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ÖMER KIYAK\Desktop\"/>
    </mc:Choice>
  </mc:AlternateContent>
  <xr:revisionPtr revIDLastSave="0" documentId="13_ncr:1_{49FF1B9C-2761-4856-BB5B-39B295C72A19}" xr6:coauthVersionLast="47" xr6:coauthVersionMax="47" xr10:uidLastSave="{00000000-0000-0000-0000-000000000000}"/>
  <bookViews>
    <workbookView xWindow="-120" yWindow="-120" windowWidth="20730" windowHeight="11160" activeTab="1" xr2:uid="{809B7419-084F-452B-8F4A-0A43ED15A973}"/>
  </bookViews>
  <sheets>
    <sheet name="Veri-Giriş" sheetId="1" r:id="rId1"/>
    <sheet name="Sayf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K13" i="2" s="1"/>
  <c r="J14" i="2"/>
  <c r="K14" i="2" s="1"/>
  <c r="J15" i="2"/>
  <c r="J16" i="2"/>
  <c r="J17" i="2"/>
  <c r="K17" i="2" s="1"/>
  <c r="J18" i="2"/>
  <c r="K18" i="2" s="1"/>
  <c r="J19" i="2"/>
  <c r="J20" i="2"/>
  <c r="J21" i="2"/>
  <c r="K21" i="2" s="1"/>
  <c r="J22" i="2"/>
  <c r="J23" i="2"/>
  <c r="J24" i="2"/>
  <c r="J25" i="2"/>
  <c r="K25" i="2" s="1"/>
  <c r="J26" i="2"/>
  <c r="J27" i="2"/>
  <c r="J28" i="2"/>
  <c r="J29" i="2"/>
  <c r="K29" i="2" s="1"/>
  <c r="J30" i="2"/>
  <c r="K30" i="2" s="1"/>
  <c r="J31" i="2"/>
  <c r="J32" i="2"/>
  <c r="J33" i="2"/>
  <c r="K33" i="2" s="1"/>
  <c r="J34" i="2"/>
  <c r="K34" i="2" s="1"/>
  <c r="J35" i="2"/>
  <c r="J36" i="2"/>
  <c r="J37" i="2"/>
  <c r="K37" i="2" s="1"/>
  <c r="J38" i="2"/>
  <c r="J39" i="2"/>
  <c r="J40" i="2"/>
  <c r="J41" i="2"/>
  <c r="K41" i="2" s="1"/>
  <c r="J42" i="2"/>
  <c r="J43" i="2"/>
  <c r="J44" i="2"/>
  <c r="J45" i="2"/>
  <c r="K45" i="2" s="1"/>
  <c r="J46" i="2"/>
  <c r="K46" i="2" s="1"/>
  <c r="J47" i="2"/>
  <c r="J48" i="2"/>
  <c r="J49" i="2"/>
  <c r="K49" i="2" s="1"/>
  <c r="J50" i="2"/>
  <c r="K50" i="2" s="1"/>
  <c r="J51" i="2"/>
  <c r="J52" i="2"/>
  <c r="J53" i="2"/>
  <c r="K53" i="2" s="1"/>
  <c r="J54" i="2"/>
  <c r="J55" i="2"/>
  <c r="J56" i="2"/>
  <c r="J57" i="2"/>
  <c r="K57" i="2" s="1"/>
  <c r="J58" i="2"/>
  <c r="J59" i="2"/>
  <c r="J60" i="2"/>
  <c r="J61" i="2"/>
  <c r="K61" i="2" s="1"/>
  <c r="J62" i="2"/>
  <c r="K62" i="2" s="1"/>
  <c r="J63" i="2"/>
  <c r="J64" i="2"/>
  <c r="J65" i="2"/>
  <c r="K65" i="2" s="1"/>
  <c r="J66" i="2"/>
  <c r="K66" i="2" s="1"/>
  <c r="J67" i="2"/>
  <c r="J68" i="2"/>
  <c r="J69" i="2"/>
  <c r="K69" i="2" s="1"/>
  <c r="J70" i="2"/>
  <c r="J71" i="2"/>
  <c r="J72" i="2"/>
  <c r="J73" i="2"/>
  <c r="K73" i="2" s="1"/>
  <c r="J74" i="2"/>
  <c r="J75" i="2"/>
  <c r="J76" i="2"/>
  <c r="J77" i="2"/>
  <c r="K77" i="2" s="1"/>
  <c r="J78" i="2"/>
  <c r="K78" i="2" s="1"/>
  <c r="J79" i="2"/>
  <c r="J80" i="2"/>
  <c r="J81" i="2"/>
  <c r="K81" i="2" s="1"/>
  <c r="J82" i="2"/>
  <c r="K82" i="2" s="1"/>
  <c r="J83" i="2"/>
  <c r="J84" i="2"/>
  <c r="J85" i="2"/>
  <c r="K85" i="2" s="1"/>
  <c r="J86" i="2"/>
  <c r="J87" i="2"/>
  <c r="J88" i="2"/>
  <c r="J89" i="2"/>
  <c r="K89" i="2" s="1"/>
  <c r="J90" i="2"/>
  <c r="J91" i="2"/>
  <c r="J92" i="2"/>
  <c r="J93" i="2"/>
  <c r="K93" i="2" s="1"/>
  <c r="J94" i="2"/>
  <c r="K94" i="2" s="1"/>
  <c r="J95" i="2"/>
  <c r="J96" i="2"/>
  <c r="J97" i="2"/>
  <c r="K97" i="2" s="1"/>
  <c r="J98" i="2"/>
  <c r="K98" i="2" s="1"/>
  <c r="J99" i="2"/>
  <c r="J100" i="2"/>
  <c r="J101" i="2"/>
  <c r="K101" i="2" s="1"/>
  <c r="J102" i="2"/>
  <c r="J103" i="2"/>
  <c r="J104" i="2"/>
  <c r="J105" i="2"/>
  <c r="K105" i="2" s="1"/>
  <c r="J106" i="2"/>
  <c r="J107" i="2"/>
  <c r="J108" i="2"/>
  <c r="J109" i="2"/>
  <c r="K109" i="2" s="1"/>
  <c r="J110" i="2"/>
  <c r="K110" i="2" s="1"/>
  <c r="J111" i="2"/>
  <c r="J112" i="2"/>
  <c r="J113" i="2"/>
  <c r="K113" i="2" s="1"/>
  <c r="J114" i="2"/>
  <c r="K114" i="2" s="1"/>
  <c r="J115" i="2"/>
  <c r="J116" i="2"/>
  <c r="J117" i="2"/>
  <c r="K117" i="2" s="1"/>
  <c r="J118" i="2"/>
  <c r="J119" i="2"/>
  <c r="J120" i="2"/>
  <c r="J121" i="2"/>
  <c r="K121" i="2" s="1"/>
  <c r="J122" i="2"/>
  <c r="J123" i="2"/>
  <c r="J124" i="2"/>
  <c r="J125" i="2"/>
  <c r="K125" i="2" s="1"/>
  <c r="J126" i="2"/>
  <c r="K126" i="2" s="1"/>
  <c r="J127" i="2"/>
  <c r="J128" i="2"/>
  <c r="J129" i="2"/>
  <c r="K129" i="2" s="1"/>
  <c r="J130" i="2"/>
  <c r="K130" i="2" s="1"/>
  <c r="J131" i="2"/>
  <c r="J132" i="2"/>
  <c r="J133" i="2"/>
  <c r="K133" i="2" s="1"/>
  <c r="J134" i="2"/>
  <c r="J135" i="2"/>
  <c r="J136" i="2"/>
  <c r="J137" i="2"/>
  <c r="K137" i="2" s="1"/>
  <c r="J138" i="2"/>
  <c r="J139" i="2"/>
  <c r="J140" i="2"/>
  <c r="J141" i="2"/>
  <c r="K141" i="2" s="1"/>
  <c r="J142" i="2"/>
  <c r="K142" i="2" s="1"/>
  <c r="J143" i="2"/>
  <c r="J144" i="2"/>
  <c r="J145" i="2"/>
  <c r="K145" i="2" s="1"/>
  <c r="J146" i="2"/>
  <c r="K146" i="2" s="1"/>
  <c r="J147" i="2"/>
  <c r="J148" i="2"/>
  <c r="J149" i="2"/>
  <c r="K149" i="2" s="1"/>
  <c r="J150" i="2"/>
  <c r="J151" i="2"/>
  <c r="J152" i="2"/>
  <c r="J153" i="2"/>
  <c r="K153" i="2" s="1"/>
  <c r="J154" i="2"/>
  <c r="J155" i="2"/>
  <c r="J156" i="2"/>
  <c r="J157" i="2"/>
  <c r="K157" i="2" s="1"/>
  <c r="J158" i="2"/>
  <c r="K158" i="2" s="1"/>
  <c r="J159" i="2"/>
  <c r="J160" i="2"/>
  <c r="J161" i="2"/>
  <c r="K161" i="2" s="1"/>
  <c r="J162" i="2"/>
  <c r="K162" i="2" s="1"/>
  <c r="J163" i="2"/>
  <c r="J164" i="2"/>
  <c r="J165" i="2"/>
  <c r="K165" i="2" s="1"/>
  <c r="J166" i="2"/>
  <c r="J167" i="2"/>
  <c r="J168" i="2"/>
  <c r="J169" i="2"/>
  <c r="K169" i="2" s="1"/>
  <c r="J170" i="2"/>
  <c r="J171" i="2"/>
  <c r="J172" i="2"/>
  <c r="J173" i="2"/>
  <c r="K173" i="2" s="1"/>
  <c r="J174" i="2"/>
  <c r="K174" i="2" s="1"/>
  <c r="J175" i="2"/>
  <c r="J176" i="2"/>
  <c r="J177" i="2"/>
  <c r="K177" i="2" s="1"/>
  <c r="J178" i="2"/>
  <c r="K178" i="2" s="1"/>
  <c r="J179" i="2"/>
  <c r="J180" i="2"/>
  <c r="J181" i="2"/>
  <c r="K181" i="2" s="1"/>
  <c r="J182" i="2"/>
  <c r="J183" i="2"/>
  <c r="J184" i="2"/>
  <c r="J185" i="2"/>
  <c r="K185" i="2" s="1"/>
  <c r="J186" i="2"/>
  <c r="J187" i="2"/>
  <c r="J188" i="2"/>
  <c r="J189" i="2"/>
  <c r="K189" i="2" s="1"/>
  <c r="J190" i="2"/>
  <c r="K190" i="2" s="1"/>
  <c r="J191" i="2"/>
  <c r="J192" i="2"/>
  <c r="J193" i="2"/>
  <c r="K193" i="2" s="1"/>
  <c r="J194" i="2"/>
  <c r="K194" i="2" s="1"/>
  <c r="J195" i="2"/>
  <c r="J196" i="2"/>
  <c r="J197" i="2"/>
  <c r="K197" i="2" s="1"/>
  <c r="J198" i="2"/>
  <c r="J199" i="2"/>
  <c r="J200" i="2"/>
  <c r="J201" i="2"/>
  <c r="K201" i="2" s="1"/>
  <c r="J202" i="2"/>
  <c r="J203" i="2"/>
  <c r="J204" i="2"/>
  <c r="J205" i="2"/>
  <c r="K205" i="2" s="1"/>
  <c r="J206" i="2"/>
  <c r="K206" i="2" s="1"/>
  <c r="J207" i="2"/>
  <c r="J208" i="2"/>
  <c r="J209" i="2"/>
  <c r="K209" i="2" s="1"/>
  <c r="J210" i="2"/>
  <c r="K210" i="2" s="1"/>
  <c r="J211" i="2"/>
  <c r="J212" i="2"/>
  <c r="J213" i="2"/>
  <c r="K213" i="2" s="1"/>
  <c r="J214" i="2"/>
  <c r="J215" i="2"/>
  <c r="J216" i="2"/>
  <c r="J217" i="2"/>
  <c r="K217" i="2" s="1"/>
  <c r="J218" i="2"/>
  <c r="J219" i="2"/>
  <c r="J220" i="2"/>
  <c r="J221" i="2"/>
  <c r="K221" i="2" s="1"/>
  <c r="J222" i="2"/>
  <c r="K222" i="2" s="1"/>
  <c r="J223" i="2"/>
  <c r="J224" i="2"/>
  <c r="J225" i="2"/>
  <c r="K225" i="2" s="1"/>
  <c r="J226" i="2"/>
  <c r="K226" i="2" s="1"/>
  <c r="J227" i="2"/>
  <c r="J228" i="2"/>
  <c r="J229" i="2"/>
  <c r="K229" i="2" s="1"/>
  <c r="J230" i="2"/>
  <c r="J231" i="2"/>
  <c r="J232" i="2"/>
  <c r="J233" i="2"/>
  <c r="K233" i="2" s="1"/>
  <c r="J234" i="2"/>
  <c r="J235" i="2"/>
  <c r="J236" i="2"/>
  <c r="J237" i="2"/>
  <c r="K237" i="2" s="1"/>
  <c r="J238" i="2"/>
  <c r="K238" i="2" s="1"/>
  <c r="J239" i="2"/>
  <c r="J240" i="2"/>
  <c r="J241" i="2"/>
  <c r="K241" i="2" s="1"/>
  <c r="J242" i="2"/>
  <c r="K242" i="2" s="1"/>
  <c r="J243" i="2"/>
  <c r="J244" i="2"/>
  <c r="J245" i="2"/>
  <c r="K245" i="2" s="1"/>
  <c r="J246" i="2"/>
  <c r="J247" i="2"/>
  <c r="J248" i="2"/>
  <c r="J249" i="2"/>
  <c r="K249" i="2" s="1"/>
  <c r="J250" i="2"/>
  <c r="J251" i="2"/>
  <c r="J252" i="2"/>
  <c r="J253" i="2"/>
  <c r="K253" i="2" s="1"/>
  <c r="J254" i="2"/>
  <c r="K254" i="2" s="1"/>
  <c r="J255" i="2"/>
  <c r="J256" i="2"/>
  <c r="J257" i="2"/>
  <c r="K257" i="2" s="1"/>
  <c r="J258" i="2"/>
  <c r="K258" i="2" s="1"/>
  <c r="J259" i="2"/>
  <c r="J260" i="2"/>
  <c r="J261" i="2"/>
  <c r="K261" i="2" s="1"/>
  <c r="J262" i="2"/>
  <c r="J263" i="2"/>
  <c r="J264" i="2"/>
  <c r="J265" i="2"/>
  <c r="K265" i="2" s="1"/>
  <c r="J266" i="2"/>
  <c r="J267" i="2"/>
  <c r="J268" i="2"/>
  <c r="J269" i="2"/>
  <c r="K269" i="2" s="1"/>
  <c r="J270" i="2"/>
  <c r="K270" i="2" s="1"/>
  <c r="J271" i="2"/>
  <c r="J272" i="2"/>
  <c r="J273" i="2"/>
  <c r="K273" i="2" s="1"/>
  <c r="J274" i="2"/>
  <c r="K274" i="2" s="1"/>
  <c r="J275" i="2"/>
  <c r="J276" i="2"/>
  <c r="J277" i="2"/>
  <c r="K277" i="2" s="1"/>
  <c r="J278" i="2"/>
  <c r="J279" i="2"/>
  <c r="J280" i="2"/>
  <c r="J281" i="2"/>
  <c r="K281" i="2" s="1"/>
  <c r="J282" i="2"/>
  <c r="J283" i="2"/>
  <c r="J284" i="2"/>
  <c r="J285" i="2"/>
  <c r="K285" i="2" s="1"/>
  <c r="J286" i="2"/>
  <c r="K286" i="2" s="1"/>
  <c r="J287" i="2"/>
  <c r="J288" i="2"/>
  <c r="J289" i="2"/>
  <c r="K289" i="2" s="1"/>
  <c r="J290" i="2"/>
  <c r="K290" i="2" s="1"/>
  <c r="J291" i="2"/>
  <c r="J292" i="2"/>
  <c r="J293" i="2"/>
  <c r="K293" i="2" s="1"/>
  <c r="J294" i="2"/>
  <c r="J295" i="2"/>
  <c r="J296" i="2"/>
  <c r="J297" i="2"/>
  <c r="K297" i="2" s="1"/>
  <c r="J298" i="2"/>
  <c r="J299" i="2"/>
  <c r="J300" i="2"/>
  <c r="J301" i="2"/>
  <c r="K301" i="2" s="1"/>
  <c r="J302" i="2"/>
  <c r="K302" i="2" s="1"/>
  <c r="J303" i="2"/>
  <c r="J304" i="2"/>
  <c r="J305" i="2"/>
  <c r="K305" i="2" s="1"/>
  <c r="J306" i="2"/>
  <c r="K306" i="2" s="1"/>
  <c r="J307" i="2"/>
  <c r="J308" i="2"/>
  <c r="J309" i="2"/>
  <c r="K309" i="2" s="1"/>
  <c r="J310" i="2"/>
  <c r="J311" i="2"/>
  <c r="J312" i="2"/>
  <c r="J313" i="2"/>
  <c r="K313" i="2" s="1"/>
  <c r="J314" i="2"/>
  <c r="J315" i="2"/>
  <c r="J316" i="2"/>
  <c r="J317" i="2"/>
  <c r="K317" i="2" s="1"/>
  <c r="J318" i="2"/>
  <c r="K318" i="2" s="1"/>
  <c r="J319" i="2"/>
  <c r="J320" i="2"/>
  <c r="J321" i="2"/>
  <c r="K321" i="2" s="1"/>
  <c r="J322" i="2"/>
  <c r="K322" i="2" s="1"/>
  <c r="J323" i="2"/>
  <c r="J324" i="2"/>
  <c r="J325" i="2"/>
  <c r="K325" i="2" s="1"/>
  <c r="J326" i="2"/>
  <c r="J327" i="2"/>
  <c r="J328" i="2"/>
  <c r="J329" i="2"/>
  <c r="K329" i="2" s="1"/>
  <c r="J330" i="2"/>
  <c r="J331" i="2"/>
  <c r="J332" i="2"/>
  <c r="J333" i="2"/>
  <c r="K333" i="2" s="1"/>
  <c r="J334" i="2"/>
  <c r="K334" i="2" s="1"/>
  <c r="J335" i="2"/>
  <c r="J336" i="2"/>
  <c r="J337" i="2"/>
  <c r="K337" i="2" s="1"/>
  <c r="J338" i="2"/>
  <c r="K338" i="2" s="1"/>
  <c r="J339" i="2"/>
  <c r="J340" i="2"/>
  <c r="J341" i="2"/>
  <c r="K341" i="2" s="1"/>
  <c r="J342" i="2"/>
  <c r="J343" i="2"/>
  <c r="J344" i="2"/>
  <c r="J345" i="2"/>
  <c r="K345" i="2" s="1"/>
  <c r="J346" i="2"/>
  <c r="J347" i="2"/>
  <c r="J348" i="2"/>
  <c r="J349" i="2"/>
  <c r="K349" i="2" s="1"/>
  <c r="J350" i="2"/>
  <c r="K350" i="2" s="1"/>
  <c r="J351" i="2"/>
  <c r="J352" i="2"/>
  <c r="J353" i="2"/>
  <c r="K353" i="2" s="1"/>
  <c r="J354" i="2"/>
  <c r="K354" i="2" s="1"/>
  <c r="J355" i="2"/>
  <c r="J356" i="2"/>
  <c r="J357" i="2"/>
  <c r="K357" i="2" s="1"/>
  <c r="J358" i="2"/>
  <c r="J359" i="2"/>
  <c r="J360" i="2"/>
  <c r="J361" i="2"/>
  <c r="K361" i="2" s="1"/>
  <c r="J362" i="2"/>
  <c r="J363" i="2"/>
  <c r="J364" i="2"/>
  <c r="J365" i="2"/>
  <c r="K365" i="2" s="1"/>
  <c r="J366" i="2"/>
  <c r="K366" i="2" s="1"/>
  <c r="J367" i="2"/>
  <c r="J368" i="2"/>
  <c r="J369" i="2"/>
  <c r="K369" i="2" s="1"/>
  <c r="J370" i="2"/>
  <c r="K370" i="2" s="1"/>
  <c r="J371" i="2"/>
  <c r="J372" i="2"/>
  <c r="J373" i="2"/>
  <c r="K373" i="2" s="1"/>
  <c r="J374" i="2"/>
  <c r="J375" i="2"/>
  <c r="J376" i="2"/>
  <c r="J377" i="2"/>
  <c r="K377" i="2" s="1"/>
  <c r="J378" i="2"/>
  <c r="J379" i="2"/>
  <c r="J380" i="2"/>
  <c r="J381" i="2"/>
  <c r="K381" i="2" s="1"/>
  <c r="J382" i="2"/>
  <c r="K382" i="2" s="1"/>
  <c r="J383" i="2"/>
  <c r="J384" i="2"/>
  <c r="J385" i="2"/>
  <c r="K385" i="2" s="1"/>
  <c r="J386" i="2"/>
  <c r="K386" i="2" s="1"/>
  <c r="J387" i="2"/>
  <c r="J388" i="2"/>
  <c r="J389" i="2"/>
  <c r="K389" i="2" s="1"/>
  <c r="J390" i="2"/>
  <c r="J391" i="2"/>
  <c r="J392" i="2"/>
  <c r="J393" i="2"/>
  <c r="K393" i="2" s="1"/>
  <c r="J394" i="2"/>
  <c r="J395" i="2"/>
  <c r="J396" i="2"/>
  <c r="J397" i="2"/>
  <c r="K397" i="2" s="1"/>
  <c r="J398" i="2"/>
  <c r="K398" i="2" s="1"/>
  <c r="J399" i="2"/>
  <c r="J400" i="2"/>
  <c r="J401" i="2"/>
  <c r="K401" i="2" s="1"/>
  <c r="J402" i="2"/>
  <c r="K402" i="2" s="1"/>
  <c r="J403" i="2"/>
  <c r="J404" i="2"/>
  <c r="J405" i="2"/>
  <c r="K405" i="2" s="1"/>
  <c r="J406" i="2"/>
  <c r="J407" i="2"/>
  <c r="J408" i="2"/>
  <c r="J409" i="2"/>
  <c r="K409" i="2" s="1"/>
  <c r="J410" i="2"/>
  <c r="J411" i="2"/>
  <c r="J412" i="2"/>
  <c r="J413" i="2"/>
  <c r="K413" i="2" s="1"/>
  <c r="J414" i="2"/>
  <c r="K414" i="2" s="1"/>
  <c r="J415" i="2"/>
  <c r="J416" i="2"/>
  <c r="J417" i="2"/>
  <c r="K417" i="2" s="1"/>
  <c r="J418" i="2"/>
  <c r="K418" i="2" s="1"/>
  <c r="J419" i="2"/>
  <c r="J420" i="2"/>
  <c r="J421" i="2"/>
  <c r="K421" i="2" s="1"/>
  <c r="J422" i="2"/>
  <c r="J423" i="2"/>
  <c r="J424" i="2"/>
  <c r="J425" i="2"/>
  <c r="K425" i="2" s="1"/>
  <c r="J426" i="2"/>
  <c r="J427" i="2"/>
  <c r="J428" i="2"/>
  <c r="J429" i="2"/>
  <c r="K429" i="2" s="1"/>
  <c r="J430" i="2"/>
  <c r="K430" i="2" s="1"/>
  <c r="J431" i="2"/>
  <c r="J432" i="2"/>
  <c r="J433" i="2"/>
  <c r="K433" i="2" s="1"/>
  <c r="J434" i="2"/>
  <c r="K434" i="2" s="1"/>
  <c r="J435" i="2"/>
  <c r="J436" i="2"/>
  <c r="J437" i="2"/>
  <c r="K437" i="2" s="1"/>
  <c r="J438" i="2"/>
  <c r="J439" i="2"/>
  <c r="J440" i="2"/>
  <c r="J441" i="2"/>
  <c r="K441" i="2" s="1"/>
  <c r="J442" i="2"/>
  <c r="J443" i="2"/>
  <c r="J444" i="2"/>
  <c r="J445" i="2"/>
  <c r="K445" i="2" s="1"/>
  <c r="J446" i="2"/>
  <c r="K446" i="2" s="1"/>
  <c r="J447" i="2"/>
  <c r="J448" i="2"/>
  <c r="J449" i="2"/>
  <c r="K449" i="2" s="1"/>
  <c r="J450" i="2"/>
  <c r="K450" i="2" s="1"/>
  <c r="J451" i="2"/>
  <c r="J452" i="2"/>
  <c r="J453" i="2"/>
  <c r="K453" i="2" s="1"/>
  <c r="J454" i="2"/>
  <c r="J455" i="2"/>
  <c r="J456" i="2"/>
  <c r="J457" i="2"/>
  <c r="K457" i="2" s="1"/>
  <c r="J458" i="2"/>
  <c r="J459" i="2"/>
  <c r="J460" i="2"/>
  <c r="J461" i="2"/>
  <c r="K461" i="2" s="1"/>
  <c r="J462" i="2"/>
  <c r="K462" i="2" s="1"/>
  <c r="J463" i="2"/>
  <c r="J464" i="2"/>
  <c r="J465" i="2"/>
  <c r="K465" i="2" s="1"/>
  <c r="J466" i="2"/>
  <c r="K466" i="2" s="1"/>
  <c r="J467" i="2"/>
  <c r="J468" i="2"/>
  <c r="J469" i="2"/>
  <c r="K469" i="2" s="1"/>
  <c r="J470" i="2"/>
  <c r="J471" i="2"/>
  <c r="J472" i="2"/>
  <c r="J473" i="2"/>
  <c r="K473" i="2" s="1"/>
  <c r="J474" i="2"/>
  <c r="J475" i="2"/>
  <c r="J476" i="2"/>
  <c r="J477" i="2"/>
  <c r="K477" i="2" s="1"/>
  <c r="J478" i="2"/>
  <c r="K478" i="2" s="1"/>
  <c r="J479" i="2"/>
  <c r="J480" i="2"/>
  <c r="J481" i="2"/>
  <c r="K481" i="2" s="1"/>
  <c r="J482" i="2"/>
  <c r="K482" i="2" s="1"/>
  <c r="J483" i="2"/>
  <c r="J484" i="2"/>
  <c r="J485" i="2"/>
  <c r="K485" i="2" s="1"/>
  <c r="J486" i="2"/>
  <c r="J487" i="2"/>
  <c r="J488" i="2"/>
  <c r="J489" i="2"/>
  <c r="K489" i="2" s="1"/>
  <c r="J490" i="2"/>
  <c r="J491" i="2"/>
  <c r="J492" i="2"/>
  <c r="J493" i="2"/>
  <c r="K493" i="2" s="1"/>
  <c r="J494" i="2"/>
  <c r="K494" i="2" s="1"/>
  <c r="J495" i="2"/>
  <c r="J496" i="2"/>
  <c r="J497" i="2"/>
  <c r="K497" i="2" s="1"/>
  <c r="J498" i="2"/>
  <c r="K498" i="2" s="1"/>
  <c r="J499" i="2"/>
  <c r="J500" i="2"/>
  <c r="J501" i="2"/>
  <c r="K501" i="2" s="1"/>
  <c r="J502" i="2"/>
  <c r="J503" i="2"/>
  <c r="J504" i="2"/>
  <c r="J505" i="2"/>
  <c r="K505" i="2" s="1"/>
  <c r="J506" i="2"/>
  <c r="J507" i="2"/>
  <c r="J508" i="2"/>
  <c r="J509" i="2"/>
  <c r="K509" i="2" s="1"/>
  <c r="J510" i="2"/>
  <c r="K510" i="2" s="1"/>
  <c r="J511" i="2"/>
  <c r="J512" i="2"/>
  <c r="J513" i="2"/>
  <c r="K513" i="2" s="1"/>
  <c r="J514" i="2"/>
  <c r="K514" i="2" s="1"/>
  <c r="J515" i="2"/>
  <c r="J516" i="2"/>
  <c r="J517" i="2"/>
  <c r="K517" i="2" s="1"/>
  <c r="J518" i="2"/>
  <c r="J519" i="2"/>
  <c r="J520" i="2"/>
  <c r="J521" i="2"/>
  <c r="K521" i="2" s="1"/>
  <c r="J522" i="2"/>
  <c r="J523" i="2"/>
  <c r="J524" i="2"/>
  <c r="J525" i="2"/>
  <c r="K525" i="2" s="1"/>
  <c r="J526" i="2"/>
  <c r="K526" i="2" s="1"/>
  <c r="J527" i="2"/>
  <c r="J528" i="2"/>
  <c r="J529" i="2"/>
  <c r="K529" i="2" s="1"/>
  <c r="J530" i="2"/>
  <c r="K530" i="2" s="1"/>
  <c r="J531" i="2"/>
  <c r="J532" i="2"/>
  <c r="J533" i="2"/>
  <c r="K533" i="2" s="1"/>
  <c r="J534" i="2"/>
  <c r="J535" i="2"/>
  <c r="J536" i="2"/>
  <c r="J537" i="2"/>
  <c r="K537" i="2" s="1"/>
  <c r="J538" i="2"/>
  <c r="J539" i="2"/>
  <c r="J540" i="2"/>
  <c r="J541" i="2"/>
  <c r="K541" i="2" s="1"/>
  <c r="J542" i="2"/>
  <c r="K542" i="2" s="1"/>
  <c r="J543" i="2"/>
  <c r="J544" i="2"/>
  <c r="J545" i="2"/>
  <c r="K545" i="2" s="1"/>
  <c r="J546" i="2"/>
  <c r="K546" i="2" s="1"/>
  <c r="J547" i="2"/>
  <c r="J548" i="2"/>
  <c r="J549" i="2"/>
  <c r="K549" i="2" s="1"/>
  <c r="J550" i="2"/>
  <c r="J551" i="2"/>
  <c r="J552" i="2"/>
  <c r="J553" i="2"/>
  <c r="K553" i="2" s="1"/>
  <c r="J554" i="2"/>
  <c r="J555" i="2"/>
  <c r="J556" i="2"/>
  <c r="J557" i="2"/>
  <c r="K557" i="2" s="1"/>
  <c r="J558" i="2"/>
  <c r="K558" i="2" s="1"/>
  <c r="J559" i="2"/>
  <c r="J560" i="2"/>
  <c r="J561" i="2"/>
  <c r="K561" i="2" s="1"/>
  <c r="J562" i="2"/>
  <c r="K562" i="2" s="1"/>
  <c r="J563" i="2"/>
  <c r="J564" i="2"/>
  <c r="J565" i="2"/>
  <c r="K565" i="2" s="1"/>
  <c r="J566" i="2"/>
  <c r="J567" i="2"/>
  <c r="J568" i="2"/>
  <c r="J569" i="2"/>
  <c r="K569" i="2" s="1"/>
  <c r="J570" i="2"/>
  <c r="J571" i="2"/>
  <c r="J572" i="2"/>
  <c r="J573" i="2"/>
  <c r="K573" i="2" s="1"/>
  <c r="J574" i="2"/>
  <c r="K574" i="2" s="1"/>
  <c r="J575" i="2"/>
  <c r="J576" i="2"/>
  <c r="J577" i="2"/>
  <c r="K577" i="2" s="1"/>
  <c r="J578" i="2"/>
  <c r="K578" i="2" s="1"/>
  <c r="J579" i="2"/>
  <c r="J580" i="2"/>
  <c r="J581" i="2"/>
  <c r="K581" i="2" s="1"/>
  <c r="J582" i="2"/>
  <c r="J583" i="2"/>
  <c r="J584" i="2"/>
  <c r="J585" i="2"/>
  <c r="K585" i="2" s="1"/>
  <c r="J586" i="2"/>
  <c r="J587" i="2"/>
  <c r="J588" i="2"/>
  <c r="J589" i="2"/>
  <c r="K589" i="2" s="1"/>
  <c r="J590" i="2"/>
  <c r="K590" i="2" s="1"/>
  <c r="J591" i="2"/>
  <c r="J592" i="2"/>
  <c r="J593" i="2"/>
  <c r="K593" i="2" s="1"/>
  <c r="J594" i="2"/>
  <c r="K594" i="2" s="1"/>
  <c r="J595" i="2"/>
  <c r="J596" i="2"/>
  <c r="J597" i="2"/>
  <c r="K597" i="2" s="1"/>
  <c r="J598" i="2"/>
  <c r="J599" i="2"/>
  <c r="J600" i="2"/>
  <c r="J601" i="2"/>
  <c r="K601" i="2" s="1"/>
  <c r="J602" i="2"/>
  <c r="J603" i="2"/>
  <c r="J604" i="2"/>
  <c r="J605" i="2"/>
  <c r="K605" i="2" s="1"/>
  <c r="J606" i="2"/>
  <c r="K606" i="2" s="1"/>
  <c r="J607" i="2"/>
  <c r="J608" i="2"/>
  <c r="J609" i="2"/>
  <c r="K609" i="2" s="1"/>
  <c r="J610" i="2"/>
  <c r="K610" i="2" s="1"/>
  <c r="J611" i="2"/>
  <c r="J612" i="2"/>
  <c r="J613" i="2"/>
  <c r="K613" i="2" s="1"/>
  <c r="J614" i="2"/>
  <c r="J615" i="2"/>
  <c r="J616" i="2"/>
  <c r="J617" i="2"/>
  <c r="K617" i="2" s="1"/>
  <c r="J618" i="2"/>
  <c r="J619" i="2"/>
  <c r="J620" i="2"/>
  <c r="J621" i="2"/>
  <c r="K621" i="2" s="1"/>
  <c r="J622" i="2"/>
  <c r="K622" i="2" s="1"/>
  <c r="J623" i="2"/>
  <c r="J624" i="2"/>
  <c r="J625" i="2"/>
  <c r="K625" i="2" s="1"/>
  <c r="J626" i="2"/>
  <c r="K626" i="2" s="1"/>
  <c r="J627" i="2"/>
  <c r="J628" i="2"/>
  <c r="J629" i="2"/>
  <c r="K629" i="2" s="1"/>
  <c r="J630" i="2"/>
  <c r="J631" i="2"/>
  <c r="J632" i="2"/>
  <c r="J633" i="2"/>
  <c r="K633" i="2" s="1"/>
  <c r="J634" i="2"/>
  <c r="J635" i="2"/>
  <c r="J636" i="2"/>
  <c r="J637" i="2"/>
  <c r="K637" i="2" s="1"/>
  <c r="J638" i="2"/>
  <c r="K638" i="2" s="1"/>
  <c r="J639" i="2"/>
  <c r="J640" i="2"/>
  <c r="J641" i="2"/>
  <c r="K641" i="2" s="1"/>
  <c r="J642" i="2"/>
  <c r="K642" i="2" s="1"/>
  <c r="J643" i="2"/>
  <c r="J644" i="2"/>
  <c r="J645" i="2"/>
  <c r="K645" i="2" s="1"/>
  <c r="J646" i="2"/>
  <c r="J647" i="2"/>
  <c r="J648" i="2"/>
  <c r="J649" i="2"/>
  <c r="K649" i="2" s="1"/>
  <c r="J650" i="2"/>
  <c r="J651" i="2"/>
  <c r="J652" i="2"/>
  <c r="J653" i="2"/>
  <c r="K653" i="2" s="1"/>
  <c r="J654" i="2"/>
  <c r="K654" i="2" s="1"/>
  <c r="J655" i="2"/>
  <c r="J656" i="2"/>
  <c r="J657" i="2"/>
  <c r="K657" i="2" s="1"/>
  <c r="J658" i="2"/>
  <c r="K658" i="2" s="1"/>
  <c r="J659" i="2"/>
  <c r="J660" i="2"/>
  <c r="J661" i="2"/>
  <c r="K661" i="2" s="1"/>
  <c r="J662" i="2"/>
  <c r="J663" i="2"/>
  <c r="J664" i="2"/>
  <c r="J665" i="2"/>
  <c r="K665" i="2" s="1"/>
  <c r="J666" i="2"/>
  <c r="J667" i="2"/>
  <c r="J668" i="2"/>
  <c r="J669" i="2"/>
  <c r="K669" i="2" s="1"/>
  <c r="J670" i="2"/>
  <c r="K670" i="2" s="1"/>
  <c r="J671" i="2"/>
  <c r="J672" i="2"/>
  <c r="J673" i="2"/>
  <c r="K673" i="2" s="1"/>
  <c r="J674" i="2"/>
  <c r="K674" i="2" s="1"/>
  <c r="J675" i="2"/>
  <c r="J676" i="2"/>
  <c r="J677" i="2"/>
  <c r="K677" i="2" s="1"/>
  <c r="J678" i="2"/>
  <c r="J679" i="2"/>
  <c r="J680" i="2"/>
  <c r="J681" i="2"/>
  <c r="K681" i="2" s="1"/>
  <c r="J682" i="2"/>
  <c r="J683" i="2"/>
  <c r="J684" i="2"/>
  <c r="J685" i="2"/>
  <c r="K685" i="2" s="1"/>
  <c r="J686" i="2"/>
  <c r="K686" i="2" s="1"/>
  <c r="J687" i="2"/>
  <c r="J688" i="2"/>
  <c r="J689" i="2"/>
  <c r="K689" i="2" s="1"/>
  <c r="J690" i="2"/>
  <c r="K690" i="2" s="1"/>
  <c r="J691" i="2"/>
  <c r="J692" i="2"/>
  <c r="J693" i="2"/>
  <c r="J694" i="2"/>
  <c r="K694" i="2" s="1"/>
  <c r="J695" i="2"/>
  <c r="J696" i="2"/>
  <c r="J697" i="2"/>
  <c r="J698" i="2"/>
  <c r="K698" i="2" s="1"/>
  <c r="J699" i="2"/>
  <c r="J700" i="2"/>
  <c r="J701" i="2"/>
  <c r="J702" i="2"/>
  <c r="K702" i="2" s="1"/>
  <c r="J703" i="2"/>
  <c r="J704" i="2"/>
  <c r="J705" i="2"/>
  <c r="J706" i="2"/>
  <c r="K706" i="2" s="1"/>
  <c r="J707" i="2"/>
  <c r="J708" i="2"/>
  <c r="J709" i="2"/>
  <c r="J710" i="2"/>
  <c r="K710" i="2" s="1"/>
  <c r="J711" i="2"/>
  <c r="J712" i="2"/>
  <c r="J713" i="2"/>
  <c r="J714" i="2"/>
  <c r="K714" i="2" s="1"/>
  <c r="J715" i="2"/>
  <c r="J716" i="2"/>
  <c r="J717" i="2"/>
  <c r="J718" i="2"/>
  <c r="K718" i="2" s="1"/>
  <c r="J719" i="2"/>
  <c r="J720" i="2"/>
  <c r="J721" i="2"/>
  <c r="J722" i="2"/>
  <c r="K722" i="2" s="1"/>
  <c r="J723" i="2"/>
  <c r="J724" i="2"/>
  <c r="J725" i="2"/>
  <c r="J726" i="2"/>
  <c r="K726" i="2" s="1"/>
  <c r="J727" i="2"/>
  <c r="J728" i="2"/>
  <c r="J729" i="2"/>
  <c r="J730" i="2"/>
  <c r="K730" i="2" s="1"/>
  <c r="J731" i="2"/>
  <c r="J732" i="2"/>
  <c r="J733" i="2"/>
  <c r="J734" i="2"/>
  <c r="K734" i="2" s="1"/>
  <c r="J735" i="2"/>
  <c r="J736" i="2"/>
  <c r="J737" i="2"/>
  <c r="J738" i="2"/>
  <c r="K738" i="2" s="1"/>
  <c r="J739" i="2"/>
  <c r="J740" i="2"/>
  <c r="J741" i="2"/>
  <c r="J742" i="2"/>
  <c r="K742" i="2" s="1"/>
  <c r="J743" i="2"/>
  <c r="J744" i="2"/>
  <c r="J745" i="2"/>
  <c r="J746" i="2"/>
  <c r="K746" i="2" s="1"/>
  <c r="J747" i="2"/>
  <c r="J748" i="2"/>
  <c r="J749" i="2"/>
  <c r="J750" i="2"/>
  <c r="K750" i="2" s="1"/>
  <c r="J751" i="2"/>
  <c r="J752" i="2"/>
  <c r="J753" i="2"/>
  <c r="J754" i="2"/>
  <c r="K754" i="2" s="1"/>
  <c r="J755" i="2"/>
  <c r="J756" i="2"/>
  <c r="J757" i="2"/>
  <c r="J758" i="2"/>
  <c r="K758" i="2" s="1"/>
  <c r="J759" i="2"/>
  <c r="J760" i="2"/>
  <c r="J761" i="2"/>
  <c r="J762" i="2"/>
  <c r="K762" i="2" s="1"/>
  <c r="J763" i="2"/>
  <c r="J764" i="2"/>
  <c r="J765" i="2"/>
  <c r="J766" i="2"/>
  <c r="K766" i="2" s="1"/>
  <c r="J767" i="2"/>
  <c r="J768" i="2"/>
  <c r="J769" i="2"/>
  <c r="J770" i="2"/>
  <c r="K770" i="2" s="1"/>
  <c r="J771" i="2"/>
  <c r="J772" i="2"/>
  <c r="J773" i="2"/>
  <c r="J774" i="2"/>
  <c r="K774" i="2" s="1"/>
  <c r="J775" i="2"/>
  <c r="J776" i="2"/>
  <c r="J777" i="2"/>
  <c r="J778" i="2"/>
  <c r="K778" i="2" s="1"/>
  <c r="J779" i="2"/>
  <c r="J780" i="2"/>
  <c r="J781" i="2"/>
  <c r="J782" i="2"/>
  <c r="K782" i="2" s="1"/>
  <c r="J783" i="2"/>
  <c r="J784" i="2"/>
  <c r="J785" i="2"/>
  <c r="J786" i="2"/>
  <c r="K786" i="2" s="1"/>
  <c r="J787" i="2"/>
  <c r="J788" i="2"/>
  <c r="J789" i="2"/>
  <c r="J790" i="2"/>
  <c r="K790" i="2" s="1"/>
  <c r="J791" i="2"/>
  <c r="J792" i="2"/>
  <c r="J793" i="2"/>
  <c r="J794" i="2"/>
  <c r="K794" i="2" s="1"/>
  <c r="J795" i="2"/>
  <c r="J796" i="2"/>
  <c r="J797" i="2"/>
  <c r="J798" i="2"/>
  <c r="K798" i="2" s="1"/>
  <c r="J799" i="2"/>
  <c r="J800" i="2"/>
  <c r="J801" i="2"/>
  <c r="J802" i="2"/>
  <c r="K802" i="2" s="1"/>
  <c r="J803" i="2"/>
  <c r="J804" i="2"/>
  <c r="J805" i="2"/>
  <c r="J806" i="2"/>
  <c r="K806" i="2" s="1"/>
  <c r="J807" i="2"/>
  <c r="J808" i="2"/>
  <c r="J809" i="2"/>
  <c r="J810" i="2"/>
  <c r="K810" i="2" s="1"/>
  <c r="J811" i="2"/>
  <c r="J812" i="2"/>
  <c r="J813" i="2"/>
  <c r="J814" i="2"/>
  <c r="K814" i="2" s="1"/>
  <c r="J815" i="2"/>
  <c r="J816" i="2"/>
  <c r="J817" i="2"/>
  <c r="J818" i="2"/>
  <c r="K818" i="2" s="1"/>
  <c r="J819" i="2"/>
  <c r="J820" i="2"/>
  <c r="J821" i="2"/>
  <c r="J822" i="2"/>
  <c r="K822" i="2" s="1"/>
  <c r="J823" i="2"/>
  <c r="J824" i="2"/>
  <c r="J825" i="2"/>
  <c r="J826" i="2"/>
  <c r="K826" i="2" s="1"/>
  <c r="J827" i="2"/>
  <c r="J828" i="2"/>
  <c r="J829" i="2"/>
  <c r="J830" i="2"/>
  <c r="K830" i="2" s="1"/>
  <c r="J831" i="2"/>
  <c r="J832" i="2"/>
  <c r="J833" i="2"/>
  <c r="J834" i="2"/>
  <c r="K834" i="2" s="1"/>
  <c r="J835" i="2"/>
  <c r="J836" i="2"/>
  <c r="J837" i="2"/>
  <c r="J838" i="2"/>
  <c r="K838" i="2" s="1"/>
  <c r="J839" i="2"/>
  <c r="J840" i="2"/>
  <c r="J841" i="2"/>
  <c r="J842" i="2"/>
  <c r="K842" i="2" s="1"/>
  <c r="J843" i="2"/>
  <c r="J844" i="2"/>
  <c r="J845" i="2"/>
  <c r="J846" i="2"/>
  <c r="K846" i="2" s="1"/>
  <c r="J847" i="2"/>
  <c r="J848" i="2"/>
  <c r="J849" i="2"/>
  <c r="J850" i="2"/>
  <c r="K850" i="2" s="1"/>
  <c r="J851" i="2"/>
  <c r="J852" i="2"/>
  <c r="J853" i="2"/>
  <c r="J854" i="2"/>
  <c r="K854" i="2" s="1"/>
  <c r="J855" i="2"/>
  <c r="J856" i="2"/>
  <c r="J857" i="2"/>
  <c r="J858" i="2"/>
  <c r="K858" i="2" s="1"/>
  <c r="J859" i="2"/>
  <c r="J860" i="2"/>
  <c r="J861" i="2"/>
  <c r="J862" i="2"/>
  <c r="K862" i="2" s="1"/>
  <c r="J863" i="2"/>
  <c r="J864" i="2"/>
  <c r="J865" i="2"/>
  <c r="J866" i="2"/>
  <c r="K866" i="2" s="1"/>
  <c r="J867" i="2"/>
  <c r="J868" i="2"/>
  <c r="J869" i="2"/>
  <c r="J870" i="2"/>
  <c r="K870" i="2" s="1"/>
  <c r="J871" i="2"/>
  <c r="J872" i="2"/>
  <c r="J873" i="2"/>
  <c r="J874" i="2"/>
  <c r="K874" i="2" s="1"/>
  <c r="J875" i="2"/>
  <c r="J876" i="2"/>
  <c r="J877" i="2"/>
  <c r="J878" i="2"/>
  <c r="K878" i="2" s="1"/>
  <c r="J879" i="2"/>
  <c r="J880" i="2"/>
  <c r="J881" i="2"/>
  <c r="J882" i="2"/>
  <c r="K882" i="2" s="1"/>
  <c r="J883" i="2"/>
  <c r="J884" i="2"/>
  <c r="J885" i="2"/>
  <c r="J886" i="2"/>
  <c r="K886" i="2" s="1"/>
  <c r="J887" i="2"/>
  <c r="J888" i="2"/>
  <c r="J889" i="2"/>
  <c r="J890" i="2"/>
  <c r="K890" i="2" s="1"/>
  <c r="J891" i="2"/>
  <c r="J892" i="2"/>
  <c r="J893" i="2"/>
  <c r="J894" i="2"/>
  <c r="K894" i="2" s="1"/>
  <c r="J895" i="2"/>
  <c r="J896" i="2"/>
  <c r="J897" i="2"/>
  <c r="J898" i="2"/>
  <c r="K898" i="2" s="1"/>
  <c r="J899" i="2"/>
  <c r="J900" i="2"/>
  <c r="J901" i="2"/>
  <c r="J902" i="2"/>
  <c r="K902" i="2" s="1"/>
  <c r="J903" i="2"/>
  <c r="J904" i="2"/>
  <c r="J905" i="2"/>
  <c r="J906" i="2"/>
  <c r="K906" i="2" s="1"/>
  <c r="J907" i="2"/>
  <c r="J908" i="2"/>
  <c r="J909" i="2"/>
  <c r="J910" i="2"/>
  <c r="K910" i="2" s="1"/>
  <c r="J911" i="2"/>
  <c r="J912" i="2"/>
  <c r="J913" i="2"/>
  <c r="J914" i="2"/>
  <c r="K914" i="2" s="1"/>
  <c r="J915" i="2"/>
  <c r="J916" i="2"/>
  <c r="J917" i="2"/>
  <c r="J918" i="2"/>
  <c r="K918" i="2" s="1"/>
  <c r="J919" i="2"/>
  <c r="J920" i="2"/>
  <c r="J921" i="2"/>
  <c r="J922" i="2"/>
  <c r="K922" i="2" s="1"/>
  <c r="J923" i="2"/>
  <c r="J924" i="2"/>
  <c r="J925" i="2"/>
  <c r="J926" i="2"/>
  <c r="K926" i="2" s="1"/>
  <c r="J927" i="2"/>
  <c r="J928" i="2"/>
  <c r="J929" i="2"/>
  <c r="J930" i="2"/>
  <c r="K930" i="2" s="1"/>
  <c r="J931" i="2"/>
  <c r="J932" i="2"/>
  <c r="J933" i="2"/>
  <c r="J934" i="2"/>
  <c r="K934" i="2" s="1"/>
  <c r="J935" i="2"/>
  <c r="J936" i="2"/>
  <c r="J937" i="2"/>
  <c r="J938" i="2"/>
  <c r="K938" i="2" s="1"/>
  <c r="J939" i="2"/>
  <c r="J940" i="2"/>
  <c r="J941" i="2"/>
  <c r="J942" i="2"/>
  <c r="K942" i="2" s="1"/>
  <c r="J943" i="2"/>
  <c r="J944" i="2"/>
  <c r="J945" i="2"/>
  <c r="J946" i="2"/>
  <c r="K946" i="2" s="1"/>
  <c r="J947" i="2"/>
  <c r="J948" i="2"/>
  <c r="J949" i="2"/>
  <c r="J950" i="2"/>
  <c r="K950" i="2" s="1"/>
  <c r="J951" i="2"/>
  <c r="J952" i="2"/>
  <c r="J953" i="2"/>
  <c r="J954" i="2"/>
  <c r="K954" i="2" s="1"/>
  <c r="J955" i="2"/>
  <c r="J956" i="2"/>
  <c r="J957" i="2"/>
  <c r="J958" i="2"/>
  <c r="K958" i="2" s="1"/>
  <c r="J959" i="2"/>
  <c r="J960" i="2"/>
  <c r="J961" i="2"/>
  <c r="J962" i="2"/>
  <c r="K962" i="2" s="1"/>
  <c r="J963" i="2"/>
  <c r="J964" i="2"/>
  <c r="J965" i="2"/>
  <c r="J966" i="2"/>
  <c r="K966" i="2" s="1"/>
  <c r="J967" i="2"/>
  <c r="J968" i="2"/>
  <c r="J969" i="2"/>
  <c r="J970" i="2"/>
  <c r="K970" i="2" s="1"/>
  <c r="J971" i="2"/>
  <c r="J972" i="2"/>
  <c r="J973" i="2"/>
  <c r="J974" i="2"/>
  <c r="K974" i="2" s="1"/>
  <c r="J975" i="2"/>
  <c r="J976" i="2"/>
  <c r="J977" i="2"/>
  <c r="J978" i="2"/>
  <c r="K978" i="2" s="1"/>
  <c r="J979" i="2"/>
  <c r="J980" i="2"/>
  <c r="J981" i="2"/>
  <c r="J982" i="2"/>
  <c r="K982" i="2" s="1"/>
  <c r="J983" i="2"/>
  <c r="J984" i="2"/>
  <c r="J985" i="2"/>
  <c r="J986" i="2"/>
  <c r="K986" i="2" s="1"/>
  <c r="J987" i="2"/>
  <c r="J988" i="2"/>
  <c r="J989" i="2"/>
  <c r="J990" i="2"/>
  <c r="K990" i="2" s="1"/>
  <c r="J991" i="2"/>
  <c r="J992" i="2"/>
  <c r="J993" i="2"/>
  <c r="J994" i="2"/>
  <c r="K994" i="2" s="1"/>
  <c r="J995" i="2"/>
  <c r="J996" i="2"/>
  <c r="J997" i="2"/>
  <c r="J998" i="2"/>
  <c r="K998" i="2" s="1"/>
  <c r="J999" i="2"/>
  <c r="J1000" i="2"/>
  <c r="J1001" i="2"/>
  <c r="J1002" i="2"/>
  <c r="K1002" i="2" s="1"/>
  <c r="J1003" i="2"/>
  <c r="J1004" i="2"/>
  <c r="J1005" i="2"/>
  <c r="J1006" i="2"/>
  <c r="K1006" i="2" s="1"/>
  <c r="J1007" i="2"/>
  <c r="J1008" i="2"/>
  <c r="J1009" i="2"/>
  <c r="J1010" i="2"/>
  <c r="K1010" i="2" s="1"/>
  <c r="J1011" i="2"/>
  <c r="J1012" i="2"/>
  <c r="J1013" i="2"/>
  <c r="J1014" i="2"/>
  <c r="K1014" i="2" s="1"/>
  <c r="J1015" i="2"/>
  <c r="J1016" i="2"/>
  <c r="J1017" i="2"/>
  <c r="J1018" i="2"/>
  <c r="K1018" i="2" s="1"/>
  <c r="J1019" i="2"/>
  <c r="J1020" i="2"/>
  <c r="J1021" i="2"/>
  <c r="J1022" i="2"/>
  <c r="K1022" i="2" s="1"/>
  <c r="J1023" i="2"/>
  <c r="J1024" i="2"/>
  <c r="J1025" i="2"/>
  <c r="J1026" i="2"/>
  <c r="K1026" i="2" s="1"/>
  <c r="J1027" i="2"/>
  <c r="J1028" i="2"/>
  <c r="J1029" i="2"/>
  <c r="J1030" i="2"/>
  <c r="K1030" i="2" s="1"/>
  <c r="J1031" i="2"/>
  <c r="J1032" i="2"/>
  <c r="J1033" i="2"/>
  <c r="J1034" i="2"/>
  <c r="K1034" i="2" s="1"/>
  <c r="J1035" i="2"/>
  <c r="J1036" i="2"/>
  <c r="J1037" i="2"/>
  <c r="J1038" i="2"/>
  <c r="K1038" i="2" s="1"/>
  <c r="J1039" i="2"/>
  <c r="J1040" i="2"/>
  <c r="J1041" i="2"/>
  <c r="J1042" i="2"/>
  <c r="K1042" i="2" s="1"/>
  <c r="J1043" i="2"/>
  <c r="J1044" i="2"/>
  <c r="J1045" i="2"/>
  <c r="J1046" i="2"/>
  <c r="K1046" i="2" s="1"/>
  <c r="J1047" i="2"/>
  <c r="J1048" i="2"/>
  <c r="J1049" i="2"/>
  <c r="J1050" i="2"/>
  <c r="K1050" i="2" s="1"/>
  <c r="J1051" i="2"/>
  <c r="J1052" i="2"/>
  <c r="J1053" i="2"/>
  <c r="J1054" i="2"/>
  <c r="K1054" i="2" s="1"/>
  <c r="J1055" i="2"/>
  <c r="J1056" i="2"/>
  <c r="J1057" i="2"/>
  <c r="J1058" i="2"/>
  <c r="K1058" i="2" s="1"/>
  <c r="J1059" i="2"/>
  <c r="J1060" i="2"/>
  <c r="J1061" i="2"/>
  <c r="J1062" i="2"/>
  <c r="K1062" i="2" s="1"/>
  <c r="J1063" i="2"/>
  <c r="J1064" i="2"/>
  <c r="J1065" i="2"/>
  <c r="J1066" i="2"/>
  <c r="K1066" i="2" s="1"/>
  <c r="J1067" i="2"/>
  <c r="J1068" i="2"/>
  <c r="J1069" i="2"/>
  <c r="J1070" i="2"/>
  <c r="K1070" i="2" s="1"/>
  <c r="J1071" i="2"/>
  <c r="J1072" i="2"/>
  <c r="J1073" i="2"/>
  <c r="J1074" i="2"/>
  <c r="K1074" i="2" s="1"/>
  <c r="J1075" i="2"/>
  <c r="J1076" i="2"/>
  <c r="J1077" i="2"/>
  <c r="J1078" i="2"/>
  <c r="K1078" i="2" s="1"/>
  <c r="J1079" i="2"/>
  <c r="J1080" i="2"/>
  <c r="J1081" i="2"/>
  <c r="J1082" i="2"/>
  <c r="K1082" i="2" s="1"/>
  <c r="J1083" i="2"/>
  <c r="J1084" i="2"/>
  <c r="J1085" i="2"/>
  <c r="J1086" i="2"/>
  <c r="K1086" i="2" s="1"/>
  <c r="J1087" i="2"/>
  <c r="J1088" i="2"/>
  <c r="J1089" i="2"/>
  <c r="J1090" i="2"/>
  <c r="K1090" i="2" s="1"/>
  <c r="J1091" i="2"/>
  <c r="J1092" i="2"/>
  <c r="J1093" i="2"/>
  <c r="J1094" i="2"/>
  <c r="K1094" i="2" s="1"/>
  <c r="J1095" i="2"/>
  <c r="J1096" i="2"/>
  <c r="J1097" i="2"/>
  <c r="J1098" i="2"/>
  <c r="K1098" i="2" s="1"/>
  <c r="J1099" i="2"/>
  <c r="J1100" i="2"/>
  <c r="J1101" i="2"/>
  <c r="J1102" i="2"/>
  <c r="K1102" i="2" s="1"/>
  <c r="J1103" i="2"/>
  <c r="J1104" i="2"/>
  <c r="J1105" i="2"/>
  <c r="J1106" i="2"/>
  <c r="K1106" i="2" s="1"/>
  <c r="J1107" i="2"/>
  <c r="J1108" i="2"/>
  <c r="J1109" i="2"/>
  <c r="J1110" i="2"/>
  <c r="K1110" i="2" s="1"/>
  <c r="J1111" i="2"/>
  <c r="J1112" i="2"/>
  <c r="J1113" i="2"/>
  <c r="J1114" i="2"/>
  <c r="K1114" i="2" s="1"/>
  <c r="J1115" i="2"/>
  <c r="J1116" i="2"/>
  <c r="J1117" i="2"/>
  <c r="J1118" i="2"/>
  <c r="K1118" i="2" s="1"/>
  <c r="J1119" i="2"/>
  <c r="J1120" i="2"/>
  <c r="J1121" i="2"/>
  <c r="J1122" i="2"/>
  <c r="K1122" i="2" s="1"/>
  <c r="J1123" i="2"/>
  <c r="J1124" i="2"/>
  <c r="J1125" i="2"/>
  <c r="J1126" i="2"/>
  <c r="K1126" i="2" s="1"/>
  <c r="J1127" i="2"/>
  <c r="J1128" i="2"/>
  <c r="J1129" i="2"/>
  <c r="J1130" i="2"/>
  <c r="K1130" i="2" s="1"/>
  <c r="J1131" i="2"/>
  <c r="J1132" i="2"/>
  <c r="J1133" i="2"/>
  <c r="J1134" i="2"/>
  <c r="K1134" i="2" s="1"/>
  <c r="J1135" i="2"/>
  <c r="J1136" i="2"/>
  <c r="J1137" i="2"/>
  <c r="J1138" i="2"/>
  <c r="K1138" i="2" s="1"/>
  <c r="J1139" i="2"/>
  <c r="J1140" i="2"/>
  <c r="J1141" i="2"/>
  <c r="J1142" i="2"/>
  <c r="K1142" i="2" s="1"/>
  <c r="J1143" i="2"/>
  <c r="J1144" i="2"/>
  <c r="J1145" i="2"/>
  <c r="J1146" i="2"/>
  <c r="K1146" i="2" s="1"/>
  <c r="J1147" i="2"/>
  <c r="J1148" i="2"/>
  <c r="J1149" i="2"/>
  <c r="J1150" i="2"/>
  <c r="K1150" i="2" s="1"/>
  <c r="J1151" i="2"/>
  <c r="J1152" i="2"/>
  <c r="J1153" i="2"/>
  <c r="J1154" i="2"/>
  <c r="K1154" i="2" s="1"/>
  <c r="J1155" i="2"/>
  <c r="J1156" i="2"/>
  <c r="J1157" i="2"/>
  <c r="J1158" i="2"/>
  <c r="K1158" i="2" s="1"/>
  <c r="J1159" i="2"/>
  <c r="J1160" i="2"/>
  <c r="J1161" i="2"/>
  <c r="J1162" i="2"/>
  <c r="K1162" i="2" s="1"/>
  <c r="J1163" i="2"/>
  <c r="J1164" i="2"/>
  <c r="J1165" i="2"/>
  <c r="J1166" i="2"/>
  <c r="K1166" i="2" s="1"/>
  <c r="J1167" i="2"/>
  <c r="J1168" i="2"/>
  <c r="J1169" i="2"/>
  <c r="J1170" i="2"/>
  <c r="K1170" i="2" s="1"/>
  <c r="J1171" i="2"/>
  <c r="J1172" i="2"/>
  <c r="J1173" i="2"/>
  <c r="J1174" i="2"/>
  <c r="K1174" i="2" s="1"/>
  <c r="J1175" i="2"/>
  <c r="J1176" i="2"/>
  <c r="J1177" i="2"/>
  <c r="J1178" i="2"/>
  <c r="K1178" i="2" s="1"/>
  <c r="J1179" i="2"/>
  <c r="J1180" i="2"/>
  <c r="J1181" i="2"/>
  <c r="J1182" i="2"/>
  <c r="K1182" i="2" s="1"/>
  <c r="J1183" i="2"/>
  <c r="J1184" i="2"/>
  <c r="J1185" i="2"/>
  <c r="J1186" i="2"/>
  <c r="K1186" i="2" s="1"/>
  <c r="J1187" i="2"/>
  <c r="J1188" i="2"/>
  <c r="J1189" i="2"/>
  <c r="J1190" i="2"/>
  <c r="K1190" i="2" s="1"/>
  <c r="J1191" i="2"/>
  <c r="J1192" i="2"/>
  <c r="J1193" i="2"/>
  <c r="J1194" i="2"/>
  <c r="K1194" i="2" s="1"/>
  <c r="J1195" i="2"/>
  <c r="J1196" i="2"/>
  <c r="J1197" i="2"/>
  <c r="J1198" i="2"/>
  <c r="K1198" i="2" s="1"/>
  <c r="J1199" i="2"/>
  <c r="J1200" i="2"/>
  <c r="J1201" i="2"/>
  <c r="J1202" i="2"/>
  <c r="K1202" i="2" s="1"/>
  <c r="J1203" i="2"/>
  <c r="J1204" i="2"/>
  <c r="J1205" i="2"/>
  <c r="J1206" i="2"/>
  <c r="K1206" i="2" s="1"/>
  <c r="J1207" i="2"/>
  <c r="J1208" i="2"/>
  <c r="J1209" i="2"/>
  <c r="J1210" i="2"/>
  <c r="K1210" i="2" s="1"/>
  <c r="J1211" i="2"/>
  <c r="J1212" i="2"/>
  <c r="J1213" i="2"/>
  <c r="J1214" i="2"/>
  <c r="K1214" i="2" s="1"/>
  <c r="J1215" i="2"/>
  <c r="J1216" i="2"/>
  <c r="J1217" i="2"/>
  <c r="J1218" i="2"/>
  <c r="K1218" i="2" s="1"/>
  <c r="J1219" i="2"/>
  <c r="J1220" i="2"/>
  <c r="J1221" i="2"/>
  <c r="J1222" i="2"/>
  <c r="K1222" i="2" s="1"/>
  <c r="J1223" i="2"/>
  <c r="J1224" i="2"/>
  <c r="J1225" i="2"/>
  <c r="J1226" i="2"/>
  <c r="K1226" i="2" s="1"/>
  <c r="J1227" i="2"/>
  <c r="J1228" i="2"/>
  <c r="J1229" i="2"/>
  <c r="J1230" i="2"/>
  <c r="K1230" i="2" s="1"/>
  <c r="J1231" i="2"/>
  <c r="J1232" i="2"/>
  <c r="J1233" i="2"/>
  <c r="J1234" i="2"/>
  <c r="K1234" i="2" s="1"/>
  <c r="J1235" i="2"/>
  <c r="J1236" i="2"/>
  <c r="J1237" i="2"/>
  <c r="J1238" i="2"/>
  <c r="K1238" i="2" s="1"/>
  <c r="J1239" i="2"/>
  <c r="J1240" i="2"/>
  <c r="J1241" i="2"/>
  <c r="J1242" i="2"/>
  <c r="K1242" i="2" s="1"/>
  <c r="J1243" i="2"/>
  <c r="J1244" i="2"/>
  <c r="J1245" i="2"/>
  <c r="J1246" i="2"/>
  <c r="K1246" i="2" s="1"/>
  <c r="J1247" i="2"/>
  <c r="J1248" i="2"/>
  <c r="J1249" i="2"/>
  <c r="J1250" i="2"/>
  <c r="K1250" i="2" s="1"/>
  <c r="J1251" i="2"/>
  <c r="J1252" i="2"/>
  <c r="J1253" i="2"/>
  <c r="J1254" i="2"/>
  <c r="K1254" i="2" s="1"/>
  <c r="J1255" i="2"/>
  <c r="J1256" i="2"/>
  <c r="J1257" i="2"/>
  <c r="J1258" i="2"/>
  <c r="K1258" i="2" s="1"/>
  <c r="J1259" i="2"/>
  <c r="J1260" i="2"/>
  <c r="J1261" i="2"/>
  <c r="J1262" i="2"/>
  <c r="K1262" i="2" s="1"/>
  <c r="J1263" i="2"/>
  <c r="J1264" i="2"/>
  <c r="J1265" i="2"/>
  <c r="J1266" i="2"/>
  <c r="K1266" i="2" s="1"/>
  <c r="J1267" i="2"/>
  <c r="J1268" i="2"/>
  <c r="J1269" i="2"/>
  <c r="J1270" i="2"/>
  <c r="K1270" i="2" s="1"/>
  <c r="J1271" i="2"/>
  <c r="J1272" i="2"/>
  <c r="J1273" i="2"/>
  <c r="J1274" i="2"/>
  <c r="K1274" i="2" s="1"/>
  <c r="J1275" i="2"/>
  <c r="J1276" i="2"/>
  <c r="J1277" i="2"/>
  <c r="J1278" i="2"/>
  <c r="K1278" i="2" s="1"/>
  <c r="J1279" i="2"/>
  <c r="J1280" i="2"/>
  <c r="J1281" i="2"/>
  <c r="J1282" i="2"/>
  <c r="K1282" i="2" s="1"/>
  <c r="J1283" i="2"/>
  <c r="J1284" i="2"/>
  <c r="J1285" i="2"/>
  <c r="J1286" i="2"/>
  <c r="K1286" i="2" s="1"/>
  <c r="J1287" i="2"/>
  <c r="J1288" i="2"/>
  <c r="J1289" i="2"/>
  <c r="J1290" i="2"/>
  <c r="K1290" i="2" s="1"/>
  <c r="J1291" i="2"/>
  <c r="J1292" i="2"/>
  <c r="J1293" i="2"/>
  <c r="J1294" i="2"/>
  <c r="K1294" i="2" s="1"/>
  <c r="J1295" i="2"/>
  <c r="J1296" i="2"/>
  <c r="J1297" i="2"/>
  <c r="J1298" i="2"/>
  <c r="K1298" i="2" s="1"/>
  <c r="J1299" i="2"/>
  <c r="J1300" i="2"/>
  <c r="J1301" i="2"/>
  <c r="J1302" i="2"/>
  <c r="K1302" i="2" s="1"/>
  <c r="J1303" i="2"/>
  <c r="J1304" i="2"/>
  <c r="J1305" i="2"/>
  <c r="J1306" i="2"/>
  <c r="K1306" i="2" s="1"/>
  <c r="J1307" i="2"/>
  <c r="J1308" i="2"/>
  <c r="J1309" i="2"/>
  <c r="J1310" i="2"/>
  <c r="K1310" i="2" s="1"/>
  <c r="J1311" i="2"/>
  <c r="J1312" i="2"/>
  <c r="J1313" i="2"/>
  <c r="J1314" i="2"/>
  <c r="K1314" i="2" s="1"/>
  <c r="J1315" i="2"/>
  <c r="J1316" i="2"/>
  <c r="J1317" i="2"/>
  <c r="J1318" i="2"/>
  <c r="K1318" i="2" s="1"/>
  <c r="J1319" i="2"/>
  <c r="J1320" i="2"/>
  <c r="J1321" i="2"/>
  <c r="J1322" i="2"/>
  <c r="K1322" i="2" s="1"/>
  <c r="J1323" i="2"/>
  <c r="J1324" i="2"/>
  <c r="J1325" i="2"/>
  <c r="J1326" i="2"/>
  <c r="K1326" i="2" s="1"/>
  <c r="J1327" i="2"/>
  <c r="J1328" i="2"/>
  <c r="J1329" i="2"/>
  <c r="J1330" i="2"/>
  <c r="K1330" i="2" s="1"/>
  <c r="J1331" i="2"/>
  <c r="J1332" i="2"/>
  <c r="J1333" i="2"/>
  <c r="J1334" i="2"/>
  <c r="K1334" i="2" s="1"/>
  <c r="J1335" i="2"/>
  <c r="J1336" i="2"/>
  <c r="J1337" i="2"/>
  <c r="J1338" i="2"/>
  <c r="K1338" i="2" s="1"/>
  <c r="J1339" i="2"/>
  <c r="J1340" i="2"/>
  <c r="J1341" i="2"/>
  <c r="J1342" i="2"/>
  <c r="K1342" i="2" s="1"/>
  <c r="J1343" i="2"/>
  <c r="J1344" i="2"/>
  <c r="J1345" i="2"/>
  <c r="J1346" i="2"/>
  <c r="K1346" i="2" s="1"/>
  <c r="J1347" i="2"/>
  <c r="J1348" i="2"/>
  <c r="J1349" i="2"/>
  <c r="J1350" i="2"/>
  <c r="K1350" i="2" s="1"/>
  <c r="J1351" i="2"/>
  <c r="J1352" i="2"/>
  <c r="J1353" i="2"/>
  <c r="J1354" i="2"/>
  <c r="K1354" i="2" s="1"/>
  <c r="J1355" i="2"/>
  <c r="J1356" i="2"/>
  <c r="J1357" i="2"/>
  <c r="J1358" i="2"/>
  <c r="K1358" i="2" s="1"/>
  <c r="J1359" i="2"/>
  <c r="J1360" i="2"/>
  <c r="J1361" i="2"/>
  <c r="J1362" i="2"/>
  <c r="K1362" i="2" s="1"/>
  <c r="J1363" i="2"/>
  <c r="J1364" i="2"/>
  <c r="J1365" i="2"/>
  <c r="J1366" i="2"/>
  <c r="K1366" i="2" s="1"/>
  <c r="J1367" i="2"/>
  <c r="J1368" i="2"/>
  <c r="J1369" i="2"/>
  <c r="J1370" i="2"/>
  <c r="K1370" i="2" s="1"/>
  <c r="J1371" i="2"/>
  <c r="J1372" i="2"/>
  <c r="J1373" i="2"/>
  <c r="J1374" i="2"/>
  <c r="K1374" i="2" s="1"/>
  <c r="J1375" i="2"/>
  <c r="J1376" i="2"/>
  <c r="J1377" i="2"/>
  <c r="J1378" i="2"/>
  <c r="K1378" i="2" s="1"/>
  <c r="J1379" i="2"/>
  <c r="J1380" i="2"/>
  <c r="J1381" i="2"/>
  <c r="J1382" i="2"/>
  <c r="K1382" i="2" s="1"/>
  <c r="J1383" i="2"/>
  <c r="J1384" i="2"/>
  <c r="J1385" i="2"/>
  <c r="J1386" i="2"/>
  <c r="K1386" i="2" s="1"/>
  <c r="J1387" i="2"/>
  <c r="J1388" i="2"/>
  <c r="J1389" i="2"/>
  <c r="J1390" i="2"/>
  <c r="K1390" i="2" s="1"/>
  <c r="J1391" i="2"/>
  <c r="J1392" i="2"/>
  <c r="J1393" i="2"/>
  <c r="J1394" i="2"/>
  <c r="K1394" i="2" s="1"/>
  <c r="J1395" i="2"/>
  <c r="J1396" i="2"/>
  <c r="J1397" i="2"/>
  <c r="J1398" i="2"/>
  <c r="K1398" i="2" s="1"/>
  <c r="J1399" i="2"/>
  <c r="J1400" i="2"/>
  <c r="J1401" i="2"/>
  <c r="J1402" i="2"/>
  <c r="K1402" i="2" s="1"/>
  <c r="J1403" i="2"/>
  <c r="J1404" i="2"/>
  <c r="J1405" i="2"/>
  <c r="J1406" i="2"/>
  <c r="K1406" i="2" s="1"/>
  <c r="J1407" i="2"/>
  <c r="J1408" i="2"/>
  <c r="J1409" i="2"/>
  <c r="J1410" i="2"/>
  <c r="K1410" i="2" s="1"/>
  <c r="J1411" i="2"/>
  <c r="J1412" i="2"/>
  <c r="J1413" i="2"/>
  <c r="J1414" i="2"/>
  <c r="K1414" i="2" s="1"/>
  <c r="J1415" i="2"/>
  <c r="J1416" i="2"/>
  <c r="J1417" i="2"/>
  <c r="J1418" i="2"/>
  <c r="K1418" i="2" s="1"/>
  <c r="J1419" i="2"/>
  <c r="J1420" i="2"/>
  <c r="J1421" i="2"/>
  <c r="J1422" i="2"/>
  <c r="K1422" i="2" s="1"/>
  <c r="J1423" i="2"/>
  <c r="J1424" i="2"/>
  <c r="J1425" i="2"/>
  <c r="J1426" i="2"/>
  <c r="K1426" i="2" s="1"/>
  <c r="J1427" i="2"/>
  <c r="J1428" i="2"/>
  <c r="J1429" i="2"/>
  <c r="J1430" i="2"/>
  <c r="K1430" i="2" s="1"/>
  <c r="J1431" i="2"/>
  <c r="J1432" i="2"/>
  <c r="J1433" i="2"/>
  <c r="J1434" i="2"/>
  <c r="K1434" i="2" s="1"/>
  <c r="J1435" i="2"/>
  <c r="J1436" i="2"/>
  <c r="J1437" i="2"/>
  <c r="J1438" i="2"/>
  <c r="K1438" i="2" s="1"/>
  <c r="J1439" i="2"/>
  <c r="J1440" i="2"/>
  <c r="J1441" i="2"/>
  <c r="J1442" i="2"/>
  <c r="K1442" i="2" s="1"/>
  <c r="J1443" i="2"/>
  <c r="J1444" i="2"/>
  <c r="J1445" i="2"/>
  <c r="J1446" i="2"/>
  <c r="K1446" i="2" s="1"/>
  <c r="J1447" i="2"/>
  <c r="J1448" i="2"/>
  <c r="J1449" i="2"/>
  <c r="J1450" i="2"/>
  <c r="K1450" i="2" s="1"/>
  <c r="J1451" i="2"/>
  <c r="J1452" i="2"/>
  <c r="J1453" i="2"/>
  <c r="J1454" i="2"/>
  <c r="K1454" i="2" s="1"/>
  <c r="J1455" i="2"/>
  <c r="J1456" i="2"/>
  <c r="J1457" i="2"/>
  <c r="J1458" i="2"/>
  <c r="K1458" i="2" s="1"/>
  <c r="J1459" i="2"/>
  <c r="J1460" i="2"/>
  <c r="J1461" i="2"/>
  <c r="J1462" i="2"/>
  <c r="K1462" i="2" s="1"/>
  <c r="J1463" i="2"/>
  <c r="J1464" i="2"/>
  <c r="J1465" i="2"/>
  <c r="J1466" i="2"/>
  <c r="K1466" i="2" s="1"/>
  <c r="J1467" i="2"/>
  <c r="J1468" i="2"/>
  <c r="J1469" i="2"/>
  <c r="J1470" i="2"/>
  <c r="K1470" i="2" s="1"/>
  <c r="J1471" i="2"/>
  <c r="J1472" i="2"/>
  <c r="J1473" i="2"/>
  <c r="J1474" i="2"/>
  <c r="K1474" i="2" s="1"/>
  <c r="J1475" i="2"/>
  <c r="J1476" i="2"/>
  <c r="J1477" i="2"/>
  <c r="J1478" i="2"/>
  <c r="K1478" i="2" s="1"/>
  <c r="J1479" i="2"/>
  <c r="J1480" i="2"/>
  <c r="J1481" i="2"/>
  <c r="J1482" i="2"/>
  <c r="K1482" i="2" s="1"/>
  <c r="J1483" i="2"/>
  <c r="J1484" i="2"/>
  <c r="J1485" i="2"/>
  <c r="J1486" i="2"/>
  <c r="K1486" i="2" s="1"/>
  <c r="J1487" i="2"/>
  <c r="J1488" i="2"/>
  <c r="J1489" i="2"/>
  <c r="J1490" i="2"/>
  <c r="K1490" i="2" s="1"/>
  <c r="J1491" i="2"/>
  <c r="J1492" i="2"/>
  <c r="J1493" i="2"/>
  <c r="J1494" i="2"/>
  <c r="K1494" i="2" s="1"/>
  <c r="J1495" i="2"/>
  <c r="J1496" i="2"/>
  <c r="J1497" i="2"/>
  <c r="J1498" i="2"/>
  <c r="K1498" i="2" s="1"/>
  <c r="J1499" i="2"/>
  <c r="J1500" i="2"/>
  <c r="J1501" i="2"/>
  <c r="J1502" i="2"/>
  <c r="K1502" i="2" s="1"/>
  <c r="J1503" i="2"/>
  <c r="J1504" i="2"/>
  <c r="J1505" i="2"/>
  <c r="J1506" i="2"/>
  <c r="K1506" i="2" s="1"/>
  <c r="J1507" i="2"/>
  <c r="J1508" i="2"/>
  <c r="J1509" i="2"/>
  <c r="J1510" i="2"/>
  <c r="K1510" i="2" s="1"/>
  <c r="J1511" i="2"/>
  <c r="J1512" i="2"/>
  <c r="J1513" i="2"/>
  <c r="J1514" i="2"/>
  <c r="K1514" i="2" s="1"/>
  <c r="J1515" i="2"/>
  <c r="J1516" i="2"/>
  <c r="J1517" i="2"/>
  <c r="J1518" i="2"/>
  <c r="K1518" i="2" s="1"/>
  <c r="J1519" i="2"/>
  <c r="J1520" i="2"/>
  <c r="J1521" i="2"/>
  <c r="J1522" i="2"/>
  <c r="K1522" i="2" s="1"/>
  <c r="J1523" i="2"/>
  <c r="J1524" i="2"/>
  <c r="J1525" i="2"/>
  <c r="J1526" i="2"/>
  <c r="K1526" i="2" s="1"/>
  <c r="J1527" i="2"/>
  <c r="J1528" i="2"/>
  <c r="J1529" i="2"/>
  <c r="J1530" i="2"/>
  <c r="K1530" i="2" s="1"/>
  <c r="J1531" i="2"/>
  <c r="J1532" i="2"/>
  <c r="J1533" i="2"/>
  <c r="J1534" i="2"/>
  <c r="K1534" i="2" s="1"/>
  <c r="J1535" i="2"/>
  <c r="J1536" i="2"/>
  <c r="J1537" i="2"/>
  <c r="J1538" i="2"/>
  <c r="K1538" i="2" s="1"/>
  <c r="J1539" i="2"/>
  <c r="J1540" i="2"/>
  <c r="J1541" i="2"/>
  <c r="J1542" i="2"/>
  <c r="K1542" i="2" s="1"/>
  <c r="J1543" i="2"/>
  <c r="J1544" i="2"/>
  <c r="J1545" i="2"/>
  <c r="J1546" i="2"/>
  <c r="K1546" i="2" s="1"/>
  <c r="J1547" i="2"/>
  <c r="J1548" i="2"/>
  <c r="J1549" i="2"/>
  <c r="J1550" i="2"/>
  <c r="K1550" i="2" s="1"/>
  <c r="J1551" i="2"/>
  <c r="J1552" i="2"/>
  <c r="J1553" i="2"/>
  <c r="J1554" i="2"/>
  <c r="K1554" i="2" s="1"/>
  <c r="J1555" i="2"/>
  <c r="J1556" i="2"/>
  <c r="J1557" i="2"/>
  <c r="J1558" i="2"/>
  <c r="K1558" i="2" s="1"/>
  <c r="J1559" i="2"/>
  <c r="J1560" i="2"/>
  <c r="J1561" i="2"/>
  <c r="J1562" i="2"/>
  <c r="K1562" i="2" s="1"/>
  <c r="J1563" i="2"/>
  <c r="J1564" i="2"/>
  <c r="J1565" i="2"/>
  <c r="J1566" i="2"/>
  <c r="K1566" i="2" s="1"/>
  <c r="J1567" i="2"/>
  <c r="J1568" i="2"/>
  <c r="J1569" i="2"/>
  <c r="J1570" i="2"/>
  <c r="K1570" i="2" s="1"/>
  <c r="J1571" i="2"/>
  <c r="J1572" i="2"/>
  <c r="J1573" i="2"/>
  <c r="J1574" i="2"/>
  <c r="K1574" i="2" s="1"/>
  <c r="J1575" i="2"/>
  <c r="J1576" i="2"/>
  <c r="J1577" i="2"/>
  <c r="J1578" i="2"/>
  <c r="K1578" i="2" s="1"/>
  <c r="J1579" i="2"/>
  <c r="J1580" i="2"/>
  <c r="J1581" i="2"/>
  <c r="J1582" i="2"/>
  <c r="K1582" i="2" s="1"/>
  <c r="J1583" i="2"/>
  <c r="J1584" i="2"/>
  <c r="J1585" i="2"/>
  <c r="J1586" i="2"/>
  <c r="K1586" i="2" s="1"/>
  <c r="J1587" i="2"/>
  <c r="J1588" i="2"/>
  <c r="J1589" i="2"/>
  <c r="J1590" i="2"/>
  <c r="K1590" i="2" s="1"/>
  <c r="J1591" i="2"/>
  <c r="J1592" i="2"/>
  <c r="J1593" i="2"/>
  <c r="J1594" i="2"/>
  <c r="K1594" i="2" s="1"/>
  <c r="J1595" i="2"/>
  <c r="J1596" i="2"/>
  <c r="J1597" i="2"/>
  <c r="J1598" i="2"/>
  <c r="K1598" i="2" s="1"/>
  <c r="J1599" i="2"/>
  <c r="J1600" i="2"/>
  <c r="J1601" i="2"/>
  <c r="J1602" i="2"/>
  <c r="K1602" i="2" s="1"/>
  <c r="J1603" i="2"/>
  <c r="J1604" i="2"/>
  <c r="J1605" i="2"/>
  <c r="J1606" i="2"/>
  <c r="K1606" i="2" s="1"/>
  <c r="J1607" i="2"/>
  <c r="J1608" i="2"/>
  <c r="J1609" i="2"/>
  <c r="J1610" i="2"/>
  <c r="K1610" i="2" s="1"/>
  <c r="J1611" i="2"/>
  <c r="J1612" i="2"/>
  <c r="J1613" i="2"/>
  <c r="J1614" i="2"/>
  <c r="K1614" i="2" s="1"/>
  <c r="J1615" i="2"/>
  <c r="J1616" i="2"/>
  <c r="J1617" i="2"/>
  <c r="J1618" i="2"/>
  <c r="K1618" i="2" s="1"/>
  <c r="J1619" i="2"/>
  <c r="J1620" i="2"/>
  <c r="J1621" i="2"/>
  <c r="J1622" i="2"/>
  <c r="K1622" i="2" s="1"/>
  <c r="J1623" i="2"/>
  <c r="J1624" i="2"/>
  <c r="J1625" i="2"/>
  <c r="J1626" i="2"/>
  <c r="K1626" i="2" s="1"/>
  <c r="J1627" i="2"/>
  <c r="J1628" i="2"/>
  <c r="J1629" i="2"/>
  <c r="J1630" i="2"/>
  <c r="K1630" i="2" s="1"/>
  <c r="J1631" i="2"/>
  <c r="J1632" i="2"/>
  <c r="J1633" i="2"/>
  <c r="J1634" i="2"/>
  <c r="K1634" i="2" s="1"/>
  <c r="J1635" i="2"/>
  <c r="J1636" i="2"/>
  <c r="J1637" i="2"/>
  <c r="J1638" i="2"/>
  <c r="K1638" i="2" s="1"/>
  <c r="J1639" i="2"/>
  <c r="J1640" i="2"/>
  <c r="J1641" i="2"/>
  <c r="J1642" i="2"/>
  <c r="K1642" i="2" s="1"/>
  <c r="J1643" i="2"/>
  <c r="J1644" i="2"/>
  <c r="J1645" i="2"/>
  <c r="J1646" i="2"/>
  <c r="K1646" i="2" s="1"/>
  <c r="J1647" i="2"/>
  <c r="J1648" i="2"/>
  <c r="J1649" i="2"/>
  <c r="J1650" i="2"/>
  <c r="K1650" i="2" s="1"/>
  <c r="J1651" i="2"/>
  <c r="J1652" i="2"/>
  <c r="J1653" i="2"/>
  <c r="J1654" i="2"/>
  <c r="K1654" i="2" s="1"/>
  <c r="J1655" i="2"/>
  <c r="J1656" i="2"/>
  <c r="J1657" i="2"/>
  <c r="J1658" i="2"/>
  <c r="K1658" i="2" s="1"/>
  <c r="J1659" i="2"/>
  <c r="J1660" i="2"/>
  <c r="J1661" i="2"/>
  <c r="J1662" i="2"/>
  <c r="K1662" i="2" s="1"/>
  <c r="J1663" i="2"/>
  <c r="J1664" i="2"/>
  <c r="J1665" i="2"/>
  <c r="J1666" i="2"/>
  <c r="K1666" i="2" s="1"/>
  <c r="J1667" i="2"/>
  <c r="J1668" i="2"/>
  <c r="J1669" i="2"/>
  <c r="J1670" i="2"/>
  <c r="K1670" i="2" s="1"/>
  <c r="J1671" i="2"/>
  <c r="J1672" i="2"/>
  <c r="J1673" i="2"/>
  <c r="J1674" i="2"/>
  <c r="K1674" i="2" s="1"/>
  <c r="J1675" i="2"/>
  <c r="J1676" i="2"/>
  <c r="J1677" i="2"/>
  <c r="J1678" i="2"/>
  <c r="K1678" i="2" s="1"/>
  <c r="J1679" i="2"/>
  <c r="J1680" i="2"/>
  <c r="J1681" i="2"/>
  <c r="J1682" i="2"/>
  <c r="K1682" i="2" s="1"/>
  <c r="J1683" i="2"/>
  <c r="J1684" i="2"/>
  <c r="J1685" i="2"/>
  <c r="J1686" i="2"/>
  <c r="K1686" i="2" s="1"/>
  <c r="J1687" i="2"/>
  <c r="J1688" i="2"/>
  <c r="J1689" i="2"/>
  <c r="J1690" i="2"/>
  <c r="K1690" i="2" s="1"/>
  <c r="J1691" i="2"/>
  <c r="J1692" i="2"/>
  <c r="J1693" i="2"/>
  <c r="J1694" i="2"/>
  <c r="K1694" i="2" s="1"/>
  <c r="J1695" i="2"/>
  <c r="J1696" i="2"/>
  <c r="J1697" i="2"/>
  <c r="J1698" i="2"/>
  <c r="K1698" i="2" s="1"/>
  <c r="J1699" i="2"/>
  <c r="J1700" i="2"/>
  <c r="J1701" i="2"/>
  <c r="J1702" i="2"/>
  <c r="K1702" i="2" s="1"/>
  <c r="J1703" i="2"/>
  <c r="J1704" i="2"/>
  <c r="J1705" i="2"/>
  <c r="J1706" i="2"/>
  <c r="K1706" i="2" s="1"/>
  <c r="J1707" i="2"/>
  <c r="J1708" i="2"/>
  <c r="J1709" i="2"/>
  <c r="J1710" i="2"/>
  <c r="K1710" i="2" s="1"/>
  <c r="J1711" i="2"/>
  <c r="J1712" i="2"/>
  <c r="J1713" i="2"/>
  <c r="J1714" i="2"/>
  <c r="K1714" i="2" s="1"/>
  <c r="J1715" i="2"/>
  <c r="J1716" i="2"/>
  <c r="J1717" i="2"/>
  <c r="J1718" i="2"/>
  <c r="K1718" i="2" s="1"/>
  <c r="J1719" i="2"/>
  <c r="J1720" i="2"/>
  <c r="J1721" i="2"/>
  <c r="J1722" i="2"/>
  <c r="K1722" i="2" s="1"/>
  <c r="J1723" i="2"/>
  <c r="J1724" i="2"/>
  <c r="J1725" i="2"/>
  <c r="J1726" i="2"/>
  <c r="K1726" i="2" s="1"/>
  <c r="J1727" i="2"/>
  <c r="J1728" i="2"/>
  <c r="J1729" i="2"/>
  <c r="J1730" i="2"/>
  <c r="K1730" i="2" s="1"/>
  <c r="J1731" i="2"/>
  <c r="J1732" i="2"/>
  <c r="J1733" i="2"/>
  <c r="J1734" i="2"/>
  <c r="K1734" i="2" s="1"/>
  <c r="J1735" i="2"/>
  <c r="J1736" i="2"/>
  <c r="J1737" i="2"/>
  <c r="J1738" i="2"/>
  <c r="K1738" i="2" s="1"/>
  <c r="J1739" i="2"/>
  <c r="J1740" i="2"/>
  <c r="J1741" i="2"/>
  <c r="J1742" i="2"/>
  <c r="K1742" i="2" s="1"/>
  <c r="J1743" i="2"/>
  <c r="J1744" i="2"/>
  <c r="J1745" i="2"/>
  <c r="J1746" i="2"/>
  <c r="K1746" i="2" s="1"/>
  <c r="J1747" i="2"/>
  <c r="J1748" i="2"/>
  <c r="J1749" i="2"/>
  <c r="J1750" i="2"/>
  <c r="K1750" i="2" s="1"/>
  <c r="J1751" i="2"/>
  <c r="J1752" i="2"/>
  <c r="J1753" i="2"/>
  <c r="J1754" i="2"/>
  <c r="K1754" i="2" s="1"/>
  <c r="J1755" i="2"/>
  <c r="J1756" i="2"/>
  <c r="J1757" i="2"/>
  <c r="J1758" i="2"/>
  <c r="K1758" i="2" s="1"/>
  <c r="J1759" i="2"/>
  <c r="J1760" i="2"/>
  <c r="J1761" i="2"/>
  <c r="J1762" i="2"/>
  <c r="K1762" i="2" s="1"/>
  <c r="J1763" i="2"/>
  <c r="J1764" i="2"/>
  <c r="J1765" i="2"/>
  <c r="J1766" i="2"/>
  <c r="K1766" i="2" s="1"/>
  <c r="J1767" i="2"/>
  <c r="J1768" i="2"/>
  <c r="J1769" i="2"/>
  <c r="J1770" i="2"/>
  <c r="K1770" i="2" s="1"/>
  <c r="J1771" i="2"/>
  <c r="J1772" i="2"/>
  <c r="J1773" i="2"/>
  <c r="J1774" i="2"/>
  <c r="K1774" i="2" s="1"/>
  <c r="J1775" i="2"/>
  <c r="J1776" i="2"/>
  <c r="J1777" i="2"/>
  <c r="J1778" i="2"/>
  <c r="K1778" i="2" s="1"/>
  <c r="J1779" i="2"/>
  <c r="J1780" i="2"/>
  <c r="J1781" i="2"/>
  <c r="J1782" i="2"/>
  <c r="K1782" i="2" s="1"/>
  <c r="J1783" i="2"/>
  <c r="J1784" i="2"/>
  <c r="J1785" i="2"/>
  <c r="J1786" i="2"/>
  <c r="K1786" i="2" s="1"/>
  <c r="J1787" i="2"/>
  <c r="J1788" i="2"/>
  <c r="J1789" i="2"/>
  <c r="J1790" i="2"/>
  <c r="K1790" i="2" s="1"/>
  <c r="J1791" i="2"/>
  <c r="J1792" i="2"/>
  <c r="J1793" i="2"/>
  <c r="J1794" i="2"/>
  <c r="K1794" i="2" s="1"/>
  <c r="J1795" i="2"/>
  <c r="J1796" i="2"/>
  <c r="J1797" i="2"/>
  <c r="J1798" i="2"/>
  <c r="K1798" i="2" s="1"/>
  <c r="J1799" i="2"/>
  <c r="J1800" i="2"/>
  <c r="J1801" i="2"/>
  <c r="J1802" i="2"/>
  <c r="K1802" i="2" s="1"/>
  <c r="J1803" i="2"/>
  <c r="J1804" i="2"/>
  <c r="J1805" i="2"/>
  <c r="J1806" i="2"/>
  <c r="K1806" i="2" s="1"/>
  <c r="J1807" i="2"/>
  <c r="J1808" i="2"/>
  <c r="J1809" i="2"/>
  <c r="J1810" i="2"/>
  <c r="K1810" i="2" s="1"/>
  <c r="J1811" i="2"/>
  <c r="J1812" i="2"/>
  <c r="J1813" i="2"/>
  <c r="J1814" i="2"/>
  <c r="K1814" i="2" s="1"/>
  <c r="J1815" i="2"/>
  <c r="J1816" i="2"/>
  <c r="J1817" i="2"/>
  <c r="J1818" i="2"/>
  <c r="K1818" i="2" s="1"/>
  <c r="J1819" i="2"/>
  <c r="J1820" i="2"/>
  <c r="J1821" i="2"/>
  <c r="J1822" i="2"/>
  <c r="K1822" i="2" s="1"/>
  <c r="J1823" i="2"/>
  <c r="J1824" i="2"/>
  <c r="J1825" i="2"/>
  <c r="J1826" i="2"/>
  <c r="K1826" i="2" s="1"/>
  <c r="J1827" i="2"/>
  <c r="J1828" i="2"/>
  <c r="J1829" i="2"/>
  <c r="J1830" i="2"/>
  <c r="K1830" i="2" s="1"/>
  <c r="J1831" i="2"/>
  <c r="J1832" i="2"/>
  <c r="J1833" i="2"/>
  <c r="J1834" i="2"/>
  <c r="K1834" i="2" s="1"/>
  <c r="J1835" i="2"/>
  <c r="J1836" i="2"/>
  <c r="J1837" i="2"/>
  <c r="J1838" i="2"/>
  <c r="K1838" i="2" s="1"/>
  <c r="J1839" i="2"/>
  <c r="J1840" i="2"/>
  <c r="J1841" i="2"/>
  <c r="J1842" i="2"/>
  <c r="K1842" i="2" s="1"/>
  <c r="J1843" i="2"/>
  <c r="J1844" i="2"/>
  <c r="J1845" i="2"/>
  <c r="J1846" i="2"/>
  <c r="K1846" i="2" s="1"/>
  <c r="J1847" i="2"/>
  <c r="J1848" i="2"/>
  <c r="J1849" i="2"/>
  <c r="J1850" i="2"/>
  <c r="K1850" i="2" s="1"/>
  <c r="J1851" i="2"/>
  <c r="J1852" i="2"/>
  <c r="J1853" i="2"/>
  <c r="J1854" i="2"/>
  <c r="K1854" i="2" s="1"/>
  <c r="J1855" i="2"/>
  <c r="J1856" i="2"/>
  <c r="J1857" i="2"/>
  <c r="J1858" i="2"/>
  <c r="K1858" i="2" s="1"/>
  <c r="J1859" i="2"/>
  <c r="J1860" i="2"/>
  <c r="J1861" i="2"/>
  <c r="J1862" i="2"/>
  <c r="K1862" i="2" s="1"/>
  <c r="J1863" i="2"/>
  <c r="J1864" i="2"/>
  <c r="J1865" i="2"/>
  <c r="J1866" i="2"/>
  <c r="K1866" i="2" s="1"/>
  <c r="J1867" i="2"/>
  <c r="J1868" i="2"/>
  <c r="J1869" i="2"/>
  <c r="J1870" i="2"/>
  <c r="K1870" i="2" s="1"/>
  <c r="J1871" i="2"/>
  <c r="J1872" i="2"/>
  <c r="J1873" i="2"/>
  <c r="J1874" i="2"/>
  <c r="K1874" i="2" s="1"/>
  <c r="J1875" i="2"/>
  <c r="J1876" i="2"/>
  <c r="J1877" i="2"/>
  <c r="J1878" i="2"/>
  <c r="K1878" i="2" s="1"/>
  <c r="J1879" i="2"/>
  <c r="J1880" i="2"/>
  <c r="J1881" i="2"/>
  <c r="J1882" i="2"/>
  <c r="K1882" i="2" s="1"/>
  <c r="J1883" i="2"/>
  <c r="J1884" i="2"/>
  <c r="J1885" i="2"/>
  <c r="J1886" i="2"/>
  <c r="K1886" i="2" s="1"/>
  <c r="J1887" i="2"/>
  <c r="J1888" i="2"/>
  <c r="J1889" i="2"/>
  <c r="J1890" i="2"/>
  <c r="K1890" i="2" s="1"/>
  <c r="J1891" i="2"/>
  <c r="J1892" i="2"/>
  <c r="J1893" i="2"/>
  <c r="J1894" i="2"/>
  <c r="K1894" i="2" s="1"/>
  <c r="J1895" i="2"/>
  <c r="J1896" i="2"/>
  <c r="J1897" i="2"/>
  <c r="J1898" i="2"/>
  <c r="K1898" i="2" s="1"/>
  <c r="J1899" i="2"/>
  <c r="J1900" i="2"/>
  <c r="J1901" i="2"/>
  <c r="J1902" i="2"/>
  <c r="K1902" i="2" s="1"/>
  <c r="J1903" i="2"/>
  <c r="J1904" i="2"/>
  <c r="J1905" i="2"/>
  <c r="J1906" i="2"/>
  <c r="K1906" i="2" s="1"/>
  <c r="J1907" i="2"/>
  <c r="J1908" i="2"/>
  <c r="J1909" i="2"/>
  <c r="J1910" i="2"/>
  <c r="K1910" i="2" s="1"/>
  <c r="J1911" i="2"/>
  <c r="J1912" i="2"/>
  <c r="J1913" i="2"/>
  <c r="J1914" i="2"/>
  <c r="K1914" i="2" s="1"/>
  <c r="J1915" i="2"/>
  <c r="J1916" i="2"/>
  <c r="J1917" i="2"/>
  <c r="J1918" i="2"/>
  <c r="K1918" i="2" s="1"/>
  <c r="J1919" i="2"/>
  <c r="J1920" i="2"/>
  <c r="J1921" i="2"/>
  <c r="J1922" i="2"/>
  <c r="K1922" i="2" s="1"/>
  <c r="J1923" i="2"/>
  <c r="J1924" i="2"/>
  <c r="J1925" i="2"/>
  <c r="J1926" i="2"/>
  <c r="K1926" i="2" s="1"/>
  <c r="J1927" i="2"/>
  <c r="J1928" i="2"/>
  <c r="J1929" i="2"/>
  <c r="J1930" i="2"/>
  <c r="K1930" i="2" s="1"/>
  <c r="J1931" i="2"/>
  <c r="J1932" i="2"/>
  <c r="J1933" i="2"/>
  <c r="J1934" i="2"/>
  <c r="K1934" i="2" s="1"/>
  <c r="J1935" i="2"/>
  <c r="J1936" i="2"/>
  <c r="J1937" i="2"/>
  <c r="J1938" i="2"/>
  <c r="K1938" i="2" s="1"/>
  <c r="J1939" i="2"/>
  <c r="J1940" i="2"/>
  <c r="J1941" i="2"/>
  <c r="J1942" i="2"/>
  <c r="K1942" i="2" s="1"/>
  <c r="J1943" i="2"/>
  <c r="J1944" i="2"/>
  <c r="J1945" i="2"/>
  <c r="J1946" i="2"/>
  <c r="K1946" i="2" s="1"/>
  <c r="J1947" i="2"/>
  <c r="J1948" i="2"/>
  <c r="J1949" i="2"/>
  <c r="J1950" i="2"/>
  <c r="K1950" i="2" s="1"/>
  <c r="J1951" i="2"/>
  <c r="J1952" i="2"/>
  <c r="J1953" i="2"/>
  <c r="J1954" i="2"/>
  <c r="K1954" i="2" s="1"/>
  <c r="J1955" i="2"/>
  <c r="J1956" i="2"/>
  <c r="J1957" i="2"/>
  <c r="J1958" i="2"/>
  <c r="K1958" i="2" s="1"/>
  <c r="J1959" i="2"/>
  <c r="J1960" i="2"/>
  <c r="J1961" i="2"/>
  <c r="J1962" i="2"/>
  <c r="K1962" i="2" s="1"/>
  <c r="J1963" i="2"/>
  <c r="J1964" i="2"/>
  <c r="J1965" i="2"/>
  <c r="J1966" i="2"/>
  <c r="K1966" i="2" s="1"/>
  <c r="J1967" i="2"/>
  <c r="J1968" i="2"/>
  <c r="J1969" i="2"/>
  <c r="J1970" i="2"/>
  <c r="K1970" i="2" s="1"/>
  <c r="J1971" i="2"/>
  <c r="J1972" i="2"/>
  <c r="J1973" i="2"/>
  <c r="J1974" i="2"/>
  <c r="K1974" i="2" s="1"/>
  <c r="J1975" i="2"/>
  <c r="J1976" i="2"/>
  <c r="J1977" i="2"/>
  <c r="J1978" i="2"/>
  <c r="K1978" i="2" s="1"/>
  <c r="J1979" i="2"/>
  <c r="J1980" i="2"/>
  <c r="J1981" i="2"/>
  <c r="J1982" i="2"/>
  <c r="K1982" i="2" s="1"/>
  <c r="J1983" i="2"/>
  <c r="J1984" i="2"/>
  <c r="J1985" i="2"/>
  <c r="J1986" i="2"/>
  <c r="K1986" i="2" s="1"/>
  <c r="J1987" i="2"/>
  <c r="J1988" i="2"/>
  <c r="J1989" i="2"/>
  <c r="J1990" i="2"/>
  <c r="K1990" i="2" s="1"/>
  <c r="J1991" i="2"/>
  <c r="J1992" i="2"/>
  <c r="J1993" i="2"/>
  <c r="J1994" i="2"/>
  <c r="K1994" i="2" s="1"/>
  <c r="J1995" i="2"/>
  <c r="J1996" i="2"/>
  <c r="J1997" i="2"/>
  <c r="J1998" i="2"/>
  <c r="K1998" i="2" s="1"/>
  <c r="J1999" i="2"/>
  <c r="J2000" i="2"/>
  <c r="J2001" i="2"/>
  <c r="J2002" i="2"/>
  <c r="K2002" i="2" s="1"/>
  <c r="J2003" i="2"/>
  <c r="J2004" i="2"/>
  <c r="J2005" i="2"/>
  <c r="J2006" i="2"/>
  <c r="K2006" i="2" s="1"/>
  <c r="J2007" i="2"/>
  <c r="J2008" i="2"/>
  <c r="J2009" i="2"/>
  <c r="J2010" i="2"/>
  <c r="K2010" i="2" s="1"/>
  <c r="J2011" i="2"/>
  <c r="J2012" i="2"/>
  <c r="J2013" i="2"/>
  <c r="J2014" i="2"/>
  <c r="K2014" i="2" s="1"/>
  <c r="J2015" i="2"/>
  <c r="J2016" i="2"/>
  <c r="J2017" i="2"/>
  <c r="J2018" i="2"/>
  <c r="K2018" i="2" s="1"/>
  <c r="J2019" i="2"/>
  <c r="J2020" i="2"/>
  <c r="J2021" i="2"/>
  <c r="J2022" i="2"/>
  <c r="K2022" i="2" s="1"/>
  <c r="J2023" i="2"/>
  <c r="J2024" i="2"/>
  <c r="J2025" i="2"/>
  <c r="J2026" i="2"/>
  <c r="K2026" i="2" s="1"/>
  <c r="J2027" i="2"/>
  <c r="J2028" i="2"/>
  <c r="J2029" i="2"/>
  <c r="J2030" i="2"/>
  <c r="K2030" i="2" s="1"/>
  <c r="J2031" i="2"/>
  <c r="J2032" i="2"/>
  <c r="J2033" i="2"/>
  <c r="J2034" i="2"/>
  <c r="K2034" i="2" s="1"/>
  <c r="J2035" i="2"/>
  <c r="J2036" i="2"/>
  <c r="J2037" i="2"/>
  <c r="J2038" i="2"/>
  <c r="K2038" i="2" s="1"/>
  <c r="J2039" i="2"/>
  <c r="J2040" i="2"/>
  <c r="J2041" i="2"/>
  <c r="J2042" i="2"/>
  <c r="K2042" i="2" s="1"/>
  <c r="J2043" i="2"/>
  <c r="J2044" i="2"/>
  <c r="J2045" i="2"/>
  <c r="J2046" i="2"/>
  <c r="K2046" i="2" s="1"/>
  <c r="J2047" i="2"/>
  <c r="J2048" i="2"/>
  <c r="J2049" i="2"/>
  <c r="J2050" i="2"/>
  <c r="K2050" i="2" s="1"/>
  <c r="J2051" i="2"/>
  <c r="J2052" i="2"/>
  <c r="J2053" i="2"/>
  <c r="J2054" i="2"/>
  <c r="K2054" i="2" s="1"/>
  <c r="J2055" i="2"/>
  <c r="J2056" i="2"/>
  <c r="J2057" i="2"/>
  <c r="J2058" i="2"/>
  <c r="K2058" i="2" s="1"/>
  <c r="J2059" i="2"/>
  <c r="J2060" i="2"/>
  <c r="J2061" i="2"/>
  <c r="J2062" i="2"/>
  <c r="K2062" i="2" s="1"/>
  <c r="J2063" i="2"/>
  <c r="J2064" i="2"/>
  <c r="J2065" i="2"/>
  <c r="J2066" i="2"/>
  <c r="K2066" i="2" s="1"/>
  <c r="J2067" i="2"/>
  <c r="J2068" i="2"/>
  <c r="J2069" i="2"/>
  <c r="J2070" i="2"/>
  <c r="K2070" i="2" s="1"/>
  <c r="J2071" i="2"/>
  <c r="J2072" i="2"/>
  <c r="J2073" i="2"/>
  <c r="J2074" i="2"/>
  <c r="K2074" i="2" s="1"/>
  <c r="J2075" i="2"/>
  <c r="J2076" i="2"/>
  <c r="J2077" i="2"/>
  <c r="J2078" i="2"/>
  <c r="K2078" i="2" s="1"/>
  <c r="J2079" i="2"/>
  <c r="J2080" i="2"/>
  <c r="J2081" i="2"/>
  <c r="J2082" i="2"/>
  <c r="K2082" i="2" s="1"/>
  <c r="J2083" i="2"/>
  <c r="J2084" i="2"/>
  <c r="J2085" i="2"/>
  <c r="J2086" i="2"/>
  <c r="K2086" i="2" s="1"/>
  <c r="J2087" i="2"/>
  <c r="J2088" i="2"/>
  <c r="J2089" i="2"/>
  <c r="J2090" i="2"/>
  <c r="K2090" i="2" s="1"/>
  <c r="J2091" i="2"/>
  <c r="J2092" i="2"/>
  <c r="J2093" i="2"/>
  <c r="J2094" i="2"/>
  <c r="K2094" i="2" s="1"/>
  <c r="J2095" i="2"/>
  <c r="J2096" i="2"/>
  <c r="J2097" i="2"/>
  <c r="J2098" i="2"/>
  <c r="K2098" i="2" s="1"/>
  <c r="J2099" i="2"/>
  <c r="J2100" i="2"/>
  <c r="J2101" i="2"/>
  <c r="J2102" i="2"/>
  <c r="K2102" i="2" s="1"/>
  <c r="J2103" i="2"/>
  <c r="J2104" i="2"/>
  <c r="J2105" i="2"/>
  <c r="J2106" i="2"/>
  <c r="K2106" i="2" s="1"/>
  <c r="J2107" i="2"/>
  <c r="J2108" i="2"/>
  <c r="J2109" i="2"/>
  <c r="J2110" i="2"/>
  <c r="K2110" i="2" s="1"/>
  <c r="J2111" i="2"/>
  <c r="J2112" i="2"/>
  <c r="J2113" i="2"/>
  <c r="J2114" i="2"/>
  <c r="K2114" i="2" s="1"/>
  <c r="J2115" i="2"/>
  <c r="J2116" i="2"/>
  <c r="J2117" i="2"/>
  <c r="J2118" i="2"/>
  <c r="K2118" i="2" s="1"/>
  <c r="J2119" i="2"/>
  <c r="J2120" i="2"/>
  <c r="J2121" i="2"/>
  <c r="J2122" i="2"/>
  <c r="K2122" i="2" s="1"/>
  <c r="J2123" i="2"/>
  <c r="J2124" i="2"/>
  <c r="J2125" i="2"/>
  <c r="J2126" i="2"/>
  <c r="K2126" i="2" s="1"/>
  <c r="J2127" i="2"/>
  <c r="J2128" i="2"/>
  <c r="J2129" i="2"/>
  <c r="J2130" i="2"/>
  <c r="K2130" i="2" s="1"/>
  <c r="J2131" i="2"/>
  <c r="J2132" i="2"/>
  <c r="J2133" i="2"/>
  <c r="J2134" i="2"/>
  <c r="K2134" i="2" s="1"/>
  <c r="J2135" i="2"/>
  <c r="J2136" i="2"/>
  <c r="J2137" i="2"/>
  <c r="J2138" i="2"/>
  <c r="K2138" i="2" s="1"/>
  <c r="J2139" i="2"/>
  <c r="J2140" i="2"/>
  <c r="J2141" i="2"/>
  <c r="J2142" i="2"/>
  <c r="K2142" i="2" s="1"/>
  <c r="J2143" i="2"/>
  <c r="J2144" i="2"/>
  <c r="J2145" i="2"/>
  <c r="J2146" i="2"/>
  <c r="K2146" i="2" s="1"/>
  <c r="J2147" i="2"/>
  <c r="J2148" i="2"/>
  <c r="J2149" i="2"/>
  <c r="J2150" i="2"/>
  <c r="K2150" i="2" s="1"/>
  <c r="J2151" i="2"/>
  <c r="J2152" i="2"/>
  <c r="J2153" i="2"/>
  <c r="J2154" i="2"/>
  <c r="K2154" i="2" s="1"/>
  <c r="J2155" i="2"/>
  <c r="J2156" i="2"/>
  <c r="J2157" i="2"/>
  <c r="J2158" i="2"/>
  <c r="K2158" i="2" s="1"/>
  <c r="J2159" i="2"/>
  <c r="J2160" i="2"/>
  <c r="J2161" i="2"/>
  <c r="J2162" i="2"/>
  <c r="K2162" i="2" s="1"/>
  <c r="J2163" i="2"/>
  <c r="J2164" i="2"/>
  <c r="J2165" i="2"/>
  <c r="J2166" i="2"/>
  <c r="K2166" i="2" s="1"/>
  <c r="J2167" i="2"/>
  <c r="J2168" i="2"/>
  <c r="J2169" i="2"/>
  <c r="J2170" i="2"/>
  <c r="K2170" i="2" s="1"/>
  <c r="J2171" i="2"/>
  <c r="J2172" i="2"/>
  <c r="J2173" i="2"/>
  <c r="J2174" i="2"/>
  <c r="K2174" i="2" s="1"/>
  <c r="J2175" i="2"/>
  <c r="J2176" i="2"/>
  <c r="J2177" i="2"/>
  <c r="J2178" i="2"/>
  <c r="K2178" i="2" s="1"/>
  <c r="J2179" i="2"/>
  <c r="J2180" i="2"/>
  <c r="J2181" i="2"/>
  <c r="J2182" i="2"/>
  <c r="K2182" i="2" s="1"/>
  <c r="J2183" i="2"/>
  <c r="J2184" i="2"/>
  <c r="J2185" i="2"/>
  <c r="J2186" i="2"/>
  <c r="K2186" i="2" s="1"/>
  <c r="J2187" i="2"/>
  <c r="J2188" i="2"/>
  <c r="J2189" i="2"/>
  <c r="J2190" i="2"/>
  <c r="K2190" i="2" s="1"/>
  <c r="J2191" i="2"/>
  <c r="J2192" i="2"/>
  <c r="J2193" i="2"/>
  <c r="J2194" i="2"/>
  <c r="K2194" i="2" s="1"/>
  <c r="J2195" i="2"/>
  <c r="J2196" i="2"/>
  <c r="J2197" i="2"/>
  <c r="J2198" i="2"/>
  <c r="K2198" i="2" s="1"/>
  <c r="J2199" i="2"/>
  <c r="J2200" i="2"/>
  <c r="J2201" i="2"/>
  <c r="J2202" i="2"/>
  <c r="K2202" i="2" s="1"/>
  <c r="J2203" i="2"/>
  <c r="J2204" i="2"/>
  <c r="J2205" i="2"/>
  <c r="J2206" i="2"/>
  <c r="K2206" i="2" s="1"/>
  <c r="J2207" i="2"/>
  <c r="J2208" i="2"/>
  <c r="J2209" i="2"/>
  <c r="J2210" i="2"/>
  <c r="K2210" i="2" s="1"/>
  <c r="J2211" i="2"/>
  <c r="J2212" i="2"/>
  <c r="J2213" i="2"/>
  <c r="J2214" i="2"/>
  <c r="K2214" i="2" s="1"/>
  <c r="J2215" i="2"/>
  <c r="J2216" i="2"/>
  <c r="J2217" i="2"/>
  <c r="J2218" i="2"/>
  <c r="K2218" i="2" s="1"/>
  <c r="J2219" i="2"/>
  <c r="J2220" i="2"/>
  <c r="J2221" i="2"/>
  <c r="J2222" i="2"/>
  <c r="K2222" i="2" s="1"/>
  <c r="J2223" i="2"/>
  <c r="J2224" i="2"/>
  <c r="J2225" i="2"/>
  <c r="J2226" i="2"/>
  <c r="K2226" i="2" s="1"/>
  <c r="J2227" i="2"/>
  <c r="J2228" i="2"/>
  <c r="J2229" i="2"/>
  <c r="J2230" i="2"/>
  <c r="K2230" i="2" s="1"/>
  <c r="J2231" i="2"/>
  <c r="J2232" i="2"/>
  <c r="J2233" i="2"/>
  <c r="J2234" i="2"/>
  <c r="K2234" i="2" s="1"/>
  <c r="J2235" i="2"/>
  <c r="J2236" i="2"/>
  <c r="J2237" i="2"/>
  <c r="J2238" i="2"/>
  <c r="K2238" i="2" s="1"/>
  <c r="J2239" i="2"/>
  <c r="J2240" i="2"/>
  <c r="J2241" i="2"/>
  <c r="J2242" i="2"/>
  <c r="K2242" i="2" s="1"/>
  <c r="J2243" i="2"/>
  <c r="J2244" i="2"/>
  <c r="J2245" i="2"/>
  <c r="J2246" i="2"/>
  <c r="K2246" i="2" s="1"/>
  <c r="J2247" i="2"/>
  <c r="J2248" i="2"/>
  <c r="J2249" i="2"/>
  <c r="J2250" i="2"/>
  <c r="K2250" i="2" s="1"/>
  <c r="J2251" i="2"/>
  <c r="J2252" i="2"/>
  <c r="J2253" i="2"/>
  <c r="J2254" i="2"/>
  <c r="K2254" i="2" s="1"/>
  <c r="J2255" i="2"/>
  <c r="J2256" i="2"/>
  <c r="J2257" i="2"/>
  <c r="J2258" i="2"/>
  <c r="K2258" i="2" s="1"/>
  <c r="J2259" i="2"/>
  <c r="J2260" i="2"/>
  <c r="J2261" i="2"/>
  <c r="J2262" i="2"/>
  <c r="K2262" i="2" s="1"/>
  <c r="J2263" i="2"/>
  <c r="J2264" i="2"/>
  <c r="J2265" i="2"/>
  <c r="J2266" i="2"/>
  <c r="K2266" i="2" s="1"/>
  <c r="J2267" i="2"/>
  <c r="J2268" i="2"/>
  <c r="J2269" i="2"/>
  <c r="J2270" i="2"/>
  <c r="K2270" i="2" s="1"/>
  <c r="J2271" i="2"/>
  <c r="J2272" i="2"/>
  <c r="J2273" i="2"/>
  <c r="J2274" i="2"/>
  <c r="K2274" i="2" s="1"/>
  <c r="J2275" i="2"/>
  <c r="J2276" i="2"/>
  <c r="J2277" i="2"/>
  <c r="J2278" i="2"/>
  <c r="K2278" i="2" s="1"/>
  <c r="J2279" i="2"/>
  <c r="J2280" i="2"/>
  <c r="J2281" i="2"/>
  <c r="J2282" i="2"/>
  <c r="K2282" i="2" s="1"/>
  <c r="J2283" i="2"/>
  <c r="J2284" i="2"/>
  <c r="J2285" i="2"/>
  <c r="J2286" i="2"/>
  <c r="K2286" i="2" s="1"/>
  <c r="J2287" i="2"/>
  <c r="J2288" i="2"/>
  <c r="J2289" i="2"/>
  <c r="J2290" i="2"/>
  <c r="K2290" i="2" s="1"/>
  <c r="J2291" i="2"/>
  <c r="J2292" i="2"/>
  <c r="J2293" i="2"/>
  <c r="J2294" i="2"/>
  <c r="K2294" i="2" s="1"/>
  <c r="J2295" i="2"/>
  <c r="J2296" i="2"/>
  <c r="J2297" i="2"/>
  <c r="J2298" i="2"/>
  <c r="K2298" i="2" s="1"/>
  <c r="J2299" i="2"/>
  <c r="J2300" i="2"/>
  <c r="J2301" i="2"/>
  <c r="J2302" i="2"/>
  <c r="K2302" i="2" s="1"/>
  <c r="J2303" i="2"/>
  <c r="J2304" i="2"/>
  <c r="J2305" i="2"/>
  <c r="J2306" i="2"/>
  <c r="K2306" i="2" s="1"/>
  <c r="J2307" i="2"/>
  <c r="J2308" i="2"/>
  <c r="J2309" i="2"/>
  <c r="J2310" i="2"/>
  <c r="K2310" i="2" s="1"/>
  <c r="J2311" i="2"/>
  <c r="J2312" i="2"/>
  <c r="J2313" i="2"/>
  <c r="J2314" i="2"/>
  <c r="K2314" i="2" s="1"/>
  <c r="J2315" i="2"/>
  <c r="J2316" i="2"/>
  <c r="J2317" i="2"/>
  <c r="J2318" i="2"/>
  <c r="K2318" i="2" s="1"/>
  <c r="J2319" i="2"/>
  <c r="J2320" i="2"/>
  <c r="J2321" i="2"/>
  <c r="J2322" i="2"/>
  <c r="K2322" i="2" s="1"/>
  <c r="J2323" i="2"/>
  <c r="J2324" i="2"/>
  <c r="J2325" i="2"/>
  <c r="J2326" i="2"/>
  <c r="K2326" i="2" s="1"/>
  <c r="J2327" i="2"/>
  <c r="J2328" i="2"/>
  <c r="J2329" i="2"/>
  <c r="J2330" i="2"/>
  <c r="K2330" i="2" s="1"/>
  <c r="J2331" i="2"/>
  <c r="J2332" i="2"/>
  <c r="J2333" i="2"/>
  <c r="J2334" i="2"/>
  <c r="K2334" i="2" s="1"/>
  <c r="J2335" i="2"/>
  <c r="J2336" i="2"/>
  <c r="J2337" i="2"/>
  <c r="J2338" i="2"/>
  <c r="K2338" i="2" s="1"/>
  <c r="J2339" i="2"/>
  <c r="J2340" i="2"/>
  <c r="J2341" i="2"/>
  <c r="J2342" i="2"/>
  <c r="K2342" i="2" s="1"/>
  <c r="J2343" i="2"/>
  <c r="J2344" i="2"/>
  <c r="J2345" i="2"/>
  <c r="J2346" i="2"/>
  <c r="K2346" i="2" s="1"/>
  <c r="J2347" i="2"/>
  <c r="J2348" i="2"/>
  <c r="J2349" i="2"/>
  <c r="J2350" i="2"/>
  <c r="K2350" i="2" s="1"/>
  <c r="J2351" i="2"/>
  <c r="J2352" i="2"/>
  <c r="J2353" i="2"/>
  <c r="J2354" i="2"/>
  <c r="K2354" i="2" s="1"/>
  <c r="J2355" i="2"/>
  <c r="J2356" i="2"/>
  <c r="J2357" i="2"/>
  <c r="J2358" i="2"/>
  <c r="K2358" i="2" s="1"/>
  <c r="J2359" i="2"/>
  <c r="J2360" i="2"/>
  <c r="J2361" i="2"/>
  <c r="J2362" i="2"/>
  <c r="K2362" i="2" s="1"/>
  <c r="J2363" i="2"/>
  <c r="J2364" i="2"/>
  <c r="J2365" i="2"/>
  <c r="J2366" i="2"/>
  <c r="K2366" i="2" s="1"/>
  <c r="J2367" i="2"/>
  <c r="J2368" i="2"/>
  <c r="J2369" i="2"/>
  <c r="J2370" i="2"/>
  <c r="K2370" i="2" s="1"/>
  <c r="J2371" i="2"/>
  <c r="J2372" i="2"/>
  <c r="J2373" i="2"/>
  <c r="J2374" i="2"/>
  <c r="K2374" i="2" s="1"/>
  <c r="J2375" i="2"/>
  <c r="J2376" i="2"/>
  <c r="J2377" i="2"/>
  <c r="J2378" i="2"/>
  <c r="K2378" i="2" s="1"/>
  <c r="J2379" i="2"/>
  <c r="J2380" i="2"/>
  <c r="J2381" i="2"/>
  <c r="J2382" i="2"/>
  <c r="K2382" i="2" s="1"/>
  <c r="J2383" i="2"/>
  <c r="J2384" i="2"/>
  <c r="J2385" i="2"/>
  <c r="J2386" i="2"/>
  <c r="K2386" i="2" s="1"/>
  <c r="J2387" i="2"/>
  <c r="J2388" i="2"/>
  <c r="J2389" i="2"/>
  <c r="J2390" i="2"/>
  <c r="K2390" i="2" s="1"/>
  <c r="J2391" i="2"/>
  <c r="J2392" i="2"/>
  <c r="J2393" i="2"/>
  <c r="J2394" i="2"/>
  <c r="K2394" i="2" s="1"/>
  <c r="J2395" i="2"/>
  <c r="J2396" i="2"/>
  <c r="J2397" i="2"/>
  <c r="J2398" i="2"/>
  <c r="K2398" i="2" s="1"/>
  <c r="J2399" i="2"/>
  <c r="J2400" i="2"/>
  <c r="J2401" i="2"/>
  <c r="J2402" i="2"/>
  <c r="K2402" i="2" s="1"/>
  <c r="J2403" i="2"/>
  <c r="J2404" i="2"/>
  <c r="J2405" i="2"/>
  <c r="J2406" i="2"/>
  <c r="K2406" i="2" s="1"/>
  <c r="J2407" i="2"/>
  <c r="J2408" i="2"/>
  <c r="J2409" i="2"/>
  <c r="J2410" i="2"/>
  <c r="K2410" i="2" s="1"/>
  <c r="J2411" i="2"/>
  <c r="J2412" i="2"/>
  <c r="J2413" i="2"/>
  <c r="J2414" i="2"/>
  <c r="K2414" i="2" s="1"/>
  <c r="J2415" i="2"/>
  <c r="J2416" i="2"/>
  <c r="J2417" i="2"/>
  <c r="J2418" i="2"/>
  <c r="K2418" i="2" s="1"/>
  <c r="J2419" i="2"/>
  <c r="J2420" i="2"/>
  <c r="J2421" i="2"/>
  <c r="J2422" i="2"/>
  <c r="K2422" i="2" s="1"/>
  <c r="J2423" i="2"/>
  <c r="J2424" i="2"/>
  <c r="J2425" i="2"/>
  <c r="J2426" i="2"/>
  <c r="K2426" i="2" s="1"/>
  <c r="J2427" i="2"/>
  <c r="J2428" i="2"/>
  <c r="J2429" i="2"/>
  <c r="J2430" i="2"/>
  <c r="K2430" i="2" s="1"/>
  <c r="J2431" i="2"/>
  <c r="J2432" i="2"/>
  <c r="J2433" i="2"/>
  <c r="J2434" i="2"/>
  <c r="K2434" i="2" s="1"/>
  <c r="J2435" i="2"/>
  <c r="J2436" i="2"/>
  <c r="J2437" i="2"/>
  <c r="J2438" i="2"/>
  <c r="K2438" i="2" s="1"/>
  <c r="J2439" i="2"/>
  <c r="J2440" i="2"/>
  <c r="J2441" i="2"/>
  <c r="J2442" i="2"/>
  <c r="K2442" i="2" s="1"/>
  <c r="J2443" i="2"/>
  <c r="J2444" i="2"/>
  <c r="J2445" i="2"/>
  <c r="J2446" i="2"/>
  <c r="K2446" i="2" s="1"/>
  <c r="J2447" i="2"/>
  <c r="J2448" i="2"/>
  <c r="J2449" i="2"/>
  <c r="J2450" i="2"/>
  <c r="K2450" i="2" s="1"/>
  <c r="J2451" i="2"/>
  <c r="J2452" i="2"/>
  <c r="J2453" i="2"/>
  <c r="J2454" i="2"/>
  <c r="K2454" i="2" s="1"/>
  <c r="J2455" i="2"/>
  <c r="J2456" i="2"/>
  <c r="J2457" i="2"/>
  <c r="J2458" i="2"/>
  <c r="K2458" i="2" s="1"/>
  <c r="J2459" i="2"/>
  <c r="J2460" i="2"/>
  <c r="J2461" i="2"/>
  <c r="J2462" i="2"/>
  <c r="K2462" i="2" s="1"/>
  <c r="J2463" i="2"/>
  <c r="J2464" i="2"/>
  <c r="J2465" i="2"/>
  <c r="J2466" i="2"/>
  <c r="K2466" i="2" s="1"/>
  <c r="J2467" i="2"/>
  <c r="J2468" i="2"/>
  <c r="J2469" i="2"/>
  <c r="J2470" i="2"/>
  <c r="K2470" i="2" s="1"/>
  <c r="J2471" i="2"/>
  <c r="J2472" i="2"/>
  <c r="J2473" i="2"/>
  <c r="J2474" i="2"/>
  <c r="K2474" i="2" s="1"/>
  <c r="J2475" i="2"/>
  <c r="J2476" i="2"/>
  <c r="J2477" i="2"/>
  <c r="J2478" i="2"/>
  <c r="K2478" i="2" s="1"/>
  <c r="J2479" i="2"/>
  <c r="J2480" i="2"/>
  <c r="J2481" i="2"/>
  <c r="J2482" i="2"/>
  <c r="K2482" i="2" s="1"/>
  <c r="J2483" i="2"/>
  <c r="J2484" i="2"/>
  <c r="J2485" i="2"/>
  <c r="J2486" i="2"/>
  <c r="K2486" i="2" s="1"/>
  <c r="J2487" i="2"/>
  <c r="J2488" i="2"/>
  <c r="J2489" i="2"/>
  <c r="J2490" i="2"/>
  <c r="K2490" i="2" s="1"/>
  <c r="J2491" i="2"/>
  <c r="J2492" i="2"/>
  <c r="J2493" i="2"/>
  <c r="J2494" i="2"/>
  <c r="K2494" i="2" s="1"/>
  <c r="J2495" i="2"/>
  <c r="J2496" i="2"/>
  <c r="J2497" i="2"/>
  <c r="J2498" i="2"/>
  <c r="K2498" i="2" s="1"/>
  <c r="J2499" i="2"/>
  <c r="J2500" i="2"/>
  <c r="J2501" i="2"/>
  <c r="J2502" i="2"/>
  <c r="K2502" i="2" s="1"/>
  <c r="J2503" i="2"/>
  <c r="J2504" i="2"/>
  <c r="J2505" i="2"/>
  <c r="J2506" i="2"/>
  <c r="K2506" i="2" s="1"/>
  <c r="J2507" i="2"/>
  <c r="J2508" i="2"/>
  <c r="J2509" i="2"/>
  <c r="J2510" i="2"/>
  <c r="K2510" i="2" s="1"/>
  <c r="J2511" i="2"/>
  <c r="J2512" i="2"/>
  <c r="J2513" i="2"/>
  <c r="J2514" i="2"/>
  <c r="K2514" i="2" s="1"/>
  <c r="J2515" i="2"/>
  <c r="J2516" i="2"/>
  <c r="J2517" i="2"/>
  <c r="J2518" i="2"/>
  <c r="K2518" i="2" s="1"/>
  <c r="J2519" i="2"/>
  <c r="J2520" i="2"/>
  <c r="J2521" i="2"/>
  <c r="J2522" i="2"/>
  <c r="K2522" i="2" s="1"/>
  <c r="J2523" i="2"/>
  <c r="J2524" i="2"/>
  <c r="J2525" i="2"/>
  <c r="J2526" i="2"/>
  <c r="K2526" i="2" s="1"/>
  <c r="J2527" i="2"/>
  <c r="J2528" i="2"/>
  <c r="J2529" i="2"/>
  <c r="J2530" i="2"/>
  <c r="K2530" i="2" s="1"/>
  <c r="J2531" i="2"/>
  <c r="J2532" i="2"/>
  <c r="J2533" i="2"/>
  <c r="J2534" i="2"/>
  <c r="K2534" i="2" s="1"/>
  <c r="J2535" i="2"/>
  <c r="J2536" i="2"/>
  <c r="J2537" i="2"/>
  <c r="J2538" i="2"/>
  <c r="K2538" i="2" s="1"/>
  <c r="J2539" i="2"/>
  <c r="J2540" i="2"/>
  <c r="J2541" i="2"/>
  <c r="J2542" i="2"/>
  <c r="K2542" i="2" s="1"/>
  <c r="J2543" i="2"/>
  <c r="J2544" i="2"/>
  <c r="J2545" i="2"/>
  <c r="J2546" i="2"/>
  <c r="K2546" i="2" s="1"/>
  <c r="J2547" i="2"/>
  <c r="J2548" i="2"/>
  <c r="J2549" i="2"/>
  <c r="J2550" i="2"/>
  <c r="K2550" i="2" s="1"/>
  <c r="J2551" i="2"/>
  <c r="J2552" i="2"/>
  <c r="J2553" i="2"/>
  <c r="J2554" i="2"/>
  <c r="K2554" i="2" s="1"/>
  <c r="J2555" i="2"/>
  <c r="J2556" i="2"/>
  <c r="J2557" i="2"/>
  <c r="J2558" i="2"/>
  <c r="K2558" i="2" s="1"/>
  <c r="J2559" i="2"/>
  <c r="J2560" i="2"/>
  <c r="J2561" i="2"/>
  <c r="J2562" i="2"/>
  <c r="K2562" i="2" s="1"/>
  <c r="J2563" i="2"/>
  <c r="J2564" i="2"/>
  <c r="J2565" i="2"/>
  <c r="J2566" i="2"/>
  <c r="K2566" i="2" s="1"/>
  <c r="J2567" i="2"/>
  <c r="J2568" i="2"/>
  <c r="J2569" i="2"/>
  <c r="J2570" i="2"/>
  <c r="K2570" i="2" s="1"/>
  <c r="J2571" i="2"/>
  <c r="J2572" i="2"/>
  <c r="J2573" i="2"/>
  <c r="J2574" i="2"/>
  <c r="K2574" i="2" s="1"/>
  <c r="J2575" i="2"/>
  <c r="J2576" i="2"/>
  <c r="J2577" i="2"/>
  <c r="J2578" i="2"/>
  <c r="K2578" i="2" s="1"/>
  <c r="J2579" i="2"/>
  <c r="J2580" i="2"/>
  <c r="J2581" i="2"/>
  <c r="J2582" i="2"/>
  <c r="K2582" i="2" s="1"/>
  <c r="J2583" i="2"/>
  <c r="J2584" i="2"/>
  <c r="J2585" i="2"/>
  <c r="J2586" i="2"/>
  <c r="K2586" i="2" s="1"/>
  <c r="J2587" i="2"/>
  <c r="J2588" i="2"/>
  <c r="J2589" i="2"/>
  <c r="J2590" i="2"/>
  <c r="K2590" i="2" s="1"/>
  <c r="J2591" i="2"/>
  <c r="J2592" i="2"/>
  <c r="J2593" i="2"/>
  <c r="J2594" i="2"/>
  <c r="K2594" i="2" s="1"/>
  <c r="J2595" i="2"/>
  <c r="J2596" i="2"/>
  <c r="J2597" i="2"/>
  <c r="J2598" i="2"/>
  <c r="K2598" i="2" s="1"/>
  <c r="J2599" i="2"/>
  <c r="J2600" i="2"/>
  <c r="J2601" i="2"/>
  <c r="J2602" i="2"/>
  <c r="K2602" i="2" s="1"/>
  <c r="J2603" i="2"/>
  <c r="J2604" i="2"/>
  <c r="J2605" i="2"/>
  <c r="J2606" i="2"/>
  <c r="K2606" i="2" s="1"/>
  <c r="J2607" i="2"/>
  <c r="J2608" i="2"/>
  <c r="J2609" i="2"/>
  <c r="J2610" i="2"/>
  <c r="K2610" i="2" s="1"/>
  <c r="J2611" i="2"/>
  <c r="J2612" i="2"/>
  <c r="J2613" i="2"/>
  <c r="J2614" i="2"/>
  <c r="K2614" i="2" s="1"/>
  <c r="J2615" i="2"/>
  <c r="J2616" i="2"/>
  <c r="J2617" i="2"/>
  <c r="J2618" i="2"/>
  <c r="K2618" i="2" s="1"/>
  <c r="J2619" i="2"/>
  <c r="J2620" i="2"/>
  <c r="J2621" i="2"/>
  <c r="J2622" i="2"/>
  <c r="K2622" i="2" s="1"/>
  <c r="J2623" i="2"/>
  <c r="J2624" i="2"/>
  <c r="J2625" i="2"/>
  <c r="J2626" i="2"/>
  <c r="K2626" i="2" s="1"/>
  <c r="J2627" i="2"/>
  <c r="J2628" i="2"/>
  <c r="J2629" i="2"/>
  <c r="J2630" i="2"/>
  <c r="K2630" i="2" s="1"/>
  <c r="J2631" i="2"/>
  <c r="J2632" i="2"/>
  <c r="J2633" i="2"/>
  <c r="J2634" i="2"/>
  <c r="K2634" i="2" s="1"/>
  <c r="J2635" i="2"/>
  <c r="J2636" i="2"/>
  <c r="J2637" i="2"/>
  <c r="J2638" i="2"/>
  <c r="K2638" i="2" s="1"/>
  <c r="J2639" i="2"/>
  <c r="J2640" i="2"/>
  <c r="J2641" i="2"/>
  <c r="J2642" i="2"/>
  <c r="K2642" i="2" s="1"/>
  <c r="J2643" i="2"/>
  <c r="J2644" i="2"/>
  <c r="J2645" i="2"/>
  <c r="J2646" i="2"/>
  <c r="K2646" i="2" s="1"/>
  <c r="J2647" i="2"/>
  <c r="J2648" i="2"/>
  <c r="J2649" i="2"/>
  <c r="J2650" i="2"/>
  <c r="K2650" i="2" s="1"/>
  <c r="J2651" i="2"/>
  <c r="J2652" i="2"/>
  <c r="J2653" i="2"/>
  <c r="J2654" i="2"/>
  <c r="K2654" i="2" s="1"/>
  <c r="J2655" i="2"/>
  <c r="J2656" i="2"/>
  <c r="J2657" i="2"/>
  <c r="J2658" i="2"/>
  <c r="K2658" i="2" s="1"/>
  <c r="J2659" i="2"/>
  <c r="J2660" i="2"/>
  <c r="J2661" i="2"/>
  <c r="J2662" i="2"/>
  <c r="K2662" i="2" s="1"/>
  <c r="J2663" i="2"/>
  <c r="J2664" i="2"/>
  <c r="J2665" i="2"/>
  <c r="J2666" i="2"/>
  <c r="K2666" i="2" s="1"/>
  <c r="J2667" i="2"/>
  <c r="J2668" i="2"/>
  <c r="J2669" i="2"/>
  <c r="J2670" i="2"/>
  <c r="K2670" i="2" s="1"/>
  <c r="J2671" i="2"/>
  <c r="J2672" i="2"/>
  <c r="J2673" i="2"/>
  <c r="J2674" i="2"/>
  <c r="K2674" i="2" s="1"/>
  <c r="J2675" i="2"/>
  <c r="J2676" i="2"/>
  <c r="J2677" i="2"/>
  <c r="J2678" i="2"/>
  <c r="K2678" i="2" s="1"/>
  <c r="J2679" i="2"/>
  <c r="J2680" i="2"/>
  <c r="J2681" i="2"/>
  <c r="J2682" i="2"/>
  <c r="K2682" i="2" s="1"/>
  <c r="J2683" i="2"/>
  <c r="J2684" i="2"/>
  <c r="J2685" i="2"/>
  <c r="J2686" i="2"/>
  <c r="K2686" i="2" s="1"/>
  <c r="J2687" i="2"/>
  <c r="J2688" i="2"/>
  <c r="J2689" i="2"/>
  <c r="J2690" i="2"/>
  <c r="K2690" i="2" s="1"/>
  <c r="J2691" i="2"/>
  <c r="J2692" i="2"/>
  <c r="J2693" i="2"/>
  <c r="J2694" i="2"/>
  <c r="K2694" i="2" s="1"/>
  <c r="J2695" i="2"/>
  <c r="J2696" i="2"/>
  <c r="J2697" i="2"/>
  <c r="J2698" i="2"/>
  <c r="K2698" i="2" s="1"/>
  <c r="J2699" i="2"/>
  <c r="J2700" i="2"/>
  <c r="J2701" i="2"/>
  <c r="J2702" i="2"/>
  <c r="K2702" i="2" s="1"/>
  <c r="J2703" i="2"/>
  <c r="J2704" i="2"/>
  <c r="J2705" i="2"/>
  <c r="J2706" i="2"/>
  <c r="K2706" i="2" s="1"/>
  <c r="J2707" i="2"/>
  <c r="J2708" i="2"/>
  <c r="J2709" i="2"/>
  <c r="J2710" i="2"/>
  <c r="K2710" i="2" s="1"/>
  <c r="J2711" i="2"/>
  <c r="J2712" i="2"/>
  <c r="J2713" i="2"/>
  <c r="J2714" i="2"/>
  <c r="K2714" i="2" s="1"/>
  <c r="J2715" i="2"/>
  <c r="J2716" i="2"/>
  <c r="J2717" i="2"/>
  <c r="J2718" i="2"/>
  <c r="K2718" i="2" s="1"/>
  <c r="J2719" i="2"/>
  <c r="J2720" i="2"/>
  <c r="J2721" i="2"/>
  <c r="J2722" i="2"/>
  <c r="K2722" i="2" s="1"/>
  <c r="J2723" i="2"/>
  <c r="J2724" i="2"/>
  <c r="J2725" i="2"/>
  <c r="J2726" i="2"/>
  <c r="K2726" i="2" s="1"/>
  <c r="J2727" i="2"/>
  <c r="J2728" i="2"/>
  <c r="J2729" i="2"/>
  <c r="J2730" i="2"/>
  <c r="K2730" i="2" s="1"/>
  <c r="J2731" i="2"/>
  <c r="J2732" i="2"/>
  <c r="J2733" i="2"/>
  <c r="J2734" i="2"/>
  <c r="K2734" i="2" s="1"/>
  <c r="J2735" i="2"/>
  <c r="J2736" i="2"/>
  <c r="J2737" i="2"/>
  <c r="J2738" i="2"/>
  <c r="K2738" i="2" s="1"/>
  <c r="J2739" i="2"/>
  <c r="J2740" i="2"/>
  <c r="J2741" i="2"/>
  <c r="J2742" i="2"/>
  <c r="K2742" i="2" s="1"/>
  <c r="J2743" i="2"/>
  <c r="J2744" i="2"/>
  <c r="J2745" i="2"/>
  <c r="J2746" i="2"/>
  <c r="K2746" i="2" s="1"/>
  <c r="J2747" i="2"/>
  <c r="J2748" i="2"/>
  <c r="J2749" i="2"/>
  <c r="J2750" i="2"/>
  <c r="K2750" i="2" s="1"/>
  <c r="J2751" i="2"/>
  <c r="J2752" i="2"/>
  <c r="J2753" i="2"/>
  <c r="J2754" i="2"/>
  <c r="K2754" i="2" s="1"/>
  <c r="J2755" i="2"/>
  <c r="J2756" i="2"/>
  <c r="J2757" i="2"/>
  <c r="J2758" i="2"/>
  <c r="K2758" i="2" s="1"/>
  <c r="J2759" i="2"/>
  <c r="J2760" i="2"/>
  <c r="J2761" i="2"/>
  <c r="J2762" i="2"/>
  <c r="K2762" i="2" s="1"/>
  <c r="J2763" i="2"/>
  <c r="J2764" i="2"/>
  <c r="J2765" i="2"/>
  <c r="J2766" i="2"/>
  <c r="K2766" i="2" s="1"/>
  <c r="J2767" i="2"/>
  <c r="J2768" i="2"/>
  <c r="J2769" i="2"/>
  <c r="J2770" i="2"/>
  <c r="K2770" i="2" s="1"/>
  <c r="J2771" i="2"/>
  <c r="J2772" i="2"/>
  <c r="J2773" i="2"/>
  <c r="J2774" i="2"/>
  <c r="K2774" i="2" s="1"/>
  <c r="J2775" i="2"/>
  <c r="J2776" i="2"/>
  <c r="J2777" i="2"/>
  <c r="J2778" i="2"/>
  <c r="K2778" i="2" s="1"/>
  <c r="J2779" i="2"/>
  <c r="J2780" i="2"/>
  <c r="J2781" i="2"/>
  <c r="J2782" i="2"/>
  <c r="K2782" i="2" s="1"/>
  <c r="J2783" i="2"/>
  <c r="J2784" i="2"/>
  <c r="J2785" i="2"/>
  <c r="J2786" i="2"/>
  <c r="K2786" i="2" s="1"/>
  <c r="J2787" i="2"/>
  <c r="J2788" i="2"/>
  <c r="J2789" i="2"/>
  <c r="J2790" i="2"/>
  <c r="K2790" i="2" s="1"/>
  <c r="J2791" i="2"/>
  <c r="J2792" i="2"/>
  <c r="J2793" i="2"/>
  <c r="J2794" i="2"/>
  <c r="K2794" i="2" s="1"/>
  <c r="J2795" i="2"/>
  <c r="J2796" i="2"/>
  <c r="J2797" i="2"/>
  <c r="J2798" i="2"/>
  <c r="K2798" i="2" s="1"/>
  <c r="J2799" i="2"/>
  <c r="J2800" i="2"/>
  <c r="J2801" i="2"/>
  <c r="J2802" i="2"/>
  <c r="K2802" i="2" s="1"/>
  <c r="J2803" i="2"/>
  <c r="J2804" i="2"/>
  <c r="J2805" i="2"/>
  <c r="J2806" i="2"/>
  <c r="K2806" i="2" s="1"/>
  <c r="J2807" i="2"/>
  <c r="J2808" i="2"/>
  <c r="J2809" i="2"/>
  <c r="J2810" i="2"/>
  <c r="K2810" i="2" s="1"/>
  <c r="J2811" i="2"/>
  <c r="J2812" i="2"/>
  <c r="J2813" i="2"/>
  <c r="J2814" i="2"/>
  <c r="K2814" i="2" s="1"/>
  <c r="J2815" i="2"/>
  <c r="J2816" i="2"/>
  <c r="J2817" i="2"/>
  <c r="J2818" i="2"/>
  <c r="K2818" i="2" s="1"/>
  <c r="J2819" i="2"/>
  <c r="J2820" i="2"/>
  <c r="J2821" i="2"/>
  <c r="J2822" i="2"/>
  <c r="K2822" i="2" s="1"/>
  <c r="J2823" i="2"/>
  <c r="J2824" i="2"/>
  <c r="J2825" i="2"/>
  <c r="J2826" i="2"/>
  <c r="K2826" i="2" s="1"/>
  <c r="J2827" i="2"/>
  <c r="J2828" i="2"/>
  <c r="J2829" i="2"/>
  <c r="J2830" i="2"/>
  <c r="K2830" i="2" s="1"/>
  <c r="J2831" i="2"/>
  <c r="J2832" i="2"/>
  <c r="J2833" i="2"/>
  <c r="J2834" i="2"/>
  <c r="K2834" i="2" s="1"/>
  <c r="J2835" i="2"/>
  <c r="J2836" i="2"/>
  <c r="J2837" i="2"/>
  <c r="J2838" i="2"/>
  <c r="K2838" i="2" s="1"/>
  <c r="J2839" i="2"/>
  <c r="J2840" i="2"/>
  <c r="J2841" i="2"/>
  <c r="J2842" i="2"/>
  <c r="K2842" i="2" s="1"/>
  <c r="J2843" i="2"/>
  <c r="J2844" i="2"/>
  <c r="J2845" i="2"/>
  <c r="J2846" i="2"/>
  <c r="K2846" i="2" s="1"/>
  <c r="J2847" i="2"/>
  <c r="J2848" i="2"/>
  <c r="J2849" i="2"/>
  <c r="J2850" i="2"/>
  <c r="K2850" i="2" s="1"/>
  <c r="J2851" i="2"/>
  <c r="J2852" i="2"/>
  <c r="J2853" i="2"/>
  <c r="J2854" i="2"/>
  <c r="K2854" i="2" s="1"/>
  <c r="J2855" i="2"/>
  <c r="J2856" i="2"/>
  <c r="J2857" i="2"/>
  <c r="J2858" i="2"/>
  <c r="K2858" i="2" s="1"/>
  <c r="J2859" i="2"/>
  <c r="J2860" i="2"/>
  <c r="J2861" i="2"/>
  <c r="J2862" i="2"/>
  <c r="K2862" i="2" s="1"/>
  <c r="J2863" i="2"/>
  <c r="J2864" i="2"/>
  <c r="J2865" i="2"/>
  <c r="J2866" i="2"/>
  <c r="K2866" i="2" s="1"/>
  <c r="J2867" i="2"/>
  <c r="J2868" i="2"/>
  <c r="J2869" i="2"/>
  <c r="J2870" i="2"/>
  <c r="K2870" i="2" s="1"/>
  <c r="J2871" i="2"/>
  <c r="J2872" i="2"/>
  <c r="J2873" i="2"/>
  <c r="J2874" i="2"/>
  <c r="K2874" i="2" s="1"/>
  <c r="J2875" i="2"/>
  <c r="J2876" i="2"/>
  <c r="J2877" i="2"/>
  <c r="J2878" i="2"/>
  <c r="K2878" i="2" s="1"/>
  <c r="J2879" i="2"/>
  <c r="J2880" i="2"/>
  <c r="J2881" i="2"/>
  <c r="J2882" i="2"/>
  <c r="K2882" i="2" s="1"/>
  <c r="J2883" i="2"/>
  <c r="J2884" i="2"/>
  <c r="J2885" i="2"/>
  <c r="J2886" i="2"/>
  <c r="K2886" i="2" s="1"/>
  <c r="J2887" i="2"/>
  <c r="J2888" i="2"/>
  <c r="J2889" i="2"/>
  <c r="J2890" i="2"/>
  <c r="K2890" i="2" s="1"/>
  <c r="J2891" i="2"/>
  <c r="J2892" i="2"/>
  <c r="J2893" i="2"/>
  <c r="J2894" i="2"/>
  <c r="K2894" i="2" s="1"/>
  <c r="J2895" i="2"/>
  <c r="J2896" i="2"/>
  <c r="J2897" i="2"/>
  <c r="J2898" i="2"/>
  <c r="K2898" i="2" s="1"/>
  <c r="J2899" i="2"/>
  <c r="J2900" i="2"/>
  <c r="J2901" i="2"/>
  <c r="J2902" i="2"/>
  <c r="K2902" i="2" s="1"/>
  <c r="J2903" i="2"/>
  <c r="J2904" i="2"/>
  <c r="J2905" i="2"/>
  <c r="J2906" i="2"/>
  <c r="K2906" i="2" s="1"/>
  <c r="J2907" i="2"/>
  <c r="J2908" i="2"/>
  <c r="J2909" i="2"/>
  <c r="J2910" i="2"/>
  <c r="K2910" i="2" s="1"/>
  <c r="J2911" i="2"/>
  <c r="J2912" i="2"/>
  <c r="J2913" i="2"/>
  <c r="J2914" i="2"/>
  <c r="K2914" i="2" s="1"/>
  <c r="J2915" i="2"/>
  <c r="J2916" i="2"/>
  <c r="J2917" i="2"/>
  <c r="J2918" i="2"/>
  <c r="K2918" i="2" s="1"/>
  <c r="J2919" i="2"/>
  <c r="J2920" i="2"/>
  <c r="J2921" i="2"/>
  <c r="J2922" i="2"/>
  <c r="K2922" i="2" s="1"/>
  <c r="J2923" i="2"/>
  <c r="J2924" i="2"/>
  <c r="J2925" i="2"/>
  <c r="J2926" i="2"/>
  <c r="K2926" i="2" s="1"/>
  <c r="J2927" i="2"/>
  <c r="J2928" i="2"/>
  <c r="J2929" i="2"/>
  <c r="J2930" i="2"/>
  <c r="K2930" i="2" s="1"/>
  <c r="J2931" i="2"/>
  <c r="J2932" i="2"/>
  <c r="J2933" i="2"/>
  <c r="J2934" i="2"/>
  <c r="K2934" i="2" s="1"/>
  <c r="J2935" i="2"/>
  <c r="J2936" i="2"/>
  <c r="J2937" i="2"/>
  <c r="J2938" i="2"/>
  <c r="K2938" i="2" s="1"/>
  <c r="J2939" i="2"/>
  <c r="J2940" i="2"/>
  <c r="J2941" i="2"/>
  <c r="J2942" i="2"/>
  <c r="K2942" i="2" s="1"/>
  <c r="J2943" i="2"/>
  <c r="J2944" i="2"/>
  <c r="J2945" i="2"/>
  <c r="J2946" i="2"/>
  <c r="K2946" i="2" s="1"/>
  <c r="J2947" i="2"/>
  <c r="J2948" i="2"/>
  <c r="J2949" i="2"/>
  <c r="J2950" i="2"/>
  <c r="K2950" i="2" s="1"/>
  <c r="J2951" i="2"/>
  <c r="J2952" i="2"/>
  <c r="J2953" i="2"/>
  <c r="J2954" i="2"/>
  <c r="K2954" i="2" s="1"/>
  <c r="J2955" i="2"/>
  <c r="J2956" i="2"/>
  <c r="J2957" i="2"/>
  <c r="J2958" i="2"/>
  <c r="K2958" i="2" s="1"/>
  <c r="J2959" i="2"/>
  <c r="J2960" i="2"/>
  <c r="J2961" i="2"/>
  <c r="J2962" i="2"/>
  <c r="K2962" i="2" s="1"/>
  <c r="J2963" i="2"/>
  <c r="J2964" i="2"/>
  <c r="J2965" i="2"/>
  <c r="J2966" i="2"/>
  <c r="K2966" i="2" s="1"/>
  <c r="J2967" i="2"/>
  <c r="J2968" i="2"/>
  <c r="J2969" i="2"/>
  <c r="J2970" i="2"/>
  <c r="K2970" i="2" s="1"/>
  <c r="J2971" i="2"/>
  <c r="J2972" i="2"/>
  <c r="J2973" i="2"/>
  <c r="J2974" i="2"/>
  <c r="K2974" i="2" s="1"/>
  <c r="J2975" i="2"/>
  <c r="J2976" i="2"/>
  <c r="J2977" i="2"/>
  <c r="J2978" i="2"/>
  <c r="K2978" i="2" s="1"/>
  <c r="J2979" i="2"/>
  <c r="J2980" i="2"/>
  <c r="J2981" i="2"/>
  <c r="J2982" i="2"/>
  <c r="K2982" i="2" s="1"/>
  <c r="J2983" i="2"/>
  <c r="J2984" i="2"/>
  <c r="J2985" i="2"/>
  <c r="J2986" i="2"/>
  <c r="K2986" i="2" s="1"/>
  <c r="J2987" i="2"/>
  <c r="J2988" i="2"/>
  <c r="J2989" i="2"/>
  <c r="J2990" i="2"/>
  <c r="K2990" i="2" s="1"/>
  <c r="J2991" i="2"/>
  <c r="J2992" i="2"/>
  <c r="J2993" i="2"/>
  <c r="J2994" i="2"/>
  <c r="K2994" i="2" s="1"/>
  <c r="J2995" i="2"/>
  <c r="J2996" i="2"/>
  <c r="J2997" i="2"/>
  <c r="J2998" i="2"/>
  <c r="K2998" i="2" s="1"/>
  <c r="J2999" i="2"/>
  <c r="J3000" i="2"/>
  <c r="J3001" i="2"/>
  <c r="J3002" i="2"/>
  <c r="K3002" i="2" s="1"/>
  <c r="J3003" i="2"/>
  <c r="J3004" i="2"/>
  <c r="J3005" i="2"/>
  <c r="J3006" i="2"/>
  <c r="K3006" i="2" s="1"/>
  <c r="J3007" i="2"/>
  <c r="J3008" i="2"/>
  <c r="J3009" i="2"/>
  <c r="J3010" i="2"/>
  <c r="K3010" i="2" s="1"/>
  <c r="J3011" i="2"/>
  <c r="J3012" i="2"/>
  <c r="J3013" i="2"/>
  <c r="J3014" i="2"/>
  <c r="K3014" i="2" s="1"/>
  <c r="J3015" i="2"/>
  <c r="J3016" i="2"/>
  <c r="J3017" i="2"/>
  <c r="J3018" i="2"/>
  <c r="K3018" i="2" s="1"/>
  <c r="J3019" i="2"/>
  <c r="J3020" i="2"/>
  <c r="J3021" i="2"/>
  <c r="J3022" i="2"/>
  <c r="K3022" i="2" s="1"/>
  <c r="J3023" i="2"/>
  <c r="J3024" i="2"/>
  <c r="J3025" i="2"/>
  <c r="J3026" i="2"/>
  <c r="K3026" i="2" s="1"/>
  <c r="J3027" i="2"/>
  <c r="J3028" i="2"/>
  <c r="J3029" i="2"/>
  <c r="J3030" i="2"/>
  <c r="K3030" i="2" s="1"/>
  <c r="J3031" i="2"/>
  <c r="J3032" i="2"/>
  <c r="J3033" i="2"/>
  <c r="J3034" i="2"/>
  <c r="K3034" i="2" s="1"/>
  <c r="J3035" i="2"/>
  <c r="J3036" i="2"/>
  <c r="J3037" i="2"/>
  <c r="J3038" i="2"/>
  <c r="K3038" i="2" s="1"/>
  <c r="J3039" i="2"/>
  <c r="J3040" i="2"/>
  <c r="J3041" i="2"/>
  <c r="J3042" i="2"/>
  <c r="K3042" i="2" s="1"/>
  <c r="J3043" i="2"/>
  <c r="J3044" i="2"/>
  <c r="J3045" i="2"/>
  <c r="J3046" i="2"/>
  <c r="K3046" i="2" s="1"/>
  <c r="J3047" i="2"/>
  <c r="J3048" i="2"/>
  <c r="J3049" i="2"/>
  <c r="J3050" i="2"/>
  <c r="K3050" i="2" s="1"/>
  <c r="J3051" i="2"/>
  <c r="J3052" i="2"/>
  <c r="J3053" i="2"/>
  <c r="J3054" i="2"/>
  <c r="K3054" i="2" s="1"/>
  <c r="J3055" i="2"/>
  <c r="J3056" i="2"/>
  <c r="J3057" i="2"/>
  <c r="J3058" i="2"/>
  <c r="K3058" i="2" s="1"/>
  <c r="J3059" i="2"/>
  <c r="J3060" i="2"/>
  <c r="J3061" i="2"/>
  <c r="J3062" i="2"/>
  <c r="K3062" i="2" s="1"/>
  <c r="J3063" i="2"/>
  <c r="J3064" i="2"/>
  <c r="J3065" i="2"/>
  <c r="J3066" i="2"/>
  <c r="K3066" i="2" s="1"/>
  <c r="J3067" i="2"/>
  <c r="J3068" i="2"/>
  <c r="J3069" i="2"/>
  <c r="J3070" i="2"/>
  <c r="K3070" i="2" s="1"/>
  <c r="J3071" i="2"/>
  <c r="J3072" i="2"/>
  <c r="J3073" i="2"/>
  <c r="J3074" i="2"/>
  <c r="K3074" i="2" s="1"/>
  <c r="J3075" i="2"/>
  <c r="J3076" i="2"/>
  <c r="J3077" i="2"/>
  <c r="J3078" i="2"/>
  <c r="K3078" i="2" s="1"/>
  <c r="J3079" i="2"/>
  <c r="J3080" i="2"/>
  <c r="J3081" i="2"/>
  <c r="J3082" i="2"/>
  <c r="K3082" i="2" s="1"/>
  <c r="J3083" i="2"/>
  <c r="J3084" i="2"/>
  <c r="J3085" i="2"/>
  <c r="J3086" i="2"/>
  <c r="K3086" i="2" s="1"/>
  <c r="J3087" i="2"/>
  <c r="J3088" i="2"/>
  <c r="J3089" i="2"/>
  <c r="J3090" i="2"/>
  <c r="K3090" i="2" s="1"/>
  <c r="J3091" i="2"/>
  <c r="J3092" i="2"/>
  <c r="J3093" i="2"/>
  <c r="J3094" i="2"/>
  <c r="K3094" i="2" s="1"/>
  <c r="J3095" i="2"/>
  <c r="J3096" i="2"/>
  <c r="J3097" i="2"/>
  <c r="J3098" i="2"/>
  <c r="K3098" i="2" s="1"/>
  <c r="J3099" i="2"/>
  <c r="J3100" i="2"/>
  <c r="J3101" i="2"/>
  <c r="J3102" i="2"/>
  <c r="K3102" i="2" s="1"/>
  <c r="J3103" i="2"/>
  <c r="J3104" i="2"/>
  <c r="J3105" i="2"/>
  <c r="J3106" i="2"/>
  <c r="K3106" i="2" s="1"/>
  <c r="J3107" i="2"/>
  <c r="J3108" i="2"/>
  <c r="J3109" i="2"/>
  <c r="J3110" i="2"/>
  <c r="K3110" i="2" s="1"/>
  <c r="J3111" i="2"/>
  <c r="J3112" i="2"/>
  <c r="J3113" i="2"/>
  <c r="J3114" i="2"/>
  <c r="K3114" i="2" s="1"/>
  <c r="J3115" i="2"/>
  <c r="J3116" i="2"/>
  <c r="J3117" i="2"/>
  <c r="J3118" i="2"/>
  <c r="K3118" i="2" s="1"/>
  <c r="J3119" i="2"/>
  <c r="J3120" i="2"/>
  <c r="J3121" i="2"/>
  <c r="J3122" i="2"/>
  <c r="K3122" i="2" s="1"/>
  <c r="J3123" i="2"/>
  <c r="J3124" i="2"/>
  <c r="J3125" i="2"/>
  <c r="J3126" i="2"/>
  <c r="K3126" i="2" s="1"/>
  <c r="J3127" i="2"/>
  <c r="J3128" i="2"/>
  <c r="J3129" i="2"/>
  <c r="J3130" i="2"/>
  <c r="K3130" i="2" s="1"/>
  <c r="J3131" i="2"/>
  <c r="J3132" i="2"/>
  <c r="J3133" i="2"/>
  <c r="J3134" i="2"/>
  <c r="K3134" i="2" s="1"/>
  <c r="J3135" i="2"/>
  <c r="J3136" i="2"/>
  <c r="J3137" i="2"/>
  <c r="J3138" i="2"/>
  <c r="K3138" i="2" s="1"/>
  <c r="J3139" i="2"/>
  <c r="J3140" i="2"/>
  <c r="J3141" i="2"/>
  <c r="J3142" i="2"/>
  <c r="K3142" i="2" s="1"/>
  <c r="J3143" i="2"/>
  <c r="J3144" i="2"/>
  <c r="J3145" i="2"/>
  <c r="J3146" i="2"/>
  <c r="K3146" i="2" s="1"/>
  <c r="J3147" i="2"/>
  <c r="J3148" i="2"/>
  <c r="J3149" i="2"/>
  <c r="J3150" i="2"/>
  <c r="K3150" i="2" s="1"/>
  <c r="J3151" i="2"/>
  <c r="J3152" i="2"/>
  <c r="J3153" i="2"/>
  <c r="J3154" i="2"/>
  <c r="K3154" i="2" s="1"/>
  <c r="J3155" i="2"/>
  <c r="J3156" i="2"/>
  <c r="J3157" i="2"/>
  <c r="J3158" i="2"/>
  <c r="K3158" i="2" s="1"/>
  <c r="J3159" i="2"/>
  <c r="J3160" i="2"/>
  <c r="J3161" i="2"/>
  <c r="J3162" i="2"/>
  <c r="K3162" i="2" s="1"/>
  <c r="J3163" i="2"/>
  <c r="J3164" i="2"/>
  <c r="J3165" i="2"/>
  <c r="J3166" i="2"/>
  <c r="K3166" i="2" s="1"/>
  <c r="J3167" i="2"/>
  <c r="J3168" i="2"/>
  <c r="J3169" i="2"/>
  <c r="J3170" i="2"/>
  <c r="K3170" i="2" s="1"/>
  <c r="J3171" i="2"/>
  <c r="J3172" i="2"/>
  <c r="J3173" i="2"/>
  <c r="J3174" i="2"/>
  <c r="K3174" i="2" s="1"/>
  <c r="J3175" i="2"/>
  <c r="J3176" i="2"/>
  <c r="J3177" i="2"/>
  <c r="J3178" i="2"/>
  <c r="K3178" i="2" s="1"/>
  <c r="J3179" i="2"/>
  <c r="J3180" i="2"/>
  <c r="J3181" i="2"/>
  <c r="J3182" i="2"/>
  <c r="K3182" i="2" s="1"/>
  <c r="J3183" i="2"/>
  <c r="J3184" i="2"/>
  <c r="J3185" i="2"/>
  <c r="J3186" i="2"/>
  <c r="K3186" i="2" s="1"/>
  <c r="J3187" i="2"/>
  <c r="J3188" i="2"/>
  <c r="J3189" i="2"/>
  <c r="J3190" i="2"/>
  <c r="K3190" i="2" s="1"/>
  <c r="J3191" i="2"/>
  <c r="J3192" i="2"/>
  <c r="J3193" i="2"/>
  <c r="J3194" i="2"/>
  <c r="K3194" i="2" s="1"/>
  <c r="J3195" i="2"/>
  <c r="J3196" i="2"/>
  <c r="J3197" i="2"/>
  <c r="J3198" i="2"/>
  <c r="K3198" i="2" s="1"/>
  <c r="J3199" i="2"/>
  <c r="J3200" i="2"/>
  <c r="J3201" i="2"/>
  <c r="J3202" i="2"/>
  <c r="K3202" i="2" s="1"/>
  <c r="J3203" i="2"/>
  <c r="J3204" i="2"/>
  <c r="J3205" i="2"/>
  <c r="J3206" i="2"/>
  <c r="K3206" i="2" s="1"/>
  <c r="J3207" i="2"/>
  <c r="J3208" i="2"/>
  <c r="J3209" i="2"/>
  <c r="J3210" i="2"/>
  <c r="K3210" i="2" s="1"/>
  <c r="J3211" i="2"/>
  <c r="J3212" i="2"/>
  <c r="J3213" i="2"/>
  <c r="J3214" i="2"/>
  <c r="K3214" i="2" s="1"/>
  <c r="J3215" i="2"/>
  <c r="J3216" i="2"/>
  <c r="J3217" i="2"/>
  <c r="J3218" i="2"/>
  <c r="K3218" i="2" s="1"/>
  <c r="J3219" i="2"/>
  <c r="J3220" i="2"/>
  <c r="J3221" i="2"/>
  <c r="J3222" i="2"/>
  <c r="K3222" i="2" s="1"/>
  <c r="J3223" i="2"/>
  <c r="J3224" i="2"/>
  <c r="J3225" i="2"/>
  <c r="J3226" i="2"/>
  <c r="K3226" i="2" s="1"/>
  <c r="J3227" i="2"/>
  <c r="J3228" i="2"/>
  <c r="J3229" i="2"/>
  <c r="J3230" i="2"/>
  <c r="K3230" i="2" s="1"/>
  <c r="J3231" i="2"/>
  <c r="J3232" i="2"/>
  <c r="J3233" i="2"/>
  <c r="J3234" i="2"/>
  <c r="K3234" i="2" s="1"/>
  <c r="J3235" i="2"/>
  <c r="J3236" i="2"/>
  <c r="J3237" i="2"/>
  <c r="J3238" i="2"/>
  <c r="K3238" i="2" s="1"/>
  <c r="J3239" i="2"/>
  <c r="J3240" i="2"/>
  <c r="J3241" i="2"/>
  <c r="J3242" i="2"/>
  <c r="K3242" i="2" s="1"/>
  <c r="J3243" i="2"/>
  <c r="J3244" i="2"/>
  <c r="J3245" i="2"/>
  <c r="J3246" i="2"/>
  <c r="K3246" i="2" s="1"/>
  <c r="J3247" i="2"/>
  <c r="J3248" i="2"/>
  <c r="J3249" i="2"/>
  <c r="J3250" i="2"/>
  <c r="K3250" i="2" s="1"/>
  <c r="J3251" i="2"/>
  <c r="J3252" i="2"/>
  <c r="J3253" i="2"/>
  <c r="J3254" i="2"/>
  <c r="K3254" i="2" s="1"/>
  <c r="J3255" i="2"/>
  <c r="J3256" i="2"/>
  <c r="J3257" i="2"/>
  <c r="J3258" i="2"/>
  <c r="K3258" i="2" s="1"/>
  <c r="J3259" i="2"/>
  <c r="J3260" i="2"/>
  <c r="J3261" i="2"/>
  <c r="J3262" i="2"/>
  <c r="K3262" i="2" s="1"/>
  <c r="J3263" i="2"/>
  <c r="J3264" i="2"/>
  <c r="J3265" i="2"/>
  <c r="J3266" i="2"/>
  <c r="K3266" i="2" s="1"/>
  <c r="J3267" i="2"/>
  <c r="J3268" i="2"/>
  <c r="J3269" i="2"/>
  <c r="J3270" i="2"/>
  <c r="K3270" i="2" s="1"/>
  <c r="J3271" i="2"/>
  <c r="J3272" i="2"/>
  <c r="J3273" i="2"/>
  <c r="J3274" i="2"/>
  <c r="K3274" i="2" s="1"/>
  <c r="J3275" i="2"/>
  <c r="J3276" i="2"/>
  <c r="J3277" i="2"/>
  <c r="J3278" i="2"/>
  <c r="K3278" i="2" s="1"/>
  <c r="J3279" i="2"/>
  <c r="J3280" i="2"/>
  <c r="J3281" i="2"/>
  <c r="J3282" i="2"/>
  <c r="K3282" i="2" s="1"/>
  <c r="J3283" i="2"/>
  <c r="J3284" i="2"/>
  <c r="J3285" i="2"/>
  <c r="J3286" i="2"/>
  <c r="K3286" i="2" s="1"/>
  <c r="J3287" i="2"/>
  <c r="J3288" i="2"/>
  <c r="J3289" i="2"/>
  <c r="J3290" i="2"/>
  <c r="K3290" i="2" s="1"/>
  <c r="J3291" i="2"/>
  <c r="J3292" i="2"/>
  <c r="J3293" i="2"/>
  <c r="J3294" i="2"/>
  <c r="K3294" i="2" s="1"/>
  <c r="J3295" i="2"/>
  <c r="J3296" i="2"/>
  <c r="J3297" i="2"/>
  <c r="J3298" i="2"/>
  <c r="K3298" i="2" s="1"/>
  <c r="J3299" i="2"/>
  <c r="J3300" i="2"/>
  <c r="J3301" i="2"/>
  <c r="J3302" i="2"/>
  <c r="K3302" i="2" s="1"/>
  <c r="J3303" i="2"/>
  <c r="J3304" i="2"/>
  <c r="J3305" i="2"/>
  <c r="J3306" i="2"/>
  <c r="K3306" i="2" s="1"/>
  <c r="J3307" i="2"/>
  <c r="J3308" i="2"/>
  <c r="J3309" i="2"/>
  <c r="J3310" i="2"/>
  <c r="K3310" i="2" s="1"/>
  <c r="J3311" i="2"/>
  <c r="J3312" i="2"/>
  <c r="J3313" i="2"/>
  <c r="J3314" i="2"/>
  <c r="K3314" i="2" s="1"/>
  <c r="J3315" i="2"/>
  <c r="J3316" i="2"/>
  <c r="J3317" i="2"/>
  <c r="J3318" i="2"/>
  <c r="K3318" i="2" s="1"/>
  <c r="J3319" i="2"/>
  <c r="J3320" i="2"/>
  <c r="J3321" i="2"/>
  <c r="J3322" i="2"/>
  <c r="K3322" i="2" s="1"/>
  <c r="J3323" i="2"/>
  <c r="J3324" i="2"/>
  <c r="J3325" i="2"/>
  <c r="J3326" i="2"/>
  <c r="K3326" i="2" s="1"/>
  <c r="J3327" i="2"/>
  <c r="J3328" i="2"/>
  <c r="J3329" i="2"/>
  <c r="J3330" i="2"/>
  <c r="K3330" i="2" s="1"/>
  <c r="J3331" i="2"/>
  <c r="J3332" i="2"/>
  <c r="J3333" i="2"/>
  <c r="J3334" i="2"/>
  <c r="K3334" i="2" s="1"/>
  <c r="J3335" i="2"/>
  <c r="J3336" i="2"/>
  <c r="J3337" i="2"/>
  <c r="J3338" i="2"/>
  <c r="K3338" i="2" s="1"/>
  <c r="J3339" i="2"/>
  <c r="J3340" i="2"/>
  <c r="J3341" i="2"/>
  <c r="J3342" i="2"/>
  <c r="K3342" i="2" s="1"/>
  <c r="J3343" i="2"/>
  <c r="J3344" i="2"/>
  <c r="J3345" i="2"/>
  <c r="J3346" i="2"/>
  <c r="K3346" i="2" s="1"/>
  <c r="J3347" i="2"/>
  <c r="J3348" i="2"/>
  <c r="J3349" i="2"/>
  <c r="J3350" i="2"/>
  <c r="K3350" i="2" s="1"/>
  <c r="J3351" i="2"/>
  <c r="J3352" i="2"/>
  <c r="J3353" i="2"/>
  <c r="J3354" i="2"/>
  <c r="K3354" i="2" s="1"/>
  <c r="J3355" i="2"/>
  <c r="J3356" i="2"/>
  <c r="J3357" i="2"/>
  <c r="J3358" i="2"/>
  <c r="K3358" i="2" s="1"/>
  <c r="J3359" i="2"/>
  <c r="J3360" i="2"/>
  <c r="J3361" i="2"/>
  <c r="J3362" i="2"/>
  <c r="K3362" i="2" s="1"/>
  <c r="J3363" i="2"/>
  <c r="J3364" i="2"/>
  <c r="J3365" i="2"/>
  <c r="J3366" i="2"/>
  <c r="K3366" i="2" s="1"/>
  <c r="J3367" i="2"/>
  <c r="J3368" i="2"/>
  <c r="J3369" i="2"/>
  <c r="J3370" i="2"/>
  <c r="K3370" i="2" s="1"/>
  <c r="J3371" i="2"/>
  <c r="J3372" i="2"/>
  <c r="J3373" i="2"/>
  <c r="J3374" i="2"/>
  <c r="K3374" i="2" s="1"/>
  <c r="J3375" i="2"/>
  <c r="J3376" i="2"/>
  <c r="J3377" i="2"/>
  <c r="J3378" i="2"/>
  <c r="K3378" i="2" s="1"/>
  <c r="J3379" i="2"/>
  <c r="J3380" i="2"/>
  <c r="J3381" i="2"/>
  <c r="J3382" i="2"/>
  <c r="K3382" i="2" s="1"/>
  <c r="J3383" i="2"/>
  <c r="J3384" i="2"/>
  <c r="J3385" i="2"/>
  <c r="J3386" i="2"/>
  <c r="K3386" i="2" s="1"/>
  <c r="J3387" i="2"/>
  <c r="J3388" i="2"/>
  <c r="J3389" i="2"/>
  <c r="J3390" i="2"/>
  <c r="K3390" i="2" s="1"/>
  <c r="J3391" i="2"/>
  <c r="J3392" i="2"/>
  <c r="J3393" i="2"/>
  <c r="J3394" i="2"/>
  <c r="K3394" i="2" s="1"/>
  <c r="J3395" i="2"/>
  <c r="J3396" i="2"/>
  <c r="J3397" i="2"/>
  <c r="J3398" i="2"/>
  <c r="K3398" i="2" s="1"/>
  <c r="J3399" i="2"/>
  <c r="J3400" i="2"/>
  <c r="J3401" i="2"/>
  <c r="J3402" i="2"/>
  <c r="K3402" i="2" s="1"/>
  <c r="J3403" i="2"/>
  <c r="J3404" i="2"/>
  <c r="J3405" i="2"/>
  <c r="J3406" i="2"/>
  <c r="K3406" i="2" s="1"/>
  <c r="J3407" i="2"/>
  <c r="J3408" i="2"/>
  <c r="J3409" i="2"/>
  <c r="J3410" i="2"/>
  <c r="K3410" i="2" s="1"/>
  <c r="J3411" i="2"/>
  <c r="J3412" i="2"/>
  <c r="J3413" i="2"/>
  <c r="J3414" i="2"/>
  <c r="K3414" i="2" s="1"/>
  <c r="J3415" i="2"/>
  <c r="J3416" i="2"/>
  <c r="J3417" i="2"/>
  <c r="J3418" i="2"/>
  <c r="K3418" i="2" s="1"/>
  <c r="J3419" i="2"/>
  <c r="J3420" i="2"/>
  <c r="J3421" i="2"/>
  <c r="J3422" i="2"/>
  <c r="K3422" i="2" s="1"/>
  <c r="J3423" i="2"/>
  <c r="J3424" i="2"/>
  <c r="J3425" i="2"/>
  <c r="J3426" i="2"/>
  <c r="K3426" i="2" s="1"/>
  <c r="J3427" i="2"/>
  <c r="J3428" i="2"/>
  <c r="J3429" i="2"/>
  <c r="J3430" i="2"/>
  <c r="K3430" i="2" s="1"/>
  <c r="J3431" i="2"/>
  <c r="J3432" i="2"/>
  <c r="J3433" i="2"/>
  <c r="J3434" i="2"/>
  <c r="K3434" i="2" s="1"/>
  <c r="J3435" i="2"/>
  <c r="J3436" i="2"/>
  <c r="J3437" i="2"/>
  <c r="J3438" i="2"/>
  <c r="K3438" i="2" s="1"/>
  <c r="J3439" i="2"/>
  <c r="J3440" i="2"/>
  <c r="J3441" i="2"/>
  <c r="J3442" i="2"/>
  <c r="K3442" i="2" s="1"/>
  <c r="J3443" i="2"/>
  <c r="J3444" i="2"/>
  <c r="J3445" i="2"/>
  <c r="J3446" i="2"/>
  <c r="K3446" i="2" s="1"/>
  <c r="J3447" i="2"/>
  <c r="J3448" i="2"/>
  <c r="J3449" i="2"/>
  <c r="J3450" i="2"/>
  <c r="K3450" i="2" s="1"/>
  <c r="J3451" i="2"/>
  <c r="J3452" i="2"/>
  <c r="J3453" i="2"/>
  <c r="J3454" i="2"/>
  <c r="K3454" i="2" s="1"/>
  <c r="J3455" i="2"/>
  <c r="J3456" i="2"/>
  <c r="J3457" i="2"/>
  <c r="J3458" i="2"/>
  <c r="K3458" i="2" s="1"/>
  <c r="J3459" i="2"/>
  <c r="J3460" i="2"/>
  <c r="J3461" i="2"/>
  <c r="J3462" i="2"/>
  <c r="K3462" i="2" s="1"/>
  <c r="J3463" i="2"/>
  <c r="J3464" i="2"/>
  <c r="J3465" i="2"/>
  <c r="J3466" i="2"/>
  <c r="K3466" i="2" s="1"/>
  <c r="J3467" i="2"/>
  <c r="J3468" i="2"/>
  <c r="J3469" i="2"/>
  <c r="J3470" i="2"/>
  <c r="K3470" i="2" s="1"/>
  <c r="J3471" i="2"/>
  <c r="J3472" i="2"/>
  <c r="J3473" i="2"/>
  <c r="J3474" i="2"/>
  <c r="K3474" i="2" s="1"/>
  <c r="J3475" i="2"/>
  <c r="J3476" i="2"/>
  <c r="J3477" i="2"/>
  <c r="J3478" i="2"/>
  <c r="K3478" i="2" s="1"/>
  <c r="J3479" i="2"/>
  <c r="J3480" i="2"/>
  <c r="J3481" i="2"/>
  <c r="J3482" i="2"/>
  <c r="K3482" i="2" s="1"/>
  <c r="J3483" i="2"/>
  <c r="J3484" i="2"/>
  <c r="J3485" i="2"/>
  <c r="J3486" i="2"/>
  <c r="K3486" i="2" s="1"/>
  <c r="J3487" i="2"/>
  <c r="J3488" i="2"/>
  <c r="J3489" i="2"/>
  <c r="J3490" i="2"/>
  <c r="K3490" i="2" s="1"/>
  <c r="J3491" i="2"/>
  <c r="J3492" i="2"/>
  <c r="J3493" i="2"/>
  <c r="J3494" i="2"/>
  <c r="K3494" i="2" s="1"/>
  <c r="J3495" i="2"/>
  <c r="J3496" i="2"/>
  <c r="J3497" i="2"/>
  <c r="J3498" i="2"/>
  <c r="K3498" i="2" s="1"/>
  <c r="J3499" i="2"/>
  <c r="J3500" i="2"/>
  <c r="J3501" i="2"/>
  <c r="J3502" i="2"/>
  <c r="K3502" i="2" s="1"/>
  <c r="J3503" i="2"/>
  <c r="J3504" i="2"/>
  <c r="J3505" i="2"/>
  <c r="J3506" i="2"/>
  <c r="K3506" i="2" s="1"/>
  <c r="J3507" i="2"/>
  <c r="J3508" i="2"/>
  <c r="J3509" i="2"/>
  <c r="J3510" i="2"/>
  <c r="K3510" i="2" s="1"/>
  <c r="J3511" i="2"/>
  <c r="J3512" i="2"/>
  <c r="J3513" i="2"/>
  <c r="J3514" i="2"/>
  <c r="K3514" i="2" s="1"/>
  <c r="J3515" i="2"/>
  <c r="J3516" i="2"/>
  <c r="J3517" i="2"/>
  <c r="J3518" i="2"/>
  <c r="K3518" i="2" s="1"/>
  <c r="J3519" i="2"/>
  <c r="J3520" i="2"/>
  <c r="J3521" i="2"/>
  <c r="J3522" i="2"/>
  <c r="K3522" i="2" s="1"/>
  <c r="J3523" i="2"/>
  <c r="J3524" i="2"/>
  <c r="J3525" i="2"/>
  <c r="J3526" i="2"/>
  <c r="K3526" i="2" s="1"/>
  <c r="J3527" i="2"/>
  <c r="J3528" i="2"/>
  <c r="J3529" i="2"/>
  <c r="J3530" i="2"/>
  <c r="K3530" i="2" s="1"/>
  <c r="J3531" i="2"/>
  <c r="J3532" i="2"/>
  <c r="J3533" i="2"/>
  <c r="J3534" i="2"/>
  <c r="K3534" i="2" s="1"/>
  <c r="J3535" i="2"/>
  <c r="J3536" i="2"/>
  <c r="J3537" i="2"/>
  <c r="J3538" i="2"/>
  <c r="K3538" i="2" s="1"/>
  <c r="J3539" i="2"/>
  <c r="J3540" i="2"/>
  <c r="J3541" i="2"/>
  <c r="J3542" i="2"/>
  <c r="K3542" i="2" s="1"/>
  <c r="J3543" i="2"/>
  <c r="J3544" i="2"/>
  <c r="J3545" i="2"/>
  <c r="J3546" i="2"/>
  <c r="K3546" i="2" s="1"/>
  <c r="J3547" i="2"/>
  <c r="J3548" i="2"/>
  <c r="J3549" i="2"/>
  <c r="J3550" i="2"/>
  <c r="K3550" i="2" s="1"/>
  <c r="J3551" i="2"/>
  <c r="J3552" i="2"/>
  <c r="J3553" i="2"/>
  <c r="J3554" i="2"/>
  <c r="K3554" i="2" s="1"/>
  <c r="J3555" i="2"/>
  <c r="J3556" i="2"/>
  <c r="J3557" i="2"/>
  <c r="J3558" i="2"/>
  <c r="K3558" i="2" s="1"/>
  <c r="J3559" i="2"/>
  <c r="J3560" i="2"/>
  <c r="J3561" i="2"/>
  <c r="J3562" i="2"/>
  <c r="K3562" i="2" s="1"/>
  <c r="J3563" i="2"/>
  <c r="J3564" i="2"/>
  <c r="J3565" i="2"/>
  <c r="J3566" i="2"/>
  <c r="K3566" i="2" s="1"/>
  <c r="J3567" i="2"/>
  <c r="J3568" i="2"/>
  <c r="J3569" i="2"/>
  <c r="J3570" i="2"/>
  <c r="K3570" i="2" s="1"/>
  <c r="J3571" i="2"/>
  <c r="J3572" i="2"/>
  <c r="J3573" i="2"/>
  <c r="J3574" i="2"/>
  <c r="K3574" i="2" s="1"/>
  <c r="J3575" i="2"/>
  <c r="J3576" i="2"/>
  <c r="J3577" i="2"/>
  <c r="J3578" i="2"/>
  <c r="K3578" i="2" s="1"/>
  <c r="J3579" i="2"/>
  <c r="J3580" i="2"/>
  <c r="J3581" i="2"/>
  <c r="J3582" i="2"/>
  <c r="K3582" i="2" s="1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K12" i="2"/>
  <c r="K15" i="2"/>
  <c r="K16" i="2"/>
  <c r="K19" i="2"/>
  <c r="K20" i="2"/>
  <c r="K22" i="2"/>
  <c r="K23" i="2"/>
  <c r="K24" i="2"/>
  <c r="K26" i="2"/>
  <c r="K27" i="2"/>
  <c r="K28" i="2"/>
  <c r="K31" i="2"/>
  <c r="K32" i="2"/>
  <c r="K35" i="2"/>
  <c r="K36" i="2"/>
  <c r="K38" i="2"/>
  <c r="K39" i="2"/>
  <c r="K40" i="2"/>
  <c r="K42" i="2"/>
  <c r="K43" i="2"/>
  <c r="K44" i="2"/>
  <c r="K47" i="2"/>
  <c r="K48" i="2"/>
  <c r="K51" i="2"/>
  <c r="K52" i="2"/>
  <c r="K54" i="2"/>
  <c r="K55" i="2"/>
  <c r="K56" i="2"/>
  <c r="K58" i="2"/>
  <c r="K59" i="2"/>
  <c r="K60" i="2"/>
  <c r="K63" i="2"/>
  <c r="K64" i="2"/>
  <c r="K67" i="2"/>
  <c r="K68" i="2"/>
  <c r="K70" i="2"/>
  <c r="K71" i="2"/>
  <c r="K72" i="2"/>
  <c r="K74" i="2"/>
  <c r="K75" i="2"/>
  <c r="K76" i="2"/>
  <c r="K79" i="2"/>
  <c r="K80" i="2"/>
  <c r="K83" i="2"/>
  <c r="K84" i="2"/>
  <c r="K86" i="2"/>
  <c r="K87" i="2"/>
  <c r="K88" i="2"/>
  <c r="K90" i="2"/>
  <c r="K91" i="2"/>
  <c r="K92" i="2"/>
  <c r="K95" i="2"/>
  <c r="K96" i="2"/>
  <c r="K99" i="2"/>
  <c r="K100" i="2"/>
  <c r="K102" i="2"/>
  <c r="K103" i="2"/>
  <c r="K104" i="2"/>
  <c r="K106" i="2"/>
  <c r="K107" i="2"/>
  <c r="K108" i="2"/>
  <c r="K111" i="2"/>
  <c r="K112" i="2"/>
  <c r="K115" i="2"/>
  <c r="K116" i="2"/>
  <c r="K118" i="2"/>
  <c r="K119" i="2"/>
  <c r="K120" i="2"/>
  <c r="K122" i="2"/>
  <c r="K123" i="2"/>
  <c r="K124" i="2"/>
  <c r="K127" i="2"/>
  <c r="K128" i="2"/>
  <c r="K131" i="2"/>
  <c r="K132" i="2"/>
  <c r="K134" i="2"/>
  <c r="K135" i="2"/>
  <c r="K136" i="2"/>
  <c r="K138" i="2"/>
  <c r="K139" i="2"/>
  <c r="K140" i="2"/>
  <c r="K143" i="2"/>
  <c r="K144" i="2"/>
  <c r="K147" i="2"/>
  <c r="K148" i="2"/>
  <c r="K150" i="2"/>
  <c r="K151" i="2"/>
  <c r="K152" i="2"/>
  <c r="K154" i="2"/>
  <c r="K155" i="2"/>
  <c r="K156" i="2"/>
  <c r="K159" i="2"/>
  <c r="K160" i="2"/>
  <c r="K163" i="2"/>
  <c r="K164" i="2"/>
  <c r="K166" i="2"/>
  <c r="K167" i="2"/>
  <c r="K168" i="2"/>
  <c r="K170" i="2"/>
  <c r="K171" i="2"/>
  <c r="K172" i="2"/>
  <c r="K175" i="2"/>
  <c r="K176" i="2"/>
  <c r="K179" i="2"/>
  <c r="K180" i="2"/>
  <c r="K182" i="2"/>
  <c r="K183" i="2"/>
  <c r="K184" i="2"/>
  <c r="K186" i="2"/>
  <c r="K187" i="2"/>
  <c r="K188" i="2"/>
  <c r="K191" i="2"/>
  <c r="K192" i="2"/>
  <c r="K195" i="2"/>
  <c r="K196" i="2"/>
  <c r="K198" i="2"/>
  <c r="K199" i="2"/>
  <c r="K200" i="2"/>
  <c r="K202" i="2"/>
  <c r="K203" i="2"/>
  <c r="K204" i="2"/>
  <c r="K207" i="2"/>
  <c r="K208" i="2"/>
  <c r="K211" i="2"/>
  <c r="K212" i="2"/>
  <c r="K214" i="2"/>
  <c r="K215" i="2"/>
  <c r="K216" i="2"/>
  <c r="K218" i="2"/>
  <c r="K219" i="2"/>
  <c r="K220" i="2"/>
  <c r="K223" i="2"/>
  <c r="K224" i="2"/>
  <c r="K227" i="2"/>
  <c r="K228" i="2"/>
  <c r="K230" i="2"/>
  <c r="K231" i="2"/>
  <c r="K232" i="2"/>
  <c r="K234" i="2"/>
  <c r="K235" i="2"/>
  <c r="K236" i="2"/>
  <c r="K239" i="2"/>
  <c r="K240" i="2"/>
  <c r="K243" i="2"/>
  <c r="K244" i="2"/>
  <c r="K246" i="2"/>
  <c r="K247" i="2"/>
  <c r="K248" i="2"/>
  <c r="K250" i="2"/>
  <c r="K251" i="2"/>
  <c r="K252" i="2"/>
  <c r="K255" i="2"/>
  <c r="K256" i="2"/>
  <c r="K259" i="2"/>
  <c r="K260" i="2"/>
  <c r="K262" i="2"/>
  <c r="K263" i="2"/>
  <c r="K264" i="2"/>
  <c r="K266" i="2"/>
  <c r="K267" i="2"/>
  <c r="K268" i="2"/>
  <c r="K271" i="2"/>
  <c r="K272" i="2"/>
  <c r="K275" i="2"/>
  <c r="K276" i="2"/>
  <c r="K278" i="2"/>
  <c r="K279" i="2"/>
  <c r="K280" i="2"/>
  <c r="K282" i="2"/>
  <c r="K283" i="2"/>
  <c r="K284" i="2"/>
  <c r="K287" i="2"/>
  <c r="K288" i="2"/>
  <c r="K291" i="2"/>
  <c r="K292" i="2"/>
  <c r="K294" i="2"/>
  <c r="K295" i="2"/>
  <c r="K296" i="2"/>
  <c r="K298" i="2"/>
  <c r="K299" i="2"/>
  <c r="K300" i="2"/>
  <c r="K303" i="2"/>
  <c r="K304" i="2"/>
  <c r="K307" i="2"/>
  <c r="K308" i="2"/>
  <c r="K310" i="2"/>
  <c r="K311" i="2"/>
  <c r="K312" i="2"/>
  <c r="K314" i="2"/>
  <c r="K315" i="2"/>
  <c r="K316" i="2"/>
  <c r="K319" i="2"/>
  <c r="K320" i="2"/>
  <c r="K323" i="2"/>
  <c r="K324" i="2"/>
  <c r="K326" i="2"/>
  <c r="K327" i="2"/>
  <c r="K328" i="2"/>
  <c r="K330" i="2"/>
  <c r="K331" i="2"/>
  <c r="K332" i="2"/>
  <c r="K335" i="2"/>
  <c r="K336" i="2"/>
  <c r="K339" i="2"/>
  <c r="K340" i="2"/>
  <c r="K342" i="2"/>
  <c r="K343" i="2"/>
  <c r="K344" i="2"/>
  <c r="K346" i="2"/>
  <c r="K347" i="2"/>
  <c r="K348" i="2"/>
  <c r="K351" i="2"/>
  <c r="K352" i="2"/>
  <c r="K355" i="2"/>
  <c r="K356" i="2"/>
  <c r="K358" i="2"/>
  <c r="K359" i="2"/>
  <c r="K360" i="2"/>
  <c r="K362" i="2"/>
  <c r="K363" i="2"/>
  <c r="K364" i="2"/>
  <c r="K367" i="2"/>
  <c r="K368" i="2"/>
  <c r="K371" i="2"/>
  <c r="K372" i="2"/>
  <c r="K374" i="2"/>
  <c r="K375" i="2"/>
  <c r="K376" i="2"/>
  <c r="K378" i="2"/>
  <c r="K379" i="2"/>
  <c r="K380" i="2"/>
  <c r="K383" i="2"/>
  <c r="K384" i="2"/>
  <c r="K387" i="2"/>
  <c r="K388" i="2"/>
  <c r="K390" i="2"/>
  <c r="K391" i="2"/>
  <c r="K392" i="2"/>
  <c r="K394" i="2"/>
  <c r="K395" i="2"/>
  <c r="K396" i="2"/>
  <c r="K399" i="2"/>
  <c r="K400" i="2"/>
  <c r="K403" i="2"/>
  <c r="K404" i="2"/>
  <c r="K406" i="2"/>
  <c r="K407" i="2"/>
  <c r="K408" i="2"/>
  <c r="K410" i="2"/>
  <c r="K411" i="2"/>
  <c r="K412" i="2"/>
  <c r="K415" i="2"/>
  <c r="K416" i="2"/>
  <c r="K419" i="2"/>
  <c r="K420" i="2"/>
  <c r="K422" i="2"/>
  <c r="K423" i="2"/>
  <c r="K424" i="2"/>
  <c r="K426" i="2"/>
  <c r="K427" i="2"/>
  <c r="K428" i="2"/>
  <c r="K431" i="2"/>
  <c r="K432" i="2"/>
  <c r="K435" i="2"/>
  <c r="K436" i="2"/>
  <c r="K438" i="2"/>
  <c r="K439" i="2"/>
  <c r="K440" i="2"/>
  <c r="K442" i="2"/>
  <c r="K443" i="2"/>
  <c r="K444" i="2"/>
  <c r="K447" i="2"/>
  <c r="K448" i="2"/>
  <c r="K451" i="2"/>
  <c r="K452" i="2"/>
  <c r="K454" i="2"/>
  <c r="K455" i="2"/>
  <c r="K456" i="2"/>
  <c r="K458" i="2"/>
  <c r="K459" i="2"/>
  <c r="K460" i="2"/>
  <c r="K463" i="2"/>
  <c r="K464" i="2"/>
  <c r="K467" i="2"/>
  <c r="K468" i="2"/>
  <c r="K470" i="2"/>
  <c r="K471" i="2"/>
  <c r="K472" i="2"/>
  <c r="K474" i="2"/>
  <c r="K475" i="2"/>
  <c r="K476" i="2"/>
  <c r="K479" i="2"/>
  <c r="K480" i="2"/>
  <c r="K483" i="2"/>
  <c r="K484" i="2"/>
  <c r="K486" i="2"/>
  <c r="K487" i="2"/>
  <c r="K488" i="2"/>
  <c r="K490" i="2"/>
  <c r="K491" i="2"/>
  <c r="K492" i="2"/>
  <c r="K495" i="2"/>
  <c r="K496" i="2"/>
  <c r="K499" i="2"/>
  <c r="K500" i="2"/>
  <c r="K502" i="2"/>
  <c r="K503" i="2"/>
  <c r="K504" i="2"/>
  <c r="K506" i="2"/>
  <c r="K507" i="2"/>
  <c r="K508" i="2"/>
  <c r="K511" i="2"/>
  <c r="K512" i="2"/>
  <c r="K515" i="2"/>
  <c r="K516" i="2"/>
  <c r="K518" i="2"/>
  <c r="K519" i="2"/>
  <c r="K520" i="2"/>
  <c r="K522" i="2"/>
  <c r="K523" i="2"/>
  <c r="K524" i="2"/>
  <c r="K527" i="2"/>
  <c r="K528" i="2"/>
  <c r="K531" i="2"/>
  <c r="K532" i="2"/>
  <c r="K534" i="2"/>
  <c r="K535" i="2"/>
  <c r="K536" i="2"/>
  <c r="K538" i="2"/>
  <c r="K539" i="2"/>
  <c r="K540" i="2"/>
  <c r="K543" i="2"/>
  <c r="K544" i="2"/>
  <c r="K547" i="2"/>
  <c r="K548" i="2"/>
  <c r="K550" i="2"/>
  <c r="K551" i="2"/>
  <c r="K552" i="2"/>
  <c r="K554" i="2"/>
  <c r="K555" i="2"/>
  <c r="K556" i="2"/>
  <c r="K559" i="2"/>
  <c r="K560" i="2"/>
  <c r="K563" i="2"/>
  <c r="K564" i="2"/>
  <c r="K566" i="2"/>
  <c r="K567" i="2"/>
  <c r="K568" i="2"/>
  <c r="K570" i="2"/>
  <c r="K571" i="2"/>
  <c r="K572" i="2"/>
  <c r="K575" i="2"/>
  <c r="K576" i="2"/>
  <c r="K579" i="2"/>
  <c r="K580" i="2"/>
  <c r="K582" i="2"/>
  <c r="K583" i="2"/>
  <c r="K584" i="2"/>
  <c r="K586" i="2"/>
  <c r="K587" i="2"/>
  <c r="K588" i="2"/>
  <c r="K591" i="2"/>
  <c r="K592" i="2"/>
  <c r="K595" i="2"/>
  <c r="K596" i="2"/>
  <c r="K598" i="2"/>
  <c r="K599" i="2"/>
  <c r="K600" i="2"/>
  <c r="K602" i="2"/>
  <c r="K603" i="2"/>
  <c r="K604" i="2"/>
  <c r="K607" i="2"/>
  <c r="K608" i="2"/>
  <c r="K611" i="2"/>
  <c r="K612" i="2"/>
  <c r="K614" i="2"/>
  <c r="K615" i="2"/>
  <c r="K616" i="2"/>
  <c r="K618" i="2"/>
  <c r="K619" i="2"/>
  <c r="K620" i="2"/>
  <c r="K623" i="2"/>
  <c r="K624" i="2"/>
  <c r="K627" i="2"/>
  <c r="K628" i="2"/>
  <c r="K630" i="2"/>
  <c r="K631" i="2"/>
  <c r="K632" i="2"/>
  <c r="K634" i="2"/>
  <c r="K635" i="2"/>
  <c r="K636" i="2"/>
  <c r="K639" i="2"/>
  <c r="K640" i="2"/>
  <c r="K643" i="2"/>
  <c r="K644" i="2"/>
  <c r="K646" i="2"/>
  <c r="K647" i="2"/>
  <c r="K648" i="2"/>
  <c r="K650" i="2"/>
  <c r="K651" i="2"/>
  <c r="K652" i="2"/>
  <c r="K655" i="2"/>
  <c r="K656" i="2"/>
  <c r="K659" i="2"/>
  <c r="K660" i="2"/>
  <c r="K662" i="2"/>
  <c r="K663" i="2"/>
  <c r="K664" i="2"/>
  <c r="K666" i="2"/>
  <c r="K667" i="2"/>
  <c r="K668" i="2"/>
  <c r="K671" i="2"/>
  <c r="K672" i="2"/>
  <c r="K675" i="2"/>
  <c r="K676" i="2"/>
  <c r="K678" i="2"/>
  <c r="K679" i="2"/>
  <c r="K680" i="2"/>
  <c r="K682" i="2"/>
  <c r="K683" i="2"/>
  <c r="K684" i="2"/>
  <c r="K687" i="2"/>
  <c r="K688" i="2"/>
  <c r="K691" i="2"/>
  <c r="K692" i="2"/>
  <c r="K693" i="2"/>
  <c r="K695" i="2"/>
  <c r="K696" i="2"/>
  <c r="K697" i="2"/>
  <c r="K699" i="2"/>
  <c r="K700" i="2"/>
  <c r="K701" i="2"/>
  <c r="K703" i="2"/>
  <c r="K704" i="2"/>
  <c r="K705" i="2"/>
  <c r="K707" i="2"/>
  <c r="K708" i="2"/>
  <c r="K709" i="2"/>
  <c r="K711" i="2"/>
  <c r="K712" i="2"/>
  <c r="K713" i="2"/>
  <c r="K715" i="2"/>
  <c r="K716" i="2"/>
  <c r="K717" i="2"/>
  <c r="K719" i="2"/>
  <c r="K720" i="2"/>
  <c r="K721" i="2"/>
  <c r="K723" i="2"/>
  <c r="K724" i="2"/>
  <c r="K725" i="2"/>
  <c r="K727" i="2"/>
  <c r="K728" i="2"/>
  <c r="K729" i="2"/>
  <c r="K731" i="2"/>
  <c r="K732" i="2"/>
  <c r="K733" i="2"/>
  <c r="K735" i="2"/>
  <c r="K736" i="2"/>
  <c r="K737" i="2"/>
  <c r="K739" i="2"/>
  <c r="K740" i="2"/>
  <c r="K741" i="2"/>
  <c r="K743" i="2"/>
  <c r="K744" i="2"/>
  <c r="K745" i="2"/>
  <c r="K747" i="2"/>
  <c r="K748" i="2"/>
  <c r="K749" i="2"/>
  <c r="K751" i="2"/>
  <c r="K752" i="2"/>
  <c r="K753" i="2"/>
  <c r="K755" i="2"/>
  <c r="K756" i="2"/>
  <c r="K757" i="2"/>
  <c r="K759" i="2"/>
  <c r="K760" i="2"/>
  <c r="K761" i="2"/>
  <c r="K763" i="2"/>
  <c r="K764" i="2"/>
  <c r="K765" i="2"/>
  <c r="K767" i="2"/>
  <c r="K768" i="2"/>
  <c r="K769" i="2"/>
  <c r="K771" i="2"/>
  <c r="K772" i="2"/>
  <c r="K773" i="2"/>
  <c r="K775" i="2"/>
  <c r="K776" i="2"/>
  <c r="K777" i="2"/>
  <c r="K779" i="2"/>
  <c r="K780" i="2"/>
  <c r="K781" i="2"/>
  <c r="K783" i="2"/>
  <c r="K784" i="2"/>
  <c r="K785" i="2"/>
  <c r="K787" i="2"/>
  <c r="K788" i="2"/>
  <c r="K789" i="2"/>
  <c r="K791" i="2"/>
  <c r="K792" i="2"/>
  <c r="K793" i="2"/>
  <c r="K795" i="2"/>
  <c r="K796" i="2"/>
  <c r="K797" i="2"/>
  <c r="K799" i="2"/>
  <c r="K800" i="2"/>
  <c r="K801" i="2"/>
  <c r="K803" i="2"/>
  <c r="K804" i="2"/>
  <c r="K805" i="2"/>
  <c r="K807" i="2"/>
  <c r="K808" i="2"/>
  <c r="K809" i="2"/>
  <c r="K811" i="2"/>
  <c r="K812" i="2"/>
  <c r="K813" i="2"/>
  <c r="K815" i="2"/>
  <c r="K816" i="2"/>
  <c r="K817" i="2"/>
  <c r="K819" i="2"/>
  <c r="K820" i="2"/>
  <c r="K821" i="2"/>
  <c r="K823" i="2"/>
  <c r="K824" i="2"/>
  <c r="K825" i="2"/>
  <c r="K827" i="2"/>
  <c r="K828" i="2"/>
  <c r="K829" i="2"/>
  <c r="K831" i="2"/>
  <c r="K832" i="2"/>
  <c r="K833" i="2"/>
  <c r="K835" i="2"/>
  <c r="K836" i="2"/>
  <c r="K837" i="2"/>
  <c r="K839" i="2"/>
  <c r="K840" i="2"/>
  <c r="K841" i="2"/>
  <c r="K843" i="2"/>
  <c r="K844" i="2"/>
  <c r="K845" i="2"/>
  <c r="K847" i="2"/>
  <c r="K848" i="2"/>
  <c r="K849" i="2"/>
  <c r="K851" i="2"/>
  <c r="K852" i="2"/>
  <c r="K853" i="2"/>
  <c r="K855" i="2"/>
  <c r="K856" i="2"/>
  <c r="K857" i="2"/>
  <c r="K859" i="2"/>
  <c r="K860" i="2"/>
  <c r="K861" i="2"/>
  <c r="K863" i="2"/>
  <c r="K864" i="2"/>
  <c r="K865" i="2"/>
  <c r="K867" i="2"/>
  <c r="K868" i="2"/>
  <c r="K869" i="2"/>
  <c r="K871" i="2"/>
  <c r="K872" i="2"/>
  <c r="K873" i="2"/>
  <c r="K875" i="2"/>
  <c r="K876" i="2"/>
  <c r="K877" i="2"/>
  <c r="K879" i="2"/>
  <c r="K880" i="2"/>
  <c r="K881" i="2"/>
  <c r="K883" i="2"/>
  <c r="K884" i="2"/>
  <c r="K885" i="2"/>
  <c r="K887" i="2"/>
  <c r="K888" i="2"/>
  <c r="K889" i="2"/>
  <c r="K891" i="2"/>
  <c r="K892" i="2"/>
  <c r="K893" i="2"/>
  <c r="K895" i="2"/>
  <c r="K896" i="2"/>
  <c r="K897" i="2"/>
  <c r="K899" i="2"/>
  <c r="K900" i="2"/>
  <c r="K901" i="2"/>
  <c r="K903" i="2"/>
  <c r="K904" i="2"/>
  <c r="K905" i="2"/>
  <c r="K907" i="2"/>
  <c r="K908" i="2"/>
  <c r="K909" i="2"/>
  <c r="K911" i="2"/>
  <c r="K912" i="2"/>
  <c r="K913" i="2"/>
  <c r="K915" i="2"/>
  <c r="K916" i="2"/>
  <c r="K917" i="2"/>
  <c r="K919" i="2"/>
  <c r="K920" i="2"/>
  <c r="K921" i="2"/>
  <c r="K923" i="2"/>
  <c r="K924" i="2"/>
  <c r="K925" i="2"/>
  <c r="K927" i="2"/>
  <c r="K928" i="2"/>
  <c r="K929" i="2"/>
  <c r="K931" i="2"/>
  <c r="K932" i="2"/>
  <c r="K933" i="2"/>
  <c r="K935" i="2"/>
  <c r="K936" i="2"/>
  <c r="K937" i="2"/>
  <c r="K939" i="2"/>
  <c r="K940" i="2"/>
  <c r="K941" i="2"/>
  <c r="K943" i="2"/>
  <c r="K944" i="2"/>
  <c r="K945" i="2"/>
  <c r="K947" i="2"/>
  <c r="K948" i="2"/>
  <c r="K949" i="2"/>
  <c r="K951" i="2"/>
  <c r="K952" i="2"/>
  <c r="K953" i="2"/>
  <c r="K955" i="2"/>
  <c r="K956" i="2"/>
  <c r="K957" i="2"/>
  <c r="K959" i="2"/>
  <c r="K960" i="2"/>
  <c r="K961" i="2"/>
  <c r="K963" i="2"/>
  <c r="K964" i="2"/>
  <c r="K965" i="2"/>
  <c r="K967" i="2"/>
  <c r="K968" i="2"/>
  <c r="K969" i="2"/>
  <c r="K971" i="2"/>
  <c r="K972" i="2"/>
  <c r="K973" i="2"/>
  <c r="K975" i="2"/>
  <c r="K976" i="2"/>
  <c r="K977" i="2"/>
  <c r="K979" i="2"/>
  <c r="K980" i="2"/>
  <c r="K981" i="2"/>
  <c r="K983" i="2"/>
  <c r="K984" i="2"/>
  <c r="K985" i="2"/>
  <c r="K987" i="2"/>
  <c r="K988" i="2"/>
  <c r="K989" i="2"/>
  <c r="K991" i="2"/>
  <c r="K992" i="2"/>
  <c r="K993" i="2"/>
  <c r="K995" i="2"/>
  <c r="K996" i="2"/>
  <c r="K997" i="2"/>
  <c r="K999" i="2"/>
  <c r="K1000" i="2"/>
  <c r="K1001" i="2"/>
  <c r="K1003" i="2"/>
  <c r="K1004" i="2"/>
  <c r="K1005" i="2"/>
  <c r="K1007" i="2"/>
  <c r="K1008" i="2"/>
  <c r="K1009" i="2"/>
  <c r="K1011" i="2"/>
  <c r="K1012" i="2"/>
  <c r="K1013" i="2"/>
  <c r="K1015" i="2"/>
  <c r="K1016" i="2"/>
  <c r="K1017" i="2"/>
  <c r="K1019" i="2"/>
  <c r="K1020" i="2"/>
  <c r="K1021" i="2"/>
  <c r="K1023" i="2"/>
  <c r="K1024" i="2"/>
  <c r="K1025" i="2"/>
  <c r="K1027" i="2"/>
  <c r="K1028" i="2"/>
  <c r="K1029" i="2"/>
  <c r="K1031" i="2"/>
  <c r="K1032" i="2"/>
  <c r="K1033" i="2"/>
  <c r="K1035" i="2"/>
  <c r="K1036" i="2"/>
  <c r="K1037" i="2"/>
  <c r="K1039" i="2"/>
  <c r="K1040" i="2"/>
  <c r="K1041" i="2"/>
  <c r="K1043" i="2"/>
  <c r="K1044" i="2"/>
  <c r="K1045" i="2"/>
  <c r="K1047" i="2"/>
  <c r="K1048" i="2"/>
  <c r="K1049" i="2"/>
  <c r="K1051" i="2"/>
  <c r="K1052" i="2"/>
  <c r="K1053" i="2"/>
  <c r="K1055" i="2"/>
  <c r="K1056" i="2"/>
  <c r="K1057" i="2"/>
  <c r="K1059" i="2"/>
  <c r="K1060" i="2"/>
  <c r="K1061" i="2"/>
  <c r="K1063" i="2"/>
  <c r="K1064" i="2"/>
  <c r="K1065" i="2"/>
  <c r="K1067" i="2"/>
  <c r="K1068" i="2"/>
  <c r="K1069" i="2"/>
  <c r="K1071" i="2"/>
  <c r="K1072" i="2"/>
  <c r="K1073" i="2"/>
  <c r="K1075" i="2"/>
  <c r="K1076" i="2"/>
  <c r="K1077" i="2"/>
  <c r="K1079" i="2"/>
  <c r="K1080" i="2"/>
  <c r="K1081" i="2"/>
  <c r="K1083" i="2"/>
  <c r="K1084" i="2"/>
  <c r="K1085" i="2"/>
  <c r="K1087" i="2"/>
  <c r="K1088" i="2"/>
  <c r="K1089" i="2"/>
  <c r="K1091" i="2"/>
  <c r="K1092" i="2"/>
  <c r="K1093" i="2"/>
  <c r="K1095" i="2"/>
  <c r="K1096" i="2"/>
  <c r="K1097" i="2"/>
  <c r="K1099" i="2"/>
  <c r="K1100" i="2"/>
  <c r="K1101" i="2"/>
  <c r="K1103" i="2"/>
  <c r="K1104" i="2"/>
  <c r="K1105" i="2"/>
  <c r="K1107" i="2"/>
  <c r="K1108" i="2"/>
  <c r="K1109" i="2"/>
  <c r="K1111" i="2"/>
  <c r="K1112" i="2"/>
  <c r="K1113" i="2"/>
  <c r="K1115" i="2"/>
  <c r="K1116" i="2"/>
  <c r="K1117" i="2"/>
  <c r="K1119" i="2"/>
  <c r="K1120" i="2"/>
  <c r="K1121" i="2"/>
  <c r="K1123" i="2"/>
  <c r="K1124" i="2"/>
  <c r="K1125" i="2"/>
  <c r="K1127" i="2"/>
  <c r="K1128" i="2"/>
  <c r="K1129" i="2"/>
  <c r="K1131" i="2"/>
  <c r="K1132" i="2"/>
  <c r="K1133" i="2"/>
  <c r="K1135" i="2"/>
  <c r="K1136" i="2"/>
  <c r="K1137" i="2"/>
  <c r="K1139" i="2"/>
  <c r="K1140" i="2"/>
  <c r="K1141" i="2"/>
  <c r="K1143" i="2"/>
  <c r="K1144" i="2"/>
  <c r="K1145" i="2"/>
  <c r="K1147" i="2"/>
  <c r="K1148" i="2"/>
  <c r="K1149" i="2"/>
  <c r="K1151" i="2"/>
  <c r="K1152" i="2"/>
  <c r="K1153" i="2"/>
  <c r="K1155" i="2"/>
  <c r="K1156" i="2"/>
  <c r="K1157" i="2"/>
  <c r="K1159" i="2"/>
  <c r="K1160" i="2"/>
  <c r="K1161" i="2"/>
  <c r="K1163" i="2"/>
  <c r="K1164" i="2"/>
  <c r="K1165" i="2"/>
  <c r="K1167" i="2"/>
  <c r="K1168" i="2"/>
  <c r="K1169" i="2"/>
  <c r="K1171" i="2"/>
  <c r="K1172" i="2"/>
  <c r="K1173" i="2"/>
  <c r="K1175" i="2"/>
  <c r="K1176" i="2"/>
  <c r="K1177" i="2"/>
  <c r="K1179" i="2"/>
  <c r="K1180" i="2"/>
  <c r="K1181" i="2"/>
  <c r="K1183" i="2"/>
  <c r="K1184" i="2"/>
  <c r="K1185" i="2"/>
  <c r="K1187" i="2"/>
  <c r="K1188" i="2"/>
  <c r="K1189" i="2"/>
  <c r="K1191" i="2"/>
  <c r="K1192" i="2"/>
  <c r="K1193" i="2"/>
  <c r="K1195" i="2"/>
  <c r="K1196" i="2"/>
  <c r="K1197" i="2"/>
  <c r="K1199" i="2"/>
  <c r="K1200" i="2"/>
  <c r="K1201" i="2"/>
  <c r="K1203" i="2"/>
  <c r="K1204" i="2"/>
  <c r="K1205" i="2"/>
  <c r="K1207" i="2"/>
  <c r="K1208" i="2"/>
  <c r="K1209" i="2"/>
  <c r="K1211" i="2"/>
  <c r="K1212" i="2"/>
  <c r="K1213" i="2"/>
  <c r="K1215" i="2"/>
  <c r="K1216" i="2"/>
  <c r="K1217" i="2"/>
  <c r="K1219" i="2"/>
  <c r="K1220" i="2"/>
  <c r="K1221" i="2"/>
  <c r="K1223" i="2"/>
  <c r="K1224" i="2"/>
  <c r="K1225" i="2"/>
  <c r="K1227" i="2"/>
  <c r="K1228" i="2"/>
  <c r="K1229" i="2"/>
  <c r="K1231" i="2"/>
  <c r="K1232" i="2"/>
  <c r="K1233" i="2"/>
  <c r="K1235" i="2"/>
  <c r="K1236" i="2"/>
  <c r="K1237" i="2"/>
  <c r="K1239" i="2"/>
  <c r="K1240" i="2"/>
  <c r="K1241" i="2"/>
  <c r="K1243" i="2"/>
  <c r="K1244" i="2"/>
  <c r="K1245" i="2"/>
  <c r="K1247" i="2"/>
  <c r="K1248" i="2"/>
  <c r="K1249" i="2"/>
  <c r="K1251" i="2"/>
  <c r="K1252" i="2"/>
  <c r="K1253" i="2"/>
  <c r="K1255" i="2"/>
  <c r="K1256" i="2"/>
  <c r="K1257" i="2"/>
  <c r="K1259" i="2"/>
  <c r="K1260" i="2"/>
  <c r="K1261" i="2"/>
  <c r="K1263" i="2"/>
  <c r="K1264" i="2"/>
  <c r="K1265" i="2"/>
  <c r="K1267" i="2"/>
  <c r="K1268" i="2"/>
  <c r="K1269" i="2"/>
  <c r="K1271" i="2"/>
  <c r="K1272" i="2"/>
  <c r="K1273" i="2"/>
  <c r="K1275" i="2"/>
  <c r="K1276" i="2"/>
  <c r="K1277" i="2"/>
  <c r="K1279" i="2"/>
  <c r="K1280" i="2"/>
  <c r="K1281" i="2"/>
  <c r="K1283" i="2"/>
  <c r="K1284" i="2"/>
  <c r="K1285" i="2"/>
  <c r="K1287" i="2"/>
  <c r="K1288" i="2"/>
  <c r="K1289" i="2"/>
  <c r="K1291" i="2"/>
  <c r="K1292" i="2"/>
  <c r="K1293" i="2"/>
  <c r="K1295" i="2"/>
  <c r="K1296" i="2"/>
  <c r="K1297" i="2"/>
  <c r="K1299" i="2"/>
  <c r="K1300" i="2"/>
  <c r="K1301" i="2"/>
  <c r="K1303" i="2"/>
  <c r="K1304" i="2"/>
  <c r="K1305" i="2"/>
  <c r="K1307" i="2"/>
  <c r="K1308" i="2"/>
  <c r="K1309" i="2"/>
  <c r="K1311" i="2"/>
  <c r="K1312" i="2"/>
  <c r="K1313" i="2"/>
  <c r="K1315" i="2"/>
  <c r="K1316" i="2"/>
  <c r="K1317" i="2"/>
  <c r="K1319" i="2"/>
  <c r="K1320" i="2"/>
  <c r="K1321" i="2"/>
  <c r="K1323" i="2"/>
  <c r="K1324" i="2"/>
  <c r="K1325" i="2"/>
  <c r="K1327" i="2"/>
  <c r="K1328" i="2"/>
  <c r="K1329" i="2"/>
  <c r="K1331" i="2"/>
  <c r="K1332" i="2"/>
  <c r="K1333" i="2"/>
  <c r="K1335" i="2"/>
  <c r="K1336" i="2"/>
  <c r="K1337" i="2"/>
  <c r="K1339" i="2"/>
  <c r="K1340" i="2"/>
  <c r="K1341" i="2"/>
  <c r="K1343" i="2"/>
  <c r="K1344" i="2"/>
  <c r="K1345" i="2"/>
  <c r="K1347" i="2"/>
  <c r="K1348" i="2"/>
  <c r="K1349" i="2"/>
  <c r="K1351" i="2"/>
  <c r="K1352" i="2"/>
  <c r="K1353" i="2"/>
  <c r="K1355" i="2"/>
  <c r="K1356" i="2"/>
  <c r="K1357" i="2"/>
  <c r="K1359" i="2"/>
  <c r="K1360" i="2"/>
  <c r="K1361" i="2"/>
  <c r="K1363" i="2"/>
  <c r="K1364" i="2"/>
  <c r="K1365" i="2"/>
  <c r="K1367" i="2"/>
  <c r="K1368" i="2"/>
  <c r="K1369" i="2"/>
  <c r="K1371" i="2"/>
  <c r="K1372" i="2"/>
  <c r="K1373" i="2"/>
  <c r="K1375" i="2"/>
  <c r="K1376" i="2"/>
  <c r="K1377" i="2"/>
  <c r="K1379" i="2"/>
  <c r="K1380" i="2"/>
  <c r="K1381" i="2"/>
  <c r="K1383" i="2"/>
  <c r="K1384" i="2"/>
  <c r="K1385" i="2"/>
  <c r="K1387" i="2"/>
  <c r="K1388" i="2"/>
  <c r="K1389" i="2"/>
  <c r="K1391" i="2"/>
  <c r="K1392" i="2"/>
  <c r="K1393" i="2"/>
  <c r="K1395" i="2"/>
  <c r="K1396" i="2"/>
  <c r="K1397" i="2"/>
  <c r="K1399" i="2"/>
  <c r="K1400" i="2"/>
  <c r="K1401" i="2"/>
  <c r="K1403" i="2"/>
  <c r="K1404" i="2"/>
  <c r="K1405" i="2"/>
  <c r="K1407" i="2"/>
  <c r="K1408" i="2"/>
  <c r="K1409" i="2"/>
  <c r="K1411" i="2"/>
  <c r="K1412" i="2"/>
  <c r="K1413" i="2"/>
  <c r="K1415" i="2"/>
  <c r="K1416" i="2"/>
  <c r="K1417" i="2"/>
  <c r="K1419" i="2"/>
  <c r="K1420" i="2"/>
  <c r="K1421" i="2"/>
  <c r="K1423" i="2"/>
  <c r="K1424" i="2"/>
  <c r="K1425" i="2"/>
  <c r="K1427" i="2"/>
  <c r="K1428" i="2"/>
  <c r="K1429" i="2"/>
  <c r="K1431" i="2"/>
  <c r="K1432" i="2"/>
  <c r="K1433" i="2"/>
  <c r="K1435" i="2"/>
  <c r="K1436" i="2"/>
  <c r="K1437" i="2"/>
  <c r="K1439" i="2"/>
  <c r="K1440" i="2"/>
  <c r="K1441" i="2"/>
  <c r="K1443" i="2"/>
  <c r="K1444" i="2"/>
  <c r="K1445" i="2"/>
  <c r="K1447" i="2"/>
  <c r="K1448" i="2"/>
  <c r="K1449" i="2"/>
  <c r="K1451" i="2"/>
  <c r="K1452" i="2"/>
  <c r="K1453" i="2"/>
  <c r="K1455" i="2"/>
  <c r="K1456" i="2"/>
  <c r="K1457" i="2"/>
  <c r="K1459" i="2"/>
  <c r="K1460" i="2"/>
  <c r="K1461" i="2"/>
  <c r="K1463" i="2"/>
  <c r="K1464" i="2"/>
  <c r="K1465" i="2"/>
  <c r="K1467" i="2"/>
  <c r="K1468" i="2"/>
  <c r="K1469" i="2"/>
  <c r="K1471" i="2"/>
  <c r="K1472" i="2"/>
  <c r="K1473" i="2"/>
  <c r="K1475" i="2"/>
  <c r="K1476" i="2"/>
  <c r="K1477" i="2"/>
  <c r="K1479" i="2"/>
  <c r="K1480" i="2"/>
  <c r="K1481" i="2"/>
  <c r="K1483" i="2"/>
  <c r="K1484" i="2"/>
  <c r="K1485" i="2"/>
  <c r="K1487" i="2"/>
  <c r="K1488" i="2"/>
  <c r="K1489" i="2"/>
  <c r="K1491" i="2"/>
  <c r="K1492" i="2"/>
  <c r="K1493" i="2"/>
  <c r="K1495" i="2"/>
  <c r="K1496" i="2"/>
  <c r="K1497" i="2"/>
  <c r="K1499" i="2"/>
  <c r="K1500" i="2"/>
  <c r="K1501" i="2"/>
  <c r="K1503" i="2"/>
  <c r="K1504" i="2"/>
  <c r="K1505" i="2"/>
  <c r="K1507" i="2"/>
  <c r="K1508" i="2"/>
  <c r="K1509" i="2"/>
  <c r="K1511" i="2"/>
  <c r="K1512" i="2"/>
  <c r="K1513" i="2"/>
  <c r="K1515" i="2"/>
  <c r="K1516" i="2"/>
  <c r="K1517" i="2"/>
  <c r="K1519" i="2"/>
  <c r="K1520" i="2"/>
  <c r="K1521" i="2"/>
  <c r="K1523" i="2"/>
  <c r="K1524" i="2"/>
  <c r="K1525" i="2"/>
  <c r="K1527" i="2"/>
  <c r="K1528" i="2"/>
  <c r="K1529" i="2"/>
  <c r="K1531" i="2"/>
  <c r="K1532" i="2"/>
  <c r="K1533" i="2"/>
  <c r="K1535" i="2"/>
  <c r="K1536" i="2"/>
  <c r="K1537" i="2"/>
  <c r="K1539" i="2"/>
  <c r="K1540" i="2"/>
  <c r="K1541" i="2"/>
  <c r="K1543" i="2"/>
  <c r="K1544" i="2"/>
  <c r="K1545" i="2"/>
  <c r="K1547" i="2"/>
  <c r="K1548" i="2"/>
  <c r="K1549" i="2"/>
  <c r="K1551" i="2"/>
  <c r="K1552" i="2"/>
  <c r="K1553" i="2"/>
  <c r="K1555" i="2"/>
  <c r="K1556" i="2"/>
  <c r="K1557" i="2"/>
  <c r="K1559" i="2"/>
  <c r="K1560" i="2"/>
  <c r="K1561" i="2"/>
  <c r="K1563" i="2"/>
  <c r="K1564" i="2"/>
  <c r="K1565" i="2"/>
  <c r="K1567" i="2"/>
  <c r="K1568" i="2"/>
  <c r="K1569" i="2"/>
  <c r="K1571" i="2"/>
  <c r="K1572" i="2"/>
  <c r="K1573" i="2"/>
  <c r="K1575" i="2"/>
  <c r="K1576" i="2"/>
  <c r="K1577" i="2"/>
  <c r="K1579" i="2"/>
  <c r="K1580" i="2"/>
  <c r="K1581" i="2"/>
  <c r="K1583" i="2"/>
  <c r="K1584" i="2"/>
  <c r="K1585" i="2"/>
  <c r="K1587" i="2"/>
  <c r="K1588" i="2"/>
  <c r="K1589" i="2"/>
  <c r="K1591" i="2"/>
  <c r="K1592" i="2"/>
  <c r="K1593" i="2"/>
  <c r="K1595" i="2"/>
  <c r="K1596" i="2"/>
  <c r="K1597" i="2"/>
  <c r="K1599" i="2"/>
  <c r="K1600" i="2"/>
  <c r="K1601" i="2"/>
  <c r="K1603" i="2"/>
  <c r="K1604" i="2"/>
  <c r="K1605" i="2"/>
  <c r="K1607" i="2"/>
  <c r="K1608" i="2"/>
  <c r="K1609" i="2"/>
  <c r="K1611" i="2"/>
  <c r="K1612" i="2"/>
  <c r="K1613" i="2"/>
  <c r="K1615" i="2"/>
  <c r="K1616" i="2"/>
  <c r="K1617" i="2"/>
  <c r="K1619" i="2"/>
  <c r="K1620" i="2"/>
  <c r="K1621" i="2"/>
  <c r="K1623" i="2"/>
  <c r="K1624" i="2"/>
  <c r="K1625" i="2"/>
  <c r="K1627" i="2"/>
  <c r="K1628" i="2"/>
  <c r="K1629" i="2"/>
  <c r="K1631" i="2"/>
  <c r="K1632" i="2"/>
  <c r="K1633" i="2"/>
  <c r="K1635" i="2"/>
  <c r="K1636" i="2"/>
  <c r="K1637" i="2"/>
  <c r="K1639" i="2"/>
  <c r="K1640" i="2"/>
  <c r="K1641" i="2"/>
  <c r="K1643" i="2"/>
  <c r="K1644" i="2"/>
  <c r="K1645" i="2"/>
  <c r="K1647" i="2"/>
  <c r="K1648" i="2"/>
  <c r="K1649" i="2"/>
  <c r="K1651" i="2"/>
  <c r="K1652" i="2"/>
  <c r="K1653" i="2"/>
  <c r="K1655" i="2"/>
  <c r="K1656" i="2"/>
  <c r="K1657" i="2"/>
  <c r="K1659" i="2"/>
  <c r="K1660" i="2"/>
  <c r="K1661" i="2"/>
  <c r="K1663" i="2"/>
  <c r="K1664" i="2"/>
  <c r="K1665" i="2"/>
  <c r="K1667" i="2"/>
  <c r="K1668" i="2"/>
  <c r="K1669" i="2"/>
  <c r="K1671" i="2"/>
  <c r="K1672" i="2"/>
  <c r="K1673" i="2"/>
  <c r="K1675" i="2"/>
  <c r="K1676" i="2"/>
  <c r="K1677" i="2"/>
  <c r="K1679" i="2"/>
  <c r="K1680" i="2"/>
  <c r="K1681" i="2"/>
  <c r="K1683" i="2"/>
  <c r="K1684" i="2"/>
  <c r="K1685" i="2"/>
  <c r="K1687" i="2"/>
  <c r="K1688" i="2"/>
  <c r="K1689" i="2"/>
  <c r="K1691" i="2"/>
  <c r="K1692" i="2"/>
  <c r="K1693" i="2"/>
  <c r="K1695" i="2"/>
  <c r="K1696" i="2"/>
  <c r="K1697" i="2"/>
  <c r="K1699" i="2"/>
  <c r="K1700" i="2"/>
  <c r="K1701" i="2"/>
  <c r="K1703" i="2"/>
  <c r="K1704" i="2"/>
  <c r="K1705" i="2"/>
  <c r="K1707" i="2"/>
  <c r="K1708" i="2"/>
  <c r="K1709" i="2"/>
  <c r="K1711" i="2"/>
  <c r="K1712" i="2"/>
  <c r="K1713" i="2"/>
  <c r="K1715" i="2"/>
  <c r="K1716" i="2"/>
  <c r="K1717" i="2"/>
  <c r="K1719" i="2"/>
  <c r="K1720" i="2"/>
  <c r="K1721" i="2"/>
  <c r="K1723" i="2"/>
  <c r="K1724" i="2"/>
  <c r="K1725" i="2"/>
  <c r="K1727" i="2"/>
  <c r="K1728" i="2"/>
  <c r="K1729" i="2"/>
  <c r="K1731" i="2"/>
  <c r="K1732" i="2"/>
  <c r="K1733" i="2"/>
  <c r="K1735" i="2"/>
  <c r="K1736" i="2"/>
  <c r="K1737" i="2"/>
  <c r="K1739" i="2"/>
  <c r="K1740" i="2"/>
  <c r="K1741" i="2"/>
  <c r="K1743" i="2"/>
  <c r="K1744" i="2"/>
  <c r="K1745" i="2"/>
  <c r="K1747" i="2"/>
  <c r="K1748" i="2"/>
  <c r="K1749" i="2"/>
  <c r="K1751" i="2"/>
  <c r="K1752" i="2"/>
  <c r="K1753" i="2"/>
  <c r="K1755" i="2"/>
  <c r="K1756" i="2"/>
  <c r="K1757" i="2"/>
  <c r="K1759" i="2"/>
  <c r="K1760" i="2"/>
  <c r="K1761" i="2"/>
  <c r="K1763" i="2"/>
  <c r="K1764" i="2"/>
  <c r="K1765" i="2"/>
  <c r="K1767" i="2"/>
  <c r="K1768" i="2"/>
  <c r="K1769" i="2"/>
  <c r="K1771" i="2"/>
  <c r="K1772" i="2"/>
  <c r="K1773" i="2"/>
  <c r="K1775" i="2"/>
  <c r="K1776" i="2"/>
  <c r="K1777" i="2"/>
  <c r="K1779" i="2"/>
  <c r="K1780" i="2"/>
  <c r="K1781" i="2"/>
  <c r="K1783" i="2"/>
  <c r="K1784" i="2"/>
  <c r="K1785" i="2"/>
  <c r="K1787" i="2"/>
  <c r="K1788" i="2"/>
  <c r="K1789" i="2"/>
  <c r="K1791" i="2"/>
  <c r="K1792" i="2"/>
  <c r="K1793" i="2"/>
  <c r="K1795" i="2"/>
  <c r="K1796" i="2"/>
  <c r="K1797" i="2"/>
  <c r="K1799" i="2"/>
  <c r="K1800" i="2"/>
  <c r="K1801" i="2"/>
  <c r="K1803" i="2"/>
  <c r="K1804" i="2"/>
  <c r="K1805" i="2"/>
  <c r="K1807" i="2"/>
  <c r="K1808" i="2"/>
  <c r="K1809" i="2"/>
  <c r="K1811" i="2"/>
  <c r="K1812" i="2"/>
  <c r="K1813" i="2"/>
  <c r="K1815" i="2"/>
  <c r="K1816" i="2"/>
  <c r="K1817" i="2"/>
  <c r="K1819" i="2"/>
  <c r="K1820" i="2"/>
  <c r="K1821" i="2"/>
  <c r="K1823" i="2"/>
  <c r="K1824" i="2"/>
  <c r="K1825" i="2"/>
  <c r="K1827" i="2"/>
  <c r="K1828" i="2"/>
  <c r="K1829" i="2"/>
  <c r="K1831" i="2"/>
  <c r="K1832" i="2"/>
  <c r="K1833" i="2"/>
  <c r="K1835" i="2"/>
  <c r="K1836" i="2"/>
  <c r="K1837" i="2"/>
  <c r="K1839" i="2"/>
  <c r="K1840" i="2"/>
  <c r="K1841" i="2"/>
  <c r="K1843" i="2"/>
  <c r="K1844" i="2"/>
  <c r="K1845" i="2"/>
  <c r="K1847" i="2"/>
  <c r="K1848" i="2"/>
  <c r="K1849" i="2"/>
  <c r="K1851" i="2"/>
  <c r="K1852" i="2"/>
  <c r="K1853" i="2"/>
  <c r="K1855" i="2"/>
  <c r="K1856" i="2"/>
  <c r="K1857" i="2"/>
  <c r="K1859" i="2"/>
  <c r="K1860" i="2"/>
  <c r="K1861" i="2"/>
  <c r="K1863" i="2"/>
  <c r="K1864" i="2"/>
  <c r="K1865" i="2"/>
  <c r="K1867" i="2"/>
  <c r="K1868" i="2"/>
  <c r="K1869" i="2"/>
  <c r="K1871" i="2"/>
  <c r="K1872" i="2"/>
  <c r="K1873" i="2"/>
  <c r="K1875" i="2"/>
  <c r="K1876" i="2"/>
  <c r="K1877" i="2"/>
  <c r="K1879" i="2"/>
  <c r="K1880" i="2"/>
  <c r="K1881" i="2"/>
  <c r="K1883" i="2"/>
  <c r="K1884" i="2"/>
  <c r="K1885" i="2"/>
  <c r="K1887" i="2"/>
  <c r="K1888" i="2"/>
  <c r="K1889" i="2"/>
  <c r="K1891" i="2"/>
  <c r="K1892" i="2"/>
  <c r="K1893" i="2"/>
  <c r="K1895" i="2"/>
  <c r="K1896" i="2"/>
  <c r="K1897" i="2"/>
  <c r="K1899" i="2"/>
  <c r="K1900" i="2"/>
  <c r="K1901" i="2"/>
  <c r="K1903" i="2"/>
  <c r="K1904" i="2"/>
  <c r="K1905" i="2"/>
  <c r="K1907" i="2"/>
  <c r="K1908" i="2"/>
  <c r="K1909" i="2"/>
  <c r="K1911" i="2"/>
  <c r="K1912" i="2"/>
  <c r="K1913" i="2"/>
  <c r="K1915" i="2"/>
  <c r="K1916" i="2"/>
  <c r="K1917" i="2"/>
  <c r="K1919" i="2"/>
  <c r="K1920" i="2"/>
  <c r="K1921" i="2"/>
  <c r="K1923" i="2"/>
  <c r="K1924" i="2"/>
  <c r="K1925" i="2"/>
  <c r="K1927" i="2"/>
  <c r="K1928" i="2"/>
  <c r="K1929" i="2"/>
  <c r="K1931" i="2"/>
  <c r="K1932" i="2"/>
  <c r="K1933" i="2"/>
  <c r="K1935" i="2"/>
  <c r="K1936" i="2"/>
  <c r="K1937" i="2"/>
  <c r="K1939" i="2"/>
  <c r="K1940" i="2"/>
  <c r="K1941" i="2"/>
  <c r="K1943" i="2"/>
  <c r="K1944" i="2"/>
  <c r="K1945" i="2"/>
  <c r="K1947" i="2"/>
  <c r="K1948" i="2"/>
  <c r="K1949" i="2"/>
  <c r="K1951" i="2"/>
  <c r="K1952" i="2"/>
  <c r="K1953" i="2"/>
  <c r="K1955" i="2"/>
  <c r="K1956" i="2"/>
  <c r="K1957" i="2"/>
  <c r="K1959" i="2"/>
  <c r="K1960" i="2"/>
  <c r="K1961" i="2"/>
  <c r="K1963" i="2"/>
  <c r="K1964" i="2"/>
  <c r="K1965" i="2"/>
  <c r="K1967" i="2"/>
  <c r="K1968" i="2"/>
  <c r="K1969" i="2"/>
  <c r="K1971" i="2"/>
  <c r="K1972" i="2"/>
  <c r="K1973" i="2"/>
  <c r="K1975" i="2"/>
  <c r="K1976" i="2"/>
  <c r="K1977" i="2"/>
  <c r="K1979" i="2"/>
  <c r="K1980" i="2"/>
  <c r="K1981" i="2"/>
  <c r="K1983" i="2"/>
  <c r="K1984" i="2"/>
  <c r="K1985" i="2"/>
  <c r="K1987" i="2"/>
  <c r="K1988" i="2"/>
  <c r="K1989" i="2"/>
  <c r="K1991" i="2"/>
  <c r="K1992" i="2"/>
  <c r="K1993" i="2"/>
  <c r="K1995" i="2"/>
  <c r="K1996" i="2"/>
  <c r="K1997" i="2"/>
  <c r="K1999" i="2"/>
  <c r="K2000" i="2"/>
  <c r="K2001" i="2"/>
  <c r="K2003" i="2"/>
  <c r="K2004" i="2"/>
  <c r="K2005" i="2"/>
  <c r="K2007" i="2"/>
  <c r="K2008" i="2"/>
  <c r="K2009" i="2"/>
  <c r="K2011" i="2"/>
  <c r="K2012" i="2"/>
  <c r="K2013" i="2"/>
  <c r="K2015" i="2"/>
  <c r="K2016" i="2"/>
  <c r="K2017" i="2"/>
  <c r="K2019" i="2"/>
  <c r="K2020" i="2"/>
  <c r="K2021" i="2"/>
  <c r="K2023" i="2"/>
  <c r="K2024" i="2"/>
  <c r="K2025" i="2"/>
  <c r="K2027" i="2"/>
  <c r="K2028" i="2"/>
  <c r="K2029" i="2"/>
  <c r="K2031" i="2"/>
  <c r="K2032" i="2"/>
  <c r="K2033" i="2"/>
  <c r="K2035" i="2"/>
  <c r="K2036" i="2"/>
  <c r="K2037" i="2"/>
  <c r="K2039" i="2"/>
  <c r="K2040" i="2"/>
  <c r="K2041" i="2"/>
  <c r="K2043" i="2"/>
  <c r="K2044" i="2"/>
  <c r="K2045" i="2"/>
  <c r="K2047" i="2"/>
  <c r="K2048" i="2"/>
  <c r="K2049" i="2"/>
  <c r="K2051" i="2"/>
  <c r="K2052" i="2"/>
  <c r="K2053" i="2"/>
  <c r="K2055" i="2"/>
  <c r="K2056" i="2"/>
  <c r="K2057" i="2"/>
  <c r="K2059" i="2"/>
  <c r="K2060" i="2"/>
  <c r="K2061" i="2"/>
  <c r="K2063" i="2"/>
  <c r="K2064" i="2"/>
  <c r="K2065" i="2"/>
  <c r="K2067" i="2"/>
  <c r="K2068" i="2"/>
  <c r="K2069" i="2"/>
  <c r="K2071" i="2"/>
  <c r="K2072" i="2"/>
  <c r="K2073" i="2"/>
  <c r="K2075" i="2"/>
  <c r="K2076" i="2"/>
  <c r="K2077" i="2"/>
  <c r="K2079" i="2"/>
  <c r="K2080" i="2"/>
  <c r="K2081" i="2"/>
  <c r="K2083" i="2"/>
  <c r="K2084" i="2"/>
  <c r="K2085" i="2"/>
  <c r="K2087" i="2"/>
  <c r="K2088" i="2"/>
  <c r="K2089" i="2"/>
  <c r="K2091" i="2"/>
  <c r="K2092" i="2"/>
  <c r="K2093" i="2"/>
  <c r="K2095" i="2"/>
  <c r="K2096" i="2"/>
  <c r="K2097" i="2"/>
  <c r="K2099" i="2"/>
  <c r="K2100" i="2"/>
  <c r="K2101" i="2"/>
  <c r="K2103" i="2"/>
  <c r="K2104" i="2"/>
  <c r="K2105" i="2"/>
  <c r="K2107" i="2"/>
  <c r="K2108" i="2"/>
  <c r="K2109" i="2"/>
  <c r="K2111" i="2"/>
  <c r="K2112" i="2"/>
  <c r="K2113" i="2"/>
  <c r="K2115" i="2"/>
  <c r="K2116" i="2"/>
  <c r="K2117" i="2"/>
  <c r="K2119" i="2"/>
  <c r="K2120" i="2"/>
  <c r="K2121" i="2"/>
  <c r="K2123" i="2"/>
  <c r="K2124" i="2"/>
  <c r="K2125" i="2"/>
  <c r="K2127" i="2"/>
  <c r="K2128" i="2"/>
  <c r="K2129" i="2"/>
  <c r="K2131" i="2"/>
  <c r="K2132" i="2"/>
  <c r="K2133" i="2"/>
  <c r="K2135" i="2"/>
  <c r="K2136" i="2"/>
  <c r="K2137" i="2"/>
  <c r="K2139" i="2"/>
  <c r="K2140" i="2"/>
  <c r="K2141" i="2"/>
  <c r="K2143" i="2"/>
  <c r="K2144" i="2"/>
  <c r="K2145" i="2"/>
  <c r="K2147" i="2"/>
  <c r="K2148" i="2"/>
  <c r="K2149" i="2"/>
  <c r="K2151" i="2"/>
  <c r="K2152" i="2"/>
  <c r="K2153" i="2"/>
  <c r="K2155" i="2"/>
  <c r="K2156" i="2"/>
  <c r="K2157" i="2"/>
  <c r="K2159" i="2"/>
  <c r="K2160" i="2"/>
  <c r="K2161" i="2"/>
  <c r="K2163" i="2"/>
  <c r="K2164" i="2"/>
  <c r="K2165" i="2"/>
  <c r="K2167" i="2"/>
  <c r="K2168" i="2"/>
  <c r="K2169" i="2"/>
  <c r="K2171" i="2"/>
  <c r="K2172" i="2"/>
  <c r="K2173" i="2"/>
  <c r="K2175" i="2"/>
  <c r="K2176" i="2"/>
  <c r="K2177" i="2"/>
  <c r="K2179" i="2"/>
  <c r="K2180" i="2"/>
  <c r="K2181" i="2"/>
  <c r="K2183" i="2"/>
  <c r="K2184" i="2"/>
  <c r="K2185" i="2"/>
  <c r="K2187" i="2"/>
  <c r="K2188" i="2"/>
  <c r="K2189" i="2"/>
  <c r="K2191" i="2"/>
  <c r="K2192" i="2"/>
  <c r="K2193" i="2"/>
  <c r="K2195" i="2"/>
  <c r="K2196" i="2"/>
  <c r="K2197" i="2"/>
  <c r="K2199" i="2"/>
  <c r="K2200" i="2"/>
  <c r="K2201" i="2"/>
  <c r="K2203" i="2"/>
  <c r="K2204" i="2"/>
  <c r="K2205" i="2"/>
  <c r="K2207" i="2"/>
  <c r="K2208" i="2"/>
  <c r="K2209" i="2"/>
  <c r="K2211" i="2"/>
  <c r="K2212" i="2"/>
  <c r="K2213" i="2"/>
  <c r="K2215" i="2"/>
  <c r="K2216" i="2"/>
  <c r="K2217" i="2"/>
  <c r="K2219" i="2"/>
  <c r="K2220" i="2"/>
  <c r="K2221" i="2"/>
  <c r="K2223" i="2"/>
  <c r="K2224" i="2"/>
  <c r="K2225" i="2"/>
  <c r="K2227" i="2"/>
  <c r="K2228" i="2"/>
  <c r="K2229" i="2"/>
  <c r="K2231" i="2"/>
  <c r="K2232" i="2"/>
  <c r="K2233" i="2"/>
  <c r="K2235" i="2"/>
  <c r="K2236" i="2"/>
  <c r="K2237" i="2"/>
  <c r="K2239" i="2"/>
  <c r="K2240" i="2"/>
  <c r="K2241" i="2"/>
  <c r="K2243" i="2"/>
  <c r="K2244" i="2"/>
  <c r="K2245" i="2"/>
  <c r="K2247" i="2"/>
  <c r="K2248" i="2"/>
  <c r="K2249" i="2"/>
  <c r="K2251" i="2"/>
  <c r="K2252" i="2"/>
  <c r="K2253" i="2"/>
  <c r="K2255" i="2"/>
  <c r="K2256" i="2"/>
  <c r="K2257" i="2"/>
  <c r="K2259" i="2"/>
  <c r="K2260" i="2"/>
  <c r="K2261" i="2"/>
  <c r="K2263" i="2"/>
  <c r="K2264" i="2"/>
  <c r="K2265" i="2"/>
  <c r="K2267" i="2"/>
  <c r="K2268" i="2"/>
  <c r="K2269" i="2"/>
  <c r="K2271" i="2"/>
  <c r="K2272" i="2"/>
  <c r="K2273" i="2"/>
  <c r="K2275" i="2"/>
  <c r="K2276" i="2"/>
  <c r="K2277" i="2"/>
  <c r="K2279" i="2"/>
  <c r="K2280" i="2"/>
  <c r="K2281" i="2"/>
  <c r="K2283" i="2"/>
  <c r="K2284" i="2"/>
  <c r="K2285" i="2"/>
  <c r="K2287" i="2"/>
  <c r="K2288" i="2"/>
  <c r="K2289" i="2"/>
  <c r="K2291" i="2"/>
  <c r="K2292" i="2"/>
  <c r="K2293" i="2"/>
  <c r="K2295" i="2"/>
  <c r="K2296" i="2"/>
  <c r="K2297" i="2"/>
  <c r="K2299" i="2"/>
  <c r="K2300" i="2"/>
  <c r="K2301" i="2"/>
  <c r="K2303" i="2"/>
  <c r="K2304" i="2"/>
  <c r="K2305" i="2"/>
  <c r="K2307" i="2"/>
  <c r="K2308" i="2"/>
  <c r="K2309" i="2"/>
  <c r="K2311" i="2"/>
  <c r="K2312" i="2"/>
  <c r="K2313" i="2"/>
  <c r="K2315" i="2"/>
  <c r="K2316" i="2"/>
  <c r="K2317" i="2"/>
  <c r="K2319" i="2"/>
  <c r="K2320" i="2"/>
  <c r="K2321" i="2"/>
  <c r="K2323" i="2"/>
  <c r="K2324" i="2"/>
  <c r="K2325" i="2"/>
  <c r="K2327" i="2"/>
  <c r="K2328" i="2"/>
  <c r="K2329" i="2"/>
  <c r="K2331" i="2"/>
  <c r="K2332" i="2"/>
  <c r="K2333" i="2"/>
  <c r="K2335" i="2"/>
  <c r="K2336" i="2"/>
  <c r="K2337" i="2"/>
  <c r="K2339" i="2"/>
  <c r="K2340" i="2"/>
  <c r="K2341" i="2"/>
  <c r="K2343" i="2"/>
  <c r="K2344" i="2"/>
  <c r="K2345" i="2"/>
  <c r="K2347" i="2"/>
  <c r="K2348" i="2"/>
  <c r="K2349" i="2"/>
  <c r="K2351" i="2"/>
  <c r="K2352" i="2"/>
  <c r="K2353" i="2"/>
  <c r="K2355" i="2"/>
  <c r="K2356" i="2"/>
  <c r="K2357" i="2"/>
  <c r="K2359" i="2"/>
  <c r="K2360" i="2"/>
  <c r="K2361" i="2"/>
  <c r="K2363" i="2"/>
  <c r="K2364" i="2"/>
  <c r="K2365" i="2"/>
  <c r="K2367" i="2"/>
  <c r="K2368" i="2"/>
  <c r="K2369" i="2"/>
  <c r="K2371" i="2"/>
  <c r="K2372" i="2"/>
  <c r="K2373" i="2"/>
  <c r="K2375" i="2"/>
  <c r="K2376" i="2"/>
  <c r="K2377" i="2"/>
  <c r="K2379" i="2"/>
  <c r="K2380" i="2"/>
  <c r="K2381" i="2"/>
  <c r="K2383" i="2"/>
  <c r="K2384" i="2"/>
  <c r="K2385" i="2"/>
  <c r="K2387" i="2"/>
  <c r="K2388" i="2"/>
  <c r="K2389" i="2"/>
  <c r="K2391" i="2"/>
  <c r="K2392" i="2"/>
  <c r="K2393" i="2"/>
  <c r="K2395" i="2"/>
  <c r="K2396" i="2"/>
  <c r="K2397" i="2"/>
  <c r="K2399" i="2"/>
  <c r="K2400" i="2"/>
  <c r="K2401" i="2"/>
  <c r="K2403" i="2"/>
  <c r="K2404" i="2"/>
  <c r="K2405" i="2"/>
  <c r="K2407" i="2"/>
  <c r="K2408" i="2"/>
  <c r="K2409" i="2"/>
  <c r="K2411" i="2"/>
  <c r="K2412" i="2"/>
  <c r="K2413" i="2"/>
  <c r="K2415" i="2"/>
  <c r="K2416" i="2"/>
  <c r="K2417" i="2"/>
  <c r="K2419" i="2"/>
  <c r="K2420" i="2"/>
  <c r="K2421" i="2"/>
  <c r="K2423" i="2"/>
  <c r="K2424" i="2"/>
  <c r="K2425" i="2"/>
  <c r="K2427" i="2"/>
  <c r="K2428" i="2"/>
  <c r="K2429" i="2"/>
  <c r="K2431" i="2"/>
  <c r="K2432" i="2"/>
  <c r="K2433" i="2"/>
  <c r="K2435" i="2"/>
  <c r="K2436" i="2"/>
  <c r="K2437" i="2"/>
  <c r="K2439" i="2"/>
  <c r="K2440" i="2"/>
  <c r="K2441" i="2"/>
  <c r="K2443" i="2"/>
  <c r="K2444" i="2"/>
  <c r="K2445" i="2"/>
  <c r="K2447" i="2"/>
  <c r="K2448" i="2"/>
  <c r="K2449" i="2"/>
  <c r="K2451" i="2"/>
  <c r="K2452" i="2"/>
  <c r="K2453" i="2"/>
  <c r="K2455" i="2"/>
  <c r="K2456" i="2"/>
  <c r="K2457" i="2"/>
  <c r="K2459" i="2"/>
  <c r="K2460" i="2"/>
  <c r="K2461" i="2"/>
  <c r="K2463" i="2"/>
  <c r="K2464" i="2"/>
  <c r="K2465" i="2"/>
  <c r="K2467" i="2"/>
  <c r="K2468" i="2"/>
  <c r="K2469" i="2"/>
  <c r="K2471" i="2"/>
  <c r="K2472" i="2"/>
  <c r="K2473" i="2"/>
  <c r="K2475" i="2"/>
  <c r="K2476" i="2"/>
  <c r="K2477" i="2"/>
  <c r="K2479" i="2"/>
  <c r="K2480" i="2"/>
  <c r="K2481" i="2"/>
  <c r="K2483" i="2"/>
  <c r="K2484" i="2"/>
  <c r="K2485" i="2"/>
  <c r="K2487" i="2"/>
  <c r="K2488" i="2"/>
  <c r="K2489" i="2"/>
  <c r="K2491" i="2"/>
  <c r="K2492" i="2"/>
  <c r="K2493" i="2"/>
  <c r="K2495" i="2"/>
  <c r="K2496" i="2"/>
  <c r="K2497" i="2"/>
  <c r="K2499" i="2"/>
  <c r="K2500" i="2"/>
  <c r="K2501" i="2"/>
  <c r="K2503" i="2"/>
  <c r="K2504" i="2"/>
  <c r="K2505" i="2"/>
  <c r="K2507" i="2"/>
  <c r="K2508" i="2"/>
  <c r="K2509" i="2"/>
  <c r="K2511" i="2"/>
  <c r="K2512" i="2"/>
  <c r="K2513" i="2"/>
  <c r="K2515" i="2"/>
  <c r="K2516" i="2"/>
  <c r="K2517" i="2"/>
  <c r="K2519" i="2"/>
  <c r="K2520" i="2"/>
  <c r="K2521" i="2"/>
  <c r="K2523" i="2"/>
  <c r="K2524" i="2"/>
  <c r="K2525" i="2"/>
  <c r="K2527" i="2"/>
  <c r="K2528" i="2"/>
  <c r="K2529" i="2"/>
  <c r="K2531" i="2"/>
  <c r="K2532" i="2"/>
  <c r="K2533" i="2"/>
  <c r="K2535" i="2"/>
  <c r="K2536" i="2"/>
  <c r="K2537" i="2"/>
  <c r="K2539" i="2"/>
  <c r="K2540" i="2"/>
  <c r="K2541" i="2"/>
  <c r="K2543" i="2"/>
  <c r="K2544" i="2"/>
  <c r="K2545" i="2"/>
  <c r="K2547" i="2"/>
  <c r="K2548" i="2"/>
  <c r="K2549" i="2"/>
  <c r="K2551" i="2"/>
  <c r="K2552" i="2"/>
  <c r="K2553" i="2"/>
  <c r="K2555" i="2"/>
  <c r="K2556" i="2"/>
  <c r="K2557" i="2"/>
  <c r="K2559" i="2"/>
  <c r="K2560" i="2"/>
  <c r="K2561" i="2"/>
  <c r="K2563" i="2"/>
  <c r="K2564" i="2"/>
  <c r="K2565" i="2"/>
  <c r="K2567" i="2"/>
  <c r="K2568" i="2"/>
  <c r="K2569" i="2"/>
  <c r="K2571" i="2"/>
  <c r="K2572" i="2"/>
  <c r="K2573" i="2"/>
  <c r="K2575" i="2"/>
  <c r="K2576" i="2"/>
  <c r="K2577" i="2"/>
  <c r="K2579" i="2"/>
  <c r="K2580" i="2"/>
  <c r="K2581" i="2"/>
  <c r="K2583" i="2"/>
  <c r="K2584" i="2"/>
  <c r="K2585" i="2"/>
  <c r="K2587" i="2"/>
  <c r="K2588" i="2"/>
  <c r="K2589" i="2"/>
  <c r="K2591" i="2"/>
  <c r="K2592" i="2"/>
  <c r="K2593" i="2"/>
  <c r="K2595" i="2"/>
  <c r="K2596" i="2"/>
  <c r="K2597" i="2"/>
  <c r="K2599" i="2"/>
  <c r="K2600" i="2"/>
  <c r="K2601" i="2"/>
  <c r="K2603" i="2"/>
  <c r="K2604" i="2"/>
  <c r="K2605" i="2"/>
  <c r="K2607" i="2"/>
  <c r="K2608" i="2"/>
  <c r="K2609" i="2"/>
  <c r="K2611" i="2"/>
  <c r="K2612" i="2"/>
  <c r="K2613" i="2"/>
  <c r="K2615" i="2"/>
  <c r="K2616" i="2"/>
  <c r="K2617" i="2"/>
  <c r="K2619" i="2"/>
  <c r="K2620" i="2"/>
  <c r="K2621" i="2"/>
  <c r="K2623" i="2"/>
  <c r="K2624" i="2"/>
  <c r="K2625" i="2"/>
  <c r="K2627" i="2"/>
  <c r="K2628" i="2"/>
  <c r="K2629" i="2"/>
  <c r="K2631" i="2"/>
  <c r="K2632" i="2"/>
  <c r="K2633" i="2"/>
  <c r="K2635" i="2"/>
  <c r="K2636" i="2"/>
  <c r="K2637" i="2"/>
  <c r="K2639" i="2"/>
  <c r="K2640" i="2"/>
  <c r="K2641" i="2"/>
  <c r="K2643" i="2"/>
  <c r="K2644" i="2"/>
  <c r="K2645" i="2"/>
  <c r="K2647" i="2"/>
  <c r="K2648" i="2"/>
  <c r="K2649" i="2"/>
  <c r="K2651" i="2"/>
  <c r="K2652" i="2"/>
  <c r="K2653" i="2"/>
  <c r="K2655" i="2"/>
  <c r="K2656" i="2"/>
  <c r="K2657" i="2"/>
  <c r="K2659" i="2"/>
  <c r="K2660" i="2"/>
  <c r="K2661" i="2"/>
  <c r="K2663" i="2"/>
  <c r="K2664" i="2"/>
  <c r="K2665" i="2"/>
  <c r="K2667" i="2"/>
  <c r="K2668" i="2"/>
  <c r="K2669" i="2"/>
  <c r="K2671" i="2"/>
  <c r="K2672" i="2"/>
  <c r="K2673" i="2"/>
  <c r="K2675" i="2"/>
  <c r="K2676" i="2"/>
  <c r="K2677" i="2"/>
  <c r="K2679" i="2"/>
  <c r="K2680" i="2"/>
  <c r="K2681" i="2"/>
  <c r="K2683" i="2"/>
  <c r="K2684" i="2"/>
  <c r="K2685" i="2"/>
  <c r="K2687" i="2"/>
  <c r="K2688" i="2"/>
  <c r="K2689" i="2"/>
  <c r="K2691" i="2"/>
  <c r="K2692" i="2"/>
  <c r="K2693" i="2"/>
  <c r="K2695" i="2"/>
  <c r="K2696" i="2"/>
  <c r="K2697" i="2"/>
  <c r="K2699" i="2"/>
  <c r="K2700" i="2"/>
  <c r="K2701" i="2"/>
  <c r="K2703" i="2"/>
  <c r="K2704" i="2"/>
  <c r="K2705" i="2"/>
  <c r="K2707" i="2"/>
  <c r="K2708" i="2"/>
  <c r="K2709" i="2"/>
  <c r="K2711" i="2"/>
  <c r="K2712" i="2"/>
  <c r="K2713" i="2"/>
  <c r="K2715" i="2"/>
  <c r="K2716" i="2"/>
  <c r="K2717" i="2"/>
  <c r="K2719" i="2"/>
  <c r="K2720" i="2"/>
  <c r="K2721" i="2"/>
  <c r="K2723" i="2"/>
  <c r="K2724" i="2"/>
  <c r="K2725" i="2"/>
  <c r="K2727" i="2"/>
  <c r="K2728" i="2"/>
  <c r="K2729" i="2"/>
  <c r="K2731" i="2"/>
  <c r="K2732" i="2"/>
  <c r="K2733" i="2"/>
  <c r="K2735" i="2"/>
  <c r="K2736" i="2"/>
  <c r="K2737" i="2"/>
  <c r="K2739" i="2"/>
  <c r="K2740" i="2"/>
  <c r="K2741" i="2"/>
  <c r="K2743" i="2"/>
  <c r="K2744" i="2"/>
  <c r="K2745" i="2"/>
  <c r="K2747" i="2"/>
  <c r="K2748" i="2"/>
  <c r="K2749" i="2"/>
  <c r="K2751" i="2"/>
  <c r="K2752" i="2"/>
  <c r="K2753" i="2"/>
  <c r="K2755" i="2"/>
  <c r="K2756" i="2"/>
  <c r="K2757" i="2"/>
  <c r="K2759" i="2"/>
  <c r="K2760" i="2"/>
  <c r="K2761" i="2"/>
  <c r="K2763" i="2"/>
  <c r="K2764" i="2"/>
  <c r="K2765" i="2"/>
  <c r="K2767" i="2"/>
  <c r="K2768" i="2"/>
  <c r="K2769" i="2"/>
  <c r="K2771" i="2"/>
  <c r="K2772" i="2"/>
  <c r="K2773" i="2"/>
  <c r="K2775" i="2"/>
  <c r="K2776" i="2"/>
  <c r="K2777" i="2"/>
  <c r="K2779" i="2"/>
  <c r="K2780" i="2"/>
  <c r="K2781" i="2"/>
  <c r="K2783" i="2"/>
  <c r="K2784" i="2"/>
  <c r="K2785" i="2"/>
  <c r="K2787" i="2"/>
  <c r="K2788" i="2"/>
  <c r="K2789" i="2"/>
  <c r="K2791" i="2"/>
  <c r="K2792" i="2"/>
  <c r="K2793" i="2"/>
  <c r="K2795" i="2"/>
  <c r="K2796" i="2"/>
  <c r="K2797" i="2"/>
  <c r="K2799" i="2"/>
  <c r="K2800" i="2"/>
  <c r="K2801" i="2"/>
  <c r="K2803" i="2"/>
  <c r="K2804" i="2"/>
  <c r="K2805" i="2"/>
  <c r="K2807" i="2"/>
  <c r="K2808" i="2"/>
  <c r="K2809" i="2"/>
  <c r="K2811" i="2"/>
  <c r="K2812" i="2"/>
  <c r="K2813" i="2"/>
  <c r="K2815" i="2"/>
  <c r="K2816" i="2"/>
  <c r="K2817" i="2"/>
  <c r="K2819" i="2"/>
  <c r="K2820" i="2"/>
  <c r="K2821" i="2"/>
  <c r="K2823" i="2"/>
  <c r="K2824" i="2"/>
  <c r="K2825" i="2"/>
  <c r="K2827" i="2"/>
  <c r="K2828" i="2"/>
  <c r="K2829" i="2"/>
  <c r="K2831" i="2"/>
  <c r="K2832" i="2"/>
  <c r="K2833" i="2"/>
  <c r="K2835" i="2"/>
  <c r="K2836" i="2"/>
  <c r="K2837" i="2"/>
  <c r="K2839" i="2"/>
  <c r="K2840" i="2"/>
  <c r="K2841" i="2"/>
  <c r="K2843" i="2"/>
  <c r="K2844" i="2"/>
  <c r="K2845" i="2"/>
  <c r="K2847" i="2"/>
  <c r="K2848" i="2"/>
  <c r="K2849" i="2"/>
  <c r="K2851" i="2"/>
  <c r="K2852" i="2"/>
  <c r="K2853" i="2"/>
  <c r="K2855" i="2"/>
  <c r="K2856" i="2"/>
  <c r="K2857" i="2"/>
  <c r="K2859" i="2"/>
  <c r="K2860" i="2"/>
  <c r="K2861" i="2"/>
  <c r="K2863" i="2"/>
  <c r="K2864" i="2"/>
  <c r="K2865" i="2"/>
  <c r="K2867" i="2"/>
  <c r="K2868" i="2"/>
  <c r="K2869" i="2"/>
  <c r="K2871" i="2"/>
  <c r="K2872" i="2"/>
  <c r="K2873" i="2"/>
  <c r="K2875" i="2"/>
  <c r="K2876" i="2"/>
  <c r="K2877" i="2"/>
  <c r="K2879" i="2"/>
  <c r="K2880" i="2"/>
  <c r="K2881" i="2"/>
  <c r="K2883" i="2"/>
  <c r="K2884" i="2"/>
  <c r="K2885" i="2"/>
  <c r="K2887" i="2"/>
  <c r="K2888" i="2"/>
  <c r="K2889" i="2"/>
  <c r="K2891" i="2"/>
  <c r="K2892" i="2"/>
  <c r="K2893" i="2"/>
  <c r="K2895" i="2"/>
  <c r="K2896" i="2"/>
  <c r="K2897" i="2"/>
  <c r="K2899" i="2"/>
  <c r="K2900" i="2"/>
  <c r="K2901" i="2"/>
  <c r="K2903" i="2"/>
  <c r="K2904" i="2"/>
  <c r="K2905" i="2"/>
  <c r="K2907" i="2"/>
  <c r="K2908" i="2"/>
  <c r="K2909" i="2"/>
  <c r="K2911" i="2"/>
  <c r="K2912" i="2"/>
  <c r="K2913" i="2"/>
  <c r="K2915" i="2"/>
  <c r="K2916" i="2"/>
  <c r="K2917" i="2"/>
  <c r="K2919" i="2"/>
  <c r="K2920" i="2"/>
  <c r="K2921" i="2"/>
  <c r="K2923" i="2"/>
  <c r="K2924" i="2"/>
  <c r="K2925" i="2"/>
  <c r="K2927" i="2"/>
  <c r="K2928" i="2"/>
  <c r="K2929" i="2"/>
  <c r="K2931" i="2"/>
  <c r="K2932" i="2"/>
  <c r="K2933" i="2"/>
  <c r="K2935" i="2"/>
  <c r="K2936" i="2"/>
  <c r="K2937" i="2"/>
  <c r="K2939" i="2"/>
  <c r="K2940" i="2"/>
  <c r="K2941" i="2"/>
  <c r="K2943" i="2"/>
  <c r="K2944" i="2"/>
  <c r="K2945" i="2"/>
  <c r="K2947" i="2"/>
  <c r="K2948" i="2"/>
  <c r="K2949" i="2"/>
  <c r="K2951" i="2"/>
  <c r="K2952" i="2"/>
  <c r="K2953" i="2"/>
  <c r="K2955" i="2"/>
  <c r="K2956" i="2"/>
  <c r="K2957" i="2"/>
  <c r="K2959" i="2"/>
  <c r="K2960" i="2"/>
  <c r="K2961" i="2"/>
  <c r="K2963" i="2"/>
  <c r="K2964" i="2"/>
  <c r="K2965" i="2"/>
  <c r="K2967" i="2"/>
  <c r="K2968" i="2"/>
  <c r="K2969" i="2"/>
  <c r="K2971" i="2"/>
  <c r="K2972" i="2"/>
  <c r="K2973" i="2"/>
  <c r="K2975" i="2"/>
  <c r="K2976" i="2"/>
  <c r="K2977" i="2"/>
  <c r="K2979" i="2"/>
  <c r="K2980" i="2"/>
  <c r="K2981" i="2"/>
  <c r="K2983" i="2"/>
  <c r="K2984" i="2"/>
  <c r="K2985" i="2"/>
  <c r="K2987" i="2"/>
  <c r="K2988" i="2"/>
  <c r="K2989" i="2"/>
  <c r="K2991" i="2"/>
  <c r="K2992" i="2"/>
  <c r="K2993" i="2"/>
  <c r="K2995" i="2"/>
  <c r="K2996" i="2"/>
  <c r="K2997" i="2"/>
  <c r="K2999" i="2"/>
  <c r="K3000" i="2"/>
  <c r="K3001" i="2"/>
  <c r="K3003" i="2"/>
  <c r="K3004" i="2"/>
  <c r="K3005" i="2"/>
  <c r="K3007" i="2"/>
  <c r="K3008" i="2"/>
  <c r="K3009" i="2"/>
  <c r="K3011" i="2"/>
  <c r="K3012" i="2"/>
  <c r="K3013" i="2"/>
  <c r="K3015" i="2"/>
  <c r="K3016" i="2"/>
  <c r="K3017" i="2"/>
  <c r="K3019" i="2"/>
  <c r="K3020" i="2"/>
  <c r="K3021" i="2"/>
  <c r="K3023" i="2"/>
  <c r="K3024" i="2"/>
  <c r="K3025" i="2"/>
  <c r="K3027" i="2"/>
  <c r="K3028" i="2"/>
  <c r="K3029" i="2"/>
  <c r="K3031" i="2"/>
  <c r="K3032" i="2"/>
  <c r="K3033" i="2"/>
  <c r="K3035" i="2"/>
  <c r="K3036" i="2"/>
  <c r="K3037" i="2"/>
  <c r="K3039" i="2"/>
  <c r="K3040" i="2"/>
  <c r="K3041" i="2"/>
  <c r="K3043" i="2"/>
  <c r="K3044" i="2"/>
  <c r="K3045" i="2"/>
  <c r="K3047" i="2"/>
  <c r="K3048" i="2"/>
  <c r="K3049" i="2"/>
  <c r="K3051" i="2"/>
  <c r="K3052" i="2"/>
  <c r="K3053" i="2"/>
  <c r="K3055" i="2"/>
  <c r="K3056" i="2"/>
  <c r="K3057" i="2"/>
  <c r="K3059" i="2"/>
  <c r="K3060" i="2"/>
  <c r="K3061" i="2"/>
  <c r="K3063" i="2"/>
  <c r="K3064" i="2"/>
  <c r="K3065" i="2"/>
  <c r="K3067" i="2"/>
  <c r="K3068" i="2"/>
  <c r="K3069" i="2"/>
  <c r="K3071" i="2"/>
  <c r="K3072" i="2"/>
  <c r="K3073" i="2"/>
  <c r="K3075" i="2"/>
  <c r="K3076" i="2"/>
  <c r="K3077" i="2"/>
  <c r="K3079" i="2"/>
  <c r="K3080" i="2"/>
  <c r="K3081" i="2"/>
  <c r="K3083" i="2"/>
  <c r="K3084" i="2"/>
  <c r="K3085" i="2"/>
  <c r="K3087" i="2"/>
  <c r="K3088" i="2"/>
  <c r="K3089" i="2"/>
  <c r="K3091" i="2"/>
  <c r="K3092" i="2"/>
  <c r="K3093" i="2"/>
  <c r="K3095" i="2"/>
  <c r="K3096" i="2"/>
  <c r="K3097" i="2"/>
  <c r="K3099" i="2"/>
  <c r="K3100" i="2"/>
  <c r="K3101" i="2"/>
  <c r="K3103" i="2"/>
  <c r="K3104" i="2"/>
  <c r="K3105" i="2"/>
  <c r="K3107" i="2"/>
  <c r="K3108" i="2"/>
  <c r="K3109" i="2"/>
  <c r="K3111" i="2"/>
  <c r="K3112" i="2"/>
  <c r="K3113" i="2"/>
  <c r="K3115" i="2"/>
  <c r="K3116" i="2"/>
  <c r="K3117" i="2"/>
  <c r="K3119" i="2"/>
  <c r="K3120" i="2"/>
  <c r="K3121" i="2"/>
  <c r="K3123" i="2"/>
  <c r="K3124" i="2"/>
  <c r="K3125" i="2"/>
  <c r="K3127" i="2"/>
  <c r="K3128" i="2"/>
  <c r="K3129" i="2"/>
  <c r="K3131" i="2"/>
  <c r="K3132" i="2"/>
  <c r="K3133" i="2"/>
  <c r="K3135" i="2"/>
  <c r="K3136" i="2"/>
  <c r="K3137" i="2"/>
  <c r="K3139" i="2"/>
  <c r="K3140" i="2"/>
  <c r="K3141" i="2"/>
  <c r="K3143" i="2"/>
  <c r="K3144" i="2"/>
  <c r="K3145" i="2"/>
  <c r="K3147" i="2"/>
  <c r="K3148" i="2"/>
  <c r="K3149" i="2"/>
  <c r="K3151" i="2"/>
  <c r="K3152" i="2"/>
  <c r="K3153" i="2"/>
  <c r="K3155" i="2"/>
  <c r="K3156" i="2"/>
  <c r="K3157" i="2"/>
  <c r="K3159" i="2"/>
  <c r="K3160" i="2"/>
  <c r="K3161" i="2"/>
  <c r="K3163" i="2"/>
  <c r="K3164" i="2"/>
  <c r="K3165" i="2"/>
  <c r="K3167" i="2"/>
  <c r="K3168" i="2"/>
  <c r="K3169" i="2"/>
  <c r="K3171" i="2"/>
  <c r="K3172" i="2"/>
  <c r="K3173" i="2"/>
  <c r="K3175" i="2"/>
  <c r="K3176" i="2"/>
  <c r="K3177" i="2"/>
  <c r="K3179" i="2"/>
  <c r="K3180" i="2"/>
  <c r="K3181" i="2"/>
  <c r="K3183" i="2"/>
  <c r="K3184" i="2"/>
  <c r="K3185" i="2"/>
  <c r="K3187" i="2"/>
  <c r="K3188" i="2"/>
  <c r="K3189" i="2"/>
  <c r="K3191" i="2"/>
  <c r="K3192" i="2"/>
  <c r="K3193" i="2"/>
  <c r="K3195" i="2"/>
  <c r="K3196" i="2"/>
  <c r="K3197" i="2"/>
  <c r="K3199" i="2"/>
  <c r="K3200" i="2"/>
  <c r="K3201" i="2"/>
  <c r="K3203" i="2"/>
  <c r="K3204" i="2"/>
  <c r="K3205" i="2"/>
  <c r="K3207" i="2"/>
  <c r="K3208" i="2"/>
  <c r="K3209" i="2"/>
  <c r="K3211" i="2"/>
  <c r="K3212" i="2"/>
  <c r="K3213" i="2"/>
  <c r="K3215" i="2"/>
  <c r="K3216" i="2"/>
  <c r="K3217" i="2"/>
  <c r="K3219" i="2"/>
  <c r="K3220" i="2"/>
  <c r="K3221" i="2"/>
  <c r="K3223" i="2"/>
  <c r="K3224" i="2"/>
  <c r="K3225" i="2"/>
  <c r="K3227" i="2"/>
  <c r="K3228" i="2"/>
  <c r="K3229" i="2"/>
  <c r="K3231" i="2"/>
  <c r="K3232" i="2"/>
  <c r="K3233" i="2"/>
  <c r="K3235" i="2"/>
  <c r="K3236" i="2"/>
  <c r="K3237" i="2"/>
  <c r="K3239" i="2"/>
  <c r="K3240" i="2"/>
  <c r="K3241" i="2"/>
  <c r="K3243" i="2"/>
  <c r="K3244" i="2"/>
  <c r="K3245" i="2"/>
  <c r="K3247" i="2"/>
  <c r="K3248" i="2"/>
  <c r="K3249" i="2"/>
  <c r="K3251" i="2"/>
  <c r="K3252" i="2"/>
  <c r="K3253" i="2"/>
  <c r="K3255" i="2"/>
  <c r="K3256" i="2"/>
  <c r="K3257" i="2"/>
  <c r="K3259" i="2"/>
  <c r="K3260" i="2"/>
  <c r="K3261" i="2"/>
  <c r="K3263" i="2"/>
  <c r="K3264" i="2"/>
  <c r="K3265" i="2"/>
  <c r="K3267" i="2"/>
  <c r="K3268" i="2"/>
  <c r="K3269" i="2"/>
  <c r="K3271" i="2"/>
  <c r="K3272" i="2"/>
  <c r="K3273" i="2"/>
  <c r="K3275" i="2"/>
  <c r="K3276" i="2"/>
  <c r="K3277" i="2"/>
  <c r="K3279" i="2"/>
  <c r="K3280" i="2"/>
  <c r="K3281" i="2"/>
  <c r="K3283" i="2"/>
  <c r="K3284" i="2"/>
  <c r="K3285" i="2"/>
  <c r="K3287" i="2"/>
  <c r="K3288" i="2"/>
  <c r="K3289" i="2"/>
  <c r="K3291" i="2"/>
  <c r="K3292" i="2"/>
  <c r="K3293" i="2"/>
  <c r="K3295" i="2"/>
  <c r="K3296" i="2"/>
  <c r="K3297" i="2"/>
  <c r="K3299" i="2"/>
  <c r="K3300" i="2"/>
  <c r="K3301" i="2"/>
  <c r="K3303" i="2"/>
  <c r="K3304" i="2"/>
  <c r="K3305" i="2"/>
  <c r="K3307" i="2"/>
  <c r="K3308" i="2"/>
  <c r="K3309" i="2"/>
  <c r="K3311" i="2"/>
  <c r="K3312" i="2"/>
  <c r="K3313" i="2"/>
  <c r="K3315" i="2"/>
  <c r="K3316" i="2"/>
  <c r="K3317" i="2"/>
  <c r="K3319" i="2"/>
  <c r="K3320" i="2"/>
  <c r="K3321" i="2"/>
  <c r="K3323" i="2"/>
  <c r="K3324" i="2"/>
  <c r="K3325" i="2"/>
  <c r="K3327" i="2"/>
  <c r="K3328" i="2"/>
  <c r="K3329" i="2"/>
  <c r="K3331" i="2"/>
  <c r="K3332" i="2"/>
  <c r="K3333" i="2"/>
  <c r="K3335" i="2"/>
  <c r="K3336" i="2"/>
  <c r="K3337" i="2"/>
  <c r="K3339" i="2"/>
  <c r="K3340" i="2"/>
  <c r="K3341" i="2"/>
  <c r="K3343" i="2"/>
  <c r="K3344" i="2"/>
  <c r="K3345" i="2"/>
  <c r="K3347" i="2"/>
  <c r="K3348" i="2"/>
  <c r="K3349" i="2"/>
  <c r="K3351" i="2"/>
  <c r="K3352" i="2"/>
  <c r="K3353" i="2"/>
  <c r="K3355" i="2"/>
  <c r="K3356" i="2"/>
  <c r="K3357" i="2"/>
  <c r="K3359" i="2"/>
  <c r="K3360" i="2"/>
  <c r="K3361" i="2"/>
  <c r="K3363" i="2"/>
  <c r="K3364" i="2"/>
  <c r="K3365" i="2"/>
  <c r="K3367" i="2"/>
  <c r="K3368" i="2"/>
  <c r="K3369" i="2"/>
  <c r="K3371" i="2"/>
  <c r="K3372" i="2"/>
  <c r="K3373" i="2"/>
  <c r="K3375" i="2"/>
  <c r="K3376" i="2"/>
  <c r="K3377" i="2"/>
  <c r="K3379" i="2"/>
  <c r="K3380" i="2"/>
  <c r="K3381" i="2"/>
  <c r="K3383" i="2"/>
  <c r="K3384" i="2"/>
  <c r="K3385" i="2"/>
  <c r="K3387" i="2"/>
  <c r="K3388" i="2"/>
  <c r="K3389" i="2"/>
  <c r="K3391" i="2"/>
  <c r="K3392" i="2"/>
  <c r="K3393" i="2"/>
  <c r="K3395" i="2"/>
  <c r="K3396" i="2"/>
  <c r="K3397" i="2"/>
  <c r="K3399" i="2"/>
  <c r="K3400" i="2"/>
  <c r="K3401" i="2"/>
  <c r="K3403" i="2"/>
  <c r="K3404" i="2"/>
  <c r="K3405" i="2"/>
  <c r="K3407" i="2"/>
  <c r="K3408" i="2"/>
  <c r="K3409" i="2"/>
  <c r="K3411" i="2"/>
  <c r="K3412" i="2"/>
  <c r="K3413" i="2"/>
  <c r="K3415" i="2"/>
  <c r="K3416" i="2"/>
  <c r="K3417" i="2"/>
  <c r="K3419" i="2"/>
  <c r="K3420" i="2"/>
  <c r="K3421" i="2"/>
  <c r="K3423" i="2"/>
  <c r="K3424" i="2"/>
  <c r="K3425" i="2"/>
  <c r="K3427" i="2"/>
  <c r="K3428" i="2"/>
  <c r="K3429" i="2"/>
  <c r="K3431" i="2"/>
  <c r="K3432" i="2"/>
  <c r="K3433" i="2"/>
  <c r="K3435" i="2"/>
  <c r="K3436" i="2"/>
  <c r="K3437" i="2"/>
  <c r="K3439" i="2"/>
  <c r="K3440" i="2"/>
  <c r="K3441" i="2"/>
  <c r="K3443" i="2"/>
  <c r="K3444" i="2"/>
  <c r="K3445" i="2"/>
  <c r="K3447" i="2"/>
  <c r="K3448" i="2"/>
  <c r="K3449" i="2"/>
  <c r="K3451" i="2"/>
  <c r="K3452" i="2"/>
  <c r="K3453" i="2"/>
  <c r="K3455" i="2"/>
  <c r="K3456" i="2"/>
  <c r="K3457" i="2"/>
  <c r="K3459" i="2"/>
  <c r="K3460" i="2"/>
  <c r="K3461" i="2"/>
  <c r="K3463" i="2"/>
  <c r="K3464" i="2"/>
  <c r="K3465" i="2"/>
  <c r="K3467" i="2"/>
  <c r="K3468" i="2"/>
  <c r="K3469" i="2"/>
  <c r="K3471" i="2"/>
  <c r="K3472" i="2"/>
  <c r="K3473" i="2"/>
  <c r="K3475" i="2"/>
  <c r="K3476" i="2"/>
  <c r="K3477" i="2"/>
  <c r="K3479" i="2"/>
  <c r="K3480" i="2"/>
  <c r="K3481" i="2"/>
  <c r="K3483" i="2"/>
  <c r="K3484" i="2"/>
  <c r="K3485" i="2"/>
  <c r="K3487" i="2"/>
  <c r="K3488" i="2"/>
  <c r="K3489" i="2"/>
  <c r="K3491" i="2"/>
  <c r="K3492" i="2"/>
  <c r="K3493" i="2"/>
  <c r="K3495" i="2"/>
  <c r="K3496" i="2"/>
  <c r="K3497" i="2"/>
  <c r="K3499" i="2"/>
  <c r="K3500" i="2"/>
  <c r="K3501" i="2"/>
  <c r="K3503" i="2"/>
  <c r="K3504" i="2"/>
  <c r="K3505" i="2"/>
  <c r="K3507" i="2"/>
  <c r="K3508" i="2"/>
  <c r="K3509" i="2"/>
  <c r="K3511" i="2"/>
  <c r="K3512" i="2"/>
  <c r="K3513" i="2"/>
  <c r="K3515" i="2"/>
  <c r="K3516" i="2"/>
  <c r="K3517" i="2"/>
  <c r="K3519" i="2"/>
  <c r="K3520" i="2"/>
  <c r="K3521" i="2"/>
  <c r="K3523" i="2"/>
  <c r="K3524" i="2"/>
  <c r="K3525" i="2"/>
  <c r="K3527" i="2"/>
  <c r="K3528" i="2"/>
  <c r="K3529" i="2"/>
  <c r="K3531" i="2"/>
  <c r="K3532" i="2"/>
  <c r="K3533" i="2"/>
  <c r="K3535" i="2"/>
  <c r="K3536" i="2"/>
  <c r="K3537" i="2"/>
  <c r="K3539" i="2"/>
  <c r="K3540" i="2"/>
  <c r="K3541" i="2"/>
  <c r="K3543" i="2"/>
  <c r="K3544" i="2"/>
  <c r="K3545" i="2"/>
  <c r="K3547" i="2"/>
  <c r="K3548" i="2"/>
  <c r="K3549" i="2"/>
  <c r="K3551" i="2"/>
  <c r="K3552" i="2"/>
  <c r="K3553" i="2"/>
  <c r="K3555" i="2"/>
  <c r="K3556" i="2"/>
  <c r="K3557" i="2"/>
  <c r="K3559" i="2"/>
  <c r="K3560" i="2"/>
  <c r="K3561" i="2"/>
  <c r="K3563" i="2"/>
  <c r="K3564" i="2"/>
  <c r="K3565" i="2"/>
  <c r="K3567" i="2"/>
  <c r="K3568" i="2"/>
  <c r="K3569" i="2"/>
  <c r="K3571" i="2"/>
  <c r="K3572" i="2"/>
  <c r="K3573" i="2"/>
  <c r="K3575" i="2"/>
  <c r="K3576" i="2"/>
  <c r="K3577" i="2"/>
  <c r="K3579" i="2"/>
  <c r="K3580" i="2"/>
  <c r="K3581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J2" i="2"/>
  <c r="K2" i="2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H18" i="1" s="1"/>
  <c r="G19" i="1"/>
  <c r="G20" i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G338" i="1"/>
  <c r="H338" i="1" s="1"/>
  <c r="G339" i="1"/>
  <c r="H339" i="1" s="1"/>
  <c r="G340" i="1"/>
  <c r="H340" i="1" s="1"/>
  <c r="G341" i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G622" i="1"/>
  <c r="H622" i="1" s="1"/>
  <c r="G623" i="1"/>
  <c r="H623" i="1" s="1"/>
  <c r="G624" i="1"/>
  <c r="H624" i="1" s="1"/>
  <c r="G625" i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G638" i="1"/>
  <c r="H638" i="1" s="1"/>
  <c r="G639" i="1"/>
  <c r="H639" i="1" s="1"/>
  <c r="G640" i="1"/>
  <c r="H640" i="1" s="1"/>
  <c r="G641" i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G654" i="1"/>
  <c r="H654" i="1" s="1"/>
  <c r="G655" i="1"/>
  <c r="H655" i="1" s="1"/>
  <c r="G656" i="1"/>
  <c r="H656" i="1" s="1"/>
  <c r="G657" i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G670" i="1"/>
  <c r="H670" i="1" s="1"/>
  <c r="G671" i="1"/>
  <c r="H671" i="1" s="1"/>
  <c r="G672" i="1"/>
  <c r="H672" i="1" s="1"/>
  <c r="G673" i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G686" i="1"/>
  <c r="H686" i="1" s="1"/>
  <c r="G687" i="1"/>
  <c r="H687" i="1" s="1"/>
  <c r="G688" i="1"/>
  <c r="H688" i="1" s="1"/>
  <c r="G689" i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G702" i="1"/>
  <c r="H702" i="1" s="1"/>
  <c r="G703" i="1"/>
  <c r="H703" i="1" s="1"/>
  <c r="G704" i="1"/>
  <c r="H704" i="1" s="1"/>
  <c r="G705" i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G718" i="1"/>
  <c r="H718" i="1" s="1"/>
  <c r="G719" i="1"/>
  <c r="H719" i="1" s="1"/>
  <c r="G720" i="1"/>
  <c r="H720" i="1" s="1"/>
  <c r="G721" i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G734" i="1"/>
  <c r="H734" i="1" s="1"/>
  <c r="G735" i="1"/>
  <c r="H735" i="1" s="1"/>
  <c r="G736" i="1"/>
  <c r="H736" i="1" s="1"/>
  <c r="G737" i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G750" i="1"/>
  <c r="H750" i="1" s="1"/>
  <c r="G751" i="1"/>
  <c r="H751" i="1" s="1"/>
  <c r="G752" i="1"/>
  <c r="H752" i="1" s="1"/>
  <c r="G753" i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G766" i="1"/>
  <c r="H766" i="1" s="1"/>
  <c r="G767" i="1"/>
  <c r="H767" i="1" s="1"/>
  <c r="G768" i="1"/>
  <c r="H768" i="1" s="1"/>
  <c r="G769" i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G782" i="1"/>
  <c r="H782" i="1" s="1"/>
  <c r="G783" i="1"/>
  <c r="H783" i="1" s="1"/>
  <c r="G784" i="1"/>
  <c r="H784" i="1" s="1"/>
  <c r="G785" i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G798" i="1"/>
  <c r="H798" i="1" s="1"/>
  <c r="G799" i="1"/>
  <c r="H799" i="1" s="1"/>
  <c r="G800" i="1"/>
  <c r="H800" i="1" s="1"/>
  <c r="G801" i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G814" i="1"/>
  <c r="H814" i="1" s="1"/>
  <c r="G815" i="1"/>
  <c r="H815" i="1" s="1"/>
  <c r="G816" i="1"/>
  <c r="H816" i="1" s="1"/>
  <c r="G817" i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G830" i="1"/>
  <c r="H830" i="1" s="1"/>
  <c r="G831" i="1"/>
  <c r="H831" i="1" s="1"/>
  <c r="G832" i="1"/>
  <c r="H832" i="1" s="1"/>
  <c r="G833" i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G846" i="1"/>
  <c r="H846" i="1" s="1"/>
  <c r="G847" i="1"/>
  <c r="H847" i="1" s="1"/>
  <c r="G848" i="1"/>
  <c r="H848" i="1" s="1"/>
  <c r="G849" i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G862" i="1"/>
  <c r="H862" i="1" s="1"/>
  <c r="G863" i="1"/>
  <c r="H863" i="1" s="1"/>
  <c r="G864" i="1"/>
  <c r="H864" i="1" s="1"/>
  <c r="G865" i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G878" i="1"/>
  <c r="H878" i="1" s="1"/>
  <c r="G879" i="1"/>
  <c r="H879" i="1" s="1"/>
  <c r="G880" i="1"/>
  <c r="H880" i="1" s="1"/>
  <c r="G881" i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G894" i="1"/>
  <c r="H894" i="1" s="1"/>
  <c r="G895" i="1"/>
  <c r="H895" i="1" s="1"/>
  <c r="G896" i="1"/>
  <c r="H896" i="1" s="1"/>
  <c r="G897" i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G910" i="1"/>
  <c r="H910" i="1" s="1"/>
  <c r="G911" i="1"/>
  <c r="H911" i="1" s="1"/>
  <c r="G912" i="1"/>
  <c r="H912" i="1" s="1"/>
  <c r="G913" i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G926" i="1"/>
  <c r="H926" i="1" s="1"/>
  <c r="G927" i="1"/>
  <c r="H927" i="1" s="1"/>
  <c r="G928" i="1"/>
  <c r="H928" i="1" s="1"/>
  <c r="G929" i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G942" i="1"/>
  <c r="H942" i="1" s="1"/>
  <c r="G943" i="1"/>
  <c r="H943" i="1" s="1"/>
  <c r="G944" i="1"/>
  <c r="H944" i="1" s="1"/>
  <c r="G945" i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G958" i="1"/>
  <c r="H958" i="1" s="1"/>
  <c r="G959" i="1"/>
  <c r="H959" i="1" s="1"/>
  <c r="G960" i="1"/>
  <c r="H960" i="1" s="1"/>
  <c r="G961" i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G974" i="1"/>
  <c r="H974" i="1" s="1"/>
  <c r="G975" i="1"/>
  <c r="H975" i="1" s="1"/>
  <c r="G976" i="1"/>
  <c r="H976" i="1" s="1"/>
  <c r="G977" i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G990" i="1"/>
  <c r="H990" i="1" s="1"/>
  <c r="G991" i="1"/>
  <c r="H991" i="1" s="1"/>
  <c r="G992" i="1"/>
  <c r="H992" i="1" s="1"/>
  <c r="G993" i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1001" i="1"/>
  <c r="H1001" i="1" s="1"/>
  <c r="G1002" i="1"/>
  <c r="H1002" i="1" s="1"/>
  <c r="G1003" i="1"/>
  <c r="H1003" i="1" s="1"/>
  <c r="G1004" i="1"/>
  <c r="H1004" i="1" s="1"/>
  <c r="G1005" i="1"/>
  <c r="G1006" i="1"/>
  <c r="H1006" i="1" s="1"/>
  <c r="G1007" i="1"/>
  <c r="H1007" i="1" s="1"/>
  <c r="G1008" i="1"/>
  <c r="H1008" i="1" s="1"/>
  <c r="G1009" i="1"/>
  <c r="G1010" i="1"/>
  <c r="H1010" i="1" s="1"/>
  <c r="G1011" i="1"/>
  <c r="H1011" i="1" s="1"/>
  <c r="G1012" i="1"/>
  <c r="H1012" i="1" s="1"/>
  <c r="G1013" i="1"/>
  <c r="H1013" i="1" s="1"/>
  <c r="G1014" i="1"/>
  <c r="H1014" i="1" s="1"/>
  <c r="G1015" i="1"/>
  <c r="H1015" i="1" s="1"/>
  <c r="G1016" i="1"/>
  <c r="H1016" i="1" s="1"/>
  <c r="G1017" i="1"/>
  <c r="H1017" i="1" s="1"/>
  <c r="G1018" i="1"/>
  <c r="H1018" i="1" s="1"/>
  <c r="G1019" i="1"/>
  <c r="H1019" i="1" s="1"/>
  <c r="G1020" i="1"/>
  <c r="H1020" i="1" s="1"/>
  <c r="G1021" i="1"/>
  <c r="G1022" i="1"/>
  <c r="H1022" i="1" s="1"/>
  <c r="G1023" i="1"/>
  <c r="H1023" i="1" s="1"/>
  <c r="G1024" i="1"/>
  <c r="H1024" i="1" s="1"/>
  <c r="G1025" i="1"/>
  <c r="G1026" i="1"/>
  <c r="H1026" i="1" s="1"/>
  <c r="G1027" i="1"/>
  <c r="H1027" i="1" s="1"/>
  <c r="G1028" i="1"/>
  <c r="H1028" i="1" s="1"/>
  <c r="G1029" i="1"/>
  <c r="H1029" i="1" s="1"/>
  <c r="G1030" i="1"/>
  <c r="H1030" i="1" s="1"/>
  <c r="G1031" i="1"/>
  <c r="H1031" i="1" s="1"/>
  <c r="G1032" i="1"/>
  <c r="H1032" i="1" s="1"/>
  <c r="G1033" i="1"/>
  <c r="H1033" i="1" s="1"/>
  <c r="G1034" i="1"/>
  <c r="H1034" i="1" s="1"/>
  <c r="G1035" i="1"/>
  <c r="H1035" i="1" s="1"/>
  <c r="G1036" i="1"/>
  <c r="H1036" i="1" s="1"/>
  <c r="G1037" i="1"/>
  <c r="G1038" i="1"/>
  <c r="H1038" i="1" s="1"/>
  <c r="G1039" i="1"/>
  <c r="H1039" i="1" s="1"/>
  <c r="G1040" i="1"/>
  <c r="H1040" i="1" s="1"/>
  <c r="G1041" i="1"/>
  <c r="G1042" i="1"/>
  <c r="H1042" i="1" s="1"/>
  <c r="G1043" i="1"/>
  <c r="H1043" i="1" s="1"/>
  <c r="G1044" i="1"/>
  <c r="H1044" i="1" s="1"/>
  <c r="G1045" i="1"/>
  <c r="H1045" i="1" s="1"/>
  <c r="G1046" i="1"/>
  <c r="H1046" i="1" s="1"/>
  <c r="G1047" i="1"/>
  <c r="H1047" i="1" s="1"/>
  <c r="G1048" i="1"/>
  <c r="H1048" i="1" s="1"/>
  <c r="G1049" i="1"/>
  <c r="H1049" i="1" s="1"/>
  <c r="G1050" i="1"/>
  <c r="H1050" i="1" s="1"/>
  <c r="G1051" i="1"/>
  <c r="H1051" i="1" s="1"/>
  <c r="G1052" i="1"/>
  <c r="H1052" i="1" s="1"/>
  <c r="G1053" i="1"/>
  <c r="G1054" i="1"/>
  <c r="H1054" i="1" s="1"/>
  <c r="G1055" i="1"/>
  <c r="H1055" i="1" s="1"/>
  <c r="G1056" i="1"/>
  <c r="H1056" i="1" s="1"/>
  <c r="G1057" i="1"/>
  <c r="G1058" i="1"/>
  <c r="H1058" i="1" s="1"/>
  <c r="G1059" i="1"/>
  <c r="H1059" i="1" s="1"/>
  <c r="G1060" i="1"/>
  <c r="H1060" i="1" s="1"/>
  <c r="G1061" i="1"/>
  <c r="H1061" i="1" s="1"/>
  <c r="G1062" i="1"/>
  <c r="H1062" i="1" s="1"/>
  <c r="G1063" i="1"/>
  <c r="H1063" i="1" s="1"/>
  <c r="G1064" i="1"/>
  <c r="H1064" i="1" s="1"/>
  <c r="G1065" i="1"/>
  <c r="H1065" i="1" s="1"/>
  <c r="G1066" i="1"/>
  <c r="H1066" i="1" s="1"/>
  <c r="G1067" i="1"/>
  <c r="H1067" i="1" s="1"/>
  <c r="G1068" i="1"/>
  <c r="H1068" i="1" s="1"/>
  <c r="G1069" i="1"/>
  <c r="G1070" i="1"/>
  <c r="H1070" i="1" s="1"/>
  <c r="G1071" i="1"/>
  <c r="H1071" i="1" s="1"/>
  <c r="G1072" i="1"/>
  <c r="H1072" i="1" s="1"/>
  <c r="G1073" i="1"/>
  <c r="G1074" i="1"/>
  <c r="H1074" i="1" s="1"/>
  <c r="G1075" i="1"/>
  <c r="H1075" i="1" s="1"/>
  <c r="G1076" i="1"/>
  <c r="H1076" i="1" s="1"/>
  <c r="G1077" i="1"/>
  <c r="H1077" i="1" s="1"/>
  <c r="G1078" i="1"/>
  <c r="H1078" i="1" s="1"/>
  <c r="G1079" i="1"/>
  <c r="H1079" i="1" s="1"/>
  <c r="G1080" i="1"/>
  <c r="H1080" i="1" s="1"/>
  <c r="G1081" i="1"/>
  <c r="H1081" i="1" s="1"/>
  <c r="G1082" i="1"/>
  <c r="H1082" i="1" s="1"/>
  <c r="G1083" i="1"/>
  <c r="H1083" i="1" s="1"/>
  <c r="G1084" i="1"/>
  <c r="H1084" i="1" s="1"/>
  <c r="G1085" i="1"/>
  <c r="G1086" i="1"/>
  <c r="H1086" i="1" s="1"/>
  <c r="G1087" i="1"/>
  <c r="H1087" i="1" s="1"/>
  <c r="G1088" i="1"/>
  <c r="H1088" i="1" s="1"/>
  <c r="G1089" i="1"/>
  <c r="G1090" i="1"/>
  <c r="H1090" i="1" s="1"/>
  <c r="G1091" i="1"/>
  <c r="H1091" i="1" s="1"/>
  <c r="G1092" i="1"/>
  <c r="H1092" i="1" s="1"/>
  <c r="G1093" i="1"/>
  <c r="H1093" i="1" s="1"/>
  <c r="G1094" i="1"/>
  <c r="H1094" i="1" s="1"/>
  <c r="G1095" i="1"/>
  <c r="H1095" i="1" s="1"/>
  <c r="G1096" i="1"/>
  <c r="H1096" i="1" s="1"/>
  <c r="G1097" i="1"/>
  <c r="H1097" i="1" s="1"/>
  <c r="G1098" i="1"/>
  <c r="H1098" i="1" s="1"/>
  <c r="G1099" i="1"/>
  <c r="H1099" i="1" s="1"/>
  <c r="G1100" i="1"/>
  <c r="H1100" i="1" s="1"/>
  <c r="G1101" i="1"/>
  <c r="G1102" i="1"/>
  <c r="H1102" i="1" s="1"/>
  <c r="G1103" i="1"/>
  <c r="H1103" i="1" s="1"/>
  <c r="G1104" i="1"/>
  <c r="H1104" i="1" s="1"/>
  <c r="G1105" i="1"/>
  <c r="G1106" i="1"/>
  <c r="H1106" i="1" s="1"/>
  <c r="G1107" i="1"/>
  <c r="H1107" i="1" s="1"/>
  <c r="G1108" i="1"/>
  <c r="H1108" i="1" s="1"/>
  <c r="G1109" i="1"/>
  <c r="H1109" i="1" s="1"/>
  <c r="G1110" i="1"/>
  <c r="H1110" i="1" s="1"/>
  <c r="G1111" i="1"/>
  <c r="H1111" i="1" s="1"/>
  <c r="G1112" i="1"/>
  <c r="H1112" i="1" s="1"/>
  <c r="G1113" i="1"/>
  <c r="H1113" i="1" s="1"/>
  <c r="G1114" i="1"/>
  <c r="H1114" i="1" s="1"/>
  <c r="G1115" i="1"/>
  <c r="H1115" i="1" s="1"/>
  <c r="G1116" i="1"/>
  <c r="H1116" i="1" s="1"/>
  <c r="G1117" i="1"/>
  <c r="G1118" i="1"/>
  <c r="H1118" i="1" s="1"/>
  <c r="G1119" i="1"/>
  <c r="H1119" i="1" s="1"/>
  <c r="G1120" i="1"/>
  <c r="H1120" i="1" s="1"/>
  <c r="G1121" i="1"/>
  <c r="G1122" i="1"/>
  <c r="H1122" i="1" s="1"/>
  <c r="G1123" i="1"/>
  <c r="H1123" i="1" s="1"/>
  <c r="G1124" i="1"/>
  <c r="H1124" i="1" s="1"/>
  <c r="G1125" i="1"/>
  <c r="H1125" i="1" s="1"/>
  <c r="G1126" i="1"/>
  <c r="H1126" i="1" s="1"/>
  <c r="G1127" i="1"/>
  <c r="H1127" i="1" s="1"/>
  <c r="G1128" i="1"/>
  <c r="H1128" i="1" s="1"/>
  <c r="G1129" i="1"/>
  <c r="H1129" i="1" s="1"/>
  <c r="G1130" i="1"/>
  <c r="H1130" i="1" s="1"/>
  <c r="G1131" i="1"/>
  <c r="H1131" i="1" s="1"/>
  <c r="G1132" i="1"/>
  <c r="H1132" i="1" s="1"/>
  <c r="G1133" i="1"/>
  <c r="G1134" i="1"/>
  <c r="H1134" i="1" s="1"/>
  <c r="G1135" i="1"/>
  <c r="H1135" i="1" s="1"/>
  <c r="G1136" i="1"/>
  <c r="H1136" i="1" s="1"/>
  <c r="G1137" i="1"/>
  <c r="G1138" i="1"/>
  <c r="H1138" i="1" s="1"/>
  <c r="G1139" i="1"/>
  <c r="H1139" i="1" s="1"/>
  <c r="G1140" i="1"/>
  <c r="H1140" i="1" s="1"/>
  <c r="G1141" i="1"/>
  <c r="H1141" i="1" s="1"/>
  <c r="G1142" i="1"/>
  <c r="H1142" i="1" s="1"/>
  <c r="G1143" i="1"/>
  <c r="H1143" i="1" s="1"/>
  <c r="G1144" i="1"/>
  <c r="H1144" i="1" s="1"/>
  <c r="G1145" i="1"/>
  <c r="H1145" i="1" s="1"/>
  <c r="G1146" i="1"/>
  <c r="H1146" i="1" s="1"/>
  <c r="G1147" i="1"/>
  <c r="H1147" i="1" s="1"/>
  <c r="G1148" i="1"/>
  <c r="H1148" i="1" s="1"/>
  <c r="G1149" i="1"/>
  <c r="G1150" i="1"/>
  <c r="H1150" i="1" s="1"/>
  <c r="G1151" i="1"/>
  <c r="H1151" i="1" s="1"/>
  <c r="G1152" i="1"/>
  <c r="H1152" i="1" s="1"/>
  <c r="G1153" i="1"/>
  <c r="G1154" i="1"/>
  <c r="H1154" i="1" s="1"/>
  <c r="G1155" i="1"/>
  <c r="H1155" i="1" s="1"/>
  <c r="G1156" i="1"/>
  <c r="H1156" i="1" s="1"/>
  <c r="G1157" i="1"/>
  <c r="H1157" i="1" s="1"/>
  <c r="G1158" i="1"/>
  <c r="H1158" i="1" s="1"/>
  <c r="G1159" i="1"/>
  <c r="H1159" i="1" s="1"/>
  <c r="G1160" i="1"/>
  <c r="H1160" i="1" s="1"/>
  <c r="G1161" i="1"/>
  <c r="H1161" i="1" s="1"/>
  <c r="G1162" i="1"/>
  <c r="H1162" i="1" s="1"/>
  <c r="G1163" i="1"/>
  <c r="H1163" i="1" s="1"/>
  <c r="G1164" i="1"/>
  <c r="H1164" i="1" s="1"/>
  <c r="G1165" i="1"/>
  <c r="G1166" i="1"/>
  <c r="H1166" i="1" s="1"/>
  <c r="G1167" i="1"/>
  <c r="H1167" i="1" s="1"/>
  <c r="G1168" i="1"/>
  <c r="H1168" i="1" s="1"/>
  <c r="G1169" i="1"/>
  <c r="G1170" i="1"/>
  <c r="H1170" i="1" s="1"/>
  <c r="G1171" i="1"/>
  <c r="H1171" i="1" s="1"/>
  <c r="G1172" i="1"/>
  <c r="H1172" i="1" s="1"/>
  <c r="G1173" i="1"/>
  <c r="H1173" i="1" s="1"/>
  <c r="G1174" i="1"/>
  <c r="H1174" i="1" s="1"/>
  <c r="G1175" i="1"/>
  <c r="H1175" i="1" s="1"/>
  <c r="G1176" i="1"/>
  <c r="H1176" i="1" s="1"/>
  <c r="G1177" i="1"/>
  <c r="H1177" i="1" s="1"/>
  <c r="G1178" i="1"/>
  <c r="H1178" i="1" s="1"/>
  <c r="G1179" i="1"/>
  <c r="H1179" i="1" s="1"/>
  <c r="G1180" i="1"/>
  <c r="H1180" i="1" s="1"/>
  <c r="G1181" i="1"/>
  <c r="G1182" i="1"/>
  <c r="H1182" i="1" s="1"/>
  <c r="G1183" i="1"/>
  <c r="H1183" i="1" s="1"/>
  <c r="G1184" i="1"/>
  <c r="H1184" i="1" s="1"/>
  <c r="G1185" i="1"/>
  <c r="G1186" i="1"/>
  <c r="H1186" i="1" s="1"/>
  <c r="G1187" i="1"/>
  <c r="H1187" i="1" s="1"/>
  <c r="G1188" i="1"/>
  <c r="H1188" i="1" s="1"/>
  <c r="G1189" i="1"/>
  <c r="G1190" i="1"/>
  <c r="H1190" i="1" s="1"/>
  <c r="G1191" i="1"/>
  <c r="H1191" i="1" s="1"/>
  <c r="G1192" i="1"/>
  <c r="H1192" i="1" s="1"/>
  <c r="G1193" i="1"/>
  <c r="G1194" i="1"/>
  <c r="H1194" i="1" s="1"/>
  <c r="G1195" i="1"/>
  <c r="H1195" i="1" s="1"/>
  <c r="G1196" i="1"/>
  <c r="H1196" i="1" s="1"/>
  <c r="G1197" i="1"/>
  <c r="G1198" i="1"/>
  <c r="H1198" i="1" s="1"/>
  <c r="G1199" i="1"/>
  <c r="H1199" i="1" s="1"/>
  <c r="G1200" i="1"/>
  <c r="H1200" i="1" s="1"/>
  <c r="G1201" i="1"/>
  <c r="G1202" i="1"/>
  <c r="H1202" i="1" s="1"/>
  <c r="G1203" i="1"/>
  <c r="H1203" i="1" s="1"/>
  <c r="G1204" i="1"/>
  <c r="H1204" i="1" s="1"/>
  <c r="G1205" i="1"/>
  <c r="G1206" i="1"/>
  <c r="H1206" i="1" s="1"/>
  <c r="G1207" i="1"/>
  <c r="H1207" i="1" s="1"/>
  <c r="G1208" i="1"/>
  <c r="H1208" i="1" s="1"/>
  <c r="G1209" i="1"/>
  <c r="G1210" i="1"/>
  <c r="H1210" i="1" s="1"/>
  <c r="G1211" i="1"/>
  <c r="H1211" i="1" s="1"/>
  <c r="G1212" i="1"/>
  <c r="H1212" i="1" s="1"/>
  <c r="G1213" i="1"/>
  <c r="G1214" i="1"/>
  <c r="H1214" i="1" s="1"/>
  <c r="G1215" i="1"/>
  <c r="H1215" i="1" s="1"/>
  <c r="G1216" i="1"/>
  <c r="H1216" i="1" s="1"/>
  <c r="G1217" i="1"/>
  <c r="G1218" i="1"/>
  <c r="H1218" i="1" s="1"/>
  <c r="G1219" i="1"/>
  <c r="H1219" i="1" s="1"/>
  <c r="G1220" i="1"/>
  <c r="H1220" i="1" s="1"/>
  <c r="G1221" i="1"/>
  <c r="G1222" i="1"/>
  <c r="H1222" i="1" s="1"/>
  <c r="G1223" i="1"/>
  <c r="H1223" i="1" s="1"/>
  <c r="G1224" i="1"/>
  <c r="H1224" i="1" s="1"/>
  <c r="G1225" i="1"/>
  <c r="G1226" i="1"/>
  <c r="H1226" i="1" s="1"/>
  <c r="G1227" i="1"/>
  <c r="H1227" i="1" s="1"/>
  <c r="G1228" i="1"/>
  <c r="H1228" i="1" s="1"/>
  <c r="G1229" i="1"/>
  <c r="G1230" i="1"/>
  <c r="H1230" i="1" s="1"/>
  <c r="G1231" i="1"/>
  <c r="H1231" i="1" s="1"/>
  <c r="G1232" i="1"/>
  <c r="H1232" i="1" s="1"/>
  <c r="G1233" i="1"/>
  <c r="G1234" i="1"/>
  <c r="H1234" i="1" s="1"/>
  <c r="G1235" i="1"/>
  <c r="H1235" i="1" s="1"/>
  <c r="G1236" i="1"/>
  <c r="H1236" i="1" s="1"/>
  <c r="G1237" i="1"/>
  <c r="G1238" i="1"/>
  <c r="H1238" i="1" s="1"/>
  <c r="G1239" i="1"/>
  <c r="H1239" i="1" s="1"/>
  <c r="G1240" i="1"/>
  <c r="H1240" i="1" s="1"/>
  <c r="G1241" i="1"/>
  <c r="G1242" i="1"/>
  <c r="H1242" i="1" s="1"/>
  <c r="G1243" i="1"/>
  <c r="H1243" i="1" s="1"/>
  <c r="G1244" i="1"/>
  <c r="H1244" i="1" s="1"/>
  <c r="G1245" i="1"/>
  <c r="G1246" i="1"/>
  <c r="H1246" i="1" s="1"/>
  <c r="G1247" i="1"/>
  <c r="H1247" i="1" s="1"/>
  <c r="G1248" i="1"/>
  <c r="H1248" i="1" s="1"/>
  <c r="G1249" i="1"/>
  <c r="G1250" i="1"/>
  <c r="H1250" i="1" s="1"/>
  <c r="G1251" i="1"/>
  <c r="H1251" i="1" s="1"/>
  <c r="G1252" i="1"/>
  <c r="H1252" i="1" s="1"/>
  <c r="G1253" i="1"/>
  <c r="G1254" i="1"/>
  <c r="H1254" i="1" s="1"/>
  <c r="G1255" i="1"/>
  <c r="H1255" i="1" s="1"/>
  <c r="G1256" i="1"/>
  <c r="H1256" i="1" s="1"/>
  <c r="G1257" i="1"/>
  <c r="G1258" i="1"/>
  <c r="H1258" i="1" s="1"/>
  <c r="G1259" i="1"/>
  <c r="H1259" i="1" s="1"/>
  <c r="G1260" i="1"/>
  <c r="H1260" i="1" s="1"/>
  <c r="G1261" i="1"/>
  <c r="G1262" i="1"/>
  <c r="H1262" i="1" s="1"/>
  <c r="G1263" i="1"/>
  <c r="H1263" i="1" s="1"/>
  <c r="G1264" i="1"/>
  <c r="H1264" i="1" s="1"/>
  <c r="G1265" i="1"/>
  <c r="G1266" i="1"/>
  <c r="H1266" i="1" s="1"/>
  <c r="G1267" i="1"/>
  <c r="H1267" i="1" s="1"/>
  <c r="G1268" i="1"/>
  <c r="H1268" i="1" s="1"/>
  <c r="G1269" i="1"/>
  <c r="G1270" i="1"/>
  <c r="H1270" i="1" s="1"/>
  <c r="G1271" i="1"/>
  <c r="H1271" i="1" s="1"/>
  <c r="G1272" i="1"/>
  <c r="H1272" i="1" s="1"/>
  <c r="G1273" i="1"/>
  <c r="G1274" i="1"/>
  <c r="H1274" i="1" s="1"/>
  <c r="G1275" i="1"/>
  <c r="H1275" i="1" s="1"/>
  <c r="G1276" i="1"/>
  <c r="H1276" i="1" s="1"/>
  <c r="G1277" i="1"/>
  <c r="G1278" i="1"/>
  <c r="H1278" i="1" s="1"/>
  <c r="G1279" i="1"/>
  <c r="H1279" i="1" s="1"/>
  <c r="G1280" i="1"/>
  <c r="H1280" i="1" s="1"/>
  <c r="G1281" i="1"/>
  <c r="G1282" i="1"/>
  <c r="H1282" i="1" s="1"/>
  <c r="G1283" i="1"/>
  <c r="H1283" i="1" s="1"/>
  <c r="G1284" i="1"/>
  <c r="H1284" i="1" s="1"/>
  <c r="G1285" i="1"/>
  <c r="G1286" i="1"/>
  <c r="H1286" i="1" s="1"/>
  <c r="G1287" i="1"/>
  <c r="H1287" i="1" s="1"/>
  <c r="G1288" i="1"/>
  <c r="H1288" i="1" s="1"/>
  <c r="G1289" i="1"/>
  <c r="G1290" i="1"/>
  <c r="H1290" i="1" s="1"/>
  <c r="G1291" i="1"/>
  <c r="H1291" i="1" s="1"/>
  <c r="G1292" i="1"/>
  <c r="H1292" i="1" s="1"/>
  <c r="G1293" i="1"/>
  <c r="G1294" i="1"/>
  <c r="H1294" i="1" s="1"/>
  <c r="G1295" i="1"/>
  <c r="H1295" i="1" s="1"/>
  <c r="G1296" i="1"/>
  <c r="H1296" i="1" s="1"/>
  <c r="G1297" i="1"/>
  <c r="G1298" i="1"/>
  <c r="H1298" i="1" s="1"/>
  <c r="G1299" i="1"/>
  <c r="H1299" i="1" s="1"/>
  <c r="G1300" i="1"/>
  <c r="H1300" i="1" s="1"/>
  <c r="G1301" i="1"/>
  <c r="G1302" i="1"/>
  <c r="H1302" i="1" s="1"/>
  <c r="G1303" i="1"/>
  <c r="H1303" i="1" s="1"/>
  <c r="G1304" i="1"/>
  <c r="H1304" i="1" s="1"/>
  <c r="G1305" i="1"/>
  <c r="G1306" i="1"/>
  <c r="H1306" i="1" s="1"/>
  <c r="G1307" i="1"/>
  <c r="H1307" i="1" s="1"/>
  <c r="G1308" i="1"/>
  <c r="H1308" i="1" s="1"/>
  <c r="G1309" i="1"/>
  <c r="G1310" i="1"/>
  <c r="H1310" i="1" s="1"/>
  <c r="G1311" i="1"/>
  <c r="H1311" i="1" s="1"/>
  <c r="G1312" i="1"/>
  <c r="H1312" i="1" s="1"/>
  <c r="G1313" i="1"/>
  <c r="G1314" i="1"/>
  <c r="H1314" i="1" s="1"/>
  <c r="G1315" i="1"/>
  <c r="H1315" i="1" s="1"/>
  <c r="G1316" i="1"/>
  <c r="H1316" i="1" s="1"/>
  <c r="G1317" i="1"/>
  <c r="G1318" i="1"/>
  <c r="H1318" i="1" s="1"/>
  <c r="G1319" i="1"/>
  <c r="H1319" i="1" s="1"/>
  <c r="G1320" i="1"/>
  <c r="H1320" i="1" s="1"/>
  <c r="G1321" i="1"/>
  <c r="G1322" i="1"/>
  <c r="H1322" i="1" s="1"/>
  <c r="G1323" i="1"/>
  <c r="H1323" i="1" s="1"/>
  <c r="G1324" i="1"/>
  <c r="H1324" i="1" s="1"/>
  <c r="G1325" i="1"/>
  <c r="G1326" i="1"/>
  <c r="H1326" i="1" s="1"/>
  <c r="G1327" i="1"/>
  <c r="H1327" i="1" s="1"/>
  <c r="G1328" i="1"/>
  <c r="H1328" i="1" s="1"/>
  <c r="G1329" i="1"/>
  <c r="G1330" i="1"/>
  <c r="H1330" i="1" s="1"/>
  <c r="G1331" i="1"/>
  <c r="H1331" i="1" s="1"/>
  <c r="G1332" i="1"/>
  <c r="H1332" i="1" s="1"/>
  <c r="G1333" i="1"/>
  <c r="G1334" i="1"/>
  <c r="H1334" i="1" s="1"/>
  <c r="G1335" i="1"/>
  <c r="H1335" i="1" s="1"/>
  <c r="G1336" i="1"/>
  <c r="H1336" i="1" s="1"/>
  <c r="G1337" i="1"/>
  <c r="G1338" i="1"/>
  <c r="H1338" i="1" s="1"/>
  <c r="G1339" i="1"/>
  <c r="H1339" i="1" s="1"/>
  <c r="G1340" i="1"/>
  <c r="H1340" i="1" s="1"/>
  <c r="G1341" i="1"/>
  <c r="G1342" i="1"/>
  <c r="H1342" i="1" s="1"/>
  <c r="G1343" i="1"/>
  <c r="H1343" i="1" s="1"/>
  <c r="G1344" i="1"/>
  <c r="H1344" i="1" s="1"/>
  <c r="G1345" i="1"/>
  <c r="G1346" i="1"/>
  <c r="H1346" i="1" s="1"/>
  <c r="G1347" i="1"/>
  <c r="H1347" i="1" s="1"/>
  <c r="G1348" i="1"/>
  <c r="H1348" i="1" s="1"/>
  <c r="G1349" i="1"/>
  <c r="G1350" i="1"/>
  <c r="H1350" i="1" s="1"/>
  <c r="G1351" i="1"/>
  <c r="H1351" i="1" s="1"/>
  <c r="G1352" i="1"/>
  <c r="H1352" i="1" s="1"/>
  <c r="G1353" i="1"/>
  <c r="G1354" i="1"/>
  <c r="H1354" i="1" s="1"/>
  <c r="G1355" i="1"/>
  <c r="H1355" i="1" s="1"/>
  <c r="G1356" i="1"/>
  <c r="H1356" i="1" s="1"/>
  <c r="G1357" i="1"/>
  <c r="G1358" i="1"/>
  <c r="H1358" i="1" s="1"/>
  <c r="G1359" i="1"/>
  <c r="H1359" i="1" s="1"/>
  <c r="G1360" i="1"/>
  <c r="H1360" i="1" s="1"/>
  <c r="G1361" i="1"/>
  <c r="G1362" i="1"/>
  <c r="H1362" i="1" s="1"/>
  <c r="G1363" i="1"/>
  <c r="H1363" i="1" s="1"/>
  <c r="G1364" i="1"/>
  <c r="H1364" i="1" s="1"/>
  <c r="G1365" i="1"/>
  <c r="G1366" i="1"/>
  <c r="H1366" i="1" s="1"/>
  <c r="G1367" i="1"/>
  <c r="H1367" i="1" s="1"/>
  <c r="G1368" i="1"/>
  <c r="H1368" i="1" s="1"/>
  <c r="G1369" i="1"/>
  <c r="G1370" i="1"/>
  <c r="H1370" i="1" s="1"/>
  <c r="G1371" i="1"/>
  <c r="H1371" i="1" s="1"/>
  <c r="G1372" i="1"/>
  <c r="H1372" i="1" s="1"/>
  <c r="G1373" i="1"/>
  <c r="G1374" i="1"/>
  <c r="H1374" i="1" s="1"/>
  <c r="G1375" i="1"/>
  <c r="H1375" i="1" s="1"/>
  <c r="G1376" i="1"/>
  <c r="H1376" i="1" s="1"/>
  <c r="G1377" i="1"/>
  <c r="G1378" i="1"/>
  <c r="H1378" i="1" s="1"/>
  <c r="G1379" i="1"/>
  <c r="H1379" i="1" s="1"/>
  <c r="G1380" i="1"/>
  <c r="H1380" i="1" s="1"/>
  <c r="G1381" i="1"/>
  <c r="G1382" i="1"/>
  <c r="H1382" i="1" s="1"/>
  <c r="G1383" i="1"/>
  <c r="H1383" i="1" s="1"/>
  <c r="G1384" i="1"/>
  <c r="H1384" i="1" s="1"/>
  <c r="G1385" i="1"/>
  <c r="G1386" i="1"/>
  <c r="H1386" i="1" s="1"/>
  <c r="G1387" i="1"/>
  <c r="H1387" i="1" s="1"/>
  <c r="G1388" i="1"/>
  <c r="H1388" i="1" s="1"/>
  <c r="G1389" i="1"/>
  <c r="G1390" i="1"/>
  <c r="H1390" i="1" s="1"/>
  <c r="G1391" i="1"/>
  <c r="H1391" i="1" s="1"/>
  <c r="G1392" i="1"/>
  <c r="H1392" i="1" s="1"/>
  <c r="G1393" i="1"/>
  <c r="G1394" i="1"/>
  <c r="H1394" i="1" s="1"/>
  <c r="G1395" i="1"/>
  <c r="H1395" i="1" s="1"/>
  <c r="G1396" i="1"/>
  <c r="H1396" i="1" s="1"/>
  <c r="G1397" i="1"/>
  <c r="G1398" i="1"/>
  <c r="H1398" i="1" s="1"/>
  <c r="G1399" i="1"/>
  <c r="H1399" i="1" s="1"/>
  <c r="G1400" i="1"/>
  <c r="H1400" i="1" s="1"/>
  <c r="G1401" i="1"/>
  <c r="G1402" i="1"/>
  <c r="H1402" i="1" s="1"/>
  <c r="G1403" i="1"/>
  <c r="H1403" i="1" s="1"/>
  <c r="G1404" i="1"/>
  <c r="H1404" i="1" s="1"/>
  <c r="G1405" i="1"/>
  <c r="G1406" i="1"/>
  <c r="H1406" i="1" s="1"/>
  <c r="G1407" i="1"/>
  <c r="H1407" i="1" s="1"/>
  <c r="G1408" i="1"/>
  <c r="H1408" i="1" s="1"/>
  <c r="G1409" i="1"/>
  <c r="G1410" i="1"/>
  <c r="H1410" i="1" s="1"/>
  <c r="G1411" i="1"/>
  <c r="H1411" i="1" s="1"/>
  <c r="G1412" i="1"/>
  <c r="H1412" i="1" s="1"/>
  <c r="G1413" i="1"/>
  <c r="G1414" i="1"/>
  <c r="H1414" i="1" s="1"/>
  <c r="G1415" i="1"/>
  <c r="H1415" i="1" s="1"/>
  <c r="G1416" i="1"/>
  <c r="H1416" i="1" s="1"/>
  <c r="G1417" i="1"/>
  <c r="G1418" i="1"/>
  <c r="H1418" i="1" s="1"/>
  <c r="G1419" i="1"/>
  <c r="H1419" i="1" s="1"/>
  <c r="G1420" i="1"/>
  <c r="H1420" i="1" s="1"/>
  <c r="G1421" i="1"/>
  <c r="G1422" i="1"/>
  <c r="H1422" i="1" s="1"/>
  <c r="G1423" i="1"/>
  <c r="H1423" i="1" s="1"/>
  <c r="G1424" i="1"/>
  <c r="H1424" i="1" s="1"/>
  <c r="G1425" i="1"/>
  <c r="G1426" i="1"/>
  <c r="H1426" i="1" s="1"/>
  <c r="G1427" i="1"/>
  <c r="H1427" i="1" s="1"/>
  <c r="G1428" i="1"/>
  <c r="H1428" i="1" s="1"/>
  <c r="G1429" i="1"/>
  <c r="G1430" i="1"/>
  <c r="H1430" i="1" s="1"/>
  <c r="G1431" i="1"/>
  <c r="H1431" i="1" s="1"/>
  <c r="G1432" i="1"/>
  <c r="H1432" i="1" s="1"/>
  <c r="G1433" i="1"/>
  <c r="G1434" i="1"/>
  <c r="H1434" i="1" s="1"/>
  <c r="G1435" i="1"/>
  <c r="H1435" i="1" s="1"/>
  <c r="G1436" i="1"/>
  <c r="H1436" i="1" s="1"/>
  <c r="G1437" i="1"/>
  <c r="G1438" i="1"/>
  <c r="H1438" i="1" s="1"/>
  <c r="G1439" i="1"/>
  <c r="H1439" i="1" s="1"/>
  <c r="G1440" i="1"/>
  <c r="H1440" i="1" s="1"/>
  <c r="G1441" i="1"/>
  <c r="G1442" i="1"/>
  <c r="H1442" i="1" s="1"/>
  <c r="G1443" i="1"/>
  <c r="H1443" i="1" s="1"/>
  <c r="G1444" i="1"/>
  <c r="H1444" i="1" s="1"/>
  <c r="G1445" i="1"/>
  <c r="G1446" i="1"/>
  <c r="H1446" i="1" s="1"/>
  <c r="G1447" i="1"/>
  <c r="H1447" i="1" s="1"/>
  <c r="G1448" i="1"/>
  <c r="H1448" i="1" s="1"/>
  <c r="G1449" i="1"/>
  <c r="G1450" i="1"/>
  <c r="H1450" i="1" s="1"/>
  <c r="G1451" i="1"/>
  <c r="H1451" i="1" s="1"/>
  <c r="G1452" i="1"/>
  <c r="H1452" i="1" s="1"/>
  <c r="G1453" i="1"/>
  <c r="G1454" i="1"/>
  <c r="H1454" i="1" s="1"/>
  <c r="G1455" i="1"/>
  <c r="H1455" i="1" s="1"/>
  <c r="G1456" i="1"/>
  <c r="H1456" i="1" s="1"/>
  <c r="G1457" i="1"/>
  <c r="G1458" i="1"/>
  <c r="H1458" i="1" s="1"/>
  <c r="G1459" i="1"/>
  <c r="H1459" i="1" s="1"/>
  <c r="G1460" i="1"/>
  <c r="H1460" i="1" s="1"/>
  <c r="G1461" i="1"/>
  <c r="G1462" i="1"/>
  <c r="H1462" i="1" s="1"/>
  <c r="G1463" i="1"/>
  <c r="H1463" i="1" s="1"/>
  <c r="G1464" i="1"/>
  <c r="H1464" i="1" s="1"/>
  <c r="G1465" i="1"/>
  <c r="G1466" i="1"/>
  <c r="H1466" i="1" s="1"/>
  <c r="G1467" i="1"/>
  <c r="H1467" i="1" s="1"/>
  <c r="G1468" i="1"/>
  <c r="H1468" i="1" s="1"/>
  <c r="G1469" i="1"/>
  <c r="G1470" i="1"/>
  <c r="H1470" i="1" s="1"/>
  <c r="G1471" i="1"/>
  <c r="H1471" i="1" s="1"/>
  <c r="G1472" i="1"/>
  <c r="H1472" i="1" s="1"/>
  <c r="G1473" i="1"/>
  <c r="G1474" i="1"/>
  <c r="H1474" i="1" s="1"/>
  <c r="G1475" i="1"/>
  <c r="H1475" i="1" s="1"/>
  <c r="G1476" i="1"/>
  <c r="H1476" i="1" s="1"/>
  <c r="G1477" i="1"/>
  <c r="G1478" i="1"/>
  <c r="H1478" i="1" s="1"/>
  <c r="G1479" i="1"/>
  <c r="H1479" i="1" s="1"/>
  <c r="G1480" i="1"/>
  <c r="H1480" i="1" s="1"/>
  <c r="G1481" i="1"/>
  <c r="G1482" i="1"/>
  <c r="H1482" i="1" s="1"/>
  <c r="G1483" i="1"/>
  <c r="H1483" i="1" s="1"/>
  <c r="G1484" i="1"/>
  <c r="H1484" i="1" s="1"/>
  <c r="G1485" i="1"/>
  <c r="G1486" i="1"/>
  <c r="H1486" i="1" s="1"/>
  <c r="G1487" i="1"/>
  <c r="H1487" i="1" s="1"/>
  <c r="G1488" i="1"/>
  <c r="H1488" i="1" s="1"/>
  <c r="G1489" i="1"/>
  <c r="G1490" i="1"/>
  <c r="H1490" i="1" s="1"/>
  <c r="G1491" i="1"/>
  <c r="H1491" i="1" s="1"/>
  <c r="G1492" i="1"/>
  <c r="H1492" i="1" s="1"/>
  <c r="G1493" i="1"/>
  <c r="G1494" i="1"/>
  <c r="H1494" i="1" s="1"/>
  <c r="G1495" i="1"/>
  <c r="H1495" i="1" s="1"/>
  <c r="G1496" i="1"/>
  <c r="H1496" i="1" s="1"/>
  <c r="G1497" i="1"/>
  <c r="G1498" i="1"/>
  <c r="H1498" i="1" s="1"/>
  <c r="G1499" i="1"/>
  <c r="H1499" i="1" s="1"/>
  <c r="G1500" i="1"/>
  <c r="H1500" i="1" s="1"/>
  <c r="G1501" i="1"/>
  <c r="G1502" i="1"/>
  <c r="H1502" i="1" s="1"/>
  <c r="G1503" i="1"/>
  <c r="H1503" i="1" s="1"/>
  <c r="G1504" i="1"/>
  <c r="H1504" i="1" s="1"/>
  <c r="G1505" i="1"/>
  <c r="G1506" i="1"/>
  <c r="H1506" i="1" s="1"/>
  <c r="G1507" i="1"/>
  <c r="H1507" i="1" s="1"/>
  <c r="G1508" i="1"/>
  <c r="H1508" i="1" s="1"/>
  <c r="G1509" i="1"/>
  <c r="G1510" i="1"/>
  <c r="H1510" i="1" s="1"/>
  <c r="G1511" i="1"/>
  <c r="H1511" i="1" s="1"/>
  <c r="G1512" i="1"/>
  <c r="H1512" i="1" s="1"/>
  <c r="G1513" i="1"/>
  <c r="G1514" i="1"/>
  <c r="H1514" i="1" s="1"/>
  <c r="G1515" i="1"/>
  <c r="H1515" i="1" s="1"/>
  <c r="G1516" i="1"/>
  <c r="H1516" i="1" s="1"/>
  <c r="G1517" i="1"/>
  <c r="G1518" i="1"/>
  <c r="H1518" i="1" s="1"/>
  <c r="G1519" i="1"/>
  <c r="H1519" i="1" s="1"/>
  <c r="G1520" i="1"/>
  <c r="H1520" i="1" s="1"/>
  <c r="G1521" i="1"/>
  <c r="G1522" i="1"/>
  <c r="H1522" i="1" s="1"/>
  <c r="G1523" i="1"/>
  <c r="H1523" i="1" s="1"/>
  <c r="G1524" i="1"/>
  <c r="H1524" i="1" s="1"/>
  <c r="G1525" i="1"/>
  <c r="G1526" i="1"/>
  <c r="H1526" i="1" s="1"/>
  <c r="G1527" i="1"/>
  <c r="H1527" i="1" s="1"/>
  <c r="G1528" i="1"/>
  <c r="H1528" i="1" s="1"/>
  <c r="G1529" i="1"/>
  <c r="G1530" i="1"/>
  <c r="H1530" i="1" s="1"/>
  <c r="G1531" i="1"/>
  <c r="H1531" i="1" s="1"/>
  <c r="G1532" i="1"/>
  <c r="H1532" i="1" s="1"/>
  <c r="G1533" i="1"/>
  <c r="G1534" i="1"/>
  <c r="H1534" i="1" s="1"/>
  <c r="G1535" i="1"/>
  <c r="H1535" i="1" s="1"/>
  <c r="G1536" i="1"/>
  <c r="H1536" i="1" s="1"/>
  <c r="G1537" i="1"/>
  <c r="G1538" i="1"/>
  <c r="H1538" i="1" s="1"/>
  <c r="G1539" i="1"/>
  <c r="H1539" i="1" s="1"/>
  <c r="G1540" i="1"/>
  <c r="H1540" i="1" s="1"/>
  <c r="G1541" i="1"/>
  <c r="G1542" i="1"/>
  <c r="H1542" i="1" s="1"/>
  <c r="G1543" i="1"/>
  <c r="H1543" i="1" s="1"/>
  <c r="G1544" i="1"/>
  <c r="H1544" i="1" s="1"/>
  <c r="G1545" i="1"/>
  <c r="G1546" i="1"/>
  <c r="H1546" i="1" s="1"/>
  <c r="G1547" i="1"/>
  <c r="H1547" i="1" s="1"/>
  <c r="G1548" i="1"/>
  <c r="H1548" i="1" s="1"/>
  <c r="G1549" i="1"/>
  <c r="G1550" i="1"/>
  <c r="H1550" i="1" s="1"/>
  <c r="G1551" i="1"/>
  <c r="H1551" i="1" s="1"/>
  <c r="G1552" i="1"/>
  <c r="H1552" i="1" s="1"/>
  <c r="G1553" i="1"/>
  <c r="G1554" i="1"/>
  <c r="H1554" i="1" s="1"/>
  <c r="G1555" i="1"/>
  <c r="H1555" i="1" s="1"/>
  <c r="G1556" i="1"/>
  <c r="H1556" i="1" s="1"/>
  <c r="G1557" i="1"/>
  <c r="G1558" i="1"/>
  <c r="H1558" i="1" s="1"/>
  <c r="G1559" i="1"/>
  <c r="H1559" i="1" s="1"/>
  <c r="G1560" i="1"/>
  <c r="H1560" i="1" s="1"/>
  <c r="G1561" i="1"/>
  <c r="G1562" i="1"/>
  <c r="H1562" i="1" s="1"/>
  <c r="G1563" i="1"/>
  <c r="H1563" i="1" s="1"/>
  <c r="G1564" i="1"/>
  <c r="H1564" i="1" s="1"/>
  <c r="G1565" i="1"/>
  <c r="G1566" i="1"/>
  <c r="H1566" i="1" s="1"/>
  <c r="G1567" i="1"/>
  <c r="H1567" i="1" s="1"/>
  <c r="G1568" i="1"/>
  <c r="H1568" i="1" s="1"/>
  <c r="G1569" i="1"/>
  <c r="G1570" i="1"/>
  <c r="H1570" i="1" s="1"/>
  <c r="G1571" i="1"/>
  <c r="H1571" i="1" s="1"/>
  <c r="G1572" i="1"/>
  <c r="H1572" i="1" s="1"/>
  <c r="G1573" i="1"/>
  <c r="G1574" i="1"/>
  <c r="H1574" i="1" s="1"/>
  <c r="G1575" i="1"/>
  <c r="H1575" i="1" s="1"/>
  <c r="G1576" i="1"/>
  <c r="H1576" i="1" s="1"/>
  <c r="G1577" i="1"/>
  <c r="G1578" i="1"/>
  <c r="H1578" i="1" s="1"/>
  <c r="G1579" i="1"/>
  <c r="H1579" i="1" s="1"/>
  <c r="G1580" i="1"/>
  <c r="H1580" i="1" s="1"/>
  <c r="G1581" i="1"/>
  <c r="G1582" i="1"/>
  <c r="H1582" i="1" s="1"/>
  <c r="G1583" i="1"/>
  <c r="H1583" i="1" s="1"/>
  <c r="G1584" i="1"/>
  <c r="H1584" i="1" s="1"/>
  <c r="G1585" i="1"/>
  <c r="G1586" i="1"/>
  <c r="H1586" i="1" s="1"/>
  <c r="G1587" i="1"/>
  <c r="H1587" i="1" s="1"/>
  <c r="G1588" i="1"/>
  <c r="H1588" i="1" s="1"/>
  <c r="G1589" i="1"/>
  <c r="G1590" i="1"/>
  <c r="H1590" i="1" s="1"/>
  <c r="G1591" i="1"/>
  <c r="H1591" i="1" s="1"/>
  <c r="G1592" i="1"/>
  <c r="H1592" i="1" s="1"/>
  <c r="G1593" i="1"/>
  <c r="G1594" i="1"/>
  <c r="H1594" i="1" s="1"/>
  <c r="G1595" i="1"/>
  <c r="H1595" i="1" s="1"/>
  <c r="G1596" i="1"/>
  <c r="H1596" i="1" s="1"/>
  <c r="G1597" i="1"/>
  <c r="G1598" i="1"/>
  <c r="H1598" i="1" s="1"/>
  <c r="G1599" i="1"/>
  <c r="H1599" i="1" s="1"/>
  <c r="G1600" i="1"/>
  <c r="H1600" i="1" s="1"/>
  <c r="G1601" i="1"/>
  <c r="G1602" i="1"/>
  <c r="H1602" i="1" s="1"/>
  <c r="G1603" i="1"/>
  <c r="H1603" i="1" s="1"/>
  <c r="G1604" i="1"/>
  <c r="H1604" i="1" s="1"/>
  <c r="G1605" i="1"/>
  <c r="G1606" i="1"/>
  <c r="H1606" i="1" s="1"/>
  <c r="G1607" i="1"/>
  <c r="H1607" i="1" s="1"/>
  <c r="G1608" i="1"/>
  <c r="H1608" i="1" s="1"/>
  <c r="G1609" i="1"/>
  <c r="G1610" i="1"/>
  <c r="H1610" i="1" s="1"/>
  <c r="G1611" i="1"/>
  <c r="H1611" i="1" s="1"/>
  <c r="G1612" i="1"/>
  <c r="H1612" i="1" s="1"/>
  <c r="G1613" i="1"/>
  <c r="G1614" i="1"/>
  <c r="H1614" i="1" s="1"/>
  <c r="G1615" i="1"/>
  <c r="H1615" i="1" s="1"/>
  <c r="G1616" i="1"/>
  <c r="H1616" i="1" s="1"/>
  <c r="G1617" i="1"/>
  <c r="G1618" i="1"/>
  <c r="H1618" i="1" s="1"/>
  <c r="G1619" i="1"/>
  <c r="H1619" i="1" s="1"/>
  <c r="G1620" i="1"/>
  <c r="H1620" i="1" s="1"/>
  <c r="G1621" i="1"/>
  <c r="G1622" i="1"/>
  <c r="H1622" i="1" s="1"/>
  <c r="G1623" i="1"/>
  <c r="H1623" i="1" s="1"/>
  <c r="G1624" i="1"/>
  <c r="H1624" i="1" s="1"/>
  <c r="G1625" i="1"/>
  <c r="G1626" i="1"/>
  <c r="H1626" i="1" s="1"/>
  <c r="G1627" i="1"/>
  <c r="H1627" i="1" s="1"/>
  <c r="G1628" i="1"/>
  <c r="H1628" i="1" s="1"/>
  <c r="G1629" i="1"/>
  <c r="G1630" i="1"/>
  <c r="H1630" i="1" s="1"/>
  <c r="G1631" i="1"/>
  <c r="H1631" i="1" s="1"/>
  <c r="G1632" i="1"/>
  <c r="H1632" i="1" s="1"/>
  <c r="G1633" i="1"/>
  <c r="G1634" i="1"/>
  <c r="H1634" i="1" s="1"/>
  <c r="G1635" i="1"/>
  <c r="H1635" i="1" s="1"/>
  <c r="G1636" i="1"/>
  <c r="H1636" i="1" s="1"/>
  <c r="G1637" i="1"/>
  <c r="G1638" i="1"/>
  <c r="H1638" i="1" s="1"/>
  <c r="G1639" i="1"/>
  <c r="H1639" i="1" s="1"/>
  <c r="G1640" i="1"/>
  <c r="H1640" i="1" s="1"/>
  <c r="G1641" i="1"/>
  <c r="G1642" i="1"/>
  <c r="H1642" i="1" s="1"/>
  <c r="G1643" i="1"/>
  <c r="H1643" i="1" s="1"/>
  <c r="G1644" i="1"/>
  <c r="H1644" i="1" s="1"/>
  <c r="G1645" i="1"/>
  <c r="G1646" i="1"/>
  <c r="H1646" i="1" s="1"/>
  <c r="G1647" i="1"/>
  <c r="H1647" i="1" s="1"/>
  <c r="G1648" i="1"/>
  <c r="H1648" i="1" s="1"/>
  <c r="G1649" i="1"/>
  <c r="G1650" i="1"/>
  <c r="H1650" i="1" s="1"/>
  <c r="G1651" i="1"/>
  <c r="H1651" i="1" s="1"/>
  <c r="G1652" i="1"/>
  <c r="H1652" i="1" s="1"/>
  <c r="G1653" i="1"/>
  <c r="G1654" i="1"/>
  <c r="H1654" i="1" s="1"/>
  <c r="G1655" i="1"/>
  <c r="H1655" i="1" s="1"/>
  <c r="G1656" i="1"/>
  <c r="G1657" i="1"/>
  <c r="G1658" i="1"/>
  <c r="H1658" i="1" s="1"/>
  <c r="G1659" i="1"/>
  <c r="H1659" i="1" s="1"/>
  <c r="G1660" i="1"/>
  <c r="H1660" i="1" s="1"/>
  <c r="G1661" i="1"/>
  <c r="G1662" i="1"/>
  <c r="H1662" i="1" s="1"/>
  <c r="G1663" i="1"/>
  <c r="H1663" i="1" s="1"/>
  <c r="G1664" i="1"/>
  <c r="H1664" i="1" s="1"/>
  <c r="G1665" i="1"/>
  <c r="G1666" i="1"/>
  <c r="H1666" i="1" s="1"/>
  <c r="G1667" i="1"/>
  <c r="H1667" i="1" s="1"/>
  <c r="G1668" i="1"/>
  <c r="H1668" i="1" s="1"/>
  <c r="G1669" i="1"/>
  <c r="G1670" i="1"/>
  <c r="H1670" i="1" s="1"/>
  <c r="G1671" i="1"/>
  <c r="H1671" i="1" s="1"/>
  <c r="G1672" i="1"/>
  <c r="H1672" i="1" s="1"/>
  <c r="G1673" i="1"/>
  <c r="G1674" i="1"/>
  <c r="H1674" i="1" s="1"/>
  <c r="G1675" i="1"/>
  <c r="H1675" i="1" s="1"/>
  <c r="G1676" i="1"/>
  <c r="H1676" i="1" s="1"/>
  <c r="G1677" i="1"/>
  <c r="G1678" i="1"/>
  <c r="H1678" i="1" s="1"/>
  <c r="G1679" i="1"/>
  <c r="H1679" i="1" s="1"/>
  <c r="G1680" i="1"/>
  <c r="H1680" i="1" s="1"/>
  <c r="G1681" i="1"/>
  <c r="G1682" i="1"/>
  <c r="H1682" i="1" s="1"/>
  <c r="G1683" i="1"/>
  <c r="H1683" i="1" s="1"/>
  <c r="G1684" i="1"/>
  <c r="H1684" i="1" s="1"/>
  <c r="G1685" i="1"/>
  <c r="G1686" i="1"/>
  <c r="H1686" i="1" s="1"/>
  <c r="G1687" i="1"/>
  <c r="H1687" i="1" s="1"/>
  <c r="G1688" i="1"/>
  <c r="H1688" i="1" s="1"/>
  <c r="G1689" i="1"/>
  <c r="G1690" i="1"/>
  <c r="H1690" i="1" s="1"/>
  <c r="G1691" i="1"/>
  <c r="H1691" i="1" s="1"/>
  <c r="G1692" i="1"/>
  <c r="H1692" i="1" s="1"/>
  <c r="G1693" i="1"/>
  <c r="G1694" i="1"/>
  <c r="H1694" i="1" s="1"/>
  <c r="G1695" i="1"/>
  <c r="H1695" i="1" s="1"/>
  <c r="G1696" i="1"/>
  <c r="H1696" i="1" s="1"/>
  <c r="G1697" i="1"/>
  <c r="G1698" i="1"/>
  <c r="H1698" i="1" s="1"/>
  <c r="G1699" i="1"/>
  <c r="H1699" i="1" s="1"/>
  <c r="G1700" i="1"/>
  <c r="H1700" i="1" s="1"/>
  <c r="G1701" i="1"/>
  <c r="G1702" i="1"/>
  <c r="H1702" i="1" s="1"/>
  <c r="G1703" i="1"/>
  <c r="H1703" i="1" s="1"/>
  <c r="G1704" i="1"/>
  <c r="H1704" i="1" s="1"/>
  <c r="G1705" i="1"/>
  <c r="G1706" i="1"/>
  <c r="H1706" i="1" s="1"/>
  <c r="G1707" i="1"/>
  <c r="H1707" i="1" s="1"/>
  <c r="G1708" i="1"/>
  <c r="H1708" i="1" s="1"/>
  <c r="G1709" i="1"/>
  <c r="G1710" i="1"/>
  <c r="H1710" i="1" s="1"/>
  <c r="G1711" i="1"/>
  <c r="H1711" i="1" s="1"/>
  <c r="G1712" i="1"/>
  <c r="H1712" i="1" s="1"/>
  <c r="G1713" i="1"/>
  <c r="G1714" i="1"/>
  <c r="H1714" i="1" s="1"/>
  <c r="G1715" i="1"/>
  <c r="H1715" i="1" s="1"/>
  <c r="G1716" i="1"/>
  <c r="H1716" i="1" s="1"/>
  <c r="G1717" i="1"/>
  <c r="G1718" i="1"/>
  <c r="H1718" i="1" s="1"/>
  <c r="G1719" i="1"/>
  <c r="H1719" i="1" s="1"/>
  <c r="G1720" i="1"/>
  <c r="H1720" i="1" s="1"/>
  <c r="G1721" i="1"/>
  <c r="G1722" i="1"/>
  <c r="H1722" i="1" s="1"/>
  <c r="G1723" i="1"/>
  <c r="H1723" i="1" s="1"/>
  <c r="G1724" i="1"/>
  <c r="H1724" i="1" s="1"/>
  <c r="G1725" i="1"/>
  <c r="G1726" i="1"/>
  <c r="H1726" i="1" s="1"/>
  <c r="G1727" i="1"/>
  <c r="H1727" i="1" s="1"/>
  <c r="G1728" i="1"/>
  <c r="H1728" i="1" s="1"/>
  <c r="G1729" i="1"/>
  <c r="G1730" i="1"/>
  <c r="H1730" i="1" s="1"/>
  <c r="G1731" i="1"/>
  <c r="H1731" i="1" s="1"/>
  <c r="G1732" i="1"/>
  <c r="H1732" i="1" s="1"/>
  <c r="G1733" i="1"/>
  <c r="G1734" i="1"/>
  <c r="H1734" i="1" s="1"/>
  <c r="G1735" i="1"/>
  <c r="H1735" i="1" s="1"/>
  <c r="G1736" i="1"/>
  <c r="H1736" i="1" s="1"/>
  <c r="G1737" i="1"/>
  <c r="G1738" i="1"/>
  <c r="H1738" i="1" s="1"/>
  <c r="G1739" i="1"/>
  <c r="H1739" i="1" s="1"/>
  <c r="G1740" i="1"/>
  <c r="H1740" i="1" s="1"/>
  <c r="G1741" i="1"/>
  <c r="G1742" i="1"/>
  <c r="H1742" i="1" s="1"/>
  <c r="G1743" i="1"/>
  <c r="H1743" i="1" s="1"/>
  <c r="G1744" i="1"/>
  <c r="H1744" i="1" s="1"/>
  <c r="G1745" i="1"/>
  <c r="G1746" i="1"/>
  <c r="H1746" i="1" s="1"/>
  <c r="G1747" i="1"/>
  <c r="H1747" i="1" s="1"/>
  <c r="G1748" i="1"/>
  <c r="H1748" i="1" s="1"/>
  <c r="G1749" i="1"/>
  <c r="G1750" i="1"/>
  <c r="H1750" i="1" s="1"/>
  <c r="G1751" i="1"/>
  <c r="H1751" i="1" s="1"/>
  <c r="G1752" i="1"/>
  <c r="H1752" i="1" s="1"/>
  <c r="G1753" i="1"/>
  <c r="G1754" i="1"/>
  <c r="H1754" i="1" s="1"/>
  <c r="G1755" i="1"/>
  <c r="H1755" i="1" s="1"/>
  <c r="G1756" i="1"/>
  <c r="H1756" i="1" s="1"/>
  <c r="G1757" i="1"/>
  <c r="G1758" i="1"/>
  <c r="H1758" i="1" s="1"/>
  <c r="G1759" i="1"/>
  <c r="H1759" i="1" s="1"/>
  <c r="G1760" i="1"/>
  <c r="H1760" i="1" s="1"/>
  <c r="G1761" i="1"/>
  <c r="G1762" i="1"/>
  <c r="H1762" i="1" s="1"/>
  <c r="G1763" i="1"/>
  <c r="H1763" i="1" s="1"/>
  <c r="G1764" i="1"/>
  <c r="H1764" i="1" s="1"/>
  <c r="G1765" i="1"/>
  <c r="G1766" i="1"/>
  <c r="H1766" i="1" s="1"/>
  <c r="G1767" i="1"/>
  <c r="H1767" i="1" s="1"/>
  <c r="G1768" i="1"/>
  <c r="H1768" i="1" s="1"/>
  <c r="G1769" i="1"/>
  <c r="G1770" i="1"/>
  <c r="H1770" i="1" s="1"/>
  <c r="G1771" i="1"/>
  <c r="H1771" i="1" s="1"/>
  <c r="G1772" i="1"/>
  <c r="H1772" i="1" s="1"/>
  <c r="G1773" i="1"/>
  <c r="G1774" i="1"/>
  <c r="H1774" i="1" s="1"/>
  <c r="G1775" i="1"/>
  <c r="H1775" i="1" s="1"/>
  <c r="G1776" i="1"/>
  <c r="H1776" i="1" s="1"/>
  <c r="G1777" i="1"/>
  <c r="G1778" i="1"/>
  <c r="H1778" i="1" s="1"/>
  <c r="G1779" i="1"/>
  <c r="H1779" i="1" s="1"/>
  <c r="G1780" i="1"/>
  <c r="H1780" i="1" s="1"/>
  <c r="G1781" i="1"/>
  <c r="G1782" i="1"/>
  <c r="H1782" i="1" s="1"/>
  <c r="G1783" i="1"/>
  <c r="H1783" i="1" s="1"/>
  <c r="G1784" i="1"/>
  <c r="H1784" i="1" s="1"/>
  <c r="G1785" i="1"/>
  <c r="G1786" i="1"/>
  <c r="H1786" i="1" s="1"/>
  <c r="G1787" i="1"/>
  <c r="H1787" i="1" s="1"/>
  <c r="G1788" i="1"/>
  <c r="H1788" i="1" s="1"/>
  <c r="G1789" i="1"/>
  <c r="G1790" i="1"/>
  <c r="H1790" i="1" s="1"/>
  <c r="G1791" i="1"/>
  <c r="H1791" i="1" s="1"/>
  <c r="G1792" i="1"/>
  <c r="H1792" i="1" s="1"/>
  <c r="G1793" i="1"/>
  <c r="G1794" i="1"/>
  <c r="H1794" i="1" s="1"/>
  <c r="G1795" i="1"/>
  <c r="H1795" i="1" s="1"/>
  <c r="G1796" i="1"/>
  <c r="H1796" i="1" s="1"/>
  <c r="G1797" i="1"/>
  <c r="G1798" i="1"/>
  <c r="H1798" i="1" s="1"/>
  <c r="G1799" i="1"/>
  <c r="H1799" i="1" s="1"/>
  <c r="G1800" i="1"/>
  <c r="H1800" i="1" s="1"/>
  <c r="G1801" i="1"/>
  <c r="G1802" i="1"/>
  <c r="H1802" i="1" s="1"/>
  <c r="G1803" i="1"/>
  <c r="H1803" i="1" s="1"/>
  <c r="G1804" i="1"/>
  <c r="H1804" i="1" s="1"/>
  <c r="G1805" i="1"/>
  <c r="G1806" i="1"/>
  <c r="H1806" i="1" s="1"/>
  <c r="G1807" i="1"/>
  <c r="H1807" i="1" s="1"/>
  <c r="G1808" i="1"/>
  <c r="H1808" i="1" s="1"/>
  <c r="G1809" i="1"/>
  <c r="G1810" i="1"/>
  <c r="H1810" i="1" s="1"/>
  <c r="G1811" i="1"/>
  <c r="H1811" i="1" s="1"/>
  <c r="G1812" i="1"/>
  <c r="H1812" i="1" s="1"/>
  <c r="G1813" i="1"/>
  <c r="G1814" i="1"/>
  <c r="H1814" i="1" s="1"/>
  <c r="G1815" i="1"/>
  <c r="H1815" i="1" s="1"/>
  <c r="G1816" i="1"/>
  <c r="H1816" i="1" s="1"/>
  <c r="G1817" i="1"/>
  <c r="G1818" i="1"/>
  <c r="H1818" i="1" s="1"/>
  <c r="G1819" i="1"/>
  <c r="H1819" i="1" s="1"/>
  <c r="G1820" i="1"/>
  <c r="H1820" i="1" s="1"/>
  <c r="G1821" i="1"/>
  <c r="G1822" i="1"/>
  <c r="H1822" i="1" s="1"/>
  <c r="G1823" i="1"/>
  <c r="H1823" i="1" s="1"/>
  <c r="G1824" i="1"/>
  <c r="H1824" i="1" s="1"/>
  <c r="G1825" i="1"/>
  <c r="G1826" i="1"/>
  <c r="H1826" i="1" s="1"/>
  <c r="G1827" i="1"/>
  <c r="H1827" i="1" s="1"/>
  <c r="G1828" i="1"/>
  <c r="H1828" i="1" s="1"/>
  <c r="G1829" i="1"/>
  <c r="G1830" i="1"/>
  <c r="H1830" i="1" s="1"/>
  <c r="G1831" i="1"/>
  <c r="H1831" i="1" s="1"/>
  <c r="G1832" i="1"/>
  <c r="H1832" i="1" s="1"/>
  <c r="G1833" i="1"/>
  <c r="G1834" i="1"/>
  <c r="H1834" i="1" s="1"/>
  <c r="G1835" i="1"/>
  <c r="H1835" i="1" s="1"/>
  <c r="G1836" i="1"/>
  <c r="H1836" i="1" s="1"/>
  <c r="G1837" i="1"/>
  <c r="G1838" i="1"/>
  <c r="H1838" i="1" s="1"/>
  <c r="G1839" i="1"/>
  <c r="H1839" i="1" s="1"/>
  <c r="G1840" i="1"/>
  <c r="H1840" i="1" s="1"/>
  <c r="G1841" i="1"/>
  <c r="G1842" i="1"/>
  <c r="H1842" i="1" s="1"/>
  <c r="G1843" i="1"/>
  <c r="H1843" i="1" s="1"/>
  <c r="G1844" i="1"/>
  <c r="H1844" i="1" s="1"/>
  <c r="G1845" i="1"/>
  <c r="G1846" i="1"/>
  <c r="H1846" i="1" s="1"/>
  <c r="G1847" i="1"/>
  <c r="H1847" i="1" s="1"/>
  <c r="G1848" i="1"/>
  <c r="H1848" i="1" s="1"/>
  <c r="G1849" i="1"/>
  <c r="G1850" i="1"/>
  <c r="H1850" i="1" s="1"/>
  <c r="G1851" i="1"/>
  <c r="H1851" i="1" s="1"/>
  <c r="G1852" i="1"/>
  <c r="H1852" i="1" s="1"/>
  <c r="G1853" i="1"/>
  <c r="G1854" i="1"/>
  <c r="H1854" i="1" s="1"/>
  <c r="G1855" i="1"/>
  <c r="H1855" i="1" s="1"/>
  <c r="G1856" i="1"/>
  <c r="H1856" i="1" s="1"/>
  <c r="G1857" i="1"/>
  <c r="G1858" i="1"/>
  <c r="H1858" i="1" s="1"/>
  <c r="G1859" i="1"/>
  <c r="H1859" i="1" s="1"/>
  <c r="G1860" i="1"/>
  <c r="H1860" i="1" s="1"/>
  <c r="G1861" i="1"/>
  <c r="G1862" i="1"/>
  <c r="H1862" i="1" s="1"/>
  <c r="G1863" i="1"/>
  <c r="H1863" i="1" s="1"/>
  <c r="G1864" i="1"/>
  <c r="H1864" i="1" s="1"/>
  <c r="G1865" i="1"/>
  <c r="G1866" i="1"/>
  <c r="H1866" i="1" s="1"/>
  <c r="G1867" i="1"/>
  <c r="H1867" i="1" s="1"/>
  <c r="G1868" i="1"/>
  <c r="H1868" i="1" s="1"/>
  <c r="G1869" i="1"/>
  <c r="G1870" i="1"/>
  <c r="H1870" i="1" s="1"/>
  <c r="G1871" i="1"/>
  <c r="H1871" i="1" s="1"/>
  <c r="G1872" i="1"/>
  <c r="H1872" i="1" s="1"/>
  <c r="G1873" i="1"/>
  <c r="G1874" i="1"/>
  <c r="H1874" i="1" s="1"/>
  <c r="G1875" i="1"/>
  <c r="H1875" i="1" s="1"/>
  <c r="G1876" i="1"/>
  <c r="H1876" i="1" s="1"/>
  <c r="G1877" i="1"/>
  <c r="G1878" i="1"/>
  <c r="H1878" i="1" s="1"/>
  <c r="G1879" i="1"/>
  <c r="H1879" i="1" s="1"/>
  <c r="G1880" i="1"/>
  <c r="H1880" i="1" s="1"/>
  <c r="G1881" i="1"/>
  <c r="G1882" i="1"/>
  <c r="H1882" i="1" s="1"/>
  <c r="G1883" i="1"/>
  <c r="H1883" i="1" s="1"/>
  <c r="G1884" i="1"/>
  <c r="H1884" i="1" s="1"/>
  <c r="G1885" i="1"/>
  <c r="G1886" i="1"/>
  <c r="H1886" i="1" s="1"/>
  <c r="G1887" i="1"/>
  <c r="H1887" i="1" s="1"/>
  <c r="G1888" i="1"/>
  <c r="H1888" i="1" s="1"/>
  <c r="G1889" i="1"/>
  <c r="G1890" i="1"/>
  <c r="H1890" i="1" s="1"/>
  <c r="G1891" i="1"/>
  <c r="H1891" i="1" s="1"/>
  <c r="G1892" i="1"/>
  <c r="H1892" i="1" s="1"/>
  <c r="G1893" i="1"/>
  <c r="G1894" i="1"/>
  <c r="H1894" i="1" s="1"/>
  <c r="G1895" i="1"/>
  <c r="H1895" i="1" s="1"/>
  <c r="G1896" i="1"/>
  <c r="H1896" i="1" s="1"/>
  <c r="G1897" i="1"/>
  <c r="G1898" i="1"/>
  <c r="H1898" i="1" s="1"/>
  <c r="G1899" i="1"/>
  <c r="H1899" i="1" s="1"/>
  <c r="G1900" i="1"/>
  <c r="H1900" i="1" s="1"/>
  <c r="G1901" i="1"/>
  <c r="G1902" i="1"/>
  <c r="H1902" i="1" s="1"/>
  <c r="G1903" i="1"/>
  <c r="H1903" i="1" s="1"/>
  <c r="G1904" i="1"/>
  <c r="H1904" i="1" s="1"/>
  <c r="G1905" i="1"/>
  <c r="G1906" i="1"/>
  <c r="H1906" i="1" s="1"/>
  <c r="G1907" i="1"/>
  <c r="H1907" i="1" s="1"/>
  <c r="G1908" i="1"/>
  <c r="H1908" i="1" s="1"/>
  <c r="G1909" i="1"/>
  <c r="G1910" i="1"/>
  <c r="H1910" i="1" s="1"/>
  <c r="G1911" i="1"/>
  <c r="H1911" i="1" s="1"/>
  <c r="G1912" i="1"/>
  <c r="H1912" i="1" s="1"/>
  <c r="G1913" i="1"/>
  <c r="G1914" i="1"/>
  <c r="H1914" i="1" s="1"/>
  <c r="G1915" i="1"/>
  <c r="H1915" i="1" s="1"/>
  <c r="G1916" i="1"/>
  <c r="H1916" i="1" s="1"/>
  <c r="G1917" i="1"/>
  <c r="G1918" i="1"/>
  <c r="H1918" i="1" s="1"/>
  <c r="G1919" i="1"/>
  <c r="H1919" i="1" s="1"/>
  <c r="G1920" i="1"/>
  <c r="H1920" i="1" s="1"/>
  <c r="G1921" i="1"/>
  <c r="G1922" i="1"/>
  <c r="H1922" i="1" s="1"/>
  <c r="G1923" i="1"/>
  <c r="H1923" i="1" s="1"/>
  <c r="G1924" i="1"/>
  <c r="H1924" i="1" s="1"/>
  <c r="G1925" i="1"/>
  <c r="G1926" i="1"/>
  <c r="H1926" i="1" s="1"/>
  <c r="G1927" i="1"/>
  <c r="H1927" i="1" s="1"/>
  <c r="G1928" i="1"/>
  <c r="H1928" i="1" s="1"/>
  <c r="G1929" i="1"/>
  <c r="G1930" i="1"/>
  <c r="H1930" i="1" s="1"/>
  <c r="G1931" i="1"/>
  <c r="H1931" i="1" s="1"/>
  <c r="G1932" i="1"/>
  <c r="H1932" i="1" s="1"/>
  <c r="G1933" i="1"/>
  <c r="G1934" i="1"/>
  <c r="H1934" i="1" s="1"/>
  <c r="G1935" i="1"/>
  <c r="H1935" i="1" s="1"/>
  <c r="G1936" i="1"/>
  <c r="H1936" i="1" s="1"/>
  <c r="G1937" i="1"/>
  <c r="G1938" i="1"/>
  <c r="H1938" i="1" s="1"/>
  <c r="G1939" i="1"/>
  <c r="H1939" i="1" s="1"/>
  <c r="G1940" i="1"/>
  <c r="H1940" i="1" s="1"/>
  <c r="G1941" i="1"/>
  <c r="G1942" i="1"/>
  <c r="H1942" i="1" s="1"/>
  <c r="G1943" i="1"/>
  <c r="H1943" i="1" s="1"/>
  <c r="G1944" i="1"/>
  <c r="H1944" i="1" s="1"/>
  <c r="G1945" i="1"/>
  <c r="G1946" i="1"/>
  <c r="H1946" i="1" s="1"/>
  <c r="G1947" i="1"/>
  <c r="H1947" i="1" s="1"/>
  <c r="G1948" i="1"/>
  <c r="H1948" i="1" s="1"/>
  <c r="G1949" i="1"/>
  <c r="G1950" i="1"/>
  <c r="H1950" i="1" s="1"/>
  <c r="G1951" i="1"/>
  <c r="H1951" i="1" s="1"/>
  <c r="G1952" i="1"/>
  <c r="H1952" i="1" s="1"/>
  <c r="G1953" i="1"/>
  <c r="G1954" i="1"/>
  <c r="H1954" i="1" s="1"/>
  <c r="G1955" i="1"/>
  <c r="H1955" i="1" s="1"/>
  <c r="G1956" i="1"/>
  <c r="H1956" i="1" s="1"/>
  <c r="G1957" i="1"/>
  <c r="G1958" i="1"/>
  <c r="H1958" i="1" s="1"/>
  <c r="G1959" i="1"/>
  <c r="H1959" i="1" s="1"/>
  <c r="G1960" i="1"/>
  <c r="H1960" i="1" s="1"/>
  <c r="G1961" i="1"/>
  <c r="G1962" i="1"/>
  <c r="H1962" i="1" s="1"/>
  <c r="G1963" i="1"/>
  <c r="H1963" i="1" s="1"/>
  <c r="G1964" i="1"/>
  <c r="H1964" i="1" s="1"/>
  <c r="G1965" i="1"/>
  <c r="G1966" i="1"/>
  <c r="H1966" i="1" s="1"/>
  <c r="G1967" i="1"/>
  <c r="H1967" i="1" s="1"/>
  <c r="G1968" i="1"/>
  <c r="H1968" i="1" s="1"/>
  <c r="G1969" i="1"/>
  <c r="G1970" i="1"/>
  <c r="H1970" i="1" s="1"/>
  <c r="G1971" i="1"/>
  <c r="H1971" i="1" s="1"/>
  <c r="G1972" i="1"/>
  <c r="H1972" i="1" s="1"/>
  <c r="G1973" i="1"/>
  <c r="G1974" i="1"/>
  <c r="H1974" i="1" s="1"/>
  <c r="G1975" i="1"/>
  <c r="H1975" i="1" s="1"/>
  <c r="G1976" i="1"/>
  <c r="H1976" i="1" s="1"/>
  <c r="G1977" i="1"/>
  <c r="G1978" i="1"/>
  <c r="H1978" i="1" s="1"/>
  <c r="G1979" i="1"/>
  <c r="H1979" i="1" s="1"/>
  <c r="G1980" i="1"/>
  <c r="H1980" i="1" s="1"/>
  <c r="G1981" i="1"/>
  <c r="G1982" i="1"/>
  <c r="H1982" i="1" s="1"/>
  <c r="G1983" i="1"/>
  <c r="H1983" i="1" s="1"/>
  <c r="G1984" i="1"/>
  <c r="H1984" i="1" s="1"/>
  <c r="G1985" i="1"/>
  <c r="G1986" i="1"/>
  <c r="H1986" i="1" s="1"/>
  <c r="G1987" i="1"/>
  <c r="H1987" i="1" s="1"/>
  <c r="G1988" i="1"/>
  <c r="H1988" i="1" s="1"/>
  <c r="G1989" i="1"/>
  <c r="G1990" i="1"/>
  <c r="H1990" i="1" s="1"/>
  <c r="G1991" i="1"/>
  <c r="H1991" i="1" s="1"/>
  <c r="G1992" i="1"/>
  <c r="H1992" i="1" s="1"/>
  <c r="G1993" i="1"/>
  <c r="G1994" i="1"/>
  <c r="H1994" i="1" s="1"/>
  <c r="G1995" i="1"/>
  <c r="H1995" i="1" s="1"/>
  <c r="G1996" i="1"/>
  <c r="H1996" i="1" s="1"/>
  <c r="G1997" i="1"/>
  <c r="G1998" i="1"/>
  <c r="H1998" i="1" s="1"/>
  <c r="G1999" i="1"/>
  <c r="H1999" i="1" s="1"/>
  <c r="G2000" i="1"/>
  <c r="H2000" i="1" s="1"/>
  <c r="G2001" i="1"/>
  <c r="G2002" i="1"/>
  <c r="H2002" i="1" s="1"/>
  <c r="G2003" i="1"/>
  <c r="H2003" i="1" s="1"/>
  <c r="G2004" i="1"/>
  <c r="H2004" i="1" s="1"/>
  <c r="G2005" i="1"/>
  <c r="G2006" i="1"/>
  <c r="H2006" i="1" s="1"/>
  <c r="G2007" i="1"/>
  <c r="H2007" i="1" s="1"/>
  <c r="G2008" i="1"/>
  <c r="H2008" i="1" s="1"/>
  <c r="G2009" i="1"/>
  <c r="G2010" i="1"/>
  <c r="H2010" i="1" s="1"/>
  <c r="G2011" i="1"/>
  <c r="H2011" i="1" s="1"/>
  <c r="G2012" i="1"/>
  <c r="H2012" i="1" s="1"/>
  <c r="G2013" i="1"/>
  <c r="G2014" i="1"/>
  <c r="H2014" i="1" s="1"/>
  <c r="G2015" i="1"/>
  <c r="H2015" i="1" s="1"/>
  <c r="G2016" i="1"/>
  <c r="H2016" i="1" s="1"/>
  <c r="G2017" i="1"/>
  <c r="G2018" i="1"/>
  <c r="H2018" i="1" s="1"/>
  <c r="G2019" i="1"/>
  <c r="H2019" i="1" s="1"/>
  <c r="G2020" i="1"/>
  <c r="H2020" i="1" s="1"/>
  <c r="G2021" i="1"/>
  <c r="G2022" i="1"/>
  <c r="H2022" i="1" s="1"/>
  <c r="G2023" i="1"/>
  <c r="H2023" i="1" s="1"/>
  <c r="G2024" i="1"/>
  <c r="H2024" i="1" s="1"/>
  <c r="G2025" i="1"/>
  <c r="G2026" i="1"/>
  <c r="H2026" i="1" s="1"/>
  <c r="G2027" i="1"/>
  <c r="H2027" i="1" s="1"/>
  <c r="G2028" i="1"/>
  <c r="H2028" i="1" s="1"/>
  <c r="G2029" i="1"/>
  <c r="G2030" i="1"/>
  <c r="H2030" i="1" s="1"/>
  <c r="G2031" i="1"/>
  <c r="H2031" i="1" s="1"/>
  <c r="G2032" i="1"/>
  <c r="H2032" i="1" s="1"/>
  <c r="G2033" i="1"/>
  <c r="G2034" i="1"/>
  <c r="H2034" i="1" s="1"/>
  <c r="G2035" i="1"/>
  <c r="H2035" i="1" s="1"/>
  <c r="G2036" i="1"/>
  <c r="H2036" i="1" s="1"/>
  <c r="G2037" i="1"/>
  <c r="G2038" i="1"/>
  <c r="H2038" i="1" s="1"/>
  <c r="G2039" i="1"/>
  <c r="H2039" i="1" s="1"/>
  <c r="G2040" i="1"/>
  <c r="H2040" i="1" s="1"/>
  <c r="G2041" i="1"/>
  <c r="G2042" i="1"/>
  <c r="H2042" i="1" s="1"/>
  <c r="G2043" i="1"/>
  <c r="H2043" i="1" s="1"/>
  <c r="G2044" i="1"/>
  <c r="H2044" i="1" s="1"/>
  <c r="G2045" i="1"/>
  <c r="G2046" i="1"/>
  <c r="H2046" i="1" s="1"/>
  <c r="G2047" i="1"/>
  <c r="H2047" i="1" s="1"/>
  <c r="G2048" i="1"/>
  <c r="H2048" i="1" s="1"/>
  <c r="G2049" i="1"/>
  <c r="G2050" i="1"/>
  <c r="H2050" i="1" s="1"/>
  <c r="G2051" i="1"/>
  <c r="H2051" i="1" s="1"/>
  <c r="G2052" i="1"/>
  <c r="H2052" i="1" s="1"/>
  <c r="G2053" i="1"/>
  <c r="G2054" i="1"/>
  <c r="H2054" i="1" s="1"/>
  <c r="G2055" i="1"/>
  <c r="H2055" i="1" s="1"/>
  <c r="G2056" i="1"/>
  <c r="H2056" i="1" s="1"/>
  <c r="G2057" i="1"/>
  <c r="G2058" i="1"/>
  <c r="H2058" i="1" s="1"/>
  <c r="G2059" i="1"/>
  <c r="H2059" i="1" s="1"/>
  <c r="G2060" i="1"/>
  <c r="H2060" i="1" s="1"/>
  <c r="G2061" i="1"/>
  <c r="G2062" i="1"/>
  <c r="H2062" i="1" s="1"/>
  <c r="G2063" i="1"/>
  <c r="H2063" i="1" s="1"/>
  <c r="G2064" i="1"/>
  <c r="H2064" i="1" s="1"/>
  <c r="G2065" i="1"/>
  <c r="G2066" i="1"/>
  <c r="H2066" i="1" s="1"/>
  <c r="G2067" i="1"/>
  <c r="H2067" i="1" s="1"/>
  <c r="G2068" i="1"/>
  <c r="H2068" i="1" s="1"/>
  <c r="G2069" i="1"/>
  <c r="G2070" i="1"/>
  <c r="H2070" i="1" s="1"/>
  <c r="G2071" i="1"/>
  <c r="H2071" i="1" s="1"/>
  <c r="G2072" i="1"/>
  <c r="H2072" i="1" s="1"/>
  <c r="G2073" i="1"/>
  <c r="G2074" i="1"/>
  <c r="H2074" i="1" s="1"/>
  <c r="G2075" i="1"/>
  <c r="H2075" i="1" s="1"/>
  <c r="G2076" i="1"/>
  <c r="H2076" i="1" s="1"/>
  <c r="G2077" i="1"/>
  <c r="G2078" i="1"/>
  <c r="H2078" i="1" s="1"/>
  <c r="G2079" i="1"/>
  <c r="H2079" i="1" s="1"/>
  <c r="G2080" i="1"/>
  <c r="H2080" i="1" s="1"/>
  <c r="G2081" i="1"/>
  <c r="G2082" i="1"/>
  <c r="H2082" i="1" s="1"/>
  <c r="G2083" i="1"/>
  <c r="H2083" i="1" s="1"/>
  <c r="G2084" i="1"/>
  <c r="H2084" i="1" s="1"/>
  <c r="G2085" i="1"/>
  <c r="G2086" i="1"/>
  <c r="H2086" i="1" s="1"/>
  <c r="G2087" i="1"/>
  <c r="H2087" i="1" s="1"/>
  <c r="G2088" i="1"/>
  <c r="H2088" i="1" s="1"/>
  <c r="G2089" i="1"/>
  <c r="G2090" i="1"/>
  <c r="H2090" i="1" s="1"/>
  <c r="G2091" i="1"/>
  <c r="H2091" i="1" s="1"/>
  <c r="G2092" i="1"/>
  <c r="H2092" i="1" s="1"/>
  <c r="G2093" i="1"/>
  <c r="G2094" i="1"/>
  <c r="H2094" i="1" s="1"/>
  <c r="G2095" i="1"/>
  <c r="H2095" i="1" s="1"/>
  <c r="G2096" i="1"/>
  <c r="H2096" i="1" s="1"/>
  <c r="G2097" i="1"/>
  <c r="G2098" i="1"/>
  <c r="H2098" i="1" s="1"/>
  <c r="G2099" i="1"/>
  <c r="H2099" i="1" s="1"/>
  <c r="G2100" i="1"/>
  <c r="H2100" i="1" s="1"/>
  <c r="G2101" i="1"/>
  <c r="G2102" i="1"/>
  <c r="H2102" i="1" s="1"/>
  <c r="G2103" i="1"/>
  <c r="H2103" i="1" s="1"/>
  <c r="G2104" i="1"/>
  <c r="H2104" i="1" s="1"/>
  <c r="G2105" i="1"/>
  <c r="G2106" i="1"/>
  <c r="H2106" i="1" s="1"/>
  <c r="G2107" i="1"/>
  <c r="H2107" i="1" s="1"/>
  <c r="G2108" i="1"/>
  <c r="H2108" i="1" s="1"/>
  <c r="G2109" i="1"/>
  <c r="G2110" i="1"/>
  <c r="H2110" i="1" s="1"/>
  <c r="G2111" i="1"/>
  <c r="H2111" i="1" s="1"/>
  <c r="G2112" i="1"/>
  <c r="H2112" i="1" s="1"/>
  <c r="G2113" i="1"/>
  <c r="G2114" i="1"/>
  <c r="H2114" i="1" s="1"/>
  <c r="G2115" i="1"/>
  <c r="H2115" i="1" s="1"/>
  <c r="G2116" i="1"/>
  <c r="H2116" i="1" s="1"/>
  <c r="G2117" i="1"/>
  <c r="G2118" i="1"/>
  <c r="H2118" i="1" s="1"/>
  <c r="G2119" i="1"/>
  <c r="H2119" i="1" s="1"/>
  <c r="G2120" i="1"/>
  <c r="H2120" i="1" s="1"/>
  <c r="G2121" i="1"/>
  <c r="G2122" i="1"/>
  <c r="H2122" i="1" s="1"/>
  <c r="G2123" i="1"/>
  <c r="H2123" i="1" s="1"/>
  <c r="G2124" i="1"/>
  <c r="H2124" i="1" s="1"/>
  <c r="G2125" i="1"/>
  <c r="G2126" i="1"/>
  <c r="H2126" i="1" s="1"/>
  <c r="G2127" i="1"/>
  <c r="H2127" i="1" s="1"/>
  <c r="G2128" i="1"/>
  <c r="H2128" i="1" s="1"/>
  <c r="G2129" i="1"/>
  <c r="G2130" i="1"/>
  <c r="H2130" i="1" s="1"/>
  <c r="G2131" i="1"/>
  <c r="H2131" i="1" s="1"/>
  <c r="G2132" i="1"/>
  <c r="H2132" i="1" s="1"/>
  <c r="G2133" i="1"/>
  <c r="G2134" i="1"/>
  <c r="H2134" i="1" s="1"/>
  <c r="G2135" i="1"/>
  <c r="H2135" i="1" s="1"/>
  <c r="G2136" i="1"/>
  <c r="H2136" i="1" s="1"/>
  <c r="G2137" i="1"/>
  <c r="G2138" i="1"/>
  <c r="H2138" i="1" s="1"/>
  <c r="G2139" i="1"/>
  <c r="H2139" i="1" s="1"/>
  <c r="G2140" i="1"/>
  <c r="H2140" i="1" s="1"/>
  <c r="G2141" i="1"/>
  <c r="G2142" i="1"/>
  <c r="H2142" i="1" s="1"/>
  <c r="G2143" i="1"/>
  <c r="H2143" i="1" s="1"/>
  <c r="G2144" i="1"/>
  <c r="H2144" i="1" s="1"/>
  <c r="G2145" i="1"/>
  <c r="G2146" i="1"/>
  <c r="H2146" i="1" s="1"/>
  <c r="G2147" i="1"/>
  <c r="H2147" i="1" s="1"/>
  <c r="G2148" i="1"/>
  <c r="H2148" i="1" s="1"/>
  <c r="G2149" i="1"/>
  <c r="G2150" i="1"/>
  <c r="H2150" i="1" s="1"/>
  <c r="G2151" i="1"/>
  <c r="H2151" i="1" s="1"/>
  <c r="G2152" i="1"/>
  <c r="H2152" i="1" s="1"/>
  <c r="G2153" i="1"/>
  <c r="G2154" i="1"/>
  <c r="H2154" i="1" s="1"/>
  <c r="G2155" i="1"/>
  <c r="H2155" i="1" s="1"/>
  <c r="G2156" i="1"/>
  <c r="H2156" i="1" s="1"/>
  <c r="G2157" i="1"/>
  <c r="G2158" i="1"/>
  <c r="H2158" i="1" s="1"/>
  <c r="G2159" i="1"/>
  <c r="H2159" i="1" s="1"/>
  <c r="G2160" i="1"/>
  <c r="H2160" i="1" s="1"/>
  <c r="G2161" i="1"/>
  <c r="G2162" i="1"/>
  <c r="H2162" i="1" s="1"/>
  <c r="G2163" i="1"/>
  <c r="H2163" i="1" s="1"/>
  <c r="G2164" i="1"/>
  <c r="H2164" i="1" s="1"/>
  <c r="G2165" i="1"/>
  <c r="G2166" i="1"/>
  <c r="H2166" i="1" s="1"/>
  <c r="G2167" i="1"/>
  <c r="H2167" i="1" s="1"/>
  <c r="G2168" i="1"/>
  <c r="H2168" i="1" s="1"/>
  <c r="G2169" i="1"/>
  <c r="G2170" i="1"/>
  <c r="H2170" i="1" s="1"/>
  <c r="G2171" i="1"/>
  <c r="H2171" i="1" s="1"/>
  <c r="G2172" i="1"/>
  <c r="H2172" i="1" s="1"/>
  <c r="G2173" i="1"/>
  <c r="G2174" i="1"/>
  <c r="H2174" i="1" s="1"/>
  <c r="G2175" i="1"/>
  <c r="H2175" i="1" s="1"/>
  <c r="G2176" i="1"/>
  <c r="H2176" i="1" s="1"/>
  <c r="G2177" i="1"/>
  <c r="G2178" i="1"/>
  <c r="H2178" i="1" s="1"/>
  <c r="G2179" i="1"/>
  <c r="H2179" i="1" s="1"/>
  <c r="G2180" i="1"/>
  <c r="H2180" i="1" s="1"/>
  <c r="G2181" i="1"/>
  <c r="G2182" i="1"/>
  <c r="H2182" i="1" s="1"/>
  <c r="G2183" i="1"/>
  <c r="H2183" i="1" s="1"/>
  <c r="G2184" i="1"/>
  <c r="H2184" i="1" s="1"/>
  <c r="G2185" i="1"/>
  <c r="G2186" i="1"/>
  <c r="H2186" i="1" s="1"/>
  <c r="G2187" i="1"/>
  <c r="H2187" i="1" s="1"/>
  <c r="G2188" i="1"/>
  <c r="H2188" i="1" s="1"/>
  <c r="G2189" i="1"/>
  <c r="G2190" i="1"/>
  <c r="H2190" i="1" s="1"/>
  <c r="G2191" i="1"/>
  <c r="H2191" i="1" s="1"/>
  <c r="G2192" i="1"/>
  <c r="H2192" i="1" s="1"/>
  <c r="G2193" i="1"/>
  <c r="G2194" i="1"/>
  <c r="H2194" i="1" s="1"/>
  <c r="G2195" i="1"/>
  <c r="H2195" i="1" s="1"/>
  <c r="G2196" i="1"/>
  <c r="H2196" i="1" s="1"/>
  <c r="G2197" i="1"/>
  <c r="G2198" i="1"/>
  <c r="H2198" i="1" s="1"/>
  <c r="G2199" i="1"/>
  <c r="H2199" i="1" s="1"/>
  <c r="G2200" i="1"/>
  <c r="H2200" i="1" s="1"/>
  <c r="G2201" i="1"/>
  <c r="G2202" i="1"/>
  <c r="H2202" i="1" s="1"/>
  <c r="G2203" i="1"/>
  <c r="H2203" i="1" s="1"/>
  <c r="G2204" i="1"/>
  <c r="H2204" i="1" s="1"/>
  <c r="G2205" i="1"/>
  <c r="G2206" i="1"/>
  <c r="H2206" i="1" s="1"/>
  <c r="G2207" i="1"/>
  <c r="H2207" i="1" s="1"/>
  <c r="G2208" i="1"/>
  <c r="H2208" i="1" s="1"/>
  <c r="G2209" i="1"/>
  <c r="G2210" i="1"/>
  <c r="H2210" i="1" s="1"/>
  <c r="G2211" i="1"/>
  <c r="H2211" i="1" s="1"/>
  <c r="G2212" i="1"/>
  <c r="H2212" i="1" s="1"/>
  <c r="G2213" i="1"/>
  <c r="G2214" i="1"/>
  <c r="H2214" i="1" s="1"/>
  <c r="G2215" i="1"/>
  <c r="H2215" i="1" s="1"/>
  <c r="G2216" i="1"/>
  <c r="H2216" i="1" s="1"/>
  <c r="G2217" i="1"/>
  <c r="G2218" i="1"/>
  <c r="H2218" i="1" s="1"/>
  <c r="G2219" i="1"/>
  <c r="H2219" i="1" s="1"/>
  <c r="G2220" i="1"/>
  <c r="H2220" i="1" s="1"/>
  <c r="G2221" i="1"/>
  <c r="G2222" i="1"/>
  <c r="H2222" i="1" s="1"/>
  <c r="G2223" i="1"/>
  <c r="H2223" i="1" s="1"/>
  <c r="G2224" i="1"/>
  <c r="H2224" i="1" s="1"/>
  <c r="G2225" i="1"/>
  <c r="G2226" i="1"/>
  <c r="H2226" i="1" s="1"/>
  <c r="G2227" i="1"/>
  <c r="H2227" i="1" s="1"/>
  <c r="G2228" i="1"/>
  <c r="H2228" i="1" s="1"/>
  <c r="G2229" i="1"/>
  <c r="G2230" i="1"/>
  <c r="H2230" i="1" s="1"/>
  <c r="G2231" i="1"/>
  <c r="H2231" i="1" s="1"/>
  <c r="G2232" i="1"/>
  <c r="H2232" i="1" s="1"/>
  <c r="G2233" i="1"/>
  <c r="G2234" i="1"/>
  <c r="H2234" i="1" s="1"/>
  <c r="G2235" i="1"/>
  <c r="H2235" i="1" s="1"/>
  <c r="G2236" i="1"/>
  <c r="H2236" i="1" s="1"/>
  <c r="G2237" i="1"/>
  <c r="G2238" i="1"/>
  <c r="H2238" i="1" s="1"/>
  <c r="G2239" i="1"/>
  <c r="H2239" i="1" s="1"/>
  <c r="G2240" i="1"/>
  <c r="H2240" i="1" s="1"/>
  <c r="G2241" i="1"/>
  <c r="G2242" i="1"/>
  <c r="H2242" i="1" s="1"/>
  <c r="G2243" i="1"/>
  <c r="H2243" i="1" s="1"/>
  <c r="G2244" i="1"/>
  <c r="H2244" i="1" s="1"/>
  <c r="G2245" i="1"/>
  <c r="G2246" i="1"/>
  <c r="H2246" i="1" s="1"/>
  <c r="G2247" i="1"/>
  <c r="H2247" i="1" s="1"/>
  <c r="G2248" i="1"/>
  <c r="H2248" i="1" s="1"/>
  <c r="G2249" i="1"/>
  <c r="G2250" i="1"/>
  <c r="H2250" i="1" s="1"/>
  <c r="G2251" i="1"/>
  <c r="H2251" i="1" s="1"/>
  <c r="G2252" i="1"/>
  <c r="H2252" i="1" s="1"/>
  <c r="G2253" i="1"/>
  <c r="G2254" i="1"/>
  <c r="H2254" i="1" s="1"/>
  <c r="G2255" i="1"/>
  <c r="H2255" i="1" s="1"/>
  <c r="G2256" i="1"/>
  <c r="H2256" i="1" s="1"/>
  <c r="G2257" i="1"/>
  <c r="G2258" i="1"/>
  <c r="H2258" i="1" s="1"/>
  <c r="G2259" i="1"/>
  <c r="H2259" i="1" s="1"/>
  <c r="G2260" i="1"/>
  <c r="H2260" i="1" s="1"/>
  <c r="G2261" i="1"/>
  <c r="G2262" i="1"/>
  <c r="H2262" i="1" s="1"/>
  <c r="G2263" i="1"/>
  <c r="H2263" i="1" s="1"/>
  <c r="G2264" i="1"/>
  <c r="H2264" i="1" s="1"/>
  <c r="G2265" i="1"/>
  <c r="G2266" i="1"/>
  <c r="H2266" i="1" s="1"/>
  <c r="G2267" i="1"/>
  <c r="H2267" i="1" s="1"/>
  <c r="G2268" i="1"/>
  <c r="H2268" i="1" s="1"/>
  <c r="G2269" i="1"/>
  <c r="G2270" i="1"/>
  <c r="H2270" i="1" s="1"/>
  <c r="G2271" i="1"/>
  <c r="H2271" i="1" s="1"/>
  <c r="G2272" i="1"/>
  <c r="H2272" i="1" s="1"/>
  <c r="G2273" i="1"/>
  <c r="G2274" i="1"/>
  <c r="H2274" i="1" s="1"/>
  <c r="G2275" i="1"/>
  <c r="H2275" i="1" s="1"/>
  <c r="G2276" i="1"/>
  <c r="H2276" i="1" s="1"/>
  <c r="G2277" i="1"/>
  <c r="G2278" i="1"/>
  <c r="H2278" i="1" s="1"/>
  <c r="G2279" i="1"/>
  <c r="H2279" i="1" s="1"/>
  <c r="G2280" i="1"/>
  <c r="H2280" i="1" s="1"/>
  <c r="G2281" i="1"/>
  <c r="G2282" i="1"/>
  <c r="H2282" i="1" s="1"/>
  <c r="G2283" i="1"/>
  <c r="H2283" i="1" s="1"/>
  <c r="G2284" i="1"/>
  <c r="H2284" i="1" s="1"/>
  <c r="G2285" i="1"/>
  <c r="G2286" i="1"/>
  <c r="H2286" i="1" s="1"/>
  <c r="G2287" i="1"/>
  <c r="H2287" i="1" s="1"/>
  <c r="G2288" i="1"/>
  <c r="H2288" i="1" s="1"/>
  <c r="G2289" i="1"/>
  <c r="G2290" i="1"/>
  <c r="H2290" i="1" s="1"/>
  <c r="G2291" i="1"/>
  <c r="H2291" i="1" s="1"/>
  <c r="G2292" i="1"/>
  <c r="H2292" i="1" s="1"/>
  <c r="G2293" i="1"/>
  <c r="G2294" i="1"/>
  <c r="H2294" i="1" s="1"/>
  <c r="G2295" i="1"/>
  <c r="H2295" i="1" s="1"/>
  <c r="G2296" i="1"/>
  <c r="H2296" i="1" s="1"/>
  <c r="G2297" i="1"/>
  <c r="G2298" i="1"/>
  <c r="H2298" i="1" s="1"/>
  <c r="G2299" i="1"/>
  <c r="H2299" i="1" s="1"/>
  <c r="G2300" i="1"/>
  <c r="H2300" i="1" s="1"/>
  <c r="G2301" i="1"/>
  <c r="G2302" i="1"/>
  <c r="H2302" i="1" s="1"/>
  <c r="G2303" i="1"/>
  <c r="H2303" i="1" s="1"/>
  <c r="G2304" i="1"/>
  <c r="H2304" i="1" s="1"/>
  <c r="G2305" i="1"/>
  <c r="G2306" i="1"/>
  <c r="H2306" i="1" s="1"/>
  <c r="G2307" i="1"/>
  <c r="H2307" i="1" s="1"/>
  <c r="G2308" i="1"/>
  <c r="H2308" i="1" s="1"/>
  <c r="G2309" i="1"/>
  <c r="G2310" i="1"/>
  <c r="H2310" i="1" s="1"/>
  <c r="G2311" i="1"/>
  <c r="H2311" i="1" s="1"/>
  <c r="G2312" i="1"/>
  <c r="H2312" i="1" s="1"/>
  <c r="G2313" i="1"/>
  <c r="G2314" i="1"/>
  <c r="H2314" i="1" s="1"/>
  <c r="G2315" i="1"/>
  <c r="H2315" i="1" s="1"/>
  <c r="G2316" i="1"/>
  <c r="H2316" i="1" s="1"/>
  <c r="G2317" i="1"/>
  <c r="G2318" i="1"/>
  <c r="H2318" i="1" s="1"/>
  <c r="G2319" i="1"/>
  <c r="H2319" i="1" s="1"/>
  <c r="G2320" i="1"/>
  <c r="H2320" i="1" s="1"/>
  <c r="G2321" i="1"/>
  <c r="G2322" i="1"/>
  <c r="H2322" i="1" s="1"/>
  <c r="G2323" i="1"/>
  <c r="H2323" i="1" s="1"/>
  <c r="G2324" i="1"/>
  <c r="H2324" i="1" s="1"/>
  <c r="G2325" i="1"/>
  <c r="G2326" i="1"/>
  <c r="H2326" i="1" s="1"/>
  <c r="G2327" i="1"/>
  <c r="H2327" i="1" s="1"/>
  <c r="G2328" i="1"/>
  <c r="H2328" i="1" s="1"/>
  <c r="G2329" i="1"/>
  <c r="G2330" i="1"/>
  <c r="H2330" i="1" s="1"/>
  <c r="G2331" i="1"/>
  <c r="H2331" i="1" s="1"/>
  <c r="G2332" i="1"/>
  <c r="H2332" i="1" s="1"/>
  <c r="G2333" i="1"/>
  <c r="G2334" i="1"/>
  <c r="H2334" i="1" s="1"/>
  <c r="G2335" i="1"/>
  <c r="H2335" i="1" s="1"/>
  <c r="G2336" i="1"/>
  <c r="H2336" i="1" s="1"/>
  <c r="G2337" i="1"/>
  <c r="G2338" i="1"/>
  <c r="H2338" i="1" s="1"/>
  <c r="G2339" i="1"/>
  <c r="H2339" i="1" s="1"/>
  <c r="G2340" i="1"/>
  <c r="H2340" i="1" s="1"/>
  <c r="G2341" i="1"/>
  <c r="G2342" i="1"/>
  <c r="H2342" i="1" s="1"/>
  <c r="G2343" i="1"/>
  <c r="H2343" i="1" s="1"/>
  <c r="G2344" i="1"/>
  <c r="H2344" i="1" s="1"/>
  <c r="G2345" i="1"/>
  <c r="G2346" i="1"/>
  <c r="H2346" i="1" s="1"/>
  <c r="G2347" i="1"/>
  <c r="H2347" i="1" s="1"/>
  <c r="G2348" i="1"/>
  <c r="H2348" i="1" s="1"/>
  <c r="G2349" i="1"/>
  <c r="G2350" i="1"/>
  <c r="H2350" i="1" s="1"/>
  <c r="G2351" i="1"/>
  <c r="H2351" i="1" s="1"/>
  <c r="G2352" i="1"/>
  <c r="H2352" i="1" s="1"/>
  <c r="G2353" i="1"/>
  <c r="G2354" i="1"/>
  <c r="H2354" i="1" s="1"/>
  <c r="G2355" i="1"/>
  <c r="H2355" i="1" s="1"/>
  <c r="G2356" i="1"/>
  <c r="H2356" i="1" s="1"/>
  <c r="G2357" i="1"/>
  <c r="G2358" i="1"/>
  <c r="H2358" i="1" s="1"/>
  <c r="G2359" i="1"/>
  <c r="H2359" i="1" s="1"/>
  <c r="G2360" i="1"/>
  <c r="H2360" i="1" s="1"/>
  <c r="G2361" i="1"/>
  <c r="G2362" i="1"/>
  <c r="H2362" i="1" s="1"/>
  <c r="G2363" i="1"/>
  <c r="H2363" i="1" s="1"/>
  <c r="G2364" i="1"/>
  <c r="H2364" i="1" s="1"/>
  <c r="G2365" i="1"/>
  <c r="G2366" i="1"/>
  <c r="H2366" i="1" s="1"/>
  <c r="G2367" i="1"/>
  <c r="H2367" i="1" s="1"/>
  <c r="G2368" i="1"/>
  <c r="H2368" i="1" s="1"/>
  <c r="G2369" i="1"/>
  <c r="G2370" i="1"/>
  <c r="H2370" i="1" s="1"/>
  <c r="G2371" i="1"/>
  <c r="H2371" i="1" s="1"/>
  <c r="G2372" i="1"/>
  <c r="H2372" i="1" s="1"/>
  <c r="G2373" i="1"/>
  <c r="G2374" i="1"/>
  <c r="H2374" i="1" s="1"/>
  <c r="G2375" i="1"/>
  <c r="H2375" i="1" s="1"/>
  <c r="G2376" i="1"/>
  <c r="H2376" i="1" s="1"/>
  <c r="G2377" i="1"/>
  <c r="G2378" i="1"/>
  <c r="H2378" i="1" s="1"/>
  <c r="G2379" i="1"/>
  <c r="H2379" i="1" s="1"/>
  <c r="G2380" i="1"/>
  <c r="H2380" i="1" s="1"/>
  <c r="G2381" i="1"/>
  <c r="G2382" i="1"/>
  <c r="H2382" i="1" s="1"/>
  <c r="G2383" i="1"/>
  <c r="H2383" i="1" s="1"/>
  <c r="G2384" i="1"/>
  <c r="H2384" i="1" s="1"/>
  <c r="G2385" i="1"/>
  <c r="G2386" i="1"/>
  <c r="H2386" i="1" s="1"/>
  <c r="G2387" i="1"/>
  <c r="H2387" i="1" s="1"/>
  <c r="G2388" i="1"/>
  <c r="H2388" i="1" s="1"/>
  <c r="G2389" i="1"/>
  <c r="G2390" i="1"/>
  <c r="H2390" i="1" s="1"/>
  <c r="G2391" i="1"/>
  <c r="H2391" i="1" s="1"/>
  <c r="G2392" i="1"/>
  <c r="H2392" i="1" s="1"/>
  <c r="G2393" i="1"/>
  <c r="G2394" i="1"/>
  <c r="H2394" i="1" s="1"/>
  <c r="G2395" i="1"/>
  <c r="H2395" i="1" s="1"/>
  <c r="G2396" i="1"/>
  <c r="H2396" i="1" s="1"/>
  <c r="G2397" i="1"/>
  <c r="G2398" i="1"/>
  <c r="H2398" i="1" s="1"/>
  <c r="G2399" i="1"/>
  <c r="H2399" i="1" s="1"/>
  <c r="G2400" i="1"/>
  <c r="H2400" i="1" s="1"/>
  <c r="G2401" i="1"/>
  <c r="G2402" i="1"/>
  <c r="H2402" i="1" s="1"/>
  <c r="G2403" i="1"/>
  <c r="H2403" i="1" s="1"/>
  <c r="G2404" i="1"/>
  <c r="H2404" i="1" s="1"/>
  <c r="G2405" i="1"/>
  <c r="G2406" i="1"/>
  <c r="H2406" i="1" s="1"/>
  <c r="G2407" i="1"/>
  <c r="H2407" i="1" s="1"/>
  <c r="G2408" i="1"/>
  <c r="H2408" i="1" s="1"/>
  <c r="G2409" i="1"/>
  <c r="G2410" i="1"/>
  <c r="H2410" i="1" s="1"/>
  <c r="G2411" i="1"/>
  <c r="H2411" i="1" s="1"/>
  <c r="G2412" i="1"/>
  <c r="H2412" i="1" s="1"/>
  <c r="G2413" i="1"/>
  <c r="G2414" i="1"/>
  <c r="H2414" i="1" s="1"/>
  <c r="G2415" i="1"/>
  <c r="H2415" i="1" s="1"/>
  <c r="G2416" i="1"/>
  <c r="H2416" i="1" s="1"/>
  <c r="G2417" i="1"/>
  <c r="G2418" i="1"/>
  <c r="H2418" i="1" s="1"/>
  <c r="G2419" i="1"/>
  <c r="H2419" i="1" s="1"/>
  <c r="G2420" i="1"/>
  <c r="H2420" i="1" s="1"/>
  <c r="G2421" i="1"/>
  <c r="G2422" i="1"/>
  <c r="H2422" i="1" s="1"/>
  <c r="G2423" i="1"/>
  <c r="H2423" i="1" s="1"/>
  <c r="G2424" i="1"/>
  <c r="H2424" i="1" s="1"/>
  <c r="G2425" i="1"/>
  <c r="G2426" i="1"/>
  <c r="H2426" i="1" s="1"/>
  <c r="G2427" i="1"/>
  <c r="H2427" i="1" s="1"/>
  <c r="G2428" i="1"/>
  <c r="H2428" i="1" s="1"/>
  <c r="G2429" i="1"/>
  <c r="G2430" i="1"/>
  <c r="H2430" i="1" s="1"/>
  <c r="G2431" i="1"/>
  <c r="G2432" i="1"/>
  <c r="H2432" i="1" s="1"/>
  <c r="G2433" i="1"/>
  <c r="G2434" i="1"/>
  <c r="H2434" i="1" s="1"/>
  <c r="G2435" i="1"/>
  <c r="H2435" i="1" s="1"/>
  <c r="G2436" i="1"/>
  <c r="H2436" i="1" s="1"/>
  <c r="G2437" i="1"/>
  <c r="G2438" i="1"/>
  <c r="H2438" i="1" s="1"/>
  <c r="G2439" i="1"/>
  <c r="H2439" i="1" s="1"/>
  <c r="G2440" i="1"/>
  <c r="H2440" i="1" s="1"/>
  <c r="G2441" i="1"/>
  <c r="G2442" i="1"/>
  <c r="H2442" i="1" s="1"/>
  <c r="G2443" i="1"/>
  <c r="H2443" i="1" s="1"/>
  <c r="G2444" i="1"/>
  <c r="H2444" i="1" s="1"/>
  <c r="G2445" i="1"/>
  <c r="G2446" i="1"/>
  <c r="H2446" i="1" s="1"/>
  <c r="G2447" i="1"/>
  <c r="H2447" i="1" s="1"/>
  <c r="G2448" i="1"/>
  <c r="H2448" i="1" s="1"/>
  <c r="G2449" i="1"/>
  <c r="G2450" i="1"/>
  <c r="H2450" i="1" s="1"/>
  <c r="G2451" i="1"/>
  <c r="H2451" i="1" s="1"/>
  <c r="G2452" i="1"/>
  <c r="H2452" i="1" s="1"/>
  <c r="G2453" i="1"/>
  <c r="G2454" i="1"/>
  <c r="H2454" i="1" s="1"/>
  <c r="G2455" i="1"/>
  <c r="H2455" i="1" s="1"/>
  <c r="G2456" i="1"/>
  <c r="H2456" i="1" s="1"/>
  <c r="G2457" i="1"/>
  <c r="G2458" i="1"/>
  <c r="H2458" i="1" s="1"/>
  <c r="G2459" i="1"/>
  <c r="H2459" i="1" s="1"/>
  <c r="G2460" i="1"/>
  <c r="H2460" i="1" s="1"/>
  <c r="G2461" i="1"/>
  <c r="G2462" i="1"/>
  <c r="H2462" i="1" s="1"/>
  <c r="G2463" i="1"/>
  <c r="H2463" i="1" s="1"/>
  <c r="G2464" i="1"/>
  <c r="H2464" i="1" s="1"/>
  <c r="G2465" i="1"/>
  <c r="G2466" i="1"/>
  <c r="H2466" i="1" s="1"/>
  <c r="G2467" i="1"/>
  <c r="H2467" i="1" s="1"/>
  <c r="G2468" i="1"/>
  <c r="H2468" i="1" s="1"/>
  <c r="G2469" i="1"/>
  <c r="G2470" i="1"/>
  <c r="H2470" i="1" s="1"/>
  <c r="G2471" i="1"/>
  <c r="H2471" i="1" s="1"/>
  <c r="G2472" i="1"/>
  <c r="H2472" i="1" s="1"/>
  <c r="G2473" i="1"/>
  <c r="G2474" i="1"/>
  <c r="H2474" i="1" s="1"/>
  <c r="G2475" i="1"/>
  <c r="H2475" i="1" s="1"/>
  <c r="G2476" i="1"/>
  <c r="H2476" i="1" s="1"/>
  <c r="G2477" i="1"/>
  <c r="G2478" i="1"/>
  <c r="H2478" i="1" s="1"/>
  <c r="G2479" i="1"/>
  <c r="H2479" i="1" s="1"/>
  <c r="G2480" i="1"/>
  <c r="H2480" i="1" s="1"/>
  <c r="G2481" i="1"/>
  <c r="G2482" i="1"/>
  <c r="H2482" i="1" s="1"/>
  <c r="G2483" i="1"/>
  <c r="H2483" i="1" s="1"/>
  <c r="G2484" i="1"/>
  <c r="H2484" i="1" s="1"/>
  <c r="G2485" i="1"/>
  <c r="G2486" i="1"/>
  <c r="H2486" i="1" s="1"/>
  <c r="G2487" i="1"/>
  <c r="H2487" i="1" s="1"/>
  <c r="G2488" i="1"/>
  <c r="H2488" i="1" s="1"/>
  <c r="G2489" i="1"/>
  <c r="G2490" i="1"/>
  <c r="H2490" i="1" s="1"/>
  <c r="G2491" i="1"/>
  <c r="H2491" i="1" s="1"/>
  <c r="G2492" i="1"/>
  <c r="H2492" i="1" s="1"/>
  <c r="G2493" i="1"/>
  <c r="G2494" i="1"/>
  <c r="H2494" i="1" s="1"/>
  <c r="G2495" i="1"/>
  <c r="H2495" i="1" s="1"/>
  <c r="G2496" i="1"/>
  <c r="H2496" i="1" s="1"/>
  <c r="G2497" i="1"/>
  <c r="G2498" i="1"/>
  <c r="H2498" i="1" s="1"/>
  <c r="G2499" i="1"/>
  <c r="H2499" i="1" s="1"/>
  <c r="G2500" i="1"/>
  <c r="H2500" i="1" s="1"/>
  <c r="G2501" i="1"/>
  <c r="G2502" i="1"/>
  <c r="H2502" i="1" s="1"/>
  <c r="G2503" i="1"/>
  <c r="H2503" i="1" s="1"/>
  <c r="G2504" i="1"/>
  <c r="H2504" i="1" s="1"/>
  <c r="G2505" i="1"/>
  <c r="G2506" i="1"/>
  <c r="H2506" i="1" s="1"/>
  <c r="G2507" i="1"/>
  <c r="H2507" i="1" s="1"/>
  <c r="G2508" i="1"/>
  <c r="H2508" i="1" s="1"/>
  <c r="G2509" i="1"/>
  <c r="G2510" i="1"/>
  <c r="H2510" i="1" s="1"/>
  <c r="G2511" i="1"/>
  <c r="H2511" i="1" s="1"/>
  <c r="G2512" i="1"/>
  <c r="H2512" i="1" s="1"/>
  <c r="G2513" i="1"/>
  <c r="G2514" i="1"/>
  <c r="H2514" i="1" s="1"/>
  <c r="G2515" i="1"/>
  <c r="H2515" i="1" s="1"/>
  <c r="G2516" i="1"/>
  <c r="H2516" i="1" s="1"/>
  <c r="G2517" i="1"/>
  <c r="G2518" i="1"/>
  <c r="H2518" i="1" s="1"/>
  <c r="G2519" i="1"/>
  <c r="H2519" i="1" s="1"/>
  <c r="G2520" i="1"/>
  <c r="H2520" i="1" s="1"/>
  <c r="G2521" i="1"/>
  <c r="G2522" i="1"/>
  <c r="H2522" i="1" s="1"/>
  <c r="G2523" i="1"/>
  <c r="H2523" i="1" s="1"/>
  <c r="G2524" i="1"/>
  <c r="H2524" i="1" s="1"/>
  <c r="G2525" i="1"/>
  <c r="G2526" i="1"/>
  <c r="H2526" i="1" s="1"/>
  <c r="G2527" i="1"/>
  <c r="H2527" i="1" s="1"/>
  <c r="G2528" i="1"/>
  <c r="H2528" i="1" s="1"/>
  <c r="G2529" i="1"/>
  <c r="G2530" i="1"/>
  <c r="H2530" i="1" s="1"/>
  <c r="G2531" i="1"/>
  <c r="H2531" i="1" s="1"/>
  <c r="G2532" i="1"/>
  <c r="H2532" i="1" s="1"/>
  <c r="G2533" i="1"/>
  <c r="G2534" i="1"/>
  <c r="H2534" i="1" s="1"/>
  <c r="G2535" i="1"/>
  <c r="H2535" i="1" s="1"/>
  <c r="G2536" i="1"/>
  <c r="H2536" i="1" s="1"/>
  <c r="G2537" i="1"/>
  <c r="G2538" i="1"/>
  <c r="H2538" i="1" s="1"/>
  <c r="G2539" i="1"/>
  <c r="H2539" i="1" s="1"/>
  <c r="G2540" i="1"/>
  <c r="H2540" i="1" s="1"/>
  <c r="G2541" i="1"/>
  <c r="G2542" i="1"/>
  <c r="H2542" i="1" s="1"/>
  <c r="G2543" i="1"/>
  <c r="H2543" i="1" s="1"/>
  <c r="G2544" i="1"/>
  <c r="H2544" i="1" s="1"/>
  <c r="G2545" i="1"/>
  <c r="G2546" i="1"/>
  <c r="H2546" i="1" s="1"/>
  <c r="G2547" i="1"/>
  <c r="H2547" i="1" s="1"/>
  <c r="G2548" i="1"/>
  <c r="H2548" i="1" s="1"/>
  <c r="G2549" i="1"/>
  <c r="G2550" i="1"/>
  <c r="H2550" i="1" s="1"/>
  <c r="G2551" i="1"/>
  <c r="H2551" i="1" s="1"/>
  <c r="G2552" i="1"/>
  <c r="H2552" i="1" s="1"/>
  <c r="G2553" i="1"/>
  <c r="G2554" i="1"/>
  <c r="H2554" i="1" s="1"/>
  <c r="G2555" i="1"/>
  <c r="H2555" i="1" s="1"/>
  <c r="G2556" i="1"/>
  <c r="H2556" i="1" s="1"/>
  <c r="G2557" i="1"/>
  <c r="G2558" i="1"/>
  <c r="H2558" i="1" s="1"/>
  <c r="G2559" i="1"/>
  <c r="H2559" i="1" s="1"/>
  <c r="G2560" i="1"/>
  <c r="H2560" i="1" s="1"/>
  <c r="G2561" i="1"/>
  <c r="G2562" i="1"/>
  <c r="H2562" i="1" s="1"/>
  <c r="G2563" i="1"/>
  <c r="H2563" i="1" s="1"/>
  <c r="G2564" i="1"/>
  <c r="H2564" i="1" s="1"/>
  <c r="G2565" i="1"/>
  <c r="G2566" i="1"/>
  <c r="H2566" i="1" s="1"/>
  <c r="G2567" i="1"/>
  <c r="H2567" i="1" s="1"/>
  <c r="G2568" i="1"/>
  <c r="H2568" i="1" s="1"/>
  <c r="G2569" i="1"/>
  <c r="G2570" i="1"/>
  <c r="H2570" i="1" s="1"/>
  <c r="G2571" i="1"/>
  <c r="H2571" i="1" s="1"/>
  <c r="G2572" i="1"/>
  <c r="H2572" i="1" s="1"/>
  <c r="G2573" i="1"/>
  <c r="G2574" i="1"/>
  <c r="H2574" i="1" s="1"/>
  <c r="G2575" i="1"/>
  <c r="H2575" i="1" s="1"/>
  <c r="G2576" i="1"/>
  <c r="H2576" i="1" s="1"/>
  <c r="G2577" i="1"/>
  <c r="G2578" i="1"/>
  <c r="H2578" i="1" s="1"/>
  <c r="G2579" i="1"/>
  <c r="H2579" i="1" s="1"/>
  <c r="G2580" i="1"/>
  <c r="H2580" i="1" s="1"/>
  <c r="G2581" i="1"/>
  <c r="G2582" i="1"/>
  <c r="H2582" i="1" s="1"/>
  <c r="G2583" i="1"/>
  <c r="H2583" i="1" s="1"/>
  <c r="G2584" i="1"/>
  <c r="H2584" i="1" s="1"/>
  <c r="G2585" i="1"/>
  <c r="G2586" i="1"/>
  <c r="H2586" i="1" s="1"/>
  <c r="G2587" i="1"/>
  <c r="H2587" i="1" s="1"/>
  <c r="G2588" i="1"/>
  <c r="H2588" i="1" s="1"/>
  <c r="G2589" i="1"/>
  <c r="G2590" i="1"/>
  <c r="H2590" i="1" s="1"/>
  <c r="G2591" i="1"/>
  <c r="H2591" i="1" s="1"/>
  <c r="G2592" i="1"/>
  <c r="H2592" i="1" s="1"/>
  <c r="G2593" i="1"/>
  <c r="G2594" i="1"/>
  <c r="H2594" i="1" s="1"/>
  <c r="G2595" i="1"/>
  <c r="H2595" i="1" s="1"/>
  <c r="G2596" i="1"/>
  <c r="H2596" i="1" s="1"/>
  <c r="G2597" i="1"/>
  <c r="G2598" i="1"/>
  <c r="H2598" i="1" s="1"/>
  <c r="G2599" i="1"/>
  <c r="H2599" i="1" s="1"/>
  <c r="G2600" i="1"/>
  <c r="H2600" i="1" s="1"/>
  <c r="G2601" i="1"/>
  <c r="G2602" i="1"/>
  <c r="H2602" i="1" s="1"/>
  <c r="G2603" i="1"/>
  <c r="H2603" i="1" s="1"/>
  <c r="G2604" i="1"/>
  <c r="H2604" i="1" s="1"/>
  <c r="G2605" i="1"/>
  <c r="G2606" i="1"/>
  <c r="H2606" i="1" s="1"/>
  <c r="G2607" i="1"/>
  <c r="H2607" i="1" s="1"/>
  <c r="G2608" i="1"/>
  <c r="H2608" i="1" s="1"/>
  <c r="G2609" i="1"/>
  <c r="G2610" i="1"/>
  <c r="H2610" i="1" s="1"/>
  <c r="G2611" i="1"/>
  <c r="H2611" i="1" s="1"/>
  <c r="G2612" i="1"/>
  <c r="H2612" i="1" s="1"/>
  <c r="G2613" i="1"/>
  <c r="G2614" i="1"/>
  <c r="H2614" i="1" s="1"/>
  <c r="G2615" i="1"/>
  <c r="H2615" i="1" s="1"/>
  <c r="G2616" i="1"/>
  <c r="H2616" i="1" s="1"/>
  <c r="G2617" i="1"/>
  <c r="G2618" i="1"/>
  <c r="H2618" i="1" s="1"/>
  <c r="G2619" i="1"/>
  <c r="H2619" i="1" s="1"/>
  <c r="G2620" i="1"/>
  <c r="H2620" i="1" s="1"/>
  <c r="G2621" i="1"/>
  <c r="G2622" i="1"/>
  <c r="H2622" i="1" s="1"/>
  <c r="G2623" i="1"/>
  <c r="H2623" i="1" s="1"/>
  <c r="G2624" i="1"/>
  <c r="H2624" i="1" s="1"/>
  <c r="G2625" i="1"/>
  <c r="G2626" i="1"/>
  <c r="H2626" i="1" s="1"/>
  <c r="G2627" i="1"/>
  <c r="H2627" i="1" s="1"/>
  <c r="G2628" i="1"/>
  <c r="H2628" i="1" s="1"/>
  <c r="G2629" i="1"/>
  <c r="G2630" i="1"/>
  <c r="H2630" i="1" s="1"/>
  <c r="G2631" i="1"/>
  <c r="H2631" i="1" s="1"/>
  <c r="G2632" i="1"/>
  <c r="H2632" i="1" s="1"/>
  <c r="G2633" i="1"/>
  <c r="G2634" i="1"/>
  <c r="H2634" i="1" s="1"/>
  <c r="G2635" i="1"/>
  <c r="H2635" i="1" s="1"/>
  <c r="G2636" i="1"/>
  <c r="H2636" i="1" s="1"/>
  <c r="G2637" i="1"/>
  <c r="G2638" i="1"/>
  <c r="H2638" i="1" s="1"/>
  <c r="G2639" i="1"/>
  <c r="H2639" i="1" s="1"/>
  <c r="G2640" i="1"/>
  <c r="H2640" i="1" s="1"/>
  <c r="G2641" i="1"/>
  <c r="G2642" i="1"/>
  <c r="H2642" i="1" s="1"/>
  <c r="G2643" i="1"/>
  <c r="H2643" i="1" s="1"/>
  <c r="G2644" i="1"/>
  <c r="H2644" i="1" s="1"/>
  <c r="G2645" i="1"/>
  <c r="G2646" i="1"/>
  <c r="H2646" i="1" s="1"/>
  <c r="G2647" i="1"/>
  <c r="H2647" i="1" s="1"/>
  <c r="G2648" i="1"/>
  <c r="H2648" i="1" s="1"/>
  <c r="G2649" i="1"/>
  <c r="G2650" i="1"/>
  <c r="H2650" i="1" s="1"/>
  <c r="G2651" i="1"/>
  <c r="H2651" i="1" s="1"/>
  <c r="G2652" i="1"/>
  <c r="H2652" i="1" s="1"/>
  <c r="G2653" i="1"/>
  <c r="G2654" i="1"/>
  <c r="H2654" i="1" s="1"/>
  <c r="G2655" i="1"/>
  <c r="H2655" i="1" s="1"/>
  <c r="G2656" i="1"/>
  <c r="H2656" i="1" s="1"/>
  <c r="G2657" i="1"/>
  <c r="G2658" i="1"/>
  <c r="H2658" i="1" s="1"/>
  <c r="G2659" i="1"/>
  <c r="H2659" i="1" s="1"/>
  <c r="G2660" i="1"/>
  <c r="H2660" i="1" s="1"/>
  <c r="G2661" i="1"/>
  <c r="G2662" i="1"/>
  <c r="H2662" i="1" s="1"/>
  <c r="G2663" i="1"/>
  <c r="H2663" i="1" s="1"/>
  <c r="G2664" i="1"/>
  <c r="H2664" i="1" s="1"/>
  <c r="G2665" i="1"/>
  <c r="G2666" i="1"/>
  <c r="H2666" i="1" s="1"/>
  <c r="G2667" i="1"/>
  <c r="H2667" i="1" s="1"/>
  <c r="G2668" i="1"/>
  <c r="H2668" i="1" s="1"/>
  <c r="G2669" i="1"/>
  <c r="G2670" i="1"/>
  <c r="H2670" i="1" s="1"/>
  <c r="G2671" i="1"/>
  <c r="H2671" i="1" s="1"/>
  <c r="G2672" i="1"/>
  <c r="H2672" i="1" s="1"/>
  <c r="G2673" i="1"/>
  <c r="G2674" i="1"/>
  <c r="H2674" i="1" s="1"/>
  <c r="G2675" i="1"/>
  <c r="H2675" i="1" s="1"/>
  <c r="G2676" i="1"/>
  <c r="H2676" i="1" s="1"/>
  <c r="G2677" i="1"/>
  <c r="G2678" i="1"/>
  <c r="H2678" i="1" s="1"/>
  <c r="G2679" i="1"/>
  <c r="H2679" i="1" s="1"/>
  <c r="G2680" i="1"/>
  <c r="H2680" i="1" s="1"/>
  <c r="G2681" i="1"/>
  <c r="G2682" i="1"/>
  <c r="H2682" i="1" s="1"/>
  <c r="G2683" i="1"/>
  <c r="H2683" i="1" s="1"/>
  <c r="G2684" i="1"/>
  <c r="H2684" i="1" s="1"/>
  <c r="G2685" i="1"/>
  <c r="G2686" i="1"/>
  <c r="H2686" i="1" s="1"/>
  <c r="G2687" i="1"/>
  <c r="H2687" i="1" s="1"/>
  <c r="G2688" i="1"/>
  <c r="H2688" i="1" s="1"/>
  <c r="G2689" i="1"/>
  <c r="G2690" i="1"/>
  <c r="H2690" i="1" s="1"/>
  <c r="G2691" i="1"/>
  <c r="H2691" i="1" s="1"/>
  <c r="G2692" i="1"/>
  <c r="H2692" i="1" s="1"/>
  <c r="G2693" i="1"/>
  <c r="G2694" i="1"/>
  <c r="H2694" i="1" s="1"/>
  <c r="G2695" i="1"/>
  <c r="H2695" i="1" s="1"/>
  <c r="G2696" i="1"/>
  <c r="H2696" i="1" s="1"/>
  <c r="G2697" i="1"/>
  <c r="G2698" i="1"/>
  <c r="H2698" i="1" s="1"/>
  <c r="G2699" i="1"/>
  <c r="H2699" i="1" s="1"/>
  <c r="G2700" i="1"/>
  <c r="H2700" i="1" s="1"/>
  <c r="G2701" i="1"/>
  <c r="G2702" i="1"/>
  <c r="H2702" i="1" s="1"/>
  <c r="G2703" i="1"/>
  <c r="H2703" i="1" s="1"/>
  <c r="G2704" i="1"/>
  <c r="H2704" i="1" s="1"/>
  <c r="G2705" i="1"/>
  <c r="G2706" i="1"/>
  <c r="H2706" i="1" s="1"/>
  <c r="G2707" i="1"/>
  <c r="H2707" i="1" s="1"/>
  <c r="G2708" i="1"/>
  <c r="H2708" i="1" s="1"/>
  <c r="G2709" i="1"/>
  <c r="G2710" i="1"/>
  <c r="H2710" i="1" s="1"/>
  <c r="G2711" i="1"/>
  <c r="H2711" i="1" s="1"/>
  <c r="G2712" i="1"/>
  <c r="H2712" i="1" s="1"/>
  <c r="G2713" i="1"/>
  <c r="G2714" i="1"/>
  <c r="H2714" i="1" s="1"/>
  <c r="G2715" i="1"/>
  <c r="H2715" i="1" s="1"/>
  <c r="G2716" i="1"/>
  <c r="H2716" i="1" s="1"/>
  <c r="G2717" i="1"/>
  <c r="G2718" i="1"/>
  <c r="H2718" i="1" s="1"/>
  <c r="G2719" i="1"/>
  <c r="H2719" i="1" s="1"/>
  <c r="G2720" i="1"/>
  <c r="H2720" i="1" s="1"/>
  <c r="G2721" i="1"/>
  <c r="G2722" i="1"/>
  <c r="H2722" i="1" s="1"/>
  <c r="G2723" i="1"/>
  <c r="H2723" i="1" s="1"/>
  <c r="G2724" i="1"/>
  <c r="H2724" i="1" s="1"/>
  <c r="G2725" i="1"/>
  <c r="G2726" i="1"/>
  <c r="H2726" i="1" s="1"/>
  <c r="G2727" i="1"/>
  <c r="H2727" i="1" s="1"/>
  <c r="G2728" i="1"/>
  <c r="H2728" i="1" s="1"/>
  <c r="G2729" i="1"/>
  <c r="G2730" i="1"/>
  <c r="H2730" i="1" s="1"/>
  <c r="G2731" i="1"/>
  <c r="H2731" i="1" s="1"/>
  <c r="G2732" i="1"/>
  <c r="H2732" i="1" s="1"/>
  <c r="G2733" i="1"/>
  <c r="G2734" i="1"/>
  <c r="H2734" i="1" s="1"/>
  <c r="G2735" i="1"/>
  <c r="H2735" i="1" s="1"/>
  <c r="G2736" i="1"/>
  <c r="H2736" i="1" s="1"/>
  <c r="G2737" i="1"/>
  <c r="G2738" i="1"/>
  <c r="H2738" i="1" s="1"/>
  <c r="G2739" i="1"/>
  <c r="H2739" i="1" s="1"/>
  <c r="G2740" i="1"/>
  <c r="H2740" i="1" s="1"/>
  <c r="G2741" i="1"/>
  <c r="G2742" i="1"/>
  <c r="H2742" i="1" s="1"/>
  <c r="G2743" i="1"/>
  <c r="H2743" i="1" s="1"/>
  <c r="G2744" i="1"/>
  <c r="H2744" i="1" s="1"/>
  <c r="G2745" i="1"/>
  <c r="G2746" i="1"/>
  <c r="H2746" i="1" s="1"/>
  <c r="G2747" i="1"/>
  <c r="H2747" i="1" s="1"/>
  <c r="G2748" i="1"/>
  <c r="H2748" i="1" s="1"/>
  <c r="G2749" i="1"/>
  <c r="G2750" i="1"/>
  <c r="H2750" i="1" s="1"/>
  <c r="G2751" i="1"/>
  <c r="H2751" i="1" s="1"/>
  <c r="G2752" i="1"/>
  <c r="H2752" i="1" s="1"/>
  <c r="G2753" i="1"/>
  <c r="G2754" i="1"/>
  <c r="H2754" i="1" s="1"/>
  <c r="G2755" i="1"/>
  <c r="H2755" i="1" s="1"/>
  <c r="G2756" i="1"/>
  <c r="H2756" i="1" s="1"/>
  <c r="G2757" i="1"/>
  <c r="G2758" i="1"/>
  <c r="H2758" i="1" s="1"/>
  <c r="G2759" i="1"/>
  <c r="H2759" i="1" s="1"/>
  <c r="G2760" i="1"/>
  <c r="H2760" i="1" s="1"/>
  <c r="G2761" i="1"/>
  <c r="G2762" i="1"/>
  <c r="H2762" i="1" s="1"/>
  <c r="G2763" i="1"/>
  <c r="H2763" i="1" s="1"/>
  <c r="G2764" i="1"/>
  <c r="H2764" i="1" s="1"/>
  <c r="G2765" i="1"/>
  <c r="G2766" i="1"/>
  <c r="H2766" i="1" s="1"/>
  <c r="G2767" i="1"/>
  <c r="H2767" i="1" s="1"/>
  <c r="G2768" i="1"/>
  <c r="H2768" i="1" s="1"/>
  <c r="G2769" i="1"/>
  <c r="G2770" i="1"/>
  <c r="H2770" i="1" s="1"/>
  <c r="G2771" i="1"/>
  <c r="H2771" i="1" s="1"/>
  <c r="G2772" i="1"/>
  <c r="H2772" i="1" s="1"/>
  <c r="G2773" i="1"/>
  <c r="G2774" i="1"/>
  <c r="H2774" i="1" s="1"/>
  <c r="G2775" i="1"/>
  <c r="H2775" i="1" s="1"/>
  <c r="G2776" i="1"/>
  <c r="H2776" i="1" s="1"/>
  <c r="G2777" i="1"/>
  <c r="G2778" i="1"/>
  <c r="H2778" i="1" s="1"/>
  <c r="G2779" i="1"/>
  <c r="H2779" i="1" s="1"/>
  <c r="G2780" i="1"/>
  <c r="H2780" i="1" s="1"/>
  <c r="G2781" i="1"/>
  <c r="G2782" i="1"/>
  <c r="H2782" i="1" s="1"/>
  <c r="G2783" i="1"/>
  <c r="H2783" i="1" s="1"/>
  <c r="G2784" i="1"/>
  <c r="H2784" i="1" s="1"/>
  <c r="G2785" i="1"/>
  <c r="G2786" i="1"/>
  <c r="H2786" i="1" s="1"/>
  <c r="G2787" i="1"/>
  <c r="H2787" i="1" s="1"/>
  <c r="G2788" i="1"/>
  <c r="H2788" i="1" s="1"/>
  <c r="G2789" i="1"/>
  <c r="G2790" i="1"/>
  <c r="H2790" i="1" s="1"/>
  <c r="G2791" i="1"/>
  <c r="H2791" i="1" s="1"/>
  <c r="G2792" i="1"/>
  <c r="H2792" i="1" s="1"/>
  <c r="G2793" i="1"/>
  <c r="G2794" i="1"/>
  <c r="H2794" i="1" s="1"/>
  <c r="G2795" i="1"/>
  <c r="H2795" i="1" s="1"/>
  <c r="G2796" i="1"/>
  <c r="H2796" i="1" s="1"/>
  <c r="G2797" i="1"/>
  <c r="G2798" i="1"/>
  <c r="H2798" i="1" s="1"/>
  <c r="G2799" i="1"/>
  <c r="H2799" i="1" s="1"/>
  <c r="G2800" i="1"/>
  <c r="H2800" i="1" s="1"/>
  <c r="G2801" i="1"/>
  <c r="G2802" i="1"/>
  <c r="H2802" i="1" s="1"/>
  <c r="G2803" i="1"/>
  <c r="H2803" i="1" s="1"/>
  <c r="G2804" i="1"/>
  <c r="H2804" i="1" s="1"/>
  <c r="G2805" i="1"/>
  <c r="G2806" i="1"/>
  <c r="H2806" i="1" s="1"/>
  <c r="G2807" i="1"/>
  <c r="H2807" i="1" s="1"/>
  <c r="G2808" i="1"/>
  <c r="H2808" i="1" s="1"/>
  <c r="G2809" i="1"/>
  <c r="G2810" i="1"/>
  <c r="H2810" i="1" s="1"/>
  <c r="G2811" i="1"/>
  <c r="H2811" i="1" s="1"/>
  <c r="G2812" i="1"/>
  <c r="H2812" i="1" s="1"/>
  <c r="G2813" i="1"/>
  <c r="G2814" i="1"/>
  <c r="H2814" i="1" s="1"/>
  <c r="G2815" i="1"/>
  <c r="H2815" i="1" s="1"/>
  <c r="G2816" i="1"/>
  <c r="H2816" i="1" s="1"/>
  <c r="G2817" i="1"/>
  <c r="G2818" i="1"/>
  <c r="H2818" i="1" s="1"/>
  <c r="G2819" i="1"/>
  <c r="H2819" i="1" s="1"/>
  <c r="G2820" i="1"/>
  <c r="H2820" i="1" s="1"/>
  <c r="G2821" i="1"/>
  <c r="G2822" i="1"/>
  <c r="H2822" i="1" s="1"/>
  <c r="G2823" i="1"/>
  <c r="H2823" i="1" s="1"/>
  <c r="G2824" i="1"/>
  <c r="H2824" i="1" s="1"/>
  <c r="G2825" i="1"/>
  <c r="G2826" i="1"/>
  <c r="H2826" i="1" s="1"/>
  <c r="G2827" i="1"/>
  <c r="H2827" i="1" s="1"/>
  <c r="G2828" i="1"/>
  <c r="H2828" i="1" s="1"/>
  <c r="G2829" i="1"/>
  <c r="G2830" i="1"/>
  <c r="H2830" i="1" s="1"/>
  <c r="G2831" i="1"/>
  <c r="H2831" i="1" s="1"/>
  <c r="G2832" i="1"/>
  <c r="H2832" i="1" s="1"/>
  <c r="G2833" i="1"/>
  <c r="G2834" i="1"/>
  <c r="H2834" i="1" s="1"/>
  <c r="G2835" i="1"/>
  <c r="H2835" i="1" s="1"/>
  <c r="G2836" i="1"/>
  <c r="H2836" i="1" s="1"/>
  <c r="G2837" i="1"/>
  <c r="G2838" i="1"/>
  <c r="H2838" i="1" s="1"/>
  <c r="G2839" i="1"/>
  <c r="H2839" i="1" s="1"/>
  <c r="G2840" i="1"/>
  <c r="H2840" i="1" s="1"/>
  <c r="G2841" i="1"/>
  <c r="G2842" i="1"/>
  <c r="H2842" i="1" s="1"/>
  <c r="G2843" i="1"/>
  <c r="H2843" i="1" s="1"/>
  <c r="G2844" i="1"/>
  <c r="H2844" i="1" s="1"/>
  <c r="G2845" i="1"/>
  <c r="G2846" i="1"/>
  <c r="H2846" i="1" s="1"/>
  <c r="G2847" i="1"/>
  <c r="H2847" i="1" s="1"/>
  <c r="G2848" i="1"/>
  <c r="H2848" i="1" s="1"/>
  <c r="G2849" i="1"/>
  <c r="G2850" i="1"/>
  <c r="H2850" i="1" s="1"/>
  <c r="G2851" i="1"/>
  <c r="H2851" i="1" s="1"/>
  <c r="G2852" i="1"/>
  <c r="H2852" i="1" s="1"/>
  <c r="G2853" i="1"/>
  <c r="G2854" i="1"/>
  <c r="H2854" i="1" s="1"/>
  <c r="G2855" i="1"/>
  <c r="H2855" i="1" s="1"/>
  <c r="G2856" i="1"/>
  <c r="H2856" i="1" s="1"/>
  <c r="G2857" i="1"/>
  <c r="G2858" i="1"/>
  <c r="H2858" i="1" s="1"/>
  <c r="G2859" i="1"/>
  <c r="H2859" i="1" s="1"/>
  <c r="G2860" i="1"/>
  <c r="H2860" i="1" s="1"/>
  <c r="G2861" i="1"/>
  <c r="G2862" i="1"/>
  <c r="H2862" i="1" s="1"/>
  <c r="G2863" i="1"/>
  <c r="H2863" i="1" s="1"/>
  <c r="G2864" i="1"/>
  <c r="H2864" i="1" s="1"/>
  <c r="G2865" i="1"/>
  <c r="G2866" i="1"/>
  <c r="H2866" i="1" s="1"/>
  <c r="G2867" i="1"/>
  <c r="H2867" i="1" s="1"/>
  <c r="G2868" i="1"/>
  <c r="H2868" i="1" s="1"/>
  <c r="G2869" i="1"/>
  <c r="G2870" i="1"/>
  <c r="H2870" i="1" s="1"/>
  <c r="G2871" i="1"/>
  <c r="H2871" i="1" s="1"/>
  <c r="G2872" i="1"/>
  <c r="H2872" i="1" s="1"/>
  <c r="G2873" i="1"/>
  <c r="G2874" i="1"/>
  <c r="H2874" i="1" s="1"/>
  <c r="G2875" i="1"/>
  <c r="H2875" i="1" s="1"/>
  <c r="G2876" i="1"/>
  <c r="H2876" i="1" s="1"/>
  <c r="G2877" i="1"/>
  <c r="G2878" i="1"/>
  <c r="H2878" i="1" s="1"/>
  <c r="G2879" i="1"/>
  <c r="H2879" i="1" s="1"/>
  <c r="G2880" i="1"/>
  <c r="H2880" i="1" s="1"/>
  <c r="G2881" i="1"/>
  <c r="G2882" i="1"/>
  <c r="H2882" i="1" s="1"/>
  <c r="G2883" i="1"/>
  <c r="H2883" i="1" s="1"/>
  <c r="G2884" i="1"/>
  <c r="H2884" i="1" s="1"/>
  <c r="G2885" i="1"/>
  <c r="G2886" i="1"/>
  <c r="H2886" i="1" s="1"/>
  <c r="G2887" i="1"/>
  <c r="H2887" i="1" s="1"/>
  <c r="G2888" i="1"/>
  <c r="H2888" i="1" s="1"/>
  <c r="G2889" i="1"/>
  <c r="G2890" i="1"/>
  <c r="H2890" i="1" s="1"/>
  <c r="G2891" i="1"/>
  <c r="H2891" i="1" s="1"/>
  <c r="G2892" i="1"/>
  <c r="H2892" i="1" s="1"/>
  <c r="G2893" i="1"/>
  <c r="G2894" i="1"/>
  <c r="H2894" i="1" s="1"/>
  <c r="G2895" i="1"/>
  <c r="H2895" i="1" s="1"/>
  <c r="G2896" i="1"/>
  <c r="H2896" i="1" s="1"/>
  <c r="G2897" i="1"/>
  <c r="G2898" i="1"/>
  <c r="H2898" i="1" s="1"/>
  <c r="G2899" i="1"/>
  <c r="H2899" i="1" s="1"/>
  <c r="G2900" i="1"/>
  <c r="H2900" i="1" s="1"/>
  <c r="G2901" i="1"/>
  <c r="G2902" i="1"/>
  <c r="H2902" i="1" s="1"/>
  <c r="G2903" i="1"/>
  <c r="H2903" i="1" s="1"/>
  <c r="G2904" i="1"/>
  <c r="H2904" i="1" s="1"/>
  <c r="G2905" i="1"/>
  <c r="G2906" i="1"/>
  <c r="H2906" i="1" s="1"/>
  <c r="G2907" i="1"/>
  <c r="H2907" i="1" s="1"/>
  <c r="G2908" i="1"/>
  <c r="H2908" i="1" s="1"/>
  <c r="G2909" i="1"/>
  <c r="G2910" i="1"/>
  <c r="H2910" i="1" s="1"/>
  <c r="G2911" i="1"/>
  <c r="H2911" i="1" s="1"/>
  <c r="G2912" i="1"/>
  <c r="H2912" i="1" s="1"/>
  <c r="G2913" i="1"/>
  <c r="G2914" i="1"/>
  <c r="H2914" i="1" s="1"/>
  <c r="G2915" i="1"/>
  <c r="H2915" i="1" s="1"/>
  <c r="G2916" i="1"/>
  <c r="H2916" i="1" s="1"/>
  <c r="G2917" i="1"/>
  <c r="G2918" i="1"/>
  <c r="H2918" i="1" s="1"/>
  <c r="G2919" i="1"/>
  <c r="H2919" i="1" s="1"/>
  <c r="G2920" i="1"/>
  <c r="H2920" i="1" s="1"/>
  <c r="G2921" i="1"/>
  <c r="G2922" i="1"/>
  <c r="H2922" i="1" s="1"/>
  <c r="G2923" i="1"/>
  <c r="H2923" i="1" s="1"/>
  <c r="G2924" i="1"/>
  <c r="H2924" i="1" s="1"/>
  <c r="G2925" i="1"/>
  <c r="G2926" i="1"/>
  <c r="H2926" i="1" s="1"/>
  <c r="G2927" i="1"/>
  <c r="H2927" i="1" s="1"/>
  <c r="G2928" i="1"/>
  <c r="H2928" i="1" s="1"/>
  <c r="G2929" i="1"/>
  <c r="G2930" i="1"/>
  <c r="H2930" i="1" s="1"/>
  <c r="G2931" i="1"/>
  <c r="H2931" i="1" s="1"/>
  <c r="G2932" i="1"/>
  <c r="H2932" i="1" s="1"/>
  <c r="G2933" i="1"/>
  <c r="G2934" i="1"/>
  <c r="H2934" i="1" s="1"/>
  <c r="G2935" i="1"/>
  <c r="H2935" i="1" s="1"/>
  <c r="G2936" i="1"/>
  <c r="H2936" i="1" s="1"/>
  <c r="G2937" i="1"/>
  <c r="G2938" i="1"/>
  <c r="H2938" i="1" s="1"/>
  <c r="G2939" i="1"/>
  <c r="H2939" i="1" s="1"/>
  <c r="G2940" i="1"/>
  <c r="H2940" i="1" s="1"/>
  <c r="G2941" i="1"/>
  <c r="G2942" i="1"/>
  <c r="H2942" i="1" s="1"/>
  <c r="G2943" i="1"/>
  <c r="H2943" i="1" s="1"/>
  <c r="G2944" i="1"/>
  <c r="H2944" i="1" s="1"/>
  <c r="G2945" i="1"/>
  <c r="G2946" i="1"/>
  <c r="H2946" i="1" s="1"/>
  <c r="G2947" i="1"/>
  <c r="H2947" i="1" s="1"/>
  <c r="G2948" i="1"/>
  <c r="H2948" i="1" s="1"/>
  <c r="G2949" i="1"/>
  <c r="G2950" i="1"/>
  <c r="H2950" i="1" s="1"/>
  <c r="G2951" i="1"/>
  <c r="H2951" i="1" s="1"/>
  <c r="G2952" i="1"/>
  <c r="H2952" i="1" s="1"/>
  <c r="G2953" i="1"/>
  <c r="G2954" i="1"/>
  <c r="H2954" i="1" s="1"/>
  <c r="G2955" i="1"/>
  <c r="H2955" i="1" s="1"/>
  <c r="G2956" i="1"/>
  <c r="H2956" i="1" s="1"/>
  <c r="G2957" i="1"/>
  <c r="G2958" i="1"/>
  <c r="H2958" i="1" s="1"/>
  <c r="G2959" i="1"/>
  <c r="H2959" i="1" s="1"/>
  <c r="G2960" i="1"/>
  <c r="H2960" i="1" s="1"/>
  <c r="G2961" i="1"/>
  <c r="G2962" i="1"/>
  <c r="H2962" i="1" s="1"/>
  <c r="G2963" i="1"/>
  <c r="H2963" i="1" s="1"/>
  <c r="G2964" i="1"/>
  <c r="H2964" i="1" s="1"/>
  <c r="G2965" i="1"/>
  <c r="G2966" i="1"/>
  <c r="H2966" i="1" s="1"/>
  <c r="G2967" i="1"/>
  <c r="H2967" i="1" s="1"/>
  <c r="G2968" i="1"/>
  <c r="H2968" i="1" s="1"/>
  <c r="G2969" i="1"/>
  <c r="G2970" i="1"/>
  <c r="H2970" i="1" s="1"/>
  <c r="G2971" i="1"/>
  <c r="H2971" i="1" s="1"/>
  <c r="G2972" i="1"/>
  <c r="H2972" i="1" s="1"/>
  <c r="G2973" i="1"/>
  <c r="G2974" i="1"/>
  <c r="H2974" i="1" s="1"/>
  <c r="G2975" i="1"/>
  <c r="H2975" i="1" s="1"/>
  <c r="G2976" i="1"/>
  <c r="H2976" i="1" s="1"/>
  <c r="G2977" i="1"/>
  <c r="G2978" i="1"/>
  <c r="H2978" i="1" s="1"/>
  <c r="G2979" i="1"/>
  <c r="H2979" i="1" s="1"/>
  <c r="G2980" i="1"/>
  <c r="H2980" i="1" s="1"/>
  <c r="G2981" i="1"/>
  <c r="G2982" i="1"/>
  <c r="H2982" i="1" s="1"/>
  <c r="G2983" i="1"/>
  <c r="H2983" i="1" s="1"/>
  <c r="G2984" i="1"/>
  <c r="H2984" i="1" s="1"/>
  <c r="G2985" i="1"/>
  <c r="G2986" i="1"/>
  <c r="H2986" i="1" s="1"/>
  <c r="G2987" i="1"/>
  <c r="H2987" i="1" s="1"/>
  <c r="G2988" i="1"/>
  <c r="H2988" i="1" s="1"/>
  <c r="G2989" i="1"/>
  <c r="G2990" i="1"/>
  <c r="H2990" i="1" s="1"/>
  <c r="G2991" i="1"/>
  <c r="H2991" i="1" s="1"/>
  <c r="G2992" i="1"/>
  <c r="H2992" i="1" s="1"/>
  <c r="G2993" i="1"/>
  <c r="G2994" i="1"/>
  <c r="H2994" i="1" s="1"/>
  <c r="G2995" i="1"/>
  <c r="H2995" i="1" s="1"/>
  <c r="G2996" i="1"/>
  <c r="H2996" i="1" s="1"/>
  <c r="G2997" i="1"/>
  <c r="G2998" i="1"/>
  <c r="H2998" i="1" s="1"/>
  <c r="G2999" i="1"/>
  <c r="H2999" i="1" s="1"/>
  <c r="G3000" i="1"/>
  <c r="H3000" i="1" s="1"/>
  <c r="G3001" i="1"/>
  <c r="G3002" i="1"/>
  <c r="H3002" i="1" s="1"/>
  <c r="G3003" i="1"/>
  <c r="H3003" i="1" s="1"/>
  <c r="G3004" i="1"/>
  <c r="H3004" i="1" s="1"/>
  <c r="G3005" i="1"/>
  <c r="G3006" i="1"/>
  <c r="H3006" i="1" s="1"/>
  <c r="G3007" i="1"/>
  <c r="H3007" i="1" s="1"/>
  <c r="G3008" i="1"/>
  <c r="H3008" i="1" s="1"/>
  <c r="G3009" i="1"/>
  <c r="G3010" i="1"/>
  <c r="H3010" i="1" s="1"/>
  <c r="G3011" i="1"/>
  <c r="H3011" i="1" s="1"/>
  <c r="G3012" i="1"/>
  <c r="H3012" i="1" s="1"/>
  <c r="G3013" i="1"/>
  <c r="G3014" i="1"/>
  <c r="H3014" i="1" s="1"/>
  <c r="G3015" i="1"/>
  <c r="H3015" i="1" s="1"/>
  <c r="G3016" i="1"/>
  <c r="H3016" i="1" s="1"/>
  <c r="G3017" i="1"/>
  <c r="G3018" i="1"/>
  <c r="H3018" i="1" s="1"/>
  <c r="G3019" i="1"/>
  <c r="H3019" i="1" s="1"/>
  <c r="G3020" i="1"/>
  <c r="H3020" i="1" s="1"/>
  <c r="G3021" i="1"/>
  <c r="G3022" i="1"/>
  <c r="H3022" i="1" s="1"/>
  <c r="G3023" i="1"/>
  <c r="H3023" i="1" s="1"/>
  <c r="G3024" i="1"/>
  <c r="H3024" i="1" s="1"/>
  <c r="G3025" i="1"/>
  <c r="G3026" i="1"/>
  <c r="H3026" i="1" s="1"/>
  <c r="G3027" i="1"/>
  <c r="H3027" i="1" s="1"/>
  <c r="G3028" i="1"/>
  <c r="H3028" i="1" s="1"/>
  <c r="G3029" i="1"/>
  <c r="G3030" i="1"/>
  <c r="H3030" i="1" s="1"/>
  <c r="G3031" i="1"/>
  <c r="H3031" i="1" s="1"/>
  <c r="G3032" i="1"/>
  <c r="H3032" i="1" s="1"/>
  <c r="G3033" i="1"/>
  <c r="G3034" i="1"/>
  <c r="H3034" i="1" s="1"/>
  <c r="G3035" i="1"/>
  <c r="H3035" i="1" s="1"/>
  <c r="G3036" i="1"/>
  <c r="H3036" i="1" s="1"/>
  <c r="G3037" i="1"/>
  <c r="G3038" i="1"/>
  <c r="H3038" i="1" s="1"/>
  <c r="G3039" i="1"/>
  <c r="H3039" i="1" s="1"/>
  <c r="G3040" i="1"/>
  <c r="H3040" i="1" s="1"/>
  <c r="G3041" i="1"/>
  <c r="G3042" i="1"/>
  <c r="H3042" i="1" s="1"/>
  <c r="G3043" i="1"/>
  <c r="H3043" i="1" s="1"/>
  <c r="G3044" i="1"/>
  <c r="H3044" i="1" s="1"/>
  <c r="G3045" i="1"/>
  <c r="G3046" i="1"/>
  <c r="H3046" i="1" s="1"/>
  <c r="G3047" i="1"/>
  <c r="H3047" i="1" s="1"/>
  <c r="G3048" i="1"/>
  <c r="H3048" i="1" s="1"/>
  <c r="G3049" i="1"/>
  <c r="G3050" i="1"/>
  <c r="H3050" i="1" s="1"/>
  <c r="G3051" i="1"/>
  <c r="H3051" i="1" s="1"/>
  <c r="G3052" i="1"/>
  <c r="H3052" i="1" s="1"/>
  <c r="G3053" i="1"/>
  <c r="G3054" i="1"/>
  <c r="H3054" i="1" s="1"/>
  <c r="G3055" i="1"/>
  <c r="H3055" i="1" s="1"/>
  <c r="G3056" i="1"/>
  <c r="H3056" i="1" s="1"/>
  <c r="G3057" i="1"/>
  <c r="G3058" i="1"/>
  <c r="H3058" i="1" s="1"/>
  <c r="G3059" i="1"/>
  <c r="H3059" i="1" s="1"/>
  <c r="G3060" i="1"/>
  <c r="H3060" i="1" s="1"/>
  <c r="G3061" i="1"/>
  <c r="G3062" i="1"/>
  <c r="H3062" i="1" s="1"/>
  <c r="G3063" i="1"/>
  <c r="H3063" i="1" s="1"/>
  <c r="G3064" i="1"/>
  <c r="H3064" i="1" s="1"/>
  <c r="G3065" i="1"/>
  <c r="G3066" i="1"/>
  <c r="H3066" i="1" s="1"/>
  <c r="G3067" i="1"/>
  <c r="H3067" i="1" s="1"/>
  <c r="G3068" i="1"/>
  <c r="H3068" i="1" s="1"/>
  <c r="G3069" i="1"/>
  <c r="G3070" i="1"/>
  <c r="H3070" i="1" s="1"/>
  <c r="G3071" i="1"/>
  <c r="H3071" i="1" s="1"/>
  <c r="G3072" i="1"/>
  <c r="H3072" i="1" s="1"/>
  <c r="G3073" i="1"/>
  <c r="G3074" i="1"/>
  <c r="H3074" i="1" s="1"/>
  <c r="G3075" i="1"/>
  <c r="H3075" i="1" s="1"/>
  <c r="G3076" i="1"/>
  <c r="H3076" i="1" s="1"/>
  <c r="G3077" i="1"/>
  <c r="G3078" i="1"/>
  <c r="H3078" i="1" s="1"/>
  <c r="G3079" i="1"/>
  <c r="H3079" i="1" s="1"/>
  <c r="G3080" i="1"/>
  <c r="H3080" i="1" s="1"/>
  <c r="G3081" i="1"/>
  <c r="G3082" i="1"/>
  <c r="H3082" i="1" s="1"/>
  <c r="G3083" i="1"/>
  <c r="H3083" i="1" s="1"/>
  <c r="G3084" i="1"/>
  <c r="H3084" i="1" s="1"/>
  <c r="G3085" i="1"/>
  <c r="G3086" i="1"/>
  <c r="H3086" i="1" s="1"/>
  <c r="G3087" i="1"/>
  <c r="H3087" i="1" s="1"/>
  <c r="G3088" i="1"/>
  <c r="H3088" i="1" s="1"/>
  <c r="G3089" i="1"/>
  <c r="G3090" i="1"/>
  <c r="H3090" i="1" s="1"/>
  <c r="G3091" i="1"/>
  <c r="H3091" i="1" s="1"/>
  <c r="G3092" i="1"/>
  <c r="H3092" i="1" s="1"/>
  <c r="G3093" i="1"/>
  <c r="G3094" i="1"/>
  <c r="H3094" i="1" s="1"/>
  <c r="G3095" i="1"/>
  <c r="H3095" i="1" s="1"/>
  <c r="G3096" i="1"/>
  <c r="H3096" i="1" s="1"/>
  <c r="G3097" i="1"/>
  <c r="G3098" i="1"/>
  <c r="H3098" i="1" s="1"/>
  <c r="G3099" i="1"/>
  <c r="H3099" i="1" s="1"/>
  <c r="G3100" i="1"/>
  <c r="H3100" i="1" s="1"/>
  <c r="G3101" i="1"/>
  <c r="G3102" i="1"/>
  <c r="H3102" i="1" s="1"/>
  <c r="G3103" i="1"/>
  <c r="H3103" i="1" s="1"/>
  <c r="G3104" i="1"/>
  <c r="H3104" i="1" s="1"/>
  <c r="G3105" i="1"/>
  <c r="G3106" i="1"/>
  <c r="H3106" i="1" s="1"/>
  <c r="G3107" i="1"/>
  <c r="H3107" i="1" s="1"/>
  <c r="G3108" i="1"/>
  <c r="H3108" i="1" s="1"/>
  <c r="G3109" i="1"/>
  <c r="G3110" i="1"/>
  <c r="H3110" i="1" s="1"/>
  <c r="G3111" i="1"/>
  <c r="H3111" i="1" s="1"/>
  <c r="G3112" i="1"/>
  <c r="H3112" i="1" s="1"/>
  <c r="G3113" i="1"/>
  <c r="G3114" i="1"/>
  <c r="H3114" i="1" s="1"/>
  <c r="G3115" i="1"/>
  <c r="H3115" i="1" s="1"/>
  <c r="G3116" i="1"/>
  <c r="H3116" i="1" s="1"/>
  <c r="G3117" i="1"/>
  <c r="G3118" i="1"/>
  <c r="H3118" i="1" s="1"/>
  <c r="G3119" i="1"/>
  <c r="H3119" i="1" s="1"/>
  <c r="G3120" i="1"/>
  <c r="H3120" i="1" s="1"/>
  <c r="G3121" i="1"/>
  <c r="G3122" i="1"/>
  <c r="H3122" i="1" s="1"/>
  <c r="G3123" i="1"/>
  <c r="H3123" i="1" s="1"/>
  <c r="G3124" i="1"/>
  <c r="H3124" i="1" s="1"/>
  <c r="G3125" i="1"/>
  <c r="G3126" i="1"/>
  <c r="H3126" i="1" s="1"/>
  <c r="G3127" i="1"/>
  <c r="H3127" i="1" s="1"/>
  <c r="G3128" i="1"/>
  <c r="H3128" i="1" s="1"/>
  <c r="G3129" i="1"/>
  <c r="G3130" i="1"/>
  <c r="H3130" i="1" s="1"/>
  <c r="G3131" i="1"/>
  <c r="H3131" i="1" s="1"/>
  <c r="G3132" i="1"/>
  <c r="H3132" i="1" s="1"/>
  <c r="G3133" i="1"/>
  <c r="G3134" i="1"/>
  <c r="H3134" i="1" s="1"/>
  <c r="G3135" i="1"/>
  <c r="H3135" i="1" s="1"/>
  <c r="G3136" i="1"/>
  <c r="H3136" i="1" s="1"/>
  <c r="G3137" i="1"/>
  <c r="G3138" i="1"/>
  <c r="H3138" i="1" s="1"/>
  <c r="G3139" i="1"/>
  <c r="H3139" i="1" s="1"/>
  <c r="G3140" i="1"/>
  <c r="H3140" i="1" s="1"/>
  <c r="G3141" i="1"/>
  <c r="G3142" i="1"/>
  <c r="H3142" i="1" s="1"/>
  <c r="G3143" i="1"/>
  <c r="H3143" i="1" s="1"/>
  <c r="G3144" i="1"/>
  <c r="H3144" i="1" s="1"/>
  <c r="G3145" i="1"/>
  <c r="G3146" i="1"/>
  <c r="H3146" i="1" s="1"/>
  <c r="G3147" i="1"/>
  <c r="H3147" i="1" s="1"/>
  <c r="G3148" i="1"/>
  <c r="H3148" i="1" s="1"/>
  <c r="G3149" i="1"/>
  <c r="G3150" i="1"/>
  <c r="H3150" i="1" s="1"/>
  <c r="G3151" i="1"/>
  <c r="H3151" i="1" s="1"/>
  <c r="G3152" i="1"/>
  <c r="H3152" i="1" s="1"/>
  <c r="G3153" i="1"/>
  <c r="G3154" i="1"/>
  <c r="H3154" i="1" s="1"/>
  <c r="G3155" i="1"/>
  <c r="H3155" i="1" s="1"/>
  <c r="G3156" i="1"/>
  <c r="H3156" i="1" s="1"/>
  <c r="G3157" i="1"/>
  <c r="G3158" i="1"/>
  <c r="H3158" i="1" s="1"/>
  <c r="G3159" i="1"/>
  <c r="H3159" i="1" s="1"/>
  <c r="G3160" i="1"/>
  <c r="H3160" i="1" s="1"/>
  <c r="G3161" i="1"/>
  <c r="G3162" i="1"/>
  <c r="H3162" i="1" s="1"/>
  <c r="G3163" i="1"/>
  <c r="H3163" i="1" s="1"/>
  <c r="G3164" i="1"/>
  <c r="H3164" i="1" s="1"/>
  <c r="G3165" i="1"/>
  <c r="G3166" i="1"/>
  <c r="H3166" i="1" s="1"/>
  <c r="G3167" i="1"/>
  <c r="H3167" i="1" s="1"/>
  <c r="G3168" i="1"/>
  <c r="H3168" i="1" s="1"/>
  <c r="G3169" i="1"/>
  <c r="G3170" i="1"/>
  <c r="H3170" i="1" s="1"/>
  <c r="G3171" i="1"/>
  <c r="H3171" i="1" s="1"/>
  <c r="G3172" i="1"/>
  <c r="H3172" i="1" s="1"/>
  <c r="G3173" i="1"/>
  <c r="G3174" i="1"/>
  <c r="H3174" i="1" s="1"/>
  <c r="G3175" i="1"/>
  <c r="H3175" i="1" s="1"/>
  <c r="G3176" i="1"/>
  <c r="H3176" i="1" s="1"/>
  <c r="G3177" i="1"/>
  <c r="G3178" i="1"/>
  <c r="H3178" i="1" s="1"/>
  <c r="G3179" i="1"/>
  <c r="H3179" i="1" s="1"/>
  <c r="G3180" i="1"/>
  <c r="H3180" i="1" s="1"/>
  <c r="G3181" i="1"/>
  <c r="G3182" i="1"/>
  <c r="H3182" i="1" s="1"/>
  <c r="G3183" i="1"/>
  <c r="H3183" i="1" s="1"/>
  <c r="G3184" i="1"/>
  <c r="H3184" i="1" s="1"/>
  <c r="G3185" i="1"/>
  <c r="G3186" i="1"/>
  <c r="H3186" i="1" s="1"/>
  <c r="G3187" i="1"/>
  <c r="H3187" i="1" s="1"/>
  <c r="G3188" i="1"/>
  <c r="H3188" i="1" s="1"/>
  <c r="G3189" i="1"/>
  <c r="G3190" i="1"/>
  <c r="H3190" i="1" s="1"/>
  <c r="G3191" i="1"/>
  <c r="H3191" i="1" s="1"/>
  <c r="G3192" i="1"/>
  <c r="H3192" i="1" s="1"/>
  <c r="G3193" i="1"/>
  <c r="G3194" i="1"/>
  <c r="H3194" i="1" s="1"/>
  <c r="G3195" i="1"/>
  <c r="H3195" i="1" s="1"/>
  <c r="G3196" i="1"/>
  <c r="H3196" i="1" s="1"/>
  <c r="G3197" i="1"/>
  <c r="G3198" i="1"/>
  <c r="H3198" i="1" s="1"/>
  <c r="G3199" i="1"/>
  <c r="H3199" i="1" s="1"/>
  <c r="G3200" i="1"/>
  <c r="H3200" i="1" s="1"/>
  <c r="G3201" i="1"/>
  <c r="G3202" i="1"/>
  <c r="H3202" i="1" s="1"/>
  <c r="G3203" i="1"/>
  <c r="H3203" i="1" s="1"/>
  <c r="G3204" i="1"/>
  <c r="H3204" i="1" s="1"/>
  <c r="G3205" i="1"/>
  <c r="G3206" i="1"/>
  <c r="H3206" i="1" s="1"/>
  <c r="G3207" i="1"/>
  <c r="H3207" i="1" s="1"/>
  <c r="G3208" i="1"/>
  <c r="H3208" i="1" s="1"/>
  <c r="G3209" i="1"/>
  <c r="G3210" i="1"/>
  <c r="H3210" i="1" s="1"/>
  <c r="G3211" i="1"/>
  <c r="H3211" i="1" s="1"/>
  <c r="G3212" i="1"/>
  <c r="H3212" i="1" s="1"/>
  <c r="G3213" i="1"/>
  <c r="G3214" i="1"/>
  <c r="H3214" i="1" s="1"/>
  <c r="G3215" i="1"/>
  <c r="H3215" i="1" s="1"/>
  <c r="G3216" i="1"/>
  <c r="H3216" i="1" s="1"/>
  <c r="G3217" i="1"/>
  <c r="G3218" i="1"/>
  <c r="H3218" i="1" s="1"/>
  <c r="G3219" i="1"/>
  <c r="H3219" i="1" s="1"/>
  <c r="G3220" i="1"/>
  <c r="H3220" i="1" s="1"/>
  <c r="G3221" i="1"/>
  <c r="G3222" i="1"/>
  <c r="H3222" i="1" s="1"/>
  <c r="G3223" i="1"/>
  <c r="H3223" i="1" s="1"/>
  <c r="G3224" i="1"/>
  <c r="H3224" i="1" s="1"/>
  <c r="G3225" i="1"/>
  <c r="G3226" i="1"/>
  <c r="H3226" i="1" s="1"/>
  <c r="G3227" i="1"/>
  <c r="H3227" i="1" s="1"/>
  <c r="G3228" i="1"/>
  <c r="H3228" i="1" s="1"/>
  <c r="G3229" i="1"/>
  <c r="G3230" i="1"/>
  <c r="H3230" i="1" s="1"/>
  <c r="G3231" i="1"/>
  <c r="H3231" i="1" s="1"/>
  <c r="G3232" i="1"/>
  <c r="H3232" i="1" s="1"/>
  <c r="G3233" i="1"/>
  <c r="G3234" i="1"/>
  <c r="H3234" i="1" s="1"/>
  <c r="G3235" i="1"/>
  <c r="H3235" i="1" s="1"/>
  <c r="G3236" i="1"/>
  <c r="H3236" i="1" s="1"/>
  <c r="G3237" i="1"/>
  <c r="G3238" i="1"/>
  <c r="H3238" i="1" s="1"/>
  <c r="G3239" i="1"/>
  <c r="H3239" i="1" s="1"/>
  <c r="G3240" i="1"/>
  <c r="H3240" i="1" s="1"/>
  <c r="G3241" i="1"/>
  <c r="G3242" i="1"/>
  <c r="H3242" i="1" s="1"/>
  <c r="G3243" i="1"/>
  <c r="H3243" i="1" s="1"/>
  <c r="G3244" i="1"/>
  <c r="H3244" i="1" s="1"/>
  <c r="G3245" i="1"/>
  <c r="G3246" i="1"/>
  <c r="H3246" i="1" s="1"/>
  <c r="G3247" i="1"/>
  <c r="H3247" i="1" s="1"/>
  <c r="G3248" i="1"/>
  <c r="H3248" i="1" s="1"/>
  <c r="G3249" i="1"/>
  <c r="G3250" i="1"/>
  <c r="H3250" i="1" s="1"/>
  <c r="G3251" i="1"/>
  <c r="H3251" i="1" s="1"/>
  <c r="G3252" i="1"/>
  <c r="H3252" i="1" s="1"/>
  <c r="G3253" i="1"/>
  <c r="G3254" i="1"/>
  <c r="H3254" i="1" s="1"/>
  <c r="G3255" i="1"/>
  <c r="H3255" i="1" s="1"/>
  <c r="G3256" i="1"/>
  <c r="H3256" i="1" s="1"/>
  <c r="G3257" i="1"/>
  <c r="G3258" i="1"/>
  <c r="H3258" i="1" s="1"/>
  <c r="G3259" i="1"/>
  <c r="H3259" i="1" s="1"/>
  <c r="G3260" i="1"/>
  <c r="H3260" i="1" s="1"/>
  <c r="G3261" i="1"/>
  <c r="G3262" i="1"/>
  <c r="H3262" i="1" s="1"/>
  <c r="G3263" i="1"/>
  <c r="H3263" i="1" s="1"/>
  <c r="G3264" i="1"/>
  <c r="H3264" i="1" s="1"/>
  <c r="G3265" i="1"/>
  <c r="G3266" i="1"/>
  <c r="H3266" i="1" s="1"/>
  <c r="G3267" i="1"/>
  <c r="H3267" i="1" s="1"/>
  <c r="G3268" i="1"/>
  <c r="H3268" i="1" s="1"/>
  <c r="G3269" i="1"/>
  <c r="G3270" i="1"/>
  <c r="H3270" i="1" s="1"/>
  <c r="G3271" i="1"/>
  <c r="H3271" i="1" s="1"/>
  <c r="G3272" i="1"/>
  <c r="H3272" i="1" s="1"/>
  <c r="G3273" i="1"/>
  <c r="G3274" i="1"/>
  <c r="H3274" i="1" s="1"/>
  <c r="G3275" i="1"/>
  <c r="H3275" i="1" s="1"/>
  <c r="G3276" i="1"/>
  <c r="H3276" i="1" s="1"/>
  <c r="G3277" i="1"/>
  <c r="G3278" i="1"/>
  <c r="H3278" i="1" s="1"/>
  <c r="G3279" i="1"/>
  <c r="H3279" i="1" s="1"/>
  <c r="G3280" i="1"/>
  <c r="H3280" i="1" s="1"/>
  <c r="G3281" i="1"/>
  <c r="G3282" i="1"/>
  <c r="H3282" i="1" s="1"/>
  <c r="G3283" i="1"/>
  <c r="H3283" i="1" s="1"/>
  <c r="G3284" i="1"/>
  <c r="H3284" i="1" s="1"/>
  <c r="G3285" i="1"/>
  <c r="G3286" i="1"/>
  <c r="H3286" i="1" s="1"/>
  <c r="G3287" i="1"/>
  <c r="H3287" i="1" s="1"/>
  <c r="G3288" i="1"/>
  <c r="H3288" i="1" s="1"/>
  <c r="G3289" i="1"/>
  <c r="G3290" i="1"/>
  <c r="H3290" i="1" s="1"/>
  <c r="G3291" i="1"/>
  <c r="H3291" i="1" s="1"/>
  <c r="G3292" i="1"/>
  <c r="H3292" i="1" s="1"/>
  <c r="G3293" i="1"/>
  <c r="G3294" i="1"/>
  <c r="H3294" i="1" s="1"/>
  <c r="G3295" i="1"/>
  <c r="H3295" i="1" s="1"/>
  <c r="G3296" i="1"/>
  <c r="H3296" i="1" s="1"/>
  <c r="G3297" i="1"/>
  <c r="G3298" i="1"/>
  <c r="H3298" i="1" s="1"/>
  <c r="G3299" i="1"/>
  <c r="H3299" i="1" s="1"/>
  <c r="G3300" i="1"/>
  <c r="H3300" i="1" s="1"/>
  <c r="G3301" i="1"/>
  <c r="G3302" i="1"/>
  <c r="H3302" i="1" s="1"/>
  <c r="G3303" i="1"/>
  <c r="H3303" i="1" s="1"/>
  <c r="G3304" i="1"/>
  <c r="H3304" i="1" s="1"/>
  <c r="G3305" i="1"/>
  <c r="G3306" i="1"/>
  <c r="H3306" i="1" s="1"/>
  <c r="G3307" i="1"/>
  <c r="H3307" i="1" s="1"/>
  <c r="G3308" i="1"/>
  <c r="H3308" i="1" s="1"/>
  <c r="G3309" i="1"/>
  <c r="G3310" i="1"/>
  <c r="H3310" i="1" s="1"/>
  <c r="G3311" i="1"/>
  <c r="H3311" i="1" s="1"/>
  <c r="G3312" i="1"/>
  <c r="H3312" i="1" s="1"/>
  <c r="G3313" i="1"/>
  <c r="G3314" i="1"/>
  <c r="H3314" i="1" s="1"/>
  <c r="G3315" i="1"/>
  <c r="H3315" i="1" s="1"/>
  <c r="G3316" i="1"/>
  <c r="H3316" i="1" s="1"/>
  <c r="G3317" i="1"/>
  <c r="G3318" i="1"/>
  <c r="H3318" i="1" s="1"/>
  <c r="G3319" i="1"/>
  <c r="H3319" i="1" s="1"/>
  <c r="G3320" i="1"/>
  <c r="H3320" i="1" s="1"/>
  <c r="G3321" i="1"/>
  <c r="G3322" i="1"/>
  <c r="H3322" i="1" s="1"/>
  <c r="G3323" i="1"/>
  <c r="H3323" i="1" s="1"/>
  <c r="G3324" i="1"/>
  <c r="H3324" i="1" s="1"/>
  <c r="G3325" i="1"/>
  <c r="G3326" i="1"/>
  <c r="H3326" i="1" s="1"/>
  <c r="G3327" i="1"/>
  <c r="H3327" i="1" s="1"/>
  <c r="G3328" i="1"/>
  <c r="H3328" i="1" s="1"/>
  <c r="G3329" i="1"/>
  <c r="G3330" i="1"/>
  <c r="H3330" i="1" s="1"/>
  <c r="G3331" i="1"/>
  <c r="H3331" i="1" s="1"/>
  <c r="G3332" i="1"/>
  <c r="H3332" i="1" s="1"/>
  <c r="G3333" i="1"/>
  <c r="G3334" i="1"/>
  <c r="H3334" i="1" s="1"/>
  <c r="G3335" i="1"/>
  <c r="H3335" i="1" s="1"/>
  <c r="G3336" i="1"/>
  <c r="H3336" i="1" s="1"/>
  <c r="G3337" i="1"/>
  <c r="G3338" i="1"/>
  <c r="H3338" i="1" s="1"/>
  <c r="G3339" i="1"/>
  <c r="H3339" i="1" s="1"/>
  <c r="G3340" i="1"/>
  <c r="H3340" i="1" s="1"/>
  <c r="G3341" i="1"/>
  <c r="G3342" i="1"/>
  <c r="H3342" i="1" s="1"/>
  <c r="G3343" i="1"/>
  <c r="H3343" i="1" s="1"/>
  <c r="G3344" i="1"/>
  <c r="H3344" i="1" s="1"/>
  <c r="G3345" i="1"/>
  <c r="G3346" i="1"/>
  <c r="H3346" i="1" s="1"/>
  <c r="G3347" i="1"/>
  <c r="H3347" i="1" s="1"/>
  <c r="G3348" i="1"/>
  <c r="H3348" i="1" s="1"/>
  <c r="G3349" i="1"/>
  <c r="G3350" i="1"/>
  <c r="H3350" i="1" s="1"/>
  <c r="G3351" i="1"/>
  <c r="H3351" i="1" s="1"/>
  <c r="G3352" i="1"/>
  <c r="H3352" i="1" s="1"/>
  <c r="G3353" i="1"/>
  <c r="G3354" i="1"/>
  <c r="H3354" i="1" s="1"/>
  <c r="G3355" i="1"/>
  <c r="H3355" i="1" s="1"/>
  <c r="G3356" i="1"/>
  <c r="H3356" i="1" s="1"/>
  <c r="G3357" i="1"/>
  <c r="G3358" i="1"/>
  <c r="H3358" i="1" s="1"/>
  <c r="G3359" i="1"/>
  <c r="H3359" i="1" s="1"/>
  <c r="G3360" i="1"/>
  <c r="H3360" i="1" s="1"/>
  <c r="G3361" i="1"/>
  <c r="G3362" i="1"/>
  <c r="H3362" i="1" s="1"/>
  <c r="G3363" i="1"/>
  <c r="H3363" i="1" s="1"/>
  <c r="G3364" i="1"/>
  <c r="H3364" i="1" s="1"/>
  <c r="G3365" i="1"/>
  <c r="G3366" i="1"/>
  <c r="H3366" i="1" s="1"/>
  <c r="G3367" i="1"/>
  <c r="H3367" i="1" s="1"/>
  <c r="G3368" i="1"/>
  <c r="H3368" i="1" s="1"/>
  <c r="G3369" i="1"/>
  <c r="G3370" i="1"/>
  <c r="H3370" i="1" s="1"/>
  <c r="G3371" i="1"/>
  <c r="H3371" i="1" s="1"/>
  <c r="G3372" i="1"/>
  <c r="H3372" i="1" s="1"/>
  <c r="G3373" i="1"/>
  <c r="G3374" i="1"/>
  <c r="H3374" i="1" s="1"/>
  <c r="G3375" i="1"/>
  <c r="H3375" i="1" s="1"/>
  <c r="G3376" i="1"/>
  <c r="H3376" i="1" s="1"/>
  <c r="G3377" i="1"/>
  <c r="G3378" i="1"/>
  <c r="H3378" i="1" s="1"/>
  <c r="G3379" i="1"/>
  <c r="H3379" i="1" s="1"/>
  <c r="G3380" i="1"/>
  <c r="H3380" i="1" s="1"/>
  <c r="G3381" i="1"/>
  <c r="G3382" i="1"/>
  <c r="H3382" i="1" s="1"/>
  <c r="G3383" i="1"/>
  <c r="H3383" i="1" s="1"/>
  <c r="G3384" i="1"/>
  <c r="H3384" i="1" s="1"/>
  <c r="G3385" i="1"/>
  <c r="G3386" i="1"/>
  <c r="H3386" i="1" s="1"/>
  <c r="G3387" i="1"/>
  <c r="H3387" i="1" s="1"/>
  <c r="G3388" i="1"/>
  <c r="H3388" i="1" s="1"/>
  <c r="G3389" i="1"/>
  <c r="G3390" i="1"/>
  <c r="H3390" i="1" s="1"/>
  <c r="G3391" i="1"/>
  <c r="H3391" i="1" s="1"/>
  <c r="G3392" i="1"/>
  <c r="H3392" i="1" s="1"/>
  <c r="G3393" i="1"/>
  <c r="G3394" i="1"/>
  <c r="H3394" i="1" s="1"/>
  <c r="G3395" i="1"/>
  <c r="H3395" i="1" s="1"/>
  <c r="G3396" i="1"/>
  <c r="H3396" i="1" s="1"/>
  <c r="G3397" i="1"/>
  <c r="G3398" i="1"/>
  <c r="H3398" i="1" s="1"/>
  <c r="G3399" i="1"/>
  <c r="H3399" i="1" s="1"/>
  <c r="G3400" i="1"/>
  <c r="H3400" i="1" s="1"/>
  <c r="G3401" i="1"/>
  <c r="G3402" i="1"/>
  <c r="H3402" i="1" s="1"/>
  <c r="G3403" i="1"/>
  <c r="H3403" i="1" s="1"/>
  <c r="G3404" i="1"/>
  <c r="H3404" i="1" s="1"/>
  <c r="G3405" i="1"/>
  <c r="G3406" i="1"/>
  <c r="H3406" i="1" s="1"/>
  <c r="G3407" i="1"/>
  <c r="H3407" i="1" s="1"/>
  <c r="G3408" i="1"/>
  <c r="H3408" i="1" s="1"/>
  <c r="G3409" i="1"/>
  <c r="H3409" i="1" s="1"/>
  <c r="G3410" i="1"/>
  <c r="H3410" i="1" s="1"/>
  <c r="G3411" i="1"/>
  <c r="H3411" i="1" s="1"/>
  <c r="G3412" i="1"/>
  <c r="H3412" i="1" s="1"/>
  <c r="G3413" i="1"/>
  <c r="H3413" i="1" s="1"/>
  <c r="G3414" i="1"/>
  <c r="H3414" i="1" s="1"/>
  <c r="G3415" i="1"/>
  <c r="H3415" i="1" s="1"/>
  <c r="G3416" i="1"/>
  <c r="H3416" i="1" s="1"/>
  <c r="G3417" i="1"/>
  <c r="G3418" i="1"/>
  <c r="H3418" i="1" s="1"/>
  <c r="G3419" i="1"/>
  <c r="H3419" i="1" s="1"/>
  <c r="G3420" i="1"/>
  <c r="H3420" i="1" s="1"/>
  <c r="G3421" i="1"/>
  <c r="G3422" i="1"/>
  <c r="H3422" i="1" s="1"/>
  <c r="G3423" i="1"/>
  <c r="H3423" i="1" s="1"/>
  <c r="G3424" i="1"/>
  <c r="H3424" i="1" s="1"/>
  <c r="G3425" i="1"/>
  <c r="H3425" i="1" s="1"/>
  <c r="G3426" i="1"/>
  <c r="H3426" i="1" s="1"/>
  <c r="G3427" i="1"/>
  <c r="H3427" i="1" s="1"/>
  <c r="G3428" i="1"/>
  <c r="H3428" i="1" s="1"/>
  <c r="G3429" i="1"/>
  <c r="H3429" i="1" s="1"/>
  <c r="G3430" i="1"/>
  <c r="H3430" i="1" s="1"/>
  <c r="G3431" i="1"/>
  <c r="H3431" i="1" s="1"/>
  <c r="G3432" i="1"/>
  <c r="H3432" i="1" s="1"/>
  <c r="G3433" i="1"/>
  <c r="G3434" i="1"/>
  <c r="H3434" i="1" s="1"/>
  <c r="G3435" i="1"/>
  <c r="H3435" i="1" s="1"/>
  <c r="G3436" i="1"/>
  <c r="H3436" i="1" s="1"/>
  <c r="G3437" i="1"/>
  <c r="G3438" i="1"/>
  <c r="H3438" i="1" s="1"/>
  <c r="G3439" i="1"/>
  <c r="H3439" i="1" s="1"/>
  <c r="G3440" i="1"/>
  <c r="H3440" i="1" s="1"/>
  <c r="G3441" i="1"/>
  <c r="H3441" i="1" s="1"/>
  <c r="G3442" i="1"/>
  <c r="H3442" i="1" s="1"/>
  <c r="G3443" i="1"/>
  <c r="H3443" i="1" s="1"/>
  <c r="G3444" i="1"/>
  <c r="H3444" i="1" s="1"/>
  <c r="G3445" i="1"/>
  <c r="H3445" i="1" s="1"/>
  <c r="G3446" i="1"/>
  <c r="H3446" i="1" s="1"/>
  <c r="G3447" i="1"/>
  <c r="H3447" i="1" s="1"/>
  <c r="G3448" i="1"/>
  <c r="H3448" i="1" s="1"/>
  <c r="G3449" i="1"/>
  <c r="G3450" i="1"/>
  <c r="H3450" i="1" s="1"/>
  <c r="G3451" i="1"/>
  <c r="H3451" i="1" s="1"/>
  <c r="G3452" i="1"/>
  <c r="H3452" i="1" s="1"/>
  <c r="G3453" i="1"/>
  <c r="G3454" i="1"/>
  <c r="H3454" i="1" s="1"/>
  <c r="G3455" i="1"/>
  <c r="H3455" i="1" s="1"/>
  <c r="G3456" i="1"/>
  <c r="H3456" i="1" s="1"/>
  <c r="G3457" i="1"/>
  <c r="H3457" i="1" s="1"/>
  <c r="G3458" i="1"/>
  <c r="H3458" i="1" s="1"/>
  <c r="G3459" i="1"/>
  <c r="H3459" i="1" s="1"/>
  <c r="G3460" i="1"/>
  <c r="H3460" i="1" s="1"/>
  <c r="G3461" i="1"/>
  <c r="H3461" i="1" s="1"/>
  <c r="G3462" i="1"/>
  <c r="H3462" i="1" s="1"/>
  <c r="G3463" i="1"/>
  <c r="H3463" i="1" s="1"/>
  <c r="G3464" i="1"/>
  <c r="H3464" i="1" s="1"/>
  <c r="G3465" i="1"/>
  <c r="G3466" i="1"/>
  <c r="H3466" i="1" s="1"/>
  <c r="G3467" i="1"/>
  <c r="H3467" i="1" s="1"/>
  <c r="G3468" i="1"/>
  <c r="H3468" i="1" s="1"/>
  <c r="G3469" i="1"/>
  <c r="G3470" i="1"/>
  <c r="H3470" i="1" s="1"/>
  <c r="G3471" i="1"/>
  <c r="H3471" i="1" s="1"/>
  <c r="G3472" i="1"/>
  <c r="H3472" i="1" s="1"/>
  <c r="G3473" i="1"/>
  <c r="H3473" i="1" s="1"/>
  <c r="G3474" i="1"/>
  <c r="H3474" i="1" s="1"/>
  <c r="G3475" i="1"/>
  <c r="H3475" i="1" s="1"/>
  <c r="G3476" i="1"/>
  <c r="H3476" i="1" s="1"/>
  <c r="G3477" i="1"/>
  <c r="H3477" i="1" s="1"/>
  <c r="G3478" i="1"/>
  <c r="H3478" i="1" s="1"/>
  <c r="G3479" i="1"/>
  <c r="H3479" i="1" s="1"/>
  <c r="G3480" i="1"/>
  <c r="H3480" i="1" s="1"/>
  <c r="G3481" i="1"/>
  <c r="G3482" i="1"/>
  <c r="H3482" i="1" s="1"/>
  <c r="G3483" i="1"/>
  <c r="H3483" i="1" s="1"/>
  <c r="G3484" i="1"/>
  <c r="H3484" i="1" s="1"/>
  <c r="G3485" i="1"/>
  <c r="G3486" i="1"/>
  <c r="H3486" i="1" s="1"/>
  <c r="G3487" i="1"/>
  <c r="H3487" i="1" s="1"/>
  <c r="G3488" i="1"/>
  <c r="H3488" i="1" s="1"/>
  <c r="G3489" i="1"/>
  <c r="H3489" i="1" s="1"/>
  <c r="G3490" i="1"/>
  <c r="H3490" i="1" s="1"/>
  <c r="G3491" i="1"/>
  <c r="H3491" i="1" s="1"/>
  <c r="G3492" i="1"/>
  <c r="H3492" i="1" s="1"/>
  <c r="G3493" i="1"/>
  <c r="H3493" i="1" s="1"/>
  <c r="G3494" i="1"/>
  <c r="H3494" i="1" s="1"/>
  <c r="G3495" i="1"/>
  <c r="H3495" i="1" s="1"/>
  <c r="G3496" i="1"/>
  <c r="H3496" i="1" s="1"/>
  <c r="G3497" i="1"/>
  <c r="G3498" i="1"/>
  <c r="H3498" i="1" s="1"/>
  <c r="G3499" i="1"/>
  <c r="H3499" i="1" s="1"/>
  <c r="G3500" i="1"/>
  <c r="H3500" i="1" s="1"/>
  <c r="G3501" i="1"/>
  <c r="G3502" i="1"/>
  <c r="H3502" i="1" s="1"/>
  <c r="G3503" i="1"/>
  <c r="H3503" i="1" s="1"/>
  <c r="G3504" i="1"/>
  <c r="H3504" i="1" s="1"/>
  <c r="G3505" i="1"/>
  <c r="H3505" i="1" s="1"/>
  <c r="G3506" i="1"/>
  <c r="H3506" i="1" s="1"/>
  <c r="G3507" i="1"/>
  <c r="H3507" i="1" s="1"/>
  <c r="G3508" i="1"/>
  <c r="H3508" i="1" s="1"/>
  <c r="G3509" i="1"/>
  <c r="H3509" i="1" s="1"/>
  <c r="G3510" i="1"/>
  <c r="H3510" i="1" s="1"/>
  <c r="G3511" i="1"/>
  <c r="H3511" i="1" s="1"/>
  <c r="G3512" i="1"/>
  <c r="H3512" i="1" s="1"/>
  <c r="G3513" i="1"/>
  <c r="G3514" i="1"/>
  <c r="H3514" i="1" s="1"/>
  <c r="G3515" i="1"/>
  <c r="H3515" i="1" s="1"/>
  <c r="G3516" i="1"/>
  <c r="H3516" i="1" s="1"/>
  <c r="G3517" i="1"/>
  <c r="G3518" i="1"/>
  <c r="H3518" i="1" s="1"/>
  <c r="G3519" i="1"/>
  <c r="H3519" i="1" s="1"/>
  <c r="G3520" i="1"/>
  <c r="H3520" i="1" s="1"/>
  <c r="G3521" i="1"/>
  <c r="H3521" i="1" s="1"/>
  <c r="G3522" i="1"/>
  <c r="H3522" i="1" s="1"/>
  <c r="G3523" i="1"/>
  <c r="H3523" i="1" s="1"/>
  <c r="G3524" i="1"/>
  <c r="H3524" i="1" s="1"/>
  <c r="G3525" i="1"/>
  <c r="H3525" i="1" s="1"/>
  <c r="G3526" i="1"/>
  <c r="H3526" i="1" s="1"/>
  <c r="G3527" i="1"/>
  <c r="H3527" i="1" s="1"/>
  <c r="G3528" i="1"/>
  <c r="H3528" i="1" s="1"/>
  <c r="G3529" i="1"/>
  <c r="G3530" i="1"/>
  <c r="H3530" i="1" s="1"/>
  <c r="G3531" i="1"/>
  <c r="H3531" i="1" s="1"/>
  <c r="G3532" i="1"/>
  <c r="H3532" i="1" s="1"/>
  <c r="G3533" i="1"/>
  <c r="G3534" i="1"/>
  <c r="H3534" i="1" s="1"/>
  <c r="G3535" i="1"/>
  <c r="H3535" i="1" s="1"/>
  <c r="G3536" i="1"/>
  <c r="H3536" i="1" s="1"/>
  <c r="G3537" i="1"/>
  <c r="H3537" i="1" s="1"/>
  <c r="G3538" i="1"/>
  <c r="H3538" i="1" s="1"/>
  <c r="G3539" i="1"/>
  <c r="H3539" i="1" s="1"/>
  <c r="G3540" i="1"/>
  <c r="H3540" i="1" s="1"/>
  <c r="G3541" i="1"/>
  <c r="H3541" i="1" s="1"/>
  <c r="G3542" i="1"/>
  <c r="H3542" i="1" s="1"/>
  <c r="G3543" i="1"/>
  <c r="H3543" i="1" s="1"/>
  <c r="G3544" i="1"/>
  <c r="H3544" i="1" s="1"/>
  <c r="G3545" i="1"/>
  <c r="G3546" i="1"/>
  <c r="H3546" i="1" s="1"/>
  <c r="G3547" i="1"/>
  <c r="H3547" i="1" s="1"/>
  <c r="G3548" i="1"/>
  <c r="H3548" i="1" s="1"/>
  <c r="G3549" i="1"/>
  <c r="G3550" i="1"/>
  <c r="H3550" i="1" s="1"/>
  <c r="G3551" i="1"/>
  <c r="H3551" i="1" s="1"/>
  <c r="G3552" i="1"/>
  <c r="H3552" i="1" s="1"/>
  <c r="G3553" i="1"/>
  <c r="H3553" i="1" s="1"/>
  <c r="G3554" i="1"/>
  <c r="H3554" i="1" s="1"/>
  <c r="G3555" i="1"/>
  <c r="H3555" i="1" s="1"/>
  <c r="G3556" i="1"/>
  <c r="H3556" i="1" s="1"/>
  <c r="G3557" i="1"/>
  <c r="H3557" i="1" s="1"/>
  <c r="G3558" i="1"/>
  <c r="H3558" i="1" s="1"/>
  <c r="G3559" i="1"/>
  <c r="H3559" i="1" s="1"/>
  <c r="G3560" i="1"/>
  <c r="H3560" i="1" s="1"/>
  <c r="G3561" i="1"/>
  <c r="G3562" i="1"/>
  <c r="H3562" i="1" s="1"/>
  <c r="G3563" i="1"/>
  <c r="H3563" i="1" s="1"/>
  <c r="G3564" i="1"/>
  <c r="H3564" i="1" s="1"/>
  <c r="G3565" i="1"/>
  <c r="G3566" i="1"/>
  <c r="H3566" i="1" s="1"/>
  <c r="G3567" i="1"/>
  <c r="H3567" i="1" s="1"/>
  <c r="G3568" i="1"/>
  <c r="H3568" i="1" s="1"/>
  <c r="G3569" i="1"/>
  <c r="H3569" i="1" s="1"/>
  <c r="G3570" i="1"/>
  <c r="H3570" i="1" s="1"/>
  <c r="G3571" i="1"/>
  <c r="H3571" i="1" s="1"/>
  <c r="G3572" i="1"/>
  <c r="H3572" i="1" s="1"/>
  <c r="G3573" i="1"/>
  <c r="H3573" i="1" s="1"/>
  <c r="G3574" i="1"/>
  <c r="H3574" i="1" s="1"/>
  <c r="G3575" i="1"/>
  <c r="H3575" i="1" s="1"/>
  <c r="G3576" i="1"/>
  <c r="H3576" i="1" s="1"/>
  <c r="G3577" i="1"/>
  <c r="G3578" i="1"/>
  <c r="H3578" i="1" s="1"/>
  <c r="G3579" i="1"/>
  <c r="H3579" i="1" s="1"/>
  <c r="G3580" i="1"/>
  <c r="H3580" i="1" s="1"/>
  <c r="G3581" i="1"/>
  <c r="G3582" i="1"/>
  <c r="H3582" i="1" s="1"/>
  <c r="G3583" i="1"/>
  <c r="H3583" i="1" s="1"/>
  <c r="G3584" i="1"/>
  <c r="H3584" i="1" s="1"/>
  <c r="G3585" i="1"/>
  <c r="H3585" i="1" s="1"/>
  <c r="G3586" i="1"/>
  <c r="H3586" i="1" s="1"/>
  <c r="G3587" i="1"/>
  <c r="H3587" i="1" s="1"/>
  <c r="G3588" i="1"/>
  <c r="H3588" i="1" s="1"/>
  <c r="G3589" i="1"/>
  <c r="H3589" i="1" s="1"/>
  <c r="G3590" i="1"/>
  <c r="H3590" i="1" s="1"/>
  <c r="G3591" i="1"/>
  <c r="H3591" i="1" s="1"/>
  <c r="G3592" i="1"/>
  <c r="H3592" i="1" s="1"/>
  <c r="G3593" i="1"/>
  <c r="G3594" i="1"/>
  <c r="H3594" i="1" s="1"/>
  <c r="G3595" i="1"/>
  <c r="H3595" i="1" s="1"/>
  <c r="G3596" i="1"/>
  <c r="H3596" i="1" s="1"/>
  <c r="G3597" i="1"/>
  <c r="G3598" i="1"/>
  <c r="H3598" i="1" s="1"/>
  <c r="G3599" i="1"/>
  <c r="H3599" i="1" s="1"/>
  <c r="G3600" i="1"/>
  <c r="H3600" i="1" s="1"/>
  <c r="G3601" i="1"/>
  <c r="H3601" i="1" s="1"/>
  <c r="G3602" i="1"/>
  <c r="H3602" i="1" s="1"/>
  <c r="G3603" i="1"/>
  <c r="H3603" i="1" s="1"/>
  <c r="G3604" i="1"/>
  <c r="H3604" i="1" s="1"/>
  <c r="G3605" i="1"/>
  <c r="H3605" i="1" s="1"/>
  <c r="G3606" i="1"/>
  <c r="H3606" i="1" s="1"/>
  <c r="G3607" i="1"/>
  <c r="H3607" i="1" s="1"/>
  <c r="G3608" i="1"/>
  <c r="H3608" i="1" s="1"/>
  <c r="G3609" i="1"/>
  <c r="G3610" i="1"/>
  <c r="H3610" i="1" s="1"/>
  <c r="G3611" i="1"/>
  <c r="H3611" i="1" s="1"/>
  <c r="G3612" i="1"/>
  <c r="H3612" i="1" s="1"/>
  <c r="G3613" i="1"/>
  <c r="G3614" i="1"/>
  <c r="H3614" i="1" s="1"/>
  <c r="G3615" i="1"/>
  <c r="H3615" i="1" s="1"/>
  <c r="G3616" i="1"/>
  <c r="H3616" i="1" s="1"/>
  <c r="G3617" i="1"/>
  <c r="H3617" i="1" s="1"/>
  <c r="G3618" i="1"/>
  <c r="H3618" i="1" s="1"/>
  <c r="G3619" i="1"/>
  <c r="H3619" i="1" s="1"/>
  <c r="G3620" i="1"/>
  <c r="H3620" i="1" s="1"/>
  <c r="G3621" i="1"/>
  <c r="H3621" i="1" s="1"/>
  <c r="G3622" i="1"/>
  <c r="H3622" i="1" s="1"/>
  <c r="G3623" i="1"/>
  <c r="H3623" i="1" s="1"/>
  <c r="G3624" i="1"/>
  <c r="H3624" i="1" s="1"/>
  <c r="G3625" i="1"/>
  <c r="G3626" i="1"/>
  <c r="H3626" i="1" s="1"/>
  <c r="G3627" i="1"/>
  <c r="H3627" i="1" s="1"/>
  <c r="G3628" i="1"/>
  <c r="H3628" i="1" s="1"/>
  <c r="G3629" i="1"/>
  <c r="G3630" i="1"/>
  <c r="H3630" i="1" s="1"/>
  <c r="G3631" i="1"/>
  <c r="H3631" i="1" s="1"/>
  <c r="G3632" i="1"/>
  <c r="H3632" i="1" s="1"/>
  <c r="G3633" i="1"/>
  <c r="H3633" i="1" s="1"/>
  <c r="G3634" i="1"/>
  <c r="H3634" i="1" s="1"/>
  <c r="G3635" i="1"/>
  <c r="H3635" i="1" s="1"/>
  <c r="G3636" i="1"/>
  <c r="H3636" i="1" s="1"/>
  <c r="G3637" i="1"/>
  <c r="H3637" i="1" s="1"/>
  <c r="G3638" i="1"/>
  <c r="H3638" i="1" s="1"/>
  <c r="G3639" i="1"/>
  <c r="H3639" i="1" s="1"/>
  <c r="G3640" i="1"/>
  <c r="H3640" i="1" s="1"/>
  <c r="G3641" i="1"/>
  <c r="G3642" i="1"/>
  <c r="H3642" i="1" s="1"/>
  <c r="G3643" i="1"/>
  <c r="H3643" i="1" s="1"/>
  <c r="G3644" i="1"/>
  <c r="H3644" i="1" s="1"/>
  <c r="G3645" i="1"/>
  <c r="G3646" i="1"/>
  <c r="H3646" i="1" s="1"/>
  <c r="G3647" i="1"/>
  <c r="H3647" i="1" s="1"/>
  <c r="G3648" i="1"/>
  <c r="H3648" i="1" s="1"/>
  <c r="G3649" i="1"/>
  <c r="H3649" i="1" s="1"/>
  <c r="G3650" i="1"/>
  <c r="H3650" i="1" s="1"/>
  <c r="G3651" i="1"/>
  <c r="H3651" i="1" s="1"/>
  <c r="G3652" i="1"/>
  <c r="H3652" i="1" s="1"/>
  <c r="G3653" i="1"/>
  <c r="H3653" i="1" s="1"/>
  <c r="G3654" i="1"/>
  <c r="H3654" i="1" s="1"/>
  <c r="G3655" i="1"/>
  <c r="H3655" i="1" s="1"/>
  <c r="G3656" i="1"/>
  <c r="H3656" i="1" s="1"/>
  <c r="G3657" i="1"/>
  <c r="G3658" i="1"/>
  <c r="H3658" i="1" s="1"/>
  <c r="G3659" i="1"/>
  <c r="H3659" i="1" s="1"/>
  <c r="G3660" i="1"/>
  <c r="H3660" i="1" s="1"/>
  <c r="G3661" i="1"/>
  <c r="G3662" i="1"/>
  <c r="H3662" i="1" s="1"/>
  <c r="G3663" i="1"/>
  <c r="H3663" i="1" s="1"/>
  <c r="G3664" i="1"/>
  <c r="H3664" i="1" s="1"/>
  <c r="G3665" i="1"/>
  <c r="H3665" i="1" s="1"/>
  <c r="G3666" i="1"/>
  <c r="H3666" i="1" s="1"/>
  <c r="G3667" i="1"/>
  <c r="H3667" i="1" s="1"/>
  <c r="G3668" i="1"/>
  <c r="H3668" i="1" s="1"/>
  <c r="G3669" i="1"/>
  <c r="H3669" i="1" s="1"/>
  <c r="G3670" i="1"/>
  <c r="H3670" i="1" s="1"/>
  <c r="G3671" i="1"/>
  <c r="H3671" i="1" s="1"/>
  <c r="G3672" i="1"/>
  <c r="H3672" i="1" s="1"/>
  <c r="G3673" i="1"/>
  <c r="G3674" i="1"/>
  <c r="H3674" i="1" s="1"/>
  <c r="G3675" i="1"/>
  <c r="H3675" i="1" s="1"/>
  <c r="G3676" i="1"/>
  <c r="H3676" i="1" s="1"/>
  <c r="G3677" i="1"/>
  <c r="G3678" i="1"/>
  <c r="H3678" i="1" s="1"/>
  <c r="G3679" i="1"/>
  <c r="H3679" i="1" s="1"/>
  <c r="G3680" i="1"/>
  <c r="H3680" i="1" s="1"/>
  <c r="G3681" i="1"/>
  <c r="H3681" i="1" s="1"/>
  <c r="G3682" i="1"/>
  <c r="H3682" i="1" s="1"/>
  <c r="G3683" i="1"/>
  <c r="H3683" i="1" s="1"/>
  <c r="G3684" i="1"/>
  <c r="H3684" i="1" s="1"/>
  <c r="G3685" i="1"/>
  <c r="H3685" i="1" s="1"/>
  <c r="G3686" i="1"/>
  <c r="H3686" i="1" s="1"/>
  <c r="G3687" i="1"/>
  <c r="H3687" i="1" s="1"/>
  <c r="G3688" i="1"/>
  <c r="H3688" i="1" s="1"/>
  <c r="G3689" i="1"/>
  <c r="G3690" i="1"/>
  <c r="H3690" i="1" s="1"/>
  <c r="G3691" i="1"/>
  <c r="H3691" i="1" s="1"/>
  <c r="G3692" i="1"/>
  <c r="H3692" i="1" s="1"/>
  <c r="G3693" i="1"/>
  <c r="G3694" i="1"/>
  <c r="H3694" i="1" s="1"/>
  <c r="G3695" i="1"/>
  <c r="H3695" i="1" s="1"/>
  <c r="G3696" i="1"/>
  <c r="H3696" i="1" s="1"/>
  <c r="G3697" i="1"/>
  <c r="H3697" i="1" s="1"/>
  <c r="G3698" i="1"/>
  <c r="H3698" i="1" s="1"/>
  <c r="G3699" i="1"/>
  <c r="H3699" i="1" s="1"/>
  <c r="G3700" i="1"/>
  <c r="H3700" i="1" s="1"/>
  <c r="G3701" i="1"/>
  <c r="H3701" i="1" s="1"/>
  <c r="G3702" i="1"/>
  <c r="H3702" i="1" s="1"/>
  <c r="G3703" i="1"/>
  <c r="H3703" i="1" s="1"/>
  <c r="G3704" i="1"/>
  <c r="H3704" i="1" s="1"/>
  <c r="G3705" i="1"/>
  <c r="G3706" i="1"/>
  <c r="H3706" i="1" s="1"/>
  <c r="G3707" i="1"/>
  <c r="H3707" i="1" s="1"/>
  <c r="G3708" i="1"/>
  <c r="H3708" i="1" s="1"/>
  <c r="G3709" i="1"/>
  <c r="G3710" i="1"/>
  <c r="H3710" i="1" s="1"/>
  <c r="G3711" i="1"/>
  <c r="H3711" i="1" s="1"/>
  <c r="G3712" i="1"/>
  <c r="H3712" i="1" s="1"/>
  <c r="G3713" i="1"/>
  <c r="H3713" i="1" s="1"/>
  <c r="G3714" i="1"/>
  <c r="H3714" i="1" s="1"/>
  <c r="G3715" i="1"/>
  <c r="H3715" i="1" s="1"/>
  <c r="G3716" i="1"/>
  <c r="H3716" i="1" s="1"/>
  <c r="G3717" i="1"/>
  <c r="H3717" i="1" s="1"/>
  <c r="G3718" i="1"/>
  <c r="H3718" i="1" s="1"/>
  <c r="G3719" i="1"/>
  <c r="H3719" i="1" s="1"/>
  <c r="G3720" i="1"/>
  <c r="H3720" i="1" s="1"/>
  <c r="G3721" i="1"/>
  <c r="G3722" i="1"/>
  <c r="H3722" i="1" s="1"/>
  <c r="G3723" i="1"/>
  <c r="H3723" i="1" s="1"/>
  <c r="G3724" i="1"/>
  <c r="H3724" i="1" s="1"/>
  <c r="G3725" i="1"/>
  <c r="G3726" i="1"/>
  <c r="H3726" i="1" s="1"/>
  <c r="G3727" i="1"/>
  <c r="H3727" i="1" s="1"/>
  <c r="G3728" i="1"/>
  <c r="H3728" i="1" s="1"/>
  <c r="G3729" i="1"/>
  <c r="H3729" i="1" s="1"/>
  <c r="G3730" i="1"/>
  <c r="H3730" i="1" s="1"/>
  <c r="G3731" i="1"/>
  <c r="H3731" i="1" s="1"/>
  <c r="G3732" i="1"/>
  <c r="H3732" i="1" s="1"/>
  <c r="G3733" i="1"/>
  <c r="H3733" i="1" s="1"/>
  <c r="G3734" i="1"/>
  <c r="H3734" i="1" s="1"/>
  <c r="G3735" i="1"/>
  <c r="H3735" i="1" s="1"/>
  <c r="G3736" i="1"/>
  <c r="H3736" i="1" s="1"/>
  <c r="G3737" i="1"/>
  <c r="G3738" i="1"/>
  <c r="H3738" i="1" s="1"/>
  <c r="G3739" i="1"/>
  <c r="H3739" i="1" s="1"/>
  <c r="G3740" i="1"/>
  <c r="H3740" i="1" s="1"/>
  <c r="G3741" i="1"/>
  <c r="G3742" i="1"/>
  <c r="H3742" i="1" s="1"/>
  <c r="G3743" i="1"/>
  <c r="H3743" i="1" s="1"/>
  <c r="G3744" i="1"/>
  <c r="H3744" i="1" s="1"/>
  <c r="G3745" i="1"/>
  <c r="H3745" i="1" s="1"/>
  <c r="G3746" i="1"/>
  <c r="H3746" i="1" s="1"/>
  <c r="G3747" i="1"/>
  <c r="H3747" i="1" s="1"/>
  <c r="G3748" i="1"/>
  <c r="H3748" i="1" s="1"/>
  <c r="G3749" i="1"/>
  <c r="H3749" i="1" s="1"/>
  <c r="G3750" i="1"/>
  <c r="H3750" i="1" s="1"/>
  <c r="G3751" i="1"/>
  <c r="H3751" i="1" s="1"/>
  <c r="G3752" i="1"/>
  <c r="H3752" i="1" s="1"/>
  <c r="G3753" i="1"/>
  <c r="G3754" i="1"/>
  <c r="H3754" i="1" s="1"/>
  <c r="G3755" i="1"/>
  <c r="H3755" i="1" s="1"/>
  <c r="G3756" i="1"/>
  <c r="H3756" i="1" s="1"/>
  <c r="G3757" i="1"/>
  <c r="G3758" i="1"/>
  <c r="H3758" i="1" s="1"/>
  <c r="G3759" i="1"/>
  <c r="H3759" i="1" s="1"/>
  <c r="G3760" i="1"/>
  <c r="H3760" i="1" s="1"/>
  <c r="G3761" i="1"/>
  <c r="H3761" i="1" s="1"/>
  <c r="G3762" i="1"/>
  <c r="H3762" i="1" s="1"/>
  <c r="G3763" i="1"/>
  <c r="H3763" i="1" s="1"/>
  <c r="G3764" i="1"/>
  <c r="H3764" i="1" s="1"/>
  <c r="G3765" i="1"/>
  <c r="H3765" i="1" s="1"/>
  <c r="G3766" i="1"/>
  <c r="H3766" i="1" s="1"/>
  <c r="G3767" i="1"/>
  <c r="H3767" i="1" s="1"/>
  <c r="G3768" i="1"/>
  <c r="H3768" i="1" s="1"/>
  <c r="G3769" i="1"/>
  <c r="G3770" i="1"/>
  <c r="H3770" i="1" s="1"/>
  <c r="G3771" i="1"/>
  <c r="H3771" i="1" s="1"/>
  <c r="G3772" i="1"/>
  <c r="H3772" i="1" s="1"/>
  <c r="G3773" i="1"/>
  <c r="G3774" i="1"/>
  <c r="H3774" i="1" s="1"/>
  <c r="G3775" i="1"/>
  <c r="H3775" i="1" s="1"/>
  <c r="G3776" i="1"/>
  <c r="H3776" i="1" s="1"/>
  <c r="G3777" i="1"/>
  <c r="H3777" i="1" s="1"/>
  <c r="G3778" i="1"/>
  <c r="H3778" i="1" s="1"/>
  <c r="G3779" i="1"/>
  <c r="H3779" i="1" s="1"/>
  <c r="G3780" i="1"/>
  <c r="H3780" i="1" s="1"/>
  <c r="G3781" i="1"/>
  <c r="H3781" i="1" s="1"/>
  <c r="G3782" i="1"/>
  <c r="H3782" i="1" s="1"/>
  <c r="G3783" i="1"/>
  <c r="H3783" i="1" s="1"/>
  <c r="G3784" i="1"/>
  <c r="H3784" i="1" s="1"/>
  <c r="G3785" i="1"/>
  <c r="G3786" i="1"/>
  <c r="H3786" i="1" s="1"/>
  <c r="G3787" i="1"/>
  <c r="H3787" i="1" s="1"/>
  <c r="G3788" i="1"/>
  <c r="H3788" i="1" s="1"/>
  <c r="G3789" i="1"/>
  <c r="G3790" i="1"/>
  <c r="H3790" i="1" s="1"/>
  <c r="G3791" i="1"/>
  <c r="H3791" i="1" s="1"/>
  <c r="G3792" i="1"/>
  <c r="H3792" i="1" s="1"/>
  <c r="G3793" i="1"/>
  <c r="H3793" i="1" s="1"/>
  <c r="G3794" i="1"/>
  <c r="H3794" i="1" s="1"/>
  <c r="G3795" i="1"/>
  <c r="H3795" i="1" s="1"/>
  <c r="G3796" i="1"/>
  <c r="H3796" i="1" s="1"/>
  <c r="G3797" i="1"/>
  <c r="H3797" i="1" s="1"/>
  <c r="G3798" i="1"/>
  <c r="H3798" i="1" s="1"/>
  <c r="G3799" i="1"/>
  <c r="H3799" i="1" s="1"/>
  <c r="G3800" i="1"/>
  <c r="H3800" i="1" s="1"/>
  <c r="G3801" i="1"/>
  <c r="G3802" i="1"/>
  <c r="H3802" i="1" s="1"/>
  <c r="G3803" i="1"/>
  <c r="G3804" i="1"/>
  <c r="H3804" i="1" s="1"/>
  <c r="G3805" i="1"/>
  <c r="H3805" i="1" s="1"/>
  <c r="G3806" i="1"/>
  <c r="H3806" i="1" s="1"/>
  <c r="G3807" i="1"/>
  <c r="H3807" i="1" s="1"/>
  <c r="G3808" i="1"/>
  <c r="H3808" i="1" s="1"/>
  <c r="G3809" i="1"/>
  <c r="H3809" i="1" s="1"/>
  <c r="G3810" i="1"/>
  <c r="H3810" i="1" s="1"/>
  <c r="G3811" i="1"/>
  <c r="H3811" i="1" s="1"/>
  <c r="G3812" i="1"/>
  <c r="H3812" i="1" s="1"/>
  <c r="G3813" i="1"/>
  <c r="G3814" i="1"/>
  <c r="H3814" i="1" s="1"/>
  <c r="G3815" i="1"/>
  <c r="H3815" i="1" s="1"/>
  <c r="G3816" i="1"/>
  <c r="H3816" i="1" s="1"/>
  <c r="G3817" i="1"/>
  <c r="G3818" i="1"/>
  <c r="H3818" i="1" s="1"/>
  <c r="G3819" i="1"/>
  <c r="H3819" i="1" s="1"/>
  <c r="G3820" i="1"/>
  <c r="H3820" i="1" s="1"/>
  <c r="G3821" i="1"/>
  <c r="H3821" i="1" s="1"/>
  <c r="G3822" i="1"/>
  <c r="H3822" i="1" s="1"/>
  <c r="G3823" i="1"/>
  <c r="H3823" i="1" s="1"/>
  <c r="G3824" i="1"/>
  <c r="H3824" i="1" s="1"/>
  <c r="G3825" i="1"/>
  <c r="H3825" i="1" s="1"/>
  <c r="G3826" i="1"/>
  <c r="H3826" i="1" s="1"/>
  <c r="G3827" i="1"/>
  <c r="H3827" i="1" s="1"/>
  <c r="G3828" i="1"/>
  <c r="H3828" i="1" s="1"/>
  <c r="G3829" i="1"/>
  <c r="G3830" i="1"/>
  <c r="H3830" i="1" s="1"/>
  <c r="G3831" i="1"/>
  <c r="H3831" i="1" s="1"/>
  <c r="G3832" i="1"/>
  <c r="H3832" i="1" s="1"/>
  <c r="G3833" i="1"/>
  <c r="G3834" i="1"/>
  <c r="H3834" i="1" s="1"/>
  <c r="G3835" i="1"/>
  <c r="H3835" i="1" s="1"/>
  <c r="G3836" i="1"/>
  <c r="H3836" i="1" s="1"/>
  <c r="G3837" i="1"/>
  <c r="H3837" i="1" s="1"/>
  <c r="G3838" i="1"/>
  <c r="H3838" i="1" s="1"/>
  <c r="G3839" i="1"/>
  <c r="H3839" i="1" s="1"/>
  <c r="G3840" i="1"/>
  <c r="H3840" i="1" s="1"/>
  <c r="G3841" i="1"/>
  <c r="H3841" i="1" s="1"/>
  <c r="G3842" i="1"/>
  <c r="H3842" i="1" s="1"/>
  <c r="G3843" i="1"/>
  <c r="H3843" i="1" s="1"/>
  <c r="G3844" i="1"/>
  <c r="H3844" i="1" s="1"/>
  <c r="G3845" i="1"/>
  <c r="G3846" i="1"/>
  <c r="H3846" i="1" s="1"/>
  <c r="G3847" i="1"/>
  <c r="H3847" i="1" s="1"/>
  <c r="G3848" i="1"/>
  <c r="H3848" i="1" s="1"/>
  <c r="G3849" i="1"/>
  <c r="G3850" i="1"/>
  <c r="H3850" i="1" s="1"/>
  <c r="G3851" i="1"/>
  <c r="H3851" i="1" s="1"/>
  <c r="G3852" i="1"/>
  <c r="H3852" i="1" s="1"/>
  <c r="G3853" i="1"/>
  <c r="H3853" i="1" s="1"/>
  <c r="G3854" i="1"/>
  <c r="H3854" i="1" s="1"/>
  <c r="G3855" i="1"/>
  <c r="H3855" i="1" s="1"/>
  <c r="G3856" i="1"/>
  <c r="H3856" i="1" s="1"/>
  <c r="G3857" i="1"/>
  <c r="H3857" i="1" s="1"/>
  <c r="G3858" i="1"/>
  <c r="H3858" i="1" s="1"/>
  <c r="G3859" i="1"/>
  <c r="H3859" i="1" s="1"/>
  <c r="G3860" i="1"/>
  <c r="H3860" i="1" s="1"/>
  <c r="G3861" i="1"/>
  <c r="G3862" i="1"/>
  <c r="H3862" i="1" s="1"/>
  <c r="G3863" i="1"/>
  <c r="H3863" i="1" s="1"/>
  <c r="G3864" i="1"/>
  <c r="H3864" i="1" s="1"/>
  <c r="G3865" i="1"/>
  <c r="G3866" i="1"/>
  <c r="H3866" i="1" s="1"/>
  <c r="G3867" i="1"/>
  <c r="H3867" i="1" s="1"/>
  <c r="G3868" i="1"/>
  <c r="H3868" i="1" s="1"/>
  <c r="G3869" i="1"/>
  <c r="H3869" i="1" s="1"/>
  <c r="G3870" i="1"/>
  <c r="H3870" i="1" s="1"/>
  <c r="G3871" i="1"/>
  <c r="H3871" i="1" s="1"/>
  <c r="G3872" i="1"/>
  <c r="H3872" i="1" s="1"/>
  <c r="G3873" i="1"/>
  <c r="H3873" i="1" s="1"/>
  <c r="G3874" i="1"/>
  <c r="H3874" i="1" s="1"/>
  <c r="G3875" i="1"/>
  <c r="H3875" i="1" s="1"/>
  <c r="G3876" i="1"/>
  <c r="H3876" i="1" s="1"/>
  <c r="G3877" i="1"/>
  <c r="G3878" i="1"/>
  <c r="H3878" i="1" s="1"/>
  <c r="G3879" i="1"/>
  <c r="H3879" i="1" s="1"/>
  <c r="G3880" i="1"/>
  <c r="H3880" i="1" s="1"/>
  <c r="G3881" i="1"/>
  <c r="G3882" i="1"/>
  <c r="H3882" i="1" s="1"/>
  <c r="G3883" i="1"/>
  <c r="H3883" i="1" s="1"/>
  <c r="G3884" i="1"/>
  <c r="H3884" i="1" s="1"/>
  <c r="G3885" i="1"/>
  <c r="H3885" i="1" s="1"/>
  <c r="G3886" i="1"/>
  <c r="H3886" i="1" s="1"/>
  <c r="G3887" i="1"/>
  <c r="H3887" i="1" s="1"/>
  <c r="G3888" i="1"/>
  <c r="H3888" i="1" s="1"/>
  <c r="G3889" i="1"/>
  <c r="H3889" i="1" s="1"/>
  <c r="G3890" i="1"/>
  <c r="H3890" i="1" s="1"/>
  <c r="G3891" i="1"/>
  <c r="H3891" i="1" s="1"/>
  <c r="G3892" i="1"/>
  <c r="H3892" i="1" s="1"/>
  <c r="G3893" i="1"/>
  <c r="G3894" i="1"/>
  <c r="H3894" i="1" s="1"/>
  <c r="G3895" i="1"/>
  <c r="H3895" i="1" s="1"/>
  <c r="G3896" i="1"/>
  <c r="H3896" i="1" s="1"/>
  <c r="G3897" i="1"/>
  <c r="G3898" i="1"/>
  <c r="H3898" i="1" s="1"/>
  <c r="G3899" i="1"/>
  <c r="H3899" i="1" s="1"/>
  <c r="G3900" i="1"/>
  <c r="H3900" i="1" s="1"/>
  <c r="G3901" i="1"/>
  <c r="H3901" i="1" s="1"/>
  <c r="G3902" i="1"/>
  <c r="H3902" i="1" s="1"/>
  <c r="G3903" i="1"/>
  <c r="H3903" i="1" s="1"/>
  <c r="G3904" i="1"/>
  <c r="H3904" i="1" s="1"/>
  <c r="G3905" i="1"/>
  <c r="H3905" i="1" s="1"/>
  <c r="G3906" i="1"/>
  <c r="H3906" i="1" s="1"/>
  <c r="G3907" i="1"/>
  <c r="H3907" i="1" s="1"/>
  <c r="G3908" i="1"/>
  <c r="H3908" i="1" s="1"/>
  <c r="G3909" i="1"/>
  <c r="G3910" i="1"/>
  <c r="H3910" i="1" s="1"/>
  <c r="G3911" i="1"/>
  <c r="H3911" i="1" s="1"/>
  <c r="G3912" i="1"/>
  <c r="H3912" i="1" s="1"/>
  <c r="G3913" i="1"/>
  <c r="G3914" i="1"/>
  <c r="H3914" i="1" s="1"/>
  <c r="G3915" i="1"/>
  <c r="H3915" i="1" s="1"/>
  <c r="G3916" i="1"/>
  <c r="H3916" i="1" s="1"/>
  <c r="G3917" i="1"/>
  <c r="H3917" i="1" s="1"/>
  <c r="G3918" i="1"/>
  <c r="H3918" i="1" s="1"/>
  <c r="G3919" i="1"/>
  <c r="H3919" i="1" s="1"/>
  <c r="G3920" i="1"/>
  <c r="H3920" i="1" s="1"/>
  <c r="G3921" i="1"/>
  <c r="H3921" i="1" s="1"/>
  <c r="G3922" i="1"/>
  <c r="H3922" i="1" s="1"/>
  <c r="G3923" i="1"/>
  <c r="H3923" i="1" s="1"/>
  <c r="G3924" i="1"/>
  <c r="H3924" i="1" s="1"/>
  <c r="G3925" i="1"/>
  <c r="G3926" i="1"/>
  <c r="H3926" i="1" s="1"/>
  <c r="G3927" i="1"/>
  <c r="H3927" i="1" s="1"/>
  <c r="G3928" i="1"/>
  <c r="H3928" i="1" s="1"/>
  <c r="G3929" i="1"/>
  <c r="G3930" i="1"/>
  <c r="H3930" i="1" s="1"/>
  <c r="G3931" i="1"/>
  <c r="H3931" i="1" s="1"/>
  <c r="G3932" i="1"/>
  <c r="H3932" i="1" s="1"/>
  <c r="G3933" i="1"/>
  <c r="H3933" i="1" s="1"/>
  <c r="G3934" i="1"/>
  <c r="H3934" i="1" s="1"/>
  <c r="G3935" i="1"/>
  <c r="H3935" i="1" s="1"/>
  <c r="G3936" i="1"/>
  <c r="H3936" i="1" s="1"/>
  <c r="G3937" i="1"/>
  <c r="H3937" i="1" s="1"/>
  <c r="G3938" i="1"/>
  <c r="H3938" i="1" s="1"/>
  <c r="G3939" i="1"/>
  <c r="H3939" i="1" s="1"/>
  <c r="G3940" i="1"/>
  <c r="H3940" i="1" s="1"/>
  <c r="G3941" i="1"/>
  <c r="G3942" i="1"/>
  <c r="H3942" i="1" s="1"/>
  <c r="G3943" i="1"/>
  <c r="H3943" i="1" s="1"/>
  <c r="G3944" i="1"/>
  <c r="H3944" i="1" s="1"/>
  <c r="G3945" i="1"/>
  <c r="G3946" i="1"/>
  <c r="H3946" i="1" s="1"/>
  <c r="G3947" i="1"/>
  <c r="H3947" i="1" s="1"/>
  <c r="G3948" i="1"/>
  <c r="H3948" i="1" s="1"/>
  <c r="G3949" i="1"/>
  <c r="H3949" i="1" s="1"/>
  <c r="G3950" i="1"/>
  <c r="H3950" i="1" s="1"/>
  <c r="G3951" i="1"/>
  <c r="H3951" i="1" s="1"/>
  <c r="G3952" i="1"/>
  <c r="H3952" i="1" s="1"/>
  <c r="G3953" i="1"/>
  <c r="H3953" i="1" s="1"/>
  <c r="G3954" i="1"/>
  <c r="H3954" i="1" s="1"/>
  <c r="G3955" i="1"/>
  <c r="H3955" i="1" s="1"/>
  <c r="G3956" i="1"/>
  <c r="H3956" i="1" s="1"/>
  <c r="G3957" i="1"/>
  <c r="G3958" i="1"/>
  <c r="H3958" i="1" s="1"/>
  <c r="G3959" i="1"/>
  <c r="H3959" i="1" s="1"/>
  <c r="G3960" i="1"/>
  <c r="H3960" i="1" s="1"/>
  <c r="G3961" i="1"/>
  <c r="G3962" i="1"/>
  <c r="H3962" i="1" s="1"/>
  <c r="G3963" i="1"/>
  <c r="H3963" i="1" s="1"/>
  <c r="G3964" i="1"/>
  <c r="H3964" i="1" s="1"/>
  <c r="G3965" i="1"/>
  <c r="H3965" i="1" s="1"/>
  <c r="G3966" i="1"/>
  <c r="H3966" i="1" s="1"/>
  <c r="G3967" i="1"/>
  <c r="H3967" i="1" s="1"/>
  <c r="G3968" i="1"/>
  <c r="H3968" i="1" s="1"/>
  <c r="G3969" i="1"/>
  <c r="H3969" i="1" s="1"/>
  <c r="G3970" i="1"/>
  <c r="H3970" i="1" s="1"/>
  <c r="G3971" i="1"/>
  <c r="H3971" i="1" s="1"/>
  <c r="G3972" i="1"/>
  <c r="H3972" i="1" s="1"/>
  <c r="G3973" i="1"/>
  <c r="G3974" i="1"/>
  <c r="H3974" i="1" s="1"/>
  <c r="G3975" i="1"/>
  <c r="H3975" i="1" s="1"/>
  <c r="G3976" i="1"/>
  <c r="H3976" i="1" s="1"/>
  <c r="G3977" i="1"/>
  <c r="G3978" i="1"/>
  <c r="H3978" i="1" s="1"/>
  <c r="G3979" i="1"/>
  <c r="H3979" i="1" s="1"/>
  <c r="G3980" i="1"/>
  <c r="H3980" i="1" s="1"/>
  <c r="G3981" i="1"/>
  <c r="H3981" i="1" s="1"/>
  <c r="G3982" i="1"/>
  <c r="H3982" i="1" s="1"/>
  <c r="G3983" i="1"/>
  <c r="H3983" i="1" s="1"/>
  <c r="G3984" i="1"/>
  <c r="H3984" i="1" s="1"/>
  <c r="G3985" i="1"/>
  <c r="H3985" i="1" s="1"/>
  <c r="G3986" i="1"/>
  <c r="H3986" i="1" s="1"/>
  <c r="G3987" i="1"/>
  <c r="H3987" i="1" s="1"/>
  <c r="G3988" i="1"/>
  <c r="H3988" i="1" s="1"/>
  <c r="G3989" i="1"/>
  <c r="G3990" i="1"/>
  <c r="H3990" i="1" s="1"/>
  <c r="G3991" i="1"/>
  <c r="H3991" i="1" s="1"/>
  <c r="G3992" i="1"/>
  <c r="H3992" i="1" s="1"/>
  <c r="G3993" i="1"/>
  <c r="G3994" i="1"/>
  <c r="H3994" i="1" s="1"/>
  <c r="G3995" i="1"/>
  <c r="H3995" i="1" s="1"/>
  <c r="G3996" i="1"/>
  <c r="H3996" i="1" s="1"/>
  <c r="G3997" i="1"/>
  <c r="H3997" i="1" s="1"/>
  <c r="G3998" i="1"/>
  <c r="H3998" i="1" s="1"/>
  <c r="G3999" i="1"/>
  <c r="H3999" i="1" s="1"/>
  <c r="G4000" i="1"/>
  <c r="H4000" i="1" s="1"/>
  <c r="G4001" i="1"/>
  <c r="H4001" i="1" s="1"/>
  <c r="G4002" i="1"/>
  <c r="H4002" i="1" s="1"/>
  <c r="G4003" i="1"/>
  <c r="H4003" i="1" s="1"/>
  <c r="G4004" i="1"/>
  <c r="H4004" i="1" s="1"/>
  <c r="G4005" i="1"/>
  <c r="G4006" i="1"/>
  <c r="H4006" i="1" s="1"/>
  <c r="G4007" i="1"/>
  <c r="H4007" i="1" s="1"/>
  <c r="G4008" i="1"/>
  <c r="H4008" i="1" s="1"/>
  <c r="G4009" i="1"/>
  <c r="G4010" i="1"/>
  <c r="H4010" i="1" s="1"/>
  <c r="G4011" i="1"/>
  <c r="H4011" i="1" s="1"/>
  <c r="G4012" i="1"/>
  <c r="H4012" i="1" s="1"/>
  <c r="G4013" i="1"/>
  <c r="H4013" i="1" s="1"/>
  <c r="G4014" i="1"/>
  <c r="H4014" i="1" s="1"/>
  <c r="G4015" i="1"/>
  <c r="H4015" i="1" s="1"/>
  <c r="G4016" i="1"/>
  <c r="H4016" i="1" s="1"/>
  <c r="G4017" i="1"/>
  <c r="H4017" i="1" s="1"/>
  <c r="G4018" i="1"/>
  <c r="H4018" i="1" s="1"/>
  <c r="G4019" i="1"/>
  <c r="H4019" i="1" s="1"/>
  <c r="G4020" i="1"/>
  <c r="H4020" i="1" s="1"/>
  <c r="G4021" i="1"/>
  <c r="G4022" i="1"/>
  <c r="H4022" i="1" s="1"/>
  <c r="G4023" i="1"/>
  <c r="H4023" i="1" s="1"/>
  <c r="G4024" i="1"/>
  <c r="H4024" i="1" s="1"/>
  <c r="G4025" i="1"/>
  <c r="G4026" i="1"/>
  <c r="H4026" i="1" s="1"/>
  <c r="G4027" i="1"/>
  <c r="H4027" i="1" s="1"/>
  <c r="G4028" i="1"/>
  <c r="H4028" i="1" s="1"/>
  <c r="G4029" i="1"/>
  <c r="H4029" i="1" s="1"/>
  <c r="G4030" i="1"/>
  <c r="H4030" i="1" s="1"/>
  <c r="G4031" i="1"/>
  <c r="H4031" i="1" s="1"/>
  <c r="G4032" i="1"/>
  <c r="H4032" i="1" s="1"/>
  <c r="G4033" i="1"/>
  <c r="H4033" i="1" s="1"/>
  <c r="G4034" i="1"/>
  <c r="H4034" i="1" s="1"/>
  <c r="G4035" i="1"/>
  <c r="H4035" i="1" s="1"/>
  <c r="G4036" i="1"/>
  <c r="H4036" i="1" s="1"/>
  <c r="G4037" i="1"/>
  <c r="G4038" i="1"/>
  <c r="H4038" i="1" s="1"/>
  <c r="G4039" i="1"/>
  <c r="H4039" i="1" s="1"/>
  <c r="G4040" i="1"/>
  <c r="H4040" i="1" s="1"/>
  <c r="G4041" i="1"/>
  <c r="G4042" i="1"/>
  <c r="H4042" i="1" s="1"/>
  <c r="G4043" i="1"/>
  <c r="H4043" i="1" s="1"/>
  <c r="G4044" i="1"/>
  <c r="H4044" i="1" s="1"/>
  <c r="G4045" i="1"/>
  <c r="H4045" i="1" s="1"/>
  <c r="G4046" i="1"/>
  <c r="H4046" i="1" s="1"/>
  <c r="G4047" i="1"/>
  <c r="H4047" i="1" s="1"/>
  <c r="G4048" i="1"/>
  <c r="H4048" i="1" s="1"/>
  <c r="G4049" i="1"/>
  <c r="H4049" i="1" s="1"/>
  <c r="G4050" i="1"/>
  <c r="H4050" i="1" s="1"/>
  <c r="G4051" i="1"/>
  <c r="H4051" i="1" s="1"/>
  <c r="G4052" i="1"/>
  <c r="H4052" i="1" s="1"/>
  <c r="G4053" i="1"/>
  <c r="G4054" i="1"/>
  <c r="H4054" i="1" s="1"/>
  <c r="G4055" i="1"/>
  <c r="H4055" i="1" s="1"/>
  <c r="G4056" i="1"/>
  <c r="H4056" i="1" s="1"/>
  <c r="G4057" i="1"/>
  <c r="G4058" i="1"/>
  <c r="H4058" i="1" s="1"/>
  <c r="G4059" i="1"/>
  <c r="H4059" i="1" s="1"/>
  <c r="G4060" i="1"/>
  <c r="H4060" i="1" s="1"/>
  <c r="G4061" i="1"/>
  <c r="H4061" i="1" s="1"/>
  <c r="G4062" i="1"/>
  <c r="H4062" i="1" s="1"/>
  <c r="G4063" i="1"/>
  <c r="H4063" i="1" s="1"/>
  <c r="G4064" i="1"/>
  <c r="H4064" i="1" s="1"/>
  <c r="G4065" i="1"/>
  <c r="H4065" i="1" s="1"/>
  <c r="G4066" i="1"/>
  <c r="H4066" i="1" s="1"/>
  <c r="G4067" i="1"/>
  <c r="H4067" i="1" s="1"/>
  <c r="G4068" i="1"/>
  <c r="H4068" i="1" s="1"/>
  <c r="G4069" i="1"/>
  <c r="G4070" i="1"/>
  <c r="H4070" i="1" s="1"/>
  <c r="G4071" i="1"/>
  <c r="H4071" i="1" s="1"/>
  <c r="G4072" i="1"/>
  <c r="H4072" i="1" s="1"/>
  <c r="G4073" i="1"/>
  <c r="G4074" i="1"/>
  <c r="H4074" i="1" s="1"/>
  <c r="G4075" i="1"/>
  <c r="H4075" i="1" s="1"/>
  <c r="G4076" i="1"/>
  <c r="H4076" i="1" s="1"/>
  <c r="G4077" i="1"/>
  <c r="H4077" i="1" s="1"/>
  <c r="G4078" i="1"/>
  <c r="H4078" i="1" s="1"/>
  <c r="G4079" i="1"/>
  <c r="H4079" i="1" s="1"/>
  <c r="G4080" i="1"/>
  <c r="H4080" i="1" s="1"/>
  <c r="G4081" i="1"/>
  <c r="H4081" i="1" s="1"/>
  <c r="G4082" i="1"/>
  <c r="H4082" i="1" s="1"/>
  <c r="G4083" i="1"/>
  <c r="H4083" i="1" s="1"/>
  <c r="G4084" i="1"/>
  <c r="H4084" i="1" s="1"/>
  <c r="G4085" i="1"/>
  <c r="G4086" i="1"/>
  <c r="H4086" i="1" s="1"/>
  <c r="G4087" i="1"/>
  <c r="H4087" i="1" s="1"/>
  <c r="G4088" i="1"/>
  <c r="H4088" i="1" s="1"/>
  <c r="G4089" i="1"/>
  <c r="G4090" i="1"/>
  <c r="H4090" i="1" s="1"/>
  <c r="G4091" i="1"/>
  <c r="H4091" i="1" s="1"/>
  <c r="G4092" i="1"/>
  <c r="H4092" i="1" s="1"/>
  <c r="G4093" i="1"/>
  <c r="H4093" i="1" s="1"/>
  <c r="G4094" i="1"/>
  <c r="H4094" i="1" s="1"/>
  <c r="G4095" i="1"/>
  <c r="H4095" i="1" s="1"/>
  <c r="G4096" i="1"/>
  <c r="H4096" i="1" s="1"/>
  <c r="G4097" i="1"/>
  <c r="H4097" i="1" s="1"/>
  <c r="G4098" i="1"/>
  <c r="H4098" i="1" s="1"/>
  <c r="G4099" i="1"/>
  <c r="H4099" i="1" s="1"/>
  <c r="G4100" i="1"/>
  <c r="H4100" i="1" s="1"/>
  <c r="G4101" i="1"/>
  <c r="G4102" i="1"/>
  <c r="H4102" i="1" s="1"/>
  <c r="G4103" i="1"/>
  <c r="H4103" i="1" s="1"/>
  <c r="G4104" i="1"/>
  <c r="H4104" i="1" s="1"/>
  <c r="G4105" i="1"/>
  <c r="G4106" i="1"/>
  <c r="H4106" i="1" s="1"/>
  <c r="G4107" i="1"/>
  <c r="H4107" i="1" s="1"/>
  <c r="G4108" i="1"/>
  <c r="H4108" i="1" s="1"/>
  <c r="G4109" i="1"/>
  <c r="H4109" i="1" s="1"/>
  <c r="G4110" i="1"/>
  <c r="H4110" i="1" s="1"/>
  <c r="G4111" i="1"/>
  <c r="H4111" i="1" s="1"/>
  <c r="G4112" i="1"/>
  <c r="H4112" i="1" s="1"/>
  <c r="G4113" i="1"/>
  <c r="H4113" i="1" s="1"/>
  <c r="G4114" i="1"/>
  <c r="H4114" i="1" s="1"/>
  <c r="G4115" i="1"/>
  <c r="H4115" i="1" s="1"/>
  <c r="G4116" i="1"/>
  <c r="H4116" i="1" s="1"/>
  <c r="G4117" i="1"/>
  <c r="G4118" i="1"/>
  <c r="H4118" i="1" s="1"/>
  <c r="G4119" i="1"/>
  <c r="H4119" i="1" s="1"/>
  <c r="G4120" i="1"/>
  <c r="H4120" i="1" s="1"/>
  <c r="G4121" i="1"/>
  <c r="G4122" i="1"/>
  <c r="H4122" i="1" s="1"/>
  <c r="G4123" i="1"/>
  <c r="H4123" i="1" s="1"/>
  <c r="G4124" i="1"/>
  <c r="H4124" i="1" s="1"/>
  <c r="G4125" i="1"/>
  <c r="H4125" i="1" s="1"/>
  <c r="G4126" i="1"/>
  <c r="H4126" i="1" s="1"/>
  <c r="G4127" i="1"/>
  <c r="H4127" i="1" s="1"/>
  <c r="G4128" i="1"/>
  <c r="H4128" i="1" s="1"/>
  <c r="G4129" i="1"/>
  <c r="H4129" i="1" s="1"/>
  <c r="G4130" i="1"/>
  <c r="H4130" i="1" s="1"/>
  <c r="G4131" i="1"/>
  <c r="H4131" i="1" s="1"/>
  <c r="G4132" i="1"/>
  <c r="H4132" i="1" s="1"/>
  <c r="G4133" i="1"/>
  <c r="G4134" i="1"/>
  <c r="H4134" i="1" s="1"/>
  <c r="G4135" i="1"/>
  <c r="H4135" i="1" s="1"/>
  <c r="G4136" i="1"/>
  <c r="H4136" i="1" s="1"/>
  <c r="G4137" i="1"/>
  <c r="G4138" i="1"/>
  <c r="H4138" i="1" s="1"/>
  <c r="G4139" i="1"/>
  <c r="H4139" i="1" s="1"/>
  <c r="G4140" i="1"/>
  <c r="H4140" i="1" s="1"/>
  <c r="G4141" i="1"/>
  <c r="H4141" i="1" s="1"/>
  <c r="G4142" i="1"/>
  <c r="H4142" i="1" s="1"/>
  <c r="G4143" i="1"/>
  <c r="H4143" i="1" s="1"/>
  <c r="G4144" i="1"/>
  <c r="H4144" i="1" s="1"/>
  <c r="G4145" i="1"/>
  <c r="H4145" i="1" s="1"/>
  <c r="G4146" i="1"/>
  <c r="H4146" i="1" s="1"/>
  <c r="G4147" i="1"/>
  <c r="H4147" i="1" s="1"/>
  <c r="G4148" i="1"/>
  <c r="H4148" i="1" s="1"/>
  <c r="G4149" i="1"/>
  <c r="G4150" i="1"/>
  <c r="H4150" i="1" s="1"/>
  <c r="G4151" i="1"/>
  <c r="H4151" i="1" s="1"/>
  <c r="G4152" i="1"/>
  <c r="H4152" i="1" s="1"/>
  <c r="G4153" i="1"/>
  <c r="G4154" i="1"/>
  <c r="H4154" i="1" s="1"/>
  <c r="G4155" i="1"/>
  <c r="H4155" i="1" s="1"/>
  <c r="G4156" i="1"/>
  <c r="H4156" i="1" s="1"/>
  <c r="G4157" i="1"/>
  <c r="H4157" i="1" s="1"/>
  <c r="G4158" i="1"/>
  <c r="H4158" i="1" s="1"/>
  <c r="G4159" i="1"/>
  <c r="H4159" i="1" s="1"/>
  <c r="G4160" i="1"/>
  <c r="H4160" i="1" s="1"/>
  <c r="G4161" i="1"/>
  <c r="H4161" i="1" s="1"/>
  <c r="G4162" i="1"/>
  <c r="H4162" i="1" s="1"/>
  <c r="G4163" i="1"/>
  <c r="H4163" i="1" s="1"/>
  <c r="G4164" i="1"/>
  <c r="H4164" i="1" s="1"/>
  <c r="G4165" i="1"/>
  <c r="G4166" i="1"/>
  <c r="H4166" i="1" s="1"/>
  <c r="G4167" i="1"/>
  <c r="H4167" i="1" s="1"/>
  <c r="G4168" i="1"/>
  <c r="H4168" i="1" s="1"/>
  <c r="G4169" i="1"/>
  <c r="G4170" i="1"/>
  <c r="H4170" i="1" s="1"/>
  <c r="G4171" i="1"/>
  <c r="H4171" i="1" s="1"/>
  <c r="G4172" i="1"/>
  <c r="H4172" i="1" s="1"/>
  <c r="G4173" i="1"/>
  <c r="H4173" i="1" s="1"/>
  <c r="G4174" i="1"/>
  <c r="H4174" i="1" s="1"/>
  <c r="G4175" i="1"/>
  <c r="H4175" i="1" s="1"/>
  <c r="G4176" i="1"/>
  <c r="H4176" i="1" s="1"/>
  <c r="G4177" i="1"/>
  <c r="H4177" i="1" s="1"/>
  <c r="G4178" i="1"/>
  <c r="H4178" i="1" s="1"/>
  <c r="G4179" i="1"/>
  <c r="H4179" i="1" s="1"/>
  <c r="G4180" i="1"/>
  <c r="H4180" i="1" s="1"/>
  <c r="G4181" i="1"/>
  <c r="G4182" i="1"/>
  <c r="H4182" i="1" s="1"/>
  <c r="G4183" i="1"/>
  <c r="H4183" i="1" s="1"/>
  <c r="G4184" i="1"/>
  <c r="H4184" i="1" s="1"/>
  <c r="G4185" i="1"/>
  <c r="G4186" i="1"/>
  <c r="H4186" i="1" s="1"/>
  <c r="G4187" i="1"/>
  <c r="H4187" i="1" s="1"/>
  <c r="G4188" i="1"/>
  <c r="H4188" i="1" s="1"/>
  <c r="G4189" i="1"/>
  <c r="H4189" i="1" s="1"/>
  <c r="G4190" i="1"/>
  <c r="H4190" i="1" s="1"/>
  <c r="G4191" i="1"/>
  <c r="H4191" i="1" s="1"/>
  <c r="G4192" i="1"/>
  <c r="H4192" i="1" s="1"/>
  <c r="G4193" i="1"/>
  <c r="H4193" i="1" s="1"/>
  <c r="G4194" i="1"/>
  <c r="H4194" i="1" s="1"/>
  <c r="G4195" i="1"/>
  <c r="H4195" i="1" s="1"/>
  <c r="G4196" i="1"/>
  <c r="H4196" i="1" s="1"/>
  <c r="G4197" i="1"/>
  <c r="G4198" i="1"/>
  <c r="H4198" i="1" s="1"/>
  <c r="G4199" i="1"/>
  <c r="H4199" i="1" s="1"/>
  <c r="G4200" i="1"/>
  <c r="H4200" i="1" s="1"/>
  <c r="G4201" i="1"/>
  <c r="G4202" i="1"/>
  <c r="H4202" i="1" s="1"/>
  <c r="G4203" i="1"/>
  <c r="H4203" i="1" s="1"/>
  <c r="G4204" i="1"/>
  <c r="H4204" i="1" s="1"/>
  <c r="G4205" i="1"/>
  <c r="H4205" i="1" s="1"/>
  <c r="G4206" i="1"/>
  <c r="H4206" i="1" s="1"/>
  <c r="G4207" i="1"/>
  <c r="H4207" i="1" s="1"/>
  <c r="G4208" i="1"/>
  <c r="H4208" i="1" s="1"/>
  <c r="G4209" i="1"/>
  <c r="H4209" i="1" s="1"/>
  <c r="G4210" i="1"/>
  <c r="H4210" i="1" s="1"/>
  <c r="G4211" i="1"/>
  <c r="H4211" i="1" s="1"/>
  <c r="G4212" i="1"/>
  <c r="H4212" i="1" s="1"/>
  <c r="G4213" i="1"/>
  <c r="G4214" i="1"/>
  <c r="H4214" i="1" s="1"/>
  <c r="G4215" i="1"/>
  <c r="H4215" i="1" s="1"/>
  <c r="G4216" i="1"/>
  <c r="H4216" i="1" s="1"/>
  <c r="G4217" i="1"/>
  <c r="G4218" i="1"/>
  <c r="H4218" i="1" s="1"/>
  <c r="G4219" i="1"/>
  <c r="H4219" i="1" s="1"/>
  <c r="G4220" i="1"/>
  <c r="H4220" i="1" s="1"/>
  <c r="G4221" i="1"/>
  <c r="H4221" i="1" s="1"/>
  <c r="G4222" i="1"/>
  <c r="H4222" i="1" s="1"/>
  <c r="G4223" i="1"/>
  <c r="H4223" i="1" s="1"/>
  <c r="G4224" i="1"/>
  <c r="H4224" i="1" s="1"/>
  <c r="G4225" i="1"/>
  <c r="H4225" i="1" s="1"/>
  <c r="G4226" i="1"/>
  <c r="H4226" i="1" s="1"/>
  <c r="G4227" i="1"/>
  <c r="H4227" i="1" s="1"/>
  <c r="G4228" i="1"/>
  <c r="H4228" i="1" s="1"/>
  <c r="G4229" i="1"/>
  <c r="G4230" i="1"/>
  <c r="H4230" i="1" s="1"/>
  <c r="G4231" i="1"/>
  <c r="H4231" i="1" s="1"/>
  <c r="G4232" i="1"/>
  <c r="H4232" i="1" s="1"/>
  <c r="G4233" i="1"/>
  <c r="G4234" i="1"/>
  <c r="H4234" i="1" s="1"/>
  <c r="G4235" i="1"/>
  <c r="H4235" i="1" s="1"/>
  <c r="G4236" i="1"/>
  <c r="H4236" i="1" s="1"/>
  <c r="G4237" i="1"/>
  <c r="H4237" i="1" s="1"/>
  <c r="G4238" i="1"/>
  <c r="H4238" i="1" s="1"/>
  <c r="G4239" i="1"/>
  <c r="H4239" i="1" s="1"/>
  <c r="G4240" i="1"/>
  <c r="H4240" i="1" s="1"/>
  <c r="G4241" i="1"/>
  <c r="H4241" i="1" s="1"/>
  <c r="G4242" i="1"/>
  <c r="H4242" i="1" s="1"/>
  <c r="G4243" i="1"/>
  <c r="H4243" i="1" s="1"/>
  <c r="G4244" i="1"/>
  <c r="H4244" i="1" s="1"/>
  <c r="G4245" i="1"/>
  <c r="G4246" i="1"/>
  <c r="H4246" i="1" s="1"/>
  <c r="G4247" i="1"/>
  <c r="H4247" i="1" s="1"/>
  <c r="G4248" i="1"/>
  <c r="H4248" i="1" s="1"/>
  <c r="G4249" i="1"/>
  <c r="G4250" i="1"/>
  <c r="H4250" i="1" s="1"/>
  <c r="G4251" i="1"/>
  <c r="H4251" i="1" s="1"/>
  <c r="G4252" i="1"/>
  <c r="H4252" i="1" s="1"/>
  <c r="G4253" i="1"/>
  <c r="H4253" i="1" s="1"/>
  <c r="G4254" i="1"/>
  <c r="H4254" i="1" s="1"/>
  <c r="G4255" i="1"/>
  <c r="H4255" i="1" s="1"/>
  <c r="G4256" i="1"/>
  <c r="H4256" i="1" s="1"/>
  <c r="G4257" i="1"/>
  <c r="H4257" i="1" s="1"/>
  <c r="G4258" i="1"/>
  <c r="H4258" i="1" s="1"/>
  <c r="G4259" i="1"/>
  <c r="H4259" i="1" s="1"/>
  <c r="G4260" i="1"/>
  <c r="H4260" i="1" s="1"/>
  <c r="G4261" i="1"/>
  <c r="G4262" i="1"/>
  <c r="H4262" i="1" s="1"/>
  <c r="G4263" i="1"/>
  <c r="H4263" i="1" s="1"/>
  <c r="G4264" i="1"/>
  <c r="H4264" i="1" s="1"/>
  <c r="G4265" i="1"/>
  <c r="G4266" i="1"/>
  <c r="H4266" i="1" s="1"/>
  <c r="G4267" i="1"/>
  <c r="H4267" i="1" s="1"/>
  <c r="G4268" i="1"/>
  <c r="H4268" i="1" s="1"/>
  <c r="G4269" i="1"/>
  <c r="H4269" i="1" s="1"/>
  <c r="G4270" i="1"/>
  <c r="H4270" i="1" s="1"/>
  <c r="G4271" i="1"/>
  <c r="H4271" i="1" s="1"/>
  <c r="G4272" i="1"/>
  <c r="H4272" i="1" s="1"/>
  <c r="G4273" i="1"/>
  <c r="H4273" i="1" s="1"/>
  <c r="G4274" i="1"/>
  <c r="H4274" i="1" s="1"/>
  <c r="G4275" i="1"/>
  <c r="H4275" i="1" s="1"/>
  <c r="G4276" i="1"/>
  <c r="H4276" i="1" s="1"/>
  <c r="G4277" i="1"/>
  <c r="G4278" i="1"/>
  <c r="H4278" i="1" s="1"/>
  <c r="G4279" i="1"/>
  <c r="H4279" i="1" s="1"/>
  <c r="G4280" i="1"/>
  <c r="H4280" i="1" s="1"/>
  <c r="G4281" i="1"/>
  <c r="G4282" i="1"/>
  <c r="H4282" i="1" s="1"/>
  <c r="G4283" i="1"/>
  <c r="H4283" i="1" s="1"/>
  <c r="G4284" i="1"/>
  <c r="H4284" i="1" s="1"/>
  <c r="G4285" i="1"/>
  <c r="H4285" i="1" s="1"/>
  <c r="G4286" i="1"/>
  <c r="H4286" i="1" s="1"/>
  <c r="G4287" i="1"/>
  <c r="H4287" i="1" s="1"/>
  <c r="G4288" i="1"/>
  <c r="H4288" i="1" s="1"/>
  <c r="G4289" i="1"/>
  <c r="H4289" i="1" s="1"/>
  <c r="G4290" i="1"/>
  <c r="H4290" i="1" s="1"/>
  <c r="G4291" i="1"/>
  <c r="H4291" i="1" s="1"/>
  <c r="G4292" i="1"/>
  <c r="H4292" i="1" s="1"/>
  <c r="G4293" i="1"/>
  <c r="G4294" i="1"/>
  <c r="H4294" i="1" s="1"/>
  <c r="G4295" i="1"/>
  <c r="H4295" i="1" s="1"/>
  <c r="G4296" i="1"/>
  <c r="H4296" i="1" s="1"/>
  <c r="G4297" i="1"/>
  <c r="G4298" i="1"/>
  <c r="H4298" i="1" s="1"/>
  <c r="G4299" i="1"/>
  <c r="H4299" i="1" s="1"/>
  <c r="G4300" i="1"/>
  <c r="H4300" i="1" s="1"/>
  <c r="G4301" i="1"/>
  <c r="H4301" i="1" s="1"/>
  <c r="G4302" i="1"/>
  <c r="H4302" i="1" s="1"/>
  <c r="G4303" i="1"/>
  <c r="H4303" i="1" s="1"/>
  <c r="G4304" i="1"/>
  <c r="H4304" i="1" s="1"/>
  <c r="G4305" i="1"/>
  <c r="H4305" i="1" s="1"/>
  <c r="G4306" i="1"/>
  <c r="H4306" i="1" s="1"/>
  <c r="G4307" i="1"/>
  <c r="H4307" i="1" s="1"/>
  <c r="G4308" i="1"/>
  <c r="H4308" i="1" s="1"/>
  <c r="G4309" i="1"/>
  <c r="G4310" i="1"/>
  <c r="H4310" i="1" s="1"/>
  <c r="G4311" i="1"/>
  <c r="H4311" i="1" s="1"/>
  <c r="G4312" i="1"/>
  <c r="H4312" i="1" s="1"/>
  <c r="G4313" i="1"/>
  <c r="G4314" i="1"/>
  <c r="H4314" i="1" s="1"/>
  <c r="G4315" i="1"/>
  <c r="H4315" i="1" s="1"/>
  <c r="G4316" i="1"/>
  <c r="H4316" i="1" s="1"/>
  <c r="G4317" i="1"/>
  <c r="H4317" i="1" s="1"/>
  <c r="G4318" i="1"/>
  <c r="H4318" i="1" s="1"/>
  <c r="G4319" i="1"/>
  <c r="H4319" i="1" s="1"/>
  <c r="G4320" i="1"/>
  <c r="H4320" i="1" s="1"/>
  <c r="G4321" i="1"/>
  <c r="H4321" i="1" s="1"/>
  <c r="G4322" i="1"/>
  <c r="H4322" i="1" s="1"/>
  <c r="G4323" i="1"/>
  <c r="H4323" i="1" s="1"/>
  <c r="G4324" i="1"/>
  <c r="H4324" i="1" s="1"/>
  <c r="G4325" i="1"/>
  <c r="G4326" i="1"/>
  <c r="H4326" i="1" s="1"/>
  <c r="G4327" i="1"/>
  <c r="H4327" i="1" s="1"/>
  <c r="G4328" i="1"/>
  <c r="H4328" i="1" s="1"/>
  <c r="G4329" i="1"/>
  <c r="G4330" i="1"/>
  <c r="H4330" i="1" s="1"/>
  <c r="G4331" i="1"/>
  <c r="H4331" i="1" s="1"/>
  <c r="G4332" i="1"/>
  <c r="H4332" i="1" s="1"/>
  <c r="G4333" i="1"/>
  <c r="H4333" i="1" s="1"/>
  <c r="G4334" i="1"/>
  <c r="H4334" i="1" s="1"/>
  <c r="G4335" i="1"/>
  <c r="H4335" i="1" s="1"/>
  <c r="G4336" i="1"/>
  <c r="H4336" i="1" s="1"/>
  <c r="G4337" i="1"/>
  <c r="H4337" i="1" s="1"/>
  <c r="G4338" i="1"/>
  <c r="H4338" i="1" s="1"/>
  <c r="G4339" i="1"/>
  <c r="H4339" i="1" s="1"/>
  <c r="G4340" i="1"/>
  <c r="H4340" i="1" s="1"/>
  <c r="G4341" i="1"/>
  <c r="G4342" i="1"/>
  <c r="H4342" i="1" s="1"/>
  <c r="G4343" i="1"/>
  <c r="H4343" i="1" s="1"/>
  <c r="G4344" i="1"/>
  <c r="H4344" i="1" s="1"/>
  <c r="G4345" i="1"/>
  <c r="H4345" i="1" s="1"/>
  <c r="G4346" i="1"/>
  <c r="H4346" i="1" s="1"/>
  <c r="G4347" i="1"/>
  <c r="H4347" i="1" s="1"/>
  <c r="G4348" i="1"/>
  <c r="H4348" i="1" s="1"/>
  <c r="G4349" i="1"/>
  <c r="H4349" i="1" s="1"/>
  <c r="G4350" i="1"/>
  <c r="H4350" i="1" s="1"/>
  <c r="G4351" i="1"/>
  <c r="H4351" i="1" s="1"/>
  <c r="G4352" i="1"/>
  <c r="H4352" i="1" s="1"/>
  <c r="G4353" i="1"/>
  <c r="H4353" i="1" s="1"/>
  <c r="G4354" i="1"/>
  <c r="H4354" i="1" s="1"/>
  <c r="G4355" i="1"/>
  <c r="H4355" i="1" s="1"/>
  <c r="G4356" i="1"/>
  <c r="H4356" i="1" s="1"/>
  <c r="G4357" i="1"/>
  <c r="G4358" i="1"/>
  <c r="H4358" i="1" s="1"/>
  <c r="G4359" i="1"/>
  <c r="H4359" i="1" s="1"/>
  <c r="G4360" i="1"/>
  <c r="H4360" i="1" s="1"/>
  <c r="G4361" i="1"/>
  <c r="G4362" i="1"/>
  <c r="H4362" i="1" s="1"/>
  <c r="G4363" i="1"/>
  <c r="H4363" i="1" s="1"/>
  <c r="G4364" i="1"/>
  <c r="H4364" i="1" s="1"/>
  <c r="G4365" i="1"/>
  <c r="H4365" i="1" s="1"/>
  <c r="G4366" i="1"/>
  <c r="H4366" i="1" s="1"/>
  <c r="G4367" i="1"/>
  <c r="H4367" i="1" s="1"/>
  <c r="G4368" i="1"/>
  <c r="H4368" i="1" s="1"/>
  <c r="G4369" i="1"/>
  <c r="H4369" i="1" s="1"/>
  <c r="G4370" i="1"/>
  <c r="H4370" i="1" s="1"/>
  <c r="G4371" i="1"/>
  <c r="H4371" i="1" s="1"/>
  <c r="G4372" i="1"/>
  <c r="H4372" i="1" s="1"/>
  <c r="G4373" i="1"/>
  <c r="G4374" i="1"/>
  <c r="H4374" i="1" s="1"/>
  <c r="G4375" i="1"/>
  <c r="H4375" i="1" s="1"/>
  <c r="G4376" i="1"/>
  <c r="H4376" i="1" s="1"/>
  <c r="G4377" i="1"/>
  <c r="H4377" i="1" s="1"/>
  <c r="G4378" i="1"/>
  <c r="H4378" i="1" s="1"/>
  <c r="G4379" i="1"/>
  <c r="H4379" i="1" s="1"/>
  <c r="G4380" i="1"/>
  <c r="H4380" i="1" s="1"/>
  <c r="G4381" i="1"/>
  <c r="H4381" i="1" s="1"/>
  <c r="G4382" i="1"/>
  <c r="H4382" i="1" s="1"/>
  <c r="G4383" i="1"/>
  <c r="H4383" i="1" s="1"/>
  <c r="G4384" i="1"/>
  <c r="H4384" i="1" s="1"/>
  <c r="G4385" i="1"/>
  <c r="H4385" i="1" s="1"/>
  <c r="G4386" i="1"/>
  <c r="H4386" i="1" s="1"/>
  <c r="G4387" i="1"/>
  <c r="H4387" i="1" s="1"/>
  <c r="G4388" i="1"/>
  <c r="H4388" i="1" s="1"/>
  <c r="G4389" i="1"/>
  <c r="G4390" i="1"/>
  <c r="H4390" i="1" s="1"/>
  <c r="G4391" i="1"/>
  <c r="H4391" i="1" s="1"/>
  <c r="G4392" i="1"/>
  <c r="H4392" i="1" s="1"/>
  <c r="G4393" i="1"/>
  <c r="G4394" i="1"/>
  <c r="H4394" i="1" s="1"/>
  <c r="G4395" i="1"/>
  <c r="H4395" i="1" s="1"/>
  <c r="G4396" i="1"/>
  <c r="H4396" i="1" s="1"/>
  <c r="G4397" i="1"/>
  <c r="H4397" i="1" s="1"/>
  <c r="G4398" i="1"/>
  <c r="H4398" i="1" s="1"/>
  <c r="G4399" i="1"/>
  <c r="H4399" i="1" s="1"/>
  <c r="G4400" i="1"/>
  <c r="H4400" i="1" s="1"/>
  <c r="G4401" i="1"/>
  <c r="H4401" i="1" s="1"/>
  <c r="G4402" i="1"/>
  <c r="H4402" i="1" s="1"/>
  <c r="G4403" i="1"/>
  <c r="H4403" i="1" s="1"/>
  <c r="G4404" i="1"/>
  <c r="H4404" i="1" s="1"/>
  <c r="G4405" i="1"/>
  <c r="G4406" i="1"/>
  <c r="H4406" i="1" s="1"/>
  <c r="G4407" i="1"/>
  <c r="H4407" i="1" s="1"/>
  <c r="G4408" i="1"/>
  <c r="H4408" i="1" s="1"/>
  <c r="G4409" i="1"/>
  <c r="H4409" i="1" s="1"/>
  <c r="G4410" i="1"/>
  <c r="H4410" i="1" s="1"/>
  <c r="G4411" i="1"/>
  <c r="H4411" i="1" s="1"/>
  <c r="G4412" i="1"/>
  <c r="H4412" i="1" s="1"/>
  <c r="G4413" i="1"/>
  <c r="H4413" i="1" s="1"/>
  <c r="G4414" i="1"/>
  <c r="H4414" i="1" s="1"/>
  <c r="G4415" i="1"/>
  <c r="H4415" i="1" s="1"/>
  <c r="G4416" i="1"/>
  <c r="H4416" i="1" s="1"/>
  <c r="G4417" i="1"/>
  <c r="H4417" i="1" s="1"/>
  <c r="G4418" i="1"/>
  <c r="H4418" i="1" s="1"/>
  <c r="G4419" i="1"/>
  <c r="H4419" i="1" s="1"/>
  <c r="G4420" i="1"/>
  <c r="H4420" i="1" s="1"/>
  <c r="G4421" i="1"/>
  <c r="G4422" i="1"/>
  <c r="H4422" i="1" s="1"/>
  <c r="G4423" i="1"/>
  <c r="H4423" i="1" s="1"/>
  <c r="G4424" i="1"/>
  <c r="H4424" i="1" s="1"/>
  <c r="G4425" i="1"/>
  <c r="G4426" i="1"/>
  <c r="H4426" i="1" s="1"/>
  <c r="G4427" i="1"/>
  <c r="H4427" i="1" s="1"/>
  <c r="G4428" i="1"/>
  <c r="H4428" i="1" s="1"/>
  <c r="G4429" i="1"/>
  <c r="H4429" i="1" s="1"/>
  <c r="G4430" i="1"/>
  <c r="H4430" i="1" s="1"/>
  <c r="G4431" i="1"/>
  <c r="H4431" i="1" s="1"/>
  <c r="G4432" i="1"/>
  <c r="H4432" i="1" s="1"/>
  <c r="G4433" i="1"/>
  <c r="H4433" i="1" s="1"/>
  <c r="G4434" i="1"/>
  <c r="H4434" i="1" s="1"/>
  <c r="G4435" i="1"/>
  <c r="H4435" i="1" s="1"/>
  <c r="G4436" i="1"/>
  <c r="H4436" i="1" s="1"/>
  <c r="G4437" i="1"/>
  <c r="G4438" i="1"/>
  <c r="H4438" i="1" s="1"/>
  <c r="G4439" i="1"/>
  <c r="H4439" i="1" s="1"/>
  <c r="G4440" i="1"/>
  <c r="H4440" i="1" s="1"/>
  <c r="G4441" i="1"/>
  <c r="H4441" i="1" s="1"/>
  <c r="G4442" i="1"/>
  <c r="H4442" i="1" s="1"/>
  <c r="G4443" i="1"/>
  <c r="H4443" i="1" s="1"/>
  <c r="G4444" i="1"/>
  <c r="H4444" i="1" s="1"/>
  <c r="G4445" i="1"/>
  <c r="H4445" i="1" s="1"/>
  <c r="G4446" i="1"/>
  <c r="H4446" i="1" s="1"/>
  <c r="G4447" i="1"/>
  <c r="H4447" i="1" s="1"/>
  <c r="G4448" i="1"/>
  <c r="H4448" i="1" s="1"/>
  <c r="G4449" i="1"/>
  <c r="H4449" i="1" s="1"/>
  <c r="G4450" i="1"/>
  <c r="H4450" i="1" s="1"/>
  <c r="G4451" i="1"/>
  <c r="H4451" i="1" s="1"/>
  <c r="G4452" i="1"/>
  <c r="H4452" i="1" s="1"/>
  <c r="G4453" i="1"/>
  <c r="G4454" i="1"/>
  <c r="H4454" i="1" s="1"/>
  <c r="G4455" i="1"/>
  <c r="H4455" i="1" s="1"/>
  <c r="G4456" i="1"/>
  <c r="H4456" i="1" s="1"/>
  <c r="G4457" i="1"/>
  <c r="G4458" i="1"/>
  <c r="H4458" i="1" s="1"/>
  <c r="G4459" i="1"/>
  <c r="H4459" i="1" s="1"/>
  <c r="G4460" i="1"/>
  <c r="H4460" i="1" s="1"/>
  <c r="G4461" i="1"/>
  <c r="H4461" i="1" s="1"/>
  <c r="G4462" i="1"/>
  <c r="H4462" i="1" s="1"/>
  <c r="G4463" i="1"/>
  <c r="H4463" i="1" s="1"/>
  <c r="G4464" i="1"/>
  <c r="H4464" i="1" s="1"/>
  <c r="G4465" i="1"/>
  <c r="H4465" i="1" s="1"/>
  <c r="G4466" i="1"/>
  <c r="H4466" i="1" s="1"/>
  <c r="G4467" i="1"/>
  <c r="H4467" i="1" s="1"/>
  <c r="G4468" i="1"/>
  <c r="H4468" i="1" s="1"/>
  <c r="G4469" i="1"/>
  <c r="G4470" i="1"/>
  <c r="H4470" i="1" s="1"/>
  <c r="G4471" i="1"/>
  <c r="H4471" i="1" s="1"/>
  <c r="G4472" i="1"/>
  <c r="H4472" i="1" s="1"/>
  <c r="G4473" i="1"/>
  <c r="H4473" i="1" s="1"/>
  <c r="G4474" i="1"/>
  <c r="H4474" i="1" s="1"/>
  <c r="G4475" i="1"/>
  <c r="H4475" i="1" s="1"/>
  <c r="G4476" i="1"/>
  <c r="H4476" i="1" s="1"/>
  <c r="G4477" i="1"/>
  <c r="H4477" i="1" s="1"/>
  <c r="G4478" i="1"/>
  <c r="H4478" i="1" s="1"/>
  <c r="G4479" i="1"/>
  <c r="H4479" i="1" s="1"/>
  <c r="G4480" i="1"/>
  <c r="H4480" i="1" s="1"/>
  <c r="G4481" i="1"/>
  <c r="H4481" i="1" s="1"/>
  <c r="G4482" i="1"/>
  <c r="H4482" i="1" s="1"/>
  <c r="G4483" i="1"/>
  <c r="H4483" i="1" s="1"/>
  <c r="G4484" i="1"/>
  <c r="H4484" i="1" s="1"/>
  <c r="G4485" i="1"/>
  <c r="G4486" i="1"/>
  <c r="H4486" i="1" s="1"/>
  <c r="G4487" i="1"/>
  <c r="H4487" i="1" s="1"/>
  <c r="G4488" i="1"/>
  <c r="H4488" i="1" s="1"/>
  <c r="G4489" i="1"/>
  <c r="G4490" i="1"/>
  <c r="H4490" i="1" s="1"/>
  <c r="G4491" i="1"/>
  <c r="H4491" i="1" s="1"/>
  <c r="G4492" i="1"/>
  <c r="H4492" i="1" s="1"/>
  <c r="G4493" i="1"/>
  <c r="H4493" i="1" s="1"/>
  <c r="G4494" i="1"/>
  <c r="H4494" i="1" s="1"/>
  <c r="G4495" i="1"/>
  <c r="H4495" i="1" s="1"/>
  <c r="G4496" i="1"/>
  <c r="H4496" i="1" s="1"/>
  <c r="G4497" i="1"/>
  <c r="H4497" i="1" s="1"/>
  <c r="G4498" i="1"/>
  <c r="H4498" i="1" s="1"/>
  <c r="G4499" i="1"/>
  <c r="H4499" i="1" s="1"/>
  <c r="G4500" i="1"/>
  <c r="H4500" i="1" s="1"/>
  <c r="G4501" i="1"/>
  <c r="G4502" i="1"/>
  <c r="H4502" i="1" s="1"/>
  <c r="G4503" i="1"/>
  <c r="H4503" i="1" s="1"/>
  <c r="G4504" i="1"/>
  <c r="H4504" i="1" s="1"/>
  <c r="G4505" i="1"/>
  <c r="H4505" i="1" s="1"/>
  <c r="G4506" i="1"/>
  <c r="H4506" i="1" s="1"/>
  <c r="G4507" i="1"/>
  <c r="H4507" i="1" s="1"/>
  <c r="G4508" i="1"/>
  <c r="H4508" i="1" s="1"/>
  <c r="G4509" i="1"/>
  <c r="H4509" i="1" s="1"/>
  <c r="G4510" i="1"/>
  <c r="H4510" i="1" s="1"/>
  <c r="G4511" i="1"/>
  <c r="H4511" i="1" s="1"/>
  <c r="G4512" i="1"/>
  <c r="H4512" i="1" s="1"/>
  <c r="G4513" i="1"/>
  <c r="H4513" i="1" s="1"/>
  <c r="G4514" i="1"/>
  <c r="H4514" i="1" s="1"/>
  <c r="G4515" i="1"/>
  <c r="H4515" i="1" s="1"/>
  <c r="G4516" i="1"/>
  <c r="H4516" i="1" s="1"/>
  <c r="G4517" i="1"/>
  <c r="G4518" i="1"/>
  <c r="H4518" i="1" s="1"/>
  <c r="G4519" i="1"/>
  <c r="H4519" i="1" s="1"/>
  <c r="G4520" i="1"/>
  <c r="H4520" i="1" s="1"/>
  <c r="G4521" i="1"/>
  <c r="G4522" i="1"/>
  <c r="H4522" i="1" s="1"/>
  <c r="G4523" i="1"/>
  <c r="H4523" i="1" s="1"/>
  <c r="G4524" i="1"/>
  <c r="H4524" i="1" s="1"/>
  <c r="G4525" i="1"/>
  <c r="H4525" i="1" s="1"/>
  <c r="G4526" i="1"/>
  <c r="H4526" i="1" s="1"/>
  <c r="G4527" i="1"/>
  <c r="H4527" i="1" s="1"/>
  <c r="G4528" i="1"/>
  <c r="H4528" i="1" s="1"/>
  <c r="G4529" i="1"/>
  <c r="H4529" i="1" s="1"/>
  <c r="G4530" i="1"/>
  <c r="H4530" i="1" s="1"/>
  <c r="G4531" i="1"/>
  <c r="H4531" i="1" s="1"/>
  <c r="G4532" i="1"/>
  <c r="H4532" i="1" s="1"/>
  <c r="G4533" i="1"/>
  <c r="G4534" i="1"/>
  <c r="H4534" i="1" s="1"/>
  <c r="G4535" i="1"/>
  <c r="H4535" i="1" s="1"/>
  <c r="G4536" i="1"/>
  <c r="H4536" i="1" s="1"/>
  <c r="G4537" i="1"/>
  <c r="H4537" i="1" s="1"/>
  <c r="G4538" i="1"/>
  <c r="H4538" i="1" s="1"/>
  <c r="G4539" i="1"/>
  <c r="H4539" i="1" s="1"/>
  <c r="G4540" i="1"/>
  <c r="H4540" i="1" s="1"/>
  <c r="G4541" i="1"/>
  <c r="H4541" i="1" s="1"/>
  <c r="G4542" i="1"/>
  <c r="H4542" i="1" s="1"/>
  <c r="G4543" i="1"/>
  <c r="H4543" i="1" s="1"/>
  <c r="G4544" i="1"/>
  <c r="H4544" i="1" s="1"/>
  <c r="G4545" i="1"/>
  <c r="H4545" i="1" s="1"/>
  <c r="G4546" i="1"/>
  <c r="H4546" i="1" s="1"/>
  <c r="G4547" i="1"/>
  <c r="H4547" i="1" s="1"/>
  <c r="G4548" i="1"/>
  <c r="H4548" i="1" s="1"/>
  <c r="G4549" i="1"/>
  <c r="G4550" i="1"/>
  <c r="H4550" i="1" s="1"/>
  <c r="G4551" i="1"/>
  <c r="H4551" i="1" s="1"/>
  <c r="G4552" i="1"/>
  <c r="H4552" i="1" s="1"/>
  <c r="G4553" i="1"/>
  <c r="G4554" i="1"/>
  <c r="H4554" i="1" s="1"/>
  <c r="G4555" i="1"/>
  <c r="H4555" i="1" s="1"/>
  <c r="G4556" i="1"/>
  <c r="H4556" i="1" s="1"/>
  <c r="G4557" i="1"/>
  <c r="H4557" i="1" s="1"/>
  <c r="G4558" i="1"/>
  <c r="H4558" i="1" s="1"/>
  <c r="G4559" i="1"/>
  <c r="H4559" i="1" s="1"/>
  <c r="G4560" i="1"/>
  <c r="H4560" i="1" s="1"/>
  <c r="G4561" i="1"/>
  <c r="H4561" i="1" s="1"/>
  <c r="G4562" i="1"/>
  <c r="H4562" i="1" s="1"/>
  <c r="G4563" i="1"/>
  <c r="H4563" i="1" s="1"/>
  <c r="G4564" i="1"/>
  <c r="H4564" i="1" s="1"/>
  <c r="G4565" i="1"/>
  <c r="G4566" i="1"/>
  <c r="H4566" i="1" s="1"/>
  <c r="G4567" i="1"/>
  <c r="H4567" i="1" s="1"/>
  <c r="G4568" i="1"/>
  <c r="H4568" i="1" s="1"/>
  <c r="G4569" i="1"/>
  <c r="H4569" i="1" s="1"/>
  <c r="G4570" i="1"/>
  <c r="H4570" i="1" s="1"/>
  <c r="G4571" i="1"/>
  <c r="H4571" i="1" s="1"/>
  <c r="G4572" i="1"/>
  <c r="H4572" i="1" s="1"/>
  <c r="G4573" i="1"/>
  <c r="H4573" i="1" s="1"/>
  <c r="G4574" i="1"/>
  <c r="H4574" i="1" s="1"/>
  <c r="G4575" i="1"/>
  <c r="H4575" i="1" s="1"/>
  <c r="G4576" i="1"/>
  <c r="H4576" i="1" s="1"/>
  <c r="G4577" i="1"/>
  <c r="H4577" i="1" s="1"/>
  <c r="G4578" i="1"/>
  <c r="H4578" i="1" s="1"/>
  <c r="G4579" i="1"/>
  <c r="H4579" i="1" s="1"/>
  <c r="G4580" i="1"/>
  <c r="H4580" i="1" s="1"/>
  <c r="G4581" i="1"/>
  <c r="G4582" i="1"/>
  <c r="H4582" i="1" s="1"/>
  <c r="G4583" i="1"/>
  <c r="H4583" i="1" s="1"/>
  <c r="G4584" i="1"/>
  <c r="H4584" i="1" s="1"/>
  <c r="G4585" i="1"/>
  <c r="G4586" i="1"/>
  <c r="H4586" i="1" s="1"/>
  <c r="G4587" i="1"/>
  <c r="H4587" i="1" s="1"/>
  <c r="G4588" i="1"/>
  <c r="H4588" i="1" s="1"/>
  <c r="G4589" i="1"/>
  <c r="H4589" i="1" s="1"/>
  <c r="G4590" i="1"/>
  <c r="H4590" i="1" s="1"/>
  <c r="G4591" i="1"/>
  <c r="H4591" i="1" s="1"/>
  <c r="G4592" i="1"/>
  <c r="H4592" i="1" s="1"/>
  <c r="G4593" i="1"/>
  <c r="H4593" i="1" s="1"/>
  <c r="G4594" i="1"/>
  <c r="H4594" i="1" s="1"/>
  <c r="G4595" i="1"/>
  <c r="H4595" i="1" s="1"/>
  <c r="G4596" i="1"/>
  <c r="H4596" i="1" s="1"/>
  <c r="G4597" i="1"/>
  <c r="G4598" i="1"/>
  <c r="H4598" i="1" s="1"/>
  <c r="G4599" i="1"/>
  <c r="H4599" i="1" s="1"/>
  <c r="G4600" i="1"/>
  <c r="H4600" i="1" s="1"/>
  <c r="G4601" i="1"/>
  <c r="H4601" i="1" s="1"/>
  <c r="G4602" i="1"/>
  <c r="H4602" i="1" s="1"/>
  <c r="G4603" i="1"/>
  <c r="H4603" i="1" s="1"/>
  <c r="G4604" i="1"/>
  <c r="H4604" i="1" s="1"/>
  <c r="G4605" i="1"/>
  <c r="H4605" i="1" s="1"/>
  <c r="G4606" i="1"/>
  <c r="H4606" i="1" s="1"/>
  <c r="G4607" i="1"/>
  <c r="H4607" i="1" s="1"/>
  <c r="G4608" i="1"/>
  <c r="H4608" i="1" s="1"/>
  <c r="G4609" i="1"/>
  <c r="H4609" i="1" s="1"/>
  <c r="G4610" i="1"/>
  <c r="H4610" i="1" s="1"/>
  <c r="G4611" i="1"/>
  <c r="H4611" i="1" s="1"/>
  <c r="G4612" i="1"/>
  <c r="H4612" i="1" s="1"/>
  <c r="G4613" i="1"/>
  <c r="G4614" i="1"/>
  <c r="H4614" i="1" s="1"/>
  <c r="G4615" i="1"/>
  <c r="H4615" i="1" s="1"/>
  <c r="G4616" i="1"/>
  <c r="H4616" i="1" s="1"/>
  <c r="G4617" i="1"/>
  <c r="G4618" i="1"/>
  <c r="H4618" i="1" s="1"/>
  <c r="G4619" i="1"/>
  <c r="H4619" i="1" s="1"/>
  <c r="G4620" i="1"/>
  <c r="H4620" i="1" s="1"/>
  <c r="G4621" i="1"/>
  <c r="H4621" i="1" s="1"/>
  <c r="G4622" i="1"/>
  <c r="H4622" i="1" s="1"/>
  <c r="G4623" i="1"/>
  <c r="H4623" i="1" s="1"/>
  <c r="G4624" i="1"/>
  <c r="H4624" i="1" s="1"/>
  <c r="G4625" i="1"/>
  <c r="H4625" i="1" s="1"/>
  <c r="G4626" i="1"/>
  <c r="H4626" i="1" s="1"/>
  <c r="G4627" i="1"/>
  <c r="H4627" i="1" s="1"/>
  <c r="G4628" i="1"/>
  <c r="H4628" i="1" s="1"/>
  <c r="G4629" i="1"/>
  <c r="G4630" i="1"/>
  <c r="H4630" i="1" s="1"/>
  <c r="G4631" i="1"/>
  <c r="H4631" i="1" s="1"/>
  <c r="G4632" i="1"/>
  <c r="H4632" i="1" s="1"/>
  <c r="G4633" i="1"/>
  <c r="H4633" i="1" s="1"/>
  <c r="G4634" i="1"/>
  <c r="H4634" i="1" s="1"/>
  <c r="G4635" i="1"/>
  <c r="H4635" i="1" s="1"/>
  <c r="G4636" i="1"/>
  <c r="H4636" i="1" s="1"/>
  <c r="G4637" i="1"/>
  <c r="H4637" i="1" s="1"/>
  <c r="G4638" i="1"/>
  <c r="H4638" i="1" s="1"/>
  <c r="G4639" i="1"/>
  <c r="H4639" i="1" s="1"/>
  <c r="G4640" i="1"/>
  <c r="H4640" i="1" s="1"/>
  <c r="G4641" i="1"/>
  <c r="H4641" i="1" s="1"/>
  <c r="G4642" i="1"/>
  <c r="H4642" i="1" s="1"/>
  <c r="G4643" i="1"/>
  <c r="H4643" i="1" s="1"/>
  <c r="G4644" i="1"/>
  <c r="H4644" i="1" s="1"/>
  <c r="G4645" i="1"/>
  <c r="G4646" i="1"/>
  <c r="H4646" i="1" s="1"/>
  <c r="G4647" i="1"/>
  <c r="H4647" i="1" s="1"/>
  <c r="G4648" i="1"/>
  <c r="H4648" i="1" s="1"/>
  <c r="G4649" i="1"/>
  <c r="G4650" i="1"/>
  <c r="H4650" i="1" s="1"/>
  <c r="G4651" i="1"/>
  <c r="H4651" i="1" s="1"/>
  <c r="G4652" i="1"/>
  <c r="H4652" i="1" s="1"/>
  <c r="G4653" i="1"/>
  <c r="H4653" i="1" s="1"/>
  <c r="G4654" i="1"/>
  <c r="H4654" i="1" s="1"/>
  <c r="G4655" i="1"/>
  <c r="H4655" i="1" s="1"/>
  <c r="G4656" i="1"/>
  <c r="H4656" i="1" s="1"/>
  <c r="G4657" i="1"/>
  <c r="H4657" i="1" s="1"/>
  <c r="G4658" i="1"/>
  <c r="H4658" i="1" s="1"/>
  <c r="G4659" i="1"/>
  <c r="H4659" i="1" s="1"/>
  <c r="G4660" i="1"/>
  <c r="H4660" i="1" s="1"/>
  <c r="G4661" i="1"/>
  <c r="G4662" i="1"/>
  <c r="H4662" i="1" s="1"/>
  <c r="G4663" i="1"/>
  <c r="H4663" i="1" s="1"/>
  <c r="G4664" i="1"/>
  <c r="H4664" i="1" s="1"/>
  <c r="G4665" i="1"/>
  <c r="H4665" i="1" s="1"/>
  <c r="G4666" i="1"/>
  <c r="H4666" i="1" s="1"/>
  <c r="G4667" i="1"/>
  <c r="H4667" i="1" s="1"/>
  <c r="G4668" i="1"/>
  <c r="H4668" i="1" s="1"/>
  <c r="G4669" i="1"/>
  <c r="H4669" i="1" s="1"/>
  <c r="G4670" i="1"/>
  <c r="H4670" i="1" s="1"/>
  <c r="G4671" i="1"/>
  <c r="H4671" i="1" s="1"/>
  <c r="G4672" i="1"/>
  <c r="H4672" i="1" s="1"/>
  <c r="G4673" i="1"/>
  <c r="H4673" i="1" s="1"/>
  <c r="G4674" i="1"/>
  <c r="H4674" i="1" s="1"/>
  <c r="G4675" i="1"/>
  <c r="H4675" i="1" s="1"/>
  <c r="G4676" i="1"/>
  <c r="H4676" i="1" s="1"/>
  <c r="G4677" i="1"/>
  <c r="G4678" i="1"/>
  <c r="H4678" i="1" s="1"/>
  <c r="G4679" i="1"/>
  <c r="H4679" i="1" s="1"/>
  <c r="G4680" i="1"/>
  <c r="H4680" i="1" s="1"/>
  <c r="G4681" i="1"/>
  <c r="G4682" i="1"/>
  <c r="H4682" i="1" s="1"/>
  <c r="G4683" i="1"/>
  <c r="H4683" i="1" s="1"/>
  <c r="G4684" i="1"/>
  <c r="H4684" i="1" s="1"/>
  <c r="G4685" i="1"/>
  <c r="H4685" i="1" s="1"/>
  <c r="G4686" i="1"/>
  <c r="H4686" i="1" s="1"/>
  <c r="G4687" i="1"/>
  <c r="H4687" i="1" s="1"/>
  <c r="G4688" i="1"/>
  <c r="H4688" i="1" s="1"/>
  <c r="G4689" i="1"/>
  <c r="H4689" i="1" s="1"/>
  <c r="G4690" i="1"/>
  <c r="H4690" i="1" s="1"/>
  <c r="G4691" i="1"/>
  <c r="H4691" i="1" s="1"/>
  <c r="G4692" i="1"/>
  <c r="H4692" i="1" s="1"/>
  <c r="G4693" i="1"/>
  <c r="G4694" i="1"/>
  <c r="H4694" i="1" s="1"/>
  <c r="G4695" i="1"/>
  <c r="H4695" i="1" s="1"/>
  <c r="G4696" i="1"/>
  <c r="H4696" i="1" s="1"/>
  <c r="G4697" i="1"/>
  <c r="H4697" i="1" s="1"/>
  <c r="G4698" i="1"/>
  <c r="H4698" i="1" s="1"/>
  <c r="G4699" i="1"/>
  <c r="H4699" i="1" s="1"/>
  <c r="G4700" i="1"/>
  <c r="H4700" i="1" s="1"/>
  <c r="G4701" i="1"/>
  <c r="H4701" i="1" s="1"/>
  <c r="G4702" i="1"/>
  <c r="H4702" i="1" s="1"/>
  <c r="G4703" i="1"/>
  <c r="H4703" i="1" s="1"/>
  <c r="G4704" i="1"/>
  <c r="H4704" i="1" s="1"/>
  <c r="G4705" i="1"/>
  <c r="H4705" i="1" s="1"/>
  <c r="G4706" i="1"/>
  <c r="H4706" i="1" s="1"/>
  <c r="G4707" i="1"/>
  <c r="H4707" i="1" s="1"/>
  <c r="G4708" i="1"/>
  <c r="H4708" i="1" s="1"/>
  <c r="G4709" i="1"/>
  <c r="G4710" i="1"/>
  <c r="H4710" i="1" s="1"/>
  <c r="G4711" i="1"/>
  <c r="H4711" i="1" s="1"/>
  <c r="G4712" i="1"/>
  <c r="H4712" i="1" s="1"/>
  <c r="G4713" i="1"/>
  <c r="G4714" i="1"/>
  <c r="H4714" i="1" s="1"/>
  <c r="G4715" i="1"/>
  <c r="H4715" i="1" s="1"/>
  <c r="G4716" i="1"/>
  <c r="H4716" i="1" s="1"/>
  <c r="G4717" i="1"/>
  <c r="H4717" i="1" s="1"/>
  <c r="G4718" i="1"/>
  <c r="H4718" i="1" s="1"/>
  <c r="G4719" i="1"/>
  <c r="H4719" i="1" s="1"/>
  <c r="G4720" i="1"/>
  <c r="H4720" i="1" s="1"/>
  <c r="G4721" i="1"/>
  <c r="H4721" i="1" s="1"/>
  <c r="G4722" i="1"/>
  <c r="H4722" i="1" s="1"/>
  <c r="G4723" i="1"/>
  <c r="H4723" i="1" s="1"/>
  <c r="G4724" i="1"/>
  <c r="H4724" i="1" s="1"/>
  <c r="G4725" i="1"/>
  <c r="G4726" i="1"/>
  <c r="H4726" i="1" s="1"/>
  <c r="G4727" i="1"/>
  <c r="H4727" i="1" s="1"/>
  <c r="G4728" i="1"/>
  <c r="H4728" i="1" s="1"/>
  <c r="G4729" i="1"/>
  <c r="H4729" i="1" s="1"/>
  <c r="G4730" i="1"/>
  <c r="H4730" i="1" s="1"/>
  <c r="G4731" i="1"/>
  <c r="H4731" i="1" s="1"/>
  <c r="G4732" i="1"/>
  <c r="H4732" i="1" s="1"/>
  <c r="G4733" i="1"/>
  <c r="H4733" i="1" s="1"/>
  <c r="G4734" i="1"/>
  <c r="H4734" i="1" s="1"/>
  <c r="G4735" i="1"/>
  <c r="H4735" i="1" s="1"/>
  <c r="G4736" i="1"/>
  <c r="H4736" i="1" s="1"/>
  <c r="G4737" i="1"/>
  <c r="H4737" i="1" s="1"/>
  <c r="G4738" i="1"/>
  <c r="H4738" i="1" s="1"/>
  <c r="G4739" i="1"/>
  <c r="H4739" i="1" s="1"/>
  <c r="G4740" i="1"/>
  <c r="H4740" i="1" s="1"/>
  <c r="G4741" i="1"/>
  <c r="G4742" i="1"/>
  <c r="H4742" i="1" s="1"/>
  <c r="G4743" i="1"/>
  <c r="H4743" i="1" s="1"/>
  <c r="G4744" i="1"/>
  <c r="H4744" i="1" s="1"/>
  <c r="G4745" i="1"/>
  <c r="G4746" i="1"/>
  <c r="H4746" i="1" s="1"/>
  <c r="G4747" i="1"/>
  <c r="H4747" i="1" s="1"/>
  <c r="G4748" i="1"/>
  <c r="H4748" i="1" s="1"/>
  <c r="G4749" i="1"/>
  <c r="G4750" i="1"/>
  <c r="H4750" i="1" s="1"/>
  <c r="G4751" i="1"/>
  <c r="H4751" i="1" s="1"/>
  <c r="G4752" i="1"/>
  <c r="H4752" i="1" s="1"/>
  <c r="G4753" i="1"/>
  <c r="H4753" i="1" s="1"/>
  <c r="G4754" i="1"/>
  <c r="H4754" i="1" s="1"/>
  <c r="G4755" i="1"/>
  <c r="H4755" i="1" s="1"/>
  <c r="G4756" i="1"/>
  <c r="H4756" i="1" s="1"/>
  <c r="G4757" i="1"/>
  <c r="G4758" i="1"/>
  <c r="H4758" i="1" s="1"/>
  <c r="G4759" i="1"/>
  <c r="H4759" i="1" s="1"/>
  <c r="G4760" i="1"/>
  <c r="H4760" i="1" s="1"/>
  <c r="G4761" i="1"/>
  <c r="G4762" i="1"/>
  <c r="H4762" i="1" s="1"/>
  <c r="G4763" i="1"/>
  <c r="H4763" i="1" s="1"/>
  <c r="G4764" i="1"/>
  <c r="H4764" i="1" s="1"/>
  <c r="G4765" i="1"/>
  <c r="G4766" i="1"/>
  <c r="H4766" i="1" s="1"/>
  <c r="G4767" i="1"/>
  <c r="H4767" i="1" s="1"/>
  <c r="G4768" i="1"/>
  <c r="H4768" i="1" s="1"/>
  <c r="G4769" i="1"/>
  <c r="H4769" i="1" s="1"/>
  <c r="G4770" i="1"/>
  <c r="H4770" i="1" s="1"/>
  <c r="G4771" i="1"/>
  <c r="H4771" i="1" s="1"/>
  <c r="G4772" i="1"/>
  <c r="H4772" i="1" s="1"/>
  <c r="G4773" i="1"/>
  <c r="G4774" i="1"/>
  <c r="H4774" i="1" s="1"/>
  <c r="G4775" i="1"/>
  <c r="H4775" i="1" s="1"/>
  <c r="G4776" i="1"/>
  <c r="H4776" i="1" s="1"/>
  <c r="G4777" i="1"/>
  <c r="G4778" i="1"/>
  <c r="H4778" i="1" s="1"/>
  <c r="G4779" i="1"/>
  <c r="H4779" i="1" s="1"/>
  <c r="G4780" i="1"/>
  <c r="H4780" i="1" s="1"/>
  <c r="G4781" i="1"/>
  <c r="G4782" i="1"/>
  <c r="H4782" i="1" s="1"/>
  <c r="G4783" i="1"/>
  <c r="H4783" i="1" s="1"/>
  <c r="G4784" i="1"/>
  <c r="H4784" i="1" s="1"/>
  <c r="G4785" i="1"/>
  <c r="H4785" i="1" s="1"/>
  <c r="G4786" i="1"/>
  <c r="H4786" i="1" s="1"/>
  <c r="G4787" i="1"/>
  <c r="H4787" i="1" s="1"/>
  <c r="G4788" i="1"/>
  <c r="H4788" i="1" s="1"/>
  <c r="G4789" i="1"/>
  <c r="G4790" i="1"/>
  <c r="H4790" i="1" s="1"/>
  <c r="G4791" i="1"/>
  <c r="H4791" i="1" s="1"/>
  <c r="G4792" i="1"/>
  <c r="H4792" i="1" s="1"/>
  <c r="G4793" i="1"/>
  <c r="G4794" i="1"/>
  <c r="H4794" i="1" s="1"/>
  <c r="G4795" i="1"/>
  <c r="H4795" i="1" s="1"/>
  <c r="G4796" i="1"/>
  <c r="H4796" i="1" s="1"/>
  <c r="G4797" i="1"/>
  <c r="G4798" i="1"/>
  <c r="H4798" i="1" s="1"/>
  <c r="G4799" i="1"/>
  <c r="H4799" i="1" s="1"/>
  <c r="G4800" i="1"/>
  <c r="H4800" i="1" s="1"/>
  <c r="G4801" i="1"/>
  <c r="H4801" i="1" s="1"/>
  <c r="G4802" i="1"/>
  <c r="H4802" i="1" s="1"/>
  <c r="G4803" i="1"/>
  <c r="H4803" i="1" s="1"/>
  <c r="G4804" i="1"/>
  <c r="H4804" i="1" s="1"/>
  <c r="G4805" i="1"/>
  <c r="G4806" i="1"/>
  <c r="H4806" i="1" s="1"/>
  <c r="G4807" i="1"/>
  <c r="H4807" i="1" s="1"/>
  <c r="G4808" i="1"/>
  <c r="H4808" i="1" s="1"/>
  <c r="G4809" i="1"/>
  <c r="G4810" i="1"/>
  <c r="H4810" i="1" s="1"/>
  <c r="G4811" i="1"/>
  <c r="H4811" i="1" s="1"/>
  <c r="G4812" i="1"/>
  <c r="H4812" i="1" s="1"/>
  <c r="G4813" i="1"/>
  <c r="G4814" i="1"/>
  <c r="H4814" i="1" s="1"/>
  <c r="G4815" i="1"/>
  <c r="H4815" i="1" s="1"/>
  <c r="G4816" i="1"/>
  <c r="H4816" i="1" s="1"/>
  <c r="G4817" i="1"/>
  <c r="H4817" i="1" s="1"/>
  <c r="G4818" i="1"/>
  <c r="H4818" i="1" s="1"/>
  <c r="G4819" i="1"/>
  <c r="H4819" i="1" s="1"/>
  <c r="G4820" i="1"/>
  <c r="H4820" i="1" s="1"/>
  <c r="G4821" i="1"/>
  <c r="G4822" i="1"/>
  <c r="H4822" i="1" s="1"/>
  <c r="G4823" i="1"/>
  <c r="H4823" i="1" s="1"/>
  <c r="G4824" i="1"/>
  <c r="H4824" i="1" s="1"/>
  <c r="G4825" i="1"/>
  <c r="G4826" i="1"/>
  <c r="H4826" i="1" s="1"/>
  <c r="G4827" i="1"/>
  <c r="H4827" i="1" s="1"/>
  <c r="G4828" i="1"/>
  <c r="H4828" i="1" s="1"/>
  <c r="G4829" i="1"/>
  <c r="G4830" i="1"/>
  <c r="H4830" i="1" s="1"/>
  <c r="G4831" i="1"/>
  <c r="H4831" i="1" s="1"/>
  <c r="G4832" i="1"/>
  <c r="H4832" i="1" s="1"/>
  <c r="G4833" i="1"/>
  <c r="H4833" i="1" s="1"/>
  <c r="G4834" i="1"/>
  <c r="H4834" i="1" s="1"/>
  <c r="G4835" i="1"/>
  <c r="H4835" i="1" s="1"/>
  <c r="G4836" i="1"/>
  <c r="H4836" i="1" s="1"/>
  <c r="G4837" i="1"/>
  <c r="G4838" i="1"/>
  <c r="H4838" i="1" s="1"/>
  <c r="G4839" i="1"/>
  <c r="H4839" i="1" s="1"/>
  <c r="G4840" i="1"/>
  <c r="H4840" i="1" s="1"/>
  <c r="G4841" i="1"/>
  <c r="G4842" i="1"/>
  <c r="H4842" i="1" s="1"/>
  <c r="G4843" i="1"/>
  <c r="H4843" i="1" s="1"/>
  <c r="G4844" i="1"/>
  <c r="H4844" i="1" s="1"/>
  <c r="G4845" i="1"/>
  <c r="G4846" i="1"/>
  <c r="H4846" i="1" s="1"/>
  <c r="G4847" i="1"/>
  <c r="H4847" i="1" s="1"/>
  <c r="G4848" i="1"/>
  <c r="H4848" i="1" s="1"/>
  <c r="G4849" i="1"/>
  <c r="H4849" i="1" s="1"/>
  <c r="G4850" i="1"/>
  <c r="H4850" i="1" s="1"/>
  <c r="G4851" i="1"/>
  <c r="H4851" i="1" s="1"/>
  <c r="G4852" i="1"/>
  <c r="H4852" i="1" s="1"/>
  <c r="G4853" i="1"/>
  <c r="G4854" i="1"/>
  <c r="H4854" i="1" s="1"/>
  <c r="G4855" i="1"/>
  <c r="H4855" i="1" s="1"/>
  <c r="G4856" i="1"/>
  <c r="H4856" i="1" s="1"/>
  <c r="G4857" i="1"/>
  <c r="G4858" i="1"/>
  <c r="H4858" i="1" s="1"/>
  <c r="G4859" i="1"/>
  <c r="H4859" i="1" s="1"/>
  <c r="G4860" i="1"/>
  <c r="H4860" i="1" s="1"/>
  <c r="G4861" i="1"/>
  <c r="G4862" i="1"/>
  <c r="H4862" i="1" s="1"/>
  <c r="G4863" i="1"/>
  <c r="H4863" i="1" s="1"/>
  <c r="G4864" i="1"/>
  <c r="H4864" i="1" s="1"/>
  <c r="G4865" i="1"/>
  <c r="H4865" i="1" s="1"/>
  <c r="G4866" i="1"/>
  <c r="H4866" i="1" s="1"/>
  <c r="G4867" i="1"/>
  <c r="H4867" i="1" s="1"/>
  <c r="G4868" i="1"/>
  <c r="H4868" i="1" s="1"/>
  <c r="G4869" i="1"/>
  <c r="G4870" i="1"/>
  <c r="H4870" i="1" s="1"/>
  <c r="G4871" i="1"/>
  <c r="H4871" i="1" s="1"/>
  <c r="G4872" i="1"/>
  <c r="H4872" i="1" s="1"/>
  <c r="G4873" i="1"/>
  <c r="G4874" i="1"/>
  <c r="H4874" i="1" s="1"/>
  <c r="G4875" i="1"/>
  <c r="H4875" i="1" s="1"/>
  <c r="G4876" i="1"/>
  <c r="H4876" i="1" s="1"/>
  <c r="G4877" i="1"/>
  <c r="G4878" i="1"/>
  <c r="H4878" i="1" s="1"/>
  <c r="G4879" i="1"/>
  <c r="H4879" i="1" s="1"/>
  <c r="G4880" i="1"/>
  <c r="H4880" i="1" s="1"/>
  <c r="G4881" i="1"/>
  <c r="H4881" i="1" s="1"/>
  <c r="G4882" i="1"/>
  <c r="H4882" i="1" s="1"/>
  <c r="G4883" i="1"/>
  <c r="H4883" i="1" s="1"/>
  <c r="G4884" i="1"/>
  <c r="H4884" i="1" s="1"/>
  <c r="G4885" i="1"/>
  <c r="G4886" i="1"/>
  <c r="H4886" i="1" s="1"/>
  <c r="G4887" i="1"/>
  <c r="H4887" i="1" s="1"/>
  <c r="G4888" i="1"/>
  <c r="H4888" i="1" s="1"/>
  <c r="G4889" i="1"/>
  <c r="G4890" i="1"/>
  <c r="H4890" i="1" s="1"/>
  <c r="G4891" i="1"/>
  <c r="H4891" i="1" s="1"/>
  <c r="G4892" i="1"/>
  <c r="H4892" i="1" s="1"/>
  <c r="G4893" i="1"/>
  <c r="G4894" i="1"/>
  <c r="H4894" i="1" s="1"/>
  <c r="G4895" i="1"/>
  <c r="H4895" i="1" s="1"/>
  <c r="G4896" i="1"/>
  <c r="H4896" i="1" s="1"/>
  <c r="G4897" i="1"/>
  <c r="H4897" i="1" s="1"/>
  <c r="G4898" i="1"/>
  <c r="H4898" i="1" s="1"/>
  <c r="G4899" i="1"/>
  <c r="H4899" i="1" s="1"/>
  <c r="G4900" i="1"/>
  <c r="H4900" i="1" s="1"/>
  <c r="G4901" i="1"/>
  <c r="G4902" i="1"/>
  <c r="H4902" i="1" s="1"/>
  <c r="G4903" i="1"/>
  <c r="H4903" i="1" s="1"/>
  <c r="G4904" i="1"/>
  <c r="H4904" i="1" s="1"/>
  <c r="G4905" i="1"/>
  <c r="G4906" i="1"/>
  <c r="H4906" i="1" s="1"/>
  <c r="G4907" i="1"/>
  <c r="H4907" i="1" s="1"/>
  <c r="G4908" i="1"/>
  <c r="H4908" i="1" s="1"/>
  <c r="G4909" i="1"/>
  <c r="G4910" i="1"/>
  <c r="H4910" i="1" s="1"/>
  <c r="G4911" i="1"/>
  <c r="H4911" i="1" s="1"/>
  <c r="G4912" i="1"/>
  <c r="H4912" i="1" s="1"/>
  <c r="G4913" i="1"/>
  <c r="H4913" i="1" s="1"/>
  <c r="G4914" i="1"/>
  <c r="H4914" i="1" s="1"/>
  <c r="G4915" i="1"/>
  <c r="H4915" i="1" s="1"/>
  <c r="G4916" i="1"/>
  <c r="H4916" i="1" s="1"/>
  <c r="G4917" i="1"/>
  <c r="G4918" i="1"/>
  <c r="H4918" i="1" s="1"/>
  <c r="G4919" i="1"/>
  <c r="H4919" i="1" s="1"/>
  <c r="G4920" i="1"/>
  <c r="H4920" i="1" s="1"/>
  <c r="G4921" i="1"/>
  <c r="G4922" i="1"/>
  <c r="H4922" i="1" s="1"/>
  <c r="G4923" i="1"/>
  <c r="H4923" i="1" s="1"/>
  <c r="G4924" i="1"/>
  <c r="H4924" i="1" s="1"/>
  <c r="G4925" i="1"/>
  <c r="G4926" i="1"/>
  <c r="H4926" i="1" s="1"/>
  <c r="G4927" i="1"/>
  <c r="H4927" i="1" s="1"/>
  <c r="G4928" i="1"/>
  <c r="H4928" i="1" s="1"/>
  <c r="G4929" i="1"/>
  <c r="H4929" i="1" s="1"/>
  <c r="G4930" i="1"/>
  <c r="H4930" i="1" s="1"/>
  <c r="G4931" i="1"/>
  <c r="H4931" i="1" s="1"/>
  <c r="G4932" i="1"/>
  <c r="H4932" i="1" s="1"/>
  <c r="G4933" i="1"/>
  <c r="G4934" i="1"/>
  <c r="H4934" i="1" s="1"/>
  <c r="G4935" i="1"/>
  <c r="H4935" i="1" s="1"/>
  <c r="G4936" i="1"/>
  <c r="H4936" i="1" s="1"/>
  <c r="G4937" i="1"/>
  <c r="G4938" i="1"/>
  <c r="H4938" i="1" s="1"/>
  <c r="G4939" i="1"/>
  <c r="H4939" i="1" s="1"/>
  <c r="G4940" i="1"/>
  <c r="H4940" i="1" s="1"/>
  <c r="G4941" i="1"/>
  <c r="G4942" i="1"/>
  <c r="H4942" i="1" s="1"/>
  <c r="G4943" i="1"/>
  <c r="H4943" i="1" s="1"/>
  <c r="G4944" i="1"/>
  <c r="H4944" i="1" s="1"/>
  <c r="G4945" i="1"/>
  <c r="H4945" i="1" s="1"/>
  <c r="G4946" i="1"/>
  <c r="H4946" i="1" s="1"/>
  <c r="G4947" i="1"/>
  <c r="H4947" i="1" s="1"/>
  <c r="G4948" i="1"/>
  <c r="H4948" i="1" s="1"/>
  <c r="G4949" i="1"/>
  <c r="G4950" i="1"/>
  <c r="H4950" i="1" s="1"/>
  <c r="G4951" i="1"/>
  <c r="H4951" i="1" s="1"/>
  <c r="G4952" i="1"/>
  <c r="H4952" i="1" s="1"/>
  <c r="G4953" i="1"/>
  <c r="G4954" i="1"/>
  <c r="H4954" i="1" s="1"/>
  <c r="G4955" i="1"/>
  <c r="H4955" i="1" s="1"/>
  <c r="G4956" i="1"/>
  <c r="H4956" i="1" s="1"/>
  <c r="G4957" i="1"/>
  <c r="G4958" i="1"/>
  <c r="H4958" i="1" s="1"/>
  <c r="G4959" i="1"/>
  <c r="H4959" i="1" s="1"/>
  <c r="G4960" i="1"/>
  <c r="H4960" i="1" s="1"/>
  <c r="G4961" i="1"/>
  <c r="H4961" i="1" s="1"/>
  <c r="G4962" i="1"/>
  <c r="H4962" i="1" s="1"/>
  <c r="G4963" i="1"/>
  <c r="H4963" i="1" s="1"/>
  <c r="G4964" i="1"/>
  <c r="H4964" i="1" s="1"/>
  <c r="G4965" i="1"/>
  <c r="G4966" i="1"/>
  <c r="H4966" i="1" s="1"/>
  <c r="G4967" i="1"/>
  <c r="H4967" i="1" s="1"/>
  <c r="G4968" i="1"/>
  <c r="H4968" i="1" s="1"/>
  <c r="G4969" i="1"/>
  <c r="G4970" i="1"/>
  <c r="H4970" i="1" s="1"/>
  <c r="G4971" i="1"/>
  <c r="H4971" i="1" s="1"/>
  <c r="G4972" i="1"/>
  <c r="H4972" i="1" s="1"/>
  <c r="G4973" i="1"/>
  <c r="G4974" i="1"/>
  <c r="H4974" i="1" s="1"/>
  <c r="G4975" i="1"/>
  <c r="H4975" i="1" s="1"/>
  <c r="G4976" i="1"/>
  <c r="H4976" i="1" s="1"/>
  <c r="G4977" i="1"/>
  <c r="H4977" i="1" s="1"/>
  <c r="G4978" i="1"/>
  <c r="H4978" i="1" s="1"/>
  <c r="G4979" i="1"/>
  <c r="H4979" i="1" s="1"/>
  <c r="G4980" i="1"/>
  <c r="H4980" i="1" s="1"/>
  <c r="G4981" i="1"/>
  <c r="G4982" i="1"/>
  <c r="H4982" i="1" s="1"/>
  <c r="G4983" i="1"/>
  <c r="H4983" i="1" s="1"/>
  <c r="G4984" i="1"/>
  <c r="H4984" i="1" s="1"/>
  <c r="G4985" i="1"/>
  <c r="G4986" i="1"/>
  <c r="H4986" i="1" s="1"/>
  <c r="G4987" i="1"/>
  <c r="H4987" i="1" s="1"/>
  <c r="G4988" i="1"/>
  <c r="H4988" i="1" s="1"/>
  <c r="G4989" i="1"/>
  <c r="G4990" i="1"/>
  <c r="H4990" i="1" s="1"/>
  <c r="G4991" i="1"/>
  <c r="H4991" i="1" s="1"/>
  <c r="G4992" i="1"/>
  <c r="H4992" i="1" s="1"/>
  <c r="G4993" i="1"/>
  <c r="H4993" i="1" s="1"/>
  <c r="G4994" i="1"/>
  <c r="H4994" i="1" s="1"/>
  <c r="G4995" i="1"/>
  <c r="H4995" i="1" s="1"/>
  <c r="G4996" i="1"/>
  <c r="H4996" i="1" s="1"/>
  <c r="G4997" i="1"/>
  <c r="G4998" i="1"/>
  <c r="H4998" i="1" s="1"/>
  <c r="G4999" i="1"/>
  <c r="H4999" i="1" s="1"/>
  <c r="G5000" i="1"/>
  <c r="H5000" i="1" s="1"/>
  <c r="G5001" i="1"/>
  <c r="G5002" i="1"/>
  <c r="H5002" i="1" s="1"/>
  <c r="G5003" i="1"/>
  <c r="H5003" i="1" s="1"/>
  <c r="G5004" i="1"/>
  <c r="H5004" i="1" s="1"/>
  <c r="G5005" i="1"/>
  <c r="G5006" i="1"/>
  <c r="H5006" i="1" s="1"/>
  <c r="G5007" i="1"/>
  <c r="H5007" i="1" s="1"/>
  <c r="G5008" i="1"/>
  <c r="H5008" i="1" s="1"/>
  <c r="G5009" i="1"/>
  <c r="H5009" i="1" s="1"/>
  <c r="G5010" i="1"/>
  <c r="H5010" i="1" s="1"/>
  <c r="G5011" i="1"/>
  <c r="H5011" i="1" s="1"/>
  <c r="G5012" i="1"/>
  <c r="H5012" i="1" s="1"/>
  <c r="G5013" i="1"/>
  <c r="G5014" i="1"/>
  <c r="H5014" i="1" s="1"/>
  <c r="G5015" i="1"/>
  <c r="H5015" i="1" s="1"/>
  <c r="G5016" i="1"/>
  <c r="H5016" i="1" s="1"/>
  <c r="G5017" i="1"/>
  <c r="G5018" i="1"/>
  <c r="H5018" i="1" s="1"/>
  <c r="G5019" i="1"/>
  <c r="H5019" i="1" s="1"/>
  <c r="G5020" i="1"/>
  <c r="H5020" i="1" s="1"/>
  <c r="G5021" i="1"/>
  <c r="G5022" i="1"/>
  <c r="H5022" i="1" s="1"/>
  <c r="G5023" i="1"/>
  <c r="H5023" i="1" s="1"/>
  <c r="G5024" i="1"/>
  <c r="H5024" i="1" s="1"/>
  <c r="G5025" i="1"/>
  <c r="H5025" i="1" s="1"/>
  <c r="G5026" i="1"/>
  <c r="H5026" i="1" s="1"/>
  <c r="G5027" i="1"/>
  <c r="H5027" i="1" s="1"/>
  <c r="G5028" i="1"/>
  <c r="H5028" i="1" s="1"/>
  <c r="G5029" i="1"/>
  <c r="G5030" i="1"/>
  <c r="H5030" i="1" s="1"/>
  <c r="G5031" i="1"/>
  <c r="H5031" i="1" s="1"/>
  <c r="G5032" i="1"/>
  <c r="H5032" i="1" s="1"/>
  <c r="G5033" i="1"/>
  <c r="G5034" i="1"/>
  <c r="H5034" i="1" s="1"/>
  <c r="G5035" i="1"/>
  <c r="H5035" i="1" s="1"/>
  <c r="G5036" i="1"/>
  <c r="H5036" i="1" s="1"/>
  <c r="G5037" i="1"/>
  <c r="G5038" i="1"/>
  <c r="H5038" i="1" s="1"/>
  <c r="G5039" i="1"/>
  <c r="H5039" i="1" s="1"/>
  <c r="G5040" i="1"/>
  <c r="H5040" i="1" s="1"/>
  <c r="G5041" i="1"/>
  <c r="H5041" i="1" s="1"/>
  <c r="G5042" i="1"/>
  <c r="H5042" i="1" s="1"/>
  <c r="G5043" i="1"/>
  <c r="H5043" i="1" s="1"/>
  <c r="G5044" i="1"/>
  <c r="H5044" i="1" s="1"/>
  <c r="G5045" i="1"/>
  <c r="G5046" i="1"/>
  <c r="H5046" i="1" s="1"/>
  <c r="G5047" i="1"/>
  <c r="H5047" i="1" s="1"/>
  <c r="G5048" i="1"/>
  <c r="H5048" i="1" s="1"/>
  <c r="G5049" i="1"/>
  <c r="G5050" i="1"/>
  <c r="H5050" i="1" s="1"/>
  <c r="G5051" i="1"/>
  <c r="H5051" i="1" s="1"/>
  <c r="G5052" i="1"/>
  <c r="H5052" i="1" s="1"/>
  <c r="G5053" i="1"/>
  <c r="G5054" i="1"/>
  <c r="H5054" i="1" s="1"/>
  <c r="G5055" i="1"/>
  <c r="H5055" i="1" s="1"/>
  <c r="G5056" i="1"/>
  <c r="H5056" i="1" s="1"/>
  <c r="G5057" i="1"/>
  <c r="H5057" i="1" s="1"/>
  <c r="G5058" i="1"/>
  <c r="H5058" i="1" s="1"/>
  <c r="G5059" i="1"/>
  <c r="H5059" i="1" s="1"/>
  <c r="G5060" i="1"/>
  <c r="H5060" i="1" s="1"/>
  <c r="G5061" i="1"/>
  <c r="G5062" i="1"/>
  <c r="H5062" i="1" s="1"/>
  <c r="G5063" i="1"/>
  <c r="H5063" i="1" s="1"/>
  <c r="G5064" i="1"/>
  <c r="H5064" i="1" s="1"/>
  <c r="G5065" i="1"/>
  <c r="G5066" i="1"/>
  <c r="H5066" i="1" s="1"/>
  <c r="G5067" i="1"/>
  <c r="H5067" i="1" s="1"/>
  <c r="G5068" i="1"/>
  <c r="H5068" i="1" s="1"/>
  <c r="G5069" i="1"/>
  <c r="G5070" i="1"/>
  <c r="H5070" i="1" s="1"/>
  <c r="G5071" i="1"/>
  <c r="H5071" i="1" s="1"/>
  <c r="G5072" i="1"/>
  <c r="H5072" i="1" s="1"/>
  <c r="G5073" i="1"/>
  <c r="H5073" i="1" s="1"/>
  <c r="G5074" i="1"/>
  <c r="H5074" i="1" s="1"/>
  <c r="G5075" i="1"/>
  <c r="H5075" i="1" s="1"/>
  <c r="G5076" i="1"/>
  <c r="H5076" i="1" s="1"/>
  <c r="G5077" i="1"/>
  <c r="G5078" i="1"/>
  <c r="H5078" i="1" s="1"/>
  <c r="G5079" i="1"/>
  <c r="H5079" i="1" s="1"/>
  <c r="G5080" i="1"/>
  <c r="H5080" i="1" s="1"/>
  <c r="G5081" i="1"/>
  <c r="G5082" i="1"/>
  <c r="H5082" i="1" s="1"/>
  <c r="G5083" i="1"/>
  <c r="H5083" i="1" s="1"/>
  <c r="G5084" i="1"/>
  <c r="H5084" i="1" s="1"/>
  <c r="G5085" i="1"/>
  <c r="G5086" i="1"/>
  <c r="H5086" i="1" s="1"/>
  <c r="G5087" i="1"/>
  <c r="H5087" i="1" s="1"/>
  <c r="G5088" i="1"/>
  <c r="H5088" i="1" s="1"/>
  <c r="G5089" i="1"/>
  <c r="H5089" i="1" s="1"/>
  <c r="G5090" i="1"/>
  <c r="H5090" i="1" s="1"/>
  <c r="G5091" i="1"/>
  <c r="H5091" i="1" s="1"/>
  <c r="G5092" i="1"/>
  <c r="H5092" i="1" s="1"/>
  <c r="G5093" i="1"/>
  <c r="G5094" i="1"/>
  <c r="H5094" i="1" s="1"/>
  <c r="G5095" i="1"/>
  <c r="H5095" i="1" s="1"/>
  <c r="G5096" i="1"/>
  <c r="H5096" i="1" s="1"/>
  <c r="G5097" i="1"/>
  <c r="G5098" i="1"/>
  <c r="H5098" i="1" s="1"/>
  <c r="G5099" i="1"/>
  <c r="H5099" i="1" s="1"/>
  <c r="G5100" i="1"/>
  <c r="H5100" i="1" s="1"/>
  <c r="G5101" i="1"/>
  <c r="G5102" i="1"/>
  <c r="H5102" i="1" s="1"/>
  <c r="G5103" i="1"/>
  <c r="H5103" i="1" s="1"/>
  <c r="G5104" i="1"/>
  <c r="H5104" i="1" s="1"/>
  <c r="G5105" i="1"/>
  <c r="H5105" i="1" s="1"/>
  <c r="G5106" i="1"/>
  <c r="H5106" i="1" s="1"/>
  <c r="G5107" i="1"/>
  <c r="H5107" i="1" s="1"/>
  <c r="G5108" i="1"/>
  <c r="H5108" i="1" s="1"/>
  <c r="G5109" i="1"/>
  <c r="G5110" i="1"/>
  <c r="H5110" i="1" s="1"/>
  <c r="G5111" i="1"/>
  <c r="H5111" i="1" s="1"/>
  <c r="G5112" i="1"/>
  <c r="H5112" i="1" s="1"/>
  <c r="G5113" i="1"/>
  <c r="G5114" i="1"/>
  <c r="H5114" i="1" s="1"/>
  <c r="G5115" i="1"/>
  <c r="H5115" i="1" s="1"/>
  <c r="G5116" i="1"/>
  <c r="H5116" i="1" s="1"/>
  <c r="G5117" i="1"/>
  <c r="G5118" i="1"/>
  <c r="H5118" i="1" s="1"/>
  <c r="G5119" i="1"/>
  <c r="H5119" i="1" s="1"/>
  <c r="G5120" i="1"/>
  <c r="H5120" i="1" s="1"/>
  <c r="G5121" i="1"/>
  <c r="H5121" i="1" s="1"/>
  <c r="G5122" i="1"/>
  <c r="H5122" i="1" s="1"/>
  <c r="G5123" i="1"/>
  <c r="H5123" i="1" s="1"/>
  <c r="G5124" i="1"/>
  <c r="H5124" i="1" s="1"/>
  <c r="G5125" i="1"/>
  <c r="G5126" i="1"/>
  <c r="H5126" i="1" s="1"/>
  <c r="G5127" i="1"/>
  <c r="H5127" i="1" s="1"/>
  <c r="G5128" i="1"/>
  <c r="H5128" i="1" s="1"/>
  <c r="G5129" i="1"/>
  <c r="G5130" i="1"/>
  <c r="H5130" i="1" s="1"/>
  <c r="G5131" i="1"/>
  <c r="H5131" i="1" s="1"/>
  <c r="G5132" i="1"/>
  <c r="H5132" i="1" s="1"/>
  <c r="G5133" i="1"/>
  <c r="G5134" i="1"/>
  <c r="H5134" i="1" s="1"/>
  <c r="G5135" i="1"/>
  <c r="H5135" i="1" s="1"/>
  <c r="G5136" i="1"/>
  <c r="H5136" i="1" s="1"/>
  <c r="G5137" i="1"/>
  <c r="H5137" i="1" s="1"/>
  <c r="G5138" i="1"/>
  <c r="H5138" i="1" s="1"/>
  <c r="G5139" i="1"/>
  <c r="H5139" i="1" s="1"/>
  <c r="G5140" i="1"/>
  <c r="H5140" i="1" s="1"/>
  <c r="G5141" i="1"/>
  <c r="G5142" i="1"/>
  <c r="H5142" i="1" s="1"/>
  <c r="G5143" i="1"/>
  <c r="H5143" i="1" s="1"/>
  <c r="G5144" i="1"/>
  <c r="H5144" i="1" s="1"/>
  <c r="G5145" i="1"/>
  <c r="G5146" i="1"/>
  <c r="H5146" i="1" s="1"/>
  <c r="G5147" i="1"/>
  <c r="H5147" i="1" s="1"/>
  <c r="G5148" i="1"/>
  <c r="H5148" i="1" s="1"/>
  <c r="G5149" i="1"/>
  <c r="G5150" i="1"/>
  <c r="H5150" i="1" s="1"/>
  <c r="G5151" i="1"/>
  <c r="H5151" i="1" s="1"/>
  <c r="G5152" i="1"/>
  <c r="H5152" i="1" s="1"/>
  <c r="G5153" i="1"/>
  <c r="H5153" i="1" s="1"/>
  <c r="G5154" i="1"/>
  <c r="H5154" i="1" s="1"/>
  <c r="G5155" i="1"/>
  <c r="H5155" i="1" s="1"/>
  <c r="G5156" i="1"/>
  <c r="H5156" i="1" s="1"/>
  <c r="G5157" i="1"/>
  <c r="G5158" i="1"/>
  <c r="H5158" i="1" s="1"/>
  <c r="G5159" i="1"/>
  <c r="H5159" i="1" s="1"/>
  <c r="G5160" i="1"/>
  <c r="H5160" i="1" s="1"/>
  <c r="G5161" i="1"/>
  <c r="G5162" i="1"/>
  <c r="H5162" i="1" s="1"/>
  <c r="G5163" i="1"/>
  <c r="H5163" i="1" s="1"/>
  <c r="G5164" i="1"/>
  <c r="H5164" i="1" s="1"/>
  <c r="G5165" i="1"/>
  <c r="G5166" i="1"/>
  <c r="H5166" i="1" s="1"/>
  <c r="G5167" i="1"/>
  <c r="H5167" i="1" s="1"/>
  <c r="G5168" i="1"/>
  <c r="H5168" i="1" s="1"/>
  <c r="G5169" i="1"/>
  <c r="H5169" i="1" s="1"/>
  <c r="G5170" i="1"/>
  <c r="H5170" i="1" s="1"/>
  <c r="G5171" i="1"/>
  <c r="H5171" i="1" s="1"/>
  <c r="G5172" i="1"/>
  <c r="H5172" i="1" s="1"/>
  <c r="G5173" i="1"/>
  <c r="G5174" i="1"/>
  <c r="H5174" i="1" s="1"/>
  <c r="G5175" i="1"/>
  <c r="H5175" i="1" s="1"/>
  <c r="G5176" i="1"/>
  <c r="H5176" i="1" s="1"/>
  <c r="G5177" i="1"/>
  <c r="G5178" i="1"/>
  <c r="H5178" i="1" s="1"/>
  <c r="G5179" i="1"/>
  <c r="H5179" i="1" s="1"/>
  <c r="G5180" i="1"/>
  <c r="H5180" i="1" s="1"/>
  <c r="G5181" i="1"/>
  <c r="G5182" i="1"/>
  <c r="H5182" i="1" s="1"/>
  <c r="G5183" i="1"/>
  <c r="H5183" i="1" s="1"/>
  <c r="G5184" i="1"/>
  <c r="H5184" i="1" s="1"/>
  <c r="G5185" i="1"/>
  <c r="H5185" i="1" s="1"/>
  <c r="G5186" i="1"/>
  <c r="H5186" i="1" s="1"/>
  <c r="G5187" i="1"/>
  <c r="H5187" i="1" s="1"/>
  <c r="G5188" i="1"/>
  <c r="H5188" i="1" s="1"/>
  <c r="G5189" i="1"/>
  <c r="G5190" i="1"/>
  <c r="H5190" i="1" s="1"/>
  <c r="G5191" i="1"/>
  <c r="H5191" i="1" s="1"/>
  <c r="G5192" i="1"/>
  <c r="H5192" i="1" s="1"/>
  <c r="G5193" i="1"/>
  <c r="G5194" i="1"/>
  <c r="H5194" i="1" s="1"/>
  <c r="G5195" i="1"/>
  <c r="H5195" i="1" s="1"/>
  <c r="G5196" i="1"/>
  <c r="H5196" i="1" s="1"/>
  <c r="G5197" i="1"/>
  <c r="G5198" i="1"/>
  <c r="H5198" i="1" s="1"/>
  <c r="G5199" i="1"/>
  <c r="H5199" i="1" s="1"/>
  <c r="G5200" i="1"/>
  <c r="H5200" i="1" s="1"/>
  <c r="G5201" i="1"/>
  <c r="H5201" i="1" s="1"/>
  <c r="G5202" i="1"/>
  <c r="H5202" i="1" s="1"/>
  <c r="G5203" i="1"/>
  <c r="H5203" i="1" s="1"/>
  <c r="G5204" i="1"/>
  <c r="H5204" i="1" s="1"/>
  <c r="G5205" i="1"/>
  <c r="G5206" i="1"/>
  <c r="H5206" i="1" s="1"/>
  <c r="G5207" i="1"/>
  <c r="H5207" i="1" s="1"/>
  <c r="G5208" i="1"/>
  <c r="H5208" i="1" s="1"/>
  <c r="G5209" i="1"/>
  <c r="G5210" i="1"/>
  <c r="H5210" i="1" s="1"/>
  <c r="G5211" i="1"/>
  <c r="H5211" i="1" s="1"/>
  <c r="G5212" i="1"/>
  <c r="H5212" i="1" s="1"/>
  <c r="G5213" i="1"/>
  <c r="G5214" i="1"/>
  <c r="H5214" i="1" s="1"/>
  <c r="G5215" i="1"/>
  <c r="H5215" i="1" s="1"/>
  <c r="G5216" i="1"/>
  <c r="H5216" i="1" s="1"/>
  <c r="G5217" i="1"/>
  <c r="H5217" i="1" s="1"/>
  <c r="G5218" i="1"/>
  <c r="H5218" i="1" s="1"/>
  <c r="G5219" i="1"/>
  <c r="H5219" i="1" s="1"/>
  <c r="G5220" i="1"/>
  <c r="H5220" i="1" s="1"/>
  <c r="G5221" i="1"/>
  <c r="G5222" i="1"/>
  <c r="H5222" i="1" s="1"/>
  <c r="G5223" i="1"/>
  <c r="H5223" i="1" s="1"/>
  <c r="G5224" i="1"/>
  <c r="H5224" i="1" s="1"/>
  <c r="G5225" i="1"/>
  <c r="G5226" i="1"/>
  <c r="H5226" i="1" s="1"/>
  <c r="G5227" i="1"/>
  <c r="H5227" i="1" s="1"/>
  <c r="G5228" i="1"/>
  <c r="H5228" i="1" s="1"/>
  <c r="G5229" i="1"/>
  <c r="G5230" i="1"/>
  <c r="H5230" i="1" s="1"/>
  <c r="G5231" i="1"/>
  <c r="H5231" i="1" s="1"/>
  <c r="G5232" i="1"/>
  <c r="H5232" i="1" s="1"/>
  <c r="G5233" i="1"/>
  <c r="H5233" i="1" s="1"/>
  <c r="G5234" i="1"/>
  <c r="H5234" i="1" s="1"/>
  <c r="G5235" i="1"/>
  <c r="H5235" i="1" s="1"/>
  <c r="G5236" i="1"/>
  <c r="H5236" i="1" s="1"/>
  <c r="G5237" i="1"/>
  <c r="G5238" i="1"/>
  <c r="H5238" i="1" s="1"/>
  <c r="G5239" i="1"/>
  <c r="H5239" i="1" s="1"/>
  <c r="G5240" i="1"/>
  <c r="H5240" i="1" s="1"/>
  <c r="G5241" i="1"/>
  <c r="G5242" i="1"/>
  <c r="H5242" i="1" s="1"/>
  <c r="G5243" i="1"/>
  <c r="H5243" i="1" s="1"/>
  <c r="G5244" i="1"/>
  <c r="H5244" i="1" s="1"/>
  <c r="G5245" i="1"/>
  <c r="G5246" i="1"/>
  <c r="H5246" i="1" s="1"/>
  <c r="G5247" i="1"/>
  <c r="H5247" i="1" s="1"/>
  <c r="G5248" i="1"/>
  <c r="H5248" i="1" s="1"/>
  <c r="G5249" i="1"/>
  <c r="H5249" i="1" s="1"/>
  <c r="G5250" i="1"/>
  <c r="H5250" i="1" s="1"/>
  <c r="G5251" i="1"/>
  <c r="H5251" i="1" s="1"/>
  <c r="G5252" i="1"/>
  <c r="H5252" i="1" s="1"/>
  <c r="G5253" i="1"/>
  <c r="G5254" i="1"/>
  <c r="H5254" i="1" s="1"/>
  <c r="G5255" i="1"/>
  <c r="H5255" i="1" s="1"/>
  <c r="G5256" i="1"/>
  <c r="H5256" i="1" s="1"/>
  <c r="G5257" i="1"/>
  <c r="G5258" i="1"/>
  <c r="H5258" i="1" s="1"/>
  <c r="G5259" i="1"/>
  <c r="H5259" i="1" s="1"/>
  <c r="G5260" i="1"/>
  <c r="H5260" i="1" s="1"/>
  <c r="G5261" i="1"/>
  <c r="G5262" i="1"/>
  <c r="H5262" i="1" s="1"/>
  <c r="G5263" i="1"/>
  <c r="H5263" i="1" s="1"/>
  <c r="G5264" i="1"/>
  <c r="H5264" i="1" s="1"/>
  <c r="G5265" i="1"/>
  <c r="H5265" i="1" s="1"/>
  <c r="G5266" i="1"/>
  <c r="H5266" i="1" s="1"/>
  <c r="G5267" i="1"/>
  <c r="H5267" i="1" s="1"/>
  <c r="G5268" i="1"/>
  <c r="H5268" i="1" s="1"/>
  <c r="G5269" i="1"/>
  <c r="G5270" i="1"/>
  <c r="H5270" i="1" s="1"/>
  <c r="G5271" i="1"/>
  <c r="H5271" i="1" s="1"/>
  <c r="G5272" i="1"/>
  <c r="H5272" i="1" s="1"/>
  <c r="G5273" i="1"/>
  <c r="G5274" i="1"/>
  <c r="H5274" i="1" s="1"/>
  <c r="G5275" i="1"/>
  <c r="H5275" i="1" s="1"/>
  <c r="G5276" i="1"/>
  <c r="H5276" i="1" s="1"/>
  <c r="G5277" i="1"/>
  <c r="G5278" i="1"/>
  <c r="H5278" i="1" s="1"/>
  <c r="G5279" i="1"/>
  <c r="H5279" i="1" s="1"/>
  <c r="G5280" i="1"/>
  <c r="H5280" i="1" s="1"/>
  <c r="G5281" i="1"/>
  <c r="H5281" i="1" s="1"/>
  <c r="G5282" i="1"/>
  <c r="H5282" i="1" s="1"/>
  <c r="G5283" i="1"/>
  <c r="H5283" i="1" s="1"/>
  <c r="G5284" i="1"/>
  <c r="H5284" i="1" s="1"/>
  <c r="G5285" i="1"/>
  <c r="G5286" i="1"/>
  <c r="H5286" i="1" s="1"/>
  <c r="G5287" i="1"/>
  <c r="H5287" i="1" s="1"/>
  <c r="G5288" i="1"/>
  <c r="H5288" i="1" s="1"/>
  <c r="G5289" i="1"/>
  <c r="G5290" i="1"/>
  <c r="H5290" i="1" s="1"/>
  <c r="G5291" i="1"/>
  <c r="H5291" i="1" s="1"/>
  <c r="G5292" i="1"/>
  <c r="H5292" i="1" s="1"/>
  <c r="G5293" i="1"/>
  <c r="G5294" i="1"/>
  <c r="H5294" i="1" s="1"/>
  <c r="G5295" i="1"/>
  <c r="H5295" i="1" s="1"/>
  <c r="G5296" i="1"/>
  <c r="H5296" i="1" s="1"/>
  <c r="G5297" i="1"/>
  <c r="H5297" i="1" s="1"/>
  <c r="G5298" i="1"/>
  <c r="H5298" i="1" s="1"/>
  <c r="G5299" i="1"/>
  <c r="H5299" i="1" s="1"/>
  <c r="G5300" i="1"/>
  <c r="H5300" i="1" s="1"/>
  <c r="G5301" i="1"/>
  <c r="G5302" i="1"/>
  <c r="H5302" i="1" s="1"/>
  <c r="G5303" i="1"/>
  <c r="H5303" i="1" s="1"/>
  <c r="G5304" i="1"/>
  <c r="H5304" i="1" s="1"/>
  <c r="G5305" i="1"/>
  <c r="G5306" i="1"/>
  <c r="H5306" i="1" s="1"/>
  <c r="G5307" i="1"/>
  <c r="H5307" i="1" s="1"/>
  <c r="G5308" i="1"/>
  <c r="H5308" i="1" s="1"/>
  <c r="G5309" i="1"/>
  <c r="G5310" i="1"/>
  <c r="H5310" i="1" s="1"/>
  <c r="G5311" i="1"/>
  <c r="H5311" i="1" s="1"/>
  <c r="G5312" i="1"/>
  <c r="H5312" i="1" s="1"/>
  <c r="G5313" i="1"/>
  <c r="H5313" i="1" s="1"/>
  <c r="G5314" i="1"/>
  <c r="H5314" i="1" s="1"/>
  <c r="G5315" i="1"/>
  <c r="H5315" i="1" s="1"/>
  <c r="G5316" i="1"/>
  <c r="H5316" i="1" s="1"/>
  <c r="G5317" i="1"/>
  <c r="G5318" i="1"/>
  <c r="H5318" i="1" s="1"/>
  <c r="G5319" i="1"/>
  <c r="H5319" i="1" s="1"/>
  <c r="G5320" i="1"/>
  <c r="H5320" i="1" s="1"/>
  <c r="G5321" i="1"/>
  <c r="G5322" i="1"/>
  <c r="H5322" i="1" s="1"/>
  <c r="G5323" i="1"/>
  <c r="H5323" i="1" s="1"/>
  <c r="G5324" i="1"/>
  <c r="H5324" i="1" s="1"/>
  <c r="G5325" i="1"/>
  <c r="G5326" i="1"/>
  <c r="H5326" i="1" s="1"/>
  <c r="G5327" i="1"/>
  <c r="H5327" i="1" s="1"/>
  <c r="G5328" i="1"/>
  <c r="H5328" i="1" s="1"/>
  <c r="G5329" i="1"/>
  <c r="H5329" i="1" s="1"/>
  <c r="G5330" i="1"/>
  <c r="H5330" i="1" s="1"/>
  <c r="G5331" i="1"/>
  <c r="H5331" i="1" s="1"/>
  <c r="G5332" i="1"/>
  <c r="H5332" i="1" s="1"/>
  <c r="G5333" i="1"/>
  <c r="G5334" i="1"/>
  <c r="H5334" i="1" s="1"/>
  <c r="G5335" i="1"/>
  <c r="H5335" i="1" s="1"/>
  <c r="G5336" i="1"/>
  <c r="H5336" i="1" s="1"/>
  <c r="G5337" i="1"/>
  <c r="G5338" i="1"/>
  <c r="H5338" i="1" s="1"/>
  <c r="G5339" i="1"/>
  <c r="H5339" i="1" s="1"/>
  <c r="G5340" i="1"/>
  <c r="H5340" i="1" s="1"/>
  <c r="G5341" i="1"/>
  <c r="G5342" i="1"/>
  <c r="H5342" i="1" s="1"/>
  <c r="G5343" i="1"/>
  <c r="H5343" i="1" s="1"/>
  <c r="G5344" i="1"/>
  <c r="H5344" i="1" s="1"/>
  <c r="G5345" i="1"/>
  <c r="H5345" i="1" s="1"/>
  <c r="G5346" i="1"/>
  <c r="H5346" i="1" s="1"/>
  <c r="G5347" i="1"/>
  <c r="H5347" i="1" s="1"/>
  <c r="G5348" i="1"/>
  <c r="H5348" i="1" s="1"/>
  <c r="G5349" i="1"/>
  <c r="G5350" i="1"/>
  <c r="H5350" i="1" s="1"/>
  <c r="G5351" i="1"/>
  <c r="H5351" i="1" s="1"/>
  <c r="G5352" i="1"/>
  <c r="H5352" i="1" s="1"/>
  <c r="G5353" i="1"/>
  <c r="G5354" i="1"/>
  <c r="H5354" i="1" s="1"/>
  <c r="G5355" i="1"/>
  <c r="H5355" i="1" s="1"/>
  <c r="G5356" i="1"/>
  <c r="H5356" i="1" s="1"/>
  <c r="G5357" i="1"/>
  <c r="G5358" i="1"/>
  <c r="H5358" i="1" s="1"/>
  <c r="G5359" i="1"/>
  <c r="H5359" i="1" s="1"/>
  <c r="G5360" i="1"/>
  <c r="H5360" i="1" s="1"/>
  <c r="G5361" i="1"/>
  <c r="H5361" i="1" s="1"/>
  <c r="G5362" i="1"/>
  <c r="H5362" i="1" s="1"/>
  <c r="G5363" i="1"/>
  <c r="H5363" i="1" s="1"/>
  <c r="G5364" i="1"/>
  <c r="H5364" i="1" s="1"/>
  <c r="G5365" i="1"/>
  <c r="G5366" i="1"/>
  <c r="H5366" i="1" s="1"/>
  <c r="G5367" i="1"/>
  <c r="H5367" i="1" s="1"/>
  <c r="G5368" i="1"/>
  <c r="H5368" i="1" s="1"/>
  <c r="G5369" i="1"/>
  <c r="G5370" i="1"/>
  <c r="H5370" i="1" s="1"/>
  <c r="G5371" i="1"/>
  <c r="H5371" i="1" s="1"/>
  <c r="G5372" i="1"/>
  <c r="H5372" i="1" s="1"/>
  <c r="G5373" i="1"/>
  <c r="G5374" i="1"/>
  <c r="H5374" i="1" s="1"/>
  <c r="G5375" i="1"/>
  <c r="H5375" i="1" s="1"/>
  <c r="G5376" i="1"/>
  <c r="H5376" i="1" s="1"/>
  <c r="G5377" i="1"/>
  <c r="H5377" i="1" s="1"/>
  <c r="G5378" i="1"/>
  <c r="H5378" i="1" s="1"/>
  <c r="G5379" i="1"/>
  <c r="H5379" i="1" s="1"/>
  <c r="G5380" i="1"/>
  <c r="H5380" i="1" s="1"/>
  <c r="G5381" i="1"/>
  <c r="G5382" i="1"/>
  <c r="H5382" i="1" s="1"/>
  <c r="G5383" i="1"/>
  <c r="H5383" i="1" s="1"/>
  <c r="G5384" i="1"/>
  <c r="H5384" i="1" s="1"/>
  <c r="G5385" i="1"/>
  <c r="G5386" i="1"/>
  <c r="H5386" i="1" s="1"/>
  <c r="G5387" i="1"/>
  <c r="H5387" i="1" s="1"/>
  <c r="G5388" i="1"/>
  <c r="H5388" i="1" s="1"/>
  <c r="G5389" i="1"/>
  <c r="G5390" i="1"/>
  <c r="H5390" i="1" s="1"/>
  <c r="G5391" i="1"/>
  <c r="H5391" i="1" s="1"/>
  <c r="G5392" i="1"/>
  <c r="H5392" i="1" s="1"/>
  <c r="G5393" i="1"/>
  <c r="H5393" i="1" s="1"/>
  <c r="G5394" i="1"/>
  <c r="H5394" i="1" s="1"/>
  <c r="G5395" i="1"/>
  <c r="H5395" i="1" s="1"/>
  <c r="G5396" i="1"/>
  <c r="H5396" i="1" s="1"/>
  <c r="G5397" i="1"/>
  <c r="G5398" i="1"/>
  <c r="H5398" i="1" s="1"/>
  <c r="G5399" i="1"/>
  <c r="H5399" i="1" s="1"/>
  <c r="G5400" i="1"/>
  <c r="H5400" i="1" s="1"/>
  <c r="G5401" i="1"/>
  <c r="G5402" i="1"/>
  <c r="H5402" i="1" s="1"/>
  <c r="G5403" i="1"/>
  <c r="H5403" i="1" s="1"/>
  <c r="G5404" i="1"/>
  <c r="H5404" i="1" s="1"/>
  <c r="G5405" i="1"/>
  <c r="G5406" i="1"/>
  <c r="H5406" i="1" s="1"/>
  <c r="G5407" i="1"/>
  <c r="H5407" i="1" s="1"/>
  <c r="G5408" i="1"/>
  <c r="H5408" i="1" s="1"/>
  <c r="G5409" i="1"/>
  <c r="H5409" i="1" s="1"/>
  <c r="G5410" i="1"/>
  <c r="H5410" i="1" s="1"/>
  <c r="G5411" i="1"/>
  <c r="H5411" i="1" s="1"/>
  <c r="G5412" i="1"/>
  <c r="H5412" i="1" s="1"/>
  <c r="G5413" i="1"/>
  <c r="G5414" i="1"/>
  <c r="H5414" i="1" s="1"/>
  <c r="G5415" i="1"/>
  <c r="H5415" i="1" s="1"/>
  <c r="G5416" i="1"/>
  <c r="H5416" i="1" s="1"/>
  <c r="G5417" i="1"/>
  <c r="G5418" i="1"/>
  <c r="H5418" i="1" s="1"/>
  <c r="G5419" i="1"/>
  <c r="H5419" i="1" s="1"/>
  <c r="G5420" i="1"/>
  <c r="H5420" i="1" s="1"/>
  <c r="G5421" i="1"/>
  <c r="G5422" i="1"/>
  <c r="H5422" i="1" s="1"/>
  <c r="G5423" i="1"/>
  <c r="H5423" i="1" s="1"/>
  <c r="G5424" i="1"/>
  <c r="H5424" i="1" s="1"/>
  <c r="G5425" i="1"/>
  <c r="H5425" i="1" s="1"/>
  <c r="G5426" i="1"/>
  <c r="H5426" i="1" s="1"/>
  <c r="G5427" i="1"/>
  <c r="H5427" i="1" s="1"/>
  <c r="G5428" i="1"/>
  <c r="H5428" i="1" s="1"/>
  <c r="G5429" i="1"/>
  <c r="G5430" i="1"/>
  <c r="H5430" i="1" s="1"/>
  <c r="G5431" i="1"/>
  <c r="H5431" i="1" s="1"/>
  <c r="G5432" i="1"/>
  <c r="H5432" i="1" s="1"/>
  <c r="G5433" i="1"/>
  <c r="G5434" i="1"/>
  <c r="H5434" i="1" s="1"/>
  <c r="G5435" i="1"/>
  <c r="H5435" i="1" s="1"/>
  <c r="G5436" i="1"/>
  <c r="H5436" i="1" s="1"/>
  <c r="G5437" i="1"/>
  <c r="G5438" i="1"/>
  <c r="H5438" i="1" s="1"/>
  <c r="G5439" i="1"/>
  <c r="H5439" i="1" s="1"/>
  <c r="G5440" i="1"/>
  <c r="H5440" i="1" s="1"/>
  <c r="G5441" i="1"/>
  <c r="H5441" i="1" s="1"/>
  <c r="G5442" i="1"/>
  <c r="H5442" i="1" s="1"/>
  <c r="G5443" i="1"/>
  <c r="H5443" i="1" s="1"/>
  <c r="G5444" i="1"/>
  <c r="H5444" i="1" s="1"/>
  <c r="G5445" i="1"/>
  <c r="G5446" i="1"/>
  <c r="H5446" i="1" s="1"/>
  <c r="G5447" i="1"/>
  <c r="H5447" i="1" s="1"/>
  <c r="G5448" i="1"/>
  <c r="H5448" i="1" s="1"/>
  <c r="G5449" i="1"/>
  <c r="G5450" i="1"/>
  <c r="H5450" i="1" s="1"/>
  <c r="G5451" i="1"/>
  <c r="H5451" i="1" s="1"/>
  <c r="G5452" i="1"/>
  <c r="H5452" i="1" s="1"/>
  <c r="G5453" i="1"/>
  <c r="G5454" i="1"/>
  <c r="H5454" i="1" s="1"/>
  <c r="G5455" i="1"/>
  <c r="H5455" i="1" s="1"/>
  <c r="G5456" i="1"/>
  <c r="H5456" i="1" s="1"/>
  <c r="G5457" i="1"/>
  <c r="H5457" i="1" s="1"/>
  <c r="G5458" i="1"/>
  <c r="H5458" i="1" s="1"/>
  <c r="G5459" i="1"/>
  <c r="H5459" i="1" s="1"/>
  <c r="G5460" i="1"/>
  <c r="H5460" i="1" s="1"/>
  <c r="G5461" i="1"/>
  <c r="G5462" i="1"/>
  <c r="H5462" i="1" s="1"/>
  <c r="G5463" i="1"/>
  <c r="H5463" i="1" s="1"/>
  <c r="G5464" i="1"/>
  <c r="H5464" i="1" s="1"/>
  <c r="G5465" i="1"/>
  <c r="G5466" i="1"/>
  <c r="H5466" i="1" s="1"/>
  <c r="G5467" i="1"/>
  <c r="H5467" i="1" s="1"/>
  <c r="G5468" i="1"/>
  <c r="H5468" i="1" s="1"/>
  <c r="G5469" i="1"/>
  <c r="G5470" i="1"/>
  <c r="H5470" i="1" s="1"/>
  <c r="G5471" i="1"/>
  <c r="H5471" i="1" s="1"/>
  <c r="G5472" i="1"/>
  <c r="H5472" i="1" s="1"/>
  <c r="G5473" i="1"/>
  <c r="H5473" i="1" s="1"/>
  <c r="G5474" i="1"/>
  <c r="H5474" i="1" s="1"/>
  <c r="G5475" i="1"/>
  <c r="H5475" i="1" s="1"/>
  <c r="G5476" i="1"/>
  <c r="H5476" i="1" s="1"/>
  <c r="G5477" i="1"/>
  <c r="G5478" i="1"/>
  <c r="H5478" i="1" s="1"/>
  <c r="G5479" i="1"/>
  <c r="H5479" i="1" s="1"/>
  <c r="G5480" i="1"/>
  <c r="H5480" i="1" s="1"/>
  <c r="G5481" i="1"/>
  <c r="G5482" i="1"/>
  <c r="H5482" i="1" s="1"/>
  <c r="G5483" i="1"/>
  <c r="H5483" i="1" s="1"/>
  <c r="G5484" i="1"/>
  <c r="H5484" i="1" s="1"/>
  <c r="G5485" i="1"/>
  <c r="G5486" i="1"/>
  <c r="H5486" i="1" s="1"/>
  <c r="G5487" i="1"/>
  <c r="H5487" i="1" s="1"/>
  <c r="G5488" i="1"/>
  <c r="H5488" i="1" s="1"/>
  <c r="G5489" i="1"/>
  <c r="H5489" i="1" s="1"/>
  <c r="G5490" i="1"/>
  <c r="H5490" i="1" s="1"/>
  <c r="G5491" i="1"/>
  <c r="H5491" i="1" s="1"/>
  <c r="G5492" i="1"/>
  <c r="H5492" i="1" s="1"/>
  <c r="G5493" i="1"/>
  <c r="G5494" i="1"/>
  <c r="H5494" i="1" s="1"/>
  <c r="G5495" i="1"/>
  <c r="H5495" i="1" s="1"/>
  <c r="G5496" i="1"/>
  <c r="H5496" i="1" s="1"/>
  <c r="G5497" i="1"/>
  <c r="G5498" i="1"/>
  <c r="H5498" i="1" s="1"/>
  <c r="G5499" i="1"/>
  <c r="H5499" i="1" s="1"/>
  <c r="G5500" i="1"/>
  <c r="H5500" i="1" s="1"/>
  <c r="G5501" i="1"/>
  <c r="G5502" i="1"/>
  <c r="H5502" i="1" s="1"/>
  <c r="G5503" i="1"/>
  <c r="H5503" i="1" s="1"/>
  <c r="G5504" i="1"/>
  <c r="H5504" i="1" s="1"/>
  <c r="G5505" i="1"/>
  <c r="H5505" i="1" s="1"/>
  <c r="G5506" i="1"/>
  <c r="H5506" i="1" s="1"/>
  <c r="G5507" i="1"/>
  <c r="H5507" i="1" s="1"/>
  <c r="G5508" i="1"/>
  <c r="H5508" i="1" s="1"/>
  <c r="G5509" i="1"/>
  <c r="G5510" i="1"/>
  <c r="H5510" i="1" s="1"/>
  <c r="G5511" i="1"/>
  <c r="H5511" i="1" s="1"/>
  <c r="G5512" i="1"/>
  <c r="H5512" i="1" s="1"/>
  <c r="G5513" i="1"/>
  <c r="G5514" i="1"/>
  <c r="H5514" i="1" s="1"/>
  <c r="G5515" i="1"/>
  <c r="H5515" i="1" s="1"/>
  <c r="G5516" i="1"/>
  <c r="H5516" i="1" s="1"/>
  <c r="G5517" i="1"/>
  <c r="G5518" i="1"/>
  <c r="H5518" i="1" s="1"/>
  <c r="G5519" i="1"/>
  <c r="H5519" i="1" s="1"/>
  <c r="G5520" i="1"/>
  <c r="H5520" i="1" s="1"/>
  <c r="G5521" i="1"/>
  <c r="H5521" i="1" s="1"/>
  <c r="G5522" i="1"/>
  <c r="H5522" i="1" s="1"/>
  <c r="G5523" i="1"/>
  <c r="H5523" i="1" s="1"/>
  <c r="G5524" i="1"/>
  <c r="H5524" i="1" s="1"/>
  <c r="G5525" i="1"/>
  <c r="G5526" i="1"/>
  <c r="H5526" i="1" s="1"/>
  <c r="G5527" i="1"/>
  <c r="G5528" i="1"/>
  <c r="H5528" i="1" s="1"/>
  <c r="G5529" i="1"/>
  <c r="G5530" i="1"/>
  <c r="H5530" i="1" s="1"/>
  <c r="G5531" i="1"/>
  <c r="H5531" i="1" s="1"/>
  <c r="G5532" i="1"/>
  <c r="H5532" i="1" s="1"/>
  <c r="G5533" i="1"/>
  <c r="H5533" i="1" s="1"/>
  <c r="G5534" i="1"/>
  <c r="H5534" i="1" s="1"/>
  <c r="G5535" i="1"/>
  <c r="H5535" i="1" s="1"/>
  <c r="G5536" i="1"/>
  <c r="H5536" i="1" s="1"/>
  <c r="G5537" i="1"/>
  <c r="G5538" i="1"/>
  <c r="H5538" i="1" s="1"/>
  <c r="G5539" i="1"/>
  <c r="H5539" i="1" s="1"/>
  <c r="G5540" i="1"/>
  <c r="H5540" i="1" s="1"/>
  <c r="G5541" i="1"/>
  <c r="G5542" i="1"/>
  <c r="H5542" i="1" s="1"/>
  <c r="G5543" i="1"/>
  <c r="H5543" i="1" s="1"/>
  <c r="G5544" i="1"/>
  <c r="H5544" i="1" s="1"/>
  <c r="G5545" i="1"/>
  <c r="G5546" i="1"/>
  <c r="H5546" i="1" s="1"/>
  <c r="G5547" i="1"/>
  <c r="H5547" i="1" s="1"/>
  <c r="G5548" i="1"/>
  <c r="H5548" i="1" s="1"/>
  <c r="G5549" i="1"/>
  <c r="H5549" i="1" s="1"/>
  <c r="G5550" i="1"/>
  <c r="H5550" i="1" s="1"/>
  <c r="G5551" i="1"/>
  <c r="H5551" i="1" s="1"/>
  <c r="G5552" i="1"/>
  <c r="H5552" i="1" s="1"/>
  <c r="G5553" i="1"/>
  <c r="G5554" i="1"/>
  <c r="H5554" i="1" s="1"/>
  <c r="G5555" i="1"/>
  <c r="H5555" i="1" s="1"/>
  <c r="G5556" i="1"/>
  <c r="H5556" i="1" s="1"/>
  <c r="G5557" i="1"/>
  <c r="G5558" i="1"/>
  <c r="H5558" i="1" s="1"/>
  <c r="G5559" i="1"/>
  <c r="H5559" i="1" s="1"/>
  <c r="G5560" i="1"/>
  <c r="H5560" i="1" s="1"/>
  <c r="G5561" i="1"/>
  <c r="G5562" i="1"/>
  <c r="H5562" i="1" s="1"/>
  <c r="G5563" i="1"/>
  <c r="H5563" i="1" s="1"/>
  <c r="G5564" i="1"/>
  <c r="H5564" i="1" s="1"/>
  <c r="G5565" i="1"/>
  <c r="H5565" i="1" s="1"/>
  <c r="G5566" i="1"/>
  <c r="H5566" i="1" s="1"/>
  <c r="G5567" i="1"/>
  <c r="H5567" i="1" s="1"/>
  <c r="G5568" i="1"/>
  <c r="H5568" i="1" s="1"/>
  <c r="G5569" i="1"/>
  <c r="G5570" i="1"/>
  <c r="H5570" i="1" s="1"/>
  <c r="G5571" i="1"/>
  <c r="H5571" i="1" s="1"/>
  <c r="G5572" i="1"/>
  <c r="H5572" i="1" s="1"/>
  <c r="G5573" i="1"/>
  <c r="G5574" i="1"/>
  <c r="H5574" i="1" s="1"/>
  <c r="G5575" i="1"/>
  <c r="H5575" i="1" s="1"/>
  <c r="G5576" i="1"/>
  <c r="H5576" i="1" s="1"/>
  <c r="G5577" i="1"/>
  <c r="G5578" i="1"/>
  <c r="H5578" i="1" s="1"/>
  <c r="G5579" i="1"/>
  <c r="H5579" i="1" s="1"/>
  <c r="G5580" i="1"/>
  <c r="H5580" i="1" s="1"/>
  <c r="G5581" i="1"/>
  <c r="H5581" i="1" s="1"/>
  <c r="G5582" i="1"/>
  <c r="H5582" i="1" s="1"/>
  <c r="G5583" i="1"/>
  <c r="H5583" i="1" s="1"/>
  <c r="G5584" i="1"/>
  <c r="H5584" i="1" s="1"/>
  <c r="G5585" i="1"/>
  <c r="G5586" i="1"/>
  <c r="H5586" i="1" s="1"/>
  <c r="G5587" i="1"/>
  <c r="H5587" i="1" s="1"/>
  <c r="G5588" i="1"/>
  <c r="H5588" i="1" s="1"/>
  <c r="G5589" i="1"/>
  <c r="G5590" i="1"/>
  <c r="H5590" i="1" s="1"/>
  <c r="G5591" i="1"/>
  <c r="H5591" i="1" s="1"/>
  <c r="G5592" i="1"/>
  <c r="H5592" i="1" s="1"/>
  <c r="G5593" i="1"/>
  <c r="G5594" i="1"/>
  <c r="H5594" i="1" s="1"/>
  <c r="G5595" i="1"/>
  <c r="H5595" i="1" s="1"/>
  <c r="G5596" i="1"/>
  <c r="H5596" i="1" s="1"/>
  <c r="G5597" i="1"/>
  <c r="H5597" i="1" s="1"/>
  <c r="G5598" i="1"/>
  <c r="H5598" i="1" s="1"/>
  <c r="G5599" i="1"/>
  <c r="H5599" i="1" s="1"/>
  <c r="G5600" i="1"/>
  <c r="H5600" i="1" s="1"/>
  <c r="G5601" i="1"/>
  <c r="G5602" i="1"/>
  <c r="H5602" i="1" s="1"/>
  <c r="G5603" i="1"/>
  <c r="H5603" i="1" s="1"/>
  <c r="G5604" i="1"/>
  <c r="H5604" i="1" s="1"/>
  <c r="G5605" i="1"/>
  <c r="G5606" i="1"/>
  <c r="H5606" i="1" s="1"/>
  <c r="G5607" i="1"/>
  <c r="H5607" i="1" s="1"/>
  <c r="G5608" i="1"/>
  <c r="H5608" i="1" s="1"/>
  <c r="G5609" i="1"/>
  <c r="G5610" i="1"/>
  <c r="H5610" i="1" s="1"/>
  <c r="G5611" i="1"/>
  <c r="H5611" i="1" s="1"/>
  <c r="G5612" i="1"/>
  <c r="H5612" i="1" s="1"/>
  <c r="G5613" i="1"/>
  <c r="H5613" i="1" s="1"/>
  <c r="G5614" i="1"/>
  <c r="H5614" i="1" s="1"/>
  <c r="G5615" i="1"/>
  <c r="H5615" i="1" s="1"/>
  <c r="G5616" i="1"/>
  <c r="H5616" i="1" s="1"/>
  <c r="G5617" i="1"/>
  <c r="G5618" i="1"/>
  <c r="H5618" i="1" s="1"/>
  <c r="G5619" i="1"/>
  <c r="H5619" i="1" s="1"/>
  <c r="G5620" i="1"/>
  <c r="H5620" i="1" s="1"/>
  <c r="G5621" i="1"/>
  <c r="G5622" i="1"/>
  <c r="H5622" i="1" s="1"/>
  <c r="G5623" i="1"/>
  <c r="H5623" i="1" s="1"/>
  <c r="G5624" i="1"/>
  <c r="H5624" i="1" s="1"/>
  <c r="G5625" i="1"/>
  <c r="G5626" i="1"/>
  <c r="H5626" i="1" s="1"/>
  <c r="G5627" i="1"/>
  <c r="H5627" i="1" s="1"/>
  <c r="G5628" i="1"/>
  <c r="H5628" i="1" s="1"/>
  <c r="G5629" i="1"/>
  <c r="H5629" i="1" s="1"/>
  <c r="G5630" i="1"/>
  <c r="H5630" i="1" s="1"/>
  <c r="G5631" i="1"/>
  <c r="H5631" i="1" s="1"/>
  <c r="G5632" i="1"/>
  <c r="H5632" i="1" s="1"/>
  <c r="G5633" i="1"/>
  <c r="G5634" i="1"/>
  <c r="H5634" i="1" s="1"/>
  <c r="G5635" i="1"/>
  <c r="H5635" i="1" s="1"/>
  <c r="G5636" i="1"/>
  <c r="H5636" i="1" s="1"/>
  <c r="G5637" i="1"/>
  <c r="G5638" i="1"/>
  <c r="H5638" i="1" s="1"/>
  <c r="G5639" i="1"/>
  <c r="H5639" i="1" s="1"/>
  <c r="G5640" i="1"/>
  <c r="H5640" i="1" s="1"/>
  <c r="G5641" i="1"/>
  <c r="G5642" i="1"/>
  <c r="H5642" i="1" s="1"/>
  <c r="G5643" i="1"/>
  <c r="H5643" i="1" s="1"/>
  <c r="G5644" i="1"/>
  <c r="H5644" i="1" s="1"/>
  <c r="G5645" i="1"/>
  <c r="H5645" i="1" s="1"/>
  <c r="G5646" i="1"/>
  <c r="H5646" i="1" s="1"/>
  <c r="G5647" i="1"/>
  <c r="H5647" i="1" s="1"/>
  <c r="G5648" i="1"/>
  <c r="H5648" i="1" s="1"/>
  <c r="G5649" i="1"/>
  <c r="G5650" i="1"/>
  <c r="H5650" i="1" s="1"/>
  <c r="G5651" i="1"/>
  <c r="H5651" i="1" s="1"/>
  <c r="G5652" i="1"/>
  <c r="H5652" i="1" s="1"/>
  <c r="G5653" i="1"/>
  <c r="G5654" i="1"/>
  <c r="H5654" i="1" s="1"/>
  <c r="G5655" i="1"/>
  <c r="H5655" i="1" s="1"/>
  <c r="G5656" i="1"/>
  <c r="H5656" i="1" s="1"/>
  <c r="G5657" i="1"/>
  <c r="G5658" i="1"/>
  <c r="H5658" i="1" s="1"/>
  <c r="G5659" i="1"/>
  <c r="H5659" i="1" s="1"/>
  <c r="G5660" i="1"/>
  <c r="H5660" i="1" s="1"/>
  <c r="G5661" i="1"/>
  <c r="H5661" i="1" s="1"/>
  <c r="G5662" i="1"/>
  <c r="H5662" i="1" s="1"/>
  <c r="G5663" i="1"/>
  <c r="H5663" i="1" s="1"/>
  <c r="G5664" i="1"/>
  <c r="H5664" i="1" s="1"/>
  <c r="G5665" i="1"/>
  <c r="G5666" i="1"/>
  <c r="H5666" i="1" s="1"/>
  <c r="G5667" i="1"/>
  <c r="H5667" i="1" s="1"/>
  <c r="G5668" i="1"/>
  <c r="H5668" i="1" s="1"/>
  <c r="G5669" i="1"/>
  <c r="G5670" i="1"/>
  <c r="H5670" i="1" s="1"/>
  <c r="G5671" i="1"/>
  <c r="H5671" i="1" s="1"/>
  <c r="G5672" i="1"/>
  <c r="H5672" i="1" s="1"/>
  <c r="G5673" i="1"/>
  <c r="G5674" i="1"/>
  <c r="H5674" i="1" s="1"/>
  <c r="G5675" i="1"/>
  <c r="H5675" i="1" s="1"/>
  <c r="G5676" i="1"/>
  <c r="H5676" i="1" s="1"/>
  <c r="G5677" i="1"/>
  <c r="H5677" i="1" s="1"/>
  <c r="G5678" i="1"/>
  <c r="H5678" i="1" s="1"/>
  <c r="G5679" i="1"/>
  <c r="H5679" i="1" s="1"/>
  <c r="G5680" i="1"/>
  <c r="H5680" i="1" s="1"/>
  <c r="G5681" i="1"/>
  <c r="G5682" i="1"/>
  <c r="H5682" i="1" s="1"/>
  <c r="G5683" i="1"/>
  <c r="H5683" i="1" s="1"/>
  <c r="G5684" i="1"/>
  <c r="H5684" i="1" s="1"/>
  <c r="G5685" i="1"/>
  <c r="G5686" i="1"/>
  <c r="H5686" i="1" s="1"/>
  <c r="G5687" i="1"/>
  <c r="H5687" i="1" s="1"/>
  <c r="G5688" i="1"/>
  <c r="H5688" i="1" s="1"/>
  <c r="G5689" i="1"/>
  <c r="G5690" i="1"/>
  <c r="H5690" i="1" s="1"/>
  <c r="G5691" i="1"/>
  <c r="H5691" i="1" s="1"/>
  <c r="G5692" i="1"/>
  <c r="H5692" i="1" s="1"/>
  <c r="G5693" i="1"/>
  <c r="H5693" i="1" s="1"/>
  <c r="G5694" i="1"/>
  <c r="H5694" i="1" s="1"/>
  <c r="G5695" i="1"/>
  <c r="H5695" i="1" s="1"/>
  <c r="G5696" i="1"/>
  <c r="H5696" i="1" s="1"/>
  <c r="G5697" i="1"/>
  <c r="G5698" i="1"/>
  <c r="H5698" i="1" s="1"/>
  <c r="G5699" i="1"/>
  <c r="H5699" i="1" s="1"/>
  <c r="G5700" i="1"/>
  <c r="H5700" i="1" s="1"/>
  <c r="G5701" i="1"/>
  <c r="G5702" i="1"/>
  <c r="H5702" i="1" s="1"/>
  <c r="G5703" i="1"/>
  <c r="H5703" i="1" s="1"/>
  <c r="G5704" i="1"/>
  <c r="H5704" i="1" s="1"/>
  <c r="G5705" i="1"/>
  <c r="G5706" i="1"/>
  <c r="H5706" i="1" s="1"/>
  <c r="G5707" i="1"/>
  <c r="H5707" i="1" s="1"/>
  <c r="G5708" i="1"/>
  <c r="H5708" i="1" s="1"/>
  <c r="G5709" i="1"/>
  <c r="H5709" i="1" s="1"/>
  <c r="G5710" i="1"/>
  <c r="H5710" i="1" s="1"/>
  <c r="G5711" i="1"/>
  <c r="H5711" i="1" s="1"/>
  <c r="G5712" i="1"/>
  <c r="H5712" i="1" s="1"/>
  <c r="G5713" i="1"/>
  <c r="G5714" i="1"/>
  <c r="H5714" i="1" s="1"/>
  <c r="G5715" i="1"/>
  <c r="H5715" i="1" s="1"/>
  <c r="G5716" i="1"/>
  <c r="H5716" i="1" s="1"/>
  <c r="G5717" i="1"/>
  <c r="G5718" i="1"/>
  <c r="H5718" i="1" s="1"/>
  <c r="G5719" i="1"/>
  <c r="H5719" i="1" s="1"/>
  <c r="G5720" i="1"/>
  <c r="H5720" i="1" s="1"/>
  <c r="G5721" i="1"/>
  <c r="G5722" i="1"/>
  <c r="H5722" i="1" s="1"/>
  <c r="G5723" i="1"/>
  <c r="H5723" i="1" s="1"/>
  <c r="G5724" i="1"/>
  <c r="H5724" i="1" s="1"/>
  <c r="G5725" i="1"/>
  <c r="H5725" i="1" s="1"/>
  <c r="G5726" i="1"/>
  <c r="H5726" i="1" s="1"/>
  <c r="G5727" i="1"/>
  <c r="H5727" i="1" s="1"/>
  <c r="G5728" i="1"/>
  <c r="H5728" i="1" s="1"/>
  <c r="G5729" i="1"/>
  <c r="G5730" i="1"/>
  <c r="H5730" i="1" s="1"/>
  <c r="G5731" i="1"/>
  <c r="H5731" i="1" s="1"/>
  <c r="G5732" i="1"/>
  <c r="H5732" i="1" s="1"/>
  <c r="G5733" i="1"/>
  <c r="G5734" i="1"/>
  <c r="H5734" i="1" s="1"/>
  <c r="G5735" i="1"/>
  <c r="H5735" i="1" s="1"/>
  <c r="G5736" i="1"/>
  <c r="H5736" i="1" s="1"/>
  <c r="G5737" i="1"/>
  <c r="G5738" i="1"/>
  <c r="H5738" i="1" s="1"/>
  <c r="G5739" i="1"/>
  <c r="H5739" i="1" s="1"/>
  <c r="G5740" i="1"/>
  <c r="H5740" i="1" s="1"/>
  <c r="G5741" i="1"/>
  <c r="H5741" i="1" s="1"/>
  <c r="G5742" i="1"/>
  <c r="H5742" i="1" s="1"/>
  <c r="G5743" i="1"/>
  <c r="H5743" i="1" s="1"/>
  <c r="G5744" i="1"/>
  <c r="H5744" i="1" s="1"/>
  <c r="G5745" i="1"/>
  <c r="G5746" i="1"/>
  <c r="H5746" i="1" s="1"/>
  <c r="G5747" i="1"/>
  <c r="H5747" i="1" s="1"/>
  <c r="G5748" i="1"/>
  <c r="H5748" i="1" s="1"/>
  <c r="G5749" i="1"/>
  <c r="G5750" i="1"/>
  <c r="H5750" i="1" s="1"/>
  <c r="G5751" i="1"/>
  <c r="H5751" i="1" s="1"/>
  <c r="G5752" i="1"/>
  <c r="H5752" i="1" s="1"/>
  <c r="G5753" i="1"/>
  <c r="G5754" i="1"/>
  <c r="H5754" i="1" s="1"/>
  <c r="G5755" i="1"/>
  <c r="H5755" i="1" s="1"/>
  <c r="G5756" i="1"/>
  <c r="H5756" i="1" s="1"/>
  <c r="G5757" i="1"/>
  <c r="H5757" i="1" s="1"/>
  <c r="G5758" i="1"/>
  <c r="H5758" i="1" s="1"/>
  <c r="G5759" i="1"/>
  <c r="H5759" i="1" s="1"/>
  <c r="G5760" i="1"/>
  <c r="H5760" i="1" s="1"/>
  <c r="G5761" i="1"/>
  <c r="G5762" i="1"/>
  <c r="H5762" i="1" s="1"/>
  <c r="G5763" i="1"/>
  <c r="H5763" i="1" s="1"/>
  <c r="G5764" i="1"/>
  <c r="H5764" i="1" s="1"/>
  <c r="G5765" i="1"/>
  <c r="G5766" i="1"/>
  <c r="H5766" i="1" s="1"/>
  <c r="G5767" i="1"/>
  <c r="H5767" i="1" s="1"/>
  <c r="G5768" i="1"/>
  <c r="H5768" i="1" s="1"/>
  <c r="G5769" i="1"/>
  <c r="G5770" i="1"/>
  <c r="H5770" i="1" s="1"/>
  <c r="G5771" i="1"/>
  <c r="H5771" i="1" s="1"/>
  <c r="G5772" i="1"/>
  <c r="H5772" i="1" s="1"/>
  <c r="G5773" i="1"/>
  <c r="H5773" i="1" s="1"/>
  <c r="G5774" i="1"/>
  <c r="H5774" i="1" s="1"/>
  <c r="G5775" i="1"/>
  <c r="H5775" i="1" s="1"/>
  <c r="G5776" i="1"/>
  <c r="H5776" i="1" s="1"/>
  <c r="G5777" i="1"/>
  <c r="G5778" i="1"/>
  <c r="H5778" i="1" s="1"/>
  <c r="G5779" i="1"/>
  <c r="H5779" i="1" s="1"/>
  <c r="G5780" i="1"/>
  <c r="H5780" i="1" s="1"/>
  <c r="G5781" i="1"/>
  <c r="G5782" i="1"/>
  <c r="H5782" i="1" s="1"/>
  <c r="G5783" i="1"/>
  <c r="H5783" i="1" s="1"/>
  <c r="G5784" i="1"/>
  <c r="H5784" i="1" s="1"/>
  <c r="G5785" i="1"/>
  <c r="G5786" i="1"/>
  <c r="H5786" i="1" s="1"/>
  <c r="G5787" i="1"/>
  <c r="H5787" i="1" s="1"/>
  <c r="G5788" i="1"/>
  <c r="H5788" i="1" s="1"/>
  <c r="G5789" i="1"/>
  <c r="H5789" i="1" s="1"/>
  <c r="G5790" i="1"/>
  <c r="H5790" i="1" s="1"/>
  <c r="G5791" i="1"/>
  <c r="H5791" i="1" s="1"/>
  <c r="G5792" i="1"/>
  <c r="H5792" i="1" s="1"/>
  <c r="G5793" i="1"/>
  <c r="G5794" i="1"/>
  <c r="H5794" i="1" s="1"/>
  <c r="G5795" i="1"/>
  <c r="H5795" i="1" s="1"/>
  <c r="G5796" i="1"/>
  <c r="H5796" i="1" s="1"/>
  <c r="G5797" i="1"/>
  <c r="G5798" i="1"/>
  <c r="H5798" i="1" s="1"/>
  <c r="G5799" i="1"/>
  <c r="H5799" i="1" s="1"/>
  <c r="G5800" i="1"/>
  <c r="H5800" i="1" s="1"/>
  <c r="G5801" i="1"/>
  <c r="G5802" i="1"/>
  <c r="H5802" i="1" s="1"/>
  <c r="G5803" i="1"/>
  <c r="H5803" i="1" s="1"/>
  <c r="G5804" i="1"/>
  <c r="H5804" i="1" s="1"/>
  <c r="G5805" i="1"/>
  <c r="H5805" i="1" s="1"/>
  <c r="G5806" i="1"/>
  <c r="H5806" i="1" s="1"/>
  <c r="G5807" i="1"/>
  <c r="H5807" i="1" s="1"/>
  <c r="G5808" i="1"/>
  <c r="H5808" i="1" s="1"/>
  <c r="G5809" i="1"/>
  <c r="G5810" i="1"/>
  <c r="H5810" i="1" s="1"/>
  <c r="G5811" i="1"/>
  <c r="H5811" i="1" s="1"/>
  <c r="G5812" i="1"/>
  <c r="H5812" i="1" s="1"/>
  <c r="G5813" i="1"/>
  <c r="G5814" i="1"/>
  <c r="H5814" i="1" s="1"/>
  <c r="G5815" i="1"/>
  <c r="G5816" i="1"/>
  <c r="H5816" i="1" s="1"/>
  <c r="G5817" i="1"/>
  <c r="H5817" i="1" s="1"/>
  <c r="G5818" i="1"/>
  <c r="H5818" i="1" s="1"/>
  <c r="G5819" i="1"/>
  <c r="H5819" i="1" s="1"/>
  <c r="G5820" i="1"/>
  <c r="H5820" i="1" s="1"/>
  <c r="G5821" i="1"/>
  <c r="H5821" i="1" s="1"/>
  <c r="G5822" i="1"/>
  <c r="H5822" i="1" s="1"/>
  <c r="G5823" i="1"/>
  <c r="H5823" i="1" s="1"/>
  <c r="G5824" i="1"/>
  <c r="H5824" i="1" s="1"/>
  <c r="G5825" i="1"/>
  <c r="H5825" i="1" s="1"/>
  <c r="G5826" i="1"/>
  <c r="H5826" i="1" s="1"/>
  <c r="G5827" i="1"/>
  <c r="H5827" i="1" s="1"/>
  <c r="G5828" i="1"/>
  <c r="H5828" i="1" s="1"/>
  <c r="G5829" i="1"/>
  <c r="G5830" i="1"/>
  <c r="H5830" i="1" s="1"/>
  <c r="G5831" i="1"/>
  <c r="H5831" i="1" s="1"/>
  <c r="G5832" i="1"/>
  <c r="H5832" i="1" s="1"/>
  <c r="G5833" i="1"/>
  <c r="H5833" i="1" s="1"/>
  <c r="G5834" i="1"/>
  <c r="H5834" i="1" s="1"/>
  <c r="G5835" i="1"/>
  <c r="H5835" i="1" s="1"/>
  <c r="G5836" i="1"/>
  <c r="H5836" i="1" s="1"/>
  <c r="G5837" i="1"/>
  <c r="G5838" i="1"/>
  <c r="H5838" i="1" s="1"/>
  <c r="G5839" i="1"/>
  <c r="H5839" i="1" s="1"/>
  <c r="G5840" i="1"/>
  <c r="H5840" i="1" s="1"/>
  <c r="G5841" i="1"/>
  <c r="H5841" i="1" s="1"/>
  <c r="G5842" i="1"/>
  <c r="H5842" i="1" s="1"/>
  <c r="G5843" i="1"/>
  <c r="H5843" i="1" s="1"/>
  <c r="G5844" i="1"/>
  <c r="H5844" i="1" s="1"/>
  <c r="G5845" i="1"/>
  <c r="H5845" i="1" s="1"/>
  <c r="G5846" i="1"/>
  <c r="H5846" i="1" s="1"/>
  <c r="G5847" i="1"/>
  <c r="H5847" i="1" s="1"/>
  <c r="G5848" i="1"/>
  <c r="H5848" i="1" s="1"/>
  <c r="G5849" i="1"/>
  <c r="H5849" i="1" s="1"/>
  <c r="G5850" i="1"/>
  <c r="H5850" i="1" s="1"/>
  <c r="G5851" i="1"/>
  <c r="H5851" i="1" s="1"/>
  <c r="G5852" i="1"/>
  <c r="H5852" i="1" s="1"/>
  <c r="G5853" i="1"/>
  <c r="G5854" i="1"/>
  <c r="H5854" i="1" s="1"/>
  <c r="G5855" i="1"/>
  <c r="H5855" i="1" s="1"/>
  <c r="G5856" i="1"/>
  <c r="H5856" i="1" s="1"/>
  <c r="G5857" i="1"/>
  <c r="G5858" i="1"/>
  <c r="H5858" i="1" s="1"/>
  <c r="G5859" i="1"/>
  <c r="H5859" i="1" s="1"/>
  <c r="G5860" i="1"/>
  <c r="H5860" i="1" s="1"/>
  <c r="G5861" i="1"/>
  <c r="H5861" i="1" s="1"/>
  <c r="G5862" i="1"/>
  <c r="H5862" i="1" s="1"/>
  <c r="G5863" i="1"/>
  <c r="H5863" i="1" s="1"/>
  <c r="G5864" i="1"/>
  <c r="H5864" i="1" s="1"/>
  <c r="G5865" i="1"/>
  <c r="H5865" i="1" s="1"/>
  <c r="G5866" i="1"/>
  <c r="H5866" i="1" s="1"/>
  <c r="G5867" i="1"/>
  <c r="H5867" i="1" s="1"/>
  <c r="G5868" i="1"/>
  <c r="H5868" i="1" s="1"/>
  <c r="G5869" i="1"/>
  <c r="H5869" i="1" s="1"/>
  <c r="G5870" i="1"/>
  <c r="H5870" i="1" s="1"/>
  <c r="G5871" i="1"/>
  <c r="H5871" i="1" s="1"/>
  <c r="G5872" i="1"/>
  <c r="H5872" i="1" s="1"/>
  <c r="G5873" i="1"/>
  <c r="G5874" i="1"/>
  <c r="H5874" i="1" s="1"/>
  <c r="G5875" i="1"/>
  <c r="H5875" i="1" s="1"/>
  <c r="G5876" i="1"/>
  <c r="H5876" i="1" s="1"/>
  <c r="G5877" i="1"/>
  <c r="G5878" i="1"/>
  <c r="H5878" i="1" s="1"/>
  <c r="G5879" i="1"/>
  <c r="H5879" i="1" s="1"/>
  <c r="G5880" i="1"/>
  <c r="H5880" i="1" s="1"/>
  <c r="G5881" i="1"/>
  <c r="H5881" i="1" s="1"/>
  <c r="G5882" i="1"/>
  <c r="H5882" i="1" s="1"/>
  <c r="G5883" i="1"/>
  <c r="H5883" i="1" s="1"/>
  <c r="G5884" i="1"/>
  <c r="H5884" i="1" s="1"/>
  <c r="G5885" i="1"/>
  <c r="H5885" i="1" s="1"/>
  <c r="G5886" i="1"/>
  <c r="H5886" i="1" s="1"/>
  <c r="G5887" i="1"/>
  <c r="H5887" i="1" s="1"/>
  <c r="G5888" i="1"/>
  <c r="H5888" i="1" s="1"/>
  <c r="G5889" i="1"/>
  <c r="H5889" i="1" s="1"/>
  <c r="G5890" i="1"/>
  <c r="H5890" i="1" s="1"/>
  <c r="G5891" i="1"/>
  <c r="H5891" i="1" s="1"/>
  <c r="G5892" i="1"/>
  <c r="H5892" i="1" s="1"/>
  <c r="G5893" i="1"/>
  <c r="G5894" i="1"/>
  <c r="H5894" i="1" s="1"/>
  <c r="G5895" i="1"/>
  <c r="H5895" i="1" s="1"/>
  <c r="G5896" i="1"/>
  <c r="H5896" i="1" s="1"/>
  <c r="G5897" i="1"/>
  <c r="H5897" i="1" s="1"/>
  <c r="G5898" i="1"/>
  <c r="H5898" i="1" s="1"/>
  <c r="G5899" i="1"/>
  <c r="H5899" i="1" s="1"/>
  <c r="G5900" i="1"/>
  <c r="H5900" i="1" s="1"/>
  <c r="G5901" i="1"/>
  <c r="G5902" i="1"/>
  <c r="H5902" i="1" s="1"/>
  <c r="G5903" i="1"/>
  <c r="H5903" i="1" s="1"/>
  <c r="G5904" i="1"/>
  <c r="H5904" i="1" s="1"/>
  <c r="G5905" i="1"/>
  <c r="H5905" i="1" s="1"/>
  <c r="G5906" i="1"/>
  <c r="H5906" i="1" s="1"/>
  <c r="G5907" i="1"/>
  <c r="H5907" i="1" s="1"/>
  <c r="G5908" i="1"/>
  <c r="H5908" i="1" s="1"/>
  <c r="G5909" i="1"/>
  <c r="H5909" i="1" s="1"/>
  <c r="G5910" i="1"/>
  <c r="H5910" i="1" s="1"/>
  <c r="G5911" i="1"/>
  <c r="H5911" i="1" s="1"/>
  <c r="G5912" i="1"/>
  <c r="H5912" i="1" s="1"/>
  <c r="G5913" i="1"/>
  <c r="H5913" i="1" s="1"/>
  <c r="G5914" i="1"/>
  <c r="H5914" i="1" s="1"/>
  <c r="G5915" i="1"/>
  <c r="H5915" i="1" s="1"/>
  <c r="G5916" i="1"/>
  <c r="H5916" i="1" s="1"/>
  <c r="G5917" i="1"/>
  <c r="G5918" i="1"/>
  <c r="H5918" i="1" s="1"/>
  <c r="G5919" i="1"/>
  <c r="H5919" i="1" s="1"/>
  <c r="G5920" i="1"/>
  <c r="H5920" i="1" s="1"/>
  <c r="G5921" i="1"/>
  <c r="G5922" i="1"/>
  <c r="H5922" i="1" s="1"/>
  <c r="G5923" i="1"/>
  <c r="H5923" i="1" s="1"/>
  <c r="G5924" i="1"/>
  <c r="H5924" i="1" s="1"/>
  <c r="G5925" i="1"/>
  <c r="H5925" i="1" s="1"/>
  <c r="G5926" i="1"/>
  <c r="H5926" i="1" s="1"/>
  <c r="G5927" i="1"/>
  <c r="H5927" i="1" s="1"/>
  <c r="G5928" i="1"/>
  <c r="H5928" i="1" s="1"/>
  <c r="G5929" i="1"/>
  <c r="H5929" i="1" s="1"/>
  <c r="G5930" i="1"/>
  <c r="H5930" i="1" s="1"/>
  <c r="G5931" i="1"/>
  <c r="H5931" i="1" s="1"/>
  <c r="G5932" i="1"/>
  <c r="H5932" i="1" s="1"/>
  <c r="G5933" i="1"/>
  <c r="H5933" i="1" s="1"/>
  <c r="G5934" i="1"/>
  <c r="H5934" i="1" s="1"/>
  <c r="G5935" i="1"/>
  <c r="H5935" i="1" s="1"/>
  <c r="G5936" i="1"/>
  <c r="H5936" i="1" s="1"/>
  <c r="G5937" i="1"/>
  <c r="G5938" i="1"/>
  <c r="H5938" i="1" s="1"/>
  <c r="G5939" i="1"/>
  <c r="H5939" i="1" s="1"/>
  <c r="G5940" i="1"/>
  <c r="H5940" i="1" s="1"/>
  <c r="G5941" i="1"/>
  <c r="G5942" i="1"/>
  <c r="H5942" i="1" s="1"/>
  <c r="G5943" i="1"/>
  <c r="G5944" i="1"/>
  <c r="H5944" i="1" s="1"/>
  <c r="G5945" i="1"/>
  <c r="H5945" i="1" s="1"/>
  <c r="G5946" i="1"/>
  <c r="H5946" i="1" s="1"/>
  <c r="G5947" i="1"/>
  <c r="H5947" i="1" s="1"/>
  <c r="G5948" i="1"/>
  <c r="H5948" i="1" s="1"/>
  <c r="G5949" i="1"/>
  <c r="G5950" i="1"/>
  <c r="H5950" i="1" s="1"/>
  <c r="G5951" i="1"/>
  <c r="H5951" i="1" s="1"/>
  <c r="G5952" i="1"/>
  <c r="H5952" i="1" s="1"/>
  <c r="G5953" i="1"/>
  <c r="G5954" i="1"/>
  <c r="H5954" i="1" s="1"/>
  <c r="G5955" i="1"/>
  <c r="H5955" i="1" s="1"/>
  <c r="G5956" i="1"/>
  <c r="H5956" i="1" s="1"/>
  <c r="G5957" i="1"/>
  <c r="H5957" i="1" s="1"/>
  <c r="G5958" i="1"/>
  <c r="H5958" i="1" s="1"/>
  <c r="G5959" i="1"/>
  <c r="H5959" i="1" s="1"/>
  <c r="G5960" i="1"/>
  <c r="H5960" i="1" s="1"/>
  <c r="G5961" i="1"/>
  <c r="H5961" i="1" s="1"/>
  <c r="G5962" i="1"/>
  <c r="H5962" i="1" s="1"/>
  <c r="G5963" i="1"/>
  <c r="H5963" i="1" s="1"/>
  <c r="G5964" i="1"/>
  <c r="H5964" i="1" s="1"/>
  <c r="G5965" i="1"/>
  <c r="H5965" i="1" s="1"/>
  <c r="G5966" i="1"/>
  <c r="H5966" i="1" s="1"/>
  <c r="G5967" i="1"/>
  <c r="H5967" i="1" s="1"/>
  <c r="G5968" i="1"/>
  <c r="H5968" i="1" s="1"/>
  <c r="G5969" i="1"/>
  <c r="G5970" i="1"/>
  <c r="H5970" i="1" s="1"/>
  <c r="G5971" i="1"/>
  <c r="H5971" i="1" s="1"/>
  <c r="G5972" i="1"/>
  <c r="H5972" i="1" s="1"/>
  <c r="G5973" i="1"/>
  <c r="H5973" i="1" s="1"/>
  <c r="G5974" i="1"/>
  <c r="H5974" i="1" s="1"/>
  <c r="G5975" i="1"/>
  <c r="H5975" i="1" s="1"/>
  <c r="G5976" i="1"/>
  <c r="H5976" i="1" s="1"/>
  <c r="G5977" i="1"/>
  <c r="G5978" i="1"/>
  <c r="H5978" i="1" s="1"/>
  <c r="G5979" i="1"/>
  <c r="H5979" i="1" s="1"/>
  <c r="G5980" i="1"/>
  <c r="H5980" i="1" s="1"/>
  <c r="G5981" i="1"/>
  <c r="H5981" i="1" s="1"/>
  <c r="G5982" i="1"/>
  <c r="H5982" i="1" s="1"/>
  <c r="G5983" i="1"/>
  <c r="H5983" i="1" s="1"/>
  <c r="G5984" i="1"/>
  <c r="H5984" i="1" s="1"/>
  <c r="G5985" i="1"/>
  <c r="H5985" i="1" s="1"/>
  <c r="G5986" i="1"/>
  <c r="H5986" i="1" s="1"/>
  <c r="G5987" i="1"/>
  <c r="H5987" i="1" s="1"/>
  <c r="G5988" i="1"/>
  <c r="H5988" i="1" s="1"/>
  <c r="G5989" i="1"/>
  <c r="H5989" i="1" s="1"/>
  <c r="G5990" i="1"/>
  <c r="H5990" i="1" s="1"/>
  <c r="G5991" i="1"/>
  <c r="H5991" i="1" s="1"/>
  <c r="G5992" i="1"/>
  <c r="H5992" i="1" s="1"/>
  <c r="G5993" i="1"/>
  <c r="G5994" i="1"/>
  <c r="H5994" i="1" s="1"/>
  <c r="G5995" i="1"/>
  <c r="H5995" i="1" s="1"/>
  <c r="G5996" i="1"/>
  <c r="H5996" i="1" s="1"/>
  <c r="G5997" i="1"/>
  <c r="G5998" i="1"/>
  <c r="H5998" i="1" s="1"/>
  <c r="G5999" i="1"/>
  <c r="H5999" i="1" s="1"/>
  <c r="G6000" i="1"/>
  <c r="H6000" i="1" s="1"/>
  <c r="G6001" i="1"/>
  <c r="H6001" i="1" s="1"/>
  <c r="G6002" i="1"/>
  <c r="H6002" i="1" s="1"/>
  <c r="G6003" i="1"/>
  <c r="H6003" i="1" s="1"/>
  <c r="G6004" i="1"/>
  <c r="H6004" i="1" s="1"/>
  <c r="G6005" i="1"/>
  <c r="H6005" i="1" s="1"/>
  <c r="G6006" i="1"/>
  <c r="H6006" i="1" s="1"/>
  <c r="G6007" i="1"/>
  <c r="H6007" i="1" s="1"/>
  <c r="G6008" i="1"/>
  <c r="H6008" i="1" s="1"/>
  <c r="G6009" i="1"/>
  <c r="H6009" i="1" s="1"/>
  <c r="G6010" i="1"/>
  <c r="H6010" i="1" s="1"/>
  <c r="G6011" i="1"/>
  <c r="H6011" i="1" s="1"/>
  <c r="G6012" i="1"/>
  <c r="H6012" i="1" s="1"/>
  <c r="G6013" i="1"/>
  <c r="G6014" i="1"/>
  <c r="H6014" i="1" s="1"/>
  <c r="G6015" i="1"/>
  <c r="H6015" i="1" s="1"/>
  <c r="G6016" i="1"/>
  <c r="H6016" i="1" s="1"/>
  <c r="G6017" i="1"/>
  <c r="G6018" i="1"/>
  <c r="H6018" i="1" s="1"/>
  <c r="G6019" i="1"/>
  <c r="H6019" i="1" s="1"/>
  <c r="G6020" i="1"/>
  <c r="H6020" i="1" s="1"/>
  <c r="G6021" i="1"/>
  <c r="H6021" i="1" s="1"/>
  <c r="G6022" i="1"/>
  <c r="H6022" i="1" s="1"/>
  <c r="G6023" i="1"/>
  <c r="H6023" i="1" s="1"/>
  <c r="G6024" i="1"/>
  <c r="H6024" i="1" s="1"/>
  <c r="G6025" i="1"/>
  <c r="H6025" i="1" s="1"/>
  <c r="G6026" i="1"/>
  <c r="H6026" i="1" s="1"/>
  <c r="G6027" i="1"/>
  <c r="H6027" i="1" s="1"/>
  <c r="G6028" i="1"/>
  <c r="H6028" i="1" s="1"/>
  <c r="G6029" i="1"/>
  <c r="H6029" i="1" s="1"/>
  <c r="G6030" i="1"/>
  <c r="H6030" i="1" s="1"/>
  <c r="G6031" i="1"/>
  <c r="H6031" i="1" s="1"/>
  <c r="G6032" i="1"/>
  <c r="H6032" i="1" s="1"/>
  <c r="G6033" i="1"/>
  <c r="G6034" i="1"/>
  <c r="H6034" i="1" s="1"/>
  <c r="G6035" i="1"/>
  <c r="H6035" i="1" s="1"/>
  <c r="G6036" i="1"/>
  <c r="H6036" i="1" s="1"/>
  <c r="G6037" i="1"/>
  <c r="H6037" i="1" s="1"/>
  <c r="G6038" i="1"/>
  <c r="H6038" i="1" s="1"/>
  <c r="G6039" i="1"/>
  <c r="H6039" i="1" s="1"/>
  <c r="G6040" i="1"/>
  <c r="H6040" i="1" s="1"/>
  <c r="G6041" i="1"/>
  <c r="G6042" i="1"/>
  <c r="H6042" i="1" s="1"/>
  <c r="G6043" i="1"/>
  <c r="H6043" i="1" s="1"/>
  <c r="G6044" i="1"/>
  <c r="H6044" i="1" s="1"/>
  <c r="G6045" i="1"/>
  <c r="H6045" i="1" s="1"/>
  <c r="G6046" i="1"/>
  <c r="H6046" i="1" s="1"/>
  <c r="G6047" i="1"/>
  <c r="H6047" i="1" s="1"/>
  <c r="G6048" i="1"/>
  <c r="H6048" i="1" s="1"/>
  <c r="G6049" i="1"/>
  <c r="H6049" i="1" s="1"/>
  <c r="G6050" i="1"/>
  <c r="H6050" i="1" s="1"/>
  <c r="G6051" i="1"/>
  <c r="H6051" i="1" s="1"/>
  <c r="G6052" i="1"/>
  <c r="H6052" i="1" s="1"/>
  <c r="G6053" i="1"/>
  <c r="H6053" i="1" s="1"/>
  <c r="G6054" i="1"/>
  <c r="H6054" i="1" s="1"/>
  <c r="G6055" i="1"/>
  <c r="H6055" i="1" s="1"/>
  <c r="G6056" i="1"/>
  <c r="H6056" i="1" s="1"/>
  <c r="G6057" i="1"/>
  <c r="G6058" i="1"/>
  <c r="H6058" i="1" s="1"/>
  <c r="G6059" i="1"/>
  <c r="H6059" i="1" s="1"/>
  <c r="G6060" i="1"/>
  <c r="H6060" i="1" s="1"/>
  <c r="G6061" i="1"/>
  <c r="G6062" i="1"/>
  <c r="H6062" i="1" s="1"/>
  <c r="G6063" i="1"/>
  <c r="H6063" i="1" s="1"/>
  <c r="G6064" i="1"/>
  <c r="H6064" i="1" s="1"/>
  <c r="G6065" i="1"/>
  <c r="H6065" i="1" s="1"/>
  <c r="G6066" i="1"/>
  <c r="H6066" i="1" s="1"/>
  <c r="G6067" i="1"/>
  <c r="H6067" i="1" s="1"/>
  <c r="G6068" i="1"/>
  <c r="H6068" i="1" s="1"/>
  <c r="G6069" i="1"/>
  <c r="H6069" i="1" s="1"/>
  <c r="G6070" i="1"/>
  <c r="H6070" i="1" s="1"/>
  <c r="G6071" i="1"/>
  <c r="H6071" i="1" s="1"/>
  <c r="G6072" i="1"/>
  <c r="H6072" i="1" s="1"/>
  <c r="G6073" i="1"/>
  <c r="H6073" i="1" s="1"/>
  <c r="G6074" i="1"/>
  <c r="H6074" i="1" s="1"/>
  <c r="G6075" i="1"/>
  <c r="H6075" i="1" s="1"/>
  <c r="G6076" i="1"/>
  <c r="H6076" i="1" s="1"/>
  <c r="G6077" i="1"/>
  <c r="G6078" i="1"/>
  <c r="H6078" i="1" s="1"/>
  <c r="G6079" i="1"/>
  <c r="H6079" i="1" s="1"/>
  <c r="G6080" i="1"/>
  <c r="H6080" i="1" s="1"/>
  <c r="G6081" i="1"/>
  <c r="G6082" i="1"/>
  <c r="H6082" i="1" s="1"/>
  <c r="G6083" i="1"/>
  <c r="H6083" i="1" s="1"/>
  <c r="G6084" i="1"/>
  <c r="H6084" i="1" s="1"/>
  <c r="G6085" i="1"/>
  <c r="H6085" i="1" s="1"/>
  <c r="G6086" i="1"/>
  <c r="H6086" i="1" s="1"/>
  <c r="G6087" i="1"/>
  <c r="H6087" i="1" s="1"/>
  <c r="G6088" i="1"/>
  <c r="H6088" i="1" s="1"/>
  <c r="G6089" i="1"/>
  <c r="H6089" i="1" s="1"/>
  <c r="G6090" i="1"/>
  <c r="H6090" i="1" s="1"/>
  <c r="G6091" i="1"/>
  <c r="H6091" i="1" s="1"/>
  <c r="G6092" i="1"/>
  <c r="H6092" i="1" s="1"/>
  <c r="G6093" i="1"/>
  <c r="H6093" i="1" s="1"/>
  <c r="G6094" i="1"/>
  <c r="H6094" i="1" s="1"/>
  <c r="G6095" i="1"/>
  <c r="H6095" i="1" s="1"/>
  <c r="G6096" i="1"/>
  <c r="H6096" i="1" s="1"/>
  <c r="G6097" i="1"/>
  <c r="G6098" i="1"/>
  <c r="H6098" i="1" s="1"/>
  <c r="G6099" i="1"/>
  <c r="H6099" i="1" s="1"/>
  <c r="G6100" i="1"/>
  <c r="H6100" i="1" s="1"/>
  <c r="G6101" i="1"/>
  <c r="H6101" i="1" s="1"/>
  <c r="G6102" i="1"/>
  <c r="H6102" i="1" s="1"/>
  <c r="G6103" i="1"/>
  <c r="H6103" i="1" s="1"/>
  <c r="G6104" i="1"/>
  <c r="H6104" i="1" s="1"/>
  <c r="G6105" i="1"/>
  <c r="G6106" i="1"/>
  <c r="H6106" i="1" s="1"/>
  <c r="G6107" i="1"/>
  <c r="H6107" i="1" s="1"/>
  <c r="G6108" i="1"/>
  <c r="H6108" i="1" s="1"/>
  <c r="G6109" i="1"/>
  <c r="H6109" i="1" s="1"/>
  <c r="G6110" i="1"/>
  <c r="H6110" i="1" s="1"/>
  <c r="G6111" i="1"/>
  <c r="H6111" i="1" s="1"/>
  <c r="G6112" i="1"/>
  <c r="H6112" i="1" s="1"/>
  <c r="G6113" i="1"/>
  <c r="H6113" i="1" s="1"/>
  <c r="G6114" i="1"/>
  <c r="H6114" i="1" s="1"/>
  <c r="G6115" i="1"/>
  <c r="H6115" i="1" s="1"/>
  <c r="G6116" i="1"/>
  <c r="H6116" i="1" s="1"/>
  <c r="G6117" i="1"/>
  <c r="H6117" i="1" s="1"/>
  <c r="G6118" i="1"/>
  <c r="H6118" i="1" s="1"/>
  <c r="G6119" i="1"/>
  <c r="H6119" i="1" s="1"/>
  <c r="G6120" i="1"/>
  <c r="H6120" i="1" s="1"/>
  <c r="G6121" i="1"/>
  <c r="G6122" i="1"/>
  <c r="H6122" i="1" s="1"/>
  <c r="G6123" i="1"/>
  <c r="H6123" i="1" s="1"/>
  <c r="G6124" i="1"/>
  <c r="H6124" i="1" s="1"/>
  <c r="G6125" i="1"/>
  <c r="G6126" i="1"/>
  <c r="H6126" i="1" s="1"/>
  <c r="G6127" i="1"/>
  <c r="H6127" i="1" s="1"/>
  <c r="G6128" i="1"/>
  <c r="H6128" i="1" s="1"/>
  <c r="G6129" i="1"/>
  <c r="H6129" i="1" s="1"/>
  <c r="G6130" i="1"/>
  <c r="H6130" i="1" s="1"/>
  <c r="G6131" i="1"/>
  <c r="H6131" i="1" s="1"/>
  <c r="G6132" i="1"/>
  <c r="H6132" i="1" s="1"/>
  <c r="G6133" i="1"/>
  <c r="H6133" i="1" s="1"/>
  <c r="G6134" i="1"/>
  <c r="H6134" i="1" s="1"/>
  <c r="G6135" i="1"/>
  <c r="H6135" i="1" s="1"/>
  <c r="G6136" i="1"/>
  <c r="H6136" i="1" s="1"/>
  <c r="G6137" i="1"/>
  <c r="H6137" i="1" s="1"/>
  <c r="G6138" i="1"/>
  <c r="H6138" i="1" s="1"/>
  <c r="G6139" i="1"/>
  <c r="H6139" i="1" s="1"/>
  <c r="G6140" i="1"/>
  <c r="H6140" i="1" s="1"/>
  <c r="G6141" i="1"/>
  <c r="G6142" i="1"/>
  <c r="H6142" i="1" s="1"/>
  <c r="G6143" i="1"/>
  <c r="H6143" i="1" s="1"/>
  <c r="G6144" i="1"/>
  <c r="H6144" i="1" s="1"/>
  <c r="G6145" i="1"/>
  <c r="G6146" i="1"/>
  <c r="H6146" i="1" s="1"/>
  <c r="G6147" i="1"/>
  <c r="H6147" i="1" s="1"/>
  <c r="G6148" i="1"/>
  <c r="H6148" i="1" s="1"/>
  <c r="G6149" i="1"/>
  <c r="H6149" i="1" s="1"/>
  <c r="G6150" i="1"/>
  <c r="H6150" i="1" s="1"/>
  <c r="G6151" i="1"/>
  <c r="H6151" i="1" s="1"/>
  <c r="G6152" i="1"/>
  <c r="H6152" i="1" s="1"/>
  <c r="G6153" i="1"/>
  <c r="H6153" i="1" s="1"/>
  <c r="G6154" i="1"/>
  <c r="H6154" i="1" s="1"/>
  <c r="G6155" i="1"/>
  <c r="H6155" i="1" s="1"/>
  <c r="G6156" i="1"/>
  <c r="H6156" i="1" s="1"/>
  <c r="G6157" i="1"/>
  <c r="H6157" i="1" s="1"/>
  <c r="G6158" i="1"/>
  <c r="H6158" i="1" s="1"/>
  <c r="G6159" i="1"/>
  <c r="H6159" i="1" s="1"/>
  <c r="G6160" i="1"/>
  <c r="H6160" i="1" s="1"/>
  <c r="G6161" i="1"/>
  <c r="G6162" i="1"/>
  <c r="H6162" i="1" s="1"/>
  <c r="G6163" i="1"/>
  <c r="H6163" i="1" s="1"/>
  <c r="G6164" i="1"/>
  <c r="H6164" i="1" s="1"/>
  <c r="G6165" i="1"/>
  <c r="H6165" i="1" s="1"/>
  <c r="G6166" i="1"/>
  <c r="H6166" i="1" s="1"/>
  <c r="G6167" i="1"/>
  <c r="G6168" i="1"/>
  <c r="H6168" i="1" s="1"/>
  <c r="G6169" i="1"/>
  <c r="H6169" i="1" s="1"/>
  <c r="G6170" i="1"/>
  <c r="H6170" i="1" s="1"/>
  <c r="G6171" i="1"/>
  <c r="H6171" i="1" s="1"/>
  <c r="G6172" i="1"/>
  <c r="H6172" i="1" s="1"/>
  <c r="G6173" i="1"/>
  <c r="H6173" i="1" s="1"/>
  <c r="G6174" i="1"/>
  <c r="H6174" i="1" s="1"/>
  <c r="G6175" i="1"/>
  <c r="H6175" i="1" s="1"/>
  <c r="G6176" i="1"/>
  <c r="H6176" i="1" s="1"/>
  <c r="G6177" i="1"/>
  <c r="H6177" i="1" s="1"/>
  <c r="G6178" i="1"/>
  <c r="H6178" i="1" s="1"/>
  <c r="G6179" i="1"/>
  <c r="H6179" i="1" s="1"/>
  <c r="G6180" i="1"/>
  <c r="H6180" i="1" s="1"/>
  <c r="G6181" i="1"/>
  <c r="G6182" i="1"/>
  <c r="H6182" i="1" s="1"/>
  <c r="G6183" i="1"/>
  <c r="H6183" i="1" s="1"/>
  <c r="G6184" i="1"/>
  <c r="H6184" i="1" s="1"/>
  <c r="G6185" i="1"/>
  <c r="G6186" i="1"/>
  <c r="H6186" i="1" s="1"/>
  <c r="G6187" i="1"/>
  <c r="H6187" i="1" s="1"/>
  <c r="G6188" i="1"/>
  <c r="H6188" i="1" s="1"/>
  <c r="G6189" i="1"/>
  <c r="H6189" i="1" s="1"/>
  <c r="G6190" i="1"/>
  <c r="H6190" i="1" s="1"/>
  <c r="G6191" i="1"/>
  <c r="H6191" i="1" s="1"/>
  <c r="G6192" i="1"/>
  <c r="H6192" i="1" s="1"/>
  <c r="G6193" i="1"/>
  <c r="H6193" i="1" s="1"/>
  <c r="G6194" i="1"/>
  <c r="H6194" i="1" s="1"/>
  <c r="G6195" i="1"/>
  <c r="H6195" i="1" s="1"/>
  <c r="G6196" i="1"/>
  <c r="H6196" i="1" s="1"/>
  <c r="G6197" i="1"/>
  <c r="H6197" i="1" s="1"/>
  <c r="G6198" i="1"/>
  <c r="H6198" i="1" s="1"/>
  <c r="G6199" i="1"/>
  <c r="H6199" i="1" s="1"/>
  <c r="G6200" i="1"/>
  <c r="H6200" i="1" s="1"/>
  <c r="G6201" i="1"/>
  <c r="G6202" i="1"/>
  <c r="H6202" i="1" s="1"/>
  <c r="G6203" i="1"/>
  <c r="H6203" i="1" s="1"/>
  <c r="G6204" i="1"/>
  <c r="H6204" i="1" s="1"/>
  <c r="G6205" i="1"/>
  <c r="G6206" i="1"/>
  <c r="H6206" i="1" s="1"/>
  <c r="G6207" i="1"/>
  <c r="H6207" i="1" s="1"/>
  <c r="G6208" i="1"/>
  <c r="H6208" i="1" s="1"/>
  <c r="G6209" i="1"/>
  <c r="H6209" i="1" s="1"/>
  <c r="G6210" i="1"/>
  <c r="H6210" i="1" s="1"/>
  <c r="G6211" i="1"/>
  <c r="H6211" i="1" s="1"/>
  <c r="G6212" i="1"/>
  <c r="H6212" i="1" s="1"/>
  <c r="G6213" i="1"/>
  <c r="H6213" i="1" s="1"/>
  <c r="G6214" i="1"/>
  <c r="H6214" i="1" s="1"/>
  <c r="G6215" i="1"/>
  <c r="H6215" i="1" s="1"/>
  <c r="G6216" i="1"/>
  <c r="H6216" i="1" s="1"/>
  <c r="G6217" i="1"/>
  <c r="H6217" i="1" s="1"/>
  <c r="G6218" i="1"/>
  <c r="H6218" i="1" s="1"/>
  <c r="G6219" i="1"/>
  <c r="H6219" i="1" s="1"/>
  <c r="G6220" i="1"/>
  <c r="H6220" i="1" s="1"/>
  <c r="G6221" i="1"/>
  <c r="G6222" i="1"/>
  <c r="H6222" i="1" s="1"/>
  <c r="G6223" i="1"/>
  <c r="H6223" i="1" s="1"/>
  <c r="G6224" i="1"/>
  <c r="H6224" i="1" s="1"/>
  <c r="G6225" i="1"/>
  <c r="H6225" i="1" s="1"/>
  <c r="G6226" i="1"/>
  <c r="H6226" i="1" s="1"/>
  <c r="G6227" i="1"/>
  <c r="H6227" i="1" s="1"/>
  <c r="G6228" i="1"/>
  <c r="H6228" i="1" s="1"/>
  <c r="G6229" i="1"/>
  <c r="G6230" i="1"/>
  <c r="H6230" i="1" s="1"/>
  <c r="G6231" i="1"/>
  <c r="H6231" i="1" s="1"/>
  <c r="G6232" i="1"/>
  <c r="H6232" i="1" s="1"/>
  <c r="G6233" i="1"/>
  <c r="H6233" i="1" s="1"/>
  <c r="G6234" i="1"/>
  <c r="H6234" i="1" s="1"/>
  <c r="G6235" i="1"/>
  <c r="H6235" i="1" s="1"/>
  <c r="G6236" i="1"/>
  <c r="H6236" i="1" s="1"/>
  <c r="G6237" i="1"/>
  <c r="H6237" i="1" s="1"/>
  <c r="G6238" i="1"/>
  <c r="H6238" i="1" s="1"/>
  <c r="G6239" i="1"/>
  <c r="H6239" i="1" s="1"/>
  <c r="G6240" i="1"/>
  <c r="H6240" i="1" s="1"/>
  <c r="G6241" i="1"/>
  <c r="H6241" i="1" s="1"/>
  <c r="G6242" i="1"/>
  <c r="H6242" i="1" s="1"/>
  <c r="G6243" i="1"/>
  <c r="H6243" i="1" s="1"/>
  <c r="G6244" i="1"/>
  <c r="H6244" i="1" s="1"/>
  <c r="G6245" i="1"/>
  <c r="G6246" i="1"/>
  <c r="H6246" i="1" s="1"/>
  <c r="G6247" i="1"/>
  <c r="H6247" i="1" s="1"/>
  <c r="G6248" i="1"/>
  <c r="H6248" i="1" s="1"/>
  <c r="G6249" i="1"/>
  <c r="G6250" i="1"/>
  <c r="H6250" i="1" s="1"/>
  <c r="G6251" i="1"/>
  <c r="H6251" i="1" s="1"/>
  <c r="G6252" i="1"/>
  <c r="H6252" i="1" s="1"/>
  <c r="G6253" i="1"/>
  <c r="H6253" i="1" s="1"/>
  <c r="G6254" i="1"/>
  <c r="H6254" i="1" s="1"/>
  <c r="G6255" i="1"/>
  <c r="H6255" i="1" s="1"/>
  <c r="G6256" i="1"/>
  <c r="H6256" i="1" s="1"/>
  <c r="G6257" i="1"/>
  <c r="H6257" i="1" s="1"/>
  <c r="G6258" i="1"/>
  <c r="H6258" i="1" s="1"/>
  <c r="G6259" i="1"/>
  <c r="H6259" i="1" s="1"/>
  <c r="G6260" i="1"/>
  <c r="H6260" i="1" s="1"/>
  <c r="G6261" i="1"/>
  <c r="H6261" i="1" s="1"/>
  <c r="G6262" i="1"/>
  <c r="H6262" i="1" s="1"/>
  <c r="G6263" i="1"/>
  <c r="H6263" i="1" s="1"/>
  <c r="G6264" i="1"/>
  <c r="H6264" i="1" s="1"/>
  <c r="G6265" i="1"/>
  <c r="G6266" i="1"/>
  <c r="H6266" i="1" s="1"/>
  <c r="G6267" i="1"/>
  <c r="H6267" i="1" s="1"/>
  <c r="G6268" i="1"/>
  <c r="H6268" i="1" s="1"/>
  <c r="G6269" i="1"/>
  <c r="G6270" i="1"/>
  <c r="H6270" i="1" s="1"/>
  <c r="G6271" i="1"/>
  <c r="H6271" i="1" s="1"/>
  <c r="G6272" i="1"/>
  <c r="H6272" i="1" s="1"/>
  <c r="G6273" i="1"/>
  <c r="H6273" i="1" s="1"/>
  <c r="G6274" i="1"/>
  <c r="H6274" i="1" s="1"/>
  <c r="G6275" i="1"/>
  <c r="H6275" i="1" s="1"/>
  <c r="G6276" i="1"/>
  <c r="H6276" i="1" s="1"/>
  <c r="G6277" i="1"/>
  <c r="H6277" i="1" s="1"/>
  <c r="G6278" i="1"/>
  <c r="H6278" i="1" s="1"/>
  <c r="G6279" i="1"/>
  <c r="H6279" i="1" s="1"/>
  <c r="G6280" i="1"/>
  <c r="H6280" i="1" s="1"/>
  <c r="G6281" i="1"/>
  <c r="H6281" i="1" s="1"/>
  <c r="G6282" i="1"/>
  <c r="H6282" i="1" s="1"/>
  <c r="G6283" i="1"/>
  <c r="H6283" i="1" s="1"/>
  <c r="G6284" i="1"/>
  <c r="H6284" i="1" s="1"/>
  <c r="G6285" i="1"/>
  <c r="G6286" i="1"/>
  <c r="H6286" i="1" s="1"/>
  <c r="G6287" i="1"/>
  <c r="H6287" i="1" s="1"/>
  <c r="G6288" i="1"/>
  <c r="H6288" i="1" s="1"/>
  <c r="G6289" i="1"/>
  <c r="H6289" i="1" s="1"/>
  <c r="G6290" i="1"/>
  <c r="H6290" i="1" s="1"/>
  <c r="G6291" i="1"/>
  <c r="H6291" i="1" s="1"/>
  <c r="G6292" i="1"/>
  <c r="H6292" i="1" s="1"/>
  <c r="G6293" i="1"/>
  <c r="G6294" i="1"/>
  <c r="H6294" i="1" s="1"/>
  <c r="G6295" i="1"/>
  <c r="G6296" i="1"/>
  <c r="H6296" i="1" s="1"/>
  <c r="G6297" i="1"/>
  <c r="H6297" i="1" s="1"/>
  <c r="G6298" i="1"/>
  <c r="H6298" i="1" s="1"/>
  <c r="G6299" i="1"/>
  <c r="H6299" i="1" s="1"/>
  <c r="G6300" i="1"/>
  <c r="H6300" i="1" s="1"/>
  <c r="G6301" i="1"/>
  <c r="H6301" i="1" s="1"/>
  <c r="G6302" i="1"/>
  <c r="H6302" i="1" s="1"/>
  <c r="G6303" i="1"/>
  <c r="H6303" i="1" s="1"/>
  <c r="G6304" i="1"/>
  <c r="H6304" i="1" s="1"/>
  <c r="G6305" i="1"/>
  <c r="G6306" i="1"/>
  <c r="H6306" i="1" s="1"/>
  <c r="G6307" i="1"/>
  <c r="H6307" i="1" s="1"/>
  <c r="G6308" i="1"/>
  <c r="H6308" i="1" s="1"/>
  <c r="G6309" i="1"/>
  <c r="G6310" i="1"/>
  <c r="H6310" i="1" s="1"/>
  <c r="G6311" i="1"/>
  <c r="H6311" i="1" s="1"/>
  <c r="G6312" i="1"/>
  <c r="H6312" i="1" s="1"/>
  <c r="G6313" i="1"/>
  <c r="H6313" i="1" s="1"/>
  <c r="G6314" i="1"/>
  <c r="H6314" i="1" s="1"/>
  <c r="G6315" i="1"/>
  <c r="H6315" i="1" s="1"/>
  <c r="G6316" i="1"/>
  <c r="H6316" i="1" s="1"/>
  <c r="G6317" i="1"/>
  <c r="H6317" i="1" s="1"/>
  <c r="G6318" i="1"/>
  <c r="H6318" i="1" s="1"/>
  <c r="G6319" i="1"/>
  <c r="H6319" i="1" s="1"/>
  <c r="G6320" i="1"/>
  <c r="H6320" i="1" s="1"/>
  <c r="G6321" i="1"/>
  <c r="H6321" i="1" s="1"/>
  <c r="G6322" i="1"/>
  <c r="H6322" i="1" s="1"/>
  <c r="G6323" i="1"/>
  <c r="H6323" i="1" s="1"/>
  <c r="G6324" i="1"/>
  <c r="H6324" i="1" s="1"/>
  <c r="G6325" i="1"/>
  <c r="G6326" i="1"/>
  <c r="H6326" i="1" s="1"/>
  <c r="G6327" i="1"/>
  <c r="H6327" i="1" s="1"/>
  <c r="G6328" i="1"/>
  <c r="H6328" i="1" s="1"/>
  <c r="G6329" i="1"/>
  <c r="G6330" i="1"/>
  <c r="H6330" i="1" s="1"/>
  <c r="G6331" i="1"/>
  <c r="H6331" i="1" s="1"/>
  <c r="G6332" i="1"/>
  <c r="H6332" i="1" s="1"/>
  <c r="G6333" i="1"/>
  <c r="H6333" i="1" s="1"/>
  <c r="G6334" i="1"/>
  <c r="H6334" i="1" s="1"/>
  <c r="G6335" i="1"/>
  <c r="H6335" i="1" s="1"/>
  <c r="G6336" i="1"/>
  <c r="H6336" i="1" s="1"/>
  <c r="G6337" i="1"/>
  <c r="H6337" i="1" s="1"/>
  <c r="G6338" i="1"/>
  <c r="H6338" i="1" s="1"/>
  <c r="G6339" i="1"/>
  <c r="H6339" i="1" s="1"/>
  <c r="G6340" i="1"/>
  <c r="H6340" i="1" s="1"/>
  <c r="G6341" i="1"/>
  <c r="H6341" i="1" s="1"/>
  <c r="G6342" i="1"/>
  <c r="H6342" i="1" s="1"/>
  <c r="G6343" i="1"/>
  <c r="H6343" i="1" s="1"/>
  <c r="G6344" i="1"/>
  <c r="H6344" i="1" s="1"/>
  <c r="G6345" i="1"/>
  <c r="G6346" i="1"/>
  <c r="H6346" i="1" s="1"/>
  <c r="G6347" i="1"/>
  <c r="H6347" i="1" s="1"/>
  <c r="G6348" i="1"/>
  <c r="H6348" i="1" s="1"/>
  <c r="G6349" i="1"/>
  <c r="H6349" i="1" s="1"/>
  <c r="G6350" i="1"/>
  <c r="H6350" i="1" s="1"/>
  <c r="G6351" i="1"/>
  <c r="H6351" i="1" s="1"/>
  <c r="G6352" i="1"/>
  <c r="H6352" i="1" s="1"/>
  <c r="G6353" i="1"/>
  <c r="G6354" i="1"/>
  <c r="H6354" i="1" s="1"/>
  <c r="G6355" i="1"/>
  <c r="H6355" i="1" s="1"/>
  <c r="G6356" i="1"/>
  <c r="H6356" i="1" s="1"/>
  <c r="G6357" i="1"/>
  <c r="H6357" i="1" s="1"/>
  <c r="G6358" i="1"/>
  <c r="H6358" i="1" s="1"/>
  <c r="G6359" i="1"/>
  <c r="H6359" i="1" s="1"/>
  <c r="G6360" i="1"/>
  <c r="H6360" i="1" s="1"/>
  <c r="G6361" i="1"/>
  <c r="H6361" i="1" s="1"/>
  <c r="G6362" i="1"/>
  <c r="H6362" i="1" s="1"/>
  <c r="G6363" i="1"/>
  <c r="H6363" i="1" s="1"/>
  <c r="G6364" i="1"/>
  <c r="H6364" i="1" s="1"/>
  <c r="G6365" i="1"/>
  <c r="H6365" i="1" s="1"/>
  <c r="G6366" i="1"/>
  <c r="H6366" i="1" s="1"/>
  <c r="G6367" i="1"/>
  <c r="H6367" i="1" s="1"/>
  <c r="G6368" i="1"/>
  <c r="H6368" i="1" s="1"/>
  <c r="G6369" i="1"/>
  <c r="G6370" i="1"/>
  <c r="H6370" i="1" s="1"/>
  <c r="G6371" i="1"/>
  <c r="H6371" i="1" s="1"/>
  <c r="G6372" i="1"/>
  <c r="H6372" i="1" s="1"/>
  <c r="G6373" i="1"/>
  <c r="G6374" i="1"/>
  <c r="H6374" i="1" s="1"/>
  <c r="G6375" i="1"/>
  <c r="H6375" i="1" s="1"/>
  <c r="G6376" i="1"/>
  <c r="H6376" i="1" s="1"/>
  <c r="G6377" i="1"/>
  <c r="H6377" i="1" s="1"/>
  <c r="G6378" i="1"/>
  <c r="H6378" i="1" s="1"/>
  <c r="G6379" i="1"/>
  <c r="H6379" i="1" s="1"/>
  <c r="G6380" i="1"/>
  <c r="H6380" i="1" s="1"/>
  <c r="G6381" i="1"/>
  <c r="H6381" i="1" s="1"/>
  <c r="G6382" i="1"/>
  <c r="H6382" i="1" s="1"/>
  <c r="G6383" i="1"/>
  <c r="H6383" i="1" s="1"/>
  <c r="G6384" i="1"/>
  <c r="H6384" i="1" s="1"/>
  <c r="G6385" i="1"/>
  <c r="H6385" i="1" s="1"/>
  <c r="G6386" i="1"/>
  <c r="H6386" i="1" s="1"/>
  <c r="G6387" i="1"/>
  <c r="H6387" i="1" s="1"/>
  <c r="G6388" i="1"/>
  <c r="G6389" i="1"/>
  <c r="G6390" i="1"/>
  <c r="H6390" i="1" s="1"/>
  <c r="G6391" i="1"/>
  <c r="H6391" i="1" s="1"/>
  <c r="G6392" i="1"/>
  <c r="H6392" i="1" s="1"/>
  <c r="G6393" i="1"/>
  <c r="H6393" i="1" s="1"/>
  <c r="G6394" i="1"/>
  <c r="H6394" i="1" s="1"/>
  <c r="G6395" i="1"/>
  <c r="H6395" i="1" s="1"/>
  <c r="G6396" i="1"/>
  <c r="H6396" i="1" s="1"/>
  <c r="G6397" i="1"/>
  <c r="H6397" i="1" s="1"/>
  <c r="G6398" i="1"/>
  <c r="H6398" i="1" s="1"/>
  <c r="G6399" i="1"/>
  <c r="H6399" i="1" s="1"/>
  <c r="G6400" i="1"/>
  <c r="H6400" i="1" s="1"/>
  <c r="G6401" i="1"/>
  <c r="H6401" i="1" s="1"/>
  <c r="G6402" i="1"/>
  <c r="H6402" i="1" s="1"/>
  <c r="G6403" i="1"/>
  <c r="H6403" i="1" s="1"/>
  <c r="G6404" i="1"/>
  <c r="H6404" i="1" s="1"/>
  <c r="G6405" i="1"/>
  <c r="G6406" i="1"/>
  <c r="H6406" i="1" s="1"/>
  <c r="G6407" i="1"/>
  <c r="H6407" i="1" s="1"/>
  <c r="G6408" i="1"/>
  <c r="H6408" i="1" s="1"/>
  <c r="G6409" i="1"/>
  <c r="H6409" i="1" s="1"/>
  <c r="G6410" i="1"/>
  <c r="H6410" i="1" s="1"/>
  <c r="G6411" i="1"/>
  <c r="H6411" i="1" s="1"/>
  <c r="G6412" i="1"/>
  <c r="H6412" i="1" s="1"/>
  <c r="G6413" i="1"/>
  <c r="G6414" i="1"/>
  <c r="H6414" i="1" s="1"/>
  <c r="G6415" i="1"/>
  <c r="H6415" i="1" s="1"/>
  <c r="G6416" i="1"/>
  <c r="H6416" i="1" s="1"/>
  <c r="G6417" i="1"/>
  <c r="H6417" i="1" s="1"/>
  <c r="G6418" i="1"/>
  <c r="H6418" i="1" s="1"/>
  <c r="G6419" i="1"/>
  <c r="H6419" i="1" s="1"/>
  <c r="G6420" i="1"/>
  <c r="H6420" i="1" s="1"/>
  <c r="G6421" i="1"/>
  <c r="H6421" i="1" s="1"/>
  <c r="G6422" i="1"/>
  <c r="H6422" i="1" s="1"/>
  <c r="G6423" i="1"/>
  <c r="H6423" i="1" s="1"/>
  <c r="G6424" i="1"/>
  <c r="H6424" i="1" s="1"/>
  <c r="G6425" i="1"/>
  <c r="H6425" i="1" s="1"/>
  <c r="G6426" i="1"/>
  <c r="H6426" i="1" s="1"/>
  <c r="G6427" i="1"/>
  <c r="H6427" i="1" s="1"/>
  <c r="G6428" i="1"/>
  <c r="H6428" i="1" s="1"/>
  <c r="G6429" i="1"/>
  <c r="G6430" i="1"/>
  <c r="H6430" i="1" s="1"/>
  <c r="G6431" i="1"/>
  <c r="H6431" i="1" s="1"/>
  <c r="G6432" i="1"/>
  <c r="H6432" i="1" s="1"/>
  <c r="G6433" i="1"/>
  <c r="G6434" i="1"/>
  <c r="H6434" i="1" s="1"/>
  <c r="G6435" i="1"/>
  <c r="H6435" i="1" s="1"/>
  <c r="G6436" i="1"/>
  <c r="H6436" i="1" s="1"/>
  <c r="G6437" i="1"/>
  <c r="H6437" i="1" s="1"/>
  <c r="G6438" i="1"/>
  <c r="H6438" i="1" s="1"/>
  <c r="G6439" i="1"/>
  <c r="H6439" i="1" s="1"/>
  <c r="G6440" i="1"/>
  <c r="H6440" i="1" s="1"/>
  <c r="G6441" i="1"/>
  <c r="H6441" i="1" s="1"/>
  <c r="G6442" i="1"/>
  <c r="H6442" i="1" s="1"/>
  <c r="G6443" i="1"/>
  <c r="H6443" i="1" s="1"/>
  <c r="G6444" i="1"/>
  <c r="H6444" i="1" s="1"/>
  <c r="G6445" i="1"/>
  <c r="H6445" i="1" s="1"/>
  <c r="G6446" i="1"/>
  <c r="H6446" i="1" s="1"/>
  <c r="G6447" i="1"/>
  <c r="H6447" i="1" s="1"/>
  <c r="G6448" i="1"/>
  <c r="H6448" i="1" s="1"/>
  <c r="G6449" i="1"/>
  <c r="G6450" i="1"/>
  <c r="H6450" i="1" s="1"/>
  <c r="G6451" i="1"/>
  <c r="H6451" i="1" s="1"/>
  <c r="G6452" i="1"/>
  <c r="H6452" i="1" s="1"/>
  <c r="G6453" i="1"/>
  <c r="G6454" i="1"/>
  <c r="H6454" i="1" s="1"/>
  <c r="G6455" i="1"/>
  <c r="H6455" i="1" s="1"/>
  <c r="G6456" i="1"/>
  <c r="H6456" i="1" s="1"/>
  <c r="G6457" i="1"/>
  <c r="H6457" i="1" s="1"/>
  <c r="G6458" i="1"/>
  <c r="H6458" i="1" s="1"/>
  <c r="G6459" i="1"/>
  <c r="H6459" i="1" s="1"/>
  <c r="G6460" i="1"/>
  <c r="H6460" i="1" s="1"/>
  <c r="G6461" i="1"/>
  <c r="H6461" i="1" s="1"/>
  <c r="G6462" i="1"/>
  <c r="H6462" i="1" s="1"/>
  <c r="G6463" i="1"/>
  <c r="H6463" i="1" s="1"/>
  <c r="G6464" i="1"/>
  <c r="H6464" i="1" s="1"/>
  <c r="G6465" i="1"/>
  <c r="H6465" i="1" s="1"/>
  <c r="G6466" i="1"/>
  <c r="H6466" i="1" s="1"/>
  <c r="G6467" i="1"/>
  <c r="H6467" i="1" s="1"/>
  <c r="G6468" i="1"/>
  <c r="H6468" i="1" s="1"/>
  <c r="G6469" i="1"/>
  <c r="G6470" i="1"/>
  <c r="H6470" i="1" s="1"/>
  <c r="G6471" i="1"/>
  <c r="H6471" i="1" s="1"/>
  <c r="G6472" i="1"/>
  <c r="H6472" i="1" s="1"/>
  <c r="G6473" i="1"/>
  <c r="H6473" i="1" s="1"/>
  <c r="G6474" i="1"/>
  <c r="H6474" i="1" s="1"/>
  <c r="G6475" i="1"/>
  <c r="H6475" i="1" s="1"/>
  <c r="G6476" i="1"/>
  <c r="H6476" i="1" s="1"/>
  <c r="G6477" i="1"/>
  <c r="G6478" i="1"/>
  <c r="H6478" i="1" s="1"/>
  <c r="G6479" i="1"/>
  <c r="H6479" i="1" s="1"/>
  <c r="G6480" i="1"/>
  <c r="H6480" i="1" s="1"/>
  <c r="G6481" i="1"/>
  <c r="H6481" i="1" s="1"/>
  <c r="G6482" i="1"/>
  <c r="H6482" i="1" s="1"/>
  <c r="G6483" i="1"/>
  <c r="H6483" i="1" s="1"/>
  <c r="G6484" i="1"/>
  <c r="H6484" i="1" s="1"/>
  <c r="G6485" i="1"/>
  <c r="H6485" i="1" s="1"/>
  <c r="G6486" i="1"/>
  <c r="H6486" i="1" s="1"/>
  <c r="G6487" i="1"/>
  <c r="H6487" i="1" s="1"/>
  <c r="G6488" i="1"/>
  <c r="H6488" i="1" s="1"/>
  <c r="G6489" i="1"/>
  <c r="H6489" i="1" s="1"/>
  <c r="G6490" i="1"/>
  <c r="H6490" i="1" s="1"/>
  <c r="G6491" i="1"/>
  <c r="H6491" i="1" s="1"/>
  <c r="G6492" i="1"/>
  <c r="H6492" i="1" s="1"/>
  <c r="G6493" i="1"/>
  <c r="G6494" i="1"/>
  <c r="H6494" i="1" s="1"/>
  <c r="G6495" i="1"/>
  <c r="H6495" i="1" s="1"/>
  <c r="G6496" i="1"/>
  <c r="H6496" i="1" s="1"/>
  <c r="G6497" i="1"/>
  <c r="G6498" i="1"/>
  <c r="H6498" i="1" s="1"/>
  <c r="G6499" i="1"/>
  <c r="H6499" i="1" s="1"/>
  <c r="G6500" i="1"/>
  <c r="H6500" i="1" s="1"/>
  <c r="G6501" i="1"/>
  <c r="H6501" i="1" s="1"/>
  <c r="G6502" i="1"/>
  <c r="H6502" i="1" s="1"/>
  <c r="G6503" i="1"/>
  <c r="H6503" i="1" s="1"/>
  <c r="G6504" i="1"/>
  <c r="H6504" i="1" s="1"/>
  <c r="G6505" i="1"/>
  <c r="H6505" i="1" s="1"/>
  <c r="G6506" i="1"/>
  <c r="H6506" i="1" s="1"/>
  <c r="G6507" i="1"/>
  <c r="H6507" i="1" s="1"/>
  <c r="G6508" i="1"/>
  <c r="H6508" i="1" s="1"/>
  <c r="G6509" i="1"/>
  <c r="H6509" i="1" s="1"/>
  <c r="G6510" i="1"/>
  <c r="H6510" i="1" s="1"/>
  <c r="G6511" i="1"/>
  <c r="H6511" i="1" s="1"/>
  <c r="G6512" i="1"/>
  <c r="H6512" i="1" s="1"/>
  <c r="G6513" i="1"/>
  <c r="G6514" i="1"/>
  <c r="H6514" i="1" s="1"/>
  <c r="G6515" i="1"/>
  <c r="H6515" i="1" s="1"/>
  <c r="G6516" i="1"/>
  <c r="H6516" i="1" s="1"/>
  <c r="G6517" i="1"/>
  <c r="G6518" i="1"/>
  <c r="H6518" i="1" s="1"/>
  <c r="G6519" i="1"/>
  <c r="H6519" i="1" s="1"/>
  <c r="G6520" i="1"/>
  <c r="H6520" i="1" s="1"/>
  <c r="G6521" i="1"/>
  <c r="H6521" i="1" s="1"/>
  <c r="G6522" i="1"/>
  <c r="H6522" i="1" s="1"/>
  <c r="G6523" i="1"/>
  <c r="H6523" i="1" s="1"/>
  <c r="G6524" i="1"/>
  <c r="H6524" i="1" s="1"/>
  <c r="G6525" i="1"/>
  <c r="H6525" i="1" s="1"/>
  <c r="G6526" i="1"/>
  <c r="H6526" i="1" s="1"/>
  <c r="G6527" i="1"/>
  <c r="H6527" i="1" s="1"/>
  <c r="G6528" i="1"/>
  <c r="H6528" i="1" s="1"/>
  <c r="G6529" i="1"/>
  <c r="H6529" i="1" s="1"/>
  <c r="G6530" i="1"/>
  <c r="H6530" i="1" s="1"/>
  <c r="G6531" i="1"/>
  <c r="H6531" i="1" s="1"/>
  <c r="G6532" i="1"/>
  <c r="H6532" i="1" s="1"/>
  <c r="G6533" i="1"/>
  <c r="G6534" i="1"/>
  <c r="H6534" i="1" s="1"/>
  <c r="G6535" i="1"/>
  <c r="H6535" i="1" s="1"/>
  <c r="G6536" i="1"/>
  <c r="H6536" i="1" s="1"/>
  <c r="G6537" i="1"/>
  <c r="H6537" i="1" s="1"/>
  <c r="G6538" i="1"/>
  <c r="H6538" i="1" s="1"/>
  <c r="G6539" i="1"/>
  <c r="H6539" i="1" s="1"/>
  <c r="G6540" i="1"/>
  <c r="H6540" i="1" s="1"/>
  <c r="G6541" i="1"/>
  <c r="G6542" i="1"/>
  <c r="H6542" i="1" s="1"/>
  <c r="G6543" i="1"/>
  <c r="H6543" i="1" s="1"/>
  <c r="G6544" i="1"/>
  <c r="H6544" i="1" s="1"/>
  <c r="G6545" i="1"/>
  <c r="H6545" i="1" s="1"/>
  <c r="G6546" i="1"/>
  <c r="H6546" i="1" s="1"/>
  <c r="G6547" i="1"/>
  <c r="H6547" i="1" s="1"/>
  <c r="G6548" i="1"/>
  <c r="H6548" i="1" s="1"/>
  <c r="G6549" i="1"/>
  <c r="H6549" i="1" s="1"/>
  <c r="G6550" i="1"/>
  <c r="H6550" i="1" s="1"/>
  <c r="G6551" i="1"/>
  <c r="H6551" i="1" s="1"/>
  <c r="G6552" i="1"/>
  <c r="H6552" i="1" s="1"/>
  <c r="G6553" i="1"/>
  <c r="H6553" i="1" s="1"/>
  <c r="G6554" i="1"/>
  <c r="H6554" i="1" s="1"/>
  <c r="G6555" i="1"/>
  <c r="H6555" i="1" s="1"/>
  <c r="G6556" i="1"/>
  <c r="H6556" i="1" s="1"/>
  <c r="G6557" i="1"/>
  <c r="G6558" i="1"/>
  <c r="H6558" i="1" s="1"/>
  <c r="G6559" i="1"/>
  <c r="H6559" i="1" s="1"/>
  <c r="G6560" i="1"/>
  <c r="H6560" i="1" s="1"/>
  <c r="G6561" i="1"/>
  <c r="G6562" i="1"/>
  <c r="H6562" i="1" s="1"/>
  <c r="G6563" i="1"/>
  <c r="H6563" i="1" s="1"/>
  <c r="G6564" i="1"/>
  <c r="H6564" i="1" s="1"/>
  <c r="G6565" i="1"/>
  <c r="H6565" i="1" s="1"/>
  <c r="G6566" i="1"/>
  <c r="H6566" i="1" s="1"/>
  <c r="G6567" i="1"/>
  <c r="H6567" i="1" s="1"/>
  <c r="G6568" i="1"/>
  <c r="H6568" i="1" s="1"/>
  <c r="G6569" i="1"/>
  <c r="H6569" i="1" s="1"/>
  <c r="G6570" i="1"/>
  <c r="H6570" i="1" s="1"/>
  <c r="G6571" i="1"/>
  <c r="H6571" i="1" s="1"/>
  <c r="G6572" i="1"/>
  <c r="H6572" i="1" s="1"/>
  <c r="G6573" i="1"/>
  <c r="H6573" i="1" s="1"/>
  <c r="G6574" i="1"/>
  <c r="H6574" i="1" s="1"/>
  <c r="G6575" i="1"/>
  <c r="H6575" i="1" s="1"/>
  <c r="G6576" i="1"/>
  <c r="H6576" i="1" s="1"/>
  <c r="G6577" i="1"/>
  <c r="G6578" i="1"/>
  <c r="H6578" i="1" s="1"/>
  <c r="G6579" i="1"/>
  <c r="H6579" i="1" s="1"/>
  <c r="G6580" i="1"/>
  <c r="H6580" i="1" s="1"/>
  <c r="G6581" i="1"/>
  <c r="G6582" i="1"/>
  <c r="H6582" i="1" s="1"/>
  <c r="G6583" i="1"/>
  <c r="H6583" i="1" s="1"/>
  <c r="G6584" i="1"/>
  <c r="H6584" i="1" s="1"/>
  <c r="G6585" i="1"/>
  <c r="H6585" i="1" s="1"/>
  <c r="G6586" i="1"/>
  <c r="H6586" i="1" s="1"/>
  <c r="G6587" i="1"/>
  <c r="H6587" i="1" s="1"/>
  <c r="G6588" i="1"/>
  <c r="H6588" i="1" s="1"/>
  <c r="G6589" i="1"/>
  <c r="H6589" i="1" s="1"/>
  <c r="G6590" i="1"/>
  <c r="H6590" i="1" s="1"/>
  <c r="G6591" i="1"/>
  <c r="H6591" i="1" s="1"/>
  <c r="G6592" i="1"/>
  <c r="H6592" i="1" s="1"/>
  <c r="G6593" i="1"/>
  <c r="H6593" i="1" s="1"/>
  <c r="G6594" i="1"/>
  <c r="H6594" i="1" s="1"/>
  <c r="G6595" i="1"/>
  <c r="H6595" i="1" s="1"/>
  <c r="G6596" i="1"/>
  <c r="H6596" i="1" s="1"/>
  <c r="G6597" i="1"/>
  <c r="H6597" i="1" s="1"/>
  <c r="G6598" i="1"/>
  <c r="H6598" i="1" s="1"/>
  <c r="G6599" i="1"/>
  <c r="H6599" i="1" s="1"/>
  <c r="G6600" i="1"/>
  <c r="H6600" i="1" s="1"/>
  <c r="G6601" i="1"/>
  <c r="H6601" i="1" s="1"/>
  <c r="G6602" i="1"/>
  <c r="H6602" i="1" s="1"/>
  <c r="G6603" i="1"/>
  <c r="H6603" i="1" s="1"/>
  <c r="G6604" i="1"/>
  <c r="H6604" i="1" s="1"/>
  <c r="G6605" i="1"/>
  <c r="H6605" i="1" s="1"/>
  <c r="G6606" i="1"/>
  <c r="H6606" i="1" s="1"/>
  <c r="G6607" i="1"/>
  <c r="H6607" i="1" s="1"/>
  <c r="G6608" i="1"/>
  <c r="H6608" i="1" s="1"/>
  <c r="G6609" i="1"/>
  <c r="H6609" i="1" s="1"/>
  <c r="G6610" i="1"/>
  <c r="H6610" i="1" s="1"/>
  <c r="G6611" i="1"/>
  <c r="H6611" i="1" s="1"/>
  <c r="G6612" i="1"/>
  <c r="H6612" i="1" s="1"/>
  <c r="G6613" i="1"/>
  <c r="H6613" i="1" s="1"/>
  <c r="G6614" i="1"/>
  <c r="H6614" i="1" s="1"/>
  <c r="G6615" i="1"/>
  <c r="H6615" i="1" s="1"/>
  <c r="G6616" i="1"/>
  <c r="H6616" i="1" s="1"/>
  <c r="G6617" i="1"/>
  <c r="H6617" i="1" s="1"/>
  <c r="G6618" i="1"/>
  <c r="H6618" i="1" s="1"/>
  <c r="G6619" i="1"/>
  <c r="H6619" i="1" s="1"/>
  <c r="G6620" i="1"/>
  <c r="H6620" i="1" s="1"/>
  <c r="G6621" i="1"/>
  <c r="G6622" i="1"/>
  <c r="H6622" i="1" s="1"/>
  <c r="G6623" i="1"/>
  <c r="H6623" i="1" s="1"/>
  <c r="G6624" i="1"/>
  <c r="H6624" i="1" s="1"/>
  <c r="G6625" i="1"/>
  <c r="G6626" i="1"/>
  <c r="H6626" i="1" s="1"/>
  <c r="G6627" i="1"/>
  <c r="H6627" i="1" s="1"/>
  <c r="G6628" i="1"/>
  <c r="H6628" i="1" s="1"/>
  <c r="G6629" i="1"/>
  <c r="H6629" i="1" s="1"/>
  <c r="G6630" i="1"/>
  <c r="H6630" i="1" s="1"/>
  <c r="G6631" i="1"/>
  <c r="H6631" i="1" s="1"/>
  <c r="G6632" i="1"/>
  <c r="H6632" i="1" s="1"/>
  <c r="G6633" i="1"/>
  <c r="H6633" i="1" s="1"/>
  <c r="G6634" i="1"/>
  <c r="H6634" i="1" s="1"/>
  <c r="G6635" i="1"/>
  <c r="H6635" i="1" s="1"/>
  <c r="G6636" i="1"/>
  <c r="H6636" i="1" s="1"/>
  <c r="G6637" i="1"/>
  <c r="H6637" i="1" s="1"/>
  <c r="G6638" i="1"/>
  <c r="H6638" i="1" s="1"/>
  <c r="G6639" i="1"/>
  <c r="H6639" i="1" s="1"/>
  <c r="G6640" i="1"/>
  <c r="H6640" i="1" s="1"/>
  <c r="G6641" i="1"/>
  <c r="H6641" i="1" s="1"/>
  <c r="G6642" i="1"/>
  <c r="H6642" i="1" s="1"/>
  <c r="G6643" i="1"/>
  <c r="H6643" i="1" s="1"/>
  <c r="G6644" i="1"/>
  <c r="H6644" i="1" s="1"/>
  <c r="G6645" i="1"/>
  <c r="H6645" i="1" s="1"/>
  <c r="G6646" i="1"/>
  <c r="H6646" i="1" s="1"/>
  <c r="G6647" i="1"/>
  <c r="H6647" i="1" s="1"/>
  <c r="G6648" i="1"/>
  <c r="H6648" i="1" s="1"/>
  <c r="G6649" i="1"/>
  <c r="H6649" i="1" s="1"/>
  <c r="G6650" i="1"/>
  <c r="H6650" i="1" s="1"/>
  <c r="G6651" i="1"/>
  <c r="H6651" i="1" s="1"/>
  <c r="G6652" i="1"/>
  <c r="H6652" i="1" s="1"/>
  <c r="G6653" i="1"/>
  <c r="H6653" i="1" s="1"/>
  <c r="G6654" i="1"/>
  <c r="H6654" i="1" s="1"/>
  <c r="G6655" i="1"/>
  <c r="H6655" i="1" s="1"/>
  <c r="G6656" i="1"/>
  <c r="H6656" i="1" s="1"/>
  <c r="G6657" i="1"/>
  <c r="H6657" i="1" s="1"/>
  <c r="G6658" i="1"/>
  <c r="H6658" i="1" s="1"/>
  <c r="G6659" i="1"/>
  <c r="H6659" i="1" s="1"/>
  <c r="G6660" i="1"/>
  <c r="H6660" i="1" s="1"/>
  <c r="G6661" i="1"/>
  <c r="G6662" i="1"/>
  <c r="H6662" i="1" s="1"/>
  <c r="G6663" i="1"/>
  <c r="H6663" i="1" s="1"/>
  <c r="G6664" i="1"/>
  <c r="H6664" i="1" s="1"/>
  <c r="G6665" i="1"/>
  <c r="H6665" i="1" s="1"/>
  <c r="G6666" i="1"/>
  <c r="H6666" i="1" s="1"/>
  <c r="G6667" i="1"/>
  <c r="H6667" i="1" s="1"/>
  <c r="G6668" i="1"/>
  <c r="H6668" i="1" s="1"/>
  <c r="G6669" i="1"/>
  <c r="G6670" i="1"/>
  <c r="H6670" i="1" s="1"/>
  <c r="G6671" i="1"/>
  <c r="H6671" i="1" s="1"/>
  <c r="G6672" i="1"/>
  <c r="H6672" i="1" s="1"/>
  <c r="G6673" i="1"/>
  <c r="H6673" i="1" s="1"/>
  <c r="G6674" i="1"/>
  <c r="H6674" i="1" s="1"/>
  <c r="G6675" i="1"/>
  <c r="H6675" i="1" s="1"/>
  <c r="G6676" i="1"/>
  <c r="H6676" i="1" s="1"/>
  <c r="G6677" i="1"/>
  <c r="H6677" i="1" s="1"/>
  <c r="G6678" i="1"/>
  <c r="H6678" i="1" s="1"/>
  <c r="G6679" i="1"/>
  <c r="H6679" i="1" s="1"/>
  <c r="G6680" i="1"/>
  <c r="H6680" i="1" s="1"/>
  <c r="G6681" i="1"/>
  <c r="H6681" i="1" s="1"/>
  <c r="G6682" i="1"/>
  <c r="H6682" i="1" s="1"/>
  <c r="G6683" i="1"/>
  <c r="H6683" i="1" s="1"/>
  <c r="G6684" i="1"/>
  <c r="H6684" i="1" s="1"/>
  <c r="G6685" i="1"/>
  <c r="H6685" i="1" s="1"/>
  <c r="G6686" i="1"/>
  <c r="H6686" i="1" s="1"/>
  <c r="G6687" i="1"/>
  <c r="H6687" i="1" s="1"/>
  <c r="G6688" i="1"/>
  <c r="H6688" i="1" s="1"/>
  <c r="G6689" i="1"/>
  <c r="H6689" i="1" s="1"/>
  <c r="G6690" i="1"/>
  <c r="H6690" i="1" s="1"/>
  <c r="G6691" i="1"/>
  <c r="H6691" i="1" s="1"/>
  <c r="G6692" i="1"/>
  <c r="H6692" i="1" s="1"/>
  <c r="G6693" i="1"/>
  <c r="H6693" i="1" s="1"/>
  <c r="G6694" i="1"/>
  <c r="H6694" i="1" s="1"/>
  <c r="G6695" i="1"/>
  <c r="H6695" i="1" s="1"/>
  <c r="G6696" i="1"/>
  <c r="H6696" i="1" s="1"/>
  <c r="G6697" i="1"/>
  <c r="H6697" i="1" s="1"/>
  <c r="G6698" i="1"/>
  <c r="H6698" i="1" s="1"/>
  <c r="G6699" i="1"/>
  <c r="H6699" i="1" s="1"/>
  <c r="G6700" i="1"/>
  <c r="H6700" i="1" s="1"/>
  <c r="G6701" i="1"/>
  <c r="H6701" i="1" s="1"/>
  <c r="G6702" i="1"/>
  <c r="H6702" i="1" s="1"/>
  <c r="G6703" i="1"/>
  <c r="H6703" i="1" s="1"/>
  <c r="G6704" i="1"/>
  <c r="H6704" i="1" s="1"/>
  <c r="G6705" i="1"/>
  <c r="G6706" i="1"/>
  <c r="H6706" i="1" s="1"/>
  <c r="G6707" i="1"/>
  <c r="H6707" i="1" s="1"/>
  <c r="G6708" i="1"/>
  <c r="H6708" i="1" s="1"/>
  <c r="G6709" i="1"/>
  <c r="G6710" i="1"/>
  <c r="H6710" i="1" s="1"/>
  <c r="G6711" i="1"/>
  <c r="H6711" i="1" s="1"/>
  <c r="G6712" i="1"/>
  <c r="H6712" i="1" s="1"/>
  <c r="G6713" i="1"/>
  <c r="H6713" i="1" s="1"/>
  <c r="G6714" i="1"/>
  <c r="H6714" i="1" s="1"/>
  <c r="G6715" i="1"/>
  <c r="H6715" i="1" s="1"/>
  <c r="G6716" i="1"/>
  <c r="H6716" i="1" s="1"/>
  <c r="G6717" i="1"/>
  <c r="H6717" i="1" s="1"/>
  <c r="G6718" i="1"/>
  <c r="H6718" i="1" s="1"/>
  <c r="G6719" i="1"/>
  <c r="H6719" i="1" s="1"/>
  <c r="G6720" i="1"/>
  <c r="H6720" i="1" s="1"/>
  <c r="G6721" i="1"/>
  <c r="H6721" i="1" s="1"/>
  <c r="G6722" i="1"/>
  <c r="H6722" i="1" s="1"/>
  <c r="G6723" i="1"/>
  <c r="H6723" i="1" s="1"/>
  <c r="G6724" i="1"/>
  <c r="H6724" i="1" s="1"/>
  <c r="G6725" i="1"/>
  <c r="H6725" i="1" s="1"/>
  <c r="G6726" i="1"/>
  <c r="H6726" i="1" s="1"/>
  <c r="G6727" i="1"/>
  <c r="H6727" i="1" s="1"/>
  <c r="G6728" i="1"/>
  <c r="H6728" i="1" s="1"/>
  <c r="G6729" i="1"/>
  <c r="H6729" i="1" s="1"/>
  <c r="G6730" i="1"/>
  <c r="H6730" i="1" s="1"/>
  <c r="G6731" i="1"/>
  <c r="H6731" i="1" s="1"/>
  <c r="G6732" i="1"/>
  <c r="H6732" i="1" s="1"/>
  <c r="G6733" i="1"/>
  <c r="H6733" i="1" s="1"/>
  <c r="G6734" i="1"/>
  <c r="H6734" i="1" s="1"/>
  <c r="G6735" i="1"/>
  <c r="H6735" i="1" s="1"/>
  <c r="G6736" i="1"/>
  <c r="H6736" i="1" s="1"/>
  <c r="G6737" i="1"/>
  <c r="H6737" i="1" s="1"/>
  <c r="G6738" i="1"/>
  <c r="H6738" i="1" s="1"/>
  <c r="G6739" i="1"/>
  <c r="H6739" i="1" s="1"/>
  <c r="G6740" i="1"/>
  <c r="H6740" i="1" s="1"/>
  <c r="G6741" i="1"/>
  <c r="H6741" i="1" s="1"/>
  <c r="G6742" i="1"/>
  <c r="H6742" i="1" s="1"/>
  <c r="G6743" i="1"/>
  <c r="H6743" i="1" s="1"/>
  <c r="G6744" i="1"/>
  <c r="H6744" i="1" s="1"/>
  <c r="G6745" i="1"/>
  <c r="H6745" i="1" s="1"/>
  <c r="G6746" i="1"/>
  <c r="H6746" i="1" s="1"/>
  <c r="G6747" i="1"/>
  <c r="H6747" i="1" s="1"/>
  <c r="G6748" i="1"/>
  <c r="H6748" i="1" s="1"/>
  <c r="G6749" i="1"/>
  <c r="G6750" i="1"/>
  <c r="H6750" i="1" s="1"/>
  <c r="G6751" i="1"/>
  <c r="H6751" i="1" s="1"/>
  <c r="G6752" i="1"/>
  <c r="H6752" i="1" s="1"/>
  <c r="G6753" i="1"/>
  <c r="G6754" i="1"/>
  <c r="H6754" i="1" s="1"/>
  <c r="G6755" i="1"/>
  <c r="H6755" i="1" s="1"/>
  <c r="G6756" i="1"/>
  <c r="H6756" i="1" s="1"/>
  <c r="G6757" i="1"/>
  <c r="H6757" i="1" s="1"/>
  <c r="G6758" i="1"/>
  <c r="H6758" i="1" s="1"/>
  <c r="G6759" i="1"/>
  <c r="H6759" i="1" s="1"/>
  <c r="G6760" i="1"/>
  <c r="H6760" i="1" s="1"/>
  <c r="G6761" i="1"/>
  <c r="H6761" i="1" s="1"/>
  <c r="G6762" i="1"/>
  <c r="H6762" i="1" s="1"/>
  <c r="G6763" i="1"/>
  <c r="H6763" i="1" s="1"/>
  <c r="G6764" i="1"/>
  <c r="H6764" i="1" s="1"/>
  <c r="G6765" i="1"/>
  <c r="H6765" i="1" s="1"/>
  <c r="G6766" i="1"/>
  <c r="H6766" i="1" s="1"/>
  <c r="G6767" i="1"/>
  <c r="H6767" i="1" s="1"/>
  <c r="G6768" i="1"/>
  <c r="H6768" i="1" s="1"/>
  <c r="G6769" i="1"/>
  <c r="H6769" i="1" s="1"/>
  <c r="G6770" i="1"/>
  <c r="H6770" i="1" s="1"/>
  <c r="G6771" i="1"/>
  <c r="H6771" i="1" s="1"/>
  <c r="G6772" i="1"/>
  <c r="H6772" i="1" s="1"/>
  <c r="G6773" i="1"/>
  <c r="H6773" i="1" s="1"/>
  <c r="G6774" i="1"/>
  <c r="H6774" i="1" s="1"/>
  <c r="G6775" i="1"/>
  <c r="H6775" i="1" s="1"/>
  <c r="G6776" i="1"/>
  <c r="H6776" i="1" s="1"/>
  <c r="G6777" i="1"/>
  <c r="H6777" i="1" s="1"/>
  <c r="G6778" i="1"/>
  <c r="H6778" i="1" s="1"/>
  <c r="G6779" i="1"/>
  <c r="H6779" i="1" s="1"/>
  <c r="G6780" i="1"/>
  <c r="H6780" i="1" s="1"/>
  <c r="G6781" i="1"/>
  <c r="H6781" i="1" s="1"/>
  <c r="G6782" i="1"/>
  <c r="H6782" i="1" s="1"/>
  <c r="G6783" i="1"/>
  <c r="H6783" i="1" s="1"/>
  <c r="G6784" i="1"/>
  <c r="H6784" i="1" s="1"/>
  <c r="G6785" i="1"/>
  <c r="H6785" i="1" s="1"/>
  <c r="G6786" i="1"/>
  <c r="H6786" i="1" s="1"/>
  <c r="G6787" i="1"/>
  <c r="H6787" i="1" s="1"/>
  <c r="G6788" i="1"/>
  <c r="H6788" i="1" s="1"/>
  <c r="G6789" i="1"/>
  <c r="G6790" i="1"/>
  <c r="H6790" i="1" s="1"/>
  <c r="G6791" i="1"/>
  <c r="H6791" i="1" s="1"/>
  <c r="G6792" i="1"/>
  <c r="H6792" i="1" s="1"/>
  <c r="G6793" i="1"/>
  <c r="H6793" i="1" s="1"/>
  <c r="G6794" i="1"/>
  <c r="H6794" i="1" s="1"/>
  <c r="G6795" i="1"/>
  <c r="H6795" i="1" s="1"/>
  <c r="G6796" i="1"/>
  <c r="H6796" i="1" s="1"/>
  <c r="G6797" i="1"/>
  <c r="G6798" i="1"/>
  <c r="H6798" i="1" s="1"/>
  <c r="G6799" i="1"/>
  <c r="H6799" i="1" s="1"/>
  <c r="G6800" i="1"/>
  <c r="H6800" i="1" s="1"/>
  <c r="G6801" i="1"/>
  <c r="H6801" i="1" s="1"/>
  <c r="G6802" i="1"/>
  <c r="H6802" i="1" s="1"/>
  <c r="G6803" i="1"/>
  <c r="H6803" i="1" s="1"/>
  <c r="G6804" i="1"/>
  <c r="H6804" i="1" s="1"/>
  <c r="G6805" i="1"/>
  <c r="H6805" i="1" s="1"/>
  <c r="G6806" i="1"/>
  <c r="H6806" i="1" s="1"/>
  <c r="G6807" i="1"/>
  <c r="H6807" i="1" s="1"/>
  <c r="G6808" i="1"/>
  <c r="H6808" i="1" s="1"/>
  <c r="G6809" i="1"/>
  <c r="H6809" i="1" s="1"/>
  <c r="G6810" i="1"/>
  <c r="H6810" i="1" s="1"/>
  <c r="G6811" i="1"/>
  <c r="H6811" i="1" s="1"/>
  <c r="G6812" i="1"/>
  <c r="H6812" i="1" s="1"/>
  <c r="G6813" i="1"/>
  <c r="H6813" i="1" s="1"/>
  <c r="G6814" i="1"/>
  <c r="H6814" i="1" s="1"/>
  <c r="G6815" i="1"/>
  <c r="H6815" i="1" s="1"/>
  <c r="G6816" i="1"/>
  <c r="H6816" i="1" s="1"/>
  <c r="G6817" i="1"/>
  <c r="H6817" i="1" s="1"/>
  <c r="G6818" i="1"/>
  <c r="H6818" i="1" s="1"/>
  <c r="G6819" i="1"/>
  <c r="H6819" i="1" s="1"/>
  <c r="G6820" i="1"/>
  <c r="H6820" i="1" s="1"/>
  <c r="G6821" i="1"/>
  <c r="H6821" i="1" s="1"/>
  <c r="G6822" i="1"/>
  <c r="H6822" i="1" s="1"/>
  <c r="G6823" i="1"/>
  <c r="H6823" i="1" s="1"/>
  <c r="G6824" i="1"/>
  <c r="H6824" i="1" s="1"/>
  <c r="G6825" i="1"/>
  <c r="H6825" i="1" s="1"/>
  <c r="G6826" i="1"/>
  <c r="H6826" i="1" s="1"/>
  <c r="G6827" i="1"/>
  <c r="H6827" i="1" s="1"/>
  <c r="G6828" i="1"/>
  <c r="H6828" i="1" s="1"/>
  <c r="G6829" i="1"/>
  <c r="H6829" i="1" s="1"/>
  <c r="G6830" i="1"/>
  <c r="H6830" i="1" s="1"/>
  <c r="G6831" i="1"/>
  <c r="H6831" i="1" s="1"/>
  <c r="G6832" i="1"/>
  <c r="H6832" i="1" s="1"/>
  <c r="G6833" i="1"/>
  <c r="G6834" i="1"/>
  <c r="H6834" i="1" s="1"/>
  <c r="G6835" i="1"/>
  <c r="H6835" i="1" s="1"/>
  <c r="G6836" i="1"/>
  <c r="H6836" i="1" s="1"/>
  <c r="G6837" i="1"/>
  <c r="G6838" i="1"/>
  <c r="H6838" i="1" s="1"/>
  <c r="G6839" i="1"/>
  <c r="G6840" i="1"/>
  <c r="H6840" i="1" s="1"/>
  <c r="G6841" i="1"/>
  <c r="H6841" i="1" s="1"/>
  <c r="G6842" i="1"/>
  <c r="H6842" i="1" s="1"/>
  <c r="G6843" i="1"/>
  <c r="H6843" i="1" s="1"/>
  <c r="G6844" i="1"/>
  <c r="H6844" i="1" s="1"/>
  <c r="G6845" i="1"/>
  <c r="H6845" i="1" s="1"/>
  <c r="G6846" i="1"/>
  <c r="H6846" i="1" s="1"/>
  <c r="G6847" i="1"/>
  <c r="H6847" i="1" s="1"/>
  <c r="G6848" i="1"/>
  <c r="H6848" i="1" s="1"/>
  <c r="G6849" i="1"/>
  <c r="G6850" i="1"/>
  <c r="H6850" i="1" s="1"/>
  <c r="G6851" i="1"/>
  <c r="H6851" i="1" s="1"/>
  <c r="G6852" i="1"/>
  <c r="H6852" i="1" s="1"/>
  <c r="G6853" i="1"/>
  <c r="H6853" i="1" s="1"/>
  <c r="G6854" i="1"/>
  <c r="H6854" i="1" s="1"/>
  <c r="G6855" i="1"/>
  <c r="H6855" i="1" s="1"/>
  <c r="G6856" i="1"/>
  <c r="H6856" i="1" s="1"/>
  <c r="G6857" i="1"/>
  <c r="H6857" i="1" s="1"/>
  <c r="G6858" i="1"/>
  <c r="H6858" i="1" s="1"/>
  <c r="G6859" i="1"/>
  <c r="H6859" i="1" s="1"/>
  <c r="G6860" i="1"/>
  <c r="H6860" i="1" s="1"/>
  <c r="G6861" i="1"/>
  <c r="H6861" i="1" s="1"/>
  <c r="G6862" i="1"/>
  <c r="H6862" i="1" s="1"/>
  <c r="G6863" i="1"/>
  <c r="H6863" i="1" s="1"/>
  <c r="G6864" i="1"/>
  <c r="H6864" i="1" s="1"/>
  <c r="G6865" i="1"/>
  <c r="G6866" i="1"/>
  <c r="H6866" i="1" s="1"/>
  <c r="G6867" i="1"/>
  <c r="H6867" i="1" s="1"/>
  <c r="G6868" i="1"/>
  <c r="H6868" i="1" s="1"/>
  <c r="G6869" i="1"/>
  <c r="H6869" i="1" s="1"/>
  <c r="G6870" i="1"/>
  <c r="H6870" i="1" s="1"/>
  <c r="G6871" i="1"/>
  <c r="H6871" i="1" s="1"/>
  <c r="G6872" i="1"/>
  <c r="H6872" i="1" s="1"/>
  <c r="G6873" i="1"/>
  <c r="H6873" i="1" s="1"/>
  <c r="G6874" i="1"/>
  <c r="H6874" i="1" s="1"/>
  <c r="G6875" i="1"/>
  <c r="H6875" i="1" s="1"/>
  <c r="G6876" i="1"/>
  <c r="H6876" i="1" s="1"/>
  <c r="G6877" i="1"/>
  <c r="H6877" i="1" s="1"/>
  <c r="G6878" i="1"/>
  <c r="H6878" i="1" s="1"/>
  <c r="G6879" i="1"/>
  <c r="H6879" i="1" s="1"/>
  <c r="G6880" i="1"/>
  <c r="H6880" i="1" s="1"/>
  <c r="G6881" i="1"/>
  <c r="H6881" i="1" s="1"/>
  <c r="G6882" i="1"/>
  <c r="H6882" i="1" s="1"/>
  <c r="G6883" i="1"/>
  <c r="H6883" i="1" s="1"/>
  <c r="G6884" i="1"/>
  <c r="H6884" i="1" s="1"/>
  <c r="G6885" i="1"/>
  <c r="H6885" i="1" s="1"/>
  <c r="G6886" i="1"/>
  <c r="H6886" i="1" s="1"/>
  <c r="G6887" i="1"/>
  <c r="H6887" i="1" s="1"/>
  <c r="G6888" i="1"/>
  <c r="H6888" i="1" s="1"/>
  <c r="G6889" i="1"/>
  <c r="H6889" i="1" s="1"/>
  <c r="G6890" i="1"/>
  <c r="H6890" i="1" s="1"/>
  <c r="G6891" i="1"/>
  <c r="H6891" i="1" s="1"/>
  <c r="G6892" i="1"/>
  <c r="H6892" i="1" s="1"/>
  <c r="G6893" i="1"/>
  <c r="G6894" i="1"/>
  <c r="H6894" i="1" s="1"/>
  <c r="G6895" i="1"/>
  <c r="H6895" i="1" s="1"/>
  <c r="G6896" i="1"/>
  <c r="H6896" i="1" s="1"/>
  <c r="G6897" i="1"/>
  <c r="H6897" i="1" s="1"/>
  <c r="G6898" i="1"/>
  <c r="H6898" i="1" s="1"/>
  <c r="G6899" i="1"/>
  <c r="H6899" i="1" s="1"/>
  <c r="G6900" i="1"/>
  <c r="H6900" i="1" s="1"/>
  <c r="G6901" i="1"/>
  <c r="H6901" i="1" s="1"/>
  <c r="G6902" i="1"/>
  <c r="H6902" i="1" s="1"/>
  <c r="G6903" i="1"/>
  <c r="H6903" i="1" s="1"/>
  <c r="G6904" i="1"/>
  <c r="H6904" i="1" s="1"/>
  <c r="G6905" i="1"/>
  <c r="H6905" i="1" s="1"/>
  <c r="G6906" i="1"/>
  <c r="H6906" i="1" s="1"/>
  <c r="G6907" i="1"/>
  <c r="H6907" i="1" s="1"/>
  <c r="G6908" i="1"/>
  <c r="H6908" i="1" s="1"/>
  <c r="G6909" i="1"/>
  <c r="G6910" i="1"/>
  <c r="H6910" i="1" s="1"/>
  <c r="G6911" i="1"/>
  <c r="H6911" i="1" s="1"/>
  <c r="G6912" i="1"/>
  <c r="H6912" i="1" s="1"/>
  <c r="G6913" i="1"/>
  <c r="H6913" i="1" s="1"/>
  <c r="G6914" i="1"/>
  <c r="H6914" i="1" s="1"/>
  <c r="G6915" i="1"/>
  <c r="H6915" i="1" s="1"/>
  <c r="G6916" i="1"/>
  <c r="H6916" i="1" s="1"/>
  <c r="G6917" i="1"/>
  <c r="H6917" i="1" s="1"/>
  <c r="G6918" i="1"/>
  <c r="H6918" i="1" s="1"/>
  <c r="G6919" i="1"/>
  <c r="H6919" i="1" s="1"/>
  <c r="G6920" i="1"/>
  <c r="H6920" i="1" s="1"/>
  <c r="G6921" i="1"/>
  <c r="H6921" i="1" s="1"/>
  <c r="G6922" i="1"/>
  <c r="H6922" i="1" s="1"/>
  <c r="G6923" i="1"/>
  <c r="H6923" i="1" s="1"/>
  <c r="G6924" i="1"/>
  <c r="H6924" i="1" s="1"/>
  <c r="G6925" i="1"/>
  <c r="H6925" i="1" s="1"/>
  <c r="G6926" i="1"/>
  <c r="H6926" i="1" s="1"/>
  <c r="G6927" i="1"/>
  <c r="H6927" i="1" s="1"/>
  <c r="G6928" i="1"/>
  <c r="H6928" i="1" s="1"/>
  <c r="G6929" i="1"/>
  <c r="H6929" i="1" s="1"/>
  <c r="G6930" i="1"/>
  <c r="H6930" i="1" s="1"/>
  <c r="G6931" i="1"/>
  <c r="H6931" i="1" s="1"/>
  <c r="G6932" i="1"/>
  <c r="H6932" i="1" s="1"/>
  <c r="G6933" i="1"/>
  <c r="H6933" i="1" s="1"/>
  <c r="G6934" i="1"/>
  <c r="H6934" i="1" s="1"/>
  <c r="G6935" i="1"/>
  <c r="H6935" i="1" s="1"/>
  <c r="G6936" i="1"/>
  <c r="H6936" i="1" s="1"/>
  <c r="G6937" i="1"/>
  <c r="G6938" i="1"/>
  <c r="H6938" i="1" s="1"/>
  <c r="G6939" i="1"/>
  <c r="H6939" i="1" s="1"/>
  <c r="G6940" i="1"/>
  <c r="H6940" i="1" s="1"/>
  <c r="G6941" i="1"/>
  <c r="H6941" i="1" s="1"/>
  <c r="G6942" i="1"/>
  <c r="H6942" i="1" s="1"/>
  <c r="G6943" i="1"/>
  <c r="H6943" i="1" s="1"/>
  <c r="G6944" i="1"/>
  <c r="H6944" i="1" s="1"/>
  <c r="G6945" i="1"/>
  <c r="H6945" i="1" s="1"/>
  <c r="G6946" i="1"/>
  <c r="H6946" i="1" s="1"/>
  <c r="G6947" i="1"/>
  <c r="H6947" i="1" s="1"/>
  <c r="G6948" i="1"/>
  <c r="H6948" i="1" s="1"/>
  <c r="G6949" i="1"/>
  <c r="H6949" i="1" s="1"/>
  <c r="G6950" i="1"/>
  <c r="H6950" i="1" s="1"/>
  <c r="G6951" i="1"/>
  <c r="H6951" i="1" s="1"/>
  <c r="G6952" i="1"/>
  <c r="H6952" i="1" s="1"/>
  <c r="G6953" i="1"/>
  <c r="G6954" i="1"/>
  <c r="H6954" i="1" s="1"/>
  <c r="G6955" i="1"/>
  <c r="H6955" i="1" s="1"/>
  <c r="G6956" i="1"/>
  <c r="H6956" i="1" s="1"/>
  <c r="G6957" i="1"/>
  <c r="H6957" i="1" s="1"/>
  <c r="G6958" i="1"/>
  <c r="H6958" i="1" s="1"/>
  <c r="G6959" i="1"/>
  <c r="H6959" i="1" s="1"/>
  <c r="G6960" i="1"/>
  <c r="H6960" i="1" s="1"/>
  <c r="G6961" i="1"/>
  <c r="H6961" i="1" s="1"/>
  <c r="G6962" i="1"/>
  <c r="H6962" i="1" s="1"/>
  <c r="G6963" i="1"/>
  <c r="H6963" i="1" s="1"/>
  <c r="G6964" i="1"/>
  <c r="H6964" i="1" s="1"/>
  <c r="G6965" i="1"/>
  <c r="H6965" i="1" s="1"/>
  <c r="G6966" i="1"/>
  <c r="H6966" i="1" s="1"/>
  <c r="G6967" i="1"/>
  <c r="H6967" i="1" s="1"/>
  <c r="G6968" i="1"/>
  <c r="H6968" i="1" s="1"/>
  <c r="G6969" i="1"/>
  <c r="H6969" i="1" s="1"/>
  <c r="G6970" i="1"/>
  <c r="H6970" i="1" s="1"/>
  <c r="G6971" i="1"/>
  <c r="H6971" i="1" s="1"/>
  <c r="G6972" i="1"/>
  <c r="H6972" i="1" s="1"/>
  <c r="G6973" i="1"/>
  <c r="H6973" i="1" s="1"/>
  <c r="G6974" i="1"/>
  <c r="H6974" i="1" s="1"/>
  <c r="G6975" i="1"/>
  <c r="H6975" i="1" s="1"/>
  <c r="G6976" i="1"/>
  <c r="H6976" i="1" s="1"/>
  <c r="G6977" i="1"/>
  <c r="G6978" i="1"/>
  <c r="H6978" i="1" s="1"/>
  <c r="G6979" i="1"/>
  <c r="H6979" i="1" s="1"/>
  <c r="G6980" i="1"/>
  <c r="H6980" i="1" s="1"/>
  <c r="G6981" i="1"/>
  <c r="H6981" i="1" s="1"/>
  <c r="G6982" i="1"/>
  <c r="H6982" i="1" s="1"/>
  <c r="G6983" i="1"/>
  <c r="H6983" i="1" s="1"/>
  <c r="G6984" i="1"/>
  <c r="H6984" i="1" s="1"/>
  <c r="G6985" i="1"/>
  <c r="H6985" i="1" s="1"/>
  <c r="G6986" i="1"/>
  <c r="H6986" i="1" s="1"/>
  <c r="G6987" i="1"/>
  <c r="H6987" i="1" s="1"/>
  <c r="G6988" i="1"/>
  <c r="H6988" i="1" s="1"/>
  <c r="G6989" i="1"/>
  <c r="H6989" i="1" s="1"/>
  <c r="G6990" i="1"/>
  <c r="H6990" i="1" s="1"/>
  <c r="G6991" i="1"/>
  <c r="H6991" i="1" s="1"/>
  <c r="G6992" i="1"/>
  <c r="H6992" i="1" s="1"/>
  <c r="G6993" i="1"/>
  <c r="G6994" i="1"/>
  <c r="H6994" i="1" s="1"/>
  <c r="G6995" i="1"/>
  <c r="H6995" i="1" s="1"/>
  <c r="G6996" i="1"/>
  <c r="H6996" i="1" s="1"/>
  <c r="G6997" i="1"/>
  <c r="H6997" i="1" s="1"/>
  <c r="G6998" i="1"/>
  <c r="H6998" i="1" s="1"/>
  <c r="G6999" i="1"/>
  <c r="H6999" i="1" s="1"/>
  <c r="G7000" i="1"/>
  <c r="H7000" i="1" s="1"/>
  <c r="G7001" i="1"/>
  <c r="H7001" i="1" s="1"/>
  <c r="G7002" i="1"/>
  <c r="H7002" i="1" s="1"/>
  <c r="G7003" i="1"/>
  <c r="H7003" i="1" s="1"/>
  <c r="G7004" i="1"/>
  <c r="H7004" i="1" s="1"/>
  <c r="G7005" i="1"/>
  <c r="H7005" i="1" s="1"/>
  <c r="G7006" i="1"/>
  <c r="H7006" i="1" s="1"/>
  <c r="G7007" i="1"/>
  <c r="H7007" i="1" s="1"/>
  <c r="G7008" i="1"/>
  <c r="H7008" i="1" s="1"/>
  <c r="G7009" i="1"/>
  <c r="H7009" i="1" s="1"/>
  <c r="G7010" i="1"/>
  <c r="H7010" i="1" s="1"/>
  <c r="G7011" i="1"/>
  <c r="H7011" i="1" s="1"/>
  <c r="G7012" i="1"/>
  <c r="H7012" i="1" s="1"/>
  <c r="G7013" i="1"/>
  <c r="H7013" i="1" s="1"/>
  <c r="G7014" i="1"/>
  <c r="H7014" i="1" s="1"/>
  <c r="G7015" i="1"/>
  <c r="H7015" i="1" s="1"/>
  <c r="G7016" i="1"/>
  <c r="H7016" i="1" s="1"/>
  <c r="G7017" i="1"/>
  <c r="H7017" i="1" s="1"/>
  <c r="G7018" i="1"/>
  <c r="H7018" i="1" s="1"/>
  <c r="G7019" i="1"/>
  <c r="H7019" i="1" s="1"/>
  <c r="G7020" i="1"/>
  <c r="H7020" i="1" s="1"/>
  <c r="G7021" i="1"/>
  <c r="G7022" i="1"/>
  <c r="H7022" i="1" s="1"/>
  <c r="G7023" i="1"/>
  <c r="H7023" i="1" s="1"/>
  <c r="G7024" i="1"/>
  <c r="H7024" i="1" s="1"/>
  <c r="G7025" i="1"/>
  <c r="H7025" i="1" s="1"/>
  <c r="G7026" i="1"/>
  <c r="H7026" i="1" s="1"/>
  <c r="G7027" i="1"/>
  <c r="H7027" i="1" s="1"/>
  <c r="G7028" i="1"/>
  <c r="H7028" i="1" s="1"/>
  <c r="G7029" i="1"/>
  <c r="H7029" i="1" s="1"/>
  <c r="G7030" i="1"/>
  <c r="H7030" i="1" s="1"/>
  <c r="G7031" i="1"/>
  <c r="H7031" i="1" s="1"/>
  <c r="G7032" i="1"/>
  <c r="H7032" i="1" s="1"/>
  <c r="G7033" i="1"/>
  <c r="H7033" i="1" s="1"/>
  <c r="G7034" i="1"/>
  <c r="H7034" i="1" s="1"/>
  <c r="G7035" i="1"/>
  <c r="H7035" i="1" s="1"/>
  <c r="G7036" i="1"/>
  <c r="H7036" i="1" s="1"/>
  <c r="G7037" i="1"/>
  <c r="G7038" i="1"/>
  <c r="H7038" i="1" s="1"/>
  <c r="G7039" i="1"/>
  <c r="H7039" i="1" s="1"/>
  <c r="G7040" i="1"/>
  <c r="H7040" i="1" s="1"/>
  <c r="G7041" i="1"/>
  <c r="H7041" i="1" s="1"/>
  <c r="G7042" i="1"/>
  <c r="H7042" i="1" s="1"/>
  <c r="G7043" i="1"/>
  <c r="H7043" i="1" s="1"/>
  <c r="G7044" i="1"/>
  <c r="H7044" i="1" s="1"/>
  <c r="G7045" i="1"/>
  <c r="H7045" i="1" s="1"/>
  <c r="G7046" i="1"/>
  <c r="H7046" i="1" s="1"/>
  <c r="G7047" i="1"/>
  <c r="H7047" i="1" s="1"/>
  <c r="G7048" i="1"/>
  <c r="H7048" i="1" s="1"/>
  <c r="G7049" i="1"/>
  <c r="H7049" i="1" s="1"/>
  <c r="G7050" i="1"/>
  <c r="H7050" i="1" s="1"/>
  <c r="G7051" i="1"/>
  <c r="H7051" i="1" s="1"/>
  <c r="G7052" i="1"/>
  <c r="H7052" i="1" s="1"/>
  <c r="G7053" i="1"/>
  <c r="H7053" i="1" s="1"/>
  <c r="G7054" i="1"/>
  <c r="H7054" i="1" s="1"/>
  <c r="G7055" i="1"/>
  <c r="H7055" i="1" s="1"/>
  <c r="G7056" i="1"/>
  <c r="H7056" i="1" s="1"/>
  <c r="G7057" i="1"/>
  <c r="H7057" i="1" s="1"/>
  <c r="G7058" i="1"/>
  <c r="H7058" i="1" s="1"/>
  <c r="G7059" i="1"/>
  <c r="H7059" i="1" s="1"/>
  <c r="G7060" i="1"/>
  <c r="H7060" i="1" s="1"/>
  <c r="G7061" i="1"/>
  <c r="H7061" i="1" s="1"/>
  <c r="G7062" i="1"/>
  <c r="H7062" i="1" s="1"/>
  <c r="G7063" i="1"/>
  <c r="H7063" i="1" s="1"/>
  <c r="G7064" i="1"/>
  <c r="H7064" i="1" s="1"/>
  <c r="G7065" i="1"/>
  <c r="G7066" i="1"/>
  <c r="H7066" i="1" s="1"/>
  <c r="G7067" i="1"/>
  <c r="H7067" i="1" s="1"/>
  <c r="G7068" i="1"/>
  <c r="H7068" i="1" s="1"/>
  <c r="G7069" i="1"/>
  <c r="H7069" i="1" s="1"/>
  <c r="G7070" i="1"/>
  <c r="H7070" i="1" s="1"/>
  <c r="G7071" i="1"/>
  <c r="H7071" i="1" s="1"/>
  <c r="G7072" i="1"/>
  <c r="H7072" i="1" s="1"/>
  <c r="G7073" i="1"/>
  <c r="H7073" i="1" s="1"/>
  <c r="G7074" i="1"/>
  <c r="H7074" i="1" s="1"/>
  <c r="G7075" i="1"/>
  <c r="H7075" i="1" s="1"/>
  <c r="G7076" i="1"/>
  <c r="H7076" i="1" s="1"/>
  <c r="G7077" i="1"/>
  <c r="H7077" i="1" s="1"/>
  <c r="G7078" i="1"/>
  <c r="H7078" i="1" s="1"/>
  <c r="G7079" i="1"/>
  <c r="H7079" i="1" s="1"/>
  <c r="G7080" i="1"/>
  <c r="H7080" i="1" s="1"/>
  <c r="G7081" i="1"/>
  <c r="G7082" i="1"/>
  <c r="H7082" i="1" s="1"/>
  <c r="G7083" i="1"/>
  <c r="H7083" i="1" s="1"/>
  <c r="G7084" i="1"/>
  <c r="H7084" i="1" s="1"/>
  <c r="G7085" i="1"/>
  <c r="H7085" i="1" s="1"/>
  <c r="G7086" i="1"/>
  <c r="H7086" i="1" s="1"/>
  <c r="G7087" i="1"/>
  <c r="H7087" i="1" s="1"/>
  <c r="G7088" i="1"/>
  <c r="H7088" i="1" s="1"/>
  <c r="G7089" i="1"/>
  <c r="H7089" i="1" s="1"/>
  <c r="G7090" i="1"/>
  <c r="H7090" i="1" s="1"/>
  <c r="G7091" i="1"/>
  <c r="H7091" i="1" s="1"/>
  <c r="G7092" i="1"/>
  <c r="H7092" i="1" s="1"/>
  <c r="G7093" i="1"/>
  <c r="H7093" i="1" s="1"/>
  <c r="G7094" i="1"/>
  <c r="H7094" i="1" s="1"/>
  <c r="G7095" i="1"/>
  <c r="H7095" i="1" s="1"/>
  <c r="G7096" i="1"/>
  <c r="H7096" i="1" s="1"/>
  <c r="G7097" i="1"/>
  <c r="H7097" i="1" s="1"/>
  <c r="G7098" i="1"/>
  <c r="H7098" i="1" s="1"/>
  <c r="G7099" i="1"/>
  <c r="H7099" i="1" s="1"/>
  <c r="G7100" i="1"/>
  <c r="H7100" i="1" s="1"/>
  <c r="G7101" i="1"/>
  <c r="H7101" i="1" s="1"/>
  <c r="G7102" i="1"/>
  <c r="H7102" i="1" s="1"/>
  <c r="G7103" i="1"/>
  <c r="H7103" i="1" s="1"/>
  <c r="G7104" i="1"/>
  <c r="H7104" i="1" s="1"/>
  <c r="G7105" i="1"/>
  <c r="G7106" i="1"/>
  <c r="H7106" i="1" s="1"/>
  <c r="G7107" i="1"/>
  <c r="H7107" i="1" s="1"/>
  <c r="G7108" i="1"/>
  <c r="H7108" i="1" s="1"/>
  <c r="G7109" i="1"/>
  <c r="H7109" i="1" s="1"/>
  <c r="G7110" i="1"/>
  <c r="H7110" i="1" s="1"/>
  <c r="G7111" i="1"/>
  <c r="H7111" i="1" s="1"/>
  <c r="G7112" i="1"/>
  <c r="H7112" i="1" s="1"/>
  <c r="G7113" i="1"/>
  <c r="H7113" i="1" s="1"/>
  <c r="G7114" i="1"/>
  <c r="H7114" i="1" s="1"/>
  <c r="G7115" i="1"/>
  <c r="H7115" i="1" s="1"/>
  <c r="G7116" i="1"/>
  <c r="H7116" i="1" s="1"/>
  <c r="G7117" i="1"/>
  <c r="H7117" i="1" s="1"/>
  <c r="G7118" i="1"/>
  <c r="H7118" i="1" s="1"/>
  <c r="G7119" i="1"/>
  <c r="H7119" i="1" s="1"/>
  <c r="G7120" i="1"/>
  <c r="H7120" i="1" s="1"/>
  <c r="G7121" i="1"/>
  <c r="G7122" i="1"/>
  <c r="H7122" i="1" s="1"/>
  <c r="G7123" i="1"/>
  <c r="H7123" i="1" s="1"/>
  <c r="G7124" i="1"/>
  <c r="H7124" i="1" s="1"/>
  <c r="G7125" i="1"/>
  <c r="H7125" i="1" s="1"/>
  <c r="G7126" i="1"/>
  <c r="H7126" i="1" s="1"/>
  <c r="G7127" i="1"/>
  <c r="H7127" i="1" s="1"/>
  <c r="G7128" i="1"/>
  <c r="H7128" i="1" s="1"/>
  <c r="G7129" i="1"/>
  <c r="H7129" i="1" s="1"/>
  <c r="G7130" i="1"/>
  <c r="H7130" i="1" s="1"/>
  <c r="G7131" i="1"/>
  <c r="H7131" i="1" s="1"/>
  <c r="G7132" i="1"/>
  <c r="H7132" i="1" s="1"/>
  <c r="G7133" i="1"/>
  <c r="H7133" i="1" s="1"/>
  <c r="G7134" i="1"/>
  <c r="H7134" i="1" s="1"/>
  <c r="G7135" i="1"/>
  <c r="H7135" i="1" s="1"/>
  <c r="G7136" i="1"/>
  <c r="H7136" i="1" s="1"/>
  <c r="G7137" i="1"/>
  <c r="H7137" i="1" s="1"/>
  <c r="G7138" i="1"/>
  <c r="H7138" i="1" s="1"/>
  <c r="G7139" i="1"/>
  <c r="H7139" i="1" s="1"/>
  <c r="G7140" i="1"/>
  <c r="H7140" i="1" s="1"/>
  <c r="G7141" i="1"/>
  <c r="H7141" i="1" s="1"/>
  <c r="G7142" i="1"/>
  <c r="H7142" i="1" s="1"/>
  <c r="G7143" i="1"/>
  <c r="H7143" i="1" s="1"/>
  <c r="G7144" i="1"/>
  <c r="H7144" i="1" s="1"/>
  <c r="G7145" i="1"/>
  <c r="H7145" i="1" s="1"/>
  <c r="G7146" i="1"/>
  <c r="H7146" i="1" s="1"/>
  <c r="G7147" i="1"/>
  <c r="H7147" i="1" s="1"/>
  <c r="G7148" i="1"/>
  <c r="H7148" i="1" s="1"/>
  <c r="G7149" i="1"/>
  <c r="G7150" i="1"/>
  <c r="H7150" i="1" s="1"/>
  <c r="G7151" i="1"/>
  <c r="H7151" i="1" s="1"/>
  <c r="G7152" i="1"/>
  <c r="H7152" i="1" s="1"/>
  <c r="G7153" i="1"/>
  <c r="H7153" i="1" s="1"/>
  <c r="G7154" i="1"/>
  <c r="H7154" i="1" s="1"/>
  <c r="G7155" i="1"/>
  <c r="H7155" i="1" s="1"/>
  <c r="G7156" i="1"/>
  <c r="H7156" i="1" s="1"/>
  <c r="G7157" i="1"/>
  <c r="H7157" i="1" s="1"/>
  <c r="G7158" i="1"/>
  <c r="H7158" i="1" s="1"/>
  <c r="G7159" i="1"/>
  <c r="H7159" i="1" s="1"/>
  <c r="G7160" i="1"/>
  <c r="H7160" i="1" s="1"/>
  <c r="G7161" i="1"/>
  <c r="H7161" i="1" s="1"/>
  <c r="G7162" i="1"/>
  <c r="H7162" i="1" s="1"/>
  <c r="G7163" i="1"/>
  <c r="H7163" i="1" s="1"/>
  <c r="G7164" i="1"/>
  <c r="H7164" i="1" s="1"/>
  <c r="G7165" i="1"/>
  <c r="G7166" i="1"/>
  <c r="H7166" i="1" s="1"/>
  <c r="G7167" i="1"/>
  <c r="H7167" i="1" s="1"/>
  <c r="G7168" i="1"/>
  <c r="H7168" i="1" s="1"/>
  <c r="G7169" i="1"/>
  <c r="H7169" i="1" s="1"/>
  <c r="G7170" i="1"/>
  <c r="H7170" i="1" s="1"/>
  <c r="G7171" i="1"/>
  <c r="H7171" i="1" s="1"/>
  <c r="G7172" i="1"/>
  <c r="H7172" i="1" s="1"/>
  <c r="G7173" i="1"/>
  <c r="H7173" i="1" s="1"/>
  <c r="G7174" i="1"/>
  <c r="H7174" i="1" s="1"/>
  <c r="G7175" i="1"/>
  <c r="H7175" i="1" s="1"/>
  <c r="G7176" i="1"/>
  <c r="H7176" i="1" s="1"/>
  <c r="G7177" i="1"/>
  <c r="H7177" i="1" s="1"/>
  <c r="G7178" i="1"/>
  <c r="H7178" i="1" s="1"/>
  <c r="G7179" i="1"/>
  <c r="H7179" i="1" s="1"/>
  <c r="G7180" i="1"/>
  <c r="H7180" i="1" s="1"/>
  <c r="G7181" i="1"/>
  <c r="H7181" i="1" s="1"/>
  <c r="G7182" i="1"/>
  <c r="H7182" i="1" s="1"/>
  <c r="G7183" i="1"/>
  <c r="H7183" i="1" s="1"/>
  <c r="G7184" i="1"/>
  <c r="H7184" i="1" s="1"/>
  <c r="G7185" i="1"/>
  <c r="H7185" i="1" s="1"/>
  <c r="G7186" i="1"/>
  <c r="H7186" i="1" s="1"/>
  <c r="G7187" i="1"/>
  <c r="H7187" i="1" s="1"/>
  <c r="G7188" i="1"/>
  <c r="H7188" i="1" s="1"/>
  <c r="G7189" i="1"/>
  <c r="H7189" i="1" s="1"/>
  <c r="G7190" i="1"/>
  <c r="H7190" i="1" s="1"/>
  <c r="G7191" i="1"/>
  <c r="G7192" i="1"/>
  <c r="H7192" i="1" s="1"/>
  <c r="G7193" i="1"/>
  <c r="H7193" i="1" s="1"/>
  <c r="G7194" i="1"/>
  <c r="H7194" i="1" s="1"/>
  <c r="G7195" i="1"/>
  <c r="H7195" i="1" s="1"/>
  <c r="G7196" i="1"/>
  <c r="H7196" i="1" s="1"/>
  <c r="G7197" i="1"/>
  <c r="H7197" i="1" s="1"/>
  <c r="G7198" i="1"/>
  <c r="H7198" i="1" s="1"/>
  <c r="G7199" i="1"/>
  <c r="H7199" i="1" s="1"/>
  <c r="G7200" i="1"/>
  <c r="H7200" i="1" s="1"/>
  <c r="G7201" i="1"/>
  <c r="H7201" i="1" s="1"/>
  <c r="G7202" i="1"/>
  <c r="H7202" i="1" s="1"/>
  <c r="G7203" i="1"/>
  <c r="H7203" i="1" s="1"/>
  <c r="G7204" i="1"/>
  <c r="H7204" i="1" s="1"/>
  <c r="G7205" i="1"/>
  <c r="G7206" i="1"/>
  <c r="H7206" i="1" s="1"/>
  <c r="G7207" i="1"/>
  <c r="H7207" i="1" s="1"/>
  <c r="G7208" i="1"/>
  <c r="H7208" i="1" s="1"/>
  <c r="G7209" i="1"/>
  <c r="H7209" i="1" s="1"/>
  <c r="G7210" i="1"/>
  <c r="H7210" i="1" s="1"/>
  <c r="G7211" i="1"/>
  <c r="H7211" i="1" s="1"/>
  <c r="G7212" i="1"/>
  <c r="H7212" i="1" s="1"/>
  <c r="G7213" i="1"/>
  <c r="H7213" i="1" s="1"/>
  <c r="G7214" i="1"/>
  <c r="H7214" i="1" s="1"/>
  <c r="G7215" i="1"/>
  <c r="H7215" i="1" s="1"/>
  <c r="G7216" i="1"/>
  <c r="H7216" i="1" s="1"/>
  <c r="G7217" i="1"/>
  <c r="H7217" i="1" s="1"/>
  <c r="G7218" i="1"/>
  <c r="H7218" i="1" s="1"/>
  <c r="G7219" i="1"/>
  <c r="H7219" i="1" s="1"/>
  <c r="G7220" i="1"/>
  <c r="H7220" i="1" s="1"/>
  <c r="G7221" i="1"/>
  <c r="H7221" i="1" s="1"/>
  <c r="G7222" i="1"/>
  <c r="H7222" i="1" s="1"/>
  <c r="G7223" i="1"/>
  <c r="H7223" i="1" s="1"/>
  <c r="G7224" i="1"/>
  <c r="H7224" i="1" s="1"/>
  <c r="G7225" i="1"/>
  <c r="H7225" i="1" s="1"/>
  <c r="G7226" i="1"/>
  <c r="H7226" i="1" s="1"/>
  <c r="G7227" i="1"/>
  <c r="H7227" i="1" s="1"/>
  <c r="G7228" i="1"/>
  <c r="H7228" i="1" s="1"/>
  <c r="G7229" i="1"/>
  <c r="G7230" i="1"/>
  <c r="H7230" i="1" s="1"/>
  <c r="G7231" i="1"/>
  <c r="H7231" i="1" s="1"/>
  <c r="G7232" i="1"/>
  <c r="H7232" i="1" s="1"/>
  <c r="G7233" i="1"/>
  <c r="H7233" i="1" s="1"/>
  <c r="G7234" i="1"/>
  <c r="H7234" i="1" s="1"/>
  <c r="G7235" i="1"/>
  <c r="H7235" i="1" s="1"/>
  <c r="G7236" i="1"/>
  <c r="H7236" i="1" s="1"/>
  <c r="G7237" i="1"/>
  <c r="H7237" i="1" s="1"/>
  <c r="G7238" i="1"/>
  <c r="H7238" i="1" s="1"/>
  <c r="G7239" i="1"/>
  <c r="H7239" i="1" s="1"/>
  <c r="G7240" i="1"/>
  <c r="H7240" i="1" s="1"/>
  <c r="G7241" i="1"/>
  <c r="H7241" i="1" s="1"/>
  <c r="G7242" i="1"/>
  <c r="H7242" i="1" s="1"/>
  <c r="G7243" i="1"/>
  <c r="H7243" i="1" s="1"/>
  <c r="G7244" i="1"/>
  <c r="H7244" i="1" s="1"/>
  <c r="G7245" i="1"/>
  <c r="G7246" i="1"/>
  <c r="H7246" i="1" s="1"/>
  <c r="G7247" i="1"/>
  <c r="H7247" i="1" s="1"/>
  <c r="G7248" i="1"/>
  <c r="H7248" i="1" s="1"/>
  <c r="G7249" i="1"/>
  <c r="H7249" i="1" s="1"/>
  <c r="G7250" i="1"/>
  <c r="H7250" i="1" s="1"/>
  <c r="G7251" i="1"/>
  <c r="H7251" i="1" s="1"/>
  <c r="G7252" i="1"/>
  <c r="H7252" i="1" s="1"/>
  <c r="G7253" i="1"/>
  <c r="H7253" i="1" s="1"/>
  <c r="G7254" i="1"/>
  <c r="H7254" i="1" s="1"/>
  <c r="G7255" i="1"/>
  <c r="H7255" i="1" s="1"/>
  <c r="G7256" i="1"/>
  <c r="H7256" i="1" s="1"/>
  <c r="G7257" i="1"/>
  <c r="H7257" i="1" s="1"/>
  <c r="G7258" i="1"/>
  <c r="H7258" i="1" s="1"/>
  <c r="G7259" i="1"/>
  <c r="H7259" i="1" s="1"/>
  <c r="G7260" i="1"/>
  <c r="H7260" i="1" s="1"/>
  <c r="G7261" i="1"/>
  <c r="H7261" i="1" s="1"/>
  <c r="G7262" i="1"/>
  <c r="H7262" i="1" s="1"/>
  <c r="G7263" i="1"/>
  <c r="H7263" i="1" s="1"/>
  <c r="G7264" i="1"/>
  <c r="H7264" i="1" s="1"/>
  <c r="G7265" i="1"/>
  <c r="H7265" i="1" s="1"/>
  <c r="G7266" i="1"/>
  <c r="H7266" i="1" s="1"/>
  <c r="G7267" i="1"/>
  <c r="H7267" i="1" s="1"/>
  <c r="G7268" i="1"/>
  <c r="H7268" i="1" s="1"/>
  <c r="G7269" i="1"/>
  <c r="G7270" i="1"/>
  <c r="H7270" i="1" s="1"/>
  <c r="G7271" i="1"/>
  <c r="H7271" i="1" s="1"/>
  <c r="G7272" i="1"/>
  <c r="H7272" i="1" s="1"/>
  <c r="G7273" i="1"/>
  <c r="H7273" i="1" s="1"/>
  <c r="G7274" i="1"/>
  <c r="H7274" i="1" s="1"/>
  <c r="G7275" i="1"/>
  <c r="H7275" i="1" s="1"/>
  <c r="G7276" i="1"/>
  <c r="H7276" i="1" s="1"/>
  <c r="G7277" i="1"/>
  <c r="H7277" i="1" s="1"/>
  <c r="G7278" i="1"/>
  <c r="H7278" i="1" s="1"/>
  <c r="G7279" i="1"/>
  <c r="H7279" i="1" s="1"/>
  <c r="G7280" i="1"/>
  <c r="H7280" i="1" s="1"/>
  <c r="G7281" i="1"/>
  <c r="G7282" i="1"/>
  <c r="H7282" i="1" s="1"/>
  <c r="G7283" i="1"/>
  <c r="H7283" i="1" s="1"/>
  <c r="G7284" i="1"/>
  <c r="H7284" i="1" s="1"/>
  <c r="G7285" i="1"/>
  <c r="H7285" i="1" s="1"/>
  <c r="G7286" i="1"/>
  <c r="H7286" i="1" s="1"/>
  <c r="G7287" i="1"/>
  <c r="H7287" i="1" s="1"/>
  <c r="G7288" i="1"/>
  <c r="H7288" i="1" s="1"/>
  <c r="G7289" i="1"/>
  <c r="H7289" i="1" s="1"/>
  <c r="G7290" i="1"/>
  <c r="H7290" i="1" s="1"/>
  <c r="G7291" i="1"/>
  <c r="H7291" i="1" s="1"/>
  <c r="G7292" i="1"/>
  <c r="H7292" i="1" s="1"/>
  <c r="G7293" i="1"/>
  <c r="H7293" i="1" s="1"/>
  <c r="G7294" i="1"/>
  <c r="H7294" i="1" s="1"/>
  <c r="G7295" i="1"/>
  <c r="H7295" i="1" s="1"/>
  <c r="G7296" i="1"/>
  <c r="H7296" i="1" s="1"/>
  <c r="G7297" i="1"/>
  <c r="H7297" i="1" s="1"/>
  <c r="G7298" i="1"/>
  <c r="H7298" i="1" s="1"/>
  <c r="G7299" i="1"/>
  <c r="H7299" i="1" s="1"/>
  <c r="G7300" i="1"/>
  <c r="H7300" i="1" s="1"/>
  <c r="G7301" i="1"/>
  <c r="G7302" i="1"/>
  <c r="H7302" i="1" s="1"/>
  <c r="G7303" i="1"/>
  <c r="H7303" i="1" s="1"/>
  <c r="G7304" i="1"/>
  <c r="H7304" i="1" s="1"/>
  <c r="G7305" i="1"/>
  <c r="H7305" i="1" s="1"/>
  <c r="G7306" i="1"/>
  <c r="H7306" i="1" s="1"/>
  <c r="G7307" i="1"/>
  <c r="H7307" i="1" s="1"/>
  <c r="G7308" i="1"/>
  <c r="H7308" i="1" s="1"/>
  <c r="G7309" i="1"/>
  <c r="H7309" i="1" s="1"/>
  <c r="G7310" i="1"/>
  <c r="H7310" i="1" s="1"/>
  <c r="G7311" i="1"/>
  <c r="H7311" i="1" s="1"/>
  <c r="G7312" i="1"/>
  <c r="H7312" i="1" s="1"/>
  <c r="G7313" i="1"/>
  <c r="G7314" i="1"/>
  <c r="H7314" i="1" s="1"/>
  <c r="G7315" i="1"/>
  <c r="H7315" i="1" s="1"/>
  <c r="G7316" i="1"/>
  <c r="H7316" i="1" s="1"/>
  <c r="G7317" i="1"/>
  <c r="H7317" i="1" s="1"/>
  <c r="G7318" i="1"/>
  <c r="H7318" i="1" s="1"/>
  <c r="G7319" i="1"/>
  <c r="H7319" i="1" s="1"/>
  <c r="G7320" i="1"/>
  <c r="H7320" i="1" s="1"/>
  <c r="G7321" i="1"/>
  <c r="H7321" i="1" s="1"/>
  <c r="G7322" i="1"/>
  <c r="H7322" i="1" s="1"/>
  <c r="G7323" i="1"/>
  <c r="H7323" i="1" s="1"/>
  <c r="G7324" i="1"/>
  <c r="H7324" i="1" s="1"/>
  <c r="G7325" i="1"/>
  <c r="H7325" i="1" s="1"/>
  <c r="G7326" i="1"/>
  <c r="H7326" i="1" s="1"/>
  <c r="G7327" i="1"/>
  <c r="H7327" i="1" s="1"/>
  <c r="G7328" i="1"/>
  <c r="H7328" i="1" s="1"/>
  <c r="G7329" i="1"/>
  <c r="H7329" i="1" s="1"/>
  <c r="G7330" i="1"/>
  <c r="H7330" i="1" s="1"/>
  <c r="G7331" i="1"/>
  <c r="H7331" i="1" s="1"/>
  <c r="G7332" i="1"/>
  <c r="H7332" i="1" s="1"/>
  <c r="G7333" i="1"/>
  <c r="G7334" i="1"/>
  <c r="H7334" i="1" s="1"/>
  <c r="G7335" i="1"/>
  <c r="H7335" i="1" s="1"/>
  <c r="G7336" i="1"/>
  <c r="H7336" i="1" s="1"/>
  <c r="G7337" i="1"/>
  <c r="H7337" i="1" s="1"/>
  <c r="G7338" i="1"/>
  <c r="H7338" i="1" s="1"/>
  <c r="G7339" i="1"/>
  <c r="H7339" i="1" s="1"/>
  <c r="G7340" i="1"/>
  <c r="H7340" i="1" s="1"/>
  <c r="G7341" i="1"/>
  <c r="H7341" i="1" s="1"/>
  <c r="G7342" i="1"/>
  <c r="H7342" i="1" s="1"/>
  <c r="G7343" i="1"/>
  <c r="H7343" i="1" s="1"/>
  <c r="G7344" i="1"/>
  <c r="H7344" i="1" s="1"/>
  <c r="G7345" i="1"/>
  <c r="G7346" i="1"/>
  <c r="H7346" i="1" s="1"/>
  <c r="G7347" i="1"/>
  <c r="H7347" i="1" s="1"/>
  <c r="G7348" i="1"/>
  <c r="H7348" i="1" s="1"/>
  <c r="G7349" i="1"/>
  <c r="H7349" i="1" s="1"/>
  <c r="G7350" i="1"/>
  <c r="H7350" i="1" s="1"/>
  <c r="G7351" i="1"/>
  <c r="G7352" i="1"/>
  <c r="H7352" i="1" s="1"/>
  <c r="G7353" i="1"/>
  <c r="H7353" i="1" s="1"/>
  <c r="G7354" i="1"/>
  <c r="H7354" i="1" s="1"/>
  <c r="G7355" i="1"/>
  <c r="H7355" i="1" s="1"/>
  <c r="G7356" i="1"/>
  <c r="H7356" i="1" s="1"/>
  <c r="G7357" i="1"/>
  <c r="H7357" i="1" s="1"/>
  <c r="G7358" i="1"/>
  <c r="H7358" i="1" s="1"/>
  <c r="G7359" i="1"/>
  <c r="H7359" i="1" s="1"/>
  <c r="G7360" i="1"/>
  <c r="H7360" i="1" s="1"/>
  <c r="G7361" i="1"/>
  <c r="G7362" i="1"/>
  <c r="H7362" i="1" s="1"/>
  <c r="G7363" i="1"/>
  <c r="H7363" i="1" s="1"/>
  <c r="G7364" i="1"/>
  <c r="H7364" i="1" s="1"/>
  <c r="G7365" i="1"/>
  <c r="H7365" i="1" s="1"/>
  <c r="G7366" i="1"/>
  <c r="H7366" i="1" s="1"/>
  <c r="G7367" i="1"/>
  <c r="H7367" i="1" s="1"/>
  <c r="G7368" i="1"/>
  <c r="H7368" i="1" s="1"/>
  <c r="G7369" i="1"/>
  <c r="H7369" i="1" s="1"/>
  <c r="G7370" i="1"/>
  <c r="H7370" i="1" s="1"/>
  <c r="G7371" i="1"/>
  <c r="H7371" i="1" s="1"/>
  <c r="G7372" i="1"/>
  <c r="H7372" i="1" s="1"/>
  <c r="G7373" i="1"/>
  <c r="H7373" i="1" s="1"/>
  <c r="G7374" i="1"/>
  <c r="H7374" i="1" s="1"/>
  <c r="G7375" i="1"/>
  <c r="H7375" i="1" s="1"/>
  <c r="G7376" i="1"/>
  <c r="H7376" i="1" s="1"/>
  <c r="G7377" i="1"/>
  <c r="H7377" i="1" s="1"/>
  <c r="G7378" i="1"/>
  <c r="H7378" i="1" s="1"/>
  <c r="G7379" i="1"/>
  <c r="H7379" i="1" s="1"/>
  <c r="G7380" i="1"/>
  <c r="H7380" i="1" s="1"/>
  <c r="G7381" i="1"/>
  <c r="H7381" i="1" s="1"/>
  <c r="G7382" i="1"/>
  <c r="H7382" i="1" s="1"/>
  <c r="G7383" i="1"/>
  <c r="H7383" i="1" s="1"/>
  <c r="G7384" i="1"/>
  <c r="H7384" i="1" s="1"/>
  <c r="G7385" i="1"/>
  <c r="H7385" i="1" s="1"/>
  <c r="G7386" i="1"/>
  <c r="H7386" i="1" s="1"/>
  <c r="G7387" i="1"/>
  <c r="H7387" i="1" s="1"/>
  <c r="G7388" i="1"/>
  <c r="H7388" i="1" s="1"/>
  <c r="G7389" i="1"/>
  <c r="G7390" i="1"/>
  <c r="H7390" i="1" s="1"/>
  <c r="G7391" i="1"/>
  <c r="H7391" i="1" s="1"/>
  <c r="G7392" i="1"/>
  <c r="H7392" i="1" s="1"/>
  <c r="G7393" i="1"/>
  <c r="G7394" i="1"/>
  <c r="H7394" i="1" s="1"/>
  <c r="G7395" i="1"/>
  <c r="H7395" i="1" s="1"/>
  <c r="G7396" i="1"/>
  <c r="H7396" i="1" s="1"/>
  <c r="G7397" i="1"/>
  <c r="H7397" i="1" s="1"/>
  <c r="G7398" i="1"/>
  <c r="H7398" i="1" s="1"/>
  <c r="G7399" i="1"/>
  <c r="H7399" i="1" s="1"/>
  <c r="G7400" i="1"/>
  <c r="H7400" i="1" s="1"/>
  <c r="G7401" i="1"/>
  <c r="H7401" i="1" s="1"/>
  <c r="G7402" i="1"/>
  <c r="H7402" i="1" s="1"/>
  <c r="G7403" i="1"/>
  <c r="H7403" i="1" s="1"/>
  <c r="G7404" i="1"/>
  <c r="H7404" i="1" s="1"/>
  <c r="G7405" i="1"/>
  <c r="H7405" i="1" s="1"/>
  <c r="G7406" i="1"/>
  <c r="H7406" i="1" s="1"/>
  <c r="G7407" i="1"/>
  <c r="H7407" i="1" s="1"/>
  <c r="G7408" i="1"/>
  <c r="H7408" i="1" s="1"/>
  <c r="G7409" i="1"/>
  <c r="H7409" i="1" s="1"/>
  <c r="G7410" i="1"/>
  <c r="H7410" i="1" s="1"/>
  <c r="G7411" i="1"/>
  <c r="H7411" i="1" s="1"/>
  <c r="G7412" i="1"/>
  <c r="H7412" i="1" s="1"/>
  <c r="G7413" i="1"/>
  <c r="H7413" i="1" s="1"/>
  <c r="G7414" i="1"/>
  <c r="H7414" i="1" s="1"/>
  <c r="G7415" i="1"/>
  <c r="H7415" i="1" s="1"/>
  <c r="G7416" i="1"/>
  <c r="H7416" i="1" s="1"/>
  <c r="G7417" i="1"/>
  <c r="H7417" i="1" s="1"/>
  <c r="G7418" i="1"/>
  <c r="H7418" i="1" s="1"/>
  <c r="G7419" i="1"/>
  <c r="H7419" i="1" s="1"/>
  <c r="G7420" i="1"/>
  <c r="H7420" i="1" s="1"/>
  <c r="G7421" i="1"/>
  <c r="H7421" i="1" s="1"/>
  <c r="G7422" i="1"/>
  <c r="H7422" i="1" s="1"/>
  <c r="G7423" i="1"/>
  <c r="H7423" i="1" s="1"/>
  <c r="G7424" i="1"/>
  <c r="H7424" i="1" s="1"/>
  <c r="G7425" i="1"/>
  <c r="G7426" i="1"/>
  <c r="H7426" i="1" s="1"/>
  <c r="G7427" i="1"/>
  <c r="H7427" i="1" s="1"/>
  <c r="G7428" i="1"/>
  <c r="H7428" i="1" s="1"/>
  <c r="G7429" i="1"/>
  <c r="H7429" i="1" s="1"/>
  <c r="G7430" i="1"/>
  <c r="H7430" i="1" s="1"/>
  <c r="G7431" i="1"/>
  <c r="H7431" i="1" s="1"/>
  <c r="G7432" i="1"/>
  <c r="H7432" i="1" s="1"/>
  <c r="G7433" i="1"/>
  <c r="H7433" i="1" s="1"/>
  <c r="G7434" i="1"/>
  <c r="H7434" i="1" s="1"/>
  <c r="G7435" i="1"/>
  <c r="H7435" i="1" s="1"/>
  <c r="G7436" i="1"/>
  <c r="H7436" i="1" s="1"/>
  <c r="G7437" i="1"/>
  <c r="H7437" i="1" s="1"/>
  <c r="G7438" i="1"/>
  <c r="H7438" i="1" s="1"/>
  <c r="G7439" i="1"/>
  <c r="H7439" i="1" s="1"/>
  <c r="G7440" i="1"/>
  <c r="H7440" i="1" s="1"/>
  <c r="G7441" i="1"/>
  <c r="H7441" i="1" s="1"/>
  <c r="G7442" i="1"/>
  <c r="H7442" i="1" s="1"/>
  <c r="G7443" i="1"/>
  <c r="H7443" i="1" s="1"/>
  <c r="G7444" i="1"/>
  <c r="H7444" i="1" s="1"/>
  <c r="G7445" i="1"/>
  <c r="G7446" i="1"/>
  <c r="H7446" i="1" s="1"/>
  <c r="G7447" i="1"/>
  <c r="H7447" i="1" s="1"/>
  <c r="G7448" i="1"/>
  <c r="H7448" i="1" s="1"/>
  <c r="G7449" i="1"/>
  <c r="H7449" i="1" s="1"/>
  <c r="G7450" i="1"/>
  <c r="H7450" i="1" s="1"/>
  <c r="G7451" i="1"/>
  <c r="H7451" i="1" s="1"/>
  <c r="G7452" i="1"/>
  <c r="H7452" i="1" s="1"/>
  <c r="G7453" i="1"/>
  <c r="G7454" i="1"/>
  <c r="H7454" i="1" s="1"/>
  <c r="G7455" i="1"/>
  <c r="H7455" i="1" s="1"/>
  <c r="G7456" i="1"/>
  <c r="H7456" i="1" s="1"/>
  <c r="G7457" i="1"/>
  <c r="H7457" i="1" s="1"/>
  <c r="G7458" i="1"/>
  <c r="H7458" i="1" s="1"/>
  <c r="G7459" i="1"/>
  <c r="H7459" i="1" s="1"/>
  <c r="G7460" i="1"/>
  <c r="H7460" i="1" s="1"/>
  <c r="G7461" i="1"/>
  <c r="H7461" i="1" s="1"/>
  <c r="G7462" i="1"/>
  <c r="H7462" i="1" s="1"/>
  <c r="G7463" i="1"/>
  <c r="H7463" i="1" s="1"/>
  <c r="G7464" i="1"/>
  <c r="H7464" i="1" s="1"/>
  <c r="G7465" i="1"/>
  <c r="H7465" i="1" s="1"/>
  <c r="G7466" i="1"/>
  <c r="H7466" i="1" s="1"/>
  <c r="G7467" i="1"/>
  <c r="H7467" i="1" s="1"/>
  <c r="G7468" i="1"/>
  <c r="H7468" i="1" s="1"/>
  <c r="G7469" i="1"/>
  <c r="H7469" i="1" s="1"/>
  <c r="G7470" i="1"/>
  <c r="H7470" i="1" s="1"/>
  <c r="G7471" i="1"/>
  <c r="H7471" i="1" s="1"/>
  <c r="G7472" i="1"/>
  <c r="H7472" i="1" s="1"/>
  <c r="G7473" i="1"/>
  <c r="G7474" i="1"/>
  <c r="H7474" i="1" s="1"/>
  <c r="G7475" i="1"/>
  <c r="H7475" i="1" s="1"/>
  <c r="G7476" i="1"/>
  <c r="H7476" i="1" s="1"/>
  <c r="G7477" i="1"/>
  <c r="H7477" i="1" s="1"/>
  <c r="G7478" i="1"/>
  <c r="H7478" i="1" s="1"/>
  <c r="G7479" i="1"/>
  <c r="H7479" i="1" s="1"/>
  <c r="G7480" i="1"/>
  <c r="H7480" i="1" s="1"/>
  <c r="G7481" i="1"/>
  <c r="H7481" i="1" s="1"/>
  <c r="G7482" i="1"/>
  <c r="H7482" i="1" s="1"/>
  <c r="G7483" i="1"/>
  <c r="H7483" i="1" s="1"/>
  <c r="G7484" i="1"/>
  <c r="H7484" i="1" s="1"/>
  <c r="G7485" i="1"/>
  <c r="H7485" i="1" s="1"/>
  <c r="G7486" i="1"/>
  <c r="H7486" i="1" s="1"/>
  <c r="G7487" i="1"/>
  <c r="H7487" i="1" s="1"/>
  <c r="G7488" i="1"/>
  <c r="H7488" i="1" s="1"/>
  <c r="G7489" i="1"/>
  <c r="G7490" i="1"/>
  <c r="H7490" i="1" s="1"/>
  <c r="G7491" i="1"/>
  <c r="H7491" i="1" s="1"/>
  <c r="G7492" i="1"/>
  <c r="H7492" i="1" s="1"/>
  <c r="G7493" i="1"/>
  <c r="G7494" i="1"/>
  <c r="H7494" i="1" s="1"/>
  <c r="G7495" i="1"/>
  <c r="H7495" i="1" s="1"/>
  <c r="G7496" i="1"/>
  <c r="H7496" i="1" s="1"/>
  <c r="G7497" i="1"/>
  <c r="H7497" i="1" s="1"/>
  <c r="G7498" i="1"/>
  <c r="H7498" i="1" s="1"/>
  <c r="G7499" i="1"/>
  <c r="H7499" i="1" s="1"/>
  <c r="G7500" i="1"/>
  <c r="H7500" i="1" s="1"/>
  <c r="G7501" i="1"/>
  <c r="H7501" i="1" s="1"/>
  <c r="G7502" i="1"/>
  <c r="H7502" i="1" s="1"/>
  <c r="G7503" i="1"/>
  <c r="H7503" i="1" s="1"/>
  <c r="G7504" i="1"/>
  <c r="H7504" i="1" s="1"/>
  <c r="G7505" i="1"/>
  <c r="H7505" i="1" s="1"/>
  <c r="G7506" i="1"/>
  <c r="H7506" i="1" s="1"/>
  <c r="G7507" i="1"/>
  <c r="H7507" i="1" s="1"/>
  <c r="G7508" i="1"/>
  <c r="H7508" i="1" s="1"/>
  <c r="G7509" i="1"/>
  <c r="H7509" i="1" s="1"/>
  <c r="G7510" i="1"/>
  <c r="H7510" i="1" s="1"/>
  <c r="G7511" i="1"/>
  <c r="H7511" i="1" s="1"/>
  <c r="G7512" i="1"/>
  <c r="H7512" i="1" s="1"/>
  <c r="G7513" i="1"/>
  <c r="G7514" i="1"/>
  <c r="H7514" i="1" s="1"/>
  <c r="G7515" i="1"/>
  <c r="H7515" i="1" s="1"/>
  <c r="G7516" i="1"/>
  <c r="H7516" i="1" s="1"/>
  <c r="G7517" i="1"/>
  <c r="H7517" i="1" s="1"/>
  <c r="G7518" i="1"/>
  <c r="H7518" i="1" s="1"/>
  <c r="G7519" i="1"/>
  <c r="H7519" i="1" s="1"/>
  <c r="G7520" i="1"/>
  <c r="H7520" i="1" s="1"/>
  <c r="G7521" i="1"/>
  <c r="H7521" i="1" s="1"/>
  <c r="G7522" i="1"/>
  <c r="H7522" i="1" s="1"/>
  <c r="G7523" i="1"/>
  <c r="H7523" i="1" s="1"/>
  <c r="G7524" i="1"/>
  <c r="H7524" i="1" s="1"/>
  <c r="G7525" i="1"/>
  <c r="G7526" i="1"/>
  <c r="H7526" i="1" s="1"/>
  <c r="G7527" i="1"/>
  <c r="H7527" i="1" s="1"/>
  <c r="G7528" i="1"/>
  <c r="H7528" i="1" s="1"/>
  <c r="G7529" i="1"/>
  <c r="G7530" i="1"/>
  <c r="H7530" i="1" s="1"/>
  <c r="G7531" i="1"/>
  <c r="H7531" i="1" s="1"/>
  <c r="G7532" i="1"/>
  <c r="H7532" i="1" s="1"/>
  <c r="G7533" i="1"/>
  <c r="H7533" i="1" s="1"/>
  <c r="G7534" i="1"/>
  <c r="H7534" i="1" s="1"/>
  <c r="G7535" i="1"/>
  <c r="H7535" i="1" s="1"/>
  <c r="G7536" i="1"/>
  <c r="H7536" i="1" s="1"/>
  <c r="G7537" i="1"/>
  <c r="H7537" i="1" s="1"/>
  <c r="G7538" i="1"/>
  <c r="H7538" i="1" s="1"/>
  <c r="G7539" i="1"/>
  <c r="H7539" i="1" s="1"/>
  <c r="G7540" i="1"/>
  <c r="H7540" i="1" s="1"/>
  <c r="G7541" i="1"/>
  <c r="H7541" i="1" s="1"/>
  <c r="G7542" i="1"/>
  <c r="H7542" i="1" s="1"/>
  <c r="G7543" i="1"/>
  <c r="H7543" i="1" s="1"/>
  <c r="G7544" i="1"/>
  <c r="H7544" i="1" s="1"/>
  <c r="G7545" i="1"/>
  <c r="G7546" i="1"/>
  <c r="H7546" i="1" s="1"/>
  <c r="G7547" i="1"/>
  <c r="H7547" i="1" s="1"/>
  <c r="G7548" i="1"/>
  <c r="H7548" i="1" s="1"/>
  <c r="G7549" i="1"/>
  <c r="H7549" i="1" s="1"/>
  <c r="G7550" i="1"/>
  <c r="H7550" i="1" s="1"/>
  <c r="G7551" i="1"/>
  <c r="H7551" i="1" s="1"/>
  <c r="G7552" i="1"/>
  <c r="H7552" i="1" s="1"/>
  <c r="G7553" i="1"/>
  <c r="H7553" i="1" s="1"/>
  <c r="G7554" i="1"/>
  <c r="H7554" i="1" s="1"/>
  <c r="G7555" i="1"/>
  <c r="H7555" i="1" s="1"/>
  <c r="G7556" i="1"/>
  <c r="H7556" i="1" s="1"/>
  <c r="G7557" i="1"/>
  <c r="G7558" i="1"/>
  <c r="H7558" i="1" s="1"/>
  <c r="G7559" i="1"/>
  <c r="H7559" i="1" s="1"/>
  <c r="G7560" i="1"/>
  <c r="H7560" i="1" s="1"/>
  <c r="G7561" i="1"/>
  <c r="G7562" i="1"/>
  <c r="H7562" i="1" s="1"/>
  <c r="G7563" i="1"/>
  <c r="H7563" i="1" s="1"/>
  <c r="G7564" i="1"/>
  <c r="H7564" i="1" s="1"/>
  <c r="G7565" i="1"/>
  <c r="H7565" i="1" s="1"/>
  <c r="G7566" i="1"/>
  <c r="H7566" i="1" s="1"/>
  <c r="G7567" i="1"/>
  <c r="H7567" i="1" s="1"/>
  <c r="G7568" i="1"/>
  <c r="H7568" i="1" s="1"/>
  <c r="G7569" i="1"/>
  <c r="H7569" i="1" s="1"/>
  <c r="G7570" i="1"/>
  <c r="H7570" i="1" s="1"/>
  <c r="G7571" i="1"/>
  <c r="H7571" i="1" s="1"/>
  <c r="G7572" i="1"/>
  <c r="H7572" i="1" s="1"/>
  <c r="G7573" i="1"/>
  <c r="H7573" i="1" s="1"/>
  <c r="G7574" i="1"/>
  <c r="H7574" i="1" s="1"/>
  <c r="G7575" i="1"/>
  <c r="H7575" i="1" s="1"/>
  <c r="G7576" i="1"/>
  <c r="H7576" i="1" s="1"/>
  <c r="G7577" i="1"/>
  <c r="G7578" i="1"/>
  <c r="H7578" i="1" s="1"/>
  <c r="G7579" i="1"/>
  <c r="H7579" i="1" s="1"/>
  <c r="G7580" i="1"/>
  <c r="H7580" i="1" s="1"/>
  <c r="G7581" i="1"/>
  <c r="H7581" i="1" s="1"/>
  <c r="G7582" i="1"/>
  <c r="H7582" i="1" s="1"/>
  <c r="G7583" i="1"/>
  <c r="H7583" i="1" s="1"/>
  <c r="G7584" i="1"/>
  <c r="H7584" i="1" s="1"/>
  <c r="G7585" i="1"/>
  <c r="H7585" i="1" s="1"/>
  <c r="G7586" i="1"/>
  <c r="H7586" i="1" s="1"/>
  <c r="G7587" i="1"/>
  <c r="H7587" i="1" s="1"/>
  <c r="G7588" i="1"/>
  <c r="H7588" i="1" s="1"/>
  <c r="G7589" i="1"/>
  <c r="G7590" i="1"/>
  <c r="H7590" i="1" s="1"/>
  <c r="G7591" i="1"/>
  <c r="H7591" i="1" s="1"/>
  <c r="G7592" i="1"/>
  <c r="H7592" i="1" s="1"/>
  <c r="G7593" i="1"/>
  <c r="G7594" i="1"/>
  <c r="H7594" i="1" s="1"/>
  <c r="G7595" i="1"/>
  <c r="H7595" i="1" s="1"/>
  <c r="G7596" i="1"/>
  <c r="H7596" i="1" s="1"/>
  <c r="G7597" i="1"/>
  <c r="H7597" i="1" s="1"/>
  <c r="G7598" i="1"/>
  <c r="H7598" i="1" s="1"/>
  <c r="G7599" i="1"/>
  <c r="H7599" i="1" s="1"/>
  <c r="G7600" i="1"/>
  <c r="H7600" i="1" s="1"/>
  <c r="G7601" i="1"/>
  <c r="H7601" i="1" s="1"/>
  <c r="G7602" i="1"/>
  <c r="H7602" i="1" s="1"/>
  <c r="G7603" i="1"/>
  <c r="H7603" i="1" s="1"/>
  <c r="G7604" i="1"/>
  <c r="H7604" i="1" s="1"/>
  <c r="G7605" i="1"/>
  <c r="H7605" i="1" s="1"/>
  <c r="G7606" i="1"/>
  <c r="H7606" i="1" s="1"/>
  <c r="G7607" i="1"/>
  <c r="H7607" i="1" s="1"/>
  <c r="G7608" i="1"/>
  <c r="H7608" i="1" s="1"/>
  <c r="G7609" i="1"/>
  <c r="G7610" i="1"/>
  <c r="H7610" i="1" s="1"/>
  <c r="G7611" i="1"/>
  <c r="H7611" i="1" s="1"/>
  <c r="G7612" i="1"/>
  <c r="H7612" i="1" s="1"/>
  <c r="G7613" i="1"/>
  <c r="H7613" i="1" s="1"/>
  <c r="G7614" i="1"/>
  <c r="H7614" i="1" s="1"/>
  <c r="G7615" i="1"/>
  <c r="H7615" i="1" s="1"/>
  <c r="G7616" i="1"/>
  <c r="H7616" i="1" s="1"/>
  <c r="G7617" i="1"/>
  <c r="H7617" i="1" s="1"/>
  <c r="G7618" i="1"/>
  <c r="H7618" i="1" s="1"/>
  <c r="G7619" i="1"/>
  <c r="H7619" i="1" s="1"/>
  <c r="G7620" i="1"/>
  <c r="H7620" i="1" s="1"/>
  <c r="G7621" i="1"/>
  <c r="G7622" i="1"/>
  <c r="H7622" i="1" s="1"/>
  <c r="G7623" i="1"/>
  <c r="H7623" i="1" s="1"/>
  <c r="G7624" i="1"/>
  <c r="H7624" i="1" s="1"/>
  <c r="G7625" i="1"/>
  <c r="G7626" i="1"/>
  <c r="H7626" i="1" s="1"/>
  <c r="G7627" i="1"/>
  <c r="H7627" i="1" s="1"/>
  <c r="G7628" i="1"/>
  <c r="H7628" i="1" s="1"/>
  <c r="G7629" i="1"/>
  <c r="H7629" i="1" s="1"/>
  <c r="G7630" i="1"/>
  <c r="H7630" i="1" s="1"/>
  <c r="G7631" i="1"/>
  <c r="H7631" i="1" s="1"/>
  <c r="G7632" i="1"/>
  <c r="H7632" i="1" s="1"/>
  <c r="G7633" i="1"/>
  <c r="H7633" i="1" s="1"/>
  <c r="G7634" i="1"/>
  <c r="H7634" i="1" s="1"/>
  <c r="G7635" i="1"/>
  <c r="H7635" i="1" s="1"/>
  <c r="G7636" i="1"/>
  <c r="H7636" i="1" s="1"/>
  <c r="G7637" i="1"/>
  <c r="H7637" i="1" s="1"/>
  <c r="G7638" i="1"/>
  <c r="H7638" i="1" s="1"/>
  <c r="G7639" i="1"/>
  <c r="H7639" i="1" s="1"/>
  <c r="G7640" i="1"/>
  <c r="H7640" i="1" s="1"/>
  <c r="G7641" i="1"/>
  <c r="G7642" i="1"/>
  <c r="H7642" i="1" s="1"/>
  <c r="G7643" i="1"/>
  <c r="H7643" i="1" s="1"/>
  <c r="G7644" i="1"/>
  <c r="H7644" i="1" s="1"/>
  <c r="G7645" i="1"/>
  <c r="H7645" i="1" s="1"/>
  <c r="G7646" i="1"/>
  <c r="H7646" i="1" s="1"/>
  <c r="G7647" i="1"/>
  <c r="H7647" i="1" s="1"/>
  <c r="G7648" i="1"/>
  <c r="H7648" i="1" s="1"/>
  <c r="G7649" i="1"/>
  <c r="H7649" i="1" s="1"/>
  <c r="G7650" i="1"/>
  <c r="H7650" i="1" s="1"/>
  <c r="G7651" i="1"/>
  <c r="H7651" i="1" s="1"/>
  <c r="G7652" i="1"/>
  <c r="H7652" i="1" s="1"/>
  <c r="G7653" i="1"/>
  <c r="G7654" i="1"/>
  <c r="H7654" i="1" s="1"/>
  <c r="G7655" i="1"/>
  <c r="H7655" i="1" s="1"/>
  <c r="G7656" i="1"/>
  <c r="H7656" i="1" s="1"/>
  <c r="G7657" i="1"/>
  <c r="G7658" i="1"/>
  <c r="H7658" i="1" s="1"/>
  <c r="G7659" i="1"/>
  <c r="H7659" i="1" s="1"/>
  <c r="G7660" i="1"/>
  <c r="H7660" i="1" s="1"/>
  <c r="G7661" i="1"/>
  <c r="H7661" i="1" s="1"/>
  <c r="G7662" i="1"/>
  <c r="H7662" i="1" s="1"/>
  <c r="G7663" i="1"/>
  <c r="H7663" i="1" s="1"/>
  <c r="G7664" i="1"/>
  <c r="H7664" i="1" s="1"/>
  <c r="G7665" i="1"/>
  <c r="H7665" i="1" s="1"/>
  <c r="G7666" i="1"/>
  <c r="H7666" i="1" s="1"/>
  <c r="G7667" i="1"/>
  <c r="H7667" i="1" s="1"/>
  <c r="G7668" i="1"/>
  <c r="H7668" i="1" s="1"/>
  <c r="G7669" i="1"/>
  <c r="H7669" i="1" s="1"/>
  <c r="G7670" i="1"/>
  <c r="H7670" i="1" s="1"/>
  <c r="G7671" i="1"/>
  <c r="H7671" i="1" s="1"/>
  <c r="G7672" i="1"/>
  <c r="H7672" i="1" s="1"/>
  <c r="G7673" i="1"/>
  <c r="G7674" i="1"/>
  <c r="H7674" i="1" s="1"/>
  <c r="G7675" i="1"/>
  <c r="H7675" i="1" s="1"/>
  <c r="G7676" i="1"/>
  <c r="H7676" i="1" s="1"/>
  <c r="G7677" i="1"/>
  <c r="H7677" i="1" s="1"/>
  <c r="G7678" i="1"/>
  <c r="H7678" i="1" s="1"/>
  <c r="G7679" i="1"/>
  <c r="H7679" i="1" s="1"/>
  <c r="G7680" i="1"/>
  <c r="H7680" i="1" s="1"/>
  <c r="G7681" i="1"/>
  <c r="H7681" i="1" s="1"/>
  <c r="G7682" i="1"/>
  <c r="H7682" i="1" s="1"/>
  <c r="G7683" i="1"/>
  <c r="H7683" i="1" s="1"/>
  <c r="G7684" i="1"/>
  <c r="H7684" i="1" s="1"/>
  <c r="G7685" i="1"/>
  <c r="G7686" i="1"/>
  <c r="H7686" i="1" s="1"/>
  <c r="G7687" i="1"/>
  <c r="H7687" i="1" s="1"/>
  <c r="G7688" i="1"/>
  <c r="H7688" i="1" s="1"/>
  <c r="G7689" i="1"/>
  <c r="G7690" i="1"/>
  <c r="H7690" i="1" s="1"/>
  <c r="G7691" i="1"/>
  <c r="H7691" i="1" s="1"/>
  <c r="G7692" i="1"/>
  <c r="H7692" i="1" s="1"/>
  <c r="G7693" i="1"/>
  <c r="H7693" i="1" s="1"/>
  <c r="G7694" i="1"/>
  <c r="H7694" i="1" s="1"/>
  <c r="G7695" i="1"/>
  <c r="H7695" i="1" s="1"/>
  <c r="G7696" i="1"/>
  <c r="H7696" i="1" s="1"/>
  <c r="G7697" i="1"/>
  <c r="H7697" i="1" s="1"/>
  <c r="G7698" i="1"/>
  <c r="H7698" i="1" s="1"/>
  <c r="G7699" i="1"/>
  <c r="H7699" i="1" s="1"/>
  <c r="G7700" i="1"/>
  <c r="H7700" i="1" s="1"/>
  <c r="G7701" i="1"/>
  <c r="H7701" i="1" s="1"/>
  <c r="G7702" i="1"/>
  <c r="H7702" i="1" s="1"/>
  <c r="G7703" i="1"/>
  <c r="H7703" i="1" s="1"/>
  <c r="G7704" i="1"/>
  <c r="H7704" i="1" s="1"/>
  <c r="G7705" i="1"/>
  <c r="G7706" i="1"/>
  <c r="H7706" i="1" s="1"/>
  <c r="G7707" i="1"/>
  <c r="H7707" i="1" s="1"/>
  <c r="G7708" i="1"/>
  <c r="H7708" i="1" s="1"/>
  <c r="G7709" i="1"/>
  <c r="H7709" i="1" s="1"/>
  <c r="G7710" i="1"/>
  <c r="H7710" i="1" s="1"/>
  <c r="G7711" i="1"/>
  <c r="H7711" i="1" s="1"/>
  <c r="G7712" i="1"/>
  <c r="H7712" i="1" s="1"/>
  <c r="G7713" i="1"/>
  <c r="H7713" i="1" s="1"/>
  <c r="G7714" i="1"/>
  <c r="H7714" i="1" s="1"/>
  <c r="G7715" i="1"/>
  <c r="H7715" i="1" s="1"/>
  <c r="G7716" i="1"/>
  <c r="H7716" i="1" s="1"/>
  <c r="G7717" i="1"/>
  <c r="G7718" i="1"/>
  <c r="H7718" i="1" s="1"/>
  <c r="G7719" i="1"/>
  <c r="H7719" i="1" s="1"/>
  <c r="G7720" i="1"/>
  <c r="H7720" i="1" s="1"/>
  <c r="G7721" i="1"/>
  <c r="G7722" i="1"/>
  <c r="H7722" i="1" s="1"/>
  <c r="G7723" i="1"/>
  <c r="H7723" i="1" s="1"/>
  <c r="G7724" i="1"/>
  <c r="H7724" i="1" s="1"/>
  <c r="G7725" i="1"/>
  <c r="H7725" i="1" s="1"/>
  <c r="G7726" i="1"/>
  <c r="H7726" i="1" s="1"/>
  <c r="G7727" i="1"/>
  <c r="H7727" i="1" s="1"/>
  <c r="G7728" i="1"/>
  <c r="H7728" i="1" s="1"/>
  <c r="G7729" i="1"/>
  <c r="H7729" i="1" s="1"/>
  <c r="G7730" i="1"/>
  <c r="H7730" i="1" s="1"/>
  <c r="G7731" i="1"/>
  <c r="H7731" i="1" s="1"/>
  <c r="G7732" i="1"/>
  <c r="H7732" i="1" s="1"/>
  <c r="G7733" i="1"/>
  <c r="H7733" i="1" s="1"/>
  <c r="G7734" i="1"/>
  <c r="H7734" i="1" s="1"/>
  <c r="G7735" i="1"/>
  <c r="H7735" i="1" s="1"/>
  <c r="G7736" i="1"/>
  <c r="H7736" i="1" s="1"/>
  <c r="G7737" i="1"/>
  <c r="G7738" i="1"/>
  <c r="H7738" i="1" s="1"/>
  <c r="G7739" i="1"/>
  <c r="H7739" i="1" s="1"/>
  <c r="G7740" i="1"/>
  <c r="H7740" i="1" s="1"/>
  <c r="G7741" i="1"/>
  <c r="H7741" i="1" s="1"/>
  <c r="G7742" i="1"/>
  <c r="H7742" i="1" s="1"/>
  <c r="G7743" i="1"/>
  <c r="H7743" i="1" s="1"/>
  <c r="G7744" i="1"/>
  <c r="H7744" i="1" s="1"/>
  <c r="G7745" i="1"/>
  <c r="H7745" i="1" s="1"/>
  <c r="G7746" i="1"/>
  <c r="H7746" i="1" s="1"/>
  <c r="G7747" i="1"/>
  <c r="H7747" i="1" s="1"/>
  <c r="G7748" i="1"/>
  <c r="H7748" i="1" s="1"/>
  <c r="G7749" i="1"/>
  <c r="G7750" i="1"/>
  <c r="H7750" i="1" s="1"/>
  <c r="G7751" i="1"/>
  <c r="H7751" i="1" s="1"/>
  <c r="G7752" i="1"/>
  <c r="H7752" i="1" s="1"/>
  <c r="G7753" i="1"/>
  <c r="G7754" i="1"/>
  <c r="H7754" i="1" s="1"/>
  <c r="G7755" i="1"/>
  <c r="H7755" i="1" s="1"/>
  <c r="G7756" i="1"/>
  <c r="H7756" i="1" s="1"/>
  <c r="G7757" i="1"/>
  <c r="H7757" i="1" s="1"/>
  <c r="G7758" i="1"/>
  <c r="H7758" i="1" s="1"/>
  <c r="G7759" i="1"/>
  <c r="H7759" i="1" s="1"/>
  <c r="G7760" i="1"/>
  <c r="H7760" i="1" s="1"/>
  <c r="G7761" i="1"/>
  <c r="H7761" i="1" s="1"/>
  <c r="G7762" i="1"/>
  <c r="H7762" i="1" s="1"/>
  <c r="G7763" i="1"/>
  <c r="H7763" i="1" s="1"/>
  <c r="G7764" i="1"/>
  <c r="H7764" i="1" s="1"/>
  <c r="G7765" i="1"/>
  <c r="H7765" i="1" s="1"/>
  <c r="G7766" i="1"/>
  <c r="H7766" i="1" s="1"/>
  <c r="G7767" i="1"/>
  <c r="H7767" i="1" s="1"/>
  <c r="G7768" i="1"/>
  <c r="H7768" i="1" s="1"/>
  <c r="G7769" i="1"/>
  <c r="G7770" i="1"/>
  <c r="H7770" i="1" s="1"/>
  <c r="G7771" i="1"/>
  <c r="H7771" i="1" s="1"/>
  <c r="G7772" i="1"/>
  <c r="H7772" i="1" s="1"/>
  <c r="G7773" i="1"/>
  <c r="H7773" i="1" s="1"/>
  <c r="G7774" i="1"/>
  <c r="H7774" i="1" s="1"/>
  <c r="G7775" i="1"/>
  <c r="H7775" i="1" s="1"/>
  <c r="G7776" i="1"/>
  <c r="H7776" i="1" s="1"/>
  <c r="G7777" i="1"/>
  <c r="H7777" i="1" s="1"/>
  <c r="G7778" i="1"/>
  <c r="H7778" i="1" s="1"/>
  <c r="G7779" i="1"/>
  <c r="H7779" i="1" s="1"/>
  <c r="G7780" i="1"/>
  <c r="H7780" i="1" s="1"/>
  <c r="G7781" i="1"/>
  <c r="G7782" i="1"/>
  <c r="H7782" i="1" s="1"/>
  <c r="G7783" i="1"/>
  <c r="H7783" i="1" s="1"/>
  <c r="G7784" i="1"/>
  <c r="H7784" i="1" s="1"/>
  <c r="G7785" i="1"/>
  <c r="G7786" i="1"/>
  <c r="H7786" i="1" s="1"/>
  <c r="G7787" i="1"/>
  <c r="H7787" i="1" s="1"/>
  <c r="G7788" i="1"/>
  <c r="H7788" i="1" s="1"/>
  <c r="G7789" i="1"/>
  <c r="H7789" i="1" s="1"/>
  <c r="G7790" i="1"/>
  <c r="H7790" i="1" s="1"/>
  <c r="G7791" i="1"/>
  <c r="H7791" i="1" s="1"/>
  <c r="G7792" i="1"/>
  <c r="H7792" i="1" s="1"/>
  <c r="G7793" i="1"/>
  <c r="H7793" i="1" s="1"/>
  <c r="G7794" i="1"/>
  <c r="H7794" i="1" s="1"/>
  <c r="G7795" i="1"/>
  <c r="H7795" i="1" s="1"/>
  <c r="G7796" i="1"/>
  <c r="G7797" i="1"/>
  <c r="G7798" i="1"/>
  <c r="H7798" i="1" s="1"/>
  <c r="G7799" i="1"/>
  <c r="H7799" i="1" s="1"/>
  <c r="G7800" i="1"/>
  <c r="H7800" i="1" s="1"/>
  <c r="G7801" i="1"/>
  <c r="H7801" i="1" s="1"/>
  <c r="G7802" i="1"/>
  <c r="H7802" i="1" s="1"/>
  <c r="G7803" i="1"/>
  <c r="H7803" i="1" s="1"/>
  <c r="G7804" i="1"/>
  <c r="H7804" i="1" s="1"/>
  <c r="G7805" i="1"/>
  <c r="H7805" i="1" s="1"/>
  <c r="G7806" i="1"/>
  <c r="H7806" i="1" s="1"/>
  <c r="G7807" i="1"/>
  <c r="H7807" i="1" s="1"/>
  <c r="G7808" i="1"/>
  <c r="H7808" i="1" s="1"/>
  <c r="G7809" i="1"/>
  <c r="G7810" i="1"/>
  <c r="H7810" i="1" s="1"/>
  <c r="G7811" i="1"/>
  <c r="H7811" i="1" s="1"/>
  <c r="G7812" i="1"/>
  <c r="H7812" i="1" s="1"/>
  <c r="G7813" i="1"/>
  <c r="G7814" i="1"/>
  <c r="H7814" i="1" s="1"/>
  <c r="G7815" i="1"/>
  <c r="H7815" i="1" s="1"/>
  <c r="G7816" i="1"/>
  <c r="H7816" i="1" s="1"/>
  <c r="G7817" i="1"/>
  <c r="H7817" i="1" s="1"/>
  <c r="G7818" i="1"/>
  <c r="H7818" i="1" s="1"/>
  <c r="G7819" i="1"/>
  <c r="H7819" i="1" s="1"/>
  <c r="G7820" i="1"/>
  <c r="H7820" i="1" s="1"/>
  <c r="G7821" i="1"/>
  <c r="H7821" i="1" s="1"/>
  <c r="G7822" i="1"/>
  <c r="H7822" i="1" s="1"/>
  <c r="G7823" i="1"/>
  <c r="H7823" i="1" s="1"/>
  <c r="G7824" i="1"/>
  <c r="H7824" i="1" s="1"/>
  <c r="G7825" i="1"/>
  <c r="H7825" i="1" s="1"/>
  <c r="G7826" i="1"/>
  <c r="H7826" i="1" s="1"/>
  <c r="G7827" i="1"/>
  <c r="H7827" i="1" s="1"/>
  <c r="G7828" i="1"/>
  <c r="H7828" i="1" s="1"/>
  <c r="G7829" i="1"/>
  <c r="G7830" i="1"/>
  <c r="H7830" i="1" s="1"/>
  <c r="G7831" i="1"/>
  <c r="H7831" i="1" s="1"/>
  <c r="G7832" i="1"/>
  <c r="H7832" i="1" s="1"/>
  <c r="G7833" i="1"/>
  <c r="H7833" i="1" s="1"/>
  <c r="G7834" i="1"/>
  <c r="H7834" i="1" s="1"/>
  <c r="G7835" i="1"/>
  <c r="H7835" i="1" s="1"/>
  <c r="G7836" i="1"/>
  <c r="H7836" i="1" s="1"/>
  <c r="G7837" i="1"/>
  <c r="H7837" i="1" s="1"/>
  <c r="G7838" i="1"/>
  <c r="H7838" i="1" s="1"/>
  <c r="G7839" i="1"/>
  <c r="H7839" i="1" s="1"/>
  <c r="G7840" i="1"/>
  <c r="H7840" i="1" s="1"/>
  <c r="G7841" i="1"/>
  <c r="G7842" i="1"/>
  <c r="H7842" i="1" s="1"/>
  <c r="G7843" i="1"/>
  <c r="H7843" i="1" s="1"/>
  <c r="G7844" i="1"/>
  <c r="H7844" i="1" s="1"/>
  <c r="G7845" i="1"/>
  <c r="G7846" i="1"/>
  <c r="H7846" i="1" s="1"/>
  <c r="G7847" i="1"/>
  <c r="H7847" i="1" s="1"/>
  <c r="G7848" i="1"/>
  <c r="H7848" i="1" s="1"/>
  <c r="G7849" i="1"/>
  <c r="H7849" i="1" s="1"/>
  <c r="G7850" i="1"/>
  <c r="H7850" i="1" s="1"/>
  <c r="G7851" i="1"/>
  <c r="H7851" i="1" s="1"/>
  <c r="G7852" i="1"/>
  <c r="H7852" i="1" s="1"/>
  <c r="G7853" i="1"/>
  <c r="H7853" i="1" s="1"/>
  <c r="G7854" i="1"/>
  <c r="H7854" i="1" s="1"/>
  <c r="G7855" i="1"/>
  <c r="H7855" i="1" s="1"/>
  <c r="G7856" i="1"/>
  <c r="H7856" i="1" s="1"/>
  <c r="G7857" i="1"/>
  <c r="H7857" i="1" s="1"/>
  <c r="G7858" i="1"/>
  <c r="H7858" i="1" s="1"/>
  <c r="G7859" i="1"/>
  <c r="H7859" i="1" s="1"/>
  <c r="G7860" i="1"/>
  <c r="H7860" i="1" s="1"/>
  <c r="G7861" i="1"/>
  <c r="G7862" i="1"/>
  <c r="H7862" i="1" s="1"/>
  <c r="G7863" i="1"/>
  <c r="H7863" i="1" s="1"/>
  <c r="G7864" i="1"/>
  <c r="H7864" i="1" s="1"/>
  <c r="G7865" i="1"/>
  <c r="H7865" i="1" s="1"/>
  <c r="G7866" i="1"/>
  <c r="H7866" i="1" s="1"/>
  <c r="G7867" i="1"/>
  <c r="H7867" i="1" s="1"/>
  <c r="G7868" i="1"/>
  <c r="H7868" i="1" s="1"/>
  <c r="G7869" i="1"/>
  <c r="H7869" i="1" s="1"/>
  <c r="G7870" i="1"/>
  <c r="H7870" i="1" s="1"/>
  <c r="G7871" i="1"/>
  <c r="H7871" i="1" s="1"/>
  <c r="G7872" i="1"/>
  <c r="H7872" i="1" s="1"/>
  <c r="G7873" i="1"/>
  <c r="G7874" i="1"/>
  <c r="H7874" i="1" s="1"/>
  <c r="G7875" i="1"/>
  <c r="H7875" i="1" s="1"/>
  <c r="G7876" i="1"/>
  <c r="H7876" i="1" s="1"/>
  <c r="G7877" i="1"/>
  <c r="G7878" i="1"/>
  <c r="H7878" i="1" s="1"/>
  <c r="G7879" i="1"/>
  <c r="H7879" i="1" s="1"/>
  <c r="G7880" i="1"/>
  <c r="H7880" i="1" s="1"/>
  <c r="G7881" i="1"/>
  <c r="H7881" i="1" s="1"/>
  <c r="G7882" i="1"/>
  <c r="H7882" i="1" s="1"/>
  <c r="G7883" i="1"/>
  <c r="H7883" i="1" s="1"/>
  <c r="G7884" i="1"/>
  <c r="H7884" i="1" s="1"/>
  <c r="G7885" i="1"/>
  <c r="H7885" i="1" s="1"/>
  <c r="G7886" i="1"/>
  <c r="H7886" i="1" s="1"/>
  <c r="G7887" i="1"/>
  <c r="H7887" i="1" s="1"/>
  <c r="G7888" i="1"/>
  <c r="H7888" i="1" s="1"/>
  <c r="G7889" i="1"/>
  <c r="H7889" i="1" s="1"/>
  <c r="G7890" i="1"/>
  <c r="H7890" i="1" s="1"/>
  <c r="G7891" i="1"/>
  <c r="H7891" i="1" s="1"/>
  <c r="G7892" i="1"/>
  <c r="H7892" i="1" s="1"/>
  <c r="G7893" i="1"/>
  <c r="G7894" i="1"/>
  <c r="H7894" i="1" s="1"/>
  <c r="G7895" i="1"/>
  <c r="H7895" i="1" s="1"/>
  <c r="G7896" i="1"/>
  <c r="H7896" i="1" s="1"/>
  <c r="G7897" i="1"/>
  <c r="H7897" i="1" s="1"/>
  <c r="G7898" i="1"/>
  <c r="H7898" i="1" s="1"/>
  <c r="G7899" i="1"/>
  <c r="H7899" i="1" s="1"/>
  <c r="G7900" i="1"/>
  <c r="H7900" i="1" s="1"/>
  <c r="G7901" i="1"/>
  <c r="H7901" i="1" s="1"/>
  <c r="G7902" i="1"/>
  <c r="H7902" i="1" s="1"/>
  <c r="G7903" i="1"/>
  <c r="H7903" i="1" s="1"/>
  <c r="G7904" i="1"/>
  <c r="H7904" i="1" s="1"/>
  <c r="G7905" i="1"/>
  <c r="G7906" i="1"/>
  <c r="H7906" i="1" s="1"/>
  <c r="G7907" i="1"/>
  <c r="H7907" i="1" s="1"/>
  <c r="G7908" i="1"/>
  <c r="H7908" i="1" s="1"/>
  <c r="G7909" i="1"/>
  <c r="G7910" i="1"/>
  <c r="H7910" i="1" s="1"/>
  <c r="G7911" i="1"/>
  <c r="H7911" i="1" s="1"/>
  <c r="G7912" i="1"/>
  <c r="H7912" i="1" s="1"/>
  <c r="G7913" i="1"/>
  <c r="H7913" i="1" s="1"/>
  <c r="G7914" i="1"/>
  <c r="H7914" i="1" s="1"/>
  <c r="G7915" i="1"/>
  <c r="H7915" i="1" s="1"/>
  <c r="G7916" i="1"/>
  <c r="H7916" i="1" s="1"/>
  <c r="G7917" i="1"/>
  <c r="H7917" i="1" s="1"/>
  <c r="G7918" i="1"/>
  <c r="H7918" i="1" s="1"/>
  <c r="G7919" i="1"/>
  <c r="H7919" i="1" s="1"/>
  <c r="G7920" i="1"/>
  <c r="H7920" i="1" s="1"/>
  <c r="G7921" i="1"/>
  <c r="H7921" i="1" s="1"/>
  <c r="G7922" i="1"/>
  <c r="H7922" i="1" s="1"/>
  <c r="G7923" i="1"/>
  <c r="H7923" i="1" s="1"/>
  <c r="G7924" i="1"/>
  <c r="H7924" i="1" s="1"/>
  <c r="G7925" i="1"/>
  <c r="G7926" i="1"/>
  <c r="H7926" i="1" s="1"/>
  <c r="G7927" i="1"/>
  <c r="H7927" i="1" s="1"/>
  <c r="G7928" i="1"/>
  <c r="H7928" i="1" s="1"/>
  <c r="G7929" i="1"/>
  <c r="H7929" i="1" s="1"/>
  <c r="G7930" i="1"/>
  <c r="H7930" i="1" s="1"/>
  <c r="G7931" i="1"/>
  <c r="H7931" i="1" s="1"/>
  <c r="G7932" i="1"/>
  <c r="H7932" i="1" s="1"/>
  <c r="G7933" i="1"/>
  <c r="H7933" i="1" s="1"/>
  <c r="G7934" i="1"/>
  <c r="H7934" i="1" s="1"/>
  <c r="G7935" i="1"/>
  <c r="H7935" i="1" s="1"/>
  <c r="G7936" i="1"/>
  <c r="H7936" i="1" s="1"/>
  <c r="G7937" i="1"/>
  <c r="G7938" i="1"/>
  <c r="H7938" i="1" s="1"/>
  <c r="G7939" i="1"/>
  <c r="H7939" i="1" s="1"/>
  <c r="G7940" i="1"/>
  <c r="H7940" i="1" s="1"/>
  <c r="G7941" i="1"/>
  <c r="G7942" i="1"/>
  <c r="H7942" i="1" s="1"/>
  <c r="G7943" i="1"/>
  <c r="H7943" i="1" s="1"/>
  <c r="G7944" i="1"/>
  <c r="H7944" i="1" s="1"/>
  <c r="G7945" i="1"/>
  <c r="H7945" i="1" s="1"/>
  <c r="G7946" i="1"/>
  <c r="H7946" i="1" s="1"/>
  <c r="G7947" i="1"/>
  <c r="H7947" i="1" s="1"/>
  <c r="G7948" i="1"/>
  <c r="H7948" i="1" s="1"/>
  <c r="G7949" i="1"/>
  <c r="H7949" i="1" s="1"/>
  <c r="G7950" i="1"/>
  <c r="H7950" i="1" s="1"/>
  <c r="G7951" i="1"/>
  <c r="H7951" i="1" s="1"/>
  <c r="G7952" i="1"/>
  <c r="H7952" i="1" s="1"/>
  <c r="G7953" i="1"/>
  <c r="H7953" i="1" s="1"/>
  <c r="G7954" i="1"/>
  <c r="H7954" i="1" s="1"/>
  <c r="G7955" i="1"/>
  <c r="H7955" i="1" s="1"/>
  <c r="G7956" i="1"/>
  <c r="H7956" i="1" s="1"/>
  <c r="G7957" i="1"/>
  <c r="G7958" i="1"/>
  <c r="H7958" i="1" s="1"/>
  <c r="G7959" i="1"/>
  <c r="H7959" i="1" s="1"/>
  <c r="G7960" i="1"/>
  <c r="H7960" i="1" s="1"/>
  <c r="G7961" i="1"/>
  <c r="H7961" i="1" s="1"/>
  <c r="G7962" i="1"/>
  <c r="H7962" i="1" s="1"/>
  <c r="G7963" i="1"/>
  <c r="H7963" i="1" s="1"/>
  <c r="G7964" i="1"/>
  <c r="H7964" i="1" s="1"/>
  <c r="G7965" i="1"/>
  <c r="H7965" i="1" s="1"/>
  <c r="G7966" i="1"/>
  <c r="H7966" i="1" s="1"/>
  <c r="G7967" i="1"/>
  <c r="H7967" i="1" s="1"/>
  <c r="G7968" i="1"/>
  <c r="H7968" i="1" s="1"/>
  <c r="G7969" i="1"/>
  <c r="G7970" i="1"/>
  <c r="H7970" i="1" s="1"/>
  <c r="G7971" i="1"/>
  <c r="H7971" i="1" s="1"/>
  <c r="G7972" i="1"/>
  <c r="H7972" i="1" s="1"/>
  <c r="G7973" i="1"/>
  <c r="G7974" i="1"/>
  <c r="H7974" i="1" s="1"/>
  <c r="G7975" i="1"/>
  <c r="H7975" i="1" s="1"/>
  <c r="G7976" i="1"/>
  <c r="H7976" i="1" s="1"/>
  <c r="G7977" i="1"/>
  <c r="H7977" i="1" s="1"/>
  <c r="G7978" i="1"/>
  <c r="H7978" i="1" s="1"/>
  <c r="G7979" i="1"/>
  <c r="H7979" i="1" s="1"/>
  <c r="G7980" i="1"/>
  <c r="H7980" i="1" s="1"/>
  <c r="G7981" i="1"/>
  <c r="H7981" i="1" s="1"/>
  <c r="G7982" i="1"/>
  <c r="H7982" i="1" s="1"/>
  <c r="G7983" i="1"/>
  <c r="H7983" i="1" s="1"/>
  <c r="G7984" i="1"/>
  <c r="H7984" i="1" s="1"/>
  <c r="G7985" i="1"/>
  <c r="H7985" i="1" s="1"/>
  <c r="G7986" i="1"/>
  <c r="H7986" i="1" s="1"/>
  <c r="G7987" i="1"/>
  <c r="H7987" i="1" s="1"/>
  <c r="G7988" i="1"/>
  <c r="H7988" i="1" s="1"/>
  <c r="G7989" i="1"/>
  <c r="G7990" i="1"/>
  <c r="H7990" i="1" s="1"/>
  <c r="G7991" i="1"/>
  <c r="H7991" i="1" s="1"/>
  <c r="G7992" i="1"/>
  <c r="H7992" i="1" s="1"/>
  <c r="G7993" i="1"/>
  <c r="H7993" i="1" s="1"/>
  <c r="G7994" i="1"/>
  <c r="H7994" i="1" s="1"/>
  <c r="G7995" i="1"/>
  <c r="H7995" i="1" s="1"/>
  <c r="G7996" i="1"/>
  <c r="H7996" i="1" s="1"/>
  <c r="G7997" i="1"/>
  <c r="H7997" i="1" s="1"/>
  <c r="G7998" i="1"/>
  <c r="H7998" i="1" s="1"/>
  <c r="G7999" i="1"/>
  <c r="H7999" i="1" s="1"/>
  <c r="G8000" i="1"/>
  <c r="H8000" i="1" s="1"/>
  <c r="G8001" i="1"/>
  <c r="H8001" i="1" s="1"/>
  <c r="G8002" i="1"/>
  <c r="H8002" i="1" s="1"/>
  <c r="G8003" i="1"/>
  <c r="H8003" i="1" s="1"/>
  <c r="G8004" i="1"/>
  <c r="H8004" i="1" s="1"/>
  <c r="G8005" i="1"/>
  <c r="G8006" i="1"/>
  <c r="H8006" i="1" s="1"/>
  <c r="G8007" i="1"/>
  <c r="H8007" i="1" s="1"/>
  <c r="G8008" i="1"/>
  <c r="H8008" i="1" s="1"/>
  <c r="G8009" i="1"/>
  <c r="H8009" i="1" s="1"/>
  <c r="G8010" i="1"/>
  <c r="H8010" i="1" s="1"/>
  <c r="G8011" i="1"/>
  <c r="H8011" i="1" s="1"/>
  <c r="G8012" i="1"/>
  <c r="H8012" i="1" s="1"/>
  <c r="G8013" i="1"/>
  <c r="H8013" i="1" s="1"/>
  <c r="G8014" i="1"/>
  <c r="H8014" i="1" s="1"/>
  <c r="G8015" i="1"/>
  <c r="H8015" i="1" s="1"/>
  <c r="G8016" i="1"/>
  <c r="H8016" i="1" s="1"/>
  <c r="G8017" i="1"/>
  <c r="H8017" i="1" s="1"/>
  <c r="G8018" i="1"/>
  <c r="H8018" i="1" s="1"/>
  <c r="G8019" i="1"/>
  <c r="H8019" i="1" s="1"/>
  <c r="G8020" i="1"/>
  <c r="H8020" i="1" s="1"/>
  <c r="G8021" i="1"/>
  <c r="G8022" i="1"/>
  <c r="H8022" i="1" s="1"/>
  <c r="G8023" i="1"/>
  <c r="H8023" i="1" s="1"/>
  <c r="G8024" i="1"/>
  <c r="H8024" i="1" s="1"/>
  <c r="G8025" i="1"/>
  <c r="H8025" i="1" s="1"/>
  <c r="G8026" i="1"/>
  <c r="H8026" i="1" s="1"/>
  <c r="G8027" i="1"/>
  <c r="H8027" i="1" s="1"/>
  <c r="G8028" i="1"/>
  <c r="H8028" i="1" s="1"/>
  <c r="G8029" i="1"/>
  <c r="H8029" i="1" s="1"/>
  <c r="G8030" i="1"/>
  <c r="H8030" i="1" s="1"/>
  <c r="G8031" i="1"/>
  <c r="H8031" i="1" s="1"/>
  <c r="G8032" i="1"/>
  <c r="H8032" i="1" s="1"/>
  <c r="G8033" i="1"/>
  <c r="G8034" i="1"/>
  <c r="H8034" i="1" s="1"/>
  <c r="G8035" i="1"/>
  <c r="H8035" i="1" s="1"/>
  <c r="G8036" i="1"/>
  <c r="H8036" i="1" s="1"/>
  <c r="G8037" i="1"/>
  <c r="H8037" i="1" s="1"/>
  <c r="G8038" i="1"/>
  <c r="H8038" i="1" s="1"/>
  <c r="G8039" i="1"/>
  <c r="H8039" i="1" s="1"/>
  <c r="G8040" i="1"/>
  <c r="H8040" i="1" s="1"/>
  <c r="G8041" i="1"/>
  <c r="H8041" i="1" s="1"/>
  <c r="G8042" i="1"/>
  <c r="H8042" i="1" s="1"/>
  <c r="G8043" i="1"/>
  <c r="H8043" i="1" s="1"/>
  <c r="G8044" i="1"/>
  <c r="H8044" i="1" s="1"/>
  <c r="G8045" i="1"/>
  <c r="H8045" i="1" s="1"/>
  <c r="G8046" i="1"/>
  <c r="H8046" i="1" s="1"/>
  <c r="G8047" i="1"/>
  <c r="H8047" i="1" s="1"/>
  <c r="G8048" i="1"/>
  <c r="H8048" i="1" s="1"/>
  <c r="G8049" i="1"/>
  <c r="H8049" i="1" s="1"/>
  <c r="G8050" i="1"/>
  <c r="H8050" i="1" s="1"/>
  <c r="G8051" i="1"/>
  <c r="H8051" i="1" s="1"/>
  <c r="G8052" i="1"/>
  <c r="H8052" i="1" s="1"/>
  <c r="G8053" i="1"/>
  <c r="G8054" i="1"/>
  <c r="H8054" i="1" s="1"/>
  <c r="G8055" i="1"/>
  <c r="G8056" i="1"/>
  <c r="H8056" i="1" s="1"/>
  <c r="G8057" i="1"/>
  <c r="H8057" i="1" s="1"/>
  <c r="G8058" i="1"/>
  <c r="H8058" i="1" s="1"/>
  <c r="G8059" i="1"/>
  <c r="H8059" i="1" s="1"/>
  <c r="G8060" i="1"/>
  <c r="H8060" i="1" s="1"/>
  <c r="G8061" i="1"/>
  <c r="G8062" i="1"/>
  <c r="H8062" i="1" s="1"/>
  <c r="G8063" i="1"/>
  <c r="H8063" i="1" s="1"/>
  <c r="G8064" i="1"/>
  <c r="H8064" i="1" s="1"/>
  <c r="G8065" i="1"/>
  <c r="H8065" i="1" s="1"/>
  <c r="G8066" i="1"/>
  <c r="H8066" i="1" s="1"/>
  <c r="G8067" i="1"/>
  <c r="H8067" i="1" s="1"/>
  <c r="G8068" i="1"/>
  <c r="H8068" i="1" s="1"/>
  <c r="G8069" i="1"/>
  <c r="H8069" i="1" s="1"/>
  <c r="G8070" i="1"/>
  <c r="H8070" i="1" s="1"/>
  <c r="G8071" i="1"/>
  <c r="H8071" i="1" s="1"/>
  <c r="G8072" i="1"/>
  <c r="H8072" i="1" s="1"/>
  <c r="G8073" i="1"/>
  <c r="H8073" i="1" s="1"/>
  <c r="G8074" i="1"/>
  <c r="H8074" i="1" s="1"/>
  <c r="G8075" i="1"/>
  <c r="H8075" i="1" s="1"/>
  <c r="G8076" i="1"/>
  <c r="H8076" i="1" s="1"/>
  <c r="G8077" i="1"/>
  <c r="H8077" i="1" s="1"/>
  <c r="G8078" i="1"/>
  <c r="H8078" i="1" s="1"/>
  <c r="G8079" i="1"/>
  <c r="H8079" i="1" s="1"/>
  <c r="G8080" i="1"/>
  <c r="H8080" i="1" s="1"/>
  <c r="G8081" i="1"/>
  <c r="G8082" i="1"/>
  <c r="H8082" i="1" s="1"/>
  <c r="G8083" i="1"/>
  <c r="H8083" i="1" s="1"/>
  <c r="G8084" i="1"/>
  <c r="H8084" i="1" s="1"/>
  <c r="G8085" i="1"/>
  <c r="H8085" i="1" s="1"/>
  <c r="G8086" i="1"/>
  <c r="H8086" i="1" s="1"/>
  <c r="G8087" i="1"/>
  <c r="H8087" i="1" s="1"/>
  <c r="G8088" i="1"/>
  <c r="H8088" i="1" s="1"/>
  <c r="G8089" i="1"/>
  <c r="H8089" i="1" s="1"/>
  <c r="G8090" i="1"/>
  <c r="H8090" i="1" s="1"/>
  <c r="G8091" i="1"/>
  <c r="H8091" i="1" s="1"/>
  <c r="G8092" i="1"/>
  <c r="H8092" i="1" s="1"/>
  <c r="G8093" i="1"/>
  <c r="G8094" i="1"/>
  <c r="H8094" i="1" s="1"/>
  <c r="G8095" i="1"/>
  <c r="H8095" i="1" s="1"/>
  <c r="G8096" i="1"/>
  <c r="H8096" i="1" s="1"/>
  <c r="G8097" i="1"/>
  <c r="H8097" i="1" s="1"/>
  <c r="G8098" i="1"/>
  <c r="H8098" i="1" s="1"/>
  <c r="G8099" i="1"/>
  <c r="H8099" i="1" s="1"/>
  <c r="G8100" i="1"/>
  <c r="H8100" i="1" s="1"/>
  <c r="G8101" i="1"/>
  <c r="H8101" i="1" s="1"/>
  <c r="G8102" i="1"/>
  <c r="H8102" i="1" s="1"/>
  <c r="G8103" i="1"/>
  <c r="H8103" i="1" s="1"/>
  <c r="G8104" i="1"/>
  <c r="H8104" i="1" s="1"/>
  <c r="G8105" i="1"/>
  <c r="H8105" i="1" s="1"/>
  <c r="G8106" i="1"/>
  <c r="H8106" i="1" s="1"/>
  <c r="G8107" i="1"/>
  <c r="H8107" i="1" s="1"/>
  <c r="G8108" i="1"/>
  <c r="H8108" i="1" s="1"/>
  <c r="G8109" i="1"/>
  <c r="G8110" i="1"/>
  <c r="H8110" i="1" s="1"/>
  <c r="G8111" i="1"/>
  <c r="H8111" i="1" s="1"/>
  <c r="G8112" i="1"/>
  <c r="H8112" i="1" s="1"/>
  <c r="G8113" i="1"/>
  <c r="H8113" i="1" s="1"/>
  <c r="G8114" i="1"/>
  <c r="H8114" i="1" s="1"/>
  <c r="G8115" i="1"/>
  <c r="H8115" i="1" s="1"/>
  <c r="G8116" i="1"/>
  <c r="H8116" i="1" s="1"/>
  <c r="G8117" i="1"/>
  <c r="H8117" i="1" s="1"/>
  <c r="G8118" i="1"/>
  <c r="H8118" i="1" s="1"/>
  <c r="G8119" i="1"/>
  <c r="H8119" i="1" s="1"/>
  <c r="G8120" i="1"/>
  <c r="H8120" i="1" s="1"/>
  <c r="G8121" i="1"/>
  <c r="H8121" i="1" s="1"/>
  <c r="G8122" i="1"/>
  <c r="H8122" i="1" s="1"/>
  <c r="G8123" i="1"/>
  <c r="H8123" i="1" s="1"/>
  <c r="G8124" i="1"/>
  <c r="H8124" i="1" s="1"/>
  <c r="G8125" i="1"/>
  <c r="G8126" i="1"/>
  <c r="H8126" i="1" s="1"/>
  <c r="G8127" i="1"/>
  <c r="H8127" i="1" s="1"/>
  <c r="G8128" i="1"/>
  <c r="H8128" i="1" s="1"/>
  <c r="G8129" i="1"/>
  <c r="H8129" i="1" s="1"/>
  <c r="G8130" i="1"/>
  <c r="H8130" i="1" s="1"/>
  <c r="G8131" i="1"/>
  <c r="H8131" i="1" s="1"/>
  <c r="G8132" i="1"/>
  <c r="H8132" i="1" s="1"/>
  <c r="G8133" i="1"/>
  <c r="H8133" i="1" s="1"/>
  <c r="G8134" i="1"/>
  <c r="H8134" i="1" s="1"/>
  <c r="G8135" i="1"/>
  <c r="H8135" i="1" s="1"/>
  <c r="G8136" i="1"/>
  <c r="H8136" i="1" s="1"/>
  <c r="G8137" i="1"/>
  <c r="H8137" i="1" s="1"/>
  <c r="G8138" i="1"/>
  <c r="H8138" i="1" s="1"/>
  <c r="G8139" i="1"/>
  <c r="H8139" i="1" s="1"/>
  <c r="G8140" i="1"/>
  <c r="H8140" i="1" s="1"/>
  <c r="G8141" i="1"/>
  <c r="G8142" i="1"/>
  <c r="H8142" i="1" s="1"/>
  <c r="G8143" i="1"/>
  <c r="H8143" i="1" s="1"/>
  <c r="G8144" i="1"/>
  <c r="H8144" i="1" s="1"/>
  <c r="G8145" i="1"/>
  <c r="G8146" i="1"/>
  <c r="H8146" i="1" s="1"/>
  <c r="G8147" i="1"/>
  <c r="H8147" i="1" s="1"/>
  <c r="G8148" i="1"/>
  <c r="H8148" i="1" s="1"/>
  <c r="G8149" i="1"/>
  <c r="H8149" i="1" s="1"/>
  <c r="G8150" i="1"/>
  <c r="H8150" i="1" s="1"/>
  <c r="G8151" i="1"/>
  <c r="H8151" i="1" s="1"/>
  <c r="G8152" i="1"/>
  <c r="H8152" i="1" s="1"/>
  <c r="G8153" i="1"/>
  <c r="H8153" i="1" s="1"/>
  <c r="G8154" i="1"/>
  <c r="H8154" i="1" s="1"/>
  <c r="G8155" i="1"/>
  <c r="H8155" i="1" s="1"/>
  <c r="G8156" i="1"/>
  <c r="H8156" i="1" s="1"/>
  <c r="G8157" i="1"/>
  <c r="H8157" i="1" s="1"/>
  <c r="G8158" i="1"/>
  <c r="H8158" i="1" s="1"/>
  <c r="G8159" i="1"/>
  <c r="H8159" i="1" s="1"/>
  <c r="G8160" i="1"/>
  <c r="H8160" i="1" s="1"/>
  <c r="G8161" i="1"/>
  <c r="H8161" i="1" s="1"/>
  <c r="G8162" i="1"/>
  <c r="H8162" i="1" s="1"/>
  <c r="G8163" i="1"/>
  <c r="H8163" i="1" s="1"/>
  <c r="G8164" i="1"/>
  <c r="H8164" i="1" s="1"/>
  <c r="G8165" i="1"/>
  <c r="H8165" i="1" s="1"/>
  <c r="G8166" i="1"/>
  <c r="H8166" i="1" s="1"/>
  <c r="G8167" i="1"/>
  <c r="H8167" i="1" s="1"/>
  <c r="G8168" i="1"/>
  <c r="H8168" i="1" s="1"/>
  <c r="G8169" i="1"/>
  <c r="H8169" i="1" s="1"/>
  <c r="G8170" i="1"/>
  <c r="H8170" i="1" s="1"/>
  <c r="G8171" i="1"/>
  <c r="H8171" i="1" s="1"/>
  <c r="G8172" i="1"/>
  <c r="H8172" i="1" s="1"/>
  <c r="G8173" i="1"/>
  <c r="G8174" i="1"/>
  <c r="H8174" i="1" s="1"/>
  <c r="G8175" i="1"/>
  <c r="H8175" i="1" s="1"/>
  <c r="G8176" i="1"/>
  <c r="H8176" i="1" s="1"/>
  <c r="G8177" i="1"/>
  <c r="G8178" i="1"/>
  <c r="H8178" i="1" s="1"/>
  <c r="G8179" i="1"/>
  <c r="H8179" i="1" s="1"/>
  <c r="G8180" i="1"/>
  <c r="H8180" i="1" s="1"/>
  <c r="G8181" i="1"/>
  <c r="H8181" i="1" s="1"/>
  <c r="G8182" i="1"/>
  <c r="H8182" i="1" s="1"/>
  <c r="G8183" i="1"/>
  <c r="H8183" i="1" s="1"/>
  <c r="G8184" i="1"/>
  <c r="H8184" i="1" s="1"/>
  <c r="G8185" i="1"/>
  <c r="H8185" i="1" s="1"/>
  <c r="G8186" i="1"/>
  <c r="H8186" i="1" s="1"/>
  <c r="G8187" i="1"/>
  <c r="H8187" i="1" s="1"/>
  <c r="G8188" i="1"/>
  <c r="H8188" i="1" s="1"/>
  <c r="G8189" i="1"/>
  <c r="G8190" i="1"/>
  <c r="H8190" i="1" s="1"/>
  <c r="G8191" i="1"/>
  <c r="H8191" i="1" s="1"/>
  <c r="G8192" i="1"/>
  <c r="H8192" i="1" s="1"/>
  <c r="G8193" i="1"/>
  <c r="H8193" i="1" s="1"/>
  <c r="G8194" i="1"/>
  <c r="H8194" i="1" s="1"/>
  <c r="G8195" i="1"/>
  <c r="H8195" i="1" s="1"/>
  <c r="G8196" i="1"/>
  <c r="H8196" i="1" s="1"/>
  <c r="G8197" i="1"/>
  <c r="H8197" i="1" s="1"/>
  <c r="G8198" i="1"/>
  <c r="H8198" i="1" s="1"/>
  <c r="G8199" i="1"/>
  <c r="H8199" i="1" s="1"/>
  <c r="G8200" i="1"/>
  <c r="H8200" i="1" s="1"/>
  <c r="G8201" i="1"/>
  <c r="H8201" i="1" s="1"/>
  <c r="G8202" i="1"/>
  <c r="H8202" i="1" s="1"/>
  <c r="G8203" i="1"/>
  <c r="H8203" i="1" s="1"/>
  <c r="G8204" i="1"/>
  <c r="H8204" i="1" s="1"/>
  <c r="G8205" i="1"/>
  <c r="H8205" i="1" s="1"/>
  <c r="G8206" i="1"/>
  <c r="H8206" i="1" s="1"/>
  <c r="G8207" i="1"/>
  <c r="H8207" i="1" s="1"/>
  <c r="G8208" i="1"/>
  <c r="H8208" i="1" s="1"/>
  <c r="G8209" i="1"/>
  <c r="G8210" i="1"/>
  <c r="H8210" i="1" s="1"/>
  <c r="G8211" i="1"/>
  <c r="H8211" i="1" s="1"/>
  <c r="G8212" i="1"/>
  <c r="H8212" i="1" s="1"/>
  <c r="G8213" i="1"/>
  <c r="H8213" i="1" s="1"/>
  <c r="G8214" i="1"/>
  <c r="H8214" i="1" s="1"/>
  <c r="G8215" i="1"/>
  <c r="H8215" i="1" s="1"/>
  <c r="G8216" i="1"/>
  <c r="H8216" i="1" s="1"/>
  <c r="G8217" i="1"/>
  <c r="H8217" i="1" s="1"/>
  <c r="G8218" i="1"/>
  <c r="H8218" i="1" s="1"/>
  <c r="G8219" i="1"/>
  <c r="H8219" i="1" s="1"/>
  <c r="G8220" i="1"/>
  <c r="H8220" i="1" s="1"/>
  <c r="G8221" i="1"/>
  <c r="G8222" i="1"/>
  <c r="H8222" i="1" s="1"/>
  <c r="G8223" i="1"/>
  <c r="H8223" i="1" s="1"/>
  <c r="G8224" i="1"/>
  <c r="H8224" i="1" s="1"/>
  <c r="G8225" i="1"/>
  <c r="H8225" i="1" s="1"/>
  <c r="G8226" i="1"/>
  <c r="H8226" i="1" s="1"/>
  <c r="G8227" i="1"/>
  <c r="H8227" i="1" s="1"/>
  <c r="G8228" i="1"/>
  <c r="H8228" i="1" s="1"/>
  <c r="G8229" i="1"/>
  <c r="H8229" i="1" s="1"/>
  <c r="G8230" i="1"/>
  <c r="H8230" i="1" s="1"/>
  <c r="G8231" i="1"/>
  <c r="H8231" i="1" s="1"/>
  <c r="G8232" i="1"/>
  <c r="H8232" i="1" s="1"/>
  <c r="G8233" i="1"/>
  <c r="H8233" i="1" s="1"/>
  <c r="G8234" i="1"/>
  <c r="H8234" i="1" s="1"/>
  <c r="G8235" i="1"/>
  <c r="H8235" i="1" s="1"/>
  <c r="G8236" i="1"/>
  <c r="H8236" i="1" s="1"/>
  <c r="G8237" i="1"/>
  <c r="G8238" i="1"/>
  <c r="H8238" i="1" s="1"/>
  <c r="G8239" i="1"/>
  <c r="H8239" i="1" s="1"/>
  <c r="G8240" i="1"/>
  <c r="H8240" i="1" s="1"/>
  <c r="G8241" i="1"/>
  <c r="H8241" i="1" s="1"/>
  <c r="G8242" i="1"/>
  <c r="H8242" i="1" s="1"/>
  <c r="G8243" i="1"/>
  <c r="H8243" i="1" s="1"/>
  <c r="G8244" i="1"/>
  <c r="H8244" i="1" s="1"/>
  <c r="G8245" i="1"/>
  <c r="H8245" i="1" s="1"/>
  <c r="G8246" i="1"/>
  <c r="H8246" i="1" s="1"/>
  <c r="G8247" i="1"/>
  <c r="H8247" i="1" s="1"/>
  <c r="G8248" i="1"/>
  <c r="H8248" i="1" s="1"/>
  <c r="G8249" i="1"/>
  <c r="H8249" i="1" s="1"/>
  <c r="G8250" i="1"/>
  <c r="H8250" i="1" s="1"/>
  <c r="G8251" i="1"/>
  <c r="H8251" i="1" s="1"/>
  <c r="G8252" i="1"/>
  <c r="H8252" i="1" s="1"/>
  <c r="G8253" i="1"/>
  <c r="G8254" i="1"/>
  <c r="H8254" i="1" s="1"/>
  <c r="G8255" i="1"/>
  <c r="H8255" i="1" s="1"/>
  <c r="G8256" i="1"/>
  <c r="H8256" i="1" s="1"/>
  <c r="G8257" i="1"/>
  <c r="H8257" i="1" s="1"/>
  <c r="G8258" i="1"/>
  <c r="H8258" i="1" s="1"/>
  <c r="G8259" i="1"/>
  <c r="H8259" i="1" s="1"/>
  <c r="G8260" i="1"/>
  <c r="H8260" i="1" s="1"/>
  <c r="G8261" i="1"/>
  <c r="H8261" i="1" s="1"/>
  <c r="G8262" i="1"/>
  <c r="H8262" i="1" s="1"/>
  <c r="G8263" i="1"/>
  <c r="H8263" i="1" s="1"/>
  <c r="G8264" i="1"/>
  <c r="H8264" i="1" s="1"/>
  <c r="G8265" i="1"/>
  <c r="H8265" i="1" s="1"/>
  <c r="G8266" i="1"/>
  <c r="H8266" i="1" s="1"/>
  <c r="G8267" i="1"/>
  <c r="H8267" i="1" s="1"/>
  <c r="G8268" i="1"/>
  <c r="H8268" i="1" s="1"/>
  <c r="G8269" i="1"/>
  <c r="G8270" i="1"/>
  <c r="H8270" i="1" s="1"/>
  <c r="G8271" i="1"/>
  <c r="H8271" i="1" s="1"/>
  <c r="G8272" i="1"/>
  <c r="H8272" i="1" s="1"/>
  <c r="G8273" i="1"/>
  <c r="G8274" i="1"/>
  <c r="H8274" i="1" s="1"/>
  <c r="G8275" i="1"/>
  <c r="H8275" i="1" s="1"/>
  <c r="G8276" i="1"/>
  <c r="H8276" i="1" s="1"/>
  <c r="G8277" i="1"/>
  <c r="H8277" i="1" s="1"/>
  <c r="G8278" i="1"/>
  <c r="H8278" i="1" s="1"/>
  <c r="G8279" i="1"/>
  <c r="H8279" i="1" s="1"/>
  <c r="G8280" i="1"/>
  <c r="H8280" i="1" s="1"/>
  <c r="G8281" i="1"/>
  <c r="H8281" i="1" s="1"/>
  <c r="G8282" i="1"/>
  <c r="H8282" i="1" s="1"/>
  <c r="G8283" i="1"/>
  <c r="H8283" i="1" s="1"/>
  <c r="G8284" i="1"/>
  <c r="H8284" i="1" s="1"/>
  <c r="G8285" i="1"/>
  <c r="H8285" i="1" s="1"/>
  <c r="G8286" i="1"/>
  <c r="H8286" i="1" s="1"/>
  <c r="G8287" i="1"/>
  <c r="H8287" i="1" s="1"/>
  <c r="G8288" i="1"/>
  <c r="H8288" i="1" s="1"/>
  <c r="G8289" i="1"/>
  <c r="H8289" i="1" s="1"/>
  <c r="G8290" i="1"/>
  <c r="H8290" i="1" s="1"/>
  <c r="G8291" i="1"/>
  <c r="H8291" i="1" s="1"/>
  <c r="G8292" i="1"/>
  <c r="H8292" i="1" s="1"/>
  <c r="G8293" i="1"/>
  <c r="H8293" i="1" s="1"/>
  <c r="G8294" i="1"/>
  <c r="H8294" i="1" s="1"/>
  <c r="G8295" i="1"/>
  <c r="H8295" i="1" s="1"/>
  <c r="G8296" i="1"/>
  <c r="H8296" i="1" s="1"/>
  <c r="G8297" i="1"/>
  <c r="H8297" i="1" s="1"/>
  <c r="G8298" i="1"/>
  <c r="H8298" i="1" s="1"/>
  <c r="G8299" i="1"/>
  <c r="H8299" i="1" s="1"/>
  <c r="G8300" i="1"/>
  <c r="H8300" i="1" s="1"/>
  <c r="G8301" i="1"/>
  <c r="G8302" i="1"/>
  <c r="H8302" i="1" s="1"/>
  <c r="G8303" i="1"/>
  <c r="H8303" i="1" s="1"/>
  <c r="G8304" i="1"/>
  <c r="H8304" i="1" s="1"/>
  <c r="G8305" i="1"/>
  <c r="H8305" i="1" s="1"/>
  <c r="G8306" i="1"/>
  <c r="H8306" i="1" s="1"/>
  <c r="G8307" i="1"/>
  <c r="H8307" i="1" s="1"/>
  <c r="G8308" i="1"/>
  <c r="H8308" i="1" s="1"/>
  <c r="G8309" i="1"/>
  <c r="H8309" i="1" s="1"/>
  <c r="G8310" i="1"/>
  <c r="H8310" i="1" s="1"/>
  <c r="G8311" i="1"/>
  <c r="H8311" i="1" s="1"/>
  <c r="G8312" i="1"/>
  <c r="H8312" i="1" s="1"/>
  <c r="G8313" i="1"/>
  <c r="H8313" i="1" s="1"/>
  <c r="G8314" i="1"/>
  <c r="H8314" i="1" s="1"/>
  <c r="G8315" i="1"/>
  <c r="H8315" i="1" s="1"/>
  <c r="G8316" i="1"/>
  <c r="H8316" i="1" s="1"/>
  <c r="G8317" i="1"/>
  <c r="G8318" i="1"/>
  <c r="H8318" i="1" s="1"/>
  <c r="G8319" i="1"/>
  <c r="H8319" i="1" s="1"/>
  <c r="G8320" i="1"/>
  <c r="H8320" i="1" s="1"/>
  <c r="G8321" i="1"/>
  <c r="H8321" i="1" s="1"/>
  <c r="G8322" i="1"/>
  <c r="H8322" i="1" s="1"/>
  <c r="G8323" i="1"/>
  <c r="H8323" i="1" s="1"/>
  <c r="G8324" i="1"/>
  <c r="H8324" i="1" s="1"/>
  <c r="G8325" i="1"/>
  <c r="H8325" i="1" s="1"/>
  <c r="G8326" i="1"/>
  <c r="H8326" i="1" s="1"/>
  <c r="G8327" i="1"/>
  <c r="H8327" i="1" s="1"/>
  <c r="G8328" i="1"/>
  <c r="H8328" i="1" s="1"/>
  <c r="G8329" i="1"/>
  <c r="H8329" i="1" s="1"/>
  <c r="G8330" i="1"/>
  <c r="H8330" i="1" s="1"/>
  <c r="G8331" i="1"/>
  <c r="H8331" i="1" s="1"/>
  <c r="G8332" i="1"/>
  <c r="H8332" i="1" s="1"/>
  <c r="G8333" i="1"/>
  <c r="H8333" i="1" s="1"/>
  <c r="G8334" i="1"/>
  <c r="H8334" i="1" s="1"/>
  <c r="G8335" i="1"/>
  <c r="H8335" i="1" s="1"/>
  <c r="G8336" i="1"/>
  <c r="H8336" i="1" s="1"/>
  <c r="G8337" i="1"/>
  <c r="G8338" i="1"/>
  <c r="H8338" i="1" s="1"/>
  <c r="G8339" i="1"/>
  <c r="H8339" i="1" s="1"/>
  <c r="G8340" i="1"/>
  <c r="H8340" i="1" s="1"/>
  <c r="G8341" i="1"/>
  <c r="H8341" i="1" s="1"/>
  <c r="G8342" i="1"/>
  <c r="H8342" i="1" s="1"/>
  <c r="G8343" i="1"/>
  <c r="H8343" i="1" s="1"/>
  <c r="G8344" i="1"/>
  <c r="H8344" i="1" s="1"/>
  <c r="G8345" i="1"/>
  <c r="H8345" i="1" s="1"/>
  <c r="G8346" i="1"/>
  <c r="H8346" i="1" s="1"/>
  <c r="G8347" i="1"/>
  <c r="H8347" i="1" s="1"/>
  <c r="G8348" i="1"/>
  <c r="H8348" i="1" s="1"/>
  <c r="G8349" i="1"/>
  <c r="H8349" i="1" s="1"/>
  <c r="G8350" i="1"/>
  <c r="H8350" i="1" s="1"/>
  <c r="G8351" i="1"/>
  <c r="H8351" i="1" s="1"/>
  <c r="G8352" i="1"/>
  <c r="H8352" i="1" s="1"/>
  <c r="G8353" i="1"/>
  <c r="H8353" i="1" s="1"/>
  <c r="G8354" i="1"/>
  <c r="H8354" i="1" s="1"/>
  <c r="G8355" i="1"/>
  <c r="H8355" i="1" s="1"/>
  <c r="G8356" i="1"/>
  <c r="H8356" i="1" s="1"/>
  <c r="G8357" i="1"/>
  <c r="H8357" i="1" s="1"/>
  <c r="G8358" i="1"/>
  <c r="H8358" i="1" s="1"/>
  <c r="G8359" i="1"/>
  <c r="H8359" i="1" s="1"/>
  <c r="G8360" i="1"/>
  <c r="H8360" i="1" s="1"/>
  <c r="G8361" i="1"/>
  <c r="H8361" i="1" s="1"/>
  <c r="G8362" i="1"/>
  <c r="H8362" i="1" s="1"/>
  <c r="G8363" i="1"/>
  <c r="H8363" i="1" s="1"/>
  <c r="G8364" i="1"/>
  <c r="H8364" i="1" s="1"/>
  <c r="G8365" i="1"/>
  <c r="G8366" i="1"/>
  <c r="H8366" i="1" s="1"/>
  <c r="G8367" i="1"/>
  <c r="H8367" i="1" s="1"/>
  <c r="G8368" i="1"/>
  <c r="H8368" i="1" s="1"/>
  <c r="G8369" i="1"/>
  <c r="H8369" i="1" s="1"/>
  <c r="G8370" i="1"/>
  <c r="H8370" i="1" s="1"/>
  <c r="G8371" i="1"/>
  <c r="H8371" i="1" s="1"/>
  <c r="G8372" i="1"/>
  <c r="H8372" i="1" s="1"/>
  <c r="G8373" i="1"/>
  <c r="H8373" i="1" s="1"/>
  <c r="G8374" i="1"/>
  <c r="H8374" i="1" s="1"/>
  <c r="G8375" i="1"/>
  <c r="H8375" i="1" s="1"/>
  <c r="G8376" i="1"/>
  <c r="H8376" i="1" s="1"/>
  <c r="G8377" i="1"/>
  <c r="H8377" i="1" s="1"/>
  <c r="G8378" i="1"/>
  <c r="H8378" i="1" s="1"/>
  <c r="G8379" i="1"/>
  <c r="H8379" i="1" s="1"/>
  <c r="G8380" i="1"/>
  <c r="H8380" i="1" s="1"/>
  <c r="G8381" i="1"/>
  <c r="G8382" i="1"/>
  <c r="H8382" i="1" s="1"/>
  <c r="G8383" i="1"/>
  <c r="H8383" i="1" s="1"/>
  <c r="G8384" i="1"/>
  <c r="H8384" i="1" s="1"/>
  <c r="G8385" i="1"/>
  <c r="H8385" i="1" s="1"/>
  <c r="G8386" i="1"/>
  <c r="H8386" i="1" s="1"/>
  <c r="G8387" i="1"/>
  <c r="H8387" i="1" s="1"/>
  <c r="G8388" i="1"/>
  <c r="H8388" i="1" s="1"/>
  <c r="G8389" i="1"/>
  <c r="H8389" i="1" s="1"/>
  <c r="G8390" i="1"/>
  <c r="H8390" i="1" s="1"/>
  <c r="G8391" i="1"/>
  <c r="H8391" i="1" s="1"/>
  <c r="G8392" i="1"/>
  <c r="H8392" i="1" s="1"/>
  <c r="G8393" i="1"/>
  <c r="H8393" i="1" s="1"/>
  <c r="G8394" i="1"/>
  <c r="H8394" i="1" s="1"/>
  <c r="G8395" i="1"/>
  <c r="H8395" i="1" s="1"/>
  <c r="G8396" i="1"/>
  <c r="H8396" i="1" s="1"/>
  <c r="G8397" i="1"/>
  <c r="H8397" i="1" s="1"/>
  <c r="G8398" i="1"/>
  <c r="H8398" i="1" s="1"/>
  <c r="G8399" i="1"/>
  <c r="H8399" i="1" s="1"/>
  <c r="G8400" i="1"/>
  <c r="H8400" i="1" s="1"/>
  <c r="G8401" i="1"/>
  <c r="G8402" i="1"/>
  <c r="H8402" i="1" s="1"/>
  <c r="G8403" i="1"/>
  <c r="H8403" i="1" s="1"/>
  <c r="G8404" i="1"/>
  <c r="H8404" i="1" s="1"/>
  <c r="G8405" i="1"/>
  <c r="H8405" i="1" s="1"/>
  <c r="G8406" i="1"/>
  <c r="H8406" i="1" s="1"/>
  <c r="G8407" i="1"/>
  <c r="H8407" i="1" s="1"/>
  <c r="G8408" i="1"/>
  <c r="H8408" i="1" s="1"/>
  <c r="G8409" i="1"/>
  <c r="H8409" i="1" s="1"/>
  <c r="G8410" i="1"/>
  <c r="H8410" i="1" s="1"/>
  <c r="G8411" i="1"/>
  <c r="H8411" i="1" s="1"/>
  <c r="G8412" i="1"/>
  <c r="H8412" i="1" s="1"/>
  <c r="G8413" i="1"/>
  <c r="H8413" i="1" s="1"/>
  <c r="G8414" i="1"/>
  <c r="H8414" i="1" s="1"/>
  <c r="G8415" i="1"/>
  <c r="H8415" i="1" s="1"/>
  <c r="G8416" i="1"/>
  <c r="H8416" i="1" s="1"/>
  <c r="G8417" i="1"/>
  <c r="H8417" i="1" s="1"/>
  <c r="G8418" i="1"/>
  <c r="H8418" i="1" s="1"/>
  <c r="G8419" i="1"/>
  <c r="H8419" i="1" s="1"/>
  <c r="G8420" i="1"/>
  <c r="H8420" i="1" s="1"/>
  <c r="G8421" i="1"/>
  <c r="H8421" i="1" s="1"/>
  <c r="G8422" i="1"/>
  <c r="H8422" i="1" s="1"/>
  <c r="G8423" i="1"/>
  <c r="H8423" i="1" s="1"/>
  <c r="G8424" i="1"/>
  <c r="H8424" i="1" s="1"/>
  <c r="G8425" i="1"/>
  <c r="H8425" i="1" s="1"/>
  <c r="G8426" i="1"/>
  <c r="H8426" i="1" s="1"/>
  <c r="G8427" i="1"/>
  <c r="H8427" i="1" s="1"/>
  <c r="G8428" i="1"/>
  <c r="H8428" i="1" s="1"/>
  <c r="G8429" i="1"/>
  <c r="G8430" i="1"/>
  <c r="H8430" i="1" s="1"/>
  <c r="G8431" i="1"/>
  <c r="H8431" i="1" s="1"/>
  <c r="G8432" i="1"/>
  <c r="H8432" i="1" s="1"/>
  <c r="G8433" i="1"/>
  <c r="H8433" i="1" s="1"/>
  <c r="G8434" i="1"/>
  <c r="H8434" i="1" s="1"/>
  <c r="G8435" i="1"/>
  <c r="H8435" i="1" s="1"/>
  <c r="G8436" i="1"/>
  <c r="H8436" i="1" s="1"/>
  <c r="G8437" i="1"/>
  <c r="H8437" i="1" s="1"/>
  <c r="G8438" i="1"/>
  <c r="H8438" i="1" s="1"/>
  <c r="G8439" i="1"/>
  <c r="H8439" i="1" s="1"/>
  <c r="G8440" i="1"/>
  <c r="H8440" i="1" s="1"/>
  <c r="G8441" i="1"/>
  <c r="H8441" i="1" s="1"/>
  <c r="G8442" i="1"/>
  <c r="H8442" i="1" s="1"/>
  <c r="G8443" i="1"/>
  <c r="H8443" i="1" s="1"/>
  <c r="G8444" i="1"/>
  <c r="H8444" i="1" s="1"/>
  <c r="G8445" i="1"/>
  <c r="G8446" i="1"/>
  <c r="H8446" i="1" s="1"/>
  <c r="G8447" i="1"/>
  <c r="H8447" i="1" s="1"/>
  <c r="G8448" i="1"/>
  <c r="H8448" i="1" s="1"/>
  <c r="G8449" i="1"/>
  <c r="H8449" i="1" s="1"/>
  <c r="G8450" i="1"/>
  <c r="H8450" i="1" s="1"/>
  <c r="G8451" i="1"/>
  <c r="H8451" i="1" s="1"/>
  <c r="G8452" i="1"/>
  <c r="H8452" i="1" s="1"/>
  <c r="G8453" i="1"/>
  <c r="H8453" i="1" s="1"/>
  <c r="G8454" i="1"/>
  <c r="H8454" i="1" s="1"/>
  <c r="G8455" i="1"/>
  <c r="H8455" i="1" s="1"/>
  <c r="G8456" i="1"/>
  <c r="H8456" i="1" s="1"/>
  <c r="G8457" i="1"/>
  <c r="H8457" i="1" s="1"/>
  <c r="G8458" i="1"/>
  <c r="H8458" i="1" s="1"/>
  <c r="G8459" i="1"/>
  <c r="H8459" i="1" s="1"/>
  <c r="G8460" i="1"/>
  <c r="H8460" i="1" s="1"/>
  <c r="G8461" i="1"/>
  <c r="H8461" i="1" s="1"/>
  <c r="G8462" i="1"/>
  <c r="H8462" i="1" s="1"/>
  <c r="G8463" i="1"/>
  <c r="H8463" i="1" s="1"/>
  <c r="G8464" i="1"/>
  <c r="H8464" i="1" s="1"/>
  <c r="G8465" i="1"/>
  <c r="G8466" i="1"/>
  <c r="H8466" i="1" s="1"/>
  <c r="G8467" i="1"/>
  <c r="H8467" i="1" s="1"/>
  <c r="G8468" i="1"/>
  <c r="H8468" i="1" s="1"/>
  <c r="G8469" i="1"/>
  <c r="H8469" i="1" s="1"/>
  <c r="G8470" i="1"/>
  <c r="H8470" i="1" s="1"/>
  <c r="G8471" i="1"/>
  <c r="H8471" i="1" s="1"/>
  <c r="G8472" i="1"/>
  <c r="H8472" i="1" s="1"/>
  <c r="G8473" i="1"/>
  <c r="H8473" i="1" s="1"/>
  <c r="G8474" i="1"/>
  <c r="H8474" i="1" s="1"/>
  <c r="G8475" i="1"/>
  <c r="H8475" i="1" s="1"/>
  <c r="G8476" i="1"/>
  <c r="H8476" i="1" s="1"/>
  <c r="G8477" i="1"/>
  <c r="H8477" i="1" s="1"/>
  <c r="G8478" i="1"/>
  <c r="H8478" i="1" s="1"/>
  <c r="G8479" i="1"/>
  <c r="H8479" i="1" s="1"/>
  <c r="G8480" i="1"/>
  <c r="H8480" i="1" s="1"/>
  <c r="G8481" i="1"/>
  <c r="H8481" i="1" s="1"/>
  <c r="G8482" i="1"/>
  <c r="H8482" i="1" s="1"/>
  <c r="G8483" i="1"/>
  <c r="H8483" i="1" s="1"/>
  <c r="G8484" i="1"/>
  <c r="H8484" i="1" s="1"/>
  <c r="G8485" i="1"/>
  <c r="H8485" i="1" s="1"/>
  <c r="G8486" i="1"/>
  <c r="H8486" i="1" s="1"/>
  <c r="G8487" i="1"/>
  <c r="H8487" i="1" s="1"/>
  <c r="G8488" i="1"/>
  <c r="H8488" i="1" s="1"/>
  <c r="G8489" i="1"/>
  <c r="H8489" i="1" s="1"/>
  <c r="G8490" i="1"/>
  <c r="H8490" i="1" s="1"/>
  <c r="G8491" i="1"/>
  <c r="H8491" i="1" s="1"/>
  <c r="G8492" i="1"/>
  <c r="H8492" i="1" s="1"/>
  <c r="G8493" i="1"/>
  <c r="G8494" i="1"/>
  <c r="H8494" i="1" s="1"/>
  <c r="G8495" i="1"/>
  <c r="H8495" i="1" s="1"/>
  <c r="G8496" i="1"/>
  <c r="H8496" i="1" s="1"/>
  <c r="G8497" i="1"/>
  <c r="H8497" i="1" s="1"/>
  <c r="G8498" i="1"/>
  <c r="H8498" i="1" s="1"/>
  <c r="G8499" i="1"/>
  <c r="H8499" i="1" s="1"/>
  <c r="G8500" i="1"/>
  <c r="H8500" i="1" s="1"/>
  <c r="G8501" i="1"/>
  <c r="H8501" i="1" s="1"/>
  <c r="G8502" i="1"/>
  <c r="H8502" i="1" s="1"/>
  <c r="G8503" i="1"/>
  <c r="H8503" i="1" s="1"/>
  <c r="G8504" i="1"/>
  <c r="H8504" i="1" s="1"/>
  <c r="G8505" i="1"/>
  <c r="H8505" i="1" s="1"/>
  <c r="G8506" i="1"/>
  <c r="H8506" i="1" s="1"/>
  <c r="G8507" i="1"/>
  <c r="H8507" i="1" s="1"/>
  <c r="G8508" i="1"/>
  <c r="H8508" i="1" s="1"/>
  <c r="G8509" i="1"/>
  <c r="G8510" i="1"/>
  <c r="H8510" i="1" s="1"/>
  <c r="G8511" i="1"/>
  <c r="H8511" i="1" s="1"/>
  <c r="G8512" i="1"/>
  <c r="H8512" i="1" s="1"/>
  <c r="G8513" i="1"/>
  <c r="H8513" i="1" s="1"/>
  <c r="G8514" i="1"/>
  <c r="H8514" i="1" s="1"/>
  <c r="G8515" i="1"/>
  <c r="H8515" i="1" s="1"/>
  <c r="G8516" i="1"/>
  <c r="H8516" i="1" s="1"/>
  <c r="G8517" i="1"/>
  <c r="H8517" i="1" s="1"/>
  <c r="G8518" i="1"/>
  <c r="H8518" i="1" s="1"/>
  <c r="G8519" i="1"/>
  <c r="H8519" i="1" s="1"/>
  <c r="G8520" i="1"/>
  <c r="H8520" i="1" s="1"/>
  <c r="G8521" i="1"/>
  <c r="H8521" i="1" s="1"/>
  <c r="G8522" i="1"/>
  <c r="H8522" i="1" s="1"/>
  <c r="G8523" i="1"/>
  <c r="H8523" i="1" s="1"/>
  <c r="G8524" i="1"/>
  <c r="H8524" i="1" s="1"/>
  <c r="G8525" i="1"/>
  <c r="H8525" i="1" s="1"/>
  <c r="G8526" i="1"/>
  <c r="H8526" i="1" s="1"/>
  <c r="G8527" i="1"/>
  <c r="H8527" i="1" s="1"/>
  <c r="G8528" i="1"/>
  <c r="H8528" i="1" s="1"/>
  <c r="G8529" i="1"/>
  <c r="G8530" i="1"/>
  <c r="H8530" i="1" s="1"/>
  <c r="G8531" i="1"/>
  <c r="H8531" i="1" s="1"/>
  <c r="G8532" i="1"/>
  <c r="H8532" i="1" s="1"/>
  <c r="G8533" i="1"/>
  <c r="H8533" i="1" s="1"/>
  <c r="G8534" i="1"/>
  <c r="H8534" i="1" s="1"/>
  <c r="G8535" i="1"/>
  <c r="H8535" i="1" s="1"/>
  <c r="G8536" i="1"/>
  <c r="H8536" i="1" s="1"/>
  <c r="G8537" i="1"/>
  <c r="H8537" i="1" s="1"/>
  <c r="G8538" i="1"/>
  <c r="H8538" i="1" s="1"/>
  <c r="G8539" i="1"/>
  <c r="H8539" i="1" s="1"/>
  <c r="G8540" i="1"/>
  <c r="H8540" i="1" s="1"/>
  <c r="G8541" i="1"/>
  <c r="H8541" i="1" s="1"/>
  <c r="G8542" i="1"/>
  <c r="H8542" i="1" s="1"/>
  <c r="G8543" i="1"/>
  <c r="H8543" i="1" s="1"/>
  <c r="G8544" i="1"/>
  <c r="H8544" i="1" s="1"/>
  <c r="G8545" i="1"/>
  <c r="H8545" i="1" s="1"/>
  <c r="G8546" i="1"/>
  <c r="H8546" i="1" s="1"/>
  <c r="G8547" i="1"/>
  <c r="H8547" i="1" s="1"/>
  <c r="G8548" i="1"/>
  <c r="H8548" i="1" s="1"/>
  <c r="G8549" i="1"/>
  <c r="H8549" i="1" s="1"/>
  <c r="G8550" i="1"/>
  <c r="H8550" i="1" s="1"/>
  <c r="G8551" i="1"/>
  <c r="H8551" i="1" s="1"/>
  <c r="G8552" i="1"/>
  <c r="H8552" i="1" s="1"/>
  <c r="G8553" i="1"/>
  <c r="H8553" i="1" s="1"/>
  <c r="G8554" i="1"/>
  <c r="H8554" i="1" s="1"/>
  <c r="G8555" i="1"/>
  <c r="H8555" i="1" s="1"/>
  <c r="G8556" i="1"/>
  <c r="H8556" i="1" s="1"/>
  <c r="G8557" i="1"/>
  <c r="G8558" i="1"/>
  <c r="H8558" i="1" s="1"/>
  <c r="G8559" i="1"/>
  <c r="H8559" i="1" s="1"/>
  <c r="G8560" i="1"/>
  <c r="H8560" i="1" s="1"/>
  <c r="G8561" i="1"/>
  <c r="H8561" i="1" s="1"/>
  <c r="G8562" i="1"/>
  <c r="H8562" i="1" s="1"/>
  <c r="G8563" i="1"/>
  <c r="H8563" i="1" s="1"/>
  <c r="G8564" i="1"/>
  <c r="H8564" i="1" s="1"/>
  <c r="G8565" i="1"/>
  <c r="H8565" i="1" s="1"/>
  <c r="G8566" i="1"/>
  <c r="H8566" i="1" s="1"/>
  <c r="G8567" i="1"/>
  <c r="H8567" i="1" s="1"/>
  <c r="G8568" i="1"/>
  <c r="H8568" i="1" s="1"/>
  <c r="G8569" i="1"/>
  <c r="H8569" i="1" s="1"/>
  <c r="G8570" i="1"/>
  <c r="H8570" i="1" s="1"/>
  <c r="G8571" i="1"/>
  <c r="H8571" i="1" s="1"/>
  <c r="G8572" i="1"/>
  <c r="H8572" i="1" s="1"/>
  <c r="G8573" i="1"/>
  <c r="G8574" i="1"/>
  <c r="H8574" i="1" s="1"/>
  <c r="G8575" i="1"/>
  <c r="H8575" i="1" s="1"/>
  <c r="G8576" i="1"/>
  <c r="H8576" i="1" s="1"/>
  <c r="G8577" i="1"/>
  <c r="H8577" i="1" s="1"/>
  <c r="G8578" i="1"/>
  <c r="H8578" i="1" s="1"/>
  <c r="G8579" i="1"/>
  <c r="H8579" i="1" s="1"/>
  <c r="G8580" i="1"/>
  <c r="H8580" i="1" s="1"/>
  <c r="G8581" i="1"/>
  <c r="H8581" i="1" s="1"/>
  <c r="G8582" i="1"/>
  <c r="H8582" i="1" s="1"/>
  <c r="G8583" i="1"/>
  <c r="H8583" i="1" s="1"/>
  <c r="G8584" i="1"/>
  <c r="H8584" i="1" s="1"/>
  <c r="G8585" i="1"/>
  <c r="H8585" i="1" s="1"/>
  <c r="G8586" i="1"/>
  <c r="H8586" i="1" s="1"/>
  <c r="G8587" i="1"/>
  <c r="H8587" i="1" s="1"/>
  <c r="G8588" i="1"/>
  <c r="H8588" i="1" s="1"/>
  <c r="G8589" i="1"/>
  <c r="H8589" i="1" s="1"/>
  <c r="G8590" i="1"/>
  <c r="H8590" i="1" s="1"/>
  <c r="G8591" i="1"/>
  <c r="H8591" i="1" s="1"/>
  <c r="G8592" i="1"/>
  <c r="H8592" i="1" s="1"/>
  <c r="G8593" i="1"/>
  <c r="G8594" i="1"/>
  <c r="H8594" i="1" s="1"/>
  <c r="G8595" i="1"/>
  <c r="H8595" i="1" s="1"/>
  <c r="G8596" i="1"/>
  <c r="H8596" i="1" s="1"/>
  <c r="G8597" i="1"/>
  <c r="H8597" i="1" s="1"/>
  <c r="G8598" i="1"/>
  <c r="H8598" i="1" s="1"/>
  <c r="G8599" i="1"/>
  <c r="H8599" i="1" s="1"/>
  <c r="G8600" i="1"/>
  <c r="H8600" i="1" s="1"/>
  <c r="G8601" i="1"/>
  <c r="H8601" i="1" s="1"/>
  <c r="G8602" i="1"/>
  <c r="H8602" i="1" s="1"/>
  <c r="G8603" i="1"/>
  <c r="H8603" i="1" s="1"/>
  <c r="G8604" i="1"/>
  <c r="H8604" i="1" s="1"/>
  <c r="G8605" i="1"/>
  <c r="H8605" i="1" s="1"/>
  <c r="G8606" i="1"/>
  <c r="H8606" i="1" s="1"/>
  <c r="G8607" i="1"/>
  <c r="H8607" i="1" s="1"/>
  <c r="G8608" i="1"/>
  <c r="H8608" i="1" s="1"/>
  <c r="G8609" i="1"/>
  <c r="H8609" i="1" s="1"/>
  <c r="G8610" i="1"/>
  <c r="H8610" i="1" s="1"/>
  <c r="G8611" i="1"/>
  <c r="H8611" i="1" s="1"/>
  <c r="G8612" i="1"/>
  <c r="H8612" i="1" s="1"/>
  <c r="G8613" i="1"/>
  <c r="H8613" i="1" s="1"/>
  <c r="G8614" i="1"/>
  <c r="H8614" i="1" s="1"/>
  <c r="G8615" i="1"/>
  <c r="H8615" i="1" s="1"/>
  <c r="G8616" i="1"/>
  <c r="H8616" i="1" s="1"/>
  <c r="G8617" i="1"/>
  <c r="H8617" i="1" s="1"/>
  <c r="G8618" i="1"/>
  <c r="H8618" i="1" s="1"/>
  <c r="G8619" i="1"/>
  <c r="H8619" i="1" s="1"/>
  <c r="G8620" i="1"/>
  <c r="H8620" i="1" s="1"/>
  <c r="G8621" i="1"/>
  <c r="G8622" i="1"/>
  <c r="H8622" i="1" s="1"/>
  <c r="G8623" i="1"/>
  <c r="H8623" i="1" s="1"/>
  <c r="G8624" i="1"/>
  <c r="H8624" i="1" s="1"/>
  <c r="G8625" i="1"/>
  <c r="H8625" i="1" s="1"/>
  <c r="G8626" i="1"/>
  <c r="H8626" i="1" s="1"/>
  <c r="G8627" i="1"/>
  <c r="H8627" i="1" s="1"/>
  <c r="G8628" i="1"/>
  <c r="H8628" i="1" s="1"/>
  <c r="G8629" i="1"/>
  <c r="H8629" i="1" s="1"/>
  <c r="G8630" i="1"/>
  <c r="H8630" i="1" s="1"/>
  <c r="G8631" i="1"/>
  <c r="H8631" i="1" s="1"/>
  <c r="G8632" i="1"/>
  <c r="H8632" i="1" s="1"/>
  <c r="G8633" i="1"/>
  <c r="H8633" i="1" s="1"/>
  <c r="G8634" i="1"/>
  <c r="H8634" i="1" s="1"/>
  <c r="G8635" i="1"/>
  <c r="H8635" i="1" s="1"/>
  <c r="G8636" i="1"/>
  <c r="H8636" i="1" s="1"/>
  <c r="G8637" i="1"/>
  <c r="G8638" i="1"/>
  <c r="H8638" i="1" s="1"/>
  <c r="G8639" i="1"/>
  <c r="H8639" i="1" s="1"/>
  <c r="G8640" i="1"/>
  <c r="H8640" i="1" s="1"/>
  <c r="G8641" i="1"/>
  <c r="H8641" i="1" s="1"/>
  <c r="G8642" i="1"/>
  <c r="H8642" i="1" s="1"/>
  <c r="G8643" i="1"/>
  <c r="H8643" i="1" s="1"/>
  <c r="G8644" i="1"/>
  <c r="H8644" i="1" s="1"/>
  <c r="G8645" i="1"/>
  <c r="H8645" i="1" s="1"/>
  <c r="G8646" i="1"/>
  <c r="H8646" i="1" s="1"/>
  <c r="G8647" i="1"/>
  <c r="H8647" i="1" s="1"/>
  <c r="G8648" i="1"/>
  <c r="H8648" i="1" s="1"/>
  <c r="G8649" i="1"/>
  <c r="H8649" i="1" s="1"/>
  <c r="G8650" i="1"/>
  <c r="H8650" i="1" s="1"/>
  <c r="G8651" i="1"/>
  <c r="H8651" i="1" s="1"/>
  <c r="G8652" i="1"/>
  <c r="H8652" i="1" s="1"/>
  <c r="G8653" i="1"/>
  <c r="H8653" i="1" s="1"/>
  <c r="G8654" i="1"/>
  <c r="H8654" i="1" s="1"/>
  <c r="G8655" i="1"/>
  <c r="H8655" i="1" s="1"/>
  <c r="G8656" i="1"/>
  <c r="H8656" i="1" s="1"/>
  <c r="G8657" i="1"/>
  <c r="G8658" i="1"/>
  <c r="H8658" i="1" s="1"/>
  <c r="G8659" i="1"/>
  <c r="H8659" i="1" s="1"/>
  <c r="G8660" i="1"/>
  <c r="H8660" i="1" s="1"/>
  <c r="G8661" i="1"/>
  <c r="H8661" i="1" s="1"/>
  <c r="G8662" i="1"/>
  <c r="H8662" i="1" s="1"/>
  <c r="G8663" i="1"/>
  <c r="H8663" i="1" s="1"/>
  <c r="G8664" i="1"/>
  <c r="H8664" i="1" s="1"/>
  <c r="G8665" i="1"/>
  <c r="H8665" i="1" s="1"/>
  <c r="G8666" i="1"/>
  <c r="H8666" i="1" s="1"/>
  <c r="G8667" i="1"/>
  <c r="H8667" i="1" s="1"/>
  <c r="G8668" i="1"/>
  <c r="H8668" i="1" s="1"/>
  <c r="G8669" i="1"/>
  <c r="H8669" i="1" s="1"/>
  <c r="G8670" i="1"/>
  <c r="H8670" i="1" s="1"/>
  <c r="G8671" i="1"/>
  <c r="H8671" i="1" s="1"/>
  <c r="G8672" i="1"/>
  <c r="H8672" i="1" s="1"/>
  <c r="G8673" i="1"/>
  <c r="H8673" i="1" s="1"/>
  <c r="G8674" i="1"/>
  <c r="H8674" i="1" s="1"/>
  <c r="G8675" i="1"/>
  <c r="H8675" i="1" s="1"/>
  <c r="G8676" i="1"/>
  <c r="H8676" i="1" s="1"/>
  <c r="G8677" i="1"/>
  <c r="H8677" i="1" s="1"/>
  <c r="G8678" i="1"/>
  <c r="H8678" i="1" s="1"/>
  <c r="G8679" i="1"/>
  <c r="H8679" i="1" s="1"/>
  <c r="G8680" i="1"/>
  <c r="H8680" i="1" s="1"/>
  <c r="G8681" i="1"/>
  <c r="H8681" i="1" s="1"/>
  <c r="G8682" i="1"/>
  <c r="H8682" i="1" s="1"/>
  <c r="G8683" i="1"/>
  <c r="H8683" i="1" s="1"/>
  <c r="G8684" i="1"/>
  <c r="H8684" i="1" s="1"/>
  <c r="G8685" i="1"/>
  <c r="G8686" i="1"/>
  <c r="H8686" i="1" s="1"/>
  <c r="G8687" i="1"/>
  <c r="H8687" i="1" s="1"/>
  <c r="G8688" i="1"/>
  <c r="H8688" i="1" s="1"/>
  <c r="G8689" i="1"/>
  <c r="H8689" i="1" s="1"/>
  <c r="G8690" i="1"/>
  <c r="H8690" i="1" s="1"/>
  <c r="G8691" i="1"/>
  <c r="H8691" i="1" s="1"/>
  <c r="G8692" i="1"/>
  <c r="H8692" i="1" s="1"/>
  <c r="G8693" i="1"/>
  <c r="H8693" i="1" s="1"/>
  <c r="G8694" i="1"/>
  <c r="H8694" i="1" s="1"/>
  <c r="G8695" i="1"/>
  <c r="H8695" i="1" s="1"/>
  <c r="G8696" i="1"/>
  <c r="H8696" i="1" s="1"/>
  <c r="G8697" i="1"/>
  <c r="H8697" i="1" s="1"/>
  <c r="G8698" i="1"/>
  <c r="H8698" i="1" s="1"/>
  <c r="G8699" i="1"/>
  <c r="H8699" i="1" s="1"/>
  <c r="G8700" i="1"/>
  <c r="H8700" i="1" s="1"/>
  <c r="G8701" i="1"/>
  <c r="G8702" i="1"/>
  <c r="H8702" i="1" s="1"/>
  <c r="G8703" i="1"/>
  <c r="H8703" i="1" s="1"/>
  <c r="G8704" i="1"/>
  <c r="H8704" i="1" s="1"/>
  <c r="G8705" i="1"/>
  <c r="H8705" i="1" s="1"/>
  <c r="G8706" i="1"/>
  <c r="H8706" i="1" s="1"/>
  <c r="G8707" i="1"/>
  <c r="H8707" i="1" s="1"/>
  <c r="G8708" i="1"/>
  <c r="H8708" i="1" s="1"/>
  <c r="G8709" i="1"/>
  <c r="H8709" i="1" s="1"/>
  <c r="G8710" i="1"/>
  <c r="H8710" i="1" s="1"/>
  <c r="G8711" i="1"/>
  <c r="H8711" i="1" s="1"/>
  <c r="G8712" i="1"/>
  <c r="H8712" i="1" s="1"/>
  <c r="G8713" i="1"/>
  <c r="H8713" i="1" s="1"/>
  <c r="G8714" i="1"/>
  <c r="H8714" i="1" s="1"/>
  <c r="G8715" i="1"/>
  <c r="H8715" i="1" s="1"/>
  <c r="G8716" i="1"/>
  <c r="H8716" i="1" s="1"/>
  <c r="G8717" i="1"/>
  <c r="H8717" i="1" s="1"/>
  <c r="G8718" i="1"/>
  <c r="H8718" i="1" s="1"/>
  <c r="G8719" i="1"/>
  <c r="H8719" i="1" s="1"/>
  <c r="G8720" i="1"/>
  <c r="H8720" i="1" s="1"/>
  <c r="G8721" i="1"/>
  <c r="G8722" i="1"/>
  <c r="H8722" i="1" s="1"/>
  <c r="G8723" i="1"/>
  <c r="H8723" i="1" s="1"/>
  <c r="G8724" i="1"/>
  <c r="H8724" i="1" s="1"/>
  <c r="G8725" i="1"/>
  <c r="H8725" i="1" s="1"/>
  <c r="G8726" i="1"/>
  <c r="H8726" i="1" s="1"/>
  <c r="G8727" i="1"/>
  <c r="H8727" i="1" s="1"/>
  <c r="G8728" i="1"/>
  <c r="H8728" i="1" s="1"/>
  <c r="G8729" i="1"/>
  <c r="H8729" i="1" s="1"/>
  <c r="G8730" i="1"/>
  <c r="H8730" i="1" s="1"/>
  <c r="G8731" i="1"/>
  <c r="H8731" i="1" s="1"/>
  <c r="G8732" i="1"/>
  <c r="H8732" i="1" s="1"/>
  <c r="G8733" i="1"/>
  <c r="H8733" i="1" s="1"/>
  <c r="G8734" i="1"/>
  <c r="H8734" i="1" s="1"/>
  <c r="G8735" i="1"/>
  <c r="H8735" i="1" s="1"/>
  <c r="G8736" i="1"/>
  <c r="H8736" i="1" s="1"/>
  <c r="G8737" i="1"/>
  <c r="H8737" i="1" s="1"/>
  <c r="G8738" i="1"/>
  <c r="H8738" i="1" s="1"/>
  <c r="G8739" i="1"/>
  <c r="H8739" i="1" s="1"/>
  <c r="G8740" i="1"/>
  <c r="H8740" i="1" s="1"/>
  <c r="G8741" i="1"/>
  <c r="H8741" i="1" s="1"/>
  <c r="G8742" i="1"/>
  <c r="H8742" i="1" s="1"/>
  <c r="G8743" i="1"/>
  <c r="H8743" i="1" s="1"/>
  <c r="G8744" i="1"/>
  <c r="H8744" i="1" s="1"/>
  <c r="G8745" i="1"/>
  <c r="H8745" i="1" s="1"/>
  <c r="G8746" i="1"/>
  <c r="H8746" i="1" s="1"/>
  <c r="G8747" i="1"/>
  <c r="H8747" i="1" s="1"/>
  <c r="G8748" i="1"/>
  <c r="H8748" i="1" s="1"/>
  <c r="G8749" i="1"/>
  <c r="G8750" i="1"/>
  <c r="H8750" i="1" s="1"/>
  <c r="G8751" i="1"/>
  <c r="H8751" i="1" s="1"/>
  <c r="G8752" i="1"/>
  <c r="H8752" i="1" s="1"/>
  <c r="G8753" i="1"/>
  <c r="H8753" i="1" s="1"/>
  <c r="G8754" i="1"/>
  <c r="H8754" i="1" s="1"/>
  <c r="G8755" i="1"/>
  <c r="H8755" i="1" s="1"/>
  <c r="G8756" i="1"/>
  <c r="H8756" i="1" s="1"/>
  <c r="G8757" i="1"/>
  <c r="H8757" i="1" s="1"/>
  <c r="G8758" i="1"/>
  <c r="H8758" i="1" s="1"/>
  <c r="G8759" i="1"/>
  <c r="H8759" i="1" s="1"/>
  <c r="G8760" i="1"/>
  <c r="H8760" i="1" s="1"/>
  <c r="G8761" i="1"/>
  <c r="H8761" i="1" s="1"/>
  <c r="G8762" i="1"/>
  <c r="H8762" i="1" s="1"/>
  <c r="G8763" i="1"/>
  <c r="H8763" i="1" s="1"/>
  <c r="G8764" i="1"/>
  <c r="H8764" i="1" s="1"/>
  <c r="G8765" i="1"/>
  <c r="G8766" i="1"/>
  <c r="H8766" i="1" s="1"/>
  <c r="G8767" i="1"/>
  <c r="H8767" i="1" s="1"/>
  <c r="G8768" i="1"/>
  <c r="H8768" i="1" s="1"/>
  <c r="G8769" i="1"/>
  <c r="H8769" i="1" s="1"/>
  <c r="G8770" i="1"/>
  <c r="H8770" i="1" s="1"/>
  <c r="G8771" i="1"/>
  <c r="H8771" i="1" s="1"/>
  <c r="G8772" i="1"/>
  <c r="H8772" i="1" s="1"/>
  <c r="G8773" i="1"/>
  <c r="H8773" i="1" s="1"/>
  <c r="G8774" i="1"/>
  <c r="H8774" i="1" s="1"/>
  <c r="G8775" i="1"/>
  <c r="H8775" i="1" s="1"/>
  <c r="G8776" i="1"/>
  <c r="H8776" i="1" s="1"/>
  <c r="G8777" i="1"/>
  <c r="H8777" i="1" s="1"/>
  <c r="G8778" i="1"/>
  <c r="H8778" i="1" s="1"/>
  <c r="G8779" i="1"/>
  <c r="H8779" i="1" s="1"/>
  <c r="G8780" i="1"/>
  <c r="H8780" i="1" s="1"/>
  <c r="G8781" i="1"/>
  <c r="H8781" i="1" s="1"/>
  <c r="G8782" i="1"/>
  <c r="H8782" i="1" s="1"/>
  <c r="G8783" i="1"/>
  <c r="H8783" i="1" s="1"/>
  <c r="G8784" i="1"/>
  <c r="H8784" i="1" s="1"/>
  <c r="G8785" i="1"/>
  <c r="G8786" i="1"/>
  <c r="H8786" i="1" s="1"/>
  <c r="G8787" i="1"/>
  <c r="H8787" i="1" s="1"/>
  <c r="G8788" i="1"/>
  <c r="H8788" i="1" s="1"/>
  <c r="G8789" i="1"/>
  <c r="H8789" i="1" s="1"/>
  <c r="G8790" i="1"/>
  <c r="H8790" i="1" s="1"/>
  <c r="G8791" i="1"/>
  <c r="H8791" i="1" s="1"/>
  <c r="G8792" i="1"/>
  <c r="H8792" i="1" s="1"/>
  <c r="G8793" i="1"/>
  <c r="H8793" i="1" s="1"/>
  <c r="G8794" i="1"/>
  <c r="H8794" i="1" s="1"/>
  <c r="G8795" i="1"/>
  <c r="H8795" i="1" s="1"/>
  <c r="G8796" i="1"/>
  <c r="H8796" i="1" s="1"/>
  <c r="G8797" i="1"/>
  <c r="H8797" i="1" s="1"/>
  <c r="G8798" i="1"/>
  <c r="H8798" i="1" s="1"/>
  <c r="G8799" i="1"/>
  <c r="H8799" i="1" s="1"/>
  <c r="G8800" i="1"/>
  <c r="H8800" i="1" s="1"/>
  <c r="G8801" i="1"/>
  <c r="H8801" i="1" s="1"/>
  <c r="G8802" i="1"/>
  <c r="H8802" i="1" s="1"/>
  <c r="G8803" i="1"/>
  <c r="H8803" i="1" s="1"/>
  <c r="G8804" i="1"/>
  <c r="H8804" i="1" s="1"/>
  <c r="G8805" i="1"/>
  <c r="H8805" i="1" s="1"/>
  <c r="G8806" i="1"/>
  <c r="H8806" i="1" s="1"/>
  <c r="G8807" i="1"/>
  <c r="H8807" i="1" s="1"/>
  <c r="G8808" i="1"/>
  <c r="H8808" i="1" s="1"/>
  <c r="G8809" i="1"/>
  <c r="H8809" i="1" s="1"/>
  <c r="G8810" i="1"/>
  <c r="H8810" i="1" s="1"/>
  <c r="G8811" i="1"/>
  <c r="H8811" i="1" s="1"/>
  <c r="G8812" i="1"/>
  <c r="H8812" i="1" s="1"/>
  <c r="G8813" i="1"/>
  <c r="H8813" i="1" s="1"/>
  <c r="G8814" i="1"/>
  <c r="H8814" i="1" s="1"/>
  <c r="G8815" i="1"/>
  <c r="H8815" i="1" s="1"/>
  <c r="G8816" i="1"/>
  <c r="H8816" i="1" s="1"/>
  <c r="G8817" i="1"/>
  <c r="H8817" i="1" s="1"/>
  <c r="G8818" i="1"/>
  <c r="H8818" i="1" s="1"/>
  <c r="G8819" i="1"/>
  <c r="H8819" i="1" s="1"/>
  <c r="G8820" i="1"/>
  <c r="H8820" i="1" s="1"/>
  <c r="G8821" i="1"/>
  <c r="H8821" i="1" s="1"/>
  <c r="G8822" i="1"/>
  <c r="H8822" i="1" s="1"/>
  <c r="G8823" i="1"/>
  <c r="H8823" i="1" s="1"/>
  <c r="G8824" i="1"/>
  <c r="H8824" i="1" s="1"/>
  <c r="G8825" i="1"/>
  <c r="H8825" i="1" s="1"/>
  <c r="G8826" i="1"/>
  <c r="H8826" i="1" s="1"/>
  <c r="G8827" i="1"/>
  <c r="H8827" i="1" s="1"/>
  <c r="G8828" i="1"/>
  <c r="H8828" i="1" s="1"/>
  <c r="G8829" i="1"/>
  <c r="G8830" i="1"/>
  <c r="H8830" i="1" s="1"/>
  <c r="G8831" i="1"/>
  <c r="H8831" i="1" s="1"/>
  <c r="G8832" i="1"/>
  <c r="H8832" i="1" s="1"/>
  <c r="G8833" i="1"/>
  <c r="H8833" i="1" s="1"/>
  <c r="G8834" i="1"/>
  <c r="H8834" i="1" s="1"/>
  <c r="G8835" i="1"/>
  <c r="H8835" i="1" s="1"/>
  <c r="G8836" i="1"/>
  <c r="H8836" i="1" s="1"/>
  <c r="G8837" i="1"/>
  <c r="H8837" i="1" s="1"/>
  <c r="G8838" i="1"/>
  <c r="H8838" i="1" s="1"/>
  <c r="G8839" i="1"/>
  <c r="H8839" i="1" s="1"/>
  <c r="G8840" i="1"/>
  <c r="H8840" i="1" s="1"/>
  <c r="G8841" i="1"/>
  <c r="H8841" i="1" s="1"/>
  <c r="G8842" i="1"/>
  <c r="H8842" i="1" s="1"/>
  <c r="G8843" i="1"/>
  <c r="H8843" i="1" s="1"/>
  <c r="G8844" i="1"/>
  <c r="H8844" i="1" s="1"/>
  <c r="G8845" i="1"/>
  <c r="H8845" i="1" s="1"/>
  <c r="G8846" i="1"/>
  <c r="H8846" i="1" s="1"/>
  <c r="G8847" i="1"/>
  <c r="H8847" i="1" s="1"/>
  <c r="G8848" i="1"/>
  <c r="H8848" i="1" s="1"/>
  <c r="G8849" i="1"/>
  <c r="H8849" i="1" s="1"/>
  <c r="G8850" i="1"/>
  <c r="H8850" i="1" s="1"/>
  <c r="G8851" i="1"/>
  <c r="H8851" i="1" s="1"/>
  <c r="G8852" i="1"/>
  <c r="H8852" i="1" s="1"/>
  <c r="G8853" i="1"/>
  <c r="H8853" i="1" s="1"/>
  <c r="G8854" i="1"/>
  <c r="H8854" i="1" s="1"/>
  <c r="G8855" i="1"/>
  <c r="H8855" i="1" s="1"/>
  <c r="G8856" i="1"/>
  <c r="H8856" i="1" s="1"/>
  <c r="G8857" i="1"/>
  <c r="H8857" i="1" s="1"/>
  <c r="G8858" i="1"/>
  <c r="H8858" i="1" s="1"/>
  <c r="G8859" i="1"/>
  <c r="H8859" i="1" s="1"/>
  <c r="G8860" i="1"/>
  <c r="H8860" i="1" s="1"/>
  <c r="G8861" i="1"/>
  <c r="H8861" i="1" s="1"/>
  <c r="G8862" i="1"/>
  <c r="H8862" i="1" s="1"/>
  <c r="G8863" i="1"/>
  <c r="H8863" i="1" s="1"/>
  <c r="G8864" i="1"/>
  <c r="H8864" i="1" s="1"/>
  <c r="G8865" i="1"/>
  <c r="H8865" i="1" s="1"/>
  <c r="G8866" i="1"/>
  <c r="H8866" i="1" s="1"/>
  <c r="G8867" i="1"/>
  <c r="H8867" i="1" s="1"/>
  <c r="G8868" i="1"/>
  <c r="H8868" i="1" s="1"/>
  <c r="G8869" i="1"/>
  <c r="H8869" i="1" s="1"/>
  <c r="G8870" i="1"/>
  <c r="H8870" i="1" s="1"/>
  <c r="G8871" i="1"/>
  <c r="H8871" i="1" s="1"/>
  <c r="G8872" i="1"/>
  <c r="H8872" i="1" s="1"/>
  <c r="G8873" i="1"/>
  <c r="H8873" i="1" s="1"/>
  <c r="G8874" i="1"/>
  <c r="H8874" i="1" s="1"/>
  <c r="G8875" i="1"/>
  <c r="H8875" i="1" s="1"/>
  <c r="G8876" i="1"/>
  <c r="H8876" i="1" s="1"/>
  <c r="G8877" i="1"/>
  <c r="G8878" i="1"/>
  <c r="H8878" i="1" s="1"/>
  <c r="G8879" i="1"/>
  <c r="H8879" i="1" s="1"/>
  <c r="G8880" i="1"/>
  <c r="H8880" i="1" s="1"/>
  <c r="G8881" i="1"/>
  <c r="H8881" i="1" s="1"/>
  <c r="G8882" i="1"/>
  <c r="H8882" i="1" s="1"/>
  <c r="G8883" i="1"/>
  <c r="H8883" i="1" s="1"/>
  <c r="G8884" i="1"/>
  <c r="H8884" i="1" s="1"/>
  <c r="G8885" i="1"/>
  <c r="H8885" i="1" s="1"/>
  <c r="G8886" i="1"/>
  <c r="H8886" i="1" s="1"/>
  <c r="G8887" i="1"/>
  <c r="H8887" i="1" s="1"/>
  <c r="G8888" i="1"/>
  <c r="H8888" i="1" s="1"/>
  <c r="G8889" i="1"/>
  <c r="H8889" i="1" s="1"/>
  <c r="G8890" i="1"/>
  <c r="H8890" i="1" s="1"/>
  <c r="G8891" i="1"/>
  <c r="H8891" i="1" s="1"/>
  <c r="G8892" i="1"/>
  <c r="H8892" i="1" s="1"/>
  <c r="G8893" i="1"/>
  <c r="H8893" i="1" s="1"/>
  <c r="G8894" i="1"/>
  <c r="H8894" i="1" s="1"/>
  <c r="G8895" i="1"/>
  <c r="H8895" i="1" s="1"/>
  <c r="G8896" i="1"/>
  <c r="H8896" i="1" s="1"/>
  <c r="G8897" i="1"/>
  <c r="H8897" i="1" s="1"/>
  <c r="G8898" i="1"/>
  <c r="H8898" i="1" s="1"/>
  <c r="G8899" i="1"/>
  <c r="H8899" i="1" s="1"/>
  <c r="G8900" i="1"/>
  <c r="H8900" i="1" s="1"/>
  <c r="G8901" i="1"/>
  <c r="H8901" i="1" s="1"/>
  <c r="G8902" i="1"/>
  <c r="H8902" i="1" s="1"/>
  <c r="G8903" i="1"/>
  <c r="H8903" i="1" s="1"/>
  <c r="G8904" i="1"/>
  <c r="H8904" i="1" s="1"/>
  <c r="G8905" i="1"/>
  <c r="H8905" i="1" s="1"/>
  <c r="G8906" i="1"/>
  <c r="H8906" i="1" s="1"/>
  <c r="G8907" i="1"/>
  <c r="H8907" i="1" s="1"/>
  <c r="G8908" i="1"/>
  <c r="H8908" i="1" s="1"/>
  <c r="G8909" i="1"/>
  <c r="H8909" i="1" s="1"/>
  <c r="G8910" i="1"/>
  <c r="H8910" i="1" s="1"/>
  <c r="G8911" i="1"/>
  <c r="H8911" i="1" s="1"/>
  <c r="G8912" i="1"/>
  <c r="H8912" i="1" s="1"/>
  <c r="G8913" i="1"/>
  <c r="G8914" i="1"/>
  <c r="H8914" i="1" s="1"/>
  <c r="G8915" i="1"/>
  <c r="H8915" i="1" s="1"/>
  <c r="G8916" i="1"/>
  <c r="H8916" i="1" s="1"/>
  <c r="G8917" i="1"/>
  <c r="H8917" i="1" s="1"/>
  <c r="G8918" i="1"/>
  <c r="H8918" i="1" s="1"/>
  <c r="G8919" i="1"/>
  <c r="H8919" i="1" s="1"/>
  <c r="G8920" i="1"/>
  <c r="H8920" i="1" s="1"/>
  <c r="G8921" i="1"/>
  <c r="H8921" i="1" s="1"/>
  <c r="G8922" i="1"/>
  <c r="H8922" i="1" s="1"/>
  <c r="G8923" i="1"/>
  <c r="H8923" i="1" s="1"/>
  <c r="G8924" i="1"/>
  <c r="H8924" i="1" s="1"/>
  <c r="G8925" i="1"/>
  <c r="H8925" i="1" s="1"/>
  <c r="G8926" i="1"/>
  <c r="H8926" i="1" s="1"/>
  <c r="G8927" i="1"/>
  <c r="H8927" i="1" s="1"/>
  <c r="G8928" i="1"/>
  <c r="H8928" i="1" s="1"/>
  <c r="G8929" i="1"/>
  <c r="H8929" i="1" s="1"/>
  <c r="G8930" i="1"/>
  <c r="H8930" i="1" s="1"/>
  <c r="G8931" i="1"/>
  <c r="H8931" i="1" s="1"/>
  <c r="G8932" i="1"/>
  <c r="H8932" i="1" s="1"/>
  <c r="G8933" i="1"/>
  <c r="H8933" i="1" s="1"/>
  <c r="G8934" i="1"/>
  <c r="H8934" i="1" s="1"/>
  <c r="G8935" i="1"/>
  <c r="H8935" i="1" s="1"/>
  <c r="G8936" i="1"/>
  <c r="H8936" i="1" s="1"/>
  <c r="G8937" i="1"/>
  <c r="H8937" i="1" s="1"/>
  <c r="G8938" i="1"/>
  <c r="H8938" i="1" s="1"/>
  <c r="G8939" i="1"/>
  <c r="H8939" i="1" s="1"/>
  <c r="G8940" i="1"/>
  <c r="H8940" i="1" s="1"/>
  <c r="G8941" i="1"/>
  <c r="H8941" i="1" s="1"/>
  <c r="G8942" i="1"/>
  <c r="H8942" i="1" s="1"/>
  <c r="G8943" i="1"/>
  <c r="H8943" i="1" s="1"/>
  <c r="G8944" i="1"/>
  <c r="H8944" i="1" s="1"/>
  <c r="G8945" i="1"/>
  <c r="H8945" i="1" s="1"/>
  <c r="G8946" i="1"/>
  <c r="H8946" i="1" s="1"/>
  <c r="G8947" i="1"/>
  <c r="H8947" i="1" s="1"/>
  <c r="G8948" i="1"/>
  <c r="H8948" i="1" s="1"/>
  <c r="G8949" i="1"/>
  <c r="H8949" i="1" s="1"/>
  <c r="G8950" i="1"/>
  <c r="H8950" i="1" s="1"/>
  <c r="G8951" i="1"/>
  <c r="H8951" i="1" s="1"/>
  <c r="G8952" i="1"/>
  <c r="H8952" i="1" s="1"/>
  <c r="G8953" i="1"/>
  <c r="H8953" i="1" s="1"/>
  <c r="G8954" i="1"/>
  <c r="H8954" i="1" s="1"/>
  <c r="G8955" i="1"/>
  <c r="H8955" i="1" s="1"/>
  <c r="G8956" i="1"/>
  <c r="H8956" i="1" s="1"/>
  <c r="G8957" i="1"/>
  <c r="G8958" i="1"/>
  <c r="H8958" i="1" s="1"/>
  <c r="G8959" i="1"/>
  <c r="H8959" i="1" s="1"/>
  <c r="G8960" i="1"/>
  <c r="H8960" i="1" s="1"/>
  <c r="G8961" i="1"/>
  <c r="H8961" i="1" s="1"/>
  <c r="G8962" i="1"/>
  <c r="H8962" i="1" s="1"/>
  <c r="G8963" i="1"/>
  <c r="H8963" i="1" s="1"/>
  <c r="G8964" i="1"/>
  <c r="H8964" i="1" s="1"/>
  <c r="G8965" i="1"/>
  <c r="H8965" i="1" s="1"/>
  <c r="G8966" i="1"/>
  <c r="H8966" i="1" s="1"/>
  <c r="G8967" i="1"/>
  <c r="H8967" i="1" s="1"/>
  <c r="G8968" i="1"/>
  <c r="H8968" i="1" s="1"/>
  <c r="G8969" i="1"/>
  <c r="H8969" i="1" s="1"/>
  <c r="G8970" i="1"/>
  <c r="H8970" i="1" s="1"/>
  <c r="G8971" i="1"/>
  <c r="H8971" i="1" s="1"/>
  <c r="G8972" i="1"/>
  <c r="H8972" i="1" s="1"/>
  <c r="G8973" i="1"/>
  <c r="H8973" i="1" s="1"/>
  <c r="G8974" i="1"/>
  <c r="H8974" i="1" s="1"/>
  <c r="G8975" i="1"/>
  <c r="H8975" i="1" s="1"/>
  <c r="G8976" i="1"/>
  <c r="H8976" i="1" s="1"/>
  <c r="G8977" i="1"/>
  <c r="H8977" i="1" s="1"/>
  <c r="G8978" i="1"/>
  <c r="H8978" i="1" s="1"/>
  <c r="G8979" i="1"/>
  <c r="H8979" i="1" s="1"/>
  <c r="G8980" i="1"/>
  <c r="H8980" i="1" s="1"/>
  <c r="G8981" i="1"/>
  <c r="H8981" i="1" s="1"/>
  <c r="G8982" i="1"/>
  <c r="H8982" i="1" s="1"/>
  <c r="G8983" i="1"/>
  <c r="H8983" i="1" s="1"/>
  <c r="G8984" i="1"/>
  <c r="H8984" i="1" s="1"/>
  <c r="G8985" i="1"/>
  <c r="H8985" i="1" s="1"/>
  <c r="G8986" i="1"/>
  <c r="H8986" i="1" s="1"/>
  <c r="G8987" i="1"/>
  <c r="H8987" i="1" s="1"/>
  <c r="G8988" i="1"/>
  <c r="H8988" i="1" s="1"/>
  <c r="G8989" i="1"/>
  <c r="H8989" i="1" s="1"/>
  <c r="G8990" i="1"/>
  <c r="H8990" i="1" s="1"/>
  <c r="G8991" i="1"/>
  <c r="H8991" i="1" s="1"/>
  <c r="G8992" i="1"/>
  <c r="H8992" i="1" s="1"/>
  <c r="G8993" i="1"/>
  <c r="H8993" i="1" s="1"/>
  <c r="G8994" i="1"/>
  <c r="H8994" i="1" s="1"/>
  <c r="G8995" i="1"/>
  <c r="H8995" i="1" s="1"/>
  <c r="G8996" i="1"/>
  <c r="H8996" i="1" s="1"/>
  <c r="G8997" i="1"/>
  <c r="H8997" i="1" s="1"/>
  <c r="G8998" i="1"/>
  <c r="H8998" i="1" s="1"/>
  <c r="G8999" i="1"/>
  <c r="H8999" i="1" s="1"/>
  <c r="G9000" i="1"/>
  <c r="H9000" i="1" s="1"/>
  <c r="G9001" i="1"/>
  <c r="H9001" i="1" s="1"/>
  <c r="G9002" i="1"/>
  <c r="H9002" i="1" s="1"/>
  <c r="G9003" i="1"/>
  <c r="H9003" i="1" s="1"/>
  <c r="G9004" i="1"/>
  <c r="H9004" i="1" s="1"/>
  <c r="G9005" i="1"/>
  <c r="G9006" i="1"/>
  <c r="H9006" i="1" s="1"/>
  <c r="G9007" i="1"/>
  <c r="H9007" i="1" s="1"/>
  <c r="G9008" i="1"/>
  <c r="H9008" i="1" s="1"/>
  <c r="G9009" i="1"/>
  <c r="H9009" i="1" s="1"/>
  <c r="G9010" i="1"/>
  <c r="H9010" i="1" s="1"/>
  <c r="G9011" i="1"/>
  <c r="H9011" i="1" s="1"/>
  <c r="G9012" i="1"/>
  <c r="H9012" i="1" s="1"/>
  <c r="G9013" i="1"/>
  <c r="H9013" i="1" s="1"/>
  <c r="G9014" i="1"/>
  <c r="H9014" i="1" s="1"/>
  <c r="G9015" i="1"/>
  <c r="H9015" i="1" s="1"/>
  <c r="G9016" i="1"/>
  <c r="H9016" i="1" s="1"/>
  <c r="G9017" i="1"/>
  <c r="H9017" i="1" s="1"/>
  <c r="G9018" i="1"/>
  <c r="H9018" i="1" s="1"/>
  <c r="G9019" i="1"/>
  <c r="H9019" i="1" s="1"/>
  <c r="G9020" i="1"/>
  <c r="H9020" i="1" s="1"/>
  <c r="G9021" i="1"/>
  <c r="H9021" i="1" s="1"/>
  <c r="G9022" i="1"/>
  <c r="H9022" i="1" s="1"/>
  <c r="G9023" i="1"/>
  <c r="H9023" i="1" s="1"/>
  <c r="G9024" i="1"/>
  <c r="H9024" i="1" s="1"/>
  <c r="G9025" i="1"/>
  <c r="H9025" i="1" s="1"/>
  <c r="G9026" i="1"/>
  <c r="H9026" i="1" s="1"/>
  <c r="G9027" i="1"/>
  <c r="H9027" i="1" s="1"/>
  <c r="G9028" i="1"/>
  <c r="H9028" i="1" s="1"/>
  <c r="G9029" i="1"/>
  <c r="H9029" i="1" s="1"/>
  <c r="G9030" i="1"/>
  <c r="H9030" i="1" s="1"/>
  <c r="G9031" i="1"/>
  <c r="H9031" i="1" s="1"/>
  <c r="G9032" i="1"/>
  <c r="H9032" i="1" s="1"/>
  <c r="G9033" i="1"/>
  <c r="H9033" i="1" s="1"/>
  <c r="G9034" i="1"/>
  <c r="H9034" i="1" s="1"/>
  <c r="G9035" i="1"/>
  <c r="H9035" i="1" s="1"/>
  <c r="G9036" i="1"/>
  <c r="H9036" i="1" s="1"/>
  <c r="G9037" i="1"/>
  <c r="H9037" i="1" s="1"/>
  <c r="G9038" i="1"/>
  <c r="H9038" i="1" s="1"/>
  <c r="G9039" i="1"/>
  <c r="H9039" i="1" s="1"/>
  <c r="G9040" i="1"/>
  <c r="H9040" i="1" s="1"/>
  <c r="G9041" i="1"/>
  <c r="G9042" i="1"/>
  <c r="H9042" i="1" s="1"/>
  <c r="G9043" i="1"/>
  <c r="H9043" i="1" s="1"/>
  <c r="G9044" i="1"/>
  <c r="H9044" i="1" s="1"/>
  <c r="G9045" i="1"/>
  <c r="H9045" i="1" s="1"/>
  <c r="G9046" i="1"/>
  <c r="H9046" i="1" s="1"/>
  <c r="G9047" i="1"/>
  <c r="H9047" i="1" s="1"/>
  <c r="G9048" i="1"/>
  <c r="H9048" i="1" s="1"/>
  <c r="G9049" i="1"/>
  <c r="H9049" i="1" s="1"/>
  <c r="G9050" i="1"/>
  <c r="H9050" i="1" s="1"/>
  <c r="G9051" i="1"/>
  <c r="H9051" i="1" s="1"/>
  <c r="G9052" i="1"/>
  <c r="H9052" i="1" s="1"/>
  <c r="G9053" i="1"/>
  <c r="H9053" i="1" s="1"/>
  <c r="G9054" i="1"/>
  <c r="H9054" i="1" s="1"/>
  <c r="G9055" i="1"/>
  <c r="H9055" i="1" s="1"/>
  <c r="G9056" i="1"/>
  <c r="H9056" i="1" s="1"/>
  <c r="G9057" i="1"/>
  <c r="H9057" i="1" s="1"/>
  <c r="G9058" i="1"/>
  <c r="H9058" i="1" s="1"/>
  <c r="G9059" i="1"/>
  <c r="H9059" i="1" s="1"/>
  <c r="G9060" i="1"/>
  <c r="H9060" i="1" s="1"/>
  <c r="G9061" i="1"/>
  <c r="H9061" i="1" s="1"/>
  <c r="G9062" i="1"/>
  <c r="H9062" i="1" s="1"/>
  <c r="G9063" i="1"/>
  <c r="H9063" i="1" s="1"/>
  <c r="G9064" i="1"/>
  <c r="H9064" i="1" s="1"/>
  <c r="G9065" i="1"/>
  <c r="H9065" i="1" s="1"/>
  <c r="G9066" i="1"/>
  <c r="H9066" i="1" s="1"/>
  <c r="G9067" i="1"/>
  <c r="H9067" i="1" s="1"/>
  <c r="G9068" i="1"/>
  <c r="H9068" i="1" s="1"/>
  <c r="G9069" i="1"/>
  <c r="H9069" i="1" s="1"/>
  <c r="G9070" i="1"/>
  <c r="H9070" i="1" s="1"/>
  <c r="G9071" i="1"/>
  <c r="H9071" i="1" s="1"/>
  <c r="G9072" i="1"/>
  <c r="H9072" i="1" s="1"/>
  <c r="G9073" i="1"/>
  <c r="H9073" i="1" s="1"/>
  <c r="G9074" i="1"/>
  <c r="H9074" i="1" s="1"/>
  <c r="G9075" i="1"/>
  <c r="H9075" i="1" s="1"/>
  <c r="G9076" i="1"/>
  <c r="H9076" i="1" s="1"/>
  <c r="G9077" i="1"/>
  <c r="H9077" i="1" s="1"/>
  <c r="G9078" i="1"/>
  <c r="H9078" i="1" s="1"/>
  <c r="G9079" i="1"/>
  <c r="H9079" i="1" s="1"/>
  <c r="G9080" i="1"/>
  <c r="H9080" i="1" s="1"/>
  <c r="G9081" i="1"/>
  <c r="H9081" i="1" s="1"/>
  <c r="G9082" i="1"/>
  <c r="H9082" i="1" s="1"/>
  <c r="G9083" i="1"/>
  <c r="H9083" i="1" s="1"/>
  <c r="G9084" i="1"/>
  <c r="H9084" i="1" s="1"/>
  <c r="G9085" i="1"/>
  <c r="G9086" i="1"/>
  <c r="H9086" i="1" s="1"/>
  <c r="G9087" i="1"/>
  <c r="H9087" i="1" s="1"/>
  <c r="G9088" i="1"/>
  <c r="H9088" i="1" s="1"/>
  <c r="G9089" i="1"/>
  <c r="H9089" i="1" s="1"/>
  <c r="G9090" i="1"/>
  <c r="H9090" i="1" s="1"/>
  <c r="G9091" i="1"/>
  <c r="H9091" i="1" s="1"/>
  <c r="G9092" i="1"/>
  <c r="H9092" i="1" s="1"/>
  <c r="G9093" i="1"/>
  <c r="H9093" i="1" s="1"/>
  <c r="G9094" i="1"/>
  <c r="H9094" i="1" s="1"/>
  <c r="G9095" i="1"/>
  <c r="H9095" i="1" s="1"/>
  <c r="G9096" i="1"/>
  <c r="H9096" i="1" s="1"/>
  <c r="G9097" i="1"/>
  <c r="H9097" i="1" s="1"/>
  <c r="G9098" i="1"/>
  <c r="H9098" i="1" s="1"/>
  <c r="G9099" i="1"/>
  <c r="H9099" i="1" s="1"/>
  <c r="G9100" i="1"/>
  <c r="H9100" i="1" s="1"/>
  <c r="G9101" i="1"/>
  <c r="H9101" i="1" s="1"/>
  <c r="G9102" i="1"/>
  <c r="H9102" i="1" s="1"/>
  <c r="G9103" i="1"/>
  <c r="H9103" i="1" s="1"/>
  <c r="G9104" i="1"/>
  <c r="H9104" i="1" s="1"/>
  <c r="G9105" i="1"/>
  <c r="H9105" i="1" s="1"/>
  <c r="G9106" i="1"/>
  <c r="H9106" i="1" s="1"/>
  <c r="G9107" i="1"/>
  <c r="H9107" i="1" s="1"/>
  <c r="G9108" i="1"/>
  <c r="H9108" i="1" s="1"/>
  <c r="G9109" i="1"/>
  <c r="H9109" i="1" s="1"/>
  <c r="G9110" i="1"/>
  <c r="H9110" i="1" s="1"/>
  <c r="G9111" i="1"/>
  <c r="H9111" i="1" s="1"/>
  <c r="G9112" i="1"/>
  <c r="H9112" i="1" s="1"/>
  <c r="G9113" i="1"/>
  <c r="H9113" i="1" s="1"/>
  <c r="G9114" i="1"/>
  <c r="H9114" i="1" s="1"/>
  <c r="G9115" i="1"/>
  <c r="H9115" i="1" s="1"/>
  <c r="G9116" i="1"/>
  <c r="H9116" i="1" s="1"/>
  <c r="G9117" i="1"/>
  <c r="H9117" i="1" s="1"/>
  <c r="G9118" i="1"/>
  <c r="H9118" i="1" s="1"/>
  <c r="G9119" i="1"/>
  <c r="H9119" i="1" s="1"/>
  <c r="G9120" i="1"/>
  <c r="H9120" i="1" s="1"/>
  <c r="G9121" i="1"/>
  <c r="H9121" i="1" s="1"/>
  <c r="G9122" i="1"/>
  <c r="H9122" i="1" s="1"/>
  <c r="G9123" i="1"/>
  <c r="H9123" i="1" s="1"/>
  <c r="G9124" i="1"/>
  <c r="H9124" i="1" s="1"/>
  <c r="G9125" i="1"/>
  <c r="H9125" i="1" s="1"/>
  <c r="G9126" i="1"/>
  <c r="H9126" i="1" s="1"/>
  <c r="G9127" i="1"/>
  <c r="H9127" i="1" s="1"/>
  <c r="G9128" i="1"/>
  <c r="H9128" i="1" s="1"/>
  <c r="G9129" i="1"/>
  <c r="H9129" i="1" s="1"/>
  <c r="G9130" i="1"/>
  <c r="H9130" i="1" s="1"/>
  <c r="G9131" i="1"/>
  <c r="H9131" i="1" s="1"/>
  <c r="G9132" i="1"/>
  <c r="H9132" i="1" s="1"/>
  <c r="G9133" i="1"/>
  <c r="G9134" i="1"/>
  <c r="H9134" i="1" s="1"/>
  <c r="G9135" i="1"/>
  <c r="H9135" i="1" s="1"/>
  <c r="G9136" i="1"/>
  <c r="H9136" i="1" s="1"/>
  <c r="G9137" i="1"/>
  <c r="H9137" i="1" s="1"/>
  <c r="G9138" i="1"/>
  <c r="H9138" i="1" s="1"/>
  <c r="G9139" i="1"/>
  <c r="H9139" i="1" s="1"/>
  <c r="G9140" i="1"/>
  <c r="H9140" i="1" s="1"/>
  <c r="G9141" i="1"/>
  <c r="H9141" i="1" s="1"/>
  <c r="G9142" i="1"/>
  <c r="H9142" i="1" s="1"/>
  <c r="G9143" i="1"/>
  <c r="H9143" i="1" s="1"/>
  <c r="G9144" i="1"/>
  <c r="H9144" i="1" s="1"/>
  <c r="G9145" i="1"/>
  <c r="H9145" i="1" s="1"/>
  <c r="G9146" i="1"/>
  <c r="H9146" i="1" s="1"/>
  <c r="G9147" i="1"/>
  <c r="H9147" i="1" s="1"/>
  <c r="G9148" i="1"/>
  <c r="H9148" i="1" s="1"/>
  <c r="G9149" i="1"/>
  <c r="H9149" i="1" s="1"/>
  <c r="G9150" i="1"/>
  <c r="H9150" i="1" s="1"/>
  <c r="G9151" i="1"/>
  <c r="H9151" i="1" s="1"/>
  <c r="G9152" i="1"/>
  <c r="H9152" i="1" s="1"/>
  <c r="G9153" i="1"/>
  <c r="H9153" i="1" s="1"/>
  <c r="G9154" i="1"/>
  <c r="H9154" i="1" s="1"/>
  <c r="G9155" i="1"/>
  <c r="H9155" i="1" s="1"/>
  <c r="G9156" i="1"/>
  <c r="H9156" i="1" s="1"/>
  <c r="G9157" i="1"/>
  <c r="H9157" i="1" s="1"/>
  <c r="G9158" i="1"/>
  <c r="H9158" i="1" s="1"/>
  <c r="G9159" i="1"/>
  <c r="H9159" i="1" s="1"/>
  <c r="G9160" i="1"/>
  <c r="H9160" i="1" s="1"/>
  <c r="G9161" i="1"/>
  <c r="H9161" i="1" s="1"/>
  <c r="G9162" i="1"/>
  <c r="H9162" i="1" s="1"/>
  <c r="G9163" i="1"/>
  <c r="H9163" i="1" s="1"/>
  <c r="G9164" i="1"/>
  <c r="H9164" i="1" s="1"/>
  <c r="G9165" i="1"/>
  <c r="H9165" i="1" s="1"/>
  <c r="G9166" i="1"/>
  <c r="H9166" i="1" s="1"/>
  <c r="G9167" i="1"/>
  <c r="H9167" i="1" s="1"/>
  <c r="G9168" i="1"/>
  <c r="H9168" i="1" s="1"/>
  <c r="G9169" i="1"/>
  <c r="G9170" i="1"/>
  <c r="H9170" i="1" s="1"/>
  <c r="G9171" i="1"/>
  <c r="H9171" i="1" s="1"/>
  <c r="G9172" i="1"/>
  <c r="H9172" i="1" s="1"/>
  <c r="G9173" i="1"/>
  <c r="H9173" i="1" s="1"/>
  <c r="G9174" i="1"/>
  <c r="H9174" i="1" s="1"/>
  <c r="G9175" i="1"/>
  <c r="H9175" i="1" s="1"/>
  <c r="G9176" i="1"/>
  <c r="H9176" i="1" s="1"/>
  <c r="G9177" i="1"/>
  <c r="H9177" i="1" s="1"/>
  <c r="G9178" i="1"/>
  <c r="H9178" i="1" s="1"/>
  <c r="G9179" i="1"/>
  <c r="H9179" i="1" s="1"/>
  <c r="G9180" i="1"/>
  <c r="H9180" i="1" s="1"/>
  <c r="G9181" i="1"/>
  <c r="H9181" i="1" s="1"/>
  <c r="G9182" i="1"/>
  <c r="H9182" i="1" s="1"/>
  <c r="G9183" i="1"/>
  <c r="H9183" i="1" s="1"/>
  <c r="G9184" i="1"/>
  <c r="H9184" i="1" s="1"/>
  <c r="G9185" i="1"/>
  <c r="H9185" i="1" s="1"/>
  <c r="G9186" i="1"/>
  <c r="H9186" i="1" s="1"/>
  <c r="G9187" i="1"/>
  <c r="H9187" i="1" s="1"/>
  <c r="G9188" i="1"/>
  <c r="H9188" i="1" s="1"/>
  <c r="G9189" i="1"/>
  <c r="H9189" i="1" s="1"/>
  <c r="G9190" i="1"/>
  <c r="H9190" i="1" s="1"/>
  <c r="G9191" i="1"/>
  <c r="H9191" i="1" s="1"/>
  <c r="G9192" i="1"/>
  <c r="H9192" i="1" s="1"/>
  <c r="G9193" i="1"/>
  <c r="H9193" i="1" s="1"/>
  <c r="G9194" i="1"/>
  <c r="H9194" i="1" s="1"/>
  <c r="G9195" i="1"/>
  <c r="H9195" i="1" s="1"/>
  <c r="G9196" i="1"/>
  <c r="H9196" i="1" s="1"/>
  <c r="G9197" i="1"/>
  <c r="H9197" i="1" s="1"/>
  <c r="G9198" i="1"/>
  <c r="H9198" i="1" s="1"/>
  <c r="G9199" i="1"/>
  <c r="H9199" i="1" s="1"/>
  <c r="G9200" i="1"/>
  <c r="H9200" i="1" s="1"/>
  <c r="G9201" i="1"/>
  <c r="H9201" i="1" s="1"/>
  <c r="G9202" i="1"/>
  <c r="H9202" i="1" s="1"/>
  <c r="G9203" i="1"/>
  <c r="H9203" i="1" s="1"/>
  <c r="G9204" i="1"/>
  <c r="H9204" i="1" s="1"/>
  <c r="G9205" i="1"/>
  <c r="H9205" i="1" s="1"/>
  <c r="G9206" i="1"/>
  <c r="H9206" i="1" s="1"/>
  <c r="G9207" i="1"/>
  <c r="H9207" i="1" s="1"/>
  <c r="G9208" i="1"/>
  <c r="H9208" i="1" s="1"/>
  <c r="G9209" i="1"/>
  <c r="H9209" i="1" s="1"/>
  <c r="G9210" i="1"/>
  <c r="H9210" i="1" s="1"/>
  <c r="G9211" i="1"/>
  <c r="H9211" i="1" s="1"/>
  <c r="G9212" i="1"/>
  <c r="H9212" i="1" s="1"/>
  <c r="G9213" i="1"/>
  <c r="G9214" i="1"/>
  <c r="H9214" i="1" s="1"/>
  <c r="G9215" i="1"/>
  <c r="H9215" i="1" s="1"/>
  <c r="G9216" i="1"/>
  <c r="H9216" i="1" s="1"/>
  <c r="G9217" i="1"/>
  <c r="H9217" i="1" s="1"/>
  <c r="G9218" i="1"/>
  <c r="H9218" i="1" s="1"/>
  <c r="G9219" i="1"/>
  <c r="H9219" i="1" s="1"/>
  <c r="G9220" i="1"/>
  <c r="H9220" i="1" s="1"/>
  <c r="G9221" i="1"/>
  <c r="H9221" i="1" s="1"/>
  <c r="G9222" i="1"/>
  <c r="H9222" i="1" s="1"/>
  <c r="G9223" i="1"/>
  <c r="H9223" i="1" s="1"/>
  <c r="G9224" i="1"/>
  <c r="H9224" i="1" s="1"/>
  <c r="G9225" i="1"/>
  <c r="H9225" i="1" s="1"/>
  <c r="G9226" i="1"/>
  <c r="H9226" i="1" s="1"/>
  <c r="G9227" i="1"/>
  <c r="H9227" i="1" s="1"/>
  <c r="G9228" i="1"/>
  <c r="H9228" i="1" s="1"/>
  <c r="G9229" i="1"/>
  <c r="H9229" i="1" s="1"/>
  <c r="G9230" i="1"/>
  <c r="H9230" i="1" s="1"/>
  <c r="G9231" i="1"/>
  <c r="H9231" i="1" s="1"/>
  <c r="G9232" i="1"/>
  <c r="H9232" i="1" s="1"/>
  <c r="G9233" i="1"/>
  <c r="H9233" i="1" s="1"/>
  <c r="G9234" i="1"/>
  <c r="H9234" i="1" s="1"/>
  <c r="G9235" i="1"/>
  <c r="H9235" i="1" s="1"/>
  <c r="G9236" i="1"/>
  <c r="H9236" i="1" s="1"/>
  <c r="G9237" i="1"/>
  <c r="H9237" i="1" s="1"/>
  <c r="G9238" i="1"/>
  <c r="H9238" i="1" s="1"/>
  <c r="G9239" i="1"/>
  <c r="H9239" i="1" s="1"/>
  <c r="G9240" i="1"/>
  <c r="H9240" i="1" s="1"/>
  <c r="G9241" i="1"/>
  <c r="H9241" i="1" s="1"/>
  <c r="G9242" i="1"/>
  <c r="H9242" i="1" s="1"/>
  <c r="G9243" i="1"/>
  <c r="H9243" i="1" s="1"/>
  <c r="G9244" i="1"/>
  <c r="H9244" i="1" s="1"/>
  <c r="G9245" i="1"/>
  <c r="H9245" i="1" s="1"/>
  <c r="G9246" i="1"/>
  <c r="H9246" i="1" s="1"/>
  <c r="G9247" i="1"/>
  <c r="H9247" i="1" s="1"/>
  <c r="G9248" i="1"/>
  <c r="H9248" i="1" s="1"/>
  <c r="G9249" i="1"/>
  <c r="H9249" i="1" s="1"/>
  <c r="G9250" i="1"/>
  <c r="H9250" i="1" s="1"/>
  <c r="G9251" i="1"/>
  <c r="H9251" i="1" s="1"/>
  <c r="G9252" i="1"/>
  <c r="H9252" i="1" s="1"/>
  <c r="G9253" i="1"/>
  <c r="H9253" i="1" s="1"/>
  <c r="G9254" i="1"/>
  <c r="H9254" i="1" s="1"/>
  <c r="G9255" i="1"/>
  <c r="H9255" i="1" s="1"/>
  <c r="G9256" i="1"/>
  <c r="H9256" i="1" s="1"/>
  <c r="G9257" i="1"/>
  <c r="H9257" i="1" s="1"/>
  <c r="G9258" i="1"/>
  <c r="H9258" i="1" s="1"/>
  <c r="G9259" i="1"/>
  <c r="H9259" i="1" s="1"/>
  <c r="G9260" i="1"/>
  <c r="H9260" i="1" s="1"/>
  <c r="G9261" i="1"/>
  <c r="G9262" i="1"/>
  <c r="H9262" i="1" s="1"/>
  <c r="G9263" i="1"/>
  <c r="H9263" i="1" s="1"/>
  <c r="G9264" i="1"/>
  <c r="H9264" i="1" s="1"/>
  <c r="G9265" i="1"/>
  <c r="H9265" i="1" s="1"/>
  <c r="G9266" i="1"/>
  <c r="H9266" i="1" s="1"/>
  <c r="G9267" i="1"/>
  <c r="H9267" i="1" s="1"/>
  <c r="G9268" i="1"/>
  <c r="H9268" i="1" s="1"/>
  <c r="G9269" i="1"/>
  <c r="H9269" i="1" s="1"/>
  <c r="G9270" i="1"/>
  <c r="H9270" i="1" s="1"/>
  <c r="G9271" i="1"/>
  <c r="H9271" i="1" s="1"/>
  <c r="G9272" i="1"/>
  <c r="H9272" i="1" s="1"/>
  <c r="G9273" i="1"/>
  <c r="H9273" i="1" s="1"/>
  <c r="G9274" i="1"/>
  <c r="H9274" i="1" s="1"/>
  <c r="G9275" i="1"/>
  <c r="H9275" i="1" s="1"/>
  <c r="G9276" i="1"/>
  <c r="H9276" i="1" s="1"/>
  <c r="G9277" i="1"/>
  <c r="H9277" i="1" s="1"/>
  <c r="G9278" i="1"/>
  <c r="H9278" i="1" s="1"/>
  <c r="G9279" i="1"/>
  <c r="H9279" i="1" s="1"/>
  <c r="G9280" i="1"/>
  <c r="H9280" i="1" s="1"/>
  <c r="G9281" i="1"/>
  <c r="H9281" i="1" s="1"/>
  <c r="G9282" i="1"/>
  <c r="H9282" i="1" s="1"/>
  <c r="G9283" i="1"/>
  <c r="H9283" i="1" s="1"/>
  <c r="G9284" i="1"/>
  <c r="H9284" i="1" s="1"/>
  <c r="G9285" i="1"/>
  <c r="H9285" i="1" s="1"/>
  <c r="G9286" i="1"/>
  <c r="H9286" i="1" s="1"/>
  <c r="G9287" i="1"/>
  <c r="H9287" i="1" s="1"/>
  <c r="G9288" i="1"/>
  <c r="H9288" i="1" s="1"/>
  <c r="G9289" i="1"/>
  <c r="H9289" i="1" s="1"/>
  <c r="G9290" i="1"/>
  <c r="H9290" i="1" s="1"/>
  <c r="G9291" i="1"/>
  <c r="H9291" i="1" s="1"/>
  <c r="G9292" i="1"/>
  <c r="H9292" i="1" s="1"/>
  <c r="G9293" i="1"/>
  <c r="H9293" i="1" s="1"/>
  <c r="G9294" i="1"/>
  <c r="H9294" i="1" s="1"/>
  <c r="G9295" i="1"/>
  <c r="H9295" i="1" s="1"/>
  <c r="G9296" i="1"/>
  <c r="H9296" i="1" s="1"/>
  <c r="G9297" i="1"/>
  <c r="G9298" i="1"/>
  <c r="H9298" i="1" s="1"/>
  <c r="G9299" i="1"/>
  <c r="H9299" i="1" s="1"/>
  <c r="G9300" i="1"/>
  <c r="H9300" i="1" s="1"/>
  <c r="G9301" i="1"/>
  <c r="H9301" i="1" s="1"/>
  <c r="G9302" i="1"/>
  <c r="H9302" i="1" s="1"/>
  <c r="G9303" i="1"/>
  <c r="H9303" i="1" s="1"/>
  <c r="G9304" i="1"/>
  <c r="H9304" i="1" s="1"/>
  <c r="G9305" i="1"/>
  <c r="H9305" i="1" s="1"/>
  <c r="G9306" i="1"/>
  <c r="H9306" i="1" s="1"/>
  <c r="G9307" i="1"/>
  <c r="H9307" i="1" s="1"/>
  <c r="G9308" i="1"/>
  <c r="H9308" i="1" s="1"/>
  <c r="G9309" i="1"/>
  <c r="H9309" i="1" s="1"/>
  <c r="G9310" i="1"/>
  <c r="H9310" i="1" s="1"/>
  <c r="G9311" i="1"/>
  <c r="H9311" i="1" s="1"/>
  <c r="G9312" i="1"/>
  <c r="H9312" i="1" s="1"/>
  <c r="G9313" i="1"/>
  <c r="H9313" i="1" s="1"/>
  <c r="G9314" i="1"/>
  <c r="H9314" i="1" s="1"/>
  <c r="G9315" i="1"/>
  <c r="H9315" i="1" s="1"/>
  <c r="G9316" i="1"/>
  <c r="H9316" i="1" s="1"/>
  <c r="G9317" i="1"/>
  <c r="H9317" i="1" s="1"/>
  <c r="G9318" i="1"/>
  <c r="H9318" i="1" s="1"/>
  <c r="G9319" i="1"/>
  <c r="H9319" i="1" s="1"/>
  <c r="G9320" i="1"/>
  <c r="H9320" i="1" s="1"/>
  <c r="G9321" i="1"/>
  <c r="H9321" i="1" s="1"/>
  <c r="G9322" i="1"/>
  <c r="H9322" i="1" s="1"/>
  <c r="G9323" i="1"/>
  <c r="H9323" i="1" s="1"/>
  <c r="G9324" i="1"/>
  <c r="H9324" i="1" s="1"/>
  <c r="G9325" i="1"/>
  <c r="H9325" i="1" s="1"/>
  <c r="G9326" i="1"/>
  <c r="H9326" i="1" s="1"/>
  <c r="G9327" i="1"/>
  <c r="H9327" i="1" s="1"/>
  <c r="G9328" i="1"/>
  <c r="H9328" i="1" s="1"/>
  <c r="G9329" i="1"/>
  <c r="H9329" i="1" s="1"/>
  <c r="G9330" i="1"/>
  <c r="H9330" i="1" s="1"/>
  <c r="G9331" i="1"/>
  <c r="H9331" i="1" s="1"/>
  <c r="G9332" i="1"/>
  <c r="H9332" i="1" s="1"/>
  <c r="G9333" i="1"/>
  <c r="H9333" i="1" s="1"/>
  <c r="G9334" i="1"/>
  <c r="H9334" i="1" s="1"/>
  <c r="G9335" i="1"/>
  <c r="H9335" i="1" s="1"/>
  <c r="G9336" i="1"/>
  <c r="H9336" i="1" s="1"/>
  <c r="G9337" i="1"/>
  <c r="H9337" i="1" s="1"/>
  <c r="G9338" i="1"/>
  <c r="H9338" i="1" s="1"/>
  <c r="G9339" i="1"/>
  <c r="H9339" i="1" s="1"/>
  <c r="G9340" i="1"/>
  <c r="H9340" i="1" s="1"/>
  <c r="G9341" i="1"/>
  <c r="G9342" i="1"/>
  <c r="H9342" i="1" s="1"/>
  <c r="G9343" i="1"/>
  <c r="H9343" i="1" s="1"/>
  <c r="G9344" i="1"/>
  <c r="H9344" i="1" s="1"/>
  <c r="G9345" i="1"/>
  <c r="H9345" i="1" s="1"/>
  <c r="G9346" i="1"/>
  <c r="H9346" i="1" s="1"/>
  <c r="G9347" i="1"/>
  <c r="H9347" i="1" s="1"/>
  <c r="G9348" i="1"/>
  <c r="H9348" i="1" s="1"/>
  <c r="G9349" i="1"/>
  <c r="H9349" i="1" s="1"/>
  <c r="G9350" i="1"/>
  <c r="H9350" i="1" s="1"/>
  <c r="G9351" i="1"/>
  <c r="H9351" i="1" s="1"/>
  <c r="G9352" i="1"/>
  <c r="H9352" i="1" s="1"/>
  <c r="G9353" i="1"/>
  <c r="H9353" i="1" s="1"/>
  <c r="G9354" i="1"/>
  <c r="H9354" i="1" s="1"/>
  <c r="G9355" i="1"/>
  <c r="H9355" i="1" s="1"/>
  <c r="G9356" i="1"/>
  <c r="H9356" i="1" s="1"/>
  <c r="G9357" i="1"/>
  <c r="H9357" i="1" s="1"/>
  <c r="G9358" i="1"/>
  <c r="H9358" i="1" s="1"/>
  <c r="G9359" i="1"/>
  <c r="H9359" i="1" s="1"/>
  <c r="G9360" i="1"/>
  <c r="H9360" i="1" s="1"/>
  <c r="G9361" i="1"/>
  <c r="H9361" i="1" s="1"/>
  <c r="G9362" i="1"/>
  <c r="H9362" i="1" s="1"/>
  <c r="G9363" i="1"/>
  <c r="H9363" i="1" s="1"/>
  <c r="G9364" i="1"/>
  <c r="H9364" i="1" s="1"/>
  <c r="G9365" i="1"/>
  <c r="H9365" i="1" s="1"/>
  <c r="G9366" i="1"/>
  <c r="H9366" i="1" s="1"/>
  <c r="G9367" i="1"/>
  <c r="H9367" i="1" s="1"/>
  <c r="G9368" i="1"/>
  <c r="H9368" i="1" s="1"/>
  <c r="G9369" i="1"/>
  <c r="H9369" i="1" s="1"/>
  <c r="G9370" i="1"/>
  <c r="H9370" i="1" s="1"/>
  <c r="G9371" i="1"/>
  <c r="H9371" i="1" s="1"/>
  <c r="G9372" i="1"/>
  <c r="H9372" i="1" s="1"/>
  <c r="G9373" i="1"/>
  <c r="H9373" i="1" s="1"/>
  <c r="G9374" i="1"/>
  <c r="H9374" i="1" s="1"/>
  <c r="G9375" i="1"/>
  <c r="H9375" i="1" s="1"/>
  <c r="G9376" i="1"/>
  <c r="H9376" i="1" s="1"/>
  <c r="G9377" i="1"/>
  <c r="H9377" i="1" s="1"/>
  <c r="G9378" i="1"/>
  <c r="H9378" i="1" s="1"/>
  <c r="G9379" i="1"/>
  <c r="H9379" i="1" s="1"/>
  <c r="G9380" i="1"/>
  <c r="H9380" i="1" s="1"/>
  <c r="G9381" i="1"/>
  <c r="H9381" i="1" s="1"/>
  <c r="G9382" i="1"/>
  <c r="H9382" i="1" s="1"/>
  <c r="G9383" i="1"/>
  <c r="H9383" i="1" s="1"/>
  <c r="G9384" i="1"/>
  <c r="H9384" i="1" s="1"/>
  <c r="G9385" i="1"/>
  <c r="H9385" i="1" s="1"/>
  <c r="G9386" i="1"/>
  <c r="H9386" i="1" s="1"/>
  <c r="G9387" i="1"/>
  <c r="H9387" i="1" s="1"/>
  <c r="G9388" i="1"/>
  <c r="H9388" i="1" s="1"/>
  <c r="G9389" i="1"/>
  <c r="G9390" i="1"/>
  <c r="H9390" i="1" s="1"/>
  <c r="G9391" i="1"/>
  <c r="H9391" i="1" s="1"/>
  <c r="G9392" i="1"/>
  <c r="H9392" i="1" s="1"/>
  <c r="G9393" i="1"/>
  <c r="H9393" i="1" s="1"/>
  <c r="G9394" i="1"/>
  <c r="H9394" i="1" s="1"/>
  <c r="G9395" i="1"/>
  <c r="H9395" i="1" s="1"/>
  <c r="G9396" i="1"/>
  <c r="H9396" i="1" s="1"/>
  <c r="G9397" i="1"/>
  <c r="H9397" i="1" s="1"/>
  <c r="G9398" i="1"/>
  <c r="H9398" i="1" s="1"/>
  <c r="G9399" i="1"/>
  <c r="H9399" i="1" s="1"/>
  <c r="G9400" i="1"/>
  <c r="H9400" i="1" s="1"/>
  <c r="G9401" i="1"/>
  <c r="H9401" i="1" s="1"/>
  <c r="G9402" i="1"/>
  <c r="H9402" i="1" s="1"/>
  <c r="G9403" i="1"/>
  <c r="H9403" i="1" s="1"/>
  <c r="G9404" i="1"/>
  <c r="H9404" i="1" s="1"/>
  <c r="G9405" i="1"/>
  <c r="H9405" i="1" s="1"/>
  <c r="G9406" i="1"/>
  <c r="H9406" i="1" s="1"/>
  <c r="G9407" i="1"/>
  <c r="H9407" i="1" s="1"/>
  <c r="G9408" i="1"/>
  <c r="H9408" i="1" s="1"/>
  <c r="G9409" i="1"/>
  <c r="H9409" i="1" s="1"/>
  <c r="G9410" i="1"/>
  <c r="H9410" i="1" s="1"/>
  <c r="G9411" i="1"/>
  <c r="H9411" i="1" s="1"/>
  <c r="G9412" i="1"/>
  <c r="H9412" i="1" s="1"/>
  <c r="G9413" i="1"/>
  <c r="H9413" i="1" s="1"/>
  <c r="G9414" i="1"/>
  <c r="H9414" i="1" s="1"/>
  <c r="G9415" i="1"/>
  <c r="H9415" i="1" s="1"/>
  <c r="G9416" i="1"/>
  <c r="H9416" i="1" s="1"/>
  <c r="G9417" i="1"/>
  <c r="H9417" i="1" s="1"/>
  <c r="G9418" i="1"/>
  <c r="H9418" i="1" s="1"/>
  <c r="G9419" i="1"/>
  <c r="H9419" i="1" s="1"/>
  <c r="G9420" i="1"/>
  <c r="H9420" i="1" s="1"/>
  <c r="G9421" i="1"/>
  <c r="H9421" i="1" s="1"/>
  <c r="G9422" i="1"/>
  <c r="H9422" i="1" s="1"/>
  <c r="G9423" i="1"/>
  <c r="H9423" i="1" s="1"/>
  <c r="G9424" i="1"/>
  <c r="H9424" i="1" s="1"/>
  <c r="G9425" i="1"/>
  <c r="G9426" i="1"/>
  <c r="H9426" i="1" s="1"/>
  <c r="G9427" i="1"/>
  <c r="H9427" i="1" s="1"/>
  <c r="G9428" i="1"/>
  <c r="H9428" i="1" s="1"/>
  <c r="G9429" i="1"/>
  <c r="H9429" i="1" s="1"/>
  <c r="G9430" i="1"/>
  <c r="H9430" i="1" s="1"/>
  <c r="G9431" i="1"/>
  <c r="H9431" i="1" s="1"/>
  <c r="G9432" i="1"/>
  <c r="H9432" i="1" s="1"/>
  <c r="G9433" i="1"/>
  <c r="H9433" i="1" s="1"/>
  <c r="G9434" i="1"/>
  <c r="H9434" i="1" s="1"/>
  <c r="G9435" i="1"/>
  <c r="H9435" i="1" s="1"/>
  <c r="G9436" i="1"/>
  <c r="H9436" i="1" s="1"/>
  <c r="G9437" i="1"/>
  <c r="H9437" i="1" s="1"/>
  <c r="G9438" i="1"/>
  <c r="H9438" i="1" s="1"/>
  <c r="G9439" i="1"/>
  <c r="H9439" i="1" s="1"/>
  <c r="G9440" i="1"/>
  <c r="H9440" i="1" s="1"/>
  <c r="G9441" i="1"/>
  <c r="H9441" i="1" s="1"/>
  <c r="G9442" i="1"/>
  <c r="H9442" i="1" s="1"/>
  <c r="G9443" i="1"/>
  <c r="H9443" i="1" s="1"/>
  <c r="G9444" i="1"/>
  <c r="H9444" i="1" s="1"/>
  <c r="G9445" i="1"/>
  <c r="H9445" i="1" s="1"/>
  <c r="G9446" i="1"/>
  <c r="H9446" i="1" s="1"/>
  <c r="G9447" i="1"/>
  <c r="H9447" i="1" s="1"/>
  <c r="G9448" i="1"/>
  <c r="H9448" i="1" s="1"/>
  <c r="G9449" i="1"/>
  <c r="H9449" i="1" s="1"/>
  <c r="G9450" i="1"/>
  <c r="H9450" i="1" s="1"/>
  <c r="G9451" i="1"/>
  <c r="H9451" i="1" s="1"/>
  <c r="G9452" i="1"/>
  <c r="H9452" i="1" s="1"/>
  <c r="G9453" i="1"/>
  <c r="H9453" i="1" s="1"/>
  <c r="G9454" i="1"/>
  <c r="H9454" i="1" s="1"/>
  <c r="G9455" i="1"/>
  <c r="H9455" i="1" s="1"/>
  <c r="G9456" i="1"/>
  <c r="H9456" i="1" s="1"/>
  <c r="G9457" i="1"/>
  <c r="H9457" i="1" s="1"/>
  <c r="G9458" i="1"/>
  <c r="H9458" i="1" s="1"/>
  <c r="G9459" i="1"/>
  <c r="H9459" i="1" s="1"/>
  <c r="G9460" i="1"/>
  <c r="H9460" i="1" s="1"/>
  <c r="G9461" i="1"/>
  <c r="H9461" i="1" s="1"/>
  <c r="G9462" i="1"/>
  <c r="H9462" i="1" s="1"/>
  <c r="G9463" i="1"/>
  <c r="H9463" i="1" s="1"/>
  <c r="G9464" i="1"/>
  <c r="H9464" i="1" s="1"/>
  <c r="G9465" i="1"/>
  <c r="H9465" i="1" s="1"/>
  <c r="G9466" i="1"/>
  <c r="H9466" i="1" s="1"/>
  <c r="G9467" i="1"/>
  <c r="H9467" i="1" s="1"/>
  <c r="G9468" i="1"/>
  <c r="H9468" i="1" s="1"/>
  <c r="G9469" i="1"/>
  <c r="G9470" i="1"/>
  <c r="H9470" i="1" s="1"/>
  <c r="G9471" i="1"/>
  <c r="H9471" i="1" s="1"/>
  <c r="G9472" i="1"/>
  <c r="H9472" i="1" s="1"/>
  <c r="G9473" i="1"/>
  <c r="H9473" i="1" s="1"/>
  <c r="G9474" i="1"/>
  <c r="H9474" i="1" s="1"/>
  <c r="G9475" i="1"/>
  <c r="H9475" i="1" s="1"/>
  <c r="G9476" i="1"/>
  <c r="H9476" i="1" s="1"/>
  <c r="G9477" i="1"/>
  <c r="H9477" i="1" s="1"/>
  <c r="G9478" i="1"/>
  <c r="H9478" i="1" s="1"/>
  <c r="G9479" i="1"/>
  <c r="H9479" i="1" s="1"/>
  <c r="G9480" i="1"/>
  <c r="H9480" i="1" s="1"/>
  <c r="G9481" i="1"/>
  <c r="H9481" i="1" s="1"/>
  <c r="G9482" i="1"/>
  <c r="H9482" i="1" s="1"/>
  <c r="G9483" i="1"/>
  <c r="H9483" i="1" s="1"/>
  <c r="G9484" i="1"/>
  <c r="H9484" i="1" s="1"/>
  <c r="G9485" i="1"/>
  <c r="H9485" i="1" s="1"/>
  <c r="G9486" i="1"/>
  <c r="H9486" i="1" s="1"/>
  <c r="G9487" i="1"/>
  <c r="H9487" i="1" s="1"/>
  <c r="G9488" i="1"/>
  <c r="H9488" i="1" s="1"/>
  <c r="G9489" i="1"/>
  <c r="H9489" i="1" s="1"/>
  <c r="G9490" i="1"/>
  <c r="H9490" i="1" s="1"/>
  <c r="G9491" i="1"/>
  <c r="H9491" i="1" s="1"/>
  <c r="G9492" i="1"/>
  <c r="H9492" i="1" s="1"/>
  <c r="G9493" i="1"/>
  <c r="H9493" i="1" s="1"/>
  <c r="G9494" i="1"/>
  <c r="H9494" i="1" s="1"/>
  <c r="G9495" i="1"/>
  <c r="H9495" i="1" s="1"/>
  <c r="G9496" i="1"/>
  <c r="H9496" i="1" s="1"/>
  <c r="G9497" i="1"/>
  <c r="H9497" i="1" s="1"/>
  <c r="G9498" i="1"/>
  <c r="H9498" i="1" s="1"/>
  <c r="G9499" i="1"/>
  <c r="H9499" i="1" s="1"/>
  <c r="G9500" i="1"/>
  <c r="H9500" i="1" s="1"/>
  <c r="G9501" i="1"/>
  <c r="H9501" i="1" s="1"/>
  <c r="G9502" i="1"/>
  <c r="H9502" i="1" s="1"/>
  <c r="G9503" i="1"/>
  <c r="H9503" i="1" s="1"/>
  <c r="G9504" i="1"/>
  <c r="H9504" i="1" s="1"/>
  <c r="G9505" i="1"/>
  <c r="H9505" i="1" s="1"/>
  <c r="G9506" i="1"/>
  <c r="H9506" i="1" s="1"/>
  <c r="G9507" i="1"/>
  <c r="H9507" i="1" s="1"/>
  <c r="G9508" i="1"/>
  <c r="H9508" i="1" s="1"/>
  <c r="G9509" i="1"/>
  <c r="H9509" i="1" s="1"/>
  <c r="G9510" i="1"/>
  <c r="H9510" i="1" s="1"/>
  <c r="G9511" i="1"/>
  <c r="H9511" i="1" s="1"/>
  <c r="G9512" i="1"/>
  <c r="H9512" i="1" s="1"/>
  <c r="G9513" i="1"/>
  <c r="H9513" i="1" s="1"/>
  <c r="G9514" i="1"/>
  <c r="H9514" i="1" s="1"/>
  <c r="G9515" i="1"/>
  <c r="H9515" i="1" s="1"/>
  <c r="G9516" i="1"/>
  <c r="H9516" i="1" s="1"/>
  <c r="G9517" i="1"/>
  <c r="G9518" i="1"/>
  <c r="H9518" i="1" s="1"/>
  <c r="G9519" i="1"/>
  <c r="H9519" i="1" s="1"/>
  <c r="G9520" i="1"/>
  <c r="H9520" i="1" s="1"/>
  <c r="G9521" i="1"/>
  <c r="H9521" i="1" s="1"/>
  <c r="G9522" i="1"/>
  <c r="H9522" i="1" s="1"/>
  <c r="G9523" i="1"/>
  <c r="H9523" i="1" s="1"/>
  <c r="G9524" i="1"/>
  <c r="H9524" i="1" s="1"/>
  <c r="G9525" i="1"/>
  <c r="H9525" i="1" s="1"/>
  <c r="G9526" i="1"/>
  <c r="H9526" i="1" s="1"/>
  <c r="G9527" i="1"/>
  <c r="H9527" i="1" s="1"/>
  <c r="G9528" i="1"/>
  <c r="H9528" i="1" s="1"/>
  <c r="G9529" i="1"/>
  <c r="H9529" i="1" s="1"/>
  <c r="G9530" i="1"/>
  <c r="H9530" i="1" s="1"/>
  <c r="G9531" i="1"/>
  <c r="H9531" i="1" s="1"/>
  <c r="G9532" i="1"/>
  <c r="H9532" i="1" s="1"/>
  <c r="G9533" i="1"/>
  <c r="H9533" i="1" s="1"/>
  <c r="G9534" i="1"/>
  <c r="H9534" i="1" s="1"/>
  <c r="G9535" i="1"/>
  <c r="H9535" i="1" s="1"/>
  <c r="G9536" i="1"/>
  <c r="H9536" i="1" s="1"/>
  <c r="G9537" i="1"/>
  <c r="H9537" i="1" s="1"/>
  <c r="G9538" i="1"/>
  <c r="H9538" i="1" s="1"/>
  <c r="G9539" i="1"/>
  <c r="H9539" i="1" s="1"/>
  <c r="G9540" i="1"/>
  <c r="H9540" i="1" s="1"/>
  <c r="G9541" i="1"/>
  <c r="H9541" i="1" s="1"/>
  <c r="G9542" i="1"/>
  <c r="H9542" i="1" s="1"/>
  <c r="G9543" i="1"/>
  <c r="H9543" i="1" s="1"/>
  <c r="G9544" i="1"/>
  <c r="H9544" i="1" s="1"/>
  <c r="G9545" i="1"/>
  <c r="H9545" i="1" s="1"/>
  <c r="G9546" i="1"/>
  <c r="H9546" i="1" s="1"/>
  <c r="G9547" i="1"/>
  <c r="H9547" i="1" s="1"/>
  <c r="G9548" i="1"/>
  <c r="H9548" i="1" s="1"/>
  <c r="G9549" i="1"/>
  <c r="H9549" i="1" s="1"/>
  <c r="G9550" i="1"/>
  <c r="H9550" i="1" s="1"/>
  <c r="G9551" i="1"/>
  <c r="H9551" i="1" s="1"/>
  <c r="G9552" i="1"/>
  <c r="H9552" i="1" s="1"/>
  <c r="G9553" i="1"/>
  <c r="G9554" i="1"/>
  <c r="H9554" i="1" s="1"/>
  <c r="G9555" i="1"/>
  <c r="H9555" i="1" s="1"/>
  <c r="G9556" i="1"/>
  <c r="H9556" i="1" s="1"/>
  <c r="G9557" i="1"/>
  <c r="H9557" i="1" s="1"/>
  <c r="G9558" i="1"/>
  <c r="H9558" i="1" s="1"/>
  <c r="G9559" i="1"/>
  <c r="H9559" i="1" s="1"/>
  <c r="G9560" i="1"/>
  <c r="H9560" i="1" s="1"/>
  <c r="G9561" i="1"/>
  <c r="H9561" i="1" s="1"/>
  <c r="G9562" i="1"/>
  <c r="H9562" i="1" s="1"/>
  <c r="G9563" i="1"/>
  <c r="H9563" i="1" s="1"/>
  <c r="G9564" i="1"/>
  <c r="H9564" i="1" s="1"/>
  <c r="G9565" i="1"/>
  <c r="H9565" i="1" s="1"/>
  <c r="G9566" i="1"/>
  <c r="H9566" i="1" s="1"/>
  <c r="G9567" i="1"/>
  <c r="H9567" i="1" s="1"/>
  <c r="G9568" i="1"/>
  <c r="H9568" i="1" s="1"/>
  <c r="G9569" i="1"/>
  <c r="H9569" i="1" s="1"/>
  <c r="G9570" i="1"/>
  <c r="H9570" i="1" s="1"/>
  <c r="G9571" i="1"/>
  <c r="H9571" i="1" s="1"/>
  <c r="G9572" i="1"/>
  <c r="H9572" i="1" s="1"/>
  <c r="G9573" i="1"/>
  <c r="H9573" i="1" s="1"/>
  <c r="G9574" i="1"/>
  <c r="H9574" i="1" s="1"/>
  <c r="G9575" i="1"/>
  <c r="H9575" i="1" s="1"/>
  <c r="G9576" i="1"/>
  <c r="H9576" i="1" s="1"/>
  <c r="G9577" i="1"/>
  <c r="H9577" i="1" s="1"/>
  <c r="G9578" i="1"/>
  <c r="H9578" i="1" s="1"/>
  <c r="G9579" i="1"/>
  <c r="H9579" i="1" s="1"/>
  <c r="G9580" i="1"/>
  <c r="H9580" i="1" s="1"/>
  <c r="G9581" i="1"/>
  <c r="H9581" i="1" s="1"/>
  <c r="G9582" i="1"/>
  <c r="H9582" i="1" s="1"/>
  <c r="G9583" i="1"/>
  <c r="H9583" i="1" s="1"/>
  <c r="G9584" i="1"/>
  <c r="H9584" i="1" s="1"/>
  <c r="G9585" i="1"/>
  <c r="H9585" i="1" s="1"/>
  <c r="G9586" i="1"/>
  <c r="H9586" i="1" s="1"/>
  <c r="G9587" i="1"/>
  <c r="H9587" i="1" s="1"/>
  <c r="G9588" i="1"/>
  <c r="H9588" i="1" s="1"/>
  <c r="G9589" i="1"/>
  <c r="H9589" i="1" s="1"/>
  <c r="G9590" i="1"/>
  <c r="H9590" i="1" s="1"/>
  <c r="G9591" i="1"/>
  <c r="H9591" i="1" s="1"/>
  <c r="G9592" i="1"/>
  <c r="H9592" i="1" s="1"/>
  <c r="G9593" i="1"/>
  <c r="H9593" i="1" s="1"/>
  <c r="G9594" i="1"/>
  <c r="H9594" i="1" s="1"/>
  <c r="G9595" i="1"/>
  <c r="H9595" i="1" s="1"/>
  <c r="G9596" i="1"/>
  <c r="H9596" i="1" s="1"/>
  <c r="G9597" i="1"/>
  <c r="G9598" i="1"/>
  <c r="H9598" i="1" s="1"/>
  <c r="G9599" i="1"/>
  <c r="H9599" i="1" s="1"/>
  <c r="G9600" i="1"/>
  <c r="H9600" i="1" s="1"/>
  <c r="G9601" i="1"/>
  <c r="H9601" i="1" s="1"/>
  <c r="G9602" i="1"/>
  <c r="H9602" i="1" s="1"/>
  <c r="G9603" i="1"/>
  <c r="H9603" i="1" s="1"/>
  <c r="G9604" i="1"/>
  <c r="H9604" i="1" s="1"/>
  <c r="G9605" i="1"/>
  <c r="H9605" i="1" s="1"/>
  <c r="G9606" i="1"/>
  <c r="H9606" i="1" s="1"/>
  <c r="G9607" i="1"/>
  <c r="H9607" i="1" s="1"/>
  <c r="G9608" i="1"/>
  <c r="H9608" i="1" s="1"/>
  <c r="G9609" i="1"/>
  <c r="H9609" i="1" s="1"/>
  <c r="G9610" i="1"/>
  <c r="H9610" i="1" s="1"/>
  <c r="G9611" i="1"/>
  <c r="H9611" i="1" s="1"/>
  <c r="G9612" i="1"/>
  <c r="H9612" i="1" s="1"/>
  <c r="G9613" i="1"/>
  <c r="H9613" i="1" s="1"/>
  <c r="G9614" i="1"/>
  <c r="H9614" i="1" s="1"/>
  <c r="G9615" i="1"/>
  <c r="H9615" i="1" s="1"/>
  <c r="G9616" i="1"/>
  <c r="H9616" i="1" s="1"/>
  <c r="G9617" i="1"/>
  <c r="H9617" i="1" s="1"/>
  <c r="G9618" i="1"/>
  <c r="H9618" i="1" s="1"/>
  <c r="G9619" i="1"/>
  <c r="H9619" i="1" s="1"/>
  <c r="G9620" i="1"/>
  <c r="H9620" i="1" s="1"/>
  <c r="G9621" i="1"/>
  <c r="H9621" i="1" s="1"/>
  <c r="G9622" i="1"/>
  <c r="H9622" i="1" s="1"/>
  <c r="G9623" i="1"/>
  <c r="H9623" i="1" s="1"/>
  <c r="G9624" i="1"/>
  <c r="H9624" i="1" s="1"/>
  <c r="G9625" i="1"/>
  <c r="H9625" i="1" s="1"/>
  <c r="G9626" i="1"/>
  <c r="H9626" i="1" s="1"/>
  <c r="G9627" i="1"/>
  <c r="H9627" i="1" s="1"/>
  <c r="G9628" i="1"/>
  <c r="H9628" i="1" s="1"/>
  <c r="G9629" i="1"/>
  <c r="H9629" i="1" s="1"/>
  <c r="G9630" i="1"/>
  <c r="H9630" i="1" s="1"/>
  <c r="G9631" i="1"/>
  <c r="H9631" i="1" s="1"/>
  <c r="G9632" i="1"/>
  <c r="H9632" i="1" s="1"/>
  <c r="G9633" i="1"/>
  <c r="H9633" i="1" s="1"/>
  <c r="G9634" i="1"/>
  <c r="H9634" i="1" s="1"/>
  <c r="G9635" i="1"/>
  <c r="H9635" i="1" s="1"/>
  <c r="G9636" i="1"/>
  <c r="H9636" i="1" s="1"/>
  <c r="G9637" i="1"/>
  <c r="H9637" i="1" s="1"/>
  <c r="G9638" i="1"/>
  <c r="H9638" i="1" s="1"/>
  <c r="G9639" i="1"/>
  <c r="H9639" i="1" s="1"/>
  <c r="G9640" i="1"/>
  <c r="H9640" i="1" s="1"/>
  <c r="G9641" i="1"/>
  <c r="H9641" i="1" s="1"/>
  <c r="G9642" i="1"/>
  <c r="H9642" i="1" s="1"/>
  <c r="G9643" i="1"/>
  <c r="H9643" i="1" s="1"/>
  <c r="G9644" i="1"/>
  <c r="H9644" i="1" s="1"/>
  <c r="G9645" i="1"/>
  <c r="G9646" i="1"/>
  <c r="H9646" i="1" s="1"/>
  <c r="G9647" i="1"/>
  <c r="H9647" i="1" s="1"/>
  <c r="G9648" i="1"/>
  <c r="H9648" i="1" s="1"/>
  <c r="G9649" i="1"/>
  <c r="H9649" i="1" s="1"/>
  <c r="G9650" i="1"/>
  <c r="H9650" i="1" s="1"/>
  <c r="G9651" i="1"/>
  <c r="H9651" i="1" s="1"/>
  <c r="G9652" i="1"/>
  <c r="H9652" i="1" s="1"/>
  <c r="G9653" i="1"/>
  <c r="H9653" i="1" s="1"/>
  <c r="G9654" i="1"/>
  <c r="H9654" i="1" s="1"/>
  <c r="G9655" i="1"/>
  <c r="H9655" i="1" s="1"/>
  <c r="G9656" i="1"/>
  <c r="H9656" i="1" s="1"/>
  <c r="G9657" i="1"/>
  <c r="H9657" i="1" s="1"/>
  <c r="G9658" i="1"/>
  <c r="H9658" i="1" s="1"/>
  <c r="G9659" i="1"/>
  <c r="H9659" i="1" s="1"/>
  <c r="G9660" i="1"/>
  <c r="H9660" i="1" s="1"/>
  <c r="G9661" i="1"/>
  <c r="H9661" i="1" s="1"/>
  <c r="G9662" i="1"/>
  <c r="H9662" i="1" s="1"/>
  <c r="G9663" i="1"/>
  <c r="H9663" i="1" s="1"/>
  <c r="G9664" i="1"/>
  <c r="H9664" i="1" s="1"/>
  <c r="G9665" i="1"/>
  <c r="H9665" i="1" s="1"/>
  <c r="G9666" i="1"/>
  <c r="H9666" i="1" s="1"/>
  <c r="G9667" i="1"/>
  <c r="H9667" i="1" s="1"/>
  <c r="G9668" i="1"/>
  <c r="H9668" i="1" s="1"/>
  <c r="G9669" i="1"/>
  <c r="H9669" i="1" s="1"/>
  <c r="G9670" i="1"/>
  <c r="H9670" i="1" s="1"/>
  <c r="G9671" i="1"/>
  <c r="H9671" i="1" s="1"/>
  <c r="G9672" i="1"/>
  <c r="H9672" i="1" s="1"/>
  <c r="G9673" i="1"/>
  <c r="H9673" i="1" s="1"/>
  <c r="G9674" i="1"/>
  <c r="G9675" i="1"/>
  <c r="H9675" i="1" s="1"/>
  <c r="G9676" i="1"/>
  <c r="H9676" i="1" s="1"/>
  <c r="G9677" i="1"/>
  <c r="G9678" i="1"/>
  <c r="H9678" i="1" s="1"/>
  <c r="G9679" i="1"/>
  <c r="H9679" i="1" s="1"/>
  <c r="G9680" i="1"/>
  <c r="H9680" i="1" s="1"/>
  <c r="G9681" i="1"/>
  <c r="H9681" i="1" s="1"/>
  <c r="G9682" i="1"/>
  <c r="H9682" i="1" s="1"/>
  <c r="G9683" i="1"/>
  <c r="H9683" i="1" s="1"/>
  <c r="G9684" i="1"/>
  <c r="H9684" i="1" s="1"/>
  <c r="G9685" i="1"/>
  <c r="H9685" i="1" s="1"/>
  <c r="G9686" i="1"/>
  <c r="H9686" i="1" s="1"/>
  <c r="G9687" i="1"/>
  <c r="H9687" i="1" s="1"/>
  <c r="G9688" i="1"/>
  <c r="H9688" i="1" s="1"/>
  <c r="G9689" i="1"/>
  <c r="H9689" i="1" s="1"/>
  <c r="G9690" i="1"/>
  <c r="H9690" i="1" s="1"/>
  <c r="G9691" i="1"/>
  <c r="H9691" i="1" s="1"/>
  <c r="G9692" i="1"/>
  <c r="H9692" i="1" s="1"/>
  <c r="G9693" i="1"/>
  <c r="H9693" i="1" s="1"/>
  <c r="G9694" i="1"/>
  <c r="H9694" i="1" s="1"/>
  <c r="G9695" i="1"/>
  <c r="H9695" i="1" s="1"/>
  <c r="G9696" i="1"/>
  <c r="H9696" i="1" s="1"/>
  <c r="G9697" i="1"/>
  <c r="H9697" i="1" s="1"/>
  <c r="G9698" i="1"/>
  <c r="H9698" i="1" s="1"/>
  <c r="G9699" i="1"/>
  <c r="H9699" i="1" s="1"/>
  <c r="G9700" i="1"/>
  <c r="H9700" i="1" s="1"/>
  <c r="G9701" i="1"/>
  <c r="H9701" i="1" s="1"/>
  <c r="G9702" i="1"/>
  <c r="H9702" i="1" s="1"/>
  <c r="G9703" i="1"/>
  <c r="H9703" i="1" s="1"/>
  <c r="G9704" i="1"/>
  <c r="H9704" i="1" s="1"/>
  <c r="G9705" i="1"/>
  <c r="H9705" i="1" s="1"/>
  <c r="G9706" i="1"/>
  <c r="H9706" i="1" s="1"/>
  <c r="G9707" i="1"/>
  <c r="H9707" i="1" s="1"/>
  <c r="G9708" i="1"/>
  <c r="H9708" i="1" s="1"/>
  <c r="G9709" i="1"/>
  <c r="H9709" i="1" s="1"/>
  <c r="G9710" i="1"/>
  <c r="H9710" i="1" s="1"/>
  <c r="G9711" i="1"/>
  <c r="H9711" i="1" s="1"/>
  <c r="G9712" i="1"/>
  <c r="H9712" i="1" s="1"/>
  <c r="G9713" i="1"/>
  <c r="H9713" i="1" s="1"/>
  <c r="G9714" i="1"/>
  <c r="H9714" i="1" s="1"/>
  <c r="G9715" i="1"/>
  <c r="H9715" i="1" s="1"/>
  <c r="G9716" i="1"/>
  <c r="H9716" i="1" s="1"/>
  <c r="G9717" i="1"/>
  <c r="H9717" i="1" s="1"/>
  <c r="G9718" i="1"/>
  <c r="H9718" i="1" s="1"/>
  <c r="G9719" i="1"/>
  <c r="H9719" i="1" s="1"/>
  <c r="G9720" i="1"/>
  <c r="H9720" i="1" s="1"/>
  <c r="G9721" i="1"/>
  <c r="G9722" i="1"/>
  <c r="H9722" i="1" s="1"/>
  <c r="G9723" i="1"/>
  <c r="H9723" i="1" s="1"/>
  <c r="G9724" i="1"/>
  <c r="H9724" i="1" s="1"/>
  <c r="G9725" i="1"/>
  <c r="H9725" i="1" s="1"/>
  <c r="G9726" i="1"/>
  <c r="H9726" i="1" s="1"/>
  <c r="G9727" i="1"/>
  <c r="H9727" i="1" s="1"/>
  <c r="G9728" i="1"/>
  <c r="H9728" i="1" s="1"/>
  <c r="G9729" i="1"/>
  <c r="H9729" i="1" s="1"/>
  <c r="G9730" i="1"/>
  <c r="H9730" i="1" s="1"/>
  <c r="G9731" i="1"/>
  <c r="H9731" i="1" s="1"/>
  <c r="G9732" i="1"/>
  <c r="H9732" i="1" s="1"/>
  <c r="G9733" i="1"/>
  <c r="H9733" i="1" s="1"/>
  <c r="G9734" i="1"/>
  <c r="H9734" i="1" s="1"/>
  <c r="G9735" i="1"/>
  <c r="H9735" i="1" s="1"/>
  <c r="G9736" i="1"/>
  <c r="H9736" i="1" s="1"/>
  <c r="G9737" i="1"/>
  <c r="H9737" i="1" s="1"/>
  <c r="G9738" i="1"/>
  <c r="H9738" i="1" s="1"/>
  <c r="G9739" i="1"/>
  <c r="H9739" i="1" s="1"/>
  <c r="G9740" i="1"/>
  <c r="H9740" i="1" s="1"/>
  <c r="G9741" i="1"/>
  <c r="H9741" i="1" s="1"/>
  <c r="G9742" i="1"/>
  <c r="H9742" i="1" s="1"/>
  <c r="G9743" i="1"/>
  <c r="H9743" i="1" s="1"/>
  <c r="G9744" i="1"/>
  <c r="H9744" i="1" s="1"/>
  <c r="G9745" i="1"/>
  <c r="H9745" i="1" s="1"/>
  <c r="G9746" i="1"/>
  <c r="H9746" i="1" s="1"/>
  <c r="G9747" i="1"/>
  <c r="H9747" i="1" s="1"/>
  <c r="G9748" i="1"/>
  <c r="H9748" i="1" s="1"/>
  <c r="G9749" i="1"/>
  <c r="H9749" i="1" s="1"/>
  <c r="G9750" i="1"/>
  <c r="H9750" i="1" s="1"/>
  <c r="G9751" i="1"/>
  <c r="H9751" i="1" s="1"/>
  <c r="G9752" i="1"/>
  <c r="H9752" i="1" s="1"/>
  <c r="G9753" i="1"/>
  <c r="H9753" i="1" s="1"/>
  <c r="G9754" i="1"/>
  <c r="H9754" i="1" s="1"/>
  <c r="G9755" i="1"/>
  <c r="H9755" i="1" s="1"/>
  <c r="G9756" i="1"/>
  <c r="H9756" i="1" s="1"/>
  <c r="G9757" i="1"/>
  <c r="H9757" i="1" s="1"/>
  <c r="G9758" i="1"/>
  <c r="H9758" i="1" s="1"/>
  <c r="G9759" i="1"/>
  <c r="H9759" i="1" s="1"/>
  <c r="G9760" i="1"/>
  <c r="H9760" i="1" s="1"/>
  <c r="G9761" i="1"/>
  <c r="H9761" i="1" s="1"/>
  <c r="G9762" i="1"/>
  <c r="H9762" i="1" s="1"/>
  <c r="G9763" i="1"/>
  <c r="H9763" i="1" s="1"/>
  <c r="G9764" i="1"/>
  <c r="H9764" i="1" s="1"/>
  <c r="G9765" i="1"/>
  <c r="H9765" i="1" s="1"/>
  <c r="G9766" i="1"/>
  <c r="H9766" i="1" s="1"/>
  <c r="G9767" i="1"/>
  <c r="H9767" i="1" s="1"/>
  <c r="G9768" i="1"/>
  <c r="H9768" i="1" s="1"/>
  <c r="G9769" i="1"/>
  <c r="G9770" i="1"/>
  <c r="H9770" i="1" s="1"/>
  <c r="G9771" i="1"/>
  <c r="H9771" i="1" s="1"/>
  <c r="G9772" i="1"/>
  <c r="H9772" i="1" s="1"/>
  <c r="G9773" i="1"/>
  <c r="H9773" i="1" s="1"/>
  <c r="G9774" i="1"/>
  <c r="H9774" i="1" s="1"/>
  <c r="G9775" i="1"/>
  <c r="H9775" i="1" s="1"/>
  <c r="G9776" i="1"/>
  <c r="H9776" i="1" s="1"/>
  <c r="G9777" i="1"/>
  <c r="H9777" i="1" s="1"/>
  <c r="G9778" i="1"/>
  <c r="H9778" i="1" s="1"/>
  <c r="G9779" i="1"/>
  <c r="H9779" i="1" s="1"/>
  <c r="G9780" i="1"/>
  <c r="H9780" i="1" s="1"/>
  <c r="G9781" i="1"/>
  <c r="H9781" i="1" s="1"/>
  <c r="G9782" i="1"/>
  <c r="H9782" i="1" s="1"/>
  <c r="G9783" i="1"/>
  <c r="H9783" i="1" s="1"/>
  <c r="G9784" i="1"/>
  <c r="H9784" i="1" s="1"/>
  <c r="G9785" i="1"/>
  <c r="H9785" i="1" s="1"/>
  <c r="G9786" i="1"/>
  <c r="H9786" i="1" s="1"/>
  <c r="G9787" i="1"/>
  <c r="H9787" i="1" s="1"/>
  <c r="G9788" i="1"/>
  <c r="H9788" i="1" s="1"/>
  <c r="G9789" i="1"/>
  <c r="H9789" i="1" s="1"/>
  <c r="G9790" i="1"/>
  <c r="H9790" i="1" s="1"/>
  <c r="G9791" i="1"/>
  <c r="H9791" i="1" s="1"/>
  <c r="G9792" i="1"/>
  <c r="H9792" i="1" s="1"/>
  <c r="G9793" i="1"/>
  <c r="H9793" i="1" s="1"/>
  <c r="G9794" i="1"/>
  <c r="H9794" i="1" s="1"/>
  <c r="G9795" i="1"/>
  <c r="H9795" i="1" s="1"/>
  <c r="G9796" i="1"/>
  <c r="H9796" i="1" s="1"/>
  <c r="G9797" i="1"/>
  <c r="H9797" i="1" s="1"/>
  <c r="G9798" i="1"/>
  <c r="H9798" i="1" s="1"/>
  <c r="G9799" i="1"/>
  <c r="H9799" i="1" s="1"/>
  <c r="G9800" i="1"/>
  <c r="H9800" i="1" s="1"/>
  <c r="G9801" i="1"/>
  <c r="H9801" i="1" s="1"/>
  <c r="G9802" i="1"/>
  <c r="H9802" i="1" s="1"/>
  <c r="G9803" i="1"/>
  <c r="H9803" i="1" s="1"/>
  <c r="G9804" i="1"/>
  <c r="H9804" i="1" s="1"/>
  <c r="G9805" i="1"/>
  <c r="G9806" i="1"/>
  <c r="H9806" i="1" s="1"/>
  <c r="G9807" i="1"/>
  <c r="H9807" i="1" s="1"/>
  <c r="G9808" i="1"/>
  <c r="H9808" i="1" s="1"/>
  <c r="G9809" i="1"/>
  <c r="H9809" i="1" s="1"/>
  <c r="G9810" i="1"/>
  <c r="H9810" i="1" s="1"/>
  <c r="G9811" i="1"/>
  <c r="H9811" i="1" s="1"/>
  <c r="G9812" i="1"/>
  <c r="H9812" i="1" s="1"/>
  <c r="G9813" i="1"/>
  <c r="H9813" i="1" s="1"/>
  <c r="G9814" i="1"/>
  <c r="H9814" i="1" s="1"/>
  <c r="G9815" i="1"/>
  <c r="H9815" i="1" s="1"/>
  <c r="G9816" i="1"/>
  <c r="H9816" i="1" s="1"/>
  <c r="G9817" i="1"/>
  <c r="H9817" i="1" s="1"/>
  <c r="G9818" i="1"/>
  <c r="H9818" i="1" s="1"/>
  <c r="G9819" i="1"/>
  <c r="H9819" i="1" s="1"/>
  <c r="G9820" i="1"/>
  <c r="H9820" i="1" s="1"/>
  <c r="G9821" i="1"/>
  <c r="H9821" i="1" s="1"/>
  <c r="G9822" i="1"/>
  <c r="H9822" i="1" s="1"/>
  <c r="G9823" i="1"/>
  <c r="H9823" i="1" s="1"/>
  <c r="G9824" i="1"/>
  <c r="H9824" i="1" s="1"/>
  <c r="G9825" i="1"/>
  <c r="H9825" i="1" s="1"/>
  <c r="G9826" i="1"/>
  <c r="H9826" i="1" s="1"/>
  <c r="G9827" i="1"/>
  <c r="H9827" i="1" s="1"/>
  <c r="G9828" i="1"/>
  <c r="H9828" i="1" s="1"/>
  <c r="G9829" i="1"/>
  <c r="H9829" i="1" s="1"/>
  <c r="G9830" i="1"/>
  <c r="H9830" i="1" s="1"/>
  <c r="G9831" i="1"/>
  <c r="H9831" i="1" s="1"/>
  <c r="G9832" i="1"/>
  <c r="H9832" i="1" s="1"/>
  <c r="G9833" i="1"/>
  <c r="H9833" i="1" s="1"/>
  <c r="G9834" i="1"/>
  <c r="G9835" i="1"/>
  <c r="H9835" i="1" s="1"/>
  <c r="G9836" i="1"/>
  <c r="H9836" i="1" s="1"/>
  <c r="G9837" i="1"/>
  <c r="H9837" i="1" s="1"/>
  <c r="G9838" i="1"/>
  <c r="H9838" i="1" s="1"/>
  <c r="G9839" i="1"/>
  <c r="H9839" i="1" s="1"/>
  <c r="G9840" i="1"/>
  <c r="H9840" i="1" s="1"/>
  <c r="G9841" i="1"/>
  <c r="H9841" i="1" s="1"/>
  <c r="G9842" i="1"/>
  <c r="H9842" i="1" s="1"/>
  <c r="G9843" i="1"/>
  <c r="H9843" i="1" s="1"/>
  <c r="G9844" i="1"/>
  <c r="H9844" i="1" s="1"/>
  <c r="G9845" i="1"/>
  <c r="H9845" i="1" s="1"/>
  <c r="G9846" i="1"/>
  <c r="H9846" i="1" s="1"/>
  <c r="G9847" i="1"/>
  <c r="H9847" i="1" s="1"/>
  <c r="G9848" i="1"/>
  <c r="H9848" i="1" s="1"/>
  <c r="G9849" i="1"/>
  <c r="H9849" i="1" s="1"/>
  <c r="G9850" i="1"/>
  <c r="H9850" i="1" s="1"/>
  <c r="G9851" i="1"/>
  <c r="H9851" i="1" s="1"/>
  <c r="G9852" i="1"/>
  <c r="H9852" i="1" s="1"/>
  <c r="G9853" i="1"/>
  <c r="H9853" i="1" s="1"/>
  <c r="G9854" i="1"/>
  <c r="H9854" i="1" s="1"/>
  <c r="G9855" i="1"/>
  <c r="H9855" i="1" s="1"/>
  <c r="G9856" i="1"/>
  <c r="H9856" i="1" s="1"/>
  <c r="G9857" i="1"/>
  <c r="G9858" i="1"/>
  <c r="H9858" i="1" s="1"/>
  <c r="G9859" i="1"/>
  <c r="H9859" i="1" s="1"/>
  <c r="G9860" i="1"/>
  <c r="H9860" i="1" s="1"/>
  <c r="G9861" i="1"/>
  <c r="H9861" i="1" s="1"/>
  <c r="G9862" i="1"/>
  <c r="H9862" i="1" s="1"/>
  <c r="G9863" i="1"/>
  <c r="H9863" i="1" s="1"/>
  <c r="G9864" i="1"/>
  <c r="H9864" i="1" s="1"/>
  <c r="G9865" i="1"/>
  <c r="H9865" i="1" s="1"/>
  <c r="G9866" i="1"/>
  <c r="H9866" i="1" s="1"/>
  <c r="G9867" i="1"/>
  <c r="G9868" i="1"/>
  <c r="H9868" i="1" s="1"/>
  <c r="G9869" i="1"/>
  <c r="G9870" i="1"/>
  <c r="H9870" i="1" s="1"/>
  <c r="G9871" i="1"/>
  <c r="H9871" i="1" s="1"/>
  <c r="G9872" i="1"/>
  <c r="H9872" i="1" s="1"/>
  <c r="G9873" i="1"/>
  <c r="H9873" i="1" s="1"/>
  <c r="G9874" i="1"/>
  <c r="H9874" i="1" s="1"/>
  <c r="G9875" i="1"/>
  <c r="H9875" i="1" s="1"/>
  <c r="G9876" i="1"/>
  <c r="H9876" i="1" s="1"/>
  <c r="G9877" i="1"/>
  <c r="H9877" i="1" s="1"/>
  <c r="G9878" i="1"/>
  <c r="H9878" i="1" s="1"/>
  <c r="G9879" i="1"/>
  <c r="H9879" i="1" s="1"/>
  <c r="G9880" i="1"/>
  <c r="H9880" i="1" s="1"/>
  <c r="G9881" i="1"/>
  <c r="H9881" i="1" s="1"/>
  <c r="G9882" i="1"/>
  <c r="H9882" i="1" s="1"/>
  <c r="G9883" i="1"/>
  <c r="H9883" i="1" s="1"/>
  <c r="G9884" i="1"/>
  <c r="H9884" i="1" s="1"/>
  <c r="G9885" i="1"/>
  <c r="H9885" i="1" s="1"/>
  <c r="G9886" i="1"/>
  <c r="H9886" i="1" s="1"/>
  <c r="G9887" i="1"/>
  <c r="H9887" i="1" s="1"/>
  <c r="G9888" i="1"/>
  <c r="H9888" i="1" s="1"/>
  <c r="G9889" i="1"/>
  <c r="G9890" i="1"/>
  <c r="H9890" i="1" s="1"/>
  <c r="G9891" i="1"/>
  <c r="H9891" i="1" s="1"/>
  <c r="G9892" i="1"/>
  <c r="H9892" i="1" s="1"/>
  <c r="G9893" i="1"/>
  <c r="H9893" i="1" s="1"/>
  <c r="G9894" i="1"/>
  <c r="H9894" i="1" s="1"/>
  <c r="G9895" i="1"/>
  <c r="H9895" i="1" s="1"/>
  <c r="G9896" i="1"/>
  <c r="H9896" i="1" s="1"/>
  <c r="G9897" i="1"/>
  <c r="H9897" i="1" s="1"/>
  <c r="G9898" i="1"/>
  <c r="H9898" i="1" s="1"/>
  <c r="G9899" i="1"/>
  <c r="H9899" i="1" s="1"/>
  <c r="G9900" i="1"/>
  <c r="H9900" i="1" s="1"/>
  <c r="G9901" i="1"/>
  <c r="H9901" i="1" s="1"/>
  <c r="G9902" i="1"/>
  <c r="H9902" i="1" s="1"/>
  <c r="G9903" i="1"/>
  <c r="H9903" i="1" s="1"/>
  <c r="G9904" i="1"/>
  <c r="H9904" i="1" s="1"/>
  <c r="G9905" i="1"/>
  <c r="H9905" i="1" s="1"/>
  <c r="G9906" i="1"/>
  <c r="H9906" i="1" s="1"/>
  <c r="G9907" i="1"/>
  <c r="H9907" i="1" s="1"/>
  <c r="G9908" i="1"/>
  <c r="H9908" i="1" s="1"/>
  <c r="G9909" i="1"/>
  <c r="G9910" i="1"/>
  <c r="H9910" i="1" s="1"/>
  <c r="G9911" i="1"/>
  <c r="H9911" i="1" s="1"/>
  <c r="G9912" i="1"/>
  <c r="H9912" i="1" s="1"/>
  <c r="G9913" i="1"/>
  <c r="H9913" i="1" s="1"/>
  <c r="G9914" i="1"/>
  <c r="H9914" i="1" s="1"/>
  <c r="G9915" i="1"/>
  <c r="H9915" i="1" s="1"/>
  <c r="G9916" i="1"/>
  <c r="H9916" i="1" s="1"/>
  <c r="G9917" i="1"/>
  <c r="H9917" i="1" s="1"/>
  <c r="G9918" i="1"/>
  <c r="H9918" i="1" s="1"/>
  <c r="G9919" i="1"/>
  <c r="H9919" i="1" s="1"/>
  <c r="G9920" i="1"/>
  <c r="H9920" i="1" s="1"/>
  <c r="G9921" i="1"/>
  <c r="H9921" i="1" s="1"/>
  <c r="G9922" i="1"/>
  <c r="H9922" i="1" s="1"/>
  <c r="G9923" i="1"/>
  <c r="H9923" i="1" s="1"/>
  <c r="G9924" i="1"/>
  <c r="H9924" i="1" s="1"/>
  <c r="G9925" i="1"/>
  <c r="H9925" i="1" s="1"/>
  <c r="G9926" i="1"/>
  <c r="H9926" i="1" s="1"/>
  <c r="G9927" i="1"/>
  <c r="H9927" i="1" s="1"/>
  <c r="G9928" i="1"/>
  <c r="H9928" i="1" s="1"/>
  <c r="G9929" i="1"/>
  <c r="H9929" i="1" s="1"/>
  <c r="G9930" i="1"/>
  <c r="G9931" i="1"/>
  <c r="H9931" i="1" s="1"/>
  <c r="G9932" i="1"/>
  <c r="H9932" i="1" s="1"/>
  <c r="G9933" i="1"/>
  <c r="H9933" i="1" s="1"/>
  <c r="G9934" i="1"/>
  <c r="H9934" i="1" s="1"/>
  <c r="G9935" i="1"/>
  <c r="H9935" i="1" s="1"/>
  <c r="G9936" i="1"/>
  <c r="H9936" i="1" s="1"/>
  <c r="G9937" i="1"/>
  <c r="H9937" i="1" s="1"/>
  <c r="G9938" i="1"/>
  <c r="H9938" i="1" s="1"/>
  <c r="G9939" i="1"/>
  <c r="H9939" i="1" s="1"/>
  <c r="G9940" i="1"/>
  <c r="H9940" i="1" s="1"/>
  <c r="G9941" i="1"/>
  <c r="H9941" i="1" s="1"/>
  <c r="G9942" i="1"/>
  <c r="H9942" i="1" s="1"/>
  <c r="G9943" i="1"/>
  <c r="H9943" i="1" s="1"/>
  <c r="G9944" i="1"/>
  <c r="H9944" i="1" s="1"/>
  <c r="G9945" i="1"/>
  <c r="H9945" i="1" s="1"/>
  <c r="G9946" i="1"/>
  <c r="H9946" i="1" s="1"/>
  <c r="G9947" i="1"/>
  <c r="H9947" i="1" s="1"/>
  <c r="G9948" i="1"/>
  <c r="H9948" i="1" s="1"/>
  <c r="G9949" i="1"/>
  <c r="G9950" i="1"/>
  <c r="H9950" i="1" s="1"/>
  <c r="G9951" i="1"/>
  <c r="H9951" i="1" s="1"/>
  <c r="G9952" i="1"/>
  <c r="H9952" i="1" s="1"/>
  <c r="G9953" i="1"/>
  <c r="H9953" i="1" s="1"/>
  <c r="G9954" i="1"/>
  <c r="H9954" i="1" s="1"/>
  <c r="G9955" i="1"/>
  <c r="H9955" i="1" s="1"/>
  <c r="G9956" i="1"/>
  <c r="H9956" i="1" s="1"/>
  <c r="G9957" i="1"/>
  <c r="H9957" i="1" s="1"/>
  <c r="G9958" i="1"/>
  <c r="H9958" i="1" s="1"/>
  <c r="G9959" i="1"/>
  <c r="H9959" i="1" s="1"/>
  <c r="G9960" i="1"/>
  <c r="H9960" i="1" s="1"/>
  <c r="G9961" i="1"/>
  <c r="H9961" i="1" s="1"/>
  <c r="G9962" i="1"/>
  <c r="H9962" i="1" s="1"/>
  <c r="G9963" i="1"/>
  <c r="H9963" i="1" s="1"/>
  <c r="G9964" i="1"/>
  <c r="H9964" i="1" s="1"/>
  <c r="G9965" i="1"/>
  <c r="H9965" i="1" s="1"/>
  <c r="G9966" i="1"/>
  <c r="H9966" i="1" s="1"/>
  <c r="G9967" i="1"/>
  <c r="H9967" i="1" s="1"/>
  <c r="G9968" i="1"/>
  <c r="H9968" i="1" s="1"/>
  <c r="G9969" i="1"/>
  <c r="G9970" i="1"/>
  <c r="H9970" i="1" s="1"/>
  <c r="G9971" i="1"/>
  <c r="H9971" i="1" s="1"/>
  <c r="G9972" i="1"/>
  <c r="H9972" i="1" s="1"/>
  <c r="G9973" i="1"/>
  <c r="H9973" i="1" s="1"/>
  <c r="G9974" i="1"/>
  <c r="H9974" i="1" s="1"/>
  <c r="G9975" i="1"/>
  <c r="H9975" i="1" s="1"/>
  <c r="G9976" i="1"/>
  <c r="H9976" i="1" s="1"/>
  <c r="G9977" i="1"/>
  <c r="H9977" i="1" s="1"/>
  <c r="G9978" i="1"/>
  <c r="H9978" i="1" s="1"/>
  <c r="G9979" i="1"/>
  <c r="H9979" i="1" s="1"/>
  <c r="G9980" i="1"/>
  <c r="H9980" i="1" s="1"/>
  <c r="G9981" i="1"/>
  <c r="H9981" i="1" s="1"/>
  <c r="G9982" i="1"/>
  <c r="H9982" i="1" s="1"/>
  <c r="G9983" i="1"/>
  <c r="H9983" i="1" s="1"/>
  <c r="G9984" i="1"/>
  <c r="H9984" i="1" s="1"/>
  <c r="G9985" i="1"/>
  <c r="H9985" i="1" s="1"/>
  <c r="G9986" i="1"/>
  <c r="H9986" i="1" s="1"/>
  <c r="G9987" i="1"/>
  <c r="H9987" i="1" s="1"/>
  <c r="G9988" i="1"/>
  <c r="H9988" i="1" s="1"/>
  <c r="G9989" i="1"/>
  <c r="G9990" i="1"/>
  <c r="H9990" i="1" s="1"/>
  <c r="G9991" i="1"/>
  <c r="H9991" i="1" s="1"/>
  <c r="G9992" i="1"/>
  <c r="H9992" i="1" s="1"/>
  <c r="G9993" i="1"/>
  <c r="H9993" i="1" s="1"/>
  <c r="G9994" i="1"/>
  <c r="H9994" i="1" s="1"/>
  <c r="G9995" i="1"/>
  <c r="H9995" i="1" s="1"/>
  <c r="G9996" i="1"/>
  <c r="H9996" i="1" s="1"/>
  <c r="G9997" i="1"/>
  <c r="H9997" i="1" s="1"/>
  <c r="G9998" i="1"/>
  <c r="H9998" i="1" s="1"/>
  <c r="G9999" i="1"/>
  <c r="H9999" i="1" s="1"/>
  <c r="G10000" i="1"/>
  <c r="H10000" i="1" s="1"/>
  <c r="G2" i="1"/>
  <c r="H37" i="1"/>
  <c r="H49" i="1"/>
  <c r="H69" i="1"/>
  <c r="H81" i="1"/>
  <c r="H101" i="1"/>
  <c r="H113" i="1"/>
  <c r="H133" i="1"/>
  <c r="H145" i="1"/>
  <c r="H165" i="1"/>
  <c r="H177" i="1"/>
  <c r="H197" i="1"/>
  <c r="H209" i="1"/>
  <c r="H229" i="1"/>
  <c r="H241" i="1"/>
  <c r="H261" i="1"/>
  <c r="H273" i="1"/>
  <c r="H293" i="1"/>
  <c r="H305" i="1"/>
  <c r="H325" i="1"/>
  <c r="H337" i="1"/>
  <c r="H374" i="1"/>
  <c r="H487" i="1"/>
  <c r="H621" i="1"/>
  <c r="H625" i="1"/>
  <c r="H637" i="1"/>
  <c r="H641" i="1"/>
  <c r="H653" i="1"/>
  <c r="H657" i="1"/>
  <c r="H669" i="1"/>
  <c r="H673" i="1"/>
  <c r="H685" i="1"/>
  <c r="H689" i="1"/>
  <c r="H701" i="1"/>
  <c r="H705" i="1"/>
  <c r="H717" i="1"/>
  <c r="H721" i="1"/>
  <c r="H733" i="1"/>
  <c r="H737" i="1"/>
  <c r="H749" i="1"/>
  <c r="H753" i="1"/>
  <c r="H765" i="1"/>
  <c r="H769" i="1"/>
  <c r="H781" i="1"/>
  <c r="H785" i="1"/>
  <c r="H797" i="1"/>
  <c r="H801" i="1"/>
  <c r="H813" i="1"/>
  <c r="H817" i="1"/>
  <c r="H829" i="1"/>
  <c r="H833" i="1"/>
  <c r="H845" i="1"/>
  <c r="H849" i="1"/>
  <c r="H861" i="1"/>
  <c r="H865" i="1"/>
  <c r="H877" i="1"/>
  <c r="H881" i="1"/>
  <c r="H893" i="1"/>
  <c r="H897" i="1"/>
  <c r="H909" i="1"/>
  <c r="H913" i="1"/>
  <c r="H925" i="1"/>
  <c r="H929" i="1"/>
  <c r="H941" i="1"/>
  <c r="H945" i="1"/>
  <c r="H957" i="1"/>
  <c r="H961" i="1"/>
  <c r="H973" i="1"/>
  <c r="H977" i="1"/>
  <c r="H989" i="1"/>
  <c r="H993" i="1"/>
  <c r="H1005" i="1"/>
  <c r="H1009" i="1"/>
  <c r="H1021" i="1"/>
  <c r="H1025" i="1"/>
  <c r="H1037" i="1"/>
  <c r="H1041" i="1"/>
  <c r="H1053" i="1"/>
  <c r="H1057" i="1"/>
  <c r="H1069" i="1"/>
  <c r="H1073" i="1"/>
  <c r="H1085" i="1"/>
  <c r="H1089" i="1"/>
  <c r="H1101" i="1"/>
  <c r="H1105" i="1"/>
  <c r="H1117" i="1"/>
  <c r="H1121" i="1"/>
  <c r="H1133" i="1"/>
  <c r="H1137" i="1"/>
  <c r="H1149" i="1"/>
  <c r="H1153" i="1"/>
  <c r="H1165" i="1"/>
  <c r="H1169" i="1"/>
  <c r="H1181" i="1"/>
  <c r="H1185" i="1"/>
  <c r="H1189" i="1"/>
  <c r="H1193" i="1"/>
  <c r="H1197" i="1"/>
  <c r="H1201" i="1"/>
  <c r="H1205" i="1"/>
  <c r="H1209" i="1"/>
  <c r="H1213" i="1"/>
  <c r="H1217" i="1"/>
  <c r="H1221" i="1"/>
  <c r="H1225" i="1"/>
  <c r="H1229" i="1"/>
  <c r="H1233" i="1"/>
  <c r="H1237" i="1"/>
  <c r="H1241" i="1"/>
  <c r="H1245" i="1"/>
  <c r="H1249" i="1"/>
  <c r="H1253" i="1"/>
  <c r="H1257" i="1"/>
  <c r="H1261" i="1"/>
  <c r="H1265" i="1"/>
  <c r="H1269" i="1"/>
  <c r="H1273" i="1"/>
  <c r="H1277" i="1"/>
  <c r="H1281" i="1"/>
  <c r="H1285" i="1"/>
  <c r="H1289" i="1"/>
  <c r="H1293" i="1"/>
  <c r="H1297" i="1"/>
  <c r="H1301" i="1"/>
  <c r="H1305" i="1"/>
  <c r="H1309" i="1"/>
  <c r="H1313" i="1"/>
  <c r="H1317" i="1"/>
  <c r="H1321" i="1"/>
  <c r="H1325" i="1"/>
  <c r="H1329" i="1"/>
  <c r="H1333" i="1"/>
  <c r="H1337" i="1"/>
  <c r="H1341" i="1"/>
  <c r="H1345" i="1"/>
  <c r="H1349" i="1"/>
  <c r="H1353" i="1"/>
  <c r="H1357" i="1"/>
  <c r="H1361" i="1"/>
  <c r="H1365" i="1"/>
  <c r="H1369" i="1"/>
  <c r="H1373" i="1"/>
  <c r="H1377" i="1"/>
  <c r="H1381" i="1"/>
  <c r="H1385" i="1"/>
  <c r="H1389" i="1"/>
  <c r="H1393" i="1"/>
  <c r="H1397" i="1"/>
  <c r="H1401" i="1"/>
  <c r="H1405" i="1"/>
  <c r="H1409" i="1"/>
  <c r="H1413" i="1"/>
  <c r="H1417" i="1"/>
  <c r="H1421" i="1"/>
  <c r="H1425" i="1"/>
  <c r="H1429" i="1"/>
  <c r="H1433" i="1"/>
  <c r="H1437" i="1"/>
  <c r="H1441" i="1"/>
  <c r="H1445" i="1"/>
  <c r="H1449" i="1"/>
  <c r="H1453" i="1"/>
  <c r="H1457" i="1"/>
  <c r="H1461" i="1"/>
  <c r="H1465" i="1"/>
  <c r="H1469" i="1"/>
  <c r="H1473" i="1"/>
  <c r="H1477" i="1"/>
  <c r="H1481" i="1"/>
  <c r="H1485" i="1"/>
  <c r="H1489" i="1"/>
  <c r="H1493" i="1"/>
  <c r="H1497" i="1"/>
  <c r="H1501" i="1"/>
  <c r="H1505" i="1"/>
  <c r="H1509" i="1"/>
  <c r="H1513" i="1"/>
  <c r="H1517" i="1"/>
  <c r="H1521" i="1"/>
  <c r="H1525" i="1"/>
  <c r="H1529" i="1"/>
  <c r="H1533" i="1"/>
  <c r="H1537" i="1"/>
  <c r="H1541" i="1"/>
  <c r="H1545" i="1"/>
  <c r="H1549" i="1"/>
  <c r="H1553" i="1"/>
  <c r="H1557" i="1"/>
  <c r="H1561" i="1"/>
  <c r="H1565" i="1"/>
  <c r="H1569" i="1"/>
  <c r="H1573" i="1"/>
  <c r="H1577" i="1"/>
  <c r="H1581" i="1"/>
  <c r="H1585" i="1"/>
  <c r="H1589" i="1"/>
  <c r="H1593" i="1"/>
  <c r="H1597" i="1"/>
  <c r="H1601" i="1"/>
  <c r="H1605" i="1"/>
  <c r="H1609" i="1"/>
  <c r="H1613" i="1"/>
  <c r="H1617" i="1"/>
  <c r="H1621" i="1"/>
  <c r="H1625" i="1"/>
  <c r="H1629" i="1"/>
  <c r="H1633" i="1"/>
  <c r="H1637" i="1"/>
  <c r="H1641" i="1"/>
  <c r="H1645" i="1"/>
  <c r="H1649" i="1"/>
  <c r="H1653" i="1"/>
  <c r="H1656" i="1"/>
  <c r="H1657" i="1"/>
  <c r="H1661" i="1"/>
  <c r="H1665" i="1"/>
  <c r="H1669" i="1"/>
  <c r="H1673" i="1"/>
  <c r="H1677" i="1"/>
  <c r="H1681" i="1"/>
  <c r="H1685" i="1"/>
  <c r="H1689" i="1"/>
  <c r="H1693" i="1"/>
  <c r="H1697" i="1"/>
  <c r="H1701" i="1"/>
  <c r="H1705" i="1"/>
  <c r="H1709" i="1"/>
  <c r="H1713" i="1"/>
  <c r="H1717" i="1"/>
  <c r="H1721" i="1"/>
  <c r="H1725" i="1"/>
  <c r="H1729" i="1"/>
  <c r="H1733" i="1"/>
  <c r="H1737" i="1"/>
  <c r="H1741" i="1"/>
  <c r="H1745" i="1"/>
  <c r="H1749" i="1"/>
  <c r="H1753" i="1"/>
  <c r="H1757" i="1"/>
  <c r="H1761" i="1"/>
  <c r="H1765" i="1"/>
  <c r="H1769" i="1"/>
  <c r="H1773" i="1"/>
  <c r="H1777" i="1"/>
  <c r="H1781" i="1"/>
  <c r="H1785" i="1"/>
  <c r="H1789" i="1"/>
  <c r="H1793" i="1"/>
  <c r="H1797" i="1"/>
  <c r="H1801" i="1"/>
  <c r="H1805" i="1"/>
  <c r="H1809" i="1"/>
  <c r="H1813" i="1"/>
  <c r="H1817" i="1"/>
  <c r="H1821" i="1"/>
  <c r="H1825" i="1"/>
  <c r="H1829" i="1"/>
  <c r="H1833" i="1"/>
  <c r="H1837" i="1"/>
  <c r="H1841" i="1"/>
  <c r="H1845" i="1"/>
  <c r="H1849" i="1"/>
  <c r="H1853" i="1"/>
  <c r="H1857" i="1"/>
  <c r="H1861" i="1"/>
  <c r="H1865" i="1"/>
  <c r="H1869" i="1"/>
  <c r="H1873" i="1"/>
  <c r="H1877" i="1"/>
  <c r="H1881" i="1"/>
  <c r="H1885" i="1"/>
  <c r="H1889" i="1"/>
  <c r="H1893" i="1"/>
  <c r="H1897" i="1"/>
  <c r="H1901" i="1"/>
  <c r="H1905" i="1"/>
  <c r="H1909" i="1"/>
  <c r="H1913" i="1"/>
  <c r="H1917" i="1"/>
  <c r="H1921" i="1"/>
  <c r="H1925" i="1"/>
  <c r="H1929" i="1"/>
  <c r="H1933" i="1"/>
  <c r="H1937" i="1"/>
  <c r="H1941" i="1"/>
  <c r="H1945" i="1"/>
  <c r="H1949" i="1"/>
  <c r="H1953" i="1"/>
  <c r="H1957" i="1"/>
  <c r="H1961" i="1"/>
  <c r="H1965" i="1"/>
  <c r="H1969" i="1"/>
  <c r="H1973" i="1"/>
  <c r="H1977" i="1"/>
  <c r="H1981" i="1"/>
  <c r="H1985" i="1"/>
  <c r="H1989" i="1"/>
  <c r="H1993" i="1"/>
  <c r="H1997" i="1"/>
  <c r="H2001" i="1"/>
  <c r="H2005" i="1"/>
  <c r="H2009" i="1"/>
  <c r="H2013" i="1"/>
  <c r="H2017" i="1"/>
  <c r="H2021" i="1"/>
  <c r="H2025" i="1"/>
  <c r="H2029" i="1"/>
  <c r="H2033" i="1"/>
  <c r="H2037" i="1"/>
  <c r="H2041" i="1"/>
  <c r="H2045" i="1"/>
  <c r="H2049" i="1"/>
  <c r="H2053" i="1"/>
  <c r="H2057" i="1"/>
  <c r="H2061" i="1"/>
  <c r="H2065" i="1"/>
  <c r="H2069" i="1"/>
  <c r="H2073" i="1"/>
  <c r="H2077" i="1"/>
  <c r="H2081" i="1"/>
  <c r="H2085" i="1"/>
  <c r="H2089" i="1"/>
  <c r="H2093" i="1"/>
  <c r="H2097" i="1"/>
  <c r="H2101" i="1"/>
  <c r="H2105" i="1"/>
  <c r="H2109" i="1"/>
  <c r="H2113" i="1"/>
  <c r="H2117" i="1"/>
  <c r="H2121" i="1"/>
  <c r="H2125" i="1"/>
  <c r="H2129" i="1"/>
  <c r="H2133" i="1"/>
  <c r="H2137" i="1"/>
  <c r="H2141" i="1"/>
  <c r="H2145" i="1"/>
  <c r="H2149" i="1"/>
  <c r="H2153" i="1"/>
  <c r="H2157" i="1"/>
  <c r="H2161" i="1"/>
  <c r="H2165" i="1"/>
  <c r="H2169" i="1"/>
  <c r="H2173" i="1"/>
  <c r="H2177" i="1"/>
  <c r="H2181" i="1"/>
  <c r="H2185" i="1"/>
  <c r="H2189" i="1"/>
  <c r="H2193" i="1"/>
  <c r="H2197" i="1"/>
  <c r="H2201" i="1"/>
  <c r="H2205" i="1"/>
  <c r="H2209" i="1"/>
  <c r="H2213" i="1"/>
  <c r="H2217" i="1"/>
  <c r="H2221" i="1"/>
  <c r="H2225" i="1"/>
  <c r="H2229" i="1"/>
  <c r="H2233" i="1"/>
  <c r="H2237" i="1"/>
  <c r="H2241" i="1"/>
  <c r="H2245" i="1"/>
  <c r="H2249" i="1"/>
  <c r="H2253" i="1"/>
  <c r="H2257" i="1"/>
  <c r="H2261" i="1"/>
  <c r="H2265" i="1"/>
  <c r="H2269" i="1"/>
  <c r="H2273" i="1"/>
  <c r="H2277" i="1"/>
  <c r="H2281" i="1"/>
  <c r="H2285" i="1"/>
  <c r="H2289" i="1"/>
  <c r="H2293" i="1"/>
  <c r="H2297" i="1"/>
  <c r="H2301" i="1"/>
  <c r="H2305" i="1"/>
  <c r="H2309" i="1"/>
  <c r="H2313" i="1"/>
  <c r="H2317" i="1"/>
  <c r="H2321" i="1"/>
  <c r="H2325" i="1"/>
  <c r="H2329" i="1"/>
  <c r="H2333" i="1"/>
  <c r="H2337" i="1"/>
  <c r="H2341" i="1"/>
  <c r="H2345" i="1"/>
  <c r="H2349" i="1"/>
  <c r="H2353" i="1"/>
  <c r="H2357" i="1"/>
  <c r="H2361" i="1"/>
  <c r="H2365" i="1"/>
  <c r="H2369" i="1"/>
  <c r="H2373" i="1"/>
  <c r="H2377" i="1"/>
  <c r="H2381" i="1"/>
  <c r="H2385" i="1"/>
  <c r="H2389" i="1"/>
  <c r="H2393" i="1"/>
  <c r="H2397" i="1"/>
  <c r="H2401" i="1"/>
  <c r="H2405" i="1"/>
  <c r="H2409" i="1"/>
  <c r="H2413" i="1"/>
  <c r="H2417" i="1"/>
  <c r="H2421" i="1"/>
  <c r="H2425" i="1"/>
  <c r="H2429" i="1"/>
  <c r="H2431" i="1"/>
  <c r="H2433" i="1"/>
  <c r="H2437" i="1"/>
  <c r="H2441" i="1"/>
  <c r="H2445" i="1"/>
  <c r="H2449" i="1"/>
  <c r="H2453" i="1"/>
  <c r="H2457" i="1"/>
  <c r="H2461" i="1"/>
  <c r="H2465" i="1"/>
  <c r="H2469" i="1"/>
  <c r="H2473" i="1"/>
  <c r="H2477" i="1"/>
  <c r="H2481" i="1"/>
  <c r="H2485" i="1"/>
  <c r="H2489" i="1"/>
  <c r="H2493" i="1"/>
  <c r="H2497" i="1"/>
  <c r="H2501" i="1"/>
  <c r="H2505" i="1"/>
  <c r="H2509" i="1"/>
  <c r="H2513" i="1"/>
  <c r="H2517" i="1"/>
  <c r="H2521" i="1"/>
  <c r="H2525" i="1"/>
  <c r="H2529" i="1"/>
  <c r="H2533" i="1"/>
  <c r="H2537" i="1"/>
  <c r="H2541" i="1"/>
  <c r="H2545" i="1"/>
  <c r="H2549" i="1"/>
  <c r="H2553" i="1"/>
  <c r="H2557" i="1"/>
  <c r="H2561" i="1"/>
  <c r="H2565" i="1"/>
  <c r="H2569" i="1"/>
  <c r="H2573" i="1"/>
  <c r="H2577" i="1"/>
  <c r="H2581" i="1"/>
  <c r="H2585" i="1"/>
  <c r="H2589" i="1"/>
  <c r="H2593" i="1"/>
  <c r="H2597" i="1"/>
  <c r="H2601" i="1"/>
  <c r="H2605" i="1"/>
  <c r="H2609" i="1"/>
  <c r="H2613" i="1"/>
  <c r="H2617" i="1"/>
  <c r="H2621" i="1"/>
  <c r="H2625" i="1"/>
  <c r="H2629" i="1"/>
  <c r="H2633" i="1"/>
  <c r="H2637" i="1"/>
  <c r="H2641" i="1"/>
  <c r="H2645" i="1"/>
  <c r="H2649" i="1"/>
  <c r="H2653" i="1"/>
  <c r="H2657" i="1"/>
  <c r="H2661" i="1"/>
  <c r="H2665" i="1"/>
  <c r="H2669" i="1"/>
  <c r="H2673" i="1"/>
  <c r="H2677" i="1"/>
  <c r="H2681" i="1"/>
  <c r="H2685" i="1"/>
  <c r="H2689" i="1"/>
  <c r="H2693" i="1"/>
  <c r="H2697" i="1"/>
  <c r="H2701" i="1"/>
  <c r="H2705" i="1"/>
  <c r="H2709" i="1"/>
  <c r="H2713" i="1"/>
  <c r="H2717" i="1"/>
  <c r="H2721" i="1"/>
  <c r="H2725" i="1"/>
  <c r="H2729" i="1"/>
  <c r="H2733" i="1"/>
  <c r="H2737" i="1"/>
  <c r="H2741" i="1"/>
  <c r="H2745" i="1"/>
  <c r="H2749" i="1"/>
  <c r="H2753" i="1"/>
  <c r="H2757" i="1"/>
  <c r="H2761" i="1"/>
  <c r="H2765" i="1"/>
  <c r="H2769" i="1"/>
  <c r="H2773" i="1"/>
  <c r="H2777" i="1"/>
  <c r="H2781" i="1"/>
  <c r="H2785" i="1"/>
  <c r="H2789" i="1"/>
  <c r="H2793" i="1"/>
  <c r="H2797" i="1"/>
  <c r="H2801" i="1"/>
  <c r="H2805" i="1"/>
  <c r="H2809" i="1"/>
  <c r="H2813" i="1"/>
  <c r="H2817" i="1"/>
  <c r="H2821" i="1"/>
  <c r="H2825" i="1"/>
  <c r="H2829" i="1"/>
  <c r="H2833" i="1"/>
  <c r="H2837" i="1"/>
  <c r="H2841" i="1"/>
  <c r="H2845" i="1"/>
  <c r="H2849" i="1"/>
  <c r="H2853" i="1"/>
  <c r="H2857" i="1"/>
  <c r="H2861" i="1"/>
  <c r="H2865" i="1"/>
  <c r="H2869" i="1"/>
  <c r="H2873" i="1"/>
  <c r="H2877" i="1"/>
  <c r="H2881" i="1"/>
  <c r="H2885" i="1"/>
  <c r="H2889" i="1"/>
  <c r="H2893" i="1"/>
  <c r="H2897" i="1"/>
  <c r="H2901" i="1"/>
  <c r="H2905" i="1"/>
  <c r="H2909" i="1"/>
  <c r="H2913" i="1"/>
  <c r="H2917" i="1"/>
  <c r="H2921" i="1"/>
  <c r="H2925" i="1"/>
  <c r="H2929" i="1"/>
  <c r="H2933" i="1"/>
  <c r="H2937" i="1"/>
  <c r="H2941" i="1"/>
  <c r="H2945" i="1"/>
  <c r="H2949" i="1"/>
  <c r="H2953" i="1"/>
  <c r="H2957" i="1"/>
  <c r="H2961" i="1"/>
  <c r="H2965" i="1"/>
  <c r="H2969" i="1"/>
  <c r="H2973" i="1"/>
  <c r="H2977" i="1"/>
  <c r="H2981" i="1"/>
  <c r="H2985" i="1"/>
  <c r="H2989" i="1"/>
  <c r="H2993" i="1"/>
  <c r="H2997" i="1"/>
  <c r="H3001" i="1"/>
  <c r="H3005" i="1"/>
  <c r="H3009" i="1"/>
  <c r="H3013" i="1"/>
  <c r="H3017" i="1"/>
  <c r="H3021" i="1"/>
  <c r="H3025" i="1"/>
  <c r="H3029" i="1"/>
  <c r="H3033" i="1"/>
  <c r="H3037" i="1"/>
  <c r="H3041" i="1"/>
  <c r="H3045" i="1"/>
  <c r="H3049" i="1"/>
  <c r="H3053" i="1"/>
  <c r="H3057" i="1"/>
  <c r="H3061" i="1"/>
  <c r="H3065" i="1"/>
  <c r="H3069" i="1"/>
  <c r="H3073" i="1"/>
  <c r="H3077" i="1"/>
  <c r="H3081" i="1"/>
  <c r="H3085" i="1"/>
  <c r="H3089" i="1"/>
  <c r="H3093" i="1"/>
  <c r="H3097" i="1"/>
  <c r="H3101" i="1"/>
  <c r="H3105" i="1"/>
  <c r="H3109" i="1"/>
  <c r="H3113" i="1"/>
  <c r="H3117" i="1"/>
  <c r="H3121" i="1"/>
  <c r="H3125" i="1"/>
  <c r="H3129" i="1"/>
  <c r="H3133" i="1"/>
  <c r="H3137" i="1"/>
  <c r="H3141" i="1"/>
  <c r="H3145" i="1"/>
  <c r="H3149" i="1"/>
  <c r="H3153" i="1"/>
  <c r="H3157" i="1"/>
  <c r="H3161" i="1"/>
  <c r="H3165" i="1"/>
  <c r="H3169" i="1"/>
  <c r="H3173" i="1"/>
  <c r="H3177" i="1"/>
  <c r="H3181" i="1"/>
  <c r="H3185" i="1"/>
  <c r="H3189" i="1"/>
  <c r="H3193" i="1"/>
  <c r="H3197" i="1"/>
  <c r="H3201" i="1"/>
  <c r="H3205" i="1"/>
  <c r="H3209" i="1"/>
  <c r="H3213" i="1"/>
  <c r="H3217" i="1"/>
  <c r="H3221" i="1"/>
  <c r="H3225" i="1"/>
  <c r="H3229" i="1"/>
  <c r="H3233" i="1"/>
  <c r="H3237" i="1"/>
  <c r="H3241" i="1"/>
  <c r="H3245" i="1"/>
  <c r="H3249" i="1"/>
  <c r="H3253" i="1"/>
  <c r="H3257" i="1"/>
  <c r="H3261" i="1"/>
  <c r="H3265" i="1"/>
  <c r="H3269" i="1"/>
  <c r="H3273" i="1"/>
  <c r="H3277" i="1"/>
  <c r="H3281" i="1"/>
  <c r="H3285" i="1"/>
  <c r="H3289" i="1"/>
  <c r="H3293" i="1"/>
  <c r="H3297" i="1"/>
  <c r="H3301" i="1"/>
  <c r="H3305" i="1"/>
  <c r="H3309" i="1"/>
  <c r="H3313" i="1"/>
  <c r="H3317" i="1"/>
  <c r="H3321" i="1"/>
  <c r="H3325" i="1"/>
  <c r="H3329" i="1"/>
  <c r="H3333" i="1"/>
  <c r="H3337" i="1"/>
  <c r="H3341" i="1"/>
  <c r="H3345" i="1"/>
  <c r="H3349" i="1"/>
  <c r="H3353" i="1"/>
  <c r="H3357" i="1"/>
  <c r="H3361" i="1"/>
  <c r="H3365" i="1"/>
  <c r="H3369" i="1"/>
  <c r="H3373" i="1"/>
  <c r="H3377" i="1"/>
  <c r="H3381" i="1"/>
  <c r="H3385" i="1"/>
  <c r="H3389" i="1"/>
  <c r="H3393" i="1"/>
  <c r="H3397" i="1"/>
  <c r="H3401" i="1"/>
  <c r="H3405" i="1"/>
  <c r="H3417" i="1"/>
  <c r="H3421" i="1"/>
  <c r="H3433" i="1"/>
  <c r="H3437" i="1"/>
  <c r="H3449" i="1"/>
  <c r="H3453" i="1"/>
  <c r="H3465" i="1"/>
  <c r="H3469" i="1"/>
  <c r="H3481" i="1"/>
  <c r="H3485" i="1"/>
  <c r="H3497" i="1"/>
  <c r="H3501" i="1"/>
  <c r="H3513" i="1"/>
  <c r="H3517" i="1"/>
  <c r="H3529" i="1"/>
  <c r="H3533" i="1"/>
  <c r="H3545" i="1"/>
  <c r="H3549" i="1"/>
  <c r="H3561" i="1"/>
  <c r="H3565" i="1"/>
  <c r="H3577" i="1"/>
  <c r="H3581" i="1"/>
  <c r="H3593" i="1"/>
  <c r="H3597" i="1"/>
  <c r="H3609" i="1"/>
  <c r="H3613" i="1"/>
  <c r="H3625" i="1"/>
  <c r="H3629" i="1"/>
  <c r="H3641" i="1"/>
  <c r="H3645" i="1"/>
  <c r="H3657" i="1"/>
  <c r="H3661" i="1"/>
  <c r="H3673" i="1"/>
  <c r="H3677" i="1"/>
  <c r="H3689" i="1"/>
  <c r="H3693" i="1"/>
  <c r="H3705" i="1"/>
  <c r="H3709" i="1"/>
  <c r="H3721" i="1"/>
  <c r="H3725" i="1"/>
  <c r="H3737" i="1"/>
  <c r="H3741" i="1"/>
  <c r="H3753" i="1"/>
  <c r="H3757" i="1"/>
  <c r="H3769" i="1"/>
  <c r="H3773" i="1"/>
  <c r="H3785" i="1"/>
  <c r="H3789" i="1"/>
  <c r="H3801" i="1"/>
  <c r="H3803" i="1"/>
  <c r="H3813" i="1"/>
  <c r="H3817" i="1"/>
  <c r="H3829" i="1"/>
  <c r="H3833" i="1"/>
  <c r="H3845" i="1"/>
  <c r="H3849" i="1"/>
  <c r="H3861" i="1"/>
  <c r="H3865" i="1"/>
  <c r="H3877" i="1"/>
  <c r="H3881" i="1"/>
  <c r="H3893" i="1"/>
  <c r="H3897" i="1"/>
  <c r="H3909" i="1"/>
  <c r="H3913" i="1"/>
  <c r="H3925" i="1"/>
  <c r="H3929" i="1"/>
  <c r="H3941" i="1"/>
  <c r="H3945" i="1"/>
  <c r="H3957" i="1"/>
  <c r="H3961" i="1"/>
  <c r="H3973" i="1"/>
  <c r="H3977" i="1"/>
  <c r="H3989" i="1"/>
  <c r="H3993" i="1"/>
  <c r="H4005" i="1"/>
  <c r="H4009" i="1"/>
  <c r="H4021" i="1"/>
  <c r="H4025" i="1"/>
  <c r="H4037" i="1"/>
  <c r="H4041" i="1"/>
  <c r="H4053" i="1"/>
  <c r="H4057" i="1"/>
  <c r="H4069" i="1"/>
  <c r="H4073" i="1"/>
  <c r="H4085" i="1"/>
  <c r="H4089" i="1"/>
  <c r="H4101" i="1"/>
  <c r="H4105" i="1"/>
  <c r="H4117" i="1"/>
  <c r="H4121" i="1"/>
  <c r="H4133" i="1"/>
  <c r="H4137" i="1"/>
  <c r="H4149" i="1"/>
  <c r="H4153" i="1"/>
  <c r="H4165" i="1"/>
  <c r="H4169" i="1"/>
  <c r="H4181" i="1"/>
  <c r="H4185" i="1"/>
  <c r="H4197" i="1"/>
  <c r="H4201" i="1"/>
  <c r="H4213" i="1"/>
  <c r="H4217" i="1"/>
  <c r="H4229" i="1"/>
  <c r="H4233" i="1"/>
  <c r="H4245" i="1"/>
  <c r="H4249" i="1"/>
  <c r="H4261" i="1"/>
  <c r="H4265" i="1"/>
  <c r="H4277" i="1"/>
  <c r="H4281" i="1"/>
  <c r="H4293" i="1"/>
  <c r="H4297" i="1"/>
  <c r="H4309" i="1"/>
  <c r="H4313" i="1"/>
  <c r="H4325" i="1"/>
  <c r="H4329" i="1"/>
  <c r="H4341" i="1"/>
  <c r="H4357" i="1"/>
  <c r="H4361" i="1"/>
  <c r="H4373" i="1"/>
  <c r="H4389" i="1"/>
  <c r="H4393" i="1"/>
  <c r="H4405" i="1"/>
  <c r="H4421" i="1"/>
  <c r="H4425" i="1"/>
  <c r="H4437" i="1"/>
  <c r="H4453" i="1"/>
  <c r="H4457" i="1"/>
  <c r="H4469" i="1"/>
  <c r="H4485" i="1"/>
  <c r="H4489" i="1"/>
  <c r="H4501" i="1"/>
  <c r="H4517" i="1"/>
  <c r="H4521" i="1"/>
  <c r="H4533" i="1"/>
  <c r="H4549" i="1"/>
  <c r="H4553" i="1"/>
  <c r="H4565" i="1"/>
  <c r="H4581" i="1"/>
  <c r="H4585" i="1"/>
  <c r="H4597" i="1"/>
  <c r="H4613" i="1"/>
  <c r="H4617" i="1"/>
  <c r="H4629" i="1"/>
  <c r="H4645" i="1"/>
  <c r="H4649" i="1"/>
  <c r="H4661" i="1"/>
  <c r="H4677" i="1"/>
  <c r="H4681" i="1"/>
  <c r="H4693" i="1"/>
  <c r="H4709" i="1"/>
  <c r="H4713" i="1"/>
  <c r="H4725" i="1"/>
  <c r="H4741" i="1"/>
  <c r="H4745" i="1"/>
  <c r="H4749" i="1"/>
  <c r="H4757" i="1"/>
  <c r="H4761" i="1"/>
  <c r="H4765" i="1"/>
  <c r="H4773" i="1"/>
  <c r="H4777" i="1"/>
  <c r="H4781" i="1"/>
  <c r="H4789" i="1"/>
  <c r="H4793" i="1"/>
  <c r="H4797" i="1"/>
  <c r="H4805" i="1"/>
  <c r="H4809" i="1"/>
  <c r="H4813" i="1"/>
  <c r="H4821" i="1"/>
  <c r="H4825" i="1"/>
  <c r="H4829" i="1"/>
  <c r="H4837" i="1"/>
  <c r="H4841" i="1"/>
  <c r="H4845" i="1"/>
  <c r="H4853" i="1"/>
  <c r="H4857" i="1"/>
  <c r="H4861" i="1"/>
  <c r="H4869" i="1"/>
  <c r="H4873" i="1"/>
  <c r="H4877" i="1"/>
  <c r="H4885" i="1"/>
  <c r="H4889" i="1"/>
  <c r="H4893" i="1"/>
  <c r="H4901" i="1"/>
  <c r="H4905" i="1"/>
  <c r="H4909" i="1"/>
  <c r="H4917" i="1"/>
  <c r="H4921" i="1"/>
  <c r="H4925" i="1"/>
  <c r="H4933" i="1"/>
  <c r="H4937" i="1"/>
  <c r="H4941" i="1"/>
  <c r="H4949" i="1"/>
  <c r="H4953" i="1"/>
  <c r="H4957" i="1"/>
  <c r="H4965" i="1"/>
  <c r="H4969" i="1"/>
  <c r="H4973" i="1"/>
  <c r="H4981" i="1"/>
  <c r="H4985" i="1"/>
  <c r="H4989" i="1"/>
  <c r="H4997" i="1"/>
  <c r="H5001" i="1"/>
  <c r="H5005" i="1"/>
  <c r="H5013" i="1"/>
  <c r="H5017" i="1"/>
  <c r="H5021" i="1"/>
  <c r="H5029" i="1"/>
  <c r="H5033" i="1"/>
  <c r="H5037" i="1"/>
  <c r="H5045" i="1"/>
  <c r="H5049" i="1"/>
  <c r="H5053" i="1"/>
  <c r="H5061" i="1"/>
  <c r="H5065" i="1"/>
  <c r="H5069" i="1"/>
  <c r="H5077" i="1"/>
  <c r="H5081" i="1"/>
  <c r="H5085" i="1"/>
  <c r="H5093" i="1"/>
  <c r="H5097" i="1"/>
  <c r="H5101" i="1"/>
  <c r="H5109" i="1"/>
  <c r="H5113" i="1"/>
  <c r="H5117" i="1"/>
  <c r="H5125" i="1"/>
  <c r="H5129" i="1"/>
  <c r="H5133" i="1"/>
  <c r="H5141" i="1"/>
  <c r="H5145" i="1"/>
  <c r="H5149" i="1"/>
  <c r="H5157" i="1"/>
  <c r="H5161" i="1"/>
  <c r="H5165" i="1"/>
  <c r="H5173" i="1"/>
  <c r="H5177" i="1"/>
  <c r="H5181" i="1"/>
  <c r="H5189" i="1"/>
  <c r="H5193" i="1"/>
  <c r="H5197" i="1"/>
  <c r="H5205" i="1"/>
  <c r="H5209" i="1"/>
  <c r="H5213" i="1"/>
  <c r="H5221" i="1"/>
  <c r="H5225" i="1"/>
  <c r="H5229" i="1"/>
  <c r="H5237" i="1"/>
  <c r="H5241" i="1"/>
  <c r="H5245" i="1"/>
  <c r="H5253" i="1"/>
  <c r="H5257" i="1"/>
  <c r="H5261" i="1"/>
  <c r="H5269" i="1"/>
  <c r="H5273" i="1"/>
  <c r="H5277" i="1"/>
  <c r="H5285" i="1"/>
  <c r="H5289" i="1"/>
  <c r="H5293" i="1"/>
  <c r="H5301" i="1"/>
  <c r="H5305" i="1"/>
  <c r="H5309" i="1"/>
  <c r="H5317" i="1"/>
  <c r="H5321" i="1"/>
  <c r="H5325" i="1"/>
  <c r="H5333" i="1"/>
  <c r="H5337" i="1"/>
  <c r="H5341" i="1"/>
  <c r="H5349" i="1"/>
  <c r="H5353" i="1"/>
  <c r="H5357" i="1"/>
  <c r="H5365" i="1"/>
  <c r="H5369" i="1"/>
  <c r="H5373" i="1"/>
  <c r="H5381" i="1"/>
  <c r="H5385" i="1"/>
  <c r="H5389" i="1"/>
  <c r="H5397" i="1"/>
  <c r="H5401" i="1"/>
  <c r="H5405" i="1"/>
  <c r="H5413" i="1"/>
  <c r="H5417" i="1"/>
  <c r="H5421" i="1"/>
  <c r="H5429" i="1"/>
  <c r="H5433" i="1"/>
  <c r="H5437" i="1"/>
  <c r="H5445" i="1"/>
  <c r="H5449" i="1"/>
  <c r="H5453" i="1"/>
  <c r="H5461" i="1"/>
  <c r="H5465" i="1"/>
  <c r="H5469" i="1"/>
  <c r="H5477" i="1"/>
  <c r="H5481" i="1"/>
  <c r="H5485" i="1"/>
  <c r="H5493" i="1"/>
  <c r="H5497" i="1"/>
  <c r="H5501" i="1"/>
  <c r="H5509" i="1"/>
  <c r="H5513" i="1"/>
  <c r="H5517" i="1"/>
  <c r="H5525" i="1"/>
  <c r="H5527" i="1"/>
  <c r="H5529" i="1"/>
  <c r="H5537" i="1"/>
  <c r="H5541" i="1"/>
  <c r="H5545" i="1"/>
  <c r="H5553" i="1"/>
  <c r="H5557" i="1"/>
  <c r="H5561" i="1"/>
  <c r="H5569" i="1"/>
  <c r="H5573" i="1"/>
  <c r="H5577" i="1"/>
  <c r="H5585" i="1"/>
  <c r="H5589" i="1"/>
  <c r="H5593" i="1"/>
  <c r="H5601" i="1"/>
  <c r="H5605" i="1"/>
  <c r="H5609" i="1"/>
  <c r="H5617" i="1"/>
  <c r="H5621" i="1"/>
  <c r="H5625" i="1"/>
  <c r="H5633" i="1"/>
  <c r="H5637" i="1"/>
  <c r="H5641" i="1"/>
  <c r="H5649" i="1"/>
  <c r="H5653" i="1"/>
  <c r="H5657" i="1"/>
  <c r="H5665" i="1"/>
  <c r="H5669" i="1"/>
  <c r="H5673" i="1"/>
  <c r="H5681" i="1"/>
  <c r="H5685" i="1"/>
  <c r="H5689" i="1"/>
  <c r="H5697" i="1"/>
  <c r="H5701" i="1"/>
  <c r="H5705" i="1"/>
  <c r="H5713" i="1"/>
  <c r="H5717" i="1"/>
  <c r="H5721" i="1"/>
  <c r="H5729" i="1"/>
  <c r="H5733" i="1"/>
  <c r="H5737" i="1"/>
  <c r="H5745" i="1"/>
  <c r="H5749" i="1"/>
  <c r="H5753" i="1"/>
  <c r="H5761" i="1"/>
  <c r="H5765" i="1"/>
  <c r="H5769" i="1"/>
  <c r="H5777" i="1"/>
  <c r="H5781" i="1"/>
  <c r="H5785" i="1"/>
  <c r="H5793" i="1"/>
  <c r="H5797" i="1"/>
  <c r="H5801" i="1"/>
  <c r="H5809" i="1"/>
  <c r="H5813" i="1"/>
  <c r="H5815" i="1"/>
  <c r="H5829" i="1"/>
  <c r="H5837" i="1"/>
  <c r="H5853" i="1"/>
  <c r="H5857" i="1"/>
  <c r="H5873" i="1"/>
  <c r="H5877" i="1"/>
  <c r="H5893" i="1"/>
  <c r="H5901" i="1"/>
  <c r="H5917" i="1"/>
  <c r="H5921" i="1"/>
  <c r="H5937" i="1"/>
  <c r="H5941" i="1"/>
  <c r="H5943" i="1"/>
  <c r="H5949" i="1"/>
  <c r="H5953" i="1"/>
  <c r="H5969" i="1"/>
  <c r="H5977" i="1"/>
  <c r="H5993" i="1"/>
  <c r="H5997" i="1"/>
  <c r="H6013" i="1"/>
  <c r="H6017" i="1"/>
  <c r="H6033" i="1"/>
  <c r="H6041" i="1"/>
  <c r="H6057" i="1"/>
  <c r="H6061" i="1"/>
  <c r="H6077" i="1"/>
  <c r="H6081" i="1"/>
  <c r="H6097" i="1"/>
  <c r="H6105" i="1"/>
  <c r="H6121" i="1"/>
  <c r="H6125" i="1"/>
  <c r="H6141" i="1"/>
  <c r="H6145" i="1"/>
  <c r="H6161" i="1"/>
  <c r="H6167" i="1"/>
  <c r="H6181" i="1"/>
  <c r="H6185" i="1"/>
  <c r="H6201" i="1"/>
  <c r="H6205" i="1"/>
  <c r="H6221" i="1"/>
  <c r="H6229" i="1"/>
  <c r="H6245" i="1"/>
  <c r="H6249" i="1"/>
  <c r="H6265" i="1"/>
  <c r="H6269" i="1"/>
  <c r="H6285" i="1"/>
  <c r="H6293" i="1"/>
  <c r="H6295" i="1"/>
  <c r="H6305" i="1"/>
  <c r="H6309" i="1"/>
  <c r="H6325" i="1"/>
  <c r="H6329" i="1"/>
  <c r="H6345" i="1"/>
  <c r="H6353" i="1"/>
  <c r="H6369" i="1"/>
  <c r="H6373" i="1"/>
  <c r="H6388" i="1"/>
  <c r="H6389" i="1"/>
  <c r="H6405" i="1"/>
  <c r="H6413" i="1"/>
  <c r="H6429" i="1"/>
  <c r="H6433" i="1"/>
  <c r="H6449" i="1"/>
  <c r="H6453" i="1"/>
  <c r="H6469" i="1"/>
  <c r="H6477" i="1"/>
  <c r="H6493" i="1"/>
  <c r="H6497" i="1"/>
  <c r="H6513" i="1"/>
  <c r="H6517" i="1"/>
  <c r="H6533" i="1"/>
  <c r="H6541" i="1"/>
  <c r="H6557" i="1"/>
  <c r="H6561" i="1"/>
  <c r="H6577" i="1"/>
  <c r="H6581" i="1"/>
  <c r="H6621" i="1"/>
  <c r="H6625" i="1"/>
  <c r="H6661" i="1"/>
  <c r="H6669" i="1"/>
  <c r="H6705" i="1"/>
  <c r="H6709" i="1"/>
  <c r="H6749" i="1"/>
  <c r="H6753" i="1"/>
  <c r="H6789" i="1"/>
  <c r="H6797" i="1"/>
  <c r="H6833" i="1"/>
  <c r="H6837" i="1"/>
  <c r="H6839" i="1"/>
  <c r="H6849" i="1"/>
  <c r="H6865" i="1"/>
  <c r="H6893" i="1"/>
  <c r="H6909" i="1"/>
  <c r="H6937" i="1"/>
  <c r="H6953" i="1"/>
  <c r="H6977" i="1"/>
  <c r="H6993" i="1"/>
  <c r="H7021" i="1"/>
  <c r="H7037" i="1"/>
  <c r="H7065" i="1"/>
  <c r="H7081" i="1"/>
  <c r="H7105" i="1"/>
  <c r="H7121" i="1"/>
  <c r="H7149" i="1"/>
  <c r="H7165" i="1"/>
  <c r="H7191" i="1"/>
  <c r="H7205" i="1"/>
  <c r="H7229" i="1"/>
  <c r="H7245" i="1"/>
  <c r="H7269" i="1"/>
  <c r="H7281" i="1"/>
  <c r="H7301" i="1"/>
  <c r="H7313" i="1"/>
  <c r="H7333" i="1"/>
  <c r="H7345" i="1"/>
  <c r="H7351" i="1"/>
  <c r="H7361" i="1"/>
  <c r="H7389" i="1"/>
  <c r="H7393" i="1"/>
  <c r="H7425" i="1"/>
  <c r="H7445" i="1"/>
  <c r="H7453" i="1"/>
  <c r="H7473" i="1"/>
  <c r="H7489" i="1"/>
  <c r="H7493" i="1"/>
  <c r="H7513" i="1"/>
  <c r="H7525" i="1"/>
  <c r="H7529" i="1"/>
  <c r="H7545" i="1"/>
  <c r="H7557" i="1"/>
  <c r="H7561" i="1"/>
  <c r="H7577" i="1"/>
  <c r="H7589" i="1"/>
  <c r="H7593" i="1"/>
  <c r="H7609" i="1"/>
  <c r="H7621" i="1"/>
  <c r="H7625" i="1"/>
  <c r="H7641" i="1"/>
  <c r="H7653" i="1"/>
  <c r="H7657" i="1"/>
  <c r="H7673" i="1"/>
  <c r="H7685" i="1"/>
  <c r="H7689" i="1"/>
  <c r="H7705" i="1"/>
  <c r="H7717" i="1"/>
  <c r="H7721" i="1"/>
  <c r="H7737" i="1"/>
  <c r="H7749" i="1"/>
  <c r="H7753" i="1"/>
  <c r="H7769" i="1"/>
  <c r="H7781" i="1"/>
  <c r="H7785" i="1"/>
  <c r="H7796" i="1"/>
  <c r="H7797" i="1"/>
  <c r="H7809" i="1"/>
  <c r="H7813" i="1"/>
  <c r="H7829" i="1"/>
  <c r="H7841" i="1"/>
  <c r="H7845" i="1"/>
  <c r="H7861" i="1"/>
  <c r="H7873" i="1"/>
  <c r="H7877" i="1"/>
  <c r="H7893" i="1"/>
  <c r="H7905" i="1"/>
  <c r="H7909" i="1"/>
  <c r="H7925" i="1"/>
  <c r="H7937" i="1"/>
  <c r="H7941" i="1"/>
  <c r="H7957" i="1"/>
  <c r="H7969" i="1"/>
  <c r="H7973" i="1"/>
  <c r="H7989" i="1"/>
  <c r="H8005" i="1"/>
  <c r="H8021" i="1"/>
  <c r="H8033" i="1"/>
  <c r="H8053" i="1"/>
  <c r="H8055" i="1"/>
  <c r="H8061" i="1"/>
  <c r="H8081" i="1"/>
  <c r="H8093" i="1"/>
  <c r="H8109" i="1"/>
  <c r="H8125" i="1"/>
  <c r="H8141" i="1"/>
  <c r="H8145" i="1"/>
  <c r="H8173" i="1"/>
  <c r="H8177" i="1"/>
  <c r="H8189" i="1"/>
  <c r="H8209" i="1"/>
  <c r="H8221" i="1"/>
  <c r="H8237" i="1"/>
  <c r="H8253" i="1"/>
  <c r="H8269" i="1"/>
  <c r="H8273" i="1"/>
  <c r="H8301" i="1"/>
  <c r="H8317" i="1"/>
  <c r="H8337" i="1"/>
  <c r="H8365" i="1"/>
  <c r="H8381" i="1"/>
  <c r="H8401" i="1"/>
  <c r="H8429" i="1"/>
  <c r="H8445" i="1"/>
  <c r="H8465" i="1"/>
  <c r="H8493" i="1"/>
  <c r="H8509" i="1"/>
  <c r="H8529" i="1"/>
  <c r="H8557" i="1"/>
  <c r="H8573" i="1"/>
  <c r="H8593" i="1"/>
  <c r="H8621" i="1"/>
  <c r="H8637" i="1"/>
  <c r="H8657" i="1"/>
  <c r="H8685" i="1"/>
  <c r="H8701" i="1"/>
  <c r="H8721" i="1"/>
  <c r="H8749" i="1"/>
  <c r="H8765" i="1"/>
  <c r="H8785" i="1"/>
  <c r="H8829" i="1"/>
  <c r="H8877" i="1"/>
  <c r="H8913" i="1"/>
  <c r="H8957" i="1"/>
  <c r="H9005" i="1"/>
  <c r="H9041" i="1"/>
  <c r="H9085" i="1"/>
  <c r="H9133" i="1"/>
  <c r="H9169" i="1"/>
  <c r="H9213" i="1"/>
  <c r="H9261" i="1"/>
  <c r="H9297" i="1"/>
  <c r="H9341" i="1"/>
  <c r="H9389" i="1"/>
  <c r="H9425" i="1"/>
  <c r="H9469" i="1"/>
  <c r="H9517" i="1"/>
  <c r="H9553" i="1"/>
  <c r="H9597" i="1"/>
  <c r="H9645" i="1"/>
  <c r="H9674" i="1"/>
  <c r="H9677" i="1"/>
  <c r="H9721" i="1"/>
  <c r="H9769" i="1"/>
  <c r="H9805" i="1"/>
  <c r="H9834" i="1"/>
  <c r="H9857" i="1"/>
  <c r="H9867" i="1"/>
  <c r="H9869" i="1"/>
  <c r="H9889" i="1"/>
  <c r="H9909" i="1"/>
  <c r="H9930" i="1"/>
  <c r="H9949" i="1"/>
  <c r="H9969" i="1"/>
  <c r="H9989" i="1"/>
  <c r="H3" i="1" l="1"/>
  <c r="H2" i="1"/>
  <c r="H6" i="1"/>
  <c r="K7" i="2"/>
  <c r="K8" i="2"/>
  <c r="K4" i="2"/>
  <c r="K3" i="2"/>
  <c r="C7924" i="2" s="1"/>
  <c r="K10" i="2"/>
  <c r="K9" i="2"/>
  <c r="K5" i="2"/>
  <c r="K11" i="2"/>
  <c r="K6" i="2"/>
  <c r="H13" i="1"/>
  <c r="H16" i="1"/>
  <c r="H4" i="1"/>
  <c r="H19" i="1"/>
  <c r="H7" i="1"/>
  <c r="H10" i="1"/>
  <c r="H9" i="1"/>
  <c r="H14" i="1"/>
  <c r="H5" i="1"/>
  <c r="H17" i="1"/>
  <c r="H20" i="1"/>
  <c r="H8" i="1"/>
  <c r="H11" i="1"/>
  <c r="H12" i="1"/>
  <c r="H15" i="1"/>
  <c r="D7924" i="2" l="1"/>
  <c r="B7924" i="2"/>
  <c r="F7924" i="2"/>
  <c r="G7924" i="2"/>
  <c r="E7924" i="2"/>
  <c r="C7852" i="2"/>
  <c r="C7911" i="2"/>
  <c r="C7882" i="2"/>
  <c r="C5" i="2"/>
  <c r="C28" i="2"/>
  <c r="C44" i="2"/>
  <c r="C89" i="2"/>
  <c r="C94" i="2"/>
  <c r="C121" i="2"/>
  <c r="C126" i="2"/>
  <c r="C9" i="2"/>
  <c r="C32" i="2"/>
  <c r="C43" i="2"/>
  <c r="C57" i="2"/>
  <c r="C70" i="2"/>
  <c r="C87" i="2"/>
  <c r="C108" i="2"/>
  <c r="C119" i="2"/>
  <c r="C140" i="2"/>
  <c r="C20" i="2"/>
  <c r="C55" i="2"/>
  <c r="C67" i="2"/>
  <c r="C104" i="2"/>
  <c r="C132" i="2"/>
  <c r="C156" i="2"/>
  <c r="C172" i="2"/>
  <c r="C188" i="2"/>
  <c r="C208" i="2"/>
  <c r="C220" i="2"/>
  <c r="C240" i="2"/>
  <c r="C254" i="2"/>
  <c r="C269" i="2"/>
  <c r="C285" i="2"/>
  <c r="C301" i="2"/>
  <c r="C321" i="2"/>
  <c r="C337" i="2"/>
  <c r="C353" i="2"/>
  <c r="C369" i="2"/>
  <c r="C385" i="2"/>
  <c r="C401" i="2"/>
  <c r="C414" i="2"/>
  <c r="C427" i="2"/>
  <c r="C447" i="2"/>
  <c r="C463" i="2"/>
  <c r="C479" i="2"/>
  <c r="C495" i="2"/>
  <c r="C511" i="2"/>
  <c r="C527" i="2"/>
  <c r="C542" i="2"/>
  <c r="C554" i="2"/>
  <c r="C574" i="2"/>
  <c r="C586" i="2"/>
  <c r="C611" i="2"/>
  <c r="C643" i="2"/>
  <c r="C675" i="2"/>
  <c r="C7" i="2"/>
  <c r="C29" i="2"/>
  <c r="C56" i="2"/>
  <c r="C79" i="2"/>
  <c r="C99" i="2"/>
  <c r="C138" i="2"/>
  <c r="C152" i="2"/>
  <c r="C171" i="2"/>
  <c r="C187" i="2"/>
  <c r="C207" i="2"/>
  <c r="C219" i="2"/>
  <c r="C239" i="2"/>
  <c r="C255" i="2"/>
  <c r="C271" i="2"/>
  <c r="C287" i="2"/>
  <c r="C303" i="2"/>
  <c r="C316" i="2"/>
  <c r="C332" i="2"/>
  <c r="C348" i="2"/>
  <c r="C364" i="2"/>
  <c r="C380" i="2"/>
  <c r="C396" i="2"/>
  <c r="C410" i="2"/>
  <c r="C420" i="2"/>
  <c r="C435" i="2"/>
  <c r="C454" i="2"/>
  <c r="C470" i="2"/>
  <c r="C486" i="2"/>
  <c r="C502" i="2"/>
  <c r="C518" i="2"/>
  <c r="C532" i="2"/>
  <c r="C549" i="2"/>
  <c r="C569" i="2"/>
  <c r="C581" i="2"/>
  <c r="C596" i="2"/>
  <c r="C605" i="2"/>
  <c r="C618" i="2"/>
  <c r="C628" i="2"/>
  <c r="C637" i="2"/>
  <c r="C650" i="2"/>
  <c r="C660" i="2"/>
  <c r="C669" i="2"/>
  <c r="C682" i="2"/>
  <c r="C692" i="2"/>
  <c r="C701" i="2"/>
  <c r="C30" i="2"/>
  <c r="C62" i="2"/>
  <c r="C97" i="2"/>
  <c r="C134" i="2"/>
  <c r="C151" i="2"/>
  <c r="C169" i="2"/>
  <c r="C185" i="2"/>
  <c r="C202" i="2"/>
  <c r="C214" i="2"/>
  <c r="C234" i="2"/>
  <c r="C246" i="2"/>
  <c r="C265" i="2"/>
  <c r="C281" i="2"/>
  <c r="C297" i="2"/>
  <c r="C308" i="2"/>
  <c r="C325" i="2"/>
  <c r="C341" i="2"/>
  <c r="C357" i="2"/>
  <c r="C373" i="2"/>
  <c r="C389" i="2"/>
  <c r="C409" i="2"/>
  <c r="C439" i="2"/>
  <c r="C444" i="2"/>
  <c r="C86" i="2"/>
  <c r="C159" i="2"/>
  <c r="C229" i="2"/>
  <c r="C268" i="2"/>
  <c r="C319" i="2"/>
  <c r="C383" i="2"/>
  <c r="C459" i="2"/>
  <c r="C491" i="2"/>
  <c r="C523" i="2"/>
  <c r="C558" i="2"/>
  <c r="C599" i="2"/>
  <c r="C663" i="2"/>
  <c r="C708" i="2"/>
  <c r="C717" i="2"/>
  <c r="C734" i="2"/>
  <c r="C750" i="2"/>
  <c r="C766" i="2"/>
  <c r="C784" i="2"/>
  <c r="C807" i="2"/>
  <c r="C839" i="2"/>
  <c r="C871" i="2"/>
  <c r="C903" i="2"/>
  <c r="C935" i="2"/>
  <c r="C967" i="2"/>
  <c r="C989" i="2"/>
  <c r="C998" i="2"/>
  <c r="C1024" i="2"/>
  <c r="C1056" i="2"/>
  <c r="C1088" i="2"/>
  <c r="C1120" i="2"/>
  <c r="C1152" i="2"/>
  <c r="C1184" i="2"/>
  <c r="C1213" i="2"/>
  <c r="C1226" i="2"/>
  <c r="C48" i="2"/>
  <c r="C183" i="2"/>
  <c r="C235" i="2"/>
  <c r="C311" i="2"/>
  <c r="C375" i="2"/>
  <c r="C438" i="2"/>
  <c r="C466" i="2"/>
  <c r="C498" i="2"/>
  <c r="C528" i="2"/>
  <c r="C556" i="2"/>
  <c r="C590" i="2"/>
  <c r="C608" i="2"/>
  <c r="C633" i="2"/>
  <c r="C654" i="2"/>
  <c r="C672" i="2"/>
  <c r="C697" i="2"/>
  <c r="C719" i="2"/>
  <c r="C741" i="2"/>
  <c r="C757" i="2"/>
  <c r="C80" i="2"/>
  <c r="C170" i="2"/>
  <c r="C226" i="2"/>
  <c r="C312" i="2"/>
  <c r="C376" i="2"/>
  <c r="C424" i="2"/>
  <c r="C467" i="2"/>
  <c r="C499" i="2"/>
  <c r="C533" i="2"/>
  <c r="C564" i="2"/>
  <c r="C607" i="2"/>
  <c r="C671" i="2"/>
  <c r="C712" i="2"/>
  <c r="C721" i="2"/>
  <c r="C731" i="2"/>
  <c r="C747" i="2"/>
  <c r="C763" i="2"/>
  <c r="C779" i="2"/>
  <c r="C793" i="2"/>
  <c r="C811" i="2"/>
  <c r="C843" i="2"/>
  <c r="C875" i="2"/>
  <c r="C907" i="2"/>
  <c r="C939" i="2"/>
  <c r="C971" i="2"/>
  <c r="C980" i="2"/>
  <c r="C996" i="2"/>
  <c r="C1020" i="2"/>
  <c r="C1052" i="2"/>
  <c r="C1084" i="2"/>
  <c r="C1116" i="2"/>
  <c r="C1148" i="2"/>
  <c r="C1180" i="2"/>
  <c r="C1211" i="2"/>
  <c r="C1222" i="2"/>
  <c r="C15" i="2"/>
  <c r="C400" i="2"/>
  <c r="C562" i="2"/>
  <c r="C664" i="2"/>
  <c r="C748" i="2"/>
  <c r="C785" i="2"/>
  <c r="C808" i="2"/>
  <c r="C833" i="2"/>
  <c r="C854" i="2"/>
  <c r="C872" i="2"/>
  <c r="C897" i="2"/>
  <c r="C918" i="2"/>
  <c r="C936" i="2"/>
  <c r="C961" i="2"/>
  <c r="C985" i="2"/>
  <c r="C1005" i="2"/>
  <c r="C1030" i="2"/>
  <c r="C1051" i="2"/>
  <c r="C1069" i="2"/>
  <c r="C1094" i="2"/>
  <c r="C1115" i="2"/>
  <c r="C1133" i="2"/>
  <c r="C1158" i="2"/>
  <c r="C1179" i="2"/>
  <c r="C1197" i="2"/>
  <c r="C1232" i="2"/>
  <c r="C1256" i="2"/>
  <c r="C1288" i="2"/>
  <c r="C1320" i="2"/>
  <c r="C1352" i="2"/>
  <c r="C1384" i="2"/>
  <c r="C1415" i="2"/>
  <c r="C1424" i="2"/>
  <c r="C1447" i="2"/>
  <c r="C1455" i="2"/>
  <c r="C1463" i="2"/>
  <c r="C1476" i="2"/>
  <c r="C1508" i="2"/>
  <c r="C1540" i="2"/>
  <c r="C1558" i="2"/>
  <c r="C1588" i="2"/>
  <c r="C1617" i="2"/>
  <c r="C1626" i="2"/>
  <c r="C1636" i="2"/>
  <c r="C1649" i="2"/>
  <c r="C1658" i="2"/>
  <c r="C1668" i="2"/>
  <c r="C1681" i="2"/>
  <c r="C1697" i="2"/>
  <c r="C1713" i="2"/>
  <c r="C1729" i="2"/>
  <c r="C1745" i="2"/>
  <c r="C1761" i="2"/>
  <c r="C1777" i="2"/>
  <c r="C1793" i="2"/>
  <c r="C1809" i="2"/>
  <c r="C1818" i="2"/>
  <c r="C1833" i="2"/>
  <c r="C1847" i="2"/>
  <c r="C1858" i="2"/>
  <c r="C1873" i="2"/>
  <c r="C1882" i="2"/>
  <c r="C1912" i="2"/>
  <c r="C1944" i="2"/>
  <c r="C1976" i="2"/>
  <c r="C2001" i="2"/>
  <c r="C2024" i="2"/>
  <c r="C2056" i="2"/>
  <c r="C2088" i="2"/>
  <c r="C2120" i="2"/>
  <c r="C2132" i="2"/>
  <c r="C2148" i="2"/>
  <c r="C2164" i="2"/>
  <c r="C2180" i="2"/>
  <c r="C2196" i="2"/>
  <c r="C2212" i="2"/>
  <c r="C2228" i="2"/>
  <c r="C2248" i="2"/>
  <c r="C2255" i="2"/>
  <c r="C2267" i="2"/>
  <c r="C2280" i="2"/>
  <c r="C2287" i="2"/>
  <c r="C2307" i="2"/>
  <c r="C2339" i="2"/>
  <c r="C2371" i="2"/>
  <c r="C2403" i="2"/>
  <c r="C2435" i="2"/>
  <c r="C2467" i="2"/>
  <c r="C2499" i="2"/>
  <c r="C2518" i="2"/>
  <c r="C257" i="2"/>
  <c r="C490" i="2"/>
  <c r="C593" i="2"/>
  <c r="C694" i="2"/>
  <c r="C749" i="2"/>
  <c r="C801" i="2"/>
  <c r="C829" i="2"/>
  <c r="C850" i="2"/>
  <c r="C868" i="2"/>
  <c r="C893" i="2"/>
  <c r="C914" i="2"/>
  <c r="C932" i="2"/>
  <c r="C957" i="2"/>
  <c r="C983" i="2"/>
  <c r="C1015" i="2"/>
  <c r="C1033" i="2"/>
  <c r="C1058" i="2"/>
  <c r="C1079" i="2"/>
  <c r="C1097" i="2"/>
  <c r="C1122" i="2"/>
  <c r="C1143" i="2"/>
  <c r="C1161" i="2"/>
  <c r="C1186" i="2"/>
  <c r="C1207" i="2"/>
  <c r="C1228" i="2"/>
  <c r="C1242" i="2"/>
  <c r="C1255" i="2"/>
  <c r="C1265" i="2"/>
  <c r="C1274" i="2"/>
  <c r="C1287" i="2"/>
  <c r="C1297" i="2"/>
  <c r="C1306" i="2"/>
  <c r="C1319" i="2"/>
  <c r="C1329" i="2"/>
  <c r="C1338" i="2"/>
  <c r="C1351" i="2"/>
  <c r="C1361" i="2"/>
  <c r="C1370" i="2"/>
  <c r="C1383" i="2"/>
  <c r="C1393" i="2"/>
  <c r="C1402" i="2"/>
  <c r="C1419" i="2"/>
  <c r="C1426" i="2"/>
  <c r="C1471" i="2"/>
  <c r="C1481" i="2"/>
  <c r="C1490" i="2"/>
  <c r="C1503" i="2"/>
  <c r="C1513" i="2"/>
  <c r="C1522" i="2"/>
  <c r="C1535" i="2"/>
  <c r="C1545" i="2"/>
  <c r="C1557" i="2"/>
  <c r="C1570" i="2"/>
  <c r="C1583" i="2"/>
  <c r="C1593" i="2"/>
  <c r="C1602" i="2"/>
  <c r="C1615" i="2"/>
  <c r="C1647" i="2"/>
  <c r="C1679" i="2"/>
  <c r="C1691" i="2"/>
  <c r="C1707" i="2"/>
  <c r="C1723" i="2"/>
  <c r="C1739" i="2"/>
  <c r="C1755" i="2"/>
  <c r="C1771" i="2"/>
  <c r="C1787" i="2"/>
  <c r="C1803" i="2"/>
  <c r="C1816" i="2"/>
  <c r="C1830" i="2"/>
  <c r="C1845" i="2"/>
  <c r="C1855" i="2"/>
  <c r="C1867" i="2"/>
  <c r="C1880" i="2"/>
  <c r="C1889" i="2"/>
  <c r="C1902" i="2"/>
  <c r="C1911" i="2"/>
  <c r="C1921" i="2"/>
  <c r="C1934" i="2"/>
  <c r="C1943" i="2"/>
  <c r="C1953" i="2"/>
  <c r="C1966" i="2"/>
  <c r="C1975" i="2"/>
  <c r="C1985" i="2"/>
  <c r="C1998" i="2"/>
  <c r="C2014" i="2"/>
  <c r="C74" i="2"/>
  <c r="C223" i="2"/>
  <c r="C474" i="2"/>
  <c r="C614" i="2"/>
  <c r="C696" i="2"/>
  <c r="C765" i="2"/>
  <c r="C809" i="2"/>
  <c r="C830" i="2"/>
  <c r="C848" i="2"/>
  <c r="C873" i="2"/>
  <c r="C894" i="2"/>
  <c r="C912" i="2"/>
  <c r="C937" i="2"/>
  <c r="C958" i="2"/>
  <c r="C994" i="2"/>
  <c r="C1013" i="2"/>
  <c r="C1038" i="2"/>
  <c r="C1059" i="2"/>
  <c r="C1077" i="2"/>
  <c r="C1102" i="2"/>
  <c r="C1123" i="2"/>
  <c r="C1141" i="2"/>
  <c r="C1166" i="2"/>
  <c r="C1187" i="2"/>
  <c r="C1205" i="2"/>
  <c r="C1244" i="2"/>
  <c r="C1276" i="2"/>
  <c r="C1308" i="2"/>
  <c r="C1340" i="2"/>
  <c r="C1372" i="2"/>
  <c r="C1404" i="2"/>
  <c r="C1430" i="2"/>
  <c r="C1446" i="2"/>
  <c r="C1462" i="2"/>
  <c r="C1488" i="2"/>
  <c r="C1520" i="2"/>
  <c r="C1550" i="2"/>
  <c r="C1568" i="2"/>
  <c r="C1600" i="2"/>
  <c r="C1616" i="2"/>
  <c r="C1629" i="2"/>
  <c r="C1638" i="2"/>
  <c r="C1648" i="2"/>
  <c r="C1661" i="2"/>
  <c r="C1670" i="2"/>
  <c r="C1680" i="2"/>
  <c r="C1695" i="2"/>
  <c r="C1711" i="2"/>
  <c r="C1727" i="2"/>
  <c r="C1743" i="2"/>
  <c r="C1759" i="2"/>
  <c r="C1775" i="2"/>
  <c r="C1791" i="2"/>
  <c r="C1808" i="2"/>
  <c r="C1827" i="2"/>
  <c r="C1852" i="2"/>
  <c r="C1872" i="2"/>
  <c r="C1900" i="2"/>
  <c r="C1932" i="2"/>
  <c r="C1964" i="2"/>
  <c r="C1996" i="2"/>
  <c r="C2009" i="2"/>
  <c r="C2044" i="2"/>
  <c r="C2076" i="2"/>
  <c r="C2108" i="2"/>
  <c r="C2135" i="2"/>
  <c r="C2151" i="2"/>
  <c r="C2167" i="2"/>
  <c r="C2183" i="2"/>
  <c r="C2199" i="2"/>
  <c r="C2215" i="2"/>
  <c r="C2231" i="2"/>
  <c r="C2252" i="2"/>
  <c r="C2284" i="2"/>
  <c r="C2319" i="2"/>
  <c r="C2351" i="2"/>
  <c r="C2383" i="2"/>
  <c r="C2415" i="2"/>
  <c r="C2447" i="2"/>
  <c r="C154" i="2"/>
  <c r="C598" i="2"/>
  <c r="C775" i="2"/>
  <c r="C869" i="2"/>
  <c r="C970" i="2"/>
  <c r="C1055" i="2"/>
  <c r="C1137" i="2"/>
  <c r="C1210" i="2"/>
  <c r="C1270" i="2"/>
  <c r="C1307" i="2"/>
  <c r="C1357" i="2"/>
  <c r="C1398" i="2"/>
  <c r="C1469" i="2"/>
  <c r="C1510" i="2"/>
  <c r="C1547" i="2"/>
  <c r="C1598" i="2"/>
  <c r="C1710" i="2"/>
  <c r="C1774" i="2"/>
  <c r="C1838" i="2"/>
  <c r="C1915" i="2"/>
  <c r="C1965" i="2"/>
  <c r="C2007" i="2"/>
  <c r="C2033" i="2"/>
  <c r="C2054" i="2"/>
  <c r="C2079" i="2"/>
  <c r="C2097" i="2"/>
  <c r="C2118" i="2"/>
  <c r="C2152" i="2"/>
  <c r="C2184" i="2"/>
  <c r="C767" i="2"/>
  <c r="C844" i="2"/>
  <c r="C917" i="2"/>
  <c r="C1057" i="2"/>
  <c r="C1130" i="2"/>
  <c r="C1253" i="2"/>
  <c r="C1294" i="2"/>
  <c r="C1331" i="2"/>
  <c r="C1381" i="2"/>
  <c r="C1433" i="2"/>
  <c r="C1470" i="2"/>
  <c r="C1507" i="2"/>
  <c r="C1563" i="2"/>
  <c r="C1627" i="2"/>
  <c r="C1731" i="2"/>
  <c r="C1795" i="2"/>
  <c r="C1869" i="2"/>
  <c r="C1925" i="2"/>
  <c r="C1962" i="2"/>
  <c r="C2013" i="2"/>
  <c r="C2034" i="2"/>
  <c r="C2059" i="2"/>
  <c r="C2077" i="2"/>
  <c r="C2098" i="2"/>
  <c r="C2123" i="2"/>
  <c r="C2155" i="2"/>
  <c r="C2187" i="2"/>
  <c r="C2219" i="2"/>
  <c r="C2241" i="2"/>
  <c r="C2276" i="2"/>
  <c r="C732" i="2"/>
  <c r="C828" i="2"/>
  <c r="C901" i="2"/>
  <c r="C1023" i="2"/>
  <c r="C1105" i="2"/>
  <c r="C1178" i="2"/>
  <c r="C1277" i="2"/>
  <c r="C1318" i="2"/>
  <c r="C1355" i="2"/>
  <c r="C1405" i="2"/>
  <c r="C1461" i="2"/>
  <c r="C1517" i="2"/>
  <c r="C1554" i="2"/>
  <c r="C1605" i="2"/>
  <c r="C1693" i="2"/>
  <c r="C1757" i="2"/>
  <c r="C1860" i="2"/>
  <c r="C1899" i="2"/>
  <c r="C1949" i="2"/>
  <c r="C1986" i="2"/>
  <c r="C2025" i="2"/>
  <c r="C2046" i="2"/>
  <c r="C2071" i="2"/>
  <c r="C2089" i="2"/>
  <c r="C2110" i="2"/>
  <c r="C2133" i="2"/>
  <c r="C2165" i="2"/>
  <c r="C359" i="2"/>
  <c r="C662" i="2"/>
  <c r="C821" i="2"/>
  <c r="C922" i="2"/>
  <c r="C1025" i="2"/>
  <c r="C1098" i="2"/>
  <c r="C1199" i="2"/>
  <c r="C1269" i="2"/>
  <c r="C1310" i="2"/>
  <c r="C1347" i="2"/>
  <c r="C1397" i="2"/>
  <c r="C1431" i="2"/>
  <c r="C1477" i="2"/>
  <c r="C1518" i="2"/>
  <c r="C1565" i="2"/>
  <c r="C1606" i="2"/>
  <c r="C1694" i="2"/>
  <c r="C1758" i="2"/>
  <c r="C1812" i="2"/>
  <c r="C1891" i="2"/>
  <c r="C1941" i="2"/>
  <c r="C1978" i="2"/>
  <c r="C2035" i="2"/>
  <c r="C2053" i="2"/>
  <c r="C2074" i="2"/>
  <c r="C2099" i="2"/>
  <c r="C2117" i="2"/>
  <c r="C2144" i="2"/>
  <c r="C2176" i="2"/>
  <c r="C2208" i="2"/>
  <c r="C2257" i="2"/>
  <c r="C2216" i="2"/>
  <c r="C2275" i="2"/>
  <c r="C2294" i="2"/>
  <c r="C2312" i="2"/>
  <c r="C2337" i="2"/>
  <c r="C2358" i="2"/>
  <c r="C2376" i="2"/>
  <c r="C2401" i="2"/>
  <c r="C2422" i="2"/>
  <c r="C2440" i="2"/>
  <c r="C2465" i="2"/>
  <c r="C2482" i="2"/>
  <c r="C2505" i="2"/>
  <c r="C2527" i="2"/>
  <c r="C2559" i="2"/>
  <c r="C2591" i="2"/>
  <c r="C2623" i="2"/>
  <c r="C2655" i="2"/>
  <c r="C2687" i="2"/>
  <c r="C2719" i="2"/>
  <c r="C2751" i="2"/>
  <c r="C2770" i="2"/>
  <c r="C2780" i="2"/>
  <c r="C2789" i="2"/>
  <c r="C2802" i="2"/>
  <c r="C2812" i="2"/>
  <c r="C2821" i="2"/>
  <c r="C2834" i="2"/>
  <c r="C2844" i="2"/>
  <c r="C2853" i="2"/>
  <c r="C2866" i="2"/>
  <c r="C2876" i="2"/>
  <c r="C2885" i="2"/>
  <c r="C2898" i="2"/>
  <c r="C2908" i="2"/>
  <c r="C2917" i="2"/>
  <c r="C2930" i="2"/>
  <c r="C2940" i="2"/>
  <c r="C2949" i="2"/>
  <c r="C2962" i="2"/>
  <c r="C2972" i="2"/>
  <c r="C2981" i="2"/>
  <c r="C2994" i="2"/>
  <c r="C3004" i="2"/>
  <c r="C3013" i="2"/>
  <c r="C3026" i="2"/>
  <c r="C3036" i="2"/>
  <c r="C3045" i="2"/>
  <c r="C3057" i="2"/>
  <c r="C3070" i="2"/>
  <c r="C3080" i="2"/>
  <c r="C3089" i="2"/>
  <c r="C3102" i="2"/>
  <c r="C3112" i="2"/>
  <c r="C2227" i="2"/>
  <c r="C2262" i="2"/>
  <c r="C2306" i="2"/>
  <c r="C2324" i="2"/>
  <c r="C2349" i="2"/>
  <c r="C2370" i="2"/>
  <c r="C2388" i="2"/>
  <c r="C2413" i="2"/>
  <c r="C2434" i="2"/>
  <c r="C2452" i="2"/>
  <c r="C2476" i="2"/>
  <c r="C2490" i="2"/>
  <c r="C2513" i="2"/>
  <c r="C2525" i="2"/>
  <c r="C2534" i="2"/>
  <c r="C2544" i="2"/>
  <c r="C2557" i="2"/>
  <c r="C2566" i="2"/>
  <c r="C2576" i="2"/>
  <c r="C2589" i="2"/>
  <c r="C2598" i="2"/>
  <c r="C2608" i="2"/>
  <c r="C2621" i="2"/>
  <c r="C2630" i="2"/>
  <c r="C2640" i="2"/>
  <c r="C2653" i="2"/>
  <c r="C2662" i="2"/>
  <c r="C2672" i="2"/>
  <c r="C2685" i="2"/>
  <c r="C2694" i="2"/>
  <c r="C2704" i="2"/>
  <c r="C2717" i="2"/>
  <c r="C2726" i="2"/>
  <c r="C2736" i="2"/>
  <c r="C2749" i="2"/>
  <c r="C2755" i="2"/>
  <c r="C2779" i="2"/>
  <c r="C2811" i="2"/>
  <c r="C2843" i="2"/>
  <c r="C2875" i="2"/>
  <c r="C2907" i="2"/>
  <c r="C2939" i="2"/>
  <c r="C2971" i="2"/>
  <c r="C3003" i="2"/>
  <c r="C3035" i="2"/>
  <c r="C3063" i="2"/>
  <c r="C3095" i="2"/>
  <c r="C3127" i="2"/>
  <c r="C2213" i="2"/>
  <c r="C2278" i="2"/>
  <c r="C2302" i="2"/>
  <c r="C2320" i="2"/>
  <c r="C2345" i="2"/>
  <c r="C2366" i="2"/>
  <c r="C2384" i="2"/>
  <c r="C2409" i="2"/>
  <c r="C2430" i="2"/>
  <c r="C2448" i="2"/>
  <c r="C2473" i="2"/>
  <c r="C2487" i="2"/>
  <c r="C2506" i="2"/>
  <c r="C2531" i="2"/>
  <c r="C2563" i="2"/>
  <c r="C2595" i="2"/>
  <c r="C2627" i="2"/>
  <c r="C2659" i="2"/>
  <c r="C2691" i="2"/>
  <c r="C2723" i="2"/>
  <c r="C2756" i="2"/>
  <c r="C2768" i="2"/>
  <c r="C2777" i="2"/>
  <c r="C2790" i="2"/>
  <c r="C2800" i="2"/>
  <c r="C2809" i="2"/>
  <c r="C2822" i="2"/>
  <c r="C2832" i="2"/>
  <c r="C2841" i="2"/>
  <c r="C2854" i="2"/>
  <c r="C2864" i="2"/>
  <c r="C2873" i="2"/>
  <c r="C2886" i="2"/>
  <c r="C2896" i="2"/>
  <c r="C2905" i="2"/>
  <c r="C2918" i="2"/>
  <c r="C2928" i="2"/>
  <c r="C2937" i="2"/>
  <c r="C2950" i="2"/>
  <c r="C2960" i="2"/>
  <c r="C2969" i="2"/>
  <c r="C2982" i="2"/>
  <c r="C2992" i="2"/>
  <c r="C3001" i="2"/>
  <c r="C3014" i="2"/>
  <c r="C3024" i="2"/>
  <c r="C3033" i="2"/>
  <c r="C3046" i="2"/>
  <c r="C3060" i="2"/>
  <c r="C3069" i="2"/>
  <c r="C3082" i="2"/>
  <c r="C3092" i="2"/>
  <c r="C3101" i="2"/>
  <c r="C3114" i="2"/>
  <c r="C2210" i="2"/>
  <c r="C2274" i="2"/>
  <c r="C2314" i="2"/>
  <c r="C2332" i="2"/>
  <c r="C2357" i="2"/>
  <c r="C2378" i="2"/>
  <c r="C2396" i="2"/>
  <c r="C2421" i="2"/>
  <c r="C2442" i="2"/>
  <c r="C2460" i="2"/>
  <c r="C2489" i="2"/>
  <c r="C2503" i="2"/>
  <c r="C2529" i="2"/>
  <c r="C2538" i="2"/>
  <c r="C2548" i="2"/>
  <c r="C2561" i="2"/>
  <c r="C2570" i="2"/>
  <c r="C2580" i="2"/>
  <c r="C2593" i="2"/>
  <c r="C2602" i="2"/>
  <c r="C2612" i="2"/>
  <c r="C2625" i="2"/>
  <c r="C2634" i="2"/>
  <c r="C2644" i="2"/>
  <c r="C2657" i="2"/>
  <c r="C2666" i="2"/>
  <c r="C2676" i="2"/>
  <c r="C2689" i="2"/>
  <c r="C2698" i="2"/>
  <c r="C2708" i="2"/>
  <c r="C2721" i="2"/>
  <c r="C2730" i="2"/>
  <c r="C2740" i="2"/>
  <c r="C2753" i="2"/>
  <c r="C2775" i="2"/>
  <c r="C2807" i="2"/>
  <c r="C2839" i="2"/>
  <c r="C2871" i="2"/>
  <c r="C2903" i="2"/>
  <c r="C2935" i="2"/>
  <c r="C2967" i="2"/>
  <c r="C2999" i="2"/>
  <c r="C3031" i="2"/>
  <c r="C3052" i="2"/>
  <c r="C3083" i="2"/>
  <c r="C3115" i="2"/>
  <c r="C3147" i="2"/>
  <c r="C3137" i="2"/>
  <c r="C3167" i="2"/>
  <c r="C3177" i="2"/>
  <c r="C3189" i="2"/>
  <c r="C3202" i="2"/>
  <c r="C3211" i="2"/>
  <c r="C3221" i="2"/>
  <c r="C3234" i="2"/>
  <c r="C3243" i="2"/>
  <c r="C3253" i="2"/>
  <c r="C3266" i="2"/>
  <c r="C3275" i="2"/>
  <c r="C3285" i="2"/>
  <c r="C3298" i="2"/>
  <c r="C3307" i="2"/>
  <c r="C3317" i="2"/>
  <c r="C3330" i="2"/>
  <c r="C3339" i="2"/>
  <c r="C3349" i="2"/>
  <c r="C3362" i="2"/>
  <c r="C3371" i="2"/>
  <c r="C3384" i="2"/>
  <c r="C3416" i="2"/>
  <c r="C3448" i="2"/>
  <c r="C3480" i="2"/>
  <c r="C3509" i="2"/>
  <c r="C3519" i="2"/>
  <c r="C3528" i="2"/>
  <c r="C3541" i="2"/>
  <c r="C3551" i="2"/>
  <c r="C3560" i="2"/>
  <c r="C3573" i="2"/>
  <c r="C3583" i="2"/>
  <c r="C3592" i="2"/>
  <c r="C3605" i="2"/>
  <c r="C3615" i="2"/>
  <c r="C3624" i="2"/>
  <c r="C3637" i="2"/>
  <c r="C3647" i="2"/>
  <c r="C3656" i="2"/>
  <c r="C3669" i="2"/>
  <c r="C3679" i="2"/>
  <c r="C3688" i="2"/>
  <c r="C3701" i="2"/>
  <c r="C3711" i="2"/>
  <c r="C3720" i="2"/>
  <c r="C3733" i="2"/>
  <c r="C3743" i="2"/>
  <c r="C3752" i="2"/>
  <c r="C3765" i="2"/>
  <c r="C3775" i="2"/>
  <c r="C3784" i="2"/>
  <c r="C3797" i="2"/>
  <c r="C3807" i="2"/>
  <c r="C3816" i="2"/>
  <c r="C3829" i="2"/>
  <c r="C3839" i="2"/>
  <c r="C3848" i="2"/>
  <c r="C3861" i="2"/>
  <c r="C3871" i="2"/>
  <c r="C3880" i="2"/>
  <c r="C3893" i="2"/>
  <c r="C3903" i="2"/>
  <c r="C3912" i="2"/>
  <c r="C3925" i="2"/>
  <c r="C3935" i="2"/>
  <c r="C3944" i="2"/>
  <c r="C3957" i="2"/>
  <c r="C3967" i="2"/>
  <c r="C3976" i="2"/>
  <c r="C3989" i="2"/>
  <c r="C3999" i="2"/>
  <c r="C4008" i="2"/>
  <c r="C4021" i="2"/>
  <c r="C4037" i="2"/>
  <c r="C4053" i="2"/>
  <c r="C4060" i="2"/>
  <c r="C4080" i="2"/>
  <c r="C4097" i="2"/>
  <c r="C4106" i="2"/>
  <c r="C4124" i="2"/>
  <c r="C4139" i="2"/>
  <c r="C4152" i="2"/>
  <c r="C4175" i="2"/>
  <c r="C4182" i="2"/>
  <c r="C4200" i="2"/>
  <c r="C4209" i="2"/>
  <c r="C4222" i="2"/>
  <c r="C4232" i="2"/>
  <c r="C4241" i="2"/>
  <c r="C4254" i="2"/>
  <c r="C4264" i="2"/>
  <c r="C4273" i="2"/>
  <c r="C4286" i="2"/>
  <c r="C4296" i="2"/>
  <c r="C4305" i="2"/>
  <c r="C4318" i="2"/>
  <c r="C4328" i="2"/>
  <c r="C4337" i="2"/>
  <c r="C4350" i="2"/>
  <c r="C4360" i="2"/>
  <c r="C4369" i="2"/>
  <c r="C4382" i="2"/>
  <c r="C4392" i="2"/>
  <c r="C4410" i="2"/>
  <c r="C4422" i="2"/>
  <c r="C4442" i="2"/>
  <c r="C4454" i="2"/>
  <c r="C4470" i="2"/>
  <c r="C4486" i="2"/>
  <c r="C4502" i="2"/>
  <c r="C4518" i="2"/>
  <c r="C4534" i="2"/>
  <c r="C4548" i="2"/>
  <c r="C4559" i="2"/>
  <c r="C4577" i="2"/>
  <c r="C3122" i="2"/>
  <c r="C3140" i="2"/>
  <c r="C3157" i="2"/>
  <c r="C3171" i="2"/>
  <c r="C3192" i="2"/>
  <c r="C3224" i="2"/>
  <c r="C3256" i="2"/>
  <c r="C3288" i="2"/>
  <c r="C3320" i="2"/>
  <c r="C3352" i="2"/>
  <c r="C3382" i="2"/>
  <c r="C3391" i="2"/>
  <c r="C3401" i="2"/>
  <c r="C3414" i="2"/>
  <c r="C3423" i="2"/>
  <c r="C3433" i="2"/>
  <c r="C3446" i="2"/>
  <c r="C3455" i="2"/>
  <c r="C3465" i="2"/>
  <c r="C3478" i="2"/>
  <c r="C3487" i="2"/>
  <c r="C3497" i="2"/>
  <c r="C3514" i="2"/>
  <c r="C3546" i="2"/>
  <c r="C3578" i="2"/>
  <c r="C3610" i="2"/>
  <c r="C3642" i="2"/>
  <c r="C3674" i="2"/>
  <c r="C3706" i="2"/>
  <c r="C3738" i="2"/>
  <c r="C3770" i="2"/>
  <c r="C3802" i="2"/>
  <c r="C3834" i="2"/>
  <c r="C3866" i="2"/>
  <c r="C3898" i="2"/>
  <c r="C3930" i="2"/>
  <c r="C3962" i="2"/>
  <c r="C3994" i="2"/>
  <c r="C4025" i="2"/>
  <c r="C4041" i="2"/>
  <c r="C4057" i="2"/>
  <c r="C4069" i="2"/>
  <c r="C4084" i="2"/>
  <c r="C4104" i="2"/>
  <c r="C4121" i="2"/>
  <c r="C4133" i="2"/>
  <c r="C4146" i="2"/>
  <c r="C4162" i="2"/>
  <c r="C4176" i="2"/>
  <c r="C4199" i="2"/>
  <c r="C4231" i="2"/>
  <c r="C4263" i="2"/>
  <c r="C4295" i="2"/>
  <c r="C4327" i="2"/>
  <c r="C4359" i="2"/>
  <c r="C4391" i="2"/>
  <c r="C4411" i="2"/>
  <c r="C4423" i="2"/>
  <c r="C4443" i="2"/>
  <c r="C4455" i="2"/>
  <c r="C4471" i="2"/>
  <c r="C4487" i="2"/>
  <c r="C4503" i="2"/>
  <c r="C4519" i="2"/>
  <c r="C4535" i="2"/>
  <c r="C4554" i="2"/>
  <c r="C4574" i="2"/>
  <c r="C4606" i="2"/>
  <c r="C4638" i="2"/>
  <c r="C4670" i="2"/>
  <c r="C4702" i="2"/>
  <c r="C3129" i="2"/>
  <c r="C3150" i="2"/>
  <c r="C3179" i="2"/>
  <c r="C3191" i="2"/>
  <c r="C3201" i="2"/>
  <c r="C3214" i="2"/>
  <c r="C3223" i="2"/>
  <c r="C3233" i="2"/>
  <c r="C3246" i="2"/>
  <c r="C3255" i="2"/>
  <c r="C3265" i="2"/>
  <c r="C3278" i="2"/>
  <c r="C3287" i="2"/>
  <c r="C3297" i="2"/>
  <c r="C3310" i="2"/>
  <c r="C3319" i="2"/>
  <c r="C3329" i="2"/>
  <c r="C3342" i="2"/>
  <c r="C3351" i="2"/>
  <c r="C3361" i="2"/>
  <c r="C3374" i="2"/>
  <c r="C3396" i="2"/>
  <c r="C3428" i="2"/>
  <c r="C3460" i="2"/>
  <c r="C3492" i="2"/>
  <c r="C3515" i="2"/>
  <c r="C3524" i="2"/>
  <c r="C3537" i="2"/>
  <c r="C3547" i="2"/>
  <c r="C3556" i="2"/>
  <c r="C3569" i="2"/>
  <c r="C3579" i="2"/>
  <c r="C3588" i="2"/>
  <c r="C3601" i="2"/>
  <c r="C3611" i="2"/>
  <c r="C3620" i="2"/>
  <c r="C3633" i="2"/>
  <c r="C3643" i="2"/>
  <c r="C3652" i="2"/>
  <c r="C3665" i="2"/>
  <c r="C3675" i="2"/>
  <c r="C3684" i="2"/>
  <c r="C3697" i="2"/>
  <c r="C3707" i="2"/>
  <c r="C3716" i="2"/>
  <c r="C3729" i="2"/>
  <c r="C3739" i="2"/>
  <c r="C3748" i="2"/>
  <c r="C3761" i="2"/>
  <c r="C3771" i="2"/>
  <c r="C3780" i="2"/>
  <c r="C3793" i="2"/>
  <c r="C3803" i="2"/>
  <c r="C3812" i="2"/>
  <c r="C3825" i="2"/>
  <c r="C3835" i="2"/>
  <c r="C3844" i="2"/>
  <c r="C3857" i="2"/>
  <c r="C3867" i="2"/>
  <c r="C3876" i="2"/>
  <c r="C3889" i="2"/>
  <c r="C3899" i="2"/>
  <c r="C3908" i="2"/>
  <c r="C3921" i="2"/>
  <c r="C3931" i="2"/>
  <c r="C3940" i="2"/>
  <c r="C3953" i="2"/>
  <c r="C3963" i="2"/>
  <c r="C3972" i="2"/>
  <c r="C3985" i="2"/>
  <c r="C3995" i="2"/>
  <c r="C4004" i="2"/>
  <c r="C4017" i="2"/>
  <c r="C4031" i="2"/>
  <c r="C4047" i="2"/>
  <c r="C4065" i="2"/>
  <c r="C4074" i="2"/>
  <c r="C4092" i="2"/>
  <c r="C4112" i="2"/>
  <c r="C4129" i="2"/>
  <c r="C4145" i="2"/>
  <c r="C4159" i="2"/>
  <c r="C4166" i="2"/>
  <c r="C4191" i="2"/>
  <c r="C4202" i="2"/>
  <c r="C4212" i="2"/>
  <c r="C4221" i="2"/>
  <c r="C4234" i="2"/>
  <c r="C4244" i="2"/>
  <c r="C4253" i="2"/>
  <c r="C4266" i="2"/>
  <c r="C4276" i="2"/>
  <c r="C4285" i="2"/>
  <c r="C4298" i="2"/>
  <c r="C4308" i="2"/>
  <c r="C4317" i="2"/>
  <c r="C4330" i="2"/>
  <c r="C4340" i="2"/>
  <c r="C4349" i="2"/>
  <c r="C4362" i="2"/>
  <c r="C4372" i="2"/>
  <c r="C4381" i="2"/>
  <c r="C4394" i="2"/>
  <c r="C4403" i="2"/>
  <c r="C4415" i="2"/>
  <c r="C4435" i="2"/>
  <c r="C4447" i="2"/>
  <c r="C4460" i="2"/>
  <c r="C4476" i="2"/>
  <c r="C4492" i="2"/>
  <c r="C4508" i="2"/>
  <c r="C4524" i="2"/>
  <c r="C4549" i="2"/>
  <c r="C4564" i="2"/>
  <c r="C4572" i="2"/>
  <c r="C4581" i="2"/>
  <c r="C3125" i="2"/>
  <c r="C3146" i="2"/>
  <c r="C3158" i="2"/>
  <c r="C3168" i="2"/>
  <c r="C3187" i="2"/>
  <c r="C3212" i="2"/>
  <c r="C3244" i="2"/>
  <c r="C3276" i="2"/>
  <c r="C3308" i="2"/>
  <c r="C3340" i="2"/>
  <c r="C3372" i="2"/>
  <c r="C3387" i="2"/>
  <c r="C3397" i="2"/>
  <c r="C3410" i="2"/>
  <c r="C3419" i="2"/>
  <c r="C3429" i="2"/>
  <c r="C3442" i="2"/>
  <c r="C3451" i="2"/>
  <c r="C3461" i="2"/>
  <c r="C3474" i="2"/>
  <c r="C3483" i="2"/>
  <c r="C3493" i="2"/>
  <c r="C3506" i="2"/>
  <c r="C3526" i="2"/>
  <c r="C3558" i="2"/>
  <c r="C3590" i="2"/>
  <c r="C3622" i="2"/>
  <c r="C3654" i="2"/>
  <c r="C3686" i="2"/>
  <c r="C3718" i="2"/>
  <c r="C3750" i="2"/>
  <c r="C3782" i="2"/>
  <c r="C3814" i="2"/>
  <c r="C3846" i="2"/>
  <c r="C3878" i="2"/>
  <c r="C3910" i="2"/>
  <c r="C3942" i="2"/>
  <c r="C3974" i="2"/>
  <c r="C4006" i="2"/>
  <c r="C4035" i="2"/>
  <c r="C4051" i="2"/>
  <c r="C4071" i="2"/>
  <c r="C4078" i="2"/>
  <c r="C4098" i="2"/>
  <c r="C4115" i="2"/>
  <c r="C4134" i="2"/>
  <c r="C4156" i="2"/>
  <c r="C4174" i="2"/>
  <c r="C4188" i="2"/>
  <c r="C4211" i="2"/>
  <c r="C4243" i="2"/>
  <c r="C4275" i="2"/>
  <c r="C4307" i="2"/>
  <c r="C4339" i="2"/>
  <c r="C4371" i="2"/>
  <c r="C4405" i="2"/>
  <c r="C4425" i="2"/>
  <c r="C4437" i="2"/>
  <c r="C4461" i="2"/>
  <c r="C4477" i="2"/>
  <c r="C4493" i="2"/>
  <c r="C4509" i="2"/>
  <c r="C4525" i="2"/>
  <c r="C4537" i="2"/>
  <c r="C4546" i="2"/>
  <c r="C4571" i="2"/>
  <c r="C4602" i="2"/>
  <c r="C4634" i="2"/>
  <c r="C4666" i="2"/>
  <c r="C4698" i="2"/>
  <c r="C4597" i="2"/>
  <c r="C4615" i="2"/>
  <c r="C4636" i="2"/>
  <c r="C4661" i="2"/>
  <c r="C4679" i="2"/>
  <c r="C4700" i="2"/>
  <c r="C4725" i="2"/>
  <c r="C4751" i="2"/>
  <c r="C4783" i="2"/>
  <c r="C4815" i="2"/>
  <c r="C4847" i="2"/>
  <c r="C4879" i="2"/>
  <c r="C4901" i="2"/>
  <c r="C4911" i="2"/>
  <c r="C4924" i="2"/>
  <c r="C4933" i="2"/>
  <c r="C4943" i="2"/>
  <c r="C4956" i="2"/>
  <c r="C4965" i="2"/>
  <c r="C4975" i="2"/>
  <c r="C4988" i="2"/>
  <c r="C4997" i="2"/>
  <c r="C5007" i="2"/>
  <c r="C5020" i="2"/>
  <c r="C5029" i="2"/>
  <c r="C5039" i="2"/>
  <c r="C5052" i="2"/>
  <c r="C5061" i="2"/>
  <c r="C5071" i="2"/>
  <c r="C5084" i="2"/>
  <c r="C5093" i="2"/>
  <c r="C5103" i="2"/>
  <c r="C5116" i="2"/>
  <c r="C5125" i="2"/>
  <c r="C5135" i="2"/>
  <c r="C5148" i="2"/>
  <c r="C5157" i="2"/>
  <c r="C5167" i="2"/>
  <c r="C5192" i="2"/>
  <c r="C5208" i="2"/>
  <c r="C5224" i="2"/>
  <c r="C5240" i="2"/>
  <c r="C5247" i="2"/>
  <c r="C5263" i="2"/>
  <c r="C5280" i="2"/>
  <c r="C5290" i="2"/>
  <c r="C5332" i="2"/>
  <c r="C5348" i="2"/>
  <c r="C5364" i="2"/>
  <c r="C5380" i="2"/>
  <c r="C5388" i="2"/>
  <c r="C5401" i="2"/>
  <c r="C5416" i="2"/>
  <c r="C5427" i="2"/>
  <c r="C5449" i="2"/>
  <c r="C5465" i="2"/>
  <c r="C5481" i="2"/>
  <c r="C5497" i="2"/>
  <c r="C5513" i="2"/>
  <c r="C5529" i="2"/>
  <c r="C5545" i="2"/>
  <c r="C5561" i="2"/>
  <c r="C5577" i="2"/>
  <c r="C5593" i="2"/>
  <c r="C5609" i="2"/>
  <c r="C5624" i="2"/>
  <c r="C5656" i="2"/>
  <c r="C5688" i="2"/>
  <c r="C5720" i="2"/>
  <c r="C5752" i="2"/>
  <c r="C5784" i="2"/>
  <c r="C5813" i="2"/>
  <c r="C5822" i="2"/>
  <c r="C5832" i="2"/>
  <c r="C5845" i="2"/>
  <c r="C5854" i="2"/>
  <c r="C5864" i="2"/>
  <c r="C5877" i="2"/>
  <c r="C5886" i="2"/>
  <c r="C5896" i="2"/>
  <c r="C5909" i="2"/>
  <c r="C5918" i="2"/>
  <c r="C5928" i="2"/>
  <c r="C5941" i="2"/>
  <c r="C5950" i="2"/>
  <c r="C5960" i="2"/>
  <c r="C5973" i="2"/>
  <c r="C5982" i="2"/>
  <c r="C5992" i="2"/>
  <c r="C6005" i="2"/>
  <c r="C6014" i="2"/>
  <c r="C6024" i="2"/>
  <c r="C6037" i="2"/>
  <c r="C6048" i="2"/>
  <c r="C6072" i="2"/>
  <c r="C6092" i="2"/>
  <c r="C6112" i="2"/>
  <c r="C6136" i="2"/>
  <c r="C6156" i="2"/>
  <c r="C6176" i="2"/>
  <c r="C6200" i="2"/>
  <c r="C6220" i="2"/>
  <c r="C4600" i="2"/>
  <c r="C4625" i="2"/>
  <c r="C4643" i="2"/>
  <c r="C4664" i="2"/>
  <c r="C4689" i="2"/>
  <c r="C4710" i="2"/>
  <c r="C4730" i="2"/>
  <c r="C4740" i="2"/>
  <c r="C4749" i="2"/>
  <c r="C4762" i="2"/>
  <c r="C4772" i="2"/>
  <c r="C4781" i="2"/>
  <c r="C4794" i="2"/>
  <c r="C4804" i="2"/>
  <c r="C4813" i="2"/>
  <c r="C4826" i="2"/>
  <c r="C4836" i="2"/>
  <c r="C4845" i="2"/>
  <c r="C4858" i="2"/>
  <c r="C4868" i="2"/>
  <c r="C4877" i="2"/>
  <c r="C4890" i="2"/>
  <c r="C4906" i="2"/>
  <c r="C4938" i="2"/>
  <c r="C4970" i="2"/>
  <c r="C5002" i="2"/>
  <c r="C5034" i="2"/>
  <c r="C5066" i="2"/>
  <c r="C5098" i="2"/>
  <c r="C5130" i="2"/>
  <c r="C5162" i="2"/>
  <c r="C5174" i="2"/>
  <c r="C5202" i="2"/>
  <c r="C5234" i="2"/>
  <c r="C5257" i="2"/>
  <c r="C5273" i="2"/>
  <c r="C5287" i="2"/>
  <c r="C5297" i="2"/>
  <c r="C5310" i="2"/>
  <c r="C5318" i="2"/>
  <c r="C5346" i="2"/>
  <c r="C5378" i="2"/>
  <c r="C5408" i="2"/>
  <c r="C5423" i="2"/>
  <c r="C5439" i="2"/>
  <c r="C5455" i="2"/>
  <c r="C5471" i="2"/>
  <c r="C5487" i="2"/>
  <c r="C5503" i="2"/>
  <c r="C5519" i="2"/>
  <c r="C5535" i="2"/>
  <c r="C5551" i="2"/>
  <c r="C5567" i="2"/>
  <c r="C5583" i="2"/>
  <c r="C5599" i="2"/>
  <c r="C5615" i="2"/>
  <c r="C5630" i="2"/>
  <c r="C5643" i="2"/>
  <c r="C5653" i="2"/>
  <c r="C5662" i="2"/>
  <c r="C5675" i="2"/>
  <c r="C5685" i="2"/>
  <c r="C5694" i="2"/>
  <c r="C5707" i="2"/>
  <c r="C5717" i="2"/>
  <c r="C5726" i="2"/>
  <c r="C5739" i="2"/>
  <c r="C5749" i="2"/>
  <c r="C5758" i="2"/>
  <c r="C5771" i="2"/>
  <c r="C5781" i="2"/>
  <c r="C5790" i="2"/>
  <c r="C5803" i="2"/>
  <c r="C5819" i="2"/>
  <c r="C5851" i="2"/>
  <c r="C5883" i="2"/>
  <c r="C5915" i="2"/>
  <c r="C5947" i="2"/>
  <c r="C5979" i="2"/>
  <c r="C6011" i="2"/>
  <c r="C6045" i="2"/>
  <c r="C6054" i="2"/>
  <c r="C6069" i="2"/>
  <c r="C6083" i="2"/>
  <c r="C6094" i="2"/>
  <c r="C6109" i="2"/>
  <c r="C6118" i="2"/>
  <c r="C6133" i="2"/>
  <c r="C6147" i="2"/>
  <c r="C6158" i="2"/>
  <c r="C6173" i="2"/>
  <c r="C6182" i="2"/>
  <c r="C6197" i="2"/>
  <c r="C6211" i="2"/>
  <c r="C6235" i="2"/>
  <c r="C6244" i="2"/>
  <c r="C4596" i="2"/>
  <c r="C4621" i="2"/>
  <c r="C4639" i="2"/>
  <c r="C4660" i="2"/>
  <c r="C4685" i="2"/>
  <c r="C4703" i="2"/>
  <c r="C4722" i="2"/>
  <c r="C4747" i="2"/>
  <c r="C4779" i="2"/>
  <c r="C4811" i="2"/>
  <c r="C4843" i="2"/>
  <c r="C4875" i="2"/>
  <c r="C4897" i="2"/>
  <c r="C4907" i="2"/>
  <c r="C4920" i="2"/>
  <c r="C4929" i="2"/>
  <c r="C4939" i="2"/>
  <c r="C4952" i="2"/>
  <c r="C4961" i="2"/>
  <c r="C4971" i="2"/>
  <c r="C4984" i="2"/>
  <c r="C4993" i="2"/>
  <c r="C5003" i="2"/>
  <c r="C5016" i="2"/>
  <c r="C5025" i="2"/>
  <c r="C5035" i="2"/>
  <c r="C5048" i="2"/>
  <c r="C5057" i="2"/>
  <c r="C5067" i="2"/>
  <c r="C5080" i="2"/>
  <c r="C5089" i="2"/>
  <c r="C5099" i="2"/>
  <c r="C5112" i="2"/>
  <c r="C5121" i="2"/>
  <c r="C5131" i="2"/>
  <c r="C5144" i="2"/>
  <c r="C5153" i="2"/>
  <c r="C5163" i="2"/>
  <c r="C5184" i="2"/>
  <c r="C5195" i="2"/>
  <c r="C5203" i="2"/>
  <c r="C5216" i="2"/>
  <c r="C5227" i="2"/>
  <c r="C5235" i="2"/>
  <c r="C5258" i="2"/>
  <c r="C5288" i="2"/>
  <c r="C5295" i="2"/>
  <c r="C5311" i="2"/>
  <c r="C5328" i="2"/>
  <c r="C5339" i="2"/>
  <c r="C5347" i="2"/>
  <c r="C5360" i="2"/>
  <c r="C5371" i="2"/>
  <c r="C5379" i="2"/>
  <c r="C5398" i="2"/>
  <c r="C5420" i="2"/>
  <c r="C5433" i="2"/>
  <c r="C5445" i="2"/>
  <c r="C5461" i="2"/>
  <c r="C5477" i="2"/>
  <c r="C5493" i="2"/>
  <c r="C5509" i="2"/>
  <c r="C5525" i="2"/>
  <c r="C5541" i="2"/>
  <c r="C5557" i="2"/>
  <c r="C5573" i="2"/>
  <c r="C5589" i="2"/>
  <c r="C5605" i="2"/>
  <c r="C5621" i="2"/>
  <c r="C5652" i="2"/>
  <c r="C5684" i="2"/>
  <c r="C5716" i="2"/>
  <c r="C5748" i="2"/>
  <c r="C5780" i="2"/>
  <c r="C5812" i="2"/>
  <c r="C5825" i="2"/>
  <c r="C5834" i="2"/>
  <c r="C5844" i="2"/>
  <c r="C5857" i="2"/>
  <c r="C5866" i="2"/>
  <c r="C5876" i="2"/>
  <c r="C5889" i="2"/>
  <c r="C5898" i="2"/>
  <c r="C5908" i="2"/>
  <c r="C5921" i="2"/>
  <c r="C5930" i="2"/>
  <c r="C5940" i="2"/>
  <c r="C5953" i="2"/>
  <c r="C5962" i="2"/>
  <c r="C5972" i="2"/>
  <c r="C5985" i="2"/>
  <c r="C5994" i="2"/>
  <c r="C6004" i="2"/>
  <c r="C6017" i="2"/>
  <c r="C6026" i="2"/>
  <c r="C6036" i="2"/>
  <c r="C6050" i="2"/>
  <c r="C6065" i="2"/>
  <c r="C6074" i="2"/>
  <c r="C6089" i="2"/>
  <c r="C6100" i="2"/>
  <c r="C6114" i="2"/>
  <c r="C6129" i="2"/>
  <c r="C6138" i="2"/>
  <c r="C6153" i="2"/>
  <c r="C6164" i="2"/>
  <c r="C6178" i="2"/>
  <c r="C6193" i="2"/>
  <c r="C6202" i="2"/>
  <c r="C4601" i="2"/>
  <c r="C4619" i="2"/>
  <c r="C4640" i="2"/>
  <c r="C4665" i="2"/>
  <c r="C4683" i="2"/>
  <c r="C4704" i="2"/>
  <c r="C4728" i="2"/>
  <c r="C4737" i="2"/>
  <c r="C4750" i="2"/>
  <c r="C4760" i="2"/>
  <c r="C4769" i="2"/>
  <c r="C4782" i="2"/>
  <c r="C4792" i="2"/>
  <c r="C4801" i="2"/>
  <c r="C4814" i="2"/>
  <c r="C4824" i="2"/>
  <c r="C4833" i="2"/>
  <c r="C4846" i="2"/>
  <c r="C4856" i="2"/>
  <c r="C4865" i="2"/>
  <c r="C4878" i="2"/>
  <c r="C4888" i="2"/>
  <c r="C4910" i="2"/>
  <c r="C4942" i="2"/>
  <c r="C4974" i="2"/>
  <c r="C5006" i="2"/>
  <c r="C5038" i="2"/>
  <c r="C5070" i="2"/>
  <c r="C5102" i="2"/>
  <c r="C5134" i="2"/>
  <c r="C5166" i="2"/>
  <c r="C5177" i="2"/>
  <c r="C5191" i="2"/>
  <c r="C5207" i="2"/>
  <c r="C5223" i="2"/>
  <c r="C5239" i="2"/>
  <c r="C5249" i="2"/>
  <c r="C5262" i="2"/>
  <c r="C5270" i="2"/>
  <c r="C5301" i="2"/>
  <c r="C5317" i="2"/>
  <c r="C5325" i="2"/>
  <c r="C5341" i="2"/>
  <c r="C5357" i="2"/>
  <c r="C5373" i="2"/>
  <c r="C5390" i="2"/>
  <c r="C5399" i="2"/>
  <c r="C5414" i="2"/>
  <c r="C5428" i="2"/>
  <c r="C5450" i="2"/>
  <c r="C5466" i="2"/>
  <c r="C5482" i="2"/>
  <c r="C5498" i="2"/>
  <c r="C5514" i="2"/>
  <c r="C5530" i="2"/>
  <c r="C5546" i="2"/>
  <c r="C5562" i="2"/>
  <c r="C5578" i="2"/>
  <c r="C5594" i="2"/>
  <c r="C5610" i="2"/>
  <c r="C5623" i="2"/>
  <c r="C5633" i="2"/>
  <c r="C5642" i="2"/>
  <c r="C5655" i="2"/>
  <c r="C5665" i="2"/>
  <c r="C5674" i="2"/>
  <c r="C5687" i="2"/>
  <c r="C5697" i="2"/>
  <c r="C5706" i="2"/>
  <c r="C5719" i="2"/>
  <c r="C5729" i="2"/>
  <c r="C5738" i="2"/>
  <c r="C5751" i="2"/>
  <c r="C5761" i="2"/>
  <c r="C5770" i="2"/>
  <c r="C5783" i="2"/>
  <c r="C5793" i="2"/>
  <c r="C5802" i="2"/>
  <c r="C5815" i="2"/>
  <c r="C5847" i="2"/>
  <c r="C5879" i="2"/>
  <c r="C5911" i="2"/>
  <c r="C5943" i="2"/>
  <c r="C5975" i="2"/>
  <c r="C6007" i="2"/>
  <c r="C6039" i="2"/>
  <c r="C6059" i="2"/>
  <c r="C6079" i="2"/>
  <c r="C6103" i="2"/>
  <c r="C6123" i="2"/>
  <c r="C6143" i="2"/>
  <c r="C6167" i="2"/>
  <c r="C6187" i="2"/>
  <c r="C6207" i="2"/>
  <c r="C6225" i="2"/>
  <c r="C6233" i="2"/>
  <c r="C6232" i="2"/>
  <c r="C6256" i="2"/>
  <c r="C6269" i="2"/>
  <c r="C6278" i="2"/>
  <c r="C6288" i="2"/>
  <c r="C6301" i="2"/>
  <c r="C6310" i="2"/>
  <c r="C6320" i="2"/>
  <c r="C6333" i="2"/>
  <c r="C6342" i="2"/>
  <c r="C6352" i="2"/>
  <c r="C6365" i="2"/>
  <c r="C6374" i="2"/>
  <c r="C6384" i="2"/>
  <c r="C6397" i="2"/>
  <c r="C6406" i="2"/>
  <c r="C6416" i="2"/>
  <c r="C6429" i="2"/>
  <c r="C6438" i="2"/>
  <c r="C6448" i="2"/>
  <c r="C6461" i="2"/>
  <c r="C6470" i="2"/>
  <c r="C6480" i="2"/>
  <c r="C6493" i="2"/>
  <c r="C6502" i="2"/>
  <c r="C6512" i="2"/>
  <c r="C6525" i="2"/>
  <c r="C6534" i="2"/>
  <c r="C6544" i="2"/>
  <c r="C6557" i="2"/>
  <c r="C6566" i="2"/>
  <c r="C6576" i="2"/>
  <c r="C6589" i="2"/>
  <c r="C6598" i="2"/>
  <c r="C6608" i="2"/>
  <c r="C6621" i="2"/>
  <c r="C6630" i="2"/>
  <c r="C6640" i="2"/>
  <c r="C6653" i="2"/>
  <c r="C6662" i="2"/>
  <c r="C6672" i="2"/>
  <c r="C6685" i="2"/>
  <c r="C6694" i="2"/>
  <c r="C6704" i="2"/>
  <c r="C6717" i="2"/>
  <c r="C6726" i="2"/>
  <c r="C6736" i="2"/>
  <c r="C6749" i="2"/>
  <c r="C6758" i="2"/>
  <c r="C6768" i="2"/>
  <c r="C6781" i="2"/>
  <c r="C6790" i="2"/>
  <c r="C6800" i="2"/>
  <c r="C6813" i="2"/>
  <c r="C6822" i="2"/>
  <c r="C6832" i="2"/>
  <c r="C6845" i="2"/>
  <c r="C6854" i="2"/>
  <c r="C6864" i="2"/>
  <c r="C6877" i="2"/>
  <c r="C6886" i="2"/>
  <c r="C6896" i="2"/>
  <c r="C6909" i="2"/>
  <c r="C6918" i="2"/>
  <c r="C6928" i="2"/>
  <c r="C6941" i="2"/>
  <c r="C6950" i="2"/>
  <c r="C6960" i="2"/>
  <c r="C6973" i="2"/>
  <c r="C6982" i="2"/>
  <c r="C6992" i="2"/>
  <c r="C7005" i="2"/>
  <c r="C7014" i="2"/>
  <c r="C7024" i="2"/>
  <c r="C7037" i="2"/>
  <c r="C7046" i="2"/>
  <c r="C7056" i="2"/>
  <c r="C7070" i="2"/>
  <c r="C7086" i="2"/>
  <c r="C7102" i="2"/>
  <c r="C7118" i="2"/>
  <c r="C7134" i="2"/>
  <c r="C7150" i="2"/>
  <c r="C7166" i="2"/>
  <c r="C7182" i="2"/>
  <c r="C7198" i="2"/>
  <c r="C7214" i="2"/>
  <c r="C7230" i="2"/>
  <c r="C7246" i="2"/>
  <c r="C7262" i="2"/>
  <c r="C7276" i="2"/>
  <c r="C7285" i="2"/>
  <c r="C7295" i="2"/>
  <c r="C7308" i="2"/>
  <c r="C7317" i="2"/>
  <c r="C7327" i="2"/>
  <c r="C7340" i="2"/>
  <c r="C7349" i="2"/>
  <c r="C7359" i="2"/>
  <c r="C7372" i="2"/>
  <c r="C7381" i="2"/>
  <c r="C7391" i="2"/>
  <c r="C7404" i="2"/>
  <c r="C7413" i="2"/>
  <c r="C7423" i="2"/>
  <c r="C7436" i="2"/>
  <c r="C7445" i="2"/>
  <c r="C7455" i="2"/>
  <c r="C7468" i="2"/>
  <c r="C7493" i="2"/>
  <c r="C7525" i="2"/>
  <c r="C7544" i="2"/>
  <c r="C7560" i="2"/>
  <c r="C7576" i="2"/>
  <c r="C7592" i="2"/>
  <c r="C7608" i="2"/>
  <c r="C7628" i="2"/>
  <c r="C7650" i="2"/>
  <c r="C7682" i="2"/>
  <c r="C7708" i="2"/>
  <c r="C7718" i="2"/>
  <c r="C7727" i="2"/>
  <c r="C7740" i="2"/>
  <c r="C7756" i="2"/>
  <c r="C7772" i="2"/>
  <c r="C7788" i="2"/>
  <c r="C7804" i="2"/>
  <c r="C7820" i="2"/>
  <c r="C6234" i="2"/>
  <c r="C6253" i="2"/>
  <c r="C6279" i="2"/>
  <c r="C6311" i="2"/>
  <c r="C6343" i="2"/>
  <c r="C6375" i="2"/>
  <c r="C6407" i="2"/>
  <c r="C6439" i="2"/>
  <c r="C6471" i="2"/>
  <c r="C6503" i="2"/>
  <c r="C6535" i="2"/>
  <c r="C6567" i="2"/>
  <c r="C6599" i="2"/>
  <c r="C6631" i="2"/>
  <c r="C6663" i="2"/>
  <c r="C6695" i="2"/>
  <c r="C6727" i="2"/>
  <c r="C6759" i="2"/>
  <c r="C6791" i="2"/>
  <c r="C6823" i="2"/>
  <c r="C6855" i="2"/>
  <c r="C6887" i="2"/>
  <c r="C6919" i="2"/>
  <c r="C6951" i="2"/>
  <c r="C6983" i="2"/>
  <c r="C7015" i="2"/>
  <c r="C7047" i="2"/>
  <c r="C7068" i="2"/>
  <c r="C7084" i="2"/>
  <c r="C7100" i="2"/>
  <c r="C7116" i="2"/>
  <c r="C7132" i="2"/>
  <c r="C7148" i="2"/>
  <c r="C7164" i="2"/>
  <c r="C7180" i="2"/>
  <c r="C7196" i="2"/>
  <c r="C7212" i="2"/>
  <c r="C7228" i="2"/>
  <c r="C7244" i="2"/>
  <c r="C7260" i="2"/>
  <c r="C7282" i="2"/>
  <c r="C7314" i="2"/>
  <c r="C7346" i="2"/>
  <c r="C7378" i="2"/>
  <c r="C7410" i="2"/>
  <c r="C7442" i="2"/>
  <c r="C7472" i="2"/>
  <c r="C7482" i="2"/>
  <c r="C7491" i="2"/>
  <c r="C7504" i="2"/>
  <c r="C7514" i="2"/>
  <c r="C7523" i="2"/>
  <c r="C7533" i="2"/>
  <c r="C7545" i="2"/>
  <c r="C7561" i="2"/>
  <c r="C7577" i="2"/>
  <c r="C7593" i="2"/>
  <c r="C7609" i="2"/>
  <c r="C7625" i="2"/>
  <c r="C7642" i="2"/>
  <c r="C7656" i="2"/>
  <c r="C7665" i="2"/>
  <c r="C7675" i="2"/>
  <c r="C7688" i="2"/>
  <c r="C7697" i="2"/>
  <c r="C7717" i="2"/>
  <c r="C7738" i="2"/>
  <c r="C7754" i="2"/>
  <c r="C7770" i="2"/>
  <c r="C7786" i="2"/>
  <c r="C7802" i="2"/>
  <c r="C7818" i="2"/>
  <c r="C7834" i="2"/>
  <c r="C7850" i="2"/>
  <c r="C7866" i="2"/>
  <c r="C6223" i="2"/>
  <c r="C6258" i="2"/>
  <c r="C6268" i="2"/>
  <c r="C6281" i="2"/>
  <c r="C6290" i="2"/>
  <c r="C6300" i="2"/>
  <c r="C6313" i="2"/>
  <c r="C6322" i="2"/>
  <c r="C6332" i="2"/>
  <c r="C6345" i="2"/>
  <c r="C6354" i="2"/>
  <c r="C6364" i="2"/>
  <c r="C6377" i="2"/>
  <c r="C6386" i="2"/>
  <c r="C6396" i="2"/>
  <c r="C6409" i="2"/>
  <c r="C6418" i="2"/>
  <c r="C6428" i="2"/>
  <c r="C6441" i="2"/>
  <c r="C6450" i="2"/>
  <c r="C6460" i="2"/>
  <c r="C6473" i="2"/>
  <c r="C6482" i="2"/>
  <c r="C6492" i="2"/>
  <c r="C6505" i="2"/>
  <c r="C6514" i="2"/>
  <c r="C6524" i="2"/>
  <c r="C6537" i="2"/>
  <c r="C6546" i="2"/>
  <c r="C6556" i="2"/>
  <c r="C6569" i="2"/>
  <c r="C6578" i="2"/>
  <c r="C6588" i="2"/>
  <c r="C6601" i="2"/>
  <c r="C6610" i="2"/>
  <c r="C6620" i="2"/>
  <c r="C6633" i="2"/>
  <c r="C6642" i="2"/>
  <c r="C6652" i="2"/>
  <c r="C6665" i="2"/>
  <c r="C6674" i="2"/>
  <c r="C6684" i="2"/>
  <c r="C6697" i="2"/>
  <c r="C6706" i="2"/>
  <c r="C6716" i="2"/>
  <c r="C6729" i="2"/>
  <c r="C6738" i="2"/>
  <c r="C6748" i="2"/>
  <c r="C6761" i="2"/>
  <c r="C6770" i="2"/>
  <c r="C6780" i="2"/>
  <c r="C6793" i="2"/>
  <c r="C6802" i="2"/>
  <c r="C6812" i="2"/>
  <c r="C6825" i="2"/>
  <c r="C6834" i="2"/>
  <c r="C6844" i="2"/>
  <c r="C6857" i="2"/>
  <c r="C6866" i="2"/>
  <c r="C6876" i="2"/>
  <c r="C6889" i="2"/>
  <c r="C6898" i="2"/>
  <c r="C6908" i="2"/>
  <c r="C6921" i="2"/>
  <c r="C6930" i="2"/>
  <c r="C6940" i="2"/>
  <c r="C6953" i="2"/>
  <c r="C6962" i="2"/>
  <c r="C6972" i="2"/>
  <c r="C6985" i="2"/>
  <c r="C6994" i="2"/>
  <c r="C7004" i="2"/>
  <c r="C7017" i="2"/>
  <c r="C7026" i="2"/>
  <c r="C7036" i="2"/>
  <c r="C7049" i="2"/>
  <c r="C7058" i="2"/>
  <c r="C7074" i="2"/>
  <c r="C7090" i="2"/>
  <c r="C7106" i="2"/>
  <c r="C7122" i="2"/>
  <c r="C7138" i="2"/>
  <c r="C7154" i="2"/>
  <c r="C7170" i="2"/>
  <c r="C7186" i="2"/>
  <c r="C7202" i="2"/>
  <c r="C7218" i="2"/>
  <c r="C7234" i="2"/>
  <c r="C7250" i="2"/>
  <c r="C7267" i="2"/>
  <c r="C7280" i="2"/>
  <c r="C7289" i="2"/>
  <c r="C7299" i="2"/>
  <c r="C7312" i="2"/>
  <c r="C7321" i="2"/>
  <c r="C7331" i="2"/>
  <c r="C7344" i="2"/>
  <c r="C7353" i="2"/>
  <c r="C7363" i="2"/>
  <c r="C7376" i="2"/>
  <c r="C7385" i="2"/>
  <c r="C7395" i="2"/>
  <c r="C7408" i="2"/>
  <c r="C7417" i="2"/>
  <c r="C7427" i="2"/>
  <c r="C7440" i="2"/>
  <c r="C7449" i="2"/>
  <c r="C7459" i="2"/>
  <c r="C7473" i="2"/>
  <c r="C7505" i="2"/>
  <c r="C7535" i="2"/>
  <c r="C7552" i="2"/>
  <c r="C7568" i="2"/>
  <c r="C7584" i="2"/>
  <c r="C7600" i="2"/>
  <c r="C7616" i="2"/>
  <c r="C7643" i="2"/>
  <c r="C7654" i="2"/>
  <c r="C7686" i="2"/>
  <c r="C7706" i="2"/>
  <c r="C7715" i="2"/>
  <c r="C7728" i="2"/>
  <c r="C7739" i="2"/>
  <c r="C7755" i="2"/>
  <c r="C7771" i="2"/>
  <c r="C7787" i="2"/>
  <c r="C7803" i="2"/>
  <c r="C6252" i="2"/>
  <c r="C6283" i="2"/>
  <c r="C6315" i="2"/>
  <c r="C6347" i="2"/>
  <c r="C6379" i="2"/>
  <c r="C6411" i="2"/>
  <c r="C6443" i="2"/>
  <c r="C6475" i="2"/>
  <c r="C6507" i="2"/>
  <c r="C6539" i="2"/>
  <c r="C6571" i="2"/>
  <c r="C6603" i="2"/>
  <c r="C6635" i="2"/>
  <c r="C6667" i="2"/>
  <c r="C6699" i="2"/>
  <c r="C6731" i="2"/>
  <c r="C6763" i="2"/>
  <c r="C6795" i="2"/>
  <c r="C6827" i="2"/>
  <c r="C6859" i="2"/>
  <c r="C6891" i="2"/>
  <c r="C6923" i="2"/>
  <c r="C6955" i="2"/>
  <c r="C6987" i="2"/>
  <c r="C7019" i="2"/>
  <c r="C7051" i="2"/>
  <c r="C7072" i="2"/>
  <c r="C7088" i="2"/>
  <c r="C7104" i="2"/>
  <c r="C7120" i="2"/>
  <c r="C7136" i="2"/>
  <c r="C7152" i="2"/>
  <c r="C7168" i="2"/>
  <c r="C7184" i="2"/>
  <c r="C7200" i="2"/>
  <c r="C7216" i="2"/>
  <c r="C7232" i="2"/>
  <c r="C7248" i="2"/>
  <c r="C7264" i="2"/>
  <c r="C7294" i="2"/>
  <c r="C7326" i="2"/>
  <c r="C7358" i="2"/>
  <c r="C7390" i="2"/>
  <c r="C7422" i="2"/>
  <c r="C7454" i="2"/>
  <c r="C7476" i="2"/>
  <c r="C7486" i="2"/>
  <c r="C7495" i="2"/>
  <c r="C7508" i="2"/>
  <c r="C7518" i="2"/>
  <c r="C7527" i="2"/>
  <c r="C7540" i="2"/>
  <c r="C7556" i="2"/>
  <c r="C7572" i="2"/>
  <c r="C7588" i="2"/>
  <c r="C7604" i="2"/>
  <c r="C7620" i="2"/>
  <c r="C7633" i="2"/>
  <c r="C7647" i="2"/>
  <c r="C7660" i="2"/>
  <c r="C7669" i="2"/>
  <c r="C7679" i="2"/>
  <c r="C7692" i="2"/>
  <c r="C7705" i="2"/>
  <c r="C7741" i="2"/>
  <c r="C7757" i="2"/>
  <c r="C7773" i="2"/>
  <c r="C7789" i="2"/>
  <c r="C7805" i="2"/>
  <c r="C7821" i="2"/>
  <c r="C7837" i="2"/>
  <c r="C7853" i="2"/>
  <c r="C7869" i="2"/>
  <c r="C7885" i="2"/>
  <c r="C7901" i="2"/>
  <c r="C9995" i="2"/>
  <c r="C9984" i="2"/>
  <c r="C9968" i="2"/>
  <c r="C9953" i="2"/>
  <c r="C9939" i="2"/>
  <c r="C9931" i="2"/>
  <c r="C9903" i="2"/>
  <c r="C9896" i="2"/>
  <c r="C9878" i="2"/>
  <c r="C9869" i="2"/>
  <c r="C9853" i="2"/>
  <c r="C9837" i="2"/>
  <c r="C9821" i="2"/>
  <c r="C9805" i="2"/>
  <c r="C9787" i="2"/>
  <c r="C9778" i="2"/>
  <c r="C9768" i="2"/>
  <c r="C9757" i="2"/>
  <c r="C9739" i="2"/>
  <c r="C9725" i="2"/>
  <c r="C9707" i="2"/>
  <c r="C9693" i="2"/>
  <c r="C9678" i="2"/>
  <c r="C9662" i="2"/>
  <c r="C9646" i="2"/>
  <c r="C9630" i="2"/>
  <c r="C9614" i="2"/>
  <c r="C9598" i="2"/>
  <c r="C9582" i="2"/>
  <c r="C9566" i="2"/>
  <c r="C9550" i="2"/>
  <c r="C9534" i="2"/>
  <c r="C9518" i="2"/>
  <c r="C9502" i="2"/>
  <c r="C9486" i="2"/>
  <c r="C9470" i="2"/>
  <c r="C9454" i="2"/>
  <c r="C9438" i="2"/>
  <c r="C9422" i="2"/>
  <c r="C9390" i="2"/>
  <c r="C9358" i="2"/>
  <c r="C9326" i="2"/>
  <c r="C9294" i="2"/>
  <c r="C9262" i="2"/>
  <c r="C9230" i="2"/>
  <c r="C9198" i="2"/>
  <c r="C9166" i="2"/>
  <c r="C9134" i="2"/>
  <c r="C9102" i="2"/>
  <c r="C9070" i="2"/>
  <c r="C9038" i="2"/>
  <c r="C9006" i="2"/>
  <c r="C8974" i="2"/>
  <c r="C8942" i="2"/>
  <c r="C8910" i="2"/>
  <c r="C8878" i="2"/>
  <c r="C8846" i="2"/>
  <c r="C8814" i="2"/>
  <c r="C8782" i="2"/>
  <c r="C8750" i="2"/>
  <c r="C8718" i="2"/>
  <c r="C8686" i="2"/>
  <c r="C8654" i="2"/>
  <c r="C8622" i="2"/>
  <c r="C8590" i="2"/>
  <c r="C8558" i="2"/>
  <c r="C8526" i="2"/>
  <c r="C8494" i="2"/>
  <c r="C8462" i="2"/>
  <c r="C8446" i="2"/>
  <c r="C8430" i="2"/>
  <c r="C8414" i="2"/>
  <c r="C8398" i="2"/>
  <c r="C8382" i="2"/>
  <c r="C8366" i="2"/>
  <c r="C8350" i="2"/>
  <c r="C8334" i="2"/>
  <c r="C8318" i="2"/>
  <c r="C8302" i="2"/>
  <c r="C8286" i="2"/>
  <c r="C8270" i="2"/>
  <c r="C8254" i="2"/>
  <c r="C8238" i="2"/>
  <c r="C8222" i="2"/>
  <c r="C8206" i="2"/>
  <c r="C8190" i="2"/>
  <c r="C8174" i="2"/>
  <c r="C8158" i="2"/>
  <c r="C8142" i="2"/>
  <c r="C8126" i="2"/>
  <c r="C8110" i="2"/>
  <c r="C8094" i="2"/>
  <c r="C8078" i="2"/>
  <c r="C8062" i="2"/>
  <c r="C8046" i="2"/>
  <c r="C8030" i="2"/>
  <c r="C8014" i="2"/>
  <c r="C7998" i="2"/>
  <c r="C7982" i="2"/>
  <c r="C7966" i="2"/>
  <c r="C7950" i="2"/>
  <c r="C7934" i="2"/>
  <c r="C7918" i="2"/>
  <c r="C7900" i="2"/>
  <c r="C7872" i="2"/>
  <c r="C7840" i="2"/>
  <c r="C9990" i="2"/>
  <c r="C9977" i="2"/>
  <c r="C9963" i="2"/>
  <c r="C9952" i="2"/>
  <c r="C9921" i="2"/>
  <c r="C9895" i="2"/>
  <c r="C9888" i="2"/>
  <c r="C9868" i="2"/>
  <c r="C9852" i="2"/>
  <c r="C9836" i="2"/>
  <c r="C9820" i="2"/>
  <c r="C9804" i="2"/>
  <c r="C9773" i="2"/>
  <c r="C9748" i="2"/>
  <c r="C9740" i="2"/>
  <c r="C9716" i="2"/>
  <c r="C9708" i="2"/>
  <c r="C9677" i="2"/>
  <c r="C9661" i="2"/>
  <c r="C9645" i="2"/>
  <c r="C9629" i="2"/>
  <c r="C9613" i="2"/>
  <c r="C9597" i="2"/>
  <c r="C9581" i="2"/>
  <c r="C9565" i="2"/>
  <c r="C9549" i="2"/>
  <c r="C9533" i="2"/>
  <c r="C9517" i="2"/>
  <c r="C9501" i="2"/>
  <c r="C9485" i="2"/>
  <c r="C9469" i="2"/>
  <c r="C9453" i="2"/>
  <c r="C9437" i="2"/>
  <c r="C9421" i="2"/>
  <c r="C9412" i="2"/>
  <c r="C9399" i="2"/>
  <c r="C9389" i="2"/>
  <c r="C9380" i="2"/>
  <c r="C9367" i="2"/>
  <c r="C9357" i="2"/>
  <c r="C9348" i="2"/>
  <c r="C9335" i="2"/>
  <c r="C9325" i="2"/>
  <c r="C9316" i="2"/>
  <c r="C9303" i="2"/>
  <c r="C9293" i="2"/>
  <c r="C9284" i="2"/>
  <c r="C9271" i="2"/>
  <c r="C9261" i="2"/>
  <c r="C9252" i="2"/>
  <c r="C9239" i="2"/>
  <c r="C9229" i="2"/>
  <c r="C9220" i="2"/>
  <c r="C9207" i="2"/>
  <c r="C9197" i="2"/>
  <c r="C9188" i="2"/>
  <c r="C9175" i="2"/>
  <c r="C9165" i="2"/>
  <c r="C9156" i="2"/>
  <c r="C9143" i="2"/>
  <c r="C9133" i="2"/>
  <c r="C9124" i="2"/>
  <c r="C9111" i="2"/>
  <c r="C9101" i="2"/>
  <c r="C9092" i="2"/>
  <c r="C9079" i="2"/>
  <c r="C9069" i="2"/>
  <c r="C9060" i="2"/>
  <c r="C9047" i="2"/>
  <c r="C9037" i="2"/>
  <c r="C9028" i="2"/>
  <c r="C9015" i="2"/>
  <c r="C9005" i="2"/>
  <c r="C8996" i="2"/>
  <c r="C8983" i="2"/>
  <c r="C8973" i="2"/>
  <c r="C8964" i="2"/>
  <c r="C8951" i="2"/>
  <c r="C8941" i="2"/>
  <c r="C8932" i="2"/>
  <c r="C8919" i="2"/>
  <c r="C8909" i="2"/>
  <c r="C8900" i="2"/>
  <c r="C8887" i="2"/>
  <c r="C8877" i="2"/>
  <c r="C8868" i="2"/>
  <c r="C8855" i="2"/>
  <c r="C8845" i="2"/>
  <c r="C8836" i="2"/>
  <c r="C8823" i="2"/>
  <c r="C8813" i="2"/>
  <c r="C8804" i="2"/>
  <c r="C8791" i="2"/>
  <c r="C8781" i="2"/>
  <c r="C8772" i="2"/>
  <c r="C8759" i="2"/>
  <c r="C8749" i="2"/>
  <c r="C8740" i="2"/>
  <c r="C8727" i="2"/>
  <c r="C8717" i="2"/>
  <c r="C8708" i="2"/>
  <c r="C8695" i="2"/>
  <c r="C8685" i="2"/>
  <c r="C8676" i="2"/>
  <c r="C8663" i="2"/>
  <c r="C8653" i="2"/>
  <c r="C8644" i="2"/>
  <c r="C8631" i="2"/>
  <c r="C8621" i="2"/>
  <c r="C8612" i="2"/>
  <c r="C8599" i="2"/>
  <c r="C8589" i="2"/>
  <c r="C8580" i="2"/>
  <c r="C8567" i="2"/>
  <c r="C8557" i="2"/>
  <c r="C8548" i="2"/>
  <c r="C8535" i="2"/>
  <c r="C8525" i="2"/>
  <c r="C8516" i="2"/>
  <c r="C8503" i="2"/>
  <c r="C8493" i="2"/>
  <c r="C8484" i="2"/>
  <c r="C8471" i="2"/>
  <c r="C8459" i="2"/>
  <c r="C8443" i="2"/>
  <c r="C8427" i="2"/>
  <c r="C8411" i="2"/>
  <c r="C8395" i="2"/>
  <c r="C8379" i="2"/>
  <c r="C8363" i="2"/>
  <c r="C8347" i="2"/>
  <c r="C8331" i="2"/>
  <c r="C8315" i="2"/>
  <c r="C8299" i="2"/>
  <c r="C8283" i="2"/>
  <c r="C8267" i="2"/>
  <c r="C8251" i="2"/>
  <c r="C8235" i="2"/>
  <c r="C8219" i="2"/>
  <c r="C8203" i="2"/>
  <c r="C8187" i="2"/>
  <c r="C8171" i="2"/>
  <c r="C8155" i="2"/>
  <c r="C8139" i="2"/>
  <c r="C8123" i="2"/>
  <c r="C8107" i="2"/>
  <c r="C8091" i="2"/>
  <c r="C8075" i="2"/>
  <c r="C8059" i="2"/>
  <c r="C8043" i="2"/>
  <c r="C8027" i="2"/>
  <c r="C8011" i="2"/>
  <c r="C7995" i="2"/>
  <c r="C7979" i="2"/>
  <c r="C7963" i="2"/>
  <c r="C7947" i="2"/>
  <c r="C7931" i="2"/>
  <c r="C7915" i="2"/>
  <c r="C7899" i="2"/>
  <c r="C7887" i="2"/>
  <c r="C7855" i="2"/>
  <c r="C7823" i="2"/>
  <c r="C9982" i="2"/>
  <c r="C9972" i="2"/>
  <c r="C9954" i="2"/>
  <c r="C9941" i="2"/>
  <c r="C9922" i="2"/>
  <c r="C9908" i="2"/>
  <c r="C9881" i="2"/>
  <c r="C9864" i="2"/>
  <c r="C9848" i="2"/>
  <c r="C9832" i="2"/>
  <c r="C9816" i="2"/>
  <c r="C9800" i="2"/>
  <c r="C9788" i="2"/>
  <c r="C9775" i="2"/>
  <c r="C9766" i="2"/>
  <c r="C9753" i="2"/>
  <c r="C9736" i="2"/>
  <c r="C9721" i="2"/>
  <c r="C9704" i="2"/>
  <c r="C9689" i="2"/>
  <c r="C9673" i="2"/>
  <c r="C9657" i="2"/>
  <c r="C9641" i="2"/>
  <c r="C9625" i="2"/>
  <c r="C9609" i="2"/>
  <c r="C9593" i="2"/>
  <c r="C9577" i="2"/>
  <c r="C9561" i="2"/>
  <c r="C9545" i="2"/>
  <c r="C9529" i="2"/>
  <c r="C9513" i="2"/>
  <c r="C9497" i="2"/>
  <c r="C9481" i="2"/>
  <c r="C9465" i="2"/>
  <c r="C9449" i="2"/>
  <c r="C9433" i="2"/>
  <c r="C9410" i="2"/>
  <c r="C9378" i="2"/>
  <c r="C9346" i="2"/>
  <c r="C9314" i="2"/>
  <c r="C9282" i="2"/>
  <c r="C9250" i="2"/>
  <c r="C9218" i="2"/>
  <c r="C9186" i="2"/>
  <c r="C9154" i="2"/>
  <c r="C9122" i="2"/>
  <c r="C9090" i="2"/>
  <c r="C9058" i="2"/>
  <c r="C9026" i="2"/>
  <c r="C8994" i="2"/>
  <c r="C8962" i="2"/>
  <c r="C8930" i="2"/>
  <c r="C8898" i="2"/>
  <c r="C8866" i="2"/>
  <c r="C8834" i="2"/>
  <c r="C8802" i="2"/>
  <c r="C8770" i="2"/>
  <c r="C8738" i="2"/>
  <c r="C8706" i="2"/>
  <c r="C8674" i="2"/>
  <c r="C8642" i="2"/>
  <c r="C8610" i="2"/>
  <c r="C8578" i="2"/>
  <c r="C8546" i="2"/>
  <c r="C8514" i="2"/>
  <c r="C8482" i="2"/>
  <c r="C8457" i="2"/>
  <c r="C8441" i="2"/>
  <c r="C8425" i="2"/>
  <c r="C8409" i="2"/>
  <c r="C8393" i="2"/>
  <c r="C8377" i="2"/>
  <c r="C8361" i="2"/>
  <c r="C8345" i="2"/>
  <c r="C8329" i="2"/>
  <c r="C8313" i="2"/>
  <c r="C8297" i="2"/>
  <c r="C8281" i="2"/>
  <c r="C8265" i="2"/>
  <c r="C8249" i="2"/>
  <c r="C8233" i="2"/>
  <c r="C8217" i="2"/>
  <c r="C8201" i="2"/>
  <c r="C8185" i="2"/>
  <c r="C8169" i="2"/>
  <c r="C8153" i="2"/>
  <c r="C8137" i="2"/>
  <c r="C8121" i="2"/>
  <c r="C8105" i="2"/>
  <c r="C8089" i="2"/>
  <c r="C8073" i="2"/>
  <c r="C8057" i="2"/>
  <c r="C8041" i="2"/>
  <c r="C8025" i="2"/>
  <c r="C8009" i="2"/>
  <c r="C7993" i="2"/>
  <c r="C7977" i="2"/>
  <c r="C7961" i="2"/>
  <c r="C7945" i="2"/>
  <c r="C7929" i="2"/>
  <c r="C7913" i="2"/>
  <c r="C7891" i="2"/>
  <c r="C7879" i="2"/>
  <c r="C7848" i="2"/>
  <c r="C7816" i="2"/>
  <c r="C9996" i="2"/>
  <c r="C9975" i="2"/>
  <c r="C9947" i="2"/>
  <c r="C9936" i="2"/>
  <c r="C9919" i="2"/>
  <c r="C9911" i="2"/>
  <c r="C9904" i="2"/>
  <c r="C9887" i="2"/>
  <c r="C9880" i="2"/>
  <c r="C9862" i="2"/>
  <c r="C9846" i="2"/>
  <c r="C9830" i="2"/>
  <c r="C9814" i="2"/>
  <c r="C9798" i="2"/>
  <c r="C9777" i="2"/>
  <c r="C9756" i="2"/>
  <c r="C9732" i="2"/>
  <c r="C9724" i="2"/>
  <c r="C9700" i="2"/>
  <c r="C9692" i="2"/>
  <c r="C9682" i="2"/>
  <c r="C9666" i="2"/>
  <c r="C9650" i="2"/>
  <c r="C9634" i="2"/>
  <c r="C9618" i="2"/>
  <c r="C9602" i="2"/>
  <c r="C9586" i="2"/>
  <c r="C9570" i="2"/>
  <c r="C9554" i="2"/>
  <c r="C9538" i="2"/>
  <c r="C9522" i="2"/>
  <c r="C9506" i="2"/>
  <c r="C9490" i="2"/>
  <c r="C9474" i="2"/>
  <c r="C9458" i="2"/>
  <c r="C9442" i="2"/>
  <c r="C9426" i="2"/>
  <c r="C9411" i="2"/>
  <c r="C9401" i="2"/>
  <c r="C9392" i="2"/>
  <c r="C9379" i="2"/>
  <c r="C9369" i="2"/>
  <c r="C9360" i="2"/>
  <c r="C9347" i="2"/>
  <c r="C9337" i="2"/>
  <c r="C9328" i="2"/>
  <c r="C9315" i="2"/>
  <c r="C9305" i="2"/>
  <c r="C9296" i="2"/>
  <c r="C9283" i="2"/>
  <c r="C9273" i="2"/>
  <c r="C9264" i="2"/>
  <c r="C9251" i="2"/>
  <c r="C9241" i="2"/>
  <c r="C9232" i="2"/>
  <c r="C9219" i="2"/>
  <c r="C9209" i="2"/>
  <c r="C9200" i="2"/>
  <c r="C9187" i="2"/>
  <c r="C9177" i="2"/>
  <c r="C9168" i="2"/>
  <c r="C9155" i="2"/>
  <c r="C9145" i="2"/>
  <c r="C9136" i="2"/>
  <c r="C9123" i="2"/>
  <c r="C9113" i="2"/>
  <c r="C9104" i="2"/>
  <c r="C9091" i="2"/>
  <c r="C9081" i="2"/>
  <c r="C9072" i="2"/>
  <c r="C9059" i="2"/>
  <c r="C9049" i="2"/>
  <c r="C9040" i="2"/>
  <c r="C9027" i="2"/>
  <c r="C9017" i="2"/>
  <c r="C9008" i="2"/>
  <c r="C8995" i="2"/>
  <c r="C8985" i="2"/>
  <c r="C8976" i="2"/>
  <c r="C8963" i="2"/>
  <c r="C8953" i="2"/>
  <c r="C8944" i="2"/>
  <c r="C8931" i="2"/>
  <c r="C8921" i="2"/>
  <c r="C8912" i="2"/>
  <c r="C8899" i="2"/>
  <c r="C8889" i="2"/>
  <c r="C8880" i="2"/>
  <c r="C8867" i="2"/>
  <c r="C8857" i="2"/>
  <c r="C8848" i="2"/>
  <c r="C8835" i="2"/>
  <c r="C8825" i="2"/>
  <c r="C8816" i="2"/>
  <c r="C8803" i="2"/>
  <c r="C8793" i="2"/>
  <c r="C8784" i="2"/>
  <c r="C8771" i="2"/>
  <c r="C8761" i="2"/>
  <c r="C8752" i="2"/>
  <c r="C8739" i="2"/>
  <c r="C8729" i="2"/>
  <c r="C8720" i="2"/>
  <c r="C8707" i="2"/>
  <c r="C8697" i="2"/>
  <c r="C8688" i="2"/>
  <c r="C8675" i="2"/>
  <c r="C8665" i="2"/>
  <c r="C8656" i="2"/>
  <c r="C8643" i="2"/>
  <c r="C8633" i="2"/>
  <c r="C8624" i="2"/>
  <c r="C8611" i="2"/>
  <c r="C8601" i="2"/>
  <c r="C8592" i="2"/>
  <c r="C8579" i="2"/>
  <c r="C8569" i="2"/>
  <c r="C8560" i="2"/>
  <c r="C8547" i="2"/>
  <c r="C8537" i="2"/>
  <c r="C8528" i="2"/>
  <c r="C8515" i="2"/>
  <c r="C8505" i="2"/>
  <c r="C8496" i="2"/>
  <c r="C8483" i="2"/>
  <c r="C8473" i="2"/>
  <c r="C8464" i="2"/>
  <c r="C8447" i="2"/>
  <c r="C8431" i="2"/>
  <c r="C8415" i="2"/>
  <c r="C8399" i="2"/>
  <c r="C8383" i="2"/>
  <c r="C8367" i="2"/>
  <c r="C8351" i="2"/>
  <c r="C8335" i="2"/>
  <c r="C8319" i="2"/>
  <c r="C8303" i="2"/>
  <c r="C8287" i="2"/>
  <c r="C8271" i="2"/>
  <c r="C8255" i="2"/>
  <c r="C8239" i="2"/>
  <c r="C8223" i="2"/>
  <c r="C8207" i="2"/>
  <c r="C8191" i="2"/>
  <c r="C8175" i="2"/>
  <c r="C8159" i="2"/>
  <c r="C8143" i="2"/>
  <c r="C8127" i="2"/>
  <c r="C8111" i="2"/>
  <c r="C8095" i="2"/>
  <c r="C8079" i="2"/>
  <c r="C8063" i="2"/>
  <c r="C8047" i="2"/>
  <c r="C8031" i="2"/>
  <c r="C8015" i="2"/>
  <c r="C7999" i="2"/>
  <c r="C7983" i="2"/>
  <c r="C7967" i="2"/>
  <c r="C7951" i="2"/>
  <c r="C7935" i="2"/>
  <c r="C7919" i="2"/>
  <c r="C7903" i="2"/>
  <c r="C7868" i="2"/>
  <c r="C7836" i="2"/>
  <c r="C13" i="2"/>
  <c r="C34" i="2"/>
  <c r="C52" i="2"/>
  <c r="C91" i="2"/>
  <c r="C98" i="2"/>
  <c r="C123" i="2"/>
  <c r="C130" i="2"/>
  <c r="C17" i="2"/>
  <c r="C38" i="2"/>
  <c r="C46" i="2"/>
  <c r="C61" i="2"/>
  <c r="C75" i="2"/>
  <c r="C96" i="2"/>
  <c r="C109" i="2"/>
  <c r="C128" i="2"/>
  <c r="C141" i="2"/>
  <c r="C22" i="2"/>
  <c r="C58" i="2"/>
  <c r="C71" i="2"/>
  <c r="C117" i="2"/>
  <c r="C144" i="2"/>
  <c r="C157" i="2"/>
  <c r="C173" i="2"/>
  <c r="C189" i="2"/>
  <c r="C209" i="2"/>
  <c r="C221" i="2"/>
  <c r="C241" i="2"/>
  <c r="C258" i="2"/>
  <c r="C274" i="2"/>
  <c r="C290" i="2"/>
  <c r="C306" i="2"/>
  <c r="C326" i="2"/>
  <c r="C342" i="2"/>
  <c r="C358" i="2"/>
  <c r="C374" i="2"/>
  <c r="C390" i="2"/>
  <c r="C405" i="2"/>
  <c r="C423" i="2"/>
  <c r="C428" i="2"/>
  <c r="C448" i="2"/>
  <c r="C464" i="2"/>
  <c r="C480" i="2"/>
  <c r="C496" i="2"/>
  <c r="C512" i="2"/>
  <c r="C529" i="2"/>
  <c r="C545" i="2"/>
  <c r="C557" i="2"/>
  <c r="C577" i="2"/>
  <c r="C588" i="2"/>
  <c r="C619" i="2"/>
  <c r="C651" i="2"/>
  <c r="C683" i="2"/>
  <c r="C16" i="2"/>
  <c r="C41" i="2"/>
  <c r="C69" i="2"/>
  <c r="C81" i="2"/>
  <c r="C118" i="2"/>
  <c r="C145" i="2"/>
  <c r="C158" i="2"/>
  <c r="C174" i="2"/>
  <c r="C190" i="2"/>
  <c r="C210" i="2"/>
  <c r="C222" i="2"/>
  <c r="C242" i="2"/>
  <c r="C261" i="2"/>
  <c r="C272" i="2"/>
  <c r="C288" i="2"/>
  <c r="C304" i="2"/>
  <c r="C323" i="2"/>
  <c r="C339" i="2"/>
  <c r="C355" i="2"/>
  <c r="C371" i="2"/>
  <c r="C387" i="2"/>
  <c r="C402" i="2"/>
  <c r="C413" i="2"/>
  <c r="C422" i="2"/>
  <c r="C440" i="2"/>
  <c r="C457" i="2"/>
  <c r="C473" i="2"/>
  <c r="C489" i="2"/>
  <c r="C505" i="2"/>
  <c r="C521" i="2"/>
  <c r="C539" i="2"/>
  <c r="C559" i="2"/>
  <c r="C571" i="2"/>
  <c r="C587" i="2"/>
  <c r="C597" i="2"/>
  <c r="C610" i="2"/>
  <c r="C620" i="2"/>
  <c r="C629" i="2"/>
  <c r="C642" i="2"/>
  <c r="C652" i="2"/>
  <c r="C661" i="2"/>
  <c r="C674" i="2"/>
  <c r="C684" i="2"/>
  <c r="C693" i="2"/>
  <c r="C12" i="2"/>
  <c r="C35" i="2"/>
  <c r="C73" i="2"/>
  <c r="C100" i="2"/>
  <c r="C136" i="2"/>
  <c r="C160" i="2"/>
  <c r="C176" i="2"/>
  <c r="C192" i="2"/>
  <c r="C204" i="2"/>
  <c r="C224" i="2"/>
  <c r="C236" i="2"/>
  <c r="C251" i="2"/>
  <c r="C270" i="2"/>
  <c r="C286" i="2"/>
  <c r="C302" i="2"/>
  <c r="C314" i="2"/>
  <c r="C330" i="2"/>
  <c r="C346" i="2"/>
  <c r="C362" i="2"/>
  <c r="C378" i="2"/>
  <c r="C394" i="2"/>
  <c r="C416" i="2"/>
  <c r="C441" i="2"/>
  <c r="C8" i="2"/>
  <c r="C106" i="2"/>
  <c r="C186" i="2"/>
  <c r="C238" i="2"/>
  <c r="C291" i="2"/>
  <c r="C328" i="2"/>
  <c r="C392" i="2"/>
  <c r="C468" i="2"/>
  <c r="C500" i="2"/>
  <c r="C530" i="2"/>
  <c r="C563" i="2"/>
  <c r="C615" i="2"/>
  <c r="C679" i="2"/>
  <c r="C709" i="2"/>
  <c r="C722" i="2"/>
  <c r="C736" i="2"/>
  <c r="C752" i="2"/>
  <c r="C768" i="2"/>
  <c r="C790" i="2"/>
  <c r="C815" i="2"/>
  <c r="C847" i="2"/>
  <c r="C879" i="2"/>
  <c r="C911" i="2"/>
  <c r="C943" i="2"/>
  <c r="C978" i="2"/>
  <c r="C991" i="2"/>
  <c r="C1000" i="2"/>
  <c r="C1032" i="2"/>
  <c r="C1064" i="2"/>
  <c r="C1096" i="2"/>
  <c r="C1128" i="2"/>
  <c r="C1160" i="2"/>
  <c r="C1192" i="2"/>
  <c r="C1214" i="2"/>
  <c r="C1231" i="2"/>
  <c r="C88" i="2"/>
  <c r="C197" i="2"/>
  <c r="C249" i="2"/>
  <c r="C320" i="2"/>
  <c r="C384" i="2"/>
  <c r="C445" i="2"/>
  <c r="C477" i="2"/>
  <c r="C509" i="2"/>
  <c r="C535" i="2"/>
  <c r="C565" i="2"/>
  <c r="C592" i="2"/>
  <c r="C617" i="2"/>
  <c r="C638" i="2"/>
  <c r="C656" i="2"/>
  <c r="C681" i="2"/>
  <c r="C699" i="2"/>
  <c r="C727" i="2"/>
  <c r="C743" i="2"/>
  <c r="C759" i="2"/>
  <c r="C101" i="2"/>
  <c r="C175" i="2"/>
  <c r="C256" i="2"/>
  <c r="C335" i="2"/>
  <c r="C399" i="2"/>
  <c r="C434" i="2"/>
  <c r="C476" i="2"/>
  <c r="C508" i="2"/>
  <c r="C538" i="2"/>
  <c r="C573" i="2"/>
  <c r="C623" i="2"/>
  <c r="C687" i="2"/>
  <c r="C713" i="2"/>
  <c r="C726" i="2"/>
  <c r="C742" i="2"/>
  <c r="C758" i="2"/>
  <c r="C774" i="2"/>
  <c r="C786" i="2"/>
  <c r="C794" i="2"/>
  <c r="C819" i="2"/>
  <c r="C851" i="2"/>
  <c r="C883" i="2"/>
  <c r="C915" i="2"/>
  <c r="C947" i="2"/>
  <c r="C974" i="2"/>
  <c r="C981" i="2"/>
  <c r="C1003" i="2"/>
  <c r="C1028" i="2"/>
  <c r="C1060" i="2"/>
  <c r="C1092" i="2"/>
  <c r="C1124" i="2"/>
  <c r="C1156" i="2"/>
  <c r="C1188" i="2"/>
  <c r="C1216" i="2"/>
  <c r="C1227" i="2"/>
  <c r="C194" i="2"/>
  <c r="C469" i="2"/>
  <c r="C600" i="2"/>
  <c r="C673" i="2"/>
  <c r="C778" i="2"/>
  <c r="C798" i="2"/>
  <c r="C817" i="2"/>
  <c r="C838" i="2"/>
  <c r="C856" i="2"/>
  <c r="C881" i="2"/>
  <c r="C902" i="2"/>
  <c r="C920" i="2"/>
  <c r="C945" i="2"/>
  <c r="C966" i="2"/>
  <c r="C987" i="2"/>
  <c r="C1014" i="2"/>
  <c r="C1035" i="2"/>
  <c r="C1053" i="2"/>
  <c r="C1078" i="2"/>
  <c r="C1099" i="2"/>
  <c r="C1117" i="2"/>
  <c r="C1142" i="2"/>
  <c r="C1163" i="2"/>
  <c r="C1181" i="2"/>
  <c r="C1206" i="2"/>
  <c r="C1234" i="2"/>
  <c r="C1264" i="2"/>
  <c r="C1296" i="2"/>
  <c r="C1328" i="2"/>
  <c r="C1360" i="2"/>
  <c r="C1392" i="2"/>
  <c r="C1417" i="2"/>
  <c r="C1440" i="2"/>
  <c r="C1448" i="2"/>
  <c r="C1456" i="2"/>
  <c r="C1464" i="2"/>
  <c r="C1484" i="2"/>
  <c r="C1516" i="2"/>
  <c r="C1548" i="2"/>
  <c r="C1564" i="2"/>
  <c r="C1596" i="2"/>
  <c r="C1618" i="2"/>
  <c r="C1628" i="2"/>
  <c r="C1641" i="2"/>
  <c r="C1650" i="2"/>
  <c r="C1660" i="2"/>
  <c r="C1673" i="2"/>
  <c r="C1682" i="2"/>
  <c r="C1698" i="2"/>
  <c r="C1714" i="2"/>
  <c r="C1730" i="2"/>
  <c r="C1746" i="2"/>
  <c r="C1762" i="2"/>
  <c r="C1778" i="2"/>
  <c r="C1794" i="2"/>
  <c r="C1810" i="2"/>
  <c r="C1825" i="2"/>
  <c r="C1834" i="2"/>
  <c r="C1849" i="2"/>
  <c r="C1863" i="2"/>
  <c r="C1874" i="2"/>
  <c r="C1888" i="2"/>
  <c r="C1920" i="2"/>
  <c r="C1952" i="2"/>
  <c r="C1984" i="2"/>
  <c r="C2010" i="2"/>
  <c r="C2032" i="2"/>
  <c r="C2064" i="2"/>
  <c r="C2096" i="2"/>
  <c r="C2126" i="2"/>
  <c r="C2142" i="2"/>
  <c r="C2158" i="2"/>
  <c r="C2174" i="2"/>
  <c r="C2190" i="2"/>
  <c r="C2206" i="2"/>
  <c r="C2222" i="2"/>
  <c r="C2238" i="2"/>
  <c r="C2250" i="2"/>
  <c r="C2261" i="2"/>
  <c r="C2270" i="2"/>
  <c r="C2282" i="2"/>
  <c r="C2293" i="2"/>
  <c r="C2315" i="2"/>
  <c r="C2347" i="2"/>
  <c r="C2379" i="2"/>
  <c r="C2411" i="2"/>
  <c r="C2443" i="2"/>
  <c r="C2475" i="2"/>
  <c r="C2502" i="2"/>
  <c r="C2520" i="2"/>
  <c r="C276" i="2"/>
  <c r="C517" i="2"/>
  <c r="C630" i="2"/>
  <c r="C707" i="2"/>
  <c r="C764" i="2"/>
  <c r="C813" i="2"/>
  <c r="C834" i="2"/>
  <c r="C852" i="2"/>
  <c r="C877" i="2"/>
  <c r="C898" i="2"/>
  <c r="C916" i="2"/>
  <c r="C941" i="2"/>
  <c r="C962" i="2"/>
  <c r="C999" i="2"/>
  <c r="C1017" i="2"/>
  <c r="C1042" i="2"/>
  <c r="C1063" i="2"/>
  <c r="C1081" i="2"/>
  <c r="C1106" i="2"/>
  <c r="C1127" i="2"/>
  <c r="C1145" i="2"/>
  <c r="C1170" i="2"/>
  <c r="C1191" i="2"/>
  <c r="C1209" i="2"/>
  <c r="C1235" i="2"/>
  <c r="C1247" i="2"/>
  <c r="C1257" i="2"/>
  <c r="C1266" i="2"/>
  <c r="C1279" i="2"/>
  <c r="C1289" i="2"/>
  <c r="C1298" i="2"/>
  <c r="C1311" i="2"/>
  <c r="C1321" i="2"/>
  <c r="C1330" i="2"/>
  <c r="C1343" i="2"/>
  <c r="C1353" i="2"/>
  <c r="C1362" i="2"/>
  <c r="C1375" i="2"/>
  <c r="C1385" i="2"/>
  <c r="C1394" i="2"/>
  <c r="C1407" i="2"/>
  <c r="C1421" i="2"/>
  <c r="C1428" i="2"/>
  <c r="C1473" i="2"/>
  <c r="C1482" i="2"/>
  <c r="C1495" i="2"/>
  <c r="C1505" i="2"/>
  <c r="C1514" i="2"/>
  <c r="C1527" i="2"/>
  <c r="C1537" i="2"/>
  <c r="C1546" i="2"/>
  <c r="C1562" i="2"/>
  <c r="C1575" i="2"/>
  <c r="C1585" i="2"/>
  <c r="C1594" i="2"/>
  <c r="C1607" i="2"/>
  <c r="C1623" i="2"/>
  <c r="C1655" i="2"/>
  <c r="C1685" i="2"/>
  <c r="C1701" i="2"/>
  <c r="C1717" i="2"/>
  <c r="C1733" i="2"/>
  <c r="C1749" i="2"/>
  <c r="C1765" i="2"/>
  <c r="C1781" i="2"/>
  <c r="C1797" i="2"/>
  <c r="C1807" i="2"/>
  <c r="C1819" i="2"/>
  <c r="C1832" i="2"/>
  <c r="C1846" i="2"/>
  <c r="C1861" i="2"/>
  <c r="C1871" i="2"/>
  <c r="C1883" i="2"/>
  <c r="C1894" i="2"/>
  <c r="C1903" i="2"/>
  <c r="C1913" i="2"/>
  <c r="C1926" i="2"/>
  <c r="C1935" i="2"/>
  <c r="C1945" i="2"/>
  <c r="C1958" i="2"/>
  <c r="C1967" i="2"/>
  <c r="C1977" i="2"/>
  <c r="C1990" i="2"/>
  <c r="C1999" i="2"/>
  <c r="C2015" i="2"/>
  <c r="C113" i="2"/>
  <c r="C299" i="2"/>
  <c r="C501" i="2"/>
  <c r="C632" i="2"/>
  <c r="C703" i="2"/>
  <c r="C781" i="2"/>
  <c r="C814" i="2"/>
  <c r="C832" i="2"/>
  <c r="C857" i="2"/>
  <c r="C878" i="2"/>
  <c r="C896" i="2"/>
  <c r="C921" i="2"/>
  <c r="C942" i="2"/>
  <c r="C960" i="2"/>
  <c r="C997" i="2"/>
  <c r="C1022" i="2"/>
  <c r="C1043" i="2"/>
  <c r="C1061" i="2"/>
  <c r="C1086" i="2"/>
  <c r="C1107" i="2"/>
  <c r="C1125" i="2"/>
  <c r="C1150" i="2"/>
  <c r="C1171" i="2"/>
  <c r="C1189" i="2"/>
  <c r="C1219" i="2"/>
  <c r="C1252" i="2"/>
  <c r="C1284" i="2"/>
  <c r="C1316" i="2"/>
  <c r="C1348" i="2"/>
  <c r="C1380" i="2"/>
  <c r="C1412" i="2"/>
  <c r="C1432" i="2"/>
  <c r="C1450" i="2"/>
  <c r="C1466" i="2"/>
  <c r="C1496" i="2"/>
  <c r="C1528" i="2"/>
  <c r="C1556" i="2"/>
  <c r="C1576" i="2"/>
  <c r="C1608" i="2"/>
  <c r="C1621" i="2"/>
  <c r="C1630" i="2"/>
  <c r="C1640" i="2"/>
  <c r="C1653" i="2"/>
  <c r="C1662" i="2"/>
  <c r="C1672" i="2"/>
  <c r="C1689" i="2"/>
  <c r="C1705" i="2"/>
  <c r="C1721" i="2"/>
  <c r="C1737" i="2"/>
  <c r="C1753" i="2"/>
  <c r="C1769" i="2"/>
  <c r="C1785" i="2"/>
  <c r="C1801" i="2"/>
  <c r="C1811" i="2"/>
  <c r="C1836" i="2"/>
  <c r="C1856" i="2"/>
  <c r="C1875" i="2"/>
  <c r="C1908" i="2"/>
  <c r="C1940" i="2"/>
  <c r="C1972" i="2"/>
  <c r="C2002" i="2"/>
  <c r="C2020" i="2"/>
  <c r="C2052" i="2"/>
  <c r="C2084" i="2"/>
  <c r="C2116" i="2"/>
  <c r="C2137" i="2"/>
  <c r="C2153" i="2"/>
  <c r="C2169" i="2"/>
  <c r="C2185" i="2"/>
  <c r="C2201" i="2"/>
  <c r="C2217" i="2"/>
  <c r="C2233" i="2"/>
  <c r="C2256" i="2"/>
  <c r="C2288" i="2"/>
  <c r="C2327" i="2"/>
  <c r="C2359" i="2"/>
  <c r="C2391" i="2"/>
  <c r="C2423" i="2"/>
  <c r="C2455" i="2"/>
  <c r="C228" i="2"/>
  <c r="C704" i="2"/>
  <c r="C805" i="2"/>
  <c r="C906" i="2"/>
  <c r="C979" i="2"/>
  <c r="C1073" i="2"/>
  <c r="C1146" i="2"/>
  <c r="C1238" i="2"/>
  <c r="C1275" i="2"/>
  <c r="C1325" i="2"/>
  <c r="C1366" i="2"/>
  <c r="C1403" i="2"/>
  <c r="C1478" i="2"/>
  <c r="C1515" i="2"/>
  <c r="C1566" i="2"/>
  <c r="C1603" i="2"/>
  <c r="C1715" i="2"/>
  <c r="C1779" i="2"/>
  <c r="C1853" i="2"/>
  <c r="C1933" i="2"/>
  <c r="C1970" i="2"/>
  <c r="C2012" i="2"/>
  <c r="C2038" i="2"/>
  <c r="C2063" i="2"/>
  <c r="C2081" i="2"/>
  <c r="C2102" i="2"/>
  <c r="C2130" i="2"/>
  <c r="C2162" i="2"/>
  <c r="C2194" i="2"/>
  <c r="C787" i="2"/>
  <c r="C853" i="2"/>
  <c r="C954" i="2"/>
  <c r="C1066" i="2"/>
  <c r="C1167" i="2"/>
  <c r="C1262" i="2"/>
  <c r="C1299" i="2"/>
  <c r="C1349" i="2"/>
  <c r="C1390" i="2"/>
  <c r="C1438" i="2"/>
  <c r="C1475" i="2"/>
  <c r="C1525" i="2"/>
  <c r="C1581" i="2"/>
  <c r="C1659" i="2"/>
  <c r="C1741" i="2"/>
  <c r="C1805" i="2"/>
  <c r="C1893" i="2"/>
  <c r="C1930" i="2"/>
  <c r="C1971" i="2"/>
  <c r="C2018" i="2"/>
  <c r="C2043" i="2"/>
  <c r="C2061" i="2"/>
  <c r="C2082" i="2"/>
  <c r="C2107" i="2"/>
  <c r="C2125" i="2"/>
  <c r="C2157" i="2"/>
  <c r="C2189" i="2"/>
  <c r="C2221" i="2"/>
  <c r="C2244" i="2"/>
  <c r="C267" i="2"/>
  <c r="C770" i="2"/>
  <c r="C837" i="2"/>
  <c r="C938" i="2"/>
  <c r="C1041" i="2"/>
  <c r="C1114" i="2"/>
  <c r="C1245" i="2"/>
  <c r="C1286" i="2"/>
  <c r="C1323" i="2"/>
  <c r="C1373" i="2"/>
  <c r="C1414" i="2"/>
  <c r="C1485" i="2"/>
  <c r="C1526" i="2"/>
  <c r="C1573" i="2"/>
  <c r="C1619" i="2"/>
  <c r="C1712" i="2"/>
  <c r="C1776" i="2"/>
  <c r="C1870" i="2"/>
  <c r="C1917" i="2"/>
  <c r="C1954" i="2"/>
  <c r="C1995" i="2"/>
  <c r="C2030" i="2"/>
  <c r="C2055" i="2"/>
  <c r="C2073" i="2"/>
  <c r="C2094" i="2"/>
  <c r="C2119" i="2"/>
  <c r="C2136" i="2"/>
  <c r="C2168" i="2"/>
  <c r="C436" i="2"/>
  <c r="C772" i="2"/>
  <c r="C858" i="2"/>
  <c r="C940" i="2"/>
  <c r="C1034" i="2"/>
  <c r="C1135" i="2"/>
  <c r="C1237" i="2"/>
  <c r="C1278" i="2"/>
  <c r="C1315" i="2"/>
  <c r="C1365" i="2"/>
  <c r="C1406" i="2"/>
  <c r="C1435" i="2"/>
  <c r="C1486" i="2"/>
  <c r="C1523" i="2"/>
  <c r="C1574" i="2"/>
  <c r="C1611" i="2"/>
  <c r="C1699" i="2"/>
  <c r="C1763" i="2"/>
  <c r="C1822" i="2"/>
  <c r="C1909" i="2"/>
  <c r="C1946" i="2"/>
  <c r="C1987" i="2"/>
  <c r="C2037" i="2"/>
  <c r="C2058" i="2"/>
  <c r="C2083" i="2"/>
  <c r="C2101" i="2"/>
  <c r="C2122" i="2"/>
  <c r="C2154" i="2"/>
  <c r="C2186" i="2"/>
  <c r="C2218" i="2"/>
  <c r="C2260" i="2"/>
  <c r="C2226" i="2"/>
  <c r="C2279" i="2"/>
  <c r="C2298" i="2"/>
  <c r="C2321" i="2"/>
  <c r="C2342" i="2"/>
  <c r="C2360" i="2"/>
  <c r="C2385" i="2"/>
  <c r="C2406" i="2"/>
  <c r="C2424" i="2"/>
  <c r="C2449" i="2"/>
  <c r="C2470" i="2"/>
  <c r="C2488" i="2"/>
  <c r="C2511" i="2"/>
  <c r="C2535" i="2"/>
  <c r="C2567" i="2"/>
  <c r="C2599" i="2"/>
  <c r="C2631" i="2"/>
  <c r="C2663" i="2"/>
  <c r="C2695" i="2"/>
  <c r="C2727" i="2"/>
  <c r="C2762" i="2"/>
  <c r="C2772" i="2"/>
  <c r="C2781" i="2"/>
  <c r="C2794" i="2"/>
  <c r="C2804" i="2"/>
  <c r="C2813" i="2"/>
  <c r="C2826" i="2"/>
  <c r="C2836" i="2"/>
  <c r="C2845" i="2"/>
  <c r="C2858" i="2"/>
  <c r="C2868" i="2"/>
  <c r="C2877" i="2"/>
  <c r="C2890" i="2"/>
  <c r="C2900" i="2"/>
  <c r="C2909" i="2"/>
  <c r="C2922" i="2"/>
  <c r="C2932" i="2"/>
  <c r="C2941" i="2"/>
  <c r="C2954" i="2"/>
  <c r="C2964" i="2"/>
  <c r="C2973" i="2"/>
  <c r="C2986" i="2"/>
  <c r="C2996" i="2"/>
  <c r="C3005" i="2"/>
  <c r="C3018" i="2"/>
  <c r="C3028" i="2"/>
  <c r="C3037" i="2"/>
  <c r="C3051" i="2"/>
  <c r="C3062" i="2"/>
  <c r="C3072" i="2"/>
  <c r="C3081" i="2"/>
  <c r="C3094" i="2"/>
  <c r="C3104" i="2"/>
  <c r="C3113" i="2"/>
  <c r="C2232" i="2"/>
  <c r="C2289" i="2"/>
  <c r="C2308" i="2"/>
  <c r="C2333" i="2"/>
  <c r="C2354" i="2"/>
  <c r="C2372" i="2"/>
  <c r="C2397" i="2"/>
  <c r="C2418" i="2"/>
  <c r="C2436" i="2"/>
  <c r="C2461" i="2"/>
  <c r="C2478" i="2"/>
  <c r="C2496" i="2"/>
  <c r="C2515" i="2"/>
  <c r="C2526" i="2"/>
  <c r="C2536" i="2"/>
  <c r="C2549" i="2"/>
  <c r="C2558" i="2"/>
  <c r="C2568" i="2"/>
  <c r="C2581" i="2"/>
  <c r="C2590" i="2"/>
  <c r="C2600" i="2"/>
  <c r="C2613" i="2"/>
  <c r="C2622" i="2"/>
  <c r="C2632" i="2"/>
  <c r="C2645" i="2"/>
  <c r="C2654" i="2"/>
  <c r="C2664" i="2"/>
  <c r="C2677" i="2"/>
  <c r="C2686" i="2"/>
  <c r="C2696" i="2"/>
  <c r="C2709" i="2"/>
  <c r="C2718" i="2"/>
  <c r="C2728" i="2"/>
  <c r="C2741" i="2"/>
  <c r="C2750" i="2"/>
  <c r="C2757" i="2"/>
  <c r="C2787" i="2"/>
  <c r="C2819" i="2"/>
  <c r="C2851" i="2"/>
  <c r="C2883" i="2"/>
  <c r="C2915" i="2"/>
  <c r="C2947" i="2"/>
  <c r="C2979" i="2"/>
  <c r="C3011" i="2"/>
  <c r="C3043" i="2"/>
  <c r="C3071" i="2"/>
  <c r="C3103" i="2"/>
  <c r="C3135" i="2"/>
  <c r="C2243" i="2"/>
  <c r="C2290" i="2"/>
  <c r="C2304" i="2"/>
  <c r="C2329" i="2"/>
  <c r="C2350" i="2"/>
  <c r="C2368" i="2"/>
  <c r="C2393" i="2"/>
  <c r="C2414" i="2"/>
  <c r="C2432" i="2"/>
  <c r="C2457" i="2"/>
  <c r="C2481" i="2"/>
  <c r="C2493" i="2"/>
  <c r="C2507" i="2"/>
  <c r="C2539" i="2"/>
  <c r="C2571" i="2"/>
  <c r="C2603" i="2"/>
  <c r="C2635" i="2"/>
  <c r="C2667" i="2"/>
  <c r="C2699" i="2"/>
  <c r="C2731" i="2"/>
  <c r="C2760" i="2"/>
  <c r="C2769" i="2"/>
  <c r="C2782" i="2"/>
  <c r="C2792" i="2"/>
  <c r="C2801" i="2"/>
  <c r="C2814" i="2"/>
  <c r="C2824" i="2"/>
  <c r="C2833" i="2"/>
  <c r="C2846" i="2"/>
  <c r="C2856" i="2"/>
  <c r="C2865" i="2"/>
  <c r="C2878" i="2"/>
  <c r="C2888" i="2"/>
  <c r="C2897" i="2"/>
  <c r="C2910" i="2"/>
  <c r="C2920" i="2"/>
  <c r="C2929" i="2"/>
  <c r="C2942" i="2"/>
  <c r="C2952" i="2"/>
  <c r="C2961" i="2"/>
  <c r="C2974" i="2"/>
  <c r="C2984" i="2"/>
  <c r="C2993" i="2"/>
  <c r="C3006" i="2"/>
  <c r="C3016" i="2"/>
  <c r="C3025" i="2"/>
  <c r="C3038" i="2"/>
  <c r="C3048" i="2"/>
  <c r="C3061" i="2"/>
  <c r="C3074" i="2"/>
  <c r="C3084" i="2"/>
  <c r="C3093" i="2"/>
  <c r="C3106" i="2"/>
  <c r="C3116" i="2"/>
  <c r="C2229" i="2"/>
  <c r="C2285" i="2"/>
  <c r="C2316" i="2"/>
  <c r="C2341" i="2"/>
  <c r="C2362" i="2"/>
  <c r="C2380" i="2"/>
  <c r="C2405" i="2"/>
  <c r="C2426" i="2"/>
  <c r="C2444" i="2"/>
  <c r="C2469" i="2"/>
  <c r="C2492" i="2"/>
  <c r="C2512" i="2"/>
  <c r="C2530" i="2"/>
  <c r="C2540" i="2"/>
  <c r="C2553" i="2"/>
  <c r="C2562" i="2"/>
  <c r="C2572" i="2"/>
  <c r="C2585" i="2"/>
  <c r="C2594" i="2"/>
  <c r="C2604" i="2"/>
  <c r="C2617" i="2"/>
  <c r="C2626" i="2"/>
  <c r="C2636" i="2"/>
  <c r="C2649" i="2"/>
  <c r="C2658" i="2"/>
  <c r="C2668" i="2"/>
  <c r="C2681" i="2"/>
  <c r="C2690" i="2"/>
  <c r="C2700" i="2"/>
  <c r="C2713" i="2"/>
  <c r="C2722" i="2"/>
  <c r="C2732" i="2"/>
  <c r="C2745" i="2"/>
  <c r="C2758" i="2"/>
  <c r="C2783" i="2"/>
  <c r="C2815" i="2"/>
  <c r="C2847" i="2"/>
  <c r="C2879" i="2"/>
  <c r="C2911" i="2"/>
  <c r="C2943" i="2"/>
  <c r="C2975" i="2"/>
  <c r="C3007" i="2"/>
  <c r="C3039" i="2"/>
  <c r="C3059" i="2"/>
  <c r="C3091" i="2"/>
  <c r="C3123" i="2"/>
  <c r="C3121" i="2"/>
  <c r="C3142" i="2"/>
  <c r="C3170" i="2"/>
  <c r="C3181" i="2"/>
  <c r="C3194" i="2"/>
  <c r="C3203" i="2"/>
  <c r="C3213" i="2"/>
  <c r="C3226" i="2"/>
  <c r="C3235" i="2"/>
  <c r="C3245" i="2"/>
  <c r="C3258" i="2"/>
  <c r="C3267" i="2"/>
  <c r="C3277" i="2"/>
  <c r="C3290" i="2"/>
  <c r="C3299" i="2"/>
  <c r="C3309" i="2"/>
  <c r="C3322" i="2"/>
  <c r="C3331" i="2"/>
  <c r="C3341" i="2"/>
  <c r="C3354" i="2"/>
  <c r="C3363" i="2"/>
  <c r="C3373" i="2"/>
  <c r="C3392" i="2"/>
  <c r="C3424" i="2"/>
  <c r="C3456" i="2"/>
  <c r="C3488" i="2"/>
  <c r="C3511" i="2"/>
  <c r="C3520" i="2"/>
  <c r="C3533" i="2"/>
  <c r="C3543" i="2"/>
  <c r="C3552" i="2"/>
  <c r="C3565" i="2"/>
  <c r="C3575" i="2"/>
  <c r="C3584" i="2"/>
  <c r="C3597" i="2"/>
  <c r="C3607" i="2"/>
  <c r="C3616" i="2"/>
  <c r="C3629" i="2"/>
  <c r="C3639" i="2"/>
  <c r="C3648" i="2"/>
  <c r="C3661" i="2"/>
  <c r="C3671" i="2"/>
  <c r="C3680" i="2"/>
  <c r="C3693" i="2"/>
  <c r="C3703" i="2"/>
  <c r="C3712" i="2"/>
  <c r="C3725" i="2"/>
  <c r="C3735" i="2"/>
  <c r="C3744" i="2"/>
  <c r="C3757" i="2"/>
  <c r="C3767" i="2"/>
  <c r="C3776" i="2"/>
  <c r="C3789" i="2"/>
  <c r="C3799" i="2"/>
  <c r="C3808" i="2"/>
  <c r="C3821" i="2"/>
  <c r="C3831" i="2"/>
  <c r="C3840" i="2"/>
  <c r="C3853" i="2"/>
  <c r="C3863" i="2"/>
  <c r="C3872" i="2"/>
  <c r="C3885" i="2"/>
  <c r="C3895" i="2"/>
  <c r="C3904" i="2"/>
  <c r="C3917" i="2"/>
  <c r="C3927" i="2"/>
  <c r="C3936" i="2"/>
  <c r="C3949" i="2"/>
  <c r="C3959" i="2"/>
  <c r="C3968" i="2"/>
  <c r="C3981" i="2"/>
  <c r="C3991" i="2"/>
  <c r="C4000" i="2"/>
  <c r="C4013" i="2"/>
  <c r="C4023" i="2"/>
  <c r="C4039" i="2"/>
  <c r="C4055" i="2"/>
  <c r="C4062" i="2"/>
  <c r="C4082" i="2"/>
  <c r="C4099" i="2"/>
  <c r="C4119" i="2"/>
  <c r="C4126" i="2"/>
  <c r="C4140" i="2"/>
  <c r="C4155" i="2"/>
  <c r="C4179" i="2"/>
  <c r="C4187" i="2"/>
  <c r="C4201" i="2"/>
  <c r="C4214" i="2"/>
  <c r="C4224" i="2"/>
  <c r="C4233" i="2"/>
  <c r="C4246" i="2"/>
  <c r="C4256" i="2"/>
  <c r="C4265" i="2"/>
  <c r="C4278" i="2"/>
  <c r="C4288" i="2"/>
  <c r="C4297" i="2"/>
  <c r="C4310" i="2"/>
  <c r="C4320" i="2"/>
  <c r="C4329" i="2"/>
  <c r="C4342" i="2"/>
  <c r="C4352" i="2"/>
  <c r="C4361" i="2"/>
  <c r="C4374" i="2"/>
  <c r="C4384" i="2"/>
  <c r="C4393" i="2"/>
  <c r="C4417" i="2"/>
  <c r="C4429" i="2"/>
  <c r="C4449" i="2"/>
  <c r="C4465" i="2"/>
  <c r="C4481" i="2"/>
  <c r="C4497" i="2"/>
  <c r="C4513" i="2"/>
  <c r="C4529" i="2"/>
  <c r="C4543" i="2"/>
  <c r="C4550" i="2"/>
  <c r="C4561" i="2"/>
  <c r="C4579" i="2"/>
  <c r="C3124" i="2"/>
  <c r="C3149" i="2"/>
  <c r="C3162" i="2"/>
  <c r="C3174" i="2"/>
  <c r="C3200" i="2"/>
  <c r="C3232" i="2"/>
  <c r="C3264" i="2"/>
  <c r="C3296" i="2"/>
  <c r="C3328" i="2"/>
  <c r="C3360" i="2"/>
  <c r="C3383" i="2"/>
  <c r="C3393" i="2"/>
  <c r="C3406" i="2"/>
  <c r="C3415" i="2"/>
  <c r="C3425" i="2"/>
  <c r="C3438" i="2"/>
  <c r="C3447" i="2"/>
  <c r="C3457" i="2"/>
  <c r="C3470" i="2"/>
  <c r="C3479" i="2"/>
  <c r="C3489" i="2"/>
  <c r="C3502" i="2"/>
  <c r="C3522" i="2"/>
  <c r="C3554" i="2"/>
  <c r="C3586" i="2"/>
  <c r="C3618" i="2"/>
  <c r="C3650" i="2"/>
  <c r="C3682" i="2"/>
  <c r="C3714" i="2"/>
  <c r="C3746" i="2"/>
  <c r="C3778" i="2"/>
  <c r="C3810" i="2"/>
  <c r="C3842" i="2"/>
  <c r="C3874" i="2"/>
  <c r="C3906" i="2"/>
  <c r="C3938" i="2"/>
  <c r="C3970" i="2"/>
  <c r="C4002" i="2"/>
  <c r="C4027" i="2"/>
  <c r="C4043" i="2"/>
  <c r="C4063" i="2"/>
  <c r="C4077" i="2"/>
  <c r="C4086" i="2"/>
  <c r="C4107" i="2"/>
  <c r="C4127" i="2"/>
  <c r="C4137" i="2"/>
  <c r="C4149" i="2"/>
  <c r="C4168" i="2"/>
  <c r="C4183" i="2"/>
  <c r="C4207" i="2"/>
  <c r="C4239" i="2"/>
  <c r="C4271" i="2"/>
  <c r="C4303" i="2"/>
  <c r="C4335" i="2"/>
  <c r="C4367" i="2"/>
  <c r="C4399" i="2"/>
  <c r="C4412" i="2"/>
  <c r="C4424" i="2"/>
  <c r="C4444" i="2"/>
  <c r="C4456" i="2"/>
  <c r="C4472" i="2"/>
  <c r="C4488" i="2"/>
  <c r="C4504" i="2"/>
  <c r="C4520" i="2"/>
  <c r="C4536" i="2"/>
  <c r="C4556" i="2"/>
  <c r="C4582" i="2"/>
  <c r="C4614" i="2"/>
  <c r="C4646" i="2"/>
  <c r="C4678" i="2"/>
  <c r="C4711" i="2"/>
  <c r="C3134" i="2"/>
  <c r="C3155" i="2"/>
  <c r="C3184" i="2"/>
  <c r="C3193" i="2"/>
  <c r="C3206" i="2"/>
  <c r="C3215" i="2"/>
  <c r="C3225" i="2"/>
  <c r="C3238" i="2"/>
  <c r="C3247" i="2"/>
  <c r="C3257" i="2"/>
  <c r="C3270" i="2"/>
  <c r="C3279" i="2"/>
  <c r="C3289" i="2"/>
  <c r="C3302" i="2"/>
  <c r="C3311" i="2"/>
  <c r="C3321" i="2"/>
  <c r="C3334" i="2"/>
  <c r="C3343" i="2"/>
  <c r="C3353" i="2"/>
  <c r="C3366" i="2"/>
  <c r="C3375" i="2"/>
  <c r="C3404" i="2"/>
  <c r="C3436" i="2"/>
  <c r="C3468" i="2"/>
  <c r="C3500" i="2"/>
  <c r="C3516" i="2"/>
  <c r="C3529" i="2"/>
  <c r="C3539" i="2"/>
  <c r="C3548" i="2"/>
  <c r="C3561" i="2"/>
  <c r="C3571" i="2"/>
  <c r="C3580" i="2"/>
  <c r="C3593" i="2"/>
  <c r="C3603" i="2"/>
  <c r="C3612" i="2"/>
  <c r="C3625" i="2"/>
  <c r="C3635" i="2"/>
  <c r="C3644" i="2"/>
  <c r="C3657" i="2"/>
  <c r="C3667" i="2"/>
  <c r="C3676" i="2"/>
  <c r="C3689" i="2"/>
  <c r="C3699" i="2"/>
  <c r="C3708" i="2"/>
  <c r="C3721" i="2"/>
  <c r="C3731" i="2"/>
  <c r="C3740" i="2"/>
  <c r="C3753" i="2"/>
  <c r="C3763" i="2"/>
  <c r="C3772" i="2"/>
  <c r="C3785" i="2"/>
  <c r="C3795" i="2"/>
  <c r="C3804" i="2"/>
  <c r="C3817" i="2"/>
  <c r="C3827" i="2"/>
  <c r="C3836" i="2"/>
  <c r="C3849" i="2"/>
  <c r="C3859" i="2"/>
  <c r="C3868" i="2"/>
  <c r="C3881" i="2"/>
  <c r="C3891" i="2"/>
  <c r="C3900" i="2"/>
  <c r="C3913" i="2"/>
  <c r="C3923" i="2"/>
  <c r="C3932" i="2"/>
  <c r="C3945" i="2"/>
  <c r="C3955" i="2"/>
  <c r="C3964" i="2"/>
  <c r="C3977" i="2"/>
  <c r="C3987" i="2"/>
  <c r="C3996" i="2"/>
  <c r="C4009" i="2"/>
  <c r="C4019" i="2"/>
  <c r="C4032" i="2"/>
  <c r="C4048" i="2"/>
  <c r="C4067" i="2"/>
  <c r="C4087" i="2"/>
  <c r="C4094" i="2"/>
  <c r="C4114" i="2"/>
  <c r="C4131" i="2"/>
  <c r="C4147" i="2"/>
  <c r="C4163" i="2"/>
  <c r="C4171" i="2"/>
  <c r="C4194" i="2"/>
  <c r="C4204" i="2"/>
  <c r="C4213" i="2"/>
  <c r="C4226" i="2"/>
  <c r="C4236" i="2"/>
  <c r="C4245" i="2"/>
  <c r="C4258" i="2"/>
  <c r="C4268" i="2"/>
  <c r="C4277" i="2"/>
  <c r="C4290" i="2"/>
  <c r="C4300" i="2"/>
  <c r="C4309" i="2"/>
  <c r="C4322" i="2"/>
  <c r="C4332" i="2"/>
  <c r="C4341" i="2"/>
  <c r="C4354" i="2"/>
  <c r="C4364" i="2"/>
  <c r="C4373" i="2"/>
  <c r="C4386" i="2"/>
  <c r="C4396" i="2"/>
  <c r="C4404" i="2"/>
  <c r="C4416" i="2"/>
  <c r="C4436" i="2"/>
  <c r="C4448" i="2"/>
  <c r="C4462" i="2"/>
  <c r="C4478" i="2"/>
  <c r="C4494" i="2"/>
  <c r="C4510" i="2"/>
  <c r="C4526" i="2"/>
  <c r="C4555" i="2"/>
  <c r="C4565" i="2"/>
  <c r="C4573" i="2"/>
  <c r="C4583" i="2"/>
  <c r="C3130" i="2"/>
  <c r="C3148" i="2"/>
  <c r="C3160" i="2"/>
  <c r="C3169" i="2"/>
  <c r="C3188" i="2"/>
  <c r="C3220" i="2"/>
  <c r="C3252" i="2"/>
  <c r="C3284" i="2"/>
  <c r="C3316" i="2"/>
  <c r="C3348" i="2"/>
  <c r="C3380" i="2"/>
  <c r="C3389" i="2"/>
  <c r="C3402" i="2"/>
  <c r="C3411" i="2"/>
  <c r="C3421" i="2"/>
  <c r="C3434" i="2"/>
  <c r="C3443" i="2"/>
  <c r="C3453" i="2"/>
  <c r="C3466" i="2"/>
  <c r="C3475" i="2"/>
  <c r="C3485" i="2"/>
  <c r="C3498" i="2"/>
  <c r="C3507" i="2"/>
  <c r="C3534" i="2"/>
  <c r="C3566" i="2"/>
  <c r="C3598" i="2"/>
  <c r="C3630" i="2"/>
  <c r="C3662" i="2"/>
  <c r="C3694" i="2"/>
  <c r="C3726" i="2"/>
  <c r="C3758" i="2"/>
  <c r="C3790" i="2"/>
  <c r="C3822" i="2"/>
  <c r="C3854" i="2"/>
  <c r="C3886" i="2"/>
  <c r="C3918" i="2"/>
  <c r="C3950" i="2"/>
  <c r="C3982" i="2"/>
  <c r="C4014" i="2"/>
  <c r="C4036" i="2"/>
  <c r="C4052" i="2"/>
  <c r="C4072" i="2"/>
  <c r="C4089" i="2"/>
  <c r="C4101" i="2"/>
  <c r="C4116" i="2"/>
  <c r="C4138" i="2"/>
  <c r="C4160" i="2"/>
  <c r="C4178" i="2"/>
  <c r="C4192" i="2"/>
  <c r="C4219" i="2"/>
  <c r="C4251" i="2"/>
  <c r="C4283" i="2"/>
  <c r="C4315" i="2"/>
  <c r="C4347" i="2"/>
  <c r="C4379" i="2"/>
  <c r="C4407" i="2"/>
  <c r="C4427" i="2"/>
  <c r="C4439" i="2"/>
  <c r="C4463" i="2"/>
  <c r="C4479" i="2"/>
  <c r="C4495" i="2"/>
  <c r="C4511" i="2"/>
  <c r="C4527" i="2"/>
  <c r="C4539" i="2"/>
  <c r="C4552" i="2"/>
  <c r="C4578" i="2"/>
  <c r="C4610" i="2"/>
  <c r="C4642" i="2"/>
  <c r="C4674" i="2"/>
  <c r="C4707" i="2"/>
  <c r="C4599" i="2"/>
  <c r="C4620" i="2"/>
  <c r="C4645" i="2"/>
  <c r="C4663" i="2"/>
  <c r="C4684" i="2"/>
  <c r="C4709" i="2"/>
  <c r="C4727" i="2"/>
  <c r="C4759" i="2"/>
  <c r="C4791" i="2"/>
  <c r="C4823" i="2"/>
  <c r="C4855" i="2"/>
  <c r="C4887" i="2"/>
  <c r="C4903" i="2"/>
  <c r="C4916" i="2"/>
  <c r="C4925" i="2"/>
  <c r="C4935" i="2"/>
  <c r="C4948" i="2"/>
  <c r="C4957" i="2"/>
  <c r="C4967" i="2"/>
  <c r="C4980" i="2"/>
  <c r="C4989" i="2"/>
  <c r="C4999" i="2"/>
  <c r="C5012" i="2"/>
  <c r="C5021" i="2"/>
  <c r="C5031" i="2"/>
  <c r="C5044" i="2"/>
  <c r="C5053" i="2"/>
  <c r="C5063" i="2"/>
  <c r="C5076" i="2"/>
  <c r="C5085" i="2"/>
  <c r="C5095" i="2"/>
  <c r="C5108" i="2"/>
  <c r="C5117" i="2"/>
  <c r="C5127" i="2"/>
  <c r="C5140" i="2"/>
  <c r="C5149" i="2"/>
  <c r="C5159" i="2"/>
  <c r="C5170" i="2"/>
  <c r="C5193" i="2"/>
  <c r="C5209" i="2"/>
  <c r="C5225" i="2"/>
  <c r="C5241" i="2"/>
  <c r="C5255" i="2"/>
  <c r="C5271" i="2"/>
  <c r="C5281" i="2"/>
  <c r="C5298" i="2"/>
  <c r="C5333" i="2"/>
  <c r="C5349" i="2"/>
  <c r="C5365" i="2"/>
  <c r="C5381" i="2"/>
  <c r="C5389" i="2"/>
  <c r="C5404" i="2"/>
  <c r="C5417" i="2"/>
  <c r="C5436" i="2"/>
  <c r="C5452" i="2"/>
  <c r="C5468" i="2"/>
  <c r="C5484" i="2"/>
  <c r="C5500" i="2"/>
  <c r="C5516" i="2"/>
  <c r="C5532" i="2"/>
  <c r="C5548" i="2"/>
  <c r="C5564" i="2"/>
  <c r="C5580" i="2"/>
  <c r="C5596" i="2"/>
  <c r="C5612" i="2"/>
  <c r="C5632" i="2"/>
  <c r="C5664" i="2"/>
  <c r="C5696" i="2"/>
  <c r="C5728" i="2"/>
  <c r="C5760" i="2"/>
  <c r="C5792" i="2"/>
  <c r="C5814" i="2"/>
  <c r="C5824" i="2"/>
  <c r="C5837" i="2"/>
  <c r="C5846" i="2"/>
  <c r="C5856" i="2"/>
  <c r="C5869" i="2"/>
  <c r="C5878" i="2"/>
  <c r="C5888" i="2"/>
  <c r="C5901" i="2"/>
  <c r="C5910" i="2"/>
  <c r="C5920" i="2"/>
  <c r="C5933" i="2"/>
  <c r="C5942" i="2"/>
  <c r="C5952" i="2"/>
  <c r="C5965" i="2"/>
  <c r="C5974" i="2"/>
  <c r="C5984" i="2"/>
  <c r="C5997" i="2"/>
  <c r="C6006" i="2"/>
  <c r="C6016" i="2"/>
  <c r="C6029" i="2"/>
  <c r="C6038" i="2"/>
  <c r="C6056" i="2"/>
  <c r="C6076" i="2"/>
  <c r="C6096" i="2"/>
  <c r="C6120" i="2"/>
  <c r="C6140" i="2"/>
  <c r="C6160" i="2"/>
  <c r="C6184" i="2"/>
  <c r="C6204" i="2"/>
  <c r="C4587" i="2"/>
  <c r="C4609" i="2"/>
  <c r="C4627" i="2"/>
  <c r="C4648" i="2"/>
  <c r="C4673" i="2"/>
  <c r="C4691" i="2"/>
  <c r="C4712" i="2"/>
  <c r="C4732" i="2"/>
  <c r="C4741" i="2"/>
  <c r="C4754" i="2"/>
  <c r="C4764" i="2"/>
  <c r="C4773" i="2"/>
  <c r="C4786" i="2"/>
  <c r="C4796" i="2"/>
  <c r="C4805" i="2"/>
  <c r="C4818" i="2"/>
  <c r="C4828" i="2"/>
  <c r="C4837" i="2"/>
  <c r="C4850" i="2"/>
  <c r="C4860" i="2"/>
  <c r="C4869" i="2"/>
  <c r="C4882" i="2"/>
  <c r="C4892" i="2"/>
  <c r="C4914" i="2"/>
  <c r="C4946" i="2"/>
  <c r="C4978" i="2"/>
  <c r="C5010" i="2"/>
  <c r="C5042" i="2"/>
  <c r="C5074" i="2"/>
  <c r="C5106" i="2"/>
  <c r="C5138" i="2"/>
  <c r="C5168" i="2"/>
  <c r="C5178" i="2"/>
  <c r="C5210" i="2"/>
  <c r="C5252" i="2"/>
  <c r="C5268" i="2"/>
  <c r="C5276" i="2"/>
  <c r="C5291" i="2"/>
  <c r="C5299" i="2"/>
  <c r="C5312" i="2"/>
  <c r="C5322" i="2"/>
  <c r="C5354" i="2"/>
  <c r="C5396" i="2"/>
  <c r="C5410" i="2"/>
  <c r="C5425" i="2"/>
  <c r="C5446" i="2"/>
  <c r="C5462" i="2"/>
  <c r="C5478" i="2"/>
  <c r="C5494" i="2"/>
  <c r="C5510" i="2"/>
  <c r="C5526" i="2"/>
  <c r="C5542" i="2"/>
  <c r="C5558" i="2"/>
  <c r="C5574" i="2"/>
  <c r="C5590" i="2"/>
  <c r="C5606" i="2"/>
  <c r="C5622" i="2"/>
  <c r="C5635" i="2"/>
  <c r="C5645" i="2"/>
  <c r="C5654" i="2"/>
  <c r="C5667" i="2"/>
  <c r="C5677" i="2"/>
  <c r="C5686" i="2"/>
  <c r="C5699" i="2"/>
  <c r="C5709" i="2"/>
  <c r="C5718" i="2"/>
  <c r="C5731" i="2"/>
  <c r="C5741" i="2"/>
  <c r="C5750" i="2"/>
  <c r="C5763" i="2"/>
  <c r="C5773" i="2"/>
  <c r="C5782" i="2"/>
  <c r="C5795" i="2"/>
  <c r="C5805" i="2"/>
  <c r="C5827" i="2"/>
  <c r="C5859" i="2"/>
  <c r="C5891" i="2"/>
  <c r="C5923" i="2"/>
  <c r="C5955" i="2"/>
  <c r="C5987" i="2"/>
  <c r="C6019" i="2"/>
  <c r="C6046" i="2"/>
  <c r="C6061" i="2"/>
  <c r="C6070" i="2"/>
  <c r="C6085" i="2"/>
  <c r="C6099" i="2"/>
  <c r="C6110" i="2"/>
  <c r="C6125" i="2"/>
  <c r="C6134" i="2"/>
  <c r="C6149" i="2"/>
  <c r="C6163" i="2"/>
  <c r="C6174" i="2"/>
  <c r="C6189" i="2"/>
  <c r="C6198" i="2"/>
  <c r="C6213" i="2"/>
  <c r="C6240" i="2"/>
  <c r="C6245" i="2"/>
  <c r="C4605" i="2"/>
  <c r="C4623" i="2"/>
  <c r="C4644" i="2"/>
  <c r="C4669" i="2"/>
  <c r="C4687" i="2"/>
  <c r="C4706" i="2"/>
  <c r="C4724" i="2"/>
  <c r="C4755" i="2"/>
  <c r="C4787" i="2"/>
  <c r="C4819" i="2"/>
  <c r="C4851" i="2"/>
  <c r="C4883" i="2"/>
  <c r="C4899" i="2"/>
  <c r="C4912" i="2"/>
  <c r="C4921" i="2"/>
  <c r="C4931" i="2"/>
  <c r="C4944" i="2"/>
  <c r="C4953" i="2"/>
  <c r="C4963" i="2"/>
  <c r="C4976" i="2"/>
  <c r="C4985" i="2"/>
  <c r="C4995" i="2"/>
  <c r="C5008" i="2"/>
  <c r="C5017" i="2"/>
  <c r="C5027" i="2"/>
  <c r="C5040" i="2"/>
  <c r="C5049" i="2"/>
  <c r="C5059" i="2"/>
  <c r="C5072" i="2"/>
  <c r="C5081" i="2"/>
  <c r="C5091" i="2"/>
  <c r="C5104" i="2"/>
  <c r="C5113" i="2"/>
  <c r="C5123" i="2"/>
  <c r="C5136" i="2"/>
  <c r="C5145" i="2"/>
  <c r="C5155" i="2"/>
  <c r="C5175" i="2"/>
  <c r="C5185" i="2"/>
  <c r="C5198" i="2"/>
  <c r="C5206" i="2"/>
  <c r="C5217" i="2"/>
  <c r="C5230" i="2"/>
  <c r="C5238" i="2"/>
  <c r="C5266" i="2"/>
  <c r="C5289" i="2"/>
  <c r="C5303" i="2"/>
  <c r="C5319" i="2"/>
  <c r="C5329" i="2"/>
  <c r="C5342" i="2"/>
  <c r="C5350" i="2"/>
  <c r="C5361" i="2"/>
  <c r="C5374" i="2"/>
  <c r="C5382" i="2"/>
  <c r="C5402" i="2"/>
  <c r="C5429" i="2"/>
  <c r="C5434" i="2"/>
  <c r="C5448" i="2"/>
  <c r="C5464" i="2"/>
  <c r="C5480" i="2"/>
  <c r="C5496" i="2"/>
  <c r="C5512" i="2"/>
  <c r="C5528" i="2"/>
  <c r="C5544" i="2"/>
  <c r="C5560" i="2"/>
  <c r="C5576" i="2"/>
  <c r="C5592" i="2"/>
  <c r="C5608" i="2"/>
  <c r="C5628" i="2"/>
  <c r="C5660" i="2"/>
  <c r="C5692" i="2"/>
  <c r="C5724" i="2"/>
  <c r="C5756" i="2"/>
  <c r="C5788" i="2"/>
  <c r="C5817" i="2"/>
  <c r="C5826" i="2"/>
  <c r="C5836" i="2"/>
  <c r="C5849" i="2"/>
  <c r="C5858" i="2"/>
  <c r="C5868" i="2"/>
  <c r="C5881" i="2"/>
  <c r="C5890" i="2"/>
  <c r="C5900" i="2"/>
  <c r="C5913" i="2"/>
  <c r="C5922" i="2"/>
  <c r="C5932" i="2"/>
  <c r="C5945" i="2"/>
  <c r="C5954" i="2"/>
  <c r="C5964" i="2"/>
  <c r="C5977" i="2"/>
  <c r="C5986" i="2"/>
  <c r="C5996" i="2"/>
  <c r="C6009" i="2"/>
  <c r="C6018" i="2"/>
  <c r="C6028" i="2"/>
  <c r="C6041" i="2"/>
  <c r="C6052" i="2"/>
  <c r="C6066" i="2"/>
  <c r="C6081" i="2"/>
  <c r="C6090" i="2"/>
  <c r="C6105" i="2"/>
  <c r="C6116" i="2"/>
  <c r="C6130" i="2"/>
  <c r="C6145" i="2"/>
  <c r="C6154" i="2"/>
  <c r="C6169" i="2"/>
  <c r="C6180" i="2"/>
  <c r="C6194" i="2"/>
  <c r="C6209" i="2"/>
  <c r="C4603" i="2"/>
  <c r="C4624" i="2"/>
  <c r="C4649" i="2"/>
  <c r="C4667" i="2"/>
  <c r="C4688" i="2"/>
  <c r="C4713" i="2"/>
  <c r="C4729" i="2"/>
  <c r="C4742" i="2"/>
  <c r="C4752" i="2"/>
  <c r="C4761" i="2"/>
  <c r="C4774" i="2"/>
  <c r="C4784" i="2"/>
  <c r="C4793" i="2"/>
  <c r="C4806" i="2"/>
  <c r="C4816" i="2"/>
  <c r="C4825" i="2"/>
  <c r="C4838" i="2"/>
  <c r="C4848" i="2"/>
  <c r="C4857" i="2"/>
  <c r="C4870" i="2"/>
  <c r="C4880" i="2"/>
  <c r="C4889" i="2"/>
  <c r="C4918" i="2"/>
  <c r="C4950" i="2"/>
  <c r="C4982" i="2"/>
  <c r="C5014" i="2"/>
  <c r="C5046" i="2"/>
  <c r="C5078" i="2"/>
  <c r="C5110" i="2"/>
  <c r="C5142" i="2"/>
  <c r="C5172" i="2"/>
  <c r="C5180" i="2"/>
  <c r="C5196" i="2"/>
  <c r="C5212" i="2"/>
  <c r="C5228" i="2"/>
  <c r="C5243" i="2"/>
  <c r="C5251" i="2"/>
  <c r="C5264" i="2"/>
  <c r="C5274" i="2"/>
  <c r="C5304" i="2"/>
  <c r="C5320" i="2"/>
  <c r="C5327" i="2"/>
  <c r="C5343" i="2"/>
  <c r="C5359" i="2"/>
  <c r="C5375" i="2"/>
  <c r="C5392" i="2"/>
  <c r="C5403" i="2"/>
  <c r="C5421" i="2"/>
  <c r="C5435" i="2"/>
  <c r="C5451" i="2"/>
  <c r="C5467" i="2"/>
  <c r="C5483" i="2"/>
  <c r="C5499" i="2"/>
  <c r="C5515" i="2"/>
  <c r="C5531" i="2"/>
  <c r="C5547" i="2"/>
  <c r="C5563" i="2"/>
  <c r="C5579" i="2"/>
  <c r="C5595" i="2"/>
  <c r="C5611" i="2"/>
  <c r="C5625" i="2"/>
  <c r="C5634" i="2"/>
  <c r="C5647" i="2"/>
  <c r="C5657" i="2"/>
  <c r="C5666" i="2"/>
  <c r="C5679" i="2"/>
  <c r="C5689" i="2"/>
  <c r="C5698" i="2"/>
  <c r="C5711" i="2"/>
  <c r="C5721" i="2"/>
  <c r="C5730" i="2"/>
  <c r="C5743" i="2"/>
  <c r="C5753" i="2"/>
  <c r="C5762" i="2"/>
  <c r="C5775" i="2"/>
  <c r="C5785" i="2"/>
  <c r="C5794" i="2"/>
  <c r="C5807" i="2"/>
  <c r="C5823" i="2"/>
  <c r="C5855" i="2"/>
  <c r="C5887" i="2"/>
  <c r="C5919" i="2"/>
  <c r="C5951" i="2"/>
  <c r="C5983" i="2"/>
  <c r="C6015" i="2"/>
  <c r="C6043" i="2"/>
  <c r="C6063" i="2"/>
  <c r="C6087" i="2"/>
  <c r="C6107" i="2"/>
  <c r="C6127" i="2"/>
  <c r="C6151" i="2"/>
  <c r="C6171" i="2"/>
  <c r="C6191" i="2"/>
  <c r="C6215" i="2"/>
  <c r="C6226" i="2"/>
  <c r="C6247" i="2"/>
  <c r="C6236" i="2"/>
  <c r="C6261" i="2"/>
  <c r="C6270" i="2"/>
  <c r="C6280" i="2"/>
  <c r="C6293" i="2"/>
  <c r="C6302" i="2"/>
  <c r="C6312" i="2"/>
  <c r="C6325" i="2"/>
  <c r="C6334" i="2"/>
  <c r="C6344" i="2"/>
  <c r="C6357" i="2"/>
  <c r="C6366" i="2"/>
  <c r="C6376" i="2"/>
  <c r="C6389" i="2"/>
  <c r="C6398" i="2"/>
  <c r="C6408" i="2"/>
  <c r="C6421" i="2"/>
  <c r="C6430" i="2"/>
  <c r="C6440" i="2"/>
  <c r="C6453" i="2"/>
  <c r="C6462" i="2"/>
  <c r="C6472" i="2"/>
  <c r="C6485" i="2"/>
  <c r="C6494" i="2"/>
  <c r="C6504" i="2"/>
  <c r="C6517" i="2"/>
  <c r="C6526" i="2"/>
  <c r="C6536" i="2"/>
  <c r="C6549" i="2"/>
  <c r="C6558" i="2"/>
  <c r="C6568" i="2"/>
  <c r="C6581" i="2"/>
  <c r="C6590" i="2"/>
  <c r="C6600" i="2"/>
  <c r="C6613" i="2"/>
  <c r="C6622" i="2"/>
  <c r="C6632" i="2"/>
  <c r="C6645" i="2"/>
  <c r="C6654" i="2"/>
  <c r="C6664" i="2"/>
  <c r="C6677" i="2"/>
  <c r="C6686" i="2"/>
  <c r="C6696" i="2"/>
  <c r="C6709" i="2"/>
  <c r="C6718" i="2"/>
  <c r="C6728" i="2"/>
  <c r="C6741" i="2"/>
  <c r="C6750" i="2"/>
  <c r="C6760" i="2"/>
  <c r="C6773" i="2"/>
  <c r="C6782" i="2"/>
  <c r="C6792" i="2"/>
  <c r="C6805" i="2"/>
  <c r="C6814" i="2"/>
  <c r="C6824" i="2"/>
  <c r="C6837" i="2"/>
  <c r="C6846" i="2"/>
  <c r="C6856" i="2"/>
  <c r="C6869" i="2"/>
  <c r="C6878" i="2"/>
  <c r="C6888" i="2"/>
  <c r="C6901" i="2"/>
  <c r="C6910" i="2"/>
  <c r="C6920" i="2"/>
  <c r="C6933" i="2"/>
  <c r="C6942" i="2"/>
  <c r="C6952" i="2"/>
  <c r="C6965" i="2"/>
  <c r="C6974" i="2"/>
  <c r="C6984" i="2"/>
  <c r="C6997" i="2"/>
  <c r="C7006" i="2"/>
  <c r="C7016" i="2"/>
  <c r="C7029" i="2"/>
  <c r="C7038" i="2"/>
  <c r="C7048" i="2"/>
  <c r="C7061" i="2"/>
  <c r="C7077" i="2"/>
  <c r="C7093" i="2"/>
  <c r="C7109" i="2"/>
  <c r="C7125" i="2"/>
  <c r="C7141" i="2"/>
  <c r="C7157" i="2"/>
  <c r="C7173" i="2"/>
  <c r="C7189" i="2"/>
  <c r="C7205" i="2"/>
  <c r="C7221" i="2"/>
  <c r="C7237" i="2"/>
  <c r="C7253" i="2"/>
  <c r="C7268" i="2"/>
  <c r="C7277" i="2"/>
  <c r="C7287" i="2"/>
  <c r="C7300" i="2"/>
  <c r="C7309" i="2"/>
  <c r="C7319" i="2"/>
  <c r="C7332" i="2"/>
  <c r="C7341" i="2"/>
  <c r="C7351" i="2"/>
  <c r="C7364" i="2"/>
  <c r="C7373" i="2"/>
  <c r="C7383" i="2"/>
  <c r="C7396" i="2"/>
  <c r="C7405" i="2"/>
  <c r="C7415" i="2"/>
  <c r="C7428" i="2"/>
  <c r="C7437" i="2"/>
  <c r="C7447" i="2"/>
  <c r="C7460" i="2"/>
  <c r="C7469" i="2"/>
  <c r="C7501" i="2"/>
  <c r="C7539" i="2"/>
  <c r="C7555" i="2"/>
  <c r="C7571" i="2"/>
  <c r="C7587" i="2"/>
  <c r="C7603" i="2"/>
  <c r="C7619" i="2"/>
  <c r="C7631" i="2"/>
  <c r="C7658" i="2"/>
  <c r="C7690" i="2"/>
  <c r="C7710" i="2"/>
  <c r="C7719" i="2"/>
  <c r="C7732" i="2"/>
  <c r="C7743" i="2"/>
  <c r="C7759" i="2"/>
  <c r="C7775" i="2"/>
  <c r="C7791" i="2"/>
  <c r="C7807" i="2"/>
  <c r="C6212" i="2"/>
  <c r="C6237" i="2"/>
  <c r="C6255" i="2"/>
  <c r="C6287" i="2"/>
  <c r="C6319" i="2"/>
  <c r="C6351" i="2"/>
  <c r="C6383" i="2"/>
  <c r="C6415" i="2"/>
  <c r="C6447" i="2"/>
  <c r="C6479" i="2"/>
  <c r="C6511" i="2"/>
  <c r="C6543" i="2"/>
  <c r="C6575" i="2"/>
  <c r="C6607" i="2"/>
  <c r="C6639" i="2"/>
  <c r="C6671" i="2"/>
  <c r="C6703" i="2"/>
  <c r="C6735" i="2"/>
  <c r="C6767" i="2"/>
  <c r="C6799" i="2"/>
  <c r="C6831" i="2"/>
  <c r="C6863" i="2"/>
  <c r="C6895" i="2"/>
  <c r="C6927" i="2"/>
  <c r="C6959" i="2"/>
  <c r="C6991" i="2"/>
  <c r="C7023" i="2"/>
  <c r="C7055" i="2"/>
  <c r="C7071" i="2"/>
  <c r="C7087" i="2"/>
  <c r="C7103" i="2"/>
  <c r="C7119" i="2"/>
  <c r="C7135" i="2"/>
  <c r="C7151" i="2"/>
  <c r="C7167" i="2"/>
  <c r="C7183" i="2"/>
  <c r="C7199" i="2"/>
  <c r="C7215" i="2"/>
  <c r="C7231" i="2"/>
  <c r="C7247" i="2"/>
  <c r="C7263" i="2"/>
  <c r="C7290" i="2"/>
  <c r="C7322" i="2"/>
  <c r="C7354" i="2"/>
  <c r="C7386" i="2"/>
  <c r="C7418" i="2"/>
  <c r="C7450" i="2"/>
  <c r="C7474" i="2"/>
  <c r="C7483" i="2"/>
  <c r="C7496" i="2"/>
  <c r="C7506" i="2"/>
  <c r="C7515" i="2"/>
  <c r="C7528" i="2"/>
  <c r="C7534" i="2"/>
  <c r="C7546" i="2"/>
  <c r="C7562" i="2"/>
  <c r="C7578" i="2"/>
  <c r="C7594" i="2"/>
  <c r="C7610" i="2"/>
  <c r="C7626" i="2"/>
  <c r="C7648" i="2"/>
  <c r="C7657" i="2"/>
  <c r="C7667" i="2"/>
  <c r="C7680" i="2"/>
  <c r="C7689" i="2"/>
  <c r="C7702" i="2"/>
  <c r="C7725" i="2"/>
  <c r="C7745" i="2"/>
  <c r="C7761" i="2"/>
  <c r="C7777" i="2"/>
  <c r="C7793" i="2"/>
  <c r="C7809" i="2"/>
  <c r="C7825" i="2"/>
  <c r="C7841" i="2"/>
  <c r="C7857" i="2"/>
  <c r="C7873" i="2"/>
  <c r="C6227" i="2"/>
  <c r="C6260" i="2"/>
  <c r="C6273" i="2"/>
  <c r="C6282" i="2"/>
  <c r="C6292" i="2"/>
  <c r="C6305" i="2"/>
  <c r="C6314" i="2"/>
  <c r="C6324" i="2"/>
  <c r="C6337" i="2"/>
  <c r="C6346" i="2"/>
  <c r="C6356" i="2"/>
  <c r="C6369" i="2"/>
  <c r="C6378" i="2"/>
  <c r="C6388" i="2"/>
  <c r="C6401" i="2"/>
  <c r="C6410" i="2"/>
  <c r="C6420" i="2"/>
  <c r="C6433" i="2"/>
  <c r="C6442" i="2"/>
  <c r="C6452" i="2"/>
  <c r="C6465" i="2"/>
  <c r="C6474" i="2"/>
  <c r="C6484" i="2"/>
  <c r="C6497" i="2"/>
  <c r="C6506" i="2"/>
  <c r="C6516" i="2"/>
  <c r="C6529" i="2"/>
  <c r="C6538" i="2"/>
  <c r="C6548" i="2"/>
  <c r="C6561" i="2"/>
  <c r="C6570" i="2"/>
  <c r="C6580" i="2"/>
  <c r="C6593" i="2"/>
  <c r="C6602" i="2"/>
  <c r="C6612" i="2"/>
  <c r="C6625" i="2"/>
  <c r="C6634" i="2"/>
  <c r="C6644" i="2"/>
  <c r="C6657" i="2"/>
  <c r="C6666" i="2"/>
  <c r="C6676" i="2"/>
  <c r="C6689" i="2"/>
  <c r="C6698" i="2"/>
  <c r="C6708" i="2"/>
  <c r="C6721" i="2"/>
  <c r="C6730" i="2"/>
  <c r="C6740" i="2"/>
  <c r="C6753" i="2"/>
  <c r="C6762" i="2"/>
  <c r="C6772" i="2"/>
  <c r="C6785" i="2"/>
  <c r="C6794" i="2"/>
  <c r="C6804" i="2"/>
  <c r="C6817" i="2"/>
  <c r="C6826" i="2"/>
  <c r="C6836" i="2"/>
  <c r="C6849" i="2"/>
  <c r="C6858" i="2"/>
  <c r="C6868" i="2"/>
  <c r="C6881" i="2"/>
  <c r="C6890" i="2"/>
  <c r="C6900" i="2"/>
  <c r="C6913" i="2"/>
  <c r="C6922" i="2"/>
  <c r="C6932" i="2"/>
  <c r="C6945" i="2"/>
  <c r="C6954" i="2"/>
  <c r="C6964" i="2"/>
  <c r="C6977" i="2"/>
  <c r="C6986" i="2"/>
  <c r="C6996" i="2"/>
  <c r="C7009" i="2"/>
  <c r="C7018" i="2"/>
  <c r="C7028" i="2"/>
  <c r="C7041" i="2"/>
  <c r="C7050" i="2"/>
  <c r="C7065" i="2"/>
  <c r="C7081" i="2"/>
  <c r="C7097" i="2"/>
  <c r="C7113" i="2"/>
  <c r="C7129" i="2"/>
  <c r="C7145" i="2"/>
  <c r="C7161" i="2"/>
  <c r="C7177" i="2"/>
  <c r="C7193" i="2"/>
  <c r="C7209" i="2"/>
  <c r="C7225" i="2"/>
  <c r="C7241" i="2"/>
  <c r="C7257" i="2"/>
  <c r="C7272" i="2"/>
  <c r="C7281" i="2"/>
  <c r="C7291" i="2"/>
  <c r="C7304" i="2"/>
  <c r="C7313" i="2"/>
  <c r="C7323" i="2"/>
  <c r="C7336" i="2"/>
  <c r="C7345" i="2"/>
  <c r="C7355" i="2"/>
  <c r="C7368" i="2"/>
  <c r="C7377" i="2"/>
  <c r="C7387" i="2"/>
  <c r="C7400" i="2"/>
  <c r="C7409" i="2"/>
  <c r="C7419" i="2"/>
  <c r="C7432" i="2"/>
  <c r="C7441" i="2"/>
  <c r="C7451" i="2"/>
  <c r="C7464" i="2"/>
  <c r="C7481" i="2"/>
  <c r="C7513" i="2"/>
  <c r="C7547" i="2"/>
  <c r="C7563" i="2"/>
  <c r="C7579" i="2"/>
  <c r="C7595" i="2"/>
  <c r="C7611" i="2"/>
  <c r="C7627" i="2"/>
  <c r="C7644" i="2"/>
  <c r="C7662" i="2"/>
  <c r="C7694" i="2"/>
  <c r="C7707" i="2"/>
  <c r="C7720" i="2"/>
  <c r="C7729" i="2"/>
  <c r="C7744" i="2"/>
  <c r="C7760" i="2"/>
  <c r="C7776" i="2"/>
  <c r="C7792" i="2"/>
  <c r="C6239" i="2"/>
  <c r="C6259" i="2"/>
  <c r="C6291" i="2"/>
  <c r="C6323" i="2"/>
  <c r="C6355" i="2"/>
  <c r="C6387" i="2"/>
  <c r="C6419" i="2"/>
  <c r="C6451" i="2"/>
  <c r="C6483" i="2"/>
  <c r="C6515" i="2"/>
  <c r="C6547" i="2"/>
  <c r="C6579" i="2"/>
  <c r="C6611" i="2"/>
  <c r="C6643" i="2"/>
  <c r="C6675" i="2"/>
  <c r="C6707" i="2"/>
  <c r="C6739" i="2"/>
  <c r="C6771" i="2"/>
  <c r="C6803" i="2"/>
  <c r="C6835" i="2"/>
  <c r="C6867" i="2"/>
  <c r="C6899" i="2"/>
  <c r="C6931" i="2"/>
  <c r="C6963" i="2"/>
  <c r="C6995" i="2"/>
  <c r="C7027" i="2"/>
  <c r="C7059" i="2"/>
  <c r="C7075" i="2"/>
  <c r="C7091" i="2"/>
  <c r="C7107" i="2"/>
  <c r="C7123" i="2"/>
  <c r="C7139" i="2"/>
  <c r="C7155" i="2"/>
  <c r="C7171" i="2"/>
  <c r="C7187" i="2"/>
  <c r="C7203" i="2"/>
  <c r="C7219" i="2"/>
  <c r="C7235" i="2"/>
  <c r="C7251" i="2"/>
  <c r="C7270" i="2"/>
  <c r="C7302" i="2"/>
  <c r="C7334" i="2"/>
  <c r="C7366" i="2"/>
  <c r="C7398" i="2"/>
  <c r="C7430" i="2"/>
  <c r="C7462" i="2"/>
  <c r="C7478" i="2"/>
  <c r="C7487" i="2"/>
  <c r="C7500" i="2"/>
  <c r="C7510" i="2"/>
  <c r="C7519" i="2"/>
  <c r="C7532" i="2"/>
  <c r="C7551" i="2"/>
  <c r="C7567" i="2"/>
  <c r="C7583" i="2"/>
  <c r="C7599" i="2"/>
  <c r="C7615" i="2"/>
  <c r="C7624" i="2"/>
  <c r="C7637" i="2"/>
  <c r="C7652" i="2"/>
  <c r="C7661" i="2"/>
  <c r="C7671" i="2"/>
  <c r="C7684" i="2"/>
  <c r="C7693" i="2"/>
  <c r="C7713" i="2"/>
  <c r="C7742" i="2"/>
  <c r="C7758" i="2"/>
  <c r="C7774" i="2"/>
  <c r="C7790" i="2"/>
  <c r="C7806" i="2"/>
  <c r="C7822" i="2"/>
  <c r="C7838" i="2"/>
  <c r="C7854" i="2"/>
  <c r="C7870" i="2"/>
  <c r="C7886" i="2"/>
  <c r="C7902" i="2"/>
  <c r="C9994" i="2"/>
  <c r="C9981" i="2"/>
  <c r="C9964" i="2"/>
  <c r="C9949" i="2"/>
  <c r="C9938" i="2"/>
  <c r="C9930" i="2"/>
  <c r="C9902" i="2"/>
  <c r="C9892" i="2"/>
  <c r="C9875" i="2"/>
  <c r="C9859" i="2"/>
  <c r="C9843" i="2"/>
  <c r="C9827" i="2"/>
  <c r="C9811" i="2"/>
  <c r="C9795" i="2"/>
  <c r="C9786" i="2"/>
  <c r="C9776" i="2"/>
  <c r="C9763" i="2"/>
  <c r="C9752" i="2"/>
  <c r="C9737" i="2"/>
  <c r="C9720" i="2"/>
  <c r="C9705" i="2"/>
  <c r="C9683" i="2"/>
  <c r="C9667" i="2"/>
  <c r="C9651" i="2"/>
  <c r="C9635" i="2"/>
  <c r="C9619" i="2"/>
  <c r="C9603" i="2"/>
  <c r="C9587" i="2"/>
  <c r="C9571" i="2"/>
  <c r="C9555" i="2"/>
  <c r="C9539" i="2"/>
  <c r="C9523" i="2"/>
  <c r="C9507" i="2"/>
  <c r="C9491" i="2"/>
  <c r="C9475" i="2"/>
  <c r="C9459" i="2"/>
  <c r="C9443" i="2"/>
  <c r="C9427" i="2"/>
  <c r="C9414" i="2"/>
  <c r="C9382" i="2"/>
  <c r="C9350" i="2"/>
  <c r="C9318" i="2"/>
  <c r="C9286" i="2"/>
  <c r="C9254" i="2"/>
  <c r="C9222" i="2"/>
  <c r="C9190" i="2"/>
  <c r="C9158" i="2"/>
  <c r="C9126" i="2"/>
  <c r="C9094" i="2"/>
  <c r="C9062" i="2"/>
  <c r="C9030" i="2"/>
  <c r="C8998" i="2"/>
  <c r="C8966" i="2"/>
  <c r="C8934" i="2"/>
  <c r="C8902" i="2"/>
  <c r="C8870" i="2"/>
  <c r="C8838" i="2"/>
  <c r="C8806" i="2"/>
  <c r="C8774" i="2"/>
  <c r="C8742" i="2"/>
  <c r="C8710" i="2"/>
  <c r="C8678" i="2"/>
  <c r="C8646" i="2"/>
  <c r="C8614" i="2"/>
  <c r="C8582" i="2"/>
  <c r="C8550" i="2"/>
  <c r="C8518" i="2"/>
  <c r="C8486" i="2"/>
  <c r="C8461" i="2"/>
  <c r="C8445" i="2"/>
  <c r="C8429" i="2"/>
  <c r="C8413" i="2"/>
  <c r="C8397" i="2"/>
  <c r="C8381" i="2"/>
  <c r="C8365" i="2"/>
  <c r="C8349" i="2"/>
  <c r="C8333" i="2"/>
  <c r="C8317" i="2"/>
  <c r="C8301" i="2"/>
  <c r="C8285" i="2"/>
  <c r="C8269" i="2"/>
  <c r="C8253" i="2"/>
  <c r="C8237" i="2"/>
  <c r="C8221" i="2"/>
  <c r="C8205" i="2"/>
  <c r="C8189" i="2"/>
  <c r="C8173" i="2"/>
  <c r="C8157" i="2"/>
  <c r="C8141" i="2"/>
  <c r="C8125" i="2"/>
  <c r="C8109" i="2"/>
  <c r="C8093" i="2"/>
  <c r="C8077" i="2"/>
  <c r="C8061" i="2"/>
  <c r="C8045" i="2"/>
  <c r="C8029" i="2"/>
  <c r="C8013" i="2"/>
  <c r="C7997" i="2"/>
  <c r="C7981" i="2"/>
  <c r="C7965" i="2"/>
  <c r="C7949" i="2"/>
  <c r="C7933" i="2"/>
  <c r="C7917" i="2"/>
  <c r="C7897" i="2"/>
  <c r="C7867" i="2"/>
  <c r="C7835" i="2"/>
  <c r="C9987" i="2"/>
  <c r="C9973" i="2"/>
  <c r="C9962" i="2"/>
  <c r="C9948" i="2"/>
  <c r="C9917" i="2"/>
  <c r="C9894" i="2"/>
  <c r="C9885" i="2"/>
  <c r="C9865" i="2"/>
  <c r="C9849" i="2"/>
  <c r="C9833" i="2"/>
  <c r="C9817" i="2"/>
  <c r="C9801" i="2"/>
  <c r="C9765" i="2"/>
  <c r="C9747" i="2"/>
  <c r="C9728" i="2"/>
  <c r="C9715" i="2"/>
  <c r="C9696" i="2"/>
  <c r="C9676" i="2"/>
  <c r="C9660" i="2"/>
  <c r="C9644" i="2"/>
  <c r="C9628" i="2"/>
  <c r="C9612" i="2"/>
  <c r="C9596" i="2"/>
  <c r="C9580" i="2"/>
  <c r="C9564" i="2"/>
  <c r="C9548" i="2"/>
  <c r="C9532" i="2"/>
  <c r="C9516" i="2"/>
  <c r="C9500" i="2"/>
  <c r="C9484" i="2"/>
  <c r="C9468" i="2"/>
  <c r="C9452" i="2"/>
  <c r="C9436" i="2"/>
  <c r="C9420" i="2"/>
  <c r="C9407" i="2"/>
  <c r="C9397" i="2"/>
  <c r="C9388" i="2"/>
  <c r="C9375" i="2"/>
  <c r="C9365" i="2"/>
  <c r="C9356" i="2"/>
  <c r="C9343" i="2"/>
  <c r="C9333" i="2"/>
  <c r="C9324" i="2"/>
  <c r="C9311" i="2"/>
  <c r="C9301" i="2"/>
  <c r="C9292" i="2"/>
  <c r="C9279" i="2"/>
  <c r="C9269" i="2"/>
  <c r="C9260" i="2"/>
  <c r="C9247" i="2"/>
  <c r="C9237" i="2"/>
  <c r="C9228" i="2"/>
  <c r="C9215" i="2"/>
  <c r="C9205" i="2"/>
  <c r="C9196" i="2"/>
  <c r="C9183" i="2"/>
  <c r="C9173" i="2"/>
  <c r="C9164" i="2"/>
  <c r="C9151" i="2"/>
  <c r="C9141" i="2"/>
  <c r="C9132" i="2"/>
  <c r="C9119" i="2"/>
  <c r="C9109" i="2"/>
  <c r="C9100" i="2"/>
  <c r="C9087" i="2"/>
  <c r="C9077" i="2"/>
  <c r="C9068" i="2"/>
  <c r="C9055" i="2"/>
  <c r="C9045" i="2"/>
  <c r="C9036" i="2"/>
  <c r="C9023" i="2"/>
  <c r="C9013" i="2"/>
  <c r="C9004" i="2"/>
  <c r="C8991" i="2"/>
  <c r="C8981" i="2"/>
  <c r="C8972" i="2"/>
  <c r="C8959" i="2"/>
  <c r="C8949" i="2"/>
  <c r="C8940" i="2"/>
  <c r="C8927" i="2"/>
  <c r="C8917" i="2"/>
  <c r="C8908" i="2"/>
  <c r="C8895" i="2"/>
  <c r="C8885" i="2"/>
  <c r="C8876" i="2"/>
  <c r="C8863" i="2"/>
  <c r="C8853" i="2"/>
  <c r="C8844" i="2"/>
  <c r="C8831" i="2"/>
  <c r="C8821" i="2"/>
  <c r="C8812" i="2"/>
  <c r="C8799" i="2"/>
  <c r="C8789" i="2"/>
  <c r="C8780" i="2"/>
  <c r="C8767" i="2"/>
  <c r="C8757" i="2"/>
  <c r="C8748" i="2"/>
  <c r="C8735" i="2"/>
  <c r="C8725" i="2"/>
  <c r="C8716" i="2"/>
  <c r="C8703" i="2"/>
  <c r="C8693" i="2"/>
  <c r="C8684" i="2"/>
  <c r="C8671" i="2"/>
  <c r="C8661" i="2"/>
  <c r="C8652" i="2"/>
  <c r="C8639" i="2"/>
  <c r="C8629" i="2"/>
  <c r="C8620" i="2"/>
  <c r="C8607" i="2"/>
  <c r="C8597" i="2"/>
  <c r="C8588" i="2"/>
  <c r="C8575" i="2"/>
  <c r="C8565" i="2"/>
  <c r="C8556" i="2"/>
  <c r="C8543" i="2"/>
  <c r="C8533" i="2"/>
  <c r="C8524" i="2"/>
  <c r="C8511" i="2"/>
  <c r="C8501" i="2"/>
  <c r="C8492" i="2"/>
  <c r="C8479" i="2"/>
  <c r="C8469" i="2"/>
  <c r="C8456" i="2"/>
  <c r="C8440" i="2"/>
  <c r="C8424" i="2"/>
  <c r="C8408" i="2"/>
  <c r="C8392" i="2"/>
  <c r="C8376" i="2"/>
  <c r="C8360" i="2"/>
  <c r="C8344" i="2"/>
  <c r="C8328" i="2"/>
  <c r="C8312" i="2"/>
  <c r="C8296" i="2"/>
  <c r="C8280" i="2"/>
  <c r="C8264" i="2"/>
  <c r="C8248" i="2"/>
  <c r="C8232" i="2"/>
  <c r="C8216" i="2"/>
  <c r="C8200" i="2"/>
  <c r="C8184" i="2"/>
  <c r="C8168" i="2"/>
  <c r="C8152" i="2"/>
  <c r="C8136" i="2"/>
  <c r="C8120" i="2"/>
  <c r="C8104" i="2"/>
  <c r="C8088" i="2"/>
  <c r="C8072" i="2"/>
  <c r="C8056" i="2"/>
  <c r="C8040" i="2"/>
  <c r="C8024" i="2"/>
  <c r="C8008" i="2"/>
  <c r="C7992" i="2"/>
  <c r="C7976" i="2"/>
  <c r="C7960" i="2"/>
  <c r="C7944" i="2"/>
  <c r="C7928" i="2"/>
  <c r="C7912" i="2"/>
  <c r="C7898" i="2"/>
  <c r="C7876" i="2"/>
  <c r="C7844" i="2"/>
  <c r="C7808" i="2"/>
  <c r="C9979" i="2"/>
  <c r="C9959" i="2"/>
  <c r="C9951" i="2"/>
  <c r="C9937" i="2"/>
  <c r="C9920" i="2"/>
  <c r="C9905" i="2"/>
  <c r="C9877" i="2"/>
  <c r="C9861" i="2"/>
  <c r="C9845" i="2"/>
  <c r="C9829" i="2"/>
  <c r="C9813" i="2"/>
  <c r="C9797" i="2"/>
  <c r="C9783" i="2"/>
  <c r="C9774" i="2"/>
  <c r="C9764" i="2"/>
  <c r="C9751" i="2"/>
  <c r="C9734" i="2"/>
  <c r="C9719" i="2"/>
  <c r="C9702" i="2"/>
  <c r="C9688" i="2"/>
  <c r="C9672" i="2"/>
  <c r="C9656" i="2"/>
  <c r="C9640" i="2"/>
  <c r="C9624" i="2"/>
  <c r="C9608" i="2"/>
  <c r="C9592" i="2"/>
  <c r="C9576" i="2"/>
  <c r="C9560" i="2"/>
  <c r="C9544" i="2"/>
  <c r="C9528" i="2"/>
  <c r="C9512" i="2"/>
  <c r="C9496" i="2"/>
  <c r="C9480" i="2"/>
  <c r="C9464" i="2"/>
  <c r="C9448" i="2"/>
  <c r="C9432" i="2"/>
  <c r="C9402" i="2"/>
  <c r="C9370" i="2"/>
  <c r="C9338" i="2"/>
  <c r="C9306" i="2"/>
  <c r="C9274" i="2"/>
  <c r="C9242" i="2"/>
  <c r="C9210" i="2"/>
  <c r="C9178" i="2"/>
  <c r="C9146" i="2"/>
  <c r="C9114" i="2"/>
  <c r="C9082" i="2"/>
  <c r="C9050" i="2"/>
  <c r="C9018" i="2"/>
  <c r="C8986" i="2"/>
  <c r="C8954" i="2"/>
  <c r="C8922" i="2"/>
  <c r="C8890" i="2"/>
  <c r="C8858" i="2"/>
  <c r="C8826" i="2"/>
  <c r="C8794" i="2"/>
  <c r="C8762" i="2"/>
  <c r="C8730" i="2"/>
  <c r="C8698" i="2"/>
  <c r="C8666" i="2"/>
  <c r="C8634" i="2"/>
  <c r="C8602" i="2"/>
  <c r="C8570" i="2"/>
  <c r="C8538" i="2"/>
  <c r="C8506" i="2"/>
  <c r="C8474" i="2"/>
  <c r="C8450" i="2"/>
  <c r="C8434" i="2"/>
  <c r="C8418" i="2"/>
  <c r="C8402" i="2"/>
  <c r="C8386" i="2"/>
  <c r="C8370" i="2"/>
  <c r="C8354" i="2"/>
  <c r="C8338" i="2"/>
  <c r="C8322" i="2"/>
  <c r="C8306" i="2"/>
  <c r="C8290" i="2"/>
  <c r="C8274" i="2"/>
  <c r="C8258" i="2"/>
  <c r="C8242" i="2"/>
  <c r="C8226" i="2"/>
  <c r="C8210" i="2"/>
  <c r="C8194" i="2"/>
  <c r="C8178" i="2"/>
  <c r="C8162" i="2"/>
  <c r="C8146" i="2"/>
  <c r="C8130" i="2"/>
  <c r="C8114" i="2"/>
  <c r="C8098" i="2"/>
  <c r="C8082" i="2"/>
  <c r="C8066" i="2"/>
  <c r="C8050" i="2"/>
  <c r="C8034" i="2"/>
  <c r="C8018" i="2"/>
  <c r="C8002" i="2"/>
  <c r="C7986" i="2"/>
  <c r="C7970" i="2"/>
  <c r="C7954" i="2"/>
  <c r="C7938" i="2"/>
  <c r="C7922" i="2"/>
  <c r="C7906" i="2"/>
  <c r="C7890" i="2"/>
  <c r="C7875" i="2"/>
  <c r="C7843" i="2"/>
  <c r="C7811" i="2"/>
  <c r="C9993" i="2"/>
  <c r="C9974" i="2"/>
  <c r="C9946" i="2"/>
  <c r="C9932" i="2"/>
  <c r="C9918" i="2"/>
  <c r="C9910" i="2"/>
  <c r="C9900" i="2"/>
  <c r="C9886" i="2"/>
  <c r="C9876" i="2"/>
  <c r="C9860" i="2"/>
  <c r="C9844" i="2"/>
  <c r="C9828" i="2"/>
  <c r="C9812" i="2"/>
  <c r="C9796" i="2"/>
  <c r="C9769" i="2"/>
  <c r="C9744" i="2"/>
  <c r="C9731" i="2"/>
  <c r="C9712" i="2"/>
  <c r="C9699" i="2"/>
  <c r="C9687" i="2"/>
  <c r="C9671" i="2"/>
  <c r="C9655" i="2"/>
  <c r="C9639" i="2"/>
  <c r="C9623" i="2"/>
  <c r="C9607" i="2"/>
  <c r="C9591" i="2"/>
  <c r="C9575" i="2"/>
  <c r="C9559" i="2"/>
  <c r="C9543" i="2"/>
  <c r="C9527" i="2"/>
  <c r="C9511" i="2"/>
  <c r="C9495" i="2"/>
  <c r="C9479" i="2"/>
  <c r="C9463" i="2"/>
  <c r="C9447" i="2"/>
  <c r="C9431" i="2"/>
  <c r="C9419" i="2"/>
  <c r="C9409" i="2"/>
  <c r="C9400" i="2"/>
  <c r="C9387" i="2"/>
  <c r="C9377" i="2"/>
  <c r="C9368" i="2"/>
  <c r="C9355" i="2"/>
  <c r="C9345" i="2"/>
  <c r="C9336" i="2"/>
  <c r="C9323" i="2"/>
  <c r="C9313" i="2"/>
  <c r="C9304" i="2"/>
  <c r="C9291" i="2"/>
  <c r="C9281" i="2"/>
  <c r="C9272" i="2"/>
  <c r="C9259" i="2"/>
  <c r="C9249" i="2"/>
  <c r="C9240" i="2"/>
  <c r="C9227" i="2"/>
  <c r="C9217" i="2"/>
  <c r="C9208" i="2"/>
  <c r="C9195" i="2"/>
  <c r="C9185" i="2"/>
  <c r="C9176" i="2"/>
  <c r="C9163" i="2"/>
  <c r="C9153" i="2"/>
  <c r="C9144" i="2"/>
  <c r="C9131" i="2"/>
  <c r="C9121" i="2"/>
  <c r="C9112" i="2"/>
  <c r="C9099" i="2"/>
  <c r="C9089" i="2"/>
  <c r="C9080" i="2"/>
  <c r="C9067" i="2"/>
  <c r="C9057" i="2"/>
  <c r="C9048" i="2"/>
  <c r="C9035" i="2"/>
  <c r="C9025" i="2"/>
  <c r="C9016" i="2"/>
  <c r="C9003" i="2"/>
  <c r="C8993" i="2"/>
  <c r="C8984" i="2"/>
  <c r="C8971" i="2"/>
  <c r="C8961" i="2"/>
  <c r="C8952" i="2"/>
  <c r="C8939" i="2"/>
  <c r="C8929" i="2"/>
  <c r="C8920" i="2"/>
  <c r="C8907" i="2"/>
  <c r="C8897" i="2"/>
  <c r="C8888" i="2"/>
  <c r="C8875" i="2"/>
  <c r="C8865" i="2"/>
  <c r="C8856" i="2"/>
  <c r="C8843" i="2"/>
  <c r="C8833" i="2"/>
  <c r="C8824" i="2"/>
  <c r="C8811" i="2"/>
  <c r="C8801" i="2"/>
  <c r="C8792" i="2"/>
  <c r="C8779" i="2"/>
  <c r="C8769" i="2"/>
  <c r="C8760" i="2"/>
  <c r="C8747" i="2"/>
  <c r="C8737" i="2"/>
  <c r="C8728" i="2"/>
  <c r="C8715" i="2"/>
  <c r="C8705" i="2"/>
  <c r="C8696" i="2"/>
  <c r="C8683" i="2"/>
  <c r="C8673" i="2"/>
  <c r="C8664" i="2"/>
  <c r="C8651" i="2"/>
  <c r="C8641" i="2"/>
  <c r="C8632" i="2"/>
  <c r="C8619" i="2"/>
  <c r="C8609" i="2"/>
  <c r="C8600" i="2"/>
  <c r="C8587" i="2"/>
  <c r="C8577" i="2"/>
  <c r="C8568" i="2"/>
  <c r="C8555" i="2"/>
  <c r="C8545" i="2"/>
  <c r="C8536" i="2"/>
  <c r="C8523" i="2"/>
  <c r="C8513" i="2"/>
  <c r="C8504" i="2"/>
  <c r="C8491" i="2"/>
  <c r="C8481" i="2"/>
  <c r="C8472" i="2"/>
  <c r="C8460" i="2"/>
  <c r="C8444" i="2"/>
  <c r="C8428" i="2"/>
  <c r="C8412" i="2"/>
  <c r="C8396" i="2"/>
  <c r="C8380" i="2"/>
  <c r="C8364" i="2"/>
  <c r="C8348" i="2"/>
  <c r="C8332" i="2"/>
  <c r="C8316" i="2"/>
  <c r="C8300" i="2"/>
  <c r="C8284" i="2"/>
  <c r="C8268" i="2"/>
  <c r="C8252" i="2"/>
  <c r="C8236" i="2"/>
  <c r="C8220" i="2"/>
  <c r="C8204" i="2"/>
  <c r="C8188" i="2"/>
  <c r="C8172" i="2"/>
  <c r="C8156" i="2"/>
  <c r="C8140" i="2"/>
  <c r="C8124" i="2"/>
  <c r="C8108" i="2"/>
  <c r="C8092" i="2"/>
  <c r="C8076" i="2"/>
  <c r="C8060" i="2"/>
  <c r="C8044" i="2"/>
  <c r="C8028" i="2"/>
  <c r="C8012" i="2"/>
  <c r="C7996" i="2"/>
  <c r="C7980" i="2"/>
  <c r="C7964" i="2"/>
  <c r="C7948" i="2"/>
  <c r="C7932" i="2"/>
  <c r="C7916" i="2"/>
  <c r="C7888" i="2"/>
  <c r="C7863" i="2"/>
  <c r="C7831" i="2"/>
  <c r="C21" i="2"/>
  <c r="C37" i="2"/>
  <c r="C68" i="2"/>
  <c r="C92" i="2"/>
  <c r="C103" i="2"/>
  <c r="C124" i="2"/>
  <c r="C135" i="2"/>
  <c r="C25" i="2"/>
  <c r="C39" i="2"/>
  <c r="C47" i="2"/>
  <c r="C64" i="2"/>
  <c r="C76" i="2"/>
  <c r="C105" i="2"/>
  <c r="C110" i="2"/>
  <c r="C137" i="2"/>
  <c r="C6" i="2"/>
  <c r="C33" i="2"/>
  <c r="C63" i="2"/>
  <c r="C83" i="2"/>
  <c r="C122" i="2"/>
  <c r="C153" i="2"/>
  <c r="C164" i="2"/>
  <c r="C180" i="2"/>
  <c r="C195" i="2"/>
  <c r="C215" i="2"/>
  <c r="C227" i="2"/>
  <c r="C247" i="2"/>
  <c r="C260" i="2"/>
  <c r="C277" i="2"/>
  <c r="C293" i="2"/>
  <c r="C313" i="2"/>
  <c r="C329" i="2"/>
  <c r="C345" i="2"/>
  <c r="C361" i="2"/>
  <c r="C377" i="2"/>
  <c r="C393" i="2"/>
  <c r="C411" i="2"/>
  <c r="C425" i="2"/>
  <c r="C432" i="2"/>
  <c r="C455" i="2"/>
  <c r="C471" i="2"/>
  <c r="C487" i="2"/>
  <c r="C503" i="2"/>
  <c r="C519" i="2"/>
  <c r="C534" i="2"/>
  <c r="C547" i="2"/>
  <c r="C567" i="2"/>
  <c r="C579" i="2"/>
  <c r="C595" i="2"/>
  <c r="C627" i="2"/>
  <c r="C659" i="2"/>
  <c r="C691" i="2"/>
  <c r="C18" i="2"/>
  <c r="C51" i="2"/>
  <c r="C72" i="2"/>
  <c r="C84" i="2"/>
  <c r="C120" i="2"/>
  <c r="C148" i="2"/>
  <c r="C163" i="2"/>
  <c r="C179" i="2"/>
  <c r="C200" i="2"/>
  <c r="C212" i="2"/>
  <c r="C232" i="2"/>
  <c r="C244" i="2"/>
  <c r="C263" i="2"/>
  <c r="C279" i="2"/>
  <c r="C295" i="2"/>
  <c r="C310" i="2"/>
  <c r="C324" i="2"/>
  <c r="C340" i="2"/>
  <c r="C356" i="2"/>
  <c r="C372" i="2"/>
  <c r="C388" i="2"/>
  <c r="C407" i="2"/>
  <c r="C415" i="2"/>
  <c r="C429" i="2"/>
  <c r="C446" i="2"/>
  <c r="C462" i="2"/>
  <c r="C478" i="2"/>
  <c r="C494" i="2"/>
  <c r="C510" i="2"/>
  <c r="C526" i="2"/>
  <c r="C540" i="2"/>
  <c r="C560" i="2"/>
  <c r="C572" i="2"/>
  <c r="C589" i="2"/>
  <c r="C602" i="2"/>
  <c r="C612" i="2"/>
  <c r="C621" i="2"/>
  <c r="C634" i="2"/>
  <c r="C644" i="2"/>
  <c r="C653" i="2"/>
  <c r="C666" i="2"/>
  <c r="C676" i="2"/>
  <c r="C685" i="2"/>
  <c r="C698" i="2"/>
  <c r="C14" i="2"/>
  <c r="C54" i="2"/>
  <c r="C85" i="2"/>
  <c r="C111" i="2"/>
  <c r="C142" i="2"/>
  <c r="C161" i="2"/>
  <c r="C177" i="2"/>
  <c r="C193" i="2"/>
  <c r="C205" i="2"/>
  <c r="C225" i="2"/>
  <c r="C237" i="2"/>
  <c r="C259" i="2"/>
  <c r="C273" i="2"/>
  <c r="C289" i="2"/>
  <c r="C305" i="2"/>
  <c r="C317" i="2"/>
  <c r="C333" i="2"/>
  <c r="C349" i="2"/>
  <c r="C365" i="2"/>
  <c r="C381" i="2"/>
  <c r="C397" i="2"/>
  <c r="C421" i="2"/>
  <c r="C442" i="2"/>
  <c r="C26" i="2"/>
  <c r="C116" i="2"/>
  <c r="C191" i="2"/>
  <c r="C248" i="2"/>
  <c r="C300" i="2"/>
  <c r="C351" i="2"/>
  <c r="C431" i="2"/>
  <c r="C475" i="2"/>
  <c r="C507" i="2"/>
  <c r="C541" i="2"/>
  <c r="C570" i="2"/>
  <c r="C631" i="2"/>
  <c r="C695" i="2"/>
  <c r="C714" i="2"/>
  <c r="C724" i="2"/>
  <c r="C737" i="2"/>
  <c r="C753" i="2"/>
  <c r="C769" i="2"/>
  <c r="C802" i="2"/>
  <c r="C823" i="2"/>
  <c r="C855" i="2"/>
  <c r="C887" i="2"/>
  <c r="C919" i="2"/>
  <c r="C951" i="2"/>
  <c r="C982" i="2"/>
  <c r="C992" i="2"/>
  <c r="C1008" i="2"/>
  <c r="C1040" i="2"/>
  <c r="C1072" i="2"/>
  <c r="C1104" i="2"/>
  <c r="C1136" i="2"/>
  <c r="C1168" i="2"/>
  <c r="C1200" i="2"/>
  <c r="C1223" i="2"/>
  <c r="C1236" i="2"/>
  <c r="C127" i="2"/>
  <c r="C206" i="2"/>
  <c r="C283" i="2"/>
  <c r="C343" i="2"/>
  <c r="C403" i="2"/>
  <c r="C450" i="2"/>
  <c r="C482" i="2"/>
  <c r="C514" i="2"/>
  <c r="C544" i="2"/>
  <c r="C575" i="2"/>
  <c r="C601" i="2"/>
  <c r="C622" i="2"/>
  <c r="C640" i="2"/>
  <c r="C665" i="2"/>
  <c r="C686" i="2"/>
  <c r="C702" i="2"/>
  <c r="C738" i="2"/>
  <c r="C754" i="2"/>
  <c r="C50" i="2"/>
  <c r="C131" i="2"/>
  <c r="C203" i="2"/>
  <c r="C275" i="2"/>
  <c r="C344" i="2"/>
  <c r="C404" i="2"/>
  <c r="C451" i="2"/>
  <c r="C483" i="2"/>
  <c r="C515" i="2"/>
  <c r="C552" i="2"/>
  <c r="C583" i="2"/>
  <c r="C639" i="2"/>
  <c r="C705" i="2"/>
  <c r="C718" i="2"/>
  <c r="C728" i="2"/>
  <c r="C744" i="2"/>
  <c r="C760" i="2"/>
  <c r="C776" i="2"/>
  <c r="C788" i="2"/>
  <c r="C795" i="2"/>
  <c r="C827" i="2"/>
  <c r="C859" i="2"/>
  <c r="C891" i="2"/>
  <c r="C923" i="2"/>
  <c r="C955" i="2"/>
  <c r="C976" i="2"/>
  <c r="C986" i="2"/>
  <c r="C1004" i="2"/>
  <c r="C1036" i="2"/>
  <c r="C1068" i="2"/>
  <c r="C1100" i="2"/>
  <c r="C1132" i="2"/>
  <c r="C1164" i="2"/>
  <c r="C1196" i="2"/>
  <c r="C1220" i="2"/>
  <c r="C1229" i="2"/>
  <c r="C252" i="2"/>
  <c r="C506" i="2"/>
  <c r="C609" i="2"/>
  <c r="C715" i="2"/>
  <c r="C780" i="2"/>
  <c r="C803" i="2"/>
  <c r="C822" i="2"/>
  <c r="C840" i="2"/>
  <c r="C865" i="2"/>
  <c r="C886" i="2"/>
  <c r="C904" i="2"/>
  <c r="C929" i="2"/>
  <c r="C950" i="2"/>
  <c r="C968" i="2"/>
  <c r="C990" i="2"/>
  <c r="C1019" i="2"/>
  <c r="C1037" i="2"/>
  <c r="C1062" i="2"/>
  <c r="C1083" i="2"/>
  <c r="C1101" i="2"/>
  <c r="C1126" i="2"/>
  <c r="C1147" i="2"/>
  <c r="C1165" i="2"/>
  <c r="C1190" i="2"/>
  <c r="C1212" i="2"/>
  <c r="C1240" i="2"/>
  <c r="C1272" i="2"/>
  <c r="C1304" i="2"/>
  <c r="C1336" i="2"/>
  <c r="C1368" i="2"/>
  <c r="C1400" i="2"/>
  <c r="C1418" i="2"/>
  <c r="C1443" i="2"/>
  <c r="C1451" i="2"/>
  <c r="C1459" i="2"/>
  <c r="C1467" i="2"/>
  <c r="C1492" i="2"/>
  <c r="C1524" i="2"/>
  <c r="C1551" i="2"/>
  <c r="C1572" i="2"/>
  <c r="C1604" i="2"/>
  <c r="C1620" i="2"/>
  <c r="C1633" i="2"/>
  <c r="C1642" i="2"/>
  <c r="C1652" i="2"/>
  <c r="C1665" i="2"/>
  <c r="C1674" i="2"/>
  <c r="C1684" i="2"/>
  <c r="C1700" i="2"/>
  <c r="C1716" i="2"/>
  <c r="C1732" i="2"/>
  <c r="C1748" i="2"/>
  <c r="C1764" i="2"/>
  <c r="C1780" i="2"/>
  <c r="C1796" i="2"/>
  <c r="C1815" i="2"/>
  <c r="C1826" i="2"/>
  <c r="C1841" i="2"/>
  <c r="C1850" i="2"/>
  <c r="C1865" i="2"/>
  <c r="C1879" i="2"/>
  <c r="C1896" i="2"/>
  <c r="C1928" i="2"/>
  <c r="C1960" i="2"/>
  <c r="C1992" i="2"/>
  <c r="C2011" i="2"/>
  <c r="C2040" i="2"/>
  <c r="C2072" i="2"/>
  <c r="C2104" i="2"/>
  <c r="C2127" i="2"/>
  <c r="C2143" i="2"/>
  <c r="C2159" i="2"/>
  <c r="C2175" i="2"/>
  <c r="C2191" i="2"/>
  <c r="C2207" i="2"/>
  <c r="C2223" i="2"/>
  <c r="C2239" i="2"/>
  <c r="C2251" i="2"/>
  <c r="C2264" i="2"/>
  <c r="C2271" i="2"/>
  <c r="C2283" i="2"/>
  <c r="C2296" i="2"/>
  <c r="C2323" i="2"/>
  <c r="C2355" i="2"/>
  <c r="C2387" i="2"/>
  <c r="C2419" i="2"/>
  <c r="C2451" i="2"/>
  <c r="C2483" i="2"/>
  <c r="C2510" i="2"/>
  <c r="C24" i="2"/>
  <c r="C368" i="2"/>
  <c r="C536" i="2"/>
  <c r="C648" i="2"/>
  <c r="C730" i="2"/>
  <c r="C773" i="2"/>
  <c r="C818" i="2"/>
  <c r="C836" i="2"/>
  <c r="C861" i="2"/>
  <c r="C882" i="2"/>
  <c r="C900" i="2"/>
  <c r="C925" i="2"/>
  <c r="C946" i="2"/>
  <c r="C964" i="2"/>
  <c r="C1002" i="2"/>
  <c r="C1026" i="2"/>
  <c r="C1047" i="2"/>
  <c r="C1065" i="2"/>
  <c r="C1090" i="2"/>
  <c r="C1111" i="2"/>
  <c r="C1129" i="2"/>
  <c r="C1154" i="2"/>
  <c r="C1175" i="2"/>
  <c r="C1193" i="2"/>
  <c r="C1215" i="2"/>
  <c r="C1239" i="2"/>
  <c r="C1249" i="2"/>
  <c r="C1258" i="2"/>
  <c r="C1271" i="2"/>
  <c r="C1281" i="2"/>
  <c r="C1290" i="2"/>
  <c r="C1303" i="2"/>
  <c r="C1313" i="2"/>
  <c r="C1322" i="2"/>
  <c r="C1335" i="2"/>
  <c r="C1345" i="2"/>
  <c r="C1354" i="2"/>
  <c r="C1367" i="2"/>
  <c r="C1377" i="2"/>
  <c r="C1386" i="2"/>
  <c r="C1399" i="2"/>
  <c r="C1409" i="2"/>
  <c r="C1422" i="2"/>
  <c r="C1436" i="2"/>
  <c r="C1474" i="2"/>
  <c r="C1487" i="2"/>
  <c r="C1497" i="2"/>
  <c r="C1506" i="2"/>
  <c r="C1519" i="2"/>
  <c r="C1529" i="2"/>
  <c r="C1538" i="2"/>
  <c r="C1552" i="2"/>
  <c r="C1567" i="2"/>
  <c r="C1577" i="2"/>
  <c r="C1586" i="2"/>
  <c r="C1599" i="2"/>
  <c r="C1609" i="2"/>
  <c r="C1631" i="2"/>
  <c r="C1663" i="2"/>
  <c r="C1686" i="2"/>
  <c r="C1702" i="2"/>
  <c r="C1718" i="2"/>
  <c r="C1734" i="2"/>
  <c r="C1750" i="2"/>
  <c r="C1766" i="2"/>
  <c r="C1782" i="2"/>
  <c r="C1798" i="2"/>
  <c r="C1813" i="2"/>
  <c r="C1823" i="2"/>
  <c r="C1835" i="2"/>
  <c r="C1848" i="2"/>
  <c r="C1862" i="2"/>
  <c r="C1877" i="2"/>
  <c r="C1886" i="2"/>
  <c r="C1895" i="2"/>
  <c r="C1905" i="2"/>
  <c r="C1918" i="2"/>
  <c r="C1927" i="2"/>
  <c r="C1937" i="2"/>
  <c r="C1950" i="2"/>
  <c r="C1959" i="2"/>
  <c r="C1969" i="2"/>
  <c r="C1982" i="2"/>
  <c r="C1991" i="2"/>
  <c r="C2004" i="2"/>
  <c r="C2017" i="2"/>
  <c r="C149" i="2"/>
  <c r="C336" i="2"/>
  <c r="C576" i="2"/>
  <c r="C641" i="2"/>
  <c r="C746" i="2"/>
  <c r="C789" i="2"/>
  <c r="C816" i="2"/>
  <c r="C841" i="2"/>
  <c r="C862" i="2"/>
  <c r="C880" i="2"/>
  <c r="C905" i="2"/>
  <c r="C926" i="2"/>
  <c r="C944" i="2"/>
  <c r="C969" i="2"/>
  <c r="C1006" i="2"/>
  <c r="C1027" i="2"/>
  <c r="C1045" i="2"/>
  <c r="C1070" i="2"/>
  <c r="C1091" i="2"/>
  <c r="C1109" i="2"/>
  <c r="C1134" i="2"/>
  <c r="C1155" i="2"/>
  <c r="C1173" i="2"/>
  <c r="C1198" i="2"/>
  <c r="C1224" i="2"/>
  <c r="C1260" i="2"/>
  <c r="C1292" i="2"/>
  <c r="C1324" i="2"/>
  <c r="C1356" i="2"/>
  <c r="C1388" i="2"/>
  <c r="C1423" i="2"/>
  <c r="C1437" i="2"/>
  <c r="C1454" i="2"/>
  <c r="C1472" i="2"/>
  <c r="C1504" i="2"/>
  <c r="C1536" i="2"/>
  <c r="C1559" i="2"/>
  <c r="C1584" i="2"/>
  <c r="C1613" i="2"/>
  <c r="C1622" i="2"/>
  <c r="C1632" i="2"/>
  <c r="C1645" i="2"/>
  <c r="C1654" i="2"/>
  <c r="C1664" i="2"/>
  <c r="C1677" i="2"/>
  <c r="C1690" i="2"/>
  <c r="C1706" i="2"/>
  <c r="C1722" i="2"/>
  <c r="C1738" i="2"/>
  <c r="C1754" i="2"/>
  <c r="C1770" i="2"/>
  <c r="C1786" i="2"/>
  <c r="C1802" i="2"/>
  <c r="C1820" i="2"/>
  <c r="C1840" i="2"/>
  <c r="C1859" i="2"/>
  <c r="C1884" i="2"/>
  <c r="C1916" i="2"/>
  <c r="C1948" i="2"/>
  <c r="C1980" i="2"/>
  <c r="C2003" i="2"/>
  <c r="C2028" i="2"/>
  <c r="C2060" i="2"/>
  <c r="C2092" i="2"/>
  <c r="C2124" i="2"/>
  <c r="C2140" i="2"/>
  <c r="C2156" i="2"/>
  <c r="C2172" i="2"/>
  <c r="C2188" i="2"/>
  <c r="C2204" i="2"/>
  <c r="C2220" i="2"/>
  <c r="C2236" i="2"/>
  <c r="C2268" i="2"/>
  <c r="C2303" i="2"/>
  <c r="C2335" i="2"/>
  <c r="C2367" i="2"/>
  <c r="C2399" i="2"/>
  <c r="C2431" i="2"/>
  <c r="C2463" i="2"/>
  <c r="C485" i="2"/>
  <c r="C723" i="2"/>
  <c r="C842" i="2"/>
  <c r="C924" i="2"/>
  <c r="C1009" i="2"/>
  <c r="C1082" i="2"/>
  <c r="C1183" i="2"/>
  <c r="C1243" i="2"/>
  <c r="C1293" i="2"/>
  <c r="C1334" i="2"/>
  <c r="C1371" i="2"/>
  <c r="C1427" i="2"/>
  <c r="C1483" i="2"/>
  <c r="C1533" i="2"/>
  <c r="C1571" i="2"/>
  <c r="C1635" i="2"/>
  <c r="C1725" i="2"/>
  <c r="C1789" i="2"/>
  <c r="C1901" i="2"/>
  <c r="C1938" i="2"/>
  <c r="C1979" i="2"/>
  <c r="C2021" i="2"/>
  <c r="C2047" i="2"/>
  <c r="C2065" i="2"/>
  <c r="C2086" i="2"/>
  <c r="C2111" i="2"/>
  <c r="C2147" i="2"/>
  <c r="C2179" i="2"/>
  <c r="C458" i="2"/>
  <c r="C797" i="2"/>
  <c r="C890" i="2"/>
  <c r="C972" i="2"/>
  <c r="C1103" i="2"/>
  <c r="C1185" i="2"/>
  <c r="C1267" i="2"/>
  <c r="C1317" i="2"/>
  <c r="C1358" i="2"/>
  <c r="C1395" i="2"/>
  <c r="C1449" i="2"/>
  <c r="C1493" i="2"/>
  <c r="C1534" i="2"/>
  <c r="C1590" i="2"/>
  <c r="C1696" i="2"/>
  <c r="C1760" i="2"/>
  <c r="C1844" i="2"/>
  <c r="C1898" i="2"/>
  <c r="C1939" i="2"/>
  <c r="C1989" i="2"/>
  <c r="C2027" i="2"/>
  <c r="C2045" i="2"/>
  <c r="C2066" i="2"/>
  <c r="C2091" i="2"/>
  <c r="C2109" i="2"/>
  <c r="C2128" i="2"/>
  <c r="C2160" i="2"/>
  <c r="C2192" i="2"/>
  <c r="C2224" i="2"/>
  <c r="C2253" i="2"/>
  <c r="C616" i="2"/>
  <c r="C791" i="2"/>
  <c r="C874" i="2"/>
  <c r="C956" i="2"/>
  <c r="C1050" i="2"/>
  <c r="C1151" i="2"/>
  <c r="C1254" i="2"/>
  <c r="C1291" i="2"/>
  <c r="C1341" i="2"/>
  <c r="C1382" i="2"/>
  <c r="C1434" i="2"/>
  <c r="C1494" i="2"/>
  <c r="C1531" i="2"/>
  <c r="C1582" i="2"/>
  <c r="C1651" i="2"/>
  <c r="C1742" i="2"/>
  <c r="C1806" i="2"/>
  <c r="C1885" i="2"/>
  <c r="C1922" i="2"/>
  <c r="C1963" i="2"/>
  <c r="C2019" i="2"/>
  <c r="C2039" i="2"/>
  <c r="C2057" i="2"/>
  <c r="C2078" i="2"/>
  <c r="C2103" i="2"/>
  <c r="C2121" i="2"/>
  <c r="C2146" i="2"/>
  <c r="C2178" i="2"/>
  <c r="C550" i="2"/>
  <c r="C782" i="2"/>
  <c r="C876" i="2"/>
  <c r="C949" i="2"/>
  <c r="C1071" i="2"/>
  <c r="C1153" i="2"/>
  <c r="C1246" i="2"/>
  <c r="C1283" i="2"/>
  <c r="C1333" i="2"/>
  <c r="C1374" i="2"/>
  <c r="C1411" i="2"/>
  <c r="C1441" i="2"/>
  <c r="C1491" i="2"/>
  <c r="C1541" i="2"/>
  <c r="C1579" i="2"/>
  <c r="C1643" i="2"/>
  <c r="C1709" i="2"/>
  <c r="C1773" i="2"/>
  <c r="C1837" i="2"/>
  <c r="C1914" i="2"/>
  <c r="C1955" i="2"/>
  <c r="C2006" i="2"/>
  <c r="C2042" i="2"/>
  <c r="C2067" i="2"/>
  <c r="C2085" i="2"/>
  <c r="C2106" i="2"/>
  <c r="C2139" i="2"/>
  <c r="C2171" i="2"/>
  <c r="C2203" i="2"/>
  <c r="C2235" i="2"/>
  <c r="C2269" i="2"/>
  <c r="C2246" i="2"/>
  <c r="C2281" i="2"/>
  <c r="C2305" i="2"/>
  <c r="C2326" i="2"/>
  <c r="C2344" i="2"/>
  <c r="C2369" i="2"/>
  <c r="C2390" i="2"/>
  <c r="C2408" i="2"/>
  <c r="C2433" i="2"/>
  <c r="C2454" i="2"/>
  <c r="C2472" i="2"/>
  <c r="C2497" i="2"/>
  <c r="C2519" i="2"/>
  <c r="C2543" i="2"/>
  <c r="C2575" i="2"/>
  <c r="C2607" i="2"/>
  <c r="C2639" i="2"/>
  <c r="C2671" i="2"/>
  <c r="C2703" i="2"/>
  <c r="C2735" i="2"/>
  <c r="C2764" i="2"/>
  <c r="C2773" i="2"/>
  <c r="C2786" i="2"/>
  <c r="C2796" i="2"/>
  <c r="C2805" i="2"/>
  <c r="C2818" i="2"/>
  <c r="C2828" i="2"/>
  <c r="C2837" i="2"/>
  <c r="C2850" i="2"/>
  <c r="C2860" i="2"/>
  <c r="C2869" i="2"/>
  <c r="C2882" i="2"/>
  <c r="C2892" i="2"/>
  <c r="C2901" i="2"/>
  <c r="C2914" i="2"/>
  <c r="C2924" i="2"/>
  <c r="C2933" i="2"/>
  <c r="C2946" i="2"/>
  <c r="C2956" i="2"/>
  <c r="C2965" i="2"/>
  <c r="C2978" i="2"/>
  <c r="C2988" i="2"/>
  <c r="C2997" i="2"/>
  <c r="C3010" i="2"/>
  <c r="C3020" i="2"/>
  <c r="C3029" i="2"/>
  <c r="C3042" i="2"/>
  <c r="C3054" i="2"/>
  <c r="C3064" i="2"/>
  <c r="C3073" i="2"/>
  <c r="C3086" i="2"/>
  <c r="C3096" i="2"/>
  <c r="C3105" i="2"/>
  <c r="C3118" i="2"/>
  <c r="C2242" i="2"/>
  <c r="C2292" i="2"/>
  <c r="C2317" i="2"/>
  <c r="C2338" i="2"/>
  <c r="C2356" i="2"/>
  <c r="C2381" i="2"/>
  <c r="C2402" i="2"/>
  <c r="C2420" i="2"/>
  <c r="C2445" i="2"/>
  <c r="C2466" i="2"/>
  <c r="C2479" i="2"/>
  <c r="C2501" i="2"/>
  <c r="C2516" i="2"/>
  <c r="C2528" i="2"/>
  <c r="C2541" i="2"/>
  <c r="C2550" i="2"/>
  <c r="C2560" i="2"/>
  <c r="C2573" i="2"/>
  <c r="C2582" i="2"/>
  <c r="C2592" i="2"/>
  <c r="C2605" i="2"/>
  <c r="C2614" i="2"/>
  <c r="C2624" i="2"/>
  <c r="C2637" i="2"/>
  <c r="C2646" i="2"/>
  <c r="C2656" i="2"/>
  <c r="C2669" i="2"/>
  <c r="C2678" i="2"/>
  <c r="C2688" i="2"/>
  <c r="C2701" i="2"/>
  <c r="C2710" i="2"/>
  <c r="C2720" i="2"/>
  <c r="C2733" i="2"/>
  <c r="C2742" i="2"/>
  <c r="C2752" i="2"/>
  <c r="C2763" i="2"/>
  <c r="C2795" i="2"/>
  <c r="C2827" i="2"/>
  <c r="C2859" i="2"/>
  <c r="C2891" i="2"/>
  <c r="C2923" i="2"/>
  <c r="C2955" i="2"/>
  <c r="C2987" i="2"/>
  <c r="C3019" i="2"/>
  <c r="C3049" i="2"/>
  <c r="C3079" i="2"/>
  <c r="C3111" i="2"/>
  <c r="C3143" i="2"/>
  <c r="C2258" i="2"/>
  <c r="C2295" i="2"/>
  <c r="C2313" i="2"/>
  <c r="C2334" i="2"/>
  <c r="C2352" i="2"/>
  <c r="C2377" i="2"/>
  <c r="C2398" i="2"/>
  <c r="C2416" i="2"/>
  <c r="C2441" i="2"/>
  <c r="C2462" i="2"/>
  <c r="C2484" i="2"/>
  <c r="C2498" i="2"/>
  <c r="C2509" i="2"/>
  <c r="C2547" i="2"/>
  <c r="C2579" i="2"/>
  <c r="C2611" i="2"/>
  <c r="C2643" i="2"/>
  <c r="C2675" i="2"/>
  <c r="C2707" i="2"/>
  <c r="C2739" i="2"/>
  <c r="C2761" i="2"/>
  <c r="C2774" i="2"/>
  <c r="C2784" i="2"/>
  <c r="C2793" i="2"/>
  <c r="C2806" i="2"/>
  <c r="C2816" i="2"/>
  <c r="C2825" i="2"/>
  <c r="C2838" i="2"/>
  <c r="C2848" i="2"/>
  <c r="C2857" i="2"/>
  <c r="C2870" i="2"/>
  <c r="C2880" i="2"/>
  <c r="C2889" i="2"/>
  <c r="C2902" i="2"/>
  <c r="C2912" i="2"/>
  <c r="C2921" i="2"/>
  <c r="C2934" i="2"/>
  <c r="C2944" i="2"/>
  <c r="C2953" i="2"/>
  <c r="C2966" i="2"/>
  <c r="C2976" i="2"/>
  <c r="C2985" i="2"/>
  <c r="C2998" i="2"/>
  <c r="C3008" i="2"/>
  <c r="C3017" i="2"/>
  <c r="C3030" i="2"/>
  <c r="C3040" i="2"/>
  <c r="C3053" i="2"/>
  <c r="C3066" i="2"/>
  <c r="C3076" i="2"/>
  <c r="C3085" i="2"/>
  <c r="C3098" i="2"/>
  <c r="C3108" i="2"/>
  <c r="C3117" i="2"/>
  <c r="C2249" i="2"/>
  <c r="C2300" i="2"/>
  <c r="C2325" i="2"/>
  <c r="C2346" i="2"/>
  <c r="C2364" i="2"/>
  <c r="C2389" i="2"/>
  <c r="C2410" i="2"/>
  <c r="C2428" i="2"/>
  <c r="C2453" i="2"/>
  <c r="C2474" i="2"/>
  <c r="C2494" i="2"/>
  <c r="C2514" i="2"/>
  <c r="C2532" i="2"/>
  <c r="C2545" i="2"/>
  <c r="C2554" i="2"/>
  <c r="C2564" i="2"/>
  <c r="C2577" i="2"/>
  <c r="C2586" i="2"/>
  <c r="C2596" i="2"/>
  <c r="C2609" i="2"/>
  <c r="C2618" i="2"/>
  <c r="C2628" i="2"/>
  <c r="C2641" i="2"/>
  <c r="C2650" i="2"/>
  <c r="C2660" i="2"/>
  <c r="C2673" i="2"/>
  <c r="C2682" i="2"/>
  <c r="C2692" i="2"/>
  <c r="C2705" i="2"/>
  <c r="C2714" i="2"/>
  <c r="C2724" i="2"/>
  <c r="C2737" i="2"/>
  <c r="C2746" i="2"/>
  <c r="C2759" i="2"/>
  <c r="C2791" i="2"/>
  <c r="C2823" i="2"/>
  <c r="C2855" i="2"/>
  <c r="C2887" i="2"/>
  <c r="C2919" i="2"/>
  <c r="C2951" i="2"/>
  <c r="C2983" i="2"/>
  <c r="C3015" i="2"/>
  <c r="C3047" i="2"/>
  <c r="C3067" i="2"/>
  <c r="C3099" i="2"/>
  <c r="C3131" i="2"/>
  <c r="C3126" i="2"/>
  <c r="C3144" i="2"/>
  <c r="C3172" i="2"/>
  <c r="C3183" i="2"/>
  <c r="C3195" i="2"/>
  <c r="C3205" i="2"/>
  <c r="C3218" i="2"/>
  <c r="C3227" i="2"/>
  <c r="C3237" i="2"/>
  <c r="C3250" i="2"/>
  <c r="C3259" i="2"/>
  <c r="C3269" i="2"/>
  <c r="C3282" i="2"/>
  <c r="C3291" i="2"/>
  <c r="C3301" i="2"/>
  <c r="C3314" i="2"/>
  <c r="C3323" i="2"/>
  <c r="C3333" i="2"/>
  <c r="C3346" i="2"/>
  <c r="C3355" i="2"/>
  <c r="C3365" i="2"/>
  <c r="C3378" i="2"/>
  <c r="C3400" i="2"/>
  <c r="C3432" i="2"/>
  <c r="C3464" i="2"/>
  <c r="C3496" i="2"/>
  <c r="C3512" i="2"/>
  <c r="C3525" i="2"/>
  <c r="C3535" i="2"/>
  <c r="C3544" i="2"/>
  <c r="C3557" i="2"/>
  <c r="C3567" i="2"/>
  <c r="C3576" i="2"/>
  <c r="C3589" i="2"/>
  <c r="C3599" i="2"/>
  <c r="C3608" i="2"/>
  <c r="C3621" i="2"/>
  <c r="C3631" i="2"/>
  <c r="C3640" i="2"/>
  <c r="C3653" i="2"/>
  <c r="C3663" i="2"/>
  <c r="C3672" i="2"/>
  <c r="C3685" i="2"/>
  <c r="C3695" i="2"/>
  <c r="C3704" i="2"/>
  <c r="C3717" i="2"/>
  <c r="C3727" i="2"/>
  <c r="C3736" i="2"/>
  <c r="C3749" i="2"/>
  <c r="C3759" i="2"/>
  <c r="C3768" i="2"/>
  <c r="C3781" i="2"/>
  <c r="C3791" i="2"/>
  <c r="C3800" i="2"/>
  <c r="C3813" i="2"/>
  <c r="C3823" i="2"/>
  <c r="C3832" i="2"/>
  <c r="C3845" i="2"/>
  <c r="C3855" i="2"/>
  <c r="C3864" i="2"/>
  <c r="C3877" i="2"/>
  <c r="C3887" i="2"/>
  <c r="C3896" i="2"/>
  <c r="C3909" i="2"/>
  <c r="C3919" i="2"/>
  <c r="C3928" i="2"/>
  <c r="C3941" i="2"/>
  <c r="C3951" i="2"/>
  <c r="C3960" i="2"/>
  <c r="C3973" i="2"/>
  <c r="C3983" i="2"/>
  <c r="C3992" i="2"/>
  <c r="C4005" i="2"/>
  <c r="C4015" i="2"/>
  <c r="C4024" i="2"/>
  <c r="C4040" i="2"/>
  <c r="C4056" i="2"/>
  <c r="C4073" i="2"/>
  <c r="C4085" i="2"/>
  <c r="C4100" i="2"/>
  <c r="C4120" i="2"/>
  <c r="C4135" i="2"/>
  <c r="C4142" i="2"/>
  <c r="C4161" i="2"/>
  <c r="C4180" i="2"/>
  <c r="C4193" i="2"/>
  <c r="C4206" i="2"/>
  <c r="C4216" i="2"/>
  <c r="C4225" i="2"/>
  <c r="C4238" i="2"/>
  <c r="C4248" i="2"/>
  <c r="C4257" i="2"/>
  <c r="C4270" i="2"/>
  <c r="C4280" i="2"/>
  <c r="C4289" i="2"/>
  <c r="C4302" i="2"/>
  <c r="C4312" i="2"/>
  <c r="C4321" i="2"/>
  <c r="C4334" i="2"/>
  <c r="C4344" i="2"/>
  <c r="C4353" i="2"/>
  <c r="C4366" i="2"/>
  <c r="C4376" i="2"/>
  <c r="C4385" i="2"/>
  <c r="C4398" i="2"/>
  <c r="C4419" i="2"/>
  <c r="C4431" i="2"/>
  <c r="C4451" i="2"/>
  <c r="C4467" i="2"/>
  <c r="C4483" i="2"/>
  <c r="C4499" i="2"/>
  <c r="C4515" i="2"/>
  <c r="C4531" i="2"/>
  <c r="C4544" i="2"/>
  <c r="C4553" i="2"/>
  <c r="C4568" i="2"/>
  <c r="C4584" i="2"/>
  <c r="C3133" i="2"/>
  <c r="C3154" i="2"/>
  <c r="C3164" i="2"/>
  <c r="C3178" i="2"/>
  <c r="C3208" i="2"/>
  <c r="C3240" i="2"/>
  <c r="C3272" i="2"/>
  <c r="C3304" i="2"/>
  <c r="C3336" i="2"/>
  <c r="C3368" i="2"/>
  <c r="C3385" i="2"/>
  <c r="C3398" i="2"/>
  <c r="C3407" i="2"/>
  <c r="C3417" i="2"/>
  <c r="C3430" i="2"/>
  <c r="C3439" i="2"/>
  <c r="C3449" i="2"/>
  <c r="C3462" i="2"/>
  <c r="C3471" i="2"/>
  <c r="C3481" i="2"/>
  <c r="C3494" i="2"/>
  <c r="C3503" i="2"/>
  <c r="C3530" i="2"/>
  <c r="C3562" i="2"/>
  <c r="C3594" i="2"/>
  <c r="C3626" i="2"/>
  <c r="C3658" i="2"/>
  <c r="C3690" i="2"/>
  <c r="C3722" i="2"/>
  <c r="C3754" i="2"/>
  <c r="C3786" i="2"/>
  <c r="C3818" i="2"/>
  <c r="C3850" i="2"/>
  <c r="C3882" i="2"/>
  <c r="C3914" i="2"/>
  <c r="C3946" i="2"/>
  <c r="C3978" i="2"/>
  <c r="C4010" i="2"/>
  <c r="C4028" i="2"/>
  <c r="C4044" i="2"/>
  <c r="C4064" i="2"/>
  <c r="C4081" i="2"/>
  <c r="C4090" i="2"/>
  <c r="C4108" i="2"/>
  <c r="C4128" i="2"/>
  <c r="C4143" i="2"/>
  <c r="C4153" i="2"/>
  <c r="C4170" i="2"/>
  <c r="C4185" i="2"/>
  <c r="C4215" i="2"/>
  <c r="C4247" i="2"/>
  <c r="C4279" i="2"/>
  <c r="C4311" i="2"/>
  <c r="C4343" i="2"/>
  <c r="C4375" i="2"/>
  <c r="C4402" i="2"/>
  <c r="C4414" i="2"/>
  <c r="C4434" i="2"/>
  <c r="C4446" i="2"/>
  <c r="C4458" i="2"/>
  <c r="C4474" i="2"/>
  <c r="C4490" i="2"/>
  <c r="C4506" i="2"/>
  <c r="C4522" i="2"/>
  <c r="C4545" i="2"/>
  <c r="C4562" i="2"/>
  <c r="C4590" i="2"/>
  <c r="C4622" i="2"/>
  <c r="C4654" i="2"/>
  <c r="C4686" i="2"/>
  <c r="C4719" i="2"/>
  <c r="C3136" i="2"/>
  <c r="C3163" i="2"/>
  <c r="C3186" i="2"/>
  <c r="C3198" i="2"/>
  <c r="C3207" i="2"/>
  <c r="C3217" i="2"/>
  <c r="C3230" i="2"/>
  <c r="C3239" i="2"/>
  <c r="C3249" i="2"/>
  <c r="C3262" i="2"/>
  <c r="C3271" i="2"/>
  <c r="C3281" i="2"/>
  <c r="C3294" i="2"/>
  <c r="C3303" i="2"/>
  <c r="C3313" i="2"/>
  <c r="C3326" i="2"/>
  <c r="C3335" i="2"/>
  <c r="C3345" i="2"/>
  <c r="C3358" i="2"/>
  <c r="C3367" i="2"/>
  <c r="C3377" i="2"/>
  <c r="C3412" i="2"/>
  <c r="C3444" i="2"/>
  <c r="C3476" i="2"/>
  <c r="C3508" i="2"/>
  <c r="C3521" i="2"/>
  <c r="C3531" i="2"/>
  <c r="C3540" i="2"/>
  <c r="C3553" i="2"/>
  <c r="C3563" i="2"/>
  <c r="C3572" i="2"/>
  <c r="C3585" i="2"/>
  <c r="C3595" i="2"/>
  <c r="C3604" i="2"/>
  <c r="C3617" i="2"/>
  <c r="C3627" i="2"/>
  <c r="C3636" i="2"/>
  <c r="C3649" i="2"/>
  <c r="C3659" i="2"/>
  <c r="C3668" i="2"/>
  <c r="C3681" i="2"/>
  <c r="C3691" i="2"/>
  <c r="C3700" i="2"/>
  <c r="C3713" i="2"/>
  <c r="C3723" i="2"/>
  <c r="C3732" i="2"/>
  <c r="C3745" i="2"/>
  <c r="C3755" i="2"/>
  <c r="C3764" i="2"/>
  <c r="C3777" i="2"/>
  <c r="C3787" i="2"/>
  <c r="C3796" i="2"/>
  <c r="C3809" i="2"/>
  <c r="C3819" i="2"/>
  <c r="C3828" i="2"/>
  <c r="C3841" i="2"/>
  <c r="C3851" i="2"/>
  <c r="C3860" i="2"/>
  <c r="C3873" i="2"/>
  <c r="C3883" i="2"/>
  <c r="C3892" i="2"/>
  <c r="C3905" i="2"/>
  <c r="C3915" i="2"/>
  <c r="C3924" i="2"/>
  <c r="C3937" i="2"/>
  <c r="C3947" i="2"/>
  <c r="C3956" i="2"/>
  <c r="C3969" i="2"/>
  <c r="C3979" i="2"/>
  <c r="C3988" i="2"/>
  <c r="C4001" i="2"/>
  <c r="C4011" i="2"/>
  <c r="C4020" i="2"/>
  <c r="C4034" i="2"/>
  <c r="C4050" i="2"/>
  <c r="C4068" i="2"/>
  <c r="C4088" i="2"/>
  <c r="C4105" i="2"/>
  <c r="C4117" i="2"/>
  <c r="C4132" i="2"/>
  <c r="C4148" i="2"/>
  <c r="C4164" i="2"/>
  <c r="C4177" i="2"/>
  <c r="C4196" i="2"/>
  <c r="C4205" i="2"/>
  <c r="C4218" i="2"/>
  <c r="C4228" i="2"/>
  <c r="C4237" i="2"/>
  <c r="C4250" i="2"/>
  <c r="C4260" i="2"/>
  <c r="C4269" i="2"/>
  <c r="C4282" i="2"/>
  <c r="C4292" i="2"/>
  <c r="C4301" i="2"/>
  <c r="C4314" i="2"/>
  <c r="C4324" i="2"/>
  <c r="C4333" i="2"/>
  <c r="C4346" i="2"/>
  <c r="C4356" i="2"/>
  <c r="C4365" i="2"/>
  <c r="C4378" i="2"/>
  <c r="C4388" i="2"/>
  <c r="C4397" i="2"/>
  <c r="C4406" i="2"/>
  <c r="C4426" i="2"/>
  <c r="C4438" i="2"/>
  <c r="C4457" i="2"/>
  <c r="C4473" i="2"/>
  <c r="C4489" i="2"/>
  <c r="C4505" i="2"/>
  <c r="C4521" i="2"/>
  <c r="C4538" i="2"/>
  <c r="C4560" i="2"/>
  <c r="C4566" i="2"/>
  <c r="C4575" i="2"/>
  <c r="C4588" i="2"/>
  <c r="C3132" i="2"/>
  <c r="C3152" i="2"/>
  <c r="C3161" i="2"/>
  <c r="C3176" i="2"/>
  <c r="C3196" i="2"/>
  <c r="C3228" i="2"/>
  <c r="C3260" i="2"/>
  <c r="C3292" i="2"/>
  <c r="C3324" i="2"/>
  <c r="C3356" i="2"/>
  <c r="C3381" i="2"/>
  <c r="C3394" i="2"/>
  <c r="C3403" i="2"/>
  <c r="C3413" i="2"/>
  <c r="C3426" i="2"/>
  <c r="C3435" i="2"/>
  <c r="C3445" i="2"/>
  <c r="C3458" i="2"/>
  <c r="C3467" i="2"/>
  <c r="C3477" i="2"/>
  <c r="C3490" i="2"/>
  <c r="C3499" i="2"/>
  <c r="C3510" i="2"/>
  <c r="C3542" i="2"/>
  <c r="C3574" i="2"/>
  <c r="C3606" i="2"/>
  <c r="C3638" i="2"/>
  <c r="C3670" i="2"/>
  <c r="C3702" i="2"/>
  <c r="C3734" i="2"/>
  <c r="C3766" i="2"/>
  <c r="C3798" i="2"/>
  <c r="C3830" i="2"/>
  <c r="C3862" i="2"/>
  <c r="C3894" i="2"/>
  <c r="C3926" i="2"/>
  <c r="C3958" i="2"/>
  <c r="C3990" i="2"/>
  <c r="C4022" i="2"/>
  <c r="C4038" i="2"/>
  <c r="C4054" i="2"/>
  <c r="C4075" i="2"/>
  <c r="C4095" i="2"/>
  <c r="C4109" i="2"/>
  <c r="C4118" i="2"/>
  <c r="C4150" i="2"/>
  <c r="C4167" i="2"/>
  <c r="C4184" i="2"/>
  <c r="C4195" i="2"/>
  <c r="C4227" i="2"/>
  <c r="C4259" i="2"/>
  <c r="C4291" i="2"/>
  <c r="C4323" i="2"/>
  <c r="C4355" i="2"/>
  <c r="C4387" i="2"/>
  <c r="C4408" i="2"/>
  <c r="C4428" i="2"/>
  <c r="C4440" i="2"/>
  <c r="C4464" i="2"/>
  <c r="C4480" i="2"/>
  <c r="C4496" i="2"/>
  <c r="C4512" i="2"/>
  <c r="C4528" i="2"/>
  <c r="C4540" i="2"/>
  <c r="C4558" i="2"/>
  <c r="C4586" i="2"/>
  <c r="C4618" i="2"/>
  <c r="C4650" i="2"/>
  <c r="C4682" i="2"/>
  <c r="C4715" i="2"/>
  <c r="C4604" i="2"/>
  <c r="C4629" i="2"/>
  <c r="C4647" i="2"/>
  <c r="C4668" i="2"/>
  <c r="C4693" i="2"/>
  <c r="C4714" i="2"/>
  <c r="C4735" i="2"/>
  <c r="C4767" i="2"/>
  <c r="C4799" i="2"/>
  <c r="C4831" i="2"/>
  <c r="C4863" i="2"/>
  <c r="C4895" i="2"/>
  <c r="C4908" i="2"/>
  <c r="C4917" i="2"/>
  <c r="C4927" i="2"/>
  <c r="C4940" i="2"/>
  <c r="C4949" i="2"/>
  <c r="C4959" i="2"/>
  <c r="C4972" i="2"/>
  <c r="C4981" i="2"/>
  <c r="C4991" i="2"/>
  <c r="C5004" i="2"/>
  <c r="C5013" i="2"/>
  <c r="C5023" i="2"/>
  <c r="C5036" i="2"/>
  <c r="C5045" i="2"/>
  <c r="C5055" i="2"/>
  <c r="C5068" i="2"/>
  <c r="C5077" i="2"/>
  <c r="C5087" i="2"/>
  <c r="C5100" i="2"/>
  <c r="C5109" i="2"/>
  <c r="C5119" i="2"/>
  <c r="C5132" i="2"/>
  <c r="C5141" i="2"/>
  <c r="C5151" i="2"/>
  <c r="C5164" i="2"/>
  <c r="C5188" i="2"/>
  <c r="C5204" i="2"/>
  <c r="C5220" i="2"/>
  <c r="C5236" i="2"/>
  <c r="C5244" i="2"/>
  <c r="C5260" i="2"/>
  <c r="C5275" i="2"/>
  <c r="C5283" i="2"/>
  <c r="C5306" i="2"/>
  <c r="C5336" i="2"/>
  <c r="C5352" i="2"/>
  <c r="C5368" i="2"/>
  <c r="C5384" i="2"/>
  <c r="C5391" i="2"/>
  <c r="C5413" i="2"/>
  <c r="C5418" i="2"/>
  <c r="C5441" i="2"/>
  <c r="C5457" i="2"/>
  <c r="C5473" i="2"/>
  <c r="C5489" i="2"/>
  <c r="C5505" i="2"/>
  <c r="C5521" i="2"/>
  <c r="C5537" i="2"/>
  <c r="C5553" i="2"/>
  <c r="C5569" i="2"/>
  <c r="C5585" i="2"/>
  <c r="C5601" i="2"/>
  <c r="C5617" i="2"/>
  <c r="C5640" i="2"/>
  <c r="C5672" i="2"/>
  <c r="C5704" i="2"/>
  <c r="C5736" i="2"/>
  <c r="C5768" i="2"/>
  <c r="C5800" i="2"/>
  <c r="C5816" i="2"/>
  <c r="C5829" i="2"/>
  <c r="C5838" i="2"/>
  <c r="C5848" i="2"/>
  <c r="C5861" i="2"/>
  <c r="C5870" i="2"/>
  <c r="C5880" i="2"/>
  <c r="C5893" i="2"/>
  <c r="C5902" i="2"/>
  <c r="C5912" i="2"/>
  <c r="C5925" i="2"/>
  <c r="C5934" i="2"/>
  <c r="C5944" i="2"/>
  <c r="C5957" i="2"/>
  <c r="C5966" i="2"/>
  <c r="C5976" i="2"/>
  <c r="C5989" i="2"/>
  <c r="C5998" i="2"/>
  <c r="C6008" i="2"/>
  <c r="C6021" i="2"/>
  <c r="C6030" i="2"/>
  <c r="C6040" i="2"/>
  <c r="C6060" i="2"/>
  <c r="C6080" i="2"/>
  <c r="C6104" i="2"/>
  <c r="C6124" i="2"/>
  <c r="C6144" i="2"/>
  <c r="C6168" i="2"/>
  <c r="C6188" i="2"/>
  <c r="C6208" i="2"/>
  <c r="C4593" i="2"/>
  <c r="C4611" i="2"/>
  <c r="C4632" i="2"/>
  <c r="C4657" i="2"/>
  <c r="C4675" i="2"/>
  <c r="C4696" i="2"/>
  <c r="C4721" i="2"/>
  <c r="C4733" i="2"/>
  <c r="C4746" i="2"/>
  <c r="C4756" i="2"/>
  <c r="C4765" i="2"/>
  <c r="C4778" i="2"/>
  <c r="C4788" i="2"/>
  <c r="C4797" i="2"/>
  <c r="C4810" i="2"/>
  <c r="C4820" i="2"/>
  <c r="C4829" i="2"/>
  <c r="C4842" i="2"/>
  <c r="C4852" i="2"/>
  <c r="C4861" i="2"/>
  <c r="C4874" i="2"/>
  <c r="C4884" i="2"/>
  <c r="C4893" i="2"/>
  <c r="C4922" i="2"/>
  <c r="C4954" i="2"/>
  <c r="C4986" i="2"/>
  <c r="C5018" i="2"/>
  <c r="C5050" i="2"/>
  <c r="C5082" i="2"/>
  <c r="C5114" i="2"/>
  <c r="C5146" i="2"/>
  <c r="C5169" i="2"/>
  <c r="C5186" i="2"/>
  <c r="C5218" i="2"/>
  <c r="C5253" i="2"/>
  <c r="C5269" i="2"/>
  <c r="C5277" i="2"/>
  <c r="C5294" i="2"/>
  <c r="C5302" i="2"/>
  <c r="C5313" i="2"/>
  <c r="C5330" i="2"/>
  <c r="C5362" i="2"/>
  <c r="C5397" i="2"/>
  <c r="C5412" i="2"/>
  <c r="C5430" i="2"/>
  <c r="C5447" i="2"/>
  <c r="C5463" i="2"/>
  <c r="C5479" i="2"/>
  <c r="C5495" i="2"/>
  <c r="C5511" i="2"/>
  <c r="C5527" i="2"/>
  <c r="C5543" i="2"/>
  <c r="C5559" i="2"/>
  <c r="C5575" i="2"/>
  <c r="C5591" i="2"/>
  <c r="C5607" i="2"/>
  <c r="C5627" i="2"/>
  <c r="C5637" i="2"/>
  <c r="C5646" i="2"/>
  <c r="C5659" i="2"/>
  <c r="C5669" i="2"/>
  <c r="C5678" i="2"/>
  <c r="C5691" i="2"/>
  <c r="C5701" i="2"/>
  <c r="C5710" i="2"/>
  <c r="C5723" i="2"/>
  <c r="C5733" i="2"/>
  <c r="C5742" i="2"/>
  <c r="C5755" i="2"/>
  <c r="C5765" i="2"/>
  <c r="C5774" i="2"/>
  <c r="C5787" i="2"/>
  <c r="C5797" i="2"/>
  <c r="C5806" i="2"/>
  <c r="C5835" i="2"/>
  <c r="C5867" i="2"/>
  <c r="C5899" i="2"/>
  <c r="C5931" i="2"/>
  <c r="C5963" i="2"/>
  <c r="C5995" i="2"/>
  <c r="C6027" i="2"/>
  <c r="C6051" i="2"/>
  <c r="C6062" i="2"/>
  <c r="C6077" i="2"/>
  <c r="C6086" i="2"/>
  <c r="C6101" i="2"/>
  <c r="C6115" i="2"/>
  <c r="C6126" i="2"/>
  <c r="C6141" i="2"/>
  <c r="C6150" i="2"/>
  <c r="C6165" i="2"/>
  <c r="C6179" i="2"/>
  <c r="C6190" i="2"/>
  <c r="C6205" i="2"/>
  <c r="C6214" i="2"/>
  <c r="C6241" i="2"/>
  <c r="C6251" i="2"/>
  <c r="C4607" i="2"/>
  <c r="C4628" i="2"/>
  <c r="C4653" i="2"/>
  <c r="C4671" i="2"/>
  <c r="C4692" i="2"/>
  <c r="C4708" i="2"/>
  <c r="C4731" i="2"/>
  <c r="C4763" i="2"/>
  <c r="C4795" i="2"/>
  <c r="C4827" i="2"/>
  <c r="C4859" i="2"/>
  <c r="C4891" i="2"/>
  <c r="C4904" i="2"/>
  <c r="C4913" i="2"/>
  <c r="C4923" i="2"/>
  <c r="C4936" i="2"/>
  <c r="C4945" i="2"/>
  <c r="C4955" i="2"/>
  <c r="C4968" i="2"/>
  <c r="C4977" i="2"/>
  <c r="C4987" i="2"/>
  <c r="C5000" i="2"/>
  <c r="C5009" i="2"/>
  <c r="C5019" i="2"/>
  <c r="C5032" i="2"/>
  <c r="C5041" i="2"/>
  <c r="C5051" i="2"/>
  <c r="C5064" i="2"/>
  <c r="C5073" i="2"/>
  <c r="C5083" i="2"/>
  <c r="C5096" i="2"/>
  <c r="C5105" i="2"/>
  <c r="C5115" i="2"/>
  <c r="C5128" i="2"/>
  <c r="C5137" i="2"/>
  <c r="C5147" i="2"/>
  <c r="C5160" i="2"/>
  <c r="C5179" i="2"/>
  <c r="C5187" i="2"/>
  <c r="C5200" i="2"/>
  <c r="C5211" i="2"/>
  <c r="C5219" i="2"/>
  <c r="C5232" i="2"/>
  <c r="C5242" i="2"/>
  <c r="C5284" i="2"/>
  <c r="C5292" i="2"/>
  <c r="C5308" i="2"/>
  <c r="C5323" i="2"/>
  <c r="C5331" i="2"/>
  <c r="C5344" i="2"/>
  <c r="C5355" i="2"/>
  <c r="C5363" i="2"/>
  <c r="C5376" i="2"/>
  <c r="C5386" i="2"/>
  <c r="C5406" i="2"/>
  <c r="C5431" i="2"/>
  <c r="C5437" i="2"/>
  <c r="C5453" i="2"/>
  <c r="C5469" i="2"/>
  <c r="C5485" i="2"/>
  <c r="C5501" i="2"/>
  <c r="C5517" i="2"/>
  <c r="C5533" i="2"/>
  <c r="C5549" i="2"/>
  <c r="C5565" i="2"/>
  <c r="C5581" i="2"/>
  <c r="C5597" i="2"/>
  <c r="C5613" i="2"/>
  <c r="C5636" i="2"/>
  <c r="C5668" i="2"/>
  <c r="C5700" i="2"/>
  <c r="C5732" i="2"/>
  <c r="C5764" i="2"/>
  <c r="C5796" i="2"/>
  <c r="C5818" i="2"/>
  <c r="C5828" i="2"/>
  <c r="C5841" i="2"/>
  <c r="C5850" i="2"/>
  <c r="C5860" i="2"/>
  <c r="C5873" i="2"/>
  <c r="C5882" i="2"/>
  <c r="C5892" i="2"/>
  <c r="C5905" i="2"/>
  <c r="C5914" i="2"/>
  <c r="C5924" i="2"/>
  <c r="C5937" i="2"/>
  <c r="C5946" i="2"/>
  <c r="C5956" i="2"/>
  <c r="C5969" i="2"/>
  <c r="C5978" i="2"/>
  <c r="C5988" i="2"/>
  <c r="C6001" i="2"/>
  <c r="C6010" i="2"/>
  <c r="C6020" i="2"/>
  <c r="C6033" i="2"/>
  <c r="C6042" i="2"/>
  <c r="C6057" i="2"/>
  <c r="C6068" i="2"/>
  <c r="C6082" i="2"/>
  <c r="C6097" i="2"/>
  <c r="C6106" i="2"/>
  <c r="C6121" i="2"/>
  <c r="C6132" i="2"/>
  <c r="C6146" i="2"/>
  <c r="C6161" i="2"/>
  <c r="C6170" i="2"/>
  <c r="C6185" i="2"/>
  <c r="C6196" i="2"/>
  <c r="C6210" i="2"/>
  <c r="C4608" i="2"/>
  <c r="C4633" i="2"/>
  <c r="C4651" i="2"/>
  <c r="C4672" i="2"/>
  <c r="C4697" i="2"/>
  <c r="C4718" i="2"/>
  <c r="C4734" i="2"/>
  <c r="C4744" i="2"/>
  <c r="C4753" i="2"/>
  <c r="C4766" i="2"/>
  <c r="C4776" i="2"/>
  <c r="C4785" i="2"/>
  <c r="C4798" i="2"/>
  <c r="C4808" i="2"/>
  <c r="C4817" i="2"/>
  <c r="C4830" i="2"/>
  <c r="C4840" i="2"/>
  <c r="C4849" i="2"/>
  <c r="C4862" i="2"/>
  <c r="C4872" i="2"/>
  <c r="C4881" i="2"/>
  <c r="C4894" i="2"/>
  <c r="C4926" i="2"/>
  <c r="C4958" i="2"/>
  <c r="C4990" i="2"/>
  <c r="C5022" i="2"/>
  <c r="C5054" i="2"/>
  <c r="C5086" i="2"/>
  <c r="C5118" i="2"/>
  <c r="C5150" i="2"/>
  <c r="C5173" i="2"/>
  <c r="C5181" i="2"/>
  <c r="C5197" i="2"/>
  <c r="C5213" i="2"/>
  <c r="C5229" i="2"/>
  <c r="C5246" i="2"/>
  <c r="C5254" i="2"/>
  <c r="C5265" i="2"/>
  <c r="C5282" i="2"/>
  <c r="C5305" i="2"/>
  <c r="C5321" i="2"/>
  <c r="C5335" i="2"/>
  <c r="C5351" i="2"/>
  <c r="C5367" i="2"/>
  <c r="C5383" i="2"/>
  <c r="C5393" i="2"/>
  <c r="C5407" i="2"/>
  <c r="C5424" i="2"/>
  <c r="C5442" i="2"/>
  <c r="C5458" i="2"/>
  <c r="C5474" i="2"/>
  <c r="C5490" i="2"/>
  <c r="C5506" i="2"/>
  <c r="C5522" i="2"/>
  <c r="C5538" i="2"/>
  <c r="C5554" i="2"/>
  <c r="C5570" i="2"/>
  <c r="C5586" i="2"/>
  <c r="C5602" i="2"/>
  <c r="C5618" i="2"/>
  <c r="C5626" i="2"/>
  <c r="C5639" i="2"/>
  <c r="C5649" i="2"/>
  <c r="C5658" i="2"/>
  <c r="C5671" i="2"/>
  <c r="C5681" i="2"/>
  <c r="C5690" i="2"/>
  <c r="C5703" i="2"/>
  <c r="C5713" i="2"/>
  <c r="C5722" i="2"/>
  <c r="C5735" i="2"/>
  <c r="C5745" i="2"/>
  <c r="C5754" i="2"/>
  <c r="C5767" i="2"/>
  <c r="C5777" i="2"/>
  <c r="C5786" i="2"/>
  <c r="C5799" i="2"/>
  <c r="C5809" i="2"/>
  <c r="C5831" i="2"/>
  <c r="C5863" i="2"/>
  <c r="C5895" i="2"/>
  <c r="C5927" i="2"/>
  <c r="C5959" i="2"/>
  <c r="C5991" i="2"/>
  <c r="C6023" i="2"/>
  <c r="C6047" i="2"/>
  <c r="C6071" i="2"/>
  <c r="C6091" i="2"/>
  <c r="C6111" i="2"/>
  <c r="C6135" i="2"/>
  <c r="C6155" i="2"/>
  <c r="C6175" i="2"/>
  <c r="C6199" i="2"/>
  <c r="C6219" i="2"/>
  <c r="C6228" i="2"/>
  <c r="C6221" i="2"/>
  <c r="C6248" i="2"/>
  <c r="C6262" i="2"/>
  <c r="C6272" i="2"/>
  <c r="C6285" i="2"/>
  <c r="C6294" i="2"/>
  <c r="C6304" i="2"/>
  <c r="C6317" i="2"/>
  <c r="C6326" i="2"/>
  <c r="C6336" i="2"/>
  <c r="C6349" i="2"/>
  <c r="C6358" i="2"/>
  <c r="C6368" i="2"/>
  <c r="C6381" i="2"/>
  <c r="C6390" i="2"/>
  <c r="C6400" i="2"/>
  <c r="C6413" i="2"/>
  <c r="C6422" i="2"/>
  <c r="C6432" i="2"/>
  <c r="C6445" i="2"/>
  <c r="C6454" i="2"/>
  <c r="C6464" i="2"/>
  <c r="C6477" i="2"/>
  <c r="C6486" i="2"/>
  <c r="C6496" i="2"/>
  <c r="C6509" i="2"/>
  <c r="C6518" i="2"/>
  <c r="C6528" i="2"/>
  <c r="C6541" i="2"/>
  <c r="C6550" i="2"/>
  <c r="C6560" i="2"/>
  <c r="C6573" i="2"/>
  <c r="C6582" i="2"/>
  <c r="C6592" i="2"/>
  <c r="C6605" i="2"/>
  <c r="C6614" i="2"/>
  <c r="C6624" i="2"/>
  <c r="C6637" i="2"/>
  <c r="C6646" i="2"/>
  <c r="C6656" i="2"/>
  <c r="C6669" i="2"/>
  <c r="C6678" i="2"/>
  <c r="C6688" i="2"/>
  <c r="C6701" i="2"/>
  <c r="C6710" i="2"/>
  <c r="C6720" i="2"/>
  <c r="C6733" i="2"/>
  <c r="C6742" i="2"/>
  <c r="C6752" i="2"/>
  <c r="C6765" i="2"/>
  <c r="C6774" i="2"/>
  <c r="C6784" i="2"/>
  <c r="C6797" i="2"/>
  <c r="C6806" i="2"/>
  <c r="C6816" i="2"/>
  <c r="C6829" i="2"/>
  <c r="C6838" i="2"/>
  <c r="C6848" i="2"/>
  <c r="C6861" i="2"/>
  <c r="C6870" i="2"/>
  <c r="C6880" i="2"/>
  <c r="C6893" i="2"/>
  <c r="C6902" i="2"/>
  <c r="C6912" i="2"/>
  <c r="C6925" i="2"/>
  <c r="C6934" i="2"/>
  <c r="C6944" i="2"/>
  <c r="C6957" i="2"/>
  <c r="C6966" i="2"/>
  <c r="C6976" i="2"/>
  <c r="C6989" i="2"/>
  <c r="C6998" i="2"/>
  <c r="C7008" i="2"/>
  <c r="C7021" i="2"/>
  <c r="C7030" i="2"/>
  <c r="C7040" i="2"/>
  <c r="C7053" i="2"/>
  <c r="C7062" i="2"/>
  <c r="C7078" i="2"/>
  <c r="C7094" i="2"/>
  <c r="C7110" i="2"/>
  <c r="C7126" i="2"/>
  <c r="C7142" i="2"/>
  <c r="C7158" i="2"/>
  <c r="C7174" i="2"/>
  <c r="C7190" i="2"/>
  <c r="C7206" i="2"/>
  <c r="C7222" i="2"/>
  <c r="C7238" i="2"/>
  <c r="C7254" i="2"/>
  <c r="C7269" i="2"/>
  <c r="C7279" i="2"/>
  <c r="C7292" i="2"/>
  <c r="C7301" i="2"/>
  <c r="C7311" i="2"/>
  <c r="C7324" i="2"/>
  <c r="C7333" i="2"/>
  <c r="C7343" i="2"/>
  <c r="C7356" i="2"/>
  <c r="C7365" i="2"/>
  <c r="C7375" i="2"/>
  <c r="C7388" i="2"/>
  <c r="C7397" i="2"/>
  <c r="C7407" i="2"/>
  <c r="C7420" i="2"/>
  <c r="C7429" i="2"/>
  <c r="C7439" i="2"/>
  <c r="C7452" i="2"/>
  <c r="C7461" i="2"/>
  <c r="C7477" i="2"/>
  <c r="C7509" i="2"/>
  <c r="C7541" i="2"/>
  <c r="C7557" i="2"/>
  <c r="C7573" i="2"/>
  <c r="C7589" i="2"/>
  <c r="C7605" i="2"/>
  <c r="C7621" i="2"/>
  <c r="C7634" i="2"/>
  <c r="C7666" i="2"/>
  <c r="C7698" i="2"/>
  <c r="C7711" i="2"/>
  <c r="C7724" i="2"/>
  <c r="C7733" i="2"/>
  <c r="C7748" i="2"/>
  <c r="C7764" i="2"/>
  <c r="C7780" i="2"/>
  <c r="C7796" i="2"/>
  <c r="C7812" i="2"/>
  <c r="C6217" i="2"/>
  <c r="C6246" i="2"/>
  <c r="C6263" i="2"/>
  <c r="C6295" i="2"/>
  <c r="C6327" i="2"/>
  <c r="C6359" i="2"/>
  <c r="C6391" i="2"/>
  <c r="C6423" i="2"/>
  <c r="C6455" i="2"/>
  <c r="C6487" i="2"/>
  <c r="C6519" i="2"/>
  <c r="C6551" i="2"/>
  <c r="C6583" i="2"/>
  <c r="C6615" i="2"/>
  <c r="C6647" i="2"/>
  <c r="C6679" i="2"/>
  <c r="C6711" i="2"/>
  <c r="C6743" i="2"/>
  <c r="C6775" i="2"/>
  <c r="C6807" i="2"/>
  <c r="C6839" i="2"/>
  <c r="C6871" i="2"/>
  <c r="C6903" i="2"/>
  <c r="C6935" i="2"/>
  <c r="C6967" i="2"/>
  <c r="C6999" i="2"/>
  <c r="C7031" i="2"/>
  <c r="C7060" i="2"/>
  <c r="C7076" i="2"/>
  <c r="C7092" i="2"/>
  <c r="C7108" i="2"/>
  <c r="C7124" i="2"/>
  <c r="C7140" i="2"/>
  <c r="C7156" i="2"/>
  <c r="C7172" i="2"/>
  <c r="C7188" i="2"/>
  <c r="C7204" i="2"/>
  <c r="C7220" i="2"/>
  <c r="C7236" i="2"/>
  <c r="C7252" i="2"/>
  <c r="C7266" i="2"/>
  <c r="C7298" i="2"/>
  <c r="C7330" i="2"/>
  <c r="C7362" i="2"/>
  <c r="C7394" i="2"/>
  <c r="C7426" i="2"/>
  <c r="C7458" i="2"/>
  <c r="C7475" i="2"/>
  <c r="C7488" i="2"/>
  <c r="C7498" i="2"/>
  <c r="C7507" i="2"/>
  <c r="C7520" i="2"/>
  <c r="C7530" i="2"/>
  <c r="C7536" i="2"/>
  <c r="C7548" i="2"/>
  <c r="C7564" i="2"/>
  <c r="C7580" i="2"/>
  <c r="C7596" i="2"/>
  <c r="C7612" i="2"/>
  <c r="C7635" i="2"/>
  <c r="C7649" i="2"/>
  <c r="C7659" i="2"/>
  <c r="C7672" i="2"/>
  <c r="C7681" i="2"/>
  <c r="C7691" i="2"/>
  <c r="C7703" i="2"/>
  <c r="C7730" i="2"/>
  <c r="C7746" i="2"/>
  <c r="C7762" i="2"/>
  <c r="C7778" i="2"/>
  <c r="C7794" i="2"/>
  <c r="C7810" i="2"/>
  <c r="C7826" i="2"/>
  <c r="C7842" i="2"/>
  <c r="C7858" i="2"/>
  <c r="C7874" i="2"/>
  <c r="C6238" i="2"/>
  <c r="C6265" i="2"/>
  <c r="C6274" i="2"/>
  <c r="C6284" i="2"/>
  <c r="C6297" i="2"/>
  <c r="C6306" i="2"/>
  <c r="C6316" i="2"/>
  <c r="C6329" i="2"/>
  <c r="C6338" i="2"/>
  <c r="C6348" i="2"/>
  <c r="C6361" i="2"/>
  <c r="C6370" i="2"/>
  <c r="C6380" i="2"/>
  <c r="C6393" i="2"/>
  <c r="C6402" i="2"/>
  <c r="C6412" i="2"/>
  <c r="C6425" i="2"/>
  <c r="C6434" i="2"/>
  <c r="C6444" i="2"/>
  <c r="C6457" i="2"/>
  <c r="C6466" i="2"/>
  <c r="C6476" i="2"/>
  <c r="C6489" i="2"/>
  <c r="C6498" i="2"/>
  <c r="C6508" i="2"/>
  <c r="C6521" i="2"/>
  <c r="C6530" i="2"/>
  <c r="C6540" i="2"/>
  <c r="C6553" i="2"/>
  <c r="C6562" i="2"/>
  <c r="C6572" i="2"/>
  <c r="C6585" i="2"/>
  <c r="C6594" i="2"/>
  <c r="C6604" i="2"/>
  <c r="C6617" i="2"/>
  <c r="C6626" i="2"/>
  <c r="C6636" i="2"/>
  <c r="C6649" i="2"/>
  <c r="C6658" i="2"/>
  <c r="C6668" i="2"/>
  <c r="C6681" i="2"/>
  <c r="C6690" i="2"/>
  <c r="C6700" i="2"/>
  <c r="C6713" i="2"/>
  <c r="C6722" i="2"/>
  <c r="C6732" i="2"/>
  <c r="C6745" i="2"/>
  <c r="C6754" i="2"/>
  <c r="C6764" i="2"/>
  <c r="C6777" i="2"/>
  <c r="C6786" i="2"/>
  <c r="C6796" i="2"/>
  <c r="C6809" i="2"/>
  <c r="C6818" i="2"/>
  <c r="C6828" i="2"/>
  <c r="C6841" i="2"/>
  <c r="C6850" i="2"/>
  <c r="C6860" i="2"/>
  <c r="C6873" i="2"/>
  <c r="C6882" i="2"/>
  <c r="C6892" i="2"/>
  <c r="C6905" i="2"/>
  <c r="C6914" i="2"/>
  <c r="C6924" i="2"/>
  <c r="C6937" i="2"/>
  <c r="C6946" i="2"/>
  <c r="C6956" i="2"/>
  <c r="C6969" i="2"/>
  <c r="C6978" i="2"/>
  <c r="C6988" i="2"/>
  <c r="C7001" i="2"/>
  <c r="C7010" i="2"/>
  <c r="C7020" i="2"/>
  <c r="C7033" i="2"/>
  <c r="C7042" i="2"/>
  <c r="C7052" i="2"/>
  <c r="C7066" i="2"/>
  <c r="C7082" i="2"/>
  <c r="C7098" i="2"/>
  <c r="C7114" i="2"/>
  <c r="C7130" i="2"/>
  <c r="C7146" i="2"/>
  <c r="C7162" i="2"/>
  <c r="C7178" i="2"/>
  <c r="C7194" i="2"/>
  <c r="C7210" i="2"/>
  <c r="C7226" i="2"/>
  <c r="C7242" i="2"/>
  <c r="C7258" i="2"/>
  <c r="C7273" i="2"/>
  <c r="C7283" i="2"/>
  <c r="C7296" i="2"/>
  <c r="C7305" i="2"/>
  <c r="C7315" i="2"/>
  <c r="C7328" i="2"/>
  <c r="C7337" i="2"/>
  <c r="C7347" i="2"/>
  <c r="C7360" i="2"/>
  <c r="C7369" i="2"/>
  <c r="C7379" i="2"/>
  <c r="C7392" i="2"/>
  <c r="C7401" i="2"/>
  <c r="C7411" i="2"/>
  <c r="C7424" i="2"/>
  <c r="C7433" i="2"/>
  <c r="C7443" i="2"/>
  <c r="C7456" i="2"/>
  <c r="C7465" i="2"/>
  <c r="C7489" i="2"/>
  <c r="C7521" i="2"/>
  <c r="C7549" i="2"/>
  <c r="C7565" i="2"/>
  <c r="C7581" i="2"/>
  <c r="C7597" i="2"/>
  <c r="C7613" i="2"/>
  <c r="C7632" i="2"/>
  <c r="C7645" i="2"/>
  <c r="C7670" i="2"/>
  <c r="C7700" i="2"/>
  <c r="C7712" i="2"/>
  <c r="C7722" i="2"/>
  <c r="C7731" i="2"/>
  <c r="C7747" i="2"/>
  <c r="C7763" i="2"/>
  <c r="C7779" i="2"/>
  <c r="C7795" i="2"/>
  <c r="C6243" i="2"/>
  <c r="C6267" i="2"/>
  <c r="C6299" i="2"/>
  <c r="C6331" i="2"/>
  <c r="C6363" i="2"/>
  <c r="C6395" i="2"/>
  <c r="C6427" i="2"/>
  <c r="C6459" i="2"/>
  <c r="C6491" i="2"/>
  <c r="C6523" i="2"/>
  <c r="C6555" i="2"/>
  <c r="C6587" i="2"/>
  <c r="C6619" i="2"/>
  <c r="C6651" i="2"/>
  <c r="C6683" i="2"/>
  <c r="C6715" i="2"/>
  <c r="C6747" i="2"/>
  <c r="C6779" i="2"/>
  <c r="C6811" i="2"/>
  <c r="C6843" i="2"/>
  <c r="C6875" i="2"/>
  <c r="C6907" i="2"/>
  <c r="C6939" i="2"/>
  <c r="C6971" i="2"/>
  <c r="C7003" i="2"/>
  <c r="C7035" i="2"/>
  <c r="C7064" i="2"/>
  <c r="C7080" i="2"/>
  <c r="C7096" i="2"/>
  <c r="C7112" i="2"/>
  <c r="C7128" i="2"/>
  <c r="C7144" i="2"/>
  <c r="C7160" i="2"/>
  <c r="C7176" i="2"/>
  <c r="C7192" i="2"/>
  <c r="C7208" i="2"/>
  <c r="C7224" i="2"/>
  <c r="C7240" i="2"/>
  <c r="C7256" i="2"/>
  <c r="C7278" i="2"/>
  <c r="C7310" i="2"/>
  <c r="C7342" i="2"/>
  <c r="C7374" i="2"/>
  <c r="C7406" i="2"/>
  <c r="C7438" i="2"/>
  <c r="C7470" i="2"/>
  <c r="C7479" i="2"/>
  <c r="C7492" i="2"/>
  <c r="C7502" i="2"/>
  <c r="C7511" i="2"/>
  <c r="C7524" i="2"/>
  <c r="C7537" i="2"/>
  <c r="C7553" i="2"/>
  <c r="C7569" i="2"/>
  <c r="C7585" i="2"/>
  <c r="C7601" i="2"/>
  <c r="C7617" i="2"/>
  <c r="C7629" i="2"/>
  <c r="C7639" i="2"/>
  <c r="C7653" i="2"/>
  <c r="C7663" i="2"/>
  <c r="C7676" i="2"/>
  <c r="C7685" i="2"/>
  <c r="C7695" i="2"/>
  <c r="C7721" i="2"/>
  <c r="C7749" i="2"/>
  <c r="C7765" i="2"/>
  <c r="C7781" i="2"/>
  <c r="C7797" i="2"/>
  <c r="C7813" i="2"/>
  <c r="C7829" i="2"/>
  <c r="C7845" i="2"/>
  <c r="C7861" i="2"/>
  <c r="C7877" i="2"/>
  <c r="C7893" i="2"/>
  <c r="C9999" i="2"/>
  <c r="C9992" i="2"/>
  <c r="C9971" i="2"/>
  <c r="C9961" i="2"/>
  <c r="C9943" i="2"/>
  <c r="C9935" i="2"/>
  <c r="C9928" i="2"/>
  <c r="C9899" i="2"/>
  <c r="C9889" i="2"/>
  <c r="C9874" i="2"/>
  <c r="C9858" i="2"/>
  <c r="C9842" i="2"/>
  <c r="C9826" i="2"/>
  <c r="C9810" i="2"/>
  <c r="C9794" i="2"/>
  <c r="C9784" i="2"/>
  <c r="C9771" i="2"/>
  <c r="C9762" i="2"/>
  <c r="C9750" i="2"/>
  <c r="C9735" i="2"/>
  <c r="C9718" i="2"/>
  <c r="C9703" i="2"/>
  <c r="C9681" i="2"/>
  <c r="C9665" i="2"/>
  <c r="C9649" i="2"/>
  <c r="C9633" i="2"/>
  <c r="C9617" i="2"/>
  <c r="C9601" i="2"/>
  <c r="C9585" i="2"/>
  <c r="C9569" i="2"/>
  <c r="C9553" i="2"/>
  <c r="C9537" i="2"/>
  <c r="C9521" i="2"/>
  <c r="C9505" i="2"/>
  <c r="C9489" i="2"/>
  <c r="C9473" i="2"/>
  <c r="C9457" i="2"/>
  <c r="C9441" i="2"/>
  <c r="C9425" i="2"/>
  <c r="C9406" i="2"/>
  <c r="C9374" i="2"/>
  <c r="C9342" i="2"/>
  <c r="C9310" i="2"/>
  <c r="C9278" i="2"/>
  <c r="C9246" i="2"/>
  <c r="C9214" i="2"/>
  <c r="C9182" i="2"/>
  <c r="C9150" i="2"/>
  <c r="C9118" i="2"/>
  <c r="C9086" i="2"/>
  <c r="C9054" i="2"/>
  <c r="C9022" i="2"/>
  <c r="C8990" i="2"/>
  <c r="C8958" i="2"/>
  <c r="C8926" i="2"/>
  <c r="C8894" i="2"/>
  <c r="C8862" i="2"/>
  <c r="C8830" i="2"/>
  <c r="C8798" i="2"/>
  <c r="C8766" i="2"/>
  <c r="C8734" i="2"/>
  <c r="C8702" i="2"/>
  <c r="C8670" i="2"/>
  <c r="C8638" i="2"/>
  <c r="C8606" i="2"/>
  <c r="C8574" i="2"/>
  <c r="C8542" i="2"/>
  <c r="C8510" i="2"/>
  <c r="C8478" i="2"/>
  <c r="C8454" i="2"/>
  <c r="C8438" i="2"/>
  <c r="C8422" i="2"/>
  <c r="C8406" i="2"/>
  <c r="C8390" i="2"/>
  <c r="C8374" i="2"/>
  <c r="C8358" i="2"/>
  <c r="C8342" i="2"/>
  <c r="C8326" i="2"/>
  <c r="C8310" i="2"/>
  <c r="C8294" i="2"/>
  <c r="C8278" i="2"/>
  <c r="C8262" i="2"/>
  <c r="C8246" i="2"/>
  <c r="C8230" i="2"/>
  <c r="C8214" i="2"/>
  <c r="C8198" i="2"/>
  <c r="C8182" i="2"/>
  <c r="C8166" i="2"/>
  <c r="C8150" i="2"/>
  <c r="C8134" i="2"/>
  <c r="C8118" i="2"/>
  <c r="C8102" i="2"/>
  <c r="C8086" i="2"/>
  <c r="C8070" i="2"/>
  <c r="C8054" i="2"/>
  <c r="C8038" i="2"/>
  <c r="C8022" i="2"/>
  <c r="C8006" i="2"/>
  <c r="C7990" i="2"/>
  <c r="C7974" i="2"/>
  <c r="C7958" i="2"/>
  <c r="C7942" i="2"/>
  <c r="C7926" i="2"/>
  <c r="C7910" i="2"/>
  <c r="C7895" i="2"/>
  <c r="C7856" i="2"/>
  <c r="C7824" i="2"/>
  <c r="C9986" i="2"/>
  <c r="C9967" i="2"/>
  <c r="C9960" i="2"/>
  <c r="C9927" i="2"/>
  <c r="C9913" i="2"/>
  <c r="C9891" i="2"/>
  <c r="C9871" i="2"/>
  <c r="C9855" i="2"/>
  <c r="C9839" i="2"/>
  <c r="C9823" i="2"/>
  <c r="C9807" i="2"/>
  <c r="C9789" i="2"/>
  <c r="C9754" i="2"/>
  <c r="C9746" i="2"/>
  <c r="C9722" i="2"/>
  <c r="C9714" i="2"/>
  <c r="C9690" i="2"/>
  <c r="C9674" i="2"/>
  <c r="C9658" i="2"/>
  <c r="C9642" i="2"/>
  <c r="C9626" i="2"/>
  <c r="C9610" i="2"/>
  <c r="C9594" i="2"/>
  <c r="C9578" i="2"/>
  <c r="C9562" i="2"/>
  <c r="C9546" i="2"/>
  <c r="C9530" i="2"/>
  <c r="C9514" i="2"/>
  <c r="C9498" i="2"/>
  <c r="C9482" i="2"/>
  <c r="C9466" i="2"/>
  <c r="C9450" i="2"/>
  <c r="C9434" i="2"/>
  <c r="C9415" i="2"/>
  <c r="C9405" i="2"/>
  <c r="C9396" i="2"/>
  <c r="C9383" i="2"/>
  <c r="C9373" i="2"/>
  <c r="C9364" i="2"/>
  <c r="C9351" i="2"/>
  <c r="C9341" i="2"/>
  <c r="C9332" i="2"/>
  <c r="C9319" i="2"/>
  <c r="C9309" i="2"/>
  <c r="C9300" i="2"/>
  <c r="C9287" i="2"/>
  <c r="C9277" i="2"/>
  <c r="C9268" i="2"/>
  <c r="C9255" i="2"/>
  <c r="C9245" i="2"/>
  <c r="C9236" i="2"/>
  <c r="C9223" i="2"/>
  <c r="C9213" i="2"/>
  <c r="C9204" i="2"/>
  <c r="C9191" i="2"/>
  <c r="C9181" i="2"/>
  <c r="C9172" i="2"/>
  <c r="C9159" i="2"/>
  <c r="C9149" i="2"/>
  <c r="C9140" i="2"/>
  <c r="C9127" i="2"/>
  <c r="C9117" i="2"/>
  <c r="C9108" i="2"/>
  <c r="C9095" i="2"/>
  <c r="C9085" i="2"/>
  <c r="C9076" i="2"/>
  <c r="C9063" i="2"/>
  <c r="C9053" i="2"/>
  <c r="C9044" i="2"/>
  <c r="C9031" i="2"/>
  <c r="C9021" i="2"/>
  <c r="C9012" i="2"/>
  <c r="C8999" i="2"/>
  <c r="C8989" i="2"/>
  <c r="C8980" i="2"/>
  <c r="C8967" i="2"/>
  <c r="C8957" i="2"/>
  <c r="C8948" i="2"/>
  <c r="C8935" i="2"/>
  <c r="C8925" i="2"/>
  <c r="C8916" i="2"/>
  <c r="C8903" i="2"/>
  <c r="C8893" i="2"/>
  <c r="C8884" i="2"/>
  <c r="C8871" i="2"/>
  <c r="C8861" i="2"/>
  <c r="C8852" i="2"/>
  <c r="C8839" i="2"/>
  <c r="C8829" i="2"/>
  <c r="C8820" i="2"/>
  <c r="C8807" i="2"/>
  <c r="C8797" i="2"/>
  <c r="C8788" i="2"/>
  <c r="C8775" i="2"/>
  <c r="C8765" i="2"/>
  <c r="C8756" i="2"/>
  <c r="C8743" i="2"/>
  <c r="C8733" i="2"/>
  <c r="C8724" i="2"/>
  <c r="C8711" i="2"/>
  <c r="C8701" i="2"/>
  <c r="C8692" i="2"/>
  <c r="C8679" i="2"/>
  <c r="C8669" i="2"/>
  <c r="C8660" i="2"/>
  <c r="C8647" i="2"/>
  <c r="C8637" i="2"/>
  <c r="C8628" i="2"/>
  <c r="C8615" i="2"/>
  <c r="C8605" i="2"/>
  <c r="C8596" i="2"/>
  <c r="C8583" i="2"/>
  <c r="C8573" i="2"/>
  <c r="C8564" i="2"/>
  <c r="C8551" i="2"/>
  <c r="C8541" i="2"/>
  <c r="C8532" i="2"/>
  <c r="C8519" i="2"/>
  <c r="C8509" i="2"/>
  <c r="C8500" i="2"/>
  <c r="C8487" i="2"/>
  <c r="C8477" i="2"/>
  <c r="C8468" i="2"/>
  <c r="C8451" i="2"/>
  <c r="C8435" i="2"/>
  <c r="C8419" i="2"/>
  <c r="C8403" i="2"/>
  <c r="C8387" i="2"/>
  <c r="C8371" i="2"/>
  <c r="C8355" i="2"/>
  <c r="C8339" i="2"/>
  <c r="C8323" i="2"/>
  <c r="C8307" i="2"/>
  <c r="C8291" i="2"/>
  <c r="C8275" i="2"/>
  <c r="C8259" i="2"/>
  <c r="C8243" i="2"/>
  <c r="C8227" i="2"/>
  <c r="C8211" i="2"/>
  <c r="C8195" i="2"/>
  <c r="C8179" i="2"/>
  <c r="C8163" i="2"/>
  <c r="C8147" i="2"/>
  <c r="C8131" i="2"/>
  <c r="C8115" i="2"/>
  <c r="C8099" i="2"/>
  <c r="C8083" i="2"/>
  <c r="C8067" i="2"/>
  <c r="C8051" i="2"/>
  <c r="C8035" i="2"/>
  <c r="C8019" i="2"/>
  <c r="C8003" i="2"/>
  <c r="C7987" i="2"/>
  <c r="C7971" i="2"/>
  <c r="C7955" i="2"/>
  <c r="C7939" i="2"/>
  <c r="C7923" i="2"/>
  <c r="C7907" i="2"/>
  <c r="C7892" i="2"/>
  <c r="C7871" i="2"/>
  <c r="C7839" i="2"/>
  <c r="C9997" i="2"/>
  <c r="C9978" i="2"/>
  <c r="C9958" i="2"/>
  <c r="C9950" i="2"/>
  <c r="C9933" i="2"/>
  <c r="C9916" i="2"/>
  <c r="C9901" i="2"/>
  <c r="C9867" i="2"/>
  <c r="C9851" i="2"/>
  <c r="C9835" i="2"/>
  <c r="C9819" i="2"/>
  <c r="C9803" i="2"/>
  <c r="C9791" i="2"/>
  <c r="C9782" i="2"/>
  <c r="C9772" i="2"/>
  <c r="C9759" i="2"/>
  <c r="C9745" i="2"/>
  <c r="C9727" i="2"/>
  <c r="C9713" i="2"/>
  <c r="C9695" i="2"/>
  <c r="C9686" i="2"/>
  <c r="C9670" i="2"/>
  <c r="C9654" i="2"/>
  <c r="C9638" i="2"/>
  <c r="C9622" i="2"/>
  <c r="C9606" i="2"/>
  <c r="C9590" i="2"/>
  <c r="C9574" i="2"/>
  <c r="C9558" i="2"/>
  <c r="C9542" i="2"/>
  <c r="C9526" i="2"/>
  <c r="C9510" i="2"/>
  <c r="C9494" i="2"/>
  <c r="C9478" i="2"/>
  <c r="C9462" i="2"/>
  <c r="C9446" i="2"/>
  <c r="C9430" i="2"/>
  <c r="C9394" i="2"/>
  <c r="C9362" i="2"/>
  <c r="C9330" i="2"/>
  <c r="C9298" i="2"/>
  <c r="C9266" i="2"/>
  <c r="C9234" i="2"/>
  <c r="C9202" i="2"/>
  <c r="C9170" i="2"/>
  <c r="C9138" i="2"/>
  <c r="C9106" i="2"/>
  <c r="C9074" i="2"/>
  <c r="C9042" i="2"/>
  <c r="C9010" i="2"/>
  <c r="C8978" i="2"/>
  <c r="C8946" i="2"/>
  <c r="C8914" i="2"/>
  <c r="C8882" i="2"/>
  <c r="C8850" i="2"/>
  <c r="C8818" i="2"/>
  <c r="C8786" i="2"/>
  <c r="C8754" i="2"/>
  <c r="C8722" i="2"/>
  <c r="C8690" i="2"/>
  <c r="C8658" i="2"/>
  <c r="C8626" i="2"/>
  <c r="C8594" i="2"/>
  <c r="C8562" i="2"/>
  <c r="C8530" i="2"/>
  <c r="C8498" i="2"/>
  <c r="C8466" i="2"/>
  <c r="C8449" i="2"/>
  <c r="C8433" i="2"/>
  <c r="C8417" i="2"/>
  <c r="C8401" i="2"/>
  <c r="C8385" i="2"/>
  <c r="C8369" i="2"/>
  <c r="C8353" i="2"/>
  <c r="C8337" i="2"/>
  <c r="C8321" i="2"/>
  <c r="C8305" i="2"/>
  <c r="C8289" i="2"/>
  <c r="C8273" i="2"/>
  <c r="C8257" i="2"/>
  <c r="C8241" i="2"/>
  <c r="C8225" i="2"/>
  <c r="C8209" i="2"/>
  <c r="C8193" i="2"/>
  <c r="C8177" i="2"/>
  <c r="C8161" i="2"/>
  <c r="C8145" i="2"/>
  <c r="C8129" i="2"/>
  <c r="C8113" i="2"/>
  <c r="C8097" i="2"/>
  <c r="C8081" i="2"/>
  <c r="C8065" i="2"/>
  <c r="C8049" i="2"/>
  <c r="C8033" i="2"/>
  <c r="C8017" i="2"/>
  <c r="C8001" i="2"/>
  <c r="C7985" i="2"/>
  <c r="C7969" i="2"/>
  <c r="C7953" i="2"/>
  <c r="C7937" i="2"/>
  <c r="C7921" i="2"/>
  <c r="C7905" i="2"/>
  <c r="C7884" i="2"/>
  <c r="C7864" i="2"/>
  <c r="C7832" i="2"/>
  <c r="C9989" i="2"/>
  <c r="C9969" i="2"/>
  <c r="C9944" i="2"/>
  <c r="C9929" i="2"/>
  <c r="C9915" i="2"/>
  <c r="C9907" i="2"/>
  <c r="C9897" i="2"/>
  <c r="C9883" i="2"/>
  <c r="C9873" i="2"/>
  <c r="C9857" i="2"/>
  <c r="C9841" i="2"/>
  <c r="C9825" i="2"/>
  <c r="C9809" i="2"/>
  <c r="C9793" i="2"/>
  <c r="C9761" i="2"/>
  <c r="C9738" i="2"/>
  <c r="C9730" i="2"/>
  <c r="C9706" i="2"/>
  <c r="C9698" i="2"/>
  <c r="C9685" i="2"/>
  <c r="C9669" i="2"/>
  <c r="C9653" i="2"/>
  <c r="C9637" i="2"/>
  <c r="C9621" i="2"/>
  <c r="C9605" i="2"/>
  <c r="C9589" i="2"/>
  <c r="C9573" i="2"/>
  <c r="C9557" i="2"/>
  <c r="C9541" i="2"/>
  <c r="C9525" i="2"/>
  <c r="C9509" i="2"/>
  <c r="C9493" i="2"/>
  <c r="C9477" i="2"/>
  <c r="C9461" i="2"/>
  <c r="C9445" i="2"/>
  <c r="C9429" i="2"/>
  <c r="C9417" i="2"/>
  <c r="C9408" i="2"/>
  <c r="C9395" i="2"/>
  <c r="C9385" i="2"/>
  <c r="C9376" i="2"/>
  <c r="C9363" i="2"/>
  <c r="C9353" i="2"/>
  <c r="C9344" i="2"/>
  <c r="C9331" i="2"/>
  <c r="C9321" i="2"/>
  <c r="C9312" i="2"/>
  <c r="C9299" i="2"/>
  <c r="C9289" i="2"/>
  <c r="C9280" i="2"/>
  <c r="C9267" i="2"/>
  <c r="C9257" i="2"/>
  <c r="C9248" i="2"/>
  <c r="C9235" i="2"/>
  <c r="C9225" i="2"/>
  <c r="C9216" i="2"/>
  <c r="C9203" i="2"/>
  <c r="C9193" i="2"/>
  <c r="C9184" i="2"/>
  <c r="C9171" i="2"/>
  <c r="C9161" i="2"/>
  <c r="C9152" i="2"/>
  <c r="C9139" i="2"/>
  <c r="C9129" i="2"/>
  <c r="C9120" i="2"/>
  <c r="C9107" i="2"/>
  <c r="C9097" i="2"/>
  <c r="C9088" i="2"/>
  <c r="C9075" i="2"/>
  <c r="C9065" i="2"/>
  <c r="C9056" i="2"/>
  <c r="C9043" i="2"/>
  <c r="C9033" i="2"/>
  <c r="C9024" i="2"/>
  <c r="C9011" i="2"/>
  <c r="C9001" i="2"/>
  <c r="C8992" i="2"/>
  <c r="C8979" i="2"/>
  <c r="C8969" i="2"/>
  <c r="C8960" i="2"/>
  <c r="C8947" i="2"/>
  <c r="C8937" i="2"/>
  <c r="C8928" i="2"/>
  <c r="C8915" i="2"/>
  <c r="C8905" i="2"/>
  <c r="C8896" i="2"/>
  <c r="C8883" i="2"/>
  <c r="C8873" i="2"/>
  <c r="C8864" i="2"/>
  <c r="C8851" i="2"/>
  <c r="C8841" i="2"/>
  <c r="C8832" i="2"/>
  <c r="C8819" i="2"/>
  <c r="C8809" i="2"/>
  <c r="C8800" i="2"/>
  <c r="C8787" i="2"/>
  <c r="C8777" i="2"/>
  <c r="C8768" i="2"/>
  <c r="C8755" i="2"/>
  <c r="C8745" i="2"/>
  <c r="C8736" i="2"/>
  <c r="C8723" i="2"/>
  <c r="C8713" i="2"/>
  <c r="C8704" i="2"/>
  <c r="C8691" i="2"/>
  <c r="C8681" i="2"/>
  <c r="C8672" i="2"/>
  <c r="C8659" i="2"/>
  <c r="C8649" i="2"/>
  <c r="C8640" i="2"/>
  <c r="C8627" i="2"/>
  <c r="C8617" i="2"/>
  <c r="C8608" i="2"/>
  <c r="C8595" i="2"/>
  <c r="C8585" i="2"/>
  <c r="C8576" i="2"/>
  <c r="C8563" i="2"/>
  <c r="C8553" i="2"/>
  <c r="C8544" i="2"/>
  <c r="C8531" i="2"/>
  <c r="C8521" i="2"/>
  <c r="C8512" i="2"/>
  <c r="C8499" i="2"/>
  <c r="C8489" i="2"/>
  <c r="C8480" i="2"/>
  <c r="C8467" i="2"/>
  <c r="C8455" i="2"/>
  <c r="C8439" i="2"/>
  <c r="C8423" i="2"/>
  <c r="C8407" i="2"/>
  <c r="C8391" i="2"/>
  <c r="C8375" i="2"/>
  <c r="C8359" i="2"/>
  <c r="C8343" i="2"/>
  <c r="C8327" i="2"/>
  <c r="C8311" i="2"/>
  <c r="C8295" i="2"/>
  <c r="C8279" i="2"/>
  <c r="C8263" i="2"/>
  <c r="C8247" i="2"/>
  <c r="C8231" i="2"/>
  <c r="C8215" i="2"/>
  <c r="C8199" i="2"/>
  <c r="C8183" i="2"/>
  <c r="C8167" i="2"/>
  <c r="C8151" i="2"/>
  <c r="C8135" i="2"/>
  <c r="C8119" i="2"/>
  <c r="C8103" i="2"/>
  <c r="C8087" i="2"/>
  <c r="C8071" i="2"/>
  <c r="C8055" i="2"/>
  <c r="C8039" i="2"/>
  <c r="C8023" i="2"/>
  <c r="C8007" i="2"/>
  <c r="C7991" i="2"/>
  <c r="C7975" i="2"/>
  <c r="C7959" i="2"/>
  <c r="C7943" i="2"/>
  <c r="C27" i="2"/>
  <c r="C40" i="2"/>
  <c r="C78" i="2"/>
  <c r="C93" i="2"/>
  <c r="C112" i="2"/>
  <c r="C125" i="2"/>
  <c r="C3" i="2"/>
  <c r="C31" i="2"/>
  <c r="C42" i="2"/>
  <c r="C49" i="2"/>
  <c r="C66" i="2"/>
  <c r="C82" i="2"/>
  <c r="C107" i="2"/>
  <c r="C114" i="2"/>
  <c r="C139" i="2"/>
  <c r="C11" i="2"/>
  <c r="C36" i="2"/>
  <c r="C65" i="2"/>
  <c r="C102" i="2"/>
  <c r="C129" i="2"/>
  <c r="C155" i="2"/>
  <c r="C165" i="2"/>
  <c r="C181" i="2"/>
  <c r="C198" i="2"/>
  <c r="C218" i="2"/>
  <c r="C230" i="2"/>
  <c r="C250" i="2"/>
  <c r="C266" i="2"/>
  <c r="C282" i="2"/>
  <c r="C298" i="2"/>
  <c r="C318" i="2"/>
  <c r="C334" i="2"/>
  <c r="C350" i="2"/>
  <c r="C366" i="2"/>
  <c r="C382" i="2"/>
  <c r="C398" i="2"/>
  <c r="C412" i="2"/>
  <c r="C426" i="2"/>
  <c r="C437" i="2"/>
  <c r="C456" i="2"/>
  <c r="C472" i="2"/>
  <c r="C488" i="2"/>
  <c r="C504" i="2"/>
  <c r="C520" i="2"/>
  <c r="C537" i="2"/>
  <c r="C548" i="2"/>
  <c r="C568" i="2"/>
  <c r="C580" i="2"/>
  <c r="C603" i="2"/>
  <c r="C635" i="2"/>
  <c r="C667" i="2"/>
  <c r="C4" i="2"/>
  <c r="C23" i="2"/>
  <c r="C53" i="2"/>
  <c r="C77" i="2"/>
  <c r="C95" i="2"/>
  <c r="C133" i="2"/>
  <c r="C150" i="2"/>
  <c r="C166" i="2"/>
  <c r="C182" i="2"/>
  <c r="C201" i="2"/>
  <c r="C213" i="2"/>
  <c r="C233" i="2"/>
  <c r="C245" i="2"/>
  <c r="C264" i="2"/>
  <c r="C280" i="2"/>
  <c r="C296" i="2"/>
  <c r="C315" i="2"/>
  <c r="C331" i="2"/>
  <c r="C347" i="2"/>
  <c r="C363" i="2"/>
  <c r="C379" i="2"/>
  <c r="C395" i="2"/>
  <c r="C408" i="2"/>
  <c r="C418" i="2"/>
  <c r="C433" i="2"/>
  <c r="C449" i="2"/>
  <c r="C465" i="2"/>
  <c r="C481" i="2"/>
  <c r="C497" i="2"/>
  <c r="C513" i="2"/>
  <c r="C531" i="2"/>
  <c r="C546" i="2"/>
  <c r="C566" i="2"/>
  <c r="C578" i="2"/>
  <c r="C594" i="2"/>
  <c r="C604" i="2"/>
  <c r="C613" i="2"/>
  <c r="C626" i="2"/>
  <c r="C636" i="2"/>
  <c r="C645" i="2"/>
  <c r="C658" i="2"/>
  <c r="C668" i="2"/>
  <c r="C677" i="2"/>
  <c r="C690" i="2"/>
  <c r="C700" i="2"/>
  <c r="C19" i="2"/>
  <c r="C59" i="2"/>
  <c r="C90" i="2"/>
  <c r="C115" i="2"/>
  <c r="C146" i="2"/>
  <c r="C168" i="2"/>
  <c r="C184" i="2"/>
  <c r="C199" i="2"/>
  <c r="C211" i="2"/>
  <c r="C231" i="2"/>
  <c r="C243" i="2"/>
  <c r="C262" i="2"/>
  <c r="C278" i="2"/>
  <c r="C294" i="2"/>
  <c r="C307" i="2"/>
  <c r="C322" i="2"/>
  <c r="C338" i="2"/>
  <c r="C354" i="2"/>
  <c r="C370" i="2"/>
  <c r="C386" i="2"/>
  <c r="C406" i="2"/>
  <c r="C430" i="2"/>
  <c r="C443" i="2"/>
  <c r="C45" i="2"/>
  <c r="C143" i="2"/>
  <c r="C196" i="2"/>
  <c r="C253" i="2"/>
  <c r="C309" i="2"/>
  <c r="C360" i="2"/>
  <c r="C452" i="2"/>
  <c r="C484" i="2"/>
  <c r="C516" i="2"/>
  <c r="C551" i="2"/>
  <c r="C584" i="2"/>
  <c r="C647" i="2"/>
  <c r="C706" i="2"/>
  <c r="C716" i="2"/>
  <c r="C725" i="2"/>
  <c r="C739" i="2"/>
  <c r="C755" i="2"/>
  <c r="C771" i="2"/>
  <c r="C804" i="2"/>
  <c r="C831" i="2"/>
  <c r="C863" i="2"/>
  <c r="C895" i="2"/>
  <c r="C927" i="2"/>
  <c r="C959" i="2"/>
  <c r="C988" i="2"/>
  <c r="C995" i="2"/>
  <c r="C1016" i="2"/>
  <c r="C1048" i="2"/>
  <c r="C1080" i="2"/>
  <c r="C1112" i="2"/>
  <c r="C1144" i="2"/>
  <c r="C1176" i="2"/>
  <c r="C1208" i="2"/>
  <c r="C1225" i="2"/>
  <c r="C10" i="2"/>
  <c r="C178" i="2"/>
  <c r="C216" i="2"/>
  <c r="C292" i="2"/>
  <c r="C352" i="2"/>
  <c r="C417" i="2"/>
  <c r="C461" i="2"/>
  <c r="C493" i="2"/>
  <c r="C525" i="2"/>
  <c r="C553" i="2"/>
  <c r="C582" i="2"/>
  <c r="C606" i="2"/>
  <c r="C624" i="2"/>
  <c r="C649" i="2"/>
  <c r="C670" i="2"/>
  <c r="C688" i="2"/>
  <c r="C711" i="2"/>
  <c r="C740" i="2"/>
  <c r="C756" i="2"/>
  <c r="C60" i="2"/>
  <c r="C147" i="2"/>
  <c r="C217" i="2"/>
  <c r="C284" i="2"/>
  <c r="C367" i="2"/>
  <c r="C419" i="2"/>
  <c r="C460" i="2"/>
  <c r="C492" i="2"/>
  <c r="C524" i="2"/>
  <c r="C561" i="2"/>
  <c r="C591" i="2"/>
  <c r="C655" i="2"/>
  <c r="C710" i="2"/>
  <c r="C720" i="2"/>
  <c r="C729" i="2"/>
  <c r="C745" i="2"/>
  <c r="C761" i="2"/>
  <c r="C777" i="2"/>
  <c r="C792" i="2"/>
  <c r="C800" i="2"/>
  <c r="C835" i="2"/>
  <c r="C867" i="2"/>
  <c r="C899" i="2"/>
  <c r="C931" i="2"/>
  <c r="C963" i="2"/>
  <c r="C977" i="2"/>
  <c r="C993" i="2"/>
  <c r="C1012" i="2"/>
  <c r="C1044" i="2"/>
  <c r="C1076" i="2"/>
  <c r="C1108" i="2"/>
  <c r="C1140" i="2"/>
  <c r="C1172" i="2"/>
  <c r="C1204" i="2"/>
  <c r="C1221" i="2"/>
  <c r="C1230" i="2"/>
  <c r="C327" i="2"/>
  <c r="C543" i="2"/>
  <c r="C646" i="2"/>
  <c r="C733" i="2"/>
  <c r="C783" i="2"/>
  <c r="C806" i="2"/>
  <c r="C824" i="2"/>
  <c r="C849" i="2"/>
  <c r="C870" i="2"/>
  <c r="C888" i="2"/>
  <c r="C913" i="2"/>
  <c r="C934" i="2"/>
  <c r="C952" i="2"/>
  <c r="C975" i="2"/>
  <c r="C1001" i="2"/>
  <c r="C1021" i="2"/>
  <c r="C1046" i="2"/>
  <c r="C1067" i="2"/>
  <c r="C1085" i="2"/>
  <c r="C1110" i="2"/>
  <c r="C1131" i="2"/>
  <c r="C1149" i="2"/>
  <c r="C1174" i="2"/>
  <c r="C1195" i="2"/>
  <c r="C1217" i="2"/>
  <c r="C1248" i="2"/>
  <c r="C1280" i="2"/>
  <c r="C1312" i="2"/>
  <c r="C1344" i="2"/>
  <c r="C1376" i="2"/>
  <c r="C1408" i="2"/>
  <c r="C1420" i="2"/>
  <c r="C1444" i="2"/>
  <c r="C1452" i="2"/>
  <c r="C1460" i="2"/>
  <c r="C1468" i="2"/>
  <c r="C1500" i="2"/>
  <c r="C1532" i="2"/>
  <c r="C1553" i="2"/>
  <c r="C1580" i="2"/>
  <c r="C1612" i="2"/>
  <c r="C1625" i="2"/>
  <c r="C1634" i="2"/>
  <c r="C1644" i="2"/>
  <c r="C1657" i="2"/>
  <c r="C1666" i="2"/>
  <c r="C1676" i="2"/>
  <c r="C1687" i="2"/>
  <c r="C1703" i="2"/>
  <c r="C1719" i="2"/>
  <c r="C1735" i="2"/>
  <c r="C1751" i="2"/>
  <c r="C1767" i="2"/>
  <c r="C1783" i="2"/>
  <c r="C1799" i="2"/>
  <c r="C1817" i="2"/>
  <c r="C1831" i="2"/>
  <c r="C1842" i="2"/>
  <c r="C1857" i="2"/>
  <c r="C1866" i="2"/>
  <c r="C1881" i="2"/>
  <c r="C1904" i="2"/>
  <c r="C1936" i="2"/>
  <c r="C1968" i="2"/>
  <c r="C2000" i="2"/>
  <c r="C2016" i="2"/>
  <c r="C2048" i="2"/>
  <c r="C2080" i="2"/>
  <c r="C2112" i="2"/>
  <c r="C2129" i="2"/>
  <c r="C2145" i="2"/>
  <c r="C2161" i="2"/>
  <c r="C2177" i="2"/>
  <c r="C2193" i="2"/>
  <c r="C2209" i="2"/>
  <c r="C2225" i="2"/>
  <c r="C2245" i="2"/>
  <c r="C2254" i="2"/>
  <c r="C2266" i="2"/>
  <c r="C2277" i="2"/>
  <c r="C2286" i="2"/>
  <c r="C2299" i="2"/>
  <c r="C2331" i="2"/>
  <c r="C2363" i="2"/>
  <c r="C2395" i="2"/>
  <c r="C2427" i="2"/>
  <c r="C2459" i="2"/>
  <c r="C2491" i="2"/>
  <c r="C2517" i="2"/>
  <c r="C162" i="2"/>
  <c r="C453" i="2"/>
  <c r="C555" i="2"/>
  <c r="C657" i="2"/>
  <c r="C735" i="2"/>
  <c r="C799" i="2"/>
  <c r="C820" i="2"/>
  <c r="C845" i="2"/>
  <c r="C866" i="2"/>
  <c r="C884" i="2"/>
  <c r="C909" i="2"/>
  <c r="C930" i="2"/>
  <c r="C948" i="2"/>
  <c r="C973" i="2"/>
  <c r="C1010" i="2"/>
  <c r="C1031" i="2"/>
  <c r="C1049" i="2"/>
  <c r="C1074" i="2"/>
  <c r="C1095" i="2"/>
  <c r="C1113" i="2"/>
  <c r="C1138" i="2"/>
  <c r="C1159" i="2"/>
  <c r="C1177" i="2"/>
  <c r="C1202" i="2"/>
  <c r="C1218" i="2"/>
  <c r="C1241" i="2"/>
  <c r="C1250" i="2"/>
  <c r="C1263" i="2"/>
  <c r="C1273" i="2"/>
  <c r="C1282" i="2"/>
  <c r="C1295" i="2"/>
  <c r="C1305" i="2"/>
  <c r="C1314" i="2"/>
  <c r="C1327" i="2"/>
  <c r="C1337" i="2"/>
  <c r="C1346" i="2"/>
  <c r="C1359" i="2"/>
  <c r="C1369" i="2"/>
  <c r="C1378" i="2"/>
  <c r="C1391" i="2"/>
  <c r="C1401" i="2"/>
  <c r="C1410" i="2"/>
  <c r="C1425" i="2"/>
  <c r="C1439" i="2"/>
  <c r="C1479" i="2"/>
  <c r="C1489" i="2"/>
  <c r="C1498" i="2"/>
  <c r="C1511" i="2"/>
  <c r="C1521" i="2"/>
  <c r="C1530" i="2"/>
  <c r="C1543" i="2"/>
  <c r="C1555" i="2"/>
  <c r="C1569" i="2"/>
  <c r="C1578" i="2"/>
  <c r="C1591" i="2"/>
  <c r="C1601" i="2"/>
  <c r="C1610" i="2"/>
  <c r="C1639" i="2"/>
  <c r="C1671" i="2"/>
  <c r="C1688" i="2"/>
  <c r="C1704" i="2"/>
  <c r="C1720" i="2"/>
  <c r="C1736" i="2"/>
  <c r="C1752" i="2"/>
  <c r="C1768" i="2"/>
  <c r="C1784" i="2"/>
  <c r="C1800" i="2"/>
  <c r="C1814" i="2"/>
  <c r="C1829" i="2"/>
  <c r="C1839" i="2"/>
  <c r="C1851" i="2"/>
  <c r="C1864" i="2"/>
  <c r="C1878" i="2"/>
  <c r="C1887" i="2"/>
  <c r="C1897" i="2"/>
  <c r="C1910" i="2"/>
  <c r="C1919" i="2"/>
  <c r="C1929" i="2"/>
  <c r="C1942" i="2"/>
  <c r="C1951" i="2"/>
  <c r="C1961" i="2"/>
  <c r="C1974" i="2"/>
  <c r="C1983" i="2"/>
  <c r="C1993" i="2"/>
  <c r="C2005" i="2"/>
  <c r="C2022" i="2"/>
  <c r="C167" i="2"/>
  <c r="C391" i="2"/>
  <c r="C585" i="2"/>
  <c r="C678" i="2"/>
  <c r="C751" i="2"/>
  <c r="C796" i="2"/>
  <c r="C825" i="2"/>
  <c r="C846" i="2"/>
  <c r="C864" i="2"/>
  <c r="C889" i="2"/>
  <c r="C910" i="2"/>
  <c r="C928" i="2"/>
  <c r="C953" i="2"/>
  <c r="C984" i="2"/>
  <c r="C1011" i="2"/>
  <c r="C1029" i="2"/>
  <c r="C1054" i="2"/>
  <c r="C1075" i="2"/>
  <c r="C1093" i="2"/>
  <c r="C1118" i="2"/>
  <c r="C1139" i="2"/>
  <c r="C1157" i="2"/>
  <c r="C1182" i="2"/>
  <c r="C1203" i="2"/>
  <c r="C1233" i="2"/>
  <c r="C1268" i="2"/>
  <c r="C1300" i="2"/>
  <c r="C1332" i="2"/>
  <c r="C1364" i="2"/>
  <c r="C1396" i="2"/>
  <c r="C1429" i="2"/>
  <c r="C1442" i="2"/>
  <c r="C1458" i="2"/>
  <c r="C1480" i="2"/>
  <c r="C1512" i="2"/>
  <c r="C1544" i="2"/>
  <c r="C1561" i="2"/>
  <c r="C1592" i="2"/>
  <c r="C1614" i="2"/>
  <c r="C1624" i="2"/>
  <c r="C1637" i="2"/>
  <c r="C1646" i="2"/>
  <c r="C1656" i="2"/>
  <c r="C1669" i="2"/>
  <c r="C1678" i="2"/>
  <c r="C1692" i="2"/>
  <c r="C1708" i="2"/>
  <c r="C1724" i="2"/>
  <c r="C1740" i="2"/>
  <c r="C1756" i="2"/>
  <c r="C1772" i="2"/>
  <c r="C1788" i="2"/>
  <c r="C1804" i="2"/>
  <c r="C1824" i="2"/>
  <c r="C1843" i="2"/>
  <c r="C1868" i="2"/>
  <c r="C1892" i="2"/>
  <c r="C1924" i="2"/>
  <c r="C1956" i="2"/>
  <c r="C1988" i="2"/>
  <c r="C2008" i="2"/>
  <c r="C2036" i="2"/>
  <c r="C2068" i="2"/>
  <c r="C2100" i="2"/>
  <c r="C2134" i="2"/>
  <c r="C2150" i="2"/>
  <c r="C2166" i="2"/>
  <c r="C2182" i="2"/>
  <c r="C2198" i="2"/>
  <c r="C2214" i="2"/>
  <c r="C2230" i="2"/>
  <c r="C2240" i="2"/>
  <c r="C2272" i="2"/>
  <c r="C2311" i="2"/>
  <c r="C2343" i="2"/>
  <c r="C2375" i="2"/>
  <c r="C2407" i="2"/>
  <c r="C2439" i="2"/>
  <c r="C2471" i="2"/>
  <c r="C522" i="2"/>
  <c r="C762" i="2"/>
  <c r="C860" i="2"/>
  <c r="C933" i="2"/>
  <c r="C1018" i="2"/>
  <c r="C1119" i="2"/>
  <c r="C1201" i="2"/>
  <c r="C1261" i="2"/>
  <c r="C1302" i="2"/>
  <c r="C1339" i="2"/>
  <c r="C1389" i="2"/>
  <c r="C1453" i="2"/>
  <c r="C1501" i="2"/>
  <c r="C1542" i="2"/>
  <c r="C1589" i="2"/>
  <c r="C1667" i="2"/>
  <c r="C1744" i="2"/>
  <c r="C1828" i="2"/>
  <c r="C1906" i="2"/>
  <c r="C1947" i="2"/>
  <c r="C1997" i="2"/>
  <c r="C2031" i="2"/>
  <c r="C2049" i="2"/>
  <c r="C2070" i="2"/>
  <c r="C2095" i="2"/>
  <c r="C2113" i="2"/>
  <c r="C2149" i="2"/>
  <c r="C2181" i="2"/>
  <c r="C680" i="2"/>
  <c r="C826" i="2"/>
  <c r="C908" i="2"/>
  <c r="C1039" i="2"/>
  <c r="C1121" i="2"/>
  <c r="C1194" i="2"/>
  <c r="C1285" i="2"/>
  <c r="C1326" i="2"/>
  <c r="C1363" i="2"/>
  <c r="C1413" i="2"/>
  <c r="C1465" i="2"/>
  <c r="C1502" i="2"/>
  <c r="C1539" i="2"/>
  <c r="C1595" i="2"/>
  <c r="C1726" i="2"/>
  <c r="C1790" i="2"/>
  <c r="C1854" i="2"/>
  <c r="C1907" i="2"/>
  <c r="C1957" i="2"/>
  <c r="C1994" i="2"/>
  <c r="C2029" i="2"/>
  <c r="C2050" i="2"/>
  <c r="C2075" i="2"/>
  <c r="C2093" i="2"/>
  <c r="C2114" i="2"/>
  <c r="C2138" i="2"/>
  <c r="C2170" i="2"/>
  <c r="C2202" i="2"/>
  <c r="C2234" i="2"/>
  <c r="C2273" i="2"/>
  <c r="C689" i="2"/>
  <c r="C810" i="2"/>
  <c r="C892" i="2"/>
  <c r="C965" i="2"/>
  <c r="C1087" i="2"/>
  <c r="C1169" i="2"/>
  <c r="C1259" i="2"/>
  <c r="C1309" i="2"/>
  <c r="C1350" i="2"/>
  <c r="C1387" i="2"/>
  <c r="C1445" i="2"/>
  <c r="C1499" i="2"/>
  <c r="C1549" i="2"/>
  <c r="C1587" i="2"/>
  <c r="C1683" i="2"/>
  <c r="C1747" i="2"/>
  <c r="C1821" i="2"/>
  <c r="C1890" i="2"/>
  <c r="C1931" i="2"/>
  <c r="C1981" i="2"/>
  <c r="C2023" i="2"/>
  <c r="C2041" i="2"/>
  <c r="C2062" i="2"/>
  <c r="C2087" i="2"/>
  <c r="C2105" i="2"/>
  <c r="C2131" i="2"/>
  <c r="C2163" i="2"/>
  <c r="C2195" i="2"/>
  <c r="C625" i="2"/>
  <c r="C812" i="2"/>
  <c r="C885" i="2"/>
  <c r="C1007" i="2"/>
  <c r="C1089" i="2"/>
  <c r="C1162" i="2"/>
  <c r="C1251" i="2"/>
  <c r="C1301" i="2"/>
  <c r="C1342" i="2"/>
  <c r="C1379" i="2"/>
  <c r="C1416" i="2"/>
  <c r="C1457" i="2"/>
  <c r="C1509" i="2"/>
  <c r="C1560" i="2"/>
  <c r="C1597" i="2"/>
  <c r="C1675" i="2"/>
  <c r="C1728" i="2"/>
  <c r="C1792" i="2"/>
  <c r="C1876" i="2"/>
  <c r="C1923" i="2"/>
  <c r="C1973" i="2"/>
  <c r="C2026" i="2"/>
  <c r="C2051" i="2"/>
  <c r="C2069" i="2"/>
  <c r="C2090" i="2"/>
  <c r="C2115" i="2"/>
  <c r="C2141" i="2"/>
  <c r="C2173" i="2"/>
  <c r="C2205" i="2"/>
  <c r="C2237" i="2"/>
  <c r="C2211" i="2"/>
  <c r="C2265" i="2"/>
  <c r="C2291" i="2"/>
  <c r="C2310" i="2"/>
  <c r="C2328" i="2"/>
  <c r="C2353" i="2"/>
  <c r="C2374" i="2"/>
  <c r="C2392" i="2"/>
  <c r="C2417" i="2"/>
  <c r="C2438" i="2"/>
  <c r="C2456" i="2"/>
  <c r="C2477" i="2"/>
  <c r="C2500" i="2"/>
  <c r="C2522" i="2"/>
  <c r="C2551" i="2"/>
  <c r="C2583" i="2"/>
  <c r="C2615" i="2"/>
  <c r="C2647" i="2"/>
  <c r="C2679" i="2"/>
  <c r="C2711" i="2"/>
  <c r="C2743" i="2"/>
  <c r="C2765" i="2"/>
  <c r="C2778" i="2"/>
  <c r="C2788" i="2"/>
  <c r="C2797" i="2"/>
  <c r="C2810" i="2"/>
  <c r="C2820" i="2"/>
  <c r="C2829" i="2"/>
  <c r="C2842" i="2"/>
  <c r="C2852" i="2"/>
  <c r="C2861" i="2"/>
  <c r="C2874" i="2"/>
  <c r="C2884" i="2"/>
  <c r="C2893" i="2"/>
  <c r="C2906" i="2"/>
  <c r="C2916" i="2"/>
  <c r="C2925" i="2"/>
  <c r="C2938" i="2"/>
  <c r="C2948" i="2"/>
  <c r="C2957" i="2"/>
  <c r="C2970" i="2"/>
  <c r="C2980" i="2"/>
  <c r="C2989" i="2"/>
  <c r="C3002" i="2"/>
  <c r="C3012" i="2"/>
  <c r="C3021" i="2"/>
  <c r="C3034" i="2"/>
  <c r="C3044" i="2"/>
  <c r="C3056" i="2"/>
  <c r="C3065" i="2"/>
  <c r="C3078" i="2"/>
  <c r="C3088" i="2"/>
  <c r="C3097" i="2"/>
  <c r="C3110" i="2"/>
  <c r="C2197" i="2"/>
  <c r="C2247" i="2"/>
  <c r="C2301" i="2"/>
  <c r="C2322" i="2"/>
  <c r="C2340" i="2"/>
  <c r="C2365" i="2"/>
  <c r="C2386" i="2"/>
  <c r="C2404" i="2"/>
  <c r="C2429" i="2"/>
  <c r="C2450" i="2"/>
  <c r="C2468" i="2"/>
  <c r="C2485" i="2"/>
  <c r="C2508" i="2"/>
  <c r="C2521" i="2"/>
  <c r="C2533" i="2"/>
  <c r="C2542" i="2"/>
  <c r="C2552" i="2"/>
  <c r="C2565" i="2"/>
  <c r="C2574" i="2"/>
  <c r="C2584" i="2"/>
  <c r="C2597" i="2"/>
  <c r="C2606" i="2"/>
  <c r="C2616" i="2"/>
  <c r="C2629" i="2"/>
  <c r="C2638" i="2"/>
  <c r="C2648" i="2"/>
  <c r="C2661" i="2"/>
  <c r="C2670" i="2"/>
  <c r="C2680" i="2"/>
  <c r="C2693" i="2"/>
  <c r="C2702" i="2"/>
  <c r="C2712" i="2"/>
  <c r="C2725" i="2"/>
  <c r="C2734" i="2"/>
  <c r="C2744" i="2"/>
  <c r="C2754" i="2"/>
  <c r="C2771" i="2"/>
  <c r="C2803" i="2"/>
  <c r="C2835" i="2"/>
  <c r="C2867" i="2"/>
  <c r="C2899" i="2"/>
  <c r="C2931" i="2"/>
  <c r="C2963" i="2"/>
  <c r="C2995" i="2"/>
  <c r="C3027" i="2"/>
  <c r="C3055" i="2"/>
  <c r="C3087" i="2"/>
  <c r="C3119" i="2"/>
  <c r="C3151" i="2"/>
  <c r="C2263" i="2"/>
  <c r="C2297" i="2"/>
  <c r="C2318" i="2"/>
  <c r="C2336" i="2"/>
  <c r="C2361" i="2"/>
  <c r="C2382" i="2"/>
  <c r="C2400" i="2"/>
  <c r="C2425" i="2"/>
  <c r="C2446" i="2"/>
  <c r="C2464" i="2"/>
  <c r="C2486" i="2"/>
  <c r="C2504" i="2"/>
  <c r="C2523" i="2"/>
  <c r="C2555" i="2"/>
  <c r="C2587" i="2"/>
  <c r="C2619" i="2"/>
  <c r="C2651" i="2"/>
  <c r="C2683" i="2"/>
  <c r="C2715" i="2"/>
  <c r="C2747" i="2"/>
  <c r="C2766" i="2"/>
  <c r="C2776" i="2"/>
  <c r="C2785" i="2"/>
  <c r="C2798" i="2"/>
  <c r="C2808" i="2"/>
  <c r="C2817" i="2"/>
  <c r="C2830" i="2"/>
  <c r="C2840" i="2"/>
  <c r="C2849" i="2"/>
  <c r="C2862" i="2"/>
  <c r="C2872" i="2"/>
  <c r="C2881" i="2"/>
  <c r="C2894" i="2"/>
  <c r="C2904" i="2"/>
  <c r="C2913" i="2"/>
  <c r="C2926" i="2"/>
  <c r="C2936" i="2"/>
  <c r="C2945" i="2"/>
  <c r="C2958" i="2"/>
  <c r="C2968" i="2"/>
  <c r="C2977" i="2"/>
  <c r="C2990" i="2"/>
  <c r="C3000" i="2"/>
  <c r="C3009" i="2"/>
  <c r="C3022" i="2"/>
  <c r="C3032" i="2"/>
  <c r="C3041" i="2"/>
  <c r="C3058" i="2"/>
  <c r="C3068" i="2"/>
  <c r="C3077" i="2"/>
  <c r="C3090" i="2"/>
  <c r="C3100" i="2"/>
  <c r="C3109" i="2"/>
  <c r="C2200" i="2"/>
  <c r="C2259" i="2"/>
  <c r="C2309" i="2"/>
  <c r="C2330" i="2"/>
  <c r="C2348" i="2"/>
  <c r="C2373" i="2"/>
  <c r="C2394" i="2"/>
  <c r="C2412" i="2"/>
  <c r="C2437" i="2"/>
  <c r="C2458" i="2"/>
  <c r="C2480" i="2"/>
  <c r="C2495" i="2"/>
  <c r="C2524" i="2"/>
  <c r="C2537" i="2"/>
  <c r="C2546" i="2"/>
  <c r="C2556" i="2"/>
  <c r="C2569" i="2"/>
  <c r="C2578" i="2"/>
  <c r="C2588" i="2"/>
  <c r="C2601" i="2"/>
  <c r="C2610" i="2"/>
  <c r="C2620" i="2"/>
  <c r="C2633" i="2"/>
  <c r="C2642" i="2"/>
  <c r="C2652" i="2"/>
  <c r="C2665" i="2"/>
  <c r="C2674" i="2"/>
  <c r="C2684" i="2"/>
  <c r="C2697" i="2"/>
  <c r="C2706" i="2"/>
  <c r="C2716" i="2"/>
  <c r="C2729" i="2"/>
  <c r="C2738" i="2"/>
  <c r="C2748" i="2"/>
  <c r="C2767" i="2"/>
  <c r="C2799" i="2"/>
  <c r="C2831" i="2"/>
  <c r="C2863" i="2"/>
  <c r="C2895" i="2"/>
  <c r="C2927" i="2"/>
  <c r="C2959" i="2"/>
  <c r="C2991" i="2"/>
  <c r="C3023" i="2"/>
  <c r="C3050" i="2"/>
  <c r="C3075" i="2"/>
  <c r="C3107" i="2"/>
  <c r="C3139" i="2"/>
  <c r="C3128" i="2"/>
  <c r="C3159" i="2"/>
  <c r="C3173" i="2"/>
  <c r="C3185" i="2"/>
  <c r="C3197" i="2"/>
  <c r="C3210" i="2"/>
  <c r="C3219" i="2"/>
  <c r="C3229" i="2"/>
  <c r="C3242" i="2"/>
  <c r="C3251" i="2"/>
  <c r="C3261" i="2"/>
  <c r="C3274" i="2"/>
  <c r="C3283" i="2"/>
  <c r="C3293" i="2"/>
  <c r="C3306" i="2"/>
  <c r="C3315" i="2"/>
  <c r="C3325" i="2"/>
  <c r="C3338" i="2"/>
  <c r="C3347" i="2"/>
  <c r="C3357" i="2"/>
  <c r="C3370" i="2"/>
  <c r="C3379" i="2"/>
  <c r="C3408" i="2"/>
  <c r="C3440" i="2"/>
  <c r="C3472" i="2"/>
  <c r="C3504" i="2"/>
  <c r="C3517" i="2"/>
  <c r="C3527" i="2"/>
  <c r="C3536" i="2"/>
  <c r="C3549" i="2"/>
  <c r="C3559" i="2"/>
  <c r="C3568" i="2"/>
  <c r="C3581" i="2"/>
  <c r="C3591" i="2"/>
  <c r="C3600" i="2"/>
  <c r="C3613" i="2"/>
  <c r="C3623" i="2"/>
  <c r="C3632" i="2"/>
  <c r="C3645" i="2"/>
  <c r="C3655" i="2"/>
  <c r="C3664" i="2"/>
  <c r="C3677" i="2"/>
  <c r="C3687" i="2"/>
  <c r="C3696" i="2"/>
  <c r="C3709" i="2"/>
  <c r="C3719" i="2"/>
  <c r="C3728" i="2"/>
  <c r="C3741" i="2"/>
  <c r="C3751" i="2"/>
  <c r="C3760" i="2"/>
  <c r="C3773" i="2"/>
  <c r="C3783" i="2"/>
  <c r="C3792" i="2"/>
  <c r="C3805" i="2"/>
  <c r="C3815" i="2"/>
  <c r="C3824" i="2"/>
  <c r="C3837" i="2"/>
  <c r="C3847" i="2"/>
  <c r="C3856" i="2"/>
  <c r="C3869" i="2"/>
  <c r="C3879" i="2"/>
  <c r="C3888" i="2"/>
  <c r="C3901" i="2"/>
  <c r="C3911" i="2"/>
  <c r="C3920" i="2"/>
  <c r="C3933" i="2"/>
  <c r="C3943" i="2"/>
  <c r="C3952" i="2"/>
  <c r="C3965" i="2"/>
  <c r="C3975" i="2"/>
  <c r="C3984" i="2"/>
  <c r="C3997" i="2"/>
  <c r="C4007" i="2"/>
  <c r="C4016" i="2"/>
  <c r="C4026" i="2"/>
  <c r="C4042" i="2"/>
  <c r="C4059" i="2"/>
  <c r="C4079" i="2"/>
  <c r="C4093" i="2"/>
  <c r="C4102" i="2"/>
  <c r="C4123" i="2"/>
  <c r="C4136" i="2"/>
  <c r="C4151" i="2"/>
  <c r="C4173" i="2"/>
  <c r="C4181" i="2"/>
  <c r="C4198" i="2"/>
  <c r="C4208" i="2"/>
  <c r="C4217" i="2"/>
  <c r="C4230" i="2"/>
  <c r="C4240" i="2"/>
  <c r="C4249" i="2"/>
  <c r="C4262" i="2"/>
  <c r="C4272" i="2"/>
  <c r="C4281" i="2"/>
  <c r="C4294" i="2"/>
  <c r="C4304" i="2"/>
  <c r="C4313" i="2"/>
  <c r="C4326" i="2"/>
  <c r="C4336" i="2"/>
  <c r="C4345" i="2"/>
  <c r="C4358" i="2"/>
  <c r="C4368" i="2"/>
  <c r="C4377" i="2"/>
  <c r="C4390" i="2"/>
  <c r="C4400" i="2"/>
  <c r="C4420" i="2"/>
  <c r="C4432" i="2"/>
  <c r="C4452" i="2"/>
  <c r="C4468" i="2"/>
  <c r="C4484" i="2"/>
  <c r="C4500" i="2"/>
  <c r="C4516" i="2"/>
  <c r="C4532" i="2"/>
  <c r="C4547" i="2"/>
  <c r="C4557" i="2"/>
  <c r="C4576" i="2"/>
  <c r="C4585" i="2"/>
  <c r="C3138" i="2"/>
  <c r="C3156" i="2"/>
  <c r="C3165" i="2"/>
  <c r="C3180" i="2"/>
  <c r="C3216" i="2"/>
  <c r="C3248" i="2"/>
  <c r="C3280" i="2"/>
  <c r="C3312" i="2"/>
  <c r="C3344" i="2"/>
  <c r="C3376" i="2"/>
  <c r="C3390" i="2"/>
  <c r="C3399" i="2"/>
  <c r="C3409" i="2"/>
  <c r="C3422" i="2"/>
  <c r="C3431" i="2"/>
  <c r="C3441" i="2"/>
  <c r="C3454" i="2"/>
  <c r="C3463" i="2"/>
  <c r="C3473" i="2"/>
  <c r="C3486" i="2"/>
  <c r="C3495" i="2"/>
  <c r="C3505" i="2"/>
  <c r="C3538" i="2"/>
  <c r="C3570" i="2"/>
  <c r="C3602" i="2"/>
  <c r="C3634" i="2"/>
  <c r="C3666" i="2"/>
  <c r="C3698" i="2"/>
  <c r="C3730" i="2"/>
  <c r="C3762" i="2"/>
  <c r="C3794" i="2"/>
  <c r="C3826" i="2"/>
  <c r="C3858" i="2"/>
  <c r="C3890" i="2"/>
  <c r="C3922" i="2"/>
  <c r="C3954" i="2"/>
  <c r="C3986" i="2"/>
  <c r="C4018" i="2"/>
  <c r="C4030" i="2"/>
  <c r="C4046" i="2"/>
  <c r="C4066" i="2"/>
  <c r="C4083" i="2"/>
  <c r="C4103" i="2"/>
  <c r="C4110" i="2"/>
  <c r="C4130" i="2"/>
  <c r="C4144" i="2"/>
  <c r="C4158" i="2"/>
  <c r="C4172" i="2"/>
  <c r="C4190" i="2"/>
  <c r="C4223" i="2"/>
  <c r="C4255" i="2"/>
  <c r="C4287" i="2"/>
  <c r="C4319" i="2"/>
  <c r="C4351" i="2"/>
  <c r="C4383" i="2"/>
  <c r="C4409" i="2"/>
  <c r="C4421" i="2"/>
  <c r="C4441" i="2"/>
  <c r="C4453" i="2"/>
  <c r="C4469" i="2"/>
  <c r="C4485" i="2"/>
  <c r="C4501" i="2"/>
  <c r="C4517" i="2"/>
  <c r="C4533" i="2"/>
  <c r="C4551" i="2"/>
  <c r="C4569" i="2"/>
  <c r="C4598" i="2"/>
  <c r="C4630" i="2"/>
  <c r="C4662" i="2"/>
  <c r="C4694" i="2"/>
  <c r="C3120" i="2"/>
  <c r="C3145" i="2"/>
  <c r="C3175" i="2"/>
  <c r="C3190" i="2"/>
  <c r="C3199" i="2"/>
  <c r="C3209" i="2"/>
  <c r="C3222" i="2"/>
  <c r="C3231" i="2"/>
  <c r="C3241" i="2"/>
  <c r="C3254" i="2"/>
  <c r="C3263" i="2"/>
  <c r="C3273" i="2"/>
  <c r="C3286" i="2"/>
  <c r="C3295" i="2"/>
  <c r="C3305" i="2"/>
  <c r="C3318" i="2"/>
  <c r="C3327" i="2"/>
  <c r="C3337" i="2"/>
  <c r="C3350" i="2"/>
  <c r="C3359" i="2"/>
  <c r="C3369" i="2"/>
  <c r="C3388" i="2"/>
  <c r="C3420" i="2"/>
  <c r="C3452" i="2"/>
  <c r="C3484" i="2"/>
  <c r="C3513" i="2"/>
  <c r="C3523" i="2"/>
  <c r="C3532" i="2"/>
  <c r="C3545" i="2"/>
  <c r="C3555" i="2"/>
  <c r="C3564" i="2"/>
  <c r="C3577" i="2"/>
  <c r="C3587" i="2"/>
  <c r="C3596" i="2"/>
  <c r="C3609" i="2"/>
  <c r="C3619" i="2"/>
  <c r="C3628" i="2"/>
  <c r="C3641" i="2"/>
  <c r="C3651" i="2"/>
  <c r="C3660" i="2"/>
  <c r="C3673" i="2"/>
  <c r="C3683" i="2"/>
  <c r="C3692" i="2"/>
  <c r="C3705" i="2"/>
  <c r="C3715" i="2"/>
  <c r="C3724" i="2"/>
  <c r="C3737" i="2"/>
  <c r="C3747" i="2"/>
  <c r="C3756" i="2"/>
  <c r="C3769" i="2"/>
  <c r="C3779" i="2"/>
  <c r="C3788" i="2"/>
  <c r="C3801" i="2"/>
  <c r="C3811" i="2"/>
  <c r="C3820" i="2"/>
  <c r="C3833" i="2"/>
  <c r="C3843" i="2"/>
  <c r="C3852" i="2"/>
  <c r="C3865" i="2"/>
  <c r="C3875" i="2"/>
  <c r="C3884" i="2"/>
  <c r="C3897" i="2"/>
  <c r="C3907" i="2"/>
  <c r="C3916" i="2"/>
  <c r="C3929" i="2"/>
  <c r="C3939" i="2"/>
  <c r="C3948" i="2"/>
  <c r="C3961" i="2"/>
  <c r="C3971" i="2"/>
  <c r="C3980" i="2"/>
  <c r="C3993" i="2"/>
  <c r="C4003" i="2"/>
  <c r="C4012" i="2"/>
  <c r="C4029" i="2"/>
  <c r="C4045" i="2"/>
  <c r="C4061" i="2"/>
  <c r="C4070" i="2"/>
  <c r="C4091" i="2"/>
  <c r="C4111" i="2"/>
  <c r="C4125" i="2"/>
  <c r="C4141" i="2"/>
  <c r="C4157" i="2"/>
  <c r="C4165" i="2"/>
  <c r="C4189" i="2"/>
  <c r="C4197" i="2"/>
  <c r="C4210" i="2"/>
  <c r="C4220" i="2"/>
  <c r="C4229" i="2"/>
  <c r="C4242" i="2"/>
  <c r="C4252" i="2"/>
  <c r="C4261" i="2"/>
  <c r="C4274" i="2"/>
  <c r="C4284" i="2"/>
  <c r="C4293" i="2"/>
  <c r="C4306" i="2"/>
  <c r="C4316" i="2"/>
  <c r="C4325" i="2"/>
  <c r="C4338" i="2"/>
  <c r="C4348" i="2"/>
  <c r="C4357" i="2"/>
  <c r="C4370" i="2"/>
  <c r="C4380" i="2"/>
  <c r="C4389" i="2"/>
  <c r="C4401" i="2"/>
  <c r="C4413" i="2"/>
  <c r="C4433" i="2"/>
  <c r="C4445" i="2"/>
  <c r="C4459" i="2"/>
  <c r="C4475" i="2"/>
  <c r="C4491" i="2"/>
  <c r="C4507" i="2"/>
  <c r="C4523" i="2"/>
  <c r="C4541" i="2"/>
  <c r="C4563" i="2"/>
  <c r="C4570" i="2"/>
  <c r="C4580" i="2"/>
  <c r="C4589" i="2"/>
  <c r="C3141" i="2"/>
  <c r="C3153" i="2"/>
  <c r="C3166" i="2"/>
  <c r="C3182" i="2"/>
  <c r="C3204" i="2"/>
  <c r="C3236" i="2"/>
  <c r="C3268" i="2"/>
  <c r="C3300" i="2"/>
  <c r="C3332" i="2"/>
  <c r="C3364" i="2"/>
  <c r="C3386" i="2"/>
  <c r="C3395" i="2"/>
  <c r="C3405" i="2"/>
  <c r="C3418" i="2"/>
  <c r="C3427" i="2"/>
  <c r="C3437" i="2"/>
  <c r="C3450" i="2"/>
  <c r="C3459" i="2"/>
  <c r="C3469" i="2"/>
  <c r="C3482" i="2"/>
  <c r="C3491" i="2"/>
  <c r="C3501" i="2"/>
  <c r="C3518" i="2"/>
  <c r="C3550" i="2"/>
  <c r="C3582" i="2"/>
  <c r="C3614" i="2"/>
  <c r="C3646" i="2"/>
  <c r="C3678" i="2"/>
  <c r="C3710" i="2"/>
  <c r="C3742" i="2"/>
  <c r="C3774" i="2"/>
  <c r="C3806" i="2"/>
  <c r="C3838" i="2"/>
  <c r="C3870" i="2"/>
  <c r="C3902" i="2"/>
  <c r="C3934" i="2"/>
  <c r="C3966" i="2"/>
  <c r="C3998" i="2"/>
  <c r="C4033" i="2"/>
  <c r="C4049" i="2"/>
  <c r="C4058" i="2"/>
  <c r="C4076" i="2"/>
  <c r="C4096" i="2"/>
  <c r="C4113" i="2"/>
  <c r="C4122" i="2"/>
  <c r="C4154" i="2"/>
  <c r="C4169" i="2"/>
  <c r="C4186" i="2"/>
  <c r="C4203" i="2"/>
  <c r="C4235" i="2"/>
  <c r="C4267" i="2"/>
  <c r="C4299" i="2"/>
  <c r="C4331" i="2"/>
  <c r="C4363" i="2"/>
  <c r="C4395" i="2"/>
  <c r="C4418" i="2"/>
  <c r="C4430" i="2"/>
  <c r="C4450" i="2"/>
  <c r="C4466" i="2"/>
  <c r="C4482" i="2"/>
  <c r="C4498" i="2"/>
  <c r="C4514" i="2"/>
  <c r="C4530" i="2"/>
  <c r="C4542" i="2"/>
  <c r="C4567" i="2"/>
  <c r="C4594" i="2"/>
  <c r="C4626" i="2"/>
  <c r="C4658" i="2"/>
  <c r="C4690" i="2"/>
  <c r="C4723" i="2"/>
  <c r="C4613" i="2"/>
  <c r="C4631" i="2"/>
  <c r="C4652" i="2"/>
  <c r="C4677" i="2"/>
  <c r="C4695" i="2"/>
  <c r="C4716" i="2"/>
  <c r="C4743" i="2"/>
  <c r="C4775" i="2"/>
  <c r="C4807" i="2"/>
  <c r="C4839" i="2"/>
  <c r="C4871" i="2"/>
  <c r="C4900" i="2"/>
  <c r="C4909" i="2"/>
  <c r="C4919" i="2"/>
  <c r="C4932" i="2"/>
  <c r="C4941" i="2"/>
  <c r="C4951" i="2"/>
  <c r="C4964" i="2"/>
  <c r="C4973" i="2"/>
  <c r="C4983" i="2"/>
  <c r="C4996" i="2"/>
  <c r="C5005" i="2"/>
  <c r="C5015" i="2"/>
  <c r="C5028" i="2"/>
  <c r="C5037" i="2"/>
  <c r="C5047" i="2"/>
  <c r="C5060" i="2"/>
  <c r="C5069" i="2"/>
  <c r="C5079" i="2"/>
  <c r="C5092" i="2"/>
  <c r="C5101" i="2"/>
  <c r="C5111" i="2"/>
  <c r="C5124" i="2"/>
  <c r="C5133" i="2"/>
  <c r="C5143" i="2"/>
  <c r="C5156" i="2"/>
  <c r="C5165" i="2"/>
  <c r="C5189" i="2"/>
  <c r="C5205" i="2"/>
  <c r="C5221" i="2"/>
  <c r="C5237" i="2"/>
  <c r="C5245" i="2"/>
  <c r="C5261" i="2"/>
  <c r="C5278" i="2"/>
  <c r="C5286" i="2"/>
  <c r="C5314" i="2"/>
  <c r="C5337" i="2"/>
  <c r="C5353" i="2"/>
  <c r="C5369" i="2"/>
  <c r="C5385" i="2"/>
  <c r="C5400" i="2"/>
  <c r="C5415" i="2"/>
  <c r="C5422" i="2"/>
  <c r="C5444" i="2"/>
  <c r="C5460" i="2"/>
  <c r="C5476" i="2"/>
  <c r="C5492" i="2"/>
  <c r="C5508" i="2"/>
  <c r="C5524" i="2"/>
  <c r="C5540" i="2"/>
  <c r="C5556" i="2"/>
  <c r="C5572" i="2"/>
  <c r="C5588" i="2"/>
  <c r="C5604" i="2"/>
  <c r="C5620" i="2"/>
  <c r="C5648" i="2"/>
  <c r="C5680" i="2"/>
  <c r="C5712" i="2"/>
  <c r="C5744" i="2"/>
  <c r="C5776" i="2"/>
  <c r="C5808" i="2"/>
  <c r="C5821" i="2"/>
  <c r="C5830" i="2"/>
  <c r="C5840" i="2"/>
  <c r="C5853" i="2"/>
  <c r="C5862" i="2"/>
  <c r="C5872" i="2"/>
  <c r="C5885" i="2"/>
  <c r="C5894" i="2"/>
  <c r="C5904" i="2"/>
  <c r="C5917" i="2"/>
  <c r="C5926" i="2"/>
  <c r="C5936" i="2"/>
  <c r="C5949" i="2"/>
  <c r="C5958" i="2"/>
  <c r="C5968" i="2"/>
  <c r="C5981" i="2"/>
  <c r="C5990" i="2"/>
  <c r="C6000" i="2"/>
  <c r="C6013" i="2"/>
  <c r="C6022" i="2"/>
  <c r="C6032" i="2"/>
  <c r="C6044" i="2"/>
  <c r="C6064" i="2"/>
  <c r="C6088" i="2"/>
  <c r="C6108" i="2"/>
  <c r="C6128" i="2"/>
  <c r="C6152" i="2"/>
  <c r="C6172" i="2"/>
  <c r="C6192" i="2"/>
  <c r="C6216" i="2"/>
  <c r="C4595" i="2"/>
  <c r="C4616" i="2"/>
  <c r="C4641" i="2"/>
  <c r="C4659" i="2"/>
  <c r="C4680" i="2"/>
  <c r="C4705" i="2"/>
  <c r="C4726" i="2"/>
  <c r="C4738" i="2"/>
  <c r="C4748" i="2"/>
  <c r="C4757" i="2"/>
  <c r="C4770" i="2"/>
  <c r="C4780" i="2"/>
  <c r="C4789" i="2"/>
  <c r="C4802" i="2"/>
  <c r="C4812" i="2"/>
  <c r="C4821" i="2"/>
  <c r="C4834" i="2"/>
  <c r="C4844" i="2"/>
  <c r="C4853" i="2"/>
  <c r="C4866" i="2"/>
  <c r="C4876" i="2"/>
  <c r="C4885" i="2"/>
  <c r="C4898" i="2"/>
  <c r="C4930" i="2"/>
  <c r="C4962" i="2"/>
  <c r="C4994" i="2"/>
  <c r="C5026" i="2"/>
  <c r="C5058" i="2"/>
  <c r="C5090" i="2"/>
  <c r="C5122" i="2"/>
  <c r="C5154" i="2"/>
  <c r="C5171" i="2"/>
  <c r="C5194" i="2"/>
  <c r="C5226" i="2"/>
  <c r="C5256" i="2"/>
  <c r="C5272" i="2"/>
  <c r="C5279" i="2"/>
  <c r="C5296" i="2"/>
  <c r="C5307" i="2"/>
  <c r="C5315" i="2"/>
  <c r="C5338" i="2"/>
  <c r="C5370" i="2"/>
  <c r="C5405" i="2"/>
  <c r="C5419" i="2"/>
  <c r="C5438" i="2"/>
  <c r="C5454" i="2"/>
  <c r="C5470" i="2"/>
  <c r="C5486" i="2"/>
  <c r="C5502" i="2"/>
  <c r="C5518" i="2"/>
  <c r="C5534" i="2"/>
  <c r="C5550" i="2"/>
  <c r="C5566" i="2"/>
  <c r="C5582" i="2"/>
  <c r="C5598" i="2"/>
  <c r="C5614" i="2"/>
  <c r="C5629" i="2"/>
  <c r="C5638" i="2"/>
  <c r="C5651" i="2"/>
  <c r="C5661" i="2"/>
  <c r="C5670" i="2"/>
  <c r="C5683" i="2"/>
  <c r="C5693" i="2"/>
  <c r="C5702" i="2"/>
  <c r="C5715" i="2"/>
  <c r="C5725" i="2"/>
  <c r="C5734" i="2"/>
  <c r="C5747" i="2"/>
  <c r="C5757" i="2"/>
  <c r="C5766" i="2"/>
  <c r="C5779" i="2"/>
  <c r="C5789" i="2"/>
  <c r="C5798" i="2"/>
  <c r="C5811" i="2"/>
  <c r="C5843" i="2"/>
  <c r="C5875" i="2"/>
  <c r="C5907" i="2"/>
  <c r="C5939" i="2"/>
  <c r="C5971" i="2"/>
  <c r="C6003" i="2"/>
  <c r="C6035" i="2"/>
  <c r="C6053" i="2"/>
  <c r="C6067" i="2"/>
  <c r="C6078" i="2"/>
  <c r="C6093" i="2"/>
  <c r="C6102" i="2"/>
  <c r="C6117" i="2"/>
  <c r="C6131" i="2"/>
  <c r="C6142" i="2"/>
  <c r="C6157" i="2"/>
  <c r="C6166" i="2"/>
  <c r="C6181" i="2"/>
  <c r="C6195" i="2"/>
  <c r="C6206" i="2"/>
  <c r="C6231" i="2"/>
  <c r="C6242" i="2"/>
  <c r="C4591" i="2"/>
  <c r="C4612" i="2"/>
  <c r="C4637" i="2"/>
  <c r="C4655" i="2"/>
  <c r="C4676" i="2"/>
  <c r="C4701" i="2"/>
  <c r="C4717" i="2"/>
  <c r="C4739" i="2"/>
  <c r="C4771" i="2"/>
  <c r="C4803" i="2"/>
  <c r="C4835" i="2"/>
  <c r="C4867" i="2"/>
  <c r="C4896" i="2"/>
  <c r="C4905" i="2"/>
  <c r="C4915" i="2"/>
  <c r="C4928" i="2"/>
  <c r="C4937" i="2"/>
  <c r="C4947" i="2"/>
  <c r="C4960" i="2"/>
  <c r="C4969" i="2"/>
  <c r="C4979" i="2"/>
  <c r="C4992" i="2"/>
  <c r="C5001" i="2"/>
  <c r="C5011" i="2"/>
  <c r="C5024" i="2"/>
  <c r="C5033" i="2"/>
  <c r="C5043" i="2"/>
  <c r="C5056" i="2"/>
  <c r="C5065" i="2"/>
  <c r="C5075" i="2"/>
  <c r="C5088" i="2"/>
  <c r="C5097" i="2"/>
  <c r="C5107" i="2"/>
  <c r="C5120" i="2"/>
  <c r="C5129" i="2"/>
  <c r="C5139" i="2"/>
  <c r="C5152" i="2"/>
  <c r="C5161" i="2"/>
  <c r="C5182" i="2"/>
  <c r="C5190" i="2"/>
  <c r="C5201" i="2"/>
  <c r="C5214" i="2"/>
  <c r="C5222" i="2"/>
  <c r="C5233" i="2"/>
  <c r="C5250" i="2"/>
  <c r="C5285" i="2"/>
  <c r="C5293" i="2"/>
  <c r="C5309" i="2"/>
  <c r="C5326" i="2"/>
  <c r="C5334" i="2"/>
  <c r="C5345" i="2"/>
  <c r="C5358" i="2"/>
  <c r="C5366" i="2"/>
  <c r="C5377" i="2"/>
  <c r="C5394" i="2"/>
  <c r="C5411" i="2"/>
  <c r="C5432" i="2"/>
  <c r="C5440" i="2"/>
  <c r="C5456" i="2"/>
  <c r="C5472" i="2"/>
  <c r="C5488" i="2"/>
  <c r="C5504" i="2"/>
  <c r="C5520" i="2"/>
  <c r="C5536" i="2"/>
  <c r="C5552" i="2"/>
  <c r="C5568" i="2"/>
  <c r="C5584" i="2"/>
  <c r="C5600" i="2"/>
  <c r="C5616" i="2"/>
  <c r="C5644" i="2"/>
  <c r="C5676" i="2"/>
  <c r="C5708" i="2"/>
  <c r="C5740" i="2"/>
  <c r="C5772" i="2"/>
  <c r="C5804" i="2"/>
  <c r="C5820" i="2"/>
  <c r="C5833" i="2"/>
  <c r="C5842" i="2"/>
  <c r="C5852" i="2"/>
  <c r="C5865" i="2"/>
  <c r="C5874" i="2"/>
  <c r="C5884" i="2"/>
  <c r="C5897" i="2"/>
  <c r="C5906" i="2"/>
  <c r="C5916" i="2"/>
  <c r="C5929" i="2"/>
  <c r="C5938" i="2"/>
  <c r="C5948" i="2"/>
  <c r="C5961" i="2"/>
  <c r="C5970" i="2"/>
  <c r="C5980" i="2"/>
  <c r="C5993" i="2"/>
  <c r="C6002" i="2"/>
  <c r="C6012" i="2"/>
  <c r="C6025" i="2"/>
  <c r="C6034" i="2"/>
  <c r="C6049" i="2"/>
  <c r="C6058" i="2"/>
  <c r="C6073" i="2"/>
  <c r="C6084" i="2"/>
  <c r="C6098" i="2"/>
  <c r="C6113" i="2"/>
  <c r="C6122" i="2"/>
  <c r="C6137" i="2"/>
  <c r="C6148" i="2"/>
  <c r="C6162" i="2"/>
  <c r="C6177" i="2"/>
  <c r="C6186" i="2"/>
  <c r="C6201" i="2"/>
  <c r="C4592" i="2"/>
  <c r="C4617" i="2"/>
  <c r="C4635" i="2"/>
  <c r="C4656" i="2"/>
  <c r="C4681" i="2"/>
  <c r="C4699" i="2"/>
  <c r="C4720" i="2"/>
  <c r="C4736" i="2"/>
  <c r="C4745" i="2"/>
  <c r="C4758" i="2"/>
  <c r="C4768" i="2"/>
  <c r="C4777" i="2"/>
  <c r="C4790" i="2"/>
  <c r="C4800" i="2"/>
  <c r="C4809" i="2"/>
  <c r="C4822" i="2"/>
  <c r="C4832" i="2"/>
  <c r="C4841" i="2"/>
  <c r="C4854" i="2"/>
  <c r="C4864" i="2"/>
  <c r="C4873" i="2"/>
  <c r="C4886" i="2"/>
  <c r="C4902" i="2"/>
  <c r="C4934" i="2"/>
  <c r="C4966" i="2"/>
  <c r="C4998" i="2"/>
  <c r="C5030" i="2"/>
  <c r="C5062" i="2"/>
  <c r="C5094" i="2"/>
  <c r="C5126" i="2"/>
  <c r="C5158" i="2"/>
  <c r="C5176" i="2"/>
  <c r="C5183" i="2"/>
  <c r="C5199" i="2"/>
  <c r="C5215" i="2"/>
  <c r="C5231" i="2"/>
  <c r="C5248" i="2"/>
  <c r="C5259" i="2"/>
  <c r="C5267" i="2"/>
  <c r="C5300" i="2"/>
  <c r="C5316" i="2"/>
  <c r="C5324" i="2"/>
  <c r="C5340" i="2"/>
  <c r="C5356" i="2"/>
  <c r="C5372" i="2"/>
  <c r="C5387" i="2"/>
  <c r="C5395" i="2"/>
  <c r="C5409" i="2"/>
  <c r="C5426" i="2"/>
  <c r="C5443" i="2"/>
  <c r="C5459" i="2"/>
  <c r="C5475" i="2"/>
  <c r="C5491" i="2"/>
  <c r="C5507" i="2"/>
  <c r="C5523" i="2"/>
  <c r="C5539" i="2"/>
  <c r="C5555" i="2"/>
  <c r="C5571" i="2"/>
  <c r="C5587" i="2"/>
  <c r="C5603" i="2"/>
  <c r="C5619" i="2"/>
  <c r="C5631" i="2"/>
  <c r="C5641" i="2"/>
  <c r="C5650" i="2"/>
  <c r="C5663" i="2"/>
  <c r="C5673" i="2"/>
  <c r="C5682" i="2"/>
  <c r="C5695" i="2"/>
  <c r="C5705" i="2"/>
  <c r="C5714" i="2"/>
  <c r="C5727" i="2"/>
  <c r="C5737" i="2"/>
  <c r="C5746" i="2"/>
  <c r="C5759" i="2"/>
  <c r="C5769" i="2"/>
  <c r="C5778" i="2"/>
  <c r="C5791" i="2"/>
  <c r="C5801" i="2"/>
  <c r="C5810" i="2"/>
  <c r="C5839" i="2"/>
  <c r="C5871" i="2"/>
  <c r="C5903" i="2"/>
  <c r="C5935" i="2"/>
  <c r="C5967" i="2"/>
  <c r="C5999" i="2"/>
  <c r="C6031" i="2"/>
  <c r="C6055" i="2"/>
  <c r="C6075" i="2"/>
  <c r="C6095" i="2"/>
  <c r="C6119" i="2"/>
  <c r="C6139" i="2"/>
  <c r="C6159" i="2"/>
  <c r="C6183" i="2"/>
  <c r="C6203" i="2"/>
  <c r="C6224" i="2"/>
  <c r="C6229" i="2"/>
  <c r="C6230" i="2"/>
  <c r="C6254" i="2"/>
  <c r="C6264" i="2"/>
  <c r="C6277" i="2"/>
  <c r="C6286" i="2"/>
  <c r="C6296" i="2"/>
  <c r="C6309" i="2"/>
  <c r="C6318" i="2"/>
  <c r="C6328" i="2"/>
  <c r="C6341" i="2"/>
  <c r="C6350" i="2"/>
  <c r="C6360" i="2"/>
  <c r="C6373" i="2"/>
  <c r="C6382" i="2"/>
  <c r="C6392" i="2"/>
  <c r="C6405" i="2"/>
  <c r="C6414" i="2"/>
  <c r="C6424" i="2"/>
  <c r="C6437" i="2"/>
  <c r="C6446" i="2"/>
  <c r="C6456" i="2"/>
  <c r="C6469" i="2"/>
  <c r="C6478" i="2"/>
  <c r="C6488" i="2"/>
  <c r="C6501" i="2"/>
  <c r="C6510" i="2"/>
  <c r="C6520" i="2"/>
  <c r="C6533" i="2"/>
  <c r="C6542" i="2"/>
  <c r="C6552" i="2"/>
  <c r="C6565" i="2"/>
  <c r="C6574" i="2"/>
  <c r="C6584" i="2"/>
  <c r="C6597" i="2"/>
  <c r="C6606" i="2"/>
  <c r="C6616" i="2"/>
  <c r="C6629" i="2"/>
  <c r="C6638" i="2"/>
  <c r="C6648" i="2"/>
  <c r="C6661" i="2"/>
  <c r="C6670" i="2"/>
  <c r="C6680" i="2"/>
  <c r="C6693" i="2"/>
  <c r="C6702" i="2"/>
  <c r="C6712" i="2"/>
  <c r="C6725" i="2"/>
  <c r="C6734" i="2"/>
  <c r="C6744" i="2"/>
  <c r="C6757" i="2"/>
  <c r="C6766" i="2"/>
  <c r="C6776" i="2"/>
  <c r="C6789" i="2"/>
  <c r="C6798" i="2"/>
  <c r="C6808" i="2"/>
  <c r="C6821" i="2"/>
  <c r="C6830" i="2"/>
  <c r="C6840" i="2"/>
  <c r="C6853" i="2"/>
  <c r="C6862" i="2"/>
  <c r="C6872" i="2"/>
  <c r="C6885" i="2"/>
  <c r="C6894" i="2"/>
  <c r="C6904" i="2"/>
  <c r="C6917" i="2"/>
  <c r="C6926" i="2"/>
  <c r="C6936" i="2"/>
  <c r="C6949" i="2"/>
  <c r="C6958" i="2"/>
  <c r="C6968" i="2"/>
  <c r="C6981" i="2"/>
  <c r="C6990" i="2"/>
  <c r="C7000" i="2"/>
  <c r="C7013" i="2"/>
  <c r="C7022" i="2"/>
  <c r="C7032" i="2"/>
  <c r="C7045" i="2"/>
  <c r="C7054" i="2"/>
  <c r="C7069" i="2"/>
  <c r="C7085" i="2"/>
  <c r="C7101" i="2"/>
  <c r="C7117" i="2"/>
  <c r="C7133" i="2"/>
  <c r="C7149" i="2"/>
  <c r="C7165" i="2"/>
  <c r="C7181" i="2"/>
  <c r="C7197" i="2"/>
  <c r="C7213" i="2"/>
  <c r="C7229" i="2"/>
  <c r="C7245" i="2"/>
  <c r="C7261" i="2"/>
  <c r="C7271" i="2"/>
  <c r="C7284" i="2"/>
  <c r="C7293" i="2"/>
  <c r="C7303" i="2"/>
  <c r="C7316" i="2"/>
  <c r="C7325" i="2"/>
  <c r="C7335" i="2"/>
  <c r="C7348" i="2"/>
  <c r="C7357" i="2"/>
  <c r="C7367" i="2"/>
  <c r="C7380" i="2"/>
  <c r="C7389" i="2"/>
  <c r="C7399" i="2"/>
  <c r="C7412" i="2"/>
  <c r="C7421" i="2"/>
  <c r="C7431" i="2"/>
  <c r="C7444" i="2"/>
  <c r="C7453" i="2"/>
  <c r="C7463" i="2"/>
  <c r="C7485" i="2"/>
  <c r="C7517" i="2"/>
  <c r="C7542" i="2"/>
  <c r="C7558" i="2"/>
  <c r="C7574" i="2"/>
  <c r="C7590" i="2"/>
  <c r="C7606" i="2"/>
  <c r="C7622" i="2"/>
  <c r="C7636" i="2"/>
  <c r="C7674" i="2"/>
  <c r="C7699" i="2"/>
  <c r="C7716" i="2"/>
  <c r="C7726" i="2"/>
  <c r="C7735" i="2"/>
  <c r="C7751" i="2"/>
  <c r="C7767" i="2"/>
  <c r="C7783" i="2"/>
  <c r="C7799" i="2"/>
  <c r="C7815" i="2"/>
  <c r="C6222" i="2"/>
  <c r="C6249" i="2"/>
  <c r="C6271" i="2"/>
  <c r="C6303" i="2"/>
  <c r="C6335" i="2"/>
  <c r="C6367" i="2"/>
  <c r="C6399" i="2"/>
  <c r="C6431" i="2"/>
  <c r="C6463" i="2"/>
  <c r="C6495" i="2"/>
  <c r="C6527" i="2"/>
  <c r="C6559" i="2"/>
  <c r="C6591" i="2"/>
  <c r="C6623" i="2"/>
  <c r="C6655" i="2"/>
  <c r="C6687" i="2"/>
  <c r="C6719" i="2"/>
  <c r="C6751" i="2"/>
  <c r="C6783" i="2"/>
  <c r="C6815" i="2"/>
  <c r="C6847" i="2"/>
  <c r="C6879" i="2"/>
  <c r="C6911" i="2"/>
  <c r="C6943" i="2"/>
  <c r="C6975" i="2"/>
  <c r="C7007" i="2"/>
  <c r="C7039" i="2"/>
  <c r="C7063" i="2"/>
  <c r="C7079" i="2"/>
  <c r="C7095" i="2"/>
  <c r="C7111" i="2"/>
  <c r="C7127" i="2"/>
  <c r="C7143" i="2"/>
  <c r="C7159" i="2"/>
  <c r="C7175" i="2"/>
  <c r="C7191" i="2"/>
  <c r="C7207" i="2"/>
  <c r="C7223" i="2"/>
  <c r="C7239" i="2"/>
  <c r="C7255" i="2"/>
  <c r="C7274" i="2"/>
  <c r="C7306" i="2"/>
  <c r="C7338" i="2"/>
  <c r="C7370" i="2"/>
  <c r="C7402" i="2"/>
  <c r="C7434" i="2"/>
  <c r="C7466" i="2"/>
  <c r="C7480" i="2"/>
  <c r="C7490" i="2"/>
  <c r="C7499" i="2"/>
  <c r="C7512" i="2"/>
  <c r="C7522" i="2"/>
  <c r="C7531" i="2"/>
  <c r="C7543" i="2"/>
  <c r="C7559" i="2"/>
  <c r="C7575" i="2"/>
  <c r="C7591" i="2"/>
  <c r="C7607" i="2"/>
  <c r="C7623" i="2"/>
  <c r="C7640" i="2"/>
  <c r="C7651" i="2"/>
  <c r="C7664" i="2"/>
  <c r="C7673" i="2"/>
  <c r="C7683" i="2"/>
  <c r="C7696" i="2"/>
  <c r="C7709" i="2"/>
  <c r="C7737" i="2"/>
  <c r="C7753" i="2"/>
  <c r="C7769" i="2"/>
  <c r="C7785" i="2"/>
  <c r="C7801" i="2"/>
  <c r="C7817" i="2"/>
  <c r="C7833" i="2"/>
  <c r="C7849" i="2"/>
  <c r="C7865" i="2"/>
  <c r="C6218" i="2"/>
  <c r="C6257" i="2"/>
  <c r="C6266" i="2"/>
  <c r="C6276" i="2"/>
  <c r="C6289" i="2"/>
  <c r="C6298" i="2"/>
  <c r="C6308" i="2"/>
  <c r="C6321" i="2"/>
  <c r="C6330" i="2"/>
  <c r="C6340" i="2"/>
  <c r="C6353" i="2"/>
  <c r="C6362" i="2"/>
  <c r="C6372" i="2"/>
  <c r="C6385" i="2"/>
  <c r="C6394" i="2"/>
  <c r="C6404" i="2"/>
  <c r="C6417" i="2"/>
  <c r="C6426" i="2"/>
  <c r="C6436" i="2"/>
  <c r="C6449" i="2"/>
  <c r="C6458" i="2"/>
  <c r="C6468" i="2"/>
  <c r="C6481" i="2"/>
  <c r="C6490" i="2"/>
  <c r="C6500" i="2"/>
  <c r="C6513" i="2"/>
  <c r="C6522" i="2"/>
  <c r="C6532" i="2"/>
  <c r="C6545" i="2"/>
  <c r="C6554" i="2"/>
  <c r="C6564" i="2"/>
  <c r="C6577" i="2"/>
  <c r="C6586" i="2"/>
  <c r="C6596" i="2"/>
  <c r="C6609" i="2"/>
  <c r="C6618" i="2"/>
  <c r="C6628" i="2"/>
  <c r="C6641" i="2"/>
  <c r="C6650" i="2"/>
  <c r="C6660" i="2"/>
  <c r="C6673" i="2"/>
  <c r="C6682" i="2"/>
  <c r="C6692" i="2"/>
  <c r="C6705" i="2"/>
  <c r="C6714" i="2"/>
  <c r="C6724" i="2"/>
  <c r="C6737" i="2"/>
  <c r="C6746" i="2"/>
  <c r="C6756" i="2"/>
  <c r="C6769" i="2"/>
  <c r="C6778" i="2"/>
  <c r="C6788" i="2"/>
  <c r="C6801" i="2"/>
  <c r="C6810" i="2"/>
  <c r="C6820" i="2"/>
  <c r="C6833" i="2"/>
  <c r="C6842" i="2"/>
  <c r="C6852" i="2"/>
  <c r="C6865" i="2"/>
  <c r="C6874" i="2"/>
  <c r="C6884" i="2"/>
  <c r="C6897" i="2"/>
  <c r="C6906" i="2"/>
  <c r="C6916" i="2"/>
  <c r="C6929" i="2"/>
  <c r="C6938" i="2"/>
  <c r="C6948" i="2"/>
  <c r="C6961" i="2"/>
  <c r="C6970" i="2"/>
  <c r="C6980" i="2"/>
  <c r="C6993" i="2"/>
  <c r="C7002" i="2"/>
  <c r="C7012" i="2"/>
  <c r="C7025" i="2"/>
  <c r="C7034" i="2"/>
  <c r="C7044" i="2"/>
  <c r="C7057" i="2"/>
  <c r="C7073" i="2"/>
  <c r="C7089" i="2"/>
  <c r="C7105" i="2"/>
  <c r="C7121" i="2"/>
  <c r="C7137" i="2"/>
  <c r="C7153" i="2"/>
  <c r="C7169" i="2"/>
  <c r="C7185" i="2"/>
  <c r="C7201" i="2"/>
  <c r="C7217" i="2"/>
  <c r="C7233" i="2"/>
  <c r="C7249" i="2"/>
  <c r="C7265" i="2"/>
  <c r="C7275" i="2"/>
  <c r="C7288" i="2"/>
  <c r="C7297" i="2"/>
  <c r="C7307" i="2"/>
  <c r="C7320" i="2"/>
  <c r="C7329" i="2"/>
  <c r="C7339" i="2"/>
  <c r="C7352" i="2"/>
  <c r="C7361" i="2"/>
  <c r="C7371" i="2"/>
  <c r="C7384" i="2"/>
  <c r="C7393" i="2"/>
  <c r="C7403" i="2"/>
  <c r="C7416" i="2"/>
  <c r="C7425" i="2"/>
  <c r="C7435" i="2"/>
  <c r="C7448" i="2"/>
  <c r="C7457" i="2"/>
  <c r="C7467" i="2"/>
  <c r="C7497" i="2"/>
  <c r="C7529" i="2"/>
  <c r="C7550" i="2"/>
  <c r="C7566" i="2"/>
  <c r="C7582" i="2"/>
  <c r="C7598" i="2"/>
  <c r="C7614" i="2"/>
  <c r="C7638" i="2"/>
  <c r="C7646" i="2"/>
  <c r="C7678" i="2"/>
  <c r="C7701" i="2"/>
  <c r="C7714" i="2"/>
  <c r="C7723" i="2"/>
  <c r="C7736" i="2"/>
  <c r="C7752" i="2"/>
  <c r="C7768" i="2"/>
  <c r="C7784" i="2"/>
  <c r="C7800" i="2"/>
  <c r="C6250" i="2"/>
  <c r="C6275" i="2"/>
  <c r="C6307" i="2"/>
  <c r="C6339" i="2"/>
  <c r="C6371" i="2"/>
  <c r="C6403" i="2"/>
  <c r="C6435" i="2"/>
  <c r="C6467" i="2"/>
  <c r="C6499" i="2"/>
  <c r="C6531" i="2"/>
  <c r="C6563" i="2"/>
  <c r="C6595" i="2"/>
  <c r="C6627" i="2"/>
  <c r="C6659" i="2"/>
  <c r="C6691" i="2"/>
  <c r="C6723" i="2"/>
  <c r="C6755" i="2"/>
  <c r="C6787" i="2"/>
  <c r="C6819" i="2"/>
  <c r="C6851" i="2"/>
  <c r="C6883" i="2"/>
  <c r="C6915" i="2"/>
  <c r="C6947" i="2"/>
  <c r="C6979" i="2"/>
  <c r="C7011" i="2"/>
  <c r="C7043" i="2"/>
  <c r="C7067" i="2"/>
  <c r="C7083" i="2"/>
  <c r="C7099" i="2"/>
  <c r="C7115" i="2"/>
  <c r="C7131" i="2"/>
  <c r="C7147" i="2"/>
  <c r="C7163" i="2"/>
  <c r="C7179" i="2"/>
  <c r="C7195" i="2"/>
  <c r="C7211" i="2"/>
  <c r="C7227" i="2"/>
  <c r="C7243" i="2"/>
  <c r="C7259" i="2"/>
  <c r="C7286" i="2"/>
  <c r="C7318" i="2"/>
  <c r="C7350" i="2"/>
  <c r="C7382" i="2"/>
  <c r="C7414" i="2"/>
  <c r="C7446" i="2"/>
  <c r="C7471" i="2"/>
  <c r="C7484" i="2"/>
  <c r="C7494" i="2"/>
  <c r="C7503" i="2"/>
  <c r="C7516" i="2"/>
  <c r="C7526" i="2"/>
  <c r="C7538" i="2"/>
  <c r="C7554" i="2"/>
  <c r="C7570" i="2"/>
  <c r="C7586" i="2"/>
  <c r="C7602" i="2"/>
  <c r="C7618" i="2"/>
  <c r="C7630" i="2"/>
  <c r="C7641" i="2"/>
  <c r="C7655" i="2"/>
  <c r="C7668" i="2"/>
  <c r="C7677" i="2"/>
  <c r="C7687" i="2"/>
  <c r="C7704" i="2"/>
  <c r="C7734" i="2"/>
  <c r="C7750" i="2"/>
  <c r="C7766" i="2"/>
  <c r="C7782" i="2"/>
  <c r="C7798" i="2"/>
  <c r="C7814" i="2"/>
  <c r="C7830" i="2"/>
  <c r="C7846" i="2"/>
  <c r="C7862" i="2"/>
  <c r="C7878" i="2"/>
  <c r="C7894" i="2"/>
  <c r="C9998" i="2"/>
  <c r="C9988" i="2"/>
  <c r="C9970" i="2"/>
  <c r="C9957" i="2"/>
  <c r="C9942" i="2"/>
  <c r="C9934" i="2"/>
  <c r="C9924" i="2"/>
  <c r="C9898" i="2"/>
  <c r="C9879" i="2"/>
  <c r="C9872" i="2"/>
  <c r="C9856" i="2"/>
  <c r="C9840" i="2"/>
  <c r="C9824" i="2"/>
  <c r="C9808" i="2"/>
  <c r="C9792" i="2"/>
  <c r="C9779" i="2"/>
  <c r="C9770" i="2"/>
  <c r="C9760" i="2"/>
  <c r="C9743" i="2"/>
  <c r="C9729" i="2"/>
  <c r="C9711" i="2"/>
  <c r="C9697" i="2"/>
  <c r="C9680" i="2"/>
  <c r="C9664" i="2"/>
  <c r="C9648" i="2"/>
  <c r="C9632" i="2"/>
  <c r="C9616" i="2"/>
  <c r="C9600" i="2"/>
  <c r="C9584" i="2"/>
  <c r="C9568" i="2"/>
  <c r="C9552" i="2"/>
  <c r="C9536" i="2"/>
  <c r="C9520" i="2"/>
  <c r="C9504" i="2"/>
  <c r="C9488" i="2"/>
  <c r="C9472" i="2"/>
  <c r="C9456" i="2"/>
  <c r="C9440" i="2"/>
  <c r="C9424" i="2"/>
  <c r="C9398" i="2"/>
  <c r="C9366" i="2"/>
  <c r="C9334" i="2"/>
  <c r="C9302" i="2"/>
  <c r="C9270" i="2"/>
  <c r="C9238" i="2"/>
  <c r="C9206" i="2"/>
  <c r="C9174" i="2"/>
  <c r="C9142" i="2"/>
  <c r="C9110" i="2"/>
  <c r="C9078" i="2"/>
  <c r="C9046" i="2"/>
  <c r="C9014" i="2"/>
  <c r="C8982" i="2"/>
  <c r="C8950" i="2"/>
  <c r="C8918" i="2"/>
  <c r="C8886" i="2"/>
  <c r="C8854" i="2"/>
  <c r="C8822" i="2"/>
  <c r="C8790" i="2"/>
  <c r="C8758" i="2"/>
  <c r="C8726" i="2"/>
  <c r="C8694" i="2"/>
  <c r="C8662" i="2"/>
  <c r="C8630" i="2"/>
  <c r="C8598" i="2"/>
  <c r="C8566" i="2"/>
  <c r="C8534" i="2"/>
  <c r="C8502" i="2"/>
  <c r="C8470" i="2"/>
  <c r="C8453" i="2"/>
  <c r="C8437" i="2"/>
  <c r="C8421" i="2"/>
  <c r="C8405" i="2"/>
  <c r="C8389" i="2"/>
  <c r="C8373" i="2"/>
  <c r="C8357" i="2"/>
  <c r="C8341" i="2"/>
  <c r="C8325" i="2"/>
  <c r="C8309" i="2"/>
  <c r="C8293" i="2"/>
  <c r="C8277" i="2"/>
  <c r="C8261" i="2"/>
  <c r="C8245" i="2"/>
  <c r="C8229" i="2"/>
  <c r="C8213" i="2"/>
  <c r="C8197" i="2"/>
  <c r="C8181" i="2"/>
  <c r="C8165" i="2"/>
  <c r="C8149" i="2"/>
  <c r="C8133" i="2"/>
  <c r="C8117" i="2"/>
  <c r="C8101" i="2"/>
  <c r="C8085" i="2"/>
  <c r="C8069" i="2"/>
  <c r="C8053" i="2"/>
  <c r="C8037" i="2"/>
  <c r="C8021" i="2"/>
  <c r="C8005" i="2"/>
  <c r="C7989" i="2"/>
  <c r="C7973" i="2"/>
  <c r="C7957" i="2"/>
  <c r="C7941" i="2"/>
  <c r="C7925" i="2"/>
  <c r="C7909" i="2"/>
  <c r="C7880" i="2"/>
  <c r="C7851" i="2"/>
  <c r="C9991" i="2"/>
  <c r="C9980" i="2"/>
  <c r="C9966" i="2"/>
  <c r="C9956" i="2"/>
  <c r="C9926" i="2"/>
  <c r="C9909" i="2"/>
  <c r="C9890" i="2"/>
  <c r="C9870" i="2"/>
  <c r="C9854" i="2"/>
  <c r="C9838" i="2"/>
  <c r="C9822" i="2"/>
  <c r="C9806" i="2"/>
  <c r="C9781" i="2"/>
  <c r="C9749" i="2"/>
  <c r="C9742" i="2"/>
  <c r="C9717" i="2"/>
  <c r="C9710" i="2"/>
  <c r="C9679" i="2"/>
  <c r="C9663" i="2"/>
  <c r="C9647" i="2"/>
  <c r="C9631" i="2"/>
  <c r="C9615" i="2"/>
  <c r="C9599" i="2"/>
  <c r="C9583" i="2"/>
  <c r="C9567" i="2"/>
  <c r="C9551" i="2"/>
  <c r="C9535" i="2"/>
  <c r="C9519" i="2"/>
  <c r="C9503" i="2"/>
  <c r="C9487" i="2"/>
  <c r="C9471" i="2"/>
  <c r="C9455" i="2"/>
  <c r="C9439" i="2"/>
  <c r="C9423" i="2"/>
  <c r="C9413" i="2"/>
  <c r="C9404" i="2"/>
  <c r="C9391" i="2"/>
  <c r="C9381" i="2"/>
  <c r="C9372" i="2"/>
  <c r="C9359" i="2"/>
  <c r="C9349" i="2"/>
  <c r="C9340" i="2"/>
  <c r="C9327" i="2"/>
  <c r="C9317" i="2"/>
  <c r="C9308" i="2"/>
  <c r="C9295" i="2"/>
  <c r="C9285" i="2"/>
  <c r="C9276" i="2"/>
  <c r="C9263" i="2"/>
  <c r="C9253" i="2"/>
  <c r="C9244" i="2"/>
  <c r="C9231" i="2"/>
  <c r="C9221" i="2"/>
  <c r="C9212" i="2"/>
  <c r="C9199" i="2"/>
  <c r="C9189" i="2"/>
  <c r="C9180" i="2"/>
  <c r="C9167" i="2"/>
  <c r="C9157" i="2"/>
  <c r="C9148" i="2"/>
  <c r="C9135" i="2"/>
  <c r="C9125" i="2"/>
  <c r="C9116" i="2"/>
  <c r="C9103" i="2"/>
  <c r="C9093" i="2"/>
  <c r="C9084" i="2"/>
  <c r="C9071" i="2"/>
  <c r="C9061" i="2"/>
  <c r="C9052" i="2"/>
  <c r="C9039" i="2"/>
  <c r="C9029" i="2"/>
  <c r="C9020" i="2"/>
  <c r="C9007" i="2"/>
  <c r="C8997" i="2"/>
  <c r="C8988" i="2"/>
  <c r="C8975" i="2"/>
  <c r="C8965" i="2"/>
  <c r="C8956" i="2"/>
  <c r="C8943" i="2"/>
  <c r="C8933" i="2"/>
  <c r="C8924" i="2"/>
  <c r="C8911" i="2"/>
  <c r="C8901" i="2"/>
  <c r="C8892" i="2"/>
  <c r="C8879" i="2"/>
  <c r="C8869" i="2"/>
  <c r="C8860" i="2"/>
  <c r="C8847" i="2"/>
  <c r="C8837" i="2"/>
  <c r="C8828" i="2"/>
  <c r="C8815" i="2"/>
  <c r="C8805" i="2"/>
  <c r="C8796" i="2"/>
  <c r="C8783" i="2"/>
  <c r="C8773" i="2"/>
  <c r="C8764" i="2"/>
  <c r="C8751" i="2"/>
  <c r="C8741" i="2"/>
  <c r="C8732" i="2"/>
  <c r="C8719" i="2"/>
  <c r="C8709" i="2"/>
  <c r="C8700" i="2"/>
  <c r="C8687" i="2"/>
  <c r="C8677" i="2"/>
  <c r="C8668" i="2"/>
  <c r="C8655" i="2"/>
  <c r="C8645" i="2"/>
  <c r="C8636" i="2"/>
  <c r="C8623" i="2"/>
  <c r="C8613" i="2"/>
  <c r="C8604" i="2"/>
  <c r="C8591" i="2"/>
  <c r="C8581" i="2"/>
  <c r="C8572" i="2"/>
  <c r="C8559" i="2"/>
  <c r="C8549" i="2"/>
  <c r="C8540" i="2"/>
  <c r="C8527" i="2"/>
  <c r="C8517" i="2"/>
  <c r="C8508" i="2"/>
  <c r="C8495" i="2"/>
  <c r="C8485" i="2"/>
  <c r="C8476" i="2"/>
  <c r="C8463" i="2"/>
  <c r="C8448" i="2"/>
  <c r="C8432" i="2"/>
  <c r="C8416" i="2"/>
  <c r="C8400" i="2"/>
  <c r="C8384" i="2"/>
  <c r="C8368" i="2"/>
  <c r="C8352" i="2"/>
  <c r="C8336" i="2"/>
  <c r="C8320" i="2"/>
  <c r="C8304" i="2"/>
  <c r="C8288" i="2"/>
  <c r="C8272" i="2"/>
  <c r="C8256" i="2"/>
  <c r="C8240" i="2"/>
  <c r="C8224" i="2"/>
  <c r="C8208" i="2"/>
  <c r="C8192" i="2"/>
  <c r="C8176" i="2"/>
  <c r="C8160" i="2"/>
  <c r="C8144" i="2"/>
  <c r="C8128" i="2"/>
  <c r="C8112" i="2"/>
  <c r="C8096" i="2"/>
  <c r="C8080" i="2"/>
  <c r="C8064" i="2"/>
  <c r="C8048" i="2"/>
  <c r="C8032" i="2"/>
  <c r="C8016" i="2"/>
  <c r="C8000" i="2"/>
  <c r="C7984" i="2"/>
  <c r="C7968" i="2"/>
  <c r="C7952" i="2"/>
  <c r="C7936" i="2"/>
  <c r="C7920" i="2"/>
  <c r="C7904" i="2"/>
  <c r="C7889" i="2"/>
  <c r="C7860" i="2"/>
  <c r="C7828" i="2"/>
  <c r="C9983" i="2"/>
  <c r="C9976" i="2"/>
  <c r="C9955" i="2"/>
  <c r="C9945" i="2"/>
  <c r="C9923" i="2"/>
  <c r="C9912" i="2"/>
  <c r="C9884" i="2"/>
  <c r="C9866" i="2"/>
  <c r="C9850" i="2"/>
  <c r="C9834" i="2"/>
  <c r="C9818" i="2"/>
  <c r="C9802" i="2"/>
  <c r="C9790" i="2"/>
  <c r="C9780" i="2"/>
  <c r="C9767" i="2"/>
  <c r="C9755" i="2"/>
  <c r="C9741" i="2"/>
  <c r="C9723" i="2"/>
  <c r="C9709" i="2"/>
  <c r="C9691" i="2"/>
  <c r="C9675" i="2"/>
  <c r="C9659" i="2"/>
  <c r="C9643" i="2"/>
  <c r="C9627" i="2"/>
  <c r="C9611" i="2"/>
  <c r="C9595" i="2"/>
  <c r="C9579" i="2"/>
  <c r="C9563" i="2"/>
  <c r="C9547" i="2"/>
  <c r="C9531" i="2"/>
  <c r="C9515" i="2"/>
  <c r="C9499" i="2"/>
  <c r="C9483" i="2"/>
  <c r="C9467" i="2"/>
  <c r="C9451" i="2"/>
  <c r="C9435" i="2"/>
  <c r="C9418" i="2"/>
  <c r="C9386" i="2"/>
  <c r="C9354" i="2"/>
  <c r="C9322" i="2"/>
  <c r="C9290" i="2"/>
  <c r="C9258" i="2"/>
  <c r="C9226" i="2"/>
  <c r="C9194" i="2"/>
  <c r="C9162" i="2"/>
  <c r="C9130" i="2"/>
  <c r="C9098" i="2"/>
  <c r="C9066" i="2"/>
  <c r="C9034" i="2"/>
  <c r="C9002" i="2"/>
  <c r="C8970" i="2"/>
  <c r="C8938" i="2"/>
  <c r="C8906" i="2"/>
  <c r="C8874" i="2"/>
  <c r="C8842" i="2"/>
  <c r="C8810" i="2"/>
  <c r="C8778" i="2"/>
  <c r="C8746" i="2"/>
  <c r="C8714" i="2"/>
  <c r="C8682" i="2"/>
  <c r="C8650" i="2"/>
  <c r="C8618" i="2"/>
  <c r="C8586" i="2"/>
  <c r="C8554" i="2"/>
  <c r="C8522" i="2"/>
  <c r="C8490" i="2"/>
  <c r="C8458" i="2"/>
  <c r="C8442" i="2"/>
  <c r="C8426" i="2"/>
  <c r="C8410" i="2"/>
  <c r="C8394" i="2"/>
  <c r="C8378" i="2"/>
  <c r="C8362" i="2"/>
  <c r="C8346" i="2"/>
  <c r="C8330" i="2"/>
  <c r="C8314" i="2"/>
  <c r="C8298" i="2"/>
  <c r="C8282" i="2"/>
  <c r="C8266" i="2"/>
  <c r="C8250" i="2"/>
  <c r="C8234" i="2"/>
  <c r="C8218" i="2"/>
  <c r="C8202" i="2"/>
  <c r="C8186" i="2"/>
  <c r="C8170" i="2"/>
  <c r="C8154" i="2"/>
  <c r="C8138" i="2"/>
  <c r="C8122" i="2"/>
  <c r="C8106" i="2"/>
  <c r="C8090" i="2"/>
  <c r="C8074" i="2"/>
  <c r="C8058" i="2"/>
  <c r="C8042" i="2"/>
  <c r="C8026" i="2"/>
  <c r="C8010" i="2"/>
  <c r="C7994" i="2"/>
  <c r="C7978" i="2"/>
  <c r="C7962" i="2"/>
  <c r="C7946" i="2"/>
  <c r="C7930" i="2"/>
  <c r="C7914" i="2"/>
  <c r="C7896" i="2"/>
  <c r="C7881" i="2"/>
  <c r="C7859" i="2"/>
  <c r="C7827" i="2"/>
  <c r="C10000" i="2"/>
  <c r="C9985" i="2"/>
  <c r="C9965" i="2"/>
  <c r="C9940" i="2"/>
  <c r="C9925" i="2"/>
  <c r="C9914" i="2"/>
  <c r="C9906" i="2"/>
  <c r="C9893" i="2"/>
  <c r="C9882" i="2"/>
  <c r="C9863" i="2"/>
  <c r="C9847" i="2"/>
  <c r="C9831" i="2"/>
  <c r="C9815" i="2"/>
  <c r="C9799" i="2"/>
  <c r="C9785" i="2"/>
  <c r="C9758" i="2"/>
  <c r="C9733" i="2"/>
  <c r="C9726" i="2"/>
  <c r="C9701" i="2"/>
  <c r="C9694" i="2"/>
  <c r="C9684" i="2"/>
  <c r="C9668" i="2"/>
  <c r="C9652" i="2"/>
  <c r="C9636" i="2"/>
  <c r="C9620" i="2"/>
  <c r="C9604" i="2"/>
  <c r="C9588" i="2"/>
  <c r="C9572" i="2"/>
  <c r="C9556" i="2"/>
  <c r="C9540" i="2"/>
  <c r="C9524" i="2"/>
  <c r="C9508" i="2"/>
  <c r="C9492" i="2"/>
  <c r="C9476" i="2"/>
  <c r="C9460" i="2"/>
  <c r="C9444" i="2"/>
  <c r="C9428" i="2"/>
  <c r="C9416" i="2"/>
  <c r="C9403" i="2"/>
  <c r="C9393" i="2"/>
  <c r="C9384" i="2"/>
  <c r="C9371" i="2"/>
  <c r="C9361" i="2"/>
  <c r="C9352" i="2"/>
  <c r="C9339" i="2"/>
  <c r="C9329" i="2"/>
  <c r="C9320" i="2"/>
  <c r="C9307" i="2"/>
  <c r="C9297" i="2"/>
  <c r="C9288" i="2"/>
  <c r="C9275" i="2"/>
  <c r="C9265" i="2"/>
  <c r="C9256" i="2"/>
  <c r="C9243" i="2"/>
  <c r="C9233" i="2"/>
  <c r="C9224" i="2"/>
  <c r="C9211" i="2"/>
  <c r="C9201" i="2"/>
  <c r="C9192" i="2"/>
  <c r="C9179" i="2"/>
  <c r="C9169" i="2"/>
  <c r="C9160" i="2"/>
  <c r="C9147" i="2"/>
  <c r="C9137" i="2"/>
  <c r="C9128" i="2"/>
  <c r="C9115" i="2"/>
  <c r="C9105" i="2"/>
  <c r="C9096" i="2"/>
  <c r="C9083" i="2"/>
  <c r="C9073" i="2"/>
  <c r="C9064" i="2"/>
  <c r="C9051" i="2"/>
  <c r="C9041" i="2"/>
  <c r="C9032" i="2"/>
  <c r="C9019" i="2"/>
  <c r="C9009" i="2"/>
  <c r="C9000" i="2"/>
  <c r="C8987" i="2"/>
  <c r="C8977" i="2"/>
  <c r="C8968" i="2"/>
  <c r="C8955" i="2"/>
  <c r="C8945" i="2"/>
  <c r="C8936" i="2"/>
  <c r="C8923" i="2"/>
  <c r="C8913" i="2"/>
  <c r="C8904" i="2"/>
  <c r="C8891" i="2"/>
  <c r="C8881" i="2"/>
  <c r="C8872" i="2"/>
  <c r="C8859" i="2"/>
  <c r="C8849" i="2"/>
  <c r="C8840" i="2"/>
  <c r="C8827" i="2"/>
  <c r="C8817" i="2"/>
  <c r="C8808" i="2"/>
  <c r="C8795" i="2"/>
  <c r="C8785" i="2"/>
  <c r="C8776" i="2"/>
  <c r="C8763" i="2"/>
  <c r="C8753" i="2"/>
  <c r="C8744" i="2"/>
  <c r="C8731" i="2"/>
  <c r="C8721" i="2"/>
  <c r="C8712" i="2"/>
  <c r="C8699" i="2"/>
  <c r="C8689" i="2"/>
  <c r="C8680" i="2"/>
  <c r="C8667" i="2"/>
  <c r="C8657" i="2"/>
  <c r="C8648" i="2"/>
  <c r="C8635" i="2"/>
  <c r="C8625" i="2"/>
  <c r="C8616" i="2"/>
  <c r="C8603" i="2"/>
  <c r="C8593" i="2"/>
  <c r="C8584" i="2"/>
  <c r="C8571" i="2"/>
  <c r="C8561" i="2"/>
  <c r="C8552" i="2"/>
  <c r="C8539" i="2"/>
  <c r="C8529" i="2"/>
  <c r="C8520" i="2"/>
  <c r="C8507" i="2"/>
  <c r="C8497" i="2"/>
  <c r="C8488" i="2"/>
  <c r="C8475" i="2"/>
  <c r="C8465" i="2"/>
  <c r="C8452" i="2"/>
  <c r="C8436" i="2"/>
  <c r="C8420" i="2"/>
  <c r="C8404" i="2"/>
  <c r="C8388" i="2"/>
  <c r="C8372" i="2"/>
  <c r="C8356" i="2"/>
  <c r="C8340" i="2"/>
  <c r="C8324" i="2"/>
  <c r="C8308" i="2"/>
  <c r="C8292" i="2"/>
  <c r="C8276" i="2"/>
  <c r="C8260" i="2"/>
  <c r="C8244" i="2"/>
  <c r="C8228" i="2"/>
  <c r="C8212" i="2"/>
  <c r="C8196" i="2"/>
  <c r="C8180" i="2"/>
  <c r="C8164" i="2"/>
  <c r="C8148" i="2"/>
  <c r="C8132" i="2"/>
  <c r="C8116" i="2"/>
  <c r="C8100" i="2"/>
  <c r="C8084" i="2"/>
  <c r="C8068" i="2"/>
  <c r="C8052" i="2"/>
  <c r="C8036" i="2"/>
  <c r="C8020" i="2"/>
  <c r="C8004" i="2"/>
  <c r="C7988" i="2"/>
  <c r="C7972" i="2"/>
  <c r="C7956" i="2"/>
  <c r="C7940" i="2"/>
  <c r="C7819" i="2"/>
  <c r="C7883" i="2"/>
  <c r="C7927" i="2"/>
  <c r="C7847" i="2"/>
  <c r="C7908" i="2"/>
  <c r="C2" i="2"/>
  <c r="K13" i="1"/>
  <c r="J13" i="1" s="1"/>
  <c r="K14" i="1"/>
  <c r="J14" i="1" s="1"/>
  <c r="K16" i="1"/>
  <c r="J16" i="1" s="1"/>
  <c r="K21" i="1"/>
  <c r="J21" i="1" s="1"/>
  <c r="K22" i="1"/>
  <c r="J22" i="1" s="1"/>
  <c r="K24" i="1"/>
  <c r="J24" i="1" s="1"/>
  <c r="K29" i="1"/>
  <c r="J29" i="1" s="1"/>
  <c r="K30" i="1"/>
  <c r="J30" i="1" s="1"/>
  <c r="K32" i="1"/>
  <c r="J32" i="1" s="1"/>
  <c r="K42" i="1"/>
  <c r="J42" i="1" s="1"/>
  <c r="K43" i="1"/>
  <c r="J43" i="1" s="1"/>
  <c r="K45" i="1"/>
  <c r="J45" i="1" s="1"/>
  <c r="K48" i="1"/>
  <c r="J48" i="1" s="1"/>
  <c r="K55" i="1"/>
  <c r="J55" i="1" s="1"/>
  <c r="K56" i="1"/>
  <c r="J56" i="1" s="1"/>
  <c r="K59" i="1"/>
  <c r="J59" i="1" s="1"/>
  <c r="K62" i="1"/>
  <c r="J62" i="1" s="1"/>
  <c r="K63" i="1"/>
  <c r="J63" i="1" s="1"/>
  <c r="K72" i="1"/>
  <c r="J72" i="1" s="1"/>
  <c r="K74" i="1"/>
  <c r="J74" i="1" s="1"/>
  <c r="K75" i="1"/>
  <c r="J75" i="1" s="1"/>
  <c r="K78" i="1"/>
  <c r="J78" i="1" s="1"/>
  <c r="K79" i="1"/>
  <c r="J79" i="1" s="1"/>
  <c r="K83" i="1"/>
  <c r="J83" i="1" s="1"/>
  <c r="K85" i="1"/>
  <c r="J85" i="1" s="1"/>
  <c r="K87" i="1"/>
  <c r="J87" i="1" s="1"/>
  <c r="K89" i="1"/>
  <c r="J89" i="1" s="1"/>
  <c r="K97" i="1"/>
  <c r="J97" i="1" s="1"/>
  <c r="K102" i="1"/>
  <c r="J102" i="1" s="1"/>
  <c r="K108" i="1"/>
  <c r="J108" i="1" s="1"/>
  <c r="K109" i="1"/>
  <c r="J109" i="1" s="1"/>
  <c r="K110" i="1"/>
  <c r="J110" i="1" s="1"/>
  <c r="K15" i="1"/>
  <c r="J15" i="1" s="1"/>
  <c r="K17" i="1"/>
  <c r="J17" i="1" s="1"/>
  <c r="K26" i="1"/>
  <c r="J26" i="1" s="1"/>
  <c r="K27" i="1"/>
  <c r="J27" i="1" s="1"/>
  <c r="K34" i="1"/>
  <c r="J34" i="1" s="1"/>
  <c r="K35" i="1"/>
  <c r="J35" i="1" s="1"/>
  <c r="K40" i="1"/>
  <c r="J40" i="1" s="1"/>
  <c r="K49" i="1"/>
  <c r="J49" i="1" s="1"/>
  <c r="K50" i="1"/>
  <c r="J50" i="1" s="1"/>
  <c r="K51" i="1"/>
  <c r="J51" i="1" s="1"/>
  <c r="K53" i="1"/>
  <c r="J53" i="1" s="1"/>
  <c r="K61" i="1"/>
  <c r="J61" i="1" s="1"/>
  <c r="K65" i="1"/>
  <c r="J65" i="1" s="1"/>
  <c r="K71" i="1"/>
  <c r="J71" i="1" s="1"/>
  <c r="K82" i="1"/>
  <c r="J82" i="1" s="1"/>
  <c r="K84" i="1"/>
  <c r="J84" i="1" s="1"/>
  <c r="K86" i="1"/>
  <c r="J86" i="1" s="1"/>
  <c r="K95" i="1"/>
  <c r="J95" i="1" s="1"/>
  <c r="K96" i="1"/>
  <c r="J96" i="1" s="1"/>
  <c r="K101" i="1"/>
  <c r="J101" i="1" s="1"/>
  <c r="K113" i="1"/>
  <c r="J113" i="1" s="1"/>
  <c r="K118" i="1"/>
  <c r="J118" i="1" s="1"/>
  <c r="K124" i="1"/>
  <c r="J124" i="1" s="1"/>
  <c r="K125" i="1"/>
  <c r="J125" i="1" s="1"/>
  <c r="K126" i="1"/>
  <c r="J126" i="1" s="1"/>
  <c r="K127" i="1"/>
  <c r="J127" i="1" s="1"/>
  <c r="K131" i="1"/>
  <c r="J131" i="1" s="1"/>
  <c r="K133" i="1"/>
  <c r="J133" i="1" s="1"/>
  <c r="K135" i="1"/>
  <c r="J135" i="1" s="1"/>
  <c r="K137" i="1"/>
  <c r="J137" i="1" s="1"/>
  <c r="K145" i="1"/>
  <c r="J145" i="1" s="1"/>
  <c r="K150" i="1"/>
  <c r="J150" i="1" s="1"/>
  <c r="K158" i="1"/>
  <c r="J158" i="1" s="1"/>
  <c r="K159" i="1"/>
  <c r="J159" i="1" s="1"/>
  <c r="K161" i="1"/>
  <c r="J161" i="1" s="1"/>
  <c r="K165" i="1"/>
  <c r="J165" i="1" s="1"/>
  <c r="K168" i="1"/>
  <c r="J168" i="1" s="1"/>
  <c r="K173" i="1"/>
  <c r="J173" i="1" s="1"/>
  <c r="K179" i="1"/>
  <c r="J179" i="1" s="1"/>
  <c r="K191" i="1"/>
  <c r="J191" i="1" s="1"/>
  <c r="K199" i="1"/>
  <c r="J199" i="1" s="1"/>
  <c r="K207" i="1"/>
  <c r="J207" i="1" s="1"/>
  <c r="K219" i="1"/>
  <c r="J219" i="1" s="1"/>
  <c r="K222" i="1"/>
  <c r="J222" i="1" s="1"/>
  <c r="K224" i="1"/>
  <c r="J224" i="1" s="1"/>
  <c r="K225" i="1"/>
  <c r="J225" i="1" s="1"/>
  <c r="K235" i="1"/>
  <c r="J235" i="1" s="1"/>
  <c r="K238" i="1"/>
  <c r="J238" i="1" s="1"/>
  <c r="K240" i="1"/>
  <c r="J240" i="1" s="1"/>
  <c r="K241" i="1"/>
  <c r="J241" i="1" s="1"/>
  <c r="K251" i="1"/>
  <c r="J251" i="1" s="1"/>
  <c r="K254" i="1"/>
  <c r="J254" i="1" s="1"/>
  <c r="K256" i="1"/>
  <c r="J256" i="1" s="1"/>
  <c r="K257" i="1"/>
  <c r="J257" i="1" s="1"/>
  <c r="K260" i="1"/>
  <c r="J260" i="1" s="1"/>
  <c r="K266" i="1"/>
  <c r="J266" i="1" s="1"/>
  <c r="K271" i="1"/>
  <c r="J271" i="1" s="1"/>
  <c r="K272" i="1"/>
  <c r="J272" i="1" s="1"/>
  <c r="K273" i="1"/>
  <c r="J273" i="1" s="1"/>
  <c r="K274" i="1"/>
  <c r="J274" i="1" s="1"/>
  <c r="K278" i="1"/>
  <c r="J278" i="1" s="1"/>
  <c r="K280" i="1"/>
  <c r="J280" i="1" s="1"/>
  <c r="K287" i="1"/>
  <c r="J287" i="1" s="1"/>
  <c r="K295" i="1"/>
  <c r="J295" i="1" s="1"/>
  <c r="K303" i="1"/>
  <c r="J303" i="1" s="1"/>
  <c r="K311" i="1"/>
  <c r="J311" i="1" s="1"/>
  <c r="K319" i="1"/>
  <c r="J319" i="1" s="1"/>
  <c r="K327" i="1"/>
  <c r="J327" i="1" s="1"/>
  <c r="K335" i="1"/>
  <c r="J335" i="1" s="1"/>
  <c r="K343" i="1"/>
  <c r="J343" i="1" s="1"/>
  <c r="K351" i="1"/>
  <c r="J351" i="1" s="1"/>
  <c r="K359" i="1"/>
  <c r="J359" i="1" s="1"/>
  <c r="K367" i="1"/>
  <c r="J367" i="1" s="1"/>
  <c r="K375" i="1"/>
  <c r="J375" i="1" s="1"/>
  <c r="K383" i="1"/>
  <c r="J383" i="1" s="1"/>
  <c r="K391" i="1"/>
  <c r="J391" i="1" s="1"/>
  <c r="K399" i="1"/>
  <c r="J399" i="1" s="1"/>
  <c r="K407" i="1"/>
  <c r="J407" i="1" s="1"/>
  <c r="K415" i="1"/>
  <c r="J415" i="1" s="1"/>
  <c r="K423" i="1"/>
  <c r="J423" i="1" s="1"/>
  <c r="K431" i="1"/>
  <c r="J431" i="1" s="1"/>
  <c r="K439" i="1"/>
  <c r="J439" i="1" s="1"/>
  <c r="K447" i="1"/>
  <c r="J447" i="1" s="1"/>
  <c r="K453" i="1"/>
  <c r="J453" i="1" s="1"/>
  <c r="K454" i="1"/>
  <c r="J454" i="1" s="1"/>
  <c r="K456" i="1"/>
  <c r="J456" i="1" s="1"/>
  <c r="K464" i="1"/>
  <c r="J464" i="1" s="1"/>
  <c r="K468" i="1"/>
  <c r="J468" i="1" s="1"/>
  <c r="K474" i="1"/>
  <c r="J474" i="1" s="1"/>
  <c r="K476" i="1"/>
  <c r="J476" i="1" s="1"/>
  <c r="K478" i="1"/>
  <c r="J478" i="1" s="1"/>
  <c r="K481" i="1"/>
  <c r="J481" i="1" s="1"/>
  <c r="K486" i="1"/>
  <c r="J486" i="1" s="1"/>
  <c r="K489" i="1"/>
  <c r="J489" i="1" s="1"/>
  <c r="K494" i="1"/>
  <c r="J494" i="1" s="1"/>
  <c r="K497" i="1"/>
  <c r="J497" i="1" s="1"/>
  <c r="K502" i="1"/>
  <c r="J502" i="1" s="1"/>
  <c r="K505" i="1"/>
  <c r="J505" i="1" s="1"/>
  <c r="K510" i="1"/>
  <c r="J510" i="1" s="1"/>
  <c r="K513" i="1"/>
  <c r="J513" i="1" s="1"/>
  <c r="K518" i="1"/>
  <c r="J518" i="1" s="1"/>
  <c r="K521" i="1"/>
  <c r="J521" i="1" s="1"/>
  <c r="K526" i="1"/>
  <c r="J526" i="1" s="1"/>
  <c r="K529" i="1"/>
  <c r="J529" i="1" s="1"/>
  <c r="K534" i="1"/>
  <c r="J534" i="1" s="1"/>
  <c r="K537" i="1"/>
  <c r="J537" i="1" s="1"/>
  <c r="K542" i="1"/>
  <c r="J542" i="1" s="1"/>
  <c r="K545" i="1"/>
  <c r="J545" i="1" s="1"/>
  <c r="K550" i="1"/>
  <c r="J550" i="1" s="1"/>
  <c r="K553" i="1"/>
  <c r="J553" i="1" s="1"/>
  <c r="K563" i="1"/>
  <c r="J563" i="1" s="1"/>
  <c r="K564" i="1"/>
  <c r="J564" i="1" s="1"/>
  <c r="K566" i="1"/>
  <c r="J566" i="1" s="1"/>
  <c r="K569" i="1"/>
  <c r="J569" i="1" s="1"/>
  <c r="K579" i="1"/>
  <c r="J579" i="1" s="1"/>
  <c r="K580" i="1"/>
  <c r="J580" i="1" s="1"/>
  <c r="K582" i="1"/>
  <c r="J582" i="1" s="1"/>
  <c r="K585" i="1"/>
  <c r="J585" i="1" s="1"/>
  <c r="K597" i="1"/>
  <c r="J597" i="1" s="1"/>
  <c r="K599" i="1"/>
  <c r="J599" i="1" s="1"/>
  <c r="K600" i="1"/>
  <c r="J600" i="1" s="1"/>
  <c r="K602" i="1"/>
  <c r="J602" i="1" s="1"/>
  <c r="K613" i="1"/>
  <c r="J613" i="1" s="1"/>
  <c r="K615" i="1"/>
  <c r="J615" i="1" s="1"/>
  <c r="K616" i="1"/>
  <c r="J616" i="1" s="1"/>
  <c r="K618" i="1"/>
  <c r="J618" i="1" s="1"/>
  <c r="K629" i="1"/>
  <c r="J629" i="1" s="1"/>
  <c r="K631" i="1"/>
  <c r="J631" i="1" s="1"/>
  <c r="K632" i="1"/>
  <c r="J632" i="1" s="1"/>
  <c r="K634" i="1"/>
  <c r="J634" i="1" s="1"/>
  <c r="K639" i="1"/>
  <c r="J639" i="1" s="1"/>
  <c r="K643" i="1"/>
  <c r="J643" i="1" s="1"/>
  <c r="K648" i="1"/>
  <c r="J648" i="1" s="1"/>
  <c r="K650" i="1"/>
  <c r="J650" i="1" s="1"/>
  <c r="K659" i="1"/>
  <c r="J659" i="1" s="1"/>
  <c r="K667" i="1"/>
  <c r="J667" i="1" s="1"/>
  <c r="K675" i="1"/>
  <c r="J675" i="1" s="1"/>
  <c r="K683" i="1"/>
  <c r="J683" i="1" s="1"/>
  <c r="K691" i="1"/>
  <c r="J691" i="1" s="1"/>
  <c r="K699" i="1"/>
  <c r="J699" i="1" s="1"/>
  <c r="K18" i="1"/>
  <c r="J18" i="1" s="1"/>
  <c r="K20" i="1"/>
  <c r="J20" i="1" s="1"/>
  <c r="K28" i="1"/>
  <c r="J28" i="1" s="1"/>
  <c r="K33" i="1"/>
  <c r="J33" i="1" s="1"/>
  <c r="K37" i="1"/>
  <c r="J37" i="1" s="1"/>
  <c r="K54" i="1"/>
  <c r="J54" i="1" s="1"/>
  <c r="K60" i="1"/>
  <c r="J60" i="1" s="1"/>
  <c r="K69" i="1"/>
  <c r="J69" i="1" s="1"/>
  <c r="K80" i="1"/>
  <c r="J80" i="1" s="1"/>
  <c r="K91" i="1"/>
  <c r="J91" i="1" s="1"/>
  <c r="K104" i="1"/>
  <c r="J104" i="1" s="1"/>
  <c r="K107" i="1"/>
  <c r="J107" i="1" s="1"/>
  <c r="K115" i="1"/>
  <c r="J115" i="1" s="1"/>
  <c r="K116" i="1"/>
  <c r="J116" i="1" s="1"/>
  <c r="K129" i="1"/>
  <c r="J129" i="1" s="1"/>
  <c r="K139" i="1"/>
  <c r="J139" i="1" s="1"/>
  <c r="K140" i="1"/>
  <c r="J140" i="1" s="1"/>
  <c r="K151" i="1"/>
  <c r="J151" i="1" s="1"/>
  <c r="K152" i="1"/>
  <c r="J152" i="1" s="1"/>
  <c r="K154" i="1"/>
  <c r="J154" i="1" s="1"/>
  <c r="K156" i="1"/>
  <c r="J156" i="1" s="1"/>
  <c r="K157" i="1"/>
  <c r="J157" i="1" s="1"/>
  <c r="K166" i="1"/>
  <c r="J166" i="1" s="1"/>
  <c r="K169" i="1"/>
  <c r="J169" i="1" s="1"/>
  <c r="K178" i="1"/>
  <c r="J178" i="1" s="1"/>
  <c r="K182" i="1"/>
  <c r="J182" i="1" s="1"/>
  <c r="K190" i="1"/>
  <c r="J190" i="1" s="1"/>
  <c r="K193" i="1"/>
  <c r="J193" i="1" s="1"/>
  <c r="K198" i="1"/>
  <c r="J198" i="1" s="1"/>
  <c r="K204" i="1"/>
  <c r="J204" i="1" s="1"/>
  <c r="K213" i="1"/>
  <c r="J213" i="1" s="1"/>
  <c r="K221" i="1"/>
  <c r="J221" i="1" s="1"/>
  <c r="K223" i="1"/>
  <c r="J223" i="1" s="1"/>
  <c r="K228" i="1"/>
  <c r="J228" i="1" s="1"/>
  <c r="K230" i="1"/>
  <c r="J230" i="1" s="1"/>
  <c r="K231" i="1"/>
  <c r="J231" i="1" s="1"/>
  <c r="K236" i="1"/>
  <c r="J236" i="1" s="1"/>
  <c r="K249" i="1"/>
  <c r="J249" i="1" s="1"/>
  <c r="K269" i="1"/>
  <c r="J269" i="1" s="1"/>
  <c r="K277" i="1"/>
  <c r="J277" i="1" s="1"/>
  <c r="K279" i="1"/>
  <c r="J279" i="1" s="1"/>
  <c r="K282" i="1"/>
  <c r="J282" i="1" s="1"/>
  <c r="K288" i="1"/>
  <c r="J288" i="1" s="1"/>
  <c r="K293" i="1"/>
  <c r="J293" i="1" s="1"/>
  <c r="K299" i="1"/>
  <c r="J299" i="1" s="1"/>
  <c r="K300" i="1"/>
  <c r="J300" i="1" s="1"/>
  <c r="K302" i="1"/>
  <c r="J302" i="1" s="1"/>
  <c r="K305" i="1"/>
  <c r="J305" i="1" s="1"/>
  <c r="K314" i="1"/>
  <c r="J314" i="1" s="1"/>
  <c r="K320" i="1"/>
  <c r="J320" i="1" s="1"/>
  <c r="K325" i="1"/>
  <c r="J325" i="1" s="1"/>
  <c r="K331" i="1"/>
  <c r="J331" i="1" s="1"/>
  <c r="K332" i="1"/>
  <c r="J332" i="1" s="1"/>
  <c r="K334" i="1"/>
  <c r="J334" i="1" s="1"/>
  <c r="K337" i="1"/>
  <c r="J337" i="1" s="1"/>
  <c r="K346" i="1"/>
  <c r="J346" i="1" s="1"/>
  <c r="K352" i="1"/>
  <c r="J352" i="1" s="1"/>
  <c r="K357" i="1"/>
  <c r="J357" i="1" s="1"/>
  <c r="K363" i="1"/>
  <c r="J363" i="1" s="1"/>
  <c r="K364" i="1"/>
  <c r="J364" i="1" s="1"/>
  <c r="K366" i="1"/>
  <c r="J366" i="1" s="1"/>
  <c r="K369" i="1"/>
  <c r="J369" i="1" s="1"/>
  <c r="K378" i="1"/>
  <c r="J378" i="1" s="1"/>
  <c r="K384" i="1"/>
  <c r="J384" i="1" s="1"/>
  <c r="K389" i="1"/>
  <c r="J389" i="1" s="1"/>
  <c r="K395" i="1"/>
  <c r="J395" i="1" s="1"/>
  <c r="K396" i="1"/>
  <c r="J396" i="1" s="1"/>
  <c r="K398" i="1"/>
  <c r="J398" i="1" s="1"/>
  <c r="K401" i="1"/>
  <c r="J401" i="1" s="1"/>
  <c r="K410" i="1"/>
  <c r="J410" i="1" s="1"/>
  <c r="K416" i="1"/>
  <c r="J416" i="1" s="1"/>
  <c r="K421" i="1"/>
  <c r="J421" i="1" s="1"/>
  <c r="K427" i="1"/>
  <c r="J427" i="1" s="1"/>
  <c r="K428" i="1"/>
  <c r="J428" i="1" s="1"/>
  <c r="K430" i="1"/>
  <c r="J430" i="1" s="1"/>
  <c r="K433" i="1"/>
  <c r="J433" i="1" s="1"/>
  <c r="K442" i="1"/>
  <c r="J442" i="1" s="1"/>
  <c r="K448" i="1"/>
  <c r="J448" i="1" s="1"/>
  <c r="K459" i="1"/>
  <c r="J459" i="1" s="1"/>
  <c r="K460" i="1"/>
  <c r="J460" i="1" s="1"/>
  <c r="K469" i="1"/>
  <c r="J469" i="1" s="1"/>
  <c r="K475" i="1"/>
  <c r="J475" i="1" s="1"/>
  <c r="K479" i="1"/>
  <c r="J479" i="1" s="1"/>
  <c r="K480" i="1"/>
  <c r="J480" i="1" s="1"/>
  <c r="K487" i="1"/>
  <c r="J487" i="1" s="1"/>
  <c r="K493" i="1"/>
  <c r="J493" i="1" s="1"/>
  <c r="K496" i="1"/>
  <c r="J496" i="1" s="1"/>
  <c r="K498" i="1"/>
  <c r="J498" i="1" s="1"/>
  <c r="K499" i="1"/>
  <c r="J499" i="1" s="1"/>
  <c r="K508" i="1"/>
  <c r="J508" i="1" s="1"/>
  <c r="K519" i="1"/>
  <c r="J519" i="1" s="1"/>
  <c r="K525" i="1"/>
  <c r="J525" i="1" s="1"/>
  <c r="K528" i="1"/>
  <c r="J528" i="1" s="1"/>
  <c r="K530" i="1"/>
  <c r="J530" i="1" s="1"/>
  <c r="K531" i="1"/>
  <c r="J531" i="1" s="1"/>
  <c r="K540" i="1"/>
  <c r="J540" i="1" s="1"/>
  <c r="K551" i="1"/>
  <c r="J551" i="1" s="1"/>
  <c r="K558" i="1"/>
  <c r="J558" i="1" s="1"/>
  <c r="K559" i="1"/>
  <c r="J559" i="1" s="1"/>
  <c r="K572" i="1"/>
  <c r="J572" i="1" s="1"/>
  <c r="K577" i="1"/>
  <c r="J577" i="1" s="1"/>
  <c r="K586" i="1"/>
  <c r="J586" i="1" s="1"/>
  <c r="K587" i="1"/>
  <c r="J587" i="1" s="1"/>
  <c r="K608" i="1"/>
  <c r="J608" i="1" s="1"/>
  <c r="K614" i="1"/>
  <c r="J614" i="1" s="1"/>
  <c r="K617" i="1"/>
  <c r="J617" i="1" s="1"/>
  <c r="K620" i="1"/>
  <c r="J620" i="1" s="1"/>
  <c r="K622" i="1"/>
  <c r="J622" i="1" s="1"/>
  <c r="K623" i="1"/>
  <c r="J623" i="1" s="1"/>
  <c r="K625" i="1"/>
  <c r="J625" i="1" s="1"/>
  <c r="K628" i="1"/>
  <c r="J628" i="1" s="1"/>
  <c r="K635" i="1"/>
  <c r="J635" i="1" s="1"/>
  <c r="K638" i="1"/>
  <c r="J638" i="1" s="1"/>
  <c r="K640" i="1"/>
  <c r="J640" i="1" s="1"/>
  <c r="K644" i="1"/>
  <c r="J644" i="1" s="1"/>
  <c r="K646" i="1"/>
  <c r="J646" i="1" s="1"/>
  <c r="K647" i="1"/>
  <c r="J647" i="1" s="1"/>
  <c r="K651" i="1"/>
  <c r="J651" i="1" s="1"/>
  <c r="K660" i="1"/>
  <c r="J660" i="1" s="1"/>
  <c r="K665" i="1"/>
  <c r="J665" i="1" s="1"/>
  <c r="K671" i="1"/>
  <c r="J671" i="1" s="1"/>
  <c r="K672" i="1"/>
  <c r="J672" i="1" s="1"/>
  <c r="K674" i="1"/>
  <c r="J674" i="1" s="1"/>
  <c r="K677" i="1"/>
  <c r="J677" i="1" s="1"/>
  <c r="K686" i="1"/>
  <c r="J686" i="1" s="1"/>
  <c r="K692" i="1"/>
  <c r="J692" i="1" s="1"/>
  <c r="K697" i="1"/>
  <c r="J697" i="1" s="1"/>
  <c r="K705" i="1"/>
  <c r="J705" i="1" s="1"/>
  <c r="K706" i="1"/>
  <c r="J706" i="1" s="1"/>
  <c r="K708" i="1"/>
  <c r="J708" i="1" s="1"/>
  <c r="K713" i="1"/>
  <c r="J713" i="1" s="1"/>
  <c r="K714" i="1"/>
  <c r="J714" i="1" s="1"/>
  <c r="K716" i="1"/>
  <c r="J716" i="1" s="1"/>
  <c r="K721" i="1"/>
  <c r="J721" i="1" s="1"/>
  <c r="K722" i="1"/>
  <c r="J722" i="1" s="1"/>
  <c r="K724" i="1"/>
  <c r="J724" i="1" s="1"/>
  <c r="K729" i="1"/>
  <c r="J729" i="1" s="1"/>
  <c r="K730" i="1"/>
  <c r="J730" i="1" s="1"/>
  <c r="K732" i="1"/>
  <c r="J732" i="1" s="1"/>
  <c r="K737" i="1"/>
  <c r="J737" i="1" s="1"/>
  <c r="K738" i="1"/>
  <c r="J738" i="1" s="1"/>
  <c r="K740" i="1"/>
  <c r="J740" i="1" s="1"/>
  <c r="K745" i="1"/>
  <c r="J745" i="1" s="1"/>
  <c r="K746" i="1"/>
  <c r="J746" i="1" s="1"/>
  <c r="K748" i="1"/>
  <c r="J748" i="1" s="1"/>
  <c r="K753" i="1"/>
  <c r="J753" i="1" s="1"/>
  <c r="K754" i="1"/>
  <c r="J754" i="1" s="1"/>
  <c r="K756" i="1"/>
  <c r="J756" i="1" s="1"/>
  <c r="K761" i="1"/>
  <c r="J761" i="1" s="1"/>
  <c r="K762" i="1"/>
  <c r="J762" i="1" s="1"/>
  <c r="K764" i="1"/>
  <c r="J764" i="1" s="1"/>
  <c r="K769" i="1"/>
  <c r="J769" i="1" s="1"/>
  <c r="K770" i="1"/>
  <c r="J770" i="1" s="1"/>
  <c r="K772" i="1"/>
  <c r="J772" i="1" s="1"/>
  <c r="K777" i="1"/>
  <c r="J777" i="1" s="1"/>
  <c r="K778" i="1"/>
  <c r="J778" i="1" s="1"/>
  <c r="K780" i="1"/>
  <c r="J780" i="1" s="1"/>
  <c r="K785" i="1"/>
  <c r="J785" i="1" s="1"/>
  <c r="K786" i="1"/>
  <c r="J786" i="1" s="1"/>
  <c r="K788" i="1"/>
  <c r="J788" i="1" s="1"/>
  <c r="K793" i="1"/>
  <c r="J793" i="1" s="1"/>
  <c r="K794" i="1"/>
  <c r="J794" i="1" s="1"/>
  <c r="K796" i="1"/>
  <c r="J796" i="1" s="1"/>
  <c r="K801" i="1"/>
  <c r="J801" i="1" s="1"/>
  <c r="K802" i="1"/>
  <c r="J802" i="1" s="1"/>
  <c r="K804" i="1"/>
  <c r="J804" i="1" s="1"/>
  <c r="K809" i="1"/>
  <c r="J809" i="1" s="1"/>
  <c r="K810" i="1"/>
  <c r="J810" i="1" s="1"/>
  <c r="K812" i="1"/>
  <c r="J812" i="1" s="1"/>
  <c r="K817" i="1"/>
  <c r="J817" i="1" s="1"/>
  <c r="K818" i="1"/>
  <c r="J818" i="1" s="1"/>
  <c r="K820" i="1"/>
  <c r="J820" i="1" s="1"/>
  <c r="K825" i="1"/>
  <c r="J825" i="1" s="1"/>
  <c r="K826" i="1"/>
  <c r="J826" i="1" s="1"/>
  <c r="K828" i="1"/>
  <c r="J828" i="1" s="1"/>
  <c r="K832" i="1"/>
  <c r="J832" i="1" s="1"/>
  <c r="K836" i="1"/>
  <c r="J836" i="1" s="1"/>
  <c r="K844" i="1"/>
  <c r="J844" i="1" s="1"/>
  <c r="K848" i="1"/>
  <c r="J848" i="1" s="1"/>
  <c r="K855" i="1"/>
  <c r="J855" i="1" s="1"/>
  <c r="K863" i="1"/>
  <c r="J863" i="1" s="1"/>
  <c r="K871" i="1"/>
  <c r="J871" i="1" s="1"/>
  <c r="K879" i="1"/>
  <c r="J879" i="1" s="1"/>
  <c r="K887" i="1"/>
  <c r="J887" i="1" s="1"/>
  <c r="K895" i="1"/>
  <c r="J895" i="1" s="1"/>
  <c r="K903" i="1"/>
  <c r="J903" i="1" s="1"/>
  <c r="K911" i="1"/>
  <c r="J911" i="1" s="1"/>
  <c r="K919" i="1"/>
  <c r="J919" i="1" s="1"/>
  <c r="K927" i="1"/>
  <c r="J927" i="1" s="1"/>
  <c r="K935" i="1"/>
  <c r="J935" i="1" s="1"/>
  <c r="K943" i="1"/>
  <c r="J943" i="1" s="1"/>
  <c r="K951" i="1"/>
  <c r="J951" i="1" s="1"/>
  <c r="K959" i="1"/>
  <c r="J959" i="1" s="1"/>
  <c r="K967" i="1"/>
  <c r="J967" i="1" s="1"/>
  <c r="K975" i="1"/>
  <c r="J975" i="1" s="1"/>
  <c r="K983" i="1"/>
  <c r="J983" i="1" s="1"/>
  <c r="K992" i="1"/>
  <c r="J992" i="1" s="1"/>
  <c r="K993" i="1"/>
  <c r="J993" i="1" s="1"/>
  <c r="K998" i="1"/>
  <c r="J998" i="1" s="1"/>
  <c r="K1003" i="1"/>
  <c r="J1003" i="1" s="1"/>
  <c r="K1006" i="1"/>
  <c r="J1006" i="1" s="1"/>
  <c r="K1011" i="1"/>
  <c r="J1011" i="1" s="1"/>
  <c r="K1014" i="1"/>
  <c r="J1014" i="1" s="1"/>
  <c r="K1020" i="1"/>
  <c r="J1020" i="1" s="1"/>
  <c r="K1021" i="1"/>
  <c r="J1021" i="1" s="1"/>
  <c r="K1023" i="1"/>
  <c r="J1023" i="1" s="1"/>
  <c r="K1026" i="1"/>
  <c r="J1026" i="1" s="1"/>
  <c r="K1036" i="1"/>
  <c r="J1036" i="1" s="1"/>
  <c r="K1037" i="1"/>
  <c r="J1037" i="1" s="1"/>
  <c r="K1039" i="1"/>
  <c r="J1039" i="1" s="1"/>
  <c r="K1042" i="1"/>
  <c r="J1042" i="1" s="1"/>
  <c r="K1052" i="1"/>
  <c r="J1052" i="1" s="1"/>
  <c r="K1053" i="1"/>
  <c r="J1053" i="1" s="1"/>
  <c r="K1055" i="1"/>
  <c r="J1055" i="1" s="1"/>
  <c r="K1058" i="1"/>
  <c r="J1058" i="1" s="1"/>
  <c r="K1068" i="1"/>
  <c r="J1068" i="1" s="1"/>
  <c r="K1069" i="1"/>
  <c r="J1069" i="1" s="1"/>
  <c r="K1071" i="1"/>
  <c r="J1071" i="1" s="1"/>
  <c r="K1074" i="1"/>
  <c r="J1074" i="1" s="1"/>
  <c r="K1084" i="1"/>
  <c r="J1084" i="1" s="1"/>
  <c r="K1085" i="1"/>
  <c r="J1085" i="1" s="1"/>
  <c r="K1087" i="1"/>
  <c r="J1087" i="1" s="1"/>
  <c r="K1090" i="1"/>
  <c r="J1090" i="1" s="1"/>
  <c r="K1100" i="1"/>
  <c r="J1100" i="1" s="1"/>
  <c r="K1101" i="1"/>
  <c r="J1101" i="1" s="1"/>
  <c r="K1103" i="1"/>
  <c r="J1103" i="1" s="1"/>
  <c r="K1106" i="1"/>
  <c r="J1106" i="1" s="1"/>
  <c r="K1116" i="1"/>
  <c r="J1116" i="1" s="1"/>
  <c r="K1117" i="1"/>
  <c r="J1117" i="1" s="1"/>
  <c r="K1119" i="1"/>
  <c r="J1119" i="1" s="1"/>
  <c r="K1122" i="1"/>
  <c r="J1122" i="1" s="1"/>
  <c r="K1132" i="1"/>
  <c r="J1132" i="1" s="1"/>
  <c r="K1133" i="1"/>
  <c r="J1133" i="1" s="1"/>
  <c r="K1135" i="1"/>
  <c r="J1135" i="1" s="1"/>
  <c r="K1138" i="1"/>
  <c r="J1138" i="1" s="1"/>
  <c r="K1142" i="1"/>
  <c r="J1142" i="1" s="1"/>
  <c r="K1146" i="1"/>
  <c r="J1146" i="1" s="1"/>
  <c r="K1148" i="1"/>
  <c r="J1148" i="1" s="1"/>
  <c r="K1149" i="1"/>
  <c r="J1149" i="1" s="1"/>
  <c r="K1151" i="1"/>
  <c r="J1151" i="1" s="1"/>
  <c r="K1158" i="1"/>
  <c r="J1158" i="1" s="1"/>
  <c r="K1162" i="1"/>
  <c r="J1162" i="1" s="1"/>
  <c r="K1164" i="1"/>
  <c r="J1164" i="1" s="1"/>
  <c r="K1165" i="1"/>
  <c r="J1165" i="1" s="1"/>
  <c r="K1167" i="1"/>
  <c r="J1167" i="1" s="1"/>
  <c r="K1174" i="1"/>
  <c r="J1174" i="1" s="1"/>
  <c r="K1178" i="1"/>
  <c r="J1178" i="1" s="1"/>
  <c r="K1180" i="1"/>
  <c r="J1180" i="1" s="1"/>
  <c r="K1181" i="1"/>
  <c r="J1181" i="1" s="1"/>
  <c r="K1183" i="1"/>
  <c r="J1183" i="1" s="1"/>
  <c r="K1185" i="1"/>
  <c r="J1185" i="1" s="1"/>
  <c r="K1186" i="1"/>
  <c r="J1186" i="1" s="1"/>
  <c r="K1191" i="1"/>
  <c r="J1191" i="1" s="1"/>
  <c r="K1193" i="1"/>
  <c r="J1193" i="1" s="1"/>
  <c r="K1194" i="1"/>
  <c r="J1194" i="1" s="1"/>
  <c r="K1199" i="1"/>
  <c r="J1199" i="1" s="1"/>
  <c r="K1201" i="1"/>
  <c r="J1201" i="1" s="1"/>
  <c r="K1202" i="1"/>
  <c r="J1202" i="1" s="1"/>
  <c r="K1204" i="1"/>
  <c r="J1204" i="1" s="1"/>
  <c r="K1205" i="1"/>
  <c r="J1205" i="1" s="1"/>
  <c r="K1207" i="1"/>
  <c r="J1207" i="1" s="1"/>
  <c r="K1212" i="1"/>
  <c r="J1212" i="1" s="1"/>
  <c r="K1213" i="1"/>
  <c r="J1213" i="1" s="1"/>
  <c r="K1215" i="1"/>
  <c r="J1215" i="1" s="1"/>
  <c r="K1220" i="1"/>
  <c r="J1220" i="1" s="1"/>
  <c r="K1221" i="1"/>
  <c r="J1221" i="1" s="1"/>
  <c r="K1223" i="1"/>
  <c r="J1223" i="1" s="1"/>
  <c r="K1228" i="1"/>
  <c r="J1228" i="1" s="1"/>
  <c r="K1229" i="1"/>
  <c r="J1229" i="1" s="1"/>
  <c r="K1231" i="1"/>
  <c r="J1231" i="1" s="1"/>
  <c r="K1236" i="1"/>
  <c r="J1236" i="1" s="1"/>
  <c r="K1237" i="1"/>
  <c r="J1237" i="1" s="1"/>
  <c r="K1239" i="1"/>
  <c r="J1239" i="1" s="1"/>
  <c r="K1244" i="1"/>
  <c r="J1244" i="1" s="1"/>
  <c r="K1245" i="1"/>
  <c r="J1245" i="1" s="1"/>
  <c r="K1247" i="1"/>
  <c r="J1247" i="1" s="1"/>
  <c r="K1252" i="1"/>
  <c r="J1252" i="1" s="1"/>
  <c r="K1253" i="1"/>
  <c r="J1253" i="1" s="1"/>
  <c r="K1255" i="1"/>
  <c r="J1255" i="1" s="1"/>
  <c r="K1260" i="1"/>
  <c r="J1260" i="1" s="1"/>
  <c r="K1261" i="1"/>
  <c r="J1261" i="1" s="1"/>
  <c r="K1263" i="1"/>
  <c r="J1263" i="1" s="1"/>
  <c r="K1265" i="1"/>
  <c r="J1265" i="1" s="1"/>
  <c r="K1268" i="1"/>
  <c r="J1268" i="1" s="1"/>
  <c r="K1280" i="1"/>
  <c r="J1280" i="1" s="1"/>
  <c r="K1282" i="1"/>
  <c r="J1282" i="1" s="1"/>
  <c r="K1283" i="1"/>
  <c r="J1283" i="1" s="1"/>
  <c r="K1288" i="1"/>
  <c r="J1288" i="1" s="1"/>
  <c r="K1290" i="1"/>
  <c r="J1290" i="1" s="1"/>
  <c r="K1291" i="1"/>
  <c r="J1291" i="1" s="1"/>
  <c r="K1294" i="1"/>
  <c r="J1294" i="1" s="1"/>
  <c r="K1295" i="1"/>
  <c r="J1295" i="1" s="1"/>
  <c r="K1297" i="1"/>
  <c r="J1297" i="1" s="1"/>
  <c r="K1305" i="1"/>
  <c r="J1305" i="1" s="1"/>
  <c r="K1309" i="1"/>
  <c r="J1309" i="1" s="1"/>
  <c r="K1316" i="1"/>
  <c r="J1316" i="1" s="1"/>
  <c r="K1318" i="1"/>
  <c r="J1318" i="1" s="1"/>
  <c r="K1319" i="1"/>
  <c r="J1319" i="1" s="1"/>
  <c r="K1324" i="1"/>
  <c r="J1324" i="1" s="1"/>
  <c r="K1333" i="1"/>
  <c r="J1333" i="1" s="1"/>
  <c r="K1336" i="1"/>
  <c r="J1336" i="1" s="1"/>
  <c r="K1339" i="1"/>
  <c r="J1339" i="1" s="1"/>
  <c r="K1342" i="1"/>
  <c r="J1342" i="1" s="1"/>
  <c r="K1343" i="1"/>
  <c r="J1343" i="1" s="1"/>
  <c r="K1354" i="1"/>
  <c r="J1354" i="1" s="1"/>
  <c r="K1356" i="1"/>
  <c r="J1356" i="1" s="1"/>
  <c r="K1361" i="1"/>
  <c r="J1361" i="1" s="1"/>
  <c r="K1365" i="1"/>
  <c r="J1365" i="1" s="1"/>
  <c r="K1368" i="1"/>
  <c r="J1368" i="1" s="1"/>
  <c r="K1371" i="1"/>
  <c r="J1371" i="1" s="1"/>
  <c r="K1374" i="1"/>
  <c r="J1374" i="1" s="1"/>
  <c r="K1375" i="1"/>
  <c r="J1375" i="1" s="1"/>
  <c r="K1389" i="1"/>
  <c r="J1389" i="1" s="1"/>
  <c r="K1397" i="1"/>
  <c r="J1397" i="1" s="1"/>
  <c r="K1405" i="1"/>
  <c r="J1405" i="1" s="1"/>
  <c r="K1413" i="1"/>
  <c r="J1413" i="1" s="1"/>
  <c r="K1421" i="1"/>
  <c r="J1421" i="1" s="1"/>
  <c r="K1429" i="1"/>
  <c r="J1429" i="1" s="1"/>
  <c r="K1437" i="1"/>
  <c r="J1437" i="1" s="1"/>
  <c r="K1445" i="1"/>
  <c r="J1445" i="1" s="1"/>
  <c r="K1453" i="1"/>
  <c r="J1453" i="1" s="1"/>
  <c r="K1461" i="1"/>
  <c r="J1461" i="1" s="1"/>
  <c r="K1469" i="1"/>
  <c r="J1469" i="1" s="1"/>
  <c r="K1477" i="1"/>
  <c r="J1477" i="1" s="1"/>
  <c r="K1485" i="1"/>
  <c r="J1485" i="1" s="1"/>
  <c r="K1493" i="1"/>
  <c r="J1493" i="1" s="1"/>
  <c r="K1501" i="1"/>
  <c r="J1501" i="1" s="1"/>
  <c r="K1509" i="1"/>
  <c r="J1509" i="1" s="1"/>
  <c r="K1517" i="1"/>
  <c r="J1517" i="1" s="1"/>
  <c r="K1525" i="1"/>
  <c r="J1525" i="1" s="1"/>
  <c r="K1533" i="1"/>
  <c r="J1533" i="1" s="1"/>
  <c r="K1541" i="1"/>
  <c r="J1541" i="1" s="1"/>
  <c r="K1549" i="1"/>
  <c r="J1549" i="1" s="1"/>
  <c r="K1557" i="1"/>
  <c r="J1557" i="1" s="1"/>
  <c r="K1565" i="1"/>
  <c r="J1565" i="1" s="1"/>
  <c r="K1573" i="1"/>
  <c r="J1573" i="1" s="1"/>
  <c r="K1581" i="1"/>
  <c r="J1581" i="1" s="1"/>
  <c r="K1589" i="1"/>
  <c r="J1589" i="1" s="1"/>
  <c r="K1597" i="1"/>
  <c r="J1597" i="1" s="1"/>
  <c r="K1605" i="1"/>
  <c r="J1605" i="1" s="1"/>
  <c r="K1613" i="1"/>
  <c r="J1613" i="1" s="1"/>
  <c r="K1621" i="1"/>
  <c r="J1621" i="1" s="1"/>
  <c r="K1629" i="1"/>
  <c r="J1629" i="1" s="1"/>
  <c r="K1637" i="1"/>
  <c r="J1637" i="1" s="1"/>
  <c r="K1645" i="1"/>
  <c r="J1645" i="1" s="1"/>
  <c r="K1653" i="1"/>
  <c r="J1653" i="1" s="1"/>
  <c r="K1661" i="1"/>
  <c r="J1661" i="1" s="1"/>
  <c r="K1668" i="1"/>
  <c r="J1668" i="1" s="1"/>
  <c r="K1670" i="1"/>
  <c r="J1670" i="1" s="1"/>
  <c r="K1671" i="1"/>
  <c r="J1671" i="1" s="1"/>
  <c r="K1673" i="1"/>
  <c r="J1673" i="1" s="1"/>
  <c r="K1680" i="1"/>
  <c r="J1680" i="1" s="1"/>
  <c r="K1682" i="1"/>
  <c r="J1682" i="1" s="1"/>
  <c r="K1683" i="1"/>
  <c r="J1683" i="1" s="1"/>
  <c r="K1693" i="1"/>
  <c r="J1693" i="1" s="1"/>
  <c r="K1700" i="1"/>
  <c r="J1700" i="1" s="1"/>
  <c r="K1702" i="1"/>
  <c r="J1702" i="1" s="1"/>
  <c r="K1703" i="1"/>
  <c r="J1703" i="1" s="1"/>
  <c r="K1705" i="1"/>
  <c r="J1705" i="1" s="1"/>
  <c r="K1712" i="1"/>
  <c r="J1712" i="1" s="1"/>
  <c r="K1714" i="1"/>
  <c r="J1714" i="1" s="1"/>
  <c r="K1715" i="1"/>
  <c r="J1715" i="1" s="1"/>
  <c r="K1725" i="1"/>
  <c r="J1725" i="1" s="1"/>
  <c r="K1732" i="1"/>
  <c r="J1732" i="1" s="1"/>
  <c r="K1734" i="1"/>
  <c r="J1734" i="1" s="1"/>
  <c r="K1735" i="1"/>
  <c r="J1735" i="1" s="1"/>
  <c r="K1737" i="1"/>
  <c r="J1737" i="1" s="1"/>
  <c r="K1744" i="1"/>
  <c r="J1744" i="1" s="1"/>
  <c r="K1746" i="1"/>
  <c r="J1746" i="1" s="1"/>
  <c r="K1747" i="1"/>
  <c r="J1747" i="1" s="1"/>
  <c r="K1756" i="1"/>
  <c r="J1756" i="1" s="1"/>
  <c r="K1758" i="1"/>
  <c r="J1758" i="1" s="1"/>
  <c r="K1759" i="1"/>
  <c r="J1759" i="1" s="1"/>
  <c r="K1761" i="1"/>
  <c r="J1761" i="1" s="1"/>
  <c r="K1772" i="1"/>
  <c r="J1772" i="1" s="1"/>
  <c r="K1774" i="1"/>
  <c r="J1774" i="1" s="1"/>
  <c r="K1775" i="1"/>
  <c r="J1775" i="1" s="1"/>
  <c r="K1777" i="1"/>
  <c r="J1777" i="1" s="1"/>
  <c r="K1786" i="1"/>
  <c r="J1786" i="1" s="1"/>
  <c r="K1787" i="1"/>
  <c r="J1787" i="1" s="1"/>
  <c r="K1789" i="1"/>
  <c r="J1789" i="1" s="1"/>
  <c r="K1790" i="1"/>
  <c r="J1790" i="1" s="1"/>
  <c r="K1795" i="1"/>
  <c r="J1795" i="1" s="1"/>
  <c r="K1797" i="1"/>
  <c r="J1797" i="1" s="1"/>
  <c r="K1798" i="1"/>
  <c r="J1798" i="1" s="1"/>
  <c r="K1803" i="1"/>
  <c r="J1803" i="1" s="1"/>
  <c r="K1805" i="1"/>
  <c r="J1805" i="1" s="1"/>
  <c r="K1806" i="1"/>
  <c r="J1806" i="1" s="1"/>
  <c r="K1811" i="1"/>
  <c r="J1811" i="1" s="1"/>
  <c r="K1813" i="1"/>
  <c r="J1813" i="1" s="1"/>
  <c r="K1814" i="1"/>
  <c r="J1814" i="1" s="1"/>
  <c r="K1819" i="1"/>
  <c r="J1819" i="1" s="1"/>
  <c r="K1821" i="1"/>
  <c r="J1821" i="1" s="1"/>
  <c r="K1822" i="1"/>
  <c r="J1822" i="1" s="1"/>
  <c r="K1827" i="1"/>
  <c r="J1827" i="1" s="1"/>
  <c r="K1829" i="1"/>
  <c r="J1829" i="1" s="1"/>
  <c r="K1830" i="1"/>
  <c r="J1830" i="1" s="1"/>
  <c r="K1835" i="1"/>
  <c r="J1835" i="1" s="1"/>
  <c r="K1837" i="1"/>
  <c r="J1837" i="1" s="1"/>
  <c r="K1838" i="1"/>
  <c r="J1838" i="1" s="1"/>
  <c r="K1843" i="1"/>
  <c r="J1843" i="1" s="1"/>
  <c r="K1845" i="1"/>
  <c r="J1845" i="1" s="1"/>
  <c r="K1846" i="1"/>
  <c r="J1846" i="1" s="1"/>
  <c r="K1851" i="1"/>
  <c r="J1851" i="1" s="1"/>
  <c r="K1853" i="1"/>
  <c r="J1853" i="1" s="1"/>
  <c r="K1854" i="1"/>
  <c r="J1854" i="1" s="1"/>
  <c r="K1859" i="1"/>
  <c r="J1859" i="1" s="1"/>
  <c r="K1861" i="1"/>
  <c r="J1861" i="1" s="1"/>
  <c r="K1862" i="1"/>
  <c r="J1862" i="1" s="1"/>
  <c r="K1867" i="1"/>
  <c r="J1867" i="1" s="1"/>
  <c r="K1869" i="1"/>
  <c r="J1869" i="1" s="1"/>
  <c r="K1870" i="1"/>
  <c r="J1870" i="1" s="1"/>
  <c r="K1875" i="1"/>
  <c r="J1875" i="1" s="1"/>
  <c r="K1877" i="1"/>
  <c r="J1877" i="1" s="1"/>
  <c r="K1878" i="1"/>
  <c r="J1878" i="1" s="1"/>
  <c r="K1883" i="1"/>
  <c r="J1883" i="1" s="1"/>
  <c r="K1892" i="1"/>
  <c r="J1892" i="1" s="1"/>
  <c r="K1900" i="1"/>
  <c r="J1900" i="1" s="1"/>
  <c r="K1908" i="1"/>
  <c r="J1908" i="1" s="1"/>
  <c r="K1916" i="1"/>
  <c r="J1916" i="1" s="1"/>
  <c r="K1924" i="1"/>
  <c r="J1924" i="1" s="1"/>
  <c r="K1932" i="1"/>
  <c r="J1932" i="1" s="1"/>
  <c r="K1940" i="1"/>
  <c r="J1940" i="1" s="1"/>
  <c r="K1948" i="1"/>
  <c r="J1948" i="1" s="1"/>
  <c r="K1956" i="1"/>
  <c r="J1956" i="1" s="1"/>
  <c r="K1964" i="1"/>
  <c r="J1964" i="1" s="1"/>
  <c r="K1972" i="1"/>
  <c r="J1972" i="1" s="1"/>
  <c r="K1980" i="1"/>
  <c r="J1980" i="1" s="1"/>
  <c r="K1988" i="1"/>
  <c r="J1988" i="1" s="1"/>
  <c r="K1996" i="1"/>
  <c r="J1996" i="1" s="1"/>
  <c r="K2004" i="1"/>
  <c r="J2004" i="1" s="1"/>
  <c r="K2012" i="1"/>
  <c r="J2012" i="1" s="1"/>
  <c r="K2020" i="1"/>
  <c r="J2020" i="1" s="1"/>
  <c r="K2028" i="1"/>
  <c r="J2028" i="1" s="1"/>
  <c r="K2036" i="1"/>
  <c r="J2036" i="1" s="1"/>
  <c r="K2044" i="1"/>
  <c r="J2044" i="1" s="1"/>
  <c r="K2052" i="1"/>
  <c r="J2052" i="1" s="1"/>
  <c r="K2060" i="1"/>
  <c r="J2060" i="1" s="1"/>
  <c r="K2068" i="1"/>
  <c r="J2068" i="1" s="1"/>
  <c r="K2076" i="1"/>
  <c r="J2076" i="1" s="1"/>
  <c r="K2084" i="1"/>
  <c r="J2084" i="1" s="1"/>
  <c r="K2096" i="1"/>
  <c r="J2096" i="1" s="1"/>
  <c r="K2099" i="1"/>
  <c r="J2099" i="1" s="1"/>
  <c r="K2101" i="1"/>
  <c r="J2101" i="1" s="1"/>
  <c r="K2102" i="1"/>
  <c r="J2102" i="1" s="1"/>
  <c r="K2112" i="1"/>
  <c r="J2112" i="1" s="1"/>
  <c r="K2115" i="1"/>
  <c r="J2115" i="1" s="1"/>
  <c r="K2117" i="1"/>
  <c r="J2117" i="1" s="1"/>
  <c r="K2118" i="1"/>
  <c r="J2118" i="1" s="1"/>
  <c r="K2128" i="1"/>
  <c r="J2128" i="1" s="1"/>
  <c r="K2131" i="1"/>
  <c r="J2131" i="1" s="1"/>
  <c r="K2133" i="1"/>
  <c r="J2133" i="1" s="1"/>
  <c r="K2134" i="1"/>
  <c r="J2134" i="1" s="1"/>
  <c r="K2144" i="1"/>
  <c r="J2144" i="1" s="1"/>
  <c r="K2147" i="1"/>
  <c r="J2147" i="1" s="1"/>
  <c r="K2149" i="1"/>
  <c r="J2149" i="1" s="1"/>
  <c r="K2150" i="1"/>
  <c r="J2150" i="1" s="1"/>
  <c r="K2160" i="1"/>
  <c r="J2160" i="1" s="1"/>
  <c r="K2163" i="1"/>
  <c r="J2163" i="1" s="1"/>
  <c r="K2165" i="1"/>
  <c r="J2165" i="1" s="1"/>
  <c r="K2166" i="1"/>
  <c r="J2166" i="1" s="1"/>
  <c r="K2176" i="1"/>
  <c r="J2176" i="1" s="1"/>
  <c r="K2179" i="1"/>
  <c r="J2179" i="1" s="1"/>
  <c r="K2181" i="1"/>
  <c r="J2181" i="1" s="1"/>
  <c r="K2182" i="1"/>
  <c r="J2182" i="1" s="1"/>
  <c r="K2192" i="1"/>
  <c r="J2192" i="1" s="1"/>
  <c r="K2195" i="1"/>
  <c r="J2195" i="1" s="1"/>
  <c r="K2197" i="1"/>
  <c r="J2197" i="1" s="1"/>
  <c r="K2198" i="1"/>
  <c r="J2198" i="1" s="1"/>
  <c r="K2207" i="1"/>
  <c r="J2207" i="1" s="1"/>
  <c r="K2211" i="1"/>
  <c r="J2211" i="1" s="1"/>
  <c r="K2213" i="1"/>
  <c r="J2213" i="1" s="1"/>
  <c r="K2217" i="1"/>
  <c r="J2217" i="1" s="1"/>
  <c r="K2220" i="1"/>
  <c r="J2220" i="1" s="1"/>
  <c r="K2222" i="1"/>
  <c r="J2222" i="1" s="1"/>
  <c r="K2223" i="1"/>
  <c r="J2223" i="1" s="1"/>
  <c r="K2228" i="1"/>
  <c r="J2228" i="1" s="1"/>
  <c r="K2230" i="1"/>
  <c r="J2230" i="1" s="1"/>
  <c r="K2231" i="1"/>
  <c r="J2231" i="1" s="1"/>
  <c r="K2236" i="1"/>
  <c r="J2236" i="1" s="1"/>
  <c r="K2238" i="1"/>
  <c r="J2238" i="1" s="1"/>
  <c r="K2239" i="1"/>
  <c r="J2239" i="1" s="1"/>
  <c r="K2244" i="1"/>
  <c r="J2244" i="1" s="1"/>
  <c r="K2246" i="1"/>
  <c r="J2246" i="1" s="1"/>
  <c r="K2247" i="1"/>
  <c r="J2247" i="1" s="1"/>
  <c r="K2252" i="1"/>
  <c r="J2252" i="1" s="1"/>
  <c r="K2254" i="1"/>
  <c r="J2254" i="1" s="1"/>
  <c r="K2255" i="1"/>
  <c r="J2255" i="1" s="1"/>
  <c r="K2260" i="1"/>
  <c r="J2260" i="1" s="1"/>
  <c r="K2262" i="1"/>
  <c r="J2262" i="1" s="1"/>
  <c r="K2263" i="1"/>
  <c r="J2263" i="1" s="1"/>
  <c r="K2268" i="1"/>
  <c r="J2268" i="1" s="1"/>
  <c r="K2270" i="1"/>
  <c r="J2270" i="1" s="1"/>
  <c r="K2271" i="1"/>
  <c r="J2271" i="1" s="1"/>
  <c r="K2276" i="1"/>
  <c r="J2276" i="1" s="1"/>
  <c r="K2278" i="1"/>
  <c r="J2278" i="1" s="1"/>
  <c r="K2279" i="1"/>
  <c r="J2279" i="1" s="1"/>
  <c r="K2284" i="1"/>
  <c r="J2284" i="1" s="1"/>
  <c r="K2286" i="1"/>
  <c r="J2286" i="1" s="1"/>
  <c r="K2287" i="1"/>
  <c r="J2287" i="1" s="1"/>
  <c r="K2292" i="1"/>
  <c r="J2292" i="1" s="1"/>
  <c r="K2294" i="1"/>
  <c r="J2294" i="1" s="1"/>
  <c r="K2295" i="1"/>
  <c r="J2295" i="1" s="1"/>
  <c r="K2300" i="1"/>
  <c r="J2300" i="1" s="1"/>
  <c r="K2302" i="1"/>
  <c r="J2302" i="1" s="1"/>
  <c r="K2303" i="1"/>
  <c r="J2303" i="1" s="1"/>
  <c r="K2308" i="1"/>
  <c r="J2308" i="1" s="1"/>
  <c r="K2310" i="1"/>
  <c r="J2310" i="1" s="1"/>
  <c r="K2311" i="1"/>
  <c r="J2311" i="1" s="1"/>
  <c r="K2316" i="1"/>
  <c r="J2316" i="1" s="1"/>
  <c r="K2318" i="1"/>
  <c r="J2318" i="1" s="1"/>
  <c r="K2319" i="1"/>
  <c r="J2319" i="1" s="1"/>
  <c r="K2324" i="1"/>
  <c r="J2324" i="1" s="1"/>
  <c r="K2326" i="1"/>
  <c r="J2326" i="1" s="1"/>
  <c r="K2327" i="1"/>
  <c r="J2327" i="1" s="1"/>
  <c r="K2332" i="1"/>
  <c r="J2332" i="1" s="1"/>
  <c r="K2334" i="1"/>
  <c r="J2334" i="1" s="1"/>
  <c r="K2335" i="1"/>
  <c r="J2335" i="1" s="1"/>
  <c r="K2340" i="1"/>
  <c r="J2340" i="1" s="1"/>
  <c r="K2342" i="1"/>
  <c r="J2342" i="1" s="1"/>
  <c r="K2343" i="1"/>
  <c r="J2343" i="1" s="1"/>
  <c r="K2348" i="1"/>
  <c r="J2348" i="1" s="1"/>
  <c r="K2350" i="1"/>
  <c r="J2350" i="1" s="1"/>
  <c r="K2351" i="1"/>
  <c r="J2351" i="1" s="1"/>
  <c r="K2356" i="1"/>
  <c r="J2356" i="1" s="1"/>
  <c r="K2358" i="1"/>
  <c r="J2358" i="1" s="1"/>
  <c r="K2359" i="1"/>
  <c r="J2359" i="1" s="1"/>
  <c r="K2364" i="1"/>
  <c r="J2364" i="1" s="1"/>
  <c r="K2366" i="1"/>
  <c r="J2366" i="1" s="1"/>
  <c r="K2367" i="1"/>
  <c r="J2367" i="1" s="1"/>
  <c r="K2372" i="1"/>
  <c r="J2372" i="1" s="1"/>
  <c r="K2374" i="1"/>
  <c r="J2374" i="1" s="1"/>
  <c r="K2375" i="1"/>
  <c r="J2375" i="1" s="1"/>
  <c r="K2380" i="1"/>
  <c r="J2380" i="1" s="1"/>
  <c r="K2382" i="1"/>
  <c r="J2382" i="1" s="1"/>
  <c r="K2383" i="1"/>
  <c r="J2383" i="1" s="1"/>
  <c r="K2388" i="1"/>
  <c r="J2388" i="1" s="1"/>
  <c r="K2390" i="1"/>
  <c r="J2390" i="1" s="1"/>
  <c r="K2391" i="1"/>
  <c r="J2391" i="1" s="1"/>
  <c r="K2396" i="1"/>
  <c r="J2396" i="1" s="1"/>
  <c r="K2398" i="1"/>
  <c r="J2398" i="1" s="1"/>
  <c r="K2399" i="1"/>
  <c r="J2399" i="1" s="1"/>
  <c r="K2404" i="1"/>
  <c r="J2404" i="1" s="1"/>
  <c r="K2406" i="1"/>
  <c r="J2406" i="1" s="1"/>
  <c r="K2407" i="1"/>
  <c r="J2407" i="1" s="1"/>
  <c r="K2412" i="1"/>
  <c r="J2412" i="1" s="1"/>
  <c r="K2414" i="1"/>
  <c r="J2414" i="1" s="1"/>
  <c r="K2415" i="1"/>
  <c r="J2415" i="1" s="1"/>
  <c r="K2420" i="1"/>
  <c r="J2420" i="1" s="1"/>
  <c r="K2422" i="1"/>
  <c r="J2422" i="1" s="1"/>
  <c r="K2423" i="1"/>
  <c r="J2423" i="1" s="1"/>
  <c r="K2428" i="1"/>
  <c r="J2428" i="1" s="1"/>
  <c r="K2430" i="1"/>
  <c r="J2430" i="1" s="1"/>
  <c r="K2431" i="1"/>
  <c r="J2431" i="1" s="1"/>
  <c r="K2436" i="1"/>
  <c r="J2436" i="1" s="1"/>
  <c r="K2438" i="1"/>
  <c r="J2438" i="1" s="1"/>
  <c r="K2439" i="1"/>
  <c r="J2439" i="1" s="1"/>
  <c r="K2444" i="1"/>
  <c r="J2444" i="1" s="1"/>
  <c r="K2446" i="1"/>
  <c r="J2446" i="1" s="1"/>
  <c r="K2447" i="1"/>
  <c r="J2447" i="1" s="1"/>
  <c r="K2452" i="1"/>
  <c r="J2452" i="1" s="1"/>
  <c r="K2454" i="1"/>
  <c r="J2454" i="1" s="1"/>
  <c r="K2455" i="1"/>
  <c r="J2455" i="1" s="1"/>
  <c r="K2460" i="1"/>
  <c r="J2460" i="1" s="1"/>
  <c r="K2462" i="1"/>
  <c r="J2462" i="1" s="1"/>
  <c r="K2463" i="1"/>
  <c r="J2463" i="1" s="1"/>
  <c r="K2468" i="1"/>
  <c r="J2468" i="1" s="1"/>
  <c r="K2470" i="1"/>
  <c r="J2470" i="1" s="1"/>
  <c r="K2471" i="1"/>
  <c r="J2471" i="1" s="1"/>
  <c r="K2476" i="1"/>
  <c r="J2476" i="1" s="1"/>
  <c r="K2478" i="1"/>
  <c r="J2478" i="1" s="1"/>
  <c r="K2479" i="1"/>
  <c r="J2479" i="1" s="1"/>
  <c r="K2484" i="1"/>
  <c r="J2484" i="1" s="1"/>
  <c r="K2486" i="1"/>
  <c r="J2486" i="1" s="1"/>
  <c r="K2487" i="1"/>
  <c r="J2487" i="1" s="1"/>
  <c r="K2492" i="1"/>
  <c r="J2492" i="1" s="1"/>
  <c r="K2494" i="1"/>
  <c r="J2494" i="1" s="1"/>
  <c r="K2495" i="1"/>
  <c r="J2495" i="1" s="1"/>
  <c r="K2500" i="1"/>
  <c r="J2500" i="1" s="1"/>
  <c r="K2502" i="1"/>
  <c r="J2502" i="1" s="1"/>
  <c r="K2503" i="1"/>
  <c r="J2503" i="1" s="1"/>
  <c r="K2508" i="1"/>
  <c r="J2508" i="1" s="1"/>
  <c r="K2510" i="1"/>
  <c r="J2510" i="1" s="1"/>
  <c r="K2511" i="1"/>
  <c r="J2511" i="1" s="1"/>
  <c r="K2516" i="1"/>
  <c r="J2516" i="1" s="1"/>
  <c r="K2518" i="1"/>
  <c r="J2518" i="1" s="1"/>
  <c r="K2519" i="1"/>
  <c r="J2519" i="1" s="1"/>
  <c r="K2524" i="1"/>
  <c r="J2524" i="1" s="1"/>
  <c r="K2526" i="1"/>
  <c r="J2526" i="1" s="1"/>
  <c r="K2527" i="1"/>
  <c r="J2527" i="1" s="1"/>
  <c r="K2532" i="1"/>
  <c r="J2532" i="1" s="1"/>
  <c r="K2534" i="1"/>
  <c r="J2534" i="1" s="1"/>
  <c r="K2535" i="1"/>
  <c r="J2535" i="1" s="1"/>
  <c r="K2540" i="1"/>
  <c r="J2540" i="1" s="1"/>
  <c r="K2542" i="1"/>
  <c r="J2542" i="1" s="1"/>
  <c r="K2543" i="1"/>
  <c r="J2543" i="1" s="1"/>
  <c r="K2548" i="1"/>
  <c r="J2548" i="1" s="1"/>
  <c r="K2550" i="1"/>
  <c r="J2550" i="1" s="1"/>
  <c r="K2551" i="1"/>
  <c r="J2551" i="1" s="1"/>
  <c r="K2556" i="1"/>
  <c r="J2556" i="1" s="1"/>
  <c r="K2558" i="1"/>
  <c r="J2558" i="1" s="1"/>
  <c r="K2559" i="1"/>
  <c r="J2559" i="1" s="1"/>
  <c r="K2564" i="1"/>
  <c r="J2564" i="1" s="1"/>
  <c r="K2566" i="1"/>
  <c r="J2566" i="1" s="1"/>
  <c r="K2567" i="1"/>
  <c r="J2567" i="1" s="1"/>
  <c r="K2572" i="1"/>
  <c r="J2572" i="1" s="1"/>
  <c r="K2574" i="1"/>
  <c r="J2574" i="1" s="1"/>
  <c r="K2575" i="1"/>
  <c r="J2575" i="1" s="1"/>
  <c r="K2580" i="1"/>
  <c r="J2580" i="1" s="1"/>
  <c r="K2582" i="1"/>
  <c r="J2582" i="1" s="1"/>
  <c r="K2583" i="1"/>
  <c r="J2583" i="1" s="1"/>
  <c r="K2588" i="1"/>
  <c r="J2588" i="1" s="1"/>
  <c r="K2590" i="1"/>
  <c r="J2590" i="1" s="1"/>
  <c r="K2591" i="1"/>
  <c r="J2591" i="1" s="1"/>
  <c r="K2596" i="1"/>
  <c r="J2596" i="1" s="1"/>
  <c r="K2598" i="1"/>
  <c r="J2598" i="1" s="1"/>
  <c r="K2599" i="1"/>
  <c r="J2599" i="1" s="1"/>
  <c r="K2604" i="1"/>
  <c r="J2604" i="1" s="1"/>
  <c r="K2607" i="1"/>
  <c r="J2607" i="1" s="1"/>
  <c r="K2612" i="1"/>
  <c r="J2612" i="1" s="1"/>
  <c r="K2615" i="1"/>
  <c r="J2615" i="1" s="1"/>
  <c r="K2620" i="1"/>
  <c r="J2620" i="1" s="1"/>
  <c r="K2623" i="1"/>
  <c r="J2623" i="1" s="1"/>
  <c r="K2628" i="1"/>
  <c r="J2628" i="1" s="1"/>
  <c r="K2631" i="1"/>
  <c r="J2631" i="1" s="1"/>
  <c r="K2636" i="1"/>
  <c r="J2636" i="1" s="1"/>
  <c r="K2639" i="1"/>
  <c r="J2639" i="1" s="1"/>
  <c r="K2644" i="1"/>
  <c r="J2644" i="1" s="1"/>
  <c r="K2647" i="1"/>
  <c r="J2647" i="1" s="1"/>
  <c r="K2652" i="1"/>
  <c r="J2652" i="1" s="1"/>
  <c r="K2655" i="1"/>
  <c r="J2655" i="1" s="1"/>
  <c r="K2660" i="1"/>
  <c r="J2660" i="1" s="1"/>
  <c r="K2663" i="1"/>
  <c r="J2663" i="1" s="1"/>
  <c r="K2668" i="1"/>
  <c r="J2668" i="1" s="1"/>
  <c r="K2671" i="1"/>
  <c r="J2671" i="1" s="1"/>
  <c r="K2676" i="1"/>
  <c r="J2676" i="1" s="1"/>
  <c r="K2679" i="1"/>
  <c r="J2679" i="1" s="1"/>
  <c r="K2684" i="1"/>
  <c r="J2684" i="1" s="1"/>
  <c r="K2687" i="1"/>
  <c r="J2687" i="1" s="1"/>
  <c r="K2692" i="1"/>
  <c r="J2692" i="1" s="1"/>
  <c r="K25" i="1"/>
  <c r="J25" i="1" s="1"/>
  <c r="K39" i="1"/>
  <c r="J39" i="1" s="1"/>
  <c r="K46" i="1"/>
  <c r="J46" i="1" s="1"/>
  <c r="K66" i="1"/>
  <c r="J66" i="1" s="1"/>
  <c r="K70" i="1"/>
  <c r="J70" i="1" s="1"/>
  <c r="K76" i="1"/>
  <c r="J76" i="1" s="1"/>
  <c r="K81" i="1"/>
  <c r="J81" i="1" s="1"/>
  <c r="K93" i="1"/>
  <c r="J93" i="1" s="1"/>
  <c r="K98" i="1"/>
  <c r="J98" i="1" s="1"/>
  <c r="K100" i="1"/>
  <c r="J100" i="1" s="1"/>
  <c r="K103" i="1"/>
  <c r="J103" i="1" s="1"/>
  <c r="K105" i="1"/>
  <c r="J105" i="1" s="1"/>
  <c r="K119" i="1"/>
  <c r="J119" i="1" s="1"/>
  <c r="K120" i="1"/>
  <c r="J120" i="1" s="1"/>
  <c r="K122" i="1"/>
  <c r="J122" i="1" s="1"/>
  <c r="K130" i="1"/>
  <c r="J130" i="1" s="1"/>
  <c r="K132" i="1"/>
  <c r="J132" i="1" s="1"/>
  <c r="K134" i="1"/>
  <c r="J134" i="1" s="1"/>
  <c r="K143" i="1"/>
  <c r="J143" i="1" s="1"/>
  <c r="K144" i="1"/>
  <c r="J144" i="1" s="1"/>
  <c r="K149" i="1"/>
  <c r="J149" i="1" s="1"/>
  <c r="K163" i="1"/>
  <c r="J163" i="1" s="1"/>
  <c r="K172" i="1"/>
  <c r="J172" i="1" s="1"/>
  <c r="K175" i="1"/>
  <c r="J175" i="1" s="1"/>
  <c r="K180" i="1"/>
  <c r="J180" i="1" s="1"/>
  <c r="K181" i="1"/>
  <c r="J181" i="1" s="1"/>
  <c r="K187" i="1"/>
  <c r="J187" i="1" s="1"/>
  <c r="K192" i="1"/>
  <c r="J192" i="1" s="1"/>
  <c r="K194" i="1"/>
  <c r="J194" i="1" s="1"/>
  <c r="K195" i="1"/>
  <c r="J195" i="1" s="1"/>
  <c r="K201" i="1"/>
  <c r="J201" i="1" s="1"/>
  <c r="K206" i="1"/>
  <c r="J206" i="1" s="1"/>
  <c r="K212" i="1"/>
  <c r="J212" i="1" s="1"/>
  <c r="K214" i="1"/>
  <c r="J214" i="1" s="1"/>
  <c r="K215" i="1"/>
  <c r="J215" i="1" s="1"/>
  <c r="K220" i="1"/>
  <c r="J220" i="1" s="1"/>
  <c r="K233" i="1"/>
  <c r="J233" i="1" s="1"/>
  <c r="K242" i="1"/>
  <c r="J242" i="1" s="1"/>
  <c r="K243" i="1"/>
  <c r="J243" i="1" s="1"/>
  <c r="K248" i="1"/>
  <c r="J248" i="1" s="1"/>
  <c r="K250" i="1"/>
  <c r="J250" i="1" s="1"/>
  <c r="K258" i="1"/>
  <c r="J258" i="1" s="1"/>
  <c r="K259" i="1"/>
  <c r="J259" i="1" s="1"/>
  <c r="K264" i="1"/>
  <c r="J264" i="1" s="1"/>
  <c r="K267" i="1"/>
  <c r="J267" i="1" s="1"/>
  <c r="K281" i="1"/>
  <c r="J281" i="1" s="1"/>
  <c r="K290" i="1"/>
  <c r="J290" i="1" s="1"/>
  <c r="K296" i="1"/>
  <c r="J296" i="1" s="1"/>
  <c r="K301" i="1"/>
  <c r="J301" i="1" s="1"/>
  <c r="K307" i="1"/>
  <c r="J307" i="1" s="1"/>
  <c r="K308" i="1"/>
  <c r="J308" i="1" s="1"/>
  <c r="K310" i="1"/>
  <c r="J310" i="1" s="1"/>
  <c r="K313" i="1"/>
  <c r="J313" i="1" s="1"/>
  <c r="K322" i="1"/>
  <c r="J322" i="1" s="1"/>
  <c r="K328" i="1"/>
  <c r="J328" i="1" s="1"/>
  <c r="K333" i="1"/>
  <c r="J333" i="1" s="1"/>
  <c r="K339" i="1"/>
  <c r="J339" i="1" s="1"/>
  <c r="K340" i="1"/>
  <c r="J340" i="1" s="1"/>
  <c r="K342" i="1"/>
  <c r="J342" i="1" s="1"/>
  <c r="K345" i="1"/>
  <c r="J345" i="1" s="1"/>
  <c r="K354" i="1"/>
  <c r="J354" i="1" s="1"/>
  <c r="K360" i="1"/>
  <c r="J360" i="1" s="1"/>
  <c r="K365" i="1"/>
  <c r="J365" i="1" s="1"/>
  <c r="K371" i="1"/>
  <c r="J371" i="1" s="1"/>
  <c r="K372" i="1"/>
  <c r="J372" i="1" s="1"/>
  <c r="K374" i="1"/>
  <c r="J374" i="1" s="1"/>
  <c r="K377" i="1"/>
  <c r="J377" i="1" s="1"/>
  <c r="K386" i="1"/>
  <c r="J386" i="1" s="1"/>
  <c r="K392" i="1"/>
  <c r="J392" i="1" s="1"/>
  <c r="K397" i="1"/>
  <c r="J397" i="1" s="1"/>
  <c r="K403" i="1"/>
  <c r="J403" i="1" s="1"/>
  <c r="K404" i="1"/>
  <c r="J404" i="1" s="1"/>
  <c r="K406" i="1"/>
  <c r="J406" i="1" s="1"/>
  <c r="K409" i="1"/>
  <c r="J409" i="1" s="1"/>
  <c r="K418" i="1"/>
  <c r="J418" i="1" s="1"/>
  <c r="K424" i="1"/>
  <c r="J424" i="1" s="1"/>
  <c r="K429" i="1"/>
  <c r="J429" i="1" s="1"/>
  <c r="K435" i="1"/>
  <c r="J435" i="1" s="1"/>
  <c r="K436" i="1"/>
  <c r="J436" i="1" s="1"/>
  <c r="K438" i="1"/>
  <c r="J438" i="1" s="1"/>
  <c r="K441" i="1"/>
  <c r="J441" i="1" s="1"/>
  <c r="K450" i="1"/>
  <c r="J450" i="1" s="1"/>
  <c r="K455" i="1"/>
  <c r="J455" i="1" s="1"/>
  <c r="K462" i="1"/>
  <c r="J462" i="1" s="1"/>
  <c r="K466" i="1"/>
  <c r="J466" i="1" s="1"/>
  <c r="K471" i="1"/>
  <c r="J471" i="1" s="1"/>
  <c r="K472" i="1"/>
  <c r="J472" i="1" s="1"/>
  <c r="K477" i="1"/>
  <c r="J477" i="1" s="1"/>
  <c r="K484" i="1"/>
  <c r="J484" i="1" s="1"/>
  <c r="K495" i="1"/>
  <c r="J495" i="1" s="1"/>
  <c r="K501" i="1"/>
  <c r="J501" i="1" s="1"/>
  <c r="K504" i="1"/>
  <c r="J504" i="1" s="1"/>
  <c r="K506" i="1"/>
  <c r="J506" i="1" s="1"/>
  <c r="K507" i="1"/>
  <c r="J507" i="1" s="1"/>
  <c r="K516" i="1"/>
  <c r="J516" i="1" s="1"/>
  <c r="K527" i="1"/>
  <c r="J527" i="1" s="1"/>
  <c r="K533" i="1"/>
  <c r="J533" i="1" s="1"/>
  <c r="K536" i="1"/>
  <c r="J536" i="1" s="1"/>
  <c r="K538" i="1"/>
  <c r="J538" i="1" s="1"/>
  <c r="K539" i="1"/>
  <c r="J539" i="1" s="1"/>
  <c r="K548" i="1"/>
  <c r="J548" i="1" s="1"/>
  <c r="K556" i="1"/>
  <c r="J556" i="1" s="1"/>
  <c r="K561" i="1"/>
  <c r="J561" i="1" s="1"/>
  <c r="K570" i="1"/>
  <c r="J570" i="1" s="1"/>
  <c r="K571" i="1"/>
  <c r="J571" i="1" s="1"/>
  <c r="K578" i="1"/>
  <c r="J578" i="1" s="1"/>
  <c r="K584" i="1"/>
  <c r="J584" i="1" s="1"/>
  <c r="K589" i="1"/>
  <c r="J589" i="1" s="1"/>
  <c r="K592" i="1"/>
  <c r="J592" i="1" s="1"/>
  <c r="K598" i="1"/>
  <c r="J598" i="1" s="1"/>
  <c r="K601" i="1"/>
  <c r="J601" i="1" s="1"/>
  <c r="K604" i="1"/>
  <c r="J604" i="1" s="1"/>
  <c r="K606" i="1"/>
  <c r="J606" i="1" s="1"/>
  <c r="K607" i="1"/>
  <c r="J607" i="1" s="1"/>
  <c r="K609" i="1"/>
  <c r="J609" i="1" s="1"/>
  <c r="K612" i="1"/>
  <c r="J612" i="1" s="1"/>
  <c r="K619" i="1"/>
  <c r="J619" i="1" s="1"/>
  <c r="K626" i="1"/>
  <c r="J626" i="1" s="1"/>
  <c r="K627" i="1"/>
  <c r="J627" i="1" s="1"/>
  <c r="K637" i="1"/>
  <c r="J637" i="1" s="1"/>
  <c r="K641" i="1"/>
  <c r="J641" i="1" s="1"/>
  <c r="K654" i="1"/>
  <c r="J654" i="1" s="1"/>
  <c r="K655" i="1"/>
  <c r="J655" i="1" s="1"/>
  <c r="K662" i="1"/>
  <c r="J662" i="1" s="1"/>
  <c r="K668" i="1"/>
  <c r="J668" i="1" s="1"/>
  <c r="K673" i="1"/>
  <c r="J673" i="1" s="1"/>
  <c r="K679" i="1"/>
  <c r="J679" i="1" s="1"/>
  <c r="K680" i="1"/>
  <c r="J680" i="1" s="1"/>
  <c r="K682" i="1"/>
  <c r="J682" i="1" s="1"/>
  <c r="K685" i="1"/>
  <c r="J685" i="1" s="1"/>
  <c r="K694" i="1"/>
  <c r="J694" i="1" s="1"/>
  <c r="K700" i="1"/>
  <c r="J700" i="1" s="1"/>
  <c r="K703" i="1"/>
  <c r="J703" i="1" s="1"/>
  <c r="K711" i="1"/>
  <c r="J711" i="1" s="1"/>
  <c r="K719" i="1"/>
  <c r="J719" i="1" s="1"/>
  <c r="K727" i="1"/>
  <c r="J727" i="1" s="1"/>
  <c r="K735" i="1"/>
  <c r="J735" i="1" s="1"/>
  <c r="K743" i="1"/>
  <c r="J743" i="1" s="1"/>
  <c r="K751" i="1"/>
  <c r="J751" i="1" s="1"/>
  <c r="K759" i="1"/>
  <c r="J759" i="1" s="1"/>
  <c r="K767" i="1"/>
  <c r="J767" i="1" s="1"/>
  <c r="K775" i="1"/>
  <c r="J775" i="1" s="1"/>
  <c r="K783" i="1"/>
  <c r="J783" i="1" s="1"/>
  <c r="K791" i="1"/>
  <c r="J791" i="1" s="1"/>
  <c r="K799" i="1"/>
  <c r="J799" i="1" s="1"/>
  <c r="K807" i="1"/>
  <c r="J807" i="1" s="1"/>
  <c r="K815" i="1"/>
  <c r="J815" i="1" s="1"/>
  <c r="K823" i="1"/>
  <c r="J823" i="1" s="1"/>
  <c r="K833" i="1"/>
  <c r="J833" i="1" s="1"/>
  <c r="K834" i="1"/>
  <c r="J834" i="1" s="1"/>
  <c r="K839" i="1"/>
  <c r="J839" i="1" s="1"/>
  <c r="K841" i="1"/>
  <c r="J841" i="1" s="1"/>
  <c r="K842" i="1"/>
  <c r="J842" i="1" s="1"/>
  <c r="K849" i="1"/>
  <c r="J849" i="1" s="1"/>
  <c r="K854" i="1"/>
  <c r="J854" i="1" s="1"/>
  <c r="K856" i="1"/>
  <c r="J856" i="1" s="1"/>
  <c r="K857" i="1"/>
  <c r="J857" i="1" s="1"/>
  <c r="K862" i="1"/>
  <c r="J862" i="1" s="1"/>
  <c r="K864" i="1"/>
  <c r="J864" i="1" s="1"/>
  <c r="K865" i="1"/>
  <c r="J865" i="1" s="1"/>
  <c r="K870" i="1"/>
  <c r="J870" i="1" s="1"/>
  <c r="K872" i="1"/>
  <c r="J872" i="1" s="1"/>
  <c r="K873" i="1"/>
  <c r="J873" i="1" s="1"/>
  <c r="K878" i="1"/>
  <c r="J878" i="1" s="1"/>
  <c r="K880" i="1"/>
  <c r="J880" i="1" s="1"/>
  <c r="K881" i="1"/>
  <c r="J881" i="1" s="1"/>
  <c r="K886" i="1"/>
  <c r="J886" i="1" s="1"/>
  <c r="K888" i="1"/>
  <c r="J888" i="1" s="1"/>
  <c r="K889" i="1"/>
  <c r="J889" i="1" s="1"/>
  <c r="K894" i="1"/>
  <c r="J894" i="1" s="1"/>
  <c r="K896" i="1"/>
  <c r="J896" i="1" s="1"/>
  <c r="K897" i="1"/>
  <c r="J897" i="1" s="1"/>
  <c r="K902" i="1"/>
  <c r="J902" i="1" s="1"/>
  <c r="K904" i="1"/>
  <c r="J904" i="1" s="1"/>
  <c r="K905" i="1"/>
  <c r="J905" i="1" s="1"/>
  <c r="K910" i="1"/>
  <c r="J910" i="1" s="1"/>
  <c r="K912" i="1"/>
  <c r="J912" i="1" s="1"/>
  <c r="K913" i="1"/>
  <c r="J913" i="1" s="1"/>
  <c r="K918" i="1"/>
  <c r="J918" i="1" s="1"/>
  <c r="K920" i="1"/>
  <c r="J920" i="1" s="1"/>
  <c r="K921" i="1"/>
  <c r="J921" i="1" s="1"/>
  <c r="K926" i="1"/>
  <c r="J926" i="1" s="1"/>
  <c r="K928" i="1"/>
  <c r="J928" i="1" s="1"/>
  <c r="K929" i="1"/>
  <c r="J929" i="1" s="1"/>
  <c r="K934" i="1"/>
  <c r="J934" i="1" s="1"/>
  <c r="K936" i="1"/>
  <c r="J936" i="1" s="1"/>
  <c r="K937" i="1"/>
  <c r="J937" i="1" s="1"/>
  <c r="K942" i="1"/>
  <c r="J942" i="1" s="1"/>
  <c r="K944" i="1"/>
  <c r="J944" i="1" s="1"/>
  <c r="K945" i="1"/>
  <c r="J945" i="1" s="1"/>
  <c r="K950" i="1"/>
  <c r="J950" i="1" s="1"/>
  <c r="K952" i="1"/>
  <c r="J952" i="1" s="1"/>
  <c r="K953" i="1"/>
  <c r="J953" i="1" s="1"/>
  <c r="K958" i="1"/>
  <c r="J958" i="1" s="1"/>
  <c r="K960" i="1"/>
  <c r="J960" i="1" s="1"/>
  <c r="K961" i="1"/>
  <c r="J961" i="1" s="1"/>
  <c r="K966" i="1"/>
  <c r="J966" i="1" s="1"/>
  <c r="K968" i="1"/>
  <c r="J968" i="1" s="1"/>
  <c r="K969" i="1"/>
  <c r="J969" i="1" s="1"/>
  <c r="K974" i="1"/>
  <c r="J974" i="1" s="1"/>
  <c r="K976" i="1"/>
  <c r="J976" i="1" s="1"/>
  <c r="K977" i="1"/>
  <c r="J977" i="1" s="1"/>
  <c r="K982" i="1"/>
  <c r="J982" i="1" s="1"/>
  <c r="K984" i="1"/>
  <c r="J984" i="1" s="1"/>
  <c r="K985" i="1"/>
  <c r="J985" i="1" s="1"/>
  <c r="K990" i="1"/>
  <c r="J990" i="1" s="1"/>
  <c r="K995" i="1"/>
  <c r="J995" i="1" s="1"/>
  <c r="K996" i="1"/>
  <c r="J996" i="1" s="1"/>
  <c r="K997" i="1"/>
  <c r="J997" i="1" s="1"/>
  <c r="K1004" i="1"/>
  <c r="J1004" i="1" s="1"/>
  <c r="K1005" i="1"/>
  <c r="J1005" i="1" s="1"/>
  <c r="K1012" i="1"/>
  <c r="J1012" i="1" s="1"/>
  <c r="K1013" i="1"/>
  <c r="J1013" i="1" s="1"/>
  <c r="K1024" i="1"/>
  <c r="J1024" i="1" s="1"/>
  <c r="K1025" i="1"/>
  <c r="J1025" i="1" s="1"/>
  <c r="K1027" i="1"/>
  <c r="J1027" i="1" s="1"/>
  <c r="K1030" i="1"/>
  <c r="J1030" i="1" s="1"/>
  <c r="K1040" i="1"/>
  <c r="J1040" i="1" s="1"/>
  <c r="K1041" i="1"/>
  <c r="J1041" i="1" s="1"/>
  <c r="K1043" i="1"/>
  <c r="J1043" i="1" s="1"/>
  <c r="K1046" i="1"/>
  <c r="J1046" i="1" s="1"/>
  <c r="K1056" i="1"/>
  <c r="J1056" i="1" s="1"/>
  <c r="K1057" i="1"/>
  <c r="J1057" i="1" s="1"/>
  <c r="K1059" i="1"/>
  <c r="J1059" i="1" s="1"/>
  <c r="K1062" i="1"/>
  <c r="J1062" i="1" s="1"/>
  <c r="K1072" i="1"/>
  <c r="J1072" i="1" s="1"/>
  <c r="K1073" i="1"/>
  <c r="J1073" i="1" s="1"/>
  <c r="K1075" i="1"/>
  <c r="J1075" i="1" s="1"/>
  <c r="K1078" i="1"/>
  <c r="J1078" i="1" s="1"/>
  <c r="K1088" i="1"/>
  <c r="J1088" i="1" s="1"/>
  <c r="K1089" i="1"/>
  <c r="J1089" i="1" s="1"/>
  <c r="K1091" i="1"/>
  <c r="J1091" i="1" s="1"/>
  <c r="K1094" i="1"/>
  <c r="J1094" i="1" s="1"/>
  <c r="K1104" i="1"/>
  <c r="J1104" i="1" s="1"/>
  <c r="K1105" i="1"/>
  <c r="J1105" i="1" s="1"/>
  <c r="K1107" i="1"/>
  <c r="J1107" i="1" s="1"/>
  <c r="K1110" i="1"/>
  <c r="J1110" i="1" s="1"/>
  <c r="K1120" i="1"/>
  <c r="J1120" i="1" s="1"/>
  <c r="K1121" i="1"/>
  <c r="J1121" i="1" s="1"/>
  <c r="K1123" i="1"/>
  <c r="J1123" i="1" s="1"/>
  <c r="K1126" i="1"/>
  <c r="J1126" i="1" s="1"/>
  <c r="K1136" i="1"/>
  <c r="J1136" i="1" s="1"/>
  <c r="K1137" i="1"/>
  <c r="J1137" i="1" s="1"/>
  <c r="K1139" i="1"/>
  <c r="J1139" i="1" s="1"/>
  <c r="K1152" i="1"/>
  <c r="J1152" i="1" s="1"/>
  <c r="K1153" i="1"/>
  <c r="J1153" i="1" s="1"/>
  <c r="K1155" i="1"/>
  <c r="J1155" i="1" s="1"/>
  <c r="K1168" i="1"/>
  <c r="J1168" i="1" s="1"/>
  <c r="K1169" i="1"/>
  <c r="J1169" i="1" s="1"/>
  <c r="K1171" i="1"/>
  <c r="J1171" i="1" s="1"/>
  <c r="K1184" i="1"/>
  <c r="J1184" i="1" s="1"/>
  <c r="K68" i="1"/>
  <c r="J68" i="1" s="1"/>
  <c r="K112" i="1"/>
  <c r="J112" i="1" s="1"/>
  <c r="K117" i="1"/>
  <c r="J117" i="1" s="1"/>
  <c r="K155" i="1"/>
  <c r="J155" i="1" s="1"/>
  <c r="K162" i="1"/>
  <c r="J162" i="1" s="1"/>
  <c r="K185" i="1"/>
  <c r="J185" i="1" s="1"/>
  <c r="K189" i="1"/>
  <c r="J189" i="1" s="1"/>
  <c r="K202" i="1"/>
  <c r="J202" i="1" s="1"/>
  <c r="K217" i="1"/>
  <c r="J217" i="1" s="1"/>
  <c r="K227" i="1"/>
  <c r="J227" i="1" s="1"/>
  <c r="K234" i="1"/>
  <c r="J234" i="1" s="1"/>
  <c r="K253" i="1"/>
  <c r="J253" i="1" s="1"/>
  <c r="K261" i="1"/>
  <c r="J261" i="1" s="1"/>
  <c r="K284" i="1"/>
  <c r="J284" i="1" s="1"/>
  <c r="K309" i="1"/>
  <c r="J309" i="1" s="1"/>
  <c r="K315" i="1"/>
  <c r="J315" i="1" s="1"/>
  <c r="K318" i="1"/>
  <c r="J318" i="1" s="1"/>
  <c r="K321" i="1"/>
  <c r="J321" i="1" s="1"/>
  <c r="K330" i="1"/>
  <c r="J330" i="1" s="1"/>
  <c r="K336" i="1"/>
  <c r="J336" i="1" s="1"/>
  <c r="K348" i="1"/>
  <c r="J348" i="1" s="1"/>
  <c r="K373" i="1"/>
  <c r="J373" i="1" s="1"/>
  <c r="K379" i="1"/>
  <c r="J379" i="1" s="1"/>
  <c r="K382" i="1"/>
  <c r="J382" i="1" s="1"/>
  <c r="K385" i="1"/>
  <c r="J385" i="1" s="1"/>
  <c r="K394" i="1"/>
  <c r="J394" i="1" s="1"/>
  <c r="K400" i="1"/>
  <c r="J400" i="1" s="1"/>
  <c r="K412" i="1"/>
  <c r="J412" i="1" s="1"/>
  <c r="K437" i="1"/>
  <c r="J437" i="1" s="1"/>
  <c r="K443" i="1"/>
  <c r="J443" i="1" s="1"/>
  <c r="K446" i="1"/>
  <c r="J446" i="1" s="1"/>
  <c r="K449" i="1"/>
  <c r="J449" i="1" s="1"/>
  <c r="K458" i="1"/>
  <c r="J458" i="1" s="1"/>
  <c r="K461" i="1"/>
  <c r="J461" i="1" s="1"/>
  <c r="K465" i="1"/>
  <c r="J465" i="1" s="1"/>
  <c r="K482" i="1"/>
  <c r="J482" i="1" s="1"/>
  <c r="K503" i="1"/>
  <c r="J503" i="1" s="1"/>
  <c r="K509" i="1"/>
  <c r="J509" i="1" s="1"/>
  <c r="K512" i="1"/>
  <c r="J512" i="1" s="1"/>
  <c r="K515" i="1"/>
  <c r="J515" i="1" s="1"/>
  <c r="K524" i="1"/>
  <c r="J524" i="1" s="1"/>
  <c r="K546" i="1"/>
  <c r="J546" i="1" s="1"/>
  <c r="K555" i="1"/>
  <c r="J555" i="1" s="1"/>
  <c r="K562" i="1"/>
  <c r="J562" i="1" s="1"/>
  <c r="K568" i="1"/>
  <c r="J568" i="1" s="1"/>
  <c r="K581" i="1"/>
  <c r="J581" i="1" s="1"/>
  <c r="K591" i="1"/>
  <c r="J591" i="1" s="1"/>
  <c r="K611" i="1"/>
  <c r="J611" i="1" s="1"/>
  <c r="K621" i="1"/>
  <c r="J621" i="1" s="1"/>
  <c r="K642" i="1"/>
  <c r="J642" i="1" s="1"/>
  <c r="K645" i="1"/>
  <c r="J645" i="1" s="1"/>
  <c r="K658" i="1"/>
  <c r="J658" i="1" s="1"/>
  <c r="K661" i="1"/>
  <c r="J661" i="1" s="1"/>
  <c r="K670" i="1"/>
  <c r="J670" i="1" s="1"/>
  <c r="K676" i="1"/>
  <c r="J676" i="1" s="1"/>
  <c r="K688" i="1"/>
  <c r="J688" i="1" s="1"/>
  <c r="K710" i="1"/>
  <c r="J710" i="1" s="1"/>
  <c r="K712" i="1"/>
  <c r="J712" i="1" s="1"/>
  <c r="K717" i="1"/>
  <c r="J717" i="1" s="1"/>
  <c r="K726" i="1"/>
  <c r="J726" i="1" s="1"/>
  <c r="K728" i="1"/>
  <c r="J728" i="1" s="1"/>
  <c r="K733" i="1"/>
  <c r="J733" i="1" s="1"/>
  <c r="K742" i="1"/>
  <c r="J742" i="1" s="1"/>
  <c r="K744" i="1"/>
  <c r="J744" i="1" s="1"/>
  <c r="K749" i="1"/>
  <c r="J749" i="1" s="1"/>
  <c r="K758" i="1"/>
  <c r="J758" i="1" s="1"/>
  <c r="K760" i="1"/>
  <c r="J760" i="1" s="1"/>
  <c r="K765" i="1"/>
  <c r="J765" i="1" s="1"/>
  <c r="K774" i="1"/>
  <c r="J774" i="1" s="1"/>
  <c r="K776" i="1"/>
  <c r="J776" i="1" s="1"/>
  <c r="K781" i="1"/>
  <c r="J781" i="1" s="1"/>
  <c r="K790" i="1"/>
  <c r="J790" i="1" s="1"/>
  <c r="K792" i="1"/>
  <c r="J792" i="1" s="1"/>
  <c r="K797" i="1"/>
  <c r="J797" i="1" s="1"/>
  <c r="K806" i="1"/>
  <c r="J806" i="1" s="1"/>
  <c r="K808" i="1"/>
  <c r="J808" i="1" s="1"/>
  <c r="K813" i="1"/>
  <c r="J813" i="1" s="1"/>
  <c r="K822" i="1"/>
  <c r="J822" i="1" s="1"/>
  <c r="K824" i="1"/>
  <c r="J824" i="1" s="1"/>
  <c r="K829" i="1"/>
  <c r="J829" i="1" s="1"/>
  <c r="K837" i="1"/>
  <c r="J837" i="1" s="1"/>
  <c r="K846" i="1"/>
  <c r="J846" i="1" s="1"/>
  <c r="K859" i="1"/>
  <c r="J859" i="1" s="1"/>
  <c r="K875" i="1"/>
  <c r="J875" i="1" s="1"/>
  <c r="K891" i="1"/>
  <c r="J891" i="1" s="1"/>
  <c r="K907" i="1"/>
  <c r="J907" i="1" s="1"/>
  <c r="K923" i="1"/>
  <c r="J923" i="1" s="1"/>
  <c r="K939" i="1"/>
  <c r="J939" i="1" s="1"/>
  <c r="K955" i="1"/>
  <c r="J955" i="1" s="1"/>
  <c r="K971" i="1"/>
  <c r="J971" i="1" s="1"/>
  <c r="K987" i="1"/>
  <c r="J987" i="1" s="1"/>
  <c r="K999" i="1"/>
  <c r="J999" i="1" s="1"/>
  <c r="K1010" i="1"/>
  <c r="J1010" i="1" s="1"/>
  <c r="K1015" i="1"/>
  <c r="J1015" i="1" s="1"/>
  <c r="K1029" i="1"/>
  <c r="J1029" i="1" s="1"/>
  <c r="K1034" i="1"/>
  <c r="J1034" i="1" s="1"/>
  <c r="K1044" i="1"/>
  <c r="J1044" i="1" s="1"/>
  <c r="K1047" i="1"/>
  <c r="J1047" i="1" s="1"/>
  <c r="K1061" i="1"/>
  <c r="J1061" i="1" s="1"/>
  <c r="K1066" i="1"/>
  <c r="J1066" i="1" s="1"/>
  <c r="K1076" i="1"/>
  <c r="J1076" i="1" s="1"/>
  <c r="K1079" i="1"/>
  <c r="J1079" i="1" s="1"/>
  <c r="K1093" i="1"/>
  <c r="J1093" i="1" s="1"/>
  <c r="K1098" i="1"/>
  <c r="J1098" i="1" s="1"/>
  <c r="K1108" i="1"/>
  <c r="J1108" i="1" s="1"/>
  <c r="K1111" i="1"/>
  <c r="J1111" i="1" s="1"/>
  <c r="K1125" i="1"/>
  <c r="J1125" i="1" s="1"/>
  <c r="K1130" i="1"/>
  <c r="J1130" i="1" s="1"/>
  <c r="K1140" i="1"/>
  <c r="J1140" i="1" s="1"/>
  <c r="K1143" i="1"/>
  <c r="J1143" i="1" s="1"/>
  <c r="K1150" i="1"/>
  <c r="J1150" i="1" s="1"/>
  <c r="K1157" i="1"/>
  <c r="J1157" i="1" s="1"/>
  <c r="K1170" i="1"/>
  <c r="J1170" i="1" s="1"/>
  <c r="K1172" i="1"/>
  <c r="J1172" i="1" s="1"/>
  <c r="K1175" i="1"/>
  <c r="J1175" i="1" s="1"/>
  <c r="K1182" i="1"/>
  <c r="J1182" i="1" s="1"/>
  <c r="K1187" i="1"/>
  <c r="J1187" i="1" s="1"/>
  <c r="K1190" i="1"/>
  <c r="J1190" i="1" s="1"/>
  <c r="K1195" i="1"/>
  <c r="J1195" i="1" s="1"/>
  <c r="K1196" i="1"/>
  <c r="J1196" i="1" s="1"/>
  <c r="K1209" i="1"/>
  <c r="J1209" i="1" s="1"/>
  <c r="K1210" i="1"/>
  <c r="J1210" i="1" s="1"/>
  <c r="K1227" i="1"/>
  <c r="J1227" i="1" s="1"/>
  <c r="K1230" i="1"/>
  <c r="J1230" i="1" s="1"/>
  <c r="K1232" i="1"/>
  <c r="J1232" i="1" s="1"/>
  <c r="K1241" i="1"/>
  <c r="J1241" i="1" s="1"/>
  <c r="K1242" i="1"/>
  <c r="J1242" i="1" s="1"/>
  <c r="K1259" i="1"/>
  <c r="J1259" i="1" s="1"/>
  <c r="K1262" i="1"/>
  <c r="J1262" i="1" s="1"/>
  <c r="K1264" i="1"/>
  <c r="J1264" i="1" s="1"/>
  <c r="K1267" i="1"/>
  <c r="J1267" i="1" s="1"/>
  <c r="K1272" i="1"/>
  <c r="J1272" i="1" s="1"/>
  <c r="K1275" i="1"/>
  <c r="J1275" i="1" s="1"/>
  <c r="K1281" i="1"/>
  <c r="J1281" i="1" s="1"/>
  <c r="K1284" i="1"/>
  <c r="J1284" i="1" s="1"/>
  <c r="K1300" i="1"/>
  <c r="J1300" i="1" s="1"/>
  <c r="K1306" i="1"/>
  <c r="J1306" i="1" s="1"/>
  <c r="K1311" i="1"/>
  <c r="J1311" i="1" s="1"/>
  <c r="K1321" i="1"/>
  <c r="J1321" i="1" s="1"/>
  <c r="K1322" i="1"/>
  <c r="J1322" i="1" s="1"/>
  <c r="K1327" i="1"/>
  <c r="J1327" i="1" s="1"/>
  <c r="K1337" i="1"/>
  <c r="J1337" i="1" s="1"/>
  <c r="K1338" i="1"/>
  <c r="J1338" i="1" s="1"/>
  <c r="K1341" i="1"/>
  <c r="J1341" i="1" s="1"/>
  <c r="K1351" i="1"/>
  <c r="J1351" i="1" s="1"/>
  <c r="K1359" i="1"/>
  <c r="J1359" i="1" s="1"/>
  <c r="K1362" i="1"/>
  <c r="J1362" i="1" s="1"/>
  <c r="K1366" i="1"/>
  <c r="J1366" i="1" s="1"/>
  <c r="K1376" i="1"/>
  <c r="J1376" i="1" s="1"/>
  <c r="K1380" i="1"/>
  <c r="J1380" i="1" s="1"/>
  <c r="K1391" i="1"/>
  <c r="J1391" i="1" s="1"/>
  <c r="K1393" i="1"/>
  <c r="J1393" i="1" s="1"/>
  <c r="K1394" i="1"/>
  <c r="J1394" i="1" s="1"/>
  <c r="K1396" i="1"/>
  <c r="J1396" i="1" s="1"/>
  <c r="K1403" i="1"/>
  <c r="J1403" i="1" s="1"/>
  <c r="K1408" i="1"/>
  <c r="J1408" i="1" s="1"/>
  <c r="K1414" i="1"/>
  <c r="J1414" i="1" s="1"/>
  <c r="K1423" i="1"/>
  <c r="J1423" i="1" s="1"/>
  <c r="K1425" i="1"/>
  <c r="J1425" i="1" s="1"/>
  <c r="K1426" i="1"/>
  <c r="J1426" i="1" s="1"/>
  <c r="K1428" i="1"/>
  <c r="J1428" i="1" s="1"/>
  <c r="K1435" i="1"/>
  <c r="J1435" i="1" s="1"/>
  <c r="K1440" i="1"/>
  <c r="J1440" i="1" s="1"/>
  <c r="K1446" i="1"/>
  <c r="J1446" i="1" s="1"/>
  <c r="K1455" i="1"/>
  <c r="J1455" i="1" s="1"/>
  <c r="K1457" i="1"/>
  <c r="J1457" i="1" s="1"/>
  <c r="K1458" i="1"/>
  <c r="J1458" i="1" s="1"/>
  <c r="K1460" i="1"/>
  <c r="J1460" i="1" s="1"/>
  <c r="K1467" i="1"/>
  <c r="J1467" i="1" s="1"/>
  <c r="K1472" i="1"/>
  <c r="J1472" i="1" s="1"/>
  <c r="K1478" i="1"/>
  <c r="J1478" i="1" s="1"/>
  <c r="K1487" i="1"/>
  <c r="J1487" i="1" s="1"/>
  <c r="K1489" i="1"/>
  <c r="J1489" i="1" s="1"/>
  <c r="K1490" i="1"/>
  <c r="J1490" i="1" s="1"/>
  <c r="K1492" i="1"/>
  <c r="J1492" i="1" s="1"/>
  <c r="K1499" i="1"/>
  <c r="J1499" i="1" s="1"/>
  <c r="K1504" i="1"/>
  <c r="J1504" i="1" s="1"/>
  <c r="K1510" i="1"/>
  <c r="J1510" i="1" s="1"/>
  <c r="K1519" i="1"/>
  <c r="J1519" i="1" s="1"/>
  <c r="K1521" i="1"/>
  <c r="J1521" i="1" s="1"/>
  <c r="K1522" i="1"/>
  <c r="J1522" i="1" s="1"/>
  <c r="K1524" i="1"/>
  <c r="J1524" i="1" s="1"/>
  <c r="K1531" i="1"/>
  <c r="J1531" i="1" s="1"/>
  <c r="K1536" i="1"/>
  <c r="J1536" i="1" s="1"/>
  <c r="K1542" i="1"/>
  <c r="J1542" i="1" s="1"/>
  <c r="K1551" i="1"/>
  <c r="J1551" i="1" s="1"/>
  <c r="K1553" i="1"/>
  <c r="J1553" i="1" s="1"/>
  <c r="K1554" i="1"/>
  <c r="J1554" i="1" s="1"/>
  <c r="K1556" i="1"/>
  <c r="J1556" i="1" s="1"/>
  <c r="K1563" i="1"/>
  <c r="J1563" i="1" s="1"/>
  <c r="K1568" i="1"/>
  <c r="J1568" i="1" s="1"/>
  <c r="K1574" i="1"/>
  <c r="J1574" i="1" s="1"/>
  <c r="K1583" i="1"/>
  <c r="J1583" i="1" s="1"/>
  <c r="K1585" i="1"/>
  <c r="J1585" i="1" s="1"/>
  <c r="K1586" i="1"/>
  <c r="J1586" i="1" s="1"/>
  <c r="K1588" i="1"/>
  <c r="J1588" i="1" s="1"/>
  <c r="K1595" i="1"/>
  <c r="J1595" i="1" s="1"/>
  <c r="K1600" i="1"/>
  <c r="J1600" i="1" s="1"/>
  <c r="K1606" i="1"/>
  <c r="J1606" i="1" s="1"/>
  <c r="K1615" i="1"/>
  <c r="J1615" i="1" s="1"/>
  <c r="K1617" i="1"/>
  <c r="J1617" i="1" s="1"/>
  <c r="K1618" i="1"/>
  <c r="J1618" i="1" s="1"/>
  <c r="K1620" i="1"/>
  <c r="J1620" i="1" s="1"/>
  <c r="K1627" i="1"/>
  <c r="J1627" i="1" s="1"/>
  <c r="K1632" i="1"/>
  <c r="J1632" i="1" s="1"/>
  <c r="K1638" i="1"/>
  <c r="J1638" i="1" s="1"/>
  <c r="K1647" i="1"/>
  <c r="J1647" i="1" s="1"/>
  <c r="K1649" i="1"/>
  <c r="J1649" i="1" s="1"/>
  <c r="K1650" i="1"/>
  <c r="J1650" i="1" s="1"/>
  <c r="K1652" i="1"/>
  <c r="J1652" i="1" s="1"/>
  <c r="K1659" i="1"/>
  <c r="J1659" i="1" s="1"/>
  <c r="K1667" i="1"/>
  <c r="J1667" i="1" s="1"/>
  <c r="K1669" i="1"/>
  <c r="J1669" i="1" s="1"/>
  <c r="K1675" i="1"/>
  <c r="J1675" i="1" s="1"/>
  <c r="K1677" i="1"/>
  <c r="J1677" i="1" s="1"/>
  <c r="K1678" i="1"/>
  <c r="J1678" i="1" s="1"/>
  <c r="K1685" i="1"/>
  <c r="J1685" i="1" s="1"/>
  <c r="K1686" i="1"/>
  <c r="J1686" i="1" s="1"/>
  <c r="K1688" i="1"/>
  <c r="J1688" i="1" s="1"/>
  <c r="K1694" i="1"/>
  <c r="J1694" i="1" s="1"/>
  <c r="K1696" i="1"/>
  <c r="J1696" i="1" s="1"/>
  <c r="K1704" i="1"/>
  <c r="J1704" i="1" s="1"/>
  <c r="K1711" i="1"/>
  <c r="J1711" i="1" s="1"/>
  <c r="K1719" i="1"/>
  <c r="J1719" i="1" s="1"/>
  <c r="K1727" i="1"/>
  <c r="J1727" i="1" s="1"/>
  <c r="K1740" i="1"/>
  <c r="J1740" i="1" s="1"/>
  <c r="K1745" i="1"/>
  <c r="J1745" i="1" s="1"/>
  <c r="K1748" i="1"/>
  <c r="J1748" i="1" s="1"/>
  <c r="K1753" i="1"/>
  <c r="J1753" i="1" s="1"/>
  <c r="K1754" i="1"/>
  <c r="J1754" i="1" s="1"/>
  <c r="K1767" i="1"/>
  <c r="J1767" i="1" s="1"/>
  <c r="K1776" i="1"/>
  <c r="J1776" i="1" s="1"/>
  <c r="K1783" i="1"/>
  <c r="J1783" i="1" s="1"/>
  <c r="K1791" i="1"/>
  <c r="J1791" i="1" s="1"/>
  <c r="K1792" i="1"/>
  <c r="J1792" i="1" s="1"/>
  <c r="K1809" i="1"/>
  <c r="J1809" i="1" s="1"/>
  <c r="K1812" i="1"/>
  <c r="J1812" i="1" s="1"/>
  <c r="K1818" i="1"/>
  <c r="J1818" i="1" s="1"/>
  <c r="K1823" i="1"/>
  <c r="J1823" i="1" s="1"/>
  <c r="K1824" i="1"/>
  <c r="J1824" i="1" s="1"/>
  <c r="K1841" i="1"/>
  <c r="J1841" i="1" s="1"/>
  <c r="K1844" i="1"/>
  <c r="J1844" i="1" s="1"/>
  <c r="K1850" i="1"/>
  <c r="J1850" i="1" s="1"/>
  <c r="K1855" i="1"/>
  <c r="J1855" i="1" s="1"/>
  <c r="K1856" i="1"/>
  <c r="J1856" i="1" s="1"/>
  <c r="K1873" i="1"/>
  <c r="J1873" i="1" s="1"/>
  <c r="K1876" i="1"/>
  <c r="J1876" i="1" s="1"/>
  <c r="K1882" i="1"/>
  <c r="J1882" i="1" s="1"/>
  <c r="K1890" i="1"/>
  <c r="J1890" i="1" s="1"/>
  <c r="K1893" i="1"/>
  <c r="J1893" i="1" s="1"/>
  <c r="K1895" i="1"/>
  <c r="J1895" i="1" s="1"/>
  <c r="K1896" i="1"/>
  <c r="J1896" i="1" s="1"/>
  <c r="K1902" i="1"/>
  <c r="J1902" i="1" s="1"/>
  <c r="K1907" i="1"/>
  <c r="J1907" i="1" s="1"/>
  <c r="K1913" i="1"/>
  <c r="J1913" i="1" s="1"/>
  <c r="K1922" i="1"/>
  <c r="J1922" i="1" s="1"/>
  <c r="K1925" i="1"/>
  <c r="J1925" i="1" s="1"/>
  <c r="K1927" i="1"/>
  <c r="J1927" i="1" s="1"/>
  <c r="K1928" i="1"/>
  <c r="J1928" i="1" s="1"/>
  <c r="K1934" i="1"/>
  <c r="J1934" i="1" s="1"/>
  <c r="K1939" i="1"/>
  <c r="J1939" i="1" s="1"/>
  <c r="K1945" i="1"/>
  <c r="J1945" i="1" s="1"/>
  <c r="K1954" i="1"/>
  <c r="J1954" i="1" s="1"/>
  <c r="K1957" i="1"/>
  <c r="J1957" i="1" s="1"/>
  <c r="K38" i="1"/>
  <c r="J38" i="1" s="1"/>
  <c r="K47" i="1"/>
  <c r="J47" i="1" s="1"/>
  <c r="K64" i="1"/>
  <c r="J64" i="1" s="1"/>
  <c r="K73" i="1"/>
  <c r="J73" i="1" s="1"/>
  <c r="K77" i="1"/>
  <c r="J77" i="1" s="1"/>
  <c r="K88" i="1"/>
  <c r="J88" i="1" s="1"/>
  <c r="K92" i="1"/>
  <c r="J92" i="1" s="1"/>
  <c r="K106" i="1"/>
  <c r="J106" i="1" s="1"/>
  <c r="K114" i="1"/>
  <c r="J114" i="1" s="1"/>
  <c r="K121" i="1"/>
  <c r="J121" i="1" s="1"/>
  <c r="K138" i="1"/>
  <c r="J138" i="1" s="1"/>
  <c r="K141" i="1"/>
  <c r="J141" i="1" s="1"/>
  <c r="K148" i="1"/>
  <c r="J148" i="1" s="1"/>
  <c r="K176" i="1"/>
  <c r="J176" i="1" s="1"/>
  <c r="K183" i="1"/>
  <c r="J183" i="1" s="1"/>
  <c r="K186" i="1"/>
  <c r="J186" i="1" s="1"/>
  <c r="K196" i="1"/>
  <c r="J196" i="1" s="1"/>
  <c r="K205" i="1"/>
  <c r="J205" i="1" s="1"/>
  <c r="K208" i="1"/>
  <c r="J208" i="1" s="1"/>
  <c r="K211" i="1"/>
  <c r="J211" i="1" s="1"/>
  <c r="K218" i="1"/>
  <c r="J218" i="1" s="1"/>
  <c r="K237" i="1"/>
  <c r="J237" i="1" s="1"/>
  <c r="K244" i="1"/>
  <c r="J244" i="1" s="1"/>
  <c r="K247" i="1"/>
  <c r="J247" i="1" s="1"/>
  <c r="K262" i="1"/>
  <c r="J262" i="1" s="1"/>
  <c r="K265" i="1"/>
  <c r="J265" i="1" s="1"/>
  <c r="K268" i="1"/>
  <c r="J268" i="1" s="1"/>
  <c r="K285" i="1"/>
  <c r="J285" i="1" s="1"/>
  <c r="K291" i="1"/>
  <c r="J291" i="1" s="1"/>
  <c r="K294" i="1"/>
  <c r="J294" i="1" s="1"/>
  <c r="K297" i="1"/>
  <c r="J297" i="1" s="1"/>
  <c r="K306" i="1"/>
  <c r="J306" i="1" s="1"/>
  <c r="K312" i="1"/>
  <c r="J312" i="1" s="1"/>
  <c r="K324" i="1"/>
  <c r="J324" i="1" s="1"/>
  <c r="K349" i="1"/>
  <c r="J349" i="1" s="1"/>
  <c r="K355" i="1"/>
  <c r="J355" i="1" s="1"/>
  <c r="K358" i="1"/>
  <c r="J358" i="1" s="1"/>
  <c r="K361" i="1"/>
  <c r="J361" i="1" s="1"/>
  <c r="K370" i="1"/>
  <c r="J370" i="1" s="1"/>
  <c r="K376" i="1"/>
  <c r="J376" i="1" s="1"/>
  <c r="K388" i="1"/>
  <c r="J388" i="1" s="1"/>
  <c r="K413" i="1"/>
  <c r="J413" i="1" s="1"/>
  <c r="K419" i="1"/>
  <c r="J419" i="1" s="1"/>
  <c r="K422" i="1"/>
  <c r="J422" i="1" s="1"/>
  <c r="K425" i="1"/>
  <c r="J425" i="1" s="1"/>
  <c r="K434" i="1"/>
  <c r="J434" i="1" s="1"/>
  <c r="K440" i="1"/>
  <c r="J440" i="1" s="1"/>
  <c r="K452" i="1"/>
  <c r="J452" i="1" s="1"/>
  <c r="K485" i="1"/>
  <c r="J485" i="1" s="1"/>
  <c r="K488" i="1"/>
  <c r="J488" i="1" s="1"/>
  <c r="K491" i="1"/>
  <c r="J491" i="1" s="1"/>
  <c r="K500" i="1"/>
  <c r="J500" i="1" s="1"/>
  <c r="K522" i="1"/>
  <c r="J522" i="1" s="1"/>
  <c r="K543" i="1"/>
  <c r="J543" i="1" s="1"/>
  <c r="K549" i="1"/>
  <c r="J549" i="1" s="1"/>
  <c r="K552" i="1"/>
  <c r="J552" i="1" s="1"/>
  <c r="K565" i="1"/>
  <c r="J565" i="1" s="1"/>
  <c r="K575" i="1"/>
  <c r="J575" i="1" s="1"/>
  <c r="K588" i="1"/>
  <c r="J588" i="1" s="1"/>
  <c r="K595" i="1"/>
  <c r="J595" i="1" s="1"/>
  <c r="K605" i="1"/>
  <c r="J605" i="1" s="1"/>
  <c r="K624" i="1"/>
  <c r="J624" i="1" s="1"/>
  <c r="K649" i="1"/>
  <c r="J649" i="1" s="1"/>
  <c r="K652" i="1"/>
  <c r="J652" i="1" s="1"/>
  <c r="K664" i="1"/>
  <c r="J664" i="1" s="1"/>
  <c r="K689" i="1"/>
  <c r="J689" i="1" s="1"/>
  <c r="K695" i="1"/>
  <c r="J695" i="1" s="1"/>
  <c r="K698" i="1"/>
  <c r="J698" i="1" s="1"/>
  <c r="K701" i="1"/>
  <c r="J701" i="1" s="1"/>
  <c r="K715" i="1"/>
  <c r="J715" i="1" s="1"/>
  <c r="K731" i="1"/>
  <c r="J731" i="1" s="1"/>
  <c r="K747" i="1"/>
  <c r="J747" i="1" s="1"/>
  <c r="K763" i="1"/>
  <c r="J763" i="1" s="1"/>
  <c r="K779" i="1"/>
  <c r="J779" i="1" s="1"/>
  <c r="K795" i="1"/>
  <c r="J795" i="1" s="1"/>
  <c r="K811" i="1"/>
  <c r="J811" i="1" s="1"/>
  <c r="K827" i="1"/>
  <c r="J827" i="1" s="1"/>
  <c r="K835" i="1"/>
  <c r="J835" i="1" s="1"/>
  <c r="K847" i="1"/>
  <c r="J847" i="1" s="1"/>
  <c r="K850" i="1"/>
  <c r="J850" i="1" s="1"/>
  <c r="K852" i="1"/>
  <c r="J852" i="1" s="1"/>
  <c r="K861" i="1"/>
  <c r="J861" i="1" s="1"/>
  <c r="K866" i="1"/>
  <c r="J866" i="1" s="1"/>
  <c r="K868" i="1"/>
  <c r="J868" i="1" s="1"/>
  <c r="K877" i="1"/>
  <c r="J877" i="1" s="1"/>
  <c r="K882" i="1"/>
  <c r="J882" i="1" s="1"/>
  <c r="K884" i="1"/>
  <c r="J884" i="1" s="1"/>
  <c r="K893" i="1"/>
  <c r="J893" i="1" s="1"/>
  <c r="K898" i="1"/>
  <c r="J898" i="1" s="1"/>
  <c r="K900" i="1"/>
  <c r="J900" i="1" s="1"/>
  <c r="K909" i="1"/>
  <c r="J909" i="1" s="1"/>
  <c r="K914" i="1"/>
  <c r="J914" i="1" s="1"/>
  <c r="K916" i="1"/>
  <c r="J916" i="1" s="1"/>
  <c r="K925" i="1"/>
  <c r="J925" i="1" s="1"/>
  <c r="K930" i="1"/>
  <c r="J930" i="1" s="1"/>
  <c r="K932" i="1"/>
  <c r="J932" i="1" s="1"/>
  <c r="K941" i="1"/>
  <c r="J941" i="1" s="1"/>
  <c r="K946" i="1"/>
  <c r="J946" i="1" s="1"/>
  <c r="K948" i="1"/>
  <c r="J948" i="1" s="1"/>
  <c r="K957" i="1"/>
  <c r="J957" i="1" s="1"/>
  <c r="K962" i="1"/>
  <c r="J962" i="1" s="1"/>
  <c r="K964" i="1"/>
  <c r="J964" i="1" s="1"/>
  <c r="K973" i="1"/>
  <c r="J973" i="1" s="1"/>
  <c r="K978" i="1"/>
  <c r="J978" i="1" s="1"/>
  <c r="K980" i="1"/>
  <c r="J980" i="1" s="1"/>
  <c r="K989" i="1"/>
  <c r="J989" i="1" s="1"/>
  <c r="K994" i="1"/>
  <c r="J994" i="1" s="1"/>
  <c r="K1001" i="1"/>
  <c r="J1001" i="1" s="1"/>
  <c r="K1008" i="1"/>
  <c r="J1008" i="1" s="1"/>
  <c r="K1017" i="1"/>
  <c r="J1017" i="1" s="1"/>
  <c r="K1022" i="1"/>
  <c r="J1022" i="1" s="1"/>
  <c r="K1032" i="1"/>
  <c r="J1032" i="1" s="1"/>
  <c r="K1035" i="1"/>
  <c r="J1035" i="1" s="1"/>
  <c r="K1049" i="1"/>
  <c r="J1049" i="1" s="1"/>
  <c r="K1054" i="1"/>
  <c r="J1054" i="1" s="1"/>
  <c r="K1064" i="1"/>
  <c r="J1064" i="1" s="1"/>
  <c r="K1067" i="1"/>
  <c r="J1067" i="1" s="1"/>
  <c r="K1081" i="1"/>
  <c r="J1081" i="1" s="1"/>
  <c r="K1086" i="1"/>
  <c r="J1086" i="1" s="1"/>
  <c r="K1096" i="1"/>
  <c r="J1096" i="1" s="1"/>
  <c r="K1099" i="1"/>
  <c r="J1099" i="1" s="1"/>
  <c r="K1113" i="1"/>
  <c r="J1113" i="1" s="1"/>
  <c r="K1118" i="1"/>
  <c r="J1118" i="1" s="1"/>
  <c r="K1128" i="1"/>
  <c r="J1128" i="1" s="1"/>
  <c r="K1131" i="1"/>
  <c r="J1131" i="1" s="1"/>
  <c r="K1145" i="1"/>
  <c r="J1145" i="1" s="1"/>
  <c r="K1160" i="1"/>
  <c r="J1160" i="1" s="1"/>
  <c r="K1163" i="1"/>
  <c r="J1163" i="1" s="1"/>
  <c r="K1177" i="1"/>
  <c r="J1177" i="1" s="1"/>
  <c r="K1189" i="1"/>
  <c r="J1189" i="1" s="1"/>
  <c r="K1192" i="1"/>
  <c r="J1192" i="1" s="1"/>
  <c r="K1198" i="1"/>
  <c r="J1198" i="1" s="1"/>
  <c r="K1203" i="1"/>
  <c r="J1203" i="1" s="1"/>
  <c r="K1206" i="1"/>
  <c r="J1206" i="1" s="1"/>
  <c r="K1208" i="1"/>
  <c r="J1208" i="1" s="1"/>
  <c r="K1217" i="1"/>
  <c r="J1217" i="1" s="1"/>
  <c r="K1218" i="1"/>
  <c r="J1218" i="1" s="1"/>
  <c r="K1235" i="1"/>
  <c r="J1235" i="1" s="1"/>
  <c r="K1238" i="1"/>
  <c r="J1238" i="1" s="1"/>
  <c r="K1240" i="1"/>
  <c r="J1240" i="1" s="1"/>
  <c r="K1249" i="1"/>
  <c r="J1249" i="1" s="1"/>
  <c r="K1250" i="1"/>
  <c r="J1250" i="1" s="1"/>
  <c r="K1266" i="1"/>
  <c r="J1266" i="1" s="1"/>
  <c r="K1273" i="1"/>
  <c r="J1273" i="1" s="1"/>
  <c r="K1274" i="1"/>
  <c r="J1274" i="1" s="1"/>
  <c r="K1276" i="1"/>
  <c r="J1276" i="1" s="1"/>
  <c r="K1279" i="1"/>
  <c r="J1279" i="1" s="1"/>
  <c r="K1287" i="1"/>
  <c r="J1287" i="1" s="1"/>
  <c r="K1289" i="1"/>
  <c r="J1289" i="1" s="1"/>
  <c r="K1292" i="1"/>
  <c r="J1292" i="1" s="1"/>
  <c r="K1296" i="1"/>
  <c r="J1296" i="1" s="1"/>
  <c r="K1303" i="1"/>
  <c r="J1303" i="1" s="1"/>
  <c r="K1308" i="1"/>
  <c r="J1308" i="1" s="1"/>
  <c r="K1310" i="1"/>
  <c r="J1310" i="1" s="1"/>
  <c r="K1312" i="1"/>
  <c r="J1312" i="1" s="1"/>
  <c r="K1325" i="1"/>
  <c r="J1325" i="1" s="1"/>
  <c r="K1326" i="1"/>
  <c r="J1326" i="1" s="1"/>
  <c r="K1328" i="1"/>
  <c r="J1328" i="1" s="1"/>
  <c r="K1334" i="1"/>
  <c r="J1334" i="1" s="1"/>
  <c r="K1344" i="1"/>
  <c r="J1344" i="1" s="1"/>
  <c r="K1348" i="1"/>
  <c r="J1348" i="1" s="1"/>
  <c r="K1352" i="1"/>
  <c r="J1352" i="1" s="1"/>
  <c r="K1357" i="1"/>
  <c r="J1357" i="1" s="1"/>
  <c r="K1358" i="1"/>
  <c r="J1358" i="1" s="1"/>
  <c r="K1379" i="1"/>
  <c r="J1379" i="1" s="1"/>
  <c r="K1384" i="1"/>
  <c r="J1384" i="1" s="1"/>
  <c r="K1390" i="1"/>
  <c r="J1390" i="1" s="1"/>
  <c r="K1399" i="1"/>
  <c r="J1399" i="1" s="1"/>
  <c r="K1401" i="1"/>
  <c r="J1401" i="1" s="1"/>
  <c r="K1402" i="1"/>
  <c r="J1402" i="1" s="1"/>
  <c r="K1404" i="1"/>
  <c r="J1404" i="1" s="1"/>
  <c r="K1411" i="1"/>
  <c r="J1411" i="1" s="1"/>
  <c r="K1416" i="1"/>
  <c r="J1416" i="1" s="1"/>
  <c r="K1422" i="1"/>
  <c r="J1422" i="1" s="1"/>
  <c r="K1431" i="1"/>
  <c r="J1431" i="1" s="1"/>
  <c r="K1433" i="1"/>
  <c r="J1433" i="1" s="1"/>
  <c r="K1434" i="1"/>
  <c r="J1434" i="1" s="1"/>
  <c r="K1436" i="1"/>
  <c r="J1436" i="1" s="1"/>
  <c r="K1443" i="1"/>
  <c r="J1443" i="1" s="1"/>
  <c r="K1448" i="1"/>
  <c r="J1448" i="1" s="1"/>
  <c r="K1454" i="1"/>
  <c r="J1454" i="1" s="1"/>
  <c r="K1463" i="1"/>
  <c r="J1463" i="1" s="1"/>
  <c r="K1465" i="1"/>
  <c r="J1465" i="1" s="1"/>
  <c r="K1466" i="1"/>
  <c r="J1466" i="1" s="1"/>
  <c r="K1468" i="1"/>
  <c r="J1468" i="1" s="1"/>
  <c r="K1475" i="1"/>
  <c r="J1475" i="1" s="1"/>
  <c r="K1480" i="1"/>
  <c r="J1480" i="1" s="1"/>
  <c r="K1486" i="1"/>
  <c r="J1486" i="1" s="1"/>
  <c r="K1495" i="1"/>
  <c r="J1495" i="1" s="1"/>
  <c r="K1497" i="1"/>
  <c r="J1497" i="1" s="1"/>
  <c r="K1498" i="1"/>
  <c r="J1498" i="1" s="1"/>
  <c r="K1500" i="1"/>
  <c r="J1500" i="1" s="1"/>
  <c r="K1507" i="1"/>
  <c r="J1507" i="1" s="1"/>
  <c r="K1512" i="1"/>
  <c r="J1512" i="1" s="1"/>
  <c r="K1518" i="1"/>
  <c r="J1518" i="1" s="1"/>
  <c r="K1527" i="1"/>
  <c r="J1527" i="1" s="1"/>
  <c r="K1529" i="1"/>
  <c r="J1529" i="1" s="1"/>
  <c r="K1530" i="1"/>
  <c r="J1530" i="1" s="1"/>
  <c r="K1532" i="1"/>
  <c r="J1532" i="1" s="1"/>
  <c r="K1539" i="1"/>
  <c r="J1539" i="1" s="1"/>
  <c r="K1544" i="1"/>
  <c r="J1544" i="1" s="1"/>
  <c r="K1550" i="1"/>
  <c r="J1550" i="1" s="1"/>
  <c r="K1559" i="1"/>
  <c r="J1559" i="1" s="1"/>
  <c r="K1561" i="1"/>
  <c r="J1561" i="1" s="1"/>
  <c r="K1562" i="1"/>
  <c r="J1562" i="1" s="1"/>
  <c r="K1564" i="1"/>
  <c r="J1564" i="1" s="1"/>
  <c r="K1571" i="1"/>
  <c r="J1571" i="1" s="1"/>
  <c r="K1576" i="1"/>
  <c r="J1576" i="1" s="1"/>
  <c r="K1582" i="1"/>
  <c r="J1582" i="1" s="1"/>
  <c r="K1591" i="1"/>
  <c r="J1591" i="1" s="1"/>
  <c r="K1593" i="1"/>
  <c r="J1593" i="1" s="1"/>
  <c r="K1594" i="1"/>
  <c r="J1594" i="1" s="1"/>
  <c r="K1596" i="1"/>
  <c r="J1596" i="1" s="1"/>
  <c r="K1603" i="1"/>
  <c r="J1603" i="1" s="1"/>
  <c r="K1608" i="1"/>
  <c r="J1608" i="1" s="1"/>
  <c r="K1614" i="1"/>
  <c r="J1614" i="1" s="1"/>
  <c r="K1623" i="1"/>
  <c r="J1623" i="1" s="1"/>
  <c r="K1625" i="1"/>
  <c r="J1625" i="1" s="1"/>
  <c r="K1626" i="1"/>
  <c r="J1626" i="1" s="1"/>
  <c r="K1628" i="1"/>
  <c r="J1628" i="1" s="1"/>
  <c r="K1635" i="1"/>
  <c r="J1635" i="1" s="1"/>
  <c r="K1640" i="1"/>
  <c r="J1640" i="1" s="1"/>
  <c r="K1646" i="1"/>
  <c r="J1646" i="1" s="1"/>
  <c r="K1655" i="1"/>
  <c r="J1655" i="1" s="1"/>
  <c r="K1657" i="1"/>
  <c r="J1657" i="1" s="1"/>
  <c r="K1658" i="1"/>
  <c r="J1658" i="1" s="1"/>
  <c r="K1660" i="1"/>
  <c r="J1660" i="1" s="1"/>
  <c r="K1665" i="1"/>
  <c r="J1665" i="1" s="1"/>
  <c r="K1666" i="1"/>
  <c r="J1666" i="1" s="1"/>
  <c r="K1674" i="1"/>
  <c r="J1674" i="1" s="1"/>
  <c r="K1691" i="1"/>
  <c r="J1691" i="1" s="1"/>
  <c r="K1699" i="1"/>
  <c r="J1699" i="1" s="1"/>
  <c r="K1701" i="1"/>
  <c r="J1701" i="1" s="1"/>
  <c r="K1707" i="1"/>
  <c r="J1707" i="1" s="1"/>
  <c r="K1709" i="1"/>
  <c r="J1709" i="1" s="1"/>
  <c r="K1710" i="1"/>
  <c r="J1710" i="1" s="1"/>
  <c r="K1717" i="1"/>
  <c r="J1717" i="1" s="1"/>
  <c r="K1718" i="1"/>
  <c r="J1718" i="1" s="1"/>
  <c r="K1720" i="1"/>
  <c r="J1720" i="1" s="1"/>
  <c r="K1726" i="1"/>
  <c r="J1726" i="1" s="1"/>
  <c r="K1728" i="1"/>
  <c r="J1728" i="1" s="1"/>
  <c r="K1736" i="1"/>
  <c r="J1736" i="1" s="1"/>
  <c r="K1743" i="1"/>
  <c r="J1743" i="1" s="1"/>
  <c r="K1751" i="1"/>
  <c r="J1751" i="1" s="1"/>
  <c r="K1760" i="1"/>
  <c r="J1760" i="1" s="1"/>
  <c r="K1765" i="1"/>
  <c r="J1765" i="1" s="1"/>
  <c r="K1766" i="1"/>
  <c r="J1766" i="1" s="1"/>
  <c r="K1768" i="1"/>
  <c r="J1768" i="1" s="1"/>
  <c r="K1773" i="1"/>
  <c r="J1773" i="1" s="1"/>
  <c r="K1779" i="1"/>
  <c r="J1779" i="1" s="1"/>
  <c r="K1781" i="1"/>
  <c r="J1781" i="1" s="1"/>
  <c r="K1782" i="1"/>
  <c r="J1782" i="1" s="1"/>
  <c r="K1788" i="1"/>
  <c r="J1788" i="1" s="1"/>
  <c r="K1794" i="1"/>
  <c r="J1794" i="1" s="1"/>
  <c r="K1799" i="1"/>
  <c r="J1799" i="1" s="1"/>
  <c r="K1800" i="1"/>
  <c r="J1800" i="1" s="1"/>
  <c r="K1817" i="1"/>
  <c r="J1817" i="1" s="1"/>
  <c r="K1820" i="1"/>
  <c r="J1820" i="1" s="1"/>
  <c r="K1826" i="1"/>
  <c r="J1826" i="1" s="1"/>
  <c r="K1831" i="1"/>
  <c r="J1831" i="1" s="1"/>
  <c r="K1832" i="1"/>
  <c r="J1832" i="1" s="1"/>
  <c r="K1849" i="1"/>
  <c r="J1849" i="1" s="1"/>
  <c r="K1852" i="1"/>
  <c r="J1852" i="1" s="1"/>
  <c r="K1858" i="1"/>
  <c r="J1858" i="1" s="1"/>
  <c r="K1863" i="1"/>
  <c r="J1863" i="1" s="1"/>
  <c r="K1864" i="1"/>
  <c r="J1864" i="1" s="1"/>
  <c r="K1881" i="1"/>
  <c r="J1881" i="1" s="1"/>
  <c r="K1884" i="1"/>
  <c r="J1884" i="1" s="1"/>
  <c r="K1889" i="1"/>
  <c r="J1889" i="1" s="1"/>
  <c r="K1898" i="1"/>
  <c r="J1898" i="1" s="1"/>
  <c r="K1901" i="1"/>
  <c r="J1901" i="1" s="1"/>
  <c r="K1903" i="1"/>
  <c r="J1903" i="1" s="1"/>
  <c r="K1904" i="1"/>
  <c r="J1904" i="1" s="1"/>
  <c r="K1910" i="1"/>
  <c r="J1910" i="1" s="1"/>
  <c r="K1915" i="1"/>
  <c r="J1915" i="1" s="1"/>
  <c r="K1921" i="1"/>
  <c r="J1921" i="1" s="1"/>
  <c r="K1930" i="1"/>
  <c r="J1930" i="1" s="1"/>
  <c r="K1933" i="1"/>
  <c r="J1933" i="1" s="1"/>
  <c r="K1935" i="1"/>
  <c r="J1935" i="1" s="1"/>
  <c r="K1936" i="1"/>
  <c r="J1936" i="1" s="1"/>
  <c r="K1942" i="1"/>
  <c r="J1942" i="1" s="1"/>
  <c r="K1947" i="1"/>
  <c r="J1947" i="1" s="1"/>
  <c r="K1953" i="1"/>
  <c r="J1953" i="1" s="1"/>
  <c r="K1962" i="1"/>
  <c r="J1962" i="1" s="1"/>
  <c r="K1965" i="1"/>
  <c r="J1965" i="1" s="1"/>
  <c r="K1967" i="1"/>
  <c r="J1967" i="1" s="1"/>
  <c r="K1968" i="1"/>
  <c r="J1968" i="1" s="1"/>
  <c r="K1974" i="1"/>
  <c r="J1974" i="1" s="1"/>
  <c r="K1979" i="1"/>
  <c r="J1979" i="1" s="1"/>
  <c r="K1985" i="1"/>
  <c r="J1985" i="1" s="1"/>
  <c r="K1994" i="1"/>
  <c r="J1994" i="1" s="1"/>
  <c r="K1997" i="1"/>
  <c r="J1997" i="1" s="1"/>
  <c r="K1999" i="1"/>
  <c r="J1999" i="1" s="1"/>
  <c r="K2000" i="1"/>
  <c r="J2000" i="1" s="1"/>
  <c r="K2006" i="1"/>
  <c r="J2006" i="1" s="1"/>
  <c r="K2011" i="1"/>
  <c r="J2011" i="1" s="1"/>
  <c r="K2017" i="1"/>
  <c r="J2017" i="1" s="1"/>
  <c r="K2026" i="1"/>
  <c r="J2026" i="1" s="1"/>
  <c r="K2029" i="1"/>
  <c r="J2029" i="1" s="1"/>
  <c r="K2031" i="1"/>
  <c r="J2031" i="1" s="1"/>
  <c r="K2032" i="1"/>
  <c r="J2032" i="1" s="1"/>
  <c r="K2038" i="1"/>
  <c r="J2038" i="1" s="1"/>
  <c r="K2043" i="1"/>
  <c r="J2043" i="1" s="1"/>
  <c r="K2049" i="1"/>
  <c r="J2049" i="1" s="1"/>
  <c r="K2058" i="1"/>
  <c r="J2058" i="1" s="1"/>
  <c r="K2061" i="1"/>
  <c r="J2061" i="1" s="1"/>
  <c r="K2063" i="1"/>
  <c r="J2063" i="1" s="1"/>
  <c r="K2064" i="1"/>
  <c r="J2064" i="1" s="1"/>
  <c r="K2070" i="1"/>
  <c r="J2070" i="1" s="1"/>
  <c r="K2075" i="1"/>
  <c r="J2075" i="1" s="1"/>
  <c r="K2081" i="1"/>
  <c r="J2081" i="1" s="1"/>
  <c r="K2090" i="1"/>
  <c r="J2090" i="1" s="1"/>
  <c r="K2098" i="1"/>
  <c r="J2098" i="1" s="1"/>
  <c r="K2100" i="1"/>
  <c r="J2100" i="1" s="1"/>
  <c r="K2105" i="1"/>
  <c r="J2105" i="1" s="1"/>
  <c r="K2107" i="1"/>
  <c r="J2107" i="1" s="1"/>
  <c r="K2108" i="1"/>
  <c r="J2108" i="1" s="1"/>
  <c r="K2113" i="1"/>
  <c r="J2113" i="1" s="1"/>
  <c r="K2126" i="1"/>
  <c r="J2126" i="1" s="1"/>
  <c r="K2135" i="1"/>
  <c r="J2135" i="1" s="1"/>
  <c r="K2136" i="1"/>
  <c r="J2136" i="1" s="1"/>
  <c r="K2141" i="1"/>
  <c r="J2141" i="1" s="1"/>
  <c r="K2143" i="1"/>
  <c r="J2143" i="1" s="1"/>
  <c r="K2154" i="1"/>
  <c r="J2154" i="1" s="1"/>
  <c r="K2162" i="1"/>
  <c r="J2162" i="1" s="1"/>
  <c r="K2164" i="1"/>
  <c r="J2164" i="1" s="1"/>
  <c r="K2169" i="1"/>
  <c r="J2169" i="1" s="1"/>
  <c r="K2171" i="1"/>
  <c r="J2171" i="1" s="1"/>
  <c r="K2172" i="1"/>
  <c r="J2172" i="1" s="1"/>
  <c r="K2177" i="1"/>
  <c r="J2177" i="1" s="1"/>
  <c r="K2190" i="1"/>
  <c r="J2190" i="1" s="1"/>
  <c r="K2199" i="1"/>
  <c r="J2199" i="1" s="1"/>
  <c r="K2200" i="1"/>
  <c r="J2200" i="1" s="1"/>
  <c r="K2205" i="1"/>
  <c r="J2205" i="1" s="1"/>
  <c r="K2208" i="1"/>
  <c r="J2208" i="1" s="1"/>
  <c r="K2210" i="1"/>
  <c r="J2210" i="1" s="1"/>
  <c r="K2215" i="1"/>
  <c r="J2215" i="1" s="1"/>
  <c r="K2216" i="1"/>
  <c r="J2216" i="1" s="1"/>
  <c r="K2226" i="1"/>
  <c r="J2226" i="1" s="1"/>
  <c r="K2229" i="1"/>
  <c r="J2229" i="1" s="1"/>
  <c r="K2235" i="1"/>
  <c r="J2235" i="1" s="1"/>
  <c r="K2240" i="1"/>
  <c r="J2240" i="1" s="1"/>
  <c r="K2241" i="1"/>
  <c r="J2241" i="1" s="1"/>
  <c r="K2258" i="1"/>
  <c r="J2258" i="1" s="1"/>
  <c r="K2261" i="1"/>
  <c r="J2261" i="1" s="1"/>
  <c r="K2267" i="1"/>
  <c r="J2267" i="1" s="1"/>
  <c r="K2272" i="1"/>
  <c r="J2272" i="1" s="1"/>
  <c r="K2273" i="1"/>
  <c r="J2273" i="1" s="1"/>
  <c r="K2290" i="1"/>
  <c r="J2290" i="1" s="1"/>
  <c r="K2293" i="1"/>
  <c r="J2293" i="1" s="1"/>
  <c r="K2299" i="1"/>
  <c r="J2299" i="1" s="1"/>
  <c r="K2304" i="1"/>
  <c r="J2304" i="1" s="1"/>
  <c r="K2305" i="1"/>
  <c r="J2305" i="1" s="1"/>
  <c r="K2322" i="1"/>
  <c r="J2322" i="1" s="1"/>
  <c r="K2325" i="1"/>
  <c r="J2325" i="1" s="1"/>
  <c r="K2331" i="1"/>
  <c r="J2331" i="1" s="1"/>
  <c r="K2336" i="1"/>
  <c r="J2336" i="1" s="1"/>
  <c r="K2337" i="1"/>
  <c r="J2337" i="1" s="1"/>
  <c r="K2354" i="1"/>
  <c r="J2354" i="1" s="1"/>
  <c r="K2357" i="1"/>
  <c r="J2357" i="1" s="1"/>
  <c r="K2363" i="1"/>
  <c r="J2363" i="1" s="1"/>
  <c r="K2368" i="1"/>
  <c r="J2368" i="1" s="1"/>
  <c r="K2369" i="1"/>
  <c r="J2369" i="1" s="1"/>
  <c r="K2386" i="1"/>
  <c r="J2386" i="1" s="1"/>
  <c r="K2389" i="1"/>
  <c r="J2389" i="1" s="1"/>
  <c r="K2395" i="1"/>
  <c r="J2395" i="1" s="1"/>
  <c r="K2400" i="1"/>
  <c r="J2400" i="1" s="1"/>
  <c r="K2401" i="1"/>
  <c r="J2401" i="1" s="1"/>
  <c r="K2418" i="1"/>
  <c r="J2418" i="1" s="1"/>
  <c r="K2421" i="1"/>
  <c r="J2421" i="1" s="1"/>
  <c r="K2427" i="1"/>
  <c r="J2427" i="1" s="1"/>
  <c r="K2432" i="1"/>
  <c r="J2432" i="1" s="1"/>
  <c r="K2433" i="1"/>
  <c r="J2433" i="1" s="1"/>
  <c r="K2450" i="1"/>
  <c r="J2450" i="1" s="1"/>
  <c r="K2453" i="1"/>
  <c r="J2453" i="1" s="1"/>
  <c r="K2459" i="1"/>
  <c r="J2459" i="1" s="1"/>
  <c r="K2464" i="1"/>
  <c r="J2464" i="1" s="1"/>
  <c r="K2465" i="1"/>
  <c r="J2465" i="1" s="1"/>
  <c r="K2482" i="1"/>
  <c r="J2482" i="1" s="1"/>
  <c r="K2485" i="1"/>
  <c r="J2485" i="1" s="1"/>
  <c r="K2491" i="1"/>
  <c r="J2491" i="1" s="1"/>
  <c r="K2496" i="1"/>
  <c r="J2496" i="1" s="1"/>
  <c r="K2497" i="1"/>
  <c r="J2497" i="1" s="1"/>
  <c r="K2514" i="1"/>
  <c r="J2514" i="1" s="1"/>
  <c r="K2517" i="1"/>
  <c r="J2517" i="1" s="1"/>
  <c r="K2523" i="1"/>
  <c r="J2523" i="1" s="1"/>
  <c r="K2528" i="1"/>
  <c r="J2528" i="1" s="1"/>
  <c r="K2529" i="1"/>
  <c r="J2529" i="1" s="1"/>
  <c r="K2546" i="1"/>
  <c r="J2546" i="1" s="1"/>
  <c r="K2549" i="1"/>
  <c r="J2549" i="1" s="1"/>
  <c r="K2555" i="1"/>
  <c r="J2555" i="1" s="1"/>
  <c r="K2560" i="1"/>
  <c r="J2560" i="1" s="1"/>
  <c r="K2561" i="1"/>
  <c r="J2561" i="1" s="1"/>
  <c r="K2578" i="1"/>
  <c r="J2578" i="1" s="1"/>
  <c r="K2581" i="1"/>
  <c r="J2581" i="1" s="1"/>
  <c r="K2587" i="1"/>
  <c r="J2587" i="1" s="1"/>
  <c r="K2592" i="1"/>
  <c r="J2592" i="1" s="1"/>
  <c r="K2593" i="1"/>
  <c r="J2593" i="1" s="1"/>
  <c r="K2609" i="1"/>
  <c r="J2609" i="1" s="1"/>
  <c r="K2618" i="1"/>
  <c r="J2618" i="1" s="1"/>
  <c r="K2619" i="1"/>
  <c r="J2619" i="1" s="1"/>
  <c r="K2621" i="1"/>
  <c r="J2621" i="1" s="1"/>
  <c r="K2624" i="1"/>
  <c r="J2624" i="1" s="1"/>
  <c r="K2630" i="1"/>
  <c r="J2630" i="1" s="1"/>
  <c r="K2641" i="1"/>
  <c r="J2641" i="1" s="1"/>
  <c r="K2650" i="1"/>
  <c r="J2650" i="1" s="1"/>
  <c r="K2651" i="1"/>
  <c r="J2651" i="1" s="1"/>
  <c r="K2653" i="1"/>
  <c r="J2653" i="1" s="1"/>
  <c r="K2656" i="1"/>
  <c r="J2656" i="1" s="1"/>
  <c r="K2662" i="1"/>
  <c r="J2662" i="1" s="1"/>
  <c r="K2673" i="1"/>
  <c r="J2673" i="1" s="1"/>
  <c r="K2682" i="1"/>
  <c r="J2682" i="1" s="1"/>
  <c r="K2683" i="1"/>
  <c r="J2683" i="1" s="1"/>
  <c r="K2685" i="1"/>
  <c r="J2685" i="1" s="1"/>
  <c r="K2688" i="1"/>
  <c r="J2688" i="1" s="1"/>
  <c r="K2694" i="1"/>
  <c r="J2694" i="1" s="1"/>
  <c r="K2701" i="1"/>
  <c r="J2701" i="1" s="1"/>
  <c r="K2702" i="1"/>
  <c r="J2702" i="1" s="1"/>
  <c r="K2708" i="1"/>
  <c r="J2708" i="1" s="1"/>
  <c r="K2711" i="1"/>
  <c r="J2711" i="1" s="1"/>
  <c r="K2721" i="1"/>
  <c r="J2721" i="1" s="1"/>
  <c r="K2722" i="1"/>
  <c r="J2722" i="1" s="1"/>
  <c r="K2728" i="1"/>
  <c r="J2728" i="1" s="1"/>
  <c r="K2732" i="1"/>
  <c r="J2732" i="1" s="1"/>
  <c r="K2741" i="1"/>
  <c r="J2741" i="1" s="1"/>
  <c r="K2742" i="1"/>
  <c r="J2742" i="1" s="1"/>
  <c r="K2744" i="1"/>
  <c r="J2744" i="1" s="1"/>
  <c r="K2748" i="1"/>
  <c r="J2748" i="1" s="1"/>
  <c r="K2757" i="1"/>
  <c r="J2757" i="1" s="1"/>
  <c r="K2758" i="1"/>
  <c r="J2758" i="1" s="1"/>
  <c r="K2760" i="1"/>
  <c r="J2760" i="1" s="1"/>
  <c r="K2764" i="1"/>
  <c r="J2764" i="1" s="1"/>
  <c r="K2773" i="1"/>
  <c r="J2773" i="1" s="1"/>
  <c r="K2774" i="1"/>
  <c r="J2774" i="1" s="1"/>
  <c r="K2776" i="1"/>
  <c r="J2776" i="1" s="1"/>
  <c r="K2780" i="1"/>
  <c r="J2780" i="1" s="1"/>
  <c r="K2789" i="1"/>
  <c r="J2789" i="1" s="1"/>
  <c r="K2790" i="1"/>
  <c r="J2790" i="1" s="1"/>
  <c r="K2796" i="1"/>
  <c r="J2796" i="1" s="1"/>
  <c r="K2798" i="1"/>
  <c r="J2798" i="1" s="1"/>
  <c r="K2802" i="1"/>
  <c r="J2802" i="1" s="1"/>
  <c r="K2809" i="1"/>
  <c r="J2809" i="1" s="1"/>
  <c r="K2817" i="1"/>
  <c r="J2817" i="1" s="1"/>
  <c r="K2825" i="1"/>
  <c r="J2825" i="1" s="1"/>
  <c r="K2833" i="1"/>
  <c r="J2833" i="1" s="1"/>
  <c r="K2841" i="1"/>
  <c r="J2841" i="1" s="1"/>
  <c r="K2849" i="1"/>
  <c r="J2849" i="1" s="1"/>
  <c r="K2857" i="1"/>
  <c r="J2857" i="1" s="1"/>
  <c r="K2865" i="1"/>
  <c r="J2865" i="1" s="1"/>
  <c r="K2873" i="1"/>
  <c r="J2873" i="1" s="1"/>
  <c r="K2881" i="1"/>
  <c r="J2881" i="1" s="1"/>
  <c r="K2889" i="1"/>
  <c r="J2889" i="1" s="1"/>
  <c r="K2897" i="1"/>
  <c r="J2897" i="1" s="1"/>
  <c r="K2905" i="1"/>
  <c r="J2905" i="1" s="1"/>
  <c r="K2913" i="1"/>
  <c r="J2913" i="1" s="1"/>
  <c r="K2921" i="1"/>
  <c r="J2921" i="1" s="1"/>
  <c r="K2929" i="1"/>
  <c r="J2929" i="1" s="1"/>
  <c r="K2937" i="1"/>
  <c r="J2937" i="1" s="1"/>
  <c r="K2945" i="1"/>
  <c r="J2945" i="1" s="1"/>
  <c r="K2953" i="1"/>
  <c r="J2953" i="1" s="1"/>
  <c r="K2961" i="1"/>
  <c r="J2961" i="1" s="1"/>
  <c r="K2969" i="1"/>
  <c r="J2969" i="1" s="1"/>
  <c r="K2977" i="1"/>
  <c r="J2977" i="1" s="1"/>
  <c r="K2985" i="1"/>
  <c r="J2985" i="1" s="1"/>
  <c r="K2993" i="1"/>
  <c r="J2993" i="1" s="1"/>
  <c r="K3001" i="1"/>
  <c r="J3001" i="1" s="1"/>
  <c r="K3009" i="1"/>
  <c r="J3009" i="1" s="1"/>
  <c r="K3017" i="1"/>
  <c r="J3017" i="1" s="1"/>
  <c r="K3025" i="1"/>
  <c r="J3025" i="1" s="1"/>
  <c r="K3033" i="1"/>
  <c r="J3033" i="1" s="1"/>
  <c r="K3041" i="1"/>
  <c r="J3041" i="1" s="1"/>
  <c r="K3049" i="1"/>
  <c r="J3049" i="1" s="1"/>
  <c r="K3057" i="1"/>
  <c r="J3057" i="1" s="1"/>
  <c r="K3065" i="1"/>
  <c r="J3065" i="1" s="1"/>
  <c r="K3073" i="1"/>
  <c r="J3073" i="1" s="1"/>
  <c r="K3081" i="1"/>
  <c r="J3081" i="1" s="1"/>
  <c r="K3089" i="1"/>
  <c r="J3089" i="1" s="1"/>
  <c r="K3097" i="1"/>
  <c r="J3097" i="1" s="1"/>
  <c r="K3105" i="1"/>
  <c r="J3105" i="1" s="1"/>
  <c r="K3113" i="1"/>
  <c r="J3113" i="1" s="1"/>
  <c r="K3121" i="1"/>
  <c r="J3121" i="1" s="1"/>
  <c r="K3129" i="1"/>
  <c r="J3129" i="1" s="1"/>
  <c r="K3137" i="1"/>
  <c r="J3137" i="1" s="1"/>
  <c r="K3145" i="1"/>
  <c r="J3145" i="1" s="1"/>
  <c r="K3153" i="1"/>
  <c r="J3153" i="1" s="1"/>
  <c r="K3157" i="1"/>
  <c r="J3157" i="1" s="1"/>
  <c r="K3158" i="1"/>
  <c r="J3158" i="1" s="1"/>
  <c r="K3163" i="1"/>
  <c r="J3163" i="1" s="1"/>
  <c r="K3165" i="1"/>
  <c r="J3165" i="1" s="1"/>
  <c r="K3166" i="1"/>
  <c r="J3166" i="1" s="1"/>
  <c r="K3171" i="1"/>
  <c r="J3171" i="1" s="1"/>
  <c r="K3173" i="1"/>
  <c r="J3173" i="1" s="1"/>
  <c r="K3174" i="1"/>
  <c r="J3174" i="1" s="1"/>
  <c r="K3179" i="1"/>
  <c r="J3179" i="1" s="1"/>
  <c r="K3181" i="1"/>
  <c r="J3181" i="1" s="1"/>
  <c r="K3182" i="1"/>
  <c r="J3182" i="1" s="1"/>
  <c r="K3187" i="1"/>
  <c r="J3187" i="1" s="1"/>
  <c r="K3189" i="1"/>
  <c r="J3189" i="1" s="1"/>
  <c r="K3190" i="1"/>
  <c r="J3190" i="1" s="1"/>
  <c r="K3195" i="1"/>
  <c r="J3195" i="1" s="1"/>
  <c r="K3197" i="1"/>
  <c r="J3197" i="1" s="1"/>
  <c r="K3198" i="1"/>
  <c r="J3198" i="1" s="1"/>
  <c r="K3203" i="1"/>
  <c r="J3203" i="1" s="1"/>
  <c r="K3205" i="1"/>
  <c r="J3205" i="1" s="1"/>
  <c r="K3206" i="1"/>
  <c r="J3206" i="1" s="1"/>
  <c r="K3211" i="1"/>
  <c r="J3211" i="1" s="1"/>
  <c r="K3213" i="1"/>
  <c r="J3213" i="1" s="1"/>
  <c r="K3214" i="1"/>
  <c r="J3214" i="1" s="1"/>
  <c r="K3219" i="1"/>
  <c r="J3219" i="1" s="1"/>
  <c r="K3221" i="1"/>
  <c r="J3221" i="1" s="1"/>
  <c r="K3222" i="1"/>
  <c r="J3222" i="1" s="1"/>
  <c r="K3227" i="1"/>
  <c r="J3227" i="1" s="1"/>
  <c r="K3229" i="1"/>
  <c r="J3229" i="1" s="1"/>
  <c r="K3230" i="1"/>
  <c r="J3230" i="1" s="1"/>
  <c r="K3235" i="1"/>
  <c r="J3235" i="1" s="1"/>
  <c r="K3237" i="1"/>
  <c r="J3237" i="1" s="1"/>
  <c r="K3238" i="1"/>
  <c r="J3238" i="1" s="1"/>
  <c r="K3243" i="1"/>
  <c r="J3243" i="1" s="1"/>
  <c r="K3245" i="1"/>
  <c r="J3245" i="1" s="1"/>
  <c r="K3246" i="1"/>
  <c r="J3246" i="1" s="1"/>
  <c r="K3251" i="1"/>
  <c r="J3251" i="1" s="1"/>
  <c r="K3253" i="1"/>
  <c r="J3253" i="1" s="1"/>
  <c r="K3254" i="1"/>
  <c r="J3254" i="1" s="1"/>
  <c r="K3259" i="1"/>
  <c r="J3259" i="1" s="1"/>
  <c r="K3261" i="1"/>
  <c r="J3261" i="1" s="1"/>
  <c r="K3262" i="1"/>
  <c r="J3262" i="1" s="1"/>
  <c r="K3267" i="1"/>
  <c r="J3267" i="1" s="1"/>
  <c r="K3269" i="1"/>
  <c r="J3269" i="1" s="1"/>
  <c r="K3270" i="1"/>
  <c r="J3270" i="1" s="1"/>
  <c r="K3275" i="1"/>
  <c r="J3275" i="1" s="1"/>
  <c r="K3277" i="1"/>
  <c r="J3277" i="1" s="1"/>
  <c r="K3278" i="1"/>
  <c r="J3278" i="1" s="1"/>
  <c r="K3284" i="1"/>
  <c r="J3284" i="1" s="1"/>
  <c r="K3295" i="1"/>
  <c r="J3295" i="1" s="1"/>
  <c r="K3297" i="1"/>
  <c r="J3297" i="1" s="1"/>
  <c r="K3298" i="1"/>
  <c r="J3298" i="1" s="1"/>
  <c r="K3304" i="1"/>
  <c r="J3304" i="1" s="1"/>
  <c r="K3307" i="1"/>
  <c r="J3307" i="1" s="1"/>
  <c r="K3309" i="1"/>
  <c r="J3309" i="1" s="1"/>
  <c r="K3310" i="1"/>
  <c r="J3310" i="1" s="1"/>
  <c r="K3316" i="1"/>
  <c r="J3316" i="1" s="1"/>
  <c r="K3328" i="1"/>
  <c r="J3328" i="1" s="1"/>
  <c r="K3331" i="1"/>
  <c r="J3331" i="1" s="1"/>
  <c r="K3333" i="1"/>
  <c r="J3333" i="1" s="1"/>
  <c r="K3334" i="1"/>
  <c r="J3334" i="1" s="1"/>
  <c r="K3344" i="1"/>
  <c r="J3344" i="1" s="1"/>
  <c r="K3347" i="1"/>
  <c r="J3347" i="1" s="1"/>
  <c r="K3349" i="1"/>
  <c r="J3349" i="1" s="1"/>
  <c r="K3350" i="1"/>
  <c r="J3350" i="1" s="1"/>
  <c r="K3357" i="1"/>
  <c r="J3357" i="1" s="1"/>
  <c r="K3358" i="1"/>
  <c r="J3358" i="1" s="1"/>
  <c r="K3364" i="1"/>
  <c r="J3364" i="1" s="1"/>
  <c r="K3367" i="1"/>
  <c r="J3367" i="1" s="1"/>
  <c r="K3369" i="1"/>
  <c r="J3369" i="1" s="1"/>
  <c r="K3370" i="1"/>
  <c r="J3370" i="1" s="1"/>
  <c r="K3377" i="1"/>
  <c r="J3377" i="1" s="1"/>
  <c r="K3378" i="1"/>
  <c r="J3378" i="1" s="1"/>
  <c r="K3381" i="1"/>
  <c r="J3381" i="1" s="1"/>
  <c r="K3382" i="1"/>
  <c r="J3382" i="1" s="1"/>
  <c r="K3384" i="1"/>
  <c r="J3384" i="1" s="1"/>
  <c r="K3393" i="1"/>
  <c r="J3393" i="1" s="1"/>
  <c r="K3396" i="1"/>
  <c r="J3396" i="1" s="1"/>
  <c r="K3402" i="1"/>
  <c r="J3402" i="1" s="1"/>
  <c r="K3411" i="1"/>
  <c r="J3411" i="1" s="1"/>
  <c r="K3414" i="1"/>
  <c r="J3414" i="1" s="1"/>
  <c r="K3419" i="1"/>
  <c r="J3419" i="1" s="1"/>
  <c r="K3422" i="1"/>
  <c r="J3422" i="1" s="1"/>
  <c r="K3427" i="1"/>
  <c r="J3427" i="1" s="1"/>
  <c r="K3430" i="1"/>
  <c r="J3430" i="1" s="1"/>
  <c r="K3435" i="1"/>
  <c r="J3435" i="1" s="1"/>
  <c r="K3443" i="1"/>
  <c r="J3443" i="1" s="1"/>
  <c r="K3451" i="1"/>
  <c r="J3451" i="1" s="1"/>
  <c r="K3459" i="1"/>
  <c r="J3459" i="1" s="1"/>
  <c r="K3467" i="1"/>
  <c r="J3467" i="1" s="1"/>
  <c r="K3475" i="1"/>
  <c r="J3475" i="1" s="1"/>
  <c r="K3483" i="1"/>
  <c r="J3483" i="1" s="1"/>
  <c r="K3491" i="1"/>
  <c r="J3491" i="1" s="1"/>
  <c r="K3499" i="1"/>
  <c r="J3499" i="1" s="1"/>
  <c r="K3505" i="1"/>
  <c r="J3505" i="1" s="1"/>
  <c r="K3513" i="1"/>
  <c r="J3513" i="1" s="1"/>
  <c r="K3521" i="1"/>
  <c r="J3521" i="1" s="1"/>
  <c r="K3529" i="1"/>
  <c r="J3529" i="1" s="1"/>
  <c r="K3537" i="1"/>
  <c r="J3537" i="1" s="1"/>
  <c r="K3545" i="1"/>
  <c r="J3545" i="1" s="1"/>
  <c r="K3551" i="1"/>
  <c r="J3551" i="1" s="1"/>
  <c r="K3556" i="1"/>
  <c r="J3556" i="1" s="1"/>
  <c r="K3559" i="1"/>
  <c r="J3559" i="1" s="1"/>
  <c r="K3564" i="1"/>
  <c r="J3564" i="1" s="1"/>
  <c r="K3567" i="1"/>
  <c r="J3567" i="1" s="1"/>
  <c r="K3572" i="1"/>
  <c r="J3572" i="1" s="1"/>
  <c r="K3575" i="1"/>
  <c r="J3575" i="1" s="1"/>
  <c r="K3580" i="1"/>
  <c r="J3580" i="1" s="1"/>
  <c r="K3583" i="1"/>
  <c r="J3583" i="1" s="1"/>
  <c r="K3588" i="1"/>
  <c r="J3588" i="1" s="1"/>
  <c r="K3591" i="1"/>
  <c r="J3591" i="1" s="1"/>
  <c r="K3596" i="1"/>
  <c r="J3596" i="1" s="1"/>
  <c r="K3599" i="1"/>
  <c r="J3599" i="1" s="1"/>
  <c r="K3604" i="1"/>
  <c r="J3604" i="1" s="1"/>
  <c r="K3607" i="1"/>
  <c r="J3607" i="1" s="1"/>
  <c r="K3612" i="1"/>
  <c r="J3612" i="1" s="1"/>
  <c r="K3615" i="1"/>
  <c r="J3615" i="1" s="1"/>
  <c r="K3620" i="1"/>
  <c r="J3620" i="1" s="1"/>
  <c r="K3623" i="1"/>
  <c r="J3623" i="1" s="1"/>
  <c r="K3628" i="1"/>
  <c r="J3628" i="1" s="1"/>
  <c r="K3631" i="1"/>
  <c r="J3631" i="1" s="1"/>
  <c r="K3636" i="1"/>
  <c r="J3636" i="1" s="1"/>
  <c r="K3639" i="1"/>
  <c r="J3639" i="1" s="1"/>
  <c r="K3644" i="1"/>
  <c r="J3644" i="1" s="1"/>
  <c r="K3647" i="1"/>
  <c r="J3647" i="1" s="1"/>
  <c r="K3652" i="1"/>
  <c r="J3652" i="1" s="1"/>
  <c r="K3655" i="1"/>
  <c r="J3655" i="1" s="1"/>
  <c r="K3660" i="1"/>
  <c r="J3660" i="1" s="1"/>
  <c r="K3663" i="1"/>
  <c r="J3663" i="1" s="1"/>
  <c r="K3668" i="1"/>
  <c r="J3668" i="1" s="1"/>
  <c r="K3671" i="1"/>
  <c r="J3671" i="1" s="1"/>
  <c r="K3676" i="1"/>
  <c r="J3676" i="1" s="1"/>
  <c r="K3679" i="1"/>
  <c r="J3679" i="1" s="1"/>
  <c r="K3684" i="1"/>
  <c r="J3684" i="1" s="1"/>
  <c r="K3687" i="1"/>
  <c r="J3687" i="1" s="1"/>
  <c r="K3692" i="1"/>
  <c r="J3692" i="1" s="1"/>
  <c r="K3695" i="1"/>
  <c r="J3695" i="1" s="1"/>
  <c r="K3700" i="1"/>
  <c r="J3700" i="1" s="1"/>
  <c r="K3703" i="1"/>
  <c r="J3703" i="1" s="1"/>
  <c r="K3708" i="1"/>
  <c r="J3708" i="1" s="1"/>
  <c r="K3711" i="1"/>
  <c r="J3711" i="1" s="1"/>
  <c r="K3716" i="1"/>
  <c r="J3716" i="1" s="1"/>
  <c r="K3719" i="1"/>
  <c r="J3719" i="1" s="1"/>
  <c r="K3724" i="1"/>
  <c r="J3724" i="1" s="1"/>
  <c r="K3727" i="1"/>
  <c r="J3727" i="1" s="1"/>
  <c r="K3732" i="1"/>
  <c r="J3732" i="1" s="1"/>
  <c r="K3735" i="1"/>
  <c r="J3735" i="1" s="1"/>
  <c r="K3740" i="1"/>
  <c r="J3740" i="1" s="1"/>
  <c r="K3743" i="1"/>
  <c r="J3743" i="1" s="1"/>
  <c r="K3748" i="1"/>
  <c r="J3748" i="1" s="1"/>
  <c r="K3751" i="1"/>
  <c r="J3751" i="1" s="1"/>
  <c r="K3756" i="1"/>
  <c r="J3756" i="1" s="1"/>
  <c r="K3759" i="1"/>
  <c r="J3759" i="1" s="1"/>
  <c r="K3764" i="1"/>
  <c r="J3764" i="1" s="1"/>
  <c r="K3766" i="1"/>
  <c r="J3766" i="1" s="1"/>
  <c r="K3767" i="1"/>
  <c r="J3767" i="1" s="1"/>
  <c r="K3772" i="1"/>
  <c r="J3772" i="1" s="1"/>
  <c r="K3774" i="1"/>
  <c r="J3774" i="1" s="1"/>
  <c r="K3775" i="1"/>
  <c r="J3775" i="1" s="1"/>
  <c r="K3780" i="1"/>
  <c r="J3780" i="1" s="1"/>
  <c r="K3782" i="1"/>
  <c r="J3782" i="1" s="1"/>
  <c r="K3783" i="1"/>
  <c r="J3783" i="1" s="1"/>
  <c r="K3788" i="1"/>
  <c r="J3788" i="1" s="1"/>
  <c r="K3790" i="1"/>
  <c r="J3790" i="1" s="1"/>
  <c r="K3791" i="1"/>
  <c r="J3791" i="1" s="1"/>
  <c r="K3796" i="1"/>
  <c r="J3796" i="1" s="1"/>
  <c r="K3798" i="1"/>
  <c r="J3798" i="1" s="1"/>
  <c r="K3799" i="1"/>
  <c r="J3799" i="1" s="1"/>
  <c r="K3804" i="1"/>
  <c r="J3804" i="1" s="1"/>
  <c r="K3806" i="1"/>
  <c r="J3806" i="1" s="1"/>
  <c r="K3807" i="1"/>
  <c r="J3807" i="1" s="1"/>
  <c r="K3812" i="1"/>
  <c r="J3812" i="1" s="1"/>
  <c r="K3814" i="1"/>
  <c r="J3814" i="1" s="1"/>
  <c r="K3815" i="1"/>
  <c r="J3815" i="1" s="1"/>
  <c r="K3820" i="1"/>
  <c r="J3820" i="1" s="1"/>
  <c r="K3822" i="1"/>
  <c r="J3822" i="1" s="1"/>
  <c r="K3823" i="1"/>
  <c r="J3823" i="1" s="1"/>
  <c r="K3828" i="1"/>
  <c r="J3828" i="1" s="1"/>
  <c r="K3830" i="1"/>
  <c r="J3830" i="1" s="1"/>
  <c r="K3831" i="1"/>
  <c r="J3831" i="1" s="1"/>
  <c r="K3836" i="1"/>
  <c r="J3836" i="1" s="1"/>
  <c r="K3838" i="1"/>
  <c r="J3838" i="1" s="1"/>
  <c r="K3839" i="1"/>
  <c r="J3839" i="1" s="1"/>
  <c r="K3844" i="1"/>
  <c r="J3844" i="1" s="1"/>
  <c r="K3846" i="1"/>
  <c r="J3846" i="1" s="1"/>
  <c r="K3847" i="1"/>
  <c r="J3847" i="1" s="1"/>
  <c r="K3852" i="1"/>
  <c r="J3852" i="1" s="1"/>
  <c r="K3854" i="1"/>
  <c r="J3854" i="1" s="1"/>
  <c r="K3855" i="1"/>
  <c r="J3855" i="1" s="1"/>
  <c r="K3860" i="1"/>
  <c r="J3860" i="1" s="1"/>
  <c r="K3862" i="1"/>
  <c r="J3862" i="1" s="1"/>
  <c r="K3863" i="1"/>
  <c r="J3863" i="1" s="1"/>
  <c r="K3868" i="1"/>
  <c r="J3868" i="1" s="1"/>
  <c r="K3870" i="1"/>
  <c r="J3870" i="1" s="1"/>
  <c r="K3871" i="1"/>
  <c r="J3871" i="1" s="1"/>
  <c r="K3876" i="1"/>
  <c r="J3876" i="1" s="1"/>
  <c r="K3878" i="1"/>
  <c r="J3878" i="1" s="1"/>
  <c r="K3879" i="1"/>
  <c r="J3879" i="1" s="1"/>
  <c r="K3884" i="1"/>
  <c r="J3884" i="1" s="1"/>
  <c r="K3886" i="1"/>
  <c r="J3886" i="1" s="1"/>
  <c r="K3887" i="1"/>
  <c r="J3887" i="1" s="1"/>
  <c r="K3892" i="1"/>
  <c r="J3892" i="1" s="1"/>
  <c r="K3894" i="1"/>
  <c r="J3894" i="1" s="1"/>
  <c r="K3895" i="1"/>
  <c r="J3895" i="1" s="1"/>
  <c r="K3900" i="1"/>
  <c r="J3900" i="1" s="1"/>
  <c r="K23" i="1"/>
  <c r="J23" i="1" s="1"/>
  <c r="K31" i="1"/>
  <c r="J31" i="1" s="1"/>
  <c r="K57" i="1"/>
  <c r="J57" i="1" s="1"/>
  <c r="K111" i="1"/>
  <c r="J111" i="1" s="1"/>
  <c r="K146" i="1"/>
  <c r="J146" i="1" s="1"/>
  <c r="K153" i="1"/>
  <c r="J153" i="1" s="1"/>
  <c r="K160" i="1"/>
  <c r="J160" i="1" s="1"/>
  <c r="K188" i="1"/>
  <c r="J188" i="1" s="1"/>
  <c r="K200" i="1"/>
  <c r="J200" i="1" s="1"/>
  <c r="K226" i="1"/>
  <c r="J226" i="1" s="1"/>
  <c r="K232" i="1"/>
  <c r="J232" i="1" s="1"/>
  <c r="K245" i="1"/>
  <c r="J245" i="1" s="1"/>
  <c r="K286" i="1"/>
  <c r="J286" i="1" s="1"/>
  <c r="K298" i="1"/>
  <c r="J298" i="1" s="1"/>
  <c r="K304" i="1"/>
  <c r="J304" i="1" s="1"/>
  <c r="K316" i="1"/>
  <c r="J316" i="1" s="1"/>
  <c r="K341" i="1"/>
  <c r="J341" i="1" s="1"/>
  <c r="K347" i="1"/>
  <c r="J347" i="1" s="1"/>
  <c r="K353" i="1"/>
  <c r="J353" i="1" s="1"/>
  <c r="K414" i="1"/>
  <c r="J414" i="1" s="1"/>
  <c r="K426" i="1"/>
  <c r="J426" i="1" s="1"/>
  <c r="K432" i="1"/>
  <c r="J432" i="1" s="1"/>
  <c r="K444" i="1"/>
  <c r="J444" i="1" s="1"/>
  <c r="K463" i="1"/>
  <c r="J463" i="1" s="1"/>
  <c r="K483" i="1"/>
  <c r="J483" i="1" s="1"/>
  <c r="K514" i="1"/>
  <c r="J514" i="1" s="1"/>
  <c r="K544" i="1"/>
  <c r="J544" i="1" s="1"/>
  <c r="K576" i="1"/>
  <c r="J576" i="1" s="1"/>
  <c r="K583" i="1"/>
  <c r="J583" i="1" s="1"/>
  <c r="K590" i="1"/>
  <c r="J590" i="1" s="1"/>
  <c r="K596" i="1"/>
  <c r="J596" i="1" s="1"/>
  <c r="K603" i="1"/>
  <c r="J603" i="1" s="1"/>
  <c r="K610" i="1"/>
  <c r="J610" i="1" s="1"/>
  <c r="K656" i="1"/>
  <c r="J656" i="1" s="1"/>
  <c r="K681" i="1"/>
  <c r="J681" i="1" s="1"/>
  <c r="K687" i="1"/>
  <c r="J687" i="1" s="1"/>
  <c r="K693" i="1"/>
  <c r="J693" i="1" s="1"/>
  <c r="K704" i="1"/>
  <c r="J704" i="1" s="1"/>
  <c r="K709" i="1"/>
  <c r="J709" i="1" s="1"/>
  <c r="K718" i="1"/>
  <c r="J718" i="1" s="1"/>
  <c r="K736" i="1"/>
  <c r="J736" i="1" s="1"/>
  <c r="K741" i="1"/>
  <c r="J741" i="1" s="1"/>
  <c r="K750" i="1"/>
  <c r="J750" i="1" s="1"/>
  <c r="K768" i="1"/>
  <c r="J768" i="1" s="1"/>
  <c r="K773" i="1"/>
  <c r="J773" i="1" s="1"/>
  <c r="K782" i="1"/>
  <c r="J782" i="1" s="1"/>
  <c r="K800" i="1"/>
  <c r="J800" i="1" s="1"/>
  <c r="K805" i="1"/>
  <c r="J805" i="1" s="1"/>
  <c r="K814" i="1"/>
  <c r="J814" i="1" s="1"/>
  <c r="K838" i="1"/>
  <c r="J838" i="1" s="1"/>
  <c r="K867" i="1"/>
  <c r="J867" i="1" s="1"/>
  <c r="K899" i="1"/>
  <c r="J899" i="1" s="1"/>
  <c r="K931" i="1"/>
  <c r="J931" i="1" s="1"/>
  <c r="K963" i="1"/>
  <c r="J963" i="1" s="1"/>
  <c r="K1018" i="1"/>
  <c r="J1018" i="1" s="1"/>
  <c r="K1028" i="1"/>
  <c r="J1028" i="1" s="1"/>
  <c r="K1063" i="1"/>
  <c r="J1063" i="1" s="1"/>
  <c r="K1077" i="1"/>
  <c r="J1077" i="1" s="1"/>
  <c r="K1082" i="1"/>
  <c r="J1082" i="1" s="1"/>
  <c r="K1092" i="1"/>
  <c r="J1092" i="1" s="1"/>
  <c r="K1127" i="1"/>
  <c r="J1127" i="1" s="1"/>
  <c r="K1141" i="1"/>
  <c r="J1141" i="1" s="1"/>
  <c r="K1156" i="1"/>
  <c r="J1156" i="1" s="1"/>
  <c r="K1166" i="1"/>
  <c r="J1166" i="1" s="1"/>
  <c r="K1211" i="1"/>
  <c r="J1211" i="1" s="1"/>
  <c r="K1214" i="1"/>
  <c r="J1214" i="1" s="1"/>
  <c r="K1226" i="1"/>
  <c r="J1226" i="1" s="1"/>
  <c r="K1248" i="1"/>
  <c r="J1248" i="1" s="1"/>
  <c r="K1257" i="1"/>
  <c r="J1257" i="1" s="1"/>
  <c r="K1277" i="1"/>
  <c r="J1277" i="1" s="1"/>
  <c r="K1286" i="1"/>
  <c r="J1286" i="1" s="1"/>
  <c r="K1293" i="1"/>
  <c r="J1293" i="1" s="1"/>
  <c r="K1299" i="1"/>
  <c r="J1299" i="1" s="1"/>
  <c r="K1302" i="1"/>
  <c r="J1302" i="1" s="1"/>
  <c r="K1315" i="1"/>
  <c r="J1315" i="1" s="1"/>
  <c r="K1331" i="1"/>
  <c r="J1331" i="1" s="1"/>
  <c r="K1353" i="1"/>
  <c r="J1353" i="1" s="1"/>
  <c r="K1360" i="1"/>
  <c r="J1360" i="1" s="1"/>
  <c r="K1377" i="1"/>
  <c r="J1377" i="1" s="1"/>
  <c r="K1382" i="1"/>
  <c r="J1382" i="1" s="1"/>
  <c r="K1392" i="1"/>
  <c r="J1392" i="1" s="1"/>
  <c r="K1398" i="1"/>
  <c r="J1398" i="1" s="1"/>
  <c r="K1407" i="1"/>
  <c r="J1407" i="1" s="1"/>
  <c r="K1410" i="1"/>
  <c r="J1410" i="1" s="1"/>
  <c r="K1419" i="1"/>
  <c r="J1419" i="1" s="1"/>
  <c r="K1441" i="1"/>
  <c r="J1441" i="1" s="1"/>
  <c r="K1444" i="1"/>
  <c r="J1444" i="1" s="1"/>
  <c r="K1456" i="1"/>
  <c r="J1456" i="1" s="1"/>
  <c r="K1462" i="1"/>
  <c r="J1462" i="1" s="1"/>
  <c r="K1471" i="1"/>
  <c r="J1471" i="1" s="1"/>
  <c r="K1474" i="1"/>
  <c r="J1474" i="1" s="1"/>
  <c r="K1483" i="1"/>
  <c r="J1483" i="1" s="1"/>
  <c r="K1505" i="1"/>
  <c r="J1505" i="1" s="1"/>
  <c r="K1508" i="1"/>
  <c r="J1508" i="1" s="1"/>
  <c r="K1520" i="1"/>
  <c r="J1520" i="1" s="1"/>
  <c r="K1526" i="1"/>
  <c r="J1526" i="1" s="1"/>
  <c r="K1535" i="1"/>
  <c r="J1535" i="1" s="1"/>
  <c r="K1538" i="1"/>
  <c r="J1538" i="1" s="1"/>
  <c r="K1547" i="1"/>
  <c r="J1547" i="1" s="1"/>
  <c r="K1569" i="1"/>
  <c r="J1569" i="1" s="1"/>
  <c r="K1572" i="1"/>
  <c r="J1572" i="1" s="1"/>
  <c r="K1584" i="1"/>
  <c r="J1584" i="1" s="1"/>
  <c r="K1590" i="1"/>
  <c r="J1590" i="1" s="1"/>
  <c r="K1599" i="1"/>
  <c r="J1599" i="1" s="1"/>
  <c r="K1602" i="1"/>
  <c r="J1602" i="1" s="1"/>
  <c r="K1611" i="1"/>
  <c r="J1611" i="1" s="1"/>
  <c r="K1633" i="1"/>
  <c r="J1633" i="1" s="1"/>
  <c r="K1636" i="1"/>
  <c r="J1636" i="1" s="1"/>
  <c r="K1648" i="1"/>
  <c r="J1648" i="1" s="1"/>
  <c r="K1654" i="1"/>
  <c r="J1654" i="1" s="1"/>
  <c r="K1663" i="1"/>
  <c r="J1663" i="1" s="1"/>
  <c r="K1676" i="1"/>
  <c r="J1676" i="1" s="1"/>
  <c r="K1689" i="1"/>
  <c r="J1689" i="1" s="1"/>
  <c r="K1692" i="1"/>
  <c r="J1692" i="1" s="1"/>
  <c r="K1698" i="1"/>
  <c r="J1698" i="1" s="1"/>
  <c r="K1723" i="1"/>
  <c r="J1723" i="1" s="1"/>
  <c r="K1733" i="1"/>
  <c r="J1733" i="1" s="1"/>
  <c r="K1739" i="1"/>
  <c r="J1739" i="1" s="1"/>
  <c r="K1742" i="1"/>
  <c r="J1742" i="1" s="1"/>
  <c r="K1749" i="1"/>
  <c r="J1749" i="1" s="1"/>
  <c r="K1752" i="1"/>
  <c r="J1752" i="1" s="1"/>
  <c r="K1771" i="1"/>
  <c r="J1771" i="1" s="1"/>
  <c r="K1778" i="1"/>
  <c r="J1778" i="1" s="1"/>
  <c r="K1784" i="1"/>
  <c r="J1784" i="1" s="1"/>
  <c r="K1793" i="1"/>
  <c r="J1793" i="1" s="1"/>
  <c r="K1796" i="1"/>
  <c r="J1796" i="1" s="1"/>
  <c r="K1802" i="1"/>
  <c r="J1802" i="1" s="1"/>
  <c r="K1808" i="1"/>
  <c r="J1808" i="1" s="1"/>
  <c r="K1839" i="1"/>
  <c r="J1839" i="1" s="1"/>
  <c r="K1857" i="1"/>
  <c r="J1857" i="1" s="1"/>
  <c r="K1860" i="1"/>
  <c r="J1860" i="1" s="1"/>
  <c r="K1866" i="1"/>
  <c r="J1866" i="1" s="1"/>
  <c r="K1872" i="1"/>
  <c r="J1872" i="1" s="1"/>
  <c r="K1891" i="1"/>
  <c r="J1891" i="1" s="1"/>
  <c r="K1897" i="1"/>
  <c r="J1897" i="1" s="1"/>
  <c r="K1906" i="1"/>
  <c r="J1906" i="1" s="1"/>
  <c r="K1909" i="1"/>
  <c r="J1909" i="1" s="1"/>
  <c r="K1912" i="1"/>
  <c r="J1912" i="1" s="1"/>
  <c r="K1918" i="1"/>
  <c r="J1918" i="1" s="1"/>
  <c r="K1943" i="1"/>
  <c r="J1943" i="1" s="1"/>
  <c r="K1955" i="1"/>
  <c r="J1955" i="1" s="1"/>
  <c r="K1970" i="1"/>
  <c r="J1970" i="1" s="1"/>
  <c r="K1976" i="1"/>
  <c r="J1976" i="1" s="1"/>
  <c r="K1978" i="1"/>
  <c r="J1978" i="1" s="1"/>
  <c r="K1982" i="1"/>
  <c r="J1982" i="1" s="1"/>
  <c r="K1984" i="1"/>
  <c r="J1984" i="1" s="1"/>
  <c r="K1986" i="1"/>
  <c r="J1986" i="1" s="1"/>
  <c r="K1990" i="1"/>
  <c r="J1990" i="1" s="1"/>
  <c r="K1992" i="1"/>
  <c r="J1992" i="1" s="1"/>
  <c r="K1998" i="1"/>
  <c r="J1998" i="1" s="1"/>
  <c r="K2007" i="1"/>
  <c r="J2007" i="1" s="1"/>
  <c r="K2015" i="1"/>
  <c r="J2015" i="1" s="1"/>
  <c r="K2019" i="1"/>
  <c r="J2019" i="1" s="1"/>
  <c r="K2023" i="1"/>
  <c r="J2023" i="1" s="1"/>
  <c r="K2025" i="1"/>
  <c r="J2025" i="1" s="1"/>
  <c r="K2027" i="1"/>
  <c r="J2027" i="1" s="1"/>
  <c r="K2033" i="1"/>
  <c r="J2033" i="1" s="1"/>
  <c r="K2035" i="1"/>
  <c r="J2035" i="1" s="1"/>
  <c r="K2037" i="1"/>
  <c r="J2037" i="1" s="1"/>
  <c r="K2041" i="1"/>
  <c r="J2041" i="1" s="1"/>
  <c r="K2045" i="1"/>
  <c r="J2045" i="1" s="1"/>
  <c r="K2053" i="1"/>
  <c r="J2053" i="1" s="1"/>
  <c r="K2092" i="1"/>
  <c r="J2092" i="1" s="1"/>
  <c r="K2094" i="1"/>
  <c r="J2094" i="1" s="1"/>
  <c r="K2116" i="1"/>
  <c r="J2116" i="1" s="1"/>
  <c r="K2119" i="1"/>
  <c r="J2119" i="1" s="1"/>
  <c r="K2123" i="1"/>
  <c r="J2123" i="1" s="1"/>
  <c r="K2125" i="1"/>
  <c r="J2125" i="1" s="1"/>
  <c r="K2129" i="1"/>
  <c r="J2129" i="1" s="1"/>
  <c r="K2138" i="1"/>
  <c r="J2138" i="1" s="1"/>
  <c r="K2140" i="1"/>
  <c r="J2140" i="1" s="1"/>
  <c r="K2142" i="1"/>
  <c r="J2142" i="1" s="1"/>
  <c r="K2167" i="1"/>
  <c r="J2167" i="1" s="1"/>
  <c r="K2173" i="1"/>
  <c r="J2173" i="1" s="1"/>
  <c r="K2184" i="1"/>
  <c r="J2184" i="1" s="1"/>
  <c r="K2186" i="1"/>
  <c r="J2186" i="1" s="1"/>
  <c r="K2188" i="1"/>
  <c r="J2188" i="1" s="1"/>
  <c r="K2191" i="1"/>
  <c r="J2191" i="1" s="1"/>
  <c r="K2218" i="1"/>
  <c r="J2218" i="1" s="1"/>
  <c r="K2237" i="1"/>
  <c r="J2237" i="1" s="1"/>
  <c r="K2243" i="1"/>
  <c r="J2243" i="1" s="1"/>
  <c r="K2245" i="1"/>
  <c r="J2245" i="1" s="1"/>
  <c r="K2249" i="1"/>
  <c r="J2249" i="1" s="1"/>
  <c r="K2251" i="1"/>
  <c r="J2251" i="1" s="1"/>
  <c r="K2253" i="1"/>
  <c r="J2253" i="1" s="1"/>
  <c r="K2257" i="1"/>
  <c r="J2257" i="1" s="1"/>
  <c r="K2259" i="1"/>
  <c r="J2259" i="1" s="1"/>
  <c r="K2265" i="1"/>
  <c r="J2265" i="1" s="1"/>
  <c r="K2280" i="1"/>
  <c r="J2280" i="1" s="1"/>
  <c r="K2288" i="1"/>
  <c r="J2288" i="1" s="1"/>
  <c r="K2296" i="1"/>
  <c r="J2296" i="1" s="1"/>
  <c r="K2298" i="1"/>
  <c r="J2298" i="1" s="1"/>
  <c r="K2306" i="1"/>
  <c r="J2306" i="1" s="1"/>
  <c r="K2314" i="1"/>
  <c r="J2314" i="1" s="1"/>
  <c r="K2365" i="1"/>
  <c r="J2365" i="1" s="1"/>
  <c r="K2371" i="1"/>
  <c r="J2371" i="1" s="1"/>
  <c r="K2373" i="1"/>
  <c r="J2373" i="1" s="1"/>
  <c r="K2377" i="1"/>
  <c r="J2377" i="1" s="1"/>
  <c r="K2379" i="1"/>
  <c r="J2379" i="1" s="1"/>
  <c r="K2381" i="1"/>
  <c r="J2381" i="1" s="1"/>
  <c r="K2385" i="1"/>
  <c r="J2385" i="1" s="1"/>
  <c r="K2387" i="1"/>
  <c r="J2387" i="1" s="1"/>
  <c r="K2393" i="1"/>
  <c r="J2393" i="1" s="1"/>
  <c r="K2408" i="1"/>
  <c r="J2408" i="1" s="1"/>
  <c r="K2416" i="1"/>
  <c r="J2416" i="1" s="1"/>
  <c r="K2424" i="1"/>
  <c r="J2424" i="1" s="1"/>
  <c r="K2426" i="1"/>
  <c r="J2426" i="1" s="1"/>
  <c r="K2434" i="1"/>
  <c r="J2434" i="1" s="1"/>
  <c r="K2442" i="1"/>
  <c r="J2442" i="1" s="1"/>
  <c r="K2493" i="1"/>
  <c r="J2493" i="1" s="1"/>
  <c r="K2499" i="1"/>
  <c r="J2499" i="1" s="1"/>
  <c r="K2501" i="1"/>
  <c r="J2501" i="1" s="1"/>
  <c r="K2505" i="1"/>
  <c r="J2505" i="1" s="1"/>
  <c r="K2507" i="1"/>
  <c r="J2507" i="1" s="1"/>
  <c r="K2509" i="1"/>
  <c r="J2509" i="1" s="1"/>
  <c r="K2513" i="1"/>
  <c r="J2513" i="1" s="1"/>
  <c r="K2515" i="1"/>
  <c r="J2515" i="1" s="1"/>
  <c r="K2521" i="1"/>
  <c r="J2521" i="1" s="1"/>
  <c r="K2536" i="1"/>
  <c r="J2536" i="1" s="1"/>
  <c r="K2544" i="1"/>
  <c r="J2544" i="1" s="1"/>
  <c r="K2552" i="1"/>
  <c r="J2552" i="1" s="1"/>
  <c r="K2554" i="1"/>
  <c r="J2554" i="1" s="1"/>
  <c r="K2562" i="1"/>
  <c r="J2562" i="1" s="1"/>
  <c r="K2570" i="1"/>
  <c r="J2570" i="1" s="1"/>
  <c r="K2601" i="1"/>
  <c r="J2601" i="1" s="1"/>
  <c r="K2605" i="1"/>
  <c r="J2605" i="1" s="1"/>
  <c r="K2613" i="1"/>
  <c r="J2613" i="1" s="1"/>
  <c r="K2627" i="1"/>
  <c r="J2627" i="1" s="1"/>
  <c r="K2635" i="1"/>
  <c r="J2635" i="1" s="1"/>
  <c r="K2643" i="1"/>
  <c r="J2643" i="1" s="1"/>
  <c r="K2658" i="1"/>
  <c r="J2658" i="1" s="1"/>
  <c r="K2664" i="1"/>
  <c r="J2664" i="1" s="1"/>
  <c r="K2666" i="1"/>
  <c r="J2666" i="1" s="1"/>
  <c r="K2670" i="1"/>
  <c r="J2670" i="1" s="1"/>
  <c r="K2672" i="1"/>
  <c r="J2672" i="1" s="1"/>
  <c r="K2674" i="1"/>
  <c r="J2674" i="1" s="1"/>
  <c r="K2678" i="1"/>
  <c r="J2678" i="1" s="1"/>
  <c r="K2680" i="1"/>
  <c r="J2680" i="1" s="1"/>
  <c r="K2686" i="1"/>
  <c r="J2686" i="1" s="1"/>
  <c r="K2703" i="1"/>
  <c r="J2703" i="1" s="1"/>
  <c r="K2705" i="1"/>
  <c r="J2705" i="1" s="1"/>
  <c r="K2713" i="1"/>
  <c r="J2713" i="1" s="1"/>
  <c r="K2716" i="1"/>
  <c r="J2716" i="1" s="1"/>
  <c r="K2724" i="1"/>
  <c r="J2724" i="1" s="1"/>
  <c r="K2729" i="1"/>
  <c r="J2729" i="1" s="1"/>
  <c r="K2733" i="1"/>
  <c r="J2733" i="1" s="1"/>
  <c r="K2736" i="1"/>
  <c r="J2736" i="1" s="1"/>
  <c r="K2754" i="1"/>
  <c r="J2754" i="1" s="1"/>
  <c r="K2755" i="1"/>
  <c r="J2755" i="1" s="1"/>
  <c r="K2769" i="1"/>
  <c r="J2769" i="1" s="1"/>
  <c r="K2772" i="1"/>
  <c r="J2772" i="1" s="1"/>
  <c r="K2778" i="1"/>
  <c r="J2778" i="1" s="1"/>
  <c r="K2779" i="1"/>
  <c r="J2779" i="1" s="1"/>
  <c r="K2782" i="1"/>
  <c r="J2782" i="1" s="1"/>
  <c r="K2783" i="1"/>
  <c r="J2783" i="1" s="1"/>
  <c r="K2791" i="1"/>
  <c r="J2791" i="1" s="1"/>
  <c r="K2797" i="1"/>
  <c r="J2797" i="1" s="1"/>
  <c r="K2806" i="1"/>
  <c r="J2806" i="1" s="1"/>
  <c r="K2811" i="1"/>
  <c r="J2811" i="1" s="1"/>
  <c r="K2818" i="1"/>
  <c r="J2818" i="1" s="1"/>
  <c r="K2820" i="1"/>
  <c r="J2820" i="1" s="1"/>
  <c r="K2821" i="1"/>
  <c r="J2821" i="1" s="1"/>
  <c r="K2823" i="1"/>
  <c r="J2823" i="1" s="1"/>
  <c r="K2832" i="1"/>
  <c r="J2832" i="1" s="1"/>
  <c r="K2838" i="1"/>
  <c r="J2838" i="1" s="1"/>
  <c r="K2843" i="1"/>
  <c r="J2843" i="1" s="1"/>
  <c r="K2850" i="1"/>
  <c r="J2850" i="1" s="1"/>
  <c r="K2852" i="1"/>
  <c r="J2852" i="1" s="1"/>
  <c r="K2853" i="1"/>
  <c r="J2853" i="1" s="1"/>
  <c r="K2855" i="1"/>
  <c r="J2855" i="1" s="1"/>
  <c r="K2864" i="1"/>
  <c r="J2864" i="1" s="1"/>
  <c r="K2870" i="1"/>
  <c r="J2870" i="1" s="1"/>
  <c r="K2875" i="1"/>
  <c r="J2875" i="1" s="1"/>
  <c r="K2882" i="1"/>
  <c r="J2882" i="1" s="1"/>
  <c r="K2884" i="1"/>
  <c r="J2884" i="1" s="1"/>
  <c r="K2885" i="1"/>
  <c r="J2885" i="1" s="1"/>
  <c r="K2887" i="1"/>
  <c r="J2887" i="1" s="1"/>
  <c r="K2896" i="1"/>
  <c r="J2896" i="1" s="1"/>
  <c r="K2902" i="1"/>
  <c r="J2902" i="1" s="1"/>
  <c r="K2907" i="1"/>
  <c r="J2907" i="1" s="1"/>
  <c r="K2914" i="1"/>
  <c r="J2914" i="1" s="1"/>
  <c r="K2916" i="1"/>
  <c r="J2916" i="1" s="1"/>
  <c r="K2917" i="1"/>
  <c r="J2917" i="1" s="1"/>
  <c r="K2919" i="1"/>
  <c r="J2919" i="1" s="1"/>
  <c r="K2928" i="1"/>
  <c r="J2928" i="1" s="1"/>
  <c r="K2934" i="1"/>
  <c r="J2934" i="1" s="1"/>
  <c r="K2939" i="1"/>
  <c r="J2939" i="1" s="1"/>
  <c r="K2946" i="1"/>
  <c r="J2946" i="1" s="1"/>
  <c r="K2948" i="1"/>
  <c r="J2948" i="1" s="1"/>
  <c r="K2949" i="1"/>
  <c r="J2949" i="1" s="1"/>
  <c r="K2951" i="1"/>
  <c r="J2951" i="1" s="1"/>
  <c r="K2960" i="1"/>
  <c r="J2960" i="1" s="1"/>
  <c r="K2966" i="1"/>
  <c r="J2966" i="1" s="1"/>
  <c r="K2971" i="1"/>
  <c r="J2971" i="1" s="1"/>
  <c r="K2978" i="1"/>
  <c r="J2978" i="1" s="1"/>
  <c r="K2980" i="1"/>
  <c r="J2980" i="1" s="1"/>
  <c r="K2981" i="1"/>
  <c r="J2981" i="1" s="1"/>
  <c r="K2983" i="1"/>
  <c r="J2983" i="1" s="1"/>
  <c r="K2992" i="1"/>
  <c r="J2992" i="1" s="1"/>
  <c r="K2998" i="1"/>
  <c r="J2998" i="1" s="1"/>
  <c r="K3003" i="1"/>
  <c r="J3003" i="1" s="1"/>
  <c r="K3010" i="1"/>
  <c r="J3010" i="1" s="1"/>
  <c r="K3012" i="1"/>
  <c r="J3012" i="1" s="1"/>
  <c r="K3013" i="1"/>
  <c r="J3013" i="1" s="1"/>
  <c r="K3015" i="1"/>
  <c r="J3015" i="1" s="1"/>
  <c r="K3024" i="1"/>
  <c r="J3024" i="1" s="1"/>
  <c r="K3030" i="1"/>
  <c r="J3030" i="1" s="1"/>
  <c r="K3035" i="1"/>
  <c r="J3035" i="1" s="1"/>
  <c r="K3042" i="1"/>
  <c r="J3042" i="1" s="1"/>
  <c r="K3044" i="1"/>
  <c r="J3044" i="1" s="1"/>
  <c r="K3045" i="1"/>
  <c r="J3045" i="1" s="1"/>
  <c r="K3047" i="1"/>
  <c r="J3047" i="1" s="1"/>
  <c r="K3056" i="1"/>
  <c r="J3056" i="1" s="1"/>
  <c r="K3062" i="1"/>
  <c r="J3062" i="1" s="1"/>
  <c r="K3067" i="1"/>
  <c r="J3067" i="1" s="1"/>
  <c r="K3074" i="1"/>
  <c r="J3074" i="1" s="1"/>
  <c r="K3076" i="1"/>
  <c r="J3076" i="1" s="1"/>
  <c r="K3077" i="1"/>
  <c r="J3077" i="1" s="1"/>
  <c r="K3079" i="1"/>
  <c r="J3079" i="1" s="1"/>
  <c r="K3088" i="1"/>
  <c r="J3088" i="1" s="1"/>
  <c r="K3094" i="1"/>
  <c r="J3094" i="1" s="1"/>
  <c r="K3099" i="1"/>
  <c r="J3099" i="1" s="1"/>
  <c r="K3106" i="1"/>
  <c r="J3106" i="1" s="1"/>
  <c r="K3108" i="1"/>
  <c r="J3108" i="1" s="1"/>
  <c r="K3109" i="1"/>
  <c r="J3109" i="1" s="1"/>
  <c r="K3111" i="1"/>
  <c r="J3111" i="1" s="1"/>
  <c r="K3120" i="1"/>
  <c r="J3120" i="1" s="1"/>
  <c r="K3126" i="1"/>
  <c r="J3126" i="1" s="1"/>
  <c r="K3131" i="1"/>
  <c r="J3131" i="1" s="1"/>
  <c r="K3138" i="1"/>
  <c r="J3138" i="1" s="1"/>
  <c r="K3140" i="1"/>
  <c r="J3140" i="1" s="1"/>
  <c r="K3141" i="1"/>
  <c r="J3141" i="1" s="1"/>
  <c r="K3143" i="1"/>
  <c r="J3143" i="1" s="1"/>
  <c r="K3152" i="1"/>
  <c r="J3152" i="1" s="1"/>
  <c r="K3169" i="1"/>
  <c r="J3169" i="1" s="1"/>
  <c r="K3172" i="1"/>
  <c r="J3172" i="1" s="1"/>
  <c r="K3178" i="1"/>
  <c r="J3178" i="1" s="1"/>
  <c r="K3183" i="1"/>
  <c r="J3183" i="1" s="1"/>
  <c r="K3184" i="1"/>
  <c r="J3184" i="1" s="1"/>
  <c r="K3201" i="1"/>
  <c r="J3201" i="1" s="1"/>
  <c r="K3204" i="1"/>
  <c r="J3204" i="1" s="1"/>
  <c r="K3210" i="1"/>
  <c r="J3210" i="1" s="1"/>
  <c r="K41" i="1"/>
  <c r="J41" i="1" s="1"/>
  <c r="K58" i="1"/>
  <c r="J58" i="1" s="1"/>
  <c r="K67" i="1"/>
  <c r="J67" i="1" s="1"/>
  <c r="K94" i="1"/>
  <c r="J94" i="1" s="1"/>
  <c r="K147" i="1"/>
  <c r="J147" i="1" s="1"/>
  <c r="K167" i="1"/>
  <c r="J167" i="1" s="1"/>
  <c r="K174" i="1"/>
  <c r="J174" i="1" s="1"/>
  <c r="K239" i="1"/>
  <c r="J239" i="1" s="1"/>
  <c r="K246" i="1"/>
  <c r="J246" i="1" s="1"/>
  <c r="K252" i="1"/>
  <c r="J252" i="1" s="1"/>
  <c r="K292" i="1"/>
  <c r="J292" i="1" s="1"/>
  <c r="K317" i="1"/>
  <c r="J317" i="1" s="1"/>
  <c r="K323" i="1"/>
  <c r="J323" i="1" s="1"/>
  <c r="K329" i="1"/>
  <c r="J329" i="1" s="1"/>
  <c r="K390" i="1"/>
  <c r="J390" i="1" s="1"/>
  <c r="K402" i="1"/>
  <c r="J402" i="1" s="1"/>
  <c r="K408" i="1"/>
  <c r="J408" i="1" s="1"/>
  <c r="K420" i="1"/>
  <c r="J420" i="1" s="1"/>
  <c r="K445" i="1"/>
  <c r="J445" i="1" s="1"/>
  <c r="K451" i="1"/>
  <c r="J451" i="1" s="1"/>
  <c r="K457" i="1"/>
  <c r="J457" i="1" s="1"/>
  <c r="K470" i="1"/>
  <c r="J470" i="1" s="1"/>
  <c r="K490" i="1"/>
  <c r="J490" i="1" s="1"/>
  <c r="K520" i="1"/>
  <c r="J520" i="1" s="1"/>
  <c r="K532" i="1"/>
  <c r="J532" i="1" s="1"/>
  <c r="K557" i="1"/>
  <c r="J557" i="1" s="1"/>
  <c r="K630" i="1"/>
  <c r="J630" i="1" s="1"/>
  <c r="K636" i="1"/>
  <c r="J636" i="1" s="1"/>
  <c r="K657" i="1"/>
  <c r="J657" i="1" s="1"/>
  <c r="K663" i="1"/>
  <c r="J663" i="1" s="1"/>
  <c r="K669" i="1"/>
  <c r="J669" i="1" s="1"/>
  <c r="K723" i="1"/>
  <c r="J723" i="1" s="1"/>
  <c r="K755" i="1"/>
  <c r="J755" i="1" s="1"/>
  <c r="K787" i="1"/>
  <c r="J787" i="1" s="1"/>
  <c r="K819" i="1"/>
  <c r="J819" i="1" s="1"/>
  <c r="K843" i="1"/>
  <c r="J843" i="1" s="1"/>
  <c r="K853" i="1"/>
  <c r="J853" i="1" s="1"/>
  <c r="K858" i="1"/>
  <c r="J858" i="1" s="1"/>
  <c r="K876" i="1"/>
  <c r="J876" i="1" s="1"/>
  <c r="K885" i="1"/>
  <c r="J885" i="1" s="1"/>
  <c r="K890" i="1"/>
  <c r="J890" i="1" s="1"/>
  <c r="K908" i="1"/>
  <c r="J908" i="1" s="1"/>
  <c r="K917" i="1"/>
  <c r="J917" i="1" s="1"/>
  <c r="K922" i="1"/>
  <c r="J922" i="1" s="1"/>
  <c r="K940" i="1"/>
  <c r="J940" i="1" s="1"/>
  <c r="K949" i="1"/>
  <c r="J949" i="1" s="1"/>
  <c r="K954" i="1"/>
  <c r="J954" i="1" s="1"/>
  <c r="K972" i="1"/>
  <c r="J972" i="1" s="1"/>
  <c r="K981" i="1"/>
  <c r="J981" i="1" s="1"/>
  <c r="K986" i="1"/>
  <c r="J986" i="1" s="1"/>
  <c r="K991" i="1"/>
  <c r="J991" i="1" s="1"/>
  <c r="K1000" i="1"/>
  <c r="J1000" i="1" s="1"/>
  <c r="K1009" i="1"/>
  <c r="J1009" i="1" s="1"/>
  <c r="K1019" i="1"/>
  <c r="J1019" i="1" s="1"/>
  <c r="K1033" i="1"/>
  <c r="J1033" i="1" s="1"/>
  <c r="K1038" i="1"/>
  <c r="J1038" i="1" s="1"/>
  <c r="K1048" i="1"/>
  <c r="J1048" i="1" s="1"/>
  <c r="K1083" i="1"/>
  <c r="J1083" i="1" s="1"/>
  <c r="K1097" i="1"/>
  <c r="J1097" i="1" s="1"/>
  <c r="K1102" i="1"/>
  <c r="J1102" i="1" s="1"/>
  <c r="K1112" i="1"/>
  <c r="J1112" i="1" s="1"/>
  <c r="K1147" i="1"/>
  <c r="J1147" i="1" s="1"/>
  <c r="K1161" i="1"/>
  <c r="J1161" i="1" s="1"/>
  <c r="K1176" i="1"/>
  <c r="J1176" i="1" s="1"/>
  <c r="K1224" i="1"/>
  <c r="J1224" i="1" s="1"/>
  <c r="K1233" i="1"/>
  <c r="J1233" i="1" s="1"/>
  <c r="K1251" i="1"/>
  <c r="J1251" i="1" s="1"/>
  <c r="K1254" i="1"/>
  <c r="J1254" i="1" s="1"/>
  <c r="K1270" i="1"/>
  <c r="J1270" i="1" s="1"/>
  <c r="K1313" i="1"/>
  <c r="J1313" i="1" s="1"/>
  <c r="K1329" i="1"/>
  <c r="J1329" i="1" s="1"/>
  <c r="K1332" i="1"/>
  <c r="J1332" i="1" s="1"/>
  <c r="K1335" i="1"/>
  <c r="J1335" i="1" s="1"/>
  <c r="K1340" i="1"/>
  <c r="J1340" i="1" s="1"/>
  <c r="K1346" i="1"/>
  <c r="J1346" i="1" s="1"/>
  <c r="K1349" i="1"/>
  <c r="J1349" i="1" s="1"/>
  <c r="K1363" i="1"/>
  <c r="J1363" i="1" s="1"/>
  <c r="K1370" i="1"/>
  <c r="J1370" i="1" s="1"/>
  <c r="K1383" i="1"/>
  <c r="J1383" i="1" s="1"/>
  <c r="K1386" i="1"/>
  <c r="J1386" i="1" s="1"/>
  <c r="K1395" i="1"/>
  <c r="J1395" i="1" s="1"/>
  <c r="K1417" i="1"/>
  <c r="J1417" i="1" s="1"/>
  <c r="K1420" i="1"/>
  <c r="J1420" i="1" s="1"/>
  <c r="K1432" i="1"/>
  <c r="J1432" i="1" s="1"/>
  <c r="K1438" i="1"/>
  <c r="J1438" i="1" s="1"/>
  <c r="K1447" i="1"/>
  <c r="J1447" i="1" s="1"/>
  <c r="K1450" i="1"/>
  <c r="J1450" i="1" s="1"/>
  <c r="K1459" i="1"/>
  <c r="J1459" i="1" s="1"/>
  <c r="K1481" i="1"/>
  <c r="J1481" i="1" s="1"/>
  <c r="K1484" i="1"/>
  <c r="J1484" i="1" s="1"/>
  <c r="K1496" i="1"/>
  <c r="J1496" i="1" s="1"/>
  <c r="K1502" i="1"/>
  <c r="J1502" i="1" s="1"/>
  <c r="K1511" i="1"/>
  <c r="J1511" i="1" s="1"/>
  <c r="K1514" i="1"/>
  <c r="J1514" i="1" s="1"/>
  <c r="K1523" i="1"/>
  <c r="J1523" i="1" s="1"/>
  <c r="K1545" i="1"/>
  <c r="J1545" i="1" s="1"/>
  <c r="K1548" i="1"/>
  <c r="J1548" i="1" s="1"/>
  <c r="K1560" i="1"/>
  <c r="J1560" i="1" s="1"/>
  <c r="K1566" i="1"/>
  <c r="J1566" i="1" s="1"/>
  <c r="K1575" i="1"/>
  <c r="J1575" i="1" s="1"/>
  <c r="K1578" i="1"/>
  <c r="J1578" i="1" s="1"/>
  <c r="K1587" i="1"/>
  <c r="J1587" i="1" s="1"/>
  <c r="K1609" i="1"/>
  <c r="J1609" i="1" s="1"/>
  <c r="K1612" i="1"/>
  <c r="J1612" i="1" s="1"/>
  <c r="K1624" i="1"/>
  <c r="J1624" i="1" s="1"/>
  <c r="K1630" i="1"/>
  <c r="J1630" i="1" s="1"/>
  <c r="K1639" i="1"/>
  <c r="J1639" i="1" s="1"/>
  <c r="K1642" i="1"/>
  <c r="J1642" i="1" s="1"/>
  <c r="K1651" i="1"/>
  <c r="J1651" i="1" s="1"/>
  <c r="K1664" i="1"/>
  <c r="J1664" i="1" s="1"/>
  <c r="K1679" i="1"/>
  <c r="J1679" i="1" s="1"/>
  <c r="K1695" i="1"/>
  <c r="J1695" i="1" s="1"/>
  <c r="K1708" i="1"/>
  <c r="J1708" i="1" s="1"/>
  <c r="K1721" i="1"/>
  <c r="J1721" i="1" s="1"/>
  <c r="K1724" i="1"/>
  <c r="J1724" i="1" s="1"/>
  <c r="K1730" i="1"/>
  <c r="J1730" i="1" s="1"/>
  <c r="K1755" i="1"/>
  <c r="J1755" i="1" s="1"/>
  <c r="K1762" i="1"/>
  <c r="J1762" i="1" s="1"/>
  <c r="K1769" i="1"/>
  <c r="J1769" i="1" s="1"/>
  <c r="K1785" i="1"/>
  <c r="J1785" i="1" s="1"/>
  <c r="K1815" i="1"/>
  <c r="J1815" i="1" s="1"/>
  <c r="K1833" i="1"/>
  <c r="J1833" i="1" s="1"/>
  <c r="K1836" i="1"/>
  <c r="J1836" i="1" s="1"/>
  <c r="K1842" i="1"/>
  <c r="J1842" i="1" s="1"/>
  <c r="K1848" i="1"/>
  <c r="J1848" i="1" s="1"/>
  <c r="K1879" i="1"/>
  <c r="J1879" i="1" s="1"/>
  <c r="K1885" i="1"/>
  <c r="J1885" i="1" s="1"/>
  <c r="K1888" i="1"/>
  <c r="J1888" i="1" s="1"/>
  <c r="K1894" i="1"/>
  <c r="J1894" i="1" s="1"/>
  <c r="K1919" i="1"/>
  <c r="J1919" i="1" s="1"/>
  <c r="K1931" i="1"/>
  <c r="J1931" i="1" s="1"/>
  <c r="K1937" i="1"/>
  <c r="J1937" i="1" s="1"/>
  <c r="K1946" i="1"/>
  <c r="J1946" i="1" s="1"/>
  <c r="K1949" i="1"/>
  <c r="J1949" i="1" s="1"/>
  <c r="K1952" i="1"/>
  <c r="J1952" i="1" s="1"/>
  <c r="K1958" i="1"/>
  <c r="J1958" i="1" s="1"/>
  <c r="K1960" i="1"/>
  <c r="J1960" i="1" s="1"/>
  <c r="K1966" i="1"/>
  <c r="J1966" i="1" s="1"/>
  <c r="K1975" i="1"/>
  <c r="J1975" i="1" s="1"/>
  <c r="K1983" i="1"/>
  <c r="J1983" i="1" s="1"/>
  <c r="K1987" i="1"/>
  <c r="J1987" i="1" s="1"/>
  <c r="K1991" i="1"/>
  <c r="J1991" i="1" s="1"/>
  <c r="K1993" i="1"/>
  <c r="J1993" i="1" s="1"/>
  <c r="K1995" i="1"/>
  <c r="J1995" i="1" s="1"/>
  <c r="K2001" i="1"/>
  <c r="J2001" i="1" s="1"/>
  <c r="K2003" i="1"/>
  <c r="J2003" i="1" s="1"/>
  <c r="K2005" i="1"/>
  <c r="J2005" i="1" s="1"/>
  <c r="K2009" i="1"/>
  <c r="J2009" i="1" s="1"/>
  <c r="K2013" i="1"/>
  <c r="J2013" i="1" s="1"/>
  <c r="K2021" i="1"/>
  <c r="J2021" i="1" s="1"/>
  <c r="K2066" i="1"/>
  <c r="J2066" i="1" s="1"/>
  <c r="K2072" i="1"/>
  <c r="J2072" i="1" s="1"/>
  <c r="K2074" i="1"/>
  <c r="J2074" i="1" s="1"/>
  <c r="K2078" i="1"/>
  <c r="J2078" i="1" s="1"/>
  <c r="K2080" i="1"/>
  <c r="J2080" i="1" s="1"/>
  <c r="K2082" i="1"/>
  <c r="J2082" i="1" s="1"/>
  <c r="K2086" i="1"/>
  <c r="J2086" i="1" s="1"/>
  <c r="K2088" i="1"/>
  <c r="J2088" i="1" s="1"/>
  <c r="K2091" i="1"/>
  <c r="J2091" i="1" s="1"/>
  <c r="K2095" i="1"/>
  <c r="J2095" i="1" s="1"/>
  <c r="K2097" i="1"/>
  <c r="J2097" i="1" s="1"/>
  <c r="K2110" i="1"/>
  <c r="J2110" i="1" s="1"/>
  <c r="K2114" i="1"/>
  <c r="J2114" i="1" s="1"/>
  <c r="K2121" i="1"/>
  <c r="J2121" i="1" s="1"/>
  <c r="K2132" i="1"/>
  <c r="J2132" i="1" s="1"/>
  <c r="K2139" i="1"/>
  <c r="J2139" i="1" s="1"/>
  <c r="K2145" i="1"/>
  <c r="J2145" i="1" s="1"/>
  <c r="K2156" i="1"/>
  <c r="J2156" i="1" s="1"/>
  <c r="K2158" i="1"/>
  <c r="J2158" i="1" s="1"/>
  <c r="K2180" i="1"/>
  <c r="J2180" i="1" s="1"/>
  <c r="K2183" i="1"/>
  <c r="J2183" i="1" s="1"/>
  <c r="K2187" i="1"/>
  <c r="J2187" i="1" s="1"/>
  <c r="K2189" i="1"/>
  <c r="J2189" i="1" s="1"/>
  <c r="K2193" i="1"/>
  <c r="J2193" i="1" s="1"/>
  <c r="K2202" i="1"/>
  <c r="J2202" i="1" s="1"/>
  <c r="K2204" i="1"/>
  <c r="J2204" i="1" s="1"/>
  <c r="K2206" i="1"/>
  <c r="J2206" i="1" s="1"/>
  <c r="K2209" i="1"/>
  <c r="J2209" i="1" s="1"/>
  <c r="K2219" i="1"/>
  <c r="J2219" i="1" s="1"/>
  <c r="K2221" i="1"/>
  <c r="J2221" i="1" s="1"/>
  <c r="K2225" i="1"/>
  <c r="J2225" i="1" s="1"/>
  <c r="K2227" i="1"/>
  <c r="J2227" i="1" s="1"/>
  <c r="K2233" i="1"/>
  <c r="J2233" i="1" s="1"/>
  <c r="K2248" i="1"/>
  <c r="J2248" i="1" s="1"/>
  <c r="K2256" i="1"/>
  <c r="J2256" i="1" s="1"/>
  <c r="K2264" i="1"/>
  <c r="J2264" i="1" s="1"/>
  <c r="K2266" i="1"/>
  <c r="J2266" i="1" s="1"/>
  <c r="K2274" i="1"/>
  <c r="J2274" i="1" s="1"/>
  <c r="K2282" i="1"/>
  <c r="J2282" i="1" s="1"/>
  <c r="K2333" i="1"/>
  <c r="J2333" i="1" s="1"/>
  <c r="K2339" i="1"/>
  <c r="J2339" i="1" s="1"/>
  <c r="K2341" i="1"/>
  <c r="J2341" i="1" s="1"/>
  <c r="K2345" i="1"/>
  <c r="J2345" i="1" s="1"/>
  <c r="K2347" i="1"/>
  <c r="J2347" i="1" s="1"/>
  <c r="K2349" i="1"/>
  <c r="J2349" i="1" s="1"/>
  <c r="K2353" i="1"/>
  <c r="J2353" i="1" s="1"/>
  <c r="K2355" i="1"/>
  <c r="J2355" i="1" s="1"/>
  <c r="K2361" i="1"/>
  <c r="J2361" i="1" s="1"/>
  <c r="K2376" i="1"/>
  <c r="J2376" i="1" s="1"/>
  <c r="K2384" i="1"/>
  <c r="J2384" i="1" s="1"/>
  <c r="K2392" i="1"/>
  <c r="J2392" i="1" s="1"/>
  <c r="K2394" i="1"/>
  <c r="J2394" i="1" s="1"/>
  <c r="K2402" i="1"/>
  <c r="J2402" i="1" s="1"/>
  <c r="K2410" i="1"/>
  <c r="J2410" i="1" s="1"/>
  <c r="K2461" i="1"/>
  <c r="J2461" i="1" s="1"/>
  <c r="K2467" i="1"/>
  <c r="J2467" i="1" s="1"/>
  <c r="K2469" i="1"/>
  <c r="J2469" i="1" s="1"/>
  <c r="K2473" i="1"/>
  <c r="J2473" i="1" s="1"/>
  <c r="K2475" i="1"/>
  <c r="J2475" i="1" s="1"/>
  <c r="K2477" i="1"/>
  <c r="J2477" i="1" s="1"/>
  <c r="K2481" i="1"/>
  <c r="J2481" i="1" s="1"/>
  <c r="K2483" i="1"/>
  <c r="J2483" i="1" s="1"/>
  <c r="K2489" i="1"/>
  <c r="J2489" i="1" s="1"/>
  <c r="K2504" i="1"/>
  <c r="J2504" i="1" s="1"/>
  <c r="K2512" i="1"/>
  <c r="J2512" i="1" s="1"/>
  <c r="K2520" i="1"/>
  <c r="J2520" i="1" s="1"/>
  <c r="K2522" i="1"/>
  <c r="J2522" i="1" s="1"/>
  <c r="K2530" i="1"/>
  <c r="J2530" i="1" s="1"/>
  <c r="K2538" i="1"/>
  <c r="J2538" i="1" s="1"/>
  <c r="K2589" i="1"/>
  <c r="J2589" i="1" s="1"/>
  <c r="K2595" i="1"/>
  <c r="J2595" i="1" s="1"/>
  <c r="K2597" i="1"/>
  <c r="J2597" i="1" s="1"/>
  <c r="K2603" i="1"/>
  <c r="J2603" i="1" s="1"/>
  <c r="K2611" i="1"/>
  <c r="J2611" i="1" s="1"/>
  <c r="K2626" i="1"/>
  <c r="J2626" i="1" s="1"/>
  <c r="K2632" i="1"/>
  <c r="J2632" i="1" s="1"/>
  <c r="K2634" i="1"/>
  <c r="J2634" i="1" s="1"/>
  <c r="K2638" i="1"/>
  <c r="J2638" i="1" s="1"/>
  <c r="K2640" i="1"/>
  <c r="J2640" i="1" s="1"/>
  <c r="K2642" i="1"/>
  <c r="J2642" i="1" s="1"/>
  <c r="K2646" i="1"/>
  <c r="J2646" i="1" s="1"/>
  <c r="K2648" i="1"/>
  <c r="J2648" i="1" s="1"/>
  <c r="K2654" i="1"/>
  <c r="J2654" i="1" s="1"/>
  <c r="K2681" i="1"/>
  <c r="J2681" i="1" s="1"/>
  <c r="K2689" i="1"/>
  <c r="J2689" i="1" s="1"/>
  <c r="K2693" i="1"/>
  <c r="J2693" i="1" s="1"/>
  <c r="K2696" i="1"/>
  <c r="J2696" i="1" s="1"/>
  <c r="K2710" i="1"/>
  <c r="J2710" i="1" s="1"/>
  <c r="K2718" i="1"/>
  <c r="J2718" i="1" s="1"/>
  <c r="K2719" i="1"/>
  <c r="J2719" i="1" s="1"/>
  <c r="K2726" i="1"/>
  <c r="J2726" i="1" s="1"/>
  <c r="K2727" i="1"/>
  <c r="J2727" i="1" s="1"/>
  <c r="K2738" i="1"/>
  <c r="J2738" i="1" s="1"/>
  <c r="K2739" i="1"/>
  <c r="J2739" i="1" s="1"/>
  <c r="K2753" i="1"/>
  <c r="J2753" i="1" s="1"/>
  <c r="K2756" i="1"/>
  <c r="J2756" i="1" s="1"/>
  <c r="K2762" i="1"/>
  <c r="J2762" i="1" s="1"/>
  <c r="K2763" i="1"/>
  <c r="J2763" i="1" s="1"/>
  <c r="K2766" i="1"/>
  <c r="J2766" i="1" s="1"/>
  <c r="K2767" i="1"/>
  <c r="J2767" i="1" s="1"/>
  <c r="K2775" i="1"/>
  <c r="J2775" i="1" s="1"/>
  <c r="K2777" i="1"/>
  <c r="J2777" i="1" s="1"/>
  <c r="K2781" i="1"/>
  <c r="J2781" i="1" s="1"/>
  <c r="K2784" i="1"/>
  <c r="J2784" i="1" s="1"/>
  <c r="K2794" i="1"/>
  <c r="J2794" i="1" s="1"/>
  <c r="K2795" i="1"/>
  <c r="J2795" i="1" s="1"/>
  <c r="K2799" i="1"/>
  <c r="J2799" i="1" s="1"/>
  <c r="K2808" i="1"/>
  <c r="J2808" i="1" s="1"/>
  <c r="K2814" i="1"/>
  <c r="J2814" i="1" s="1"/>
  <c r="K2819" i="1"/>
  <c r="J2819" i="1" s="1"/>
  <c r="K2826" i="1"/>
  <c r="J2826" i="1" s="1"/>
  <c r="K2828" i="1"/>
  <c r="J2828" i="1" s="1"/>
  <c r="K2829" i="1"/>
  <c r="J2829" i="1" s="1"/>
  <c r="K2831" i="1"/>
  <c r="J2831" i="1" s="1"/>
  <c r="K2840" i="1"/>
  <c r="J2840" i="1" s="1"/>
  <c r="K2846" i="1"/>
  <c r="J2846" i="1" s="1"/>
  <c r="K2851" i="1"/>
  <c r="J2851" i="1" s="1"/>
  <c r="K2858" i="1"/>
  <c r="J2858" i="1" s="1"/>
  <c r="K2860" i="1"/>
  <c r="J2860" i="1" s="1"/>
  <c r="K2861" i="1"/>
  <c r="J2861" i="1" s="1"/>
  <c r="K2863" i="1"/>
  <c r="J2863" i="1" s="1"/>
  <c r="K2872" i="1"/>
  <c r="J2872" i="1" s="1"/>
  <c r="K2878" i="1"/>
  <c r="J2878" i="1" s="1"/>
  <c r="K2883" i="1"/>
  <c r="J2883" i="1" s="1"/>
  <c r="K2890" i="1"/>
  <c r="J2890" i="1" s="1"/>
  <c r="K2892" i="1"/>
  <c r="J2892" i="1" s="1"/>
  <c r="K2893" i="1"/>
  <c r="J2893" i="1" s="1"/>
  <c r="K2895" i="1"/>
  <c r="J2895" i="1" s="1"/>
  <c r="K2904" i="1"/>
  <c r="J2904" i="1" s="1"/>
  <c r="K2910" i="1"/>
  <c r="J2910" i="1" s="1"/>
  <c r="K2915" i="1"/>
  <c r="J2915" i="1" s="1"/>
  <c r="K2922" i="1"/>
  <c r="J2922" i="1" s="1"/>
  <c r="K2924" i="1"/>
  <c r="J2924" i="1" s="1"/>
  <c r="K2925" i="1"/>
  <c r="J2925" i="1" s="1"/>
  <c r="K2927" i="1"/>
  <c r="J2927" i="1" s="1"/>
  <c r="K2936" i="1"/>
  <c r="J2936" i="1" s="1"/>
  <c r="K2942" i="1"/>
  <c r="J2942" i="1" s="1"/>
  <c r="K2947" i="1"/>
  <c r="J2947" i="1" s="1"/>
  <c r="K2954" i="1"/>
  <c r="J2954" i="1" s="1"/>
  <c r="K2956" i="1"/>
  <c r="J2956" i="1" s="1"/>
  <c r="K2957" i="1"/>
  <c r="J2957" i="1" s="1"/>
  <c r="K2959" i="1"/>
  <c r="J2959" i="1" s="1"/>
  <c r="K2968" i="1"/>
  <c r="J2968" i="1" s="1"/>
  <c r="K2974" i="1"/>
  <c r="J2974" i="1" s="1"/>
  <c r="K2979" i="1"/>
  <c r="J2979" i="1" s="1"/>
  <c r="K2986" i="1"/>
  <c r="J2986" i="1" s="1"/>
  <c r="K2988" i="1"/>
  <c r="J2988" i="1" s="1"/>
  <c r="K2989" i="1"/>
  <c r="J2989" i="1" s="1"/>
  <c r="K2991" i="1"/>
  <c r="J2991" i="1" s="1"/>
  <c r="K3000" i="1"/>
  <c r="J3000" i="1" s="1"/>
  <c r="K3006" i="1"/>
  <c r="J3006" i="1" s="1"/>
  <c r="K3011" i="1"/>
  <c r="J3011" i="1" s="1"/>
  <c r="K3018" i="1"/>
  <c r="J3018" i="1" s="1"/>
  <c r="K3020" i="1"/>
  <c r="J3020" i="1" s="1"/>
  <c r="K3021" i="1"/>
  <c r="J3021" i="1" s="1"/>
  <c r="K3023" i="1"/>
  <c r="J3023" i="1" s="1"/>
  <c r="K3032" i="1"/>
  <c r="J3032" i="1" s="1"/>
  <c r="K3038" i="1"/>
  <c r="J3038" i="1" s="1"/>
  <c r="K3043" i="1"/>
  <c r="J3043" i="1" s="1"/>
  <c r="K3050" i="1"/>
  <c r="J3050" i="1" s="1"/>
  <c r="K3052" i="1"/>
  <c r="J3052" i="1" s="1"/>
  <c r="K3053" i="1"/>
  <c r="J3053" i="1" s="1"/>
  <c r="K3055" i="1"/>
  <c r="J3055" i="1" s="1"/>
  <c r="K3064" i="1"/>
  <c r="J3064" i="1" s="1"/>
  <c r="K3070" i="1"/>
  <c r="J3070" i="1" s="1"/>
  <c r="K3075" i="1"/>
  <c r="J3075" i="1" s="1"/>
  <c r="K3082" i="1"/>
  <c r="J3082" i="1" s="1"/>
  <c r="K3084" i="1"/>
  <c r="J3084" i="1" s="1"/>
  <c r="K3085" i="1"/>
  <c r="J3085" i="1" s="1"/>
  <c r="K3087" i="1"/>
  <c r="J3087" i="1" s="1"/>
  <c r="K3096" i="1"/>
  <c r="J3096" i="1" s="1"/>
  <c r="K3102" i="1"/>
  <c r="J3102" i="1" s="1"/>
  <c r="K3107" i="1"/>
  <c r="J3107" i="1" s="1"/>
  <c r="K3114" i="1"/>
  <c r="J3114" i="1" s="1"/>
  <c r="K3116" i="1"/>
  <c r="J3116" i="1" s="1"/>
  <c r="K3117" i="1"/>
  <c r="J3117" i="1" s="1"/>
  <c r="K3119" i="1"/>
  <c r="J3119" i="1" s="1"/>
  <c r="K3128" i="1"/>
  <c r="J3128" i="1" s="1"/>
  <c r="K3134" i="1"/>
  <c r="J3134" i="1" s="1"/>
  <c r="K3139" i="1"/>
  <c r="J3139" i="1" s="1"/>
  <c r="K3146" i="1"/>
  <c r="J3146" i="1" s="1"/>
  <c r="K3148" i="1"/>
  <c r="J3148" i="1" s="1"/>
  <c r="K3149" i="1"/>
  <c r="J3149" i="1" s="1"/>
  <c r="K3151" i="1"/>
  <c r="J3151" i="1" s="1"/>
  <c r="K3159" i="1"/>
  <c r="J3159" i="1" s="1"/>
  <c r="K3160" i="1"/>
  <c r="J3160" i="1" s="1"/>
  <c r="K3177" i="1"/>
  <c r="J3177" i="1" s="1"/>
  <c r="K3180" i="1"/>
  <c r="J3180" i="1" s="1"/>
  <c r="K3186" i="1"/>
  <c r="J3186" i="1" s="1"/>
  <c r="K3191" i="1"/>
  <c r="J3191" i="1" s="1"/>
  <c r="K3192" i="1"/>
  <c r="J3192" i="1" s="1"/>
  <c r="K3209" i="1"/>
  <c r="J3209" i="1" s="1"/>
  <c r="K3212" i="1"/>
  <c r="J3212" i="1" s="1"/>
  <c r="K3218" i="1"/>
  <c r="J3218" i="1" s="1"/>
  <c r="K3223" i="1"/>
  <c r="J3223" i="1" s="1"/>
  <c r="K3224" i="1"/>
  <c r="J3224" i="1" s="1"/>
  <c r="K3241" i="1"/>
  <c r="J3241" i="1" s="1"/>
  <c r="K3244" i="1"/>
  <c r="J3244" i="1" s="1"/>
  <c r="K3250" i="1"/>
  <c r="J3250" i="1" s="1"/>
  <c r="K3255" i="1"/>
  <c r="J3255" i="1" s="1"/>
  <c r="K3256" i="1"/>
  <c r="J3256" i="1" s="1"/>
  <c r="K3273" i="1"/>
  <c r="J3273" i="1" s="1"/>
  <c r="K3276" i="1"/>
  <c r="J3276" i="1" s="1"/>
  <c r="K3282" i="1"/>
  <c r="J3282" i="1" s="1"/>
  <c r="K3290" i="1"/>
  <c r="J3290" i="1" s="1"/>
  <c r="K3303" i="1"/>
  <c r="J3303" i="1" s="1"/>
  <c r="K3311" i="1"/>
  <c r="J3311" i="1" s="1"/>
  <c r="K3312" i="1"/>
  <c r="J3312" i="1" s="1"/>
  <c r="K3317" i="1"/>
  <c r="J3317" i="1" s="1"/>
  <c r="K3319" i="1"/>
  <c r="J3319" i="1" s="1"/>
  <c r="K3320" i="1"/>
  <c r="J3320" i="1" s="1"/>
  <c r="K3325" i="1"/>
  <c r="J3325" i="1" s="1"/>
  <c r="K3327" i="1"/>
  <c r="J3327" i="1" s="1"/>
  <c r="K3338" i="1"/>
  <c r="J3338" i="1" s="1"/>
  <c r="K3346" i="1"/>
  <c r="J3346" i="1" s="1"/>
  <c r="K3348" i="1"/>
  <c r="J3348" i="1" s="1"/>
  <c r="K3353" i="1"/>
  <c r="J3353" i="1" s="1"/>
  <c r="K3355" i="1"/>
  <c r="J3355" i="1" s="1"/>
  <c r="K3356" i="1"/>
  <c r="J3356" i="1" s="1"/>
  <c r="K3368" i="1"/>
  <c r="J3368" i="1" s="1"/>
  <c r="K3386" i="1"/>
  <c r="J3386" i="1" s="1"/>
  <c r="K3397" i="1"/>
  <c r="J3397" i="1" s="1"/>
  <c r="K3401" i="1"/>
  <c r="J3401" i="1" s="1"/>
  <c r="K3406" i="1"/>
  <c r="J3406" i="1" s="1"/>
  <c r="K3410" i="1"/>
  <c r="J3410" i="1" s="1"/>
  <c r="K3413" i="1"/>
  <c r="J3413" i="1" s="1"/>
  <c r="K3415" i="1"/>
  <c r="J3415" i="1" s="1"/>
  <c r="K3416" i="1"/>
  <c r="J3416" i="1" s="1"/>
  <c r="K3425" i="1"/>
  <c r="J3425" i="1" s="1"/>
  <c r="K3436" i="1"/>
  <c r="J3436" i="1" s="1"/>
  <c r="K3445" i="1"/>
  <c r="J3445" i="1" s="1"/>
  <c r="K3447" i="1"/>
  <c r="J3447" i="1" s="1"/>
  <c r="K3448" i="1"/>
  <c r="J3448" i="1" s="1"/>
  <c r="K3450" i="1"/>
  <c r="J3450" i="1" s="1"/>
  <c r="K3457" i="1"/>
  <c r="J3457" i="1" s="1"/>
  <c r="K3462" i="1"/>
  <c r="J3462" i="1" s="1"/>
  <c r="K3468" i="1"/>
  <c r="J3468" i="1" s="1"/>
  <c r="K3477" i="1"/>
  <c r="J3477" i="1" s="1"/>
  <c r="K3479" i="1"/>
  <c r="J3479" i="1" s="1"/>
  <c r="K3480" i="1"/>
  <c r="J3480" i="1" s="1"/>
  <c r="K3482" i="1"/>
  <c r="J3482" i="1" s="1"/>
  <c r="K3489" i="1"/>
  <c r="J3489" i="1" s="1"/>
  <c r="K3494" i="1"/>
  <c r="J3494" i="1" s="1"/>
  <c r="K3500" i="1"/>
  <c r="J3500" i="1" s="1"/>
  <c r="K3507" i="1"/>
  <c r="J3507" i="1" s="1"/>
  <c r="K3512" i="1"/>
  <c r="J3512" i="1" s="1"/>
  <c r="K3518" i="1"/>
  <c r="J3518" i="1" s="1"/>
  <c r="K3527" i="1"/>
  <c r="J3527" i="1" s="1"/>
  <c r="K3530" i="1"/>
  <c r="J3530" i="1" s="1"/>
  <c r="K3532" i="1"/>
  <c r="J3532" i="1" s="1"/>
  <c r="K3533" i="1"/>
  <c r="J3533" i="1" s="1"/>
  <c r="K3539" i="1"/>
  <c r="J3539" i="1" s="1"/>
  <c r="K3544" i="1"/>
  <c r="J3544" i="1" s="1"/>
  <c r="K3550" i="1"/>
  <c r="J3550" i="1" s="1"/>
  <c r="K3552" i="1"/>
  <c r="J3552" i="1" s="1"/>
  <c r="K3553" i="1"/>
  <c r="J3553" i="1" s="1"/>
  <c r="K3562" i="1"/>
  <c r="J3562" i="1" s="1"/>
  <c r="K3573" i="1"/>
  <c r="J3573" i="1" s="1"/>
  <c r="K3579" i="1"/>
  <c r="J3579" i="1" s="1"/>
  <c r="K3582" i="1"/>
  <c r="J3582" i="1" s="1"/>
  <c r="K3584" i="1"/>
  <c r="J3584" i="1" s="1"/>
  <c r="K3585" i="1"/>
  <c r="J3585" i="1" s="1"/>
  <c r="K3594" i="1"/>
  <c r="J3594" i="1" s="1"/>
  <c r="K3605" i="1"/>
  <c r="J3605" i="1" s="1"/>
  <c r="K3611" i="1"/>
  <c r="J3611" i="1" s="1"/>
  <c r="K3614" i="1"/>
  <c r="J3614" i="1" s="1"/>
  <c r="K3616" i="1"/>
  <c r="J3616" i="1" s="1"/>
  <c r="K3617" i="1"/>
  <c r="J3617" i="1" s="1"/>
  <c r="K3626" i="1"/>
  <c r="J3626" i="1" s="1"/>
  <c r="K3637" i="1"/>
  <c r="J3637" i="1" s="1"/>
  <c r="K3643" i="1"/>
  <c r="J3643" i="1" s="1"/>
  <c r="K3646" i="1"/>
  <c r="J3646" i="1" s="1"/>
  <c r="K3648" i="1"/>
  <c r="J3648" i="1" s="1"/>
  <c r="K3649" i="1"/>
  <c r="J3649" i="1" s="1"/>
  <c r="K3658" i="1"/>
  <c r="J3658" i="1" s="1"/>
  <c r="K3669" i="1"/>
  <c r="J3669" i="1" s="1"/>
  <c r="K3675" i="1"/>
  <c r="J3675" i="1" s="1"/>
  <c r="K3678" i="1"/>
  <c r="J3678" i="1" s="1"/>
  <c r="K3680" i="1"/>
  <c r="J3680" i="1" s="1"/>
  <c r="K3681" i="1"/>
  <c r="J3681" i="1" s="1"/>
  <c r="K3690" i="1"/>
  <c r="J3690" i="1" s="1"/>
  <c r="K3701" i="1"/>
  <c r="J3701" i="1" s="1"/>
  <c r="K3707" i="1"/>
  <c r="J3707" i="1" s="1"/>
  <c r="K3710" i="1"/>
  <c r="J3710" i="1" s="1"/>
  <c r="K3712" i="1"/>
  <c r="J3712" i="1" s="1"/>
  <c r="K3713" i="1"/>
  <c r="J3713" i="1" s="1"/>
  <c r="K3722" i="1"/>
  <c r="J3722" i="1" s="1"/>
  <c r="K3733" i="1"/>
  <c r="J3733" i="1" s="1"/>
  <c r="K3739" i="1"/>
  <c r="J3739" i="1" s="1"/>
  <c r="K3742" i="1"/>
  <c r="J3742" i="1" s="1"/>
  <c r="K3744" i="1"/>
  <c r="J3744" i="1" s="1"/>
  <c r="K3745" i="1"/>
  <c r="J3745" i="1" s="1"/>
  <c r="K3754" i="1"/>
  <c r="J3754" i="1" s="1"/>
  <c r="K3762" i="1"/>
  <c r="J3762" i="1" s="1"/>
  <c r="K3765" i="1"/>
  <c r="J3765" i="1" s="1"/>
  <c r="K3771" i="1"/>
  <c r="J3771" i="1" s="1"/>
  <c r="K3776" i="1"/>
  <c r="J3776" i="1" s="1"/>
  <c r="K3777" i="1"/>
  <c r="J3777" i="1" s="1"/>
  <c r="K3794" i="1"/>
  <c r="J3794" i="1" s="1"/>
  <c r="K3797" i="1"/>
  <c r="J3797" i="1" s="1"/>
  <c r="K3803" i="1"/>
  <c r="J3803" i="1" s="1"/>
  <c r="K3808" i="1"/>
  <c r="J3808" i="1" s="1"/>
  <c r="K3809" i="1"/>
  <c r="J3809" i="1" s="1"/>
  <c r="K3826" i="1"/>
  <c r="J3826" i="1" s="1"/>
  <c r="K3829" i="1"/>
  <c r="J3829" i="1" s="1"/>
  <c r="K3835" i="1"/>
  <c r="J3835" i="1" s="1"/>
  <c r="K3840" i="1"/>
  <c r="J3840" i="1" s="1"/>
  <c r="K3841" i="1"/>
  <c r="J3841" i="1" s="1"/>
  <c r="K3858" i="1"/>
  <c r="J3858" i="1" s="1"/>
  <c r="K3861" i="1"/>
  <c r="J3861" i="1" s="1"/>
  <c r="K3867" i="1"/>
  <c r="J3867" i="1" s="1"/>
  <c r="K3872" i="1"/>
  <c r="J3872" i="1" s="1"/>
  <c r="K3873" i="1"/>
  <c r="J3873" i="1" s="1"/>
  <c r="K3890" i="1"/>
  <c r="J3890" i="1" s="1"/>
  <c r="K3893" i="1"/>
  <c r="J3893" i="1" s="1"/>
  <c r="K3899" i="1"/>
  <c r="J3899" i="1" s="1"/>
  <c r="K3905" i="1"/>
  <c r="J3905" i="1" s="1"/>
  <c r="K3913" i="1"/>
  <c r="J3913" i="1" s="1"/>
  <c r="K3921" i="1"/>
  <c r="J3921" i="1" s="1"/>
  <c r="K3929" i="1"/>
  <c r="J3929" i="1" s="1"/>
  <c r="K3937" i="1"/>
  <c r="J3937" i="1" s="1"/>
  <c r="K3951" i="1"/>
  <c r="J3951" i="1" s="1"/>
  <c r="K3959" i="1"/>
  <c r="J3959" i="1" s="1"/>
  <c r="K3967" i="1"/>
  <c r="J3967" i="1" s="1"/>
  <c r="K3975" i="1"/>
  <c r="J3975" i="1" s="1"/>
  <c r="K3983" i="1"/>
  <c r="J3983" i="1" s="1"/>
  <c r="K3991" i="1"/>
  <c r="J3991" i="1" s="1"/>
  <c r="K3999" i="1"/>
  <c r="J3999" i="1" s="1"/>
  <c r="K4007" i="1"/>
  <c r="J4007" i="1" s="1"/>
  <c r="K4015" i="1"/>
  <c r="J4015" i="1" s="1"/>
  <c r="K4023" i="1"/>
  <c r="J4023" i="1" s="1"/>
  <c r="K4031" i="1"/>
  <c r="J4031" i="1" s="1"/>
  <c r="K4039" i="1"/>
  <c r="J4039" i="1" s="1"/>
  <c r="K4047" i="1"/>
  <c r="J4047" i="1" s="1"/>
  <c r="K4055" i="1"/>
  <c r="J4055" i="1" s="1"/>
  <c r="K4063" i="1"/>
  <c r="J4063" i="1" s="1"/>
  <c r="K4071" i="1"/>
  <c r="J4071" i="1" s="1"/>
  <c r="K4079" i="1"/>
  <c r="J4079" i="1" s="1"/>
  <c r="K4087" i="1"/>
  <c r="J4087" i="1" s="1"/>
  <c r="K4095" i="1"/>
  <c r="J4095" i="1" s="1"/>
  <c r="K4103" i="1"/>
  <c r="J4103" i="1" s="1"/>
  <c r="K4111" i="1"/>
  <c r="J4111" i="1" s="1"/>
  <c r="K4119" i="1"/>
  <c r="J4119" i="1" s="1"/>
  <c r="K4127" i="1"/>
  <c r="J4127" i="1" s="1"/>
  <c r="K4135" i="1"/>
  <c r="J4135" i="1" s="1"/>
  <c r="K4138" i="1"/>
  <c r="J4138" i="1" s="1"/>
  <c r="K4146" i="1"/>
  <c r="J4146" i="1" s="1"/>
  <c r="K4154" i="1"/>
  <c r="J4154" i="1" s="1"/>
  <c r="K4162" i="1"/>
  <c r="J4162" i="1" s="1"/>
  <c r="K4170" i="1"/>
  <c r="J4170" i="1" s="1"/>
  <c r="K4178" i="1"/>
  <c r="J4178" i="1" s="1"/>
  <c r="K4186" i="1"/>
  <c r="J4186" i="1" s="1"/>
  <c r="K4194" i="1"/>
  <c r="J4194" i="1" s="1"/>
  <c r="K4202" i="1"/>
  <c r="J4202" i="1" s="1"/>
  <c r="K4210" i="1"/>
  <c r="J4210" i="1" s="1"/>
  <c r="K4218" i="1"/>
  <c r="J4218" i="1" s="1"/>
  <c r="K4226" i="1"/>
  <c r="J4226" i="1" s="1"/>
  <c r="K4234" i="1"/>
  <c r="J4234" i="1" s="1"/>
  <c r="K4242" i="1"/>
  <c r="J4242" i="1" s="1"/>
  <c r="K4250" i="1"/>
  <c r="J4250" i="1" s="1"/>
  <c r="K4258" i="1"/>
  <c r="J4258" i="1" s="1"/>
  <c r="K4266" i="1"/>
  <c r="J4266" i="1" s="1"/>
  <c r="K4274" i="1"/>
  <c r="J4274" i="1" s="1"/>
  <c r="K4282" i="1"/>
  <c r="J4282" i="1" s="1"/>
  <c r="K4290" i="1"/>
  <c r="J4290" i="1" s="1"/>
  <c r="K4298" i="1"/>
  <c r="J4298" i="1" s="1"/>
  <c r="K4306" i="1"/>
  <c r="J4306" i="1" s="1"/>
  <c r="K4314" i="1"/>
  <c r="J4314" i="1" s="1"/>
  <c r="K4322" i="1"/>
  <c r="J4322" i="1" s="1"/>
  <c r="K4330" i="1"/>
  <c r="J4330" i="1" s="1"/>
  <c r="K4338" i="1"/>
  <c r="J4338" i="1" s="1"/>
  <c r="K4346" i="1"/>
  <c r="J4346" i="1" s="1"/>
  <c r="K4354" i="1"/>
  <c r="J4354" i="1" s="1"/>
  <c r="K4362" i="1"/>
  <c r="J4362" i="1" s="1"/>
  <c r="K4370" i="1"/>
  <c r="J4370" i="1" s="1"/>
  <c r="K4378" i="1"/>
  <c r="J4378" i="1" s="1"/>
  <c r="K4383" i="1"/>
  <c r="J4383" i="1" s="1"/>
  <c r="K4385" i="1"/>
  <c r="J4385" i="1" s="1"/>
  <c r="K4386" i="1"/>
  <c r="J4386" i="1" s="1"/>
  <c r="K4391" i="1"/>
  <c r="J4391" i="1" s="1"/>
  <c r="K4393" i="1"/>
  <c r="J4393" i="1" s="1"/>
  <c r="K4394" i="1"/>
  <c r="J4394" i="1" s="1"/>
  <c r="K4399" i="1"/>
  <c r="J4399" i="1" s="1"/>
  <c r="K4401" i="1"/>
  <c r="J4401" i="1" s="1"/>
  <c r="K4402" i="1"/>
  <c r="J4402" i="1" s="1"/>
  <c r="K4407" i="1"/>
  <c r="J4407" i="1" s="1"/>
  <c r="K4409" i="1"/>
  <c r="J4409" i="1" s="1"/>
  <c r="K4410" i="1"/>
  <c r="J4410" i="1" s="1"/>
  <c r="K4415" i="1"/>
  <c r="J4415" i="1" s="1"/>
  <c r="K4417" i="1"/>
  <c r="J4417" i="1" s="1"/>
  <c r="K4418" i="1"/>
  <c r="J4418" i="1" s="1"/>
  <c r="K4423" i="1"/>
  <c r="J4423" i="1" s="1"/>
  <c r="K4425" i="1"/>
  <c r="J4425" i="1" s="1"/>
  <c r="K4426" i="1"/>
  <c r="J4426" i="1" s="1"/>
  <c r="K4431" i="1"/>
  <c r="J4431" i="1" s="1"/>
  <c r="K4433" i="1"/>
  <c r="J4433" i="1" s="1"/>
  <c r="K4434" i="1"/>
  <c r="J4434" i="1" s="1"/>
  <c r="K4439" i="1"/>
  <c r="J4439" i="1" s="1"/>
  <c r="K4441" i="1"/>
  <c r="J4441" i="1" s="1"/>
  <c r="K4442" i="1"/>
  <c r="J4442" i="1" s="1"/>
  <c r="K4447" i="1"/>
  <c r="J4447" i="1" s="1"/>
  <c r="K4449" i="1"/>
  <c r="J4449" i="1" s="1"/>
  <c r="K4450" i="1"/>
  <c r="J4450" i="1" s="1"/>
  <c r="K4455" i="1"/>
  <c r="J4455" i="1" s="1"/>
  <c r="K4457" i="1"/>
  <c r="J4457" i="1" s="1"/>
  <c r="K4458" i="1"/>
  <c r="J4458" i="1" s="1"/>
  <c r="K4463" i="1"/>
  <c r="J4463" i="1" s="1"/>
  <c r="K4465" i="1"/>
  <c r="J4465" i="1" s="1"/>
  <c r="K4466" i="1"/>
  <c r="J4466" i="1" s="1"/>
  <c r="K4471" i="1"/>
  <c r="J4471" i="1" s="1"/>
  <c r="K4473" i="1"/>
  <c r="J4473" i="1" s="1"/>
  <c r="K4474" i="1"/>
  <c r="J4474" i="1" s="1"/>
  <c r="K4479" i="1"/>
  <c r="J4479" i="1" s="1"/>
  <c r="K4481" i="1"/>
  <c r="J4481" i="1" s="1"/>
  <c r="K4482" i="1"/>
  <c r="J4482" i="1" s="1"/>
  <c r="K4487" i="1"/>
  <c r="J4487" i="1" s="1"/>
  <c r="K4489" i="1"/>
  <c r="J4489" i="1" s="1"/>
  <c r="K4490" i="1"/>
  <c r="J4490" i="1" s="1"/>
  <c r="K4495" i="1"/>
  <c r="J4495" i="1" s="1"/>
  <c r="K4497" i="1"/>
  <c r="J4497" i="1" s="1"/>
  <c r="K4498" i="1"/>
  <c r="J4498" i="1" s="1"/>
  <c r="K4503" i="1"/>
  <c r="J4503" i="1" s="1"/>
  <c r="K4505" i="1"/>
  <c r="J4505" i="1" s="1"/>
  <c r="K4506" i="1"/>
  <c r="J4506" i="1" s="1"/>
  <c r="K4511" i="1"/>
  <c r="J4511" i="1" s="1"/>
  <c r="K4513" i="1"/>
  <c r="J4513" i="1" s="1"/>
  <c r="K4514" i="1"/>
  <c r="J4514" i="1" s="1"/>
  <c r="K4519" i="1"/>
  <c r="J4519" i="1" s="1"/>
  <c r="K4521" i="1"/>
  <c r="J4521" i="1" s="1"/>
  <c r="K4522" i="1"/>
  <c r="J4522" i="1" s="1"/>
  <c r="K4527" i="1"/>
  <c r="J4527" i="1" s="1"/>
  <c r="K4529" i="1"/>
  <c r="J4529" i="1" s="1"/>
  <c r="K4530" i="1"/>
  <c r="J4530" i="1" s="1"/>
  <c r="K4535" i="1"/>
  <c r="J4535" i="1" s="1"/>
  <c r="K4537" i="1"/>
  <c r="J4537" i="1" s="1"/>
  <c r="K4538" i="1"/>
  <c r="J4538" i="1" s="1"/>
  <c r="K4543" i="1"/>
  <c r="J4543" i="1" s="1"/>
  <c r="K4545" i="1"/>
  <c r="J4545" i="1" s="1"/>
  <c r="K4546" i="1"/>
  <c r="J4546" i="1" s="1"/>
  <c r="K4551" i="1"/>
  <c r="J4551" i="1" s="1"/>
  <c r="K4553" i="1"/>
  <c r="J4553" i="1" s="1"/>
  <c r="K4554" i="1"/>
  <c r="J4554" i="1" s="1"/>
  <c r="K4559" i="1"/>
  <c r="J4559" i="1" s="1"/>
  <c r="K4561" i="1"/>
  <c r="J4561" i="1" s="1"/>
  <c r="K4562" i="1"/>
  <c r="J4562" i="1" s="1"/>
  <c r="K4567" i="1"/>
  <c r="J4567" i="1" s="1"/>
  <c r="K4569" i="1"/>
  <c r="J4569" i="1" s="1"/>
  <c r="K4570" i="1"/>
  <c r="J4570" i="1" s="1"/>
  <c r="K4575" i="1"/>
  <c r="J4575" i="1" s="1"/>
  <c r="K4577" i="1"/>
  <c r="J4577" i="1" s="1"/>
  <c r="K4578" i="1"/>
  <c r="J4578" i="1" s="1"/>
  <c r="K4583" i="1"/>
  <c r="J4583" i="1" s="1"/>
  <c r="K4585" i="1"/>
  <c r="J4585" i="1" s="1"/>
  <c r="K4586" i="1"/>
  <c r="J4586" i="1" s="1"/>
  <c r="K4591" i="1"/>
  <c r="J4591" i="1" s="1"/>
  <c r="K4593" i="1"/>
  <c r="J4593" i="1" s="1"/>
  <c r="K4594" i="1"/>
  <c r="J4594" i="1" s="1"/>
  <c r="K4599" i="1"/>
  <c r="J4599" i="1" s="1"/>
  <c r="K4601" i="1"/>
  <c r="J4601" i="1" s="1"/>
  <c r="K4602" i="1"/>
  <c r="J4602" i="1" s="1"/>
  <c r="K4607" i="1"/>
  <c r="J4607" i="1" s="1"/>
  <c r="K4609" i="1"/>
  <c r="J4609" i="1" s="1"/>
  <c r="K4610" i="1"/>
  <c r="J4610" i="1" s="1"/>
  <c r="K4615" i="1"/>
  <c r="J4615" i="1" s="1"/>
  <c r="K4617" i="1"/>
  <c r="J4617" i="1" s="1"/>
  <c r="K4618" i="1"/>
  <c r="J4618" i="1" s="1"/>
  <c r="K4623" i="1"/>
  <c r="J4623" i="1" s="1"/>
  <c r="K4625" i="1"/>
  <c r="J4625" i="1" s="1"/>
  <c r="K4626" i="1"/>
  <c r="J4626" i="1" s="1"/>
  <c r="K4631" i="1"/>
  <c r="J4631" i="1" s="1"/>
  <c r="K4633" i="1"/>
  <c r="J4633" i="1" s="1"/>
  <c r="K4634" i="1"/>
  <c r="J4634" i="1" s="1"/>
  <c r="K4639" i="1"/>
  <c r="J4639" i="1" s="1"/>
  <c r="K4641" i="1"/>
  <c r="J4641" i="1" s="1"/>
  <c r="K4642" i="1"/>
  <c r="J4642" i="1" s="1"/>
  <c r="K4647" i="1"/>
  <c r="J4647" i="1" s="1"/>
  <c r="K4649" i="1"/>
  <c r="J4649" i="1" s="1"/>
  <c r="K4650" i="1"/>
  <c r="J4650" i="1" s="1"/>
  <c r="K4655" i="1"/>
  <c r="J4655" i="1" s="1"/>
  <c r="K4657" i="1"/>
  <c r="J4657" i="1" s="1"/>
  <c r="K4658" i="1"/>
  <c r="J4658" i="1" s="1"/>
  <c r="K4663" i="1"/>
  <c r="J4663" i="1" s="1"/>
  <c r="K4665" i="1"/>
  <c r="J4665" i="1" s="1"/>
  <c r="K4666" i="1"/>
  <c r="J4666" i="1" s="1"/>
  <c r="K4671" i="1"/>
  <c r="J4671" i="1" s="1"/>
  <c r="K4673" i="1"/>
  <c r="J4673" i="1" s="1"/>
  <c r="K4674" i="1"/>
  <c r="J4674" i="1" s="1"/>
  <c r="K4679" i="1"/>
  <c r="J4679" i="1" s="1"/>
  <c r="K4687" i="1"/>
  <c r="J4687" i="1" s="1"/>
  <c r="K4695" i="1"/>
  <c r="J4695" i="1" s="1"/>
  <c r="K4703" i="1"/>
  <c r="J4703" i="1" s="1"/>
  <c r="K4711" i="1"/>
  <c r="J4711" i="1" s="1"/>
  <c r="K4719" i="1"/>
  <c r="J4719" i="1" s="1"/>
  <c r="K4727" i="1"/>
  <c r="J4727" i="1" s="1"/>
  <c r="K4735" i="1"/>
  <c r="J4735" i="1" s="1"/>
  <c r="K4743" i="1"/>
  <c r="J4743" i="1" s="1"/>
  <c r="K4751" i="1"/>
  <c r="J4751" i="1" s="1"/>
  <c r="K4759" i="1"/>
  <c r="J4759" i="1" s="1"/>
  <c r="K4767" i="1"/>
  <c r="J4767" i="1" s="1"/>
  <c r="K4775" i="1"/>
  <c r="J4775" i="1" s="1"/>
  <c r="K4783" i="1"/>
  <c r="J4783" i="1" s="1"/>
  <c r="K4791" i="1"/>
  <c r="J4791" i="1" s="1"/>
  <c r="K4799" i="1"/>
  <c r="J4799" i="1" s="1"/>
  <c r="K4807" i="1"/>
  <c r="J4807" i="1" s="1"/>
  <c r="K4815" i="1"/>
  <c r="J4815" i="1" s="1"/>
  <c r="K4821" i="1"/>
  <c r="J4821" i="1" s="1"/>
  <c r="K4822" i="1"/>
  <c r="J4822" i="1" s="1"/>
  <c r="K4824" i="1"/>
  <c r="J4824" i="1" s="1"/>
  <c r="K4835" i="1"/>
  <c r="J4835" i="1" s="1"/>
  <c r="K4841" i="1"/>
  <c r="J4841" i="1" s="1"/>
  <c r="K4842" i="1"/>
  <c r="J4842" i="1" s="1"/>
  <c r="K4844" i="1"/>
  <c r="J4844" i="1" s="1"/>
  <c r="K4847" i="1"/>
  <c r="J4847" i="1" s="1"/>
  <c r="K4857" i="1"/>
  <c r="J4857" i="1" s="1"/>
  <c r="K4858" i="1"/>
  <c r="J4858" i="1" s="1"/>
  <c r="K4860" i="1"/>
  <c r="J4860" i="1" s="1"/>
  <c r="K4864" i="1"/>
  <c r="J4864" i="1" s="1"/>
  <c r="K4869" i="1"/>
  <c r="J4869" i="1" s="1"/>
  <c r="K4870" i="1"/>
  <c r="J4870" i="1" s="1"/>
  <c r="K4872" i="1"/>
  <c r="J4872" i="1" s="1"/>
  <c r="K4875" i="1"/>
  <c r="J4875" i="1" s="1"/>
  <c r="K4879" i="1"/>
  <c r="J4879" i="1" s="1"/>
  <c r="K4887" i="1"/>
  <c r="J4887" i="1" s="1"/>
  <c r="K4889" i="1"/>
  <c r="J4889" i="1" s="1"/>
  <c r="K4890" i="1"/>
  <c r="J4890" i="1" s="1"/>
  <c r="K4897" i="1"/>
  <c r="J4897" i="1" s="1"/>
  <c r="K4904" i="1"/>
  <c r="J4904" i="1" s="1"/>
  <c r="K4906" i="1"/>
  <c r="J4906" i="1" s="1"/>
  <c r="K4911" i="1"/>
  <c r="J4911" i="1" s="1"/>
  <c r="K4915" i="1"/>
  <c r="J4915" i="1" s="1"/>
  <c r="K4921" i="1"/>
  <c r="J4921" i="1" s="1"/>
  <c r="K4923" i="1"/>
  <c r="J4923" i="1" s="1"/>
  <c r="K4925" i="1"/>
  <c r="J4925" i="1" s="1"/>
  <c r="K4926" i="1"/>
  <c r="J4926" i="1" s="1"/>
  <c r="K4931" i="1"/>
  <c r="J4931" i="1" s="1"/>
  <c r="K4933" i="1"/>
  <c r="J4933" i="1" s="1"/>
  <c r="K4934" i="1"/>
  <c r="J4934" i="1" s="1"/>
  <c r="K4939" i="1"/>
  <c r="J4939" i="1" s="1"/>
  <c r="K4941" i="1"/>
  <c r="J4941" i="1" s="1"/>
  <c r="K4942" i="1"/>
  <c r="J4942" i="1" s="1"/>
  <c r="K4947" i="1"/>
  <c r="J4947" i="1" s="1"/>
  <c r="K4949" i="1"/>
  <c r="J4949" i="1" s="1"/>
  <c r="K4950" i="1"/>
  <c r="J4950" i="1" s="1"/>
  <c r="K4955" i="1"/>
  <c r="J4955" i="1" s="1"/>
  <c r="K4957" i="1"/>
  <c r="J4957" i="1" s="1"/>
  <c r="K4958" i="1"/>
  <c r="J4958" i="1" s="1"/>
  <c r="K4963" i="1"/>
  <c r="J4963" i="1" s="1"/>
  <c r="K4965" i="1"/>
  <c r="J4965" i="1" s="1"/>
  <c r="K4966" i="1"/>
  <c r="J4966" i="1" s="1"/>
  <c r="K4971" i="1"/>
  <c r="J4971" i="1" s="1"/>
  <c r="K4973" i="1"/>
  <c r="J4973" i="1" s="1"/>
  <c r="K4974" i="1"/>
  <c r="J4974" i="1" s="1"/>
  <c r="K4979" i="1"/>
  <c r="J4979" i="1" s="1"/>
  <c r="K4981" i="1"/>
  <c r="J4981" i="1" s="1"/>
  <c r="K4982" i="1"/>
  <c r="J4982" i="1" s="1"/>
  <c r="K4987" i="1"/>
  <c r="J4987" i="1" s="1"/>
  <c r="K4989" i="1"/>
  <c r="J4989" i="1" s="1"/>
  <c r="K4990" i="1"/>
  <c r="J4990" i="1" s="1"/>
  <c r="K4992" i="1"/>
  <c r="J4992" i="1" s="1"/>
  <c r="K4993" i="1"/>
  <c r="J4993" i="1" s="1"/>
  <c r="K4995" i="1"/>
  <c r="J4995" i="1" s="1"/>
  <c r="K5000" i="1"/>
  <c r="J5000" i="1" s="1"/>
  <c r="K5001" i="1"/>
  <c r="J5001" i="1" s="1"/>
  <c r="K5003" i="1"/>
  <c r="J5003" i="1" s="1"/>
  <c r="K5008" i="1"/>
  <c r="J5008" i="1" s="1"/>
  <c r="K5009" i="1"/>
  <c r="J5009" i="1" s="1"/>
  <c r="K5011" i="1"/>
  <c r="J5011" i="1" s="1"/>
  <c r="K5016" i="1"/>
  <c r="J5016" i="1" s="1"/>
  <c r="K5017" i="1"/>
  <c r="J5017" i="1" s="1"/>
  <c r="K5019" i="1"/>
  <c r="J5019" i="1" s="1"/>
  <c r="K5024" i="1"/>
  <c r="J5024" i="1" s="1"/>
  <c r="K5025" i="1"/>
  <c r="J5025" i="1" s="1"/>
  <c r="K5027" i="1"/>
  <c r="J5027" i="1" s="1"/>
  <c r="K5032" i="1"/>
  <c r="J5032" i="1" s="1"/>
  <c r="K5033" i="1"/>
  <c r="J5033" i="1" s="1"/>
  <c r="K5035" i="1"/>
  <c r="J5035" i="1" s="1"/>
  <c r="K5040" i="1"/>
  <c r="J5040" i="1" s="1"/>
  <c r="K5041" i="1"/>
  <c r="J5041" i="1" s="1"/>
  <c r="K5043" i="1"/>
  <c r="J5043" i="1" s="1"/>
  <c r="K5048" i="1"/>
  <c r="J5048" i="1" s="1"/>
  <c r="K5049" i="1"/>
  <c r="J5049" i="1" s="1"/>
  <c r="K5051" i="1"/>
  <c r="J5051" i="1" s="1"/>
  <c r="K5056" i="1"/>
  <c r="J5056" i="1" s="1"/>
  <c r="K5057" i="1"/>
  <c r="J5057" i="1" s="1"/>
  <c r="K5059" i="1"/>
  <c r="J5059" i="1" s="1"/>
  <c r="K5064" i="1"/>
  <c r="J5064" i="1" s="1"/>
  <c r="K5065" i="1"/>
  <c r="J5065" i="1" s="1"/>
  <c r="K5067" i="1"/>
  <c r="J5067" i="1" s="1"/>
  <c r="K5072" i="1"/>
  <c r="J5072" i="1" s="1"/>
  <c r="K5073" i="1"/>
  <c r="J5073" i="1" s="1"/>
  <c r="K5075" i="1"/>
  <c r="J5075" i="1" s="1"/>
  <c r="K5080" i="1"/>
  <c r="J5080" i="1" s="1"/>
  <c r="K5081" i="1"/>
  <c r="J5081" i="1" s="1"/>
  <c r="K5083" i="1"/>
  <c r="J5083" i="1" s="1"/>
  <c r="K5088" i="1"/>
  <c r="J5088" i="1" s="1"/>
  <c r="K5089" i="1"/>
  <c r="J5089" i="1" s="1"/>
  <c r="K5091" i="1"/>
  <c r="J5091" i="1" s="1"/>
  <c r="K5096" i="1"/>
  <c r="J5096" i="1" s="1"/>
  <c r="K5097" i="1"/>
  <c r="J5097" i="1" s="1"/>
  <c r="K5099" i="1"/>
  <c r="J5099" i="1" s="1"/>
  <c r="K5104" i="1"/>
  <c r="J5104" i="1" s="1"/>
  <c r="K5105" i="1"/>
  <c r="J5105" i="1" s="1"/>
  <c r="K5107" i="1"/>
  <c r="J5107" i="1" s="1"/>
  <c r="K5114" i="1"/>
  <c r="J5114" i="1" s="1"/>
  <c r="K5122" i="1"/>
  <c r="J5122" i="1" s="1"/>
  <c r="K5127" i="1"/>
  <c r="J5127" i="1" s="1"/>
  <c r="K5132" i="1"/>
  <c r="J5132" i="1" s="1"/>
  <c r="K5133" i="1"/>
  <c r="J5133" i="1" s="1"/>
  <c r="K5135" i="1"/>
  <c r="J5135" i="1" s="1"/>
  <c r="K5140" i="1"/>
  <c r="J5140" i="1" s="1"/>
  <c r="K5141" i="1"/>
  <c r="J5141" i="1" s="1"/>
  <c r="K5143" i="1"/>
  <c r="J5143" i="1" s="1"/>
  <c r="K5148" i="1"/>
  <c r="J5148" i="1" s="1"/>
  <c r="K5149" i="1"/>
  <c r="J5149" i="1" s="1"/>
  <c r="K5151" i="1"/>
  <c r="J5151" i="1" s="1"/>
  <c r="K5156" i="1"/>
  <c r="J5156" i="1" s="1"/>
  <c r="K5157" i="1"/>
  <c r="J5157" i="1" s="1"/>
  <c r="K5159" i="1"/>
  <c r="J5159" i="1" s="1"/>
  <c r="K5164" i="1"/>
  <c r="J5164" i="1" s="1"/>
  <c r="K5165" i="1"/>
  <c r="J5165" i="1" s="1"/>
  <c r="K5167" i="1"/>
  <c r="J5167" i="1" s="1"/>
  <c r="K5172" i="1"/>
  <c r="J5172" i="1" s="1"/>
  <c r="K5173" i="1"/>
  <c r="J5173" i="1" s="1"/>
  <c r="K5175" i="1"/>
  <c r="J5175" i="1" s="1"/>
  <c r="K5182" i="1"/>
  <c r="J5182" i="1" s="1"/>
  <c r="K5190" i="1"/>
  <c r="J5190" i="1" s="1"/>
  <c r="K5198" i="1"/>
  <c r="J5198" i="1" s="1"/>
  <c r="K5206" i="1"/>
  <c r="J5206" i="1" s="1"/>
  <c r="K5214" i="1"/>
  <c r="J5214" i="1" s="1"/>
  <c r="K5222" i="1"/>
  <c r="J5222" i="1" s="1"/>
  <c r="K5230" i="1"/>
  <c r="J5230" i="1" s="1"/>
  <c r="K5238" i="1"/>
  <c r="J5238" i="1" s="1"/>
  <c r="K5246" i="1"/>
  <c r="J5246" i="1" s="1"/>
  <c r="K5254" i="1"/>
  <c r="J5254" i="1" s="1"/>
  <c r="K5262" i="1"/>
  <c r="J5262" i="1" s="1"/>
  <c r="K5270" i="1"/>
  <c r="J5270" i="1" s="1"/>
  <c r="K5278" i="1"/>
  <c r="J5278" i="1" s="1"/>
  <c r="K5286" i="1"/>
  <c r="J5286" i="1" s="1"/>
  <c r="K5294" i="1"/>
  <c r="J5294" i="1" s="1"/>
  <c r="K5302" i="1"/>
  <c r="J5302" i="1" s="1"/>
  <c r="K5310" i="1"/>
  <c r="J5310" i="1" s="1"/>
  <c r="K5318" i="1"/>
  <c r="J5318" i="1" s="1"/>
  <c r="K5326" i="1"/>
  <c r="J5326" i="1" s="1"/>
  <c r="K5334" i="1"/>
  <c r="J5334" i="1" s="1"/>
  <c r="K5342" i="1"/>
  <c r="J5342" i="1" s="1"/>
  <c r="K5350" i="1"/>
  <c r="J5350" i="1" s="1"/>
  <c r="K5358" i="1"/>
  <c r="J5358" i="1" s="1"/>
  <c r="K5366" i="1"/>
  <c r="J5366" i="1" s="1"/>
  <c r="K5374" i="1"/>
  <c r="J5374" i="1" s="1"/>
  <c r="K5382" i="1"/>
  <c r="J5382" i="1" s="1"/>
  <c r="K5390" i="1"/>
  <c r="J5390" i="1" s="1"/>
  <c r="K5398" i="1"/>
  <c r="J5398" i="1" s="1"/>
  <c r="K5402" i="1"/>
  <c r="J5402" i="1" s="1"/>
  <c r="K5403" i="1"/>
  <c r="J5403" i="1" s="1"/>
  <c r="K5410" i="1"/>
  <c r="J5410" i="1" s="1"/>
  <c r="K5411" i="1"/>
  <c r="J5411" i="1" s="1"/>
  <c r="K5418" i="1"/>
  <c r="J5418" i="1" s="1"/>
  <c r="K5419" i="1"/>
  <c r="J5419" i="1" s="1"/>
  <c r="K5426" i="1"/>
  <c r="J5426" i="1" s="1"/>
  <c r="K5427" i="1"/>
  <c r="J5427" i="1" s="1"/>
  <c r="K5434" i="1"/>
  <c r="J5434" i="1" s="1"/>
  <c r="K5435" i="1"/>
  <c r="J5435" i="1" s="1"/>
  <c r="K5442" i="1"/>
  <c r="J5442" i="1" s="1"/>
  <c r="K5443" i="1"/>
  <c r="J5443" i="1" s="1"/>
  <c r="K5450" i="1"/>
  <c r="J5450" i="1" s="1"/>
  <c r="K5451" i="1"/>
  <c r="J5451" i="1" s="1"/>
  <c r="K5458" i="1"/>
  <c r="J5458" i="1" s="1"/>
  <c r="K5459" i="1"/>
  <c r="J5459" i="1" s="1"/>
  <c r="K5466" i="1"/>
  <c r="J5466" i="1" s="1"/>
  <c r="K5467" i="1"/>
  <c r="J5467" i="1" s="1"/>
  <c r="K5474" i="1"/>
  <c r="J5474" i="1" s="1"/>
  <c r="K5475" i="1"/>
  <c r="J5475" i="1" s="1"/>
  <c r="K5482" i="1"/>
  <c r="J5482" i="1" s="1"/>
  <c r="K5490" i="1"/>
  <c r="J5490" i="1" s="1"/>
  <c r="K5498" i="1"/>
  <c r="J5498" i="1" s="1"/>
  <c r="K5506" i="1"/>
  <c r="J5506" i="1" s="1"/>
  <c r="K5514" i="1"/>
  <c r="J5514" i="1" s="1"/>
  <c r="K5522" i="1"/>
  <c r="J5522" i="1" s="1"/>
  <c r="K5530" i="1"/>
  <c r="J5530" i="1" s="1"/>
  <c r="K5538" i="1"/>
  <c r="J5538" i="1" s="1"/>
  <c r="K5546" i="1"/>
  <c r="J5546" i="1" s="1"/>
  <c r="K5554" i="1"/>
  <c r="J5554" i="1" s="1"/>
  <c r="K5562" i="1"/>
  <c r="J5562" i="1" s="1"/>
  <c r="K5570" i="1"/>
  <c r="J5570" i="1" s="1"/>
  <c r="K5578" i="1"/>
  <c r="J5578" i="1" s="1"/>
  <c r="K5586" i="1"/>
  <c r="J5586" i="1" s="1"/>
  <c r="K5594" i="1"/>
  <c r="J5594" i="1" s="1"/>
  <c r="K5602" i="1"/>
  <c r="J5602" i="1" s="1"/>
  <c r="K5610" i="1"/>
  <c r="J5610" i="1" s="1"/>
  <c r="K5618" i="1"/>
  <c r="J5618" i="1" s="1"/>
  <c r="K5626" i="1"/>
  <c r="J5626" i="1" s="1"/>
  <c r="K5634" i="1"/>
  <c r="J5634" i="1" s="1"/>
  <c r="K5638" i="1"/>
  <c r="J5638" i="1" s="1"/>
  <c r="K5640" i="1"/>
  <c r="J5640" i="1" s="1"/>
  <c r="K5645" i="1"/>
  <c r="J5645" i="1" s="1"/>
  <c r="K5648" i="1"/>
  <c r="J5648" i="1" s="1"/>
  <c r="K5653" i="1"/>
  <c r="J5653" i="1" s="1"/>
  <c r="K5656" i="1"/>
  <c r="J5656" i="1" s="1"/>
  <c r="K5664" i="1"/>
  <c r="J5664" i="1" s="1"/>
  <c r="K5672" i="1"/>
  <c r="J5672" i="1" s="1"/>
  <c r="K5680" i="1"/>
  <c r="J5680" i="1" s="1"/>
  <c r="K5688" i="1"/>
  <c r="J5688" i="1" s="1"/>
  <c r="K5696" i="1"/>
  <c r="J5696" i="1" s="1"/>
  <c r="K5704" i="1"/>
  <c r="J5704" i="1" s="1"/>
  <c r="K5712" i="1"/>
  <c r="J5712" i="1" s="1"/>
  <c r="K5720" i="1"/>
  <c r="J5720" i="1" s="1"/>
  <c r="K5728" i="1"/>
  <c r="J5728" i="1" s="1"/>
  <c r="K5738" i="1"/>
  <c r="J5738" i="1" s="1"/>
  <c r="K5746" i="1"/>
  <c r="J5746" i="1" s="1"/>
  <c r="K5752" i="1"/>
  <c r="J5752" i="1" s="1"/>
  <c r="K5753" i="1"/>
  <c r="J5753" i="1" s="1"/>
  <c r="K5755" i="1"/>
  <c r="J5755" i="1" s="1"/>
  <c r="K5760" i="1"/>
  <c r="J5760" i="1" s="1"/>
  <c r="K5761" i="1"/>
  <c r="J5761" i="1" s="1"/>
  <c r="K5763" i="1"/>
  <c r="J5763" i="1" s="1"/>
  <c r="K5768" i="1"/>
  <c r="J5768" i="1" s="1"/>
  <c r="K5769" i="1"/>
  <c r="J5769" i="1" s="1"/>
  <c r="K5771" i="1"/>
  <c r="J5771" i="1" s="1"/>
  <c r="K5776" i="1"/>
  <c r="J5776" i="1" s="1"/>
  <c r="K5777" i="1"/>
  <c r="J5777" i="1" s="1"/>
  <c r="K5779" i="1"/>
  <c r="J5779" i="1" s="1"/>
  <c r="K5784" i="1"/>
  <c r="J5784" i="1" s="1"/>
  <c r="K5785" i="1"/>
  <c r="J5785" i="1" s="1"/>
  <c r="K5787" i="1"/>
  <c r="J5787" i="1" s="1"/>
  <c r="K5792" i="1"/>
  <c r="J5792" i="1" s="1"/>
  <c r="K5793" i="1"/>
  <c r="J5793" i="1" s="1"/>
  <c r="K5795" i="1"/>
  <c r="J5795" i="1" s="1"/>
  <c r="K5800" i="1"/>
  <c r="J5800" i="1" s="1"/>
  <c r="K5801" i="1"/>
  <c r="J5801" i="1" s="1"/>
  <c r="K5803" i="1"/>
  <c r="J5803" i="1" s="1"/>
  <c r="K5808" i="1"/>
  <c r="J5808" i="1" s="1"/>
  <c r="K5809" i="1"/>
  <c r="J5809" i="1" s="1"/>
  <c r="K5811" i="1"/>
  <c r="J5811" i="1" s="1"/>
  <c r="K5816" i="1"/>
  <c r="J5816" i="1" s="1"/>
  <c r="K5817" i="1"/>
  <c r="J5817" i="1" s="1"/>
  <c r="K5819" i="1"/>
  <c r="J5819" i="1" s="1"/>
  <c r="K5824" i="1"/>
  <c r="J5824" i="1" s="1"/>
  <c r="K5825" i="1"/>
  <c r="J5825" i="1" s="1"/>
  <c r="K5827" i="1"/>
  <c r="J5827" i="1" s="1"/>
  <c r="K5832" i="1"/>
  <c r="J5832" i="1" s="1"/>
  <c r="K5833" i="1"/>
  <c r="J5833" i="1" s="1"/>
  <c r="K5835" i="1"/>
  <c r="J5835" i="1" s="1"/>
  <c r="K5840" i="1"/>
  <c r="J5840" i="1" s="1"/>
  <c r="K5841" i="1"/>
  <c r="J5841" i="1" s="1"/>
  <c r="K5844" i="1"/>
  <c r="J5844" i="1" s="1"/>
  <c r="K5852" i="1"/>
  <c r="J5852" i="1" s="1"/>
  <c r="K5860" i="1"/>
  <c r="J5860" i="1" s="1"/>
  <c r="K5868" i="1"/>
  <c r="J5868" i="1" s="1"/>
  <c r="K5876" i="1"/>
  <c r="J5876" i="1" s="1"/>
  <c r="K5884" i="1"/>
  <c r="J5884" i="1" s="1"/>
  <c r="K5892" i="1"/>
  <c r="J5892" i="1" s="1"/>
  <c r="K5900" i="1"/>
  <c r="J5900" i="1" s="1"/>
  <c r="K5908" i="1"/>
  <c r="J5908" i="1" s="1"/>
  <c r="K5916" i="1"/>
  <c r="J5916" i="1" s="1"/>
  <c r="K5924" i="1"/>
  <c r="J5924" i="1" s="1"/>
  <c r="K5932" i="1"/>
  <c r="J5932" i="1" s="1"/>
  <c r="K5940" i="1"/>
  <c r="J5940" i="1" s="1"/>
  <c r="K5948" i="1"/>
  <c r="J5948" i="1" s="1"/>
  <c r="K5956" i="1"/>
  <c r="J5956" i="1" s="1"/>
  <c r="K5957" i="1"/>
  <c r="J5957" i="1" s="1"/>
  <c r="K5964" i="1"/>
  <c r="J5964" i="1" s="1"/>
  <c r="K5965" i="1"/>
  <c r="J5965" i="1" s="1"/>
  <c r="K5972" i="1"/>
  <c r="J5972" i="1" s="1"/>
  <c r="K5973" i="1"/>
  <c r="J5973" i="1" s="1"/>
  <c r="K5980" i="1"/>
  <c r="J5980" i="1" s="1"/>
  <c r="K5981" i="1"/>
  <c r="J5981" i="1" s="1"/>
  <c r="K5988" i="1"/>
  <c r="J5988" i="1" s="1"/>
  <c r="K5989" i="1"/>
  <c r="J5989" i="1" s="1"/>
  <c r="K5998" i="1"/>
  <c r="J5998" i="1" s="1"/>
  <c r="K6003" i="1"/>
  <c r="J6003" i="1" s="1"/>
  <c r="K6006" i="1"/>
  <c r="J6006" i="1" s="1"/>
  <c r="K6012" i="1"/>
  <c r="J6012" i="1" s="1"/>
  <c r="K6013" i="1"/>
  <c r="J6013" i="1" s="1"/>
  <c r="K6019" i="1"/>
  <c r="J6019" i="1" s="1"/>
  <c r="K6026" i="1"/>
  <c r="J6026" i="1" s="1"/>
  <c r="K6032" i="1"/>
  <c r="J6032" i="1" s="1"/>
  <c r="K6033" i="1"/>
  <c r="J6033" i="1" s="1"/>
  <c r="K6035" i="1"/>
  <c r="J6035" i="1" s="1"/>
  <c r="K6040" i="1"/>
  <c r="J6040" i="1" s="1"/>
  <c r="K6046" i="1"/>
  <c r="J6046" i="1" s="1"/>
  <c r="K6047" i="1"/>
  <c r="J6047" i="1" s="1"/>
  <c r="K6054" i="1"/>
  <c r="J6054" i="1" s="1"/>
  <c r="K6055" i="1"/>
  <c r="J6055" i="1" s="1"/>
  <c r="K6062" i="1"/>
  <c r="J6062" i="1" s="1"/>
  <c r="K6063" i="1"/>
  <c r="J6063" i="1" s="1"/>
  <c r="K6070" i="1"/>
  <c r="J6070" i="1" s="1"/>
  <c r="K6071" i="1"/>
  <c r="J6071" i="1" s="1"/>
  <c r="K6078" i="1"/>
  <c r="J6078" i="1" s="1"/>
  <c r="K6079" i="1"/>
  <c r="J6079" i="1" s="1"/>
  <c r="K6086" i="1"/>
  <c r="J6086" i="1" s="1"/>
  <c r="K6087" i="1"/>
  <c r="J6087" i="1" s="1"/>
  <c r="K6094" i="1"/>
  <c r="J6094" i="1" s="1"/>
  <c r="K6095" i="1"/>
  <c r="J6095" i="1" s="1"/>
  <c r="K6102" i="1"/>
  <c r="J6102" i="1" s="1"/>
  <c r="K6103" i="1"/>
  <c r="J6103" i="1" s="1"/>
  <c r="K6110" i="1"/>
  <c r="J6110" i="1" s="1"/>
  <c r="K6111" i="1"/>
  <c r="J6111" i="1" s="1"/>
  <c r="K6118" i="1"/>
  <c r="J6118" i="1" s="1"/>
  <c r="K6119" i="1"/>
  <c r="J6119" i="1" s="1"/>
  <c r="K6126" i="1"/>
  <c r="J6126" i="1" s="1"/>
  <c r="K6127" i="1"/>
  <c r="J6127" i="1" s="1"/>
  <c r="K6134" i="1"/>
  <c r="J6134" i="1" s="1"/>
  <c r="K6135" i="1"/>
  <c r="J6135" i="1" s="1"/>
  <c r="K6142" i="1"/>
  <c r="J6142" i="1" s="1"/>
  <c r="K6143" i="1"/>
  <c r="J6143" i="1" s="1"/>
  <c r="K6150" i="1"/>
  <c r="J6150" i="1" s="1"/>
  <c r="K6151" i="1"/>
  <c r="J6151" i="1" s="1"/>
  <c r="K6158" i="1"/>
  <c r="J6158" i="1" s="1"/>
  <c r="K6159" i="1"/>
  <c r="J6159" i="1" s="1"/>
  <c r="K6166" i="1"/>
  <c r="J6166" i="1" s="1"/>
  <c r="K6167" i="1"/>
  <c r="J6167" i="1" s="1"/>
  <c r="K6172" i="1"/>
  <c r="J6172" i="1" s="1"/>
  <c r="K6174" i="1"/>
  <c r="J6174" i="1" s="1"/>
  <c r="K6175" i="1"/>
  <c r="J6175" i="1" s="1"/>
  <c r="K6180" i="1"/>
  <c r="J6180" i="1" s="1"/>
  <c r="K6182" i="1"/>
  <c r="J6182" i="1" s="1"/>
  <c r="K6183" i="1"/>
  <c r="J6183" i="1" s="1"/>
  <c r="K6188" i="1"/>
  <c r="J6188" i="1" s="1"/>
  <c r="K6190" i="1"/>
  <c r="J6190" i="1" s="1"/>
  <c r="K6191" i="1"/>
  <c r="J6191" i="1" s="1"/>
  <c r="K6196" i="1"/>
  <c r="J6196" i="1" s="1"/>
  <c r="K6198" i="1"/>
  <c r="J6198" i="1" s="1"/>
  <c r="K6199" i="1"/>
  <c r="J6199" i="1" s="1"/>
  <c r="K6204" i="1"/>
  <c r="J6204" i="1" s="1"/>
  <c r="K6206" i="1"/>
  <c r="J6206" i="1" s="1"/>
  <c r="K6207" i="1"/>
  <c r="J6207" i="1" s="1"/>
  <c r="K6212" i="1"/>
  <c r="J6212" i="1" s="1"/>
  <c r="K6214" i="1"/>
  <c r="J6214" i="1" s="1"/>
  <c r="K6215" i="1"/>
  <c r="J6215" i="1" s="1"/>
  <c r="K6220" i="1"/>
  <c r="J6220" i="1" s="1"/>
  <c r="K6222" i="1"/>
  <c r="J6222" i="1" s="1"/>
  <c r="K6223" i="1"/>
  <c r="J6223" i="1" s="1"/>
  <c r="K6228" i="1"/>
  <c r="J6228" i="1" s="1"/>
  <c r="K6230" i="1"/>
  <c r="J6230" i="1" s="1"/>
  <c r="K6231" i="1"/>
  <c r="J6231" i="1" s="1"/>
  <c r="K6236" i="1"/>
  <c r="J6236" i="1" s="1"/>
  <c r="K6238" i="1"/>
  <c r="J6238" i="1" s="1"/>
  <c r="K6239" i="1"/>
  <c r="J6239" i="1" s="1"/>
  <c r="K6244" i="1"/>
  <c r="J6244" i="1" s="1"/>
  <c r="K6246" i="1"/>
  <c r="J6246" i="1" s="1"/>
  <c r="K6247" i="1"/>
  <c r="J6247" i="1" s="1"/>
  <c r="K6252" i="1"/>
  <c r="J6252" i="1" s="1"/>
  <c r="K6254" i="1"/>
  <c r="J6254" i="1" s="1"/>
  <c r="K6255" i="1"/>
  <c r="J6255" i="1" s="1"/>
  <c r="K6260" i="1"/>
  <c r="J6260" i="1" s="1"/>
  <c r="K6262" i="1"/>
  <c r="J6262" i="1" s="1"/>
  <c r="K6263" i="1"/>
  <c r="J6263" i="1" s="1"/>
  <c r="K6268" i="1"/>
  <c r="J6268" i="1" s="1"/>
  <c r="K6270" i="1"/>
  <c r="J6270" i="1" s="1"/>
  <c r="K6271" i="1"/>
  <c r="J6271" i="1" s="1"/>
  <c r="K6276" i="1"/>
  <c r="J6276" i="1" s="1"/>
  <c r="K6278" i="1"/>
  <c r="J6278" i="1" s="1"/>
  <c r="K6279" i="1"/>
  <c r="J6279" i="1" s="1"/>
  <c r="K6284" i="1"/>
  <c r="J6284" i="1" s="1"/>
  <c r="K6286" i="1"/>
  <c r="J6286" i="1" s="1"/>
  <c r="K6287" i="1"/>
  <c r="J6287" i="1" s="1"/>
  <c r="K6292" i="1"/>
  <c r="J6292" i="1" s="1"/>
  <c r="K6294" i="1"/>
  <c r="J6294" i="1" s="1"/>
  <c r="K6295" i="1"/>
  <c r="J6295" i="1" s="1"/>
  <c r="K6300" i="1"/>
  <c r="J6300" i="1" s="1"/>
  <c r="K6302" i="1"/>
  <c r="J6302" i="1" s="1"/>
  <c r="K6303" i="1"/>
  <c r="J6303" i="1" s="1"/>
  <c r="K6308" i="1"/>
  <c r="J6308" i="1" s="1"/>
  <c r="K6310" i="1"/>
  <c r="J6310" i="1" s="1"/>
  <c r="K6311" i="1"/>
  <c r="J6311" i="1" s="1"/>
  <c r="K6316" i="1"/>
  <c r="J6316" i="1" s="1"/>
  <c r="K6318" i="1"/>
  <c r="J6318" i="1" s="1"/>
  <c r="K6319" i="1"/>
  <c r="J6319" i="1" s="1"/>
  <c r="K6324" i="1"/>
  <c r="J6324" i="1" s="1"/>
  <c r="K6326" i="1"/>
  <c r="J6326" i="1" s="1"/>
  <c r="K6327" i="1"/>
  <c r="J6327" i="1" s="1"/>
  <c r="K6332" i="1"/>
  <c r="J6332" i="1" s="1"/>
  <c r="K6334" i="1"/>
  <c r="J6334" i="1" s="1"/>
  <c r="K6335" i="1"/>
  <c r="J6335" i="1" s="1"/>
  <c r="K6340" i="1"/>
  <c r="J6340" i="1" s="1"/>
  <c r="K6342" i="1"/>
  <c r="J6342" i="1" s="1"/>
  <c r="K6343" i="1"/>
  <c r="J6343" i="1" s="1"/>
  <c r="K6348" i="1"/>
  <c r="J6348" i="1" s="1"/>
  <c r="K6350" i="1"/>
  <c r="J6350" i="1" s="1"/>
  <c r="K6351" i="1"/>
  <c r="J6351" i="1" s="1"/>
  <c r="K6356" i="1"/>
  <c r="J6356" i="1" s="1"/>
  <c r="K6358" i="1"/>
  <c r="J6358" i="1" s="1"/>
  <c r="K6359" i="1"/>
  <c r="J6359" i="1" s="1"/>
  <c r="K6364" i="1"/>
  <c r="J6364" i="1" s="1"/>
  <c r="K6366" i="1"/>
  <c r="J6366" i="1" s="1"/>
  <c r="K6367" i="1"/>
  <c r="J6367" i="1" s="1"/>
  <c r="K6372" i="1"/>
  <c r="J6372" i="1" s="1"/>
  <c r="K6374" i="1"/>
  <c r="J6374" i="1" s="1"/>
  <c r="K6375" i="1"/>
  <c r="J6375" i="1" s="1"/>
  <c r="K6380" i="1"/>
  <c r="J6380" i="1" s="1"/>
  <c r="K6382" i="1"/>
  <c r="J6382" i="1" s="1"/>
  <c r="K6383" i="1"/>
  <c r="J6383" i="1" s="1"/>
  <c r="K6388" i="1"/>
  <c r="J6388" i="1" s="1"/>
  <c r="K6390" i="1"/>
  <c r="J6390" i="1" s="1"/>
  <c r="K6391" i="1"/>
  <c r="J6391" i="1" s="1"/>
  <c r="K6396" i="1"/>
  <c r="J6396" i="1" s="1"/>
  <c r="K6398" i="1"/>
  <c r="J6398" i="1" s="1"/>
  <c r="K6399" i="1"/>
  <c r="J6399" i="1" s="1"/>
  <c r="K6404" i="1"/>
  <c r="J6404" i="1" s="1"/>
  <c r="K6406" i="1"/>
  <c r="J6406" i="1" s="1"/>
  <c r="K6407" i="1"/>
  <c r="J6407" i="1" s="1"/>
  <c r="K6412" i="1"/>
  <c r="J6412" i="1" s="1"/>
  <c r="K6414" i="1"/>
  <c r="J6414" i="1" s="1"/>
  <c r="K6415" i="1"/>
  <c r="J6415" i="1" s="1"/>
  <c r="K6420" i="1"/>
  <c r="J6420" i="1" s="1"/>
  <c r="K6422" i="1"/>
  <c r="J6422" i="1" s="1"/>
  <c r="K6423" i="1"/>
  <c r="J6423" i="1" s="1"/>
  <c r="K6428" i="1"/>
  <c r="J6428" i="1" s="1"/>
  <c r="K6430" i="1"/>
  <c r="J6430" i="1" s="1"/>
  <c r="K6431" i="1"/>
  <c r="J6431" i="1" s="1"/>
  <c r="K6436" i="1"/>
  <c r="J6436" i="1" s="1"/>
  <c r="K6438" i="1"/>
  <c r="J6438" i="1" s="1"/>
  <c r="K6439" i="1"/>
  <c r="J6439" i="1" s="1"/>
  <c r="K6444" i="1"/>
  <c r="J6444" i="1" s="1"/>
  <c r="K6446" i="1"/>
  <c r="J6446" i="1" s="1"/>
  <c r="K6447" i="1"/>
  <c r="J6447" i="1" s="1"/>
  <c r="K6452" i="1"/>
  <c r="J6452" i="1" s="1"/>
  <c r="K6454" i="1"/>
  <c r="J6454" i="1" s="1"/>
  <c r="K6455" i="1"/>
  <c r="J6455" i="1" s="1"/>
  <c r="K6460" i="1"/>
  <c r="J6460" i="1" s="1"/>
  <c r="K6462" i="1"/>
  <c r="J6462" i="1" s="1"/>
  <c r="K6463" i="1"/>
  <c r="J6463" i="1" s="1"/>
  <c r="K6468" i="1"/>
  <c r="J6468" i="1" s="1"/>
  <c r="K6470" i="1"/>
  <c r="J6470" i="1" s="1"/>
  <c r="K6471" i="1"/>
  <c r="J6471" i="1" s="1"/>
  <c r="K6476" i="1"/>
  <c r="J6476" i="1" s="1"/>
  <c r="K6478" i="1"/>
  <c r="J6478" i="1" s="1"/>
  <c r="K6479" i="1"/>
  <c r="J6479" i="1" s="1"/>
  <c r="K6484" i="1"/>
  <c r="J6484" i="1" s="1"/>
  <c r="K6486" i="1"/>
  <c r="J6486" i="1" s="1"/>
  <c r="K6487" i="1"/>
  <c r="J6487" i="1" s="1"/>
  <c r="K6492" i="1"/>
  <c r="J6492" i="1" s="1"/>
  <c r="K6494" i="1"/>
  <c r="J6494" i="1" s="1"/>
  <c r="K6495" i="1"/>
  <c r="J6495" i="1" s="1"/>
  <c r="K6500" i="1"/>
  <c r="J6500" i="1" s="1"/>
  <c r="K6502" i="1"/>
  <c r="J6502" i="1" s="1"/>
  <c r="K6503" i="1"/>
  <c r="J6503" i="1" s="1"/>
  <c r="K6508" i="1"/>
  <c r="J6508" i="1" s="1"/>
  <c r="K6510" i="1"/>
  <c r="J6510" i="1" s="1"/>
  <c r="K6511" i="1"/>
  <c r="J6511" i="1" s="1"/>
  <c r="K6516" i="1"/>
  <c r="J6516" i="1" s="1"/>
  <c r="K6518" i="1"/>
  <c r="J6518" i="1" s="1"/>
  <c r="K6519" i="1"/>
  <c r="J6519" i="1" s="1"/>
  <c r="K6524" i="1"/>
  <c r="J6524" i="1" s="1"/>
  <c r="K6526" i="1"/>
  <c r="J6526" i="1" s="1"/>
  <c r="K6534" i="1"/>
  <c r="J6534" i="1" s="1"/>
  <c r="K6542" i="1"/>
  <c r="J6542" i="1" s="1"/>
  <c r="K6550" i="1"/>
  <c r="J6550" i="1" s="1"/>
  <c r="K6558" i="1"/>
  <c r="J6558" i="1" s="1"/>
  <c r="K6566" i="1"/>
  <c r="J6566" i="1" s="1"/>
  <c r="K6574" i="1"/>
  <c r="J6574" i="1" s="1"/>
  <c r="K6582" i="1"/>
  <c r="J6582" i="1" s="1"/>
  <c r="K6590" i="1"/>
  <c r="J6590" i="1" s="1"/>
  <c r="K6598" i="1"/>
  <c r="J6598" i="1" s="1"/>
  <c r="K6606" i="1"/>
  <c r="J6606" i="1" s="1"/>
  <c r="K6614" i="1"/>
  <c r="J6614" i="1" s="1"/>
  <c r="K6622" i="1"/>
  <c r="J6622" i="1" s="1"/>
  <c r="K6630" i="1"/>
  <c r="J6630" i="1" s="1"/>
  <c r="K6638" i="1"/>
  <c r="J6638" i="1" s="1"/>
  <c r="K6646" i="1"/>
  <c r="J6646" i="1" s="1"/>
  <c r="K6656" i="1"/>
  <c r="J6656" i="1" s="1"/>
  <c r="K6659" i="1"/>
  <c r="J6659" i="1" s="1"/>
  <c r="K6664" i="1"/>
  <c r="J6664" i="1" s="1"/>
  <c r="K6667" i="1"/>
  <c r="J6667" i="1" s="1"/>
  <c r="K6672" i="1"/>
  <c r="J6672" i="1" s="1"/>
  <c r="K6675" i="1"/>
  <c r="J6675" i="1" s="1"/>
  <c r="K6680" i="1"/>
  <c r="J6680" i="1" s="1"/>
  <c r="K6683" i="1"/>
  <c r="J6683" i="1" s="1"/>
  <c r="K6688" i="1"/>
  <c r="J6688" i="1" s="1"/>
  <c r="K6691" i="1"/>
  <c r="J6691" i="1" s="1"/>
  <c r="K6696" i="1"/>
  <c r="J6696" i="1" s="1"/>
  <c r="K6699" i="1"/>
  <c r="J6699" i="1" s="1"/>
  <c r="K6704" i="1"/>
  <c r="J6704" i="1" s="1"/>
  <c r="K6707" i="1"/>
  <c r="J6707" i="1" s="1"/>
  <c r="K6712" i="1"/>
  <c r="J6712" i="1" s="1"/>
  <c r="K6715" i="1"/>
  <c r="J6715" i="1" s="1"/>
  <c r="K6720" i="1"/>
  <c r="J6720" i="1" s="1"/>
  <c r="K6723" i="1"/>
  <c r="J6723" i="1" s="1"/>
  <c r="K6728" i="1"/>
  <c r="J6728" i="1" s="1"/>
  <c r="K6731" i="1"/>
  <c r="J6731" i="1" s="1"/>
  <c r="K6736" i="1"/>
  <c r="J6736" i="1" s="1"/>
  <c r="K6739" i="1"/>
  <c r="J6739" i="1" s="1"/>
  <c r="K6744" i="1"/>
  <c r="J6744" i="1" s="1"/>
  <c r="K6747" i="1"/>
  <c r="J6747" i="1" s="1"/>
  <c r="K6752" i="1"/>
  <c r="J6752" i="1" s="1"/>
  <c r="K6755" i="1"/>
  <c r="J6755" i="1" s="1"/>
  <c r="K6760" i="1"/>
  <c r="J6760" i="1" s="1"/>
  <c r="K6763" i="1"/>
  <c r="J6763" i="1" s="1"/>
  <c r="K6768" i="1"/>
  <c r="J6768" i="1" s="1"/>
  <c r="K6771" i="1"/>
  <c r="J6771" i="1" s="1"/>
  <c r="K6776" i="1"/>
  <c r="J6776" i="1" s="1"/>
  <c r="K6779" i="1"/>
  <c r="J6779" i="1" s="1"/>
  <c r="K6784" i="1"/>
  <c r="J6784" i="1" s="1"/>
  <c r="K6787" i="1"/>
  <c r="J6787" i="1" s="1"/>
  <c r="K6792" i="1"/>
  <c r="J6792" i="1" s="1"/>
  <c r="K6795" i="1"/>
  <c r="J6795" i="1" s="1"/>
  <c r="K6800" i="1"/>
  <c r="J6800" i="1" s="1"/>
  <c r="K6803" i="1"/>
  <c r="J6803" i="1" s="1"/>
  <c r="K6808" i="1"/>
  <c r="J6808" i="1" s="1"/>
  <c r="K6811" i="1"/>
  <c r="J6811" i="1" s="1"/>
  <c r="K6816" i="1"/>
  <c r="J6816" i="1" s="1"/>
  <c r="K6819" i="1"/>
  <c r="J6819" i="1" s="1"/>
  <c r="K6824" i="1"/>
  <c r="J6824" i="1" s="1"/>
  <c r="K6827" i="1"/>
  <c r="J6827" i="1" s="1"/>
  <c r="K6832" i="1"/>
  <c r="J6832" i="1" s="1"/>
  <c r="K6835" i="1"/>
  <c r="J6835" i="1" s="1"/>
  <c r="K6840" i="1"/>
  <c r="J6840" i="1" s="1"/>
  <c r="K6843" i="1"/>
  <c r="J6843" i="1" s="1"/>
  <c r="K6848" i="1"/>
  <c r="J6848" i="1" s="1"/>
  <c r="K6851" i="1"/>
  <c r="J6851" i="1" s="1"/>
  <c r="K6856" i="1"/>
  <c r="J6856" i="1" s="1"/>
  <c r="K6859" i="1"/>
  <c r="J6859" i="1" s="1"/>
  <c r="K6864" i="1"/>
  <c r="J6864" i="1" s="1"/>
  <c r="K6867" i="1"/>
  <c r="J6867" i="1" s="1"/>
  <c r="K6872" i="1"/>
  <c r="J6872" i="1" s="1"/>
  <c r="K6875" i="1"/>
  <c r="J6875" i="1" s="1"/>
  <c r="K6880" i="1"/>
  <c r="J6880" i="1" s="1"/>
  <c r="K6883" i="1"/>
  <c r="J6883" i="1" s="1"/>
  <c r="K6888" i="1"/>
  <c r="J6888" i="1" s="1"/>
  <c r="K6891" i="1"/>
  <c r="J6891" i="1" s="1"/>
  <c r="K6896" i="1"/>
  <c r="J6896" i="1" s="1"/>
  <c r="K6899" i="1"/>
  <c r="J6899" i="1" s="1"/>
  <c r="K6904" i="1"/>
  <c r="J6904" i="1" s="1"/>
  <c r="K6907" i="1"/>
  <c r="J6907" i="1" s="1"/>
  <c r="K6912" i="1"/>
  <c r="J6912" i="1" s="1"/>
  <c r="K6915" i="1"/>
  <c r="J6915" i="1" s="1"/>
  <c r="K6920" i="1"/>
  <c r="J6920" i="1" s="1"/>
  <c r="K6922" i="1"/>
  <c r="J6922" i="1" s="1"/>
  <c r="K6923" i="1"/>
  <c r="J6923" i="1" s="1"/>
  <c r="K6928" i="1"/>
  <c r="J6928" i="1" s="1"/>
  <c r="K6930" i="1"/>
  <c r="J6930" i="1" s="1"/>
  <c r="K6931" i="1"/>
  <c r="J6931" i="1" s="1"/>
  <c r="K6936" i="1"/>
  <c r="J6936" i="1" s="1"/>
  <c r="K6938" i="1"/>
  <c r="J6938" i="1" s="1"/>
  <c r="K6939" i="1"/>
  <c r="J6939" i="1" s="1"/>
  <c r="K6944" i="1"/>
  <c r="J6944" i="1" s="1"/>
  <c r="K6946" i="1"/>
  <c r="J6946" i="1" s="1"/>
  <c r="K6947" i="1"/>
  <c r="J6947" i="1" s="1"/>
  <c r="K6952" i="1"/>
  <c r="J6952" i="1" s="1"/>
  <c r="K6954" i="1"/>
  <c r="J6954" i="1" s="1"/>
  <c r="K6955" i="1"/>
  <c r="J6955" i="1" s="1"/>
  <c r="K6960" i="1"/>
  <c r="J6960" i="1" s="1"/>
  <c r="K6962" i="1"/>
  <c r="J6962" i="1" s="1"/>
  <c r="K6963" i="1"/>
  <c r="J6963" i="1" s="1"/>
  <c r="K6968" i="1"/>
  <c r="J6968" i="1" s="1"/>
  <c r="K6970" i="1"/>
  <c r="J6970" i="1" s="1"/>
  <c r="K6971" i="1"/>
  <c r="J6971" i="1" s="1"/>
  <c r="K6976" i="1"/>
  <c r="J6976" i="1" s="1"/>
  <c r="K6978" i="1"/>
  <c r="J6978" i="1" s="1"/>
  <c r="K6979" i="1"/>
  <c r="J6979" i="1" s="1"/>
  <c r="K6984" i="1"/>
  <c r="J6984" i="1" s="1"/>
  <c r="K6986" i="1"/>
  <c r="J6986" i="1" s="1"/>
  <c r="K6987" i="1"/>
  <c r="J6987" i="1" s="1"/>
  <c r="K6992" i="1"/>
  <c r="J6992" i="1" s="1"/>
  <c r="K6994" i="1"/>
  <c r="J6994" i="1" s="1"/>
  <c r="K6995" i="1"/>
  <c r="J6995" i="1" s="1"/>
  <c r="K7000" i="1"/>
  <c r="J7000" i="1" s="1"/>
  <c r="K7002" i="1"/>
  <c r="J7002" i="1" s="1"/>
  <c r="K7003" i="1"/>
  <c r="J7003" i="1" s="1"/>
  <c r="K7008" i="1"/>
  <c r="J7008" i="1" s="1"/>
  <c r="K7010" i="1"/>
  <c r="J7010" i="1" s="1"/>
  <c r="K7011" i="1"/>
  <c r="J7011" i="1" s="1"/>
  <c r="K7016" i="1"/>
  <c r="J7016" i="1" s="1"/>
  <c r="K7018" i="1"/>
  <c r="J7018" i="1" s="1"/>
  <c r="K7019" i="1"/>
  <c r="J7019" i="1" s="1"/>
  <c r="K7024" i="1"/>
  <c r="J7024" i="1" s="1"/>
  <c r="K7026" i="1"/>
  <c r="J7026" i="1" s="1"/>
  <c r="K7027" i="1"/>
  <c r="J7027" i="1" s="1"/>
  <c r="K7032" i="1"/>
  <c r="J7032" i="1" s="1"/>
  <c r="K7034" i="1"/>
  <c r="J7034" i="1" s="1"/>
  <c r="K7035" i="1"/>
  <c r="J7035" i="1" s="1"/>
  <c r="K7040" i="1"/>
  <c r="J7040" i="1" s="1"/>
  <c r="K7042" i="1"/>
  <c r="J7042" i="1" s="1"/>
  <c r="K7043" i="1"/>
  <c r="J7043" i="1" s="1"/>
  <c r="K7048" i="1"/>
  <c r="J7048" i="1" s="1"/>
  <c r="K7050" i="1"/>
  <c r="J7050" i="1" s="1"/>
  <c r="K7051" i="1"/>
  <c r="J7051" i="1" s="1"/>
  <c r="K7057" i="1"/>
  <c r="J7057" i="1" s="1"/>
  <c r="K7060" i="1"/>
  <c r="J7060" i="1" s="1"/>
  <c r="K7062" i="1"/>
  <c r="J7062" i="1" s="1"/>
  <c r="K7063" i="1"/>
  <c r="J7063" i="1" s="1"/>
  <c r="K7073" i="1"/>
  <c r="J7073" i="1" s="1"/>
  <c r="K7076" i="1"/>
  <c r="J7076" i="1" s="1"/>
  <c r="K7078" i="1"/>
  <c r="J7078" i="1" s="1"/>
  <c r="K7079" i="1"/>
  <c r="J7079" i="1" s="1"/>
  <c r="K7092" i="1"/>
  <c r="J7092" i="1" s="1"/>
  <c r="K7093" i="1"/>
  <c r="J7093" i="1" s="1"/>
  <c r="K7095" i="1"/>
  <c r="J7095" i="1" s="1"/>
  <c r="K7098" i="1"/>
  <c r="J7098" i="1" s="1"/>
  <c r="K7108" i="1"/>
  <c r="J7108" i="1" s="1"/>
  <c r="K7109" i="1"/>
  <c r="J7109" i="1" s="1"/>
  <c r="K7111" i="1"/>
  <c r="J7111" i="1" s="1"/>
  <c r="K7114" i="1"/>
  <c r="J7114" i="1" s="1"/>
  <c r="K7124" i="1"/>
  <c r="J7124" i="1" s="1"/>
  <c r="K7125" i="1"/>
  <c r="J7125" i="1" s="1"/>
  <c r="K7127" i="1"/>
  <c r="J7127" i="1" s="1"/>
  <c r="K7130" i="1"/>
  <c r="J7130" i="1" s="1"/>
  <c r="K7140" i="1"/>
  <c r="J7140" i="1" s="1"/>
  <c r="K7141" i="1"/>
  <c r="J7141" i="1" s="1"/>
  <c r="K7143" i="1"/>
  <c r="J7143" i="1" s="1"/>
  <c r="K7145" i="1"/>
  <c r="J7145" i="1" s="1"/>
  <c r="K7146" i="1"/>
  <c r="J7146" i="1" s="1"/>
  <c r="K7156" i="1"/>
  <c r="J7156" i="1" s="1"/>
  <c r="K7159" i="1"/>
  <c r="J7159" i="1" s="1"/>
  <c r="K7161" i="1"/>
  <c r="J7161" i="1" s="1"/>
  <c r="K7162" i="1"/>
  <c r="J7162" i="1" s="1"/>
  <c r="K7168" i="1"/>
  <c r="J7168" i="1" s="1"/>
  <c r="K7169" i="1"/>
  <c r="J7169" i="1" s="1"/>
  <c r="K7170" i="1"/>
  <c r="J7170" i="1" s="1"/>
  <c r="K7174" i="1"/>
  <c r="J7174" i="1" s="1"/>
  <c r="K7176" i="1"/>
  <c r="J7176" i="1" s="1"/>
  <c r="K7180" i="1"/>
  <c r="J7180" i="1" s="1"/>
  <c r="K7184" i="1"/>
  <c r="J7184" i="1" s="1"/>
  <c r="K7192" i="1"/>
  <c r="J7192" i="1" s="1"/>
  <c r="K7200" i="1"/>
  <c r="J7200" i="1" s="1"/>
  <c r="K7208" i="1"/>
  <c r="J7208" i="1" s="1"/>
  <c r="K7216" i="1"/>
  <c r="J7216" i="1" s="1"/>
  <c r="K7224" i="1"/>
  <c r="J7224" i="1" s="1"/>
  <c r="K7232" i="1"/>
  <c r="J7232" i="1" s="1"/>
  <c r="K7240" i="1"/>
  <c r="J7240" i="1" s="1"/>
  <c r="K7248" i="1"/>
  <c r="J7248" i="1" s="1"/>
  <c r="K7256" i="1"/>
  <c r="J7256" i="1" s="1"/>
  <c r="K7264" i="1"/>
  <c r="J7264" i="1" s="1"/>
  <c r="K7272" i="1"/>
  <c r="J7272" i="1" s="1"/>
  <c r="K7280" i="1"/>
  <c r="J7280" i="1" s="1"/>
  <c r="K7288" i="1"/>
  <c r="J7288" i="1" s="1"/>
  <c r="K7296" i="1"/>
  <c r="J7296" i="1" s="1"/>
  <c r="K7304" i="1"/>
  <c r="J7304" i="1" s="1"/>
  <c r="K7312" i="1"/>
  <c r="J7312" i="1" s="1"/>
  <c r="K7320" i="1"/>
  <c r="J7320" i="1" s="1"/>
  <c r="K7328" i="1"/>
  <c r="J7328" i="1" s="1"/>
  <c r="K7336" i="1"/>
  <c r="J7336" i="1" s="1"/>
  <c r="K7342" i="1"/>
  <c r="J7342" i="1" s="1"/>
  <c r="K7347" i="1"/>
  <c r="J7347" i="1" s="1"/>
  <c r="K7350" i="1"/>
  <c r="J7350" i="1" s="1"/>
  <c r="K7355" i="1"/>
  <c r="J7355" i="1" s="1"/>
  <c r="K7358" i="1"/>
  <c r="J7358" i="1" s="1"/>
  <c r="K7363" i="1"/>
  <c r="J7363" i="1" s="1"/>
  <c r="K7366" i="1"/>
  <c r="J7366" i="1" s="1"/>
  <c r="K7371" i="1"/>
  <c r="J7371" i="1" s="1"/>
  <c r="K7374" i="1"/>
  <c r="J7374" i="1" s="1"/>
  <c r="K7379" i="1"/>
  <c r="J7379" i="1" s="1"/>
  <c r="K7382" i="1"/>
  <c r="J7382" i="1" s="1"/>
  <c r="K7387" i="1"/>
  <c r="J7387" i="1" s="1"/>
  <c r="K7390" i="1"/>
  <c r="J7390" i="1" s="1"/>
  <c r="K7395" i="1"/>
  <c r="J7395" i="1" s="1"/>
  <c r="K7398" i="1"/>
  <c r="J7398" i="1" s="1"/>
  <c r="K7403" i="1"/>
  <c r="J7403" i="1" s="1"/>
  <c r="K7406" i="1"/>
  <c r="J7406" i="1" s="1"/>
  <c r="K7411" i="1"/>
  <c r="J7411" i="1" s="1"/>
  <c r="K7414" i="1"/>
  <c r="J7414" i="1" s="1"/>
  <c r="K7419" i="1"/>
  <c r="J7419" i="1" s="1"/>
  <c r="K7422" i="1"/>
  <c r="J7422" i="1" s="1"/>
  <c r="K7427" i="1"/>
  <c r="J7427" i="1" s="1"/>
  <c r="K7430" i="1"/>
  <c r="J7430" i="1" s="1"/>
  <c r="K7435" i="1"/>
  <c r="J7435" i="1" s="1"/>
  <c r="K7438" i="1"/>
  <c r="J7438" i="1" s="1"/>
  <c r="K7443" i="1"/>
  <c r="J7443" i="1" s="1"/>
  <c r="K7446" i="1"/>
  <c r="J7446" i="1" s="1"/>
  <c r="K7451" i="1"/>
  <c r="J7451" i="1" s="1"/>
  <c r="K7454" i="1"/>
  <c r="J7454" i="1" s="1"/>
  <c r="K7459" i="1"/>
  <c r="J7459" i="1" s="1"/>
  <c r="K7462" i="1"/>
  <c r="J7462" i="1" s="1"/>
  <c r="K7467" i="1"/>
  <c r="J7467" i="1" s="1"/>
  <c r="K7470" i="1"/>
  <c r="J7470" i="1" s="1"/>
  <c r="K7475" i="1"/>
  <c r="J7475" i="1" s="1"/>
  <c r="K7478" i="1"/>
  <c r="J7478" i="1" s="1"/>
  <c r="K7483" i="1"/>
  <c r="J7483" i="1" s="1"/>
  <c r="K7486" i="1"/>
  <c r="J7486" i="1" s="1"/>
  <c r="K7491" i="1"/>
  <c r="J7491" i="1" s="1"/>
  <c r="K7494" i="1"/>
  <c r="J7494" i="1" s="1"/>
  <c r="K7499" i="1"/>
  <c r="J7499" i="1" s="1"/>
  <c r="K7502" i="1"/>
  <c r="J7502" i="1" s="1"/>
  <c r="K7507" i="1"/>
  <c r="J7507" i="1" s="1"/>
  <c r="K7510" i="1"/>
  <c r="J7510" i="1" s="1"/>
  <c r="K7515" i="1"/>
  <c r="J7515" i="1" s="1"/>
  <c r="K7518" i="1"/>
  <c r="J7518" i="1" s="1"/>
  <c r="K7523" i="1"/>
  <c r="J7523" i="1" s="1"/>
  <c r="K7526" i="1"/>
  <c r="J7526" i="1" s="1"/>
  <c r="K7531" i="1"/>
  <c r="J7531" i="1" s="1"/>
  <c r="K7534" i="1"/>
  <c r="J7534" i="1" s="1"/>
  <c r="K7539" i="1"/>
  <c r="J7539" i="1" s="1"/>
  <c r="K7542" i="1"/>
  <c r="J7542" i="1" s="1"/>
  <c r="K7547" i="1"/>
  <c r="J7547" i="1" s="1"/>
  <c r="K7550" i="1"/>
  <c r="J7550" i="1" s="1"/>
  <c r="K7555" i="1"/>
  <c r="J7555" i="1" s="1"/>
  <c r="K7558" i="1"/>
  <c r="J7558" i="1" s="1"/>
  <c r="K7563" i="1"/>
  <c r="J7563" i="1" s="1"/>
  <c r="K7566" i="1"/>
  <c r="J7566" i="1" s="1"/>
  <c r="K7571" i="1"/>
  <c r="J7571" i="1" s="1"/>
  <c r="K7574" i="1"/>
  <c r="J7574" i="1" s="1"/>
  <c r="K7579" i="1"/>
  <c r="J7579" i="1" s="1"/>
  <c r="K7582" i="1"/>
  <c r="J7582" i="1" s="1"/>
  <c r="K7587" i="1"/>
  <c r="J7587" i="1" s="1"/>
  <c r="K7590" i="1"/>
  <c r="J7590" i="1" s="1"/>
  <c r="K7595" i="1"/>
  <c r="J7595" i="1" s="1"/>
  <c r="K7598" i="1"/>
  <c r="J7598" i="1" s="1"/>
  <c r="K7603" i="1"/>
  <c r="J7603" i="1" s="1"/>
  <c r="K7606" i="1"/>
  <c r="J7606" i="1" s="1"/>
  <c r="K7611" i="1"/>
  <c r="J7611" i="1" s="1"/>
  <c r="K7614" i="1"/>
  <c r="J7614" i="1" s="1"/>
  <c r="K7619" i="1"/>
  <c r="J7619" i="1" s="1"/>
  <c r="K7622" i="1"/>
  <c r="J7622" i="1" s="1"/>
  <c r="K7627" i="1"/>
  <c r="J7627" i="1" s="1"/>
  <c r="K7630" i="1"/>
  <c r="J7630" i="1" s="1"/>
  <c r="K7635" i="1"/>
  <c r="J7635" i="1" s="1"/>
  <c r="K7638" i="1"/>
  <c r="J7638" i="1" s="1"/>
  <c r="K7643" i="1"/>
  <c r="J7643" i="1" s="1"/>
  <c r="K7646" i="1"/>
  <c r="J7646" i="1" s="1"/>
  <c r="K7651" i="1"/>
  <c r="J7651" i="1" s="1"/>
  <c r="K7654" i="1"/>
  <c r="J7654" i="1" s="1"/>
  <c r="K7659" i="1"/>
  <c r="J7659" i="1" s="1"/>
  <c r="K7662" i="1"/>
  <c r="J7662" i="1" s="1"/>
  <c r="K7667" i="1"/>
  <c r="J7667" i="1" s="1"/>
  <c r="K7670" i="1"/>
  <c r="J7670" i="1" s="1"/>
  <c r="K7675" i="1"/>
  <c r="J7675" i="1" s="1"/>
  <c r="K7678" i="1"/>
  <c r="J7678" i="1" s="1"/>
  <c r="K7683" i="1"/>
  <c r="J7683" i="1" s="1"/>
  <c r="K7686" i="1"/>
  <c r="J7686" i="1" s="1"/>
  <c r="K7691" i="1"/>
  <c r="J7691" i="1" s="1"/>
  <c r="K7694" i="1"/>
  <c r="J7694" i="1" s="1"/>
  <c r="K7699" i="1"/>
  <c r="J7699" i="1" s="1"/>
  <c r="K7702" i="1"/>
  <c r="J7702" i="1" s="1"/>
  <c r="K7707" i="1"/>
  <c r="J7707" i="1" s="1"/>
  <c r="K7710" i="1"/>
  <c r="J7710" i="1" s="1"/>
  <c r="K7715" i="1"/>
  <c r="J7715" i="1" s="1"/>
  <c r="K7718" i="1"/>
  <c r="J7718" i="1" s="1"/>
  <c r="K7723" i="1"/>
  <c r="J7723" i="1" s="1"/>
  <c r="K7726" i="1"/>
  <c r="J7726" i="1" s="1"/>
  <c r="K7731" i="1"/>
  <c r="J7731" i="1" s="1"/>
  <c r="K7734" i="1"/>
  <c r="J7734" i="1" s="1"/>
  <c r="K7739" i="1"/>
  <c r="J7739" i="1" s="1"/>
  <c r="K7742" i="1"/>
  <c r="J7742" i="1" s="1"/>
  <c r="K7747" i="1"/>
  <c r="J7747" i="1" s="1"/>
  <c r="K7750" i="1"/>
  <c r="J7750" i="1" s="1"/>
  <c r="K7755" i="1"/>
  <c r="J7755" i="1" s="1"/>
  <c r="K7758" i="1"/>
  <c r="J7758" i="1" s="1"/>
  <c r="K7763" i="1"/>
  <c r="J7763" i="1" s="1"/>
  <c r="K7766" i="1"/>
  <c r="J7766" i="1" s="1"/>
  <c r="K7771" i="1"/>
  <c r="J7771" i="1" s="1"/>
  <c r="K7773" i="1"/>
  <c r="J7773" i="1" s="1"/>
  <c r="K7774" i="1"/>
  <c r="J7774" i="1" s="1"/>
  <c r="K7779" i="1"/>
  <c r="J7779" i="1" s="1"/>
  <c r="K7781" i="1"/>
  <c r="J7781" i="1" s="1"/>
  <c r="K7782" i="1"/>
  <c r="J7782" i="1" s="1"/>
  <c r="K7787" i="1"/>
  <c r="J7787" i="1" s="1"/>
  <c r="K7789" i="1"/>
  <c r="J7789" i="1" s="1"/>
  <c r="K7790" i="1"/>
  <c r="J7790" i="1" s="1"/>
  <c r="K7795" i="1"/>
  <c r="J7795" i="1" s="1"/>
  <c r="K7797" i="1"/>
  <c r="J7797" i="1" s="1"/>
  <c r="K7798" i="1"/>
  <c r="J7798" i="1" s="1"/>
  <c r="K7803" i="1"/>
  <c r="J7803" i="1" s="1"/>
  <c r="K7805" i="1"/>
  <c r="J7805" i="1" s="1"/>
  <c r="K7806" i="1"/>
  <c r="J7806" i="1" s="1"/>
  <c r="K7811" i="1"/>
  <c r="J7811" i="1" s="1"/>
  <c r="K7813" i="1"/>
  <c r="J7813" i="1" s="1"/>
  <c r="K7814" i="1"/>
  <c r="J7814" i="1" s="1"/>
  <c r="K7819" i="1"/>
  <c r="J7819" i="1" s="1"/>
  <c r="K7821" i="1"/>
  <c r="J7821" i="1" s="1"/>
  <c r="K7822" i="1"/>
  <c r="J7822" i="1" s="1"/>
  <c r="K7827" i="1"/>
  <c r="J7827" i="1" s="1"/>
  <c r="K7829" i="1"/>
  <c r="J7829" i="1" s="1"/>
  <c r="K7830" i="1"/>
  <c r="J7830" i="1" s="1"/>
  <c r="K7835" i="1"/>
  <c r="J7835" i="1" s="1"/>
  <c r="K7837" i="1"/>
  <c r="J7837" i="1" s="1"/>
  <c r="K7838" i="1"/>
  <c r="J7838" i="1" s="1"/>
  <c r="K7843" i="1"/>
  <c r="J7843" i="1" s="1"/>
  <c r="K7845" i="1"/>
  <c r="J7845" i="1" s="1"/>
  <c r="K7846" i="1"/>
  <c r="J7846" i="1" s="1"/>
  <c r="K7851" i="1"/>
  <c r="J7851" i="1" s="1"/>
  <c r="K7853" i="1"/>
  <c r="J7853" i="1" s="1"/>
  <c r="K7854" i="1"/>
  <c r="J7854" i="1" s="1"/>
  <c r="K7859" i="1"/>
  <c r="J7859" i="1" s="1"/>
  <c r="K7861" i="1"/>
  <c r="J7861" i="1" s="1"/>
  <c r="K7862" i="1"/>
  <c r="J7862" i="1" s="1"/>
  <c r="K7867" i="1"/>
  <c r="J7867" i="1" s="1"/>
  <c r="K7869" i="1"/>
  <c r="J7869" i="1" s="1"/>
  <c r="K7870" i="1"/>
  <c r="J7870" i="1" s="1"/>
  <c r="K7875" i="1"/>
  <c r="J7875" i="1" s="1"/>
  <c r="K7878" i="1"/>
  <c r="J7878" i="1" s="1"/>
  <c r="K7883" i="1"/>
  <c r="J7883" i="1" s="1"/>
  <c r="K7886" i="1"/>
  <c r="J7886" i="1" s="1"/>
  <c r="K7891" i="1"/>
  <c r="J7891" i="1" s="1"/>
  <c r="K7894" i="1"/>
  <c r="J7894" i="1" s="1"/>
  <c r="K7899" i="1"/>
  <c r="J7899" i="1" s="1"/>
  <c r="K7902" i="1"/>
  <c r="J7902" i="1" s="1"/>
  <c r="K7907" i="1"/>
  <c r="J7907" i="1" s="1"/>
  <c r="K7910" i="1"/>
  <c r="J7910" i="1" s="1"/>
  <c r="K7915" i="1"/>
  <c r="J7915" i="1" s="1"/>
  <c r="K7918" i="1"/>
  <c r="J7918" i="1" s="1"/>
  <c r="K7923" i="1"/>
  <c r="J7923" i="1" s="1"/>
  <c r="K7926" i="1"/>
  <c r="J7926" i="1" s="1"/>
  <c r="K7931" i="1"/>
  <c r="J7931" i="1" s="1"/>
  <c r="K7934" i="1"/>
  <c r="J7934" i="1" s="1"/>
  <c r="K7939" i="1"/>
  <c r="J7939" i="1" s="1"/>
  <c r="K7942" i="1"/>
  <c r="J7942" i="1" s="1"/>
  <c r="K7947" i="1"/>
  <c r="J7947" i="1" s="1"/>
  <c r="K7950" i="1"/>
  <c r="J7950" i="1" s="1"/>
  <c r="K7955" i="1"/>
  <c r="J7955" i="1" s="1"/>
  <c r="K7958" i="1"/>
  <c r="J7958" i="1" s="1"/>
  <c r="K7963" i="1"/>
  <c r="J7963" i="1" s="1"/>
  <c r="K7966" i="1"/>
  <c r="J7966" i="1" s="1"/>
  <c r="K7971" i="1"/>
  <c r="J7971" i="1" s="1"/>
  <c r="K7974" i="1"/>
  <c r="J7974" i="1" s="1"/>
  <c r="K7979" i="1"/>
  <c r="J7979" i="1" s="1"/>
  <c r="K7982" i="1"/>
  <c r="J7982" i="1" s="1"/>
  <c r="K7987" i="1"/>
  <c r="J7987" i="1" s="1"/>
  <c r="K7990" i="1"/>
  <c r="J7990" i="1" s="1"/>
  <c r="K7995" i="1"/>
  <c r="J7995" i="1" s="1"/>
  <c r="K7998" i="1"/>
  <c r="J7998" i="1" s="1"/>
  <c r="K8003" i="1"/>
  <c r="J8003" i="1" s="1"/>
  <c r="K8006" i="1"/>
  <c r="J8006" i="1" s="1"/>
  <c r="K8011" i="1"/>
  <c r="J8011" i="1" s="1"/>
  <c r="K8014" i="1"/>
  <c r="J8014" i="1" s="1"/>
  <c r="K8019" i="1"/>
  <c r="J8019" i="1" s="1"/>
  <c r="K8022" i="1"/>
  <c r="J8022" i="1" s="1"/>
  <c r="K8027" i="1"/>
  <c r="J8027" i="1" s="1"/>
  <c r="K8030" i="1"/>
  <c r="J8030" i="1" s="1"/>
  <c r="K8035" i="1"/>
  <c r="J8035" i="1" s="1"/>
  <c r="K8038" i="1"/>
  <c r="J8038" i="1" s="1"/>
  <c r="K8043" i="1"/>
  <c r="J8043" i="1" s="1"/>
  <c r="K8046" i="1"/>
  <c r="J8046" i="1" s="1"/>
  <c r="K8051" i="1"/>
  <c r="J8051" i="1" s="1"/>
  <c r="K8054" i="1"/>
  <c r="J8054" i="1" s="1"/>
  <c r="K8059" i="1"/>
  <c r="J8059" i="1" s="1"/>
  <c r="K8062" i="1"/>
  <c r="J8062" i="1" s="1"/>
  <c r="K8067" i="1"/>
  <c r="J8067" i="1" s="1"/>
  <c r="K8070" i="1"/>
  <c r="J8070" i="1" s="1"/>
  <c r="K8075" i="1"/>
  <c r="J8075" i="1" s="1"/>
  <c r="K8078" i="1"/>
  <c r="J8078" i="1" s="1"/>
  <c r="K8083" i="1"/>
  <c r="J8083" i="1" s="1"/>
  <c r="K8086" i="1"/>
  <c r="J8086" i="1" s="1"/>
  <c r="K8091" i="1"/>
  <c r="J8091" i="1" s="1"/>
  <c r="K8094" i="1"/>
  <c r="J8094" i="1" s="1"/>
  <c r="K8104" i="1"/>
  <c r="J8104" i="1" s="1"/>
  <c r="K8112" i="1"/>
  <c r="J8112" i="1" s="1"/>
  <c r="K8120" i="1"/>
  <c r="J8120" i="1" s="1"/>
  <c r="K8128" i="1"/>
  <c r="J8128" i="1" s="1"/>
  <c r="K8136" i="1"/>
  <c r="J8136" i="1" s="1"/>
  <c r="K8144" i="1"/>
  <c r="J8144" i="1" s="1"/>
  <c r="K8152" i="1"/>
  <c r="J8152" i="1" s="1"/>
  <c r="K8160" i="1"/>
  <c r="J8160" i="1" s="1"/>
  <c r="K8168" i="1"/>
  <c r="J8168" i="1" s="1"/>
  <c r="K8176" i="1"/>
  <c r="J8176" i="1" s="1"/>
  <c r="K52" i="1"/>
  <c r="J52" i="1" s="1"/>
  <c r="K136" i="1"/>
  <c r="J136" i="1" s="1"/>
  <c r="K203" i="1"/>
  <c r="J203" i="1" s="1"/>
  <c r="K255" i="1"/>
  <c r="J255" i="1" s="1"/>
  <c r="K270" i="1"/>
  <c r="J270" i="1" s="1"/>
  <c r="K283" i="1"/>
  <c r="J283" i="1" s="1"/>
  <c r="K368" i="1"/>
  <c r="J368" i="1" s="1"/>
  <c r="K380" i="1"/>
  <c r="J380" i="1" s="1"/>
  <c r="K405" i="1"/>
  <c r="J405" i="1" s="1"/>
  <c r="K417" i="1"/>
  <c r="J417" i="1" s="1"/>
  <c r="K492" i="1"/>
  <c r="J492" i="1" s="1"/>
  <c r="K541" i="1"/>
  <c r="J541" i="1" s="1"/>
  <c r="K554" i="1"/>
  <c r="J554" i="1" s="1"/>
  <c r="K593" i="1"/>
  <c r="J593" i="1" s="1"/>
  <c r="K725" i="1"/>
  <c r="J725" i="1" s="1"/>
  <c r="K734" i="1"/>
  <c r="J734" i="1" s="1"/>
  <c r="K752" i="1"/>
  <c r="J752" i="1" s="1"/>
  <c r="K789" i="1"/>
  <c r="J789" i="1" s="1"/>
  <c r="K798" i="1"/>
  <c r="J798" i="1" s="1"/>
  <c r="K816" i="1"/>
  <c r="J816" i="1" s="1"/>
  <c r="K845" i="1"/>
  <c r="J845" i="1" s="1"/>
  <c r="K883" i="1"/>
  <c r="J883" i="1" s="1"/>
  <c r="K947" i="1"/>
  <c r="J947" i="1" s="1"/>
  <c r="K1002" i="1"/>
  <c r="J1002" i="1" s="1"/>
  <c r="K1031" i="1"/>
  <c r="J1031" i="1" s="1"/>
  <c r="K1050" i="1"/>
  <c r="J1050" i="1" s="1"/>
  <c r="K1060" i="1"/>
  <c r="J1060" i="1" s="1"/>
  <c r="K1109" i="1"/>
  <c r="J1109" i="1" s="1"/>
  <c r="K1159" i="1"/>
  <c r="J1159" i="1" s="1"/>
  <c r="K1200" i="1"/>
  <c r="J1200" i="1" s="1"/>
  <c r="K1225" i="1"/>
  <c r="J1225" i="1" s="1"/>
  <c r="K1243" i="1"/>
  <c r="J1243" i="1" s="1"/>
  <c r="K1301" i="1"/>
  <c r="J1301" i="1" s="1"/>
  <c r="K1320" i="1"/>
  <c r="J1320" i="1" s="1"/>
  <c r="K1347" i="1"/>
  <c r="J1347" i="1" s="1"/>
  <c r="K1367" i="1"/>
  <c r="J1367" i="1" s="1"/>
  <c r="K1381" i="1"/>
  <c r="J1381" i="1" s="1"/>
  <c r="K1387" i="1"/>
  <c r="J1387" i="1" s="1"/>
  <c r="K1412" i="1"/>
  <c r="J1412" i="1" s="1"/>
  <c r="K1424" i="1"/>
  <c r="J1424" i="1" s="1"/>
  <c r="K1430" i="1"/>
  <c r="J1430" i="1" s="1"/>
  <c r="K1442" i="1"/>
  <c r="J1442" i="1" s="1"/>
  <c r="K1473" i="1"/>
  <c r="J1473" i="1" s="1"/>
  <c r="K1503" i="1"/>
  <c r="J1503" i="1" s="1"/>
  <c r="K1515" i="1"/>
  <c r="J1515" i="1" s="1"/>
  <c r="K1540" i="1"/>
  <c r="J1540" i="1" s="1"/>
  <c r="K1552" i="1"/>
  <c r="J1552" i="1" s="1"/>
  <c r="K1558" i="1"/>
  <c r="J1558" i="1" s="1"/>
  <c r="K1570" i="1"/>
  <c r="J1570" i="1" s="1"/>
  <c r="K1601" i="1"/>
  <c r="J1601" i="1" s="1"/>
  <c r="K1631" i="1"/>
  <c r="J1631" i="1" s="1"/>
  <c r="K1643" i="1"/>
  <c r="J1643" i="1" s="1"/>
  <c r="K1681" i="1"/>
  <c r="J1681" i="1" s="1"/>
  <c r="K1706" i="1"/>
  <c r="J1706" i="1" s="1"/>
  <c r="K1731" i="1"/>
  <c r="J1731" i="1" s="1"/>
  <c r="K1750" i="1"/>
  <c r="J1750" i="1" s="1"/>
  <c r="K1757" i="1"/>
  <c r="J1757" i="1" s="1"/>
  <c r="K1763" i="1"/>
  <c r="J1763" i="1" s="1"/>
  <c r="K1807" i="1"/>
  <c r="J1807" i="1" s="1"/>
  <c r="K1825" i="1"/>
  <c r="J1825" i="1" s="1"/>
  <c r="K1886" i="1"/>
  <c r="J1886" i="1" s="1"/>
  <c r="K1911" i="1"/>
  <c r="J1911" i="1" s="1"/>
  <c r="K1923" i="1"/>
  <c r="J1923" i="1" s="1"/>
  <c r="K1929" i="1"/>
  <c r="J1929" i="1" s="1"/>
  <c r="K1941" i="1"/>
  <c r="J1941" i="1" s="1"/>
  <c r="K1959" i="1"/>
  <c r="J1959" i="1" s="1"/>
  <c r="K1963" i="1"/>
  <c r="J1963" i="1" s="1"/>
  <c r="K1971" i="1"/>
  <c r="J1971" i="1" s="1"/>
  <c r="K2040" i="1"/>
  <c r="J2040" i="1" s="1"/>
  <c r="K2048" i="1"/>
  <c r="J2048" i="1" s="1"/>
  <c r="K2056" i="1"/>
  <c r="J2056" i="1" s="1"/>
  <c r="K2089" i="1"/>
  <c r="J2089" i="1" s="1"/>
  <c r="K2093" i="1"/>
  <c r="J2093" i="1" s="1"/>
  <c r="K2106" i="1"/>
  <c r="J2106" i="1" s="1"/>
  <c r="K2111" i="1"/>
  <c r="J2111" i="1" s="1"/>
  <c r="K2137" i="1"/>
  <c r="J2137" i="1" s="1"/>
  <c r="K2155" i="1"/>
  <c r="J2155" i="1" s="1"/>
  <c r="K2159" i="1"/>
  <c r="J2159" i="1" s="1"/>
  <c r="K2185" i="1"/>
  <c r="J2185" i="1" s="1"/>
  <c r="K2203" i="1"/>
  <c r="J2203" i="1" s="1"/>
  <c r="K2234" i="1"/>
  <c r="J2234" i="1" s="1"/>
  <c r="K2242" i="1"/>
  <c r="J2242" i="1" s="1"/>
  <c r="K2250" i="1"/>
  <c r="J2250" i="1" s="1"/>
  <c r="K2307" i="1"/>
  <c r="J2307" i="1" s="1"/>
  <c r="K2315" i="1"/>
  <c r="J2315" i="1" s="1"/>
  <c r="K2323" i="1"/>
  <c r="J2323" i="1" s="1"/>
  <c r="K2344" i="1"/>
  <c r="J2344" i="1" s="1"/>
  <c r="K2352" i="1"/>
  <c r="J2352" i="1" s="1"/>
  <c r="K2360" i="1"/>
  <c r="J2360" i="1" s="1"/>
  <c r="K2429" i="1"/>
  <c r="J2429" i="1" s="1"/>
  <c r="K2437" i="1"/>
  <c r="J2437" i="1" s="1"/>
  <c r="K2441" i="1"/>
  <c r="J2441" i="1" s="1"/>
  <c r="K2445" i="1"/>
  <c r="J2445" i="1" s="1"/>
  <c r="K2449" i="1"/>
  <c r="J2449" i="1" s="1"/>
  <c r="K2457" i="1"/>
  <c r="J2457" i="1" s="1"/>
  <c r="K2490" i="1"/>
  <c r="J2490" i="1" s="1"/>
  <c r="K2498" i="1"/>
  <c r="J2498" i="1" s="1"/>
  <c r="K2506" i="1"/>
  <c r="J2506" i="1" s="1"/>
  <c r="K2563" i="1"/>
  <c r="J2563" i="1" s="1"/>
  <c r="K2571" i="1"/>
  <c r="J2571" i="1" s="1"/>
  <c r="K2579" i="1"/>
  <c r="J2579" i="1" s="1"/>
  <c r="K2600" i="1"/>
  <c r="J2600" i="1" s="1"/>
  <c r="K2608" i="1"/>
  <c r="J2608" i="1" s="1"/>
  <c r="K2616" i="1"/>
  <c r="J2616" i="1" s="1"/>
  <c r="K2649" i="1"/>
  <c r="J2649" i="1" s="1"/>
  <c r="K2657" i="1"/>
  <c r="J2657" i="1" s="1"/>
  <c r="K2661" i="1"/>
  <c r="J2661" i="1" s="1"/>
  <c r="K2665" i="1"/>
  <c r="J2665" i="1" s="1"/>
  <c r="K2669" i="1"/>
  <c r="J2669" i="1" s="1"/>
  <c r="K2677" i="1"/>
  <c r="J2677" i="1" s="1"/>
  <c r="K2699" i="1"/>
  <c r="J2699" i="1" s="1"/>
  <c r="K2709" i="1"/>
  <c r="J2709" i="1" s="1"/>
  <c r="K2712" i="1"/>
  <c r="J2712" i="1" s="1"/>
  <c r="K2725" i="1"/>
  <c r="J2725" i="1" s="1"/>
  <c r="K2747" i="1"/>
  <c r="J2747" i="1" s="1"/>
  <c r="K2751" i="1"/>
  <c r="J2751" i="1" s="1"/>
  <c r="K2761" i="1"/>
  <c r="J2761" i="1" s="1"/>
  <c r="K2765" i="1"/>
  <c r="J2765" i="1" s="1"/>
  <c r="K2768" i="1"/>
  <c r="J2768" i="1" s="1"/>
  <c r="K2787" i="1"/>
  <c r="J2787" i="1" s="1"/>
  <c r="K2793" i="1"/>
  <c r="J2793" i="1" s="1"/>
  <c r="K2800" i="1"/>
  <c r="J2800" i="1" s="1"/>
  <c r="K2804" i="1"/>
  <c r="J2804" i="1" s="1"/>
  <c r="K2807" i="1"/>
  <c r="J2807" i="1" s="1"/>
  <c r="K2816" i="1"/>
  <c r="J2816" i="1" s="1"/>
  <c r="K2822" i="1"/>
  <c r="J2822" i="1" s="1"/>
  <c r="K2834" i="1"/>
  <c r="J2834" i="1" s="1"/>
  <c r="K2837" i="1"/>
  <c r="J2837" i="1" s="1"/>
  <c r="K2859" i="1"/>
  <c r="J2859" i="1" s="1"/>
  <c r="K2868" i="1"/>
  <c r="J2868" i="1" s="1"/>
  <c r="K2871" i="1"/>
  <c r="J2871" i="1" s="1"/>
  <c r="K2880" i="1"/>
  <c r="J2880" i="1" s="1"/>
  <c r="K2886" i="1"/>
  <c r="J2886" i="1" s="1"/>
  <c r="K2898" i="1"/>
  <c r="J2898" i="1" s="1"/>
  <c r="K2901" i="1"/>
  <c r="J2901" i="1" s="1"/>
  <c r="K2923" i="1"/>
  <c r="J2923" i="1" s="1"/>
  <c r="K2932" i="1"/>
  <c r="J2932" i="1" s="1"/>
  <c r="K2935" i="1"/>
  <c r="J2935" i="1" s="1"/>
  <c r="K2944" i="1"/>
  <c r="J2944" i="1" s="1"/>
  <c r="K2950" i="1"/>
  <c r="J2950" i="1" s="1"/>
  <c r="K2962" i="1"/>
  <c r="J2962" i="1" s="1"/>
  <c r="K2965" i="1"/>
  <c r="J2965" i="1" s="1"/>
  <c r="K2987" i="1"/>
  <c r="J2987" i="1" s="1"/>
  <c r="K2996" i="1"/>
  <c r="J2996" i="1" s="1"/>
  <c r="K2999" i="1"/>
  <c r="J2999" i="1" s="1"/>
  <c r="K3008" i="1"/>
  <c r="J3008" i="1" s="1"/>
  <c r="K3014" i="1"/>
  <c r="J3014" i="1" s="1"/>
  <c r="K3026" i="1"/>
  <c r="J3026" i="1" s="1"/>
  <c r="K3029" i="1"/>
  <c r="J3029" i="1" s="1"/>
  <c r="K3051" i="1"/>
  <c r="J3051" i="1" s="1"/>
  <c r="K3060" i="1"/>
  <c r="J3060" i="1" s="1"/>
  <c r="K3063" i="1"/>
  <c r="J3063" i="1" s="1"/>
  <c r="K3072" i="1"/>
  <c r="J3072" i="1" s="1"/>
  <c r="K3078" i="1"/>
  <c r="J3078" i="1" s="1"/>
  <c r="K3090" i="1"/>
  <c r="J3090" i="1" s="1"/>
  <c r="K3093" i="1"/>
  <c r="J3093" i="1" s="1"/>
  <c r="K3115" i="1"/>
  <c r="J3115" i="1" s="1"/>
  <c r="K3124" i="1"/>
  <c r="J3124" i="1" s="1"/>
  <c r="K3127" i="1"/>
  <c r="J3127" i="1" s="1"/>
  <c r="K3136" i="1"/>
  <c r="J3136" i="1" s="1"/>
  <c r="K3142" i="1"/>
  <c r="J3142" i="1" s="1"/>
  <c r="K3154" i="1"/>
  <c r="J3154" i="1" s="1"/>
  <c r="K3167" i="1"/>
  <c r="J3167" i="1" s="1"/>
  <c r="K3185" i="1"/>
  <c r="J3185" i="1" s="1"/>
  <c r="K3188" i="1"/>
  <c r="J3188" i="1" s="1"/>
  <c r="K3194" i="1"/>
  <c r="J3194" i="1" s="1"/>
  <c r="K3200" i="1"/>
  <c r="J3200" i="1" s="1"/>
  <c r="K3216" i="1"/>
  <c r="J3216" i="1" s="1"/>
  <c r="K3231" i="1"/>
  <c r="J3231" i="1" s="1"/>
  <c r="K3239" i="1"/>
  <c r="J3239" i="1" s="1"/>
  <c r="K3247" i="1"/>
  <c r="J3247" i="1" s="1"/>
  <c r="K3249" i="1"/>
  <c r="J3249" i="1" s="1"/>
  <c r="K3257" i="1"/>
  <c r="J3257" i="1" s="1"/>
  <c r="K3265" i="1"/>
  <c r="J3265" i="1" s="1"/>
  <c r="K3292" i="1"/>
  <c r="J3292" i="1" s="1"/>
  <c r="K3294" i="1"/>
  <c r="J3294" i="1" s="1"/>
  <c r="K3296" i="1"/>
  <c r="J3296" i="1" s="1"/>
  <c r="K3299" i="1"/>
  <c r="J3299" i="1" s="1"/>
  <c r="K3313" i="1"/>
  <c r="J3313" i="1" s="1"/>
  <c r="K3330" i="1"/>
  <c r="J3330" i="1" s="1"/>
  <c r="K3335" i="1"/>
  <c r="J3335" i="1" s="1"/>
  <c r="K3337" i="1"/>
  <c r="J3337" i="1" s="1"/>
  <c r="K3341" i="1"/>
  <c r="J3341" i="1" s="1"/>
  <c r="K3352" i="1"/>
  <c r="J3352" i="1" s="1"/>
  <c r="K3354" i="1"/>
  <c r="J3354" i="1" s="1"/>
  <c r="K3366" i="1"/>
  <c r="J3366" i="1" s="1"/>
  <c r="K3372" i="1"/>
  <c r="J3372" i="1" s="1"/>
  <c r="K3375" i="1"/>
  <c r="J3375" i="1" s="1"/>
  <c r="K3390" i="1"/>
  <c r="J3390" i="1" s="1"/>
  <c r="K3392" i="1"/>
  <c r="J3392" i="1" s="1"/>
  <c r="K3398" i="1"/>
  <c r="J3398" i="1" s="1"/>
  <c r="K3400" i="1"/>
  <c r="J3400" i="1" s="1"/>
  <c r="K3405" i="1"/>
  <c r="J3405" i="1" s="1"/>
  <c r="K3408" i="1"/>
  <c r="J3408" i="1" s="1"/>
  <c r="K3423" i="1"/>
  <c r="J3423" i="1" s="1"/>
  <c r="K3431" i="1"/>
  <c r="J3431" i="1" s="1"/>
  <c r="K3439" i="1"/>
  <c r="J3439" i="1" s="1"/>
  <c r="K3453" i="1"/>
  <c r="J3453" i="1" s="1"/>
  <c r="K3461" i="1"/>
  <c r="J3461" i="1" s="1"/>
  <c r="K3465" i="1"/>
  <c r="J3465" i="1" s="1"/>
  <c r="K3469" i="1"/>
  <c r="J3469" i="1" s="1"/>
  <c r="K3473" i="1"/>
  <c r="J3473" i="1" s="1"/>
  <c r="K3481" i="1"/>
  <c r="J3481" i="1" s="1"/>
  <c r="K3490" i="1"/>
  <c r="J3490" i="1" s="1"/>
  <c r="K3498" i="1"/>
  <c r="J3498" i="1" s="1"/>
  <c r="K3502" i="1"/>
  <c r="J3502" i="1" s="1"/>
  <c r="K3508" i="1"/>
  <c r="J3508" i="1" s="1"/>
  <c r="K3516" i="1"/>
  <c r="J3516" i="1" s="1"/>
  <c r="K3520" i="1"/>
  <c r="J3520" i="1" s="1"/>
  <c r="K3524" i="1"/>
  <c r="J3524" i="1" s="1"/>
  <c r="K3526" i="1"/>
  <c r="J3526" i="1" s="1"/>
  <c r="K3528" i="1"/>
  <c r="J3528" i="1" s="1"/>
  <c r="K3534" i="1"/>
  <c r="J3534" i="1" s="1"/>
  <c r="K3536" i="1"/>
  <c r="J3536" i="1" s="1"/>
  <c r="K3538" i="1"/>
  <c r="J3538" i="1" s="1"/>
  <c r="K3542" i="1"/>
  <c r="J3542" i="1" s="1"/>
  <c r="K3546" i="1"/>
  <c r="J3546" i="1" s="1"/>
  <c r="K3554" i="1"/>
  <c r="J3554" i="1" s="1"/>
  <c r="K3581" i="1"/>
  <c r="J3581" i="1" s="1"/>
  <c r="K3587" i="1"/>
  <c r="J3587" i="1" s="1"/>
  <c r="K3589" i="1"/>
  <c r="J3589" i="1" s="1"/>
  <c r="K3593" i="1"/>
  <c r="J3593" i="1" s="1"/>
  <c r="K3595" i="1"/>
  <c r="J3595" i="1" s="1"/>
  <c r="K3597" i="1"/>
  <c r="J3597" i="1" s="1"/>
  <c r="K3601" i="1"/>
  <c r="J3601" i="1" s="1"/>
  <c r="K3603" i="1"/>
  <c r="J3603" i="1" s="1"/>
  <c r="K3609" i="1"/>
  <c r="J3609" i="1" s="1"/>
  <c r="K3624" i="1"/>
  <c r="J3624" i="1" s="1"/>
  <c r="K3632" i="1"/>
  <c r="J3632" i="1" s="1"/>
  <c r="K3640" i="1"/>
  <c r="J3640" i="1" s="1"/>
  <c r="K3654" i="1"/>
  <c r="J3654" i="1" s="1"/>
  <c r="K3662" i="1"/>
  <c r="J3662" i="1" s="1"/>
  <c r="K3666" i="1"/>
  <c r="J3666" i="1" s="1"/>
  <c r="K3670" i="1"/>
  <c r="J3670" i="1" s="1"/>
  <c r="K3674" i="1"/>
  <c r="J3674" i="1" s="1"/>
  <c r="K3682" i="1"/>
  <c r="J3682" i="1" s="1"/>
  <c r="K3709" i="1"/>
  <c r="J3709" i="1" s="1"/>
  <c r="K3715" i="1"/>
  <c r="J3715" i="1" s="1"/>
  <c r="K3717" i="1"/>
  <c r="J3717" i="1" s="1"/>
  <c r="K3721" i="1"/>
  <c r="J3721" i="1" s="1"/>
  <c r="K3723" i="1"/>
  <c r="J3723" i="1" s="1"/>
  <c r="K3725" i="1"/>
  <c r="J3725" i="1" s="1"/>
  <c r="K3729" i="1"/>
  <c r="J3729" i="1" s="1"/>
  <c r="K3731" i="1"/>
  <c r="J3731" i="1" s="1"/>
  <c r="K3737" i="1"/>
  <c r="J3737" i="1" s="1"/>
  <c r="K3752" i="1"/>
  <c r="J3752" i="1" s="1"/>
  <c r="K3760" i="1"/>
  <c r="J3760" i="1" s="1"/>
  <c r="K3768" i="1"/>
  <c r="J3768" i="1" s="1"/>
  <c r="K3770" i="1"/>
  <c r="J3770" i="1" s="1"/>
  <c r="K3778" i="1"/>
  <c r="J3778" i="1" s="1"/>
  <c r="K3786" i="1"/>
  <c r="J3786" i="1" s="1"/>
  <c r="K3837" i="1"/>
  <c r="J3837" i="1" s="1"/>
  <c r="K3843" i="1"/>
  <c r="J3843" i="1" s="1"/>
  <c r="K3845" i="1"/>
  <c r="J3845" i="1" s="1"/>
  <c r="K3849" i="1"/>
  <c r="J3849" i="1" s="1"/>
  <c r="K3851" i="1"/>
  <c r="J3851" i="1" s="1"/>
  <c r="K3853" i="1"/>
  <c r="J3853" i="1" s="1"/>
  <c r="K3857" i="1"/>
  <c r="J3857" i="1" s="1"/>
  <c r="K3859" i="1"/>
  <c r="J3859" i="1" s="1"/>
  <c r="K3865" i="1"/>
  <c r="J3865" i="1" s="1"/>
  <c r="K3880" i="1"/>
  <c r="J3880" i="1" s="1"/>
  <c r="K3888" i="1"/>
  <c r="J3888" i="1" s="1"/>
  <c r="K3896" i="1"/>
  <c r="J3896" i="1" s="1"/>
  <c r="K3898" i="1"/>
  <c r="J3898" i="1" s="1"/>
  <c r="K3903" i="1"/>
  <c r="J3903" i="1" s="1"/>
  <c r="K3906" i="1"/>
  <c r="J3906" i="1" s="1"/>
  <c r="K3908" i="1"/>
  <c r="J3908" i="1" s="1"/>
  <c r="K3909" i="1"/>
  <c r="J3909" i="1" s="1"/>
  <c r="K3915" i="1"/>
  <c r="J3915" i="1" s="1"/>
  <c r="K3920" i="1"/>
  <c r="J3920" i="1" s="1"/>
  <c r="K3926" i="1"/>
  <c r="J3926" i="1" s="1"/>
  <c r="K3935" i="1"/>
  <c r="J3935" i="1" s="1"/>
  <c r="K3938" i="1"/>
  <c r="J3938" i="1" s="1"/>
  <c r="K3940" i="1"/>
  <c r="J3940" i="1" s="1"/>
  <c r="K3941" i="1"/>
  <c r="J3941" i="1" s="1"/>
  <c r="K3945" i="1"/>
  <c r="J3945" i="1" s="1"/>
  <c r="K3952" i="1"/>
  <c r="J3952" i="1" s="1"/>
  <c r="K3954" i="1"/>
  <c r="J3954" i="1" s="1"/>
  <c r="K3955" i="1"/>
  <c r="J3955" i="1" s="1"/>
  <c r="K3957" i="1"/>
  <c r="J3957" i="1" s="1"/>
  <c r="K3966" i="1"/>
  <c r="J3966" i="1" s="1"/>
  <c r="K3972" i="1"/>
  <c r="J3972" i="1" s="1"/>
  <c r="K3977" i="1"/>
  <c r="J3977" i="1" s="1"/>
  <c r="K3984" i="1"/>
  <c r="J3984" i="1" s="1"/>
  <c r="K3986" i="1"/>
  <c r="J3986" i="1" s="1"/>
  <c r="K3987" i="1"/>
  <c r="J3987" i="1" s="1"/>
  <c r="K3989" i="1"/>
  <c r="J3989" i="1" s="1"/>
  <c r="K3998" i="1"/>
  <c r="J3998" i="1" s="1"/>
  <c r="K4004" i="1"/>
  <c r="J4004" i="1" s="1"/>
  <c r="K4009" i="1"/>
  <c r="J4009" i="1" s="1"/>
  <c r="K4016" i="1"/>
  <c r="J4016" i="1" s="1"/>
  <c r="K4018" i="1"/>
  <c r="J4018" i="1" s="1"/>
  <c r="K4019" i="1"/>
  <c r="J4019" i="1" s="1"/>
  <c r="K4021" i="1"/>
  <c r="J4021" i="1" s="1"/>
  <c r="K4030" i="1"/>
  <c r="J4030" i="1" s="1"/>
  <c r="K4036" i="1"/>
  <c r="J4036" i="1" s="1"/>
  <c r="K4041" i="1"/>
  <c r="J4041" i="1" s="1"/>
  <c r="K4048" i="1"/>
  <c r="J4048" i="1" s="1"/>
  <c r="K4050" i="1"/>
  <c r="J4050" i="1" s="1"/>
  <c r="K4051" i="1"/>
  <c r="J4051" i="1" s="1"/>
  <c r="K4053" i="1"/>
  <c r="J4053" i="1" s="1"/>
  <c r="K4062" i="1"/>
  <c r="J4062" i="1" s="1"/>
  <c r="K4068" i="1"/>
  <c r="J4068" i="1" s="1"/>
  <c r="K4073" i="1"/>
  <c r="J4073" i="1" s="1"/>
  <c r="K4080" i="1"/>
  <c r="J4080" i="1" s="1"/>
  <c r="K4082" i="1"/>
  <c r="J4082" i="1" s="1"/>
  <c r="K4083" i="1"/>
  <c r="J4083" i="1" s="1"/>
  <c r="K4085" i="1"/>
  <c r="J4085" i="1" s="1"/>
  <c r="K4094" i="1"/>
  <c r="J4094" i="1" s="1"/>
  <c r="K4100" i="1"/>
  <c r="J4100" i="1" s="1"/>
  <c r="K4105" i="1"/>
  <c r="J4105" i="1" s="1"/>
  <c r="K4112" i="1"/>
  <c r="J4112" i="1" s="1"/>
  <c r="K4114" i="1"/>
  <c r="J4114" i="1" s="1"/>
  <c r="K4115" i="1"/>
  <c r="J4115" i="1" s="1"/>
  <c r="K4117" i="1"/>
  <c r="J4117" i="1" s="1"/>
  <c r="K4126" i="1"/>
  <c r="J4126" i="1" s="1"/>
  <c r="K4132" i="1"/>
  <c r="J4132" i="1" s="1"/>
  <c r="K4137" i="1"/>
  <c r="J4137" i="1" s="1"/>
  <c r="K4144" i="1"/>
  <c r="J4144" i="1" s="1"/>
  <c r="K4149" i="1"/>
  <c r="J4149" i="1" s="1"/>
  <c r="K4155" i="1"/>
  <c r="J4155" i="1" s="1"/>
  <c r="K4164" i="1"/>
  <c r="J4164" i="1" s="1"/>
  <c r="K4166" i="1"/>
  <c r="J4166" i="1" s="1"/>
  <c r="K4167" i="1"/>
  <c r="J4167" i="1" s="1"/>
  <c r="K4169" i="1"/>
  <c r="J4169" i="1" s="1"/>
  <c r="K4176" i="1"/>
  <c r="J4176" i="1" s="1"/>
  <c r="K4181" i="1"/>
  <c r="J4181" i="1" s="1"/>
  <c r="K4187" i="1"/>
  <c r="J4187" i="1" s="1"/>
  <c r="K4196" i="1"/>
  <c r="J4196" i="1" s="1"/>
  <c r="K4198" i="1"/>
  <c r="J4198" i="1" s="1"/>
  <c r="K4199" i="1"/>
  <c r="J4199" i="1" s="1"/>
  <c r="K4201" i="1"/>
  <c r="J4201" i="1" s="1"/>
  <c r="K4208" i="1"/>
  <c r="J4208" i="1" s="1"/>
  <c r="K4213" i="1"/>
  <c r="J4213" i="1" s="1"/>
  <c r="K4219" i="1"/>
  <c r="J4219" i="1" s="1"/>
  <c r="K4228" i="1"/>
  <c r="J4228" i="1" s="1"/>
  <c r="K4230" i="1"/>
  <c r="J4230" i="1" s="1"/>
  <c r="K4231" i="1"/>
  <c r="J4231" i="1" s="1"/>
  <c r="K4233" i="1"/>
  <c r="J4233" i="1" s="1"/>
  <c r="K4240" i="1"/>
  <c r="J4240" i="1" s="1"/>
  <c r="K4245" i="1"/>
  <c r="J4245" i="1" s="1"/>
  <c r="K4251" i="1"/>
  <c r="J4251" i="1" s="1"/>
  <c r="K4260" i="1"/>
  <c r="J4260" i="1" s="1"/>
  <c r="K4262" i="1"/>
  <c r="J4262" i="1" s="1"/>
  <c r="K4263" i="1"/>
  <c r="J4263" i="1" s="1"/>
  <c r="K4265" i="1"/>
  <c r="J4265" i="1" s="1"/>
  <c r="K4272" i="1"/>
  <c r="J4272" i="1" s="1"/>
  <c r="K4277" i="1"/>
  <c r="J4277" i="1" s="1"/>
  <c r="K4283" i="1"/>
  <c r="J4283" i="1" s="1"/>
  <c r="K4292" i="1"/>
  <c r="J4292" i="1" s="1"/>
  <c r="K4294" i="1"/>
  <c r="J4294" i="1" s="1"/>
  <c r="K4295" i="1"/>
  <c r="J4295" i="1" s="1"/>
  <c r="K4297" i="1"/>
  <c r="J4297" i="1" s="1"/>
  <c r="K4304" i="1"/>
  <c r="J4304" i="1" s="1"/>
  <c r="K4309" i="1"/>
  <c r="J4309" i="1" s="1"/>
  <c r="K4315" i="1"/>
  <c r="J4315" i="1" s="1"/>
  <c r="K4324" i="1"/>
  <c r="J4324" i="1" s="1"/>
  <c r="K4326" i="1"/>
  <c r="J4326" i="1" s="1"/>
  <c r="K4327" i="1"/>
  <c r="J4327" i="1" s="1"/>
  <c r="K4329" i="1"/>
  <c r="J4329" i="1" s="1"/>
  <c r="K4336" i="1"/>
  <c r="J4336" i="1" s="1"/>
  <c r="K4341" i="1"/>
  <c r="J4341" i="1" s="1"/>
  <c r="K4347" i="1"/>
  <c r="J4347" i="1" s="1"/>
  <c r="K4356" i="1"/>
  <c r="J4356" i="1" s="1"/>
  <c r="K4358" i="1"/>
  <c r="J4358" i="1" s="1"/>
  <c r="K4359" i="1"/>
  <c r="J4359" i="1" s="1"/>
  <c r="K4361" i="1"/>
  <c r="J4361" i="1" s="1"/>
  <c r="K4368" i="1"/>
  <c r="J4368" i="1" s="1"/>
  <c r="K4373" i="1"/>
  <c r="J4373" i="1" s="1"/>
  <c r="K4381" i="1"/>
  <c r="J4381" i="1" s="1"/>
  <c r="K4384" i="1"/>
  <c r="J4384" i="1" s="1"/>
  <c r="K4390" i="1"/>
  <c r="J4390" i="1" s="1"/>
  <c r="K4395" i="1"/>
  <c r="J4395" i="1" s="1"/>
  <c r="K4396" i="1"/>
  <c r="J4396" i="1" s="1"/>
  <c r="K4413" i="1"/>
  <c r="J4413" i="1" s="1"/>
  <c r="K4416" i="1"/>
  <c r="J4416" i="1" s="1"/>
  <c r="K4422" i="1"/>
  <c r="J4422" i="1" s="1"/>
  <c r="K4427" i="1"/>
  <c r="J4427" i="1" s="1"/>
  <c r="K4428" i="1"/>
  <c r="J4428" i="1" s="1"/>
  <c r="K4445" i="1"/>
  <c r="J4445" i="1" s="1"/>
  <c r="K4448" i="1"/>
  <c r="J4448" i="1" s="1"/>
  <c r="K4454" i="1"/>
  <c r="J4454" i="1" s="1"/>
  <c r="K4459" i="1"/>
  <c r="J4459" i="1" s="1"/>
  <c r="K4460" i="1"/>
  <c r="J4460" i="1" s="1"/>
  <c r="K4477" i="1"/>
  <c r="J4477" i="1" s="1"/>
  <c r="K4480" i="1"/>
  <c r="J4480" i="1" s="1"/>
  <c r="K4486" i="1"/>
  <c r="J4486" i="1" s="1"/>
  <c r="K4491" i="1"/>
  <c r="J4491" i="1" s="1"/>
  <c r="K4492" i="1"/>
  <c r="J4492" i="1" s="1"/>
  <c r="K4509" i="1"/>
  <c r="J4509" i="1" s="1"/>
  <c r="K4512" i="1"/>
  <c r="J4512" i="1" s="1"/>
  <c r="K4518" i="1"/>
  <c r="J4518" i="1" s="1"/>
  <c r="K4523" i="1"/>
  <c r="J4523" i="1" s="1"/>
  <c r="K4524" i="1"/>
  <c r="J4524" i="1" s="1"/>
  <c r="K4541" i="1"/>
  <c r="J4541" i="1" s="1"/>
  <c r="K4544" i="1"/>
  <c r="J4544" i="1" s="1"/>
  <c r="K4550" i="1"/>
  <c r="J4550" i="1" s="1"/>
  <c r="K4555" i="1"/>
  <c r="J4555" i="1" s="1"/>
  <c r="K4556" i="1"/>
  <c r="J4556" i="1" s="1"/>
  <c r="K4573" i="1"/>
  <c r="J4573" i="1" s="1"/>
  <c r="K4576" i="1"/>
  <c r="J4576" i="1" s="1"/>
  <c r="K4582" i="1"/>
  <c r="J4582" i="1" s="1"/>
  <c r="K4587" i="1"/>
  <c r="J4587" i="1" s="1"/>
  <c r="K4588" i="1"/>
  <c r="J4588" i="1" s="1"/>
  <c r="K4605" i="1"/>
  <c r="J4605" i="1" s="1"/>
  <c r="K4608" i="1"/>
  <c r="J4608" i="1" s="1"/>
  <c r="K4614" i="1"/>
  <c r="J4614" i="1" s="1"/>
  <c r="K4619" i="1"/>
  <c r="J4619" i="1" s="1"/>
  <c r="K4620" i="1"/>
  <c r="J4620" i="1" s="1"/>
  <c r="K4637" i="1"/>
  <c r="J4637" i="1" s="1"/>
  <c r="K4640" i="1"/>
  <c r="J4640" i="1" s="1"/>
  <c r="K4646" i="1"/>
  <c r="J4646" i="1" s="1"/>
  <c r="K4651" i="1"/>
  <c r="J4651" i="1" s="1"/>
  <c r="K4652" i="1"/>
  <c r="J4652" i="1" s="1"/>
  <c r="K4669" i="1"/>
  <c r="J4669" i="1" s="1"/>
  <c r="K4672" i="1"/>
  <c r="J4672" i="1" s="1"/>
  <c r="K4678" i="1"/>
  <c r="J4678" i="1" s="1"/>
  <c r="K4683" i="1"/>
  <c r="J4683" i="1" s="1"/>
  <c r="K4684" i="1"/>
  <c r="J4684" i="1" s="1"/>
  <c r="K4686" i="1"/>
  <c r="J4686" i="1" s="1"/>
  <c r="K4689" i="1"/>
  <c r="J4689" i="1" s="1"/>
  <c r="K4698" i="1"/>
  <c r="J4698" i="1" s="1"/>
  <c r="K4704" i="1"/>
  <c r="J4704" i="1" s="1"/>
  <c r="K4709" i="1"/>
  <c r="J4709" i="1" s="1"/>
  <c r="K4715" i="1"/>
  <c r="J4715" i="1" s="1"/>
  <c r="K4716" i="1"/>
  <c r="J4716" i="1" s="1"/>
  <c r="K4718" i="1"/>
  <c r="J4718" i="1" s="1"/>
  <c r="K4721" i="1"/>
  <c r="J4721" i="1" s="1"/>
  <c r="K4730" i="1"/>
  <c r="J4730" i="1" s="1"/>
  <c r="K4736" i="1"/>
  <c r="J4736" i="1" s="1"/>
  <c r="K4741" i="1"/>
  <c r="J4741" i="1" s="1"/>
  <c r="K4747" i="1"/>
  <c r="J4747" i="1" s="1"/>
  <c r="K4748" i="1"/>
  <c r="J4748" i="1" s="1"/>
  <c r="K4750" i="1"/>
  <c r="J4750" i="1" s="1"/>
  <c r="K4753" i="1"/>
  <c r="J4753" i="1" s="1"/>
  <c r="K4762" i="1"/>
  <c r="J4762" i="1" s="1"/>
  <c r="K4768" i="1"/>
  <c r="J4768" i="1" s="1"/>
  <c r="K4773" i="1"/>
  <c r="J4773" i="1" s="1"/>
  <c r="K4779" i="1"/>
  <c r="J4779" i="1" s="1"/>
  <c r="K4780" i="1"/>
  <c r="J4780" i="1" s="1"/>
  <c r="K4782" i="1"/>
  <c r="J4782" i="1" s="1"/>
  <c r="K4785" i="1"/>
  <c r="J4785" i="1" s="1"/>
  <c r="K4794" i="1"/>
  <c r="J4794" i="1" s="1"/>
  <c r="K4800" i="1"/>
  <c r="J4800" i="1" s="1"/>
  <c r="K4805" i="1"/>
  <c r="J4805" i="1" s="1"/>
  <c r="K4811" i="1"/>
  <c r="J4811" i="1" s="1"/>
  <c r="K4812" i="1"/>
  <c r="J4812" i="1" s="1"/>
  <c r="K4814" i="1"/>
  <c r="J4814" i="1" s="1"/>
  <c r="K4817" i="1"/>
  <c r="J4817" i="1" s="1"/>
  <c r="K4825" i="1"/>
  <c r="J4825" i="1" s="1"/>
  <c r="K4833" i="1"/>
  <c r="J4833" i="1" s="1"/>
  <c r="K4849" i="1"/>
  <c r="J4849" i="1" s="1"/>
  <c r="K4862" i="1"/>
  <c r="J4862" i="1" s="1"/>
  <c r="K4867" i="1"/>
  <c r="J4867" i="1" s="1"/>
  <c r="K4868" i="1"/>
  <c r="J4868" i="1" s="1"/>
  <c r="K4874" i="1"/>
  <c r="J4874" i="1" s="1"/>
  <c r="K4876" i="1"/>
  <c r="J4876" i="1" s="1"/>
  <c r="K4878" i="1"/>
  <c r="J4878" i="1" s="1"/>
  <c r="K4883" i="1"/>
  <c r="J4883" i="1" s="1"/>
  <c r="K4884" i="1"/>
  <c r="J4884" i="1" s="1"/>
  <c r="K4886" i="1"/>
  <c r="J4886" i="1" s="1"/>
  <c r="K4891" i="1"/>
  <c r="J4891" i="1" s="1"/>
  <c r="K4892" i="1"/>
  <c r="J4892" i="1" s="1"/>
  <c r="K4894" i="1"/>
  <c r="J4894" i="1" s="1"/>
  <c r="K4899" i="1"/>
  <c r="J4899" i="1" s="1"/>
  <c r="K4900" i="1"/>
  <c r="J4900" i="1" s="1"/>
  <c r="K4913" i="1"/>
  <c r="J4913" i="1" s="1"/>
  <c r="K4917" i="1"/>
  <c r="J4917" i="1" s="1"/>
  <c r="K4937" i="1"/>
  <c r="J4937" i="1" s="1"/>
  <c r="K4940" i="1"/>
  <c r="J4940" i="1" s="1"/>
  <c r="K4946" i="1"/>
  <c r="J4946" i="1" s="1"/>
  <c r="K4951" i="1"/>
  <c r="J4951" i="1" s="1"/>
  <c r="K4952" i="1"/>
  <c r="J4952" i="1" s="1"/>
  <c r="K4969" i="1"/>
  <c r="J4969" i="1" s="1"/>
  <c r="K4972" i="1"/>
  <c r="J4972" i="1" s="1"/>
  <c r="K4978" i="1"/>
  <c r="J4978" i="1" s="1"/>
  <c r="K4983" i="1"/>
  <c r="J4983" i="1" s="1"/>
  <c r="K4984" i="1"/>
  <c r="J4984" i="1" s="1"/>
  <c r="K4997" i="1"/>
  <c r="J4997" i="1" s="1"/>
  <c r="K4998" i="1"/>
  <c r="J4998" i="1" s="1"/>
  <c r="K5015" i="1"/>
  <c r="J5015" i="1" s="1"/>
  <c r="K5018" i="1"/>
  <c r="J5018" i="1" s="1"/>
  <c r="K5020" i="1"/>
  <c r="J5020" i="1" s="1"/>
  <c r="K5029" i="1"/>
  <c r="J5029" i="1" s="1"/>
  <c r="K5030" i="1"/>
  <c r="J5030" i="1" s="1"/>
  <c r="K5047" i="1"/>
  <c r="J5047" i="1" s="1"/>
  <c r="K5050" i="1"/>
  <c r="J5050" i="1" s="1"/>
  <c r="K5052" i="1"/>
  <c r="J5052" i="1" s="1"/>
  <c r="K5061" i="1"/>
  <c r="J5061" i="1" s="1"/>
  <c r="K5062" i="1"/>
  <c r="J5062" i="1" s="1"/>
  <c r="K5079" i="1"/>
  <c r="J5079" i="1" s="1"/>
  <c r="K5082" i="1"/>
  <c r="J5082" i="1" s="1"/>
  <c r="K5084" i="1"/>
  <c r="J5084" i="1" s="1"/>
  <c r="K5093" i="1"/>
  <c r="J5093" i="1" s="1"/>
  <c r="K5094" i="1"/>
  <c r="J5094" i="1" s="1"/>
  <c r="K5113" i="1"/>
  <c r="J5113" i="1" s="1"/>
  <c r="K5119" i="1"/>
  <c r="J5119" i="1" s="1"/>
  <c r="K5124" i="1"/>
  <c r="J5124" i="1" s="1"/>
  <c r="K5139" i="1"/>
  <c r="J5139" i="1" s="1"/>
  <c r="K5142" i="1"/>
  <c r="J5142" i="1" s="1"/>
  <c r="K5144" i="1"/>
  <c r="J5144" i="1" s="1"/>
  <c r="K5153" i="1"/>
  <c r="J5153" i="1" s="1"/>
  <c r="K5154" i="1"/>
  <c r="J5154" i="1" s="1"/>
  <c r="K5171" i="1"/>
  <c r="J5171" i="1" s="1"/>
  <c r="K5174" i="1"/>
  <c r="J5174" i="1" s="1"/>
  <c r="K5176" i="1"/>
  <c r="J5176" i="1" s="1"/>
  <c r="K5179" i="1"/>
  <c r="J5179" i="1" s="1"/>
  <c r="K5184" i="1"/>
  <c r="J5184" i="1" s="1"/>
  <c r="K5191" i="1"/>
  <c r="J5191" i="1" s="1"/>
  <c r="K5193" i="1"/>
  <c r="J5193" i="1" s="1"/>
  <c r="K5194" i="1"/>
  <c r="J5194" i="1" s="1"/>
  <c r="K5196" i="1"/>
  <c r="J5196" i="1" s="1"/>
  <c r="K5205" i="1"/>
  <c r="J5205" i="1" s="1"/>
  <c r="K5211" i="1"/>
  <c r="J5211" i="1" s="1"/>
  <c r="K5216" i="1"/>
  <c r="J5216" i="1" s="1"/>
  <c r="K5223" i="1"/>
  <c r="J5223" i="1" s="1"/>
  <c r="K5225" i="1"/>
  <c r="J5225" i="1" s="1"/>
  <c r="K5226" i="1"/>
  <c r="J5226" i="1" s="1"/>
  <c r="K5228" i="1"/>
  <c r="J5228" i="1" s="1"/>
  <c r="K5237" i="1"/>
  <c r="J5237" i="1" s="1"/>
  <c r="K5243" i="1"/>
  <c r="J5243" i="1" s="1"/>
  <c r="K5248" i="1"/>
  <c r="J5248" i="1" s="1"/>
  <c r="K5255" i="1"/>
  <c r="J5255" i="1" s="1"/>
  <c r="K5257" i="1"/>
  <c r="J5257" i="1" s="1"/>
  <c r="K5258" i="1"/>
  <c r="J5258" i="1" s="1"/>
  <c r="K5260" i="1"/>
  <c r="J5260" i="1" s="1"/>
  <c r="K5269" i="1"/>
  <c r="J5269" i="1" s="1"/>
  <c r="K5275" i="1"/>
  <c r="J5275" i="1" s="1"/>
  <c r="K5280" i="1"/>
  <c r="J5280" i="1" s="1"/>
  <c r="K5287" i="1"/>
  <c r="J5287" i="1" s="1"/>
  <c r="K5289" i="1"/>
  <c r="J5289" i="1" s="1"/>
  <c r="K5290" i="1"/>
  <c r="J5290" i="1" s="1"/>
  <c r="K5292" i="1"/>
  <c r="J5292" i="1" s="1"/>
  <c r="K5301" i="1"/>
  <c r="J5301" i="1" s="1"/>
  <c r="K5307" i="1"/>
  <c r="J5307" i="1" s="1"/>
  <c r="K5312" i="1"/>
  <c r="J5312" i="1" s="1"/>
  <c r="K5319" i="1"/>
  <c r="J5319" i="1" s="1"/>
  <c r="K5321" i="1"/>
  <c r="J5321" i="1" s="1"/>
  <c r="K5322" i="1"/>
  <c r="J5322" i="1" s="1"/>
  <c r="K5324" i="1"/>
  <c r="J5324" i="1" s="1"/>
  <c r="K5333" i="1"/>
  <c r="J5333" i="1" s="1"/>
  <c r="K5339" i="1"/>
  <c r="J5339" i="1" s="1"/>
  <c r="K5344" i="1"/>
  <c r="J5344" i="1" s="1"/>
  <c r="K5351" i="1"/>
  <c r="J5351" i="1" s="1"/>
  <c r="K5353" i="1"/>
  <c r="J5353" i="1" s="1"/>
  <c r="K5354" i="1"/>
  <c r="J5354" i="1" s="1"/>
  <c r="K5356" i="1"/>
  <c r="J5356" i="1" s="1"/>
  <c r="K5365" i="1"/>
  <c r="J5365" i="1" s="1"/>
  <c r="K5371" i="1"/>
  <c r="J5371" i="1" s="1"/>
  <c r="K5376" i="1"/>
  <c r="J5376" i="1" s="1"/>
  <c r="K5383" i="1"/>
  <c r="J5383" i="1" s="1"/>
  <c r="K5385" i="1"/>
  <c r="J5385" i="1" s="1"/>
  <c r="K5386" i="1"/>
  <c r="J5386" i="1" s="1"/>
  <c r="K5388" i="1"/>
  <c r="J5388" i="1" s="1"/>
  <c r="K5397" i="1"/>
  <c r="J5397" i="1" s="1"/>
  <c r="K5408" i="1"/>
  <c r="J5408" i="1" s="1"/>
  <c r="K5413" i="1"/>
  <c r="J5413" i="1" s="1"/>
  <c r="K5414" i="1"/>
  <c r="J5414" i="1" s="1"/>
  <c r="K5420" i="1"/>
  <c r="J5420" i="1" s="1"/>
  <c r="K5423" i="1"/>
  <c r="J5423" i="1" s="1"/>
  <c r="K5425" i="1"/>
  <c r="J5425" i="1" s="1"/>
  <c r="K5440" i="1"/>
  <c r="J5440" i="1" s="1"/>
  <c r="K5445" i="1"/>
  <c r="J5445" i="1" s="1"/>
  <c r="K5446" i="1"/>
  <c r="J5446" i="1" s="1"/>
  <c r="K5452" i="1"/>
  <c r="J5452" i="1" s="1"/>
  <c r="K5455" i="1"/>
  <c r="J5455" i="1" s="1"/>
  <c r="K5457" i="1"/>
  <c r="J5457" i="1" s="1"/>
  <c r="K5472" i="1"/>
  <c r="J5472" i="1" s="1"/>
  <c r="K5477" i="1"/>
  <c r="J5477" i="1" s="1"/>
  <c r="K5478" i="1"/>
  <c r="J5478" i="1" s="1"/>
  <c r="K5484" i="1"/>
  <c r="J5484" i="1" s="1"/>
  <c r="K5489" i="1"/>
  <c r="J5489" i="1" s="1"/>
  <c r="K5495" i="1"/>
  <c r="J5495" i="1" s="1"/>
  <c r="K5504" i="1"/>
  <c r="J5504" i="1" s="1"/>
  <c r="K5507" i="1"/>
  <c r="J5507" i="1" s="1"/>
  <c r="K5509" i="1"/>
  <c r="J5509" i="1" s="1"/>
  <c r="K5510" i="1"/>
  <c r="J5510" i="1" s="1"/>
  <c r="K5516" i="1"/>
  <c r="J5516" i="1" s="1"/>
  <c r="K5521" i="1"/>
  <c r="J5521" i="1" s="1"/>
  <c r="K5527" i="1"/>
  <c r="J5527" i="1" s="1"/>
  <c r="K5536" i="1"/>
  <c r="J5536" i="1" s="1"/>
  <c r="K5539" i="1"/>
  <c r="J5539" i="1" s="1"/>
  <c r="K5541" i="1"/>
  <c r="J5541" i="1" s="1"/>
  <c r="K5542" i="1"/>
  <c r="J5542" i="1" s="1"/>
  <c r="K5548" i="1"/>
  <c r="J5548" i="1" s="1"/>
  <c r="K5553" i="1"/>
  <c r="J5553" i="1" s="1"/>
  <c r="K5559" i="1"/>
  <c r="J5559" i="1" s="1"/>
  <c r="K5568" i="1"/>
  <c r="J5568" i="1" s="1"/>
  <c r="K5571" i="1"/>
  <c r="J5571" i="1" s="1"/>
  <c r="K5573" i="1"/>
  <c r="J5573" i="1" s="1"/>
  <c r="K5574" i="1"/>
  <c r="J5574" i="1" s="1"/>
  <c r="K5580" i="1"/>
  <c r="J5580" i="1" s="1"/>
  <c r="K5585" i="1"/>
  <c r="J5585" i="1" s="1"/>
  <c r="K5591" i="1"/>
  <c r="J5591" i="1" s="1"/>
  <c r="K5600" i="1"/>
  <c r="J5600" i="1" s="1"/>
  <c r="K5603" i="1"/>
  <c r="J5603" i="1" s="1"/>
  <c r="K5605" i="1"/>
  <c r="J5605" i="1" s="1"/>
  <c r="K5606" i="1"/>
  <c r="J5606" i="1" s="1"/>
  <c r="K5612" i="1"/>
  <c r="J5612" i="1" s="1"/>
  <c r="K5617" i="1"/>
  <c r="J5617" i="1" s="1"/>
  <c r="K5623" i="1"/>
  <c r="J5623" i="1" s="1"/>
  <c r="K5632" i="1"/>
  <c r="J5632" i="1" s="1"/>
  <c r="K5635" i="1"/>
  <c r="J5635" i="1" s="1"/>
  <c r="K5637" i="1"/>
  <c r="J5637" i="1" s="1"/>
  <c r="K5642" i="1"/>
  <c r="J5642" i="1" s="1"/>
  <c r="K5651" i="1"/>
  <c r="J5651" i="1" s="1"/>
  <c r="K5652" i="1"/>
  <c r="J5652" i="1" s="1"/>
  <c r="K5654" i="1"/>
  <c r="J5654" i="1" s="1"/>
  <c r="K5657" i="1"/>
  <c r="J5657" i="1" s="1"/>
  <c r="K5663" i="1"/>
  <c r="J5663" i="1" s="1"/>
  <c r="K5669" i="1"/>
  <c r="J5669" i="1" s="1"/>
  <c r="K5674" i="1"/>
  <c r="J5674" i="1" s="1"/>
  <c r="K5681" i="1"/>
  <c r="J5681" i="1" s="1"/>
  <c r="K5683" i="1"/>
  <c r="J5683" i="1" s="1"/>
  <c r="K5684" i="1"/>
  <c r="J5684" i="1" s="1"/>
  <c r="K5686" i="1"/>
  <c r="J5686" i="1" s="1"/>
  <c r="K5695" i="1"/>
  <c r="J5695" i="1" s="1"/>
  <c r="K5701" i="1"/>
  <c r="J5701" i="1" s="1"/>
  <c r="K5706" i="1"/>
  <c r="J5706" i="1" s="1"/>
  <c r="K5713" i="1"/>
  <c r="J5713" i="1" s="1"/>
  <c r="K5715" i="1"/>
  <c r="J5715" i="1" s="1"/>
  <c r="K5716" i="1"/>
  <c r="J5716" i="1" s="1"/>
  <c r="K5718" i="1"/>
  <c r="J5718" i="1" s="1"/>
  <c r="K5727" i="1"/>
  <c r="J5727" i="1" s="1"/>
  <c r="K5732" i="1"/>
  <c r="J5732" i="1" s="1"/>
  <c r="K5741" i="1"/>
  <c r="J5741" i="1" s="1"/>
  <c r="K5747" i="1"/>
  <c r="J5747" i="1" s="1"/>
  <c r="K5766" i="1"/>
  <c r="J5766" i="1" s="1"/>
  <c r="K5767" i="1"/>
  <c r="J5767" i="1" s="1"/>
  <c r="K5772" i="1"/>
  <c r="J5772" i="1" s="1"/>
  <c r="K5778" i="1"/>
  <c r="J5778" i="1" s="1"/>
  <c r="K5781" i="1"/>
  <c r="J5781" i="1" s="1"/>
  <c r="K5798" i="1"/>
  <c r="J5798" i="1" s="1"/>
  <c r="K5799" i="1"/>
  <c r="J5799" i="1" s="1"/>
  <c r="K5804" i="1"/>
  <c r="J5804" i="1" s="1"/>
  <c r="K5810" i="1"/>
  <c r="J5810" i="1" s="1"/>
  <c r="K5813" i="1"/>
  <c r="J5813" i="1" s="1"/>
  <c r="K5830" i="1"/>
  <c r="J5830" i="1" s="1"/>
  <c r="K5831" i="1"/>
  <c r="J5831" i="1" s="1"/>
  <c r="K5836" i="1"/>
  <c r="J5836" i="1" s="1"/>
  <c r="K5842" i="1"/>
  <c r="J5842" i="1" s="1"/>
  <c r="K5847" i="1"/>
  <c r="J5847" i="1" s="1"/>
  <c r="K5853" i="1"/>
  <c r="J5853" i="1" s="1"/>
  <c r="K5862" i="1"/>
  <c r="J5862" i="1" s="1"/>
  <c r="K5864" i="1"/>
  <c r="J5864" i="1" s="1"/>
  <c r="K5865" i="1"/>
  <c r="J5865" i="1" s="1"/>
  <c r="K5867" i="1"/>
  <c r="J5867" i="1" s="1"/>
  <c r="K5874" i="1"/>
  <c r="J5874" i="1" s="1"/>
  <c r="K5879" i="1"/>
  <c r="J5879" i="1" s="1"/>
  <c r="K5885" i="1"/>
  <c r="J5885" i="1" s="1"/>
  <c r="K5894" i="1"/>
  <c r="J5894" i="1" s="1"/>
  <c r="K5896" i="1"/>
  <c r="J5896" i="1" s="1"/>
  <c r="K5897" i="1"/>
  <c r="J5897" i="1" s="1"/>
  <c r="K5899" i="1"/>
  <c r="J5899" i="1" s="1"/>
  <c r="K5906" i="1"/>
  <c r="J5906" i="1" s="1"/>
  <c r="K5911" i="1"/>
  <c r="J5911" i="1" s="1"/>
  <c r="K5917" i="1"/>
  <c r="J5917" i="1" s="1"/>
  <c r="K5926" i="1"/>
  <c r="J5926" i="1" s="1"/>
  <c r="K5928" i="1"/>
  <c r="J5928" i="1" s="1"/>
  <c r="K5929" i="1"/>
  <c r="J5929" i="1" s="1"/>
  <c r="K5931" i="1"/>
  <c r="J5931" i="1" s="1"/>
  <c r="K5938" i="1"/>
  <c r="J5938" i="1" s="1"/>
  <c r="K5943" i="1"/>
  <c r="J5943" i="1" s="1"/>
  <c r="K5949" i="1"/>
  <c r="J5949" i="1" s="1"/>
  <c r="K5958" i="1"/>
  <c r="J5958" i="1" s="1"/>
  <c r="K5960" i="1"/>
  <c r="J5960" i="1" s="1"/>
  <c r="K5963" i="1"/>
  <c r="J5963" i="1" s="1"/>
  <c r="K5969" i="1"/>
  <c r="J5969" i="1" s="1"/>
  <c r="K5970" i="1"/>
  <c r="J5970" i="1" s="1"/>
  <c r="K5975" i="1"/>
  <c r="J5975" i="1" s="1"/>
  <c r="K5990" i="1"/>
  <c r="J5990" i="1" s="1"/>
  <c r="K5992" i="1"/>
  <c r="J5992" i="1" s="1"/>
  <c r="K5995" i="1"/>
  <c r="J5995" i="1" s="1"/>
  <c r="K6000" i="1"/>
  <c r="J6000" i="1" s="1"/>
  <c r="K6009" i="1"/>
  <c r="J6009" i="1" s="1"/>
  <c r="K6010" i="1"/>
  <c r="J6010" i="1" s="1"/>
  <c r="K6014" i="1"/>
  <c r="J6014" i="1" s="1"/>
  <c r="K6020" i="1"/>
  <c r="J6020" i="1" s="1"/>
  <c r="K6025" i="1"/>
  <c r="J6025" i="1" s="1"/>
  <c r="K6028" i="1"/>
  <c r="J6028" i="1" s="1"/>
  <c r="K6043" i="1"/>
  <c r="J6043" i="1" s="1"/>
  <c r="K6048" i="1"/>
  <c r="J6048" i="1" s="1"/>
  <c r="K6051" i="1"/>
  <c r="J6051" i="1" s="1"/>
  <c r="K6053" i="1"/>
  <c r="J6053" i="1" s="1"/>
  <c r="K6068" i="1"/>
  <c r="J6068" i="1" s="1"/>
  <c r="K6073" i="1"/>
  <c r="J6073" i="1" s="1"/>
  <c r="K6074" i="1"/>
  <c r="J6074" i="1" s="1"/>
  <c r="K6080" i="1"/>
  <c r="J6080" i="1" s="1"/>
  <c r="K6083" i="1"/>
  <c r="J6083" i="1" s="1"/>
  <c r="K6085" i="1"/>
  <c r="J6085" i="1" s="1"/>
  <c r="K6100" i="1"/>
  <c r="J6100" i="1" s="1"/>
  <c r="K6105" i="1"/>
  <c r="J6105" i="1" s="1"/>
  <c r="K6106" i="1"/>
  <c r="J6106" i="1" s="1"/>
  <c r="K6112" i="1"/>
  <c r="J6112" i="1" s="1"/>
  <c r="K6115" i="1"/>
  <c r="J6115" i="1" s="1"/>
  <c r="K6117" i="1"/>
  <c r="J6117" i="1" s="1"/>
  <c r="K6132" i="1"/>
  <c r="J6132" i="1" s="1"/>
  <c r="K6137" i="1"/>
  <c r="J6137" i="1" s="1"/>
  <c r="K6138" i="1"/>
  <c r="J6138" i="1" s="1"/>
  <c r="K6144" i="1"/>
  <c r="J6144" i="1" s="1"/>
  <c r="K6147" i="1"/>
  <c r="J6147" i="1" s="1"/>
  <c r="K6149" i="1"/>
  <c r="J6149" i="1" s="1"/>
  <c r="K6164" i="1"/>
  <c r="J6164" i="1" s="1"/>
  <c r="K6169" i="1"/>
  <c r="J6169" i="1" s="1"/>
  <c r="K6170" i="1"/>
  <c r="J6170" i="1" s="1"/>
  <c r="K6179" i="1"/>
  <c r="J6179" i="1" s="1"/>
  <c r="K6181" i="1"/>
  <c r="J6181" i="1" s="1"/>
  <c r="K6184" i="1"/>
  <c r="J6184" i="1" s="1"/>
  <c r="K6201" i="1"/>
  <c r="J6201" i="1" s="1"/>
  <c r="K6202" i="1"/>
  <c r="J6202" i="1" s="1"/>
  <c r="K6211" i="1"/>
  <c r="J6211" i="1" s="1"/>
  <c r="K6213" i="1"/>
  <c r="J6213" i="1" s="1"/>
  <c r="K6216" i="1"/>
  <c r="J6216" i="1" s="1"/>
  <c r="K6233" i="1"/>
  <c r="J6233" i="1" s="1"/>
  <c r="K6234" i="1"/>
  <c r="J6234" i="1" s="1"/>
  <c r="K6243" i="1"/>
  <c r="J6243" i="1" s="1"/>
  <c r="K6245" i="1"/>
  <c r="J6245" i="1" s="1"/>
  <c r="K6248" i="1"/>
  <c r="J6248" i="1" s="1"/>
  <c r="K6265" i="1"/>
  <c r="J6265" i="1" s="1"/>
  <c r="K6266" i="1"/>
  <c r="J6266" i="1" s="1"/>
  <c r="K6275" i="1"/>
  <c r="J6275" i="1" s="1"/>
  <c r="K6277" i="1"/>
  <c r="J6277" i="1" s="1"/>
  <c r="K6280" i="1"/>
  <c r="J6280" i="1" s="1"/>
  <c r="K6297" i="1"/>
  <c r="J6297" i="1" s="1"/>
  <c r="K6298" i="1"/>
  <c r="J6298" i="1" s="1"/>
  <c r="K6307" i="1"/>
  <c r="J6307" i="1" s="1"/>
  <c r="K6309" i="1"/>
  <c r="J6309" i="1" s="1"/>
  <c r="K6312" i="1"/>
  <c r="J6312" i="1" s="1"/>
  <c r="K6329" i="1"/>
  <c r="J6329" i="1" s="1"/>
  <c r="K6330" i="1"/>
  <c r="J6330" i="1" s="1"/>
  <c r="K6339" i="1"/>
  <c r="J6339" i="1" s="1"/>
  <c r="K6341" i="1"/>
  <c r="J6341" i="1" s="1"/>
  <c r="K6344" i="1"/>
  <c r="J6344" i="1" s="1"/>
  <c r="K6361" i="1"/>
  <c r="J6361" i="1" s="1"/>
  <c r="K6362" i="1"/>
  <c r="J6362" i="1" s="1"/>
  <c r="K6371" i="1"/>
  <c r="J6371" i="1" s="1"/>
  <c r="K6373" i="1"/>
  <c r="J6373" i="1" s="1"/>
  <c r="K6376" i="1"/>
  <c r="J6376" i="1" s="1"/>
  <c r="K6393" i="1"/>
  <c r="J6393" i="1" s="1"/>
  <c r="K6394" i="1"/>
  <c r="J6394" i="1" s="1"/>
  <c r="K6403" i="1"/>
  <c r="J6403" i="1" s="1"/>
  <c r="K6405" i="1"/>
  <c r="J6405" i="1" s="1"/>
  <c r="K6408" i="1"/>
  <c r="J6408" i="1" s="1"/>
  <c r="K6425" i="1"/>
  <c r="J6425" i="1" s="1"/>
  <c r="K6426" i="1"/>
  <c r="J6426" i="1" s="1"/>
  <c r="K6435" i="1"/>
  <c r="J6435" i="1" s="1"/>
  <c r="K6437" i="1"/>
  <c r="J6437" i="1" s="1"/>
  <c r="K6440" i="1"/>
  <c r="J6440" i="1" s="1"/>
  <c r="K6457" i="1"/>
  <c r="J6457" i="1" s="1"/>
  <c r="K6458" i="1"/>
  <c r="J6458" i="1" s="1"/>
  <c r="K6467" i="1"/>
  <c r="J6467" i="1" s="1"/>
  <c r="K6469" i="1"/>
  <c r="J6469" i="1" s="1"/>
  <c r="K6472" i="1"/>
  <c r="J6472" i="1" s="1"/>
  <c r="K6489" i="1"/>
  <c r="J6489" i="1" s="1"/>
  <c r="K6490" i="1"/>
  <c r="J6490" i="1" s="1"/>
  <c r="K6499" i="1"/>
  <c r="J6499" i="1" s="1"/>
  <c r="K6501" i="1"/>
  <c r="J6501" i="1" s="1"/>
  <c r="K6504" i="1"/>
  <c r="J6504" i="1" s="1"/>
  <c r="K6521" i="1"/>
  <c r="J6521" i="1" s="1"/>
  <c r="K6522" i="1"/>
  <c r="J6522" i="1" s="1"/>
  <c r="K6533" i="1"/>
  <c r="J6533" i="1" s="1"/>
  <c r="K6539" i="1"/>
  <c r="J6539" i="1" s="1"/>
  <c r="K6544" i="1"/>
  <c r="J6544" i="1" s="1"/>
  <c r="K6551" i="1"/>
  <c r="J6551" i="1" s="1"/>
  <c r="K6553" i="1"/>
  <c r="J6553" i="1" s="1"/>
  <c r="K6554" i="1"/>
  <c r="J6554" i="1" s="1"/>
  <c r="K6556" i="1"/>
  <c r="J6556" i="1" s="1"/>
  <c r="K6565" i="1"/>
  <c r="J6565" i="1" s="1"/>
  <c r="K6571" i="1"/>
  <c r="J6571" i="1" s="1"/>
  <c r="K6576" i="1"/>
  <c r="J6576" i="1" s="1"/>
  <c r="K6583" i="1"/>
  <c r="J6583" i="1" s="1"/>
  <c r="K6585" i="1"/>
  <c r="J6585" i="1" s="1"/>
  <c r="K6586" i="1"/>
  <c r="J6586" i="1" s="1"/>
  <c r="K6588" i="1"/>
  <c r="J6588" i="1" s="1"/>
  <c r="K6597" i="1"/>
  <c r="J6597" i="1" s="1"/>
  <c r="K6603" i="1"/>
  <c r="J6603" i="1" s="1"/>
  <c r="K6608" i="1"/>
  <c r="J6608" i="1" s="1"/>
  <c r="K6615" i="1"/>
  <c r="J6615" i="1" s="1"/>
  <c r="K6617" i="1"/>
  <c r="J6617" i="1" s="1"/>
  <c r="K6618" i="1"/>
  <c r="J6618" i="1" s="1"/>
  <c r="K6620" i="1"/>
  <c r="J6620" i="1" s="1"/>
  <c r="K6629" i="1"/>
  <c r="J6629" i="1" s="1"/>
  <c r="K6635" i="1"/>
  <c r="J6635" i="1" s="1"/>
  <c r="K6640" i="1"/>
  <c r="J6640" i="1" s="1"/>
  <c r="K6647" i="1"/>
  <c r="J6647" i="1" s="1"/>
  <c r="K6649" i="1"/>
  <c r="J6649" i="1" s="1"/>
  <c r="K6650" i="1"/>
  <c r="J6650" i="1" s="1"/>
  <c r="K6652" i="1"/>
  <c r="J6652" i="1" s="1"/>
  <c r="K6655" i="1"/>
  <c r="J6655" i="1" s="1"/>
  <c r="K6658" i="1"/>
  <c r="J6658" i="1" s="1"/>
  <c r="K6660" i="1"/>
  <c r="J6660" i="1" s="1"/>
  <c r="K6661" i="1"/>
  <c r="J6661" i="1" s="1"/>
  <c r="K6670" i="1"/>
  <c r="J6670" i="1" s="1"/>
  <c r="K6681" i="1"/>
  <c r="J6681" i="1" s="1"/>
  <c r="K6687" i="1"/>
  <c r="J6687" i="1" s="1"/>
  <c r="K6690" i="1"/>
  <c r="J6690" i="1" s="1"/>
  <c r="K6692" i="1"/>
  <c r="J6692" i="1" s="1"/>
  <c r="K6693" i="1"/>
  <c r="J6693" i="1" s="1"/>
  <c r="K6702" i="1"/>
  <c r="J6702" i="1" s="1"/>
  <c r="K6713" i="1"/>
  <c r="J6713" i="1" s="1"/>
  <c r="K6719" i="1"/>
  <c r="J6719" i="1" s="1"/>
  <c r="K6722" i="1"/>
  <c r="J6722" i="1" s="1"/>
  <c r="K6724" i="1"/>
  <c r="J6724" i="1" s="1"/>
  <c r="K6725" i="1"/>
  <c r="J6725" i="1" s="1"/>
  <c r="K6734" i="1"/>
  <c r="J6734" i="1" s="1"/>
  <c r="K6745" i="1"/>
  <c r="J6745" i="1" s="1"/>
  <c r="K6751" i="1"/>
  <c r="J6751" i="1" s="1"/>
  <c r="K6754" i="1"/>
  <c r="J6754" i="1" s="1"/>
  <c r="K6756" i="1"/>
  <c r="J6756" i="1" s="1"/>
  <c r="K6757" i="1"/>
  <c r="J6757" i="1" s="1"/>
  <c r="K6766" i="1"/>
  <c r="J6766" i="1" s="1"/>
  <c r="K6777" i="1"/>
  <c r="J6777" i="1" s="1"/>
  <c r="K6783" i="1"/>
  <c r="J6783" i="1" s="1"/>
  <c r="K6786" i="1"/>
  <c r="J6786" i="1" s="1"/>
  <c r="K6788" i="1"/>
  <c r="J6788" i="1" s="1"/>
  <c r="K6789" i="1"/>
  <c r="J6789" i="1" s="1"/>
  <c r="K6798" i="1"/>
  <c r="J6798" i="1" s="1"/>
  <c r="K6809" i="1"/>
  <c r="J6809" i="1" s="1"/>
  <c r="K6815" i="1"/>
  <c r="J6815" i="1" s="1"/>
  <c r="K6818" i="1"/>
  <c r="J6818" i="1" s="1"/>
  <c r="K6820" i="1"/>
  <c r="J6820" i="1" s="1"/>
  <c r="K6821" i="1"/>
  <c r="J6821" i="1" s="1"/>
  <c r="K6830" i="1"/>
  <c r="J6830" i="1" s="1"/>
  <c r="K6841" i="1"/>
  <c r="J6841" i="1" s="1"/>
  <c r="K6847" i="1"/>
  <c r="J6847" i="1" s="1"/>
  <c r="K6850" i="1"/>
  <c r="J6850" i="1" s="1"/>
  <c r="K6852" i="1"/>
  <c r="J6852" i="1" s="1"/>
  <c r="K6853" i="1"/>
  <c r="J6853" i="1" s="1"/>
  <c r="K6862" i="1"/>
  <c r="J6862" i="1" s="1"/>
  <c r="K6873" i="1"/>
  <c r="J6873" i="1" s="1"/>
  <c r="K6879" i="1"/>
  <c r="J6879" i="1" s="1"/>
  <c r="K6882" i="1"/>
  <c r="J6882" i="1" s="1"/>
  <c r="K6884" i="1"/>
  <c r="J6884" i="1" s="1"/>
  <c r="K6885" i="1"/>
  <c r="J6885" i="1" s="1"/>
  <c r="K6894" i="1"/>
  <c r="J6894" i="1" s="1"/>
  <c r="K6905" i="1"/>
  <c r="J6905" i="1" s="1"/>
  <c r="K6911" i="1"/>
  <c r="J6911" i="1" s="1"/>
  <c r="K6914" i="1"/>
  <c r="J6914" i="1" s="1"/>
  <c r="K6916" i="1"/>
  <c r="J6916" i="1" s="1"/>
  <c r="K6917" i="1"/>
  <c r="J6917" i="1" s="1"/>
  <c r="K6934" i="1"/>
  <c r="J6934" i="1" s="1"/>
  <c r="K6937" i="1"/>
  <c r="J6937" i="1" s="1"/>
  <c r="K6943" i="1"/>
  <c r="J6943" i="1" s="1"/>
  <c r="K6948" i="1"/>
  <c r="J6948" i="1" s="1"/>
  <c r="K6949" i="1"/>
  <c r="J6949" i="1" s="1"/>
  <c r="K6966" i="1"/>
  <c r="J6966" i="1" s="1"/>
  <c r="K6969" i="1"/>
  <c r="J6969" i="1" s="1"/>
  <c r="K6975" i="1"/>
  <c r="J6975" i="1" s="1"/>
  <c r="K6980" i="1"/>
  <c r="J6980" i="1" s="1"/>
  <c r="K6981" i="1"/>
  <c r="J6981" i="1" s="1"/>
  <c r="K6998" i="1"/>
  <c r="J6998" i="1" s="1"/>
  <c r="K7001" i="1"/>
  <c r="J7001" i="1" s="1"/>
  <c r="K7007" i="1"/>
  <c r="J7007" i="1" s="1"/>
  <c r="K7012" i="1"/>
  <c r="J7012" i="1" s="1"/>
  <c r="K7013" i="1"/>
  <c r="J7013" i="1" s="1"/>
  <c r="K7030" i="1"/>
  <c r="J7030" i="1" s="1"/>
  <c r="K7033" i="1"/>
  <c r="J7033" i="1" s="1"/>
  <c r="K7039" i="1"/>
  <c r="J7039" i="1" s="1"/>
  <c r="K7044" i="1"/>
  <c r="J7044" i="1" s="1"/>
  <c r="K7045" i="1"/>
  <c r="J7045" i="1" s="1"/>
  <c r="K7052" i="1"/>
  <c r="J7052" i="1" s="1"/>
  <c r="K7053" i="1"/>
  <c r="J7053" i="1" s="1"/>
  <c r="K7059" i="1"/>
  <c r="J7059" i="1" s="1"/>
  <c r="K7061" i="1"/>
  <c r="J7061" i="1" s="1"/>
  <c r="K7066" i="1"/>
  <c r="J7066" i="1" s="1"/>
  <c r="K7068" i="1"/>
  <c r="J7068" i="1" s="1"/>
  <c r="K7069" i="1"/>
  <c r="J7069" i="1" s="1"/>
  <c r="K7074" i="1"/>
  <c r="J7074" i="1" s="1"/>
  <c r="K7087" i="1"/>
  <c r="J7087" i="1" s="1"/>
  <c r="K7089" i="1"/>
  <c r="J7089" i="1" s="1"/>
  <c r="K7094" i="1"/>
  <c r="J7094" i="1" s="1"/>
  <c r="K7096" i="1"/>
  <c r="J7096" i="1" s="1"/>
  <c r="K7104" i="1"/>
  <c r="J7104" i="1" s="1"/>
  <c r="K7115" i="1"/>
  <c r="J7115" i="1" s="1"/>
  <c r="K7117" i="1"/>
  <c r="J7117" i="1" s="1"/>
  <c r="K7122" i="1"/>
  <c r="J7122" i="1" s="1"/>
  <c r="K7123" i="1"/>
  <c r="J7123" i="1" s="1"/>
  <c r="K7132" i="1"/>
  <c r="J7132" i="1" s="1"/>
  <c r="K7150" i="1"/>
  <c r="J7150" i="1" s="1"/>
  <c r="K7151" i="1"/>
  <c r="J7151" i="1" s="1"/>
  <c r="K7158" i="1"/>
  <c r="J7158" i="1" s="1"/>
  <c r="K7160" i="1"/>
  <c r="J7160" i="1" s="1"/>
  <c r="K7165" i="1"/>
  <c r="J7165" i="1" s="1"/>
  <c r="K7173" i="1"/>
  <c r="J7173" i="1" s="1"/>
  <c r="K7175" i="1"/>
  <c r="J7175" i="1" s="1"/>
  <c r="K7181" i="1"/>
  <c r="J7181" i="1" s="1"/>
  <c r="K7190" i="1"/>
  <c r="J7190" i="1" s="1"/>
  <c r="K7193" i="1"/>
  <c r="J7193" i="1" s="1"/>
  <c r="K7195" i="1"/>
  <c r="J7195" i="1" s="1"/>
  <c r="K7196" i="1"/>
  <c r="J7196" i="1" s="1"/>
  <c r="K7202" i="1"/>
  <c r="J7202" i="1" s="1"/>
  <c r="K7207" i="1"/>
  <c r="J7207" i="1" s="1"/>
  <c r="K7213" i="1"/>
  <c r="J7213" i="1" s="1"/>
  <c r="K7222" i="1"/>
  <c r="J7222" i="1" s="1"/>
  <c r="K7225" i="1"/>
  <c r="J7225" i="1" s="1"/>
  <c r="K7227" i="1"/>
  <c r="J7227" i="1" s="1"/>
  <c r="K7228" i="1"/>
  <c r="J7228" i="1" s="1"/>
  <c r="K7234" i="1"/>
  <c r="J7234" i="1" s="1"/>
  <c r="K7239" i="1"/>
  <c r="J7239" i="1" s="1"/>
  <c r="K7245" i="1"/>
  <c r="J7245" i="1" s="1"/>
  <c r="K7254" i="1"/>
  <c r="J7254" i="1" s="1"/>
  <c r="K7257" i="1"/>
  <c r="J7257" i="1" s="1"/>
  <c r="K7259" i="1"/>
  <c r="J7259" i="1" s="1"/>
  <c r="K7260" i="1"/>
  <c r="J7260" i="1" s="1"/>
  <c r="K7266" i="1"/>
  <c r="J7266" i="1" s="1"/>
  <c r="K7271" i="1"/>
  <c r="J7271" i="1" s="1"/>
  <c r="K7277" i="1"/>
  <c r="J7277" i="1" s="1"/>
  <c r="K7286" i="1"/>
  <c r="J7286" i="1" s="1"/>
  <c r="K7289" i="1"/>
  <c r="J7289" i="1" s="1"/>
  <c r="K7291" i="1"/>
  <c r="J7291" i="1" s="1"/>
  <c r="K7292" i="1"/>
  <c r="J7292" i="1" s="1"/>
  <c r="K7298" i="1"/>
  <c r="J7298" i="1" s="1"/>
  <c r="K7303" i="1"/>
  <c r="J7303" i="1" s="1"/>
  <c r="K7309" i="1"/>
  <c r="J7309" i="1" s="1"/>
  <c r="K7318" i="1"/>
  <c r="J7318" i="1" s="1"/>
  <c r="K7321" i="1"/>
  <c r="J7321" i="1" s="1"/>
  <c r="K7323" i="1"/>
  <c r="J7323" i="1" s="1"/>
  <c r="K7324" i="1"/>
  <c r="J7324" i="1" s="1"/>
  <c r="K7330" i="1"/>
  <c r="J7330" i="1" s="1"/>
  <c r="K7335" i="1"/>
  <c r="J7335" i="1" s="1"/>
  <c r="K7341" i="1"/>
  <c r="J7341" i="1" s="1"/>
  <c r="K7343" i="1"/>
  <c r="J7343" i="1" s="1"/>
  <c r="K7344" i="1"/>
  <c r="J7344" i="1" s="1"/>
  <c r="K7353" i="1"/>
  <c r="J7353" i="1" s="1"/>
  <c r="K7364" i="1"/>
  <c r="J7364" i="1" s="1"/>
  <c r="K7370" i="1"/>
  <c r="J7370" i="1" s="1"/>
  <c r="K7373" i="1"/>
  <c r="J7373" i="1" s="1"/>
  <c r="K7375" i="1"/>
  <c r="J7375" i="1" s="1"/>
  <c r="K7376" i="1"/>
  <c r="J7376" i="1" s="1"/>
  <c r="K7385" i="1"/>
  <c r="J7385" i="1" s="1"/>
  <c r="K7396" i="1"/>
  <c r="J7396" i="1" s="1"/>
  <c r="K7402" i="1"/>
  <c r="J7402" i="1" s="1"/>
  <c r="K7405" i="1"/>
  <c r="J7405" i="1" s="1"/>
  <c r="K7407" i="1"/>
  <c r="J7407" i="1" s="1"/>
  <c r="K7408" i="1"/>
  <c r="J7408" i="1" s="1"/>
  <c r="K7417" i="1"/>
  <c r="J7417" i="1" s="1"/>
  <c r="K7428" i="1"/>
  <c r="J7428" i="1" s="1"/>
  <c r="K7434" i="1"/>
  <c r="J7434" i="1" s="1"/>
  <c r="K7437" i="1"/>
  <c r="J7437" i="1" s="1"/>
  <c r="K7439" i="1"/>
  <c r="J7439" i="1" s="1"/>
  <c r="K7440" i="1"/>
  <c r="J7440" i="1" s="1"/>
  <c r="K7449" i="1"/>
  <c r="J7449" i="1" s="1"/>
  <c r="K7460" i="1"/>
  <c r="J7460" i="1" s="1"/>
  <c r="K7466" i="1"/>
  <c r="J7466" i="1" s="1"/>
  <c r="K7469" i="1"/>
  <c r="J7469" i="1" s="1"/>
  <c r="K7471" i="1"/>
  <c r="J7471" i="1" s="1"/>
  <c r="K7472" i="1"/>
  <c r="J7472" i="1" s="1"/>
  <c r="K7481" i="1"/>
  <c r="J7481" i="1" s="1"/>
  <c r="K7492" i="1"/>
  <c r="J7492" i="1" s="1"/>
  <c r="K7498" i="1"/>
  <c r="J7498" i="1" s="1"/>
  <c r="K7501" i="1"/>
  <c r="J7501" i="1" s="1"/>
  <c r="K7503" i="1"/>
  <c r="J7503" i="1" s="1"/>
  <c r="K7504" i="1"/>
  <c r="J7504" i="1" s="1"/>
  <c r="K7513" i="1"/>
  <c r="J7513" i="1" s="1"/>
  <c r="K7524" i="1"/>
  <c r="J7524" i="1" s="1"/>
  <c r="K7530" i="1"/>
  <c r="J7530" i="1" s="1"/>
  <c r="K7533" i="1"/>
  <c r="J7533" i="1" s="1"/>
  <c r="K7535" i="1"/>
  <c r="J7535" i="1" s="1"/>
  <c r="K7536" i="1"/>
  <c r="J7536" i="1" s="1"/>
  <c r="K7545" i="1"/>
  <c r="J7545" i="1" s="1"/>
  <c r="K7556" i="1"/>
  <c r="J7556" i="1" s="1"/>
  <c r="K7562" i="1"/>
  <c r="J7562" i="1" s="1"/>
  <c r="K7565" i="1"/>
  <c r="J7565" i="1" s="1"/>
  <c r="K7567" i="1"/>
  <c r="J7567" i="1" s="1"/>
  <c r="K7568" i="1"/>
  <c r="J7568" i="1" s="1"/>
  <c r="K7577" i="1"/>
  <c r="J7577" i="1" s="1"/>
  <c r="K7588" i="1"/>
  <c r="J7588" i="1" s="1"/>
  <c r="K7594" i="1"/>
  <c r="J7594" i="1" s="1"/>
  <c r="K7597" i="1"/>
  <c r="J7597" i="1" s="1"/>
  <c r="K7599" i="1"/>
  <c r="J7599" i="1" s="1"/>
  <c r="K7600" i="1"/>
  <c r="J7600" i="1" s="1"/>
  <c r="K7609" i="1"/>
  <c r="J7609" i="1" s="1"/>
  <c r="K7620" i="1"/>
  <c r="J7620" i="1" s="1"/>
  <c r="K7626" i="1"/>
  <c r="J7626" i="1" s="1"/>
  <c r="K7629" i="1"/>
  <c r="J7629" i="1" s="1"/>
  <c r="K7631" i="1"/>
  <c r="J7631" i="1" s="1"/>
  <c r="K7632" i="1"/>
  <c r="J7632" i="1" s="1"/>
  <c r="K7641" i="1"/>
  <c r="J7641" i="1" s="1"/>
  <c r="K7652" i="1"/>
  <c r="J7652" i="1" s="1"/>
  <c r="K7658" i="1"/>
  <c r="J7658" i="1" s="1"/>
  <c r="K7661" i="1"/>
  <c r="J7661" i="1" s="1"/>
  <c r="K7663" i="1"/>
  <c r="J7663" i="1" s="1"/>
  <c r="K7664" i="1"/>
  <c r="J7664" i="1" s="1"/>
  <c r="K7673" i="1"/>
  <c r="J7673" i="1" s="1"/>
  <c r="K7684" i="1"/>
  <c r="J7684" i="1" s="1"/>
  <c r="K7690" i="1"/>
  <c r="J7690" i="1" s="1"/>
  <c r="K7693" i="1"/>
  <c r="J7693" i="1" s="1"/>
  <c r="K7695" i="1"/>
  <c r="J7695" i="1" s="1"/>
  <c r="K7696" i="1"/>
  <c r="J7696" i="1" s="1"/>
  <c r="K7705" i="1"/>
  <c r="J7705" i="1" s="1"/>
  <c r="K7716" i="1"/>
  <c r="J7716" i="1" s="1"/>
  <c r="K7722" i="1"/>
  <c r="J7722" i="1" s="1"/>
  <c r="K7725" i="1"/>
  <c r="J7725" i="1" s="1"/>
  <c r="K7727" i="1"/>
  <c r="J7727" i="1" s="1"/>
  <c r="K7728" i="1"/>
  <c r="J7728" i="1" s="1"/>
  <c r="K7737" i="1"/>
  <c r="J7737" i="1" s="1"/>
  <c r="K7748" i="1"/>
  <c r="J7748" i="1" s="1"/>
  <c r="K7754" i="1"/>
  <c r="J7754" i="1" s="1"/>
  <c r="K7757" i="1"/>
  <c r="J7757" i="1" s="1"/>
  <c r="K7759" i="1"/>
  <c r="J7759" i="1" s="1"/>
  <c r="K7760" i="1"/>
  <c r="J7760" i="1" s="1"/>
  <c r="K7769" i="1"/>
  <c r="J7769" i="1" s="1"/>
  <c r="K7777" i="1"/>
  <c r="J7777" i="1" s="1"/>
  <c r="K7780" i="1"/>
  <c r="J7780" i="1" s="1"/>
  <c r="K7786" i="1"/>
  <c r="J7786" i="1" s="1"/>
  <c r="K7791" i="1"/>
  <c r="J7791" i="1" s="1"/>
  <c r="K7792" i="1"/>
  <c r="J7792" i="1" s="1"/>
  <c r="K7809" i="1"/>
  <c r="J7809" i="1" s="1"/>
  <c r="K7812" i="1"/>
  <c r="J7812" i="1" s="1"/>
  <c r="K7818" i="1"/>
  <c r="J7818" i="1" s="1"/>
  <c r="K7823" i="1"/>
  <c r="J7823" i="1" s="1"/>
  <c r="K7824" i="1"/>
  <c r="J7824" i="1" s="1"/>
  <c r="K7841" i="1"/>
  <c r="J7841" i="1" s="1"/>
  <c r="K7844" i="1"/>
  <c r="J7844" i="1" s="1"/>
  <c r="K7850" i="1"/>
  <c r="J7850" i="1" s="1"/>
  <c r="K7855" i="1"/>
  <c r="J7855" i="1" s="1"/>
  <c r="K7856" i="1"/>
  <c r="J7856" i="1" s="1"/>
  <c r="K7873" i="1"/>
  <c r="J7873" i="1" s="1"/>
  <c r="K7881" i="1"/>
  <c r="J7881" i="1" s="1"/>
  <c r="K7882" i="1"/>
  <c r="J7882" i="1" s="1"/>
  <c r="K7884" i="1"/>
  <c r="J7884" i="1" s="1"/>
  <c r="K7887" i="1"/>
  <c r="J7887" i="1" s="1"/>
  <c r="K7893" i="1"/>
  <c r="J7893" i="1" s="1"/>
  <c r="K7904" i="1"/>
  <c r="J7904" i="1" s="1"/>
  <c r="K7913" i="1"/>
  <c r="J7913" i="1" s="1"/>
  <c r="K7914" i="1"/>
  <c r="J7914" i="1" s="1"/>
  <c r="K7916" i="1"/>
  <c r="J7916" i="1" s="1"/>
  <c r="K7919" i="1"/>
  <c r="J7919" i="1" s="1"/>
  <c r="K7925" i="1"/>
  <c r="J7925" i="1" s="1"/>
  <c r="K7936" i="1"/>
  <c r="J7936" i="1" s="1"/>
  <c r="K7945" i="1"/>
  <c r="J7945" i="1" s="1"/>
  <c r="K7946" i="1"/>
  <c r="J7946" i="1" s="1"/>
  <c r="K7948" i="1"/>
  <c r="J7948" i="1" s="1"/>
  <c r="K7951" i="1"/>
  <c r="J7951" i="1" s="1"/>
  <c r="K7957" i="1"/>
  <c r="J7957" i="1" s="1"/>
  <c r="K7968" i="1"/>
  <c r="J7968" i="1" s="1"/>
  <c r="K7977" i="1"/>
  <c r="J7977" i="1" s="1"/>
  <c r="K7978" i="1"/>
  <c r="J7978" i="1" s="1"/>
  <c r="K7980" i="1"/>
  <c r="J7980" i="1" s="1"/>
  <c r="K7983" i="1"/>
  <c r="J7983" i="1" s="1"/>
  <c r="K7989" i="1"/>
  <c r="J7989" i="1" s="1"/>
  <c r="K8000" i="1"/>
  <c r="J8000" i="1" s="1"/>
  <c r="K8009" i="1"/>
  <c r="J8009" i="1" s="1"/>
  <c r="K8010" i="1"/>
  <c r="J8010" i="1" s="1"/>
  <c r="K8012" i="1"/>
  <c r="J8012" i="1" s="1"/>
  <c r="K8015" i="1"/>
  <c r="J8015" i="1" s="1"/>
  <c r="K8021" i="1"/>
  <c r="J8021" i="1" s="1"/>
  <c r="K8032" i="1"/>
  <c r="J8032" i="1" s="1"/>
  <c r="K8041" i="1"/>
  <c r="J8041" i="1" s="1"/>
  <c r="K8042" i="1"/>
  <c r="J8042" i="1" s="1"/>
  <c r="K8044" i="1"/>
  <c r="J8044" i="1" s="1"/>
  <c r="K8047" i="1"/>
  <c r="J8047" i="1" s="1"/>
  <c r="K8053" i="1"/>
  <c r="J8053" i="1" s="1"/>
  <c r="K8064" i="1"/>
  <c r="J8064" i="1" s="1"/>
  <c r="K8073" i="1"/>
  <c r="J8073" i="1" s="1"/>
  <c r="K8074" i="1"/>
  <c r="J8074" i="1" s="1"/>
  <c r="K8076" i="1"/>
  <c r="J8076" i="1" s="1"/>
  <c r="K8079" i="1"/>
  <c r="J8079" i="1" s="1"/>
  <c r="K8085" i="1"/>
  <c r="J8085" i="1" s="1"/>
  <c r="K8096" i="1"/>
  <c r="J8096" i="1" s="1"/>
  <c r="K8099" i="1"/>
  <c r="J8099" i="1" s="1"/>
  <c r="K8105" i="1"/>
  <c r="J8105" i="1" s="1"/>
  <c r="K8114" i="1"/>
  <c r="J8114" i="1" s="1"/>
  <c r="K8116" i="1"/>
  <c r="J8116" i="1" s="1"/>
  <c r="K8117" i="1"/>
  <c r="J8117" i="1" s="1"/>
  <c r="K8119" i="1"/>
  <c r="J8119" i="1" s="1"/>
  <c r="K8126" i="1"/>
  <c r="J8126" i="1" s="1"/>
  <c r="K8131" i="1"/>
  <c r="J8131" i="1" s="1"/>
  <c r="K8137" i="1"/>
  <c r="J8137" i="1" s="1"/>
  <c r="K8146" i="1"/>
  <c r="J8146" i="1" s="1"/>
  <c r="K8148" i="1"/>
  <c r="J8148" i="1" s="1"/>
  <c r="K8149" i="1"/>
  <c r="J8149" i="1" s="1"/>
  <c r="K8151" i="1"/>
  <c r="J8151" i="1" s="1"/>
  <c r="K8158" i="1"/>
  <c r="J8158" i="1" s="1"/>
  <c r="K8163" i="1"/>
  <c r="J8163" i="1" s="1"/>
  <c r="K8169" i="1"/>
  <c r="J8169" i="1" s="1"/>
  <c r="K8179" i="1"/>
  <c r="J8179" i="1" s="1"/>
  <c r="K8181" i="1"/>
  <c r="J8181" i="1" s="1"/>
  <c r="K8182" i="1"/>
  <c r="J8182" i="1" s="1"/>
  <c r="K8187" i="1"/>
  <c r="J8187" i="1" s="1"/>
  <c r="K8189" i="1"/>
  <c r="J8189" i="1" s="1"/>
  <c r="K8190" i="1"/>
  <c r="J8190" i="1" s="1"/>
  <c r="K8195" i="1"/>
  <c r="J8195" i="1" s="1"/>
  <c r="K8197" i="1"/>
  <c r="J8197" i="1" s="1"/>
  <c r="K8198" i="1"/>
  <c r="J8198" i="1" s="1"/>
  <c r="K8203" i="1"/>
  <c r="J8203" i="1" s="1"/>
  <c r="K8205" i="1"/>
  <c r="J8205" i="1" s="1"/>
  <c r="K8206" i="1"/>
  <c r="J8206" i="1" s="1"/>
  <c r="K8211" i="1"/>
  <c r="J8211" i="1" s="1"/>
  <c r="K8213" i="1"/>
  <c r="J8213" i="1" s="1"/>
  <c r="K8214" i="1"/>
  <c r="J8214" i="1" s="1"/>
  <c r="K8219" i="1"/>
  <c r="J8219" i="1" s="1"/>
  <c r="K8221" i="1"/>
  <c r="J8221" i="1" s="1"/>
  <c r="K8222" i="1"/>
  <c r="J8222" i="1" s="1"/>
  <c r="K8227" i="1"/>
  <c r="J8227" i="1" s="1"/>
  <c r="K8229" i="1"/>
  <c r="J8229" i="1" s="1"/>
  <c r="K8230" i="1"/>
  <c r="J8230" i="1" s="1"/>
  <c r="K8235" i="1"/>
  <c r="J8235" i="1" s="1"/>
  <c r="K8237" i="1"/>
  <c r="J8237" i="1" s="1"/>
  <c r="K8238" i="1"/>
  <c r="J8238" i="1" s="1"/>
  <c r="K8243" i="1"/>
  <c r="J8243" i="1" s="1"/>
  <c r="K8245" i="1"/>
  <c r="J8245" i="1" s="1"/>
  <c r="K8246" i="1"/>
  <c r="J8246" i="1" s="1"/>
  <c r="K8251" i="1"/>
  <c r="J8251" i="1" s="1"/>
  <c r="K8253" i="1"/>
  <c r="J8253" i="1" s="1"/>
  <c r="K8254" i="1"/>
  <c r="J8254" i="1" s="1"/>
  <c r="K8259" i="1"/>
  <c r="J8259" i="1" s="1"/>
  <c r="K8261" i="1"/>
  <c r="J8261" i="1" s="1"/>
  <c r="K8262" i="1"/>
  <c r="J8262" i="1" s="1"/>
  <c r="K8267" i="1"/>
  <c r="J8267" i="1" s="1"/>
  <c r="K8269" i="1"/>
  <c r="J8269" i="1" s="1"/>
  <c r="K8270" i="1"/>
  <c r="J8270" i="1" s="1"/>
  <c r="K8275" i="1"/>
  <c r="J8275" i="1" s="1"/>
  <c r="K8277" i="1"/>
  <c r="J8277" i="1" s="1"/>
  <c r="K8278" i="1"/>
  <c r="J8278" i="1" s="1"/>
  <c r="K8280" i="1"/>
  <c r="J8280" i="1" s="1"/>
  <c r="K8287" i="1"/>
  <c r="J8287" i="1" s="1"/>
  <c r="K8289" i="1"/>
  <c r="J8289" i="1" s="1"/>
  <c r="K8290" i="1"/>
  <c r="J8290" i="1" s="1"/>
  <c r="K8300" i="1"/>
  <c r="J8300" i="1" s="1"/>
  <c r="K8307" i="1"/>
  <c r="J8307" i="1" s="1"/>
  <c r="K8309" i="1"/>
  <c r="J8309" i="1" s="1"/>
  <c r="K8310" i="1"/>
  <c r="J8310" i="1" s="1"/>
  <c r="K8312" i="1"/>
  <c r="J8312" i="1" s="1"/>
  <c r="K8319" i="1"/>
  <c r="J8319" i="1" s="1"/>
  <c r="K8321" i="1"/>
  <c r="J8321" i="1" s="1"/>
  <c r="K8322" i="1"/>
  <c r="J8322" i="1" s="1"/>
  <c r="K8332" i="1"/>
  <c r="J8332" i="1" s="1"/>
  <c r="K8339" i="1"/>
  <c r="J8339" i="1" s="1"/>
  <c r="K8341" i="1"/>
  <c r="J8341" i="1" s="1"/>
  <c r="K8342" i="1"/>
  <c r="J8342" i="1" s="1"/>
  <c r="K8344" i="1"/>
  <c r="J8344" i="1" s="1"/>
  <c r="K8351" i="1"/>
  <c r="J8351" i="1" s="1"/>
  <c r="K8353" i="1"/>
  <c r="J8353" i="1" s="1"/>
  <c r="K8354" i="1"/>
  <c r="J8354" i="1" s="1"/>
  <c r="K8364" i="1"/>
  <c r="J8364" i="1" s="1"/>
  <c r="K8371" i="1"/>
  <c r="J8371" i="1" s="1"/>
  <c r="K8373" i="1"/>
  <c r="J8373" i="1" s="1"/>
  <c r="K8374" i="1"/>
  <c r="J8374" i="1" s="1"/>
  <c r="K8376" i="1"/>
  <c r="J8376" i="1" s="1"/>
  <c r="K8383" i="1"/>
  <c r="J8383" i="1" s="1"/>
  <c r="K8385" i="1"/>
  <c r="J8385" i="1" s="1"/>
  <c r="K8386" i="1"/>
  <c r="J8386" i="1" s="1"/>
  <c r="K8396" i="1"/>
  <c r="J8396" i="1" s="1"/>
  <c r="K8403" i="1"/>
  <c r="J8403" i="1" s="1"/>
  <c r="K8405" i="1"/>
  <c r="J8405" i="1" s="1"/>
  <c r="K8406" i="1"/>
  <c r="J8406" i="1" s="1"/>
  <c r="K8408" i="1"/>
  <c r="J8408" i="1" s="1"/>
  <c r="K8415" i="1"/>
  <c r="J8415" i="1" s="1"/>
  <c r="K8417" i="1"/>
  <c r="J8417" i="1" s="1"/>
  <c r="K8418" i="1"/>
  <c r="J8418" i="1" s="1"/>
  <c r="K8427" i="1"/>
  <c r="J8427" i="1" s="1"/>
  <c r="K8429" i="1"/>
  <c r="J8429" i="1" s="1"/>
  <c r="K8430" i="1"/>
  <c r="J8430" i="1" s="1"/>
  <c r="K8435" i="1"/>
  <c r="J8435" i="1" s="1"/>
  <c r="K8437" i="1"/>
  <c r="J8437" i="1" s="1"/>
  <c r="K8438" i="1"/>
  <c r="J8438" i="1" s="1"/>
  <c r="K8443" i="1"/>
  <c r="J8443" i="1" s="1"/>
  <c r="K8451" i="1"/>
  <c r="J8451" i="1" s="1"/>
  <c r="K8453" i="1"/>
  <c r="J8453" i="1" s="1"/>
  <c r="K8454" i="1"/>
  <c r="J8454" i="1" s="1"/>
  <c r="K8459" i="1"/>
  <c r="J8459" i="1" s="1"/>
  <c r="K8467" i="1"/>
  <c r="J8467" i="1" s="1"/>
  <c r="K8470" i="1"/>
  <c r="J8470" i="1" s="1"/>
  <c r="K8473" i="1"/>
  <c r="J8473" i="1" s="1"/>
  <c r="K8487" i="1"/>
  <c r="J8487" i="1" s="1"/>
  <c r="K8491" i="1"/>
  <c r="J8491" i="1" s="1"/>
  <c r="K8493" i="1"/>
  <c r="J8493" i="1" s="1"/>
  <c r="K8494" i="1"/>
  <c r="J8494" i="1" s="1"/>
  <c r="K8495" i="1"/>
  <c r="J8495" i="1" s="1"/>
  <c r="K8496" i="1"/>
  <c r="J8496" i="1" s="1"/>
  <c r="K8501" i="1"/>
  <c r="J8501" i="1" s="1"/>
  <c r="K8506" i="1"/>
  <c r="J8506" i="1" s="1"/>
  <c r="K8507" i="1"/>
  <c r="J8507" i="1" s="1"/>
  <c r="K8509" i="1"/>
  <c r="J8509" i="1" s="1"/>
  <c r="K8514" i="1"/>
  <c r="J8514" i="1" s="1"/>
  <c r="K8515" i="1"/>
  <c r="J8515" i="1" s="1"/>
  <c r="K8517" i="1"/>
  <c r="J8517" i="1" s="1"/>
  <c r="K8522" i="1"/>
  <c r="J8522" i="1" s="1"/>
  <c r="K8523" i="1"/>
  <c r="J8523" i="1" s="1"/>
  <c r="K8525" i="1"/>
  <c r="J8525" i="1" s="1"/>
  <c r="K8530" i="1"/>
  <c r="J8530" i="1" s="1"/>
  <c r="K8531" i="1"/>
  <c r="J8531" i="1" s="1"/>
  <c r="K8533" i="1"/>
  <c r="J8533" i="1" s="1"/>
  <c r="K8538" i="1"/>
  <c r="J8538" i="1" s="1"/>
  <c r="K8539" i="1"/>
  <c r="J8539" i="1" s="1"/>
  <c r="K8546" i="1"/>
  <c r="J8546" i="1" s="1"/>
  <c r="K8547" i="1"/>
  <c r="J8547" i="1" s="1"/>
  <c r="K8554" i="1"/>
  <c r="J8554" i="1" s="1"/>
  <c r="K8555" i="1"/>
  <c r="J8555" i="1" s="1"/>
  <c r="K8562" i="1"/>
  <c r="J8562" i="1" s="1"/>
  <c r="K8563" i="1"/>
  <c r="J8563" i="1" s="1"/>
  <c r="K8570" i="1"/>
  <c r="J8570" i="1" s="1"/>
  <c r="K8571" i="1"/>
  <c r="J8571" i="1" s="1"/>
  <c r="K8578" i="1"/>
  <c r="J8578" i="1" s="1"/>
  <c r="K8579" i="1"/>
  <c r="J8579" i="1" s="1"/>
  <c r="K8586" i="1"/>
  <c r="J8586" i="1" s="1"/>
  <c r="K8587" i="1"/>
  <c r="J8587" i="1" s="1"/>
  <c r="K8594" i="1"/>
  <c r="J8594" i="1" s="1"/>
  <c r="K8595" i="1"/>
  <c r="J8595" i="1" s="1"/>
  <c r="K8601" i="1"/>
  <c r="J8601" i="1" s="1"/>
  <c r="K8606" i="1"/>
  <c r="J8606" i="1" s="1"/>
  <c r="K8607" i="1"/>
  <c r="J8607" i="1" s="1"/>
  <c r="K8609" i="1"/>
  <c r="J8609" i="1" s="1"/>
  <c r="K8614" i="1"/>
  <c r="J8614" i="1" s="1"/>
  <c r="K8615" i="1"/>
  <c r="J8615" i="1" s="1"/>
  <c r="K8617" i="1"/>
  <c r="J8617" i="1" s="1"/>
  <c r="K8622" i="1"/>
  <c r="J8622" i="1" s="1"/>
  <c r="K8623" i="1"/>
  <c r="J8623" i="1" s="1"/>
  <c r="K8625" i="1"/>
  <c r="J8625" i="1" s="1"/>
  <c r="K8630" i="1"/>
  <c r="J8630" i="1" s="1"/>
  <c r="K8631" i="1"/>
  <c r="J8631" i="1" s="1"/>
  <c r="K8633" i="1"/>
  <c r="J8633" i="1" s="1"/>
  <c r="K8638" i="1"/>
  <c r="J8638" i="1" s="1"/>
  <c r="K8639" i="1"/>
  <c r="J8639" i="1" s="1"/>
  <c r="K8641" i="1"/>
  <c r="J8641" i="1" s="1"/>
  <c r="K8646" i="1"/>
  <c r="J8646" i="1" s="1"/>
  <c r="K8647" i="1"/>
  <c r="J8647" i="1" s="1"/>
  <c r="K8649" i="1"/>
  <c r="J8649" i="1" s="1"/>
  <c r="K8654" i="1"/>
  <c r="J8654" i="1" s="1"/>
  <c r="K8655" i="1"/>
  <c r="J8655" i="1" s="1"/>
  <c r="K8657" i="1"/>
  <c r="J8657" i="1" s="1"/>
  <c r="K8662" i="1"/>
  <c r="J8662" i="1" s="1"/>
  <c r="K8663" i="1"/>
  <c r="J8663" i="1" s="1"/>
  <c r="K8665" i="1"/>
  <c r="J8665" i="1" s="1"/>
  <c r="K8670" i="1"/>
  <c r="J8670" i="1" s="1"/>
  <c r="K8671" i="1"/>
  <c r="J8671" i="1" s="1"/>
  <c r="K8673" i="1"/>
  <c r="J8673" i="1" s="1"/>
  <c r="K8678" i="1"/>
  <c r="J8678" i="1" s="1"/>
  <c r="K8679" i="1"/>
  <c r="J8679" i="1" s="1"/>
  <c r="K8681" i="1"/>
  <c r="J8681" i="1" s="1"/>
  <c r="K8686" i="1"/>
  <c r="J8686" i="1" s="1"/>
  <c r="K8687" i="1"/>
  <c r="J8687" i="1" s="1"/>
  <c r="K8689" i="1"/>
  <c r="J8689" i="1" s="1"/>
  <c r="K8694" i="1"/>
  <c r="J8694" i="1" s="1"/>
  <c r="K8695" i="1"/>
  <c r="J8695" i="1" s="1"/>
  <c r="K8697" i="1"/>
  <c r="J8697" i="1" s="1"/>
  <c r="K8702" i="1"/>
  <c r="J8702" i="1" s="1"/>
  <c r="K8703" i="1"/>
  <c r="J8703" i="1" s="1"/>
  <c r="K8705" i="1"/>
  <c r="J8705" i="1" s="1"/>
  <c r="K8710" i="1"/>
  <c r="J8710" i="1" s="1"/>
  <c r="K8711" i="1"/>
  <c r="J8711" i="1" s="1"/>
  <c r="K8713" i="1"/>
  <c r="J8713" i="1" s="1"/>
  <c r="K8718" i="1"/>
  <c r="J8718" i="1" s="1"/>
  <c r="K8719" i="1"/>
  <c r="J8719" i="1" s="1"/>
  <c r="K8721" i="1"/>
  <c r="J8721" i="1" s="1"/>
  <c r="K8726" i="1"/>
  <c r="J8726" i="1" s="1"/>
  <c r="K8727" i="1"/>
  <c r="J8727" i="1" s="1"/>
  <c r="K8729" i="1"/>
  <c r="J8729" i="1" s="1"/>
  <c r="K8731" i="1"/>
  <c r="J8731" i="1" s="1"/>
  <c r="K8734" i="1"/>
  <c r="J8734" i="1" s="1"/>
  <c r="K8739" i="1"/>
  <c r="J8739" i="1" s="1"/>
  <c r="K8742" i="1"/>
  <c r="J8742" i="1" s="1"/>
  <c r="K8747" i="1"/>
  <c r="J8747" i="1" s="1"/>
  <c r="K8750" i="1"/>
  <c r="J8750" i="1" s="1"/>
  <c r="K8755" i="1"/>
  <c r="J8755" i="1" s="1"/>
  <c r="K8758" i="1"/>
  <c r="J8758" i="1" s="1"/>
  <c r="K8763" i="1"/>
  <c r="J8763" i="1" s="1"/>
  <c r="K8766" i="1"/>
  <c r="J8766" i="1" s="1"/>
  <c r="K8771" i="1"/>
  <c r="J8771" i="1" s="1"/>
  <c r="K8774" i="1"/>
  <c r="J8774" i="1" s="1"/>
  <c r="K8779" i="1"/>
  <c r="J8779" i="1" s="1"/>
  <c r="K8782" i="1"/>
  <c r="J8782" i="1" s="1"/>
  <c r="K8787" i="1"/>
  <c r="J8787" i="1" s="1"/>
  <c r="K8790" i="1"/>
  <c r="J8790" i="1" s="1"/>
  <c r="K8795" i="1"/>
  <c r="J8795" i="1" s="1"/>
  <c r="K8798" i="1"/>
  <c r="J8798" i="1" s="1"/>
  <c r="K8803" i="1"/>
  <c r="J8803" i="1" s="1"/>
  <c r="K8806" i="1"/>
  <c r="J8806" i="1" s="1"/>
  <c r="K8811" i="1"/>
  <c r="J8811" i="1" s="1"/>
  <c r="K8814" i="1"/>
  <c r="J8814" i="1" s="1"/>
  <c r="K8819" i="1"/>
  <c r="J8819" i="1" s="1"/>
  <c r="K8822" i="1"/>
  <c r="J8822" i="1" s="1"/>
  <c r="K8827" i="1"/>
  <c r="J8827" i="1" s="1"/>
  <c r="K8830" i="1"/>
  <c r="J8830" i="1" s="1"/>
  <c r="K8835" i="1"/>
  <c r="J8835" i="1" s="1"/>
  <c r="K8838" i="1"/>
  <c r="J8838" i="1" s="1"/>
  <c r="K8843" i="1"/>
  <c r="J8843" i="1" s="1"/>
  <c r="K8846" i="1"/>
  <c r="J8846" i="1" s="1"/>
  <c r="K8851" i="1"/>
  <c r="J8851" i="1" s="1"/>
  <c r="K8854" i="1"/>
  <c r="J8854" i="1" s="1"/>
  <c r="K8859" i="1"/>
  <c r="J8859" i="1" s="1"/>
  <c r="K8862" i="1"/>
  <c r="J8862" i="1" s="1"/>
  <c r="K8867" i="1"/>
  <c r="J8867" i="1" s="1"/>
  <c r="K8869" i="1"/>
  <c r="J8869" i="1" s="1"/>
  <c r="K8870" i="1"/>
  <c r="J8870" i="1" s="1"/>
  <c r="K8875" i="1"/>
  <c r="J8875" i="1" s="1"/>
  <c r="K8877" i="1"/>
  <c r="J8877" i="1" s="1"/>
  <c r="K8878" i="1"/>
  <c r="J8878" i="1" s="1"/>
  <c r="K8883" i="1"/>
  <c r="J8883" i="1" s="1"/>
  <c r="K8885" i="1"/>
  <c r="J8885" i="1" s="1"/>
  <c r="K8886" i="1"/>
  <c r="J8886" i="1" s="1"/>
  <c r="K8891" i="1"/>
  <c r="J8891" i="1" s="1"/>
  <c r="K8893" i="1"/>
  <c r="J8893" i="1" s="1"/>
  <c r="K8894" i="1"/>
  <c r="J8894" i="1" s="1"/>
  <c r="K8899" i="1"/>
  <c r="J8899" i="1" s="1"/>
  <c r="K8901" i="1"/>
  <c r="J8901" i="1" s="1"/>
  <c r="K8902" i="1"/>
  <c r="J8902" i="1" s="1"/>
  <c r="K8907" i="1"/>
  <c r="J8907" i="1" s="1"/>
  <c r="K8909" i="1"/>
  <c r="J8909" i="1" s="1"/>
  <c r="K8910" i="1"/>
  <c r="J8910" i="1" s="1"/>
  <c r="K8915" i="1"/>
  <c r="J8915" i="1" s="1"/>
  <c r="K8917" i="1"/>
  <c r="J8917" i="1" s="1"/>
  <c r="K8918" i="1"/>
  <c r="J8918" i="1" s="1"/>
  <c r="K8923" i="1"/>
  <c r="J8923" i="1" s="1"/>
  <c r="K8925" i="1"/>
  <c r="J8925" i="1" s="1"/>
  <c r="K8926" i="1"/>
  <c r="J8926" i="1" s="1"/>
  <c r="K8936" i="1"/>
  <c r="J8936" i="1" s="1"/>
  <c r="K8944" i="1"/>
  <c r="J8944" i="1" s="1"/>
  <c r="K8952" i="1"/>
  <c r="J8952" i="1" s="1"/>
  <c r="K8954" i="1"/>
  <c r="J8954" i="1" s="1"/>
  <c r="K8959" i="1"/>
  <c r="J8959" i="1" s="1"/>
  <c r="K8960" i="1"/>
  <c r="J8960" i="1" s="1"/>
  <c r="K8962" i="1"/>
  <c r="J8962" i="1" s="1"/>
  <c r="K8967" i="1"/>
  <c r="J8967" i="1" s="1"/>
  <c r="K8968" i="1"/>
  <c r="J8968" i="1" s="1"/>
  <c r="K8970" i="1"/>
  <c r="J8970" i="1" s="1"/>
  <c r="K8975" i="1"/>
  <c r="J8975" i="1" s="1"/>
  <c r="K8976" i="1"/>
  <c r="J8976" i="1" s="1"/>
  <c r="K8978" i="1"/>
  <c r="J8978" i="1" s="1"/>
  <c r="K8983" i="1"/>
  <c r="J8983" i="1" s="1"/>
  <c r="K8984" i="1"/>
  <c r="J8984" i="1" s="1"/>
  <c r="K8986" i="1"/>
  <c r="J8986" i="1" s="1"/>
  <c r="K8991" i="1"/>
  <c r="J8991" i="1" s="1"/>
  <c r="K8992" i="1"/>
  <c r="J8992" i="1" s="1"/>
  <c r="K8994" i="1"/>
  <c r="J8994" i="1" s="1"/>
  <c r="K8999" i="1"/>
  <c r="J8999" i="1" s="1"/>
  <c r="K9000" i="1"/>
  <c r="J9000" i="1" s="1"/>
  <c r="K9002" i="1"/>
  <c r="J9002" i="1" s="1"/>
  <c r="K9007" i="1"/>
  <c r="J9007" i="1" s="1"/>
  <c r="K9008" i="1"/>
  <c r="J9008" i="1" s="1"/>
  <c r="K9010" i="1"/>
  <c r="J9010" i="1" s="1"/>
  <c r="K9015" i="1"/>
  <c r="J9015" i="1" s="1"/>
  <c r="K9016" i="1"/>
  <c r="J9016" i="1" s="1"/>
  <c r="K9018" i="1"/>
  <c r="J9018" i="1" s="1"/>
  <c r="K9023" i="1"/>
  <c r="J9023" i="1" s="1"/>
  <c r="K9024" i="1"/>
  <c r="J9024" i="1" s="1"/>
  <c r="K9026" i="1"/>
  <c r="J9026" i="1" s="1"/>
  <c r="K9031" i="1"/>
  <c r="J9031" i="1" s="1"/>
  <c r="K9032" i="1"/>
  <c r="J9032" i="1" s="1"/>
  <c r="K9034" i="1"/>
  <c r="J9034" i="1" s="1"/>
  <c r="K9039" i="1"/>
  <c r="J9039" i="1" s="1"/>
  <c r="K9040" i="1"/>
  <c r="J9040" i="1" s="1"/>
  <c r="K9042" i="1"/>
  <c r="J9042" i="1" s="1"/>
  <c r="K9047" i="1"/>
  <c r="J9047" i="1" s="1"/>
  <c r="K9048" i="1"/>
  <c r="J9048" i="1" s="1"/>
  <c r="K9050" i="1"/>
  <c r="J9050" i="1" s="1"/>
  <c r="K9055" i="1"/>
  <c r="J9055" i="1" s="1"/>
  <c r="K9056" i="1"/>
  <c r="J9056" i="1" s="1"/>
  <c r="K9058" i="1"/>
  <c r="J9058" i="1" s="1"/>
  <c r="K9063" i="1"/>
  <c r="J9063" i="1" s="1"/>
  <c r="K9064" i="1"/>
  <c r="J9064" i="1" s="1"/>
  <c r="K9066" i="1"/>
  <c r="J9066" i="1" s="1"/>
  <c r="K9071" i="1"/>
  <c r="J9071" i="1" s="1"/>
  <c r="K9072" i="1"/>
  <c r="J9072" i="1" s="1"/>
  <c r="K9074" i="1"/>
  <c r="J9074" i="1" s="1"/>
  <c r="K9079" i="1"/>
  <c r="J9079" i="1" s="1"/>
  <c r="K9080" i="1"/>
  <c r="J9080" i="1" s="1"/>
  <c r="K9086" i="1"/>
  <c r="J9086" i="1" s="1"/>
  <c r="K9091" i="1"/>
  <c r="J9091" i="1" s="1"/>
  <c r="K9092" i="1"/>
  <c r="J9092" i="1" s="1"/>
  <c r="K9094" i="1"/>
  <c r="J9094" i="1" s="1"/>
  <c r="K9099" i="1"/>
  <c r="J9099" i="1" s="1"/>
  <c r="K9100" i="1"/>
  <c r="J9100" i="1" s="1"/>
  <c r="K9102" i="1"/>
  <c r="J9102" i="1" s="1"/>
  <c r="K9107" i="1"/>
  <c r="J9107" i="1" s="1"/>
  <c r="K9108" i="1"/>
  <c r="J9108" i="1" s="1"/>
  <c r="K9110" i="1"/>
  <c r="J9110" i="1" s="1"/>
  <c r="K9115" i="1"/>
  <c r="J9115" i="1" s="1"/>
  <c r="K9116" i="1"/>
  <c r="J9116" i="1" s="1"/>
  <c r="K9118" i="1"/>
  <c r="J9118" i="1" s="1"/>
  <c r="K9123" i="1"/>
  <c r="J9123" i="1" s="1"/>
  <c r="K9124" i="1"/>
  <c r="J9124" i="1" s="1"/>
  <c r="K9126" i="1"/>
  <c r="J9126" i="1" s="1"/>
  <c r="K9131" i="1"/>
  <c r="J9131" i="1" s="1"/>
  <c r="K9132" i="1"/>
  <c r="J9132" i="1" s="1"/>
  <c r="K9134" i="1"/>
  <c r="J9134" i="1" s="1"/>
  <c r="K9139" i="1"/>
  <c r="J9139" i="1" s="1"/>
  <c r="K9140" i="1"/>
  <c r="J9140" i="1" s="1"/>
  <c r="K9142" i="1"/>
  <c r="J9142" i="1" s="1"/>
  <c r="K9147" i="1"/>
  <c r="J9147" i="1" s="1"/>
  <c r="K9148" i="1"/>
  <c r="J9148" i="1" s="1"/>
  <c r="K9150" i="1"/>
  <c r="J9150" i="1" s="1"/>
  <c r="K9155" i="1"/>
  <c r="J9155" i="1" s="1"/>
  <c r="K9156" i="1"/>
  <c r="J9156" i="1" s="1"/>
  <c r="K9158" i="1"/>
  <c r="J9158" i="1" s="1"/>
  <c r="K9163" i="1"/>
  <c r="J9163" i="1" s="1"/>
  <c r="K9164" i="1"/>
  <c r="J9164" i="1" s="1"/>
  <c r="K9166" i="1"/>
  <c r="J9166" i="1" s="1"/>
  <c r="K9171" i="1"/>
  <c r="J9171" i="1" s="1"/>
  <c r="K9172" i="1"/>
  <c r="J9172" i="1" s="1"/>
  <c r="K9174" i="1"/>
  <c r="J9174" i="1" s="1"/>
  <c r="K9179" i="1"/>
  <c r="J9179" i="1" s="1"/>
  <c r="K9180" i="1"/>
  <c r="J9180" i="1" s="1"/>
  <c r="K9187" i="1"/>
  <c r="J9187" i="1" s="1"/>
  <c r="K9188" i="1"/>
  <c r="J9188" i="1" s="1"/>
  <c r="K9195" i="1"/>
  <c r="J9195" i="1" s="1"/>
  <c r="K9196" i="1"/>
  <c r="J9196" i="1" s="1"/>
  <c r="K9203" i="1"/>
  <c r="J9203" i="1" s="1"/>
  <c r="K9204" i="1"/>
  <c r="J9204" i="1" s="1"/>
  <c r="K9211" i="1"/>
  <c r="J9211" i="1" s="1"/>
  <c r="K9212" i="1"/>
  <c r="J9212" i="1" s="1"/>
  <c r="K9219" i="1"/>
  <c r="J9219" i="1" s="1"/>
  <c r="K9220" i="1"/>
  <c r="J9220" i="1" s="1"/>
  <c r="K9227" i="1"/>
  <c r="J9227" i="1" s="1"/>
  <c r="K9228" i="1"/>
  <c r="J9228" i="1" s="1"/>
  <c r="K9235" i="1"/>
  <c r="J9235" i="1" s="1"/>
  <c r="K9236" i="1"/>
  <c r="J9236" i="1" s="1"/>
  <c r="K9243" i="1"/>
  <c r="J9243" i="1" s="1"/>
  <c r="K9244" i="1"/>
  <c r="J9244" i="1" s="1"/>
  <c r="K9251" i="1"/>
  <c r="J9251" i="1" s="1"/>
  <c r="K9252" i="1"/>
  <c r="J9252" i="1" s="1"/>
  <c r="K9259" i="1"/>
  <c r="J9259" i="1" s="1"/>
  <c r="K9260" i="1"/>
  <c r="J9260" i="1" s="1"/>
  <c r="K9267" i="1"/>
  <c r="J9267" i="1" s="1"/>
  <c r="K9268" i="1"/>
  <c r="J9268" i="1" s="1"/>
  <c r="K9275" i="1"/>
  <c r="J9275" i="1" s="1"/>
  <c r="K9276" i="1"/>
  <c r="J9276" i="1" s="1"/>
  <c r="K9283" i="1"/>
  <c r="J9283" i="1" s="1"/>
  <c r="K9284" i="1"/>
  <c r="J9284" i="1" s="1"/>
  <c r="K9291" i="1"/>
  <c r="J9291" i="1" s="1"/>
  <c r="K9292" i="1"/>
  <c r="J9292" i="1" s="1"/>
  <c r="K9299" i="1"/>
  <c r="J9299" i="1" s="1"/>
  <c r="K9300" i="1"/>
  <c r="J9300" i="1" s="1"/>
  <c r="K9307" i="1"/>
  <c r="J9307" i="1" s="1"/>
  <c r="K9308" i="1"/>
  <c r="J9308" i="1" s="1"/>
  <c r="K9315" i="1"/>
  <c r="J9315" i="1" s="1"/>
  <c r="K9316" i="1"/>
  <c r="J9316" i="1" s="1"/>
  <c r="K9323" i="1"/>
  <c r="J9323" i="1" s="1"/>
  <c r="K9324" i="1"/>
  <c r="J9324" i="1" s="1"/>
  <c r="K9331" i="1"/>
  <c r="J9331" i="1" s="1"/>
  <c r="K9332" i="1"/>
  <c r="J9332" i="1" s="1"/>
  <c r="K9339" i="1"/>
  <c r="J9339" i="1" s="1"/>
  <c r="K9340" i="1"/>
  <c r="J9340" i="1" s="1"/>
  <c r="K9341" i="1"/>
  <c r="J9341" i="1" s="1"/>
  <c r="K9350" i="1"/>
  <c r="J9350" i="1" s="1"/>
  <c r="K9351" i="1"/>
  <c r="J9351" i="1" s="1"/>
  <c r="K9358" i="1"/>
  <c r="J9358" i="1" s="1"/>
  <c r="K9359" i="1"/>
  <c r="J9359" i="1" s="1"/>
  <c r="K9366" i="1"/>
  <c r="J9366" i="1" s="1"/>
  <c r="K9367" i="1"/>
  <c r="J9367" i="1" s="1"/>
  <c r="K9374" i="1"/>
  <c r="J9374" i="1" s="1"/>
  <c r="K9375" i="1"/>
  <c r="J9375" i="1" s="1"/>
  <c r="K9382" i="1"/>
  <c r="J9382" i="1" s="1"/>
  <c r="K9383" i="1"/>
  <c r="J9383" i="1" s="1"/>
  <c r="K9390" i="1"/>
  <c r="J9390" i="1" s="1"/>
  <c r="K9391" i="1"/>
  <c r="J9391" i="1" s="1"/>
  <c r="K9398" i="1"/>
  <c r="J9398" i="1" s="1"/>
  <c r="K9399" i="1"/>
  <c r="J9399" i="1" s="1"/>
  <c r="K9406" i="1"/>
  <c r="J9406" i="1" s="1"/>
  <c r="K9407" i="1"/>
  <c r="J9407" i="1" s="1"/>
  <c r="K9414" i="1"/>
  <c r="J9414" i="1" s="1"/>
  <c r="K9415" i="1"/>
  <c r="J9415" i="1" s="1"/>
  <c r="K9422" i="1"/>
  <c r="J9422" i="1" s="1"/>
  <c r="K9423" i="1"/>
  <c r="J9423" i="1" s="1"/>
  <c r="K9430" i="1"/>
  <c r="J9430" i="1" s="1"/>
  <c r="K9431" i="1"/>
  <c r="J9431" i="1" s="1"/>
  <c r="K9438" i="1"/>
  <c r="J9438" i="1" s="1"/>
  <c r="K9439" i="1"/>
  <c r="J9439" i="1" s="1"/>
  <c r="K9446" i="1"/>
  <c r="J9446" i="1" s="1"/>
  <c r="K9447" i="1"/>
  <c r="J9447" i="1" s="1"/>
  <c r="K9454" i="1"/>
  <c r="J9454" i="1" s="1"/>
  <c r="K9455" i="1"/>
  <c r="J9455" i="1" s="1"/>
  <c r="K9462" i="1"/>
  <c r="J9462" i="1" s="1"/>
  <c r="K9463" i="1"/>
  <c r="J9463" i="1" s="1"/>
  <c r="K9470" i="1"/>
  <c r="J9470" i="1" s="1"/>
  <c r="K9471" i="1"/>
  <c r="J9471" i="1" s="1"/>
  <c r="K9478" i="1"/>
  <c r="J9478" i="1" s="1"/>
  <c r="K9479" i="1"/>
  <c r="J9479" i="1" s="1"/>
  <c r="K9486" i="1"/>
  <c r="J9486" i="1" s="1"/>
  <c r="K9487" i="1"/>
  <c r="J9487" i="1" s="1"/>
  <c r="K9494" i="1"/>
  <c r="J9494" i="1" s="1"/>
  <c r="K9495" i="1"/>
  <c r="J9495" i="1" s="1"/>
  <c r="K9502" i="1"/>
  <c r="J9502" i="1" s="1"/>
  <c r="K9503" i="1"/>
  <c r="J9503" i="1" s="1"/>
  <c r="K9510" i="1"/>
  <c r="J9510" i="1" s="1"/>
  <c r="K9511" i="1"/>
  <c r="J9511" i="1" s="1"/>
  <c r="K9518" i="1"/>
  <c r="J9518" i="1" s="1"/>
  <c r="K9519" i="1"/>
  <c r="J9519" i="1" s="1"/>
  <c r="K9526" i="1"/>
  <c r="J9526" i="1" s="1"/>
  <c r="K9527" i="1"/>
  <c r="J9527" i="1" s="1"/>
  <c r="K9531" i="1"/>
  <c r="J9531" i="1" s="1"/>
  <c r="K9533" i="1"/>
  <c r="J9533" i="1" s="1"/>
  <c r="K9534" i="1"/>
  <c r="J9534" i="1" s="1"/>
  <c r="K9539" i="1"/>
  <c r="J9539" i="1" s="1"/>
  <c r="K9541" i="1"/>
  <c r="J9541" i="1" s="1"/>
  <c r="K9542" i="1"/>
  <c r="J9542" i="1" s="1"/>
  <c r="K9547" i="1"/>
  <c r="J9547" i="1" s="1"/>
  <c r="K9549" i="1"/>
  <c r="J9549" i="1" s="1"/>
  <c r="K9550" i="1"/>
  <c r="J9550" i="1" s="1"/>
  <c r="K9555" i="1"/>
  <c r="J9555" i="1" s="1"/>
  <c r="K9557" i="1"/>
  <c r="J9557" i="1" s="1"/>
  <c r="K9558" i="1"/>
  <c r="J9558" i="1" s="1"/>
  <c r="K9563" i="1"/>
  <c r="J9563" i="1" s="1"/>
  <c r="K9565" i="1"/>
  <c r="J9565" i="1" s="1"/>
  <c r="K9566" i="1"/>
  <c r="J9566" i="1" s="1"/>
  <c r="K9571" i="1"/>
  <c r="J9571" i="1" s="1"/>
  <c r="K9573" i="1"/>
  <c r="J9573" i="1" s="1"/>
  <c r="K9574" i="1"/>
  <c r="J9574" i="1" s="1"/>
  <c r="K9579" i="1"/>
  <c r="J9579" i="1" s="1"/>
  <c r="K9580" i="1"/>
  <c r="J9580" i="1" s="1"/>
  <c r="K9582" i="1"/>
  <c r="J9582" i="1" s="1"/>
  <c r="K9587" i="1"/>
  <c r="J9587" i="1" s="1"/>
  <c r="K9588" i="1"/>
  <c r="J9588" i="1" s="1"/>
  <c r="K9590" i="1"/>
  <c r="J9590" i="1" s="1"/>
  <c r="K9595" i="1"/>
  <c r="J9595" i="1" s="1"/>
  <c r="K9596" i="1"/>
  <c r="J9596" i="1" s="1"/>
  <c r="K9598" i="1"/>
  <c r="J9598" i="1" s="1"/>
  <c r="K9603" i="1"/>
  <c r="J9603" i="1" s="1"/>
  <c r="K9604" i="1"/>
  <c r="J9604" i="1" s="1"/>
  <c r="K9606" i="1"/>
  <c r="J9606" i="1" s="1"/>
  <c r="K9611" i="1"/>
  <c r="J9611" i="1" s="1"/>
  <c r="K9612" i="1"/>
  <c r="J9612" i="1" s="1"/>
  <c r="K9614" i="1"/>
  <c r="J9614" i="1" s="1"/>
  <c r="K9619" i="1"/>
  <c r="J9619" i="1" s="1"/>
  <c r="K9620" i="1"/>
  <c r="J9620" i="1" s="1"/>
  <c r="K9622" i="1"/>
  <c r="J9622" i="1" s="1"/>
  <c r="K9627" i="1"/>
  <c r="J9627" i="1" s="1"/>
  <c r="K9628" i="1"/>
  <c r="J9628" i="1" s="1"/>
  <c r="K9630" i="1"/>
  <c r="J9630" i="1" s="1"/>
  <c r="K9635" i="1"/>
  <c r="J9635" i="1" s="1"/>
  <c r="K9636" i="1"/>
  <c r="J9636" i="1" s="1"/>
  <c r="K9638" i="1"/>
  <c r="J9638" i="1" s="1"/>
  <c r="K9643" i="1"/>
  <c r="J9643" i="1" s="1"/>
  <c r="K9644" i="1"/>
  <c r="J9644" i="1" s="1"/>
  <c r="K9646" i="1"/>
  <c r="J9646" i="1" s="1"/>
  <c r="K9651" i="1"/>
  <c r="J9651" i="1" s="1"/>
  <c r="K9652" i="1"/>
  <c r="J9652" i="1" s="1"/>
  <c r="K9654" i="1"/>
  <c r="J9654" i="1" s="1"/>
  <c r="K9659" i="1"/>
  <c r="J9659" i="1" s="1"/>
  <c r="K9660" i="1"/>
  <c r="J9660" i="1" s="1"/>
  <c r="K9662" i="1"/>
  <c r="J9662" i="1" s="1"/>
  <c r="K9667" i="1"/>
  <c r="J9667" i="1" s="1"/>
  <c r="K9668" i="1"/>
  <c r="J9668" i="1" s="1"/>
  <c r="K9670" i="1"/>
  <c r="J9670" i="1" s="1"/>
  <c r="K9675" i="1"/>
  <c r="J9675" i="1" s="1"/>
  <c r="K9676" i="1"/>
  <c r="J9676" i="1" s="1"/>
  <c r="K9678" i="1"/>
  <c r="J9678" i="1" s="1"/>
  <c r="K9683" i="1"/>
  <c r="J9683" i="1" s="1"/>
  <c r="K9684" i="1"/>
  <c r="J9684" i="1" s="1"/>
  <c r="K9686" i="1"/>
  <c r="J9686" i="1" s="1"/>
  <c r="K9691" i="1"/>
  <c r="J9691" i="1" s="1"/>
  <c r="K9692" i="1"/>
  <c r="J9692" i="1" s="1"/>
  <c r="K9694" i="1"/>
  <c r="J9694" i="1" s="1"/>
  <c r="K9699" i="1"/>
  <c r="J9699" i="1" s="1"/>
  <c r="K9700" i="1"/>
  <c r="J9700" i="1" s="1"/>
  <c r="K9702" i="1"/>
  <c r="J9702" i="1" s="1"/>
  <c r="K9707" i="1"/>
  <c r="J9707" i="1" s="1"/>
  <c r="K9708" i="1"/>
  <c r="J9708" i="1" s="1"/>
  <c r="K9710" i="1"/>
  <c r="J9710" i="1" s="1"/>
  <c r="K9715" i="1"/>
  <c r="J9715" i="1" s="1"/>
  <c r="K9716" i="1"/>
  <c r="J9716" i="1" s="1"/>
  <c r="K9718" i="1"/>
  <c r="J9718" i="1" s="1"/>
  <c r="K9723" i="1"/>
  <c r="J9723" i="1" s="1"/>
  <c r="K9724" i="1"/>
  <c r="J9724" i="1" s="1"/>
  <c r="K9726" i="1"/>
  <c r="J9726" i="1" s="1"/>
  <c r="K9731" i="1"/>
  <c r="J9731" i="1" s="1"/>
  <c r="K9732" i="1"/>
  <c r="J9732" i="1" s="1"/>
  <c r="K9734" i="1"/>
  <c r="J9734" i="1" s="1"/>
  <c r="K9739" i="1"/>
  <c r="J9739" i="1" s="1"/>
  <c r="K9740" i="1"/>
  <c r="J9740" i="1" s="1"/>
  <c r="K9742" i="1"/>
  <c r="J9742" i="1" s="1"/>
  <c r="K9747" i="1"/>
  <c r="J9747" i="1" s="1"/>
  <c r="K9748" i="1"/>
  <c r="J9748" i="1" s="1"/>
  <c r="K9750" i="1"/>
  <c r="J9750" i="1" s="1"/>
  <c r="K9755" i="1"/>
  <c r="J9755" i="1" s="1"/>
  <c r="K9756" i="1"/>
  <c r="J9756" i="1" s="1"/>
  <c r="K9758" i="1"/>
  <c r="J9758" i="1" s="1"/>
  <c r="K9763" i="1"/>
  <c r="J9763" i="1" s="1"/>
  <c r="K9764" i="1"/>
  <c r="J9764" i="1" s="1"/>
  <c r="K9766" i="1"/>
  <c r="J9766" i="1" s="1"/>
  <c r="K9771" i="1"/>
  <c r="J9771" i="1" s="1"/>
  <c r="K9772" i="1"/>
  <c r="J9772" i="1" s="1"/>
  <c r="K9774" i="1"/>
  <c r="J9774" i="1" s="1"/>
  <c r="K9779" i="1"/>
  <c r="J9779" i="1" s="1"/>
  <c r="K9780" i="1"/>
  <c r="J9780" i="1" s="1"/>
  <c r="K9782" i="1"/>
  <c r="J9782" i="1" s="1"/>
  <c r="K9787" i="1"/>
  <c r="J9787" i="1" s="1"/>
  <c r="K9788" i="1"/>
  <c r="J9788" i="1" s="1"/>
  <c r="K9790" i="1"/>
  <c r="J9790" i="1" s="1"/>
  <c r="K9795" i="1"/>
  <c r="J9795" i="1" s="1"/>
  <c r="K9796" i="1"/>
  <c r="J9796" i="1" s="1"/>
  <c r="K9798" i="1"/>
  <c r="J9798" i="1" s="1"/>
  <c r="K9803" i="1"/>
  <c r="J9803" i="1" s="1"/>
  <c r="K9804" i="1"/>
  <c r="J9804" i="1" s="1"/>
  <c r="K9806" i="1"/>
  <c r="J9806" i="1" s="1"/>
  <c r="K9811" i="1"/>
  <c r="J9811" i="1" s="1"/>
  <c r="K9812" i="1"/>
  <c r="J9812" i="1" s="1"/>
  <c r="K9814" i="1"/>
  <c r="J9814" i="1" s="1"/>
  <c r="K9819" i="1"/>
  <c r="J9819" i="1" s="1"/>
  <c r="K9820" i="1"/>
  <c r="J9820" i="1" s="1"/>
  <c r="K9822" i="1"/>
  <c r="J9822" i="1" s="1"/>
  <c r="K9827" i="1"/>
  <c r="J9827" i="1" s="1"/>
  <c r="K9828" i="1"/>
  <c r="J9828" i="1" s="1"/>
  <c r="K9830" i="1"/>
  <c r="J9830" i="1" s="1"/>
  <c r="K9835" i="1"/>
  <c r="J9835" i="1" s="1"/>
  <c r="K9836" i="1"/>
  <c r="J9836" i="1" s="1"/>
  <c r="K9838" i="1"/>
  <c r="J9838" i="1" s="1"/>
  <c r="K9843" i="1"/>
  <c r="J9843" i="1" s="1"/>
  <c r="K9844" i="1"/>
  <c r="J9844" i="1" s="1"/>
  <c r="K9846" i="1"/>
  <c r="J9846" i="1" s="1"/>
  <c r="K9851" i="1"/>
  <c r="J9851" i="1" s="1"/>
  <c r="K9852" i="1"/>
  <c r="J9852" i="1" s="1"/>
  <c r="K9854" i="1"/>
  <c r="J9854" i="1" s="1"/>
  <c r="K9859" i="1"/>
  <c r="J9859" i="1" s="1"/>
  <c r="K9860" i="1"/>
  <c r="J9860" i="1" s="1"/>
  <c r="K9862" i="1"/>
  <c r="J9862" i="1" s="1"/>
  <c r="K9866" i="1"/>
  <c r="J9866" i="1" s="1"/>
  <c r="K9871" i="1"/>
  <c r="J9871" i="1" s="1"/>
  <c r="K9874" i="1"/>
  <c r="J9874" i="1" s="1"/>
  <c r="K9879" i="1"/>
  <c r="J9879" i="1" s="1"/>
  <c r="K9882" i="1"/>
  <c r="J9882" i="1" s="1"/>
  <c r="K9888" i="1"/>
  <c r="J9888" i="1" s="1"/>
  <c r="K9889" i="1"/>
  <c r="J9889" i="1" s="1"/>
  <c r="K9895" i="1"/>
  <c r="J9895" i="1" s="1"/>
  <c r="K9903" i="1"/>
  <c r="J9903" i="1" s="1"/>
  <c r="K9911" i="1"/>
  <c r="J9911" i="1" s="1"/>
  <c r="K9919" i="1"/>
  <c r="J9919" i="1" s="1"/>
  <c r="K9927" i="1"/>
  <c r="J9927" i="1" s="1"/>
  <c r="K9935" i="1"/>
  <c r="J9935" i="1" s="1"/>
  <c r="K9943" i="1"/>
  <c r="J9943" i="1" s="1"/>
  <c r="K9950" i="1"/>
  <c r="J9950" i="1" s="1"/>
  <c r="K9952" i="1"/>
  <c r="J9952" i="1" s="1"/>
  <c r="K9953" i="1"/>
  <c r="J9953" i="1" s="1"/>
  <c r="K9955" i="1"/>
  <c r="J9955" i="1" s="1"/>
  <c r="K9970" i="1"/>
  <c r="J9970" i="1" s="1"/>
  <c r="K9976" i="1"/>
  <c r="J9976" i="1" s="1"/>
  <c r="K9977" i="1"/>
  <c r="J9977" i="1" s="1"/>
  <c r="K9982" i="1"/>
  <c r="J9982" i="1" s="1"/>
  <c r="K9986" i="1"/>
  <c r="J9986" i="1" s="1"/>
  <c r="K9994" i="1"/>
  <c r="J9994" i="1" s="1"/>
  <c r="K9999" i="1"/>
  <c r="J9999" i="1" s="1"/>
  <c r="K5" i="1"/>
  <c r="J5" i="1" s="1"/>
  <c r="K8" i="1"/>
  <c r="J8" i="1" s="1"/>
  <c r="K44" i="1"/>
  <c r="J44" i="1" s="1"/>
  <c r="K99" i="1"/>
  <c r="J99" i="1" s="1"/>
  <c r="K142" i="1"/>
  <c r="J142" i="1" s="1"/>
  <c r="K170" i="1"/>
  <c r="J170" i="1" s="1"/>
  <c r="K197" i="1"/>
  <c r="J197" i="1" s="1"/>
  <c r="K209" i="1"/>
  <c r="J209" i="1" s="1"/>
  <c r="K275" i="1"/>
  <c r="J275" i="1" s="1"/>
  <c r="K362" i="1"/>
  <c r="J362" i="1" s="1"/>
  <c r="K547" i="1"/>
  <c r="J547" i="1" s="1"/>
  <c r="K573" i="1"/>
  <c r="J573" i="1" s="1"/>
  <c r="K702" i="1"/>
  <c r="J702" i="1" s="1"/>
  <c r="K19" i="1"/>
  <c r="J19" i="1" s="1"/>
  <c r="K36" i="1"/>
  <c r="J36" i="1" s="1"/>
  <c r="K90" i="1"/>
  <c r="J90" i="1" s="1"/>
  <c r="K123" i="1"/>
  <c r="J123" i="1" s="1"/>
  <c r="K164" i="1"/>
  <c r="J164" i="1" s="1"/>
  <c r="K177" i="1"/>
  <c r="J177" i="1" s="1"/>
  <c r="K216" i="1"/>
  <c r="J216" i="1" s="1"/>
  <c r="K229" i="1"/>
  <c r="J229" i="1" s="1"/>
  <c r="K344" i="1"/>
  <c r="J344" i="1" s="1"/>
  <c r="K356" i="1"/>
  <c r="J356" i="1" s="1"/>
  <c r="K381" i="1"/>
  <c r="J381" i="1" s="1"/>
  <c r="K393" i="1"/>
  <c r="J393" i="1" s="1"/>
  <c r="K467" i="1"/>
  <c r="J467" i="1" s="1"/>
  <c r="K517" i="1"/>
  <c r="J517" i="1" s="1"/>
  <c r="K567" i="1"/>
  <c r="J567" i="1" s="1"/>
  <c r="K594" i="1"/>
  <c r="J594" i="1" s="1"/>
  <c r="K633" i="1"/>
  <c r="J633" i="1" s="1"/>
  <c r="K684" i="1"/>
  <c r="J684" i="1" s="1"/>
  <c r="K696" i="1"/>
  <c r="J696" i="1" s="1"/>
  <c r="K707" i="1"/>
  <c r="J707" i="1" s="1"/>
  <c r="K771" i="1"/>
  <c r="J771" i="1" s="1"/>
  <c r="K874" i="1"/>
  <c r="J874" i="1" s="1"/>
  <c r="K892" i="1"/>
  <c r="J892" i="1" s="1"/>
  <c r="K901" i="1"/>
  <c r="J901" i="1" s="1"/>
  <c r="K938" i="1"/>
  <c r="J938" i="1" s="1"/>
  <c r="K956" i="1"/>
  <c r="J956" i="1" s="1"/>
  <c r="K965" i="1"/>
  <c r="J965" i="1" s="1"/>
  <c r="K1051" i="1"/>
  <c r="J1051" i="1" s="1"/>
  <c r="K1070" i="1"/>
  <c r="J1070" i="1" s="1"/>
  <c r="K1080" i="1"/>
  <c r="J1080" i="1" s="1"/>
  <c r="K1129" i="1"/>
  <c r="J1129" i="1" s="1"/>
  <c r="K1179" i="1"/>
  <c r="J1179" i="1" s="1"/>
  <c r="K1188" i="1"/>
  <c r="J1188" i="1" s="1"/>
  <c r="K1219" i="1"/>
  <c r="J1219" i="1" s="1"/>
  <c r="K1256" i="1"/>
  <c r="J1256" i="1" s="1"/>
  <c r="K1269" i="1"/>
  <c r="J1269" i="1" s="1"/>
  <c r="K1307" i="1"/>
  <c r="J1307" i="1" s="1"/>
  <c r="K1314" i="1"/>
  <c r="J1314" i="1" s="1"/>
  <c r="K1355" i="1"/>
  <c r="J1355" i="1" s="1"/>
  <c r="K1369" i="1"/>
  <c r="J1369" i="1" s="1"/>
  <c r="K1388" i="1"/>
  <c r="J1388" i="1" s="1"/>
  <c r="K1400" i="1"/>
  <c r="J1400" i="1" s="1"/>
  <c r="K1406" i="1"/>
  <c r="J1406" i="1" s="1"/>
  <c r="K1418" i="1"/>
  <c r="J1418" i="1" s="1"/>
  <c r="K1449" i="1"/>
  <c r="J1449" i="1" s="1"/>
  <c r="K1479" i="1"/>
  <c r="J1479" i="1" s="1"/>
  <c r="K1491" i="1"/>
  <c r="J1491" i="1" s="1"/>
  <c r="K1516" i="1"/>
  <c r="J1516" i="1" s="1"/>
  <c r="K1528" i="1"/>
  <c r="J1528" i="1" s="1"/>
  <c r="K1534" i="1"/>
  <c r="J1534" i="1" s="1"/>
  <c r="K1546" i="1"/>
  <c r="J1546" i="1" s="1"/>
  <c r="K1577" i="1"/>
  <c r="J1577" i="1" s="1"/>
  <c r="K1607" i="1"/>
  <c r="J1607" i="1" s="1"/>
  <c r="K1619" i="1"/>
  <c r="J1619" i="1" s="1"/>
  <c r="K1644" i="1"/>
  <c r="J1644" i="1" s="1"/>
  <c r="K1656" i="1"/>
  <c r="J1656" i="1" s="1"/>
  <c r="K1662" i="1"/>
  <c r="J1662" i="1" s="1"/>
  <c r="K1687" i="1"/>
  <c r="J1687" i="1" s="1"/>
  <c r="K1713" i="1"/>
  <c r="J1713" i="1" s="1"/>
  <c r="K1738" i="1"/>
  <c r="J1738" i="1" s="1"/>
  <c r="K1764" i="1"/>
  <c r="J1764" i="1" s="1"/>
  <c r="K1770" i="1"/>
  <c r="J1770" i="1" s="1"/>
  <c r="K1801" i="1"/>
  <c r="J1801" i="1" s="1"/>
  <c r="K1868" i="1"/>
  <c r="J1868" i="1" s="1"/>
  <c r="K1874" i="1"/>
  <c r="J1874" i="1" s="1"/>
  <c r="K1880" i="1"/>
  <c r="J1880" i="1" s="1"/>
  <c r="K1887" i="1"/>
  <c r="J1887" i="1" s="1"/>
  <c r="K1899" i="1"/>
  <c r="J1899" i="1" s="1"/>
  <c r="K1905" i="1"/>
  <c r="J1905" i="1" s="1"/>
  <c r="K1917" i="1"/>
  <c r="J1917" i="1" s="1"/>
  <c r="K2008" i="1"/>
  <c r="J2008" i="1" s="1"/>
  <c r="K2016" i="1"/>
  <c r="J2016" i="1" s="1"/>
  <c r="K2024" i="1"/>
  <c r="J2024" i="1" s="1"/>
  <c r="K2057" i="1"/>
  <c r="J2057" i="1" s="1"/>
  <c r="K2065" i="1"/>
  <c r="J2065" i="1" s="1"/>
  <c r="K2069" i="1"/>
  <c r="J2069" i="1" s="1"/>
  <c r="K2073" i="1"/>
  <c r="J2073" i="1" s="1"/>
  <c r="K2077" i="1"/>
  <c r="J2077" i="1" s="1"/>
  <c r="K2085" i="1"/>
  <c r="J2085" i="1" s="1"/>
  <c r="K2103" i="1"/>
  <c r="J2103" i="1" s="1"/>
  <c r="K2120" i="1"/>
  <c r="J2120" i="1" s="1"/>
  <c r="K2124" i="1"/>
  <c r="J2124" i="1" s="1"/>
  <c r="K2146" i="1"/>
  <c r="J2146" i="1" s="1"/>
  <c r="K2151" i="1"/>
  <c r="J2151" i="1" s="1"/>
  <c r="K2168" i="1"/>
  <c r="J2168" i="1" s="1"/>
  <c r="K2194" i="1"/>
  <c r="J2194" i="1" s="1"/>
  <c r="K2212" i="1"/>
  <c r="J2212" i="1" s="1"/>
  <c r="K2275" i="1"/>
  <c r="J2275" i="1" s="1"/>
  <c r="K2283" i="1"/>
  <c r="J2283" i="1" s="1"/>
  <c r="K2291" i="1"/>
  <c r="J2291" i="1" s="1"/>
  <c r="K2312" i="1"/>
  <c r="J2312" i="1" s="1"/>
  <c r="K2320" i="1"/>
  <c r="J2320" i="1" s="1"/>
  <c r="K2328" i="1"/>
  <c r="J2328" i="1" s="1"/>
  <c r="K2397" i="1"/>
  <c r="J2397" i="1" s="1"/>
  <c r="K2405" i="1"/>
  <c r="J2405" i="1" s="1"/>
  <c r="K2409" i="1"/>
  <c r="J2409" i="1" s="1"/>
  <c r="K2413" i="1"/>
  <c r="J2413" i="1" s="1"/>
  <c r="K2417" i="1"/>
  <c r="J2417" i="1" s="1"/>
  <c r="K2425" i="1"/>
  <c r="J2425" i="1" s="1"/>
  <c r="K2458" i="1"/>
  <c r="J2458" i="1" s="1"/>
  <c r="K2466" i="1"/>
  <c r="J2466" i="1" s="1"/>
  <c r="K2474" i="1"/>
  <c r="J2474" i="1" s="1"/>
  <c r="K2531" i="1"/>
  <c r="J2531" i="1" s="1"/>
  <c r="K2539" i="1"/>
  <c r="J2539" i="1" s="1"/>
  <c r="K2547" i="1"/>
  <c r="J2547" i="1" s="1"/>
  <c r="K2568" i="1"/>
  <c r="J2568" i="1" s="1"/>
  <c r="K2576" i="1"/>
  <c r="J2576" i="1" s="1"/>
  <c r="K2584" i="1"/>
  <c r="J2584" i="1" s="1"/>
  <c r="K2617" i="1"/>
  <c r="J2617" i="1" s="1"/>
  <c r="K2625" i="1"/>
  <c r="J2625" i="1" s="1"/>
  <c r="K2629" i="1"/>
  <c r="J2629" i="1" s="1"/>
  <c r="K2633" i="1"/>
  <c r="J2633" i="1" s="1"/>
  <c r="K2637" i="1"/>
  <c r="J2637" i="1" s="1"/>
  <c r="K2645" i="1"/>
  <c r="J2645" i="1" s="1"/>
  <c r="K2690" i="1"/>
  <c r="J2690" i="1" s="1"/>
  <c r="K2697" i="1"/>
  <c r="J2697" i="1" s="1"/>
  <c r="K2700" i="1"/>
  <c r="J2700" i="1" s="1"/>
  <c r="K2706" i="1"/>
  <c r="J2706" i="1" s="1"/>
  <c r="K2715" i="1"/>
  <c r="J2715" i="1" s="1"/>
  <c r="K2731" i="1"/>
  <c r="J2731" i="1" s="1"/>
  <c r="K2735" i="1"/>
  <c r="J2735" i="1" s="1"/>
  <c r="K2745" i="1"/>
  <c r="J2745" i="1" s="1"/>
  <c r="K2749" i="1"/>
  <c r="J2749" i="1" s="1"/>
  <c r="K2752" i="1"/>
  <c r="J2752" i="1" s="1"/>
  <c r="K2771" i="1"/>
  <c r="J2771" i="1" s="1"/>
  <c r="K2785" i="1"/>
  <c r="J2785" i="1" s="1"/>
  <c r="K2788" i="1"/>
  <c r="J2788" i="1" s="1"/>
  <c r="K2801" i="1"/>
  <c r="J2801" i="1" s="1"/>
  <c r="K2810" i="1"/>
  <c r="J2810" i="1" s="1"/>
  <c r="K2813" i="1"/>
  <c r="J2813" i="1" s="1"/>
  <c r="K2835" i="1"/>
  <c r="J2835" i="1" s="1"/>
  <c r="K2844" i="1"/>
  <c r="J2844" i="1" s="1"/>
  <c r="K2847" i="1"/>
  <c r="J2847" i="1" s="1"/>
  <c r="K2856" i="1"/>
  <c r="J2856" i="1" s="1"/>
  <c r="K2862" i="1"/>
  <c r="J2862" i="1" s="1"/>
  <c r="K2874" i="1"/>
  <c r="J2874" i="1" s="1"/>
  <c r="K2877" i="1"/>
  <c r="J2877" i="1" s="1"/>
  <c r="K2899" i="1"/>
  <c r="J2899" i="1" s="1"/>
  <c r="K2908" i="1"/>
  <c r="J2908" i="1" s="1"/>
  <c r="K2911" i="1"/>
  <c r="J2911" i="1" s="1"/>
  <c r="K2920" i="1"/>
  <c r="J2920" i="1" s="1"/>
  <c r="K2926" i="1"/>
  <c r="J2926" i="1" s="1"/>
  <c r="K2938" i="1"/>
  <c r="J2938" i="1" s="1"/>
  <c r="K2941" i="1"/>
  <c r="J2941" i="1" s="1"/>
  <c r="K2963" i="1"/>
  <c r="J2963" i="1" s="1"/>
  <c r="K2972" i="1"/>
  <c r="J2972" i="1" s="1"/>
  <c r="K2975" i="1"/>
  <c r="J2975" i="1" s="1"/>
  <c r="K2984" i="1"/>
  <c r="J2984" i="1" s="1"/>
  <c r="K2990" i="1"/>
  <c r="J2990" i="1" s="1"/>
  <c r="K3002" i="1"/>
  <c r="J3002" i="1" s="1"/>
  <c r="K3005" i="1"/>
  <c r="J3005" i="1" s="1"/>
  <c r="K3027" i="1"/>
  <c r="J3027" i="1" s="1"/>
  <c r="K3036" i="1"/>
  <c r="J3036" i="1" s="1"/>
  <c r="K3039" i="1"/>
  <c r="J3039" i="1" s="1"/>
  <c r="K3048" i="1"/>
  <c r="J3048" i="1" s="1"/>
  <c r="K3054" i="1"/>
  <c r="J3054" i="1" s="1"/>
  <c r="K3066" i="1"/>
  <c r="J3066" i="1" s="1"/>
  <c r="K3069" i="1"/>
  <c r="J3069" i="1" s="1"/>
  <c r="K3091" i="1"/>
  <c r="J3091" i="1" s="1"/>
  <c r="K3100" i="1"/>
  <c r="J3100" i="1" s="1"/>
  <c r="K3103" i="1"/>
  <c r="J3103" i="1" s="1"/>
  <c r="K3112" i="1"/>
  <c r="J3112" i="1" s="1"/>
  <c r="K3118" i="1"/>
  <c r="J3118" i="1" s="1"/>
  <c r="K3130" i="1"/>
  <c r="J3130" i="1" s="1"/>
  <c r="K3133" i="1"/>
  <c r="J3133" i="1" s="1"/>
  <c r="K3155" i="1"/>
  <c r="J3155" i="1" s="1"/>
  <c r="K3161" i="1"/>
  <c r="J3161" i="1" s="1"/>
  <c r="K3164" i="1"/>
  <c r="J3164" i="1" s="1"/>
  <c r="K3170" i="1"/>
  <c r="J3170" i="1" s="1"/>
  <c r="K3176" i="1"/>
  <c r="J3176" i="1" s="1"/>
  <c r="K3207" i="1"/>
  <c r="J3207" i="1" s="1"/>
  <c r="K3215" i="1"/>
  <c r="J3215" i="1" s="1"/>
  <c r="K3217" i="1"/>
  <c r="J3217" i="1" s="1"/>
  <c r="K3225" i="1"/>
  <c r="J3225" i="1" s="1"/>
  <c r="K3233" i="1"/>
  <c r="J3233" i="1" s="1"/>
  <c r="K3286" i="1"/>
  <c r="J3286" i="1" s="1"/>
  <c r="K3288" i="1"/>
  <c r="J3288" i="1" s="1"/>
  <c r="K3291" i="1"/>
  <c r="J3291" i="1" s="1"/>
  <c r="K3301" i="1"/>
  <c r="J3301" i="1" s="1"/>
  <c r="K3305" i="1"/>
  <c r="J3305" i="1" s="1"/>
  <c r="K3322" i="1"/>
  <c r="J3322" i="1" s="1"/>
  <c r="K3324" i="1"/>
  <c r="J3324" i="1" s="1"/>
  <c r="K3326" i="1"/>
  <c r="J3326" i="1" s="1"/>
  <c r="K3351" i="1"/>
  <c r="J3351" i="1" s="1"/>
  <c r="K3362" i="1"/>
  <c r="J3362" i="1" s="1"/>
  <c r="K3371" i="1"/>
  <c r="J3371" i="1" s="1"/>
  <c r="K3373" i="1"/>
  <c r="J3373" i="1" s="1"/>
  <c r="K3388" i="1"/>
  <c r="J3388" i="1" s="1"/>
  <c r="K3391" i="1"/>
  <c r="J3391" i="1" s="1"/>
  <c r="K3399" i="1"/>
  <c r="J3399" i="1" s="1"/>
  <c r="K3407" i="1"/>
  <c r="J3407" i="1" s="1"/>
  <c r="K3421" i="1"/>
  <c r="J3421" i="1" s="1"/>
  <c r="K3429" i="1"/>
  <c r="J3429" i="1" s="1"/>
  <c r="K3433" i="1"/>
  <c r="J3433" i="1" s="1"/>
  <c r="K3437" i="1"/>
  <c r="J3437" i="1" s="1"/>
  <c r="K3441" i="1"/>
  <c r="J3441" i="1" s="1"/>
  <c r="K3449" i="1"/>
  <c r="J3449" i="1" s="1"/>
  <c r="K3458" i="1"/>
  <c r="J3458" i="1" s="1"/>
  <c r="K3466" i="1"/>
  <c r="J3466" i="1" s="1"/>
  <c r="K3470" i="1"/>
  <c r="J3470" i="1" s="1"/>
  <c r="K3474" i="1"/>
  <c r="J3474" i="1" s="1"/>
  <c r="K3476" i="1"/>
  <c r="J3476" i="1" s="1"/>
  <c r="K3478" i="1"/>
  <c r="J3478" i="1" s="1"/>
  <c r="K3484" i="1"/>
  <c r="J3484" i="1" s="1"/>
  <c r="K3486" i="1"/>
  <c r="J3486" i="1" s="1"/>
  <c r="K3488" i="1"/>
  <c r="J3488" i="1" s="1"/>
  <c r="K3492" i="1"/>
  <c r="J3492" i="1" s="1"/>
  <c r="K3496" i="1"/>
  <c r="J3496" i="1" s="1"/>
  <c r="K3504" i="1"/>
  <c r="J3504" i="1" s="1"/>
  <c r="K3506" i="1"/>
  <c r="J3506" i="1" s="1"/>
  <c r="K3510" i="1"/>
  <c r="J3510" i="1" s="1"/>
  <c r="K3514" i="1"/>
  <c r="J3514" i="1" s="1"/>
  <c r="K3522" i="1"/>
  <c r="J3522" i="1" s="1"/>
  <c r="K3555" i="1"/>
  <c r="J3555" i="1" s="1"/>
  <c r="K3557" i="1"/>
  <c r="J3557" i="1" s="1"/>
  <c r="K3561" i="1"/>
  <c r="J3561" i="1" s="1"/>
  <c r="K3563" i="1"/>
  <c r="J3563" i="1" s="1"/>
  <c r="K3565" i="1"/>
  <c r="J3565" i="1" s="1"/>
  <c r="K3569" i="1"/>
  <c r="J3569" i="1" s="1"/>
  <c r="K3571" i="1"/>
  <c r="J3571" i="1" s="1"/>
  <c r="K3577" i="1"/>
  <c r="J3577" i="1" s="1"/>
  <c r="K3592" i="1"/>
  <c r="J3592" i="1" s="1"/>
  <c r="K3600" i="1"/>
  <c r="J3600" i="1" s="1"/>
  <c r="K3608" i="1"/>
  <c r="J3608" i="1" s="1"/>
  <c r="K3622" i="1"/>
  <c r="J3622" i="1" s="1"/>
  <c r="K3630" i="1"/>
  <c r="J3630" i="1" s="1"/>
  <c r="K3634" i="1"/>
  <c r="J3634" i="1" s="1"/>
  <c r="K3638" i="1"/>
  <c r="J3638" i="1" s="1"/>
  <c r="K3642" i="1"/>
  <c r="J3642" i="1" s="1"/>
  <c r="K3650" i="1"/>
  <c r="J3650" i="1" s="1"/>
  <c r="K3677" i="1"/>
  <c r="J3677" i="1" s="1"/>
  <c r="K3683" i="1"/>
  <c r="J3683" i="1" s="1"/>
  <c r="K3685" i="1"/>
  <c r="J3685" i="1" s="1"/>
  <c r="K3689" i="1"/>
  <c r="J3689" i="1" s="1"/>
  <c r="K3691" i="1"/>
  <c r="J3691" i="1" s="1"/>
  <c r="K3693" i="1"/>
  <c r="J3693" i="1" s="1"/>
  <c r="K3697" i="1"/>
  <c r="J3697" i="1" s="1"/>
  <c r="K3699" i="1"/>
  <c r="J3699" i="1" s="1"/>
  <c r="K3705" i="1"/>
  <c r="J3705" i="1" s="1"/>
  <c r="K3720" i="1"/>
  <c r="J3720" i="1" s="1"/>
  <c r="K3728" i="1"/>
  <c r="J3728" i="1" s="1"/>
  <c r="K3736" i="1"/>
  <c r="J3736" i="1" s="1"/>
  <c r="K3750" i="1"/>
  <c r="J3750" i="1" s="1"/>
  <c r="K3758" i="1"/>
  <c r="J3758" i="1" s="1"/>
  <c r="K3805" i="1"/>
  <c r="J3805" i="1" s="1"/>
  <c r="K3811" i="1"/>
  <c r="J3811" i="1" s="1"/>
  <c r="K3813" i="1"/>
  <c r="J3813" i="1" s="1"/>
  <c r="K3817" i="1"/>
  <c r="J3817" i="1" s="1"/>
  <c r="K3819" i="1"/>
  <c r="J3819" i="1" s="1"/>
  <c r="K3821" i="1"/>
  <c r="J3821" i="1" s="1"/>
  <c r="K3825" i="1"/>
  <c r="J3825" i="1" s="1"/>
  <c r="K3827" i="1"/>
  <c r="J3827" i="1" s="1"/>
  <c r="K3833" i="1"/>
  <c r="J3833" i="1" s="1"/>
  <c r="K3848" i="1"/>
  <c r="J3848" i="1" s="1"/>
  <c r="K3856" i="1"/>
  <c r="J3856" i="1" s="1"/>
  <c r="K3864" i="1"/>
  <c r="J3864" i="1" s="1"/>
  <c r="K3866" i="1"/>
  <c r="J3866" i="1" s="1"/>
  <c r="K3874" i="1"/>
  <c r="J3874" i="1" s="1"/>
  <c r="K3882" i="1"/>
  <c r="J3882" i="1" s="1"/>
  <c r="K3902" i="1"/>
  <c r="J3902" i="1" s="1"/>
  <c r="K3911" i="1"/>
  <c r="J3911" i="1" s="1"/>
  <c r="K3914" i="1"/>
  <c r="J3914" i="1" s="1"/>
  <c r="K3916" i="1"/>
  <c r="J3916" i="1" s="1"/>
  <c r="K3917" i="1"/>
  <c r="J3917" i="1" s="1"/>
  <c r="K3923" i="1"/>
  <c r="J3923" i="1" s="1"/>
  <c r="K3928" i="1"/>
  <c r="J3928" i="1" s="1"/>
  <c r="K3934" i="1"/>
  <c r="J3934" i="1" s="1"/>
  <c r="K3943" i="1"/>
  <c r="J3943" i="1" s="1"/>
  <c r="K3948" i="1"/>
  <c r="J3948" i="1" s="1"/>
  <c r="K3953" i="1"/>
  <c r="J3953" i="1" s="1"/>
  <c r="K3960" i="1"/>
  <c r="J3960" i="1" s="1"/>
  <c r="K3962" i="1"/>
  <c r="J3962" i="1" s="1"/>
  <c r="K3963" i="1"/>
  <c r="J3963" i="1" s="1"/>
  <c r="K3965" i="1"/>
  <c r="J3965" i="1" s="1"/>
  <c r="K3974" i="1"/>
  <c r="J3974" i="1" s="1"/>
  <c r="K3980" i="1"/>
  <c r="J3980" i="1" s="1"/>
  <c r="K3985" i="1"/>
  <c r="J3985" i="1" s="1"/>
  <c r="K3992" i="1"/>
  <c r="J3992" i="1" s="1"/>
  <c r="K3994" i="1"/>
  <c r="J3994" i="1" s="1"/>
  <c r="K3995" i="1"/>
  <c r="J3995" i="1" s="1"/>
  <c r="K3997" i="1"/>
  <c r="J3997" i="1" s="1"/>
  <c r="K4006" i="1"/>
  <c r="J4006" i="1" s="1"/>
  <c r="K4012" i="1"/>
  <c r="J4012" i="1" s="1"/>
  <c r="K4017" i="1"/>
  <c r="J4017" i="1" s="1"/>
  <c r="K4024" i="1"/>
  <c r="J4024" i="1" s="1"/>
  <c r="K4026" i="1"/>
  <c r="J4026" i="1" s="1"/>
  <c r="K4027" i="1"/>
  <c r="J4027" i="1" s="1"/>
  <c r="K4029" i="1"/>
  <c r="J4029" i="1" s="1"/>
  <c r="K4038" i="1"/>
  <c r="J4038" i="1" s="1"/>
  <c r="K4044" i="1"/>
  <c r="J4044" i="1" s="1"/>
  <c r="K4049" i="1"/>
  <c r="J4049" i="1" s="1"/>
  <c r="K4056" i="1"/>
  <c r="J4056" i="1" s="1"/>
  <c r="K4058" i="1"/>
  <c r="J4058" i="1" s="1"/>
  <c r="K4059" i="1"/>
  <c r="J4059" i="1" s="1"/>
  <c r="K4061" i="1"/>
  <c r="J4061" i="1" s="1"/>
  <c r="K4070" i="1"/>
  <c r="J4070" i="1" s="1"/>
  <c r="K4076" i="1"/>
  <c r="J4076" i="1" s="1"/>
  <c r="K4081" i="1"/>
  <c r="J4081" i="1" s="1"/>
  <c r="K4088" i="1"/>
  <c r="J4088" i="1" s="1"/>
  <c r="K4090" i="1"/>
  <c r="J4090" i="1" s="1"/>
  <c r="K4091" i="1"/>
  <c r="J4091" i="1" s="1"/>
  <c r="K4093" i="1"/>
  <c r="J4093" i="1" s="1"/>
  <c r="K4102" i="1"/>
  <c r="J4102" i="1" s="1"/>
  <c r="K4108" i="1"/>
  <c r="J4108" i="1" s="1"/>
  <c r="K4113" i="1"/>
  <c r="J4113" i="1" s="1"/>
  <c r="K4120" i="1"/>
  <c r="J4120" i="1" s="1"/>
  <c r="K4122" i="1"/>
  <c r="J4122" i="1" s="1"/>
  <c r="K4123" i="1"/>
  <c r="J4123" i="1" s="1"/>
  <c r="K4125" i="1"/>
  <c r="J4125" i="1" s="1"/>
  <c r="K4134" i="1"/>
  <c r="J4134" i="1" s="1"/>
  <c r="K4140" i="1"/>
  <c r="J4140" i="1" s="1"/>
  <c r="K4142" i="1"/>
  <c r="J4142" i="1" s="1"/>
  <c r="K4143" i="1"/>
  <c r="J4143" i="1" s="1"/>
  <c r="K4145" i="1"/>
  <c r="J4145" i="1" s="1"/>
  <c r="K4152" i="1"/>
  <c r="J4152" i="1" s="1"/>
  <c r="K4157" i="1"/>
  <c r="J4157" i="1" s="1"/>
  <c r="K4163" i="1"/>
  <c r="J4163" i="1" s="1"/>
  <c r="K4172" i="1"/>
  <c r="J4172" i="1" s="1"/>
  <c r="K4174" i="1"/>
  <c r="J4174" i="1" s="1"/>
  <c r="K4175" i="1"/>
  <c r="J4175" i="1" s="1"/>
  <c r="K4177" i="1"/>
  <c r="J4177" i="1" s="1"/>
  <c r="K4184" i="1"/>
  <c r="J4184" i="1" s="1"/>
  <c r="K4189" i="1"/>
  <c r="J4189" i="1" s="1"/>
  <c r="K4195" i="1"/>
  <c r="J4195" i="1" s="1"/>
  <c r="K4204" i="1"/>
  <c r="J4204" i="1" s="1"/>
  <c r="K4206" i="1"/>
  <c r="J4206" i="1" s="1"/>
  <c r="K4207" i="1"/>
  <c r="J4207" i="1" s="1"/>
  <c r="K4209" i="1"/>
  <c r="J4209" i="1" s="1"/>
  <c r="K4216" i="1"/>
  <c r="J4216" i="1" s="1"/>
  <c r="K4221" i="1"/>
  <c r="J4221" i="1" s="1"/>
  <c r="K4227" i="1"/>
  <c r="J4227" i="1" s="1"/>
  <c r="K4236" i="1"/>
  <c r="J4236" i="1" s="1"/>
  <c r="K4238" i="1"/>
  <c r="J4238" i="1" s="1"/>
  <c r="K4239" i="1"/>
  <c r="J4239" i="1" s="1"/>
  <c r="K4241" i="1"/>
  <c r="J4241" i="1" s="1"/>
  <c r="K4248" i="1"/>
  <c r="J4248" i="1" s="1"/>
  <c r="K4253" i="1"/>
  <c r="J4253" i="1" s="1"/>
  <c r="K4259" i="1"/>
  <c r="J4259" i="1" s="1"/>
  <c r="K4268" i="1"/>
  <c r="J4268" i="1" s="1"/>
  <c r="K4270" i="1"/>
  <c r="J4270" i="1" s="1"/>
  <c r="K4271" i="1"/>
  <c r="J4271" i="1" s="1"/>
  <c r="K4273" i="1"/>
  <c r="J4273" i="1" s="1"/>
  <c r="K4280" i="1"/>
  <c r="J4280" i="1" s="1"/>
  <c r="K4285" i="1"/>
  <c r="J4285" i="1" s="1"/>
  <c r="K4291" i="1"/>
  <c r="J4291" i="1" s="1"/>
  <c r="K4300" i="1"/>
  <c r="J4300" i="1" s="1"/>
  <c r="K4302" i="1"/>
  <c r="J4302" i="1" s="1"/>
  <c r="K4303" i="1"/>
  <c r="J4303" i="1" s="1"/>
  <c r="K4305" i="1"/>
  <c r="J4305" i="1" s="1"/>
  <c r="K4312" i="1"/>
  <c r="J4312" i="1" s="1"/>
  <c r="K4317" i="1"/>
  <c r="J4317" i="1" s="1"/>
  <c r="K4323" i="1"/>
  <c r="J4323" i="1" s="1"/>
  <c r="K4332" i="1"/>
  <c r="J4332" i="1" s="1"/>
  <c r="K4334" i="1"/>
  <c r="J4334" i="1" s="1"/>
  <c r="K4335" i="1"/>
  <c r="J4335" i="1" s="1"/>
  <c r="K4337" i="1"/>
  <c r="J4337" i="1" s="1"/>
  <c r="K4344" i="1"/>
  <c r="J4344" i="1" s="1"/>
  <c r="K4349" i="1"/>
  <c r="J4349" i="1" s="1"/>
  <c r="K4355" i="1"/>
  <c r="J4355" i="1" s="1"/>
  <c r="K4364" i="1"/>
  <c r="J4364" i="1" s="1"/>
  <c r="K4366" i="1"/>
  <c r="J4366" i="1" s="1"/>
  <c r="K4367" i="1"/>
  <c r="J4367" i="1" s="1"/>
  <c r="K4369" i="1"/>
  <c r="J4369" i="1" s="1"/>
  <c r="K4376" i="1"/>
  <c r="J4376" i="1" s="1"/>
  <c r="K4389" i="1"/>
  <c r="J4389" i="1" s="1"/>
  <c r="K4392" i="1"/>
  <c r="J4392" i="1" s="1"/>
  <c r="K4398" i="1"/>
  <c r="J4398" i="1" s="1"/>
  <c r="K4403" i="1"/>
  <c r="J4403" i="1" s="1"/>
  <c r="K4404" i="1"/>
  <c r="J4404" i="1" s="1"/>
  <c r="K4421" i="1"/>
  <c r="J4421" i="1" s="1"/>
  <c r="K4424" i="1"/>
  <c r="J4424" i="1" s="1"/>
  <c r="K4430" i="1"/>
  <c r="J4430" i="1" s="1"/>
  <c r="K4435" i="1"/>
  <c r="J4435" i="1" s="1"/>
  <c r="K4436" i="1"/>
  <c r="J4436" i="1" s="1"/>
  <c r="K4453" i="1"/>
  <c r="J4453" i="1" s="1"/>
  <c r="K4456" i="1"/>
  <c r="J4456" i="1" s="1"/>
  <c r="K4462" i="1"/>
  <c r="J4462" i="1" s="1"/>
  <c r="K4467" i="1"/>
  <c r="J4467" i="1" s="1"/>
  <c r="K4468" i="1"/>
  <c r="J4468" i="1" s="1"/>
  <c r="K4485" i="1"/>
  <c r="J4485" i="1" s="1"/>
  <c r="K4488" i="1"/>
  <c r="J4488" i="1" s="1"/>
  <c r="K4494" i="1"/>
  <c r="J4494" i="1" s="1"/>
  <c r="K4499" i="1"/>
  <c r="J4499" i="1" s="1"/>
  <c r="K4500" i="1"/>
  <c r="J4500" i="1" s="1"/>
  <c r="K4517" i="1"/>
  <c r="J4517" i="1" s="1"/>
  <c r="K4520" i="1"/>
  <c r="J4520" i="1" s="1"/>
  <c r="K4526" i="1"/>
  <c r="J4526" i="1" s="1"/>
  <c r="K4531" i="1"/>
  <c r="J4531" i="1" s="1"/>
  <c r="K4532" i="1"/>
  <c r="J4532" i="1" s="1"/>
  <c r="K4549" i="1"/>
  <c r="J4549" i="1" s="1"/>
  <c r="K4552" i="1"/>
  <c r="J4552" i="1" s="1"/>
  <c r="K4558" i="1"/>
  <c r="J4558" i="1" s="1"/>
  <c r="K4563" i="1"/>
  <c r="J4563" i="1" s="1"/>
  <c r="K4564" i="1"/>
  <c r="J4564" i="1" s="1"/>
  <c r="K4581" i="1"/>
  <c r="J4581" i="1" s="1"/>
  <c r="K4584" i="1"/>
  <c r="J4584" i="1" s="1"/>
  <c r="K4590" i="1"/>
  <c r="J4590" i="1" s="1"/>
  <c r="K4595" i="1"/>
  <c r="J4595" i="1" s="1"/>
  <c r="K4596" i="1"/>
  <c r="J4596" i="1" s="1"/>
  <c r="K4613" i="1"/>
  <c r="J4613" i="1" s="1"/>
  <c r="K4616" i="1"/>
  <c r="J4616" i="1" s="1"/>
  <c r="K4622" i="1"/>
  <c r="J4622" i="1" s="1"/>
  <c r="K4627" i="1"/>
  <c r="J4627" i="1" s="1"/>
  <c r="K4628" i="1"/>
  <c r="J4628" i="1" s="1"/>
  <c r="K4645" i="1"/>
  <c r="J4645" i="1" s="1"/>
  <c r="K4648" i="1"/>
  <c r="J4648" i="1" s="1"/>
  <c r="K4654" i="1"/>
  <c r="J4654" i="1" s="1"/>
  <c r="K4659" i="1"/>
  <c r="J4659" i="1" s="1"/>
  <c r="K4660" i="1"/>
  <c r="J4660" i="1" s="1"/>
  <c r="K4677" i="1"/>
  <c r="J4677" i="1" s="1"/>
  <c r="K4680" i="1"/>
  <c r="J4680" i="1" s="1"/>
  <c r="K4685" i="1"/>
  <c r="J4685" i="1" s="1"/>
  <c r="K4691" i="1"/>
  <c r="J4691" i="1" s="1"/>
  <c r="K4692" i="1"/>
  <c r="J4692" i="1" s="1"/>
  <c r="K4694" i="1"/>
  <c r="J4694" i="1" s="1"/>
  <c r="K4697" i="1"/>
  <c r="J4697" i="1" s="1"/>
  <c r="K4706" i="1"/>
  <c r="J4706" i="1" s="1"/>
  <c r="K4712" i="1"/>
  <c r="J4712" i="1" s="1"/>
  <c r="K4717" i="1"/>
  <c r="J4717" i="1" s="1"/>
  <c r="K4723" i="1"/>
  <c r="J4723" i="1" s="1"/>
  <c r="K4724" i="1"/>
  <c r="J4724" i="1" s="1"/>
  <c r="K4726" i="1"/>
  <c r="J4726" i="1" s="1"/>
  <c r="K4729" i="1"/>
  <c r="J4729" i="1" s="1"/>
  <c r="K4738" i="1"/>
  <c r="J4738" i="1" s="1"/>
  <c r="K4744" i="1"/>
  <c r="J4744" i="1" s="1"/>
  <c r="K4749" i="1"/>
  <c r="J4749" i="1" s="1"/>
  <c r="K4755" i="1"/>
  <c r="J4755" i="1" s="1"/>
  <c r="K4756" i="1"/>
  <c r="J4756" i="1" s="1"/>
  <c r="K4758" i="1"/>
  <c r="J4758" i="1" s="1"/>
  <c r="K4761" i="1"/>
  <c r="J4761" i="1" s="1"/>
  <c r="K4770" i="1"/>
  <c r="J4770" i="1" s="1"/>
  <c r="K4776" i="1"/>
  <c r="J4776" i="1" s="1"/>
  <c r="K4781" i="1"/>
  <c r="J4781" i="1" s="1"/>
  <c r="K4787" i="1"/>
  <c r="J4787" i="1" s="1"/>
  <c r="K4788" i="1"/>
  <c r="J4788" i="1" s="1"/>
  <c r="K4790" i="1"/>
  <c r="J4790" i="1" s="1"/>
  <c r="K4793" i="1"/>
  <c r="J4793" i="1" s="1"/>
  <c r="K4802" i="1"/>
  <c r="J4802" i="1" s="1"/>
  <c r="K4808" i="1"/>
  <c r="J4808" i="1" s="1"/>
  <c r="K4813" i="1"/>
  <c r="J4813" i="1" s="1"/>
  <c r="K4819" i="1"/>
  <c r="J4819" i="1" s="1"/>
  <c r="K4820" i="1"/>
  <c r="J4820" i="1" s="1"/>
  <c r="K4827" i="1"/>
  <c r="J4827" i="1" s="1"/>
  <c r="K4828" i="1"/>
  <c r="J4828" i="1" s="1"/>
  <c r="K4830" i="1"/>
  <c r="J4830" i="1" s="1"/>
  <c r="K4836" i="1"/>
  <c r="J4836" i="1" s="1"/>
  <c r="K4838" i="1"/>
  <c r="J4838" i="1" s="1"/>
  <c r="K4846" i="1"/>
  <c r="J4846" i="1" s="1"/>
  <c r="K4851" i="1"/>
  <c r="J4851" i="1" s="1"/>
  <c r="K4852" i="1"/>
  <c r="J4852" i="1" s="1"/>
  <c r="K4854" i="1"/>
  <c r="J4854" i="1" s="1"/>
  <c r="K4859" i="1"/>
  <c r="J4859" i="1" s="1"/>
  <c r="K4861" i="1"/>
  <c r="J4861" i="1" s="1"/>
  <c r="K4873" i="1"/>
  <c r="J4873" i="1" s="1"/>
  <c r="K4877" i="1"/>
  <c r="J4877" i="1" s="1"/>
  <c r="K4880" i="1"/>
  <c r="J4880" i="1" s="1"/>
  <c r="K4885" i="1"/>
  <c r="J4885" i="1" s="1"/>
  <c r="K4893" i="1"/>
  <c r="J4893" i="1" s="1"/>
  <c r="K4903" i="1"/>
  <c r="J4903" i="1" s="1"/>
  <c r="K4907" i="1"/>
  <c r="J4907" i="1" s="1"/>
  <c r="K4908" i="1"/>
  <c r="J4908" i="1" s="1"/>
  <c r="K4910" i="1"/>
  <c r="J4910" i="1" s="1"/>
  <c r="K4914" i="1"/>
  <c r="J4914" i="1" s="1"/>
  <c r="K4916" i="1"/>
  <c r="J4916" i="1" s="1"/>
  <c r="K4922" i="1"/>
  <c r="J4922" i="1" s="1"/>
  <c r="K4927" i="1"/>
  <c r="J4927" i="1" s="1"/>
  <c r="K4928" i="1"/>
  <c r="J4928" i="1" s="1"/>
  <c r="K4945" i="1"/>
  <c r="J4945" i="1" s="1"/>
  <c r="K4948" i="1"/>
  <c r="J4948" i="1" s="1"/>
  <c r="K4954" i="1"/>
  <c r="J4954" i="1" s="1"/>
  <c r="K4959" i="1"/>
  <c r="J4959" i="1" s="1"/>
  <c r="K4960" i="1"/>
  <c r="J4960" i="1" s="1"/>
  <c r="K4977" i="1"/>
  <c r="J4977" i="1" s="1"/>
  <c r="K4980" i="1"/>
  <c r="J4980" i="1" s="1"/>
  <c r="K4986" i="1"/>
  <c r="J4986" i="1" s="1"/>
  <c r="K4991" i="1"/>
  <c r="J4991" i="1" s="1"/>
  <c r="K4994" i="1"/>
  <c r="J4994" i="1" s="1"/>
  <c r="K4996" i="1"/>
  <c r="J4996" i="1" s="1"/>
  <c r="K5005" i="1"/>
  <c r="J5005" i="1" s="1"/>
  <c r="K5006" i="1"/>
  <c r="J5006" i="1" s="1"/>
  <c r="K5023" i="1"/>
  <c r="J5023" i="1" s="1"/>
  <c r="K5026" i="1"/>
  <c r="J5026" i="1" s="1"/>
  <c r="K5028" i="1"/>
  <c r="J5028" i="1" s="1"/>
  <c r="K5037" i="1"/>
  <c r="J5037" i="1" s="1"/>
  <c r="K5038" i="1"/>
  <c r="J5038" i="1" s="1"/>
  <c r="K5055" i="1"/>
  <c r="J5055" i="1" s="1"/>
  <c r="K5058" i="1"/>
  <c r="J5058" i="1" s="1"/>
  <c r="K5060" i="1"/>
  <c r="J5060" i="1" s="1"/>
  <c r="K5069" i="1"/>
  <c r="J5069" i="1" s="1"/>
  <c r="K5070" i="1"/>
  <c r="J5070" i="1" s="1"/>
  <c r="K5087" i="1"/>
  <c r="J5087" i="1" s="1"/>
  <c r="K5090" i="1"/>
  <c r="J5090" i="1" s="1"/>
  <c r="K5092" i="1"/>
  <c r="J5092" i="1" s="1"/>
  <c r="K5101" i="1"/>
  <c r="J5101" i="1" s="1"/>
  <c r="K5102" i="1"/>
  <c r="J5102" i="1" s="1"/>
  <c r="K5110" i="1"/>
  <c r="J5110" i="1" s="1"/>
  <c r="K5112" i="1"/>
  <c r="J5112" i="1" s="1"/>
  <c r="K5121" i="1"/>
  <c r="J5121" i="1" s="1"/>
  <c r="K5129" i="1"/>
  <c r="J5129" i="1" s="1"/>
  <c r="K5130" i="1"/>
  <c r="J5130" i="1" s="1"/>
  <c r="K5147" i="1"/>
  <c r="J5147" i="1" s="1"/>
  <c r="K5150" i="1"/>
  <c r="J5150" i="1" s="1"/>
  <c r="K5152" i="1"/>
  <c r="J5152" i="1" s="1"/>
  <c r="K5161" i="1"/>
  <c r="J5161" i="1" s="1"/>
  <c r="K5162" i="1"/>
  <c r="J5162" i="1" s="1"/>
  <c r="K5181" i="1"/>
  <c r="J5181" i="1" s="1"/>
  <c r="K5187" i="1"/>
  <c r="J5187" i="1" s="1"/>
  <c r="K5192" i="1"/>
  <c r="J5192" i="1" s="1"/>
  <c r="K5199" i="1"/>
  <c r="J5199" i="1" s="1"/>
  <c r="K5201" i="1"/>
  <c r="J5201" i="1" s="1"/>
  <c r="K5202" i="1"/>
  <c r="J5202" i="1" s="1"/>
  <c r="K5204" i="1"/>
  <c r="J5204" i="1" s="1"/>
  <c r="K5213" i="1"/>
  <c r="J5213" i="1" s="1"/>
  <c r="K5219" i="1"/>
  <c r="J5219" i="1" s="1"/>
  <c r="K5224" i="1"/>
  <c r="J5224" i="1" s="1"/>
  <c r="K5231" i="1"/>
  <c r="J5231" i="1" s="1"/>
  <c r="K5233" i="1"/>
  <c r="J5233" i="1" s="1"/>
  <c r="K5234" i="1"/>
  <c r="J5234" i="1" s="1"/>
  <c r="K5236" i="1"/>
  <c r="J5236" i="1" s="1"/>
  <c r="K5245" i="1"/>
  <c r="J5245" i="1" s="1"/>
  <c r="K5251" i="1"/>
  <c r="J5251" i="1" s="1"/>
  <c r="K5256" i="1"/>
  <c r="J5256" i="1" s="1"/>
  <c r="K5263" i="1"/>
  <c r="J5263" i="1" s="1"/>
  <c r="K5265" i="1"/>
  <c r="J5265" i="1" s="1"/>
  <c r="K5266" i="1"/>
  <c r="J5266" i="1" s="1"/>
  <c r="K5268" i="1"/>
  <c r="J5268" i="1" s="1"/>
  <c r="K5277" i="1"/>
  <c r="J5277" i="1" s="1"/>
  <c r="K5283" i="1"/>
  <c r="J5283" i="1" s="1"/>
  <c r="K5288" i="1"/>
  <c r="J5288" i="1" s="1"/>
  <c r="K5295" i="1"/>
  <c r="J5295" i="1" s="1"/>
  <c r="K5297" i="1"/>
  <c r="J5297" i="1" s="1"/>
  <c r="K5298" i="1"/>
  <c r="J5298" i="1" s="1"/>
  <c r="K5300" i="1"/>
  <c r="J5300" i="1" s="1"/>
  <c r="K5309" i="1"/>
  <c r="J5309" i="1" s="1"/>
  <c r="K5315" i="1"/>
  <c r="J5315" i="1" s="1"/>
  <c r="K5320" i="1"/>
  <c r="J5320" i="1" s="1"/>
  <c r="K5327" i="1"/>
  <c r="J5327" i="1" s="1"/>
  <c r="K5329" i="1"/>
  <c r="J5329" i="1" s="1"/>
  <c r="K5330" i="1"/>
  <c r="J5330" i="1" s="1"/>
  <c r="K5332" i="1"/>
  <c r="J5332" i="1" s="1"/>
  <c r="K5341" i="1"/>
  <c r="J5341" i="1" s="1"/>
  <c r="K5347" i="1"/>
  <c r="J5347" i="1" s="1"/>
  <c r="K5352" i="1"/>
  <c r="J5352" i="1" s="1"/>
  <c r="K5359" i="1"/>
  <c r="J5359" i="1" s="1"/>
  <c r="K5361" i="1"/>
  <c r="J5361" i="1" s="1"/>
  <c r="K5362" i="1"/>
  <c r="J5362" i="1" s="1"/>
  <c r="K5364" i="1"/>
  <c r="J5364" i="1" s="1"/>
  <c r="K5373" i="1"/>
  <c r="J5373" i="1" s="1"/>
  <c r="K5379" i="1"/>
  <c r="J5379" i="1" s="1"/>
  <c r="K5384" i="1"/>
  <c r="J5384" i="1" s="1"/>
  <c r="K5391" i="1"/>
  <c r="J5391" i="1" s="1"/>
  <c r="K5393" i="1"/>
  <c r="J5393" i="1" s="1"/>
  <c r="K5394" i="1"/>
  <c r="J5394" i="1" s="1"/>
  <c r="K5396" i="1"/>
  <c r="J5396" i="1" s="1"/>
  <c r="K5401" i="1"/>
  <c r="J5401" i="1" s="1"/>
  <c r="K5416" i="1"/>
  <c r="J5416" i="1" s="1"/>
  <c r="K5421" i="1"/>
  <c r="J5421" i="1" s="1"/>
  <c r="K5422" i="1"/>
  <c r="J5422" i="1" s="1"/>
  <c r="K5428" i="1"/>
  <c r="J5428" i="1" s="1"/>
  <c r="K5431" i="1"/>
  <c r="J5431" i="1" s="1"/>
  <c r="K5433" i="1"/>
  <c r="J5433" i="1" s="1"/>
  <c r="K5448" i="1"/>
  <c r="J5448" i="1" s="1"/>
  <c r="K5453" i="1"/>
  <c r="J5453" i="1" s="1"/>
  <c r="K5454" i="1"/>
  <c r="J5454" i="1" s="1"/>
  <c r="K5460" i="1"/>
  <c r="J5460" i="1" s="1"/>
  <c r="K5463" i="1"/>
  <c r="J5463" i="1" s="1"/>
  <c r="K5465" i="1"/>
  <c r="J5465" i="1" s="1"/>
  <c r="K5480" i="1"/>
  <c r="J5480" i="1" s="1"/>
  <c r="K5483" i="1"/>
  <c r="J5483" i="1" s="1"/>
  <c r="K5485" i="1"/>
  <c r="J5485" i="1" s="1"/>
  <c r="K5486" i="1"/>
  <c r="J5486" i="1" s="1"/>
  <c r="K5492" i="1"/>
  <c r="J5492" i="1" s="1"/>
  <c r="K5497" i="1"/>
  <c r="J5497" i="1" s="1"/>
  <c r="K5503" i="1"/>
  <c r="J5503" i="1" s="1"/>
  <c r="K5512" i="1"/>
  <c r="J5512" i="1" s="1"/>
  <c r="K5515" i="1"/>
  <c r="J5515" i="1" s="1"/>
  <c r="K5517" i="1"/>
  <c r="J5517" i="1" s="1"/>
  <c r="K5518" i="1"/>
  <c r="J5518" i="1" s="1"/>
  <c r="K5524" i="1"/>
  <c r="J5524" i="1" s="1"/>
  <c r="K5529" i="1"/>
  <c r="J5529" i="1" s="1"/>
  <c r="K5535" i="1"/>
  <c r="J5535" i="1" s="1"/>
  <c r="K5544" i="1"/>
  <c r="J5544" i="1" s="1"/>
  <c r="K5547" i="1"/>
  <c r="J5547" i="1" s="1"/>
  <c r="K5549" i="1"/>
  <c r="J5549" i="1" s="1"/>
  <c r="K5550" i="1"/>
  <c r="J5550" i="1" s="1"/>
  <c r="K5556" i="1"/>
  <c r="J5556" i="1" s="1"/>
  <c r="K5561" i="1"/>
  <c r="J5561" i="1" s="1"/>
  <c r="K5567" i="1"/>
  <c r="J5567" i="1" s="1"/>
  <c r="K5576" i="1"/>
  <c r="J5576" i="1" s="1"/>
  <c r="K5579" i="1"/>
  <c r="J5579" i="1" s="1"/>
  <c r="K5581" i="1"/>
  <c r="J5581" i="1" s="1"/>
  <c r="K5582" i="1"/>
  <c r="J5582" i="1" s="1"/>
  <c r="K5588" i="1"/>
  <c r="J5588" i="1" s="1"/>
  <c r="K5593" i="1"/>
  <c r="J5593" i="1" s="1"/>
  <c r="K5599" i="1"/>
  <c r="J5599" i="1" s="1"/>
  <c r="K5608" i="1"/>
  <c r="J5608" i="1" s="1"/>
  <c r="K5611" i="1"/>
  <c r="J5611" i="1" s="1"/>
  <c r="K5613" i="1"/>
  <c r="J5613" i="1" s="1"/>
  <c r="K5614" i="1"/>
  <c r="J5614" i="1" s="1"/>
  <c r="K5620" i="1"/>
  <c r="J5620" i="1" s="1"/>
  <c r="K5625" i="1"/>
  <c r="J5625" i="1" s="1"/>
  <c r="K5631" i="1"/>
  <c r="J5631" i="1" s="1"/>
  <c r="K5639" i="1"/>
  <c r="J5639" i="1" s="1"/>
  <c r="K5650" i="1"/>
  <c r="J5650" i="1" s="1"/>
  <c r="K5659" i="1"/>
  <c r="J5659" i="1" s="1"/>
  <c r="K5660" i="1"/>
  <c r="J5660" i="1" s="1"/>
  <c r="K5662" i="1"/>
  <c r="J5662" i="1" s="1"/>
  <c r="K5671" i="1"/>
  <c r="J5671" i="1" s="1"/>
  <c r="K5677" i="1"/>
  <c r="J5677" i="1" s="1"/>
  <c r="K5682" i="1"/>
  <c r="J5682" i="1" s="1"/>
  <c r="K5689" i="1"/>
  <c r="J5689" i="1" s="1"/>
  <c r="K5691" i="1"/>
  <c r="J5691" i="1" s="1"/>
  <c r="K5692" i="1"/>
  <c r="J5692" i="1" s="1"/>
  <c r="K5694" i="1"/>
  <c r="J5694" i="1" s="1"/>
  <c r="K5703" i="1"/>
  <c r="J5703" i="1" s="1"/>
  <c r="K5709" i="1"/>
  <c r="J5709" i="1" s="1"/>
  <c r="K5714" i="1"/>
  <c r="J5714" i="1" s="1"/>
  <c r="K5721" i="1"/>
  <c r="J5721" i="1" s="1"/>
  <c r="K5723" i="1"/>
  <c r="J5723" i="1" s="1"/>
  <c r="K5724" i="1"/>
  <c r="J5724" i="1" s="1"/>
  <c r="K5726" i="1"/>
  <c r="J5726" i="1" s="1"/>
  <c r="K5734" i="1"/>
  <c r="J5734" i="1" s="1"/>
  <c r="K5735" i="1"/>
  <c r="J5735" i="1" s="1"/>
  <c r="K5737" i="1"/>
  <c r="J5737" i="1" s="1"/>
  <c r="K5740" i="1"/>
  <c r="J5740" i="1" s="1"/>
  <c r="K5749" i="1"/>
  <c r="J5749" i="1" s="1"/>
  <c r="K5754" i="1"/>
  <c r="J5754" i="1" s="1"/>
  <c r="K5757" i="1"/>
  <c r="J5757" i="1" s="1"/>
  <c r="K5774" i="1"/>
  <c r="J5774" i="1" s="1"/>
  <c r="K5775" i="1"/>
  <c r="J5775" i="1" s="1"/>
  <c r="K5780" i="1"/>
  <c r="J5780" i="1" s="1"/>
  <c r="K5786" i="1"/>
  <c r="J5786" i="1" s="1"/>
  <c r="K5789" i="1"/>
  <c r="J5789" i="1" s="1"/>
  <c r="K5806" i="1"/>
  <c r="J5806" i="1" s="1"/>
  <c r="K5807" i="1"/>
  <c r="J5807" i="1" s="1"/>
  <c r="K5812" i="1"/>
  <c r="J5812" i="1" s="1"/>
  <c r="K5818" i="1"/>
  <c r="J5818" i="1" s="1"/>
  <c r="K5821" i="1"/>
  <c r="J5821" i="1" s="1"/>
  <c r="K5838" i="1"/>
  <c r="J5838" i="1" s="1"/>
  <c r="K5839" i="1"/>
  <c r="J5839" i="1" s="1"/>
  <c r="K5843" i="1"/>
  <c r="J5843" i="1" s="1"/>
  <c r="K5850" i="1"/>
  <c r="J5850" i="1" s="1"/>
  <c r="K5855" i="1"/>
  <c r="J5855" i="1" s="1"/>
  <c r="K5861" i="1"/>
  <c r="J5861" i="1" s="1"/>
  <c r="K5870" i="1"/>
  <c r="J5870" i="1" s="1"/>
  <c r="K5872" i="1"/>
  <c r="J5872" i="1" s="1"/>
  <c r="K5873" i="1"/>
  <c r="J5873" i="1" s="1"/>
  <c r="K5875" i="1"/>
  <c r="J5875" i="1" s="1"/>
  <c r="K5882" i="1"/>
  <c r="J5882" i="1" s="1"/>
  <c r="K5887" i="1"/>
  <c r="J5887" i="1" s="1"/>
  <c r="K5893" i="1"/>
  <c r="J5893" i="1" s="1"/>
  <c r="K5902" i="1"/>
  <c r="J5902" i="1" s="1"/>
  <c r="K5904" i="1"/>
  <c r="J5904" i="1" s="1"/>
  <c r="K5905" i="1"/>
  <c r="J5905" i="1" s="1"/>
  <c r="K5907" i="1"/>
  <c r="J5907" i="1" s="1"/>
  <c r="K5914" i="1"/>
  <c r="J5914" i="1" s="1"/>
  <c r="K5919" i="1"/>
  <c r="J5919" i="1" s="1"/>
  <c r="K5925" i="1"/>
  <c r="J5925" i="1" s="1"/>
  <c r="K5934" i="1"/>
  <c r="J5934" i="1" s="1"/>
  <c r="K5936" i="1"/>
  <c r="J5936" i="1" s="1"/>
  <c r="K5937" i="1"/>
  <c r="J5937" i="1" s="1"/>
  <c r="K5939" i="1"/>
  <c r="J5939" i="1" s="1"/>
  <c r="K5946" i="1"/>
  <c r="J5946" i="1" s="1"/>
  <c r="K5951" i="1"/>
  <c r="J5951" i="1" s="1"/>
  <c r="K5966" i="1"/>
  <c r="J5966" i="1" s="1"/>
  <c r="K5968" i="1"/>
  <c r="J5968" i="1" s="1"/>
  <c r="K5971" i="1"/>
  <c r="J5971" i="1" s="1"/>
  <c r="K5977" i="1"/>
  <c r="J5977" i="1" s="1"/>
  <c r="K5978" i="1"/>
  <c r="J5978" i="1" s="1"/>
  <c r="K5983" i="1"/>
  <c r="J5983" i="1" s="1"/>
  <c r="K5997" i="1"/>
  <c r="J5997" i="1" s="1"/>
  <c r="K6008" i="1"/>
  <c r="J6008" i="1" s="1"/>
  <c r="K6011" i="1"/>
  <c r="J6011" i="1" s="1"/>
  <c r="K6015" i="1"/>
  <c r="J6015" i="1" s="1"/>
  <c r="K6021" i="1"/>
  <c r="J6021" i="1" s="1"/>
  <c r="K6022" i="1"/>
  <c r="J6022" i="1" s="1"/>
  <c r="K6031" i="1"/>
  <c r="J6031" i="1" s="1"/>
  <c r="K6034" i="1"/>
  <c r="J6034" i="1" s="1"/>
  <c r="K6036" i="1"/>
  <c r="J6036" i="1" s="1"/>
  <c r="K6041" i="1"/>
  <c r="J6041" i="1" s="1"/>
  <c r="K6042" i="1"/>
  <c r="J6042" i="1" s="1"/>
  <c r="K6044" i="1"/>
  <c r="J6044" i="1" s="1"/>
  <c r="K6049" i="1"/>
  <c r="J6049" i="1" s="1"/>
  <c r="K6050" i="1"/>
  <c r="J6050" i="1" s="1"/>
  <c r="K6056" i="1"/>
  <c r="J6056" i="1" s="1"/>
  <c r="K6059" i="1"/>
  <c r="J6059" i="1" s="1"/>
  <c r="K6061" i="1"/>
  <c r="J6061" i="1" s="1"/>
  <c r="K6076" i="1"/>
  <c r="J6076" i="1" s="1"/>
  <c r="K6081" i="1"/>
  <c r="J6081" i="1" s="1"/>
  <c r="K6082" i="1"/>
  <c r="J6082" i="1" s="1"/>
  <c r="K6088" i="1"/>
  <c r="J6088" i="1" s="1"/>
  <c r="K6091" i="1"/>
  <c r="J6091" i="1" s="1"/>
  <c r="K6093" i="1"/>
  <c r="J6093" i="1" s="1"/>
  <c r="K6108" i="1"/>
  <c r="J6108" i="1" s="1"/>
  <c r="K6113" i="1"/>
  <c r="J6113" i="1" s="1"/>
  <c r="K6114" i="1"/>
  <c r="J6114" i="1" s="1"/>
  <c r="K6120" i="1"/>
  <c r="J6120" i="1" s="1"/>
  <c r="K6123" i="1"/>
  <c r="J6123" i="1" s="1"/>
  <c r="K6125" i="1"/>
  <c r="J6125" i="1" s="1"/>
  <c r="K6140" i="1"/>
  <c r="J6140" i="1" s="1"/>
  <c r="K6145" i="1"/>
  <c r="J6145" i="1" s="1"/>
  <c r="K6146" i="1"/>
  <c r="J6146" i="1" s="1"/>
  <c r="K6152" i="1"/>
  <c r="J6152" i="1" s="1"/>
  <c r="K6155" i="1"/>
  <c r="J6155" i="1" s="1"/>
  <c r="K6157" i="1"/>
  <c r="J6157" i="1" s="1"/>
  <c r="K6177" i="1"/>
  <c r="J6177" i="1" s="1"/>
  <c r="K6178" i="1"/>
  <c r="J6178" i="1" s="1"/>
  <c r="K6187" i="1"/>
  <c r="J6187" i="1" s="1"/>
  <c r="K6189" i="1"/>
  <c r="J6189" i="1" s="1"/>
  <c r="K6192" i="1"/>
  <c r="J6192" i="1" s="1"/>
  <c r="K6209" i="1"/>
  <c r="J6209" i="1" s="1"/>
  <c r="K6210" i="1"/>
  <c r="J6210" i="1" s="1"/>
  <c r="K6219" i="1"/>
  <c r="J6219" i="1" s="1"/>
  <c r="K6221" i="1"/>
  <c r="J6221" i="1" s="1"/>
  <c r="K6224" i="1"/>
  <c r="J6224" i="1" s="1"/>
  <c r="K6241" i="1"/>
  <c r="J6241" i="1" s="1"/>
  <c r="K6242" i="1"/>
  <c r="J6242" i="1" s="1"/>
  <c r="K6251" i="1"/>
  <c r="J6251" i="1" s="1"/>
  <c r="K6253" i="1"/>
  <c r="J6253" i="1" s="1"/>
  <c r="K6256" i="1"/>
  <c r="J6256" i="1" s="1"/>
  <c r="K6273" i="1"/>
  <c r="J6273" i="1" s="1"/>
  <c r="K6274" i="1"/>
  <c r="J6274" i="1" s="1"/>
  <c r="K6283" i="1"/>
  <c r="J6283" i="1" s="1"/>
  <c r="K6285" i="1"/>
  <c r="J6285" i="1" s="1"/>
  <c r="K6288" i="1"/>
  <c r="J6288" i="1" s="1"/>
  <c r="K6305" i="1"/>
  <c r="J6305" i="1" s="1"/>
  <c r="K6306" i="1"/>
  <c r="J6306" i="1" s="1"/>
  <c r="K6315" i="1"/>
  <c r="J6315" i="1" s="1"/>
  <c r="K6317" i="1"/>
  <c r="J6317" i="1" s="1"/>
  <c r="K6320" i="1"/>
  <c r="J6320" i="1" s="1"/>
  <c r="K6337" i="1"/>
  <c r="J6337" i="1" s="1"/>
  <c r="K6338" i="1"/>
  <c r="J6338" i="1" s="1"/>
  <c r="K6347" i="1"/>
  <c r="J6347" i="1" s="1"/>
  <c r="K6349" i="1"/>
  <c r="J6349" i="1" s="1"/>
  <c r="K6352" i="1"/>
  <c r="J6352" i="1" s="1"/>
  <c r="K6369" i="1"/>
  <c r="J6369" i="1" s="1"/>
  <c r="K6370" i="1"/>
  <c r="J6370" i="1" s="1"/>
  <c r="K6379" i="1"/>
  <c r="J6379" i="1" s="1"/>
  <c r="K6381" i="1"/>
  <c r="J6381" i="1" s="1"/>
  <c r="K6384" i="1"/>
  <c r="J6384" i="1" s="1"/>
  <c r="K6401" i="1"/>
  <c r="J6401" i="1" s="1"/>
  <c r="K6402" i="1"/>
  <c r="J6402" i="1" s="1"/>
  <c r="K6411" i="1"/>
  <c r="J6411" i="1" s="1"/>
  <c r="K6413" i="1"/>
  <c r="J6413" i="1" s="1"/>
  <c r="K6416" i="1"/>
  <c r="J6416" i="1" s="1"/>
  <c r="K6433" i="1"/>
  <c r="J6433" i="1" s="1"/>
  <c r="K6434" i="1"/>
  <c r="J6434" i="1" s="1"/>
  <c r="K6443" i="1"/>
  <c r="J6443" i="1" s="1"/>
  <c r="K6445" i="1"/>
  <c r="J6445" i="1" s="1"/>
  <c r="K6448" i="1"/>
  <c r="J6448" i="1" s="1"/>
  <c r="K6465" i="1"/>
  <c r="J6465" i="1" s="1"/>
  <c r="K6466" i="1"/>
  <c r="J6466" i="1" s="1"/>
  <c r="K6475" i="1"/>
  <c r="J6475" i="1" s="1"/>
  <c r="K6477" i="1"/>
  <c r="J6477" i="1" s="1"/>
  <c r="K6480" i="1"/>
  <c r="J6480" i="1" s="1"/>
  <c r="K6497" i="1"/>
  <c r="J6497" i="1" s="1"/>
  <c r="K6498" i="1"/>
  <c r="J6498" i="1" s="1"/>
  <c r="K6507" i="1"/>
  <c r="J6507" i="1" s="1"/>
  <c r="K6509" i="1"/>
  <c r="J6509" i="1" s="1"/>
  <c r="K6512" i="1"/>
  <c r="J6512" i="1" s="1"/>
  <c r="K6527" i="1"/>
  <c r="J6527" i="1" s="1"/>
  <c r="K6529" i="1"/>
  <c r="J6529" i="1" s="1"/>
  <c r="K6530" i="1"/>
  <c r="J6530" i="1" s="1"/>
  <c r="K6532" i="1"/>
  <c r="J6532" i="1" s="1"/>
  <c r="K6541" i="1"/>
  <c r="J6541" i="1" s="1"/>
  <c r="K6547" i="1"/>
  <c r="J6547" i="1" s="1"/>
  <c r="K6552" i="1"/>
  <c r="J6552" i="1" s="1"/>
  <c r="K6559" i="1"/>
  <c r="J6559" i="1" s="1"/>
  <c r="K6561" i="1"/>
  <c r="J6561" i="1" s="1"/>
  <c r="K6562" i="1"/>
  <c r="J6562" i="1" s="1"/>
  <c r="K6564" i="1"/>
  <c r="J6564" i="1" s="1"/>
  <c r="K6573" i="1"/>
  <c r="J6573" i="1" s="1"/>
  <c r="K6579" i="1"/>
  <c r="J6579" i="1" s="1"/>
  <c r="K6584" i="1"/>
  <c r="J6584" i="1" s="1"/>
  <c r="K6591" i="1"/>
  <c r="J6591" i="1" s="1"/>
  <c r="K6593" i="1"/>
  <c r="J6593" i="1" s="1"/>
  <c r="K6594" i="1"/>
  <c r="J6594" i="1" s="1"/>
  <c r="K6596" i="1"/>
  <c r="J6596" i="1" s="1"/>
  <c r="K6605" i="1"/>
  <c r="J6605" i="1" s="1"/>
  <c r="K6611" i="1"/>
  <c r="J6611" i="1" s="1"/>
  <c r="K6616" i="1"/>
  <c r="J6616" i="1" s="1"/>
  <c r="K6623" i="1"/>
  <c r="J6623" i="1" s="1"/>
  <c r="K6625" i="1"/>
  <c r="J6625" i="1" s="1"/>
  <c r="K6626" i="1"/>
  <c r="J6626" i="1" s="1"/>
  <c r="K6628" i="1"/>
  <c r="J6628" i="1" s="1"/>
  <c r="K6637" i="1"/>
  <c r="J6637" i="1" s="1"/>
  <c r="K6643" i="1"/>
  <c r="J6643" i="1" s="1"/>
  <c r="K6648" i="1"/>
  <c r="J6648" i="1" s="1"/>
  <c r="K6657" i="1"/>
  <c r="J6657" i="1" s="1"/>
  <c r="K6663" i="1"/>
  <c r="J6663" i="1" s="1"/>
  <c r="K6666" i="1"/>
  <c r="J6666" i="1" s="1"/>
  <c r="K6668" i="1"/>
  <c r="J6668" i="1" s="1"/>
  <c r="K6669" i="1"/>
  <c r="J6669" i="1" s="1"/>
  <c r="K6678" i="1"/>
  <c r="J6678" i="1" s="1"/>
  <c r="K6689" i="1"/>
  <c r="J6689" i="1" s="1"/>
  <c r="K6695" i="1"/>
  <c r="J6695" i="1" s="1"/>
  <c r="K6698" i="1"/>
  <c r="J6698" i="1" s="1"/>
  <c r="K6700" i="1"/>
  <c r="J6700" i="1" s="1"/>
  <c r="K6701" i="1"/>
  <c r="J6701" i="1" s="1"/>
  <c r="K6710" i="1"/>
  <c r="J6710" i="1" s="1"/>
  <c r="K6721" i="1"/>
  <c r="J6721" i="1" s="1"/>
  <c r="K6727" i="1"/>
  <c r="J6727" i="1" s="1"/>
  <c r="K6730" i="1"/>
  <c r="J6730" i="1" s="1"/>
  <c r="K6732" i="1"/>
  <c r="J6732" i="1" s="1"/>
  <c r="K6733" i="1"/>
  <c r="J6733" i="1" s="1"/>
  <c r="K6742" i="1"/>
  <c r="J6742" i="1" s="1"/>
  <c r="K6753" i="1"/>
  <c r="J6753" i="1" s="1"/>
  <c r="K6759" i="1"/>
  <c r="J6759" i="1" s="1"/>
  <c r="K6762" i="1"/>
  <c r="J6762" i="1" s="1"/>
  <c r="K6764" i="1"/>
  <c r="J6764" i="1" s="1"/>
  <c r="K6765" i="1"/>
  <c r="J6765" i="1" s="1"/>
  <c r="K6774" i="1"/>
  <c r="J6774" i="1" s="1"/>
  <c r="K6785" i="1"/>
  <c r="J6785" i="1" s="1"/>
  <c r="K6791" i="1"/>
  <c r="J6791" i="1" s="1"/>
  <c r="K6794" i="1"/>
  <c r="J6794" i="1" s="1"/>
  <c r="K6796" i="1"/>
  <c r="J6796" i="1" s="1"/>
  <c r="K6797" i="1"/>
  <c r="J6797" i="1" s="1"/>
  <c r="K6806" i="1"/>
  <c r="J6806" i="1" s="1"/>
  <c r="K6817" i="1"/>
  <c r="J6817" i="1" s="1"/>
  <c r="K6823" i="1"/>
  <c r="J6823" i="1" s="1"/>
  <c r="K6826" i="1"/>
  <c r="J6826" i="1" s="1"/>
  <c r="K6828" i="1"/>
  <c r="J6828" i="1" s="1"/>
  <c r="K6829" i="1"/>
  <c r="J6829" i="1" s="1"/>
  <c r="K6838" i="1"/>
  <c r="J6838" i="1" s="1"/>
  <c r="K6849" i="1"/>
  <c r="J6849" i="1" s="1"/>
  <c r="K6855" i="1"/>
  <c r="J6855" i="1" s="1"/>
  <c r="K6858" i="1"/>
  <c r="J6858" i="1" s="1"/>
  <c r="K6860" i="1"/>
  <c r="J6860" i="1" s="1"/>
  <c r="K6861" i="1"/>
  <c r="J6861" i="1" s="1"/>
  <c r="K6870" i="1"/>
  <c r="J6870" i="1" s="1"/>
  <c r="K6881" i="1"/>
  <c r="J6881" i="1" s="1"/>
  <c r="K6887" i="1"/>
  <c r="J6887" i="1" s="1"/>
  <c r="K6890" i="1"/>
  <c r="J6890" i="1" s="1"/>
  <c r="K6892" i="1"/>
  <c r="J6892" i="1" s="1"/>
  <c r="K6893" i="1"/>
  <c r="J6893" i="1" s="1"/>
  <c r="K6902" i="1"/>
  <c r="J6902" i="1" s="1"/>
  <c r="K6913" i="1"/>
  <c r="J6913" i="1" s="1"/>
  <c r="K6919" i="1"/>
  <c r="J6919" i="1" s="1"/>
  <c r="K6924" i="1"/>
  <c r="J6924" i="1" s="1"/>
  <c r="K6925" i="1"/>
  <c r="J6925" i="1" s="1"/>
  <c r="K6942" i="1"/>
  <c r="J6942" i="1" s="1"/>
  <c r="K6945" i="1"/>
  <c r="J6945" i="1" s="1"/>
  <c r="K6951" i="1"/>
  <c r="J6951" i="1" s="1"/>
  <c r="K6956" i="1"/>
  <c r="J6956" i="1" s="1"/>
  <c r="K6957" i="1"/>
  <c r="J6957" i="1" s="1"/>
  <c r="K6974" i="1"/>
  <c r="J6974" i="1" s="1"/>
  <c r="K6977" i="1"/>
  <c r="J6977" i="1" s="1"/>
  <c r="K6983" i="1"/>
  <c r="J6983" i="1" s="1"/>
  <c r="K6988" i="1"/>
  <c r="J6988" i="1" s="1"/>
  <c r="K6989" i="1"/>
  <c r="J6989" i="1" s="1"/>
  <c r="K7006" i="1"/>
  <c r="J7006" i="1" s="1"/>
  <c r="K7009" i="1"/>
  <c r="J7009" i="1" s="1"/>
  <c r="K7015" i="1"/>
  <c r="J7015" i="1" s="1"/>
  <c r="K7020" i="1"/>
  <c r="J7020" i="1" s="1"/>
  <c r="K7021" i="1"/>
  <c r="J7021" i="1" s="1"/>
  <c r="K7038" i="1"/>
  <c r="J7038" i="1" s="1"/>
  <c r="K7041" i="1"/>
  <c r="J7041" i="1" s="1"/>
  <c r="K7047" i="1"/>
  <c r="J7047" i="1" s="1"/>
  <c r="K7055" i="1"/>
  <c r="J7055" i="1" s="1"/>
  <c r="K7058" i="1"/>
  <c r="J7058" i="1" s="1"/>
  <c r="K7071" i="1"/>
  <c r="J7071" i="1" s="1"/>
  <c r="K7080" i="1"/>
  <c r="J7080" i="1" s="1"/>
  <c r="K7081" i="1"/>
  <c r="J7081" i="1" s="1"/>
  <c r="K7086" i="1"/>
  <c r="J7086" i="1" s="1"/>
  <c r="K7088" i="1"/>
  <c r="J7088" i="1" s="1"/>
  <c r="K7099" i="1"/>
  <c r="J7099" i="1" s="1"/>
  <c r="K7101" i="1"/>
  <c r="J7101" i="1" s="1"/>
  <c r="K7106" i="1"/>
  <c r="J7106" i="1" s="1"/>
  <c r="K7107" i="1"/>
  <c r="J7107" i="1" s="1"/>
  <c r="K7116" i="1"/>
  <c r="J7116" i="1" s="1"/>
  <c r="K7129" i="1"/>
  <c r="J7129" i="1" s="1"/>
  <c r="K7134" i="1"/>
  <c r="J7134" i="1" s="1"/>
  <c r="K7135" i="1"/>
  <c r="J7135" i="1" s="1"/>
  <c r="K7137" i="1"/>
  <c r="J7137" i="1" s="1"/>
  <c r="K7142" i="1"/>
  <c r="J7142" i="1" s="1"/>
  <c r="K7144" i="1"/>
  <c r="J7144" i="1" s="1"/>
  <c r="K7149" i="1"/>
  <c r="J7149" i="1" s="1"/>
  <c r="K7152" i="1"/>
  <c r="J7152" i="1" s="1"/>
  <c r="K7157" i="1"/>
  <c r="J7157" i="1" s="1"/>
  <c r="K7163" i="1"/>
  <c r="J7163" i="1" s="1"/>
  <c r="K7177" i="1"/>
  <c r="J7177" i="1" s="1"/>
  <c r="K7182" i="1"/>
  <c r="J7182" i="1" s="1"/>
  <c r="K7183" i="1"/>
  <c r="J7183" i="1" s="1"/>
  <c r="K7189" i="1"/>
  <c r="J7189" i="1" s="1"/>
  <c r="K7198" i="1"/>
  <c r="J7198" i="1" s="1"/>
  <c r="K7201" i="1"/>
  <c r="J7201" i="1" s="1"/>
  <c r="K7203" i="1"/>
  <c r="J7203" i="1" s="1"/>
  <c r="K7204" i="1"/>
  <c r="J7204" i="1" s="1"/>
  <c r="K7210" i="1"/>
  <c r="J7210" i="1" s="1"/>
  <c r="K7215" i="1"/>
  <c r="J7215" i="1" s="1"/>
  <c r="K7221" i="1"/>
  <c r="J7221" i="1" s="1"/>
  <c r="K7230" i="1"/>
  <c r="J7230" i="1" s="1"/>
  <c r="K7233" i="1"/>
  <c r="J7233" i="1" s="1"/>
  <c r="K7235" i="1"/>
  <c r="J7235" i="1" s="1"/>
  <c r="K7236" i="1"/>
  <c r="J7236" i="1" s="1"/>
  <c r="K7242" i="1"/>
  <c r="J7242" i="1" s="1"/>
  <c r="K7247" i="1"/>
  <c r="J7247" i="1" s="1"/>
  <c r="K7253" i="1"/>
  <c r="J7253" i="1" s="1"/>
  <c r="K7262" i="1"/>
  <c r="J7262" i="1" s="1"/>
  <c r="K7265" i="1"/>
  <c r="J7265" i="1" s="1"/>
  <c r="K7267" i="1"/>
  <c r="J7267" i="1" s="1"/>
  <c r="K7268" i="1"/>
  <c r="J7268" i="1" s="1"/>
  <c r="K7274" i="1"/>
  <c r="J7274" i="1" s="1"/>
  <c r="K7279" i="1"/>
  <c r="J7279" i="1" s="1"/>
  <c r="K7285" i="1"/>
  <c r="J7285" i="1" s="1"/>
  <c r="K7294" i="1"/>
  <c r="J7294" i="1" s="1"/>
  <c r="K7297" i="1"/>
  <c r="J7297" i="1" s="1"/>
  <c r="K7299" i="1"/>
  <c r="J7299" i="1" s="1"/>
  <c r="K7300" i="1"/>
  <c r="J7300" i="1" s="1"/>
  <c r="K7306" i="1"/>
  <c r="J7306" i="1" s="1"/>
  <c r="K7311" i="1"/>
  <c r="J7311" i="1" s="1"/>
  <c r="K7317" i="1"/>
  <c r="J7317" i="1" s="1"/>
  <c r="K7326" i="1"/>
  <c r="J7326" i="1" s="1"/>
  <c r="K7329" i="1"/>
  <c r="J7329" i="1" s="1"/>
  <c r="K7331" i="1"/>
  <c r="J7331" i="1" s="1"/>
  <c r="K7332" i="1"/>
  <c r="J7332" i="1" s="1"/>
  <c r="K7338" i="1"/>
  <c r="J7338" i="1" s="1"/>
  <c r="K7346" i="1"/>
  <c r="J7346" i="1" s="1"/>
  <c r="K7349" i="1"/>
  <c r="J7349" i="1" s="1"/>
  <c r="K7351" i="1"/>
  <c r="J7351" i="1" s="1"/>
  <c r="K7352" i="1"/>
  <c r="J7352" i="1" s="1"/>
  <c r="K7361" i="1"/>
  <c r="J7361" i="1" s="1"/>
  <c r="K7372" i="1"/>
  <c r="J7372" i="1" s="1"/>
  <c r="K7378" i="1"/>
  <c r="J7378" i="1" s="1"/>
  <c r="K7381" i="1"/>
  <c r="J7381" i="1" s="1"/>
  <c r="K7383" i="1"/>
  <c r="J7383" i="1" s="1"/>
  <c r="K7384" i="1"/>
  <c r="J7384" i="1" s="1"/>
  <c r="K7393" i="1"/>
  <c r="J7393" i="1" s="1"/>
  <c r="K7404" i="1"/>
  <c r="J7404" i="1" s="1"/>
  <c r="K7410" i="1"/>
  <c r="J7410" i="1" s="1"/>
  <c r="K7413" i="1"/>
  <c r="J7413" i="1" s="1"/>
  <c r="K7415" i="1"/>
  <c r="J7415" i="1" s="1"/>
  <c r="K7416" i="1"/>
  <c r="J7416" i="1" s="1"/>
  <c r="K7425" i="1"/>
  <c r="J7425" i="1" s="1"/>
  <c r="K7436" i="1"/>
  <c r="J7436" i="1" s="1"/>
  <c r="K7442" i="1"/>
  <c r="J7442" i="1" s="1"/>
  <c r="K7445" i="1"/>
  <c r="J7445" i="1" s="1"/>
  <c r="K7447" i="1"/>
  <c r="J7447" i="1" s="1"/>
  <c r="K7448" i="1"/>
  <c r="J7448" i="1" s="1"/>
  <c r="K7457" i="1"/>
  <c r="J7457" i="1" s="1"/>
  <c r="K7468" i="1"/>
  <c r="J7468" i="1" s="1"/>
  <c r="K7474" i="1"/>
  <c r="J7474" i="1" s="1"/>
  <c r="K7477" i="1"/>
  <c r="J7477" i="1" s="1"/>
  <c r="K7479" i="1"/>
  <c r="J7479" i="1" s="1"/>
  <c r="K7480" i="1"/>
  <c r="J7480" i="1" s="1"/>
  <c r="K7489" i="1"/>
  <c r="J7489" i="1" s="1"/>
  <c r="K7500" i="1"/>
  <c r="J7500" i="1" s="1"/>
  <c r="K7506" i="1"/>
  <c r="J7506" i="1" s="1"/>
  <c r="K7509" i="1"/>
  <c r="J7509" i="1" s="1"/>
  <c r="K7511" i="1"/>
  <c r="J7511" i="1" s="1"/>
  <c r="K7512" i="1"/>
  <c r="J7512" i="1" s="1"/>
  <c r="K7521" i="1"/>
  <c r="J7521" i="1" s="1"/>
  <c r="K7532" i="1"/>
  <c r="J7532" i="1" s="1"/>
  <c r="K7538" i="1"/>
  <c r="J7538" i="1" s="1"/>
  <c r="K7541" i="1"/>
  <c r="J7541" i="1" s="1"/>
  <c r="K7543" i="1"/>
  <c r="J7543" i="1" s="1"/>
  <c r="K7544" i="1"/>
  <c r="J7544" i="1" s="1"/>
  <c r="K7553" i="1"/>
  <c r="J7553" i="1" s="1"/>
  <c r="K7564" i="1"/>
  <c r="J7564" i="1" s="1"/>
  <c r="K7570" i="1"/>
  <c r="J7570" i="1" s="1"/>
  <c r="K7573" i="1"/>
  <c r="J7573" i="1" s="1"/>
  <c r="K7575" i="1"/>
  <c r="J7575" i="1" s="1"/>
  <c r="K7576" i="1"/>
  <c r="J7576" i="1" s="1"/>
  <c r="K7585" i="1"/>
  <c r="J7585" i="1" s="1"/>
  <c r="K7596" i="1"/>
  <c r="J7596" i="1" s="1"/>
  <c r="K7602" i="1"/>
  <c r="J7602" i="1" s="1"/>
  <c r="K7605" i="1"/>
  <c r="J7605" i="1" s="1"/>
  <c r="K7607" i="1"/>
  <c r="J7607" i="1" s="1"/>
  <c r="K7608" i="1"/>
  <c r="J7608" i="1" s="1"/>
  <c r="K7617" i="1"/>
  <c r="J7617" i="1" s="1"/>
  <c r="K7628" i="1"/>
  <c r="J7628" i="1" s="1"/>
  <c r="K7634" i="1"/>
  <c r="J7634" i="1" s="1"/>
  <c r="K7637" i="1"/>
  <c r="J7637" i="1" s="1"/>
  <c r="K7639" i="1"/>
  <c r="J7639" i="1" s="1"/>
  <c r="K7640" i="1"/>
  <c r="J7640" i="1" s="1"/>
  <c r="K7649" i="1"/>
  <c r="J7649" i="1" s="1"/>
  <c r="K7660" i="1"/>
  <c r="J7660" i="1" s="1"/>
  <c r="K7666" i="1"/>
  <c r="J7666" i="1" s="1"/>
  <c r="K7669" i="1"/>
  <c r="J7669" i="1" s="1"/>
  <c r="K7671" i="1"/>
  <c r="J7671" i="1" s="1"/>
  <c r="K7672" i="1"/>
  <c r="J7672" i="1" s="1"/>
  <c r="K7681" i="1"/>
  <c r="J7681" i="1" s="1"/>
  <c r="K7692" i="1"/>
  <c r="J7692" i="1" s="1"/>
  <c r="K7698" i="1"/>
  <c r="J7698" i="1" s="1"/>
  <c r="K7701" i="1"/>
  <c r="J7701" i="1" s="1"/>
  <c r="K7703" i="1"/>
  <c r="J7703" i="1" s="1"/>
  <c r="K7704" i="1"/>
  <c r="J7704" i="1" s="1"/>
  <c r="K7713" i="1"/>
  <c r="J7713" i="1" s="1"/>
  <c r="K7724" i="1"/>
  <c r="J7724" i="1" s="1"/>
  <c r="K7730" i="1"/>
  <c r="J7730" i="1" s="1"/>
  <c r="K7733" i="1"/>
  <c r="J7733" i="1" s="1"/>
  <c r="K7735" i="1"/>
  <c r="J7735" i="1" s="1"/>
  <c r="K7736" i="1"/>
  <c r="J7736" i="1" s="1"/>
  <c r="K7745" i="1"/>
  <c r="J7745" i="1" s="1"/>
  <c r="K7756" i="1"/>
  <c r="J7756" i="1" s="1"/>
  <c r="K7762" i="1"/>
  <c r="J7762" i="1" s="1"/>
  <c r="K7765" i="1"/>
  <c r="J7765" i="1" s="1"/>
  <c r="K7767" i="1"/>
  <c r="J7767" i="1" s="1"/>
  <c r="K7768" i="1"/>
  <c r="J7768" i="1" s="1"/>
  <c r="K7785" i="1"/>
  <c r="J7785" i="1" s="1"/>
  <c r="K7788" i="1"/>
  <c r="J7788" i="1" s="1"/>
  <c r="K7794" i="1"/>
  <c r="J7794" i="1" s="1"/>
  <c r="K7799" i="1"/>
  <c r="J7799" i="1" s="1"/>
  <c r="K7800" i="1"/>
  <c r="J7800" i="1" s="1"/>
  <c r="K7817" i="1"/>
  <c r="J7817" i="1" s="1"/>
  <c r="K7820" i="1"/>
  <c r="J7820" i="1" s="1"/>
  <c r="K7826" i="1"/>
  <c r="J7826" i="1" s="1"/>
  <c r="K7831" i="1"/>
  <c r="J7831" i="1" s="1"/>
  <c r="K7832" i="1"/>
  <c r="J7832" i="1" s="1"/>
  <c r="K7849" i="1"/>
  <c r="J7849" i="1" s="1"/>
  <c r="K7852" i="1"/>
  <c r="J7852" i="1" s="1"/>
  <c r="K7858" i="1"/>
  <c r="J7858" i="1" s="1"/>
  <c r="K7863" i="1"/>
  <c r="J7863" i="1" s="1"/>
  <c r="K7864" i="1"/>
  <c r="J7864" i="1" s="1"/>
  <c r="K7880" i="1"/>
  <c r="J7880" i="1" s="1"/>
  <c r="K7889" i="1"/>
  <c r="J7889" i="1" s="1"/>
  <c r="K7890" i="1"/>
  <c r="J7890" i="1" s="1"/>
  <c r="K7892" i="1"/>
  <c r="J7892" i="1" s="1"/>
  <c r="K7895" i="1"/>
  <c r="J7895" i="1" s="1"/>
  <c r="K7901" i="1"/>
  <c r="J7901" i="1" s="1"/>
  <c r="K7912" i="1"/>
  <c r="J7912" i="1" s="1"/>
  <c r="K7921" i="1"/>
  <c r="J7921" i="1" s="1"/>
  <c r="K7922" i="1"/>
  <c r="J7922" i="1" s="1"/>
  <c r="K7924" i="1"/>
  <c r="J7924" i="1" s="1"/>
  <c r="K7927" i="1"/>
  <c r="J7927" i="1" s="1"/>
  <c r="K7933" i="1"/>
  <c r="J7933" i="1" s="1"/>
  <c r="K7944" i="1"/>
  <c r="J7944" i="1" s="1"/>
  <c r="K7953" i="1"/>
  <c r="J7953" i="1" s="1"/>
  <c r="K7954" i="1"/>
  <c r="J7954" i="1" s="1"/>
  <c r="K7956" i="1"/>
  <c r="J7956" i="1" s="1"/>
  <c r="K7959" i="1"/>
  <c r="J7959" i="1" s="1"/>
  <c r="K7965" i="1"/>
  <c r="J7965" i="1" s="1"/>
  <c r="K7976" i="1"/>
  <c r="J7976" i="1" s="1"/>
  <c r="K7985" i="1"/>
  <c r="J7985" i="1" s="1"/>
  <c r="K7986" i="1"/>
  <c r="J7986" i="1" s="1"/>
  <c r="K7988" i="1"/>
  <c r="J7988" i="1" s="1"/>
  <c r="K7991" i="1"/>
  <c r="J7991" i="1" s="1"/>
  <c r="K7997" i="1"/>
  <c r="J7997" i="1" s="1"/>
  <c r="K8008" i="1"/>
  <c r="J8008" i="1" s="1"/>
  <c r="K8017" i="1"/>
  <c r="J8017" i="1" s="1"/>
  <c r="K8018" i="1"/>
  <c r="J8018" i="1" s="1"/>
  <c r="K8020" i="1"/>
  <c r="J8020" i="1" s="1"/>
  <c r="K8023" i="1"/>
  <c r="J8023" i="1" s="1"/>
  <c r="K8029" i="1"/>
  <c r="J8029" i="1" s="1"/>
  <c r="K8040" i="1"/>
  <c r="J8040" i="1" s="1"/>
  <c r="K8049" i="1"/>
  <c r="J8049" i="1" s="1"/>
  <c r="K8050" i="1"/>
  <c r="J8050" i="1" s="1"/>
  <c r="K8052" i="1"/>
  <c r="J8052" i="1" s="1"/>
  <c r="K8055" i="1"/>
  <c r="J8055" i="1" s="1"/>
  <c r="K8061" i="1"/>
  <c r="J8061" i="1" s="1"/>
  <c r="K8072" i="1"/>
  <c r="J8072" i="1" s="1"/>
  <c r="K8081" i="1"/>
  <c r="J8081" i="1" s="1"/>
  <c r="K8082" i="1"/>
  <c r="J8082" i="1" s="1"/>
  <c r="K8084" i="1"/>
  <c r="J8084" i="1" s="1"/>
  <c r="K8087" i="1"/>
  <c r="J8087" i="1" s="1"/>
  <c r="K8093" i="1"/>
  <c r="J8093" i="1" s="1"/>
  <c r="K8102" i="1"/>
  <c r="J8102" i="1" s="1"/>
  <c r="K8107" i="1"/>
  <c r="J8107" i="1" s="1"/>
  <c r="K8113" i="1"/>
  <c r="J8113" i="1" s="1"/>
  <c r="K8122" i="1"/>
  <c r="J8122" i="1" s="1"/>
  <c r="K8124" i="1"/>
  <c r="J8124" i="1" s="1"/>
  <c r="K8125" i="1"/>
  <c r="J8125" i="1" s="1"/>
  <c r="K8127" i="1"/>
  <c r="J8127" i="1" s="1"/>
  <c r="K8134" i="1"/>
  <c r="J8134" i="1" s="1"/>
  <c r="K8139" i="1"/>
  <c r="J8139" i="1" s="1"/>
  <c r="K8145" i="1"/>
  <c r="J8145" i="1" s="1"/>
  <c r="K8154" i="1"/>
  <c r="J8154" i="1" s="1"/>
  <c r="K8156" i="1"/>
  <c r="J8156" i="1" s="1"/>
  <c r="K8157" i="1"/>
  <c r="J8157" i="1" s="1"/>
  <c r="K8159" i="1"/>
  <c r="J8159" i="1" s="1"/>
  <c r="K8166" i="1"/>
  <c r="J8166" i="1" s="1"/>
  <c r="K8171" i="1"/>
  <c r="J8171" i="1" s="1"/>
  <c r="K8184" i="1"/>
  <c r="J8184" i="1" s="1"/>
  <c r="K8192" i="1"/>
  <c r="J8192" i="1" s="1"/>
  <c r="K8200" i="1"/>
  <c r="J8200" i="1" s="1"/>
  <c r="K8208" i="1"/>
  <c r="J8208" i="1" s="1"/>
  <c r="K8216" i="1"/>
  <c r="J8216" i="1" s="1"/>
  <c r="K8224" i="1"/>
  <c r="J8224" i="1" s="1"/>
  <c r="K8232" i="1"/>
  <c r="J8232" i="1" s="1"/>
  <c r="K8240" i="1"/>
  <c r="J8240" i="1" s="1"/>
  <c r="K8248" i="1"/>
  <c r="J8248" i="1" s="1"/>
  <c r="K8256" i="1"/>
  <c r="J8256" i="1" s="1"/>
  <c r="K8264" i="1"/>
  <c r="J8264" i="1" s="1"/>
  <c r="K8272" i="1"/>
  <c r="J8272" i="1" s="1"/>
  <c r="K8279" i="1"/>
  <c r="J8279" i="1" s="1"/>
  <c r="K8281" i="1"/>
  <c r="J8281" i="1" s="1"/>
  <c r="K8282" i="1"/>
  <c r="J8282" i="1" s="1"/>
  <c r="K8292" i="1"/>
  <c r="J8292" i="1" s="1"/>
  <c r="K8299" i="1"/>
  <c r="J8299" i="1" s="1"/>
  <c r="K8301" i="1"/>
  <c r="J8301" i="1" s="1"/>
  <c r="K8302" i="1"/>
  <c r="J8302" i="1" s="1"/>
  <c r="K8304" i="1"/>
  <c r="J8304" i="1" s="1"/>
  <c r="K8311" i="1"/>
  <c r="J8311" i="1" s="1"/>
  <c r="K8313" i="1"/>
  <c r="J8313" i="1" s="1"/>
  <c r="K8314" i="1"/>
  <c r="J8314" i="1" s="1"/>
  <c r="K8324" i="1"/>
  <c r="J8324" i="1" s="1"/>
  <c r="K8331" i="1"/>
  <c r="J8331" i="1" s="1"/>
  <c r="K8333" i="1"/>
  <c r="J8333" i="1" s="1"/>
  <c r="K8334" i="1"/>
  <c r="J8334" i="1" s="1"/>
  <c r="K8336" i="1"/>
  <c r="J8336" i="1" s="1"/>
  <c r="K8343" i="1"/>
  <c r="J8343" i="1" s="1"/>
  <c r="K8345" i="1"/>
  <c r="J8345" i="1" s="1"/>
  <c r="K8346" i="1"/>
  <c r="J8346" i="1" s="1"/>
  <c r="K8356" i="1"/>
  <c r="J8356" i="1" s="1"/>
  <c r="K8363" i="1"/>
  <c r="J8363" i="1" s="1"/>
  <c r="K8365" i="1"/>
  <c r="J8365" i="1" s="1"/>
  <c r="K8366" i="1"/>
  <c r="J8366" i="1" s="1"/>
  <c r="K8368" i="1"/>
  <c r="J8368" i="1" s="1"/>
  <c r="K8375" i="1"/>
  <c r="J8375" i="1" s="1"/>
  <c r="K8377" i="1"/>
  <c r="J8377" i="1" s="1"/>
  <c r="K8378" i="1"/>
  <c r="J8378" i="1" s="1"/>
  <c r="K8388" i="1"/>
  <c r="J8388" i="1" s="1"/>
  <c r="K8395" i="1"/>
  <c r="J8395" i="1" s="1"/>
  <c r="K8397" i="1"/>
  <c r="J8397" i="1" s="1"/>
  <c r="K8398" i="1"/>
  <c r="J8398" i="1" s="1"/>
  <c r="K8400" i="1"/>
  <c r="J8400" i="1" s="1"/>
  <c r="K8407" i="1"/>
  <c r="J8407" i="1" s="1"/>
  <c r="K8409" i="1"/>
  <c r="J8409" i="1" s="1"/>
  <c r="K8410" i="1"/>
  <c r="J8410" i="1" s="1"/>
  <c r="K8420" i="1"/>
  <c r="J8420" i="1" s="1"/>
  <c r="K8431" i="1"/>
  <c r="J8431" i="1" s="1"/>
  <c r="K8440" i="1"/>
  <c r="J8440" i="1" s="1"/>
  <c r="K8447" i="1"/>
  <c r="J8447" i="1" s="1"/>
  <c r="K8456" i="1"/>
  <c r="J8456" i="1" s="1"/>
  <c r="K8463" i="1"/>
  <c r="J8463" i="1" s="1"/>
  <c r="K8468" i="1"/>
  <c r="J8468" i="1" s="1"/>
  <c r="K8476" i="1"/>
  <c r="J8476" i="1" s="1"/>
  <c r="K8482" i="1"/>
  <c r="J8482" i="1" s="1"/>
  <c r="K8484" i="1"/>
  <c r="J8484" i="1" s="1"/>
  <c r="K8488" i="1"/>
  <c r="J8488" i="1" s="1"/>
  <c r="K8490" i="1"/>
  <c r="J8490" i="1" s="1"/>
  <c r="K8497" i="1"/>
  <c r="J8497" i="1" s="1"/>
  <c r="K8499" i="1"/>
  <c r="J8499" i="1" s="1"/>
  <c r="K8508" i="1"/>
  <c r="J8508" i="1" s="1"/>
  <c r="K8516" i="1"/>
  <c r="J8516" i="1" s="1"/>
  <c r="K8524" i="1"/>
  <c r="J8524" i="1" s="1"/>
  <c r="K8532" i="1"/>
  <c r="J8532" i="1" s="1"/>
  <c r="K8537" i="1"/>
  <c r="J8537" i="1" s="1"/>
  <c r="K8540" i="1"/>
  <c r="J8540" i="1" s="1"/>
  <c r="K8545" i="1"/>
  <c r="J8545" i="1" s="1"/>
  <c r="K8548" i="1"/>
  <c r="J8548" i="1" s="1"/>
  <c r="K8553" i="1"/>
  <c r="J8553" i="1" s="1"/>
  <c r="K8556" i="1"/>
  <c r="J8556" i="1" s="1"/>
  <c r="K8561" i="1"/>
  <c r="J8561" i="1" s="1"/>
  <c r="K8564" i="1"/>
  <c r="J8564" i="1" s="1"/>
  <c r="K8569" i="1"/>
  <c r="J8569" i="1" s="1"/>
  <c r="K8572" i="1"/>
  <c r="J8572" i="1" s="1"/>
  <c r="K8577" i="1"/>
  <c r="J8577" i="1" s="1"/>
  <c r="K8580" i="1"/>
  <c r="J8580" i="1" s="1"/>
  <c r="K8585" i="1"/>
  <c r="J8585" i="1" s="1"/>
  <c r="K8588" i="1"/>
  <c r="J8588" i="1" s="1"/>
  <c r="K8593" i="1"/>
  <c r="J8593" i="1" s="1"/>
  <c r="K8596" i="1"/>
  <c r="J8596" i="1" s="1"/>
  <c r="K8598" i="1"/>
  <c r="J8598" i="1" s="1"/>
  <c r="K8599" i="1"/>
  <c r="J8599" i="1" s="1"/>
  <c r="K8608" i="1"/>
  <c r="J8608" i="1" s="1"/>
  <c r="K8616" i="1"/>
  <c r="J8616" i="1" s="1"/>
  <c r="K8624" i="1"/>
  <c r="J8624" i="1" s="1"/>
  <c r="K8632" i="1"/>
  <c r="J8632" i="1" s="1"/>
  <c r="K8640" i="1"/>
  <c r="J8640" i="1" s="1"/>
  <c r="K8648" i="1"/>
  <c r="J8648" i="1" s="1"/>
  <c r="K8656" i="1"/>
  <c r="J8656" i="1" s="1"/>
  <c r="K8664" i="1"/>
  <c r="J8664" i="1" s="1"/>
  <c r="K8672" i="1"/>
  <c r="J8672" i="1" s="1"/>
  <c r="K8680" i="1"/>
  <c r="J8680" i="1" s="1"/>
  <c r="K8688" i="1"/>
  <c r="J8688" i="1" s="1"/>
  <c r="K8696" i="1"/>
  <c r="J8696" i="1" s="1"/>
  <c r="K8704" i="1"/>
  <c r="J8704" i="1" s="1"/>
  <c r="K8712" i="1"/>
  <c r="J8712" i="1" s="1"/>
  <c r="K8720" i="1"/>
  <c r="J8720" i="1" s="1"/>
  <c r="K8728" i="1"/>
  <c r="J8728" i="1" s="1"/>
  <c r="K8732" i="1"/>
  <c r="J8732" i="1" s="1"/>
  <c r="K8733" i="1"/>
  <c r="J8733" i="1" s="1"/>
  <c r="K8740" i="1"/>
  <c r="J8740" i="1" s="1"/>
  <c r="K8741" i="1"/>
  <c r="J8741" i="1" s="1"/>
  <c r="K8748" i="1"/>
  <c r="J8748" i="1" s="1"/>
  <c r="K8749" i="1"/>
  <c r="J8749" i="1" s="1"/>
  <c r="K8756" i="1"/>
  <c r="J8756" i="1" s="1"/>
  <c r="K8757" i="1"/>
  <c r="J8757" i="1" s="1"/>
  <c r="K8764" i="1"/>
  <c r="J8764" i="1" s="1"/>
  <c r="K8765" i="1"/>
  <c r="J8765" i="1" s="1"/>
  <c r="K8772" i="1"/>
  <c r="J8772" i="1" s="1"/>
  <c r="K8773" i="1"/>
  <c r="J8773" i="1" s="1"/>
  <c r="K8780" i="1"/>
  <c r="J8780" i="1" s="1"/>
  <c r="K8781" i="1"/>
  <c r="J8781" i="1" s="1"/>
  <c r="K8788" i="1"/>
  <c r="J8788" i="1" s="1"/>
  <c r="K8789" i="1"/>
  <c r="J8789" i="1" s="1"/>
  <c r="K8796" i="1"/>
  <c r="J8796" i="1" s="1"/>
  <c r="K8797" i="1"/>
  <c r="J8797" i="1" s="1"/>
  <c r="K8804" i="1"/>
  <c r="J8804" i="1" s="1"/>
  <c r="K8805" i="1"/>
  <c r="J8805" i="1" s="1"/>
  <c r="K8812" i="1"/>
  <c r="J8812" i="1" s="1"/>
  <c r="K8813" i="1"/>
  <c r="J8813" i="1" s="1"/>
  <c r="K8820" i="1"/>
  <c r="J8820" i="1" s="1"/>
  <c r="K8821" i="1"/>
  <c r="J8821" i="1" s="1"/>
  <c r="K8828" i="1"/>
  <c r="J8828" i="1" s="1"/>
  <c r="K8829" i="1"/>
  <c r="J8829" i="1" s="1"/>
  <c r="K8836" i="1"/>
  <c r="J8836" i="1" s="1"/>
  <c r="K8837" i="1"/>
  <c r="J8837" i="1" s="1"/>
  <c r="K8844" i="1"/>
  <c r="J8844" i="1" s="1"/>
  <c r="K8845" i="1"/>
  <c r="J8845" i="1" s="1"/>
  <c r="K8852" i="1"/>
  <c r="J8852" i="1" s="1"/>
  <c r="K8853" i="1"/>
  <c r="J8853" i="1" s="1"/>
  <c r="K8860" i="1"/>
  <c r="J8860" i="1" s="1"/>
  <c r="K8861" i="1"/>
  <c r="J8861" i="1" s="1"/>
  <c r="K8872" i="1"/>
  <c r="J8872" i="1" s="1"/>
  <c r="K8880" i="1"/>
  <c r="J8880" i="1" s="1"/>
  <c r="K8888" i="1"/>
  <c r="J8888" i="1" s="1"/>
  <c r="K8896" i="1"/>
  <c r="J8896" i="1" s="1"/>
  <c r="K8904" i="1"/>
  <c r="J8904" i="1" s="1"/>
  <c r="K8912" i="1"/>
  <c r="J8912" i="1" s="1"/>
  <c r="K8920" i="1"/>
  <c r="J8920" i="1" s="1"/>
  <c r="K8928" i="1"/>
  <c r="J8928" i="1" s="1"/>
  <c r="K8930" i="1"/>
  <c r="J8930" i="1" s="1"/>
  <c r="K8935" i="1"/>
  <c r="J8935" i="1" s="1"/>
  <c r="K8937" i="1"/>
  <c r="J8937" i="1" s="1"/>
  <c r="K8938" i="1"/>
  <c r="J8938" i="1" s="1"/>
  <c r="K8943" i="1"/>
  <c r="J8943" i="1" s="1"/>
  <c r="K8945" i="1"/>
  <c r="J8945" i="1" s="1"/>
  <c r="K8946" i="1"/>
  <c r="J8946" i="1" s="1"/>
  <c r="K8951" i="1"/>
  <c r="J8951" i="1" s="1"/>
  <c r="K8953" i="1"/>
  <c r="J8953" i="1" s="1"/>
  <c r="K8961" i="1"/>
  <c r="J8961" i="1" s="1"/>
  <c r="K8969" i="1"/>
  <c r="J8969" i="1" s="1"/>
  <c r="K8977" i="1"/>
  <c r="J8977" i="1" s="1"/>
  <c r="K8985" i="1"/>
  <c r="J8985" i="1" s="1"/>
  <c r="K8993" i="1"/>
  <c r="J8993" i="1" s="1"/>
  <c r="K9001" i="1"/>
  <c r="J9001" i="1" s="1"/>
  <c r="K9009" i="1"/>
  <c r="J9009" i="1" s="1"/>
  <c r="K9017" i="1"/>
  <c r="J9017" i="1" s="1"/>
  <c r="K9025" i="1"/>
  <c r="J9025" i="1" s="1"/>
  <c r="K9033" i="1"/>
  <c r="J9033" i="1" s="1"/>
  <c r="K9041" i="1"/>
  <c r="J9041" i="1" s="1"/>
  <c r="K9049" i="1"/>
  <c r="J9049" i="1" s="1"/>
  <c r="K9057" i="1"/>
  <c r="J9057" i="1" s="1"/>
  <c r="K9065" i="1"/>
  <c r="J9065" i="1" s="1"/>
  <c r="K9073" i="1"/>
  <c r="J9073" i="1" s="1"/>
  <c r="K9081" i="1"/>
  <c r="J9081" i="1" s="1"/>
  <c r="K9083" i="1"/>
  <c r="J9083" i="1" s="1"/>
  <c r="K9084" i="1"/>
  <c r="J9084" i="1" s="1"/>
  <c r="K9093" i="1"/>
  <c r="J9093" i="1" s="1"/>
  <c r="K9101" i="1"/>
  <c r="J9101" i="1" s="1"/>
  <c r="K9109" i="1"/>
  <c r="J9109" i="1" s="1"/>
  <c r="K9117" i="1"/>
  <c r="J9117" i="1" s="1"/>
  <c r="K9125" i="1"/>
  <c r="J9125" i="1" s="1"/>
  <c r="K9133" i="1"/>
  <c r="J9133" i="1" s="1"/>
  <c r="K9141" i="1"/>
  <c r="J9141" i="1" s="1"/>
  <c r="K9149" i="1"/>
  <c r="J9149" i="1" s="1"/>
  <c r="K9157" i="1"/>
  <c r="J9157" i="1" s="1"/>
  <c r="K9165" i="1"/>
  <c r="J9165" i="1" s="1"/>
  <c r="K9173" i="1"/>
  <c r="J9173" i="1" s="1"/>
  <c r="K9181" i="1"/>
  <c r="J9181" i="1" s="1"/>
  <c r="K9186" i="1"/>
  <c r="J9186" i="1" s="1"/>
  <c r="K9189" i="1"/>
  <c r="J9189" i="1" s="1"/>
  <c r="K9194" i="1"/>
  <c r="J9194" i="1" s="1"/>
  <c r="K9197" i="1"/>
  <c r="J9197" i="1" s="1"/>
  <c r="K9202" i="1"/>
  <c r="J9202" i="1" s="1"/>
  <c r="K9205" i="1"/>
  <c r="J9205" i="1" s="1"/>
  <c r="K9210" i="1"/>
  <c r="J9210" i="1" s="1"/>
  <c r="K9213" i="1"/>
  <c r="J9213" i="1" s="1"/>
  <c r="K9218" i="1"/>
  <c r="J9218" i="1" s="1"/>
  <c r="K9221" i="1"/>
  <c r="J9221" i="1" s="1"/>
  <c r="K9226" i="1"/>
  <c r="J9226" i="1" s="1"/>
  <c r="K9229" i="1"/>
  <c r="J9229" i="1" s="1"/>
  <c r="K9234" i="1"/>
  <c r="J9234" i="1" s="1"/>
  <c r="K9237" i="1"/>
  <c r="J9237" i="1" s="1"/>
  <c r="K9242" i="1"/>
  <c r="J9242" i="1" s="1"/>
  <c r="K9245" i="1"/>
  <c r="J9245" i="1" s="1"/>
  <c r="K9250" i="1"/>
  <c r="J9250" i="1" s="1"/>
  <c r="K9253" i="1"/>
  <c r="J9253" i="1" s="1"/>
  <c r="K9258" i="1"/>
  <c r="J9258" i="1" s="1"/>
  <c r="K9261" i="1"/>
  <c r="J9261" i="1" s="1"/>
  <c r="K9266" i="1"/>
  <c r="J9266" i="1" s="1"/>
  <c r="K9269" i="1"/>
  <c r="J9269" i="1" s="1"/>
  <c r="K9274" i="1"/>
  <c r="J9274" i="1" s="1"/>
  <c r="K9277" i="1"/>
  <c r="J9277" i="1" s="1"/>
  <c r="K9282" i="1"/>
  <c r="J9282" i="1" s="1"/>
  <c r="K9285" i="1"/>
  <c r="J9285" i="1" s="1"/>
  <c r="K9290" i="1"/>
  <c r="J9290" i="1" s="1"/>
  <c r="K9293" i="1"/>
  <c r="J9293" i="1" s="1"/>
  <c r="K9298" i="1"/>
  <c r="J9298" i="1" s="1"/>
  <c r="K9301" i="1"/>
  <c r="J9301" i="1" s="1"/>
  <c r="K9306" i="1"/>
  <c r="J9306" i="1" s="1"/>
  <c r="K9309" i="1"/>
  <c r="J9309" i="1" s="1"/>
  <c r="K9314" i="1"/>
  <c r="J9314" i="1" s="1"/>
  <c r="K9317" i="1"/>
  <c r="J9317" i="1" s="1"/>
  <c r="K9322" i="1"/>
  <c r="J9322" i="1" s="1"/>
  <c r="K9325" i="1"/>
  <c r="J9325" i="1" s="1"/>
  <c r="K9330" i="1"/>
  <c r="J9330" i="1" s="1"/>
  <c r="K9333" i="1"/>
  <c r="J9333" i="1" s="1"/>
  <c r="K9338" i="1"/>
  <c r="J9338" i="1" s="1"/>
  <c r="K9343" i="1"/>
  <c r="J9343" i="1" s="1"/>
  <c r="K9344" i="1"/>
  <c r="J9344" i="1" s="1"/>
  <c r="K9349" i="1"/>
  <c r="J9349" i="1" s="1"/>
  <c r="K9352" i="1"/>
  <c r="J9352" i="1" s="1"/>
  <c r="K9357" i="1"/>
  <c r="J9357" i="1" s="1"/>
  <c r="K9360" i="1"/>
  <c r="J9360" i="1" s="1"/>
  <c r="K9365" i="1"/>
  <c r="J9365" i="1" s="1"/>
  <c r="K9368" i="1"/>
  <c r="J9368" i="1" s="1"/>
  <c r="K9373" i="1"/>
  <c r="J9373" i="1" s="1"/>
  <c r="K9376" i="1"/>
  <c r="J9376" i="1" s="1"/>
  <c r="K9381" i="1"/>
  <c r="J9381" i="1" s="1"/>
  <c r="K9384" i="1"/>
  <c r="J9384" i="1" s="1"/>
  <c r="K9389" i="1"/>
  <c r="J9389" i="1" s="1"/>
  <c r="K9392" i="1"/>
  <c r="J9392" i="1" s="1"/>
  <c r="K9397" i="1"/>
  <c r="J9397" i="1" s="1"/>
  <c r="K9400" i="1"/>
  <c r="J9400" i="1" s="1"/>
  <c r="K9405" i="1"/>
  <c r="J9405" i="1" s="1"/>
  <c r="K9408" i="1"/>
  <c r="J9408" i="1" s="1"/>
  <c r="K9413" i="1"/>
  <c r="J9413" i="1" s="1"/>
  <c r="K9416" i="1"/>
  <c r="J9416" i="1" s="1"/>
  <c r="K9421" i="1"/>
  <c r="J9421" i="1" s="1"/>
  <c r="K9424" i="1"/>
  <c r="J9424" i="1" s="1"/>
  <c r="K9429" i="1"/>
  <c r="J9429" i="1" s="1"/>
  <c r="K9432" i="1"/>
  <c r="J9432" i="1" s="1"/>
  <c r="K9437" i="1"/>
  <c r="J9437" i="1" s="1"/>
  <c r="K9440" i="1"/>
  <c r="J9440" i="1" s="1"/>
  <c r="K9445" i="1"/>
  <c r="J9445" i="1" s="1"/>
  <c r="K9448" i="1"/>
  <c r="J9448" i="1" s="1"/>
  <c r="K9453" i="1"/>
  <c r="J9453" i="1" s="1"/>
  <c r="K9456" i="1"/>
  <c r="J9456" i="1" s="1"/>
  <c r="K9461" i="1"/>
  <c r="J9461" i="1" s="1"/>
  <c r="K9464" i="1"/>
  <c r="J9464" i="1" s="1"/>
  <c r="K9469" i="1"/>
  <c r="J9469" i="1" s="1"/>
  <c r="K9472" i="1"/>
  <c r="J9472" i="1" s="1"/>
  <c r="K9477" i="1"/>
  <c r="J9477" i="1" s="1"/>
  <c r="K9480" i="1"/>
  <c r="J9480" i="1" s="1"/>
  <c r="K9485" i="1"/>
  <c r="J9485" i="1" s="1"/>
  <c r="K9488" i="1"/>
  <c r="J9488" i="1" s="1"/>
  <c r="K9493" i="1"/>
  <c r="J9493" i="1" s="1"/>
  <c r="K9496" i="1"/>
  <c r="J9496" i="1" s="1"/>
  <c r="K9501" i="1"/>
  <c r="J9501" i="1" s="1"/>
  <c r="K9504" i="1"/>
  <c r="J9504" i="1" s="1"/>
  <c r="K9509" i="1"/>
  <c r="J9509" i="1" s="1"/>
  <c r="K9512" i="1"/>
  <c r="J9512" i="1" s="1"/>
  <c r="K9517" i="1"/>
  <c r="J9517" i="1" s="1"/>
  <c r="K9520" i="1"/>
  <c r="J9520" i="1" s="1"/>
  <c r="K9525" i="1"/>
  <c r="J9525" i="1" s="1"/>
  <c r="K9528" i="1"/>
  <c r="J9528" i="1" s="1"/>
  <c r="K9532" i="1"/>
  <c r="J9532" i="1" s="1"/>
  <c r="K9540" i="1"/>
  <c r="J9540" i="1" s="1"/>
  <c r="K9548" i="1"/>
  <c r="J9548" i="1" s="1"/>
  <c r="K9556" i="1"/>
  <c r="J9556" i="1" s="1"/>
  <c r="K9564" i="1"/>
  <c r="J9564" i="1" s="1"/>
  <c r="K9572" i="1"/>
  <c r="J9572" i="1" s="1"/>
  <c r="K9585" i="1"/>
  <c r="J9585" i="1" s="1"/>
  <c r="K9593" i="1"/>
  <c r="J9593" i="1" s="1"/>
  <c r="K9601" i="1"/>
  <c r="J9601" i="1" s="1"/>
  <c r="K9609" i="1"/>
  <c r="J9609" i="1" s="1"/>
  <c r="K9617" i="1"/>
  <c r="J9617" i="1" s="1"/>
  <c r="K9625" i="1"/>
  <c r="J9625" i="1" s="1"/>
  <c r="K9633" i="1"/>
  <c r="J9633" i="1" s="1"/>
  <c r="K9641" i="1"/>
  <c r="J9641" i="1" s="1"/>
  <c r="K9649" i="1"/>
  <c r="J9649" i="1" s="1"/>
  <c r="K9657" i="1"/>
  <c r="J9657" i="1" s="1"/>
  <c r="K9665" i="1"/>
  <c r="J9665" i="1" s="1"/>
  <c r="K9673" i="1"/>
  <c r="J9673" i="1" s="1"/>
  <c r="K9681" i="1"/>
  <c r="J9681" i="1" s="1"/>
  <c r="K9689" i="1"/>
  <c r="J9689" i="1" s="1"/>
  <c r="K9697" i="1"/>
  <c r="J9697" i="1" s="1"/>
  <c r="K9705" i="1"/>
  <c r="J9705" i="1" s="1"/>
  <c r="K9713" i="1"/>
  <c r="J9713" i="1" s="1"/>
  <c r="K9721" i="1"/>
  <c r="J9721" i="1" s="1"/>
  <c r="K9729" i="1"/>
  <c r="J9729" i="1" s="1"/>
  <c r="K9737" i="1"/>
  <c r="J9737" i="1" s="1"/>
  <c r="K9745" i="1"/>
  <c r="J9745" i="1" s="1"/>
  <c r="K9753" i="1"/>
  <c r="J9753" i="1" s="1"/>
  <c r="K9761" i="1"/>
  <c r="J9761" i="1" s="1"/>
  <c r="K9769" i="1"/>
  <c r="J9769" i="1" s="1"/>
  <c r="K9777" i="1"/>
  <c r="J9777" i="1" s="1"/>
  <c r="K9785" i="1"/>
  <c r="J9785" i="1" s="1"/>
  <c r="K9793" i="1"/>
  <c r="J9793" i="1" s="1"/>
  <c r="K9801" i="1"/>
  <c r="J9801" i="1" s="1"/>
  <c r="K9809" i="1"/>
  <c r="J9809" i="1" s="1"/>
  <c r="K9817" i="1"/>
  <c r="J9817" i="1" s="1"/>
  <c r="K9825" i="1"/>
  <c r="J9825" i="1" s="1"/>
  <c r="K9833" i="1"/>
  <c r="J9833" i="1" s="1"/>
  <c r="K9841" i="1"/>
  <c r="J9841" i="1" s="1"/>
  <c r="K9849" i="1"/>
  <c r="J9849" i="1" s="1"/>
  <c r="K9857" i="1"/>
  <c r="J9857" i="1" s="1"/>
  <c r="K9865" i="1"/>
  <c r="J9865" i="1" s="1"/>
  <c r="K9872" i="1"/>
  <c r="J9872" i="1" s="1"/>
  <c r="K9873" i="1"/>
  <c r="J9873" i="1" s="1"/>
  <c r="K9880" i="1"/>
  <c r="J9880" i="1" s="1"/>
  <c r="K9881" i="1"/>
  <c r="J9881" i="1" s="1"/>
  <c r="K9886" i="1"/>
  <c r="J9886" i="1" s="1"/>
  <c r="K9891" i="1"/>
  <c r="J9891" i="1" s="1"/>
  <c r="K9894" i="1"/>
  <c r="J9894" i="1" s="1"/>
  <c r="K9896" i="1"/>
  <c r="J9896" i="1" s="1"/>
  <c r="K9897" i="1"/>
  <c r="J9897" i="1" s="1"/>
  <c r="K9902" i="1"/>
  <c r="J9902" i="1" s="1"/>
  <c r="K9904" i="1"/>
  <c r="J9904" i="1" s="1"/>
  <c r="K9905" i="1"/>
  <c r="J9905" i="1" s="1"/>
  <c r="K9910" i="1"/>
  <c r="J9910" i="1" s="1"/>
  <c r="K9912" i="1"/>
  <c r="J9912" i="1" s="1"/>
  <c r="K9913" i="1"/>
  <c r="J9913" i="1" s="1"/>
  <c r="K9918" i="1"/>
  <c r="J9918" i="1" s="1"/>
  <c r="K9920" i="1"/>
  <c r="J9920" i="1" s="1"/>
  <c r="K9921" i="1"/>
  <c r="J9921" i="1" s="1"/>
  <c r="K9926" i="1"/>
  <c r="J9926" i="1" s="1"/>
  <c r="K9928" i="1"/>
  <c r="J9928" i="1" s="1"/>
  <c r="K9929" i="1"/>
  <c r="J9929" i="1" s="1"/>
  <c r="K9934" i="1"/>
  <c r="J9934" i="1" s="1"/>
  <c r="K9936" i="1"/>
  <c r="J9936" i="1" s="1"/>
  <c r="K9937" i="1"/>
  <c r="J9937" i="1" s="1"/>
  <c r="K9942" i="1"/>
  <c r="J9942" i="1" s="1"/>
  <c r="K9944" i="1"/>
  <c r="J9944" i="1" s="1"/>
  <c r="K9945" i="1"/>
  <c r="J9945" i="1" s="1"/>
  <c r="K9954" i="1"/>
  <c r="J9954" i="1" s="1"/>
  <c r="K9956" i="1"/>
  <c r="J9956" i="1" s="1"/>
  <c r="K9957" i="1"/>
  <c r="J9957" i="1" s="1"/>
  <c r="K9959" i="1"/>
  <c r="J9959" i="1" s="1"/>
  <c r="K9963" i="1"/>
  <c r="J9963" i="1" s="1"/>
  <c r="K9967" i="1"/>
  <c r="J9967" i="1" s="1"/>
  <c r="K9974" i="1"/>
  <c r="J9974" i="1" s="1"/>
  <c r="K9979" i="1"/>
  <c r="J9979" i="1" s="1"/>
  <c r="K9983" i="1"/>
  <c r="J9983" i="1" s="1"/>
  <c r="K9987" i="1"/>
  <c r="J9987" i="1" s="1"/>
  <c r="K9990" i="1"/>
  <c r="J9990" i="1" s="1"/>
  <c r="K9995" i="1"/>
  <c r="J9995" i="1" s="1"/>
  <c r="K9997" i="1"/>
  <c r="J9997" i="1" s="1"/>
  <c r="K10000" i="1"/>
  <c r="J10000" i="1" s="1"/>
  <c r="K10" i="1"/>
  <c r="J10" i="1" s="1"/>
  <c r="K11" i="1"/>
  <c r="J11" i="1" s="1"/>
  <c r="K184" i="1"/>
  <c r="J184" i="1" s="1"/>
  <c r="K289" i="1"/>
  <c r="J289" i="1" s="1"/>
  <c r="K350" i="1"/>
  <c r="J350" i="1" s="1"/>
  <c r="K411" i="1"/>
  <c r="J411" i="1" s="1"/>
  <c r="K535" i="1"/>
  <c r="J535" i="1" s="1"/>
  <c r="K653" i="1"/>
  <c r="J653" i="1" s="1"/>
  <c r="K690" i="1"/>
  <c r="J690" i="1" s="1"/>
  <c r="K766" i="1"/>
  <c r="J766" i="1" s="1"/>
  <c r="K784" i="1"/>
  <c r="J784" i="1" s="1"/>
  <c r="K821" i="1"/>
  <c r="J821" i="1" s="1"/>
  <c r="K840" i="1"/>
  <c r="J840" i="1" s="1"/>
  <c r="K915" i="1"/>
  <c r="J915" i="1" s="1"/>
  <c r="K1007" i="1"/>
  <c r="J1007" i="1" s="1"/>
  <c r="K1045" i="1"/>
  <c r="J1045" i="1" s="1"/>
  <c r="K1124" i="1"/>
  <c r="J1124" i="1" s="1"/>
  <c r="K1197" i="1"/>
  <c r="J1197" i="1" s="1"/>
  <c r="K1246" i="1"/>
  <c r="J1246" i="1" s="1"/>
  <c r="K1258" i="1"/>
  <c r="J1258" i="1" s="1"/>
  <c r="K1271" i="1"/>
  <c r="J1271" i="1" s="1"/>
  <c r="K1285" i="1"/>
  <c r="J1285" i="1" s="1"/>
  <c r="K1364" i="1"/>
  <c r="J1364" i="1" s="1"/>
  <c r="K1378" i="1"/>
  <c r="J1378" i="1" s="1"/>
  <c r="K1439" i="1"/>
  <c r="J1439" i="1" s="1"/>
  <c r="K1451" i="1"/>
  <c r="J1451" i="1" s="1"/>
  <c r="K1476" i="1"/>
  <c r="J1476" i="1" s="1"/>
  <c r="K1488" i="1"/>
  <c r="J1488" i="1" s="1"/>
  <c r="K1537" i="1"/>
  <c r="J1537" i="1" s="1"/>
  <c r="K1622" i="1"/>
  <c r="J1622" i="1" s="1"/>
  <c r="K1634" i="1"/>
  <c r="J1634" i="1" s="1"/>
  <c r="K1684" i="1"/>
  <c r="J1684" i="1" s="1"/>
  <c r="K1697" i="1"/>
  <c r="J1697" i="1" s="1"/>
  <c r="K1834" i="1"/>
  <c r="J1834" i="1" s="1"/>
  <c r="K1871" i="1"/>
  <c r="J1871" i="1" s="1"/>
  <c r="K1944" i="1"/>
  <c r="J1944" i="1" s="1"/>
  <c r="K1973" i="1"/>
  <c r="J1973" i="1" s="1"/>
  <c r="K1981" i="1"/>
  <c r="J1981" i="1" s="1"/>
  <c r="K1989" i="1"/>
  <c r="J1989" i="1" s="1"/>
  <c r="K2046" i="1"/>
  <c r="J2046" i="1" s="1"/>
  <c r="K2054" i="1"/>
  <c r="J2054" i="1" s="1"/>
  <c r="K2062" i="1"/>
  <c r="J2062" i="1" s="1"/>
  <c r="K2071" i="1"/>
  <c r="J2071" i="1" s="1"/>
  <c r="K2079" i="1"/>
  <c r="J2079" i="1" s="1"/>
  <c r="K2087" i="1"/>
  <c r="J2087" i="1" s="1"/>
  <c r="K2104" i="1"/>
  <c r="J2104" i="1" s="1"/>
  <c r="K2130" i="1"/>
  <c r="J2130" i="1" s="1"/>
  <c r="K2148" i="1"/>
  <c r="J2148" i="1" s="1"/>
  <c r="K2174" i="1"/>
  <c r="J2174" i="1" s="1"/>
  <c r="K2301" i="1"/>
  <c r="J2301" i="1" s="1"/>
  <c r="K2309" i="1"/>
  <c r="J2309" i="1" s="1"/>
  <c r="K2317" i="1"/>
  <c r="J2317" i="1" s="1"/>
  <c r="K2472" i="1"/>
  <c r="J2472" i="1" s="1"/>
  <c r="K2480" i="1"/>
  <c r="J2480" i="1" s="1"/>
  <c r="K2488" i="1"/>
  <c r="J2488" i="1" s="1"/>
  <c r="K2569" i="1"/>
  <c r="J2569" i="1" s="1"/>
  <c r="K2577" i="1"/>
  <c r="J2577" i="1" s="1"/>
  <c r="K2585" i="1"/>
  <c r="J2585" i="1" s="1"/>
  <c r="K2602" i="1"/>
  <c r="J2602" i="1" s="1"/>
  <c r="K2610" i="1"/>
  <c r="J2610" i="1" s="1"/>
  <c r="K2691" i="1"/>
  <c r="J2691" i="1" s="1"/>
  <c r="K2698" i="1"/>
  <c r="J2698" i="1" s="1"/>
  <c r="K2704" i="1"/>
  <c r="J2704" i="1" s="1"/>
  <c r="K2717" i="1"/>
  <c r="J2717" i="1" s="1"/>
  <c r="K2737" i="1"/>
  <c r="J2737" i="1" s="1"/>
  <c r="K2750" i="1"/>
  <c r="J2750" i="1" s="1"/>
  <c r="K2827" i="1"/>
  <c r="J2827" i="1" s="1"/>
  <c r="K2839" i="1"/>
  <c r="J2839" i="1" s="1"/>
  <c r="K2869" i="1"/>
  <c r="J2869" i="1" s="1"/>
  <c r="K2900" i="1"/>
  <c r="J2900" i="1" s="1"/>
  <c r="K2912" i="1"/>
  <c r="J2912" i="1" s="1"/>
  <c r="K2918" i="1"/>
  <c r="J2918" i="1" s="1"/>
  <c r="K2930" i="1"/>
  <c r="J2930" i="1" s="1"/>
  <c r="K2955" i="1"/>
  <c r="J2955" i="1" s="1"/>
  <c r="K2967" i="1"/>
  <c r="J2967" i="1" s="1"/>
  <c r="K2997" i="1"/>
  <c r="J2997" i="1" s="1"/>
  <c r="K3028" i="1"/>
  <c r="J3028" i="1" s="1"/>
  <c r="K3040" i="1"/>
  <c r="J3040" i="1" s="1"/>
  <c r="K3046" i="1"/>
  <c r="J3046" i="1" s="1"/>
  <c r="K3058" i="1"/>
  <c r="J3058" i="1" s="1"/>
  <c r="K3083" i="1"/>
  <c r="J3083" i="1" s="1"/>
  <c r="K3095" i="1"/>
  <c r="J3095" i="1" s="1"/>
  <c r="K3125" i="1"/>
  <c r="J3125" i="1" s="1"/>
  <c r="K3156" i="1"/>
  <c r="J3156" i="1" s="1"/>
  <c r="K3162" i="1"/>
  <c r="J3162" i="1" s="1"/>
  <c r="K3168" i="1"/>
  <c r="J3168" i="1" s="1"/>
  <c r="K3199" i="1"/>
  <c r="J3199" i="1" s="1"/>
  <c r="K3252" i="1"/>
  <c r="J3252" i="1" s="1"/>
  <c r="K3260" i="1"/>
  <c r="J3260" i="1" s="1"/>
  <c r="K3264" i="1"/>
  <c r="J3264" i="1" s="1"/>
  <c r="K3268" i="1"/>
  <c r="J3268" i="1" s="1"/>
  <c r="K3272" i="1"/>
  <c r="J3272" i="1" s="1"/>
  <c r="K3280" i="1"/>
  <c r="J3280" i="1" s="1"/>
  <c r="K3289" i="1"/>
  <c r="J3289" i="1" s="1"/>
  <c r="K3293" i="1"/>
  <c r="J3293" i="1" s="1"/>
  <c r="K3314" i="1"/>
  <c r="J3314" i="1" s="1"/>
  <c r="K3318" i="1"/>
  <c r="J3318" i="1" s="1"/>
  <c r="K3323" i="1"/>
  <c r="J3323" i="1" s="1"/>
  <c r="K3340" i="1"/>
  <c r="J3340" i="1" s="1"/>
  <c r="K3380" i="1"/>
  <c r="J3380" i="1" s="1"/>
  <c r="K3389" i="1"/>
  <c r="J3389" i="1" s="1"/>
  <c r="K3394" i="1"/>
  <c r="J3394" i="1" s="1"/>
  <c r="K3404" i="1"/>
  <c r="J3404" i="1" s="1"/>
  <c r="K3444" i="1"/>
  <c r="J3444" i="1" s="1"/>
  <c r="K3452" i="1"/>
  <c r="J3452" i="1" s="1"/>
  <c r="K3456" i="1"/>
  <c r="J3456" i="1" s="1"/>
  <c r="K3460" i="1"/>
  <c r="J3460" i="1" s="1"/>
  <c r="K3464" i="1"/>
  <c r="J3464" i="1" s="1"/>
  <c r="K3472" i="1"/>
  <c r="J3472" i="1" s="1"/>
  <c r="K3541" i="1"/>
  <c r="J3541" i="1" s="1"/>
  <c r="K3549" i="1"/>
  <c r="J3549" i="1" s="1"/>
  <c r="K3590" i="1"/>
  <c r="J3590" i="1" s="1"/>
  <c r="K3598" i="1"/>
  <c r="J3598" i="1" s="1"/>
  <c r="K3602" i="1"/>
  <c r="J3602" i="1" s="1"/>
  <c r="K3606" i="1"/>
  <c r="J3606" i="1" s="1"/>
  <c r="K3610" i="1"/>
  <c r="J3610" i="1" s="1"/>
  <c r="K3618" i="1"/>
  <c r="J3618" i="1" s="1"/>
  <c r="K3651" i="1"/>
  <c r="J3651" i="1" s="1"/>
  <c r="K3659" i="1"/>
  <c r="J3659" i="1" s="1"/>
  <c r="K3667" i="1"/>
  <c r="J3667" i="1" s="1"/>
  <c r="K3688" i="1"/>
  <c r="J3688" i="1" s="1"/>
  <c r="K3696" i="1"/>
  <c r="J3696" i="1" s="1"/>
  <c r="K3704" i="1"/>
  <c r="J3704" i="1" s="1"/>
  <c r="K3773" i="1"/>
  <c r="J3773" i="1" s="1"/>
  <c r="K3781" i="1"/>
  <c r="J3781" i="1" s="1"/>
  <c r="K3785" i="1"/>
  <c r="J3785" i="1" s="1"/>
  <c r="K3789" i="1"/>
  <c r="J3789" i="1" s="1"/>
  <c r="K3793" i="1"/>
  <c r="J3793" i="1" s="1"/>
  <c r="K3801" i="1"/>
  <c r="J3801" i="1" s="1"/>
  <c r="K3834" i="1"/>
  <c r="J3834" i="1" s="1"/>
  <c r="K3842" i="1"/>
  <c r="J3842" i="1" s="1"/>
  <c r="K3850" i="1"/>
  <c r="J3850" i="1" s="1"/>
  <c r="K3924" i="1"/>
  <c r="J3924" i="1" s="1"/>
  <c r="K3936" i="1"/>
  <c r="J3936" i="1" s="1"/>
  <c r="K3942" i="1"/>
  <c r="J3942" i="1" s="1"/>
  <c r="K3961" i="1"/>
  <c r="J3961" i="1" s="1"/>
  <c r="K3970" i="1"/>
  <c r="J3970" i="1" s="1"/>
  <c r="K3973" i="1"/>
  <c r="J3973" i="1" s="1"/>
  <c r="K3982" i="1"/>
  <c r="J3982" i="1" s="1"/>
  <c r="K3988" i="1"/>
  <c r="J3988" i="1" s="1"/>
  <c r="K4000" i="1"/>
  <c r="J4000" i="1" s="1"/>
  <c r="K4003" i="1"/>
  <c r="J4003" i="1" s="1"/>
  <c r="K4025" i="1"/>
  <c r="J4025" i="1" s="1"/>
  <c r="K4034" i="1"/>
  <c r="J4034" i="1" s="1"/>
  <c r="K4037" i="1"/>
  <c r="J4037" i="1" s="1"/>
  <c r="K4046" i="1"/>
  <c r="J4046" i="1" s="1"/>
  <c r="K4052" i="1"/>
  <c r="J4052" i="1" s="1"/>
  <c r="K4064" i="1"/>
  <c r="J4064" i="1" s="1"/>
  <c r="K4067" i="1"/>
  <c r="J4067" i="1" s="1"/>
  <c r="K4089" i="1"/>
  <c r="J4089" i="1" s="1"/>
  <c r="K4098" i="1"/>
  <c r="J4098" i="1" s="1"/>
  <c r="K4101" i="1"/>
  <c r="J4101" i="1" s="1"/>
  <c r="K4110" i="1"/>
  <c r="J4110" i="1" s="1"/>
  <c r="K4116" i="1"/>
  <c r="J4116" i="1" s="1"/>
  <c r="K4128" i="1"/>
  <c r="J4128" i="1" s="1"/>
  <c r="K4131" i="1"/>
  <c r="J4131" i="1" s="1"/>
  <c r="K4150" i="1"/>
  <c r="J4150" i="1" s="1"/>
  <c r="K4153" i="1"/>
  <c r="J4153" i="1" s="1"/>
  <c r="K4165" i="1"/>
  <c r="J4165" i="1" s="1"/>
  <c r="K4171" i="1"/>
  <c r="J4171" i="1" s="1"/>
  <c r="K4180" i="1"/>
  <c r="J4180" i="1" s="1"/>
  <c r="K4183" i="1"/>
  <c r="J4183" i="1" s="1"/>
  <c r="K4192" i="1"/>
  <c r="J4192" i="1" s="1"/>
  <c r="K4214" i="1"/>
  <c r="J4214" i="1" s="1"/>
  <c r="K4217" i="1"/>
  <c r="J4217" i="1" s="1"/>
  <c r="K4229" i="1"/>
  <c r="J4229" i="1" s="1"/>
  <c r="K4235" i="1"/>
  <c r="J4235" i="1" s="1"/>
  <c r="K4244" i="1"/>
  <c r="J4244" i="1" s="1"/>
  <c r="K4247" i="1"/>
  <c r="J4247" i="1" s="1"/>
  <c r="K4256" i="1"/>
  <c r="J4256" i="1" s="1"/>
  <c r="K4278" i="1"/>
  <c r="J4278" i="1" s="1"/>
  <c r="K4281" i="1"/>
  <c r="J4281" i="1" s="1"/>
  <c r="K4293" i="1"/>
  <c r="J4293" i="1" s="1"/>
  <c r="K4299" i="1"/>
  <c r="J4299" i="1" s="1"/>
  <c r="K4308" i="1"/>
  <c r="J4308" i="1" s="1"/>
  <c r="K4311" i="1"/>
  <c r="J4311" i="1" s="1"/>
  <c r="K4320" i="1"/>
  <c r="J4320" i="1" s="1"/>
  <c r="K4342" i="1"/>
  <c r="J4342" i="1" s="1"/>
  <c r="K4345" i="1"/>
  <c r="J4345" i="1" s="1"/>
  <c r="K4357" i="1"/>
  <c r="J4357" i="1" s="1"/>
  <c r="K4363" i="1"/>
  <c r="J4363" i="1" s="1"/>
  <c r="K4372" i="1"/>
  <c r="J4372" i="1" s="1"/>
  <c r="K4375" i="1"/>
  <c r="J4375" i="1" s="1"/>
  <c r="K4379" i="1"/>
  <c r="J4379" i="1" s="1"/>
  <c r="K4397" i="1"/>
  <c r="J4397" i="1" s="1"/>
  <c r="K4400" i="1"/>
  <c r="J4400" i="1" s="1"/>
  <c r="K4406" i="1"/>
  <c r="J4406" i="1" s="1"/>
  <c r="K4412" i="1"/>
  <c r="J4412" i="1" s="1"/>
  <c r="K4443" i="1"/>
  <c r="J4443" i="1" s="1"/>
  <c r="K4461" i="1"/>
  <c r="J4461" i="1" s="1"/>
  <c r="K4464" i="1"/>
  <c r="J4464" i="1" s="1"/>
  <c r="K4470" i="1"/>
  <c r="J4470" i="1" s="1"/>
  <c r="K4476" i="1"/>
  <c r="J4476" i="1" s="1"/>
  <c r="K4507" i="1"/>
  <c r="J4507" i="1" s="1"/>
  <c r="K4525" i="1"/>
  <c r="J4525" i="1" s="1"/>
  <c r="K4528" i="1"/>
  <c r="J4528" i="1" s="1"/>
  <c r="K4534" i="1"/>
  <c r="J4534" i="1" s="1"/>
  <c r="K4540" i="1"/>
  <c r="J4540" i="1" s="1"/>
  <c r="K4571" i="1"/>
  <c r="J4571" i="1" s="1"/>
  <c r="K4589" i="1"/>
  <c r="J4589" i="1" s="1"/>
  <c r="K4592" i="1"/>
  <c r="J4592" i="1" s="1"/>
  <c r="K4598" i="1"/>
  <c r="J4598" i="1" s="1"/>
  <c r="K4604" i="1"/>
  <c r="J4604" i="1" s="1"/>
  <c r="K4635" i="1"/>
  <c r="J4635" i="1" s="1"/>
  <c r="K4653" i="1"/>
  <c r="J4653" i="1" s="1"/>
  <c r="K4656" i="1"/>
  <c r="J4656" i="1" s="1"/>
  <c r="K4662" i="1"/>
  <c r="J4662" i="1" s="1"/>
  <c r="K4668" i="1"/>
  <c r="J4668" i="1" s="1"/>
  <c r="K4693" i="1"/>
  <c r="J4693" i="1" s="1"/>
  <c r="K4699" i="1"/>
  <c r="J4699" i="1" s="1"/>
  <c r="K4702" i="1"/>
  <c r="J4702" i="1" s="1"/>
  <c r="K4705" i="1"/>
  <c r="J4705" i="1" s="1"/>
  <c r="K4714" i="1"/>
  <c r="J4714" i="1" s="1"/>
  <c r="K4720" i="1"/>
  <c r="J4720" i="1" s="1"/>
  <c r="K4732" i="1"/>
  <c r="J4732" i="1" s="1"/>
  <c r="K4757" i="1"/>
  <c r="J4757" i="1" s="1"/>
  <c r="K4763" i="1"/>
  <c r="J4763" i="1" s="1"/>
  <c r="K4766" i="1"/>
  <c r="J4766" i="1" s="1"/>
  <c r="K4769" i="1"/>
  <c r="J4769" i="1" s="1"/>
  <c r="K4778" i="1"/>
  <c r="J4778" i="1" s="1"/>
  <c r="K4784" i="1"/>
  <c r="J4784" i="1" s="1"/>
  <c r="K4796" i="1"/>
  <c r="J4796" i="1" s="1"/>
  <c r="K4837" i="1"/>
  <c r="J4837" i="1" s="1"/>
  <c r="K4843" i="1"/>
  <c r="J4843" i="1" s="1"/>
  <c r="K4853" i="1"/>
  <c r="J4853" i="1" s="1"/>
  <c r="K4863" i="1"/>
  <c r="J4863" i="1" s="1"/>
  <c r="K4866" i="1"/>
  <c r="J4866" i="1" s="1"/>
  <c r="K4882" i="1"/>
  <c r="J4882" i="1" s="1"/>
  <c r="K4888" i="1"/>
  <c r="J4888" i="1" s="1"/>
  <c r="K4895" i="1"/>
  <c r="J4895" i="1" s="1"/>
  <c r="K4902" i="1"/>
  <c r="J4902" i="1" s="1"/>
  <c r="K4905" i="1"/>
  <c r="J4905" i="1" s="1"/>
  <c r="K4919" i="1"/>
  <c r="J4919" i="1" s="1"/>
  <c r="K4935" i="1"/>
  <c r="J4935" i="1" s="1"/>
  <c r="K4953" i="1"/>
  <c r="J4953" i="1" s="1"/>
  <c r="K4956" i="1"/>
  <c r="J4956" i="1" s="1"/>
  <c r="K4962" i="1"/>
  <c r="J4962" i="1" s="1"/>
  <c r="K4968" i="1"/>
  <c r="J4968" i="1" s="1"/>
  <c r="K4999" i="1"/>
  <c r="J4999" i="1" s="1"/>
  <c r="K5002" i="1"/>
  <c r="J5002" i="1" s="1"/>
  <c r="K210" i="1"/>
  <c r="J210" i="1" s="1"/>
  <c r="K263" i="1"/>
  <c r="J263" i="1" s="1"/>
  <c r="K511" i="1"/>
  <c r="J511" i="1" s="1"/>
  <c r="K560" i="1"/>
  <c r="J560" i="1" s="1"/>
  <c r="K666" i="1"/>
  <c r="J666" i="1" s="1"/>
  <c r="K803" i="1"/>
  <c r="J803" i="1" s="1"/>
  <c r="K860" i="1"/>
  <c r="J860" i="1" s="1"/>
  <c r="K933" i="1"/>
  <c r="J933" i="1" s="1"/>
  <c r="K970" i="1"/>
  <c r="J970" i="1" s="1"/>
  <c r="K988" i="1"/>
  <c r="J988" i="1" s="1"/>
  <c r="K1065" i="1"/>
  <c r="J1065" i="1" s="1"/>
  <c r="K1144" i="1"/>
  <c r="J1144" i="1" s="1"/>
  <c r="K1222" i="1"/>
  <c r="J1222" i="1" s="1"/>
  <c r="K1234" i="1"/>
  <c r="J1234" i="1" s="1"/>
  <c r="K1298" i="1"/>
  <c r="J1298" i="1" s="1"/>
  <c r="K1323" i="1"/>
  <c r="J1323" i="1" s="1"/>
  <c r="K1350" i="1"/>
  <c r="J1350" i="1" s="1"/>
  <c r="K1415" i="1"/>
  <c r="J1415" i="1" s="1"/>
  <c r="K1427" i="1"/>
  <c r="J1427" i="1" s="1"/>
  <c r="K1452" i="1"/>
  <c r="J1452" i="1" s="1"/>
  <c r="K1464" i="1"/>
  <c r="J1464" i="1" s="1"/>
  <c r="K1513" i="1"/>
  <c r="J1513" i="1" s="1"/>
  <c r="K1598" i="1"/>
  <c r="J1598" i="1" s="1"/>
  <c r="K1610" i="1"/>
  <c r="J1610" i="1" s="1"/>
  <c r="K1672" i="1"/>
  <c r="J1672" i="1" s="1"/>
  <c r="K1722" i="1"/>
  <c r="J1722" i="1" s="1"/>
  <c r="K1810" i="1"/>
  <c r="J1810" i="1" s="1"/>
  <c r="K1847" i="1"/>
  <c r="J1847" i="1" s="1"/>
  <c r="K1920" i="1"/>
  <c r="J1920" i="1" s="1"/>
  <c r="K2014" i="1"/>
  <c r="J2014" i="1" s="1"/>
  <c r="K2022" i="1"/>
  <c r="J2022" i="1" s="1"/>
  <c r="K2030" i="1"/>
  <c r="J2030" i="1" s="1"/>
  <c r="K2039" i="1"/>
  <c r="J2039" i="1" s="1"/>
  <c r="K2047" i="1"/>
  <c r="J2047" i="1" s="1"/>
  <c r="K2055" i="1"/>
  <c r="J2055" i="1" s="1"/>
  <c r="K2122" i="1"/>
  <c r="J2122" i="1" s="1"/>
  <c r="K2157" i="1"/>
  <c r="J2157" i="1" s="1"/>
  <c r="K2175" i="1"/>
  <c r="J2175" i="1" s="1"/>
  <c r="K2201" i="1"/>
  <c r="J2201" i="1" s="1"/>
  <c r="K2269" i="1"/>
  <c r="J2269" i="1" s="1"/>
  <c r="K2277" i="1"/>
  <c r="J2277" i="1" s="1"/>
  <c r="K2285" i="1"/>
  <c r="J2285" i="1" s="1"/>
  <c r="K2440" i="1"/>
  <c r="J2440" i="1" s="1"/>
  <c r="K2448" i="1"/>
  <c r="J2448" i="1" s="1"/>
  <c r="K2456" i="1"/>
  <c r="J2456" i="1" s="1"/>
  <c r="K2537" i="1"/>
  <c r="J2537" i="1" s="1"/>
  <c r="K2545" i="1"/>
  <c r="J2545" i="1" s="1"/>
  <c r="K2553" i="1"/>
  <c r="J2553" i="1" s="1"/>
  <c r="K2586" i="1"/>
  <c r="J2586" i="1" s="1"/>
  <c r="K2594" i="1"/>
  <c r="J2594" i="1" s="1"/>
  <c r="K2659" i="1"/>
  <c r="J2659" i="1" s="1"/>
  <c r="K2667" i="1"/>
  <c r="J2667" i="1" s="1"/>
  <c r="K2675" i="1"/>
  <c r="J2675" i="1" s="1"/>
  <c r="K2723" i="1"/>
  <c r="J2723" i="1" s="1"/>
  <c r="K2730" i="1"/>
  <c r="J2730" i="1" s="1"/>
  <c r="K2743" i="1"/>
  <c r="J2743" i="1" s="1"/>
  <c r="K2770" i="1"/>
  <c r="J2770" i="1" s="1"/>
  <c r="K2803" i="1"/>
  <c r="J2803" i="1" s="1"/>
  <c r="K2815" i="1"/>
  <c r="J2815" i="1" s="1"/>
  <c r="K2845" i="1"/>
  <c r="J2845" i="1" s="1"/>
  <c r="K2876" i="1"/>
  <c r="J2876" i="1" s="1"/>
  <c r="K2888" i="1"/>
  <c r="J2888" i="1" s="1"/>
  <c r="K2894" i="1"/>
  <c r="J2894" i="1" s="1"/>
  <c r="K2906" i="1"/>
  <c r="J2906" i="1" s="1"/>
  <c r="K2931" i="1"/>
  <c r="J2931" i="1" s="1"/>
  <c r="K2943" i="1"/>
  <c r="J2943" i="1" s="1"/>
  <c r="K2973" i="1"/>
  <c r="J2973" i="1" s="1"/>
  <c r="K3004" i="1"/>
  <c r="J3004" i="1" s="1"/>
  <c r="K3016" i="1"/>
  <c r="J3016" i="1" s="1"/>
  <c r="K3022" i="1"/>
  <c r="J3022" i="1" s="1"/>
  <c r="K3034" i="1"/>
  <c r="J3034" i="1" s="1"/>
  <c r="K3059" i="1"/>
  <c r="J3059" i="1" s="1"/>
  <c r="K3071" i="1"/>
  <c r="J3071" i="1" s="1"/>
  <c r="K3101" i="1"/>
  <c r="J3101" i="1" s="1"/>
  <c r="K3132" i="1"/>
  <c r="J3132" i="1" s="1"/>
  <c r="K3144" i="1"/>
  <c r="J3144" i="1" s="1"/>
  <c r="K3150" i="1"/>
  <c r="J3150" i="1" s="1"/>
  <c r="K3175" i="1"/>
  <c r="J3175" i="1" s="1"/>
  <c r="K3193" i="1"/>
  <c r="J3193" i="1" s="1"/>
  <c r="K3220" i="1"/>
  <c r="J3220" i="1" s="1"/>
  <c r="K3228" i="1"/>
  <c r="J3228" i="1" s="1"/>
  <c r="K3232" i="1"/>
  <c r="J3232" i="1" s="1"/>
  <c r="K3236" i="1"/>
  <c r="J3236" i="1" s="1"/>
  <c r="K3240" i="1"/>
  <c r="J3240" i="1" s="1"/>
  <c r="K3248" i="1"/>
  <c r="J3248" i="1" s="1"/>
  <c r="K3281" i="1"/>
  <c r="J3281" i="1" s="1"/>
  <c r="K3285" i="1"/>
  <c r="J3285" i="1" s="1"/>
  <c r="K3302" i="1"/>
  <c r="J3302" i="1" s="1"/>
  <c r="K3306" i="1"/>
  <c r="J3306" i="1" s="1"/>
  <c r="K3315" i="1"/>
  <c r="J3315" i="1" s="1"/>
  <c r="K3332" i="1"/>
  <c r="J3332" i="1" s="1"/>
  <c r="K3336" i="1"/>
  <c r="J3336" i="1" s="1"/>
  <c r="K3345" i="1"/>
  <c r="J3345" i="1" s="1"/>
  <c r="K3359" i="1"/>
  <c r="J3359" i="1" s="1"/>
  <c r="K3363" i="1"/>
  <c r="J3363" i="1" s="1"/>
  <c r="K3376" i="1"/>
  <c r="J3376" i="1" s="1"/>
  <c r="K3385" i="1"/>
  <c r="J3385" i="1" s="1"/>
  <c r="K3395" i="1"/>
  <c r="J3395" i="1" s="1"/>
  <c r="K3412" i="1"/>
  <c r="J3412" i="1" s="1"/>
  <c r="K3420" i="1"/>
  <c r="J3420" i="1" s="1"/>
  <c r="K3424" i="1"/>
  <c r="J3424" i="1" s="1"/>
  <c r="K3428" i="1"/>
  <c r="J3428" i="1" s="1"/>
  <c r="K3432" i="1"/>
  <c r="J3432" i="1" s="1"/>
  <c r="K3440" i="1"/>
  <c r="J3440" i="1" s="1"/>
  <c r="K3485" i="1"/>
  <c r="J3485" i="1" s="1"/>
  <c r="K3493" i="1"/>
  <c r="J3493" i="1" s="1"/>
  <c r="K3497" i="1"/>
  <c r="J3497" i="1" s="1"/>
  <c r="K3501" i="1"/>
  <c r="J3501" i="1" s="1"/>
  <c r="K3509" i="1"/>
  <c r="J3509" i="1" s="1"/>
  <c r="K3517" i="1"/>
  <c r="J3517" i="1" s="1"/>
  <c r="K3525" i="1"/>
  <c r="J3525" i="1" s="1"/>
  <c r="K3558" i="1"/>
  <c r="J3558" i="1" s="1"/>
  <c r="K3566" i="1"/>
  <c r="J3566" i="1" s="1"/>
  <c r="K3570" i="1"/>
  <c r="J3570" i="1" s="1"/>
  <c r="K3574" i="1"/>
  <c r="J3574" i="1" s="1"/>
  <c r="K3578" i="1"/>
  <c r="J3578" i="1" s="1"/>
  <c r="K3586" i="1"/>
  <c r="J3586" i="1" s="1"/>
  <c r="K3619" i="1"/>
  <c r="J3619" i="1" s="1"/>
  <c r="K3627" i="1"/>
  <c r="J3627" i="1" s="1"/>
  <c r="K3635" i="1"/>
  <c r="J3635" i="1" s="1"/>
  <c r="K3656" i="1"/>
  <c r="J3656" i="1" s="1"/>
  <c r="K3664" i="1"/>
  <c r="J3664" i="1" s="1"/>
  <c r="K3672" i="1"/>
  <c r="J3672" i="1" s="1"/>
  <c r="K3741" i="1"/>
  <c r="J3741" i="1" s="1"/>
  <c r="K3749" i="1"/>
  <c r="J3749" i="1" s="1"/>
  <c r="K3753" i="1"/>
  <c r="J3753" i="1" s="1"/>
  <c r="K3757" i="1"/>
  <c r="J3757" i="1" s="1"/>
  <c r="K3761" i="1"/>
  <c r="J3761" i="1" s="1"/>
  <c r="K3769" i="1"/>
  <c r="J3769" i="1" s="1"/>
  <c r="K3802" i="1"/>
  <c r="J3802" i="1" s="1"/>
  <c r="K3810" i="1"/>
  <c r="J3810" i="1" s="1"/>
  <c r="K3818" i="1"/>
  <c r="J3818" i="1" s="1"/>
  <c r="K3875" i="1"/>
  <c r="J3875" i="1" s="1"/>
  <c r="K3883" i="1"/>
  <c r="J3883" i="1" s="1"/>
  <c r="K3891" i="1"/>
  <c r="J3891" i="1" s="1"/>
  <c r="K3912" i="1"/>
  <c r="J3912" i="1" s="1"/>
  <c r="K3918" i="1"/>
  <c r="J3918" i="1" s="1"/>
  <c r="K3927" i="1"/>
  <c r="J3927" i="1" s="1"/>
  <c r="K3930" i="1"/>
  <c r="J3930" i="1" s="1"/>
  <c r="K3933" i="1"/>
  <c r="J3933" i="1" s="1"/>
  <c r="K3939" i="1"/>
  <c r="J3939" i="1" s="1"/>
  <c r="K3946" i="1"/>
  <c r="J3946" i="1" s="1"/>
  <c r="K3949" i="1"/>
  <c r="J3949" i="1" s="1"/>
  <c r="K3958" i="1"/>
  <c r="J3958" i="1" s="1"/>
  <c r="K3964" i="1"/>
  <c r="J3964" i="1" s="1"/>
  <c r="K3976" i="1"/>
  <c r="J3976" i="1" s="1"/>
  <c r="K3979" i="1"/>
  <c r="J3979" i="1" s="1"/>
  <c r="K4001" i="1"/>
  <c r="J4001" i="1" s="1"/>
  <c r="K4010" i="1"/>
  <c r="J4010" i="1" s="1"/>
  <c r="K4013" i="1"/>
  <c r="J4013" i="1" s="1"/>
  <c r="K4022" i="1"/>
  <c r="J4022" i="1" s="1"/>
  <c r="K4028" i="1"/>
  <c r="J4028" i="1" s="1"/>
  <c r="K4040" i="1"/>
  <c r="J4040" i="1" s="1"/>
  <c r="K4043" i="1"/>
  <c r="J4043" i="1" s="1"/>
  <c r="K4065" i="1"/>
  <c r="J4065" i="1" s="1"/>
  <c r="K4074" i="1"/>
  <c r="J4074" i="1" s="1"/>
  <c r="K4077" i="1"/>
  <c r="J4077" i="1" s="1"/>
  <c r="K4086" i="1"/>
  <c r="J4086" i="1" s="1"/>
  <c r="K4092" i="1"/>
  <c r="J4092" i="1" s="1"/>
  <c r="K4104" i="1"/>
  <c r="J4104" i="1" s="1"/>
  <c r="K4107" i="1"/>
  <c r="J4107" i="1" s="1"/>
  <c r="K4129" i="1"/>
  <c r="J4129" i="1" s="1"/>
  <c r="K4141" i="1"/>
  <c r="J4141" i="1" s="1"/>
  <c r="K4147" i="1"/>
  <c r="J4147" i="1" s="1"/>
  <c r="K4156" i="1"/>
  <c r="J4156" i="1" s="1"/>
  <c r="K4159" i="1"/>
  <c r="J4159" i="1" s="1"/>
  <c r="K4168" i="1"/>
  <c r="J4168" i="1" s="1"/>
  <c r="K4190" i="1"/>
  <c r="J4190" i="1" s="1"/>
  <c r="K4193" i="1"/>
  <c r="J4193" i="1" s="1"/>
  <c r="K4205" i="1"/>
  <c r="J4205" i="1" s="1"/>
  <c r="K4211" i="1"/>
  <c r="J4211" i="1" s="1"/>
  <c r="K4220" i="1"/>
  <c r="J4220" i="1" s="1"/>
  <c r="K4223" i="1"/>
  <c r="J4223" i="1" s="1"/>
  <c r="K4232" i="1"/>
  <c r="J4232" i="1" s="1"/>
  <c r="K4254" i="1"/>
  <c r="J4254" i="1" s="1"/>
  <c r="K4257" i="1"/>
  <c r="J4257" i="1" s="1"/>
  <c r="K4269" i="1"/>
  <c r="J4269" i="1" s="1"/>
  <c r="K4275" i="1"/>
  <c r="J4275" i="1" s="1"/>
  <c r="K4284" i="1"/>
  <c r="J4284" i="1" s="1"/>
  <c r="K4287" i="1"/>
  <c r="J4287" i="1" s="1"/>
  <c r="K4296" i="1"/>
  <c r="J4296" i="1" s="1"/>
  <c r="K4318" i="1"/>
  <c r="J4318" i="1" s="1"/>
  <c r="K4321" i="1"/>
  <c r="J4321" i="1" s="1"/>
  <c r="K4333" i="1"/>
  <c r="J4333" i="1" s="1"/>
  <c r="K4339" i="1"/>
  <c r="J4339" i="1" s="1"/>
  <c r="K4348" i="1"/>
  <c r="J4348" i="1" s="1"/>
  <c r="K4351" i="1"/>
  <c r="J4351" i="1" s="1"/>
  <c r="K4360" i="1"/>
  <c r="J4360" i="1" s="1"/>
  <c r="K4382" i="1"/>
  <c r="J4382" i="1" s="1"/>
  <c r="K4388" i="1"/>
  <c r="J4388" i="1" s="1"/>
  <c r="K4419" i="1"/>
  <c r="J4419" i="1" s="1"/>
  <c r="K4437" i="1"/>
  <c r="J4437" i="1" s="1"/>
  <c r="K4440" i="1"/>
  <c r="J4440" i="1" s="1"/>
  <c r="K4446" i="1"/>
  <c r="J4446" i="1" s="1"/>
  <c r="K4452" i="1"/>
  <c r="J4452" i="1" s="1"/>
  <c r="K4483" i="1"/>
  <c r="J4483" i="1" s="1"/>
  <c r="K4501" i="1"/>
  <c r="J4501" i="1" s="1"/>
  <c r="K4504" i="1"/>
  <c r="J4504" i="1" s="1"/>
  <c r="K4510" i="1"/>
  <c r="J4510" i="1" s="1"/>
  <c r="K4516" i="1"/>
  <c r="J4516" i="1" s="1"/>
  <c r="K4547" i="1"/>
  <c r="J4547" i="1" s="1"/>
  <c r="K4565" i="1"/>
  <c r="J4565" i="1" s="1"/>
  <c r="K4568" i="1"/>
  <c r="J4568" i="1" s="1"/>
  <c r="K4574" i="1"/>
  <c r="J4574" i="1" s="1"/>
  <c r="K4580" i="1"/>
  <c r="J4580" i="1" s="1"/>
  <c r="K4611" i="1"/>
  <c r="J4611" i="1" s="1"/>
  <c r="K4629" i="1"/>
  <c r="J4629" i="1" s="1"/>
  <c r="K4632" i="1"/>
  <c r="J4632" i="1" s="1"/>
  <c r="K4638" i="1"/>
  <c r="J4638" i="1" s="1"/>
  <c r="K4644" i="1"/>
  <c r="J4644" i="1" s="1"/>
  <c r="K4675" i="1"/>
  <c r="J4675" i="1" s="1"/>
  <c r="K4681" i="1"/>
  <c r="J4681" i="1" s="1"/>
  <c r="K4690" i="1"/>
  <c r="J4690" i="1" s="1"/>
  <c r="K4696" i="1"/>
  <c r="J4696" i="1" s="1"/>
  <c r="K4708" i="1"/>
  <c r="J4708" i="1" s="1"/>
  <c r="K4733" i="1"/>
  <c r="J4733" i="1" s="1"/>
  <c r="K4739" i="1"/>
  <c r="J4739" i="1" s="1"/>
  <c r="K4742" i="1"/>
  <c r="J4742" i="1" s="1"/>
  <c r="K4745" i="1"/>
  <c r="J4745" i="1" s="1"/>
  <c r="K4754" i="1"/>
  <c r="J4754" i="1" s="1"/>
  <c r="K4760" i="1"/>
  <c r="J4760" i="1" s="1"/>
  <c r="K4772" i="1"/>
  <c r="J4772" i="1" s="1"/>
  <c r="K4797" i="1"/>
  <c r="J4797" i="1" s="1"/>
  <c r="K4803" i="1"/>
  <c r="J4803" i="1" s="1"/>
  <c r="K4806" i="1"/>
  <c r="J4806" i="1" s="1"/>
  <c r="K4809" i="1"/>
  <c r="J4809" i="1" s="1"/>
  <c r="K4818" i="1"/>
  <c r="J4818" i="1" s="1"/>
  <c r="K4831" i="1"/>
  <c r="J4831" i="1" s="1"/>
  <c r="K4834" i="1"/>
  <c r="J4834" i="1" s="1"/>
  <c r="K4840" i="1"/>
  <c r="J4840" i="1" s="1"/>
  <c r="K4850" i="1"/>
  <c r="J4850" i="1" s="1"/>
  <c r="K4856" i="1"/>
  <c r="J4856" i="1" s="1"/>
  <c r="K4909" i="1"/>
  <c r="J4909" i="1" s="1"/>
  <c r="K4912" i="1"/>
  <c r="J4912" i="1" s="1"/>
  <c r="K4929" i="1"/>
  <c r="J4929" i="1" s="1"/>
  <c r="K4932" i="1"/>
  <c r="J4932" i="1" s="1"/>
  <c r="K4938" i="1"/>
  <c r="J4938" i="1" s="1"/>
  <c r="K4944" i="1"/>
  <c r="J4944" i="1" s="1"/>
  <c r="K4975" i="1"/>
  <c r="J4975" i="1" s="1"/>
  <c r="K5012" i="1"/>
  <c r="J5012" i="1" s="1"/>
  <c r="K5021" i="1"/>
  <c r="J5021" i="1" s="1"/>
  <c r="K5039" i="1"/>
  <c r="J5039" i="1" s="1"/>
  <c r="K5042" i="1"/>
  <c r="J5042" i="1" s="1"/>
  <c r="K5054" i="1"/>
  <c r="J5054" i="1" s="1"/>
  <c r="K5076" i="1"/>
  <c r="J5076" i="1" s="1"/>
  <c r="K5085" i="1"/>
  <c r="J5085" i="1" s="1"/>
  <c r="K5103" i="1"/>
  <c r="J5103" i="1" s="1"/>
  <c r="K5106" i="1"/>
  <c r="J5106" i="1" s="1"/>
  <c r="K5116" i="1"/>
  <c r="J5116" i="1" s="1"/>
  <c r="K5125" i="1"/>
  <c r="J5125" i="1" s="1"/>
  <c r="K5131" i="1"/>
  <c r="J5131" i="1" s="1"/>
  <c r="K5134" i="1"/>
  <c r="J5134" i="1" s="1"/>
  <c r="K5146" i="1"/>
  <c r="J5146" i="1" s="1"/>
  <c r="K5168" i="1"/>
  <c r="J5168" i="1" s="1"/>
  <c r="K5177" i="1"/>
  <c r="J5177" i="1" s="1"/>
  <c r="K5183" i="1"/>
  <c r="J5183" i="1" s="1"/>
  <c r="K5186" i="1"/>
  <c r="J5186" i="1" s="1"/>
  <c r="K5208" i="1"/>
  <c r="J5208" i="1" s="1"/>
  <c r="K5217" i="1"/>
  <c r="J5217" i="1" s="1"/>
  <c r="K5220" i="1"/>
  <c r="J5220" i="1" s="1"/>
  <c r="K5229" i="1"/>
  <c r="J5229" i="1" s="1"/>
  <c r="K5235" i="1"/>
  <c r="J5235" i="1" s="1"/>
  <c r="K5247" i="1"/>
  <c r="J5247" i="1" s="1"/>
  <c r="K5250" i="1"/>
  <c r="J5250" i="1" s="1"/>
  <c r="K5272" i="1"/>
  <c r="J5272" i="1" s="1"/>
  <c r="K5281" i="1"/>
  <c r="J5281" i="1" s="1"/>
  <c r="K5284" i="1"/>
  <c r="J5284" i="1" s="1"/>
  <c r="K5293" i="1"/>
  <c r="J5293" i="1" s="1"/>
  <c r="K5299" i="1"/>
  <c r="J5299" i="1" s="1"/>
  <c r="K5311" i="1"/>
  <c r="J5311" i="1" s="1"/>
  <c r="K5314" i="1"/>
  <c r="J5314" i="1" s="1"/>
  <c r="K5336" i="1"/>
  <c r="J5336" i="1" s="1"/>
  <c r="K5345" i="1"/>
  <c r="J5345" i="1" s="1"/>
  <c r="K5348" i="1"/>
  <c r="J5348" i="1" s="1"/>
  <c r="K5357" i="1"/>
  <c r="J5357" i="1" s="1"/>
  <c r="K5363" i="1"/>
  <c r="J5363" i="1" s="1"/>
  <c r="K5375" i="1"/>
  <c r="J5375" i="1" s="1"/>
  <c r="K5378" i="1"/>
  <c r="J5378" i="1" s="1"/>
  <c r="K5400" i="1"/>
  <c r="J5400" i="1" s="1"/>
  <c r="K5406" i="1"/>
  <c r="J5406" i="1" s="1"/>
  <c r="K5412" i="1"/>
  <c r="J5412" i="1" s="1"/>
  <c r="K5415" i="1"/>
  <c r="J5415" i="1" s="1"/>
  <c r="K5437" i="1"/>
  <c r="J5437" i="1" s="1"/>
  <c r="K5449" i="1"/>
  <c r="J5449" i="1" s="1"/>
  <c r="K5464" i="1"/>
  <c r="J5464" i="1" s="1"/>
  <c r="K5470" i="1"/>
  <c r="J5470" i="1" s="1"/>
  <c r="K5476" i="1"/>
  <c r="J5476" i="1" s="1"/>
  <c r="K5501" i="1"/>
  <c r="J5501" i="1" s="1"/>
  <c r="K5513" i="1"/>
  <c r="J5513" i="1" s="1"/>
  <c r="K5519" i="1"/>
  <c r="J5519" i="1" s="1"/>
  <c r="K5528" i="1"/>
  <c r="J5528" i="1" s="1"/>
  <c r="K5531" i="1"/>
  <c r="J5531" i="1" s="1"/>
  <c r="K5534" i="1"/>
  <c r="J5534" i="1" s="1"/>
  <c r="K5540" i="1"/>
  <c r="J5540" i="1" s="1"/>
  <c r="K5565" i="1"/>
  <c r="J5565" i="1" s="1"/>
  <c r="K5577" i="1"/>
  <c r="J5577" i="1" s="1"/>
  <c r="K5583" i="1"/>
  <c r="J5583" i="1" s="1"/>
  <c r="K5592" i="1"/>
  <c r="J5592" i="1" s="1"/>
  <c r="K5595" i="1"/>
  <c r="J5595" i="1" s="1"/>
  <c r="K5598" i="1"/>
  <c r="J5598" i="1" s="1"/>
  <c r="K5604" i="1"/>
  <c r="J5604" i="1" s="1"/>
  <c r="K5629" i="1"/>
  <c r="J5629" i="1" s="1"/>
  <c r="K5644" i="1"/>
  <c r="J5644" i="1" s="1"/>
  <c r="K5666" i="1"/>
  <c r="J5666" i="1" s="1"/>
  <c r="K5675" i="1"/>
  <c r="J5675" i="1" s="1"/>
  <c r="K5678" i="1"/>
  <c r="J5678" i="1" s="1"/>
  <c r="K5687" i="1"/>
  <c r="J5687" i="1" s="1"/>
  <c r="K5693" i="1"/>
  <c r="J5693" i="1" s="1"/>
  <c r="K5705" i="1"/>
  <c r="J5705" i="1" s="1"/>
  <c r="K5708" i="1"/>
  <c r="J5708" i="1" s="1"/>
  <c r="K5730" i="1"/>
  <c r="J5730" i="1" s="1"/>
  <c r="K5733" i="1"/>
  <c r="J5733" i="1" s="1"/>
  <c r="K5739" i="1"/>
  <c r="J5739" i="1" s="1"/>
  <c r="K5758" i="1"/>
  <c r="J5758" i="1" s="1"/>
  <c r="K5764" i="1"/>
  <c r="J5764" i="1" s="1"/>
  <c r="K5770" i="1"/>
  <c r="J5770" i="1" s="1"/>
  <c r="K5773" i="1"/>
  <c r="J5773" i="1" s="1"/>
  <c r="K5791" i="1"/>
  <c r="J5791" i="1" s="1"/>
  <c r="K5822" i="1"/>
  <c r="J5822" i="1" s="1"/>
  <c r="K5828" i="1"/>
  <c r="J5828" i="1" s="1"/>
  <c r="K5834" i="1"/>
  <c r="J5834" i="1" s="1"/>
  <c r="K5837" i="1"/>
  <c r="J5837" i="1" s="1"/>
  <c r="K5856" i="1"/>
  <c r="J5856" i="1" s="1"/>
  <c r="K5859" i="1"/>
  <c r="J5859" i="1" s="1"/>
  <c r="K5871" i="1"/>
  <c r="J5871" i="1" s="1"/>
  <c r="K5877" i="1"/>
  <c r="J5877" i="1" s="1"/>
  <c r="K5886" i="1"/>
  <c r="J5886" i="1" s="1"/>
  <c r="K5889" i="1"/>
  <c r="J5889" i="1" s="1"/>
  <c r="K5898" i="1"/>
  <c r="J5898" i="1" s="1"/>
  <c r="K5920" i="1"/>
  <c r="J5920" i="1" s="1"/>
  <c r="K5923" i="1"/>
  <c r="J5923" i="1" s="1"/>
  <c r="K5935" i="1"/>
  <c r="J5935" i="1" s="1"/>
  <c r="K5941" i="1"/>
  <c r="J5941" i="1" s="1"/>
  <c r="K5950" i="1"/>
  <c r="J5950" i="1" s="1"/>
  <c r="K5962" i="1"/>
  <c r="J5962" i="1" s="1"/>
  <c r="K5984" i="1"/>
  <c r="J5984" i="1" s="1"/>
  <c r="K5987" i="1"/>
  <c r="J5987" i="1" s="1"/>
  <c r="K5993" i="1"/>
  <c r="J5993" i="1" s="1"/>
  <c r="K6002" i="1"/>
  <c r="J6002" i="1" s="1"/>
  <c r="K6016" i="1"/>
  <c r="J6016" i="1" s="1"/>
  <c r="K6024" i="1"/>
  <c r="J6024" i="1" s="1"/>
  <c r="K6030" i="1"/>
  <c r="J6030" i="1" s="1"/>
  <c r="K6037" i="1"/>
  <c r="J6037" i="1" s="1"/>
  <c r="K6065" i="1"/>
  <c r="J6065" i="1" s="1"/>
  <c r="K6077" i="1"/>
  <c r="J6077" i="1" s="1"/>
  <c r="K6092" i="1"/>
  <c r="J6092" i="1" s="1"/>
  <c r="K6098" i="1"/>
  <c r="J6098" i="1" s="1"/>
  <c r="K6104" i="1"/>
  <c r="J6104" i="1" s="1"/>
  <c r="K6107" i="1"/>
  <c r="J6107" i="1" s="1"/>
  <c r="K6129" i="1"/>
  <c r="J6129" i="1" s="1"/>
  <c r="K6141" i="1"/>
  <c r="J6141" i="1" s="1"/>
  <c r="K6156" i="1"/>
  <c r="J6156" i="1" s="1"/>
  <c r="K6162" i="1"/>
  <c r="J6162" i="1" s="1"/>
  <c r="K6168" i="1"/>
  <c r="J6168" i="1" s="1"/>
  <c r="K6171" i="1"/>
  <c r="J6171" i="1" s="1"/>
  <c r="K6193" i="1"/>
  <c r="J6193" i="1" s="1"/>
  <c r="K6205" i="1"/>
  <c r="J6205" i="1" s="1"/>
  <c r="K6208" i="1"/>
  <c r="J6208" i="1" s="1"/>
  <c r="K6226" i="1"/>
  <c r="J6226" i="1" s="1"/>
  <c r="K6235" i="1"/>
  <c r="J6235" i="1" s="1"/>
  <c r="K6257" i="1"/>
  <c r="J6257" i="1" s="1"/>
  <c r="K6269" i="1"/>
  <c r="J6269" i="1" s="1"/>
  <c r="K6272" i="1"/>
  <c r="J6272" i="1" s="1"/>
  <c r="K6290" i="1"/>
  <c r="J6290" i="1" s="1"/>
  <c r="K6299" i="1"/>
  <c r="J6299" i="1" s="1"/>
  <c r="K6321" i="1"/>
  <c r="J6321" i="1" s="1"/>
  <c r="K6333" i="1"/>
  <c r="J6333" i="1" s="1"/>
  <c r="K6336" i="1"/>
  <c r="J6336" i="1" s="1"/>
  <c r="K6354" i="1"/>
  <c r="J6354" i="1" s="1"/>
  <c r="K6363" i="1"/>
  <c r="J6363" i="1" s="1"/>
  <c r="K6385" i="1"/>
  <c r="J6385" i="1" s="1"/>
  <c r="K6397" i="1"/>
  <c r="J6397" i="1" s="1"/>
  <c r="K6400" i="1"/>
  <c r="J6400" i="1" s="1"/>
  <c r="K6418" i="1"/>
  <c r="J6418" i="1" s="1"/>
  <c r="K6427" i="1"/>
  <c r="J6427" i="1" s="1"/>
  <c r="K6449" i="1"/>
  <c r="J6449" i="1" s="1"/>
  <c r="K6461" i="1"/>
  <c r="J6461" i="1" s="1"/>
  <c r="K6464" i="1"/>
  <c r="J6464" i="1" s="1"/>
  <c r="K6482" i="1"/>
  <c r="J6482" i="1" s="1"/>
  <c r="K6491" i="1"/>
  <c r="J6491" i="1" s="1"/>
  <c r="K6513" i="1"/>
  <c r="J6513" i="1" s="1"/>
  <c r="K6525" i="1"/>
  <c r="J6525" i="1" s="1"/>
  <c r="K6531" i="1"/>
  <c r="J6531" i="1" s="1"/>
  <c r="K6543" i="1"/>
  <c r="J6543" i="1" s="1"/>
  <c r="K6546" i="1"/>
  <c r="J6546" i="1" s="1"/>
  <c r="K6568" i="1"/>
  <c r="J6568" i="1" s="1"/>
  <c r="K6577" i="1"/>
  <c r="J6577" i="1" s="1"/>
  <c r="K6580" i="1"/>
  <c r="J6580" i="1" s="1"/>
  <c r="K6589" i="1"/>
  <c r="J6589" i="1" s="1"/>
  <c r="K6595" i="1"/>
  <c r="J6595" i="1" s="1"/>
  <c r="K6607" i="1"/>
  <c r="J6607" i="1" s="1"/>
  <c r="K6610" i="1"/>
  <c r="J6610" i="1" s="1"/>
  <c r="K6632" i="1"/>
  <c r="J6632" i="1" s="1"/>
  <c r="K6641" i="1"/>
  <c r="J6641" i="1" s="1"/>
  <c r="K6644" i="1"/>
  <c r="J6644" i="1" s="1"/>
  <c r="K6653" i="1"/>
  <c r="J6653" i="1" s="1"/>
  <c r="K6662" i="1"/>
  <c r="J6662" i="1" s="1"/>
  <c r="K6684" i="1"/>
  <c r="J6684" i="1" s="1"/>
  <c r="K6705" i="1"/>
  <c r="J6705" i="1" s="1"/>
  <c r="K6711" i="1"/>
  <c r="J6711" i="1" s="1"/>
  <c r="K6714" i="1"/>
  <c r="J6714" i="1" s="1"/>
  <c r="K6717" i="1"/>
  <c r="J6717" i="1" s="1"/>
  <c r="K6726" i="1"/>
  <c r="J6726" i="1" s="1"/>
  <c r="K6748" i="1"/>
  <c r="J6748" i="1" s="1"/>
  <c r="K6769" i="1"/>
  <c r="J6769" i="1" s="1"/>
  <c r="K6775" i="1"/>
  <c r="J6775" i="1" s="1"/>
  <c r="K6778" i="1"/>
  <c r="J6778" i="1" s="1"/>
  <c r="K6781" i="1"/>
  <c r="J6781" i="1" s="1"/>
  <c r="K6790" i="1"/>
  <c r="J6790" i="1" s="1"/>
  <c r="K6812" i="1"/>
  <c r="J6812" i="1" s="1"/>
  <c r="K6833" i="1"/>
  <c r="J6833" i="1" s="1"/>
  <c r="K6839" i="1"/>
  <c r="J6839" i="1" s="1"/>
  <c r="K6842" i="1"/>
  <c r="J6842" i="1" s="1"/>
  <c r="K6845" i="1"/>
  <c r="J6845" i="1" s="1"/>
  <c r="K6854" i="1"/>
  <c r="J6854" i="1" s="1"/>
  <c r="K6876" i="1"/>
  <c r="J6876" i="1" s="1"/>
  <c r="K6897" i="1"/>
  <c r="J6897" i="1" s="1"/>
  <c r="K6903" i="1"/>
  <c r="J6903" i="1" s="1"/>
  <c r="K6906" i="1"/>
  <c r="J6906" i="1" s="1"/>
  <c r="K6909" i="1"/>
  <c r="J6909" i="1" s="1"/>
  <c r="K6918" i="1"/>
  <c r="J6918" i="1" s="1"/>
  <c r="K6940" i="1"/>
  <c r="J6940" i="1" s="1"/>
  <c r="K6958" i="1"/>
  <c r="J6958" i="1" s="1"/>
  <c r="K6961" i="1"/>
  <c r="J6961" i="1" s="1"/>
  <c r="K6967" i="1"/>
  <c r="J6967" i="1" s="1"/>
  <c r="K6973" i="1"/>
  <c r="J6973" i="1" s="1"/>
  <c r="K7004" i="1"/>
  <c r="J7004" i="1" s="1"/>
  <c r="K7022" i="1"/>
  <c r="J7022" i="1" s="1"/>
  <c r="K7025" i="1"/>
  <c r="J7025" i="1" s="1"/>
  <c r="K7031" i="1"/>
  <c r="J7031" i="1" s="1"/>
  <c r="K7037" i="1"/>
  <c r="J7037" i="1" s="1"/>
  <c r="K7056" i="1"/>
  <c r="J7056" i="1" s="1"/>
  <c r="K7075" i="1"/>
  <c r="J7075" i="1" s="1"/>
  <c r="K7082" i="1"/>
  <c r="J7082" i="1" s="1"/>
  <c r="K7085" i="1"/>
  <c r="J7085" i="1" s="1"/>
  <c r="K7102" i="1"/>
  <c r="J7102" i="1" s="1"/>
  <c r="K7105" i="1"/>
  <c r="J7105" i="1" s="1"/>
  <c r="K7112" i="1"/>
  <c r="J7112" i="1" s="1"/>
  <c r="K7131" i="1"/>
  <c r="J7131" i="1" s="1"/>
  <c r="K7138" i="1"/>
  <c r="J7138" i="1" s="1"/>
  <c r="K7148" i="1"/>
  <c r="J7148" i="1" s="1"/>
  <c r="K171" i="1"/>
  <c r="J171" i="1" s="1"/>
  <c r="K276" i="1"/>
  <c r="J276" i="1" s="1"/>
  <c r="K326" i="1"/>
  <c r="J326" i="1" s="1"/>
  <c r="K473" i="1"/>
  <c r="J473" i="1" s="1"/>
  <c r="K523" i="1"/>
  <c r="J523" i="1" s="1"/>
  <c r="K574" i="1"/>
  <c r="J574" i="1" s="1"/>
  <c r="K678" i="1"/>
  <c r="J678" i="1" s="1"/>
  <c r="K720" i="1"/>
  <c r="J720" i="1" s="1"/>
  <c r="K757" i="1"/>
  <c r="J757" i="1" s="1"/>
  <c r="K830" i="1"/>
  <c r="J830" i="1" s="1"/>
  <c r="K851" i="1"/>
  <c r="J851" i="1" s="1"/>
  <c r="K979" i="1"/>
  <c r="J979" i="1" s="1"/>
  <c r="K1095" i="1"/>
  <c r="J1095" i="1" s="1"/>
  <c r="K1114" i="1"/>
  <c r="J1114" i="1" s="1"/>
  <c r="K1154" i="1"/>
  <c r="J1154" i="1" s="1"/>
  <c r="K1173" i="1"/>
  <c r="J1173" i="1" s="1"/>
  <c r="K1216" i="1"/>
  <c r="J1216" i="1" s="1"/>
  <c r="K1278" i="1"/>
  <c r="J1278" i="1" s="1"/>
  <c r="K1304" i="1"/>
  <c r="J1304" i="1" s="1"/>
  <c r="K1317" i="1"/>
  <c r="J1317" i="1" s="1"/>
  <c r="K1372" i="1"/>
  <c r="J1372" i="1" s="1"/>
  <c r="K1409" i="1"/>
  <c r="J1409" i="1" s="1"/>
  <c r="K1494" i="1"/>
  <c r="J1494" i="1" s="1"/>
  <c r="K1506" i="1"/>
  <c r="J1506" i="1" s="1"/>
  <c r="K1567" i="1"/>
  <c r="J1567" i="1" s="1"/>
  <c r="K1579" i="1"/>
  <c r="J1579" i="1" s="1"/>
  <c r="K1604" i="1"/>
  <c r="J1604" i="1" s="1"/>
  <c r="K1616" i="1"/>
  <c r="J1616" i="1" s="1"/>
  <c r="K1690" i="1"/>
  <c r="J1690" i="1" s="1"/>
  <c r="K1741" i="1"/>
  <c r="J1741" i="1" s="1"/>
  <c r="K1828" i="1"/>
  <c r="J1828" i="1" s="1"/>
  <c r="K1840" i="1"/>
  <c r="J1840" i="1" s="1"/>
  <c r="K1938" i="1"/>
  <c r="J1938" i="1" s="1"/>
  <c r="K1950" i="1"/>
  <c r="J1950" i="1" s="1"/>
  <c r="K1961" i="1"/>
  <c r="J1961" i="1" s="1"/>
  <c r="K1969" i="1"/>
  <c r="J1969" i="1" s="1"/>
  <c r="K1977" i="1"/>
  <c r="J1977" i="1" s="1"/>
  <c r="K2034" i="1"/>
  <c r="J2034" i="1" s="1"/>
  <c r="K2042" i="1"/>
  <c r="J2042" i="1" s="1"/>
  <c r="K2050" i="1"/>
  <c r="J2050" i="1" s="1"/>
  <c r="K2083" i="1"/>
  <c r="J2083" i="1" s="1"/>
  <c r="K2152" i="1"/>
  <c r="J2152" i="1" s="1"/>
  <c r="K2161" i="1"/>
  <c r="J2161" i="1" s="1"/>
  <c r="K2178" i="1"/>
  <c r="J2178" i="1" s="1"/>
  <c r="K2196" i="1"/>
  <c r="J2196" i="1" s="1"/>
  <c r="K2224" i="1"/>
  <c r="J2224" i="1" s="1"/>
  <c r="K2232" i="1"/>
  <c r="J2232" i="1" s="1"/>
  <c r="K2313" i="1"/>
  <c r="J2313" i="1" s="1"/>
  <c r="K2321" i="1"/>
  <c r="J2321" i="1" s="1"/>
  <c r="K2329" i="1"/>
  <c r="J2329" i="1" s="1"/>
  <c r="K2362" i="1"/>
  <c r="J2362" i="1" s="1"/>
  <c r="K2370" i="1"/>
  <c r="J2370" i="1" s="1"/>
  <c r="K2378" i="1"/>
  <c r="J2378" i="1" s="1"/>
  <c r="K128" i="1"/>
  <c r="J128" i="1" s="1"/>
  <c r="K338" i="1"/>
  <c r="J338" i="1" s="1"/>
  <c r="K869" i="1"/>
  <c r="J869" i="1" s="1"/>
  <c r="K1016" i="1"/>
  <c r="J1016" i="1" s="1"/>
  <c r="K1330" i="1"/>
  <c r="J1330" i="1" s="1"/>
  <c r="K1385" i="1"/>
  <c r="J1385" i="1" s="1"/>
  <c r="K1482" i="1"/>
  <c r="J1482" i="1" s="1"/>
  <c r="K1580" i="1"/>
  <c r="J1580" i="1" s="1"/>
  <c r="K1729" i="1"/>
  <c r="J1729" i="1" s="1"/>
  <c r="K1780" i="1"/>
  <c r="J1780" i="1" s="1"/>
  <c r="K1926" i="1"/>
  <c r="J1926" i="1" s="1"/>
  <c r="K2002" i="1"/>
  <c r="J2002" i="1" s="1"/>
  <c r="K2067" i="1"/>
  <c r="J2067" i="1" s="1"/>
  <c r="K2170" i="1"/>
  <c r="J2170" i="1" s="1"/>
  <c r="K2338" i="1"/>
  <c r="J2338" i="1" s="1"/>
  <c r="K2443" i="1"/>
  <c r="J2443" i="1" s="1"/>
  <c r="K2557" i="1"/>
  <c r="J2557" i="1" s="1"/>
  <c r="K2573" i="1"/>
  <c r="J2573" i="1" s="1"/>
  <c r="K2606" i="1"/>
  <c r="J2606" i="1" s="1"/>
  <c r="K2622" i="1"/>
  <c r="J2622" i="1" s="1"/>
  <c r="K2740" i="1"/>
  <c r="J2740" i="1" s="1"/>
  <c r="K2805" i="1"/>
  <c r="J2805" i="1" s="1"/>
  <c r="K2854" i="1"/>
  <c r="J2854" i="1" s="1"/>
  <c r="K2866" i="1"/>
  <c r="J2866" i="1" s="1"/>
  <c r="K2891" i="1"/>
  <c r="J2891" i="1" s="1"/>
  <c r="K2903" i="1"/>
  <c r="J2903" i="1" s="1"/>
  <c r="K2964" i="1"/>
  <c r="J2964" i="1" s="1"/>
  <c r="K2976" i="1"/>
  <c r="J2976" i="1" s="1"/>
  <c r="K3061" i="1"/>
  <c r="J3061" i="1" s="1"/>
  <c r="K3110" i="1"/>
  <c r="J3110" i="1" s="1"/>
  <c r="K3122" i="1"/>
  <c r="J3122" i="1" s="1"/>
  <c r="K3147" i="1"/>
  <c r="J3147" i="1" s="1"/>
  <c r="K3258" i="1"/>
  <c r="J3258" i="1" s="1"/>
  <c r="K3266" i="1"/>
  <c r="J3266" i="1" s="1"/>
  <c r="K3274" i="1"/>
  <c r="J3274" i="1" s="1"/>
  <c r="K3283" i="1"/>
  <c r="J3283" i="1" s="1"/>
  <c r="K3308" i="1"/>
  <c r="J3308" i="1" s="1"/>
  <c r="K3342" i="1"/>
  <c r="J3342" i="1" s="1"/>
  <c r="K3360" i="1"/>
  <c r="J3360" i="1" s="1"/>
  <c r="K3387" i="1"/>
  <c r="J3387" i="1" s="1"/>
  <c r="K3438" i="1"/>
  <c r="J3438" i="1" s="1"/>
  <c r="K3446" i="1"/>
  <c r="J3446" i="1" s="1"/>
  <c r="K3454" i="1"/>
  <c r="J3454" i="1" s="1"/>
  <c r="K3487" i="1"/>
  <c r="J3487" i="1" s="1"/>
  <c r="K3495" i="1"/>
  <c r="J3495" i="1" s="1"/>
  <c r="K3503" i="1"/>
  <c r="J3503" i="1" s="1"/>
  <c r="K3535" i="1"/>
  <c r="J3535" i="1" s="1"/>
  <c r="K3543" i="1"/>
  <c r="J3543" i="1" s="1"/>
  <c r="K3560" i="1"/>
  <c r="J3560" i="1" s="1"/>
  <c r="K3568" i="1"/>
  <c r="J3568" i="1" s="1"/>
  <c r="K3576" i="1"/>
  <c r="J3576" i="1" s="1"/>
  <c r="K3657" i="1"/>
  <c r="J3657" i="1" s="1"/>
  <c r="K3665" i="1"/>
  <c r="J3665" i="1" s="1"/>
  <c r="K3673" i="1"/>
  <c r="J3673" i="1" s="1"/>
  <c r="K3730" i="1"/>
  <c r="J3730" i="1" s="1"/>
  <c r="K3738" i="1"/>
  <c r="J3738" i="1" s="1"/>
  <c r="K3746" i="1"/>
  <c r="J3746" i="1" s="1"/>
  <c r="K3779" i="1"/>
  <c r="J3779" i="1" s="1"/>
  <c r="K3787" i="1"/>
  <c r="J3787" i="1" s="1"/>
  <c r="K387" i="1"/>
  <c r="J387" i="1" s="1"/>
  <c r="K739" i="1"/>
  <c r="J739" i="1" s="1"/>
  <c r="K1115" i="1"/>
  <c r="J1115" i="1" s="1"/>
  <c r="K1345" i="1"/>
  <c r="J1345" i="1" s="1"/>
  <c r="K1543" i="1"/>
  <c r="J1543" i="1" s="1"/>
  <c r="K1592" i="1"/>
  <c r="J1592" i="1" s="1"/>
  <c r="K1641" i="1"/>
  <c r="J1641" i="1" s="1"/>
  <c r="K2010" i="1"/>
  <c r="J2010" i="1" s="1"/>
  <c r="K2109" i="1"/>
  <c r="J2109" i="1" s="1"/>
  <c r="K2214" i="1"/>
  <c r="J2214" i="1" s="1"/>
  <c r="K2281" i="1"/>
  <c r="J2281" i="1" s="1"/>
  <c r="K2346" i="1"/>
  <c r="J2346" i="1" s="1"/>
  <c r="K2411" i="1"/>
  <c r="J2411" i="1" s="1"/>
  <c r="K2525" i="1"/>
  <c r="J2525" i="1" s="1"/>
  <c r="K2541" i="1"/>
  <c r="J2541" i="1" s="1"/>
  <c r="K2714" i="1"/>
  <c r="J2714" i="1" s="1"/>
  <c r="K2792" i="1"/>
  <c r="J2792" i="1" s="1"/>
  <c r="K2830" i="1"/>
  <c r="J2830" i="1" s="1"/>
  <c r="K2842" i="1"/>
  <c r="J2842" i="1" s="1"/>
  <c r="K2867" i="1"/>
  <c r="J2867" i="1" s="1"/>
  <c r="K2879" i="1"/>
  <c r="J2879" i="1" s="1"/>
  <c r="K2940" i="1"/>
  <c r="J2940" i="1" s="1"/>
  <c r="K2952" i="1"/>
  <c r="J2952" i="1" s="1"/>
  <c r="K3037" i="1"/>
  <c r="J3037" i="1" s="1"/>
  <c r="K3086" i="1"/>
  <c r="J3086" i="1" s="1"/>
  <c r="K3098" i="1"/>
  <c r="J3098" i="1" s="1"/>
  <c r="K3123" i="1"/>
  <c r="J3123" i="1" s="1"/>
  <c r="K3135" i="1"/>
  <c r="J3135" i="1" s="1"/>
  <c r="K3196" i="1"/>
  <c r="J3196" i="1" s="1"/>
  <c r="K3208" i="1"/>
  <c r="J3208" i="1" s="1"/>
  <c r="K3226" i="1"/>
  <c r="J3226" i="1" s="1"/>
  <c r="K3234" i="1"/>
  <c r="J3234" i="1" s="1"/>
  <c r="K3242" i="1"/>
  <c r="J3242" i="1" s="1"/>
  <c r="K3300" i="1"/>
  <c r="J3300" i="1" s="1"/>
  <c r="K3343" i="1"/>
  <c r="J3343" i="1" s="1"/>
  <c r="K3361" i="1"/>
  <c r="J3361" i="1" s="1"/>
  <c r="K3379" i="1"/>
  <c r="J3379" i="1" s="1"/>
  <c r="K3455" i="1"/>
  <c r="J3455" i="1" s="1"/>
  <c r="K3463" i="1"/>
  <c r="J3463" i="1" s="1"/>
  <c r="K3471" i="1"/>
  <c r="J3471" i="1" s="1"/>
  <c r="K3511" i="1"/>
  <c r="J3511" i="1" s="1"/>
  <c r="K3519" i="1"/>
  <c r="J3519" i="1" s="1"/>
  <c r="K3625" i="1"/>
  <c r="J3625" i="1" s="1"/>
  <c r="K3633" i="1"/>
  <c r="J3633" i="1" s="1"/>
  <c r="K3641" i="1"/>
  <c r="J3641" i="1" s="1"/>
  <c r="K3698" i="1"/>
  <c r="J3698" i="1" s="1"/>
  <c r="K3706" i="1"/>
  <c r="J3706" i="1" s="1"/>
  <c r="K3714" i="1"/>
  <c r="J3714" i="1" s="1"/>
  <c r="K3747" i="1"/>
  <c r="J3747" i="1" s="1"/>
  <c r="K3755" i="1"/>
  <c r="J3755" i="1" s="1"/>
  <c r="K3763" i="1"/>
  <c r="J3763" i="1" s="1"/>
  <c r="K3869" i="1"/>
  <c r="J3869" i="1" s="1"/>
  <c r="K3877" i="1"/>
  <c r="J3877" i="1" s="1"/>
  <c r="K3885" i="1"/>
  <c r="J3885" i="1" s="1"/>
  <c r="K3901" i="1"/>
  <c r="J3901" i="1" s="1"/>
  <c r="K3907" i="1"/>
  <c r="J3907" i="1" s="1"/>
  <c r="K3932" i="1"/>
  <c r="J3932" i="1" s="1"/>
  <c r="K3944" i="1"/>
  <c r="J3944" i="1" s="1"/>
  <c r="K3969" i="1"/>
  <c r="J3969" i="1" s="1"/>
  <c r="K3981" i="1"/>
  <c r="J3981" i="1" s="1"/>
  <c r="K4011" i="1"/>
  <c r="J4011" i="1" s="1"/>
  <c r="K4042" i="1"/>
  <c r="J4042" i="1" s="1"/>
  <c r="K4054" i="1"/>
  <c r="J4054" i="1" s="1"/>
  <c r="K4060" i="1"/>
  <c r="J4060" i="1" s="1"/>
  <c r="K4072" i="1"/>
  <c r="J4072" i="1" s="1"/>
  <c r="K4097" i="1"/>
  <c r="J4097" i="1" s="1"/>
  <c r="K4109" i="1"/>
  <c r="J4109" i="1" s="1"/>
  <c r="K4158" i="1"/>
  <c r="J4158" i="1" s="1"/>
  <c r="K4188" i="1"/>
  <c r="J4188" i="1" s="1"/>
  <c r="K4200" i="1"/>
  <c r="J4200" i="1" s="1"/>
  <c r="K4225" i="1"/>
  <c r="J4225" i="1" s="1"/>
  <c r="K4237" i="1"/>
  <c r="J4237" i="1" s="1"/>
  <c r="K4243" i="1"/>
  <c r="J4243" i="1" s="1"/>
  <c r="K4255" i="1"/>
  <c r="J4255" i="1" s="1"/>
  <c r="K4286" i="1"/>
  <c r="J4286" i="1" s="1"/>
  <c r="K4316" i="1"/>
  <c r="J4316" i="1" s="1"/>
  <c r="K4328" i="1"/>
  <c r="J4328" i="1" s="1"/>
  <c r="K4353" i="1"/>
  <c r="J4353" i="1" s="1"/>
  <c r="K4365" i="1"/>
  <c r="J4365" i="1" s="1"/>
  <c r="K4371" i="1"/>
  <c r="J4371" i="1" s="1"/>
  <c r="K4408" i="1"/>
  <c r="J4408" i="1" s="1"/>
  <c r="K4414" i="1"/>
  <c r="J4414" i="1" s="1"/>
  <c r="K4420" i="1"/>
  <c r="J4420" i="1" s="1"/>
  <c r="K4451" i="1"/>
  <c r="J4451" i="1" s="1"/>
  <c r="K4469" i="1"/>
  <c r="J4469" i="1" s="1"/>
  <c r="K4536" i="1"/>
  <c r="J4536" i="1" s="1"/>
  <c r="K4542" i="1"/>
  <c r="J4542" i="1" s="1"/>
  <c r="K4548" i="1"/>
  <c r="J4548" i="1" s="1"/>
  <c r="K4579" i="1"/>
  <c r="J4579" i="1" s="1"/>
  <c r="K4597" i="1"/>
  <c r="J4597" i="1" s="1"/>
  <c r="K4664" i="1"/>
  <c r="J4664" i="1" s="1"/>
  <c r="K4670" i="1"/>
  <c r="J4670" i="1" s="1"/>
  <c r="K4676" i="1"/>
  <c r="J4676" i="1" s="1"/>
  <c r="K4701" i="1"/>
  <c r="J4701" i="1" s="1"/>
  <c r="K4707" i="1"/>
  <c r="J4707" i="1" s="1"/>
  <c r="K4713" i="1"/>
  <c r="J4713" i="1" s="1"/>
  <c r="K4774" i="1"/>
  <c r="J4774" i="1" s="1"/>
  <c r="K4786" i="1"/>
  <c r="J4786" i="1" s="1"/>
  <c r="K4792" i="1"/>
  <c r="J4792" i="1" s="1"/>
  <c r="K4804" i="1"/>
  <c r="J4804" i="1" s="1"/>
  <c r="K4823" i="1"/>
  <c r="J4823" i="1" s="1"/>
  <c r="K4848" i="1"/>
  <c r="J4848" i="1" s="1"/>
  <c r="K4855" i="1"/>
  <c r="J4855" i="1" s="1"/>
  <c r="K4881" i="1"/>
  <c r="J4881" i="1" s="1"/>
  <c r="K4901" i="1"/>
  <c r="J4901" i="1" s="1"/>
  <c r="K4964" i="1"/>
  <c r="J4964" i="1" s="1"/>
  <c r="K4970" i="1"/>
  <c r="J4970" i="1" s="1"/>
  <c r="K4976" i="1"/>
  <c r="J4976" i="1" s="1"/>
  <c r="K5010" i="1"/>
  <c r="J5010" i="1" s="1"/>
  <c r="K5014" i="1"/>
  <c r="J5014" i="1" s="1"/>
  <c r="K5022" i="1"/>
  <c r="J5022" i="1" s="1"/>
  <c r="K5031" i="1"/>
  <c r="J5031" i="1" s="1"/>
  <c r="K5063" i="1"/>
  <c r="J5063" i="1" s="1"/>
  <c r="K5068" i="1"/>
  <c r="J5068" i="1" s="1"/>
  <c r="K5071" i="1"/>
  <c r="J5071" i="1" s="1"/>
  <c r="K5100" i="1"/>
  <c r="J5100" i="1" s="1"/>
  <c r="K5108" i="1"/>
  <c r="J5108" i="1" s="1"/>
  <c r="K5117" i="1"/>
  <c r="J5117" i="1" s="1"/>
  <c r="K5137" i="1"/>
  <c r="J5137" i="1" s="1"/>
  <c r="K5145" i="1"/>
  <c r="J5145" i="1" s="1"/>
  <c r="K5178" i="1"/>
  <c r="J5178" i="1" s="1"/>
  <c r="K5210" i="1"/>
  <c r="J5210" i="1" s="1"/>
  <c r="K5218" i="1"/>
  <c r="J5218" i="1" s="1"/>
  <c r="K5227" i="1"/>
  <c r="J5227" i="1" s="1"/>
  <c r="K5239" i="1"/>
  <c r="J5239" i="1" s="1"/>
  <c r="K5259" i="1"/>
  <c r="J5259" i="1" s="1"/>
  <c r="K5264" i="1"/>
  <c r="J5264" i="1" s="1"/>
  <c r="K5267" i="1"/>
  <c r="J5267" i="1" s="1"/>
  <c r="K5271" i="1"/>
  <c r="J5271" i="1" s="1"/>
  <c r="K5276" i="1"/>
  <c r="J5276" i="1" s="1"/>
  <c r="K5279" i="1"/>
  <c r="J5279" i="1" s="1"/>
  <c r="K5296" i="1"/>
  <c r="J5296" i="1" s="1"/>
  <c r="K5304" i="1"/>
  <c r="J5304" i="1" s="1"/>
  <c r="K5308" i="1"/>
  <c r="J5308" i="1" s="1"/>
  <c r="K5316" i="1"/>
  <c r="J5316" i="1" s="1"/>
  <c r="K5337" i="1"/>
  <c r="J5337" i="1" s="1"/>
  <c r="K5349" i="1"/>
  <c r="J5349" i="1" s="1"/>
  <c r="K5369" i="1"/>
  <c r="J5369" i="1" s="1"/>
  <c r="K5377" i="1"/>
  <c r="J5377" i="1" s="1"/>
  <c r="K5381" i="1"/>
  <c r="J5381" i="1" s="1"/>
  <c r="K5389" i="1"/>
  <c r="J5389" i="1" s="1"/>
  <c r="K5430" i="1"/>
  <c r="J5430" i="1" s="1"/>
  <c r="K5438" i="1"/>
  <c r="J5438" i="1" s="1"/>
  <c r="K5471" i="1"/>
  <c r="J5471" i="1" s="1"/>
  <c r="K5479" i="1"/>
  <c r="J5479" i="1" s="1"/>
  <c r="K5487" i="1"/>
  <c r="J5487" i="1" s="1"/>
  <c r="K5491" i="1"/>
  <c r="J5491" i="1" s="1"/>
  <c r="K5499" i="1"/>
  <c r="J5499" i="1" s="1"/>
  <c r="K5520" i="1"/>
  <c r="J5520" i="1" s="1"/>
  <c r="K5532" i="1"/>
  <c r="J5532" i="1" s="1"/>
  <c r="K5552" i="1"/>
  <c r="J5552" i="1" s="1"/>
  <c r="K5557" i="1"/>
  <c r="J5557" i="1" s="1"/>
  <c r="K5560" i="1"/>
  <c r="J5560" i="1" s="1"/>
  <c r="K5564" i="1"/>
  <c r="J5564" i="1" s="1"/>
  <c r="K5569" i="1"/>
  <c r="J5569" i="1" s="1"/>
  <c r="K5572" i="1"/>
  <c r="J5572" i="1" s="1"/>
  <c r="K5589" i="1"/>
  <c r="J5589" i="1" s="1"/>
  <c r="K5597" i="1"/>
  <c r="J5597" i="1" s="1"/>
  <c r="K5601" i="1"/>
  <c r="J5601" i="1" s="1"/>
  <c r="K5609" i="1"/>
  <c r="J5609" i="1" s="1"/>
  <c r="K5646" i="1"/>
  <c r="J5646" i="1" s="1"/>
  <c r="K5667" i="1"/>
  <c r="J5667" i="1" s="1"/>
  <c r="K5679" i="1"/>
  <c r="J5679" i="1" s="1"/>
  <c r="K5699" i="1"/>
  <c r="J5699" i="1" s="1"/>
  <c r="K5707" i="1"/>
  <c r="J5707" i="1" s="1"/>
  <c r="K5711" i="1"/>
  <c r="J5711" i="1" s="1"/>
  <c r="K5719" i="1"/>
  <c r="J5719" i="1" s="1"/>
  <c r="K5736" i="1"/>
  <c r="J5736" i="1" s="1"/>
  <c r="K5744" i="1"/>
  <c r="J5744" i="1" s="1"/>
  <c r="K5748" i="1"/>
  <c r="J5748" i="1" s="1"/>
  <c r="K5765" i="1"/>
  <c r="J5765" i="1" s="1"/>
  <c r="K5797" i="1"/>
  <c r="J5797" i="1" s="1"/>
  <c r="K5805" i="1"/>
  <c r="J5805" i="1" s="1"/>
  <c r="K5814" i="1"/>
  <c r="J5814" i="1" s="1"/>
  <c r="K5826" i="1"/>
  <c r="J5826" i="1" s="1"/>
  <c r="K5846" i="1"/>
  <c r="J5846" i="1" s="1"/>
  <c r="K5851" i="1"/>
  <c r="J5851" i="1" s="1"/>
  <c r="K5854" i="1"/>
  <c r="J5854" i="1" s="1"/>
  <c r="K5858" i="1"/>
  <c r="J5858" i="1" s="1"/>
  <c r="K5863" i="1"/>
  <c r="J5863" i="1" s="1"/>
  <c r="K5866" i="1"/>
  <c r="J5866" i="1" s="1"/>
  <c r="K5883" i="1"/>
  <c r="J5883" i="1" s="1"/>
  <c r="K5891" i="1"/>
  <c r="J5891" i="1" s="1"/>
  <c r="K5895" i="1"/>
  <c r="J5895" i="1" s="1"/>
  <c r="K5903" i="1"/>
  <c r="J5903" i="1" s="1"/>
  <c r="K5912" i="1"/>
  <c r="J5912" i="1" s="1"/>
  <c r="K5944" i="1"/>
  <c r="J5944" i="1" s="1"/>
  <c r="K5952" i="1"/>
  <c r="J5952" i="1" s="1"/>
  <c r="K5985" i="1"/>
  <c r="J5985" i="1" s="1"/>
  <c r="K6001" i="1"/>
  <c r="J6001" i="1" s="1"/>
  <c r="K6005" i="1"/>
  <c r="J6005" i="1" s="1"/>
  <c r="K6018" i="1"/>
  <c r="J6018" i="1" s="1"/>
  <c r="K6029" i="1"/>
  <c r="J6029" i="1" s="1"/>
  <c r="K6058" i="1"/>
  <c r="J6058" i="1" s="1"/>
  <c r="K6066" i="1"/>
  <c r="J6066" i="1" s="1"/>
  <c r="K6099" i="1"/>
  <c r="J6099" i="1" s="1"/>
  <c r="K6131" i="1"/>
  <c r="J6131" i="1" s="1"/>
  <c r="K6139" i="1"/>
  <c r="J6139" i="1" s="1"/>
  <c r="K6148" i="1"/>
  <c r="J6148" i="1" s="1"/>
  <c r="K6160" i="1"/>
  <c r="J6160" i="1" s="1"/>
  <c r="K6176" i="1"/>
  <c r="J6176" i="1" s="1"/>
  <c r="K6185" i="1"/>
  <c r="J6185" i="1" s="1"/>
  <c r="K6197" i="1"/>
  <c r="J6197" i="1" s="1"/>
  <c r="K6217" i="1"/>
  <c r="J6217" i="1" s="1"/>
  <c r="K6225" i="1"/>
  <c r="J6225" i="1" s="1"/>
  <c r="K6229" i="1"/>
  <c r="J6229" i="1" s="1"/>
  <c r="K6237" i="1"/>
  <c r="J6237" i="1" s="1"/>
  <c r="K6282" i="1"/>
  <c r="J6282" i="1" s="1"/>
  <c r="K6314" i="1"/>
  <c r="J6314" i="1" s="1"/>
  <c r="K6322" i="1"/>
  <c r="J6322" i="1" s="1"/>
  <c r="K6355" i="1"/>
  <c r="J6355" i="1" s="1"/>
  <c r="K6387" i="1"/>
  <c r="J6387" i="1" s="1"/>
  <c r="K6392" i="1"/>
  <c r="J6392" i="1" s="1"/>
  <c r="K6395" i="1"/>
  <c r="J6395" i="1" s="1"/>
  <c r="K6424" i="1"/>
  <c r="J6424" i="1" s="1"/>
  <c r="K6432" i="1"/>
  <c r="J6432" i="1" s="1"/>
  <c r="K6441" i="1"/>
  <c r="J6441" i="1" s="1"/>
  <c r="K6453" i="1"/>
  <c r="J6453" i="1" s="1"/>
  <c r="K6473" i="1"/>
  <c r="J6473" i="1" s="1"/>
  <c r="K6481" i="1"/>
  <c r="J6481" i="1" s="1"/>
  <c r="K6485" i="1"/>
  <c r="J6485" i="1" s="1"/>
  <c r="K6493" i="1"/>
  <c r="J6493" i="1" s="1"/>
  <c r="K6538" i="1"/>
  <c r="J6538" i="1" s="1"/>
  <c r="K6570" i="1"/>
  <c r="J6570" i="1" s="1"/>
  <c r="K6578" i="1"/>
  <c r="J6578" i="1" s="1"/>
  <c r="K6587" i="1"/>
  <c r="J6587" i="1" s="1"/>
  <c r="K6599" i="1"/>
  <c r="J6599" i="1" s="1"/>
  <c r="K6619" i="1"/>
  <c r="J6619" i="1" s="1"/>
  <c r="K6624" i="1"/>
  <c r="J6624" i="1" s="1"/>
  <c r="K6627" i="1"/>
  <c r="J6627" i="1" s="1"/>
  <c r="K6631" i="1"/>
  <c r="J6631" i="1" s="1"/>
  <c r="K6636" i="1"/>
  <c r="J6636" i="1" s="1"/>
  <c r="K6639" i="1"/>
  <c r="J6639" i="1" s="1"/>
  <c r="K6697" i="1"/>
  <c r="J6697" i="1" s="1"/>
  <c r="K6709" i="1"/>
  <c r="J6709" i="1" s="1"/>
  <c r="K6729" i="1"/>
  <c r="J6729" i="1" s="1"/>
  <c r="K6737" i="1"/>
  <c r="J6737" i="1" s="1"/>
  <c r="K6741" i="1"/>
  <c r="J6741" i="1" s="1"/>
  <c r="K6749" i="1"/>
  <c r="J6749" i="1" s="1"/>
  <c r="K6770" i="1"/>
  <c r="J6770" i="1" s="1"/>
  <c r="K6782" i="1"/>
  <c r="J6782" i="1" s="1"/>
  <c r="K6802" i="1"/>
  <c r="J6802" i="1" s="1"/>
  <c r="K6810" i="1"/>
  <c r="J6810" i="1" s="1"/>
  <c r="K6814" i="1"/>
  <c r="J6814" i="1" s="1"/>
  <c r="K6822" i="1"/>
  <c r="J6822" i="1" s="1"/>
  <c r="K6831" i="1"/>
  <c r="J6831" i="1" s="1"/>
  <c r="K6863" i="1"/>
  <c r="J6863" i="1" s="1"/>
  <c r="K6868" i="1"/>
  <c r="J6868" i="1" s="1"/>
  <c r="K6871" i="1"/>
  <c r="J6871" i="1" s="1"/>
  <c r="K6900" i="1"/>
  <c r="J6900" i="1" s="1"/>
  <c r="K6908" i="1"/>
  <c r="J6908" i="1" s="1"/>
  <c r="K6953" i="1"/>
  <c r="J6953" i="1" s="1"/>
  <c r="K6965" i="1"/>
  <c r="J6965" i="1" s="1"/>
  <c r="K6985" i="1"/>
  <c r="J6985" i="1" s="1"/>
  <c r="K6993" i="1"/>
  <c r="J6993" i="1" s="1"/>
  <c r="K6997" i="1"/>
  <c r="J6997" i="1" s="1"/>
  <c r="K7005" i="1"/>
  <c r="J7005" i="1" s="1"/>
  <c r="K7014" i="1"/>
  <c r="J7014" i="1" s="1"/>
  <c r="K7046" i="1"/>
  <c r="J7046" i="1" s="1"/>
  <c r="K7064" i="1"/>
  <c r="J7064" i="1" s="1"/>
  <c r="K7067" i="1"/>
  <c r="J7067" i="1" s="1"/>
  <c r="K7072" i="1"/>
  <c r="J7072" i="1" s="1"/>
  <c r="K7090" i="1"/>
  <c r="J7090" i="1" s="1"/>
  <c r="K7120" i="1"/>
  <c r="J7120" i="1" s="1"/>
  <c r="K7133" i="1"/>
  <c r="J7133" i="1" s="1"/>
  <c r="K7154" i="1"/>
  <c r="J7154" i="1" s="1"/>
  <c r="K7164" i="1"/>
  <c r="J7164" i="1" s="1"/>
  <c r="K7191" i="1"/>
  <c r="J7191" i="1" s="1"/>
  <c r="K7197" i="1"/>
  <c r="J7197" i="1" s="1"/>
  <c r="K7206" i="1"/>
  <c r="J7206" i="1" s="1"/>
  <c r="K7209" i="1"/>
  <c r="J7209" i="1" s="1"/>
  <c r="K7212" i="1"/>
  <c r="J7212" i="1" s="1"/>
  <c r="K7218" i="1"/>
  <c r="J7218" i="1" s="1"/>
  <c r="K7243" i="1"/>
  <c r="J7243" i="1" s="1"/>
  <c r="K7255" i="1"/>
  <c r="J7255" i="1" s="1"/>
  <c r="K7261" i="1"/>
  <c r="J7261" i="1" s="1"/>
  <c r="K7270" i="1"/>
  <c r="J7270" i="1" s="1"/>
  <c r="K7273" i="1"/>
  <c r="J7273" i="1" s="1"/>
  <c r="K7276" i="1"/>
  <c r="J7276" i="1" s="1"/>
  <c r="K7282" i="1"/>
  <c r="J7282" i="1" s="1"/>
  <c r="K7307" i="1"/>
  <c r="J7307" i="1" s="1"/>
  <c r="K7319" i="1"/>
  <c r="J7319" i="1" s="1"/>
  <c r="K7325" i="1"/>
  <c r="J7325" i="1" s="1"/>
  <c r="K7334" i="1"/>
  <c r="J7334" i="1" s="1"/>
  <c r="K7337" i="1"/>
  <c r="J7337" i="1" s="1"/>
  <c r="K7340" i="1"/>
  <c r="J7340" i="1" s="1"/>
  <c r="K7359" i="1"/>
  <c r="J7359" i="1" s="1"/>
  <c r="K7380" i="1"/>
  <c r="J7380" i="1" s="1"/>
  <c r="K7386" i="1"/>
  <c r="J7386" i="1" s="1"/>
  <c r="K7389" i="1"/>
  <c r="J7389" i="1" s="1"/>
  <c r="K7392" i="1"/>
  <c r="J7392" i="1" s="1"/>
  <c r="K7401" i="1"/>
  <c r="J7401" i="1" s="1"/>
  <c r="K7423" i="1"/>
  <c r="J7423" i="1" s="1"/>
  <c r="K7444" i="1"/>
  <c r="J7444" i="1" s="1"/>
  <c r="K7450" i="1"/>
  <c r="J7450" i="1" s="1"/>
  <c r="K7453" i="1"/>
  <c r="J7453" i="1" s="1"/>
  <c r="K7456" i="1"/>
  <c r="J7456" i="1" s="1"/>
  <c r="K7465" i="1"/>
  <c r="J7465" i="1" s="1"/>
  <c r="K7487" i="1"/>
  <c r="J7487" i="1" s="1"/>
  <c r="K7508" i="1"/>
  <c r="J7508" i="1" s="1"/>
  <c r="K7514" i="1"/>
  <c r="J7514" i="1" s="1"/>
  <c r="K7517" i="1"/>
  <c r="J7517" i="1" s="1"/>
  <c r="K7520" i="1"/>
  <c r="J7520" i="1" s="1"/>
  <c r="K7529" i="1"/>
  <c r="J7529" i="1" s="1"/>
  <c r="K7551" i="1"/>
  <c r="J7551" i="1" s="1"/>
  <c r="K7572" i="1"/>
  <c r="J7572" i="1" s="1"/>
  <c r="K7578" i="1"/>
  <c r="J7578" i="1" s="1"/>
  <c r="K7581" i="1"/>
  <c r="J7581" i="1" s="1"/>
  <c r="K7584" i="1"/>
  <c r="J7584" i="1" s="1"/>
  <c r="K7593" i="1"/>
  <c r="J7593" i="1" s="1"/>
  <c r="K7615" i="1"/>
  <c r="J7615" i="1" s="1"/>
  <c r="K7636" i="1"/>
  <c r="J7636" i="1" s="1"/>
  <c r="K7642" i="1"/>
  <c r="J7642" i="1" s="1"/>
  <c r="K7645" i="1"/>
  <c r="J7645" i="1" s="1"/>
  <c r="K7648" i="1"/>
  <c r="J7648" i="1" s="1"/>
  <c r="K7657" i="1"/>
  <c r="J7657" i="1" s="1"/>
  <c r="K7679" i="1"/>
  <c r="J7679" i="1" s="1"/>
  <c r="K7700" i="1"/>
  <c r="J7700" i="1" s="1"/>
  <c r="K7706" i="1"/>
  <c r="J7706" i="1" s="1"/>
  <c r="K7709" i="1"/>
  <c r="J7709" i="1" s="1"/>
  <c r="K7712" i="1"/>
  <c r="J7712" i="1" s="1"/>
  <c r="K7721" i="1"/>
  <c r="J7721" i="1" s="1"/>
  <c r="K7743" i="1"/>
  <c r="J7743" i="1" s="1"/>
  <c r="K7764" i="1"/>
  <c r="J7764" i="1" s="1"/>
  <c r="K7770" i="1"/>
  <c r="J7770" i="1" s="1"/>
  <c r="K7776" i="1"/>
  <c r="J7776" i="1" s="1"/>
  <c r="K7807" i="1"/>
  <c r="J7807" i="1" s="1"/>
  <c r="K7825" i="1"/>
  <c r="J7825" i="1" s="1"/>
  <c r="K7828" i="1"/>
  <c r="J7828" i="1" s="1"/>
  <c r="K7834" i="1"/>
  <c r="J7834" i="1" s="1"/>
  <c r="K7840" i="1"/>
  <c r="J7840" i="1" s="1"/>
  <c r="K7871" i="1"/>
  <c r="J7871" i="1" s="1"/>
  <c r="K7877" i="1"/>
  <c r="J7877" i="1" s="1"/>
  <c r="K7898" i="1"/>
  <c r="J7898" i="1" s="1"/>
  <c r="K7920" i="1"/>
  <c r="J7920" i="1" s="1"/>
  <c r="K7929" i="1"/>
  <c r="J7929" i="1" s="1"/>
  <c r="K7932" i="1"/>
  <c r="J7932" i="1" s="1"/>
  <c r="K7935" i="1"/>
  <c r="J7935" i="1" s="1"/>
  <c r="K7941" i="1"/>
  <c r="J7941" i="1" s="1"/>
  <c r="K7962" i="1"/>
  <c r="J7962" i="1" s="1"/>
  <c r="K7984" i="1"/>
  <c r="J7984" i="1" s="1"/>
  <c r="K7993" i="1"/>
  <c r="J7993" i="1" s="1"/>
  <c r="K7996" i="1"/>
  <c r="J7996" i="1" s="1"/>
  <c r="K7999" i="1"/>
  <c r="J7999" i="1" s="1"/>
  <c r="K8005" i="1"/>
  <c r="J8005" i="1" s="1"/>
  <c r="K8026" i="1"/>
  <c r="J8026" i="1" s="1"/>
  <c r="K8048" i="1"/>
  <c r="J8048" i="1" s="1"/>
  <c r="K8057" i="1"/>
  <c r="J8057" i="1" s="1"/>
  <c r="K8060" i="1"/>
  <c r="J8060" i="1" s="1"/>
  <c r="K8063" i="1"/>
  <c r="J8063" i="1" s="1"/>
  <c r="K8069" i="1"/>
  <c r="J8069" i="1" s="1"/>
  <c r="K8090" i="1"/>
  <c r="J8090" i="1" s="1"/>
  <c r="K8100" i="1"/>
  <c r="J8100" i="1" s="1"/>
  <c r="K8103" i="1"/>
  <c r="J8103" i="1" s="1"/>
  <c r="K831" i="1"/>
  <c r="J831" i="1" s="1"/>
  <c r="K906" i="1"/>
  <c r="J906" i="1" s="1"/>
  <c r="K1134" i="1"/>
  <c r="J1134" i="1" s="1"/>
  <c r="K1555" i="1"/>
  <c r="J1555" i="1" s="1"/>
  <c r="K1804" i="1"/>
  <c r="J1804" i="1" s="1"/>
  <c r="K1951" i="1"/>
  <c r="J1951" i="1" s="1"/>
  <c r="K2018" i="1"/>
  <c r="J2018" i="1" s="1"/>
  <c r="K2051" i="1"/>
  <c r="J2051" i="1" s="1"/>
  <c r="K2153" i="1"/>
  <c r="J2153" i="1" s="1"/>
  <c r="K2289" i="1"/>
  <c r="J2289" i="1" s="1"/>
  <c r="K2435" i="1"/>
  <c r="J2435" i="1" s="1"/>
  <c r="K2451" i="1"/>
  <c r="J2451" i="1" s="1"/>
  <c r="K2565" i="1"/>
  <c r="J2565" i="1" s="1"/>
  <c r="K2614" i="1"/>
  <c r="J2614" i="1" s="1"/>
  <c r="K2720" i="1"/>
  <c r="J2720" i="1" s="1"/>
  <c r="K2746" i="1"/>
  <c r="J2746" i="1" s="1"/>
  <c r="K2759" i="1"/>
  <c r="J2759" i="1" s="1"/>
  <c r="K2786" i="1"/>
  <c r="J2786" i="1" s="1"/>
  <c r="K2836" i="1"/>
  <c r="J2836" i="1" s="1"/>
  <c r="K2848" i="1"/>
  <c r="J2848" i="1" s="1"/>
  <c r="K2933" i="1"/>
  <c r="J2933" i="1" s="1"/>
  <c r="K2982" i="1"/>
  <c r="J2982" i="1" s="1"/>
  <c r="K2994" i="1"/>
  <c r="J2994" i="1" s="1"/>
  <c r="K3019" i="1"/>
  <c r="J3019" i="1" s="1"/>
  <c r="K3031" i="1"/>
  <c r="J3031" i="1" s="1"/>
  <c r="K3092" i="1"/>
  <c r="J3092" i="1" s="1"/>
  <c r="K3104" i="1"/>
  <c r="J3104" i="1" s="1"/>
  <c r="K3287" i="1"/>
  <c r="J3287" i="1" s="1"/>
  <c r="K3329" i="1"/>
  <c r="J3329" i="1" s="1"/>
  <c r="K3365" i="1"/>
  <c r="J3365" i="1" s="1"/>
  <c r="K3409" i="1"/>
  <c r="J3409" i="1" s="1"/>
  <c r="K3417" i="1"/>
  <c r="J3417" i="1" s="1"/>
  <c r="K3434" i="1"/>
  <c r="J3434" i="1" s="1"/>
  <c r="K3442" i="1"/>
  <c r="J3442" i="1" s="1"/>
  <c r="K3547" i="1"/>
  <c r="J3547" i="1" s="1"/>
  <c r="K3645" i="1"/>
  <c r="J3645" i="1" s="1"/>
  <c r="K3653" i="1"/>
  <c r="J3653" i="1" s="1"/>
  <c r="K3661" i="1"/>
  <c r="J3661" i="1" s="1"/>
  <c r="K3718" i="1"/>
  <c r="J3718" i="1" s="1"/>
  <c r="K3726" i="1"/>
  <c r="J3726" i="1" s="1"/>
  <c r="K3734" i="1"/>
  <c r="J3734" i="1" s="1"/>
  <c r="K3816" i="1"/>
  <c r="J3816" i="1" s="1"/>
  <c r="K3824" i="1"/>
  <c r="J3824" i="1" s="1"/>
  <c r="K3832" i="1"/>
  <c r="J3832" i="1" s="1"/>
  <c r="K3904" i="1"/>
  <c r="J3904" i="1" s="1"/>
  <c r="K3910" i="1"/>
  <c r="J3910" i="1" s="1"/>
  <c r="K3922" i="1"/>
  <c r="J3922" i="1" s="1"/>
  <c r="K3971" i="1"/>
  <c r="J3971" i="1" s="1"/>
  <c r="K4002" i="1"/>
  <c r="J4002" i="1" s="1"/>
  <c r="K4014" i="1"/>
  <c r="J4014" i="1" s="1"/>
  <c r="K4020" i="1"/>
  <c r="J4020" i="1" s="1"/>
  <c r="K4032" i="1"/>
  <c r="J4032" i="1" s="1"/>
  <c r="K4057" i="1"/>
  <c r="J4057" i="1" s="1"/>
  <c r="K4069" i="1"/>
  <c r="J4069" i="1" s="1"/>
  <c r="K4099" i="1"/>
  <c r="J4099" i="1" s="1"/>
  <c r="K4130" i="1"/>
  <c r="J4130" i="1" s="1"/>
  <c r="K4148" i="1"/>
  <c r="J4148" i="1" s="1"/>
  <c r="K4160" i="1"/>
  <c r="J4160" i="1" s="1"/>
  <c r="K4185" i="1"/>
  <c r="J4185" i="1" s="1"/>
  <c r="K4197" i="1"/>
  <c r="J4197" i="1" s="1"/>
  <c r="K4203" i="1"/>
  <c r="J4203" i="1" s="1"/>
  <c r="K4215" i="1"/>
  <c r="J4215" i="1" s="1"/>
  <c r="K4246" i="1"/>
  <c r="J4246" i="1" s="1"/>
  <c r="K4276" i="1"/>
  <c r="J4276" i="1" s="1"/>
  <c r="K4288" i="1"/>
  <c r="J4288" i="1" s="1"/>
  <c r="K4313" i="1"/>
  <c r="J4313" i="1" s="1"/>
  <c r="K4325" i="1"/>
  <c r="J4325" i="1" s="1"/>
  <c r="K4331" i="1"/>
  <c r="J4331" i="1" s="1"/>
  <c r="K4343" i="1"/>
  <c r="J4343" i="1" s="1"/>
  <c r="K4374" i="1"/>
  <c r="J4374" i="1" s="1"/>
  <c r="K4380" i="1"/>
  <c r="J4380" i="1" s="1"/>
  <c r="K4411" i="1"/>
  <c r="J4411" i="1" s="1"/>
  <c r="K4429" i="1"/>
  <c r="J4429" i="1" s="1"/>
  <c r="K4496" i="1"/>
  <c r="J4496" i="1" s="1"/>
  <c r="K4502" i="1"/>
  <c r="J4502" i="1" s="1"/>
  <c r="K4508" i="1"/>
  <c r="J4508" i="1" s="1"/>
  <c r="K4539" i="1"/>
  <c r="J4539" i="1" s="1"/>
  <c r="K4557" i="1"/>
  <c r="J4557" i="1" s="1"/>
  <c r="K4624" i="1"/>
  <c r="J4624" i="1" s="1"/>
  <c r="K4630" i="1"/>
  <c r="J4630" i="1" s="1"/>
  <c r="K4636" i="1"/>
  <c r="J4636" i="1" s="1"/>
  <c r="K4667" i="1"/>
  <c r="J4667" i="1" s="1"/>
  <c r="K4734" i="1"/>
  <c r="J4734" i="1" s="1"/>
  <c r="K4746" i="1"/>
  <c r="J4746" i="1" s="1"/>
  <c r="K4752" i="1"/>
  <c r="J4752" i="1" s="1"/>
  <c r="K4764" i="1"/>
  <c r="J4764" i="1" s="1"/>
  <c r="K4789" i="1"/>
  <c r="J4789" i="1" s="1"/>
  <c r="K4795" i="1"/>
  <c r="J4795" i="1" s="1"/>
  <c r="K4801" i="1"/>
  <c r="J4801" i="1" s="1"/>
  <c r="K1716" i="1"/>
  <c r="J1716" i="1" s="1"/>
  <c r="K1914" i="1"/>
  <c r="J1914" i="1" s="1"/>
  <c r="K2059" i="1"/>
  <c r="J2059" i="1" s="1"/>
  <c r="K2330" i="1"/>
  <c r="J2330" i="1" s="1"/>
  <c r="K2419" i="1"/>
  <c r="J2419" i="1" s="1"/>
  <c r="K2734" i="1"/>
  <c r="J2734" i="1" s="1"/>
  <c r="K3080" i="1"/>
  <c r="J3080" i="1" s="1"/>
  <c r="K3321" i="1"/>
  <c r="J3321" i="1" s="1"/>
  <c r="K3426" i="1"/>
  <c r="J3426" i="1" s="1"/>
  <c r="K3523" i="1"/>
  <c r="J3523" i="1" s="1"/>
  <c r="K3621" i="1"/>
  <c r="J3621" i="1" s="1"/>
  <c r="K3686" i="1"/>
  <c r="J3686" i="1" s="1"/>
  <c r="K3784" i="1"/>
  <c r="J3784" i="1" s="1"/>
  <c r="K3925" i="1"/>
  <c r="J3925" i="1" s="1"/>
  <c r="K3950" i="1"/>
  <c r="J3950" i="1" s="1"/>
  <c r="K4035" i="1"/>
  <c r="J4035" i="1" s="1"/>
  <c r="K4084" i="1"/>
  <c r="J4084" i="1" s="1"/>
  <c r="K4096" i="1"/>
  <c r="J4096" i="1" s="1"/>
  <c r="K4121" i="1"/>
  <c r="J4121" i="1" s="1"/>
  <c r="K4133" i="1"/>
  <c r="J4133" i="1" s="1"/>
  <c r="K4182" i="1"/>
  <c r="J4182" i="1" s="1"/>
  <c r="K4267" i="1"/>
  <c r="J4267" i="1" s="1"/>
  <c r="K4279" i="1"/>
  <c r="J4279" i="1" s="1"/>
  <c r="K4340" i="1"/>
  <c r="J4340" i="1" s="1"/>
  <c r="K4352" i="1"/>
  <c r="J4352" i="1" s="1"/>
  <c r="K4377" i="1"/>
  <c r="J4377" i="1" s="1"/>
  <c r="K4438" i="1"/>
  <c r="J4438" i="1" s="1"/>
  <c r="K4475" i="1"/>
  <c r="J4475" i="1" s="1"/>
  <c r="K4560" i="1"/>
  <c r="J4560" i="1" s="1"/>
  <c r="K4572" i="1"/>
  <c r="J4572" i="1" s="1"/>
  <c r="K4621" i="1"/>
  <c r="J4621" i="1" s="1"/>
  <c r="K4682" i="1"/>
  <c r="J4682" i="1" s="1"/>
  <c r="K4731" i="1"/>
  <c r="J4731" i="1" s="1"/>
  <c r="K4816" i="1"/>
  <c r="J4816" i="1" s="1"/>
  <c r="K4829" i="1"/>
  <c r="J4829" i="1" s="1"/>
  <c r="K4920" i="1"/>
  <c r="J4920" i="1" s="1"/>
  <c r="K4930" i="1"/>
  <c r="J4930" i="1" s="1"/>
  <c r="K4961" i="1"/>
  <c r="J4961" i="1" s="1"/>
  <c r="K5004" i="1"/>
  <c r="J5004" i="1" s="1"/>
  <c r="K5036" i="1"/>
  <c r="J5036" i="1" s="1"/>
  <c r="K5046" i="1"/>
  <c r="J5046" i="1" s="1"/>
  <c r="K5078" i="1"/>
  <c r="J5078" i="1" s="1"/>
  <c r="K5095" i="1"/>
  <c r="J5095" i="1" s="1"/>
  <c r="K5111" i="1"/>
  <c r="J5111" i="1" s="1"/>
  <c r="K5128" i="1"/>
  <c r="J5128" i="1" s="1"/>
  <c r="K5155" i="1"/>
  <c r="J5155" i="1" s="1"/>
  <c r="K5166" i="1"/>
  <c r="J5166" i="1" s="1"/>
  <c r="K5188" i="1"/>
  <c r="J5188" i="1" s="1"/>
  <c r="K5200" i="1"/>
  <c r="J5200" i="1" s="1"/>
  <c r="K5215" i="1"/>
  <c r="J5215" i="1" s="1"/>
  <c r="K5221" i="1"/>
  <c r="J5221" i="1" s="1"/>
  <c r="K5232" i="1"/>
  <c r="J5232" i="1" s="1"/>
  <c r="K5242" i="1"/>
  <c r="J5242" i="1" s="1"/>
  <c r="K5253" i="1"/>
  <c r="J5253" i="1" s="1"/>
  <c r="K5274" i="1"/>
  <c r="J5274" i="1" s="1"/>
  <c r="K5291" i="1"/>
  <c r="J5291" i="1" s="1"/>
  <c r="K5313" i="1"/>
  <c r="J5313" i="1" s="1"/>
  <c r="K5323" i="1"/>
  <c r="J5323" i="1" s="1"/>
  <c r="K5340" i="1"/>
  <c r="J5340" i="1" s="1"/>
  <c r="K5367" i="1"/>
  <c r="J5367" i="1" s="1"/>
  <c r="K5372" i="1"/>
  <c r="J5372" i="1" s="1"/>
  <c r="K5399" i="1"/>
  <c r="J5399" i="1" s="1"/>
  <c r="K5405" i="1"/>
  <c r="J5405" i="1" s="1"/>
  <c r="K5432" i="1"/>
  <c r="J5432" i="1" s="1"/>
  <c r="K5481" i="1"/>
  <c r="J5481" i="1" s="1"/>
  <c r="K5493" i="1"/>
  <c r="J5493" i="1" s="1"/>
  <c r="K5502" i="1"/>
  <c r="J5502" i="1" s="1"/>
  <c r="K5508" i="1"/>
  <c r="J5508" i="1" s="1"/>
  <c r="K5525" i="1"/>
  <c r="J5525" i="1" s="1"/>
  <c r="K5551" i="1"/>
  <c r="J5551" i="1" s="1"/>
  <c r="K5584" i="1"/>
  <c r="J5584" i="1" s="1"/>
  <c r="K5590" i="1"/>
  <c r="J5590" i="1" s="1"/>
  <c r="K5616" i="1"/>
  <c r="J5616" i="1" s="1"/>
  <c r="K5622" i="1"/>
  <c r="J5622" i="1" s="1"/>
  <c r="K5627" i="1"/>
  <c r="J5627" i="1" s="1"/>
  <c r="K5633" i="1"/>
  <c r="J5633" i="1" s="1"/>
  <c r="K5649" i="1"/>
  <c r="J5649" i="1" s="1"/>
  <c r="K5655" i="1"/>
  <c r="J5655" i="1" s="1"/>
  <c r="K5665" i="1"/>
  <c r="J5665" i="1" s="1"/>
  <c r="K5676" i="1"/>
  <c r="J5676" i="1" s="1"/>
  <c r="K5698" i="1"/>
  <c r="J5698" i="1" s="1"/>
  <c r="K5725" i="1"/>
  <c r="J5725" i="1" s="1"/>
  <c r="K5731" i="1"/>
  <c r="J5731" i="1" s="1"/>
  <c r="K5742" i="1"/>
  <c r="J5742" i="1" s="1"/>
  <c r="K5796" i="1"/>
  <c r="J5796" i="1" s="1"/>
  <c r="K5802" i="1"/>
  <c r="J5802" i="1" s="1"/>
  <c r="K5823" i="1"/>
  <c r="J5823" i="1" s="1"/>
  <c r="K5829" i="1"/>
  <c r="J5829" i="1" s="1"/>
  <c r="K5845" i="1"/>
  <c r="J5845" i="1" s="1"/>
  <c r="K5878" i="1"/>
  <c r="J5878" i="1" s="1"/>
  <c r="K5910" i="1"/>
  <c r="J5910" i="1" s="1"/>
  <c r="K5921" i="1"/>
  <c r="J5921" i="1" s="1"/>
  <c r="K5927" i="1"/>
  <c r="J5927" i="1" s="1"/>
  <c r="K5933" i="1"/>
  <c r="J5933" i="1" s="1"/>
  <c r="K5954" i="1"/>
  <c r="J5954" i="1" s="1"/>
  <c r="K5959" i="1"/>
  <c r="J5959" i="1" s="1"/>
  <c r="K5976" i="1"/>
  <c r="J5976" i="1" s="1"/>
  <c r="K5986" i="1"/>
  <c r="J5986" i="1" s="1"/>
  <c r="K6039" i="1"/>
  <c r="J6039" i="1" s="1"/>
  <c r="K6045" i="1"/>
  <c r="J6045" i="1" s="1"/>
  <c r="K6057" i="1"/>
  <c r="J6057" i="1" s="1"/>
  <c r="K6067" i="1"/>
  <c r="J6067" i="1" s="1"/>
  <c r="K6072" i="1"/>
  <c r="J6072" i="1" s="1"/>
  <c r="K6084" i="1"/>
  <c r="J6084" i="1" s="1"/>
  <c r="K6089" i="1"/>
  <c r="J6089" i="1" s="1"/>
  <c r="K6116" i="1"/>
  <c r="J6116" i="1" s="1"/>
  <c r="K6133" i="1"/>
  <c r="J6133" i="1" s="1"/>
  <c r="K6154" i="1"/>
  <c r="J6154" i="1" s="1"/>
  <c r="K6165" i="1"/>
  <c r="J6165" i="1" s="1"/>
  <c r="K6186" i="1"/>
  <c r="J6186" i="1" s="1"/>
  <c r="K6240" i="1"/>
  <c r="J6240" i="1" s="1"/>
  <c r="K6267" i="1"/>
  <c r="J6267" i="1" s="1"/>
  <c r="K6289" i="1"/>
  <c r="J6289" i="1" s="1"/>
  <c r="K6328" i="1"/>
  <c r="J6328" i="1" s="1"/>
  <c r="K6360" i="1"/>
  <c r="J6360" i="1" s="1"/>
  <c r="K6365" i="1"/>
  <c r="J6365" i="1" s="1"/>
  <c r="K6377" i="1"/>
  <c r="J6377" i="1" s="1"/>
  <c r="K6386" i="1"/>
  <c r="J6386" i="1" s="1"/>
  <c r="K6409" i="1"/>
  <c r="J6409" i="1" s="1"/>
  <c r="K6419" i="1"/>
  <c r="J6419" i="1" s="1"/>
  <c r="K6451" i="1"/>
  <c r="J6451" i="1" s="1"/>
  <c r="K6474" i="1"/>
  <c r="J6474" i="1" s="1"/>
  <c r="K6506" i="1"/>
  <c r="J6506" i="1" s="1"/>
  <c r="K6517" i="1"/>
  <c r="J6517" i="1" s="1"/>
  <c r="K6528" i="1"/>
  <c r="J6528" i="1" s="1"/>
  <c r="K6549" i="1"/>
  <c r="J6549" i="1" s="1"/>
  <c r="K6555" i="1"/>
  <c r="J6555" i="1" s="1"/>
  <c r="K6572" i="1"/>
  <c r="J6572" i="1" s="1"/>
  <c r="K6604" i="1"/>
  <c r="J6604" i="1" s="1"/>
  <c r="K6609" i="1"/>
  <c r="J6609" i="1" s="1"/>
  <c r="K6674" i="1"/>
  <c r="J6674" i="1" s="1"/>
  <c r="K6679" i="1"/>
  <c r="J6679" i="1" s="1"/>
  <c r="K6685" i="1"/>
  <c r="J6685" i="1" s="1"/>
  <c r="K6718" i="1"/>
  <c r="J6718" i="1" s="1"/>
  <c r="K6740" i="1"/>
  <c r="J6740" i="1" s="1"/>
  <c r="K6750" i="1"/>
  <c r="J6750" i="1" s="1"/>
  <c r="K6761" i="1"/>
  <c r="J6761" i="1" s="1"/>
  <c r="K6767" i="1"/>
  <c r="J6767" i="1" s="1"/>
  <c r="K6772" i="1"/>
  <c r="J6772" i="1" s="1"/>
  <c r="K6793" i="1"/>
  <c r="J6793" i="1" s="1"/>
  <c r="K6799" i="1"/>
  <c r="J6799" i="1" s="1"/>
  <c r="K6837" i="1"/>
  <c r="J6837" i="1" s="1"/>
  <c r="K6869" i="1"/>
  <c r="J6869" i="1" s="1"/>
  <c r="K6874" i="1"/>
  <c r="J6874" i="1" s="1"/>
  <c r="K6929" i="1"/>
  <c r="J6929" i="1" s="1"/>
  <c r="K6972" i="1"/>
  <c r="J6972" i="1" s="1"/>
  <c r="K6999" i="1"/>
  <c r="J6999" i="1" s="1"/>
  <c r="K7054" i="1"/>
  <c r="J7054" i="1" s="1"/>
  <c r="K7065" i="1"/>
  <c r="J7065" i="1" s="1"/>
  <c r="K7077" i="1"/>
  <c r="J7077" i="1" s="1"/>
  <c r="K7083" i="1"/>
  <c r="J7083" i="1" s="1"/>
  <c r="K7113" i="1"/>
  <c r="J7113" i="1" s="1"/>
  <c r="K7118" i="1"/>
  <c r="J7118" i="1" s="1"/>
  <c r="K7136" i="1"/>
  <c r="J7136" i="1" s="1"/>
  <c r="K7147" i="1"/>
  <c r="J7147" i="1" s="1"/>
  <c r="K7188" i="1"/>
  <c r="J7188" i="1" s="1"/>
  <c r="K7220" i="1"/>
  <c r="J7220" i="1" s="1"/>
  <c r="K7229" i="1"/>
  <c r="J7229" i="1" s="1"/>
  <c r="K7237" i="1"/>
  <c r="J7237" i="1" s="1"/>
  <c r="K7241" i="1"/>
  <c r="J7241" i="1" s="1"/>
  <c r="K7249" i="1"/>
  <c r="J7249" i="1" s="1"/>
  <c r="K7269" i="1"/>
  <c r="J7269" i="1" s="1"/>
  <c r="K7281" i="1"/>
  <c r="J7281" i="1" s="1"/>
  <c r="K7302" i="1"/>
  <c r="J7302" i="1" s="1"/>
  <c r="K7310" i="1"/>
  <c r="J7310" i="1" s="1"/>
  <c r="K7314" i="1"/>
  <c r="J7314" i="1" s="1"/>
  <c r="K7322" i="1"/>
  <c r="J7322" i="1" s="1"/>
  <c r="K7339" i="1"/>
  <c r="J7339" i="1" s="1"/>
  <c r="K7367" i="1"/>
  <c r="J7367" i="1" s="1"/>
  <c r="K7412" i="1"/>
  <c r="J7412" i="1" s="1"/>
  <c r="K7420" i="1"/>
  <c r="J7420" i="1" s="1"/>
  <c r="K7424" i="1"/>
  <c r="J7424" i="1" s="1"/>
  <c r="K7432" i="1"/>
  <c r="J7432" i="1" s="1"/>
  <c r="K7452" i="1"/>
  <c r="J7452" i="1" s="1"/>
  <c r="K7464" i="1"/>
  <c r="J7464" i="1" s="1"/>
  <c r="K7485" i="1"/>
  <c r="J7485" i="1" s="1"/>
  <c r="K7493" i="1"/>
  <c r="J7493" i="1" s="1"/>
  <c r="K7497" i="1"/>
  <c r="J7497" i="1" s="1"/>
  <c r="K7505" i="1"/>
  <c r="J7505" i="1" s="1"/>
  <c r="K7525" i="1"/>
  <c r="J7525" i="1" s="1"/>
  <c r="K7537" i="1"/>
  <c r="J7537" i="1" s="1"/>
  <c r="K7546" i="1"/>
  <c r="J7546" i="1" s="1"/>
  <c r="K7554" i="1"/>
  <c r="J7554" i="1" s="1"/>
  <c r="K7583" i="1"/>
  <c r="J7583" i="1" s="1"/>
  <c r="K7586" i="1"/>
  <c r="J7586" i="1" s="1"/>
  <c r="K7591" i="1"/>
  <c r="J7591" i="1" s="1"/>
  <c r="K7623" i="1"/>
  <c r="J7623" i="1" s="1"/>
  <c r="K7668" i="1"/>
  <c r="J7668" i="1" s="1"/>
  <c r="K7676" i="1"/>
  <c r="J7676" i="1" s="1"/>
  <c r="K7680" i="1"/>
  <c r="J7680" i="1" s="1"/>
  <c r="K7688" i="1"/>
  <c r="J7688" i="1" s="1"/>
  <c r="K7708" i="1"/>
  <c r="J7708" i="1" s="1"/>
  <c r="K7720" i="1"/>
  <c r="J7720" i="1" s="1"/>
  <c r="K7741" i="1"/>
  <c r="J7741" i="1" s="1"/>
  <c r="K7749" i="1"/>
  <c r="J7749" i="1" s="1"/>
  <c r="K7753" i="1"/>
  <c r="J7753" i="1" s="1"/>
  <c r="K7761" i="1"/>
  <c r="J7761" i="1" s="1"/>
  <c r="K7802" i="1"/>
  <c r="J7802" i="1" s="1"/>
  <c r="K7810" i="1"/>
  <c r="J7810" i="1" s="1"/>
  <c r="K7839" i="1"/>
  <c r="J7839" i="1" s="1"/>
  <c r="K7842" i="1"/>
  <c r="J7842" i="1" s="1"/>
  <c r="K7847" i="1"/>
  <c r="J7847" i="1" s="1"/>
  <c r="K7879" i="1"/>
  <c r="J7879" i="1" s="1"/>
  <c r="K7888" i="1"/>
  <c r="J7888" i="1" s="1"/>
  <c r="K7896" i="1"/>
  <c r="J7896" i="1" s="1"/>
  <c r="K7900" i="1"/>
  <c r="J7900" i="1" s="1"/>
  <c r="K7908" i="1"/>
  <c r="J7908" i="1" s="1"/>
  <c r="K7928" i="1"/>
  <c r="J7928" i="1" s="1"/>
  <c r="K7940" i="1"/>
  <c r="J7940" i="1" s="1"/>
  <c r="K7961" i="1"/>
  <c r="J7961" i="1" s="1"/>
  <c r="K7969" i="1"/>
  <c r="J7969" i="1" s="1"/>
  <c r="K7973" i="1"/>
  <c r="J7973" i="1" s="1"/>
  <c r="K7981" i="1"/>
  <c r="J7981" i="1" s="1"/>
  <c r="K8001" i="1"/>
  <c r="J8001" i="1" s="1"/>
  <c r="K8013" i="1"/>
  <c r="J8013" i="1" s="1"/>
  <c r="K8058" i="1"/>
  <c r="J8058" i="1" s="1"/>
  <c r="K8066" i="1"/>
  <c r="J8066" i="1" s="1"/>
  <c r="K8095" i="1"/>
  <c r="J8095" i="1" s="1"/>
  <c r="K8106" i="1"/>
  <c r="J8106" i="1" s="1"/>
  <c r="K8109" i="1"/>
  <c r="J8109" i="1" s="1"/>
  <c r="K8118" i="1"/>
  <c r="J8118" i="1" s="1"/>
  <c r="K8140" i="1"/>
  <c r="J8140" i="1" s="1"/>
  <c r="K8143" i="1"/>
  <c r="J8143" i="1" s="1"/>
  <c r="K8155" i="1"/>
  <c r="J8155" i="1" s="1"/>
  <c r="K8161" i="1"/>
  <c r="J8161" i="1" s="1"/>
  <c r="K8170" i="1"/>
  <c r="J8170" i="1" s="1"/>
  <c r="K8173" i="1"/>
  <c r="J8173" i="1" s="1"/>
  <c r="K8188" i="1"/>
  <c r="J8188" i="1" s="1"/>
  <c r="K8204" i="1"/>
  <c r="J8204" i="1" s="1"/>
  <c r="K8220" i="1"/>
  <c r="J8220" i="1" s="1"/>
  <c r="K8236" i="1"/>
  <c r="J8236" i="1" s="1"/>
  <c r="K8252" i="1"/>
  <c r="J8252" i="1" s="1"/>
  <c r="K8268" i="1"/>
  <c r="J8268" i="1" s="1"/>
  <c r="K8286" i="1"/>
  <c r="J8286" i="1" s="1"/>
  <c r="K8298" i="1"/>
  <c r="J8298" i="1" s="1"/>
  <c r="K8308" i="1"/>
  <c r="J8308" i="1" s="1"/>
  <c r="K8315" i="1"/>
  <c r="J8315" i="1" s="1"/>
  <c r="K8317" i="1"/>
  <c r="J8317" i="1" s="1"/>
  <c r="K8320" i="1"/>
  <c r="J8320" i="1" s="1"/>
  <c r="K8327" i="1"/>
  <c r="J8327" i="1" s="1"/>
  <c r="K8329" i="1"/>
  <c r="J8329" i="1" s="1"/>
  <c r="K8350" i="1"/>
  <c r="J8350" i="1" s="1"/>
  <c r="K8362" i="1"/>
  <c r="J8362" i="1" s="1"/>
  <c r="K8372" i="1"/>
  <c r="J8372" i="1" s="1"/>
  <c r="K8379" i="1"/>
  <c r="J8379" i="1" s="1"/>
  <c r="K8381" i="1"/>
  <c r="J8381" i="1" s="1"/>
  <c r="K8384" i="1"/>
  <c r="J8384" i="1" s="1"/>
  <c r="K8391" i="1"/>
  <c r="J8391" i="1" s="1"/>
  <c r="K8393" i="1"/>
  <c r="J8393" i="1" s="1"/>
  <c r="K8414" i="1"/>
  <c r="J8414" i="1" s="1"/>
  <c r="K8426" i="1"/>
  <c r="J8426" i="1" s="1"/>
  <c r="K8434" i="1"/>
  <c r="J8434" i="1" s="1"/>
  <c r="K8439" i="1"/>
  <c r="J8439" i="1" s="1"/>
  <c r="K8446" i="1"/>
  <c r="J8446" i="1" s="1"/>
  <c r="K8449" i="1"/>
  <c r="J8449" i="1" s="1"/>
  <c r="K8452" i="1"/>
  <c r="J8452" i="1" s="1"/>
  <c r="K8461" i="1"/>
  <c r="J8461" i="1" s="1"/>
  <c r="K8466" i="1"/>
  <c r="J8466" i="1" s="1"/>
  <c r="K8481" i="1"/>
  <c r="J8481" i="1" s="1"/>
  <c r="K8500" i="1"/>
  <c r="J8500" i="1" s="1"/>
  <c r="K8504" i="1"/>
  <c r="J8504" i="1" s="1"/>
  <c r="K8520" i="1"/>
  <c r="J8520" i="1" s="1"/>
  <c r="K8536" i="1"/>
  <c r="J8536" i="1" s="1"/>
  <c r="K8541" i="1"/>
  <c r="J8541" i="1" s="1"/>
  <c r="K8552" i="1"/>
  <c r="J8552" i="1" s="1"/>
  <c r="K8557" i="1"/>
  <c r="J8557" i="1" s="1"/>
  <c r="K8568" i="1"/>
  <c r="J8568" i="1" s="1"/>
  <c r="K8573" i="1"/>
  <c r="J8573" i="1" s="1"/>
  <c r="K8584" i="1"/>
  <c r="J8584" i="1" s="1"/>
  <c r="K8589" i="1"/>
  <c r="J8589" i="1" s="1"/>
  <c r="K8612" i="1"/>
  <c r="J8612" i="1" s="1"/>
  <c r="K8628" i="1"/>
  <c r="J8628" i="1" s="1"/>
  <c r="K8644" i="1"/>
  <c r="J8644" i="1" s="1"/>
  <c r="K8660" i="1"/>
  <c r="J8660" i="1" s="1"/>
  <c r="K8676" i="1"/>
  <c r="J8676" i="1" s="1"/>
  <c r="K8692" i="1"/>
  <c r="J8692" i="1" s="1"/>
  <c r="K8708" i="1"/>
  <c r="J8708" i="1" s="1"/>
  <c r="K8724" i="1"/>
  <c r="J8724" i="1" s="1"/>
  <c r="K8736" i="1"/>
  <c r="J8736" i="1" s="1"/>
  <c r="K8745" i="1"/>
  <c r="J8745" i="1" s="1"/>
  <c r="K8752" i="1"/>
  <c r="J8752" i="1" s="1"/>
  <c r="K8761" i="1"/>
  <c r="J8761" i="1" s="1"/>
  <c r="K8768" i="1"/>
  <c r="J8768" i="1" s="1"/>
  <c r="K8777" i="1"/>
  <c r="J8777" i="1" s="1"/>
  <c r="K8784" i="1"/>
  <c r="J8784" i="1" s="1"/>
  <c r="K8793" i="1"/>
  <c r="J8793" i="1" s="1"/>
  <c r="K8800" i="1"/>
  <c r="J8800" i="1" s="1"/>
  <c r="K8809" i="1"/>
  <c r="J8809" i="1" s="1"/>
  <c r="K8816" i="1"/>
  <c r="J8816" i="1" s="1"/>
  <c r="K8825" i="1"/>
  <c r="J8825" i="1" s="1"/>
  <c r="K8832" i="1"/>
  <c r="J8832" i="1" s="1"/>
  <c r="K8841" i="1"/>
  <c r="J8841" i="1" s="1"/>
  <c r="K8848" i="1"/>
  <c r="J8848" i="1" s="1"/>
  <c r="K8857" i="1"/>
  <c r="J8857" i="1" s="1"/>
  <c r="K8864" i="1"/>
  <c r="J8864" i="1" s="1"/>
  <c r="K8876" i="1"/>
  <c r="J8876" i="1" s="1"/>
  <c r="K8892" i="1"/>
  <c r="J8892" i="1" s="1"/>
  <c r="K8908" i="1"/>
  <c r="J8908" i="1" s="1"/>
  <c r="K8924" i="1"/>
  <c r="J8924" i="1" s="1"/>
  <c r="K8931" i="1"/>
  <c r="J8931" i="1" s="1"/>
  <c r="K8933" i="1"/>
  <c r="J8933" i="1" s="1"/>
  <c r="K8942" i="1"/>
  <c r="J8942" i="1" s="1"/>
  <c r="K8947" i="1"/>
  <c r="J8947" i="1" s="1"/>
  <c r="K8949" i="1"/>
  <c r="J8949" i="1" s="1"/>
  <c r="K8965" i="1"/>
  <c r="J8965" i="1" s="1"/>
  <c r="K8981" i="1"/>
  <c r="J8981" i="1" s="1"/>
  <c r="K8997" i="1"/>
  <c r="J8997" i="1" s="1"/>
  <c r="K9013" i="1"/>
  <c r="J9013" i="1" s="1"/>
  <c r="K9029" i="1"/>
  <c r="J9029" i="1" s="1"/>
  <c r="K9045" i="1"/>
  <c r="J9045" i="1" s="1"/>
  <c r="K9061" i="1"/>
  <c r="J9061" i="1" s="1"/>
  <c r="K9077" i="1"/>
  <c r="J9077" i="1" s="1"/>
  <c r="K9082" i="1"/>
  <c r="J9082" i="1" s="1"/>
  <c r="K9089" i="1"/>
  <c r="J9089" i="1" s="1"/>
  <c r="K9105" i="1"/>
  <c r="J9105" i="1" s="1"/>
  <c r="K9121" i="1"/>
  <c r="J9121" i="1" s="1"/>
  <c r="K9137" i="1"/>
  <c r="J9137" i="1" s="1"/>
  <c r="K9153" i="1"/>
  <c r="J9153" i="1" s="1"/>
  <c r="K9169" i="1"/>
  <c r="J9169" i="1" s="1"/>
  <c r="K9185" i="1"/>
  <c r="J9185" i="1" s="1"/>
  <c r="K9190" i="1"/>
  <c r="J9190" i="1" s="1"/>
  <c r="K9201" i="1"/>
  <c r="J9201" i="1" s="1"/>
  <c r="K9206" i="1"/>
  <c r="J9206" i="1" s="1"/>
  <c r="K9217" i="1"/>
  <c r="J9217" i="1" s="1"/>
  <c r="K9222" i="1"/>
  <c r="J9222" i="1" s="1"/>
  <c r="K9233" i="1"/>
  <c r="J9233" i="1" s="1"/>
  <c r="K9238" i="1"/>
  <c r="J9238" i="1" s="1"/>
  <c r="K9249" i="1"/>
  <c r="J9249" i="1" s="1"/>
  <c r="K9254" i="1"/>
  <c r="J9254" i="1" s="1"/>
  <c r="K9265" i="1"/>
  <c r="J9265" i="1" s="1"/>
  <c r="K9270" i="1"/>
  <c r="J9270" i="1" s="1"/>
  <c r="K9281" i="1"/>
  <c r="J9281" i="1" s="1"/>
  <c r="K9286" i="1"/>
  <c r="J9286" i="1" s="1"/>
  <c r="K9297" i="1"/>
  <c r="J9297" i="1" s="1"/>
  <c r="K9302" i="1"/>
  <c r="J9302" i="1" s="1"/>
  <c r="K9313" i="1"/>
  <c r="J9313" i="1" s="1"/>
  <c r="K9318" i="1"/>
  <c r="J9318" i="1" s="1"/>
  <c r="K9329" i="1"/>
  <c r="J9329" i="1" s="1"/>
  <c r="K9334" i="1"/>
  <c r="J9334" i="1" s="1"/>
  <c r="K9348" i="1"/>
  <c r="J9348" i="1" s="1"/>
  <c r="K9353" i="1"/>
  <c r="J9353" i="1" s="1"/>
  <c r="K9364" i="1"/>
  <c r="J9364" i="1" s="1"/>
  <c r="K9369" i="1"/>
  <c r="J9369" i="1" s="1"/>
  <c r="K9380" i="1"/>
  <c r="J9380" i="1" s="1"/>
  <c r="K9385" i="1"/>
  <c r="J9385" i="1" s="1"/>
  <c r="K9396" i="1"/>
  <c r="J9396" i="1" s="1"/>
  <c r="K1373" i="1"/>
  <c r="J1373" i="1" s="1"/>
  <c r="K2695" i="1"/>
  <c r="J2695" i="1" s="1"/>
  <c r="K2995" i="1"/>
  <c r="J2995" i="1" s="1"/>
  <c r="K3263" i="1"/>
  <c r="J3263" i="1" s="1"/>
  <c r="K3403" i="1"/>
  <c r="J3403" i="1" s="1"/>
  <c r="K3531" i="1"/>
  <c r="J3531" i="1" s="1"/>
  <c r="K3629" i="1"/>
  <c r="J3629" i="1" s="1"/>
  <c r="K3694" i="1"/>
  <c r="J3694" i="1" s="1"/>
  <c r="K3792" i="1"/>
  <c r="J3792" i="1" s="1"/>
  <c r="K3889" i="1"/>
  <c r="J3889" i="1" s="1"/>
  <c r="K3978" i="1"/>
  <c r="J3978" i="1" s="1"/>
  <c r="K3990" i="1"/>
  <c r="J3990" i="1" s="1"/>
  <c r="K4075" i="1"/>
  <c r="J4075" i="1" s="1"/>
  <c r="K4124" i="1"/>
  <c r="J4124" i="1" s="1"/>
  <c r="K4136" i="1"/>
  <c r="J4136" i="1" s="1"/>
  <c r="K4161" i="1"/>
  <c r="J4161" i="1" s="1"/>
  <c r="K4173" i="1"/>
  <c r="J4173" i="1" s="1"/>
  <c r="K4222" i="1"/>
  <c r="J4222" i="1" s="1"/>
  <c r="K4307" i="1"/>
  <c r="J4307" i="1" s="1"/>
  <c r="K4319" i="1"/>
  <c r="J4319" i="1" s="1"/>
  <c r="K4405" i="1"/>
  <c r="J4405" i="1" s="1"/>
  <c r="K4478" i="1"/>
  <c r="J4478" i="1" s="1"/>
  <c r="K4515" i="1"/>
  <c r="J4515" i="1" s="1"/>
  <c r="K4600" i="1"/>
  <c r="J4600" i="1" s="1"/>
  <c r="K4612" i="1"/>
  <c r="J4612" i="1" s="1"/>
  <c r="K4661" i="1"/>
  <c r="J4661" i="1" s="1"/>
  <c r="K4710" i="1"/>
  <c r="J4710" i="1" s="1"/>
  <c r="K4722" i="1"/>
  <c r="J4722" i="1" s="1"/>
  <c r="K4771" i="1"/>
  <c r="J4771" i="1" s="1"/>
  <c r="K4832" i="1"/>
  <c r="J4832" i="1" s="1"/>
  <c r="K4845" i="1"/>
  <c r="J4845" i="1" s="1"/>
  <c r="K4896" i="1"/>
  <c r="J4896" i="1" s="1"/>
  <c r="K4924" i="1"/>
  <c r="J4924" i="1" s="1"/>
  <c r="K4988" i="1"/>
  <c r="J4988" i="1" s="1"/>
  <c r="K5053" i="1"/>
  <c r="J5053" i="1" s="1"/>
  <c r="K5074" i="1"/>
  <c r="J5074" i="1" s="1"/>
  <c r="K5118" i="1"/>
  <c r="J5118" i="1" s="1"/>
  <c r="K5123" i="1"/>
  <c r="J5123" i="1" s="1"/>
  <c r="K5189" i="1"/>
  <c r="J5189" i="1" s="1"/>
  <c r="K5195" i="1"/>
  <c r="J5195" i="1" s="1"/>
  <c r="K5212" i="1"/>
  <c r="J5212" i="1" s="1"/>
  <c r="K5244" i="1"/>
  <c r="J5244" i="1" s="1"/>
  <c r="K5249" i="1"/>
  <c r="J5249" i="1" s="1"/>
  <c r="K5303" i="1"/>
  <c r="J5303" i="1" s="1"/>
  <c r="K5325" i="1"/>
  <c r="J5325" i="1" s="1"/>
  <c r="K5335" i="1"/>
  <c r="J5335" i="1" s="1"/>
  <c r="K5346" i="1"/>
  <c r="J5346" i="1" s="1"/>
  <c r="K5368" i="1"/>
  <c r="J5368" i="1" s="1"/>
  <c r="K5395" i="1"/>
  <c r="J5395" i="1" s="1"/>
  <c r="K5407" i="1"/>
  <c r="J5407" i="1" s="1"/>
  <c r="K5417" i="1"/>
  <c r="J5417" i="1" s="1"/>
  <c r="K5429" i="1"/>
  <c r="J5429" i="1" s="1"/>
  <c r="K5439" i="1"/>
  <c r="J5439" i="1" s="1"/>
  <c r="K5444" i="1"/>
  <c r="J5444" i="1" s="1"/>
  <c r="K5456" i="1"/>
  <c r="J5456" i="1" s="1"/>
  <c r="K5461" i="1"/>
  <c r="J5461" i="1" s="1"/>
  <c r="K5488" i="1"/>
  <c r="J5488" i="1" s="1"/>
  <c r="K5505" i="1"/>
  <c r="J5505" i="1" s="1"/>
  <c r="K5526" i="1"/>
  <c r="J5526" i="1" s="1"/>
  <c r="K5537" i="1"/>
  <c r="J5537" i="1" s="1"/>
  <c r="K5558" i="1"/>
  <c r="J5558" i="1" s="1"/>
  <c r="K5563" i="1"/>
  <c r="J5563" i="1" s="1"/>
  <c r="K5575" i="1"/>
  <c r="J5575" i="1" s="1"/>
  <c r="K5596" i="1"/>
  <c r="J5596" i="1" s="1"/>
  <c r="K5607" i="1"/>
  <c r="J5607" i="1" s="1"/>
  <c r="K5628" i="1"/>
  <c r="J5628" i="1" s="1"/>
  <c r="K5661" i="1"/>
  <c r="J5661" i="1" s="1"/>
  <c r="K5700" i="1"/>
  <c r="J5700" i="1" s="1"/>
  <c r="K5710" i="1"/>
  <c r="J5710" i="1" s="1"/>
  <c r="K5722" i="1"/>
  <c r="J5722" i="1" s="1"/>
  <c r="K5743" i="1"/>
  <c r="J5743" i="1" s="1"/>
  <c r="K5759" i="1"/>
  <c r="J5759" i="1" s="1"/>
  <c r="K5782" i="1"/>
  <c r="J5782" i="1" s="1"/>
  <c r="K5820" i="1"/>
  <c r="J5820" i="1" s="1"/>
  <c r="K5848" i="1"/>
  <c r="J5848" i="1" s="1"/>
  <c r="K5857" i="1"/>
  <c r="J5857" i="1" s="1"/>
  <c r="K5869" i="1"/>
  <c r="J5869" i="1" s="1"/>
  <c r="K5880" i="1"/>
  <c r="J5880" i="1" s="1"/>
  <c r="K5890" i="1"/>
  <c r="J5890" i="1" s="1"/>
  <c r="K5901" i="1"/>
  <c r="J5901" i="1" s="1"/>
  <c r="K5922" i="1"/>
  <c r="J5922" i="1" s="1"/>
  <c r="K5945" i="1"/>
  <c r="J5945" i="1" s="1"/>
  <c r="K5955" i="1"/>
  <c r="J5955" i="1" s="1"/>
  <c r="K5961" i="1"/>
  <c r="J5961" i="1" s="1"/>
  <c r="K5982" i="1"/>
  <c r="J5982" i="1" s="1"/>
  <c r="K5999" i="1"/>
  <c r="J5999" i="1" s="1"/>
  <c r="K6004" i="1"/>
  <c r="J6004" i="1" s="1"/>
  <c r="K6017" i="1"/>
  <c r="J6017" i="1" s="1"/>
  <c r="K6023" i="1"/>
  <c r="J6023" i="1" s="1"/>
  <c r="K6052" i="1"/>
  <c r="J6052" i="1" s="1"/>
  <c r="K6069" i="1"/>
  <c r="J6069" i="1" s="1"/>
  <c r="K6090" i="1"/>
  <c r="J6090" i="1" s="1"/>
  <c r="K6096" i="1"/>
  <c r="J6096" i="1" s="1"/>
  <c r="K6101" i="1"/>
  <c r="J6101" i="1" s="1"/>
  <c r="K6122" i="1"/>
  <c r="J6122" i="1" s="1"/>
  <c r="K6128" i="1"/>
  <c r="J6128" i="1" s="1"/>
  <c r="K6161" i="1"/>
  <c r="J6161" i="1" s="1"/>
  <c r="K6203" i="1"/>
  <c r="J6203" i="1" s="1"/>
  <c r="K6258" i="1"/>
  <c r="J6258" i="1" s="1"/>
  <c r="K6264" i="1"/>
  <c r="J6264" i="1" s="1"/>
  <c r="K6291" i="1"/>
  <c r="J6291" i="1" s="1"/>
  <c r="K6296" i="1"/>
  <c r="J6296" i="1" s="1"/>
  <c r="K6301" i="1"/>
  <c r="J6301" i="1" s="1"/>
  <c r="K6313" i="1"/>
  <c r="J6313" i="1" s="1"/>
  <c r="K6323" i="1"/>
  <c r="J6323" i="1" s="1"/>
  <c r="K6345" i="1"/>
  <c r="J6345" i="1" s="1"/>
  <c r="K6389" i="1"/>
  <c r="J6389" i="1" s="1"/>
  <c r="K6410" i="1"/>
  <c r="J6410" i="1" s="1"/>
  <c r="K6421" i="1"/>
  <c r="J6421" i="1" s="1"/>
  <c r="K6442" i="1"/>
  <c r="J6442" i="1" s="1"/>
  <c r="K6496" i="1"/>
  <c r="J6496" i="1" s="1"/>
  <c r="K6523" i="1"/>
  <c r="J6523" i="1" s="1"/>
  <c r="K6535" i="1"/>
  <c r="J6535" i="1" s="1"/>
  <c r="K6540" i="1"/>
  <c r="J6540" i="1" s="1"/>
  <c r="K6545" i="1"/>
  <c r="J6545" i="1" s="1"/>
  <c r="K6567" i="1"/>
  <c r="J6567" i="1" s="1"/>
  <c r="K6600" i="1"/>
  <c r="J6600" i="1" s="1"/>
  <c r="K6621" i="1"/>
  <c r="J6621" i="1" s="1"/>
  <c r="K6633" i="1"/>
  <c r="J6633" i="1" s="1"/>
  <c r="K6642" i="1"/>
  <c r="J6642" i="1" s="1"/>
  <c r="K6654" i="1"/>
  <c r="J6654" i="1" s="1"/>
  <c r="K6665" i="1"/>
  <c r="J6665" i="1" s="1"/>
  <c r="K6676" i="1"/>
  <c r="J6676" i="1" s="1"/>
  <c r="K6686" i="1"/>
  <c r="J6686" i="1" s="1"/>
  <c r="K6703" i="1"/>
  <c r="J6703" i="1" s="1"/>
  <c r="K6708" i="1"/>
  <c r="J6708" i="1" s="1"/>
  <c r="K6735" i="1"/>
  <c r="J6735" i="1" s="1"/>
  <c r="K6746" i="1"/>
  <c r="J6746" i="1" s="1"/>
  <c r="K6773" i="1"/>
  <c r="J6773" i="1" s="1"/>
  <c r="K6805" i="1"/>
  <c r="J6805" i="1" s="1"/>
  <c r="K6844" i="1"/>
  <c r="J6844" i="1" s="1"/>
  <c r="K6865" i="1"/>
  <c r="J6865" i="1" s="1"/>
  <c r="K6886" i="1"/>
  <c r="J6886" i="1" s="1"/>
  <c r="K6898" i="1"/>
  <c r="J6898" i="1" s="1"/>
  <c r="K6935" i="1"/>
  <c r="J6935" i="1" s="1"/>
  <c r="K6941" i="1"/>
  <c r="J6941" i="1" s="1"/>
  <c r="K6990" i="1"/>
  <c r="J6990" i="1" s="1"/>
  <c r="K6996" i="1"/>
  <c r="J6996" i="1" s="1"/>
  <c r="K7017" i="1"/>
  <c r="J7017" i="1" s="1"/>
  <c r="K7023" i="1"/>
  <c r="J7023" i="1" s="1"/>
  <c r="K7028" i="1"/>
  <c r="J7028" i="1" s="1"/>
  <c r="K7049" i="1"/>
  <c r="J7049" i="1" s="1"/>
  <c r="K7084" i="1"/>
  <c r="J7084" i="1" s="1"/>
  <c r="K7119" i="1"/>
  <c r="J7119" i="1" s="1"/>
  <c r="K7126" i="1"/>
  <c r="J7126" i="1" s="1"/>
  <c r="K7153" i="1"/>
  <c r="J7153" i="1" s="1"/>
  <c r="K7166" i="1"/>
  <c r="J7166" i="1" s="1"/>
  <c r="K7179" i="1"/>
  <c r="J7179" i="1" s="1"/>
  <c r="K7185" i="1"/>
  <c r="J7185" i="1" s="1"/>
  <c r="K7205" i="1"/>
  <c r="J7205" i="1" s="1"/>
  <c r="K7217" i="1"/>
  <c r="J7217" i="1" s="1"/>
  <c r="K7238" i="1"/>
  <c r="J7238" i="1" s="1"/>
  <c r="K7246" i="1"/>
  <c r="J7246" i="1" s="1"/>
  <c r="K7250" i="1"/>
  <c r="J7250" i="1" s="1"/>
  <c r="K7258" i="1"/>
  <c r="J7258" i="1" s="1"/>
  <c r="K7275" i="1"/>
  <c r="J7275" i="1" s="1"/>
  <c r="K7278" i="1"/>
  <c r="J7278" i="1" s="1"/>
  <c r="K7283" i="1"/>
  <c r="J7283" i="1" s="1"/>
  <c r="K7287" i="1"/>
  <c r="J7287" i="1" s="1"/>
  <c r="K7290" i="1"/>
  <c r="J7290" i="1" s="1"/>
  <c r="K7295" i="1"/>
  <c r="J7295" i="1" s="1"/>
  <c r="K7315" i="1"/>
  <c r="J7315" i="1" s="1"/>
  <c r="K7327" i="1"/>
  <c r="J7327" i="1" s="1"/>
  <c r="K7348" i="1"/>
  <c r="J7348" i="1" s="1"/>
  <c r="K7356" i="1"/>
  <c r="J7356" i="1" s="1"/>
  <c r="K7360" i="1"/>
  <c r="J7360" i="1" s="1"/>
  <c r="K7368" i="1"/>
  <c r="J7368" i="1" s="1"/>
  <c r="K7388" i="1"/>
  <c r="J7388" i="1" s="1"/>
  <c r="K7400" i="1"/>
  <c r="J7400" i="1" s="1"/>
  <c r="K7421" i="1"/>
  <c r="J7421" i="1" s="1"/>
  <c r="K7429" i="1"/>
  <c r="J7429" i="1" s="1"/>
  <c r="K7433" i="1"/>
  <c r="J7433" i="1" s="1"/>
  <c r="K7441" i="1"/>
  <c r="J7441" i="1" s="1"/>
  <c r="K7461" i="1"/>
  <c r="J7461" i="1" s="1"/>
  <c r="K7473" i="1"/>
  <c r="J7473" i="1" s="1"/>
  <c r="K7482" i="1"/>
  <c r="J7482" i="1" s="1"/>
  <c r="K7490" i="1"/>
  <c r="J7490" i="1" s="1"/>
  <c r="K7519" i="1"/>
  <c r="J7519" i="1" s="1"/>
  <c r="K7522" i="1"/>
  <c r="J7522" i="1" s="1"/>
  <c r="K7527" i="1"/>
  <c r="J7527" i="1" s="1"/>
  <c r="K7559" i="1"/>
  <c r="J7559" i="1" s="1"/>
  <c r="K7604" i="1"/>
  <c r="J7604" i="1" s="1"/>
  <c r="K7612" i="1"/>
  <c r="J7612" i="1" s="1"/>
  <c r="K7616" i="1"/>
  <c r="J7616" i="1" s="1"/>
  <c r="K7624" i="1"/>
  <c r="J7624" i="1" s="1"/>
  <c r="K7644" i="1"/>
  <c r="J7644" i="1" s="1"/>
  <c r="K7656" i="1"/>
  <c r="J7656" i="1" s="1"/>
  <c r="K7677" i="1"/>
  <c r="J7677" i="1" s="1"/>
  <c r="K7685" i="1"/>
  <c r="J7685" i="1" s="1"/>
  <c r="K7689" i="1"/>
  <c r="J7689" i="1" s="1"/>
  <c r="K7697" i="1"/>
  <c r="J7697" i="1" s="1"/>
  <c r="K7717" i="1"/>
  <c r="J7717" i="1" s="1"/>
  <c r="K7729" i="1"/>
  <c r="J7729" i="1" s="1"/>
  <c r="K7738" i="1"/>
  <c r="J7738" i="1" s="1"/>
  <c r="K7746" i="1"/>
  <c r="J7746" i="1" s="1"/>
  <c r="K7775" i="1"/>
  <c r="J7775" i="1" s="1"/>
  <c r="K7778" i="1"/>
  <c r="J7778" i="1" s="1"/>
  <c r="K7783" i="1"/>
  <c r="J7783" i="1" s="1"/>
  <c r="K7815" i="1"/>
  <c r="J7815" i="1" s="1"/>
  <c r="K7860" i="1"/>
  <c r="J7860" i="1" s="1"/>
  <c r="K7868" i="1"/>
  <c r="J7868" i="1" s="1"/>
  <c r="K7872" i="1"/>
  <c r="J7872" i="1" s="1"/>
  <c r="K7876" i="1"/>
  <c r="J7876" i="1" s="1"/>
  <c r="K7897" i="1"/>
  <c r="J7897" i="1" s="1"/>
  <c r="K7905" i="1"/>
  <c r="J7905" i="1" s="1"/>
  <c r="K7909" i="1"/>
  <c r="J7909" i="1" s="1"/>
  <c r="K7917" i="1"/>
  <c r="J7917" i="1" s="1"/>
  <c r="K7937" i="1"/>
  <c r="J7937" i="1" s="1"/>
  <c r="K7949" i="1"/>
  <c r="J7949" i="1" s="1"/>
  <c r="K7994" i="1"/>
  <c r="J7994" i="1" s="1"/>
  <c r="K8002" i="1"/>
  <c r="J8002" i="1" s="1"/>
  <c r="K8031" i="1"/>
  <c r="J8031" i="1" s="1"/>
  <c r="K8034" i="1"/>
  <c r="J8034" i="1" s="1"/>
  <c r="K8039" i="1"/>
  <c r="J8039" i="1" s="1"/>
  <c r="K8071" i="1"/>
  <c r="J8071" i="1" s="1"/>
  <c r="K8080" i="1"/>
  <c r="J8080" i="1" s="1"/>
  <c r="K8088" i="1"/>
  <c r="J8088" i="1" s="1"/>
  <c r="K8092" i="1"/>
  <c r="J8092" i="1" s="1"/>
  <c r="K8110" i="1"/>
  <c r="J8110" i="1" s="1"/>
  <c r="K8132" i="1"/>
  <c r="J8132" i="1" s="1"/>
  <c r="K8135" i="1"/>
  <c r="J8135" i="1" s="1"/>
  <c r="K8147" i="1"/>
  <c r="J8147" i="1" s="1"/>
  <c r="K8153" i="1"/>
  <c r="J8153" i="1" s="1"/>
  <c r="K8162" i="1"/>
  <c r="J8162" i="1" s="1"/>
  <c r="K8165" i="1"/>
  <c r="J8165" i="1" s="1"/>
  <c r="K8174" i="1"/>
  <c r="J8174" i="1" s="1"/>
  <c r="K8177" i="1"/>
  <c r="J8177" i="1" s="1"/>
  <c r="K8186" i="1"/>
  <c r="J8186" i="1" s="1"/>
  <c r="K8191" i="1"/>
  <c r="J8191" i="1" s="1"/>
  <c r="K8193" i="1"/>
  <c r="J8193" i="1" s="1"/>
  <c r="K8202" i="1"/>
  <c r="J8202" i="1" s="1"/>
  <c r="K8207" i="1"/>
  <c r="J8207" i="1" s="1"/>
  <c r="K8209" i="1"/>
  <c r="J8209" i="1" s="1"/>
  <c r="K8218" i="1"/>
  <c r="J8218" i="1" s="1"/>
  <c r="K8223" i="1"/>
  <c r="J8223" i="1" s="1"/>
  <c r="K8225" i="1"/>
  <c r="J8225" i="1" s="1"/>
  <c r="K8234" i="1"/>
  <c r="J8234" i="1" s="1"/>
  <c r="K8239" i="1"/>
  <c r="J8239" i="1" s="1"/>
  <c r="K8241" i="1"/>
  <c r="J8241" i="1" s="1"/>
  <c r="K8250" i="1"/>
  <c r="J8250" i="1" s="1"/>
  <c r="K8255" i="1"/>
  <c r="J8255" i="1" s="1"/>
  <c r="K8257" i="1"/>
  <c r="J8257" i="1" s="1"/>
  <c r="K8266" i="1"/>
  <c r="J8266" i="1" s="1"/>
  <c r="K8271" i="1"/>
  <c r="J8271" i="1" s="1"/>
  <c r="K8273" i="1"/>
  <c r="J8273" i="1" s="1"/>
  <c r="K8294" i="1"/>
  <c r="J8294" i="1" s="1"/>
  <c r="K8306" i="1"/>
  <c r="J8306" i="1" s="1"/>
  <c r="K8316" i="1"/>
  <c r="J8316" i="1" s="1"/>
  <c r="K8323" i="1"/>
  <c r="J8323" i="1" s="1"/>
  <c r="K8325" i="1"/>
  <c r="J8325" i="1" s="1"/>
  <c r="K8328" i="1"/>
  <c r="J8328" i="1" s="1"/>
  <c r="K8335" i="1"/>
  <c r="J8335" i="1" s="1"/>
  <c r="K8337" i="1"/>
  <c r="J8337" i="1" s="1"/>
  <c r="K8358" i="1"/>
  <c r="J8358" i="1" s="1"/>
  <c r="K8370" i="1"/>
  <c r="J8370" i="1" s="1"/>
  <c r="K8380" i="1"/>
  <c r="J8380" i="1" s="1"/>
  <c r="K8387" i="1"/>
  <c r="J8387" i="1" s="1"/>
  <c r="K8389" i="1"/>
  <c r="J8389" i="1" s="1"/>
  <c r="K8392" i="1"/>
  <c r="J8392" i="1" s="1"/>
  <c r="K8399" i="1"/>
  <c r="J8399" i="1" s="1"/>
  <c r="K8401" i="1"/>
  <c r="J8401" i="1" s="1"/>
  <c r="K8422" i="1"/>
  <c r="J8422" i="1" s="1"/>
  <c r="K8442" i="1"/>
  <c r="J8442" i="1" s="1"/>
  <c r="K8448" i="1"/>
  <c r="J8448" i="1" s="1"/>
  <c r="K8457" i="1"/>
  <c r="J8457" i="1" s="1"/>
  <c r="K8460" i="1"/>
  <c r="J8460" i="1" s="1"/>
  <c r="K8471" i="1"/>
  <c r="J8471" i="1" s="1"/>
  <c r="K8478" i="1"/>
  <c r="J8478" i="1" s="1"/>
  <c r="K8480" i="1"/>
  <c r="J8480" i="1" s="1"/>
  <c r="K8485" i="1"/>
  <c r="J8485" i="1" s="1"/>
  <c r="K8489" i="1"/>
  <c r="J8489" i="1" s="1"/>
  <c r="K8503" i="1"/>
  <c r="J8503" i="1" s="1"/>
  <c r="K8505" i="1"/>
  <c r="J8505" i="1" s="1"/>
  <c r="K8510" i="1"/>
  <c r="J8510" i="1" s="1"/>
  <c r="K8519" i="1"/>
  <c r="J8519" i="1" s="1"/>
  <c r="K8521" i="1"/>
  <c r="J8521" i="1" s="1"/>
  <c r="K8526" i="1"/>
  <c r="J8526" i="1" s="1"/>
  <c r="K8535" i="1"/>
  <c r="J8535" i="1" s="1"/>
  <c r="K8542" i="1"/>
  <c r="J8542" i="1" s="1"/>
  <c r="K8551" i="1"/>
  <c r="J8551" i="1" s="1"/>
  <c r="K8558" i="1"/>
  <c r="J8558" i="1" s="1"/>
  <c r="K8567" i="1"/>
  <c r="J8567" i="1" s="1"/>
  <c r="K8574" i="1"/>
  <c r="J8574" i="1" s="1"/>
  <c r="K8583" i="1"/>
  <c r="J8583" i="1" s="1"/>
  <c r="K8590" i="1"/>
  <c r="J8590" i="1" s="1"/>
  <c r="K8602" i="1"/>
  <c r="J8602" i="1" s="1"/>
  <c r="K8611" i="1"/>
  <c r="J8611" i="1" s="1"/>
  <c r="K8613" i="1"/>
  <c r="J8613" i="1" s="1"/>
  <c r="K8618" i="1"/>
  <c r="J8618" i="1" s="1"/>
  <c r="K8627" i="1"/>
  <c r="J8627" i="1" s="1"/>
  <c r="K8629" i="1"/>
  <c r="J8629" i="1" s="1"/>
  <c r="K8634" i="1"/>
  <c r="J8634" i="1" s="1"/>
  <c r="K8643" i="1"/>
  <c r="J8643" i="1" s="1"/>
  <c r="K8645" i="1"/>
  <c r="J8645" i="1" s="1"/>
  <c r="K8650" i="1"/>
  <c r="J8650" i="1" s="1"/>
  <c r="K8659" i="1"/>
  <c r="J8659" i="1" s="1"/>
  <c r="K8661" i="1"/>
  <c r="J8661" i="1" s="1"/>
  <c r="K8666" i="1"/>
  <c r="J8666" i="1" s="1"/>
  <c r="K8675" i="1"/>
  <c r="J8675" i="1" s="1"/>
  <c r="K8677" i="1"/>
  <c r="J8677" i="1" s="1"/>
  <c r="K8682" i="1"/>
  <c r="J8682" i="1" s="1"/>
  <c r="K8691" i="1"/>
  <c r="J8691" i="1" s="1"/>
  <c r="K8693" i="1"/>
  <c r="J8693" i="1" s="1"/>
  <c r="K8698" i="1"/>
  <c r="J8698" i="1" s="1"/>
  <c r="K8707" i="1"/>
  <c r="J8707" i="1" s="1"/>
  <c r="K8709" i="1"/>
  <c r="J8709" i="1" s="1"/>
  <c r="K8714" i="1"/>
  <c r="J8714" i="1" s="1"/>
  <c r="K8723" i="1"/>
  <c r="J8723" i="1" s="1"/>
  <c r="K8725" i="1"/>
  <c r="J8725" i="1" s="1"/>
  <c r="K8730" i="1"/>
  <c r="J8730" i="1" s="1"/>
  <c r="K8735" i="1"/>
  <c r="J8735" i="1" s="1"/>
  <c r="K8746" i="1"/>
  <c r="J8746" i="1" s="1"/>
  <c r="K8751" i="1"/>
  <c r="J8751" i="1" s="1"/>
  <c r="K8762" i="1"/>
  <c r="J8762" i="1" s="1"/>
  <c r="K8767" i="1"/>
  <c r="J8767" i="1" s="1"/>
  <c r="K8778" i="1"/>
  <c r="J8778" i="1" s="1"/>
  <c r="K8783" i="1"/>
  <c r="J8783" i="1" s="1"/>
  <c r="K8794" i="1"/>
  <c r="J8794" i="1" s="1"/>
  <c r="K8799" i="1"/>
  <c r="J8799" i="1" s="1"/>
  <c r="K8810" i="1"/>
  <c r="J8810" i="1" s="1"/>
  <c r="K8815" i="1"/>
  <c r="J8815" i="1" s="1"/>
  <c r="K8826" i="1"/>
  <c r="J8826" i="1" s="1"/>
  <c r="K8831" i="1"/>
  <c r="J8831" i="1" s="1"/>
  <c r="K8842" i="1"/>
  <c r="J8842" i="1" s="1"/>
  <c r="K8847" i="1"/>
  <c r="J8847" i="1" s="1"/>
  <c r="K8858" i="1"/>
  <c r="J8858" i="1" s="1"/>
  <c r="K8863" i="1"/>
  <c r="J8863" i="1" s="1"/>
  <c r="K8874" i="1"/>
  <c r="J8874" i="1" s="1"/>
  <c r="K8879" i="1"/>
  <c r="J8879" i="1" s="1"/>
  <c r="K8881" i="1"/>
  <c r="J8881" i="1" s="1"/>
  <c r="K8890" i="1"/>
  <c r="J8890" i="1" s="1"/>
  <c r="K8895" i="1"/>
  <c r="J8895" i="1" s="1"/>
  <c r="K8897" i="1"/>
  <c r="J8897" i="1" s="1"/>
  <c r="K8906" i="1"/>
  <c r="J8906" i="1" s="1"/>
  <c r="K8911" i="1"/>
  <c r="J8911" i="1" s="1"/>
  <c r="K8913" i="1"/>
  <c r="J8913" i="1" s="1"/>
  <c r="K8922" i="1"/>
  <c r="J8922" i="1" s="1"/>
  <c r="K8927" i="1"/>
  <c r="J8927" i="1" s="1"/>
  <c r="K8929" i="1"/>
  <c r="J8929" i="1" s="1"/>
  <c r="K8932" i="1"/>
  <c r="J8932" i="1" s="1"/>
  <c r="K8948" i="1"/>
  <c r="J8948" i="1" s="1"/>
  <c r="K8955" i="1"/>
  <c r="J8955" i="1" s="1"/>
  <c r="K8964" i="1"/>
  <c r="J8964" i="1" s="1"/>
  <c r="K8966" i="1"/>
  <c r="J8966" i="1" s="1"/>
  <c r="K8971" i="1"/>
  <c r="J8971" i="1" s="1"/>
  <c r="K8980" i="1"/>
  <c r="J8980" i="1" s="1"/>
  <c r="K8982" i="1"/>
  <c r="J8982" i="1" s="1"/>
  <c r="K8987" i="1"/>
  <c r="J8987" i="1" s="1"/>
  <c r="K8996" i="1"/>
  <c r="J8996" i="1" s="1"/>
  <c r="K8998" i="1"/>
  <c r="J8998" i="1" s="1"/>
  <c r="K9003" i="1"/>
  <c r="J9003" i="1" s="1"/>
  <c r="K9012" i="1"/>
  <c r="J9012" i="1" s="1"/>
  <c r="K9014" i="1"/>
  <c r="J9014" i="1" s="1"/>
  <c r="K9019" i="1"/>
  <c r="J9019" i="1" s="1"/>
  <c r="K9028" i="1"/>
  <c r="J9028" i="1" s="1"/>
  <c r="K9030" i="1"/>
  <c r="J9030" i="1" s="1"/>
  <c r="K9035" i="1"/>
  <c r="J9035" i="1" s="1"/>
  <c r="K9044" i="1"/>
  <c r="J9044" i="1" s="1"/>
  <c r="K9046" i="1"/>
  <c r="J9046" i="1" s="1"/>
  <c r="K9051" i="1"/>
  <c r="J9051" i="1" s="1"/>
  <c r="K9060" i="1"/>
  <c r="J9060" i="1" s="1"/>
  <c r="K9062" i="1"/>
  <c r="J9062" i="1" s="1"/>
  <c r="K9067" i="1"/>
  <c r="J9067" i="1" s="1"/>
  <c r="K9076" i="1"/>
  <c r="J9076" i="1" s="1"/>
  <c r="K9078" i="1"/>
  <c r="J9078" i="1" s="1"/>
  <c r="K9085" i="1"/>
  <c r="J9085" i="1" s="1"/>
  <c r="K9088" i="1"/>
  <c r="J9088" i="1" s="1"/>
  <c r="K9090" i="1"/>
  <c r="J9090" i="1" s="1"/>
  <c r="K9095" i="1"/>
  <c r="J9095" i="1" s="1"/>
  <c r="K9104" i="1"/>
  <c r="J9104" i="1" s="1"/>
  <c r="K9106" i="1"/>
  <c r="J9106" i="1" s="1"/>
  <c r="K9111" i="1"/>
  <c r="J9111" i="1" s="1"/>
  <c r="K9120" i="1"/>
  <c r="J9120" i="1" s="1"/>
  <c r="K9122" i="1"/>
  <c r="J9122" i="1" s="1"/>
  <c r="K9127" i="1"/>
  <c r="J9127" i="1" s="1"/>
  <c r="K9136" i="1"/>
  <c r="J9136" i="1" s="1"/>
  <c r="K9138" i="1"/>
  <c r="J9138" i="1" s="1"/>
  <c r="K9143" i="1"/>
  <c r="J9143" i="1" s="1"/>
  <c r="K9152" i="1"/>
  <c r="J9152" i="1" s="1"/>
  <c r="K9154" i="1"/>
  <c r="J9154" i="1" s="1"/>
  <c r="K9159" i="1"/>
  <c r="J9159" i="1" s="1"/>
  <c r="K9168" i="1"/>
  <c r="J9168" i="1" s="1"/>
  <c r="K9170" i="1"/>
  <c r="J9170" i="1" s="1"/>
  <c r="K9175" i="1"/>
  <c r="J9175" i="1" s="1"/>
  <c r="K9184" i="1"/>
  <c r="J9184" i="1" s="1"/>
  <c r="K9191" i="1"/>
  <c r="J9191" i="1" s="1"/>
  <c r="K9200" i="1"/>
  <c r="J9200" i="1" s="1"/>
  <c r="K9207" i="1"/>
  <c r="J9207" i="1" s="1"/>
  <c r="K9216" i="1"/>
  <c r="J9216" i="1" s="1"/>
  <c r="K9223" i="1"/>
  <c r="J9223" i="1" s="1"/>
  <c r="K9232" i="1"/>
  <c r="J9232" i="1" s="1"/>
  <c r="K9239" i="1"/>
  <c r="J9239" i="1" s="1"/>
  <c r="K9248" i="1"/>
  <c r="J9248" i="1" s="1"/>
  <c r="K9255" i="1"/>
  <c r="J9255" i="1" s="1"/>
  <c r="K9264" i="1"/>
  <c r="J9264" i="1" s="1"/>
  <c r="K9271" i="1"/>
  <c r="J9271" i="1" s="1"/>
  <c r="K9280" i="1"/>
  <c r="J9280" i="1" s="1"/>
  <c r="K9287" i="1"/>
  <c r="J9287" i="1" s="1"/>
  <c r="K9296" i="1"/>
  <c r="J9296" i="1" s="1"/>
  <c r="K9303" i="1"/>
  <c r="J9303" i="1" s="1"/>
  <c r="K9312" i="1"/>
  <c r="J9312" i="1" s="1"/>
  <c r="K9319" i="1"/>
  <c r="J9319" i="1" s="1"/>
  <c r="K9328" i="1"/>
  <c r="J9328" i="1" s="1"/>
  <c r="K9335" i="1"/>
  <c r="J9335" i="1" s="1"/>
  <c r="K9342" i="1"/>
  <c r="J9342" i="1" s="1"/>
  <c r="K9347" i="1"/>
  <c r="J9347" i="1" s="1"/>
  <c r="K9354" i="1"/>
  <c r="J9354" i="1" s="1"/>
  <c r="K9363" i="1"/>
  <c r="J9363" i="1" s="1"/>
  <c r="K9370" i="1"/>
  <c r="J9370" i="1" s="1"/>
  <c r="K9379" i="1"/>
  <c r="J9379" i="1" s="1"/>
  <c r="K9386" i="1"/>
  <c r="J9386" i="1" s="1"/>
  <c r="K9395" i="1"/>
  <c r="J9395" i="1" s="1"/>
  <c r="K9402" i="1"/>
  <c r="J9402" i="1" s="1"/>
  <c r="K9411" i="1"/>
  <c r="J9411" i="1" s="1"/>
  <c r="K9418" i="1"/>
  <c r="J9418" i="1" s="1"/>
  <c r="K9427" i="1"/>
  <c r="J9427" i="1" s="1"/>
  <c r="K9434" i="1"/>
  <c r="J9434" i="1" s="1"/>
  <c r="K9443" i="1"/>
  <c r="J9443" i="1" s="1"/>
  <c r="K9450" i="1"/>
  <c r="J9450" i="1" s="1"/>
  <c r="K9459" i="1"/>
  <c r="J9459" i="1" s="1"/>
  <c r="K9466" i="1"/>
  <c r="J9466" i="1" s="1"/>
  <c r="K9475" i="1"/>
  <c r="J9475" i="1" s="1"/>
  <c r="K9482" i="1"/>
  <c r="J9482" i="1" s="1"/>
  <c r="K9491" i="1"/>
  <c r="J9491" i="1" s="1"/>
  <c r="K9498" i="1"/>
  <c r="J9498" i="1" s="1"/>
  <c r="K9507" i="1"/>
  <c r="J9507" i="1" s="1"/>
  <c r="K9514" i="1"/>
  <c r="J9514" i="1" s="1"/>
  <c r="K9523" i="1"/>
  <c r="J9523" i="1" s="1"/>
  <c r="K9530" i="1"/>
  <c r="J9530" i="1" s="1"/>
  <c r="K9535" i="1"/>
  <c r="J9535" i="1" s="1"/>
  <c r="K9537" i="1"/>
  <c r="J9537" i="1" s="1"/>
  <c r="K9546" i="1"/>
  <c r="J9546" i="1" s="1"/>
  <c r="K9551" i="1"/>
  <c r="J9551" i="1" s="1"/>
  <c r="K9553" i="1"/>
  <c r="J9553" i="1" s="1"/>
  <c r="K9562" i="1"/>
  <c r="J9562" i="1" s="1"/>
  <c r="K9567" i="1"/>
  <c r="J9567" i="1" s="1"/>
  <c r="K9569" i="1"/>
  <c r="J9569" i="1" s="1"/>
  <c r="K9578" i="1"/>
  <c r="J9578" i="1" s="1"/>
  <c r="K9583" i="1"/>
  <c r="J9583" i="1" s="1"/>
  <c r="K9592" i="1"/>
  <c r="J9592" i="1" s="1"/>
  <c r="K9594" i="1"/>
  <c r="J9594" i="1" s="1"/>
  <c r="K9599" i="1"/>
  <c r="J9599" i="1" s="1"/>
  <c r="K9608" i="1"/>
  <c r="J9608" i="1" s="1"/>
  <c r="K9610" i="1"/>
  <c r="J9610" i="1" s="1"/>
  <c r="K9615" i="1"/>
  <c r="J9615" i="1" s="1"/>
  <c r="K9624" i="1"/>
  <c r="J9624" i="1" s="1"/>
  <c r="K9626" i="1"/>
  <c r="J9626" i="1" s="1"/>
  <c r="K9631" i="1"/>
  <c r="J9631" i="1" s="1"/>
  <c r="K9640" i="1"/>
  <c r="J9640" i="1" s="1"/>
  <c r="K9642" i="1"/>
  <c r="J9642" i="1" s="1"/>
  <c r="K9647" i="1"/>
  <c r="J9647" i="1" s="1"/>
  <c r="K9656" i="1"/>
  <c r="J9656" i="1" s="1"/>
  <c r="K9658" i="1"/>
  <c r="J9658" i="1" s="1"/>
  <c r="K9663" i="1"/>
  <c r="J9663" i="1" s="1"/>
  <c r="K9672" i="1"/>
  <c r="J9672" i="1" s="1"/>
  <c r="K9674" i="1"/>
  <c r="J9674" i="1" s="1"/>
  <c r="K9679" i="1"/>
  <c r="J9679" i="1" s="1"/>
  <c r="K9688" i="1"/>
  <c r="J9688" i="1" s="1"/>
  <c r="K9690" i="1"/>
  <c r="J9690" i="1" s="1"/>
  <c r="K9695" i="1"/>
  <c r="J9695" i="1" s="1"/>
  <c r="K9704" i="1"/>
  <c r="J9704" i="1" s="1"/>
  <c r="K9706" i="1"/>
  <c r="J9706" i="1" s="1"/>
  <c r="K9711" i="1"/>
  <c r="J9711" i="1" s="1"/>
  <c r="K9720" i="1"/>
  <c r="J9720" i="1" s="1"/>
  <c r="K9722" i="1"/>
  <c r="J9722" i="1" s="1"/>
  <c r="K9727" i="1"/>
  <c r="J9727" i="1" s="1"/>
  <c r="K9736" i="1"/>
  <c r="J9736" i="1" s="1"/>
  <c r="K9738" i="1"/>
  <c r="J9738" i="1" s="1"/>
  <c r="K9743" i="1"/>
  <c r="J9743" i="1" s="1"/>
  <c r="K9752" i="1"/>
  <c r="J9752" i="1" s="1"/>
  <c r="K9754" i="1"/>
  <c r="J9754" i="1" s="1"/>
  <c r="K9759" i="1"/>
  <c r="J9759" i="1" s="1"/>
  <c r="K9768" i="1"/>
  <c r="J9768" i="1" s="1"/>
  <c r="K9770" i="1"/>
  <c r="J9770" i="1" s="1"/>
  <c r="K9775" i="1"/>
  <c r="J9775" i="1" s="1"/>
  <c r="K9784" i="1"/>
  <c r="J9784" i="1" s="1"/>
  <c r="K9786" i="1"/>
  <c r="J9786" i="1" s="1"/>
  <c r="K9791" i="1"/>
  <c r="J9791" i="1" s="1"/>
  <c r="K9800" i="1"/>
  <c r="J9800" i="1" s="1"/>
  <c r="K9802" i="1"/>
  <c r="J9802" i="1" s="1"/>
  <c r="K9807" i="1"/>
  <c r="J9807" i="1" s="1"/>
  <c r="K9816" i="1"/>
  <c r="J9816" i="1" s="1"/>
  <c r="K9818" i="1"/>
  <c r="J9818" i="1" s="1"/>
  <c r="K9823" i="1"/>
  <c r="J9823" i="1" s="1"/>
  <c r="K9832" i="1"/>
  <c r="J9832" i="1" s="1"/>
  <c r="K9834" i="1"/>
  <c r="J9834" i="1" s="1"/>
  <c r="K9839" i="1"/>
  <c r="J9839" i="1" s="1"/>
  <c r="K9848" i="1"/>
  <c r="J9848" i="1" s="1"/>
  <c r="K9850" i="1"/>
  <c r="J9850" i="1" s="1"/>
  <c r="K9855" i="1"/>
  <c r="J9855" i="1" s="1"/>
  <c r="K9864" i="1"/>
  <c r="J9864" i="1" s="1"/>
  <c r="K9867" i="1"/>
  <c r="J9867" i="1" s="1"/>
  <c r="K9878" i="1"/>
  <c r="J9878" i="1" s="1"/>
  <c r="K9883" i="1"/>
  <c r="J9883" i="1" s="1"/>
  <c r="K9892" i="1"/>
  <c r="J9892" i="1" s="1"/>
  <c r="K9899" i="1"/>
  <c r="J9899" i="1" s="1"/>
  <c r="K9915" i="1"/>
  <c r="J9915" i="1" s="1"/>
  <c r="K9931" i="1"/>
  <c r="J9931" i="1" s="1"/>
  <c r="K9947" i="1"/>
  <c r="J9947" i="1" s="1"/>
  <c r="K9961" i="1"/>
  <c r="J9961" i="1" s="1"/>
  <c r="K9964" i="1"/>
  <c r="J9964" i="1" s="1"/>
  <c r="K9969" i="1"/>
  <c r="J9969" i="1" s="1"/>
  <c r="K9981" i="1"/>
  <c r="J9981" i="1" s="1"/>
  <c r="K9984" i="1"/>
  <c r="J9984" i="1" s="1"/>
  <c r="K9989" i="1"/>
  <c r="J9989" i="1" s="1"/>
  <c r="K9" i="1"/>
  <c r="J9" i="1" s="1"/>
  <c r="K924" i="1"/>
  <c r="J924" i="1" s="1"/>
  <c r="K1816" i="1"/>
  <c r="J1816" i="1" s="1"/>
  <c r="K2127" i="1"/>
  <c r="J2127" i="1" s="1"/>
  <c r="K2707" i="1"/>
  <c r="J2707" i="1" s="1"/>
  <c r="K2812" i="1"/>
  <c r="J2812" i="1" s="1"/>
  <c r="K2909" i="1"/>
  <c r="J2909" i="1" s="1"/>
  <c r="K2958" i="1"/>
  <c r="J2958" i="1" s="1"/>
  <c r="K3007" i="1"/>
  <c r="J3007" i="1" s="1"/>
  <c r="K3202" i="1"/>
  <c r="J3202" i="1" s="1"/>
  <c r="K3271" i="1"/>
  <c r="J3271" i="1" s="1"/>
  <c r="K3339" i="1"/>
  <c r="J3339" i="1" s="1"/>
  <c r="K3374" i="1"/>
  <c r="J3374" i="1" s="1"/>
  <c r="K3540" i="1"/>
  <c r="J3540" i="1" s="1"/>
  <c r="K3702" i="1"/>
  <c r="J3702" i="1" s="1"/>
  <c r="K3795" i="1"/>
  <c r="J3795" i="1" s="1"/>
  <c r="K3919" i="1"/>
  <c r="J3919" i="1" s="1"/>
  <c r="K3931" i="1"/>
  <c r="J3931" i="1" s="1"/>
  <c r="K3956" i="1"/>
  <c r="J3956" i="1" s="1"/>
  <c r="K3968" i="1"/>
  <c r="J3968" i="1" s="1"/>
  <c r="K3993" i="1"/>
  <c r="J3993" i="1" s="1"/>
  <c r="K4005" i="1"/>
  <c r="J4005" i="1" s="1"/>
  <c r="K4066" i="1"/>
  <c r="J4066" i="1" s="1"/>
  <c r="K4078" i="1"/>
  <c r="J4078" i="1" s="1"/>
  <c r="K4139" i="1"/>
  <c r="J4139" i="1" s="1"/>
  <c r="K4151" i="1"/>
  <c r="J4151" i="1" s="1"/>
  <c r="K4212" i="1"/>
  <c r="J4212" i="1" s="1"/>
  <c r="K4224" i="1"/>
  <c r="J4224" i="1" s="1"/>
  <c r="K4249" i="1"/>
  <c r="J4249" i="1" s="1"/>
  <c r="K4261" i="1"/>
  <c r="J4261" i="1" s="1"/>
  <c r="K4310" i="1"/>
  <c r="J4310" i="1" s="1"/>
  <c r="K4432" i="1"/>
  <c r="J4432" i="1" s="1"/>
  <c r="K4444" i="1"/>
  <c r="J4444" i="1" s="1"/>
  <c r="K4493" i="1"/>
  <c r="J4493" i="1" s="1"/>
  <c r="K4566" i="1"/>
  <c r="J4566" i="1" s="1"/>
  <c r="K4603" i="1"/>
  <c r="J4603" i="1" s="1"/>
  <c r="K4688" i="1"/>
  <c r="J4688" i="1" s="1"/>
  <c r="K4700" i="1"/>
  <c r="J4700" i="1" s="1"/>
  <c r="K4725" i="1"/>
  <c r="J4725" i="1" s="1"/>
  <c r="K4737" i="1"/>
  <c r="J4737" i="1" s="1"/>
  <c r="K4798" i="1"/>
  <c r="J4798" i="1" s="1"/>
  <c r="K4810" i="1"/>
  <c r="J4810" i="1" s="1"/>
  <c r="K4871" i="1"/>
  <c r="J4871" i="1" s="1"/>
  <c r="K4898" i="1"/>
  <c r="J4898" i="1" s="1"/>
  <c r="K4967" i="1"/>
  <c r="J4967" i="1" s="1"/>
  <c r="K5044" i="1"/>
  <c r="J5044" i="1" s="1"/>
  <c r="K5077" i="1"/>
  <c r="J5077" i="1" s="1"/>
  <c r="K5086" i="1"/>
  <c r="J5086" i="1" s="1"/>
  <c r="K5098" i="1"/>
  <c r="J5098" i="1" s="1"/>
  <c r="K5109" i="1"/>
  <c r="J5109" i="1" s="1"/>
  <c r="K5120" i="1"/>
  <c r="J5120" i="1" s="1"/>
  <c r="K5126" i="1"/>
  <c r="J5126" i="1" s="1"/>
  <c r="K5136" i="1"/>
  <c r="J5136" i="1" s="1"/>
  <c r="K5158" i="1"/>
  <c r="J5158" i="1" s="1"/>
  <c r="K5163" i="1"/>
  <c r="J5163" i="1" s="1"/>
  <c r="K5169" i="1"/>
  <c r="J5169" i="1" s="1"/>
  <c r="K5180" i="1"/>
  <c r="J5180" i="1" s="1"/>
  <c r="K5185" i="1"/>
  <c r="J5185" i="1" s="1"/>
  <c r="K5207" i="1"/>
  <c r="J5207" i="1" s="1"/>
  <c r="K5240" i="1"/>
  <c r="J5240" i="1" s="1"/>
  <c r="K5261" i="1"/>
  <c r="J5261" i="1" s="1"/>
  <c r="K5273" i="1"/>
  <c r="J5273" i="1" s="1"/>
  <c r="K5282" i="1"/>
  <c r="J5282" i="1" s="1"/>
  <c r="K5305" i="1"/>
  <c r="J5305" i="1" s="1"/>
  <c r="K5331" i="1"/>
  <c r="J5331" i="1" s="1"/>
  <c r="K5370" i="1"/>
  <c r="J5370" i="1" s="1"/>
  <c r="K5380" i="1"/>
  <c r="J5380" i="1" s="1"/>
  <c r="K5392" i="1"/>
  <c r="J5392" i="1" s="1"/>
  <c r="K5424" i="1"/>
  <c r="J5424" i="1" s="1"/>
  <c r="K5441" i="1"/>
  <c r="J5441" i="1" s="1"/>
  <c r="K5462" i="1"/>
  <c r="J5462" i="1" s="1"/>
  <c r="K5468" i="1"/>
  <c r="J5468" i="1" s="1"/>
  <c r="K5473" i="1"/>
  <c r="J5473" i="1" s="1"/>
  <c r="K5494" i="1"/>
  <c r="J5494" i="1" s="1"/>
  <c r="K5500" i="1"/>
  <c r="J5500" i="1" s="1"/>
  <c r="K5511" i="1"/>
  <c r="J5511" i="1" s="1"/>
  <c r="K5533" i="1"/>
  <c r="J5533" i="1" s="1"/>
  <c r="K5543" i="1"/>
  <c r="J5543" i="1" s="1"/>
  <c r="K5587" i="1"/>
  <c r="J5587" i="1" s="1"/>
  <c r="K5619" i="1"/>
  <c r="J5619" i="1" s="1"/>
  <c r="K5624" i="1"/>
  <c r="J5624" i="1" s="1"/>
  <c r="K5630" i="1"/>
  <c r="J5630" i="1" s="1"/>
  <c r="K5641" i="1"/>
  <c r="J5641" i="1" s="1"/>
  <c r="K5647" i="1"/>
  <c r="J5647" i="1" s="1"/>
  <c r="K5658" i="1"/>
  <c r="J5658" i="1" s="1"/>
  <c r="K5668" i="1"/>
  <c r="J5668" i="1" s="1"/>
  <c r="K5673" i="1"/>
  <c r="J5673" i="1" s="1"/>
  <c r="K5685" i="1"/>
  <c r="J5685" i="1" s="1"/>
  <c r="K5690" i="1"/>
  <c r="J5690" i="1" s="1"/>
  <c r="K5717" i="1"/>
  <c r="J5717" i="1" s="1"/>
  <c r="K5745" i="1"/>
  <c r="J5745" i="1" s="1"/>
  <c r="K5750" i="1"/>
  <c r="J5750" i="1" s="1"/>
  <c r="K5756" i="1"/>
  <c r="J5756" i="1" s="1"/>
  <c r="K5762" i="1"/>
  <c r="J5762" i="1" s="1"/>
  <c r="K5783" i="1"/>
  <c r="J5783" i="1" s="1"/>
  <c r="K5788" i="1"/>
  <c r="J5788" i="1" s="1"/>
  <c r="K5794" i="1"/>
  <c r="J5794" i="1" s="1"/>
  <c r="K5815" i="1"/>
  <c r="J5815" i="1" s="1"/>
  <c r="K5881" i="1"/>
  <c r="J5881" i="1" s="1"/>
  <c r="K5913" i="1"/>
  <c r="J5913" i="1" s="1"/>
  <c r="K5918" i="1"/>
  <c r="J5918" i="1" s="1"/>
  <c r="K5967" i="1"/>
  <c r="J5967" i="1" s="1"/>
  <c r="K5979" i="1"/>
  <c r="J5979" i="1" s="1"/>
  <c r="K5994" i="1"/>
  <c r="J5994" i="1" s="1"/>
  <c r="K6064" i="1"/>
  <c r="J6064" i="1" s="1"/>
  <c r="K6075" i="1"/>
  <c r="J6075" i="1" s="1"/>
  <c r="K6097" i="1"/>
  <c r="J6097" i="1" s="1"/>
  <c r="K6124" i="1"/>
  <c r="J6124" i="1" s="1"/>
  <c r="K6173" i="1"/>
  <c r="J6173" i="1" s="1"/>
  <c r="K6194" i="1"/>
  <c r="J6194" i="1" s="1"/>
  <c r="K6200" i="1"/>
  <c r="J6200" i="1" s="1"/>
  <c r="K6227" i="1"/>
  <c r="J6227" i="1" s="1"/>
  <c r="K6232" i="1"/>
  <c r="J6232" i="1" s="1"/>
  <c r="K6249" i="1"/>
  <c r="J6249" i="1" s="1"/>
  <c r="K6259" i="1"/>
  <c r="J6259" i="1" s="1"/>
  <c r="K6281" i="1"/>
  <c r="J6281" i="1" s="1"/>
  <c r="K6325" i="1"/>
  <c r="J6325" i="1" s="1"/>
  <c r="K6346" i="1"/>
  <c r="J6346" i="1" s="1"/>
  <c r="K6357" i="1"/>
  <c r="J6357" i="1" s="1"/>
  <c r="K6368" i="1"/>
  <c r="J6368" i="1" s="1"/>
  <c r="K6378" i="1"/>
  <c r="J6378" i="1" s="1"/>
  <c r="K6417" i="1"/>
  <c r="J6417" i="1" s="1"/>
  <c r="K6459" i="1"/>
  <c r="J6459" i="1" s="1"/>
  <c r="K6514" i="1"/>
  <c r="J6514" i="1" s="1"/>
  <c r="K6520" i="1"/>
  <c r="J6520" i="1" s="1"/>
  <c r="K6536" i="1"/>
  <c r="J6536" i="1" s="1"/>
  <c r="K6557" i="1"/>
  <c r="J6557" i="1" s="1"/>
  <c r="K6563" i="1"/>
  <c r="J6563" i="1" s="1"/>
  <c r="K6569" i="1"/>
  <c r="J6569" i="1" s="1"/>
  <c r="K6601" i="1"/>
  <c r="J6601" i="1" s="1"/>
  <c r="K6612" i="1"/>
  <c r="J6612" i="1" s="1"/>
  <c r="K6645" i="1"/>
  <c r="J6645" i="1" s="1"/>
  <c r="K6671" i="1"/>
  <c r="J6671" i="1" s="1"/>
  <c r="K6677" i="1"/>
  <c r="J6677" i="1" s="1"/>
  <c r="K6682" i="1"/>
  <c r="J6682" i="1" s="1"/>
  <c r="K6758" i="1"/>
  <c r="J6758" i="1" s="1"/>
  <c r="K6780" i="1"/>
  <c r="J6780" i="1" s="1"/>
  <c r="K6801" i="1"/>
  <c r="J6801" i="1" s="1"/>
  <c r="K6807" i="1"/>
  <c r="J6807" i="1" s="1"/>
  <c r="K6834" i="1"/>
  <c r="J6834" i="1" s="1"/>
  <c r="K6866" i="1"/>
  <c r="J6866" i="1" s="1"/>
  <c r="K6877" i="1"/>
  <c r="J6877" i="1" s="1"/>
  <c r="K6889" i="1"/>
  <c r="J6889" i="1" s="1"/>
  <c r="K6910" i="1"/>
  <c r="J6910" i="1" s="1"/>
  <c r="K6921" i="1"/>
  <c r="J6921" i="1" s="1"/>
  <c r="K6926" i="1"/>
  <c r="J6926" i="1" s="1"/>
  <c r="K6932" i="1"/>
  <c r="J6932" i="1" s="1"/>
  <c r="K6959" i="1"/>
  <c r="J6959" i="1" s="1"/>
  <c r="K6964" i="1"/>
  <c r="J6964" i="1" s="1"/>
  <c r="K6991" i="1"/>
  <c r="J6991" i="1" s="1"/>
  <c r="K7029" i="1"/>
  <c r="J7029" i="1" s="1"/>
  <c r="K7091" i="1"/>
  <c r="J7091" i="1" s="1"/>
  <c r="K7097" i="1"/>
  <c r="J7097" i="1" s="1"/>
  <c r="K7103" i="1"/>
  <c r="J7103" i="1" s="1"/>
  <c r="K7121" i="1"/>
  <c r="J7121" i="1" s="1"/>
  <c r="K7167" i="1"/>
  <c r="J7167" i="1" s="1"/>
  <c r="K7171" i="1"/>
  <c r="J7171" i="1" s="1"/>
  <c r="K7186" i="1"/>
  <c r="J7186" i="1" s="1"/>
  <c r="K7194" i="1"/>
  <c r="J7194" i="1" s="1"/>
  <c r="K7211" i="1"/>
  <c r="J7211" i="1" s="1"/>
  <c r="K7214" i="1"/>
  <c r="J7214" i="1" s="1"/>
  <c r="K7219" i="1"/>
  <c r="J7219" i="1" s="1"/>
  <c r="K7223" i="1"/>
  <c r="J7223" i="1" s="1"/>
  <c r="K7226" i="1"/>
  <c r="J7226" i="1" s="1"/>
  <c r="K7231" i="1"/>
  <c r="J7231" i="1" s="1"/>
  <c r="K7251" i="1"/>
  <c r="J7251" i="1" s="1"/>
  <c r="K7263" i="1"/>
  <c r="J7263" i="1" s="1"/>
  <c r="K7308" i="1"/>
  <c r="J7308" i="1" s="1"/>
  <c r="K7316" i="1"/>
  <c r="J7316" i="1" s="1"/>
  <c r="K7357" i="1"/>
  <c r="J7357" i="1" s="1"/>
  <c r="K7365" i="1"/>
  <c r="J7365" i="1" s="1"/>
  <c r="K7369" i="1"/>
  <c r="J7369" i="1" s="1"/>
  <c r="K7377" i="1"/>
  <c r="J7377" i="1" s="1"/>
  <c r="K7397" i="1"/>
  <c r="J7397" i="1" s="1"/>
  <c r="K7409" i="1"/>
  <c r="J7409" i="1" s="1"/>
  <c r="K7418" i="1"/>
  <c r="J7418" i="1" s="1"/>
  <c r="K7426" i="1"/>
  <c r="J7426" i="1" s="1"/>
  <c r="K7455" i="1"/>
  <c r="J7455" i="1" s="1"/>
  <c r="K7458" i="1"/>
  <c r="J7458" i="1" s="1"/>
  <c r="K7463" i="1"/>
  <c r="J7463" i="1" s="1"/>
  <c r="K7495" i="1"/>
  <c r="J7495" i="1" s="1"/>
  <c r="K7540" i="1"/>
  <c r="J7540" i="1" s="1"/>
  <c r="K7548" i="1"/>
  <c r="J7548" i="1" s="1"/>
  <c r="K7552" i="1"/>
  <c r="J7552" i="1" s="1"/>
  <c r="K7560" i="1"/>
  <c r="J7560" i="1" s="1"/>
  <c r="K7580" i="1"/>
  <c r="J7580" i="1" s="1"/>
  <c r="K7592" i="1"/>
  <c r="J7592" i="1" s="1"/>
  <c r="K7613" i="1"/>
  <c r="J7613" i="1" s="1"/>
  <c r="K7621" i="1"/>
  <c r="J7621" i="1" s="1"/>
  <c r="K7625" i="1"/>
  <c r="J7625" i="1" s="1"/>
  <c r="K7633" i="1"/>
  <c r="J7633" i="1" s="1"/>
  <c r="K7653" i="1"/>
  <c r="J7653" i="1" s="1"/>
  <c r="K7665" i="1"/>
  <c r="J7665" i="1" s="1"/>
  <c r="K7674" i="1"/>
  <c r="J7674" i="1" s="1"/>
  <c r="K7682" i="1"/>
  <c r="J7682" i="1" s="1"/>
  <c r="K7711" i="1"/>
  <c r="J7711" i="1" s="1"/>
  <c r="K7714" i="1"/>
  <c r="J7714" i="1" s="1"/>
  <c r="K7719" i="1"/>
  <c r="J7719" i="1" s="1"/>
  <c r="K1470" i="1"/>
  <c r="J1470" i="1" s="1"/>
  <c r="K2533" i="1"/>
  <c r="J2533" i="1" s="1"/>
  <c r="K2970" i="1"/>
  <c r="J2970" i="1" s="1"/>
  <c r="K3881" i="1"/>
  <c r="J3881" i="1" s="1"/>
  <c r="K4033" i="1"/>
  <c r="J4033" i="1" s="1"/>
  <c r="K4179" i="1"/>
  <c r="J4179" i="1" s="1"/>
  <c r="K4472" i="1"/>
  <c r="J4472" i="1" s="1"/>
  <c r="K4765" i="1"/>
  <c r="J4765" i="1" s="1"/>
  <c r="K5170" i="1"/>
  <c r="J5170" i="1" s="1"/>
  <c r="K5343" i="1"/>
  <c r="J5343" i="1" s="1"/>
  <c r="K5387" i="1"/>
  <c r="J5387" i="1" s="1"/>
  <c r="K5409" i="1"/>
  <c r="J5409" i="1" s="1"/>
  <c r="K5496" i="1"/>
  <c r="J5496" i="1" s="1"/>
  <c r="K5670" i="1"/>
  <c r="J5670" i="1" s="1"/>
  <c r="K5888" i="1"/>
  <c r="J5888" i="1" s="1"/>
  <c r="K5909" i="1"/>
  <c r="J5909" i="1" s="1"/>
  <c r="K5930" i="1"/>
  <c r="J5930" i="1" s="1"/>
  <c r="K5953" i="1"/>
  <c r="J5953" i="1" s="1"/>
  <c r="K5974" i="1"/>
  <c r="J5974" i="1" s="1"/>
  <c r="K5996" i="1"/>
  <c r="J5996" i="1" s="1"/>
  <c r="K6109" i="1"/>
  <c r="J6109" i="1" s="1"/>
  <c r="K6130" i="1"/>
  <c r="J6130" i="1" s="1"/>
  <c r="K6153" i="1"/>
  <c r="J6153" i="1" s="1"/>
  <c r="K6195" i="1"/>
  <c r="J6195" i="1" s="1"/>
  <c r="K6218" i="1"/>
  <c r="J6218" i="1" s="1"/>
  <c r="K6261" i="1"/>
  <c r="J6261" i="1" s="1"/>
  <c r="K6304" i="1"/>
  <c r="J6304" i="1" s="1"/>
  <c r="K6456" i="1"/>
  <c r="J6456" i="1" s="1"/>
  <c r="K6651" i="1"/>
  <c r="J6651" i="1" s="1"/>
  <c r="K6673" i="1"/>
  <c r="J6673" i="1" s="1"/>
  <c r="K6694" i="1"/>
  <c r="J6694" i="1" s="1"/>
  <c r="K6716" i="1"/>
  <c r="J6716" i="1" s="1"/>
  <c r="K6738" i="1"/>
  <c r="J6738" i="1" s="1"/>
  <c r="K6804" i="1"/>
  <c r="J6804" i="1" s="1"/>
  <c r="K6825" i="1"/>
  <c r="J6825" i="1" s="1"/>
  <c r="K6846" i="1"/>
  <c r="J6846" i="1" s="1"/>
  <c r="K6933" i="1"/>
  <c r="J6933" i="1" s="1"/>
  <c r="K7110" i="1"/>
  <c r="J7110" i="1" s="1"/>
  <c r="K7155" i="1"/>
  <c r="J7155" i="1" s="1"/>
  <c r="K7172" i="1"/>
  <c r="J7172" i="1" s="1"/>
  <c r="K7305" i="1"/>
  <c r="J7305" i="1" s="1"/>
  <c r="K7354" i="1"/>
  <c r="J7354" i="1" s="1"/>
  <c r="K7431" i="1"/>
  <c r="J7431" i="1" s="1"/>
  <c r="K7496" i="1"/>
  <c r="J7496" i="1" s="1"/>
  <c r="K7528" i="1"/>
  <c r="J7528" i="1" s="1"/>
  <c r="K7561" i="1"/>
  <c r="J7561" i="1" s="1"/>
  <c r="K7610" i="1"/>
  <c r="J7610" i="1" s="1"/>
  <c r="K7796" i="1"/>
  <c r="J7796" i="1" s="1"/>
  <c r="K7804" i="1"/>
  <c r="J7804" i="1" s="1"/>
  <c r="K7836" i="1"/>
  <c r="J7836" i="1" s="1"/>
  <c r="K7885" i="1"/>
  <c r="J7885" i="1" s="1"/>
  <c r="K7967" i="1"/>
  <c r="J7967" i="1" s="1"/>
  <c r="K7975" i="1"/>
  <c r="J7975" i="1" s="1"/>
  <c r="K8007" i="1"/>
  <c r="J8007" i="1" s="1"/>
  <c r="K8016" i="1"/>
  <c r="J8016" i="1" s="1"/>
  <c r="K8024" i="1"/>
  <c r="J8024" i="1" s="1"/>
  <c r="K8056" i="1"/>
  <c r="J8056" i="1" s="1"/>
  <c r="K8089" i="1"/>
  <c r="J8089" i="1" s="1"/>
  <c r="K8097" i="1"/>
  <c r="J8097" i="1" s="1"/>
  <c r="K8111" i="1"/>
  <c r="J8111" i="1" s="1"/>
  <c r="K8123" i="1"/>
  <c r="J8123" i="1" s="1"/>
  <c r="K8129" i="1"/>
  <c r="J8129" i="1" s="1"/>
  <c r="K8141" i="1"/>
  <c r="J8141" i="1" s="1"/>
  <c r="K8172" i="1"/>
  <c r="J8172" i="1" s="1"/>
  <c r="K8196" i="1"/>
  <c r="J8196" i="1" s="1"/>
  <c r="K8228" i="1"/>
  <c r="J8228" i="1" s="1"/>
  <c r="K8260" i="1"/>
  <c r="J8260" i="1" s="1"/>
  <c r="K8283" i="1"/>
  <c r="J8283" i="1" s="1"/>
  <c r="K8288" i="1"/>
  <c r="J8288" i="1" s="1"/>
  <c r="K8297" i="1"/>
  <c r="J8297" i="1" s="1"/>
  <c r="K8330" i="1"/>
  <c r="J8330" i="1" s="1"/>
  <c r="K8340" i="1"/>
  <c r="J8340" i="1" s="1"/>
  <c r="K8349" i="1"/>
  <c r="J8349" i="1" s="1"/>
  <c r="K8359" i="1"/>
  <c r="J8359" i="1" s="1"/>
  <c r="K8382" i="1"/>
  <c r="J8382" i="1" s="1"/>
  <c r="K8411" i="1"/>
  <c r="J8411" i="1" s="1"/>
  <c r="K8416" i="1"/>
  <c r="J8416" i="1" s="1"/>
  <c r="K8425" i="1"/>
  <c r="J8425" i="1" s="1"/>
  <c r="K8436" i="1"/>
  <c r="J8436" i="1" s="1"/>
  <c r="K8445" i="1"/>
  <c r="J8445" i="1" s="1"/>
  <c r="K8450" i="1"/>
  <c r="J8450" i="1" s="1"/>
  <c r="K8455" i="1"/>
  <c r="J8455" i="1" s="1"/>
  <c r="K8465" i="1"/>
  <c r="J8465" i="1" s="1"/>
  <c r="K8472" i="1"/>
  <c r="J8472" i="1" s="1"/>
  <c r="K8486" i="1"/>
  <c r="J8486" i="1" s="1"/>
  <c r="K8492" i="1"/>
  <c r="J8492" i="1" s="1"/>
  <c r="K8528" i="1"/>
  <c r="J8528" i="1" s="1"/>
  <c r="K8560" i="1"/>
  <c r="J8560" i="1" s="1"/>
  <c r="K8565" i="1"/>
  <c r="J8565" i="1" s="1"/>
  <c r="K8592" i="1"/>
  <c r="J8592" i="1" s="1"/>
  <c r="K8597" i="1"/>
  <c r="J8597" i="1" s="1"/>
  <c r="K8620" i="1"/>
  <c r="J8620" i="1" s="1"/>
  <c r="K8652" i="1"/>
  <c r="J8652" i="1" s="1"/>
  <c r="K8684" i="1"/>
  <c r="J8684" i="1" s="1"/>
  <c r="K8716" i="1"/>
  <c r="J8716" i="1" s="1"/>
  <c r="K8744" i="1"/>
  <c r="J8744" i="1" s="1"/>
  <c r="K8753" i="1"/>
  <c r="J8753" i="1" s="1"/>
  <c r="K8776" i="1"/>
  <c r="J8776" i="1" s="1"/>
  <c r="K8785" i="1"/>
  <c r="J8785" i="1" s="1"/>
  <c r="K8808" i="1"/>
  <c r="J8808" i="1" s="1"/>
  <c r="K8817" i="1"/>
  <c r="J8817" i="1" s="1"/>
  <c r="K8840" i="1"/>
  <c r="J8840" i="1" s="1"/>
  <c r="K8849" i="1"/>
  <c r="J8849" i="1" s="1"/>
  <c r="K8868" i="1"/>
  <c r="J8868" i="1" s="1"/>
  <c r="K8900" i="1"/>
  <c r="J8900" i="1" s="1"/>
  <c r="K8941" i="1"/>
  <c r="J8941" i="1" s="1"/>
  <c r="K8950" i="1"/>
  <c r="J8950" i="1" s="1"/>
  <c r="K8973" i="1"/>
  <c r="J8973" i="1" s="1"/>
  <c r="K9005" i="1"/>
  <c r="J9005" i="1" s="1"/>
  <c r="K9037" i="1"/>
  <c r="J9037" i="1" s="1"/>
  <c r="K9069" i="1"/>
  <c r="J9069" i="1" s="1"/>
  <c r="K9097" i="1"/>
  <c r="J9097" i="1" s="1"/>
  <c r="K9129" i="1"/>
  <c r="J9129" i="1" s="1"/>
  <c r="K9161" i="1"/>
  <c r="J9161" i="1" s="1"/>
  <c r="K9193" i="1"/>
  <c r="J9193" i="1" s="1"/>
  <c r="K9198" i="1"/>
  <c r="J9198" i="1" s="1"/>
  <c r="K9225" i="1"/>
  <c r="J9225" i="1" s="1"/>
  <c r="K9230" i="1"/>
  <c r="J9230" i="1" s="1"/>
  <c r="K9257" i="1"/>
  <c r="J9257" i="1" s="1"/>
  <c r="K9262" i="1"/>
  <c r="J9262" i="1" s="1"/>
  <c r="K9289" i="1"/>
  <c r="J9289" i="1" s="1"/>
  <c r="K9294" i="1"/>
  <c r="J9294" i="1" s="1"/>
  <c r="K9321" i="1"/>
  <c r="J9321" i="1" s="1"/>
  <c r="K9326" i="1"/>
  <c r="J9326" i="1" s="1"/>
  <c r="K9345" i="1"/>
  <c r="J9345" i="1" s="1"/>
  <c r="K9372" i="1"/>
  <c r="J9372" i="1" s="1"/>
  <c r="K9377" i="1"/>
  <c r="J9377" i="1" s="1"/>
  <c r="K9403" i="1"/>
  <c r="J9403" i="1" s="1"/>
  <c r="K9409" i="1"/>
  <c r="J9409" i="1" s="1"/>
  <c r="K9433" i="1"/>
  <c r="J9433" i="1" s="1"/>
  <c r="K9436" i="1"/>
  <c r="J9436" i="1" s="1"/>
  <c r="K9458" i="1"/>
  <c r="J9458" i="1" s="1"/>
  <c r="K9460" i="1"/>
  <c r="J9460" i="1" s="1"/>
  <c r="K9467" i="1"/>
  <c r="J9467" i="1" s="1"/>
  <c r="K9473" i="1"/>
  <c r="J9473" i="1" s="1"/>
  <c r="K9497" i="1"/>
  <c r="J9497" i="1" s="1"/>
  <c r="K9500" i="1"/>
  <c r="J9500" i="1" s="1"/>
  <c r="K9522" i="1"/>
  <c r="J9522" i="1" s="1"/>
  <c r="K9524" i="1"/>
  <c r="J9524" i="1" s="1"/>
  <c r="K9552" i="1"/>
  <c r="J9552" i="1" s="1"/>
  <c r="K9559" i="1"/>
  <c r="J9559" i="1" s="1"/>
  <c r="K9577" i="1"/>
  <c r="J9577" i="1" s="1"/>
  <c r="K9586" i="1"/>
  <c r="J9586" i="1" s="1"/>
  <c r="K9589" i="1"/>
  <c r="J9589" i="1" s="1"/>
  <c r="K9623" i="1"/>
  <c r="J9623" i="1" s="1"/>
  <c r="K9629" i="1"/>
  <c r="J9629" i="1" s="1"/>
  <c r="K9632" i="1"/>
  <c r="J9632" i="1" s="1"/>
  <c r="K9650" i="1"/>
  <c r="J9650" i="1" s="1"/>
  <c r="K9653" i="1"/>
  <c r="J9653" i="1" s="1"/>
  <c r="K9687" i="1"/>
  <c r="J9687" i="1" s="1"/>
  <c r="K9693" i="1"/>
  <c r="J9693" i="1" s="1"/>
  <c r="K9696" i="1"/>
  <c r="J9696" i="1" s="1"/>
  <c r="K9714" i="1"/>
  <c r="J9714" i="1" s="1"/>
  <c r="K9717" i="1"/>
  <c r="J9717" i="1" s="1"/>
  <c r="K9751" i="1"/>
  <c r="J9751" i="1" s="1"/>
  <c r="K9757" i="1"/>
  <c r="J9757" i="1" s="1"/>
  <c r="K9760" i="1"/>
  <c r="J9760" i="1" s="1"/>
  <c r="K9778" i="1"/>
  <c r="J9778" i="1" s="1"/>
  <c r="K9781" i="1"/>
  <c r="J9781" i="1" s="1"/>
  <c r="K9815" i="1"/>
  <c r="J9815" i="1" s="1"/>
  <c r="K9821" i="1"/>
  <c r="J9821" i="1" s="1"/>
  <c r="K9824" i="1"/>
  <c r="J9824" i="1" s="1"/>
  <c r="K9842" i="1"/>
  <c r="J9842" i="1" s="1"/>
  <c r="K9845" i="1"/>
  <c r="J9845" i="1" s="1"/>
  <c r="K9870" i="1"/>
  <c r="J9870" i="1" s="1"/>
  <c r="K9876" i="1"/>
  <c r="J9876" i="1" s="1"/>
  <c r="K9885" i="1"/>
  <c r="J9885" i="1" s="1"/>
  <c r="K9900" i="1"/>
  <c r="J9900" i="1" s="1"/>
  <c r="K9907" i="1"/>
  <c r="J9907" i="1" s="1"/>
  <c r="K9909" i="1"/>
  <c r="J9909" i="1" s="1"/>
  <c r="K9922" i="1"/>
  <c r="J9922" i="1" s="1"/>
  <c r="K9940" i="1"/>
  <c r="J9940" i="1" s="1"/>
  <c r="K9946" i="1"/>
  <c r="J9946" i="1" s="1"/>
  <c r="K9949" i="1"/>
  <c r="J9949" i="1" s="1"/>
  <c r="K9966" i="1"/>
  <c r="J9966" i="1" s="1"/>
  <c r="K9993" i="1"/>
  <c r="J9993" i="1" s="1"/>
  <c r="K9021" i="1"/>
  <c r="J9021" i="1" s="1"/>
  <c r="K2297" i="1"/>
  <c r="J2297" i="1" s="1"/>
  <c r="K2824" i="1"/>
  <c r="J2824" i="1" s="1"/>
  <c r="K3613" i="1"/>
  <c r="J3613" i="1" s="1"/>
  <c r="K3897" i="1"/>
  <c r="J3897" i="1" s="1"/>
  <c r="K3947" i="1"/>
  <c r="J3947" i="1" s="1"/>
  <c r="K3996" i="1"/>
  <c r="J3996" i="1" s="1"/>
  <c r="K4045" i="1"/>
  <c r="J4045" i="1" s="1"/>
  <c r="K4191" i="1"/>
  <c r="J4191" i="1" s="1"/>
  <c r="K4289" i="1"/>
  <c r="J4289" i="1" s="1"/>
  <c r="K4387" i="1"/>
  <c r="J4387" i="1" s="1"/>
  <c r="K4484" i="1"/>
  <c r="J4484" i="1" s="1"/>
  <c r="K4533" i="1"/>
  <c r="J4533" i="1" s="1"/>
  <c r="K4728" i="1"/>
  <c r="J4728" i="1" s="1"/>
  <c r="K4777" i="1"/>
  <c r="J4777" i="1" s="1"/>
  <c r="K4826" i="1"/>
  <c r="J4826" i="1" s="1"/>
  <c r="K4865" i="1"/>
  <c r="J4865" i="1" s="1"/>
  <c r="K4936" i="1"/>
  <c r="J4936" i="1" s="1"/>
  <c r="K5045" i="1"/>
  <c r="J5045" i="1" s="1"/>
  <c r="K5066" i="1"/>
  <c r="J5066" i="1" s="1"/>
  <c r="K5197" i="1"/>
  <c r="J5197" i="1" s="1"/>
  <c r="K5241" i="1"/>
  <c r="J5241" i="1" s="1"/>
  <c r="K5285" i="1"/>
  <c r="J5285" i="1" s="1"/>
  <c r="K5306" i="1"/>
  <c r="J5306" i="1" s="1"/>
  <c r="K5328" i="1"/>
  <c r="J5328" i="1" s="1"/>
  <c r="K5436" i="1"/>
  <c r="J5436" i="1" s="1"/>
  <c r="K5523" i="1"/>
  <c r="J5523" i="1" s="1"/>
  <c r="K5545" i="1"/>
  <c r="J5545" i="1" s="1"/>
  <c r="K5566" i="1"/>
  <c r="J5566" i="1" s="1"/>
  <c r="K5697" i="1"/>
  <c r="J5697" i="1" s="1"/>
  <c r="K5849" i="1"/>
  <c r="J5849" i="1" s="1"/>
  <c r="K5915" i="1"/>
  <c r="J5915" i="1" s="1"/>
  <c r="K6027" i="1"/>
  <c r="J6027" i="1" s="1"/>
  <c r="K6136" i="1"/>
  <c r="J6136" i="1" s="1"/>
  <c r="K6331" i="1"/>
  <c r="J6331" i="1" s="1"/>
  <c r="K6353" i="1"/>
  <c r="J6353" i="1" s="1"/>
  <c r="K6483" i="1"/>
  <c r="J6483" i="1" s="1"/>
  <c r="K6505" i="1"/>
  <c r="J6505" i="1" s="1"/>
  <c r="K6548" i="1"/>
  <c r="J6548" i="1" s="1"/>
  <c r="K6592" i="1"/>
  <c r="J6592" i="1" s="1"/>
  <c r="K6613" i="1"/>
  <c r="J6613" i="1" s="1"/>
  <c r="K6634" i="1"/>
  <c r="J6634" i="1" s="1"/>
  <c r="K6743" i="1"/>
  <c r="J6743" i="1" s="1"/>
  <c r="K6895" i="1"/>
  <c r="J6895" i="1" s="1"/>
  <c r="K6982" i="1"/>
  <c r="J6982" i="1" s="1"/>
  <c r="K7070" i="1"/>
  <c r="J7070" i="1" s="1"/>
  <c r="K7139" i="1"/>
  <c r="J7139" i="1" s="1"/>
  <c r="K7178" i="1"/>
  <c r="J7178" i="1" s="1"/>
  <c r="K7244" i="1"/>
  <c r="J7244" i="1" s="1"/>
  <c r="K7293" i="1"/>
  <c r="J7293" i="1" s="1"/>
  <c r="K7391" i="1"/>
  <c r="J7391" i="1" s="1"/>
  <c r="K7484" i="1"/>
  <c r="J7484" i="1" s="1"/>
  <c r="K7516" i="1"/>
  <c r="J7516" i="1" s="1"/>
  <c r="K7549" i="1"/>
  <c r="J7549" i="1" s="1"/>
  <c r="K7647" i="1"/>
  <c r="J7647" i="1" s="1"/>
  <c r="K7740" i="1"/>
  <c r="J7740" i="1" s="1"/>
  <c r="K7772" i="1"/>
  <c r="J7772" i="1" s="1"/>
  <c r="K7903" i="1"/>
  <c r="J7903" i="1" s="1"/>
  <c r="K7911" i="1"/>
  <c r="J7911" i="1" s="1"/>
  <c r="K7943" i="1"/>
  <c r="J7943" i="1" s="1"/>
  <c r="K7952" i="1"/>
  <c r="J7952" i="1" s="1"/>
  <c r="K7960" i="1"/>
  <c r="J7960" i="1" s="1"/>
  <c r="K7992" i="1"/>
  <c r="J7992" i="1" s="1"/>
  <c r="K8025" i="1"/>
  <c r="J8025" i="1" s="1"/>
  <c r="K8033" i="1"/>
  <c r="J8033" i="1" s="1"/>
  <c r="K8065" i="1"/>
  <c r="J8065" i="1" s="1"/>
  <c r="K8098" i="1"/>
  <c r="J8098" i="1" s="1"/>
  <c r="K8130" i="1"/>
  <c r="J8130" i="1" s="1"/>
  <c r="K8142" i="1"/>
  <c r="J8142" i="1" s="1"/>
  <c r="K8167" i="1"/>
  <c r="J8167" i="1" s="1"/>
  <c r="K8178" i="1"/>
  <c r="J8178" i="1" s="1"/>
  <c r="K8183" i="1"/>
  <c r="J8183" i="1" s="1"/>
  <c r="K8201" i="1"/>
  <c r="J8201" i="1" s="1"/>
  <c r="K8210" i="1"/>
  <c r="J8210" i="1" s="1"/>
  <c r="K8215" i="1"/>
  <c r="J8215" i="1" s="1"/>
  <c r="K8233" i="1"/>
  <c r="J8233" i="1" s="1"/>
  <c r="K8242" i="1"/>
  <c r="J8242" i="1" s="1"/>
  <c r="K8247" i="1"/>
  <c r="J8247" i="1" s="1"/>
  <c r="K8265" i="1"/>
  <c r="J8265" i="1" s="1"/>
  <c r="K8274" i="1"/>
  <c r="J8274" i="1" s="1"/>
  <c r="K8284" i="1"/>
  <c r="J8284" i="1" s="1"/>
  <c r="K8293" i="1"/>
  <c r="J8293" i="1" s="1"/>
  <c r="K8303" i="1"/>
  <c r="J8303" i="1" s="1"/>
  <c r="K8326" i="1"/>
  <c r="J8326" i="1" s="1"/>
  <c r="K8355" i="1"/>
  <c r="J8355" i="1" s="1"/>
  <c r="K8360" i="1"/>
  <c r="J8360" i="1" s="1"/>
  <c r="K8369" i="1"/>
  <c r="J8369" i="1" s="1"/>
  <c r="K8402" i="1"/>
  <c r="J8402" i="1" s="1"/>
  <c r="K8412" i="1"/>
  <c r="J8412" i="1" s="1"/>
  <c r="K8421" i="1"/>
  <c r="J8421" i="1" s="1"/>
  <c r="K8432" i="1"/>
  <c r="J8432" i="1" s="1"/>
  <c r="K8441" i="1"/>
  <c r="J8441" i="1" s="1"/>
  <c r="K8477" i="1"/>
  <c r="J8477" i="1" s="1"/>
  <c r="K8502" i="1"/>
  <c r="J8502" i="1" s="1"/>
  <c r="K8511" i="1"/>
  <c r="J8511" i="1" s="1"/>
  <c r="K8529" i="1"/>
  <c r="J8529" i="1" s="1"/>
  <c r="K8534" i="1"/>
  <c r="J8534" i="1" s="1"/>
  <c r="K8543" i="1"/>
  <c r="J8543" i="1" s="1"/>
  <c r="K8566" i="1"/>
  <c r="J8566" i="1" s="1"/>
  <c r="K8575" i="1"/>
  <c r="J8575" i="1" s="1"/>
  <c r="K8603" i="1"/>
  <c r="J8603" i="1" s="1"/>
  <c r="K8621" i="1"/>
  <c r="J8621" i="1" s="1"/>
  <c r="K8626" i="1"/>
  <c r="J8626" i="1" s="1"/>
  <c r="K8635" i="1"/>
  <c r="J8635" i="1" s="1"/>
  <c r="K8653" i="1"/>
  <c r="J8653" i="1" s="1"/>
  <c r="K8658" i="1"/>
  <c r="J8658" i="1" s="1"/>
  <c r="K8667" i="1"/>
  <c r="J8667" i="1" s="1"/>
  <c r="K8685" i="1"/>
  <c r="J8685" i="1" s="1"/>
  <c r="K8690" i="1"/>
  <c r="J8690" i="1" s="1"/>
  <c r="K8699" i="1"/>
  <c r="J8699" i="1" s="1"/>
  <c r="K8717" i="1"/>
  <c r="J8717" i="1" s="1"/>
  <c r="K8722" i="1"/>
  <c r="J8722" i="1" s="1"/>
  <c r="K8754" i="1"/>
  <c r="J8754" i="1" s="1"/>
  <c r="K8759" i="1"/>
  <c r="J8759" i="1" s="1"/>
  <c r="K8786" i="1"/>
  <c r="J8786" i="1" s="1"/>
  <c r="K8791" i="1"/>
  <c r="J8791" i="1" s="1"/>
  <c r="K8818" i="1"/>
  <c r="J8818" i="1" s="1"/>
  <c r="K8823" i="1"/>
  <c r="J8823" i="1" s="1"/>
  <c r="K8850" i="1"/>
  <c r="J8850" i="1" s="1"/>
  <c r="K8855" i="1"/>
  <c r="J8855" i="1" s="1"/>
  <c r="K8873" i="1"/>
  <c r="J8873" i="1" s="1"/>
  <c r="K8882" i="1"/>
  <c r="J8882" i="1" s="1"/>
  <c r="K8887" i="1"/>
  <c r="J8887" i="1" s="1"/>
  <c r="K8905" i="1"/>
  <c r="J8905" i="1" s="1"/>
  <c r="K8914" i="1"/>
  <c r="J8914" i="1" s="1"/>
  <c r="K8919" i="1"/>
  <c r="J8919" i="1" s="1"/>
  <c r="K8956" i="1"/>
  <c r="J8956" i="1" s="1"/>
  <c r="K8974" i="1"/>
  <c r="J8974" i="1" s="1"/>
  <c r="K8979" i="1"/>
  <c r="J8979" i="1" s="1"/>
  <c r="K8988" i="1"/>
  <c r="J8988" i="1" s="1"/>
  <c r="K9006" i="1"/>
  <c r="J9006" i="1" s="1"/>
  <c r="K9011" i="1"/>
  <c r="J9011" i="1" s="1"/>
  <c r="K9020" i="1"/>
  <c r="J9020" i="1" s="1"/>
  <c r="K9038" i="1"/>
  <c r="J9038" i="1" s="1"/>
  <c r="K9043" i="1"/>
  <c r="J9043" i="1" s="1"/>
  <c r="K9052" i="1"/>
  <c r="J9052" i="1" s="1"/>
  <c r="K9070" i="1"/>
  <c r="J9070" i="1" s="1"/>
  <c r="K9075" i="1"/>
  <c r="J9075" i="1" s="1"/>
  <c r="K9098" i="1"/>
  <c r="J9098" i="1" s="1"/>
  <c r="K9103" i="1"/>
  <c r="J9103" i="1" s="1"/>
  <c r="K9112" i="1"/>
  <c r="J9112" i="1" s="1"/>
  <c r="K9130" i="1"/>
  <c r="J9130" i="1" s="1"/>
  <c r="K9135" i="1"/>
  <c r="J9135" i="1" s="1"/>
  <c r="K9144" i="1"/>
  <c r="J9144" i="1" s="1"/>
  <c r="K9162" i="1"/>
  <c r="J9162" i="1" s="1"/>
  <c r="K9167" i="1"/>
  <c r="J9167" i="1" s="1"/>
  <c r="K9176" i="1"/>
  <c r="J9176" i="1" s="1"/>
  <c r="K9199" i="1"/>
  <c r="J9199" i="1" s="1"/>
  <c r="K9208" i="1"/>
  <c r="J9208" i="1" s="1"/>
  <c r="K9231" i="1"/>
  <c r="J9231" i="1" s="1"/>
  <c r="K9240" i="1"/>
  <c r="J9240" i="1" s="1"/>
  <c r="K9263" i="1"/>
  <c r="J9263" i="1" s="1"/>
  <c r="K9272" i="1"/>
  <c r="J9272" i="1" s="1"/>
  <c r="K9295" i="1"/>
  <c r="J9295" i="1" s="1"/>
  <c r="K9304" i="1"/>
  <c r="J9304" i="1" s="1"/>
  <c r="K9327" i="1"/>
  <c r="J9327" i="1" s="1"/>
  <c r="K9336" i="1"/>
  <c r="J9336" i="1" s="1"/>
  <c r="K9346" i="1"/>
  <c r="J9346" i="1" s="1"/>
  <c r="K9355" i="1"/>
  <c r="J9355" i="1" s="1"/>
  <c r="K9378" i="1"/>
  <c r="J9378" i="1" s="1"/>
  <c r="K9387" i="1"/>
  <c r="J9387" i="1" s="1"/>
  <c r="K9410" i="1"/>
  <c r="J9410" i="1" s="1"/>
  <c r="K9412" i="1"/>
  <c r="J9412" i="1" s="1"/>
  <c r="K9419" i="1"/>
  <c r="J9419" i="1" s="1"/>
  <c r="K9425" i="1"/>
  <c r="J9425" i="1" s="1"/>
  <c r="K9449" i="1"/>
  <c r="J9449" i="1" s="1"/>
  <c r="K9452" i="1"/>
  <c r="J9452" i="1" s="1"/>
  <c r="K9474" i="1"/>
  <c r="J9474" i="1" s="1"/>
  <c r="K9476" i="1"/>
  <c r="J9476" i="1" s="1"/>
  <c r="K9483" i="1"/>
  <c r="J9483" i="1" s="1"/>
  <c r="K9489" i="1"/>
  <c r="J9489" i="1" s="1"/>
  <c r="K9513" i="1"/>
  <c r="J9513" i="1" s="1"/>
  <c r="K9516" i="1"/>
  <c r="J9516" i="1" s="1"/>
  <c r="K9538" i="1"/>
  <c r="J9538" i="1" s="1"/>
  <c r="K9544" i="1"/>
  <c r="J9544" i="1" s="1"/>
  <c r="K9568" i="1"/>
  <c r="J9568" i="1" s="1"/>
  <c r="K9575" i="1"/>
  <c r="J9575" i="1" s="1"/>
  <c r="K9581" i="1"/>
  <c r="J9581" i="1" s="1"/>
  <c r="K9584" i="1"/>
  <c r="J9584" i="1" s="1"/>
  <c r="K9602" i="1"/>
  <c r="J9602" i="1" s="1"/>
  <c r="K9605" i="1"/>
  <c r="J9605" i="1" s="1"/>
  <c r="K9639" i="1"/>
  <c r="J9639" i="1" s="1"/>
  <c r="K9645" i="1"/>
  <c r="J9645" i="1" s="1"/>
  <c r="K9648" i="1"/>
  <c r="J9648" i="1" s="1"/>
  <c r="K9666" i="1"/>
  <c r="J9666" i="1" s="1"/>
  <c r="K9669" i="1"/>
  <c r="J9669" i="1" s="1"/>
  <c r="K9703" i="1"/>
  <c r="J9703" i="1" s="1"/>
  <c r="K9709" i="1"/>
  <c r="J9709" i="1" s="1"/>
  <c r="K9712" i="1"/>
  <c r="J9712" i="1" s="1"/>
  <c r="K9730" i="1"/>
  <c r="J9730" i="1" s="1"/>
  <c r="K9733" i="1"/>
  <c r="J9733" i="1" s="1"/>
  <c r="K9767" i="1"/>
  <c r="J9767" i="1" s="1"/>
  <c r="K9773" i="1"/>
  <c r="J9773" i="1" s="1"/>
  <c r="K9776" i="1"/>
  <c r="J9776" i="1" s="1"/>
  <c r="K9794" i="1"/>
  <c r="J9794" i="1" s="1"/>
  <c r="K9797" i="1"/>
  <c r="J9797" i="1" s="1"/>
  <c r="K9831" i="1"/>
  <c r="J9831" i="1" s="1"/>
  <c r="K9837" i="1"/>
  <c r="J9837" i="1" s="1"/>
  <c r="K9840" i="1"/>
  <c r="J9840" i="1" s="1"/>
  <c r="K9858" i="1"/>
  <c r="J9858" i="1" s="1"/>
  <c r="K9861" i="1"/>
  <c r="J9861" i="1" s="1"/>
  <c r="K9898" i="1"/>
  <c r="J9898" i="1" s="1"/>
  <c r="K9901" i="1"/>
  <c r="J9901" i="1" s="1"/>
  <c r="K9916" i="1"/>
  <c r="J9916" i="1" s="1"/>
  <c r="K9923" i="1"/>
  <c r="J9923" i="1" s="1"/>
  <c r="K9925" i="1"/>
  <c r="J9925" i="1" s="1"/>
  <c r="K9938" i="1"/>
  <c r="J9938" i="1" s="1"/>
  <c r="K9960" i="1"/>
  <c r="J9960" i="1" s="1"/>
  <c r="K9971" i="1"/>
  <c r="J9971" i="1" s="1"/>
  <c r="K9973" i="1"/>
  <c r="J9973" i="1" s="1"/>
  <c r="K9980" i="1"/>
  <c r="J9980" i="1" s="1"/>
  <c r="K9991" i="1"/>
  <c r="J9991" i="1" s="1"/>
  <c r="K9998" i="1"/>
  <c r="J9998" i="1" s="1"/>
  <c r="K1865" i="1"/>
  <c r="J1865" i="1" s="1"/>
  <c r="K2403" i="1"/>
  <c r="J2403" i="1" s="1"/>
  <c r="K3068" i="1"/>
  <c r="J3068" i="1" s="1"/>
  <c r="K3383" i="1"/>
  <c r="J3383" i="1" s="1"/>
  <c r="K3515" i="1"/>
  <c r="J3515" i="1" s="1"/>
  <c r="K4008" i="1"/>
  <c r="J4008" i="1" s="1"/>
  <c r="K4106" i="1"/>
  <c r="J4106" i="1" s="1"/>
  <c r="K4252" i="1"/>
  <c r="J4252" i="1" s="1"/>
  <c r="K4301" i="1"/>
  <c r="J4301" i="1" s="1"/>
  <c r="K4350" i="1"/>
  <c r="J4350" i="1" s="1"/>
  <c r="K4643" i="1"/>
  <c r="J4643" i="1" s="1"/>
  <c r="K4740" i="1"/>
  <c r="J4740" i="1" s="1"/>
  <c r="K4839" i="1"/>
  <c r="J4839" i="1" s="1"/>
  <c r="K4943" i="1"/>
  <c r="J4943" i="1" s="1"/>
  <c r="K5007" i="1"/>
  <c r="J5007" i="1" s="1"/>
  <c r="K5115" i="1"/>
  <c r="J5115" i="1" s="1"/>
  <c r="K5138" i="1"/>
  <c r="J5138" i="1" s="1"/>
  <c r="K5160" i="1"/>
  <c r="J5160" i="1" s="1"/>
  <c r="K5203" i="1"/>
  <c r="J5203" i="1" s="1"/>
  <c r="K5355" i="1"/>
  <c r="J5355" i="1" s="1"/>
  <c r="K5615" i="1"/>
  <c r="J5615" i="1" s="1"/>
  <c r="K5636" i="1"/>
  <c r="J5636" i="1" s="1"/>
  <c r="K5702" i="1"/>
  <c r="J5702" i="1" s="1"/>
  <c r="K5790" i="1"/>
  <c r="J5790" i="1" s="1"/>
  <c r="K5942" i="1"/>
  <c r="J5942" i="1" s="1"/>
  <c r="K6007" i="1"/>
  <c r="J6007" i="1" s="1"/>
  <c r="K6121" i="1"/>
  <c r="J6121" i="1" s="1"/>
  <c r="K6163" i="1"/>
  <c r="J6163" i="1" s="1"/>
  <c r="K6250" i="1"/>
  <c r="J6250" i="1" s="1"/>
  <c r="K6293" i="1"/>
  <c r="J6293" i="1" s="1"/>
  <c r="K6488" i="1"/>
  <c r="J6488" i="1" s="1"/>
  <c r="K6575" i="1"/>
  <c r="J6575" i="1" s="1"/>
  <c r="K6706" i="1"/>
  <c r="J6706" i="1" s="1"/>
  <c r="K6813" i="1"/>
  <c r="J6813" i="1" s="1"/>
  <c r="K6836" i="1"/>
  <c r="J6836" i="1" s="1"/>
  <c r="K6857" i="1"/>
  <c r="J6857" i="1" s="1"/>
  <c r="K6878" i="1"/>
  <c r="J6878" i="1" s="1"/>
  <c r="K6901" i="1"/>
  <c r="J6901" i="1" s="1"/>
  <c r="K7100" i="1"/>
  <c r="J7100" i="1" s="1"/>
  <c r="K7199" i="1"/>
  <c r="J7199" i="1" s="1"/>
  <c r="K7313" i="1"/>
  <c r="J7313" i="1" s="1"/>
  <c r="K7345" i="1"/>
  <c r="J7345" i="1" s="1"/>
  <c r="K7362" i="1"/>
  <c r="J7362" i="1" s="1"/>
  <c r="K7394" i="1"/>
  <c r="J7394" i="1" s="1"/>
  <c r="K7488" i="1"/>
  <c r="J7488" i="1" s="1"/>
  <c r="K7569" i="1"/>
  <c r="J7569" i="1" s="1"/>
  <c r="K7601" i="1"/>
  <c r="J7601" i="1" s="1"/>
  <c r="K7618" i="1"/>
  <c r="J7618" i="1" s="1"/>
  <c r="K7650" i="1"/>
  <c r="J7650" i="1" s="1"/>
  <c r="K7732" i="1"/>
  <c r="J7732" i="1" s="1"/>
  <c r="K7751" i="1"/>
  <c r="J7751" i="1" s="1"/>
  <c r="K7808" i="1"/>
  <c r="J7808" i="1" s="1"/>
  <c r="K7816" i="1"/>
  <c r="J7816" i="1" s="1"/>
  <c r="K7848" i="1"/>
  <c r="J7848" i="1" s="1"/>
  <c r="K7857" i="1"/>
  <c r="J7857" i="1" s="1"/>
  <c r="K7865" i="1"/>
  <c r="J7865" i="1" s="1"/>
  <c r="K7930" i="1"/>
  <c r="J7930" i="1" s="1"/>
  <c r="K7938" i="1"/>
  <c r="J7938" i="1" s="1"/>
  <c r="K7970" i="1"/>
  <c r="J7970" i="1" s="1"/>
  <c r="K8028" i="1"/>
  <c r="J8028" i="1" s="1"/>
  <c r="K8036" i="1"/>
  <c r="J8036" i="1" s="1"/>
  <c r="K8068" i="1"/>
  <c r="J8068" i="1" s="1"/>
  <c r="K8101" i="1"/>
  <c r="J8101" i="1" s="1"/>
  <c r="K8108" i="1"/>
  <c r="J8108" i="1" s="1"/>
  <c r="K8138" i="1"/>
  <c r="J8138" i="1" s="1"/>
  <c r="K8150" i="1"/>
  <c r="J8150" i="1" s="1"/>
  <c r="K8175" i="1"/>
  <c r="J8175" i="1" s="1"/>
  <c r="K8180" i="1"/>
  <c r="J8180" i="1" s="1"/>
  <c r="K8212" i="1"/>
  <c r="J8212" i="1" s="1"/>
  <c r="K8244" i="1"/>
  <c r="J8244" i="1" s="1"/>
  <c r="K8276" i="1"/>
  <c r="J8276" i="1" s="1"/>
  <c r="K8285" i="1"/>
  <c r="J8285" i="1" s="1"/>
  <c r="K8295" i="1"/>
  <c r="J8295" i="1" s="1"/>
  <c r="K8318" i="1"/>
  <c r="J8318" i="1" s="1"/>
  <c r="K8347" i="1"/>
  <c r="J8347" i="1" s="1"/>
  <c r="K8352" i="1"/>
  <c r="J8352" i="1" s="1"/>
  <c r="K8361" i="1"/>
  <c r="J8361" i="1" s="1"/>
  <c r="K8394" i="1"/>
  <c r="J8394" i="1" s="1"/>
  <c r="K8404" i="1"/>
  <c r="J8404" i="1" s="1"/>
  <c r="K8413" i="1"/>
  <c r="J8413" i="1" s="1"/>
  <c r="K8423" i="1"/>
  <c r="J8423" i="1" s="1"/>
  <c r="K8428" i="1"/>
  <c r="J8428" i="1" s="1"/>
  <c r="K8433" i="1"/>
  <c r="J8433" i="1" s="1"/>
  <c r="K8462" i="1"/>
  <c r="J8462" i="1" s="1"/>
  <c r="K8474" i="1"/>
  <c r="J8474" i="1" s="1"/>
  <c r="K8483" i="1"/>
  <c r="J8483" i="1" s="1"/>
  <c r="K8498" i="1"/>
  <c r="J8498" i="1" s="1"/>
  <c r="K8512" i="1"/>
  <c r="J8512" i="1" s="1"/>
  <c r="K8544" i="1"/>
  <c r="J8544" i="1" s="1"/>
  <c r="K8549" i="1"/>
  <c r="J8549" i="1" s="1"/>
  <c r="K8576" i="1"/>
  <c r="J8576" i="1" s="1"/>
  <c r="K8581" i="1"/>
  <c r="J8581" i="1" s="1"/>
  <c r="K8604" i="1"/>
  <c r="J8604" i="1" s="1"/>
  <c r="K8636" i="1"/>
  <c r="J8636" i="1" s="1"/>
  <c r="K8668" i="1"/>
  <c r="J8668" i="1" s="1"/>
  <c r="K8700" i="1"/>
  <c r="J8700" i="1" s="1"/>
  <c r="K8737" i="1"/>
  <c r="J8737" i="1" s="1"/>
  <c r="K8760" i="1"/>
  <c r="J8760" i="1" s="1"/>
  <c r="K8769" i="1"/>
  <c r="J8769" i="1" s="1"/>
  <c r="K8792" i="1"/>
  <c r="J8792" i="1" s="1"/>
  <c r="K8801" i="1"/>
  <c r="J8801" i="1" s="1"/>
  <c r="K8824" i="1"/>
  <c r="J8824" i="1" s="1"/>
  <c r="K8833" i="1"/>
  <c r="J8833" i="1" s="1"/>
  <c r="K8856" i="1"/>
  <c r="J8856" i="1" s="1"/>
  <c r="K8865" i="1"/>
  <c r="J8865" i="1" s="1"/>
  <c r="K8884" i="1"/>
  <c r="J8884" i="1" s="1"/>
  <c r="K8916" i="1"/>
  <c r="J8916" i="1" s="1"/>
  <c r="K8934" i="1"/>
  <c r="J8934" i="1" s="1"/>
  <c r="K8939" i="1"/>
  <c r="J8939" i="1" s="1"/>
  <c r="K8957" i="1"/>
  <c r="J8957" i="1" s="1"/>
  <c r="K8989" i="1"/>
  <c r="J8989" i="1" s="1"/>
  <c r="K9053" i="1"/>
  <c r="J9053" i="1" s="1"/>
  <c r="K9113" i="1"/>
  <c r="J9113" i="1" s="1"/>
  <c r="K9145" i="1"/>
  <c r="J9145" i="1" s="1"/>
  <c r="K9177" i="1"/>
  <c r="J9177" i="1" s="1"/>
  <c r="K9182" i="1"/>
  <c r="J9182" i="1" s="1"/>
  <c r="K9209" i="1"/>
  <c r="J9209" i="1" s="1"/>
  <c r="K9214" i="1"/>
  <c r="J9214" i="1" s="1"/>
  <c r="K9241" i="1"/>
  <c r="J9241" i="1" s="1"/>
  <c r="K9246" i="1"/>
  <c r="J9246" i="1" s="1"/>
  <c r="K9273" i="1"/>
  <c r="J9273" i="1" s="1"/>
  <c r="K9278" i="1"/>
  <c r="J9278" i="1" s="1"/>
  <c r="K9305" i="1"/>
  <c r="J9305" i="1" s="1"/>
  <c r="K9310" i="1"/>
  <c r="J9310" i="1" s="1"/>
  <c r="K9337" i="1"/>
  <c r="J9337" i="1" s="1"/>
  <c r="K9356" i="1"/>
  <c r="J9356" i="1" s="1"/>
  <c r="K9361" i="1"/>
  <c r="J9361" i="1" s="1"/>
  <c r="K9388" i="1"/>
  <c r="J9388" i="1" s="1"/>
  <c r="K9393" i="1"/>
  <c r="J9393" i="1" s="1"/>
  <c r="K9401" i="1"/>
  <c r="J9401" i="1" s="1"/>
  <c r="K9404" i="1"/>
  <c r="J9404" i="1" s="1"/>
  <c r="K9426" i="1"/>
  <c r="J9426" i="1" s="1"/>
  <c r="K9428" i="1"/>
  <c r="J9428" i="1" s="1"/>
  <c r="K9435" i="1"/>
  <c r="J9435" i="1" s="1"/>
  <c r="K9441" i="1"/>
  <c r="J9441" i="1" s="1"/>
  <c r="K9465" i="1"/>
  <c r="J9465" i="1" s="1"/>
  <c r="K9468" i="1"/>
  <c r="J9468" i="1" s="1"/>
  <c r="K9490" i="1"/>
  <c r="J9490" i="1" s="1"/>
  <c r="K9492" i="1"/>
  <c r="J9492" i="1" s="1"/>
  <c r="K9499" i="1"/>
  <c r="J9499" i="1" s="1"/>
  <c r="K9505" i="1"/>
  <c r="J9505" i="1" s="1"/>
  <c r="K9529" i="1"/>
  <c r="J9529" i="1" s="1"/>
  <c r="K9545" i="1"/>
  <c r="J9545" i="1" s="1"/>
  <c r="K9554" i="1"/>
  <c r="J9554" i="1" s="1"/>
  <c r="K9560" i="1"/>
  <c r="J9560" i="1" s="1"/>
  <c r="K9591" i="1"/>
  <c r="J9591" i="1" s="1"/>
  <c r="K9597" i="1"/>
  <c r="J9597" i="1" s="1"/>
  <c r="K9600" i="1"/>
  <c r="J9600" i="1" s="1"/>
  <c r="K9618" i="1"/>
  <c r="J9618" i="1" s="1"/>
  <c r="K9621" i="1"/>
  <c r="J9621" i="1" s="1"/>
  <c r="K9655" i="1"/>
  <c r="J9655" i="1" s="1"/>
  <c r="K9661" i="1"/>
  <c r="J9661" i="1" s="1"/>
  <c r="K9664" i="1"/>
  <c r="J9664" i="1" s="1"/>
  <c r="K9682" i="1"/>
  <c r="J9682" i="1" s="1"/>
  <c r="K9685" i="1"/>
  <c r="J9685" i="1" s="1"/>
  <c r="K9719" i="1"/>
  <c r="J9719" i="1" s="1"/>
  <c r="K9725" i="1"/>
  <c r="J9725" i="1" s="1"/>
  <c r="K9728" i="1"/>
  <c r="J9728" i="1" s="1"/>
  <c r="K9746" i="1"/>
  <c r="J9746" i="1" s="1"/>
  <c r="K9749" i="1"/>
  <c r="J9749" i="1" s="1"/>
  <c r="K9783" i="1"/>
  <c r="J9783" i="1" s="1"/>
  <c r="K9789" i="1"/>
  <c r="J9789" i="1" s="1"/>
  <c r="K9792" i="1"/>
  <c r="J9792" i="1" s="1"/>
  <c r="K9810" i="1"/>
  <c r="J9810" i="1" s="1"/>
  <c r="K9813" i="1"/>
  <c r="J9813" i="1" s="1"/>
  <c r="K9847" i="1"/>
  <c r="J9847" i="1" s="1"/>
  <c r="K9853" i="1"/>
  <c r="J9853" i="1" s="1"/>
  <c r="K9856" i="1"/>
  <c r="J9856" i="1" s="1"/>
  <c r="K9868" i="1"/>
  <c r="J9868" i="1" s="1"/>
  <c r="K9875" i="1"/>
  <c r="J9875" i="1" s="1"/>
  <c r="K9877" i="1"/>
  <c r="J9877" i="1" s="1"/>
  <c r="K9887" i="1"/>
  <c r="J9887" i="1" s="1"/>
  <c r="K9890" i="1"/>
  <c r="J9890" i="1" s="1"/>
  <c r="K9893" i="1"/>
  <c r="J9893" i="1" s="1"/>
  <c r="K9908" i="1"/>
  <c r="J9908" i="1" s="1"/>
  <c r="K9914" i="1"/>
  <c r="J9914" i="1" s="1"/>
  <c r="K9917" i="1"/>
  <c r="J9917" i="1" s="1"/>
  <c r="K9932" i="1"/>
  <c r="J9932" i="1" s="1"/>
  <c r="K9939" i="1"/>
  <c r="J9939" i="1" s="1"/>
  <c r="K9941" i="1"/>
  <c r="J9941" i="1" s="1"/>
  <c r="K9951" i="1"/>
  <c r="J9951" i="1" s="1"/>
  <c r="K9958" i="1"/>
  <c r="J9958" i="1" s="1"/>
  <c r="K9968" i="1"/>
  <c r="J9968" i="1" s="1"/>
  <c r="K9975" i="1"/>
  <c r="J9975" i="1" s="1"/>
  <c r="K9988" i="1"/>
  <c r="J9988" i="1" s="1"/>
  <c r="K6" i="1"/>
  <c r="J6" i="1" s="1"/>
  <c r="K12" i="1"/>
  <c r="J12" i="1" s="1"/>
  <c r="K3279" i="1"/>
  <c r="J3279" i="1" s="1"/>
  <c r="K3418" i="1"/>
  <c r="J3418" i="1" s="1"/>
  <c r="K3548" i="1"/>
  <c r="J3548" i="1" s="1"/>
  <c r="K3800" i="1"/>
  <c r="J3800" i="1" s="1"/>
  <c r="K4118" i="1"/>
  <c r="J4118" i="1" s="1"/>
  <c r="K4264" i="1"/>
  <c r="J4264" i="1" s="1"/>
  <c r="K4606" i="1"/>
  <c r="J4606" i="1" s="1"/>
  <c r="K4918" i="1"/>
  <c r="J4918" i="1" s="1"/>
  <c r="K4985" i="1"/>
  <c r="J4985" i="1" s="1"/>
  <c r="K5013" i="1"/>
  <c r="J5013" i="1" s="1"/>
  <c r="K5034" i="1"/>
  <c r="J5034" i="1" s="1"/>
  <c r="K5209" i="1"/>
  <c r="J5209" i="1" s="1"/>
  <c r="K5252" i="1"/>
  <c r="J5252" i="1" s="1"/>
  <c r="K5317" i="1"/>
  <c r="J5317" i="1" s="1"/>
  <c r="K5338" i="1"/>
  <c r="J5338" i="1" s="1"/>
  <c r="K5360" i="1"/>
  <c r="J5360" i="1" s="1"/>
  <c r="K5404" i="1"/>
  <c r="J5404" i="1" s="1"/>
  <c r="K5447" i="1"/>
  <c r="J5447" i="1" s="1"/>
  <c r="K5469" i="1"/>
  <c r="J5469" i="1" s="1"/>
  <c r="K5555" i="1"/>
  <c r="J5555" i="1" s="1"/>
  <c r="K5621" i="1"/>
  <c r="J5621" i="1" s="1"/>
  <c r="K5643" i="1"/>
  <c r="J5643" i="1" s="1"/>
  <c r="K5729" i="1"/>
  <c r="J5729" i="1" s="1"/>
  <c r="K5751" i="1"/>
  <c r="J5751" i="1" s="1"/>
  <c r="K5947" i="1"/>
  <c r="J5947" i="1" s="1"/>
  <c r="K5991" i="1"/>
  <c r="J5991" i="1" s="1"/>
  <c r="K6038" i="1"/>
  <c r="J6038" i="1" s="1"/>
  <c r="K6060" i="1"/>
  <c r="J6060" i="1" s="1"/>
  <c r="K6429" i="1"/>
  <c r="J6429" i="1" s="1"/>
  <c r="K6515" i="1"/>
  <c r="J6515" i="1" s="1"/>
  <c r="K6602" i="1"/>
  <c r="J6602" i="1" s="1"/>
  <c r="K6950" i="1"/>
  <c r="J6950" i="1" s="1"/>
  <c r="K7036" i="1"/>
  <c r="J7036" i="1" s="1"/>
  <c r="K7128" i="1"/>
  <c r="J7128" i="1" s="1"/>
  <c r="K7333" i="1"/>
  <c r="J7333" i="1" s="1"/>
  <c r="K7399" i="1"/>
  <c r="J7399" i="1" s="1"/>
  <c r="K7589" i="1"/>
  <c r="J7589" i="1" s="1"/>
  <c r="K7655" i="1"/>
  <c r="J7655" i="1" s="1"/>
  <c r="K7793" i="1"/>
  <c r="J7793" i="1" s="1"/>
  <c r="K8115" i="1"/>
  <c r="J8115" i="1" s="1"/>
  <c r="K8164" i="1"/>
  <c r="J8164" i="1" s="1"/>
  <c r="K8185" i="1"/>
  <c r="J8185" i="1" s="1"/>
  <c r="K8258" i="1"/>
  <c r="J8258" i="1" s="1"/>
  <c r="K8296" i="1"/>
  <c r="J8296" i="1" s="1"/>
  <c r="K8390" i="1"/>
  <c r="J8390" i="1" s="1"/>
  <c r="K8469" i="1"/>
  <c r="J8469" i="1" s="1"/>
  <c r="K8527" i="1"/>
  <c r="J8527" i="1" s="1"/>
  <c r="K8582" i="1"/>
  <c r="J8582" i="1" s="1"/>
  <c r="K8600" i="1"/>
  <c r="J8600" i="1" s="1"/>
  <c r="K8619" i="1"/>
  <c r="J8619" i="1" s="1"/>
  <c r="K8637" i="1"/>
  <c r="J8637" i="1" s="1"/>
  <c r="K8674" i="1"/>
  <c r="J8674" i="1" s="1"/>
  <c r="K8802" i="1"/>
  <c r="J8802" i="1" s="1"/>
  <c r="K8839" i="1"/>
  <c r="J8839" i="1" s="1"/>
  <c r="K9004" i="1"/>
  <c r="J9004" i="1" s="1"/>
  <c r="K9022" i="1"/>
  <c r="J9022" i="1" s="1"/>
  <c r="K9059" i="1"/>
  <c r="J9059" i="1" s="1"/>
  <c r="K9096" i="1"/>
  <c r="J9096" i="1" s="1"/>
  <c r="K9114" i="1"/>
  <c r="J9114" i="1" s="1"/>
  <c r="K9151" i="1"/>
  <c r="J9151" i="1" s="1"/>
  <c r="K9224" i="1"/>
  <c r="J9224" i="1" s="1"/>
  <c r="K9279" i="1"/>
  <c r="J9279" i="1" s="1"/>
  <c r="K9371" i="1"/>
  <c r="J9371" i="1" s="1"/>
  <c r="K9417" i="1"/>
  <c r="J9417" i="1" s="1"/>
  <c r="K9442" i="1"/>
  <c r="J9442" i="1" s="1"/>
  <c r="K9515" i="1"/>
  <c r="J9515" i="1" s="1"/>
  <c r="K9576" i="1"/>
  <c r="J9576" i="1" s="1"/>
  <c r="K9613" i="1"/>
  <c r="J9613" i="1" s="1"/>
  <c r="K9637" i="1"/>
  <c r="J9637" i="1" s="1"/>
  <c r="K9698" i="1"/>
  <c r="J9698" i="1" s="1"/>
  <c r="K9735" i="1"/>
  <c r="J9735" i="1" s="1"/>
  <c r="K9808" i="1"/>
  <c r="J9808" i="1" s="1"/>
  <c r="K9869" i="1"/>
  <c r="J9869" i="1" s="1"/>
  <c r="K9906" i="1"/>
  <c r="J9906" i="1" s="1"/>
  <c r="K9930" i="1"/>
  <c r="J9930" i="1" s="1"/>
  <c r="K9996" i="1"/>
  <c r="J9996" i="1" s="1"/>
  <c r="K6450" i="1"/>
  <c r="J6450" i="1" s="1"/>
  <c r="K6537" i="1"/>
  <c r="J6537" i="1" s="1"/>
  <c r="K7284" i="1"/>
  <c r="J7284" i="1" s="1"/>
  <c r="K7476" i="1"/>
  <c r="J7476" i="1" s="1"/>
  <c r="K7801" i="1"/>
  <c r="J7801" i="1" s="1"/>
  <c r="K7833" i="1"/>
  <c r="J7833" i="1" s="1"/>
  <c r="K7866" i="1"/>
  <c r="J7866" i="1" s="1"/>
  <c r="K7964" i="1"/>
  <c r="J7964" i="1" s="1"/>
  <c r="K8121" i="1"/>
  <c r="J8121" i="1" s="1"/>
  <c r="K8226" i="1"/>
  <c r="J8226" i="1" s="1"/>
  <c r="K8263" i="1"/>
  <c r="J8263" i="1" s="1"/>
  <c r="K8338" i="1"/>
  <c r="J8338" i="1" s="1"/>
  <c r="K8357" i="1"/>
  <c r="J8357" i="1" s="1"/>
  <c r="K8475" i="1"/>
  <c r="J8475" i="1" s="1"/>
  <c r="K8513" i="1"/>
  <c r="J8513" i="1" s="1"/>
  <c r="K8550" i="1"/>
  <c r="J8550" i="1" s="1"/>
  <c r="K8605" i="1"/>
  <c r="J8605" i="1" s="1"/>
  <c r="K8642" i="1"/>
  <c r="J8642" i="1" s="1"/>
  <c r="K8715" i="1"/>
  <c r="J8715" i="1" s="1"/>
  <c r="K8770" i="1"/>
  <c r="J8770" i="1" s="1"/>
  <c r="K8807" i="1"/>
  <c r="J8807" i="1" s="1"/>
  <c r="K8898" i="1"/>
  <c r="J8898" i="1" s="1"/>
  <c r="K8972" i="1"/>
  <c r="J8972" i="1" s="1"/>
  <c r="K8990" i="1"/>
  <c r="J8990" i="1" s="1"/>
  <c r="K9027" i="1"/>
  <c r="J9027" i="1" s="1"/>
  <c r="K9119" i="1"/>
  <c r="J9119" i="1" s="1"/>
  <c r="K9192" i="1"/>
  <c r="J9192" i="1" s="1"/>
  <c r="K9247" i="1"/>
  <c r="J9247" i="1" s="1"/>
  <c r="K9320" i="1"/>
  <c r="J9320" i="1" s="1"/>
  <c r="K9394" i="1"/>
  <c r="J9394" i="1" s="1"/>
  <c r="K9420" i="1"/>
  <c r="J9420" i="1" s="1"/>
  <c r="K9444" i="1"/>
  <c r="J9444" i="1" s="1"/>
  <c r="K9457" i="1"/>
  <c r="J9457" i="1" s="1"/>
  <c r="K9481" i="1"/>
  <c r="J9481" i="1" s="1"/>
  <c r="K9506" i="1"/>
  <c r="J9506" i="1" s="1"/>
  <c r="K9543" i="1"/>
  <c r="J9543" i="1" s="1"/>
  <c r="K9616" i="1"/>
  <c r="J9616" i="1" s="1"/>
  <c r="K9677" i="1"/>
  <c r="J9677" i="1" s="1"/>
  <c r="K9701" i="1"/>
  <c r="J9701" i="1" s="1"/>
  <c r="K9762" i="1"/>
  <c r="J9762" i="1" s="1"/>
  <c r="K9799" i="1"/>
  <c r="J9799" i="1" s="1"/>
  <c r="K9884" i="1"/>
  <c r="J9884" i="1" s="1"/>
  <c r="K9933" i="1"/>
  <c r="J9933" i="1" s="1"/>
  <c r="K9972" i="1"/>
  <c r="J9972" i="1" s="1"/>
  <c r="K9985" i="1"/>
  <c r="J9985" i="1" s="1"/>
  <c r="K6927" i="1"/>
  <c r="J6927" i="1" s="1"/>
  <c r="K7187" i="1"/>
  <c r="J7187" i="1" s="1"/>
  <c r="K7784" i="1"/>
  <c r="J7784" i="1" s="1"/>
  <c r="K8045" i="1"/>
  <c r="J8045" i="1" s="1"/>
  <c r="K8199" i="1"/>
  <c r="J8199" i="1" s="1"/>
  <c r="K8291" i="1"/>
  <c r="J8291" i="1" s="1"/>
  <c r="K8348" i="1"/>
  <c r="J8348" i="1" s="1"/>
  <c r="K8424" i="1"/>
  <c r="J8424" i="1" s="1"/>
  <c r="K8651" i="1"/>
  <c r="J8651" i="1" s="1"/>
  <c r="K8834" i="1"/>
  <c r="J8834" i="1" s="1"/>
  <c r="K8871" i="1"/>
  <c r="J8871" i="1" s="1"/>
  <c r="K9054" i="1"/>
  <c r="J9054" i="1" s="1"/>
  <c r="K9128" i="1"/>
  <c r="J9128" i="1" s="1"/>
  <c r="K9561" i="1"/>
  <c r="J9561" i="1" s="1"/>
  <c r="K9671" i="1"/>
  <c r="J9671" i="1" s="1"/>
  <c r="K9744" i="1"/>
  <c r="J9744" i="1" s="1"/>
  <c r="K9805" i="1"/>
  <c r="J9805" i="1" s="1"/>
  <c r="K9978" i="1"/>
  <c r="J9978" i="1" s="1"/>
  <c r="K6560" i="1"/>
  <c r="J6560" i="1" s="1"/>
  <c r="K7301" i="1"/>
  <c r="J7301" i="1" s="1"/>
  <c r="K7557" i="1"/>
  <c r="J7557" i="1" s="1"/>
  <c r="K7687" i="1"/>
  <c r="J7687" i="1" s="1"/>
  <c r="K7744" i="1"/>
  <c r="J7744" i="1" s="1"/>
  <c r="K7874" i="1"/>
  <c r="J7874" i="1" s="1"/>
  <c r="K7906" i="1"/>
  <c r="J7906" i="1" s="1"/>
  <c r="K7972" i="1"/>
  <c r="J7972" i="1" s="1"/>
  <c r="K8004" i="1"/>
  <c r="J8004" i="1" s="1"/>
  <c r="K8037" i="1"/>
  <c r="J8037" i="1" s="1"/>
  <c r="K8194" i="1"/>
  <c r="J8194" i="1" s="1"/>
  <c r="K8231" i="1"/>
  <c r="J8231" i="1" s="1"/>
  <c r="K8249" i="1"/>
  <c r="J8249" i="1" s="1"/>
  <c r="K8305" i="1"/>
  <c r="J8305" i="1" s="1"/>
  <c r="K8419" i="1"/>
  <c r="J8419" i="1" s="1"/>
  <c r="K8458" i="1"/>
  <c r="J8458" i="1" s="1"/>
  <c r="K8479" i="1"/>
  <c r="J8479" i="1" s="1"/>
  <c r="K8518" i="1"/>
  <c r="J8518" i="1" s="1"/>
  <c r="K8591" i="1"/>
  <c r="J8591" i="1" s="1"/>
  <c r="K8610" i="1"/>
  <c r="J8610" i="1" s="1"/>
  <c r="K8683" i="1"/>
  <c r="J8683" i="1" s="1"/>
  <c r="K8701" i="1"/>
  <c r="J8701" i="1" s="1"/>
  <c r="K8738" i="1"/>
  <c r="J8738" i="1" s="1"/>
  <c r="K8775" i="1"/>
  <c r="J8775" i="1" s="1"/>
  <c r="K8866" i="1"/>
  <c r="J8866" i="1" s="1"/>
  <c r="K8903" i="1"/>
  <c r="J8903" i="1" s="1"/>
  <c r="K8921" i="1"/>
  <c r="J8921" i="1" s="1"/>
  <c r="K8940" i="1"/>
  <c r="J8940" i="1" s="1"/>
  <c r="K8958" i="1"/>
  <c r="J8958" i="1" s="1"/>
  <c r="K8995" i="1"/>
  <c r="J8995" i="1" s="1"/>
  <c r="K9068" i="1"/>
  <c r="J9068" i="1" s="1"/>
  <c r="K9087" i="1"/>
  <c r="J9087" i="1" s="1"/>
  <c r="K9160" i="1"/>
  <c r="J9160" i="1" s="1"/>
  <c r="K9178" i="1"/>
  <c r="J9178" i="1" s="1"/>
  <c r="K9215" i="1"/>
  <c r="J9215" i="1" s="1"/>
  <c r="K9288" i="1"/>
  <c r="J9288" i="1" s="1"/>
  <c r="K9362" i="1"/>
  <c r="J9362" i="1" s="1"/>
  <c r="K9484" i="1"/>
  <c r="J9484" i="1" s="1"/>
  <c r="K9508" i="1"/>
  <c r="J9508" i="1" s="1"/>
  <c r="K9521" i="1"/>
  <c r="J9521" i="1" s="1"/>
  <c r="K9570" i="1"/>
  <c r="J9570" i="1" s="1"/>
  <c r="K9607" i="1"/>
  <c r="J9607" i="1" s="1"/>
  <c r="K9680" i="1"/>
  <c r="J9680" i="1" s="1"/>
  <c r="K9741" i="1"/>
  <c r="J9741" i="1" s="1"/>
  <c r="K9765" i="1"/>
  <c r="J9765" i="1" s="1"/>
  <c r="K9826" i="1"/>
  <c r="J9826" i="1" s="1"/>
  <c r="K9863" i="1"/>
  <c r="J9863" i="1" s="1"/>
  <c r="K9924" i="1"/>
  <c r="J9924" i="1" s="1"/>
  <c r="K9948" i="1"/>
  <c r="J9948" i="1" s="1"/>
  <c r="K9962" i="1"/>
  <c r="J9962" i="1" s="1"/>
  <c r="K7" i="1"/>
  <c r="J7" i="1" s="1"/>
  <c r="K6581" i="1"/>
  <c r="J6581" i="1" s="1"/>
  <c r="K7252" i="1"/>
  <c r="J7252" i="1" s="1"/>
  <c r="K7752" i="1"/>
  <c r="J7752" i="1" s="1"/>
  <c r="K8077" i="1"/>
  <c r="J8077" i="1" s="1"/>
  <c r="K8133" i="1"/>
  <c r="J8133" i="1" s="1"/>
  <c r="K8217" i="1"/>
  <c r="J8217" i="1" s="1"/>
  <c r="K8367" i="1"/>
  <c r="J8367" i="1" s="1"/>
  <c r="K8444" i="1"/>
  <c r="J8444" i="1" s="1"/>
  <c r="K8464" i="1"/>
  <c r="J8464" i="1" s="1"/>
  <c r="K8559" i="1"/>
  <c r="J8559" i="1" s="1"/>
  <c r="K8669" i="1"/>
  <c r="J8669" i="1" s="1"/>
  <c r="K8706" i="1"/>
  <c r="J8706" i="1" s="1"/>
  <c r="K8743" i="1"/>
  <c r="J8743" i="1" s="1"/>
  <c r="K8889" i="1"/>
  <c r="J8889" i="1" s="1"/>
  <c r="K8963" i="1"/>
  <c r="J8963" i="1" s="1"/>
  <c r="K9036" i="1"/>
  <c r="J9036" i="1" s="1"/>
  <c r="K9146" i="1"/>
  <c r="J9146" i="1" s="1"/>
  <c r="K9183" i="1"/>
  <c r="J9183" i="1" s="1"/>
  <c r="K9256" i="1"/>
  <c r="J9256" i="1" s="1"/>
  <c r="K9311" i="1"/>
  <c r="J9311" i="1" s="1"/>
  <c r="K9451" i="1"/>
  <c r="J9451" i="1" s="1"/>
  <c r="K9536" i="1"/>
  <c r="J9536" i="1" s="1"/>
  <c r="K9634" i="1"/>
  <c r="J9634" i="1" s="1"/>
  <c r="K9829" i="1"/>
  <c r="J9829" i="1" s="1"/>
  <c r="K9965" i="1"/>
  <c r="J9965" i="1" s="1"/>
  <c r="K9992" i="1"/>
  <c r="J9992" i="1" s="1"/>
  <c r="K4" i="1"/>
  <c r="J4" i="1" s="1"/>
  <c r="D7988" i="2" l="1"/>
  <c r="B7988" i="2"/>
  <c r="F7988" i="2"/>
  <c r="G7988" i="2"/>
  <c r="E7988" i="2"/>
  <c r="D8244" i="2"/>
  <c r="B8244" i="2"/>
  <c r="F8244" i="2"/>
  <c r="G8244" i="2"/>
  <c r="E8244" i="2"/>
  <c r="D8488" i="2"/>
  <c r="B8488" i="2"/>
  <c r="E8488" i="2"/>
  <c r="F8488" i="2"/>
  <c r="G8488" i="2"/>
  <c r="D8699" i="2"/>
  <c r="B8699" i="2"/>
  <c r="G8699" i="2"/>
  <c r="F8699" i="2"/>
  <c r="E8699" i="2"/>
  <c r="D8872" i="2"/>
  <c r="B8872" i="2"/>
  <c r="E8872" i="2"/>
  <c r="F8872" i="2"/>
  <c r="G8872" i="2"/>
  <c r="B9041" i="2"/>
  <c r="G9041" i="2"/>
  <c r="D9041" i="2"/>
  <c r="E9041" i="2"/>
  <c r="F9041" i="2"/>
  <c r="B9169" i="2"/>
  <c r="G9169" i="2"/>
  <c r="D9169" i="2"/>
  <c r="E9169" i="2"/>
  <c r="F9169" i="2"/>
  <c r="D9339" i="2"/>
  <c r="B9339" i="2"/>
  <c r="G9339" i="2"/>
  <c r="F9339" i="2"/>
  <c r="E9339" i="2"/>
  <c r="D9620" i="2"/>
  <c r="B9620" i="2"/>
  <c r="E9620" i="2"/>
  <c r="F9620" i="2"/>
  <c r="G9620" i="2"/>
  <c r="E9815" i="2"/>
  <c r="B9815" i="2"/>
  <c r="F9815" i="2"/>
  <c r="G9815" i="2"/>
  <c r="D9815" i="2"/>
  <c r="B7962" i="2"/>
  <c r="F7962" i="2"/>
  <c r="G7962" i="2"/>
  <c r="D7962" i="2"/>
  <c r="E7962" i="2"/>
  <c r="B8154" i="2"/>
  <c r="F8154" i="2"/>
  <c r="G8154" i="2"/>
  <c r="D8154" i="2"/>
  <c r="E8154" i="2"/>
  <c r="B8346" i="2"/>
  <c r="F8346" i="2"/>
  <c r="G8346" i="2"/>
  <c r="D8346" i="2"/>
  <c r="E8346" i="2"/>
  <c r="E8874" i="2"/>
  <c r="B8874" i="2"/>
  <c r="D8874" i="2"/>
  <c r="G8874" i="2"/>
  <c r="F8874" i="2"/>
  <c r="G9467" i="2"/>
  <c r="B9467" i="2"/>
  <c r="D9467" i="2"/>
  <c r="E9467" i="2"/>
  <c r="F9467" i="2"/>
  <c r="G9659" i="2"/>
  <c r="B9659" i="2"/>
  <c r="D9659" i="2"/>
  <c r="E9659" i="2"/>
  <c r="F9659" i="2"/>
  <c r="D7940" i="2"/>
  <c r="B7940" i="2"/>
  <c r="F7940" i="2"/>
  <c r="G7940" i="2"/>
  <c r="E7940" i="2"/>
  <c r="D8132" i="2"/>
  <c r="B8132" i="2"/>
  <c r="F8132" i="2"/>
  <c r="G8132" i="2"/>
  <c r="E8132" i="2"/>
  <c r="D8324" i="2"/>
  <c r="B8324" i="2"/>
  <c r="F8324" i="2"/>
  <c r="G8324" i="2"/>
  <c r="E8324" i="2"/>
  <c r="B8497" i="2"/>
  <c r="G8497" i="2"/>
  <c r="D8497" i="2"/>
  <c r="E8497" i="2"/>
  <c r="F8497" i="2"/>
  <c r="B8625" i="2"/>
  <c r="G8625" i="2"/>
  <c r="D8625" i="2"/>
  <c r="E8625" i="2"/>
  <c r="F8625" i="2"/>
  <c r="D8712" i="2"/>
  <c r="B8712" i="2"/>
  <c r="E8712" i="2"/>
  <c r="F8712" i="2"/>
  <c r="G8712" i="2"/>
  <c r="D8840" i="2"/>
  <c r="B8840" i="2"/>
  <c r="E8840" i="2"/>
  <c r="F8840" i="2"/>
  <c r="G8840" i="2"/>
  <c r="D8923" i="2"/>
  <c r="B8923" i="2"/>
  <c r="G8923" i="2"/>
  <c r="F8923" i="2"/>
  <c r="E8923" i="2"/>
  <c r="B9009" i="2"/>
  <c r="G9009" i="2"/>
  <c r="D9009" i="2"/>
  <c r="E9009" i="2"/>
  <c r="F9009" i="2"/>
  <c r="D9096" i="2"/>
  <c r="B9096" i="2"/>
  <c r="E9096" i="2"/>
  <c r="F9096" i="2"/>
  <c r="G9096" i="2"/>
  <c r="B9137" i="2"/>
  <c r="G9137" i="2"/>
  <c r="D9137" i="2"/>
  <c r="E9137" i="2"/>
  <c r="F9137" i="2"/>
  <c r="D9224" i="2"/>
  <c r="B9224" i="2"/>
  <c r="E9224" i="2"/>
  <c r="F9224" i="2"/>
  <c r="G9224" i="2"/>
  <c r="D9444" i="2"/>
  <c r="B9444" i="2"/>
  <c r="E9444" i="2"/>
  <c r="F9444" i="2"/>
  <c r="G9444" i="2"/>
  <c r="D7927" i="2"/>
  <c r="B7927" i="2"/>
  <c r="G7927" i="2"/>
  <c r="E7927" i="2"/>
  <c r="F7927" i="2"/>
  <c r="D7956" i="2"/>
  <c r="B7956" i="2"/>
  <c r="F7956" i="2"/>
  <c r="G7956" i="2"/>
  <c r="E7956" i="2"/>
  <c r="D8020" i="2"/>
  <c r="B8020" i="2"/>
  <c r="F8020" i="2"/>
  <c r="G8020" i="2"/>
  <c r="E8020" i="2"/>
  <c r="D8084" i="2"/>
  <c r="B8084" i="2"/>
  <c r="F8084" i="2"/>
  <c r="G8084" i="2"/>
  <c r="E8084" i="2"/>
  <c r="D8148" i="2"/>
  <c r="B8148" i="2"/>
  <c r="F8148" i="2"/>
  <c r="G8148" i="2"/>
  <c r="E8148" i="2"/>
  <c r="D8212" i="2"/>
  <c r="B8212" i="2"/>
  <c r="F8212" i="2"/>
  <c r="G8212" i="2"/>
  <c r="E8212" i="2"/>
  <c r="D8276" i="2"/>
  <c r="B8276" i="2"/>
  <c r="F8276" i="2"/>
  <c r="G8276" i="2"/>
  <c r="E8276" i="2"/>
  <c r="D8340" i="2"/>
  <c r="B8340" i="2"/>
  <c r="F8340" i="2"/>
  <c r="G8340" i="2"/>
  <c r="E8340" i="2"/>
  <c r="D8404" i="2"/>
  <c r="B8404" i="2"/>
  <c r="F8404" i="2"/>
  <c r="G8404" i="2"/>
  <c r="E8404" i="2"/>
  <c r="B8465" i="2"/>
  <c r="G8465" i="2"/>
  <c r="D8465" i="2"/>
  <c r="E8465" i="2"/>
  <c r="F8465" i="2"/>
  <c r="D8507" i="2"/>
  <c r="B8507" i="2"/>
  <c r="G8507" i="2"/>
  <c r="F8507" i="2"/>
  <c r="E8507" i="2"/>
  <c r="D8552" i="2"/>
  <c r="B8552" i="2"/>
  <c r="E8552" i="2"/>
  <c r="F8552" i="2"/>
  <c r="G8552" i="2"/>
  <c r="B8593" i="2"/>
  <c r="G8593" i="2"/>
  <c r="D8593" i="2"/>
  <c r="E8593" i="2"/>
  <c r="F8593" i="2"/>
  <c r="D8635" i="2"/>
  <c r="B8635" i="2"/>
  <c r="G8635" i="2"/>
  <c r="F8635" i="2"/>
  <c r="E8635" i="2"/>
  <c r="D8680" i="2"/>
  <c r="B8680" i="2"/>
  <c r="E8680" i="2"/>
  <c r="F8680" i="2"/>
  <c r="G8680" i="2"/>
  <c r="B8721" i="2"/>
  <c r="G8721" i="2"/>
  <c r="D8721" i="2"/>
  <c r="E8721" i="2"/>
  <c r="F8721" i="2"/>
  <c r="D8763" i="2"/>
  <c r="B8763" i="2"/>
  <c r="G8763" i="2"/>
  <c r="F8763" i="2"/>
  <c r="E8763" i="2"/>
  <c r="D8808" i="2"/>
  <c r="B8808" i="2"/>
  <c r="E8808" i="2"/>
  <c r="F8808" i="2"/>
  <c r="G8808" i="2"/>
  <c r="B8849" i="2"/>
  <c r="G8849" i="2"/>
  <c r="D8849" i="2"/>
  <c r="E8849" i="2"/>
  <c r="F8849" i="2"/>
  <c r="D8891" i="2"/>
  <c r="B8891" i="2"/>
  <c r="G8891" i="2"/>
  <c r="F8891" i="2"/>
  <c r="E8891" i="2"/>
  <c r="D8936" i="2"/>
  <c r="B8936" i="2"/>
  <c r="E8936" i="2"/>
  <c r="F8936" i="2"/>
  <c r="G8936" i="2"/>
  <c r="B8977" i="2"/>
  <c r="G8977" i="2"/>
  <c r="D8977" i="2"/>
  <c r="E8977" i="2"/>
  <c r="F8977" i="2"/>
  <c r="D9019" i="2"/>
  <c r="B9019" i="2"/>
  <c r="G9019" i="2"/>
  <c r="F9019" i="2"/>
  <c r="E9019" i="2"/>
  <c r="D9064" i="2"/>
  <c r="B9064" i="2"/>
  <c r="E9064" i="2"/>
  <c r="F9064" i="2"/>
  <c r="G9064" i="2"/>
  <c r="B9105" i="2"/>
  <c r="G9105" i="2"/>
  <c r="D9105" i="2"/>
  <c r="E9105" i="2"/>
  <c r="F9105" i="2"/>
  <c r="D9147" i="2"/>
  <c r="B9147" i="2"/>
  <c r="G9147" i="2"/>
  <c r="F9147" i="2"/>
  <c r="E9147" i="2"/>
  <c r="D9192" i="2"/>
  <c r="B9192" i="2"/>
  <c r="E9192" i="2"/>
  <c r="F9192" i="2"/>
  <c r="G9192" i="2"/>
  <c r="B9233" i="2"/>
  <c r="G9233" i="2"/>
  <c r="D9233" i="2"/>
  <c r="E9233" i="2"/>
  <c r="F9233" i="2"/>
  <c r="D9275" i="2"/>
  <c r="B9275" i="2"/>
  <c r="G9275" i="2"/>
  <c r="F9275" i="2"/>
  <c r="E9275" i="2"/>
  <c r="D9320" i="2"/>
  <c r="B9320" i="2"/>
  <c r="E9320" i="2"/>
  <c r="F9320" i="2"/>
  <c r="G9320" i="2"/>
  <c r="B9361" i="2"/>
  <c r="G9361" i="2"/>
  <c r="D9361" i="2"/>
  <c r="E9361" i="2"/>
  <c r="F9361" i="2"/>
  <c r="D9403" i="2"/>
  <c r="B9403" i="2"/>
  <c r="G9403" i="2"/>
  <c r="F9403" i="2"/>
  <c r="E9403" i="2"/>
  <c r="D9460" i="2"/>
  <c r="B9460" i="2"/>
  <c r="E9460" i="2"/>
  <c r="F9460" i="2"/>
  <c r="G9460" i="2"/>
  <c r="D9524" i="2"/>
  <c r="B9524" i="2"/>
  <c r="E9524" i="2"/>
  <c r="F9524" i="2"/>
  <c r="G9524" i="2"/>
  <c r="D9588" i="2"/>
  <c r="B9588" i="2"/>
  <c r="E9588" i="2"/>
  <c r="F9588" i="2"/>
  <c r="G9588" i="2"/>
  <c r="D9652" i="2"/>
  <c r="B9652" i="2"/>
  <c r="E9652" i="2"/>
  <c r="F9652" i="2"/>
  <c r="G9652" i="2"/>
  <c r="B9701" i="2"/>
  <c r="G9701" i="2"/>
  <c r="D9701" i="2"/>
  <c r="E9701" i="2"/>
  <c r="F9701" i="2"/>
  <c r="D9785" i="2"/>
  <c r="B9785" i="2"/>
  <c r="E9785" i="2"/>
  <c r="G9785" i="2"/>
  <c r="F9785" i="2"/>
  <c r="E9847" i="2"/>
  <c r="B9847" i="2"/>
  <c r="G9847" i="2"/>
  <c r="F9847" i="2"/>
  <c r="D9847" i="2"/>
  <c r="E9906" i="2"/>
  <c r="B9906" i="2"/>
  <c r="D9906" i="2"/>
  <c r="F9906" i="2"/>
  <c r="G9906" i="2"/>
  <c r="G9965" i="2"/>
  <c r="B9965" i="2"/>
  <c r="E9965" i="2"/>
  <c r="F9965" i="2"/>
  <c r="D9965" i="2"/>
  <c r="D7859" i="2"/>
  <c r="B7859" i="2"/>
  <c r="G7859" i="2"/>
  <c r="F7859" i="2"/>
  <c r="E7859" i="2"/>
  <c r="B7930" i="2"/>
  <c r="F7930" i="2"/>
  <c r="G7930" i="2"/>
  <c r="D7930" i="2"/>
  <c r="E7930" i="2"/>
  <c r="B7994" i="2"/>
  <c r="F7994" i="2"/>
  <c r="G7994" i="2"/>
  <c r="D7994" i="2"/>
  <c r="E7994" i="2"/>
  <c r="B8058" i="2"/>
  <c r="F8058" i="2"/>
  <c r="G8058" i="2"/>
  <c r="D8058" i="2"/>
  <c r="E8058" i="2"/>
  <c r="B8122" i="2"/>
  <c r="F8122" i="2"/>
  <c r="G8122" i="2"/>
  <c r="D8122" i="2"/>
  <c r="E8122" i="2"/>
  <c r="B8186" i="2"/>
  <c r="F8186" i="2"/>
  <c r="G8186" i="2"/>
  <c r="D8186" i="2"/>
  <c r="E8186" i="2"/>
  <c r="B8250" i="2"/>
  <c r="F8250" i="2"/>
  <c r="G8250" i="2"/>
  <c r="D8250" i="2"/>
  <c r="E8250" i="2"/>
  <c r="B8314" i="2"/>
  <c r="F8314" i="2"/>
  <c r="G8314" i="2"/>
  <c r="D8314" i="2"/>
  <c r="E8314" i="2"/>
  <c r="B8378" i="2"/>
  <c r="F8378" i="2"/>
  <c r="G8378" i="2"/>
  <c r="D8378" i="2"/>
  <c r="E8378" i="2"/>
  <c r="B8442" i="2"/>
  <c r="F8442" i="2"/>
  <c r="G8442" i="2"/>
  <c r="D8442" i="2"/>
  <c r="E8442" i="2"/>
  <c r="E8554" i="2"/>
  <c r="B8554" i="2"/>
  <c r="D8554" i="2"/>
  <c r="G8554" i="2"/>
  <c r="F8554" i="2"/>
  <c r="E8682" i="2"/>
  <c r="B8682" i="2"/>
  <c r="D8682" i="2"/>
  <c r="G8682" i="2"/>
  <c r="F8682" i="2"/>
  <c r="E8810" i="2"/>
  <c r="B8810" i="2"/>
  <c r="D8810" i="2"/>
  <c r="G8810" i="2"/>
  <c r="F8810" i="2"/>
  <c r="E8938" i="2"/>
  <c r="B8938" i="2"/>
  <c r="D8938" i="2"/>
  <c r="G8938" i="2"/>
  <c r="F8938" i="2"/>
  <c r="E9066" i="2"/>
  <c r="B9066" i="2"/>
  <c r="D9066" i="2"/>
  <c r="G9066" i="2"/>
  <c r="F9066" i="2"/>
  <c r="E9194" i="2"/>
  <c r="B9194" i="2"/>
  <c r="D9194" i="2"/>
  <c r="G9194" i="2"/>
  <c r="F9194" i="2"/>
  <c r="E9322" i="2"/>
  <c r="B9322" i="2"/>
  <c r="D9322" i="2"/>
  <c r="G9322" i="2"/>
  <c r="F9322" i="2"/>
  <c r="G9435" i="2"/>
  <c r="B9435" i="2"/>
  <c r="D9435" i="2"/>
  <c r="F9435" i="2"/>
  <c r="E9435" i="2"/>
  <c r="G9499" i="2"/>
  <c r="B9499" i="2"/>
  <c r="D9499" i="2"/>
  <c r="F9499" i="2"/>
  <c r="E9499" i="2"/>
  <c r="G9563" i="2"/>
  <c r="B9563" i="2"/>
  <c r="D9563" i="2"/>
  <c r="F9563" i="2"/>
  <c r="E9563" i="2"/>
  <c r="G9627" i="2"/>
  <c r="B9627" i="2"/>
  <c r="D9627" i="2"/>
  <c r="F9627" i="2"/>
  <c r="E9627" i="2"/>
  <c r="E9691" i="2"/>
  <c r="B9691" i="2"/>
  <c r="D9691" i="2"/>
  <c r="G9691" i="2"/>
  <c r="F9691" i="2"/>
  <c r="E9755" i="2"/>
  <c r="B9755" i="2"/>
  <c r="D9755" i="2"/>
  <c r="G9755" i="2"/>
  <c r="F9755" i="2"/>
  <c r="E9802" i="2"/>
  <c r="B9802" i="2"/>
  <c r="G9802" i="2"/>
  <c r="D9802" i="2"/>
  <c r="F9802" i="2"/>
  <c r="E9866" i="2"/>
  <c r="B9866" i="2"/>
  <c r="G9866" i="2"/>
  <c r="D9866" i="2"/>
  <c r="F9866" i="2"/>
  <c r="D9945" i="2"/>
  <c r="B9945" i="2"/>
  <c r="E9945" i="2"/>
  <c r="G9945" i="2"/>
  <c r="F9945" i="2"/>
  <c r="D7828" i="2"/>
  <c r="B7828" i="2"/>
  <c r="F7828" i="2"/>
  <c r="G7828" i="2"/>
  <c r="E7828" i="2"/>
  <c r="D7920" i="2"/>
  <c r="B7920" i="2"/>
  <c r="G7920" i="2"/>
  <c r="F7920" i="2"/>
  <c r="E7920" i="2"/>
  <c r="D7984" i="2"/>
  <c r="B7984" i="2"/>
  <c r="G7984" i="2"/>
  <c r="F7984" i="2"/>
  <c r="E7984" i="2"/>
  <c r="D8048" i="2"/>
  <c r="B8048" i="2"/>
  <c r="G8048" i="2"/>
  <c r="F8048" i="2"/>
  <c r="E8048" i="2"/>
  <c r="D8112" i="2"/>
  <c r="B8112" i="2"/>
  <c r="G8112" i="2"/>
  <c r="F8112" i="2"/>
  <c r="E8112" i="2"/>
  <c r="D8176" i="2"/>
  <c r="B8176" i="2"/>
  <c r="G8176" i="2"/>
  <c r="F8176" i="2"/>
  <c r="E8176" i="2"/>
  <c r="D8240" i="2"/>
  <c r="B8240" i="2"/>
  <c r="G8240" i="2"/>
  <c r="F8240" i="2"/>
  <c r="E8240" i="2"/>
  <c r="D8304" i="2"/>
  <c r="B8304" i="2"/>
  <c r="G8304" i="2"/>
  <c r="F8304" i="2"/>
  <c r="E8304" i="2"/>
  <c r="D8368" i="2"/>
  <c r="B8368" i="2"/>
  <c r="G8368" i="2"/>
  <c r="F8368" i="2"/>
  <c r="E8368" i="2"/>
  <c r="D8432" i="2"/>
  <c r="B8432" i="2"/>
  <c r="G8432" i="2"/>
  <c r="F8432" i="2"/>
  <c r="E8432" i="2"/>
  <c r="B8485" i="2"/>
  <c r="E8485" i="2"/>
  <c r="F8485" i="2"/>
  <c r="G8485" i="2"/>
  <c r="D8485" i="2"/>
  <c r="D8527" i="2"/>
  <c r="B8527" i="2"/>
  <c r="G8527" i="2"/>
  <c r="F8527" i="2"/>
  <c r="E8527" i="2"/>
  <c r="D8572" i="2"/>
  <c r="B8572" i="2"/>
  <c r="F8572" i="2"/>
  <c r="G8572" i="2"/>
  <c r="E8572" i="2"/>
  <c r="B8613" i="2"/>
  <c r="E8613" i="2"/>
  <c r="F8613" i="2"/>
  <c r="G8613" i="2"/>
  <c r="D8613" i="2"/>
  <c r="D8655" i="2"/>
  <c r="B8655" i="2"/>
  <c r="G8655" i="2"/>
  <c r="F8655" i="2"/>
  <c r="E8655" i="2"/>
  <c r="D8700" i="2"/>
  <c r="B8700" i="2"/>
  <c r="F8700" i="2"/>
  <c r="G8700" i="2"/>
  <c r="E8700" i="2"/>
  <c r="B8741" i="2"/>
  <c r="E8741" i="2"/>
  <c r="F8741" i="2"/>
  <c r="G8741" i="2"/>
  <c r="D8741" i="2"/>
  <c r="D8783" i="2"/>
  <c r="B8783" i="2"/>
  <c r="G8783" i="2"/>
  <c r="F8783" i="2"/>
  <c r="E8783" i="2"/>
  <c r="D8828" i="2"/>
  <c r="B8828" i="2"/>
  <c r="F8828" i="2"/>
  <c r="G8828" i="2"/>
  <c r="E8828" i="2"/>
  <c r="B8869" i="2"/>
  <c r="E8869" i="2"/>
  <c r="F8869" i="2"/>
  <c r="G8869" i="2"/>
  <c r="D8869" i="2"/>
  <c r="D8911" i="2"/>
  <c r="B8911" i="2"/>
  <c r="G8911" i="2"/>
  <c r="F8911" i="2"/>
  <c r="E8911" i="2"/>
  <c r="D8956" i="2"/>
  <c r="B8956" i="2"/>
  <c r="F8956" i="2"/>
  <c r="G8956" i="2"/>
  <c r="E8956" i="2"/>
  <c r="B8997" i="2"/>
  <c r="E8997" i="2"/>
  <c r="F8997" i="2"/>
  <c r="G8997" i="2"/>
  <c r="D8997" i="2"/>
  <c r="D9039" i="2"/>
  <c r="B9039" i="2"/>
  <c r="G9039" i="2"/>
  <c r="F9039" i="2"/>
  <c r="E9039" i="2"/>
  <c r="D9084" i="2"/>
  <c r="B9084" i="2"/>
  <c r="F9084" i="2"/>
  <c r="G9084" i="2"/>
  <c r="E9084" i="2"/>
  <c r="B9125" i="2"/>
  <c r="E9125" i="2"/>
  <c r="F9125" i="2"/>
  <c r="G9125" i="2"/>
  <c r="D9125" i="2"/>
  <c r="D9167" i="2"/>
  <c r="B9167" i="2"/>
  <c r="G9167" i="2"/>
  <c r="F9167" i="2"/>
  <c r="E9167" i="2"/>
  <c r="D9212" i="2"/>
  <c r="B9212" i="2"/>
  <c r="F9212" i="2"/>
  <c r="G9212" i="2"/>
  <c r="E9212" i="2"/>
  <c r="B9253" i="2"/>
  <c r="E9253" i="2"/>
  <c r="F9253" i="2"/>
  <c r="G9253" i="2"/>
  <c r="D9253" i="2"/>
  <c r="D9295" i="2"/>
  <c r="B9295" i="2"/>
  <c r="G9295" i="2"/>
  <c r="F9295" i="2"/>
  <c r="E9295" i="2"/>
  <c r="D9340" i="2"/>
  <c r="B9340" i="2"/>
  <c r="F9340" i="2"/>
  <c r="G9340" i="2"/>
  <c r="E9340" i="2"/>
  <c r="B9381" i="2"/>
  <c r="E9381" i="2"/>
  <c r="F9381" i="2"/>
  <c r="G9381" i="2"/>
  <c r="D9381" i="2"/>
  <c r="G9423" i="2"/>
  <c r="B9423" i="2"/>
  <c r="E9423" i="2"/>
  <c r="F9423" i="2"/>
  <c r="D9423" i="2"/>
  <c r="G9487" i="2"/>
  <c r="B9487" i="2"/>
  <c r="E9487" i="2"/>
  <c r="F9487" i="2"/>
  <c r="D9487" i="2"/>
  <c r="G9551" i="2"/>
  <c r="B9551" i="2"/>
  <c r="E9551" i="2"/>
  <c r="F9551" i="2"/>
  <c r="D9551" i="2"/>
  <c r="G9615" i="2"/>
  <c r="B9615" i="2"/>
  <c r="E9615" i="2"/>
  <c r="F9615" i="2"/>
  <c r="D9615" i="2"/>
  <c r="G9679" i="2"/>
  <c r="B9679" i="2"/>
  <c r="E9679" i="2"/>
  <c r="F9679" i="2"/>
  <c r="D9679" i="2"/>
  <c r="B9749" i="2"/>
  <c r="E9749" i="2"/>
  <c r="F9749" i="2"/>
  <c r="G9749" i="2"/>
  <c r="D9749" i="2"/>
  <c r="E9838" i="2"/>
  <c r="B9838" i="2"/>
  <c r="F9838" i="2"/>
  <c r="G9838" i="2"/>
  <c r="D9838" i="2"/>
  <c r="G9909" i="2"/>
  <c r="B9909" i="2"/>
  <c r="E9909" i="2"/>
  <c r="F9909" i="2"/>
  <c r="D9909" i="2"/>
  <c r="B9980" i="2"/>
  <c r="E9980" i="2"/>
  <c r="F9980" i="2"/>
  <c r="G9980" i="2"/>
  <c r="D9980" i="2"/>
  <c r="D7909" i="2"/>
  <c r="B7909" i="2"/>
  <c r="E7909" i="2"/>
  <c r="F7909" i="2"/>
  <c r="G7909" i="2"/>
  <c r="D7973" i="2"/>
  <c r="B7973" i="2"/>
  <c r="E7973" i="2"/>
  <c r="F7973" i="2"/>
  <c r="G7973" i="2"/>
  <c r="D8037" i="2"/>
  <c r="B8037" i="2"/>
  <c r="E8037" i="2"/>
  <c r="F8037" i="2"/>
  <c r="G8037" i="2"/>
  <c r="D8101" i="2"/>
  <c r="B8101" i="2"/>
  <c r="E8101" i="2"/>
  <c r="F8101" i="2"/>
  <c r="G8101" i="2"/>
  <c r="D8165" i="2"/>
  <c r="B8165" i="2"/>
  <c r="E8165" i="2"/>
  <c r="F8165" i="2"/>
  <c r="G8165" i="2"/>
  <c r="D8229" i="2"/>
  <c r="B8229" i="2"/>
  <c r="E8229" i="2"/>
  <c r="F8229" i="2"/>
  <c r="G8229" i="2"/>
  <c r="D8293" i="2"/>
  <c r="B8293" i="2"/>
  <c r="E8293" i="2"/>
  <c r="F8293" i="2"/>
  <c r="G8293" i="2"/>
  <c r="D8357" i="2"/>
  <c r="B8357" i="2"/>
  <c r="E8357" i="2"/>
  <c r="F8357" i="2"/>
  <c r="G8357" i="2"/>
  <c r="D8421" i="2"/>
  <c r="B8421" i="2"/>
  <c r="E8421" i="2"/>
  <c r="F8421" i="2"/>
  <c r="G8421" i="2"/>
  <c r="E8502" i="2"/>
  <c r="B8502" i="2"/>
  <c r="D8502" i="2"/>
  <c r="G8502" i="2"/>
  <c r="F8502" i="2"/>
  <c r="E8630" i="2"/>
  <c r="B8630" i="2"/>
  <c r="D8630" i="2"/>
  <c r="G8630" i="2"/>
  <c r="F8630" i="2"/>
  <c r="E8758" i="2"/>
  <c r="B8758" i="2"/>
  <c r="D8758" i="2"/>
  <c r="G8758" i="2"/>
  <c r="F8758" i="2"/>
  <c r="E8886" i="2"/>
  <c r="B8886" i="2"/>
  <c r="D8886" i="2"/>
  <c r="G8886" i="2"/>
  <c r="F8886" i="2"/>
  <c r="E9014" i="2"/>
  <c r="B9014" i="2"/>
  <c r="D9014" i="2"/>
  <c r="G9014" i="2"/>
  <c r="F9014" i="2"/>
  <c r="E9142" i="2"/>
  <c r="B9142" i="2"/>
  <c r="D9142" i="2"/>
  <c r="G9142" i="2"/>
  <c r="F9142" i="2"/>
  <c r="E9270" i="2"/>
  <c r="B9270" i="2"/>
  <c r="D9270" i="2"/>
  <c r="G9270" i="2"/>
  <c r="F9270" i="2"/>
  <c r="E9398" i="2"/>
  <c r="B9398" i="2"/>
  <c r="D9398" i="2"/>
  <c r="G9398" i="2"/>
  <c r="F9398" i="2"/>
  <c r="D9472" i="2"/>
  <c r="B9472" i="2"/>
  <c r="E9472" i="2"/>
  <c r="F9472" i="2"/>
  <c r="G9472" i="2"/>
  <c r="D9536" i="2"/>
  <c r="B9536" i="2"/>
  <c r="E9536" i="2"/>
  <c r="F9536" i="2"/>
  <c r="G9536" i="2"/>
  <c r="D9600" i="2"/>
  <c r="B9600" i="2"/>
  <c r="E9600" i="2"/>
  <c r="F9600" i="2"/>
  <c r="G9600" i="2"/>
  <c r="D9664" i="2"/>
  <c r="B9664" i="2"/>
  <c r="E9664" i="2"/>
  <c r="F9664" i="2"/>
  <c r="G9664" i="2"/>
  <c r="B9729" i="2"/>
  <c r="D9729" i="2"/>
  <c r="E9729" i="2"/>
  <c r="F9729" i="2"/>
  <c r="G9729" i="2"/>
  <c r="E9779" i="2"/>
  <c r="B9779" i="2"/>
  <c r="G9779" i="2"/>
  <c r="D9779" i="2"/>
  <c r="F9779" i="2"/>
  <c r="B9840" i="2"/>
  <c r="D9840" i="2"/>
  <c r="E9840" i="2"/>
  <c r="F9840" i="2"/>
  <c r="G9840" i="2"/>
  <c r="E9898" i="2"/>
  <c r="B9898" i="2"/>
  <c r="D9898" i="2"/>
  <c r="F9898" i="2"/>
  <c r="G9898" i="2"/>
  <c r="D9957" i="2"/>
  <c r="B9957" i="2"/>
  <c r="E9957" i="2"/>
  <c r="G9957" i="2"/>
  <c r="F9957" i="2"/>
  <c r="B7894" i="2"/>
  <c r="G7894" i="2"/>
  <c r="D7894" i="2"/>
  <c r="E7894" i="2"/>
  <c r="F7894" i="2"/>
  <c r="B7830" i="2"/>
  <c r="E7830" i="2"/>
  <c r="G7830" i="2"/>
  <c r="D7830" i="2"/>
  <c r="F7830" i="2"/>
  <c r="B7766" i="2"/>
  <c r="D7766" i="2"/>
  <c r="E7766" i="2"/>
  <c r="F7766" i="2"/>
  <c r="G7766" i="2"/>
  <c r="D7687" i="2"/>
  <c r="B7687" i="2"/>
  <c r="G7687" i="2"/>
  <c r="E7687" i="2"/>
  <c r="F7687" i="2"/>
  <c r="D7641" i="2"/>
  <c r="B7641" i="2"/>
  <c r="F7641" i="2"/>
  <c r="E7641" i="2"/>
  <c r="G7641" i="2"/>
  <c r="B7586" i="2"/>
  <c r="D7586" i="2"/>
  <c r="E7586" i="2"/>
  <c r="F7586" i="2"/>
  <c r="G7586" i="2"/>
  <c r="E7526" i="2"/>
  <c r="B7526" i="2"/>
  <c r="D7526" i="2"/>
  <c r="F7526" i="2"/>
  <c r="G7526" i="2"/>
  <c r="B7484" i="2"/>
  <c r="D7484" i="2"/>
  <c r="E7484" i="2"/>
  <c r="F7484" i="2"/>
  <c r="G7484" i="2"/>
  <c r="B7382" i="2"/>
  <c r="D7382" i="2"/>
  <c r="E7382" i="2"/>
  <c r="F7382" i="2"/>
  <c r="G7382" i="2"/>
  <c r="D7259" i="2"/>
  <c r="B7259" i="2"/>
  <c r="G7259" i="2"/>
  <c r="F7259" i="2"/>
  <c r="E7259" i="2"/>
  <c r="D7195" i="2"/>
  <c r="B7195" i="2"/>
  <c r="G7195" i="2"/>
  <c r="F7195" i="2"/>
  <c r="E7195" i="2"/>
  <c r="D7131" i="2"/>
  <c r="B7131" i="2"/>
  <c r="G7131" i="2"/>
  <c r="F7131" i="2"/>
  <c r="E7131" i="2"/>
  <c r="D7067" i="2"/>
  <c r="B7067" i="2"/>
  <c r="G7067" i="2"/>
  <c r="F7067" i="2"/>
  <c r="E7067" i="2"/>
  <c r="E6947" i="2"/>
  <c r="B6947" i="2"/>
  <c r="D6947" i="2"/>
  <c r="G6947" i="2"/>
  <c r="F6947" i="2"/>
  <c r="E6819" i="2"/>
  <c r="B6819" i="2"/>
  <c r="D6819" i="2"/>
  <c r="G6819" i="2"/>
  <c r="F6819" i="2"/>
  <c r="E6691" i="2"/>
  <c r="B6691" i="2"/>
  <c r="D6691" i="2"/>
  <c r="G6691" i="2"/>
  <c r="F6691" i="2"/>
  <c r="E6563" i="2"/>
  <c r="B6563" i="2"/>
  <c r="D6563" i="2"/>
  <c r="G6563" i="2"/>
  <c r="F6563" i="2"/>
  <c r="E6435" i="2"/>
  <c r="B6435" i="2"/>
  <c r="D6435" i="2"/>
  <c r="G6435" i="2"/>
  <c r="F6435" i="2"/>
  <c r="E6307" i="2"/>
  <c r="B6307" i="2"/>
  <c r="D6307" i="2"/>
  <c r="G6307" i="2"/>
  <c r="F6307" i="2"/>
  <c r="D7784" i="2"/>
  <c r="B7784" i="2"/>
  <c r="G7784" i="2"/>
  <c r="F7784" i="2"/>
  <c r="E7784" i="2"/>
  <c r="D7723" i="2"/>
  <c r="B7723" i="2"/>
  <c r="G7723" i="2"/>
  <c r="F7723" i="2"/>
  <c r="E7723" i="2"/>
  <c r="B7646" i="2"/>
  <c r="E7646" i="2"/>
  <c r="F7646" i="2"/>
  <c r="G7646" i="2"/>
  <c r="D7646" i="2"/>
  <c r="B7582" i="2"/>
  <c r="E7582" i="2"/>
  <c r="F7582" i="2"/>
  <c r="G7582" i="2"/>
  <c r="D7582" i="2"/>
  <c r="F7497" i="2"/>
  <c r="B7497" i="2"/>
  <c r="G7497" i="2"/>
  <c r="E7497" i="2"/>
  <c r="D7497" i="2"/>
  <c r="D7435" i="2"/>
  <c r="B7435" i="2"/>
  <c r="G7435" i="2"/>
  <c r="E7435" i="2"/>
  <c r="F7435" i="2"/>
  <c r="F7393" i="2"/>
  <c r="B7393" i="2"/>
  <c r="G7393" i="2"/>
  <c r="E7393" i="2"/>
  <c r="D7393" i="2"/>
  <c r="E7352" i="2"/>
  <c r="B7352" i="2"/>
  <c r="F7352" i="2"/>
  <c r="G7352" i="2"/>
  <c r="D7352" i="2"/>
  <c r="D7307" i="2"/>
  <c r="B7307" i="2"/>
  <c r="G7307" i="2"/>
  <c r="E7307" i="2"/>
  <c r="F7307" i="2"/>
  <c r="F7265" i="2"/>
  <c r="B7265" i="2"/>
  <c r="G7265" i="2"/>
  <c r="E7265" i="2"/>
  <c r="D7265" i="2"/>
  <c r="D7201" i="2"/>
  <c r="B7201" i="2"/>
  <c r="F7201" i="2"/>
  <c r="G7201" i="2"/>
  <c r="E7201" i="2"/>
  <c r="D7137" i="2"/>
  <c r="B7137" i="2"/>
  <c r="F7137" i="2"/>
  <c r="G7137" i="2"/>
  <c r="E7137" i="2"/>
  <c r="D7073" i="2"/>
  <c r="B7073" i="2"/>
  <c r="F7073" i="2"/>
  <c r="G7073" i="2"/>
  <c r="E7073" i="2"/>
  <c r="D7025" i="2"/>
  <c r="B7025" i="2"/>
  <c r="F7025" i="2"/>
  <c r="G7025" i="2"/>
  <c r="E7025" i="2"/>
  <c r="F6980" i="2"/>
  <c r="B6980" i="2"/>
  <c r="G6980" i="2"/>
  <c r="D6980" i="2"/>
  <c r="E6980" i="2"/>
  <c r="B6938" i="2"/>
  <c r="E6938" i="2"/>
  <c r="F6938" i="2"/>
  <c r="G6938" i="2"/>
  <c r="D6938" i="2"/>
  <c r="D6897" i="2"/>
  <c r="B6897" i="2"/>
  <c r="F6897" i="2"/>
  <c r="G6897" i="2"/>
  <c r="E6897" i="2"/>
  <c r="F6852" i="2"/>
  <c r="B6852" i="2"/>
  <c r="G6852" i="2"/>
  <c r="D6852" i="2"/>
  <c r="E6852" i="2"/>
  <c r="B6810" i="2"/>
  <c r="E6810" i="2"/>
  <c r="F6810" i="2"/>
  <c r="G6810" i="2"/>
  <c r="D6810" i="2"/>
  <c r="D6769" i="2"/>
  <c r="B6769" i="2"/>
  <c r="F6769" i="2"/>
  <c r="G6769" i="2"/>
  <c r="E6769" i="2"/>
  <c r="F6724" i="2"/>
  <c r="B6724" i="2"/>
  <c r="G6724" i="2"/>
  <c r="D6724" i="2"/>
  <c r="E6724" i="2"/>
  <c r="B6682" i="2"/>
  <c r="E6682" i="2"/>
  <c r="F6682" i="2"/>
  <c r="G6682" i="2"/>
  <c r="D6682" i="2"/>
  <c r="D6641" i="2"/>
  <c r="B6641" i="2"/>
  <c r="F6641" i="2"/>
  <c r="G6641" i="2"/>
  <c r="E6641" i="2"/>
  <c r="F6596" i="2"/>
  <c r="B6596" i="2"/>
  <c r="G6596" i="2"/>
  <c r="D6596" i="2"/>
  <c r="E6596" i="2"/>
  <c r="B6554" i="2"/>
  <c r="E6554" i="2"/>
  <c r="F6554" i="2"/>
  <c r="G6554" i="2"/>
  <c r="D6554" i="2"/>
  <c r="D6513" i="2"/>
  <c r="B6513" i="2"/>
  <c r="F6513" i="2"/>
  <c r="G6513" i="2"/>
  <c r="E6513" i="2"/>
  <c r="F6468" i="2"/>
  <c r="B6468" i="2"/>
  <c r="G6468" i="2"/>
  <c r="D6468" i="2"/>
  <c r="E6468" i="2"/>
  <c r="B6426" i="2"/>
  <c r="E6426" i="2"/>
  <c r="F6426" i="2"/>
  <c r="G6426" i="2"/>
  <c r="D6426" i="2"/>
  <c r="D6385" i="2"/>
  <c r="B6385" i="2"/>
  <c r="F6385" i="2"/>
  <c r="G6385" i="2"/>
  <c r="E6385" i="2"/>
  <c r="F6340" i="2"/>
  <c r="B6340" i="2"/>
  <c r="G6340" i="2"/>
  <c r="D6340" i="2"/>
  <c r="E6340" i="2"/>
  <c r="B6298" i="2"/>
  <c r="E6298" i="2"/>
  <c r="F6298" i="2"/>
  <c r="G6298" i="2"/>
  <c r="D6298" i="2"/>
  <c r="D6257" i="2"/>
  <c r="B6257" i="2"/>
  <c r="F6257" i="2"/>
  <c r="G6257" i="2"/>
  <c r="E6257" i="2"/>
  <c r="D7833" i="2"/>
  <c r="B7833" i="2"/>
  <c r="F7833" i="2"/>
  <c r="G7833" i="2"/>
  <c r="E7833" i="2"/>
  <c r="D7769" i="2"/>
  <c r="B7769" i="2"/>
  <c r="G7769" i="2"/>
  <c r="E7769" i="2"/>
  <c r="F7769" i="2"/>
  <c r="E7696" i="2"/>
  <c r="B7696" i="2"/>
  <c r="G7696" i="2"/>
  <c r="D7696" i="2"/>
  <c r="F7696" i="2"/>
  <c r="D7651" i="2"/>
  <c r="B7651" i="2"/>
  <c r="G7651" i="2"/>
  <c r="F7651" i="2"/>
  <c r="E7651" i="2"/>
  <c r="E7591" i="2"/>
  <c r="B7591" i="2"/>
  <c r="D7591" i="2"/>
  <c r="G7591" i="2"/>
  <c r="F7591" i="2"/>
  <c r="D7531" i="2"/>
  <c r="B7531" i="2"/>
  <c r="G7531" i="2"/>
  <c r="E7531" i="2"/>
  <c r="F7531" i="2"/>
  <c r="E7490" i="2"/>
  <c r="B7490" i="2"/>
  <c r="G7490" i="2"/>
  <c r="D7490" i="2"/>
  <c r="F7490" i="2"/>
  <c r="B7402" i="2"/>
  <c r="F7402" i="2"/>
  <c r="G7402" i="2"/>
  <c r="D7402" i="2"/>
  <c r="E7402" i="2"/>
  <c r="B7274" i="2"/>
  <c r="F7274" i="2"/>
  <c r="G7274" i="2"/>
  <c r="D7274" i="2"/>
  <c r="E7274" i="2"/>
  <c r="D7207" i="2"/>
  <c r="B7207" i="2"/>
  <c r="G7207" i="2"/>
  <c r="E7207" i="2"/>
  <c r="F7207" i="2"/>
  <c r="D7143" i="2"/>
  <c r="B7143" i="2"/>
  <c r="G7143" i="2"/>
  <c r="E7143" i="2"/>
  <c r="F7143" i="2"/>
  <c r="D7079" i="2"/>
  <c r="B7079" i="2"/>
  <c r="G7079" i="2"/>
  <c r="E7079" i="2"/>
  <c r="F7079" i="2"/>
  <c r="E6975" i="2"/>
  <c r="B6975" i="2"/>
  <c r="D6975" i="2"/>
  <c r="G6975" i="2"/>
  <c r="F6975" i="2"/>
  <c r="E6847" i="2"/>
  <c r="B6847" i="2"/>
  <c r="D6847" i="2"/>
  <c r="G6847" i="2"/>
  <c r="F6847" i="2"/>
  <c r="E6719" i="2"/>
  <c r="B6719" i="2"/>
  <c r="D6719" i="2"/>
  <c r="G6719" i="2"/>
  <c r="F6719" i="2"/>
  <c r="E6591" i="2"/>
  <c r="B6591" i="2"/>
  <c r="D6591" i="2"/>
  <c r="G6591" i="2"/>
  <c r="F6591" i="2"/>
  <c r="E6463" i="2"/>
  <c r="B6463" i="2"/>
  <c r="D6463" i="2"/>
  <c r="G6463" i="2"/>
  <c r="F6463" i="2"/>
  <c r="E6335" i="2"/>
  <c r="B6335" i="2"/>
  <c r="D6335" i="2"/>
  <c r="G6335" i="2"/>
  <c r="F6335" i="2"/>
  <c r="D6222" i="2"/>
  <c r="B6222" i="2"/>
  <c r="G6222" i="2"/>
  <c r="F6222" i="2"/>
  <c r="E6222" i="2"/>
  <c r="D7767" i="2"/>
  <c r="B7767" i="2"/>
  <c r="G7767" i="2"/>
  <c r="E7767" i="2"/>
  <c r="F7767" i="2"/>
  <c r="B7716" i="2"/>
  <c r="G7716" i="2"/>
  <c r="D7716" i="2"/>
  <c r="E7716" i="2"/>
  <c r="F7716" i="2"/>
  <c r="B7622" i="2"/>
  <c r="G7622" i="2"/>
  <c r="D7622" i="2"/>
  <c r="E7622" i="2"/>
  <c r="F7622" i="2"/>
  <c r="B7558" i="2"/>
  <c r="G7558" i="2"/>
  <c r="D7558" i="2"/>
  <c r="E7558" i="2"/>
  <c r="F7558" i="2"/>
  <c r="D7463" i="2"/>
  <c r="B7463" i="2"/>
  <c r="G7463" i="2"/>
  <c r="F7463" i="2"/>
  <c r="E7463" i="2"/>
  <c r="F7421" i="2"/>
  <c r="B7421" i="2"/>
  <c r="E7421" i="2"/>
  <c r="G7421" i="2"/>
  <c r="D7421" i="2"/>
  <c r="E7380" i="2"/>
  <c r="B7380" i="2"/>
  <c r="D7380" i="2"/>
  <c r="F7380" i="2"/>
  <c r="G7380" i="2"/>
  <c r="D7335" i="2"/>
  <c r="B7335" i="2"/>
  <c r="G7335" i="2"/>
  <c r="F7335" i="2"/>
  <c r="E7335" i="2"/>
  <c r="F7293" i="2"/>
  <c r="B7293" i="2"/>
  <c r="E7293" i="2"/>
  <c r="G7293" i="2"/>
  <c r="D7293" i="2"/>
  <c r="D7245" i="2"/>
  <c r="B7245" i="2"/>
  <c r="E7245" i="2"/>
  <c r="F7245" i="2"/>
  <c r="G7245" i="2"/>
  <c r="D7181" i="2"/>
  <c r="B7181" i="2"/>
  <c r="E7181" i="2"/>
  <c r="F7181" i="2"/>
  <c r="G7181" i="2"/>
  <c r="D7117" i="2"/>
  <c r="B7117" i="2"/>
  <c r="E7117" i="2"/>
  <c r="F7117" i="2"/>
  <c r="G7117" i="2"/>
  <c r="B7054" i="2"/>
  <c r="G7054" i="2"/>
  <c r="D7054" i="2"/>
  <c r="E7054" i="2"/>
  <c r="F7054" i="2"/>
  <c r="D7013" i="2"/>
  <c r="B7013" i="2"/>
  <c r="E7013" i="2"/>
  <c r="F7013" i="2"/>
  <c r="G7013" i="2"/>
  <c r="F6968" i="2"/>
  <c r="B6968" i="2"/>
  <c r="G6968" i="2"/>
  <c r="E6968" i="2"/>
  <c r="D6968" i="2"/>
  <c r="B6926" i="2"/>
  <c r="G6926" i="2"/>
  <c r="D6926" i="2"/>
  <c r="E6926" i="2"/>
  <c r="F6926" i="2"/>
  <c r="D6885" i="2"/>
  <c r="B6885" i="2"/>
  <c r="E6885" i="2"/>
  <c r="F6885" i="2"/>
  <c r="G6885" i="2"/>
  <c r="F6840" i="2"/>
  <c r="B6840" i="2"/>
  <c r="G6840" i="2"/>
  <c r="E6840" i="2"/>
  <c r="D6840" i="2"/>
  <c r="B6798" i="2"/>
  <c r="G6798" i="2"/>
  <c r="D6798" i="2"/>
  <c r="E6798" i="2"/>
  <c r="F6798" i="2"/>
  <c r="D6757" i="2"/>
  <c r="B6757" i="2"/>
  <c r="E6757" i="2"/>
  <c r="F6757" i="2"/>
  <c r="G6757" i="2"/>
  <c r="F6712" i="2"/>
  <c r="B6712" i="2"/>
  <c r="G6712" i="2"/>
  <c r="E6712" i="2"/>
  <c r="D6712" i="2"/>
  <c r="B6670" i="2"/>
  <c r="G6670" i="2"/>
  <c r="D6670" i="2"/>
  <c r="E6670" i="2"/>
  <c r="F6670" i="2"/>
  <c r="D6629" i="2"/>
  <c r="B6629" i="2"/>
  <c r="E6629" i="2"/>
  <c r="F6629" i="2"/>
  <c r="G6629" i="2"/>
  <c r="F6584" i="2"/>
  <c r="B6584" i="2"/>
  <c r="G6584" i="2"/>
  <c r="E6584" i="2"/>
  <c r="D6584" i="2"/>
  <c r="B6542" i="2"/>
  <c r="G6542" i="2"/>
  <c r="D6542" i="2"/>
  <c r="E6542" i="2"/>
  <c r="F6542" i="2"/>
  <c r="D6501" i="2"/>
  <c r="B6501" i="2"/>
  <c r="E6501" i="2"/>
  <c r="F6501" i="2"/>
  <c r="G6501" i="2"/>
  <c r="F6456" i="2"/>
  <c r="B6456" i="2"/>
  <c r="G6456" i="2"/>
  <c r="E6456" i="2"/>
  <c r="D6456" i="2"/>
  <c r="B6414" i="2"/>
  <c r="G6414" i="2"/>
  <c r="D6414" i="2"/>
  <c r="E6414" i="2"/>
  <c r="F6414" i="2"/>
  <c r="D6373" i="2"/>
  <c r="B6373" i="2"/>
  <c r="E6373" i="2"/>
  <c r="F6373" i="2"/>
  <c r="G6373" i="2"/>
  <c r="F6328" i="2"/>
  <c r="B6328" i="2"/>
  <c r="G6328" i="2"/>
  <c r="E6328" i="2"/>
  <c r="D6328" i="2"/>
  <c r="B6286" i="2"/>
  <c r="G6286" i="2"/>
  <c r="D6286" i="2"/>
  <c r="E6286" i="2"/>
  <c r="F6286" i="2"/>
  <c r="D6230" i="2"/>
  <c r="B6230" i="2"/>
  <c r="E6230" i="2"/>
  <c r="F6230" i="2"/>
  <c r="G6230" i="2"/>
  <c r="B6183" i="2"/>
  <c r="D6183" i="2"/>
  <c r="E6183" i="2"/>
  <c r="F6183" i="2"/>
  <c r="G6183" i="2"/>
  <c r="B6095" i="2"/>
  <c r="D6095" i="2"/>
  <c r="E6095" i="2"/>
  <c r="F6095" i="2"/>
  <c r="G6095" i="2"/>
  <c r="B5999" i="2"/>
  <c r="D5999" i="2"/>
  <c r="E5999" i="2"/>
  <c r="F5999" i="2"/>
  <c r="G5999" i="2"/>
  <c r="B5871" i="2"/>
  <c r="D5871" i="2"/>
  <c r="E5871" i="2"/>
  <c r="F5871" i="2"/>
  <c r="G5871" i="2"/>
  <c r="B5791" i="2"/>
  <c r="D5791" i="2"/>
  <c r="E5791" i="2"/>
  <c r="F5791" i="2"/>
  <c r="G5791" i="2"/>
  <c r="D5746" i="2"/>
  <c r="B5746" i="2"/>
  <c r="G5746" i="2"/>
  <c r="F5746" i="2"/>
  <c r="E5746" i="2"/>
  <c r="E5705" i="2"/>
  <c r="B5705" i="2"/>
  <c r="D5705" i="2"/>
  <c r="F5705" i="2"/>
  <c r="G5705" i="2"/>
  <c r="B5663" i="2"/>
  <c r="D5663" i="2"/>
  <c r="E5663" i="2"/>
  <c r="F5663" i="2"/>
  <c r="G5663" i="2"/>
  <c r="B5619" i="2"/>
  <c r="D5619" i="2"/>
  <c r="E5619" i="2"/>
  <c r="F5619" i="2"/>
  <c r="G5619" i="2"/>
  <c r="B5555" i="2"/>
  <c r="D5555" i="2"/>
  <c r="E5555" i="2"/>
  <c r="F5555" i="2"/>
  <c r="G5555" i="2"/>
  <c r="B5491" i="2"/>
  <c r="D5491" i="2"/>
  <c r="E5491" i="2"/>
  <c r="F5491" i="2"/>
  <c r="G5491" i="2"/>
  <c r="B5426" i="2"/>
  <c r="D5426" i="2"/>
  <c r="E5426" i="2"/>
  <c r="F5426" i="2"/>
  <c r="G5426" i="2"/>
  <c r="E5372" i="2"/>
  <c r="B5372" i="2"/>
  <c r="D5372" i="2"/>
  <c r="F5372" i="2"/>
  <c r="G5372" i="2"/>
  <c r="E5316" i="2"/>
  <c r="B5316" i="2"/>
  <c r="D5316" i="2"/>
  <c r="F5316" i="2"/>
  <c r="G5316" i="2"/>
  <c r="E5248" i="2"/>
  <c r="B5248" i="2"/>
  <c r="D5248" i="2"/>
  <c r="F5248" i="2"/>
  <c r="G5248" i="2"/>
  <c r="B5183" i="2"/>
  <c r="E5183" i="2"/>
  <c r="G5183" i="2"/>
  <c r="D5183" i="2"/>
  <c r="F5183" i="2"/>
  <c r="B5094" i="2"/>
  <c r="D5094" i="2"/>
  <c r="E5094" i="2"/>
  <c r="F5094" i="2"/>
  <c r="G5094" i="2"/>
  <c r="B4966" i="2"/>
  <c r="D4966" i="2"/>
  <c r="E4966" i="2"/>
  <c r="F4966" i="2"/>
  <c r="G4966" i="2"/>
  <c r="D4873" i="2"/>
  <c r="B4873" i="2"/>
  <c r="G4873" i="2"/>
  <c r="F4873" i="2"/>
  <c r="E4873" i="2"/>
  <c r="E4832" i="2"/>
  <c r="B4832" i="2"/>
  <c r="D4832" i="2"/>
  <c r="F4832" i="2"/>
  <c r="G4832" i="2"/>
  <c r="B4790" i="2"/>
  <c r="D4790" i="2"/>
  <c r="E4790" i="2"/>
  <c r="F4790" i="2"/>
  <c r="G4790" i="2"/>
  <c r="D4745" i="2"/>
  <c r="B4745" i="2"/>
  <c r="G4745" i="2"/>
  <c r="F4745" i="2"/>
  <c r="E4745" i="2"/>
  <c r="D4681" i="2"/>
  <c r="B4681" i="2"/>
  <c r="E4681" i="2"/>
  <c r="G4681" i="2"/>
  <c r="F4681" i="2"/>
  <c r="E4592" i="2"/>
  <c r="B4592" i="2"/>
  <c r="D4592" i="2"/>
  <c r="G4592" i="2"/>
  <c r="F4592" i="2"/>
  <c r="B6162" i="2"/>
  <c r="G6162" i="2"/>
  <c r="E6162" i="2"/>
  <c r="D6162" i="2"/>
  <c r="F6162" i="2"/>
  <c r="E6113" i="2"/>
  <c r="B6113" i="2"/>
  <c r="F6113" i="2"/>
  <c r="G6113" i="2"/>
  <c r="D6113" i="2"/>
  <c r="E6058" i="2"/>
  <c r="B6058" i="2"/>
  <c r="G6058" i="2"/>
  <c r="D6058" i="2"/>
  <c r="F6058" i="2"/>
  <c r="E6012" i="2"/>
  <c r="B6012" i="2"/>
  <c r="G6012" i="2"/>
  <c r="D6012" i="2"/>
  <c r="F6012" i="2"/>
  <c r="D5970" i="2"/>
  <c r="B5970" i="2"/>
  <c r="G5970" i="2"/>
  <c r="E5970" i="2"/>
  <c r="F5970" i="2"/>
  <c r="E5929" i="2"/>
  <c r="B5929" i="2"/>
  <c r="F5929" i="2"/>
  <c r="G5929" i="2"/>
  <c r="D5929" i="2"/>
  <c r="E5884" i="2"/>
  <c r="B5884" i="2"/>
  <c r="G5884" i="2"/>
  <c r="D5884" i="2"/>
  <c r="F5884" i="2"/>
  <c r="D5842" i="2"/>
  <c r="B5842" i="2"/>
  <c r="G5842" i="2"/>
  <c r="E5842" i="2"/>
  <c r="F5842" i="2"/>
  <c r="F5772" i="2"/>
  <c r="B5772" i="2"/>
  <c r="G5772" i="2"/>
  <c r="E5772" i="2"/>
  <c r="D5772" i="2"/>
  <c r="F5644" i="2"/>
  <c r="B5644" i="2"/>
  <c r="G5644" i="2"/>
  <c r="E5644" i="2"/>
  <c r="D5644" i="2"/>
  <c r="E5568" i="2"/>
  <c r="B5568" i="2"/>
  <c r="G5568" i="2"/>
  <c r="D5568" i="2"/>
  <c r="F5568" i="2"/>
  <c r="E5504" i="2"/>
  <c r="B5504" i="2"/>
  <c r="G5504" i="2"/>
  <c r="D5504" i="2"/>
  <c r="F5504" i="2"/>
  <c r="E5440" i="2"/>
  <c r="B5440" i="2"/>
  <c r="G5440" i="2"/>
  <c r="D5440" i="2"/>
  <c r="F5440" i="2"/>
  <c r="B5377" i="2"/>
  <c r="G5377" i="2"/>
  <c r="E5377" i="2"/>
  <c r="D5377" i="2"/>
  <c r="F5377" i="2"/>
  <c r="B5334" i="2"/>
  <c r="E5334" i="2"/>
  <c r="F5334" i="2"/>
  <c r="G5334" i="2"/>
  <c r="D5334" i="2"/>
  <c r="B5285" i="2"/>
  <c r="E5285" i="2"/>
  <c r="F5285" i="2"/>
  <c r="G5285" i="2"/>
  <c r="D5285" i="2"/>
  <c r="B5214" i="2"/>
  <c r="E5214" i="2"/>
  <c r="F5214" i="2"/>
  <c r="G5214" i="2"/>
  <c r="D5214" i="2"/>
  <c r="D5161" i="2"/>
  <c r="B5161" i="2"/>
  <c r="G5161" i="2"/>
  <c r="E5161" i="2"/>
  <c r="F5161" i="2"/>
  <c r="E5120" i="2"/>
  <c r="B5120" i="2"/>
  <c r="F5120" i="2"/>
  <c r="G5120" i="2"/>
  <c r="D5120" i="2"/>
  <c r="F5075" i="2"/>
  <c r="B5075" i="2"/>
  <c r="G5075" i="2"/>
  <c r="D5075" i="2"/>
  <c r="E5075" i="2"/>
  <c r="D5033" i="2"/>
  <c r="B5033" i="2"/>
  <c r="G5033" i="2"/>
  <c r="E5033" i="2"/>
  <c r="F5033" i="2"/>
  <c r="E4992" i="2"/>
  <c r="B4992" i="2"/>
  <c r="F4992" i="2"/>
  <c r="G4992" i="2"/>
  <c r="D4992" i="2"/>
  <c r="F4947" i="2"/>
  <c r="B4947" i="2"/>
  <c r="G4947" i="2"/>
  <c r="D4947" i="2"/>
  <c r="E4947" i="2"/>
  <c r="D4905" i="2"/>
  <c r="B4905" i="2"/>
  <c r="G4905" i="2"/>
  <c r="E4905" i="2"/>
  <c r="F4905" i="2"/>
  <c r="F4803" i="2"/>
  <c r="B4803" i="2"/>
  <c r="G4803" i="2"/>
  <c r="E4803" i="2"/>
  <c r="D4803" i="2"/>
  <c r="D4701" i="2"/>
  <c r="B4701" i="2"/>
  <c r="E4701" i="2"/>
  <c r="G4701" i="2"/>
  <c r="F4701" i="2"/>
  <c r="E4612" i="2"/>
  <c r="B4612" i="2"/>
  <c r="G4612" i="2"/>
  <c r="D4612" i="2"/>
  <c r="F4612" i="2"/>
  <c r="G6206" i="2"/>
  <c r="B6206" i="2"/>
  <c r="E6206" i="2"/>
  <c r="D6206" i="2"/>
  <c r="F6206" i="2"/>
  <c r="E6157" i="2"/>
  <c r="B6157" i="2"/>
  <c r="G6157" i="2"/>
  <c r="D6157" i="2"/>
  <c r="F6157" i="2"/>
  <c r="E6102" i="2"/>
  <c r="B6102" i="2"/>
  <c r="G6102" i="2"/>
  <c r="D6102" i="2"/>
  <c r="F6102" i="2"/>
  <c r="E6053" i="2"/>
  <c r="B6053" i="2"/>
  <c r="G6053" i="2"/>
  <c r="D6053" i="2"/>
  <c r="F6053" i="2"/>
  <c r="B5939" i="2"/>
  <c r="F5939" i="2"/>
  <c r="G5939" i="2"/>
  <c r="D5939" i="2"/>
  <c r="E5939" i="2"/>
  <c r="B5811" i="2"/>
  <c r="F5811" i="2"/>
  <c r="G5811" i="2"/>
  <c r="D5811" i="2"/>
  <c r="E5811" i="2"/>
  <c r="D5766" i="2"/>
  <c r="B5766" i="2"/>
  <c r="G5766" i="2"/>
  <c r="E5766" i="2"/>
  <c r="F5766" i="2"/>
  <c r="E5725" i="2"/>
  <c r="B5725" i="2"/>
  <c r="G5725" i="2"/>
  <c r="D5725" i="2"/>
  <c r="F5725" i="2"/>
  <c r="B5683" i="2"/>
  <c r="F5683" i="2"/>
  <c r="G5683" i="2"/>
  <c r="D5683" i="2"/>
  <c r="E5683" i="2"/>
  <c r="D5638" i="2"/>
  <c r="B5638" i="2"/>
  <c r="G5638" i="2"/>
  <c r="E5638" i="2"/>
  <c r="F5638" i="2"/>
  <c r="D5582" i="2"/>
  <c r="B5582" i="2"/>
  <c r="G5582" i="2"/>
  <c r="E5582" i="2"/>
  <c r="F5582" i="2"/>
  <c r="D5518" i="2"/>
  <c r="B5518" i="2"/>
  <c r="G5518" i="2"/>
  <c r="E5518" i="2"/>
  <c r="F5518" i="2"/>
  <c r="D5454" i="2"/>
  <c r="B5454" i="2"/>
  <c r="G5454" i="2"/>
  <c r="E5454" i="2"/>
  <c r="F5454" i="2"/>
  <c r="B5370" i="2"/>
  <c r="F5370" i="2"/>
  <c r="G5370" i="2"/>
  <c r="D5370" i="2"/>
  <c r="E5370" i="2"/>
  <c r="E5296" i="2"/>
  <c r="B5296" i="2"/>
  <c r="G5296" i="2"/>
  <c r="D5296" i="2"/>
  <c r="F5296" i="2"/>
  <c r="B5226" i="2"/>
  <c r="F5226" i="2"/>
  <c r="G5226" i="2"/>
  <c r="D5226" i="2"/>
  <c r="E5226" i="2"/>
  <c r="B5122" i="2"/>
  <c r="F5122" i="2"/>
  <c r="G5122" i="2"/>
  <c r="D5122" i="2"/>
  <c r="E5122" i="2"/>
  <c r="B4994" i="2"/>
  <c r="F4994" i="2"/>
  <c r="G4994" i="2"/>
  <c r="D4994" i="2"/>
  <c r="E4994" i="2"/>
  <c r="D4885" i="2"/>
  <c r="B4885" i="2"/>
  <c r="G4885" i="2"/>
  <c r="F4885" i="2"/>
  <c r="E4885" i="2"/>
  <c r="E4844" i="2"/>
  <c r="B4844" i="2"/>
  <c r="G4844" i="2"/>
  <c r="D4844" i="2"/>
  <c r="F4844" i="2"/>
  <c r="B4802" i="2"/>
  <c r="F4802" i="2"/>
  <c r="G4802" i="2"/>
  <c r="D4802" i="2"/>
  <c r="E4802" i="2"/>
  <c r="D4757" i="2"/>
  <c r="B4757" i="2"/>
  <c r="G4757" i="2"/>
  <c r="F4757" i="2"/>
  <c r="E4757" i="2"/>
  <c r="D4705" i="2"/>
  <c r="B4705" i="2"/>
  <c r="G4705" i="2"/>
  <c r="E4705" i="2"/>
  <c r="F4705" i="2"/>
  <c r="E4616" i="2"/>
  <c r="B4616" i="2"/>
  <c r="D4616" i="2"/>
  <c r="G4616" i="2"/>
  <c r="F4616" i="2"/>
  <c r="E6172" i="2"/>
  <c r="B6172" i="2"/>
  <c r="F6172" i="2"/>
  <c r="G6172" i="2"/>
  <c r="D6172" i="2"/>
  <c r="E6088" i="2"/>
  <c r="B6088" i="2"/>
  <c r="G6088" i="2"/>
  <c r="F6088" i="2"/>
  <c r="D6088" i="2"/>
  <c r="D6022" i="2"/>
  <c r="B6022" i="2"/>
  <c r="E6022" i="2"/>
  <c r="G6022" i="2"/>
  <c r="F6022" i="2"/>
  <c r="E5981" i="2"/>
  <c r="B5981" i="2"/>
  <c r="D5981" i="2"/>
  <c r="F5981" i="2"/>
  <c r="G5981" i="2"/>
  <c r="E5936" i="2"/>
  <c r="B5936" i="2"/>
  <c r="G5936" i="2"/>
  <c r="D5936" i="2"/>
  <c r="F5936" i="2"/>
  <c r="D5894" i="2"/>
  <c r="B5894" i="2"/>
  <c r="E5894" i="2"/>
  <c r="G5894" i="2"/>
  <c r="F5894" i="2"/>
  <c r="E5853" i="2"/>
  <c r="B5853" i="2"/>
  <c r="D5853" i="2"/>
  <c r="F5853" i="2"/>
  <c r="G5853" i="2"/>
  <c r="F5808" i="2"/>
  <c r="B5808" i="2"/>
  <c r="E5808" i="2"/>
  <c r="G5808" i="2"/>
  <c r="D5808" i="2"/>
  <c r="F5680" i="2"/>
  <c r="B5680" i="2"/>
  <c r="E5680" i="2"/>
  <c r="G5680" i="2"/>
  <c r="D5680" i="2"/>
  <c r="E5588" i="2"/>
  <c r="B5588" i="2"/>
  <c r="G5588" i="2"/>
  <c r="D5588" i="2"/>
  <c r="F5588" i="2"/>
  <c r="E5524" i="2"/>
  <c r="B5524" i="2"/>
  <c r="G5524" i="2"/>
  <c r="D5524" i="2"/>
  <c r="F5524" i="2"/>
  <c r="E5460" i="2"/>
  <c r="B5460" i="2"/>
  <c r="G5460" i="2"/>
  <c r="D5460" i="2"/>
  <c r="F5460" i="2"/>
  <c r="E5400" i="2"/>
  <c r="B5400" i="2"/>
  <c r="D5400" i="2"/>
  <c r="F5400" i="2"/>
  <c r="G5400" i="2"/>
  <c r="E5337" i="2"/>
  <c r="B5337" i="2"/>
  <c r="D5337" i="2"/>
  <c r="F5337" i="2"/>
  <c r="G5337" i="2"/>
  <c r="B5261" i="2"/>
  <c r="E5261" i="2"/>
  <c r="G5261" i="2"/>
  <c r="F5261" i="2"/>
  <c r="D5261" i="2"/>
  <c r="B5205" i="2"/>
  <c r="E5205" i="2"/>
  <c r="F5205" i="2"/>
  <c r="G5205" i="2"/>
  <c r="D5205" i="2"/>
  <c r="F5143" i="2"/>
  <c r="B5143" i="2"/>
  <c r="G5143" i="2"/>
  <c r="E5143" i="2"/>
  <c r="D5143" i="2"/>
  <c r="D5101" i="2"/>
  <c r="B5101" i="2"/>
  <c r="E5101" i="2"/>
  <c r="G5101" i="2"/>
  <c r="F5101" i="2"/>
  <c r="E5060" i="2"/>
  <c r="B5060" i="2"/>
  <c r="D5060" i="2"/>
  <c r="F5060" i="2"/>
  <c r="G5060" i="2"/>
  <c r="F5015" i="2"/>
  <c r="B5015" i="2"/>
  <c r="G5015" i="2"/>
  <c r="E5015" i="2"/>
  <c r="D5015" i="2"/>
  <c r="D4973" i="2"/>
  <c r="B4973" i="2"/>
  <c r="E4973" i="2"/>
  <c r="G4973" i="2"/>
  <c r="F4973" i="2"/>
  <c r="E4932" i="2"/>
  <c r="B4932" i="2"/>
  <c r="D4932" i="2"/>
  <c r="F4932" i="2"/>
  <c r="G4932" i="2"/>
  <c r="F4871" i="2"/>
  <c r="B4871" i="2"/>
  <c r="E4871" i="2"/>
  <c r="G4871" i="2"/>
  <c r="D4871" i="2"/>
  <c r="F4743" i="2"/>
  <c r="B4743" i="2"/>
  <c r="E4743" i="2"/>
  <c r="G4743" i="2"/>
  <c r="D4743" i="2"/>
  <c r="E4652" i="2"/>
  <c r="B4652" i="2"/>
  <c r="G4652" i="2"/>
  <c r="D4652" i="2"/>
  <c r="F4652" i="2"/>
  <c r="B4690" i="2"/>
  <c r="E4690" i="2"/>
  <c r="G4690" i="2"/>
  <c r="F4690" i="2"/>
  <c r="D4690" i="2"/>
  <c r="F4567" i="2"/>
  <c r="B4567" i="2"/>
  <c r="E4567" i="2"/>
  <c r="D4567" i="2"/>
  <c r="G4567" i="2"/>
  <c r="B4498" i="2"/>
  <c r="D4498" i="2"/>
  <c r="E4498" i="2"/>
  <c r="F4498" i="2"/>
  <c r="G4498" i="2"/>
  <c r="B4430" i="2"/>
  <c r="D4430" i="2"/>
  <c r="E4430" i="2"/>
  <c r="F4430" i="2"/>
  <c r="G4430" i="2"/>
  <c r="D4331" i="2"/>
  <c r="B4331" i="2"/>
  <c r="E4331" i="2"/>
  <c r="G4331" i="2"/>
  <c r="F4331" i="2"/>
  <c r="D4203" i="2"/>
  <c r="B4203" i="2"/>
  <c r="E4203" i="2"/>
  <c r="G4203" i="2"/>
  <c r="F4203" i="2"/>
  <c r="B4122" i="2"/>
  <c r="D4122" i="2"/>
  <c r="E4122" i="2"/>
  <c r="F4122" i="2"/>
  <c r="G4122" i="2"/>
  <c r="B4058" i="2"/>
  <c r="D4058" i="2"/>
  <c r="E4058" i="2"/>
  <c r="F4058" i="2"/>
  <c r="G4058" i="2"/>
  <c r="B3966" i="2"/>
  <c r="D3966" i="2"/>
  <c r="E3966" i="2"/>
  <c r="F3966" i="2"/>
  <c r="G3966" i="2"/>
  <c r="B3838" i="2"/>
  <c r="D3838" i="2"/>
  <c r="E3838" i="2"/>
  <c r="F3838" i="2"/>
  <c r="G3838" i="2"/>
  <c r="B3710" i="2"/>
  <c r="D3710" i="2"/>
  <c r="E3710" i="2"/>
  <c r="F3710" i="2"/>
  <c r="G3710" i="2"/>
  <c r="B3582" i="2"/>
  <c r="D3582" i="2"/>
  <c r="E3582" i="2"/>
  <c r="F3582" i="2"/>
  <c r="G3582" i="2"/>
  <c r="D3491" i="2"/>
  <c r="B3491" i="2"/>
  <c r="E3491" i="2"/>
  <c r="G3491" i="2"/>
  <c r="F3491" i="2"/>
  <c r="E3450" i="2"/>
  <c r="B3450" i="2"/>
  <c r="D3450" i="2"/>
  <c r="F3450" i="2"/>
  <c r="G3450" i="2"/>
  <c r="E3405" i="2"/>
  <c r="B3405" i="2"/>
  <c r="G3405" i="2"/>
  <c r="F3405" i="2"/>
  <c r="D3405" i="2"/>
  <c r="B3332" i="2"/>
  <c r="D3332" i="2"/>
  <c r="E3332" i="2"/>
  <c r="F3332" i="2"/>
  <c r="G3332" i="2"/>
  <c r="B3204" i="2"/>
  <c r="D3204" i="2"/>
  <c r="E3204" i="2"/>
  <c r="F3204" i="2"/>
  <c r="G3204" i="2"/>
  <c r="E3141" i="2"/>
  <c r="B3141" i="2"/>
  <c r="G3141" i="2"/>
  <c r="F3141" i="2"/>
  <c r="D3141" i="2"/>
  <c r="F4563" i="2"/>
  <c r="B4563" i="2"/>
  <c r="E4563" i="2"/>
  <c r="G4563" i="2"/>
  <c r="D4563" i="2"/>
  <c r="F4491" i="2"/>
  <c r="B4491" i="2"/>
  <c r="E4491" i="2"/>
  <c r="G4491" i="2"/>
  <c r="D4491" i="2"/>
  <c r="D4433" i="2"/>
  <c r="B4433" i="2"/>
  <c r="G4433" i="2"/>
  <c r="F4433" i="2"/>
  <c r="E4433" i="2"/>
  <c r="E4380" i="2"/>
  <c r="B4380" i="2"/>
  <c r="F4380" i="2"/>
  <c r="G4380" i="2"/>
  <c r="D4380" i="2"/>
  <c r="B4338" i="2"/>
  <c r="E4338" i="2"/>
  <c r="F4338" i="2"/>
  <c r="G4338" i="2"/>
  <c r="D4338" i="2"/>
  <c r="F4293" i="2"/>
  <c r="B4293" i="2"/>
  <c r="G4293" i="2"/>
  <c r="D4293" i="2"/>
  <c r="E4293" i="2"/>
  <c r="E4252" i="2"/>
  <c r="B4252" i="2"/>
  <c r="F4252" i="2"/>
  <c r="G4252" i="2"/>
  <c r="D4252" i="2"/>
  <c r="B4210" i="2"/>
  <c r="E4210" i="2"/>
  <c r="F4210" i="2"/>
  <c r="G4210" i="2"/>
  <c r="D4210" i="2"/>
  <c r="D4157" i="2"/>
  <c r="B4157" i="2"/>
  <c r="G4157" i="2"/>
  <c r="E4157" i="2"/>
  <c r="F4157" i="2"/>
  <c r="F4091" i="2"/>
  <c r="B4091" i="2"/>
  <c r="E4091" i="2"/>
  <c r="G4091" i="2"/>
  <c r="D4091" i="2"/>
  <c r="E4029" i="2"/>
  <c r="B4029" i="2"/>
  <c r="G4029" i="2"/>
  <c r="F4029" i="2"/>
  <c r="D4029" i="2"/>
  <c r="F3980" i="2"/>
  <c r="B3980" i="2"/>
  <c r="G3980" i="2"/>
  <c r="E3980" i="2"/>
  <c r="D3980" i="2"/>
  <c r="F3939" i="2"/>
  <c r="B3939" i="2"/>
  <c r="E3939" i="2"/>
  <c r="G3939" i="2"/>
  <c r="D3939" i="2"/>
  <c r="E3897" i="2"/>
  <c r="B3897" i="2"/>
  <c r="G3897" i="2"/>
  <c r="F3897" i="2"/>
  <c r="D3897" i="2"/>
  <c r="F3852" i="2"/>
  <c r="B3852" i="2"/>
  <c r="G3852" i="2"/>
  <c r="E3852" i="2"/>
  <c r="D3852" i="2"/>
  <c r="F3811" i="2"/>
  <c r="B3811" i="2"/>
  <c r="E3811" i="2"/>
  <c r="G3811" i="2"/>
  <c r="D3811" i="2"/>
  <c r="E3769" i="2"/>
  <c r="B3769" i="2"/>
  <c r="G3769" i="2"/>
  <c r="F3769" i="2"/>
  <c r="D3769" i="2"/>
  <c r="F3724" i="2"/>
  <c r="B3724" i="2"/>
  <c r="G3724" i="2"/>
  <c r="E3724" i="2"/>
  <c r="D3724" i="2"/>
  <c r="F3683" i="2"/>
  <c r="B3683" i="2"/>
  <c r="E3683" i="2"/>
  <c r="G3683" i="2"/>
  <c r="D3683" i="2"/>
  <c r="E3641" i="2"/>
  <c r="B3641" i="2"/>
  <c r="G3641" i="2"/>
  <c r="F3641" i="2"/>
  <c r="D3641" i="2"/>
  <c r="F3596" i="2"/>
  <c r="B3596" i="2"/>
  <c r="G3596" i="2"/>
  <c r="E3596" i="2"/>
  <c r="D3596" i="2"/>
  <c r="F3555" i="2"/>
  <c r="B3555" i="2"/>
  <c r="E3555" i="2"/>
  <c r="G3555" i="2"/>
  <c r="D3555" i="2"/>
  <c r="E3513" i="2"/>
  <c r="B3513" i="2"/>
  <c r="G3513" i="2"/>
  <c r="F3513" i="2"/>
  <c r="D3513" i="2"/>
  <c r="B3388" i="2"/>
  <c r="E3388" i="2"/>
  <c r="F3388" i="2"/>
  <c r="G3388" i="2"/>
  <c r="D3388" i="2"/>
  <c r="E3337" i="2"/>
  <c r="B3337" i="2"/>
  <c r="G3337" i="2"/>
  <c r="F3337" i="2"/>
  <c r="D3337" i="2"/>
  <c r="D3295" i="2"/>
  <c r="B3295" i="2"/>
  <c r="G3295" i="2"/>
  <c r="E3295" i="2"/>
  <c r="F3295" i="2"/>
  <c r="E3254" i="2"/>
  <c r="B3254" i="2"/>
  <c r="F3254" i="2"/>
  <c r="G3254" i="2"/>
  <c r="D3254" i="2"/>
  <c r="E3209" i="2"/>
  <c r="B3209" i="2"/>
  <c r="G3209" i="2"/>
  <c r="F3209" i="2"/>
  <c r="D3209" i="2"/>
  <c r="E3145" i="2"/>
  <c r="B3145" i="2"/>
  <c r="G3145" i="2"/>
  <c r="D3145" i="2"/>
  <c r="F3145" i="2"/>
  <c r="B4630" i="2"/>
  <c r="G4630" i="2"/>
  <c r="E4630" i="2"/>
  <c r="D4630" i="2"/>
  <c r="F4630" i="2"/>
  <c r="D4533" i="2"/>
  <c r="B4533" i="2"/>
  <c r="F4533" i="2"/>
  <c r="G4533" i="2"/>
  <c r="E4533" i="2"/>
  <c r="D4469" i="2"/>
  <c r="B4469" i="2"/>
  <c r="F4469" i="2"/>
  <c r="G4469" i="2"/>
  <c r="E4469" i="2"/>
  <c r="D4409" i="2"/>
  <c r="B4409" i="2"/>
  <c r="F4409" i="2"/>
  <c r="G4409" i="2"/>
  <c r="E4409" i="2"/>
  <c r="D4287" i="2"/>
  <c r="B4287" i="2"/>
  <c r="E4287" i="2"/>
  <c r="G4287" i="2"/>
  <c r="F4287" i="2"/>
  <c r="E4172" i="2"/>
  <c r="B4172" i="2"/>
  <c r="D4172" i="2"/>
  <c r="G4172" i="2"/>
  <c r="F4172" i="2"/>
  <c r="B4110" i="2"/>
  <c r="F4110" i="2"/>
  <c r="G4110" i="2"/>
  <c r="D4110" i="2"/>
  <c r="E4110" i="2"/>
  <c r="B4046" i="2"/>
  <c r="F4046" i="2"/>
  <c r="G4046" i="2"/>
  <c r="D4046" i="2"/>
  <c r="E4046" i="2"/>
  <c r="B3954" i="2"/>
  <c r="F3954" i="2"/>
  <c r="G3954" i="2"/>
  <c r="D3954" i="2"/>
  <c r="E3954" i="2"/>
  <c r="B3826" i="2"/>
  <c r="F3826" i="2"/>
  <c r="G3826" i="2"/>
  <c r="D3826" i="2"/>
  <c r="E3826" i="2"/>
  <c r="B3698" i="2"/>
  <c r="F3698" i="2"/>
  <c r="G3698" i="2"/>
  <c r="D3698" i="2"/>
  <c r="E3698" i="2"/>
  <c r="B3570" i="2"/>
  <c r="F3570" i="2"/>
  <c r="G3570" i="2"/>
  <c r="D3570" i="2"/>
  <c r="E3570" i="2"/>
  <c r="E3486" i="2"/>
  <c r="B3486" i="2"/>
  <c r="G3486" i="2"/>
  <c r="D3486" i="2"/>
  <c r="F3486" i="2"/>
  <c r="E3441" i="2"/>
  <c r="B3441" i="2"/>
  <c r="G3441" i="2"/>
  <c r="D3441" i="2"/>
  <c r="F3441" i="2"/>
  <c r="D3399" i="2"/>
  <c r="B3399" i="2"/>
  <c r="E3399" i="2"/>
  <c r="G3399" i="2"/>
  <c r="F3399" i="2"/>
  <c r="B3312" i="2"/>
  <c r="F3312" i="2"/>
  <c r="G3312" i="2"/>
  <c r="D3312" i="2"/>
  <c r="E3312" i="2"/>
  <c r="E3180" i="2"/>
  <c r="B3180" i="2"/>
  <c r="D3180" i="2"/>
  <c r="G3180" i="2"/>
  <c r="F3180" i="2"/>
  <c r="D4585" i="2"/>
  <c r="B4585" i="2"/>
  <c r="E4585" i="2"/>
  <c r="G4585" i="2"/>
  <c r="F4585" i="2"/>
  <c r="B4532" i="2"/>
  <c r="E4532" i="2"/>
  <c r="F4532" i="2"/>
  <c r="G4532" i="2"/>
  <c r="D4532" i="2"/>
  <c r="B4468" i="2"/>
  <c r="E4468" i="2"/>
  <c r="F4468" i="2"/>
  <c r="G4468" i="2"/>
  <c r="D4468" i="2"/>
  <c r="D4400" i="2"/>
  <c r="B4400" i="2"/>
  <c r="G4400" i="2"/>
  <c r="F4400" i="2"/>
  <c r="E4400" i="2"/>
  <c r="B4358" i="2"/>
  <c r="G4358" i="2"/>
  <c r="D4358" i="2"/>
  <c r="E4358" i="2"/>
  <c r="F4358" i="2"/>
  <c r="F4313" i="2"/>
  <c r="B4313" i="2"/>
  <c r="G4313" i="2"/>
  <c r="D4313" i="2"/>
  <c r="E4313" i="2"/>
  <c r="E4272" i="2"/>
  <c r="B4272" i="2"/>
  <c r="D4272" i="2"/>
  <c r="F4272" i="2"/>
  <c r="G4272" i="2"/>
  <c r="B4230" i="2"/>
  <c r="G4230" i="2"/>
  <c r="D4230" i="2"/>
  <c r="E4230" i="2"/>
  <c r="F4230" i="2"/>
  <c r="D4181" i="2"/>
  <c r="B4181" i="2"/>
  <c r="E4181" i="2"/>
  <c r="F4181" i="2"/>
  <c r="G4181" i="2"/>
  <c r="F4123" i="2"/>
  <c r="B4123" i="2"/>
  <c r="D4123" i="2"/>
  <c r="E4123" i="2"/>
  <c r="G4123" i="2"/>
  <c r="F4059" i="2"/>
  <c r="B4059" i="2"/>
  <c r="D4059" i="2"/>
  <c r="E4059" i="2"/>
  <c r="G4059" i="2"/>
  <c r="F4007" i="2"/>
  <c r="B4007" i="2"/>
  <c r="D4007" i="2"/>
  <c r="E4007" i="2"/>
  <c r="G4007" i="2"/>
  <c r="E3965" i="2"/>
  <c r="B3965" i="2"/>
  <c r="F3965" i="2"/>
  <c r="G3965" i="2"/>
  <c r="D3965" i="2"/>
  <c r="F3920" i="2"/>
  <c r="B3920" i="2"/>
  <c r="G3920" i="2"/>
  <c r="D3920" i="2"/>
  <c r="E3920" i="2"/>
  <c r="F3879" i="2"/>
  <c r="B3879" i="2"/>
  <c r="D3879" i="2"/>
  <c r="E3879" i="2"/>
  <c r="G3879" i="2"/>
  <c r="E3837" i="2"/>
  <c r="B3837" i="2"/>
  <c r="F3837" i="2"/>
  <c r="G3837" i="2"/>
  <c r="D3837" i="2"/>
  <c r="F3792" i="2"/>
  <c r="B3792" i="2"/>
  <c r="G3792" i="2"/>
  <c r="D3792" i="2"/>
  <c r="E3792" i="2"/>
  <c r="F3751" i="2"/>
  <c r="B3751" i="2"/>
  <c r="D3751" i="2"/>
  <c r="E3751" i="2"/>
  <c r="G3751" i="2"/>
  <c r="E3709" i="2"/>
  <c r="B3709" i="2"/>
  <c r="F3709" i="2"/>
  <c r="G3709" i="2"/>
  <c r="D3709" i="2"/>
  <c r="F3664" i="2"/>
  <c r="B3664" i="2"/>
  <c r="G3664" i="2"/>
  <c r="D3664" i="2"/>
  <c r="E3664" i="2"/>
  <c r="F3623" i="2"/>
  <c r="B3623" i="2"/>
  <c r="D3623" i="2"/>
  <c r="E3623" i="2"/>
  <c r="G3623" i="2"/>
  <c r="E3581" i="2"/>
  <c r="B3581" i="2"/>
  <c r="F3581" i="2"/>
  <c r="G3581" i="2"/>
  <c r="D3581" i="2"/>
  <c r="F3536" i="2"/>
  <c r="B3536" i="2"/>
  <c r="G3536" i="2"/>
  <c r="D3536" i="2"/>
  <c r="E3536" i="2"/>
  <c r="B3472" i="2"/>
  <c r="G3472" i="2"/>
  <c r="D3472" i="2"/>
  <c r="E3472" i="2"/>
  <c r="F3472" i="2"/>
  <c r="E3370" i="2"/>
  <c r="B3370" i="2"/>
  <c r="D3370" i="2"/>
  <c r="F3370" i="2"/>
  <c r="G3370" i="2"/>
  <c r="E3325" i="2"/>
  <c r="B3325" i="2"/>
  <c r="G3325" i="2"/>
  <c r="F3325" i="2"/>
  <c r="D3325" i="2"/>
  <c r="D3283" i="2"/>
  <c r="B3283" i="2"/>
  <c r="E3283" i="2"/>
  <c r="G3283" i="2"/>
  <c r="F3283" i="2"/>
  <c r="E3242" i="2"/>
  <c r="B3242" i="2"/>
  <c r="D3242" i="2"/>
  <c r="F3242" i="2"/>
  <c r="G3242" i="2"/>
  <c r="E3197" i="2"/>
  <c r="B3197" i="2"/>
  <c r="G3197" i="2"/>
  <c r="F3197" i="2"/>
  <c r="D3197" i="2"/>
  <c r="E3128" i="2"/>
  <c r="B3128" i="2"/>
  <c r="D3128" i="2"/>
  <c r="G3128" i="2"/>
  <c r="F3128" i="2"/>
  <c r="B3050" i="2"/>
  <c r="D3050" i="2"/>
  <c r="E3050" i="2"/>
  <c r="F3050" i="2"/>
  <c r="G3050" i="2"/>
  <c r="D2927" i="2"/>
  <c r="B2927" i="2"/>
  <c r="E2927" i="2"/>
  <c r="G2927" i="2"/>
  <c r="F2927" i="2"/>
  <c r="D2799" i="2"/>
  <c r="B2799" i="2"/>
  <c r="E2799" i="2"/>
  <c r="G2799" i="2"/>
  <c r="F2799" i="2"/>
  <c r="E2729" i="2"/>
  <c r="B2729" i="2"/>
  <c r="D2729" i="2"/>
  <c r="F2729" i="2"/>
  <c r="G2729" i="2"/>
  <c r="F2684" i="2"/>
  <c r="B2684" i="2"/>
  <c r="G2684" i="2"/>
  <c r="D2684" i="2"/>
  <c r="E2684" i="2"/>
  <c r="D2642" i="2"/>
  <c r="B2642" i="2"/>
  <c r="E2642" i="2"/>
  <c r="G2642" i="2"/>
  <c r="F2642" i="2"/>
  <c r="E2601" i="2"/>
  <c r="B2601" i="2"/>
  <c r="D2601" i="2"/>
  <c r="F2601" i="2"/>
  <c r="G2601" i="2"/>
  <c r="F2556" i="2"/>
  <c r="B2556" i="2"/>
  <c r="G2556" i="2"/>
  <c r="D2556" i="2"/>
  <c r="E2556" i="2"/>
  <c r="D2495" i="2"/>
  <c r="B2495" i="2"/>
  <c r="G2495" i="2"/>
  <c r="E2495" i="2"/>
  <c r="F2495" i="2"/>
  <c r="E2412" i="2"/>
  <c r="B2412" i="2"/>
  <c r="D2412" i="2"/>
  <c r="G2412" i="2"/>
  <c r="F2412" i="2"/>
  <c r="B2330" i="2"/>
  <c r="D2330" i="2"/>
  <c r="F2330" i="2"/>
  <c r="E2330" i="2"/>
  <c r="G2330" i="2"/>
  <c r="E3109" i="2"/>
  <c r="B3109" i="2"/>
  <c r="G3109" i="2"/>
  <c r="F3109" i="2"/>
  <c r="D3109" i="2"/>
  <c r="E3068" i="2"/>
  <c r="B3068" i="2"/>
  <c r="F3068" i="2"/>
  <c r="G3068" i="2"/>
  <c r="D3068" i="2"/>
  <c r="B3022" i="2"/>
  <c r="E3022" i="2"/>
  <c r="F3022" i="2"/>
  <c r="G3022" i="2"/>
  <c r="D3022" i="2"/>
  <c r="E2977" i="2"/>
  <c r="B2977" i="2"/>
  <c r="G2977" i="2"/>
  <c r="D2977" i="2"/>
  <c r="F2977" i="2"/>
  <c r="E2936" i="2"/>
  <c r="B2936" i="2"/>
  <c r="F2936" i="2"/>
  <c r="G2936" i="2"/>
  <c r="D2936" i="2"/>
  <c r="B2894" i="2"/>
  <c r="E2894" i="2"/>
  <c r="F2894" i="2"/>
  <c r="G2894" i="2"/>
  <c r="D2894" i="2"/>
  <c r="E2849" i="2"/>
  <c r="B2849" i="2"/>
  <c r="G2849" i="2"/>
  <c r="D2849" i="2"/>
  <c r="F2849" i="2"/>
  <c r="E2808" i="2"/>
  <c r="B2808" i="2"/>
  <c r="F2808" i="2"/>
  <c r="G2808" i="2"/>
  <c r="D2808" i="2"/>
  <c r="B2766" i="2"/>
  <c r="E2766" i="2"/>
  <c r="F2766" i="2"/>
  <c r="G2766" i="2"/>
  <c r="D2766" i="2"/>
  <c r="B2651" i="2"/>
  <c r="E2651" i="2"/>
  <c r="F2651" i="2"/>
  <c r="G2651" i="2"/>
  <c r="D2651" i="2"/>
  <c r="B2523" i="2"/>
  <c r="E2523" i="2"/>
  <c r="F2523" i="2"/>
  <c r="G2523" i="2"/>
  <c r="D2523" i="2"/>
  <c r="B2446" i="2"/>
  <c r="F2446" i="2"/>
  <c r="D2446" i="2"/>
  <c r="G2446" i="2"/>
  <c r="E2446" i="2"/>
  <c r="E2361" i="2"/>
  <c r="B2361" i="2"/>
  <c r="G2361" i="2"/>
  <c r="F2361" i="2"/>
  <c r="D2361" i="2"/>
  <c r="B2263" i="2"/>
  <c r="E2263" i="2"/>
  <c r="G2263" i="2"/>
  <c r="D2263" i="2"/>
  <c r="F2263" i="2"/>
  <c r="D3055" i="2"/>
  <c r="B3055" i="2"/>
  <c r="E3055" i="2"/>
  <c r="G3055" i="2"/>
  <c r="F3055" i="2"/>
  <c r="D2931" i="2"/>
  <c r="B2931" i="2"/>
  <c r="E2931" i="2"/>
  <c r="G2931" i="2"/>
  <c r="F2931" i="2"/>
  <c r="D2803" i="2"/>
  <c r="B2803" i="2"/>
  <c r="E2803" i="2"/>
  <c r="G2803" i="2"/>
  <c r="F2803" i="2"/>
  <c r="D2734" i="2"/>
  <c r="B2734" i="2"/>
  <c r="E2734" i="2"/>
  <c r="G2734" i="2"/>
  <c r="F2734" i="2"/>
  <c r="E2693" i="2"/>
  <c r="B2693" i="2"/>
  <c r="G2693" i="2"/>
  <c r="D2693" i="2"/>
  <c r="F2693" i="2"/>
  <c r="F2648" i="2"/>
  <c r="B2648" i="2"/>
  <c r="G2648" i="2"/>
  <c r="E2648" i="2"/>
  <c r="D2648" i="2"/>
  <c r="D2606" i="2"/>
  <c r="B2606" i="2"/>
  <c r="E2606" i="2"/>
  <c r="G2606" i="2"/>
  <c r="F2606" i="2"/>
  <c r="E2565" i="2"/>
  <c r="B2565" i="2"/>
  <c r="G2565" i="2"/>
  <c r="D2565" i="2"/>
  <c r="F2565" i="2"/>
  <c r="E2521" i="2"/>
  <c r="B2521" i="2"/>
  <c r="F2521" i="2"/>
  <c r="D2521" i="2"/>
  <c r="G2521" i="2"/>
  <c r="B2450" i="2"/>
  <c r="D2450" i="2"/>
  <c r="F2450" i="2"/>
  <c r="E2450" i="2"/>
  <c r="G2450" i="2"/>
  <c r="E2365" i="2"/>
  <c r="B2365" i="2"/>
  <c r="G2365" i="2"/>
  <c r="D2365" i="2"/>
  <c r="F2365" i="2"/>
  <c r="B2247" i="2"/>
  <c r="E2247" i="2"/>
  <c r="G2247" i="2"/>
  <c r="D2247" i="2"/>
  <c r="F2247" i="2"/>
  <c r="E3088" i="2"/>
  <c r="B3088" i="2"/>
  <c r="D3088" i="2"/>
  <c r="F3088" i="2"/>
  <c r="G3088" i="2"/>
  <c r="E3044" i="2"/>
  <c r="B3044" i="2"/>
  <c r="D3044" i="2"/>
  <c r="F3044" i="2"/>
  <c r="G3044" i="2"/>
  <c r="B3002" i="2"/>
  <c r="G3002" i="2"/>
  <c r="D3002" i="2"/>
  <c r="E3002" i="2"/>
  <c r="F3002" i="2"/>
  <c r="E2957" i="2"/>
  <c r="B2957" i="2"/>
  <c r="G2957" i="2"/>
  <c r="F2957" i="2"/>
  <c r="D2957" i="2"/>
  <c r="E2916" i="2"/>
  <c r="B2916" i="2"/>
  <c r="D2916" i="2"/>
  <c r="F2916" i="2"/>
  <c r="G2916" i="2"/>
  <c r="B2874" i="2"/>
  <c r="G2874" i="2"/>
  <c r="D2874" i="2"/>
  <c r="E2874" i="2"/>
  <c r="F2874" i="2"/>
  <c r="E2829" i="2"/>
  <c r="B2829" i="2"/>
  <c r="G2829" i="2"/>
  <c r="F2829" i="2"/>
  <c r="D2829" i="2"/>
  <c r="E2788" i="2"/>
  <c r="B2788" i="2"/>
  <c r="D2788" i="2"/>
  <c r="F2788" i="2"/>
  <c r="G2788" i="2"/>
  <c r="B2711" i="2"/>
  <c r="G2711" i="2"/>
  <c r="D2711" i="2"/>
  <c r="E2711" i="2"/>
  <c r="F2711" i="2"/>
  <c r="B2583" i="2"/>
  <c r="G2583" i="2"/>
  <c r="D2583" i="2"/>
  <c r="E2583" i="2"/>
  <c r="F2583" i="2"/>
  <c r="E2477" i="2"/>
  <c r="B2477" i="2"/>
  <c r="G2477" i="2"/>
  <c r="D2477" i="2"/>
  <c r="F2477" i="2"/>
  <c r="E2392" i="2"/>
  <c r="B2392" i="2"/>
  <c r="G2392" i="2"/>
  <c r="D2392" i="2"/>
  <c r="F2392" i="2"/>
  <c r="B2310" i="2"/>
  <c r="F2310" i="2"/>
  <c r="D2310" i="2"/>
  <c r="E2310" i="2"/>
  <c r="G2310" i="2"/>
  <c r="E2237" i="2"/>
  <c r="B2237" i="2"/>
  <c r="F2237" i="2"/>
  <c r="G2237" i="2"/>
  <c r="D2237" i="2"/>
  <c r="D2115" i="2"/>
  <c r="B2115" i="2"/>
  <c r="E2115" i="2"/>
  <c r="G2115" i="2"/>
  <c r="F2115" i="2"/>
  <c r="E2026" i="2"/>
  <c r="B2026" i="2"/>
  <c r="D2026" i="2"/>
  <c r="G2026" i="2"/>
  <c r="F2026" i="2"/>
  <c r="B1792" i="2"/>
  <c r="D1792" i="2"/>
  <c r="G1792" i="2"/>
  <c r="E1792" i="2"/>
  <c r="F1792" i="2"/>
  <c r="D1560" i="2"/>
  <c r="B1560" i="2"/>
  <c r="E1560" i="2"/>
  <c r="G1560" i="2"/>
  <c r="F1560" i="2"/>
  <c r="D1379" i="2"/>
  <c r="B1379" i="2"/>
  <c r="F1379" i="2"/>
  <c r="G1379" i="2"/>
  <c r="E1379" i="2"/>
  <c r="D1162" i="2"/>
  <c r="B1162" i="2"/>
  <c r="G1162" i="2"/>
  <c r="E1162" i="2"/>
  <c r="F1162" i="2"/>
  <c r="E812" i="2"/>
  <c r="B812" i="2"/>
  <c r="G812" i="2"/>
  <c r="D812" i="2"/>
  <c r="F812" i="2"/>
  <c r="D2131" i="2"/>
  <c r="B2131" i="2"/>
  <c r="E2131" i="2"/>
  <c r="G2131" i="2"/>
  <c r="F2131" i="2"/>
  <c r="F2041" i="2"/>
  <c r="B2041" i="2"/>
  <c r="G2041" i="2"/>
  <c r="E2041" i="2"/>
  <c r="D2041" i="2"/>
  <c r="E1890" i="2"/>
  <c r="B1890" i="2"/>
  <c r="D1890" i="2"/>
  <c r="F1890" i="2"/>
  <c r="G1890" i="2"/>
  <c r="B1587" i="2"/>
  <c r="D1587" i="2"/>
  <c r="E1587" i="2"/>
  <c r="F1587" i="2"/>
  <c r="G1587" i="2"/>
  <c r="D1387" i="2"/>
  <c r="B1387" i="2"/>
  <c r="F1387" i="2"/>
  <c r="G1387" i="2"/>
  <c r="E1387" i="2"/>
  <c r="F1169" i="2"/>
  <c r="B1169" i="2"/>
  <c r="G1169" i="2"/>
  <c r="D1169" i="2"/>
  <c r="E1169" i="2"/>
  <c r="B810" i="2"/>
  <c r="F810" i="2"/>
  <c r="D810" i="2"/>
  <c r="E810" i="2"/>
  <c r="G810" i="2"/>
  <c r="E2202" i="2"/>
  <c r="B2202" i="2"/>
  <c r="D2202" i="2"/>
  <c r="G2202" i="2"/>
  <c r="F2202" i="2"/>
  <c r="F2093" i="2"/>
  <c r="B2093" i="2"/>
  <c r="G2093" i="2"/>
  <c r="E2093" i="2"/>
  <c r="D2093" i="2"/>
  <c r="E1994" i="2"/>
  <c r="B1994" i="2"/>
  <c r="D1994" i="2"/>
  <c r="F1994" i="2"/>
  <c r="G1994" i="2"/>
  <c r="F1790" i="2"/>
  <c r="B1790" i="2"/>
  <c r="E1790" i="2"/>
  <c r="G1790" i="2"/>
  <c r="D1790" i="2"/>
  <c r="E1502" i="2"/>
  <c r="B1502" i="2"/>
  <c r="G1502" i="2"/>
  <c r="F1502" i="2"/>
  <c r="D1502" i="2"/>
  <c r="D1326" i="2"/>
  <c r="B1326" i="2"/>
  <c r="G1326" i="2"/>
  <c r="F1326" i="2"/>
  <c r="E1326" i="2"/>
  <c r="D1039" i="2"/>
  <c r="B1039" i="2"/>
  <c r="F1039" i="2"/>
  <c r="G1039" i="2"/>
  <c r="E1039" i="2"/>
  <c r="G2181" i="2"/>
  <c r="B2181" i="2"/>
  <c r="E2181" i="2"/>
  <c r="F2181" i="2"/>
  <c r="D2181" i="2"/>
  <c r="E2070" i="2"/>
  <c r="B2070" i="2"/>
  <c r="G2070" i="2"/>
  <c r="D2070" i="2"/>
  <c r="F2070" i="2"/>
  <c r="D1947" i="2"/>
  <c r="B1947" i="2"/>
  <c r="E1947" i="2"/>
  <c r="G1947" i="2"/>
  <c r="F1947" i="2"/>
  <c r="B1667" i="2"/>
  <c r="D1667" i="2"/>
  <c r="E1667" i="2"/>
  <c r="F1667" i="2"/>
  <c r="G1667" i="2"/>
  <c r="F1453" i="2"/>
  <c r="B1453" i="2"/>
  <c r="D1453" i="2"/>
  <c r="G1453" i="2"/>
  <c r="E1453" i="2"/>
  <c r="F1261" i="2"/>
  <c r="B1261" i="2"/>
  <c r="D1261" i="2"/>
  <c r="E1261" i="2"/>
  <c r="G1261" i="2"/>
  <c r="D933" i="2"/>
  <c r="B933" i="2"/>
  <c r="G933" i="2"/>
  <c r="E933" i="2"/>
  <c r="F933" i="2"/>
  <c r="D2471" i="2"/>
  <c r="B2471" i="2"/>
  <c r="G2471" i="2"/>
  <c r="E2471" i="2"/>
  <c r="F2471" i="2"/>
  <c r="D2343" i="2"/>
  <c r="B2343" i="2"/>
  <c r="G2343" i="2"/>
  <c r="E2343" i="2"/>
  <c r="F2343" i="2"/>
  <c r="E2230" i="2"/>
  <c r="B2230" i="2"/>
  <c r="F2230" i="2"/>
  <c r="D2230" i="2"/>
  <c r="G2230" i="2"/>
  <c r="E2166" i="2"/>
  <c r="B2166" i="2"/>
  <c r="F2166" i="2"/>
  <c r="G2166" i="2"/>
  <c r="D2166" i="2"/>
  <c r="B2068" i="2"/>
  <c r="E2068" i="2"/>
  <c r="G2068" i="2"/>
  <c r="D2068" i="2"/>
  <c r="F2068" i="2"/>
  <c r="B1956" i="2"/>
  <c r="E1956" i="2"/>
  <c r="F1956" i="2"/>
  <c r="G1956" i="2"/>
  <c r="D1956" i="2"/>
  <c r="B1843" i="2"/>
  <c r="E1843" i="2"/>
  <c r="F1843" i="2"/>
  <c r="G1843" i="2"/>
  <c r="D1843" i="2"/>
  <c r="G1772" i="2"/>
  <c r="B1772" i="2"/>
  <c r="D1772" i="2"/>
  <c r="E1772" i="2"/>
  <c r="F1772" i="2"/>
  <c r="G1708" i="2"/>
  <c r="B1708" i="2"/>
  <c r="D1708" i="2"/>
  <c r="E1708" i="2"/>
  <c r="F1708" i="2"/>
  <c r="D1656" i="2"/>
  <c r="B1656" i="2"/>
  <c r="G1656" i="2"/>
  <c r="F1656" i="2"/>
  <c r="E1656" i="2"/>
  <c r="F1614" i="2"/>
  <c r="B1614" i="2"/>
  <c r="G1614" i="2"/>
  <c r="E1614" i="2"/>
  <c r="D1614" i="2"/>
  <c r="D1512" i="2"/>
  <c r="B1512" i="2"/>
  <c r="G1512" i="2"/>
  <c r="E1512" i="2"/>
  <c r="F1512" i="2"/>
  <c r="F1429" i="2"/>
  <c r="B1429" i="2"/>
  <c r="E1429" i="2"/>
  <c r="G1429" i="2"/>
  <c r="D1429" i="2"/>
  <c r="B1300" i="2"/>
  <c r="E1300" i="2"/>
  <c r="F1300" i="2"/>
  <c r="G1300" i="2"/>
  <c r="D1300" i="2"/>
  <c r="D1182" i="2"/>
  <c r="B1182" i="2"/>
  <c r="G1182" i="2"/>
  <c r="F1182" i="2"/>
  <c r="E1182" i="2"/>
  <c r="F1093" i="2"/>
  <c r="B1093" i="2"/>
  <c r="D1093" i="2"/>
  <c r="G1093" i="2"/>
  <c r="E1093" i="2"/>
  <c r="D1011" i="2"/>
  <c r="B1011" i="2"/>
  <c r="F1011" i="2"/>
  <c r="G1011" i="2"/>
  <c r="E1011" i="2"/>
  <c r="B910" i="2"/>
  <c r="D910" i="2"/>
  <c r="F910" i="2"/>
  <c r="G910" i="2"/>
  <c r="E910" i="2"/>
  <c r="D825" i="2"/>
  <c r="B825" i="2"/>
  <c r="G825" i="2"/>
  <c r="F825" i="2"/>
  <c r="E825" i="2"/>
  <c r="D585" i="2"/>
  <c r="B585" i="2"/>
  <c r="F585" i="2"/>
  <c r="G585" i="2"/>
  <c r="E585" i="2"/>
  <c r="F2005" i="2"/>
  <c r="B2005" i="2"/>
  <c r="G2005" i="2"/>
  <c r="D2005" i="2"/>
  <c r="E2005" i="2"/>
  <c r="F1961" i="2"/>
  <c r="B1961" i="2"/>
  <c r="G1961" i="2"/>
  <c r="E1961" i="2"/>
  <c r="D1961" i="2"/>
  <c r="D1919" i="2"/>
  <c r="B1919" i="2"/>
  <c r="E1919" i="2"/>
  <c r="G1919" i="2"/>
  <c r="F1919" i="2"/>
  <c r="B1878" i="2"/>
  <c r="E1878" i="2"/>
  <c r="G1878" i="2"/>
  <c r="F1878" i="2"/>
  <c r="D1878" i="2"/>
  <c r="E1829" i="2"/>
  <c r="B1829" i="2"/>
  <c r="G1829" i="2"/>
  <c r="D1829" i="2"/>
  <c r="F1829" i="2"/>
  <c r="B1768" i="2"/>
  <c r="D1768" i="2"/>
  <c r="E1768" i="2"/>
  <c r="F1768" i="2"/>
  <c r="G1768" i="2"/>
  <c r="B1704" i="2"/>
  <c r="D1704" i="2"/>
  <c r="E1704" i="2"/>
  <c r="F1704" i="2"/>
  <c r="G1704" i="2"/>
  <c r="E1610" i="2"/>
  <c r="B1610" i="2"/>
  <c r="G1610" i="2"/>
  <c r="D1610" i="2"/>
  <c r="F1610" i="2"/>
  <c r="E1569" i="2"/>
  <c r="B1569" i="2"/>
  <c r="G1569" i="2"/>
  <c r="D1569" i="2"/>
  <c r="F1569" i="2"/>
  <c r="E1521" i="2"/>
  <c r="B1521" i="2"/>
  <c r="G1521" i="2"/>
  <c r="D1521" i="2"/>
  <c r="F1521" i="2"/>
  <c r="B1479" i="2"/>
  <c r="F1479" i="2"/>
  <c r="G1479" i="2"/>
  <c r="D1479" i="2"/>
  <c r="E1479" i="2"/>
  <c r="F1401" i="2"/>
  <c r="B1401" i="2"/>
  <c r="G1401" i="2"/>
  <c r="D1401" i="2"/>
  <c r="E1401" i="2"/>
  <c r="D1359" i="2"/>
  <c r="B1359" i="2"/>
  <c r="F1359" i="2"/>
  <c r="G1359" i="2"/>
  <c r="E1359" i="2"/>
  <c r="D1314" i="2"/>
  <c r="B1314" i="2"/>
  <c r="G1314" i="2"/>
  <c r="F1314" i="2"/>
  <c r="E1314" i="2"/>
  <c r="F1273" i="2"/>
  <c r="B1273" i="2"/>
  <c r="G1273" i="2"/>
  <c r="D1273" i="2"/>
  <c r="E1273" i="2"/>
  <c r="E1218" i="2"/>
  <c r="B1218" i="2"/>
  <c r="G1218" i="2"/>
  <c r="F1218" i="2"/>
  <c r="D1218" i="2"/>
  <c r="D1138" i="2"/>
  <c r="B1138" i="2"/>
  <c r="G1138" i="2"/>
  <c r="E1138" i="2"/>
  <c r="F1138" i="2"/>
  <c r="F1049" i="2"/>
  <c r="B1049" i="2"/>
  <c r="G1049" i="2"/>
  <c r="D1049" i="2"/>
  <c r="E1049" i="2"/>
  <c r="E948" i="2"/>
  <c r="B948" i="2"/>
  <c r="G948" i="2"/>
  <c r="D948" i="2"/>
  <c r="F948" i="2"/>
  <c r="B866" i="2"/>
  <c r="F866" i="2"/>
  <c r="D866" i="2"/>
  <c r="E866" i="2"/>
  <c r="G866" i="2"/>
  <c r="B735" i="2"/>
  <c r="D735" i="2"/>
  <c r="E735" i="2"/>
  <c r="F735" i="2"/>
  <c r="G735" i="2"/>
  <c r="D162" i="2"/>
  <c r="B162" i="2"/>
  <c r="G162" i="2"/>
  <c r="F162" i="2"/>
  <c r="E162" i="2"/>
  <c r="D2427" i="2"/>
  <c r="B2427" i="2"/>
  <c r="G2427" i="2"/>
  <c r="E2427" i="2"/>
  <c r="F2427" i="2"/>
  <c r="D2299" i="2"/>
  <c r="B2299" i="2"/>
  <c r="G2299" i="2"/>
  <c r="E2299" i="2"/>
  <c r="F2299" i="2"/>
  <c r="E2254" i="2"/>
  <c r="B2254" i="2"/>
  <c r="F2254" i="2"/>
  <c r="G2254" i="2"/>
  <c r="D2254" i="2"/>
  <c r="G2193" i="2"/>
  <c r="B2193" i="2"/>
  <c r="D2193" i="2"/>
  <c r="E2193" i="2"/>
  <c r="F2193" i="2"/>
  <c r="G2129" i="2"/>
  <c r="B2129" i="2"/>
  <c r="D2129" i="2"/>
  <c r="E2129" i="2"/>
  <c r="F2129" i="2"/>
  <c r="B2016" i="2"/>
  <c r="G2016" i="2"/>
  <c r="D2016" i="2"/>
  <c r="E2016" i="2"/>
  <c r="F2016" i="2"/>
  <c r="B1904" i="2"/>
  <c r="G1904" i="2"/>
  <c r="D1904" i="2"/>
  <c r="E1904" i="2"/>
  <c r="F1904" i="2"/>
  <c r="B1842" i="2"/>
  <c r="G1842" i="2"/>
  <c r="F1842" i="2"/>
  <c r="E1842" i="2"/>
  <c r="D1842" i="2"/>
  <c r="B1783" i="2"/>
  <c r="G1783" i="2"/>
  <c r="D1783" i="2"/>
  <c r="E1783" i="2"/>
  <c r="F1783" i="2"/>
  <c r="B1719" i="2"/>
  <c r="G1719" i="2"/>
  <c r="D1719" i="2"/>
  <c r="E1719" i="2"/>
  <c r="F1719" i="2"/>
  <c r="F1666" i="2"/>
  <c r="B1666" i="2"/>
  <c r="E1666" i="2"/>
  <c r="G1666" i="2"/>
  <c r="D1666" i="2"/>
  <c r="E1625" i="2"/>
  <c r="B1625" i="2"/>
  <c r="D1625" i="2"/>
  <c r="F1625" i="2"/>
  <c r="G1625" i="2"/>
  <c r="D1532" i="2"/>
  <c r="B1532" i="2"/>
  <c r="E1532" i="2"/>
  <c r="G1532" i="2"/>
  <c r="F1532" i="2"/>
  <c r="D1452" i="2"/>
  <c r="B1452" i="2"/>
  <c r="E1452" i="2"/>
  <c r="G1452" i="2"/>
  <c r="F1452" i="2"/>
  <c r="B1376" i="2"/>
  <c r="G1376" i="2"/>
  <c r="D1376" i="2"/>
  <c r="E1376" i="2"/>
  <c r="F1376" i="2"/>
  <c r="B1248" i="2"/>
  <c r="G1248" i="2"/>
  <c r="D1248" i="2"/>
  <c r="E1248" i="2"/>
  <c r="F1248" i="2"/>
  <c r="F1149" i="2"/>
  <c r="B1149" i="2"/>
  <c r="D1149" i="2"/>
  <c r="G1149" i="2"/>
  <c r="E1149" i="2"/>
  <c r="D1067" i="2"/>
  <c r="B1067" i="2"/>
  <c r="F1067" i="2"/>
  <c r="G1067" i="2"/>
  <c r="E1067" i="2"/>
  <c r="F975" i="2"/>
  <c r="B975" i="2"/>
  <c r="E975" i="2"/>
  <c r="G975" i="2"/>
  <c r="D975" i="2"/>
  <c r="E888" i="2"/>
  <c r="B888" i="2"/>
  <c r="D888" i="2"/>
  <c r="G888" i="2"/>
  <c r="F888" i="2"/>
  <c r="B806" i="2"/>
  <c r="D806" i="2"/>
  <c r="F806" i="2"/>
  <c r="E806" i="2"/>
  <c r="G806" i="2"/>
  <c r="D543" i="2"/>
  <c r="B543" i="2"/>
  <c r="E543" i="2"/>
  <c r="F543" i="2"/>
  <c r="G543" i="2"/>
  <c r="B1204" i="2"/>
  <c r="E1204" i="2"/>
  <c r="G1204" i="2"/>
  <c r="D1204" i="2"/>
  <c r="F1204" i="2"/>
  <c r="B1076" i="2"/>
  <c r="E1076" i="2"/>
  <c r="G1076" i="2"/>
  <c r="D1076" i="2"/>
  <c r="F1076" i="2"/>
  <c r="E977" i="2"/>
  <c r="B977" i="2"/>
  <c r="G977" i="2"/>
  <c r="D977" i="2"/>
  <c r="F977" i="2"/>
  <c r="F867" i="2"/>
  <c r="B867" i="2"/>
  <c r="G867" i="2"/>
  <c r="E867" i="2"/>
  <c r="D867" i="2"/>
  <c r="G777" i="2"/>
  <c r="B777" i="2"/>
  <c r="F777" i="2"/>
  <c r="D777" i="2"/>
  <c r="E777" i="2"/>
  <c r="F720" i="2"/>
  <c r="B720" i="2"/>
  <c r="E720" i="2"/>
  <c r="G720" i="2"/>
  <c r="D720" i="2"/>
  <c r="G561" i="2"/>
  <c r="B561" i="2"/>
  <c r="F561" i="2"/>
  <c r="D561" i="2"/>
  <c r="E561" i="2"/>
  <c r="D419" i="2"/>
  <c r="B419" i="2"/>
  <c r="G419" i="2"/>
  <c r="E419" i="2"/>
  <c r="F419" i="2"/>
  <c r="F147" i="2"/>
  <c r="B147" i="2"/>
  <c r="G147" i="2"/>
  <c r="E147" i="2"/>
  <c r="D147" i="2"/>
  <c r="B711" i="2"/>
  <c r="F711" i="2"/>
  <c r="G711" i="2"/>
  <c r="D711" i="2"/>
  <c r="E711" i="2"/>
  <c r="F624" i="2"/>
  <c r="B624" i="2"/>
  <c r="D624" i="2"/>
  <c r="E624" i="2"/>
  <c r="G624" i="2"/>
  <c r="E525" i="2"/>
  <c r="B525" i="2"/>
  <c r="G525" i="2"/>
  <c r="F525" i="2"/>
  <c r="D525" i="2"/>
  <c r="B352" i="2"/>
  <c r="D352" i="2"/>
  <c r="E352" i="2"/>
  <c r="F352" i="2"/>
  <c r="G352" i="2"/>
  <c r="D10" i="2"/>
  <c r="B10" i="2"/>
  <c r="G10" i="2"/>
  <c r="F10" i="2"/>
  <c r="E10" i="2"/>
  <c r="B1144" i="2"/>
  <c r="G1144" i="2"/>
  <c r="E1144" i="2"/>
  <c r="F1144" i="2"/>
  <c r="D1144" i="2"/>
  <c r="B1016" i="2"/>
  <c r="G1016" i="2"/>
  <c r="E1016" i="2"/>
  <c r="F1016" i="2"/>
  <c r="D1016" i="2"/>
  <c r="F927" i="2"/>
  <c r="B927" i="2"/>
  <c r="G927" i="2"/>
  <c r="E927" i="2"/>
  <c r="D927" i="2"/>
  <c r="F804" i="2"/>
  <c r="B804" i="2"/>
  <c r="E804" i="2"/>
  <c r="G804" i="2"/>
  <c r="D804" i="2"/>
  <c r="F725" i="2"/>
  <c r="B725" i="2"/>
  <c r="G725" i="2"/>
  <c r="D725" i="2"/>
  <c r="E725" i="2"/>
  <c r="B584" i="2"/>
  <c r="E584" i="2"/>
  <c r="F584" i="2"/>
  <c r="D584" i="2"/>
  <c r="G584" i="2"/>
  <c r="B452" i="2"/>
  <c r="E452" i="2"/>
  <c r="F452" i="2"/>
  <c r="D452" i="2"/>
  <c r="G452" i="2"/>
  <c r="D196" i="2"/>
  <c r="B196" i="2"/>
  <c r="E196" i="2"/>
  <c r="F196" i="2"/>
  <c r="G196" i="2"/>
  <c r="E430" i="2"/>
  <c r="B430" i="2"/>
  <c r="F430" i="2"/>
  <c r="D430" i="2"/>
  <c r="G430" i="2"/>
  <c r="D354" i="2"/>
  <c r="B354" i="2"/>
  <c r="G354" i="2"/>
  <c r="F354" i="2"/>
  <c r="E354" i="2"/>
  <c r="D294" i="2"/>
  <c r="B294" i="2"/>
  <c r="G294" i="2"/>
  <c r="F294" i="2"/>
  <c r="E294" i="2"/>
  <c r="D231" i="2"/>
  <c r="B231" i="2"/>
  <c r="G231" i="2"/>
  <c r="F231" i="2"/>
  <c r="E231" i="2"/>
  <c r="D168" i="2"/>
  <c r="B168" i="2"/>
  <c r="F168" i="2"/>
  <c r="G168" i="2"/>
  <c r="E168" i="2"/>
  <c r="G59" i="2"/>
  <c r="B59" i="2"/>
  <c r="E59" i="2"/>
  <c r="F59" i="2"/>
  <c r="D59" i="2"/>
  <c r="F677" i="2"/>
  <c r="B677" i="2"/>
  <c r="G677" i="2"/>
  <c r="D677" i="2"/>
  <c r="E677" i="2"/>
  <c r="F636" i="2"/>
  <c r="B636" i="2"/>
  <c r="G636" i="2"/>
  <c r="D636" i="2"/>
  <c r="E636" i="2"/>
  <c r="E594" i="2"/>
  <c r="B594" i="2"/>
  <c r="F594" i="2"/>
  <c r="G594" i="2"/>
  <c r="D594" i="2"/>
  <c r="D531" i="2"/>
  <c r="B531" i="2"/>
  <c r="G531" i="2"/>
  <c r="E531" i="2"/>
  <c r="F531" i="2"/>
  <c r="E465" i="2"/>
  <c r="B465" i="2"/>
  <c r="G465" i="2"/>
  <c r="F465" i="2"/>
  <c r="D465" i="2"/>
  <c r="B408" i="2"/>
  <c r="F408" i="2"/>
  <c r="G408" i="2"/>
  <c r="D408" i="2"/>
  <c r="E408" i="2"/>
  <c r="D347" i="2"/>
  <c r="B347" i="2"/>
  <c r="G347" i="2"/>
  <c r="E347" i="2"/>
  <c r="F347" i="2"/>
  <c r="B280" i="2"/>
  <c r="F280" i="2"/>
  <c r="G280" i="2"/>
  <c r="D280" i="2"/>
  <c r="E280" i="2"/>
  <c r="B213" i="2"/>
  <c r="F213" i="2"/>
  <c r="G213" i="2"/>
  <c r="D213" i="2"/>
  <c r="E213" i="2"/>
  <c r="B150" i="2"/>
  <c r="F150" i="2"/>
  <c r="G150" i="2"/>
  <c r="D150" i="2"/>
  <c r="E150" i="2"/>
  <c r="B53" i="2"/>
  <c r="G53" i="2"/>
  <c r="E53" i="2"/>
  <c r="F53" i="2"/>
  <c r="D53" i="2"/>
  <c r="B635" i="2"/>
  <c r="G635" i="2"/>
  <c r="D635" i="2"/>
  <c r="E635" i="2"/>
  <c r="F635" i="2"/>
  <c r="B548" i="2"/>
  <c r="G548" i="2"/>
  <c r="D548" i="2"/>
  <c r="E548" i="2"/>
  <c r="F548" i="2"/>
  <c r="B488" i="2"/>
  <c r="G488" i="2"/>
  <c r="D488" i="2"/>
  <c r="E488" i="2"/>
  <c r="F488" i="2"/>
  <c r="E426" i="2"/>
  <c r="B426" i="2"/>
  <c r="D426" i="2"/>
  <c r="F426" i="2"/>
  <c r="G426" i="2"/>
  <c r="D366" i="2"/>
  <c r="B366" i="2"/>
  <c r="F366" i="2"/>
  <c r="G366" i="2"/>
  <c r="E366" i="2"/>
  <c r="D298" i="2"/>
  <c r="B298" i="2"/>
  <c r="F298" i="2"/>
  <c r="G298" i="2"/>
  <c r="E298" i="2"/>
  <c r="B230" i="2"/>
  <c r="G230" i="2"/>
  <c r="F230" i="2"/>
  <c r="D230" i="2"/>
  <c r="E230" i="2"/>
  <c r="B165" i="2"/>
  <c r="G165" i="2"/>
  <c r="D165" i="2"/>
  <c r="E165" i="2"/>
  <c r="F165" i="2"/>
  <c r="D65" i="2"/>
  <c r="B65" i="2"/>
  <c r="E65" i="2"/>
  <c r="F65" i="2"/>
  <c r="G65" i="2"/>
  <c r="B114" i="2"/>
  <c r="E114" i="2"/>
  <c r="G114" i="2"/>
  <c r="D114" i="2"/>
  <c r="F114" i="2"/>
  <c r="B49" i="2"/>
  <c r="G49" i="2"/>
  <c r="E49" i="2"/>
  <c r="F49" i="2"/>
  <c r="D49" i="2"/>
  <c r="D125" i="2"/>
  <c r="B125" i="2"/>
  <c r="F125" i="2"/>
  <c r="G125" i="2"/>
  <c r="E125" i="2"/>
  <c r="B40" i="2"/>
  <c r="G40" i="2"/>
  <c r="E40" i="2"/>
  <c r="F40" i="2"/>
  <c r="D40" i="2"/>
  <c r="D7975" i="2"/>
  <c r="B7975" i="2"/>
  <c r="G7975" i="2"/>
  <c r="E7975" i="2"/>
  <c r="F7975" i="2"/>
  <c r="D8039" i="2"/>
  <c r="B8039" i="2"/>
  <c r="G8039" i="2"/>
  <c r="E8039" i="2"/>
  <c r="F8039" i="2"/>
  <c r="D8103" i="2"/>
  <c r="B8103" i="2"/>
  <c r="G8103" i="2"/>
  <c r="E8103" i="2"/>
  <c r="F8103" i="2"/>
  <c r="D8167" i="2"/>
  <c r="B8167" i="2"/>
  <c r="G8167" i="2"/>
  <c r="E8167" i="2"/>
  <c r="F8167" i="2"/>
  <c r="D8231" i="2"/>
  <c r="B8231" i="2"/>
  <c r="G8231" i="2"/>
  <c r="F8231" i="2"/>
  <c r="E8231" i="2"/>
  <c r="D8295" i="2"/>
  <c r="B8295" i="2"/>
  <c r="G8295" i="2"/>
  <c r="F8295" i="2"/>
  <c r="E8295" i="2"/>
  <c r="D8359" i="2"/>
  <c r="B8359" i="2"/>
  <c r="G8359" i="2"/>
  <c r="F8359" i="2"/>
  <c r="E8359" i="2"/>
  <c r="D8423" i="2"/>
  <c r="B8423" i="2"/>
  <c r="G8423" i="2"/>
  <c r="F8423" i="2"/>
  <c r="E8423" i="2"/>
  <c r="D8480" i="2"/>
  <c r="B8480" i="2"/>
  <c r="E8480" i="2"/>
  <c r="F8480" i="2"/>
  <c r="G8480" i="2"/>
  <c r="B8521" i="2"/>
  <c r="G8521" i="2"/>
  <c r="D8521" i="2"/>
  <c r="E8521" i="2"/>
  <c r="F8521" i="2"/>
  <c r="D8563" i="2"/>
  <c r="B8563" i="2"/>
  <c r="G8563" i="2"/>
  <c r="E8563" i="2"/>
  <c r="F8563" i="2"/>
  <c r="D8608" i="2"/>
  <c r="B8608" i="2"/>
  <c r="E8608" i="2"/>
  <c r="F8608" i="2"/>
  <c r="G8608" i="2"/>
  <c r="B8649" i="2"/>
  <c r="G8649" i="2"/>
  <c r="D8649" i="2"/>
  <c r="E8649" i="2"/>
  <c r="F8649" i="2"/>
  <c r="D8691" i="2"/>
  <c r="B8691" i="2"/>
  <c r="G8691" i="2"/>
  <c r="E8691" i="2"/>
  <c r="F8691" i="2"/>
  <c r="D8736" i="2"/>
  <c r="B8736" i="2"/>
  <c r="E8736" i="2"/>
  <c r="F8736" i="2"/>
  <c r="G8736" i="2"/>
  <c r="B8777" i="2"/>
  <c r="G8777" i="2"/>
  <c r="D8777" i="2"/>
  <c r="E8777" i="2"/>
  <c r="F8777" i="2"/>
  <c r="D8819" i="2"/>
  <c r="B8819" i="2"/>
  <c r="G8819" i="2"/>
  <c r="E8819" i="2"/>
  <c r="F8819" i="2"/>
  <c r="D8864" i="2"/>
  <c r="B8864" i="2"/>
  <c r="E8864" i="2"/>
  <c r="F8864" i="2"/>
  <c r="G8864" i="2"/>
  <c r="B8905" i="2"/>
  <c r="G8905" i="2"/>
  <c r="D8905" i="2"/>
  <c r="E8905" i="2"/>
  <c r="F8905" i="2"/>
  <c r="D8947" i="2"/>
  <c r="B8947" i="2"/>
  <c r="G8947" i="2"/>
  <c r="E8947" i="2"/>
  <c r="F8947" i="2"/>
  <c r="D8992" i="2"/>
  <c r="B8992" i="2"/>
  <c r="E8992" i="2"/>
  <c r="F8992" i="2"/>
  <c r="G8992" i="2"/>
  <c r="B9033" i="2"/>
  <c r="G9033" i="2"/>
  <c r="D9033" i="2"/>
  <c r="E9033" i="2"/>
  <c r="F9033" i="2"/>
  <c r="D9075" i="2"/>
  <c r="B9075" i="2"/>
  <c r="G9075" i="2"/>
  <c r="E9075" i="2"/>
  <c r="F9075" i="2"/>
  <c r="D9120" i="2"/>
  <c r="B9120" i="2"/>
  <c r="E9120" i="2"/>
  <c r="F9120" i="2"/>
  <c r="G9120" i="2"/>
  <c r="B9161" i="2"/>
  <c r="G9161" i="2"/>
  <c r="D9161" i="2"/>
  <c r="E9161" i="2"/>
  <c r="F9161" i="2"/>
  <c r="D9203" i="2"/>
  <c r="B9203" i="2"/>
  <c r="G9203" i="2"/>
  <c r="E9203" i="2"/>
  <c r="F9203" i="2"/>
  <c r="D9248" i="2"/>
  <c r="B9248" i="2"/>
  <c r="E9248" i="2"/>
  <c r="F9248" i="2"/>
  <c r="G9248" i="2"/>
  <c r="B9289" i="2"/>
  <c r="G9289" i="2"/>
  <c r="D9289" i="2"/>
  <c r="E9289" i="2"/>
  <c r="F9289" i="2"/>
  <c r="D9331" i="2"/>
  <c r="B9331" i="2"/>
  <c r="G9331" i="2"/>
  <c r="E9331" i="2"/>
  <c r="F9331" i="2"/>
  <c r="D9376" i="2"/>
  <c r="B9376" i="2"/>
  <c r="E9376" i="2"/>
  <c r="F9376" i="2"/>
  <c r="G9376" i="2"/>
  <c r="B9417" i="2"/>
  <c r="G9417" i="2"/>
  <c r="D9417" i="2"/>
  <c r="E9417" i="2"/>
  <c r="F9417" i="2"/>
  <c r="B9477" i="2"/>
  <c r="G9477" i="2"/>
  <c r="D9477" i="2"/>
  <c r="E9477" i="2"/>
  <c r="F9477" i="2"/>
  <c r="B9541" i="2"/>
  <c r="G9541" i="2"/>
  <c r="D9541" i="2"/>
  <c r="E9541" i="2"/>
  <c r="F9541" i="2"/>
  <c r="B9605" i="2"/>
  <c r="G9605" i="2"/>
  <c r="D9605" i="2"/>
  <c r="E9605" i="2"/>
  <c r="F9605" i="2"/>
  <c r="B9669" i="2"/>
  <c r="G9669" i="2"/>
  <c r="D9669" i="2"/>
  <c r="E9669" i="2"/>
  <c r="F9669" i="2"/>
  <c r="F9730" i="2"/>
  <c r="B9730" i="2"/>
  <c r="D9730" i="2"/>
  <c r="E9730" i="2"/>
  <c r="G9730" i="2"/>
  <c r="D9809" i="2"/>
  <c r="B9809" i="2"/>
  <c r="E9809" i="2"/>
  <c r="G9809" i="2"/>
  <c r="F9809" i="2"/>
  <c r="D9873" i="2"/>
  <c r="B9873" i="2"/>
  <c r="E9873" i="2"/>
  <c r="G9873" i="2"/>
  <c r="F9873" i="2"/>
  <c r="E9915" i="2"/>
  <c r="B9915" i="2"/>
  <c r="D9915" i="2"/>
  <c r="G9915" i="2"/>
  <c r="F9915" i="2"/>
  <c r="G9989" i="2"/>
  <c r="B9989" i="2"/>
  <c r="E9989" i="2"/>
  <c r="F9989" i="2"/>
  <c r="D9989" i="2"/>
  <c r="D7905" i="2"/>
  <c r="B7905" i="2"/>
  <c r="G7905" i="2"/>
  <c r="E7905" i="2"/>
  <c r="F7905" i="2"/>
  <c r="D7969" i="2"/>
  <c r="B7969" i="2"/>
  <c r="G7969" i="2"/>
  <c r="E7969" i="2"/>
  <c r="F7969" i="2"/>
  <c r="D8033" i="2"/>
  <c r="B8033" i="2"/>
  <c r="G8033" i="2"/>
  <c r="E8033" i="2"/>
  <c r="F8033" i="2"/>
  <c r="D8097" i="2"/>
  <c r="B8097" i="2"/>
  <c r="G8097" i="2"/>
  <c r="E8097" i="2"/>
  <c r="F8097" i="2"/>
  <c r="D8161" i="2"/>
  <c r="B8161" i="2"/>
  <c r="G8161" i="2"/>
  <c r="E8161" i="2"/>
  <c r="F8161" i="2"/>
  <c r="D8225" i="2"/>
  <c r="B8225" i="2"/>
  <c r="G8225" i="2"/>
  <c r="E8225" i="2"/>
  <c r="F8225" i="2"/>
  <c r="D8289" i="2"/>
  <c r="B8289" i="2"/>
  <c r="G8289" i="2"/>
  <c r="E8289" i="2"/>
  <c r="F8289" i="2"/>
  <c r="D8353" i="2"/>
  <c r="B8353" i="2"/>
  <c r="G8353" i="2"/>
  <c r="E8353" i="2"/>
  <c r="F8353" i="2"/>
  <c r="D8417" i="2"/>
  <c r="B8417" i="2"/>
  <c r="G8417" i="2"/>
  <c r="E8417" i="2"/>
  <c r="F8417" i="2"/>
  <c r="E8498" i="2"/>
  <c r="B8498" i="2"/>
  <c r="D8498" i="2"/>
  <c r="G8498" i="2"/>
  <c r="F8498" i="2"/>
  <c r="E8626" i="2"/>
  <c r="B8626" i="2"/>
  <c r="D8626" i="2"/>
  <c r="G8626" i="2"/>
  <c r="F8626" i="2"/>
  <c r="E8754" i="2"/>
  <c r="B8754" i="2"/>
  <c r="D8754" i="2"/>
  <c r="G8754" i="2"/>
  <c r="F8754" i="2"/>
  <c r="E8882" i="2"/>
  <c r="B8882" i="2"/>
  <c r="D8882" i="2"/>
  <c r="G8882" i="2"/>
  <c r="F8882" i="2"/>
  <c r="E9010" i="2"/>
  <c r="B9010" i="2"/>
  <c r="D9010" i="2"/>
  <c r="G9010" i="2"/>
  <c r="F9010" i="2"/>
  <c r="E9138" i="2"/>
  <c r="B9138" i="2"/>
  <c r="D9138" i="2"/>
  <c r="G9138" i="2"/>
  <c r="F9138" i="2"/>
  <c r="E9266" i="2"/>
  <c r="B9266" i="2"/>
  <c r="D9266" i="2"/>
  <c r="G9266" i="2"/>
  <c r="F9266" i="2"/>
  <c r="E9394" i="2"/>
  <c r="B9394" i="2"/>
  <c r="D9394" i="2"/>
  <c r="G9394" i="2"/>
  <c r="F9394" i="2"/>
  <c r="E9478" i="2"/>
  <c r="B9478" i="2"/>
  <c r="D9478" i="2"/>
  <c r="G9478" i="2"/>
  <c r="F9478" i="2"/>
  <c r="E9542" i="2"/>
  <c r="B9542" i="2"/>
  <c r="D9542" i="2"/>
  <c r="G9542" i="2"/>
  <c r="F9542" i="2"/>
  <c r="E9606" i="2"/>
  <c r="B9606" i="2"/>
  <c r="D9606" i="2"/>
  <c r="G9606" i="2"/>
  <c r="F9606" i="2"/>
  <c r="E9670" i="2"/>
  <c r="B9670" i="2"/>
  <c r="D9670" i="2"/>
  <c r="G9670" i="2"/>
  <c r="F9670" i="2"/>
  <c r="E9727" i="2"/>
  <c r="B9727" i="2"/>
  <c r="F9727" i="2"/>
  <c r="D9727" i="2"/>
  <c r="G9727" i="2"/>
  <c r="E9782" i="2"/>
  <c r="B9782" i="2"/>
  <c r="G9782" i="2"/>
  <c r="D9782" i="2"/>
  <c r="F9782" i="2"/>
  <c r="E9835" i="2"/>
  <c r="B9835" i="2"/>
  <c r="F9835" i="2"/>
  <c r="D9835" i="2"/>
  <c r="G9835" i="2"/>
  <c r="B9916" i="2"/>
  <c r="F9916" i="2"/>
  <c r="G9916" i="2"/>
  <c r="D9916" i="2"/>
  <c r="E9916" i="2"/>
  <c r="E9978" i="2"/>
  <c r="B9978" i="2"/>
  <c r="G9978" i="2"/>
  <c r="D9978" i="2"/>
  <c r="F9978" i="2"/>
  <c r="D7892" i="2"/>
  <c r="B7892" i="2"/>
  <c r="G7892" i="2"/>
  <c r="F7892" i="2"/>
  <c r="E7892" i="2"/>
  <c r="D7955" i="2"/>
  <c r="B7955" i="2"/>
  <c r="G7955" i="2"/>
  <c r="F7955" i="2"/>
  <c r="E7955" i="2"/>
  <c r="D8019" i="2"/>
  <c r="B8019" i="2"/>
  <c r="G8019" i="2"/>
  <c r="F8019" i="2"/>
  <c r="E8019" i="2"/>
  <c r="D8083" i="2"/>
  <c r="B8083" i="2"/>
  <c r="G8083" i="2"/>
  <c r="F8083" i="2"/>
  <c r="E8083" i="2"/>
  <c r="D8147" i="2"/>
  <c r="B8147" i="2"/>
  <c r="G8147" i="2"/>
  <c r="F8147" i="2"/>
  <c r="E8147" i="2"/>
  <c r="D8211" i="2"/>
  <c r="B8211" i="2"/>
  <c r="G8211" i="2"/>
  <c r="F8211" i="2"/>
  <c r="E8211" i="2"/>
  <c r="D8275" i="2"/>
  <c r="B8275" i="2"/>
  <c r="G8275" i="2"/>
  <c r="F8275" i="2"/>
  <c r="E8275" i="2"/>
  <c r="D8339" i="2"/>
  <c r="B8339" i="2"/>
  <c r="G8339" i="2"/>
  <c r="F8339" i="2"/>
  <c r="E8339" i="2"/>
  <c r="D8403" i="2"/>
  <c r="B8403" i="2"/>
  <c r="G8403" i="2"/>
  <c r="F8403" i="2"/>
  <c r="E8403" i="2"/>
  <c r="D8468" i="2"/>
  <c r="B8468" i="2"/>
  <c r="F8468" i="2"/>
  <c r="G8468" i="2"/>
  <c r="E8468" i="2"/>
  <c r="B8509" i="2"/>
  <c r="E8509" i="2"/>
  <c r="F8509" i="2"/>
  <c r="G8509" i="2"/>
  <c r="D8509" i="2"/>
  <c r="D8551" i="2"/>
  <c r="B8551" i="2"/>
  <c r="G8551" i="2"/>
  <c r="F8551" i="2"/>
  <c r="E8551" i="2"/>
  <c r="D8596" i="2"/>
  <c r="B8596" i="2"/>
  <c r="F8596" i="2"/>
  <c r="G8596" i="2"/>
  <c r="E8596" i="2"/>
  <c r="B8637" i="2"/>
  <c r="E8637" i="2"/>
  <c r="F8637" i="2"/>
  <c r="G8637" i="2"/>
  <c r="D8637" i="2"/>
  <c r="D8679" i="2"/>
  <c r="B8679" i="2"/>
  <c r="G8679" i="2"/>
  <c r="F8679" i="2"/>
  <c r="E8679" i="2"/>
  <c r="D8724" i="2"/>
  <c r="B8724" i="2"/>
  <c r="F8724" i="2"/>
  <c r="G8724" i="2"/>
  <c r="E8724" i="2"/>
  <c r="B8765" i="2"/>
  <c r="E8765" i="2"/>
  <c r="F8765" i="2"/>
  <c r="G8765" i="2"/>
  <c r="D8765" i="2"/>
  <c r="D8807" i="2"/>
  <c r="B8807" i="2"/>
  <c r="G8807" i="2"/>
  <c r="F8807" i="2"/>
  <c r="E8807" i="2"/>
  <c r="D8852" i="2"/>
  <c r="B8852" i="2"/>
  <c r="F8852" i="2"/>
  <c r="G8852" i="2"/>
  <c r="E8852" i="2"/>
  <c r="B8893" i="2"/>
  <c r="E8893" i="2"/>
  <c r="F8893" i="2"/>
  <c r="G8893" i="2"/>
  <c r="D8893" i="2"/>
  <c r="D8935" i="2"/>
  <c r="B8935" i="2"/>
  <c r="G8935" i="2"/>
  <c r="F8935" i="2"/>
  <c r="E8935" i="2"/>
  <c r="D8980" i="2"/>
  <c r="B8980" i="2"/>
  <c r="F8980" i="2"/>
  <c r="G8980" i="2"/>
  <c r="E8980" i="2"/>
  <c r="B9021" i="2"/>
  <c r="E9021" i="2"/>
  <c r="F9021" i="2"/>
  <c r="G9021" i="2"/>
  <c r="D9021" i="2"/>
  <c r="D9063" i="2"/>
  <c r="B9063" i="2"/>
  <c r="G9063" i="2"/>
  <c r="F9063" i="2"/>
  <c r="E9063" i="2"/>
  <c r="D9108" i="2"/>
  <c r="B9108" i="2"/>
  <c r="F9108" i="2"/>
  <c r="G9108" i="2"/>
  <c r="E9108" i="2"/>
  <c r="B9149" i="2"/>
  <c r="E9149" i="2"/>
  <c r="F9149" i="2"/>
  <c r="G9149" i="2"/>
  <c r="D9149" i="2"/>
  <c r="D9191" i="2"/>
  <c r="B9191" i="2"/>
  <c r="G9191" i="2"/>
  <c r="F9191" i="2"/>
  <c r="E9191" i="2"/>
  <c r="D9236" i="2"/>
  <c r="B9236" i="2"/>
  <c r="F9236" i="2"/>
  <c r="G9236" i="2"/>
  <c r="E9236" i="2"/>
  <c r="B9277" i="2"/>
  <c r="E9277" i="2"/>
  <c r="F9277" i="2"/>
  <c r="G9277" i="2"/>
  <c r="D9277" i="2"/>
  <c r="D9319" i="2"/>
  <c r="B9319" i="2"/>
  <c r="G9319" i="2"/>
  <c r="F9319" i="2"/>
  <c r="E9319" i="2"/>
  <c r="D9364" i="2"/>
  <c r="B9364" i="2"/>
  <c r="F9364" i="2"/>
  <c r="G9364" i="2"/>
  <c r="E9364" i="2"/>
  <c r="B9405" i="2"/>
  <c r="E9405" i="2"/>
  <c r="F9405" i="2"/>
  <c r="G9405" i="2"/>
  <c r="D9405" i="2"/>
  <c r="E9466" i="2"/>
  <c r="B9466" i="2"/>
  <c r="G9466" i="2"/>
  <c r="D9466" i="2"/>
  <c r="F9466" i="2"/>
  <c r="E9530" i="2"/>
  <c r="B9530" i="2"/>
  <c r="G9530" i="2"/>
  <c r="D9530" i="2"/>
  <c r="F9530" i="2"/>
  <c r="E9594" i="2"/>
  <c r="B9594" i="2"/>
  <c r="G9594" i="2"/>
  <c r="D9594" i="2"/>
  <c r="F9594" i="2"/>
  <c r="E9658" i="2"/>
  <c r="B9658" i="2"/>
  <c r="G9658" i="2"/>
  <c r="D9658" i="2"/>
  <c r="F9658" i="2"/>
  <c r="F9722" i="2"/>
  <c r="B9722" i="2"/>
  <c r="G9722" i="2"/>
  <c r="D9722" i="2"/>
  <c r="E9722" i="2"/>
  <c r="E9807" i="2"/>
  <c r="B9807" i="2"/>
  <c r="G9807" i="2"/>
  <c r="D9807" i="2"/>
  <c r="F9807" i="2"/>
  <c r="E9871" i="2"/>
  <c r="B9871" i="2"/>
  <c r="G9871" i="2"/>
  <c r="D9871" i="2"/>
  <c r="F9871" i="2"/>
  <c r="B9960" i="2"/>
  <c r="E9960" i="2"/>
  <c r="F9960" i="2"/>
  <c r="G9960" i="2"/>
  <c r="D9960" i="2"/>
  <c r="D7856" i="2"/>
  <c r="B7856" i="2"/>
  <c r="F7856" i="2"/>
  <c r="G7856" i="2"/>
  <c r="E7856" i="2"/>
  <c r="B7942" i="2"/>
  <c r="D7942" i="2"/>
  <c r="E7942" i="2"/>
  <c r="F7942" i="2"/>
  <c r="G7942" i="2"/>
  <c r="B8006" i="2"/>
  <c r="D8006" i="2"/>
  <c r="E8006" i="2"/>
  <c r="F8006" i="2"/>
  <c r="G8006" i="2"/>
  <c r="B8070" i="2"/>
  <c r="D8070" i="2"/>
  <c r="E8070" i="2"/>
  <c r="F8070" i="2"/>
  <c r="G8070" i="2"/>
  <c r="B8134" i="2"/>
  <c r="D8134" i="2"/>
  <c r="E8134" i="2"/>
  <c r="F8134" i="2"/>
  <c r="G8134" i="2"/>
  <c r="B8198" i="2"/>
  <c r="D8198" i="2"/>
  <c r="E8198" i="2"/>
  <c r="F8198" i="2"/>
  <c r="G8198" i="2"/>
  <c r="B8262" i="2"/>
  <c r="D8262" i="2"/>
  <c r="E8262" i="2"/>
  <c r="F8262" i="2"/>
  <c r="G8262" i="2"/>
  <c r="B8326" i="2"/>
  <c r="D8326" i="2"/>
  <c r="E8326" i="2"/>
  <c r="F8326" i="2"/>
  <c r="G8326" i="2"/>
  <c r="B8390" i="2"/>
  <c r="D8390" i="2"/>
  <c r="E8390" i="2"/>
  <c r="F8390" i="2"/>
  <c r="G8390" i="2"/>
  <c r="B8454" i="2"/>
  <c r="D8454" i="2"/>
  <c r="E8454" i="2"/>
  <c r="F8454" i="2"/>
  <c r="G8454" i="2"/>
  <c r="E8574" i="2"/>
  <c r="B8574" i="2"/>
  <c r="D8574" i="2"/>
  <c r="G8574" i="2"/>
  <c r="F8574" i="2"/>
  <c r="E8702" i="2"/>
  <c r="B8702" i="2"/>
  <c r="D8702" i="2"/>
  <c r="G8702" i="2"/>
  <c r="F8702" i="2"/>
  <c r="E8830" i="2"/>
  <c r="B8830" i="2"/>
  <c r="D8830" i="2"/>
  <c r="G8830" i="2"/>
  <c r="F8830" i="2"/>
  <c r="E8958" i="2"/>
  <c r="B8958" i="2"/>
  <c r="D8958" i="2"/>
  <c r="G8958" i="2"/>
  <c r="F8958" i="2"/>
  <c r="E9086" i="2"/>
  <c r="B9086" i="2"/>
  <c r="D9086" i="2"/>
  <c r="G9086" i="2"/>
  <c r="F9086" i="2"/>
  <c r="E9214" i="2"/>
  <c r="B9214" i="2"/>
  <c r="D9214" i="2"/>
  <c r="G9214" i="2"/>
  <c r="F9214" i="2"/>
  <c r="E9342" i="2"/>
  <c r="B9342" i="2"/>
  <c r="D9342" i="2"/>
  <c r="G9342" i="2"/>
  <c r="F9342" i="2"/>
  <c r="B9441" i="2"/>
  <c r="D9441" i="2"/>
  <c r="E9441" i="2"/>
  <c r="F9441" i="2"/>
  <c r="G9441" i="2"/>
  <c r="B9505" i="2"/>
  <c r="D9505" i="2"/>
  <c r="E9505" i="2"/>
  <c r="F9505" i="2"/>
  <c r="G9505" i="2"/>
  <c r="B9569" i="2"/>
  <c r="D9569" i="2"/>
  <c r="E9569" i="2"/>
  <c r="F9569" i="2"/>
  <c r="G9569" i="2"/>
  <c r="B9633" i="2"/>
  <c r="D9633" i="2"/>
  <c r="E9633" i="2"/>
  <c r="F9633" i="2"/>
  <c r="G9633" i="2"/>
  <c r="E9703" i="2"/>
  <c r="B9703" i="2"/>
  <c r="F9703" i="2"/>
  <c r="G9703" i="2"/>
  <c r="D9703" i="2"/>
  <c r="E9762" i="2"/>
  <c r="B9762" i="2"/>
  <c r="D9762" i="2"/>
  <c r="F9762" i="2"/>
  <c r="G9762" i="2"/>
  <c r="E9810" i="2"/>
  <c r="B9810" i="2"/>
  <c r="D9810" i="2"/>
  <c r="F9810" i="2"/>
  <c r="G9810" i="2"/>
  <c r="E9874" i="2"/>
  <c r="B9874" i="2"/>
  <c r="D9874" i="2"/>
  <c r="F9874" i="2"/>
  <c r="G9874" i="2"/>
  <c r="G9935" i="2"/>
  <c r="B9935" i="2"/>
  <c r="D9935" i="2"/>
  <c r="E9935" i="2"/>
  <c r="F9935" i="2"/>
  <c r="B9992" i="2"/>
  <c r="D9992" i="2"/>
  <c r="E9992" i="2"/>
  <c r="F9992" i="2"/>
  <c r="G9992" i="2"/>
  <c r="D7861" i="2"/>
  <c r="B7861" i="2"/>
  <c r="F7861" i="2"/>
  <c r="E7861" i="2"/>
  <c r="G7861" i="2"/>
  <c r="D7797" i="2"/>
  <c r="B7797" i="2"/>
  <c r="E7797" i="2"/>
  <c r="F7797" i="2"/>
  <c r="G7797" i="2"/>
  <c r="F7721" i="2"/>
  <c r="B7721" i="2"/>
  <c r="E7721" i="2"/>
  <c r="G7721" i="2"/>
  <c r="D7721" i="2"/>
  <c r="D7663" i="2"/>
  <c r="B7663" i="2"/>
  <c r="G7663" i="2"/>
  <c r="F7663" i="2"/>
  <c r="E7663" i="2"/>
  <c r="D7617" i="2"/>
  <c r="B7617" i="2"/>
  <c r="E7617" i="2"/>
  <c r="F7617" i="2"/>
  <c r="G7617" i="2"/>
  <c r="D7553" i="2"/>
  <c r="B7553" i="2"/>
  <c r="E7553" i="2"/>
  <c r="F7553" i="2"/>
  <c r="G7553" i="2"/>
  <c r="E7502" i="2"/>
  <c r="B7502" i="2"/>
  <c r="D7502" i="2"/>
  <c r="F7502" i="2"/>
  <c r="G7502" i="2"/>
  <c r="B7438" i="2"/>
  <c r="D7438" i="2"/>
  <c r="E7438" i="2"/>
  <c r="F7438" i="2"/>
  <c r="G7438" i="2"/>
  <c r="B7310" i="2"/>
  <c r="D7310" i="2"/>
  <c r="E7310" i="2"/>
  <c r="F7310" i="2"/>
  <c r="G7310" i="2"/>
  <c r="D7224" i="2"/>
  <c r="B7224" i="2"/>
  <c r="F7224" i="2"/>
  <c r="G7224" i="2"/>
  <c r="E7224" i="2"/>
  <c r="D7160" i="2"/>
  <c r="B7160" i="2"/>
  <c r="F7160" i="2"/>
  <c r="G7160" i="2"/>
  <c r="E7160" i="2"/>
  <c r="D7096" i="2"/>
  <c r="B7096" i="2"/>
  <c r="F7096" i="2"/>
  <c r="G7096" i="2"/>
  <c r="E7096" i="2"/>
  <c r="E7003" i="2"/>
  <c r="B7003" i="2"/>
  <c r="D7003" i="2"/>
  <c r="G7003" i="2"/>
  <c r="F7003" i="2"/>
  <c r="E6875" i="2"/>
  <c r="B6875" i="2"/>
  <c r="D6875" i="2"/>
  <c r="G6875" i="2"/>
  <c r="F6875" i="2"/>
  <c r="E6747" i="2"/>
  <c r="B6747" i="2"/>
  <c r="D6747" i="2"/>
  <c r="G6747" i="2"/>
  <c r="F6747" i="2"/>
  <c r="E6619" i="2"/>
  <c r="B6619" i="2"/>
  <c r="D6619" i="2"/>
  <c r="G6619" i="2"/>
  <c r="F6619" i="2"/>
  <c r="E6491" i="2"/>
  <c r="B6491" i="2"/>
  <c r="D6491" i="2"/>
  <c r="G6491" i="2"/>
  <c r="F6491" i="2"/>
  <c r="E6363" i="2"/>
  <c r="B6363" i="2"/>
  <c r="D6363" i="2"/>
  <c r="G6363" i="2"/>
  <c r="F6363" i="2"/>
  <c r="B6243" i="2"/>
  <c r="D6243" i="2"/>
  <c r="F6243" i="2"/>
  <c r="E6243" i="2"/>
  <c r="G6243" i="2"/>
  <c r="D7747" i="2"/>
  <c r="B7747" i="2"/>
  <c r="G7747" i="2"/>
  <c r="F7747" i="2"/>
  <c r="E7747" i="2"/>
  <c r="E7700" i="2"/>
  <c r="B7700" i="2"/>
  <c r="F7700" i="2"/>
  <c r="G7700" i="2"/>
  <c r="D7700" i="2"/>
  <c r="D7613" i="2"/>
  <c r="B7613" i="2"/>
  <c r="F7613" i="2"/>
  <c r="G7613" i="2"/>
  <c r="E7613" i="2"/>
  <c r="D7549" i="2"/>
  <c r="B7549" i="2"/>
  <c r="F7549" i="2"/>
  <c r="G7549" i="2"/>
  <c r="E7549" i="2"/>
  <c r="E7456" i="2"/>
  <c r="B7456" i="2"/>
  <c r="F7456" i="2"/>
  <c r="G7456" i="2"/>
  <c r="D7456" i="2"/>
  <c r="D7411" i="2"/>
  <c r="B7411" i="2"/>
  <c r="G7411" i="2"/>
  <c r="E7411" i="2"/>
  <c r="F7411" i="2"/>
  <c r="F7369" i="2"/>
  <c r="B7369" i="2"/>
  <c r="G7369" i="2"/>
  <c r="E7369" i="2"/>
  <c r="D7369" i="2"/>
  <c r="E7328" i="2"/>
  <c r="B7328" i="2"/>
  <c r="F7328" i="2"/>
  <c r="G7328" i="2"/>
  <c r="D7328" i="2"/>
  <c r="D7283" i="2"/>
  <c r="B7283" i="2"/>
  <c r="G7283" i="2"/>
  <c r="E7283" i="2"/>
  <c r="F7283" i="2"/>
  <c r="B7226" i="2"/>
  <c r="E7226" i="2"/>
  <c r="F7226" i="2"/>
  <c r="G7226" i="2"/>
  <c r="D7226" i="2"/>
  <c r="B7162" i="2"/>
  <c r="E7162" i="2"/>
  <c r="F7162" i="2"/>
  <c r="G7162" i="2"/>
  <c r="D7162" i="2"/>
  <c r="B7098" i="2"/>
  <c r="E7098" i="2"/>
  <c r="F7098" i="2"/>
  <c r="G7098" i="2"/>
  <c r="D7098" i="2"/>
  <c r="B7042" i="2"/>
  <c r="E7042" i="2"/>
  <c r="F7042" i="2"/>
  <c r="G7042" i="2"/>
  <c r="D7042" i="2"/>
  <c r="D7001" i="2"/>
  <c r="B7001" i="2"/>
  <c r="F7001" i="2"/>
  <c r="G7001" i="2"/>
  <c r="E7001" i="2"/>
  <c r="F6956" i="2"/>
  <c r="B6956" i="2"/>
  <c r="G6956" i="2"/>
  <c r="D6956" i="2"/>
  <c r="E6956" i="2"/>
  <c r="B6914" i="2"/>
  <c r="E6914" i="2"/>
  <c r="F6914" i="2"/>
  <c r="G6914" i="2"/>
  <c r="D6914" i="2"/>
  <c r="D6873" i="2"/>
  <c r="B6873" i="2"/>
  <c r="F6873" i="2"/>
  <c r="G6873" i="2"/>
  <c r="E6873" i="2"/>
  <c r="F6828" i="2"/>
  <c r="B6828" i="2"/>
  <c r="G6828" i="2"/>
  <c r="D6828" i="2"/>
  <c r="E6828" i="2"/>
  <c r="B6786" i="2"/>
  <c r="E6786" i="2"/>
  <c r="F6786" i="2"/>
  <c r="G6786" i="2"/>
  <c r="D6786" i="2"/>
  <c r="D6745" i="2"/>
  <c r="B6745" i="2"/>
  <c r="F6745" i="2"/>
  <c r="G6745" i="2"/>
  <c r="E6745" i="2"/>
  <c r="F6700" i="2"/>
  <c r="B6700" i="2"/>
  <c r="G6700" i="2"/>
  <c r="D6700" i="2"/>
  <c r="E6700" i="2"/>
  <c r="B6658" i="2"/>
  <c r="E6658" i="2"/>
  <c r="F6658" i="2"/>
  <c r="G6658" i="2"/>
  <c r="D6658" i="2"/>
  <c r="D6617" i="2"/>
  <c r="B6617" i="2"/>
  <c r="F6617" i="2"/>
  <c r="G6617" i="2"/>
  <c r="E6617" i="2"/>
  <c r="F6572" i="2"/>
  <c r="B6572" i="2"/>
  <c r="G6572" i="2"/>
  <c r="D6572" i="2"/>
  <c r="E6572" i="2"/>
  <c r="B6530" i="2"/>
  <c r="E6530" i="2"/>
  <c r="F6530" i="2"/>
  <c r="G6530" i="2"/>
  <c r="D6530" i="2"/>
  <c r="D6489" i="2"/>
  <c r="B6489" i="2"/>
  <c r="F6489" i="2"/>
  <c r="G6489" i="2"/>
  <c r="E6489" i="2"/>
  <c r="F6444" i="2"/>
  <c r="B6444" i="2"/>
  <c r="G6444" i="2"/>
  <c r="D6444" i="2"/>
  <c r="E6444" i="2"/>
  <c r="B6402" i="2"/>
  <c r="E6402" i="2"/>
  <c r="F6402" i="2"/>
  <c r="G6402" i="2"/>
  <c r="D6402" i="2"/>
  <c r="D6361" i="2"/>
  <c r="B6361" i="2"/>
  <c r="F6361" i="2"/>
  <c r="G6361" i="2"/>
  <c r="E6361" i="2"/>
  <c r="F6316" i="2"/>
  <c r="B6316" i="2"/>
  <c r="G6316" i="2"/>
  <c r="D6316" i="2"/>
  <c r="E6316" i="2"/>
  <c r="B6274" i="2"/>
  <c r="E6274" i="2"/>
  <c r="F6274" i="2"/>
  <c r="G6274" i="2"/>
  <c r="D6274" i="2"/>
  <c r="B7858" i="2"/>
  <c r="G7858" i="2"/>
  <c r="E7858" i="2"/>
  <c r="F7858" i="2"/>
  <c r="D7858" i="2"/>
  <c r="B7794" i="2"/>
  <c r="F7794" i="2"/>
  <c r="G7794" i="2"/>
  <c r="D7794" i="2"/>
  <c r="E7794" i="2"/>
  <c r="B7730" i="2"/>
  <c r="F7730" i="2"/>
  <c r="G7730" i="2"/>
  <c r="D7730" i="2"/>
  <c r="E7730" i="2"/>
  <c r="E7672" i="2"/>
  <c r="B7672" i="2"/>
  <c r="G7672" i="2"/>
  <c r="D7672" i="2"/>
  <c r="F7672" i="2"/>
  <c r="B7612" i="2"/>
  <c r="E7612" i="2"/>
  <c r="D7612" i="2"/>
  <c r="G7612" i="2"/>
  <c r="F7612" i="2"/>
  <c r="B7548" i="2"/>
  <c r="E7548" i="2"/>
  <c r="D7548" i="2"/>
  <c r="G7548" i="2"/>
  <c r="F7548" i="2"/>
  <c r="D7507" i="2"/>
  <c r="B7507" i="2"/>
  <c r="G7507" i="2"/>
  <c r="E7507" i="2"/>
  <c r="F7507" i="2"/>
  <c r="B7458" i="2"/>
  <c r="F7458" i="2"/>
  <c r="G7458" i="2"/>
  <c r="D7458" i="2"/>
  <c r="E7458" i="2"/>
  <c r="B7330" i="2"/>
  <c r="F7330" i="2"/>
  <c r="G7330" i="2"/>
  <c r="D7330" i="2"/>
  <c r="E7330" i="2"/>
  <c r="D7236" i="2"/>
  <c r="B7236" i="2"/>
  <c r="F7236" i="2"/>
  <c r="G7236" i="2"/>
  <c r="E7236" i="2"/>
  <c r="D7172" i="2"/>
  <c r="B7172" i="2"/>
  <c r="F7172" i="2"/>
  <c r="G7172" i="2"/>
  <c r="E7172" i="2"/>
  <c r="D7108" i="2"/>
  <c r="B7108" i="2"/>
  <c r="F7108" i="2"/>
  <c r="G7108" i="2"/>
  <c r="E7108" i="2"/>
  <c r="E7031" i="2"/>
  <c r="B7031" i="2"/>
  <c r="D7031" i="2"/>
  <c r="G7031" i="2"/>
  <c r="F7031" i="2"/>
  <c r="E6903" i="2"/>
  <c r="B6903" i="2"/>
  <c r="D6903" i="2"/>
  <c r="G6903" i="2"/>
  <c r="F6903" i="2"/>
  <c r="E6775" i="2"/>
  <c r="B6775" i="2"/>
  <c r="D6775" i="2"/>
  <c r="G6775" i="2"/>
  <c r="F6775" i="2"/>
  <c r="E6647" i="2"/>
  <c r="B6647" i="2"/>
  <c r="D6647" i="2"/>
  <c r="G6647" i="2"/>
  <c r="F6647" i="2"/>
  <c r="E6519" i="2"/>
  <c r="B6519" i="2"/>
  <c r="D6519" i="2"/>
  <c r="G6519" i="2"/>
  <c r="F6519" i="2"/>
  <c r="E6391" i="2"/>
  <c r="B6391" i="2"/>
  <c r="D6391" i="2"/>
  <c r="G6391" i="2"/>
  <c r="F6391" i="2"/>
  <c r="E6263" i="2"/>
  <c r="B6263" i="2"/>
  <c r="D6263" i="2"/>
  <c r="G6263" i="2"/>
  <c r="F6263" i="2"/>
  <c r="D7796" i="2"/>
  <c r="B7796" i="2"/>
  <c r="F7796" i="2"/>
  <c r="G7796" i="2"/>
  <c r="E7796" i="2"/>
  <c r="F7733" i="2"/>
  <c r="B7733" i="2"/>
  <c r="E7733" i="2"/>
  <c r="G7733" i="2"/>
  <c r="D7733" i="2"/>
  <c r="B7666" i="2"/>
  <c r="G7666" i="2"/>
  <c r="D7666" i="2"/>
  <c r="E7666" i="2"/>
  <c r="F7666" i="2"/>
  <c r="D7589" i="2"/>
  <c r="B7589" i="2"/>
  <c r="E7589" i="2"/>
  <c r="F7589" i="2"/>
  <c r="G7589" i="2"/>
  <c r="F7509" i="2"/>
  <c r="B7509" i="2"/>
  <c r="E7509" i="2"/>
  <c r="G7509" i="2"/>
  <c r="D7509" i="2"/>
  <c r="D7439" i="2"/>
  <c r="B7439" i="2"/>
  <c r="G7439" i="2"/>
  <c r="F7439" i="2"/>
  <c r="E7439" i="2"/>
  <c r="F7397" i="2"/>
  <c r="B7397" i="2"/>
  <c r="E7397" i="2"/>
  <c r="G7397" i="2"/>
  <c r="D7397" i="2"/>
  <c r="E7356" i="2"/>
  <c r="B7356" i="2"/>
  <c r="D7356" i="2"/>
  <c r="F7356" i="2"/>
  <c r="G7356" i="2"/>
  <c r="D7311" i="2"/>
  <c r="B7311" i="2"/>
  <c r="G7311" i="2"/>
  <c r="F7311" i="2"/>
  <c r="E7311" i="2"/>
  <c r="F7269" i="2"/>
  <c r="B7269" i="2"/>
  <c r="E7269" i="2"/>
  <c r="G7269" i="2"/>
  <c r="D7269" i="2"/>
  <c r="B7206" i="2"/>
  <c r="G7206" i="2"/>
  <c r="D7206" i="2"/>
  <c r="E7206" i="2"/>
  <c r="F7206" i="2"/>
  <c r="B7142" i="2"/>
  <c r="G7142" i="2"/>
  <c r="D7142" i="2"/>
  <c r="E7142" i="2"/>
  <c r="F7142" i="2"/>
  <c r="B7078" i="2"/>
  <c r="G7078" i="2"/>
  <c r="D7078" i="2"/>
  <c r="E7078" i="2"/>
  <c r="F7078" i="2"/>
  <c r="B7030" i="2"/>
  <c r="G7030" i="2"/>
  <c r="D7030" i="2"/>
  <c r="E7030" i="2"/>
  <c r="F7030" i="2"/>
  <c r="D6989" i="2"/>
  <c r="B6989" i="2"/>
  <c r="E6989" i="2"/>
  <c r="F6989" i="2"/>
  <c r="G6989" i="2"/>
  <c r="F6944" i="2"/>
  <c r="B6944" i="2"/>
  <c r="G6944" i="2"/>
  <c r="E6944" i="2"/>
  <c r="D6944" i="2"/>
  <c r="B6902" i="2"/>
  <c r="G6902" i="2"/>
  <c r="D6902" i="2"/>
  <c r="E6902" i="2"/>
  <c r="F6902" i="2"/>
  <c r="D6861" i="2"/>
  <c r="B6861" i="2"/>
  <c r="E6861" i="2"/>
  <c r="F6861" i="2"/>
  <c r="G6861" i="2"/>
  <c r="F6816" i="2"/>
  <c r="B6816" i="2"/>
  <c r="G6816" i="2"/>
  <c r="E6816" i="2"/>
  <c r="D6816" i="2"/>
  <c r="B6774" i="2"/>
  <c r="G6774" i="2"/>
  <c r="D6774" i="2"/>
  <c r="E6774" i="2"/>
  <c r="F6774" i="2"/>
  <c r="D6733" i="2"/>
  <c r="B6733" i="2"/>
  <c r="E6733" i="2"/>
  <c r="F6733" i="2"/>
  <c r="G6733" i="2"/>
  <c r="F6688" i="2"/>
  <c r="B6688" i="2"/>
  <c r="G6688" i="2"/>
  <c r="E6688" i="2"/>
  <c r="D6688" i="2"/>
  <c r="B6646" i="2"/>
  <c r="G6646" i="2"/>
  <c r="D6646" i="2"/>
  <c r="E6646" i="2"/>
  <c r="F6646" i="2"/>
  <c r="D6605" i="2"/>
  <c r="B6605" i="2"/>
  <c r="E6605" i="2"/>
  <c r="F6605" i="2"/>
  <c r="G6605" i="2"/>
  <c r="F6560" i="2"/>
  <c r="B6560" i="2"/>
  <c r="G6560" i="2"/>
  <c r="E6560" i="2"/>
  <c r="D6560" i="2"/>
  <c r="B6518" i="2"/>
  <c r="G6518" i="2"/>
  <c r="D6518" i="2"/>
  <c r="E6518" i="2"/>
  <c r="F6518" i="2"/>
  <c r="D6477" i="2"/>
  <c r="B6477" i="2"/>
  <c r="E6477" i="2"/>
  <c r="F6477" i="2"/>
  <c r="G6477" i="2"/>
  <c r="F6432" i="2"/>
  <c r="B6432" i="2"/>
  <c r="G6432" i="2"/>
  <c r="E6432" i="2"/>
  <c r="D6432" i="2"/>
  <c r="B6390" i="2"/>
  <c r="G6390" i="2"/>
  <c r="D6390" i="2"/>
  <c r="E6390" i="2"/>
  <c r="F6390" i="2"/>
  <c r="D6349" i="2"/>
  <c r="B6349" i="2"/>
  <c r="E6349" i="2"/>
  <c r="F6349" i="2"/>
  <c r="G6349" i="2"/>
  <c r="F6304" i="2"/>
  <c r="B6304" i="2"/>
  <c r="G6304" i="2"/>
  <c r="E6304" i="2"/>
  <c r="D6304" i="2"/>
  <c r="B6262" i="2"/>
  <c r="G6262" i="2"/>
  <c r="D6262" i="2"/>
  <c r="E6262" i="2"/>
  <c r="F6262" i="2"/>
  <c r="B6219" i="2"/>
  <c r="D6219" i="2"/>
  <c r="E6219" i="2"/>
  <c r="G6219" i="2"/>
  <c r="F6219" i="2"/>
  <c r="B6135" i="2"/>
  <c r="D6135" i="2"/>
  <c r="E6135" i="2"/>
  <c r="F6135" i="2"/>
  <c r="G6135" i="2"/>
  <c r="B6047" i="2"/>
  <c r="D6047" i="2"/>
  <c r="E6047" i="2"/>
  <c r="F6047" i="2"/>
  <c r="G6047" i="2"/>
  <c r="B5927" i="2"/>
  <c r="D5927" i="2"/>
  <c r="E5927" i="2"/>
  <c r="F5927" i="2"/>
  <c r="G5927" i="2"/>
  <c r="E5809" i="2"/>
  <c r="B5809" i="2"/>
  <c r="D5809" i="2"/>
  <c r="F5809" i="2"/>
  <c r="G5809" i="2"/>
  <c r="B5767" i="2"/>
  <c r="D5767" i="2"/>
  <c r="E5767" i="2"/>
  <c r="F5767" i="2"/>
  <c r="G5767" i="2"/>
  <c r="D5722" i="2"/>
  <c r="B5722" i="2"/>
  <c r="G5722" i="2"/>
  <c r="F5722" i="2"/>
  <c r="E5722" i="2"/>
  <c r="E5681" i="2"/>
  <c r="B5681" i="2"/>
  <c r="D5681" i="2"/>
  <c r="F5681" i="2"/>
  <c r="G5681" i="2"/>
  <c r="B5639" i="2"/>
  <c r="D5639" i="2"/>
  <c r="E5639" i="2"/>
  <c r="F5639" i="2"/>
  <c r="G5639" i="2"/>
  <c r="D5586" i="2"/>
  <c r="B5586" i="2"/>
  <c r="E5586" i="2"/>
  <c r="F5586" i="2"/>
  <c r="G5586" i="2"/>
  <c r="D5522" i="2"/>
  <c r="B5522" i="2"/>
  <c r="E5522" i="2"/>
  <c r="F5522" i="2"/>
  <c r="G5522" i="2"/>
  <c r="D5458" i="2"/>
  <c r="B5458" i="2"/>
  <c r="E5458" i="2"/>
  <c r="F5458" i="2"/>
  <c r="G5458" i="2"/>
  <c r="B5393" i="2"/>
  <c r="E5393" i="2"/>
  <c r="G5393" i="2"/>
  <c r="F5393" i="2"/>
  <c r="D5393" i="2"/>
  <c r="B5335" i="2"/>
  <c r="E5335" i="2"/>
  <c r="F5335" i="2"/>
  <c r="D5335" i="2"/>
  <c r="G5335" i="2"/>
  <c r="B5265" i="2"/>
  <c r="E5265" i="2"/>
  <c r="G5265" i="2"/>
  <c r="F5265" i="2"/>
  <c r="D5265" i="2"/>
  <c r="B5213" i="2"/>
  <c r="E5213" i="2"/>
  <c r="G5213" i="2"/>
  <c r="D5213" i="2"/>
  <c r="F5213" i="2"/>
  <c r="B5150" i="2"/>
  <c r="D5150" i="2"/>
  <c r="E5150" i="2"/>
  <c r="F5150" i="2"/>
  <c r="G5150" i="2"/>
  <c r="B5022" i="2"/>
  <c r="D5022" i="2"/>
  <c r="E5022" i="2"/>
  <c r="F5022" i="2"/>
  <c r="G5022" i="2"/>
  <c r="B4894" i="2"/>
  <c r="D4894" i="2"/>
  <c r="E4894" i="2"/>
  <c r="F4894" i="2"/>
  <c r="G4894" i="2"/>
  <c r="D4849" i="2"/>
  <c r="B4849" i="2"/>
  <c r="G4849" i="2"/>
  <c r="E4849" i="2"/>
  <c r="F4849" i="2"/>
  <c r="E4808" i="2"/>
  <c r="B4808" i="2"/>
  <c r="D4808" i="2"/>
  <c r="F4808" i="2"/>
  <c r="G4808" i="2"/>
  <c r="B4766" i="2"/>
  <c r="D4766" i="2"/>
  <c r="E4766" i="2"/>
  <c r="F4766" i="2"/>
  <c r="G4766" i="2"/>
  <c r="B4718" i="2"/>
  <c r="D4718" i="2"/>
  <c r="F4718" i="2"/>
  <c r="E4718" i="2"/>
  <c r="G4718" i="2"/>
  <c r="D4633" i="2"/>
  <c r="B4633" i="2"/>
  <c r="E4633" i="2"/>
  <c r="G4633" i="2"/>
  <c r="F4633" i="2"/>
  <c r="E6185" i="2"/>
  <c r="B6185" i="2"/>
  <c r="F6185" i="2"/>
  <c r="G6185" i="2"/>
  <c r="D6185" i="2"/>
  <c r="B6132" i="2"/>
  <c r="G6132" i="2"/>
  <c r="E6132" i="2"/>
  <c r="D6132" i="2"/>
  <c r="F6132" i="2"/>
  <c r="B6082" i="2"/>
  <c r="G6082" i="2"/>
  <c r="E6082" i="2"/>
  <c r="F6082" i="2"/>
  <c r="D6082" i="2"/>
  <c r="E6033" i="2"/>
  <c r="B6033" i="2"/>
  <c r="F6033" i="2"/>
  <c r="G6033" i="2"/>
  <c r="D6033" i="2"/>
  <c r="E5988" i="2"/>
  <c r="B5988" i="2"/>
  <c r="G5988" i="2"/>
  <c r="F5988" i="2"/>
  <c r="D5988" i="2"/>
  <c r="D5946" i="2"/>
  <c r="B5946" i="2"/>
  <c r="G5946" i="2"/>
  <c r="E5946" i="2"/>
  <c r="F5946" i="2"/>
  <c r="E5905" i="2"/>
  <c r="B5905" i="2"/>
  <c r="F5905" i="2"/>
  <c r="G5905" i="2"/>
  <c r="D5905" i="2"/>
  <c r="E5860" i="2"/>
  <c r="B5860" i="2"/>
  <c r="G5860" i="2"/>
  <c r="F5860" i="2"/>
  <c r="D5860" i="2"/>
  <c r="D5818" i="2"/>
  <c r="B5818" i="2"/>
  <c r="G5818" i="2"/>
  <c r="E5818" i="2"/>
  <c r="F5818" i="2"/>
  <c r="F5700" i="2"/>
  <c r="B5700" i="2"/>
  <c r="G5700" i="2"/>
  <c r="E5700" i="2"/>
  <c r="D5700" i="2"/>
  <c r="D5597" i="2"/>
  <c r="B5597" i="2"/>
  <c r="G5597" i="2"/>
  <c r="F5597" i="2"/>
  <c r="E5597" i="2"/>
  <c r="D5533" i="2"/>
  <c r="B5533" i="2"/>
  <c r="G5533" i="2"/>
  <c r="F5533" i="2"/>
  <c r="E5533" i="2"/>
  <c r="D5469" i="2"/>
  <c r="B5469" i="2"/>
  <c r="G5469" i="2"/>
  <c r="F5469" i="2"/>
  <c r="E5469" i="2"/>
  <c r="B5406" i="2"/>
  <c r="E5406" i="2"/>
  <c r="F5406" i="2"/>
  <c r="G5406" i="2"/>
  <c r="D5406" i="2"/>
  <c r="E5355" i="2"/>
  <c r="B5355" i="2"/>
  <c r="D5355" i="2"/>
  <c r="F5355" i="2"/>
  <c r="G5355" i="2"/>
  <c r="E5308" i="2"/>
  <c r="B5308" i="2"/>
  <c r="F5308" i="2"/>
  <c r="G5308" i="2"/>
  <c r="D5308" i="2"/>
  <c r="E5232" i="2"/>
  <c r="B5232" i="2"/>
  <c r="F5232" i="2"/>
  <c r="G5232" i="2"/>
  <c r="D5232" i="2"/>
  <c r="E5187" i="2"/>
  <c r="B5187" i="2"/>
  <c r="G5187" i="2"/>
  <c r="F5187" i="2"/>
  <c r="D5187" i="2"/>
  <c r="D5137" i="2"/>
  <c r="B5137" i="2"/>
  <c r="G5137" i="2"/>
  <c r="E5137" i="2"/>
  <c r="F5137" i="2"/>
  <c r="E5096" i="2"/>
  <c r="B5096" i="2"/>
  <c r="F5096" i="2"/>
  <c r="G5096" i="2"/>
  <c r="D5096" i="2"/>
  <c r="F5051" i="2"/>
  <c r="B5051" i="2"/>
  <c r="G5051" i="2"/>
  <c r="D5051" i="2"/>
  <c r="E5051" i="2"/>
  <c r="D5009" i="2"/>
  <c r="B5009" i="2"/>
  <c r="G5009" i="2"/>
  <c r="E5009" i="2"/>
  <c r="F5009" i="2"/>
  <c r="E4968" i="2"/>
  <c r="B4968" i="2"/>
  <c r="F4968" i="2"/>
  <c r="G4968" i="2"/>
  <c r="D4968" i="2"/>
  <c r="F4923" i="2"/>
  <c r="B4923" i="2"/>
  <c r="G4923" i="2"/>
  <c r="D4923" i="2"/>
  <c r="E4923" i="2"/>
  <c r="F4859" i="2"/>
  <c r="B4859" i="2"/>
  <c r="G4859" i="2"/>
  <c r="E4859" i="2"/>
  <c r="D4859" i="2"/>
  <c r="F4731" i="2"/>
  <c r="B4731" i="2"/>
  <c r="G4731" i="2"/>
  <c r="E4731" i="2"/>
  <c r="D4731" i="2"/>
  <c r="D4653" i="2"/>
  <c r="B4653" i="2"/>
  <c r="E4653" i="2"/>
  <c r="G4653" i="2"/>
  <c r="F4653" i="2"/>
  <c r="E6241" i="2"/>
  <c r="B6241" i="2"/>
  <c r="F6241" i="2"/>
  <c r="D6241" i="2"/>
  <c r="G6241" i="2"/>
  <c r="B6179" i="2"/>
  <c r="F6179" i="2"/>
  <c r="G6179" i="2"/>
  <c r="D6179" i="2"/>
  <c r="E6179" i="2"/>
  <c r="G6126" i="2"/>
  <c r="B6126" i="2"/>
  <c r="E6126" i="2"/>
  <c r="D6126" i="2"/>
  <c r="F6126" i="2"/>
  <c r="E6077" i="2"/>
  <c r="B6077" i="2"/>
  <c r="G6077" i="2"/>
  <c r="D6077" i="2"/>
  <c r="F6077" i="2"/>
  <c r="B5995" i="2"/>
  <c r="F5995" i="2"/>
  <c r="G5995" i="2"/>
  <c r="D5995" i="2"/>
  <c r="E5995" i="2"/>
  <c r="B5867" i="2"/>
  <c r="F5867" i="2"/>
  <c r="G5867" i="2"/>
  <c r="D5867" i="2"/>
  <c r="E5867" i="2"/>
  <c r="B5787" i="2"/>
  <c r="F5787" i="2"/>
  <c r="G5787" i="2"/>
  <c r="D5787" i="2"/>
  <c r="E5787" i="2"/>
  <c r="D5742" i="2"/>
  <c r="B5742" i="2"/>
  <c r="G5742" i="2"/>
  <c r="F5742" i="2"/>
  <c r="E5742" i="2"/>
  <c r="E5701" i="2"/>
  <c r="B5701" i="2"/>
  <c r="G5701" i="2"/>
  <c r="D5701" i="2"/>
  <c r="F5701" i="2"/>
  <c r="B5659" i="2"/>
  <c r="F5659" i="2"/>
  <c r="G5659" i="2"/>
  <c r="D5659" i="2"/>
  <c r="E5659" i="2"/>
  <c r="B5607" i="2"/>
  <c r="F5607" i="2"/>
  <c r="G5607" i="2"/>
  <c r="D5607" i="2"/>
  <c r="E5607" i="2"/>
  <c r="B5543" i="2"/>
  <c r="F5543" i="2"/>
  <c r="G5543" i="2"/>
  <c r="D5543" i="2"/>
  <c r="E5543" i="2"/>
  <c r="B5479" i="2"/>
  <c r="F5479" i="2"/>
  <c r="G5479" i="2"/>
  <c r="D5479" i="2"/>
  <c r="E5479" i="2"/>
  <c r="E5412" i="2"/>
  <c r="B5412" i="2"/>
  <c r="F5412" i="2"/>
  <c r="G5412" i="2"/>
  <c r="D5412" i="2"/>
  <c r="B5313" i="2"/>
  <c r="E5313" i="2"/>
  <c r="G5313" i="2"/>
  <c r="D5313" i="2"/>
  <c r="F5313" i="2"/>
  <c r="B5269" i="2"/>
  <c r="E5269" i="2"/>
  <c r="F5269" i="2"/>
  <c r="G5269" i="2"/>
  <c r="D5269" i="2"/>
  <c r="D5169" i="2"/>
  <c r="B5169" i="2"/>
  <c r="E5169" i="2"/>
  <c r="G5169" i="2"/>
  <c r="F5169" i="2"/>
  <c r="B5050" i="2"/>
  <c r="F5050" i="2"/>
  <c r="G5050" i="2"/>
  <c r="D5050" i="2"/>
  <c r="E5050" i="2"/>
  <c r="B4922" i="2"/>
  <c r="F4922" i="2"/>
  <c r="G4922" i="2"/>
  <c r="D4922" i="2"/>
  <c r="E4922" i="2"/>
  <c r="D4861" i="2"/>
  <c r="B4861" i="2"/>
  <c r="G4861" i="2"/>
  <c r="E4861" i="2"/>
  <c r="F4861" i="2"/>
  <c r="E4820" i="2"/>
  <c r="B4820" i="2"/>
  <c r="G4820" i="2"/>
  <c r="D4820" i="2"/>
  <c r="F4820" i="2"/>
  <c r="B4778" i="2"/>
  <c r="F4778" i="2"/>
  <c r="G4778" i="2"/>
  <c r="D4778" i="2"/>
  <c r="E4778" i="2"/>
  <c r="D4733" i="2"/>
  <c r="B4733" i="2"/>
  <c r="G4733" i="2"/>
  <c r="E4733" i="2"/>
  <c r="F4733" i="2"/>
  <c r="D4657" i="2"/>
  <c r="B4657" i="2"/>
  <c r="E4657" i="2"/>
  <c r="G4657" i="2"/>
  <c r="F4657" i="2"/>
  <c r="G6208" i="2"/>
  <c r="B6208" i="2"/>
  <c r="E6208" i="2"/>
  <c r="F6208" i="2"/>
  <c r="D6208" i="2"/>
  <c r="E6124" i="2"/>
  <c r="B6124" i="2"/>
  <c r="F6124" i="2"/>
  <c r="D6124" i="2"/>
  <c r="G6124" i="2"/>
  <c r="E6040" i="2"/>
  <c r="B6040" i="2"/>
  <c r="G6040" i="2"/>
  <c r="F6040" i="2"/>
  <c r="D6040" i="2"/>
  <c r="D5998" i="2"/>
  <c r="B5998" i="2"/>
  <c r="E5998" i="2"/>
  <c r="G5998" i="2"/>
  <c r="F5998" i="2"/>
  <c r="E5957" i="2"/>
  <c r="B5957" i="2"/>
  <c r="D5957" i="2"/>
  <c r="F5957" i="2"/>
  <c r="G5957" i="2"/>
  <c r="E5912" i="2"/>
  <c r="B5912" i="2"/>
  <c r="G5912" i="2"/>
  <c r="F5912" i="2"/>
  <c r="D5912" i="2"/>
  <c r="D5870" i="2"/>
  <c r="B5870" i="2"/>
  <c r="E5870" i="2"/>
  <c r="G5870" i="2"/>
  <c r="F5870" i="2"/>
  <c r="E5829" i="2"/>
  <c r="B5829" i="2"/>
  <c r="D5829" i="2"/>
  <c r="F5829" i="2"/>
  <c r="G5829" i="2"/>
  <c r="F5736" i="2"/>
  <c r="B5736" i="2"/>
  <c r="E5736" i="2"/>
  <c r="G5736" i="2"/>
  <c r="D5736" i="2"/>
  <c r="D5617" i="2"/>
  <c r="B5617" i="2"/>
  <c r="F5617" i="2"/>
  <c r="G5617" i="2"/>
  <c r="E5617" i="2"/>
  <c r="D5553" i="2"/>
  <c r="B5553" i="2"/>
  <c r="F5553" i="2"/>
  <c r="G5553" i="2"/>
  <c r="E5553" i="2"/>
  <c r="D5489" i="2"/>
  <c r="B5489" i="2"/>
  <c r="F5489" i="2"/>
  <c r="G5489" i="2"/>
  <c r="E5489" i="2"/>
  <c r="B5418" i="2"/>
  <c r="G5418" i="2"/>
  <c r="D5418" i="2"/>
  <c r="E5418" i="2"/>
  <c r="F5418" i="2"/>
  <c r="E5368" i="2"/>
  <c r="B5368" i="2"/>
  <c r="D5368" i="2"/>
  <c r="F5368" i="2"/>
  <c r="G5368" i="2"/>
  <c r="E5283" i="2"/>
  <c r="B5283" i="2"/>
  <c r="G5283" i="2"/>
  <c r="F5283" i="2"/>
  <c r="D5283" i="2"/>
  <c r="E5236" i="2"/>
  <c r="B5236" i="2"/>
  <c r="D5236" i="2"/>
  <c r="F5236" i="2"/>
  <c r="G5236" i="2"/>
  <c r="E5164" i="2"/>
  <c r="B5164" i="2"/>
  <c r="D5164" i="2"/>
  <c r="F5164" i="2"/>
  <c r="G5164" i="2"/>
  <c r="F5119" i="2"/>
  <c r="B5119" i="2"/>
  <c r="G5119" i="2"/>
  <c r="E5119" i="2"/>
  <c r="D5119" i="2"/>
  <c r="D5077" i="2"/>
  <c r="B5077" i="2"/>
  <c r="E5077" i="2"/>
  <c r="G5077" i="2"/>
  <c r="F5077" i="2"/>
  <c r="E5036" i="2"/>
  <c r="B5036" i="2"/>
  <c r="D5036" i="2"/>
  <c r="F5036" i="2"/>
  <c r="G5036" i="2"/>
  <c r="F4991" i="2"/>
  <c r="B4991" i="2"/>
  <c r="G4991" i="2"/>
  <c r="E4991" i="2"/>
  <c r="D4991" i="2"/>
  <c r="D4949" i="2"/>
  <c r="B4949" i="2"/>
  <c r="E4949" i="2"/>
  <c r="G4949" i="2"/>
  <c r="F4949" i="2"/>
  <c r="E4908" i="2"/>
  <c r="B4908" i="2"/>
  <c r="D4908" i="2"/>
  <c r="F4908" i="2"/>
  <c r="G4908" i="2"/>
  <c r="F4799" i="2"/>
  <c r="B4799" i="2"/>
  <c r="E4799" i="2"/>
  <c r="G4799" i="2"/>
  <c r="D4799" i="2"/>
  <c r="D4693" i="2"/>
  <c r="B4693" i="2"/>
  <c r="E4693" i="2"/>
  <c r="G4693" i="2"/>
  <c r="F4693" i="2"/>
  <c r="E4604" i="2"/>
  <c r="B4604" i="2"/>
  <c r="G4604" i="2"/>
  <c r="D4604" i="2"/>
  <c r="F4604" i="2"/>
  <c r="B4618" i="2"/>
  <c r="E4618" i="2"/>
  <c r="G4618" i="2"/>
  <c r="D4618" i="2"/>
  <c r="F4618" i="2"/>
  <c r="G4528" i="2"/>
  <c r="B4528" i="2"/>
  <c r="D4528" i="2"/>
  <c r="E4528" i="2"/>
  <c r="F4528" i="2"/>
  <c r="G4464" i="2"/>
  <c r="B4464" i="2"/>
  <c r="D4464" i="2"/>
  <c r="E4464" i="2"/>
  <c r="F4464" i="2"/>
  <c r="D4387" i="2"/>
  <c r="B4387" i="2"/>
  <c r="E4387" i="2"/>
  <c r="G4387" i="2"/>
  <c r="F4387" i="2"/>
  <c r="D4259" i="2"/>
  <c r="B4259" i="2"/>
  <c r="E4259" i="2"/>
  <c r="G4259" i="2"/>
  <c r="F4259" i="2"/>
  <c r="F4167" i="2"/>
  <c r="B4167" i="2"/>
  <c r="E4167" i="2"/>
  <c r="G4167" i="2"/>
  <c r="D4167" i="2"/>
  <c r="F4095" i="2"/>
  <c r="B4095" i="2"/>
  <c r="D4095" i="2"/>
  <c r="E4095" i="2"/>
  <c r="G4095" i="2"/>
  <c r="B4022" i="2"/>
  <c r="D4022" i="2"/>
  <c r="E4022" i="2"/>
  <c r="F4022" i="2"/>
  <c r="G4022" i="2"/>
  <c r="B3894" i="2"/>
  <c r="D3894" i="2"/>
  <c r="E3894" i="2"/>
  <c r="F3894" i="2"/>
  <c r="G3894" i="2"/>
  <c r="B3766" i="2"/>
  <c r="D3766" i="2"/>
  <c r="E3766" i="2"/>
  <c r="F3766" i="2"/>
  <c r="G3766" i="2"/>
  <c r="B3638" i="2"/>
  <c r="D3638" i="2"/>
  <c r="E3638" i="2"/>
  <c r="F3638" i="2"/>
  <c r="G3638" i="2"/>
  <c r="B3510" i="2"/>
  <c r="D3510" i="2"/>
  <c r="E3510" i="2"/>
  <c r="F3510" i="2"/>
  <c r="G3510" i="2"/>
  <c r="D3467" i="2"/>
  <c r="B3467" i="2"/>
  <c r="E3467" i="2"/>
  <c r="G3467" i="2"/>
  <c r="F3467" i="2"/>
  <c r="E3426" i="2"/>
  <c r="B3426" i="2"/>
  <c r="D3426" i="2"/>
  <c r="F3426" i="2"/>
  <c r="G3426" i="2"/>
  <c r="E3381" i="2"/>
  <c r="B3381" i="2"/>
  <c r="G3381" i="2"/>
  <c r="D3381" i="2"/>
  <c r="F3381" i="2"/>
  <c r="B3260" i="2"/>
  <c r="D3260" i="2"/>
  <c r="E3260" i="2"/>
  <c r="F3260" i="2"/>
  <c r="G3260" i="2"/>
  <c r="E3161" i="2"/>
  <c r="B3161" i="2"/>
  <c r="G3161" i="2"/>
  <c r="D3161" i="2"/>
  <c r="F3161" i="2"/>
  <c r="F4575" i="2"/>
  <c r="B4575" i="2"/>
  <c r="G4575" i="2"/>
  <c r="E4575" i="2"/>
  <c r="D4575" i="2"/>
  <c r="D4521" i="2"/>
  <c r="B4521" i="2"/>
  <c r="G4521" i="2"/>
  <c r="F4521" i="2"/>
  <c r="E4521" i="2"/>
  <c r="D4457" i="2"/>
  <c r="B4457" i="2"/>
  <c r="G4457" i="2"/>
  <c r="F4457" i="2"/>
  <c r="E4457" i="2"/>
  <c r="F4397" i="2"/>
  <c r="B4397" i="2"/>
  <c r="G4397" i="2"/>
  <c r="E4397" i="2"/>
  <c r="D4397" i="2"/>
  <c r="E4356" i="2"/>
  <c r="B4356" i="2"/>
  <c r="F4356" i="2"/>
  <c r="G4356" i="2"/>
  <c r="D4356" i="2"/>
  <c r="B4314" i="2"/>
  <c r="E4314" i="2"/>
  <c r="F4314" i="2"/>
  <c r="G4314" i="2"/>
  <c r="D4314" i="2"/>
  <c r="F4269" i="2"/>
  <c r="B4269" i="2"/>
  <c r="G4269" i="2"/>
  <c r="E4269" i="2"/>
  <c r="D4269" i="2"/>
  <c r="E4228" i="2"/>
  <c r="B4228" i="2"/>
  <c r="F4228" i="2"/>
  <c r="G4228" i="2"/>
  <c r="D4228" i="2"/>
  <c r="D4177" i="2"/>
  <c r="B4177" i="2"/>
  <c r="E4177" i="2"/>
  <c r="G4177" i="2"/>
  <c r="F4177" i="2"/>
  <c r="F4117" i="2"/>
  <c r="B4117" i="2"/>
  <c r="G4117" i="2"/>
  <c r="E4117" i="2"/>
  <c r="D4117" i="2"/>
  <c r="B4050" i="2"/>
  <c r="E4050" i="2"/>
  <c r="F4050" i="2"/>
  <c r="G4050" i="2"/>
  <c r="D4050" i="2"/>
  <c r="E4001" i="2"/>
  <c r="B4001" i="2"/>
  <c r="G4001" i="2"/>
  <c r="F4001" i="2"/>
  <c r="D4001" i="2"/>
  <c r="F3956" i="2"/>
  <c r="B3956" i="2"/>
  <c r="G3956" i="2"/>
  <c r="D3956" i="2"/>
  <c r="E3956" i="2"/>
  <c r="F3915" i="2"/>
  <c r="B3915" i="2"/>
  <c r="E3915" i="2"/>
  <c r="G3915" i="2"/>
  <c r="D3915" i="2"/>
  <c r="E3873" i="2"/>
  <c r="B3873" i="2"/>
  <c r="G3873" i="2"/>
  <c r="F3873" i="2"/>
  <c r="D3873" i="2"/>
  <c r="F3828" i="2"/>
  <c r="B3828" i="2"/>
  <c r="G3828" i="2"/>
  <c r="D3828" i="2"/>
  <c r="E3828" i="2"/>
  <c r="F3787" i="2"/>
  <c r="B3787" i="2"/>
  <c r="E3787" i="2"/>
  <c r="G3787" i="2"/>
  <c r="D3787" i="2"/>
  <c r="E3745" i="2"/>
  <c r="B3745" i="2"/>
  <c r="G3745" i="2"/>
  <c r="F3745" i="2"/>
  <c r="D3745" i="2"/>
  <c r="F3700" i="2"/>
  <c r="B3700" i="2"/>
  <c r="G3700" i="2"/>
  <c r="D3700" i="2"/>
  <c r="E3700" i="2"/>
  <c r="F3659" i="2"/>
  <c r="B3659" i="2"/>
  <c r="E3659" i="2"/>
  <c r="G3659" i="2"/>
  <c r="D3659" i="2"/>
  <c r="E3617" i="2"/>
  <c r="B3617" i="2"/>
  <c r="G3617" i="2"/>
  <c r="F3617" i="2"/>
  <c r="D3617" i="2"/>
  <c r="F3572" i="2"/>
  <c r="B3572" i="2"/>
  <c r="G3572" i="2"/>
  <c r="D3572" i="2"/>
  <c r="E3572" i="2"/>
  <c r="F3531" i="2"/>
  <c r="B3531" i="2"/>
  <c r="E3531" i="2"/>
  <c r="G3531" i="2"/>
  <c r="D3531" i="2"/>
  <c r="B3444" i="2"/>
  <c r="E3444" i="2"/>
  <c r="F3444" i="2"/>
  <c r="G3444" i="2"/>
  <c r="D3444" i="2"/>
  <c r="E3358" i="2"/>
  <c r="B3358" i="2"/>
  <c r="F3358" i="2"/>
  <c r="G3358" i="2"/>
  <c r="D3358" i="2"/>
  <c r="E3313" i="2"/>
  <c r="B3313" i="2"/>
  <c r="G3313" i="2"/>
  <c r="D3313" i="2"/>
  <c r="F3313" i="2"/>
  <c r="D3271" i="2"/>
  <c r="B3271" i="2"/>
  <c r="G3271" i="2"/>
  <c r="E3271" i="2"/>
  <c r="F3271" i="2"/>
  <c r="E3230" i="2"/>
  <c r="B3230" i="2"/>
  <c r="F3230" i="2"/>
  <c r="G3230" i="2"/>
  <c r="D3230" i="2"/>
  <c r="B3186" i="2"/>
  <c r="E3186" i="2"/>
  <c r="F3186" i="2"/>
  <c r="G3186" i="2"/>
  <c r="D3186" i="2"/>
  <c r="B4686" i="2"/>
  <c r="G4686" i="2"/>
  <c r="E4686" i="2"/>
  <c r="D4686" i="2"/>
  <c r="F4686" i="2"/>
  <c r="B4562" i="2"/>
  <c r="F4562" i="2"/>
  <c r="G4562" i="2"/>
  <c r="D4562" i="2"/>
  <c r="E4562" i="2"/>
  <c r="B4490" i="2"/>
  <c r="F4490" i="2"/>
  <c r="G4490" i="2"/>
  <c r="D4490" i="2"/>
  <c r="E4490" i="2"/>
  <c r="B4434" i="2"/>
  <c r="F4434" i="2"/>
  <c r="G4434" i="2"/>
  <c r="D4434" i="2"/>
  <c r="E4434" i="2"/>
  <c r="D4343" i="2"/>
  <c r="B4343" i="2"/>
  <c r="E4343" i="2"/>
  <c r="G4343" i="2"/>
  <c r="F4343" i="2"/>
  <c r="D4215" i="2"/>
  <c r="B4215" i="2"/>
  <c r="E4215" i="2"/>
  <c r="G4215" i="2"/>
  <c r="F4215" i="2"/>
  <c r="F4143" i="2"/>
  <c r="B4143" i="2"/>
  <c r="G4143" i="2"/>
  <c r="D4143" i="2"/>
  <c r="E4143" i="2"/>
  <c r="B4081" i="2"/>
  <c r="F4081" i="2"/>
  <c r="G4081" i="2"/>
  <c r="E4081" i="2"/>
  <c r="D4081" i="2"/>
  <c r="B4010" i="2"/>
  <c r="F4010" i="2"/>
  <c r="G4010" i="2"/>
  <c r="D4010" i="2"/>
  <c r="E4010" i="2"/>
  <c r="B3882" i="2"/>
  <c r="F3882" i="2"/>
  <c r="G3882" i="2"/>
  <c r="D3882" i="2"/>
  <c r="E3882" i="2"/>
  <c r="B3754" i="2"/>
  <c r="F3754" i="2"/>
  <c r="G3754" i="2"/>
  <c r="D3754" i="2"/>
  <c r="E3754" i="2"/>
  <c r="B3626" i="2"/>
  <c r="F3626" i="2"/>
  <c r="G3626" i="2"/>
  <c r="D3626" i="2"/>
  <c r="E3626" i="2"/>
  <c r="D3503" i="2"/>
  <c r="B3503" i="2"/>
  <c r="E3503" i="2"/>
  <c r="G3503" i="2"/>
  <c r="F3503" i="2"/>
  <c r="E3462" i="2"/>
  <c r="B3462" i="2"/>
  <c r="G3462" i="2"/>
  <c r="D3462" i="2"/>
  <c r="F3462" i="2"/>
  <c r="E3417" i="2"/>
  <c r="B3417" i="2"/>
  <c r="G3417" i="2"/>
  <c r="F3417" i="2"/>
  <c r="D3417" i="2"/>
  <c r="B3368" i="2"/>
  <c r="F3368" i="2"/>
  <c r="G3368" i="2"/>
  <c r="D3368" i="2"/>
  <c r="E3368" i="2"/>
  <c r="B3240" i="2"/>
  <c r="F3240" i="2"/>
  <c r="G3240" i="2"/>
  <c r="D3240" i="2"/>
  <c r="E3240" i="2"/>
  <c r="B3154" i="2"/>
  <c r="F3154" i="2"/>
  <c r="G3154" i="2"/>
  <c r="D3154" i="2"/>
  <c r="E3154" i="2"/>
  <c r="D4553" i="2"/>
  <c r="B4553" i="2"/>
  <c r="F4553" i="2"/>
  <c r="E4553" i="2"/>
  <c r="G4553" i="2"/>
  <c r="F4499" i="2"/>
  <c r="B4499" i="2"/>
  <c r="D4499" i="2"/>
  <c r="E4499" i="2"/>
  <c r="G4499" i="2"/>
  <c r="F4431" i="2"/>
  <c r="B4431" i="2"/>
  <c r="D4431" i="2"/>
  <c r="E4431" i="2"/>
  <c r="G4431" i="2"/>
  <c r="E4376" i="2"/>
  <c r="B4376" i="2"/>
  <c r="D4376" i="2"/>
  <c r="F4376" i="2"/>
  <c r="G4376" i="2"/>
  <c r="B4334" i="2"/>
  <c r="G4334" i="2"/>
  <c r="D4334" i="2"/>
  <c r="E4334" i="2"/>
  <c r="F4334" i="2"/>
  <c r="F4289" i="2"/>
  <c r="B4289" i="2"/>
  <c r="G4289" i="2"/>
  <c r="E4289" i="2"/>
  <c r="D4289" i="2"/>
  <c r="E4248" i="2"/>
  <c r="B4248" i="2"/>
  <c r="D4248" i="2"/>
  <c r="F4248" i="2"/>
  <c r="G4248" i="2"/>
  <c r="B4206" i="2"/>
  <c r="G4206" i="2"/>
  <c r="D4206" i="2"/>
  <c r="E4206" i="2"/>
  <c r="F4206" i="2"/>
  <c r="B4142" i="2"/>
  <c r="G4142" i="2"/>
  <c r="D4142" i="2"/>
  <c r="E4142" i="2"/>
  <c r="F4142" i="2"/>
  <c r="F4085" i="2"/>
  <c r="B4085" i="2"/>
  <c r="G4085" i="2"/>
  <c r="E4085" i="2"/>
  <c r="D4085" i="2"/>
  <c r="G4024" i="2"/>
  <c r="B4024" i="2"/>
  <c r="F4024" i="2"/>
  <c r="D4024" i="2"/>
  <c r="E4024" i="2"/>
  <c r="F3983" i="2"/>
  <c r="B3983" i="2"/>
  <c r="D3983" i="2"/>
  <c r="E3983" i="2"/>
  <c r="G3983" i="2"/>
  <c r="E3941" i="2"/>
  <c r="B3941" i="2"/>
  <c r="F3941" i="2"/>
  <c r="G3941" i="2"/>
  <c r="D3941" i="2"/>
  <c r="F3896" i="2"/>
  <c r="B3896" i="2"/>
  <c r="G3896" i="2"/>
  <c r="E3896" i="2"/>
  <c r="D3896" i="2"/>
  <c r="F3855" i="2"/>
  <c r="B3855" i="2"/>
  <c r="D3855" i="2"/>
  <c r="E3855" i="2"/>
  <c r="G3855" i="2"/>
  <c r="E3813" i="2"/>
  <c r="B3813" i="2"/>
  <c r="F3813" i="2"/>
  <c r="G3813" i="2"/>
  <c r="D3813" i="2"/>
  <c r="F3768" i="2"/>
  <c r="B3768" i="2"/>
  <c r="G3768" i="2"/>
  <c r="E3768" i="2"/>
  <c r="D3768" i="2"/>
  <c r="F3727" i="2"/>
  <c r="B3727" i="2"/>
  <c r="D3727" i="2"/>
  <c r="E3727" i="2"/>
  <c r="G3727" i="2"/>
  <c r="E3685" i="2"/>
  <c r="B3685" i="2"/>
  <c r="F3685" i="2"/>
  <c r="G3685" i="2"/>
  <c r="D3685" i="2"/>
  <c r="F3640" i="2"/>
  <c r="B3640" i="2"/>
  <c r="G3640" i="2"/>
  <c r="E3640" i="2"/>
  <c r="D3640" i="2"/>
  <c r="F3599" i="2"/>
  <c r="B3599" i="2"/>
  <c r="D3599" i="2"/>
  <c r="E3599" i="2"/>
  <c r="G3599" i="2"/>
  <c r="E3557" i="2"/>
  <c r="B3557" i="2"/>
  <c r="F3557" i="2"/>
  <c r="G3557" i="2"/>
  <c r="D3557" i="2"/>
  <c r="F3512" i="2"/>
  <c r="B3512" i="2"/>
  <c r="G3512" i="2"/>
  <c r="E3512" i="2"/>
  <c r="D3512" i="2"/>
  <c r="B3400" i="2"/>
  <c r="G3400" i="2"/>
  <c r="D3400" i="2"/>
  <c r="E3400" i="2"/>
  <c r="F3400" i="2"/>
  <c r="E3346" i="2"/>
  <c r="B3346" i="2"/>
  <c r="D3346" i="2"/>
  <c r="F3346" i="2"/>
  <c r="G3346" i="2"/>
  <c r="E3301" i="2"/>
  <c r="B3301" i="2"/>
  <c r="G3301" i="2"/>
  <c r="D3301" i="2"/>
  <c r="F3301" i="2"/>
  <c r="D3259" i="2"/>
  <c r="B3259" i="2"/>
  <c r="E3259" i="2"/>
  <c r="G3259" i="2"/>
  <c r="F3259" i="2"/>
  <c r="E3218" i="2"/>
  <c r="B3218" i="2"/>
  <c r="D3218" i="2"/>
  <c r="F3218" i="2"/>
  <c r="G3218" i="2"/>
  <c r="E3172" i="2"/>
  <c r="B3172" i="2"/>
  <c r="D3172" i="2"/>
  <c r="F3172" i="2"/>
  <c r="G3172" i="2"/>
  <c r="D3099" i="2"/>
  <c r="B3099" i="2"/>
  <c r="E3099" i="2"/>
  <c r="G3099" i="2"/>
  <c r="F3099" i="2"/>
  <c r="D2983" i="2"/>
  <c r="B2983" i="2"/>
  <c r="E2983" i="2"/>
  <c r="G2983" i="2"/>
  <c r="F2983" i="2"/>
  <c r="D2855" i="2"/>
  <c r="B2855" i="2"/>
  <c r="E2855" i="2"/>
  <c r="G2855" i="2"/>
  <c r="F2855" i="2"/>
  <c r="D2746" i="2"/>
  <c r="B2746" i="2"/>
  <c r="E2746" i="2"/>
  <c r="G2746" i="2"/>
  <c r="F2746" i="2"/>
  <c r="E2705" i="2"/>
  <c r="B2705" i="2"/>
  <c r="D2705" i="2"/>
  <c r="F2705" i="2"/>
  <c r="G2705" i="2"/>
  <c r="F2660" i="2"/>
  <c r="B2660" i="2"/>
  <c r="G2660" i="2"/>
  <c r="E2660" i="2"/>
  <c r="D2660" i="2"/>
  <c r="D2618" i="2"/>
  <c r="B2618" i="2"/>
  <c r="E2618" i="2"/>
  <c r="G2618" i="2"/>
  <c r="F2618" i="2"/>
  <c r="E2577" i="2"/>
  <c r="B2577" i="2"/>
  <c r="D2577" i="2"/>
  <c r="F2577" i="2"/>
  <c r="G2577" i="2"/>
  <c r="F2532" i="2"/>
  <c r="B2532" i="2"/>
  <c r="G2532" i="2"/>
  <c r="E2532" i="2"/>
  <c r="D2532" i="2"/>
  <c r="E2453" i="2"/>
  <c r="B2453" i="2"/>
  <c r="G2453" i="2"/>
  <c r="D2453" i="2"/>
  <c r="F2453" i="2"/>
  <c r="E2364" i="2"/>
  <c r="B2364" i="2"/>
  <c r="D2364" i="2"/>
  <c r="G2364" i="2"/>
  <c r="F2364" i="2"/>
  <c r="B2249" i="2"/>
  <c r="E2249" i="2"/>
  <c r="G2249" i="2"/>
  <c r="F2249" i="2"/>
  <c r="D2249" i="2"/>
  <c r="E3085" i="2"/>
  <c r="B3085" i="2"/>
  <c r="G3085" i="2"/>
  <c r="D3085" i="2"/>
  <c r="F3085" i="2"/>
  <c r="E3040" i="2"/>
  <c r="B3040" i="2"/>
  <c r="F3040" i="2"/>
  <c r="G3040" i="2"/>
  <c r="D3040" i="2"/>
  <c r="B2998" i="2"/>
  <c r="E2998" i="2"/>
  <c r="F2998" i="2"/>
  <c r="G2998" i="2"/>
  <c r="D2998" i="2"/>
  <c r="E2953" i="2"/>
  <c r="B2953" i="2"/>
  <c r="G2953" i="2"/>
  <c r="D2953" i="2"/>
  <c r="F2953" i="2"/>
  <c r="E2912" i="2"/>
  <c r="B2912" i="2"/>
  <c r="F2912" i="2"/>
  <c r="G2912" i="2"/>
  <c r="D2912" i="2"/>
  <c r="B2870" i="2"/>
  <c r="E2870" i="2"/>
  <c r="F2870" i="2"/>
  <c r="G2870" i="2"/>
  <c r="D2870" i="2"/>
  <c r="E2825" i="2"/>
  <c r="B2825" i="2"/>
  <c r="G2825" i="2"/>
  <c r="D2825" i="2"/>
  <c r="F2825" i="2"/>
  <c r="E2784" i="2"/>
  <c r="B2784" i="2"/>
  <c r="F2784" i="2"/>
  <c r="G2784" i="2"/>
  <c r="D2784" i="2"/>
  <c r="B2707" i="2"/>
  <c r="E2707" i="2"/>
  <c r="F2707" i="2"/>
  <c r="G2707" i="2"/>
  <c r="D2707" i="2"/>
  <c r="B2579" i="2"/>
  <c r="E2579" i="2"/>
  <c r="F2579" i="2"/>
  <c r="G2579" i="2"/>
  <c r="D2579" i="2"/>
  <c r="E2484" i="2"/>
  <c r="B2484" i="2"/>
  <c r="D2484" i="2"/>
  <c r="G2484" i="2"/>
  <c r="F2484" i="2"/>
  <c r="B2398" i="2"/>
  <c r="F2398" i="2"/>
  <c r="D2398" i="2"/>
  <c r="G2398" i="2"/>
  <c r="E2398" i="2"/>
  <c r="E2313" i="2"/>
  <c r="B2313" i="2"/>
  <c r="G2313" i="2"/>
  <c r="F2313" i="2"/>
  <c r="D2313" i="2"/>
  <c r="D3111" i="2"/>
  <c r="B3111" i="2"/>
  <c r="E3111" i="2"/>
  <c r="G3111" i="2"/>
  <c r="F3111" i="2"/>
  <c r="D2987" i="2"/>
  <c r="B2987" i="2"/>
  <c r="E2987" i="2"/>
  <c r="G2987" i="2"/>
  <c r="F2987" i="2"/>
  <c r="D2859" i="2"/>
  <c r="B2859" i="2"/>
  <c r="E2859" i="2"/>
  <c r="G2859" i="2"/>
  <c r="F2859" i="2"/>
  <c r="F2752" i="2"/>
  <c r="B2752" i="2"/>
  <c r="G2752" i="2"/>
  <c r="D2752" i="2"/>
  <c r="E2752" i="2"/>
  <c r="D2710" i="2"/>
  <c r="B2710" i="2"/>
  <c r="E2710" i="2"/>
  <c r="G2710" i="2"/>
  <c r="F2710" i="2"/>
  <c r="E2669" i="2"/>
  <c r="B2669" i="2"/>
  <c r="G2669" i="2"/>
  <c r="D2669" i="2"/>
  <c r="F2669" i="2"/>
  <c r="F2624" i="2"/>
  <c r="B2624" i="2"/>
  <c r="G2624" i="2"/>
  <c r="D2624" i="2"/>
  <c r="E2624" i="2"/>
  <c r="D2582" i="2"/>
  <c r="B2582" i="2"/>
  <c r="E2582" i="2"/>
  <c r="G2582" i="2"/>
  <c r="F2582" i="2"/>
  <c r="E2541" i="2"/>
  <c r="B2541" i="2"/>
  <c r="G2541" i="2"/>
  <c r="D2541" i="2"/>
  <c r="F2541" i="2"/>
  <c r="D2479" i="2"/>
  <c r="B2479" i="2"/>
  <c r="G2479" i="2"/>
  <c r="E2479" i="2"/>
  <c r="F2479" i="2"/>
  <c r="B2402" i="2"/>
  <c r="D2402" i="2"/>
  <c r="F2402" i="2"/>
  <c r="E2402" i="2"/>
  <c r="G2402" i="2"/>
  <c r="E2317" i="2"/>
  <c r="B2317" i="2"/>
  <c r="G2317" i="2"/>
  <c r="D2317" i="2"/>
  <c r="F2317" i="2"/>
  <c r="E3105" i="2"/>
  <c r="B3105" i="2"/>
  <c r="G3105" i="2"/>
  <c r="F3105" i="2"/>
  <c r="D3105" i="2"/>
  <c r="E3064" i="2"/>
  <c r="B3064" i="2"/>
  <c r="D3064" i="2"/>
  <c r="F3064" i="2"/>
  <c r="G3064" i="2"/>
  <c r="E3020" i="2"/>
  <c r="B3020" i="2"/>
  <c r="D3020" i="2"/>
  <c r="F3020" i="2"/>
  <c r="G3020" i="2"/>
  <c r="B2978" i="2"/>
  <c r="G2978" i="2"/>
  <c r="D2978" i="2"/>
  <c r="E2978" i="2"/>
  <c r="F2978" i="2"/>
  <c r="E2933" i="2"/>
  <c r="B2933" i="2"/>
  <c r="G2933" i="2"/>
  <c r="F2933" i="2"/>
  <c r="D2933" i="2"/>
  <c r="E2892" i="2"/>
  <c r="B2892" i="2"/>
  <c r="D2892" i="2"/>
  <c r="F2892" i="2"/>
  <c r="G2892" i="2"/>
  <c r="B2850" i="2"/>
  <c r="G2850" i="2"/>
  <c r="D2850" i="2"/>
  <c r="E2850" i="2"/>
  <c r="F2850" i="2"/>
  <c r="E2805" i="2"/>
  <c r="B2805" i="2"/>
  <c r="G2805" i="2"/>
  <c r="F2805" i="2"/>
  <c r="D2805" i="2"/>
  <c r="E2764" i="2"/>
  <c r="B2764" i="2"/>
  <c r="D2764" i="2"/>
  <c r="F2764" i="2"/>
  <c r="G2764" i="2"/>
  <c r="B2639" i="2"/>
  <c r="G2639" i="2"/>
  <c r="D2639" i="2"/>
  <c r="E2639" i="2"/>
  <c r="F2639" i="2"/>
  <c r="B2519" i="2"/>
  <c r="D2519" i="2"/>
  <c r="E2519" i="2"/>
  <c r="F2519" i="2"/>
  <c r="G2519" i="2"/>
  <c r="E2433" i="2"/>
  <c r="B2433" i="2"/>
  <c r="G2433" i="2"/>
  <c r="F2433" i="2"/>
  <c r="D2433" i="2"/>
  <c r="E2344" i="2"/>
  <c r="B2344" i="2"/>
  <c r="G2344" i="2"/>
  <c r="D2344" i="2"/>
  <c r="F2344" i="2"/>
  <c r="E2246" i="2"/>
  <c r="B2246" i="2"/>
  <c r="G2246" i="2"/>
  <c r="D2246" i="2"/>
  <c r="F2246" i="2"/>
  <c r="D2171" i="2"/>
  <c r="B2171" i="2"/>
  <c r="E2171" i="2"/>
  <c r="G2171" i="2"/>
  <c r="F2171" i="2"/>
  <c r="D2067" i="2"/>
  <c r="B2067" i="2"/>
  <c r="E2067" i="2"/>
  <c r="G2067" i="2"/>
  <c r="F2067" i="2"/>
  <c r="E1914" i="2"/>
  <c r="B1914" i="2"/>
  <c r="D1914" i="2"/>
  <c r="F1914" i="2"/>
  <c r="G1914" i="2"/>
  <c r="B1643" i="2"/>
  <c r="D1643" i="2"/>
  <c r="E1643" i="2"/>
  <c r="F1643" i="2"/>
  <c r="G1643" i="2"/>
  <c r="F1441" i="2"/>
  <c r="B1441" i="2"/>
  <c r="D1441" i="2"/>
  <c r="G1441" i="2"/>
  <c r="E1441" i="2"/>
  <c r="D1283" i="2"/>
  <c r="B1283" i="2"/>
  <c r="F1283" i="2"/>
  <c r="G1283" i="2"/>
  <c r="E1283" i="2"/>
  <c r="D949" i="2"/>
  <c r="B949" i="2"/>
  <c r="G949" i="2"/>
  <c r="E949" i="2"/>
  <c r="F949" i="2"/>
  <c r="E2178" i="2"/>
  <c r="B2178" i="2"/>
  <c r="G2178" i="2"/>
  <c r="D2178" i="2"/>
  <c r="F2178" i="2"/>
  <c r="E2078" i="2"/>
  <c r="B2078" i="2"/>
  <c r="G2078" i="2"/>
  <c r="D2078" i="2"/>
  <c r="F2078" i="2"/>
  <c r="D1963" i="2"/>
  <c r="B1963" i="2"/>
  <c r="E1963" i="2"/>
  <c r="G1963" i="2"/>
  <c r="F1963" i="2"/>
  <c r="F1742" i="2"/>
  <c r="B1742" i="2"/>
  <c r="E1742" i="2"/>
  <c r="G1742" i="2"/>
  <c r="D1742" i="2"/>
  <c r="E1494" i="2"/>
  <c r="B1494" i="2"/>
  <c r="G1494" i="2"/>
  <c r="D1494" i="2"/>
  <c r="F1494" i="2"/>
  <c r="D1291" i="2"/>
  <c r="B1291" i="2"/>
  <c r="F1291" i="2"/>
  <c r="G1291" i="2"/>
  <c r="E1291" i="2"/>
  <c r="E956" i="2"/>
  <c r="B956" i="2"/>
  <c r="G956" i="2"/>
  <c r="D956" i="2"/>
  <c r="F956" i="2"/>
  <c r="E2253" i="2"/>
  <c r="B2253" i="2"/>
  <c r="F2253" i="2"/>
  <c r="G2253" i="2"/>
  <c r="D2253" i="2"/>
  <c r="B2128" i="2"/>
  <c r="D2128" i="2"/>
  <c r="F2128" i="2"/>
  <c r="E2128" i="2"/>
  <c r="G2128" i="2"/>
  <c r="F2045" i="2"/>
  <c r="B2045" i="2"/>
  <c r="G2045" i="2"/>
  <c r="E2045" i="2"/>
  <c r="D2045" i="2"/>
  <c r="E1898" i="2"/>
  <c r="B1898" i="2"/>
  <c r="D1898" i="2"/>
  <c r="F1898" i="2"/>
  <c r="G1898" i="2"/>
  <c r="E1590" i="2"/>
  <c r="B1590" i="2"/>
  <c r="G1590" i="2"/>
  <c r="D1590" i="2"/>
  <c r="F1590" i="2"/>
  <c r="D1395" i="2"/>
  <c r="B1395" i="2"/>
  <c r="F1395" i="2"/>
  <c r="G1395" i="2"/>
  <c r="E1395" i="2"/>
  <c r="F1185" i="2"/>
  <c r="B1185" i="2"/>
  <c r="G1185" i="2"/>
  <c r="D1185" i="2"/>
  <c r="E1185" i="2"/>
  <c r="E797" i="2"/>
  <c r="B797" i="2"/>
  <c r="F797" i="2"/>
  <c r="D797" i="2"/>
  <c r="G797" i="2"/>
  <c r="D2111" i="2"/>
  <c r="B2111" i="2"/>
  <c r="E2111" i="2"/>
  <c r="G2111" i="2"/>
  <c r="F2111" i="2"/>
  <c r="F2021" i="2"/>
  <c r="B2021" i="2"/>
  <c r="G2021" i="2"/>
  <c r="D2021" i="2"/>
  <c r="E2021" i="2"/>
  <c r="E1789" i="2"/>
  <c r="B1789" i="2"/>
  <c r="D1789" i="2"/>
  <c r="F1789" i="2"/>
  <c r="G1789" i="2"/>
  <c r="E1533" i="2"/>
  <c r="B1533" i="2"/>
  <c r="D1533" i="2"/>
  <c r="F1533" i="2"/>
  <c r="G1533" i="2"/>
  <c r="D1334" i="2"/>
  <c r="B1334" i="2"/>
  <c r="G1334" i="2"/>
  <c r="E1334" i="2"/>
  <c r="F1334" i="2"/>
  <c r="D1082" i="2"/>
  <c r="B1082" i="2"/>
  <c r="G1082" i="2"/>
  <c r="E1082" i="2"/>
  <c r="F1082" i="2"/>
  <c r="B723" i="2"/>
  <c r="D723" i="2"/>
  <c r="E723" i="2"/>
  <c r="F723" i="2"/>
  <c r="G723" i="2"/>
  <c r="D2399" i="2"/>
  <c r="B2399" i="2"/>
  <c r="G2399" i="2"/>
  <c r="E2399" i="2"/>
  <c r="F2399" i="2"/>
  <c r="B2268" i="2"/>
  <c r="E2268" i="2"/>
  <c r="G2268" i="2"/>
  <c r="D2268" i="2"/>
  <c r="F2268" i="2"/>
  <c r="B2188" i="2"/>
  <c r="E2188" i="2"/>
  <c r="G2188" i="2"/>
  <c r="F2188" i="2"/>
  <c r="D2188" i="2"/>
  <c r="B2124" i="2"/>
  <c r="E2124" i="2"/>
  <c r="G2124" i="2"/>
  <c r="F2124" i="2"/>
  <c r="D2124" i="2"/>
  <c r="D2003" i="2"/>
  <c r="B2003" i="2"/>
  <c r="G2003" i="2"/>
  <c r="E2003" i="2"/>
  <c r="F2003" i="2"/>
  <c r="F1884" i="2"/>
  <c r="B1884" i="2"/>
  <c r="G1884" i="2"/>
  <c r="E1884" i="2"/>
  <c r="D1884" i="2"/>
  <c r="F1802" i="2"/>
  <c r="B1802" i="2"/>
  <c r="G1802" i="2"/>
  <c r="E1802" i="2"/>
  <c r="D1802" i="2"/>
  <c r="F1738" i="2"/>
  <c r="B1738" i="2"/>
  <c r="G1738" i="2"/>
  <c r="E1738" i="2"/>
  <c r="D1738" i="2"/>
  <c r="E1677" i="2"/>
  <c r="B1677" i="2"/>
  <c r="F1677" i="2"/>
  <c r="G1677" i="2"/>
  <c r="D1677" i="2"/>
  <c r="D1632" i="2"/>
  <c r="B1632" i="2"/>
  <c r="G1632" i="2"/>
  <c r="E1632" i="2"/>
  <c r="F1632" i="2"/>
  <c r="B1559" i="2"/>
  <c r="E1559" i="2"/>
  <c r="F1559" i="2"/>
  <c r="G1559" i="2"/>
  <c r="D1559" i="2"/>
  <c r="E1454" i="2"/>
  <c r="B1454" i="2"/>
  <c r="G1454" i="2"/>
  <c r="D1454" i="2"/>
  <c r="F1454" i="2"/>
  <c r="B1356" i="2"/>
  <c r="E1356" i="2"/>
  <c r="F1356" i="2"/>
  <c r="G1356" i="2"/>
  <c r="D1356" i="2"/>
  <c r="B1224" i="2"/>
  <c r="D1224" i="2"/>
  <c r="F1224" i="2"/>
  <c r="G1224" i="2"/>
  <c r="E1224" i="2"/>
  <c r="D1134" i="2"/>
  <c r="B1134" i="2"/>
  <c r="G1134" i="2"/>
  <c r="F1134" i="2"/>
  <c r="E1134" i="2"/>
  <c r="F1045" i="2"/>
  <c r="B1045" i="2"/>
  <c r="D1045" i="2"/>
  <c r="G1045" i="2"/>
  <c r="E1045" i="2"/>
  <c r="E944" i="2"/>
  <c r="B944" i="2"/>
  <c r="D944" i="2"/>
  <c r="G944" i="2"/>
  <c r="F944" i="2"/>
  <c r="B862" i="2"/>
  <c r="D862" i="2"/>
  <c r="F862" i="2"/>
  <c r="G862" i="2"/>
  <c r="E862" i="2"/>
  <c r="E746" i="2"/>
  <c r="B746" i="2"/>
  <c r="F746" i="2"/>
  <c r="G746" i="2"/>
  <c r="D746" i="2"/>
  <c r="D149" i="2"/>
  <c r="B149" i="2"/>
  <c r="G149" i="2"/>
  <c r="E149" i="2"/>
  <c r="F149" i="2"/>
  <c r="E1982" i="2"/>
  <c r="B1982" i="2"/>
  <c r="G1982" i="2"/>
  <c r="D1982" i="2"/>
  <c r="F1982" i="2"/>
  <c r="F1937" i="2"/>
  <c r="B1937" i="2"/>
  <c r="G1937" i="2"/>
  <c r="E1937" i="2"/>
  <c r="D1937" i="2"/>
  <c r="D1895" i="2"/>
  <c r="B1895" i="2"/>
  <c r="E1895" i="2"/>
  <c r="G1895" i="2"/>
  <c r="F1895" i="2"/>
  <c r="B1848" i="2"/>
  <c r="E1848" i="2"/>
  <c r="G1848" i="2"/>
  <c r="F1848" i="2"/>
  <c r="D1848" i="2"/>
  <c r="F1798" i="2"/>
  <c r="B1798" i="2"/>
  <c r="E1798" i="2"/>
  <c r="G1798" i="2"/>
  <c r="D1798" i="2"/>
  <c r="F1734" i="2"/>
  <c r="B1734" i="2"/>
  <c r="E1734" i="2"/>
  <c r="G1734" i="2"/>
  <c r="D1734" i="2"/>
  <c r="B1663" i="2"/>
  <c r="F1663" i="2"/>
  <c r="G1663" i="2"/>
  <c r="D1663" i="2"/>
  <c r="E1663" i="2"/>
  <c r="E1586" i="2"/>
  <c r="B1586" i="2"/>
  <c r="G1586" i="2"/>
  <c r="D1586" i="2"/>
  <c r="F1586" i="2"/>
  <c r="E1538" i="2"/>
  <c r="B1538" i="2"/>
  <c r="G1538" i="2"/>
  <c r="D1538" i="2"/>
  <c r="F1538" i="2"/>
  <c r="E1497" i="2"/>
  <c r="B1497" i="2"/>
  <c r="G1497" i="2"/>
  <c r="D1497" i="2"/>
  <c r="F1497" i="2"/>
  <c r="D1422" i="2"/>
  <c r="B1422" i="2"/>
  <c r="F1422" i="2"/>
  <c r="G1422" i="2"/>
  <c r="E1422" i="2"/>
  <c r="F1377" i="2"/>
  <c r="B1377" i="2"/>
  <c r="G1377" i="2"/>
  <c r="D1377" i="2"/>
  <c r="E1377" i="2"/>
  <c r="D1335" i="2"/>
  <c r="B1335" i="2"/>
  <c r="F1335" i="2"/>
  <c r="G1335" i="2"/>
  <c r="E1335" i="2"/>
  <c r="D1290" i="2"/>
  <c r="B1290" i="2"/>
  <c r="G1290" i="2"/>
  <c r="E1290" i="2"/>
  <c r="F1290" i="2"/>
  <c r="F1249" i="2"/>
  <c r="B1249" i="2"/>
  <c r="G1249" i="2"/>
  <c r="D1249" i="2"/>
  <c r="E1249" i="2"/>
  <c r="D1175" i="2"/>
  <c r="B1175" i="2"/>
  <c r="F1175" i="2"/>
  <c r="G1175" i="2"/>
  <c r="E1175" i="2"/>
  <c r="D1090" i="2"/>
  <c r="B1090" i="2"/>
  <c r="G1090" i="2"/>
  <c r="E1090" i="2"/>
  <c r="F1090" i="2"/>
  <c r="B1002" i="2"/>
  <c r="F1002" i="2"/>
  <c r="D1002" i="2"/>
  <c r="E1002" i="2"/>
  <c r="G1002" i="2"/>
  <c r="E900" i="2"/>
  <c r="B900" i="2"/>
  <c r="G900" i="2"/>
  <c r="D900" i="2"/>
  <c r="F900" i="2"/>
  <c r="B818" i="2"/>
  <c r="F818" i="2"/>
  <c r="D818" i="2"/>
  <c r="E818" i="2"/>
  <c r="G818" i="2"/>
  <c r="B536" i="2"/>
  <c r="D536" i="2"/>
  <c r="E536" i="2"/>
  <c r="F536" i="2"/>
  <c r="G536" i="2"/>
  <c r="D2483" i="2"/>
  <c r="B2483" i="2"/>
  <c r="E2483" i="2"/>
  <c r="G2483" i="2"/>
  <c r="F2483" i="2"/>
  <c r="D2355" i="2"/>
  <c r="B2355" i="2"/>
  <c r="G2355" i="2"/>
  <c r="E2355" i="2"/>
  <c r="F2355" i="2"/>
  <c r="B2271" i="2"/>
  <c r="E2271" i="2"/>
  <c r="G2271" i="2"/>
  <c r="D2271" i="2"/>
  <c r="F2271" i="2"/>
  <c r="D2223" i="2"/>
  <c r="B2223" i="2"/>
  <c r="G2223" i="2"/>
  <c r="E2223" i="2"/>
  <c r="F2223" i="2"/>
  <c r="D2159" i="2"/>
  <c r="B2159" i="2"/>
  <c r="G2159" i="2"/>
  <c r="E2159" i="2"/>
  <c r="F2159" i="2"/>
  <c r="B2072" i="2"/>
  <c r="G2072" i="2"/>
  <c r="E2072" i="2"/>
  <c r="D2072" i="2"/>
  <c r="F2072" i="2"/>
  <c r="B1960" i="2"/>
  <c r="G1960" i="2"/>
  <c r="D1960" i="2"/>
  <c r="E1960" i="2"/>
  <c r="F1960" i="2"/>
  <c r="E1865" i="2"/>
  <c r="B1865" i="2"/>
  <c r="D1865" i="2"/>
  <c r="F1865" i="2"/>
  <c r="G1865" i="2"/>
  <c r="B1815" i="2"/>
  <c r="G1815" i="2"/>
  <c r="D1815" i="2"/>
  <c r="E1815" i="2"/>
  <c r="F1815" i="2"/>
  <c r="G1748" i="2"/>
  <c r="B1748" i="2"/>
  <c r="D1748" i="2"/>
  <c r="E1748" i="2"/>
  <c r="F1748" i="2"/>
  <c r="G1684" i="2"/>
  <c r="B1684" i="2"/>
  <c r="D1684" i="2"/>
  <c r="E1684" i="2"/>
  <c r="F1684" i="2"/>
  <c r="F1642" i="2"/>
  <c r="B1642" i="2"/>
  <c r="E1642" i="2"/>
  <c r="G1642" i="2"/>
  <c r="D1642" i="2"/>
  <c r="D1572" i="2"/>
  <c r="B1572" i="2"/>
  <c r="E1572" i="2"/>
  <c r="G1572" i="2"/>
  <c r="F1572" i="2"/>
  <c r="D1467" i="2"/>
  <c r="B1467" i="2"/>
  <c r="E1467" i="2"/>
  <c r="F1467" i="2"/>
  <c r="G1467" i="2"/>
  <c r="G1418" i="2"/>
  <c r="B1418" i="2"/>
  <c r="E1418" i="2"/>
  <c r="F1418" i="2"/>
  <c r="D1418" i="2"/>
  <c r="B1304" i="2"/>
  <c r="G1304" i="2"/>
  <c r="D1304" i="2"/>
  <c r="E1304" i="2"/>
  <c r="F1304" i="2"/>
  <c r="D1190" i="2"/>
  <c r="B1190" i="2"/>
  <c r="G1190" i="2"/>
  <c r="F1190" i="2"/>
  <c r="E1190" i="2"/>
  <c r="F1101" i="2"/>
  <c r="B1101" i="2"/>
  <c r="D1101" i="2"/>
  <c r="G1101" i="2"/>
  <c r="E1101" i="2"/>
  <c r="D1019" i="2"/>
  <c r="B1019" i="2"/>
  <c r="F1019" i="2"/>
  <c r="G1019" i="2"/>
  <c r="E1019" i="2"/>
  <c r="D929" i="2"/>
  <c r="B929" i="2"/>
  <c r="G929" i="2"/>
  <c r="E929" i="2"/>
  <c r="F929" i="2"/>
  <c r="E840" i="2"/>
  <c r="B840" i="2"/>
  <c r="D840" i="2"/>
  <c r="G840" i="2"/>
  <c r="F840" i="2"/>
  <c r="B715" i="2"/>
  <c r="D715" i="2"/>
  <c r="E715" i="2"/>
  <c r="F715" i="2"/>
  <c r="G715" i="2"/>
  <c r="F1229" i="2"/>
  <c r="B1229" i="2"/>
  <c r="E1229" i="2"/>
  <c r="D1229" i="2"/>
  <c r="G1229" i="2"/>
  <c r="B1132" i="2"/>
  <c r="E1132" i="2"/>
  <c r="G1132" i="2"/>
  <c r="D1132" i="2"/>
  <c r="F1132" i="2"/>
  <c r="B1004" i="2"/>
  <c r="E1004" i="2"/>
  <c r="G1004" i="2"/>
  <c r="D1004" i="2"/>
  <c r="F1004" i="2"/>
  <c r="F923" i="2"/>
  <c r="B923" i="2"/>
  <c r="G923" i="2"/>
  <c r="E923" i="2"/>
  <c r="D923" i="2"/>
  <c r="B795" i="2"/>
  <c r="E795" i="2"/>
  <c r="G795" i="2"/>
  <c r="D795" i="2"/>
  <c r="F795" i="2"/>
  <c r="F744" i="2"/>
  <c r="B744" i="2"/>
  <c r="E744" i="2"/>
  <c r="G744" i="2"/>
  <c r="D744" i="2"/>
  <c r="B639" i="2"/>
  <c r="E639" i="2"/>
  <c r="F639" i="2"/>
  <c r="G639" i="2"/>
  <c r="D639" i="2"/>
  <c r="D483" i="2"/>
  <c r="B483" i="2"/>
  <c r="F483" i="2"/>
  <c r="G483" i="2"/>
  <c r="E483" i="2"/>
  <c r="D275" i="2"/>
  <c r="B275" i="2"/>
  <c r="E275" i="2"/>
  <c r="F275" i="2"/>
  <c r="G275" i="2"/>
  <c r="E754" i="2"/>
  <c r="B754" i="2"/>
  <c r="F754" i="2"/>
  <c r="G754" i="2"/>
  <c r="D754" i="2"/>
  <c r="F665" i="2"/>
  <c r="B665" i="2"/>
  <c r="G665" i="2"/>
  <c r="E665" i="2"/>
  <c r="D665" i="2"/>
  <c r="D575" i="2"/>
  <c r="B575" i="2"/>
  <c r="E575" i="2"/>
  <c r="F575" i="2"/>
  <c r="G575" i="2"/>
  <c r="D450" i="2"/>
  <c r="B450" i="2"/>
  <c r="F450" i="2"/>
  <c r="G450" i="2"/>
  <c r="E450" i="2"/>
  <c r="B206" i="2"/>
  <c r="G206" i="2"/>
  <c r="E206" i="2"/>
  <c r="F206" i="2"/>
  <c r="D206" i="2"/>
  <c r="B1200" i="2"/>
  <c r="G1200" i="2"/>
  <c r="E1200" i="2"/>
  <c r="D1200" i="2"/>
  <c r="F1200" i="2"/>
  <c r="B1072" i="2"/>
  <c r="G1072" i="2"/>
  <c r="E1072" i="2"/>
  <c r="D1072" i="2"/>
  <c r="F1072" i="2"/>
  <c r="B982" i="2"/>
  <c r="G982" i="2"/>
  <c r="E982" i="2"/>
  <c r="F982" i="2"/>
  <c r="D982" i="2"/>
  <c r="F855" i="2"/>
  <c r="B855" i="2"/>
  <c r="G855" i="2"/>
  <c r="E855" i="2"/>
  <c r="D855" i="2"/>
  <c r="G753" i="2"/>
  <c r="B753" i="2"/>
  <c r="E753" i="2"/>
  <c r="F753" i="2"/>
  <c r="D753" i="2"/>
  <c r="B695" i="2"/>
  <c r="E695" i="2"/>
  <c r="F695" i="2"/>
  <c r="D695" i="2"/>
  <c r="G695" i="2"/>
  <c r="D507" i="2"/>
  <c r="B507" i="2"/>
  <c r="F507" i="2"/>
  <c r="G507" i="2"/>
  <c r="E507" i="2"/>
  <c r="B300" i="2"/>
  <c r="D300" i="2"/>
  <c r="E300" i="2"/>
  <c r="F300" i="2"/>
  <c r="G300" i="2"/>
  <c r="D26" i="2"/>
  <c r="B26" i="2"/>
  <c r="F26" i="2"/>
  <c r="G26" i="2"/>
  <c r="E26" i="2"/>
  <c r="D381" i="2"/>
  <c r="B381" i="2"/>
  <c r="G381" i="2"/>
  <c r="F381" i="2"/>
  <c r="E381" i="2"/>
  <c r="D317" i="2"/>
  <c r="B317" i="2"/>
  <c r="G317" i="2"/>
  <c r="F317" i="2"/>
  <c r="E317" i="2"/>
  <c r="E259" i="2"/>
  <c r="B259" i="2"/>
  <c r="D259" i="2"/>
  <c r="F259" i="2"/>
  <c r="G259" i="2"/>
  <c r="B193" i="2"/>
  <c r="E193" i="2"/>
  <c r="F193" i="2"/>
  <c r="G193" i="2"/>
  <c r="D193" i="2"/>
  <c r="F111" i="2"/>
  <c r="B111" i="2"/>
  <c r="D111" i="2"/>
  <c r="G111" i="2"/>
  <c r="E111" i="2"/>
  <c r="E698" i="2"/>
  <c r="B698" i="2"/>
  <c r="G698" i="2"/>
  <c r="F698" i="2"/>
  <c r="D698" i="2"/>
  <c r="F653" i="2"/>
  <c r="B653" i="2"/>
  <c r="G653" i="2"/>
  <c r="E653" i="2"/>
  <c r="D653" i="2"/>
  <c r="F612" i="2"/>
  <c r="B612" i="2"/>
  <c r="G612" i="2"/>
  <c r="D612" i="2"/>
  <c r="E612" i="2"/>
  <c r="B560" i="2"/>
  <c r="F560" i="2"/>
  <c r="G560" i="2"/>
  <c r="D560" i="2"/>
  <c r="E560" i="2"/>
  <c r="D494" i="2"/>
  <c r="B494" i="2"/>
  <c r="F494" i="2"/>
  <c r="G494" i="2"/>
  <c r="E494" i="2"/>
  <c r="F429" i="2"/>
  <c r="B429" i="2"/>
  <c r="E429" i="2"/>
  <c r="D429" i="2"/>
  <c r="G429" i="2"/>
  <c r="B372" i="2"/>
  <c r="F372" i="2"/>
  <c r="G372" i="2"/>
  <c r="D372" i="2"/>
  <c r="E372" i="2"/>
  <c r="D310" i="2"/>
  <c r="B310" i="2"/>
  <c r="G310" i="2"/>
  <c r="F310" i="2"/>
  <c r="E310" i="2"/>
  <c r="D244" i="2"/>
  <c r="B244" i="2"/>
  <c r="G244" i="2"/>
  <c r="E244" i="2"/>
  <c r="F244" i="2"/>
  <c r="D179" i="2"/>
  <c r="B179" i="2"/>
  <c r="F179" i="2"/>
  <c r="G179" i="2"/>
  <c r="E179" i="2"/>
  <c r="E84" i="2"/>
  <c r="B84" i="2"/>
  <c r="G84" i="2"/>
  <c r="D84" i="2"/>
  <c r="F84" i="2"/>
  <c r="B691" i="2"/>
  <c r="G691" i="2"/>
  <c r="D691" i="2"/>
  <c r="E691" i="2"/>
  <c r="F691" i="2"/>
  <c r="D579" i="2"/>
  <c r="B579" i="2"/>
  <c r="E579" i="2"/>
  <c r="F579" i="2"/>
  <c r="G579" i="2"/>
  <c r="D519" i="2"/>
  <c r="B519" i="2"/>
  <c r="E519" i="2"/>
  <c r="F519" i="2"/>
  <c r="G519" i="2"/>
  <c r="D455" i="2"/>
  <c r="B455" i="2"/>
  <c r="E455" i="2"/>
  <c r="F455" i="2"/>
  <c r="G455" i="2"/>
  <c r="D393" i="2"/>
  <c r="B393" i="2"/>
  <c r="G393" i="2"/>
  <c r="F393" i="2"/>
  <c r="E393" i="2"/>
  <c r="D329" i="2"/>
  <c r="B329" i="2"/>
  <c r="G329" i="2"/>
  <c r="F329" i="2"/>
  <c r="E329" i="2"/>
  <c r="D260" i="2"/>
  <c r="B260" i="2"/>
  <c r="F260" i="2"/>
  <c r="G260" i="2"/>
  <c r="E260" i="2"/>
  <c r="D195" i="2"/>
  <c r="B195" i="2"/>
  <c r="F195" i="2"/>
  <c r="G195" i="2"/>
  <c r="E195" i="2"/>
  <c r="B122" i="2"/>
  <c r="D122" i="2"/>
  <c r="F122" i="2"/>
  <c r="E122" i="2"/>
  <c r="G122" i="2"/>
  <c r="D6" i="2"/>
  <c r="B6" i="2"/>
  <c r="G6" i="2"/>
  <c r="F6" i="2"/>
  <c r="E6" i="2"/>
  <c r="E76" i="2"/>
  <c r="B76" i="2"/>
  <c r="G76" i="2"/>
  <c r="F76" i="2"/>
  <c r="D76" i="2"/>
  <c r="E25" i="2"/>
  <c r="B25" i="2"/>
  <c r="G25" i="2"/>
  <c r="D25" i="2"/>
  <c r="F25" i="2"/>
  <c r="E92" i="2"/>
  <c r="B92" i="2"/>
  <c r="F92" i="2"/>
  <c r="G92" i="2"/>
  <c r="D92" i="2"/>
  <c r="D7831" i="2"/>
  <c r="B7831" i="2"/>
  <c r="G7831" i="2"/>
  <c r="E7831" i="2"/>
  <c r="F7831" i="2"/>
  <c r="D7932" i="2"/>
  <c r="B7932" i="2"/>
  <c r="F7932" i="2"/>
  <c r="G7932" i="2"/>
  <c r="E7932" i="2"/>
  <c r="D7996" i="2"/>
  <c r="B7996" i="2"/>
  <c r="F7996" i="2"/>
  <c r="G7996" i="2"/>
  <c r="E7996" i="2"/>
  <c r="D8060" i="2"/>
  <c r="B8060" i="2"/>
  <c r="F8060" i="2"/>
  <c r="G8060" i="2"/>
  <c r="E8060" i="2"/>
  <c r="D8124" i="2"/>
  <c r="B8124" i="2"/>
  <c r="F8124" i="2"/>
  <c r="G8124" i="2"/>
  <c r="E8124" i="2"/>
  <c r="D8188" i="2"/>
  <c r="B8188" i="2"/>
  <c r="F8188" i="2"/>
  <c r="G8188" i="2"/>
  <c r="E8188" i="2"/>
  <c r="D8252" i="2"/>
  <c r="B8252" i="2"/>
  <c r="F8252" i="2"/>
  <c r="G8252" i="2"/>
  <c r="E8252" i="2"/>
  <c r="D8316" i="2"/>
  <c r="B8316" i="2"/>
  <c r="F8316" i="2"/>
  <c r="G8316" i="2"/>
  <c r="E8316" i="2"/>
  <c r="D8380" i="2"/>
  <c r="B8380" i="2"/>
  <c r="F8380" i="2"/>
  <c r="G8380" i="2"/>
  <c r="E8380" i="2"/>
  <c r="D8444" i="2"/>
  <c r="B8444" i="2"/>
  <c r="F8444" i="2"/>
  <c r="G8444" i="2"/>
  <c r="E8444" i="2"/>
  <c r="D8491" i="2"/>
  <c r="B8491" i="2"/>
  <c r="G8491" i="2"/>
  <c r="F8491" i="2"/>
  <c r="E8491" i="2"/>
  <c r="D8536" i="2"/>
  <c r="B8536" i="2"/>
  <c r="E8536" i="2"/>
  <c r="F8536" i="2"/>
  <c r="G8536" i="2"/>
  <c r="B8577" i="2"/>
  <c r="G8577" i="2"/>
  <c r="D8577" i="2"/>
  <c r="E8577" i="2"/>
  <c r="F8577" i="2"/>
  <c r="D8619" i="2"/>
  <c r="B8619" i="2"/>
  <c r="G8619" i="2"/>
  <c r="F8619" i="2"/>
  <c r="E8619" i="2"/>
  <c r="D8664" i="2"/>
  <c r="B8664" i="2"/>
  <c r="E8664" i="2"/>
  <c r="F8664" i="2"/>
  <c r="G8664" i="2"/>
  <c r="B8705" i="2"/>
  <c r="G8705" i="2"/>
  <c r="D8705" i="2"/>
  <c r="E8705" i="2"/>
  <c r="F8705" i="2"/>
  <c r="D8747" i="2"/>
  <c r="B8747" i="2"/>
  <c r="G8747" i="2"/>
  <c r="F8747" i="2"/>
  <c r="E8747" i="2"/>
  <c r="D8792" i="2"/>
  <c r="B8792" i="2"/>
  <c r="E8792" i="2"/>
  <c r="F8792" i="2"/>
  <c r="G8792" i="2"/>
  <c r="B8833" i="2"/>
  <c r="G8833" i="2"/>
  <c r="D8833" i="2"/>
  <c r="E8833" i="2"/>
  <c r="F8833" i="2"/>
  <c r="D8875" i="2"/>
  <c r="B8875" i="2"/>
  <c r="G8875" i="2"/>
  <c r="F8875" i="2"/>
  <c r="E8875" i="2"/>
  <c r="D8920" i="2"/>
  <c r="B8920" i="2"/>
  <c r="E8920" i="2"/>
  <c r="F8920" i="2"/>
  <c r="G8920" i="2"/>
  <c r="B8961" i="2"/>
  <c r="G8961" i="2"/>
  <c r="D8961" i="2"/>
  <c r="E8961" i="2"/>
  <c r="F8961" i="2"/>
  <c r="D9003" i="2"/>
  <c r="B9003" i="2"/>
  <c r="G9003" i="2"/>
  <c r="F9003" i="2"/>
  <c r="E9003" i="2"/>
  <c r="D9048" i="2"/>
  <c r="B9048" i="2"/>
  <c r="E9048" i="2"/>
  <c r="F9048" i="2"/>
  <c r="G9048" i="2"/>
  <c r="B9089" i="2"/>
  <c r="G9089" i="2"/>
  <c r="D9089" i="2"/>
  <c r="E9089" i="2"/>
  <c r="F9089" i="2"/>
  <c r="D9131" i="2"/>
  <c r="B9131" i="2"/>
  <c r="G9131" i="2"/>
  <c r="F9131" i="2"/>
  <c r="E9131" i="2"/>
  <c r="D9176" i="2"/>
  <c r="B9176" i="2"/>
  <c r="E9176" i="2"/>
  <c r="F9176" i="2"/>
  <c r="G9176" i="2"/>
  <c r="B9217" i="2"/>
  <c r="G9217" i="2"/>
  <c r="D9217" i="2"/>
  <c r="E9217" i="2"/>
  <c r="F9217" i="2"/>
  <c r="D9259" i="2"/>
  <c r="B9259" i="2"/>
  <c r="G9259" i="2"/>
  <c r="F9259" i="2"/>
  <c r="E9259" i="2"/>
  <c r="D9304" i="2"/>
  <c r="B9304" i="2"/>
  <c r="E9304" i="2"/>
  <c r="F9304" i="2"/>
  <c r="G9304" i="2"/>
  <c r="B9345" i="2"/>
  <c r="G9345" i="2"/>
  <c r="D9345" i="2"/>
  <c r="E9345" i="2"/>
  <c r="F9345" i="2"/>
  <c r="D9387" i="2"/>
  <c r="B9387" i="2"/>
  <c r="G9387" i="2"/>
  <c r="F9387" i="2"/>
  <c r="E9387" i="2"/>
  <c r="G9431" i="2"/>
  <c r="B9431" i="2"/>
  <c r="D9431" i="2"/>
  <c r="E9431" i="2"/>
  <c r="F9431" i="2"/>
  <c r="G9495" i="2"/>
  <c r="B9495" i="2"/>
  <c r="D9495" i="2"/>
  <c r="E9495" i="2"/>
  <c r="F9495" i="2"/>
  <c r="G9559" i="2"/>
  <c r="B9559" i="2"/>
  <c r="D9559" i="2"/>
  <c r="E9559" i="2"/>
  <c r="F9559" i="2"/>
  <c r="G9623" i="2"/>
  <c r="B9623" i="2"/>
  <c r="D9623" i="2"/>
  <c r="E9623" i="2"/>
  <c r="F9623" i="2"/>
  <c r="G9687" i="2"/>
  <c r="B9687" i="2"/>
  <c r="D9687" i="2"/>
  <c r="E9687" i="2"/>
  <c r="F9687" i="2"/>
  <c r="D9744" i="2"/>
  <c r="B9744" i="2"/>
  <c r="G9744" i="2"/>
  <c r="F9744" i="2"/>
  <c r="E9744" i="2"/>
  <c r="B9828" i="2"/>
  <c r="G9828" i="2"/>
  <c r="D9828" i="2"/>
  <c r="E9828" i="2"/>
  <c r="F9828" i="2"/>
  <c r="E9886" i="2"/>
  <c r="B9886" i="2"/>
  <c r="D9886" i="2"/>
  <c r="F9886" i="2"/>
  <c r="G9886" i="2"/>
  <c r="B9932" i="2"/>
  <c r="G9932" i="2"/>
  <c r="D9932" i="2"/>
  <c r="E9932" i="2"/>
  <c r="F9932" i="2"/>
  <c r="D7811" i="2"/>
  <c r="B7811" i="2"/>
  <c r="G7811" i="2"/>
  <c r="F7811" i="2"/>
  <c r="E7811" i="2"/>
  <c r="B7906" i="2"/>
  <c r="F7906" i="2"/>
  <c r="G7906" i="2"/>
  <c r="D7906" i="2"/>
  <c r="E7906" i="2"/>
  <c r="B7970" i="2"/>
  <c r="F7970" i="2"/>
  <c r="G7970" i="2"/>
  <c r="D7970" i="2"/>
  <c r="E7970" i="2"/>
  <c r="B8034" i="2"/>
  <c r="F8034" i="2"/>
  <c r="G8034" i="2"/>
  <c r="D8034" i="2"/>
  <c r="E8034" i="2"/>
  <c r="B8098" i="2"/>
  <c r="F8098" i="2"/>
  <c r="G8098" i="2"/>
  <c r="D8098" i="2"/>
  <c r="E8098" i="2"/>
  <c r="B8162" i="2"/>
  <c r="F8162" i="2"/>
  <c r="G8162" i="2"/>
  <c r="D8162" i="2"/>
  <c r="E8162" i="2"/>
  <c r="B8226" i="2"/>
  <c r="F8226" i="2"/>
  <c r="G8226" i="2"/>
  <c r="D8226" i="2"/>
  <c r="E8226" i="2"/>
  <c r="B8290" i="2"/>
  <c r="F8290" i="2"/>
  <c r="G8290" i="2"/>
  <c r="D8290" i="2"/>
  <c r="E8290" i="2"/>
  <c r="B8354" i="2"/>
  <c r="F8354" i="2"/>
  <c r="G8354" i="2"/>
  <c r="D8354" i="2"/>
  <c r="E8354" i="2"/>
  <c r="B8418" i="2"/>
  <c r="F8418" i="2"/>
  <c r="G8418" i="2"/>
  <c r="D8418" i="2"/>
  <c r="E8418" i="2"/>
  <c r="E8506" i="2"/>
  <c r="B8506" i="2"/>
  <c r="D8506" i="2"/>
  <c r="G8506" i="2"/>
  <c r="F8506" i="2"/>
  <c r="E8634" i="2"/>
  <c r="B8634" i="2"/>
  <c r="D8634" i="2"/>
  <c r="G8634" i="2"/>
  <c r="F8634" i="2"/>
  <c r="E8762" i="2"/>
  <c r="B8762" i="2"/>
  <c r="D8762" i="2"/>
  <c r="G8762" i="2"/>
  <c r="F8762" i="2"/>
  <c r="E8890" i="2"/>
  <c r="B8890" i="2"/>
  <c r="D8890" i="2"/>
  <c r="G8890" i="2"/>
  <c r="F8890" i="2"/>
  <c r="E9018" i="2"/>
  <c r="B9018" i="2"/>
  <c r="D9018" i="2"/>
  <c r="G9018" i="2"/>
  <c r="F9018" i="2"/>
  <c r="E9146" i="2"/>
  <c r="B9146" i="2"/>
  <c r="D9146" i="2"/>
  <c r="G9146" i="2"/>
  <c r="F9146" i="2"/>
  <c r="E9274" i="2"/>
  <c r="B9274" i="2"/>
  <c r="D9274" i="2"/>
  <c r="G9274" i="2"/>
  <c r="F9274" i="2"/>
  <c r="E9402" i="2"/>
  <c r="B9402" i="2"/>
  <c r="D9402" i="2"/>
  <c r="G9402" i="2"/>
  <c r="F9402" i="2"/>
  <c r="D9480" i="2"/>
  <c r="B9480" i="2"/>
  <c r="G9480" i="2"/>
  <c r="E9480" i="2"/>
  <c r="F9480" i="2"/>
  <c r="D9544" i="2"/>
  <c r="B9544" i="2"/>
  <c r="G9544" i="2"/>
  <c r="E9544" i="2"/>
  <c r="F9544" i="2"/>
  <c r="D9608" i="2"/>
  <c r="B9608" i="2"/>
  <c r="G9608" i="2"/>
  <c r="E9608" i="2"/>
  <c r="F9608" i="2"/>
  <c r="D9672" i="2"/>
  <c r="B9672" i="2"/>
  <c r="G9672" i="2"/>
  <c r="E9672" i="2"/>
  <c r="F9672" i="2"/>
  <c r="F9734" i="2"/>
  <c r="B9734" i="2"/>
  <c r="E9734" i="2"/>
  <c r="D9734" i="2"/>
  <c r="G9734" i="2"/>
  <c r="E9783" i="2"/>
  <c r="B9783" i="2"/>
  <c r="G9783" i="2"/>
  <c r="F9783" i="2"/>
  <c r="D9783" i="2"/>
  <c r="D9845" i="2"/>
  <c r="B9845" i="2"/>
  <c r="E9845" i="2"/>
  <c r="G9845" i="2"/>
  <c r="F9845" i="2"/>
  <c r="B9920" i="2"/>
  <c r="F9920" i="2"/>
  <c r="G9920" i="2"/>
  <c r="D9920" i="2"/>
  <c r="E9920" i="2"/>
  <c r="E9979" i="2"/>
  <c r="B9979" i="2"/>
  <c r="F9979" i="2"/>
  <c r="G9979" i="2"/>
  <c r="D9979" i="2"/>
  <c r="B7898" i="2"/>
  <c r="E7898" i="2"/>
  <c r="F7898" i="2"/>
  <c r="G7898" i="2"/>
  <c r="D7898" i="2"/>
  <c r="D7960" i="2"/>
  <c r="B7960" i="2"/>
  <c r="G7960" i="2"/>
  <c r="F7960" i="2"/>
  <c r="E7960" i="2"/>
  <c r="D8024" i="2"/>
  <c r="B8024" i="2"/>
  <c r="G8024" i="2"/>
  <c r="F8024" i="2"/>
  <c r="E8024" i="2"/>
  <c r="D8088" i="2"/>
  <c r="B8088" i="2"/>
  <c r="G8088" i="2"/>
  <c r="F8088" i="2"/>
  <c r="E8088" i="2"/>
  <c r="D8152" i="2"/>
  <c r="B8152" i="2"/>
  <c r="G8152" i="2"/>
  <c r="F8152" i="2"/>
  <c r="E8152" i="2"/>
  <c r="D8216" i="2"/>
  <c r="B8216" i="2"/>
  <c r="G8216" i="2"/>
  <c r="F8216" i="2"/>
  <c r="E8216" i="2"/>
  <c r="D8280" i="2"/>
  <c r="B8280" i="2"/>
  <c r="G8280" i="2"/>
  <c r="F8280" i="2"/>
  <c r="E8280" i="2"/>
  <c r="D8344" i="2"/>
  <c r="B8344" i="2"/>
  <c r="G8344" i="2"/>
  <c r="F8344" i="2"/>
  <c r="E8344" i="2"/>
  <c r="D8408" i="2"/>
  <c r="B8408" i="2"/>
  <c r="G8408" i="2"/>
  <c r="F8408" i="2"/>
  <c r="E8408" i="2"/>
  <c r="B8469" i="2"/>
  <c r="E8469" i="2"/>
  <c r="F8469" i="2"/>
  <c r="G8469" i="2"/>
  <c r="D8469" i="2"/>
  <c r="D8511" i="2"/>
  <c r="B8511" i="2"/>
  <c r="G8511" i="2"/>
  <c r="F8511" i="2"/>
  <c r="E8511" i="2"/>
  <c r="D8556" i="2"/>
  <c r="B8556" i="2"/>
  <c r="F8556" i="2"/>
  <c r="G8556" i="2"/>
  <c r="E8556" i="2"/>
  <c r="B8597" i="2"/>
  <c r="E8597" i="2"/>
  <c r="F8597" i="2"/>
  <c r="G8597" i="2"/>
  <c r="D8597" i="2"/>
  <c r="D8639" i="2"/>
  <c r="B8639" i="2"/>
  <c r="G8639" i="2"/>
  <c r="F8639" i="2"/>
  <c r="E8639" i="2"/>
  <c r="D8684" i="2"/>
  <c r="B8684" i="2"/>
  <c r="F8684" i="2"/>
  <c r="G8684" i="2"/>
  <c r="E8684" i="2"/>
  <c r="B8725" i="2"/>
  <c r="E8725" i="2"/>
  <c r="F8725" i="2"/>
  <c r="G8725" i="2"/>
  <c r="D8725" i="2"/>
  <c r="D8767" i="2"/>
  <c r="B8767" i="2"/>
  <c r="G8767" i="2"/>
  <c r="F8767" i="2"/>
  <c r="E8767" i="2"/>
  <c r="D8812" i="2"/>
  <c r="B8812" i="2"/>
  <c r="F8812" i="2"/>
  <c r="G8812" i="2"/>
  <c r="E8812" i="2"/>
  <c r="B8853" i="2"/>
  <c r="E8853" i="2"/>
  <c r="F8853" i="2"/>
  <c r="G8853" i="2"/>
  <c r="D8853" i="2"/>
  <c r="D8895" i="2"/>
  <c r="B8895" i="2"/>
  <c r="G8895" i="2"/>
  <c r="F8895" i="2"/>
  <c r="E8895" i="2"/>
  <c r="D8940" i="2"/>
  <c r="B8940" i="2"/>
  <c r="F8940" i="2"/>
  <c r="G8940" i="2"/>
  <c r="E8940" i="2"/>
  <c r="B8981" i="2"/>
  <c r="E8981" i="2"/>
  <c r="F8981" i="2"/>
  <c r="G8981" i="2"/>
  <c r="D8981" i="2"/>
  <c r="D9023" i="2"/>
  <c r="B9023" i="2"/>
  <c r="G9023" i="2"/>
  <c r="F9023" i="2"/>
  <c r="E9023" i="2"/>
  <c r="D9068" i="2"/>
  <c r="B9068" i="2"/>
  <c r="F9068" i="2"/>
  <c r="G9068" i="2"/>
  <c r="E9068" i="2"/>
  <c r="B9109" i="2"/>
  <c r="E9109" i="2"/>
  <c r="F9109" i="2"/>
  <c r="G9109" i="2"/>
  <c r="D9109" i="2"/>
  <c r="D9151" i="2"/>
  <c r="B9151" i="2"/>
  <c r="G9151" i="2"/>
  <c r="F9151" i="2"/>
  <c r="E9151" i="2"/>
  <c r="D9196" i="2"/>
  <c r="B9196" i="2"/>
  <c r="F9196" i="2"/>
  <c r="G9196" i="2"/>
  <c r="E9196" i="2"/>
  <c r="B9237" i="2"/>
  <c r="E9237" i="2"/>
  <c r="F9237" i="2"/>
  <c r="G9237" i="2"/>
  <c r="D9237" i="2"/>
  <c r="D9279" i="2"/>
  <c r="B9279" i="2"/>
  <c r="G9279" i="2"/>
  <c r="F9279" i="2"/>
  <c r="E9279" i="2"/>
  <c r="D9324" i="2"/>
  <c r="B9324" i="2"/>
  <c r="F9324" i="2"/>
  <c r="G9324" i="2"/>
  <c r="E9324" i="2"/>
  <c r="B9365" i="2"/>
  <c r="E9365" i="2"/>
  <c r="F9365" i="2"/>
  <c r="G9365" i="2"/>
  <c r="D9365" i="2"/>
  <c r="D9407" i="2"/>
  <c r="B9407" i="2"/>
  <c r="G9407" i="2"/>
  <c r="F9407" i="2"/>
  <c r="E9407" i="2"/>
  <c r="D9468" i="2"/>
  <c r="B9468" i="2"/>
  <c r="F9468" i="2"/>
  <c r="G9468" i="2"/>
  <c r="E9468" i="2"/>
  <c r="D9532" i="2"/>
  <c r="B9532" i="2"/>
  <c r="F9532" i="2"/>
  <c r="G9532" i="2"/>
  <c r="E9532" i="2"/>
  <c r="D9596" i="2"/>
  <c r="B9596" i="2"/>
  <c r="F9596" i="2"/>
  <c r="G9596" i="2"/>
  <c r="E9596" i="2"/>
  <c r="D9660" i="2"/>
  <c r="B9660" i="2"/>
  <c r="F9660" i="2"/>
  <c r="G9660" i="2"/>
  <c r="E9660" i="2"/>
  <c r="D9728" i="2"/>
  <c r="B9728" i="2"/>
  <c r="E9728" i="2"/>
  <c r="F9728" i="2"/>
  <c r="G9728" i="2"/>
  <c r="D9817" i="2"/>
  <c r="B9817" i="2"/>
  <c r="G9817" i="2"/>
  <c r="E9817" i="2"/>
  <c r="F9817" i="2"/>
  <c r="D9885" i="2"/>
  <c r="B9885" i="2"/>
  <c r="E9885" i="2"/>
  <c r="G9885" i="2"/>
  <c r="F9885" i="2"/>
  <c r="E9962" i="2"/>
  <c r="B9962" i="2"/>
  <c r="F9962" i="2"/>
  <c r="G9962" i="2"/>
  <c r="D9962" i="2"/>
  <c r="D7867" i="2"/>
  <c r="B7867" i="2"/>
  <c r="G7867" i="2"/>
  <c r="F7867" i="2"/>
  <c r="E7867" i="2"/>
  <c r="D7949" i="2"/>
  <c r="B7949" i="2"/>
  <c r="E7949" i="2"/>
  <c r="F7949" i="2"/>
  <c r="G7949" i="2"/>
  <c r="D8013" i="2"/>
  <c r="B8013" i="2"/>
  <c r="E8013" i="2"/>
  <c r="F8013" i="2"/>
  <c r="G8013" i="2"/>
  <c r="D8077" i="2"/>
  <c r="B8077" i="2"/>
  <c r="E8077" i="2"/>
  <c r="F8077" i="2"/>
  <c r="G8077" i="2"/>
  <c r="D8141" i="2"/>
  <c r="B8141" i="2"/>
  <c r="E8141" i="2"/>
  <c r="F8141" i="2"/>
  <c r="G8141" i="2"/>
  <c r="D8205" i="2"/>
  <c r="B8205" i="2"/>
  <c r="E8205" i="2"/>
  <c r="F8205" i="2"/>
  <c r="G8205" i="2"/>
  <c r="D8269" i="2"/>
  <c r="B8269" i="2"/>
  <c r="E8269" i="2"/>
  <c r="F8269" i="2"/>
  <c r="G8269" i="2"/>
  <c r="D8333" i="2"/>
  <c r="B8333" i="2"/>
  <c r="E8333" i="2"/>
  <c r="F8333" i="2"/>
  <c r="G8333" i="2"/>
  <c r="D8397" i="2"/>
  <c r="B8397" i="2"/>
  <c r="E8397" i="2"/>
  <c r="F8397" i="2"/>
  <c r="G8397" i="2"/>
  <c r="D8461" i="2"/>
  <c r="B8461" i="2"/>
  <c r="E8461" i="2"/>
  <c r="F8461" i="2"/>
  <c r="G8461" i="2"/>
  <c r="E8582" i="2"/>
  <c r="B8582" i="2"/>
  <c r="D8582" i="2"/>
  <c r="G8582" i="2"/>
  <c r="F8582" i="2"/>
  <c r="E8710" i="2"/>
  <c r="B8710" i="2"/>
  <c r="D8710" i="2"/>
  <c r="G8710" i="2"/>
  <c r="F8710" i="2"/>
  <c r="E8838" i="2"/>
  <c r="B8838" i="2"/>
  <c r="D8838" i="2"/>
  <c r="G8838" i="2"/>
  <c r="F8838" i="2"/>
  <c r="E8966" i="2"/>
  <c r="B8966" i="2"/>
  <c r="D8966" i="2"/>
  <c r="G8966" i="2"/>
  <c r="F8966" i="2"/>
  <c r="E9094" i="2"/>
  <c r="B9094" i="2"/>
  <c r="D9094" i="2"/>
  <c r="G9094" i="2"/>
  <c r="F9094" i="2"/>
  <c r="E9222" i="2"/>
  <c r="B9222" i="2"/>
  <c r="D9222" i="2"/>
  <c r="G9222" i="2"/>
  <c r="F9222" i="2"/>
  <c r="E9350" i="2"/>
  <c r="B9350" i="2"/>
  <c r="D9350" i="2"/>
  <c r="G9350" i="2"/>
  <c r="F9350" i="2"/>
  <c r="G9443" i="2"/>
  <c r="B9443" i="2"/>
  <c r="F9443" i="2"/>
  <c r="D9443" i="2"/>
  <c r="E9443" i="2"/>
  <c r="G9507" i="2"/>
  <c r="B9507" i="2"/>
  <c r="F9507" i="2"/>
  <c r="D9507" i="2"/>
  <c r="E9507" i="2"/>
  <c r="G9571" i="2"/>
  <c r="B9571" i="2"/>
  <c r="F9571" i="2"/>
  <c r="D9571" i="2"/>
  <c r="E9571" i="2"/>
  <c r="G9635" i="2"/>
  <c r="B9635" i="2"/>
  <c r="F9635" i="2"/>
  <c r="D9635" i="2"/>
  <c r="E9635" i="2"/>
  <c r="B9705" i="2"/>
  <c r="D9705" i="2"/>
  <c r="E9705" i="2"/>
  <c r="F9705" i="2"/>
  <c r="G9705" i="2"/>
  <c r="E9763" i="2"/>
  <c r="B9763" i="2"/>
  <c r="G9763" i="2"/>
  <c r="D9763" i="2"/>
  <c r="F9763" i="2"/>
  <c r="E9811" i="2"/>
  <c r="B9811" i="2"/>
  <c r="G9811" i="2"/>
  <c r="D9811" i="2"/>
  <c r="F9811" i="2"/>
  <c r="E9875" i="2"/>
  <c r="B9875" i="2"/>
  <c r="D9875" i="2"/>
  <c r="G9875" i="2"/>
  <c r="F9875" i="2"/>
  <c r="E9938" i="2"/>
  <c r="B9938" i="2"/>
  <c r="D9938" i="2"/>
  <c r="F9938" i="2"/>
  <c r="G9938" i="2"/>
  <c r="E9994" i="2"/>
  <c r="B9994" i="2"/>
  <c r="D9994" i="2"/>
  <c r="F9994" i="2"/>
  <c r="G9994" i="2"/>
  <c r="B7854" i="2"/>
  <c r="E7854" i="2"/>
  <c r="G7854" i="2"/>
  <c r="D7854" i="2"/>
  <c r="F7854" i="2"/>
  <c r="B7790" i="2"/>
  <c r="D7790" i="2"/>
  <c r="E7790" i="2"/>
  <c r="F7790" i="2"/>
  <c r="G7790" i="2"/>
  <c r="F7713" i="2"/>
  <c r="B7713" i="2"/>
  <c r="E7713" i="2"/>
  <c r="G7713" i="2"/>
  <c r="D7713" i="2"/>
  <c r="F7661" i="2"/>
  <c r="B7661" i="2"/>
  <c r="E7661" i="2"/>
  <c r="G7661" i="2"/>
  <c r="D7661" i="2"/>
  <c r="E7615" i="2"/>
  <c r="B7615" i="2"/>
  <c r="D7615" i="2"/>
  <c r="G7615" i="2"/>
  <c r="F7615" i="2"/>
  <c r="E7551" i="2"/>
  <c r="B7551" i="2"/>
  <c r="D7551" i="2"/>
  <c r="G7551" i="2"/>
  <c r="F7551" i="2"/>
  <c r="B7500" i="2"/>
  <c r="D7500" i="2"/>
  <c r="E7500" i="2"/>
  <c r="F7500" i="2"/>
  <c r="G7500" i="2"/>
  <c r="B7430" i="2"/>
  <c r="D7430" i="2"/>
  <c r="E7430" i="2"/>
  <c r="F7430" i="2"/>
  <c r="G7430" i="2"/>
  <c r="B7302" i="2"/>
  <c r="D7302" i="2"/>
  <c r="E7302" i="2"/>
  <c r="F7302" i="2"/>
  <c r="G7302" i="2"/>
  <c r="D7219" i="2"/>
  <c r="B7219" i="2"/>
  <c r="G7219" i="2"/>
  <c r="F7219" i="2"/>
  <c r="E7219" i="2"/>
  <c r="D7155" i="2"/>
  <c r="B7155" i="2"/>
  <c r="G7155" i="2"/>
  <c r="F7155" i="2"/>
  <c r="E7155" i="2"/>
  <c r="D7091" i="2"/>
  <c r="B7091" i="2"/>
  <c r="G7091" i="2"/>
  <c r="F7091" i="2"/>
  <c r="E7091" i="2"/>
  <c r="E6995" i="2"/>
  <c r="B6995" i="2"/>
  <c r="D6995" i="2"/>
  <c r="G6995" i="2"/>
  <c r="F6995" i="2"/>
  <c r="E6867" i="2"/>
  <c r="B6867" i="2"/>
  <c r="D6867" i="2"/>
  <c r="G6867" i="2"/>
  <c r="F6867" i="2"/>
  <c r="E6739" i="2"/>
  <c r="B6739" i="2"/>
  <c r="D6739" i="2"/>
  <c r="G6739" i="2"/>
  <c r="F6739" i="2"/>
  <c r="E6611" i="2"/>
  <c r="B6611" i="2"/>
  <c r="D6611" i="2"/>
  <c r="G6611" i="2"/>
  <c r="F6611" i="2"/>
  <c r="E6483" i="2"/>
  <c r="B6483" i="2"/>
  <c r="D6483" i="2"/>
  <c r="G6483" i="2"/>
  <c r="F6483" i="2"/>
  <c r="E6355" i="2"/>
  <c r="B6355" i="2"/>
  <c r="D6355" i="2"/>
  <c r="G6355" i="2"/>
  <c r="F6355" i="2"/>
  <c r="B6239" i="2"/>
  <c r="D6239" i="2"/>
  <c r="F6239" i="2"/>
  <c r="E6239" i="2"/>
  <c r="G6239" i="2"/>
  <c r="D7744" i="2"/>
  <c r="B7744" i="2"/>
  <c r="G7744" i="2"/>
  <c r="F7744" i="2"/>
  <c r="E7744" i="2"/>
  <c r="B7694" i="2"/>
  <c r="E7694" i="2"/>
  <c r="F7694" i="2"/>
  <c r="G7694" i="2"/>
  <c r="D7694" i="2"/>
  <c r="E7611" i="2"/>
  <c r="B7611" i="2"/>
  <c r="G7611" i="2"/>
  <c r="D7611" i="2"/>
  <c r="F7611" i="2"/>
  <c r="E7547" i="2"/>
  <c r="B7547" i="2"/>
  <c r="G7547" i="2"/>
  <c r="D7547" i="2"/>
  <c r="F7547" i="2"/>
  <c r="D7451" i="2"/>
  <c r="B7451" i="2"/>
  <c r="G7451" i="2"/>
  <c r="E7451" i="2"/>
  <c r="F7451" i="2"/>
  <c r="F7409" i="2"/>
  <c r="B7409" i="2"/>
  <c r="G7409" i="2"/>
  <c r="E7409" i="2"/>
  <c r="D7409" i="2"/>
  <c r="E7368" i="2"/>
  <c r="B7368" i="2"/>
  <c r="F7368" i="2"/>
  <c r="G7368" i="2"/>
  <c r="D7368" i="2"/>
  <c r="D7323" i="2"/>
  <c r="B7323" i="2"/>
  <c r="G7323" i="2"/>
  <c r="E7323" i="2"/>
  <c r="F7323" i="2"/>
  <c r="F7281" i="2"/>
  <c r="B7281" i="2"/>
  <c r="G7281" i="2"/>
  <c r="E7281" i="2"/>
  <c r="D7281" i="2"/>
  <c r="D7225" i="2"/>
  <c r="B7225" i="2"/>
  <c r="F7225" i="2"/>
  <c r="G7225" i="2"/>
  <c r="E7225" i="2"/>
  <c r="D7161" i="2"/>
  <c r="B7161" i="2"/>
  <c r="F7161" i="2"/>
  <c r="G7161" i="2"/>
  <c r="E7161" i="2"/>
  <c r="D7097" i="2"/>
  <c r="B7097" i="2"/>
  <c r="F7097" i="2"/>
  <c r="G7097" i="2"/>
  <c r="E7097" i="2"/>
  <c r="D7041" i="2"/>
  <c r="B7041" i="2"/>
  <c r="F7041" i="2"/>
  <c r="G7041" i="2"/>
  <c r="E7041" i="2"/>
  <c r="F6996" i="2"/>
  <c r="B6996" i="2"/>
  <c r="G6996" i="2"/>
  <c r="D6996" i="2"/>
  <c r="E6996" i="2"/>
  <c r="B6954" i="2"/>
  <c r="E6954" i="2"/>
  <c r="F6954" i="2"/>
  <c r="G6954" i="2"/>
  <c r="D6954" i="2"/>
  <c r="D6913" i="2"/>
  <c r="B6913" i="2"/>
  <c r="F6913" i="2"/>
  <c r="G6913" i="2"/>
  <c r="E6913" i="2"/>
  <c r="F6868" i="2"/>
  <c r="B6868" i="2"/>
  <c r="G6868" i="2"/>
  <c r="D6868" i="2"/>
  <c r="E6868" i="2"/>
  <c r="B6826" i="2"/>
  <c r="E6826" i="2"/>
  <c r="F6826" i="2"/>
  <c r="G6826" i="2"/>
  <c r="D6826" i="2"/>
  <c r="D6785" i="2"/>
  <c r="B6785" i="2"/>
  <c r="F6785" i="2"/>
  <c r="G6785" i="2"/>
  <c r="E6785" i="2"/>
  <c r="F6740" i="2"/>
  <c r="B6740" i="2"/>
  <c r="G6740" i="2"/>
  <c r="D6740" i="2"/>
  <c r="E6740" i="2"/>
  <c r="B6698" i="2"/>
  <c r="E6698" i="2"/>
  <c r="F6698" i="2"/>
  <c r="G6698" i="2"/>
  <c r="D6698" i="2"/>
  <c r="D6657" i="2"/>
  <c r="B6657" i="2"/>
  <c r="F6657" i="2"/>
  <c r="G6657" i="2"/>
  <c r="E6657" i="2"/>
  <c r="F6612" i="2"/>
  <c r="B6612" i="2"/>
  <c r="G6612" i="2"/>
  <c r="D6612" i="2"/>
  <c r="E6612" i="2"/>
  <c r="B6570" i="2"/>
  <c r="E6570" i="2"/>
  <c r="F6570" i="2"/>
  <c r="G6570" i="2"/>
  <c r="D6570" i="2"/>
  <c r="D6529" i="2"/>
  <c r="B6529" i="2"/>
  <c r="F6529" i="2"/>
  <c r="G6529" i="2"/>
  <c r="E6529" i="2"/>
  <c r="F6484" i="2"/>
  <c r="B6484" i="2"/>
  <c r="G6484" i="2"/>
  <c r="D6484" i="2"/>
  <c r="E6484" i="2"/>
  <c r="B6442" i="2"/>
  <c r="E6442" i="2"/>
  <c r="F6442" i="2"/>
  <c r="G6442" i="2"/>
  <c r="D6442" i="2"/>
  <c r="D6401" i="2"/>
  <c r="B6401" i="2"/>
  <c r="F6401" i="2"/>
  <c r="G6401" i="2"/>
  <c r="E6401" i="2"/>
  <c r="F6356" i="2"/>
  <c r="B6356" i="2"/>
  <c r="G6356" i="2"/>
  <c r="D6356" i="2"/>
  <c r="E6356" i="2"/>
  <c r="B6314" i="2"/>
  <c r="E6314" i="2"/>
  <c r="F6314" i="2"/>
  <c r="G6314" i="2"/>
  <c r="D6314" i="2"/>
  <c r="D6273" i="2"/>
  <c r="B6273" i="2"/>
  <c r="F6273" i="2"/>
  <c r="G6273" i="2"/>
  <c r="E6273" i="2"/>
  <c r="D7857" i="2"/>
  <c r="B7857" i="2"/>
  <c r="F7857" i="2"/>
  <c r="E7857" i="2"/>
  <c r="G7857" i="2"/>
  <c r="D7793" i="2"/>
  <c r="B7793" i="2"/>
  <c r="G7793" i="2"/>
  <c r="E7793" i="2"/>
  <c r="F7793" i="2"/>
  <c r="F7725" i="2"/>
  <c r="B7725" i="2"/>
  <c r="E7725" i="2"/>
  <c r="G7725" i="2"/>
  <c r="D7725" i="2"/>
  <c r="D7667" i="2"/>
  <c r="B7667" i="2"/>
  <c r="G7667" i="2"/>
  <c r="F7667" i="2"/>
  <c r="E7667" i="2"/>
  <c r="B7610" i="2"/>
  <c r="F7610" i="2"/>
  <c r="G7610" i="2"/>
  <c r="D7610" i="2"/>
  <c r="E7610" i="2"/>
  <c r="B7546" i="2"/>
  <c r="F7546" i="2"/>
  <c r="G7546" i="2"/>
  <c r="D7546" i="2"/>
  <c r="E7546" i="2"/>
  <c r="E7506" i="2"/>
  <c r="B7506" i="2"/>
  <c r="G7506" i="2"/>
  <c r="D7506" i="2"/>
  <c r="F7506" i="2"/>
  <c r="B7450" i="2"/>
  <c r="F7450" i="2"/>
  <c r="G7450" i="2"/>
  <c r="D7450" i="2"/>
  <c r="E7450" i="2"/>
  <c r="B7322" i="2"/>
  <c r="F7322" i="2"/>
  <c r="G7322" i="2"/>
  <c r="D7322" i="2"/>
  <c r="E7322" i="2"/>
  <c r="D7231" i="2"/>
  <c r="B7231" i="2"/>
  <c r="G7231" i="2"/>
  <c r="F7231" i="2"/>
  <c r="E7231" i="2"/>
  <c r="D7167" i="2"/>
  <c r="B7167" i="2"/>
  <c r="G7167" i="2"/>
  <c r="F7167" i="2"/>
  <c r="E7167" i="2"/>
  <c r="D7103" i="2"/>
  <c r="B7103" i="2"/>
  <c r="G7103" i="2"/>
  <c r="F7103" i="2"/>
  <c r="E7103" i="2"/>
  <c r="E7023" i="2"/>
  <c r="B7023" i="2"/>
  <c r="D7023" i="2"/>
  <c r="G7023" i="2"/>
  <c r="F7023" i="2"/>
  <c r="E6895" i="2"/>
  <c r="B6895" i="2"/>
  <c r="D6895" i="2"/>
  <c r="G6895" i="2"/>
  <c r="F6895" i="2"/>
  <c r="E6767" i="2"/>
  <c r="B6767" i="2"/>
  <c r="D6767" i="2"/>
  <c r="G6767" i="2"/>
  <c r="F6767" i="2"/>
  <c r="E6639" i="2"/>
  <c r="B6639" i="2"/>
  <c r="D6639" i="2"/>
  <c r="G6639" i="2"/>
  <c r="F6639" i="2"/>
  <c r="E6511" i="2"/>
  <c r="B6511" i="2"/>
  <c r="D6511" i="2"/>
  <c r="G6511" i="2"/>
  <c r="F6511" i="2"/>
  <c r="E6383" i="2"/>
  <c r="B6383" i="2"/>
  <c r="D6383" i="2"/>
  <c r="G6383" i="2"/>
  <c r="F6383" i="2"/>
  <c r="E6255" i="2"/>
  <c r="B6255" i="2"/>
  <c r="D6255" i="2"/>
  <c r="G6255" i="2"/>
  <c r="F6255" i="2"/>
  <c r="D7791" i="2"/>
  <c r="B7791" i="2"/>
  <c r="G7791" i="2"/>
  <c r="F7791" i="2"/>
  <c r="E7791" i="2"/>
  <c r="E7732" i="2"/>
  <c r="B7732" i="2"/>
  <c r="D7732" i="2"/>
  <c r="F7732" i="2"/>
  <c r="G7732" i="2"/>
  <c r="B7658" i="2"/>
  <c r="G7658" i="2"/>
  <c r="D7658" i="2"/>
  <c r="E7658" i="2"/>
  <c r="F7658" i="2"/>
  <c r="E7587" i="2"/>
  <c r="B7587" i="2"/>
  <c r="D7587" i="2"/>
  <c r="G7587" i="2"/>
  <c r="F7587" i="2"/>
  <c r="F7501" i="2"/>
  <c r="B7501" i="2"/>
  <c r="E7501" i="2"/>
  <c r="G7501" i="2"/>
  <c r="D7501" i="2"/>
  <c r="F7437" i="2"/>
  <c r="B7437" i="2"/>
  <c r="E7437" i="2"/>
  <c r="G7437" i="2"/>
  <c r="D7437" i="2"/>
  <c r="E7396" i="2"/>
  <c r="B7396" i="2"/>
  <c r="D7396" i="2"/>
  <c r="F7396" i="2"/>
  <c r="G7396" i="2"/>
  <c r="D7351" i="2"/>
  <c r="B7351" i="2"/>
  <c r="G7351" i="2"/>
  <c r="F7351" i="2"/>
  <c r="E7351" i="2"/>
  <c r="F7309" i="2"/>
  <c r="B7309" i="2"/>
  <c r="E7309" i="2"/>
  <c r="G7309" i="2"/>
  <c r="D7309" i="2"/>
  <c r="E7268" i="2"/>
  <c r="B7268" i="2"/>
  <c r="D7268" i="2"/>
  <c r="F7268" i="2"/>
  <c r="G7268" i="2"/>
  <c r="D7205" i="2"/>
  <c r="B7205" i="2"/>
  <c r="E7205" i="2"/>
  <c r="F7205" i="2"/>
  <c r="G7205" i="2"/>
  <c r="D7141" i="2"/>
  <c r="B7141" i="2"/>
  <c r="E7141" i="2"/>
  <c r="F7141" i="2"/>
  <c r="G7141" i="2"/>
  <c r="D7077" i="2"/>
  <c r="B7077" i="2"/>
  <c r="E7077" i="2"/>
  <c r="F7077" i="2"/>
  <c r="G7077" i="2"/>
  <c r="D7029" i="2"/>
  <c r="B7029" i="2"/>
  <c r="E7029" i="2"/>
  <c r="F7029" i="2"/>
  <c r="G7029" i="2"/>
  <c r="F6984" i="2"/>
  <c r="B6984" i="2"/>
  <c r="G6984" i="2"/>
  <c r="E6984" i="2"/>
  <c r="D6984" i="2"/>
  <c r="B6942" i="2"/>
  <c r="G6942" i="2"/>
  <c r="D6942" i="2"/>
  <c r="E6942" i="2"/>
  <c r="F6942" i="2"/>
  <c r="D6901" i="2"/>
  <c r="B6901" i="2"/>
  <c r="E6901" i="2"/>
  <c r="F6901" i="2"/>
  <c r="G6901" i="2"/>
  <c r="F6856" i="2"/>
  <c r="B6856" i="2"/>
  <c r="G6856" i="2"/>
  <c r="E6856" i="2"/>
  <c r="D6856" i="2"/>
  <c r="B6814" i="2"/>
  <c r="G6814" i="2"/>
  <c r="D6814" i="2"/>
  <c r="E6814" i="2"/>
  <c r="F6814" i="2"/>
  <c r="D6773" i="2"/>
  <c r="B6773" i="2"/>
  <c r="E6773" i="2"/>
  <c r="F6773" i="2"/>
  <c r="G6773" i="2"/>
  <c r="F6728" i="2"/>
  <c r="B6728" i="2"/>
  <c r="G6728" i="2"/>
  <c r="E6728" i="2"/>
  <c r="D6728" i="2"/>
  <c r="B6686" i="2"/>
  <c r="G6686" i="2"/>
  <c r="D6686" i="2"/>
  <c r="E6686" i="2"/>
  <c r="F6686" i="2"/>
  <c r="D6645" i="2"/>
  <c r="B6645" i="2"/>
  <c r="E6645" i="2"/>
  <c r="F6645" i="2"/>
  <c r="G6645" i="2"/>
  <c r="F6600" i="2"/>
  <c r="B6600" i="2"/>
  <c r="G6600" i="2"/>
  <c r="E6600" i="2"/>
  <c r="D6600" i="2"/>
  <c r="B6558" i="2"/>
  <c r="G6558" i="2"/>
  <c r="D6558" i="2"/>
  <c r="E6558" i="2"/>
  <c r="F6558" i="2"/>
  <c r="D6517" i="2"/>
  <c r="B6517" i="2"/>
  <c r="E6517" i="2"/>
  <c r="F6517" i="2"/>
  <c r="G6517" i="2"/>
  <c r="F6472" i="2"/>
  <c r="B6472" i="2"/>
  <c r="G6472" i="2"/>
  <c r="E6472" i="2"/>
  <c r="D6472" i="2"/>
  <c r="B6430" i="2"/>
  <c r="G6430" i="2"/>
  <c r="D6430" i="2"/>
  <c r="E6430" i="2"/>
  <c r="F6430" i="2"/>
  <c r="D6389" i="2"/>
  <c r="B6389" i="2"/>
  <c r="E6389" i="2"/>
  <c r="F6389" i="2"/>
  <c r="G6389" i="2"/>
  <c r="F6344" i="2"/>
  <c r="B6344" i="2"/>
  <c r="G6344" i="2"/>
  <c r="E6344" i="2"/>
  <c r="D6344" i="2"/>
  <c r="B6302" i="2"/>
  <c r="G6302" i="2"/>
  <c r="D6302" i="2"/>
  <c r="E6302" i="2"/>
  <c r="F6302" i="2"/>
  <c r="D6261" i="2"/>
  <c r="B6261" i="2"/>
  <c r="E6261" i="2"/>
  <c r="F6261" i="2"/>
  <c r="G6261" i="2"/>
  <c r="B6215" i="2"/>
  <c r="D6215" i="2"/>
  <c r="E6215" i="2"/>
  <c r="G6215" i="2"/>
  <c r="F6215" i="2"/>
  <c r="B6127" i="2"/>
  <c r="D6127" i="2"/>
  <c r="E6127" i="2"/>
  <c r="F6127" i="2"/>
  <c r="G6127" i="2"/>
  <c r="B6043" i="2"/>
  <c r="D6043" i="2"/>
  <c r="E6043" i="2"/>
  <c r="F6043" i="2"/>
  <c r="G6043" i="2"/>
  <c r="B5919" i="2"/>
  <c r="D5919" i="2"/>
  <c r="E5919" i="2"/>
  <c r="F5919" i="2"/>
  <c r="G5919" i="2"/>
  <c r="B5807" i="2"/>
  <c r="D5807" i="2"/>
  <c r="E5807" i="2"/>
  <c r="F5807" i="2"/>
  <c r="G5807" i="2"/>
  <c r="D5762" i="2"/>
  <c r="B5762" i="2"/>
  <c r="G5762" i="2"/>
  <c r="F5762" i="2"/>
  <c r="E5762" i="2"/>
  <c r="E5721" i="2"/>
  <c r="B5721" i="2"/>
  <c r="D5721" i="2"/>
  <c r="F5721" i="2"/>
  <c r="G5721" i="2"/>
  <c r="B5679" i="2"/>
  <c r="D5679" i="2"/>
  <c r="E5679" i="2"/>
  <c r="F5679" i="2"/>
  <c r="G5679" i="2"/>
  <c r="D5634" i="2"/>
  <c r="B5634" i="2"/>
  <c r="G5634" i="2"/>
  <c r="F5634" i="2"/>
  <c r="E5634" i="2"/>
  <c r="B5579" i="2"/>
  <c r="D5579" i="2"/>
  <c r="E5579" i="2"/>
  <c r="F5579" i="2"/>
  <c r="G5579" i="2"/>
  <c r="B5515" i="2"/>
  <c r="D5515" i="2"/>
  <c r="E5515" i="2"/>
  <c r="F5515" i="2"/>
  <c r="G5515" i="2"/>
  <c r="B5451" i="2"/>
  <c r="D5451" i="2"/>
  <c r="E5451" i="2"/>
  <c r="F5451" i="2"/>
  <c r="G5451" i="2"/>
  <c r="E5392" i="2"/>
  <c r="B5392" i="2"/>
  <c r="D5392" i="2"/>
  <c r="F5392" i="2"/>
  <c r="G5392" i="2"/>
  <c r="B5327" i="2"/>
  <c r="E5327" i="2"/>
  <c r="G5327" i="2"/>
  <c r="F5327" i="2"/>
  <c r="D5327" i="2"/>
  <c r="E5264" i="2"/>
  <c r="B5264" i="2"/>
  <c r="D5264" i="2"/>
  <c r="F5264" i="2"/>
  <c r="G5264" i="2"/>
  <c r="E5212" i="2"/>
  <c r="B5212" i="2"/>
  <c r="D5212" i="2"/>
  <c r="F5212" i="2"/>
  <c r="G5212" i="2"/>
  <c r="B5142" i="2"/>
  <c r="D5142" i="2"/>
  <c r="E5142" i="2"/>
  <c r="F5142" i="2"/>
  <c r="G5142" i="2"/>
  <c r="B5014" i="2"/>
  <c r="D5014" i="2"/>
  <c r="E5014" i="2"/>
  <c r="F5014" i="2"/>
  <c r="G5014" i="2"/>
  <c r="D4889" i="2"/>
  <c r="B4889" i="2"/>
  <c r="G4889" i="2"/>
  <c r="F4889" i="2"/>
  <c r="E4889" i="2"/>
  <c r="E4848" i="2"/>
  <c r="B4848" i="2"/>
  <c r="D4848" i="2"/>
  <c r="F4848" i="2"/>
  <c r="G4848" i="2"/>
  <c r="B4806" i="2"/>
  <c r="D4806" i="2"/>
  <c r="E4806" i="2"/>
  <c r="F4806" i="2"/>
  <c r="G4806" i="2"/>
  <c r="D4761" i="2"/>
  <c r="B4761" i="2"/>
  <c r="G4761" i="2"/>
  <c r="F4761" i="2"/>
  <c r="E4761" i="2"/>
  <c r="D4713" i="2"/>
  <c r="B4713" i="2"/>
  <c r="G4713" i="2"/>
  <c r="F4713" i="2"/>
  <c r="E4713" i="2"/>
  <c r="E4624" i="2"/>
  <c r="B4624" i="2"/>
  <c r="D4624" i="2"/>
  <c r="G4624" i="2"/>
  <c r="F4624" i="2"/>
  <c r="B6180" i="2"/>
  <c r="G6180" i="2"/>
  <c r="E6180" i="2"/>
  <c r="F6180" i="2"/>
  <c r="D6180" i="2"/>
  <c r="B6130" i="2"/>
  <c r="G6130" i="2"/>
  <c r="E6130" i="2"/>
  <c r="D6130" i="2"/>
  <c r="F6130" i="2"/>
  <c r="E6081" i="2"/>
  <c r="B6081" i="2"/>
  <c r="F6081" i="2"/>
  <c r="G6081" i="2"/>
  <c r="D6081" i="2"/>
  <c r="E6028" i="2"/>
  <c r="B6028" i="2"/>
  <c r="G6028" i="2"/>
  <c r="D6028" i="2"/>
  <c r="F6028" i="2"/>
  <c r="D5986" i="2"/>
  <c r="B5986" i="2"/>
  <c r="G5986" i="2"/>
  <c r="E5986" i="2"/>
  <c r="F5986" i="2"/>
  <c r="E5945" i="2"/>
  <c r="B5945" i="2"/>
  <c r="F5945" i="2"/>
  <c r="G5945" i="2"/>
  <c r="D5945" i="2"/>
  <c r="E5900" i="2"/>
  <c r="B5900" i="2"/>
  <c r="G5900" i="2"/>
  <c r="D5900" i="2"/>
  <c r="F5900" i="2"/>
  <c r="D5858" i="2"/>
  <c r="B5858" i="2"/>
  <c r="G5858" i="2"/>
  <c r="E5858" i="2"/>
  <c r="F5858" i="2"/>
  <c r="E5817" i="2"/>
  <c r="B5817" i="2"/>
  <c r="F5817" i="2"/>
  <c r="G5817" i="2"/>
  <c r="D5817" i="2"/>
  <c r="F5692" i="2"/>
  <c r="B5692" i="2"/>
  <c r="G5692" i="2"/>
  <c r="E5692" i="2"/>
  <c r="D5692" i="2"/>
  <c r="E5592" i="2"/>
  <c r="B5592" i="2"/>
  <c r="G5592" i="2"/>
  <c r="F5592" i="2"/>
  <c r="D5592" i="2"/>
  <c r="E5528" i="2"/>
  <c r="B5528" i="2"/>
  <c r="G5528" i="2"/>
  <c r="F5528" i="2"/>
  <c r="D5528" i="2"/>
  <c r="E5464" i="2"/>
  <c r="B5464" i="2"/>
  <c r="G5464" i="2"/>
  <c r="F5464" i="2"/>
  <c r="D5464" i="2"/>
  <c r="B5402" i="2"/>
  <c r="E5402" i="2"/>
  <c r="F5402" i="2"/>
  <c r="G5402" i="2"/>
  <c r="D5402" i="2"/>
  <c r="B5350" i="2"/>
  <c r="E5350" i="2"/>
  <c r="F5350" i="2"/>
  <c r="G5350" i="2"/>
  <c r="D5350" i="2"/>
  <c r="B5303" i="2"/>
  <c r="F5303" i="2"/>
  <c r="D5303" i="2"/>
  <c r="E5303" i="2"/>
  <c r="G5303" i="2"/>
  <c r="B5230" i="2"/>
  <c r="E5230" i="2"/>
  <c r="F5230" i="2"/>
  <c r="G5230" i="2"/>
  <c r="D5230" i="2"/>
  <c r="B5185" i="2"/>
  <c r="G5185" i="2"/>
  <c r="E5185" i="2"/>
  <c r="D5185" i="2"/>
  <c r="F5185" i="2"/>
  <c r="E5136" i="2"/>
  <c r="B5136" i="2"/>
  <c r="F5136" i="2"/>
  <c r="G5136" i="2"/>
  <c r="D5136" i="2"/>
  <c r="F5091" i="2"/>
  <c r="B5091" i="2"/>
  <c r="G5091" i="2"/>
  <c r="D5091" i="2"/>
  <c r="E5091" i="2"/>
  <c r="D5049" i="2"/>
  <c r="B5049" i="2"/>
  <c r="G5049" i="2"/>
  <c r="E5049" i="2"/>
  <c r="F5049" i="2"/>
  <c r="E5008" i="2"/>
  <c r="B5008" i="2"/>
  <c r="F5008" i="2"/>
  <c r="G5008" i="2"/>
  <c r="D5008" i="2"/>
  <c r="F4963" i="2"/>
  <c r="B4963" i="2"/>
  <c r="G4963" i="2"/>
  <c r="D4963" i="2"/>
  <c r="E4963" i="2"/>
  <c r="D4921" i="2"/>
  <c r="B4921" i="2"/>
  <c r="G4921" i="2"/>
  <c r="E4921" i="2"/>
  <c r="F4921" i="2"/>
  <c r="F4851" i="2"/>
  <c r="B4851" i="2"/>
  <c r="G4851" i="2"/>
  <c r="E4851" i="2"/>
  <c r="D4851" i="2"/>
  <c r="E4724" i="2"/>
  <c r="B4724" i="2"/>
  <c r="G4724" i="2"/>
  <c r="D4724" i="2"/>
  <c r="F4724" i="2"/>
  <c r="E4644" i="2"/>
  <c r="B4644" i="2"/>
  <c r="G4644" i="2"/>
  <c r="D4644" i="2"/>
  <c r="F4644" i="2"/>
  <c r="F6240" i="2"/>
  <c r="B6240" i="2"/>
  <c r="E6240" i="2"/>
  <c r="D6240" i="2"/>
  <c r="G6240" i="2"/>
  <c r="G6174" i="2"/>
  <c r="B6174" i="2"/>
  <c r="E6174" i="2"/>
  <c r="D6174" i="2"/>
  <c r="F6174" i="2"/>
  <c r="E6125" i="2"/>
  <c r="B6125" i="2"/>
  <c r="G6125" i="2"/>
  <c r="D6125" i="2"/>
  <c r="F6125" i="2"/>
  <c r="E6070" i="2"/>
  <c r="B6070" i="2"/>
  <c r="G6070" i="2"/>
  <c r="D6070" i="2"/>
  <c r="F6070" i="2"/>
  <c r="B5987" i="2"/>
  <c r="F5987" i="2"/>
  <c r="G5987" i="2"/>
  <c r="D5987" i="2"/>
  <c r="E5987" i="2"/>
  <c r="B5859" i="2"/>
  <c r="F5859" i="2"/>
  <c r="G5859" i="2"/>
  <c r="D5859" i="2"/>
  <c r="E5859" i="2"/>
  <c r="D5782" i="2"/>
  <c r="B5782" i="2"/>
  <c r="G5782" i="2"/>
  <c r="E5782" i="2"/>
  <c r="F5782" i="2"/>
  <c r="E5741" i="2"/>
  <c r="B5741" i="2"/>
  <c r="G5741" i="2"/>
  <c r="D5741" i="2"/>
  <c r="F5741" i="2"/>
  <c r="B5699" i="2"/>
  <c r="F5699" i="2"/>
  <c r="G5699" i="2"/>
  <c r="D5699" i="2"/>
  <c r="E5699" i="2"/>
  <c r="D5654" i="2"/>
  <c r="B5654" i="2"/>
  <c r="G5654" i="2"/>
  <c r="E5654" i="2"/>
  <c r="F5654" i="2"/>
  <c r="D5606" i="2"/>
  <c r="B5606" i="2"/>
  <c r="G5606" i="2"/>
  <c r="E5606" i="2"/>
  <c r="F5606" i="2"/>
  <c r="D5542" i="2"/>
  <c r="B5542" i="2"/>
  <c r="G5542" i="2"/>
  <c r="E5542" i="2"/>
  <c r="F5542" i="2"/>
  <c r="D5478" i="2"/>
  <c r="B5478" i="2"/>
  <c r="G5478" i="2"/>
  <c r="E5478" i="2"/>
  <c r="F5478" i="2"/>
  <c r="B5410" i="2"/>
  <c r="F5410" i="2"/>
  <c r="G5410" i="2"/>
  <c r="D5410" i="2"/>
  <c r="E5410" i="2"/>
  <c r="E5312" i="2"/>
  <c r="B5312" i="2"/>
  <c r="G5312" i="2"/>
  <c r="D5312" i="2"/>
  <c r="F5312" i="2"/>
  <c r="E5268" i="2"/>
  <c r="B5268" i="2"/>
  <c r="G5268" i="2"/>
  <c r="D5268" i="2"/>
  <c r="F5268" i="2"/>
  <c r="E5168" i="2"/>
  <c r="B5168" i="2"/>
  <c r="G5168" i="2"/>
  <c r="D5168" i="2"/>
  <c r="F5168" i="2"/>
  <c r="B5042" i="2"/>
  <c r="F5042" i="2"/>
  <c r="G5042" i="2"/>
  <c r="D5042" i="2"/>
  <c r="E5042" i="2"/>
  <c r="B4914" i="2"/>
  <c r="F4914" i="2"/>
  <c r="G4914" i="2"/>
  <c r="D4914" i="2"/>
  <c r="E4914" i="2"/>
  <c r="E4860" i="2"/>
  <c r="B4860" i="2"/>
  <c r="G4860" i="2"/>
  <c r="D4860" i="2"/>
  <c r="F4860" i="2"/>
  <c r="B4818" i="2"/>
  <c r="F4818" i="2"/>
  <c r="G4818" i="2"/>
  <c r="D4818" i="2"/>
  <c r="E4818" i="2"/>
  <c r="D4773" i="2"/>
  <c r="B4773" i="2"/>
  <c r="G4773" i="2"/>
  <c r="F4773" i="2"/>
  <c r="E4773" i="2"/>
  <c r="E4732" i="2"/>
  <c r="B4732" i="2"/>
  <c r="G4732" i="2"/>
  <c r="D4732" i="2"/>
  <c r="F4732" i="2"/>
  <c r="E4648" i="2"/>
  <c r="B4648" i="2"/>
  <c r="D4648" i="2"/>
  <c r="G4648" i="2"/>
  <c r="F4648" i="2"/>
  <c r="E6204" i="2"/>
  <c r="B6204" i="2"/>
  <c r="F6204" i="2"/>
  <c r="G6204" i="2"/>
  <c r="D6204" i="2"/>
  <c r="E6120" i="2"/>
  <c r="B6120" i="2"/>
  <c r="G6120" i="2"/>
  <c r="F6120" i="2"/>
  <c r="D6120" i="2"/>
  <c r="D6038" i="2"/>
  <c r="B6038" i="2"/>
  <c r="E6038" i="2"/>
  <c r="G6038" i="2"/>
  <c r="F6038" i="2"/>
  <c r="E5997" i="2"/>
  <c r="B5997" i="2"/>
  <c r="D5997" i="2"/>
  <c r="F5997" i="2"/>
  <c r="G5997" i="2"/>
  <c r="E5952" i="2"/>
  <c r="B5952" i="2"/>
  <c r="G5952" i="2"/>
  <c r="D5952" i="2"/>
  <c r="F5952" i="2"/>
  <c r="D5910" i="2"/>
  <c r="B5910" i="2"/>
  <c r="E5910" i="2"/>
  <c r="G5910" i="2"/>
  <c r="F5910" i="2"/>
  <c r="E5869" i="2"/>
  <c r="B5869" i="2"/>
  <c r="D5869" i="2"/>
  <c r="F5869" i="2"/>
  <c r="G5869" i="2"/>
  <c r="E5824" i="2"/>
  <c r="B5824" i="2"/>
  <c r="G5824" i="2"/>
  <c r="D5824" i="2"/>
  <c r="F5824" i="2"/>
  <c r="F5728" i="2"/>
  <c r="B5728" i="2"/>
  <c r="E5728" i="2"/>
  <c r="G5728" i="2"/>
  <c r="D5728" i="2"/>
  <c r="E5612" i="2"/>
  <c r="B5612" i="2"/>
  <c r="G5612" i="2"/>
  <c r="D5612" i="2"/>
  <c r="F5612" i="2"/>
  <c r="E5548" i="2"/>
  <c r="B5548" i="2"/>
  <c r="G5548" i="2"/>
  <c r="D5548" i="2"/>
  <c r="F5548" i="2"/>
  <c r="E5484" i="2"/>
  <c r="B5484" i="2"/>
  <c r="G5484" i="2"/>
  <c r="D5484" i="2"/>
  <c r="F5484" i="2"/>
  <c r="D5417" i="2"/>
  <c r="B5417" i="2"/>
  <c r="E5417" i="2"/>
  <c r="F5417" i="2"/>
  <c r="G5417" i="2"/>
  <c r="B5365" i="2"/>
  <c r="E5365" i="2"/>
  <c r="F5365" i="2"/>
  <c r="G5365" i="2"/>
  <c r="D5365" i="2"/>
  <c r="B5281" i="2"/>
  <c r="E5281" i="2"/>
  <c r="G5281" i="2"/>
  <c r="D5281" i="2"/>
  <c r="F5281" i="2"/>
  <c r="E5225" i="2"/>
  <c r="B5225" i="2"/>
  <c r="G5225" i="2"/>
  <c r="D5225" i="2"/>
  <c r="F5225" i="2"/>
  <c r="F5159" i="2"/>
  <c r="B5159" i="2"/>
  <c r="G5159" i="2"/>
  <c r="E5159" i="2"/>
  <c r="D5159" i="2"/>
  <c r="D5117" i="2"/>
  <c r="B5117" i="2"/>
  <c r="E5117" i="2"/>
  <c r="G5117" i="2"/>
  <c r="F5117" i="2"/>
  <c r="E5076" i="2"/>
  <c r="B5076" i="2"/>
  <c r="D5076" i="2"/>
  <c r="F5076" i="2"/>
  <c r="G5076" i="2"/>
  <c r="F5031" i="2"/>
  <c r="B5031" i="2"/>
  <c r="G5031" i="2"/>
  <c r="E5031" i="2"/>
  <c r="D5031" i="2"/>
  <c r="D4989" i="2"/>
  <c r="B4989" i="2"/>
  <c r="E4989" i="2"/>
  <c r="G4989" i="2"/>
  <c r="F4989" i="2"/>
  <c r="E4948" i="2"/>
  <c r="B4948" i="2"/>
  <c r="D4948" i="2"/>
  <c r="F4948" i="2"/>
  <c r="G4948" i="2"/>
  <c r="F4903" i="2"/>
  <c r="B4903" i="2"/>
  <c r="G4903" i="2"/>
  <c r="E4903" i="2"/>
  <c r="D4903" i="2"/>
  <c r="F4791" i="2"/>
  <c r="B4791" i="2"/>
  <c r="E4791" i="2"/>
  <c r="G4791" i="2"/>
  <c r="D4791" i="2"/>
  <c r="E4684" i="2"/>
  <c r="B4684" i="2"/>
  <c r="G4684" i="2"/>
  <c r="D4684" i="2"/>
  <c r="F4684" i="2"/>
  <c r="F4599" i="2"/>
  <c r="B4599" i="2"/>
  <c r="G4599" i="2"/>
  <c r="D4599" i="2"/>
  <c r="E4599" i="2"/>
  <c r="B4610" i="2"/>
  <c r="E4610" i="2"/>
  <c r="G4610" i="2"/>
  <c r="F4610" i="2"/>
  <c r="D4610" i="2"/>
  <c r="F4527" i="2"/>
  <c r="B4527" i="2"/>
  <c r="D4527" i="2"/>
  <c r="E4527" i="2"/>
  <c r="G4527" i="2"/>
  <c r="F4463" i="2"/>
  <c r="B4463" i="2"/>
  <c r="D4463" i="2"/>
  <c r="E4463" i="2"/>
  <c r="G4463" i="2"/>
  <c r="D4379" i="2"/>
  <c r="B4379" i="2"/>
  <c r="E4379" i="2"/>
  <c r="G4379" i="2"/>
  <c r="F4379" i="2"/>
  <c r="D4251" i="2"/>
  <c r="B4251" i="2"/>
  <c r="E4251" i="2"/>
  <c r="G4251" i="2"/>
  <c r="F4251" i="2"/>
  <c r="E4160" i="2"/>
  <c r="B4160" i="2"/>
  <c r="G4160" i="2"/>
  <c r="F4160" i="2"/>
  <c r="D4160" i="2"/>
  <c r="G4089" i="2"/>
  <c r="B4089" i="2"/>
  <c r="F4089" i="2"/>
  <c r="E4089" i="2"/>
  <c r="D4089" i="2"/>
  <c r="B4014" i="2"/>
  <c r="D4014" i="2"/>
  <c r="E4014" i="2"/>
  <c r="F4014" i="2"/>
  <c r="G4014" i="2"/>
  <c r="B3886" i="2"/>
  <c r="D3886" i="2"/>
  <c r="E3886" i="2"/>
  <c r="F3886" i="2"/>
  <c r="G3886" i="2"/>
  <c r="B3758" i="2"/>
  <c r="D3758" i="2"/>
  <c r="E3758" i="2"/>
  <c r="F3758" i="2"/>
  <c r="G3758" i="2"/>
  <c r="B3630" i="2"/>
  <c r="D3630" i="2"/>
  <c r="E3630" i="2"/>
  <c r="F3630" i="2"/>
  <c r="G3630" i="2"/>
  <c r="D3507" i="2"/>
  <c r="B3507" i="2"/>
  <c r="E3507" i="2"/>
  <c r="G3507" i="2"/>
  <c r="F3507" i="2"/>
  <c r="E3466" i="2"/>
  <c r="B3466" i="2"/>
  <c r="D3466" i="2"/>
  <c r="F3466" i="2"/>
  <c r="G3466" i="2"/>
  <c r="E3421" i="2"/>
  <c r="B3421" i="2"/>
  <c r="G3421" i="2"/>
  <c r="F3421" i="2"/>
  <c r="D3421" i="2"/>
  <c r="E3380" i="2"/>
  <c r="B3380" i="2"/>
  <c r="D3380" i="2"/>
  <c r="F3380" i="2"/>
  <c r="G3380" i="2"/>
  <c r="B3252" i="2"/>
  <c r="D3252" i="2"/>
  <c r="E3252" i="2"/>
  <c r="F3252" i="2"/>
  <c r="G3252" i="2"/>
  <c r="E3160" i="2"/>
  <c r="B3160" i="2"/>
  <c r="D3160" i="2"/>
  <c r="F3160" i="2"/>
  <c r="G3160" i="2"/>
  <c r="D4573" i="2"/>
  <c r="B4573" i="2"/>
  <c r="G4573" i="2"/>
  <c r="E4573" i="2"/>
  <c r="F4573" i="2"/>
  <c r="B4510" i="2"/>
  <c r="E4510" i="2"/>
  <c r="F4510" i="2"/>
  <c r="G4510" i="2"/>
  <c r="D4510" i="2"/>
  <c r="B4448" i="2"/>
  <c r="G4448" i="2"/>
  <c r="F4448" i="2"/>
  <c r="D4448" i="2"/>
  <c r="E4448" i="2"/>
  <c r="E4396" i="2"/>
  <c r="B4396" i="2"/>
  <c r="F4396" i="2"/>
  <c r="G4396" i="2"/>
  <c r="D4396" i="2"/>
  <c r="B4354" i="2"/>
  <c r="E4354" i="2"/>
  <c r="F4354" i="2"/>
  <c r="G4354" i="2"/>
  <c r="D4354" i="2"/>
  <c r="F4309" i="2"/>
  <c r="B4309" i="2"/>
  <c r="G4309" i="2"/>
  <c r="D4309" i="2"/>
  <c r="E4309" i="2"/>
  <c r="E4268" i="2"/>
  <c r="B4268" i="2"/>
  <c r="F4268" i="2"/>
  <c r="G4268" i="2"/>
  <c r="D4268" i="2"/>
  <c r="B4226" i="2"/>
  <c r="E4226" i="2"/>
  <c r="F4226" i="2"/>
  <c r="G4226" i="2"/>
  <c r="D4226" i="2"/>
  <c r="F4171" i="2"/>
  <c r="B4171" i="2"/>
  <c r="G4171" i="2"/>
  <c r="D4171" i="2"/>
  <c r="E4171" i="2"/>
  <c r="B4114" i="2"/>
  <c r="E4114" i="2"/>
  <c r="F4114" i="2"/>
  <c r="G4114" i="2"/>
  <c r="D4114" i="2"/>
  <c r="G4048" i="2"/>
  <c r="B4048" i="2"/>
  <c r="F4048" i="2"/>
  <c r="D4048" i="2"/>
  <c r="E4048" i="2"/>
  <c r="F3996" i="2"/>
  <c r="B3996" i="2"/>
  <c r="G3996" i="2"/>
  <c r="E3996" i="2"/>
  <c r="D3996" i="2"/>
  <c r="F3955" i="2"/>
  <c r="B3955" i="2"/>
  <c r="E3955" i="2"/>
  <c r="G3955" i="2"/>
  <c r="D3955" i="2"/>
  <c r="E3913" i="2"/>
  <c r="B3913" i="2"/>
  <c r="G3913" i="2"/>
  <c r="F3913" i="2"/>
  <c r="D3913" i="2"/>
  <c r="F3868" i="2"/>
  <c r="B3868" i="2"/>
  <c r="G3868" i="2"/>
  <c r="E3868" i="2"/>
  <c r="D3868" i="2"/>
  <c r="F3827" i="2"/>
  <c r="B3827" i="2"/>
  <c r="E3827" i="2"/>
  <c r="G3827" i="2"/>
  <c r="D3827" i="2"/>
  <c r="E3785" i="2"/>
  <c r="B3785" i="2"/>
  <c r="G3785" i="2"/>
  <c r="F3785" i="2"/>
  <c r="D3785" i="2"/>
  <c r="F3740" i="2"/>
  <c r="B3740" i="2"/>
  <c r="G3740" i="2"/>
  <c r="E3740" i="2"/>
  <c r="D3740" i="2"/>
  <c r="F3699" i="2"/>
  <c r="B3699" i="2"/>
  <c r="E3699" i="2"/>
  <c r="G3699" i="2"/>
  <c r="D3699" i="2"/>
  <c r="E3657" i="2"/>
  <c r="B3657" i="2"/>
  <c r="G3657" i="2"/>
  <c r="F3657" i="2"/>
  <c r="D3657" i="2"/>
  <c r="F3612" i="2"/>
  <c r="B3612" i="2"/>
  <c r="G3612" i="2"/>
  <c r="E3612" i="2"/>
  <c r="D3612" i="2"/>
  <c r="F3571" i="2"/>
  <c r="B3571" i="2"/>
  <c r="E3571" i="2"/>
  <c r="G3571" i="2"/>
  <c r="D3571" i="2"/>
  <c r="E3529" i="2"/>
  <c r="B3529" i="2"/>
  <c r="G3529" i="2"/>
  <c r="F3529" i="2"/>
  <c r="D3529" i="2"/>
  <c r="B3436" i="2"/>
  <c r="E3436" i="2"/>
  <c r="F3436" i="2"/>
  <c r="G3436" i="2"/>
  <c r="D3436" i="2"/>
  <c r="E3353" i="2"/>
  <c r="B3353" i="2"/>
  <c r="G3353" i="2"/>
  <c r="F3353" i="2"/>
  <c r="D3353" i="2"/>
  <c r="D3311" i="2"/>
  <c r="B3311" i="2"/>
  <c r="G3311" i="2"/>
  <c r="E3311" i="2"/>
  <c r="F3311" i="2"/>
  <c r="E3270" i="2"/>
  <c r="B3270" i="2"/>
  <c r="F3270" i="2"/>
  <c r="G3270" i="2"/>
  <c r="D3270" i="2"/>
  <c r="E3225" i="2"/>
  <c r="B3225" i="2"/>
  <c r="G3225" i="2"/>
  <c r="F3225" i="2"/>
  <c r="D3225" i="2"/>
  <c r="E3184" i="2"/>
  <c r="B3184" i="2"/>
  <c r="F3184" i="2"/>
  <c r="D3184" i="2"/>
  <c r="G3184" i="2"/>
  <c r="B4678" i="2"/>
  <c r="G4678" i="2"/>
  <c r="E4678" i="2"/>
  <c r="D4678" i="2"/>
  <c r="F4678" i="2"/>
  <c r="E4556" i="2"/>
  <c r="B4556" i="2"/>
  <c r="D4556" i="2"/>
  <c r="G4556" i="2"/>
  <c r="F4556" i="2"/>
  <c r="G4488" i="2"/>
  <c r="B4488" i="2"/>
  <c r="E4488" i="2"/>
  <c r="F4488" i="2"/>
  <c r="D4488" i="2"/>
  <c r="B4424" i="2"/>
  <c r="G4424" i="2"/>
  <c r="E4424" i="2"/>
  <c r="F4424" i="2"/>
  <c r="D4424" i="2"/>
  <c r="D4335" i="2"/>
  <c r="B4335" i="2"/>
  <c r="E4335" i="2"/>
  <c r="G4335" i="2"/>
  <c r="F4335" i="2"/>
  <c r="D4207" i="2"/>
  <c r="B4207" i="2"/>
  <c r="E4207" i="2"/>
  <c r="G4207" i="2"/>
  <c r="F4207" i="2"/>
  <c r="G4137" i="2"/>
  <c r="B4137" i="2"/>
  <c r="F4137" i="2"/>
  <c r="E4137" i="2"/>
  <c r="D4137" i="2"/>
  <c r="B4077" i="2"/>
  <c r="G4077" i="2"/>
  <c r="D4077" i="2"/>
  <c r="F4077" i="2"/>
  <c r="E4077" i="2"/>
  <c r="B4002" i="2"/>
  <c r="F4002" i="2"/>
  <c r="G4002" i="2"/>
  <c r="D4002" i="2"/>
  <c r="E4002" i="2"/>
  <c r="B3874" i="2"/>
  <c r="F3874" i="2"/>
  <c r="G3874" i="2"/>
  <c r="D3874" i="2"/>
  <c r="E3874" i="2"/>
  <c r="B3746" i="2"/>
  <c r="F3746" i="2"/>
  <c r="G3746" i="2"/>
  <c r="D3746" i="2"/>
  <c r="E3746" i="2"/>
  <c r="B3618" i="2"/>
  <c r="F3618" i="2"/>
  <c r="G3618" i="2"/>
  <c r="D3618" i="2"/>
  <c r="E3618" i="2"/>
  <c r="E3502" i="2"/>
  <c r="B3502" i="2"/>
  <c r="G3502" i="2"/>
  <c r="D3502" i="2"/>
  <c r="F3502" i="2"/>
  <c r="E3457" i="2"/>
  <c r="B3457" i="2"/>
  <c r="G3457" i="2"/>
  <c r="D3457" i="2"/>
  <c r="F3457" i="2"/>
  <c r="D3415" i="2"/>
  <c r="B3415" i="2"/>
  <c r="E3415" i="2"/>
  <c r="G3415" i="2"/>
  <c r="F3415" i="2"/>
  <c r="B3360" i="2"/>
  <c r="F3360" i="2"/>
  <c r="G3360" i="2"/>
  <c r="D3360" i="2"/>
  <c r="E3360" i="2"/>
  <c r="B3232" i="2"/>
  <c r="F3232" i="2"/>
  <c r="G3232" i="2"/>
  <c r="D3232" i="2"/>
  <c r="E3232" i="2"/>
  <c r="E3149" i="2"/>
  <c r="B3149" i="2"/>
  <c r="G3149" i="2"/>
  <c r="D3149" i="2"/>
  <c r="F3149" i="2"/>
  <c r="B4550" i="2"/>
  <c r="G4550" i="2"/>
  <c r="D4550" i="2"/>
  <c r="E4550" i="2"/>
  <c r="F4550" i="2"/>
  <c r="D4497" i="2"/>
  <c r="B4497" i="2"/>
  <c r="F4497" i="2"/>
  <c r="G4497" i="2"/>
  <c r="E4497" i="2"/>
  <c r="D4429" i="2"/>
  <c r="B4429" i="2"/>
  <c r="F4429" i="2"/>
  <c r="G4429" i="2"/>
  <c r="E4429" i="2"/>
  <c r="B4374" i="2"/>
  <c r="G4374" i="2"/>
  <c r="D4374" i="2"/>
  <c r="E4374" i="2"/>
  <c r="F4374" i="2"/>
  <c r="F4329" i="2"/>
  <c r="B4329" i="2"/>
  <c r="G4329" i="2"/>
  <c r="D4329" i="2"/>
  <c r="E4329" i="2"/>
  <c r="E4288" i="2"/>
  <c r="B4288" i="2"/>
  <c r="D4288" i="2"/>
  <c r="F4288" i="2"/>
  <c r="G4288" i="2"/>
  <c r="B4246" i="2"/>
  <c r="G4246" i="2"/>
  <c r="D4246" i="2"/>
  <c r="E4246" i="2"/>
  <c r="F4246" i="2"/>
  <c r="F4201" i="2"/>
  <c r="B4201" i="2"/>
  <c r="G4201" i="2"/>
  <c r="D4201" i="2"/>
  <c r="E4201" i="2"/>
  <c r="G4140" i="2"/>
  <c r="B4140" i="2"/>
  <c r="D4140" i="2"/>
  <c r="F4140" i="2"/>
  <c r="E4140" i="2"/>
  <c r="B4082" i="2"/>
  <c r="G4082" i="2"/>
  <c r="D4082" i="2"/>
  <c r="E4082" i="2"/>
  <c r="F4082" i="2"/>
  <c r="F4023" i="2"/>
  <c r="B4023" i="2"/>
  <c r="D4023" i="2"/>
  <c r="E4023" i="2"/>
  <c r="G4023" i="2"/>
  <c r="E3981" i="2"/>
  <c r="B3981" i="2"/>
  <c r="F3981" i="2"/>
  <c r="G3981" i="2"/>
  <c r="D3981" i="2"/>
  <c r="F3936" i="2"/>
  <c r="B3936" i="2"/>
  <c r="G3936" i="2"/>
  <c r="D3936" i="2"/>
  <c r="E3936" i="2"/>
  <c r="F3895" i="2"/>
  <c r="B3895" i="2"/>
  <c r="D3895" i="2"/>
  <c r="E3895" i="2"/>
  <c r="G3895" i="2"/>
  <c r="E3853" i="2"/>
  <c r="B3853" i="2"/>
  <c r="F3853" i="2"/>
  <c r="G3853" i="2"/>
  <c r="D3853" i="2"/>
  <c r="F3808" i="2"/>
  <c r="B3808" i="2"/>
  <c r="G3808" i="2"/>
  <c r="D3808" i="2"/>
  <c r="E3808" i="2"/>
  <c r="F3767" i="2"/>
  <c r="B3767" i="2"/>
  <c r="D3767" i="2"/>
  <c r="E3767" i="2"/>
  <c r="G3767" i="2"/>
  <c r="E3725" i="2"/>
  <c r="B3725" i="2"/>
  <c r="F3725" i="2"/>
  <c r="G3725" i="2"/>
  <c r="D3725" i="2"/>
  <c r="F3680" i="2"/>
  <c r="B3680" i="2"/>
  <c r="G3680" i="2"/>
  <c r="D3680" i="2"/>
  <c r="E3680" i="2"/>
  <c r="F3639" i="2"/>
  <c r="B3639" i="2"/>
  <c r="D3639" i="2"/>
  <c r="E3639" i="2"/>
  <c r="G3639" i="2"/>
  <c r="E3597" i="2"/>
  <c r="B3597" i="2"/>
  <c r="F3597" i="2"/>
  <c r="G3597" i="2"/>
  <c r="D3597" i="2"/>
  <c r="F3552" i="2"/>
  <c r="B3552" i="2"/>
  <c r="G3552" i="2"/>
  <c r="D3552" i="2"/>
  <c r="E3552" i="2"/>
  <c r="F3511" i="2"/>
  <c r="B3511" i="2"/>
  <c r="D3511" i="2"/>
  <c r="E3511" i="2"/>
  <c r="G3511" i="2"/>
  <c r="B3392" i="2"/>
  <c r="G3392" i="2"/>
  <c r="D3392" i="2"/>
  <c r="E3392" i="2"/>
  <c r="F3392" i="2"/>
  <c r="E3341" i="2"/>
  <c r="B3341" i="2"/>
  <c r="G3341" i="2"/>
  <c r="F3341" i="2"/>
  <c r="D3341" i="2"/>
  <c r="D3299" i="2"/>
  <c r="B3299" i="2"/>
  <c r="E3299" i="2"/>
  <c r="G3299" i="2"/>
  <c r="F3299" i="2"/>
  <c r="E3258" i="2"/>
  <c r="B3258" i="2"/>
  <c r="D3258" i="2"/>
  <c r="F3258" i="2"/>
  <c r="G3258" i="2"/>
  <c r="E3213" i="2"/>
  <c r="B3213" i="2"/>
  <c r="G3213" i="2"/>
  <c r="F3213" i="2"/>
  <c r="D3213" i="2"/>
  <c r="B3170" i="2"/>
  <c r="G3170" i="2"/>
  <c r="D3170" i="2"/>
  <c r="E3170" i="2"/>
  <c r="F3170" i="2"/>
  <c r="D3091" i="2"/>
  <c r="B3091" i="2"/>
  <c r="E3091" i="2"/>
  <c r="G3091" i="2"/>
  <c r="F3091" i="2"/>
  <c r="D2975" i="2"/>
  <c r="B2975" i="2"/>
  <c r="E2975" i="2"/>
  <c r="G2975" i="2"/>
  <c r="F2975" i="2"/>
  <c r="D2847" i="2"/>
  <c r="B2847" i="2"/>
  <c r="E2847" i="2"/>
  <c r="G2847" i="2"/>
  <c r="F2847" i="2"/>
  <c r="E2745" i="2"/>
  <c r="B2745" i="2"/>
  <c r="D2745" i="2"/>
  <c r="F2745" i="2"/>
  <c r="G2745" i="2"/>
  <c r="F2700" i="2"/>
  <c r="B2700" i="2"/>
  <c r="G2700" i="2"/>
  <c r="D2700" i="2"/>
  <c r="E2700" i="2"/>
  <c r="D2658" i="2"/>
  <c r="B2658" i="2"/>
  <c r="E2658" i="2"/>
  <c r="G2658" i="2"/>
  <c r="F2658" i="2"/>
  <c r="E2617" i="2"/>
  <c r="B2617" i="2"/>
  <c r="D2617" i="2"/>
  <c r="F2617" i="2"/>
  <c r="G2617" i="2"/>
  <c r="F2572" i="2"/>
  <c r="B2572" i="2"/>
  <c r="G2572" i="2"/>
  <c r="D2572" i="2"/>
  <c r="E2572" i="2"/>
  <c r="D2530" i="2"/>
  <c r="B2530" i="2"/>
  <c r="E2530" i="2"/>
  <c r="G2530" i="2"/>
  <c r="F2530" i="2"/>
  <c r="E2444" i="2"/>
  <c r="B2444" i="2"/>
  <c r="D2444" i="2"/>
  <c r="G2444" i="2"/>
  <c r="F2444" i="2"/>
  <c r="B2362" i="2"/>
  <c r="D2362" i="2"/>
  <c r="F2362" i="2"/>
  <c r="E2362" i="2"/>
  <c r="G2362" i="2"/>
  <c r="G2229" i="2"/>
  <c r="B2229" i="2"/>
  <c r="F2229" i="2"/>
  <c r="D2229" i="2"/>
  <c r="E2229" i="2"/>
  <c r="E3084" i="2"/>
  <c r="B3084" i="2"/>
  <c r="F3084" i="2"/>
  <c r="G3084" i="2"/>
  <c r="D3084" i="2"/>
  <c r="B3038" i="2"/>
  <c r="E3038" i="2"/>
  <c r="F3038" i="2"/>
  <c r="G3038" i="2"/>
  <c r="D3038" i="2"/>
  <c r="E2993" i="2"/>
  <c r="B2993" i="2"/>
  <c r="G2993" i="2"/>
  <c r="D2993" i="2"/>
  <c r="F2993" i="2"/>
  <c r="E2952" i="2"/>
  <c r="B2952" i="2"/>
  <c r="F2952" i="2"/>
  <c r="G2952" i="2"/>
  <c r="D2952" i="2"/>
  <c r="B2910" i="2"/>
  <c r="E2910" i="2"/>
  <c r="F2910" i="2"/>
  <c r="G2910" i="2"/>
  <c r="D2910" i="2"/>
  <c r="E2865" i="2"/>
  <c r="B2865" i="2"/>
  <c r="G2865" i="2"/>
  <c r="D2865" i="2"/>
  <c r="F2865" i="2"/>
  <c r="E2824" i="2"/>
  <c r="B2824" i="2"/>
  <c r="F2824" i="2"/>
  <c r="G2824" i="2"/>
  <c r="D2824" i="2"/>
  <c r="B2782" i="2"/>
  <c r="E2782" i="2"/>
  <c r="F2782" i="2"/>
  <c r="G2782" i="2"/>
  <c r="D2782" i="2"/>
  <c r="B2699" i="2"/>
  <c r="E2699" i="2"/>
  <c r="F2699" i="2"/>
  <c r="G2699" i="2"/>
  <c r="D2699" i="2"/>
  <c r="B2571" i="2"/>
  <c r="E2571" i="2"/>
  <c r="F2571" i="2"/>
  <c r="G2571" i="2"/>
  <c r="D2571" i="2"/>
  <c r="E2481" i="2"/>
  <c r="B2481" i="2"/>
  <c r="G2481" i="2"/>
  <c r="F2481" i="2"/>
  <c r="D2481" i="2"/>
  <c r="E2393" i="2"/>
  <c r="B2393" i="2"/>
  <c r="G2393" i="2"/>
  <c r="F2393" i="2"/>
  <c r="D2393" i="2"/>
  <c r="E2304" i="2"/>
  <c r="B2304" i="2"/>
  <c r="G2304" i="2"/>
  <c r="D2304" i="2"/>
  <c r="F2304" i="2"/>
  <c r="D3103" i="2"/>
  <c r="B3103" i="2"/>
  <c r="E3103" i="2"/>
  <c r="G3103" i="2"/>
  <c r="F3103" i="2"/>
  <c r="D2979" i="2"/>
  <c r="B2979" i="2"/>
  <c r="E2979" i="2"/>
  <c r="G2979" i="2"/>
  <c r="F2979" i="2"/>
  <c r="D2851" i="2"/>
  <c r="B2851" i="2"/>
  <c r="E2851" i="2"/>
  <c r="G2851" i="2"/>
  <c r="F2851" i="2"/>
  <c r="D2750" i="2"/>
  <c r="B2750" i="2"/>
  <c r="E2750" i="2"/>
  <c r="G2750" i="2"/>
  <c r="F2750" i="2"/>
  <c r="E2709" i="2"/>
  <c r="B2709" i="2"/>
  <c r="G2709" i="2"/>
  <c r="D2709" i="2"/>
  <c r="F2709" i="2"/>
  <c r="F2664" i="2"/>
  <c r="B2664" i="2"/>
  <c r="G2664" i="2"/>
  <c r="E2664" i="2"/>
  <c r="D2664" i="2"/>
  <c r="D2622" i="2"/>
  <c r="B2622" i="2"/>
  <c r="E2622" i="2"/>
  <c r="G2622" i="2"/>
  <c r="F2622" i="2"/>
  <c r="E2581" i="2"/>
  <c r="B2581" i="2"/>
  <c r="G2581" i="2"/>
  <c r="D2581" i="2"/>
  <c r="F2581" i="2"/>
  <c r="F2536" i="2"/>
  <c r="B2536" i="2"/>
  <c r="G2536" i="2"/>
  <c r="E2536" i="2"/>
  <c r="D2536" i="2"/>
  <c r="B2478" i="2"/>
  <c r="F2478" i="2"/>
  <c r="G2478" i="2"/>
  <c r="D2478" i="2"/>
  <c r="E2478" i="2"/>
  <c r="E2397" i="2"/>
  <c r="B2397" i="2"/>
  <c r="G2397" i="2"/>
  <c r="D2397" i="2"/>
  <c r="F2397" i="2"/>
  <c r="E2308" i="2"/>
  <c r="B2308" i="2"/>
  <c r="D2308" i="2"/>
  <c r="G2308" i="2"/>
  <c r="F2308" i="2"/>
  <c r="E3104" i="2"/>
  <c r="B3104" i="2"/>
  <c r="D3104" i="2"/>
  <c r="F3104" i="2"/>
  <c r="G3104" i="2"/>
  <c r="B3062" i="2"/>
  <c r="G3062" i="2"/>
  <c r="D3062" i="2"/>
  <c r="E3062" i="2"/>
  <c r="F3062" i="2"/>
  <c r="B3018" i="2"/>
  <c r="G3018" i="2"/>
  <c r="D3018" i="2"/>
  <c r="E3018" i="2"/>
  <c r="F3018" i="2"/>
  <c r="E2973" i="2"/>
  <c r="B2973" i="2"/>
  <c r="G2973" i="2"/>
  <c r="F2973" i="2"/>
  <c r="D2973" i="2"/>
  <c r="E2932" i="2"/>
  <c r="B2932" i="2"/>
  <c r="D2932" i="2"/>
  <c r="F2932" i="2"/>
  <c r="G2932" i="2"/>
  <c r="B2890" i="2"/>
  <c r="G2890" i="2"/>
  <c r="D2890" i="2"/>
  <c r="E2890" i="2"/>
  <c r="F2890" i="2"/>
  <c r="E2845" i="2"/>
  <c r="B2845" i="2"/>
  <c r="G2845" i="2"/>
  <c r="F2845" i="2"/>
  <c r="D2845" i="2"/>
  <c r="E2804" i="2"/>
  <c r="B2804" i="2"/>
  <c r="D2804" i="2"/>
  <c r="F2804" i="2"/>
  <c r="G2804" i="2"/>
  <c r="B2762" i="2"/>
  <c r="G2762" i="2"/>
  <c r="D2762" i="2"/>
  <c r="E2762" i="2"/>
  <c r="F2762" i="2"/>
  <c r="B2631" i="2"/>
  <c r="G2631" i="2"/>
  <c r="D2631" i="2"/>
  <c r="E2631" i="2"/>
  <c r="F2631" i="2"/>
  <c r="F2511" i="2"/>
  <c r="B2511" i="2"/>
  <c r="G2511" i="2"/>
  <c r="D2511" i="2"/>
  <c r="E2511" i="2"/>
  <c r="E2424" i="2"/>
  <c r="B2424" i="2"/>
  <c r="G2424" i="2"/>
  <c r="D2424" i="2"/>
  <c r="F2424" i="2"/>
  <c r="B2342" i="2"/>
  <c r="F2342" i="2"/>
  <c r="D2342" i="2"/>
  <c r="E2342" i="2"/>
  <c r="G2342" i="2"/>
  <c r="E2226" i="2"/>
  <c r="B2226" i="2"/>
  <c r="G2226" i="2"/>
  <c r="D2226" i="2"/>
  <c r="F2226" i="2"/>
  <c r="E2154" i="2"/>
  <c r="B2154" i="2"/>
  <c r="D2154" i="2"/>
  <c r="G2154" i="2"/>
  <c r="F2154" i="2"/>
  <c r="E2058" i="2"/>
  <c r="B2058" i="2"/>
  <c r="D2058" i="2"/>
  <c r="G2058" i="2"/>
  <c r="F2058" i="2"/>
  <c r="F1909" i="2"/>
  <c r="B1909" i="2"/>
  <c r="G1909" i="2"/>
  <c r="D1909" i="2"/>
  <c r="E1909" i="2"/>
  <c r="B1611" i="2"/>
  <c r="D1611" i="2"/>
  <c r="E1611" i="2"/>
  <c r="F1611" i="2"/>
  <c r="G1611" i="2"/>
  <c r="D1435" i="2"/>
  <c r="B1435" i="2"/>
  <c r="E1435" i="2"/>
  <c r="G1435" i="2"/>
  <c r="F1435" i="2"/>
  <c r="D1278" i="2"/>
  <c r="B1278" i="2"/>
  <c r="G1278" i="2"/>
  <c r="F1278" i="2"/>
  <c r="E1278" i="2"/>
  <c r="E940" i="2"/>
  <c r="B940" i="2"/>
  <c r="G940" i="2"/>
  <c r="D940" i="2"/>
  <c r="F940" i="2"/>
  <c r="B2168" i="2"/>
  <c r="F2168" i="2"/>
  <c r="D2168" i="2"/>
  <c r="G2168" i="2"/>
  <c r="E2168" i="2"/>
  <c r="F2073" i="2"/>
  <c r="B2073" i="2"/>
  <c r="G2073" i="2"/>
  <c r="E2073" i="2"/>
  <c r="D2073" i="2"/>
  <c r="E1954" i="2"/>
  <c r="B1954" i="2"/>
  <c r="D1954" i="2"/>
  <c r="F1954" i="2"/>
  <c r="G1954" i="2"/>
  <c r="B1712" i="2"/>
  <c r="F1712" i="2"/>
  <c r="D1712" i="2"/>
  <c r="G1712" i="2"/>
  <c r="E1712" i="2"/>
  <c r="E1485" i="2"/>
  <c r="B1485" i="2"/>
  <c r="D1485" i="2"/>
  <c r="F1485" i="2"/>
  <c r="G1485" i="2"/>
  <c r="D1286" i="2"/>
  <c r="B1286" i="2"/>
  <c r="G1286" i="2"/>
  <c r="E1286" i="2"/>
  <c r="F1286" i="2"/>
  <c r="B938" i="2"/>
  <c r="F938" i="2"/>
  <c r="D938" i="2"/>
  <c r="E938" i="2"/>
  <c r="G938" i="2"/>
  <c r="B2244" i="2"/>
  <c r="D2244" i="2"/>
  <c r="F2244" i="2"/>
  <c r="G2244" i="2"/>
  <c r="E2244" i="2"/>
  <c r="G2125" i="2"/>
  <c r="B2125" i="2"/>
  <c r="D2125" i="2"/>
  <c r="E2125" i="2"/>
  <c r="F2125" i="2"/>
  <c r="D2043" i="2"/>
  <c r="B2043" i="2"/>
  <c r="E2043" i="2"/>
  <c r="G2043" i="2"/>
  <c r="F2043" i="2"/>
  <c r="F1893" i="2"/>
  <c r="B1893" i="2"/>
  <c r="G1893" i="2"/>
  <c r="D1893" i="2"/>
  <c r="E1893" i="2"/>
  <c r="E1581" i="2"/>
  <c r="B1581" i="2"/>
  <c r="D1581" i="2"/>
  <c r="F1581" i="2"/>
  <c r="G1581" i="2"/>
  <c r="D1390" i="2"/>
  <c r="B1390" i="2"/>
  <c r="G1390" i="2"/>
  <c r="F1390" i="2"/>
  <c r="E1390" i="2"/>
  <c r="D1167" i="2"/>
  <c r="B1167" i="2"/>
  <c r="F1167" i="2"/>
  <c r="G1167" i="2"/>
  <c r="E1167" i="2"/>
  <c r="B787" i="2"/>
  <c r="F787" i="2"/>
  <c r="D787" i="2"/>
  <c r="E787" i="2"/>
  <c r="G787" i="2"/>
  <c r="E2102" i="2"/>
  <c r="B2102" i="2"/>
  <c r="G2102" i="2"/>
  <c r="D2102" i="2"/>
  <c r="F2102" i="2"/>
  <c r="E2012" i="2"/>
  <c r="B2012" i="2"/>
  <c r="D2012" i="2"/>
  <c r="F2012" i="2"/>
  <c r="G2012" i="2"/>
  <c r="B1779" i="2"/>
  <c r="D1779" i="2"/>
  <c r="E1779" i="2"/>
  <c r="F1779" i="2"/>
  <c r="G1779" i="2"/>
  <c r="B1515" i="2"/>
  <c r="D1515" i="2"/>
  <c r="E1515" i="2"/>
  <c r="F1515" i="2"/>
  <c r="G1515" i="2"/>
  <c r="F1325" i="2"/>
  <c r="B1325" i="2"/>
  <c r="D1325" i="2"/>
  <c r="E1325" i="2"/>
  <c r="G1325" i="2"/>
  <c r="F1073" i="2"/>
  <c r="B1073" i="2"/>
  <c r="G1073" i="2"/>
  <c r="D1073" i="2"/>
  <c r="E1073" i="2"/>
  <c r="F704" i="2"/>
  <c r="B704" i="2"/>
  <c r="E704" i="2"/>
  <c r="D704" i="2"/>
  <c r="G704" i="2"/>
  <c r="D2391" i="2"/>
  <c r="B2391" i="2"/>
  <c r="G2391" i="2"/>
  <c r="E2391" i="2"/>
  <c r="F2391" i="2"/>
  <c r="B2256" i="2"/>
  <c r="E2256" i="2"/>
  <c r="G2256" i="2"/>
  <c r="D2256" i="2"/>
  <c r="F2256" i="2"/>
  <c r="G2185" i="2"/>
  <c r="B2185" i="2"/>
  <c r="E2185" i="2"/>
  <c r="F2185" i="2"/>
  <c r="D2185" i="2"/>
  <c r="B2116" i="2"/>
  <c r="E2116" i="2"/>
  <c r="G2116" i="2"/>
  <c r="D2116" i="2"/>
  <c r="F2116" i="2"/>
  <c r="E2002" i="2"/>
  <c r="B2002" i="2"/>
  <c r="F2002" i="2"/>
  <c r="G2002" i="2"/>
  <c r="D2002" i="2"/>
  <c r="B1875" i="2"/>
  <c r="E1875" i="2"/>
  <c r="F1875" i="2"/>
  <c r="G1875" i="2"/>
  <c r="D1875" i="2"/>
  <c r="E1801" i="2"/>
  <c r="B1801" i="2"/>
  <c r="F1801" i="2"/>
  <c r="G1801" i="2"/>
  <c r="D1801" i="2"/>
  <c r="E1737" i="2"/>
  <c r="B1737" i="2"/>
  <c r="F1737" i="2"/>
  <c r="G1737" i="2"/>
  <c r="D1737" i="2"/>
  <c r="D1672" i="2"/>
  <c r="B1672" i="2"/>
  <c r="G1672" i="2"/>
  <c r="F1672" i="2"/>
  <c r="E1672" i="2"/>
  <c r="F1630" i="2"/>
  <c r="B1630" i="2"/>
  <c r="G1630" i="2"/>
  <c r="E1630" i="2"/>
  <c r="D1630" i="2"/>
  <c r="D1556" i="2"/>
  <c r="B1556" i="2"/>
  <c r="G1556" i="2"/>
  <c r="E1556" i="2"/>
  <c r="F1556" i="2"/>
  <c r="E1450" i="2"/>
  <c r="B1450" i="2"/>
  <c r="G1450" i="2"/>
  <c r="D1450" i="2"/>
  <c r="F1450" i="2"/>
  <c r="B1348" i="2"/>
  <c r="E1348" i="2"/>
  <c r="F1348" i="2"/>
  <c r="G1348" i="2"/>
  <c r="D1348" i="2"/>
  <c r="D1219" i="2"/>
  <c r="B1219" i="2"/>
  <c r="F1219" i="2"/>
  <c r="G1219" i="2"/>
  <c r="E1219" i="2"/>
  <c r="F1125" i="2"/>
  <c r="B1125" i="2"/>
  <c r="D1125" i="2"/>
  <c r="G1125" i="2"/>
  <c r="E1125" i="2"/>
  <c r="D1043" i="2"/>
  <c r="B1043" i="2"/>
  <c r="F1043" i="2"/>
  <c r="G1043" i="2"/>
  <c r="E1043" i="2"/>
  <c r="B942" i="2"/>
  <c r="D942" i="2"/>
  <c r="F942" i="2"/>
  <c r="G942" i="2"/>
  <c r="E942" i="2"/>
  <c r="D857" i="2"/>
  <c r="B857" i="2"/>
  <c r="G857" i="2"/>
  <c r="F857" i="2"/>
  <c r="E857" i="2"/>
  <c r="B703" i="2"/>
  <c r="F703" i="2"/>
  <c r="D703" i="2"/>
  <c r="E703" i="2"/>
  <c r="G703" i="2"/>
  <c r="D113" i="2"/>
  <c r="B113" i="2"/>
  <c r="F113" i="2"/>
  <c r="E113" i="2"/>
  <c r="G113" i="2"/>
  <c r="F1977" i="2"/>
  <c r="B1977" i="2"/>
  <c r="G1977" i="2"/>
  <c r="E1977" i="2"/>
  <c r="D1977" i="2"/>
  <c r="D1935" i="2"/>
  <c r="B1935" i="2"/>
  <c r="E1935" i="2"/>
  <c r="G1935" i="2"/>
  <c r="F1935" i="2"/>
  <c r="E1894" i="2"/>
  <c r="B1894" i="2"/>
  <c r="G1894" i="2"/>
  <c r="D1894" i="2"/>
  <c r="F1894" i="2"/>
  <c r="B1846" i="2"/>
  <c r="E1846" i="2"/>
  <c r="G1846" i="2"/>
  <c r="F1846" i="2"/>
  <c r="D1846" i="2"/>
  <c r="E1797" i="2"/>
  <c r="B1797" i="2"/>
  <c r="G1797" i="2"/>
  <c r="D1797" i="2"/>
  <c r="F1797" i="2"/>
  <c r="E1733" i="2"/>
  <c r="B1733" i="2"/>
  <c r="G1733" i="2"/>
  <c r="D1733" i="2"/>
  <c r="F1733" i="2"/>
  <c r="B1655" i="2"/>
  <c r="F1655" i="2"/>
  <c r="G1655" i="2"/>
  <c r="D1655" i="2"/>
  <c r="E1655" i="2"/>
  <c r="E1585" i="2"/>
  <c r="B1585" i="2"/>
  <c r="G1585" i="2"/>
  <c r="D1585" i="2"/>
  <c r="F1585" i="2"/>
  <c r="E1537" i="2"/>
  <c r="B1537" i="2"/>
  <c r="G1537" i="2"/>
  <c r="D1537" i="2"/>
  <c r="F1537" i="2"/>
  <c r="B1495" i="2"/>
  <c r="F1495" i="2"/>
  <c r="G1495" i="2"/>
  <c r="D1495" i="2"/>
  <c r="E1495" i="2"/>
  <c r="F1421" i="2"/>
  <c r="B1421" i="2"/>
  <c r="G1421" i="2"/>
  <c r="D1421" i="2"/>
  <c r="E1421" i="2"/>
  <c r="D1375" i="2"/>
  <c r="B1375" i="2"/>
  <c r="F1375" i="2"/>
  <c r="G1375" i="2"/>
  <c r="E1375" i="2"/>
  <c r="D1330" i="2"/>
  <c r="B1330" i="2"/>
  <c r="G1330" i="2"/>
  <c r="F1330" i="2"/>
  <c r="E1330" i="2"/>
  <c r="F1289" i="2"/>
  <c r="B1289" i="2"/>
  <c r="G1289" i="2"/>
  <c r="D1289" i="2"/>
  <c r="E1289" i="2"/>
  <c r="D1247" i="2"/>
  <c r="B1247" i="2"/>
  <c r="F1247" i="2"/>
  <c r="G1247" i="2"/>
  <c r="E1247" i="2"/>
  <c r="D1170" i="2"/>
  <c r="B1170" i="2"/>
  <c r="G1170" i="2"/>
  <c r="E1170" i="2"/>
  <c r="F1170" i="2"/>
  <c r="F1081" i="2"/>
  <c r="B1081" i="2"/>
  <c r="G1081" i="2"/>
  <c r="D1081" i="2"/>
  <c r="E1081" i="2"/>
  <c r="F999" i="2"/>
  <c r="B999" i="2"/>
  <c r="E999" i="2"/>
  <c r="G999" i="2"/>
  <c r="D999" i="2"/>
  <c r="B898" i="2"/>
  <c r="F898" i="2"/>
  <c r="D898" i="2"/>
  <c r="E898" i="2"/>
  <c r="G898" i="2"/>
  <c r="D813" i="2"/>
  <c r="B813" i="2"/>
  <c r="G813" i="2"/>
  <c r="F813" i="2"/>
  <c r="E813" i="2"/>
  <c r="E517" i="2"/>
  <c r="B517" i="2"/>
  <c r="G517" i="2"/>
  <c r="D517" i="2"/>
  <c r="F517" i="2"/>
  <c r="D2475" i="2"/>
  <c r="B2475" i="2"/>
  <c r="G2475" i="2"/>
  <c r="E2475" i="2"/>
  <c r="F2475" i="2"/>
  <c r="D2347" i="2"/>
  <c r="B2347" i="2"/>
  <c r="G2347" i="2"/>
  <c r="E2347" i="2"/>
  <c r="F2347" i="2"/>
  <c r="E2270" i="2"/>
  <c r="B2270" i="2"/>
  <c r="F2270" i="2"/>
  <c r="G2270" i="2"/>
  <c r="D2270" i="2"/>
  <c r="E2222" i="2"/>
  <c r="B2222" i="2"/>
  <c r="F2222" i="2"/>
  <c r="G2222" i="2"/>
  <c r="D2222" i="2"/>
  <c r="E2158" i="2"/>
  <c r="B2158" i="2"/>
  <c r="F2158" i="2"/>
  <c r="D2158" i="2"/>
  <c r="G2158" i="2"/>
  <c r="B2064" i="2"/>
  <c r="G2064" i="2"/>
  <c r="E2064" i="2"/>
  <c r="D2064" i="2"/>
  <c r="F2064" i="2"/>
  <c r="B1952" i="2"/>
  <c r="G1952" i="2"/>
  <c r="D1952" i="2"/>
  <c r="E1952" i="2"/>
  <c r="F1952" i="2"/>
  <c r="B1863" i="2"/>
  <c r="G1863" i="2"/>
  <c r="D1863" i="2"/>
  <c r="E1863" i="2"/>
  <c r="F1863" i="2"/>
  <c r="B1810" i="2"/>
  <c r="G1810" i="2"/>
  <c r="F1810" i="2"/>
  <c r="E1810" i="2"/>
  <c r="D1810" i="2"/>
  <c r="F1746" i="2"/>
  <c r="B1746" i="2"/>
  <c r="E1746" i="2"/>
  <c r="G1746" i="2"/>
  <c r="D1746" i="2"/>
  <c r="F1682" i="2"/>
  <c r="B1682" i="2"/>
  <c r="E1682" i="2"/>
  <c r="G1682" i="2"/>
  <c r="D1682" i="2"/>
  <c r="E1641" i="2"/>
  <c r="B1641" i="2"/>
  <c r="D1641" i="2"/>
  <c r="F1641" i="2"/>
  <c r="G1641" i="2"/>
  <c r="D1564" i="2"/>
  <c r="B1564" i="2"/>
  <c r="E1564" i="2"/>
  <c r="G1564" i="2"/>
  <c r="F1564" i="2"/>
  <c r="D1464" i="2"/>
  <c r="B1464" i="2"/>
  <c r="E1464" i="2"/>
  <c r="G1464" i="2"/>
  <c r="F1464" i="2"/>
  <c r="F1417" i="2"/>
  <c r="B1417" i="2"/>
  <c r="D1417" i="2"/>
  <c r="E1417" i="2"/>
  <c r="G1417" i="2"/>
  <c r="B1296" i="2"/>
  <c r="G1296" i="2"/>
  <c r="D1296" i="2"/>
  <c r="E1296" i="2"/>
  <c r="F1296" i="2"/>
  <c r="F1181" i="2"/>
  <c r="B1181" i="2"/>
  <c r="D1181" i="2"/>
  <c r="G1181" i="2"/>
  <c r="E1181" i="2"/>
  <c r="D1099" i="2"/>
  <c r="B1099" i="2"/>
  <c r="F1099" i="2"/>
  <c r="G1099" i="2"/>
  <c r="E1099" i="2"/>
  <c r="D1014" i="2"/>
  <c r="B1014" i="2"/>
  <c r="G1014" i="2"/>
  <c r="F1014" i="2"/>
  <c r="E1014" i="2"/>
  <c r="E920" i="2"/>
  <c r="B920" i="2"/>
  <c r="D920" i="2"/>
  <c r="G920" i="2"/>
  <c r="F920" i="2"/>
  <c r="B838" i="2"/>
  <c r="D838" i="2"/>
  <c r="F838" i="2"/>
  <c r="E838" i="2"/>
  <c r="G838" i="2"/>
  <c r="F673" i="2"/>
  <c r="B673" i="2"/>
  <c r="G673" i="2"/>
  <c r="D673" i="2"/>
  <c r="E673" i="2"/>
  <c r="D1227" i="2"/>
  <c r="B1227" i="2"/>
  <c r="G1227" i="2"/>
  <c r="F1227" i="2"/>
  <c r="E1227" i="2"/>
  <c r="B1124" i="2"/>
  <c r="E1124" i="2"/>
  <c r="G1124" i="2"/>
  <c r="D1124" i="2"/>
  <c r="F1124" i="2"/>
  <c r="F1003" i="2"/>
  <c r="B1003" i="2"/>
  <c r="E1003" i="2"/>
  <c r="D1003" i="2"/>
  <c r="G1003" i="2"/>
  <c r="F915" i="2"/>
  <c r="B915" i="2"/>
  <c r="G915" i="2"/>
  <c r="E915" i="2"/>
  <c r="D915" i="2"/>
  <c r="D794" i="2"/>
  <c r="B794" i="2"/>
  <c r="F794" i="2"/>
  <c r="E794" i="2"/>
  <c r="G794" i="2"/>
  <c r="E742" i="2"/>
  <c r="B742" i="2"/>
  <c r="G742" i="2"/>
  <c r="F742" i="2"/>
  <c r="D742" i="2"/>
  <c r="B623" i="2"/>
  <c r="E623" i="2"/>
  <c r="F623" i="2"/>
  <c r="G623" i="2"/>
  <c r="D623" i="2"/>
  <c r="B476" i="2"/>
  <c r="E476" i="2"/>
  <c r="F476" i="2"/>
  <c r="G476" i="2"/>
  <c r="D476" i="2"/>
  <c r="D256" i="2"/>
  <c r="B256" i="2"/>
  <c r="E256" i="2"/>
  <c r="F256" i="2"/>
  <c r="G256" i="2"/>
  <c r="B743" i="2"/>
  <c r="F743" i="2"/>
  <c r="G743" i="2"/>
  <c r="D743" i="2"/>
  <c r="E743" i="2"/>
  <c r="F656" i="2"/>
  <c r="B656" i="2"/>
  <c r="D656" i="2"/>
  <c r="E656" i="2"/>
  <c r="G656" i="2"/>
  <c r="B565" i="2"/>
  <c r="G565" i="2"/>
  <c r="E565" i="2"/>
  <c r="F565" i="2"/>
  <c r="D565" i="2"/>
  <c r="E445" i="2"/>
  <c r="B445" i="2"/>
  <c r="G445" i="2"/>
  <c r="F445" i="2"/>
  <c r="D445" i="2"/>
  <c r="B197" i="2"/>
  <c r="D197" i="2"/>
  <c r="E197" i="2"/>
  <c r="F197" i="2"/>
  <c r="G197" i="2"/>
  <c r="B1192" i="2"/>
  <c r="G1192" i="2"/>
  <c r="E1192" i="2"/>
  <c r="F1192" i="2"/>
  <c r="D1192" i="2"/>
  <c r="B1064" i="2"/>
  <c r="G1064" i="2"/>
  <c r="E1064" i="2"/>
  <c r="F1064" i="2"/>
  <c r="D1064" i="2"/>
  <c r="B978" i="2"/>
  <c r="G978" i="2"/>
  <c r="E978" i="2"/>
  <c r="D978" i="2"/>
  <c r="F978" i="2"/>
  <c r="F847" i="2"/>
  <c r="B847" i="2"/>
  <c r="G847" i="2"/>
  <c r="E847" i="2"/>
  <c r="D847" i="2"/>
  <c r="F752" i="2"/>
  <c r="B752" i="2"/>
  <c r="D752" i="2"/>
  <c r="E752" i="2"/>
  <c r="G752" i="2"/>
  <c r="B679" i="2"/>
  <c r="E679" i="2"/>
  <c r="F679" i="2"/>
  <c r="D679" i="2"/>
  <c r="G679" i="2"/>
  <c r="B500" i="2"/>
  <c r="E500" i="2"/>
  <c r="F500" i="2"/>
  <c r="D500" i="2"/>
  <c r="G500" i="2"/>
  <c r="D291" i="2"/>
  <c r="B291" i="2"/>
  <c r="E291" i="2"/>
  <c r="F291" i="2"/>
  <c r="G291" i="2"/>
  <c r="B8" i="2"/>
  <c r="F8" i="2"/>
  <c r="D8" i="2"/>
  <c r="E8" i="2"/>
  <c r="G8" i="2"/>
  <c r="D378" i="2"/>
  <c r="B378" i="2"/>
  <c r="G378" i="2"/>
  <c r="F378" i="2"/>
  <c r="E378" i="2"/>
  <c r="D314" i="2"/>
  <c r="B314" i="2"/>
  <c r="G314" i="2"/>
  <c r="F314" i="2"/>
  <c r="E314" i="2"/>
  <c r="F251" i="2"/>
  <c r="B251" i="2"/>
  <c r="G251" i="2"/>
  <c r="D251" i="2"/>
  <c r="E251" i="2"/>
  <c r="D192" i="2"/>
  <c r="B192" i="2"/>
  <c r="F192" i="2"/>
  <c r="G192" i="2"/>
  <c r="E192" i="2"/>
  <c r="E100" i="2"/>
  <c r="B100" i="2"/>
  <c r="G100" i="2"/>
  <c r="D100" i="2"/>
  <c r="F100" i="2"/>
  <c r="F693" i="2"/>
  <c r="B693" i="2"/>
  <c r="G693" i="2"/>
  <c r="D693" i="2"/>
  <c r="E693" i="2"/>
  <c r="F652" i="2"/>
  <c r="B652" i="2"/>
  <c r="G652" i="2"/>
  <c r="D652" i="2"/>
  <c r="E652" i="2"/>
  <c r="E610" i="2"/>
  <c r="B610" i="2"/>
  <c r="F610" i="2"/>
  <c r="G610" i="2"/>
  <c r="D610" i="2"/>
  <c r="D559" i="2"/>
  <c r="B559" i="2"/>
  <c r="G559" i="2"/>
  <c r="E559" i="2"/>
  <c r="F559" i="2"/>
  <c r="E489" i="2"/>
  <c r="B489" i="2"/>
  <c r="G489" i="2"/>
  <c r="D489" i="2"/>
  <c r="F489" i="2"/>
  <c r="E422" i="2"/>
  <c r="B422" i="2"/>
  <c r="F422" i="2"/>
  <c r="G422" i="2"/>
  <c r="D422" i="2"/>
  <c r="D371" i="2"/>
  <c r="B371" i="2"/>
  <c r="G371" i="2"/>
  <c r="E371" i="2"/>
  <c r="F371" i="2"/>
  <c r="B304" i="2"/>
  <c r="F304" i="2"/>
  <c r="G304" i="2"/>
  <c r="D304" i="2"/>
  <c r="E304" i="2"/>
  <c r="G242" i="2"/>
  <c r="B242" i="2"/>
  <c r="F242" i="2"/>
  <c r="D242" i="2"/>
  <c r="E242" i="2"/>
  <c r="D174" i="2"/>
  <c r="B174" i="2"/>
  <c r="G174" i="2"/>
  <c r="E174" i="2"/>
  <c r="F174" i="2"/>
  <c r="D81" i="2"/>
  <c r="B81" i="2"/>
  <c r="F81" i="2"/>
  <c r="E81" i="2"/>
  <c r="G81" i="2"/>
  <c r="B683" i="2"/>
  <c r="G683" i="2"/>
  <c r="D683" i="2"/>
  <c r="E683" i="2"/>
  <c r="F683" i="2"/>
  <c r="G577" i="2"/>
  <c r="B577" i="2"/>
  <c r="E577" i="2"/>
  <c r="F577" i="2"/>
  <c r="D577" i="2"/>
  <c r="B512" i="2"/>
  <c r="G512" i="2"/>
  <c r="D512" i="2"/>
  <c r="E512" i="2"/>
  <c r="F512" i="2"/>
  <c r="B448" i="2"/>
  <c r="G448" i="2"/>
  <c r="D448" i="2"/>
  <c r="E448" i="2"/>
  <c r="F448" i="2"/>
  <c r="D390" i="2"/>
  <c r="B390" i="2"/>
  <c r="F390" i="2"/>
  <c r="G390" i="2"/>
  <c r="E390" i="2"/>
  <c r="D326" i="2"/>
  <c r="B326" i="2"/>
  <c r="F326" i="2"/>
  <c r="G326" i="2"/>
  <c r="E326" i="2"/>
  <c r="F258" i="2"/>
  <c r="B258" i="2"/>
  <c r="D258" i="2"/>
  <c r="E258" i="2"/>
  <c r="G258" i="2"/>
  <c r="B189" i="2"/>
  <c r="G189" i="2"/>
  <c r="D189" i="2"/>
  <c r="E189" i="2"/>
  <c r="F189" i="2"/>
  <c r="D117" i="2"/>
  <c r="B117" i="2"/>
  <c r="G117" i="2"/>
  <c r="F117" i="2"/>
  <c r="E117" i="2"/>
  <c r="D141" i="2"/>
  <c r="B141" i="2"/>
  <c r="F141" i="2"/>
  <c r="E141" i="2"/>
  <c r="G141" i="2"/>
  <c r="F75" i="2"/>
  <c r="B75" i="2"/>
  <c r="E75" i="2"/>
  <c r="D75" i="2"/>
  <c r="G75" i="2"/>
  <c r="E17" i="2"/>
  <c r="B17" i="2"/>
  <c r="G17" i="2"/>
  <c r="D17" i="2"/>
  <c r="F17" i="2"/>
  <c r="F91" i="2"/>
  <c r="B91" i="2"/>
  <c r="E91" i="2"/>
  <c r="D91" i="2"/>
  <c r="G91" i="2"/>
  <c r="D7836" i="2"/>
  <c r="B7836" i="2"/>
  <c r="F7836" i="2"/>
  <c r="G7836" i="2"/>
  <c r="E7836" i="2"/>
  <c r="D7935" i="2"/>
  <c r="B7935" i="2"/>
  <c r="G7935" i="2"/>
  <c r="F7935" i="2"/>
  <c r="E7935" i="2"/>
  <c r="D7999" i="2"/>
  <c r="B7999" i="2"/>
  <c r="G7999" i="2"/>
  <c r="F7999" i="2"/>
  <c r="E7999" i="2"/>
  <c r="D8063" i="2"/>
  <c r="B8063" i="2"/>
  <c r="G8063" i="2"/>
  <c r="F8063" i="2"/>
  <c r="E8063" i="2"/>
  <c r="D8127" i="2"/>
  <c r="B8127" i="2"/>
  <c r="G8127" i="2"/>
  <c r="F8127" i="2"/>
  <c r="E8127" i="2"/>
  <c r="D8191" i="2"/>
  <c r="B8191" i="2"/>
  <c r="G8191" i="2"/>
  <c r="F8191" i="2"/>
  <c r="E8191" i="2"/>
  <c r="D8255" i="2"/>
  <c r="B8255" i="2"/>
  <c r="G8255" i="2"/>
  <c r="F8255" i="2"/>
  <c r="E8255" i="2"/>
  <c r="D8319" i="2"/>
  <c r="B8319" i="2"/>
  <c r="G8319" i="2"/>
  <c r="F8319" i="2"/>
  <c r="E8319" i="2"/>
  <c r="D8383" i="2"/>
  <c r="B8383" i="2"/>
  <c r="G8383" i="2"/>
  <c r="F8383" i="2"/>
  <c r="E8383" i="2"/>
  <c r="D8447" i="2"/>
  <c r="B8447" i="2"/>
  <c r="G8447" i="2"/>
  <c r="F8447" i="2"/>
  <c r="E8447" i="2"/>
  <c r="D8496" i="2"/>
  <c r="B8496" i="2"/>
  <c r="E8496" i="2"/>
  <c r="F8496" i="2"/>
  <c r="G8496" i="2"/>
  <c r="B8537" i="2"/>
  <c r="G8537" i="2"/>
  <c r="D8537" i="2"/>
  <c r="E8537" i="2"/>
  <c r="F8537" i="2"/>
  <c r="D8579" i="2"/>
  <c r="B8579" i="2"/>
  <c r="G8579" i="2"/>
  <c r="E8579" i="2"/>
  <c r="F8579" i="2"/>
  <c r="D8624" i="2"/>
  <c r="B8624" i="2"/>
  <c r="E8624" i="2"/>
  <c r="F8624" i="2"/>
  <c r="G8624" i="2"/>
  <c r="B8665" i="2"/>
  <c r="G8665" i="2"/>
  <c r="D8665" i="2"/>
  <c r="E8665" i="2"/>
  <c r="F8665" i="2"/>
  <c r="D8707" i="2"/>
  <c r="B8707" i="2"/>
  <c r="G8707" i="2"/>
  <c r="E8707" i="2"/>
  <c r="F8707" i="2"/>
  <c r="D8752" i="2"/>
  <c r="B8752" i="2"/>
  <c r="E8752" i="2"/>
  <c r="F8752" i="2"/>
  <c r="G8752" i="2"/>
  <c r="B8793" i="2"/>
  <c r="G8793" i="2"/>
  <c r="D8793" i="2"/>
  <c r="E8793" i="2"/>
  <c r="F8793" i="2"/>
  <c r="D8835" i="2"/>
  <c r="B8835" i="2"/>
  <c r="G8835" i="2"/>
  <c r="E8835" i="2"/>
  <c r="F8835" i="2"/>
  <c r="D8880" i="2"/>
  <c r="B8880" i="2"/>
  <c r="E8880" i="2"/>
  <c r="F8880" i="2"/>
  <c r="G8880" i="2"/>
  <c r="B8921" i="2"/>
  <c r="G8921" i="2"/>
  <c r="D8921" i="2"/>
  <c r="E8921" i="2"/>
  <c r="F8921" i="2"/>
  <c r="D8963" i="2"/>
  <c r="B8963" i="2"/>
  <c r="G8963" i="2"/>
  <c r="E8963" i="2"/>
  <c r="F8963" i="2"/>
  <c r="D9008" i="2"/>
  <c r="B9008" i="2"/>
  <c r="E9008" i="2"/>
  <c r="F9008" i="2"/>
  <c r="G9008" i="2"/>
  <c r="B9049" i="2"/>
  <c r="G9049" i="2"/>
  <c r="D9049" i="2"/>
  <c r="E9049" i="2"/>
  <c r="F9049" i="2"/>
  <c r="D9091" i="2"/>
  <c r="B9091" i="2"/>
  <c r="G9091" i="2"/>
  <c r="E9091" i="2"/>
  <c r="F9091" i="2"/>
  <c r="D9136" i="2"/>
  <c r="B9136" i="2"/>
  <c r="E9136" i="2"/>
  <c r="F9136" i="2"/>
  <c r="G9136" i="2"/>
  <c r="B9177" i="2"/>
  <c r="G9177" i="2"/>
  <c r="D9177" i="2"/>
  <c r="E9177" i="2"/>
  <c r="F9177" i="2"/>
  <c r="D9219" i="2"/>
  <c r="B9219" i="2"/>
  <c r="G9219" i="2"/>
  <c r="E9219" i="2"/>
  <c r="F9219" i="2"/>
  <c r="D9264" i="2"/>
  <c r="B9264" i="2"/>
  <c r="E9264" i="2"/>
  <c r="F9264" i="2"/>
  <c r="G9264" i="2"/>
  <c r="B9305" i="2"/>
  <c r="G9305" i="2"/>
  <c r="D9305" i="2"/>
  <c r="E9305" i="2"/>
  <c r="F9305" i="2"/>
  <c r="D9347" i="2"/>
  <c r="B9347" i="2"/>
  <c r="G9347" i="2"/>
  <c r="E9347" i="2"/>
  <c r="F9347" i="2"/>
  <c r="D9392" i="2"/>
  <c r="B9392" i="2"/>
  <c r="E9392" i="2"/>
  <c r="F9392" i="2"/>
  <c r="G9392" i="2"/>
  <c r="E9442" i="2"/>
  <c r="B9442" i="2"/>
  <c r="D9442" i="2"/>
  <c r="G9442" i="2"/>
  <c r="F9442" i="2"/>
  <c r="E9506" i="2"/>
  <c r="B9506" i="2"/>
  <c r="D9506" i="2"/>
  <c r="G9506" i="2"/>
  <c r="F9506" i="2"/>
  <c r="E9570" i="2"/>
  <c r="B9570" i="2"/>
  <c r="D9570" i="2"/>
  <c r="G9570" i="2"/>
  <c r="F9570" i="2"/>
  <c r="E9634" i="2"/>
  <c r="B9634" i="2"/>
  <c r="D9634" i="2"/>
  <c r="G9634" i="2"/>
  <c r="F9634" i="2"/>
  <c r="D9692" i="2"/>
  <c r="B9692" i="2"/>
  <c r="E9692" i="2"/>
  <c r="G9692" i="2"/>
  <c r="F9692" i="2"/>
  <c r="D9756" i="2"/>
  <c r="B9756" i="2"/>
  <c r="E9756" i="2"/>
  <c r="G9756" i="2"/>
  <c r="F9756" i="2"/>
  <c r="E9830" i="2"/>
  <c r="B9830" i="2"/>
  <c r="D9830" i="2"/>
  <c r="F9830" i="2"/>
  <c r="G9830" i="2"/>
  <c r="F9887" i="2"/>
  <c r="B9887" i="2"/>
  <c r="G9887" i="2"/>
  <c r="D9887" i="2"/>
  <c r="E9887" i="2"/>
  <c r="B9936" i="2"/>
  <c r="G9936" i="2"/>
  <c r="D9936" i="2"/>
  <c r="E9936" i="2"/>
  <c r="F9936" i="2"/>
  <c r="D7816" i="2"/>
  <c r="B7816" i="2"/>
  <c r="G7816" i="2"/>
  <c r="F7816" i="2"/>
  <c r="E7816" i="2"/>
  <c r="D7913" i="2"/>
  <c r="B7913" i="2"/>
  <c r="G7913" i="2"/>
  <c r="E7913" i="2"/>
  <c r="F7913" i="2"/>
  <c r="D7977" i="2"/>
  <c r="B7977" i="2"/>
  <c r="G7977" i="2"/>
  <c r="E7977" i="2"/>
  <c r="F7977" i="2"/>
  <c r="D8041" i="2"/>
  <c r="B8041" i="2"/>
  <c r="G8041" i="2"/>
  <c r="E8041" i="2"/>
  <c r="F8041" i="2"/>
  <c r="D8105" i="2"/>
  <c r="B8105" i="2"/>
  <c r="G8105" i="2"/>
  <c r="E8105" i="2"/>
  <c r="F8105" i="2"/>
  <c r="D8169" i="2"/>
  <c r="B8169" i="2"/>
  <c r="G8169" i="2"/>
  <c r="E8169" i="2"/>
  <c r="F8169" i="2"/>
  <c r="D8233" i="2"/>
  <c r="B8233" i="2"/>
  <c r="G8233" i="2"/>
  <c r="E8233" i="2"/>
  <c r="F8233" i="2"/>
  <c r="D8297" i="2"/>
  <c r="B8297" i="2"/>
  <c r="G8297" i="2"/>
  <c r="E8297" i="2"/>
  <c r="F8297" i="2"/>
  <c r="D8361" i="2"/>
  <c r="B8361" i="2"/>
  <c r="G8361" i="2"/>
  <c r="E8361" i="2"/>
  <c r="F8361" i="2"/>
  <c r="D8425" i="2"/>
  <c r="B8425" i="2"/>
  <c r="G8425" i="2"/>
  <c r="E8425" i="2"/>
  <c r="F8425" i="2"/>
  <c r="E8514" i="2"/>
  <c r="B8514" i="2"/>
  <c r="D8514" i="2"/>
  <c r="G8514" i="2"/>
  <c r="F8514" i="2"/>
  <c r="E8642" i="2"/>
  <c r="B8642" i="2"/>
  <c r="D8642" i="2"/>
  <c r="G8642" i="2"/>
  <c r="F8642" i="2"/>
  <c r="E8770" i="2"/>
  <c r="B8770" i="2"/>
  <c r="D8770" i="2"/>
  <c r="G8770" i="2"/>
  <c r="F8770" i="2"/>
  <c r="E8898" i="2"/>
  <c r="B8898" i="2"/>
  <c r="D8898" i="2"/>
  <c r="G8898" i="2"/>
  <c r="F8898" i="2"/>
  <c r="E9026" i="2"/>
  <c r="B9026" i="2"/>
  <c r="D9026" i="2"/>
  <c r="G9026" i="2"/>
  <c r="F9026" i="2"/>
  <c r="E9154" i="2"/>
  <c r="B9154" i="2"/>
  <c r="D9154" i="2"/>
  <c r="G9154" i="2"/>
  <c r="F9154" i="2"/>
  <c r="E9282" i="2"/>
  <c r="B9282" i="2"/>
  <c r="D9282" i="2"/>
  <c r="G9282" i="2"/>
  <c r="F9282" i="2"/>
  <c r="E9410" i="2"/>
  <c r="B9410" i="2"/>
  <c r="D9410" i="2"/>
  <c r="G9410" i="2"/>
  <c r="F9410" i="2"/>
  <c r="B9481" i="2"/>
  <c r="F9481" i="2"/>
  <c r="G9481" i="2"/>
  <c r="D9481" i="2"/>
  <c r="E9481" i="2"/>
  <c r="B9545" i="2"/>
  <c r="F9545" i="2"/>
  <c r="G9545" i="2"/>
  <c r="D9545" i="2"/>
  <c r="E9545" i="2"/>
  <c r="B9609" i="2"/>
  <c r="F9609" i="2"/>
  <c r="G9609" i="2"/>
  <c r="D9609" i="2"/>
  <c r="E9609" i="2"/>
  <c r="B9673" i="2"/>
  <c r="F9673" i="2"/>
  <c r="G9673" i="2"/>
  <c r="D9673" i="2"/>
  <c r="E9673" i="2"/>
  <c r="D9736" i="2"/>
  <c r="B9736" i="2"/>
  <c r="F9736" i="2"/>
  <c r="G9736" i="2"/>
  <c r="E9736" i="2"/>
  <c r="B9788" i="2"/>
  <c r="F9788" i="2"/>
  <c r="G9788" i="2"/>
  <c r="D9788" i="2"/>
  <c r="E9788" i="2"/>
  <c r="B9848" i="2"/>
  <c r="F9848" i="2"/>
  <c r="G9848" i="2"/>
  <c r="D9848" i="2"/>
  <c r="E9848" i="2"/>
  <c r="E9922" i="2"/>
  <c r="B9922" i="2"/>
  <c r="G9922" i="2"/>
  <c r="D9922" i="2"/>
  <c r="F9922" i="2"/>
  <c r="E9982" i="2"/>
  <c r="B9982" i="2"/>
  <c r="G9982" i="2"/>
  <c r="D9982" i="2"/>
  <c r="F9982" i="2"/>
  <c r="D7899" i="2"/>
  <c r="B7899" i="2"/>
  <c r="G7899" i="2"/>
  <c r="F7899" i="2"/>
  <c r="E7899" i="2"/>
  <c r="D7963" i="2"/>
  <c r="B7963" i="2"/>
  <c r="G7963" i="2"/>
  <c r="F7963" i="2"/>
  <c r="E7963" i="2"/>
  <c r="D8027" i="2"/>
  <c r="B8027" i="2"/>
  <c r="G8027" i="2"/>
  <c r="F8027" i="2"/>
  <c r="E8027" i="2"/>
  <c r="D8091" i="2"/>
  <c r="B8091" i="2"/>
  <c r="G8091" i="2"/>
  <c r="F8091" i="2"/>
  <c r="E8091" i="2"/>
  <c r="D8155" i="2"/>
  <c r="B8155" i="2"/>
  <c r="G8155" i="2"/>
  <c r="F8155" i="2"/>
  <c r="E8155" i="2"/>
  <c r="D8219" i="2"/>
  <c r="B8219" i="2"/>
  <c r="G8219" i="2"/>
  <c r="F8219" i="2"/>
  <c r="E8219" i="2"/>
  <c r="D8283" i="2"/>
  <c r="B8283" i="2"/>
  <c r="G8283" i="2"/>
  <c r="F8283" i="2"/>
  <c r="E8283" i="2"/>
  <c r="D8347" i="2"/>
  <c r="B8347" i="2"/>
  <c r="G8347" i="2"/>
  <c r="F8347" i="2"/>
  <c r="E8347" i="2"/>
  <c r="D8411" i="2"/>
  <c r="B8411" i="2"/>
  <c r="G8411" i="2"/>
  <c r="F8411" i="2"/>
  <c r="E8411" i="2"/>
  <c r="D8471" i="2"/>
  <c r="B8471" i="2"/>
  <c r="G8471" i="2"/>
  <c r="F8471" i="2"/>
  <c r="E8471" i="2"/>
  <c r="D8516" i="2"/>
  <c r="B8516" i="2"/>
  <c r="F8516" i="2"/>
  <c r="G8516" i="2"/>
  <c r="E8516" i="2"/>
  <c r="B8557" i="2"/>
  <c r="E8557" i="2"/>
  <c r="F8557" i="2"/>
  <c r="G8557" i="2"/>
  <c r="D8557" i="2"/>
  <c r="D8599" i="2"/>
  <c r="B8599" i="2"/>
  <c r="G8599" i="2"/>
  <c r="F8599" i="2"/>
  <c r="E8599" i="2"/>
  <c r="D8644" i="2"/>
  <c r="B8644" i="2"/>
  <c r="F8644" i="2"/>
  <c r="G8644" i="2"/>
  <c r="E8644" i="2"/>
  <c r="B8685" i="2"/>
  <c r="E8685" i="2"/>
  <c r="F8685" i="2"/>
  <c r="G8685" i="2"/>
  <c r="D8685" i="2"/>
  <c r="D8727" i="2"/>
  <c r="B8727" i="2"/>
  <c r="G8727" i="2"/>
  <c r="F8727" i="2"/>
  <c r="E8727" i="2"/>
  <c r="D8772" i="2"/>
  <c r="B8772" i="2"/>
  <c r="F8772" i="2"/>
  <c r="G8772" i="2"/>
  <c r="E8772" i="2"/>
  <c r="B8813" i="2"/>
  <c r="E8813" i="2"/>
  <c r="F8813" i="2"/>
  <c r="G8813" i="2"/>
  <c r="D8813" i="2"/>
  <c r="D8855" i="2"/>
  <c r="B8855" i="2"/>
  <c r="G8855" i="2"/>
  <c r="F8855" i="2"/>
  <c r="E8855" i="2"/>
  <c r="D8900" i="2"/>
  <c r="B8900" i="2"/>
  <c r="F8900" i="2"/>
  <c r="G8900" i="2"/>
  <c r="E8900" i="2"/>
  <c r="B8941" i="2"/>
  <c r="E8941" i="2"/>
  <c r="F8941" i="2"/>
  <c r="G8941" i="2"/>
  <c r="D8941" i="2"/>
  <c r="D8983" i="2"/>
  <c r="B8983" i="2"/>
  <c r="G8983" i="2"/>
  <c r="F8983" i="2"/>
  <c r="E8983" i="2"/>
  <c r="D9028" i="2"/>
  <c r="B9028" i="2"/>
  <c r="F9028" i="2"/>
  <c r="G9028" i="2"/>
  <c r="E9028" i="2"/>
  <c r="B9069" i="2"/>
  <c r="E9069" i="2"/>
  <c r="F9069" i="2"/>
  <c r="G9069" i="2"/>
  <c r="D9069" i="2"/>
  <c r="D9111" i="2"/>
  <c r="B9111" i="2"/>
  <c r="G9111" i="2"/>
  <c r="F9111" i="2"/>
  <c r="E9111" i="2"/>
  <c r="D9156" i="2"/>
  <c r="B9156" i="2"/>
  <c r="F9156" i="2"/>
  <c r="G9156" i="2"/>
  <c r="E9156" i="2"/>
  <c r="B9197" i="2"/>
  <c r="E9197" i="2"/>
  <c r="F9197" i="2"/>
  <c r="G9197" i="2"/>
  <c r="D9197" i="2"/>
  <c r="D9239" i="2"/>
  <c r="B9239" i="2"/>
  <c r="G9239" i="2"/>
  <c r="F9239" i="2"/>
  <c r="E9239" i="2"/>
  <c r="D9284" i="2"/>
  <c r="B9284" i="2"/>
  <c r="F9284" i="2"/>
  <c r="G9284" i="2"/>
  <c r="E9284" i="2"/>
  <c r="B9325" i="2"/>
  <c r="E9325" i="2"/>
  <c r="F9325" i="2"/>
  <c r="G9325" i="2"/>
  <c r="D9325" i="2"/>
  <c r="D9367" i="2"/>
  <c r="B9367" i="2"/>
  <c r="G9367" i="2"/>
  <c r="F9367" i="2"/>
  <c r="E9367" i="2"/>
  <c r="D9412" i="2"/>
  <c r="B9412" i="2"/>
  <c r="F9412" i="2"/>
  <c r="G9412" i="2"/>
  <c r="E9412" i="2"/>
  <c r="B9469" i="2"/>
  <c r="E9469" i="2"/>
  <c r="F9469" i="2"/>
  <c r="G9469" i="2"/>
  <c r="D9469" i="2"/>
  <c r="B9533" i="2"/>
  <c r="E9533" i="2"/>
  <c r="F9533" i="2"/>
  <c r="G9533" i="2"/>
  <c r="D9533" i="2"/>
  <c r="B9597" i="2"/>
  <c r="E9597" i="2"/>
  <c r="F9597" i="2"/>
  <c r="G9597" i="2"/>
  <c r="D9597" i="2"/>
  <c r="B9661" i="2"/>
  <c r="E9661" i="2"/>
  <c r="F9661" i="2"/>
  <c r="G9661" i="2"/>
  <c r="D9661" i="2"/>
  <c r="D9740" i="2"/>
  <c r="B9740" i="2"/>
  <c r="G9740" i="2"/>
  <c r="E9740" i="2"/>
  <c r="F9740" i="2"/>
  <c r="B9820" i="2"/>
  <c r="E9820" i="2"/>
  <c r="F9820" i="2"/>
  <c r="G9820" i="2"/>
  <c r="D9820" i="2"/>
  <c r="B9888" i="2"/>
  <c r="E9888" i="2"/>
  <c r="F9888" i="2"/>
  <c r="G9888" i="2"/>
  <c r="D9888" i="2"/>
  <c r="F9963" i="2"/>
  <c r="B9963" i="2"/>
  <c r="D9963" i="2"/>
  <c r="G9963" i="2"/>
  <c r="E9963" i="2"/>
  <c r="D7872" i="2"/>
  <c r="B7872" i="2"/>
  <c r="F7872" i="2"/>
  <c r="G7872" i="2"/>
  <c r="E7872" i="2"/>
  <c r="B7950" i="2"/>
  <c r="D7950" i="2"/>
  <c r="E7950" i="2"/>
  <c r="F7950" i="2"/>
  <c r="G7950" i="2"/>
  <c r="B8014" i="2"/>
  <c r="D8014" i="2"/>
  <c r="E8014" i="2"/>
  <c r="F8014" i="2"/>
  <c r="G8014" i="2"/>
  <c r="B8078" i="2"/>
  <c r="D8078" i="2"/>
  <c r="E8078" i="2"/>
  <c r="F8078" i="2"/>
  <c r="G8078" i="2"/>
  <c r="B8142" i="2"/>
  <c r="D8142" i="2"/>
  <c r="E8142" i="2"/>
  <c r="F8142" i="2"/>
  <c r="G8142" i="2"/>
  <c r="B8206" i="2"/>
  <c r="D8206" i="2"/>
  <c r="E8206" i="2"/>
  <c r="F8206" i="2"/>
  <c r="G8206" i="2"/>
  <c r="B8270" i="2"/>
  <c r="D8270" i="2"/>
  <c r="E8270" i="2"/>
  <c r="F8270" i="2"/>
  <c r="G8270" i="2"/>
  <c r="B8334" i="2"/>
  <c r="D8334" i="2"/>
  <c r="E8334" i="2"/>
  <c r="F8334" i="2"/>
  <c r="G8334" i="2"/>
  <c r="B8398" i="2"/>
  <c r="D8398" i="2"/>
  <c r="E8398" i="2"/>
  <c r="F8398" i="2"/>
  <c r="G8398" i="2"/>
  <c r="E8462" i="2"/>
  <c r="B8462" i="2"/>
  <c r="D8462" i="2"/>
  <c r="G8462" i="2"/>
  <c r="F8462" i="2"/>
  <c r="E8590" i="2"/>
  <c r="B8590" i="2"/>
  <c r="D8590" i="2"/>
  <c r="G8590" i="2"/>
  <c r="F8590" i="2"/>
  <c r="E8718" i="2"/>
  <c r="B8718" i="2"/>
  <c r="D8718" i="2"/>
  <c r="G8718" i="2"/>
  <c r="F8718" i="2"/>
  <c r="E8846" i="2"/>
  <c r="B8846" i="2"/>
  <c r="D8846" i="2"/>
  <c r="G8846" i="2"/>
  <c r="F8846" i="2"/>
  <c r="E8974" i="2"/>
  <c r="B8974" i="2"/>
  <c r="D8974" i="2"/>
  <c r="G8974" i="2"/>
  <c r="F8974" i="2"/>
  <c r="E9102" i="2"/>
  <c r="B9102" i="2"/>
  <c r="D9102" i="2"/>
  <c r="G9102" i="2"/>
  <c r="F9102" i="2"/>
  <c r="E9230" i="2"/>
  <c r="B9230" i="2"/>
  <c r="D9230" i="2"/>
  <c r="G9230" i="2"/>
  <c r="F9230" i="2"/>
  <c r="E9358" i="2"/>
  <c r="B9358" i="2"/>
  <c r="D9358" i="2"/>
  <c r="G9358" i="2"/>
  <c r="F9358" i="2"/>
  <c r="E9454" i="2"/>
  <c r="B9454" i="2"/>
  <c r="D9454" i="2"/>
  <c r="G9454" i="2"/>
  <c r="F9454" i="2"/>
  <c r="E9518" i="2"/>
  <c r="B9518" i="2"/>
  <c r="D9518" i="2"/>
  <c r="G9518" i="2"/>
  <c r="F9518" i="2"/>
  <c r="E9582" i="2"/>
  <c r="B9582" i="2"/>
  <c r="D9582" i="2"/>
  <c r="G9582" i="2"/>
  <c r="F9582" i="2"/>
  <c r="E9646" i="2"/>
  <c r="B9646" i="2"/>
  <c r="D9646" i="2"/>
  <c r="G9646" i="2"/>
  <c r="F9646" i="2"/>
  <c r="E9707" i="2"/>
  <c r="B9707" i="2"/>
  <c r="D9707" i="2"/>
  <c r="G9707" i="2"/>
  <c r="F9707" i="2"/>
  <c r="B9768" i="2"/>
  <c r="D9768" i="2"/>
  <c r="E9768" i="2"/>
  <c r="F9768" i="2"/>
  <c r="G9768" i="2"/>
  <c r="D9821" i="2"/>
  <c r="B9821" i="2"/>
  <c r="E9821" i="2"/>
  <c r="G9821" i="2"/>
  <c r="F9821" i="2"/>
  <c r="E9878" i="2"/>
  <c r="B9878" i="2"/>
  <c r="D9878" i="2"/>
  <c r="F9878" i="2"/>
  <c r="G9878" i="2"/>
  <c r="F9939" i="2"/>
  <c r="B9939" i="2"/>
  <c r="G9939" i="2"/>
  <c r="E9939" i="2"/>
  <c r="D9939" i="2"/>
  <c r="E9995" i="2"/>
  <c r="B9995" i="2"/>
  <c r="D9995" i="2"/>
  <c r="G9995" i="2"/>
  <c r="F9995" i="2"/>
  <c r="D7853" i="2"/>
  <c r="B7853" i="2"/>
  <c r="F7853" i="2"/>
  <c r="E7853" i="2"/>
  <c r="G7853" i="2"/>
  <c r="D7789" i="2"/>
  <c r="B7789" i="2"/>
  <c r="E7789" i="2"/>
  <c r="F7789" i="2"/>
  <c r="G7789" i="2"/>
  <c r="F7705" i="2"/>
  <c r="B7705" i="2"/>
  <c r="E7705" i="2"/>
  <c r="G7705" i="2"/>
  <c r="D7705" i="2"/>
  <c r="E7660" i="2"/>
  <c r="B7660" i="2"/>
  <c r="D7660" i="2"/>
  <c r="F7660" i="2"/>
  <c r="G7660" i="2"/>
  <c r="B7604" i="2"/>
  <c r="F7604" i="2"/>
  <c r="D7604" i="2"/>
  <c r="E7604" i="2"/>
  <c r="G7604" i="2"/>
  <c r="B7540" i="2"/>
  <c r="F7540" i="2"/>
  <c r="D7540" i="2"/>
  <c r="E7540" i="2"/>
  <c r="G7540" i="2"/>
  <c r="D7495" i="2"/>
  <c r="B7495" i="2"/>
  <c r="G7495" i="2"/>
  <c r="F7495" i="2"/>
  <c r="E7495" i="2"/>
  <c r="B7422" i="2"/>
  <c r="D7422" i="2"/>
  <c r="E7422" i="2"/>
  <c r="F7422" i="2"/>
  <c r="G7422" i="2"/>
  <c r="B7294" i="2"/>
  <c r="D7294" i="2"/>
  <c r="E7294" i="2"/>
  <c r="F7294" i="2"/>
  <c r="G7294" i="2"/>
  <c r="D7216" i="2"/>
  <c r="B7216" i="2"/>
  <c r="F7216" i="2"/>
  <c r="G7216" i="2"/>
  <c r="E7216" i="2"/>
  <c r="D7152" i="2"/>
  <c r="B7152" i="2"/>
  <c r="F7152" i="2"/>
  <c r="G7152" i="2"/>
  <c r="E7152" i="2"/>
  <c r="D7088" i="2"/>
  <c r="B7088" i="2"/>
  <c r="F7088" i="2"/>
  <c r="G7088" i="2"/>
  <c r="E7088" i="2"/>
  <c r="E6987" i="2"/>
  <c r="B6987" i="2"/>
  <c r="D6987" i="2"/>
  <c r="G6987" i="2"/>
  <c r="F6987" i="2"/>
  <c r="E6859" i="2"/>
  <c r="B6859" i="2"/>
  <c r="D6859" i="2"/>
  <c r="G6859" i="2"/>
  <c r="F6859" i="2"/>
  <c r="E6731" i="2"/>
  <c r="B6731" i="2"/>
  <c r="D6731" i="2"/>
  <c r="G6731" i="2"/>
  <c r="F6731" i="2"/>
  <c r="E6603" i="2"/>
  <c r="B6603" i="2"/>
  <c r="D6603" i="2"/>
  <c r="G6603" i="2"/>
  <c r="F6603" i="2"/>
  <c r="E6475" i="2"/>
  <c r="B6475" i="2"/>
  <c r="D6475" i="2"/>
  <c r="G6475" i="2"/>
  <c r="F6475" i="2"/>
  <c r="E6347" i="2"/>
  <c r="B6347" i="2"/>
  <c r="D6347" i="2"/>
  <c r="G6347" i="2"/>
  <c r="F6347" i="2"/>
  <c r="D7803" i="2"/>
  <c r="B7803" i="2"/>
  <c r="G7803" i="2"/>
  <c r="F7803" i="2"/>
  <c r="E7803" i="2"/>
  <c r="D7739" i="2"/>
  <c r="B7739" i="2"/>
  <c r="G7739" i="2"/>
  <c r="F7739" i="2"/>
  <c r="E7739" i="2"/>
  <c r="B7686" i="2"/>
  <c r="E7686" i="2"/>
  <c r="F7686" i="2"/>
  <c r="G7686" i="2"/>
  <c r="D7686" i="2"/>
  <c r="G7600" i="2"/>
  <c r="B7600" i="2"/>
  <c r="F7600" i="2"/>
  <c r="D7600" i="2"/>
  <c r="E7600" i="2"/>
  <c r="E7535" i="2"/>
  <c r="B7535" i="2"/>
  <c r="G7535" i="2"/>
  <c r="D7535" i="2"/>
  <c r="F7535" i="2"/>
  <c r="F7449" i="2"/>
  <c r="B7449" i="2"/>
  <c r="G7449" i="2"/>
  <c r="E7449" i="2"/>
  <c r="D7449" i="2"/>
  <c r="E7408" i="2"/>
  <c r="B7408" i="2"/>
  <c r="F7408" i="2"/>
  <c r="G7408" i="2"/>
  <c r="D7408" i="2"/>
  <c r="D7363" i="2"/>
  <c r="B7363" i="2"/>
  <c r="G7363" i="2"/>
  <c r="E7363" i="2"/>
  <c r="F7363" i="2"/>
  <c r="F7321" i="2"/>
  <c r="B7321" i="2"/>
  <c r="G7321" i="2"/>
  <c r="E7321" i="2"/>
  <c r="D7321" i="2"/>
  <c r="E7280" i="2"/>
  <c r="B7280" i="2"/>
  <c r="F7280" i="2"/>
  <c r="G7280" i="2"/>
  <c r="D7280" i="2"/>
  <c r="B7218" i="2"/>
  <c r="E7218" i="2"/>
  <c r="F7218" i="2"/>
  <c r="G7218" i="2"/>
  <c r="D7218" i="2"/>
  <c r="B7154" i="2"/>
  <c r="E7154" i="2"/>
  <c r="F7154" i="2"/>
  <c r="G7154" i="2"/>
  <c r="D7154" i="2"/>
  <c r="B7090" i="2"/>
  <c r="E7090" i="2"/>
  <c r="F7090" i="2"/>
  <c r="G7090" i="2"/>
  <c r="D7090" i="2"/>
  <c r="F7036" i="2"/>
  <c r="B7036" i="2"/>
  <c r="G7036" i="2"/>
  <c r="D7036" i="2"/>
  <c r="E7036" i="2"/>
  <c r="B6994" i="2"/>
  <c r="E6994" i="2"/>
  <c r="F6994" i="2"/>
  <c r="G6994" i="2"/>
  <c r="D6994" i="2"/>
  <c r="D6953" i="2"/>
  <c r="B6953" i="2"/>
  <c r="F6953" i="2"/>
  <c r="G6953" i="2"/>
  <c r="E6953" i="2"/>
  <c r="F6908" i="2"/>
  <c r="B6908" i="2"/>
  <c r="G6908" i="2"/>
  <c r="D6908" i="2"/>
  <c r="E6908" i="2"/>
  <c r="B6866" i="2"/>
  <c r="E6866" i="2"/>
  <c r="F6866" i="2"/>
  <c r="G6866" i="2"/>
  <c r="D6866" i="2"/>
  <c r="D6825" i="2"/>
  <c r="B6825" i="2"/>
  <c r="F6825" i="2"/>
  <c r="G6825" i="2"/>
  <c r="E6825" i="2"/>
  <c r="F6780" i="2"/>
  <c r="B6780" i="2"/>
  <c r="G6780" i="2"/>
  <c r="D6780" i="2"/>
  <c r="E6780" i="2"/>
  <c r="B6738" i="2"/>
  <c r="E6738" i="2"/>
  <c r="F6738" i="2"/>
  <c r="G6738" i="2"/>
  <c r="D6738" i="2"/>
  <c r="D6697" i="2"/>
  <c r="B6697" i="2"/>
  <c r="F6697" i="2"/>
  <c r="G6697" i="2"/>
  <c r="E6697" i="2"/>
  <c r="F6652" i="2"/>
  <c r="B6652" i="2"/>
  <c r="G6652" i="2"/>
  <c r="D6652" i="2"/>
  <c r="E6652" i="2"/>
  <c r="B6610" i="2"/>
  <c r="E6610" i="2"/>
  <c r="F6610" i="2"/>
  <c r="G6610" i="2"/>
  <c r="D6610" i="2"/>
  <c r="D6569" i="2"/>
  <c r="B6569" i="2"/>
  <c r="F6569" i="2"/>
  <c r="G6569" i="2"/>
  <c r="E6569" i="2"/>
  <c r="F6524" i="2"/>
  <c r="B6524" i="2"/>
  <c r="G6524" i="2"/>
  <c r="D6524" i="2"/>
  <c r="E6524" i="2"/>
  <c r="B6482" i="2"/>
  <c r="E6482" i="2"/>
  <c r="F6482" i="2"/>
  <c r="G6482" i="2"/>
  <c r="D6482" i="2"/>
  <c r="D6441" i="2"/>
  <c r="B6441" i="2"/>
  <c r="F6441" i="2"/>
  <c r="G6441" i="2"/>
  <c r="E6441" i="2"/>
  <c r="F6396" i="2"/>
  <c r="B6396" i="2"/>
  <c r="G6396" i="2"/>
  <c r="D6396" i="2"/>
  <c r="E6396" i="2"/>
  <c r="B6354" i="2"/>
  <c r="E6354" i="2"/>
  <c r="F6354" i="2"/>
  <c r="G6354" i="2"/>
  <c r="D6354" i="2"/>
  <c r="D6313" i="2"/>
  <c r="B6313" i="2"/>
  <c r="F6313" i="2"/>
  <c r="G6313" i="2"/>
  <c r="E6313" i="2"/>
  <c r="F6268" i="2"/>
  <c r="B6268" i="2"/>
  <c r="G6268" i="2"/>
  <c r="D6268" i="2"/>
  <c r="E6268" i="2"/>
  <c r="B7850" i="2"/>
  <c r="G7850" i="2"/>
  <c r="E7850" i="2"/>
  <c r="D7850" i="2"/>
  <c r="F7850" i="2"/>
  <c r="B7786" i="2"/>
  <c r="F7786" i="2"/>
  <c r="G7786" i="2"/>
  <c r="D7786" i="2"/>
  <c r="E7786" i="2"/>
  <c r="F7717" i="2"/>
  <c r="B7717" i="2"/>
  <c r="E7717" i="2"/>
  <c r="G7717" i="2"/>
  <c r="D7717" i="2"/>
  <c r="F7665" i="2"/>
  <c r="B7665" i="2"/>
  <c r="E7665" i="2"/>
  <c r="G7665" i="2"/>
  <c r="D7665" i="2"/>
  <c r="D7609" i="2"/>
  <c r="B7609" i="2"/>
  <c r="G7609" i="2"/>
  <c r="E7609" i="2"/>
  <c r="F7609" i="2"/>
  <c r="D7545" i="2"/>
  <c r="B7545" i="2"/>
  <c r="G7545" i="2"/>
  <c r="E7545" i="2"/>
  <c r="F7545" i="2"/>
  <c r="B7504" i="2"/>
  <c r="F7504" i="2"/>
  <c r="G7504" i="2"/>
  <c r="D7504" i="2"/>
  <c r="E7504" i="2"/>
  <c r="B7442" i="2"/>
  <c r="F7442" i="2"/>
  <c r="G7442" i="2"/>
  <c r="D7442" i="2"/>
  <c r="E7442" i="2"/>
  <c r="B7314" i="2"/>
  <c r="F7314" i="2"/>
  <c r="G7314" i="2"/>
  <c r="D7314" i="2"/>
  <c r="E7314" i="2"/>
  <c r="D7228" i="2"/>
  <c r="B7228" i="2"/>
  <c r="F7228" i="2"/>
  <c r="G7228" i="2"/>
  <c r="E7228" i="2"/>
  <c r="D7164" i="2"/>
  <c r="B7164" i="2"/>
  <c r="F7164" i="2"/>
  <c r="G7164" i="2"/>
  <c r="E7164" i="2"/>
  <c r="D7100" i="2"/>
  <c r="B7100" i="2"/>
  <c r="F7100" i="2"/>
  <c r="G7100" i="2"/>
  <c r="E7100" i="2"/>
  <c r="E7015" i="2"/>
  <c r="B7015" i="2"/>
  <c r="D7015" i="2"/>
  <c r="G7015" i="2"/>
  <c r="F7015" i="2"/>
  <c r="E6887" i="2"/>
  <c r="B6887" i="2"/>
  <c r="D6887" i="2"/>
  <c r="G6887" i="2"/>
  <c r="F6887" i="2"/>
  <c r="E6759" i="2"/>
  <c r="B6759" i="2"/>
  <c r="D6759" i="2"/>
  <c r="G6759" i="2"/>
  <c r="F6759" i="2"/>
  <c r="E6631" i="2"/>
  <c r="B6631" i="2"/>
  <c r="D6631" i="2"/>
  <c r="G6631" i="2"/>
  <c r="F6631" i="2"/>
  <c r="E6503" i="2"/>
  <c r="B6503" i="2"/>
  <c r="D6503" i="2"/>
  <c r="G6503" i="2"/>
  <c r="F6503" i="2"/>
  <c r="E6375" i="2"/>
  <c r="B6375" i="2"/>
  <c r="D6375" i="2"/>
  <c r="G6375" i="2"/>
  <c r="F6375" i="2"/>
  <c r="D6253" i="2"/>
  <c r="B6253" i="2"/>
  <c r="E6253" i="2"/>
  <c r="F6253" i="2"/>
  <c r="G6253" i="2"/>
  <c r="D7788" i="2"/>
  <c r="B7788" i="2"/>
  <c r="F7788" i="2"/>
  <c r="G7788" i="2"/>
  <c r="E7788" i="2"/>
  <c r="D7727" i="2"/>
  <c r="B7727" i="2"/>
  <c r="G7727" i="2"/>
  <c r="F7727" i="2"/>
  <c r="E7727" i="2"/>
  <c r="B7650" i="2"/>
  <c r="G7650" i="2"/>
  <c r="D7650" i="2"/>
  <c r="E7650" i="2"/>
  <c r="F7650" i="2"/>
  <c r="G7576" i="2"/>
  <c r="B7576" i="2"/>
  <c r="F7576" i="2"/>
  <c r="D7576" i="2"/>
  <c r="E7576" i="2"/>
  <c r="F7493" i="2"/>
  <c r="B7493" i="2"/>
  <c r="E7493" i="2"/>
  <c r="G7493" i="2"/>
  <c r="D7493" i="2"/>
  <c r="E7436" i="2"/>
  <c r="B7436" i="2"/>
  <c r="D7436" i="2"/>
  <c r="F7436" i="2"/>
  <c r="G7436" i="2"/>
  <c r="D7391" i="2"/>
  <c r="B7391" i="2"/>
  <c r="G7391" i="2"/>
  <c r="F7391" i="2"/>
  <c r="E7391" i="2"/>
  <c r="F7349" i="2"/>
  <c r="B7349" i="2"/>
  <c r="E7349" i="2"/>
  <c r="G7349" i="2"/>
  <c r="D7349" i="2"/>
  <c r="E7308" i="2"/>
  <c r="B7308" i="2"/>
  <c r="D7308" i="2"/>
  <c r="F7308" i="2"/>
  <c r="G7308" i="2"/>
  <c r="B7262" i="2"/>
  <c r="G7262" i="2"/>
  <c r="D7262" i="2"/>
  <c r="E7262" i="2"/>
  <c r="F7262" i="2"/>
  <c r="B7198" i="2"/>
  <c r="G7198" i="2"/>
  <c r="D7198" i="2"/>
  <c r="E7198" i="2"/>
  <c r="F7198" i="2"/>
  <c r="B7134" i="2"/>
  <c r="G7134" i="2"/>
  <c r="D7134" i="2"/>
  <c r="E7134" i="2"/>
  <c r="F7134" i="2"/>
  <c r="B7070" i="2"/>
  <c r="G7070" i="2"/>
  <c r="D7070" i="2"/>
  <c r="E7070" i="2"/>
  <c r="F7070" i="2"/>
  <c r="F7024" i="2"/>
  <c r="B7024" i="2"/>
  <c r="G7024" i="2"/>
  <c r="E7024" i="2"/>
  <c r="D7024" i="2"/>
  <c r="B6982" i="2"/>
  <c r="G6982" i="2"/>
  <c r="D6982" i="2"/>
  <c r="E6982" i="2"/>
  <c r="F6982" i="2"/>
  <c r="D6941" i="2"/>
  <c r="B6941" i="2"/>
  <c r="E6941" i="2"/>
  <c r="F6941" i="2"/>
  <c r="G6941" i="2"/>
  <c r="F6896" i="2"/>
  <c r="B6896" i="2"/>
  <c r="G6896" i="2"/>
  <c r="E6896" i="2"/>
  <c r="D6896" i="2"/>
  <c r="B6854" i="2"/>
  <c r="G6854" i="2"/>
  <c r="D6854" i="2"/>
  <c r="E6854" i="2"/>
  <c r="F6854" i="2"/>
  <c r="D6813" i="2"/>
  <c r="B6813" i="2"/>
  <c r="E6813" i="2"/>
  <c r="F6813" i="2"/>
  <c r="G6813" i="2"/>
  <c r="F6768" i="2"/>
  <c r="B6768" i="2"/>
  <c r="G6768" i="2"/>
  <c r="E6768" i="2"/>
  <c r="D6768" i="2"/>
  <c r="B6726" i="2"/>
  <c r="G6726" i="2"/>
  <c r="D6726" i="2"/>
  <c r="E6726" i="2"/>
  <c r="F6726" i="2"/>
  <c r="D6685" i="2"/>
  <c r="B6685" i="2"/>
  <c r="E6685" i="2"/>
  <c r="F6685" i="2"/>
  <c r="G6685" i="2"/>
  <c r="F6640" i="2"/>
  <c r="B6640" i="2"/>
  <c r="G6640" i="2"/>
  <c r="E6640" i="2"/>
  <c r="D6640" i="2"/>
  <c r="B6598" i="2"/>
  <c r="G6598" i="2"/>
  <c r="D6598" i="2"/>
  <c r="E6598" i="2"/>
  <c r="F6598" i="2"/>
  <c r="D6557" i="2"/>
  <c r="B6557" i="2"/>
  <c r="E6557" i="2"/>
  <c r="F6557" i="2"/>
  <c r="G6557" i="2"/>
  <c r="F6512" i="2"/>
  <c r="B6512" i="2"/>
  <c r="G6512" i="2"/>
  <c r="E6512" i="2"/>
  <c r="D6512" i="2"/>
  <c r="B6470" i="2"/>
  <c r="G6470" i="2"/>
  <c r="D6470" i="2"/>
  <c r="E6470" i="2"/>
  <c r="F6470" i="2"/>
  <c r="D6429" i="2"/>
  <c r="B6429" i="2"/>
  <c r="E6429" i="2"/>
  <c r="F6429" i="2"/>
  <c r="G6429" i="2"/>
  <c r="F6384" i="2"/>
  <c r="B6384" i="2"/>
  <c r="G6384" i="2"/>
  <c r="E6384" i="2"/>
  <c r="D6384" i="2"/>
  <c r="B6342" i="2"/>
  <c r="G6342" i="2"/>
  <c r="D6342" i="2"/>
  <c r="E6342" i="2"/>
  <c r="F6342" i="2"/>
  <c r="D6301" i="2"/>
  <c r="B6301" i="2"/>
  <c r="E6301" i="2"/>
  <c r="F6301" i="2"/>
  <c r="G6301" i="2"/>
  <c r="F6256" i="2"/>
  <c r="B6256" i="2"/>
  <c r="G6256" i="2"/>
  <c r="E6256" i="2"/>
  <c r="D6256" i="2"/>
  <c r="B6207" i="2"/>
  <c r="D6207" i="2"/>
  <c r="E6207" i="2"/>
  <c r="F6207" i="2"/>
  <c r="G6207" i="2"/>
  <c r="B6123" i="2"/>
  <c r="D6123" i="2"/>
  <c r="E6123" i="2"/>
  <c r="F6123" i="2"/>
  <c r="G6123" i="2"/>
  <c r="B6039" i="2"/>
  <c r="D6039" i="2"/>
  <c r="E6039" i="2"/>
  <c r="F6039" i="2"/>
  <c r="G6039" i="2"/>
  <c r="B5911" i="2"/>
  <c r="D5911" i="2"/>
  <c r="E5911" i="2"/>
  <c r="F5911" i="2"/>
  <c r="G5911" i="2"/>
  <c r="D5802" i="2"/>
  <c r="B5802" i="2"/>
  <c r="G5802" i="2"/>
  <c r="F5802" i="2"/>
  <c r="E5802" i="2"/>
  <c r="E5761" i="2"/>
  <c r="B5761" i="2"/>
  <c r="D5761" i="2"/>
  <c r="F5761" i="2"/>
  <c r="G5761" i="2"/>
  <c r="B5719" i="2"/>
  <c r="D5719" i="2"/>
  <c r="E5719" i="2"/>
  <c r="F5719" i="2"/>
  <c r="G5719" i="2"/>
  <c r="D5674" i="2"/>
  <c r="B5674" i="2"/>
  <c r="G5674" i="2"/>
  <c r="F5674" i="2"/>
  <c r="E5674" i="2"/>
  <c r="E5633" i="2"/>
  <c r="B5633" i="2"/>
  <c r="D5633" i="2"/>
  <c r="F5633" i="2"/>
  <c r="G5633" i="2"/>
  <c r="D5578" i="2"/>
  <c r="B5578" i="2"/>
  <c r="E5578" i="2"/>
  <c r="F5578" i="2"/>
  <c r="G5578" i="2"/>
  <c r="D5514" i="2"/>
  <c r="B5514" i="2"/>
  <c r="E5514" i="2"/>
  <c r="F5514" i="2"/>
  <c r="G5514" i="2"/>
  <c r="D5450" i="2"/>
  <c r="B5450" i="2"/>
  <c r="E5450" i="2"/>
  <c r="F5450" i="2"/>
  <c r="G5450" i="2"/>
  <c r="B5390" i="2"/>
  <c r="D5390" i="2"/>
  <c r="E5390" i="2"/>
  <c r="F5390" i="2"/>
  <c r="G5390" i="2"/>
  <c r="B5325" i="2"/>
  <c r="E5325" i="2"/>
  <c r="G5325" i="2"/>
  <c r="F5325" i="2"/>
  <c r="D5325" i="2"/>
  <c r="B5262" i="2"/>
  <c r="D5262" i="2"/>
  <c r="E5262" i="2"/>
  <c r="F5262" i="2"/>
  <c r="G5262" i="2"/>
  <c r="B5207" i="2"/>
  <c r="E5207" i="2"/>
  <c r="F5207" i="2"/>
  <c r="D5207" i="2"/>
  <c r="G5207" i="2"/>
  <c r="B5134" i="2"/>
  <c r="D5134" i="2"/>
  <c r="E5134" i="2"/>
  <c r="F5134" i="2"/>
  <c r="G5134" i="2"/>
  <c r="B5006" i="2"/>
  <c r="D5006" i="2"/>
  <c r="E5006" i="2"/>
  <c r="F5006" i="2"/>
  <c r="G5006" i="2"/>
  <c r="E4888" i="2"/>
  <c r="B4888" i="2"/>
  <c r="D4888" i="2"/>
  <c r="F4888" i="2"/>
  <c r="G4888" i="2"/>
  <c r="B4846" i="2"/>
  <c r="D4846" i="2"/>
  <c r="E4846" i="2"/>
  <c r="F4846" i="2"/>
  <c r="G4846" i="2"/>
  <c r="D4801" i="2"/>
  <c r="B4801" i="2"/>
  <c r="G4801" i="2"/>
  <c r="E4801" i="2"/>
  <c r="F4801" i="2"/>
  <c r="E4760" i="2"/>
  <c r="B4760" i="2"/>
  <c r="D4760" i="2"/>
  <c r="F4760" i="2"/>
  <c r="G4760" i="2"/>
  <c r="E4704" i="2"/>
  <c r="B4704" i="2"/>
  <c r="D4704" i="2"/>
  <c r="G4704" i="2"/>
  <c r="F4704" i="2"/>
  <c r="F4619" i="2"/>
  <c r="B4619" i="2"/>
  <c r="G4619" i="2"/>
  <c r="D4619" i="2"/>
  <c r="E4619" i="2"/>
  <c r="B6178" i="2"/>
  <c r="G6178" i="2"/>
  <c r="E6178" i="2"/>
  <c r="F6178" i="2"/>
  <c r="D6178" i="2"/>
  <c r="E6129" i="2"/>
  <c r="B6129" i="2"/>
  <c r="F6129" i="2"/>
  <c r="G6129" i="2"/>
  <c r="D6129" i="2"/>
  <c r="E6074" i="2"/>
  <c r="B6074" i="2"/>
  <c r="G6074" i="2"/>
  <c r="D6074" i="2"/>
  <c r="F6074" i="2"/>
  <c r="D6026" i="2"/>
  <c r="B6026" i="2"/>
  <c r="G6026" i="2"/>
  <c r="E6026" i="2"/>
  <c r="F6026" i="2"/>
  <c r="E5985" i="2"/>
  <c r="B5985" i="2"/>
  <c r="F5985" i="2"/>
  <c r="G5985" i="2"/>
  <c r="D5985" i="2"/>
  <c r="E5940" i="2"/>
  <c r="B5940" i="2"/>
  <c r="G5940" i="2"/>
  <c r="F5940" i="2"/>
  <c r="D5940" i="2"/>
  <c r="D5898" i="2"/>
  <c r="B5898" i="2"/>
  <c r="G5898" i="2"/>
  <c r="E5898" i="2"/>
  <c r="F5898" i="2"/>
  <c r="E5857" i="2"/>
  <c r="B5857" i="2"/>
  <c r="F5857" i="2"/>
  <c r="G5857" i="2"/>
  <c r="D5857" i="2"/>
  <c r="E5812" i="2"/>
  <c r="B5812" i="2"/>
  <c r="G5812" i="2"/>
  <c r="F5812" i="2"/>
  <c r="D5812" i="2"/>
  <c r="F5684" i="2"/>
  <c r="B5684" i="2"/>
  <c r="G5684" i="2"/>
  <c r="E5684" i="2"/>
  <c r="D5684" i="2"/>
  <c r="D5589" i="2"/>
  <c r="B5589" i="2"/>
  <c r="G5589" i="2"/>
  <c r="F5589" i="2"/>
  <c r="E5589" i="2"/>
  <c r="D5525" i="2"/>
  <c r="B5525" i="2"/>
  <c r="G5525" i="2"/>
  <c r="F5525" i="2"/>
  <c r="E5525" i="2"/>
  <c r="D5461" i="2"/>
  <c r="B5461" i="2"/>
  <c r="G5461" i="2"/>
  <c r="F5461" i="2"/>
  <c r="E5461" i="2"/>
  <c r="B5398" i="2"/>
  <c r="E5398" i="2"/>
  <c r="F5398" i="2"/>
  <c r="G5398" i="2"/>
  <c r="D5398" i="2"/>
  <c r="E5347" i="2"/>
  <c r="B5347" i="2"/>
  <c r="G5347" i="2"/>
  <c r="F5347" i="2"/>
  <c r="D5347" i="2"/>
  <c r="B5295" i="2"/>
  <c r="G5295" i="2"/>
  <c r="E5295" i="2"/>
  <c r="F5295" i="2"/>
  <c r="D5295" i="2"/>
  <c r="E5227" i="2"/>
  <c r="B5227" i="2"/>
  <c r="D5227" i="2"/>
  <c r="F5227" i="2"/>
  <c r="G5227" i="2"/>
  <c r="E5184" i="2"/>
  <c r="B5184" i="2"/>
  <c r="F5184" i="2"/>
  <c r="G5184" i="2"/>
  <c r="D5184" i="2"/>
  <c r="F5131" i="2"/>
  <c r="B5131" i="2"/>
  <c r="G5131" i="2"/>
  <c r="D5131" i="2"/>
  <c r="E5131" i="2"/>
  <c r="D5089" i="2"/>
  <c r="B5089" i="2"/>
  <c r="G5089" i="2"/>
  <c r="E5089" i="2"/>
  <c r="F5089" i="2"/>
  <c r="E5048" i="2"/>
  <c r="B5048" i="2"/>
  <c r="F5048" i="2"/>
  <c r="G5048" i="2"/>
  <c r="D5048" i="2"/>
  <c r="F5003" i="2"/>
  <c r="B5003" i="2"/>
  <c r="G5003" i="2"/>
  <c r="D5003" i="2"/>
  <c r="E5003" i="2"/>
  <c r="D4961" i="2"/>
  <c r="B4961" i="2"/>
  <c r="G4961" i="2"/>
  <c r="E4961" i="2"/>
  <c r="F4961" i="2"/>
  <c r="E4920" i="2"/>
  <c r="B4920" i="2"/>
  <c r="F4920" i="2"/>
  <c r="G4920" i="2"/>
  <c r="D4920" i="2"/>
  <c r="F4843" i="2"/>
  <c r="B4843" i="2"/>
  <c r="G4843" i="2"/>
  <c r="E4843" i="2"/>
  <c r="D4843" i="2"/>
  <c r="B4722" i="2"/>
  <c r="F4722" i="2"/>
  <c r="D4722" i="2"/>
  <c r="G4722" i="2"/>
  <c r="E4722" i="2"/>
  <c r="F4639" i="2"/>
  <c r="B4639" i="2"/>
  <c r="G4639" i="2"/>
  <c r="E4639" i="2"/>
  <c r="D4639" i="2"/>
  <c r="B6235" i="2"/>
  <c r="G6235" i="2"/>
  <c r="E6235" i="2"/>
  <c r="D6235" i="2"/>
  <c r="F6235" i="2"/>
  <c r="E6173" i="2"/>
  <c r="B6173" i="2"/>
  <c r="G6173" i="2"/>
  <c r="D6173" i="2"/>
  <c r="F6173" i="2"/>
  <c r="E6118" i="2"/>
  <c r="B6118" i="2"/>
  <c r="G6118" i="2"/>
  <c r="D6118" i="2"/>
  <c r="F6118" i="2"/>
  <c r="E6069" i="2"/>
  <c r="B6069" i="2"/>
  <c r="G6069" i="2"/>
  <c r="D6069" i="2"/>
  <c r="F6069" i="2"/>
  <c r="B5979" i="2"/>
  <c r="F5979" i="2"/>
  <c r="G5979" i="2"/>
  <c r="D5979" i="2"/>
  <c r="E5979" i="2"/>
  <c r="B5851" i="2"/>
  <c r="F5851" i="2"/>
  <c r="G5851" i="2"/>
  <c r="D5851" i="2"/>
  <c r="E5851" i="2"/>
  <c r="E5781" i="2"/>
  <c r="B5781" i="2"/>
  <c r="G5781" i="2"/>
  <c r="D5781" i="2"/>
  <c r="F5781" i="2"/>
  <c r="B5739" i="2"/>
  <c r="F5739" i="2"/>
  <c r="G5739" i="2"/>
  <c r="D5739" i="2"/>
  <c r="E5739" i="2"/>
  <c r="D5694" i="2"/>
  <c r="B5694" i="2"/>
  <c r="G5694" i="2"/>
  <c r="F5694" i="2"/>
  <c r="E5694" i="2"/>
  <c r="E5653" i="2"/>
  <c r="B5653" i="2"/>
  <c r="G5653" i="2"/>
  <c r="D5653" i="2"/>
  <c r="F5653" i="2"/>
  <c r="B5599" i="2"/>
  <c r="F5599" i="2"/>
  <c r="G5599" i="2"/>
  <c r="D5599" i="2"/>
  <c r="E5599" i="2"/>
  <c r="B5535" i="2"/>
  <c r="F5535" i="2"/>
  <c r="G5535" i="2"/>
  <c r="D5535" i="2"/>
  <c r="E5535" i="2"/>
  <c r="B5471" i="2"/>
  <c r="F5471" i="2"/>
  <c r="G5471" i="2"/>
  <c r="D5471" i="2"/>
  <c r="E5471" i="2"/>
  <c r="E5408" i="2"/>
  <c r="B5408" i="2"/>
  <c r="G5408" i="2"/>
  <c r="D5408" i="2"/>
  <c r="F5408" i="2"/>
  <c r="B5310" i="2"/>
  <c r="F5310" i="2"/>
  <c r="G5310" i="2"/>
  <c r="D5310" i="2"/>
  <c r="E5310" i="2"/>
  <c r="E5257" i="2"/>
  <c r="B5257" i="2"/>
  <c r="D5257" i="2"/>
  <c r="F5257" i="2"/>
  <c r="G5257" i="2"/>
  <c r="B5162" i="2"/>
  <c r="F5162" i="2"/>
  <c r="G5162" i="2"/>
  <c r="D5162" i="2"/>
  <c r="E5162" i="2"/>
  <c r="B5034" i="2"/>
  <c r="F5034" i="2"/>
  <c r="G5034" i="2"/>
  <c r="D5034" i="2"/>
  <c r="E5034" i="2"/>
  <c r="B4906" i="2"/>
  <c r="F4906" i="2"/>
  <c r="G4906" i="2"/>
  <c r="D4906" i="2"/>
  <c r="E4906" i="2"/>
  <c r="B4858" i="2"/>
  <c r="F4858" i="2"/>
  <c r="G4858" i="2"/>
  <c r="D4858" i="2"/>
  <c r="E4858" i="2"/>
  <c r="D4813" i="2"/>
  <c r="B4813" i="2"/>
  <c r="G4813" i="2"/>
  <c r="E4813" i="2"/>
  <c r="F4813" i="2"/>
  <c r="E4772" i="2"/>
  <c r="B4772" i="2"/>
  <c r="G4772" i="2"/>
  <c r="D4772" i="2"/>
  <c r="F4772" i="2"/>
  <c r="B4730" i="2"/>
  <c r="F4730" i="2"/>
  <c r="G4730" i="2"/>
  <c r="D4730" i="2"/>
  <c r="E4730" i="2"/>
  <c r="F4643" i="2"/>
  <c r="B4643" i="2"/>
  <c r="G4643" i="2"/>
  <c r="E4643" i="2"/>
  <c r="D4643" i="2"/>
  <c r="E6200" i="2"/>
  <c r="B6200" i="2"/>
  <c r="G6200" i="2"/>
  <c r="F6200" i="2"/>
  <c r="D6200" i="2"/>
  <c r="G6112" i="2"/>
  <c r="B6112" i="2"/>
  <c r="E6112" i="2"/>
  <c r="F6112" i="2"/>
  <c r="D6112" i="2"/>
  <c r="E6037" i="2"/>
  <c r="B6037" i="2"/>
  <c r="D6037" i="2"/>
  <c r="F6037" i="2"/>
  <c r="G6037" i="2"/>
  <c r="E5992" i="2"/>
  <c r="B5992" i="2"/>
  <c r="G5992" i="2"/>
  <c r="F5992" i="2"/>
  <c r="D5992" i="2"/>
  <c r="D5950" i="2"/>
  <c r="B5950" i="2"/>
  <c r="E5950" i="2"/>
  <c r="G5950" i="2"/>
  <c r="F5950" i="2"/>
  <c r="E5909" i="2"/>
  <c r="B5909" i="2"/>
  <c r="D5909" i="2"/>
  <c r="F5909" i="2"/>
  <c r="G5909" i="2"/>
  <c r="E5864" i="2"/>
  <c r="B5864" i="2"/>
  <c r="G5864" i="2"/>
  <c r="F5864" i="2"/>
  <c r="D5864" i="2"/>
  <c r="D5822" i="2"/>
  <c r="B5822" i="2"/>
  <c r="E5822" i="2"/>
  <c r="G5822" i="2"/>
  <c r="F5822" i="2"/>
  <c r="F5720" i="2"/>
  <c r="B5720" i="2"/>
  <c r="E5720" i="2"/>
  <c r="G5720" i="2"/>
  <c r="D5720" i="2"/>
  <c r="D5609" i="2"/>
  <c r="B5609" i="2"/>
  <c r="F5609" i="2"/>
  <c r="G5609" i="2"/>
  <c r="E5609" i="2"/>
  <c r="D5545" i="2"/>
  <c r="B5545" i="2"/>
  <c r="F5545" i="2"/>
  <c r="G5545" i="2"/>
  <c r="E5545" i="2"/>
  <c r="D5481" i="2"/>
  <c r="B5481" i="2"/>
  <c r="F5481" i="2"/>
  <c r="G5481" i="2"/>
  <c r="E5481" i="2"/>
  <c r="E5416" i="2"/>
  <c r="B5416" i="2"/>
  <c r="D5416" i="2"/>
  <c r="F5416" i="2"/>
  <c r="G5416" i="2"/>
  <c r="E5364" i="2"/>
  <c r="B5364" i="2"/>
  <c r="D5364" i="2"/>
  <c r="F5364" i="2"/>
  <c r="G5364" i="2"/>
  <c r="E5280" i="2"/>
  <c r="B5280" i="2"/>
  <c r="D5280" i="2"/>
  <c r="F5280" i="2"/>
  <c r="G5280" i="2"/>
  <c r="E5224" i="2"/>
  <c r="B5224" i="2"/>
  <c r="D5224" i="2"/>
  <c r="F5224" i="2"/>
  <c r="G5224" i="2"/>
  <c r="D5157" i="2"/>
  <c r="B5157" i="2"/>
  <c r="E5157" i="2"/>
  <c r="G5157" i="2"/>
  <c r="F5157" i="2"/>
  <c r="E5116" i="2"/>
  <c r="B5116" i="2"/>
  <c r="D5116" i="2"/>
  <c r="F5116" i="2"/>
  <c r="G5116" i="2"/>
  <c r="F5071" i="2"/>
  <c r="B5071" i="2"/>
  <c r="G5071" i="2"/>
  <c r="E5071" i="2"/>
  <c r="D5071" i="2"/>
  <c r="D5029" i="2"/>
  <c r="B5029" i="2"/>
  <c r="E5029" i="2"/>
  <c r="G5029" i="2"/>
  <c r="F5029" i="2"/>
  <c r="E4988" i="2"/>
  <c r="B4988" i="2"/>
  <c r="D4988" i="2"/>
  <c r="F4988" i="2"/>
  <c r="G4988" i="2"/>
  <c r="F4943" i="2"/>
  <c r="B4943" i="2"/>
  <c r="G4943" i="2"/>
  <c r="E4943" i="2"/>
  <c r="D4943" i="2"/>
  <c r="D4901" i="2"/>
  <c r="B4901" i="2"/>
  <c r="E4901" i="2"/>
  <c r="G4901" i="2"/>
  <c r="F4901" i="2"/>
  <c r="F4783" i="2"/>
  <c r="B4783" i="2"/>
  <c r="E4783" i="2"/>
  <c r="G4783" i="2"/>
  <c r="D4783" i="2"/>
  <c r="F4679" i="2"/>
  <c r="B4679" i="2"/>
  <c r="G4679" i="2"/>
  <c r="D4679" i="2"/>
  <c r="E4679" i="2"/>
  <c r="D4597" i="2"/>
  <c r="B4597" i="2"/>
  <c r="E4597" i="2"/>
  <c r="G4597" i="2"/>
  <c r="F4597" i="2"/>
  <c r="B4602" i="2"/>
  <c r="E4602" i="2"/>
  <c r="G4602" i="2"/>
  <c r="D4602" i="2"/>
  <c r="F4602" i="2"/>
  <c r="D4525" i="2"/>
  <c r="B4525" i="2"/>
  <c r="F4525" i="2"/>
  <c r="G4525" i="2"/>
  <c r="E4525" i="2"/>
  <c r="D4461" i="2"/>
  <c r="B4461" i="2"/>
  <c r="F4461" i="2"/>
  <c r="G4461" i="2"/>
  <c r="E4461" i="2"/>
  <c r="D4371" i="2"/>
  <c r="B4371" i="2"/>
  <c r="E4371" i="2"/>
  <c r="G4371" i="2"/>
  <c r="F4371" i="2"/>
  <c r="D4243" i="2"/>
  <c r="B4243" i="2"/>
  <c r="E4243" i="2"/>
  <c r="G4243" i="2"/>
  <c r="F4243" i="2"/>
  <c r="E4156" i="2"/>
  <c r="B4156" i="2"/>
  <c r="D4156" i="2"/>
  <c r="G4156" i="2"/>
  <c r="F4156" i="2"/>
  <c r="B4078" i="2"/>
  <c r="D4078" i="2"/>
  <c r="E4078" i="2"/>
  <c r="F4078" i="2"/>
  <c r="G4078" i="2"/>
  <c r="B4006" i="2"/>
  <c r="D4006" i="2"/>
  <c r="E4006" i="2"/>
  <c r="F4006" i="2"/>
  <c r="G4006" i="2"/>
  <c r="B3878" i="2"/>
  <c r="D3878" i="2"/>
  <c r="E3878" i="2"/>
  <c r="F3878" i="2"/>
  <c r="G3878" i="2"/>
  <c r="B3750" i="2"/>
  <c r="D3750" i="2"/>
  <c r="E3750" i="2"/>
  <c r="F3750" i="2"/>
  <c r="G3750" i="2"/>
  <c r="B3622" i="2"/>
  <c r="D3622" i="2"/>
  <c r="E3622" i="2"/>
  <c r="F3622" i="2"/>
  <c r="G3622" i="2"/>
  <c r="E3506" i="2"/>
  <c r="B3506" i="2"/>
  <c r="D3506" i="2"/>
  <c r="F3506" i="2"/>
  <c r="G3506" i="2"/>
  <c r="E3461" i="2"/>
  <c r="B3461" i="2"/>
  <c r="G3461" i="2"/>
  <c r="D3461" i="2"/>
  <c r="F3461" i="2"/>
  <c r="D3419" i="2"/>
  <c r="B3419" i="2"/>
  <c r="E3419" i="2"/>
  <c r="G3419" i="2"/>
  <c r="F3419" i="2"/>
  <c r="B3372" i="2"/>
  <c r="D3372" i="2"/>
  <c r="E3372" i="2"/>
  <c r="F3372" i="2"/>
  <c r="G3372" i="2"/>
  <c r="B3244" i="2"/>
  <c r="D3244" i="2"/>
  <c r="E3244" i="2"/>
  <c r="F3244" i="2"/>
  <c r="G3244" i="2"/>
  <c r="B3158" i="2"/>
  <c r="D3158" i="2"/>
  <c r="E3158" i="2"/>
  <c r="F3158" i="2"/>
  <c r="G3158" i="2"/>
  <c r="E4572" i="2"/>
  <c r="B4572" i="2"/>
  <c r="F4572" i="2"/>
  <c r="G4572" i="2"/>
  <c r="D4572" i="2"/>
  <c r="B4508" i="2"/>
  <c r="D4508" i="2"/>
  <c r="G4508" i="2"/>
  <c r="E4508" i="2"/>
  <c r="F4508" i="2"/>
  <c r="F4447" i="2"/>
  <c r="B4447" i="2"/>
  <c r="E4447" i="2"/>
  <c r="G4447" i="2"/>
  <c r="D4447" i="2"/>
  <c r="B4394" i="2"/>
  <c r="E4394" i="2"/>
  <c r="F4394" i="2"/>
  <c r="G4394" i="2"/>
  <c r="D4394" i="2"/>
  <c r="F4349" i="2"/>
  <c r="B4349" i="2"/>
  <c r="G4349" i="2"/>
  <c r="E4349" i="2"/>
  <c r="D4349" i="2"/>
  <c r="E4308" i="2"/>
  <c r="B4308" i="2"/>
  <c r="F4308" i="2"/>
  <c r="G4308" i="2"/>
  <c r="D4308" i="2"/>
  <c r="B4266" i="2"/>
  <c r="E4266" i="2"/>
  <c r="F4266" i="2"/>
  <c r="G4266" i="2"/>
  <c r="D4266" i="2"/>
  <c r="F4221" i="2"/>
  <c r="B4221" i="2"/>
  <c r="G4221" i="2"/>
  <c r="E4221" i="2"/>
  <c r="D4221" i="2"/>
  <c r="B4166" i="2"/>
  <c r="E4166" i="2"/>
  <c r="F4166" i="2"/>
  <c r="G4166" i="2"/>
  <c r="D4166" i="2"/>
  <c r="B4112" i="2"/>
  <c r="D4112" i="2"/>
  <c r="F4112" i="2"/>
  <c r="E4112" i="2"/>
  <c r="G4112" i="2"/>
  <c r="F4047" i="2"/>
  <c r="B4047" i="2"/>
  <c r="E4047" i="2"/>
  <c r="G4047" i="2"/>
  <c r="D4047" i="2"/>
  <c r="F3995" i="2"/>
  <c r="B3995" i="2"/>
  <c r="E3995" i="2"/>
  <c r="G3995" i="2"/>
  <c r="D3995" i="2"/>
  <c r="E3953" i="2"/>
  <c r="B3953" i="2"/>
  <c r="G3953" i="2"/>
  <c r="F3953" i="2"/>
  <c r="D3953" i="2"/>
  <c r="F3908" i="2"/>
  <c r="B3908" i="2"/>
  <c r="G3908" i="2"/>
  <c r="D3908" i="2"/>
  <c r="E3908" i="2"/>
  <c r="F3867" i="2"/>
  <c r="B3867" i="2"/>
  <c r="E3867" i="2"/>
  <c r="G3867" i="2"/>
  <c r="D3867" i="2"/>
  <c r="E3825" i="2"/>
  <c r="B3825" i="2"/>
  <c r="G3825" i="2"/>
  <c r="F3825" i="2"/>
  <c r="D3825" i="2"/>
  <c r="F3780" i="2"/>
  <c r="B3780" i="2"/>
  <c r="G3780" i="2"/>
  <c r="D3780" i="2"/>
  <c r="E3780" i="2"/>
  <c r="F3739" i="2"/>
  <c r="B3739" i="2"/>
  <c r="E3739" i="2"/>
  <c r="G3739" i="2"/>
  <c r="D3739" i="2"/>
  <c r="E3697" i="2"/>
  <c r="B3697" i="2"/>
  <c r="G3697" i="2"/>
  <c r="F3697" i="2"/>
  <c r="D3697" i="2"/>
  <c r="F3652" i="2"/>
  <c r="B3652" i="2"/>
  <c r="G3652" i="2"/>
  <c r="D3652" i="2"/>
  <c r="E3652" i="2"/>
  <c r="F3611" i="2"/>
  <c r="B3611" i="2"/>
  <c r="E3611" i="2"/>
  <c r="G3611" i="2"/>
  <c r="D3611" i="2"/>
  <c r="E3569" i="2"/>
  <c r="B3569" i="2"/>
  <c r="G3569" i="2"/>
  <c r="F3569" i="2"/>
  <c r="D3569" i="2"/>
  <c r="F3524" i="2"/>
  <c r="B3524" i="2"/>
  <c r="G3524" i="2"/>
  <c r="D3524" i="2"/>
  <c r="E3524" i="2"/>
  <c r="B3428" i="2"/>
  <c r="E3428" i="2"/>
  <c r="F3428" i="2"/>
  <c r="G3428" i="2"/>
  <c r="D3428" i="2"/>
  <c r="D3351" i="2"/>
  <c r="B3351" i="2"/>
  <c r="G3351" i="2"/>
  <c r="E3351" i="2"/>
  <c r="F3351" i="2"/>
  <c r="E3310" i="2"/>
  <c r="B3310" i="2"/>
  <c r="F3310" i="2"/>
  <c r="G3310" i="2"/>
  <c r="D3310" i="2"/>
  <c r="E3265" i="2"/>
  <c r="B3265" i="2"/>
  <c r="G3265" i="2"/>
  <c r="D3265" i="2"/>
  <c r="F3265" i="2"/>
  <c r="D3223" i="2"/>
  <c r="B3223" i="2"/>
  <c r="G3223" i="2"/>
  <c r="E3223" i="2"/>
  <c r="F3223" i="2"/>
  <c r="F3179" i="2"/>
  <c r="B3179" i="2"/>
  <c r="G3179" i="2"/>
  <c r="D3179" i="2"/>
  <c r="E3179" i="2"/>
  <c r="B4670" i="2"/>
  <c r="G4670" i="2"/>
  <c r="E4670" i="2"/>
  <c r="D4670" i="2"/>
  <c r="F4670" i="2"/>
  <c r="B4554" i="2"/>
  <c r="F4554" i="2"/>
  <c r="G4554" i="2"/>
  <c r="D4554" i="2"/>
  <c r="E4554" i="2"/>
  <c r="F4487" i="2"/>
  <c r="B4487" i="2"/>
  <c r="G4487" i="2"/>
  <c r="D4487" i="2"/>
  <c r="E4487" i="2"/>
  <c r="F4423" i="2"/>
  <c r="B4423" i="2"/>
  <c r="G4423" i="2"/>
  <c r="D4423" i="2"/>
  <c r="E4423" i="2"/>
  <c r="D4327" i="2"/>
  <c r="B4327" i="2"/>
  <c r="E4327" i="2"/>
  <c r="G4327" i="2"/>
  <c r="F4327" i="2"/>
  <c r="D4199" i="2"/>
  <c r="B4199" i="2"/>
  <c r="E4199" i="2"/>
  <c r="G4199" i="2"/>
  <c r="F4199" i="2"/>
  <c r="F4133" i="2"/>
  <c r="B4133" i="2"/>
  <c r="G4133" i="2"/>
  <c r="D4133" i="2"/>
  <c r="E4133" i="2"/>
  <c r="F4069" i="2"/>
  <c r="B4069" i="2"/>
  <c r="D4069" i="2"/>
  <c r="G4069" i="2"/>
  <c r="E4069" i="2"/>
  <c r="B3994" i="2"/>
  <c r="F3994" i="2"/>
  <c r="G3994" i="2"/>
  <c r="D3994" i="2"/>
  <c r="E3994" i="2"/>
  <c r="B3866" i="2"/>
  <c r="F3866" i="2"/>
  <c r="G3866" i="2"/>
  <c r="D3866" i="2"/>
  <c r="E3866" i="2"/>
  <c r="B3738" i="2"/>
  <c r="F3738" i="2"/>
  <c r="G3738" i="2"/>
  <c r="D3738" i="2"/>
  <c r="E3738" i="2"/>
  <c r="B3610" i="2"/>
  <c r="F3610" i="2"/>
  <c r="G3610" i="2"/>
  <c r="D3610" i="2"/>
  <c r="E3610" i="2"/>
  <c r="E3497" i="2"/>
  <c r="B3497" i="2"/>
  <c r="G3497" i="2"/>
  <c r="F3497" i="2"/>
  <c r="D3497" i="2"/>
  <c r="D3455" i="2"/>
  <c r="B3455" i="2"/>
  <c r="E3455" i="2"/>
  <c r="G3455" i="2"/>
  <c r="F3455" i="2"/>
  <c r="E3414" i="2"/>
  <c r="B3414" i="2"/>
  <c r="G3414" i="2"/>
  <c r="D3414" i="2"/>
  <c r="F3414" i="2"/>
  <c r="B3352" i="2"/>
  <c r="F3352" i="2"/>
  <c r="G3352" i="2"/>
  <c r="D3352" i="2"/>
  <c r="E3352" i="2"/>
  <c r="B3224" i="2"/>
  <c r="F3224" i="2"/>
  <c r="G3224" i="2"/>
  <c r="D3224" i="2"/>
  <c r="E3224" i="2"/>
  <c r="E3140" i="2"/>
  <c r="B3140" i="2"/>
  <c r="G3140" i="2"/>
  <c r="D3140" i="2"/>
  <c r="F3140" i="2"/>
  <c r="B4548" i="2"/>
  <c r="D4548" i="2"/>
  <c r="E4548" i="2"/>
  <c r="G4548" i="2"/>
  <c r="F4548" i="2"/>
  <c r="B4486" i="2"/>
  <c r="G4486" i="2"/>
  <c r="D4486" i="2"/>
  <c r="E4486" i="2"/>
  <c r="F4486" i="2"/>
  <c r="B4422" i="2"/>
  <c r="G4422" i="2"/>
  <c r="D4422" i="2"/>
  <c r="E4422" i="2"/>
  <c r="F4422" i="2"/>
  <c r="F4369" i="2"/>
  <c r="B4369" i="2"/>
  <c r="G4369" i="2"/>
  <c r="E4369" i="2"/>
  <c r="D4369" i="2"/>
  <c r="E4328" i="2"/>
  <c r="B4328" i="2"/>
  <c r="D4328" i="2"/>
  <c r="F4328" i="2"/>
  <c r="G4328" i="2"/>
  <c r="B4286" i="2"/>
  <c r="G4286" i="2"/>
  <c r="D4286" i="2"/>
  <c r="E4286" i="2"/>
  <c r="F4286" i="2"/>
  <c r="F4241" i="2"/>
  <c r="B4241" i="2"/>
  <c r="G4241" i="2"/>
  <c r="E4241" i="2"/>
  <c r="D4241" i="2"/>
  <c r="E4200" i="2"/>
  <c r="B4200" i="2"/>
  <c r="D4200" i="2"/>
  <c r="F4200" i="2"/>
  <c r="G4200" i="2"/>
  <c r="F4139" i="2"/>
  <c r="B4139" i="2"/>
  <c r="D4139" i="2"/>
  <c r="E4139" i="2"/>
  <c r="G4139" i="2"/>
  <c r="B4080" i="2"/>
  <c r="G4080" i="2"/>
  <c r="D4080" i="2"/>
  <c r="F4080" i="2"/>
  <c r="E4080" i="2"/>
  <c r="E4021" i="2"/>
  <c r="B4021" i="2"/>
  <c r="F4021" i="2"/>
  <c r="G4021" i="2"/>
  <c r="D4021" i="2"/>
  <c r="F3976" i="2"/>
  <c r="B3976" i="2"/>
  <c r="G3976" i="2"/>
  <c r="E3976" i="2"/>
  <c r="D3976" i="2"/>
  <c r="F3935" i="2"/>
  <c r="B3935" i="2"/>
  <c r="D3935" i="2"/>
  <c r="E3935" i="2"/>
  <c r="G3935" i="2"/>
  <c r="E3893" i="2"/>
  <c r="B3893" i="2"/>
  <c r="F3893" i="2"/>
  <c r="G3893" i="2"/>
  <c r="D3893" i="2"/>
  <c r="F3848" i="2"/>
  <c r="B3848" i="2"/>
  <c r="G3848" i="2"/>
  <c r="E3848" i="2"/>
  <c r="D3848" i="2"/>
  <c r="F3807" i="2"/>
  <c r="B3807" i="2"/>
  <c r="D3807" i="2"/>
  <c r="E3807" i="2"/>
  <c r="G3807" i="2"/>
  <c r="E3765" i="2"/>
  <c r="B3765" i="2"/>
  <c r="F3765" i="2"/>
  <c r="G3765" i="2"/>
  <c r="D3765" i="2"/>
  <c r="F3720" i="2"/>
  <c r="B3720" i="2"/>
  <c r="G3720" i="2"/>
  <c r="E3720" i="2"/>
  <c r="D3720" i="2"/>
  <c r="F3679" i="2"/>
  <c r="B3679" i="2"/>
  <c r="D3679" i="2"/>
  <c r="E3679" i="2"/>
  <c r="G3679" i="2"/>
  <c r="E3637" i="2"/>
  <c r="B3637" i="2"/>
  <c r="F3637" i="2"/>
  <c r="G3637" i="2"/>
  <c r="D3637" i="2"/>
  <c r="F3592" i="2"/>
  <c r="B3592" i="2"/>
  <c r="G3592" i="2"/>
  <c r="E3592" i="2"/>
  <c r="D3592" i="2"/>
  <c r="F3551" i="2"/>
  <c r="B3551" i="2"/>
  <c r="D3551" i="2"/>
  <c r="E3551" i="2"/>
  <c r="G3551" i="2"/>
  <c r="E3509" i="2"/>
  <c r="B3509" i="2"/>
  <c r="F3509" i="2"/>
  <c r="G3509" i="2"/>
  <c r="D3509" i="2"/>
  <c r="B3384" i="2"/>
  <c r="G3384" i="2"/>
  <c r="D3384" i="2"/>
  <c r="E3384" i="2"/>
  <c r="F3384" i="2"/>
  <c r="D3339" i="2"/>
  <c r="B3339" i="2"/>
  <c r="E3339" i="2"/>
  <c r="G3339" i="2"/>
  <c r="F3339" i="2"/>
  <c r="E3298" i="2"/>
  <c r="B3298" i="2"/>
  <c r="D3298" i="2"/>
  <c r="F3298" i="2"/>
  <c r="G3298" i="2"/>
  <c r="E3253" i="2"/>
  <c r="B3253" i="2"/>
  <c r="G3253" i="2"/>
  <c r="D3253" i="2"/>
  <c r="F3253" i="2"/>
  <c r="D3211" i="2"/>
  <c r="B3211" i="2"/>
  <c r="E3211" i="2"/>
  <c r="G3211" i="2"/>
  <c r="F3211" i="2"/>
  <c r="D3167" i="2"/>
  <c r="B3167" i="2"/>
  <c r="E3167" i="2"/>
  <c r="G3167" i="2"/>
  <c r="F3167" i="2"/>
  <c r="D3083" i="2"/>
  <c r="B3083" i="2"/>
  <c r="E3083" i="2"/>
  <c r="G3083" i="2"/>
  <c r="F3083" i="2"/>
  <c r="D2967" i="2"/>
  <c r="B2967" i="2"/>
  <c r="E2967" i="2"/>
  <c r="G2967" i="2"/>
  <c r="F2967" i="2"/>
  <c r="D2839" i="2"/>
  <c r="B2839" i="2"/>
  <c r="E2839" i="2"/>
  <c r="G2839" i="2"/>
  <c r="F2839" i="2"/>
  <c r="F2740" i="2"/>
  <c r="B2740" i="2"/>
  <c r="G2740" i="2"/>
  <c r="E2740" i="2"/>
  <c r="D2740" i="2"/>
  <c r="D2698" i="2"/>
  <c r="B2698" i="2"/>
  <c r="E2698" i="2"/>
  <c r="G2698" i="2"/>
  <c r="F2698" i="2"/>
  <c r="E2657" i="2"/>
  <c r="B2657" i="2"/>
  <c r="D2657" i="2"/>
  <c r="F2657" i="2"/>
  <c r="G2657" i="2"/>
  <c r="F2612" i="2"/>
  <c r="B2612" i="2"/>
  <c r="G2612" i="2"/>
  <c r="E2612" i="2"/>
  <c r="D2612" i="2"/>
  <c r="D2570" i="2"/>
  <c r="B2570" i="2"/>
  <c r="E2570" i="2"/>
  <c r="G2570" i="2"/>
  <c r="F2570" i="2"/>
  <c r="E2529" i="2"/>
  <c r="B2529" i="2"/>
  <c r="D2529" i="2"/>
  <c r="F2529" i="2"/>
  <c r="G2529" i="2"/>
  <c r="B2442" i="2"/>
  <c r="D2442" i="2"/>
  <c r="F2442" i="2"/>
  <c r="E2442" i="2"/>
  <c r="G2442" i="2"/>
  <c r="E2357" i="2"/>
  <c r="B2357" i="2"/>
  <c r="G2357" i="2"/>
  <c r="D2357" i="2"/>
  <c r="F2357" i="2"/>
  <c r="E2210" i="2"/>
  <c r="B2210" i="2"/>
  <c r="G2210" i="2"/>
  <c r="D2210" i="2"/>
  <c r="F2210" i="2"/>
  <c r="B3082" i="2"/>
  <c r="E3082" i="2"/>
  <c r="F3082" i="2"/>
  <c r="G3082" i="2"/>
  <c r="D3082" i="2"/>
  <c r="E3033" i="2"/>
  <c r="B3033" i="2"/>
  <c r="G3033" i="2"/>
  <c r="D3033" i="2"/>
  <c r="F3033" i="2"/>
  <c r="E2992" i="2"/>
  <c r="B2992" i="2"/>
  <c r="F2992" i="2"/>
  <c r="G2992" i="2"/>
  <c r="D2992" i="2"/>
  <c r="B2950" i="2"/>
  <c r="E2950" i="2"/>
  <c r="F2950" i="2"/>
  <c r="G2950" i="2"/>
  <c r="D2950" i="2"/>
  <c r="E2905" i="2"/>
  <c r="B2905" i="2"/>
  <c r="G2905" i="2"/>
  <c r="D2905" i="2"/>
  <c r="F2905" i="2"/>
  <c r="E2864" i="2"/>
  <c r="B2864" i="2"/>
  <c r="F2864" i="2"/>
  <c r="G2864" i="2"/>
  <c r="D2864" i="2"/>
  <c r="B2822" i="2"/>
  <c r="E2822" i="2"/>
  <c r="F2822" i="2"/>
  <c r="G2822" i="2"/>
  <c r="D2822" i="2"/>
  <c r="E2777" i="2"/>
  <c r="B2777" i="2"/>
  <c r="G2777" i="2"/>
  <c r="D2777" i="2"/>
  <c r="F2777" i="2"/>
  <c r="B2691" i="2"/>
  <c r="E2691" i="2"/>
  <c r="F2691" i="2"/>
  <c r="G2691" i="2"/>
  <c r="D2691" i="2"/>
  <c r="B2563" i="2"/>
  <c r="E2563" i="2"/>
  <c r="F2563" i="2"/>
  <c r="G2563" i="2"/>
  <c r="D2563" i="2"/>
  <c r="E2473" i="2"/>
  <c r="B2473" i="2"/>
  <c r="G2473" i="2"/>
  <c r="F2473" i="2"/>
  <c r="D2473" i="2"/>
  <c r="E2384" i="2"/>
  <c r="B2384" i="2"/>
  <c r="G2384" i="2"/>
  <c r="D2384" i="2"/>
  <c r="F2384" i="2"/>
  <c r="B2302" i="2"/>
  <c r="F2302" i="2"/>
  <c r="D2302" i="2"/>
  <c r="G2302" i="2"/>
  <c r="E2302" i="2"/>
  <c r="D3095" i="2"/>
  <c r="B3095" i="2"/>
  <c r="E3095" i="2"/>
  <c r="G3095" i="2"/>
  <c r="F3095" i="2"/>
  <c r="D2971" i="2"/>
  <c r="B2971" i="2"/>
  <c r="E2971" i="2"/>
  <c r="G2971" i="2"/>
  <c r="F2971" i="2"/>
  <c r="D2843" i="2"/>
  <c r="B2843" i="2"/>
  <c r="E2843" i="2"/>
  <c r="G2843" i="2"/>
  <c r="F2843" i="2"/>
  <c r="E2749" i="2"/>
  <c r="B2749" i="2"/>
  <c r="G2749" i="2"/>
  <c r="D2749" i="2"/>
  <c r="F2749" i="2"/>
  <c r="F2704" i="2"/>
  <c r="B2704" i="2"/>
  <c r="G2704" i="2"/>
  <c r="D2704" i="2"/>
  <c r="E2704" i="2"/>
  <c r="D2662" i="2"/>
  <c r="B2662" i="2"/>
  <c r="E2662" i="2"/>
  <c r="G2662" i="2"/>
  <c r="F2662" i="2"/>
  <c r="E2621" i="2"/>
  <c r="B2621" i="2"/>
  <c r="G2621" i="2"/>
  <c r="D2621" i="2"/>
  <c r="F2621" i="2"/>
  <c r="F2576" i="2"/>
  <c r="B2576" i="2"/>
  <c r="G2576" i="2"/>
  <c r="D2576" i="2"/>
  <c r="E2576" i="2"/>
  <c r="D2534" i="2"/>
  <c r="B2534" i="2"/>
  <c r="E2534" i="2"/>
  <c r="G2534" i="2"/>
  <c r="F2534" i="2"/>
  <c r="E2476" i="2"/>
  <c r="B2476" i="2"/>
  <c r="D2476" i="2"/>
  <c r="F2476" i="2"/>
  <c r="G2476" i="2"/>
  <c r="E2388" i="2"/>
  <c r="B2388" i="2"/>
  <c r="D2388" i="2"/>
  <c r="G2388" i="2"/>
  <c r="F2388" i="2"/>
  <c r="B2306" i="2"/>
  <c r="D2306" i="2"/>
  <c r="F2306" i="2"/>
  <c r="E2306" i="2"/>
  <c r="G2306" i="2"/>
  <c r="B3102" i="2"/>
  <c r="G3102" i="2"/>
  <c r="D3102" i="2"/>
  <c r="E3102" i="2"/>
  <c r="F3102" i="2"/>
  <c r="E3057" i="2"/>
  <c r="B3057" i="2"/>
  <c r="G3057" i="2"/>
  <c r="F3057" i="2"/>
  <c r="D3057" i="2"/>
  <c r="E3013" i="2"/>
  <c r="B3013" i="2"/>
  <c r="G3013" i="2"/>
  <c r="F3013" i="2"/>
  <c r="D3013" i="2"/>
  <c r="E2972" i="2"/>
  <c r="B2972" i="2"/>
  <c r="D2972" i="2"/>
  <c r="F2972" i="2"/>
  <c r="G2972" i="2"/>
  <c r="B2930" i="2"/>
  <c r="G2930" i="2"/>
  <c r="D2930" i="2"/>
  <c r="E2930" i="2"/>
  <c r="F2930" i="2"/>
  <c r="E2885" i="2"/>
  <c r="B2885" i="2"/>
  <c r="G2885" i="2"/>
  <c r="F2885" i="2"/>
  <c r="D2885" i="2"/>
  <c r="E2844" i="2"/>
  <c r="B2844" i="2"/>
  <c r="D2844" i="2"/>
  <c r="F2844" i="2"/>
  <c r="G2844" i="2"/>
  <c r="B2802" i="2"/>
  <c r="G2802" i="2"/>
  <c r="D2802" i="2"/>
  <c r="E2802" i="2"/>
  <c r="F2802" i="2"/>
  <c r="B2751" i="2"/>
  <c r="G2751" i="2"/>
  <c r="D2751" i="2"/>
  <c r="E2751" i="2"/>
  <c r="F2751" i="2"/>
  <c r="B2623" i="2"/>
  <c r="G2623" i="2"/>
  <c r="D2623" i="2"/>
  <c r="E2623" i="2"/>
  <c r="F2623" i="2"/>
  <c r="E2505" i="2"/>
  <c r="B2505" i="2"/>
  <c r="F2505" i="2"/>
  <c r="G2505" i="2"/>
  <c r="D2505" i="2"/>
  <c r="B2422" i="2"/>
  <c r="F2422" i="2"/>
  <c r="D2422" i="2"/>
  <c r="E2422" i="2"/>
  <c r="G2422" i="2"/>
  <c r="E2337" i="2"/>
  <c r="B2337" i="2"/>
  <c r="G2337" i="2"/>
  <c r="F2337" i="2"/>
  <c r="D2337" i="2"/>
  <c r="B2216" i="2"/>
  <c r="F2216" i="2"/>
  <c r="D2216" i="2"/>
  <c r="E2216" i="2"/>
  <c r="G2216" i="2"/>
  <c r="B2144" i="2"/>
  <c r="D2144" i="2"/>
  <c r="F2144" i="2"/>
  <c r="E2144" i="2"/>
  <c r="G2144" i="2"/>
  <c r="F2053" i="2"/>
  <c r="B2053" i="2"/>
  <c r="G2053" i="2"/>
  <c r="D2053" i="2"/>
  <c r="E2053" i="2"/>
  <c r="D1891" i="2"/>
  <c r="B1891" i="2"/>
  <c r="E1891" i="2"/>
  <c r="G1891" i="2"/>
  <c r="F1891" i="2"/>
  <c r="E1606" i="2"/>
  <c r="B1606" i="2"/>
  <c r="G1606" i="2"/>
  <c r="D1606" i="2"/>
  <c r="F1606" i="2"/>
  <c r="B1431" i="2"/>
  <c r="F1431" i="2"/>
  <c r="G1431" i="2"/>
  <c r="D1431" i="2"/>
  <c r="E1431" i="2"/>
  <c r="F1269" i="2"/>
  <c r="B1269" i="2"/>
  <c r="D1269" i="2"/>
  <c r="E1269" i="2"/>
  <c r="G1269" i="2"/>
  <c r="B922" i="2"/>
  <c r="F922" i="2"/>
  <c r="D922" i="2"/>
  <c r="E922" i="2"/>
  <c r="G922" i="2"/>
  <c r="G2165" i="2"/>
  <c r="B2165" i="2"/>
  <c r="F2165" i="2"/>
  <c r="D2165" i="2"/>
  <c r="E2165" i="2"/>
  <c r="D2071" i="2"/>
  <c r="B2071" i="2"/>
  <c r="E2071" i="2"/>
  <c r="G2071" i="2"/>
  <c r="F2071" i="2"/>
  <c r="F1949" i="2"/>
  <c r="B1949" i="2"/>
  <c r="G1949" i="2"/>
  <c r="E1949" i="2"/>
  <c r="D1949" i="2"/>
  <c r="E1693" i="2"/>
  <c r="B1693" i="2"/>
  <c r="D1693" i="2"/>
  <c r="F1693" i="2"/>
  <c r="G1693" i="2"/>
  <c r="F1461" i="2"/>
  <c r="B1461" i="2"/>
  <c r="D1461" i="2"/>
  <c r="G1461" i="2"/>
  <c r="E1461" i="2"/>
  <c r="F1277" i="2"/>
  <c r="B1277" i="2"/>
  <c r="D1277" i="2"/>
  <c r="E1277" i="2"/>
  <c r="G1277" i="2"/>
  <c r="D901" i="2"/>
  <c r="B901" i="2"/>
  <c r="G901" i="2"/>
  <c r="E901" i="2"/>
  <c r="F901" i="2"/>
  <c r="B2241" i="2"/>
  <c r="E2241" i="2"/>
  <c r="F2241" i="2"/>
  <c r="G2241" i="2"/>
  <c r="D2241" i="2"/>
  <c r="D2123" i="2"/>
  <c r="B2123" i="2"/>
  <c r="E2123" i="2"/>
  <c r="G2123" i="2"/>
  <c r="F2123" i="2"/>
  <c r="E2034" i="2"/>
  <c r="B2034" i="2"/>
  <c r="D2034" i="2"/>
  <c r="G2034" i="2"/>
  <c r="F2034" i="2"/>
  <c r="E1869" i="2"/>
  <c r="B1869" i="2"/>
  <c r="D1869" i="2"/>
  <c r="F1869" i="2"/>
  <c r="G1869" i="2"/>
  <c r="B1563" i="2"/>
  <c r="D1563" i="2"/>
  <c r="E1563" i="2"/>
  <c r="F1563" i="2"/>
  <c r="G1563" i="2"/>
  <c r="F1381" i="2"/>
  <c r="B1381" i="2"/>
  <c r="D1381" i="2"/>
  <c r="E1381" i="2"/>
  <c r="G1381" i="2"/>
  <c r="D1130" i="2"/>
  <c r="B1130" i="2"/>
  <c r="G1130" i="2"/>
  <c r="E1130" i="2"/>
  <c r="F1130" i="2"/>
  <c r="B767" i="2"/>
  <c r="D767" i="2"/>
  <c r="E767" i="2"/>
  <c r="F767" i="2"/>
  <c r="G767" i="2"/>
  <c r="F2097" i="2"/>
  <c r="B2097" i="2"/>
  <c r="G2097" i="2"/>
  <c r="E2097" i="2"/>
  <c r="D2097" i="2"/>
  <c r="D2007" i="2"/>
  <c r="B2007" i="2"/>
  <c r="E2007" i="2"/>
  <c r="G2007" i="2"/>
  <c r="F2007" i="2"/>
  <c r="F1774" i="2"/>
  <c r="B1774" i="2"/>
  <c r="E1774" i="2"/>
  <c r="G1774" i="2"/>
  <c r="D1774" i="2"/>
  <c r="E1510" i="2"/>
  <c r="B1510" i="2"/>
  <c r="G1510" i="2"/>
  <c r="D1510" i="2"/>
  <c r="F1510" i="2"/>
  <c r="D1307" i="2"/>
  <c r="B1307" i="2"/>
  <c r="F1307" i="2"/>
  <c r="G1307" i="2"/>
  <c r="E1307" i="2"/>
  <c r="D1055" i="2"/>
  <c r="B1055" i="2"/>
  <c r="F1055" i="2"/>
  <c r="G1055" i="2"/>
  <c r="E1055" i="2"/>
  <c r="E598" i="2"/>
  <c r="B598" i="2"/>
  <c r="F598" i="2"/>
  <c r="G598" i="2"/>
  <c r="D598" i="2"/>
  <c r="D2383" i="2"/>
  <c r="B2383" i="2"/>
  <c r="G2383" i="2"/>
  <c r="E2383" i="2"/>
  <c r="F2383" i="2"/>
  <c r="B2252" i="2"/>
  <c r="E2252" i="2"/>
  <c r="G2252" i="2"/>
  <c r="D2252" i="2"/>
  <c r="F2252" i="2"/>
  <c r="D2183" i="2"/>
  <c r="B2183" i="2"/>
  <c r="G2183" i="2"/>
  <c r="E2183" i="2"/>
  <c r="F2183" i="2"/>
  <c r="B2108" i="2"/>
  <c r="E2108" i="2"/>
  <c r="G2108" i="2"/>
  <c r="F2108" i="2"/>
  <c r="D2108" i="2"/>
  <c r="B1996" i="2"/>
  <c r="E1996" i="2"/>
  <c r="F1996" i="2"/>
  <c r="G1996" i="2"/>
  <c r="D1996" i="2"/>
  <c r="G1872" i="2"/>
  <c r="B1872" i="2"/>
  <c r="E1872" i="2"/>
  <c r="F1872" i="2"/>
  <c r="D1872" i="2"/>
  <c r="B1791" i="2"/>
  <c r="E1791" i="2"/>
  <c r="F1791" i="2"/>
  <c r="G1791" i="2"/>
  <c r="D1791" i="2"/>
  <c r="B1727" i="2"/>
  <c r="E1727" i="2"/>
  <c r="F1727" i="2"/>
  <c r="G1727" i="2"/>
  <c r="D1727" i="2"/>
  <c r="F1670" i="2"/>
  <c r="B1670" i="2"/>
  <c r="G1670" i="2"/>
  <c r="E1670" i="2"/>
  <c r="D1670" i="2"/>
  <c r="E1629" i="2"/>
  <c r="B1629" i="2"/>
  <c r="F1629" i="2"/>
  <c r="G1629" i="2"/>
  <c r="D1629" i="2"/>
  <c r="E1550" i="2"/>
  <c r="B1550" i="2"/>
  <c r="G1550" i="2"/>
  <c r="D1550" i="2"/>
  <c r="F1550" i="2"/>
  <c r="E1446" i="2"/>
  <c r="B1446" i="2"/>
  <c r="G1446" i="2"/>
  <c r="D1446" i="2"/>
  <c r="F1446" i="2"/>
  <c r="B1340" i="2"/>
  <c r="E1340" i="2"/>
  <c r="F1340" i="2"/>
  <c r="G1340" i="2"/>
  <c r="D1340" i="2"/>
  <c r="F1205" i="2"/>
  <c r="B1205" i="2"/>
  <c r="D1205" i="2"/>
  <c r="G1205" i="2"/>
  <c r="E1205" i="2"/>
  <c r="D1123" i="2"/>
  <c r="B1123" i="2"/>
  <c r="F1123" i="2"/>
  <c r="G1123" i="2"/>
  <c r="E1123" i="2"/>
  <c r="D1038" i="2"/>
  <c r="B1038" i="2"/>
  <c r="G1038" i="2"/>
  <c r="F1038" i="2"/>
  <c r="E1038" i="2"/>
  <c r="D937" i="2"/>
  <c r="B937" i="2"/>
  <c r="G937" i="2"/>
  <c r="F937" i="2"/>
  <c r="E937" i="2"/>
  <c r="E848" i="2"/>
  <c r="B848" i="2"/>
  <c r="D848" i="2"/>
  <c r="G848" i="2"/>
  <c r="F848" i="2"/>
  <c r="F696" i="2"/>
  <c r="B696" i="2"/>
  <c r="D696" i="2"/>
  <c r="E696" i="2"/>
  <c r="G696" i="2"/>
  <c r="B74" i="2"/>
  <c r="F74" i="2"/>
  <c r="D74" i="2"/>
  <c r="E74" i="2"/>
  <c r="G74" i="2"/>
  <c r="D1975" i="2"/>
  <c r="B1975" i="2"/>
  <c r="E1975" i="2"/>
  <c r="G1975" i="2"/>
  <c r="F1975" i="2"/>
  <c r="E1934" i="2"/>
  <c r="B1934" i="2"/>
  <c r="G1934" i="2"/>
  <c r="D1934" i="2"/>
  <c r="F1934" i="2"/>
  <c r="F1889" i="2"/>
  <c r="B1889" i="2"/>
  <c r="G1889" i="2"/>
  <c r="E1889" i="2"/>
  <c r="D1889" i="2"/>
  <c r="E1845" i="2"/>
  <c r="B1845" i="2"/>
  <c r="G1845" i="2"/>
  <c r="D1845" i="2"/>
  <c r="F1845" i="2"/>
  <c r="B1787" i="2"/>
  <c r="F1787" i="2"/>
  <c r="G1787" i="2"/>
  <c r="D1787" i="2"/>
  <c r="E1787" i="2"/>
  <c r="B1723" i="2"/>
  <c r="F1723" i="2"/>
  <c r="G1723" i="2"/>
  <c r="D1723" i="2"/>
  <c r="E1723" i="2"/>
  <c r="B1647" i="2"/>
  <c r="F1647" i="2"/>
  <c r="G1647" i="2"/>
  <c r="D1647" i="2"/>
  <c r="E1647" i="2"/>
  <c r="B1583" i="2"/>
  <c r="F1583" i="2"/>
  <c r="G1583" i="2"/>
  <c r="D1583" i="2"/>
  <c r="E1583" i="2"/>
  <c r="B1535" i="2"/>
  <c r="F1535" i="2"/>
  <c r="G1535" i="2"/>
  <c r="D1535" i="2"/>
  <c r="E1535" i="2"/>
  <c r="E1490" i="2"/>
  <c r="B1490" i="2"/>
  <c r="G1490" i="2"/>
  <c r="D1490" i="2"/>
  <c r="F1490" i="2"/>
  <c r="D1419" i="2"/>
  <c r="B1419" i="2"/>
  <c r="F1419" i="2"/>
  <c r="G1419" i="2"/>
  <c r="E1419" i="2"/>
  <c r="D1370" i="2"/>
  <c r="B1370" i="2"/>
  <c r="G1370" i="2"/>
  <c r="E1370" i="2"/>
  <c r="F1370" i="2"/>
  <c r="F1329" i="2"/>
  <c r="B1329" i="2"/>
  <c r="G1329" i="2"/>
  <c r="D1329" i="2"/>
  <c r="E1329" i="2"/>
  <c r="D1287" i="2"/>
  <c r="B1287" i="2"/>
  <c r="F1287" i="2"/>
  <c r="G1287" i="2"/>
  <c r="E1287" i="2"/>
  <c r="D1242" i="2"/>
  <c r="B1242" i="2"/>
  <c r="G1242" i="2"/>
  <c r="E1242" i="2"/>
  <c r="F1242" i="2"/>
  <c r="F1161" i="2"/>
  <c r="B1161" i="2"/>
  <c r="G1161" i="2"/>
  <c r="D1161" i="2"/>
  <c r="E1161" i="2"/>
  <c r="D1079" i="2"/>
  <c r="B1079" i="2"/>
  <c r="F1079" i="2"/>
  <c r="G1079" i="2"/>
  <c r="E1079" i="2"/>
  <c r="G983" i="2"/>
  <c r="B983" i="2"/>
  <c r="E983" i="2"/>
  <c r="F983" i="2"/>
  <c r="D983" i="2"/>
  <c r="D893" i="2"/>
  <c r="B893" i="2"/>
  <c r="G893" i="2"/>
  <c r="F893" i="2"/>
  <c r="E893" i="2"/>
  <c r="E801" i="2"/>
  <c r="B801" i="2"/>
  <c r="D801" i="2"/>
  <c r="G801" i="2"/>
  <c r="F801" i="2"/>
  <c r="D490" i="2"/>
  <c r="B490" i="2"/>
  <c r="F490" i="2"/>
  <c r="G490" i="2"/>
  <c r="E490" i="2"/>
  <c r="D2467" i="2"/>
  <c r="B2467" i="2"/>
  <c r="G2467" i="2"/>
  <c r="E2467" i="2"/>
  <c r="F2467" i="2"/>
  <c r="D2339" i="2"/>
  <c r="B2339" i="2"/>
  <c r="G2339" i="2"/>
  <c r="E2339" i="2"/>
  <c r="F2339" i="2"/>
  <c r="E2267" i="2"/>
  <c r="B2267" i="2"/>
  <c r="G2267" i="2"/>
  <c r="D2267" i="2"/>
  <c r="F2267" i="2"/>
  <c r="B2212" i="2"/>
  <c r="G2212" i="2"/>
  <c r="E2212" i="2"/>
  <c r="F2212" i="2"/>
  <c r="D2212" i="2"/>
  <c r="B2148" i="2"/>
  <c r="G2148" i="2"/>
  <c r="E2148" i="2"/>
  <c r="D2148" i="2"/>
  <c r="F2148" i="2"/>
  <c r="B2056" i="2"/>
  <c r="G2056" i="2"/>
  <c r="E2056" i="2"/>
  <c r="D2056" i="2"/>
  <c r="F2056" i="2"/>
  <c r="B1944" i="2"/>
  <c r="G1944" i="2"/>
  <c r="D1944" i="2"/>
  <c r="E1944" i="2"/>
  <c r="F1944" i="2"/>
  <c r="B1858" i="2"/>
  <c r="G1858" i="2"/>
  <c r="F1858" i="2"/>
  <c r="E1858" i="2"/>
  <c r="D1858" i="2"/>
  <c r="E1809" i="2"/>
  <c r="B1809" i="2"/>
  <c r="D1809" i="2"/>
  <c r="F1809" i="2"/>
  <c r="G1809" i="2"/>
  <c r="E1745" i="2"/>
  <c r="B1745" i="2"/>
  <c r="D1745" i="2"/>
  <c r="F1745" i="2"/>
  <c r="G1745" i="2"/>
  <c r="E1681" i="2"/>
  <c r="B1681" i="2"/>
  <c r="D1681" i="2"/>
  <c r="F1681" i="2"/>
  <c r="G1681" i="2"/>
  <c r="D1636" i="2"/>
  <c r="B1636" i="2"/>
  <c r="G1636" i="2"/>
  <c r="F1636" i="2"/>
  <c r="E1636" i="2"/>
  <c r="E1558" i="2"/>
  <c r="B1558" i="2"/>
  <c r="G1558" i="2"/>
  <c r="D1558" i="2"/>
  <c r="F1558" i="2"/>
  <c r="D1463" i="2"/>
  <c r="B1463" i="2"/>
  <c r="E1463" i="2"/>
  <c r="F1463" i="2"/>
  <c r="G1463" i="2"/>
  <c r="D1415" i="2"/>
  <c r="B1415" i="2"/>
  <c r="F1415" i="2"/>
  <c r="G1415" i="2"/>
  <c r="E1415" i="2"/>
  <c r="B1288" i="2"/>
  <c r="G1288" i="2"/>
  <c r="D1288" i="2"/>
  <c r="E1288" i="2"/>
  <c r="F1288" i="2"/>
  <c r="D1179" i="2"/>
  <c r="B1179" i="2"/>
  <c r="F1179" i="2"/>
  <c r="G1179" i="2"/>
  <c r="E1179" i="2"/>
  <c r="D1094" i="2"/>
  <c r="B1094" i="2"/>
  <c r="G1094" i="2"/>
  <c r="F1094" i="2"/>
  <c r="E1094" i="2"/>
  <c r="F1005" i="2"/>
  <c r="B1005" i="2"/>
  <c r="D1005" i="2"/>
  <c r="G1005" i="2"/>
  <c r="E1005" i="2"/>
  <c r="B918" i="2"/>
  <c r="D918" i="2"/>
  <c r="F918" i="2"/>
  <c r="E918" i="2"/>
  <c r="G918" i="2"/>
  <c r="D833" i="2"/>
  <c r="B833" i="2"/>
  <c r="G833" i="2"/>
  <c r="E833" i="2"/>
  <c r="F833" i="2"/>
  <c r="F664" i="2"/>
  <c r="B664" i="2"/>
  <c r="D664" i="2"/>
  <c r="E664" i="2"/>
  <c r="G664" i="2"/>
  <c r="D1222" i="2"/>
  <c r="B1222" i="2"/>
  <c r="G1222" i="2"/>
  <c r="E1222" i="2"/>
  <c r="F1222" i="2"/>
  <c r="B1116" i="2"/>
  <c r="E1116" i="2"/>
  <c r="G1116" i="2"/>
  <c r="D1116" i="2"/>
  <c r="F1116" i="2"/>
  <c r="E996" i="2"/>
  <c r="B996" i="2"/>
  <c r="G996" i="2"/>
  <c r="D996" i="2"/>
  <c r="F996" i="2"/>
  <c r="F907" i="2"/>
  <c r="B907" i="2"/>
  <c r="G907" i="2"/>
  <c r="E907" i="2"/>
  <c r="D907" i="2"/>
  <c r="E793" i="2"/>
  <c r="B793" i="2"/>
  <c r="F793" i="2"/>
  <c r="D793" i="2"/>
  <c r="G793" i="2"/>
  <c r="B731" i="2"/>
  <c r="E731" i="2"/>
  <c r="F731" i="2"/>
  <c r="G731" i="2"/>
  <c r="D731" i="2"/>
  <c r="B607" i="2"/>
  <c r="E607" i="2"/>
  <c r="F607" i="2"/>
  <c r="G607" i="2"/>
  <c r="D607" i="2"/>
  <c r="D467" i="2"/>
  <c r="B467" i="2"/>
  <c r="F467" i="2"/>
  <c r="G467" i="2"/>
  <c r="E467" i="2"/>
  <c r="G226" i="2"/>
  <c r="B226" i="2"/>
  <c r="D226" i="2"/>
  <c r="E226" i="2"/>
  <c r="F226" i="2"/>
  <c r="B741" i="2"/>
  <c r="D741" i="2"/>
  <c r="E741" i="2"/>
  <c r="G741" i="2"/>
  <c r="F741" i="2"/>
  <c r="E654" i="2"/>
  <c r="B654" i="2"/>
  <c r="F654" i="2"/>
  <c r="G654" i="2"/>
  <c r="D654" i="2"/>
  <c r="B556" i="2"/>
  <c r="D556" i="2"/>
  <c r="E556" i="2"/>
  <c r="F556" i="2"/>
  <c r="G556" i="2"/>
  <c r="E438" i="2"/>
  <c r="B438" i="2"/>
  <c r="F438" i="2"/>
  <c r="G438" i="2"/>
  <c r="D438" i="2"/>
  <c r="D183" i="2"/>
  <c r="B183" i="2"/>
  <c r="F183" i="2"/>
  <c r="G183" i="2"/>
  <c r="E183" i="2"/>
  <c r="B1184" i="2"/>
  <c r="G1184" i="2"/>
  <c r="E1184" i="2"/>
  <c r="D1184" i="2"/>
  <c r="F1184" i="2"/>
  <c r="B1056" i="2"/>
  <c r="G1056" i="2"/>
  <c r="E1056" i="2"/>
  <c r="D1056" i="2"/>
  <c r="F1056" i="2"/>
  <c r="F967" i="2"/>
  <c r="B967" i="2"/>
  <c r="G967" i="2"/>
  <c r="E967" i="2"/>
  <c r="D967" i="2"/>
  <c r="F839" i="2"/>
  <c r="B839" i="2"/>
  <c r="G839" i="2"/>
  <c r="E839" i="2"/>
  <c r="D839" i="2"/>
  <c r="E750" i="2"/>
  <c r="B750" i="2"/>
  <c r="F750" i="2"/>
  <c r="G750" i="2"/>
  <c r="D750" i="2"/>
  <c r="B663" i="2"/>
  <c r="E663" i="2"/>
  <c r="F663" i="2"/>
  <c r="D663" i="2"/>
  <c r="G663" i="2"/>
  <c r="D491" i="2"/>
  <c r="B491" i="2"/>
  <c r="F491" i="2"/>
  <c r="G491" i="2"/>
  <c r="E491" i="2"/>
  <c r="B268" i="2"/>
  <c r="D268" i="2"/>
  <c r="E268" i="2"/>
  <c r="F268" i="2"/>
  <c r="G268" i="2"/>
  <c r="B444" i="2"/>
  <c r="E444" i="2"/>
  <c r="F444" i="2"/>
  <c r="G444" i="2"/>
  <c r="D444" i="2"/>
  <c r="D373" i="2"/>
  <c r="B373" i="2"/>
  <c r="G373" i="2"/>
  <c r="E373" i="2"/>
  <c r="F373" i="2"/>
  <c r="B308" i="2"/>
  <c r="E308" i="2"/>
  <c r="F308" i="2"/>
  <c r="G308" i="2"/>
  <c r="D308" i="2"/>
  <c r="B246" i="2"/>
  <c r="G246" i="2"/>
  <c r="D246" i="2"/>
  <c r="E246" i="2"/>
  <c r="F246" i="2"/>
  <c r="B185" i="2"/>
  <c r="E185" i="2"/>
  <c r="F185" i="2"/>
  <c r="G185" i="2"/>
  <c r="D185" i="2"/>
  <c r="D97" i="2"/>
  <c r="B97" i="2"/>
  <c r="G97" i="2"/>
  <c r="E97" i="2"/>
  <c r="F97" i="2"/>
  <c r="F692" i="2"/>
  <c r="B692" i="2"/>
  <c r="G692" i="2"/>
  <c r="D692" i="2"/>
  <c r="E692" i="2"/>
  <c r="E650" i="2"/>
  <c r="B650" i="2"/>
  <c r="F650" i="2"/>
  <c r="G650" i="2"/>
  <c r="D650" i="2"/>
  <c r="F605" i="2"/>
  <c r="B605" i="2"/>
  <c r="G605" i="2"/>
  <c r="E605" i="2"/>
  <c r="D605" i="2"/>
  <c r="B549" i="2"/>
  <c r="G549" i="2"/>
  <c r="F549" i="2"/>
  <c r="D549" i="2"/>
  <c r="E549" i="2"/>
  <c r="D486" i="2"/>
  <c r="B486" i="2"/>
  <c r="F486" i="2"/>
  <c r="G486" i="2"/>
  <c r="E486" i="2"/>
  <c r="B420" i="2"/>
  <c r="F420" i="2"/>
  <c r="G420" i="2"/>
  <c r="D420" i="2"/>
  <c r="E420" i="2"/>
  <c r="B364" i="2"/>
  <c r="F364" i="2"/>
  <c r="G364" i="2"/>
  <c r="D364" i="2"/>
  <c r="E364" i="2"/>
  <c r="D303" i="2"/>
  <c r="B303" i="2"/>
  <c r="G303" i="2"/>
  <c r="E303" i="2"/>
  <c r="F303" i="2"/>
  <c r="D239" i="2"/>
  <c r="B239" i="2"/>
  <c r="F239" i="2"/>
  <c r="G239" i="2"/>
  <c r="E239" i="2"/>
  <c r="D171" i="2"/>
  <c r="B171" i="2"/>
  <c r="F171" i="2"/>
  <c r="G171" i="2"/>
  <c r="E171" i="2"/>
  <c r="F79" i="2"/>
  <c r="B79" i="2"/>
  <c r="G79" i="2"/>
  <c r="D79" i="2"/>
  <c r="E79" i="2"/>
  <c r="B675" i="2"/>
  <c r="G675" i="2"/>
  <c r="D675" i="2"/>
  <c r="E675" i="2"/>
  <c r="F675" i="2"/>
  <c r="D574" i="2"/>
  <c r="B574" i="2"/>
  <c r="F574" i="2"/>
  <c r="G574" i="2"/>
  <c r="E574" i="2"/>
  <c r="D511" i="2"/>
  <c r="B511" i="2"/>
  <c r="E511" i="2"/>
  <c r="F511" i="2"/>
  <c r="G511" i="2"/>
  <c r="D447" i="2"/>
  <c r="B447" i="2"/>
  <c r="E447" i="2"/>
  <c r="F447" i="2"/>
  <c r="G447" i="2"/>
  <c r="D385" i="2"/>
  <c r="B385" i="2"/>
  <c r="G385" i="2"/>
  <c r="E385" i="2"/>
  <c r="F385" i="2"/>
  <c r="D321" i="2"/>
  <c r="B321" i="2"/>
  <c r="G321" i="2"/>
  <c r="E321" i="2"/>
  <c r="F321" i="2"/>
  <c r="D254" i="2"/>
  <c r="B254" i="2"/>
  <c r="G254" i="2"/>
  <c r="E254" i="2"/>
  <c r="F254" i="2"/>
  <c r="D188" i="2"/>
  <c r="B188" i="2"/>
  <c r="E188" i="2"/>
  <c r="F188" i="2"/>
  <c r="G188" i="2"/>
  <c r="E104" i="2"/>
  <c r="B104" i="2"/>
  <c r="F104" i="2"/>
  <c r="G104" i="2"/>
  <c r="D104" i="2"/>
  <c r="E140" i="2"/>
  <c r="B140" i="2"/>
  <c r="F140" i="2"/>
  <c r="D140" i="2"/>
  <c r="G140" i="2"/>
  <c r="B70" i="2"/>
  <c r="E70" i="2"/>
  <c r="G70" i="2"/>
  <c r="D70" i="2"/>
  <c r="F70" i="2"/>
  <c r="E9" i="2"/>
  <c r="B9" i="2"/>
  <c r="G9" i="2"/>
  <c r="D9" i="2"/>
  <c r="F9" i="2"/>
  <c r="D89" i="2"/>
  <c r="B89" i="2"/>
  <c r="G89" i="2"/>
  <c r="F89" i="2"/>
  <c r="E89" i="2"/>
  <c r="B7882" i="2"/>
  <c r="E7882" i="2"/>
  <c r="D7882" i="2"/>
  <c r="F7882" i="2"/>
  <c r="G7882" i="2"/>
  <c r="D8052" i="2"/>
  <c r="B8052" i="2"/>
  <c r="F8052" i="2"/>
  <c r="G8052" i="2"/>
  <c r="E8052" i="2"/>
  <c r="D8180" i="2"/>
  <c r="B8180" i="2"/>
  <c r="F8180" i="2"/>
  <c r="G8180" i="2"/>
  <c r="E8180" i="2"/>
  <c r="B8529" i="2"/>
  <c r="G8529" i="2"/>
  <c r="D8529" i="2"/>
  <c r="E8529" i="2"/>
  <c r="F8529" i="2"/>
  <c r="B8657" i="2"/>
  <c r="G8657" i="2"/>
  <c r="D8657" i="2"/>
  <c r="E8657" i="2"/>
  <c r="F8657" i="2"/>
  <c r="D8827" i="2"/>
  <c r="B8827" i="2"/>
  <c r="G8827" i="2"/>
  <c r="F8827" i="2"/>
  <c r="E8827" i="2"/>
  <c r="D9000" i="2"/>
  <c r="B9000" i="2"/>
  <c r="E9000" i="2"/>
  <c r="F9000" i="2"/>
  <c r="G9000" i="2"/>
  <c r="D9211" i="2"/>
  <c r="B9211" i="2"/>
  <c r="G9211" i="2"/>
  <c r="F9211" i="2"/>
  <c r="E9211" i="2"/>
  <c r="B9297" i="2"/>
  <c r="G9297" i="2"/>
  <c r="D9297" i="2"/>
  <c r="E9297" i="2"/>
  <c r="F9297" i="2"/>
  <c r="D9556" i="2"/>
  <c r="B9556" i="2"/>
  <c r="E9556" i="2"/>
  <c r="F9556" i="2"/>
  <c r="G9556" i="2"/>
  <c r="B9733" i="2"/>
  <c r="G9733" i="2"/>
  <c r="D9733" i="2"/>
  <c r="E9733" i="2"/>
  <c r="F9733" i="2"/>
  <c r="D7896" i="2"/>
  <c r="B7896" i="2"/>
  <c r="F7896" i="2"/>
  <c r="G7896" i="2"/>
  <c r="E7896" i="2"/>
  <c r="B8090" i="2"/>
  <c r="F8090" i="2"/>
  <c r="G8090" i="2"/>
  <c r="D8090" i="2"/>
  <c r="E8090" i="2"/>
  <c r="B8410" i="2"/>
  <c r="F8410" i="2"/>
  <c r="G8410" i="2"/>
  <c r="D8410" i="2"/>
  <c r="E8410" i="2"/>
  <c r="E9002" i="2"/>
  <c r="B9002" i="2"/>
  <c r="D9002" i="2"/>
  <c r="G9002" i="2"/>
  <c r="F9002" i="2"/>
  <c r="E9386" i="2"/>
  <c r="B9386" i="2"/>
  <c r="D9386" i="2"/>
  <c r="G9386" i="2"/>
  <c r="F9386" i="2"/>
  <c r="G9595" i="2"/>
  <c r="B9595" i="2"/>
  <c r="D9595" i="2"/>
  <c r="E9595" i="2"/>
  <c r="F9595" i="2"/>
  <c r="D7847" i="2"/>
  <c r="B7847" i="2"/>
  <c r="G7847" i="2"/>
  <c r="E7847" i="2"/>
  <c r="F7847" i="2"/>
  <c r="D8068" i="2"/>
  <c r="B8068" i="2"/>
  <c r="F8068" i="2"/>
  <c r="G8068" i="2"/>
  <c r="E8068" i="2"/>
  <c r="D8260" i="2"/>
  <c r="B8260" i="2"/>
  <c r="F8260" i="2"/>
  <c r="G8260" i="2"/>
  <c r="E8260" i="2"/>
  <c r="D8452" i="2"/>
  <c r="B8452" i="2"/>
  <c r="F8452" i="2"/>
  <c r="G8452" i="2"/>
  <c r="E8452" i="2"/>
  <c r="B8753" i="2"/>
  <c r="G8753" i="2"/>
  <c r="D8753" i="2"/>
  <c r="E8753" i="2"/>
  <c r="F8753" i="2"/>
  <c r="B2" i="2"/>
  <c r="D2" i="2"/>
  <c r="G2" i="2"/>
  <c r="F2" i="2"/>
  <c r="E2" i="2"/>
  <c r="D7883" i="2"/>
  <c r="B7883" i="2"/>
  <c r="G7883" i="2"/>
  <c r="F7883" i="2"/>
  <c r="E7883" i="2"/>
  <c r="D7972" i="2"/>
  <c r="B7972" i="2"/>
  <c r="F7972" i="2"/>
  <c r="G7972" i="2"/>
  <c r="E7972" i="2"/>
  <c r="D8036" i="2"/>
  <c r="B8036" i="2"/>
  <c r="F8036" i="2"/>
  <c r="G8036" i="2"/>
  <c r="E8036" i="2"/>
  <c r="D8100" i="2"/>
  <c r="B8100" i="2"/>
  <c r="F8100" i="2"/>
  <c r="G8100" i="2"/>
  <c r="E8100" i="2"/>
  <c r="D8164" i="2"/>
  <c r="B8164" i="2"/>
  <c r="F8164" i="2"/>
  <c r="G8164" i="2"/>
  <c r="E8164" i="2"/>
  <c r="D8228" i="2"/>
  <c r="B8228" i="2"/>
  <c r="F8228" i="2"/>
  <c r="G8228" i="2"/>
  <c r="E8228" i="2"/>
  <c r="D8292" i="2"/>
  <c r="B8292" i="2"/>
  <c r="F8292" i="2"/>
  <c r="G8292" i="2"/>
  <c r="E8292" i="2"/>
  <c r="D8356" i="2"/>
  <c r="B8356" i="2"/>
  <c r="F8356" i="2"/>
  <c r="G8356" i="2"/>
  <c r="E8356" i="2"/>
  <c r="D8420" i="2"/>
  <c r="B8420" i="2"/>
  <c r="F8420" i="2"/>
  <c r="G8420" i="2"/>
  <c r="E8420" i="2"/>
  <c r="D8475" i="2"/>
  <c r="B8475" i="2"/>
  <c r="G8475" i="2"/>
  <c r="F8475" i="2"/>
  <c r="E8475" i="2"/>
  <c r="D8520" i="2"/>
  <c r="B8520" i="2"/>
  <c r="E8520" i="2"/>
  <c r="F8520" i="2"/>
  <c r="G8520" i="2"/>
  <c r="B8561" i="2"/>
  <c r="G8561" i="2"/>
  <c r="D8561" i="2"/>
  <c r="E8561" i="2"/>
  <c r="F8561" i="2"/>
  <c r="D8603" i="2"/>
  <c r="B8603" i="2"/>
  <c r="G8603" i="2"/>
  <c r="F8603" i="2"/>
  <c r="E8603" i="2"/>
  <c r="D8648" i="2"/>
  <c r="B8648" i="2"/>
  <c r="E8648" i="2"/>
  <c r="F8648" i="2"/>
  <c r="G8648" i="2"/>
  <c r="B8689" i="2"/>
  <c r="G8689" i="2"/>
  <c r="D8689" i="2"/>
  <c r="E8689" i="2"/>
  <c r="F8689" i="2"/>
  <c r="D8731" i="2"/>
  <c r="B8731" i="2"/>
  <c r="G8731" i="2"/>
  <c r="F8731" i="2"/>
  <c r="E8731" i="2"/>
  <c r="D8776" i="2"/>
  <c r="B8776" i="2"/>
  <c r="E8776" i="2"/>
  <c r="F8776" i="2"/>
  <c r="G8776" i="2"/>
  <c r="B8817" i="2"/>
  <c r="G8817" i="2"/>
  <c r="D8817" i="2"/>
  <c r="E8817" i="2"/>
  <c r="F8817" i="2"/>
  <c r="D8859" i="2"/>
  <c r="B8859" i="2"/>
  <c r="G8859" i="2"/>
  <c r="F8859" i="2"/>
  <c r="E8859" i="2"/>
  <c r="D8904" i="2"/>
  <c r="B8904" i="2"/>
  <c r="E8904" i="2"/>
  <c r="F8904" i="2"/>
  <c r="G8904" i="2"/>
  <c r="B8945" i="2"/>
  <c r="G8945" i="2"/>
  <c r="D8945" i="2"/>
  <c r="E8945" i="2"/>
  <c r="F8945" i="2"/>
  <c r="D8987" i="2"/>
  <c r="B8987" i="2"/>
  <c r="G8987" i="2"/>
  <c r="F8987" i="2"/>
  <c r="E8987" i="2"/>
  <c r="D9032" i="2"/>
  <c r="B9032" i="2"/>
  <c r="E9032" i="2"/>
  <c r="F9032" i="2"/>
  <c r="G9032" i="2"/>
  <c r="B9073" i="2"/>
  <c r="G9073" i="2"/>
  <c r="D9073" i="2"/>
  <c r="E9073" i="2"/>
  <c r="F9073" i="2"/>
  <c r="D9115" i="2"/>
  <c r="B9115" i="2"/>
  <c r="G9115" i="2"/>
  <c r="F9115" i="2"/>
  <c r="E9115" i="2"/>
  <c r="D9160" i="2"/>
  <c r="B9160" i="2"/>
  <c r="E9160" i="2"/>
  <c r="F9160" i="2"/>
  <c r="G9160" i="2"/>
  <c r="B9201" i="2"/>
  <c r="G9201" i="2"/>
  <c r="D9201" i="2"/>
  <c r="E9201" i="2"/>
  <c r="F9201" i="2"/>
  <c r="D9243" i="2"/>
  <c r="B9243" i="2"/>
  <c r="G9243" i="2"/>
  <c r="F9243" i="2"/>
  <c r="E9243" i="2"/>
  <c r="D9288" i="2"/>
  <c r="B9288" i="2"/>
  <c r="E9288" i="2"/>
  <c r="F9288" i="2"/>
  <c r="G9288" i="2"/>
  <c r="B9329" i="2"/>
  <c r="G9329" i="2"/>
  <c r="D9329" i="2"/>
  <c r="E9329" i="2"/>
  <c r="F9329" i="2"/>
  <c r="D9371" i="2"/>
  <c r="B9371" i="2"/>
  <c r="G9371" i="2"/>
  <c r="F9371" i="2"/>
  <c r="E9371" i="2"/>
  <c r="D9416" i="2"/>
  <c r="B9416" i="2"/>
  <c r="E9416" i="2"/>
  <c r="F9416" i="2"/>
  <c r="G9416" i="2"/>
  <c r="D9476" i="2"/>
  <c r="B9476" i="2"/>
  <c r="E9476" i="2"/>
  <c r="F9476" i="2"/>
  <c r="G9476" i="2"/>
  <c r="D9540" i="2"/>
  <c r="B9540" i="2"/>
  <c r="E9540" i="2"/>
  <c r="F9540" i="2"/>
  <c r="G9540" i="2"/>
  <c r="D9604" i="2"/>
  <c r="B9604" i="2"/>
  <c r="E9604" i="2"/>
  <c r="F9604" i="2"/>
  <c r="G9604" i="2"/>
  <c r="D9668" i="2"/>
  <c r="B9668" i="2"/>
  <c r="E9668" i="2"/>
  <c r="F9668" i="2"/>
  <c r="G9668" i="2"/>
  <c r="F9726" i="2"/>
  <c r="B9726" i="2"/>
  <c r="G9726" i="2"/>
  <c r="E9726" i="2"/>
  <c r="D9726" i="2"/>
  <c r="E9799" i="2"/>
  <c r="B9799" i="2"/>
  <c r="F9799" i="2"/>
  <c r="G9799" i="2"/>
  <c r="D9799" i="2"/>
  <c r="E9863" i="2"/>
  <c r="B9863" i="2"/>
  <c r="G9863" i="2"/>
  <c r="F9863" i="2"/>
  <c r="D9863" i="2"/>
  <c r="E9914" i="2"/>
  <c r="B9914" i="2"/>
  <c r="D9914" i="2"/>
  <c r="F9914" i="2"/>
  <c r="G9914" i="2"/>
  <c r="D9985" i="2"/>
  <c r="B9985" i="2"/>
  <c r="E9985" i="2"/>
  <c r="G9985" i="2"/>
  <c r="F9985" i="2"/>
  <c r="D7881" i="2"/>
  <c r="B7881" i="2"/>
  <c r="F7881" i="2"/>
  <c r="E7881" i="2"/>
  <c r="G7881" i="2"/>
  <c r="B7946" i="2"/>
  <c r="F7946" i="2"/>
  <c r="G7946" i="2"/>
  <c r="D7946" i="2"/>
  <c r="E7946" i="2"/>
  <c r="B8010" i="2"/>
  <c r="F8010" i="2"/>
  <c r="G8010" i="2"/>
  <c r="D8010" i="2"/>
  <c r="E8010" i="2"/>
  <c r="B8074" i="2"/>
  <c r="F8074" i="2"/>
  <c r="G8074" i="2"/>
  <c r="D8074" i="2"/>
  <c r="E8074" i="2"/>
  <c r="B8138" i="2"/>
  <c r="F8138" i="2"/>
  <c r="G8138" i="2"/>
  <c r="D8138" i="2"/>
  <c r="E8138" i="2"/>
  <c r="B8202" i="2"/>
  <c r="F8202" i="2"/>
  <c r="G8202" i="2"/>
  <c r="D8202" i="2"/>
  <c r="E8202" i="2"/>
  <c r="B8266" i="2"/>
  <c r="F8266" i="2"/>
  <c r="G8266" i="2"/>
  <c r="D8266" i="2"/>
  <c r="E8266" i="2"/>
  <c r="B8330" i="2"/>
  <c r="F8330" i="2"/>
  <c r="G8330" i="2"/>
  <c r="D8330" i="2"/>
  <c r="E8330" i="2"/>
  <c r="B8394" i="2"/>
  <c r="F8394" i="2"/>
  <c r="G8394" i="2"/>
  <c r="D8394" i="2"/>
  <c r="E8394" i="2"/>
  <c r="B8458" i="2"/>
  <c r="F8458" i="2"/>
  <c r="G8458" i="2"/>
  <c r="D8458" i="2"/>
  <c r="E8458" i="2"/>
  <c r="E8586" i="2"/>
  <c r="B8586" i="2"/>
  <c r="D8586" i="2"/>
  <c r="G8586" i="2"/>
  <c r="F8586" i="2"/>
  <c r="E8714" i="2"/>
  <c r="B8714" i="2"/>
  <c r="D8714" i="2"/>
  <c r="G8714" i="2"/>
  <c r="F8714" i="2"/>
  <c r="E8842" i="2"/>
  <c r="B8842" i="2"/>
  <c r="D8842" i="2"/>
  <c r="G8842" i="2"/>
  <c r="F8842" i="2"/>
  <c r="E8970" i="2"/>
  <c r="B8970" i="2"/>
  <c r="D8970" i="2"/>
  <c r="G8970" i="2"/>
  <c r="F8970" i="2"/>
  <c r="E9098" i="2"/>
  <c r="B9098" i="2"/>
  <c r="D9098" i="2"/>
  <c r="G9098" i="2"/>
  <c r="F9098" i="2"/>
  <c r="E9226" i="2"/>
  <c r="B9226" i="2"/>
  <c r="D9226" i="2"/>
  <c r="G9226" i="2"/>
  <c r="F9226" i="2"/>
  <c r="E9354" i="2"/>
  <c r="B9354" i="2"/>
  <c r="D9354" i="2"/>
  <c r="G9354" i="2"/>
  <c r="F9354" i="2"/>
  <c r="G9451" i="2"/>
  <c r="B9451" i="2"/>
  <c r="E9451" i="2"/>
  <c r="F9451" i="2"/>
  <c r="D9451" i="2"/>
  <c r="G9515" i="2"/>
  <c r="B9515" i="2"/>
  <c r="E9515" i="2"/>
  <c r="F9515" i="2"/>
  <c r="D9515" i="2"/>
  <c r="G9579" i="2"/>
  <c r="B9579" i="2"/>
  <c r="E9579" i="2"/>
  <c r="F9579" i="2"/>
  <c r="D9579" i="2"/>
  <c r="G9643" i="2"/>
  <c r="B9643" i="2"/>
  <c r="E9643" i="2"/>
  <c r="F9643" i="2"/>
  <c r="D9643" i="2"/>
  <c r="B9709" i="2"/>
  <c r="F9709" i="2"/>
  <c r="G9709" i="2"/>
  <c r="D9709" i="2"/>
  <c r="E9709" i="2"/>
  <c r="E9767" i="2"/>
  <c r="B9767" i="2"/>
  <c r="G9767" i="2"/>
  <c r="F9767" i="2"/>
  <c r="D9767" i="2"/>
  <c r="E9818" i="2"/>
  <c r="B9818" i="2"/>
  <c r="G9818" i="2"/>
  <c r="D9818" i="2"/>
  <c r="F9818" i="2"/>
  <c r="B9884" i="2"/>
  <c r="F9884" i="2"/>
  <c r="G9884" i="2"/>
  <c r="D9884" i="2"/>
  <c r="E9884" i="2"/>
  <c r="F9955" i="2"/>
  <c r="B9955" i="2"/>
  <c r="E9955" i="2"/>
  <c r="D9955" i="2"/>
  <c r="G9955" i="2"/>
  <c r="D7860" i="2"/>
  <c r="B7860" i="2"/>
  <c r="F7860" i="2"/>
  <c r="G7860" i="2"/>
  <c r="E7860" i="2"/>
  <c r="D7936" i="2"/>
  <c r="B7936" i="2"/>
  <c r="G7936" i="2"/>
  <c r="F7936" i="2"/>
  <c r="E7936" i="2"/>
  <c r="D8000" i="2"/>
  <c r="B8000" i="2"/>
  <c r="G8000" i="2"/>
  <c r="F8000" i="2"/>
  <c r="E8000" i="2"/>
  <c r="D8064" i="2"/>
  <c r="B8064" i="2"/>
  <c r="G8064" i="2"/>
  <c r="F8064" i="2"/>
  <c r="E8064" i="2"/>
  <c r="D8128" i="2"/>
  <c r="B8128" i="2"/>
  <c r="G8128" i="2"/>
  <c r="F8128" i="2"/>
  <c r="E8128" i="2"/>
  <c r="D8192" i="2"/>
  <c r="B8192" i="2"/>
  <c r="G8192" i="2"/>
  <c r="F8192" i="2"/>
  <c r="E8192" i="2"/>
  <c r="D8256" i="2"/>
  <c r="B8256" i="2"/>
  <c r="G8256" i="2"/>
  <c r="F8256" i="2"/>
  <c r="E8256" i="2"/>
  <c r="D8320" i="2"/>
  <c r="B8320" i="2"/>
  <c r="G8320" i="2"/>
  <c r="F8320" i="2"/>
  <c r="E8320" i="2"/>
  <c r="D8384" i="2"/>
  <c r="B8384" i="2"/>
  <c r="G8384" i="2"/>
  <c r="F8384" i="2"/>
  <c r="E8384" i="2"/>
  <c r="D8448" i="2"/>
  <c r="B8448" i="2"/>
  <c r="G8448" i="2"/>
  <c r="F8448" i="2"/>
  <c r="E8448" i="2"/>
  <c r="D8495" i="2"/>
  <c r="B8495" i="2"/>
  <c r="G8495" i="2"/>
  <c r="F8495" i="2"/>
  <c r="E8495" i="2"/>
  <c r="D8540" i="2"/>
  <c r="B8540" i="2"/>
  <c r="F8540" i="2"/>
  <c r="G8540" i="2"/>
  <c r="E8540" i="2"/>
  <c r="B8581" i="2"/>
  <c r="E8581" i="2"/>
  <c r="F8581" i="2"/>
  <c r="G8581" i="2"/>
  <c r="D8581" i="2"/>
  <c r="D8623" i="2"/>
  <c r="B8623" i="2"/>
  <c r="G8623" i="2"/>
  <c r="F8623" i="2"/>
  <c r="E8623" i="2"/>
  <c r="D8668" i="2"/>
  <c r="B8668" i="2"/>
  <c r="F8668" i="2"/>
  <c r="G8668" i="2"/>
  <c r="E8668" i="2"/>
  <c r="B8709" i="2"/>
  <c r="E8709" i="2"/>
  <c r="F8709" i="2"/>
  <c r="G8709" i="2"/>
  <c r="D8709" i="2"/>
  <c r="D8751" i="2"/>
  <c r="B8751" i="2"/>
  <c r="G8751" i="2"/>
  <c r="F8751" i="2"/>
  <c r="E8751" i="2"/>
  <c r="D8796" i="2"/>
  <c r="B8796" i="2"/>
  <c r="F8796" i="2"/>
  <c r="G8796" i="2"/>
  <c r="E8796" i="2"/>
  <c r="B8837" i="2"/>
  <c r="E8837" i="2"/>
  <c r="F8837" i="2"/>
  <c r="G8837" i="2"/>
  <c r="D8837" i="2"/>
  <c r="D8879" i="2"/>
  <c r="B8879" i="2"/>
  <c r="G8879" i="2"/>
  <c r="F8879" i="2"/>
  <c r="E8879" i="2"/>
  <c r="D8924" i="2"/>
  <c r="B8924" i="2"/>
  <c r="F8924" i="2"/>
  <c r="G8924" i="2"/>
  <c r="E8924" i="2"/>
  <c r="B8965" i="2"/>
  <c r="E8965" i="2"/>
  <c r="F8965" i="2"/>
  <c r="G8965" i="2"/>
  <c r="D8965" i="2"/>
  <c r="D9007" i="2"/>
  <c r="B9007" i="2"/>
  <c r="G9007" i="2"/>
  <c r="F9007" i="2"/>
  <c r="E9007" i="2"/>
  <c r="D9052" i="2"/>
  <c r="B9052" i="2"/>
  <c r="F9052" i="2"/>
  <c r="G9052" i="2"/>
  <c r="E9052" i="2"/>
  <c r="B9093" i="2"/>
  <c r="E9093" i="2"/>
  <c r="F9093" i="2"/>
  <c r="G9093" i="2"/>
  <c r="D9093" i="2"/>
  <c r="D9135" i="2"/>
  <c r="B9135" i="2"/>
  <c r="G9135" i="2"/>
  <c r="F9135" i="2"/>
  <c r="E9135" i="2"/>
  <c r="D9180" i="2"/>
  <c r="B9180" i="2"/>
  <c r="F9180" i="2"/>
  <c r="G9180" i="2"/>
  <c r="E9180" i="2"/>
  <c r="B9221" i="2"/>
  <c r="E9221" i="2"/>
  <c r="F9221" i="2"/>
  <c r="G9221" i="2"/>
  <c r="D9221" i="2"/>
  <c r="D9263" i="2"/>
  <c r="B9263" i="2"/>
  <c r="G9263" i="2"/>
  <c r="F9263" i="2"/>
  <c r="E9263" i="2"/>
  <c r="D9308" i="2"/>
  <c r="B9308" i="2"/>
  <c r="F9308" i="2"/>
  <c r="G9308" i="2"/>
  <c r="E9308" i="2"/>
  <c r="B9349" i="2"/>
  <c r="E9349" i="2"/>
  <c r="F9349" i="2"/>
  <c r="G9349" i="2"/>
  <c r="D9349" i="2"/>
  <c r="D9391" i="2"/>
  <c r="B9391" i="2"/>
  <c r="G9391" i="2"/>
  <c r="F9391" i="2"/>
  <c r="E9391" i="2"/>
  <c r="G9439" i="2"/>
  <c r="B9439" i="2"/>
  <c r="D9439" i="2"/>
  <c r="E9439" i="2"/>
  <c r="F9439" i="2"/>
  <c r="G9503" i="2"/>
  <c r="B9503" i="2"/>
  <c r="D9503" i="2"/>
  <c r="E9503" i="2"/>
  <c r="F9503" i="2"/>
  <c r="G9567" i="2"/>
  <c r="B9567" i="2"/>
  <c r="D9567" i="2"/>
  <c r="E9567" i="2"/>
  <c r="F9567" i="2"/>
  <c r="G9631" i="2"/>
  <c r="B9631" i="2"/>
  <c r="D9631" i="2"/>
  <c r="E9631" i="2"/>
  <c r="F9631" i="2"/>
  <c r="F9710" i="2"/>
  <c r="B9710" i="2"/>
  <c r="E9710" i="2"/>
  <c r="D9710" i="2"/>
  <c r="G9710" i="2"/>
  <c r="D9781" i="2"/>
  <c r="B9781" i="2"/>
  <c r="G9781" i="2"/>
  <c r="E9781" i="2"/>
  <c r="F9781" i="2"/>
  <c r="E9854" i="2"/>
  <c r="B9854" i="2"/>
  <c r="F9854" i="2"/>
  <c r="G9854" i="2"/>
  <c r="D9854" i="2"/>
  <c r="E9926" i="2"/>
  <c r="B9926" i="2"/>
  <c r="F9926" i="2"/>
  <c r="G9926" i="2"/>
  <c r="D9926" i="2"/>
  <c r="E9991" i="2"/>
  <c r="B9991" i="2"/>
  <c r="G9991" i="2"/>
  <c r="D9991" i="2"/>
  <c r="F9991" i="2"/>
  <c r="D7925" i="2"/>
  <c r="B7925" i="2"/>
  <c r="E7925" i="2"/>
  <c r="F7925" i="2"/>
  <c r="G7925" i="2"/>
  <c r="D7989" i="2"/>
  <c r="B7989" i="2"/>
  <c r="E7989" i="2"/>
  <c r="F7989" i="2"/>
  <c r="G7989" i="2"/>
  <c r="D8053" i="2"/>
  <c r="B8053" i="2"/>
  <c r="E8053" i="2"/>
  <c r="F8053" i="2"/>
  <c r="G8053" i="2"/>
  <c r="D8117" i="2"/>
  <c r="B8117" i="2"/>
  <c r="E8117" i="2"/>
  <c r="F8117" i="2"/>
  <c r="G8117" i="2"/>
  <c r="D8181" i="2"/>
  <c r="B8181" i="2"/>
  <c r="E8181" i="2"/>
  <c r="F8181" i="2"/>
  <c r="G8181" i="2"/>
  <c r="D8245" i="2"/>
  <c r="B8245" i="2"/>
  <c r="E8245" i="2"/>
  <c r="F8245" i="2"/>
  <c r="G8245" i="2"/>
  <c r="D8309" i="2"/>
  <c r="B8309" i="2"/>
  <c r="E8309" i="2"/>
  <c r="F8309" i="2"/>
  <c r="G8309" i="2"/>
  <c r="D8373" i="2"/>
  <c r="B8373" i="2"/>
  <c r="E8373" i="2"/>
  <c r="F8373" i="2"/>
  <c r="G8373" i="2"/>
  <c r="D8437" i="2"/>
  <c r="B8437" i="2"/>
  <c r="E8437" i="2"/>
  <c r="F8437" i="2"/>
  <c r="G8437" i="2"/>
  <c r="E8534" i="2"/>
  <c r="B8534" i="2"/>
  <c r="D8534" i="2"/>
  <c r="G8534" i="2"/>
  <c r="F8534" i="2"/>
  <c r="E8662" i="2"/>
  <c r="B8662" i="2"/>
  <c r="D8662" i="2"/>
  <c r="G8662" i="2"/>
  <c r="F8662" i="2"/>
  <c r="E8790" i="2"/>
  <c r="B8790" i="2"/>
  <c r="D8790" i="2"/>
  <c r="G8790" i="2"/>
  <c r="F8790" i="2"/>
  <c r="E8918" i="2"/>
  <c r="B8918" i="2"/>
  <c r="D8918" i="2"/>
  <c r="G8918" i="2"/>
  <c r="F8918" i="2"/>
  <c r="E9046" i="2"/>
  <c r="B9046" i="2"/>
  <c r="D9046" i="2"/>
  <c r="G9046" i="2"/>
  <c r="F9046" i="2"/>
  <c r="E9174" i="2"/>
  <c r="B9174" i="2"/>
  <c r="D9174" i="2"/>
  <c r="G9174" i="2"/>
  <c r="F9174" i="2"/>
  <c r="E9302" i="2"/>
  <c r="B9302" i="2"/>
  <c r="D9302" i="2"/>
  <c r="G9302" i="2"/>
  <c r="F9302" i="2"/>
  <c r="D9424" i="2"/>
  <c r="B9424" i="2"/>
  <c r="E9424" i="2"/>
  <c r="F9424" i="2"/>
  <c r="G9424" i="2"/>
  <c r="D9488" i="2"/>
  <c r="B9488" i="2"/>
  <c r="E9488" i="2"/>
  <c r="F9488" i="2"/>
  <c r="G9488" i="2"/>
  <c r="D9552" i="2"/>
  <c r="B9552" i="2"/>
  <c r="E9552" i="2"/>
  <c r="F9552" i="2"/>
  <c r="G9552" i="2"/>
  <c r="D9616" i="2"/>
  <c r="B9616" i="2"/>
  <c r="E9616" i="2"/>
  <c r="F9616" i="2"/>
  <c r="G9616" i="2"/>
  <c r="D9680" i="2"/>
  <c r="B9680" i="2"/>
  <c r="E9680" i="2"/>
  <c r="F9680" i="2"/>
  <c r="G9680" i="2"/>
  <c r="E9743" i="2"/>
  <c r="B9743" i="2"/>
  <c r="D9743" i="2"/>
  <c r="G9743" i="2"/>
  <c r="F9743" i="2"/>
  <c r="B9792" i="2"/>
  <c r="D9792" i="2"/>
  <c r="E9792" i="2"/>
  <c r="F9792" i="2"/>
  <c r="G9792" i="2"/>
  <c r="B9856" i="2"/>
  <c r="D9856" i="2"/>
  <c r="E9856" i="2"/>
  <c r="F9856" i="2"/>
  <c r="G9856" i="2"/>
  <c r="B9924" i="2"/>
  <c r="D9924" i="2"/>
  <c r="E9924" i="2"/>
  <c r="F9924" i="2"/>
  <c r="G9924" i="2"/>
  <c r="E9970" i="2"/>
  <c r="B9970" i="2"/>
  <c r="D9970" i="2"/>
  <c r="F9970" i="2"/>
  <c r="G9970" i="2"/>
  <c r="B7878" i="2"/>
  <c r="G7878" i="2"/>
  <c r="F7878" i="2"/>
  <c r="D7878" i="2"/>
  <c r="E7878" i="2"/>
  <c r="B7814" i="2"/>
  <c r="D7814" i="2"/>
  <c r="E7814" i="2"/>
  <c r="G7814" i="2"/>
  <c r="F7814" i="2"/>
  <c r="B7750" i="2"/>
  <c r="D7750" i="2"/>
  <c r="E7750" i="2"/>
  <c r="F7750" i="2"/>
  <c r="G7750" i="2"/>
  <c r="F7677" i="2"/>
  <c r="B7677" i="2"/>
  <c r="E7677" i="2"/>
  <c r="G7677" i="2"/>
  <c r="D7677" i="2"/>
  <c r="B7630" i="2"/>
  <c r="D7630" i="2"/>
  <c r="E7630" i="2"/>
  <c r="F7630" i="2"/>
  <c r="G7630" i="2"/>
  <c r="B7570" i="2"/>
  <c r="D7570" i="2"/>
  <c r="E7570" i="2"/>
  <c r="F7570" i="2"/>
  <c r="G7570" i="2"/>
  <c r="B7516" i="2"/>
  <c r="D7516" i="2"/>
  <c r="E7516" i="2"/>
  <c r="F7516" i="2"/>
  <c r="G7516" i="2"/>
  <c r="D7471" i="2"/>
  <c r="B7471" i="2"/>
  <c r="G7471" i="2"/>
  <c r="F7471" i="2"/>
  <c r="E7471" i="2"/>
  <c r="B7350" i="2"/>
  <c r="D7350" i="2"/>
  <c r="E7350" i="2"/>
  <c r="F7350" i="2"/>
  <c r="G7350" i="2"/>
  <c r="D7243" i="2"/>
  <c r="B7243" i="2"/>
  <c r="G7243" i="2"/>
  <c r="F7243" i="2"/>
  <c r="E7243" i="2"/>
  <c r="D7179" i="2"/>
  <c r="B7179" i="2"/>
  <c r="G7179" i="2"/>
  <c r="F7179" i="2"/>
  <c r="E7179" i="2"/>
  <c r="D7115" i="2"/>
  <c r="B7115" i="2"/>
  <c r="G7115" i="2"/>
  <c r="F7115" i="2"/>
  <c r="E7115" i="2"/>
  <c r="E7043" i="2"/>
  <c r="B7043" i="2"/>
  <c r="D7043" i="2"/>
  <c r="G7043" i="2"/>
  <c r="F7043" i="2"/>
  <c r="E6915" i="2"/>
  <c r="B6915" i="2"/>
  <c r="D6915" i="2"/>
  <c r="G6915" i="2"/>
  <c r="F6915" i="2"/>
  <c r="E6787" i="2"/>
  <c r="B6787" i="2"/>
  <c r="D6787" i="2"/>
  <c r="G6787" i="2"/>
  <c r="F6787" i="2"/>
  <c r="E6659" i="2"/>
  <c r="B6659" i="2"/>
  <c r="D6659" i="2"/>
  <c r="G6659" i="2"/>
  <c r="F6659" i="2"/>
  <c r="E6531" i="2"/>
  <c r="B6531" i="2"/>
  <c r="D6531" i="2"/>
  <c r="G6531" i="2"/>
  <c r="F6531" i="2"/>
  <c r="E6403" i="2"/>
  <c r="B6403" i="2"/>
  <c r="D6403" i="2"/>
  <c r="G6403" i="2"/>
  <c r="F6403" i="2"/>
  <c r="E6275" i="2"/>
  <c r="B6275" i="2"/>
  <c r="D6275" i="2"/>
  <c r="G6275" i="2"/>
  <c r="F6275" i="2"/>
  <c r="D7768" i="2"/>
  <c r="B7768" i="2"/>
  <c r="G7768" i="2"/>
  <c r="F7768" i="2"/>
  <c r="E7768" i="2"/>
  <c r="E7714" i="2"/>
  <c r="B7714" i="2"/>
  <c r="F7714" i="2"/>
  <c r="G7714" i="2"/>
  <c r="D7714" i="2"/>
  <c r="B7638" i="2"/>
  <c r="E7638" i="2"/>
  <c r="F7638" i="2"/>
  <c r="G7638" i="2"/>
  <c r="D7638" i="2"/>
  <c r="B7566" i="2"/>
  <c r="E7566" i="2"/>
  <c r="F7566" i="2"/>
  <c r="G7566" i="2"/>
  <c r="D7566" i="2"/>
  <c r="D7467" i="2"/>
  <c r="B7467" i="2"/>
  <c r="G7467" i="2"/>
  <c r="E7467" i="2"/>
  <c r="F7467" i="2"/>
  <c r="F7425" i="2"/>
  <c r="B7425" i="2"/>
  <c r="G7425" i="2"/>
  <c r="E7425" i="2"/>
  <c r="D7425" i="2"/>
  <c r="E7384" i="2"/>
  <c r="B7384" i="2"/>
  <c r="F7384" i="2"/>
  <c r="G7384" i="2"/>
  <c r="D7384" i="2"/>
  <c r="D7339" i="2"/>
  <c r="B7339" i="2"/>
  <c r="G7339" i="2"/>
  <c r="E7339" i="2"/>
  <c r="F7339" i="2"/>
  <c r="F7297" i="2"/>
  <c r="B7297" i="2"/>
  <c r="G7297" i="2"/>
  <c r="E7297" i="2"/>
  <c r="D7297" i="2"/>
  <c r="D7249" i="2"/>
  <c r="B7249" i="2"/>
  <c r="F7249" i="2"/>
  <c r="G7249" i="2"/>
  <c r="E7249" i="2"/>
  <c r="D7185" i="2"/>
  <c r="B7185" i="2"/>
  <c r="F7185" i="2"/>
  <c r="G7185" i="2"/>
  <c r="E7185" i="2"/>
  <c r="D7121" i="2"/>
  <c r="B7121" i="2"/>
  <c r="F7121" i="2"/>
  <c r="G7121" i="2"/>
  <c r="E7121" i="2"/>
  <c r="D7057" i="2"/>
  <c r="B7057" i="2"/>
  <c r="F7057" i="2"/>
  <c r="G7057" i="2"/>
  <c r="E7057" i="2"/>
  <c r="F7012" i="2"/>
  <c r="B7012" i="2"/>
  <c r="G7012" i="2"/>
  <c r="D7012" i="2"/>
  <c r="E7012" i="2"/>
  <c r="B6970" i="2"/>
  <c r="E6970" i="2"/>
  <c r="F6970" i="2"/>
  <c r="G6970" i="2"/>
  <c r="D6970" i="2"/>
  <c r="D6929" i="2"/>
  <c r="B6929" i="2"/>
  <c r="F6929" i="2"/>
  <c r="G6929" i="2"/>
  <c r="E6929" i="2"/>
  <c r="F6884" i="2"/>
  <c r="B6884" i="2"/>
  <c r="G6884" i="2"/>
  <c r="D6884" i="2"/>
  <c r="E6884" i="2"/>
  <c r="B6842" i="2"/>
  <c r="E6842" i="2"/>
  <c r="F6842" i="2"/>
  <c r="G6842" i="2"/>
  <c r="D6842" i="2"/>
  <c r="D6801" i="2"/>
  <c r="B6801" i="2"/>
  <c r="F6801" i="2"/>
  <c r="G6801" i="2"/>
  <c r="E6801" i="2"/>
  <c r="F6756" i="2"/>
  <c r="B6756" i="2"/>
  <c r="G6756" i="2"/>
  <c r="D6756" i="2"/>
  <c r="E6756" i="2"/>
  <c r="B6714" i="2"/>
  <c r="E6714" i="2"/>
  <c r="F6714" i="2"/>
  <c r="G6714" i="2"/>
  <c r="D6714" i="2"/>
  <c r="D6673" i="2"/>
  <c r="B6673" i="2"/>
  <c r="F6673" i="2"/>
  <c r="G6673" i="2"/>
  <c r="E6673" i="2"/>
  <c r="F6628" i="2"/>
  <c r="B6628" i="2"/>
  <c r="G6628" i="2"/>
  <c r="D6628" i="2"/>
  <c r="E6628" i="2"/>
  <c r="B6586" i="2"/>
  <c r="E6586" i="2"/>
  <c r="F6586" i="2"/>
  <c r="G6586" i="2"/>
  <c r="D6586" i="2"/>
  <c r="D6545" i="2"/>
  <c r="B6545" i="2"/>
  <c r="F6545" i="2"/>
  <c r="G6545" i="2"/>
  <c r="E6545" i="2"/>
  <c r="F6500" i="2"/>
  <c r="B6500" i="2"/>
  <c r="G6500" i="2"/>
  <c r="D6500" i="2"/>
  <c r="E6500" i="2"/>
  <c r="B6458" i="2"/>
  <c r="E6458" i="2"/>
  <c r="F6458" i="2"/>
  <c r="G6458" i="2"/>
  <c r="D6458" i="2"/>
  <c r="D6417" i="2"/>
  <c r="B6417" i="2"/>
  <c r="F6417" i="2"/>
  <c r="G6417" i="2"/>
  <c r="E6417" i="2"/>
  <c r="F6372" i="2"/>
  <c r="B6372" i="2"/>
  <c r="G6372" i="2"/>
  <c r="D6372" i="2"/>
  <c r="E6372" i="2"/>
  <c r="B6330" i="2"/>
  <c r="E6330" i="2"/>
  <c r="F6330" i="2"/>
  <c r="G6330" i="2"/>
  <c r="D6330" i="2"/>
  <c r="D6289" i="2"/>
  <c r="B6289" i="2"/>
  <c r="F6289" i="2"/>
  <c r="G6289" i="2"/>
  <c r="E6289" i="2"/>
  <c r="D6218" i="2"/>
  <c r="B6218" i="2"/>
  <c r="F6218" i="2"/>
  <c r="E6218" i="2"/>
  <c r="G6218" i="2"/>
  <c r="D7817" i="2"/>
  <c r="B7817" i="2"/>
  <c r="G7817" i="2"/>
  <c r="F7817" i="2"/>
  <c r="E7817" i="2"/>
  <c r="D7753" i="2"/>
  <c r="B7753" i="2"/>
  <c r="G7753" i="2"/>
  <c r="E7753" i="2"/>
  <c r="F7753" i="2"/>
  <c r="D7683" i="2"/>
  <c r="B7683" i="2"/>
  <c r="G7683" i="2"/>
  <c r="F7683" i="2"/>
  <c r="E7683" i="2"/>
  <c r="E7640" i="2"/>
  <c r="B7640" i="2"/>
  <c r="F7640" i="2"/>
  <c r="D7640" i="2"/>
  <c r="G7640" i="2"/>
  <c r="E7575" i="2"/>
  <c r="B7575" i="2"/>
  <c r="D7575" i="2"/>
  <c r="G7575" i="2"/>
  <c r="F7575" i="2"/>
  <c r="E7522" i="2"/>
  <c r="B7522" i="2"/>
  <c r="G7522" i="2"/>
  <c r="D7522" i="2"/>
  <c r="F7522" i="2"/>
  <c r="B7480" i="2"/>
  <c r="F7480" i="2"/>
  <c r="G7480" i="2"/>
  <c r="D7480" i="2"/>
  <c r="E7480" i="2"/>
  <c r="B7370" i="2"/>
  <c r="F7370" i="2"/>
  <c r="G7370" i="2"/>
  <c r="D7370" i="2"/>
  <c r="E7370" i="2"/>
  <c r="D7255" i="2"/>
  <c r="B7255" i="2"/>
  <c r="G7255" i="2"/>
  <c r="E7255" i="2"/>
  <c r="F7255" i="2"/>
  <c r="D7191" i="2"/>
  <c r="B7191" i="2"/>
  <c r="G7191" i="2"/>
  <c r="E7191" i="2"/>
  <c r="F7191" i="2"/>
  <c r="D7127" i="2"/>
  <c r="B7127" i="2"/>
  <c r="G7127" i="2"/>
  <c r="E7127" i="2"/>
  <c r="F7127" i="2"/>
  <c r="D7063" i="2"/>
  <c r="B7063" i="2"/>
  <c r="G7063" i="2"/>
  <c r="E7063" i="2"/>
  <c r="F7063" i="2"/>
  <c r="E6943" i="2"/>
  <c r="B6943" i="2"/>
  <c r="D6943" i="2"/>
  <c r="G6943" i="2"/>
  <c r="F6943" i="2"/>
  <c r="E6815" i="2"/>
  <c r="B6815" i="2"/>
  <c r="D6815" i="2"/>
  <c r="G6815" i="2"/>
  <c r="F6815" i="2"/>
  <c r="E6687" i="2"/>
  <c r="B6687" i="2"/>
  <c r="D6687" i="2"/>
  <c r="G6687" i="2"/>
  <c r="F6687" i="2"/>
  <c r="E6559" i="2"/>
  <c r="B6559" i="2"/>
  <c r="D6559" i="2"/>
  <c r="G6559" i="2"/>
  <c r="F6559" i="2"/>
  <c r="E6431" i="2"/>
  <c r="B6431" i="2"/>
  <c r="D6431" i="2"/>
  <c r="G6431" i="2"/>
  <c r="F6431" i="2"/>
  <c r="E6303" i="2"/>
  <c r="B6303" i="2"/>
  <c r="D6303" i="2"/>
  <c r="G6303" i="2"/>
  <c r="F6303" i="2"/>
  <c r="D7815" i="2"/>
  <c r="B7815" i="2"/>
  <c r="G7815" i="2"/>
  <c r="E7815" i="2"/>
  <c r="F7815" i="2"/>
  <c r="D7751" i="2"/>
  <c r="B7751" i="2"/>
  <c r="G7751" i="2"/>
  <c r="E7751" i="2"/>
  <c r="F7751" i="2"/>
  <c r="D7699" i="2"/>
  <c r="B7699" i="2"/>
  <c r="G7699" i="2"/>
  <c r="F7699" i="2"/>
  <c r="E7699" i="2"/>
  <c r="B7606" i="2"/>
  <c r="G7606" i="2"/>
  <c r="D7606" i="2"/>
  <c r="E7606" i="2"/>
  <c r="F7606" i="2"/>
  <c r="B7542" i="2"/>
  <c r="G7542" i="2"/>
  <c r="D7542" i="2"/>
  <c r="E7542" i="2"/>
  <c r="F7542" i="2"/>
  <c r="F7453" i="2"/>
  <c r="B7453" i="2"/>
  <c r="E7453" i="2"/>
  <c r="G7453" i="2"/>
  <c r="D7453" i="2"/>
  <c r="E7412" i="2"/>
  <c r="B7412" i="2"/>
  <c r="D7412" i="2"/>
  <c r="F7412" i="2"/>
  <c r="G7412" i="2"/>
  <c r="D7367" i="2"/>
  <c r="B7367" i="2"/>
  <c r="G7367" i="2"/>
  <c r="F7367" i="2"/>
  <c r="E7367" i="2"/>
  <c r="F7325" i="2"/>
  <c r="B7325" i="2"/>
  <c r="E7325" i="2"/>
  <c r="G7325" i="2"/>
  <c r="D7325" i="2"/>
  <c r="E7284" i="2"/>
  <c r="B7284" i="2"/>
  <c r="D7284" i="2"/>
  <c r="F7284" i="2"/>
  <c r="G7284" i="2"/>
  <c r="D7229" i="2"/>
  <c r="B7229" i="2"/>
  <c r="E7229" i="2"/>
  <c r="F7229" i="2"/>
  <c r="G7229" i="2"/>
  <c r="D7165" i="2"/>
  <c r="B7165" i="2"/>
  <c r="E7165" i="2"/>
  <c r="F7165" i="2"/>
  <c r="G7165" i="2"/>
  <c r="D7101" i="2"/>
  <c r="B7101" i="2"/>
  <c r="E7101" i="2"/>
  <c r="F7101" i="2"/>
  <c r="G7101" i="2"/>
  <c r="D7045" i="2"/>
  <c r="B7045" i="2"/>
  <c r="E7045" i="2"/>
  <c r="F7045" i="2"/>
  <c r="G7045" i="2"/>
  <c r="F7000" i="2"/>
  <c r="B7000" i="2"/>
  <c r="G7000" i="2"/>
  <c r="E7000" i="2"/>
  <c r="D7000" i="2"/>
  <c r="B6958" i="2"/>
  <c r="G6958" i="2"/>
  <c r="D6958" i="2"/>
  <c r="E6958" i="2"/>
  <c r="F6958" i="2"/>
  <c r="D6917" i="2"/>
  <c r="B6917" i="2"/>
  <c r="E6917" i="2"/>
  <c r="F6917" i="2"/>
  <c r="G6917" i="2"/>
  <c r="F6872" i="2"/>
  <c r="B6872" i="2"/>
  <c r="G6872" i="2"/>
  <c r="E6872" i="2"/>
  <c r="D6872" i="2"/>
  <c r="B6830" i="2"/>
  <c r="G6830" i="2"/>
  <c r="D6830" i="2"/>
  <c r="E6830" i="2"/>
  <c r="F6830" i="2"/>
  <c r="D6789" i="2"/>
  <c r="B6789" i="2"/>
  <c r="E6789" i="2"/>
  <c r="F6789" i="2"/>
  <c r="G6789" i="2"/>
  <c r="F6744" i="2"/>
  <c r="B6744" i="2"/>
  <c r="G6744" i="2"/>
  <c r="E6744" i="2"/>
  <c r="D6744" i="2"/>
  <c r="B6702" i="2"/>
  <c r="G6702" i="2"/>
  <c r="D6702" i="2"/>
  <c r="E6702" i="2"/>
  <c r="F6702" i="2"/>
  <c r="D6661" i="2"/>
  <c r="B6661" i="2"/>
  <c r="E6661" i="2"/>
  <c r="F6661" i="2"/>
  <c r="G6661" i="2"/>
  <c r="F6616" i="2"/>
  <c r="B6616" i="2"/>
  <c r="G6616" i="2"/>
  <c r="E6616" i="2"/>
  <c r="D6616" i="2"/>
  <c r="B6574" i="2"/>
  <c r="G6574" i="2"/>
  <c r="D6574" i="2"/>
  <c r="E6574" i="2"/>
  <c r="F6574" i="2"/>
  <c r="D6533" i="2"/>
  <c r="B6533" i="2"/>
  <c r="E6533" i="2"/>
  <c r="F6533" i="2"/>
  <c r="G6533" i="2"/>
  <c r="F6488" i="2"/>
  <c r="B6488" i="2"/>
  <c r="G6488" i="2"/>
  <c r="E6488" i="2"/>
  <c r="D6488" i="2"/>
  <c r="B6446" i="2"/>
  <c r="G6446" i="2"/>
  <c r="D6446" i="2"/>
  <c r="E6446" i="2"/>
  <c r="F6446" i="2"/>
  <c r="D6405" i="2"/>
  <c r="B6405" i="2"/>
  <c r="E6405" i="2"/>
  <c r="F6405" i="2"/>
  <c r="G6405" i="2"/>
  <c r="F6360" i="2"/>
  <c r="B6360" i="2"/>
  <c r="G6360" i="2"/>
  <c r="E6360" i="2"/>
  <c r="D6360" i="2"/>
  <c r="B6318" i="2"/>
  <c r="G6318" i="2"/>
  <c r="D6318" i="2"/>
  <c r="E6318" i="2"/>
  <c r="F6318" i="2"/>
  <c r="D6277" i="2"/>
  <c r="B6277" i="2"/>
  <c r="E6277" i="2"/>
  <c r="F6277" i="2"/>
  <c r="G6277" i="2"/>
  <c r="E6229" i="2"/>
  <c r="B6229" i="2"/>
  <c r="F6229" i="2"/>
  <c r="D6229" i="2"/>
  <c r="G6229" i="2"/>
  <c r="B6159" i="2"/>
  <c r="D6159" i="2"/>
  <c r="E6159" i="2"/>
  <c r="F6159" i="2"/>
  <c r="G6159" i="2"/>
  <c r="B6075" i="2"/>
  <c r="D6075" i="2"/>
  <c r="E6075" i="2"/>
  <c r="F6075" i="2"/>
  <c r="G6075" i="2"/>
  <c r="B5967" i="2"/>
  <c r="D5967" i="2"/>
  <c r="E5967" i="2"/>
  <c r="F5967" i="2"/>
  <c r="G5967" i="2"/>
  <c r="B5839" i="2"/>
  <c r="D5839" i="2"/>
  <c r="E5839" i="2"/>
  <c r="F5839" i="2"/>
  <c r="G5839" i="2"/>
  <c r="D5778" i="2"/>
  <c r="B5778" i="2"/>
  <c r="G5778" i="2"/>
  <c r="F5778" i="2"/>
  <c r="E5778" i="2"/>
  <c r="E5737" i="2"/>
  <c r="B5737" i="2"/>
  <c r="D5737" i="2"/>
  <c r="F5737" i="2"/>
  <c r="G5737" i="2"/>
  <c r="B5695" i="2"/>
  <c r="D5695" i="2"/>
  <c r="E5695" i="2"/>
  <c r="F5695" i="2"/>
  <c r="G5695" i="2"/>
  <c r="D5650" i="2"/>
  <c r="B5650" i="2"/>
  <c r="G5650" i="2"/>
  <c r="F5650" i="2"/>
  <c r="E5650" i="2"/>
  <c r="B5603" i="2"/>
  <c r="D5603" i="2"/>
  <c r="E5603" i="2"/>
  <c r="F5603" i="2"/>
  <c r="G5603" i="2"/>
  <c r="B5539" i="2"/>
  <c r="D5539" i="2"/>
  <c r="E5539" i="2"/>
  <c r="F5539" i="2"/>
  <c r="G5539" i="2"/>
  <c r="B5475" i="2"/>
  <c r="D5475" i="2"/>
  <c r="E5475" i="2"/>
  <c r="F5475" i="2"/>
  <c r="G5475" i="2"/>
  <c r="D5409" i="2"/>
  <c r="B5409" i="2"/>
  <c r="G5409" i="2"/>
  <c r="E5409" i="2"/>
  <c r="F5409" i="2"/>
  <c r="E5356" i="2"/>
  <c r="B5356" i="2"/>
  <c r="D5356" i="2"/>
  <c r="F5356" i="2"/>
  <c r="G5356" i="2"/>
  <c r="E5300" i="2"/>
  <c r="B5300" i="2"/>
  <c r="D5300" i="2"/>
  <c r="F5300" i="2"/>
  <c r="G5300" i="2"/>
  <c r="B5231" i="2"/>
  <c r="E5231" i="2"/>
  <c r="G5231" i="2"/>
  <c r="F5231" i="2"/>
  <c r="D5231" i="2"/>
  <c r="E5176" i="2"/>
  <c r="B5176" i="2"/>
  <c r="D5176" i="2"/>
  <c r="F5176" i="2"/>
  <c r="G5176" i="2"/>
  <c r="B5062" i="2"/>
  <c r="D5062" i="2"/>
  <c r="E5062" i="2"/>
  <c r="F5062" i="2"/>
  <c r="G5062" i="2"/>
  <c r="B4934" i="2"/>
  <c r="D4934" i="2"/>
  <c r="E4934" i="2"/>
  <c r="F4934" i="2"/>
  <c r="G4934" i="2"/>
  <c r="E4864" i="2"/>
  <c r="B4864" i="2"/>
  <c r="D4864" i="2"/>
  <c r="F4864" i="2"/>
  <c r="G4864" i="2"/>
  <c r="B4822" i="2"/>
  <c r="D4822" i="2"/>
  <c r="E4822" i="2"/>
  <c r="F4822" i="2"/>
  <c r="G4822" i="2"/>
  <c r="D4777" i="2"/>
  <c r="B4777" i="2"/>
  <c r="G4777" i="2"/>
  <c r="F4777" i="2"/>
  <c r="E4777" i="2"/>
  <c r="E4736" i="2"/>
  <c r="B4736" i="2"/>
  <c r="D4736" i="2"/>
  <c r="F4736" i="2"/>
  <c r="G4736" i="2"/>
  <c r="E4656" i="2"/>
  <c r="B4656" i="2"/>
  <c r="D4656" i="2"/>
  <c r="G4656" i="2"/>
  <c r="F4656" i="2"/>
  <c r="E6201" i="2"/>
  <c r="B6201" i="2"/>
  <c r="F6201" i="2"/>
  <c r="G6201" i="2"/>
  <c r="D6201" i="2"/>
  <c r="B6148" i="2"/>
  <c r="G6148" i="2"/>
  <c r="E6148" i="2"/>
  <c r="F6148" i="2"/>
  <c r="D6148" i="2"/>
  <c r="B6098" i="2"/>
  <c r="G6098" i="2"/>
  <c r="E6098" i="2"/>
  <c r="D6098" i="2"/>
  <c r="F6098" i="2"/>
  <c r="E6049" i="2"/>
  <c r="B6049" i="2"/>
  <c r="F6049" i="2"/>
  <c r="G6049" i="2"/>
  <c r="D6049" i="2"/>
  <c r="D6002" i="2"/>
  <c r="B6002" i="2"/>
  <c r="G6002" i="2"/>
  <c r="E6002" i="2"/>
  <c r="F6002" i="2"/>
  <c r="E5961" i="2"/>
  <c r="B5961" i="2"/>
  <c r="F5961" i="2"/>
  <c r="G5961" i="2"/>
  <c r="D5961" i="2"/>
  <c r="E5916" i="2"/>
  <c r="B5916" i="2"/>
  <c r="G5916" i="2"/>
  <c r="D5916" i="2"/>
  <c r="F5916" i="2"/>
  <c r="D5874" i="2"/>
  <c r="B5874" i="2"/>
  <c r="G5874" i="2"/>
  <c r="E5874" i="2"/>
  <c r="F5874" i="2"/>
  <c r="E5833" i="2"/>
  <c r="B5833" i="2"/>
  <c r="F5833" i="2"/>
  <c r="G5833" i="2"/>
  <c r="D5833" i="2"/>
  <c r="F5740" i="2"/>
  <c r="B5740" i="2"/>
  <c r="G5740" i="2"/>
  <c r="E5740" i="2"/>
  <c r="D5740" i="2"/>
  <c r="E5616" i="2"/>
  <c r="B5616" i="2"/>
  <c r="G5616" i="2"/>
  <c r="D5616" i="2"/>
  <c r="F5616" i="2"/>
  <c r="E5552" i="2"/>
  <c r="B5552" i="2"/>
  <c r="G5552" i="2"/>
  <c r="D5552" i="2"/>
  <c r="F5552" i="2"/>
  <c r="E5488" i="2"/>
  <c r="B5488" i="2"/>
  <c r="G5488" i="2"/>
  <c r="D5488" i="2"/>
  <c r="F5488" i="2"/>
  <c r="E5432" i="2"/>
  <c r="B5432" i="2"/>
  <c r="F5432" i="2"/>
  <c r="G5432" i="2"/>
  <c r="D5432" i="2"/>
  <c r="B5366" i="2"/>
  <c r="E5366" i="2"/>
  <c r="F5366" i="2"/>
  <c r="G5366" i="2"/>
  <c r="D5366" i="2"/>
  <c r="B5326" i="2"/>
  <c r="E5326" i="2"/>
  <c r="F5326" i="2"/>
  <c r="G5326" i="2"/>
  <c r="D5326" i="2"/>
  <c r="B5250" i="2"/>
  <c r="E5250" i="2"/>
  <c r="F5250" i="2"/>
  <c r="G5250" i="2"/>
  <c r="D5250" i="2"/>
  <c r="B5201" i="2"/>
  <c r="G5201" i="2"/>
  <c r="E5201" i="2"/>
  <c r="F5201" i="2"/>
  <c r="D5201" i="2"/>
  <c r="E5152" i="2"/>
  <c r="B5152" i="2"/>
  <c r="F5152" i="2"/>
  <c r="G5152" i="2"/>
  <c r="D5152" i="2"/>
  <c r="F5107" i="2"/>
  <c r="B5107" i="2"/>
  <c r="G5107" i="2"/>
  <c r="D5107" i="2"/>
  <c r="E5107" i="2"/>
  <c r="D5065" i="2"/>
  <c r="B5065" i="2"/>
  <c r="G5065" i="2"/>
  <c r="E5065" i="2"/>
  <c r="F5065" i="2"/>
  <c r="E5024" i="2"/>
  <c r="B5024" i="2"/>
  <c r="F5024" i="2"/>
  <c r="G5024" i="2"/>
  <c r="D5024" i="2"/>
  <c r="F4979" i="2"/>
  <c r="B4979" i="2"/>
  <c r="G4979" i="2"/>
  <c r="D4979" i="2"/>
  <c r="E4979" i="2"/>
  <c r="D4937" i="2"/>
  <c r="B4937" i="2"/>
  <c r="G4937" i="2"/>
  <c r="E4937" i="2"/>
  <c r="F4937" i="2"/>
  <c r="E4896" i="2"/>
  <c r="B4896" i="2"/>
  <c r="F4896" i="2"/>
  <c r="G4896" i="2"/>
  <c r="D4896" i="2"/>
  <c r="F4771" i="2"/>
  <c r="B4771" i="2"/>
  <c r="G4771" i="2"/>
  <c r="E4771" i="2"/>
  <c r="D4771" i="2"/>
  <c r="E4676" i="2"/>
  <c r="B4676" i="2"/>
  <c r="G4676" i="2"/>
  <c r="D4676" i="2"/>
  <c r="F4676" i="2"/>
  <c r="F4591" i="2"/>
  <c r="B4591" i="2"/>
  <c r="G4591" i="2"/>
  <c r="E4591" i="2"/>
  <c r="D4591" i="2"/>
  <c r="B6195" i="2"/>
  <c r="F6195" i="2"/>
  <c r="G6195" i="2"/>
  <c r="D6195" i="2"/>
  <c r="E6195" i="2"/>
  <c r="G6142" i="2"/>
  <c r="B6142" i="2"/>
  <c r="E6142" i="2"/>
  <c r="D6142" i="2"/>
  <c r="F6142" i="2"/>
  <c r="E6093" i="2"/>
  <c r="B6093" i="2"/>
  <c r="G6093" i="2"/>
  <c r="D6093" i="2"/>
  <c r="F6093" i="2"/>
  <c r="B6035" i="2"/>
  <c r="F6035" i="2"/>
  <c r="G6035" i="2"/>
  <c r="D6035" i="2"/>
  <c r="E6035" i="2"/>
  <c r="B5907" i="2"/>
  <c r="F5907" i="2"/>
  <c r="G5907" i="2"/>
  <c r="D5907" i="2"/>
  <c r="E5907" i="2"/>
  <c r="D5798" i="2"/>
  <c r="B5798" i="2"/>
  <c r="G5798" i="2"/>
  <c r="E5798" i="2"/>
  <c r="F5798" i="2"/>
  <c r="E5757" i="2"/>
  <c r="B5757" i="2"/>
  <c r="G5757" i="2"/>
  <c r="D5757" i="2"/>
  <c r="F5757" i="2"/>
  <c r="B5715" i="2"/>
  <c r="F5715" i="2"/>
  <c r="G5715" i="2"/>
  <c r="D5715" i="2"/>
  <c r="E5715" i="2"/>
  <c r="D5670" i="2"/>
  <c r="B5670" i="2"/>
  <c r="G5670" i="2"/>
  <c r="E5670" i="2"/>
  <c r="F5670" i="2"/>
  <c r="E5629" i="2"/>
  <c r="B5629" i="2"/>
  <c r="G5629" i="2"/>
  <c r="D5629" i="2"/>
  <c r="F5629" i="2"/>
  <c r="D5566" i="2"/>
  <c r="B5566" i="2"/>
  <c r="G5566" i="2"/>
  <c r="E5566" i="2"/>
  <c r="F5566" i="2"/>
  <c r="D5502" i="2"/>
  <c r="B5502" i="2"/>
  <c r="G5502" i="2"/>
  <c r="E5502" i="2"/>
  <c r="F5502" i="2"/>
  <c r="D5438" i="2"/>
  <c r="B5438" i="2"/>
  <c r="G5438" i="2"/>
  <c r="E5438" i="2"/>
  <c r="F5438" i="2"/>
  <c r="B5338" i="2"/>
  <c r="F5338" i="2"/>
  <c r="G5338" i="2"/>
  <c r="D5338" i="2"/>
  <c r="E5338" i="2"/>
  <c r="B5279" i="2"/>
  <c r="E5279" i="2"/>
  <c r="G5279" i="2"/>
  <c r="D5279" i="2"/>
  <c r="F5279" i="2"/>
  <c r="B5194" i="2"/>
  <c r="F5194" i="2"/>
  <c r="G5194" i="2"/>
  <c r="D5194" i="2"/>
  <c r="E5194" i="2"/>
  <c r="B5090" i="2"/>
  <c r="F5090" i="2"/>
  <c r="G5090" i="2"/>
  <c r="D5090" i="2"/>
  <c r="E5090" i="2"/>
  <c r="B4962" i="2"/>
  <c r="F4962" i="2"/>
  <c r="G4962" i="2"/>
  <c r="D4962" i="2"/>
  <c r="E4962" i="2"/>
  <c r="E4876" i="2"/>
  <c r="B4876" i="2"/>
  <c r="G4876" i="2"/>
  <c r="D4876" i="2"/>
  <c r="F4876" i="2"/>
  <c r="B4834" i="2"/>
  <c r="F4834" i="2"/>
  <c r="G4834" i="2"/>
  <c r="D4834" i="2"/>
  <c r="E4834" i="2"/>
  <c r="D4789" i="2"/>
  <c r="B4789" i="2"/>
  <c r="G4789" i="2"/>
  <c r="F4789" i="2"/>
  <c r="E4789" i="2"/>
  <c r="E4748" i="2"/>
  <c r="B4748" i="2"/>
  <c r="G4748" i="2"/>
  <c r="D4748" i="2"/>
  <c r="F4748" i="2"/>
  <c r="E4680" i="2"/>
  <c r="B4680" i="2"/>
  <c r="D4680" i="2"/>
  <c r="G4680" i="2"/>
  <c r="F4680" i="2"/>
  <c r="F4595" i="2"/>
  <c r="B4595" i="2"/>
  <c r="G4595" i="2"/>
  <c r="E4595" i="2"/>
  <c r="D4595" i="2"/>
  <c r="E6152" i="2"/>
  <c r="B6152" i="2"/>
  <c r="G6152" i="2"/>
  <c r="F6152" i="2"/>
  <c r="D6152" i="2"/>
  <c r="G6064" i="2"/>
  <c r="B6064" i="2"/>
  <c r="E6064" i="2"/>
  <c r="F6064" i="2"/>
  <c r="D6064" i="2"/>
  <c r="E6013" i="2"/>
  <c r="B6013" i="2"/>
  <c r="D6013" i="2"/>
  <c r="F6013" i="2"/>
  <c r="G6013" i="2"/>
  <c r="E5968" i="2"/>
  <c r="B5968" i="2"/>
  <c r="G5968" i="2"/>
  <c r="D5968" i="2"/>
  <c r="F5968" i="2"/>
  <c r="D5926" i="2"/>
  <c r="B5926" i="2"/>
  <c r="E5926" i="2"/>
  <c r="G5926" i="2"/>
  <c r="F5926" i="2"/>
  <c r="E5885" i="2"/>
  <c r="B5885" i="2"/>
  <c r="D5885" i="2"/>
  <c r="F5885" i="2"/>
  <c r="G5885" i="2"/>
  <c r="E5840" i="2"/>
  <c r="B5840" i="2"/>
  <c r="G5840" i="2"/>
  <c r="D5840" i="2"/>
  <c r="F5840" i="2"/>
  <c r="F5776" i="2"/>
  <c r="B5776" i="2"/>
  <c r="E5776" i="2"/>
  <c r="G5776" i="2"/>
  <c r="D5776" i="2"/>
  <c r="F5648" i="2"/>
  <c r="B5648" i="2"/>
  <c r="E5648" i="2"/>
  <c r="G5648" i="2"/>
  <c r="D5648" i="2"/>
  <c r="E5572" i="2"/>
  <c r="B5572" i="2"/>
  <c r="G5572" i="2"/>
  <c r="D5572" i="2"/>
  <c r="F5572" i="2"/>
  <c r="E5508" i="2"/>
  <c r="B5508" i="2"/>
  <c r="G5508" i="2"/>
  <c r="D5508" i="2"/>
  <c r="F5508" i="2"/>
  <c r="E5444" i="2"/>
  <c r="B5444" i="2"/>
  <c r="G5444" i="2"/>
  <c r="D5444" i="2"/>
  <c r="F5444" i="2"/>
  <c r="B5385" i="2"/>
  <c r="E5385" i="2"/>
  <c r="D5385" i="2"/>
  <c r="F5385" i="2"/>
  <c r="G5385" i="2"/>
  <c r="B5314" i="2"/>
  <c r="G5314" i="2"/>
  <c r="D5314" i="2"/>
  <c r="E5314" i="2"/>
  <c r="F5314" i="2"/>
  <c r="B5245" i="2"/>
  <c r="E5245" i="2"/>
  <c r="G5245" i="2"/>
  <c r="D5245" i="2"/>
  <c r="F5245" i="2"/>
  <c r="B5189" i="2"/>
  <c r="E5189" i="2"/>
  <c r="F5189" i="2"/>
  <c r="G5189" i="2"/>
  <c r="D5189" i="2"/>
  <c r="D5133" i="2"/>
  <c r="B5133" i="2"/>
  <c r="E5133" i="2"/>
  <c r="G5133" i="2"/>
  <c r="F5133" i="2"/>
  <c r="E5092" i="2"/>
  <c r="B5092" i="2"/>
  <c r="D5092" i="2"/>
  <c r="F5092" i="2"/>
  <c r="G5092" i="2"/>
  <c r="F5047" i="2"/>
  <c r="B5047" i="2"/>
  <c r="G5047" i="2"/>
  <c r="E5047" i="2"/>
  <c r="D5047" i="2"/>
  <c r="D5005" i="2"/>
  <c r="B5005" i="2"/>
  <c r="E5005" i="2"/>
  <c r="G5005" i="2"/>
  <c r="F5005" i="2"/>
  <c r="E4964" i="2"/>
  <c r="B4964" i="2"/>
  <c r="D4964" i="2"/>
  <c r="F4964" i="2"/>
  <c r="G4964" i="2"/>
  <c r="F4919" i="2"/>
  <c r="B4919" i="2"/>
  <c r="G4919" i="2"/>
  <c r="E4919" i="2"/>
  <c r="D4919" i="2"/>
  <c r="F4839" i="2"/>
  <c r="B4839" i="2"/>
  <c r="E4839" i="2"/>
  <c r="G4839" i="2"/>
  <c r="D4839" i="2"/>
  <c r="E4716" i="2"/>
  <c r="B4716" i="2"/>
  <c r="G4716" i="2"/>
  <c r="D4716" i="2"/>
  <c r="F4716" i="2"/>
  <c r="F4631" i="2"/>
  <c r="B4631" i="2"/>
  <c r="G4631" i="2"/>
  <c r="D4631" i="2"/>
  <c r="E4631" i="2"/>
  <c r="B4658" i="2"/>
  <c r="E4658" i="2"/>
  <c r="G4658" i="2"/>
  <c r="F4658" i="2"/>
  <c r="D4658" i="2"/>
  <c r="B4542" i="2"/>
  <c r="D4542" i="2"/>
  <c r="E4542" i="2"/>
  <c r="F4542" i="2"/>
  <c r="G4542" i="2"/>
  <c r="B4482" i="2"/>
  <c r="D4482" i="2"/>
  <c r="E4482" i="2"/>
  <c r="F4482" i="2"/>
  <c r="G4482" i="2"/>
  <c r="B4418" i="2"/>
  <c r="D4418" i="2"/>
  <c r="E4418" i="2"/>
  <c r="F4418" i="2"/>
  <c r="G4418" i="2"/>
  <c r="D4299" i="2"/>
  <c r="B4299" i="2"/>
  <c r="E4299" i="2"/>
  <c r="G4299" i="2"/>
  <c r="F4299" i="2"/>
  <c r="B4186" i="2"/>
  <c r="D4186" i="2"/>
  <c r="E4186" i="2"/>
  <c r="F4186" i="2"/>
  <c r="G4186" i="2"/>
  <c r="B4113" i="2"/>
  <c r="F4113" i="2"/>
  <c r="G4113" i="2"/>
  <c r="E4113" i="2"/>
  <c r="D4113" i="2"/>
  <c r="E4049" i="2"/>
  <c r="B4049" i="2"/>
  <c r="F4049" i="2"/>
  <c r="G4049" i="2"/>
  <c r="D4049" i="2"/>
  <c r="B3934" i="2"/>
  <c r="D3934" i="2"/>
  <c r="E3934" i="2"/>
  <c r="F3934" i="2"/>
  <c r="G3934" i="2"/>
  <c r="B3806" i="2"/>
  <c r="D3806" i="2"/>
  <c r="E3806" i="2"/>
  <c r="F3806" i="2"/>
  <c r="G3806" i="2"/>
  <c r="B3678" i="2"/>
  <c r="D3678" i="2"/>
  <c r="E3678" i="2"/>
  <c r="F3678" i="2"/>
  <c r="G3678" i="2"/>
  <c r="B3550" i="2"/>
  <c r="D3550" i="2"/>
  <c r="E3550" i="2"/>
  <c r="F3550" i="2"/>
  <c r="G3550" i="2"/>
  <c r="E3482" i="2"/>
  <c r="B3482" i="2"/>
  <c r="D3482" i="2"/>
  <c r="F3482" i="2"/>
  <c r="G3482" i="2"/>
  <c r="E3437" i="2"/>
  <c r="B3437" i="2"/>
  <c r="G3437" i="2"/>
  <c r="F3437" i="2"/>
  <c r="D3437" i="2"/>
  <c r="D3395" i="2"/>
  <c r="B3395" i="2"/>
  <c r="E3395" i="2"/>
  <c r="G3395" i="2"/>
  <c r="F3395" i="2"/>
  <c r="B3300" i="2"/>
  <c r="D3300" i="2"/>
  <c r="E3300" i="2"/>
  <c r="F3300" i="2"/>
  <c r="G3300" i="2"/>
  <c r="B3182" i="2"/>
  <c r="D3182" i="2"/>
  <c r="E3182" i="2"/>
  <c r="F3182" i="2"/>
  <c r="G3182" i="2"/>
  <c r="D4589" i="2"/>
  <c r="B4589" i="2"/>
  <c r="E4589" i="2"/>
  <c r="G4589" i="2"/>
  <c r="F4589" i="2"/>
  <c r="B4541" i="2"/>
  <c r="F4541" i="2"/>
  <c r="D4541" i="2"/>
  <c r="G4541" i="2"/>
  <c r="E4541" i="2"/>
  <c r="F4475" i="2"/>
  <c r="B4475" i="2"/>
  <c r="E4475" i="2"/>
  <c r="G4475" i="2"/>
  <c r="D4475" i="2"/>
  <c r="D4413" i="2"/>
  <c r="B4413" i="2"/>
  <c r="G4413" i="2"/>
  <c r="F4413" i="2"/>
  <c r="E4413" i="2"/>
  <c r="B4370" i="2"/>
  <c r="E4370" i="2"/>
  <c r="F4370" i="2"/>
  <c r="G4370" i="2"/>
  <c r="D4370" i="2"/>
  <c r="F4325" i="2"/>
  <c r="B4325" i="2"/>
  <c r="G4325" i="2"/>
  <c r="D4325" i="2"/>
  <c r="E4325" i="2"/>
  <c r="E4284" i="2"/>
  <c r="B4284" i="2"/>
  <c r="F4284" i="2"/>
  <c r="G4284" i="2"/>
  <c r="D4284" i="2"/>
  <c r="B4242" i="2"/>
  <c r="E4242" i="2"/>
  <c r="F4242" i="2"/>
  <c r="G4242" i="2"/>
  <c r="D4242" i="2"/>
  <c r="F4197" i="2"/>
  <c r="B4197" i="2"/>
  <c r="G4197" i="2"/>
  <c r="D4197" i="2"/>
  <c r="E4197" i="2"/>
  <c r="B4141" i="2"/>
  <c r="G4141" i="2"/>
  <c r="E4141" i="2"/>
  <c r="D4141" i="2"/>
  <c r="F4141" i="2"/>
  <c r="B4070" i="2"/>
  <c r="E4070" i="2"/>
  <c r="F4070" i="2"/>
  <c r="G4070" i="2"/>
  <c r="D4070" i="2"/>
  <c r="F4012" i="2"/>
  <c r="B4012" i="2"/>
  <c r="G4012" i="2"/>
  <c r="E4012" i="2"/>
  <c r="D4012" i="2"/>
  <c r="F3971" i="2"/>
  <c r="B3971" i="2"/>
  <c r="E3971" i="2"/>
  <c r="G3971" i="2"/>
  <c r="D3971" i="2"/>
  <c r="E3929" i="2"/>
  <c r="B3929" i="2"/>
  <c r="G3929" i="2"/>
  <c r="F3929" i="2"/>
  <c r="D3929" i="2"/>
  <c r="F3884" i="2"/>
  <c r="B3884" i="2"/>
  <c r="G3884" i="2"/>
  <c r="E3884" i="2"/>
  <c r="D3884" i="2"/>
  <c r="F3843" i="2"/>
  <c r="B3843" i="2"/>
  <c r="E3843" i="2"/>
  <c r="G3843" i="2"/>
  <c r="D3843" i="2"/>
  <c r="E3801" i="2"/>
  <c r="B3801" i="2"/>
  <c r="G3801" i="2"/>
  <c r="F3801" i="2"/>
  <c r="D3801" i="2"/>
  <c r="F3756" i="2"/>
  <c r="B3756" i="2"/>
  <c r="G3756" i="2"/>
  <c r="E3756" i="2"/>
  <c r="D3756" i="2"/>
  <c r="F3715" i="2"/>
  <c r="B3715" i="2"/>
  <c r="E3715" i="2"/>
  <c r="G3715" i="2"/>
  <c r="D3715" i="2"/>
  <c r="E3673" i="2"/>
  <c r="B3673" i="2"/>
  <c r="G3673" i="2"/>
  <c r="F3673" i="2"/>
  <c r="D3673" i="2"/>
  <c r="F3628" i="2"/>
  <c r="B3628" i="2"/>
  <c r="G3628" i="2"/>
  <c r="E3628" i="2"/>
  <c r="D3628" i="2"/>
  <c r="F3587" i="2"/>
  <c r="B3587" i="2"/>
  <c r="E3587" i="2"/>
  <c r="G3587" i="2"/>
  <c r="D3587" i="2"/>
  <c r="E3545" i="2"/>
  <c r="B3545" i="2"/>
  <c r="G3545" i="2"/>
  <c r="F3545" i="2"/>
  <c r="D3545" i="2"/>
  <c r="B3484" i="2"/>
  <c r="E3484" i="2"/>
  <c r="F3484" i="2"/>
  <c r="G3484" i="2"/>
  <c r="D3484" i="2"/>
  <c r="E3369" i="2"/>
  <c r="B3369" i="2"/>
  <c r="G3369" i="2"/>
  <c r="F3369" i="2"/>
  <c r="D3369" i="2"/>
  <c r="D3327" i="2"/>
  <c r="B3327" i="2"/>
  <c r="G3327" i="2"/>
  <c r="E3327" i="2"/>
  <c r="F3327" i="2"/>
  <c r="E3286" i="2"/>
  <c r="B3286" i="2"/>
  <c r="F3286" i="2"/>
  <c r="G3286" i="2"/>
  <c r="D3286" i="2"/>
  <c r="E3241" i="2"/>
  <c r="B3241" i="2"/>
  <c r="G3241" i="2"/>
  <c r="F3241" i="2"/>
  <c r="D3241" i="2"/>
  <c r="D3199" i="2"/>
  <c r="B3199" i="2"/>
  <c r="G3199" i="2"/>
  <c r="E3199" i="2"/>
  <c r="F3199" i="2"/>
  <c r="E3120" i="2"/>
  <c r="B3120" i="2"/>
  <c r="D3120" i="2"/>
  <c r="G3120" i="2"/>
  <c r="F3120" i="2"/>
  <c r="B4598" i="2"/>
  <c r="G4598" i="2"/>
  <c r="E4598" i="2"/>
  <c r="D4598" i="2"/>
  <c r="F4598" i="2"/>
  <c r="D4517" i="2"/>
  <c r="B4517" i="2"/>
  <c r="F4517" i="2"/>
  <c r="G4517" i="2"/>
  <c r="E4517" i="2"/>
  <c r="D4453" i="2"/>
  <c r="B4453" i="2"/>
  <c r="F4453" i="2"/>
  <c r="G4453" i="2"/>
  <c r="E4453" i="2"/>
  <c r="D4383" i="2"/>
  <c r="B4383" i="2"/>
  <c r="E4383" i="2"/>
  <c r="G4383" i="2"/>
  <c r="F4383" i="2"/>
  <c r="D4255" i="2"/>
  <c r="B4255" i="2"/>
  <c r="E4255" i="2"/>
  <c r="G4255" i="2"/>
  <c r="F4255" i="2"/>
  <c r="B4158" i="2"/>
  <c r="F4158" i="2"/>
  <c r="G4158" i="2"/>
  <c r="D4158" i="2"/>
  <c r="E4158" i="2"/>
  <c r="F4103" i="2"/>
  <c r="B4103" i="2"/>
  <c r="G4103" i="2"/>
  <c r="D4103" i="2"/>
  <c r="E4103" i="2"/>
  <c r="B4030" i="2"/>
  <c r="F4030" i="2"/>
  <c r="G4030" i="2"/>
  <c r="D4030" i="2"/>
  <c r="E4030" i="2"/>
  <c r="B3922" i="2"/>
  <c r="F3922" i="2"/>
  <c r="G3922" i="2"/>
  <c r="D3922" i="2"/>
  <c r="E3922" i="2"/>
  <c r="B3794" i="2"/>
  <c r="F3794" i="2"/>
  <c r="G3794" i="2"/>
  <c r="D3794" i="2"/>
  <c r="E3794" i="2"/>
  <c r="B3666" i="2"/>
  <c r="F3666" i="2"/>
  <c r="G3666" i="2"/>
  <c r="D3666" i="2"/>
  <c r="E3666" i="2"/>
  <c r="B3538" i="2"/>
  <c r="F3538" i="2"/>
  <c r="G3538" i="2"/>
  <c r="D3538" i="2"/>
  <c r="E3538" i="2"/>
  <c r="E3473" i="2"/>
  <c r="B3473" i="2"/>
  <c r="G3473" i="2"/>
  <c r="D3473" i="2"/>
  <c r="F3473" i="2"/>
  <c r="D3431" i="2"/>
  <c r="B3431" i="2"/>
  <c r="E3431" i="2"/>
  <c r="G3431" i="2"/>
  <c r="F3431" i="2"/>
  <c r="E3390" i="2"/>
  <c r="B3390" i="2"/>
  <c r="G3390" i="2"/>
  <c r="D3390" i="2"/>
  <c r="F3390" i="2"/>
  <c r="B3280" i="2"/>
  <c r="F3280" i="2"/>
  <c r="G3280" i="2"/>
  <c r="D3280" i="2"/>
  <c r="E3280" i="2"/>
  <c r="E3165" i="2"/>
  <c r="B3165" i="2"/>
  <c r="G3165" i="2"/>
  <c r="D3165" i="2"/>
  <c r="F3165" i="2"/>
  <c r="E4576" i="2"/>
  <c r="B4576" i="2"/>
  <c r="D4576" i="2"/>
  <c r="F4576" i="2"/>
  <c r="G4576" i="2"/>
  <c r="B4516" i="2"/>
  <c r="D4516" i="2"/>
  <c r="E4516" i="2"/>
  <c r="F4516" i="2"/>
  <c r="G4516" i="2"/>
  <c r="B4452" i="2"/>
  <c r="D4452" i="2"/>
  <c r="E4452" i="2"/>
  <c r="F4452" i="2"/>
  <c r="G4452" i="2"/>
  <c r="B4390" i="2"/>
  <c r="G4390" i="2"/>
  <c r="D4390" i="2"/>
  <c r="E4390" i="2"/>
  <c r="F4390" i="2"/>
  <c r="F4345" i="2"/>
  <c r="B4345" i="2"/>
  <c r="G4345" i="2"/>
  <c r="D4345" i="2"/>
  <c r="E4345" i="2"/>
  <c r="E4304" i="2"/>
  <c r="B4304" i="2"/>
  <c r="D4304" i="2"/>
  <c r="F4304" i="2"/>
  <c r="G4304" i="2"/>
  <c r="B4262" i="2"/>
  <c r="G4262" i="2"/>
  <c r="D4262" i="2"/>
  <c r="E4262" i="2"/>
  <c r="F4262" i="2"/>
  <c r="F4217" i="2"/>
  <c r="B4217" i="2"/>
  <c r="G4217" i="2"/>
  <c r="D4217" i="2"/>
  <c r="E4217" i="2"/>
  <c r="D4173" i="2"/>
  <c r="B4173" i="2"/>
  <c r="E4173" i="2"/>
  <c r="G4173" i="2"/>
  <c r="F4173" i="2"/>
  <c r="B4102" i="2"/>
  <c r="G4102" i="2"/>
  <c r="D4102" i="2"/>
  <c r="E4102" i="2"/>
  <c r="F4102" i="2"/>
  <c r="B4042" i="2"/>
  <c r="G4042" i="2"/>
  <c r="D4042" i="2"/>
  <c r="E4042" i="2"/>
  <c r="F4042" i="2"/>
  <c r="E3997" i="2"/>
  <c r="B3997" i="2"/>
  <c r="F3997" i="2"/>
  <c r="G3997" i="2"/>
  <c r="D3997" i="2"/>
  <c r="F3952" i="2"/>
  <c r="B3952" i="2"/>
  <c r="G3952" i="2"/>
  <c r="D3952" i="2"/>
  <c r="E3952" i="2"/>
  <c r="F3911" i="2"/>
  <c r="B3911" i="2"/>
  <c r="D3911" i="2"/>
  <c r="E3911" i="2"/>
  <c r="G3911" i="2"/>
  <c r="E3869" i="2"/>
  <c r="B3869" i="2"/>
  <c r="F3869" i="2"/>
  <c r="G3869" i="2"/>
  <c r="D3869" i="2"/>
  <c r="F3824" i="2"/>
  <c r="B3824" i="2"/>
  <c r="G3824" i="2"/>
  <c r="D3824" i="2"/>
  <c r="E3824" i="2"/>
  <c r="F3783" i="2"/>
  <c r="B3783" i="2"/>
  <c r="D3783" i="2"/>
  <c r="E3783" i="2"/>
  <c r="G3783" i="2"/>
  <c r="E3741" i="2"/>
  <c r="B3741" i="2"/>
  <c r="F3741" i="2"/>
  <c r="G3741" i="2"/>
  <c r="D3741" i="2"/>
  <c r="F3696" i="2"/>
  <c r="B3696" i="2"/>
  <c r="G3696" i="2"/>
  <c r="D3696" i="2"/>
  <c r="E3696" i="2"/>
  <c r="F3655" i="2"/>
  <c r="B3655" i="2"/>
  <c r="D3655" i="2"/>
  <c r="E3655" i="2"/>
  <c r="G3655" i="2"/>
  <c r="E3613" i="2"/>
  <c r="B3613" i="2"/>
  <c r="F3613" i="2"/>
  <c r="G3613" i="2"/>
  <c r="D3613" i="2"/>
  <c r="F3568" i="2"/>
  <c r="B3568" i="2"/>
  <c r="G3568" i="2"/>
  <c r="D3568" i="2"/>
  <c r="E3568" i="2"/>
  <c r="F3527" i="2"/>
  <c r="B3527" i="2"/>
  <c r="D3527" i="2"/>
  <c r="E3527" i="2"/>
  <c r="G3527" i="2"/>
  <c r="B3440" i="2"/>
  <c r="G3440" i="2"/>
  <c r="D3440" i="2"/>
  <c r="E3440" i="2"/>
  <c r="F3440" i="2"/>
  <c r="E3357" i="2"/>
  <c r="B3357" i="2"/>
  <c r="G3357" i="2"/>
  <c r="F3357" i="2"/>
  <c r="D3357" i="2"/>
  <c r="D3315" i="2"/>
  <c r="B3315" i="2"/>
  <c r="E3315" i="2"/>
  <c r="G3315" i="2"/>
  <c r="F3315" i="2"/>
  <c r="E3274" i="2"/>
  <c r="B3274" i="2"/>
  <c r="D3274" i="2"/>
  <c r="F3274" i="2"/>
  <c r="G3274" i="2"/>
  <c r="E3229" i="2"/>
  <c r="B3229" i="2"/>
  <c r="G3229" i="2"/>
  <c r="F3229" i="2"/>
  <c r="D3229" i="2"/>
  <c r="D3185" i="2"/>
  <c r="B3185" i="2"/>
  <c r="F3185" i="2"/>
  <c r="G3185" i="2"/>
  <c r="E3185" i="2"/>
  <c r="D3139" i="2"/>
  <c r="B3139" i="2"/>
  <c r="G3139" i="2"/>
  <c r="E3139" i="2"/>
  <c r="F3139" i="2"/>
  <c r="D3023" i="2"/>
  <c r="B3023" i="2"/>
  <c r="E3023" i="2"/>
  <c r="G3023" i="2"/>
  <c r="F3023" i="2"/>
  <c r="D2895" i="2"/>
  <c r="B2895" i="2"/>
  <c r="E2895" i="2"/>
  <c r="G2895" i="2"/>
  <c r="F2895" i="2"/>
  <c r="D2767" i="2"/>
  <c r="B2767" i="2"/>
  <c r="E2767" i="2"/>
  <c r="G2767" i="2"/>
  <c r="F2767" i="2"/>
  <c r="F2716" i="2"/>
  <c r="B2716" i="2"/>
  <c r="G2716" i="2"/>
  <c r="D2716" i="2"/>
  <c r="E2716" i="2"/>
  <c r="D2674" i="2"/>
  <c r="B2674" i="2"/>
  <c r="E2674" i="2"/>
  <c r="G2674" i="2"/>
  <c r="F2674" i="2"/>
  <c r="E2633" i="2"/>
  <c r="B2633" i="2"/>
  <c r="D2633" i="2"/>
  <c r="F2633" i="2"/>
  <c r="G2633" i="2"/>
  <c r="F2588" i="2"/>
  <c r="B2588" i="2"/>
  <c r="G2588" i="2"/>
  <c r="D2588" i="2"/>
  <c r="E2588" i="2"/>
  <c r="D2546" i="2"/>
  <c r="B2546" i="2"/>
  <c r="E2546" i="2"/>
  <c r="G2546" i="2"/>
  <c r="F2546" i="2"/>
  <c r="E2480" i="2"/>
  <c r="B2480" i="2"/>
  <c r="G2480" i="2"/>
  <c r="D2480" i="2"/>
  <c r="F2480" i="2"/>
  <c r="B2394" i="2"/>
  <c r="D2394" i="2"/>
  <c r="F2394" i="2"/>
  <c r="E2394" i="2"/>
  <c r="G2394" i="2"/>
  <c r="E2309" i="2"/>
  <c r="B2309" i="2"/>
  <c r="G2309" i="2"/>
  <c r="D2309" i="2"/>
  <c r="F2309" i="2"/>
  <c r="E3100" i="2"/>
  <c r="B3100" i="2"/>
  <c r="F3100" i="2"/>
  <c r="G3100" i="2"/>
  <c r="D3100" i="2"/>
  <c r="B3058" i="2"/>
  <c r="E3058" i="2"/>
  <c r="F3058" i="2"/>
  <c r="G3058" i="2"/>
  <c r="D3058" i="2"/>
  <c r="E3009" i="2"/>
  <c r="B3009" i="2"/>
  <c r="G3009" i="2"/>
  <c r="D3009" i="2"/>
  <c r="F3009" i="2"/>
  <c r="E2968" i="2"/>
  <c r="B2968" i="2"/>
  <c r="F2968" i="2"/>
  <c r="G2968" i="2"/>
  <c r="D2968" i="2"/>
  <c r="B2926" i="2"/>
  <c r="E2926" i="2"/>
  <c r="F2926" i="2"/>
  <c r="G2926" i="2"/>
  <c r="D2926" i="2"/>
  <c r="E2881" i="2"/>
  <c r="B2881" i="2"/>
  <c r="G2881" i="2"/>
  <c r="D2881" i="2"/>
  <c r="F2881" i="2"/>
  <c r="E2840" i="2"/>
  <c r="B2840" i="2"/>
  <c r="F2840" i="2"/>
  <c r="G2840" i="2"/>
  <c r="D2840" i="2"/>
  <c r="B2798" i="2"/>
  <c r="E2798" i="2"/>
  <c r="F2798" i="2"/>
  <c r="G2798" i="2"/>
  <c r="D2798" i="2"/>
  <c r="B2747" i="2"/>
  <c r="E2747" i="2"/>
  <c r="F2747" i="2"/>
  <c r="G2747" i="2"/>
  <c r="D2747" i="2"/>
  <c r="B2619" i="2"/>
  <c r="E2619" i="2"/>
  <c r="F2619" i="2"/>
  <c r="G2619" i="2"/>
  <c r="D2619" i="2"/>
  <c r="F2504" i="2"/>
  <c r="B2504" i="2"/>
  <c r="G2504" i="2"/>
  <c r="D2504" i="2"/>
  <c r="E2504" i="2"/>
  <c r="E2425" i="2"/>
  <c r="B2425" i="2"/>
  <c r="G2425" i="2"/>
  <c r="F2425" i="2"/>
  <c r="D2425" i="2"/>
  <c r="E2336" i="2"/>
  <c r="B2336" i="2"/>
  <c r="G2336" i="2"/>
  <c r="D2336" i="2"/>
  <c r="F2336" i="2"/>
  <c r="D3151" i="2"/>
  <c r="B3151" i="2"/>
  <c r="E3151" i="2"/>
  <c r="G3151" i="2"/>
  <c r="F3151" i="2"/>
  <c r="D3027" i="2"/>
  <c r="B3027" i="2"/>
  <c r="E3027" i="2"/>
  <c r="G3027" i="2"/>
  <c r="F3027" i="2"/>
  <c r="D2899" i="2"/>
  <c r="B2899" i="2"/>
  <c r="E2899" i="2"/>
  <c r="G2899" i="2"/>
  <c r="F2899" i="2"/>
  <c r="D2771" i="2"/>
  <c r="B2771" i="2"/>
  <c r="E2771" i="2"/>
  <c r="G2771" i="2"/>
  <c r="F2771" i="2"/>
  <c r="E2725" i="2"/>
  <c r="B2725" i="2"/>
  <c r="G2725" i="2"/>
  <c r="D2725" i="2"/>
  <c r="F2725" i="2"/>
  <c r="F2680" i="2"/>
  <c r="B2680" i="2"/>
  <c r="G2680" i="2"/>
  <c r="E2680" i="2"/>
  <c r="D2680" i="2"/>
  <c r="D2638" i="2"/>
  <c r="B2638" i="2"/>
  <c r="E2638" i="2"/>
  <c r="G2638" i="2"/>
  <c r="F2638" i="2"/>
  <c r="E2597" i="2"/>
  <c r="B2597" i="2"/>
  <c r="G2597" i="2"/>
  <c r="D2597" i="2"/>
  <c r="F2597" i="2"/>
  <c r="F2552" i="2"/>
  <c r="B2552" i="2"/>
  <c r="G2552" i="2"/>
  <c r="E2552" i="2"/>
  <c r="D2552" i="2"/>
  <c r="F2508" i="2"/>
  <c r="B2508" i="2"/>
  <c r="G2508" i="2"/>
  <c r="E2508" i="2"/>
  <c r="D2508" i="2"/>
  <c r="E2429" i="2"/>
  <c r="B2429" i="2"/>
  <c r="G2429" i="2"/>
  <c r="D2429" i="2"/>
  <c r="F2429" i="2"/>
  <c r="E2340" i="2"/>
  <c r="B2340" i="2"/>
  <c r="D2340" i="2"/>
  <c r="G2340" i="2"/>
  <c r="F2340" i="2"/>
  <c r="G2197" i="2"/>
  <c r="B2197" i="2"/>
  <c r="F2197" i="2"/>
  <c r="D2197" i="2"/>
  <c r="E2197" i="2"/>
  <c r="B3078" i="2"/>
  <c r="G3078" i="2"/>
  <c r="D3078" i="2"/>
  <c r="E3078" i="2"/>
  <c r="F3078" i="2"/>
  <c r="B3034" i="2"/>
  <c r="G3034" i="2"/>
  <c r="D3034" i="2"/>
  <c r="E3034" i="2"/>
  <c r="F3034" i="2"/>
  <c r="E2989" i="2"/>
  <c r="B2989" i="2"/>
  <c r="G2989" i="2"/>
  <c r="F2989" i="2"/>
  <c r="D2989" i="2"/>
  <c r="E2948" i="2"/>
  <c r="B2948" i="2"/>
  <c r="D2948" i="2"/>
  <c r="F2948" i="2"/>
  <c r="G2948" i="2"/>
  <c r="B2906" i="2"/>
  <c r="G2906" i="2"/>
  <c r="D2906" i="2"/>
  <c r="E2906" i="2"/>
  <c r="F2906" i="2"/>
  <c r="E2861" i="2"/>
  <c r="B2861" i="2"/>
  <c r="G2861" i="2"/>
  <c r="F2861" i="2"/>
  <c r="D2861" i="2"/>
  <c r="E2820" i="2"/>
  <c r="B2820" i="2"/>
  <c r="D2820" i="2"/>
  <c r="F2820" i="2"/>
  <c r="G2820" i="2"/>
  <c r="B2778" i="2"/>
  <c r="G2778" i="2"/>
  <c r="D2778" i="2"/>
  <c r="E2778" i="2"/>
  <c r="F2778" i="2"/>
  <c r="B2679" i="2"/>
  <c r="G2679" i="2"/>
  <c r="D2679" i="2"/>
  <c r="E2679" i="2"/>
  <c r="F2679" i="2"/>
  <c r="B2551" i="2"/>
  <c r="G2551" i="2"/>
  <c r="D2551" i="2"/>
  <c r="E2551" i="2"/>
  <c r="F2551" i="2"/>
  <c r="E2456" i="2"/>
  <c r="B2456" i="2"/>
  <c r="G2456" i="2"/>
  <c r="D2456" i="2"/>
  <c r="F2456" i="2"/>
  <c r="B2374" i="2"/>
  <c r="F2374" i="2"/>
  <c r="D2374" i="2"/>
  <c r="E2374" i="2"/>
  <c r="G2374" i="2"/>
  <c r="E2291" i="2"/>
  <c r="B2291" i="2"/>
  <c r="G2291" i="2"/>
  <c r="D2291" i="2"/>
  <c r="F2291" i="2"/>
  <c r="G2205" i="2"/>
  <c r="B2205" i="2"/>
  <c r="F2205" i="2"/>
  <c r="D2205" i="2"/>
  <c r="E2205" i="2"/>
  <c r="E2090" i="2"/>
  <c r="B2090" i="2"/>
  <c r="D2090" i="2"/>
  <c r="G2090" i="2"/>
  <c r="F2090" i="2"/>
  <c r="F1973" i="2"/>
  <c r="B1973" i="2"/>
  <c r="G1973" i="2"/>
  <c r="D1973" i="2"/>
  <c r="E1973" i="2"/>
  <c r="B1728" i="2"/>
  <c r="D1728" i="2"/>
  <c r="G1728" i="2"/>
  <c r="E1728" i="2"/>
  <c r="F1728" i="2"/>
  <c r="E1509" i="2"/>
  <c r="B1509" i="2"/>
  <c r="D1509" i="2"/>
  <c r="F1509" i="2"/>
  <c r="G1509" i="2"/>
  <c r="D1342" i="2"/>
  <c r="B1342" i="2"/>
  <c r="G1342" i="2"/>
  <c r="F1342" i="2"/>
  <c r="E1342" i="2"/>
  <c r="F1089" i="2"/>
  <c r="B1089" i="2"/>
  <c r="G1089" i="2"/>
  <c r="D1089" i="2"/>
  <c r="E1089" i="2"/>
  <c r="F625" i="2"/>
  <c r="B625" i="2"/>
  <c r="G625" i="2"/>
  <c r="D625" i="2"/>
  <c r="E625" i="2"/>
  <c r="F2105" i="2"/>
  <c r="B2105" i="2"/>
  <c r="G2105" i="2"/>
  <c r="E2105" i="2"/>
  <c r="D2105" i="2"/>
  <c r="D2023" i="2"/>
  <c r="B2023" i="2"/>
  <c r="E2023" i="2"/>
  <c r="G2023" i="2"/>
  <c r="F2023" i="2"/>
  <c r="E1821" i="2"/>
  <c r="B1821" i="2"/>
  <c r="D1821" i="2"/>
  <c r="F1821" i="2"/>
  <c r="G1821" i="2"/>
  <c r="F1549" i="2"/>
  <c r="B1549" i="2"/>
  <c r="D1549" i="2"/>
  <c r="G1549" i="2"/>
  <c r="E1549" i="2"/>
  <c r="D1350" i="2"/>
  <c r="B1350" i="2"/>
  <c r="G1350" i="2"/>
  <c r="E1350" i="2"/>
  <c r="F1350" i="2"/>
  <c r="D1087" i="2"/>
  <c r="B1087" i="2"/>
  <c r="F1087" i="2"/>
  <c r="G1087" i="2"/>
  <c r="E1087" i="2"/>
  <c r="F689" i="2"/>
  <c r="B689" i="2"/>
  <c r="G689" i="2"/>
  <c r="D689" i="2"/>
  <c r="E689" i="2"/>
  <c r="E2170" i="2"/>
  <c r="B2170" i="2"/>
  <c r="D2170" i="2"/>
  <c r="G2170" i="2"/>
  <c r="F2170" i="2"/>
  <c r="D2075" i="2"/>
  <c r="B2075" i="2"/>
  <c r="E2075" i="2"/>
  <c r="G2075" i="2"/>
  <c r="F2075" i="2"/>
  <c r="F1957" i="2"/>
  <c r="B1957" i="2"/>
  <c r="G1957" i="2"/>
  <c r="D1957" i="2"/>
  <c r="E1957" i="2"/>
  <c r="F1726" i="2"/>
  <c r="B1726" i="2"/>
  <c r="E1726" i="2"/>
  <c r="G1726" i="2"/>
  <c r="D1726" i="2"/>
  <c r="F1465" i="2"/>
  <c r="B1465" i="2"/>
  <c r="D1465" i="2"/>
  <c r="G1465" i="2"/>
  <c r="E1465" i="2"/>
  <c r="F1285" i="2"/>
  <c r="B1285" i="2"/>
  <c r="D1285" i="2"/>
  <c r="E1285" i="2"/>
  <c r="G1285" i="2"/>
  <c r="E908" i="2"/>
  <c r="B908" i="2"/>
  <c r="G908" i="2"/>
  <c r="D908" i="2"/>
  <c r="F908" i="2"/>
  <c r="G2149" i="2"/>
  <c r="B2149" i="2"/>
  <c r="E2149" i="2"/>
  <c r="F2149" i="2"/>
  <c r="D2149" i="2"/>
  <c r="F2049" i="2"/>
  <c r="B2049" i="2"/>
  <c r="G2049" i="2"/>
  <c r="E2049" i="2"/>
  <c r="D2049" i="2"/>
  <c r="E1906" i="2"/>
  <c r="B1906" i="2"/>
  <c r="D1906" i="2"/>
  <c r="F1906" i="2"/>
  <c r="G1906" i="2"/>
  <c r="E1589" i="2"/>
  <c r="B1589" i="2"/>
  <c r="D1589" i="2"/>
  <c r="F1589" i="2"/>
  <c r="G1589" i="2"/>
  <c r="F1389" i="2"/>
  <c r="B1389" i="2"/>
  <c r="D1389" i="2"/>
  <c r="E1389" i="2"/>
  <c r="G1389" i="2"/>
  <c r="F1201" i="2"/>
  <c r="B1201" i="2"/>
  <c r="G1201" i="2"/>
  <c r="D1201" i="2"/>
  <c r="E1201" i="2"/>
  <c r="E860" i="2"/>
  <c r="B860" i="2"/>
  <c r="G860" i="2"/>
  <c r="D860" i="2"/>
  <c r="F860" i="2"/>
  <c r="D2439" i="2"/>
  <c r="B2439" i="2"/>
  <c r="G2439" i="2"/>
  <c r="E2439" i="2"/>
  <c r="F2439" i="2"/>
  <c r="D2311" i="2"/>
  <c r="B2311" i="2"/>
  <c r="G2311" i="2"/>
  <c r="E2311" i="2"/>
  <c r="F2311" i="2"/>
  <c r="E2214" i="2"/>
  <c r="B2214" i="2"/>
  <c r="F2214" i="2"/>
  <c r="D2214" i="2"/>
  <c r="G2214" i="2"/>
  <c r="E2150" i="2"/>
  <c r="B2150" i="2"/>
  <c r="F2150" i="2"/>
  <c r="D2150" i="2"/>
  <c r="G2150" i="2"/>
  <c r="B2036" i="2"/>
  <c r="E2036" i="2"/>
  <c r="G2036" i="2"/>
  <c r="D2036" i="2"/>
  <c r="F2036" i="2"/>
  <c r="B1924" i="2"/>
  <c r="E1924" i="2"/>
  <c r="F1924" i="2"/>
  <c r="G1924" i="2"/>
  <c r="D1924" i="2"/>
  <c r="G1824" i="2"/>
  <c r="B1824" i="2"/>
  <c r="E1824" i="2"/>
  <c r="D1824" i="2"/>
  <c r="F1824" i="2"/>
  <c r="G1756" i="2"/>
  <c r="B1756" i="2"/>
  <c r="F1756" i="2"/>
  <c r="D1756" i="2"/>
  <c r="E1756" i="2"/>
  <c r="G1692" i="2"/>
  <c r="B1692" i="2"/>
  <c r="F1692" i="2"/>
  <c r="D1692" i="2"/>
  <c r="E1692" i="2"/>
  <c r="F1646" i="2"/>
  <c r="B1646" i="2"/>
  <c r="G1646" i="2"/>
  <c r="E1646" i="2"/>
  <c r="D1646" i="2"/>
  <c r="D1592" i="2"/>
  <c r="B1592" i="2"/>
  <c r="G1592" i="2"/>
  <c r="E1592" i="2"/>
  <c r="F1592" i="2"/>
  <c r="D1480" i="2"/>
  <c r="B1480" i="2"/>
  <c r="G1480" i="2"/>
  <c r="E1480" i="2"/>
  <c r="F1480" i="2"/>
  <c r="B1396" i="2"/>
  <c r="E1396" i="2"/>
  <c r="F1396" i="2"/>
  <c r="G1396" i="2"/>
  <c r="D1396" i="2"/>
  <c r="B1268" i="2"/>
  <c r="E1268" i="2"/>
  <c r="F1268" i="2"/>
  <c r="G1268" i="2"/>
  <c r="D1268" i="2"/>
  <c r="F1157" i="2"/>
  <c r="B1157" i="2"/>
  <c r="D1157" i="2"/>
  <c r="G1157" i="2"/>
  <c r="E1157" i="2"/>
  <c r="D1075" i="2"/>
  <c r="B1075" i="2"/>
  <c r="F1075" i="2"/>
  <c r="G1075" i="2"/>
  <c r="E1075" i="2"/>
  <c r="E984" i="2"/>
  <c r="B984" i="2"/>
  <c r="D984" i="2"/>
  <c r="G984" i="2"/>
  <c r="F984" i="2"/>
  <c r="D889" i="2"/>
  <c r="B889" i="2"/>
  <c r="G889" i="2"/>
  <c r="F889" i="2"/>
  <c r="E889" i="2"/>
  <c r="F796" i="2"/>
  <c r="B796" i="2"/>
  <c r="E796" i="2"/>
  <c r="G796" i="2"/>
  <c r="D796" i="2"/>
  <c r="D391" i="2"/>
  <c r="B391" i="2"/>
  <c r="E391" i="2"/>
  <c r="F391" i="2"/>
  <c r="G391" i="2"/>
  <c r="F1993" i="2"/>
  <c r="B1993" i="2"/>
  <c r="G1993" i="2"/>
  <c r="E1993" i="2"/>
  <c r="D1993" i="2"/>
  <c r="D1951" i="2"/>
  <c r="B1951" i="2"/>
  <c r="E1951" i="2"/>
  <c r="G1951" i="2"/>
  <c r="F1951" i="2"/>
  <c r="E1910" i="2"/>
  <c r="B1910" i="2"/>
  <c r="G1910" i="2"/>
  <c r="D1910" i="2"/>
  <c r="F1910" i="2"/>
  <c r="B1864" i="2"/>
  <c r="E1864" i="2"/>
  <c r="G1864" i="2"/>
  <c r="F1864" i="2"/>
  <c r="D1864" i="2"/>
  <c r="B1814" i="2"/>
  <c r="E1814" i="2"/>
  <c r="G1814" i="2"/>
  <c r="F1814" i="2"/>
  <c r="D1814" i="2"/>
  <c r="B1752" i="2"/>
  <c r="E1752" i="2"/>
  <c r="F1752" i="2"/>
  <c r="G1752" i="2"/>
  <c r="D1752" i="2"/>
  <c r="B1688" i="2"/>
  <c r="E1688" i="2"/>
  <c r="F1688" i="2"/>
  <c r="G1688" i="2"/>
  <c r="D1688" i="2"/>
  <c r="E1601" i="2"/>
  <c r="B1601" i="2"/>
  <c r="G1601" i="2"/>
  <c r="D1601" i="2"/>
  <c r="F1601" i="2"/>
  <c r="B1555" i="2"/>
  <c r="F1555" i="2"/>
  <c r="G1555" i="2"/>
  <c r="D1555" i="2"/>
  <c r="E1555" i="2"/>
  <c r="B1511" i="2"/>
  <c r="F1511" i="2"/>
  <c r="G1511" i="2"/>
  <c r="D1511" i="2"/>
  <c r="E1511" i="2"/>
  <c r="D1439" i="2"/>
  <c r="B1439" i="2"/>
  <c r="F1439" i="2"/>
  <c r="G1439" i="2"/>
  <c r="E1439" i="2"/>
  <c r="D1391" i="2"/>
  <c r="B1391" i="2"/>
  <c r="F1391" i="2"/>
  <c r="G1391" i="2"/>
  <c r="E1391" i="2"/>
  <c r="D1346" i="2"/>
  <c r="B1346" i="2"/>
  <c r="G1346" i="2"/>
  <c r="F1346" i="2"/>
  <c r="E1346" i="2"/>
  <c r="F1305" i="2"/>
  <c r="B1305" i="2"/>
  <c r="G1305" i="2"/>
  <c r="D1305" i="2"/>
  <c r="E1305" i="2"/>
  <c r="D1263" i="2"/>
  <c r="B1263" i="2"/>
  <c r="F1263" i="2"/>
  <c r="G1263" i="2"/>
  <c r="E1263" i="2"/>
  <c r="D1202" i="2"/>
  <c r="B1202" i="2"/>
  <c r="G1202" i="2"/>
  <c r="E1202" i="2"/>
  <c r="F1202" i="2"/>
  <c r="F1113" i="2"/>
  <c r="B1113" i="2"/>
  <c r="G1113" i="2"/>
  <c r="D1113" i="2"/>
  <c r="E1113" i="2"/>
  <c r="D1031" i="2"/>
  <c r="B1031" i="2"/>
  <c r="F1031" i="2"/>
  <c r="G1031" i="2"/>
  <c r="E1031" i="2"/>
  <c r="B930" i="2"/>
  <c r="F930" i="2"/>
  <c r="D930" i="2"/>
  <c r="E930" i="2"/>
  <c r="G930" i="2"/>
  <c r="D845" i="2"/>
  <c r="B845" i="2"/>
  <c r="G845" i="2"/>
  <c r="F845" i="2"/>
  <c r="E845" i="2"/>
  <c r="F657" i="2"/>
  <c r="B657" i="2"/>
  <c r="G657" i="2"/>
  <c r="D657" i="2"/>
  <c r="E657" i="2"/>
  <c r="E2517" i="2"/>
  <c r="B2517" i="2"/>
  <c r="F2517" i="2"/>
  <c r="G2517" i="2"/>
  <c r="D2517" i="2"/>
  <c r="D2395" i="2"/>
  <c r="B2395" i="2"/>
  <c r="G2395" i="2"/>
  <c r="E2395" i="2"/>
  <c r="F2395" i="2"/>
  <c r="E2286" i="2"/>
  <c r="B2286" i="2"/>
  <c r="F2286" i="2"/>
  <c r="D2286" i="2"/>
  <c r="G2286" i="2"/>
  <c r="E2245" i="2"/>
  <c r="B2245" i="2"/>
  <c r="D2245" i="2"/>
  <c r="G2245" i="2"/>
  <c r="F2245" i="2"/>
  <c r="G2177" i="2"/>
  <c r="B2177" i="2"/>
  <c r="F2177" i="2"/>
  <c r="D2177" i="2"/>
  <c r="E2177" i="2"/>
  <c r="B2112" i="2"/>
  <c r="G2112" i="2"/>
  <c r="E2112" i="2"/>
  <c r="D2112" i="2"/>
  <c r="F2112" i="2"/>
  <c r="E2000" i="2"/>
  <c r="B2000" i="2"/>
  <c r="D2000" i="2"/>
  <c r="F2000" i="2"/>
  <c r="G2000" i="2"/>
  <c r="E1881" i="2"/>
  <c r="B1881" i="2"/>
  <c r="D1881" i="2"/>
  <c r="F1881" i="2"/>
  <c r="G1881" i="2"/>
  <c r="B1831" i="2"/>
  <c r="G1831" i="2"/>
  <c r="D1831" i="2"/>
  <c r="E1831" i="2"/>
  <c r="F1831" i="2"/>
  <c r="B1767" i="2"/>
  <c r="G1767" i="2"/>
  <c r="D1767" i="2"/>
  <c r="E1767" i="2"/>
  <c r="F1767" i="2"/>
  <c r="B1703" i="2"/>
  <c r="G1703" i="2"/>
  <c r="D1703" i="2"/>
  <c r="E1703" i="2"/>
  <c r="F1703" i="2"/>
  <c r="E1657" i="2"/>
  <c r="B1657" i="2"/>
  <c r="D1657" i="2"/>
  <c r="F1657" i="2"/>
  <c r="G1657" i="2"/>
  <c r="D1612" i="2"/>
  <c r="B1612" i="2"/>
  <c r="G1612" i="2"/>
  <c r="E1612" i="2"/>
  <c r="F1612" i="2"/>
  <c r="D1500" i="2"/>
  <c r="B1500" i="2"/>
  <c r="E1500" i="2"/>
  <c r="G1500" i="2"/>
  <c r="F1500" i="2"/>
  <c r="D1444" i="2"/>
  <c r="B1444" i="2"/>
  <c r="E1444" i="2"/>
  <c r="G1444" i="2"/>
  <c r="F1444" i="2"/>
  <c r="B1344" i="2"/>
  <c r="G1344" i="2"/>
  <c r="D1344" i="2"/>
  <c r="E1344" i="2"/>
  <c r="F1344" i="2"/>
  <c r="F1217" i="2"/>
  <c r="B1217" i="2"/>
  <c r="G1217" i="2"/>
  <c r="E1217" i="2"/>
  <c r="D1217" i="2"/>
  <c r="D1131" i="2"/>
  <c r="B1131" i="2"/>
  <c r="F1131" i="2"/>
  <c r="G1131" i="2"/>
  <c r="E1131" i="2"/>
  <c r="D1046" i="2"/>
  <c r="B1046" i="2"/>
  <c r="G1046" i="2"/>
  <c r="F1046" i="2"/>
  <c r="E1046" i="2"/>
  <c r="E952" i="2"/>
  <c r="B952" i="2"/>
  <c r="D952" i="2"/>
  <c r="G952" i="2"/>
  <c r="F952" i="2"/>
  <c r="B870" i="2"/>
  <c r="D870" i="2"/>
  <c r="F870" i="2"/>
  <c r="E870" i="2"/>
  <c r="G870" i="2"/>
  <c r="B783" i="2"/>
  <c r="D783" i="2"/>
  <c r="F783" i="2"/>
  <c r="E783" i="2"/>
  <c r="G783" i="2"/>
  <c r="D327" i="2"/>
  <c r="B327" i="2"/>
  <c r="E327" i="2"/>
  <c r="F327" i="2"/>
  <c r="G327" i="2"/>
  <c r="B1172" i="2"/>
  <c r="E1172" i="2"/>
  <c r="G1172" i="2"/>
  <c r="D1172" i="2"/>
  <c r="F1172" i="2"/>
  <c r="B1044" i="2"/>
  <c r="E1044" i="2"/>
  <c r="G1044" i="2"/>
  <c r="D1044" i="2"/>
  <c r="F1044" i="2"/>
  <c r="F963" i="2"/>
  <c r="B963" i="2"/>
  <c r="G963" i="2"/>
  <c r="E963" i="2"/>
  <c r="D963" i="2"/>
  <c r="F835" i="2"/>
  <c r="B835" i="2"/>
  <c r="G835" i="2"/>
  <c r="E835" i="2"/>
  <c r="D835" i="2"/>
  <c r="G761" i="2"/>
  <c r="B761" i="2"/>
  <c r="D761" i="2"/>
  <c r="E761" i="2"/>
  <c r="F761" i="2"/>
  <c r="E710" i="2"/>
  <c r="B710" i="2"/>
  <c r="G710" i="2"/>
  <c r="F710" i="2"/>
  <c r="D710" i="2"/>
  <c r="B524" i="2"/>
  <c r="E524" i="2"/>
  <c r="F524" i="2"/>
  <c r="G524" i="2"/>
  <c r="D524" i="2"/>
  <c r="D367" i="2"/>
  <c r="B367" i="2"/>
  <c r="E367" i="2"/>
  <c r="F367" i="2"/>
  <c r="G367" i="2"/>
  <c r="B60" i="2"/>
  <c r="F60" i="2"/>
  <c r="D60" i="2"/>
  <c r="E60" i="2"/>
  <c r="G60" i="2"/>
  <c r="F688" i="2"/>
  <c r="B688" i="2"/>
  <c r="D688" i="2"/>
  <c r="E688" i="2"/>
  <c r="G688" i="2"/>
  <c r="E606" i="2"/>
  <c r="B606" i="2"/>
  <c r="F606" i="2"/>
  <c r="G606" i="2"/>
  <c r="D606" i="2"/>
  <c r="E493" i="2"/>
  <c r="B493" i="2"/>
  <c r="G493" i="2"/>
  <c r="F493" i="2"/>
  <c r="D493" i="2"/>
  <c r="B292" i="2"/>
  <c r="D292" i="2"/>
  <c r="E292" i="2"/>
  <c r="F292" i="2"/>
  <c r="G292" i="2"/>
  <c r="F1225" i="2"/>
  <c r="B1225" i="2"/>
  <c r="E1225" i="2"/>
  <c r="D1225" i="2"/>
  <c r="G1225" i="2"/>
  <c r="B1112" i="2"/>
  <c r="G1112" i="2"/>
  <c r="E1112" i="2"/>
  <c r="F1112" i="2"/>
  <c r="D1112" i="2"/>
  <c r="F995" i="2"/>
  <c r="B995" i="2"/>
  <c r="G995" i="2"/>
  <c r="D995" i="2"/>
  <c r="E995" i="2"/>
  <c r="F895" i="2"/>
  <c r="B895" i="2"/>
  <c r="G895" i="2"/>
  <c r="E895" i="2"/>
  <c r="D895" i="2"/>
  <c r="B771" i="2"/>
  <c r="G771" i="2"/>
  <c r="E771" i="2"/>
  <c r="D771" i="2"/>
  <c r="F771" i="2"/>
  <c r="F716" i="2"/>
  <c r="B716" i="2"/>
  <c r="D716" i="2"/>
  <c r="E716" i="2"/>
  <c r="G716" i="2"/>
  <c r="D551" i="2"/>
  <c r="B551" i="2"/>
  <c r="F551" i="2"/>
  <c r="G551" i="2"/>
  <c r="E551" i="2"/>
  <c r="B360" i="2"/>
  <c r="D360" i="2"/>
  <c r="E360" i="2"/>
  <c r="F360" i="2"/>
  <c r="G360" i="2"/>
  <c r="F143" i="2"/>
  <c r="B143" i="2"/>
  <c r="E143" i="2"/>
  <c r="D143" i="2"/>
  <c r="G143" i="2"/>
  <c r="B406" i="2"/>
  <c r="G406" i="2"/>
  <c r="F406" i="2"/>
  <c r="D406" i="2"/>
  <c r="E406" i="2"/>
  <c r="D338" i="2"/>
  <c r="B338" i="2"/>
  <c r="G338" i="2"/>
  <c r="F338" i="2"/>
  <c r="E338" i="2"/>
  <c r="D278" i="2"/>
  <c r="B278" i="2"/>
  <c r="G278" i="2"/>
  <c r="F278" i="2"/>
  <c r="E278" i="2"/>
  <c r="D211" i="2"/>
  <c r="B211" i="2"/>
  <c r="G211" i="2"/>
  <c r="F211" i="2"/>
  <c r="E211" i="2"/>
  <c r="B146" i="2"/>
  <c r="E146" i="2"/>
  <c r="F146" i="2"/>
  <c r="G146" i="2"/>
  <c r="D146" i="2"/>
  <c r="D19" i="2"/>
  <c r="B19" i="2"/>
  <c r="E19" i="2"/>
  <c r="G19" i="2"/>
  <c r="F19" i="2"/>
  <c r="F668" i="2"/>
  <c r="B668" i="2"/>
  <c r="G668" i="2"/>
  <c r="D668" i="2"/>
  <c r="E668" i="2"/>
  <c r="E626" i="2"/>
  <c r="B626" i="2"/>
  <c r="F626" i="2"/>
  <c r="G626" i="2"/>
  <c r="D626" i="2"/>
  <c r="D578" i="2"/>
  <c r="B578" i="2"/>
  <c r="F578" i="2"/>
  <c r="G578" i="2"/>
  <c r="E578" i="2"/>
  <c r="E513" i="2"/>
  <c r="B513" i="2"/>
  <c r="G513" i="2"/>
  <c r="F513" i="2"/>
  <c r="D513" i="2"/>
  <c r="E449" i="2"/>
  <c r="B449" i="2"/>
  <c r="G449" i="2"/>
  <c r="F449" i="2"/>
  <c r="D449" i="2"/>
  <c r="D395" i="2"/>
  <c r="B395" i="2"/>
  <c r="G395" i="2"/>
  <c r="E395" i="2"/>
  <c r="F395" i="2"/>
  <c r="D331" i="2"/>
  <c r="B331" i="2"/>
  <c r="G331" i="2"/>
  <c r="E331" i="2"/>
  <c r="F331" i="2"/>
  <c r="B264" i="2"/>
  <c r="F264" i="2"/>
  <c r="G264" i="2"/>
  <c r="D264" i="2"/>
  <c r="E264" i="2"/>
  <c r="B201" i="2"/>
  <c r="F201" i="2"/>
  <c r="G201" i="2"/>
  <c r="D201" i="2"/>
  <c r="E201" i="2"/>
  <c r="D133" i="2"/>
  <c r="B133" i="2"/>
  <c r="G133" i="2"/>
  <c r="F133" i="2"/>
  <c r="E133" i="2"/>
  <c r="D23" i="2"/>
  <c r="B23" i="2"/>
  <c r="G23" i="2"/>
  <c r="E23" i="2"/>
  <c r="F23" i="2"/>
  <c r="B603" i="2"/>
  <c r="G603" i="2"/>
  <c r="D603" i="2"/>
  <c r="E603" i="2"/>
  <c r="F603" i="2"/>
  <c r="E537" i="2"/>
  <c r="B537" i="2"/>
  <c r="G537" i="2"/>
  <c r="F537" i="2"/>
  <c r="D537" i="2"/>
  <c r="B472" i="2"/>
  <c r="G472" i="2"/>
  <c r="D472" i="2"/>
  <c r="E472" i="2"/>
  <c r="F472" i="2"/>
  <c r="B412" i="2"/>
  <c r="G412" i="2"/>
  <c r="D412" i="2"/>
  <c r="E412" i="2"/>
  <c r="F412" i="2"/>
  <c r="D350" i="2"/>
  <c r="B350" i="2"/>
  <c r="F350" i="2"/>
  <c r="G350" i="2"/>
  <c r="E350" i="2"/>
  <c r="D282" i="2"/>
  <c r="B282" i="2"/>
  <c r="F282" i="2"/>
  <c r="G282" i="2"/>
  <c r="E282" i="2"/>
  <c r="G218" i="2"/>
  <c r="B218" i="2"/>
  <c r="E218" i="2"/>
  <c r="F218" i="2"/>
  <c r="D218" i="2"/>
  <c r="F155" i="2"/>
  <c r="B155" i="2"/>
  <c r="D155" i="2"/>
  <c r="E155" i="2"/>
  <c r="G155" i="2"/>
  <c r="B36" i="2"/>
  <c r="D36" i="2"/>
  <c r="F36" i="2"/>
  <c r="E36" i="2"/>
  <c r="G36" i="2"/>
  <c r="F107" i="2"/>
  <c r="B107" i="2"/>
  <c r="E107" i="2"/>
  <c r="D107" i="2"/>
  <c r="G107" i="2"/>
  <c r="E42" i="2"/>
  <c r="B42" i="2"/>
  <c r="F42" i="2"/>
  <c r="D42" i="2"/>
  <c r="G42" i="2"/>
  <c r="E112" i="2"/>
  <c r="B112" i="2"/>
  <c r="G112" i="2"/>
  <c r="F112" i="2"/>
  <c r="D112" i="2"/>
  <c r="D27" i="2"/>
  <c r="B27" i="2"/>
  <c r="F27" i="2"/>
  <c r="E27" i="2"/>
  <c r="G27" i="2"/>
  <c r="D7991" i="2"/>
  <c r="B7991" i="2"/>
  <c r="G7991" i="2"/>
  <c r="E7991" i="2"/>
  <c r="F7991" i="2"/>
  <c r="D8055" i="2"/>
  <c r="B8055" i="2"/>
  <c r="G8055" i="2"/>
  <c r="E8055" i="2"/>
  <c r="F8055" i="2"/>
  <c r="D8119" i="2"/>
  <c r="B8119" i="2"/>
  <c r="G8119" i="2"/>
  <c r="E8119" i="2"/>
  <c r="F8119" i="2"/>
  <c r="D8183" i="2"/>
  <c r="B8183" i="2"/>
  <c r="G8183" i="2"/>
  <c r="E8183" i="2"/>
  <c r="F8183" i="2"/>
  <c r="D8247" i="2"/>
  <c r="B8247" i="2"/>
  <c r="G8247" i="2"/>
  <c r="F8247" i="2"/>
  <c r="E8247" i="2"/>
  <c r="D8311" i="2"/>
  <c r="B8311" i="2"/>
  <c r="G8311" i="2"/>
  <c r="F8311" i="2"/>
  <c r="E8311" i="2"/>
  <c r="D8375" i="2"/>
  <c r="B8375" i="2"/>
  <c r="G8375" i="2"/>
  <c r="F8375" i="2"/>
  <c r="E8375" i="2"/>
  <c r="D8439" i="2"/>
  <c r="B8439" i="2"/>
  <c r="G8439" i="2"/>
  <c r="F8439" i="2"/>
  <c r="E8439" i="2"/>
  <c r="B8489" i="2"/>
  <c r="G8489" i="2"/>
  <c r="D8489" i="2"/>
  <c r="E8489" i="2"/>
  <c r="F8489" i="2"/>
  <c r="D8531" i="2"/>
  <c r="B8531" i="2"/>
  <c r="G8531" i="2"/>
  <c r="E8531" i="2"/>
  <c r="F8531" i="2"/>
  <c r="D8576" i="2"/>
  <c r="B8576" i="2"/>
  <c r="E8576" i="2"/>
  <c r="F8576" i="2"/>
  <c r="G8576" i="2"/>
  <c r="B8617" i="2"/>
  <c r="G8617" i="2"/>
  <c r="D8617" i="2"/>
  <c r="E8617" i="2"/>
  <c r="F8617" i="2"/>
  <c r="D8659" i="2"/>
  <c r="B8659" i="2"/>
  <c r="G8659" i="2"/>
  <c r="E8659" i="2"/>
  <c r="F8659" i="2"/>
  <c r="D8704" i="2"/>
  <c r="B8704" i="2"/>
  <c r="E8704" i="2"/>
  <c r="F8704" i="2"/>
  <c r="G8704" i="2"/>
  <c r="B8745" i="2"/>
  <c r="G8745" i="2"/>
  <c r="D8745" i="2"/>
  <c r="E8745" i="2"/>
  <c r="F8745" i="2"/>
  <c r="D8787" i="2"/>
  <c r="B8787" i="2"/>
  <c r="G8787" i="2"/>
  <c r="E8787" i="2"/>
  <c r="F8787" i="2"/>
  <c r="D8832" i="2"/>
  <c r="B8832" i="2"/>
  <c r="E8832" i="2"/>
  <c r="F8832" i="2"/>
  <c r="G8832" i="2"/>
  <c r="B8873" i="2"/>
  <c r="G8873" i="2"/>
  <c r="D8873" i="2"/>
  <c r="E8873" i="2"/>
  <c r="F8873" i="2"/>
  <c r="D8915" i="2"/>
  <c r="B8915" i="2"/>
  <c r="G8915" i="2"/>
  <c r="E8915" i="2"/>
  <c r="F8915" i="2"/>
  <c r="D8960" i="2"/>
  <c r="B8960" i="2"/>
  <c r="E8960" i="2"/>
  <c r="F8960" i="2"/>
  <c r="G8960" i="2"/>
  <c r="B9001" i="2"/>
  <c r="G9001" i="2"/>
  <c r="D9001" i="2"/>
  <c r="E9001" i="2"/>
  <c r="F9001" i="2"/>
  <c r="D9043" i="2"/>
  <c r="B9043" i="2"/>
  <c r="G9043" i="2"/>
  <c r="E9043" i="2"/>
  <c r="F9043" i="2"/>
  <c r="D9088" i="2"/>
  <c r="B9088" i="2"/>
  <c r="E9088" i="2"/>
  <c r="F9088" i="2"/>
  <c r="G9088" i="2"/>
  <c r="B9129" i="2"/>
  <c r="G9129" i="2"/>
  <c r="D9129" i="2"/>
  <c r="E9129" i="2"/>
  <c r="F9129" i="2"/>
  <c r="D9171" i="2"/>
  <c r="B9171" i="2"/>
  <c r="G9171" i="2"/>
  <c r="E9171" i="2"/>
  <c r="F9171" i="2"/>
  <c r="D9216" i="2"/>
  <c r="B9216" i="2"/>
  <c r="E9216" i="2"/>
  <c r="F9216" i="2"/>
  <c r="G9216" i="2"/>
  <c r="B9257" i="2"/>
  <c r="G9257" i="2"/>
  <c r="D9257" i="2"/>
  <c r="E9257" i="2"/>
  <c r="F9257" i="2"/>
  <c r="D9299" i="2"/>
  <c r="B9299" i="2"/>
  <c r="G9299" i="2"/>
  <c r="E9299" i="2"/>
  <c r="F9299" i="2"/>
  <c r="D9344" i="2"/>
  <c r="B9344" i="2"/>
  <c r="E9344" i="2"/>
  <c r="F9344" i="2"/>
  <c r="G9344" i="2"/>
  <c r="B9385" i="2"/>
  <c r="G9385" i="2"/>
  <c r="D9385" i="2"/>
  <c r="E9385" i="2"/>
  <c r="F9385" i="2"/>
  <c r="B9429" i="2"/>
  <c r="G9429" i="2"/>
  <c r="D9429" i="2"/>
  <c r="E9429" i="2"/>
  <c r="F9429" i="2"/>
  <c r="B9493" i="2"/>
  <c r="G9493" i="2"/>
  <c r="D9493" i="2"/>
  <c r="E9493" i="2"/>
  <c r="F9493" i="2"/>
  <c r="B9557" i="2"/>
  <c r="G9557" i="2"/>
  <c r="D9557" i="2"/>
  <c r="E9557" i="2"/>
  <c r="F9557" i="2"/>
  <c r="B9621" i="2"/>
  <c r="G9621" i="2"/>
  <c r="D9621" i="2"/>
  <c r="E9621" i="2"/>
  <c r="F9621" i="2"/>
  <c r="B9685" i="2"/>
  <c r="G9685" i="2"/>
  <c r="D9685" i="2"/>
  <c r="E9685" i="2"/>
  <c r="F9685" i="2"/>
  <c r="F9738" i="2"/>
  <c r="B9738" i="2"/>
  <c r="D9738" i="2"/>
  <c r="G9738" i="2"/>
  <c r="E9738" i="2"/>
  <c r="D9825" i="2"/>
  <c r="B9825" i="2"/>
  <c r="E9825" i="2"/>
  <c r="G9825" i="2"/>
  <c r="F9825" i="2"/>
  <c r="E9883" i="2"/>
  <c r="B9883" i="2"/>
  <c r="G9883" i="2"/>
  <c r="D9883" i="2"/>
  <c r="F9883" i="2"/>
  <c r="D9929" i="2"/>
  <c r="B9929" i="2"/>
  <c r="E9929" i="2"/>
  <c r="G9929" i="2"/>
  <c r="F9929" i="2"/>
  <c r="D7832" i="2"/>
  <c r="B7832" i="2"/>
  <c r="F7832" i="2"/>
  <c r="G7832" i="2"/>
  <c r="E7832" i="2"/>
  <c r="D7921" i="2"/>
  <c r="B7921" i="2"/>
  <c r="G7921" i="2"/>
  <c r="E7921" i="2"/>
  <c r="F7921" i="2"/>
  <c r="D7985" i="2"/>
  <c r="B7985" i="2"/>
  <c r="G7985" i="2"/>
  <c r="E7985" i="2"/>
  <c r="F7985" i="2"/>
  <c r="D8049" i="2"/>
  <c r="B8049" i="2"/>
  <c r="G8049" i="2"/>
  <c r="E8049" i="2"/>
  <c r="F8049" i="2"/>
  <c r="D8113" i="2"/>
  <c r="B8113" i="2"/>
  <c r="G8113" i="2"/>
  <c r="E8113" i="2"/>
  <c r="F8113" i="2"/>
  <c r="D8177" i="2"/>
  <c r="B8177" i="2"/>
  <c r="G8177" i="2"/>
  <c r="E8177" i="2"/>
  <c r="F8177" i="2"/>
  <c r="D8241" i="2"/>
  <c r="B8241" i="2"/>
  <c r="G8241" i="2"/>
  <c r="E8241" i="2"/>
  <c r="F8241" i="2"/>
  <c r="D8305" i="2"/>
  <c r="B8305" i="2"/>
  <c r="G8305" i="2"/>
  <c r="E8305" i="2"/>
  <c r="F8305" i="2"/>
  <c r="D8369" i="2"/>
  <c r="B8369" i="2"/>
  <c r="G8369" i="2"/>
  <c r="E8369" i="2"/>
  <c r="F8369" i="2"/>
  <c r="D8433" i="2"/>
  <c r="B8433" i="2"/>
  <c r="G8433" i="2"/>
  <c r="E8433" i="2"/>
  <c r="F8433" i="2"/>
  <c r="E8530" i="2"/>
  <c r="B8530" i="2"/>
  <c r="D8530" i="2"/>
  <c r="G8530" i="2"/>
  <c r="F8530" i="2"/>
  <c r="E8658" i="2"/>
  <c r="B8658" i="2"/>
  <c r="D8658" i="2"/>
  <c r="G8658" i="2"/>
  <c r="F8658" i="2"/>
  <c r="E8786" i="2"/>
  <c r="B8786" i="2"/>
  <c r="D8786" i="2"/>
  <c r="G8786" i="2"/>
  <c r="F8786" i="2"/>
  <c r="E8914" i="2"/>
  <c r="B8914" i="2"/>
  <c r="D8914" i="2"/>
  <c r="G8914" i="2"/>
  <c r="F8914" i="2"/>
  <c r="E9042" i="2"/>
  <c r="B9042" i="2"/>
  <c r="D9042" i="2"/>
  <c r="G9042" i="2"/>
  <c r="F9042" i="2"/>
  <c r="E9170" i="2"/>
  <c r="B9170" i="2"/>
  <c r="D9170" i="2"/>
  <c r="G9170" i="2"/>
  <c r="F9170" i="2"/>
  <c r="E9298" i="2"/>
  <c r="B9298" i="2"/>
  <c r="D9298" i="2"/>
  <c r="G9298" i="2"/>
  <c r="F9298" i="2"/>
  <c r="E9430" i="2"/>
  <c r="B9430" i="2"/>
  <c r="D9430" i="2"/>
  <c r="G9430" i="2"/>
  <c r="F9430" i="2"/>
  <c r="E9494" i="2"/>
  <c r="B9494" i="2"/>
  <c r="D9494" i="2"/>
  <c r="G9494" i="2"/>
  <c r="F9494" i="2"/>
  <c r="E9558" i="2"/>
  <c r="B9558" i="2"/>
  <c r="D9558" i="2"/>
  <c r="G9558" i="2"/>
  <c r="F9558" i="2"/>
  <c r="E9622" i="2"/>
  <c r="B9622" i="2"/>
  <c r="D9622" i="2"/>
  <c r="G9622" i="2"/>
  <c r="F9622" i="2"/>
  <c r="E9686" i="2"/>
  <c r="B9686" i="2"/>
  <c r="D9686" i="2"/>
  <c r="G9686" i="2"/>
  <c r="F9686" i="2"/>
  <c r="B9745" i="2"/>
  <c r="F9745" i="2"/>
  <c r="G9745" i="2"/>
  <c r="D9745" i="2"/>
  <c r="E9745" i="2"/>
  <c r="E9791" i="2"/>
  <c r="B9791" i="2"/>
  <c r="G9791" i="2"/>
  <c r="D9791" i="2"/>
  <c r="F9791" i="2"/>
  <c r="E9851" i="2"/>
  <c r="B9851" i="2"/>
  <c r="F9851" i="2"/>
  <c r="D9851" i="2"/>
  <c r="G9851" i="2"/>
  <c r="D9933" i="2"/>
  <c r="B9933" i="2"/>
  <c r="E9933" i="2"/>
  <c r="F9933" i="2"/>
  <c r="G9933" i="2"/>
  <c r="D9997" i="2"/>
  <c r="B9997" i="2"/>
  <c r="E9997" i="2"/>
  <c r="F9997" i="2"/>
  <c r="G9997" i="2"/>
  <c r="D7907" i="2"/>
  <c r="B7907" i="2"/>
  <c r="G7907" i="2"/>
  <c r="F7907" i="2"/>
  <c r="E7907" i="2"/>
  <c r="D7971" i="2"/>
  <c r="B7971" i="2"/>
  <c r="G7971" i="2"/>
  <c r="F7971" i="2"/>
  <c r="E7971" i="2"/>
  <c r="D8035" i="2"/>
  <c r="B8035" i="2"/>
  <c r="G8035" i="2"/>
  <c r="F8035" i="2"/>
  <c r="E8035" i="2"/>
  <c r="D8099" i="2"/>
  <c r="B8099" i="2"/>
  <c r="G8099" i="2"/>
  <c r="F8099" i="2"/>
  <c r="E8099" i="2"/>
  <c r="D8163" i="2"/>
  <c r="B8163" i="2"/>
  <c r="G8163" i="2"/>
  <c r="F8163" i="2"/>
  <c r="E8163" i="2"/>
  <c r="D8227" i="2"/>
  <c r="B8227" i="2"/>
  <c r="G8227" i="2"/>
  <c r="F8227" i="2"/>
  <c r="E8227" i="2"/>
  <c r="D8291" i="2"/>
  <c r="B8291" i="2"/>
  <c r="G8291" i="2"/>
  <c r="F8291" i="2"/>
  <c r="E8291" i="2"/>
  <c r="D8355" i="2"/>
  <c r="B8355" i="2"/>
  <c r="G8355" i="2"/>
  <c r="F8355" i="2"/>
  <c r="E8355" i="2"/>
  <c r="D8419" i="2"/>
  <c r="B8419" i="2"/>
  <c r="G8419" i="2"/>
  <c r="F8419" i="2"/>
  <c r="E8419" i="2"/>
  <c r="B8477" i="2"/>
  <c r="E8477" i="2"/>
  <c r="F8477" i="2"/>
  <c r="G8477" i="2"/>
  <c r="D8477" i="2"/>
  <c r="D8519" i="2"/>
  <c r="B8519" i="2"/>
  <c r="G8519" i="2"/>
  <c r="F8519" i="2"/>
  <c r="E8519" i="2"/>
  <c r="D8564" i="2"/>
  <c r="B8564" i="2"/>
  <c r="F8564" i="2"/>
  <c r="G8564" i="2"/>
  <c r="E8564" i="2"/>
  <c r="B8605" i="2"/>
  <c r="E8605" i="2"/>
  <c r="F8605" i="2"/>
  <c r="G8605" i="2"/>
  <c r="D8605" i="2"/>
  <c r="D8647" i="2"/>
  <c r="B8647" i="2"/>
  <c r="G8647" i="2"/>
  <c r="F8647" i="2"/>
  <c r="E8647" i="2"/>
  <c r="D8692" i="2"/>
  <c r="B8692" i="2"/>
  <c r="F8692" i="2"/>
  <c r="G8692" i="2"/>
  <c r="E8692" i="2"/>
  <c r="B8733" i="2"/>
  <c r="E8733" i="2"/>
  <c r="F8733" i="2"/>
  <c r="G8733" i="2"/>
  <c r="D8733" i="2"/>
  <c r="D8775" i="2"/>
  <c r="B8775" i="2"/>
  <c r="G8775" i="2"/>
  <c r="F8775" i="2"/>
  <c r="E8775" i="2"/>
  <c r="D8820" i="2"/>
  <c r="B8820" i="2"/>
  <c r="F8820" i="2"/>
  <c r="G8820" i="2"/>
  <c r="E8820" i="2"/>
  <c r="B8861" i="2"/>
  <c r="E8861" i="2"/>
  <c r="F8861" i="2"/>
  <c r="G8861" i="2"/>
  <c r="D8861" i="2"/>
  <c r="D8903" i="2"/>
  <c r="B8903" i="2"/>
  <c r="G8903" i="2"/>
  <c r="F8903" i="2"/>
  <c r="E8903" i="2"/>
  <c r="D8948" i="2"/>
  <c r="B8948" i="2"/>
  <c r="F8948" i="2"/>
  <c r="G8948" i="2"/>
  <c r="E8948" i="2"/>
  <c r="B8989" i="2"/>
  <c r="E8989" i="2"/>
  <c r="F8989" i="2"/>
  <c r="G8989" i="2"/>
  <c r="D8989" i="2"/>
  <c r="D9031" i="2"/>
  <c r="B9031" i="2"/>
  <c r="G9031" i="2"/>
  <c r="F9031" i="2"/>
  <c r="E9031" i="2"/>
  <c r="D9076" i="2"/>
  <c r="B9076" i="2"/>
  <c r="F9076" i="2"/>
  <c r="G9076" i="2"/>
  <c r="E9076" i="2"/>
  <c r="B9117" i="2"/>
  <c r="E9117" i="2"/>
  <c r="F9117" i="2"/>
  <c r="G9117" i="2"/>
  <c r="D9117" i="2"/>
  <c r="D9159" i="2"/>
  <c r="B9159" i="2"/>
  <c r="G9159" i="2"/>
  <c r="F9159" i="2"/>
  <c r="E9159" i="2"/>
  <c r="D9204" i="2"/>
  <c r="B9204" i="2"/>
  <c r="F9204" i="2"/>
  <c r="G9204" i="2"/>
  <c r="E9204" i="2"/>
  <c r="B9245" i="2"/>
  <c r="E9245" i="2"/>
  <c r="F9245" i="2"/>
  <c r="G9245" i="2"/>
  <c r="D9245" i="2"/>
  <c r="D9287" i="2"/>
  <c r="B9287" i="2"/>
  <c r="G9287" i="2"/>
  <c r="F9287" i="2"/>
  <c r="E9287" i="2"/>
  <c r="D9332" i="2"/>
  <c r="B9332" i="2"/>
  <c r="F9332" i="2"/>
  <c r="G9332" i="2"/>
  <c r="E9332" i="2"/>
  <c r="B9373" i="2"/>
  <c r="E9373" i="2"/>
  <c r="F9373" i="2"/>
  <c r="G9373" i="2"/>
  <c r="D9373" i="2"/>
  <c r="D9415" i="2"/>
  <c r="B9415" i="2"/>
  <c r="G9415" i="2"/>
  <c r="F9415" i="2"/>
  <c r="E9415" i="2"/>
  <c r="E9482" i="2"/>
  <c r="B9482" i="2"/>
  <c r="G9482" i="2"/>
  <c r="D9482" i="2"/>
  <c r="F9482" i="2"/>
  <c r="E9546" i="2"/>
  <c r="B9546" i="2"/>
  <c r="G9546" i="2"/>
  <c r="D9546" i="2"/>
  <c r="F9546" i="2"/>
  <c r="E9610" i="2"/>
  <c r="B9610" i="2"/>
  <c r="G9610" i="2"/>
  <c r="D9610" i="2"/>
  <c r="F9610" i="2"/>
  <c r="E9674" i="2"/>
  <c r="B9674" i="2"/>
  <c r="G9674" i="2"/>
  <c r="D9674" i="2"/>
  <c r="F9674" i="2"/>
  <c r="F9746" i="2"/>
  <c r="B9746" i="2"/>
  <c r="E9746" i="2"/>
  <c r="G9746" i="2"/>
  <c r="D9746" i="2"/>
  <c r="E9823" i="2"/>
  <c r="B9823" i="2"/>
  <c r="D9823" i="2"/>
  <c r="G9823" i="2"/>
  <c r="F9823" i="2"/>
  <c r="E9891" i="2"/>
  <c r="B9891" i="2"/>
  <c r="F9891" i="2"/>
  <c r="D9891" i="2"/>
  <c r="G9891" i="2"/>
  <c r="E9967" i="2"/>
  <c r="B9967" i="2"/>
  <c r="D9967" i="2"/>
  <c r="F9967" i="2"/>
  <c r="G9967" i="2"/>
  <c r="D7895" i="2"/>
  <c r="B7895" i="2"/>
  <c r="G7895" i="2"/>
  <c r="E7895" i="2"/>
  <c r="F7895" i="2"/>
  <c r="B7958" i="2"/>
  <c r="D7958" i="2"/>
  <c r="E7958" i="2"/>
  <c r="F7958" i="2"/>
  <c r="G7958" i="2"/>
  <c r="B8022" i="2"/>
  <c r="D8022" i="2"/>
  <c r="E8022" i="2"/>
  <c r="F8022" i="2"/>
  <c r="G8022" i="2"/>
  <c r="B8086" i="2"/>
  <c r="D8086" i="2"/>
  <c r="E8086" i="2"/>
  <c r="F8086" i="2"/>
  <c r="G8086" i="2"/>
  <c r="B8150" i="2"/>
  <c r="D8150" i="2"/>
  <c r="E8150" i="2"/>
  <c r="F8150" i="2"/>
  <c r="G8150" i="2"/>
  <c r="B8214" i="2"/>
  <c r="D8214" i="2"/>
  <c r="E8214" i="2"/>
  <c r="F8214" i="2"/>
  <c r="G8214" i="2"/>
  <c r="B8278" i="2"/>
  <c r="D8278" i="2"/>
  <c r="E8278" i="2"/>
  <c r="F8278" i="2"/>
  <c r="G8278" i="2"/>
  <c r="B8342" i="2"/>
  <c r="D8342" i="2"/>
  <c r="E8342" i="2"/>
  <c r="F8342" i="2"/>
  <c r="G8342" i="2"/>
  <c r="B8406" i="2"/>
  <c r="D8406" i="2"/>
  <c r="E8406" i="2"/>
  <c r="F8406" i="2"/>
  <c r="G8406" i="2"/>
  <c r="E8478" i="2"/>
  <c r="B8478" i="2"/>
  <c r="D8478" i="2"/>
  <c r="G8478" i="2"/>
  <c r="F8478" i="2"/>
  <c r="E8606" i="2"/>
  <c r="B8606" i="2"/>
  <c r="D8606" i="2"/>
  <c r="G8606" i="2"/>
  <c r="F8606" i="2"/>
  <c r="E8734" i="2"/>
  <c r="B8734" i="2"/>
  <c r="D8734" i="2"/>
  <c r="G8734" i="2"/>
  <c r="F8734" i="2"/>
  <c r="E8862" i="2"/>
  <c r="B8862" i="2"/>
  <c r="D8862" i="2"/>
  <c r="G8862" i="2"/>
  <c r="F8862" i="2"/>
  <c r="E8990" i="2"/>
  <c r="B8990" i="2"/>
  <c r="D8990" i="2"/>
  <c r="G8990" i="2"/>
  <c r="F8990" i="2"/>
  <c r="E9118" i="2"/>
  <c r="B9118" i="2"/>
  <c r="D9118" i="2"/>
  <c r="G9118" i="2"/>
  <c r="F9118" i="2"/>
  <c r="E9246" i="2"/>
  <c r="B9246" i="2"/>
  <c r="D9246" i="2"/>
  <c r="G9246" i="2"/>
  <c r="F9246" i="2"/>
  <c r="E9374" i="2"/>
  <c r="B9374" i="2"/>
  <c r="D9374" i="2"/>
  <c r="G9374" i="2"/>
  <c r="F9374" i="2"/>
  <c r="B9457" i="2"/>
  <c r="D9457" i="2"/>
  <c r="E9457" i="2"/>
  <c r="F9457" i="2"/>
  <c r="G9457" i="2"/>
  <c r="B9521" i="2"/>
  <c r="D9521" i="2"/>
  <c r="E9521" i="2"/>
  <c r="F9521" i="2"/>
  <c r="G9521" i="2"/>
  <c r="B9585" i="2"/>
  <c r="D9585" i="2"/>
  <c r="E9585" i="2"/>
  <c r="F9585" i="2"/>
  <c r="G9585" i="2"/>
  <c r="B9649" i="2"/>
  <c r="D9649" i="2"/>
  <c r="E9649" i="2"/>
  <c r="F9649" i="2"/>
  <c r="G9649" i="2"/>
  <c r="F9718" i="2"/>
  <c r="B9718" i="2"/>
  <c r="E9718" i="2"/>
  <c r="G9718" i="2"/>
  <c r="D9718" i="2"/>
  <c r="E9771" i="2"/>
  <c r="B9771" i="2"/>
  <c r="G9771" i="2"/>
  <c r="F9771" i="2"/>
  <c r="D9771" i="2"/>
  <c r="E9826" i="2"/>
  <c r="B9826" i="2"/>
  <c r="D9826" i="2"/>
  <c r="F9826" i="2"/>
  <c r="G9826" i="2"/>
  <c r="D9889" i="2"/>
  <c r="B9889" i="2"/>
  <c r="E9889" i="2"/>
  <c r="G9889" i="2"/>
  <c r="F9889" i="2"/>
  <c r="E9943" i="2"/>
  <c r="B9943" i="2"/>
  <c r="G9943" i="2"/>
  <c r="F9943" i="2"/>
  <c r="D9943" i="2"/>
  <c r="F9999" i="2"/>
  <c r="B9999" i="2"/>
  <c r="G9999" i="2"/>
  <c r="D9999" i="2"/>
  <c r="E9999" i="2"/>
  <c r="D7845" i="2"/>
  <c r="B7845" i="2"/>
  <c r="F7845" i="2"/>
  <c r="E7845" i="2"/>
  <c r="G7845" i="2"/>
  <c r="D7781" i="2"/>
  <c r="B7781" i="2"/>
  <c r="E7781" i="2"/>
  <c r="F7781" i="2"/>
  <c r="G7781" i="2"/>
  <c r="D7695" i="2"/>
  <c r="B7695" i="2"/>
  <c r="G7695" i="2"/>
  <c r="F7695" i="2"/>
  <c r="E7695" i="2"/>
  <c r="F7653" i="2"/>
  <c r="B7653" i="2"/>
  <c r="E7653" i="2"/>
  <c r="G7653" i="2"/>
  <c r="D7653" i="2"/>
  <c r="D7601" i="2"/>
  <c r="B7601" i="2"/>
  <c r="E7601" i="2"/>
  <c r="F7601" i="2"/>
  <c r="G7601" i="2"/>
  <c r="D7537" i="2"/>
  <c r="B7537" i="2"/>
  <c r="E7537" i="2"/>
  <c r="F7537" i="2"/>
  <c r="G7537" i="2"/>
  <c r="B7492" i="2"/>
  <c r="D7492" i="2"/>
  <c r="E7492" i="2"/>
  <c r="F7492" i="2"/>
  <c r="G7492" i="2"/>
  <c r="B7406" i="2"/>
  <c r="D7406" i="2"/>
  <c r="E7406" i="2"/>
  <c r="F7406" i="2"/>
  <c r="G7406" i="2"/>
  <c r="B7278" i="2"/>
  <c r="D7278" i="2"/>
  <c r="E7278" i="2"/>
  <c r="F7278" i="2"/>
  <c r="G7278" i="2"/>
  <c r="D7208" i="2"/>
  <c r="B7208" i="2"/>
  <c r="F7208" i="2"/>
  <c r="G7208" i="2"/>
  <c r="E7208" i="2"/>
  <c r="D7144" i="2"/>
  <c r="B7144" i="2"/>
  <c r="F7144" i="2"/>
  <c r="G7144" i="2"/>
  <c r="E7144" i="2"/>
  <c r="D7080" i="2"/>
  <c r="B7080" i="2"/>
  <c r="F7080" i="2"/>
  <c r="G7080" i="2"/>
  <c r="E7080" i="2"/>
  <c r="E6971" i="2"/>
  <c r="B6971" i="2"/>
  <c r="D6971" i="2"/>
  <c r="G6971" i="2"/>
  <c r="F6971" i="2"/>
  <c r="E6843" i="2"/>
  <c r="B6843" i="2"/>
  <c r="D6843" i="2"/>
  <c r="G6843" i="2"/>
  <c r="F6843" i="2"/>
  <c r="E6715" i="2"/>
  <c r="B6715" i="2"/>
  <c r="D6715" i="2"/>
  <c r="G6715" i="2"/>
  <c r="F6715" i="2"/>
  <c r="E6587" i="2"/>
  <c r="B6587" i="2"/>
  <c r="D6587" i="2"/>
  <c r="G6587" i="2"/>
  <c r="F6587" i="2"/>
  <c r="E6459" i="2"/>
  <c r="B6459" i="2"/>
  <c r="D6459" i="2"/>
  <c r="G6459" i="2"/>
  <c r="F6459" i="2"/>
  <c r="E6331" i="2"/>
  <c r="B6331" i="2"/>
  <c r="D6331" i="2"/>
  <c r="G6331" i="2"/>
  <c r="F6331" i="2"/>
  <c r="D7795" i="2"/>
  <c r="B7795" i="2"/>
  <c r="G7795" i="2"/>
  <c r="F7795" i="2"/>
  <c r="E7795" i="2"/>
  <c r="D7731" i="2"/>
  <c r="B7731" i="2"/>
  <c r="G7731" i="2"/>
  <c r="F7731" i="2"/>
  <c r="E7731" i="2"/>
  <c r="B7670" i="2"/>
  <c r="E7670" i="2"/>
  <c r="F7670" i="2"/>
  <c r="G7670" i="2"/>
  <c r="D7670" i="2"/>
  <c r="D7597" i="2"/>
  <c r="B7597" i="2"/>
  <c r="F7597" i="2"/>
  <c r="G7597" i="2"/>
  <c r="E7597" i="2"/>
  <c r="F7521" i="2"/>
  <c r="B7521" i="2"/>
  <c r="G7521" i="2"/>
  <c r="E7521" i="2"/>
  <c r="D7521" i="2"/>
  <c r="D7443" i="2"/>
  <c r="B7443" i="2"/>
  <c r="G7443" i="2"/>
  <c r="E7443" i="2"/>
  <c r="F7443" i="2"/>
  <c r="F7401" i="2"/>
  <c r="B7401" i="2"/>
  <c r="G7401" i="2"/>
  <c r="E7401" i="2"/>
  <c r="D7401" i="2"/>
  <c r="E7360" i="2"/>
  <c r="B7360" i="2"/>
  <c r="F7360" i="2"/>
  <c r="G7360" i="2"/>
  <c r="D7360" i="2"/>
  <c r="D7315" i="2"/>
  <c r="B7315" i="2"/>
  <c r="G7315" i="2"/>
  <c r="E7315" i="2"/>
  <c r="F7315" i="2"/>
  <c r="F7273" i="2"/>
  <c r="B7273" i="2"/>
  <c r="G7273" i="2"/>
  <c r="E7273" i="2"/>
  <c r="D7273" i="2"/>
  <c r="B7210" i="2"/>
  <c r="E7210" i="2"/>
  <c r="F7210" i="2"/>
  <c r="G7210" i="2"/>
  <c r="D7210" i="2"/>
  <c r="B7146" i="2"/>
  <c r="E7146" i="2"/>
  <c r="F7146" i="2"/>
  <c r="G7146" i="2"/>
  <c r="D7146" i="2"/>
  <c r="B7082" i="2"/>
  <c r="E7082" i="2"/>
  <c r="F7082" i="2"/>
  <c r="G7082" i="2"/>
  <c r="D7082" i="2"/>
  <c r="D7033" i="2"/>
  <c r="B7033" i="2"/>
  <c r="F7033" i="2"/>
  <c r="G7033" i="2"/>
  <c r="E7033" i="2"/>
  <c r="F6988" i="2"/>
  <c r="B6988" i="2"/>
  <c r="G6988" i="2"/>
  <c r="D6988" i="2"/>
  <c r="E6988" i="2"/>
  <c r="B6946" i="2"/>
  <c r="E6946" i="2"/>
  <c r="F6946" i="2"/>
  <c r="G6946" i="2"/>
  <c r="D6946" i="2"/>
  <c r="D6905" i="2"/>
  <c r="B6905" i="2"/>
  <c r="F6905" i="2"/>
  <c r="G6905" i="2"/>
  <c r="E6905" i="2"/>
  <c r="F6860" i="2"/>
  <c r="B6860" i="2"/>
  <c r="G6860" i="2"/>
  <c r="D6860" i="2"/>
  <c r="E6860" i="2"/>
  <c r="B6818" i="2"/>
  <c r="E6818" i="2"/>
  <c r="F6818" i="2"/>
  <c r="G6818" i="2"/>
  <c r="D6818" i="2"/>
  <c r="D6777" i="2"/>
  <c r="B6777" i="2"/>
  <c r="F6777" i="2"/>
  <c r="G6777" i="2"/>
  <c r="E6777" i="2"/>
  <c r="F6732" i="2"/>
  <c r="B6732" i="2"/>
  <c r="G6732" i="2"/>
  <c r="D6732" i="2"/>
  <c r="E6732" i="2"/>
  <c r="B6690" i="2"/>
  <c r="E6690" i="2"/>
  <c r="F6690" i="2"/>
  <c r="G6690" i="2"/>
  <c r="D6690" i="2"/>
  <c r="D6649" i="2"/>
  <c r="B6649" i="2"/>
  <c r="F6649" i="2"/>
  <c r="G6649" i="2"/>
  <c r="E6649" i="2"/>
  <c r="F6604" i="2"/>
  <c r="B6604" i="2"/>
  <c r="G6604" i="2"/>
  <c r="D6604" i="2"/>
  <c r="E6604" i="2"/>
  <c r="B6562" i="2"/>
  <c r="E6562" i="2"/>
  <c r="F6562" i="2"/>
  <c r="G6562" i="2"/>
  <c r="D6562" i="2"/>
  <c r="D6521" i="2"/>
  <c r="B6521" i="2"/>
  <c r="F6521" i="2"/>
  <c r="G6521" i="2"/>
  <c r="E6521" i="2"/>
  <c r="F6476" i="2"/>
  <c r="B6476" i="2"/>
  <c r="G6476" i="2"/>
  <c r="D6476" i="2"/>
  <c r="E6476" i="2"/>
  <c r="B6434" i="2"/>
  <c r="E6434" i="2"/>
  <c r="F6434" i="2"/>
  <c r="G6434" i="2"/>
  <c r="D6434" i="2"/>
  <c r="D6393" i="2"/>
  <c r="B6393" i="2"/>
  <c r="F6393" i="2"/>
  <c r="G6393" i="2"/>
  <c r="E6393" i="2"/>
  <c r="F6348" i="2"/>
  <c r="B6348" i="2"/>
  <c r="G6348" i="2"/>
  <c r="D6348" i="2"/>
  <c r="E6348" i="2"/>
  <c r="B6306" i="2"/>
  <c r="E6306" i="2"/>
  <c r="F6306" i="2"/>
  <c r="G6306" i="2"/>
  <c r="D6306" i="2"/>
  <c r="D6265" i="2"/>
  <c r="B6265" i="2"/>
  <c r="F6265" i="2"/>
  <c r="G6265" i="2"/>
  <c r="E6265" i="2"/>
  <c r="B7842" i="2"/>
  <c r="G7842" i="2"/>
  <c r="E7842" i="2"/>
  <c r="F7842" i="2"/>
  <c r="D7842" i="2"/>
  <c r="B7778" i="2"/>
  <c r="F7778" i="2"/>
  <c r="G7778" i="2"/>
  <c r="D7778" i="2"/>
  <c r="E7778" i="2"/>
  <c r="D7703" i="2"/>
  <c r="B7703" i="2"/>
  <c r="G7703" i="2"/>
  <c r="E7703" i="2"/>
  <c r="F7703" i="2"/>
  <c r="D7659" i="2"/>
  <c r="B7659" i="2"/>
  <c r="G7659" i="2"/>
  <c r="F7659" i="2"/>
  <c r="E7659" i="2"/>
  <c r="B7596" i="2"/>
  <c r="F7596" i="2"/>
  <c r="D7596" i="2"/>
  <c r="G7596" i="2"/>
  <c r="E7596" i="2"/>
  <c r="B7536" i="2"/>
  <c r="G7536" i="2"/>
  <c r="F7536" i="2"/>
  <c r="D7536" i="2"/>
  <c r="E7536" i="2"/>
  <c r="E7498" i="2"/>
  <c r="B7498" i="2"/>
  <c r="G7498" i="2"/>
  <c r="D7498" i="2"/>
  <c r="F7498" i="2"/>
  <c r="B7426" i="2"/>
  <c r="F7426" i="2"/>
  <c r="G7426" i="2"/>
  <c r="D7426" i="2"/>
  <c r="E7426" i="2"/>
  <c r="B7298" i="2"/>
  <c r="F7298" i="2"/>
  <c r="G7298" i="2"/>
  <c r="D7298" i="2"/>
  <c r="E7298" i="2"/>
  <c r="D7220" i="2"/>
  <c r="B7220" i="2"/>
  <c r="F7220" i="2"/>
  <c r="G7220" i="2"/>
  <c r="E7220" i="2"/>
  <c r="D7156" i="2"/>
  <c r="B7156" i="2"/>
  <c r="F7156" i="2"/>
  <c r="G7156" i="2"/>
  <c r="E7156" i="2"/>
  <c r="D7092" i="2"/>
  <c r="B7092" i="2"/>
  <c r="F7092" i="2"/>
  <c r="G7092" i="2"/>
  <c r="E7092" i="2"/>
  <c r="E6999" i="2"/>
  <c r="B6999" i="2"/>
  <c r="D6999" i="2"/>
  <c r="G6999" i="2"/>
  <c r="F6999" i="2"/>
  <c r="E6871" i="2"/>
  <c r="B6871" i="2"/>
  <c r="D6871" i="2"/>
  <c r="G6871" i="2"/>
  <c r="F6871" i="2"/>
  <c r="E6743" i="2"/>
  <c r="B6743" i="2"/>
  <c r="D6743" i="2"/>
  <c r="G6743" i="2"/>
  <c r="F6743" i="2"/>
  <c r="E6615" i="2"/>
  <c r="B6615" i="2"/>
  <c r="D6615" i="2"/>
  <c r="G6615" i="2"/>
  <c r="F6615" i="2"/>
  <c r="E6487" i="2"/>
  <c r="B6487" i="2"/>
  <c r="D6487" i="2"/>
  <c r="G6487" i="2"/>
  <c r="F6487" i="2"/>
  <c r="E6359" i="2"/>
  <c r="B6359" i="2"/>
  <c r="D6359" i="2"/>
  <c r="G6359" i="2"/>
  <c r="F6359" i="2"/>
  <c r="D6246" i="2"/>
  <c r="B6246" i="2"/>
  <c r="E6246" i="2"/>
  <c r="F6246" i="2"/>
  <c r="G6246" i="2"/>
  <c r="D7780" i="2"/>
  <c r="B7780" i="2"/>
  <c r="F7780" i="2"/>
  <c r="G7780" i="2"/>
  <c r="E7780" i="2"/>
  <c r="B7724" i="2"/>
  <c r="G7724" i="2"/>
  <c r="D7724" i="2"/>
  <c r="E7724" i="2"/>
  <c r="F7724" i="2"/>
  <c r="B7634" i="2"/>
  <c r="G7634" i="2"/>
  <c r="D7634" i="2"/>
  <c r="E7634" i="2"/>
  <c r="F7634" i="2"/>
  <c r="D7573" i="2"/>
  <c r="B7573" i="2"/>
  <c r="E7573" i="2"/>
  <c r="F7573" i="2"/>
  <c r="G7573" i="2"/>
  <c r="F7477" i="2"/>
  <c r="B7477" i="2"/>
  <c r="E7477" i="2"/>
  <c r="G7477" i="2"/>
  <c r="D7477" i="2"/>
  <c r="F7429" i="2"/>
  <c r="B7429" i="2"/>
  <c r="E7429" i="2"/>
  <c r="G7429" i="2"/>
  <c r="D7429" i="2"/>
  <c r="E7388" i="2"/>
  <c r="B7388" i="2"/>
  <c r="D7388" i="2"/>
  <c r="F7388" i="2"/>
  <c r="G7388" i="2"/>
  <c r="D7343" i="2"/>
  <c r="B7343" i="2"/>
  <c r="G7343" i="2"/>
  <c r="F7343" i="2"/>
  <c r="E7343" i="2"/>
  <c r="F7301" i="2"/>
  <c r="B7301" i="2"/>
  <c r="E7301" i="2"/>
  <c r="G7301" i="2"/>
  <c r="D7301" i="2"/>
  <c r="B7254" i="2"/>
  <c r="G7254" i="2"/>
  <c r="D7254" i="2"/>
  <c r="E7254" i="2"/>
  <c r="F7254" i="2"/>
  <c r="B7190" i="2"/>
  <c r="G7190" i="2"/>
  <c r="D7190" i="2"/>
  <c r="E7190" i="2"/>
  <c r="F7190" i="2"/>
  <c r="B7126" i="2"/>
  <c r="G7126" i="2"/>
  <c r="D7126" i="2"/>
  <c r="E7126" i="2"/>
  <c r="F7126" i="2"/>
  <c r="B7062" i="2"/>
  <c r="G7062" i="2"/>
  <c r="D7062" i="2"/>
  <c r="E7062" i="2"/>
  <c r="F7062" i="2"/>
  <c r="D7021" i="2"/>
  <c r="B7021" i="2"/>
  <c r="E7021" i="2"/>
  <c r="F7021" i="2"/>
  <c r="G7021" i="2"/>
  <c r="F6976" i="2"/>
  <c r="B6976" i="2"/>
  <c r="G6976" i="2"/>
  <c r="E6976" i="2"/>
  <c r="D6976" i="2"/>
  <c r="B6934" i="2"/>
  <c r="G6934" i="2"/>
  <c r="D6934" i="2"/>
  <c r="E6934" i="2"/>
  <c r="F6934" i="2"/>
  <c r="D6893" i="2"/>
  <c r="B6893" i="2"/>
  <c r="E6893" i="2"/>
  <c r="F6893" i="2"/>
  <c r="G6893" i="2"/>
  <c r="F6848" i="2"/>
  <c r="B6848" i="2"/>
  <c r="G6848" i="2"/>
  <c r="E6848" i="2"/>
  <c r="D6848" i="2"/>
  <c r="B6806" i="2"/>
  <c r="G6806" i="2"/>
  <c r="D6806" i="2"/>
  <c r="E6806" i="2"/>
  <c r="F6806" i="2"/>
  <c r="D6765" i="2"/>
  <c r="B6765" i="2"/>
  <c r="E6765" i="2"/>
  <c r="F6765" i="2"/>
  <c r="G6765" i="2"/>
  <c r="F6720" i="2"/>
  <c r="B6720" i="2"/>
  <c r="G6720" i="2"/>
  <c r="E6720" i="2"/>
  <c r="D6720" i="2"/>
  <c r="B6678" i="2"/>
  <c r="G6678" i="2"/>
  <c r="D6678" i="2"/>
  <c r="E6678" i="2"/>
  <c r="F6678" i="2"/>
  <c r="D6637" i="2"/>
  <c r="B6637" i="2"/>
  <c r="E6637" i="2"/>
  <c r="F6637" i="2"/>
  <c r="G6637" i="2"/>
  <c r="F6592" i="2"/>
  <c r="B6592" i="2"/>
  <c r="G6592" i="2"/>
  <c r="E6592" i="2"/>
  <c r="D6592" i="2"/>
  <c r="B6550" i="2"/>
  <c r="G6550" i="2"/>
  <c r="D6550" i="2"/>
  <c r="E6550" i="2"/>
  <c r="F6550" i="2"/>
  <c r="D6509" i="2"/>
  <c r="B6509" i="2"/>
  <c r="E6509" i="2"/>
  <c r="F6509" i="2"/>
  <c r="G6509" i="2"/>
  <c r="F6464" i="2"/>
  <c r="B6464" i="2"/>
  <c r="G6464" i="2"/>
  <c r="E6464" i="2"/>
  <c r="D6464" i="2"/>
  <c r="B6422" i="2"/>
  <c r="G6422" i="2"/>
  <c r="D6422" i="2"/>
  <c r="E6422" i="2"/>
  <c r="F6422" i="2"/>
  <c r="D6381" i="2"/>
  <c r="B6381" i="2"/>
  <c r="E6381" i="2"/>
  <c r="F6381" i="2"/>
  <c r="G6381" i="2"/>
  <c r="F6336" i="2"/>
  <c r="B6336" i="2"/>
  <c r="G6336" i="2"/>
  <c r="E6336" i="2"/>
  <c r="D6336" i="2"/>
  <c r="B6294" i="2"/>
  <c r="G6294" i="2"/>
  <c r="D6294" i="2"/>
  <c r="E6294" i="2"/>
  <c r="F6294" i="2"/>
  <c r="F6248" i="2"/>
  <c r="B6248" i="2"/>
  <c r="G6248" i="2"/>
  <c r="E6248" i="2"/>
  <c r="D6248" i="2"/>
  <c r="B6199" i="2"/>
  <c r="D6199" i="2"/>
  <c r="E6199" i="2"/>
  <c r="F6199" i="2"/>
  <c r="G6199" i="2"/>
  <c r="B6111" i="2"/>
  <c r="D6111" i="2"/>
  <c r="E6111" i="2"/>
  <c r="F6111" i="2"/>
  <c r="G6111" i="2"/>
  <c r="B6023" i="2"/>
  <c r="D6023" i="2"/>
  <c r="E6023" i="2"/>
  <c r="F6023" i="2"/>
  <c r="G6023" i="2"/>
  <c r="B5895" i="2"/>
  <c r="D5895" i="2"/>
  <c r="E5895" i="2"/>
  <c r="F5895" i="2"/>
  <c r="G5895" i="2"/>
  <c r="B5799" i="2"/>
  <c r="D5799" i="2"/>
  <c r="E5799" i="2"/>
  <c r="F5799" i="2"/>
  <c r="G5799" i="2"/>
  <c r="D5754" i="2"/>
  <c r="B5754" i="2"/>
  <c r="G5754" i="2"/>
  <c r="F5754" i="2"/>
  <c r="E5754" i="2"/>
  <c r="E5713" i="2"/>
  <c r="B5713" i="2"/>
  <c r="D5713" i="2"/>
  <c r="F5713" i="2"/>
  <c r="G5713" i="2"/>
  <c r="B5671" i="2"/>
  <c r="D5671" i="2"/>
  <c r="E5671" i="2"/>
  <c r="F5671" i="2"/>
  <c r="G5671" i="2"/>
  <c r="D5626" i="2"/>
  <c r="B5626" i="2"/>
  <c r="G5626" i="2"/>
  <c r="F5626" i="2"/>
  <c r="E5626" i="2"/>
  <c r="D5570" i="2"/>
  <c r="B5570" i="2"/>
  <c r="E5570" i="2"/>
  <c r="F5570" i="2"/>
  <c r="G5570" i="2"/>
  <c r="D5506" i="2"/>
  <c r="B5506" i="2"/>
  <c r="E5506" i="2"/>
  <c r="F5506" i="2"/>
  <c r="G5506" i="2"/>
  <c r="D5442" i="2"/>
  <c r="B5442" i="2"/>
  <c r="E5442" i="2"/>
  <c r="F5442" i="2"/>
  <c r="G5442" i="2"/>
  <c r="B5383" i="2"/>
  <c r="F5383" i="2"/>
  <c r="G5383" i="2"/>
  <c r="D5383" i="2"/>
  <c r="E5383" i="2"/>
  <c r="B5321" i="2"/>
  <c r="E5321" i="2"/>
  <c r="D5321" i="2"/>
  <c r="F5321" i="2"/>
  <c r="G5321" i="2"/>
  <c r="B5254" i="2"/>
  <c r="D5254" i="2"/>
  <c r="E5254" i="2"/>
  <c r="F5254" i="2"/>
  <c r="G5254" i="2"/>
  <c r="B5197" i="2"/>
  <c r="E5197" i="2"/>
  <c r="G5197" i="2"/>
  <c r="F5197" i="2"/>
  <c r="D5197" i="2"/>
  <c r="B5118" i="2"/>
  <c r="D5118" i="2"/>
  <c r="E5118" i="2"/>
  <c r="F5118" i="2"/>
  <c r="G5118" i="2"/>
  <c r="B4990" i="2"/>
  <c r="D4990" i="2"/>
  <c r="E4990" i="2"/>
  <c r="F4990" i="2"/>
  <c r="G4990" i="2"/>
  <c r="D4881" i="2"/>
  <c r="B4881" i="2"/>
  <c r="G4881" i="2"/>
  <c r="E4881" i="2"/>
  <c r="F4881" i="2"/>
  <c r="E4840" i="2"/>
  <c r="B4840" i="2"/>
  <c r="D4840" i="2"/>
  <c r="F4840" i="2"/>
  <c r="G4840" i="2"/>
  <c r="B4798" i="2"/>
  <c r="D4798" i="2"/>
  <c r="E4798" i="2"/>
  <c r="F4798" i="2"/>
  <c r="G4798" i="2"/>
  <c r="D4753" i="2"/>
  <c r="B4753" i="2"/>
  <c r="G4753" i="2"/>
  <c r="E4753" i="2"/>
  <c r="F4753" i="2"/>
  <c r="D4697" i="2"/>
  <c r="B4697" i="2"/>
  <c r="E4697" i="2"/>
  <c r="G4697" i="2"/>
  <c r="F4697" i="2"/>
  <c r="E4608" i="2"/>
  <c r="B4608" i="2"/>
  <c r="D4608" i="2"/>
  <c r="G4608" i="2"/>
  <c r="F4608" i="2"/>
  <c r="E6170" i="2"/>
  <c r="B6170" i="2"/>
  <c r="G6170" i="2"/>
  <c r="D6170" i="2"/>
  <c r="F6170" i="2"/>
  <c r="E6121" i="2"/>
  <c r="B6121" i="2"/>
  <c r="F6121" i="2"/>
  <c r="G6121" i="2"/>
  <c r="D6121" i="2"/>
  <c r="B6068" i="2"/>
  <c r="G6068" i="2"/>
  <c r="E6068" i="2"/>
  <c r="D6068" i="2"/>
  <c r="F6068" i="2"/>
  <c r="E6020" i="2"/>
  <c r="B6020" i="2"/>
  <c r="G6020" i="2"/>
  <c r="F6020" i="2"/>
  <c r="D6020" i="2"/>
  <c r="D5978" i="2"/>
  <c r="B5978" i="2"/>
  <c r="G5978" i="2"/>
  <c r="E5978" i="2"/>
  <c r="F5978" i="2"/>
  <c r="E5937" i="2"/>
  <c r="B5937" i="2"/>
  <c r="F5937" i="2"/>
  <c r="G5937" i="2"/>
  <c r="D5937" i="2"/>
  <c r="E5892" i="2"/>
  <c r="B5892" i="2"/>
  <c r="G5892" i="2"/>
  <c r="F5892" i="2"/>
  <c r="D5892" i="2"/>
  <c r="D5850" i="2"/>
  <c r="B5850" i="2"/>
  <c r="G5850" i="2"/>
  <c r="E5850" i="2"/>
  <c r="F5850" i="2"/>
  <c r="F5796" i="2"/>
  <c r="B5796" i="2"/>
  <c r="G5796" i="2"/>
  <c r="E5796" i="2"/>
  <c r="D5796" i="2"/>
  <c r="F5668" i="2"/>
  <c r="B5668" i="2"/>
  <c r="G5668" i="2"/>
  <c r="E5668" i="2"/>
  <c r="D5668" i="2"/>
  <c r="D5581" i="2"/>
  <c r="B5581" i="2"/>
  <c r="G5581" i="2"/>
  <c r="F5581" i="2"/>
  <c r="E5581" i="2"/>
  <c r="D5517" i="2"/>
  <c r="B5517" i="2"/>
  <c r="G5517" i="2"/>
  <c r="F5517" i="2"/>
  <c r="E5517" i="2"/>
  <c r="D5453" i="2"/>
  <c r="B5453" i="2"/>
  <c r="G5453" i="2"/>
  <c r="F5453" i="2"/>
  <c r="E5453" i="2"/>
  <c r="B5386" i="2"/>
  <c r="E5386" i="2"/>
  <c r="F5386" i="2"/>
  <c r="G5386" i="2"/>
  <c r="D5386" i="2"/>
  <c r="E5344" i="2"/>
  <c r="B5344" i="2"/>
  <c r="F5344" i="2"/>
  <c r="G5344" i="2"/>
  <c r="D5344" i="2"/>
  <c r="E5292" i="2"/>
  <c r="B5292" i="2"/>
  <c r="F5292" i="2"/>
  <c r="G5292" i="2"/>
  <c r="D5292" i="2"/>
  <c r="E5219" i="2"/>
  <c r="B5219" i="2"/>
  <c r="G5219" i="2"/>
  <c r="F5219" i="2"/>
  <c r="D5219" i="2"/>
  <c r="E5179" i="2"/>
  <c r="B5179" i="2"/>
  <c r="D5179" i="2"/>
  <c r="G5179" i="2"/>
  <c r="F5179" i="2"/>
  <c r="E5128" i="2"/>
  <c r="B5128" i="2"/>
  <c r="F5128" i="2"/>
  <c r="G5128" i="2"/>
  <c r="D5128" i="2"/>
  <c r="F5083" i="2"/>
  <c r="B5083" i="2"/>
  <c r="G5083" i="2"/>
  <c r="D5083" i="2"/>
  <c r="E5083" i="2"/>
  <c r="D5041" i="2"/>
  <c r="B5041" i="2"/>
  <c r="G5041" i="2"/>
  <c r="E5041" i="2"/>
  <c r="F5041" i="2"/>
  <c r="E5000" i="2"/>
  <c r="B5000" i="2"/>
  <c r="F5000" i="2"/>
  <c r="G5000" i="2"/>
  <c r="D5000" i="2"/>
  <c r="F4955" i="2"/>
  <c r="B4955" i="2"/>
  <c r="G4955" i="2"/>
  <c r="D4955" i="2"/>
  <c r="E4955" i="2"/>
  <c r="D4913" i="2"/>
  <c r="B4913" i="2"/>
  <c r="G4913" i="2"/>
  <c r="E4913" i="2"/>
  <c r="F4913" i="2"/>
  <c r="F4827" i="2"/>
  <c r="B4827" i="2"/>
  <c r="G4827" i="2"/>
  <c r="E4827" i="2"/>
  <c r="D4827" i="2"/>
  <c r="E4708" i="2"/>
  <c r="B4708" i="2"/>
  <c r="G4708" i="2"/>
  <c r="D4708" i="2"/>
  <c r="F4708" i="2"/>
  <c r="E4628" i="2"/>
  <c r="B4628" i="2"/>
  <c r="G4628" i="2"/>
  <c r="D4628" i="2"/>
  <c r="F4628" i="2"/>
  <c r="E6214" i="2"/>
  <c r="B6214" i="2"/>
  <c r="G6214" i="2"/>
  <c r="D6214" i="2"/>
  <c r="F6214" i="2"/>
  <c r="E6165" i="2"/>
  <c r="B6165" i="2"/>
  <c r="G6165" i="2"/>
  <c r="D6165" i="2"/>
  <c r="F6165" i="2"/>
  <c r="B6115" i="2"/>
  <c r="F6115" i="2"/>
  <c r="G6115" i="2"/>
  <c r="D6115" i="2"/>
  <c r="E6115" i="2"/>
  <c r="G6062" i="2"/>
  <c r="B6062" i="2"/>
  <c r="E6062" i="2"/>
  <c r="D6062" i="2"/>
  <c r="F6062" i="2"/>
  <c r="B5963" i="2"/>
  <c r="F5963" i="2"/>
  <c r="G5963" i="2"/>
  <c r="D5963" i="2"/>
  <c r="E5963" i="2"/>
  <c r="B5835" i="2"/>
  <c r="F5835" i="2"/>
  <c r="G5835" i="2"/>
  <c r="D5835" i="2"/>
  <c r="E5835" i="2"/>
  <c r="D5774" i="2"/>
  <c r="B5774" i="2"/>
  <c r="G5774" i="2"/>
  <c r="F5774" i="2"/>
  <c r="E5774" i="2"/>
  <c r="E5733" i="2"/>
  <c r="B5733" i="2"/>
  <c r="G5733" i="2"/>
  <c r="D5733" i="2"/>
  <c r="F5733" i="2"/>
  <c r="B5691" i="2"/>
  <c r="F5691" i="2"/>
  <c r="G5691" i="2"/>
  <c r="D5691" i="2"/>
  <c r="E5691" i="2"/>
  <c r="D5646" i="2"/>
  <c r="B5646" i="2"/>
  <c r="G5646" i="2"/>
  <c r="F5646" i="2"/>
  <c r="E5646" i="2"/>
  <c r="B5591" i="2"/>
  <c r="F5591" i="2"/>
  <c r="G5591" i="2"/>
  <c r="D5591" i="2"/>
  <c r="E5591" i="2"/>
  <c r="B5527" i="2"/>
  <c r="F5527" i="2"/>
  <c r="G5527" i="2"/>
  <c r="D5527" i="2"/>
  <c r="E5527" i="2"/>
  <c r="B5463" i="2"/>
  <c r="F5463" i="2"/>
  <c r="G5463" i="2"/>
  <c r="D5463" i="2"/>
  <c r="E5463" i="2"/>
  <c r="B5397" i="2"/>
  <c r="F5397" i="2"/>
  <c r="G5397" i="2"/>
  <c r="E5397" i="2"/>
  <c r="D5397" i="2"/>
  <c r="B5302" i="2"/>
  <c r="F5302" i="2"/>
  <c r="G5302" i="2"/>
  <c r="D5302" i="2"/>
  <c r="E5302" i="2"/>
  <c r="B5253" i="2"/>
  <c r="E5253" i="2"/>
  <c r="F5253" i="2"/>
  <c r="G5253" i="2"/>
  <c r="D5253" i="2"/>
  <c r="B5146" i="2"/>
  <c r="F5146" i="2"/>
  <c r="G5146" i="2"/>
  <c r="D5146" i="2"/>
  <c r="E5146" i="2"/>
  <c r="B5018" i="2"/>
  <c r="F5018" i="2"/>
  <c r="G5018" i="2"/>
  <c r="D5018" i="2"/>
  <c r="E5018" i="2"/>
  <c r="D4893" i="2"/>
  <c r="B4893" i="2"/>
  <c r="G4893" i="2"/>
  <c r="E4893" i="2"/>
  <c r="F4893" i="2"/>
  <c r="E4852" i="2"/>
  <c r="B4852" i="2"/>
  <c r="G4852" i="2"/>
  <c r="D4852" i="2"/>
  <c r="F4852" i="2"/>
  <c r="B4810" i="2"/>
  <c r="F4810" i="2"/>
  <c r="G4810" i="2"/>
  <c r="D4810" i="2"/>
  <c r="E4810" i="2"/>
  <c r="D4765" i="2"/>
  <c r="B4765" i="2"/>
  <c r="G4765" i="2"/>
  <c r="E4765" i="2"/>
  <c r="F4765" i="2"/>
  <c r="D4721" i="2"/>
  <c r="B4721" i="2"/>
  <c r="G4721" i="2"/>
  <c r="E4721" i="2"/>
  <c r="F4721" i="2"/>
  <c r="E4632" i="2"/>
  <c r="B4632" i="2"/>
  <c r="D4632" i="2"/>
  <c r="G4632" i="2"/>
  <c r="F4632" i="2"/>
  <c r="E6188" i="2"/>
  <c r="B6188" i="2"/>
  <c r="F6188" i="2"/>
  <c r="D6188" i="2"/>
  <c r="G6188" i="2"/>
  <c r="E6104" i="2"/>
  <c r="B6104" i="2"/>
  <c r="G6104" i="2"/>
  <c r="F6104" i="2"/>
  <c r="D6104" i="2"/>
  <c r="D6030" i="2"/>
  <c r="B6030" i="2"/>
  <c r="E6030" i="2"/>
  <c r="G6030" i="2"/>
  <c r="F6030" i="2"/>
  <c r="E5989" i="2"/>
  <c r="B5989" i="2"/>
  <c r="D5989" i="2"/>
  <c r="F5989" i="2"/>
  <c r="G5989" i="2"/>
  <c r="E5944" i="2"/>
  <c r="B5944" i="2"/>
  <c r="G5944" i="2"/>
  <c r="F5944" i="2"/>
  <c r="D5944" i="2"/>
  <c r="D5902" i="2"/>
  <c r="B5902" i="2"/>
  <c r="E5902" i="2"/>
  <c r="G5902" i="2"/>
  <c r="F5902" i="2"/>
  <c r="E5861" i="2"/>
  <c r="B5861" i="2"/>
  <c r="D5861" i="2"/>
  <c r="F5861" i="2"/>
  <c r="G5861" i="2"/>
  <c r="E5816" i="2"/>
  <c r="B5816" i="2"/>
  <c r="G5816" i="2"/>
  <c r="F5816" i="2"/>
  <c r="D5816" i="2"/>
  <c r="F5704" i="2"/>
  <c r="B5704" i="2"/>
  <c r="E5704" i="2"/>
  <c r="G5704" i="2"/>
  <c r="D5704" i="2"/>
  <c r="D5601" i="2"/>
  <c r="B5601" i="2"/>
  <c r="F5601" i="2"/>
  <c r="G5601" i="2"/>
  <c r="E5601" i="2"/>
  <c r="D5537" i="2"/>
  <c r="B5537" i="2"/>
  <c r="F5537" i="2"/>
  <c r="G5537" i="2"/>
  <c r="E5537" i="2"/>
  <c r="D5473" i="2"/>
  <c r="B5473" i="2"/>
  <c r="F5473" i="2"/>
  <c r="G5473" i="2"/>
  <c r="E5473" i="2"/>
  <c r="D5413" i="2"/>
  <c r="B5413" i="2"/>
  <c r="F5413" i="2"/>
  <c r="G5413" i="2"/>
  <c r="E5413" i="2"/>
  <c r="E5352" i="2"/>
  <c r="B5352" i="2"/>
  <c r="D5352" i="2"/>
  <c r="F5352" i="2"/>
  <c r="G5352" i="2"/>
  <c r="E5275" i="2"/>
  <c r="B5275" i="2"/>
  <c r="D5275" i="2"/>
  <c r="G5275" i="2"/>
  <c r="F5275" i="2"/>
  <c r="E5220" i="2"/>
  <c r="B5220" i="2"/>
  <c r="D5220" i="2"/>
  <c r="F5220" i="2"/>
  <c r="G5220" i="2"/>
  <c r="F5151" i="2"/>
  <c r="B5151" i="2"/>
  <c r="G5151" i="2"/>
  <c r="E5151" i="2"/>
  <c r="D5151" i="2"/>
  <c r="D5109" i="2"/>
  <c r="B5109" i="2"/>
  <c r="E5109" i="2"/>
  <c r="G5109" i="2"/>
  <c r="F5109" i="2"/>
  <c r="E5068" i="2"/>
  <c r="B5068" i="2"/>
  <c r="D5068" i="2"/>
  <c r="F5068" i="2"/>
  <c r="G5068" i="2"/>
  <c r="F5023" i="2"/>
  <c r="B5023" i="2"/>
  <c r="G5023" i="2"/>
  <c r="E5023" i="2"/>
  <c r="D5023" i="2"/>
  <c r="D4981" i="2"/>
  <c r="B4981" i="2"/>
  <c r="E4981" i="2"/>
  <c r="G4981" i="2"/>
  <c r="F4981" i="2"/>
  <c r="E4940" i="2"/>
  <c r="B4940" i="2"/>
  <c r="D4940" i="2"/>
  <c r="F4940" i="2"/>
  <c r="G4940" i="2"/>
  <c r="F4895" i="2"/>
  <c r="B4895" i="2"/>
  <c r="G4895" i="2"/>
  <c r="E4895" i="2"/>
  <c r="D4895" i="2"/>
  <c r="F4767" i="2"/>
  <c r="B4767" i="2"/>
  <c r="E4767" i="2"/>
  <c r="G4767" i="2"/>
  <c r="D4767" i="2"/>
  <c r="E4668" i="2"/>
  <c r="B4668" i="2"/>
  <c r="G4668" i="2"/>
  <c r="D4668" i="2"/>
  <c r="F4668" i="2"/>
  <c r="F4715" i="2"/>
  <c r="B4715" i="2"/>
  <c r="G4715" i="2"/>
  <c r="E4715" i="2"/>
  <c r="D4715" i="2"/>
  <c r="B4586" i="2"/>
  <c r="E4586" i="2"/>
  <c r="F4586" i="2"/>
  <c r="G4586" i="2"/>
  <c r="D4586" i="2"/>
  <c r="G4512" i="2"/>
  <c r="B4512" i="2"/>
  <c r="F4512" i="2"/>
  <c r="D4512" i="2"/>
  <c r="E4512" i="2"/>
  <c r="B4440" i="2"/>
  <c r="G4440" i="2"/>
  <c r="D4440" i="2"/>
  <c r="E4440" i="2"/>
  <c r="F4440" i="2"/>
  <c r="D4355" i="2"/>
  <c r="B4355" i="2"/>
  <c r="E4355" i="2"/>
  <c r="G4355" i="2"/>
  <c r="F4355" i="2"/>
  <c r="D4227" i="2"/>
  <c r="B4227" i="2"/>
  <c r="E4227" i="2"/>
  <c r="G4227" i="2"/>
  <c r="F4227" i="2"/>
  <c r="B4150" i="2"/>
  <c r="D4150" i="2"/>
  <c r="E4150" i="2"/>
  <c r="F4150" i="2"/>
  <c r="G4150" i="2"/>
  <c r="F4075" i="2"/>
  <c r="B4075" i="2"/>
  <c r="D4075" i="2"/>
  <c r="E4075" i="2"/>
  <c r="G4075" i="2"/>
  <c r="B3990" i="2"/>
  <c r="D3990" i="2"/>
  <c r="E3990" i="2"/>
  <c r="F3990" i="2"/>
  <c r="G3990" i="2"/>
  <c r="B3862" i="2"/>
  <c r="D3862" i="2"/>
  <c r="E3862" i="2"/>
  <c r="F3862" i="2"/>
  <c r="G3862" i="2"/>
  <c r="B3734" i="2"/>
  <c r="D3734" i="2"/>
  <c r="E3734" i="2"/>
  <c r="F3734" i="2"/>
  <c r="G3734" i="2"/>
  <c r="B3606" i="2"/>
  <c r="D3606" i="2"/>
  <c r="E3606" i="2"/>
  <c r="F3606" i="2"/>
  <c r="G3606" i="2"/>
  <c r="D3499" i="2"/>
  <c r="B3499" i="2"/>
  <c r="E3499" i="2"/>
  <c r="G3499" i="2"/>
  <c r="F3499" i="2"/>
  <c r="E3458" i="2"/>
  <c r="B3458" i="2"/>
  <c r="D3458" i="2"/>
  <c r="F3458" i="2"/>
  <c r="G3458" i="2"/>
  <c r="E3413" i="2"/>
  <c r="B3413" i="2"/>
  <c r="G3413" i="2"/>
  <c r="D3413" i="2"/>
  <c r="F3413" i="2"/>
  <c r="B3356" i="2"/>
  <c r="D3356" i="2"/>
  <c r="E3356" i="2"/>
  <c r="F3356" i="2"/>
  <c r="G3356" i="2"/>
  <c r="B3228" i="2"/>
  <c r="D3228" i="2"/>
  <c r="E3228" i="2"/>
  <c r="F3228" i="2"/>
  <c r="G3228" i="2"/>
  <c r="E3152" i="2"/>
  <c r="B3152" i="2"/>
  <c r="D3152" i="2"/>
  <c r="F3152" i="2"/>
  <c r="G3152" i="2"/>
  <c r="B4566" i="2"/>
  <c r="E4566" i="2"/>
  <c r="F4566" i="2"/>
  <c r="G4566" i="2"/>
  <c r="D4566" i="2"/>
  <c r="D4505" i="2"/>
  <c r="B4505" i="2"/>
  <c r="G4505" i="2"/>
  <c r="F4505" i="2"/>
  <c r="E4505" i="2"/>
  <c r="B4438" i="2"/>
  <c r="E4438" i="2"/>
  <c r="F4438" i="2"/>
  <c r="G4438" i="2"/>
  <c r="D4438" i="2"/>
  <c r="E4388" i="2"/>
  <c r="B4388" i="2"/>
  <c r="F4388" i="2"/>
  <c r="G4388" i="2"/>
  <c r="D4388" i="2"/>
  <c r="B4346" i="2"/>
  <c r="E4346" i="2"/>
  <c r="F4346" i="2"/>
  <c r="G4346" i="2"/>
  <c r="D4346" i="2"/>
  <c r="F4301" i="2"/>
  <c r="B4301" i="2"/>
  <c r="G4301" i="2"/>
  <c r="E4301" i="2"/>
  <c r="D4301" i="2"/>
  <c r="E4260" i="2"/>
  <c r="B4260" i="2"/>
  <c r="F4260" i="2"/>
  <c r="G4260" i="2"/>
  <c r="D4260" i="2"/>
  <c r="B4218" i="2"/>
  <c r="E4218" i="2"/>
  <c r="F4218" i="2"/>
  <c r="G4218" i="2"/>
  <c r="D4218" i="2"/>
  <c r="E4164" i="2"/>
  <c r="B4164" i="2"/>
  <c r="F4164" i="2"/>
  <c r="G4164" i="2"/>
  <c r="D4164" i="2"/>
  <c r="G4105" i="2"/>
  <c r="B4105" i="2"/>
  <c r="F4105" i="2"/>
  <c r="E4105" i="2"/>
  <c r="D4105" i="2"/>
  <c r="B4034" i="2"/>
  <c r="E4034" i="2"/>
  <c r="F4034" i="2"/>
  <c r="G4034" i="2"/>
  <c r="D4034" i="2"/>
  <c r="F3988" i="2"/>
  <c r="B3988" i="2"/>
  <c r="G3988" i="2"/>
  <c r="D3988" i="2"/>
  <c r="E3988" i="2"/>
  <c r="F3947" i="2"/>
  <c r="B3947" i="2"/>
  <c r="E3947" i="2"/>
  <c r="G3947" i="2"/>
  <c r="D3947" i="2"/>
  <c r="E3905" i="2"/>
  <c r="B3905" i="2"/>
  <c r="G3905" i="2"/>
  <c r="F3905" i="2"/>
  <c r="D3905" i="2"/>
  <c r="F3860" i="2"/>
  <c r="B3860" i="2"/>
  <c r="G3860" i="2"/>
  <c r="D3860" i="2"/>
  <c r="E3860" i="2"/>
  <c r="F3819" i="2"/>
  <c r="B3819" i="2"/>
  <c r="E3819" i="2"/>
  <c r="G3819" i="2"/>
  <c r="D3819" i="2"/>
  <c r="E3777" i="2"/>
  <c r="B3777" i="2"/>
  <c r="G3777" i="2"/>
  <c r="F3777" i="2"/>
  <c r="D3777" i="2"/>
  <c r="F3732" i="2"/>
  <c r="B3732" i="2"/>
  <c r="G3732" i="2"/>
  <c r="D3732" i="2"/>
  <c r="E3732" i="2"/>
  <c r="F3691" i="2"/>
  <c r="B3691" i="2"/>
  <c r="E3691" i="2"/>
  <c r="G3691" i="2"/>
  <c r="D3691" i="2"/>
  <c r="E3649" i="2"/>
  <c r="B3649" i="2"/>
  <c r="G3649" i="2"/>
  <c r="F3649" i="2"/>
  <c r="D3649" i="2"/>
  <c r="F3604" i="2"/>
  <c r="B3604" i="2"/>
  <c r="G3604" i="2"/>
  <c r="D3604" i="2"/>
  <c r="E3604" i="2"/>
  <c r="F3563" i="2"/>
  <c r="B3563" i="2"/>
  <c r="E3563" i="2"/>
  <c r="G3563" i="2"/>
  <c r="D3563" i="2"/>
  <c r="E3521" i="2"/>
  <c r="B3521" i="2"/>
  <c r="G3521" i="2"/>
  <c r="F3521" i="2"/>
  <c r="D3521" i="2"/>
  <c r="B3412" i="2"/>
  <c r="E3412" i="2"/>
  <c r="F3412" i="2"/>
  <c r="G3412" i="2"/>
  <c r="D3412" i="2"/>
  <c r="E3345" i="2"/>
  <c r="B3345" i="2"/>
  <c r="G3345" i="2"/>
  <c r="D3345" i="2"/>
  <c r="F3345" i="2"/>
  <c r="D3303" i="2"/>
  <c r="B3303" i="2"/>
  <c r="G3303" i="2"/>
  <c r="E3303" i="2"/>
  <c r="F3303" i="2"/>
  <c r="E3262" i="2"/>
  <c r="B3262" i="2"/>
  <c r="F3262" i="2"/>
  <c r="G3262" i="2"/>
  <c r="D3262" i="2"/>
  <c r="E3217" i="2"/>
  <c r="B3217" i="2"/>
  <c r="G3217" i="2"/>
  <c r="D3217" i="2"/>
  <c r="F3217" i="2"/>
  <c r="D3163" i="2"/>
  <c r="B3163" i="2"/>
  <c r="G3163" i="2"/>
  <c r="E3163" i="2"/>
  <c r="F3163" i="2"/>
  <c r="B4654" i="2"/>
  <c r="G4654" i="2"/>
  <c r="E4654" i="2"/>
  <c r="D4654" i="2"/>
  <c r="F4654" i="2"/>
  <c r="B4545" i="2"/>
  <c r="F4545" i="2"/>
  <c r="E4545" i="2"/>
  <c r="G4545" i="2"/>
  <c r="D4545" i="2"/>
  <c r="B4474" i="2"/>
  <c r="F4474" i="2"/>
  <c r="G4474" i="2"/>
  <c r="D4474" i="2"/>
  <c r="E4474" i="2"/>
  <c r="B4414" i="2"/>
  <c r="F4414" i="2"/>
  <c r="G4414" i="2"/>
  <c r="D4414" i="2"/>
  <c r="E4414" i="2"/>
  <c r="D4311" i="2"/>
  <c r="B4311" i="2"/>
  <c r="E4311" i="2"/>
  <c r="G4311" i="2"/>
  <c r="F4311" i="2"/>
  <c r="D4185" i="2"/>
  <c r="B4185" i="2"/>
  <c r="F4185" i="2"/>
  <c r="G4185" i="2"/>
  <c r="E4185" i="2"/>
  <c r="B4128" i="2"/>
  <c r="E4128" i="2"/>
  <c r="G4128" i="2"/>
  <c r="D4128" i="2"/>
  <c r="F4128" i="2"/>
  <c r="B4064" i="2"/>
  <c r="E4064" i="2"/>
  <c r="G4064" i="2"/>
  <c r="D4064" i="2"/>
  <c r="F4064" i="2"/>
  <c r="B3978" i="2"/>
  <c r="F3978" i="2"/>
  <c r="G3978" i="2"/>
  <c r="D3978" i="2"/>
  <c r="E3978" i="2"/>
  <c r="B3850" i="2"/>
  <c r="F3850" i="2"/>
  <c r="G3850" i="2"/>
  <c r="D3850" i="2"/>
  <c r="E3850" i="2"/>
  <c r="B3722" i="2"/>
  <c r="F3722" i="2"/>
  <c r="G3722" i="2"/>
  <c r="D3722" i="2"/>
  <c r="E3722" i="2"/>
  <c r="B3594" i="2"/>
  <c r="F3594" i="2"/>
  <c r="G3594" i="2"/>
  <c r="D3594" i="2"/>
  <c r="E3594" i="2"/>
  <c r="E3494" i="2"/>
  <c r="B3494" i="2"/>
  <c r="G3494" i="2"/>
  <c r="D3494" i="2"/>
  <c r="F3494" i="2"/>
  <c r="E3449" i="2"/>
  <c r="B3449" i="2"/>
  <c r="G3449" i="2"/>
  <c r="F3449" i="2"/>
  <c r="D3449" i="2"/>
  <c r="D3407" i="2"/>
  <c r="B3407" i="2"/>
  <c r="E3407" i="2"/>
  <c r="G3407" i="2"/>
  <c r="F3407" i="2"/>
  <c r="B3336" i="2"/>
  <c r="F3336" i="2"/>
  <c r="G3336" i="2"/>
  <c r="D3336" i="2"/>
  <c r="E3336" i="2"/>
  <c r="B3208" i="2"/>
  <c r="F3208" i="2"/>
  <c r="G3208" i="2"/>
  <c r="D3208" i="2"/>
  <c r="E3208" i="2"/>
  <c r="E3133" i="2"/>
  <c r="B3133" i="2"/>
  <c r="G3133" i="2"/>
  <c r="D3133" i="2"/>
  <c r="F3133" i="2"/>
  <c r="B4544" i="2"/>
  <c r="F4544" i="2"/>
  <c r="G4544" i="2"/>
  <c r="E4544" i="2"/>
  <c r="D4544" i="2"/>
  <c r="F4483" i="2"/>
  <c r="B4483" i="2"/>
  <c r="D4483" i="2"/>
  <c r="E4483" i="2"/>
  <c r="G4483" i="2"/>
  <c r="F4419" i="2"/>
  <c r="B4419" i="2"/>
  <c r="D4419" i="2"/>
  <c r="E4419" i="2"/>
  <c r="G4419" i="2"/>
  <c r="B4366" i="2"/>
  <c r="G4366" i="2"/>
  <c r="D4366" i="2"/>
  <c r="E4366" i="2"/>
  <c r="F4366" i="2"/>
  <c r="F4321" i="2"/>
  <c r="B4321" i="2"/>
  <c r="G4321" i="2"/>
  <c r="E4321" i="2"/>
  <c r="D4321" i="2"/>
  <c r="E4280" i="2"/>
  <c r="B4280" i="2"/>
  <c r="D4280" i="2"/>
  <c r="F4280" i="2"/>
  <c r="G4280" i="2"/>
  <c r="B4238" i="2"/>
  <c r="G4238" i="2"/>
  <c r="D4238" i="2"/>
  <c r="E4238" i="2"/>
  <c r="F4238" i="2"/>
  <c r="F4193" i="2"/>
  <c r="B4193" i="2"/>
  <c r="G4193" i="2"/>
  <c r="E4193" i="2"/>
  <c r="D4193" i="2"/>
  <c r="F4135" i="2"/>
  <c r="B4135" i="2"/>
  <c r="D4135" i="2"/>
  <c r="E4135" i="2"/>
  <c r="G4135" i="2"/>
  <c r="G4073" i="2"/>
  <c r="B4073" i="2"/>
  <c r="F4073" i="2"/>
  <c r="E4073" i="2"/>
  <c r="D4073" i="2"/>
  <c r="F4015" i="2"/>
  <c r="B4015" i="2"/>
  <c r="D4015" i="2"/>
  <c r="E4015" i="2"/>
  <c r="G4015" i="2"/>
  <c r="E3973" i="2"/>
  <c r="B3973" i="2"/>
  <c r="F3973" i="2"/>
  <c r="G3973" i="2"/>
  <c r="D3973" i="2"/>
  <c r="F3928" i="2"/>
  <c r="B3928" i="2"/>
  <c r="G3928" i="2"/>
  <c r="E3928" i="2"/>
  <c r="D3928" i="2"/>
  <c r="F3887" i="2"/>
  <c r="B3887" i="2"/>
  <c r="D3887" i="2"/>
  <c r="E3887" i="2"/>
  <c r="G3887" i="2"/>
  <c r="E3845" i="2"/>
  <c r="B3845" i="2"/>
  <c r="F3845" i="2"/>
  <c r="G3845" i="2"/>
  <c r="D3845" i="2"/>
  <c r="F3800" i="2"/>
  <c r="B3800" i="2"/>
  <c r="G3800" i="2"/>
  <c r="E3800" i="2"/>
  <c r="D3800" i="2"/>
  <c r="F3759" i="2"/>
  <c r="B3759" i="2"/>
  <c r="D3759" i="2"/>
  <c r="E3759" i="2"/>
  <c r="G3759" i="2"/>
  <c r="E3717" i="2"/>
  <c r="B3717" i="2"/>
  <c r="F3717" i="2"/>
  <c r="G3717" i="2"/>
  <c r="D3717" i="2"/>
  <c r="F3672" i="2"/>
  <c r="B3672" i="2"/>
  <c r="G3672" i="2"/>
  <c r="E3672" i="2"/>
  <c r="D3672" i="2"/>
  <c r="F3631" i="2"/>
  <c r="B3631" i="2"/>
  <c r="D3631" i="2"/>
  <c r="E3631" i="2"/>
  <c r="G3631" i="2"/>
  <c r="E3589" i="2"/>
  <c r="B3589" i="2"/>
  <c r="F3589" i="2"/>
  <c r="G3589" i="2"/>
  <c r="D3589" i="2"/>
  <c r="F3544" i="2"/>
  <c r="B3544" i="2"/>
  <c r="G3544" i="2"/>
  <c r="E3544" i="2"/>
  <c r="D3544" i="2"/>
  <c r="B3496" i="2"/>
  <c r="G3496" i="2"/>
  <c r="D3496" i="2"/>
  <c r="E3496" i="2"/>
  <c r="F3496" i="2"/>
  <c r="E3378" i="2"/>
  <c r="B3378" i="2"/>
  <c r="D3378" i="2"/>
  <c r="F3378" i="2"/>
  <c r="G3378" i="2"/>
  <c r="E3333" i="2"/>
  <c r="B3333" i="2"/>
  <c r="G3333" i="2"/>
  <c r="D3333" i="2"/>
  <c r="F3333" i="2"/>
  <c r="D3291" i="2"/>
  <c r="B3291" i="2"/>
  <c r="E3291" i="2"/>
  <c r="G3291" i="2"/>
  <c r="F3291" i="2"/>
  <c r="E3250" i="2"/>
  <c r="B3250" i="2"/>
  <c r="D3250" i="2"/>
  <c r="F3250" i="2"/>
  <c r="G3250" i="2"/>
  <c r="E3205" i="2"/>
  <c r="B3205" i="2"/>
  <c r="G3205" i="2"/>
  <c r="D3205" i="2"/>
  <c r="F3205" i="2"/>
  <c r="E3144" i="2"/>
  <c r="B3144" i="2"/>
  <c r="D3144" i="2"/>
  <c r="G3144" i="2"/>
  <c r="F3144" i="2"/>
  <c r="D3067" i="2"/>
  <c r="B3067" i="2"/>
  <c r="E3067" i="2"/>
  <c r="G3067" i="2"/>
  <c r="F3067" i="2"/>
  <c r="D2951" i="2"/>
  <c r="B2951" i="2"/>
  <c r="E2951" i="2"/>
  <c r="G2951" i="2"/>
  <c r="F2951" i="2"/>
  <c r="D2823" i="2"/>
  <c r="B2823" i="2"/>
  <c r="E2823" i="2"/>
  <c r="G2823" i="2"/>
  <c r="F2823" i="2"/>
  <c r="E2737" i="2"/>
  <c r="B2737" i="2"/>
  <c r="D2737" i="2"/>
  <c r="F2737" i="2"/>
  <c r="G2737" i="2"/>
  <c r="F2692" i="2"/>
  <c r="B2692" i="2"/>
  <c r="G2692" i="2"/>
  <c r="E2692" i="2"/>
  <c r="D2692" i="2"/>
  <c r="D2650" i="2"/>
  <c r="B2650" i="2"/>
  <c r="E2650" i="2"/>
  <c r="G2650" i="2"/>
  <c r="F2650" i="2"/>
  <c r="E2609" i="2"/>
  <c r="B2609" i="2"/>
  <c r="D2609" i="2"/>
  <c r="F2609" i="2"/>
  <c r="G2609" i="2"/>
  <c r="F2564" i="2"/>
  <c r="B2564" i="2"/>
  <c r="G2564" i="2"/>
  <c r="E2564" i="2"/>
  <c r="D2564" i="2"/>
  <c r="D2514" i="2"/>
  <c r="B2514" i="2"/>
  <c r="G2514" i="2"/>
  <c r="E2514" i="2"/>
  <c r="F2514" i="2"/>
  <c r="E2428" i="2"/>
  <c r="B2428" i="2"/>
  <c r="D2428" i="2"/>
  <c r="G2428" i="2"/>
  <c r="F2428" i="2"/>
  <c r="B2346" i="2"/>
  <c r="D2346" i="2"/>
  <c r="F2346" i="2"/>
  <c r="E2346" i="2"/>
  <c r="G2346" i="2"/>
  <c r="E3117" i="2"/>
  <c r="B3117" i="2"/>
  <c r="G3117" i="2"/>
  <c r="D3117" i="2"/>
  <c r="F3117" i="2"/>
  <c r="E3076" i="2"/>
  <c r="B3076" i="2"/>
  <c r="F3076" i="2"/>
  <c r="G3076" i="2"/>
  <c r="D3076" i="2"/>
  <c r="B3030" i="2"/>
  <c r="E3030" i="2"/>
  <c r="F3030" i="2"/>
  <c r="G3030" i="2"/>
  <c r="D3030" i="2"/>
  <c r="E2985" i="2"/>
  <c r="B2985" i="2"/>
  <c r="G2985" i="2"/>
  <c r="D2985" i="2"/>
  <c r="F2985" i="2"/>
  <c r="E2944" i="2"/>
  <c r="B2944" i="2"/>
  <c r="F2944" i="2"/>
  <c r="G2944" i="2"/>
  <c r="D2944" i="2"/>
  <c r="B2902" i="2"/>
  <c r="E2902" i="2"/>
  <c r="F2902" i="2"/>
  <c r="G2902" i="2"/>
  <c r="D2902" i="2"/>
  <c r="E2857" i="2"/>
  <c r="B2857" i="2"/>
  <c r="G2857" i="2"/>
  <c r="D2857" i="2"/>
  <c r="F2857" i="2"/>
  <c r="E2816" i="2"/>
  <c r="B2816" i="2"/>
  <c r="F2816" i="2"/>
  <c r="G2816" i="2"/>
  <c r="D2816" i="2"/>
  <c r="B2774" i="2"/>
  <c r="E2774" i="2"/>
  <c r="F2774" i="2"/>
  <c r="G2774" i="2"/>
  <c r="D2774" i="2"/>
  <c r="B2675" i="2"/>
  <c r="E2675" i="2"/>
  <c r="F2675" i="2"/>
  <c r="G2675" i="2"/>
  <c r="D2675" i="2"/>
  <c r="B2547" i="2"/>
  <c r="E2547" i="2"/>
  <c r="F2547" i="2"/>
  <c r="G2547" i="2"/>
  <c r="D2547" i="2"/>
  <c r="B2462" i="2"/>
  <c r="F2462" i="2"/>
  <c r="D2462" i="2"/>
  <c r="G2462" i="2"/>
  <c r="E2462" i="2"/>
  <c r="E2377" i="2"/>
  <c r="B2377" i="2"/>
  <c r="G2377" i="2"/>
  <c r="F2377" i="2"/>
  <c r="D2377" i="2"/>
  <c r="B2295" i="2"/>
  <c r="E2295" i="2"/>
  <c r="G2295" i="2"/>
  <c r="D2295" i="2"/>
  <c r="F2295" i="2"/>
  <c r="D3079" i="2"/>
  <c r="B3079" i="2"/>
  <c r="E3079" i="2"/>
  <c r="G3079" i="2"/>
  <c r="F3079" i="2"/>
  <c r="D2955" i="2"/>
  <c r="B2955" i="2"/>
  <c r="E2955" i="2"/>
  <c r="G2955" i="2"/>
  <c r="F2955" i="2"/>
  <c r="D2827" i="2"/>
  <c r="B2827" i="2"/>
  <c r="E2827" i="2"/>
  <c r="G2827" i="2"/>
  <c r="F2827" i="2"/>
  <c r="D2742" i="2"/>
  <c r="B2742" i="2"/>
  <c r="E2742" i="2"/>
  <c r="G2742" i="2"/>
  <c r="F2742" i="2"/>
  <c r="E2701" i="2"/>
  <c r="B2701" i="2"/>
  <c r="G2701" i="2"/>
  <c r="D2701" i="2"/>
  <c r="F2701" i="2"/>
  <c r="F2656" i="2"/>
  <c r="B2656" i="2"/>
  <c r="G2656" i="2"/>
  <c r="D2656" i="2"/>
  <c r="E2656" i="2"/>
  <c r="D2614" i="2"/>
  <c r="B2614" i="2"/>
  <c r="E2614" i="2"/>
  <c r="G2614" i="2"/>
  <c r="F2614" i="2"/>
  <c r="E2573" i="2"/>
  <c r="B2573" i="2"/>
  <c r="G2573" i="2"/>
  <c r="D2573" i="2"/>
  <c r="F2573" i="2"/>
  <c r="F2528" i="2"/>
  <c r="B2528" i="2"/>
  <c r="G2528" i="2"/>
  <c r="D2528" i="2"/>
  <c r="E2528" i="2"/>
  <c r="B2466" i="2"/>
  <c r="D2466" i="2"/>
  <c r="F2466" i="2"/>
  <c r="E2466" i="2"/>
  <c r="G2466" i="2"/>
  <c r="E2381" i="2"/>
  <c r="B2381" i="2"/>
  <c r="G2381" i="2"/>
  <c r="D2381" i="2"/>
  <c r="F2381" i="2"/>
  <c r="B2292" i="2"/>
  <c r="D2292" i="2"/>
  <c r="F2292" i="2"/>
  <c r="E2292" i="2"/>
  <c r="G2292" i="2"/>
  <c r="E3096" i="2"/>
  <c r="B3096" i="2"/>
  <c r="D3096" i="2"/>
  <c r="F3096" i="2"/>
  <c r="G3096" i="2"/>
  <c r="B3054" i="2"/>
  <c r="G3054" i="2"/>
  <c r="D3054" i="2"/>
  <c r="E3054" i="2"/>
  <c r="F3054" i="2"/>
  <c r="B3010" i="2"/>
  <c r="G3010" i="2"/>
  <c r="D3010" i="2"/>
  <c r="E3010" i="2"/>
  <c r="F3010" i="2"/>
  <c r="E2965" i="2"/>
  <c r="B2965" i="2"/>
  <c r="G2965" i="2"/>
  <c r="F2965" i="2"/>
  <c r="D2965" i="2"/>
  <c r="E2924" i="2"/>
  <c r="B2924" i="2"/>
  <c r="D2924" i="2"/>
  <c r="F2924" i="2"/>
  <c r="G2924" i="2"/>
  <c r="B2882" i="2"/>
  <c r="G2882" i="2"/>
  <c r="D2882" i="2"/>
  <c r="E2882" i="2"/>
  <c r="F2882" i="2"/>
  <c r="E2837" i="2"/>
  <c r="B2837" i="2"/>
  <c r="G2837" i="2"/>
  <c r="F2837" i="2"/>
  <c r="D2837" i="2"/>
  <c r="E2796" i="2"/>
  <c r="B2796" i="2"/>
  <c r="D2796" i="2"/>
  <c r="F2796" i="2"/>
  <c r="G2796" i="2"/>
  <c r="B2735" i="2"/>
  <c r="G2735" i="2"/>
  <c r="D2735" i="2"/>
  <c r="E2735" i="2"/>
  <c r="F2735" i="2"/>
  <c r="B2607" i="2"/>
  <c r="G2607" i="2"/>
  <c r="D2607" i="2"/>
  <c r="E2607" i="2"/>
  <c r="F2607" i="2"/>
  <c r="E2497" i="2"/>
  <c r="B2497" i="2"/>
  <c r="G2497" i="2"/>
  <c r="F2497" i="2"/>
  <c r="D2497" i="2"/>
  <c r="E2408" i="2"/>
  <c r="B2408" i="2"/>
  <c r="G2408" i="2"/>
  <c r="D2408" i="2"/>
  <c r="F2408" i="2"/>
  <c r="B2326" i="2"/>
  <c r="F2326" i="2"/>
  <c r="D2326" i="2"/>
  <c r="E2326" i="2"/>
  <c r="G2326" i="2"/>
  <c r="E2269" i="2"/>
  <c r="B2269" i="2"/>
  <c r="F2269" i="2"/>
  <c r="G2269" i="2"/>
  <c r="D2269" i="2"/>
  <c r="D2139" i="2"/>
  <c r="B2139" i="2"/>
  <c r="E2139" i="2"/>
  <c r="G2139" i="2"/>
  <c r="F2139" i="2"/>
  <c r="E2042" i="2"/>
  <c r="B2042" i="2"/>
  <c r="D2042" i="2"/>
  <c r="G2042" i="2"/>
  <c r="F2042" i="2"/>
  <c r="E1837" i="2"/>
  <c r="B1837" i="2"/>
  <c r="D1837" i="2"/>
  <c r="F1837" i="2"/>
  <c r="G1837" i="2"/>
  <c r="B1579" i="2"/>
  <c r="D1579" i="2"/>
  <c r="E1579" i="2"/>
  <c r="F1579" i="2"/>
  <c r="G1579" i="2"/>
  <c r="D1411" i="2"/>
  <c r="B1411" i="2"/>
  <c r="F1411" i="2"/>
  <c r="G1411" i="2"/>
  <c r="E1411" i="2"/>
  <c r="D1246" i="2"/>
  <c r="B1246" i="2"/>
  <c r="G1246" i="2"/>
  <c r="F1246" i="2"/>
  <c r="E1246" i="2"/>
  <c r="E876" i="2"/>
  <c r="B876" i="2"/>
  <c r="G876" i="2"/>
  <c r="D876" i="2"/>
  <c r="F876" i="2"/>
  <c r="E2146" i="2"/>
  <c r="B2146" i="2"/>
  <c r="G2146" i="2"/>
  <c r="D2146" i="2"/>
  <c r="F2146" i="2"/>
  <c r="F2057" i="2"/>
  <c r="B2057" i="2"/>
  <c r="G2057" i="2"/>
  <c r="E2057" i="2"/>
  <c r="D2057" i="2"/>
  <c r="E1922" i="2"/>
  <c r="B1922" i="2"/>
  <c r="D1922" i="2"/>
  <c r="F1922" i="2"/>
  <c r="G1922" i="2"/>
  <c r="B1651" i="2"/>
  <c r="D1651" i="2"/>
  <c r="E1651" i="2"/>
  <c r="F1651" i="2"/>
  <c r="G1651" i="2"/>
  <c r="E1434" i="2"/>
  <c r="B1434" i="2"/>
  <c r="D1434" i="2"/>
  <c r="F1434" i="2"/>
  <c r="G1434" i="2"/>
  <c r="D1254" i="2"/>
  <c r="B1254" i="2"/>
  <c r="G1254" i="2"/>
  <c r="E1254" i="2"/>
  <c r="F1254" i="2"/>
  <c r="B874" i="2"/>
  <c r="F874" i="2"/>
  <c r="D874" i="2"/>
  <c r="E874" i="2"/>
  <c r="G874" i="2"/>
  <c r="B2224" i="2"/>
  <c r="D2224" i="2"/>
  <c r="F2224" i="2"/>
  <c r="G2224" i="2"/>
  <c r="E2224" i="2"/>
  <c r="F2109" i="2"/>
  <c r="B2109" i="2"/>
  <c r="G2109" i="2"/>
  <c r="E2109" i="2"/>
  <c r="D2109" i="2"/>
  <c r="D2027" i="2"/>
  <c r="B2027" i="2"/>
  <c r="E2027" i="2"/>
  <c r="G2027" i="2"/>
  <c r="F2027" i="2"/>
  <c r="B1844" i="2"/>
  <c r="G1844" i="2"/>
  <c r="D1844" i="2"/>
  <c r="F1844" i="2"/>
  <c r="E1844" i="2"/>
  <c r="E1534" i="2"/>
  <c r="B1534" i="2"/>
  <c r="G1534" i="2"/>
  <c r="F1534" i="2"/>
  <c r="D1534" i="2"/>
  <c r="D1358" i="2"/>
  <c r="B1358" i="2"/>
  <c r="G1358" i="2"/>
  <c r="F1358" i="2"/>
  <c r="E1358" i="2"/>
  <c r="D1103" i="2"/>
  <c r="B1103" i="2"/>
  <c r="F1103" i="2"/>
  <c r="G1103" i="2"/>
  <c r="E1103" i="2"/>
  <c r="D458" i="2"/>
  <c r="B458" i="2"/>
  <c r="F458" i="2"/>
  <c r="G458" i="2"/>
  <c r="E458" i="2"/>
  <c r="E2086" i="2"/>
  <c r="B2086" i="2"/>
  <c r="G2086" i="2"/>
  <c r="D2086" i="2"/>
  <c r="F2086" i="2"/>
  <c r="D1979" i="2"/>
  <c r="B1979" i="2"/>
  <c r="E1979" i="2"/>
  <c r="G1979" i="2"/>
  <c r="F1979" i="2"/>
  <c r="E1725" i="2"/>
  <c r="B1725" i="2"/>
  <c r="D1725" i="2"/>
  <c r="F1725" i="2"/>
  <c r="G1725" i="2"/>
  <c r="B1483" i="2"/>
  <c r="D1483" i="2"/>
  <c r="E1483" i="2"/>
  <c r="F1483" i="2"/>
  <c r="G1483" i="2"/>
  <c r="F1293" i="2"/>
  <c r="B1293" i="2"/>
  <c r="D1293" i="2"/>
  <c r="E1293" i="2"/>
  <c r="G1293" i="2"/>
  <c r="F1009" i="2"/>
  <c r="B1009" i="2"/>
  <c r="G1009" i="2"/>
  <c r="D1009" i="2"/>
  <c r="E1009" i="2"/>
  <c r="E485" i="2"/>
  <c r="B485" i="2"/>
  <c r="G485" i="2"/>
  <c r="D485" i="2"/>
  <c r="F485" i="2"/>
  <c r="D2367" i="2"/>
  <c r="B2367" i="2"/>
  <c r="G2367" i="2"/>
  <c r="E2367" i="2"/>
  <c r="F2367" i="2"/>
  <c r="B2236" i="2"/>
  <c r="E2236" i="2"/>
  <c r="G2236" i="2"/>
  <c r="D2236" i="2"/>
  <c r="F2236" i="2"/>
  <c r="B2172" i="2"/>
  <c r="E2172" i="2"/>
  <c r="G2172" i="2"/>
  <c r="D2172" i="2"/>
  <c r="F2172" i="2"/>
  <c r="B2092" i="2"/>
  <c r="E2092" i="2"/>
  <c r="G2092" i="2"/>
  <c r="F2092" i="2"/>
  <c r="D2092" i="2"/>
  <c r="B1980" i="2"/>
  <c r="E1980" i="2"/>
  <c r="F1980" i="2"/>
  <c r="G1980" i="2"/>
  <c r="D1980" i="2"/>
  <c r="B1859" i="2"/>
  <c r="E1859" i="2"/>
  <c r="F1859" i="2"/>
  <c r="G1859" i="2"/>
  <c r="D1859" i="2"/>
  <c r="F1786" i="2"/>
  <c r="B1786" i="2"/>
  <c r="G1786" i="2"/>
  <c r="E1786" i="2"/>
  <c r="D1786" i="2"/>
  <c r="F1722" i="2"/>
  <c r="B1722" i="2"/>
  <c r="G1722" i="2"/>
  <c r="E1722" i="2"/>
  <c r="D1722" i="2"/>
  <c r="D1664" i="2"/>
  <c r="B1664" i="2"/>
  <c r="G1664" i="2"/>
  <c r="E1664" i="2"/>
  <c r="F1664" i="2"/>
  <c r="F1622" i="2"/>
  <c r="B1622" i="2"/>
  <c r="G1622" i="2"/>
  <c r="E1622" i="2"/>
  <c r="D1622" i="2"/>
  <c r="D1536" i="2"/>
  <c r="B1536" i="2"/>
  <c r="G1536" i="2"/>
  <c r="E1536" i="2"/>
  <c r="F1536" i="2"/>
  <c r="F1437" i="2"/>
  <c r="B1437" i="2"/>
  <c r="E1437" i="2"/>
  <c r="D1437" i="2"/>
  <c r="G1437" i="2"/>
  <c r="B1324" i="2"/>
  <c r="E1324" i="2"/>
  <c r="F1324" i="2"/>
  <c r="G1324" i="2"/>
  <c r="D1324" i="2"/>
  <c r="D1198" i="2"/>
  <c r="B1198" i="2"/>
  <c r="G1198" i="2"/>
  <c r="F1198" i="2"/>
  <c r="E1198" i="2"/>
  <c r="F1109" i="2"/>
  <c r="B1109" i="2"/>
  <c r="D1109" i="2"/>
  <c r="G1109" i="2"/>
  <c r="E1109" i="2"/>
  <c r="D1027" i="2"/>
  <c r="B1027" i="2"/>
  <c r="F1027" i="2"/>
  <c r="G1027" i="2"/>
  <c r="E1027" i="2"/>
  <c r="B926" i="2"/>
  <c r="D926" i="2"/>
  <c r="F926" i="2"/>
  <c r="G926" i="2"/>
  <c r="E926" i="2"/>
  <c r="D841" i="2"/>
  <c r="B841" i="2"/>
  <c r="G841" i="2"/>
  <c r="F841" i="2"/>
  <c r="E841" i="2"/>
  <c r="F641" i="2"/>
  <c r="B641" i="2"/>
  <c r="G641" i="2"/>
  <c r="D641" i="2"/>
  <c r="E641" i="2"/>
  <c r="F2017" i="2"/>
  <c r="B2017" i="2"/>
  <c r="G2017" i="2"/>
  <c r="E2017" i="2"/>
  <c r="D2017" i="2"/>
  <c r="F1969" i="2"/>
  <c r="B1969" i="2"/>
  <c r="G1969" i="2"/>
  <c r="E1969" i="2"/>
  <c r="D1969" i="2"/>
  <c r="D1927" i="2"/>
  <c r="B1927" i="2"/>
  <c r="E1927" i="2"/>
  <c r="G1927" i="2"/>
  <c r="F1927" i="2"/>
  <c r="E1886" i="2"/>
  <c r="B1886" i="2"/>
  <c r="G1886" i="2"/>
  <c r="D1886" i="2"/>
  <c r="F1886" i="2"/>
  <c r="B1835" i="2"/>
  <c r="F1835" i="2"/>
  <c r="G1835" i="2"/>
  <c r="D1835" i="2"/>
  <c r="E1835" i="2"/>
  <c r="F1782" i="2"/>
  <c r="B1782" i="2"/>
  <c r="E1782" i="2"/>
  <c r="G1782" i="2"/>
  <c r="D1782" i="2"/>
  <c r="F1718" i="2"/>
  <c r="B1718" i="2"/>
  <c r="E1718" i="2"/>
  <c r="G1718" i="2"/>
  <c r="D1718" i="2"/>
  <c r="B1631" i="2"/>
  <c r="F1631" i="2"/>
  <c r="G1631" i="2"/>
  <c r="D1631" i="2"/>
  <c r="E1631" i="2"/>
  <c r="E1577" i="2"/>
  <c r="B1577" i="2"/>
  <c r="G1577" i="2"/>
  <c r="D1577" i="2"/>
  <c r="F1577" i="2"/>
  <c r="E1529" i="2"/>
  <c r="B1529" i="2"/>
  <c r="G1529" i="2"/>
  <c r="D1529" i="2"/>
  <c r="F1529" i="2"/>
  <c r="B1487" i="2"/>
  <c r="F1487" i="2"/>
  <c r="G1487" i="2"/>
  <c r="D1487" i="2"/>
  <c r="E1487" i="2"/>
  <c r="F1409" i="2"/>
  <c r="B1409" i="2"/>
  <c r="G1409" i="2"/>
  <c r="D1409" i="2"/>
  <c r="E1409" i="2"/>
  <c r="D1367" i="2"/>
  <c r="B1367" i="2"/>
  <c r="F1367" i="2"/>
  <c r="G1367" i="2"/>
  <c r="E1367" i="2"/>
  <c r="D1322" i="2"/>
  <c r="B1322" i="2"/>
  <c r="G1322" i="2"/>
  <c r="E1322" i="2"/>
  <c r="F1322" i="2"/>
  <c r="F1281" i="2"/>
  <c r="B1281" i="2"/>
  <c r="G1281" i="2"/>
  <c r="D1281" i="2"/>
  <c r="E1281" i="2"/>
  <c r="D1239" i="2"/>
  <c r="B1239" i="2"/>
  <c r="F1239" i="2"/>
  <c r="G1239" i="2"/>
  <c r="E1239" i="2"/>
  <c r="D1154" i="2"/>
  <c r="B1154" i="2"/>
  <c r="G1154" i="2"/>
  <c r="E1154" i="2"/>
  <c r="F1154" i="2"/>
  <c r="F1065" i="2"/>
  <c r="B1065" i="2"/>
  <c r="G1065" i="2"/>
  <c r="D1065" i="2"/>
  <c r="E1065" i="2"/>
  <c r="E964" i="2"/>
  <c r="B964" i="2"/>
  <c r="G964" i="2"/>
  <c r="D964" i="2"/>
  <c r="F964" i="2"/>
  <c r="B882" i="2"/>
  <c r="F882" i="2"/>
  <c r="D882" i="2"/>
  <c r="E882" i="2"/>
  <c r="G882" i="2"/>
  <c r="B773" i="2"/>
  <c r="D773" i="2"/>
  <c r="E773" i="2"/>
  <c r="G773" i="2"/>
  <c r="F773" i="2"/>
  <c r="B368" i="2"/>
  <c r="D368" i="2"/>
  <c r="E368" i="2"/>
  <c r="F368" i="2"/>
  <c r="G368" i="2"/>
  <c r="D2451" i="2"/>
  <c r="B2451" i="2"/>
  <c r="G2451" i="2"/>
  <c r="E2451" i="2"/>
  <c r="F2451" i="2"/>
  <c r="D2323" i="2"/>
  <c r="B2323" i="2"/>
  <c r="G2323" i="2"/>
  <c r="E2323" i="2"/>
  <c r="F2323" i="2"/>
  <c r="B2264" i="2"/>
  <c r="G2264" i="2"/>
  <c r="E2264" i="2"/>
  <c r="F2264" i="2"/>
  <c r="D2264" i="2"/>
  <c r="D2207" i="2"/>
  <c r="B2207" i="2"/>
  <c r="G2207" i="2"/>
  <c r="E2207" i="2"/>
  <c r="F2207" i="2"/>
  <c r="D2143" i="2"/>
  <c r="B2143" i="2"/>
  <c r="G2143" i="2"/>
  <c r="E2143" i="2"/>
  <c r="F2143" i="2"/>
  <c r="B2040" i="2"/>
  <c r="G2040" i="2"/>
  <c r="E2040" i="2"/>
  <c r="D2040" i="2"/>
  <c r="F2040" i="2"/>
  <c r="B1928" i="2"/>
  <c r="G1928" i="2"/>
  <c r="D1928" i="2"/>
  <c r="E1928" i="2"/>
  <c r="F1928" i="2"/>
  <c r="E1850" i="2"/>
  <c r="B1850" i="2"/>
  <c r="D1850" i="2"/>
  <c r="G1850" i="2"/>
  <c r="F1850" i="2"/>
  <c r="G1796" i="2"/>
  <c r="B1796" i="2"/>
  <c r="E1796" i="2"/>
  <c r="F1796" i="2"/>
  <c r="D1796" i="2"/>
  <c r="G1732" i="2"/>
  <c r="B1732" i="2"/>
  <c r="E1732" i="2"/>
  <c r="F1732" i="2"/>
  <c r="D1732" i="2"/>
  <c r="F1674" i="2"/>
  <c r="B1674" i="2"/>
  <c r="E1674" i="2"/>
  <c r="G1674" i="2"/>
  <c r="D1674" i="2"/>
  <c r="E1633" i="2"/>
  <c r="B1633" i="2"/>
  <c r="D1633" i="2"/>
  <c r="F1633" i="2"/>
  <c r="G1633" i="2"/>
  <c r="B1551" i="2"/>
  <c r="G1551" i="2"/>
  <c r="D1551" i="2"/>
  <c r="E1551" i="2"/>
  <c r="F1551" i="2"/>
  <c r="D1459" i="2"/>
  <c r="B1459" i="2"/>
  <c r="E1459" i="2"/>
  <c r="F1459" i="2"/>
  <c r="G1459" i="2"/>
  <c r="B1400" i="2"/>
  <c r="G1400" i="2"/>
  <c r="D1400" i="2"/>
  <c r="E1400" i="2"/>
  <c r="F1400" i="2"/>
  <c r="B1272" i="2"/>
  <c r="G1272" i="2"/>
  <c r="D1272" i="2"/>
  <c r="E1272" i="2"/>
  <c r="F1272" i="2"/>
  <c r="F1165" i="2"/>
  <c r="B1165" i="2"/>
  <c r="D1165" i="2"/>
  <c r="G1165" i="2"/>
  <c r="E1165" i="2"/>
  <c r="D1083" i="2"/>
  <c r="B1083" i="2"/>
  <c r="F1083" i="2"/>
  <c r="G1083" i="2"/>
  <c r="E1083" i="2"/>
  <c r="B990" i="2"/>
  <c r="D990" i="2"/>
  <c r="F990" i="2"/>
  <c r="E990" i="2"/>
  <c r="G990" i="2"/>
  <c r="E904" i="2"/>
  <c r="B904" i="2"/>
  <c r="D904" i="2"/>
  <c r="G904" i="2"/>
  <c r="F904" i="2"/>
  <c r="B822" i="2"/>
  <c r="D822" i="2"/>
  <c r="F822" i="2"/>
  <c r="E822" i="2"/>
  <c r="G822" i="2"/>
  <c r="F609" i="2"/>
  <c r="B609" i="2"/>
  <c r="G609" i="2"/>
  <c r="D609" i="2"/>
  <c r="E609" i="2"/>
  <c r="D1220" i="2"/>
  <c r="B1220" i="2"/>
  <c r="F1220" i="2"/>
  <c r="E1220" i="2"/>
  <c r="G1220" i="2"/>
  <c r="B1100" i="2"/>
  <c r="E1100" i="2"/>
  <c r="G1100" i="2"/>
  <c r="D1100" i="2"/>
  <c r="F1100" i="2"/>
  <c r="B986" i="2"/>
  <c r="E986" i="2"/>
  <c r="G986" i="2"/>
  <c r="D986" i="2"/>
  <c r="F986" i="2"/>
  <c r="F891" i="2"/>
  <c r="B891" i="2"/>
  <c r="G891" i="2"/>
  <c r="E891" i="2"/>
  <c r="D891" i="2"/>
  <c r="F788" i="2"/>
  <c r="B788" i="2"/>
  <c r="G788" i="2"/>
  <c r="E788" i="2"/>
  <c r="D788" i="2"/>
  <c r="F728" i="2"/>
  <c r="B728" i="2"/>
  <c r="E728" i="2"/>
  <c r="G728" i="2"/>
  <c r="D728" i="2"/>
  <c r="D583" i="2"/>
  <c r="B583" i="2"/>
  <c r="F583" i="2"/>
  <c r="G583" i="2"/>
  <c r="E583" i="2"/>
  <c r="D451" i="2"/>
  <c r="B451" i="2"/>
  <c r="F451" i="2"/>
  <c r="G451" i="2"/>
  <c r="E451" i="2"/>
  <c r="D203" i="2"/>
  <c r="B203" i="2"/>
  <c r="F203" i="2"/>
  <c r="G203" i="2"/>
  <c r="E203" i="2"/>
  <c r="E738" i="2"/>
  <c r="B738" i="2"/>
  <c r="F738" i="2"/>
  <c r="G738" i="2"/>
  <c r="D738" i="2"/>
  <c r="F640" i="2"/>
  <c r="B640" i="2"/>
  <c r="D640" i="2"/>
  <c r="E640" i="2"/>
  <c r="G640" i="2"/>
  <c r="B544" i="2"/>
  <c r="D544" i="2"/>
  <c r="E544" i="2"/>
  <c r="F544" i="2"/>
  <c r="G544" i="2"/>
  <c r="D403" i="2"/>
  <c r="B403" i="2"/>
  <c r="E403" i="2"/>
  <c r="F403" i="2"/>
  <c r="G403" i="2"/>
  <c r="F127" i="2"/>
  <c r="B127" i="2"/>
  <c r="G127" i="2"/>
  <c r="E127" i="2"/>
  <c r="D127" i="2"/>
  <c r="B1168" i="2"/>
  <c r="G1168" i="2"/>
  <c r="E1168" i="2"/>
  <c r="D1168" i="2"/>
  <c r="F1168" i="2"/>
  <c r="B1040" i="2"/>
  <c r="G1040" i="2"/>
  <c r="E1040" i="2"/>
  <c r="D1040" i="2"/>
  <c r="F1040" i="2"/>
  <c r="F951" i="2"/>
  <c r="B951" i="2"/>
  <c r="G951" i="2"/>
  <c r="E951" i="2"/>
  <c r="D951" i="2"/>
  <c r="F823" i="2"/>
  <c r="B823" i="2"/>
  <c r="G823" i="2"/>
  <c r="E823" i="2"/>
  <c r="D823" i="2"/>
  <c r="G737" i="2"/>
  <c r="B737" i="2"/>
  <c r="F737" i="2"/>
  <c r="D737" i="2"/>
  <c r="E737" i="2"/>
  <c r="B631" i="2"/>
  <c r="E631" i="2"/>
  <c r="F631" i="2"/>
  <c r="D631" i="2"/>
  <c r="G631" i="2"/>
  <c r="D475" i="2"/>
  <c r="B475" i="2"/>
  <c r="F475" i="2"/>
  <c r="G475" i="2"/>
  <c r="E475" i="2"/>
  <c r="D248" i="2"/>
  <c r="B248" i="2"/>
  <c r="E248" i="2"/>
  <c r="F248" i="2"/>
  <c r="G248" i="2"/>
  <c r="E442" i="2"/>
  <c r="B442" i="2"/>
  <c r="F442" i="2"/>
  <c r="G442" i="2"/>
  <c r="D442" i="2"/>
  <c r="D365" i="2"/>
  <c r="B365" i="2"/>
  <c r="G365" i="2"/>
  <c r="F365" i="2"/>
  <c r="E365" i="2"/>
  <c r="D305" i="2"/>
  <c r="B305" i="2"/>
  <c r="G305" i="2"/>
  <c r="E305" i="2"/>
  <c r="F305" i="2"/>
  <c r="B237" i="2"/>
  <c r="E237" i="2"/>
  <c r="F237" i="2"/>
  <c r="G237" i="2"/>
  <c r="D237" i="2"/>
  <c r="B177" i="2"/>
  <c r="E177" i="2"/>
  <c r="F177" i="2"/>
  <c r="G177" i="2"/>
  <c r="D177" i="2"/>
  <c r="D85" i="2"/>
  <c r="B85" i="2"/>
  <c r="G85" i="2"/>
  <c r="E85" i="2"/>
  <c r="F85" i="2"/>
  <c r="F685" i="2"/>
  <c r="B685" i="2"/>
  <c r="G685" i="2"/>
  <c r="E685" i="2"/>
  <c r="D685" i="2"/>
  <c r="F644" i="2"/>
  <c r="B644" i="2"/>
  <c r="G644" i="2"/>
  <c r="D644" i="2"/>
  <c r="E644" i="2"/>
  <c r="E602" i="2"/>
  <c r="B602" i="2"/>
  <c r="F602" i="2"/>
  <c r="G602" i="2"/>
  <c r="D602" i="2"/>
  <c r="B540" i="2"/>
  <c r="F540" i="2"/>
  <c r="G540" i="2"/>
  <c r="D540" i="2"/>
  <c r="E540" i="2"/>
  <c r="D478" i="2"/>
  <c r="B478" i="2"/>
  <c r="F478" i="2"/>
  <c r="G478" i="2"/>
  <c r="E478" i="2"/>
  <c r="D415" i="2"/>
  <c r="B415" i="2"/>
  <c r="F415" i="2"/>
  <c r="G415" i="2"/>
  <c r="E415" i="2"/>
  <c r="B356" i="2"/>
  <c r="F356" i="2"/>
  <c r="G356" i="2"/>
  <c r="D356" i="2"/>
  <c r="E356" i="2"/>
  <c r="D295" i="2"/>
  <c r="B295" i="2"/>
  <c r="G295" i="2"/>
  <c r="E295" i="2"/>
  <c r="F295" i="2"/>
  <c r="D232" i="2"/>
  <c r="B232" i="2"/>
  <c r="G232" i="2"/>
  <c r="E232" i="2"/>
  <c r="F232" i="2"/>
  <c r="D163" i="2"/>
  <c r="B163" i="2"/>
  <c r="F163" i="2"/>
  <c r="G163" i="2"/>
  <c r="E163" i="2"/>
  <c r="E72" i="2"/>
  <c r="B72" i="2"/>
  <c r="G72" i="2"/>
  <c r="D72" i="2"/>
  <c r="F72" i="2"/>
  <c r="B659" i="2"/>
  <c r="G659" i="2"/>
  <c r="D659" i="2"/>
  <c r="E659" i="2"/>
  <c r="F659" i="2"/>
  <c r="D567" i="2"/>
  <c r="B567" i="2"/>
  <c r="E567" i="2"/>
  <c r="F567" i="2"/>
  <c r="G567" i="2"/>
  <c r="D503" i="2"/>
  <c r="B503" i="2"/>
  <c r="E503" i="2"/>
  <c r="F503" i="2"/>
  <c r="G503" i="2"/>
  <c r="B432" i="2"/>
  <c r="G432" i="2"/>
  <c r="D432" i="2"/>
  <c r="E432" i="2"/>
  <c r="F432" i="2"/>
  <c r="D377" i="2"/>
  <c r="B377" i="2"/>
  <c r="G377" i="2"/>
  <c r="F377" i="2"/>
  <c r="E377" i="2"/>
  <c r="D313" i="2"/>
  <c r="B313" i="2"/>
  <c r="G313" i="2"/>
  <c r="F313" i="2"/>
  <c r="E313" i="2"/>
  <c r="D247" i="2"/>
  <c r="B247" i="2"/>
  <c r="F247" i="2"/>
  <c r="G247" i="2"/>
  <c r="E247" i="2"/>
  <c r="D180" i="2"/>
  <c r="B180" i="2"/>
  <c r="E180" i="2"/>
  <c r="F180" i="2"/>
  <c r="G180" i="2"/>
  <c r="F83" i="2"/>
  <c r="B83" i="2"/>
  <c r="G83" i="2"/>
  <c r="E83" i="2"/>
  <c r="D83" i="2"/>
  <c r="D137" i="2"/>
  <c r="B137" i="2"/>
  <c r="G137" i="2"/>
  <c r="F137" i="2"/>
  <c r="E137" i="2"/>
  <c r="B64" i="2"/>
  <c r="E64" i="2"/>
  <c r="G64" i="2"/>
  <c r="D64" i="2"/>
  <c r="F64" i="2"/>
  <c r="F135" i="2"/>
  <c r="B135" i="2"/>
  <c r="G135" i="2"/>
  <c r="E135" i="2"/>
  <c r="D135" i="2"/>
  <c r="E68" i="2"/>
  <c r="B68" i="2"/>
  <c r="F68" i="2"/>
  <c r="D68" i="2"/>
  <c r="G68" i="2"/>
  <c r="D7863" i="2"/>
  <c r="B7863" i="2"/>
  <c r="G7863" i="2"/>
  <c r="E7863" i="2"/>
  <c r="F7863" i="2"/>
  <c r="D7948" i="2"/>
  <c r="B7948" i="2"/>
  <c r="F7948" i="2"/>
  <c r="G7948" i="2"/>
  <c r="E7948" i="2"/>
  <c r="D8012" i="2"/>
  <c r="B8012" i="2"/>
  <c r="F8012" i="2"/>
  <c r="G8012" i="2"/>
  <c r="E8012" i="2"/>
  <c r="D8076" i="2"/>
  <c r="B8076" i="2"/>
  <c r="F8076" i="2"/>
  <c r="G8076" i="2"/>
  <c r="E8076" i="2"/>
  <c r="D8140" i="2"/>
  <c r="B8140" i="2"/>
  <c r="F8140" i="2"/>
  <c r="G8140" i="2"/>
  <c r="E8140" i="2"/>
  <c r="D8204" i="2"/>
  <c r="B8204" i="2"/>
  <c r="F8204" i="2"/>
  <c r="G8204" i="2"/>
  <c r="E8204" i="2"/>
  <c r="D8268" i="2"/>
  <c r="B8268" i="2"/>
  <c r="F8268" i="2"/>
  <c r="G8268" i="2"/>
  <c r="E8268" i="2"/>
  <c r="D8332" i="2"/>
  <c r="B8332" i="2"/>
  <c r="F8332" i="2"/>
  <c r="G8332" i="2"/>
  <c r="E8332" i="2"/>
  <c r="D8396" i="2"/>
  <c r="B8396" i="2"/>
  <c r="F8396" i="2"/>
  <c r="G8396" i="2"/>
  <c r="E8396" i="2"/>
  <c r="D8460" i="2"/>
  <c r="B8460" i="2"/>
  <c r="F8460" i="2"/>
  <c r="G8460" i="2"/>
  <c r="E8460" i="2"/>
  <c r="D8504" i="2"/>
  <c r="B8504" i="2"/>
  <c r="E8504" i="2"/>
  <c r="F8504" i="2"/>
  <c r="G8504" i="2"/>
  <c r="B8545" i="2"/>
  <c r="G8545" i="2"/>
  <c r="D8545" i="2"/>
  <c r="E8545" i="2"/>
  <c r="F8545" i="2"/>
  <c r="D8587" i="2"/>
  <c r="B8587" i="2"/>
  <c r="G8587" i="2"/>
  <c r="F8587" i="2"/>
  <c r="E8587" i="2"/>
  <c r="D8632" i="2"/>
  <c r="B8632" i="2"/>
  <c r="E8632" i="2"/>
  <c r="F8632" i="2"/>
  <c r="G8632" i="2"/>
  <c r="B8673" i="2"/>
  <c r="G8673" i="2"/>
  <c r="D8673" i="2"/>
  <c r="E8673" i="2"/>
  <c r="F8673" i="2"/>
  <c r="D8715" i="2"/>
  <c r="B8715" i="2"/>
  <c r="G8715" i="2"/>
  <c r="F8715" i="2"/>
  <c r="E8715" i="2"/>
  <c r="D8760" i="2"/>
  <c r="B8760" i="2"/>
  <c r="E8760" i="2"/>
  <c r="F8760" i="2"/>
  <c r="G8760" i="2"/>
  <c r="B8801" i="2"/>
  <c r="G8801" i="2"/>
  <c r="D8801" i="2"/>
  <c r="E8801" i="2"/>
  <c r="F8801" i="2"/>
  <c r="D8843" i="2"/>
  <c r="B8843" i="2"/>
  <c r="G8843" i="2"/>
  <c r="F8843" i="2"/>
  <c r="E8843" i="2"/>
  <c r="D8888" i="2"/>
  <c r="B8888" i="2"/>
  <c r="E8888" i="2"/>
  <c r="F8888" i="2"/>
  <c r="G8888" i="2"/>
  <c r="B8929" i="2"/>
  <c r="G8929" i="2"/>
  <c r="D8929" i="2"/>
  <c r="E8929" i="2"/>
  <c r="F8929" i="2"/>
  <c r="D8971" i="2"/>
  <c r="B8971" i="2"/>
  <c r="G8971" i="2"/>
  <c r="F8971" i="2"/>
  <c r="E8971" i="2"/>
  <c r="D9016" i="2"/>
  <c r="B9016" i="2"/>
  <c r="E9016" i="2"/>
  <c r="F9016" i="2"/>
  <c r="G9016" i="2"/>
  <c r="B9057" i="2"/>
  <c r="G9057" i="2"/>
  <c r="D9057" i="2"/>
  <c r="E9057" i="2"/>
  <c r="F9057" i="2"/>
  <c r="D9099" i="2"/>
  <c r="B9099" i="2"/>
  <c r="G9099" i="2"/>
  <c r="F9099" i="2"/>
  <c r="E9099" i="2"/>
  <c r="D9144" i="2"/>
  <c r="B9144" i="2"/>
  <c r="E9144" i="2"/>
  <c r="F9144" i="2"/>
  <c r="G9144" i="2"/>
  <c r="B9185" i="2"/>
  <c r="G9185" i="2"/>
  <c r="D9185" i="2"/>
  <c r="E9185" i="2"/>
  <c r="F9185" i="2"/>
  <c r="D9227" i="2"/>
  <c r="B9227" i="2"/>
  <c r="G9227" i="2"/>
  <c r="F9227" i="2"/>
  <c r="E9227" i="2"/>
  <c r="D9272" i="2"/>
  <c r="B9272" i="2"/>
  <c r="E9272" i="2"/>
  <c r="F9272" i="2"/>
  <c r="G9272" i="2"/>
  <c r="B9313" i="2"/>
  <c r="G9313" i="2"/>
  <c r="D9313" i="2"/>
  <c r="E9313" i="2"/>
  <c r="F9313" i="2"/>
  <c r="D9355" i="2"/>
  <c r="B9355" i="2"/>
  <c r="G9355" i="2"/>
  <c r="F9355" i="2"/>
  <c r="E9355" i="2"/>
  <c r="D9400" i="2"/>
  <c r="B9400" i="2"/>
  <c r="E9400" i="2"/>
  <c r="F9400" i="2"/>
  <c r="G9400" i="2"/>
  <c r="G9447" i="2"/>
  <c r="B9447" i="2"/>
  <c r="F9447" i="2"/>
  <c r="E9447" i="2"/>
  <c r="D9447" i="2"/>
  <c r="G9511" i="2"/>
  <c r="B9511" i="2"/>
  <c r="F9511" i="2"/>
  <c r="E9511" i="2"/>
  <c r="D9511" i="2"/>
  <c r="G9575" i="2"/>
  <c r="B9575" i="2"/>
  <c r="F9575" i="2"/>
  <c r="E9575" i="2"/>
  <c r="D9575" i="2"/>
  <c r="G9639" i="2"/>
  <c r="B9639" i="2"/>
  <c r="F9639" i="2"/>
  <c r="E9639" i="2"/>
  <c r="D9639" i="2"/>
  <c r="E9699" i="2"/>
  <c r="B9699" i="2"/>
  <c r="D9699" i="2"/>
  <c r="F9699" i="2"/>
  <c r="G9699" i="2"/>
  <c r="D9769" i="2"/>
  <c r="B9769" i="2"/>
  <c r="E9769" i="2"/>
  <c r="G9769" i="2"/>
  <c r="F9769" i="2"/>
  <c r="B9844" i="2"/>
  <c r="G9844" i="2"/>
  <c r="D9844" i="2"/>
  <c r="E9844" i="2"/>
  <c r="F9844" i="2"/>
  <c r="B9900" i="2"/>
  <c r="G9900" i="2"/>
  <c r="D9900" i="2"/>
  <c r="E9900" i="2"/>
  <c r="F9900" i="2"/>
  <c r="E9946" i="2"/>
  <c r="B9946" i="2"/>
  <c r="D9946" i="2"/>
  <c r="F9946" i="2"/>
  <c r="G9946" i="2"/>
  <c r="D7843" i="2"/>
  <c r="B7843" i="2"/>
  <c r="G7843" i="2"/>
  <c r="F7843" i="2"/>
  <c r="E7843" i="2"/>
  <c r="B7922" i="2"/>
  <c r="F7922" i="2"/>
  <c r="G7922" i="2"/>
  <c r="D7922" i="2"/>
  <c r="E7922" i="2"/>
  <c r="B7986" i="2"/>
  <c r="F7986" i="2"/>
  <c r="G7986" i="2"/>
  <c r="D7986" i="2"/>
  <c r="E7986" i="2"/>
  <c r="B8050" i="2"/>
  <c r="F8050" i="2"/>
  <c r="G8050" i="2"/>
  <c r="D8050" i="2"/>
  <c r="E8050" i="2"/>
  <c r="B8114" i="2"/>
  <c r="F8114" i="2"/>
  <c r="G8114" i="2"/>
  <c r="D8114" i="2"/>
  <c r="E8114" i="2"/>
  <c r="B8178" i="2"/>
  <c r="F8178" i="2"/>
  <c r="G8178" i="2"/>
  <c r="D8178" i="2"/>
  <c r="E8178" i="2"/>
  <c r="B8242" i="2"/>
  <c r="F8242" i="2"/>
  <c r="G8242" i="2"/>
  <c r="D8242" i="2"/>
  <c r="E8242" i="2"/>
  <c r="B8306" i="2"/>
  <c r="F8306" i="2"/>
  <c r="G8306" i="2"/>
  <c r="D8306" i="2"/>
  <c r="E8306" i="2"/>
  <c r="B8370" i="2"/>
  <c r="F8370" i="2"/>
  <c r="G8370" i="2"/>
  <c r="D8370" i="2"/>
  <c r="E8370" i="2"/>
  <c r="B8434" i="2"/>
  <c r="F8434" i="2"/>
  <c r="G8434" i="2"/>
  <c r="D8434" i="2"/>
  <c r="E8434" i="2"/>
  <c r="E8538" i="2"/>
  <c r="B8538" i="2"/>
  <c r="D8538" i="2"/>
  <c r="G8538" i="2"/>
  <c r="F8538" i="2"/>
  <c r="E8666" i="2"/>
  <c r="B8666" i="2"/>
  <c r="D8666" i="2"/>
  <c r="G8666" i="2"/>
  <c r="F8666" i="2"/>
  <c r="E8794" i="2"/>
  <c r="B8794" i="2"/>
  <c r="D8794" i="2"/>
  <c r="G8794" i="2"/>
  <c r="F8794" i="2"/>
  <c r="E8922" i="2"/>
  <c r="B8922" i="2"/>
  <c r="D8922" i="2"/>
  <c r="G8922" i="2"/>
  <c r="F8922" i="2"/>
  <c r="E9050" i="2"/>
  <c r="B9050" i="2"/>
  <c r="D9050" i="2"/>
  <c r="G9050" i="2"/>
  <c r="F9050" i="2"/>
  <c r="E9178" i="2"/>
  <c r="B9178" i="2"/>
  <c r="D9178" i="2"/>
  <c r="G9178" i="2"/>
  <c r="F9178" i="2"/>
  <c r="E9306" i="2"/>
  <c r="B9306" i="2"/>
  <c r="D9306" i="2"/>
  <c r="G9306" i="2"/>
  <c r="F9306" i="2"/>
  <c r="D9432" i="2"/>
  <c r="B9432" i="2"/>
  <c r="G9432" i="2"/>
  <c r="E9432" i="2"/>
  <c r="F9432" i="2"/>
  <c r="D9496" i="2"/>
  <c r="B9496" i="2"/>
  <c r="G9496" i="2"/>
  <c r="E9496" i="2"/>
  <c r="F9496" i="2"/>
  <c r="D9560" i="2"/>
  <c r="B9560" i="2"/>
  <c r="G9560" i="2"/>
  <c r="E9560" i="2"/>
  <c r="F9560" i="2"/>
  <c r="D9624" i="2"/>
  <c r="B9624" i="2"/>
  <c r="G9624" i="2"/>
  <c r="E9624" i="2"/>
  <c r="F9624" i="2"/>
  <c r="D9688" i="2"/>
  <c r="B9688" i="2"/>
  <c r="G9688" i="2"/>
  <c r="E9688" i="2"/>
  <c r="F9688" i="2"/>
  <c r="E9751" i="2"/>
  <c r="B9751" i="2"/>
  <c r="F9751" i="2"/>
  <c r="G9751" i="2"/>
  <c r="D9751" i="2"/>
  <c r="D9797" i="2"/>
  <c r="B9797" i="2"/>
  <c r="E9797" i="2"/>
  <c r="G9797" i="2"/>
  <c r="F9797" i="2"/>
  <c r="D9861" i="2"/>
  <c r="B9861" i="2"/>
  <c r="E9861" i="2"/>
  <c r="G9861" i="2"/>
  <c r="F9861" i="2"/>
  <c r="G9937" i="2"/>
  <c r="B9937" i="2"/>
  <c r="E9937" i="2"/>
  <c r="D9937" i="2"/>
  <c r="F9937" i="2"/>
  <c r="D7808" i="2"/>
  <c r="B7808" i="2"/>
  <c r="G7808" i="2"/>
  <c r="F7808" i="2"/>
  <c r="E7808" i="2"/>
  <c r="D7912" i="2"/>
  <c r="B7912" i="2"/>
  <c r="G7912" i="2"/>
  <c r="F7912" i="2"/>
  <c r="E7912" i="2"/>
  <c r="D7976" i="2"/>
  <c r="B7976" i="2"/>
  <c r="G7976" i="2"/>
  <c r="F7976" i="2"/>
  <c r="E7976" i="2"/>
  <c r="D8040" i="2"/>
  <c r="B8040" i="2"/>
  <c r="G8040" i="2"/>
  <c r="F8040" i="2"/>
  <c r="E8040" i="2"/>
  <c r="D8104" i="2"/>
  <c r="B8104" i="2"/>
  <c r="G8104" i="2"/>
  <c r="F8104" i="2"/>
  <c r="E8104" i="2"/>
  <c r="D8168" i="2"/>
  <c r="B8168" i="2"/>
  <c r="G8168" i="2"/>
  <c r="F8168" i="2"/>
  <c r="E8168" i="2"/>
  <c r="D8232" i="2"/>
  <c r="B8232" i="2"/>
  <c r="G8232" i="2"/>
  <c r="F8232" i="2"/>
  <c r="E8232" i="2"/>
  <c r="D8296" i="2"/>
  <c r="B8296" i="2"/>
  <c r="G8296" i="2"/>
  <c r="F8296" i="2"/>
  <c r="E8296" i="2"/>
  <c r="D8360" i="2"/>
  <c r="B8360" i="2"/>
  <c r="G8360" i="2"/>
  <c r="F8360" i="2"/>
  <c r="E8360" i="2"/>
  <c r="D8424" i="2"/>
  <c r="B8424" i="2"/>
  <c r="G8424" i="2"/>
  <c r="F8424" i="2"/>
  <c r="E8424" i="2"/>
  <c r="D8479" i="2"/>
  <c r="B8479" i="2"/>
  <c r="G8479" i="2"/>
  <c r="F8479" i="2"/>
  <c r="E8479" i="2"/>
  <c r="D8524" i="2"/>
  <c r="B8524" i="2"/>
  <c r="F8524" i="2"/>
  <c r="G8524" i="2"/>
  <c r="E8524" i="2"/>
  <c r="B8565" i="2"/>
  <c r="E8565" i="2"/>
  <c r="F8565" i="2"/>
  <c r="G8565" i="2"/>
  <c r="D8565" i="2"/>
  <c r="D8607" i="2"/>
  <c r="B8607" i="2"/>
  <c r="G8607" i="2"/>
  <c r="F8607" i="2"/>
  <c r="E8607" i="2"/>
  <c r="D8652" i="2"/>
  <c r="B8652" i="2"/>
  <c r="F8652" i="2"/>
  <c r="G8652" i="2"/>
  <c r="E8652" i="2"/>
  <c r="B8693" i="2"/>
  <c r="E8693" i="2"/>
  <c r="F8693" i="2"/>
  <c r="G8693" i="2"/>
  <c r="D8693" i="2"/>
  <c r="D8735" i="2"/>
  <c r="B8735" i="2"/>
  <c r="G8735" i="2"/>
  <c r="F8735" i="2"/>
  <c r="E8735" i="2"/>
  <c r="D8780" i="2"/>
  <c r="B8780" i="2"/>
  <c r="F8780" i="2"/>
  <c r="G8780" i="2"/>
  <c r="E8780" i="2"/>
  <c r="B8821" i="2"/>
  <c r="E8821" i="2"/>
  <c r="F8821" i="2"/>
  <c r="G8821" i="2"/>
  <c r="D8821" i="2"/>
  <c r="D8863" i="2"/>
  <c r="B8863" i="2"/>
  <c r="G8863" i="2"/>
  <c r="F8863" i="2"/>
  <c r="E8863" i="2"/>
  <c r="D8908" i="2"/>
  <c r="B8908" i="2"/>
  <c r="F8908" i="2"/>
  <c r="G8908" i="2"/>
  <c r="E8908" i="2"/>
  <c r="B8949" i="2"/>
  <c r="E8949" i="2"/>
  <c r="F8949" i="2"/>
  <c r="G8949" i="2"/>
  <c r="D8949" i="2"/>
  <c r="D8991" i="2"/>
  <c r="B8991" i="2"/>
  <c r="G8991" i="2"/>
  <c r="F8991" i="2"/>
  <c r="E8991" i="2"/>
  <c r="D9036" i="2"/>
  <c r="B9036" i="2"/>
  <c r="F9036" i="2"/>
  <c r="G9036" i="2"/>
  <c r="E9036" i="2"/>
  <c r="B9077" i="2"/>
  <c r="E9077" i="2"/>
  <c r="F9077" i="2"/>
  <c r="G9077" i="2"/>
  <c r="D9077" i="2"/>
  <c r="D9119" i="2"/>
  <c r="B9119" i="2"/>
  <c r="G9119" i="2"/>
  <c r="F9119" i="2"/>
  <c r="E9119" i="2"/>
  <c r="D9164" i="2"/>
  <c r="B9164" i="2"/>
  <c r="F9164" i="2"/>
  <c r="G9164" i="2"/>
  <c r="E9164" i="2"/>
  <c r="B9205" i="2"/>
  <c r="E9205" i="2"/>
  <c r="F9205" i="2"/>
  <c r="G9205" i="2"/>
  <c r="D9205" i="2"/>
  <c r="D9247" i="2"/>
  <c r="B9247" i="2"/>
  <c r="G9247" i="2"/>
  <c r="F9247" i="2"/>
  <c r="E9247" i="2"/>
  <c r="D9292" i="2"/>
  <c r="B9292" i="2"/>
  <c r="F9292" i="2"/>
  <c r="G9292" i="2"/>
  <c r="E9292" i="2"/>
  <c r="B9333" i="2"/>
  <c r="E9333" i="2"/>
  <c r="F9333" i="2"/>
  <c r="G9333" i="2"/>
  <c r="D9333" i="2"/>
  <c r="D9375" i="2"/>
  <c r="B9375" i="2"/>
  <c r="G9375" i="2"/>
  <c r="F9375" i="2"/>
  <c r="E9375" i="2"/>
  <c r="D9420" i="2"/>
  <c r="B9420" i="2"/>
  <c r="F9420" i="2"/>
  <c r="G9420" i="2"/>
  <c r="E9420" i="2"/>
  <c r="D9484" i="2"/>
  <c r="B9484" i="2"/>
  <c r="F9484" i="2"/>
  <c r="G9484" i="2"/>
  <c r="E9484" i="2"/>
  <c r="D9548" i="2"/>
  <c r="B9548" i="2"/>
  <c r="F9548" i="2"/>
  <c r="G9548" i="2"/>
  <c r="E9548" i="2"/>
  <c r="D9612" i="2"/>
  <c r="B9612" i="2"/>
  <c r="F9612" i="2"/>
  <c r="G9612" i="2"/>
  <c r="E9612" i="2"/>
  <c r="D9676" i="2"/>
  <c r="B9676" i="2"/>
  <c r="F9676" i="2"/>
  <c r="G9676" i="2"/>
  <c r="E9676" i="2"/>
  <c r="E9747" i="2"/>
  <c r="B9747" i="2"/>
  <c r="F9747" i="2"/>
  <c r="G9747" i="2"/>
  <c r="D9747" i="2"/>
  <c r="D9833" i="2"/>
  <c r="B9833" i="2"/>
  <c r="G9833" i="2"/>
  <c r="E9833" i="2"/>
  <c r="F9833" i="2"/>
  <c r="E9894" i="2"/>
  <c r="B9894" i="2"/>
  <c r="F9894" i="2"/>
  <c r="G9894" i="2"/>
  <c r="D9894" i="2"/>
  <c r="G9973" i="2"/>
  <c r="B9973" i="2"/>
  <c r="E9973" i="2"/>
  <c r="F9973" i="2"/>
  <c r="D9973" i="2"/>
  <c r="D7897" i="2"/>
  <c r="B7897" i="2"/>
  <c r="F7897" i="2"/>
  <c r="E7897" i="2"/>
  <c r="G7897" i="2"/>
  <c r="D7965" i="2"/>
  <c r="B7965" i="2"/>
  <c r="E7965" i="2"/>
  <c r="F7965" i="2"/>
  <c r="G7965" i="2"/>
  <c r="D8029" i="2"/>
  <c r="B8029" i="2"/>
  <c r="E8029" i="2"/>
  <c r="F8029" i="2"/>
  <c r="G8029" i="2"/>
  <c r="D8093" i="2"/>
  <c r="B8093" i="2"/>
  <c r="E8093" i="2"/>
  <c r="F8093" i="2"/>
  <c r="G8093" i="2"/>
  <c r="D8157" i="2"/>
  <c r="B8157" i="2"/>
  <c r="E8157" i="2"/>
  <c r="F8157" i="2"/>
  <c r="G8157" i="2"/>
  <c r="D8221" i="2"/>
  <c r="B8221" i="2"/>
  <c r="E8221" i="2"/>
  <c r="F8221" i="2"/>
  <c r="G8221" i="2"/>
  <c r="D8285" i="2"/>
  <c r="B8285" i="2"/>
  <c r="E8285" i="2"/>
  <c r="F8285" i="2"/>
  <c r="G8285" i="2"/>
  <c r="D8349" i="2"/>
  <c r="B8349" i="2"/>
  <c r="E8349" i="2"/>
  <c r="F8349" i="2"/>
  <c r="G8349" i="2"/>
  <c r="D8413" i="2"/>
  <c r="B8413" i="2"/>
  <c r="E8413" i="2"/>
  <c r="F8413" i="2"/>
  <c r="G8413" i="2"/>
  <c r="E8486" i="2"/>
  <c r="B8486" i="2"/>
  <c r="D8486" i="2"/>
  <c r="G8486" i="2"/>
  <c r="F8486" i="2"/>
  <c r="E8614" i="2"/>
  <c r="B8614" i="2"/>
  <c r="D8614" i="2"/>
  <c r="G8614" i="2"/>
  <c r="F8614" i="2"/>
  <c r="E8742" i="2"/>
  <c r="B8742" i="2"/>
  <c r="D8742" i="2"/>
  <c r="G8742" i="2"/>
  <c r="F8742" i="2"/>
  <c r="E8870" i="2"/>
  <c r="B8870" i="2"/>
  <c r="D8870" i="2"/>
  <c r="G8870" i="2"/>
  <c r="F8870" i="2"/>
  <c r="E8998" i="2"/>
  <c r="B8998" i="2"/>
  <c r="D8998" i="2"/>
  <c r="G8998" i="2"/>
  <c r="F8998" i="2"/>
  <c r="E9126" i="2"/>
  <c r="B9126" i="2"/>
  <c r="D9126" i="2"/>
  <c r="G9126" i="2"/>
  <c r="F9126" i="2"/>
  <c r="E9254" i="2"/>
  <c r="B9254" i="2"/>
  <c r="D9254" i="2"/>
  <c r="G9254" i="2"/>
  <c r="F9254" i="2"/>
  <c r="E9382" i="2"/>
  <c r="B9382" i="2"/>
  <c r="D9382" i="2"/>
  <c r="G9382" i="2"/>
  <c r="F9382" i="2"/>
  <c r="G9459" i="2"/>
  <c r="B9459" i="2"/>
  <c r="D9459" i="2"/>
  <c r="E9459" i="2"/>
  <c r="F9459" i="2"/>
  <c r="G9523" i="2"/>
  <c r="B9523" i="2"/>
  <c r="D9523" i="2"/>
  <c r="E9523" i="2"/>
  <c r="F9523" i="2"/>
  <c r="G9587" i="2"/>
  <c r="B9587" i="2"/>
  <c r="D9587" i="2"/>
  <c r="E9587" i="2"/>
  <c r="F9587" i="2"/>
  <c r="G9651" i="2"/>
  <c r="B9651" i="2"/>
  <c r="D9651" i="2"/>
  <c r="E9651" i="2"/>
  <c r="F9651" i="2"/>
  <c r="D9720" i="2"/>
  <c r="B9720" i="2"/>
  <c r="F9720" i="2"/>
  <c r="E9720" i="2"/>
  <c r="G9720" i="2"/>
  <c r="B9776" i="2"/>
  <c r="D9776" i="2"/>
  <c r="E9776" i="2"/>
  <c r="F9776" i="2"/>
  <c r="G9776" i="2"/>
  <c r="E9827" i="2"/>
  <c r="B9827" i="2"/>
  <c r="D9827" i="2"/>
  <c r="G9827" i="2"/>
  <c r="F9827" i="2"/>
  <c r="B9892" i="2"/>
  <c r="D9892" i="2"/>
  <c r="E9892" i="2"/>
  <c r="F9892" i="2"/>
  <c r="G9892" i="2"/>
  <c r="D9949" i="2"/>
  <c r="B9949" i="2"/>
  <c r="E9949" i="2"/>
  <c r="F9949" i="2"/>
  <c r="G9949" i="2"/>
  <c r="B7902" i="2"/>
  <c r="G7902" i="2"/>
  <c r="D7902" i="2"/>
  <c r="E7902" i="2"/>
  <c r="F7902" i="2"/>
  <c r="B7838" i="2"/>
  <c r="E7838" i="2"/>
  <c r="G7838" i="2"/>
  <c r="D7838" i="2"/>
  <c r="F7838" i="2"/>
  <c r="B7774" i="2"/>
  <c r="D7774" i="2"/>
  <c r="E7774" i="2"/>
  <c r="F7774" i="2"/>
  <c r="G7774" i="2"/>
  <c r="F7693" i="2"/>
  <c r="B7693" i="2"/>
  <c r="E7693" i="2"/>
  <c r="G7693" i="2"/>
  <c r="D7693" i="2"/>
  <c r="E7652" i="2"/>
  <c r="B7652" i="2"/>
  <c r="D7652" i="2"/>
  <c r="F7652" i="2"/>
  <c r="G7652" i="2"/>
  <c r="E7599" i="2"/>
  <c r="B7599" i="2"/>
  <c r="D7599" i="2"/>
  <c r="G7599" i="2"/>
  <c r="F7599" i="2"/>
  <c r="F7532" i="2"/>
  <c r="B7532" i="2"/>
  <c r="G7532" i="2"/>
  <c r="E7532" i="2"/>
  <c r="D7532" i="2"/>
  <c r="D7487" i="2"/>
  <c r="B7487" i="2"/>
  <c r="G7487" i="2"/>
  <c r="F7487" i="2"/>
  <c r="E7487" i="2"/>
  <c r="B7398" i="2"/>
  <c r="D7398" i="2"/>
  <c r="E7398" i="2"/>
  <c r="F7398" i="2"/>
  <c r="G7398" i="2"/>
  <c r="B7270" i="2"/>
  <c r="D7270" i="2"/>
  <c r="E7270" i="2"/>
  <c r="F7270" i="2"/>
  <c r="G7270" i="2"/>
  <c r="D7203" i="2"/>
  <c r="B7203" i="2"/>
  <c r="G7203" i="2"/>
  <c r="F7203" i="2"/>
  <c r="E7203" i="2"/>
  <c r="D7139" i="2"/>
  <c r="B7139" i="2"/>
  <c r="G7139" i="2"/>
  <c r="F7139" i="2"/>
  <c r="E7139" i="2"/>
  <c r="D7075" i="2"/>
  <c r="B7075" i="2"/>
  <c r="G7075" i="2"/>
  <c r="F7075" i="2"/>
  <c r="E7075" i="2"/>
  <c r="E6963" i="2"/>
  <c r="B6963" i="2"/>
  <c r="D6963" i="2"/>
  <c r="G6963" i="2"/>
  <c r="F6963" i="2"/>
  <c r="E6835" i="2"/>
  <c r="B6835" i="2"/>
  <c r="D6835" i="2"/>
  <c r="G6835" i="2"/>
  <c r="F6835" i="2"/>
  <c r="E6707" i="2"/>
  <c r="B6707" i="2"/>
  <c r="D6707" i="2"/>
  <c r="G6707" i="2"/>
  <c r="F6707" i="2"/>
  <c r="E6579" i="2"/>
  <c r="B6579" i="2"/>
  <c r="D6579" i="2"/>
  <c r="G6579" i="2"/>
  <c r="F6579" i="2"/>
  <c r="E6451" i="2"/>
  <c r="B6451" i="2"/>
  <c r="D6451" i="2"/>
  <c r="G6451" i="2"/>
  <c r="F6451" i="2"/>
  <c r="E6323" i="2"/>
  <c r="B6323" i="2"/>
  <c r="D6323" i="2"/>
  <c r="G6323" i="2"/>
  <c r="F6323" i="2"/>
  <c r="D7792" i="2"/>
  <c r="B7792" i="2"/>
  <c r="G7792" i="2"/>
  <c r="F7792" i="2"/>
  <c r="E7792" i="2"/>
  <c r="F7729" i="2"/>
  <c r="B7729" i="2"/>
  <c r="G7729" i="2"/>
  <c r="E7729" i="2"/>
  <c r="D7729" i="2"/>
  <c r="B7662" i="2"/>
  <c r="E7662" i="2"/>
  <c r="F7662" i="2"/>
  <c r="G7662" i="2"/>
  <c r="D7662" i="2"/>
  <c r="E7595" i="2"/>
  <c r="B7595" i="2"/>
  <c r="G7595" i="2"/>
  <c r="D7595" i="2"/>
  <c r="F7595" i="2"/>
  <c r="F7513" i="2"/>
  <c r="B7513" i="2"/>
  <c r="G7513" i="2"/>
  <c r="E7513" i="2"/>
  <c r="D7513" i="2"/>
  <c r="F7441" i="2"/>
  <c r="B7441" i="2"/>
  <c r="G7441" i="2"/>
  <c r="E7441" i="2"/>
  <c r="D7441" i="2"/>
  <c r="E7400" i="2"/>
  <c r="B7400" i="2"/>
  <c r="F7400" i="2"/>
  <c r="G7400" i="2"/>
  <c r="D7400" i="2"/>
  <c r="D7355" i="2"/>
  <c r="B7355" i="2"/>
  <c r="G7355" i="2"/>
  <c r="E7355" i="2"/>
  <c r="F7355" i="2"/>
  <c r="F7313" i="2"/>
  <c r="B7313" i="2"/>
  <c r="G7313" i="2"/>
  <c r="E7313" i="2"/>
  <c r="D7313" i="2"/>
  <c r="E7272" i="2"/>
  <c r="B7272" i="2"/>
  <c r="F7272" i="2"/>
  <c r="G7272" i="2"/>
  <c r="D7272" i="2"/>
  <c r="D7209" i="2"/>
  <c r="B7209" i="2"/>
  <c r="F7209" i="2"/>
  <c r="G7209" i="2"/>
  <c r="E7209" i="2"/>
  <c r="D7145" i="2"/>
  <c r="B7145" i="2"/>
  <c r="F7145" i="2"/>
  <c r="G7145" i="2"/>
  <c r="E7145" i="2"/>
  <c r="D7081" i="2"/>
  <c r="B7081" i="2"/>
  <c r="F7081" i="2"/>
  <c r="G7081" i="2"/>
  <c r="E7081" i="2"/>
  <c r="F7028" i="2"/>
  <c r="B7028" i="2"/>
  <c r="G7028" i="2"/>
  <c r="D7028" i="2"/>
  <c r="E7028" i="2"/>
  <c r="B6986" i="2"/>
  <c r="E6986" i="2"/>
  <c r="F6986" i="2"/>
  <c r="G6986" i="2"/>
  <c r="D6986" i="2"/>
  <c r="D6945" i="2"/>
  <c r="B6945" i="2"/>
  <c r="F6945" i="2"/>
  <c r="G6945" i="2"/>
  <c r="E6945" i="2"/>
  <c r="F6900" i="2"/>
  <c r="B6900" i="2"/>
  <c r="G6900" i="2"/>
  <c r="D6900" i="2"/>
  <c r="E6900" i="2"/>
  <c r="B6858" i="2"/>
  <c r="E6858" i="2"/>
  <c r="F6858" i="2"/>
  <c r="G6858" i="2"/>
  <c r="D6858" i="2"/>
  <c r="D6817" i="2"/>
  <c r="B6817" i="2"/>
  <c r="F6817" i="2"/>
  <c r="G6817" i="2"/>
  <c r="E6817" i="2"/>
  <c r="F6772" i="2"/>
  <c r="B6772" i="2"/>
  <c r="G6772" i="2"/>
  <c r="D6772" i="2"/>
  <c r="E6772" i="2"/>
  <c r="B6730" i="2"/>
  <c r="E6730" i="2"/>
  <c r="F6730" i="2"/>
  <c r="G6730" i="2"/>
  <c r="D6730" i="2"/>
  <c r="D6689" i="2"/>
  <c r="B6689" i="2"/>
  <c r="F6689" i="2"/>
  <c r="G6689" i="2"/>
  <c r="E6689" i="2"/>
  <c r="F6644" i="2"/>
  <c r="B6644" i="2"/>
  <c r="G6644" i="2"/>
  <c r="D6644" i="2"/>
  <c r="E6644" i="2"/>
  <c r="B6602" i="2"/>
  <c r="E6602" i="2"/>
  <c r="F6602" i="2"/>
  <c r="G6602" i="2"/>
  <c r="D6602" i="2"/>
  <c r="D6561" i="2"/>
  <c r="B6561" i="2"/>
  <c r="F6561" i="2"/>
  <c r="G6561" i="2"/>
  <c r="E6561" i="2"/>
  <c r="F6516" i="2"/>
  <c r="B6516" i="2"/>
  <c r="G6516" i="2"/>
  <c r="D6516" i="2"/>
  <c r="E6516" i="2"/>
  <c r="B6474" i="2"/>
  <c r="E6474" i="2"/>
  <c r="F6474" i="2"/>
  <c r="G6474" i="2"/>
  <c r="D6474" i="2"/>
  <c r="D6433" i="2"/>
  <c r="B6433" i="2"/>
  <c r="F6433" i="2"/>
  <c r="G6433" i="2"/>
  <c r="E6433" i="2"/>
  <c r="F6388" i="2"/>
  <c r="B6388" i="2"/>
  <c r="G6388" i="2"/>
  <c r="D6388" i="2"/>
  <c r="E6388" i="2"/>
  <c r="B6346" i="2"/>
  <c r="E6346" i="2"/>
  <c r="F6346" i="2"/>
  <c r="G6346" i="2"/>
  <c r="D6346" i="2"/>
  <c r="D6305" i="2"/>
  <c r="B6305" i="2"/>
  <c r="F6305" i="2"/>
  <c r="G6305" i="2"/>
  <c r="E6305" i="2"/>
  <c r="F6260" i="2"/>
  <c r="B6260" i="2"/>
  <c r="G6260" i="2"/>
  <c r="D6260" i="2"/>
  <c r="E6260" i="2"/>
  <c r="D7841" i="2"/>
  <c r="B7841" i="2"/>
  <c r="F7841" i="2"/>
  <c r="E7841" i="2"/>
  <c r="G7841" i="2"/>
  <c r="D7777" i="2"/>
  <c r="B7777" i="2"/>
  <c r="G7777" i="2"/>
  <c r="E7777" i="2"/>
  <c r="F7777" i="2"/>
  <c r="E7702" i="2"/>
  <c r="B7702" i="2"/>
  <c r="G7702" i="2"/>
  <c r="D7702" i="2"/>
  <c r="F7702" i="2"/>
  <c r="F7657" i="2"/>
  <c r="B7657" i="2"/>
  <c r="E7657" i="2"/>
  <c r="G7657" i="2"/>
  <c r="D7657" i="2"/>
  <c r="B7594" i="2"/>
  <c r="F7594" i="2"/>
  <c r="G7594" i="2"/>
  <c r="D7594" i="2"/>
  <c r="E7594" i="2"/>
  <c r="B7534" i="2"/>
  <c r="F7534" i="2"/>
  <c r="G7534" i="2"/>
  <c r="D7534" i="2"/>
  <c r="E7534" i="2"/>
  <c r="B7496" i="2"/>
  <c r="F7496" i="2"/>
  <c r="G7496" i="2"/>
  <c r="D7496" i="2"/>
  <c r="E7496" i="2"/>
  <c r="B7418" i="2"/>
  <c r="F7418" i="2"/>
  <c r="G7418" i="2"/>
  <c r="D7418" i="2"/>
  <c r="E7418" i="2"/>
  <c r="B7290" i="2"/>
  <c r="F7290" i="2"/>
  <c r="G7290" i="2"/>
  <c r="D7290" i="2"/>
  <c r="E7290" i="2"/>
  <c r="D7215" i="2"/>
  <c r="B7215" i="2"/>
  <c r="G7215" i="2"/>
  <c r="F7215" i="2"/>
  <c r="E7215" i="2"/>
  <c r="D7151" i="2"/>
  <c r="B7151" i="2"/>
  <c r="G7151" i="2"/>
  <c r="F7151" i="2"/>
  <c r="E7151" i="2"/>
  <c r="D7087" i="2"/>
  <c r="B7087" i="2"/>
  <c r="G7087" i="2"/>
  <c r="F7087" i="2"/>
  <c r="E7087" i="2"/>
  <c r="E6991" i="2"/>
  <c r="B6991" i="2"/>
  <c r="D6991" i="2"/>
  <c r="G6991" i="2"/>
  <c r="F6991" i="2"/>
  <c r="E6863" i="2"/>
  <c r="B6863" i="2"/>
  <c r="D6863" i="2"/>
  <c r="G6863" i="2"/>
  <c r="F6863" i="2"/>
  <c r="E6735" i="2"/>
  <c r="B6735" i="2"/>
  <c r="D6735" i="2"/>
  <c r="G6735" i="2"/>
  <c r="F6735" i="2"/>
  <c r="E6607" i="2"/>
  <c r="B6607" i="2"/>
  <c r="D6607" i="2"/>
  <c r="G6607" i="2"/>
  <c r="F6607" i="2"/>
  <c r="E6479" i="2"/>
  <c r="B6479" i="2"/>
  <c r="D6479" i="2"/>
  <c r="G6479" i="2"/>
  <c r="F6479" i="2"/>
  <c r="E6351" i="2"/>
  <c r="B6351" i="2"/>
  <c r="D6351" i="2"/>
  <c r="G6351" i="2"/>
  <c r="F6351" i="2"/>
  <c r="E6237" i="2"/>
  <c r="B6237" i="2"/>
  <c r="G6237" i="2"/>
  <c r="D6237" i="2"/>
  <c r="F6237" i="2"/>
  <c r="D7775" i="2"/>
  <c r="B7775" i="2"/>
  <c r="G7775" i="2"/>
  <c r="F7775" i="2"/>
  <c r="E7775" i="2"/>
  <c r="D7719" i="2"/>
  <c r="B7719" i="2"/>
  <c r="G7719" i="2"/>
  <c r="E7719" i="2"/>
  <c r="F7719" i="2"/>
  <c r="G7631" i="2"/>
  <c r="B7631" i="2"/>
  <c r="D7631" i="2"/>
  <c r="E7631" i="2"/>
  <c r="F7631" i="2"/>
  <c r="E7571" i="2"/>
  <c r="B7571" i="2"/>
  <c r="D7571" i="2"/>
  <c r="G7571" i="2"/>
  <c r="F7571" i="2"/>
  <c r="F7469" i="2"/>
  <c r="B7469" i="2"/>
  <c r="E7469" i="2"/>
  <c r="G7469" i="2"/>
  <c r="D7469" i="2"/>
  <c r="E7428" i="2"/>
  <c r="B7428" i="2"/>
  <c r="D7428" i="2"/>
  <c r="F7428" i="2"/>
  <c r="G7428" i="2"/>
  <c r="D7383" i="2"/>
  <c r="B7383" i="2"/>
  <c r="G7383" i="2"/>
  <c r="F7383" i="2"/>
  <c r="E7383" i="2"/>
  <c r="F7341" i="2"/>
  <c r="B7341" i="2"/>
  <c r="E7341" i="2"/>
  <c r="G7341" i="2"/>
  <c r="D7341" i="2"/>
  <c r="E7300" i="2"/>
  <c r="B7300" i="2"/>
  <c r="D7300" i="2"/>
  <c r="F7300" i="2"/>
  <c r="G7300" i="2"/>
  <c r="D7253" i="2"/>
  <c r="B7253" i="2"/>
  <c r="E7253" i="2"/>
  <c r="F7253" i="2"/>
  <c r="G7253" i="2"/>
  <c r="D7189" i="2"/>
  <c r="B7189" i="2"/>
  <c r="E7189" i="2"/>
  <c r="F7189" i="2"/>
  <c r="G7189" i="2"/>
  <c r="D7125" i="2"/>
  <c r="B7125" i="2"/>
  <c r="E7125" i="2"/>
  <c r="F7125" i="2"/>
  <c r="G7125" i="2"/>
  <c r="D7061" i="2"/>
  <c r="B7061" i="2"/>
  <c r="E7061" i="2"/>
  <c r="F7061" i="2"/>
  <c r="G7061" i="2"/>
  <c r="F7016" i="2"/>
  <c r="B7016" i="2"/>
  <c r="G7016" i="2"/>
  <c r="E7016" i="2"/>
  <c r="D7016" i="2"/>
  <c r="B6974" i="2"/>
  <c r="G6974" i="2"/>
  <c r="D6974" i="2"/>
  <c r="E6974" i="2"/>
  <c r="F6974" i="2"/>
  <c r="D6933" i="2"/>
  <c r="B6933" i="2"/>
  <c r="E6933" i="2"/>
  <c r="F6933" i="2"/>
  <c r="G6933" i="2"/>
  <c r="F6888" i="2"/>
  <c r="B6888" i="2"/>
  <c r="G6888" i="2"/>
  <c r="E6888" i="2"/>
  <c r="D6888" i="2"/>
  <c r="B6846" i="2"/>
  <c r="G6846" i="2"/>
  <c r="D6846" i="2"/>
  <c r="E6846" i="2"/>
  <c r="F6846" i="2"/>
  <c r="D6805" i="2"/>
  <c r="B6805" i="2"/>
  <c r="E6805" i="2"/>
  <c r="F6805" i="2"/>
  <c r="G6805" i="2"/>
  <c r="F6760" i="2"/>
  <c r="B6760" i="2"/>
  <c r="G6760" i="2"/>
  <c r="E6760" i="2"/>
  <c r="D6760" i="2"/>
  <c r="B6718" i="2"/>
  <c r="G6718" i="2"/>
  <c r="D6718" i="2"/>
  <c r="E6718" i="2"/>
  <c r="F6718" i="2"/>
  <c r="D6677" i="2"/>
  <c r="B6677" i="2"/>
  <c r="E6677" i="2"/>
  <c r="F6677" i="2"/>
  <c r="G6677" i="2"/>
  <c r="F6632" i="2"/>
  <c r="B6632" i="2"/>
  <c r="G6632" i="2"/>
  <c r="E6632" i="2"/>
  <c r="D6632" i="2"/>
  <c r="B6590" i="2"/>
  <c r="G6590" i="2"/>
  <c r="D6590" i="2"/>
  <c r="E6590" i="2"/>
  <c r="F6590" i="2"/>
  <c r="D6549" i="2"/>
  <c r="B6549" i="2"/>
  <c r="E6549" i="2"/>
  <c r="F6549" i="2"/>
  <c r="G6549" i="2"/>
  <c r="F6504" i="2"/>
  <c r="B6504" i="2"/>
  <c r="G6504" i="2"/>
  <c r="E6504" i="2"/>
  <c r="D6504" i="2"/>
  <c r="B6462" i="2"/>
  <c r="G6462" i="2"/>
  <c r="D6462" i="2"/>
  <c r="E6462" i="2"/>
  <c r="F6462" i="2"/>
  <c r="D6421" i="2"/>
  <c r="B6421" i="2"/>
  <c r="E6421" i="2"/>
  <c r="F6421" i="2"/>
  <c r="G6421" i="2"/>
  <c r="F6376" i="2"/>
  <c r="B6376" i="2"/>
  <c r="G6376" i="2"/>
  <c r="E6376" i="2"/>
  <c r="D6376" i="2"/>
  <c r="B6334" i="2"/>
  <c r="G6334" i="2"/>
  <c r="D6334" i="2"/>
  <c r="E6334" i="2"/>
  <c r="F6334" i="2"/>
  <c r="D6293" i="2"/>
  <c r="B6293" i="2"/>
  <c r="E6293" i="2"/>
  <c r="F6293" i="2"/>
  <c r="G6293" i="2"/>
  <c r="F6236" i="2"/>
  <c r="B6236" i="2"/>
  <c r="G6236" i="2"/>
  <c r="D6236" i="2"/>
  <c r="E6236" i="2"/>
  <c r="B6191" i="2"/>
  <c r="D6191" i="2"/>
  <c r="E6191" i="2"/>
  <c r="F6191" i="2"/>
  <c r="G6191" i="2"/>
  <c r="B6107" i="2"/>
  <c r="D6107" i="2"/>
  <c r="E6107" i="2"/>
  <c r="F6107" i="2"/>
  <c r="G6107" i="2"/>
  <c r="B6015" i="2"/>
  <c r="D6015" i="2"/>
  <c r="E6015" i="2"/>
  <c r="F6015" i="2"/>
  <c r="G6015" i="2"/>
  <c r="B5887" i="2"/>
  <c r="D5887" i="2"/>
  <c r="E5887" i="2"/>
  <c r="F5887" i="2"/>
  <c r="G5887" i="2"/>
  <c r="D5794" i="2"/>
  <c r="B5794" i="2"/>
  <c r="G5794" i="2"/>
  <c r="F5794" i="2"/>
  <c r="E5794" i="2"/>
  <c r="E5753" i="2"/>
  <c r="B5753" i="2"/>
  <c r="D5753" i="2"/>
  <c r="F5753" i="2"/>
  <c r="G5753" i="2"/>
  <c r="B5711" i="2"/>
  <c r="D5711" i="2"/>
  <c r="E5711" i="2"/>
  <c r="F5711" i="2"/>
  <c r="G5711" i="2"/>
  <c r="D5666" i="2"/>
  <c r="B5666" i="2"/>
  <c r="G5666" i="2"/>
  <c r="F5666" i="2"/>
  <c r="E5666" i="2"/>
  <c r="E5625" i="2"/>
  <c r="B5625" i="2"/>
  <c r="D5625" i="2"/>
  <c r="F5625" i="2"/>
  <c r="G5625" i="2"/>
  <c r="B5563" i="2"/>
  <c r="D5563" i="2"/>
  <c r="E5563" i="2"/>
  <c r="F5563" i="2"/>
  <c r="G5563" i="2"/>
  <c r="B5499" i="2"/>
  <c r="D5499" i="2"/>
  <c r="E5499" i="2"/>
  <c r="F5499" i="2"/>
  <c r="G5499" i="2"/>
  <c r="F5435" i="2"/>
  <c r="B5435" i="2"/>
  <c r="G5435" i="2"/>
  <c r="E5435" i="2"/>
  <c r="D5435" i="2"/>
  <c r="B5375" i="2"/>
  <c r="E5375" i="2"/>
  <c r="G5375" i="2"/>
  <c r="D5375" i="2"/>
  <c r="F5375" i="2"/>
  <c r="E5320" i="2"/>
  <c r="B5320" i="2"/>
  <c r="D5320" i="2"/>
  <c r="F5320" i="2"/>
  <c r="G5320" i="2"/>
  <c r="E5251" i="2"/>
  <c r="B5251" i="2"/>
  <c r="G5251" i="2"/>
  <c r="F5251" i="2"/>
  <c r="D5251" i="2"/>
  <c r="E5196" i="2"/>
  <c r="B5196" i="2"/>
  <c r="D5196" i="2"/>
  <c r="F5196" i="2"/>
  <c r="G5196" i="2"/>
  <c r="B5110" i="2"/>
  <c r="D5110" i="2"/>
  <c r="E5110" i="2"/>
  <c r="F5110" i="2"/>
  <c r="G5110" i="2"/>
  <c r="B4982" i="2"/>
  <c r="D4982" i="2"/>
  <c r="E4982" i="2"/>
  <c r="F4982" i="2"/>
  <c r="G4982" i="2"/>
  <c r="E4880" i="2"/>
  <c r="B4880" i="2"/>
  <c r="D4880" i="2"/>
  <c r="F4880" i="2"/>
  <c r="G4880" i="2"/>
  <c r="B4838" i="2"/>
  <c r="D4838" i="2"/>
  <c r="E4838" i="2"/>
  <c r="F4838" i="2"/>
  <c r="G4838" i="2"/>
  <c r="D4793" i="2"/>
  <c r="B4793" i="2"/>
  <c r="G4793" i="2"/>
  <c r="F4793" i="2"/>
  <c r="E4793" i="2"/>
  <c r="E4752" i="2"/>
  <c r="B4752" i="2"/>
  <c r="D4752" i="2"/>
  <c r="F4752" i="2"/>
  <c r="G4752" i="2"/>
  <c r="E4688" i="2"/>
  <c r="B4688" i="2"/>
  <c r="D4688" i="2"/>
  <c r="G4688" i="2"/>
  <c r="F4688" i="2"/>
  <c r="F4603" i="2"/>
  <c r="B4603" i="2"/>
  <c r="G4603" i="2"/>
  <c r="D4603" i="2"/>
  <c r="E4603" i="2"/>
  <c r="E6169" i="2"/>
  <c r="B6169" i="2"/>
  <c r="F6169" i="2"/>
  <c r="G6169" i="2"/>
  <c r="D6169" i="2"/>
  <c r="B6116" i="2"/>
  <c r="G6116" i="2"/>
  <c r="E6116" i="2"/>
  <c r="F6116" i="2"/>
  <c r="D6116" i="2"/>
  <c r="B6066" i="2"/>
  <c r="G6066" i="2"/>
  <c r="E6066" i="2"/>
  <c r="D6066" i="2"/>
  <c r="F6066" i="2"/>
  <c r="D6018" i="2"/>
  <c r="B6018" i="2"/>
  <c r="G6018" i="2"/>
  <c r="E6018" i="2"/>
  <c r="F6018" i="2"/>
  <c r="E5977" i="2"/>
  <c r="B5977" i="2"/>
  <c r="F5977" i="2"/>
  <c r="G5977" i="2"/>
  <c r="D5977" i="2"/>
  <c r="E5932" i="2"/>
  <c r="B5932" i="2"/>
  <c r="G5932" i="2"/>
  <c r="D5932" i="2"/>
  <c r="F5932" i="2"/>
  <c r="D5890" i="2"/>
  <c r="B5890" i="2"/>
  <c r="G5890" i="2"/>
  <c r="E5890" i="2"/>
  <c r="F5890" i="2"/>
  <c r="E5849" i="2"/>
  <c r="B5849" i="2"/>
  <c r="F5849" i="2"/>
  <c r="G5849" i="2"/>
  <c r="D5849" i="2"/>
  <c r="F5788" i="2"/>
  <c r="B5788" i="2"/>
  <c r="G5788" i="2"/>
  <c r="E5788" i="2"/>
  <c r="D5788" i="2"/>
  <c r="F5660" i="2"/>
  <c r="B5660" i="2"/>
  <c r="G5660" i="2"/>
  <c r="E5660" i="2"/>
  <c r="D5660" i="2"/>
  <c r="E5576" i="2"/>
  <c r="B5576" i="2"/>
  <c r="G5576" i="2"/>
  <c r="F5576" i="2"/>
  <c r="D5576" i="2"/>
  <c r="E5512" i="2"/>
  <c r="B5512" i="2"/>
  <c r="G5512" i="2"/>
  <c r="F5512" i="2"/>
  <c r="D5512" i="2"/>
  <c r="E5448" i="2"/>
  <c r="B5448" i="2"/>
  <c r="G5448" i="2"/>
  <c r="F5448" i="2"/>
  <c r="D5448" i="2"/>
  <c r="B5382" i="2"/>
  <c r="E5382" i="2"/>
  <c r="F5382" i="2"/>
  <c r="G5382" i="2"/>
  <c r="D5382" i="2"/>
  <c r="B5342" i="2"/>
  <c r="E5342" i="2"/>
  <c r="F5342" i="2"/>
  <c r="G5342" i="2"/>
  <c r="D5342" i="2"/>
  <c r="B5289" i="2"/>
  <c r="E5289" i="2"/>
  <c r="G5289" i="2"/>
  <c r="D5289" i="2"/>
  <c r="F5289" i="2"/>
  <c r="B5217" i="2"/>
  <c r="G5217" i="2"/>
  <c r="E5217" i="2"/>
  <c r="D5217" i="2"/>
  <c r="F5217" i="2"/>
  <c r="B5175" i="2"/>
  <c r="F5175" i="2"/>
  <c r="D5175" i="2"/>
  <c r="E5175" i="2"/>
  <c r="G5175" i="2"/>
  <c r="F5123" i="2"/>
  <c r="B5123" i="2"/>
  <c r="G5123" i="2"/>
  <c r="D5123" i="2"/>
  <c r="E5123" i="2"/>
  <c r="D5081" i="2"/>
  <c r="B5081" i="2"/>
  <c r="G5081" i="2"/>
  <c r="E5081" i="2"/>
  <c r="F5081" i="2"/>
  <c r="E5040" i="2"/>
  <c r="B5040" i="2"/>
  <c r="F5040" i="2"/>
  <c r="G5040" i="2"/>
  <c r="D5040" i="2"/>
  <c r="F4995" i="2"/>
  <c r="B4995" i="2"/>
  <c r="G4995" i="2"/>
  <c r="D4995" i="2"/>
  <c r="E4995" i="2"/>
  <c r="D4953" i="2"/>
  <c r="B4953" i="2"/>
  <c r="G4953" i="2"/>
  <c r="E4953" i="2"/>
  <c r="F4953" i="2"/>
  <c r="E4912" i="2"/>
  <c r="B4912" i="2"/>
  <c r="F4912" i="2"/>
  <c r="G4912" i="2"/>
  <c r="D4912" i="2"/>
  <c r="F4819" i="2"/>
  <c r="B4819" i="2"/>
  <c r="G4819" i="2"/>
  <c r="E4819" i="2"/>
  <c r="D4819" i="2"/>
  <c r="B4706" i="2"/>
  <c r="F4706" i="2"/>
  <c r="D4706" i="2"/>
  <c r="G4706" i="2"/>
  <c r="E4706" i="2"/>
  <c r="F4623" i="2"/>
  <c r="B4623" i="2"/>
  <c r="G4623" i="2"/>
  <c r="E4623" i="2"/>
  <c r="D4623" i="2"/>
  <c r="E6213" i="2"/>
  <c r="B6213" i="2"/>
  <c r="G6213" i="2"/>
  <c r="F6213" i="2"/>
  <c r="D6213" i="2"/>
  <c r="B6163" i="2"/>
  <c r="F6163" i="2"/>
  <c r="G6163" i="2"/>
  <c r="D6163" i="2"/>
  <c r="E6163" i="2"/>
  <c r="G6110" i="2"/>
  <c r="B6110" i="2"/>
  <c r="E6110" i="2"/>
  <c r="D6110" i="2"/>
  <c r="F6110" i="2"/>
  <c r="E6061" i="2"/>
  <c r="B6061" i="2"/>
  <c r="G6061" i="2"/>
  <c r="D6061" i="2"/>
  <c r="F6061" i="2"/>
  <c r="B5955" i="2"/>
  <c r="F5955" i="2"/>
  <c r="G5955" i="2"/>
  <c r="D5955" i="2"/>
  <c r="E5955" i="2"/>
  <c r="B5827" i="2"/>
  <c r="F5827" i="2"/>
  <c r="G5827" i="2"/>
  <c r="D5827" i="2"/>
  <c r="E5827" i="2"/>
  <c r="E5773" i="2"/>
  <c r="B5773" i="2"/>
  <c r="G5773" i="2"/>
  <c r="D5773" i="2"/>
  <c r="F5773" i="2"/>
  <c r="B5731" i="2"/>
  <c r="F5731" i="2"/>
  <c r="G5731" i="2"/>
  <c r="D5731" i="2"/>
  <c r="E5731" i="2"/>
  <c r="D5686" i="2"/>
  <c r="B5686" i="2"/>
  <c r="G5686" i="2"/>
  <c r="E5686" i="2"/>
  <c r="F5686" i="2"/>
  <c r="E5645" i="2"/>
  <c r="B5645" i="2"/>
  <c r="G5645" i="2"/>
  <c r="D5645" i="2"/>
  <c r="F5645" i="2"/>
  <c r="D5590" i="2"/>
  <c r="B5590" i="2"/>
  <c r="G5590" i="2"/>
  <c r="E5590" i="2"/>
  <c r="F5590" i="2"/>
  <c r="D5526" i="2"/>
  <c r="B5526" i="2"/>
  <c r="G5526" i="2"/>
  <c r="E5526" i="2"/>
  <c r="F5526" i="2"/>
  <c r="D5462" i="2"/>
  <c r="B5462" i="2"/>
  <c r="G5462" i="2"/>
  <c r="E5462" i="2"/>
  <c r="F5462" i="2"/>
  <c r="E5396" i="2"/>
  <c r="B5396" i="2"/>
  <c r="G5396" i="2"/>
  <c r="D5396" i="2"/>
  <c r="F5396" i="2"/>
  <c r="E5299" i="2"/>
  <c r="B5299" i="2"/>
  <c r="G5299" i="2"/>
  <c r="D5299" i="2"/>
  <c r="F5299" i="2"/>
  <c r="E5252" i="2"/>
  <c r="B5252" i="2"/>
  <c r="G5252" i="2"/>
  <c r="D5252" i="2"/>
  <c r="F5252" i="2"/>
  <c r="B5138" i="2"/>
  <c r="F5138" i="2"/>
  <c r="G5138" i="2"/>
  <c r="D5138" i="2"/>
  <c r="E5138" i="2"/>
  <c r="B5010" i="2"/>
  <c r="F5010" i="2"/>
  <c r="G5010" i="2"/>
  <c r="D5010" i="2"/>
  <c r="E5010" i="2"/>
  <c r="E4892" i="2"/>
  <c r="B4892" i="2"/>
  <c r="G4892" i="2"/>
  <c r="D4892" i="2"/>
  <c r="F4892" i="2"/>
  <c r="B4850" i="2"/>
  <c r="F4850" i="2"/>
  <c r="G4850" i="2"/>
  <c r="D4850" i="2"/>
  <c r="E4850" i="2"/>
  <c r="D4805" i="2"/>
  <c r="B4805" i="2"/>
  <c r="G4805" i="2"/>
  <c r="F4805" i="2"/>
  <c r="E4805" i="2"/>
  <c r="E4764" i="2"/>
  <c r="B4764" i="2"/>
  <c r="G4764" i="2"/>
  <c r="D4764" i="2"/>
  <c r="F4764" i="2"/>
  <c r="E4712" i="2"/>
  <c r="B4712" i="2"/>
  <c r="D4712" i="2"/>
  <c r="G4712" i="2"/>
  <c r="F4712" i="2"/>
  <c r="F4627" i="2"/>
  <c r="B4627" i="2"/>
  <c r="G4627" i="2"/>
  <c r="E4627" i="2"/>
  <c r="D4627" i="2"/>
  <c r="E6184" i="2"/>
  <c r="B6184" i="2"/>
  <c r="G6184" i="2"/>
  <c r="F6184" i="2"/>
  <c r="D6184" i="2"/>
  <c r="G6096" i="2"/>
  <c r="B6096" i="2"/>
  <c r="E6096" i="2"/>
  <c r="F6096" i="2"/>
  <c r="D6096" i="2"/>
  <c r="E6029" i="2"/>
  <c r="B6029" i="2"/>
  <c r="D6029" i="2"/>
  <c r="F6029" i="2"/>
  <c r="G6029" i="2"/>
  <c r="E5984" i="2"/>
  <c r="B5984" i="2"/>
  <c r="G5984" i="2"/>
  <c r="D5984" i="2"/>
  <c r="F5984" i="2"/>
  <c r="D5942" i="2"/>
  <c r="B5942" i="2"/>
  <c r="E5942" i="2"/>
  <c r="G5942" i="2"/>
  <c r="F5942" i="2"/>
  <c r="E5901" i="2"/>
  <c r="B5901" i="2"/>
  <c r="D5901" i="2"/>
  <c r="F5901" i="2"/>
  <c r="G5901" i="2"/>
  <c r="E5856" i="2"/>
  <c r="B5856" i="2"/>
  <c r="G5856" i="2"/>
  <c r="D5856" i="2"/>
  <c r="F5856" i="2"/>
  <c r="D5814" i="2"/>
  <c r="B5814" i="2"/>
  <c r="E5814" i="2"/>
  <c r="G5814" i="2"/>
  <c r="F5814" i="2"/>
  <c r="F5696" i="2"/>
  <c r="B5696" i="2"/>
  <c r="E5696" i="2"/>
  <c r="G5696" i="2"/>
  <c r="D5696" i="2"/>
  <c r="E5596" i="2"/>
  <c r="B5596" i="2"/>
  <c r="G5596" i="2"/>
  <c r="D5596" i="2"/>
  <c r="F5596" i="2"/>
  <c r="E5532" i="2"/>
  <c r="B5532" i="2"/>
  <c r="G5532" i="2"/>
  <c r="D5532" i="2"/>
  <c r="F5532" i="2"/>
  <c r="E5468" i="2"/>
  <c r="B5468" i="2"/>
  <c r="G5468" i="2"/>
  <c r="D5468" i="2"/>
  <c r="F5468" i="2"/>
  <c r="E5404" i="2"/>
  <c r="B5404" i="2"/>
  <c r="F5404" i="2"/>
  <c r="G5404" i="2"/>
  <c r="D5404" i="2"/>
  <c r="B5349" i="2"/>
  <c r="E5349" i="2"/>
  <c r="F5349" i="2"/>
  <c r="G5349" i="2"/>
  <c r="D5349" i="2"/>
  <c r="B5271" i="2"/>
  <c r="E5271" i="2"/>
  <c r="F5271" i="2"/>
  <c r="D5271" i="2"/>
  <c r="G5271" i="2"/>
  <c r="E5209" i="2"/>
  <c r="B5209" i="2"/>
  <c r="D5209" i="2"/>
  <c r="F5209" i="2"/>
  <c r="G5209" i="2"/>
  <c r="D5149" i="2"/>
  <c r="B5149" i="2"/>
  <c r="E5149" i="2"/>
  <c r="G5149" i="2"/>
  <c r="F5149" i="2"/>
  <c r="E5108" i="2"/>
  <c r="B5108" i="2"/>
  <c r="D5108" i="2"/>
  <c r="F5108" i="2"/>
  <c r="G5108" i="2"/>
  <c r="F5063" i="2"/>
  <c r="B5063" i="2"/>
  <c r="G5063" i="2"/>
  <c r="E5063" i="2"/>
  <c r="D5063" i="2"/>
  <c r="D5021" i="2"/>
  <c r="B5021" i="2"/>
  <c r="E5021" i="2"/>
  <c r="G5021" i="2"/>
  <c r="F5021" i="2"/>
  <c r="E4980" i="2"/>
  <c r="B4980" i="2"/>
  <c r="D4980" i="2"/>
  <c r="F4980" i="2"/>
  <c r="G4980" i="2"/>
  <c r="F4935" i="2"/>
  <c r="B4935" i="2"/>
  <c r="G4935" i="2"/>
  <c r="E4935" i="2"/>
  <c r="D4935" i="2"/>
  <c r="F4887" i="2"/>
  <c r="B4887" i="2"/>
  <c r="E4887" i="2"/>
  <c r="G4887" i="2"/>
  <c r="D4887" i="2"/>
  <c r="F4759" i="2"/>
  <c r="B4759" i="2"/>
  <c r="E4759" i="2"/>
  <c r="G4759" i="2"/>
  <c r="D4759" i="2"/>
  <c r="F4663" i="2"/>
  <c r="B4663" i="2"/>
  <c r="G4663" i="2"/>
  <c r="D4663" i="2"/>
  <c r="E4663" i="2"/>
  <c r="F4707" i="2"/>
  <c r="B4707" i="2"/>
  <c r="G4707" i="2"/>
  <c r="E4707" i="2"/>
  <c r="D4707" i="2"/>
  <c r="B4578" i="2"/>
  <c r="D4578" i="2"/>
  <c r="E4578" i="2"/>
  <c r="F4578" i="2"/>
  <c r="G4578" i="2"/>
  <c r="F4511" i="2"/>
  <c r="B4511" i="2"/>
  <c r="D4511" i="2"/>
  <c r="E4511" i="2"/>
  <c r="G4511" i="2"/>
  <c r="F4439" i="2"/>
  <c r="B4439" i="2"/>
  <c r="D4439" i="2"/>
  <c r="E4439" i="2"/>
  <c r="G4439" i="2"/>
  <c r="D4347" i="2"/>
  <c r="B4347" i="2"/>
  <c r="E4347" i="2"/>
  <c r="G4347" i="2"/>
  <c r="F4347" i="2"/>
  <c r="D4219" i="2"/>
  <c r="B4219" i="2"/>
  <c r="E4219" i="2"/>
  <c r="G4219" i="2"/>
  <c r="F4219" i="2"/>
  <c r="B4138" i="2"/>
  <c r="D4138" i="2"/>
  <c r="E4138" i="2"/>
  <c r="F4138" i="2"/>
  <c r="G4138" i="2"/>
  <c r="D4072" i="2"/>
  <c r="B4072" i="2"/>
  <c r="G4072" i="2"/>
  <c r="F4072" i="2"/>
  <c r="E4072" i="2"/>
  <c r="B3982" i="2"/>
  <c r="D3982" i="2"/>
  <c r="E3982" i="2"/>
  <c r="F3982" i="2"/>
  <c r="G3982" i="2"/>
  <c r="B3854" i="2"/>
  <c r="D3854" i="2"/>
  <c r="E3854" i="2"/>
  <c r="F3854" i="2"/>
  <c r="G3854" i="2"/>
  <c r="B3726" i="2"/>
  <c r="D3726" i="2"/>
  <c r="E3726" i="2"/>
  <c r="F3726" i="2"/>
  <c r="G3726" i="2"/>
  <c r="B3598" i="2"/>
  <c r="D3598" i="2"/>
  <c r="E3598" i="2"/>
  <c r="F3598" i="2"/>
  <c r="G3598" i="2"/>
  <c r="E3498" i="2"/>
  <c r="B3498" i="2"/>
  <c r="D3498" i="2"/>
  <c r="F3498" i="2"/>
  <c r="G3498" i="2"/>
  <c r="E3453" i="2"/>
  <c r="B3453" i="2"/>
  <c r="G3453" i="2"/>
  <c r="F3453" i="2"/>
  <c r="D3453" i="2"/>
  <c r="D3411" i="2"/>
  <c r="B3411" i="2"/>
  <c r="E3411" i="2"/>
  <c r="G3411" i="2"/>
  <c r="F3411" i="2"/>
  <c r="B3348" i="2"/>
  <c r="D3348" i="2"/>
  <c r="E3348" i="2"/>
  <c r="F3348" i="2"/>
  <c r="G3348" i="2"/>
  <c r="B3220" i="2"/>
  <c r="D3220" i="2"/>
  <c r="E3220" i="2"/>
  <c r="F3220" i="2"/>
  <c r="G3220" i="2"/>
  <c r="E3148" i="2"/>
  <c r="B3148" i="2"/>
  <c r="G3148" i="2"/>
  <c r="D3148" i="2"/>
  <c r="F3148" i="2"/>
  <c r="D4565" i="2"/>
  <c r="B4565" i="2"/>
  <c r="F4565" i="2"/>
  <c r="G4565" i="2"/>
  <c r="E4565" i="2"/>
  <c r="B4494" i="2"/>
  <c r="E4494" i="2"/>
  <c r="F4494" i="2"/>
  <c r="G4494" i="2"/>
  <c r="D4494" i="2"/>
  <c r="B4436" i="2"/>
  <c r="E4436" i="2"/>
  <c r="F4436" i="2"/>
  <c r="G4436" i="2"/>
  <c r="D4436" i="2"/>
  <c r="B4386" i="2"/>
  <c r="E4386" i="2"/>
  <c r="F4386" i="2"/>
  <c r="G4386" i="2"/>
  <c r="D4386" i="2"/>
  <c r="F4341" i="2"/>
  <c r="B4341" i="2"/>
  <c r="G4341" i="2"/>
  <c r="D4341" i="2"/>
  <c r="E4341" i="2"/>
  <c r="E4300" i="2"/>
  <c r="B4300" i="2"/>
  <c r="F4300" i="2"/>
  <c r="G4300" i="2"/>
  <c r="D4300" i="2"/>
  <c r="B4258" i="2"/>
  <c r="E4258" i="2"/>
  <c r="F4258" i="2"/>
  <c r="G4258" i="2"/>
  <c r="D4258" i="2"/>
  <c r="F4213" i="2"/>
  <c r="B4213" i="2"/>
  <c r="G4213" i="2"/>
  <c r="D4213" i="2"/>
  <c r="E4213" i="2"/>
  <c r="F4163" i="2"/>
  <c r="B4163" i="2"/>
  <c r="E4163" i="2"/>
  <c r="G4163" i="2"/>
  <c r="D4163" i="2"/>
  <c r="B4094" i="2"/>
  <c r="E4094" i="2"/>
  <c r="F4094" i="2"/>
  <c r="G4094" i="2"/>
  <c r="D4094" i="2"/>
  <c r="G4032" i="2"/>
  <c r="B4032" i="2"/>
  <c r="E4032" i="2"/>
  <c r="F4032" i="2"/>
  <c r="D4032" i="2"/>
  <c r="F3987" i="2"/>
  <c r="B3987" i="2"/>
  <c r="E3987" i="2"/>
  <c r="G3987" i="2"/>
  <c r="D3987" i="2"/>
  <c r="E3945" i="2"/>
  <c r="B3945" i="2"/>
  <c r="G3945" i="2"/>
  <c r="F3945" i="2"/>
  <c r="D3945" i="2"/>
  <c r="F3900" i="2"/>
  <c r="B3900" i="2"/>
  <c r="G3900" i="2"/>
  <c r="E3900" i="2"/>
  <c r="D3900" i="2"/>
  <c r="F3859" i="2"/>
  <c r="B3859" i="2"/>
  <c r="E3859" i="2"/>
  <c r="G3859" i="2"/>
  <c r="D3859" i="2"/>
  <c r="E3817" i="2"/>
  <c r="B3817" i="2"/>
  <c r="G3817" i="2"/>
  <c r="F3817" i="2"/>
  <c r="D3817" i="2"/>
  <c r="F3772" i="2"/>
  <c r="B3772" i="2"/>
  <c r="G3772" i="2"/>
  <c r="E3772" i="2"/>
  <c r="D3772" i="2"/>
  <c r="F3731" i="2"/>
  <c r="B3731" i="2"/>
  <c r="E3731" i="2"/>
  <c r="G3731" i="2"/>
  <c r="D3731" i="2"/>
  <c r="E3689" i="2"/>
  <c r="B3689" i="2"/>
  <c r="G3689" i="2"/>
  <c r="F3689" i="2"/>
  <c r="D3689" i="2"/>
  <c r="F3644" i="2"/>
  <c r="B3644" i="2"/>
  <c r="G3644" i="2"/>
  <c r="E3644" i="2"/>
  <c r="D3644" i="2"/>
  <c r="F3603" i="2"/>
  <c r="B3603" i="2"/>
  <c r="E3603" i="2"/>
  <c r="G3603" i="2"/>
  <c r="D3603" i="2"/>
  <c r="E3561" i="2"/>
  <c r="B3561" i="2"/>
  <c r="G3561" i="2"/>
  <c r="F3561" i="2"/>
  <c r="D3561" i="2"/>
  <c r="F3516" i="2"/>
  <c r="B3516" i="2"/>
  <c r="G3516" i="2"/>
  <c r="E3516" i="2"/>
  <c r="D3516" i="2"/>
  <c r="B3404" i="2"/>
  <c r="E3404" i="2"/>
  <c r="F3404" i="2"/>
  <c r="G3404" i="2"/>
  <c r="D3404" i="2"/>
  <c r="D3343" i="2"/>
  <c r="B3343" i="2"/>
  <c r="G3343" i="2"/>
  <c r="E3343" i="2"/>
  <c r="F3343" i="2"/>
  <c r="E3302" i="2"/>
  <c r="B3302" i="2"/>
  <c r="F3302" i="2"/>
  <c r="G3302" i="2"/>
  <c r="D3302" i="2"/>
  <c r="E3257" i="2"/>
  <c r="B3257" i="2"/>
  <c r="G3257" i="2"/>
  <c r="F3257" i="2"/>
  <c r="D3257" i="2"/>
  <c r="D3215" i="2"/>
  <c r="B3215" i="2"/>
  <c r="G3215" i="2"/>
  <c r="E3215" i="2"/>
  <c r="F3215" i="2"/>
  <c r="D3155" i="2"/>
  <c r="B3155" i="2"/>
  <c r="G3155" i="2"/>
  <c r="E3155" i="2"/>
  <c r="F3155" i="2"/>
  <c r="B4646" i="2"/>
  <c r="G4646" i="2"/>
  <c r="E4646" i="2"/>
  <c r="D4646" i="2"/>
  <c r="F4646" i="2"/>
  <c r="D4536" i="2"/>
  <c r="B4536" i="2"/>
  <c r="G4536" i="2"/>
  <c r="E4536" i="2"/>
  <c r="F4536" i="2"/>
  <c r="G4472" i="2"/>
  <c r="B4472" i="2"/>
  <c r="D4472" i="2"/>
  <c r="E4472" i="2"/>
  <c r="F4472" i="2"/>
  <c r="B4412" i="2"/>
  <c r="D4412" i="2"/>
  <c r="G4412" i="2"/>
  <c r="E4412" i="2"/>
  <c r="F4412" i="2"/>
  <c r="D4303" i="2"/>
  <c r="B4303" i="2"/>
  <c r="E4303" i="2"/>
  <c r="G4303" i="2"/>
  <c r="F4303" i="2"/>
  <c r="F4183" i="2"/>
  <c r="B4183" i="2"/>
  <c r="E4183" i="2"/>
  <c r="G4183" i="2"/>
  <c r="D4183" i="2"/>
  <c r="F4127" i="2"/>
  <c r="B4127" i="2"/>
  <c r="G4127" i="2"/>
  <c r="D4127" i="2"/>
  <c r="E4127" i="2"/>
  <c r="F4063" i="2"/>
  <c r="B4063" i="2"/>
  <c r="G4063" i="2"/>
  <c r="D4063" i="2"/>
  <c r="E4063" i="2"/>
  <c r="B3970" i="2"/>
  <c r="F3970" i="2"/>
  <c r="G3970" i="2"/>
  <c r="D3970" i="2"/>
  <c r="E3970" i="2"/>
  <c r="B3842" i="2"/>
  <c r="F3842" i="2"/>
  <c r="G3842" i="2"/>
  <c r="D3842" i="2"/>
  <c r="E3842" i="2"/>
  <c r="B3714" i="2"/>
  <c r="F3714" i="2"/>
  <c r="G3714" i="2"/>
  <c r="D3714" i="2"/>
  <c r="E3714" i="2"/>
  <c r="B3586" i="2"/>
  <c r="F3586" i="2"/>
  <c r="G3586" i="2"/>
  <c r="D3586" i="2"/>
  <c r="E3586" i="2"/>
  <c r="E3489" i="2"/>
  <c r="B3489" i="2"/>
  <c r="G3489" i="2"/>
  <c r="D3489" i="2"/>
  <c r="F3489" i="2"/>
  <c r="D3447" i="2"/>
  <c r="B3447" i="2"/>
  <c r="E3447" i="2"/>
  <c r="G3447" i="2"/>
  <c r="F3447" i="2"/>
  <c r="E3406" i="2"/>
  <c r="B3406" i="2"/>
  <c r="G3406" i="2"/>
  <c r="D3406" i="2"/>
  <c r="F3406" i="2"/>
  <c r="B3328" i="2"/>
  <c r="F3328" i="2"/>
  <c r="G3328" i="2"/>
  <c r="D3328" i="2"/>
  <c r="E3328" i="2"/>
  <c r="B3200" i="2"/>
  <c r="F3200" i="2"/>
  <c r="G3200" i="2"/>
  <c r="D3200" i="2"/>
  <c r="E3200" i="2"/>
  <c r="E3124" i="2"/>
  <c r="B3124" i="2"/>
  <c r="G3124" i="2"/>
  <c r="D3124" i="2"/>
  <c r="F3124" i="2"/>
  <c r="F4543" i="2"/>
  <c r="B4543" i="2"/>
  <c r="D4543" i="2"/>
  <c r="E4543" i="2"/>
  <c r="G4543" i="2"/>
  <c r="D4481" i="2"/>
  <c r="B4481" i="2"/>
  <c r="F4481" i="2"/>
  <c r="G4481" i="2"/>
  <c r="E4481" i="2"/>
  <c r="D4417" i="2"/>
  <c r="B4417" i="2"/>
  <c r="F4417" i="2"/>
  <c r="G4417" i="2"/>
  <c r="E4417" i="2"/>
  <c r="F4361" i="2"/>
  <c r="B4361" i="2"/>
  <c r="G4361" i="2"/>
  <c r="D4361" i="2"/>
  <c r="E4361" i="2"/>
  <c r="E4320" i="2"/>
  <c r="B4320" i="2"/>
  <c r="D4320" i="2"/>
  <c r="F4320" i="2"/>
  <c r="G4320" i="2"/>
  <c r="B4278" i="2"/>
  <c r="G4278" i="2"/>
  <c r="D4278" i="2"/>
  <c r="E4278" i="2"/>
  <c r="F4278" i="2"/>
  <c r="F4233" i="2"/>
  <c r="B4233" i="2"/>
  <c r="G4233" i="2"/>
  <c r="D4233" i="2"/>
  <c r="E4233" i="2"/>
  <c r="F4187" i="2"/>
  <c r="B4187" i="2"/>
  <c r="D4187" i="2"/>
  <c r="G4187" i="2"/>
  <c r="E4187" i="2"/>
  <c r="B4126" i="2"/>
  <c r="G4126" i="2"/>
  <c r="D4126" i="2"/>
  <c r="E4126" i="2"/>
  <c r="F4126" i="2"/>
  <c r="B4062" i="2"/>
  <c r="G4062" i="2"/>
  <c r="D4062" i="2"/>
  <c r="E4062" i="2"/>
  <c r="F4062" i="2"/>
  <c r="E4013" i="2"/>
  <c r="B4013" i="2"/>
  <c r="F4013" i="2"/>
  <c r="G4013" i="2"/>
  <c r="D4013" i="2"/>
  <c r="F3968" i="2"/>
  <c r="B3968" i="2"/>
  <c r="G3968" i="2"/>
  <c r="D3968" i="2"/>
  <c r="E3968" i="2"/>
  <c r="F3927" i="2"/>
  <c r="B3927" i="2"/>
  <c r="D3927" i="2"/>
  <c r="E3927" i="2"/>
  <c r="G3927" i="2"/>
  <c r="E3885" i="2"/>
  <c r="B3885" i="2"/>
  <c r="F3885" i="2"/>
  <c r="G3885" i="2"/>
  <c r="D3885" i="2"/>
  <c r="F3840" i="2"/>
  <c r="B3840" i="2"/>
  <c r="G3840" i="2"/>
  <c r="D3840" i="2"/>
  <c r="E3840" i="2"/>
  <c r="F3799" i="2"/>
  <c r="B3799" i="2"/>
  <c r="D3799" i="2"/>
  <c r="E3799" i="2"/>
  <c r="G3799" i="2"/>
  <c r="E3757" i="2"/>
  <c r="B3757" i="2"/>
  <c r="F3757" i="2"/>
  <c r="G3757" i="2"/>
  <c r="D3757" i="2"/>
  <c r="F3712" i="2"/>
  <c r="B3712" i="2"/>
  <c r="G3712" i="2"/>
  <c r="D3712" i="2"/>
  <c r="E3712" i="2"/>
  <c r="F3671" i="2"/>
  <c r="B3671" i="2"/>
  <c r="D3671" i="2"/>
  <c r="E3671" i="2"/>
  <c r="G3671" i="2"/>
  <c r="E3629" i="2"/>
  <c r="B3629" i="2"/>
  <c r="F3629" i="2"/>
  <c r="G3629" i="2"/>
  <c r="D3629" i="2"/>
  <c r="F3584" i="2"/>
  <c r="B3584" i="2"/>
  <c r="G3584" i="2"/>
  <c r="D3584" i="2"/>
  <c r="E3584" i="2"/>
  <c r="F3543" i="2"/>
  <c r="B3543" i="2"/>
  <c r="D3543" i="2"/>
  <c r="E3543" i="2"/>
  <c r="G3543" i="2"/>
  <c r="B3488" i="2"/>
  <c r="G3488" i="2"/>
  <c r="D3488" i="2"/>
  <c r="E3488" i="2"/>
  <c r="F3488" i="2"/>
  <c r="E3373" i="2"/>
  <c r="B3373" i="2"/>
  <c r="G3373" i="2"/>
  <c r="F3373" i="2"/>
  <c r="D3373" i="2"/>
  <c r="D3331" i="2"/>
  <c r="B3331" i="2"/>
  <c r="E3331" i="2"/>
  <c r="G3331" i="2"/>
  <c r="F3331" i="2"/>
  <c r="E3290" i="2"/>
  <c r="B3290" i="2"/>
  <c r="D3290" i="2"/>
  <c r="F3290" i="2"/>
  <c r="G3290" i="2"/>
  <c r="E3245" i="2"/>
  <c r="B3245" i="2"/>
  <c r="G3245" i="2"/>
  <c r="F3245" i="2"/>
  <c r="D3245" i="2"/>
  <c r="D3203" i="2"/>
  <c r="B3203" i="2"/>
  <c r="E3203" i="2"/>
  <c r="G3203" i="2"/>
  <c r="F3203" i="2"/>
  <c r="B3142" i="2"/>
  <c r="D3142" i="2"/>
  <c r="F3142" i="2"/>
  <c r="E3142" i="2"/>
  <c r="G3142" i="2"/>
  <c r="D3059" i="2"/>
  <c r="B3059" i="2"/>
  <c r="E3059" i="2"/>
  <c r="G3059" i="2"/>
  <c r="F3059" i="2"/>
  <c r="D2943" i="2"/>
  <c r="B2943" i="2"/>
  <c r="E2943" i="2"/>
  <c r="G2943" i="2"/>
  <c r="F2943" i="2"/>
  <c r="D2815" i="2"/>
  <c r="B2815" i="2"/>
  <c r="E2815" i="2"/>
  <c r="G2815" i="2"/>
  <c r="F2815" i="2"/>
  <c r="F2732" i="2"/>
  <c r="B2732" i="2"/>
  <c r="G2732" i="2"/>
  <c r="D2732" i="2"/>
  <c r="E2732" i="2"/>
  <c r="D2690" i="2"/>
  <c r="B2690" i="2"/>
  <c r="E2690" i="2"/>
  <c r="G2690" i="2"/>
  <c r="F2690" i="2"/>
  <c r="E2649" i="2"/>
  <c r="B2649" i="2"/>
  <c r="D2649" i="2"/>
  <c r="F2649" i="2"/>
  <c r="G2649" i="2"/>
  <c r="F2604" i="2"/>
  <c r="B2604" i="2"/>
  <c r="G2604" i="2"/>
  <c r="D2604" i="2"/>
  <c r="E2604" i="2"/>
  <c r="D2562" i="2"/>
  <c r="B2562" i="2"/>
  <c r="E2562" i="2"/>
  <c r="G2562" i="2"/>
  <c r="F2562" i="2"/>
  <c r="F2512" i="2"/>
  <c r="B2512" i="2"/>
  <c r="G2512" i="2"/>
  <c r="D2512" i="2"/>
  <c r="E2512" i="2"/>
  <c r="B2426" i="2"/>
  <c r="D2426" i="2"/>
  <c r="F2426" i="2"/>
  <c r="E2426" i="2"/>
  <c r="G2426" i="2"/>
  <c r="E2341" i="2"/>
  <c r="B2341" i="2"/>
  <c r="G2341" i="2"/>
  <c r="D2341" i="2"/>
  <c r="F2341" i="2"/>
  <c r="E3116" i="2"/>
  <c r="B3116" i="2"/>
  <c r="F3116" i="2"/>
  <c r="G3116" i="2"/>
  <c r="D3116" i="2"/>
  <c r="B3074" i="2"/>
  <c r="E3074" i="2"/>
  <c r="F3074" i="2"/>
  <c r="G3074" i="2"/>
  <c r="D3074" i="2"/>
  <c r="E3025" i="2"/>
  <c r="B3025" i="2"/>
  <c r="G3025" i="2"/>
  <c r="D3025" i="2"/>
  <c r="F3025" i="2"/>
  <c r="E2984" i="2"/>
  <c r="B2984" i="2"/>
  <c r="F2984" i="2"/>
  <c r="G2984" i="2"/>
  <c r="D2984" i="2"/>
  <c r="B2942" i="2"/>
  <c r="E2942" i="2"/>
  <c r="F2942" i="2"/>
  <c r="G2942" i="2"/>
  <c r="D2942" i="2"/>
  <c r="E2897" i="2"/>
  <c r="B2897" i="2"/>
  <c r="G2897" i="2"/>
  <c r="D2897" i="2"/>
  <c r="F2897" i="2"/>
  <c r="E2856" i="2"/>
  <c r="B2856" i="2"/>
  <c r="F2856" i="2"/>
  <c r="G2856" i="2"/>
  <c r="D2856" i="2"/>
  <c r="B2814" i="2"/>
  <c r="E2814" i="2"/>
  <c r="F2814" i="2"/>
  <c r="G2814" i="2"/>
  <c r="D2814" i="2"/>
  <c r="E2769" i="2"/>
  <c r="B2769" i="2"/>
  <c r="G2769" i="2"/>
  <c r="D2769" i="2"/>
  <c r="F2769" i="2"/>
  <c r="B2667" i="2"/>
  <c r="E2667" i="2"/>
  <c r="F2667" i="2"/>
  <c r="G2667" i="2"/>
  <c r="D2667" i="2"/>
  <c r="B2539" i="2"/>
  <c r="E2539" i="2"/>
  <c r="F2539" i="2"/>
  <c r="G2539" i="2"/>
  <c r="D2539" i="2"/>
  <c r="E2457" i="2"/>
  <c r="B2457" i="2"/>
  <c r="G2457" i="2"/>
  <c r="F2457" i="2"/>
  <c r="D2457" i="2"/>
  <c r="E2368" i="2"/>
  <c r="B2368" i="2"/>
  <c r="G2368" i="2"/>
  <c r="D2368" i="2"/>
  <c r="F2368" i="2"/>
  <c r="E2290" i="2"/>
  <c r="B2290" i="2"/>
  <c r="G2290" i="2"/>
  <c r="D2290" i="2"/>
  <c r="F2290" i="2"/>
  <c r="D3071" i="2"/>
  <c r="B3071" i="2"/>
  <c r="E3071" i="2"/>
  <c r="G3071" i="2"/>
  <c r="F3071" i="2"/>
  <c r="D2947" i="2"/>
  <c r="B2947" i="2"/>
  <c r="E2947" i="2"/>
  <c r="G2947" i="2"/>
  <c r="F2947" i="2"/>
  <c r="D2819" i="2"/>
  <c r="B2819" i="2"/>
  <c r="E2819" i="2"/>
  <c r="G2819" i="2"/>
  <c r="F2819" i="2"/>
  <c r="E2741" i="2"/>
  <c r="B2741" i="2"/>
  <c r="G2741" i="2"/>
  <c r="D2741" i="2"/>
  <c r="F2741" i="2"/>
  <c r="F2696" i="2"/>
  <c r="B2696" i="2"/>
  <c r="G2696" i="2"/>
  <c r="E2696" i="2"/>
  <c r="D2696" i="2"/>
  <c r="D2654" i="2"/>
  <c r="B2654" i="2"/>
  <c r="E2654" i="2"/>
  <c r="G2654" i="2"/>
  <c r="F2654" i="2"/>
  <c r="E2613" i="2"/>
  <c r="B2613" i="2"/>
  <c r="G2613" i="2"/>
  <c r="D2613" i="2"/>
  <c r="F2613" i="2"/>
  <c r="F2568" i="2"/>
  <c r="B2568" i="2"/>
  <c r="G2568" i="2"/>
  <c r="E2568" i="2"/>
  <c r="D2568" i="2"/>
  <c r="D2526" i="2"/>
  <c r="B2526" i="2"/>
  <c r="E2526" i="2"/>
  <c r="G2526" i="2"/>
  <c r="F2526" i="2"/>
  <c r="E2461" i="2"/>
  <c r="B2461" i="2"/>
  <c r="G2461" i="2"/>
  <c r="D2461" i="2"/>
  <c r="F2461" i="2"/>
  <c r="E2372" i="2"/>
  <c r="B2372" i="2"/>
  <c r="D2372" i="2"/>
  <c r="G2372" i="2"/>
  <c r="F2372" i="2"/>
  <c r="B2289" i="2"/>
  <c r="E2289" i="2"/>
  <c r="F2289" i="2"/>
  <c r="D2289" i="2"/>
  <c r="G2289" i="2"/>
  <c r="B3094" i="2"/>
  <c r="G3094" i="2"/>
  <c r="D3094" i="2"/>
  <c r="E3094" i="2"/>
  <c r="F3094" i="2"/>
  <c r="D3051" i="2"/>
  <c r="B3051" i="2"/>
  <c r="E3051" i="2"/>
  <c r="G3051" i="2"/>
  <c r="F3051" i="2"/>
  <c r="E3005" i="2"/>
  <c r="B3005" i="2"/>
  <c r="G3005" i="2"/>
  <c r="F3005" i="2"/>
  <c r="D3005" i="2"/>
  <c r="E2964" i="2"/>
  <c r="B2964" i="2"/>
  <c r="D2964" i="2"/>
  <c r="F2964" i="2"/>
  <c r="G2964" i="2"/>
  <c r="B2922" i="2"/>
  <c r="G2922" i="2"/>
  <c r="D2922" i="2"/>
  <c r="E2922" i="2"/>
  <c r="F2922" i="2"/>
  <c r="E2877" i="2"/>
  <c r="B2877" i="2"/>
  <c r="G2877" i="2"/>
  <c r="F2877" i="2"/>
  <c r="D2877" i="2"/>
  <c r="E2836" i="2"/>
  <c r="B2836" i="2"/>
  <c r="D2836" i="2"/>
  <c r="F2836" i="2"/>
  <c r="G2836" i="2"/>
  <c r="B2794" i="2"/>
  <c r="G2794" i="2"/>
  <c r="D2794" i="2"/>
  <c r="E2794" i="2"/>
  <c r="F2794" i="2"/>
  <c r="B2727" i="2"/>
  <c r="G2727" i="2"/>
  <c r="D2727" i="2"/>
  <c r="E2727" i="2"/>
  <c r="F2727" i="2"/>
  <c r="B2599" i="2"/>
  <c r="G2599" i="2"/>
  <c r="D2599" i="2"/>
  <c r="E2599" i="2"/>
  <c r="F2599" i="2"/>
  <c r="E2488" i="2"/>
  <c r="B2488" i="2"/>
  <c r="G2488" i="2"/>
  <c r="D2488" i="2"/>
  <c r="F2488" i="2"/>
  <c r="B2406" i="2"/>
  <c r="F2406" i="2"/>
  <c r="D2406" i="2"/>
  <c r="E2406" i="2"/>
  <c r="G2406" i="2"/>
  <c r="E2321" i="2"/>
  <c r="B2321" i="2"/>
  <c r="G2321" i="2"/>
  <c r="F2321" i="2"/>
  <c r="D2321" i="2"/>
  <c r="B2260" i="2"/>
  <c r="D2260" i="2"/>
  <c r="F2260" i="2"/>
  <c r="G2260" i="2"/>
  <c r="E2260" i="2"/>
  <c r="E2122" i="2"/>
  <c r="B2122" i="2"/>
  <c r="D2122" i="2"/>
  <c r="G2122" i="2"/>
  <c r="F2122" i="2"/>
  <c r="F2037" i="2"/>
  <c r="B2037" i="2"/>
  <c r="G2037" i="2"/>
  <c r="D2037" i="2"/>
  <c r="E2037" i="2"/>
  <c r="G1822" i="2"/>
  <c r="B1822" i="2"/>
  <c r="E1822" i="2"/>
  <c r="D1822" i="2"/>
  <c r="F1822" i="2"/>
  <c r="E1574" i="2"/>
  <c r="B1574" i="2"/>
  <c r="G1574" i="2"/>
  <c r="D1574" i="2"/>
  <c r="F1574" i="2"/>
  <c r="D1406" i="2"/>
  <c r="B1406" i="2"/>
  <c r="G1406" i="2"/>
  <c r="F1406" i="2"/>
  <c r="E1406" i="2"/>
  <c r="F1237" i="2"/>
  <c r="B1237" i="2"/>
  <c r="D1237" i="2"/>
  <c r="E1237" i="2"/>
  <c r="G1237" i="2"/>
  <c r="B858" i="2"/>
  <c r="F858" i="2"/>
  <c r="D858" i="2"/>
  <c r="E858" i="2"/>
  <c r="G858" i="2"/>
  <c r="B2136" i="2"/>
  <c r="F2136" i="2"/>
  <c r="D2136" i="2"/>
  <c r="G2136" i="2"/>
  <c r="E2136" i="2"/>
  <c r="D2055" i="2"/>
  <c r="B2055" i="2"/>
  <c r="E2055" i="2"/>
  <c r="G2055" i="2"/>
  <c r="F2055" i="2"/>
  <c r="F1917" i="2"/>
  <c r="B1917" i="2"/>
  <c r="G1917" i="2"/>
  <c r="E1917" i="2"/>
  <c r="D1917" i="2"/>
  <c r="B1619" i="2"/>
  <c r="D1619" i="2"/>
  <c r="E1619" i="2"/>
  <c r="F1619" i="2"/>
  <c r="G1619" i="2"/>
  <c r="G1414" i="2"/>
  <c r="B1414" i="2"/>
  <c r="D1414" i="2"/>
  <c r="E1414" i="2"/>
  <c r="F1414" i="2"/>
  <c r="F1245" i="2"/>
  <c r="B1245" i="2"/>
  <c r="D1245" i="2"/>
  <c r="E1245" i="2"/>
  <c r="G1245" i="2"/>
  <c r="D837" i="2"/>
  <c r="B837" i="2"/>
  <c r="G837" i="2"/>
  <c r="E837" i="2"/>
  <c r="F837" i="2"/>
  <c r="G2221" i="2"/>
  <c r="B2221" i="2"/>
  <c r="D2221" i="2"/>
  <c r="E2221" i="2"/>
  <c r="F2221" i="2"/>
  <c r="D2107" i="2"/>
  <c r="B2107" i="2"/>
  <c r="E2107" i="2"/>
  <c r="G2107" i="2"/>
  <c r="F2107" i="2"/>
  <c r="E2018" i="2"/>
  <c r="B2018" i="2"/>
  <c r="D2018" i="2"/>
  <c r="F2018" i="2"/>
  <c r="G2018" i="2"/>
  <c r="E1805" i="2"/>
  <c r="B1805" i="2"/>
  <c r="D1805" i="2"/>
  <c r="F1805" i="2"/>
  <c r="G1805" i="2"/>
  <c r="E1525" i="2"/>
  <c r="B1525" i="2"/>
  <c r="D1525" i="2"/>
  <c r="F1525" i="2"/>
  <c r="G1525" i="2"/>
  <c r="F1349" i="2"/>
  <c r="B1349" i="2"/>
  <c r="D1349" i="2"/>
  <c r="E1349" i="2"/>
  <c r="G1349" i="2"/>
  <c r="D1066" i="2"/>
  <c r="B1066" i="2"/>
  <c r="G1066" i="2"/>
  <c r="E1066" i="2"/>
  <c r="F1066" i="2"/>
  <c r="E2194" i="2"/>
  <c r="B2194" i="2"/>
  <c r="G2194" i="2"/>
  <c r="D2194" i="2"/>
  <c r="F2194" i="2"/>
  <c r="F2081" i="2"/>
  <c r="B2081" i="2"/>
  <c r="G2081" i="2"/>
  <c r="E2081" i="2"/>
  <c r="D2081" i="2"/>
  <c r="E1970" i="2"/>
  <c r="B1970" i="2"/>
  <c r="D1970" i="2"/>
  <c r="F1970" i="2"/>
  <c r="G1970" i="2"/>
  <c r="B1715" i="2"/>
  <c r="D1715" i="2"/>
  <c r="E1715" i="2"/>
  <c r="F1715" i="2"/>
  <c r="G1715" i="2"/>
  <c r="E1478" i="2"/>
  <c r="B1478" i="2"/>
  <c r="G1478" i="2"/>
  <c r="D1478" i="2"/>
  <c r="F1478" i="2"/>
  <c r="D1275" i="2"/>
  <c r="B1275" i="2"/>
  <c r="F1275" i="2"/>
  <c r="G1275" i="2"/>
  <c r="E1275" i="2"/>
  <c r="E979" i="2"/>
  <c r="B979" i="2"/>
  <c r="D979" i="2"/>
  <c r="G979" i="2"/>
  <c r="F979" i="2"/>
  <c r="D228" i="2"/>
  <c r="B228" i="2"/>
  <c r="E228" i="2"/>
  <c r="F228" i="2"/>
  <c r="G228" i="2"/>
  <c r="D2359" i="2"/>
  <c r="B2359" i="2"/>
  <c r="G2359" i="2"/>
  <c r="E2359" i="2"/>
  <c r="F2359" i="2"/>
  <c r="G2233" i="2"/>
  <c r="B2233" i="2"/>
  <c r="F2233" i="2"/>
  <c r="D2233" i="2"/>
  <c r="E2233" i="2"/>
  <c r="G2169" i="2"/>
  <c r="B2169" i="2"/>
  <c r="F2169" i="2"/>
  <c r="D2169" i="2"/>
  <c r="E2169" i="2"/>
  <c r="B2084" i="2"/>
  <c r="E2084" i="2"/>
  <c r="G2084" i="2"/>
  <c r="D2084" i="2"/>
  <c r="F2084" i="2"/>
  <c r="B1972" i="2"/>
  <c r="E1972" i="2"/>
  <c r="F1972" i="2"/>
  <c r="G1972" i="2"/>
  <c r="D1972" i="2"/>
  <c r="G1856" i="2"/>
  <c r="B1856" i="2"/>
  <c r="E1856" i="2"/>
  <c r="D1856" i="2"/>
  <c r="F1856" i="2"/>
  <c r="E1785" i="2"/>
  <c r="B1785" i="2"/>
  <c r="F1785" i="2"/>
  <c r="G1785" i="2"/>
  <c r="D1785" i="2"/>
  <c r="E1721" i="2"/>
  <c r="B1721" i="2"/>
  <c r="F1721" i="2"/>
  <c r="G1721" i="2"/>
  <c r="D1721" i="2"/>
  <c r="F1662" i="2"/>
  <c r="B1662" i="2"/>
  <c r="G1662" i="2"/>
  <c r="E1662" i="2"/>
  <c r="D1662" i="2"/>
  <c r="E1621" i="2"/>
  <c r="B1621" i="2"/>
  <c r="F1621" i="2"/>
  <c r="G1621" i="2"/>
  <c r="D1621" i="2"/>
  <c r="D1528" i="2"/>
  <c r="B1528" i="2"/>
  <c r="G1528" i="2"/>
  <c r="E1528" i="2"/>
  <c r="F1528" i="2"/>
  <c r="B1432" i="2"/>
  <c r="E1432" i="2"/>
  <c r="F1432" i="2"/>
  <c r="G1432" i="2"/>
  <c r="D1432" i="2"/>
  <c r="B1316" i="2"/>
  <c r="E1316" i="2"/>
  <c r="F1316" i="2"/>
  <c r="G1316" i="2"/>
  <c r="D1316" i="2"/>
  <c r="F1189" i="2"/>
  <c r="B1189" i="2"/>
  <c r="D1189" i="2"/>
  <c r="G1189" i="2"/>
  <c r="E1189" i="2"/>
  <c r="D1107" i="2"/>
  <c r="B1107" i="2"/>
  <c r="F1107" i="2"/>
  <c r="G1107" i="2"/>
  <c r="E1107" i="2"/>
  <c r="D1022" i="2"/>
  <c r="B1022" i="2"/>
  <c r="G1022" i="2"/>
  <c r="F1022" i="2"/>
  <c r="E1022" i="2"/>
  <c r="D921" i="2"/>
  <c r="B921" i="2"/>
  <c r="G921" i="2"/>
  <c r="F921" i="2"/>
  <c r="E921" i="2"/>
  <c r="E832" i="2"/>
  <c r="B832" i="2"/>
  <c r="D832" i="2"/>
  <c r="G832" i="2"/>
  <c r="F832" i="2"/>
  <c r="F632" i="2"/>
  <c r="B632" i="2"/>
  <c r="D632" i="2"/>
  <c r="E632" i="2"/>
  <c r="G632" i="2"/>
  <c r="D2015" i="2"/>
  <c r="B2015" i="2"/>
  <c r="E2015" i="2"/>
  <c r="G2015" i="2"/>
  <c r="F2015" i="2"/>
  <c r="D1967" i="2"/>
  <c r="B1967" i="2"/>
  <c r="E1967" i="2"/>
  <c r="G1967" i="2"/>
  <c r="F1967" i="2"/>
  <c r="E1926" i="2"/>
  <c r="B1926" i="2"/>
  <c r="G1926" i="2"/>
  <c r="D1926" i="2"/>
  <c r="F1926" i="2"/>
  <c r="B1883" i="2"/>
  <c r="F1883" i="2"/>
  <c r="G1883" i="2"/>
  <c r="D1883" i="2"/>
  <c r="E1883" i="2"/>
  <c r="B1832" i="2"/>
  <c r="E1832" i="2"/>
  <c r="G1832" i="2"/>
  <c r="F1832" i="2"/>
  <c r="D1832" i="2"/>
  <c r="E1781" i="2"/>
  <c r="B1781" i="2"/>
  <c r="G1781" i="2"/>
  <c r="D1781" i="2"/>
  <c r="F1781" i="2"/>
  <c r="E1717" i="2"/>
  <c r="B1717" i="2"/>
  <c r="G1717" i="2"/>
  <c r="D1717" i="2"/>
  <c r="F1717" i="2"/>
  <c r="B1623" i="2"/>
  <c r="F1623" i="2"/>
  <c r="G1623" i="2"/>
  <c r="D1623" i="2"/>
  <c r="E1623" i="2"/>
  <c r="B1575" i="2"/>
  <c r="F1575" i="2"/>
  <c r="G1575" i="2"/>
  <c r="D1575" i="2"/>
  <c r="E1575" i="2"/>
  <c r="B1527" i="2"/>
  <c r="F1527" i="2"/>
  <c r="G1527" i="2"/>
  <c r="D1527" i="2"/>
  <c r="E1527" i="2"/>
  <c r="E1482" i="2"/>
  <c r="B1482" i="2"/>
  <c r="G1482" i="2"/>
  <c r="D1482" i="2"/>
  <c r="F1482" i="2"/>
  <c r="D1407" i="2"/>
  <c r="B1407" i="2"/>
  <c r="F1407" i="2"/>
  <c r="G1407" i="2"/>
  <c r="E1407" i="2"/>
  <c r="D1362" i="2"/>
  <c r="B1362" i="2"/>
  <c r="G1362" i="2"/>
  <c r="F1362" i="2"/>
  <c r="E1362" i="2"/>
  <c r="F1321" i="2"/>
  <c r="B1321" i="2"/>
  <c r="G1321" i="2"/>
  <c r="D1321" i="2"/>
  <c r="E1321" i="2"/>
  <c r="D1279" i="2"/>
  <c r="B1279" i="2"/>
  <c r="F1279" i="2"/>
  <c r="G1279" i="2"/>
  <c r="E1279" i="2"/>
  <c r="D1235" i="2"/>
  <c r="B1235" i="2"/>
  <c r="F1235" i="2"/>
  <c r="G1235" i="2"/>
  <c r="E1235" i="2"/>
  <c r="F1145" i="2"/>
  <c r="B1145" i="2"/>
  <c r="G1145" i="2"/>
  <c r="D1145" i="2"/>
  <c r="E1145" i="2"/>
  <c r="D1063" i="2"/>
  <c r="B1063" i="2"/>
  <c r="F1063" i="2"/>
  <c r="G1063" i="2"/>
  <c r="E1063" i="2"/>
  <c r="B962" i="2"/>
  <c r="F962" i="2"/>
  <c r="D962" i="2"/>
  <c r="E962" i="2"/>
  <c r="G962" i="2"/>
  <c r="D877" i="2"/>
  <c r="B877" i="2"/>
  <c r="G877" i="2"/>
  <c r="F877" i="2"/>
  <c r="E877" i="2"/>
  <c r="F764" i="2"/>
  <c r="B764" i="2"/>
  <c r="D764" i="2"/>
  <c r="E764" i="2"/>
  <c r="G764" i="2"/>
  <c r="B276" i="2"/>
  <c r="D276" i="2"/>
  <c r="E276" i="2"/>
  <c r="F276" i="2"/>
  <c r="G276" i="2"/>
  <c r="D2443" i="2"/>
  <c r="B2443" i="2"/>
  <c r="G2443" i="2"/>
  <c r="E2443" i="2"/>
  <c r="F2443" i="2"/>
  <c r="D2315" i="2"/>
  <c r="B2315" i="2"/>
  <c r="G2315" i="2"/>
  <c r="E2315" i="2"/>
  <c r="F2315" i="2"/>
  <c r="E2261" i="2"/>
  <c r="B2261" i="2"/>
  <c r="G2261" i="2"/>
  <c r="F2261" i="2"/>
  <c r="D2261" i="2"/>
  <c r="E2206" i="2"/>
  <c r="B2206" i="2"/>
  <c r="F2206" i="2"/>
  <c r="G2206" i="2"/>
  <c r="D2206" i="2"/>
  <c r="E2142" i="2"/>
  <c r="B2142" i="2"/>
  <c r="F2142" i="2"/>
  <c r="D2142" i="2"/>
  <c r="G2142" i="2"/>
  <c r="B2032" i="2"/>
  <c r="G2032" i="2"/>
  <c r="E2032" i="2"/>
  <c r="D2032" i="2"/>
  <c r="F2032" i="2"/>
  <c r="B1920" i="2"/>
  <c r="G1920" i="2"/>
  <c r="D1920" i="2"/>
  <c r="E1920" i="2"/>
  <c r="F1920" i="2"/>
  <c r="E1849" i="2"/>
  <c r="B1849" i="2"/>
  <c r="D1849" i="2"/>
  <c r="F1849" i="2"/>
  <c r="G1849" i="2"/>
  <c r="F1794" i="2"/>
  <c r="B1794" i="2"/>
  <c r="E1794" i="2"/>
  <c r="G1794" i="2"/>
  <c r="D1794" i="2"/>
  <c r="F1730" i="2"/>
  <c r="B1730" i="2"/>
  <c r="E1730" i="2"/>
  <c r="G1730" i="2"/>
  <c r="D1730" i="2"/>
  <c r="E1673" i="2"/>
  <c r="B1673" i="2"/>
  <c r="D1673" i="2"/>
  <c r="F1673" i="2"/>
  <c r="G1673" i="2"/>
  <c r="D1628" i="2"/>
  <c r="B1628" i="2"/>
  <c r="G1628" i="2"/>
  <c r="E1628" i="2"/>
  <c r="F1628" i="2"/>
  <c r="D1548" i="2"/>
  <c r="B1548" i="2"/>
  <c r="E1548" i="2"/>
  <c r="G1548" i="2"/>
  <c r="F1548" i="2"/>
  <c r="D1456" i="2"/>
  <c r="B1456" i="2"/>
  <c r="E1456" i="2"/>
  <c r="G1456" i="2"/>
  <c r="F1456" i="2"/>
  <c r="B1392" i="2"/>
  <c r="G1392" i="2"/>
  <c r="D1392" i="2"/>
  <c r="E1392" i="2"/>
  <c r="F1392" i="2"/>
  <c r="B1264" i="2"/>
  <c r="G1264" i="2"/>
  <c r="D1264" i="2"/>
  <c r="E1264" i="2"/>
  <c r="F1264" i="2"/>
  <c r="D1163" i="2"/>
  <c r="B1163" i="2"/>
  <c r="F1163" i="2"/>
  <c r="G1163" i="2"/>
  <c r="E1163" i="2"/>
  <c r="D1078" i="2"/>
  <c r="B1078" i="2"/>
  <c r="G1078" i="2"/>
  <c r="F1078" i="2"/>
  <c r="E1078" i="2"/>
  <c r="E987" i="2"/>
  <c r="B987" i="2"/>
  <c r="F987" i="2"/>
  <c r="G987" i="2"/>
  <c r="D987" i="2"/>
  <c r="B902" i="2"/>
  <c r="D902" i="2"/>
  <c r="F902" i="2"/>
  <c r="E902" i="2"/>
  <c r="G902" i="2"/>
  <c r="D817" i="2"/>
  <c r="B817" i="2"/>
  <c r="G817" i="2"/>
  <c r="E817" i="2"/>
  <c r="F817" i="2"/>
  <c r="F600" i="2"/>
  <c r="B600" i="2"/>
  <c r="D600" i="2"/>
  <c r="E600" i="2"/>
  <c r="G600" i="2"/>
  <c r="B1216" i="2"/>
  <c r="E1216" i="2"/>
  <c r="G1216" i="2"/>
  <c r="D1216" i="2"/>
  <c r="F1216" i="2"/>
  <c r="B1092" i="2"/>
  <c r="E1092" i="2"/>
  <c r="G1092" i="2"/>
  <c r="D1092" i="2"/>
  <c r="F1092" i="2"/>
  <c r="G981" i="2"/>
  <c r="B981" i="2"/>
  <c r="E981" i="2"/>
  <c r="D981" i="2"/>
  <c r="F981" i="2"/>
  <c r="F883" i="2"/>
  <c r="B883" i="2"/>
  <c r="G883" i="2"/>
  <c r="E883" i="2"/>
  <c r="D883" i="2"/>
  <c r="D786" i="2"/>
  <c r="B786" i="2"/>
  <c r="G786" i="2"/>
  <c r="E786" i="2"/>
  <c r="F786" i="2"/>
  <c r="E726" i="2"/>
  <c r="B726" i="2"/>
  <c r="G726" i="2"/>
  <c r="F726" i="2"/>
  <c r="D726" i="2"/>
  <c r="B573" i="2"/>
  <c r="G573" i="2"/>
  <c r="D573" i="2"/>
  <c r="E573" i="2"/>
  <c r="F573" i="2"/>
  <c r="E434" i="2"/>
  <c r="B434" i="2"/>
  <c r="G434" i="2"/>
  <c r="D434" i="2"/>
  <c r="F434" i="2"/>
  <c r="D175" i="2"/>
  <c r="B175" i="2"/>
  <c r="F175" i="2"/>
  <c r="G175" i="2"/>
  <c r="E175" i="2"/>
  <c r="B727" i="2"/>
  <c r="F727" i="2"/>
  <c r="G727" i="2"/>
  <c r="D727" i="2"/>
  <c r="E727" i="2"/>
  <c r="E638" i="2"/>
  <c r="B638" i="2"/>
  <c r="F638" i="2"/>
  <c r="G638" i="2"/>
  <c r="D638" i="2"/>
  <c r="D535" i="2"/>
  <c r="B535" i="2"/>
  <c r="E535" i="2"/>
  <c r="F535" i="2"/>
  <c r="G535" i="2"/>
  <c r="B384" i="2"/>
  <c r="D384" i="2"/>
  <c r="E384" i="2"/>
  <c r="F384" i="2"/>
  <c r="G384" i="2"/>
  <c r="E88" i="2"/>
  <c r="B88" i="2"/>
  <c r="F88" i="2"/>
  <c r="G88" i="2"/>
  <c r="D88" i="2"/>
  <c r="B1160" i="2"/>
  <c r="G1160" i="2"/>
  <c r="E1160" i="2"/>
  <c r="F1160" i="2"/>
  <c r="D1160" i="2"/>
  <c r="B1032" i="2"/>
  <c r="G1032" i="2"/>
  <c r="E1032" i="2"/>
  <c r="F1032" i="2"/>
  <c r="D1032" i="2"/>
  <c r="F943" i="2"/>
  <c r="B943" i="2"/>
  <c r="G943" i="2"/>
  <c r="E943" i="2"/>
  <c r="D943" i="2"/>
  <c r="F815" i="2"/>
  <c r="B815" i="2"/>
  <c r="G815" i="2"/>
  <c r="E815" i="2"/>
  <c r="D815" i="2"/>
  <c r="F736" i="2"/>
  <c r="B736" i="2"/>
  <c r="D736" i="2"/>
  <c r="E736" i="2"/>
  <c r="G736" i="2"/>
  <c r="B615" i="2"/>
  <c r="E615" i="2"/>
  <c r="F615" i="2"/>
  <c r="D615" i="2"/>
  <c r="G615" i="2"/>
  <c r="B468" i="2"/>
  <c r="E468" i="2"/>
  <c r="F468" i="2"/>
  <c r="D468" i="2"/>
  <c r="G468" i="2"/>
  <c r="B238" i="2"/>
  <c r="G238" i="2"/>
  <c r="E238" i="2"/>
  <c r="F238" i="2"/>
  <c r="D238" i="2"/>
  <c r="F441" i="2"/>
  <c r="B441" i="2"/>
  <c r="E441" i="2"/>
  <c r="G441" i="2"/>
  <c r="D441" i="2"/>
  <c r="D362" i="2"/>
  <c r="B362" i="2"/>
  <c r="G362" i="2"/>
  <c r="F362" i="2"/>
  <c r="E362" i="2"/>
  <c r="D302" i="2"/>
  <c r="B302" i="2"/>
  <c r="G302" i="2"/>
  <c r="F302" i="2"/>
  <c r="E302" i="2"/>
  <c r="D236" i="2"/>
  <c r="B236" i="2"/>
  <c r="F236" i="2"/>
  <c r="G236" i="2"/>
  <c r="E236" i="2"/>
  <c r="D176" i="2"/>
  <c r="B176" i="2"/>
  <c r="F176" i="2"/>
  <c r="G176" i="2"/>
  <c r="E176" i="2"/>
  <c r="D73" i="2"/>
  <c r="B73" i="2"/>
  <c r="G73" i="2"/>
  <c r="E73" i="2"/>
  <c r="F73" i="2"/>
  <c r="F684" i="2"/>
  <c r="B684" i="2"/>
  <c r="G684" i="2"/>
  <c r="D684" i="2"/>
  <c r="E684" i="2"/>
  <c r="E642" i="2"/>
  <c r="B642" i="2"/>
  <c r="F642" i="2"/>
  <c r="G642" i="2"/>
  <c r="D642" i="2"/>
  <c r="F597" i="2"/>
  <c r="B597" i="2"/>
  <c r="G597" i="2"/>
  <c r="D597" i="2"/>
  <c r="E597" i="2"/>
  <c r="D539" i="2"/>
  <c r="B539" i="2"/>
  <c r="G539" i="2"/>
  <c r="E539" i="2"/>
  <c r="F539" i="2"/>
  <c r="E473" i="2"/>
  <c r="B473" i="2"/>
  <c r="G473" i="2"/>
  <c r="D473" i="2"/>
  <c r="F473" i="2"/>
  <c r="B413" i="2"/>
  <c r="D413" i="2"/>
  <c r="G413" i="2"/>
  <c r="E413" i="2"/>
  <c r="F413" i="2"/>
  <c r="D355" i="2"/>
  <c r="B355" i="2"/>
  <c r="G355" i="2"/>
  <c r="E355" i="2"/>
  <c r="F355" i="2"/>
  <c r="B288" i="2"/>
  <c r="F288" i="2"/>
  <c r="G288" i="2"/>
  <c r="D288" i="2"/>
  <c r="E288" i="2"/>
  <c r="B222" i="2"/>
  <c r="G222" i="2"/>
  <c r="D222" i="2"/>
  <c r="E222" i="2"/>
  <c r="F222" i="2"/>
  <c r="D158" i="2"/>
  <c r="B158" i="2"/>
  <c r="G158" i="2"/>
  <c r="E158" i="2"/>
  <c r="F158" i="2"/>
  <c r="D69" i="2"/>
  <c r="B69" i="2"/>
  <c r="F69" i="2"/>
  <c r="E69" i="2"/>
  <c r="G69" i="2"/>
  <c r="B651" i="2"/>
  <c r="G651" i="2"/>
  <c r="D651" i="2"/>
  <c r="E651" i="2"/>
  <c r="F651" i="2"/>
  <c r="B557" i="2"/>
  <c r="G557" i="2"/>
  <c r="E557" i="2"/>
  <c r="F557" i="2"/>
  <c r="D557" i="2"/>
  <c r="B496" i="2"/>
  <c r="G496" i="2"/>
  <c r="D496" i="2"/>
  <c r="E496" i="2"/>
  <c r="F496" i="2"/>
  <c r="B428" i="2"/>
  <c r="G428" i="2"/>
  <c r="D428" i="2"/>
  <c r="E428" i="2"/>
  <c r="F428" i="2"/>
  <c r="D374" i="2"/>
  <c r="B374" i="2"/>
  <c r="F374" i="2"/>
  <c r="G374" i="2"/>
  <c r="E374" i="2"/>
  <c r="D306" i="2"/>
  <c r="B306" i="2"/>
  <c r="G306" i="2"/>
  <c r="F306" i="2"/>
  <c r="E306" i="2"/>
  <c r="B241" i="2"/>
  <c r="G241" i="2"/>
  <c r="D241" i="2"/>
  <c r="E241" i="2"/>
  <c r="F241" i="2"/>
  <c r="B173" i="2"/>
  <c r="G173" i="2"/>
  <c r="D173" i="2"/>
  <c r="E173" i="2"/>
  <c r="F173" i="2"/>
  <c r="F71" i="2"/>
  <c r="B71" i="2"/>
  <c r="G71" i="2"/>
  <c r="D71" i="2"/>
  <c r="E71" i="2"/>
  <c r="E128" i="2"/>
  <c r="B128" i="2"/>
  <c r="D128" i="2"/>
  <c r="G128" i="2"/>
  <c r="F128" i="2"/>
  <c r="E61" i="2"/>
  <c r="B61" i="2"/>
  <c r="G61" i="2"/>
  <c r="F61" i="2"/>
  <c r="D61" i="2"/>
  <c r="B130" i="2"/>
  <c r="G130" i="2"/>
  <c r="E130" i="2"/>
  <c r="D130" i="2"/>
  <c r="F130" i="2"/>
  <c r="B52" i="2"/>
  <c r="G52" i="2"/>
  <c r="E52" i="2"/>
  <c r="F52" i="2"/>
  <c r="D52" i="2"/>
  <c r="D7868" i="2"/>
  <c r="B7868" i="2"/>
  <c r="F7868" i="2"/>
  <c r="G7868" i="2"/>
  <c r="E7868" i="2"/>
  <c r="D7951" i="2"/>
  <c r="B7951" i="2"/>
  <c r="G7951" i="2"/>
  <c r="F7951" i="2"/>
  <c r="E7951" i="2"/>
  <c r="D8015" i="2"/>
  <c r="B8015" i="2"/>
  <c r="G8015" i="2"/>
  <c r="F8015" i="2"/>
  <c r="E8015" i="2"/>
  <c r="D8079" i="2"/>
  <c r="B8079" i="2"/>
  <c r="G8079" i="2"/>
  <c r="F8079" i="2"/>
  <c r="E8079" i="2"/>
  <c r="D8143" i="2"/>
  <c r="B8143" i="2"/>
  <c r="G8143" i="2"/>
  <c r="F8143" i="2"/>
  <c r="E8143" i="2"/>
  <c r="D8207" i="2"/>
  <c r="B8207" i="2"/>
  <c r="G8207" i="2"/>
  <c r="F8207" i="2"/>
  <c r="E8207" i="2"/>
  <c r="D8271" i="2"/>
  <c r="B8271" i="2"/>
  <c r="G8271" i="2"/>
  <c r="F8271" i="2"/>
  <c r="E8271" i="2"/>
  <c r="D8335" i="2"/>
  <c r="B8335" i="2"/>
  <c r="G8335" i="2"/>
  <c r="F8335" i="2"/>
  <c r="E8335" i="2"/>
  <c r="D8399" i="2"/>
  <c r="B8399" i="2"/>
  <c r="G8399" i="2"/>
  <c r="F8399" i="2"/>
  <c r="E8399" i="2"/>
  <c r="D8464" i="2"/>
  <c r="B8464" i="2"/>
  <c r="E8464" i="2"/>
  <c r="F8464" i="2"/>
  <c r="G8464" i="2"/>
  <c r="B8505" i="2"/>
  <c r="G8505" i="2"/>
  <c r="D8505" i="2"/>
  <c r="E8505" i="2"/>
  <c r="F8505" i="2"/>
  <c r="D8547" i="2"/>
  <c r="B8547" i="2"/>
  <c r="G8547" i="2"/>
  <c r="E8547" i="2"/>
  <c r="F8547" i="2"/>
  <c r="D8592" i="2"/>
  <c r="B8592" i="2"/>
  <c r="E8592" i="2"/>
  <c r="F8592" i="2"/>
  <c r="G8592" i="2"/>
  <c r="B8633" i="2"/>
  <c r="G8633" i="2"/>
  <c r="D8633" i="2"/>
  <c r="E8633" i="2"/>
  <c r="F8633" i="2"/>
  <c r="D8675" i="2"/>
  <c r="B8675" i="2"/>
  <c r="G8675" i="2"/>
  <c r="E8675" i="2"/>
  <c r="F8675" i="2"/>
  <c r="D8720" i="2"/>
  <c r="B8720" i="2"/>
  <c r="E8720" i="2"/>
  <c r="F8720" i="2"/>
  <c r="G8720" i="2"/>
  <c r="B8761" i="2"/>
  <c r="G8761" i="2"/>
  <c r="D8761" i="2"/>
  <c r="E8761" i="2"/>
  <c r="F8761" i="2"/>
  <c r="D8803" i="2"/>
  <c r="B8803" i="2"/>
  <c r="G8803" i="2"/>
  <c r="E8803" i="2"/>
  <c r="F8803" i="2"/>
  <c r="D8848" i="2"/>
  <c r="B8848" i="2"/>
  <c r="E8848" i="2"/>
  <c r="F8848" i="2"/>
  <c r="G8848" i="2"/>
  <c r="B8889" i="2"/>
  <c r="G8889" i="2"/>
  <c r="D8889" i="2"/>
  <c r="E8889" i="2"/>
  <c r="F8889" i="2"/>
  <c r="D8931" i="2"/>
  <c r="B8931" i="2"/>
  <c r="G8931" i="2"/>
  <c r="E8931" i="2"/>
  <c r="F8931" i="2"/>
  <c r="D8976" i="2"/>
  <c r="B8976" i="2"/>
  <c r="E8976" i="2"/>
  <c r="F8976" i="2"/>
  <c r="G8976" i="2"/>
  <c r="B9017" i="2"/>
  <c r="G9017" i="2"/>
  <c r="D9017" i="2"/>
  <c r="E9017" i="2"/>
  <c r="F9017" i="2"/>
  <c r="D9059" i="2"/>
  <c r="B9059" i="2"/>
  <c r="G9059" i="2"/>
  <c r="E9059" i="2"/>
  <c r="F9059" i="2"/>
  <c r="D9104" i="2"/>
  <c r="B9104" i="2"/>
  <c r="E9104" i="2"/>
  <c r="F9104" i="2"/>
  <c r="G9104" i="2"/>
  <c r="B9145" i="2"/>
  <c r="G9145" i="2"/>
  <c r="D9145" i="2"/>
  <c r="E9145" i="2"/>
  <c r="F9145" i="2"/>
  <c r="D9187" i="2"/>
  <c r="B9187" i="2"/>
  <c r="G9187" i="2"/>
  <c r="E9187" i="2"/>
  <c r="F9187" i="2"/>
  <c r="D9232" i="2"/>
  <c r="B9232" i="2"/>
  <c r="E9232" i="2"/>
  <c r="F9232" i="2"/>
  <c r="G9232" i="2"/>
  <c r="B9273" i="2"/>
  <c r="G9273" i="2"/>
  <c r="D9273" i="2"/>
  <c r="E9273" i="2"/>
  <c r="F9273" i="2"/>
  <c r="D9315" i="2"/>
  <c r="B9315" i="2"/>
  <c r="G9315" i="2"/>
  <c r="E9315" i="2"/>
  <c r="F9315" i="2"/>
  <c r="D9360" i="2"/>
  <c r="B9360" i="2"/>
  <c r="E9360" i="2"/>
  <c r="F9360" i="2"/>
  <c r="G9360" i="2"/>
  <c r="B9401" i="2"/>
  <c r="G9401" i="2"/>
  <c r="D9401" i="2"/>
  <c r="E9401" i="2"/>
  <c r="F9401" i="2"/>
  <c r="E9458" i="2"/>
  <c r="B9458" i="2"/>
  <c r="D9458" i="2"/>
  <c r="G9458" i="2"/>
  <c r="F9458" i="2"/>
  <c r="E9522" i="2"/>
  <c r="B9522" i="2"/>
  <c r="D9522" i="2"/>
  <c r="G9522" i="2"/>
  <c r="F9522" i="2"/>
  <c r="E9586" i="2"/>
  <c r="B9586" i="2"/>
  <c r="D9586" i="2"/>
  <c r="G9586" i="2"/>
  <c r="F9586" i="2"/>
  <c r="E9650" i="2"/>
  <c r="B9650" i="2"/>
  <c r="D9650" i="2"/>
  <c r="G9650" i="2"/>
  <c r="F9650" i="2"/>
  <c r="D9700" i="2"/>
  <c r="B9700" i="2"/>
  <c r="E9700" i="2"/>
  <c r="F9700" i="2"/>
  <c r="G9700" i="2"/>
  <c r="D9777" i="2"/>
  <c r="B9777" i="2"/>
  <c r="E9777" i="2"/>
  <c r="G9777" i="2"/>
  <c r="F9777" i="2"/>
  <c r="E9846" i="2"/>
  <c r="B9846" i="2"/>
  <c r="D9846" i="2"/>
  <c r="F9846" i="2"/>
  <c r="G9846" i="2"/>
  <c r="B9904" i="2"/>
  <c r="G9904" i="2"/>
  <c r="D9904" i="2"/>
  <c r="E9904" i="2"/>
  <c r="F9904" i="2"/>
  <c r="F9947" i="2"/>
  <c r="B9947" i="2"/>
  <c r="G9947" i="2"/>
  <c r="E9947" i="2"/>
  <c r="D9947" i="2"/>
  <c r="D7848" i="2"/>
  <c r="B7848" i="2"/>
  <c r="F7848" i="2"/>
  <c r="G7848" i="2"/>
  <c r="E7848" i="2"/>
  <c r="D7929" i="2"/>
  <c r="B7929" i="2"/>
  <c r="G7929" i="2"/>
  <c r="E7929" i="2"/>
  <c r="F7929" i="2"/>
  <c r="D7993" i="2"/>
  <c r="B7993" i="2"/>
  <c r="G7993" i="2"/>
  <c r="E7993" i="2"/>
  <c r="F7993" i="2"/>
  <c r="D8057" i="2"/>
  <c r="B8057" i="2"/>
  <c r="G8057" i="2"/>
  <c r="E8057" i="2"/>
  <c r="F8057" i="2"/>
  <c r="D8121" i="2"/>
  <c r="B8121" i="2"/>
  <c r="G8121" i="2"/>
  <c r="E8121" i="2"/>
  <c r="F8121" i="2"/>
  <c r="D8185" i="2"/>
  <c r="B8185" i="2"/>
  <c r="G8185" i="2"/>
  <c r="E8185" i="2"/>
  <c r="F8185" i="2"/>
  <c r="D8249" i="2"/>
  <c r="B8249" i="2"/>
  <c r="G8249" i="2"/>
  <c r="E8249" i="2"/>
  <c r="F8249" i="2"/>
  <c r="D8313" i="2"/>
  <c r="B8313" i="2"/>
  <c r="G8313" i="2"/>
  <c r="E8313" i="2"/>
  <c r="F8313" i="2"/>
  <c r="D8377" i="2"/>
  <c r="B8377" i="2"/>
  <c r="G8377" i="2"/>
  <c r="E8377" i="2"/>
  <c r="F8377" i="2"/>
  <c r="D8441" i="2"/>
  <c r="B8441" i="2"/>
  <c r="G8441" i="2"/>
  <c r="E8441" i="2"/>
  <c r="F8441" i="2"/>
  <c r="E8546" i="2"/>
  <c r="B8546" i="2"/>
  <c r="D8546" i="2"/>
  <c r="G8546" i="2"/>
  <c r="F8546" i="2"/>
  <c r="E8674" i="2"/>
  <c r="B8674" i="2"/>
  <c r="D8674" i="2"/>
  <c r="G8674" i="2"/>
  <c r="F8674" i="2"/>
  <c r="E8802" i="2"/>
  <c r="B8802" i="2"/>
  <c r="D8802" i="2"/>
  <c r="G8802" i="2"/>
  <c r="F8802" i="2"/>
  <c r="E8930" i="2"/>
  <c r="B8930" i="2"/>
  <c r="D8930" i="2"/>
  <c r="G8930" i="2"/>
  <c r="F8930" i="2"/>
  <c r="E9058" i="2"/>
  <c r="B9058" i="2"/>
  <c r="D9058" i="2"/>
  <c r="G9058" i="2"/>
  <c r="F9058" i="2"/>
  <c r="E9186" i="2"/>
  <c r="B9186" i="2"/>
  <c r="D9186" i="2"/>
  <c r="G9186" i="2"/>
  <c r="F9186" i="2"/>
  <c r="E9314" i="2"/>
  <c r="B9314" i="2"/>
  <c r="D9314" i="2"/>
  <c r="G9314" i="2"/>
  <c r="F9314" i="2"/>
  <c r="B9433" i="2"/>
  <c r="F9433" i="2"/>
  <c r="G9433" i="2"/>
  <c r="D9433" i="2"/>
  <c r="E9433" i="2"/>
  <c r="B9497" i="2"/>
  <c r="F9497" i="2"/>
  <c r="G9497" i="2"/>
  <c r="D9497" i="2"/>
  <c r="E9497" i="2"/>
  <c r="B9561" i="2"/>
  <c r="F9561" i="2"/>
  <c r="G9561" i="2"/>
  <c r="D9561" i="2"/>
  <c r="E9561" i="2"/>
  <c r="B9625" i="2"/>
  <c r="F9625" i="2"/>
  <c r="G9625" i="2"/>
  <c r="D9625" i="2"/>
  <c r="E9625" i="2"/>
  <c r="B9689" i="2"/>
  <c r="F9689" i="2"/>
  <c r="G9689" i="2"/>
  <c r="D9689" i="2"/>
  <c r="E9689" i="2"/>
  <c r="B9753" i="2"/>
  <c r="F9753" i="2"/>
  <c r="G9753" i="2"/>
  <c r="D9753" i="2"/>
  <c r="E9753" i="2"/>
  <c r="B9800" i="2"/>
  <c r="F9800" i="2"/>
  <c r="G9800" i="2"/>
  <c r="D9800" i="2"/>
  <c r="E9800" i="2"/>
  <c r="B9864" i="2"/>
  <c r="F9864" i="2"/>
  <c r="G9864" i="2"/>
  <c r="D9864" i="2"/>
  <c r="E9864" i="2"/>
  <c r="G9941" i="2"/>
  <c r="B9941" i="2"/>
  <c r="E9941" i="2"/>
  <c r="F9941" i="2"/>
  <c r="D9941" i="2"/>
  <c r="D7823" i="2"/>
  <c r="B7823" i="2"/>
  <c r="G7823" i="2"/>
  <c r="F7823" i="2"/>
  <c r="E7823" i="2"/>
  <c r="D7915" i="2"/>
  <c r="B7915" i="2"/>
  <c r="G7915" i="2"/>
  <c r="F7915" i="2"/>
  <c r="E7915" i="2"/>
  <c r="D7979" i="2"/>
  <c r="B7979" i="2"/>
  <c r="G7979" i="2"/>
  <c r="F7979" i="2"/>
  <c r="E7979" i="2"/>
  <c r="D8043" i="2"/>
  <c r="B8043" i="2"/>
  <c r="G8043" i="2"/>
  <c r="F8043" i="2"/>
  <c r="E8043" i="2"/>
  <c r="D8107" i="2"/>
  <c r="B8107" i="2"/>
  <c r="G8107" i="2"/>
  <c r="F8107" i="2"/>
  <c r="E8107" i="2"/>
  <c r="D8171" i="2"/>
  <c r="B8171" i="2"/>
  <c r="G8171" i="2"/>
  <c r="F8171" i="2"/>
  <c r="E8171" i="2"/>
  <c r="D8235" i="2"/>
  <c r="B8235" i="2"/>
  <c r="G8235" i="2"/>
  <c r="F8235" i="2"/>
  <c r="E8235" i="2"/>
  <c r="D8299" i="2"/>
  <c r="B8299" i="2"/>
  <c r="G8299" i="2"/>
  <c r="F8299" i="2"/>
  <c r="E8299" i="2"/>
  <c r="D8363" i="2"/>
  <c r="B8363" i="2"/>
  <c r="G8363" i="2"/>
  <c r="F8363" i="2"/>
  <c r="E8363" i="2"/>
  <c r="D8427" i="2"/>
  <c r="B8427" i="2"/>
  <c r="G8427" i="2"/>
  <c r="F8427" i="2"/>
  <c r="E8427" i="2"/>
  <c r="D8484" i="2"/>
  <c r="B8484" i="2"/>
  <c r="F8484" i="2"/>
  <c r="G8484" i="2"/>
  <c r="E8484" i="2"/>
  <c r="B8525" i="2"/>
  <c r="E8525" i="2"/>
  <c r="F8525" i="2"/>
  <c r="G8525" i="2"/>
  <c r="D8525" i="2"/>
  <c r="D8567" i="2"/>
  <c r="B8567" i="2"/>
  <c r="G8567" i="2"/>
  <c r="F8567" i="2"/>
  <c r="E8567" i="2"/>
  <c r="D8612" i="2"/>
  <c r="B8612" i="2"/>
  <c r="F8612" i="2"/>
  <c r="G8612" i="2"/>
  <c r="E8612" i="2"/>
  <c r="B8653" i="2"/>
  <c r="E8653" i="2"/>
  <c r="F8653" i="2"/>
  <c r="G8653" i="2"/>
  <c r="D8653" i="2"/>
  <c r="D8695" i="2"/>
  <c r="B8695" i="2"/>
  <c r="G8695" i="2"/>
  <c r="F8695" i="2"/>
  <c r="E8695" i="2"/>
  <c r="D8740" i="2"/>
  <c r="B8740" i="2"/>
  <c r="F8740" i="2"/>
  <c r="G8740" i="2"/>
  <c r="E8740" i="2"/>
  <c r="B8781" i="2"/>
  <c r="E8781" i="2"/>
  <c r="F8781" i="2"/>
  <c r="G8781" i="2"/>
  <c r="D8781" i="2"/>
  <c r="D8823" i="2"/>
  <c r="B8823" i="2"/>
  <c r="G8823" i="2"/>
  <c r="F8823" i="2"/>
  <c r="E8823" i="2"/>
  <c r="D8868" i="2"/>
  <c r="B8868" i="2"/>
  <c r="F8868" i="2"/>
  <c r="G8868" i="2"/>
  <c r="E8868" i="2"/>
  <c r="B8909" i="2"/>
  <c r="E8909" i="2"/>
  <c r="F8909" i="2"/>
  <c r="G8909" i="2"/>
  <c r="D8909" i="2"/>
  <c r="D8951" i="2"/>
  <c r="B8951" i="2"/>
  <c r="G8951" i="2"/>
  <c r="F8951" i="2"/>
  <c r="E8951" i="2"/>
  <c r="D8996" i="2"/>
  <c r="B8996" i="2"/>
  <c r="F8996" i="2"/>
  <c r="G8996" i="2"/>
  <c r="E8996" i="2"/>
  <c r="B9037" i="2"/>
  <c r="E9037" i="2"/>
  <c r="F9037" i="2"/>
  <c r="G9037" i="2"/>
  <c r="D9037" i="2"/>
  <c r="D9079" i="2"/>
  <c r="B9079" i="2"/>
  <c r="G9079" i="2"/>
  <c r="F9079" i="2"/>
  <c r="E9079" i="2"/>
  <c r="D9124" i="2"/>
  <c r="B9124" i="2"/>
  <c r="F9124" i="2"/>
  <c r="G9124" i="2"/>
  <c r="E9124" i="2"/>
  <c r="B9165" i="2"/>
  <c r="E9165" i="2"/>
  <c r="F9165" i="2"/>
  <c r="G9165" i="2"/>
  <c r="D9165" i="2"/>
  <c r="D9207" i="2"/>
  <c r="B9207" i="2"/>
  <c r="G9207" i="2"/>
  <c r="F9207" i="2"/>
  <c r="E9207" i="2"/>
  <c r="D9252" i="2"/>
  <c r="B9252" i="2"/>
  <c r="F9252" i="2"/>
  <c r="G9252" i="2"/>
  <c r="E9252" i="2"/>
  <c r="B9293" i="2"/>
  <c r="E9293" i="2"/>
  <c r="F9293" i="2"/>
  <c r="G9293" i="2"/>
  <c r="D9293" i="2"/>
  <c r="D9335" i="2"/>
  <c r="B9335" i="2"/>
  <c r="G9335" i="2"/>
  <c r="F9335" i="2"/>
  <c r="E9335" i="2"/>
  <c r="D9380" i="2"/>
  <c r="B9380" i="2"/>
  <c r="F9380" i="2"/>
  <c r="G9380" i="2"/>
  <c r="E9380" i="2"/>
  <c r="B9421" i="2"/>
  <c r="E9421" i="2"/>
  <c r="F9421" i="2"/>
  <c r="G9421" i="2"/>
  <c r="D9421" i="2"/>
  <c r="B9485" i="2"/>
  <c r="E9485" i="2"/>
  <c r="F9485" i="2"/>
  <c r="G9485" i="2"/>
  <c r="D9485" i="2"/>
  <c r="B9549" i="2"/>
  <c r="E9549" i="2"/>
  <c r="F9549" i="2"/>
  <c r="G9549" i="2"/>
  <c r="D9549" i="2"/>
  <c r="B9613" i="2"/>
  <c r="E9613" i="2"/>
  <c r="F9613" i="2"/>
  <c r="G9613" i="2"/>
  <c r="D9613" i="2"/>
  <c r="B9677" i="2"/>
  <c r="E9677" i="2"/>
  <c r="F9677" i="2"/>
  <c r="G9677" i="2"/>
  <c r="D9677" i="2"/>
  <c r="D9748" i="2"/>
  <c r="B9748" i="2"/>
  <c r="F9748" i="2"/>
  <c r="G9748" i="2"/>
  <c r="E9748" i="2"/>
  <c r="B9836" i="2"/>
  <c r="E9836" i="2"/>
  <c r="F9836" i="2"/>
  <c r="G9836" i="2"/>
  <c r="D9836" i="2"/>
  <c r="E9895" i="2"/>
  <c r="B9895" i="2"/>
  <c r="F9895" i="2"/>
  <c r="D9895" i="2"/>
  <c r="G9895" i="2"/>
  <c r="D9977" i="2"/>
  <c r="B9977" i="2"/>
  <c r="G9977" i="2"/>
  <c r="E9977" i="2"/>
  <c r="F9977" i="2"/>
  <c r="D7900" i="2"/>
  <c r="B7900" i="2"/>
  <c r="F7900" i="2"/>
  <c r="G7900" i="2"/>
  <c r="E7900" i="2"/>
  <c r="B7966" i="2"/>
  <c r="D7966" i="2"/>
  <c r="E7966" i="2"/>
  <c r="F7966" i="2"/>
  <c r="G7966" i="2"/>
  <c r="B8030" i="2"/>
  <c r="D8030" i="2"/>
  <c r="E8030" i="2"/>
  <c r="F8030" i="2"/>
  <c r="G8030" i="2"/>
  <c r="B8094" i="2"/>
  <c r="D8094" i="2"/>
  <c r="E8094" i="2"/>
  <c r="F8094" i="2"/>
  <c r="G8094" i="2"/>
  <c r="B8158" i="2"/>
  <c r="D8158" i="2"/>
  <c r="E8158" i="2"/>
  <c r="F8158" i="2"/>
  <c r="G8158" i="2"/>
  <c r="B8222" i="2"/>
  <c r="D8222" i="2"/>
  <c r="E8222" i="2"/>
  <c r="F8222" i="2"/>
  <c r="G8222" i="2"/>
  <c r="B8286" i="2"/>
  <c r="D8286" i="2"/>
  <c r="E8286" i="2"/>
  <c r="F8286" i="2"/>
  <c r="G8286" i="2"/>
  <c r="B8350" i="2"/>
  <c r="D8350" i="2"/>
  <c r="E8350" i="2"/>
  <c r="F8350" i="2"/>
  <c r="G8350" i="2"/>
  <c r="B8414" i="2"/>
  <c r="D8414" i="2"/>
  <c r="E8414" i="2"/>
  <c r="F8414" i="2"/>
  <c r="G8414" i="2"/>
  <c r="E8494" i="2"/>
  <c r="B8494" i="2"/>
  <c r="D8494" i="2"/>
  <c r="G8494" i="2"/>
  <c r="F8494" i="2"/>
  <c r="E8622" i="2"/>
  <c r="B8622" i="2"/>
  <c r="D8622" i="2"/>
  <c r="G8622" i="2"/>
  <c r="F8622" i="2"/>
  <c r="E8750" i="2"/>
  <c r="B8750" i="2"/>
  <c r="D8750" i="2"/>
  <c r="G8750" i="2"/>
  <c r="F8750" i="2"/>
  <c r="E8878" i="2"/>
  <c r="B8878" i="2"/>
  <c r="D8878" i="2"/>
  <c r="G8878" i="2"/>
  <c r="F8878" i="2"/>
  <c r="E9006" i="2"/>
  <c r="B9006" i="2"/>
  <c r="D9006" i="2"/>
  <c r="G9006" i="2"/>
  <c r="F9006" i="2"/>
  <c r="E9134" i="2"/>
  <c r="B9134" i="2"/>
  <c r="D9134" i="2"/>
  <c r="G9134" i="2"/>
  <c r="F9134" i="2"/>
  <c r="E9262" i="2"/>
  <c r="B9262" i="2"/>
  <c r="D9262" i="2"/>
  <c r="G9262" i="2"/>
  <c r="F9262" i="2"/>
  <c r="E9390" i="2"/>
  <c r="B9390" i="2"/>
  <c r="D9390" i="2"/>
  <c r="G9390" i="2"/>
  <c r="F9390" i="2"/>
  <c r="E9470" i="2"/>
  <c r="B9470" i="2"/>
  <c r="D9470" i="2"/>
  <c r="G9470" i="2"/>
  <c r="F9470" i="2"/>
  <c r="E9534" i="2"/>
  <c r="B9534" i="2"/>
  <c r="D9534" i="2"/>
  <c r="G9534" i="2"/>
  <c r="F9534" i="2"/>
  <c r="E9598" i="2"/>
  <c r="B9598" i="2"/>
  <c r="D9598" i="2"/>
  <c r="G9598" i="2"/>
  <c r="F9598" i="2"/>
  <c r="E9662" i="2"/>
  <c r="B9662" i="2"/>
  <c r="D9662" i="2"/>
  <c r="G9662" i="2"/>
  <c r="F9662" i="2"/>
  <c r="B9725" i="2"/>
  <c r="D9725" i="2"/>
  <c r="E9725" i="2"/>
  <c r="F9725" i="2"/>
  <c r="G9725" i="2"/>
  <c r="E9778" i="2"/>
  <c r="B9778" i="2"/>
  <c r="D9778" i="2"/>
  <c r="F9778" i="2"/>
  <c r="G9778" i="2"/>
  <c r="D9837" i="2"/>
  <c r="B9837" i="2"/>
  <c r="E9837" i="2"/>
  <c r="G9837" i="2"/>
  <c r="F9837" i="2"/>
  <c r="B9896" i="2"/>
  <c r="D9896" i="2"/>
  <c r="E9896" i="2"/>
  <c r="F9896" i="2"/>
  <c r="G9896" i="2"/>
  <c r="G9953" i="2"/>
  <c r="B9953" i="2"/>
  <c r="E9953" i="2"/>
  <c r="F9953" i="2"/>
  <c r="D9953" i="2"/>
  <c r="D7901" i="2"/>
  <c r="B7901" i="2"/>
  <c r="G7901" i="2"/>
  <c r="E7901" i="2"/>
  <c r="F7901" i="2"/>
  <c r="D7837" i="2"/>
  <c r="B7837" i="2"/>
  <c r="F7837" i="2"/>
  <c r="E7837" i="2"/>
  <c r="G7837" i="2"/>
  <c r="D7773" i="2"/>
  <c r="B7773" i="2"/>
  <c r="E7773" i="2"/>
  <c r="F7773" i="2"/>
  <c r="G7773" i="2"/>
  <c r="E7692" i="2"/>
  <c r="B7692" i="2"/>
  <c r="D7692" i="2"/>
  <c r="F7692" i="2"/>
  <c r="G7692" i="2"/>
  <c r="D7647" i="2"/>
  <c r="B7647" i="2"/>
  <c r="G7647" i="2"/>
  <c r="F7647" i="2"/>
  <c r="E7647" i="2"/>
  <c r="B7588" i="2"/>
  <c r="D7588" i="2"/>
  <c r="E7588" i="2"/>
  <c r="F7588" i="2"/>
  <c r="G7588" i="2"/>
  <c r="D7527" i="2"/>
  <c r="B7527" i="2"/>
  <c r="G7527" i="2"/>
  <c r="F7527" i="2"/>
  <c r="E7527" i="2"/>
  <c r="E7486" i="2"/>
  <c r="B7486" i="2"/>
  <c r="D7486" i="2"/>
  <c r="F7486" i="2"/>
  <c r="G7486" i="2"/>
  <c r="B7390" i="2"/>
  <c r="D7390" i="2"/>
  <c r="E7390" i="2"/>
  <c r="F7390" i="2"/>
  <c r="G7390" i="2"/>
  <c r="D7264" i="2"/>
  <c r="B7264" i="2"/>
  <c r="F7264" i="2"/>
  <c r="G7264" i="2"/>
  <c r="E7264" i="2"/>
  <c r="D7200" i="2"/>
  <c r="B7200" i="2"/>
  <c r="F7200" i="2"/>
  <c r="G7200" i="2"/>
  <c r="E7200" i="2"/>
  <c r="D7136" i="2"/>
  <c r="B7136" i="2"/>
  <c r="F7136" i="2"/>
  <c r="G7136" i="2"/>
  <c r="E7136" i="2"/>
  <c r="D7072" i="2"/>
  <c r="B7072" i="2"/>
  <c r="F7072" i="2"/>
  <c r="G7072" i="2"/>
  <c r="E7072" i="2"/>
  <c r="E6955" i="2"/>
  <c r="B6955" i="2"/>
  <c r="D6955" i="2"/>
  <c r="G6955" i="2"/>
  <c r="F6955" i="2"/>
  <c r="E6827" i="2"/>
  <c r="B6827" i="2"/>
  <c r="D6827" i="2"/>
  <c r="G6827" i="2"/>
  <c r="F6827" i="2"/>
  <c r="E6699" i="2"/>
  <c r="B6699" i="2"/>
  <c r="D6699" i="2"/>
  <c r="G6699" i="2"/>
  <c r="F6699" i="2"/>
  <c r="E6571" i="2"/>
  <c r="B6571" i="2"/>
  <c r="D6571" i="2"/>
  <c r="G6571" i="2"/>
  <c r="F6571" i="2"/>
  <c r="E6443" i="2"/>
  <c r="B6443" i="2"/>
  <c r="D6443" i="2"/>
  <c r="G6443" i="2"/>
  <c r="F6443" i="2"/>
  <c r="E6315" i="2"/>
  <c r="B6315" i="2"/>
  <c r="D6315" i="2"/>
  <c r="G6315" i="2"/>
  <c r="F6315" i="2"/>
  <c r="D7787" i="2"/>
  <c r="B7787" i="2"/>
  <c r="G7787" i="2"/>
  <c r="F7787" i="2"/>
  <c r="E7787" i="2"/>
  <c r="E7728" i="2"/>
  <c r="B7728" i="2"/>
  <c r="F7728" i="2"/>
  <c r="G7728" i="2"/>
  <c r="D7728" i="2"/>
  <c r="B7654" i="2"/>
  <c r="E7654" i="2"/>
  <c r="F7654" i="2"/>
  <c r="G7654" i="2"/>
  <c r="D7654" i="2"/>
  <c r="G7584" i="2"/>
  <c r="B7584" i="2"/>
  <c r="E7584" i="2"/>
  <c r="F7584" i="2"/>
  <c r="D7584" i="2"/>
  <c r="F7505" i="2"/>
  <c r="B7505" i="2"/>
  <c r="G7505" i="2"/>
  <c r="E7505" i="2"/>
  <c r="D7505" i="2"/>
  <c r="E7440" i="2"/>
  <c r="B7440" i="2"/>
  <c r="F7440" i="2"/>
  <c r="G7440" i="2"/>
  <c r="D7440" i="2"/>
  <c r="D7395" i="2"/>
  <c r="B7395" i="2"/>
  <c r="G7395" i="2"/>
  <c r="E7395" i="2"/>
  <c r="F7395" i="2"/>
  <c r="F7353" i="2"/>
  <c r="B7353" i="2"/>
  <c r="G7353" i="2"/>
  <c r="E7353" i="2"/>
  <c r="D7353" i="2"/>
  <c r="E7312" i="2"/>
  <c r="B7312" i="2"/>
  <c r="F7312" i="2"/>
  <c r="G7312" i="2"/>
  <c r="D7312" i="2"/>
  <c r="D7267" i="2"/>
  <c r="B7267" i="2"/>
  <c r="G7267" i="2"/>
  <c r="E7267" i="2"/>
  <c r="F7267" i="2"/>
  <c r="B7202" i="2"/>
  <c r="E7202" i="2"/>
  <c r="F7202" i="2"/>
  <c r="G7202" i="2"/>
  <c r="D7202" i="2"/>
  <c r="B7138" i="2"/>
  <c r="E7138" i="2"/>
  <c r="F7138" i="2"/>
  <c r="G7138" i="2"/>
  <c r="D7138" i="2"/>
  <c r="B7074" i="2"/>
  <c r="E7074" i="2"/>
  <c r="F7074" i="2"/>
  <c r="G7074" i="2"/>
  <c r="D7074" i="2"/>
  <c r="B7026" i="2"/>
  <c r="E7026" i="2"/>
  <c r="F7026" i="2"/>
  <c r="G7026" i="2"/>
  <c r="D7026" i="2"/>
  <c r="D6985" i="2"/>
  <c r="B6985" i="2"/>
  <c r="F6985" i="2"/>
  <c r="G6985" i="2"/>
  <c r="E6985" i="2"/>
  <c r="F6940" i="2"/>
  <c r="B6940" i="2"/>
  <c r="G6940" i="2"/>
  <c r="D6940" i="2"/>
  <c r="E6940" i="2"/>
  <c r="B6898" i="2"/>
  <c r="E6898" i="2"/>
  <c r="F6898" i="2"/>
  <c r="G6898" i="2"/>
  <c r="D6898" i="2"/>
  <c r="D6857" i="2"/>
  <c r="B6857" i="2"/>
  <c r="F6857" i="2"/>
  <c r="G6857" i="2"/>
  <c r="E6857" i="2"/>
  <c r="F6812" i="2"/>
  <c r="B6812" i="2"/>
  <c r="G6812" i="2"/>
  <c r="D6812" i="2"/>
  <c r="E6812" i="2"/>
  <c r="B6770" i="2"/>
  <c r="E6770" i="2"/>
  <c r="F6770" i="2"/>
  <c r="G6770" i="2"/>
  <c r="D6770" i="2"/>
  <c r="D6729" i="2"/>
  <c r="B6729" i="2"/>
  <c r="F6729" i="2"/>
  <c r="G6729" i="2"/>
  <c r="E6729" i="2"/>
  <c r="F6684" i="2"/>
  <c r="B6684" i="2"/>
  <c r="G6684" i="2"/>
  <c r="D6684" i="2"/>
  <c r="E6684" i="2"/>
  <c r="B6642" i="2"/>
  <c r="E6642" i="2"/>
  <c r="F6642" i="2"/>
  <c r="G6642" i="2"/>
  <c r="D6642" i="2"/>
  <c r="D6601" i="2"/>
  <c r="B6601" i="2"/>
  <c r="F6601" i="2"/>
  <c r="G6601" i="2"/>
  <c r="E6601" i="2"/>
  <c r="F6556" i="2"/>
  <c r="B6556" i="2"/>
  <c r="G6556" i="2"/>
  <c r="D6556" i="2"/>
  <c r="E6556" i="2"/>
  <c r="B6514" i="2"/>
  <c r="E6514" i="2"/>
  <c r="F6514" i="2"/>
  <c r="G6514" i="2"/>
  <c r="D6514" i="2"/>
  <c r="D6473" i="2"/>
  <c r="B6473" i="2"/>
  <c r="F6473" i="2"/>
  <c r="G6473" i="2"/>
  <c r="E6473" i="2"/>
  <c r="F6428" i="2"/>
  <c r="B6428" i="2"/>
  <c r="G6428" i="2"/>
  <c r="D6428" i="2"/>
  <c r="E6428" i="2"/>
  <c r="B6386" i="2"/>
  <c r="E6386" i="2"/>
  <c r="F6386" i="2"/>
  <c r="G6386" i="2"/>
  <c r="D6386" i="2"/>
  <c r="D6345" i="2"/>
  <c r="B6345" i="2"/>
  <c r="F6345" i="2"/>
  <c r="G6345" i="2"/>
  <c r="E6345" i="2"/>
  <c r="F6300" i="2"/>
  <c r="B6300" i="2"/>
  <c r="G6300" i="2"/>
  <c r="D6300" i="2"/>
  <c r="E6300" i="2"/>
  <c r="B6258" i="2"/>
  <c r="E6258" i="2"/>
  <c r="F6258" i="2"/>
  <c r="G6258" i="2"/>
  <c r="D6258" i="2"/>
  <c r="B7834" i="2"/>
  <c r="G7834" i="2"/>
  <c r="E7834" i="2"/>
  <c r="D7834" i="2"/>
  <c r="F7834" i="2"/>
  <c r="B7770" i="2"/>
  <c r="F7770" i="2"/>
  <c r="G7770" i="2"/>
  <c r="D7770" i="2"/>
  <c r="E7770" i="2"/>
  <c r="F7697" i="2"/>
  <c r="B7697" i="2"/>
  <c r="E7697" i="2"/>
  <c r="G7697" i="2"/>
  <c r="D7697" i="2"/>
  <c r="E7656" i="2"/>
  <c r="B7656" i="2"/>
  <c r="G7656" i="2"/>
  <c r="D7656" i="2"/>
  <c r="F7656" i="2"/>
  <c r="D7593" i="2"/>
  <c r="B7593" i="2"/>
  <c r="G7593" i="2"/>
  <c r="E7593" i="2"/>
  <c r="F7593" i="2"/>
  <c r="D7533" i="2"/>
  <c r="B7533" i="2"/>
  <c r="G7533" i="2"/>
  <c r="E7533" i="2"/>
  <c r="F7533" i="2"/>
  <c r="D7491" i="2"/>
  <c r="B7491" i="2"/>
  <c r="G7491" i="2"/>
  <c r="E7491" i="2"/>
  <c r="F7491" i="2"/>
  <c r="B7410" i="2"/>
  <c r="F7410" i="2"/>
  <c r="G7410" i="2"/>
  <c r="D7410" i="2"/>
  <c r="E7410" i="2"/>
  <c r="B7282" i="2"/>
  <c r="F7282" i="2"/>
  <c r="G7282" i="2"/>
  <c r="D7282" i="2"/>
  <c r="E7282" i="2"/>
  <c r="D7212" i="2"/>
  <c r="B7212" i="2"/>
  <c r="F7212" i="2"/>
  <c r="G7212" i="2"/>
  <c r="E7212" i="2"/>
  <c r="D7148" i="2"/>
  <c r="B7148" i="2"/>
  <c r="F7148" i="2"/>
  <c r="G7148" i="2"/>
  <c r="E7148" i="2"/>
  <c r="D7084" i="2"/>
  <c r="B7084" i="2"/>
  <c r="F7084" i="2"/>
  <c r="G7084" i="2"/>
  <c r="E7084" i="2"/>
  <c r="E6983" i="2"/>
  <c r="B6983" i="2"/>
  <c r="D6983" i="2"/>
  <c r="G6983" i="2"/>
  <c r="F6983" i="2"/>
  <c r="E6855" i="2"/>
  <c r="B6855" i="2"/>
  <c r="D6855" i="2"/>
  <c r="G6855" i="2"/>
  <c r="F6855" i="2"/>
  <c r="E6727" i="2"/>
  <c r="B6727" i="2"/>
  <c r="D6727" i="2"/>
  <c r="G6727" i="2"/>
  <c r="F6727" i="2"/>
  <c r="E6599" i="2"/>
  <c r="B6599" i="2"/>
  <c r="D6599" i="2"/>
  <c r="G6599" i="2"/>
  <c r="F6599" i="2"/>
  <c r="E6471" i="2"/>
  <c r="B6471" i="2"/>
  <c r="D6471" i="2"/>
  <c r="G6471" i="2"/>
  <c r="F6471" i="2"/>
  <c r="E6343" i="2"/>
  <c r="B6343" i="2"/>
  <c r="D6343" i="2"/>
  <c r="G6343" i="2"/>
  <c r="F6343" i="2"/>
  <c r="D6234" i="2"/>
  <c r="B6234" i="2"/>
  <c r="F6234" i="2"/>
  <c r="G6234" i="2"/>
  <c r="E6234" i="2"/>
  <c r="D7772" i="2"/>
  <c r="B7772" i="2"/>
  <c r="F7772" i="2"/>
  <c r="G7772" i="2"/>
  <c r="E7772" i="2"/>
  <c r="E7718" i="2"/>
  <c r="B7718" i="2"/>
  <c r="D7718" i="2"/>
  <c r="F7718" i="2"/>
  <c r="G7718" i="2"/>
  <c r="B7628" i="2"/>
  <c r="F7628" i="2"/>
  <c r="G7628" i="2"/>
  <c r="D7628" i="2"/>
  <c r="E7628" i="2"/>
  <c r="G7560" i="2"/>
  <c r="B7560" i="2"/>
  <c r="D7560" i="2"/>
  <c r="E7560" i="2"/>
  <c r="F7560" i="2"/>
  <c r="E7468" i="2"/>
  <c r="B7468" i="2"/>
  <c r="D7468" i="2"/>
  <c r="F7468" i="2"/>
  <c r="G7468" i="2"/>
  <c r="D7423" i="2"/>
  <c r="B7423" i="2"/>
  <c r="G7423" i="2"/>
  <c r="F7423" i="2"/>
  <c r="E7423" i="2"/>
  <c r="F7381" i="2"/>
  <c r="B7381" i="2"/>
  <c r="E7381" i="2"/>
  <c r="G7381" i="2"/>
  <c r="D7381" i="2"/>
  <c r="E7340" i="2"/>
  <c r="B7340" i="2"/>
  <c r="D7340" i="2"/>
  <c r="F7340" i="2"/>
  <c r="G7340" i="2"/>
  <c r="D7295" i="2"/>
  <c r="B7295" i="2"/>
  <c r="G7295" i="2"/>
  <c r="F7295" i="2"/>
  <c r="E7295" i="2"/>
  <c r="B7246" i="2"/>
  <c r="G7246" i="2"/>
  <c r="D7246" i="2"/>
  <c r="E7246" i="2"/>
  <c r="F7246" i="2"/>
  <c r="B7182" i="2"/>
  <c r="G7182" i="2"/>
  <c r="D7182" i="2"/>
  <c r="E7182" i="2"/>
  <c r="F7182" i="2"/>
  <c r="B7118" i="2"/>
  <c r="G7118" i="2"/>
  <c r="D7118" i="2"/>
  <c r="E7118" i="2"/>
  <c r="F7118" i="2"/>
  <c r="F7056" i="2"/>
  <c r="B7056" i="2"/>
  <c r="G7056" i="2"/>
  <c r="E7056" i="2"/>
  <c r="D7056" i="2"/>
  <c r="B7014" i="2"/>
  <c r="G7014" i="2"/>
  <c r="D7014" i="2"/>
  <c r="E7014" i="2"/>
  <c r="F7014" i="2"/>
  <c r="D6973" i="2"/>
  <c r="B6973" i="2"/>
  <c r="E6973" i="2"/>
  <c r="F6973" i="2"/>
  <c r="G6973" i="2"/>
  <c r="F6928" i="2"/>
  <c r="B6928" i="2"/>
  <c r="G6928" i="2"/>
  <c r="E6928" i="2"/>
  <c r="D6928" i="2"/>
  <c r="B6886" i="2"/>
  <c r="G6886" i="2"/>
  <c r="D6886" i="2"/>
  <c r="E6886" i="2"/>
  <c r="F6886" i="2"/>
  <c r="D6845" i="2"/>
  <c r="B6845" i="2"/>
  <c r="E6845" i="2"/>
  <c r="F6845" i="2"/>
  <c r="G6845" i="2"/>
  <c r="F6800" i="2"/>
  <c r="B6800" i="2"/>
  <c r="G6800" i="2"/>
  <c r="E6800" i="2"/>
  <c r="D6800" i="2"/>
  <c r="B6758" i="2"/>
  <c r="G6758" i="2"/>
  <c r="D6758" i="2"/>
  <c r="E6758" i="2"/>
  <c r="F6758" i="2"/>
  <c r="D6717" i="2"/>
  <c r="B6717" i="2"/>
  <c r="E6717" i="2"/>
  <c r="F6717" i="2"/>
  <c r="G6717" i="2"/>
  <c r="F6672" i="2"/>
  <c r="B6672" i="2"/>
  <c r="G6672" i="2"/>
  <c r="E6672" i="2"/>
  <c r="D6672" i="2"/>
  <c r="B6630" i="2"/>
  <c r="G6630" i="2"/>
  <c r="D6630" i="2"/>
  <c r="E6630" i="2"/>
  <c r="F6630" i="2"/>
  <c r="D6589" i="2"/>
  <c r="B6589" i="2"/>
  <c r="E6589" i="2"/>
  <c r="F6589" i="2"/>
  <c r="G6589" i="2"/>
  <c r="F6544" i="2"/>
  <c r="B6544" i="2"/>
  <c r="G6544" i="2"/>
  <c r="E6544" i="2"/>
  <c r="D6544" i="2"/>
  <c r="B6502" i="2"/>
  <c r="G6502" i="2"/>
  <c r="D6502" i="2"/>
  <c r="E6502" i="2"/>
  <c r="F6502" i="2"/>
  <c r="D6461" i="2"/>
  <c r="B6461" i="2"/>
  <c r="E6461" i="2"/>
  <c r="F6461" i="2"/>
  <c r="G6461" i="2"/>
  <c r="F6416" i="2"/>
  <c r="B6416" i="2"/>
  <c r="G6416" i="2"/>
  <c r="E6416" i="2"/>
  <c r="D6416" i="2"/>
  <c r="B6374" i="2"/>
  <c r="G6374" i="2"/>
  <c r="D6374" i="2"/>
  <c r="E6374" i="2"/>
  <c r="F6374" i="2"/>
  <c r="D6333" i="2"/>
  <c r="B6333" i="2"/>
  <c r="E6333" i="2"/>
  <c r="F6333" i="2"/>
  <c r="G6333" i="2"/>
  <c r="F6288" i="2"/>
  <c r="B6288" i="2"/>
  <c r="G6288" i="2"/>
  <c r="E6288" i="2"/>
  <c r="D6288" i="2"/>
  <c r="F6232" i="2"/>
  <c r="B6232" i="2"/>
  <c r="D6232" i="2"/>
  <c r="E6232" i="2"/>
  <c r="G6232" i="2"/>
  <c r="B6187" i="2"/>
  <c r="D6187" i="2"/>
  <c r="E6187" i="2"/>
  <c r="F6187" i="2"/>
  <c r="G6187" i="2"/>
  <c r="B6103" i="2"/>
  <c r="D6103" i="2"/>
  <c r="E6103" i="2"/>
  <c r="F6103" i="2"/>
  <c r="G6103" i="2"/>
  <c r="B6007" i="2"/>
  <c r="D6007" i="2"/>
  <c r="E6007" i="2"/>
  <c r="F6007" i="2"/>
  <c r="G6007" i="2"/>
  <c r="B5879" i="2"/>
  <c r="D5879" i="2"/>
  <c r="E5879" i="2"/>
  <c r="F5879" i="2"/>
  <c r="G5879" i="2"/>
  <c r="E5793" i="2"/>
  <c r="B5793" i="2"/>
  <c r="D5793" i="2"/>
  <c r="F5793" i="2"/>
  <c r="G5793" i="2"/>
  <c r="B5751" i="2"/>
  <c r="D5751" i="2"/>
  <c r="E5751" i="2"/>
  <c r="F5751" i="2"/>
  <c r="G5751" i="2"/>
  <c r="D5706" i="2"/>
  <c r="B5706" i="2"/>
  <c r="G5706" i="2"/>
  <c r="F5706" i="2"/>
  <c r="E5706" i="2"/>
  <c r="E5665" i="2"/>
  <c r="B5665" i="2"/>
  <c r="D5665" i="2"/>
  <c r="F5665" i="2"/>
  <c r="G5665" i="2"/>
  <c r="B5623" i="2"/>
  <c r="D5623" i="2"/>
  <c r="E5623" i="2"/>
  <c r="F5623" i="2"/>
  <c r="G5623" i="2"/>
  <c r="D5562" i="2"/>
  <c r="B5562" i="2"/>
  <c r="E5562" i="2"/>
  <c r="F5562" i="2"/>
  <c r="G5562" i="2"/>
  <c r="D5498" i="2"/>
  <c r="B5498" i="2"/>
  <c r="E5498" i="2"/>
  <c r="F5498" i="2"/>
  <c r="G5498" i="2"/>
  <c r="E5428" i="2"/>
  <c r="B5428" i="2"/>
  <c r="F5428" i="2"/>
  <c r="G5428" i="2"/>
  <c r="D5428" i="2"/>
  <c r="B5373" i="2"/>
  <c r="E5373" i="2"/>
  <c r="G5373" i="2"/>
  <c r="D5373" i="2"/>
  <c r="F5373" i="2"/>
  <c r="B5317" i="2"/>
  <c r="E5317" i="2"/>
  <c r="F5317" i="2"/>
  <c r="G5317" i="2"/>
  <c r="D5317" i="2"/>
  <c r="B5249" i="2"/>
  <c r="E5249" i="2"/>
  <c r="G5249" i="2"/>
  <c r="D5249" i="2"/>
  <c r="F5249" i="2"/>
  <c r="B5191" i="2"/>
  <c r="F5191" i="2"/>
  <c r="G5191" i="2"/>
  <c r="D5191" i="2"/>
  <c r="E5191" i="2"/>
  <c r="B5102" i="2"/>
  <c r="D5102" i="2"/>
  <c r="E5102" i="2"/>
  <c r="F5102" i="2"/>
  <c r="G5102" i="2"/>
  <c r="B4974" i="2"/>
  <c r="D4974" i="2"/>
  <c r="E4974" i="2"/>
  <c r="F4974" i="2"/>
  <c r="G4974" i="2"/>
  <c r="B4878" i="2"/>
  <c r="D4878" i="2"/>
  <c r="E4878" i="2"/>
  <c r="F4878" i="2"/>
  <c r="G4878" i="2"/>
  <c r="D4833" i="2"/>
  <c r="B4833" i="2"/>
  <c r="G4833" i="2"/>
  <c r="E4833" i="2"/>
  <c r="F4833" i="2"/>
  <c r="E4792" i="2"/>
  <c r="B4792" i="2"/>
  <c r="D4792" i="2"/>
  <c r="F4792" i="2"/>
  <c r="G4792" i="2"/>
  <c r="B4750" i="2"/>
  <c r="D4750" i="2"/>
  <c r="E4750" i="2"/>
  <c r="F4750" i="2"/>
  <c r="G4750" i="2"/>
  <c r="F4683" i="2"/>
  <c r="B4683" i="2"/>
  <c r="G4683" i="2"/>
  <c r="D4683" i="2"/>
  <c r="E4683" i="2"/>
  <c r="D4601" i="2"/>
  <c r="B4601" i="2"/>
  <c r="E4601" i="2"/>
  <c r="G4601" i="2"/>
  <c r="F4601" i="2"/>
  <c r="B6164" i="2"/>
  <c r="G6164" i="2"/>
  <c r="E6164" i="2"/>
  <c r="D6164" i="2"/>
  <c r="F6164" i="2"/>
  <c r="B6114" i="2"/>
  <c r="G6114" i="2"/>
  <c r="E6114" i="2"/>
  <c r="F6114" i="2"/>
  <c r="D6114" i="2"/>
  <c r="E6065" i="2"/>
  <c r="B6065" i="2"/>
  <c r="F6065" i="2"/>
  <c r="G6065" i="2"/>
  <c r="D6065" i="2"/>
  <c r="E6017" i="2"/>
  <c r="B6017" i="2"/>
  <c r="F6017" i="2"/>
  <c r="G6017" i="2"/>
  <c r="D6017" i="2"/>
  <c r="E5972" i="2"/>
  <c r="B5972" i="2"/>
  <c r="G5972" i="2"/>
  <c r="F5972" i="2"/>
  <c r="D5972" i="2"/>
  <c r="D5930" i="2"/>
  <c r="B5930" i="2"/>
  <c r="G5930" i="2"/>
  <c r="E5930" i="2"/>
  <c r="F5930" i="2"/>
  <c r="E5889" i="2"/>
  <c r="B5889" i="2"/>
  <c r="F5889" i="2"/>
  <c r="G5889" i="2"/>
  <c r="D5889" i="2"/>
  <c r="E5844" i="2"/>
  <c r="B5844" i="2"/>
  <c r="G5844" i="2"/>
  <c r="F5844" i="2"/>
  <c r="D5844" i="2"/>
  <c r="F5780" i="2"/>
  <c r="B5780" i="2"/>
  <c r="G5780" i="2"/>
  <c r="E5780" i="2"/>
  <c r="D5780" i="2"/>
  <c r="F5652" i="2"/>
  <c r="B5652" i="2"/>
  <c r="G5652" i="2"/>
  <c r="E5652" i="2"/>
  <c r="D5652" i="2"/>
  <c r="D5573" i="2"/>
  <c r="B5573" i="2"/>
  <c r="G5573" i="2"/>
  <c r="F5573" i="2"/>
  <c r="E5573" i="2"/>
  <c r="D5509" i="2"/>
  <c r="B5509" i="2"/>
  <c r="G5509" i="2"/>
  <c r="F5509" i="2"/>
  <c r="E5509" i="2"/>
  <c r="D5445" i="2"/>
  <c r="B5445" i="2"/>
  <c r="G5445" i="2"/>
  <c r="F5445" i="2"/>
  <c r="E5445" i="2"/>
  <c r="E5379" i="2"/>
  <c r="B5379" i="2"/>
  <c r="G5379" i="2"/>
  <c r="F5379" i="2"/>
  <c r="D5379" i="2"/>
  <c r="E5339" i="2"/>
  <c r="B5339" i="2"/>
  <c r="D5339" i="2"/>
  <c r="G5339" i="2"/>
  <c r="F5339" i="2"/>
  <c r="E5288" i="2"/>
  <c r="B5288" i="2"/>
  <c r="F5288" i="2"/>
  <c r="G5288" i="2"/>
  <c r="D5288" i="2"/>
  <c r="E5216" i="2"/>
  <c r="B5216" i="2"/>
  <c r="F5216" i="2"/>
  <c r="G5216" i="2"/>
  <c r="D5216" i="2"/>
  <c r="F5163" i="2"/>
  <c r="B5163" i="2"/>
  <c r="G5163" i="2"/>
  <c r="D5163" i="2"/>
  <c r="E5163" i="2"/>
  <c r="D5121" i="2"/>
  <c r="B5121" i="2"/>
  <c r="G5121" i="2"/>
  <c r="E5121" i="2"/>
  <c r="F5121" i="2"/>
  <c r="E5080" i="2"/>
  <c r="B5080" i="2"/>
  <c r="F5080" i="2"/>
  <c r="G5080" i="2"/>
  <c r="D5080" i="2"/>
  <c r="F5035" i="2"/>
  <c r="B5035" i="2"/>
  <c r="G5035" i="2"/>
  <c r="D5035" i="2"/>
  <c r="E5035" i="2"/>
  <c r="D4993" i="2"/>
  <c r="B4993" i="2"/>
  <c r="G4993" i="2"/>
  <c r="E4993" i="2"/>
  <c r="F4993" i="2"/>
  <c r="E4952" i="2"/>
  <c r="B4952" i="2"/>
  <c r="F4952" i="2"/>
  <c r="G4952" i="2"/>
  <c r="D4952" i="2"/>
  <c r="F4907" i="2"/>
  <c r="B4907" i="2"/>
  <c r="G4907" i="2"/>
  <c r="D4907" i="2"/>
  <c r="E4907" i="2"/>
  <c r="F4811" i="2"/>
  <c r="B4811" i="2"/>
  <c r="G4811" i="2"/>
  <c r="E4811" i="2"/>
  <c r="D4811" i="2"/>
  <c r="F4703" i="2"/>
  <c r="B4703" i="2"/>
  <c r="G4703" i="2"/>
  <c r="E4703" i="2"/>
  <c r="D4703" i="2"/>
  <c r="D4621" i="2"/>
  <c r="B4621" i="2"/>
  <c r="E4621" i="2"/>
  <c r="G4621" i="2"/>
  <c r="F4621" i="2"/>
  <c r="B6211" i="2"/>
  <c r="F6211" i="2"/>
  <c r="G6211" i="2"/>
  <c r="E6211" i="2"/>
  <c r="D6211" i="2"/>
  <c r="G6158" i="2"/>
  <c r="B6158" i="2"/>
  <c r="E6158" i="2"/>
  <c r="D6158" i="2"/>
  <c r="F6158" i="2"/>
  <c r="E6109" i="2"/>
  <c r="B6109" i="2"/>
  <c r="G6109" i="2"/>
  <c r="D6109" i="2"/>
  <c r="F6109" i="2"/>
  <c r="E6054" i="2"/>
  <c r="B6054" i="2"/>
  <c r="G6054" i="2"/>
  <c r="D6054" i="2"/>
  <c r="F6054" i="2"/>
  <c r="B5947" i="2"/>
  <c r="F5947" i="2"/>
  <c r="G5947" i="2"/>
  <c r="D5947" i="2"/>
  <c r="E5947" i="2"/>
  <c r="B5819" i="2"/>
  <c r="F5819" i="2"/>
  <c r="G5819" i="2"/>
  <c r="D5819" i="2"/>
  <c r="E5819" i="2"/>
  <c r="B5771" i="2"/>
  <c r="F5771" i="2"/>
  <c r="G5771" i="2"/>
  <c r="D5771" i="2"/>
  <c r="E5771" i="2"/>
  <c r="D5726" i="2"/>
  <c r="B5726" i="2"/>
  <c r="G5726" i="2"/>
  <c r="F5726" i="2"/>
  <c r="E5726" i="2"/>
  <c r="E5685" i="2"/>
  <c r="B5685" i="2"/>
  <c r="G5685" i="2"/>
  <c r="D5685" i="2"/>
  <c r="F5685" i="2"/>
  <c r="B5643" i="2"/>
  <c r="F5643" i="2"/>
  <c r="G5643" i="2"/>
  <c r="D5643" i="2"/>
  <c r="E5643" i="2"/>
  <c r="B5583" i="2"/>
  <c r="F5583" i="2"/>
  <c r="G5583" i="2"/>
  <c r="D5583" i="2"/>
  <c r="E5583" i="2"/>
  <c r="B5519" i="2"/>
  <c r="F5519" i="2"/>
  <c r="G5519" i="2"/>
  <c r="D5519" i="2"/>
  <c r="E5519" i="2"/>
  <c r="B5455" i="2"/>
  <c r="F5455" i="2"/>
  <c r="G5455" i="2"/>
  <c r="D5455" i="2"/>
  <c r="E5455" i="2"/>
  <c r="B5378" i="2"/>
  <c r="F5378" i="2"/>
  <c r="G5378" i="2"/>
  <c r="D5378" i="2"/>
  <c r="E5378" i="2"/>
  <c r="B5297" i="2"/>
  <c r="E5297" i="2"/>
  <c r="G5297" i="2"/>
  <c r="D5297" i="2"/>
  <c r="F5297" i="2"/>
  <c r="B5234" i="2"/>
  <c r="F5234" i="2"/>
  <c r="G5234" i="2"/>
  <c r="D5234" i="2"/>
  <c r="E5234" i="2"/>
  <c r="B5130" i="2"/>
  <c r="F5130" i="2"/>
  <c r="G5130" i="2"/>
  <c r="D5130" i="2"/>
  <c r="E5130" i="2"/>
  <c r="B5002" i="2"/>
  <c r="F5002" i="2"/>
  <c r="G5002" i="2"/>
  <c r="D5002" i="2"/>
  <c r="E5002" i="2"/>
  <c r="B4890" i="2"/>
  <c r="F4890" i="2"/>
  <c r="G4890" i="2"/>
  <c r="D4890" i="2"/>
  <c r="E4890" i="2"/>
  <c r="D4845" i="2"/>
  <c r="B4845" i="2"/>
  <c r="G4845" i="2"/>
  <c r="E4845" i="2"/>
  <c r="F4845" i="2"/>
  <c r="E4804" i="2"/>
  <c r="B4804" i="2"/>
  <c r="G4804" i="2"/>
  <c r="D4804" i="2"/>
  <c r="F4804" i="2"/>
  <c r="B4762" i="2"/>
  <c r="F4762" i="2"/>
  <c r="G4762" i="2"/>
  <c r="D4762" i="2"/>
  <c r="E4762" i="2"/>
  <c r="B4710" i="2"/>
  <c r="D4710" i="2"/>
  <c r="F4710" i="2"/>
  <c r="E4710" i="2"/>
  <c r="G4710" i="2"/>
  <c r="D4625" i="2"/>
  <c r="B4625" i="2"/>
  <c r="E4625" i="2"/>
  <c r="G4625" i="2"/>
  <c r="F4625" i="2"/>
  <c r="G6176" i="2"/>
  <c r="B6176" i="2"/>
  <c r="E6176" i="2"/>
  <c r="F6176" i="2"/>
  <c r="D6176" i="2"/>
  <c r="E6092" i="2"/>
  <c r="B6092" i="2"/>
  <c r="F6092" i="2"/>
  <c r="D6092" i="2"/>
  <c r="G6092" i="2"/>
  <c r="E6024" i="2"/>
  <c r="B6024" i="2"/>
  <c r="G6024" i="2"/>
  <c r="F6024" i="2"/>
  <c r="D6024" i="2"/>
  <c r="D5982" i="2"/>
  <c r="B5982" i="2"/>
  <c r="E5982" i="2"/>
  <c r="G5982" i="2"/>
  <c r="F5982" i="2"/>
  <c r="E5941" i="2"/>
  <c r="B5941" i="2"/>
  <c r="D5941" i="2"/>
  <c r="F5941" i="2"/>
  <c r="G5941" i="2"/>
  <c r="E5896" i="2"/>
  <c r="B5896" i="2"/>
  <c r="G5896" i="2"/>
  <c r="F5896" i="2"/>
  <c r="D5896" i="2"/>
  <c r="D5854" i="2"/>
  <c r="B5854" i="2"/>
  <c r="E5854" i="2"/>
  <c r="G5854" i="2"/>
  <c r="F5854" i="2"/>
  <c r="E5813" i="2"/>
  <c r="B5813" i="2"/>
  <c r="D5813" i="2"/>
  <c r="F5813" i="2"/>
  <c r="G5813" i="2"/>
  <c r="F5688" i="2"/>
  <c r="B5688" i="2"/>
  <c r="E5688" i="2"/>
  <c r="G5688" i="2"/>
  <c r="D5688" i="2"/>
  <c r="D5593" i="2"/>
  <c r="B5593" i="2"/>
  <c r="F5593" i="2"/>
  <c r="G5593" i="2"/>
  <c r="E5593" i="2"/>
  <c r="D5529" i="2"/>
  <c r="B5529" i="2"/>
  <c r="F5529" i="2"/>
  <c r="G5529" i="2"/>
  <c r="E5529" i="2"/>
  <c r="D5465" i="2"/>
  <c r="B5465" i="2"/>
  <c r="F5465" i="2"/>
  <c r="G5465" i="2"/>
  <c r="E5465" i="2"/>
  <c r="B5401" i="2"/>
  <c r="E5401" i="2"/>
  <c r="D5401" i="2"/>
  <c r="F5401" i="2"/>
  <c r="G5401" i="2"/>
  <c r="E5348" i="2"/>
  <c r="B5348" i="2"/>
  <c r="D5348" i="2"/>
  <c r="F5348" i="2"/>
  <c r="G5348" i="2"/>
  <c r="B5263" i="2"/>
  <c r="E5263" i="2"/>
  <c r="G5263" i="2"/>
  <c r="F5263" i="2"/>
  <c r="D5263" i="2"/>
  <c r="E5208" i="2"/>
  <c r="B5208" i="2"/>
  <c r="D5208" i="2"/>
  <c r="F5208" i="2"/>
  <c r="G5208" i="2"/>
  <c r="E5148" i="2"/>
  <c r="B5148" i="2"/>
  <c r="D5148" i="2"/>
  <c r="F5148" i="2"/>
  <c r="G5148" i="2"/>
  <c r="F5103" i="2"/>
  <c r="B5103" i="2"/>
  <c r="G5103" i="2"/>
  <c r="E5103" i="2"/>
  <c r="D5103" i="2"/>
  <c r="D5061" i="2"/>
  <c r="B5061" i="2"/>
  <c r="E5061" i="2"/>
  <c r="G5061" i="2"/>
  <c r="F5061" i="2"/>
  <c r="E5020" i="2"/>
  <c r="B5020" i="2"/>
  <c r="D5020" i="2"/>
  <c r="F5020" i="2"/>
  <c r="G5020" i="2"/>
  <c r="F4975" i="2"/>
  <c r="B4975" i="2"/>
  <c r="G4975" i="2"/>
  <c r="E4975" i="2"/>
  <c r="D4975" i="2"/>
  <c r="D4933" i="2"/>
  <c r="B4933" i="2"/>
  <c r="E4933" i="2"/>
  <c r="G4933" i="2"/>
  <c r="F4933" i="2"/>
  <c r="F4879" i="2"/>
  <c r="B4879" i="2"/>
  <c r="E4879" i="2"/>
  <c r="G4879" i="2"/>
  <c r="D4879" i="2"/>
  <c r="F4751" i="2"/>
  <c r="B4751" i="2"/>
  <c r="E4751" i="2"/>
  <c r="G4751" i="2"/>
  <c r="D4751" i="2"/>
  <c r="D4661" i="2"/>
  <c r="B4661" i="2"/>
  <c r="E4661" i="2"/>
  <c r="G4661" i="2"/>
  <c r="F4661" i="2"/>
  <c r="B4698" i="2"/>
  <c r="E4698" i="2"/>
  <c r="G4698" i="2"/>
  <c r="D4698" i="2"/>
  <c r="F4698" i="2"/>
  <c r="F4571" i="2"/>
  <c r="B4571" i="2"/>
  <c r="D4571" i="2"/>
  <c r="G4571" i="2"/>
  <c r="E4571" i="2"/>
  <c r="D4509" i="2"/>
  <c r="B4509" i="2"/>
  <c r="F4509" i="2"/>
  <c r="G4509" i="2"/>
  <c r="E4509" i="2"/>
  <c r="D4437" i="2"/>
  <c r="B4437" i="2"/>
  <c r="F4437" i="2"/>
  <c r="G4437" i="2"/>
  <c r="E4437" i="2"/>
  <c r="D4339" i="2"/>
  <c r="B4339" i="2"/>
  <c r="E4339" i="2"/>
  <c r="G4339" i="2"/>
  <c r="F4339" i="2"/>
  <c r="D4211" i="2"/>
  <c r="B4211" i="2"/>
  <c r="E4211" i="2"/>
  <c r="G4211" i="2"/>
  <c r="F4211" i="2"/>
  <c r="B4134" i="2"/>
  <c r="D4134" i="2"/>
  <c r="E4134" i="2"/>
  <c r="F4134" i="2"/>
  <c r="G4134" i="2"/>
  <c r="F4071" i="2"/>
  <c r="B4071" i="2"/>
  <c r="D4071" i="2"/>
  <c r="E4071" i="2"/>
  <c r="G4071" i="2"/>
  <c r="B3974" i="2"/>
  <c r="D3974" i="2"/>
  <c r="E3974" i="2"/>
  <c r="F3974" i="2"/>
  <c r="G3974" i="2"/>
  <c r="B3846" i="2"/>
  <c r="D3846" i="2"/>
  <c r="E3846" i="2"/>
  <c r="F3846" i="2"/>
  <c r="G3846" i="2"/>
  <c r="B3718" i="2"/>
  <c r="D3718" i="2"/>
  <c r="E3718" i="2"/>
  <c r="F3718" i="2"/>
  <c r="G3718" i="2"/>
  <c r="B3590" i="2"/>
  <c r="D3590" i="2"/>
  <c r="E3590" i="2"/>
  <c r="F3590" i="2"/>
  <c r="G3590" i="2"/>
  <c r="E3493" i="2"/>
  <c r="B3493" i="2"/>
  <c r="G3493" i="2"/>
  <c r="D3493" i="2"/>
  <c r="F3493" i="2"/>
  <c r="D3451" i="2"/>
  <c r="B3451" i="2"/>
  <c r="E3451" i="2"/>
  <c r="G3451" i="2"/>
  <c r="F3451" i="2"/>
  <c r="E3410" i="2"/>
  <c r="B3410" i="2"/>
  <c r="D3410" i="2"/>
  <c r="F3410" i="2"/>
  <c r="G3410" i="2"/>
  <c r="B3340" i="2"/>
  <c r="D3340" i="2"/>
  <c r="E3340" i="2"/>
  <c r="F3340" i="2"/>
  <c r="G3340" i="2"/>
  <c r="B3212" i="2"/>
  <c r="D3212" i="2"/>
  <c r="E3212" i="2"/>
  <c r="F3212" i="2"/>
  <c r="G3212" i="2"/>
  <c r="B3146" i="2"/>
  <c r="F3146" i="2"/>
  <c r="D3146" i="2"/>
  <c r="E3146" i="2"/>
  <c r="G3146" i="2"/>
  <c r="E4564" i="2"/>
  <c r="B4564" i="2"/>
  <c r="F4564" i="2"/>
  <c r="G4564" i="2"/>
  <c r="D4564" i="2"/>
  <c r="B4492" i="2"/>
  <c r="F4492" i="2"/>
  <c r="D4492" i="2"/>
  <c r="G4492" i="2"/>
  <c r="E4492" i="2"/>
  <c r="F4435" i="2"/>
  <c r="B4435" i="2"/>
  <c r="E4435" i="2"/>
  <c r="G4435" i="2"/>
  <c r="D4435" i="2"/>
  <c r="F4381" i="2"/>
  <c r="B4381" i="2"/>
  <c r="G4381" i="2"/>
  <c r="E4381" i="2"/>
  <c r="D4381" i="2"/>
  <c r="E4340" i="2"/>
  <c r="B4340" i="2"/>
  <c r="F4340" i="2"/>
  <c r="G4340" i="2"/>
  <c r="D4340" i="2"/>
  <c r="B4298" i="2"/>
  <c r="E4298" i="2"/>
  <c r="F4298" i="2"/>
  <c r="G4298" i="2"/>
  <c r="D4298" i="2"/>
  <c r="F4253" i="2"/>
  <c r="B4253" i="2"/>
  <c r="G4253" i="2"/>
  <c r="E4253" i="2"/>
  <c r="D4253" i="2"/>
  <c r="E4212" i="2"/>
  <c r="B4212" i="2"/>
  <c r="F4212" i="2"/>
  <c r="G4212" i="2"/>
  <c r="D4212" i="2"/>
  <c r="F4159" i="2"/>
  <c r="B4159" i="2"/>
  <c r="E4159" i="2"/>
  <c r="D4159" i="2"/>
  <c r="G4159" i="2"/>
  <c r="G4092" i="2"/>
  <c r="B4092" i="2"/>
  <c r="D4092" i="2"/>
  <c r="F4092" i="2"/>
  <c r="E4092" i="2"/>
  <c r="F4031" i="2"/>
  <c r="B4031" i="2"/>
  <c r="E4031" i="2"/>
  <c r="G4031" i="2"/>
  <c r="D4031" i="2"/>
  <c r="E3985" i="2"/>
  <c r="B3985" i="2"/>
  <c r="G3985" i="2"/>
  <c r="F3985" i="2"/>
  <c r="D3985" i="2"/>
  <c r="F3940" i="2"/>
  <c r="B3940" i="2"/>
  <c r="G3940" i="2"/>
  <c r="D3940" i="2"/>
  <c r="E3940" i="2"/>
  <c r="F3899" i="2"/>
  <c r="B3899" i="2"/>
  <c r="E3899" i="2"/>
  <c r="G3899" i="2"/>
  <c r="D3899" i="2"/>
  <c r="E3857" i="2"/>
  <c r="B3857" i="2"/>
  <c r="G3857" i="2"/>
  <c r="F3857" i="2"/>
  <c r="D3857" i="2"/>
  <c r="F3812" i="2"/>
  <c r="B3812" i="2"/>
  <c r="G3812" i="2"/>
  <c r="D3812" i="2"/>
  <c r="E3812" i="2"/>
  <c r="F3771" i="2"/>
  <c r="B3771" i="2"/>
  <c r="E3771" i="2"/>
  <c r="G3771" i="2"/>
  <c r="D3771" i="2"/>
  <c r="E3729" i="2"/>
  <c r="B3729" i="2"/>
  <c r="G3729" i="2"/>
  <c r="F3729" i="2"/>
  <c r="D3729" i="2"/>
  <c r="F3684" i="2"/>
  <c r="B3684" i="2"/>
  <c r="G3684" i="2"/>
  <c r="D3684" i="2"/>
  <c r="E3684" i="2"/>
  <c r="F3643" i="2"/>
  <c r="B3643" i="2"/>
  <c r="E3643" i="2"/>
  <c r="G3643" i="2"/>
  <c r="D3643" i="2"/>
  <c r="E3601" i="2"/>
  <c r="B3601" i="2"/>
  <c r="G3601" i="2"/>
  <c r="F3601" i="2"/>
  <c r="D3601" i="2"/>
  <c r="F3556" i="2"/>
  <c r="B3556" i="2"/>
  <c r="G3556" i="2"/>
  <c r="D3556" i="2"/>
  <c r="E3556" i="2"/>
  <c r="F3515" i="2"/>
  <c r="B3515" i="2"/>
  <c r="E3515" i="2"/>
  <c r="G3515" i="2"/>
  <c r="D3515" i="2"/>
  <c r="B3396" i="2"/>
  <c r="E3396" i="2"/>
  <c r="F3396" i="2"/>
  <c r="G3396" i="2"/>
  <c r="D3396" i="2"/>
  <c r="E3342" i="2"/>
  <c r="B3342" i="2"/>
  <c r="F3342" i="2"/>
  <c r="G3342" i="2"/>
  <c r="D3342" i="2"/>
  <c r="E3297" i="2"/>
  <c r="B3297" i="2"/>
  <c r="G3297" i="2"/>
  <c r="D3297" i="2"/>
  <c r="F3297" i="2"/>
  <c r="D3255" i="2"/>
  <c r="B3255" i="2"/>
  <c r="G3255" i="2"/>
  <c r="E3255" i="2"/>
  <c r="F3255" i="2"/>
  <c r="E3214" i="2"/>
  <c r="B3214" i="2"/>
  <c r="F3214" i="2"/>
  <c r="G3214" i="2"/>
  <c r="D3214" i="2"/>
  <c r="B3150" i="2"/>
  <c r="D3150" i="2"/>
  <c r="F3150" i="2"/>
  <c r="G3150" i="2"/>
  <c r="E3150" i="2"/>
  <c r="B4638" i="2"/>
  <c r="G4638" i="2"/>
  <c r="E4638" i="2"/>
  <c r="D4638" i="2"/>
  <c r="F4638" i="2"/>
  <c r="F4535" i="2"/>
  <c r="B4535" i="2"/>
  <c r="G4535" i="2"/>
  <c r="D4535" i="2"/>
  <c r="E4535" i="2"/>
  <c r="F4471" i="2"/>
  <c r="B4471" i="2"/>
  <c r="G4471" i="2"/>
  <c r="D4471" i="2"/>
  <c r="E4471" i="2"/>
  <c r="F4411" i="2"/>
  <c r="B4411" i="2"/>
  <c r="G4411" i="2"/>
  <c r="D4411" i="2"/>
  <c r="E4411" i="2"/>
  <c r="D4295" i="2"/>
  <c r="B4295" i="2"/>
  <c r="E4295" i="2"/>
  <c r="G4295" i="2"/>
  <c r="F4295" i="2"/>
  <c r="E4176" i="2"/>
  <c r="B4176" i="2"/>
  <c r="F4176" i="2"/>
  <c r="D4176" i="2"/>
  <c r="G4176" i="2"/>
  <c r="G4121" i="2"/>
  <c r="B4121" i="2"/>
  <c r="F4121" i="2"/>
  <c r="E4121" i="2"/>
  <c r="D4121" i="2"/>
  <c r="G4057" i="2"/>
  <c r="B4057" i="2"/>
  <c r="F4057" i="2"/>
  <c r="E4057" i="2"/>
  <c r="D4057" i="2"/>
  <c r="B3962" i="2"/>
  <c r="F3962" i="2"/>
  <c r="G3962" i="2"/>
  <c r="D3962" i="2"/>
  <c r="E3962" i="2"/>
  <c r="B3834" i="2"/>
  <c r="F3834" i="2"/>
  <c r="G3834" i="2"/>
  <c r="D3834" i="2"/>
  <c r="E3834" i="2"/>
  <c r="B3706" i="2"/>
  <c r="F3706" i="2"/>
  <c r="G3706" i="2"/>
  <c r="D3706" i="2"/>
  <c r="E3706" i="2"/>
  <c r="B3578" i="2"/>
  <c r="F3578" i="2"/>
  <c r="G3578" i="2"/>
  <c r="D3578" i="2"/>
  <c r="E3578" i="2"/>
  <c r="D3487" i="2"/>
  <c r="B3487" i="2"/>
  <c r="E3487" i="2"/>
  <c r="G3487" i="2"/>
  <c r="F3487" i="2"/>
  <c r="E3446" i="2"/>
  <c r="B3446" i="2"/>
  <c r="G3446" i="2"/>
  <c r="D3446" i="2"/>
  <c r="F3446" i="2"/>
  <c r="E3401" i="2"/>
  <c r="B3401" i="2"/>
  <c r="G3401" i="2"/>
  <c r="F3401" i="2"/>
  <c r="D3401" i="2"/>
  <c r="B3320" i="2"/>
  <c r="F3320" i="2"/>
  <c r="G3320" i="2"/>
  <c r="D3320" i="2"/>
  <c r="E3320" i="2"/>
  <c r="B3192" i="2"/>
  <c r="F3192" i="2"/>
  <c r="G3192" i="2"/>
  <c r="D3192" i="2"/>
  <c r="E3192" i="2"/>
  <c r="B3122" i="2"/>
  <c r="F3122" i="2"/>
  <c r="D3122" i="2"/>
  <c r="E3122" i="2"/>
  <c r="G3122" i="2"/>
  <c r="B4534" i="2"/>
  <c r="G4534" i="2"/>
  <c r="D4534" i="2"/>
  <c r="E4534" i="2"/>
  <c r="F4534" i="2"/>
  <c r="B4470" i="2"/>
  <c r="G4470" i="2"/>
  <c r="D4470" i="2"/>
  <c r="E4470" i="2"/>
  <c r="F4470" i="2"/>
  <c r="B4410" i="2"/>
  <c r="G4410" i="2"/>
  <c r="D4410" i="2"/>
  <c r="E4410" i="2"/>
  <c r="F4410" i="2"/>
  <c r="E4360" i="2"/>
  <c r="B4360" i="2"/>
  <c r="D4360" i="2"/>
  <c r="F4360" i="2"/>
  <c r="G4360" i="2"/>
  <c r="B4318" i="2"/>
  <c r="G4318" i="2"/>
  <c r="D4318" i="2"/>
  <c r="E4318" i="2"/>
  <c r="F4318" i="2"/>
  <c r="F4273" i="2"/>
  <c r="B4273" i="2"/>
  <c r="G4273" i="2"/>
  <c r="E4273" i="2"/>
  <c r="D4273" i="2"/>
  <c r="E4232" i="2"/>
  <c r="B4232" i="2"/>
  <c r="D4232" i="2"/>
  <c r="F4232" i="2"/>
  <c r="G4232" i="2"/>
  <c r="B4182" i="2"/>
  <c r="G4182" i="2"/>
  <c r="D4182" i="2"/>
  <c r="E4182" i="2"/>
  <c r="F4182" i="2"/>
  <c r="G4124" i="2"/>
  <c r="B4124" i="2"/>
  <c r="D4124" i="2"/>
  <c r="F4124" i="2"/>
  <c r="E4124" i="2"/>
  <c r="G4060" i="2"/>
  <c r="B4060" i="2"/>
  <c r="D4060" i="2"/>
  <c r="F4060" i="2"/>
  <c r="E4060" i="2"/>
  <c r="F4008" i="2"/>
  <c r="B4008" i="2"/>
  <c r="G4008" i="2"/>
  <c r="E4008" i="2"/>
  <c r="D4008" i="2"/>
  <c r="F3967" i="2"/>
  <c r="B3967" i="2"/>
  <c r="D3967" i="2"/>
  <c r="E3967" i="2"/>
  <c r="G3967" i="2"/>
  <c r="E3925" i="2"/>
  <c r="B3925" i="2"/>
  <c r="F3925" i="2"/>
  <c r="G3925" i="2"/>
  <c r="D3925" i="2"/>
  <c r="F3880" i="2"/>
  <c r="B3880" i="2"/>
  <c r="G3880" i="2"/>
  <c r="E3880" i="2"/>
  <c r="D3880" i="2"/>
  <c r="F3839" i="2"/>
  <c r="B3839" i="2"/>
  <c r="D3839" i="2"/>
  <c r="E3839" i="2"/>
  <c r="G3839" i="2"/>
  <c r="E3797" i="2"/>
  <c r="B3797" i="2"/>
  <c r="F3797" i="2"/>
  <c r="G3797" i="2"/>
  <c r="D3797" i="2"/>
  <c r="F3752" i="2"/>
  <c r="B3752" i="2"/>
  <c r="G3752" i="2"/>
  <c r="E3752" i="2"/>
  <c r="D3752" i="2"/>
  <c r="F3711" i="2"/>
  <c r="B3711" i="2"/>
  <c r="D3711" i="2"/>
  <c r="E3711" i="2"/>
  <c r="G3711" i="2"/>
  <c r="E3669" i="2"/>
  <c r="B3669" i="2"/>
  <c r="F3669" i="2"/>
  <c r="G3669" i="2"/>
  <c r="D3669" i="2"/>
  <c r="F3624" i="2"/>
  <c r="B3624" i="2"/>
  <c r="G3624" i="2"/>
  <c r="E3624" i="2"/>
  <c r="D3624" i="2"/>
  <c r="F3583" i="2"/>
  <c r="B3583" i="2"/>
  <c r="D3583" i="2"/>
  <c r="E3583" i="2"/>
  <c r="G3583" i="2"/>
  <c r="E3541" i="2"/>
  <c r="B3541" i="2"/>
  <c r="F3541" i="2"/>
  <c r="G3541" i="2"/>
  <c r="D3541" i="2"/>
  <c r="B3480" i="2"/>
  <c r="G3480" i="2"/>
  <c r="D3480" i="2"/>
  <c r="E3480" i="2"/>
  <c r="F3480" i="2"/>
  <c r="D3371" i="2"/>
  <c r="B3371" i="2"/>
  <c r="E3371" i="2"/>
  <c r="G3371" i="2"/>
  <c r="F3371" i="2"/>
  <c r="E3330" i="2"/>
  <c r="B3330" i="2"/>
  <c r="D3330" i="2"/>
  <c r="F3330" i="2"/>
  <c r="G3330" i="2"/>
  <c r="E3285" i="2"/>
  <c r="B3285" i="2"/>
  <c r="G3285" i="2"/>
  <c r="D3285" i="2"/>
  <c r="F3285" i="2"/>
  <c r="D3243" i="2"/>
  <c r="B3243" i="2"/>
  <c r="E3243" i="2"/>
  <c r="G3243" i="2"/>
  <c r="F3243" i="2"/>
  <c r="E3202" i="2"/>
  <c r="B3202" i="2"/>
  <c r="D3202" i="2"/>
  <c r="F3202" i="2"/>
  <c r="G3202" i="2"/>
  <c r="E3137" i="2"/>
  <c r="B3137" i="2"/>
  <c r="G3137" i="2"/>
  <c r="F3137" i="2"/>
  <c r="D3137" i="2"/>
  <c r="F3052" i="2"/>
  <c r="B3052" i="2"/>
  <c r="D3052" i="2"/>
  <c r="G3052" i="2"/>
  <c r="E3052" i="2"/>
  <c r="D2935" i="2"/>
  <c r="B2935" i="2"/>
  <c r="E2935" i="2"/>
  <c r="G2935" i="2"/>
  <c r="F2935" i="2"/>
  <c r="D2807" i="2"/>
  <c r="B2807" i="2"/>
  <c r="E2807" i="2"/>
  <c r="G2807" i="2"/>
  <c r="F2807" i="2"/>
  <c r="D2730" i="2"/>
  <c r="B2730" i="2"/>
  <c r="E2730" i="2"/>
  <c r="G2730" i="2"/>
  <c r="F2730" i="2"/>
  <c r="E2689" i="2"/>
  <c r="B2689" i="2"/>
  <c r="D2689" i="2"/>
  <c r="F2689" i="2"/>
  <c r="G2689" i="2"/>
  <c r="F2644" i="2"/>
  <c r="B2644" i="2"/>
  <c r="G2644" i="2"/>
  <c r="E2644" i="2"/>
  <c r="D2644" i="2"/>
  <c r="D2602" i="2"/>
  <c r="B2602" i="2"/>
  <c r="E2602" i="2"/>
  <c r="G2602" i="2"/>
  <c r="F2602" i="2"/>
  <c r="E2561" i="2"/>
  <c r="B2561" i="2"/>
  <c r="D2561" i="2"/>
  <c r="F2561" i="2"/>
  <c r="G2561" i="2"/>
  <c r="F2503" i="2"/>
  <c r="B2503" i="2"/>
  <c r="G2503" i="2"/>
  <c r="D2503" i="2"/>
  <c r="E2503" i="2"/>
  <c r="E2421" i="2"/>
  <c r="B2421" i="2"/>
  <c r="G2421" i="2"/>
  <c r="D2421" i="2"/>
  <c r="F2421" i="2"/>
  <c r="E2332" i="2"/>
  <c r="B2332" i="2"/>
  <c r="D2332" i="2"/>
  <c r="G2332" i="2"/>
  <c r="F2332" i="2"/>
  <c r="B3114" i="2"/>
  <c r="E3114" i="2"/>
  <c r="F3114" i="2"/>
  <c r="G3114" i="2"/>
  <c r="D3114" i="2"/>
  <c r="E3069" i="2"/>
  <c r="B3069" i="2"/>
  <c r="G3069" i="2"/>
  <c r="D3069" i="2"/>
  <c r="F3069" i="2"/>
  <c r="E3024" i="2"/>
  <c r="B3024" i="2"/>
  <c r="F3024" i="2"/>
  <c r="G3024" i="2"/>
  <c r="D3024" i="2"/>
  <c r="B2982" i="2"/>
  <c r="E2982" i="2"/>
  <c r="F2982" i="2"/>
  <c r="G2982" i="2"/>
  <c r="D2982" i="2"/>
  <c r="E2937" i="2"/>
  <c r="B2937" i="2"/>
  <c r="G2937" i="2"/>
  <c r="D2937" i="2"/>
  <c r="F2937" i="2"/>
  <c r="E2896" i="2"/>
  <c r="B2896" i="2"/>
  <c r="F2896" i="2"/>
  <c r="G2896" i="2"/>
  <c r="D2896" i="2"/>
  <c r="B2854" i="2"/>
  <c r="E2854" i="2"/>
  <c r="F2854" i="2"/>
  <c r="G2854" i="2"/>
  <c r="D2854" i="2"/>
  <c r="E2809" i="2"/>
  <c r="B2809" i="2"/>
  <c r="G2809" i="2"/>
  <c r="D2809" i="2"/>
  <c r="F2809" i="2"/>
  <c r="E2768" i="2"/>
  <c r="B2768" i="2"/>
  <c r="F2768" i="2"/>
  <c r="G2768" i="2"/>
  <c r="D2768" i="2"/>
  <c r="B2659" i="2"/>
  <c r="E2659" i="2"/>
  <c r="F2659" i="2"/>
  <c r="G2659" i="2"/>
  <c r="D2659" i="2"/>
  <c r="B2531" i="2"/>
  <c r="E2531" i="2"/>
  <c r="F2531" i="2"/>
  <c r="G2531" i="2"/>
  <c r="D2531" i="2"/>
  <c r="E2448" i="2"/>
  <c r="B2448" i="2"/>
  <c r="G2448" i="2"/>
  <c r="D2448" i="2"/>
  <c r="F2448" i="2"/>
  <c r="B2366" i="2"/>
  <c r="F2366" i="2"/>
  <c r="D2366" i="2"/>
  <c r="G2366" i="2"/>
  <c r="E2366" i="2"/>
  <c r="E2278" i="2"/>
  <c r="B2278" i="2"/>
  <c r="G2278" i="2"/>
  <c r="D2278" i="2"/>
  <c r="F2278" i="2"/>
  <c r="D3063" i="2"/>
  <c r="B3063" i="2"/>
  <c r="E3063" i="2"/>
  <c r="G3063" i="2"/>
  <c r="F3063" i="2"/>
  <c r="D2939" i="2"/>
  <c r="B2939" i="2"/>
  <c r="E2939" i="2"/>
  <c r="G2939" i="2"/>
  <c r="F2939" i="2"/>
  <c r="D2811" i="2"/>
  <c r="B2811" i="2"/>
  <c r="E2811" i="2"/>
  <c r="G2811" i="2"/>
  <c r="F2811" i="2"/>
  <c r="F2736" i="2"/>
  <c r="B2736" i="2"/>
  <c r="G2736" i="2"/>
  <c r="D2736" i="2"/>
  <c r="E2736" i="2"/>
  <c r="D2694" i="2"/>
  <c r="B2694" i="2"/>
  <c r="E2694" i="2"/>
  <c r="G2694" i="2"/>
  <c r="F2694" i="2"/>
  <c r="E2653" i="2"/>
  <c r="B2653" i="2"/>
  <c r="G2653" i="2"/>
  <c r="D2653" i="2"/>
  <c r="F2653" i="2"/>
  <c r="F2608" i="2"/>
  <c r="B2608" i="2"/>
  <c r="G2608" i="2"/>
  <c r="D2608" i="2"/>
  <c r="E2608" i="2"/>
  <c r="D2566" i="2"/>
  <c r="B2566" i="2"/>
  <c r="E2566" i="2"/>
  <c r="G2566" i="2"/>
  <c r="F2566" i="2"/>
  <c r="E2525" i="2"/>
  <c r="B2525" i="2"/>
  <c r="G2525" i="2"/>
  <c r="D2525" i="2"/>
  <c r="F2525" i="2"/>
  <c r="E2452" i="2"/>
  <c r="B2452" i="2"/>
  <c r="D2452" i="2"/>
  <c r="G2452" i="2"/>
  <c r="F2452" i="2"/>
  <c r="B2370" i="2"/>
  <c r="D2370" i="2"/>
  <c r="F2370" i="2"/>
  <c r="E2370" i="2"/>
  <c r="G2370" i="2"/>
  <c r="E2262" i="2"/>
  <c r="B2262" i="2"/>
  <c r="G2262" i="2"/>
  <c r="D2262" i="2"/>
  <c r="F2262" i="2"/>
  <c r="E3089" i="2"/>
  <c r="B3089" i="2"/>
  <c r="G3089" i="2"/>
  <c r="F3089" i="2"/>
  <c r="D3089" i="2"/>
  <c r="E3045" i="2"/>
  <c r="B3045" i="2"/>
  <c r="G3045" i="2"/>
  <c r="F3045" i="2"/>
  <c r="D3045" i="2"/>
  <c r="E3004" i="2"/>
  <c r="B3004" i="2"/>
  <c r="D3004" i="2"/>
  <c r="F3004" i="2"/>
  <c r="G3004" i="2"/>
  <c r="B2962" i="2"/>
  <c r="G2962" i="2"/>
  <c r="D2962" i="2"/>
  <c r="E2962" i="2"/>
  <c r="F2962" i="2"/>
  <c r="E2917" i="2"/>
  <c r="B2917" i="2"/>
  <c r="G2917" i="2"/>
  <c r="F2917" i="2"/>
  <c r="D2917" i="2"/>
  <c r="E2876" i="2"/>
  <c r="B2876" i="2"/>
  <c r="D2876" i="2"/>
  <c r="F2876" i="2"/>
  <c r="G2876" i="2"/>
  <c r="B2834" i="2"/>
  <c r="G2834" i="2"/>
  <c r="D2834" i="2"/>
  <c r="E2834" i="2"/>
  <c r="F2834" i="2"/>
  <c r="E2789" i="2"/>
  <c r="B2789" i="2"/>
  <c r="G2789" i="2"/>
  <c r="F2789" i="2"/>
  <c r="D2789" i="2"/>
  <c r="B2719" i="2"/>
  <c r="G2719" i="2"/>
  <c r="D2719" i="2"/>
  <c r="E2719" i="2"/>
  <c r="F2719" i="2"/>
  <c r="B2591" i="2"/>
  <c r="G2591" i="2"/>
  <c r="D2591" i="2"/>
  <c r="E2591" i="2"/>
  <c r="F2591" i="2"/>
  <c r="B2482" i="2"/>
  <c r="D2482" i="2"/>
  <c r="E2482" i="2"/>
  <c r="F2482" i="2"/>
  <c r="G2482" i="2"/>
  <c r="E2401" i="2"/>
  <c r="B2401" i="2"/>
  <c r="G2401" i="2"/>
  <c r="F2401" i="2"/>
  <c r="D2401" i="2"/>
  <c r="E2312" i="2"/>
  <c r="B2312" i="2"/>
  <c r="G2312" i="2"/>
  <c r="D2312" i="2"/>
  <c r="F2312" i="2"/>
  <c r="B2257" i="2"/>
  <c r="E2257" i="2"/>
  <c r="F2257" i="2"/>
  <c r="D2257" i="2"/>
  <c r="G2257" i="2"/>
  <c r="F2117" i="2"/>
  <c r="B2117" i="2"/>
  <c r="G2117" i="2"/>
  <c r="D2117" i="2"/>
  <c r="E2117" i="2"/>
  <c r="D2035" i="2"/>
  <c r="B2035" i="2"/>
  <c r="E2035" i="2"/>
  <c r="G2035" i="2"/>
  <c r="F2035" i="2"/>
  <c r="B1812" i="2"/>
  <c r="G1812" i="2"/>
  <c r="D1812" i="2"/>
  <c r="F1812" i="2"/>
  <c r="E1812" i="2"/>
  <c r="E1565" i="2"/>
  <c r="B1565" i="2"/>
  <c r="D1565" i="2"/>
  <c r="F1565" i="2"/>
  <c r="G1565" i="2"/>
  <c r="F1397" i="2"/>
  <c r="B1397" i="2"/>
  <c r="D1397" i="2"/>
  <c r="E1397" i="2"/>
  <c r="G1397" i="2"/>
  <c r="D1199" i="2"/>
  <c r="B1199" i="2"/>
  <c r="F1199" i="2"/>
  <c r="G1199" i="2"/>
  <c r="E1199" i="2"/>
  <c r="D821" i="2"/>
  <c r="B821" i="2"/>
  <c r="G821" i="2"/>
  <c r="E821" i="2"/>
  <c r="F821" i="2"/>
  <c r="G2133" i="2"/>
  <c r="B2133" i="2"/>
  <c r="F2133" i="2"/>
  <c r="D2133" i="2"/>
  <c r="E2133" i="2"/>
  <c r="E2046" i="2"/>
  <c r="B2046" i="2"/>
  <c r="G2046" i="2"/>
  <c r="D2046" i="2"/>
  <c r="F2046" i="2"/>
  <c r="D1899" i="2"/>
  <c r="B1899" i="2"/>
  <c r="E1899" i="2"/>
  <c r="G1899" i="2"/>
  <c r="F1899" i="2"/>
  <c r="E1605" i="2"/>
  <c r="B1605" i="2"/>
  <c r="D1605" i="2"/>
  <c r="F1605" i="2"/>
  <c r="G1605" i="2"/>
  <c r="F1405" i="2"/>
  <c r="B1405" i="2"/>
  <c r="D1405" i="2"/>
  <c r="E1405" i="2"/>
  <c r="G1405" i="2"/>
  <c r="D1178" i="2"/>
  <c r="B1178" i="2"/>
  <c r="G1178" i="2"/>
  <c r="E1178" i="2"/>
  <c r="F1178" i="2"/>
  <c r="E828" i="2"/>
  <c r="B828" i="2"/>
  <c r="G828" i="2"/>
  <c r="D828" i="2"/>
  <c r="F828" i="2"/>
  <c r="D2219" i="2"/>
  <c r="B2219" i="2"/>
  <c r="E2219" i="2"/>
  <c r="G2219" i="2"/>
  <c r="F2219" i="2"/>
  <c r="E2098" i="2"/>
  <c r="B2098" i="2"/>
  <c r="D2098" i="2"/>
  <c r="G2098" i="2"/>
  <c r="F2098" i="2"/>
  <c r="F2013" i="2"/>
  <c r="B2013" i="2"/>
  <c r="G2013" i="2"/>
  <c r="E2013" i="2"/>
  <c r="D2013" i="2"/>
  <c r="B1795" i="2"/>
  <c r="D1795" i="2"/>
  <c r="E1795" i="2"/>
  <c r="F1795" i="2"/>
  <c r="G1795" i="2"/>
  <c r="B1507" i="2"/>
  <c r="D1507" i="2"/>
  <c r="E1507" i="2"/>
  <c r="F1507" i="2"/>
  <c r="G1507" i="2"/>
  <c r="D1331" i="2"/>
  <c r="B1331" i="2"/>
  <c r="F1331" i="2"/>
  <c r="G1331" i="2"/>
  <c r="E1331" i="2"/>
  <c r="F1057" i="2"/>
  <c r="B1057" i="2"/>
  <c r="G1057" i="2"/>
  <c r="D1057" i="2"/>
  <c r="E1057" i="2"/>
  <c r="B2184" i="2"/>
  <c r="F2184" i="2"/>
  <c r="D2184" i="2"/>
  <c r="E2184" i="2"/>
  <c r="G2184" i="2"/>
  <c r="D2079" i="2"/>
  <c r="B2079" i="2"/>
  <c r="E2079" i="2"/>
  <c r="G2079" i="2"/>
  <c r="F2079" i="2"/>
  <c r="F1965" i="2"/>
  <c r="B1965" i="2"/>
  <c r="G1965" i="2"/>
  <c r="E1965" i="2"/>
  <c r="D1965" i="2"/>
  <c r="F1710" i="2"/>
  <c r="B1710" i="2"/>
  <c r="E1710" i="2"/>
  <c r="G1710" i="2"/>
  <c r="D1710" i="2"/>
  <c r="E1469" i="2"/>
  <c r="B1469" i="2"/>
  <c r="D1469" i="2"/>
  <c r="F1469" i="2"/>
  <c r="G1469" i="2"/>
  <c r="D1270" i="2"/>
  <c r="B1270" i="2"/>
  <c r="G1270" i="2"/>
  <c r="E1270" i="2"/>
  <c r="F1270" i="2"/>
  <c r="B970" i="2"/>
  <c r="F970" i="2"/>
  <c r="D970" i="2"/>
  <c r="E970" i="2"/>
  <c r="G970" i="2"/>
  <c r="B154" i="2"/>
  <c r="D154" i="2"/>
  <c r="E154" i="2"/>
  <c r="F154" i="2"/>
  <c r="G154" i="2"/>
  <c r="D2351" i="2"/>
  <c r="B2351" i="2"/>
  <c r="G2351" i="2"/>
  <c r="E2351" i="2"/>
  <c r="F2351" i="2"/>
  <c r="D2231" i="2"/>
  <c r="B2231" i="2"/>
  <c r="G2231" i="2"/>
  <c r="E2231" i="2"/>
  <c r="F2231" i="2"/>
  <c r="D2167" i="2"/>
  <c r="B2167" i="2"/>
  <c r="G2167" i="2"/>
  <c r="E2167" i="2"/>
  <c r="F2167" i="2"/>
  <c r="B2076" i="2"/>
  <c r="E2076" i="2"/>
  <c r="G2076" i="2"/>
  <c r="F2076" i="2"/>
  <c r="D2076" i="2"/>
  <c r="B1964" i="2"/>
  <c r="E1964" i="2"/>
  <c r="F1964" i="2"/>
  <c r="G1964" i="2"/>
  <c r="D1964" i="2"/>
  <c r="E1852" i="2"/>
  <c r="B1852" i="2"/>
  <c r="D1852" i="2"/>
  <c r="G1852" i="2"/>
  <c r="F1852" i="2"/>
  <c r="B1775" i="2"/>
  <c r="E1775" i="2"/>
  <c r="F1775" i="2"/>
  <c r="G1775" i="2"/>
  <c r="D1775" i="2"/>
  <c r="B1711" i="2"/>
  <c r="E1711" i="2"/>
  <c r="F1711" i="2"/>
  <c r="G1711" i="2"/>
  <c r="D1711" i="2"/>
  <c r="E1661" i="2"/>
  <c r="B1661" i="2"/>
  <c r="F1661" i="2"/>
  <c r="G1661" i="2"/>
  <c r="D1661" i="2"/>
  <c r="D1616" i="2"/>
  <c r="B1616" i="2"/>
  <c r="G1616" i="2"/>
  <c r="E1616" i="2"/>
  <c r="F1616" i="2"/>
  <c r="D1520" i="2"/>
  <c r="B1520" i="2"/>
  <c r="G1520" i="2"/>
  <c r="E1520" i="2"/>
  <c r="F1520" i="2"/>
  <c r="D1430" i="2"/>
  <c r="B1430" i="2"/>
  <c r="E1430" i="2"/>
  <c r="G1430" i="2"/>
  <c r="F1430" i="2"/>
  <c r="B1308" i="2"/>
  <c r="E1308" i="2"/>
  <c r="F1308" i="2"/>
  <c r="G1308" i="2"/>
  <c r="D1308" i="2"/>
  <c r="D1187" i="2"/>
  <c r="B1187" i="2"/>
  <c r="F1187" i="2"/>
  <c r="G1187" i="2"/>
  <c r="E1187" i="2"/>
  <c r="D1102" i="2"/>
  <c r="B1102" i="2"/>
  <c r="G1102" i="2"/>
  <c r="F1102" i="2"/>
  <c r="E1102" i="2"/>
  <c r="F1013" i="2"/>
  <c r="B1013" i="2"/>
  <c r="D1013" i="2"/>
  <c r="G1013" i="2"/>
  <c r="E1013" i="2"/>
  <c r="E912" i="2"/>
  <c r="B912" i="2"/>
  <c r="D912" i="2"/>
  <c r="G912" i="2"/>
  <c r="F912" i="2"/>
  <c r="B830" i="2"/>
  <c r="D830" i="2"/>
  <c r="F830" i="2"/>
  <c r="G830" i="2"/>
  <c r="E830" i="2"/>
  <c r="E614" i="2"/>
  <c r="B614" i="2"/>
  <c r="F614" i="2"/>
  <c r="G614" i="2"/>
  <c r="D614" i="2"/>
  <c r="E2014" i="2"/>
  <c r="B2014" i="2"/>
  <c r="G2014" i="2"/>
  <c r="D2014" i="2"/>
  <c r="F2014" i="2"/>
  <c r="E1966" i="2"/>
  <c r="B1966" i="2"/>
  <c r="G1966" i="2"/>
  <c r="D1966" i="2"/>
  <c r="F1966" i="2"/>
  <c r="F1921" i="2"/>
  <c r="B1921" i="2"/>
  <c r="G1921" i="2"/>
  <c r="E1921" i="2"/>
  <c r="D1921" i="2"/>
  <c r="B1880" i="2"/>
  <c r="E1880" i="2"/>
  <c r="G1880" i="2"/>
  <c r="F1880" i="2"/>
  <c r="D1880" i="2"/>
  <c r="B1830" i="2"/>
  <c r="E1830" i="2"/>
  <c r="G1830" i="2"/>
  <c r="F1830" i="2"/>
  <c r="D1830" i="2"/>
  <c r="B1771" i="2"/>
  <c r="F1771" i="2"/>
  <c r="G1771" i="2"/>
  <c r="D1771" i="2"/>
  <c r="E1771" i="2"/>
  <c r="B1707" i="2"/>
  <c r="F1707" i="2"/>
  <c r="G1707" i="2"/>
  <c r="D1707" i="2"/>
  <c r="E1707" i="2"/>
  <c r="B1615" i="2"/>
  <c r="F1615" i="2"/>
  <c r="G1615" i="2"/>
  <c r="D1615" i="2"/>
  <c r="E1615" i="2"/>
  <c r="E1570" i="2"/>
  <c r="B1570" i="2"/>
  <c r="G1570" i="2"/>
  <c r="D1570" i="2"/>
  <c r="F1570" i="2"/>
  <c r="E1522" i="2"/>
  <c r="B1522" i="2"/>
  <c r="G1522" i="2"/>
  <c r="D1522" i="2"/>
  <c r="F1522" i="2"/>
  <c r="E1481" i="2"/>
  <c r="B1481" i="2"/>
  <c r="G1481" i="2"/>
  <c r="D1481" i="2"/>
  <c r="F1481" i="2"/>
  <c r="D1402" i="2"/>
  <c r="B1402" i="2"/>
  <c r="G1402" i="2"/>
  <c r="E1402" i="2"/>
  <c r="F1402" i="2"/>
  <c r="F1361" i="2"/>
  <c r="B1361" i="2"/>
  <c r="G1361" i="2"/>
  <c r="D1361" i="2"/>
  <c r="E1361" i="2"/>
  <c r="D1319" i="2"/>
  <c r="B1319" i="2"/>
  <c r="F1319" i="2"/>
  <c r="G1319" i="2"/>
  <c r="E1319" i="2"/>
  <c r="D1274" i="2"/>
  <c r="B1274" i="2"/>
  <c r="G1274" i="2"/>
  <c r="E1274" i="2"/>
  <c r="F1274" i="2"/>
  <c r="B1228" i="2"/>
  <c r="F1228" i="2"/>
  <c r="D1228" i="2"/>
  <c r="E1228" i="2"/>
  <c r="G1228" i="2"/>
  <c r="D1143" i="2"/>
  <c r="B1143" i="2"/>
  <c r="F1143" i="2"/>
  <c r="G1143" i="2"/>
  <c r="E1143" i="2"/>
  <c r="D1058" i="2"/>
  <c r="B1058" i="2"/>
  <c r="G1058" i="2"/>
  <c r="E1058" i="2"/>
  <c r="F1058" i="2"/>
  <c r="D957" i="2"/>
  <c r="B957" i="2"/>
  <c r="G957" i="2"/>
  <c r="F957" i="2"/>
  <c r="E957" i="2"/>
  <c r="E868" i="2"/>
  <c r="B868" i="2"/>
  <c r="G868" i="2"/>
  <c r="D868" i="2"/>
  <c r="F868" i="2"/>
  <c r="B749" i="2"/>
  <c r="F749" i="2"/>
  <c r="G749" i="2"/>
  <c r="D749" i="2"/>
  <c r="E749" i="2"/>
  <c r="B257" i="2"/>
  <c r="D257" i="2"/>
  <c r="E257" i="2"/>
  <c r="F257" i="2"/>
  <c r="G257" i="2"/>
  <c r="D2435" i="2"/>
  <c r="B2435" i="2"/>
  <c r="G2435" i="2"/>
  <c r="E2435" i="2"/>
  <c r="F2435" i="2"/>
  <c r="D2307" i="2"/>
  <c r="B2307" i="2"/>
  <c r="G2307" i="2"/>
  <c r="E2307" i="2"/>
  <c r="F2307" i="2"/>
  <c r="B2255" i="2"/>
  <c r="E2255" i="2"/>
  <c r="D2255" i="2"/>
  <c r="F2255" i="2"/>
  <c r="G2255" i="2"/>
  <c r="B2196" i="2"/>
  <c r="G2196" i="2"/>
  <c r="E2196" i="2"/>
  <c r="F2196" i="2"/>
  <c r="D2196" i="2"/>
  <c r="B2132" i="2"/>
  <c r="G2132" i="2"/>
  <c r="E2132" i="2"/>
  <c r="D2132" i="2"/>
  <c r="F2132" i="2"/>
  <c r="B2024" i="2"/>
  <c r="G2024" i="2"/>
  <c r="E2024" i="2"/>
  <c r="D2024" i="2"/>
  <c r="F2024" i="2"/>
  <c r="B1912" i="2"/>
  <c r="G1912" i="2"/>
  <c r="D1912" i="2"/>
  <c r="E1912" i="2"/>
  <c r="F1912" i="2"/>
  <c r="B1847" i="2"/>
  <c r="G1847" i="2"/>
  <c r="D1847" i="2"/>
  <c r="E1847" i="2"/>
  <c r="F1847" i="2"/>
  <c r="E1793" i="2"/>
  <c r="B1793" i="2"/>
  <c r="D1793" i="2"/>
  <c r="F1793" i="2"/>
  <c r="G1793" i="2"/>
  <c r="E1729" i="2"/>
  <c r="B1729" i="2"/>
  <c r="D1729" i="2"/>
  <c r="F1729" i="2"/>
  <c r="G1729" i="2"/>
  <c r="D1668" i="2"/>
  <c r="B1668" i="2"/>
  <c r="G1668" i="2"/>
  <c r="F1668" i="2"/>
  <c r="E1668" i="2"/>
  <c r="F1626" i="2"/>
  <c r="B1626" i="2"/>
  <c r="E1626" i="2"/>
  <c r="G1626" i="2"/>
  <c r="D1626" i="2"/>
  <c r="D1540" i="2"/>
  <c r="B1540" i="2"/>
  <c r="E1540" i="2"/>
  <c r="G1540" i="2"/>
  <c r="F1540" i="2"/>
  <c r="D1455" i="2"/>
  <c r="B1455" i="2"/>
  <c r="E1455" i="2"/>
  <c r="F1455" i="2"/>
  <c r="G1455" i="2"/>
  <c r="B1384" i="2"/>
  <c r="G1384" i="2"/>
  <c r="D1384" i="2"/>
  <c r="E1384" i="2"/>
  <c r="F1384" i="2"/>
  <c r="B1256" i="2"/>
  <c r="G1256" i="2"/>
  <c r="D1256" i="2"/>
  <c r="E1256" i="2"/>
  <c r="F1256" i="2"/>
  <c r="D1158" i="2"/>
  <c r="B1158" i="2"/>
  <c r="G1158" i="2"/>
  <c r="F1158" i="2"/>
  <c r="E1158" i="2"/>
  <c r="F1069" i="2"/>
  <c r="B1069" i="2"/>
  <c r="D1069" i="2"/>
  <c r="G1069" i="2"/>
  <c r="E1069" i="2"/>
  <c r="B985" i="2"/>
  <c r="E985" i="2"/>
  <c r="G985" i="2"/>
  <c r="F985" i="2"/>
  <c r="D985" i="2"/>
  <c r="D897" i="2"/>
  <c r="B897" i="2"/>
  <c r="G897" i="2"/>
  <c r="E897" i="2"/>
  <c r="F897" i="2"/>
  <c r="E808" i="2"/>
  <c r="B808" i="2"/>
  <c r="D808" i="2"/>
  <c r="G808" i="2"/>
  <c r="F808" i="2"/>
  <c r="D562" i="2"/>
  <c r="B562" i="2"/>
  <c r="F562" i="2"/>
  <c r="G562" i="2"/>
  <c r="E562" i="2"/>
  <c r="B1211" i="2"/>
  <c r="D1211" i="2"/>
  <c r="E1211" i="2"/>
  <c r="F1211" i="2"/>
  <c r="G1211" i="2"/>
  <c r="B1084" i="2"/>
  <c r="E1084" i="2"/>
  <c r="G1084" i="2"/>
  <c r="D1084" i="2"/>
  <c r="F1084" i="2"/>
  <c r="E980" i="2"/>
  <c r="B980" i="2"/>
  <c r="F980" i="2"/>
  <c r="D980" i="2"/>
  <c r="G980" i="2"/>
  <c r="F875" i="2"/>
  <c r="B875" i="2"/>
  <c r="G875" i="2"/>
  <c r="E875" i="2"/>
  <c r="D875" i="2"/>
  <c r="B779" i="2"/>
  <c r="E779" i="2"/>
  <c r="G779" i="2"/>
  <c r="D779" i="2"/>
  <c r="F779" i="2"/>
  <c r="F721" i="2"/>
  <c r="B721" i="2"/>
  <c r="G721" i="2"/>
  <c r="D721" i="2"/>
  <c r="E721" i="2"/>
  <c r="B564" i="2"/>
  <c r="E564" i="2"/>
  <c r="F564" i="2"/>
  <c r="G564" i="2"/>
  <c r="D564" i="2"/>
  <c r="B424" i="2"/>
  <c r="D424" i="2"/>
  <c r="E424" i="2"/>
  <c r="F424" i="2"/>
  <c r="G424" i="2"/>
  <c r="D170" i="2"/>
  <c r="B170" i="2"/>
  <c r="G170" i="2"/>
  <c r="F170" i="2"/>
  <c r="E170" i="2"/>
  <c r="B719" i="2"/>
  <c r="F719" i="2"/>
  <c r="G719" i="2"/>
  <c r="D719" i="2"/>
  <c r="E719" i="2"/>
  <c r="F633" i="2"/>
  <c r="B633" i="2"/>
  <c r="G633" i="2"/>
  <c r="E633" i="2"/>
  <c r="D633" i="2"/>
  <c r="B528" i="2"/>
  <c r="D528" i="2"/>
  <c r="E528" i="2"/>
  <c r="F528" i="2"/>
  <c r="G528" i="2"/>
  <c r="D375" i="2"/>
  <c r="B375" i="2"/>
  <c r="E375" i="2"/>
  <c r="F375" i="2"/>
  <c r="G375" i="2"/>
  <c r="B48" i="2"/>
  <c r="F48" i="2"/>
  <c r="D48" i="2"/>
  <c r="E48" i="2"/>
  <c r="G48" i="2"/>
  <c r="B1152" i="2"/>
  <c r="G1152" i="2"/>
  <c r="E1152" i="2"/>
  <c r="D1152" i="2"/>
  <c r="F1152" i="2"/>
  <c r="B1024" i="2"/>
  <c r="G1024" i="2"/>
  <c r="E1024" i="2"/>
  <c r="D1024" i="2"/>
  <c r="F1024" i="2"/>
  <c r="F935" i="2"/>
  <c r="B935" i="2"/>
  <c r="G935" i="2"/>
  <c r="E935" i="2"/>
  <c r="D935" i="2"/>
  <c r="F807" i="2"/>
  <c r="B807" i="2"/>
  <c r="G807" i="2"/>
  <c r="E807" i="2"/>
  <c r="D807" i="2"/>
  <c r="E734" i="2"/>
  <c r="B734" i="2"/>
  <c r="F734" i="2"/>
  <c r="G734" i="2"/>
  <c r="D734" i="2"/>
  <c r="B599" i="2"/>
  <c r="E599" i="2"/>
  <c r="F599" i="2"/>
  <c r="D599" i="2"/>
  <c r="G599" i="2"/>
  <c r="D459" i="2"/>
  <c r="B459" i="2"/>
  <c r="F459" i="2"/>
  <c r="G459" i="2"/>
  <c r="E459" i="2"/>
  <c r="B229" i="2"/>
  <c r="D229" i="2"/>
  <c r="E229" i="2"/>
  <c r="F229" i="2"/>
  <c r="G229" i="2"/>
  <c r="D439" i="2"/>
  <c r="B439" i="2"/>
  <c r="G439" i="2"/>
  <c r="F439" i="2"/>
  <c r="E439" i="2"/>
  <c r="D357" i="2"/>
  <c r="B357" i="2"/>
  <c r="G357" i="2"/>
  <c r="E357" i="2"/>
  <c r="F357" i="2"/>
  <c r="D297" i="2"/>
  <c r="B297" i="2"/>
  <c r="G297" i="2"/>
  <c r="F297" i="2"/>
  <c r="E297" i="2"/>
  <c r="G234" i="2"/>
  <c r="B234" i="2"/>
  <c r="D234" i="2"/>
  <c r="E234" i="2"/>
  <c r="F234" i="2"/>
  <c r="B169" i="2"/>
  <c r="E169" i="2"/>
  <c r="F169" i="2"/>
  <c r="G169" i="2"/>
  <c r="D169" i="2"/>
  <c r="E62" i="2"/>
  <c r="B62" i="2"/>
  <c r="D62" i="2"/>
  <c r="G62" i="2"/>
  <c r="F62" i="2"/>
  <c r="E682" i="2"/>
  <c r="B682" i="2"/>
  <c r="F682" i="2"/>
  <c r="G682" i="2"/>
  <c r="D682" i="2"/>
  <c r="F637" i="2"/>
  <c r="B637" i="2"/>
  <c r="G637" i="2"/>
  <c r="E637" i="2"/>
  <c r="D637" i="2"/>
  <c r="F596" i="2"/>
  <c r="B596" i="2"/>
  <c r="G596" i="2"/>
  <c r="D596" i="2"/>
  <c r="E596" i="2"/>
  <c r="B532" i="2"/>
  <c r="F532" i="2"/>
  <c r="G532" i="2"/>
  <c r="D532" i="2"/>
  <c r="E532" i="2"/>
  <c r="D470" i="2"/>
  <c r="B470" i="2"/>
  <c r="F470" i="2"/>
  <c r="G470" i="2"/>
  <c r="E470" i="2"/>
  <c r="B410" i="2"/>
  <c r="F410" i="2"/>
  <c r="G410" i="2"/>
  <c r="E410" i="2"/>
  <c r="D410" i="2"/>
  <c r="B348" i="2"/>
  <c r="F348" i="2"/>
  <c r="G348" i="2"/>
  <c r="D348" i="2"/>
  <c r="E348" i="2"/>
  <c r="D287" i="2"/>
  <c r="B287" i="2"/>
  <c r="G287" i="2"/>
  <c r="E287" i="2"/>
  <c r="F287" i="2"/>
  <c r="D219" i="2"/>
  <c r="B219" i="2"/>
  <c r="F219" i="2"/>
  <c r="G219" i="2"/>
  <c r="E219" i="2"/>
  <c r="E152" i="2"/>
  <c r="B152" i="2"/>
  <c r="F152" i="2"/>
  <c r="G152" i="2"/>
  <c r="D152" i="2"/>
  <c r="B56" i="2"/>
  <c r="F56" i="2"/>
  <c r="D56" i="2"/>
  <c r="E56" i="2"/>
  <c r="G56" i="2"/>
  <c r="B643" i="2"/>
  <c r="G643" i="2"/>
  <c r="D643" i="2"/>
  <c r="E643" i="2"/>
  <c r="F643" i="2"/>
  <c r="D554" i="2"/>
  <c r="B554" i="2"/>
  <c r="F554" i="2"/>
  <c r="G554" i="2"/>
  <c r="E554" i="2"/>
  <c r="D495" i="2"/>
  <c r="B495" i="2"/>
  <c r="E495" i="2"/>
  <c r="F495" i="2"/>
  <c r="G495" i="2"/>
  <c r="D427" i="2"/>
  <c r="B427" i="2"/>
  <c r="E427" i="2"/>
  <c r="F427" i="2"/>
  <c r="G427" i="2"/>
  <c r="D369" i="2"/>
  <c r="B369" i="2"/>
  <c r="G369" i="2"/>
  <c r="E369" i="2"/>
  <c r="F369" i="2"/>
  <c r="D301" i="2"/>
  <c r="B301" i="2"/>
  <c r="G301" i="2"/>
  <c r="F301" i="2"/>
  <c r="E301" i="2"/>
  <c r="D240" i="2"/>
  <c r="B240" i="2"/>
  <c r="E240" i="2"/>
  <c r="F240" i="2"/>
  <c r="G240" i="2"/>
  <c r="D172" i="2"/>
  <c r="B172" i="2"/>
  <c r="E172" i="2"/>
  <c r="F172" i="2"/>
  <c r="G172" i="2"/>
  <c r="F67" i="2"/>
  <c r="B67" i="2"/>
  <c r="E67" i="2"/>
  <c r="D67" i="2"/>
  <c r="G67" i="2"/>
  <c r="F119" i="2"/>
  <c r="B119" i="2"/>
  <c r="G119" i="2"/>
  <c r="E119" i="2"/>
  <c r="D119" i="2"/>
  <c r="E57" i="2"/>
  <c r="B57" i="2"/>
  <c r="F57" i="2"/>
  <c r="D57" i="2"/>
  <c r="G57" i="2"/>
  <c r="B126" i="2"/>
  <c r="G126" i="2"/>
  <c r="E126" i="2"/>
  <c r="D126" i="2"/>
  <c r="F126" i="2"/>
  <c r="B44" i="2"/>
  <c r="G44" i="2"/>
  <c r="E44" i="2"/>
  <c r="D44" i="2"/>
  <c r="F44" i="2"/>
  <c r="D7911" i="2"/>
  <c r="B7911" i="2"/>
  <c r="G7911" i="2"/>
  <c r="E7911" i="2"/>
  <c r="F7911" i="2"/>
  <c r="D7819" i="2"/>
  <c r="B7819" i="2"/>
  <c r="G7819" i="2"/>
  <c r="F7819" i="2"/>
  <c r="E7819" i="2"/>
  <c r="D8308" i="2"/>
  <c r="B8308" i="2"/>
  <c r="F8308" i="2"/>
  <c r="G8308" i="2"/>
  <c r="E8308" i="2"/>
  <c r="D8436" i="2"/>
  <c r="B8436" i="2"/>
  <c r="F8436" i="2"/>
  <c r="G8436" i="2"/>
  <c r="E8436" i="2"/>
  <c r="D8571" i="2"/>
  <c r="B8571" i="2"/>
  <c r="G8571" i="2"/>
  <c r="F8571" i="2"/>
  <c r="E8571" i="2"/>
  <c r="D8744" i="2"/>
  <c r="B8744" i="2"/>
  <c r="E8744" i="2"/>
  <c r="F8744" i="2"/>
  <c r="G8744" i="2"/>
  <c r="B8913" i="2"/>
  <c r="G8913" i="2"/>
  <c r="D8913" i="2"/>
  <c r="E8913" i="2"/>
  <c r="F8913" i="2"/>
  <c r="D9083" i="2"/>
  <c r="B9083" i="2"/>
  <c r="G9083" i="2"/>
  <c r="F9083" i="2"/>
  <c r="E9083" i="2"/>
  <c r="D9256" i="2"/>
  <c r="B9256" i="2"/>
  <c r="E9256" i="2"/>
  <c r="F9256" i="2"/>
  <c r="G9256" i="2"/>
  <c r="D9428" i="2"/>
  <c r="B9428" i="2"/>
  <c r="E9428" i="2"/>
  <c r="F9428" i="2"/>
  <c r="G9428" i="2"/>
  <c r="D9684" i="2"/>
  <c r="B9684" i="2"/>
  <c r="E9684" i="2"/>
  <c r="F9684" i="2"/>
  <c r="G9684" i="2"/>
  <c r="D9925" i="2"/>
  <c r="B9925" i="2"/>
  <c r="E9925" i="2"/>
  <c r="F9925" i="2"/>
  <c r="G9925" i="2"/>
  <c r="B8026" i="2"/>
  <c r="F8026" i="2"/>
  <c r="G8026" i="2"/>
  <c r="D8026" i="2"/>
  <c r="E8026" i="2"/>
  <c r="B8282" i="2"/>
  <c r="F8282" i="2"/>
  <c r="G8282" i="2"/>
  <c r="D8282" i="2"/>
  <c r="E8282" i="2"/>
  <c r="E8618" i="2"/>
  <c r="B8618" i="2"/>
  <c r="D8618" i="2"/>
  <c r="G8618" i="2"/>
  <c r="F8618" i="2"/>
  <c r="E9130" i="2"/>
  <c r="B9130" i="2"/>
  <c r="D9130" i="2"/>
  <c r="G9130" i="2"/>
  <c r="F9130" i="2"/>
  <c r="E9723" i="2"/>
  <c r="B9723" i="2"/>
  <c r="D9723" i="2"/>
  <c r="G9723" i="2"/>
  <c r="F9723" i="2"/>
  <c r="B9780" i="2"/>
  <c r="F9780" i="2"/>
  <c r="G9780" i="2"/>
  <c r="D9780" i="2"/>
  <c r="E9780" i="2"/>
  <c r="E9834" i="2"/>
  <c r="B9834" i="2"/>
  <c r="G9834" i="2"/>
  <c r="D9834" i="2"/>
  <c r="F9834" i="2"/>
  <c r="B9912" i="2"/>
  <c r="F9912" i="2"/>
  <c r="G9912" i="2"/>
  <c r="D9912" i="2"/>
  <c r="E9912" i="2"/>
  <c r="B9976" i="2"/>
  <c r="F9976" i="2"/>
  <c r="G9976" i="2"/>
  <c r="D9976" i="2"/>
  <c r="E9976" i="2"/>
  <c r="D7889" i="2"/>
  <c r="B7889" i="2"/>
  <c r="F7889" i="2"/>
  <c r="G7889" i="2"/>
  <c r="E7889" i="2"/>
  <c r="D7952" i="2"/>
  <c r="B7952" i="2"/>
  <c r="G7952" i="2"/>
  <c r="F7952" i="2"/>
  <c r="E7952" i="2"/>
  <c r="D8016" i="2"/>
  <c r="B8016" i="2"/>
  <c r="G8016" i="2"/>
  <c r="F8016" i="2"/>
  <c r="E8016" i="2"/>
  <c r="D8080" i="2"/>
  <c r="B8080" i="2"/>
  <c r="G8080" i="2"/>
  <c r="F8080" i="2"/>
  <c r="E8080" i="2"/>
  <c r="D8144" i="2"/>
  <c r="B8144" i="2"/>
  <c r="G8144" i="2"/>
  <c r="F8144" i="2"/>
  <c r="E8144" i="2"/>
  <c r="D8208" i="2"/>
  <c r="B8208" i="2"/>
  <c r="G8208" i="2"/>
  <c r="F8208" i="2"/>
  <c r="E8208" i="2"/>
  <c r="D8272" i="2"/>
  <c r="B8272" i="2"/>
  <c r="G8272" i="2"/>
  <c r="F8272" i="2"/>
  <c r="E8272" i="2"/>
  <c r="D8336" i="2"/>
  <c r="B8336" i="2"/>
  <c r="G8336" i="2"/>
  <c r="F8336" i="2"/>
  <c r="E8336" i="2"/>
  <c r="D8400" i="2"/>
  <c r="B8400" i="2"/>
  <c r="G8400" i="2"/>
  <c r="F8400" i="2"/>
  <c r="E8400" i="2"/>
  <c r="D8463" i="2"/>
  <c r="B8463" i="2"/>
  <c r="G8463" i="2"/>
  <c r="F8463" i="2"/>
  <c r="E8463" i="2"/>
  <c r="D8508" i="2"/>
  <c r="B8508" i="2"/>
  <c r="F8508" i="2"/>
  <c r="G8508" i="2"/>
  <c r="E8508" i="2"/>
  <c r="B8549" i="2"/>
  <c r="E8549" i="2"/>
  <c r="F8549" i="2"/>
  <c r="G8549" i="2"/>
  <c r="D8549" i="2"/>
  <c r="D8591" i="2"/>
  <c r="B8591" i="2"/>
  <c r="G8591" i="2"/>
  <c r="F8591" i="2"/>
  <c r="E8591" i="2"/>
  <c r="D8636" i="2"/>
  <c r="B8636" i="2"/>
  <c r="F8636" i="2"/>
  <c r="G8636" i="2"/>
  <c r="E8636" i="2"/>
  <c r="B8677" i="2"/>
  <c r="E8677" i="2"/>
  <c r="F8677" i="2"/>
  <c r="G8677" i="2"/>
  <c r="D8677" i="2"/>
  <c r="D8719" i="2"/>
  <c r="B8719" i="2"/>
  <c r="G8719" i="2"/>
  <c r="F8719" i="2"/>
  <c r="E8719" i="2"/>
  <c r="D8764" i="2"/>
  <c r="B8764" i="2"/>
  <c r="F8764" i="2"/>
  <c r="G8764" i="2"/>
  <c r="E8764" i="2"/>
  <c r="B8805" i="2"/>
  <c r="E8805" i="2"/>
  <c r="F8805" i="2"/>
  <c r="G8805" i="2"/>
  <c r="D8805" i="2"/>
  <c r="D8847" i="2"/>
  <c r="B8847" i="2"/>
  <c r="G8847" i="2"/>
  <c r="F8847" i="2"/>
  <c r="E8847" i="2"/>
  <c r="D8892" i="2"/>
  <c r="B8892" i="2"/>
  <c r="F8892" i="2"/>
  <c r="G8892" i="2"/>
  <c r="E8892" i="2"/>
  <c r="B8933" i="2"/>
  <c r="E8933" i="2"/>
  <c r="F8933" i="2"/>
  <c r="G8933" i="2"/>
  <c r="D8933" i="2"/>
  <c r="D8975" i="2"/>
  <c r="B8975" i="2"/>
  <c r="G8975" i="2"/>
  <c r="F8975" i="2"/>
  <c r="E8975" i="2"/>
  <c r="D9020" i="2"/>
  <c r="B9020" i="2"/>
  <c r="F9020" i="2"/>
  <c r="G9020" i="2"/>
  <c r="E9020" i="2"/>
  <c r="B9061" i="2"/>
  <c r="E9061" i="2"/>
  <c r="F9061" i="2"/>
  <c r="G9061" i="2"/>
  <c r="D9061" i="2"/>
  <c r="D9103" i="2"/>
  <c r="B9103" i="2"/>
  <c r="G9103" i="2"/>
  <c r="F9103" i="2"/>
  <c r="E9103" i="2"/>
  <c r="D9148" i="2"/>
  <c r="B9148" i="2"/>
  <c r="F9148" i="2"/>
  <c r="G9148" i="2"/>
  <c r="E9148" i="2"/>
  <c r="B9189" i="2"/>
  <c r="E9189" i="2"/>
  <c r="F9189" i="2"/>
  <c r="G9189" i="2"/>
  <c r="D9189" i="2"/>
  <c r="D9231" i="2"/>
  <c r="B9231" i="2"/>
  <c r="G9231" i="2"/>
  <c r="F9231" i="2"/>
  <c r="E9231" i="2"/>
  <c r="D9276" i="2"/>
  <c r="B9276" i="2"/>
  <c r="F9276" i="2"/>
  <c r="G9276" i="2"/>
  <c r="E9276" i="2"/>
  <c r="B9317" i="2"/>
  <c r="E9317" i="2"/>
  <c r="F9317" i="2"/>
  <c r="G9317" i="2"/>
  <c r="D9317" i="2"/>
  <c r="D9359" i="2"/>
  <c r="B9359" i="2"/>
  <c r="G9359" i="2"/>
  <c r="F9359" i="2"/>
  <c r="E9359" i="2"/>
  <c r="D9404" i="2"/>
  <c r="B9404" i="2"/>
  <c r="F9404" i="2"/>
  <c r="G9404" i="2"/>
  <c r="E9404" i="2"/>
  <c r="G9455" i="2"/>
  <c r="B9455" i="2"/>
  <c r="E9455" i="2"/>
  <c r="F9455" i="2"/>
  <c r="D9455" i="2"/>
  <c r="G9519" i="2"/>
  <c r="B9519" i="2"/>
  <c r="E9519" i="2"/>
  <c r="F9519" i="2"/>
  <c r="D9519" i="2"/>
  <c r="G9583" i="2"/>
  <c r="B9583" i="2"/>
  <c r="E9583" i="2"/>
  <c r="F9583" i="2"/>
  <c r="D9583" i="2"/>
  <c r="G9647" i="2"/>
  <c r="B9647" i="2"/>
  <c r="E9647" i="2"/>
  <c r="F9647" i="2"/>
  <c r="D9647" i="2"/>
  <c r="B9717" i="2"/>
  <c r="E9717" i="2"/>
  <c r="F9717" i="2"/>
  <c r="G9717" i="2"/>
  <c r="D9717" i="2"/>
  <c r="E9806" i="2"/>
  <c r="B9806" i="2"/>
  <c r="F9806" i="2"/>
  <c r="G9806" i="2"/>
  <c r="D9806" i="2"/>
  <c r="E9870" i="2"/>
  <c r="B9870" i="2"/>
  <c r="F9870" i="2"/>
  <c r="G9870" i="2"/>
  <c r="D9870" i="2"/>
  <c r="B9956" i="2"/>
  <c r="E9956" i="2"/>
  <c r="F9956" i="2"/>
  <c r="G9956" i="2"/>
  <c r="D9956" i="2"/>
  <c r="D7851" i="2"/>
  <c r="B7851" i="2"/>
  <c r="G7851" i="2"/>
  <c r="F7851" i="2"/>
  <c r="E7851" i="2"/>
  <c r="D7941" i="2"/>
  <c r="B7941" i="2"/>
  <c r="E7941" i="2"/>
  <c r="F7941" i="2"/>
  <c r="G7941" i="2"/>
  <c r="D8005" i="2"/>
  <c r="B8005" i="2"/>
  <c r="E8005" i="2"/>
  <c r="F8005" i="2"/>
  <c r="G8005" i="2"/>
  <c r="D8069" i="2"/>
  <c r="B8069" i="2"/>
  <c r="E8069" i="2"/>
  <c r="F8069" i="2"/>
  <c r="G8069" i="2"/>
  <c r="D8133" i="2"/>
  <c r="B8133" i="2"/>
  <c r="E8133" i="2"/>
  <c r="F8133" i="2"/>
  <c r="G8133" i="2"/>
  <c r="D8197" i="2"/>
  <c r="B8197" i="2"/>
  <c r="E8197" i="2"/>
  <c r="F8197" i="2"/>
  <c r="G8197" i="2"/>
  <c r="D8261" i="2"/>
  <c r="B8261" i="2"/>
  <c r="E8261" i="2"/>
  <c r="F8261" i="2"/>
  <c r="G8261" i="2"/>
  <c r="D8325" i="2"/>
  <c r="B8325" i="2"/>
  <c r="E8325" i="2"/>
  <c r="F8325" i="2"/>
  <c r="G8325" i="2"/>
  <c r="D8389" i="2"/>
  <c r="B8389" i="2"/>
  <c r="E8389" i="2"/>
  <c r="F8389" i="2"/>
  <c r="G8389" i="2"/>
  <c r="D8453" i="2"/>
  <c r="B8453" i="2"/>
  <c r="E8453" i="2"/>
  <c r="F8453" i="2"/>
  <c r="G8453" i="2"/>
  <c r="E8566" i="2"/>
  <c r="B8566" i="2"/>
  <c r="D8566" i="2"/>
  <c r="G8566" i="2"/>
  <c r="F8566" i="2"/>
  <c r="E8694" i="2"/>
  <c r="B8694" i="2"/>
  <c r="D8694" i="2"/>
  <c r="G8694" i="2"/>
  <c r="F8694" i="2"/>
  <c r="E8822" i="2"/>
  <c r="B8822" i="2"/>
  <c r="D8822" i="2"/>
  <c r="G8822" i="2"/>
  <c r="F8822" i="2"/>
  <c r="E8950" i="2"/>
  <c r="B8950" i="2"/>
  <c r="D8950" i="2"/>
  <c r="G8950" i="2"/>
  <c r="F8950" i="2"/>
  <c r="E9078" i="2"/>
  <c r="B9078" i="2"/>
  <c r="D9078" i="2"/>
  <c r="G9078" i="2"/>
  <c r="F9078" i="2"/>
  <c r="E9206" i="2"/>
  <c r="B9206" i="2"/>
  <c r="D9206" i="2"/>
  <c r="G9206" i="2"/>
  <c r="F9206" i="2"/>
  <c r="E9334" i="2"/>
  <c r="B9334" i="2"/>
  <c r="D9334" i="2"/>
  <c r="G9334" i="2"/>
  <c r="F9334" i="2"/>
  <c r="D9440" i="2"/>
  <c r="B9440" i="2"/>
  <c r="E9440" i="2"/>
  <c r="F9440" i="2"/>
  <c r="G9440" i="2"/>
  <c r="D9504" i="2"/>
  <c r="B9504" i="2"/>
  <c r="E9504" i="2"/>
  <c r="F9504" i="2"/>
  <c r="G9504" i="2"/>
  <c r="D9568" i="2"/>
  <c r="B9568" i="2"/>
  <c r="E9568" i="2"/>
  <c r="F9568" i="2"/>
  <c r="G9568" i="2"/>
  <c r="D9632" i="2"/>
  <c r="B9632" i="2"/>
  <c r="E9632" i="2"/>
  <c r="F9632" i="2"/>
  <c r="G9632" i="2"/>
  <c r="B9697" i="2"/>
  <c r="D9697" i="2"/>
  <c r="E9697" i="2"/>
  <c r="F9697" i="2"/>
  <c r="G9697" i="2"/>
  <c r="B9760" i="2"/>
  <c r="D9760" i="2"/>
  <c r="E9760" i="2"/>
  <c r="F9760" i="2"/>
  <c r="G9760" i="2"/>
  <c r="B9808" i="2"/>
  <c r="D9808" i="2"/>
  <c r="E9808" i="2"/>
  <c r="F9808" i="2"/>
  <c r="G9808" i="2"/>
  <c r="B9872" i="2"/>
  <c r="D9872" i="2"/>
  <c r="E9872" i="2"/>
  <c r="F9872" i="2"/>
  <c r="G9872" i="2"/>
  <c r="E9934" i="2"/>
  <c r="B9934" i="2"/>
  <c r="D9934" i="2"/>
  <c r="F9934" i="2"/>
  <c r="G9934" i="2"/>
  <c r="B9988" i="2"/>
  <c r="D9988" i="2"/>
  <c r="E9988" i="2"/>
  <c r="F9988" i="2"/>
  <c r="G9988" i="2"/>
  <c r="B7862" i="2"/>
  <c r="E7862" i="2"/>
  <c r="G7862" i="2"/>
  <c r="D7862" i="2"/>
  <c r="F7862" i="2"/>
  <c r="B7798" i="2"/>
  <c r="D7798" i="2"/>
  <c r="E7798" i="2"/>
  <c r="F7798" i="2"/>
  <c r="G7798" i="2"/>
  <c r="B7734" i="2"/>
  <c r="D7734" i="2"/>
  <c r="E7734" i="2"/>
  <c r="F7734" i="2"/>
  <c r="G7734" i="2"/>
  <c r="E7668" i="2"/>
  <c r="B7668" i="2"/>
  <c r="D7668" i="2"/>
  <c r="F7668" i="2"/>
  <c r="G7668" i="2"/>
  <c r="B7618" i="2"/>
  <c r="D7618" i="2"/>
  <c r="E7618" i="2"/>
  <c r="F7618" i="2"/>
  <c r="G7618" i="2"/>
  <c r="B7554" i="2"/>
  <c r="D7554" i="2"/>
  <c r="E7554" i="2"/>
  <c r="F7554" i="2"/>
  <c r="G7554" i="2"/>
  <c r="D7503" i="2"/>
  <c r="B7503" i="2"/>
  <c r="G7503" i="2"/>
  <c r="F7503" i="2"/>
  <c r="E7503" i="2"/>
  <c r="B7446" i="2"/>
  <c r="D7446" i="2"/>
  <c r="E7446" i="2"/>
  <c r="F7446" i="2"/>
  <c r="G7446" i="2"/>
  <c r="B7318" i="2"/>
  <c r="D7318" i="2"/>
  <c r="E7318" i="2"/>
  <c r="F7318" i="2"/>
  <c r="G7318" i="2"/>
  <c r="D7227" i="2"/>
  <c r="B7227" i="2"/>
  <c r="G7227" i="2"/>
  <c r="F7227" i="2"/>
  <c r="E7227" i="2"/>
  <c r="D7163" i="2"/>
  <c r="B7163" i="2"/>
  <c r="G7163" i="2"/>
  <c r="F7163" i="2"/>
  <c r="E7163" i="2"/>
  <c r="D7099" i="2"/>
  <c r="B7099" i="2"/>
  <c r="G7099" i="2"/>
  <c r="F7099" i="2"/>
  <c r="E7099" i="2"/>
  <c r="E7011" i="2"/>
  <c r="B7011" i="2"/>
  <c r="D7011" i="2"/>
  <c r="G7011" i="2"/>
  <c r="F7011" i="2"/>
  <c r="E6883" i="2"/>
  <c r="B6883" i="2"/>
  <c r="D6883" i="2"/>
  <c r="G6883" i="2"/>
  <c r="F6883" i="2"/>
  <c r="E6755" i="2"/>
  <c r="B6755" i="2"/>
  <c r="D6755" i="2"/>
  <c r="G6755" i="2"/>
  <c r="F6755" i="2"/>
  <c r="E6627" i="2"/>
  <c r="B6627" i="2"/>
  <c r="D6627" i="2"/>
  <c r="G6627" i="2"/>
  <c r="F6627" i="2"/>
  <c r="E6499" i="2"/>
  <c r="B6499" i="2"/>
  <c r="D6499" i="2"/>
  <c r="G6499" i="2"/>
  <c r="F6499" i="2"/>
  <c r="E6371" i="2"/>
  <c r="B6371" i="2"/>
  <c r="D6371" i="2"/>
  <c r="G6371" i="2"/>
  <c r="F6371" i="2"/>
  <c r="B6250" i="2"/>
  <c r="D6250" i="2"/>
  <c r="F6250" i="2"/>
  <c r="E6250" i="2"/>
  <c r="G6250" i="2"/>
  <c r="D7752" i="2"/>
  <c r="B7752" i="2"/>
  <c r="G7752" i="2"/>
  <c r="F7752" i="2"/>
  <c r="E7752" i="2"/>
  <c r="F7701" i="2"/>
  <c r="B7701" i="2"/>
  <c r="G7701" i="2"/>
  <c r="E7701" i="2"/>
  <c r="D7701" i="2"/>
  <c r="B7614" i="2"/>
  <c r="E7614" i="2"/>
  <c r="F7614" i="2"/>
  <c r="G7614" i="2"/>
  <c r="D7614" i="2"/>
  <c r="B7550" i="2"/>
  <c r="E7550" i="2"/>
  <c r="F7550" i="2"/>
  <c r="G7550" i="2"/>
  <c r="D7550" i="2"/>
  <c r="F7457" i="2"/>
  <c r="B7457" i="2"/>
  <c r="G7457" i="2"/>
  <c r="E7457" i="2"/>
  <c r="D7457" i="2"/>
  <c r="E7416" i="2"/>
  <c r="B7416" i="2"/>
  <c r="F7416" i="2"/>
  <c r="G7416" i="2"/>
  <c r="D7416" i="2"/>
  <c r="D7371" i="2"/>
  <c r="B7371" i="2"/>
  <c r="G7371" i="2"/>
  <c r="E7371" i="2"/>
  <c r="F7371" i="2"/>
  <c r="F7329" i="2"/>
  <c r="B7329" i="2"/>
  <c r="G7329" i="2"/>
  <c r="E7329" i="2"/>
  <c r="D7329" i="2"/>
  <c r="E7288" i="2"/>
  <c r="B7288" i="2"/>
  <c r="F7288" i="2"/>
  <c r="G7288" i="2"/>
  <c r="D7288" i="2"/>
  <c r="D7233" i="2"/>
  <c r="B7233" i="2"/>
  <c r="F7233" i="2"/>
  <c r="G7233" i="2"/>
  <c r="E7233" i="2"/>
  <c r="D7169" i="2"/>
  <c r="B7169" i="2"/>
  <c r="F7169" i="2"/>
  <c r="G7169" i="2"/>
  <c r="E7169" i="2"/>
  <c r="D7105" i="2"/>
  <c r="B7105" i="2"/>
  <c r="F7105" i="2"/>
  <c r="G7105" i="2"/>
  <c r="E7105" i="2"/>
  <c r="F7044" i="2"/>
  <c r="B7044" i="2"/>
  <c r="G7044" i="2"/>
  <c r="D7044" i="2"/>
  <c r="E7044" i="2"/>
  <c r="B7002" i="2"/>
  <c r="E7002" i="2"/>
  <c r="F7002" i="2"/>
  <c r="G7002" i="2"/>
  <c r="D7002" i="2"/>
  <c r="D6961" i="2"/>
  <c r="B6961" i="2"/>
  <c r="F6961" i="2"/>
  <c r="G6961" i="2"/>
  <c r="E6961" i="2"/>
  <c r="F6916" i="2"/>
  <c r="B6916" i="2"/>
  <c r="G6916" i="2"/>
  <c r="D6916" i="2"/>
  <c r="E6916" i="2"/>
  <c r="B6874" i="2"/>
  <c r="E6874" i="2"/>
  <c r="F6874" i="2"/>
  <c r="G6874" i="2"/>
  <c r="D6874" i="2"/>
  <c r="D6833" i="2"/>
  <c r="B6833" i="2"/>
  <c r="F6833" i="2"/>
  <c r="G6833" i="2"/>
  <c r="E6833" i="2"/>
  <c r="F6788" i="2"/>
  <c r="B6788" i="2"/>
  <c r="G6788" i="2"/>
  <c r="D6788" i="2"/>
  <c r="E6788" i="2"/>
  <c r="B6746" i="2"/>
  <c r="E6746" i="2"/>
  <c r="F6746" i="2"/>
  <c r="G6746" i="2"/>
  <c r="D6746" i="2"/>
  <c r="D6705" i="2"/>
  <c r="B6705" i="2"/>
  <c r="F6705" i="2"/>
  <c r="G6705" i="2"/>
  <c r="E6705" i="2"/>
  <c r="F6660" i="2"/>
  <c r="B6660" i="2"/>
  <c r="G6660" i="2"/>
  <c r="D6660" i="2"/>
  <c r="E6660" i="2"/>
  <c r="B6618" i="2"/>
  <c r="E6618" i="2"/>
  <c r="F6618" i="2"/>
  <c r="G6618" i="2"/>
  <c r="D6618" i="2"/>
  <c r="D6577" i="2"/>
  <c r="B6577" i="2"/>
  <c r="F6577" i="2"/>
  <c r="G6577" i="2"/>
  <c r="E6577" i="2"/>
  <c r="F6532" i="2"/>
  <c r="B6532" i="2"/>
  <c r="G6532" i="2"/>
  <c r="D6532" i="2"/>
  <c r="E6532" i="2"/>
  <c r="B6490" i="2"/>
  <c r="E6490" i="2"/>
  <c r="F6490" i="2"/>
  <c r="G6490" i="2"/>
  <c r="D6490" i="2"/>
  <c r="D6449" i="2"/>
  <c r="B6449" i="2"/>
  <c r="F6449" i="2"/>
  <c r="G6449" i="2"/>
  <c r="E6449" i="2"/>
  <c r="F6404" i="2"/>
  <c r="B6404" i="2"/>
  <c r="G6404" i="2"/>
  <c r="D6404" i="2"/>
  <c r="E6404" i="2"/>
  <c r="B6362" i="2"/>
  <c r="E6362" i="2"/>
  <c r="F6362" i="2"/>
  <c r="G6362" i="2"/>
  <c r="D6362" i="2"/>
  <c r="D6321" i="2"/>
  <c r="B6321" i="2"/>
  <c r="F6321" i="2"/>
  <c r="G6321" i="2"/>
  <c r="E6321" i="2"/>
  <c r="F6276" i="2"/>
  <c r="B6276" i="2"/>
  <c r="G6276" i="2"/>
  <c r="D6276" i="2"/>
  <c r="E6276" i="2"/>
  <c r="D7865" i="2"/>
  <c r="B7865" i="2"/>
  <c r="F7865" i="2"/>
  <c r="G7865" i="2"/>
  <c r="E7865" i="2"/>
  <c r="D7801" i="2"/>
  <c r="B7801" i="2"/>
  <c r="G7801" i="2"/>
  <c r="E7801" i="2"/>
  <c r="F7801" i="2"/>
  <c r="D7737" i="2"/>
  <c r="B7737" i="2"/>
  <c r="G7737" i="2"/>
  <c r="E7737" i="2"/>
  <c r="F7737" i="2"/>
  <c r="F7673" i="2"/>
  <c r="B7673" i="2"/>
  <c r="E7673" i="2"/>
  <c r="G7673" i="2"/>
  <c r="D7673" i="2"/>
  <c r="B7623" i="2"/>
  <c r="D7623" i="2"/>
  <c r="F7623" i="2"/>
  <c r="G7623" i="2"/>
  <c r="E7623" i="2"/>
  <c r="E7559" i="2"/>
  <c r="B7559" i="2"/>
  <c r="D7559" i="2"/>
  <c r="G7559" i="2"/>
  <c r="F7559" i="2"/>
  <c r="B7512" i="2"/>
  <c r="F7512" i="2"/>
  <c r="G7512" i="2"/>
  <c r="D7512" i="2"/>
  <c r="E7512" i="2"/>
  <c r="B7466" i="2"/>
  <c r="F7466" i="2"/>
  <c r="G7466" i="2"/>
  <c r="D7466" i="2"/>
  <c r="E7466" i="2"/>
  <c r="B7338" i="2"/>
  <c r="F7338" i="2"/>
  <c r="G7338" i="2"/>
  <c r="D7338" i="2"/>
  <c r="E7338" i="2"/>
  <c r="D7239" i="2"/>
  <c r="B7239" i="2"/>
  <c r="G7239" i="2"/>
  <c r="E7239" i="2"/>
  <c r="F7239" i="2"/>
  <c r="D7175" i="2"/>
  <c r="B7175" i="2"/>
  <c r="G7175" i="2"/>
  <c r="E7175" i="2"/>
  <c r="F7175" i="2"/>
  <c r="D7111" i="2"/>
  <c r="B7111" i="2"/>
  <c r="G7111" i="2"/>
  <c r="E7111" i="2"/>
  <c r="F7111" i="2"/>
  <c r="E7039" i="2"/>
  <c r="B7039" i="2"/>
  <c r="D7039" i="2"/>
  <c r="G7039" i="2"/>
  <c r="F7039" i="2"/>
  <c r="E6911" i="2"/>
  <c r="B6911" i="2"/>
  <c r="D6911" i="2"/>
  <c r="G6911" i="2"/>
  <c r="F6911" i="2"/>
  <c r="E6783" i="2"/>
  <c r="B6783" i="2"/>
  <c r="D6783" i="2"/>
  <c r="G6783" i="2"/>
  <c r="F6783" i="2"/>
  <c r="E6655" i="2"/>
  <c r="B6655" i="2"/>
  <c r="D6655" i="2"/>
  <c r="G6655" i="2"/>
  <c r="F6655" i="2"/>
  <c r="E6527" i="2"/>
  <c r="B6527" i="2"/>
  <c r="D6527" i="2"/>
  <c r="G6527" i="2"/>
  <c r="F6527" i="2"/>
  <c r="E6399" i="2"/>
  <c r="B6399" i="2"/>
  <c r="D6399" i="2"/>
  <c r="G6399" i="2"/>
  <c r="F6399" i="2"/>
  <c r="E6271" i="2"/>
  <c r="B6271" i="2"/>
  <c r="D6271" i="2"/>
  <c r="G6271" i="2"/>
  <c r="F6271" i="2"/>
  <c r="D7799" i="2"/>
  <c r="B7799" i="2"/>
  <c r="G7799" i="2"/>
  <c r="E7799" i="2"/>
  <c r="F7799" i="2"/>
  <c r="D7735" i="2"/>
  <c r="B7735" i="2"/>
  <c r="G7735" i="2"/>
  <c r="E7735" i="2"/>
  <c r="F7735" i="2"/>
  <c r="B7674" i="2"/>
  <c r="G7674" i="2"/>
  <c r="D7674" i="2"/>
  <c r="E7674" i="2"/>
  <c r="F7674" i="2"/>
  <c r="B7590" i="2"/>
  <c r="G7590" i="2"/>
  <c r="D7590" i="2"/>
  <c r="E7590" i="2"/>
  <c r="F7590" i="2"/>
  <c r="F7517" i="2"/>
  <c r="B7517" i="2"/>
  <c r="E7517" i="2"/>
  <c r="G7517" i="2"/>
  <c r="D7517" i="2"/>
  <c r="E7444" i="2"/>
  <c r="B7444" i="2"/>
  <c r="D7444" i="2"/>
  <c r="F7444" i="2"/>
  <c r="G7444" i="2"/>
  <c r="D7399" i="2"/>
  <c r="B7399" i="2"/>
  <c r="G7399" i="2"/>
  <c r="F7399" i="2"/>
  <c r="E7399" i="2"/>
  <c r="F7357" i="2"/>
  <c r="B7357" i="2"/>
  <c r="E7357" i="2"/>
  <c r="G7357" i="2"/>
  <c r="D7357" i="2"/>
  <c r="E7316" i="2"/>
  <c r="B7316" i="2"/>
  <c r="D7316" i="2"/>
  <c r="F7316" i="2"/>
  <c r="G7316" i="2"/>
  <c r="D7271" i="2"/>
  <c r="B7271" i="2"/>
  <c r="G7271" i="2"/>
  <c r="F7271" i="2"/>
  <c r="E7271" i="2"/>
  <c r="D7213" i="2"/>
  <c r="B7213" i="2"/>
  <c r="E7213" i="2"/>
  <c r="F7213" i="2"/>
  <c r="G7213" i="2"/>
  <c r="D7149" i="2"/>
  <c r="B7149" i="2"/>
  <c r="E7149" i="2"/>
  <c r="F7149" i="2"/>
  <c r="G7149" i="2"/>
  <c r="D7085" i="2"/>
  <c r="B7085" i="2"/>
  <c r="E7085" i="2"/>
  <c r="F7085" i="2"/>
  <c r="G7085" i="2"/>
  <c r="F7032" i="2"/>
  <c r="B7032" i="2"/>
  <c r="G7032" i="2"/>
  <c r="E7032" i="2"/>
  <c r="D7032" i="2"/>
  <c r="B6990" i="2"/>
  <c r="G6990" i="2"/>
  <c r="D6990" i="2"/>
  <c r="E6990" i="2"/>
  <c r="F6990" i="2"/>
  <c r="D6949" i="2"/>
  <c r="B6949" i="2"/>
  <c r="E6949" i="2"/>
  <c r="F6949" i="2"/>
  <c r="G6949" i="2"/>
  <c r="F6904" i="2"/>
  <c r="B6904" i="2"/>
  <c r="G6904" i="2"/>
  <c r="E6904" i="2"/>
  <c r="D6904" i="2"/>
  <c r="B6862" i="2"/>
  <c r="G6862" i="2"/>
  <c r="D6862" i="2"/>
  <c r="E6862" i="2"/>
  <c r="F6862" i="2"/>
  <c r="D6821" i="2"/>
  <c r="B6821" i="2"/>
  <c r="E6821" i="2"/>
  <c r="F6821" i="2"/>
  <c r="G6821" i="2"/>
  <c r="F6776" i="2"/>
  <c r="B6776" i="2"/>
  <c r="G6776" i="2"/>
  <c r="E6776" i="2"/>
  <c r="D6776" i="2"/>
  <c r="B6734" i="2"/>
  <c r="G6734" i="2"/>
  <c r="D6734" i="2"/>
  <c r="E6734" i="2"/>
  <c r="F6734" i="2"/>
  <c r="D6693" i="2"/>
  <c r="B6693" i="2"/>
  <c r="E6693" i="2"/>
  <c r="F6693" i="2"/>
  <c r="G6693" i="2"/>
  <c r="F6648" i="2"/>
  <c r="B6648" i="2"/>
  <c r="G6648" i="2"/>
  <c r="E6648" i="2"/>
  <c r="D6648" i="2"/>
  <c r="B6606" i="2"/>
  <c r="G6606" i="2"/>
  <c r="D6606" i="2"/>
  <c r="E6606" i="2"/>
  <c r="F6606" i="2"/>
  <c r="D6565" i="2"/>
  <c r="B6565" i="2"/>
  <c r="E6565" i="2"/>
  <c r="F6565" i="2"/>
  <c r="G6565" i="2"/>
  <c r="F6520" i="2"/>
  <c r="B6520" i="2"/>
  <c r="G6520" i="2"/>
  <c r="E6520" i="2"/>
  <c r="D6520" i="2"/>
  <c r="B6478" i="2"/>
  <c r="G6478" i="2"/>
  <c r="D6478" i="2"/>
  <c r="E6478" i="2"/>
  <c r="F6478" i="2"/>
  <c r="D6437" i="2"/>
  <c r="B6437" i="2"/>
  <c r="E6437" i="2"/>
  <c r="F6437" i="2"/>
  <c r="G6437" i="2"/>
  <c r="F6392" i="2"/>
  <c r="B6392" i="2"/>
  <c r="G6392" i="2"/>
  <c r="E6392" i="2"/>
  <c r="D6392" i="2"/>
  <c r="B6350" i="2"/>
  <c r="G6350" i="2"/>
  <c r="D6350" i="2"/>
  <c r="E6350" i="2"/>
  <c r="F6350" i="2"/>
  <c r="D6309" i="2"/>
  <c r="B6309" i="2"/>
  <c r="E6309" i="2"/>
  <c r="F6309" i="2"/>
  <c r="G6309" i="2"/>
  <c r="F6264" i="2"/>
  <c r="B6264" i="2"/>
  <c r="G6264" i="2"/>
  <c r="E6264" i="2"/>
  <c r="D6264" i="2"/>
  <c r="F6224" i="2"/>
  <c r="B6224" i="2"/>
  <c r="E6224" i="2"/>
  <c r="D6224" i="2"/>
  <c r="G6224" i="2"/>
  <c r="B6139" i="2"/>
  <c r="D6139" i="2"/>
  <c r="E6139" i="2"/>
  <c r="F6139" i="2"/>
  <c r="G6139" i="2"/>
  <c r="B6055" i="2"/>
  <c r="D6055" i="2"/>
  <c r="E6055" i="2"/>
  <c r="F6055" i="2"/>
  <c r="G6055" i="2"/>
  <c r="B5935" i="2"/>
  <c r="D5935" i="2"/>
  <c r="E5935" i="2"/>
  <c r="F5935" i="2"/>
  <c r="G5935" i="2"/>
  <c r="D5810" i="2"/>
  <c r="B5810" i="2"/>
  <c r="G5810" i="2"/>
  <c r="F5810" i="2"/>
  <c r="E5810" i="2"/>
  <c r="E5769" i="2"/>
  <c r="B5769" i="2"/>
  <c r="D5769" i="2"/>
  <c r="F5769" i="2"/>
  <c r="G5769" i="2"/>
  <c r="B5727" i="2"/>
  <c r="D5727" i="2"/>
  <c r="E5727" i="2"/>
  <c r="F5727" i="2"/>
  <c r="G5727" i="2"/>
  <c r="D5682" i="2"/>
  <c r="B5682" i="2"/>
  <c r="G5682" i="2"/>
  <c r="F5682" i="2"/>
  <c r="E5682" i="2"/>
  <c r="E5641" i="2"/>
  <c r="B5641" i="2"/>
  <c r="D5641" i="2"/>
  <c r="F5641" i="2"/>
  <c r="G5641" i="2"/>
  <c r="B5587" i="2"/>
  <c r="D5587" i="2"/>
  <c r="E5587" i="2"/>
  <c r="F5587" i="2"/>
  <c r="G5587" i="2"/>
  <c r="B5523" i="2"/>
  <c r="D5523" i="2"/>
  <c r="E5523" i="2"/>
  <c r="F5523" i="2"/>
  <c r="G5523" i="2"/>
  <c r="B5459" i="2"/>
  <c r="D5459" i="2"/>
  <c r="E5459" i="2"/>
  <c r="F5459" i="2"/>
  <c r="G5459" i="2"/>
  <c r="E5395" i="2"/>
  <c r="B5395" i="2"/>
  <c r="G5395" i="2"/>
  <c r="F5395" i="2"/>
  <c r="D5395" i="2"/>
  <c r="E5340" i="2"/>
  <c r="B5340" i="2"/>
  <c r="D5340" i="2"/>
  <c r="F5340" i="2"/>
  <c r="G5340" i="2"/>
  <c r="E5267" i="2"/>
  <c r="B5267" i="2"/>
  <c r="G5267" i="2"/>
  <c r="F5267" i="2"/>
  <c r="D5267" i="2"/>
  <c r="B5215" i="2"/>
  <c r="E5215" i="2"/>
  <c r="G5215" i="2"/>
  <c r="D5215" i="2"/>
  <c r="F5215" i="2"/>
  <c r="B5158" i="2"/>
  <c r="D5158" i="2"/>
  <c r="E5158" i="2"/>
  <c r="F5158" i="2"/>
  <c r="G5158" i="2"/>
  <c r="B5030" i="2"/>
  <c r="D5030" i="2"/>
  <c r="E5030" i="2"/>
  <c r="F5030" i="2"/>
  <c r="G5030" i="2"/>
  <c r="B4902" i="2"/>
  <c r="D4902" i="2"/>
  <c r="E4902" i="2"/>
  <c r="F4902" i="2"/>
  <c r="G4902" i="2"/>
  <c r="B4854" i="2"/>
  <c r="D4854" i="2"/>
  <c r="E4854" i="2"/>
  <c r="F4854" i="2"/>
  <c r="G4854" i="2"/>
  <c r="D4809" i="2"/>
  <c r="B4809" i="2"/>
  <c r="G4809" i="2"/>
  <c r="F4809" i="2"/>
  <c r="E4809" i="2"/>
  <c r="E4768" i="2"/>
  <c r="B4768" i="2"/>
  <c r="D4768" i="2"/>
  <c r="F4768" i="2"/>
  <c r="G4768" i="2"/>
  <c r="E4720" i="2"/>
  <c r="B4720" i="2"/>
  <c r="D4720" i="2"/>
  <c r="G4720" i="2"/>
  <c r="F4720" i="2"/>
  <c r="F4635" i="2"/>
  <c r="B4635" i="2"/>
  <c r="G4635" i="2"/>
  <c r="D4635" i="2"/>
  <c r="E4635" i="2"/>
  <c r="E6186" i="2"/>
  <c r="B6186" i="2"/>
  <c r="G6186" i="2"/>
  <c r="D6186" i="2"/>
  <c r="F6186" i="2"/>
  <c r="E6137" i="2"/>
  <c r="B6137" i="2"/>
  <c r="F6137" i="2"/>
  <c r="G6137" i="2"/>
  <c r="D6137" i="2"/>
  <c r="B6084" i="2"/>
  <c r="G6084" i="2"/>
  <c r="E6084" i="2"/>
  <c r="F6084" i="2"/>
  <c r="D6084" i="2"/>
  <c r="D6034" i="2"/>
  <c r="B6034" i="2"/>
  <c r="G6034" i="2"/>
  <c r="E6034" i="2"/>
  <c r="F6034" i="2"/>
  <c r="E5993" i="2"/>
  <c r="B5993" i="2"/>
  <c r="F5993" i="2"/>
  <c r="G5993" i="2"/>
  <c r="D5993" i="2"/>
  <c r="E5948" i="2"/>
  <c r="B5948" i="2"/>
  <c r="G5948" i="2"/>
  <c r="D5948" i="2"/>
  <c r="F5948" i="2"/>
  <c r="D5906" i="2"/>
  <c r="B5906" i="2"/>
  <c r="G5906" i="2"/>
  <c r="E5906" i="2"/>
  <c r="F5906" i="2"/>
  <c r="E5865" i="2"/>
  <c r="B5865" i="2"/>
  <c r="F5865" i="2"/>
  <c r="G5865" i="2"/>
  <c r="D5865" i="2"/>
  <c r="E5820" i="2"/>
  <c r="B5820" i="2"/>
  <c r="G5820" i="2"/>
  <c r="D5820" i="2"/>
  <c r="F5820" i="2"/>
  <c r="F5708" i="2"/>
  <c r="B5708" i="2"/>
  <c r="G5708" i="2"/>
  <c r="E5708" i="2"/>
  <c r="D5708" i="2"/>
  <c r="E5600" i="2"/>
  <c r="B5600" i="2"/>
  <c r="G5600" i="2"/>
  <c r="D5600" i="2"/>
  <c r="F5600" i="2"/>
  <c r="E5536" i="2"/>
  <c r="B5536" i="2"/>
  <c r="G5536" i="2"/>
  <c r="D5536" i="2"/>
  <c r="F5536" i="2"/>
  <c r="E5472" i="2"/>
  <c r="B5472" i="2"/>
  <c r="G5472" i="2"/>
  <c r="D5472" i="2"/>
  <c r="F5472" i="2"/>
  <c r="F5411" i="2"/>
  <c r="B5411" i="2"/>
  <c r="G5411" i="2"/>
  <c r="E5411" i="2"/>
  <c r="D5411" i="2"/>
  <c r="B5358" i="2"/>
  <c r="E5358" i="2"/>
  <c r="F5358" i="2"/>
  <c r="G5358" i="2"/>
  <c r="D5358" i="2"/>
  <c r="B5309" i="2"/>
  <c r="G5309" i="2"/>
  <c r="E5309" i="2"/>
  <c r="D5309" i="2"/>
  <c r="F5309" i="2"/>
  <c r="B5233" i="2"/>
  <c r="G5233" i="2"/>
  <c r="E5233" i="2"/>
  <c r="D5233" i="2"/>
  <c r="F5233" i="2"/>
  <c r="B5190" i="2"/>
  <c r="E5190" i="2"/>
  <c r="F5190" i="2"/>
  <c r="G5190" i="2"/>
  <c r="D5190" i="2"/>
  <c r="F5139" i="2"/>
  <c r="B5139" i="2"/>
  <c r="G5139" i="2"/>
  <c r="D5139" i="2"/>
  <c r="E5139" i="2"/>
  <c r="D5097" i="2"/>
  <c r="B5097" i="2"/>
  <c r="G5097" i="2"/>
  <c r="E5097" i="2"/>
  <c r="F5097" i="2"/>
  <c r="E5056" i="2"/>
  <c r="B5056" i="2"/>
  <c r="F5056" i="2"/>
  <c r="G5056" i="2"/>
  <c r="D5056" i="2"/>
  <c r="F5011" i="2"/>
  <c r="B5011" i="2"/>
  <c r="G5011" i="2"/>
  <c r="D5011" i="2"/>
  <c r="E5011" i="2"/>
  <c r="D4969" i="2"/>
  <c r="B4969" i="2"/>
  <c r="G4969" i="2"/>
  <c r="E4969" i="2"/>
  <c r="F4969" i="2"/>
  <c r="E4928" i="2"/>
  <c r="B4928" i="2"/>
  <c r="F4928" i="2"/>
  <c r="G4928" i="2"/>
  <c r="D4928" i="2"/>
  <c r="F4867" i="2"/>
  <c r="B4867" i="2"/>
  <c r="G4867" i="2"/>
  <c r="E4867" i="2"/>
  <c r="D4867" i="2"/>
  <c r="F4739" i="2"/>
  <c r="B4739" i="2"/>
  <c r="G4739" i="2"/>
  <c r="E4739" i="2"/>
  <c r="D4739" i="2"/>
  <c r="F4655" i="2"/>
  <c r="B4655" i="2"/>
  <c r="G4655" i="2"/>
  <c r="E4655" i="2"/>
  <c r="D4655" i="2"/>
  <c r="D6242" i="2"/>
  <c r="B6242" i="2"/>
  <c r="G6242" i="2"/>
  <c r="F6242" i="2"/>
  <c r="E6242" i="2"/>
  <c r="E6181" i="2"/>
  <c r="B6181" i="2"/>
  <c r="G6181" i="2"/>
  <c r="D6181" i="2"/>
  <c r="F6181" i="2"/>
  <c r="B6131" i="2"/>
  <c r="F6131" i="2"/>
  <c r="G6131" i="2"/>
  <c r="D6131" i="2"/>
  <c r="E6131" i="2"/>
  <c r="G6078" i="2"/>
  <c r="B6078" i="2"/>
  <c r="E6078" i="2"/>
  <c r="D6078" i="2"/>
  <c r="F6078" i="2"/>
  <c r="B6003" i="2"/>
  <c r="F6003" i="2"/>
  <c r="G6003" i="2"/>
  <c r="D6003" i="2"/>
  <c r="E6003" i="2"/>
  <c r="B5875" i="2"/>
  <c r="F5875" i="2"/>
  <c r="G5875" i="2"/>
  <c r="D5875" i="2"/>
  <c r="E5875" i="2"/>
  <c r="E5789" i="2"/>
  <c r="B5789" i="2"/>
  <c r="G5789" i="2"/>
  <c r="D5789" i="2"/>
  <c r="F5789" i="2"/>
  <c r="B5747" i="2"/>
  <c r="F5747" i="2"/>
  <c r="G5747" i="2"/>
  <c r="D5747" i="2"/>
  <c r="E5747" i="2"/>
  <c r="D5702" i="2"/>
  <c r="B5702" i="2"/>
  <c r="G5702" i="2"/>
  <c r="E5702" i="2"/>
  <c r="F5702" i="2"/>
  <c r="E5661" i="2"/>
  <c r="B5661" i="2"/>
  <c r="G5661" i="2"/>
  <c r="D5661" i="2"/>
  <c r="F5661" i="2"/>
  <c r="D5614" i="2"/>
  <c r="B5614" i="2"/>
  <c r="G5614" i="2"/>
  <c r="E5614" i="2"/>
  <c r="F5614" i="2"/>
  <c r="D5550" i="2"/>
  <c r="B5550" i="2"/>
  <c r="G5550" i="2"/>
  <c r="E5550" i="2"/>
  <c r="F5550" i="2"/>
  <c r="D5486" i="2"/>
  <c r="B5486" i="2"/>
  <c r="G5486" i="2"/>
  <c r="E5486" i="2"/>
  <c r="F5486" i="2"/>
  <c r="F5419" i="2"/>
  <c r="B5419" i="2"/>
  <c r="D5419" i="2"/>
  <c r="G5419" i="2"/>
  <c r="E5419" i="2"/>
  <c r="E5315" i="2"/>
  <c r="B5315" i="2"/>
  <c r="G5315" i="2"/>
  <c r="F5315" i="2"/>
  <c r="D5315" i="2"/>
  <c r="E5272" i="2"/>
  <c r="B5272" i="2"/>
  <c r="G5272" i="2"/>
  <c r="D5272" i="2"/>
  <c r="F5272" i="2"/>
  <c r="E5171" i="2"/>
  <c r="B5171" i="2"/>
  <c r="G5171" i="2"/>
  <c r="D5171" i="2"/>
  <c r="F5171" i="2"/>
  <c r="B5058" i="2"/>
  <c r="F5058" i="2"/>
  <c r="G5058" i="2"/>
  <c r="D5058" i="2"/>
  <c r="E5058" i="2"/>
  <c r="B4930" i="2"/>
  <c r="F4930" i="2"/>
  <c r="G4930" i="2"/>
  <c r="D4930" i="2"/>
  <c r="E4930" i="2"/>
  <c r="B4866" i="2"/>
  <c r="F4866" i="2"/>
  <c r="G4866" i="2"/>
  <c r="D4866" i="2"/>
  <c r="E4866" i="2"/>
  <c r="D4821" i="2"/>
  <c r="B4821" i="2"/>
  <c r="G4821" i="2"/>
  <c r="F4821" i="2"/>
  <c r="E4821" i="2"/>
  <c r="E4780" i="2"/>
  <c r="B4780" i="2"/>
  <c r="G4780" i="2"/>
  <c r="D4780" i="2"/>
  <c r="F4780" i="2"/>
  <c r="B4738" i="2"/>
  <c r="F4738" i="2"/>
  <c r="G4738" i="2"/>
  <c r="D4738" i="2"/>
  <c r="E4738" i="2"/>
  <c r="F4659" i="2"/>
  <c r="B4659" i="2"/>
  <c r="G4659" i="2"/>
  <c r="E4659" i="2"/>
  <c r="D4659" i="2"/>
  <c r="E6216" i="2"/>
  <c r="B6216" i="2"/>
  <c r="G6216" i="2"/>
  <c r="F6216" i="2"/>
  <c r="D6216" i="2"/>
  <c r="G6128" i="2"/>
  <c r="B6128" i="2"/>
  <c r="E6128" i="2"/>
  <c r="F6128" i="2"/>
  <c r="D6128" i="2"/>
  <c r="E6044" i="2"/>
  <c r="B6044" i="2"/>
  <c r="F6044" i="2"/>
  <c r="G6044" i="2"/>
  <c r="D6044" i="2"/>
  <c r="E6000" i="2"/>
  <c r="B6000" i="2"/>
  <c r="G6000" i="2"/>
  <c r="D6000" i="2"/>
  <c r="F6000" i="2"/>
  <c r="D5958" i="2"/>
  <c r="B5958" i="2"/>
  <c r="E5958" i="2"/>
  <c r="G5958" i="2"/>
  <c r="F5958" i="2"/>
  <c r="E5917" i="2"/>
  <c r="B5917" i="2"/>
  <c r="D5917" i="2"/>
  <c r="F5917" i="2"/>
  <c r="G5917" i="2"/>
  <c r="E5872" i="2"/>
  <c r="B5872" i="2"/>
  <c r="G5872" i="2"/>
  <c r="D5872" i="2"/>
  <c r="F5872" i="2"/>
  <c r="D5830" i="2"/>
  <c r="B5830" i="2"/>
  <c r="E5830" i="2"/>
  <c r="G5830" i="2"/>
  <c r="F5830" i="2"/>
  <c r="F5744" i="2"/>
  <c r="B5744" i="2"/>
  <c r="E5744" i="2"/>
  <c r="G5744" i="2"/>
  <c r="D5744" i="2"/>
  <c r="E5620" i="2"/>
  <c r="B5620" i="2"/>
  <c r="G5620" i="2"/>
  <c r="D5620" i="2"/>
  <c r="F5620" i="2"/>
  <c r="E5556" i="2"/>
  <c r="B5556" i="2"/>
  <c r="G5556" i="2"/>
  <c r="D5556" i="2"/>
  <c r="F5556" i="2"/>
  <c r="E5492" i="2"/>
  <c r="B5492" i="2"/>
  <c r="G5492" i="2"/>
  <c r="D5492" i="2"/>
  <c r="F5492" i="2"/>
  <c r="B5422" i="2"/>
  <c r="G5422" i="2"/>
  <c r="D5422" i="2"/>
  <c r="E5422" i="2"/>
  <c r="F5422" i="2"/>
  <c r="E5369" i="2"/>
  <c r="B5369" i="2"/>
  <c r="D5369" i="2"/>
  <c r="G5369" i="2"/>
  <c r="F5369" i="2"/>
  <c r="B5286" i="2"/>
  <c r="G5286" i="2"/>
  <c r="D5286" i="2"/>
  <c r="E5286" i="2"/>
  <c r="F5286" i="2"/>
  <c r="B5237" i="2"/>
  <c r="E5237" i="2"/>
  <c r="F5237" i="2"/>
  <c r="G5237" i="2"/>
  <c r="D5237" i="2"/>
  <c r="D5165" i="2"/>
  <c r="B5165" i="2"/>
  <c r="E5165" i="2"/>
  <c r="G5165" i="2"/>
  <c r="F5165" i="2"/>
  <c r="E5124" i="2"/>
  <c r="B5124" i="2"/>
  <c r="D5124" i="2"/>
  <c r="F5124" i="2"/>
  <c r="G5124" i="2"/>
  <c r="F5079" i="2"/>
  <c r="B5079" i="2"/>
  <c r="G5079" i="2"/>
  <c r="E5079" i="2"/>
  <c r="D5079" i="2"/>
  <c r="D5037" i="2"/>
  <c r="B5037" i="2"/>
  <c r="E5037" i="2"/>
  <c r="G5037" i="2"/>
  <c r="F5037" i="2"/>
  <c r="E4996" i="2"/>
  <c r="B4996" i="2"/>
  <c r="D4996" i="2"/>
  <c r="F4996" i="2"/>
  <c r="G4996" i="2"/>
  <c r="F4951" i="2"/>
  <c r="B4951" i="2"/>
  <c r="G4951" i="2"/>
  <c r="E4951" i="2"/>
  <c r="D4951" i="2"/>
  <c r="D4909" i="2"/>
  <c r="B4909" i="2"/>
  <c r="E4909" i="2"/>
  <c r="G4909" i="2"/>
  <c r="F4909" i="2"/>
  <c r="F4807" i="2"/>
  <c r="B4807" i="2"/>
  <c r="E4807" i="2"/>
  <c r="G4807" i="2"/>
  <c r="D4807" i="2"/>
  <c r="F4695" i="2"/>
  <c r="B4695" i="2"/>
  <c r="G4695" i="2"/>
  <c r="D4695" i="2"/>
  <c r="E4695" i="2"/>
  <c r="D4613" i="2"/>
  <c r="B4613" i="2"/>
  <c r="E4613" i="2"/>
  <c r="G4613" i="2"/>
  <c r="F4613" i="2"/>
  <c r="B4626" i="2"/>
  <c r="E4626" i="2"/>
  <c r="G4626" i="2"/>
  <c r="F4626" i="2"/>
  <c r="D4626" i="2"/>
  <c r="B4530" i="2"/>
  <c r="D4530" i="2"/>
  <c r="E4530" i="2"/>
  <c r="F4530" i="2"/>
  <c r="G4530" i="2"/>
  <c r="B4466" i="2"/>
  <c r="D4466" i="2"/>
  <c r="E4466" i="2"/>
  <c r="F4466" i="2"/>
  <c r="G4466" i="2"/>
  <c r="D4395" i="2"/>
  <c r="B4395" i="2"/>
  <c r="E4395" i="2"/>
  <c r="G4395" i="2"/>
  <c r="F4395" i="2"/>
  <c r="D4267" i="2"/>
  <c r="B4267" i="2"/>
  <c r="E4267" i="2"/>
  <c r="G4267" i="2"/>
  <c r="F4267" i="2"/>
  <c r="D4169" i="2"/>
  <c r="B4169" i="2"/>
  <c r="F4169" i="2"/>
  <c r="E4169" i="2"/>
  <c r="G4169" i="2"/>
  <c r="B4096" i="2"/>
  <c r="E4096" i="2"/>
  <c r="D4096" i="2"/>
  <c r="F4096" i="2"/>
  <c r="G4096" i="2"/>
  <c r="E4033" i="2"/>
  <c r="B4033" i="2"/>
  <c r="F4033" i="2"/>
  <c r="G4033" i="2"/>
  <c r="D4033" i="2"/>
  <c r="B3902" i="2"/>
  <c r="D3902" i="2"/>
  <c r="E3902" i="2"/>
  <c r="F3902" i="2"/>
  <c r="G3902" i="2"/>
  <c r="B3774" i="2"/>
  <c r="D3774" i="2"/>
  <c r="E3774" i="2"/>
  <c r="F3774" i="2"/>
  <c r="G3774" i="2"/>
  <c r="B3646" i="2"/>
  <c r="D3646" i="2"/>
  <c r="E3646" i="2"/>
  <c r="F3646" i="2"/>
  <c r="G3646" i="2"/>
  <c r="B3518" i="2"/>
  <c r="D3518" i="2"/>
  <c r="E3518" i="2"/>
  <c r="F3518" i="2"/>
  <c r="G3518" i="2"/>
  <c r="E3469" i="2"/>
  <c r="B3469" i="2"/>
  <c r="G3469" i="2"/>
  <c r="F3469" i="2"/>
  <c r="D3469" i="2"/>
  <c r="D3427" i="2"/>
  <c r="B3427" i="2"/>
  <c r="E3427" i="2"/>
  <c r="G3427" i="2"/>
  <c r="F3427" i="2"/>
  <c r="E3386" i="2"/>
  <c r="B3386" i="2"/>
  <c r="D3386" i="2"/>
  <c r="F3386" i="2"/>
  <c r="G3386" i="2"/>
  <c r="B3268" i="2"/>
  <c r="D3268" i="2"/>
  <c r="E3268" i="2"/>
  <c r="F3268" i="2"/>
  <c r="G3268" i="2"/>
  <c r="B3166" i="2"/>
  <c r="D3166" i="2"/>
  <c r="E3166" i="2"/>
  <c r="F3166" i="2"/>
  <c r="G3166" i="2"/>
  <c r="E4580" i="2"/>
  <c r="B4580" i="2"/>
  <c r="F4580" i="2"/>
  <c r="G4580" i="2"/>
  <c r="D4580" i="2"/>
  <c r="F4523" i="2"/>
  <c r="B4523" i="2"/>
  <c r="E4523" i="2"/>
  <c r="G4523" i="2"/>
  <c r="D4523" i="2"/>
  <c r="F4459" i="2"/>
  <c r="B4459" i="2"/>
  <c r="E4459" i="2"/>
  <c r="G4459" i="2"/>
  <c r="D4459" i="2"/>
  <c r="D4401" i="2"/>
  <c r="B4401" i="2"/>
  <c r="G4401" i="2"/>
  <c r="F4401" i="2"/>
  <c r="E4401" i="2"/>
  <c r="F4357" i="2"/>
  <c r="B4357" i="2"/>
  <c r="G4357" i="2"/>
  <c r="D4357" i="2"/>
  <c r="E4357" i="2"/>
  <c r="E4316" i="2"/>
  <c r="B4316" i="2"/>
  <c r="F4316" i="2"/>
  <c r="G4316" i="2"/>
  <c r="D4316" i="2"/>
  <c r="B4274" i="2"/>
  <c r="E4274" i="2"/>
  <c r="F4274" i="2"/>
  <c r="G4274" i="2"/>
  <c r="D4274" i="2"/>
  <c r="F4229" i="2"/>
  <c r="B4229" i="2"/>
  <c r="G4229" i="2"/>
  <c r="D4229" i="2"/>
  <c r="E4229" i="2"/>
  <c r="D4189" i="2"/>
  <c r="B4189" i="2"/>
  <c r="G4189" i="2"/>
  <c r="E4189" i="2"/>
  <c r="F4189" i="2"/>
  <c r="B4125" i="2"/>
  <c r="G4125" i="2"/>
  <c r="E4125" i="2"/>
  <c r="D4125" i="2"/>
  <c r="F4125" i="2"/>
  <c r="B4061" i="2"/>
  <c r="G4061" i="2"/>
  <c r="E4061" i="2"/>
  <c r="D4061" i="2"/>
  <c r="F4061" i="2"/>
  <c r="F4003" i="2"/>
  <c r="B4003" i="2"/>
  <c r="E4003" i="2"/>
  <c r="G4003" i="2"/>
  <c r="D4003" i="2"/>
  <c r="E3961" i="2"/>
  <c r="B3961" i="2"/>
  <c r="G3961" i="2"/>
  <c r="F3961" i="2"/>
  <c r="D3961" i="2"/>
  <c r="F3916" i="2"/>
  <c r="B3916" i="2"/>
  <c r="G3916" i="2"/>
  <c r="E3916" i="2"/>
  <c r="D3916" i="2"/>
  <c r="F3875" i="2"/>
  <c r="B3875" i="2"/>
  <c r="E3875" i="2"/>
  <c r="G3875" i="2"/>
  <c r="D3875" i="2"/>
  <c r="E3833" i="2"/>
  <c r="B3833" i="2"/>
  <c r="G3833" i="2"/>
  <c r="F3833" i="2"/>
  <c r="D3833" i="2"/>
  <c r="F3788" i="2"/>
  <c r="B3788" i="2"/>
  <c r="G3788" i="2"/>
  <c r="E3788" i="2"/>
  <c r="D3788" i="2"/>
  <c r="F3747" i="2"/>
  <c r="B3747" i="2"/>
  <c r="E3747" i="2"/>
  <c r="G3747" i="2"/>
  <c r="D3747" i="2"/>
  <c r="E3705" i="2"/>
  <c r="B3705" i="2"/>
  <c r="G3705" i="2"/>
  <c r="F3705" i="2"/>
  <c r="D3705" i="2"/>
  <c r="F3660" i="2"/>
  <c r="B3660" i="2"/>
  <c r="G3660" i="2"/>
  <c r="E3660" i="2"/>
  <c r="D3660" i="2"/>
  <c r="F3619" i="2"/>
  <c r="B3619" i="2"/>
  <c r="E3619" i="2"/>
  <c r="G3619" i="2"/>
  <c r="D3619" i="2"/>
  <c r="E3577" i="2"/>
  <c r="B3577" i="2"/>
  <c r="G3577" i="2"/>
  <c r="F3577" i="2"/>
  <c r="D3577" i="2"/>
  <c r="F3532" i="2"/>
  <c r="B3532" i="2"/>
  <c r="G3532" i="2"/>
  <c r="E3532" i="2"/>
  <c r="D3532" i="2"/>
  <c r="B3452" i="2"/>
  <c r="E3452" i="2"/>
  <c r="F3452" i="2"/>
  <c r="G3452" i="2"/>
  <c r="D3452" i="2"/>
  <c r="D3359" i="2"/>
  <c r="B3359" i="2"/>
  <c r="G3359" i="2"/>
  <c r="E3359" i="2"/>
  <c r="F3359" i="2"/>
  <c r="E3318" i="2"/>
  <c r="B3318" i="2"/>
  <c r="F3318" i="2"/>
  <c r="G3318" i="2"/>
  <c r="D3318" i="2"/>
  <c r="E3273" i="2"/>
  <c r="B3273" i="2"/>
  <c r="G3273" i="2"/>
  <c r="F3273" i="2"/>
  <c r="D3273" i="2"/>
  <c r="D3231" i="2"/>
  <c r="B3231" i="2"/>
  <c r="G3231" i="2"/>
  <c r="E3231" i="2"/>
  <c r="F3231" i="2"/>
  <c r="E3190" i="2"/>
  <c r="B3190" i="2"/>
  <c r="F3190" i="2"/>
  <c r="G3190" i="2"/>
  <c r="D3190" i="2"/>
  <c r="B4694" i="2"/>
  <c r="G4694" i="2"/>
  <c r="E4694" i="2"/>
  <c r="D4694" i="2"/>
  <c r="F4694" i="2"/>
  <c r="D4569" i="2"/>
  <c r="B4569" i="2"/>
  <c r="E4569" i="2"/>
  <c r="G4569" i="2"/>
  <c r="F4569" i="2"/>
  <c r="D4501" i="2"/>
  <c r="B4501" i="2"/>
  <c r="F4501" i="2"/>
  <c r="G4501" i="2"/>
  <c r="E4501" i="2"/>
  <c r="D4441" i="2"/>
  <c r="B4441" i="2"/>
  <c r="F4441" i="2"/>
  <c r="G4441" i="2"/>
  <c r="E4441" i="2"/>
  <c r="D4351" i="2"/>
  <c r="B4351" i="2"/>
  <c r="E4351" i="2"/>
  <c r="G4351" i="2"/>
  <c r="F4351" i="2"/>
  <c r="D4223" i="2"/>
  <c r="B4223" i="2"/>
  <c r="E4223" i="2"/>
  <c r="G4223" i="2"/>
  <c r="F4223" i="2"/>
  <c r="B4144" i="2"/>
  <c r="G4144" i="2"/>
  <c r="D4144" i="2"/>
  <c r="F4144" i="2"/>
  <c r="E4144" i="2"/>
  <c r="F4083" i="2"/>
  <c r="B4083" i="2"/>
  <c r="G4083" i="2"/>
  <c r="D4083" i="2"/>
  <c r="E4083" i="2"/>
  <c r="B4018" i="2"/>
  <c r="F4018" i="2"/>
  <c r="G4018" i="2"/>
  <c r="D4018" i="2"/>
  <c r="E4018" i="2"/>
  <c r="B3890" i="2"/>
  <c r="F3890" i="2"/>
  <c r="G3890" i="2"/>
  <c r="D3890" i="2"/>
  <c r="E3890" i="2"/>
  <c r="B3762" i="2"/>
  <c r="F3762" i="2"/>
  <c r="G3762" i="2"/>
  <c r="D3762" i="2"/>
  <c r="E3762" i="2"/>
  <c r="B3634" i="2"/>
  <c r="F3634" i="2"/>
  <c r="G3634" i="2"/>
  <c r="D3634" i="2"/>
  <c r="E3634" i="2"/>
  <c r="E3505" i="2"/>
  <c r="B3505" i="2"/>
  <c r="G3505" i="2"/>
  <c r="D3505" i="2"/>
  <c r="F3505" i="2"/>
  <c r="D3463" i="2"/>
  <c r="B3463" i="2"/>
  <c r="E3463" i="2"/>
  <c r="G3463" i="2"/>
  <c r="F3463" i="2"/>
  <c r="E3422" i="2"/>
  <c r="B3422" i="2"/>
  <c r="G3422" i="2"/>
  <c r="D3422" i="2"/>
  <c r="F3422" i="2"/>
  <c r="B3376" i="2"/>
  <c r="F3376" i="2"/>
  <c r="G3376" i="2"/>
  <c r="D3376" i="2"/>
  <c r="E3376" i="2"/>
  <c r="B3248" i="2"/>
  <c r="F3248" i="2"/>
  <c r="G3248" i="2"/>
  <c r="D3248" i="2"/>
  <c r="E3248" i="2"/>
  <c r="E3156" i="2"/>
  <c r="B3156" i="2"/>
  <c r="G3156" i="2"/>
  <c r="D3156" i="2"/>
  <c r="F3156" i="2"/>
  <c r="D4557" i="2"/>
  <c r="B4557" i="2"/>
  <c r="E4557" i="2"/>
  <c r="G4557" i="2"/>
  <c r="F4557" i="2"/>
  <c r="B4500" i="2"/>
  <c r="E4500" i="2"/>
  <c r="F4500" i="2"/>
  <c r="G4500" i="2"/>
  <c r="D4500" i="2"/>
  <c r="B4432" i="2"/>
  <c r="G4432" i="2"/>
  <c r="D4432" i="2"/>
  <c r="E4432" i="2"/>
  <c r="F4432" i="2"/>
  <c r="F4377" i="2"/>
  <c r="B4377" i="2"/>
  <c r="G4377" i="2"/>
  <c r="D4377" i="2"/>
  <c r="E4377" i="2"/>
  <c r="E4336" i="2"/>
  <c r="B4336" i="2"/>
  <c r="D4336" i="2"/>
  <c r="F4336" i="2"/>
  <c r="G4336" i="2"/>
  <c r="B4294" i="2"/>
  <c r="G4294" i="2"/>
  <c r="D4294" i="2"/>
  <c r="E4294" i="2"/>
  <c r="F4294" i="2"/>
  <c r="F4249" i="2"/>
  <c r="B4249" i="2"/>
  <c r="G4249" i="2"/>
  <c r="D4249" i="2"/>
  <c r="E4249" i="2"/>
  <c r="E4208" i="2"/>
  <c r="B4208" i="2"/>
  <c r="D4208" i="2"/>
  <c r="F4208" i="2"/>
  <c r="G4208" i="2"/>
  <c r="F4151" i="2"/>
  <c r="B4151" i="2"/>
  <c r="D4151" i="2"/>
  <c r="E4151" i="2"/>
  <c r="G4151" i="2"/>
  <c r="B4093" i="2"/>
  <c r="G4093" i="2"/>
  <c r="E4093" i="2"/>
  <c r="D4093" i="2"/>
  <c r="F4093" i="2"/>
  <c r="B4026" i="2"/>
  <c r="G4026" i="2"/>
  <c r="D4026" i="2"/>
  <c r="E4026" i="2"/>
  <c r="F4026" i="2"/>
  <c r="F3984" i="2"/>
  <c r="B3984" i="2"/>
  <c r="G3984" i="2"/>
  <c r="D3984" i="2"/>
  <c r="E3984" i="2"/>
  <c r="F3943" i="2"/>
  <c r="B3943" i="2"/>
  <c r="D3943" i="2"/>
  <c r="E3943" i="2"/>
  <c r="G3943" i="2"/>
  <c r="E3901" i="2"/>
  <c r="B3901" i="2"/>
  <c r="F3901" i="2"/>
  <c r="G3901" i="2"/>
  <c r="D3901" i="2"/>
  <c r="F3856" i="2"/>
  <c r="B3856" i="2"/>
  <c r="G3856" i="2"/>
  <c r="D3856" i="2"/>
  <c r="E3856" i="2"/>
  <c r="F3815" i="2"/>
  <c r="B3815" i="2"/>
  <c r="D3815" i="2"/>
  <c r="E3815" i="2"/>
  <c r="G3815" i="2"/>
  <c r="E3773" i="2"/>
  <c r="B3773" i="2"/>
  <c r="F3773" i="2"/>
  <c r="G3773" i="2"/>
  <c r="D3773" i="2"/>
  <c r="F3728" i="2"/>
  <c r="B3728" i="2"/>
  <c r="G3728" i="2"/>
  <c r="D3728" i="2"/>
  <c r="E3728" i="2"/>
  <c r="F3687" i="2"/>
  <c r="B3687" i="2"/>
  <c r="D3687" i="2"/>
  <c r="E3687" i="2"/>
  <c r="G3687" i="2"/>
  <c r="E3645" i="2"/>
  <c r="B3645" i="2"/>
  <c r="F3645" i="2"/>
  <c r="G3645" i="2"/>
  <c r="D3645" i="2"/>
  <c r="F3600" i="2"/>
  <c r="B3600" i="2"/>
  <c r="G3600" i="2"/>
  <c r="D3600" i="2"/>
  <c r="E3600" i="2"/>
  <c r="F3559" i="2"/>
  <c r="B3559" i="2"/>
  <c r="D3559" i="2"/>
  <c r="E3559" i="2"/>
  <c r="G3559" i="2"/>
  <c r="E3517" i="2"/>
  <c r="B3517" i="2"/>
  <c r="F3517" i="2"/>
  <c r="G3517" i="2"/>
  <c r="D3517" i="2"/>
  <c r="B3408" i="2"/>
  <c r="G3408" i="2"/>
  <c r="D3408" i="2"/>
  <c r="E3408" i="2"/>
  <c r="F3408" i="2"/>
  <c r="D3347" i="2"/>
  <c r="B3347" i="2"/>
  <c r="E3347" i="2"/>
  <c r="G3347" i="2"/>
  <c r="F3347" i="2"/>
  <c r="E3306" i="2"/>
  <c r="B3306" i="2"/>
  <c r="D3306" i="2"/>
  <c r="F3306" i="2"/>
  <c r="G3306" i="2"/>
  <c r="E3261" i="2"/>
  <c r="B3261" i="2"/>
  <c r="G3261" i="2"/>
  <c r="F3261" i="2"/>
  <c r="D3261" i="2"/>
  <c r="D3219" i="2"/>
  <c r="B3219" i="2"/>
  <c r="E3219" i="2"/>
  <c r="G3219" i="2"/>
  <c r="F3219" i="2"/>
  <c r="E3173" i="2"/>
  <c r="B3173" i="2"/>
  <c r="F3173" i="2"/>
  <c r="D3173" i="2"/>
  <c r="G3173" i="2"/>
  <c r="D3107" i="2"/>
  <c r="B3107" i="2"/>
  <c r="E3107" i="2"/>
  <c r="G3107" i="2"/>
  <c r="F3107" i="2"/>
  <c r="D2991" i="2"/>
  <c r="B2991" i="2"/>
  <c r="E2991" i="2"/>
  <c r="G2991" i="2"/>
  <c r="F2991" i="2"/>
  <c r="D2863" i="2"/>
  <c r="B2863" i="2"/>
  <c r="E2863" i="2"/>
  <c r="G2863" i="2"/>
  <c r="F2863" i="2"/>
  <c r="F2748" i="2"/>
  <c r="B2748" i="2"/>
  <c r="G2748" i="2"/>
  <c r="D2748" i="2"/>
  <c r="E2748" i="2"/>
  <c r="D2706" i="2"/>
  <c r="B2706" i="2"/>
  <c r="E2706" i="2"/>
  <c r="G2706" i="2"/>
  <c r="F2706" i="2"/>
  <c r="E2665" i="2"/>
  <c r="B2665" i="2"/>
  <c r="D2665" i="2"/>
  <c r="F2665" i="2"/>
  <c r="G2665" i="2"/>
  <c r="F2620" i="2"/>
  <c r="B2620" i="2"/>
  <c r="G2620" i="2"/>
  <c r="D2620" i="2"/>
  <c r="E2620" i="2"/>
  <c r="D2578" i="2"/>
  <c r="B2578" i="2"/>
  <c r="E2578" i="2"/>
  <c r="G2578" i="2"/>
  <c r="F2578" i="2"/>
  <c r="E2537" i="2"/>
  <c r="B2537" i="2"/>
  <c r="D2537" i="2"/>
  <c r="F2537" i="2"/>
  <c r="G2537" i="2"/>
  <c r="B2458" i="2"/>
  <c r="D2458" i="2"/>
  <c r="F2458" i="2"/>
  <c r="E2458" i="2"/>
  <c r="G2458" i="2"/>
  <c r="E2373" i="2"/>
  <c r="B2373" i="2"/>
  <c r="G2373" i="2"/>
  <c r="D2373" i="2"/>
  <c r="F2373" i="2"/>
  <c r="E2259" i="2"/>
  <c r="B2259" i="2"/>
  <c r="G2259" i="2"/>
  <c r="D2259" i="2"/>
  <c r="F2259" i="2"/>
  <c r="B3090" i="2"/>
  <c r="E3090" i="2"/>
  <c r="F3090" i="2"/>
  <c r="G3090" i="2"/>
  <c r="D3090" i="2"/>
  <c r="E3041" i="2"/>
  <c r="B3041" i="2"/>
  <c r="G3041" i="2"/>
  <c r="D3041" i="2"/>
  <c r="F3041" i="2"/>
  <c r="E3000" i="2"/>
  <c r="B3000" i="2"/>
  <c r="F3000" i="2"/>
  <c r="G3000" i="2"/>
  <c r="D3000" i="2"/>
  <c r="B2958" i="2"/>
  <c r="E2958" i="2"/>
  <c r="F2958" i="2"/>
  <c r="G2958" i="2"/>
  <c r="D2958" i="2"/>
  <c r="E2913" i="2"/>
  <c r="B2913" i="2"/>
  <c r="G2913" i="2"/>
  <c r="D2913" i="2"/>
  <c r="F2913" i="2"/>
  <c r="E2872" i="2"/>
  <c r="B2872" i="2"/>
  <c r="F2872" i="2"/>
  <c r="G2872" i="2"/>
  <c r="D2872" i="2"/>
  <c r="B2830" i="2"/>
  <c r="E2830" i="2"/>
  <c r="F2830" i="2"/>
  <c r="G2830" i="2"/>
  <c r="D2830" i="2"/>
  <c r="E2785" i="2"/>
  <c r="B2785" i="2"/>
  <c r="G2785" i="2"/>
  <c r="D2785" i="2"/>
  <c r="F2785" i="2"/>
  <c r="B2715" i="2"/>
  <c r="E2715" i="2"/>
  <c r="F2715" i="2"/>
  <c r="G2715" i="2"/>
  <c r="D2715" i="2"/>
  <c r="B2587" i="2"/>
  <c r="E2587" i="2"/>
  <c r="F2587" i="2"/>
  <c r="G2587" i="2"/>
  <c r="D2587" i="2"/>
  <c r="B2486" i="2"/>
  <c r="F2486" i="2"/>
  <c r="E2486" i="2"/>
  <c r="G2486" i="2"/>
  <c r="D2486" i="2"/>
  <c r="E2400" i="2"/>
  <c r="B2400" i="2"/>
  <c r="G2400" i="2"/>
  <c r="D2400" i="2"/>
  <c r="F2400" i="2"/>
  <c r="B2318" i="2"/>
  <c r="F2318" i="2"/>
  <c r="D2318" i="2"/>
  <c r="G2318" i="2"/>
  <c r="E2318" i="2"/>
  <c r="D3119" i="2"/>
  <c r="B3119" i="2"/>
  <c r="G3119" i="2"/>
  <c r="E3119" i="2"/>
  <c r="F3119" i="2"/>
  <c r="D2995" i="2"/>
  <c r="B2995" i="2"/>
  <c r="E2995" i="2"/>
  <c r="G2995" i="2"/>
  <c r="F2995" i="2"/>
  <c r="D2867" i="2"/>
  <c r="B2867" i="2"/>
  <c r="E2867" i="2"/>
  <c r="G2867" i="2"/>
  <c r="F2867" i="2"/>
  <c r="D2754" i="2"/>
  <c r="B2754" i="2"/>
  <c r="G2754" i="2"/>
  <c r="E2754" i="2"/>
  <c r="F2754" i="2"/>
  <c r="F2712" i="2"/>
  <c r="B2712" i="2"/>
  <c r="G2712" i="2"/>
  <c r="E2712" i="2"/>
  <c r="D2712" i="2"/>
  <c r="D2670" i="2"/>
  <c r="B2670" i="2"/>
  <c r="E2670" i="2"/>
  <c r="G2670" i="2"/>
  <c r="F2670" i="2"/>
  <c r="E2629" i="2"/>
  <c r="B2629" i="2"/>
  <c r="G2629" i="2"/>
  <c r="D2629" i="2"/>
  <c r="F2629" i="2"/>
  <c r="F2584" i="2"/>
  <c r="B2584" i="2"/>
  <c r="G2584" i="2"/>
  <c r="E2584" i="2"/>
  <c r="D2584" i="2"/>
  <c r="D2542" i="2"/>
  <c r="B2542" i="2"/>
  <c r="E2542" i="2"/>
  <c r="G2542" i="2"/>
  <c r="F2542" i="2"/>
  <c r="E2485" i="2"/>
  <c r="B2485" i="2"/>
  <c r="G2485" i="2"/>
  <c r="D2485" i="2"/>
  <c r="F2485" i="2"/>
  <c r="E2404" i="2"/>
  <c r="B2404" i="2"/>
  <c r="D2404" i="2"/>
  <c r="G2404" i="2"/>
  <c r="F2404" i="2"/>
  <c r="B2322" i="2"/>
  <c r="D2322" i="2"/>
  <c r="F2322" i="2"/>
  <c r="E2322" i="2"/>
  <c r="G2322" i="2"/>
  <c r="B3110" i="2"/>
  <c r="G3110" i="2"/>
  <c r="D3110" i="2"/>
  <c r="E3110" i="2"/>
  <c r="F3110" i="2"/>
  <c r="E3065" i="2"/>
  <c r="B3065" i="2"/>
  <c r="G3065" i="2"/>
  <c r="D3065" i="2"/>
  <c r="F3065" i="2"/>
  <c r="E3021" i="2"/>
  <c r="B3021" i="2"/>
  <c r="G3021" i="2"/>
  <c r="F3021" i="2"/>
  <c r="D3021" i="2"/>
  <c r="E2980" i="2"/>
  <c r="B2980" i="2"/>
  <c r="D2980" i="2"/>
  <c r="F2980" i="2"/>
  <c r="G2980" i="2"/>
  <c r="B2938" i="2"/>
  <c r="G2938" i="2"/>
  <c r="D2938" i="2"/>
  <c r="E2938" i="2"/>
  <c r="F2938" i="2"/>
  <c r="E2893" i="2"/>
  <c r="B2893" i="2"/>
  <c r="G2893" i="2"/>
  <c r="F2893" i="2"/>
  <c r="D2893" i="2"/>
  <c r="E2852" i="2"/>
  <c r="B2852" i="2"/>
  <c r="D2852" i="2"/>
  <c r="F2852" i="2"/>
  <c r="G2852" i="2"/>
  <c r="B2810" i="2"/>
  <c r="G2810" i="2"/>
  <c r="D2810" i="2"/>
  <c r="E2810" i="2"/>
  <c r="F2810" i="2"/>
  <c r="E2765" i="2"/>
  <c r="B2765" i="2"/>
  <c r="G2765" i="2"/>
  <c r="F2765" i="2"/>
  <c r="D2765" i="2"/>
  <c r="B2647" i="2"/>
  <c r="G2647" i="2"/>
  <c r="D2647" i="2"/>
  <c r="E2647" i="2"/>
  <c r="F2647" i="2"/>
  <c r="D2522" i="2"/>
  <c r="B2522" i="2"/>
  <c r="G2522" i="2"/>
  <c r="E2522" i="2"/>
  <c r="F2522" i="2"/>
  <c r="B2438" i="2"/>
  <c r="F2438" i="2"/>
  <c r="D2438" i="2"/>
  <c r="E2438" i="2"/>
  <c r="G2438" i="2"/>
  <c r="E2353" i="2"/>
  <c r="B2353" i="2"/>
  <c r="G2353" i="2"/>
  <c r="F2353" i="2"/>
  <c r="D2353" i="2"/>
  <c r="B2265" i="2"/>
  <c r="E2265" i="2"/>
  <c r="G2265" i="2"/>
  <c r="F2265" i="2"/>
  <c r="D2265" i="2"/>
  <c r="G2173" i="2"/>
  <c r="B2173" i="2"/>
  <c r="F2173" i="2"/>
  <c r="D2173" i="2"/>
  <c r="E2173" i="2"/>
  <c r="F2069" i="2"/>
  <c r="B2069" i="2"/>
  <c r="G2069" i="2"/>
  <c r="D2069" i="2"/>
  <c r="E2069" i="2"/>
  <c r="D1923" i="2"/>
  <c r="B1923" i="2"/>
  <c r="E1923" i="2"/>
  <c r="G1923" i="2"/>
  <c r="F1923" i="2"/>
  <c r="B1675" i="2"/>
  <c r="D1675" i="2"/>
  <c r="E1675" i="2"/>
  <c r="F1675" i="2"/>
  <c r="G1675" i="2"/>
  <c r="F1457" i="2"/>
  <c r="B1457" i="2"/>
  <c r="D1457" i="2"/>
  <c r="G1457" i="2"/>
  <c r="E1457" i="2"/>
  <c r="F1301" i="2"/>
  <c r="B1301" i="2"/>
  <c r="D1301" i="2"/>
  <c r="E1301" i="2"/>
  <c r="G1301" i="2"/>
  <c r="D1007" i="2"/>
  <c r="B1007" i="2"/>
  <c r="F1007" i="2"/>
  <c r="G1007" i="2"/>
  <c r="E1007" i="2"/>
  <c r="D2195" i="2"/>
  <c r="B2195" i="2"/>
  <c r="E2195" i="2"/>
  <c r="G2195" i="2"/>
  <c r="F2195" i="2"/>
  <c r="D2087" i="2"/>
  <c r="B2087" i="2"/>
  <c r="E2087" i="2"/>
  <c r="G2087" i="2"/>
  <c r="F2087" i="2"/>
  <c r="F1981" i="2"/>
  <c r="B1981" i="2"/>
  <c r="G1981" i="2"/>
  <c r="E1981" i="2"/>
  <c r="D1981" i="2"/>
  <c r="B1747" i="2"/>
  <c r="D1747" i="2"/>
  <c r="E1747" i="2"/>
  <c r="F1747" i="2"/>
  <c r="G1747" i="2"/>
  <c r="B1499" i="2"/>
  <c r="D1499" i="2"/>
  <c r="E1499" i="2"/>
  <c r="F1499" i="2"/>
  <c r="G1499" i="2"/>
  <c r="F1309" i="2"/>
  <c r="B1309" i="2"/>
  <c r="D1309" i="2"/>
  <c r="E1309" i="2"/>
  <c r="G1309" i="2"/>
  <c r="D965" i="2"/>
  <c r="B965" i="2"/>
  <c r="G965" i="2"/>
  <c r="E965" i="2"/>
  <c r="F965" i="2"/>
  <c r="B2273" i="2"/>
  <c r="E2273" i="2"/>
  <c r="F2273" i="2"/>
  <c r="G2273" i="2"/>
  <c r="D2273" i="2"/>
  <c r="E2138" i="2"/>
  <c r="B2138" i="2"/>
  <c r="D2138" i="2"/>
  <c r="G2138" i="2"/>
  <c r="F2138" i="2"/>
  <c r="E2050" i="2"/>
  <c r="B2050" i="2"/>
  <c r="D2050" i="2"/>
  <c r="G2050" i="2"/>
  <c r="F2050" i="2"/>
  <c r="D1907" i="2"/>
  <c r="B1907" i="2"/>
  <c r="E1907" i="2"/>
  <c r="G1907" i="2"/>
  <c r="F1907" i="2"/>
  <c r="B1595" i="2"/>
  <c r="D1595" i="2"/>
  <c r="E1595" i="2"/>
  <c r="F1595" i="2"/>
  <c r="G1595" i="2"/>
  <c r="F1413" i="2"/>
  <c r="B1413" i="2"/>
  <c r="D1413" i="2"/>
  <c r="E1413" i="2"/>
  <c r="G1413" i="2"/>
  <c r="D1194" i="2"/>
  <c r="B1194" i="2"/>
  <c r="G1194" i="2"/>
  <c r="E1194" i="2"/>
  <c r="F1194" i="2"/>
  <c r="B826" i="2"/>
  <c r="F826" i="2"/>
  <c r="D826" i="2"/>
  <c r="E826" i="2"/>
  <c r="G826" i="2"/>
  <c r="F2113" i="2"/>
  <c r="B2113" i="2"/>
  <c r="G2113" i="2"/>
  <c r="E2113" i="2"/>
  <c r="D2113" i="2"/>
  <c r="D2031" i="2"/>
  <c r="B2031" i="2"/>
  <c r="E2031" i="2"/>
  <c r="G2031" i="2"/>
  <c r="F2031" i="2"/>
  <c r="B1828" i="2"/>
  <c r="G1828" i="2"/>
  <c r="D1828" i="2"/>
  <c r="F1828" i="2"/>
  <c r="E1828" i="2"/>
  <c r="E1542" i="2"/>
  <c r="B1542" i="2"/>
  <c r="G1542" i="2"/>
  <c r="D1542" i="2"/>
  <c r="F1542" i="2"/>
  <c r="D1339" i="2"/>
  <c r="B1339" i="2"/>
  <c r="F1339" i="2"/>
  <c r="G1339" i="2"/>
  <c r="E1339" i="2"/>
  <c r="D1119" i="2"/>
  <c r="B1119" i="2"/>
  <c r="F1119" i="2"/>
  <c r="G1119" i="2"/>
  <c r="E1119" i="2"/>
  <c r="E762" i="2"/>
  <c r="B762" i="2"/>
  <c r="F762" i="2"/>
  <c r="G762" i="2"/>
  <c r="D762" i="2"/>
  <c r="D2407" i="2"/>
  <c r="B2407" i="2"/>
  <c r="G2407" i="2"/>
  <c r="E2407" i="2"/>
  <c r="F2407" i="2"/>
  <c r="B2272" i="2"/>
  <c r="E2272" i="2"/>
  <c r="G2272" i="2"/>
  <c r="D2272" i="2"/>
  <c r="F2272" i="2"/>
  <c r="E2198" i="2"/>
  <c r="B2198" i="2"/>
  <c r="F2198" i="2"/>
  <c r="D2198" i="2"/>
  <c r="G2198" i="2"/>
  <c r="E2134" i="2"/>
  <c r="B2134" i="2"/>
  <c r="F2134" i="2"/>
  <c r="G2134" i="2"/>
  <c r="D2134" i="2"/>
  <c r="E2008" i="2"/>
  <c r="B2008" i="2"/>
  <c r="F2008" i="2"/>
  <c r="G2008" i="2"/>
  <c r="D2008" i="2"/>
  <c r="B1892" i="2"/>
  <c r="E1892" i="2"/>
  <c r="F1892" i="2"/>
  <c r="G1892" i="2"/>
  <c r="D1892" i="2"/>
  <c r="E1804" i="2"/>
  <c r="B1804" i="2"/>
  <c r="G1804" i="2"/>
  <c r="D1804" i="2"/>
  <c r="F1804" i="2"/>
  <c r="G1740" i="2"/>
  <c r="B1740" i="2"/>
  <c r="D1740" i="2"/>
  <c r="E1740" i="2"/>
  <c r="F1740" i="2"/>
  <c r="F1678" i="2"/>
  <c r="B1678" i="2"/>
  <c r="G1678" i="2"/>
  <c r="E1678" i="2"/>
  <c r="D1678" i="2"/>
  <c r="E1637" i="2"/>
  <c r="B1637" i="2"/>
  <c r="F1637" i="2"/>
  <c r="G1637" i="2"/>
  <c r="D1637" i="2"/>
  <c r="F1561" i="2"/>
  <c r="B1561" i="2"/>
  <c r="G1561" i="2"/>
  <c r="D1561" i="2"/>
  <c r="E1561" i="2"/>
  <c r="E1458" i="2"/>
  <c r="B1458" i="2"/>
  <c r="G1458" i="2"/>
  <c r="F1458" i="2"/>
  <c r="D1458" i="2"/>
  <c r="B1364" i="2"/>
  <c r="E1364" i="2"/>
  <c r="F1364" i="2"/>
  <c r="G1364" i="2"/>
  <c r="D1364" i="2"/>
  <c r="F1233" i="2"/>
  <c r="B1233" i="2"/>
  <c r="D1233" i="2"/>
  <c r="G1233" i="2"/>
  <c r="E1233" i="2"/>
  <c r="D1139" i="2"/>
  <c r="B1139" i="2"/>
  <c r="F1139" i="2"/>
  <c r="G1139" i="2"/>
  <c r="E1139" i="2"/>
  <c r="D1054" i="2"/>
  <c r="B1054" i="2"/>
  <c r="G1054" i="2"/>
  <c r="F1054" i="2"/>
  <c r="E1054" i="2"/>
  <c r="D953" i="2"/>
  <c r="B953" i="2"/>
  <c r="G953" i="2"/>
  <c r="F953" i="2"/>
  <c r="E953" i="2"/>
  <c r="E864" i="2"/>
  <c r="B864" i="2"/>
  <c r="D864" i="2"/>
  <c r="G864" i="2"/>
  <c r="F864" i="2"/>
  <c r="B751" i="2"/>
  <c r="D751" i="2"/>
  <c r="E751" i="2"/>
  <c r="F751" i="2"/>
  <c r="G751" i="2"/>
  <c r="D167" i="2"/>
  <c r="B167" i="2"/>
  <c r="F167" i="2"/>
  <c r="G167" i="2"/>
  <c r="E167" i="2"/>
  <c r="D1983" i="2"/>
  <c r="B1983" i="2"/>
  <c r="E1983" i="2"/>
  <c r="G1983" i="2"/>
  <c r="F1983" i="2"/>
  <c r="E1942" i="2"/>
  <c r="B1942" i="2"/>
  <c r="G1942" i="2"/>
  <c r="D1942" i="2"/>
  <c r="F1942" i="2"/>
  <c r="F1897" i="2"/>
  <c r="B1897" i="2"/>
  <c r="G1897" i="2"/>
  <c r="E1897" i="2"/>
  <c r="D1897" i="2"/>
  <c r="B1851" i="2"/>
  <c r="F1851" i="2"/>
  <c r="G1851" i="2"/>
  <c r="D1851" i="2"/>
  <c r="E1851" i="2"/>
  <c r="B1800" i="2"/>
  <c r="D1800" i="2"/>
  <c r="E1800" i="2"/>
  <c r="F1800" i="2"/>
  <c r="G1800" i="2"/>
  <c r="B1736" i="2"/>
  <c r="D1736" i="2"/>
  <c r="E1736" i="2"/>
  <c r="F1736" i="2"/>
  <c r="G1736" i="2"/>
  <c r="B1671" i="2"/>
  <c r="F1671" i="2"/>
  <c r="G1671" i="2"/>
  <c r="D1671" i="2"/>
  <c r="E1671" i="2"/>
  <c r="B1591" i="2"/>
  <c r="F1591" i="2"/>
  <c r="G1591" i="2"/>
  <c r="D1591" i="2"/>
  <c r="E1591" i="2"/>
  <c r="B1543" i="2"/>
  <c r="F1543" i="2"/>
  <c r="G1543" i="2"/>
  <c r="D1543" i="2"/>
  <c r="E1543" i="2"/>
  <c r="E1498" i="2"/>
  <c r="B1498" i="2"/>
  <c r="G1498" i="2"/>
  <c r="D1498" i="2"/>
  <c r="F1498" i="2"/>
  <c r="F1425" i="2"/>
  <c r="B1425" i="2"/>
  <c r="G1425" i="2"/>
  <c r="D1425" i="2"/>
  <c r="E1425" i="2"/>
  <c r="D1378" i="2"/>
  <c r="B1378" i="2"/>
  <c r="G1378" i="2"/>
  <c r="F1378" i="2"/>
  <c r="E1378" i="2"/>
  <c r="F1337" i="2"/>
  <c r="B1337" i="2"/>
  <c r="G1337" i="2"/>
  <c r="D1337" i="2"/>
  <c r="E1337" i="2"/>
  <c r="D1295" i="2"/>
  <c r="B1295" i="2"/>
  <c r="F1295" i="2"/>
  <c r="G1295" i="2"/>
  <c r="E1295" i="2"/>
  <c r="D1250" i="2"/>
  <c r="B1250" i="2"/>
  <c r="G1250" i="2"/>
  <c r="F1250" i="2"/>
  <c r="E1250" i="2"/>
  <c r="F1177" i="2"/>
  <c r="B1177" i="2"/>
  <c r="G1177" i="2"/>
  <c r="D1177" i="2"/>
  <c r="E1177" i="2"/>
  <c r="D1095" i="2"/>
  <c r="B1095" i="2"/>
  <c r="F1095" i="2"/>
  <c r="G1095" i="2"/>
  <c r="E1095" i="2"/>
  <c r="D1010" i="2"/>
  <c r="B1010" i="2"/>
  <c r="G1010" i="2"/>
  <c r="E1010" i="2"/>
  <c r="F1010" i="2"/>
  <c r="D909" i="2"/>
  <c r="B909" i="2"/>
  <c r="G909" i="2"/>
  <c r="F909" i="2"/>
  <c r="E909" i="2"/>
  <c r="E820" i="2"/>
  <c r="B820" i="2"/>
  <c r="G820" i="2"/>
  <c r="D820" i="2"/>
  <c r="F820" i="2"/>
  <c r="D555" i="2"/>
  <c r="B555" i="2"/>
  <c r="E555" i="2"/>
  <c r="F555" i="2"/>
  <c r="G555" i="2"/>
  <c r="D2491" i="2"/>
  <c r="B2491" i="2"/>
  <c r="E2491" i="2"/>
  <c r="G2491" i="2"/>
  <c r="F2491" i="2"/>
  <c r="D2363" i="2"/>
  <c r="B2363" i="2"/>
  <c r="G2363" i="2"/>
  <c r="E2363" i="2"/>
  <c r="F2363" i="2"/>
  <c r="E2277" i="2"/>
  <c r="B2277" i="2"/>
  <c r="F2277" i="2"/>
  <c r="D2277" i="2"/>
  <c r="G2277" i="2"/>
  <c r="G2225" i="2"/>
  <c r="B2225" i="2"/>
  <c r="D2225" i="2"/>
  <c r="E2225" i="2"/>
  <c r="F2225" i="2"/>
  <c r="G2161" i="2"/>
  <c r="B2161" i="2"/>
  <c r="D2161" i="2"/>
  <c r="E2161" i="2"/>
  <c r="F2161" i="2"/>
  <c r="B2080" i="2"/>
  <c r="G2080" i="2"/>
  <c r="E2080" i="2"/>
  <c r="D2080" i="2"/>
  <c r="F2080" i="2"/>
  <c r="B1968" i="2"/>
  <c r="G1968" i="2"/>
  <c r="D1968" i="2"/>
  <c r="E1968" i="2"/>
  <c r="F1968" i="2"/>
  <c r="E1866" i="2"/>
  <c r="B1866" i="2"/>
  <c r="D1866" i="2"/>
  <c r="G1866" i="2"/>
  <c r="F1866" i="2"/>
  <c r="E1817" i="2"/>
  <c r="B1817" i="2"/>
  <c r="D1817" i="2"/>
  <c r="F1817" i="2"/>
  <c r="G1817" i="2"/>
  <c r="B1751" i="2"/>
  <c r="G1751" i="2"/>
  <c r="D1751" i="2"/>
  <c r="E1751" i="2"/>
  <c r="F1751" i="2"/>
  <c r="B1687" i="2"/>
  <c r="G1687" i="2"/>
  <c r="D1687" i="2"/>
  <c r="E1687" i="2"/>
  <c r="F1687" i="2"/>
  <c r="D1644" i="2"/>
  <c r="B1644" i="2"/>
  <c r="G1644" i="2"/>
  <c r="E1644" i="2"/>
  <c r="F1644" i="2"/>
  <c r="D1580" i="2"/>
  <c r="B1580" i="2"/>
  <c r="E1580" i="2"/>
  <c r="G1580" i="2"/>
  <c r="F1580" i="2"/>
  <c r="D1468" i="2"/>
  <c r="B1468" i="2"/>
  <c r="E1468" i="2"/>
  <c r="G1468" i="2"/>
  <c r="F1468" i="2"/>
  <c r="B1420" i="2"/>
  <c r="G1420" i="2"/>
  <c r="D1420" i="2"/>
  <c r="E1420" i="2"/>
  <c r="F1420" i="2"/>
  <c r="B1312" i="2"/>
  <c r="G1312" i="2"/>
  <c r="D1312" i="2"/>
  <c r="E1312" i="2"/>
  <c r="F1312" i="2"/>
  <c r="D1195" i="2"/>
  <c r="B1195" i="2"/>
  <c r="F1195" i="2"/>
  <c r="G1195" i="2"/>
  <c r="E1195" i="2"/>
  <c r="D1110" i="2"/>
  <c r="B1110" i="2"/>
  <c r="G1110" i="2"/>
  <c r="F1110" i="2"/>
  <c r="E1110" i="2"/>
  <c r="F1021" i="2"/>
  <c r="B1021" i="2"/>
  <c r="D1021" i="2"/>
  <c r="G1021" i="2"/>
  <c r="E1021" i="2"/>
  <c r="B934" i="2"/>
  <c r="D934" i="2"/>
  <c r="F934" i="2"/>
  <c r="E934" i="2"/>
  <c r="G934" i="2"/>
  <c r="D849" i="2"/>
  <c r="B849" i="2"/>
  <c r="G849" i="2"/>
  <c r="E849" i="2"/>
  <c r="F849" i="2"/>
  <c r="B733" i="2"/>
  <c r="E733" i="2"/>
  <c r="F733" i="2"/>
  <c r="G733" i="2"/>
  <c r="D733" i="2"/>
  <c r="D1230" i="2"/>
  <c r="B1230" i="2"/>
  <c r="G1230" i="2"/>
  <c r="F1230" i="2"/>
  <c r="E1230" i="2"/>
  <c r="B1140" i="2"/>
  <c r="E1140" i="2"/>
  <c r="G1140" i="2"/>
  <c r="D1140" i="2"/>
  <c r="F1140" i="2"/>
  <c r="B1012" i="2"/>
  <c r="E1012" i="2"/>
  <c r="G1012" i="2"/>
  <c r="D1012" i="2"/>
  <c r="F1012" i="2"/>
  <c r="F931" i="2"/>
  <c r="B931" i="2"/>
  <c r="G931" i="2"/>
  <c r="E931" i="2"/>
  <c r="D931" i="2"/>
  <c r="F800" i="2"/>
  <c r="B800" i="2"/>
  <c r="G800" i="2"/>
  <c r="D800" i="2"/>
  <c r="E800" i="2"/>
  <c r="G745" i="2"/>
  <c r="B745" i="2"/>
  <c r="F745" i="2"/>
  <c r="D745" i="2"/>
  <c r="E745" i="2"/>
  <c r="B655" i="2"/>
  <c r="E655" i="2"/>
  <c r="F655" i="2"/>
  <c r="G655" i="2"/>
  <c r="D655" i="2"/>
  <c r="B492" i="2"/>
  <c r="E492" i="2"/>
  <c r="F492" i="2"/>
  <c r="G492" i="2"/>
  <c r="D492" i="2"/>
  <c r="B284" i="2"/>
  <c r="D284" i="2"/>
  <c r="E284" i="2"/>
  <c r="F284" i="2"/>
  <c r="G284" i="2"/>
  <c r="F756" i="2"/>
  <c r="B756" i="2"/>
  <c r="G756" i="2"/>
  <c r="D756" i="2"/>
  <c r="E756" i="2"/>
  <c r="E670" i="2"/>
  <c r="B670" i="2"/>
  <c r="F670" i="2"/>
  <c r="G670" i="2"/>
  <c r="D670" i="2"/>
  <c r="D582" i="2"/>
  <c r="B582" i="2"/>
  <c r="F582" i="2"/>
  <c r="G582" i="2"/>
  <c r="E582" i="2"/>
  <c r="E461" i="2"/>
  <c r="B461" i="2"/>
  <c r="G461" i="2"/>
  <c r="F461" i="2"/>
  <c r="D461" i="2"/>
  <c r="D216" i="2"/>
  <c r="B216" i="2"/>
  <c r="E216" i="2"/>
  <c r="F216" i="2"/>
  <c r="G216" i="2"/>
  <c r="B1208" i="2"/>
  <c r="G1208" i="2"/>
  <c r="E1208" i="2"/>
  <c r="F1208" i="2"/>
  <c r="D1208" i="2"/>
  <c r="B1080" i="2"/>
  <c r="G1080" i="2"/>
  <c r="E1080" i="2"/>
  <c r="F1080" i="2"/>
  <c r="D1080" i="2"/>
  <c r="E988" i="2"/>
  <c r="B988" i="2"/>
  <c r="F988" i="2"/>
  <c r="D988" i="2"/>
  <c r="G988" i="2"/>
  <c r="F863" i="2"/>
  <c r="B863" i="2"/>
  <c r="G863" i="2"/>
  <c r="E863" i="2"/>
  <c r="D863" i="2"/>
  <c r="B755" i="2"/>
  <c r="G755" i="2"/>
  <c r="D755" i="2"/>
  <c r="E755" i="2"/>
  <c r="F755" i="2"/>
  <c r="E706" i="2"/>
  <c r="B706" i="2"/>
  <c r="F706" i="2"/>
  <c r="G706" i="2"/>
  <c r="D706" i="2"/>
  <c r="B516" i="2"/>
  <c r="E516" i="2"/>
  <c r="F516" i="2"/>
  <c r="D516" i="2"/>
  <c r="G516" i="2"/>
  <c r="D309" i="2"/>
  <c r="B309" i="2"/>
  <c r="G309" i="2"/>
  <c r="E309" i="2"/>
  <c r="F309" i="2"/>
  <c r="E45" i="2"/>
  <c r="B45" i="2"/>
  <c r="F45" i="2"/>
  <c r="G45" i="2"/>
  <c r="D45" i="2"/>
  <c r="D386" i="2"/>
  <c r="B386" i="2"/>
  <c r="G386" i="2"/>
  <c r="F386" i="2"/>
  <c r="E386" i="2"/>
  <c r="D322" i="2"/>
  <c r="B322" i="2"/>
  <c r="G322" i="2"/>
  <c r="F322" i="2"/>
  <c r="E322" i="2"/>
  <c r="D262" i="2"/>
  <c r="B262" i="2"/>
  <c r="G262" i="2"/>
  <c r="F262" i="2"/>
  <c r="E262" i="2"/>
  <c r="D199" i="2"/>
  <c r="B199" i="2"/>
  <c r="G199" i="2"/>
  <c r="F199" i="2"/>
  <c r="E199" i="2"/>
  <c r="F115" i="2"/>
  <c r="B115" i="2"/>
  <c r="G115" i="2"/>
  <c r="E115" i="2"/>
  <c r="D115" i="2"/>
  <c r="F700" i="2"/>
  <c r="B700" i="2"/>
  <c r="D700" i="2"/>
  <c r="E700" i="2"/>
  <c r="G700" i="2"/>
  <c r="E658" i="2"/>
  <c r="B658" i="2"/>
  <c r="F658" i="2"/>
  <c r="G658" i="2"/>
  <c r="D658" i="2"/>
  <c r="F613" i="2"/>
  <c r="B613" i="2"/>
  <c r="G613" i="2"/>
  <c r="D613" i="2"/>
  <c r="E613" i="2"/>
  <c r="D566" i="2"/>
  <c r="B566" i="2"/>
  <c r="F566" i="2"/>
  <c r="G566" i="2"/>
  <c r="E566" i="2"/>
  <c r="E497" i="2"/>
  <c r="B497" i="2"/>
  <c r="G497" i="2"/>
  <c r="F497" i="2"/>
  <c r="D497" i="2"/>
  <c r="F433" i="2"/>
  <c r="B433" i="2"/>
  <c r="G433" i="2"/>
  <c r="E433" i="2"/>
  <c r="D433" i="2"/>
  <c r="D379" i="2"/>
  <c r="B379" i="2"/>
  <c r="G379" i="2"/>
  <c r="E379" i="2"/>
  <c r="F379" i="2"/>
  <c r="D315" i="2"/>
  <c r="B315" i="2"/>
  <c r="G315" i="2"/>
  <c r="E315" i="2"/>
  <c r="F315" i="2"/>
  <c r="B245" i="2"/>
  <c r="F245" i="2"/>
  <c r="G245" i="2"/>
  <c r="D245" i="2"/>
  <c r="E245" i="2"/>
  <c r="D182" i="2"/>
  <c r="B182" i="2"/>
  <c r="G182" i="2"/>
  <c r="F182" i="2"/>
  <c r="E182" i="2"/>
  <c r="F95" i="2"/>
  <c r="B95" i="2"/>
  <c r="E95" i="2"/>
  <c r="G95" i="2"/>
  <c r="D95" i="2"/>
  <c r="F4" i="2"/>
  <c r="B4" i="2"/>
  <c r="E4" i="2"/>
  <c r="G4" i="2"/>
  <c r="D4" i="2"/>
  <c r="B580" i="2"/>
  <c r="G580" i="2"/>
  <c r="D580" i="2"/>
  <c r="E580" i="2"/>
  <c r="F580" i="2"/>
  <c r="B520" i="2"/>
  <c r="G520" i="2"/>
  <c r="D520" i="2"/>
  <c r="E520" i="2"/>
  <c r="F520" i="2"/>
  <c r="B456" i="2"/>
  <c r="G456" i="2"/>
  <c r="D456" i="2"/>
  <c r="E456" i="2"/>
  <c r="F456" i="2"/>
  <c r="D398" i="2"/>
  <c r="B398" i="2"/>
  <c r="F398" i="2"/>
  <c r="G398" i="2"/>
  <c r="E398" i="2"/>
  <c r="D334" i="2"/>
  <c r="B334" i="2"/>
  <c r="F334" i="2"/>
  <c r="G334" i="2"/>
  <c r="E334" i="2"/>
  <c r="D266" i="2"/>
  <c r="B266" i="2"/>
  <c r="F266" i="2"/>
  <c r="G266" i="2"/>
  <c r="E266" i="2"/>
  <c r="B198" i="2"/>
  <c r="G198" i="2"/>
  <c r="F198" i="2"/>
  <c r="D198" i="2"/>
  <c r="E198" i="2"/>
  <c r="D129" i="2"/>
  <c r="B129" i="2"/>
  <c r="G129" i="2"/>
  <c r="F129" i="2"/>
  <c r="E129" i="2"/>
  <c r="D11" i="2"/>
  <c r="B11" i="2"/>
  <c r="E11" i="2"/>
  <c r="G11" i="2"/>
  <c r="F11" i="2"/>
  <c r="B82" i="2"/>
  <c r="E82" i="2"/>
  <c r="G82" i="2"/>
  <c r="D82" i="2"/>
  <c r="F82" i="2"/>
  <c r="D31" i="2"/>
  <c r="B31" i="2"/>
  <c r="F31" i="2"/>
  <c r="E31" i="2"/>
  <c r="G31" i="2"/>
  <c r="D93" i="2"/>
  <c r="B93" i="2"/>
  <c r="F93" i="2"/>
  <c r="E93" i="2"/>
  <c r="G93" i="2"/>
  <c r="D7943" i="2"/>
  <c r="B7943" i="2"/>
  <c r="G7943" i="2"/>
  <c r="E7943" i="2"/>
  <c r="F7943" i="2"/>
  <c r="D8007" i="2"/>
  <c r="B8007" i="2"/>
  <c r="G8007" i="2"/>
  <c r="E8007" i="2"/>
  <c r="F8007" i="2"/>
  <c r="D8071" i="2"/>
  <c r="B8071" i="2"/>
  <c r="G8071" i="2"/>
  <c r="E8071" i="2"/>
  <c r="F8071" i="2"/>
  <c r="D8135" i="2"/>
  <c r="B8135" i="2"/>
  <c r="G8135" i="2"/>
  <c r="E8135" i="2"/>
  <c r="F8135" i="2"/>
  <c r="D8199" i="2"/>
  <c r="B8199" i="2"/>
  <c r="G8199" i="2"/>
  <c r="E8199" i="2"/>
  <c r="F8199" i="2"/>
  <c r="D8263" i="2"/>
  <c r="B8263" i="2"/>
  <c r="G8263" i="2"/>
  <c r="F8263" i="2"/>
  <c r="E8263" i="2"/>
  <c r="D8327" i="2"/>
  <c r="B8327" i="2"/>
  <c r="G8327" i="2"/>
  <c r="F8327" i="2"/>
  <c r="E8327" i="2"/>
  <c r="D8391" i="2"/>
  <c r="B8391" i="2"/>
  <c r="G8391" i="2"/>
  <c r="F8391" i="2"/>
  <c r="E8391" i="2"/>
  <c r="D8455" i="2"/>
  <c r="B8455" i="2"/>
  <c r="G8455" i="2"/>
  <c r="F8455" i="2"/>
  <c r="E8455" i="2"/>
  <c r="D8499" i="2"/>
  <c r="B8499" i="2"/>
  <c r="G8499" i="2"/>
  <c r="E8499" i="2"/>
  <c r="F8499" i="2"/>
  <c r="D8544" i="2"/>
  <c r="B8544" i="2"/>
  <c r="E8544" i="2"/>
  <c r="F8544" i="2"/>
  <c r="G8544" i="2"/>
  <c r="B8585" i="2"/>
  <c r="G8585" i="2"/>
  <c r="D8585" i="2"/>
  <c r="E8585" i="2"/>
  <c r="F8585" i="2"/>
  <c r="D8627" i="2"/>
  <c r="B8627" i="2"/>
  <c r="G8627" i="2"/>
  <c r="E8627" i="2"/>
  <c r="F8627" i="2"/>
  <c r="D8672" i="2"/>
  <c r="B8672" i="2"/>
  <c r="E8672" i="2"/>
  <c r="F8672" i="2"/>
  <c r="G8672" i="2"/>
  <c r="B8713" i="2"/>
  <c r="G8713" i="2"/>
  <c r="D8713" i="2"/>
  <c r="E8713" i="2"/>
  <c r="F8713" i="2"/>
  <c r="D8755" i="2"/>
  <c r="B8755" i="2"/>
  <c r="G8755" i="2"/>
  <c r="E8755" i="2"/>
  <c r="F8755" i="2"/>
  <c r="D8800" i="2"/>
  <c r="B8800" i="2"/>
  <c r="E8800" i="2"/>
  <c r="F8800" i="2"/>
  <c r="G8800" i="2"/>
  <c r="B8841" i="2"/>
  <c r="G8841" i="2"/>
  <c r="D8841" i="2"/>
  <c r="E8841" i="2"/>
  <c r="F8841" i="2"/>
  <c r="D8883" i="2"/>
  <c r="B8883" i="2"/>
  <c r="G8883" i="2"/>
  <c r="E8883" i="2"/>
  <c r="F8883" i="2"/>
  <c r="D8928" i="2"/>
  <c r="B8928" i="2"/>
  <c r="E8928" i="2"/>
  <c r="F8928" i="2"/>
  <c r="G8928" i="2"/>
  <c r="B8969" i="2"/>
  <c r="G8969" i="2"/>
  <c r="D8969" i="2"/>
  <c r="E8969" i="2"/>
  <c r="F8969" i="2"/>
  <c r="D9011" i="2"/>
  <c r="B9011" i="2"/>
  <c r="G9011" i="2"/>
  <c r="E9011" i="2"/>
  <c r="F9011" i="2"/>
  <c r="D9056" i="2"/>
  <c r="B9056" i="2"/>
  <c r="E9056" i="2"/>
  <c r="F9056" i="2"/>
  <c r="G9056" i="2"/>
  <c r="B9097" i="2"/>
  <c r="G9097" i="2"/>
  <c r="D9097" i="2"/>
  <c r="E9097" i="2"/>
  <c r="F9097" i="2"/>
  <c r="D9139" i="2"/>
  <c r="B9139" i="2"/>
  <c r="G9139" i="2"/>
  <c r="E9139" i="2"/>
  <c r="F9139" i="2"/>
  <c r="D9184" i="2"/>
  <c r="B9184" i="2"/>
  <c r="E9184" i="2"/>
  <c r="F9184" i="2"/>
  <c r="G9184" i="2"/>
  <c r="B9225" i="2"/>
  <c r="G9225" i="2"/>
  <c r="D9225" i="2"/>
  <c r="E9225" i="2"/>
  <c r="F9225" i="2"/>
  <c r="D9267" i="2"/>
  <c r="B9267" i="2"/>
  <c r="G9267" i="2"/>
  <c r="E9267" i="2"/>
  <c r="F9267" i="2"/>
  <c r="D9312" i="2"/>
  <c r="B9312" i="2"/>
  <c r="E9312" i="2"/>
  <c r="F9312" i="2"/>
  <c r="G9312" i="2"/>
  <c r="B9353" i="2"/>
  <c r="G9353" i="2"/>
  <c r="D9353" i="2"/>
  <c r="E9353" i="2"/>
  <c r="F9353" i="2"/>
  <c r="D9395" i="2"/>
  <c r="B9395" i="2"/>
  <c r="G9395" i="2"/>
  <c r="E9395" i="2"/>
  <c r="F9395" i="2"/>
  <c r="B9445" i="2"/>
  <c r="G9445" i="2"/>
  <c r="D9445" i="2"/>
  <c r="E9445" i="2"/>
  <c r="F9445" i="2"/>
  <c r="B9509" i="2"/>
  <c r="G9509" i="2"/>
  <c r="D9509" i="2"/>
  <c r="E9509" i="2"/>
  <c r="F9509" i="2"/>
  <c r="B9573" i="2"/>
  <c r="G9573" i="2"/>
  <c r="D9573" i="2"/>
  <c r="E9573" i="2"/>
  <c r="F9573" i="2"/>
  <c r="B9637" i="2"/>
  <c r="G9637" i="2"/>
  <c r="D9637" i="2"/>
  <c r="E9637" i="2"/>
  <c r="F9637" i="2"/>
  <c r="F9698" i="2"/>
  <c r="B9698" i="2"/>
  <c r="D9698" i="2"/>
  <c r="E9698" i="2"/>
  <c r="G9698" i="2"/>
  <c r="D9761" i="2"/>
  <c r="B9761" i="2"/>
  <c r="E9761" i="2"/>
  <c r="G9761" i="2"/>
  <c r="F9761" i="2"/>
  <c r="D9841" i="2"/>
  <c r="B9841" i="2"/>
  <c r="E9841" i="2"/>
  <c r="G9841" i="2"/>
  <c r="F9841" i="2"/>
  <c r="D9897" i="2"/>
  <c r="B9897" i="2"/>
  <c r="E9897" i="2"/>
  <c r="G9897" i="2"/>
  <c r="F9897" i="2"/>
  <c r="B9944" i="2"/>
  <c r="G9944" i="2"/>
  <c r="D9944" i="2"/>
  <c r="E9944" i="2"/>
  <c r="F9944" i="2"/>
  <c r="D7864" i="2"/>
  <c r="B7864" i="2"/>
  <c r="F7864" i="2"/>
  <c r="G7864" i="2"/>
  <c r="E7864" i="2"/>
  <c r="D7937" i="2"/>
  <c r="B7937" i="2"/>
  <c r="G7937" i="2"/>
  <c r="E7937" i="2"/>
  <c r="F7937" i="2"/>
  <c r="D8001" i="2"/>
  <c r="B8001" i="2"/>
  <c r="G8001" i="2"/>
  <c r="E8001" i="2"/>
  <c r="F8001" i="2"/>
  <c r="D8065" i="2"/>
  <c r="B8065" i="2"/>
  <c r="G8065" i="2"/>
  <c r="E8065" i="2"/>
  <c r="F8065" i="2"/>
  <c r="D8129" i="2"/>
  <c r="B8129" i="2"/>
  <c r="G8129" i="2"/>
  <c r="E8129" i="2"/>
  <c r="F8129" i="2"/>
  <c r="D8193" i="2"/>
  <c r="B8193" i="2"/>
  <c r="G8193" i="2"/>
  <c r="E8193" i="2"/>
  <c r="F8193" i="2"/>
  <c r="D8257" i="2"/>
  <c r="B8257" i="2"/>
  <c r="G8257" i="2"/>
  <c r="E8257" i="2"/>
  <c r="F8257" i="2"/>
  <c r="D8321" i="2"/>
  <c r="B8321" i="2"/>
  <c r="G8321" i="2"/>
  <c r="E8321" i="2"/>
  <c r="F8321" i="2"/>
  <c r="D8385" i="2"/>
  <c r="B8385" i="2"/>
  <c r="G8385" i="2"/>
  <c r="E8385" i="2"/>
  <c r="F8385" i="2"/>
  <c r="D8449" i="2"/>
  <c r="B8449" i="2"/>
  <c r="G8449" i="2"/>
  <c r="E8449" i="2"/>
  <c r="F8449" i="2"/>
  <c r="E8562" i="2"/>
  <c r="B8562" i="2"/>
  <c r="D8562" i="2"/>
  <c r="G8562" i="2"/>
  <c r="F8562" i="2"/>
  <c r="E8690" i="2"/>
  <c r="B8690" i="2"/>
  <c r="D8690" i="2"/>
  <c r="G8690" i="2"/>
  <c r="F8690" i="2"/>
  <c r="E8818" i="2"/>
  <c r="B8818" i="2"/>
  <c r="D8818" i="2"/>
  <c r="G8818" i="2"/>
  <c r="F8818" i="2"/>
  <c r="E8946" i="2"/>
  <c r="B8946" i="2"/>
  <c r="D8946" i="2"/>
  <c r="G8946" i="2"/>
  <c r="F8946" i="2"/>
  <c r="E9074" i="2"/>
  <c r="B9074" i="2"/>
  <c r="D9074" i="2"/>
  <c r="G9074" i="2"/>
  <c r="F9074" i="2"/>
  <c r="E9202" i="2"/>
  <c r="B9202" i="2"/>
  <c r="D9202" i="2"/>
  <c r="G9202" i="2"/>
  <c r="F9202" i="2"/>
  <c r="E9330" i="2"/>
  <c r="B9330" i="2"/>
  <c r="D9330" i="2"/>
  <c r="G9330" i="2"/>
  <c r="F9330" i="2"/>
  <c r="E9446" i="2"/>
  <c r="B9446" i="2"/>
  <c r="D9446" i="2"/>
  <c r="G9446" i="2"/>
  <c r="F9446" i="2"/>
  <c r="E9510" i="2"/>
  <c r="B9510" i="2"/>
  <c r="D9510" i="2"/>
  <c r="G9510" i="2"/>
  <c r="F9510" i="2"/>
  <c r="E9574" i="2"/>
  <c r="B9574" i="2"/>
  <c r="D9574" i="2"/>
  <c r="G9574" i="2"/>
  <c r="F9574" i="2"/>
  <c r="E9638" i="2"/>
  <c r="B9638" i="2"/>
  <c r="D9638" i="2"/>
  <c r="G9638" i="2"/>
  <c r="F9638" i="2"/>
  <c r="E9695" i="2"/>
  <c r="B9695" i="2"/>
  <c r="D9695" i="2"/>
  <c r="G9695" i="2"/>
  <c r="F9695" i="2"/>
  <c r="E9759" i="2"/>
  <c r="B9759" i="2"/>
  <c r="G9759" i="2"/>
  <c r="D9759" i="2"/>
  <c r="F9759" i="2"/>
  <c r="E9803" i="2"/>
  <c r="B9803" i="2"/>
  <c r="F9803" i="2"/>
  <c r="D9803" i="2"/>
  <c r="G9803" i="2"/>
  <c r="E9867" i="2"/>
  <c r="B9867" i="2"/>
  <c r="F9867" i="2"/>
  <c r="D9867" i="2"/>
  <c r="G9867" i="2"/>
  <c r="E9950" i="2"/>
  <c r="B9950" i="2"/>
  <c r="G9950" i="2"/>
  <c r="D9950" i="2"/>
  <c r="F9950" i="2"/>
  <c r="D7839" i="2"/>
  <c r="B7839" i="2"/>
  <c r="G7839" i="2"/>
  <c r="F7839" i="2"/>
  <c r="E7839" i="2"/>
  <c r="D7923" i="2"/>
  <c r="B7923" i="2"/>
  <c r="G7923" i="2"/>
  <c r="F7923" i="2"/>
  <c r="E7923" i="2"/>
  <c r="D7987" i="2"/>
  <c r="B7987" i="2"/>
  <c r="G7987" i="2"/>
  <c r="F7987" i="2"/>
  <c r="E7987" i="2"/>
  <c r="D8051" i="2"/>
  <c r="B8051" i="2"/>
  <c r="G8051" i="2"/>
  <c r="F8051" i="2"/>
  <c r="E8051" i="2"/>
  <c r="D8115" i="2"/>
  <c r="B8115" i="2"/>
  <c r="G8115" i="2"/>
  <c r="F8115" i="2"/>
  <c r="E8115" i="2"/>
  <c r="D8179" i="2"/>
  <c r="B8179" i="2"/>
  <c r="G8179" i="2"/>
  <c r="F8179" i="2"/>
  <c r="E8179" i="2"/>
  <c r="D8243" i="2"/>
  <c r="B8243" i="2"/>
  <c r="G8243" i="2"/>
  <c r="F8243" i="2"/>
  <c r="E8243" i="2"/>
  <c r="D8307" i="2"/>
  <c r="B8307" i="2"/>
  <c r="G8307" i="2"/>
  <c r="F8307" i="2"/>
  <c r="E8307" i="2"/>
  <c r="D8371" i="2"/>
  <c r="B8371" i="2"/>
  <c r="G8371" i="2"/>
  <c r="F8371" i="2"/>
  <c r="E8371" i="2"/>
  <c r="D8435" i="2"/>
  <c r="B8435" i="2"/>
  <c r="G8435" i="2"/>
  <c r="F8435" i="2"/>
  <c r="E8435" i="2"/>
  <c r="D8487" i="2"/>
  <c r="B8487" i="2"/>
  <c r="G8487" i="2"/>
  <c r="F8487" i="2"/>
  <c r="E8487" i="2"/>
  <c r="D8532" i="2"/>
  <c r="B8532" i="2"/>
  <c r="F8532" i="2"/>
  <c r="G8532" i="2"/>
  <c r="E8532" i="2"/>
  <c r="B8573" i="2"/>
  <c r="E8573" i="2"/>
  <c r="F8573" i="2"/>
  <c r="G8573" i="2"/>
  <c r="D8573" i="2"/>
  <c r="D8615" i="2"/>
  <c r="B8615" i="2"/>
  <c r="G8615" i="2"/>
  <c r="F8615" i="2"/>
  <c r="E8615" i="2"/>
  <c r="D8660" i="2"/>
  <c r="B8660" i="2"/>
  <c r="F8660" i="2"/>
  <c r="G8660" i="2"/>
  <c r="E8660" i="2"/>
  <c r="B8701" i="2"/>
  <c r="E8701" i="2"/>
  <c r="F8701" i="2"/>
  <c r="G8701" i="2"/>
  <c r="D8701" i="2"/>
  <c r="D8743" i="2"/>
  <c r="B8743" i="2"/>
  <c r="G8743" i="2"/>
  <c r="F8743" i="2"/>
  <c r="E8743" i="2"/>
  <c r="D8788" i="2"/>
  <c r="B8788" i="2"/>
  <c r="F8788" i="2"/>
  <c r="G8788" i="2"/>
  <c r="E8788" i="2"/>
  <c r="B8829" i="2"/>
  <c r="E8829" i="2"/>
  <c r="F8829" i="2"/>
  <c r="G8829" i="2"/>
  <c r="D8829" i="2"/>
  <c r="D8871" i="2"/>
  <c r="B8871" i="2"/>
  <c r="G8871" i="2"/>
  <c r="F8871" i="2"/>
  <c r="E8871" i="2"/>
  <c r="D8916" i="2"/>
  <c r="B8916" i="2"/>
  <c r="F8916" i="2"/>
  <c r="G8916" i="2"/>
  <c r="E8916" i="2"/>
  <c r="B8957" i="2"/>
  <c r="E8957" i="2"/>
  <c r="F8957" i="2"/>
  <c r="G8957" i="2"/>
  <c r="D8957" i="2"/>
  <c r="D8999" i="2"/>
  <c r="B8999" i="2"/>
  <c r="G8999" i="2"/>
  <c r="F8999" i="2"/>
  <c r="E8999" i="2"/>
  <c r="D9044" i="2"/>
  <c r="B9044" i="2"/>
  <c r="F9044" i="2"/>
  <c r="G9044" i="2"/>
  <c r="E9044" i="2"/>
  <c r="B9085" i="2"/>
  <c r="E9085" i="2"/>
  <c r="F9085" i="2"/>
  <c r="G9085" i="2"/>
  <c r="D9085" i="2"/>
  <c r="D9127" i="2"/>
  <c r="B9127" i="2"/>
  <c r="G9127" i="2"/>
  <c r="F9127" i="2"/>
  <c r="E9127" i="2"/>
  <c r="D9172" i="2"/>
  <c r="B9172" i="2"/>
  <c r="F9172" i="2"/>
  <c r="G9172" i="2"/>
  <c r="E9172" i="2"/>
  <c r="B9213" i="2"/>
  <c r="E9213" i="2"/>
  <c r="F9213" i="2"/>
  <c r="G9213" i="2"/>
  <c r="D9213" i="2"/>
  <c r="D9255" i="2"/>
  <c r="B9255" i="2"/>
  <c r="G9255" i="2"/>
  <c r="F9255" i="2"/>
  <c r="E9255" i="2"/>
  <c r="D9300" i="2"/>
  <c r="B9300" i="2"/>
  <c r="F9300" i="2"/>
  <c r="G9300" i="2"/>
  <c r="E9300" i="2"/>
  <c r="B9341" i="2"/>
  <c r="E9341" i="2"/>
  <c r="F9341" i="2"/>
  <c r="G9341" i="2"/>
  <c r="D9341" i="2"/>
  <c r="D9383" i="2"/>
  <c r="B9383" i="2"/>
  <c r="G9383" i="2"/>
  <c r="F9383" i="2"/>
  <c r="E9383" i="2"/>
  <c r="E9434" i="2"/>
  <c r="B9434" i="2"/>
  <c r="G9434" i="2"/>
  <c r="D9434" i="2"/>
  <c r="F9434" i="2"/>
  <c r="E9498" i="2"/>
  <c r="B9498" i="2"/>
  <c r="G9498" i="2"/>
  <c r="D9498" i="2"/>
  <c r="F9498" i="2"/>
  <c r="E9562" i="2"/>
  <c r="B9562" i="2"/>
  <c r="G9562" i="2"/>
  <c r="D9562" i="2"/>
  <c r="F9562" i="2"/>
  <c r="E9626" i="2"/>
  <c r="B9626" i="2"/>
  <c r="G9626" i="2"/>
  <c r="D9626" i="2"/>
  <c r="F9626" i="2"/>
  <c r="F9690" i="2"/>
  <c r="B9690" i="2"/>
  <c r="G9690" i="2"/>
  <c r="D9690" i="2"/>
  <c r="E9690" i="2"/>
  <c r="F9754" i="2"/>
  <c r="B9754" i="2"/>
  <c r="G9754" i="2"/>
  <c r="D9754" i="2"/>
  <c r="E9754" i="2"/>
  <c r="E9839" i="2"/>
  <c r="B9839" i="2"/>
  <c r="G9839" i="2"/>
  <c r="D9839" i="2"/>
  <c r="F9839" i="2"/>
  <c r="D9913" i="2"/>
  <c r="B9913" i="2"/>
  <c r="E9913" i="2"/>
  <c r="G9913" i="2"/>
  <c r="F9913" i="2"/>
  <c r="E9986" i="2"/>
  <c r="B9986" i="2"/>
  <c r="F9986" i="2"/>
  <c r="G9986" i="2"/>
  <c r="D9986" i="2"/>
  <c r="B7910" i="2"/>
  <c r="D7910" i="2"/>
  <c r="E7910" i="2"/>
  <c r="F7910" i="2"/>
  <c r="G7910" i="2"/>
  <c r="B7974" i="2"/>
  <c r="D7974" i="2"/>
  <c r="E7974" i="2"/>
  <c r="F7974" i="2"/>
  <c r="G7974" i="2"/>
  <c r="B8038" i="2"/>
  <c r="D8038" i="2"/>
  <c r="E8038" i="2"/>
  <c r="F8038" i="2"/>
  <c r="G8038" i="2"/>
  <c r="B8102" i="2"/>
  <c r="D8102" i="2"/>
  <c r="E8102" i="2"/>
  <c r="F8102" i="2"/>
  <c r="G8102" i="2"/>
  <c r="B8166" i="2"/>
  <c r="D8166" i="2"/>
  <c r="E8166" i="2"/>
  <c r="F8166" i="2"/>
  <c r="G8166" i="2"/>
  <c r="B8230" i="2"/>
  <c r="D8230" i="2"/>
  <c r="E8230" i="2"/>
  <c r="F8230" i="2"/>
  <c r="G8230" i="2"/>
  <c r="B8294" i="2"/>
  <c r="D8294" i="2"/>
  <c r="E8294" i="2"/>
  <c r="F8294" i="2"/>
  <c r="G8294" i="2"/>
  <c r="B8358" i="2"/>
  <c r="D8358" i="2"/>
  <c r="E8358" i="2"/>
  <c r="F8358" i="2"/>
  <c r="G8358" i="2"/>
  <c r="B8422" i="2"/>
  <c r="D8422" i="2"/>
  <c r="E8422" i="2"/>
  <c r="F8422" i="2"/>
  <c r="G8422" i="2"/>
  <c r="E8510" i="2"/>
  <c r="B8510" i="2"/>
  <c r="D8510" i="2"/>
  <c r="G8510" i="2"/>
  <c r="F8510" i="2"/>
  <c r="E8638" i="2"/>
  <c r="B8638" i="2"/>
  <c r="D8638" i="2"/>
  <c r="G8638" i="2"/>
  <c r="F8638" i="2"/>
  <c r="E8766" i="2"/>
  <c r="B8766" i="2"/>
  <c r="D8766" i="2"/>
  <c r="G8766" i="2"/>
  <c r="F8766" i="2"/>
  <c r="E8894" i="2"/>
  <c r="B8894" i="2"/>
  <c r="D8894" i="2"/>
  <c r="G8894" i="2"/>
  <c r="F8894" i="2"/>
  <c r="E9022" i="2"/>
  <c r="B9022" i="2"/>
  <c r="D9022" i="2"/>
  <c r="G9022" i="2"/>
  <c r="F9022" i="2"/>
  <c r="E9150" i="2"/>
  <c r="B9150" i="2"/>
  <c r="D9150" i="2"/>
  <c r="G9150" i="2"/>
  <c r="F9150" i="2"/>
  <c r="E9278" i="2"/>
  <c r="B9278" i="2"/>
  <c r="D9278" i="2"/>
  <c r="G9278" i="2"/>
  <c r="F9278" i="2"/>
  <c r="E9406" i="2"/>
  <c r="B9406" i="2"/>
  <c r="D9406" i="2"/>
  <c r="G9406" i="2"/>
  <c r="F9406" i="2"/>
  <c r="B9473" i="2"/>
  <c r="D9473" i="2"/>
  <c r="E9473" i="2"/>
  <c r="F9473" i="2"/>
  <c r="G9473" i="2"/>
  <c r="B9537" i="2"/>
  <c r="D9537" i="2"/>
  <c r="E9537" i="2"/>
  <c r="F9537" i="2"/>
  <c r="G9537" i="2"/>
  <c r="B9601" i="2"/>
  <c r="D9601" i="2"/>
  <c r="E9601" i="2"/>
  <c r="F9601" i="2"/>
  <c r="G9601" i="2"/>
  <c r="B9665" i="2"/>
  <c r="D9665" i="2"/>
  <c r="E9665" i="2"/>
  <c r="F9665" i="2"/>
  <c r="G9665" i="2"/>
  <c r="E9735" i="2"/>
  <c r="B9735" i="2"/>
  <c r="F9735" i="2"/>
  <c r="D9735" i="2"/>
  <c r="G9735" i="2"/>
  <c r="B9784" i="2"/>
  <c r="D9784" i="2"/>
  <c r="E9784" i="2"/>
  <c r="F9784" i="2"/>
  <c r="G9784" i="2"/>
  <c r="E9842" i="2"/>
  <c r="B9842" i="2"/>
  <c r="D9842" i="2"/>
  <c r="F9842" i="2"/>
  <c r="G9842" i="2"/>
  <c r="E9899" i="2"/>
  <c r="B9899" i="2"/>
  <c r="D9899" i="2"/>
  <c r="F9899" i="2"/>
  <c r="G9899" i="2"/>
  <c r="D9961" i="2"/>
  <c r="B9961" i="2"/>
  <c r="E9961" i="2"/>
  <c r="G9961" i="2"/>
  <c r="F9961" i="2"/>
  <c r="D7893" i="2"/>
  <c r="B7893" i="2"/>
  <c r="E7893" i="2"/>
  <c r="F7893" i="2"/>
  <c r="G7893" i="2"/>
  <c r="D7829" i="2"/>
  <c r="B7829" i="2"/>
  <c r="F7829" i="2"/>
  <c r="E7829" i="2"/>
  <c r="G7829" i="2"/>
  <c r="D7765" i="2"/>
  <c r="B7765" i="2"/>
  <c r="E7765" i="2"/>
  <c r="F7765" i="2"/>
  <c r="G7765" i="2"/>
  <c r="F7685" i="2"/>
  <c r="B7685" i="2"/>
  <c r="E7685" i="2"/>
  <c r="G7685" i="2"/>
  <c r="D7685" i="2"/>
  <c r="F7639" i="2"/>
  <c r="B7639" i="2"/>
  <c r="E7639" i="2"/>
  <c r="D7639" i="2"/>
  <c r="G7639" i="2"/>
  <c r="D7585" i="2"/>
  <c r="B7585" i="2"/>
  <c r="E7585" i="2"/>
  <c r="F7585" i="2"/>
  <c r="G7585" i="2"/>
  <c r="B7524" i="2"/>
  <c r="D7524" i="2"/>
  <c r="E7524" i="2"/>
  <c r="F7524" i="2"/>
  <c r="G7524" i="2"/>
  <c r="D7479" i="2"/>
  <c r="B7479" i="2"/>
  <c r="G7479" i="2"/>
  <c r="F7479" i="2"/>
  <c r="E7479" i="2"/>
  <c r="B7374" i="2"/>
  <c r="D7374" i="2"/>
  <c r="E7374" i="2"/>
  <c r="F7374" i="2"/>
  <c r="G7374" i="2"/>
  <c r="D7256" i="2"/>
  <c r="B7256" i="2"/>
  <c r="F7256" i="2"/>
  <c r="G7256" i="2"/>
  <c r="E7256" i="2"/>
  <c r="D7192" i="2"/>
  <c r="B7192" i="2"/>
  <c r="F7192" i="2"/>
  <c r="G7192" i="2"/>
  <c r="E7192" i="2"/>
  <c r="D7128" i="2"/>
  <c r="B7128" i="2"/>
  <c r="F7128" i="2"/>
  <c r="G7128" i="2"/>
  <c r="E7128" i="2"/>
  <c r="D7064" i="2"/>
  <c r="B7064" i="2"/>
  <c r="F7064" i="2"/>
  <c r="G7064" i="2"/>
  <c r="E7064" i="2"/>
  <c r="E6939" i="2"/>
  <c r="B6939" i="2"/>
  <c r="D6939" i="2"/>
  <c r="G6939" i="2"/>
  <c r="F6939" i="2"/>
  <c r="E6811" i="2"/>
  <c r="B6811" i="2"/>
  <c r="D6811" i="2"/>
  <c r="G6811" i="2"/>
  <c r="F6811" i="2"/>
  <c r="E6683" i="2"/>
  <c r="B6683" i="2"/>
  <c r="D6683" i="2"/>
  <c r="G6683" i="2"/>
  <c r="F6683" i="2"/>
  <c r="E6555" i="2"/>
  <c r="B6555" i="2"/>
  <c r="D6555" i="2"/>
  <c r="G6555" i="2"/>
  <c r="F6555" i="2"/>
  <c r="E6427" i="2"/>
  <c r="B6427" i="2"/>
  <c r="D6427" i="2"/>
  <c r="G6427" i="2"/>
  <c r="F6427" i="2"/>
  <c r="E6299" i="2"/>
  <c r="B6299" i="2"/>
  <c r="D6299" i="2"/>
  <c r="G6299" i="2"/>
  <c r="F6299" i="2"/>
  <c r="D7779" i="2"/>
  <c r="B7779" i="2"/>
  <c r="G7779" i="2"/>
  <c r="F7779" i="2"/>
  <c r="E7779" i="2"/>
  <c r="E7722" i="2"/>
  <c r="B7722" i="2"/>
  <c r="F7722" i="2"/>
  <c r="G7722" i="2"/>
  <c r="D7722" i="2"/>
  <c r="D7645" i="2"/>
  <c r="B7645" i="2"/>
  <c r="F7645" i="2"/>
  <c r="G7645" i="2"/>
  <c r="E7645" i="2"/>
  <c r="D7581" i="2"/>
  <c r="B7581" i="2"/>
  <c r="F7581" i="2"/>
  <c r="G7581" i="2"/>
  <c r="E7581" i="2"/>
  <c r="F7489" i="2"/>
  <c r="B7489" i="2"/>
  <c r="G7489" i="2"/>
  <c r="E7489" i="2"/>
  <c r="D7489" i="2"/>
  <c r="F7433" i="2"/>
  <c r="B7433" i="2"/>
  <c r="G7433" i="2"/>
  <c r="E7433" i="2"/>
  <c r="D7433" i="2"/>
  <c r="E7392" i="2"/>
  <c r="B7392" i="2"/>
  <c r="F7392" i="2"/>
  <c r="G7392" i="2"/>
  <c r="D7392" i="2"/>
  <c r="D7347" i="2"/>
  <c r="B7347" i="2"/>
  <c r="G7347" i="2"/>
  <c r="E7347" i="2"/>
  <c r="F7347" i="2"/>
  <c r="F7305" i="2"/>
  <c r="B7305" i="2"/>
  <c r="G7305" i="2"/>
  <c r="E7305" i="2"/>
  <c r="D7305" i="2"/>
  <c r="B7258" i="2"/>
  <c r="E7258" i="2"/>
  <c r="F7258" i="2"/>
  <c r="G7258" i="2"/>
  <c r="D7258" i="2"/>
  <c r="B7194" i="2"/>
  <c r="E7194" i="2"/>
  <c r="F7194" i="2"/>
  <c r="G7194" i="2"/>
  <c r="D7194" i="2"/>
  <c r="B7130" i="2"/>
  <c r="E7130" i="2"/>
  <c r="F7130" i="2"/>
  <c r="G7130" i="2"/>
  <c r="D7130" i="2"/>
  <c r="B7066" i="2"/>
  <c r="E7066" i="2"/>
  <c r="F7066" i="2"/>
  <c r="G7066" i="2"/>
  <c r="D7066" i="2"/>
  <c r="F7020" i="2"/>
  <c r="B7020" i="2"/>
  <c r="G7020" i="2"/>
  <c r="D7020" i="2"/>
  <c r="E7020" i="2"/>
  <c r="B6978" i="2"/>
  <c r="E6978" i="2"/>
  <c r="F6978" i="2"/>
  <c r="G6978" i="2"/>
  <c r="D6978" i="2"/>
  <c r="D6937" i="2"/>
  <c r="B6937" i="2"/>
  <c r="F6937" i="2"/>
  <c r="G6937" i="2"/>
  <c r="E6937" i="2"/>
  <c r="F6892" i="2"/>
  <c r="B6892" i="2"/>
  <c r="G6892" i="2"/>
  <c r="D6892" i="2"/>
  <c r="E6892" i="2"/>
  <c r="B6850" i="2"/>
  <c r="E6850" i="2"/>
  <c r="F6850" i="2"/>
  <c r="G6850" i="2"/>
  <c r="D6850" i="2"/>
  <c r="D6809" i="2"/>
  <c r="B6809" i="2"/>
  <c r="F6809" i="2"/>
  <c r="G6809" i="2"/>
  <c r="E6809" i="2"/>
  <c r="F6764" i="2"/>
  <c r="B6764" i="2"/>
  <c r="G6764" i="2"/>
  <c r="D6764" i="2"/>
  <c r="E6764" i="2"/>
  <c r="B6722" i="2"/>
  <c r="E6722" i="2"/>
  <c r="F6722" i="2"/>
  <c r="G6722" i="2"/>
  <c r="D6722" i="2"/>
  <c r="D6681" i="2"/>
  <c r="B6681" i="2"/>
  <c r="F6681" i="2"/>
  <c r="G6681" i="2"/>
  <c r="E6681" i="2"/>
  <c r="F6636" i="2"/>
  <c r="B6636" i="2"/>
  <c r="G6636" i="2"/>
  <c r="D6636" i="2"/>
  <c r="E6636" i="2"/>
  <c r="B6594" i="2"/>
  <c r="E6594" i="2"/>
  <c r="F6594" i="2"/>
  <c r="G6594" i="2"/>
  <c r="D6594" i="2"/>
  <c r="D6553" i="2"/>
  <c r="B6553" i="2"/>
  <c r="F6553" i="2"/>
  <c r="G6553" i="2"/>
  <c r="E6553" i="2"/>
  <c r="F6508" i="2"/>
  <c r="B6508" i="2"/>
  <c r="G6508" i="2"/>
  <c r="D6508" i="2"/>
  <c r="E6508" i="2"/>
  <c r="B6466" i="2"/>
  <c r="E6466" i="2"/>
  <c r="F6466" i="2"/>
  <c r="G6466" i="2"/>
  <c r="D6466" i="2"/>
  <c r="D6425" i="2"/>
  <c r="B6425" i="2"/>
  <c r="F6425" i="2"/>
  <c r="G6425" i="2"/>
  <c r="E6425" i="2"/>
  <c r="F6380" i="2"/>
  <c r="B6380" i="2"/>
  <c r="G6380" i="2"/>
  <c r="D6380" i="2"/>
  <c r="E6380" i="2"/>
  <c r="B6338" i="2"/>
  <c r="E6338" i="2"/>
  <c r="F6338" i="2"/>
  <c r="G6338" i="2"/>
  <c r="D6338" i="2"/>
  <c r="D6297" i="2"/>
  <c r="B6297" i="2"/>
  <c r="F6297" i="2"/>
  <c r="G6297" i="2"/>
  <c r="E6297" i="2"/>
  <c r="D6238" i="2"/>
  <c r="B6238" i="2"/>
  <c r="G6238" i="2"/>
  <c r="E6238" i="2"/>
  <c r="F6238" i="2"/>
  <c r="B7826" i="2"/>
  <c r="G7826" i="2"/>
  <c r="E7826" i="2"/>
  <c r="F7826" i="2"/>
  <c r="D7826" i="2"/>
  <c r="B7762" i="2"/>
  <c r="F7762" i="2"/>
  <c r="G7762" i="2"/>
  <c r="D7762" i="2"/>
  <c r="E7762" i="2"/>
  <c r="D7691" i="2"/>
  <c r="B7691" i="2"/>
  <c r="G7691" i="2"/>
  <c r="F7691" i="2"/>
  <c r="E7691" i="2"/>
  <c r="F7649" i="2"/>
  <c r="B7649" i="2"/>
  <c r="E7649" i="2"/>
  <c r="G7649" i="2"/>
  <c r="D7649" i="2"/>
  <c r="B7580" i="2"/>
  <c r="E7580" i="2"/>
  <c r="F7580" i="2"/>
  <c r="D7580" i="2"/>
  <c r="G7580" i="2"/>
  <c r="E7530" i="2"/>
  <c r="B7530" i="2"/>
  <c r="G7530" i="2"/>
  <c r="D7530" i="2"/>
  <c r="F7530" i="2"/>
  <c r="B7488" i="2"/>
  <c r="F7488" i="2"/>
  <c r="G7488" i="2"/>
  <c r="D7488" i="2"/>
  <c r="E7488" i="2"/>
  <c r="B7394" i="2"/>
  <c r="F7394" i="2"/>
  <c r="G7394" i="2"/>
  <c r="D7394" i="2"/>
  <c r="E7394" i="2"/>
  <c r="B7266" i="2"/>
  <c r="F7266" i="2"/>
  <c r="G7266" i="2"/>
  <c r="D7266" i="2"/>
  <c r="E7266" i="2"/>
  <c r="D7204" i="2"/>
  <c r="B7204" i="2"/>
  <c r="F7204" i="2"/>
  <c r="G7204" i="2"/>
  <c r="E7204" i="2"/>
  <c r="D7140" i="2"/>
  <c r="B7140" i="2"/>
  <c r="F7140" i="2"/>
  <c r="G7140" i="2"/>
  <c r="E7140" i="2"/>
  <c r="D7076" i="2"/>
  <c r="B7076" i="2"/>
  <c r="F7076" i="2"/>
  <c r="G7076" i="2"/>
  <c r="E7076" i="2"/>
  <c r="E6967" i="2"/>
  <c r="B6967" i="2"/>
  <c r="D6967" i="2"/>
  <c r="G6967" i="2"/>
  <c r="F6967" i="2"/>
  <c r="E6839" i="2"/>
  <c r="B6839" i="2"/>
  <c r="D6839" i="2"/>
  <c r="G6839" i="2"/>
  <c r="F6839" i="2"/>
  <c r="E6711" i="2"/>
  <c r="B6711" i="2"/>
  <c r="D6711" i="2"/>
  <c r="G6711" i="2"/>
  <c r="F6711" i="2"/>
  <c r="E6583" i="2"/>
  <c r="B6583" i="2"/>
  <c r="D6583" i="2"/>
  <c r="G6583" i="2"/>
  <c r="F6583" i="2"/>
  <c r="E6455" i="2"/>
  <c r="B6455" i="2"/>
  <c r="D6455" i="2"/>
  <c r="G6455" i="2"/>
  <c r="F6455" i="2"/>
  <c r="E6327" i="2"/>
  <c r="B6327" i="2"/>
  <c r="D6327" i="2"/>
  <c r="G6327" i="2"/>
  <c r="F6327" i="2"/>
  <c r="E6217" i="2"/>
  <c r="B6217" i="2"/>
  <c r="F6217" i="2"/>
  <c r="G6217" i="2"/>
  <c r="D6217" i="2"/>
  <c r="D7764" i="2"/>
  <c r="B7764" i="2"/>
  <c r="F7764" i="2"/>
  <c r="G7764" i="2"/>
  <c r="E7764" i="2"/>
  <c r="D7711" i="2"/>
  <c r="B7711" i="2"/>
  <c r="G7711" i="2"/>
  <c r="F7711" i="2"/>
  <c r="E7711" i="2"/>
  <c r="D7621" i="2"/>
  <c r="B7621" i="2"/>
  <c r="E7621" i="2"/>
  <c r="F7621" i="2"/>
  <c r="G7621" i="2"/>
  <c r="D7557" i="2"/>
  <c r="B7557" i="2"/>
  <c r="E7557" i="2"/>
  <c r="F7557" i="2"/>
  <c r="G7557" i="2"/>
  <c r="F7461" i="2"/>
  <c r="B7461" i="2"/>
  <c r="E7461" i="2"/>
  <c r="G7461" i="2"/>
  <c r="D7461" i="2"/>
  <c r="E7420" i="2"/>
  <c r="B7420" i="2"/>
  <c r="D7420" i="2"/>
  <c r="F7420" i="2"/>
  <c r="G7420" i="2"/>
  <c r="D7375" i="2"/>
  <c r="B7375" i="2"/>
  <c r="G7375" i="2"/>
  <c r="F7375" i="2"/>
  <c r="E7375" i="2"/>
  <c r="F7333" i="2"/>
  <c r="B7333" i="2"/>
  <c r="E7333" i="2"/>
  <c r="G7333" i="2"/>
  <c r="D7333" i="2"/>
  <c r="E7292" i="2"/>
  <c r="B7292" i="2"/>
  <c r="D7292" i="2"/>
  <c r="F7292" i="2"/>
  <c r="G7292" i="2"/>
  <c r="B7238" i="2"/>
  <c r="G7238" i="2"/>
  <c r="D7238" i="2"/>
  <c r="E7238" i="2"/>
  <c r="F7238" i="2"/>
  <c r="B7174" i="2"/>
  <c r="G7174" i="2"/>
  <c r="D7174" i="2"/>
  <c r="E7174" i="2"/>
  <c r="F7174" i="2"/>
  <c r="B7110" i="2"/>
  <c r="G7110" i="2"/>
  <c r="D7110" i="2"/>
  <c r="E7110" i="2"/>
  <c r="F7110" i="2"/>
  <c r="D7053" i="2"/>
  <c r="B7053" i="2"/>
  <c r="E7053" i="2"/>
  <c r="F7053" i="2"/>
  <c r="G7053" i="2"/>
  <c r="F7008" i="2"/>
  <c r="B7008" i="2"/>
  <c r="G7008" i="2"/>
  <c r="E7008" i="2"/>
  <c r="D7008" i="2"/>
  <c r="B6966" i="2"/>
  <c r="G6966" i="2"/>
  <c r="D6966" i="2"/>
  <c r="E6966" i="2"/>
  <c r="F6966" i="2"/>
  <c r="D6925" i="2"/>
  <c r="B6925" i="2"/>
  <c r="E6925" i="2"/>
  <c r="F6925" i="2"/>
  <c r="G6925" i="2"/>
  <c r="F6880" i="2"/>
  <c r="B6880" i="2"/>
  <c r="G6880" i="2"/>
  <c r="E6880" i="2"/>
  <c r="D6880" i="2"/>
  <c r="B6838" i="2"/>
  <c r="G6838" i="2"/>
  <c r="D6838" i="2"/>
  <c r="E6838" i="2"/>
  <c r="F6838" i="2"/>
  <c r="D6797" i="2"/>
  <c r="B6797" i="2"/>
  <c r="E6797" i="2"/>
  <c r="F6797" i="2"/>
  <c r="G6797" i="2"/>
  <c r="F6752" i="2"/>
  <c r="B6752" i="2"/>
  <c r="G6752" i="2"/>
  <c r="E6752" i="2"/>
  <c r="D6752" i="2"/>
  <c r="B6710" i="2"/>
  <c r="G6710" i="2"/>
  <c r="D6710" i="2"/>
  <c r="E6710" i="2"/>
  <c r="F6710" i="2"/>
  <c r="D6669" i="2"/>
  <c r="B6669" i="2"/>
  <c r="E6669" i="2"/>
  <c r="F6669" i="2"/>
  <c r="G6669" i="2"/>
  <c r="F6624" i="2"/>
  <c r="B6624" i="2"/>
  <c r="G6624" i="2"/>
  <c r="E6624" i="2"/>
  <c r="D6624" i="2"/>
  <c r="B6582" i="2"/>
  <c r="G6582" i="2"/>
  <c r="D6582" i="2"/>
  <c r="E6582" i="2"/>
  <c r="F6582" i="2"/>
  <c r="D6541" i="2"/>
  <c r="B6541" i="2"/>
  <c r="E6541" i="2"/>
  <c r="F6541" i="2"/>
  <c r="G6541" i="2"/>
  <c r="F6496" i="2"/>
  <c r="B6496" i="2"/>
  <c r="G6496" i="2"/>
  <c r="E6496" i="2"/>
  <c r="D6496" i="2"/>
  <c r="B6454" i="2"/>
  <c r="G6454" i="2"/>
  <c r="D6454" i="2"/>
  <c r="E6454" i="2"/>
  <c r="F6454" i="2"/>
  <c r="D6413" i="2"/>
  <c r="B6413" i="2"/>
  <c r="E6413" i="2"/>
  <c r="F6413" i="2"/>
  <c r="G6413" i="2"/>
  <c r="F6368" i="2"/>
  <c r="B6368" i="2"/>
  <c r="G6368" i="2"/>
  <c r="E6368" i="2"/>
  <c r="D6368" i="2"/>
  <c r="B6326" i="2"/>
  <c r="G6326" i="2"/>
  <c r="D6326" i="2"/>
  <c r="E6326" i="2"/>
  <c r="F6326" i="2"/>
  <c r="D6285" i="2"/>
  <c r="B6285" i="2"/>
  <c r="E6285" i="2"/>
  <c r="F6285" i="2"/>
  <c r="G6285" i="2"/>
  <c r="E6221" i="2"/>
  <c r="B6221" i="2"/>
  <c r="G6221" i="2"/>
  <c r="F6221" i="2"/>
  <c r="D6221" i="2"/>
  <c r="B6175" i="2"/>
  <c r="D6175" i="2"/>
  <c r="E6175" i="2"/>
  <c r="F6175" i="2"/>
  <c r="G6175" i="2"/>
  <c r="B6091" i="2"/>
  <c r="D6091" i="2"/>
  <c r="E6091" i="2"/>
  <c r="F6091" i="2"/>
  <c r="G6091" i="2"/>
  <c r="B5991" i="2"/>
  <c r="D5991" i="2"/>
  <c r="E5991" i="2"/>
  <c r="F5991" i="2"/>
  <c r="G5991" i="2"/>
  <c r="B5863" i="2"/>
  <c r="D5863" i="2"/>
  <c r="E5863" i="2"/>
  <c r="F5863" i="2"/>
  <c r="G5863" i="2"/>
  <c r="D5786" i="2"/>
  <c r="B5786" i="2"/>
  <c r="G5786" i="2"/>
  <c r="F5786" i="2"/>
  <c r="E5786" i="2"/>
  <c r="E5745" i="2"/>
  <c r="B5745" i="2"/>
  <c r="D5745" i="2"/>
  <c r="F5745" i="2"/>
  <c r="G5745" i="2"/>
  <c r="B5703" i="2"/>
  <c r="D5703" i="2"/>
  <c r="E5703" i="2"/>
  <c r="F5703" i="2"/>
  <c r="G5703" i="2"/>
  <c r="D5658" i="2"/>
  <c r="B5658" i="2"/>
  <c r="G5658" i="2"/>
  <c r="F5658" i="2"/>
  <c r="E5658" i="2"/>
  <c r="D5618" i="2"/>
  <c r="B5618" i="2"/>
  <c r="E5618" i="2"/>
  <c r="F5618" i="2"/>
  <c r="G5618" i="2"/>
  <c r="D5554" i="2"/>
  <c r="B5554" i="2"/>
  <c r="E5554" i="2"/>
  <c r="F5554" i="2"/>
  <c r="G5554" i="2"/>
  <c r="D5490" i="2"/>
  <c r="B5490" i="2"/>
  <c r="E5490" i="2"/>
  <c r="F5490" i="2"/>
  <c r="G5490" i="2"/>
  <c r="E5424" i="2"/>
  <c r="B5424" i="2"/>
  <c r="G5424" i="2"/>
  <c r="F5424" i="2"/>
  <c r="D5424" i="2"/>
  <c r="B5367" i="2"/>
  <c r="F5367" i="2"/>
  <c r="D5367" i="2"/>
  <c r="E5367" i="2"/>
  <c r="G5367" i="2"/>
  <c r="E5305" i="2"/>
  <c r="B5305" i="2"/>
  <c r="D5305" i="2"/>
  <c r="G5305" i="2"/>
  <c r="F5305" i="2"/>
  <c r="B5246" i="2"/>
  <c r="D5246" i="2"/>
  <c r="E5246" i="2"/>
  <c r="F5246" i="2"/>
  <c r="G5246" i="2"/>
  <c r="B5181" i="2"/>
  <c r="E5181" i="2"/>
  <c r="G5181" i="2"/>
  <c r="D5181" i="2"/>
  <c r="F5181" i="2"/>
  <c r="B5086" i="2"/>
  <c r="D5086" i="2"/>
  <c r="E5086" i="2"/>
  <c r="F5086" i="2"/>
  <c r="G5086" i="2"/>
  <c r="B4958" i="2"/>
  <c r="D4958" i="2"/>
  <c r="E4958" i="2"/>
  <c r="F4958" i="2"/>
  <c r="G4958" i="2"/>
  <c r="E4872" i="2"/>
  <c r="B4872" i="2"/>
  <c r="D4872" i="2"/>
  <c r="F4872" i="2"/>
  <c r="G4872" i="2"/>
  <c r="B4830" i="2"/>
  <c r="D4830" i="2"/>
  <c r="E4830" i="2"/>
  <c r="F4830" i="2"/>
  <c r="G4830" i="2"/>
  <c r="D4785" i="2"/>
  <c r="B4785" i="2"/>
  <c r="G4785" i="2"/>
  <c r="E4785" i="2"/>
  <c r="F4785" i="2"/>
  <c r="E4744" i="2"/>
  <c r="B4744" i="2"/>
  <c r="D4744" i="2"/>
  <c r="F4744" i="2"/>
  <c r="G4744" i="2"/>
  <c r="E4672" i="2"/>
  <c r="B4672" i="2"/>
  <c r="D4672" i="2"/>
  <c r="G4672" i="2"/>
  <c r="F4672" i="2"/>
  <c r="B6210" i="2"/>
  <c r="G6210" i="2"/>
  <c r="E6210" i="2"/>
  <c r="F6210" i="2"/>
  <c r="D6210" i="2"/>
  <c r="E6161" i="2"/>
  <c r="B6161" i="2"/>
  <c r="F6161" i="2"/>
  <c r="G6161" i="2"/>
  <c r="D6161" i="2"/>
  <c r="E6106" i="2"/>
  <c r="B6106" i="2"/>
  <c r="G6106" i="2"/>
  <c r="D6106" i="2"/>
  <c r="F6106" i="2"/>
  <c r="E6057" i="2"/>
  <c r="B6057" i="2"/>
  <c r="F6057" i="2"/>
  <c r="G6057" i="2"/>
  <c r="D6057" i="2"/>
  <c r="D6010" i="2"/>
  <c r="B6010" i="2"/>
  <c r="G6010" i="2"/>
  <c r="E6010" i="2"/>
  <c r="F6010" i="2"/>
  <c r="E5969" i="2"/>
  <c r="B5969" i="2"/>
  <c r="F5969" i="2"/>
  <c r="G5969" i="2"/>
  <c r="D5969" i="2"/>
  <c r="E5924" i="2"/>
  <c r="B5924" i="2"/>
  <c r="G5924" i="2"/>
  <c r="F5924" i="2"/>
  <c r="D5924" i="2"/>
  <c r="D5882" i="2"/>
  <c r="B5882" i="2"/>
  <c r="G5882" i="2"/>
  <c r="E5882" i="2"/>
  <c r="F5882" i="2"/>
  <c r="E5841" i="2"/>
  <c r="B5841" i="2"/>
  <c r="F5841" i="2"/>
  <c r="G5841" i="2"/>
  <c r="D5841" i="2"/>
  <c r="F5764" i="2"/>
  <c r="B5764" i="2"/>
  <c r="G5764" i="2"/>
  <c r="E5764" i="2"/>
  <c r="D5764" i="2"/>
  <c r="F5636" i="2"/>
  <c r="B5636" i="2"/>
  <c r="G5636" i="2"/>
  <c r="E5636" i="2"/>
  <c r="D5636" i="2"/>
  <c r="D5565" i="2"/>
  <c r="B5565" i="2"/>
  <c r="G5565" i="2"/>
  <c r="F5565" i="2"/>
  <c r="E5565" i="2"/>
  <c r="D5501" i="2"/>
  <c r="B5501" i="2"/>
  <c r="G5501" i="2"/>
  <c r="F5501" i="2"/>
  <c r="E5501" i="2"/>
  <c r="D5437" i="2"/>
  <c r="B5437" i="2"/>
  <c r="G5437" i="2"/>
  <c r="F5437" i="2"/>
  <c r="E5437" i="2"/>
  <c r="E5376" i="2"/>
  <c r="B5376" i="2"/>
  <c r="F5376" i="2"/>
  <c r="G5376" i="2"/>
  <c r="D5376" i="2"/>
  <c r="E5331" i="2"/>
  <c r="B5331" i="2"/>
  <c r="G5331" i="2"/>
  <c r="F5331" i="2"/>
  <c r="D5331" i="2"/>
  <c r="E5284" i="2"/>
  <c r="B5284" i="2"/>
  <c r="F5284" i="2"/>
  <c r="G5284" i="2"/>
  <c r="D5284" i="2"/>
  <c r="E5211" i="2"/>
  <c r="B5211" i="2"/>
  <c r="D5211" i="2"/>
  <c r="G5211" i="2"/>
  <c r="F5211" i="2"/>
  <c r="E5160" i="2"/>
  <c r="B5160" i="2"/>
  <c r="F5160" i="2"/>
  <c r="G5160" i="2"/>
  <c r="D5160" i="2"/>
  <c r="F5115" i="2"/>
  <c r="B5115" i="2"/>
  <c r="G5115" i="2"/>
  <c r="D5115" i="2"/>
  <c r="E5115" i="2"/>
  <c r="D5073" i="2"/>
  <c r="B5073" i="2"/>
  <c r="G5073" i="2"/>
  <c r="E5073" i="2"/>
  <c r="F5073" i="2"/>
  <c r="E5032" i="2"/>
  <c r="B5032" i="2"/>
  <c r="F5032" i="2"/>
  <c r="G5032" i="2"/>
  <c r="D5032" i="2"/>
  <c r="F4987" i="2"/>
  <c r="B4987" i="2"/>
  <c r="G4987" i="2"/>
  <c r="D4987" i="2"/>
  <c r="E4987" i="2"/>
  <c r="D4945" i="2"/>
  <c r="B4945" i="2"/>
  <c r="G4945" i="2"/>
  <c r="E4945" i="2"/>
  <c r="F4945" i="2"/>
  <c r="E4904" i="2"/>
  <c r="B4904" i="2"/>
  <c r="F4904" i="2"/>
  <c r="G4904" i="2"/>
  <c r="D4904" i="2"/>
  <c r="F4795" i="2"/>
  <c r="B4795" i="2"/>
  <c r="G4795" i="2"/>
  <c r="E4795" i="2"/>
  <c r="D4795" i="2"/>
  <c r="E4692" i="2"/>
  <c r="B4692" i="2"/>
  <c r="G4692" i="2"/>
  <c r="D4692" i="2"/>
  <c r="F4692" i="2"/>
  <c r="F4607" i="2"/>
  <c r="B4607" i="2"/>
  <c r="G4607" i="2"/>
  <c r="E4607" i="2"/>
  <c r="D4607" i="2"/>
  <c r="E6205" i="2"/>
  <c r="B6205" i="2"/>
  <c r="G6205" i="2"/>
  <c r="D6205" i="2"/>
  <c r="F6205" i="2"/>
  <c r="E6150" i="2"/>
  <c r="B6150" i="2"/>
  <c r="G6150" i="2"/>
  <c r="D6150" i="2"/>
  <c r="F6150" i="2"/>
  <c r="E6101" i="2"/>
  <c r="B6101" i="2"/>
  <c r="G6101" i="2"/>
  <c r="D6101" i="2"/>
  <c r="F6101" i="2"/>
  <c r="B6051" i="2"/>
  <c r="F6051" i="2"/>
  <c r="G6051" i="2"/>
  <c r="D6051" i="2"/>
  <c r="E6051" i="2"/>
  <c r="B5931" i="2"/>
  <c r="F5931" i="2"/>
  <c r="G5931" i="2"/>
  <c r="D5931" i="2"/>
  <c r="E5931" i="2"/>
  <c r="D5806" i="2"/>
  <c r="B5806" i="2"/>
  <c r="G5806" i="2"/>
  <c r="F5806" i="2"/>
  <c r="E5806" i="2"/>
  <c r="E5765" i="2"/>
  <c r="B5765" i="2"/>
  <c r="G5765" i="2"/>
  <c r="D5765" i="2"/>
  <c r="F5765" i="2"/>
  <c r="B5723" i="2"/>
  <c r="F5723" i="2"/>
  <c r="G5723" i="2"/>
  <c r="D5723" i="2"/>
  <c r="E5723" i="2"/>
  <c r="D5678" i="2"/>
  <c r="B5678" i="2"/>
  <c r="G5678" i="2"/>
  <c r="F5678" i="2"/>
  <c r="E5678" i="2"/>
  <c r="E5637" i="2"/>
  <c r="B5637" i="2"/>
  <c r="G5637" i="2"/>
  <c r="D5637" i="2"/>
  <c r="F5637" i="2"/>
  <c r="B5575" i="2"/>
  <c r="F5575" i="2"/>
  <c r="G5575" i="2"/>
  <c r="D5575" i="2"/>
  <c r="E5575" i="2"/>
  <c r="B5511" i="2"/>
  <c r="F5511" i="2"/>
  <c r="G5511" i="2"/>
  <c r="D5511" i="2"/>
  <c r="E5511" i="2"/>
  <c r="B5447" i="2"/>
  <c r="F5447" i="2"/>
  <c r="G5447" i="2"/>
  <c r="D5447" i="2"/>
  <c r="E5447" i="2"/>
  <c r="B5362" i="2"/>
  <c r="F5362" i="2"/>
  <c r="G5362" i="2"/>
  <c r="D5362" i="2"/>
  <c r="E5362" i="2"/>
  <c r="B5294" i="2"/>
  <c r="F5294" i="2"/>
  <c r="G5294" i="2"/>
  <c r="D5294" i="2"/>
  <c r="E5294" i="2"/>
  <c r="B5218" i="2"/>
  <c r="F5218" i="2"/>
  <c r="G5218" i="2"/>
  <c r="D5218" i="2"/>
  <c r="E5218" i="2"/>
  <c r="B5114" i="2"/>
  <c r="F5114" i="2"/>
  <c r="G5114" i="2"/>
  <c r="D5114" i="2"/>
  <c r="E5114" i="2"/>
  <c r="B4986" i="2"/>
  <c r="F4986" i="2"/>
  <c r="G4986" i="2"/>
  <c r="D4986" i="2"/>
  <c r="E4986" i="2"/>
  <c r="E4884" i="2"/>
  <c r="B4884" i="2"/>
  <c r="G4884" i="2"/>
  <c r="D4884" i="2"/>
  <c r="F4884" i="2"/>
  <c r="B4842" i="2"/>
  <c r="F4842" i="2"/>
  <c r="G4842" i="2"/>
  <c r="D4842" i="2"/>
  <c r="E4842" i="2"/>
  <c r="D4797" i="2"/>
  <c r="B4797" i="2"/>
  <c r="G4797" i="2"/>
  <c r="E4797" i="2"/>
  <c r="F4797" i="2"/>
  <c r="E4756" i="2"/>
  <c r="B4756" i="2"/>
  <c r="G4756" i="2"/>
  <c r="D4756" i="2"/>
  <c r="F4756" i="2"/>
  <c r="E4696" i="2"/>
  <c r="B4696" i="2"/>
  <c r="D4696" i="2"/>
  <c r="G4696" i="2"/>
  <c r="F4696" i="2"/>
  <c r="F4611" i="2"/>
  <c r="B4611" i="2"/>
  <c r="G4611" i="2"/>
  <c r="E4611" i="2"/>
  <c r="D4611" i="2"/>
  <c r="E6168" i="2"/>
  <c r="B6168" i="2"/>
  <c r="G6168" i="2"/>
  <c r="F6168" i="2"/>
  <c r="D6168" i="2"/>
  <c r="G6080" i="2"/>
  <c r="B6080" i="2"/>
  <c r="E6080" i="2"/>
  <c r="F6080" i="2"/>
  <c r="D6080" i="2"/>
  <c r="E6021" i="2"/>
  <c r="B6021" i="2"/>
  <c r="D6021" i="2"/>
  <c r="F6021" i="2"/>
  <c r="G6021" i="2"/>
  <c r="E5976" i="2"/>
  <c r="B5976" i="2"/>
  <c r="G5976" i="2"/>
  <c r="F5976" i="2"/>
  <c r="D5976" i="2"/>
  <c r="D5934" i="2"/>
  <c r="B5934" i="2"/>
  <c r="E5934" i="2"/>
  <c r="G5934" i="2"/>
  <c r="F5934" i="2"/>
  <c r="E5893" i="2"/>
  <c r="B5893" i="2"/>
  <c r="D5893" i="2"/>
  <c r="F5893" i="2"/>
  <c r="G5893" i="2"/>
  <c r="E5848" i="2"/>
  <c r="B5848" i="2"/>
  <c r="G5848" i="2"/>
  <c r="F5848" i="2"/>
  <c r="D5848" i="2"/>
  <c r="F5800" i="2"/>
  <c r="B5800" i="2"/>
  <c r="E5800" i="2"/>
  <c r="G5800" i="2"/>
  <c r="D5800" i="2"/>
  <c r="F5672" i="2"/>
  <c r="B5672" i="2"/>
  <c r="E5672" i="2"/>
  <c r="G5672" i="2"/>
  <c r="D5672" i="2"/>
  <c r="D5585" i="2"/>
  <c r="B5585" i="2"/>
  <c r="F5585" i="2"/>
  <c r="G5585" i="2"/>
  <c r="E5585" i="2"/>
  <c r="D5521" i="2"/>
  <c r="B5521" i="2"/>
  <c r="F5521" i="2"/>
  <c r="G5521" i="2"/>
  <c r="E5521" i="2"/>
  <c r="D5457" i="2"/>
  <c r="B5457" i="2"/>
  <c r="F5457" i="2"/>
  <c r="G5457" i="2"/>
  <c r="E5457" i="2"/>
  <c r="B5391" i="2"/>
  <c r="E5391" i="2"/>
  <c r="G5391" i="2"/>
  <c r="F5391" i="2"/>
  <c r="D5391" i="2"/>
  <c r="E5336" i="2"/>
  <c r="B5336" i="2"/>
  <c r="D5336" i="2"/>
  <c r="F5336" i="2"/>
  <c r="G5336" i="2"/>
  <c r="E5260" i="2"/>
  <c r="B5260" i="2"/>
  <c r="D5260" i="2"/>
  <c r="F5260" i="2"/>
  <c r="G5260" i="2"/>
  <c r="E5204" i="2"/>
  <c r="B5204" i="2"/>
  <c r="D5204" i="2"/>
  <c r="F5204" i="2"/>
  <c r="G5204" i="2"/>
  <c r="D5141" i="2"/>
  <c r="B5141" i="2"/>
  <c r="E5141" i="2"/>
  <c r="G5141" i="2"/>
  <c r="F5141" i="2"/>
  <c r="E5100" i="2"/>
  <c r="B5100" i="2"/>
  <c r="D5100" i="2"/>
  <c r="F5100" i="2"/>
  <c r="G5100" i="2"/>
  <c r="F5055" i="2"/>
  <c r="B5055" i="2"/>
  <c r="G5055" i="2"/>
  <c r="E5055" i="2"/>
  <c r="D5055" i="2"/>
  <c r="D5013" i="2"/>
  <c r="B5013" i="2"/>
  <c r="E5013" i="2"/>
  <c r="G5013" i="2"/>
  <c r="F5013" i="2"/>
  <c r="E4972" i="2"/>
  <c r="B4972" i="2"/>
  <c r="D4972" i="2"/>
  <c r="F4972" i="2"/>
  <c r="G4972" i="2"/>
  <c r="F4927" i="2"/>
  <c r="B4927" i="2"/>
  <c r="G4927" i="2"/>
  <c r="E4927" i="2"/>
  <c r="D4927" i="2"/>
  <c r="F4863" i="2"/>
  <c r="B4863" i="2"/>
  <c r="E4863" i="2"/>
  <c r="G4863" i="2"/>
  <c r="D4863" i="2"/>
  <c r="F4735" i="2"/>
  <c r="B4735" i="2"/>
  <c r="E4735" i="2"/>
  <c r="G4735" i="2"/>
  <c r="D4735" i="2"/>
  <c r="F4647" i="2"/>
  <c r="B4647" i="2"/>
  <c r="G4647" i="2"/>
  <c r="D4647" i="2"/>
  <c r="E4647" i="2"/>
  <c r="B4682" i="2"/>
  <c r="E4682" i="2"/>
  <c r="G4682" i="2"/>
  <c r="D4682" i="2"/>
  <c r="F4682" i="2"/>
  <c r="B4558" i="2"/>
  <c r="D4558" i="2"/>
  <c r="E4558" i="2"/>
  <c r="F4558" i="2"/>
  <c r="G4558" i="2"/>
  <c r="G4496" i="2"/>
  <c r="B4496" i="2"/>
  <c r="D4496" i="2"/>
  <c r="E4496" i="2"/>
  <c r="F4496" i="2"/>
  <c r="B4428" i="2"/>
  <c r="F4428" i="2"/>
  <c r="D4428" i="2"/>
  <c r="G4428" i="2"/>
  <c r="E4428" i="2"/>
  <c r="D4323" i="2"/>
  <c r="B4323" i="2"/>
  <c r="E4323" i="2"/>
  <c r="G4323" i="2"/>
  <c r="F4323" i="2"/>
  <c r="D4195" i="2"/>
  <c r="B4195" i="2"/>
  <c r="E4195" i="2"/>
  <c r="G4195" i="2"/>
  <c r="F4195" i="2"/>
  <c r="B4118" i="2"/>
  <c r="D4118" i="2"/>
  <c r="E4118" i="2"/>
  <c r="F4118" i="2"/>
  <c r="G4118" i="2"/>
  <c r="B4054" i="2"/>
  <c r="D4054" i="2"/>
  <c r="E4054" i="2"/>
  <c r="F4054" i="2"/>
  <c r="G4054" i="2"/>
  <c r="B3958" i="2"/>
  <c r="D3958" i="2"/>
  <c r="E3958" i="2"/>
  <c r="F3958" i="2"/>
  <c r="G3958" i="2"/>
  <c r="B3830" i="2"/>
  <c r="D3830" i="2"/>
  <c r="E3830" i="2"/>
  <c r="F3830" i="2"/>
  <c r="G3830" i="2"/>
  <c r="B3702" i="2"/>
  <c r="D3702" i="2"/>
  <c r="E3702" i="2"/>
  <c r="F3702" i="2"/>
  <c r="G3702" i="2"/>
  <c r="B3574" i="2"/>
  <c r="D3574" i="2"/>
  <c r="E3574" i="2"/>
  <c r="F3574" i="2"/>
  <c r="G3574" i="2"/>
  <c r="E3490" i="2"/>
  <c r="B3490" i="2"/>
  <c r="D3490" i="2"/>
  <c r="F3490" i="2"/>
  <c r="G3490" i="2"/>
  <c r="E3445" i="2"/>
  <c r="B3445" i="2"/>
  <c r="G3445" i="2"/>
  <c r="D3445" i="2"/>
  <c r="F3445" i="2"/>
  <c r="D3403" i="2"/>
  <c r="B3403" i="2"/>
  <c r="E3403" i="2"/>
  <c r="G3403" i="2"/>
  <c r="F3403" i="2"/>
  <c r="B3324" i="2"/>
  <c r="D3324" i="2"/>
  <c r="E3324" i="2"/>
  <c r="F3324" i="2"/>
  <c r="G3324" i="2"/>
  <c r="B3196" i="2"/>
  <c r="D3196" i="2"/>
  <c r="E3196" i="2"/>
  <c r="F3196" i="2"/>
  <c r="G3196" i="2"/>
  <c r="E3132" i="2"/>
  <c r="B3132" i="2"/>
  <c r="G3132" i="2"/>
  <c r="D3132" i="2"/>
  <c r="F3132" i="2"/>
  <c r="E4560" i="2"/>
  <c r="B4560" i="2"/>
  <c r="F4560" i="2"/>
  <c r="G4560" i="2"/>
  <c r="D4560" i="2"/>
  <c r="D4489" i="2"/>
  <c r="B4489" i="2"/>
  <c r="G4489" i="2"/>
  <c r="F4489" i="2"/>
  <c r="E4489" i="2"/>
  <c r="B4426" i="2"/>
  <c r="E4426" i="2"/>
  <c r="F4426" i="2"/>
  <c r="G4426" i="2"/>
  <c r="D4426" i="2"/>
  <c r="B4378" i="2"/>
  <c r="E4378" i="2"/>
  <c r="F4378" i="2"/>
  <c r="G4378" i="2"/>
  <c r="D4378" i="2"/>
  <c r="F4333" i="2"/>
  <c r="B4333" i="2"/>
  <c r="G4333" i="2"/>
  <c r="E4333" i="2"/>
  <c r="D4333" i="2"/>
  <c r="E4292" i="2"/>
  <c r="B4292" i="2"/>
  <c r="F4292" i="2"/>
  <c r="G4292" i="2"/>
  <c r="D4292" i="2"/>
  <c r="B4250" i="2"/>
  <c r="E4250" i="2"/>
  <c r="F4250" i="2"/>
  <c r="G4250" i="2"/>
  <c r="D4250" i="2"/>
  <c r="F4205" i="2"/>
  <c r="B4205" i="2"/>
  <c r="G4205" i="2"/>
  <c r="E4205" i="2"/>
  <c r="D4205" i="2"/>
  <c r="B4148" i="2"/>
  <c r="G4148" i="2"/>
  <c r="D4148" i="2"/>
  <c r="F4148" i="2"/>
  <c r="E4148" i="2"/>
  <c r="D4088" i="2"/>
  <c r="B4088" i="2"/>
  <c r="F4088" i="2"/>
  <c r="E4088" i="2"/>
  <c r="G4088" i="2"/>
  <c r="F4020" i="2"/>
  <c r="B4020" i="2"/>
  <c r="G4020" i="2"/>
  <c r="D4020" i="2"/>
  <c r="E4020" i="2"/>
  <c r="F3979" i="2"/>
  <c r="B3979" i="2"/>
  <c r="E3979" i="2"/>
  <c r="G3979" i="2"/>
  <c r="D3979" i="2"/>
  <c r="E3937" i="2"/>
  <c r="B3937" i="2"/>
  <c r="G3937" i="2"/>
  <c r="F3937" i="2"/>
  <c r="D3937" i="2"/>
  <c r="F3892" i="2"/>
  <c r="B3892" i="2"/>
  <c r="G3892" i="2"/>
  <c r="D3892" i="2"/>
  <c r="E3892" i="2"/>
  <c r="F3851" i="2"/>
  <c r="B3851" i="2"/>
  <c r="E3851" i="2"/>
  <c r="G3851" i="2"/>
  <c r="D3851" i="2"/>
  <c r="E3809" i="2"/>
  <c r="B3809" i="2"/>
  <c r="G3809" i="2"/>
  <c r="F3809" i="2"/>
  <c r="D3809" i="2"/>
  <c r="F3764" i="2"/>
  <c r="B3764" i="2"/>
  <c r="G3764" i="2"/>
  <c r="D3764" i="2"/>
  <c r="E3764" i="2"/>
  <c r="F3723" i="2"/>
  <c r="B3723" i="2"/>
  <c r="E3723" i="2"/>
  <c r="G3723" i="2"/>
  <c r="D3723" i="2"/>
  <c r="E3681" i="2"/>
  <c r="B3681" i="2"/>
  <c r="G3681" i="2"/>
  <c r="F3681" i="2"/>
  <c r="D3681" i="2"/>
  <c r="F3636" i="2"/>
  <c r="B3636" i="2"/>
  <c r="G3636" i="2"/>
  <c r="D3636" i="2"/>
  <c r="E3636" i="2"/>
  <c r="F3595" i="2"/>
  <c r="B3595" i="2"/>
  <c r="E3595" i="2"/>
  <c r="G3595" i="2"/>
  <c r="D3595" i="2"/>
  <c r="E3553" i="2"/>
  <c r="B3553" i="2"/>
  <c r="G3553" i="2"/>
  <c r="F3553" i="2"/>
  <c r="D3553" i="2"/>
  <c r="F3508" i="2"/>
  <c r="B3508" i="2"/>
  <c r="G3508" i="2"/>
  <c r="D3508" i="2"/>
  <c r="E3508" i="2"/>
  <c r="E3377" i="2"/>
  <c r="B3377" i="2"/>
  <c r="G3377" i="2"/>
  <c r="D3377" i="2"/>
  <c r="F3377" i="2"/>
  <c r="D3335" i="2"/>
  <c r="B3335" i="2"/>
  <c r="G3335" i="2"/>
  <c r="E3335" i="2"/>
  <c r="F3335" i="2"/>
  <c r="E3294" i="2"/>
  <c r="B3294" i="2"/>
  <c r="F3294" i="2"/>
  <c r="G3294" i="2"/>
  <c r="D3294" i="2"/>
  <c r="E3249" i="2"/>
  <c r="B3249" i="2"/>
  <c r="G3249" i="2"/>
  <c r="D3249" i="2"/>
  <c r="F3249" i="2"/>
  <c r="D3207" i="2"/>
  <c r="B3207" i="2"/>
  <c r="G3207" i="2"/>
  <c r="E3207" i="2"/>
  <c r="F3207" i="2"/>
  <c r="E3136" i="2"/>
  <c r="B3136" i="2"/>
  <c r="D3136" i="2"/>
  <c r="G3136" i="2"/>
  <c r="F3136" i="2"/>
  <c r="B4622" i="2"/>
  <c r="G4622" i="2"/>
  <c r="E4622" i="2"/>
  <c r="D4622" i="2"/>
  <c r="F4622" i="2"/>
  <c r="B4522" i="2"/>
  <c r="F4522" i="2"/>
  <c r="G4522" i="2"/>
  <c r="D4522" i="2"/>
  <c r="E4522" i="2"/>
  <c r="B4458" i="2"/>
  <c r="F4458" i="2"/>
  <c r="G4458" i="2"/>
  <c r="D4458" i="2"/>
  <c r="E4458" i="2"/>
  <c r="B4402" i="2"/>
  <c r="F4402" i="2"/>
  <c r="G4402" i="2"/>
  <c r="D4402" i="2"/>
  <c r="E4402" i="2"/>
  <c r="D4279" i="2"/>
  <c r="B4279" i="2"/>
  <c r="E4279" i="2"/>
  <c r="G4279" i="2"/>
  <c r="F4279" i="2"/>
  <c r="B4170" i="2"/>
  <c r="F4170" i="2"/>
  <c r="G4170" i="2"/>
  <c r="D4170" i="2"/>
  <c r="E4170" i="2"/>
  <c r="G4108" i="2"/>
  <c r="B4108" i="2"/>
  <c r="D4108" i="2"/>
  <c r="F4108" i="2"/>
  <c r="E4108" i="2"/>
  <c r="B4044" i="2"/>
  <c r="D4044" i="2"/>
  <c r="E4044" i="2"/>
  <c r="G4044" i="2"/>
  <c r="F4044" i="2"/>
  <c r="B3946" i="2"/>
  <c r="F3946" i="2"/>
  <c r="G3946" i="2"/>
  <c r="D3946" i="2"/>
  <c r="E3946" i="2"/>
  <c r="B3818" i="2"/>
  <c r="F3818" i="2"/>
  <c r="G3818" i="2"/>
  <c r="D3818" i="2"/>
  <c r="E3818" i="2"/>
  <c r="B3690" i="2"/>
  <c r="F3690" i="2"/>
  <c r="G3690" i="2"/>
  <c r="D3690" i="2"/>
  <c r="E3690" i="2"/>
  <c r="B3562" i="2"/>
  <c r="F3562" i="2"/>
  <c r="G3562" i="2"/>
  <c r="D3562" i="2"/>
  <c r="E3562" i="2"/>
  <c r="E3481" i="2"/>
  <c r="B3481" i="2"/>
  <c r="G3481" i="2"/>
  <c r="F3481" i="2"/>
  <c r="D3481" i="2"/>
  <c r="D3439" i="2"/>
  <c r="B3439" i="2"/>
  <c r="E3439" i="2"/>
  <c r="G3439" i="2"/>
  <c r="F3439" i="2"/>
  <c r="E3398" i="2"/>
  <c r="B3398" i="2"/>
  <c r="G3398" i="2"/>
  <c r="D3398" i="2"/>
  <c r="F3398" i="2"/>
  <c r="B3304" i="2"/>
  <c r="F3304" i="2"/>
  <c r="G3304" i="2"/>
  <c r="D3304" i="2"/>
  <c r="E3304" i="2"/>
  <c r="B3178" i="2"/>
  <c r="F3178" i="2"/>
  <c r="G3178" i="2"/>
  <c r="D3178" i="2"/>
  <c r="E3178" i="2"/>
  <c r="E4584" i="2"/>
  <c r="B4584" i="2"/>
  <c r="D4584" i="2"/>
  <c r="F4584" i="2"/>
  <c r="G4584" i="2"/>
  <c r="F4531" i="2"/>
  <c r="B4531" i="2"/>
  <c r="D4531" i="2"/>
  <c r="E4531" i="2"/>
  <c r="G4531" i="2"/>
  <c r="F4467" i="2"/>
  <c r="B4467" i="2"/>
  <c r="D4467" i="2"/>
  <c r="E4467" i="2"/>
  <c r="G4467" i="2"/>
  <c r="B4398" i="2"/>
  <c r="G4398" i="2"/>
  <c r="D4398" i="2"/>
  <c r="E4398" i="2"/>
  <c r="F4398" i="2"/>
  <c r="F4353" i="2"/>
  <c r="B4353" i="2"/>
  <c r="G4353" i="2"/>
  <c r="E4353" i="2"/>
  <c r="D4353" i="2"/>
  <c r="E4312" i="2"/>
  <c r="B4312" i="2"/>
  <c r="D4312" i="2"/>
  <c r="F4312" i="2"/>
  <c r="G4312" i="2"/>
  <c r="B4270" i="2"/>
  <c r="G4270" i="2"/>
  <c r="D4270" i="2"/>
  <c r="E4270" i="2"/>
  <c r="F4270" i="2"/>
  <c r="F4225" i="2"/>
  <c r="B4225" i="2"/>
  <c r="G4225" i="2"/>
  <c r="E4225" i="2"/>
  <c r="D4225" i="2"/>
  <c r="E4180" i="2"/>
  <c r="B4180" i="2"/>
  <c r="D4180" i="2"/>
  <c r="F4180" i="2"/>
  <c r="G4180" i="2"/>
  <c r="D4120" i="2"/>
  <c r="B4120" i="2"/>
  <c r="F4120" i="2"/>
  <c r="G4120" i="2"/>
  <c r="E4120" i="2"/>
  <c r="D4056" i="2"/>
  <c r="B4056" i="2"/>
  <c r="F4056" i="2"/>
  <c r="G4056" i="2"/>
  <c r="E4056" i="2"/>
  <c r="E4005" i="2"/>
  <c r="B4005" i="2"/>
  <c r="F4005" i="2"/>
  <c r="G4005" i="2"/>
  <c r="D4005" i="2"/>
  <c r="F3960" i="2"/>
  <c r="B3960" i="2"/>
  <c r="G3960" i="2"/>
  <c r="E3960" i="2"/>
  <c r="D3960" i="2"/>
  <c r="F3919" i="2"/>
  <c r="B3919" i="2"/>
  <c r="D3919" i="2"/>
  <c r="E3919" i="2"/>
  <c r="G3919" i="2"/>
  <c r="E3877" i="2"/>
  <c r="B3877" i="2"/>
  <c r="F3877" i="2"/>
  <c r="G3877" i="2"/>
  <c r="D3877" i="2"/>
  <c r="F3832" i="2"/>
  <c r="B3832" i="2"/>
  <c r="G3832" i="2"/>
  <c r="E3832" i="2"/>
  <c r="D3832" i="2"/>
  <c r="F3791" i="2"/>
  <c r="B3791" i="2"/>
  <c r="D3791" i="2"/>
  <c r="E3791" i="2"/>
  <c r="G3791" i="2"/>
  <c r="E3749" i="2"/>
  <c r="B3749" i="2"/>
  <c r="F3749" i="2"/>
  <c r="G3749" i="2"/>
  <c r="D3749" i="2"/>
  <c r="F3704" i="2"/>
  <c r="B3704" i="2"/>
  <c r="G3704" i="2"/>
  <c r="E3704" i="2"/>
  <c r="D3704" i="2"/>
  <c r="F3663" i="2"/>
  <c r="B3663" i="2"/>
  <c r="D3663" i="2"/>
  <c r="E3663" i="2"/>
  <c r="G3663" i="2"/>
  <c r="E3621" i="2"/>
  <c r="B3621" i="2"/>
  <c r="F3621" i="2"/>
  <c r="G3621" i="2"/>
  <c r="D3621" i="2"/>
  <c r="F3576" i="2"/>
  <c r="B3576" i="2"/>
  <c r="G3576" i="2"/>
  <c r="E3576" i="2"/>
  <c r="D3576" i="2"/>
  <c r="F3535" i="2"/>
  <c r="B3535" i="2"/>
  <c r="D3535" i="2"/>
  <c r="E3535" i="2"/>
  <c r="G3535" i="2"/>
  <c r="B3464" i="2"/>
  <c r="G3464" i="2"/>
  <c r="D3464" i="2"/>
  <c r="E3464" i="2"/>
  <c r="F3464" i="2"/>
  <c r="E3365" i="2"/>
  <c r="B3365" i="2"/>
  <c r="G3365" i="2"/>
  <c r="D3365" i="2"/>
  <c r="F3365" i="2"/>
  <c r="D3323" i="2"/>
  <c r="B3323" i="2"/>
  <c r="E3323" i="2"/>
  <c r="G3323" i="2"/>
  <c r="F3323" i="2"/>
  <c r="E3282" i="2"/>
  <c r="B3282" i="2"/>
  <c r="D3282" i="2"/>
  <c r="F3282" i="2"/>
  <c r="G3282" i="2"/>
  <c r="E3237" i="2"/>
  <c r="B3237" i="2"/>
  <c r="G3237" i="2"/>
  <c r="D3237" i="2"/>
  <c r="F3237" i="2"/>
  <c r="D3195" i="2"/>
  <c r="B3195" i="2"/>
  <c r="E3195" i="2"/>
  <c r="G3195" i="2"/>
  <c r="F3195" i="2"/>
  <c r="B3126" i="2"/>
  <c r="D3126" i="2"/>
  <c r="F3126" i="2"/>
  <c r="E3126" i="2"/>
  <c r="G3126" i="2"/>
  <c r="D3047" i="2"/>
  <c r="B3047" i="2"/>
  <c r="E3047" i="2"/>
  <c r="G3047" i="2"/>
  <c r="F3047" i="2"/>
  <c r="D2919" i="2"/>
  <c r="B2919" i="2"/>
  <c r="E2919" i="2"/>
  <c r="G2919" i="2"/>
  <c r="F2919" i="2"/>
  <c r="D2791" i="2"/>
  <c r="B2791" i="2"/>
  <c r="E2791" i="2"/>
  <c r="G2791" i="2"/>
  <c r="F2791" i="2"/>
  <c r="F2724" i="2"/>
  <c r="B2724" i="2"/>
  <c r="G2724" i="2"/>
  <c r="E2724" i="2"/>
  <c r="D2724" i="2"/>
  <c r="D2682" i="2"/>
  <c r="B2682" i="2"/>
  <c r="E2682" i="2"/>
  <c r="G2682" i="2"/>
  <c r="F2682" i="2"/>
  <c r="E2641" i="2"/>
  <c r="B2641" i="2"/>
  <c r="D2641" i="2"/>
  <c r="F2641" i="2"/>
  <c r="G2641" i="2"/>
  <c r="F2596" i="2"/>
  <c r="B2596" i="2"/>
  <c r="G2596" i="2"/>
  <c r="E2596" i="2"/>
  <c r="D2596" i="2"/>
  <c r="D2554" i="2"/>
  <c r="B2554" i="2"/>
  <c r="E2554" i="2"/>
  <c r="G2554" i="2"/>
  <c r="F2554" i="2"/>
  <c r="B2494" i="2"/>
  <c r="F2494" i="2"/>
  <c r="D2494" i="2"/>
  <c r="E2494" i="2"/>
  <c r="G2494" i="2"/>
  <c r="B2410" i="2"/>
  <c r="D2410" i="2"/>
  <c r="F2410" i="2"/>
  <c r="E2410" i="2"/>
  <c r="G2410" i="2"/>
  <c r="E2325" i="2"/>
  <c r="B2325" i="2"/>
  <c r="G2325" i="2"/>
  <c r="D2325" i="2"/>
  <c r="F2325" i="2"/>
  <c r="E3108" i="2"/>
  <c r="B3108" i="2"/>
  <c r="F3108" i="2"/>
  <c r="G3108" i="2"/>
  <c r="D3108" i="2"/>
  <c r="B3066" i="2"/>
  <c r="E3066" i="2"/>
  <c r="F3066" i="2"/>
  <c r="G3066" i="2"/>
  <c r="D3066" i="2"/>
  <c r="E3017" i="2"/>
  <c r="B3017" i="2"/>
  <c r="G3017" i="2"/>
  <c r="D3017" i="2"/>
  <c r="F3017" i="2"/>
  <c r="E2976" i="2"/>
  <c r="B2976" i="2"/>
  <c r="F2976" i="2"/>
  <c r="G2976" i="2"/>
  <c r="D2976" i="2"/>
  <c r="B2934" i="2"/>
  <c r="E2934" i="2"/>
  <c r="F2934" i="2"/>
  <c r="G2934" i="2"/>
  <c r="D2934" i="2"/>
  <c r="E2889" i="2"/>
  <c r="B2889" i="2"/>
  <c r="G2889" i="2"/>
  <c r="D2889" i="2"/>
  <c r="F2889" i="2"/>
  <c r="E2848" i="2"/>
  <c r="B2848" i="2"/>
  <c r="F2848" i="2"/>
  <c r="G2848" i="2"/>
  <c r="D2848" i="2"/>
  <c r="B2806" i="2"/>
  <c r="E2806" i="2"/>
  <c r="F2806" i="2"/>
  <c r="G2806" i="2"/>
  <c r="D2806" i="2"/>
  <c r="E2761" i="2"/>
  <c r="B2761" i="2"/>
  <c r="G2761" i="2"/>
  <c r="D2761" i="2"/>
  <c r="F2761" i="2"/>
  <c r="B2643" i="2"/>
  <c r="E2643" i="2"/>
  <c r="F2643" i="2"/>
  <c r="G2643" i="2"/>
  <c r="D2643" i="2"/>
  <c r="E2509" i="2"/>
  <c r="B2509" i="2"/>
  <c r="G2509" i="2"/>
  <c r="F2509" i="2"/>
  <c r="D2509" i="2"/>
  <c r="E2441" i="2"/>
  <c r="B2441" i="2"/>
  <c r="G2441" i="2"/>
  <c r="F2441" i="2"/>
  <c r="D2441" i="2"/>
  <c r="E2352" i="2"/>
  <c r="B2352" i="2"/>
  <c r="G2352" i="2"/>
  <c r="D2352" i="2"/>
  <c r="F2352" i="2"/>
  <c r="E2258" i="2"/>
  <c r="B2258" i="2"/>
  <c r="G2258" i="2"/>
  <c r="D2258" i="2"/>
  <c r="F2258" i="2"/>
  <c r="E3049" i="2"/>
  <c r="B3049" i="2"/>
  <c r="G3049" i="2"/>
  <c r="D3049" i="2"/>
  <c r="F3049" i="2"/>
  <c r="D2923" i="2"/>
  <c r="B2923" i="2"/>
  <c r="E2923" i="2"/>
  <c r="G2923" i="2"/>
  <c r="F2923" i="2"/>
  <c r="D2795" i="2"/>
  <c r="B2795" i="2"/>
  <c r="E2795" i="2"/>
  <c r="G2795" i="2"/>
  <c r="F2795" i="2"/>
  <c r="E2733" i="2"/>
  <c r="B2733" i="2"/>
  <c r="G2733" i="2"/>
  <c r="D2733" i="2"/>
  <c r="F2733" i="2"/>
  <c r="F2688" i="2"/>
  <c r="B2688" i="2"/>
  <c r="G2688" i="2"/>
  <c r="D2688" i="2"/>
  <c r="E2688" i="2"/>
  <c r="D2646" i="2"/>
  <c r="B2646" i="2"/>
  <c r="E2646" i="2"/>
  <c r="G2646" i="2"/>
  <c r="F2646" i="2"/>
  <c r="E2605" i="2"/>
  <c r="B2605" i="2"/>
  <c r="G2605" i="2"/>
  <c r="D2605" i="2"/>
  <c r="F2605" i="2"/>
  <c r="F2560" i="2"/>
  <c r="B2560" i="2"/>
  <c r="G2560" i="2"/>
  <c r="D2560" i="2"/>
  <c r="E2560" i="2"/>
  <c r="F2516" i="2"/>
  <c r="B2516" i="2"/>
  <c r="G2516" i="2"/>
  <c r="E2516" i="2"/>
  <c r="D2516" i="2"/>
  <c r="E2445" i="2"/>
  <c r="B2445" i="2"/>
  <c r="G2445" i="2"/>
  <c r="D2445" i="2"/>
  <c r="F2445" i="2"/>
  <c r="E2356" i="2"/>
  <c r="B2356" i="2"/>
  <c r="D2356" i="2"/>
  <c r="G2356" i="2"/>
  <c r="F2356" i="2"/>
  <c r="E2242" i="2"/>
  <c r="B2242" i="2"/>
  <c r="G2242" i="2"/>
  <c r="D2242" i="2"/>
  <c r="F2242" i="2"/>
  <c r="B3086" i="2"/>
  <c r="G3086" i="2"/>
  <c r="D3086" i="2"/>
  <c r="E3086" i="2"/>
  <c r="F3086" i="2"/>
  <c r="B3042" i="2"/>
  <c r="G3042" i="2"/>
  <c r="D3042" i="2"/>
  <c r="E3042" i="2"/>
  <c r="F3042" i="2"/>
  <c r="E2997" i="2"/>
  <c r="B2997" i="2"/>
  <c r="G2997" i="2"/>
  <c r="F2997" i="2"/>
  <c r="D2997" i="2"/>
  <c r="E2956" i="2"/>
  <c r="B2956" i="2"/>
  <c r="D2956" i="2"/>
  <c r="F2956" i="2"/>
  <c r="G2956" i="2"/>
  <c r="B2914" i="2"/>
  <c r="G2914" i="2"/>
  <c r="D2914" i="2"/>
  <c r="E2914" i="2"/>
  <c r="F2914" i="2"/>
  <c r="E2869" i="2"/>
  <c r="B2869" i="2"/>
  <c r="G2869" i="2"/>
  <c r="F2869" i="2"/>
  <c r="D2869" i="2"/>
  <c r="E2828" i="2"/>
  <c r="B2828" i="2"/>
  <c r="D2828" i="2"/>
  <c r="F2828" i="2"/>
  <c r="G2828" i="2"/>
  <c r="B2786" i="2"/>
  <c r="G2786" i="2"/>
  <c r="D2786" i="2"/>
  <c r="E2786" i="2"/>
  <c r="F2786" i="2"/>
  <c r="B2703" i="2"/>
  <c r="G2703" i="2"/>
  <c r="D2703" i="2"/>
  <c r="E2703" i="2"/>
  <c r="F2703" i="2"/>
  <c r="B2575" i="2"/>
  <c r="G2575" i="2"/>
  <c r="D2575" i="2"/>
  <c r="E2575" i="2"/>
  <c r="F2575" i="2"/>
  <c r="E2472" i="2"/>
  <c r="B2472" i="2"/>
  <c r="G2472" i="2"/>
  <c r="D2472" i="2"/>
  <c r="F2472" i="2"/>
  <c r="B2390" i="2"/>
  <c r="F2390" i="2"/>
  <c r="D2390" i="2"/>
  <c r="E2390" i="2"/>
  <c r="G2390" i="2"/>
  <c r="E2305" i="2"/>
  <c r="B2305" i="2"/>
  <c r="G2305" i="2"/>
  <c r="F2305" i="2"/>
  <c r="D2305" i="2"/>
  <c r="D2235" i="2"/>
  <c r="B2235" i="2"/>
  <c r="E2235" i="2"/>
  <c r="G2235" i="2"/>
  <c r="F2235" i="2"/>
  <c r="E2106" i="2"/>
  <c r="B2106" i="2"/>
  <c r="D2106" i="2"/>
  <c r="G2106" i="2"/>
  <c r="F2106" i="2"/>
  <c r="E2006" i="2"/>
  <c r="B2006" i="2"/>
  <c r="D2006" i="2"/>
  <c r="F2006" i="2"/>
  <c r="G2006" i="2"/>
  <c r="E1773" i="2"/>
  <c r="B1773" i="2"/>
  <c r="D1773" i="2"/>
  <c r="F1773" i="2"/>
  <c r="G1773" i="2"/>
  <c r="E1541" i="2"/>
  <c r="B1541" i="2"/>
  <c r="D1541" i="2"/>
  <c r="F1541" i="2"/>
  <c r="G1541" i="2"/>
  <c r="D1374" i="2"/>
  <c r="B1374" i="2"/>
  <c r="G1374" i="2"/>
  <c r="F1374" i="2"/>
  <c r="E1374" i="2"/>
  <c r="F1153" i="2"/>
  <c r="B1153" i="2"/>
  <c r="G1153" i="2"/>
  <c r="D1153" i="2"/>
  <c r="E1153" i="2"/>
  <c r="B782" i="2"/>
  <c r="F782" i="2"/>
  <c r="E782" i="2"/>
  <c r="D782" i="2"/>
  <c r="G782" i="2"/>
  <c r="F2121" i="2"/>
  <c r="B2121" i="2"/>
  <c r="G2121" i="2"/>
  <c r="E2121" i="2"/>
  <c r="D2121" i="2"/>
  <c r="D2039" i="2"/>
  <c r="B2039" i="2"/>
  <c r="E2039" i="2"/>
  <c r="G2039" i="2"/>
  <c r="F2039" i="2"/>
  <c r="F1885" i="2"/>
  <c r="B1885" i="2"/>
  <c r="G1885" i="2"/>
  <c r="E1885" i="2"/>
  <c r="D1885" i="2"/>
  <c r="E1582" i="2"/>
  <c r="B1582" i="2"/>
  <c r="G1582" i="2"/>
  <c r="F1582" i="2"/>
  <c r="D1582" i="2"/>
  <c r="D1382" i="2"/>
  <c r="B1382" i="2"/>
  <c r="G1382" i="2"/>
  <c r="E1382" i="2"/>
  <c r="F1382" i="2"/>
  <c r="D1151" i="2"/>
  <c r="B1151" i="2"/>
  <c r="F1151" i="2"/>
  <c r="G1151" i="2"/>
  <c r="E1151" i="2"/>
  <c r="B791" i="2"/>
  <c r="F791" i="2"/>
  <c r="D791" i="2"/>
  <c r="E791" i="2"/>
  <c r="G791" i="2"/>
  <c r="B2192" i="2"/>
  <c r="D2192" i="2"/>
  <c r="F2192" i="2"/>
  <c r="E2192" i="2"/>
  <c r="G2192" i="2"/>
  <c r="D2091" i="2"/>
  <c r="B2091" i="2"/>
  <c r="E2091" i="2"/>
  <c r="G2091" i="2"/>
  <c r="F2091" i="2"/>
  <c r="F1989" i="2"/>
  <c r="B1989" i="2"/>
  <c r="G1989" i="2"/>
  <c r="D1989" i="2"/>
  <c r="E1989" i="2"/>
  <c r="B1760" i="2"/>
  <c r="D1760" i="2"/>
  <c r="G1760" i="2"/>
  <c r="E1760" i="2"/>
  <c r="F1760" i="2"/>
  <c r="E1493" i="2"/>
  <c r="B1493" i="2"/>
  <c r="D1493" i="2"/>
  <c r="F1493" i="2"/>
  <c r="G1493" i="2"/>
  <c r="F1317" i="2"/>
  <c r="B1317" i="2"/>
  <c r="D1317" i="2"/>
  <c r="E1317" i="2"/>
  <c r="G1317" i="2"/>
  <c r="E972" i="2"/>
  <c r="B972" i="2"/>
  <c r="G972" i="2"/>
  <c r="D972" i="2"/>
  <c r="F972" i="2"/>
  <c r="D2179" i="2"/>
  <c r="B2179" i="2"/>
  <c r="E2179" i="2"/>
  <c r="G2179" i="2"/>
  <c r="F2179" i="2"/>
  <c r="F2065" i="2"/>
  <c r="B2065" i="2"/>
  <c r="G2065" i="2"/>
  <c r="E2065" i="2"/>
  <c r="D2065" i="2"/>
  <c r="E1938" i="2"/>
  <c r="B1938" i="2"/>
  <c r="D1938" i="2"/>
  <c r="F1938" i="2"/>
  <c r="G1938" i="2"/>
  <c r="B1635" i="2"/>
  <c r="D1635" i="2"/>
  <c r="E1635" i="2"/>
  <c r="F1635" i="2"/>
  <c r="G1635" i="2"/>
  <c r="F1427" i="2"/>
  <c r="B1427" i="2"/>
  <c r="G1427" i="2"/>
  <c r="D1427" i="2"/>
  <c r="E1427" i="2"/>
  <c r="D1243" i="2"/>
  <c r="B1243" i="2"/>
  <c r="F1243" i="2"/>
  <c r="G1243" i="2"/>
  <c r="E1243" i="2"/>
  <c r="E924" i="2"/>
  <c r="B924" i="2"/>
  <c r="G924" i="2"/>
  <c r="D924" i="2"/>
  <c r="F924" i="2"/>
  <c r="D2463" i="2"/>
  <c r="B2463" i="2"/>
  <c r="G2463" i="2"/>
  <c r="E2463" i="2"/>
  <c r="F2463" i="2"/>
  <c r="D2335" i="2"/>
  <c r="B2335" i="2"/>
  <c r="G2335" i="2"/>
  <c r="E2335" i="2"/>
  <c r="F2335" i="2"/>
  <c r="B2220" i="2"/>
  <c r="E2220" i="2"/>
  <c r="G2220" i="2"/>
  <c r="D2220" i="2"/>
  <c r="F2220" i="2"/>
  <c r="B2156" i="2"/>
  <c r="E2156" i="2"/>
  <c r="G2156" i="2"/>
  <c r="F2156" i="2"/>
  <c r="D2156" i="2"/>
  <c r="B2060" i="2"/>
  <c r="E2060" i="2"/>
  <c r="G2060" i="2"/>
  <c r="F2060" i="2"/>
  <c r="D2060" i="2"/>
  <c r="B1948" i="2"/>
  <c r="E1948" i="2"/>
  <c r="F1948" i="2"/>
  <c r="G1948" i="2"/>
  <c r="D1948" i="2"/>
  <c r="G1840" i="2"/>
  <c r="B1840" i="2"/>
  <c r="E1840" i="2"/>
  <c r="F1840" i="2"/>
  <c r="D1840" i="2"/>
  <c r="F1770" i="2"/>
  <c r="B1770" i="2"/>
  <c r="G1770" i="2"/>
  <c r="E1770" i="2"/>
  <c r="D1770" i="2"/>
  <c r="F1706" i="2"/>
  <c r="B1706" i="2"/>
  <c r="G1706" i="2"/>
  <c r="E1706" i="2"/>
  <c r="D1706" i="2"/>
  <c r="F1654" i="2"/>
  <c r="B1654" i="2"/>
  <c r="G1654" i="2"/>
  <c r="E1654" i="2"/>
  <c r="D1654" i="2"/>
  <c r="E1613" i="2"/>
  <c r="B1613" i="2"/>
  <c r="F1613" i="2"/>
  <c r="G1613" i="2"/>
  <c r="D1613" i="2"/>
  <c r="D1504" i="2"/>
  <c r="B1504" i="2"/>
  <c r="G1504" i="2"/>
  <c r="E1504" i="2"/>
  <c r="F1504" i="2"/>
  <c r="B1423" i="2"/>
  <c r="F1423" i="2"/>
  <c r="D1423" i="2"/>
  <c r="E1423" i="2"/>
  <c r="G1423" i="2"/>
  <c r="B1292" i="2"/>
  <c r="E1292" i="2"/>
  <c r="F1292" i="2"/>
  <c r="G1292" i="2"/>
  <c r="D1292" i="2"/>
  <c r="F1173" i="2"/>
  <c r="B1173" i="2"/>
  <c r="D1173" i="2"/>
  <c r="G1173" i="2"/>
  <c r="E1173" i="2"/>
  <c r="D1091" i="2"/>
  <c r="B1091" i="2"/>
  <c r="F1091" i="2"/>
  <c r="G1091" i="2"/>
  <c r="E1091" i="2"/>
  <c r="D1006" i="2"/>
  <c r="B1006" i="2"/>
  <c r="G1006" i="2"/>
  <c r="F1006" i="2"/>
  <c r="E1006" i="2"/>
  <c r="D905" i="2"/>
  <c r="B905" i="2"/>
  <c r="G905" i="2"/>
  <c r="F905" i="2"/>
  <c r="E905" i="2"/>
  <c r="E816" i="2"/>
  <c r="B816" i="2"/>
  <c r="D816" i="2"/>
  <c r="G816" i="2"/>
  <c r="F816" i="2"/>
  <c r="B576" i="2"/>
  <c r="D576" i="2"/>
  <c r="E576" i="2"/>
  <c r="F576" i="2"/>
  <c r="G576" i="2"/>
  <c r="E2004" i="2"/>
  <c r="B2004" i="2"/>
  <c r="G2004" i="2"/>
  <c r="D2004" i="2"/>
  <c r="F2004" i="2"/>
  <c r="D1959" i="2"/>
  <c r="B1959" i="2"/>
  <c r="E1959" i="2"/>
  <c r="G1959" i="2"/>
  <c r="F1959" i="2"/>
  <c r="E1918" i="2"/>
  <c r="B1918" i="2"/>
  <c r="G1918" i="2"/>
  <c r="D1918" i="2"/>
  <c r="F1918" i="2"/>
  <c r="E1877" i="2"/>
  <c r="B1877" i="2"/>
  <c r="G1877" i="2"/>
  <c r="D1877" i="2"/>
  <c r="F1877" i="2"/>
  <c r="B1823" i="2"/>
  <c r="F1823" i="2"/>
  <c r="G1823" i="2"/>
  <c r="D1823" i="2"/>
  <c r="E1823" i="2"/>
  <c r="F1766" i="2"/>
  <c r="B1766" i="2"/>
  <c r="E1766" i="2"/>
  <c r="G1766" i="2"/>
  <c r="D1766" i="2"/>
  <c r="F1702" i="2"/>
  <c r="B1702" i="2"/>
  <c r="E1702" i="2"/>
  <c r="G1702" i="2"/>
  <c r="D1702" i="2"/>
  <c r="E1609" i="2"/>
  <c r="B1609" i="2"/>
  <c r="G1609" i="2"/>
  <c r="D1609" i="2"/>
  <c r="F1609" i="2"/>
  <c r="B1567" i="2"/>
  <c r="F1567" i="2"/>
  <c r="G1567" i="2"/>
  <c r="D1567" i="2"/>
  <c r="E1567" i="2"/>
  <c r="B1519" i="2"/>
  <c r="F1519" i="2"/>
  <c r="G1519" i="2"/>
  <c r="D1519" i="2"/>
  <c r="E1519" i="2"/>
  <c r="E1474" i="2"/>
  <c r="B1474" i="2"/>
  <c r="G1474" i="2"/>
  <c r="D1474" i="2"/>
  <c r="F1474" i="2"/>
  <c r="D1399" i="2"/>
  <c r="B1399" i="2"/>
  <c r="F1399" i="2"/>
  <c r="G1399" i="2"/>
  <c r="E1399" i="2"/>
  <c r="D1354" i="2"/>
  <c r="B1354" i="2"/>
  <c r="G1354" i="2"/>
  <c r="E1354" i="2"/>
  <c r="F1354" i="2"/>
  <c r="F1313" i="2"/>
  <c r="B1313" i="2"/>
  <c r="G1313" i="2"/>
  <c r="D1313" i="2"/>
  <c r="E1313" i="2"/>
  <c r="D1271" i="2"/>
  <c r="B1271" i="2"/>
  <c r="F1271" i="2"/>
  <c r="G1271" i="2"/>
  <c r="E1271" i="2"/>
  <c r="D1215" i="2"/>
  <c r="B1215" i="2"/>
  <c r="F1215" i="2"/>
  <c r="G1215" i="2"/>
  <c r="E1215" i="2"/>
  <c r="F1129" i="2"/>
  <c r="B1129" i="2"/>
  <c r="G1129" i="2"/>
  <c r="D1129" i="2"/>
  <c r="E1129" i="2"/>
  <c r="D1047" i="2"/>
  <c r="B1047" i="2"/>
  <c r="F1047" i="2"/>
  <c r="G1047" i="2"/>
  <c r="E1047" i="2"/>
  <c r="B946" i="2"/>
  <c r="F946" i="2"/>
  <c r="D946" i="2"/>
  <c r="E946" i="2"/>
  <c r="G946" i="2"/>
  <c r="D861" i="2"/>
  <c r="B861" i="2"/>
  <c r="G861" i="2"/>
  <c r="F861" i="2"/>
  <c r="E861" i="2"/>
  <c r="E730" i="2"/>
  <c r="B730" i="2"/>
  <c r="F730" i="2"/>
  <c r="G730" i="2"/>
  <c r="D730" i="2"/>
  <c r="B24" i="2"/>
  <c r="F24" i="2"/>
  <c r="D24" i="2"/>
  <c r="E24" i="2"/>
  <c r="G24" i="2"/>
  <c r="D2419" i="2"/>
  <c r="B2419" i="2"/>
  <c r="G2419" i="2"/>
  <c r="E2419" i="2"/>
  <c r="F2419" i="2"/>
  <c r="B2296" i="2"/>
  <c r="G2296" i="2"/>
  <c r="E2296" i="2"/>
  <c r="D2296" i="2"/>
  <c r="F2296" i="2"/>
  <c r="E2251" i="2"/>
  <c r="B2251" i="2"/>
  <c r="G2251" i="2"/>
  <c r="F2251" i="2"/>
  <c r="D2251" i="2"/>
  <c r="D2191" i="2"/>
  <c r="B2191" i="2"/>
  <c r="G2191" i="2"/>
  <c r="E2191" i="2"/>
  <c r="F2191" i="2"/>
  <c r="D2127" i="2"/>
  <c r="B2127" i="2"/>
  <c r="G2127" i="2"/>
  <c r="E2127" i="2"/>
  <c r="F2127" i="2"/>
  <c r="D2011" i="2"/>
  <c r="B2011" i="2"/>
  <c r="E2011" i="2"/>
  <c r="G2011" i="2"/>
  <c r="F2011" i="2"/>
  <c r="B1896" i="2"/>
  <c r="G1896" i="2"/>
  <c r="D1896" i="2"/>
  <c r="E1896" i="2"/>
  <c r="F1896" i="2"/>
  <c r="E1841" i="2"/>
  <c r="B1841" i="2"/>
  <c r="D1841" i="2"/>
  <c r="F1841" i="2"/>
  <c r="G1841" i="2"/>
  <c r="G1780" i="2"/>
  <c r="B1780" i="2"/>
  <c r="D1780" i="2"/>
  <c r="E1780" i="2"/>
  <c r="F1780" i="2"/>
  <c r="G1716" i="2"/>
  <c r="B1716" i="2"/>
  <c r="D1716" i="2"/>
  <c r="E1716" i="2"/>
  <c r="F1716" i="2"/>
  <c r="E1665" i="2"/>
  <c r="B1665" i="2"/>
  <c r="D1665" i="2"/>
  <c r="F1665" i="2"/>
  <c r="G1665" i="2"/>
  <c r="D1620" i="2"/>
  <c r="B1620" i="2"/>
  <c r="G1620" i="2"/>
  <c r="F1620" i="2"/>
  <c r="E1620" i="2"/>
  <c r="D1524" i="2"/>
  <c r="B1524" i="2"/>
  <c r="E1524" i="2"/>
  <c r="G1524" i="2"/>
  <c r="F1524" i="2"/>
  <c r="D1451" i="2"/>
  <c r="B1451" i="2"/>
  <c r="E1451" i="2"/>
  <c r="F1451" i="2"/>
  <c r="G1451" i="2"/>
  <c r="B1368" i="2"/>
  <c r="G1368" i="2"/>
  <c r="D1368" i="2"/>
  <c r="E1368" i="2"/>
  <c r="F1368" i="2"/>
  <c r="B1240" i="2"/>
  <c r="G1240" i="2"/>
  <c r="D1240" i="2"/>
  <c r="E1240" i="2"/>
  <c r="F1240" i="2"/>
  <c r="D1147" i="2"/>
  <c r="B1147" i="2"/>
  <c r="F1147" i="2"/>
  <c r="G1147" i="2"/>
  <c r="E1147" i="2"/>
  <c r="D1062" i="2"/>
  <c r="B1062" i="2"/>
  <c r="G1062" i="2"/>
  <c r="F1062" i="2"/>
  <c r="E1062" i="2"/>
  <c r="E968" i="2"/>
  <c r="B968" i="2"/>
  <c r="D968" i="2"/>
  <c r="G968" i="2"/>
  <c r="F968" i="2"/>
  <c r="B886" i="2"/>
  <c r="D886" i="2"/>
  <c r="F886" i="2"/>
  <c r="E886" i="2"/>
  <c r="G886" i="2"/>
  <c r="B803" i="2"/>
  <c r="D803" i="2"/>
  <c r="F803" i="2"/>
  <c r="E803" i="2"/>
  <c r="G803" i="2"/>
  <c r="D506" i="2"/>
  <c r="B506" i="2"/>
  <c r="F506" i="2"/>
  <c r="G506" i="2"/>
  <c r="E506" i="2"/>
  <c r="B1196" i="2"/>
  <c r="E1196" i="2"/>
  <c r="G1196" i="2"/>
  <c r="D1196" i="2"/>
  <c r="F1196" i="2"/>
  <c r="B1068" i="2"/>
  <c r="E1068" i="2"/>
  <c r="G1068" i="2"/>
  <c r="D1068" i="2"/>
  <c r="F1068" i="2"/>
  <c r="E976" i="2"/>
  <c r="B976" i="2"/>
  <c r="F976" i="2"/>
  <c r="D976" i="2"/>
  <c r="G976" i="2"/>
  <c r="F859" i="2"/>
  <c r="B859" i="2"/>
  <c r="G859" i="2"/>
  <c r="E859" i="2"/>
  <c r="D859" i="2"/>
  <c r="F776" i="2"/>
  <c r="B776" i="2"/>
  <c r="E776" i="2"/>
  <c r="D776" i="2"/>
  <c r="G776" i="2"/>
  <c r="E718" i="2"/>
  <c r="B718" i="2"/>
  <c r="G718" i="2"/>
  <c r="F718" i="2"/>
  <c r="D718" i="2"/>
  <c r="B552" i="2"/>
  <c r="E552" i="2"/>
  <c r="F552" i="2"/>
  <c r="G552" i="2"/>
  <c r="D552" i="2"/>
  <c r="B404" i="2"/>
  <c r="D404" i="2"/>
  <c r="E404" i="2"/>
  <c r="F404" i="2"/>
  <c r="G404" i="2"/>
  <c r="F131" i="2"/>
  <c r="B131" i="2"/>
  <c r="G131" i="2"/>
  <c r="E131" i="2"/>
  <c r="D131" i="2"/>
  <c r="E702" i="2"/>
  <c r="B702" i="2"/>
  <c r="G702" i="2"/>
  <c r="F702" i="2"/>
  <c r="D702" i="2"/>
  <c r="E622" i="2"/>
  <c r="B622" i="2"/>
  <c r="F622" i="2"/>
  <c r="G622" i="2"/>
  <c r="D622" i="2"/>
  <c r="D514" i="2"/>
  <c r="B514" i="2"/>
  <c r="F514" i="2"/>
  <c r="G514" i="2"/>
  <c r="E514" i="2"/>
  <c r="D343" i="2"/>
  <c r="B343" i="2"/>
  <c r="E343" i="2"/>
  <c r="F343" i="2"/>
  <c r="G343" i="2"/>
  <c r="B1236" i="2"/>
  <c r="E1236" i="2"/>
  <c r="F1236" i="2"/>
  <c r="G1236" i="2"/>
  <c r="D1236" i="2"/>
  <c r="B1136" i="2"/>
  <c r="G1136" i="2"/>
  <c r="E1136" i="2"/>
  <c r="D1136" i="2"/>
  <c r="F1136" i="2"/>
  <c r="B1008" i="2"/>
  <c r="G1008" i="2"/>
  <c r="E1008" i="2"/>
  <c r="D1008" i="2"/>
  <c r="F1008" i="2"/>
  <c r="F919" i="2"/>
  <c r="B919" i="2"/>
  <c r="G919" i="2"/>
  <c r="E919" i="2"/>
  <c r="D919" i="2"/>
  <c r="D802" i="2"/>
  <c r="B802" i="2"/>
  <c r="G802" i="2"/>
  <c r="E802" i="2"/>
  <c r="F802" i="2"/>
  <c r="F724" i="2"/>
  <c r="B724" i="2"/>
  <c r="D724" i="2"/>
  <c r="E724" i="2"/>
  <c r="G724" i="2"/>
  <c r="D570" i="2"/>
  <c r="B570" i="2"/>
  <c r="G570" i="2"/>
  <c r="F570" i="2"/>
  <c r="E570" i="2"/>
  <c r="D431" i="2"/>
  <c r="B431" i="2"/>
  <c r="E431" i="2"/>
  <c r="G431" i="2"/>
  <c r="F431" i="2"/>
  <c r="D191" i="2"/>
  <c r="B191" i="2"/>
  <c r="F191" i="2"/>
  <c r="G191" i="2"/>
  <c r="E191" i="2"/>
  <c r="F421" i="2"/>
  <c r="B421" i="2"/>
  <c r="G421" i="2"/>
  <c r="E421" i="2"/>
  <c r="D421" i="2"/>
  <c r="D349" i="2"/>
  <c r="B349" i="2"/>
  <c r="G349" i="2"/>
  <c r="F349" i="2"/>
  <c r="E349" i="2"/>
  <c r="D289" i="2"/>
  <c r="B289" i="2"/>
  <c r="G289" i="2"/>
  <c r="E289" i="2"/>
  <c r="F289" i="2"/>
  <c r="B225" i="2"/>
  <c r="E225" i="2"/>
  <c r="F225" i="2"/>
  <c r="G225" i="2"/>
  <c r="D225" i="2"/>
  <c r="B161" i="2"/>
  <c r="E161" i="2"/>
  <c r="F161" i="2"/>
  <c r="G161" i="2"/>
  <c r="D161" i="2"/>
  <c r="E54" i="2"/>
  <c r="B54" i="2"/>
  <c r="D54" i="2"/>
  <c r="G54" i="2"/>
  <c r="F54" i="2"/>
  <c r="F676" i="2"/>
  <c r="B676" i="2"/>
  <c r="G676" i="2"/>
  <c r="D676" i="2"/>
  <c r="E676" i="2"/>
  <c r="E634" i="2"/>
  <c r="B634" i="2"/>
  <c r="F634" i="2"/>
  <c r="G634" i="2"/>
  <c r="D634" i="2"/>
  <c r="F589" i="2"/>
  <c r="B589" i="2"/>
  <c r="G589" i="2"/>
  <c r="E589" i="2"/>
  <c r="D589" i="2"/>
  <c r="D526" i="2"/>
  <c r="B526" i="2"/>
  <c r="F526" i="2"/>
  <c r="G526" i="2"/>
  <c r="E526" i="2"/>
  <c r="D462" i="2"/>
  <c r="B462" i="2"/>
  <c r="F462" i="2"/>
  <c r="G462" i="2"/>
  <c r="E462" i="2"/>
  <c r="D407" i="2"/>
  <c r="B407" i="2"/>
  <c r="G407" i="2"/>
  <c r="E407" i="2"/>
  <c r="F407" i="2"/>
  <c r="B340" i="2"/>
  <c r="F340" i="2"/>
  <c r="G340" i="2"/>
  <c r="D340" i="2"/>
  <c r="E340" i="2"/>
  <c r="D279" i="2"/>
  <c r="B279" i="2"/>
  <c r="G279" i="2"/>
  <c r="E279" i="2"/>
  <c r="F279" i="2"/>
  <c r="D212" i="2"/>
  <c r="B212" i="2"/>
  <c r="G212" i="2"/>
  <c r="E212" i="2"/>
  <c r="F212" i="2"/>
  <c r="E148" i="2"/>
  <c r="B148" i="2"/>
  <c r="G148" i="2"/>
  <c r="D148" i="2"/>
  <c r="F148" i="2"/>
  <c r="B51" i="2"/>
  <c r="E51" i="2"/>
  <c r="G51" i="2"/>
  <c r="D51" i="2"/>
  <c r="F51" i="2"/>
  <c r="B627" i="2"/>
  <c r="G627" i="2"/>
  <c r="D627" i="2"/>
  <c r="E627" i="2"/>
  <c r="F627" i="2"/>
  <c r="D547" i="2"/>
  <c r="B547" i="2"/>
  <c r="E547" i="2"/>
  <c r="F547" i="2"/>
  <c r="G547" i="2"/>
  <c r="D487" i="2"/>
  <c r="B487" i="2"/>
  <c r="E487" i="2"/>
  <c r="F487" i="2"/>
  <c r="G487" i="2"/>
  <c r="F425" i="2"/>
  <c r="B425" i="2"/>
  <c r="D425" i="2"/>
  <c r="E425" i="2"/>
  <c r="G425" i="2"/>
  <c r="D361" i="2"/>
  <c r="B361" i="2"/>
  <c r="G361" i="2"/>
  <c r="F361" i="2"/>
  <c r="E361" i="2"/>
  <c r="D293" i="2"/>
  <c r="B293" i="2"/>
  <c r="G293" i="2"/>
  <c r="E293" i="2"/>
  <c r="F293" i="2"/>
  <c r="D227" i="2"/>
  <c r="B227" i="2"/>
  <c r="F227" i="2"/>
  <c r="G227" i="2"/>
  <c r="E227" i="2"/>
  <c r="D164" i="2"/>
  <c r="B164" i="2"/>
  <c r="E164" i="2"/>
  <c r="F164" i="2"/>
  <c r="G164" i="2"/>
  <c r="B63" i="2"/>
  <c r="E63" i="2"/>
  <c r="G63" i="2"/>
  <c r="D63" i="2"/>
  <c r="F63" i="2"/>
  <c r="B110" i="2"/>
  <c r="E110" i="2"/>
  <c r="G110" i="2"/>
  <c r="D110" i="2"/>
  <c r="F110" i="2"/>
  <c r="B47" i="2"/>
  <c r="G47" i="2"/>
  <c r="E47" i="2"/>
  <c r="F47" i="2"/>
  <c r="D47" i="2"/>
  <c r="E124" i="2"/>
  <c r="B124" i="2"/>
  <c r="F124" i="2"/>
  <c r="D124" i="2"/>
  <c r="G124" i="2"/>
  <c r="B37" i="2"/>
  <c r="G37" i="2"/>
  <c r="D37" i="2"/>
  <c r="F37" i="2"/>
  <c r="E37" i="2"/>
  <c r="D7888" i="2"/>
  <c r="B7888" i="2"/>
  <c r="F7888" i="2"/>
  <c r="G7888" i="2"/>
  <c r="E7888" i="2"/>
  <c r="D7964" i="2"/>
  <c r="B7964" i="2"/>
  <c r="F7964" i="2"/>
  <c r="G7964" i="2"/>
  <c r="E7964" i="2"/>
  <c r="D8028" i="2"/>
  <c r="B8028" i="2"/>
  <c r="F8028" i="2"/>
  <c r="G8028" i="2"/>
  <c r="E8028" i="2"/>
  <c r="D8092" i="2"/>
  <c r="B8092" i="2"/>
  <c r="F8092" i="2"/>
  <c r="G8092" i="2"/>
  <c r="E8092" i="2"/>
  <c r="D8156" i="2"/>
  <c r="B8156" i="2"/>
  <c r="F8156" i="2"/>
  <c r="G8156" i="2"/>
  <c r="E8156" i="2"/>
  <c r="D8220" i="2"/>
  <c r="B8220" i="2"/>
  <c r="F8220" i="2"/>
  <c r="G8220" i="2"/>
  <c r="E8220" i="2"/>
  <c r="D8284" i="2"/>
  <c r="B8284" i="2"/>
  <c r="F8284" i="2"/>
  <c r="G8284" i="2"/>
  <c r="E8284" i="2"/>
  <c r="D8348" i="2"/>
  <c r="B8348" i="2"/>
  <c r="F8348" i="2"/>
  <c r="G8348" i="2"/>
  <c r="E8348" i="2"/>
  <c r="D8412" i="2"/>
  <c r="B8412" i="2"/>
  <c r="F8412" i="2"/>
  <c r="G8412" i="2"/>
  <c r="E8412" i="2"/>
  <c r="D8472" i="2"/>
  <c r="B8472" i="2"/>
  <c r="E8472" i="2"/>
  <c r="F8472" i="2"/>
  <c r="G8472" i="2"/>
  <c r="B8513" i="2"/>
  <c r="G8513" i="2"/>
  <c r="D8513" i="2"/>
  <c r="E8513" i="2"/>
  <c r="F8513" i="2"/>
  <c r="D8555" i="2"/>
  <c r="B8555" i="2"/>
  <c r="G8555" i="2"/>
  <c r="F8555" i="2"/>
  <c r="E8555" i="2"/>
  <c r="D8600" i="2"/>
  <c r="B8600" i="2"/>
  <c r="E8600" i="2"/>
  <c r="F8600" i="2"/>
  <c r="G8600" i="2"/>
  <c r="B8641" i="2"/>
  <c r="G8641" i="2"/>
  <c r="D8641" i="2"/>
  <c r="E8641" i="2"/>
  <c r="F8641" i="2"/>
  <c r="D8683" i="2"/>
  <c r="B8683" i="2"/>
  <c r="G8683" i="2"/>
  <c r="F8683" i="2"/>
  <c r="E8683" i="2"/>
  <c r="D8728" i="2"/>
  <c r="B8728" i="2"/>
  <c r="E8728" i="2"/>
  <c r="F8728" i="2"/>
  <c r="G8728" i="2"/>
  <c r="B8769" i="2"/>
  <c r="G8769" i="2"/>
  <c r="D8769" i="2"/>
  <c r="E8769" i="2"/>
  <c r="F8769" i="2"/>
  <c r="D8811" i="2"/>
  <c r="B8811" i="2"/>
  <c r="G8811" i="2"/>
  <c r="F8811" i="2"/>
  <c r="E8811" i="2"/>
  <c r="D8856" i="2"/>
  <c r="B8856" i="2"/>
  <c r="E8856" i="2"/>
  <c r="F8856" i="2"/>
  <c r="G8856" i="2"/>
  <c r="B8897" i="2"/>
  <c r="G8897" i="2"/>
  <c r="D8897" i="2"/>
  <c r="E8897" i="2"/>
  <c r="F8897" i="2"/>
  <c r="D8939" i="2"/>
  <c r="B8939" i="2"/>
  <c r="G8939" i="2"/>
  <c r="F8939" i="2"/>
  <c r="E8939" i="2"/>
  <c r="D8984" i="2"/>
  <c r="B8984" i="2"/>
  <c r="E8984" i="2"/>
  <c r="F8984" i="2"/>
  <c r="G8984" i="2"/>
  <c r="B9025" i="2"/>
  <c r="G9025" i="2"/>
  <c r="D9025" i="2"/>
  <c r="E9025" i="2"/>
  <c r="F9025" i="2"/>
  <c r="D9067" i="2"/>
  <c r="B9067" i="2"/>
  <c r="G9067" i="2"/>
  <c r="F9067" i="2"/>
  <c r="E9067" i="2"/>
  <c r="D9112" i="2"/>
  <c r="B9112" i="2"/>
  <c r="E9112" i="2"/>
  <c r="F9112" i="2"/>
  <c r="G9112" i="2"/>
  <c r="B9153" i="2"/>
  <c r="G9153" i="2"/>
  <c r="D9153" i="2"/>
  <c r="E9153" i="2"/>
  <c r="F9153" i="2"/>
  <c r="D9195" i="2"/>
  <c r="B9195" i="2"/>
  <c r="G9195" i="2"/>
  <c r="F9195" i="2"/>
  <c r="E9195" i="2"/>
  <c r="D9240" i="2"/>
  <c r="B9240" i="2"/>
  <c r="E9240" i="2"/>
  <c r="F9240" i="2"/>
  <c r="G9240" i="2"/>
  <c r="B9281" i="2"/>
  <c r="G9281" i="2"/>
  <c r="D9281" i="2"/>
  <c r="E9281" i="2"/>
  <c r="F9281" i="2"/>
  <c r="D9323" i="2"/>
  <c r="B9323" i="2"/>
  <c r="G9323" i="2"/>
  <c r="F9323" i="2"/>
  <c r="E9323" i="2"/>
  <c r="D9368" i="2"/>
  <c r="B9368" i="2"/>
  <c r="E9368" i="2"/>
  <c r="F9368" i="2"/>
  <c r="G9368" i="2"/>
  <c r="B9409" i="2"/>
  <c r="G9409" i="2"/>
  <c r="D9409" i="2"/>
  <c r="E9409" i="2"/>
  <c r="F9409" i="2"/>
  <c r="G9463" i="2"/>
  <c r="B9463" i="2"/>
  <c r="D9463" i="2"/>
  <c r="E9463" i="2"/>
  <c r="F9463" i="2"/>
  <c r="G9527" i="2"/>
  <c r="B9527" i="2"/>
  <c r="D9527" i="2"/>
  <c r="E9527" i="2"/>
  <c r="F9527" i="2"/>
  <c r="G9591" i="2"/>
  <c r="B9591" i="2"/>
  <c r="D9591" i="2"/>
  <c r="E9591" i="2"/>
  <c r="F9591" i="2"/>
  <c r="G9655" i="2"/>
  <c r="B9655" i="2"/>
  <c r="D9655" i="2"/>
  <c r="E9655" i="2"/>
  <c r="F9655" i="2"/>
  <c r="D9712" i="2"/>
  <c r="B9712" i="2"/>
  <c r="G9712" i="2"/>
  <c r="E9712" i="2"/>
  <c r="F9712" i="2"/>
  <c r="B9796" i="2"/>
  <c r="G9796" i="2"/>
  <c r="D9796" i="2"/>
  <c r="E9796" i="2"/>
  <c r="F9796" i="2"/>
  <c r="B9860" i="2"/>
  <c r="G9860" i="2"/>
  <c r="D9860" i="2"/>
  <c r="E9860" i="2"/>
  <c r="F9860" i="2"/>
  <c r="E9910" i="2"/>
  <c r="B9910" i="2"/>
  <c r="D9910" i="2"/>
  <c r="F9910" i="2"/>
  <c r="G9910" i="2"/>
  <c r="E9974" i="2"/>
  <c r="B9974" i="2"/>
  <c r="D9974" i="2"/>
  <c r="F9974" i="2"/>
  <c r="G9974" i="2"/>
  <c r="D7875" i="2"/>
  <c r="B7875" i="2"/>
  <c r="G7875" i="2"/>
  <c r="F7875" i="2"/>
  <c r="E7875" i="2"/>
  <c r="B7938" i="2"/>
  <c r="F7938" i="2"/>
  <c r="G7938" i="2"/>
  <c r="D7938" i="2"/>
  <c r="E7938" i="2"/>
  <c r="B8002" i="2"/>
  <c r="F8002" i="2"/>
  <c r="G8002" i="2"/>
  <c r="D8002" i="2"/>
  <c r="E8002" i="2"/>
  <c r="B8066" i="2"/>
  <c r="F8066" i="2"/>
  <c r="G8066" i="2"/>
  <c r="D8066" i="2"/>
  <c r="E8066" i="2"/>
  <c r="B8130" i="2"/>
  <c r="F8130" i="2"/>
  <c r="G8130" i="2"/>
  <c r="D8130" i="2"/>
  <c r="E8130" i="2"/>
  <c r="B8194" i="2"/>
  <c r="F8194" i="2"/>
  <c r="G8194" i="2"/>
  <c r="D8194" i="2"/>
  <c r="E8194" i="2"/>
  <c r="B8258" i="2"/>
  <c r="F8258" i="2"/>
  <c r="G8258" i="2"/>
  <c r="D8258" i="2"/>
  <c r="E8258" i="2"/>
  <c r="B8322" i="2"/>
  <c r="F8322" i="2"/>
  <c r="G8322" i="2"/>
  <c r="D8322" i="2"/>
  <c r="E8322" i="2"/>
  <c r="B8386" i="2"/>
  <c r="F8386" i="2"/>
  <c r="G8386" i="2"/>
  <c r="D8386" i="2"/>
  <c r="E8386" i="2"/>
  <c r="B8450" i="2"/>
  <c r="F8450" i="2"/>
  <c r="G8450" i="2"/>
  <c r="D8450" i="2"/>
  <c r="E8450" i="2"/>
  <c r="E8570" i="2"/>
  <c r="B8570" i="2"/>
  <c r="D8570" i="2"/>
  <c r="G8570" i="2"/>
  <c r="F8570" i="2"/>
  <c r="E8698" i="2"/>
  <c r="B8698" i="2"/>
  <c r="D8698" i="2"/>
  <c r="G8698" i="2"/>
  <c r="F8698" i="2"/>
  <c r="E8826" i="2"/>
  <c r="B8826" i="2"/>
  <c r="D8826" i="2"/>
  <c r="G8826" i="2"/>
  <c r="F8826" i="2"/>
  <c r="E8954" i="2"/>
  <c r="B8954" i="2"/>
  <c r="D8954" i="2"/>
  <c r="G8954" i="2"/>
  <c r="F8954" i="2"/>
  <c r="E9082" i="2"/>
  <c r="B9082" i="2"/>
  <c r="D9082" i="2"/>
  <c r="G9082" i="2"/>
  <c r="F9082" i="2"/>
  <c r="E9210" i="2"/>
  <c r="B9210" i="2"/>
  <c r="D9210" i="2"/>
  <c r="G9210" i="2"/>
  <c r="F9210" i="2"/>
  <c r="E9338" i="2"/>
  <c r="B9338" i="2"/>
  <c r="D9338" i="2"/>
  <c r="G9338" i="2"/>
  <c r="F9338" i="2"/>
  <c r="D9448" i="2"/>
  <c r="B9448" i="2"/>
  <c r="G9448" i="2"/>
  <c r="E9448" i="2"/>
  <c r="F9448" i="2"/>
  <c r="D9512" i="2"/>
  <c r="B9512" i="2"/>
  <c r="G9512" i="2"/>
  <c r="E9512" i="2"/>
  <c r="F9512" i="2"/>
  <c r="D9576" i="2"/>
  <c r="B9576" i="2"/>
  <c r="G9576" i="2"/>
  <c r="E9576" i="2"/>
  <c r="F9576" i="2"/>
  <c r="D9640" i="2"/>
  <c r="B9640" i="2"/>
  <c r="G9640" i="2"/>
  <c r="E9640" i="2"/>
  <c r="F9640" i="2"/>
  <c r="F9702" i="2"/>
  <c r="B9702" i="2"/>
  <c r="E9702" i="2"/>
  <c r="G9702" i="2"/>
  <c r="D9702" i="2"/>
  <c r="B9764" i="2"/>
  <c r="F9764" i="2"/>
  <c r="G9764" i="2"/>
  <c r="D9764" i="2"/>
  <c r="E9764" i="2"/>
  <c r="D9813" i="2"/>
  <c r="B9813" i="2"/>
  <c r="E9813" i="2"/>
  <c r="G9813" i="2"/>
  <c r="F9813" i="2"/>
  <c r="D9877" i="2"/>
  <c r="B9877" i="2"/>
  <c r="E9877" i="2"/>
  <c r="F9877" i="2"/>
  <c r="G9877" i="2"/>
  <c r="F9951" i="2"/>
  <c r="B9951" i="2"/>
  <c r="D9951" i="2"/>
  <c r="G9951" i="2"/>
  <c r="E9951" i="2"/>
  <c r="D7844" i="2"/>
  <c r="B7844" i="2"/>
  <c r="F7844" i="2"/>
  <c r="G7844" i="2"/>
  <c r="E7844" i="2"/>
  <c r="D7928" i="2"/>
  <c r="B7928" i="2"/>
  <c r="G7928" i="2"/>
  <c r="F7928" i="2"/>
  <c r="E7928" i="2"/>
  <c r="D7992" i="2"/>
  <c r="B7992" i="2"/>
  <c r="G7992" i="2"/>
  <c r="F7992" i="2"/>
  <c r="E7992" i="2"/>
  <c r="D8056" i="2"/>
  <c r="B8056" i="2"/>
  <c r="G8056" i="2"/>
  <c r="F8056" i="2"/>
  <c r="E8056" i="2"/>
  <c r="D8120" i="2"/>
  <c r="B8120" i="2"/>
  <c r="G8120" i="2"/>
  <c r="F8120" i="2"/>
  <c r="E8120" i="2"/>
  <c r="D8184" i="2"/>
  <c r="B8184" i="2"/>
  <c r="G8184" i="2"/>
  <c r="F8184" i="2"/>
  <c r="E8184" i="2"/>
  <c r="D8248" i="2"/>
  <c r="B8248" i="2"/>
  <c r="G8248" i="2"/>
  <c r="F8248" i="2"/>
  <c r="E8248" i="2"/>
  <c r="D8312" i="2"/>
  <c r="B8312" i="2"/>
  <c r="G8312" i="2"/>
  <c r="F8312" i="2"/>
  <c r="E8312" i="2"/>
  <c r="D8376" i="2"/>
  <c r="B8376" i="2"/>
  <c r="G8376" i="2"/>
  <c r="F8376" i="2"/>
  <c r="E8376" i="2"/>
  <c r="D8440" i="2"/>
  <c r="B8440" i="2"/>
  <c r="G8440" i="2"/>
  <c r="F8440" i="2"/>
  <c r="E8440" i="2"/>
  <c r="D8492" i="2"/>
  <c r="B8492" i="2"/>
  <c r="F8492" i="2"/>
  <c r="G8492" i="2"/>
  <c r="E8492" i="2"/>
  <c r="B8533" i="2"/>
  <c r="E8533" i="2"/>
  <c r="F8533" i="2"/>
  <c r="G8533" i="2"/>
  <c r="D8533" i="2"/>
  <c r="D8575" i="2"/>
  <c r="B8575" i="2"/>
  <c r="G8575" i="2"/>
  <c r="F8575" i="2"/>
  <c r="E8575" i="2"/>
  <c r="D8620" i="2"/>
  <c r="B8620" i="2"/>
  <c r="F8620" i="2"/>
  <c r="G8620" i="2"/>
  <c r="E8620" i="2"/>
  <c r="B8661" i="2"/>
  <c r="E8661" i="2"/>
  <c r="F8661" i="2"/>
  <c r="G8661" i="2"/>
  <c r="D8661" i="2"/>
  <c r="D8703" i="2"/>
  <c r="B8703" i="2"/>
  <c r="G8703" i="2"/>
  <c r="F8703" i="2"/>
  <c r="E8703" i="2"/>
  <c r="D8748" i="2"/>
  <c r="B8748" i="2"/>
  <c r="F8748" i="2"/>
  <c r="G8748" i="2"/>
  <c r="E8748" i="2"/>
  <c r="B8789" i="2"/>
  <c r="E8789" i="2"/>
  <c r="F8789" i="2"/>
  <c r="G8789" i="2"/>
  <c r="D8789" i="2"/>
  <c r="D8831" i="2"/>
  <c r="B8831" i="2"/>
  <c r="G8831" i="2"/>
  <c r="F8831" i="2"/>
  <c r="E8831" i="2"/>
  <c r="D8876" i="2"/>
  <c r="B8876" i="2"/>
  <c r="F8876" i="2"/>
  <c r="G8876" i="2"/>
  <c r="E8876" i="2"/>
  <c r="B8917" i="2"/>
  <c r="E8917" i="2"/>
  <c r="F8917" i="2"/>
  <c r="G8917" i="2"/>
  <c r="D8917" i="2"/>
  <c r="D8959" i="2"/>
  <c r="B8959" i="2"/>
  <c r="G8959" i="2"/>
  <c r="F8959" i="2"/>
  <c r="E8959" i="2"/>
  <c r="D9004" i="2"/>
  <c r="B9004" i="2"/>
  <c r="F9004" i="2"/>
  <c r="G9004" i="2"/>
  <c r="E9004" i="2"/>
  <c r="B9045" i="2"/>
  <c r="E9045" i="2"/>
  <c r="F9045" i="2"/>
  <c r="G9045" i="2"/>
  <c r="D9045" i="2"/>
  <c r="D9087" i="2"/>
  <c r="B9087" i="2"/>
  <c r="G9087" i="2"/>
  <c r="F9087" i="2"/>
  <c r="E9087" i="2"/>
  <c r="D9132" i="2"/>
  <c r="B9132" i="2"/>
  <c r="F9132" i="2"/>
  <c r="G9132" i="2"/>
  <c r="E9132" i="2"/>
  <c r="B9173" i="2"/>
  <c r="E9173" i="2"/>
  <c r="F9173" i="2"/>
  <c r="G9173" i="2"/>
  <c r="D9173" i="2"/>
  <c r="D9215" i="2"/>
  <c r="B9215" i="2"/>
  <c r="G9215" i="2"/>
  <c r="F9215" i="2"/>
  <c r="E9215" i="2"/>
  <c r="D9260" i="2"/>
  <c r="B9260" i="2"/>
  <c r="F9260" i="2"/>
  <c r="G9260" i="2"/>
  <c r="E9260" i="2"/>
  <c r="B9301" i="2"/>
  <c r="E9301" i="2"/>
  <c r="F9301" i="2"/>
  <c r="G9301" i="2"/>
  <c r="D9301" i="2"/>
  <c r="D9343" i="2"/>
  <c r="B9343" i="2"/>
  <c r="G9343" i="2"/>
  <c r="F9343" i="2"/>
  <c r="E9343" i="2"/>
  <c r="D9388" i="2"/>
  <c r="B9388" i="2"/>
  <c r="F9388" i="2"/>
  <c r="G9388" i="2"/>
  <c r="E9388" i="2"/>
  <c r="D9436" i="2"/>
  <c r="B9436" i="2"/>
  <c r="F9436" i="2"/>
  <c r="G9436" i="2"/>
  <c r="E9436" i="2"/>
  <c r="D9500" i="2"/>
  <c r="B9500" i="2"/>
  <c r="F9500" i="2"/>
  <c r="G9500" i="2"/>
  <c r="E9500" i="2"/>
  <c r="D9564" i="2"/>
  <c r="B9564" i="2"/>
  <c r="F9564" i="2"/>
  <c r="G9564" i="2"/>
  <c r="E9564" i="2"/>
  <c r="D9628" i="2"/>
  <c r="B9628" i="2"/>
  <c r="F9628" i="2"/>
  <c r="G9628" i="2"/>
  <c r="E9628" i="2"/>
  <c r="D9696" i="2"/>
  <c r="B9696" i="2"/>
  <c r="F9696" i="2"/>
  <c r="E9696" i="2"/>
  <c r="G9696" i="2"/>
  <c r="D9765" i="2"/>
  <c r="B9765" i="2"/>
  <c r="G9765" i="2"/>
  <c r="E9765" i="2"/>
  <c r="F9765" i="2"/>
  <c r="D9849" i="2"/>
  <c r="B9849" i="2"/>
  <c r="G9849" i="2"/>
  <c r="E9849" i="2"/>
  <c r="F9849" i="2"/>
  <c r="G9917" i="2"/>
  <c r="B9917" i="2"/>
  <c r="E9917" i="2"/>
  <c r="F9917" i="2"/>
  <c r="D9917" i="2"/>
  <c r="E9987" i="2"/>
  <c r="B9987" i="2"/>
  <c r="G9987" i="2"/>
  <c r="D9987" i="2"/>
  <c r="F9987" i="2"/>
  <c r="D7917" i="2"/>
  <c r="B7917" i="2"/>
  <c r="E7917" i="2"/>
  <c r="F7917" i="2"/>
  <c r="G7917" i="2"/>
  <c r="D7981" i="2"/>
  <c r="B7981" i="2"/>
  <c r="E7981" i="2"/>
  <c r="F7981" i="2"/>
  <c r="G7981" i="2"/>
  <c r="D8045" i="2"/>
  <c r="B8045" i="2"/>
  <c r="E8045" i="2"/>
  <c r="F8045" i="2"/>
  <c r="G8045" i="2"/>
  <c r="D8109" i="2"/>
  <c r="B8109" i="2"/>
  <c r="E8109" i="2"/>
  <c r="F8109" i="2"/>
  <c r="G8109" i="2"/>
  <c r="D8173" i="2"/>
  <c r="B8173" i="2"/>
  <c r="E8173" i="2"/>
  <c r="F8173" i="2"/>
  <c r="G8173" i="2"/>
  <c r="D8237" i="2"/>
  <c r="B8237" i="2"/>
  <c r="E8237" i="2"/>
  <c r="F8237" i="2"/>
  <c r="G8237" i="2"/>
  <c r="D8301" i="2"/>
  <c r="B8301" i="2"/>
  <c r="E8301" i="2"/>
  <c r="F8301" i="2"/>
  <c r="G8301" i="2"/>
  <c r="D8365" i="2"/>
  <c r="B8365" i="2"/>
  <c r="E8365" i="2"/>
  <c r="F8365" i="2"/>
  <c r="G8365" i="2"/>
  <c r="D8429" i="2"/>
  <c r="B8429" i="2"/>
  <c r="E8429" i="2"/>
  <c r="F8429" i="2"/>
  <c r="G8429" i="2"/>
  <c r="E8518" i="2"/>
  <c r="B8518" i="2"/>
  <c r="D8518" i="2"/>
  <c r="G8518" i="2"/>
  <c r="F8518" i="2"/>
  <c r="E8646" i="2"/>
  <c r="B8646" i="2"/>
  <c r="D8646" i="2"/>
  <c r="G8646" i="2"/>
  <c r="F8646" i="2"/>
  <c r="E8774" i="2"/>
  <c r="B8774" i="2"/>
  <c r="D8774" i="2"/>
  <c r="G8774" i="2"/>
  <c r="F8774" i="2"/>
  <c r="E8902" i="2"/>
  <c r="B8902" i="2"/>
  <c r="D8902" i="2"/>
  <c r="G8902" i="2"/>
  <c r="F8902" i="2"/>
  <c r="E9030" i="2"/>
  <c r="B9030" i="2"/>
  <c r="D9030" i="2"/>
  <c r="G9030" i="2"/>
  <c r="F9030" i="2"/>
  <c r="E9158" i="2"/>
  <c r="B9158" i="2"/>
  <c r="D9158" i="2"/>
  <c r="G9158" i="2"/>
  <c r="F9158" i="2"/>
  <c r="E9286" i="2"/>
  <c r="B9286" i="2"/>
  <c r="D9286" i="2"/>
  <c r="G9286" i="2"/>
  <c r="F9286" i="2"/>
  <c r="E9414" i="2"/>
  <c r="B9414" i="2"/>
  <c r="D9414" i="2"/>
  <c r="G9414" i="2"/>
  <c r="F9414" i="2"/>
  <c r="G9475" i="2"/>
  <c r="B9475" i="2"/>
  <c r="F9475" i="2"/>
  <c r="E9475" i="2"/>
  <c r="D9475" i="2"/>
  <c r="G9539" i="2"/>
  <c r="B9539" i="2"/>
  <c r="F9539" i="2"/>
  <c r="E9539" i="2"/>
  <c r="D9539" i="2"/>
  <c r="G9603" i="2"/>
  <c r="B9603" i="2"/>
  <c r="F9603" i="2"/>
  <c r="E9603" i="2"/>
  <c r="D9603" i="2"/>
  <c r="G9667" i="2"/>
  <c r="B9667" i="2"/>
  <c r="F9667" i="2"/>
  <c r="E9667" i="2"/>
  <c r="D9667" i="2"/>
  <c r="B9737" i="2"/>
  <c r="D9737" i="2"/>
  <c r="E9737" i="2"/>
  <c r="F9737" i="2"/>
  <c r="G9737" i="2"/>
  <c r="E9786" i="2"/>
  <c r="B9786" i="2"/>
  <c r="D9786" i="2"/>
  <c r="F9786" i="2"/>
  <c r="G9786" i="2"/>
  <c r="E9843" i="2"/>
  <c r="B9843" i="2"/>
  <c r="D9843" i="2"/>
  <c r="F9843" i="2"/>
  <c r="G9843" i="2"/>
  <c r="E9902" i="2"/>
  <c r="B9902" i="2"/>
  <c r="D9902" i="2"/>
  <c r="F9902" i="2"/>
  <c r="G9902" i="2"/>
  <c r="B9964" i="2"/>
  <c r="D9964" i="2"/>
  <c r="E9964" i="2"/>
  <c r="F9964" i="2"/>
  <c r="G9964" i="2"/>
  <c r="B7886" i="2"/>
  <c r="G7886" i="2"/>
  <c r="E7886" i="2"/>
  <c r="F7886" i="2"/>
  <c r="D7886" i="2"/>
  <c r="B7822" i="2"/>
  <c r="E7822" i="2"/>
  <c r="G7822" i="2"/>
  <c r="D7822" i="2"/>
  <c r="F7822" i="2"/>
  <c r="B7758" i="2"/>
  <c r="D7758" i="2"/>
  <c r="E7758" i="2"/>
  <c r="F7758" i="2"/>
  <c r="G7758" i="2"/>
  <c r="E7684" i="2"/>
  <c r="B7684" i="2"/>
  <c r="D7684" i="2"/>
  <c r="F7684" i="2"/>
  <c r="G7684" i="2"/>
  <c r="D7637" i="2"/>
  <c r="B7637" i="2"/>
  <c r="E7637" i="2"/>
  <c r="G7637" i="2"/>
  <c r="F7637" i="2"/>
  <c r="E7583" i="2"/>
  <c r="B7583" i="2"/>
  <c r="D7583" i="2"/>
  <c r="G7583" i="2"/>
  <c r="F7583" i="2"/>
  <c r="D7519" i="2"/>
  <c r="B7519" i="2"/>
  <c r="G7519" i="2"/>
  <c r="F7519" i="2"/>
  <c r="E7519" i="2"/>
  <c r="E7478" i="2"/>
  <c r="B7478" i="2"/>
  <c r="D7478" i="2"/>
  <c r="F7478" i="2"/>
  <c r="G7478" i="2"/>
  <c r="B7366" i="2"/>
  <c r="D7366" i="2"/>
  <c r="E7366" i="2"/>
  <c r="F7366" i="2"/>
  <c r="G7366" i="2"/>
  <c r="D7251" i="2"/>
  <c r="B7251" i="2"/>
  <c r="G7251" i="2"/>
  <c r="F7251" i="2"/>
  <c r="E7251" i="2"/>
  <c r="D7187" i="2"/>
  <c r="B7187" i="2"/>
  <c r="G7187" i="2"/>
  <c r="F7187" i="2"/>
  <c r="E7187" i="2"/>
  <c r="D7123" i="2"/>
  <c r="B7123" i="2"/>
  <c r="G7123" i="2"/>
  <c r="F7123" i="2"/>
  <c r="E7123" i="2"/>
  <c r="D7059" i="2"/>
  <c r="B7059" i="2"/>
  <c r="G7059" i="2"/>
  <c r="F7059" i="2"/>
  <c r="E7059" i="2"/>
  <c r="E6931" i="2"/>
  <c r="B6931" i="2"/>
  <c r="D6931" i="2"/>
  <c r="G6931" i="2"/>
  <c r="F6931" i="2"/>
  <c r="E6803" i="2"/>
  <c r="B6803" i="2"/>
  <c r="D6803" i="2"/>
  <c r="G6803" i="2"/>
  <c r="F6803" i="2"/>
  <c r="E6675" i="2"/>
  <c r="B6675" i="2"/>
  <c r="D6675" i="2"/>
  <c r="G6675" i="2"/>
  <c r="F6675" i="2"/>
  <c r="E6547" i="2"/>
  <c r="B6547" i="2"/>
  <c r="D6547" i="2"/>
  <c r="G6547" i="2"/>
  <c r="F6547" i="2"/>
  <c r="E6419" i="2"/>
  <c r="B6419" i="2"/>
  <c r="D6419" i="2"/>
  <c r="G6419" i="2"/>
  <c r="F6419" i="2"/>
  <c r="E6291" i="2"/>
  <c r="B6291" i="2"/>
  <c r="D6291" i="2"/>
  <c r="G6291" i="2"/>
  <c r="F6291" i="2"/>
  <c r="D7776" i="2"/>
  <c r="B7776" i="2"/>
  <c r="G7776" i="2"/>
  <c r="F7776" i="2"/>
  <c r="E7776" i="2"/>
  <c r="B7720" i="2"/>
  <c r="E7720" i="2"/>
  <c r="F7720" i="2"/>
  <c r="G7720" i="2"/>
  <c r="D7720" i="2"/>
  <c r="E7644" i="2"/>
  <c r="B7644" i="2"/>
  <c r="F7644" i="2"/>
  <c r="G7644" i="2"/>
  <c r="D7644" i="2"/>
  <c r="E7579" i="2"/>
  <c r="B7579" i="2"/>
  <c r="G7579" i="2"/>
  <c r="D7579" i="2"/>
  <c r="F7579" i="2"/>
  <c r="F7481" i="2"/>
  <c r="B7481" i="2"/>
  <c r="G7481" i="2"/>
  <c r="E7481" i="2"/>
  <c r="D7481" i="2"/>
  <c r="E7432" i="2"/>
  <c r="B7432" i="2"/>
  <c r="F7432" i="2"/>
  <c r="G7432" i="2"/>
  <c r="D7432" i="2"/>
  <c r="D7387" i="2"/>
  <c r="B7387" i="2"/>
  <c r="G7387" i="2"/>
  <c r="E7387" i="2"/>
  <c r="F7387" i="2"/>
  <c r="F7345" i="2"/>
  <c r="B7345" i="2"/>
  <c r="G7345" i="2"/>
  <c r="E7345" i="2"/>
  <c r="D7345" i="2"/>
  <c r="E7304" i="2"/>
  <c r="B7304" i="2"/>
  <c r="F7304" i="2"/>
  <c r="G7304" i="2"/>
  <c r="D7304" i="2"/>
  <c r="D7257" i="2"/>
  <c r="B7257" i="2"/>
  <c r="F7257" i="2"/>
  <c r="G7257" i="2"/>
  <c r="E7257" i="2"/>
  <c r="D7193" i="2"/>
  <c r="B7193" i="2"/>
  <c r="F7193" i="2"/>
  <c r="G7193" i="2"/>
  <c r="E7193" i="2"/>
  <c r="D7129" i="2"/>
  <c r="B7129" i="2"/>
  <c r="F7129" i="2"/>
  <c r="G7129" i="2"/>
  <c r="E7129" i="2"/>
  <c r="D7065" i="2"/>
  <c r="B7065" i="2"/>
  <c r="F7065" i="2"/>
  <c r="G7065" i="2"/>
  <c r="E7065" i="2"/>
  <c r="B7018" i="2"/>
  <c r="E7018" i="2"/>
  <c r="F7018" i="2"/>
  <c r="G7018" i="2"/>
  <c r="D7018" i="2"/>
  <c r="D6977" i="2"/>
  <c r="B6977" i="2"/>
  <c r="F6977" i="2"/>
  <c r="G6977" i="2"/>
  <c r="E6977" i="2"/>
  <c r="F6932" i="2"/>
  <c r="B6932" i="2"/>
  <c r="G6932" i="2"/>
  <c r="D6932" i="2"/>
  <c r="E6932" i="2"/>
  <c r="B6890" i="2"/>
  <c r="E6890" i="2"/>
  <c r="F6890" i="2"/>
  <c r="G6890" i="2"/>
  <c r="D6890" i="2"/>
  <c r="D6849" i="2"/>
  <c r="B6849" i="2"/>
  <c r="F6849" i="2"/>
  <c r="G6849" i="2"/>
  <c r="E6849" i="2"/>
  <c r="F6804" i="2"/>
  <c r="B6804" i="2"/>
  <c r="G6804" i="2"/>
  <c r="D6804" i="2"/>
  <c r="E6804" i="2"/>
  <c r="B6762" i="2"/>
  <c r="E6762" i="2"/>
  <c r="F6762" i="2"/>
  <c r="G6762" i="2"/>
  <c r="D6762" i="2"/>
  <c r="D6721" i="2"/>
  <c r="B6721" i="2"/>
  <c r="F6721" i="2"/>
  <c r="G6721" i="2"/>
  <c r="E6721" i="2"/>
  <c r="F6676" i="2"/>
  <c r="B6676" i="2"/>
  <c r="G6676" i="2"/>
  <c r="D6676" i="2"/>
  <c r="E6676" i="2"/>
  <c r="B6634" i="2"/>
  <c r="E6634" i="2"/>
  <c r="F6634" i="2"/>
  <c r="G6634" i="2"/>
  <c r="D6634" i="2"/>
  <c r="D6593" i="2"/>
  <c r="B6593" i="2"/>
  <c r="F6593" i="2"/>
  <c r="G6593" i="2"/>
  <c r="E6593" i="2"/>
  <c r="F6548" i="2"/>
  <c r="B6548" i="2"/>
  <c r="G6548" i="2"/>
  <c r="D6548" i="2"/>
  <c r="E6548" i="2"/>
  <c r="B6506" i="2"/>
  <c r="E6506" i="2"/>
  <c r="F6506" i="2"/>
  <c r="G6506" i="2"/>
  <c r="D6506" i="2"/>
  <c r="D6465" i="2"/>
  <c r="B6465" i="2"/>
  <c r="F6465" i="2"/>
  <c r="G6465" i="2"/>
  <c r="E6465" i="2"/>
  <c r="F6420" i="2"/>
  <c r="B6420" i="2"/>
  <c r="G6420" i="2"/>
  <c r="D6420" i="2"/>
  <c r="E6420" i="2"/>
  <c r="B6378" i="2"/>
  <c r="E6378" i="2"/>
  <c r="F6378" i="2"/>
  <c r="G6378" i="2"/>
  <c r="D6378" i="2"/>
  <c r="D6337" i="2"/>
  <c r="B6337" i="2"/>
  <c r="F6337" i="2"/>
  <c r="G6337" i="2"/>
  <c r="E6337" i="2"/>
  <c r="F6292" i="2"/>
  <c r="B6292" i="2"/>
  <c r="G6292" i="2"/>
  <c r="D6292" i="2"/>
  <c r="E6292" i="2"/>
  <c r="B6227" i="2"/>
  <c r="F6227" i="2"/>
  <c r="D6227" i="2"/>
  <c r="G6227" i="2"/>
  <c r="E6227" i="2"/>
  <c r="D7825" i="2"/>
  <c r="B7825" i="2"/>
  <c r="F7825" i="2"/>
  <c r="E7825" i="2"/>
  <c r="G7825" i="2"/>
  <c r="D7761" i="2"/>
  <c r="B7761" i="2"/>
  <c r="G7761" i="2"/>
  <c r="E7761" i="2"/>
  <c r="F7761" i="2"/>
  <c r="F7689" i="2"/>
  <c r="B7689" i="2"/>
  <c r="E7689" i="2"/>
  <c r="G7689" i="2"/>
  <c r="D7689" i="2"/>
  <c r="E7648" i="2"/>
  <c r="B7648" i="2"/>
  <c r="G7648" i="2"/>
  <c r="D7648" i="2"/>
  <c r="F7648" i="2"/>
  <c r="B7578" i="2"/>
  <c r="F7578" i="2"/>
  <c r="G7578" i="2"/>
  <c r="D7578" i="2"/>
  <c r="E7578" i="2"/>
  <c r="B7528" i="2"/>
  <c r="F7528" i="2"/>
  <c r="G7528" i="2"/>
  <c r="D7528" i="2"/>
  <c r="E7528" i="2"/>
  <c r="D7483" i="2"/>
  <c r="B7483" i="2"/>
  <c r="G7483" i="2"/>
  <c r="E7483" i="2"/>
  <c r="F7483" i="2"/>
  <c r="B7386" i="2"/>
  <c r="F7386" i="2"/>
  <c r="G7386" i="2"/>
  <c r="D7386" i="2"/>
  <c r="E7386" i="2"/>
  <c r="D7263" i="2"/>
  <c r="B7263" i="2"/>
  <c r="G7263" i="2"/>
  <c r="F7263" i="2"/>
  <c r="E7263" i="2"/>
  <c r="D7199" i="2"/>
  <c r="B7199" i="2"/>
  <c r="G7199" i="2"/>
  <c r="F7199" i="2"/>
  <c r="E7199" i="2"/>
  <c r="D7135" i="2"/>
  <c r="B7135" i="2"/>
  <c r="G7135" i="2"/>
  <c r="F7135" i="2"/>
  <c r="E7135" i="2"/>
  <c r="D7071" i="2"/>
  <c r="B7071" i="2"/>
  <c r="G7071" i="2"/>
  <c r="F7071" i="2"/>
  <c r="E7071" i="2"/>
  <c r="E6959" i="2"/>
  <c r="B6959" i="2"/>
  <c r="D6959" i="2"/>
  <c r="G6959" i="2"/>
  <c r="F6959" i="2"/>
  <c r="E6831" i="2"/>
  <c r="B6831" i="2"/>
  <c r="D6831" i="2"/>
  <c r="G6831" i="2"/>
  <c r="F6831" i="2"/>
  <c r="E6703" i="2"/>
  <c r="B6703" i="2"/>
  <c r="D6703" i="2"/>
  <c r="G6703" i="2"/>
  <c r="F6703" i="2"/>
  <c r="E6575" i="2"/>
  <c r="B6575" i="2"/>
  <c r="D6575" i="2"/>
  <c r="G6575" i="2"/>
  <c r="F6575" i="2"/>
  <c r="E6447" i="2"/>
  <c r="B6447" i="2"/>
  <c r="D6447" i="2"/>
  <c r="G6447" i="2"/>
  <c r="F6447" i="2"/>
  <c r="E6319" i="2"/>
  <c r="B6319" i="2"/>
  <c r="D6319" i="2"/>
  <c r="G6319" i="2"/>
  <c r="F6319" i="2"/>
  <c r="B6212" i="2"/>
  <c r="G6212" i="2"/>
  <c r="E6212" i="2"/>
  <c r="F6212" i="2"/>
  <c r="D6212" i="2"/>
  <c r="D7759" i="2"/>
  <c r="B7759" i="2"/>
  <c r="G7759" i="2"/>
  <c r="F7759" i="2"/>
  <c r="E7759" i="2"/>
  <c r="E7710" i="2"/>
  <c r="B7710" i="2"/>
  <c r="D7710" i="2"/>
  <c r="F7710" i="2"/>
  <c r="G7710" i="2"/>
  <c r="E7619" i="2"/>
  <c r="B7619" i="2"/>
  <c r="D7619" i="2"/>
  <c r="G7619" i="2"/>
  <c r="F7619" i="2"/>
  <c r="E7555" i="2"/>
  <c r="B7555" i="2"/>
  <c r="D7555" i="2"/>
  <c r="G7555" i="2"/>
  <c r="F7555" i="2"/>
  <c r="E7460" i="2"/>
  <c r="B7460" i="2"/>
  <c r="D7460" i="2"/>
  <c r="F7460" i="2"/>
  <c r="G7460" i="2"/>
  <c r="D7415" i="2"/>
  <c r="B7415" i="2"/>
  <c r="G7415" i="2"/>
  <c r="F7415" i="2"/>
  <c r="E7415" i="2"/>
  <c r="F7373" i="2"/>
  <c r="B7373" i="2"/>
  <c r="E7373" i="2"/>
  <c r="G7373" i="2"/>
  <c r="D7373" i="2"/>
  <c r="E7332" i="2"/>
  <c r="B7332" i="2"/>
  <c r="D7332" i="2"/>
  <c r="F7332" i="2"/>
  <c r="G7332" i="2"/>
  <c r="D7287" i="2"/>
  <c r="B7287" i="2"/>
  <c r="G7287" i="2"/>
  <c r="F7287" i="2"/>
  <c r="E7287" i="2"/>
  <c r="D7237" i="2"/>
  <c r="B7237" i="2"/>
  <c r="E7237" i="2"/>
  <c r="F7237" i="2"/>
  <c r="G7237" i="2"/>
  <c r="D7173" i="2"/>
  <c r="B7173" i="2"/>
  <c r="E7173" i="2"/>
  <c r="F7173" i="2"/>
  <c r="G7173" i="2"/>
  <c r="D7109" i="2"/>
  <c r="B7109" i="2"/>
  <c r="E7109" i="2"/>
  <c r="F7109" i="2"/>
  <c r="G7109" i="2"/>
  <c r="F7048" i="2"/>
  <c r="B7048" i="2"/>
  <c r="G7048" i="2"/>
  <c r="E7048" i="2"/>
  <c r="D7048" i="2"/>
  <c r="B7006" i="2"/>
  <c r="G7006" i="2"/>
  <c r="D7006" i="2"/>
  <c r="E7006" i="2"/>
  <c r="F7006" i="2"/>
  <c r="D6965" i="2"/>
  <c r="B6965" i="2"/>
  <c r="E6965" i="2"/>
  <c r="F6965" i="2"/>
  <c r="G6965" i="2"/>
  <c r="F6920" i="2"/>
  <c r="B6920" i="2"/>
  <c r="G6920" i="2"/>
  <c r="E6920" i="2"/>
  <c r="D6920" i="2"/>
  <c r="B6878" i="2"/>
  <c r="G6878" i="2"/>
  <c r="D6878" i="2"/>
  <c r="E6878" i="2"/>
  <c r="F6878" i="2"/>
  <c r="D6837" i="2"/>
  <c r="B6837" i="2"/>
  <c r="E6837" i="2"/>
  <c r="F6837" i="2"/>
  <c r="G6837" i="2"/>
  <c r="F6792" i="2"/>
  <c r="B6792" i="2"/>
  <c r="G6792" i="2"/>
  <c r="E6792" i="2"/>
  <c r="D6792" i="2"/>
  <c r="B6750" i="2"/>
  <c r="G6750" i="2"/>
  <c r="D6750" i="2"/>
  <c r="E6750" i="2"/>
  <c r="F6750" i="2"/>
  <c r="D6709" i="2"/>
  <c r="B6709" i="2"/>
  <c r="E6709" i="2"/>
  <c r="F6709" i="2"/>
  <c r="G6709" i="2"/>
  <c r="F6664" i="2"/>
  <c r="B6664" i="2"/>
  <c r="G6664" i="2"/>
  <c r="E6664" i="2"/>
  <c r="D6664" i="2"/>
  <c r="B6622" i="2"/>
  <c r="G6622" i="2"/>
  <c r="D6622" i="2"/>
  <c r="E6622" i="2"/>
  <c r="F6622" i="2"/>
  <c r="D6581" i="2"/>
  <c r="B6581" i="2"/>
  <c r="E6581" i="2"/>
  <c r="F6581" i="2"/>
  <c r="G6581" i="2"/>
  <c r="F6536" i="2"/>
  <c r="B6536" i="2"/>
  <c r="G6536" i="2"/>
  <c r="E6536" i="2"/>
  <c r="D6536" i="2"/>
  <c r="B6494" i="2"/>
  <c r="G6494" i="2"/>
  <c r="D6494" i="2"/>
  <c r="E6494" i="2"/>
  <c r="F6494" i="2"/>
  <c r="D6453" i="2"/>
  <c r="B6453" i="2"/>
  <c r="E6453" i="2"/>
  <c r="F6453" i="2"/>
  <c r="G6453" i="2"/>
  <c r="F6408" i="2"/>
  <c r="B6408" i="2"/>
  <c r="G6408" i="2"/>
  <c r="E6408" i="2"/>
  <c r="D6408" i="2"/>
  <c r="B6366" i="2"/>
  <c r="G6366" i="2"/>
  <c r="D6366" i="2"/>
  <c r="E6366" i="2"/>
  <c r="F6366" i="2"/>
  <c r="D6325" i="2"/>
  <c r="B6325" i="2"/>
  <c r="E6325" i="2"/>
  <c r="F6325" i="2"/>
  <c r="G6325" i="2"/>
  <c r="F6280" i="2"/>
  <c r="B6280" i="2"/>
  <c r="G6280" i="2"/>
  <c r="E6280" i="2"/>
  <c r="D6280" i="2"/>
  <c r="E6247" i="2"/>
  <c r="B6247" i="2"/>
  <c r="G6247" i="2"/>
  <c r="D6247" i="2"/>
  <c r="F6247" i="2"/>
  <c r="B6171" i="2"/>
  <c r="D6171" i="2"/>
  <c r="E6171" i="2"/>
  <c r="F6171" i="2"/>
  <c r="G6171" i="2"/>
  <c r="B6087" i="2"/>
  <c r="D6087" i="2"/>
  <c r="E6087" i="2"/>
  <c r="F6087" i="2"/>
  <c r="G6087" i="2"/>
  <c r="B5983" i="2"/>
  <c r="D5983" i="2"/>
  <c r="E5983" i="2"/>
  <c r="F5983" i="2"/>
  <c r="G5983" i="2"/>
  <c r="B5855" i="2"/>
  <c r="D5855" i="2"/>
  <c r="E5855" i="2"/>
  <c r="F5855" i="2"/>
  <c r="G5855" i="2"/>
  <c r="E5785" i="2"/>
  <c r="B5785" i="2"/>
  <c r="D5785" i="2"/>
  <c r="F5785" i="2"/>
  <c r="G5785" i="2"/>
  <c r="B5743" i="2"/>
  <c r="D5743" i="2"/>
  <c r="E5743" i="2"/>
  <c r="F5743" i="2"/>
  <c r="G5743" i="2"/>
  <c r="D5698" i="2"/>
  <c r="B5698" i="2"/>
  <c r="G5698" i="2"/>
  <c r="F5698" i="2"/>
  <c r="E5698" i="2"/>
  <c r="E5657" i="2"/>
  <c r="B5657" i="2"/>
  <c r="D5657" i="2"/>
  <c r="F5657" i="2"/>
  <c r="G5657" i="2"/>
  <c r="B5611" i="2"/>
  <c r="D5611" i="2"/>
  <c r="E5611" i="2"/>
  <c r="F5611" i="2"/>
  <c r="G5611" i="2"/>
  <c r="B5547" i="2"/>
  <c r="D5547" i="2"/>
  <c r="E5547" i="2"/>
  <c r="F5547" i="2"/>
  <c r="G5547" i="2"/>
  <c r="B5483" i="2"/>
  <c r="D5483" i="2"/>
  <c r="E5483" i="2"/>
  <c r="F5483" i="2"/>
  <c r="G5483" i="2"/>
  <c r="D5421" i="2"/>
  <c r="B5421" i="2"/>
  <c r="F5421" i="2"/>
  <c r="E5421" i="2"/>
  <c r="G5421" i="2"/>
  <c r="B5359" i="2"/>
  <c r="E5359" i="2"/>
  <c r="G5359" i="2"/>
  <c r="F5359" i="2"/>
  <c r="D5359" i="2"/>
  <c r="E5304" i="2"/>
  <c r="B5304" i="2"/>
  <c r="D5304" i="2"/>
  <c r="F5304" i="2"/>
  <c r="G5304" i="2"/>
  <c r="E5243" i="2"/>
  <c r="B5243" i="2"/>
  <c r="D5243" i="2"/>
  <c r="G5243" i="2"/>
  <c r="F5243" i="2"/>
  <c r="E5180" i="2"/>
  <c r="B5180" i="2"/>
  <c r="D5180" i="2"/>
  <c r="F5180" i="2"/>
  <c r="G5180" i="2"/>
  <c r="B5078" i="2"/>
  <c r="D5078" i="2"/>
  <c r="E5078" i="2"/>
  <c r="F5078" i="2"/>
  <c r="G5078" i="2"/>
  <c r="B4950" i="2"/>
  <c r="D4950" i="2"/>
  <c r="E4950" i="2"/>
  <c r="F4950" i="2"/>
  <c r="G4950" i="2"/>
  <c r="B4870" i="2"/>
  <c r="D4870" i="2"/>
  <c r="E4870" i="2"/>
  <c r="F4870" i="2"/>
  <c r="G4870" i="2"/>
  <c r="D4825" i="2"/>
  <c r="B4825" i="2"/>
  <c r="G4825" i="2"/>
  <c r="F4825" i="2"/>
  <c r="E4825" i="2"/>
  <c r="E4784" i="2"/>
  <c r="B4784" i="2"/>
  <c r="D4784" i="2"/>
  <c r="F4784" i="2"/>
  <c r="G4784" i="2"/>
  <c r="B4742" i="2"/>
  <c r="D4742" i="2"/>
  <c r="E4742" i="2"/>
  <c r="F4742" i="2"/>
  <c r="G4742" i="2"/>
  <c r="F4667" i="2"/>
  <c r="B4667" i="2"/>
  <c r="G4667" i="2"/>
  <c r="D4667" i="2"/>
  <c r="E4667" i="2"/>
  <c r="E6209" i="2"/>
  <c r="B6209" i="2"/>
  <c r="F6209" i="2"/>
  <c r="G6209" i="2"/>
  <c r="D6209" i="2"/>
  <c r="E6154" i="2"/>
  <c r="B6154" i="2"/>
  <c r="G6154" i="2"/>
  <c r="D6154" i="2"/>
  <c r="F6154" i="2"/>
  <c r="E6105" i="2"/>
  <c r="B6105" i="2"/>
  <c r="F6105" i="2"/>
  <c r="G6105" i="2"/>
  <c r="D6105" i="2"/>
  <c r="B6052" i="2"/>
  <c r="G6052" i="2"/>
  <c r="E6052" i="2"/>
  <c r="F6052" i="2"/>
  <c r="D6052" i="2"/>
  <c r="E6009" i="2"/>
  <c r="B6009" i="2"/>
  <c r="F6009" i="2"/>
  <c r="G6009" i="2"/>
  <c r="D6009" i="2"/>
  <c r="E5964" i="2"/>
  <c r="B5964" i="2"/>
  <c r="G5964" i="2"/>
  <c r="D5964" i="2"/>
  <c r="F5964" i="2"/>
  <c r="D5922" i="2"/>
  <c r="B5922" i="2"/>
  <c r="G5922" i="2"/>
  <c r="E5922" i="2"/>
  <c r="F5922" i="2"/>
  <c r="E5881" i="2"/>
  <c r="B5881" i="2"/>
  <c r="F5881" i="2"/>
  <c r="G5881" i="2"/>
  <c r="D5881" i="2"/>
  <c r="E5836" i="2"/>
  <c r="B5836" i="2"/>
  <c r="G5836" i="2"/>
  <c r="D5836" i="2"/>
  <c r="F5836" i="2"/>
  <c r="F5756" i="2"/>
  <c r="B5756" i="2"/>
  <c r="G5756" i="2"/>
  <c r="E5756" i="2"/>
  <c r="D5756" i="2"/>
  <c r="F5628" i="2"/>
  <c r="B5628" i="2"/>
  <c r="G5628" i="2"/>
  <c r="E5628" i="2"/>
  <c r="D5628" i="2"/>
  <c r="E5560" i="2"/>
  <c r="B5560" i="2"/>
  <c r="G5560" i="2"/>
  <c r="F5560" i="2"/>
  <c r="D5560" i="2"/>
  <c r="E5496" i="2"/>
  <c r="B5496" i="2"/>
  <c r="G5496" i="2"/>
  <c r="F5496" i="2"/>
  <c r="D5496" i="2"/>
  <c r="B5434" i="2"/>
  <c r="E5434" i="2"/>
  <c r="F5434" i="2"/>
  <c r="G5434" i="2"/>
  <c r="D5434" i="2"/>
  <c r="B5374" i="2"/>
  <c r="E5374" i="2"/>
  <c r="F5374" i="2"/>
  <c r="G5374" i="2"/>
  <c r="D5374" i="2"/>
  <c r="B5329" i="2"/>
  <c r="G5329" i="2"/>
  <c r="E5329" i="2"/>
  <c r="F5329" i="2"/>
  <c r="D5329" i="2"/>
  <c r="B5266" i="2"/>
  <c r="E5266" i="2"/>
  <c r="F5266" i="2"/>
  <c r="G5266" i="2"/>
  <c r="D5266" i="2"/>
  <c r="B5206" i="2"/>
  <c r="E5206" i="2"/>
  <c r="F5206" i="2"/>
  <c r="G5206" i="2"/>
  <c r="D5206" i="2"/>
  <c r="F5155" i="2"/>
  <c r="B5155" i="2"/>
  <c r="G5155" i="2"/>
  <c r="D5155" i="2"/>
  <c r="E5155" i="2"/>
  <c r="D5113" i="2"/>
  <c r="B5113" i="2"/>
  <c r="G5113" i="2"/>
  <c r="E5113" i="2"/>
  <c r="F5113" i="2"/>
  <c r="E5072" i="2"/>
  <c r="B5072" i="2"/>
  <c r="F5072" i="2"/>
  <c r="G5072" i="2"/>
  <c r="D5072" i="2"/>
  <c r="F5027" i="2"/>
  <c r="B5027" i="2"/>
  <c r="G5027" i="2"/>
  <c r="D5027" i="2"/>
  <c r="E5027" i="2"/>
  <c r="D4985" i="2"/>
  <c r="B4985" i="2"/>
  <c r="G4985" i="2"/>
  <c r="E4985" i="2"/>
  <c r="F4985" i="2"/>
  <c r="E4944" i="2"/>
  <c r="B4944" i="2"/>
  <c r="F4944" i="2"/>
  <c r="G4944" i="2"/>
  <c r="D4944" i="2"/>
  <c r="F4899" i="2"/>
  <c r="B4899" i="2"/>
  <c r="G4899" i="2"/>
  <c r="D4899" i="2"/>
  <c r="E4899" i="2"/>
  <c r="F4787" i="2"/>
  <c r="B4787" i="2"/>
  <c r="G4787" i="2"/>
  <c r="E4787" i="2"/>
  <c r="D4787" i="2"/>
  <c r="F4687" i="2"/>
  <c r="B4687" i="2"/>
  <c r="G4687" i="2"/>
  <c r="E4687" i="2"/>
  <c r="D4687" i="2"/>
  <c r="D4605" i="2"/>
  <c r="B4605" i="2"/>
  <c r="E4605" i="2"/>
  <c r="G4605" i="2"/>
  <c r="F4605" i="2"/>
  <c r="E6198" i="2"/>
  <c r="B6198" i="2"/>
  <c r="G6198" i="2"/>
  <c r="D6198" i="2"/>
  <c r="F6198" i="2"/>
  <c r="E6149" i="2"/>
  <c r="B6149" i="2"/>
  <c r="G6149" i="2"/>
  <c r="D6149" i="2"/>
  <c r="F6149" i="2"/>
  <c r="B6099" i="2"/>
  <c r="F6099" i="2"/>
  <c r="G6099" i="2"/>
  <c r="D6099" i="2"/>
  <c r="E6099" i="2"/>
  <c r="G6046" i="2"/>
  <c r="B6046" i="2"/>
  <c r="E6046" i="2"/>
  <c r="D6046" i="2"/>
  <c r="F6046" i="2"/>
  <c r="B5923" i="2"/>
  <c r="F5923" i="2"/>
  <c r="G5923" i="2"/>
  <c r="D5923" i="2"/>
  <c r="E5923" i="2"/>
  <c r="E5805" i="2"/>
  <c r="B5805" i="2"/>
  <c r="G5805" i="2"/>
  <c r="D5805" i="2"/>
  <c r="F5805" i="2"/>
  <c r="B5763" i="2"/>
  <c r="F5763" i="2"/>
  <c r="G5763" i="2"/>
  <c r="D5763" i="2"/>
  <c r="E5763" i="2"/>
  <c r="D5718" i="2"/>
  <c r="B5718" i="2"/>
  <c r="G5718" i="2"/>
  <c r="E5718" i="2"/>
  <c r="F5718" i="2"/>
  <c r="E5677" i="2"/>
  <c r="B5677" i="2"/>
  <c r="G5677" i="2"/>
  <c r="D5677" i="2"/>
  <c r="F5677" i="2"/>
  <c r="B5635" i="2"/>
  <c r="F5635" i="2"/>
  <c r="G5635" i="2"/>
  <c r="D5635" i="2"/>
  <c r="E5635" i="2"/>
  <c r="D5574" i="2"/>
  <c r="B5574" i="2"/>
  <c r="G5574" i="2"/>
  <c r="E5574" i="2"/>
  <c r="F5574" i="2"/>
  <c r="D5510" i="2"/>
  <c r="B5510" i="2"/>
  <c r="G5510" i="2"/>
  <c r="E5510" i="2"/>
  <c r="F5510" i="2"/>
  <c r="D5446" i="2"/>
  <c r="B5446" i="2"/>
  <c r="G5446" i="2"/>
  <c r="E5446" i="2"/>
  <c r="F5446" i="2"/>
  <c r="B5354" i="2"/>
  <c r="F5354" i="2"/>
  <c r="G5354" i="2"/>
  <c r="D5354" i="2"/>
  <c r="E5354" i="2"/>
  <c r="E5291" i="2"/>
  <c r="B5291" i="2"/>
  <c r="D5291" i="2"/>
  <c r="F5291" i="2"/>
  <c r="G5291" i="2"/>
  <c r="B5210" i="2"/>
  <c r="F5210" i="2"/>
  <c r="G5210" i="2"/>
  <c r="D5210" i="2"/>
  <c r="E5210" i="2"/>
  <c r="B5106" i="2"/>
  <c r="F5106" i="2"/>
  <c r="G5106" i="2"/>
  <c r="D5106" i="2"/>
  <c r="E5106" i="2"/>
  <c r="B4978" i="2"/>
  <c r="F4978" i="2"/>
  <c r="G4978" i="2"/>
  <c r="D4978" i="2"/>
  <c r="E4978" i="2"/>
  <c r="B4882" i="2"/>
  <c r="F4882" i="2"/>
  <c r="G4882" i="2"/>
  <c r="D4882" i="2"/>
  <c r="E4882" i="2"/>
  <c r="D4837" i="2"/>
  <c r="B4837" i="2"/>
  <c r="G4837" i="2"/>
  <c r="F4837" i="2"/>
  <c r="E4837" i="2"/>
  <c r="E4796" i="2"/>
  <c r="B4796" i="2"/>
  <c r="G4796" i="2"/>
  <c r="D4796" i="2"/>
  <c r="F4796" i="2"/>
  <c r="B4754" i="2"/>
  <c r="F4754" i="2"/>
  <c r="G4754" i="2"/>
  <c r="D4754" i="2"/>
  <c r="E4754" i="2"/>
  <c r="F4691" i="2"/>
  <c r="B4691" i="2"/>
  <c r="G4691" i="2"/>
  <c r="E4691" i="2"/>
  <c r="D4691" i="2"/>
  <c r="D4609" i="2"/>
  <c r="B4609" i="2"/>
  <c r="E4609" i="2"/>
  <c r="G4609" i="2"/>
  <c r="F4609" i="2"/>
  <c r="G6160" i="2"/>
  <c r="B6160" i="2"/>
  <c r="E6160" i="2"/>
  <c r="F6160" i="2"/>
  <c r="D6160" i="2"/>
  <c r="E6076" i="2"/>
  <c r="B6076" i="2"/>
  <c r="F6076" i="2"/>
  <c r="G6076" i="2"/>
  <c r="D6076" i="2"/>
  <c r="E6016" i="2"/>
  <c r="B6016" i="2"/>
  <c r="G6016" i="2"/>
  <c r="D6016" i="2"/>
  <c r="F6016" i="2"/>
  <c r="D5974" i="2"/>
  <c r="B5974" i="2"/>
  <c r="E5974" i="2"/>
  <c r="G5974" i="2"/>
  <c r="F5974" i="2"/>
  <c r="E5933" i="2"/>
  <c r="B5933" i="2"/>
  <c r="D5933" i="2"/>
  <c r="F5933" i="2"/>
  <c r="G5933" i="2"/>
  <c r="E5888" i="2"/>
  <c r="B5888" i="2"/>
  <c r="G5888" i="2"/>
  <c r="D5888" i="2"/>
  <c r="F5888" i="2"/>
  <c r="D5846" i="2"/>
  <c r="B5846" i="2"/>
  <c r="E5846" i="2"/>
  <c r="G5846" i="2"/>
  <c r="F5846" i="2"/>
  <c r="F5792" i="2"/>
  <c r="B5792" i="2"/>
  <c r="E5792" i="2"/>
  <c r="G5792" i="2"/>
  <c r="D5792" i="2"/>
  <c r="F5664" i="2"/>
  <c r="B5664" i="2"/>
  <c r="E5664" i="2"/>
  <c r="G5664" i="2"/>
  <c r="D5664" i="2"/>
  <c r="E5580" i="2"/>
  <c r="B5580" i="2"/>
  <c r="G5580" i="2"/>
  <c r="D5580" i="2"/>
  <c r="F5580" i="2"/>
  <c r="E5516" i="2"/>
  <c r="B5516" i="2"/>
  <c r="G5516" i="2"/>
  <c r="D5516" i="2"/>
  <c r="F5516" i="2"/>
  <c r="E5452" i="2"/>
  <c r="B5452" i="2"/>
  <c r="G5452" i="2"/>
  <c r="D5452" i="2"/>
  <c r="F5452" i="2"/>
  <c r="B5389" i="2"/>
  <c r="E5389" i="2"/>
  <c r="G5389" i="2"/>
  <c r="F5389" i="2"/>
  <c r="D5389" i="2"/>
  <c r="B5333" i="2"/>
  <c r="E5333" i="2"/>
  <c r="F5333" i="2"/>
  <c r="G5333" i="2"/>
  <c r="D5333" i="2"/>
  <c r="B5255" i="2"/>
  <c r="F5255" i="2"/>
  <c r="G5255" i="2"/>
  <c r="D5255" i="2"/>
  <c r="E5255" i="2"/>
  <c r="E5193" i="2"/>
  <c r="B5193" i="2"/>
  <c r="D5193" i="2"/>
  <c r="F5193" i="2"/>
  <c r="G5193" i="2"/>
  <c r="E5140" i="2"/>
  <c r="B5140" i="2"/>
  <c r="D5140" i="2"/>
  <c r="F5140" i="2"/>
  <c r="G5140" i="2"/>
  <c r="F5095" i="2"/>
  <c r="B5095" i="2"/>
  <c r="G5095" i="2"/>
  <c r="E5095" i="2"/>
  <c r="D5095" i="2"/>
  <c r="D5053" i="2"/>
  <c r="B5053" i="2"/>
  <c r="E5053" i="2"/>
  <c r="G5053" i="2"/>
  <c r="F5053" i="2"/>
  <c r="E5012" i="2"/>
  <c r="B5012" i="2"/>
  <c r="D5012" i="2"/>
  <c r="F5012" i="2"/>
  <c r="G5012" i="2"/>
  <c r="F4967" i="2"/>
  <c r="B4967" i="2"/>
  <c r="G4967" i="2"/>
  <c r="E4967" i="2"/>
  <c r="D4967" i="2"/>
  <c r="D4925" i="2"/>
  <c r="B4925" i="2"/>
  <c r="E4925" i="2"/>
  <c r="G4925" i="2"/>
  <c r="F4925" i="2"/>
  <c r="F4855" i="2"/>
  <c r="B4855" i="2"/>
  <c r="E4855" i="2"/>
  <c r="G4855" i="2"/>
  <c r="D4855" i="2"/>
  <c r="F4727" i="2"/>
  <c r="B4727" i="2"/>
  <c r="E4727" i="2"/>
  <c r="G4727" i="2"/>
  <c r="D4727" i="2"/>
  <c r="D4645" i="2"/>
  <c r="B4645" i="2"/>
  <c r="E4645" i="2"/>
  <c r="G4645" i="2"/>
  <c r="F4645" i="2"/>
  <c r="B4674" i="2"/>
  <c r="E4674" i="2"/>
  <c r="G4674" i="2"/>
  <c r="F4674" i="2"/>
  <c r="D4674" i="2"/>
  <c r="E4552" i="2"/>
  <c r="B4552" i="2"/>
  <c r="F4552" i="2"/>
  <c r="D4552" i="2"/>
  <c r="G4552" i="2"/>
  <c r="F4495" i="2"/>
  <c r="B4495" i="2"/>
  <c r="D4495" i="2"/>
  <c r="E4495" i="2"/>
  <c r="G4495" i="2"/>
  <c r="F4427" i="2"/>
  <c r="B4427" i="2"/>
  <c r="D4427" i="2"/>
  <c r="E4427" i="2"/>
  <c r="G4427" i="2"/>
  <c r="D4315" i="2"/>
  <c r="B4315" i="2"/>
  <c r="E4315" i="2"/>
  <c r="G4315" i="2"/>
  <c r="F4315" i="2"/>
  <c r="E4192" i="2"/>
  <c r="B4192" i="2"/>
  <c r="G4192" i="2"/>
  <c r="F4192" i="2"/>
  <c r="D4192" i="2"/>
  <c r="B4116" i="2"/>
  <c r="D4116" i="2"/>
  <c r="G4116" i="2"/>
  <c r="F4116" i="2"/>
  <c r="E4116" i="2"/>
  <c r="B4052" i="2"/>
  <c r="F4052" i="2"/>
  <c r="G4052" i="2"/>
  <c r="D4052" i="2"/>
  <c r="E4052" i="2"/>
  <c r="B3950" i="2"/>
  <c r="D3950" i="2"/>
  <c r="E3950" i="2"/>
  <c r="F3950" i="2"/>
  <c r="G3950" i="2"/>
  <c r="B3822" i="2"/>
  <c r="D3822" i="2"/>
  <c r="E3822" i="2"/>
  <c r="F3822" i="2"/>
  <c r="G3822" i="2"/>
  <c r="B3694" i="2"/>
  <c r="D3694" i="2"/>
  <c r="E3694" i="2"/>
  <c r="F3694" i="2"/>
  <c r="G3694" i="2"/>
  <c r="B3566" i="2"/>
  <c r="D3566" i="2"/>
  <c r="E3566" i="2"/>
  <c r="F3566" i="2"/>
  <c r="G3566" i="2"/>
  <c r="E3485" i="2"/>
  <c r="B3485" i="2"/>
  <c r="G3485" i="2"/>
  <c r="F3485" i="2"/>
  <c r="D3485" i="2"/>
  <c r="D3443" i="2"/>
  <c r="B3443" i="2"/>
  <c r="E3443" i="2"/>
  <c r="G3443" i="2"/>
  <c r="F3443" i="2"/>
  <c r="E3402" i="2"/>
  <c r="B3402" i="2"/>
  <c r="D3402" i="2"/>
  <c r="F3402" i="2"/>
  <c r="G3402" i="2"/>
  <c r="B3316" i="2"/>
  <c r="D3316" i="2"/>
  <c r="E3316" i="2"/>
  <c r="F3316" i="2"/>
  <c r="G3316" i="2"/>
  <c r="B3188" i="2"/>
  <c r="D3188" i="2"/>
  <c r="E3188" i="2"/>
  <c r="F3188" i="2"/>
  <c r="G3188" i="2"/>
  <c r="B3130" i="2"/>
  <c r="F3130" i="2"/>
  <c r="D3130" i="2"/>
  <c r="E3130" i="2"/>
  <c r="G3130" i="2"/>
  <c r="F4555" i="2"/>
  <c r="B4555" i="2"/>
  <c r="G4555" i="2"/>
  <c r="D4555" i="2"/>
  <c r="E4555" i="2"/>
  <c r="B4478" i="2"/>
  <c r="E4478" i="2"/>
  <c r="F4478" i="2"/>
  <c r="G4478" i="2"/>
  <c r="D4478" i="2"/>
  <c r="B4416" i="2"/>
  <c r="G4416" i="2"/>
  <c r="F4416" i="2"/>
  <c r="D4416" i="2"/>
  <c r="E4416" i="2"/>
  <c r="F4373" i="2"/>
  <c r="B4373" i="2"/>
  <c r="G4373" i="2"/>
  <c r="D4373" i="2"/>
  <c r="E4373" i="2"/>
  <c r="E4332" i="2"/>
  <c r="B4332" i="2"/>
  <c r="F4332" i="2"/>
  <c r="G4332" i="2"/>
  <c r="D4332" i="2"/>
  <c r="B4290" i="2"/>
  <c r="E4290" i="2"/>
  <c r="F4290" i="2"/>
  <c r="G4290" i="2"/>
  <c r="D4290" i="2"/>
  <c r="F4245" i="2"/>
  <c r="B4245" i="2"/>
  <c r="G4245" i="2"/>
  <c r="D4245" i="2"/>
  <c r="E4245" i="2"/>
  <c r="E4204" i="2"/>
  <c r="B4204" i="2"/>
  <c r="F4204" i="2"/>
  <c r="G4204" i="2"/>
  <c r="D4204" i="2"/>
  <c r="F4147" i="2"/>
  <c r="B4147" i="2"/>
  <c r="E4147" i="2"/>
  <c r="G4147" i="2"/>
  <c r="D4147" i="2"/>
  <c r="F4087" i="2"/>
  <c r="B4087" i="2"/>
  <c r="E4087" i="2"/>
  <c r="G4087" i="2"/>
  <c r="D4087" i="2"/>
  <c r="F4019" i="2"/>
  <c r="B4019" i="2"/>
  <c r="E4019" i="2"/>
  <c r="G4019" i="2"/>
  <c r="D4019" i="2"/>
  <c r="E3977" i="2"/>
  <c r="B3977" i="2"/>
  <c r="G3977" i="2"/>
  <c r="F3977" i="2"/>
  <c r="D3977" i="2"/>
  <c r="F3932" i="2"/>
  <c r="B3932" i="2"/>
  <c r="G3932" i="2"/>
  <c r="E3932" i="2"/>
  <c r="D3932" i="2"/>
  <c r="F3891" i="2"/>
  <c r="B3891" i="2"/>
  <c r="E3891" i="2"/>
  <c r="G3891" i="2"/>
  <c r="D3891" i="2"/>
  <c r="E3849" i="2"/>
  <c r="B3849" i="2"/>
  <c r="G3849" i="2"/>
  <c r="F3849" i="2"/>
  <c r="D3849" i="2"/>
  <c r="F3804" i="2"/>
  <c r="B3804" i="2"/>
  <c r="G3804" i="2"/>
  <c r="E3804" i="2"/>
  <c r="D3804" i="2"/>
  <c r="F3763" i="2"/>
  <c r="B3763" i="2"/>
  <c r="E3763" i="2"/>
  <c r="G3763" i="2"/>
  <c r="D3763" i="2"/>
  <c r="E3721" i="2"/>
  <c r="B3721" i="2"/>
  <c r="G3721" i="2"/>
  <c r="F3721" i="2"/>
  <c r="D3721" i="2"/>
  <c r="F3676" i="2"/>
  <c r="B3676" i="2"/>
  <c r="G3676" i="2"/>
  <c r="E3676" i="2"/>
  <c r="D3676" i="2"/>
  <c r="F3635" i="2"/>
  <c r="B3635" i="2"/>
  <c r="E3635" i="2"/>
  <c r="G3635" i="2"/>
  <c r="D3635" i="2"/>
  <c r="E3593" i="2"/>
  <c r="B3593" i="2"/>
  <c r="G3593" i="2"/>
  <c r="F3593" i="2"/>
  <c r="D3593" i="2"/>
  <c r="F3548" i="2"/>
  <c r="B3548" i="2"/>
  <c r="G3548" i="2"/>
  <c r="E3548" i="2"/>
  <c r="D3548" i="2"/>
  <c r="B3500" i="2"/>
  <c r="E3500" i="2"/>
  <c r="F3500" i="2"/>
  <c r="G3500" i="2"/>
  <c r="D3500" i="2"/>
  <c r="D3375" i="2"/>
  <c r="B3375" i="2"/>
  <c r="G3375" i="2"/>
  <c r="E3375" i="2"/>
  <c r="F3375" i="2"/>
  <c r="E3334" i="2"/>
  <c r="B3334" i="2"/>
  <c r="F3334" i="2"/>
  <c r="G3334" i="2"/>
  <c r="D3334" i="2"/>
  <c r="E3289" i="2"/>
  <c r="B3289" i="2"/>
  <c r="G3289" i="2"/>
  <c r="F3289" i="2"/>
  <c r="D3289" i="2"/>
  <c r="D3247" i="2"/>
  <c r="B3247" i="2"/>
  <c r="G3247" i="2"/>
  <c r="E3247" i="2"/>
  <c r="F3247" i="2"/>
  <c r="E3206" i="2"/>
  <c r="B3206" i="2"/>
  <c r="F3206" i="2"/>
  <c r="G3206" i="2"/>
  <c r="D3206" i="2"/>
  <c r="B3134" i="2"/>
  <c r="D3134" i="2"/>
  <c r="F3134" i="2"/>
  <c r="G3134" i="2"/>
  <c r="E3134" i="2"/>
  <c r="B4614" i="2"/>
  <c r="G4614" i="2"/>
  <c r="E4614" i="2"/>
  <c r="D4614" i="2"/>
  <c r="F4614" i="2"/>
  <c r="G4520" i="2"/>
  <c r="B4520" i="2"/>
  <c r="E4520" i="2"/>
  <c r="F4520" i="2"/>
  <c r="D4520" i="2"/>
  <c r="G4456" i="2"/>
  <c r="B4456" i="2"/>
  <c r="E4456" i="2"/>
  <c r="F4456" i="2"/>
  <c r="D4456" i="2"/>
  <c r="D4399" i="2"/>
  <c r="B4399" i="2"/>
  <c r="E4399" i="2"/>
  <c r="G4399" i="2"/>
  <c r="F4399" i="2"/>
  <c r="D4271" i="2"/>
  <c r="B4271" i="2"/>
  <c r="E4271" i="2"/>
  <c r="G4271" i="2"/>
  <c r="F4271" i="2"/>
  <c r="E4168" i="2"/>
  <c r="B4168" i="2"/>
  <c r="F4168" i="2"/>
  <c r="G4168" i="2"/>
  <c r="D4168" i="2"/>
  <c r="F4107" i="2"/>
  <c r="B4107" i="2"/>
  <c r="G4107" i="2"/>
  <c r="D4107" i="2"/>
  <c r="E4107" i="2"/>
  <c r="F4043" i="2"/>
  <c r="B4043" i="2"/>
  <c r="G4043" i="2"/>
  <c r="D4043" i="2"/>
  <c r="E4043" i="2"/>
  <c r="B3938" i="2"/>
  <c r="F3938" i="2"/>
  <c r="G3938" i="2"/>
  <c r="D3938" i="2"/>
  <c r="E3938" i="2"/>
  <c r="B3810" i="2"/>
  <c r="F3810" i="2"/>
  <c r="G3810" i="2"/>
  <c r="D3810" i="2"/>
  <c r="E3810" i="2"/>
  <c r="B3682" i="2"/>
  <c r="F3682" i="2"/>
  <c r="G3682" i="2"/>
  <c r="D3682" i="2"/>
  <c r="E3682" i="2"/>
  <c r="B3554" i="2"/>
  <c r="F3554" i="2"/>
  <c r="G3554" i="2"/>
  <c r="D3554" i="2"/>
  <c r="E3554" i="2"/>
  <c r="D3479" i="2"/>
  <c r="B3479" i="2"/>
  <c r="E3479" i="2"/>
  <c r="G3479" i="2"/>
  <c r="F3479" i="2"/>
  <c r="E3438" i="2"/>
  <c r="B3438" i="2"/>
  <c r="G3438" i="2"/>
  <c r="D3438" i="2"/>
  <c r="F3438" i="2"/>
  <c r="E3393" i="2"/>
  <c r="B3393" i="2"/>
  <c r="G3393" i="2"/>
  <c r="D3393" i="2"/>
  <c r="F3393" i="2"/>
  <c r="B3296" i="2"/>
  <c r="F3296" i="2"/>
  <c r="G3296" i="2"/>
  <c r="D3296" i="2"/>
  <c r="E3296" i="2"/>
  <c r="B3174" i="2"/>
  <c r="F3174" i="2"/>
  <c r="G3174" i="2"/>
  <c r="D3174" i="2"/>
  <c r="E3174" i="2"/>
  <c r="F4579" i="2"/>
  <c r="B4579" i="2"/>
  <c r="G4579" i="2"/>
  <c r="E4579" i="2"/>
  <c r="D4579" i="2"/>
  <c r="D4529" i="2"/>
  <c r="B4529" i="2"/>
  <c r="F4529" i="2"/>
  <c r="G4529" i="2"/>
  <c r="E4529" i="2"/>
  <c r="D4465" i="2"/>
  <c r="B4465" i="2"/>
  <c r="F4465" i="2"/>
  <c r="G4465" i="2"/>
  <c r="E4465" i="2"/>
  <c r="F4393" i="2"/>
  <c r="B4393" i="2"/>
  <c r="G4393" i="2"/>
  <c r="D4393" i="2"/>
  <c r="E4393" i="2"/>
  <c r="E4352" i="2"/>
  <c r="B4352" i="2"/>
  <c r="D4352" i="2"/>
  <c r="F4352" i="2"/>
  <c r="G4352" i="2"/>
  <c r="B4310" i="2"/>
  <c r="G4310" i="2"/>
  <c r="D4310" i="2"/>
  <c r="E4310" i="2"/>
  <c r="F4310" i="2"/>
  <c r="F4265" i="2"/>
  <c r="B4265" i="2"/>
  <c r="G4265" i="2"/>
  <c r="D4265" i="2"/>
  <c r="E4265" i="2"/>
  <c r="E4224" i="2"/>
  <c r="B4224" i="2"/>
  <c r="D4224" i="2"/>
  <c r="F4224" i="2"/>
  <c r="G4224" i="2"/>
  <c r="F4179" i="2"/>
  <c r="B4179" i="2"/>
  <c r="D4179" i="2"/>
  <c r="E4179" i="2"/>
  <c r="G4179" i="2"/>
  <c r="F4119" i="2"/>
  <c r="B4119" i="2"/>
  <c r="D4119" i="2"/>
  <c r="E4119" i="2"/>
  <c r="G4119" i="2"/>
  <c r="F4055" i="2"/>
  <c r="B4055" i="2"/>
  <c r="D4055" i="2"/>
  <c r="E4055" i="2"/>
  <c r="G4055" i="2"/>
  <c r="F4000" i="2"/>
  <c r="B4000" i="2"/>
  <c r="G4000" i="2"/>
  <c r="D4000" i="2"/>
  <c r="E4000" i="2"/>
  <c r="F3959" i="2"/>
  <c r="B3959" i="2"/>
  <c r="D3959" i="2"/>
  <c r="E3959" i="2"/>
  <c r="G3959" i="2"/>
  <c r="E3917" i="2"/>
  <c r="B3917" i="2"/>
  <c r="F3917" i="2"/>
  <c r="G3917" i="2"/>
  <c r="D3917" i="2"/>
  <c r="F3872" i="2"/>
  <c r="B3872" i="2"/>
  <c r="G3872" i="2"/>
  <c r="D3872" i="2"/>
  <c r="E3872" i="2"/>
  <c r="F3831" i="2"/>
  <c r="B3831" i="2"/>
  <c r="D3831" i="2"/>
  <c r="E3831" i="2"/>
  <c r="G3831" i="2"/>
  <c r="E3789" i="2"/>
  <c r="B3789" i="2"/>
  <c r="F3789" i="2"/>
  <c r="G3789" i="2"/>
  <c r="D3789" i="2"/>
  <c r="F3744" i="2"/>
  <c r="B3744" i="2"/>
  <c r="G3744" i="2"/>
  <c r="D3744" i="2"/>
  <c r="E3744" i="2"/>
  <c r="F3703" i="2"/>
  <c r="B3703" i="2"/>
  <c r="D3703" i="2"/>
  <c r="E3703" i="2"/>
  <c r="G3703" i="2"/>
  <c r="E3661" i="2"/>
  <c r="B3661" i="2"/>
  <c r="F3661" i="2"/>
  <c r="G3661" i="2"/>
  <c r="D3661" i="2"/>
  <c r="F3616" i="2"/>
  <c r="B3616" i="2"/>
  <c r="G3616" i="2"/>
  <c r="D3616" i="2"/>
  <c r="E3616" i="2"/>
  <c r="F3575" i="2"/>
  <c r="B3575" i="2"/>
  <c r="D3575" i="2"/>
  <c r="E3575" i="2"/>
  <c r="G3575" i="2"/>
  <c r="E3533" i="2"/>
  <c r="B3533" i="2"/>
  <c r="F3533" i="2"/>
  <c r="G3533" i="2"/>
  <c r="D3533" i="2"/>
  <c r="B3456" i="2"/>
  <c r="G3456" i="2"/>
  <c r="D3456" i="2"/>
  <c r="E3456" i="2"/>
  <c r="F3456" i="2"/>
  <c r="D3363" i="2"/>
  <c r="B3363" i="2"/>
  <c r="E3363" i="2"/>
  <c r="G3363" i="2"/>
  <c r="F3363" i="2"/>
  <c r="E3322" i="2"/>
  <c r="B3322" i="2"/>
  <c r="D3322" i="2"/>
  <c r="F3322" i="2"/>
  <c r="G3322" i="2"/>
  <c r="E3277" i="2"/>
  <c r="B3277" i="2"/>
  <c r="G3277" i="2"/>
  <c r="F3277" i="2"/>
  <c r="D3277" i="2"/>
  <c r="D3235" i="2"/>
  <c r="B3235" i="2"/>
  <c r="E3235" i="2"/>
  <c r="G3235" i="2"/>
  <c r="F3235" i="2"/>
  <c r="E3194" i="2"/>
  <c r="B3194" i="2"/>
  <c r="D3194" i="2"/>
  <c r="F3194" i="2"/>
  <c r="G3194" i="2"/>
  <c r="E3121" i="2"/>
  <c r="B3121" i="2"/>
  <c r="G3121" i="2"/>
  <c r="F3121" i="2"/>
  <c r="D3121" i="2"/>
  <c r="D3039" i="2"/>
  <c r="B3039" i="2"/>
  <c r="E3039" i="2"/>
  <c r="G3039" i="2"/>
  <c r="F3039" i="2"/>
  <c r="D2911" i="2"/>
  <c r="B2911" i="2"/>
  <c r="E2911" i="2"/>
  <c r="G2911" i="2"/>
  <c r="F2911" i="2"/>
  <c r="D2783" i="2"/>
  <c r="B2783" i="2"/>
  <c r="E2783" i="2"/>
  <c r="G2783" i="2"/>
  <c r="F2783" i="2"/>
  <c r="D2722" i="2"/>
  <c r="B2722" i="2"/>
  <c r="E2722" i="2"/>
  <c r="G2722" i="2"/>
  <c r="F2722" i="2"/>
  <c r="E2681" i="2"/>
  <c r="B2681" i="2"/>
  <c r="D2681" i="2"/>
  <c r="F2681" i="2"/>
  <c r="G2681" i="2"/>
  <c r="F2636" i="2"/>
  <c r="B2636" i="2"/>
  <c r="G2636" i="2"/>
  <c r="D2636" i="2"/>
  <c r="E2636" i="2"/>
  <c r="D2594" i="2"/>
  <c r="B2594" i="2"/>
  <c r="E2594" i="2"/>
  <c r="G2594" i="2"/>
  <c r="F2594" i="2"/>
  <c r="E2553" i="2"/>
  <c r="B2553" i="2"/>
  <c r="D2553" i="2"/>
  <c r="F2553" i="2"/>
  <c r="G2553" i="2"/>
  <c r="E2492" i="2"/>
  <c r="B2492" i="2"/>
  <c r="D2492" i="2"/>
  <c r="F2492" i="2"/>
  <c r="G2492" i="2"/>
  <c r="E2405" i="2"/>
  <c r="B2405" i="2"/>
  <c r="G2405" i="2"/>
  <c r="D2405" i="2"/>
  <c r="F2405" i="2"/>
  <c r="E2316" i="2"/>
  <c r="B2316" i="2"/>
  <c r="D2316" i="2"/>
  <c r="G2316" i="2"/>
  <c r="F2316" i="2"/>
  <c r="B3106" i="2"/>
  <c r="E3106" i="2"/>
  <c r="F3106" i="2"/>
  <c r="G3106" i="2"/>
  <c r="D3106" i="2"/>
  <c r="E3061" i="2"/>
  <c r="B3061" i="2"/>
  <c r="G3061" i="2"/>
  <c r="F3061" i="2"/>
  <c r="D3061" i="2"/>
  <c r="E3016" i="2"/>
  <c r="B3016" i="2"/>
  <c r="F3016" i="2"/>
  <c r="G3016" i="2"/>
  <c r="D3016" i="2"/>
  <c r="B2974" i="2"/>
  <c r="E2974" i="2"/>
  <c r="F2974" i="2"/>
  <c r="G2974" i="2"/>
  <c r="D2974" i="2"/>
  <c r="E2929" i="2"/>
  <c r="B2929" i="2"/>
  <c r="G2929" i="2"/>
  <c r="D2929" i="2"/>
  <c r="F2929" i="2"/>
  <c r="E2888" i="2"/>
  <c r="B2888" i="2"/>
  <c r="F2888" i="2"/>
  <c r="G2888" i="2"/>
  <c r="D2888" i="2"/>
  <c r="B2846" i="2"/>
  <c r="E2846" i="2"/>
  <c r="F2846" i="2"/>
  <c r="G2846" i="2"/>
  <c r="D2846" i="2"/>
  <c r="E2801" i="2"/>
  <c r="B2801" i="2"/>
  <c r="G2801" i="2"/>
  <c r="D2801" i="2"/>
  <c r="F2801" i="2"/>
  <c r="E2760" i="2"/>
  <c r="B2760" i="2"/>
  <c r="F2760" i="2"/>
  <c r="G2760" i="2"/>
  <c r="D2760" i="2"/>
  <c r="B2635" i="2"/>
  <c r="E2635" i="2"/>
  <c r="F2635" i="2"/>
  <c r="G2635" i="2"/>
  <c r="D2635" i="2"/>
  <c r="F2507" i="2"/>
  <c r="B2507" i="2"/>
  <c r="D2507" i="2"/>
  <c r="G2507" i="2"/>
  <c r="E2507" i="2"/>
  <c r="E2432" i="2"/>
  <c r="B2432" i="2"/>
  <c r="G2432" i="2"/>
  <c r="D2432" i="2"/>
  <c r="F2432" i="2"/>
  <c r="B2350" i="2"/>
  <c r="F2350" i="2"/>
  <c r="D2350" i="2"/>
  <c r="G2350" i="2"/>
  <c r="E2350" i="2"/>
  <c r="E2243" i="2"/>
  <c r="B2243" i="2"/>
  <c r="G2243" i="2"/>
  <c r="D2243" i="2"/>
  <c r="F2243" i="2"/>
  <c r="D3043" i="2"/>
  <c r="B3043" i="2"/>
  <c r="E3043" i="2"/>
  <c r="G3043" i="2"/>
  <c r="F3043" i="2"/>
  <c r="D2915" i="2"/>
  <c r="B2915" i="2"/>
  <c r="E2915" i="2"/>
  <c r="G2915" i="2"/>
  <c r="F2915" i="2"/>
  <c r="D2787" i="2"/>
  <c r="B2787" i="2"/>
  <c r="E2787" i="2"/>
  <c r="G2787" i="2"/>
  <c r="F2787" i="2"/>
  <c r="F2728" i="2"/>
  <c r="B2728" i="2"/>
  <c r="G2728" i="2"/>
  <c r="E2728" i="2"/>
  <c r="D2728" i="2"/>
  <c r="D2686" i="2"/>
  <c r="B2686" i="2"/>
  <c r="E2686" i="2"/>
  <c r="G2686" i="2"/>
  <c r="F2686" i="2"/>
  <c r="E2645" i="2"/>
  <c r="B2645" i="2"/>
  <c r="G2645" i="2"/>
  <c r="D2645" i="2"/>
  <c r="F2645" i="2"/>
  <c r="F2600" i="2"/>
  <c r="B2600" i="2"/>
  <c r="G2600" i="2"/>
  <c r="E2600" i="2"/>
  <c r="D2600" i="2"/>
  <c r="D2558" i="2"/>
  <c r="B2558" i="2"/>
  <c r="E2558" i="2"/>
  <c r="G2558" i="2"/>
  <c r="F2558" i="2"/>
  <c r="B2515" i="2"/>
  <c r="F2515" i="2"/>
  <c r="G2515" i="2"/>
  <c r="D2515" i="2"/>
  <c r="E2515" i="2"/>
  <c r="E2436" i="2"/>
  <c r="B2436" i="2"/>
  <c r="D2436" i="2"/>
  <c r="G2436" i="2"/>
  <c r="F2436" i="2"/>
  <c r="B2354" i="2"/>
  <c r="D2354" i="2"/>
  <c r="F2354" i="2"/>
  <c r="E2354" i="2"/>
  <c r="G2354" i="2"/>
  <c r="B2232" i="2"/>
  <c r="F2232" i="2"/>
  <c r="D2232" i="2"/>
  <c r="E2232" i="2"/>
  <c r="G2232" i="2"/>
  <c r="E3081" i="2"/>
  <c r="B3081" i="2"/>
  <c r="G3081" i="2"/>
  <c r="D3081" i="2"/>
  <c r="F3081" i="2"/>
  <c r="E3037" i="2"/>
  <c r="B3037" i="2"/>
  <c r="G3037" i="2"/>
  <c r="F3037" i="2"/>
  <c r="D3037" i="2"/>
  <c r="E2996" i="2"/>
  <c r="B2996" i="2"/>
  <c r="D2996" i="2"/>
  <c r="F2996" i="2"/>
  <c r="G2996" i="2"/>
  <c r="B2954" i="2"/>
  <c r="G2954" i="2"/>
  <c r="D2954" i="2"/>
  <c r="E2954" i="2"/>
  <c r="F2954" i="2"/>
  <c r="E2909" i="2"/>
  <c r="B2909" i="2"/>
  <c r="G2909" i="2"/>
  <c r="F2909" i="2"/>
  <c r="D2909" i="2"/>
  <c r="E2868" i="2"/>
  <c r="B2868" i="2"/>
  <c r="D2868" i="2"/>
  <c r="F2868" i="2"/>
  <c r="G2868" i="2"/>
  <c r="B2826" i="2"/>
  <c r="G2826" i="2"/>
  <c r="D2826" i="2"/>
  <c r="E2826" i="2"/>
  <c r="F2826" i="2"/>
  <c r="E2781" i="2"/>
  <c r="B2781" i="2"/>
  <c r="G2781" i="2"/>
  <c r="F2781" i="2"/>
  <c r="D2781" i="2"/>
  <c r="B2695" i="2"/>
  <c r="G2695" i="2"/>
  <c r="D2695" i="2"/>
  <c r="E2695" i="2"/>
  <c r="F2695" i="2"/>
  <c r="B2567" i="2"/>
  <c r="G2567" i="2"/>
  <c r="D2567" i="2"/>
  <c r="E2567" i="2"/>
  <c r="F2567" i="2"/>
  <c r="B2470" i="2"/>
  <c r="F2470" i="2"/>
  <c r="D2470" i="2"/>
  <c r="E2470" i="2"/>
  <c r="G2470" i="2"/>
  <c r="E2385" i="2"/>
  <c r="B2385" i="2"/>
  <c r="G2385" i="2"/>
  <c r="F2385" i="2"/>
  <c r="D2385" i="2"/>
  <c r="E2298" i="2"/>
  <c r="B2298" i="2"/>
  <c r="D2298" i="2"/>
  <c r="G2298" i="2"/>
  <c r="F2298" i="2"/>
  <c r="E2218" i="2"/>
  <c r="B2218" i="2"/>
  <c r="D2218" i="2"/>
  <c r="G2218" i="2"/>
  <c r="F2218" i="2"/>
  <c r="F2101" i="2"/>
  <c r="B2101" i="2"/>
  <c r="G2101" i="2"/>
  <c r="D2101" i="2"/>
  <c r="E2101" i="2"/>
  <c r="D1987" i="2"/>
  <c r="B1987" i="2"/>
  <c r="E1987" i="2"/>
  <c r="G1987" i="2"/>
  <c r="F1987" i="2"/>
  <c r="B1763" i="2"/>
  <c r="D1763" i="2"/>
  <c r="E1763" i="2"/>
  <c r="F1763" i="2"/>
  <c r="G1763" i="2"/>
  <c r="B1523" i="2"/>
  <c r="D1523" i="2"/>
  <c r="E1523" i="2"/>
  <c r="F1523" i="2"/>
  <c r="G1523" i="2"/>
  <c r="F1365" i="2"/>
  <c r="B1365" i="2"/>
  <c r="D1365" i="2"/>
  <c r="E1365" i="2"/>
  <c r="G1365" i="2"/>
  <c r="D1135" i="2"/>
  <c r="B1135" i="2"/>
  <c r="F1135" i="2"/>
  <c r="G1135" i="2"/>
  <c r="E1135" i="2"/>
  <c r="F772" i="2"/>
  <c r="B772" i="2"/>
  <c r="G772" i="2"/>
  <c r="D772" i="2"/>
  <c r="E772" i="2"/>
  <c r="D2119" i="2"/>
  <c r="B2119" i="2"/>
  <c r="E2119" i="2"/>
  <c r="G2119" i="2"/>
  <c r="F2119" i="2"/>
  <c r="E2030" i="2"/>
  <c r="B2030" i="2"/>
  <c r="G2030" i="2"/>
  <c r="D2030" i="2"/>
  <c r="F2030" i="2"/>
  <c r="G1870" i="2"/>
  <c r="B1870" i="2"/>
  <c r="E1870" i="2"/>
  <c r="F1870" i="2"/>
  <c r="D1870" i="2"/>
  <c r="E1573" i="2"/>
  <c r="B1573" i="2"/>
  <c r="D1573" i="2"/>
  <c r="F1573" i="2"/>
  <c r="G1573" i="2"/>
  <c r="F1373" i="2"/>
  <c r="B1373" i="2"/>
  <c r="D1373" i="2"/>
  <c r="E1373" i="2"/>
  <c r="G1373" i="2"/>
  <c r="D1114" i="2"/>
  <c r="B1114" i="2"/>
  <c r="G1114" i="2"/>
  <c r="E1114" i="2"/>
  <c r="F1114" i="2"/>
  <c r="E770" i="2"/>
  <c r="B770" i="2"/>
  <c r="F770" i="2"/>
  <c r="G770" i="2"/>
  <c r="D770" i="2"/>
  <c r="G2189" i="2"/>
  <c r="B2189" i="2"/>
  <c r="D2189" i="2"/>
  <c r="E2189" i="2"/>
  <c r="F2189" i="2"/>
  <c r="E2082" i="2"/>
  <c r="B2082" i="2"/>
  <c r="D2082" i="2"/>
  <c r="G2082" i="2"/>
  <c r="F2082" i="2"/>
  <c r="D1971" i="2"/>
  <c r="B1971" i="2"/>
  <c r="E1971" i="2"/>
  <c r="G1971" i="2"/>
  <c r="F1971" i="2"/>
  <c r="E1741" i="2"/>
  <c r="B1741" i="2"/>
  <c r="D1741" i="2"/>
  <c r="F1741" i="2"/>
  <c r="G1741" i="2"/>
  <c r="B1475" i="2"/>
  <c r="D1475" i="2"/>
  <c r="E1475" i="2"/>
  <c r="F1475" i="2"/>
  <c r="G1475" i="2"/>
  <c r="D1299" i="2"/>
  <c r="B1299" i="2"/>
  <c r="F1299" i="2"/>
  <c r="G1299" i="2"/>
  <c r="E1299" i="2"/>
  <c r="B954" i="2"/>
  <c r="F954" i="2"/>
  <c r="D954" i="2"/>
  <c r="E954" i="2"/>
  <c r="G954" i="2"/>
  <c r="E2162" i="2"/>
  <c r="B2162" i="2"/>
  <c r="G2162" i="2"/>
  <c r="D2162" i="2"/>
  <c r="F2162" i="2"/>
  <c r="D2063" i="2"/>
  <c r="B2063" i="2"/>
  <c r="E2063" i="2"/>
  <c r="G2063" i="2"/>
  <c r="F2063" i="2"/>
  <c r="F1933" i="2"/>
  <c r="B1933" i="2"/>
  <c r="G1933" i="2"/>
  <c r="E1933" i="2"/>
  <c r="D1933" i="2"/>
  <c r="B1603" i="2"/>
  <c r="D1603" i="2"/>
  <c r="E1603" i="2"/>
  <c r="F1603" i="2"/>
  <c r="G1603" i="2"/>
  <c r="D1403" i="2"/>
  <c r="B1403" i="2"/>
  <c r="F1403" i="2"/>
  <c r="G1403" i="2"/>
  <c r="E1403" i="2"/>
  <c r="D1238" i="2"/>
  <c r="B1238" i="2"/>
  <c r="G1238" i="2"/>
  <c r="E1238" i="2"/>
  <c r="F1238" i="2"/>
  <c r="B906" i="2"/>
  <c r="F906" i="2"/>
  <c r="D906" i="2"/>
  <c r="E906" i="2"/>
  <c r="G906" i="2"/>
  <c r="D2455" i="2"/>
  <c r="B2455" i="2"/>
  <c r="G2455" i="2"/>
  <c r="E2455" i="2"/>
  <c r="F2455" i="2"/>
  <c r="D2327" i="2"/>
  <c r="B2327" i="2"/>
  <c r="G2327" i="2"/>
  <c r="E2327" i="2"/>
  <c r="F2327" i="2"/>
  <c r="G2217" i="2"/>
  <c r="B2217" i="2"/>
  <c r="E2217" i="2"/>
  <c r="F2217" i="2"/>
  <c r="D2217" i="2"/>
  <c r="G2153" i="2"/>
  <c r="B2153" i="2"/>
  <c r="E2153" i="2"/>
  <c r="F2153" i="2"/>
  <c r="D2153" i="2"/>
  <c r="B2052" i="2"/>
  <c r="E2052" i="2"/>
  <c r="G2052" i="2"/>
  <c r="D2052" i="2"/>
  <c r="F2052" i="2"/>
  <c r="B1940" i="2"/>
  <c r="E1940" i="2"/>
  <c r="F1940" i="2"/>
  <c r="G1940" i="2"/>
  <c r="D1940" i="2"/>
  <c r="E1836" i="2"/>
  <c r="B1836" i="2"/>
  <c r="G1836" i="2"/>
  <c r="D1836" i="2"/>
  <c r="F1836" i="2"/>
  <c r="E1769" i="2"/>
  <c r="B1769" i="2"/>
  <c r="F1769" i="2"/>
  <c r="G1769" i="2"/>
  <c r="D1769" i="2"/>
  <c r="E1705" i="2"/>
  <c r="B1705" i="2"/>
  <c r="F1705" i="2"/>
  <c r="G1705" i="2"/>
  <c r="D1705" i="2"/>
  <c r="E1653" i="2"/>
  <c r="B1653" i="2"/>
  <c r="F1653" i="2"/>
  <c r="G1653" i="2"/>
  <c r="D1653" i="2"/>
  <c r="D1608" i="2"/>
  <c r="B1608" i="2"/>
  <c r="G1608" i="2"/>
  <c r="E1608" i="2"/>
  <c r="F1608" i="2"/>
  <c r="D1496" i="2"/>
  <c r="B1496" i="2"/>
  <c r="G1496" i="2"/>
  <c r="E1496" i="2"/>
  <c r="F1496" i="2"/>
  <c r="B1412" i="2"/>
  <c r="E1412" i="2"/>
  <c r="F1412" i="2"/>
  <c r="G1412" i="2"/>
  <c r="D1412" i="2"/>
  <c r="B1284" i="2"/>
  <c r="E1284" i="2"/>
  <c r="F1284" i="2"/>
  <c r="G1284" i="2"/>
  <c r="D1284" i="2"/>
  <c r="D1171" i="2"/>
  <c r="B1171" i="2"/>
  <c r="F1171" i="2"/>
  <c r="G1171" i="2"/>
  <c r="E1171" i="2"/>
  <c r="D1086" i="2"/>
  <c r="B1086" i="2"/>
  <c r="G1086" i="2"/>
  <c r="F1086" i="2"/>
  <c r="E1086" i="2"/>
  <c r="D997" i="2"/>
  <c r="B997" i="2"/>
  <c r="F997" i="2"/>
  <c r="G997" i="2"/>
  <c r="E997" i="2"/>
  <c r="E896" i="2"/>
  <c r="B896" i="2"/>
  <c r="D896" i="2"/>
  <c r="G896" i="2"/>
  <c r="F896" i="2"/>
  <c r="B814" i="2"/>
  <c r="D814" i="2"/>
  <c r="F814" i="2"/>
  <c r="G814" i="2"/>
  <c r="E814" i="2"/>
  <c r="E501" i="2"/>
  <c r="B501" i="2"/>
  <c r="G501" i="2"/>
  <c r="D501" i="2"/>
  <c r="F501" i="2"/>
  <c r="D1999" i="2"/>
  <c r="B1999" i="2"/>
  <c r="E1999" i="2"/>
  <c r="G1999" i="2"/>
  <c r="F1999" i="2"/>
  <c r="E1958" i="2"/>
  <c r="B1958" i="2"/>
  <c r="G1958" i="2"/>
  <c r="D1958" i="2"/>
  <c r="F1958" i="2"/>
  <c r="F1913" i="2"/>
  <c r="B1913" i="2"/>
  <c r="G1913" i="2"/>
  <c r="E1913" i="2"/>
  <c r="D1913" i="2"/>
  <c r="B1871" i="2"/>
  <c r="F1871" i="2"/>
  <c r="G1871" i="2"/>
  <c r="D1871" i="2"/>
  <c r="E1871" i="2"/>
  <c r="B1819" i="2"/>
  <c r="F1819" i="2"/>
  <c r="G1819" i="2"/>
  <c r="D1819" i="2"/>
  <c r="E1819" i="2"/>
  <c r="E1765" i="2"/>
  <c r="B1765" i="2"/>
  <c r="G1765" i="2"/>
  <c r="D1765" i="2"/>
  <c r="F1765" i="2"/>
  <c r="E1701" i="2"/>
  <c r="B1701" i="2"/>
  <c r="G1701" i="2"/>
  <c r="D1701" i="2"/>
  <c r="F1701" i="2"/>
  <c r="B1607" i="2"/>
  <c r="F1607" i="2"/>
  <c r="G1607" i="2"/>
  <c r="D1607" i="2"/>
  <c r="E1607" i="2"/>
  <c r="E1562" i="2"/>
  <c r="B1562" i="2"/>
  <c r="G1562" i="2"/>
  <c r="D1562" i="2"/>
  <c r="F1562" i="2"/>
  <c r="E1514" i="2"/>
  <c r="B1514" i="2"/>
  <c r="G1514" i="2"/>
  <c r="D1514" i="2"/>
  <c r="F1514" i="2"/>
  <c r="E1473" i="2"/>
  <c r="B1473" i="2"/>
  <c r="G1473" i="2"/>
  <c r="D1473" i="2"/>
  <c r="F1473" i="2"/>
  <c r="D1394" i="2"/>
  <c r="B1394" i="2"/>
  <c r="G1394" i="2"/>
  <c r="F1394" i="2"/>
  <c r="E1394" i="2"/>
  <c r="F1353" i="2"/>
  <c r="B1353" i="2"/>
  <c r="G1353" i="2"/>
  <c r="D1353" i="2"/>
  <c r="E1353" i="2"/>
  <c r="D1311" i="2"/>
  <c r="B1311" i="2"/>
  <c r="F1311" i="2"/>
  <c r="G1311" i="2"/>
  <c r="E1311" i="2"/>
  <c r="D1266" i="2"/>
  <c r="B1266" i="2"/>
  <c r="G1266" i="2"/>
  <c r="F1266" i="2"/>
  <c r="E1266" i="2"/>
  <c r="F1209" i="2"/>
  <c r="B1209" i="2"/>
  <c r="G1209" i="2"/>
  <c r="D1209" i="2"/>
  <c r="E1209" i="2"/>
  <c r="D1127" i="2"/>
  <c r="B1127" i="2"/>
  <c r="F1127" i="2"/>
  <c r="G1127" i="2"/>
  <c r="E1127" i="2"/>
  <c r="D1042" i="2"/>
  <c r="B1042" i="2"/>
  <c r="G1042" i="2"/>
  <c r="E1042" i="2"/>
  <c r="F1042" i="2"/>
  <c r="D941" i="2"/>
  <c r="B941" i="2"/>
  <c r="G941" i="2"/>
  <c r="F941" i="2"/>
  <c r="E941" i="2"/>
  <c r="E852" i="2"/>
  <c r="B852" i="2"/>
  <c r="G852" i="2"/>
  <c r="D852" i="2"/>
  <c r="F852" i="2"/>
  <c r="B707" i="2"/>
  <c r="D707" i="2"/>
  <c r="E707" i="2"/>
  <c r="F707" i="2"/>
  <c r="G707" i="2"/>
  <c r="F2520" i="2"/>
  <c r="B2520" i="2"/>
  <c r="G2520" i="2"/>
  <c r="E2520" i="2"/>
  <c r="D2520" i="2"/>
  <c r="D2411" i="2"/>
  <c r="B2411" i="2"/>
  <c r="G2411" i="2"/>
  <c r="E2411" i="2"/>
  <c r="F2411" i="2"/>
  <c r="E2293" i="2"/>
  <c r="B2293" i="2"/>
  <c r="F2293" i="2"/>
  <c r="D2293" i="2"/>
  <c r="G2293" i="2"/>
  <c r="E2250" i="2"/>
  <c r="B2250" i="2"/>
  <c r="F2250" i="2"/>
  <c r="G2250" i="2"/>
  <c r="D2250" i="2"/>
  <c r="E2190" i="2"/>
  <c r="B2190" i="2"/>
  <c r="F2190" i="2"/>
  <c r="D2190" i="2"/>
  <c r="G2190" i="2"/>
  <c r="E2126" i="2"/>
  <c r="B2126" i="2"/>
  <c r="F2126" i="2"/>
  <c r="D2126" i="2"/>
  <c r="G2126" i="2"/>
  <c r="E2010" i="2"/>
  <c r="B2010" i="2"/>
  <c r="D2010" i="2"/>
  <c r="F2010" i="2"/>
  <c r="G2010" i="2"/>
  <c r="B1888" i="2"/>
  <c r="G1888" i="2"/>
  <c r="D1888" i="2"/>
  <c r="E1888" i="2"/>
  <c r="F1888" i="2"/>
  <c r="E1834" i="2"/>
  <c r="B1834" i="2"/>
  <c r="D1834" i="2"/>
  <c r="G1834" i="2"/>
  <c r="F1834" i="2"/>
  <c r="F1778" i="2"/>
  <c r="B1778" i="2"/>
  <c r="E1778" i="2"/>
  <c r="G1778" i="2"/>
  <c r="D1778" i="2"/>
  <c r="F1714" i="2"/>
  <c r="B1714" i="2"/>
  <c r="E1714" i="2"/>
  <c r="G1714" i="2"/>
  <c r="D1714" i="2"/>
  <c r="D1660" i="2"/>
  <c r="B1660" i="2"/>
  <c r="G1660" i="2"/>
  <c r="E1660" i="2"/>
  <c r="F1660" i="2"/>
  <c r="F1618" i="2"/>
  <c r="B1618" i="2"/>
  <c r="E1618" i="2"/>
  <c r="G1618" i="2"/>
  <c r="D1618" i="2"/>
  <c r="D1516" i="2"/>
  <c r="B1516" i="2"/>
  <c r="E1516" i="2"/>
  <c r="G1516" i="2"/>
  <c r="F1516" i="2"/>
  <c r="D1448" i="2"/>
  <c r="B1448" i="2"/>
  <c r="E1448" i="2"/>
  <c r="G1448" i="2"/>
  <c r="F1448" i="2"/>
  <c r="B1360" i="2"/>
  <c r="G1360" i="2"/>
  <c r="D1360" i="2"/>
  <c r="E1360" i="2"/>
  <c r="F1360" i="2"/>
  <c r="D1234" i="2"/>
  <c r="B1234" i="2"/>
  <c r="G1234" i="2"/>
  <c r="F1234" i="2"/>
  <c r="E1234" i="2"/>
  <c r="D1142" i="2"/>
  <c r="B1142" i="2"/>
  <c r="G1142" i="2"/>
  <c r="F1142" i="2"/>
  <c r="E1142" i="2"/>
  <c r="F1053" i="2"/>
  <c r="B1053" i="2"/>
  <c r="D1053" i="2"/>
  <c r="G1053" i="2"/>
  <c r="E1053" i="2"/>
  <c r="B966" i="2"/>
  <c r="D966" i="2"/>
  <c r="F966" i="2"/>
  <c r="E966" i="2"/>
  <c r="G966" i="2"/>
  <c r="D881" i="2"/>
  <c r="B881" i="2"/>
  <c r="G881" i="2"/>
  <c r="E881" i="2"/>
  <c r="F881" i="2"/>
  <c r="D798" i="2"/>
  <c r="B798" i="2"/>
  <c r="F798" i="2"/>
  <c r="G798" i="2"/>
  <c r="E798" i="2"/>
  <c r="E469" i="2"/>
  <c r="B469" i="2"/>
  <c r="G469" i="2"/>
  <c r="D469" i="2"/>
  <c r="F469" i="2"/>
  <c r="B1188" i="2"/>
  <c r="E1188" i="2"/>
  <c r="G1188" i="2"/>
  <c r="D1188" i="2"/>
  <c r="F1188" i="2"/>
  <c r="B1060" i="2"/>
  <c r="E1060" i="2"/>
  <c r="G1060" i="2"/>
  <c r="D1060" i="2"/>
  <c r="F1060" i="2"/>
  <c r="B974" i="2"/>
  <c r="E974" i="2"/>
  <c r="G974" i="2"/>
  <c r="D974" i="2"/>
  <c r="F974" i="2"/>
  <c r="F851" i="2"/>
  <c r="B851" i="2"/>
  <c r="G851" i="2"/>
  <c r="E851" i="2"/>
  <c r="D851" i="2"/>
  <c r="E774" i="2"/>
  <c r="B774" i="2"/>
  <c r="G774" i="2"/>
  <c r="F774" i="2"/>
  <c r="D774" i="2"/>
  <c r="F713" i="2"/>
  <c r="B713" i="2"/>
  <c r="G713" i="2"/>
  <c r="E713" i="2"/>
  <c r="D713" i="2"/>
  <c r="D538" i="2"/>
  <c r="B538" i="2"/>
  <c r="G538" i="2"/>
  <c r="F538" i="2"/>
  <c r="E538" i="2"/>
  <c r="D399" i="2"/>
  <c r="B399" i="2"/>
  <c r="E399" i="2"/>
  <c r="F399" i="2"/>
  <c r="G399" i="2"/>
  <c r="D101" i="2"/>
  <c r="B101" i="2"/>
  <c r="G101" i="2"/>
  <c r="F101" i="2"/>
  <c r="E101" i="2"/>
  <c r="B699" i="2"/>
  <c r="D699" i="2"/>
  <c r="G699" i="2"/>
  <c r="E699" i="2"/>
  <c r="F699" i="2"/>
  <c r="F617" i="2"/>
  <c r="B617" i="2"/>
  <c r="G617" i="2"/>
  <c r="E617" i="2"/>
  <c r="D617" i="2"/>
  <c r="E509" i="2"/>
  <c r="B509" i="2"/>
  <c r="G509" i="2"/>
  <c r="F509" i="2"/>
  <c r="D509" i="2"/>
  <c r="B320" i="2"/>
  <c r="D320" i="2"/>
  <c r="E320" i="2"/>
  <c r="F320" i="2"/>
  <c r="G320" i="2"/>
  <c r="D1231" i="2"/>
  <c r="B1231" i="2"/>
  <c r="G1231" i="2"/>
  <c r="F1231" i="2"/>
  <c r="E1231" i="2"/>
  <c r="B1128" i="2"/>
  <c r="G1128" i="2"/>
  <c r="E1128" i="2"/>
  <c r="F1128" i="2"/>
  <c r="D1128" i="2"/>
  <c r="E1000" i="2"/>
  <c r="B1000" i="2"/>
  <c r="G1000" i="2"/>
  <c r="F1000" i="2"/>
  <c r="D1000" i="2"/>
  <c r="F911" i="2"/>
  <c r="B911" i="2"/>
  <c r="G911" i="2"/>
  <c r="E911" i="2"/>
  <c r="D911" i="2"/>
  <c r="D790" i="2"/>
  <c r="B790" i="2"/>
  <c r="E790" i="2"/>
  <c r="G790" i="2"/>
  <c r="F790" i="2"/>
  <c r="E722" i="2"/>
  <c r="B722" i="2"/>
  <c r="F722" i="2"/>
  <c r="G722" i="2"/>
  <c r="D722" i="2"/>
  <c r="D563" i="2"/>
  <c r="B563" i="2"/>
  <c r="F563" i="2"/>
  <c r="G563" i="2"/>
  <c r="E563" i="2"/>
  <c r="B392" i="2"/>
  <c r="D392" i="2"/>
  <c r="E392" i="2"/>
  <c r="F392" i="2"/>
  <c r="G392" i="2"/>
  <c r="D186" i="2"/>
  <c r="B186" i="2"/>
  <c r="G186" i="2"/>
  <c r="F186" i="2"/>
  <c r="E186" i="2"/>
  <c r="B416" i="2"/>
  <c r="E416" i="2"/>
  <c r="F416" i="2"/>
  <c r="G416" i="2"/>
  <c r="D416" i="2"/>
  <c r="D346" i="2"/>
  <c r="B346" i="2"/>
  <c r="G346" i="2"/>
  <c r="F346" i="2"/>
  <c r="E346" i="2"/>
  <c r="D286" i="2"/>
  <c r="B286" i="2"/>
  <c r="G286" i="2"/>
  <c r="F286" i="2"/>
  <c r="E286" i="2"/>
  <c r="D224" i="2"/>
  <c r="B224" i="2"/>
  <c r="F224" i="2"/>
  <c r="G224" i="2"/>
  <c r="E224" i="2"/>
  <c r="D160" i="2"/>
  <c r="B160" i="2"/>
  <c r="F160" i="2"/>
  <c r="G160" i="2"/>
  <c r="E160" i="2"/>
  <c r="D35" i="2"/>
  <c r="B35" i="2"/>
  <c r="E35" i="2"/>
  <c r="G35" i="2"/>
  <c r="F35" i="2"/>
  <c r="E674" i="2"/>
  <c r="B674" i="2"/>
  <c r="F674" i="2"/>
  <c r="G674" i="2"/>
  <c r="D674" i="2"/>
  <c r="F629" i="2"/>
  <c r="B629" i="2"/>
  <c r="G629" i="2"/>
  <c r="D629" i="2"/>
  <c r="E629" i="2"/>
  <c r="D587" i="2"/>
  <c r="B587" i="2"/>
  <c r="E587" i="2"/>
  <c r="F587" i="2"/>
  <c r="G587" i="2"/>
  <c r="E521" i="2"/>
  <c r="B521" i="2"/>
  <c r="G521" i="2"/>
  <c r="D521" i="2"/>
  <c r="F521" i="2"/>
  <c r="E457" i="2"/>
  <c r="B457" i="2"/>
  <c r="G457" i="2"/>
  <c r="D457" i="2"/>
  <c r="F457" i="2"/>
  <c r="G402" i="2"/>
  <c r="B402" i="2"/>
  <c r="F402" i="2"/>
  <c r="D402" i="2"/>
  <c r="E402" i="2"/>
  <c r="D339" i="2"/>
  <c r="B339" i="2"/>
  <c r="G339" i="2"/>
  <c r="E339" i="2"/>
  <c r="F339" i="2"/>
  <c r="B272" i="2"/>
  <c r="F272" i="2"/>
  <c r="G272" i="2"/>
  <c r="D272" i="2"/>
  <c r="E272" i="2"/>
  <c r="G210" i="2"/>
  <c r="B210" i="2"/>
  <c r="F210" i="2"/>
  <c r="D210" i="2"/>
  <c r="E210" i="2"/>
  <c r="D145" i="2"/>
  <c r="B145" i="2"/>
  <c r="F145" i="2"/>
  <c r="E145" i="2"/>
  <c r="G145" i="2"/>
  <c r="E41" i="2"/>
  <c r="B41" i="2"/>
  <c r="F41" i="2"/>
  <c r="D41" i="2"/>
  <c r="G41" i="2"/>
  <c r="B619" i="2"/>
  <c r="G619" i="2"/>
  <c r="D619" i="2"/>
  <c r="E619" i="2"/>
  <c r="F619" i="2"/>
  <c r="G545" i="2"/>
  <c r="B545" i="2"/>
  <c r="E545" i="2"/>
  <c r="F545" i="2"/>
  <c r="D545" i="2"/>
  <c r="B480" i="2"/>
  <c r="G480" i="2"/>
  <c r="D480" i="2"/>
  <c r="E480" i="2"/>
  <c r="F480" i="2"/>
  <c r="D423" i="2"/>
  <c r="B423" i="2"/>
  <c r="F423" i="2"/>
  <c r="G423" i="2"/>
  <c r="E423" i="2"/>
  <c r="D358" i="2"/>
  <c r="B358" i="2"/>
  <c r="F358" i="2"/>
  <c r="G358" i="2"/>
  <c r="E358" i="2"/>
  <c r="D290" i="2"/>
  <c r="B290" i="2"/>
  <c r="F290" i="2"/>
  <c r="G290" i="2"/>
  <c r="E290" i="2"/>
  <c r="B221" i="2"/>
  <c r="G221" i="2"/>
  <c r="D221" i="2"/>
  <c r="E221" i="2"/>
  <c r="F221" i="2"/>
  <c r="B157" i="2"/>
  <c r="G157" i="2"/>
  <c r="D157" i="2"/>
  <c r="E157" i="2"/>
  <c r="F157" i="2"/>
  <c r="E58" i="2"/>
  <c r="B58" i="2"/>
  <c r="D58" i="2"/>
  <c r="G58" i="2"/>
  <c r="F58" i="2"/>
  <c r="D109" i="2"/>
  <c r="B109" i="2"/>
  <c r="F109" i="2"/>
  <c r="E109" i="2"/>
  <c r="G109" i="2"/>
  <c r="E46" i="2"/>
  <c r="B46" i="2"/>
  <c r="F46" i="2"/>
  <c r="D46" i="2"/>
  <c r="G46" i="2"/>
  <c r="F123" i="2"/>
  <c r="B123" i="2"/>
  <c r="E123" i="2"/>
  <c r="G123" i="2"/>
  <c r="D123" i="2"/>
  <c r="D34" i="2"/>
  <c r="B34" i="2"/>
  <c r="G34" i="2"/>
  <c r="F34" i="2"/>
  <c r="E34" i="2"/>
  <c r="D7903" i="2"/>
  <c r="B7903" i="2"/>
  <c r="G7903" i="2"/>
  <c r="F7903" i="2"/>
  <c r="E7903" i="2"/>
  <c r="D7967" i="2"/>
  <c r="B7967" i="2"/>
  <c r="G7967" i="2"/>
  <c r="F7967" i="2"/>
  <c r="E7967" i="2"/>
  <c r="D8031" i="2"/>
  <c r="B8031" i="2"/>
  <c r="G8031" i="2"/>
  <c r="F8031" i="2"/>
  <c r="E8031" i="2"/>
  <c r="D8095" i="2"/>
  <c r="B8095" i="2"/>
  <c r="G8095" i="2"/>
  <c r="F8095" i="2"/>
  <c r="E8095" i="2"/>
  <c r="D8159" i="2"/>
  <c r="B8159" i="2"/>
  <c r="G8159" i="2"/>
  <c r="F8159" i="2"/>
  <c r="E8159" i="2"/>
  <c r="D8223" i="2"/>
  <c r="B8223" i="2"/>
  <c r="G8223" i="2"/>
  <c r="F8223" i="2"/>
  <c r="E8223" i="2"/>
  <c r="D8287" i="2"/>
  <c r="B8287" i="2"/>
  <c r="G8287" i="2"/>
  <c r="F8287" i="2"/>
  <c r="E8287" i="2"/>
  <c r="D8351" i="2"/>
  <c r="B8351" i="2"/>
  <c r="G8351" i="2"/>
  <c r="F8351" i="2"/>
  <c r="E8351" i="2"/>
  <c r="D8415" i="2"/>
  <c r="B8415" i="2"/>
  <c r="G8415" i="2"/>
  <c r="F8415" i="2"/>
  <c r="E8415" i="2"/>
  <c r="B8473" i="2"/>
  <c r="G8473" i="2"/>
  <c r="D8473" i="2"/>
  <c r="E8473" i="2"/>
  <c r="F8473" i="2"/>
  <c r="D8515" i="2"/>
  <c r="B8515" i="2"/>
  <c r="G8515" i="2"/>
  <c r="E8515" i="2"/>
  <c r="F8515" i="2"/>
  <c r="D8560" i="2"/>
  <c r="B8560" i="2"/>
  <c r="E8560" i="2"/>
  <c r="F8560" i="2"/>
  <c r="G8560" i="2"/>
  <c r="B8601" i="2"/>
  <c r="G8601" i="2"/>
  <c r="D8601" i="2"/>
  <c r="E8601" i="2"/>
  <c r="F8601" i="2"/>
  <c r="D8643" i="2"/>
  <c r="B8643" i="2"/>
  <c r="G8643" i="2"/>
  <c r="E8643" i="2"/>
  <c r="F8643" i="2"/>
  <c r="D8688" i="2"/>
  <c r="B8688" i="2"/>
  <c r="E8688" i="2"/>
  <c r="F8688" i="2"/>
  <c r="G8688" i="2"/>
  <c r="B8729" i="2"/>
  <c r="G8729" i="2"/>
  <c r="D8729" i="2"/>
  <c r="E8729" i="2"/>
  <c r="F8729" i="2"/>
  <c r="D8771" i="2"/>
  <c r="B8771" i="2"/>
  <c r="G8771" i="2"/>
  <c r="E8771" i="2"/>
  <c r="F8771" i="2"/>
  <c r="D8816" i="2"/>
  <c r="B8816" i="2"/>
  <c r="E8816" i="2"/>
  <c r="F8816" i="2"/>
  <c r="G8816" i="2"/>
  <c r="B8857" i="2"/>
  <c r="G8857" i="2"/>
  <c r="D8857" i="2"/>
  <c r="E8857" i="2"/>
  <c r="F8857" i="2"/>
  <c r="D8899" i="2"/>
  <c r="B8899" i="2"/>
  <c r="G8899" i="2"/>
  <c r="E8899" i="2"/>
  <c r="F8899" i="2"/>
  <c r="D8944" i="2"/>
  <c r="B8944" i="2"/>
  <c r="E8944" i="2"/>
  <c r="F8944" i="2"/>
  <c r="G8944" i="2"/>
  <c r="B8985" i="2"/>
  <c r="G8985" i="2"/>
  <c r="D8985" i="2"/>
  <c r="E8985" i="2"/>
  <c r="F8985" i="2"/>
  <c r="D9027" i="2"/>
  <c r="B9027" i="2"/>
  <c r="G9027" i="2"/>
  <c r="E9027" i="2"/>
  <c r="F9027" i="2"/>
  <c r="D9072" i="2"/>
  <c r="B9072" i="2"/>
  <c r="E9072" i="2"/>
  <c r="F9072" i="2"/>
  <c r="G9072" i="2"/>
  <c r="B9113" i="2"/>
  <c r="G9113" i="2"/>
  <c r="D9113" i="2"/>
  <c r="E9113" i="2"/>
  <c r="F9113" i="2"/>
  <c r="D9155" i="2"/>
  <c r="B9155" i="2"/>
  <c r="G9155" i="2"/>
  <c r="E9155" i="2"/>
  <c r="F9155" i="2"/>
  <c r="D9200" i="2"/>
  <c r="B9200" i="2"/>
  <c r="E9200" i="2"/>
  <c r="F9200" i="2"/>
  <c r="G9200" i="2"/>
  <c r="B9241" i="2"/>
  <c r="G9241" i="2"/>
  <c r="D9241" i="2"/>
  <c r="E9241" i="2"/>
  <c r="F9241" i="2"/>
  <c r="D9283" i="2"/>
  <c r="B9283" i="2"/>
  <c r="G9283" i="2"/>
  <c r="E9283" i="2"/>
  <c r="F9283" i="2"/>
  <c r="D9328" i="2"/>
  <c r="B9328" i="2"/>
  <c r="E9328" i="2"/>
  <c r="F9328" i="2"/>
  <c r="G9328" i="2"/>
  <c r="B9369" i="2"/>
  <c r="G9369" i="2"/>
  <c r="D9369" i="2"/>
  <c r="E9369" i="2"/>
  <c r="F9369" i="2"/>
  <c r="D9411" i="2"/>
  <c r="B9411" i="2"/>
  <c r="G9411" i="2"/>
  <c r="E9411" i="2"/>
  <c r="F9411" i="2"/>
  <c r="E9474" i="2"/>
  <c r="B9474" i="2"/>
  <c r="D9474" i="2"/>
  <c r="G9474" i="2"/>
  <c r="F9474" i="2"/>
  <c r="E9538" i="2"/>
  <c r="B9538" i="2"/>
  <c r="D9538" i="2"/>
  <c r="G9538" i="2"/>
  <c r="F9538" i="2"/>
  <c r="E9602" i="2"/>
  <c r="B9602" i="2"/>
  <c r="D9602" i="2"/>
  <c r="G9602" i="2"/>
  <c r="F9602" i="2"/>
  <c r="E9666" i="2"/>
  <c r="B9666" i="2"/>
  <c r="D9666" i="2"/>
  <c r="G9666" i="2"/>
  <c r="F9666" i="2"/>
  <c r="D9724" i="2"/>
  <c r="B9724" i="2"/>
  <c r="E9724" i="2"/>
  <c r="G9724" i="2"/>
  <c r="F9724" i="2"/>
  <c r="E9798" i="2"/>
  <c r="B9798" i="2"/>
  <c r="D9798" i="2"/>
  <c r="F9798" i="2"/>
  <c r="G9798" i="2"/>
  <c r="E9862" i="2"/>
  <c r="B9862" i="2"/>
  <c r="D9862" i="2"/>
  <c r="F9862" i="2"/>
  <c r="G9862" i="2"/>
  <c r="E9911" i="2"/>
  <c r="B9911" i="2"/>
  <c r="G9911" i="2"/>
  <c r="F9911" i="2"/>
  <c r="D9911" i="2"/>
  <c r="E9975" i="2"/>
  <c r="B9975" i="2"/>
  <c r="F9975" i="2"/>
  <c r="D9975" i="2"/>
  <c r="G9975" i="2"/>
  <c r="D7879" i="2"/>
  <c r="B7879" i="2"/>
  <c r="G7879" i="2"/>
  <c r="E7879" i="2"/>
  <c r="F7879" i="2"/>
  <c r="D7945" i="2"/>
  <c r="B7945" i="2"/>
  <c r="G7945" i="2"/>
  <c r="E7945" i="2"/>
  <c r="F7945" i="2"/>
  <c r="D8009" i="2"/>
  <c r="B8009" i="2"/>
  <c r="G8009" i="2"/>
  <c r="E8009" i="2"/>
  <c r="F8009" i="2"/>
  <c r="D8073" i="2"/>
  <c r="B8073" i="2"/>
  <c r="G8073" i="2"/>
  <c r="E8073" i="2"/>
  <c r="F8073" i="2"/>
  <c r="D8137" i="2"/>
  <c r="B8137" i="2"/>
  <c r="G8137" i="2"/>
  <c r="E8137" i="2"/>
  <c r="F8137" i="2"/>
  <c r="D8201" i="2"/>
  <c r="B8201" i="2"/>
  <c r="G8201" i="2"/>
  <c r="E8201" i="2"/>
  <c r="F8201" i="2"/>
  <c r="D8265" i="2"/>
  <c r="B8265" i="2"/>
  <c r="G8265" i="2"/>
  <c r="E8265" i="2"/>
  <c r="F8265" i="2"/>
  <c r="D8329" i="2"/>
  <c r="B8329" i="2"/>
  <c r="G8329" i="2"/>
  <c r="E8329" i="2"/>
  <c r="F8329" i="2"/>
  <c r="D8393" i="2"/>
  <c r="B8393" i="2"/>
  <c r="G8393" i="2"/>
  <c r="E8393" i="2"/>
  <c r="F8393" i="2"/>
  <c r="D8457" i="2"/>
  <c r="B8457" i="2"/>
  <c r="G8457" i="2"/>
  <c r="E8457" i="2"/>
  <c r="F8457" i="2"/>
  <c r="E8578" i="2"/>
  <c r="B8578" i="2"/>
  <c r="D8578" i="2"/>
  <c r="G8578" i="2"/>
  <c r="F8578" i="2"/>
  <c r="E8706" i="2"/>
  <c r="B8706" i="2"/>
  <c r="D8706" i="2"/>
  <c r="G8706" i="2"/>
  <c r="F8706" i="2"/>
  <c r="E8834" i="2"/>
  <c r="B8834" i="2"/>
  <c r="D8834" i="2"/>
  <c r="G8834" i="2"/>
  <c r="F8834" i="2"/>
  <c r="E8962" i="2"/>
  <c r="B8962" i="2"/>
  <c r="D8962" i="2"/>
  <c r="G8962" i="2"/>
  <c r="F8962" i="2"/>
  <c r="E9090" i="2"/>
  <c r="B9090" i="2"/>
  <c r="D9090" i="2"/>
  <c r="G9090" i="2"/>
  <c r="F9090" i="2"/>
  <c r="E9218" i="2"/>
  <c r="B9218" i="2"/>
  <c r="D9218" i="2"/>
  <c r="G9218" i="2"/>
  <c r="F9218" i="2"/>
  <c r="E9346" i="2"/>
  <c r="B9346" i="2"/>
  <c r="D9346" i="2"/>
  <c r="G9346" i="2"/>
  <c r="F9346" i="2"/>
  <c r="B9449" i="2"/>
  <c r="F9449" i="2"/>
  <c r="G9449" i="2"/>
  <c r="D9449" i="2"/>
  <c r="E9449" i="2"/>
  <c r="B9513" i="2"/>
  <c r="F9513" i="2"/>
  <c r="G9513" i="2"/>
  <c r="D9513" i="2"/>
  <c r="E9513" i="2"/>
  <c r="B9577" i="2"/>
  <c r="F9577" i="2"/>
  <c r="G9577" i="2"/>
  <c r="D9577" i="2"/>
  <c r="E9577" i="2"/>
  <c r="B9641" i="2"/>
  <c r="F9641" i="2"/>
  <c r="G9641" i="2"/>
  <c r="D9641" i="2"/>
  <c r="E9641" i="2"/>
  <c r="D9704" i="2"/>
  <c r="B9704" i="2"/>
  <c r="F9704" i="2"/>
  <c r="G9704" i="2"/>
  <c r="E9704" i="2"/>
  <c r="E9766" i="2"/>
  <c r="B9766" i="2"/>
  <c r="G9766" i="2"/>
  <c r="D9766" i="2"/>
  <c r="F9766" i="2"/>
  <c r="B9816" i="2"/>
  <c r="F9816" i="2"/>
  <c r="G9816" i="2"/>
  <c r="D9816" i="2"/>
  <c r="E9816" i="2"/>
  <c r="D9881" i="2"/>
  <c r="B9881" i="2"/>
  <c r="E9881" i="2"/>
  <c r="G9881" i="2"/>
  <c r="F9881" i="2"/>
  <c r="E9954" i="2"/>
  <c r="B9954" i="2"/>
  <c r="G9954" i="2"/>
  <c r="D9954" i="2"/>
  <c r="F9954" i="2"/>
  <c r="D7855" i="2"/>
  <c r="B7855" i="2"/>
  <c r="G7855" i="2"/>
  <c r="F7855" i="2"/>
  <c r="E7855" i="2"/>
  <c r="D7931" i="2"/>
  <c r="B7931" i="2"/>
  <c r="G7931" i="2"/>
  <c r="F7931" i="2"/>
  <c r="E7931" i="2"/>
  <c r="D7995" i="2"/>
  <c r="B7995" i="2"/>
  <c r="G7995" i="2"/>
  <c r="F7995" i="2"/>
  <c r="E7995" i="2"/>
  <c r="D8059" i="2"/>
  <c r="B8059" i="2"/>
  <c r="G8059" i="2"/>
  <c r="F8059" i="2"/>
  <c r="E8059" i="2"/>
  <c r="D8123" i="2"/>
  <c r="B8123" i="2"/>
  <c r="G8123" i="2"/>
  <c r="F8123" i="2"/>
  <c r="E8123" i="2"/>
  <c r="D8187" i="2"/>
  <c r="B8187" i="2"/>
  <c r="G8187" i="2"/>
  <c r="F8187" i="2"/>
  <c r="E8187" i="2"/>
  <c r="D8251" i="2"/>
  <c r="B8251" i="2"/>
  <c r="G8251" i="2"/>
  <c r="F8251" i="2"/>
  <c r="E8251" i="2"/>
  <c r="D8315" i="2"/>
  <c r="B8315" i="2"/>
  <c r="G8315" i="2"/>
  <c r="F8315" i="2"/>
  <c r="E8315" i="2"/>
  <c r="D8379" i="2"/>
  <c r="B8379" i="2"/>
  <c r="G8379" i="2"/>
  <c r="F8379" i="2"/>
  <c r="E8379" i="2"/>
  <c r="D8443" i="2"/>
  <c r="B8443" i="2"/>
  <c r="G8443" i="2"/>
  <c r="F8443" i="2"/>
  <c r="E8443" i="2"/>
  <c r="B8493" i="2"/>
  <c r="E8493" i="2"/>
  <c r="F8493" i="2"/>
  <c r="G8493" i="2"/>
  <c r="D8493" i="2"/>
  <c r="D8535" i="2"/>
  <c r="B8535" i="2"/>
  <c r="G8535" i="2"/>
  <c r="F8535" i="2"/>
  <c r="E8535" i="2"/>
  <c r="D8580" i="2"/>
  <c r="B8580" i="2"/>
  <c r="F8580" i="2"/>
  <c r="G8580" i="2"/>
  <c r="E8580" i="2"/>
  <c r="B8621" i="2"/>
  <c r="E8621" i="2"/>
  <c r="F8621" i="2"/>
  <c r="G8621" i="2"/>
  <c r="D8621" i="2"/>
  <c r="D8663" i="2"/>
  <c r="B8663" i="2"/>
  <c r="G8663" i="2"/>
  <c r="F8663" i="2"/>
  <c r="E8663" i="2"/>
  <c r="D8708" i="2"/>
  <c r="B8708" i="2"/>
  <c r="F8708" i="2"/>
  <c r="G8708" i="2"/>
  <c r="E8708" i="2"/>
  <c r="B8749" i="2"/>
  <c r="E8749" i="2"/>
  <c r="F8749" i="2"/>
  <c r="G8749" i="2"/>
  <c r="D8749" i="2"/>
  <c r="D8791" i="2"/>
  <c r="B8791" i="2"/>
  <c r="G8791" i="2"/>
  <c r="F8791" i="2"/>
  <c r="E8791" i="2"/>
  <c r="D8836" i="2"/>
  <c r="B8836" i="2"/>
  <c r="F8836" i="2"/>
  <c r="G8836" i="2"/>
  <c r="E8836" i="2"/>
  <c r="B8877" i="2"/>
  <c r="E8877" i="2"/>
  <c r="F8877" i="2"/>
  <c r="G8877" i="2"/>
  <c r="D8877" i="2"/>
  <c r="D8919" i="2"/>
  <c r="B8919" i="2"/>
  <c r="G8919" i="2"/>
  <c r="F8919" i="2"/>
  <c r="E8919" i="2"/>
  <c r="D8964" i="2"/>
  <c r="B8964" i="2"/>
  <c r="F8964" i="2"/>
  <c r="G8964" i="2"/>
  <c r="E8964" i="2"/>
  <c r="B9005" i="2"/>
  <c r="E9005" i="2"/>
  <c r="F9005" i="2"/>
  <c r="G9005" i="2"/>
  <c r="D9005" i="2"/>
  <c r="D9047" i="2"/>
  <c r="B9047" i="2"/>
  <c r="G9047" i="2"/>
  <c r="F9047" i="2"/>
  <c r="E9047" i="2"/>
  <c r="D9092" i="2"/>
  <c r="B9092" i="2"/>
  <c r="F9092" i="2"/>
  <c r="G9092" i="2"/>
  <c r="E9092" i="2"/>
  <c r="B9133" i="2"/>
  <c r="E9133" i="2"/>
  <c r="F9133" i="2"/>
  <c r="G9133" i="2"/>
  <c r="D9133" i="2"/>
  <c r="D9175" i="2"/>
  <c r="B9175" i="2"/>
  <c r="G9175" i="2"/>
  <c r="F9175" i="2"/>
  <c r="E9175" i="2"/>
  <c r="D9220" i="2"/>
  <c r="B9220" i="2"/>
  <c r="F9220" i="2"/>
  <c r="G9220" i="2"/>
  <c r="E9220" i="2"/>
  <c r="B9261" i="2"/>
  <c r="E9261" i="2"/>
  <c r="F9261" i="2"/>
  <c r="G9261" i="2"/>
  <c r="D9261" i="2"/>
  <c r="D9303" i="2"/>
  <c r="B9303" i="2"/>
  <c r="G9303" i="2"/>
  <c r="F9303" i="2"/>
  <c r="E9303" i="2"/>
  <c r="D9348" i="2"/>
  <c r="B9348" i="2"/>
  <c r="F9348" i="2"/>
  <c r="G9348" i="2"/>
  <c r="E9348" i="2"/>
  <c r="B9389" i="2"/>
  <c r="E9389" i="2"/>
  <c r="F9389" i="2"/>
  <c r="G9389" i="2"/>
  <c r="D9389" i="2"/>
  <c r="B9437" i="2"/>
  <c r="E9437" i="2"/>
  <c r="F9437" i="2"/>
  <c r="G9437" i="2"/>
  <c r="D9437" i="2"/>
  <c r="B9501" i="2"/>
  <c r="E9501" i="2"/>
  <c r="F9501" i="2"/>
  <c r="G9501" i="2"/>
  <c r="D9501" i="2"/>
  <c r="B9565" i="2"/>
  <c r="E9565" i="2"/>
  <c r="F9565" i="2"/>
  <c r="G9565" i="2"/>
  <c r="D9565" i="2"/>
  <c r="B9629" i="2"/>
  <c r="E9629" i="2"/>
  <c r="F9629" i="2"/>
  <c r="G9629" i="2"/>
  <c r="D9629" i="2"/>
  <c r="D9708" i="2"/>
  <c r="B9708" i="2"/>
  <c r="G9708" i="2"/>
  <c r="E9708" i="2"/>
  <c r="F9708" i="2"/>
  <c r="D9773" i="2"/>
  <c r="B9773" i="2"/>
  <c r="G9773" i="2"/>
  <c r="E9773" i="2"/>
  <c r="F9773" i="2"/>
  <c r="B9852" i="2"/>
  <c r="E9852" i="2"/>
  <c r="F9852" i="2"/>
  <c r="G9852" i="2"/>
  <c r="D9852" i="2"/>
  <c r="D9921" i="2"/>
  <c r="B9921" i="2"/>
  <c r="G9921" i="2"/>
  <c r="E9921" i="2"/>
  <c r="F9921" i="2"/>
  <c r="E9990" i="2"/>
  <c r="B9990" i="2"/>
  <c r="F9990" i="2"/>
  <c r="G9990" i="2"/>
  <c r="D9990" i="2"/>
  <c r="B7918" i="2"/>
  <c r="D7918" i="2"/>
  <c r="E7918" i="2"/>
  <c r="F7918" i="2"/>
  <c r="G7918" i="2"/>
  <c r="B7982" i="2"/>
  <c r="D7982" i="2"/>
  <c r="E7982" i="2"/>
  <c r="F7982" i="2"/>
  <c r="G7982" i="2"/>
  <c r="B8046" i="2"/>
  <c r="D8046" i="2"/>
  <c r="E8046" i="2"/>
  <c r="F8046" i="2"/>
  <c r="G8046" i="2"/>
  <c r="B8110" i="2"/>
  <c r="D8110" i="2"/>
  <c r="E8110" i="2"/>
  <c r="F8110" i="2"/>
  <c r="G8110" i="2"/>
  <c r="B8174" i="2"/>
  <c r="D8174" i="2"/>
  <c r="E8174" i="2"/>
  <c r="F8174" i="2"/>
  <c r="G8174" i="2"/>
  <c r="B8238" i="2"/>
  <c r="D8238" i="2"/>
  <c r="E8238" i="2"/>
  <c r="F8238" i="2"/>
  <c r="G8238" i="2"/>
  <c r="B8302" i="2"/>
  <c r="D8302" i="2"/>
  <c r="E8302" i="2"/>
  <c r="F8302" i="2"/>
  <c r="G8302" i="2"/>
  <c r="B8366" i="2"/>
  <c r="D8366" i="2"/>
  <c r="E8366" i="2"/>
  <c r="F8366" i="2"/>
  <c r="G8366" i="2"/>
  <c r="B8430" i="2"/>
  <c r="D8430" i="2"/>
  <c r="E8430" i="2"/>
  <c r="F8430" i="2"/>
  <c r="G8430" i="2"/>
  <c r="E8526" i="2"/>
  <c r="B8526" i="2"/>
  <c r="D8526" i="2"/>
  <c r="G8526" i="2"/>
  <c r="F8526" i="2"/>
  <c r="E8654" i="2"/>
  <c r="B8654" i="2"/>
  <c r="D8654" i="2"/>
  <c r="G8654" i="2"/>
  <c r="F8654" i="2"/>
  <c r="E8782" i="2"/>
  <c r="B8782" i="2"/>
  <c r="D8782" i="2"/>
  <c r="G8782" i="2"/>
  <c r="F8782" i="2"/>
  <c r="E8910" i="2"/>
  <c r="B8910" i="2"/>
  <c r="D8910" i="2"/>
  <c r="G8910" i="2"/>
  <c r="F8910" i="2"/>
  <c r="E9038" i="2"/>
  <c r="B9038" i="2"/>
  <c r="D9038" i="2"/>
  <c r="G9038" i="2"/>
  <c r="F9038" i="2"/>
  <c r="E9166" i="2"/>
  <c r="B9166" i="2"/>
  <c r="D9166" i="2"/>
  <c r="G9166" i="2"/>
  <c r="F9166" i="2"/>
  <c r="E9294" i="2"/>
  <c r="B9294" i="2"/>
  <c r="D9294" i="2"/>
  <c r="G9294" i="2"/>
  <c r="F9294" i="2"/>
  <c r="E9422" i="2"/>
  <c r="B9422" i="2"/>
  <c r="D9422" i="2"/>
  <c r="G9422" i="2"/>
  <c r="F9422" i="2"/>
  <c r="E9486" i="2"/>
  <c r="B9486" i="2"/>
  <c r="D9486" i="2"/>
  <c r="G9486" i="2"/>
  <c r="F9486" i="2"/>
  <c r="E9550" i="2"/>
  <c r="B9550" i="2"/>
  <c r="D9550" i="2"/>
  <c r="G9550" i="2"/>
  <c r="F9550" i="2"/>
  <c r="E9614" i="2"/>
  <c r="B9614" i="2"/>
  <c r="D9614" i="2"/>
  <c r="G9614" i="2"/>
  <c r="F9614" i="2"/>
  <c r="E9678" i="2"/>
  <c r="B9678" i="2"/>
  <c r="D9678" i="2"/>
  <c r="G9678" i="2"/>
  <c r="F9678" i="2"/>
  <c r="E9739" i="2"/>
  <c r="B9739" i="2"/>
  <c r="D9739" i="2"/>
  <c r="G9739" i="2"/>
  <c r="F9739" i="2"/>
  <c r="E9787" i="2"/>
  <c r="B9787" i="2"/>
  <c r="G9787" i="2"/>
  <c r="F9787" i="2"/>
  <c r="D9787" i="2"/>
  <c r="D9853" i="2"/>
  <c r="B9853" i="2"/>
  <c r="E9853" i="2"/>
  <c r="G9853" i="2"/>
  <c r="F9853" i="2"/>
  <c r="F9903" i="2"/>
  <c r="B9903" i="2"/>
  <c r="G9903" i="2"/>
  <c r="E9903" i="2"/>
  <c r="D9903" i="2"/>
  <c r="B9968" i="2"/>
  <c r="D9968" i="2"/>
  <c r="E9968" i="2"/>
  <c r="F9968" i="2"/>
  <c r="G9968" i="2"/>
  <c r="D7885" i="2"/>
  <c r="B7885" i="2"/>
  <c r="E7885" i="2"/>
  <c r="F7885" i="2"/>
  <c r="G7885" i="2"/>
  <c r="D7821" i="2"/>
  <c r="B7821" i="2"/>
  <c r="F7821" i="2"/>
  <c r="E7821" i="2"/>
  <c r="G7821" i="2"/>
  <c r="D7757" i="2"/>
  <c r="B7757" i="2"/>
  <c r="E7757" i="2"/>
  <c r="F7757" i="2"/>
  <c r="G7757" i="2"/>
  <c r="D7679" i="2"/>
  <c r="B7679" i="2"/>
  <c r="G7679" i="2"/>
  <c r="F7679" i="2"/>
  <c r="E7679" i="2"/>
  <c r="D7633" i="2"/>
  <c r="B7633" i="2"/>
  <c r="F7633" i="2"/>
  <c r="G7633" i="2"/>
  <c r="E7633" i="2"/>
  <c r="B7572" i="2"/>
  <c r="F7572" i="2"/>
  <c r="E7572" i="2"/>
  <c r="D7572" i="2"/>
  <c r="G7572" i="2"/>
  <c r="E7518" i="2"/>
  <c r="B7518" i="2"/>
  <c r="D7518" i="2"/>
  <c r="F7518" i="2"/>
  <c r="G7518" i="2"/>
  <c r="B7476" i="2"/>
  <c r="D7476" i="2"/>
  <c r="E7476" i="2"/>
  <c r="F7476" i="2"/>
  <c r="G7476" i="2"/>
  <c r="B7358" i="2"/>
  <c r="D7358" i="2"/>
  <c r="E7358" i="2"/>
  <c r="F7358" i="2"/>
  <c r="G7358" i="2"/>
  <c r="D7248" i="2"/>
  <c r="B7248" i="2"/>
  <c r="F7248" i="2"/>
  <c r="G7248" i="2"/>
  <c r="E7248" i="2"/>
  <c r="D7184" i="2"/>
  <c r="B7184" i="2"/>
  <c r="F7184" i="2"/>
  <c r="G7184" i="2"/>
  <c r="E7184" i="2"/>
  <c r="D7120" i="2"/>
  <c r="B7120" i="2"/>
  <c r="F7120" i="2"/>
  <c r="G7120" i="2"/>
  <c r="E7120" i="2"/>
  <c r="E7051" i="2"/>
  <c r="B7051" i="2"/>
  <c r="D7051" i="2"/>
  <c r="G7051" i="2"/>
  <c r="F7051" i="2"/>
  <c r="E6923" i="2"/>
  <c r="B6923" i="2"/>
  <c r="D6923" i="2"/>
  <c r="G6923" i="2"/>
  <c r="F6923" i="2"/>
  <c r="E6795" i="2"/>
  <c r="B6795" i="2"/>
  <c r="D6795" i="2"/>
  <c r="G6795" i="2"/>
  <c r="F6795" i="2"/>
  <c r="E6667" i="2"/>
  <c r="B6667" i="2"/>
  <c r="D6667" i="2"/>
  <c r="G6667" i="2"/>
  <c r="F6667" i="2"/>
  <c r="E6539" i="2"/>
  <c r="B6539" i="2"/>
  <c r="D6539" i="2"/>
  <c r="G6539" i="2"/>
  <c r="F6539" i="2"/>
  <c r="E6411" i="2"/>
  <c r="B6411" i="2"/>
  <c r="D6411" i="2"/>
  <c r="G6411" i="2"/>
  <c r="F6411" i="2"/>
  <c r="E6283" i="2"/>
  <c r="B6283" i="2"/>
  <c r="D6283" i="2"/>
  <c r="G6283" i="2"/>
  <c r="F6283" i="2"/>
  <c r="D7771" i="2"/>
  <c r="B7771" i="2"/>
  <c r="G7771" i="2"/>
  <c r="F7771" i="2"/>
  <c r="E7771" i="2"/>
  <c r="D7715" i="2"/>
  <c r="B7715" i="2"/>
  <c r="G7715" i="2"/>
  <c r="F7715" i="2"/>
  <c r="E7715" i="2"/>
  <c r="F7643" i="2"/>
  <c r="B7643" i="2"/>
  <c r="E7643" i="2"/>
  <c r="G7643" i="2"/>
  <c r="D7643" i="2"/>
  <c r="G7568" i="2"/>
  <c r="B7568" i="2"/>
  <c r="F7568" i="2"/>
  <c r="D7568" i="2"/>
  <c r="E7568" i="2"/>
  <c r="F7473" i="2"/>
  <c r="B7473" i="2"/>
  <c r="G7473" i="2"/>
  <c r="E7473" i="2"/>
  <c r="D7473" i="2"/>
  <c r="D7427" i="2"/>
  <c r="B7427" i="2"/>
  <c r="G7427" i="2"/>
  <c r="E7427" i="2"/>
  <c r="F7427" i="2"/>
  <c r="F7385" i="2"/>
  <c r="B7385" i="2"/>
  <c r="G7385" i="2"/>
  <c r="E7385" i="2"/>
  <c r="D7385" i="2"/>
  <c r="E7344" i="2"/>
  <c r="B7344" i="2"/>
  <c r="F7344" i="2"/>
  <c r="G7344" i="2"/>
  <c r="D7344" i="2"/>
  <c r="D7299" i="2"/>
  <c r="B7299" i="2"/>
  <c r="G7299" i="2"/>
  <c r="E7299" i="2"/>
  <c r="F7299" i="2"/>
  <c r="B7250" i="2"/>
  <c r="E7250" i="2"/>
  <c r="F7250" i="2"/>
  <c r="G7250" i="2"/>
  <c r="D7250" i="2"/>
  <c r="B7186" i="2"/>
  <c r="E7186" i="2"/>
  <c r="F7186" i="2"/>
  <c r="G7186" i="2"/>
  <c r="D7186" i="2"/>
  <c r="B7122" i="2"/>
  <c r="E7122" i="2"/>
  <c r="F7122" i="2"/>
  <c r="G7122" i="2"/>
  <c r="D7122" i="2"/>
  <c r="B7058" i="2"/>
  <c r="E7058" i="2"/>
  <c r="F7058" i="2"/>
  <c r="G7058" i="2"/>
  <c r="D7058" i="2"/>
  <c r="D7017" i="2"/>
  <c r="B7017" i="2"/>
  <c r="F7017" i="2"/>
  <c r="G7017" i="2"/>
  <c r="E7017" i="2"/>
  <c r="F6972" i="2"/>
  <c r="B6972" i="2"/>
  <c r="G6972" i="2"/>
  <c r="D6972" i="2"/>
  <c r="E6972" i="2"/>
  <c r="B6930" i="2"/>
  <c r="E6930" i="2"/>
  <c r="F6930" i="2"/>
  <c r="G6930" i="2"/>
  <c r="D6930" i="2"/>
  <c r="D6889" i="2"/>
  <c r="B6889" i="2"/>
  <c r="F6889" i="2"/>
  <c r="G6889" i="2"/>
  <c r="E6889" i="2"/>
  <c r="F6844" i="2"/>
  <c r="B6844" i="2"/>
  <c r="G6844" i="2"/>
  <c r="D6844" i="2"/>
  <c r="E6844" i="2"/>
  <c r="B6802" i="2"/>
  <c r="E6802" i="2"/>
  <c r="F6802" i="2"/>
  <c r="G6802" i="2"/>
  <c r="D6802" i="2"/>
  <c r="D6761" i="2"/>
  <c r="B6761" i="2"/>
  <c r="F6761" i="2"/>
  <c r="G6761" i="2"/>
  <c r="E6761" i="2"/>
  <c r="F6716" i="2"/>
  <c r="B6716" i="2"/>
  <c r="G6716" i="2"/>
  <c r="D6716" i="2"/>
  <c r="E6716" i="2"/>
  <c r="B6674" i="2"/>
  <c r="E6674" i="2"/>
  <c r="F6674" i="2"/>
  <c r="G6674" i="2"/>
  <c r="D6674" i="2"/>
  <c r="D6633" i="2"/>
  <c r="B6633" i="2"/>
  <c r="F6633" i="2"/>
  <c r="G6633" i="2"/>
  <c r="E6633" i="2"/>
  <c r="F6588" i="2"/>
  <c r="B6588" i="2"/>
  <c r="G6588" i="2"/>
  <c r="D6588" i="2"/>
  <c r="E6588" i="2"/>
  <c r="B6546" i="2"/>
  <c r="E6546" i="2"/>
  <c r="F6546" i="2"/>
  <c r="G6546" i="2"/>
  <c r="D6546" i="2"/>
  <c r="D6505" i="2"/>
  <c r="B6505" i="2"/>
  <c r="F6505" i="2"/>
  <c r="G6505" i="2"/>
  <c r="E6505" i="2"/>
  <c r="F6460" i="2"/>
  <c r="B6460" i="2"/>
  <c r="G6460" i="2"/>
  <c r="D6460" i="2"/>
  <c r="E6460" i="2"/>
  <c r="B6418" i="2"/>
  <c r="E6418" i="2"/>
  <c r="F6418" i="2"/>
  <c r="G6418" i="2"/>
  <c r="D6418" i="2"/>
  <c r="D6377" i="2"/>
  <c r="B6377" i="2"/>
  <c r="F6377" i="2"/>
  <c r="G6377" i="2"/>
  <c r="E6377" i="2"/>
  <c r="F6332" i="2"/>
  <c r="B6332" i="2"/>
  <c r="G6332" i="2"/>
  <c r="D6332" i="2"/>
  <c r="E6332" i="2"/>
  <c r="B6290" i="2"/>
  <c r="E6290" i="2"/>
  <c r="F6290" i="2"/>
  <c r="G6290" i="2"/>
  <c r="D6290" i="2"/>
  <c r="B6223" i="2"/>
  <c r="F6223" i="2"/>
  <c r="D6223" i="2"/>
  <c r="G6223" i="2"/>
  <c r="E6223" i="2"/>
  <c r="B7818" i="2"/>
  <c r="F7818" i="2"/>
  <c r="G7818" i="2"/>
  <c r="E7818" i="2"/>
  <c r="D7818" i="2"/>
  <c r="B7754" i="2"/>
  <c r="F7754" i="2"/>
  <c r="G7754" i="2"/>
  <c r="D7754" i="2"/>
  <c r="E7754" i="2"/>
  <c r="E7688" i="2"/>
  <c r="B7688" i="2"/>
  <c r="G7688" i="2"/>
  <c r="D7688" i="2"/>
  <c r="F7688" i="2"/>
  <c r="B7642" i="2"/>
  <c r="F7642" i="2"/>
  <c r="G7642" i="2"/>
  <c r="D7642" i="2"/>
  <c r="E7642" i="2"/>
  <c r="D7577" i="2"/>
  <c r="B7577" i="2"/>
  <c r="G7577" i="2"/>
  <c r="E7577" i="2"/>
  <c r="F7577" i="2"/>
  <c r="D7523" i="2"/>
  <c r="B7523" i="2"/>
  <c r="G7523" i="2"/>
  <c r="E7523" i="2"/>
  <c r="F7523" i="2"/>
  <c r="E7482" i="2"/>
  <c r="B7482" i="2"/>
  <c r="G7482" i="2"/>
  <c r="D7482" i="2"/>
  <c r="F7482" i="2"/>
  <c r="B7378" i="2"/>
  <c r="F7378" i="2"/>
  <c r="G7378" i="2"/>
  <c r="D7378" i="2"/>
  <c r="E7378" i="2"/>
  <c r="D7260" i="2"/>
  <c r="B7260" i="2"/>
  <c r="F7260" i="2"/>
  <c r="G7260" i="2"/>
  <c r="E7260" i="2"/>
  <c r="D7196" i="2"/>
  <c r="B7196" i="2"/>
  <c r="F7196" i="2"/>
  <c r="G7196" i="2"/>
  <c r="E7196" i="2"/>
  <c r="D7132" i="2"/>
  <c r="B7132" i="2"/>
  <c r="F7132" i="2"/>
  <c r="G7132" i="2"/>
  <c r="E7132" i="2"/>
  <c r="D7068" i="2"/>
  <c r="B7068" i="2"/>
  <c r="F7068" i="2"/>
  <c r="G7068" i="2"/>
  <c r="E7068" i="2"/>
  <c r="E6951" i="2"/>
  <c r="B6951" i="2"/>
  <c r="D6951" i="2"/>
  <c r="G6951" i="2"/>
  <c r="F6951" i="2"/>
  <c r="E6823" i="2"/>
  <c r="B6823" i="2"/>
  <c r="D6823" i="2"/>
  <c r="G6823" i="2"/>
  <c r="F6823" i="2"/>
  <c r="E6695" i="2"/>
  <c r="B6695" i="2"/>
  <c r="D6695" i="2"/>
  <c r="G6695" i="2"/>
  <c r="F6695" i="2"/>
  <c r="E6567" i="2"/>
  <c r="B6567" i="2"/>
  <c r="D6567" i="2"/>
  <c r="G6567" i="2"/>
  <c r="F6567" i="2"/>
  <c r="E6439" i="2"/>
  <c r="B6439" i="2"/>
  <c r="D6439" i="2"/>
  <c r="G6439" i="2"/>
  <c r="F6439" i="2"/>
  <c r="E6311" i="2"/>
  <c r="B6311" i="2"/>
  <c r="D6311" i="2"/>
  <c r="G6311" i="2"/>
  <c r="F6311" i="2"/>
  <c r="D7820" i="2"/>
  <c r="B7820" i="2"/>
  <c r="F7820" i="2"/>
  <c r="G7820" i="2"/>
  <c r="E7820" i="2"/>
  <c r="D7756" i="2"/>
  <c r="B7756" i="2"/>
  <c r="F7756" i="2"/>
  <c r="G7756" i="2"/>
  <c r="E7756" i="2"/>
  <c r="B7708" i="2"/>
  <c r="G7708" i="2"/>
  <c r="D7708" i="2"/>
  <c r="E7708" i="2"/>
  <c r="F7708" i="2"/>
  <c r="G7608" i="2"/>
  <c r="B7608" i="2"/>
  <c r="F7608" i="2"/>
  <c r="D7608" i="2"/>
  <c r="E7608" i="2"/>
  <c r="G7544" i="2"/>
  <c r="B7544" i="2"/>
  <c r="F7544" i="2"/>
  <c r="D7544" i="2"/>
  <c r="E7544" i="2"/>
  <c r="D7455" i="2"/>
  <c r="B7455" i="2"/>
  <c r="G7455" i="2"/>
  <c r="F7455" i="2"/>
  <c r="E7455" i="2"/>
  <c r="F7413" i="2"/>
  <c r="B7413" i="2"/>
  <c r="E7413" i="2"/>
  <c r="G7413" i="2"/>
  <c r="D7413" i="2"/>
  <c r="E7372" i="2"/>
  <c r="B7372" i="2"/>
  <c r="D7372" i="2"/>
  <c r="F7372" i="2"/>
  <c r="G7372" i="2"/>
  <c r="D7327" i="2"/>
  <c r="B7327" i="2"/>
  <c r="G7327" i="2"/>
  <c r="F7327" i="2"/>
  <c r="E7327" i="2"/>
  <c r="F7285" i="2"/>
  <c r="B7285" i="2"/>
  <c r="E7285" i="2"/>
  <c r="G7285" i="2"/>
  <c r="D7285" i="2"/>
  <c r="B7230" i="2"/>
  <c r="G7230" i="2"/>
  <c r="D7230" i="2"/>
  <c r="E7230" i="2"/>
  <c r="F7230" i="2"/>
  <c r="B7166" i="2"/>
  <c r="G7166" i="2"/>
  <c r="D7166" i="2"/>
  <c r="E7166" i="2"/>
  <c r="F7166" i="2"/>
  <c r="B7102" i="2"/>
  <c r="G7102" i="2"/>
  <c r="D7102" i="2"/>
  <c r="E7102" i="2"/>
  <c r="F7102" i="2"/>
  <c r="B7046" i="2"/>
  <c r="G7046" i="2"/>
  <c r="D7046" i="2"/>
  <c r="E7046" i="2"/>
  <c r="F7046" i="2"/>
  <c r="D7005" i="2"/>
  <c r="B7005" i="2"/>
  <c r="E7005" i="2"/>
  <c r="F7005" i="2"/>
  <c r="G7005" i="2"/>
  <c r="F6960" i="2"/>
  <c r="B6960" i="2"/>
  <c r="G6960" i="2"/>
  <c r="E6960" i="2"/>
  <c r="D6960" i="2"/>
  <c r="B6918" i="2"/>
  <c r="G6918" i="2"/>
  <c r="D6918" i="2"/>
  <c r="E6918" i="2"/>
  <c r="F6918" i="2"/>
  <c r="D6877" i="2"/>
  <c r="B6877" i="2"/>
  <c r="E6877" i="2"/>
  <c r="F6877" i="2"/>
  <c r="G6877" i="2"/>
  <c r="F6832" i="2"/>
  <c r="B6832" i="2"/>
  <c r="G6832" i="2"/>
  <c r="E6832" i="2"/>
  <c r="D6832" i="2"/>
  <c r="B6790" i="2"/>
  <c r="G6790" i="2"/>
  <c r="D6790" i="2"/>
  <c r="E6790" i="2"/>
  <c r="F6790" i="2"/>
  <c r="D6749" i="2"/>
  <c r="B6749" i="2"/>
  <c r="E6749" i="2"/>
  <c r="F6749" i="2"/>
  <c r="G6749" i="2"/>
  <c r="F6704" i="2"/>
  <c r="B6704" i="2"/>
  <c r="G6704" i="2"/>
  <c r="E6704" i="2"/>
  <c r="D6704" i="2"/>
  <c r="B6662" i="2"/>
  <c r="G6662" i="2"/>
  <c r="D6662" i="2"/>
  <c r="E6662" i="2"/>
  <c r="F6662" i="2"/>
  <c r="D6621" i="2"/>
  <c r="B6621" i="2"/>
  <c r="E6621" i="2"/>
  <c r="F6621" i="2"/>
  <c r="G6621" i="2"/>
  <c r="F6576" i="2"/>
  <c r="B6576" i="2"/>
  <c r="G6576" i="2"/>
  <c r="E6576" i="2"/>
  <c r="D6576" i="2"/>
  <c r="B6534" i="2"/>
  <c r="G6534" i="2"/>
  <c r="D6534" i="2"/>
  <c r="E6534" i="2"/>
  <c r="F6534" i="2"/>
  <c r="D6493" i="2"/>
  <c r="B6493" i="2"/>
  <c r="E6493" i="2"/>
  <c r="F6493" i="2"/>
  <c r="G6493" i="2"/>
  <c r="F6448" i="2"/>
  <c r="B6448" i="2"/>
  <c r="G6448" i="2"/>
  <c r="E6448" i="2"/>
  <c r="D6448" i="2"/>
  <c r="B6406" i="2"/>
  <c r="G6406" i="2"/>
  <c r="D6406" i="2"/>
  <c r="E6406" i="2"/>
  <c r="F6406" i="2"/>
  <c r="D6365" i="2"/>
  <c r="B6365" i="2"/>
  <c r="E6365" i="2"/>
  <c r="F6365" i="2"/>
  <c r="G6365" i="2"/>
  <c r="F6320" i="2"/>
  <c r="B6320" i="2"/>
  <c r="G6320" i="2"/>
  <c r="E6320" i="2"/>
  <c r="D6320" i="2"/>
  <c r="B6278" i="2"/>
  <c r="G6278" i="2"/>
  <c r="D6278" i="2"/>
  <c r="E6278" i="2"/>
  <c r="F6278" i="2"/>
  <c r="E6233" i="2"/>
  <c r="B6233" i="2"/>
  <c r="F6233" i="2"/>
  <c r="G6233" i="2"/>
  <c r="D6233" i="2"/>
  <c r="B6167" i="2"/>
  <c r="D6167" i="2"/>
  <c r="E6167" i="2"/>
  <c r="F6167" i="2"/>
  <c r="G6167" i="2"/>
  <c r="B6079" i="2"/>
  <c r="D6079" i="2"/>
  <c r="E6079" i="2"/>
  <c r="F6079" i="2"/>
  <c r="G6079" i="2"/>
  <c r="B5975" i="2"/>
  <c r="D5975" i="2"/>
  <c r="E5975" i="2"/>
  <c r="F5975" i="2"/>
  <c r="G5975" i="2"/>
  <c r="B5847" i="2"/>
  <c r="D5847" i="2"/>
  <c r="E5847" i="2"/>
  <c r="F5847" i="2"/>
  <c r="G5847" i="2"/>
  <c r="B5783" i="2"/>
  <c r="D5783" i="2"/>
  <c r="E5783" i="2"/>
  <c r="F5783" i="2"/>
  <c r="G5783" i="2"/>
  <c r="D5738" i="2"/>
  <c r="B5738" i="2"/>
  <c r="G5738" i="2"/>
  <c r="F5738" i="2"/>
  <c r="E5738" i="2"/>
  <c r="E5697" i="2"/>
  <c r="B5697" i="2"/>
  <c r="D5697" i="2"/>
  <c r="F5697" i="2"/>
  <c r="G5697" i="2"/>
  <c r="B5655" i="2"/>
  <c r="D5655" i="2"/>
  <c r="E5655" i="2"/>
  <c r="F5655" i="2"/>
  <c r="G5655" i="2"/>
  <c r="D5610" i="2"/>
  <c r="B5610" i="2"/>
  <c r="E5610" i="2"/>
  <c r="F5610" i="2"/>
  <c r="G5610" i="2"/>
  <c r="D5546" i="2"/>
  <c r="B5546" i="2"/>
  <c r="E5546" i="2"/>
  <c r="F5546" i="2"/>
  <c r="G5546" i="2"/>
  <c r="D5482" i="2"/>
  <c r="B5482" i="2"/>
  <c r="E5482" i="2"/>
  <c r="F5482" i="2"/>
  <c r="G5482" i="2"/>
  <c r="B5414" i="2"/>
  <c r="D5414" i="2"/>
  <c r="E5414" i="2"/>
  <c r="F5414" i="2"/>
  <c r="G5414" i="2"/>
  <c r="B5357" i="2"/>
  <c r="E5357" i="2"/>
  <c r="G5357" i="2"/>
  <c r="F5357" i="2"/>
  <c r="D5357" i="2"/>
  <c r="B5301" i="2"/>
  <c r="E5301" i="2"/>
  <c r="F5301" i="2"/>
  <c r="G5301" i="2"/>
  <c r="D5301" i="2"/>
  <c r="B5239" i="2"/>
  <c r="F5239" i="2"/>
  <c r="D5239" i="2"/>
  <c r="E5239" i="2"/>
  <c r="G5239" i="2"/>
  <c r="B5177" i="2"/>
  <c r="E5177" i="2"/>
  <c r="D5177" i="2"/>
  <c r="G5177" i="2"/>
  <c r="F5177" i="2"/>
  <c r="B5070" i="2"/>
  <c r="D5070" i="2"/>
  <c r="E5070" i="2"/>
  <c r="F5070" i="2"/>
  <c r="G5070" i="2"/>
  <c r="B4942" i="2"/>
  <c r="D4942" i="2"/>
  <c r="E4942" i="2"/>
  <c r="F4942" i="2"/>
  <c r="G4942" i="2"/>
  <c r="D4865" i="2"/>
  <c r="B4865" i="2"/>
  <c r="G4865" i="2"/>
  <c r="E4865" i="2"/>
  <c r="F4865" i="2"/>
  <c r="E4824" i="2"/>
  <c r="B4824" i="2"/>
  <c r="D4824" i="2"/>
  <c r="F4824" i="2"/>
  <c r="G4824" i="2"/>
  <c r="B4782" i="2"/>
  <c r="D4782" i="2"/>
  <c r="E4782" i="2"/>
  <c r="F4782" i="2"/>
  <c r="G4782" i="2"/>
  <c r="D4737" i="2"/>
  <c r="B4737" i="2"/>
  <c r="G4737" i="2"/>
  <c r="E4737" i="2"/>
  <c r="F4737" i="2"/>
  <c r="D4665" i="2"/>
  <c r="B4665" i="2"/>
  <c r="E4665" i="2"/>
  <c r="G4665" i="2"/>
  <c r="F4665" i="2"/>
  <c r="E6202" i="2"/>
  <c r="B6202" i="2"/>
  <c r="G6202" i="2"/>
  <c r="D6202" i="2"/>
  <c r="F6202" i="2"/>
  <c r="E6153" i="2"/>
  <c r="B6153" i="2"/>
  <c r="F6153" i="2"/>
  <c r="G6153" i="2"/>
  <c r="D6153" i="2"/>
  <c r="B6100" i="2"/>
  <c r="G6100" i="2"/>
  <c r="E6100" i="2"/>
  <c r="D6100" i="2"/>
  <c r="F6100" i="2"/>
  <c r="B6050" i="2"/>
  <c r="G6050" i="2"/>
  <c r="E6050" i="2"/>
  <c r="F6050" i="2"/>
  <c r="D6050" i="2"/>
  <c r="E6004" i="2"/>
  <c r="B6004" i="2"/>
  <c r="G6004" i="2"/>
  <c r="F6004" i="2"/>
  <c r="D6004" i="2"/>
  <c r="D5962" i="2"/>
  <c r="B5962" i="2"/>
  <c r="G5962" i="2"/>
  <c r="E5962" i="2"/>
  <c r="F5962" i="2"/>
  <c r="E5921" i="2"/>
  <c r="B5921" i="2"/>
  <c r="F5921" i="2"/>
  <c r="G5921" i="2"/>
  <c r="D5921" i="2"/>
  <c r="E5876" i="2"/>
  <c r="B5876" i="2"/>
  <c r="G5876" i="2"/>
  <c r="F5876" i="2"/>
  <c r="D5876" i="2"/>
  <c r="D5834" i="2"/>
  <c r="B5834" i="2"/>
  <c r="G5834" i="2"/>
  <c r="E5834" i="2"/>
  <c r="F5834" i="2"/>
  <c r="F5748" i="2"/>
  <c r="B5748" i="2"/>
  <c r="G5748" i="2"/>
  <c r="E5748" i="2"/>
  <c r="D5748" i="2"/>
  <c r="D5621" i="2"/>
  <c r="B5621" i="2"/>
  <c r="G5621" i="2"/>
  <c r="F5621" i="2"/>
  <c r="E5621" i="2"/>
  <c r="D5557" i="2"/>
  <c r="B5557" i="2"/>
  <c r="G5557" i="2"/>
  <c r="F5557" i="2"/>
  <c r="E5557" i="2"/>
  <c r="D5493" i="2"/>
  <c r="B5493" i="2"/>
  <c r="G5493" i="2"/>
  <c r="F5493" i="2"/>
  <c r="E5493" i="2"/>
  <c r="D5433" i="2"/>
  <c r="B5433" i="2"/>
  <c r="F5433" i="2"/>
  <c r="G5433" i="2"/>
  <c r="E5433" i="2"/>
  <c r="E5371" i="2"/>
  <c r="B5371" i="2"/>
  <c r="D5371" i="2"/>
  <c r="G5371" i="2"/>
  <c r="F5371" i="2"/>
  <c r="E5328" i="2"/>
  <c r="B5328" i="2"/>
  <c r="F5328" i="2"/>
  <c r="G5328" i="2"/>
  <c r="D5328" i="2"/>
  <c r="B5258" i="2"/>
  <c r="E5258" i="2"/>
  <c r="F5258" i="2"/>
  <c r="G5258" i="2"/>
  <c r="D5258" i="2"/>
  <c r="E5203" i="2"/>
  <c r="B5203" i="2"/>
  <c r="G5203" i="2"/>
  <c r="F5203" i="2"/>
  <c r="D5203" i="2"/>
  <c r="D5153" i="2"/>
  <c r="B5153" i="2"/>
  <c r="G5153" i="2"/>
  <c r="E5153" i="2"/>
  <c r="F5153" i="2"/>
  <c r="E5112" i="2"/>
  <c r="B5112" i="2"/>
  <c r="F5112" i="2"/>
  <c r="G5112" i="2"/>
  <c r="D5112" i="2"/>
  <c r="F5067" i="2"/>
  <c r="B5067" i="2"/>
  <c r="G5067" i="2"/>
  <c r="D5067" i="2"/>
  <c r="E5067" i="2"/>
  <c r="D5025" i="2"/>
  <c r="B5025" i="2"/>
  <c r="G5025" i="2"/>
  <c r="E5025" i="2"/>
  <c r="F5025" i="2"/>
  <c r="E4984" i="2"/>
  <c r="B4984" i="2"/>
  <c r="F4984" i="2"/>
  <c r="G4984" i="2"/>
  <c r="D4984" i="2"/>
  <c r="F4939" i="2"/>
  <c r="B4939" i="2"/>
  <c r="G4939" i="2"/>
  <c r="D4939" i="2"/>
  <c r="E4939" i="2"/>
  <c r="D4897" i="2"/>
  <c r="B4897" i="2"/>
  <c r="G4897" i="2"/>
  <c r="E4897" i="2"/>
  <c r="F4897" i="2"/>
  <c r="F4779" i="2"/>
  <c r="B4779" i="2"/>
  <c r="G4779" i="2"/>
  <c r="E4779" i="2"/>
  <c r="D4779" i="2"/>
  <c r="D4685" i="2"/>
  <c r="B4685" i="2"/>
  <c r="E4685" i="2"/>
  <c r="G4685" i="2"/>
  <c r="F4685" i="2"/>
  <c r="E4596" i="2"/>
  <c r="B4596" i="2"/>
  <c r="G4596" i="2"/>
  <c r="D4596" i="2"/>
  <c r="F4596" i="2"/>
  <c r="E6197" i="2"/>
  <c r="B6197" i="2"/>
  <c r="G6197" i="2"/>
  <c r="D6197" i="2"/>
  <c r="F6197" i="2"/>
  <c r="B6147" i="2"/>
  <c r="F6147" i="2"/>
  <c r="G6147" i="2"/>
  <c r="D6147" i="2"/>
  <c r="E6147" i="2"/>
  <c r="G6094" i="2"/>
  <c r="B6094" i="2"/>
  <c r="E6094" i="2"/>
  <c r="D6094" i="2"/>
  <c r="F6094" i="2"/>
  <c r="E6045" i="2"/>
  <c r="B6045" i="2"/>
  <c r="G6045" i="2"/>
  <c r="D6045" i="2"/>
  <c r="F6045" i="2"/>
  <c r="B5915" i="2"/>
  <c r="F5915" i="2"/>
  <c r="G5915" i="2"/>
  <c r="D5915" i="2"/>
  <c r="E5915" i="2"/>
  <c r="B5803" i="2"/>
  <c r="F5803" i="2"/>
  <c r="G5803" i="2"/>
  <c r="D5803" i="2"/>
  <c r="E5803" i="2"/>
  <c r="D5758" i="2"/>
  <c r="B5758" i="2"/>
  <c r="G5758" i="2"/>
  <c r="F5758" i="2"/>
  <c r="E5758" i="2"/>
  <c r="E5717" i="2"/>
  <c r="B5717" i="2"/>
  <c r="G5717" i="2"/>
  <c r="D5717" i="2"/>
  <c r="F5717" i="2"/>
  <c r="B5675" i="2"/>
  <c r="F5675" i="2"/>
  <c r="G5675" i="2"/>
  <c r="D5675" i="2"/>
  <c r="E5675" i="2"/>
  <c r="D5630" i="2"/>
  <c r="B5630" i="2"/>
  <c r="G5630" i="2"/>
  <c r="F5630" i="2"/>
  <c r="E5630" i="2"/>
  <c r="B5567" i="2"/>
  <c r="F5567" i="2"/>
  <c r="G5567" i="2"/>
  <c r="D5567" i="2"/>
  <c r="E5567" i="2"/>
  <c r="B5503" i="2"/>
  <c r="F5503" i="2"/>
  <c r="G5503" i="2"/>
  <c r="D5503" i="2"/>
  <c r="E5503" i="2"/>
  <c r="B5439" i="2"/>
  <c r="F5439" i="2"/>
  <c r="G5439" i="2"/>
  <c r="D5439" i="2"/>
  <c r="E5439" i="2"/>
  <c r="B5346" i="2"/>
  <c r="F5346" i="2"/>
  <c r="G5346" i="2"/>
  <c r="D5346" i="2"/>
  <c r="E5346" i="2"/>
  <c r="B5287" i="2"/>
  <c r="F5287" i="2"/>
  <c r="G5287" i="2"/>
  <c r="E5287" i="2"/>
  <c r="D5287" i="2"/>
  <c r="B5202" i="2"/>
  <c r="F5202" i="2"/>
  <c r="G5202" i="2"/>
  <c r="D5202" i="2"/>
  <c r="E5202" i="2"/>
  <c r="B5098" i="2"/>
  <c r="F5098" i="2"/>
  <c r="G5098" i="2"/>
  <c r="D5098" i="2"/>
  <c r="E5098" i="2"/>
  <c r="B4970" i="2"/>
  <c r="F4970" i="2"/>
  <c r="G4970" i="2"/>
  <c r="D4970" i="2"/>
  <c r="E4970" i="2"/>
  <c r="D4877" i="2"/>
  <c r="B4877" i="2"/>
  <c r="G4877" i="2"/>
  <c r="E4877" i="2"/>
  <c r="F4877" i="2"/>
  <c r="E4836" i="2"/>
  <c r="B4836" i="2"/>
  <c r="G4836" i="2"/>
  <c r="D4836" i="2"/>
  <c r="F4836" i="2"/>
  <c r="B4794" i="2"/>
  <c r="F4794" i="2"/>
  <c r="G4794" i="2"/>
  <c r="D4794" i="2"/>
  <c r="E4794" i="2"/>
  <c r="D4749" i="2"/>
  <c r="B4749" i="2"/>
  <c r="G4749" i="2"/>
  <c r="E4749" i="2"/>
  <c r="F4749" i="2"/>
  <c r="D4689" i="2"/>
  <c r="B4689" i="2"/>
  <c r="E4689" i="2"/>
  <c r="G4689" i="2"/>
  <c r="F4689" i="2"/>
  <c r="E4600" i="2"/>
  <c r="B4600" i="2"/>
  <c r="D4600" i="2"/>
  <c r="G4600" i="2"/>
  <c r="F4600" i="2"/>
  <c r="E6156" i="2"/>
  <c r="B6156" i="2"/>
  <c r="F6156" i="2"/>
  <c r="D6156" i="2"/>
  <c r="G6156" i="2"/>
  <c r="E6072" i="2"/>
  <c r="B6072" i="2"/>
  <c r="G6072" i="2"/>
  <c r="F6072" i="2"/>
  <c r="D6072" i="2"/>
  <c r="D6014" i="2"/>
  <c r="B6014" i="2"/>
  <c r="E6014" i="2"/>
  <c r="G6014" i="2"/>
  <c r="F6014" i="2"/>
  <c r="E5973" i="2"/>
  <c r="B5973" i="2"/>
  <c r="D5973" i="2"/>
  <c r="F5973" i="2"/>
  <c r="G5973" i="2"/>
  <c r="E5928" i="2"/>
  <c r="B5928" i="2"/>
  <c r="G5928" i="2"/>
  <c r="F5928" i="2"/>
  <c r="D5928" i="2"/>
  <c r="D5886" i="2"/>
  <c r="B5886" i="2"/>
  <c r="E5886" i="2"/>
  <c r="G5886" i="2"/>
  <c r="F5886" i="2"/>
  <c r="E5845" i="2"/>
  <c r="B5845" i="2"/>
  <c r="D5845" i="2"/>
  <c r="F5845" i="2"/>
  <c r="G5845" i="2"/>
  <c r="F5784" i="2"/>
  <c r="B5784" i="2"/>
  <c r="E5784" i="2"/>
  <c r="G5784" i="2"/>
  <c r="D5784" i="2"/>
  <c r="F5656" i="2"/>
  <c r="B5656" i="2"/>
  <c r="E5656" i="2"/>
  <c r="G5656" i="2"/>
  <c r="D5656" i="2"/>
  <c r="D5577" i="2"/>
  <c r="B5577" i="2"/>
  <c r="F5577" i="2"/>
  <c r="G5577" i="2"/>
  <c r="E5577" i="2"/>
  <c r="D5513" i="2"/>
  <c r="B5513" i="2"/>
  <c r="F5513" i="2"/>
  <c r="G5513" i="2"/>
  <c r="E5513" i="2"/>
  <c r="D5449" i="2"/>
  <c r="B5449" i="2"/>
  <c r="F5449" i="2"/>
  <c r="G5449" i="2"/>
  <c r="E5449" i="2"/>
  <c r="E5388" i="2"/>
  <c r="B5388" i="2"/>
  <c r="D5388" i="2"/>
  <c r="F5388" i="2"/>
  <c r="G5388" i="2"/>
  <c r="E5332" i="2"/>
  <c r="B5332" i="2"/>
  <c r="D5332" i="2"/>
  <c r="F5332" i="2"/>
  <c r="G5332" i="2"/>
  <c r="B5247" i="2"/>
  <c r="E5247" i="2"/>
  <c r="G5247" i="2"/>
  <c r="D5247" i="2"/>
  <c r="F5247" i="2"/>
  <c r="E5192" i="2"/>
  <c r="B5192" i="2"/>
  <c r="D5192" i="2"/>
  <c r="F5192" i="2"/>
  <c r="G5192" i="2"/>
  <c r="F5135" i="2"/>
  <c r="B5135" i="2"/>
  <c r="G5135" i="2"/>
  <c r="E5135" i="2"/>
  <c r="D5135" i="2"/>
  <c r="D5093" i="2"/>
  <c r="B5093" i="2"/>
  <c r="E5093" i="2"/>
  <c r="G5093" i="2"/>
  <c r="F5093" i="2"/>
  <c r="E5052" i="2"/>
  <c r="B5052" i="2"/>
  <c r="D5052" i="2"/>
  <c r="F5052" i="2"/>
  <c r="G5052" i="2"/>
  <c r="F5007" i="2"/>
  <c r="B5007" i="2"/>
  <c r="G5007" i="2"/>
  <c r="E5007" i="2"/>
  <c r="D5007" i="2"/>
  <c r="D4965" i="2"/>
  <c r="B4965" i="2"/>
  <c r="E4965" i="2"/>
  <c r="G4965" i="2"/>
  <c r="F4965" i="2"/>
  <c r="E4924" i="2"/>
  <c r="B4924" i="2"/>
  <c r="D4924" i="2"/>
  <c r="F4924" i="2"/>
  <c r="G4924" i="2"/>
  <c r="F4847" i="2"/>
  <c r="B4847" i="2"/>
  <c r="E4847" i="2"/>
  <c r="G4847" i="2"/>
  <c r="D4847" i="2"/>
  <c r="D4725" i="2"/>
  <c r="B4725" i="2"/>
  <c r="G4725" i="2"/>
  <c r="F4725" i="2"/>
  <c r="E4725" i="2"/>
  <c r="E4636" i="2"/>
  <c r="B4636" i="2"/>
  <c r="G4636" i="2"/>
  <c r="D4636" i="2"/>
  <c r="F4636" i="2"/>
  <c r="B4666" i="2"/>
  <c r="E4666" i="2"/>
  <c r="G4666" i="2"/>
  <c r="D4666" i="2"/>
  <c r="F4666" i="2"/>
  <c r="B4546" i="2"/>
  <c r="D4546" i="2"/>
  <c r="E4546" i="2"/>
  <c r="F4546" i="2"/>
  <c r="G4546" i="2"/>
  <c r="D4493" i="2"/>
  <c r="B4493" i="2"/>
  <c r="F4493" i="2"/>
  <c r="G4493" i="2"/>
  <c r="E4493" i="2"/>
  <c r="D4425" i="2"/>
  <c r="B4425" i="2"/>
  <c r="F4425" i="2"/>
  <c r="G4425" i="2"/>
  <c r="E4425" i="2"/>
  <c r="D4307" i="2"/>
  <c r="B4307" i="2"/>
  <c r="E4307" i="2"/>
  <c r="G4307" i="2"/>
  <c r="F4307" i="2"/>
  <c r="E4188" i="2"/>
  <c r="B4188" i="2"/>
  <c r="D4188" i="2"/>
  <c r="G4188" i="2"/>
  <c r="F4188" i="2"/>
  <c r="F4115" i="2"/>
  <c r="B4115" i="2"/>
  <c r="D4115" i="2"/>
  <c r="E4115" i="2"/>
  <c r="G4115" i="2"/>
  <c r="F4051" i="2"/>
  <c r="B4051" i="2"/>
  <c r="D4051" i="2"/>
  <c r="E4051" i="2"/>
  <c r="G4051" i="2"/>
  <c r="B3942" i="2"/>
  <c r="D3942" i="2"/>
  <c r="E3942" i="2"/>
  <c r="F3942" i="2"/>
  <c r="G3942" i="2"/>
  <c r="B3814" i="2"/>
  <c r="D3814" i="2"/>
  <c r="E3814" i="2"/>
  <c r="F3814" i="2"/>
  <c r="G3814" i="2"/>
  <c r="B3686" i="2"/>
  <c r="D3686" i="2"/>
  <c r="E3686" i="2"/>
  <c r="F3686" i="2"/>
  <c r="G3686" i="2"/>
  <c r="B3558" i="2"/>
  <c r="D3558" i="2"/>
  <c r="E3558" i="2"/>
  <c r="F3558" i="2"/>
  <c r="G3558" i="2"/>
  <c r="D3483" i="2"/>
  <c r="B3483" i="2"/>
  <c r="E3483" i="2"/>
  <c r="G3483" i="2"/>
  <c r="F3483" i="2"/>
  <c r="E3442" i="2"/>
  <c r="B3442" i="2"/>
  <c r="D3442" i="2"/>
  <c r="F3442" i="2"/>
  <c r="G3442" i="2"/>
  <c r="E3397" i="2"/>
  <c r="B3397" i="2"/>
  <c r="G3397" i="2"/>
  <c r="D3397" i="2"/>
  <c r="F3397" i="2"/>
  <c r="B3308" i="2"/>
  <c r="D3308" i="2"/>
  <c r="E3308" i="2"/>
  <c r="F3308" i="2"/>
  <c r="G3308" i="2"/>
  <c r="F3187" i="2"/>
  <c r="B3187" i="2"/>
  <c r="D3187" i="2"/>
  <c r="E3187" i="2"/>
  <c r="G3187" i="2"/>
  <c r="E3125" i="2"/>
  <c r="B3125" i="2"/>
  <c r="G3125" i="2"/>
  <c r="F3125" i="2"/>
  <c r="D3125" i="2"/>
  <c r="F4549" i="2"/>
  <c r="B4549" i="2"/>
  <c r="G4549" i="2"/>
  <c r="D4549" i="2"/>
  <c r="E4549" i="2"/>
  <c r="B4476" i="2"/>
  <c r="D4476" i="2"/>
  <c r="G4476" i="2"/>
  <c r="E4476" i="2"/>
  <c r="F4476" i="2"/>
  <c r="F4415" i="2"/>
  <c r="B4415" i="2"/>
  <c r="E4415" i="2"/>
  <c r="G4415" i="2"/>
  <c r="D4415" i="2"/>
  <c r="E4372" i="2"/>
  <c r="B4372" i="2"/>
  <c r="F4372" i="2"/>
  <c r="G4372" i="2"/>
  <c r="D4372" i="2"/>
  <c r="B4330" i="2"/>
  <c r="E4330" i="2"/>
  <c r="F4330" i="2"/>
  <c r="G4330" i="2"/>
  <c r="D4330" i="2"/>
  <c r="F4285" i="2"/>
  <c r="B4285" i="2"/>
  <c r="G4285" i="2"/>
  <c r="E4285" i="2"/>
  <c r="D4285" i="2"/>
  <c r="E4244" i="2"/>
  <c r="B4244" i="2"/>
  <c r="F4244" i="2"/>
  <c r="G4244" i="2"/>
  <c r="D4244" i="2"/>
  <c r="B4202" i="2"/>
  <c r="E4202" i="2"/>
  <c r="F4202" i="2"/>
  <c r="G4202" i="2"/>
  <c r="D4202" i="2"/>
  <c r="B4145" i="2"/>
  <c r="G4145" i="2"/>
  <c r="F4145" i="2"/>
  <c r="E4145" i="2"/>
  <c r="D4145" i="2"/>
  <c r="B4074" i="2"/>
  <c r="E4074" i="2"/>
  <c r="F4074" i="2"/>
  <c r="G4074" i="2"/>
  <c r="D4074" i="2"/>
  <c r="E4017" i="2"/>
  <c r="B4017" i="2"/>
  <c r="G4017" i="2"/>
  <c r="F4017" i="2"/>
  <c r="D4017" i="2"/>
  <c r="F3972" i="2"/>
  <c r="B3972" i="2"/>
  <c r="G3972" i="2"/>
  <c r="D3972" i="2"/>
  <c r="E3972" i="2"/>
  <c r="F3931" i="2"/>
  <c r="B3931" i="2"/>
  <c r="E3931" i="2"/>
  <c r="G3931" i="2"/>
  <c r="D3931" i="2"/>
  <c r="E3889" i="2"/>
  <c r="B3889" i="2"/>
  <c r="G3889" i="2"/>
  <c r="F3889" i="2"/>
  <c r="D3889" i="2"/>
  <c r="F3844" i="2"/>
  <c r="B3844" i="2"/>
  <c r="G3844" i="2"/>
  <c r="D3844" i="2"/>
  <c r="E3844" i="2"/>
  <c r="F3803" i="2"/>
  <c r="B3803" i="2"/>
  <c r="E3803" i="2"/>
  <c r="G3803" i="2"/>
  <c r="D3803" i="2"/>
  <c r="E3761" i="2"/>
  <c r="B3761" i="2"/>
  <c r="G3761" i="2"/>
  <c r="F3761" i="2"/>
  <c r="D3761" i="2"/>
  <c r="F3716" i="2"/>
  <c r="B3716" i="2"/>
  <c r="G3716" i="2"/>
  <c r="D3716" i="2"/>
  <c r="E3716" i="2"/>
  <c r="F3675" i="2"/>
  <c r="B3675" i="2"/>
  <c r="E3675" i="2"/>
  <c r="G3675" i="2"/>
  <c r="D3675" i="2"/>
  <c r="E3633" i="2"/>
  <c r="B3633" i="2"/>
  <c r="G3633" i="2"/>
  <c r="F3633" i="2"/>
  <c r="D3633" i="2"/>
  <c r="F3588" i="2"/>
  <c r="B3588" i="2"/>
  <c r="G3588" i="2"/>
  <c r="D3588" i="2"/>
  <c r="E3588" i="2"/>
  <c r="F3547" i="2"/>
  <c r="B3547" i="2"/>
  <c r="E3547" i="2"/>
  <c r="G3547" i="2"/>
  <c r="D3547" i="2"/>
  <c r="B3492" i="2"/>
  <c r="E3492" i="2"/>
  <c r="F3492" i="2"/>
  <c r="G3492" i="2"/>
  <c r="D3492" i="2"/>
  <c r="E3374" i="2"/>
  <c r="B3374" i="2"/>
  <c r="F3374" i="2"/>
  <c r="G3374" i="2"/>
  <c r="D3374" i="2"/>
  <c r="E3329" i="2"/>
  <c r="B3329" i="2"/>
  <c r="G3329" i="2"/>
  <c r="D3329" i="2"/>
  <c r="F3329" i="2"/>
  <c r="D3287" i="2"/>
  <c r="B3287" i="2"/>
  <c r="G3287" i="2"/>
  <c r="E3287" i="2"/>
  <c r="F3287" i="2"/>
  <c r="E3246" i="2"/>
  <c r="B3246" i="2"/>
  <c r="F3246" i="2"/>
  <c r="G3246" i="2"/>
  <c r="D3246" i="2"/>
  <c r="E3201" i="2"/>
  <c r="B3201" i="2"/>
  <c r="G3201" i="2"/>
  <c r="D3201" i="2"/>
  <c r="F3201" i="2"/>
  <c r="E3129" i="2"/>
  <c r="B3129" i="2"/>
  <c r="G3129" i="2"/>
  <c r="D3129" i="2"/>
  <c r="F3129" i="2"/>
  <c r="B4606" i="2"/>
  <c r="G4606" i="2"/>
  <c r="E4606" i="2"/>
  <c r="D4606" i="2"/>
  <c r="F4606" i="2"/>
  <c r="F4519" i="2"/>
  <c r="B4519" i="2"/>
  <c r="G4519" i="2"/>
  <c r="D4519" i="2"/>
  <c r="E4519" i="2"/>
  <c r="F4455" i="2"/>
  <c r="B4455" i="2"/>
  <c r="G4455" i="2"/>
  <c r="D4455" i="2"/>
  <c r="E4455" i="2"/>
  <c r="D4391" i="2"/>
  <c r="B4391" i="2"/>
  <c r="E4391" i="2"/>
  <c r="G4391" i="2"/>
  <c r="F4391" i="2"/>
  <c r="D4263" i="2"/>
  <c r="B4263" i="2"/>
  <c r="E4263" i="2"/>
  <c r="G4263" i="2"/>
  <c r="F4263" i="2"/>
  <c r="B4162" i="2"/>
  <c r="F4162" i="2"/>
  <c r="G4162" i="2"/>
  <c r="D4162" i="2"/>
  <c r="E4162" i="2"/>
  <c r="D4104" i="2"/>
  <c r="B4104" i="2"/>
  <c r="E4104" i="2"/>
  <c r="G4104" i="2"/>
  <c r="F4104" i="2"/>
  <c r="E4041" i="2"/>
  <c r="B4041" i="2"/>
  <c r="F4041" i="2"/>
  <c r="G4041" i="2"/>
  <c r="D4041" i="2"/>
  <c r="B3930" i="2"/>
  <c r="F3930" i="2"/>
  <c r="G3930" i="2"/>
  <c r="D3930" i="2"/>
  <c r="E3930" i="2"/>
  <c r="B3802" i="2"/>
  <c r="F3802" i="2"/>
  <c r="G3802" i="2"/>
  <c r="D3802" i="2"/>
  <c r="E3802" i="2"/>
  <c r="B3674" i="2"/>
  <c r="F3674" i="2"/>
  <c r="G3674" i="2"/>
  <c r="D3674" i="2"/>
  <c r="E3674" i="2"/>
  <c r="B3546" i="2"/>
  <c r="F3546" i="2"/>
  <c r="G3546" i="2"/>
  <c r="D3546" i="2"/>
  <c r="E3546" i="2"/>
  <c r="E3478" i="2"/>
  <c r="B3478" i="2"/>
  <c r="G3478" i="2"/>
  <c r="D3478" i="2"/>
  <c r="F3478" i="2"/>
  <c r="E3433" i="2"/>
  <c r="B3433" i="2"/>
  <c r="G3433" i="2"/>
  <c r="F3433" i="2"/>
  <c r="D3433" i="2"/>
  <c r="D3391" i="2"/>
  <c r="B3391" i="2"/>
  <c r="E3391" i="2"/>
  <c r="G3391" i="2"/>
  <c r="F3391" i="2"/>
  <c r="B3288" i="2"/>
  <c r="F3288" i="2"/>
  <c r="G3288" i="2"/>
  <c r="D3288" i="2"/>
  <c r="E3288" i="2"/>
  <c r="D3171" i="2"/>
  <c r="B3171" i="2"/>
  <c r="E3171" i="2"/>
  <c r="G3171" i="2"/>
  <c r="F3171" i="2"/>
  <c r="D4577" i="2"/>
  <c r="B4577" i="2"/>
  <c r="E4577" i="2"/>
  <c r="G4577" i="2"/>
  <c r="F4577" i="2"/>
  <c r="B4518" i="2"/>
  <c r="G4518" i="2"/>
  <c r="D4518" i="2"/>
  <c r="E4518" i="2"/>
  <c r="F4518" i="2"/>
  <c r="B4454" i="2"/>
  <c r="G4454" i="2"/>
  <c r="D4454" i="2"/>
  <c r="E4454" i="2"/>
  <c r="F4454" i="2"/>
  <c r="E4392" i="2"/>
  <c r="B4392" i="2"/>
  <c r="D4392" i="2"/>
  <c r="F4392" i="2"/>
  <c r="G4392" i="2"/>
  <c r="B4350" i="2"/>
  <c r="G4350" i="2"/>
  <c r="D4350" i="2"/>
  <c r="E4350" i="2"/>
  <c r="F4350" i="2"/>
  <c r="F4305" i="2"/>
  <c r="B4305" i="2"/>
  <c r="G4305" i="2"/>
  <c r="E4305" i="2"/>
  <c r="D4305" i="2"/>
  <c r="E4264" i="2"/>
  <c r="B4264" i="2"/>
  <c r="D4264" i="2"/>
  <c r="F4264" i="2"/>
  <c r="G4264" i="2"/>
  <c r="B4222" i="2"/>
  <c r="G4222" i="2"/>
  <c r="D4222" i="2"/>
  <c r="E4222" i="2"/>
  <c r="F4222" i="2"/>
  <c r="F4175" i="2"/>
  <c r="B4175" i="2"/>
  <c r="E4175" i="2"/>
  <c r="D4175" i="2"/>
  <c r="G4175" i="2"/>
  <c r="B4106" i="2"/>
  <c r="G4106" i="2"/>
  <c r="D4106" i="2"/>
  <c r="E4106" i="2"/>
  <c r="F4106" i="2"/>
  <c r="E4053" i="2"/>
  <c r="B4053" i="2"/>
  <c r="F4053" i="2"/>
  <c r="G4053" i="2"/>
  <c r="D4053" i="2"/>
  <c r="F3999" i="2"/>
  <c r="B3999" i="2"/>
  <c r="D3999" i="2"/>
  <c r="E3999" i="2"/>
  <c r="G3999" i="2"/>
  <c r="E3957" i="2"/>
  <c r="B3957" i="2"/>
  <c r="F3957" i="2"/>
  <c r="G3957" i="2"/>
  <c r="D3957" i="2"/>
  <c r="F3912" i="2"/>
  <c r="B3912" i="2"/>
  <c r="G3912" i="2"/>
  <c r="E3912" i="2"/>
  <c r="D3912" i="2"/>
  <c r="F3871" i="2"/>
  <c r="B3871" i="2"/>
  <c r="D3871" i="2"/>
  <c r="E3871" i="2"/>
  <c r="G3871" i="2"/>
  <c r="E3829" i="2"/>
  <c r="B3829" i="2"/>
  <c r="F3829" i="2"/>
  <c r="G3829" i="2"/>
  <c r="D3829" i="2"/>
  <c r="F3784" i="2"/>
  <c r="B3784" i="2"/>
  <c r="G3784" i="2"/>
  <c r="E3784" i="2"/>
  <c r="D3784" i="2"/>
  <c r="F3743" i="2"/>
  <c r="B3743" i="2"/>
  <c r="D3743" i="2"/>
  <c r="E3743" i="2"/>
  <c r="G3743" i="2"/>
  <c r="E3701" i="2"/>
  <c r="B3701" i="2"/>
  <c r="F3701" i="2"/>
  <c r="G3701" i="2"/>
  <c r="D3701" i="2"/>
  <c r="F3656" i="2"/>
  <c r="B3656" i="2"/>
  <c r="G3656" i="2"/>
  <c r="E3656" i="2"/>
  <c r="D3656" i="2"/>
  <c r="F3615" i="2"/>
  <c r="B3615" i="2"/>
  <c r="D3615" i="2"/>
  <c r="E3615" i="2"/>
  <c r="G3615" i="2"/>
  <c r="E3573" i="2"/>
  <c r="B3573" i="2"/>
  <c r="F3573" i="2"/>
  <c r="G3573" i="2"/>
  <c r="D3573" i="2"/>
  <c r="F3528" i="2"/>
  <c r="B3528" i="2"/>
  <c r="G3528" i="2"/>
  <c r="E3528" i="2"/>
  <c r="D3528" i="2"/>
  <c r="B3448" i="2"/>
  <c r="G3448" i="2"/>
  <c r="D3448" i="2"/>
  <c r="E3448" i="2"/>
  <c r="F3448" i="2"/>
  <c r="E3362" i="2"/>
  <c r="B3362" i="2"/>
  <c r="D3362" i="2"/>
  <c r="F3362" i="2"/>
  <c r="G3362" i="2"/>
  <c r="E3317" i="2"/>
  <c r="B3317" i="2"/>
  <c r="G3317" i="2"/>
  <c r="D3317" i="2"/>
  <c r="F3317" i="2"/>
  <c r="D3275" i="2"/>
  <c r="B3275" i="2"/>
  <c r="E3275" i="2"/>
  <c r="G3275" i="2"/>
  <c r="F3275" i="2"/>
  <c r="E3234" i="2"/>
  <c r="B3234" i="2"/>
  <c r="D3234" i="2"/>
  <c r="F3234" i="2"/>
  <c r="G3234" i="2"/>
  <c r="E3189" i="2"/>
  <c r="B3189" i="2"/>
  <c r="G3189" i="2"/>
  <c r="D3189" i="2"/>
  <c r="F3189" i="2"/>
  <c r="D3147" i="2"/>
  <c r="B3147" i="2"/>
  <c r="G3147" i="2"/>
  <c r="E3147" i="2"/>
  <c r="F3147" i="2"/>
  <c r="D3031" i="2"/>
  <c r="B3031" i="2"/>
  <c r="E3031" i="2"/>
  <c r="G3031" i="2"/>
  <c r="F3031" i="2"/>
  <c r="D2903" i="2"/>
  <c r="B2903" i="2"/>
  <c r="E2903" i="2"/>
  <c r="G2903" i="2"/>
  <c r="F2903" i="2"/>
  <c r="D2775" i="2"/>
  <c r="B2775" i="2"/>
  <c r="E2775" i="2"/>
  <c r="G2775" i="2"/>
  <c r="F2775" i="2"/>
  <c r="E2721" i="2"/>
  <c r="B2721" i="2"/>
  <c r="D2721" i="2"/>
  <c r="F2721" i="2"/>
  <c r="G2721" i="2"/>
  <c r="F2676" i="2"/>
  <c r="B2676" i="2"/>
  <c r="G2676" i="2"/>
  <c r="E2676" i="2"/>
  <c r="D2676" i="2"/>
  <c r="D2634" i="2"/>
  <c r="B2634" i="2"/>
  <c r="E2634" i="2"/>
  <c r="G2634" i="2"/>
  <c r="F2634" i="2"/>
  <c r="E2593" i="2"/>
  <c r="B2593" i="2"/>
  <c r="D2593" i="2"/>
  <c r="F2593" i="2"/>
  <c r="G2593" i="2"/>
  <c r="F2548" i="2"/>
  <c r="B2548" i="2"/>
  <c r="G2548" i="2"/>
  <c r="E2548" i="2"/>
  <c r="D2548" i="2"/>
  <c r="E2489" i="2"/>
  <c r="B2489" i="2"/>
  <c r="G2489" i="2"/>
  <c r="F2489" i="2"/>
  <c r="D2489" i="2"/>
  <c r="E2396" i="2"/>
  <c r="B2396" i="2"/>
  <c r="D2396" i="2"/>
  <c r="G2396" i="2"/>
  <c r="F2396" i="2"/>
  <c r="B2314" i="2"/>
  <c r="D2314" i="2"/>
  <c r="F2314" i="2"/>
  <c r="E2314" i="2"/>
  <c r="G2314" i="2"/>
  <c r="E3101" i="2"/>
  <c r="B3101" i="2"/>
  <c r="G3101" i="2"/>
  <c r="D3101" i="2"/>
  <c r="F3101" i="2"/>
  <c r="E3060" i="2"/>
  <c r="B3060" i="2"/>
  <c r="F3060" i="2"/>
  <c r="G3060" i="2"/>
  <c r="D3060" i="2"/>
  <c r="B3014" i="2"/>
  <c r="E3014" i="2"/>
  <c r="F3014" i="2"/>
  <c r="G3014" i="2"/>
  <c r="D3014" i="2"/>
  <c r="E2969" i="2"/>
  <c r="B2969" i="2"/>
  <c r="G2969" i="2"/>
  <c r="D2969" i="2"/>
  <c r="F2969" i="2"/>
  <c r="E2928" i="2"/>
  <c r="B2928" i="2"/>
  <c r="F2928" i="2"/>
  <c r="G2928" i="2"/>
  <c r="D2928" i="2"/>
  <c r="B2886" i="2"/>
  <c r="E2886" i="2"/>
  <c r="F2886" i="2"/>
  <c r="G2886" i="2"/>
  <c r="D2886" i="2"/>
  <c r="E2841" i="2"/>
  <c r="B2841" i="2"/>
  <c r="G2841" i="2"/>
  <c r="D2841" i="2"/>
  <c r="F2841" i="2"/>
  <c r="E2800" i="2"/>
  <c r="B2800" i="2"/>
  <c r="F2800" i="2"/>
  <c r="G2800" i="2"/>
  <c r="D2800" i="2"/>
  <c r="F2756" i="2"/>
  <c r="B2756" i="2"/>
  <c r="G2756" i="2"/>
  <c r="D2756" i="2"/>
  <c r="E2756" i="2"/>
  <c r="B2627" i="2"/>
  <c r="E2627" i="2"/>
  <c r="F2627" i="2"/>
  <c r="G2627" i="2"/>
  <c r="D2627" i="2"/>
  <c r="B2506" i="2"/>
  <c r="E2506" i="2"/>
  <c r="F2506" i="2"/>
  <c r="G2506" i="2"/>
  <c r="D2506" i="2"/>
  <c r="B2430" i="2"/>
  <c r="F2430" i="2"/>
  <c r="D2430" i="2"/>
  <c r="G2430" i="2"/>
  <c r="E2430" i="2"/>
  <c r="E2345" i="2"/>
  <c r="B2345" i="2"/>
  <c r="G2345" i="2"/>
  <c r="F2345" i="2"/>
  <c r="D2345" i="2"/>
  <c r="G2213" i="2"/>
  <c r="B2213" i="2"/>
  <c r="E2213" i="2"/>
  <c r="F2213" i="2"/>
  <c r="D2213" i="2"/>
  <c r="D3035" i="2"/>
  <c r="B3035" i="2"/>
  <c r="E3035" i="2"/>
  <c r="G3035" i="2"/>
  <c r="F3035" i="2"/>
  <c r="D2907" i="2"/>
  <c r="B2907" i="2"/>
  <c r="E2907" i="2"/>
  <c r="G2907" i="2"/>
  <c r="F2907" i="2"/>
  <c r="D2779" i="2"/>
  <c r="B2779" i="2"/>
  <c r="E2779" i="2"/>
  <c r="G2779" i="2"/>
  <c r="F2779" i="2"/>
  <c r="D2726" i="2"/>
  <c r="B2726" i="2"/>
  <c r="E2726" i="2"/>
  <c r="G2726" i="2"/>
  <c r="F2726" i="2"/>
  <c r="E2685" i="2"/>
  <c r="B2685" i="2"/>
  <c r="G2685" i="2"/>
  <c r="D2685" i="2"/>
  <c r="F2685" i="2"/>
  <c r="F2640" i="2"/>
  <c r="B2640" i="2"/>
  <c r="G2640" i="2"/>
  <c r="D2640" i="2"/>
  <c r="E2640" i="2"/>
  <c r="D2598" i="2"/>
  <c r="B2598" i="2"/>
  <c r="E2598" i="2"/>
  <c r="G2598" i="2"/>
  <c r="F2598" i="2"/>
  <c r="E2557" i="2"/>
  <c r="B2557" i="2"/>
  <c r="G2557" i="2"/>
  <c r="D2557" i="2"/>
  <c r="F2557" i="2"/>
  <c r="E2513" i="2"/>
  <c r="B2513" i="2"/>
  <c r="F2513" i="2"/>
  <c r="G2513" i="2"/>
  <c r="D2513" i="2"/>
  <c r="B2434" i="2"/>
  <c r="D2434" i="2"/>
  <c r="F2434" i="2"/>
  <c r="E2434" i="2"/>
  <c r="G2434" i="2"/>
  <c r="E2349" i="2"/>
  <c r="B2349" i="2"/>
  <c r="G2349" i="2"/>
  <c r="D2349" i="2"/>
  <c r="F2349" i="2"/>
  <c r="D2227" i="2"/>
  <c r="B2227" i="2"/>
  <c r="E2227" i="2"/>
  <c r="G2227" i="2"/>
  <c r="F2227" i="2"/>
  <c r="E3080" i="2"/>
  <c r="B3080" i="2"/>
  <c r="D3080" i="2"/>
  <c r="F3080" i="2"/>
  <c r="G3080" i="2"/>
  <c r="E3036" i="2"/>
  <c r="B3036" i="2"/>
  <c r="D3036" i="2"/>
  <c r="F3036" i="2"/>
  <c r="G3036" i="2"/>
  <c r="B2994" i="2"/>
  <c r="G2994" i="2"/>
  <c r="D2994" i="2"/>
  <c r="E2994" i="2"/>
  <c r="F2994" i="2"/>
  <c r="E2949" i="2"/>
  <c r="B2949" i="2"/>
  <c r="G2949" i="2"/>
  <c r="F2949" i="2"/>
  <c r="D2949" i="2"/>
  <c r="E2908" i="2"/>
  <c r="B2908" i="2"/>
  <c r="D2908" i="2"/>
  <c r="F2908" i="2"/>
  <c r="G2908" i="2"/>
  <c r="B2866" i="2"/>
  <c r="G2866" i="2"/>
  <c r="D2866" i="2"/>
  <c r="E2866" i="2"/>
  <c r="F2866" i="2"/>
  <c r="E2821" i="2"/>
  <c r="B2821" i="2"/>
  <c r="G2821" i="2"/>
  <c r="F2821" i="2"/>
  <c r="D2821" i="2"/>
  <c r="E2780" i="2"/>
  <c r="B2780" i="2"/>
  <c r="D2780" i="2"/>
  <c r="F2780" i="2"/>
  <c r="G2780" i="2"/>
  <c r="B2687" i="2"/>
  <c r="G2687" i="2"/>
  <c r="D2687" i="2"/>
  <c r="E2687" i="2"/>
  <c r="F2687" i="2"/>
  <c r="B2559" i="2"/>
  <c r="G2559" i="2"/>
  <c r="D2559" i="2"/>
  <c r="E2559" i="2"/>
  <c r="F2559" i="2"/>
  <c r="E2465" i="2"/>
  <c r="B2465" i="2"/>
  <c r="G2465" i="2"/>
  <c r="F2465" i="2"/>
  <c r="D2465" i="2"/>
  <c r="E2376" i="2"/>
  <c r="B2376" i="2"/>
  <c r="G2376" i="2"/>
  <c r="D2376" i="2"/>
  <c r="F2376" i="2"/>
  <c r="E2294" i="2"/>
  <c r="B2294" i="2"/>
  <c r="G2294" i="2"/>
  <c r="D2294" i="2"/>
  <c r="F2294" i="2"/>
  <c r="B2208" i="2"/>
  <c r="D2208" i="2"/>
  <c r="F2208" i="2"/>
  <c r="G2208" i="2"/>
  <c r="E2208" i="2"/>
  <c r="D2099" i="2"/>
  <c r="B2099" i="2"/>
  <c r="E2099" i="2"/>
  <c r="G2099" i="2"/>
  <c r="F2099" i="2"/>
  <c r="E1978" i="2"/>
  <c r="B1978" i="2"/>
  <c r="D1978" i="2"/>
  <c r="F1978" i="2"/>
  <c r="G1978" i="2"/>
  <c r="F1758" i="2"/>
  <c r="B1758" i="2"/>
  <c r="E1758" i="2"/>
  <c r="G1758" i="2"/>
  <c r="D1758" i="2"/>
  <c r="E1518" i="2"/>
  <c r="B1518" i="2"/>
  <c r="G1518" i="2"/>
  <c r="F1518" i="2"/>
  <c r="D1518" i="2"/>
  <c r="D1347" i="2"/>
  <c r="B1347" i="2"/>
  <c r="F1347" i="2"/>
  <c r="G1347" i="2"/>
  <c r="E1347" i="2"/>
  <c r="D1098" i="2"/>
  <c r="B1098" i="2"/>
  <c r="G1098" i="2"/>
  <c r="E1098" i="2"/>
  <c r="F1098" i="2"/>
  <c r="E662" i="2"/>
  <c r="B662" i="2"/>
  <c r="F662" i="2"/>
  <c r="G662" i="2"/>
  <c r="D662" i="2"/>
  <c r="E2110" i="2"/>
  <c r="B2110" i="2"/>
  <c r="G2110" i="2"/>
  <c r="D2110" i="2"/>
  <c r="F2110" i="2"/>
  <c r="F2025" i="2"/>
  <c r="B2025" i="2"/>
  <c r="G2025" i="2"/>
  <c r="E2025" i="2"/>
  <c r="D2025" i="2"/>
  <c r="B1860" i="2"/>
  <c r="G1860" i="2"/>
  <c r="D1860" i="2"/>
  <c r="F1860" i="2"/>
  <c r="E1860" i="2"/>
  <c r="E1554" i="2"/>
  <c r="B1554" i="2"/>
  <c r="G1554" i="2"/>
  <c r="F1554" i="2"/>
  <c r="D1554" i="2"/>
  <c r="D1355" i="2"/>
  <c r="B1355" i="2"/>
  <c r="F1355" i="2"/>
  <c r="G1355" i="2"/>
  <c r="E1355" i="2"/>
  <c r="F1105" i="2"/>
  <c r="B1105" i="2"/>
  <c r="G1105" i="2"/>
  <c r="D1105" i="2"/>
  <c r="E1105" i="2"/>
  <c r="F732" i="2"/>
  <c r="B732" i="2"/>
  <c r="D732" i="2"/>
  <c r="E732" i="2"/>
  <c r="G732" i="2"/>
  <c r="D2187" i="2"/>
  <c r="B2187" i="2"/>
  <c r="E2187" i="2"/>
  <c r="G2187" i="2"/>
  <c r="F2187" i="2"/>
  <c r="F2077" i="2"/>
  <c r="B2077" i="2"/>
  <c r="G2077" i="2"/>
  <c r="E2077" i="2"/>
  <c r="D2077" i="2"/>
  <c r="E1962" i="2"/>
  <c r="B1962" i="2"/>
  <c r="D1962" i="2"/>
  <c r="F1962" i="2"/>
  <c r="G1962" i="2"/>
  <c r="B1731" i="2"/>
  <c r="D1731" i="2"/>
  <c r="E1731" i="2"/>
  <c r="F1731" i="2"/>
  <c r="G1731" i="2"/>
  <c r="E1470" i="2"/>
  <c r="B1470" i="2"/>
  <c r="G1470" i="2"/>
  <c r="F1470" i="2"/>
  <c r="D1470" i="2"/>
  <c r="D1294" i="2"/>
  <c r="B1294" i="2"/>
  <c r="G1294" i="2"/>
  <c r="F1294" i="2"/>
  <c r="E1294" i="2"/>
  <c r="D917" i="2"/>
  <c r="B917" i="2"/>
  <c r="G917" i="2"/>
  <c r="E917" i="2"/>
  <c r="F917" i="2"/>
  <c r="B2152" i="2"/>
  <c r="F2152" i="2"/>
  <c r="D2152" i="2"/>
  <c r="E2152" i="2"/>
  <c r="G2152" i="2"/>
  <c r="E2054" i="2"/>
  <c r="B2054" i="2"/>
  <c r="G2054" i="2"/>
  <c r="D2054" i="2"/>
  <c r="F2054" i="2"/>
  <c r="D1915" i="2"/>
  <c r="B1915" i="2"/>
  <c r="E1915" i="2"/>
  <c r="G1915" i="2"/>
  <c r="F1915" i="2"/>
  <c r="E1598" i="2"/>
  <c r="B1598" i="2"/>
  <c r="G1598" i="2"/>
  <c r="F1598" i="2"/>
  <c r="D1598" i="2"/>
  <c r="D1398" i="2"/>
  <c r="B1398" i="2"/>
  <c r="G1398" i="2"/>
  <c r="E1398" i="2"/>
  <c r="F1398" i="2"/>
  <c r="D1210" i="2"/>
  <c r="B1210" i="2"/>
  <c r="G1210" i="2"/>
  <c r="E1210" i="2"/>
  <c r="F1210" i="2"/>
  <c r="D869" i="2"/>
  <c r="B869" i="2"/>
  <c r="G869" i="2"/>
  <c r="E869" i="2"/>
  <c r="F869" i="2"/>
  <c r="D2447" i="2"/>
  <c r="B2447" i="2"/>
  <c r="G2447" i="2"/>
  <c r="E2447" i="2"/>
  <c r="F2447" i="2"/>
  <c r="D2319" i="2"/>
  <c r="B2319" i="2"/>
  <c r="G2319" i="2"/>
  <c r="E2319" i="2"/>
  <c r="F2319" i="2"/>
  <c r="D2215" i="2"/>
  <c r="B2215" i="2"/>
  <c r="G2215" i="2"/>
  <c r="E2215" i="2"/>
  <c r="F2215" i="2"/>
  <c r="D2151" i="2"/>
  <c r="B2151" i="2"/>
  <c r="G2151" i="2"/>
  <c r="E2151" i="2"/>
  <c r="F2151" i="2"/>
  <c r="B2044" i="2"/>
  <c r="E2044" i="2"/>
  <c r="G2044" i="2"/>
  <c r="F2044" i="2"/>
  <c r="D2044" i="2"/>
  <c r="B1932" i="2"/>
  <c r="E1932" i="2"/>
  <c r="F1932" i="2"/>
  <c r="G1932" i="2"/>
  <c r="D1932" i="2"/>
  <c r="B1827" i="2"/>
  <c r="E1827" i="2"/>
  <c r="F1827" i="2"/>
  <c r="G1827" i="2"/>
  <c r="D1827" i="2"/>
  <c r="B1759" i="2"/>
  <c r="E1759" i="2"/>
  <c r="F1759" i="2"/>
  <c r="G1759" i="2"/>
  <c r="D1759" i="2"/>
  <c r="B1695" i="2"/>
  <c r="E1695" i="2"/>
  <c r="F1695" i="2"/>
  <c r="G1695" i="2"/>
  <c r="D1695" i="2"/>
  <c r="D1648" i="2"/>
  <c r="B1648" i="2"/>
  <c r="G1648" i="2"/>
  <c r="E1648" i="2"/>
  <c r="F1648" i="2"/>
  <c r="D1600" i="2"/>
  <c r="B1600" i="2"/>
  <c r="G1600" i="2"/>
  <c r="E1600" i="2"/>
  <c r="F1600" i="2"/>
  <c r="D1488" i="2"/>
  <c r="B1488" i="2"/>
  <c r="G1488" i="2"/>
  <c r="E1488" i="2"/>
  <c r="F1488" i="2"/>
  <c r="B1404" i="2"/>
  <c r="E1404" i="2"/>
  <c r="F1404" i="2"/>
  <c r="G1404" i="2"/>
  <c r="D1404" i="2"/>
  <c r="B1276" i="2"/>
  <c r="E1276" i="2"/>
  <c r="F1276" i="2"/>
  <c r="G1276" i="2"/>
  <c r="D1276" i="2"/>
  <c r="D1166" i="2"/>
  <c r="B1166" i="2"/>
  <c r="G1166" i="2"/>
  <c r="F1166" i="2"/>
  <c r="E1166" i="2"/>
  <c r="F1077" i="2"/>
  <c r="B1077" i="2"/>
  <c r="D1077" i="2"/>
  <c r="G1077" i="2"/>
  <c r="E1077" i="2"/>
  <c r="B994" i="2"/>
  <c r="D994" i="2"/>
  <c r="F994" i="2"/>
  <c r="G994" i="2"/>
  <c r="E994" i="2"/>
  <c r="B894" i="2"/>
  <c r="D894" i="2"/>
  <c r="F894" i="2"/>
  <c r="G894" i="2"/>
  <c r="E894" i="2"/>
  <c r="D809" i="2"/>
  <c r="B809" i="2"/>
  <c r="G809" i="2"/>
  <c r="F809" i="2"/>
  <c r="E809" i="2"/>
  <c r="D474" i="2"/>
  <c r="B474" i="2"/>
  <c r="F474" i="2"/>
  <c r="G474" i="2"/>
  <c r="E474" i="2"/>
  <c r="E1998" i="2"/>
  <c r="B1998" i="2"/>
  <c r="G1998" i="2"/>
  <c r="D1998" i="2"/>
  <c r="F1998" i="2"/>
  <c r="F1953" i="2"/>
  <c r="B1953" i="2"/>
  <c r="G1953" i="2"/>
  <c r="E1953" i="2"/>
  <c r="D1953" i="2"/>
  <c r="D1911" i="2"/>
  <c r="B1911" i="2"/>
  <c r="E1911" i="2"/>
  <c r="G1911" i="2"/>
  <c r="F1911" i="2"/>
  <c r="B1867" i="2"/>
  <c r="F1867" i="2"/>
  <c r="G1867" i="2"/>
  <c r="D1867" i="2"/>
  <c r="E1867" i="2"/>
  <c r="B1816" i="2"/>
  <c r="E1816" i="2"/>
  <c r="G1816" i="2"/>
  <c r="F1816" i="2"/>
  <c r="D1816" i="2"/>
  <c r="B1755" i="2"/>
  <c r="F1755" i="2"/>
  <c r="G1755" i="2"/>
  <c r="D1755" i="2"/>
  <c r="E1755" i="2"/>
  <c r="B1691" i="2"/>
  <c r="F1691" i="2"/>
  <c r="G1691" i="2"/>
  <c r="D1691" i="2"/>
  <c r="E1691" i="2"/>
  <c r="E1602" i="2"/>
  <c r="B1602" i="2"/>
  <c r="G1602" i="2"/>
  <c r="D1602" i="2"/>
  <c r="F1602" i="2"/>
  <c r="F1557" i="2"/>
  <c r="B1557" i="2"/>
  <c r="D1557" i="2"/>
  <c r="G1557" i="2"/>
  <c r="E1557" i="2"/>
  <c r="E1513" i="2"/>
  <c r="B1513" i="2"/>
  <c r="G1513" i="2"/>
  <c r="D1513" i="2"/>
  <c r="F1513" i="2"/>
  <c r="B1471" i="2"/>
  <c r="F1471" i="2"/>
  <c r="G1471" i="2"/>
  <c r="D1471" i="2"/>
  <c r="E1471" i="2"/>
  <c r="F1393" i="2"/>
  <c r="B1393" i="2"/>
  <c r="G1393" i="2"/>
  <c r="D1393" i="2"/>
  <c r="E1393" i="2"/>
  <c r="D1351" i="2"/>
  <c r="B1351" i="2"/>
  <c r="F1351" i="2"/>
  <c r="G1351" i="2"/>
  <c r="E1351" i="2"/>
  <c r="D1306" i="2"/>
  <c r="B1306" i="2"/>
  <c r="G1306" i="2"/>
  <c r="E1306" i="2"/>
  <c r="F1306" i="2"/>
  <c r="F1265" i="2"/>
  <c r="B1265" i="2"/>
  <c r="G1265" i="2"/>
  <c r="D1265" i="2"/>
  <c r="E1265" i="2"/>
  <c r="D1207" i="2"/>
  <c r="B1207" i="2"/>
  <c r="F1207" i="2"/>
  <c r="G1207" i="2"/>
  <c r="E1207" i="2"/>
  <c r="D1122" i="2"/>
  <c r="B1122" i="2"/>
  <c r="G1122" i="2"/>
  <c r="E1122" i="2"/>
  <c r="F1122" i="2"/>
  <c r="F1033" i="2"/>
  <c r="B1033" i="2"/>
  <c r="G1033" i="2"/>
  <c r="D1033" i="2"/>
  <c r="E1033" i="2"/>
  <c r="E932" i="2"/>
  <c r="B932" i="2"/>
  <c r="G932" i="2"/>
  <c r="D932" i="2"/>
  <c r="F932" i="2"/>
  <c r="B850" i="2"/>
  <c r="F850" i="2"/>
  <c r="D850" i="2"/>
  <c r="E850" i="2"/>
  <c r="G850" i="2"/>
  <c r="E694" i="2"/>
  <c r="B694" i="2"/>
  <c r="F694" i="2"/>
  <c r="G694" i="2"/>
  <c r="D694" i="2"/>
  <c r="D2518" i="2"/>
  <c r="B2518" i="2"/>
  <c r="E2518" i="2"/>
  <c r="G2518" i="2"/>
  <c r="F2518" i="2"/>
  <c r="D2403" i="2"/>
  <c r="B2403" i="2"/>
  <c r="G2403" i="2"/>
  <c r="E2403" i="2"/>
  <c r="F2403" i="2"/>
  <c r="B2287" i="2"/>
  <c r="E2287" i="2"/>
  <c r="D2287" i="2"/>
  <c r="F2287" i="2"/>
  <c r="G2287" i="2"/>
  <c r="B2248" i="2"/>
  <c r="G2248" i="2"/>
  <c r="E2248" i="2"/>
  <c r="F2248" i="2"/>
  <c r="D2248" i="2"/>
  <c r="B2180" i="2"/>
  <c r="G2180" i="2"/>
  <c r="E2180" i="2"/>
  <c r="D2180" i="2"/>
  <c r="F2180" i="2"/>
  <c r="B2120" i="2"/>
  <c r="G2120" i="2"/>
  <c r="E2120" i="2"/>
  <c r="D2120" i="2"/>
  <c r="F2120" i="2"/>
  <c r="F2001" i="2"/>
  <c r="B2001" i="2"/>
  <c r="G2001" i="2"/>
  <c r="E2001" i="2"/>
  <c r="D2001" i="2"/>
  <c r="E1882" i="2"/>
  <c r="B1882" i="2"/>
  <c r="D1882" i="2"/>
  <c r="G1882" i="2"/>
  <c r="F1882" i="2"/>
  <c r="E1833" i="2"/>
  <c r="B1833" i="2"/>
  <c r="D1833" i="2"/>
  <c r="F1833" i="2"/>
  <c r="G1833" i="2"/>
  <c r="E1777" i="2"/>
  <c r="B1777" i="2"/>
  <c r="D1777" i="2"/>
  <c r="F1777" i="2"/>
  <c r="G1777" i="2"/>
  <c r="E1713" i="2"/>
  <c r="B1713" i="2"/>
  <c r="D1713" i="2"/>
  <c r="F1713" i="2"/>
  <c r="G1713" i="2"/>
  <c r="F1658" i="2"/>
  <c r="B1658" i="2"/>
  <c r="E1658" i="2"/>
  <c r="G1658" i="2"/>
  <c r="D1658" i="2"/>
  <c r="E1617" i="2"/>
  <c r="B1617" i="2"/>
  <c r="D1617" i="2"/>
  <c r="F1617" i="2"/>
  <c r="G1617" i="2"/>
  <c r="D1508" i="2"/>
  <c r="B1508" i="2"/>
  <c r="E1508" i="2"/>
  <c r="G1508" i="2"/>
  <c r="F1508" i="2"/>
  <c r="D1447" i="2"/>
  <c r="B1447" i="2"/>
  <c r="E1447" i="2"/>
  <c r="F1447" i="2"/>
  <c r="G1447" i="2"/>
  <c r="B1352" i="2"/>
  <c r="G1352" i="2"/>
  <c r="D1352" i="2"/>
  <c r="E1352" i="2"/>
  <c r="F1352" i="2"/>
  <c r="D1232" i="2"/>
  <c r="B1232" i="2"/>
  <c r="E1232" i="2"/>
  <c r="G1232" i="2"/>
  <c r="F1232" i="2"/>
  <c r="F1133" i="2"/>
  <c r="B1133" i="2"/>
  <c r="D1133" i="2"/>
  <c r="G1133" i="2"/>
  <c r="E1133" i="2"/>
  <c r="D1051" i="2"/>
  <c r="B1051" i="2"/>
  <c r="F1051" i="2"/>
  <c r="G1051" i="2"/>
  <c r="E1051" i="2"/>
  <c r="D961" i="2"/>
  <c r="B961" i="2"/>
  <c r="G961" i="2"/>
  <c r="E961" i="2"/>
  <c r="F961" i="2"/>
  <c r="E872" i="2"/>
  <c r="B872" i="2"/>
  <c r="D872" i="2"/>
  <c r="G872" i="2"/>
  <c r="F872" i="2"/>
  <c r="E785" i="2"/>
  <c r="B785" i="2"/>
  <c r="D785" i="2"/>
  <c r="G785" i="2"/>
  <c r="F785" i="2"/>
  <c r="B400" i="2"/>
  <c r="D400" i="2"/>
  <c r="E400" i="2"/>
  <c r="F400" i="2"/>
  <c r="G400" i="2"/>
  <c r="B1180" i="2"/>
  <c r="E1180" i="2"/>
  <c r="G1180" i="2"/>
  <c r="D1180" i="2"/>
  <c r="F1180" i="2"/>
  <c r="B1052" i="2"/>
  <c r="E1052" i="2"/>
  <c r="G1052" i="2"/>
  <c r="D1052" i="2"/>
  <c r="F1052" i="2"/>
  <c r="F971" i="2"/>
  <c r="B971" i="2"/>
  <c r="G971" i="2"/>
  <c r="E971" i="2"/>
  <c r="D971" i="2"/>
  <c r="F843" i="2"/>
  <c r="B843" i="2"/>
  <c r="G843" i="2"/>
  <c r="E843" i="2"/>
  <c r="D843" i="2"/>
  <c r="B763" i="2"/>
  <c r="E763" i="2"/>
  <c r="F763" i="2"/>
  <c r="G763" i="2"/>
  <c r="D763" i="2"/>
  <c r="F712" i="2"/>
  <c r="B712" i="2"/>
  <c r="E712" i="2"/>
  <c r="G712" i="2"/>
  <c r="D712" i="2"/>
  <c r="E533" i="2"/>
  <c r="B533" i="2"/>
  <c r="G533" i="2"/>
  <c r="D533" i="2"/>
  <c r="F533" i="2"/>
  <c r="B376" i="2"/>
  <c r="D376" i="2"/>
  <c r="E376" i="2"/>
  <c r="F376" i="2"/>
  <c r="G376" i="2"/>
  <c r="E80" i="2"/>
  <c r="B80" i="2"/>
  <c r="G80" i="2"/>
  <c r="D80" i="2"/>
  <c r="F80" i="2"/>
  <c r="F697" i="2"/>
  <c r="B697" i="2"/>
  <c r="G697" i="2"/>
  <c r="E697" i="2"/>
  <c r="D697" i="2"/>
  <c r="F608" i="2"/>
  <c r="B608" i="2"/>
  <c r="D608" i="2"/>
  <c r="E608" i="2"/>
  <c r="G608" i="2"/>
  <c r="D498" i="2"/>
  <c r="B498" i="2"/>
  <c r="F498" i="2"/>
  <c r="G498" i="2"/>
  <c r="E498" i="2"/>
  <c r="D311" i="2"/>
  <c r="B311" i="2"/>
  <c r="E311" i="2"/>
  <c r="F311" i="2"/>
  <c r="G311" i="2"/>
  <c r="D1226" i="2"/>
  <c r="B1226" i="2"/>
  <c r="G1226" i="2"/>
  <c r="E1226" i="2"/>
  <c r="F1226" i="2"/>
  <c r="B1120" i="2"/>
  <c r="G1120" i="2"/>
  <c r="E1120" i="2"/>
  <c r="D1120" i="2"/>
  <c r="F1120" i="2"/>
  <c r="B998" i="2"/>
  <c r="G998" i="2"/>
  <c r="E998" i="2"/>
  <c r="F998" i="2"/>
  <c r="D998" i="2"/>
  <c r="F903" i="2"/>
  <c r="B903" i="2"/>
  <c r="G903" i="2"/>
  <c r="E903" i="2"/>
  <c r="D903" i="2"/>
  <c r="F784" i="2"/>
  <c r="B784" i="2"/>
  <c r="G784" i="2"/>
  <c r="D784" i="2"/>
  <c r="E784" i="2"/>
  <c r="F717" i="2"/>
  <c r="B717" i="2"/>
  <c r="G717" i="2"/>
  <c r="E717" i="2"/>
  <c r="D717" i="2"/>
  <c r="D558" i="2"/>
  <c r="B558" i="2"/>
  <c r="G558" i="2"/>
  <c r="F558" i="2"/>
  <c r="E558" i="2"/>
  <c r="D383" i="2"/>
  <c r="B383" i="2"/>
  <c r="E383" i="2"/>
  <c r="F383" i="2"/>
  <c r="G383" i="2"/>
  <c r="D159" i="2"/>
  <c r="B159" i="2"/>
  <c r="F159" i="2"/>
  <c r="G159" i="2"/>
  <c r="E159" i="2"/>
  <c r="B409" i="2"/>
  <c r="G409" i="2"/>
  <c r="D409" i="2"/>
  <c r="F409" i="2"/>
  <c r="E409" i="2"/>
  <c r="D341" i="2"/>
  <c r="B341" i="2"/>
  <c r="G341" i="2"/>
  <c r="E341" i="2"/>
  <c r="F341" i="2"/>
  <c r="D281" i="2"/>
  <c r="B281" i="2"/>
  <c r="G281" i="2"/>
  <c r="F281" i="2"/>
  <c r="E281" i="2"/>
  <c r="B214" i="2"/>
  <c r="G214" i="2"/>
  <c r="D214" i="2"/>
  <c r="E214" i="2"/>
  <c r="F214" i="2"/>
  <c r="F151" i="2"/>
  <c r="B151" i="2"/>
  <c r="G151" i="2"/>
  <c r="E151" i="2"/>
  <c r="D151" i="2"/>
  <c r="D30" i="2"/>
  <c r="B30" i="2"/>
  <c r="F30" i="2"/>
  <c r="G30" i="2"/>
  <c r="E30" i="2"/>
  <c r="F669" i="2"/>
  <c r="B669" i="2"/>
  <c r="G669" i="2"/>
  <c r="E669" i="2"/>
  <c r="D669" i="2"/>
  <c r="F628" i="2"/>
  <c r="B628" i="2"/>
  <c r="G628" i="2"/>
  <c r="D628" i="2"/>
  <c r="E628" i="2"/>
  <c r="B581" i="2"/>
  <c r="G581" i="2"/>
  <c r="F581" i="2"/>
  <c r="D581" i="2"/>
  <c r="E581" i="2"/>
  <c r="D518" i="2"/>
  <c r="B518" i="2"/>
  <c r="F518" i="2"/>
  <c r="G518" i="2"/>
  <c r="E518" i="2"/>
  <c r="D454" i="2"/>
  <c r="B454" i="2"/>
  <c r="F454" i="2"/>
  <c r="G454" i="2"/>
  <c r="E454" i="2"/>
  <c r="B396" i="2"/>
  <c r="F396" i="2"/>
  <c r="G396" i="2"/>
  <c r="D396" i="2"/>
  <c r="E396" i="2"/>
  <c r="B332" i="2"/>
  <c r="F332" i="2"/>
  <c r="G332" i="2"/>
  <c r="D332" i="2"/>
  <c r="E332" i="2"/>
  <c r="D271" i="2"/>
  <c r="B271" i="2"/>
  <c r="G271" i="2"/>
  <c r="E271" i="2"/>
  <c r="F271" i="2"/>
  <c r="D207" i="2"/>
  <c r="B207" i="2"/>
  <c r="F207" i="2"/>
  <c r="G207" i="2"/>
  <c r="E207" i="2"/>
  <c r="B138" i="2"/>
  <c r="F138" i="2"/>
  <c r="D138" i="2"/>
  <c r="E138" i="2"/>
  <c r="G138" i="2"/>
  <c r="E29" i="2"/>
  <c r="B29" i="2"/>
  <c r="G29" i="2"/>
  <c r="D29" i="2"/>
  <c r="F29" i="2"/>
  <c r="B611" i="2"/>
  <c r="G611" i="2"/>
  <c r="D611" i="2"/>
  <c r="E611" i="2"/>
  <c r="F611" i="2"/>
  <c r="D542" i="2"/>
  <c r="B542" i="2"/>
  <c r="F542" i="2"/>
  <c r="G542" i="2"/>
  <c r="E542" i="2"/>
  <c r="D479" i="2"/>
  <c r="B479" i="2"/>
  <c r="E479" i="2"/>
  <c r="F479" i="2"/>
  <c r="G479" i="2"/>
  <c r="E414" i="2"/>
  <c r="B414" i="2"/>
  <c r="D414" i="2"/>
  <c r="F414" i="2"/>
  <c r="G414" i="2"/>
  <c r="D353" i="2"/>
  <c r="B353" i="2"/>
  <c r="G353" i="2"/>
  <c r="E353" i="2"/>
  <c r="F353" i="2"/>
  <c r="D285" i="2"/>
  <c r="B285" i="2"/>
  <c r="G285" i="2"/>
  <c r="F285" i="2"/>
  <c r="E285" i="2"/>
  <c r="D220" i="2"/>
  <c r="B220" i="2"/>
  <c r="E220" i="2"/>
  <c r="F220" i="2"/>
  <c r="G220" i="2"/>
  <c r="E156" i="2"/>
  <c r="B156" i="2"/>
  <c r="D156" i="2"/>
  <c r="F156" i="2"/>
  <c r="G156" i="2"/>
  <c r="B55" i="2"/>
  <c r="E55" i="2"/>
  <c r="D55" i="2"/>
  <c r="F55" i="2"/>
  <c r="G55" i="2"/>
  <c r="E108" i="2"/>
  <c r="B108" i="2"/>
  <c r="F108" i="2"/>
  <c r="D108" i="2"/>
  <c r="G108" i="2"/>
  <c r="G43" i="2"/>
  <c r="B43" i="2"/>
  <c r="E43" i="2"/>
  <c r="F43" i="2"/>
  <c r="D43" i="2"/>
  <c r="D121" i="2"/>
  <c r="B121" i="2"/>
  <c r="G121" i="2"/>
  <c r="F121" i="2"/>
  <c r="E121" i="2"/>
  <c r="B28" i="2"/>
  <c r="G28" i="2"/>
  <c r="E28" i="2"/>
  <c r="F28" i="2"/>
  <c r="D28" i="2"/>
  <c r="D7852" i="2"/>
  <c r="B7852" i="2"/>
  <c r="F7852" i="2"/>
  <c r="G7852" i="2"/>
  <c r="E7852" i="2"/>
  <c r="D7908" i="2"/>
  <c r="B7908" i="2"/>
  <c r="F7908" i="2"/>
  <c r="G7908" i="2"/>
  <c r="E7908" i="2"/>
  <c r="D8116" i="2"/>
  <c r="B8116" i="2"/>
  <c r="F8116" i="2"/>
  <c r="G8116" i="2"/>
  <c r="E8116" i="2"/>
  <c r="D8372" i="2"/>
  <c r="B8372" i="2"/>
  <c r="F8372" i="2"/>
  <c r="G8372" i="2"/>
  <c r="E8372" i="2"/>
  <c r="D8616" i="2"/>
  <c r="B8616" i="2"/>
  <c r="E8616" i="2"/>
  <c r="F8616" i="2"/>
  <c r="G8616" i="2"/>
  <c r="B8785" i="2"/>
  <c r="G8785" i="2"/>
  <c r="D8785" i="2"/>
  <c r="E8785" i="2"/>
  <c r="F8785" i="2"/>
  <c r="D8955" i="2"/>
  <c r="B8955" i="2"/>
  <c r="G8955" i="2"/>
  <c r="F8955" i="2"/>
  <c r="E8955" i="2"/>
  <c r="D9128" i="2"/>
  <c r="B9128" i="2"/>
  <c r="E9128" i="2"/>
  <c r="F9128" i="2"/>
  <c r="G9128" i="2"/>
  <c r="D9384" i="2"/>
  <c r="B9384" i="2"/>
  <c r="E9384" i="2"/>
  <c r="F9384" i="2"/>
  <c r="G9384" i="2"/>
  <c r="D9492" i="2"/>
  <c r="B9492" i="2"/>
  <c r="E9492" i="2"/>
  <c r="F9492" i="2"/>
  <c r="G9492" i="2"/>
  <c r="E9882" i="2"/>
  <c r="B9882" i="2"/>
  <c r="D9882" i="2"/>
  <c r="F9882" i="2"/>
  <c r="G9882" i="2"/>
  <c r="B10000" i="2"/>
  <c r="G10000" i="2"/>
  <c r="D10000" i="2"/>
  <c r="E10000" i="2"/>
  <c r="F10000" i="2"/>
  <c r="B8218" i="2"/>
  <c r="F8218" i="2"/>
  <c r="G8218" i="2"/>
  <c r="D8218" i="2"/>
  <c r="E8218" i="2"/>
  <c r="E8490" i="2"/>
  <c r="B8490" i="2"/>
  <c r="D8490" i="2"/>
  <c r="G8490" i="2"/>
  <c r="F8490" i="2"/>
  <c r="E8746" i="2"/>
  <c r="B8746" i="2"/>
  <c r="D8746" i="2"/>
  <c r="G8746" i="2"/>
  <c r="F8746" i="2"/>
  <c r="E9258" i="2"/>
  <c r="B9258" i="2"/>
  <c r="D9258" i="2"/>
  <c r="G9258" i="2"/>
  <c r="F9258" i="2"/>
  <c r="G9531" i="2"/>
  <c r="B9531" i="2"/>
  <c r="D9531" i="2"/>
  <c r="E9531" i="2"/>
  <c r="F9531" i="2"/>
  <c r="D8004" i="2"/>
  <c r="B8004" i="2"/>
  <c r="F8004" i="2"/>
  <c r="G8004" i="2"/>
  <c r="E8004" i="2"/>
  <c r="D8196" i="2"/>
  <c r="B8196" i="2"/>
  <c r="F8196" i="2"/>
  <c r="G8196" i="2"/>
  <c r="E8196" i="2"/>
  <c r="D8388" i="2"/>
  <c r="B8388" i="2"/>
  <c r="F8388" i="2"/>
  <c r="G8388" i="2"/>
  <c r="E8388" i="2"/>
  <c r="D8539" i="2"/>
  <c r="B8539" i="2"/>
  <c r="G8539" i="2"/>
  <c r="F8539" i="2"/>
  <c r="E8539" i="2"/>
  <c r="D8584" i="2"/>
  <c r="B8584" i="2"/>
  <c r="E8584" i="2"/>
  <c r="F8584" i="2"/>
  <c r="G8584" i="2"/>
  <c r="D8667" i="2"/>
  <c r="B8667" i="2"/>
  <c r="G8667" i="2"/>
  <c r="F8667" i="2"/>
  <c r="E8667" i="2"/>
  <c r="D8795" i="2"/>
  <c r="B8795" i="2"/>
  <c r="G8795" i="2"/>
  <c r="F8795" i="2"/>
  <c r="E8795" i="2"/>
  <c r="B8881" i="2"/>
  <c r="G8881" i="2"/>
  <c r="D8881" i="2"/>
  <c r="E8881" i="2"/>
  <c r="F8881" i="2"/>
  <c r="D8968" i="2"/>
  <c r="B8968" i="2"/>
  <c r="E8968" i="2"/>
  <c r="F8968" i="2"/>
  <c r="G8968" i="2"/>
  <c r="D9051" i="2"/>
  <c r="B9051" i="2"/>
  <c r="G9051" i="2"/>
  <c r="F9051" i="2"/>
  <c r="E9051" i="2"/>
  <c r="D9179" i="2"/>
  <c r="B9179" i="2"/>
  <c r="G9179" i="2"/>
  <c r="F9179" i="2"/>
  <c r="E9179" i="2"/>
  <c r="B9265" i="2"/>
  <c r="G9265" i="2"/>
  <c r="D9265" i="2"/>
  <c r="E9265" i="2"/>
  <c r="F9265" i="2"/>
  <c r="D9307" i="2"/>
  <c r="B9307" i="2"/>
  <c r="G9307" i="2"/>
  <c r="F9307" i="2"/>
  <c r="E9307" i="2"/>
  <c r="D9352" i="2"/>
  <c r="B9352" i="2"/>
  <c r="E9352" i="2"/>
  <c r="F9352" i="2"/>
  <c r="G9352" i="2"/>
  <c r="B9393" i="2"/>
  <c r="G9393" i="2"/>
  <c r="D9393" i="2"/>
  <c r="E9393" i="2"/>
  <c r="F9393" i="2"/>
  <c r="D9508" i="2"/>
  <c r="B9508" i="2"/>
  <c r="E9508" i="2"/>
  <c r="F9508" i="2"/>
  <c r="G9508" i="2"/>
  <c r="D9572" i="2"/>
  <c r="B9572" i="2"/>
  <c r="E9572" i="2"/>
  <c r="F9572" i="2"/>
  <c r="G9572" i="2"/>
  <c r="D9636" i="2"/>
  <c r="B9636" i="2"/>
  <c r="E9636" i="2"/>
  <c r="F9636" i="2"/>
  <c r="G9636" i="2"/>
  <c r="F9694" i="2"/>
  <c r="B9694" i="2"/>
  <c r="D9694" i="2"/>
  <c r="G9694" i="2"/>
  <c r="E9694" i="2"/>
  <c r="F9758" i="2"/>
  <c r="B9758" i="2"/>
  <c r="D9758" i="2"/>
  <c r="G9758" i="2"/>
  <c r="E9758" i="2"/>
  <c r="E9831" i="2"/>
  <c r="B9831" i="2"/>
  <c r="F9831" i="2"/>
  <c r="G9831" i="2"/>
  <c r="D9831" i="2"/>
  <c r="G9893" i="2"/>
  <c r="B9893" i="2"/>
  <c r="E9893" i="2"/>
  <c r="F9893" i="2"/>
  <c r="D9893" i="2"/>
  <c r="B9940" i="2"/>
  <c r="G9940" i="2"/>
  <c r="D9940" i="2"/>
  <c r="E9940" i="2"/>
  <c r="F9940" i="2"/>
  <c r="D7827" i="2"/>
  <c r="B7827" i="2"/>
  <c r="G7827" i="2"/>
  <c r="F7827" i="2"/>
  <c r="E7827" i="2"/>
  <c r="B7914" i="2"/>
  <c r="F7914" i="2"/>
  <c r="G7914" i="2"/>
  <c r="D7914" i="2"/>
  <c r="E7914" i="2"/>
  <c r="B7978" i="2"/>
  <c r="F7978" i="2"/>
  <c r="G7978" i="2"/>
  <c r="D7978" i="2"/>
  <c r="E7978" i="2"/>
  <c r="B8042" i="2"/>
  <c r="F8042" i="2"/>
  <c r="G8042" i="2"/>
  <c r="D8042" i="2"/>
  <c r="E8042" i="2"/>
  <c r="B8106" i="2"/>
  <c r="F8106" i="2"/>
  <c r="G8106" i="2"/>
  <c r="D8106" i="2"/>
  <c r="E8106" i="2"/>
  <c r="B8170" i="2"/>
  <c r="F8170" i="2"/>
  <c r="G8170" i="2"/>
  <c r="D8170" i="2"/>
  <c r="E8170" i="2"/>
  <c r="B8234" i="2"/>
  <c r="F8234" i="2"/>
  <c r="G8234" i="2"/>
  <c r="D8234" i="2"/>
  <c r="E8234" i="2"/>
  <c r="B8298" i="2"/>
  <c r="F8298" i="2"/>
  <c r="G8298" i="2"/>
  <c r="D8298" i="2"/>
  <c r="E8298" i="2"/>
  <c r="B8362" i="2"/>
  <c r="F8362" i="2"/>
  <c r="G8362" i="2"/>
  <c r="D8362" i="2"/>
  <c r="E8362" i="2"/>
  <c r="B8426" i="2"/>
  <c r="F8426" i="2"/>
  <c r="G8426" i="2"/>
  <c r="D8426" i="2"/>
  <c r="E8426" i="2"/>
  <c r="E8522" i="2"/>
  <c r="B8522" i="2"/>
  <c r="D8522" i="2"/>
  <c r="G8522" i="2"/>
  <c r="F8522" i="2"/>
  <c r="E8650" i="2"/>
  <c r="B8650" i="2"/>
  <c r="D8650" i="2"/>
  <c r="G8650" i="2"/>
  <c r="F8650" i="2"/>
  <c r="E8778" i="2"/>
  <c r="B8778" i="2"/>
  <c r="D8778" i="2"/>
  <c r="G8778" i="2"/>
  <c r="F8778" i="2"/>
  <c r="E8906" i="2"/>
  <c r="B8906" i="2"/>
  <c r="D8906" i="2"/>
  <c r="G8906" i="2"/>
  <c r="F8906" i="2"/>
  <c r="E9034" i="2"/>
  <c r="B9034" i="2"/>
  <c r="D9034" i="2"/>
  <c r="G9034" i="2"/>
  <c r="F9034" i="2"/>
  <c r="E9162" i="2"/>
  <c r="B9162" i="2"/>
  <c r="D9162" i="2"/>
  <c r="G9162" i="2"/>
  <c r="F9162" i="2"/>
  <c r="E9290" i="2"/>
  <c r="B9290" i="2"/>
  <c r="D9290" i="2"/>
  <c r="G9290" i="2"/>
  <c r="F9290" i="2"/>
  <c r="E9418" i="2"/>
  <c r="B9418" i="2"/>
  <c r="D9418" i="2"/>
  <c r="G9418" i="2"/>
  <c r="F9418" i="2"/>
  <c r="G9483" i="2"/>
  <c r="B9483" i="2"/>
  <c r="E9483" i="2"/>
  <c r="F9483" i="2"/>
  <c r="D9483" i="2"/>
  <c r="G9547" i="2"/>
  <c r="B9547" i="2"/>
  <c r="E9547" i="2"/>
  <c r="F9547" i="2"/>
  <c r="D9547" i="2"/>
  <c r="G9611" i="2"/>
  <c r="B9611" i="2"/>
  <c r="E9611" i="2"/>
  <c r="F9611" i="2"/>
  <c r="D9611" i="2"/>
  <c r="G9675" i="2"/>
  <c r="B9675" i="2"/>
  <c r="E9675" i="2"/>
  <c r="F9675" i="2"/>
  <c r="D9675" i="2"/>
  <c r="B9741" i="2"/>
  <c r="F9741" i="2"/>
  <c r="G9741" i="2"/>
  <c r="D9741" i="2"/>
  <c r="E9741" i="2"/>
  <c r="E9790" i="2"/>
  <c r="B9790" i="2"/>
  <c r="G9790" i="2"/>
  <c r="D9790" i="2"/>
  <c r="F9790" i="2"/>
  <c r="E9850" i="2"/>
  <c r="B9850" i="2"/>
  <c r="G9850" i="2"/>
  <c r="D9850" i="2"/>
  <c r="F9850" i="2"/>
  <c r="F9923" i="2"/>
  <c r="B9923" i="2"/>
  <c r="G9923" i="2"/>
  <c r="D9923" i="2"/>
  <c r="E9923" i="2"/>
  <c r="E9983" i="2"/>
  <c r="B9983" i="2"/>
  <c r="G9983" i="2"/>
  <c r="D9983" i="2"/>
  <c r="F9983" i="2"/>
  <c r="D7904" i="2"/>
  <c r="B7904" i="2"/>
  <c r="G7904" i="2"/>
  <c r="F7904" i="2"/>
  <c r="E7904" i="2"/>
  <c r="D7968" i="2"/>
  <c r="B7968" i="2"/>
  <c r="G7968" i="2"/>
  <c r="F7968" i="2"/>
  <c r="E7968" i="2"/>
  <c r="D8032" i="2"/>
  <c r="B8032" i="2"/>
  <c r="G8032" i="2"/>
  <c r="F8032" i="2"/>
  <c r="E8032" i="2"/>
  <c r="D8096" i="2"/>
  <c r="B8096" i="2"/>
  <c r="G8096" i="2"/>
  <c r="F8096" i="2"/>
  <c r="E8096" i="2"/>
  <c r="D8160" i="2"/>
  <c r="B8160" i="2"/>
  <c r="G8160" i="2"/>
  <c r="F8160" i="2"/>
  <c r="E8160" i="2"/>
  <c r="D8224" i="2"/>
  <c r="B8224" i="2"/>
  <c r="G8224" i="2"/>
  <c r="F8224" i="2"/>
  <c r="E8224" i="2"/>
  <c r="D8288" i="2"/>
  <c r="B8288" i="2"/>
  <c r="G8288" i="2"/>
  <c r="F8288" i="2"/>
  <c r="E8288" i="2"/>
  <c r="D8352" i="2"/>
  <c r="B8352" i="2"/>
  <c r="G8352" i="2"/>
  <c r="F8352" i="2"/>
  <c r="E8352" i="2"/>
  <c r="D8416" i="2"/>
  <c r="B8416" i="2"/>
  <c r="G8416" i="2"/>
  <c r="F8416" i="2"/>
  <c r="E8416" i="2"/>
  <c r="D8476" i="2"/>
  <c r="B8476" i="2"/>
  <c r="F8476" i="2"/>
  <c r="G8476" i="2"/>
  <c r="E8476" i="2"/>
  <c r="B8517" i="2"/>
  <c r="E8517" i="2"/>
  <c r="F8517" i="2"/>
  <c r="G8517" i="2"/>
  <c r="D8517" i="2"/>
  <c r="D8559" i="2"/>
  <c r="B8559" i="2"/>
  <c r="G8559" i="2"/>
  <c r="F8559" i="2"/>
  <c r="E8559" i="2"/>
  <c r="D8604" i="2"/>
  <c r="B8604" i="2"/>
  <c r="F8604" i="2"/>
  <c r="G8604" i="2"/>
  <c r="E8604" i="2"/>
  <c r="B8645" i="2"/>
  <c r="E8645" i="2"/>
  <c r="F8645" i="2"/>
  <c r="G8645" i="2"/>
  <c r="D8645" i="2"/>
  <c r="D8687" i="2"/>
  <c r="B8687" i="2"/>
  <c r="G8687" i="2"/>
  <c r="F8687" i="2"/>
  <c r="E8687" i="2"/>
  <c r="D8732" i="2"/>
  <c r="B8732" i="2"/>
  <c r="F8732" i="2"/>
  <c r="G8732" i="2"/>
  <c r="E8732" i="2"/>
  <c r="B8773" i="2"/>
  <c r="E8773" i="2"/>
  <c r="F8773" i="2"/>
  <c r="G8773" i="2"/>
  <c r="D8773" i="2"/>
  <c r="D8815" i="2"/>
  <c r="B8815" i="2"/>
  <c r="G8815" i="2"/>
  <c r="F8815" i="2"/>
  <c r="E8815" i="2"/>
  <c r="D8860" i="2"/>
  <c r="B8860" i="2"/>
  <c r="F8860" i="2"/>
  <c r="G8860" i="2"/>
  <c r="E8860" i="2"/>
  <c r="B8901" i="2"/>
  <c r="E8901" i="2"/>
  <c r="F8901" i="2"/>
  <c r="G8901" i="2"/>
  <c r="D8901" i="2"/>
  <c r="D8943" i="2"/>
  <c r="B8943" i="2"/>
  <c r="G8943" i="2"/>
  <c r="F8943" i="2"/>
  <c r="E8943" i="2"/>
  <c r="D8988" i="2"/>
  <c r="B8988" i="2"/>
  <c r="F8988" i="2"/>
  <c r="G8988" i="2"/>
  <c r="E8988" i="2"/>
  <c r="B9029" i="2"/>
  <c r="E9029" i="2"/>
  <c r="F9029" i="2"/>
  <c r="G9029" i="2"/>
  <c r="D9029" i="2"/>
  <c r="D9071" i="2"/>
  <c r="B9071" i="2"/>
  <c r="G9071" i="2"/>
  <c r="F9071" i="2"/>
  <c r="E9071" i="2"/>
  <c r="D9116" i="2"/>
  <c r="B9116" i="2"/>
  <c r="F9116" i="2"/>
  <c r="G9116" i="2"/>
  <c r="E9116" i="2"/>
  <c r="B9157" i="2"/>
  <c r="E9157" i="2"/>
  <c r="F9157" i="2"/>
  <c r="G9157" i="2"/>
  <c r="D9157" i="2"/>
  <c r="D9199" i="2"/>
  <c r="B9199" i="2"/>
  <c r="G9199" i="2"/>
  <c r="F9199" i="2"/>
  <c r="E9199" i="2"/>
  <c r="D9244" i="2"/>
  <c r="B9244" i="2"/>
  <c r="F9244" i="2"/>
  <c r="G9244" i="2"/>
  <c r="E9244" i="2"/>
  <c r="B9285" i="2"/>
  <c r="E9285" i="2"/>
  <c r="F9285" i="2"/>
  <c r="G9285" i="2"/>
  <c r="D9285" i="2"/>
  <c r="D9327" i="2"/>
  <c r="B9327" i="2"/>
  <c r="G9327" i="2"/>
  <c r="F9327" i="2"/>
  <c r="E9327" i="2"/>
  <c r="D9372" i="2"/>
  <c r="B9372" i="2"/>
  <c r="F9372" i="2"/>
  <c r="G9372" i="2"/>
  <c r="E9372" i="2"/>
  <c r="B9413" i="2"/>
  <c r="E9413" i="2"/>
  <c r="F9413" i="2"/>
  <c r="G9413" i="2"/>
  <c r="D9413" i="2"/>
  <c r="G9471" i="2"/>
  <c r="B9471" i="2"/>
  <c r="D9471" i="2"/>
  <c r="F9471" i="2"/>
  <c r="E9471" i="2"/>
  <c r="G9535" i="2"/>
  <c r="B9535" i="2"/>
  <c r="D9535" i="2"/>
  <c r="F9535" i="2"/>
  <c r="E9535" i="2"/>
  <c r="G9599" i="2"/>
  <c r="B9599" i="2"/>
  <c r="D9599" i="2"/>
  <c r="F9599" i="2"/>
  <c r="E9599" i="2"/>
  <c r="G9663" i="2"/>
  <c r="B9663" i="2"/>
  <c r="D9663" i="2"/>
  <c r="F9663" i="2"/>
  <c r="E9663" i="2"/>
  <c r="F9742" i="2"/>
  <c r="B9742" i="2"/>
  <c r="D9742" i="2"/>
  <c r="G9742" i="2"/>
  <c r="E9742" i="2"/>
  <c r="E9822" i="2"/>
  <c r="B9822" i="2"/>
  <c r="F9822" i="2"/>
  <c r="G9822" i="2"/>
  <c r="D9822" i="2"/>
  <c r="E9890" i="2"/>
  <c r="B9890" i="2"/>
  <c r="F9890" i="2"/>
  <c r="G9890" i="2"/>
  <c r="D9890" i="2"/>
  <c r="E9966" i="2"/>
  <c r="B9966" i="2"/>
  <c r="F9966" i="2"/>
  <c r="G9966" i="2"/>
  <c r="D9966" i="2"/>
  <c r="D7880" i="2"/>
  <c r="B7880" i="2"/>
  <c r="F7880" i="2"/>
  <c r="G7880" i="2"/>
  <c r="E7880" i="2"/>
  <c r="D7957" i="2"/>
  <c r="B7957" i="2"/>
  <c r="E7957" i="2"/>
  <c r="F7957" i="2"/>
  <c r="G7957" i="2"/>
  <c r="D8021" i="2"/>
  <c r="B8021" i="2"/>
  <c r="E8021" i="2"/>
  <c r="F8021" i="2"/>
  <c r="G8021" i="2"/>
  <c r="D8085" i="2"/>
  <c r="B8085" i="2"/>
  <c r="E8085" i="2"/>
  <c r="F8085" i="2"/>
  <c r="G8085" i="2"/>
  <c r="D8149" i="2"/>
  <c r="B8149" i="2"/>
  <c r="E8149" i="2"/>
  <c r="F8149" i="2"/>
  <c r="G8149" i="2"/>
  <c r="D8213" i="2"/>
  <c r="B8213" i="2"/>
  <c r="E8213" i="2"/>
  <c r="F8213" i="2"/>
  <c r="G8213" i="2"/>
  <c r="D8277" i="2"/>
  <c r="B8277" i="2"/>
  <c r="E8277" i="2"/>
  <c r="F8277" i="2"/>
  <c r="G8277" i="2"/>
  <c r="D8341" i="2"/>
  <c r="B8341" i="2"/>
  <c r="E8341" i="2"/>
  <c r="F8341" i="2"/>
  <c r="G8341" i="2"/>
  <c r="D8405" i="2"/>
  <c r="B8405" i="2"/>
  <c r="E8405" i="2"/>
  <c r="F8405" i="2"/>
  <c r="G8405" i="2"/>
  <c r="E8470" i="2"/>
  <c r="B8470" i="2"/>
  <c r="D8470" i="2"/>
  <c r="G8470" i="2"/>
  <c r="F8470" i="2"/>
  <c r="E8598" i="2"/>
  <c r="B8598" i="2"/>
  <c r="D8598" i="2"/>
  <c r="G8598" i="2"/>
  <c r="F8598" i="2"/>
  <c r="E8726" i="2"/>
  <c r="B8726" i="2"/>
  <c r="D8726" i="2"/>
  <c r="G8726" i="2"/>
  <c r="F8726" i="2"/>
  <c r="E8854" i="2"/>
  <c r="B8854" i="2"/>
  <c r="D8854" i="2"/>
  <c r="G8854" i="2"/>
  <c r="F8854" i="2"/>
  <c r="E8982" i="2"/>
  <c r="B8982" i="2"/>
  <c r="D8982" i="2"/>
  <c r="G8982" i="2"/>
  <c r="F8982" i="2"/>
  <c r="E9110" i="2"/>
  <c r="B9110" i="2"/>
  <c r="D9110" i="2"/>
  <c r="G9110" i="2"/>
  <c r="F9110" i="2"/>
  <c r="E9238" i="2"/>
  <c r="B9238" i="2"/>
  <c r="D9238" i="2"/>
  <c r="G9238" i="2"/>
  <c r="F9238" i="2"/>
  <c r="E9366" i="2"/>
  <c r="B9366" i="2"/>
  <c r="D9366" i="2"/>
  <c r="G9366" i="2"/>
  <c r="F9366" i="2"/>
  <c r="D9456" i="2"/>
  <c r="B9456" i="2"/>
  <c r="E9456" i="2"/>
  <c r="F9456" i="2"/>
  <c r="G9456" i="2"/>
  <c r="D9520" i="2"/>
  <c r="B9520" i="2"/>
  <c r="E9520" i="2"/>
  <c r="F9520" i="2"/>
  <c r="G9520" i="2"/>
  <c r="D9584" i="2"/>
  <c r="B9584" i="2"/>
  <c r="E9584" i="2"/>
  <c r="F9584" i="2"/>
  <c r="G9584" i="2"/>
  <c r="D9648" i="2"/>
  <c r="B9648" i="2"/>
  <c r="E9648" i="2"/>
  <c r="F9648" i="2"/>
  <c r="G9648" i="2"/>
  <c r="E9711" i="2"/>
  <c r="B9711" i="2"/>
  <c r="G9711" i="2"/>
  <c r="D9711" i="2"/>
  <c r="F9711" i="2"/>
  <c r="E9770" i="2"/>
  <c r="B9770" i="2"/>
  <c r="D9770" i="2"/>
  <c r="F9770" i="2"/>
  <c r="G9770" i="2"/>
  <c r="B9824" i="2"/>
  <c r="D9824" i="2"/>
  <c r="E9824" i="2"/>
  <c r="F9824" i="2"/>
  <c r="G9824" i="2"/>
  <c r="F9879" i="2"/>
  <c r="B9879" i="2"/>
  <c r="E9879" i="2"/>
  <c r="G9879" i="2"/>
  <c r="D9879" i="2"/>
  <c r="E9942" i="2"/>
  <c r="B9942" i="2"/>
  <c r="D9942" i="2"/>
  <c r="F9942" i="2"/>
  <c r="G9942" i="2"/>
  <c r="E9998" i="2"/>
  <c r="B9998" i="2"/>
  <c r="D9998" i="2"/>
  <c r="F9998" i="2"/>
  <c r="G9998" i="2"/>
  <c r="B7846" i="2"/>
  <c r="E7846" i="2"/>
  <c r="G7846" i="2"/>
  <c r="D7846" i="2"/>
  <c r="F7846" i="2"/>
  <c r="B7782" i="2"/>
  <c r="D7782" i="2"/>
  <c r="E7782" i="2"/>
  <c r="F7782" i="2"/>
  <c r="G7782" i="2"/>
  <c r="E7704" i="2"/>
  <c r="B7704" i="2"/>
  <c r="D7704" i="2"/>
  <c r="F7704" i="2"/>
  <c r="G7704" i="2"/>
  <c r="D7655" i="2"/>
  <c r="B7655" i="2"/>
  <c r="G7655" i="2"/>
  <c r="E7655" i="2"/>
  <c r="F7655" i="2"/>
  <c r="B7602" i="2"/>
  <c r="D7602" i="2"/>
  <c r="E7602" i="2"/>
  <c r="F7602" i="2"/>
  <c r="G7602" i="2"/>
  <c r="B7538" i="2"/>
  <c r="D7538" i="2"/>
  <c r="E7538" i="2"/>
  <c r="F7538" i="2"/>
  <c r="G7538" i="2"/>
  <c r="E7494" i="2"/>
  <c r="B7494" i="2"/>
  <c r="D7494" i="2"/>
  <c r="F7494" i="2"/>
  <c r="G7494" i="2"/>
  <c r="B7414" i="2"/>
  <c r="D7414" i="2"/>
  <c r="E7414" i="2"/>
  <c r="F7414" i="2"/>
  <c r="G7414" i="2"/>
  <c r="B7286" i="2"/>
  <c r="D7286" i="2"/>
  <c r="E7286" i="2"/>
  <c r="F7286" i="2"/>
  <c r="G7286" i="2"/>
  <c r="D7211" i="2"/>
  <c r="B7211" i="2"/>
  <c r="G7211" i="2"/>
  <c r="F7211" i="2"/>
  <c r="E7211" i="2"/>
  <c r="D7147" i="2"/>
  <c r="B7147" i="2"/>
  <c r="G7147" i="2"/>
  <c r="F7147" i="2"/>
  <c r="E7147" i="2"/>
  <c r="D7083" i="2"/>
  <c r="B7083" i="2"/>
  <c r="G7083" i="2"/>
  <c r="F7083" i="2"/>
  <c r="E7083" i="2"/>
  <c r="E6979" i="2"/>
  <c r="B6979" i="2"/>
  <c r="D6979" i="2"/>
  <c r="G6979" i="2"/>
  <c r="F6979" i="2"/>
  <c r="E6851" i="2"/>
  <c r="B6851" i="2"/>
  <c r="D6851" i="2"/>
  <c r="G6851" i="2"/>
  <c r="F6851" i="2"/>
  <c r="E6723" i="2"/>
  <c r="B6723" i="2"/>
  <c r="D6723" i="2"/>
  <c r="G6723" i="2"/>
  <c r="F6723" i="2"/>
  <c r="E6595" i="2"/>
  <c r="B6595" i="2"/>
  <c r="D6595" i="2"/>
  <c r="G6595" i="2"/>
  <c r="F6595" i="2"/>
  <c r="E6467" i="2"/>
  <c r="B6467" i="2"/>
  <c r="D6467" i="2"/>
  <c r="G6467" i="2"/>
  <c r="F6467" i="2"/>
  <c r="E6339" i="2"/>
  <c r="B6339" i="2"/>
  <c r="D6339" i="2"/>
  <c r="G6339" i="2"/>
  <c r="F6339" i="2"/>
  <c r="D7800" i="2"/>
  <c r="B7800" i="2"/>
  <c r="G7800" i="2"/>
  <c r="F7800" i="2"/>
  <c r="E7800" i="2"/>
  <c r="D7736" i="2"/>
  <c r="B7736" i="2"/>
  <c r="G7736" i="2"/>
  <c r="F7736" i="2"/>
  <c r="E7736" i="2"/>
  <c r="B7678" i="2"/>
  <c r="E7678" i="2"/>
  <c r="F7678" i="2"/>
  <c r="G7678" i="2"/>
  <c r="D7678" i="2"/>
  <c r="B7598" i="2"/>
  <c r="E7598" i="2"/>
  <c r="F7598" i="2"/>
  <c r="G7598" i="2"/>
  <c r="D7598" i="2"/>
  <c r="F7529" i="2"/>
  <c r="B7529" i="2"/>
  <c r="G7529" i="2"/>
  <c r="E7529" i="2"/>
  <c r="D7529" i="2"/>
  <c r="E7448" i="2"/>
  <c r="B7448" i="2"/>
  <c r="F7448" i="2"/>
  <c r="G7448" i="2"/>
  <c r="D7448" i="2"/>
  <c r="D7403" i="2"/>
  <c r="B7403" i="2"/>
  <c r="G7403" i="2"/>
  <c r="E7403" i="2"/>
  <c r="F7403" i="2"/>
  <c r="F7361" i="2"/>
  <c r="B7361" i="2"/>
  <c r="G7361" i="2"/>
  <c r="E7361" i="2"/>
  <c r="D7361" i="2"/>
  <c r="E7320" i="2"/>
  <c r="B7320" i="2"/>
  <c r="F7320" i="2"/>
  <c r="G7320" i="2"/>
  <c r="D7320" i="2"/>
  <c r="D7275" i="2"/>
  <c r="B7275" i="2"/>
  <c r="G7275" i="2"/>
  <c r="E7275" i="2"/>
  <c r="F7275" i="2"/>
  <c r="D7217" i="2"/>
  <c r="B7217" i="2"/>
  <c r="F7217" i="2"/>
  <c r="G7217" i="2"/>
  <c r="E7217" i="2"/>
  <c r="D7153" i="2"/>
  <c r="B7153" i="2"/>
  <c r="F7153" i="2"/>
  <c r="G7153" i="2"/>
  <c r="E7153" i="2"/>
  <c r="D7089" i="2"/>
  <c r="B7089" i="2"/>
  <c r="F7089" i="2"/>
  <c r="G7089" i="2"/>
  <c r="E7089" i="2"/>
  <c r="B7034" i="2"/>
  <c r="E7034" i="2"/>
  <c r="F7034" i="2"/>
  <c r="G7034" i="2"/>
  <c r="D7034" i="2"/>
  <c r="D6993" i="2"/>
  <c r="B6993" i="2"/>
  <c r="F6993" i="2"/>
  <c r="G6993" i="2"/>
  <c r="E6993" i="2"/>
  <c r="F6948" i="2"/>
  <c r="B6948" i="2"/>
  <c r="G6948" i="2"/>
  <c r="D6948" i="2"/>
  <c r="E6948" i="2"/>
  <c r="B6906" i="2"/>
  <c r="E6906" i="2"/>
  <c r="F6906" i="2"/>
  <c r="G6906" i="2"/>
  <c r="D6906" i="2"/>
  <c r="D6865" i="2"/>
  <c r="B6865" i="2"/>
  <c r="F6865" i="2"/>
  <c r="G6865" i="2"/>
  <c r="E6865" i="2"/>
  <c r="F6820" i="2"/>
  <c r="B6820" i="2"/>
  <c r="G6820" i="2"/>
  <c r="D6820" i="2"/>
  <c r="E6820" i="2"/>
  <c r="B6778" i="2"/>
  <c r="E6778" i="2"/>
  <c r="F6778" i="2"/>
  <c r="G6778" i="2"/>
  <c r="D6778" i="2"/>
  <c r="D6737" i="2"/>
  <c r="B6737" i="2"/>
  <c r="F6737" i="2"/>
  <c r="G6737" i="2"/>
  <c r="E6737" i="2"/>
  <c r="F6692" i="2"/>
  <c r="B6692" i="2"/>
  <c r="G6692" i="2"/>
  <c r="D6692" i="2"/>
  <c r="E6692" i="2"/>
  <c r="B6650" i="2"/>
  <c r="E6650" i="2"/>
  <c r="F6650" i="2"/>
  <c r="G6650" i="2"/>
  <c r="D6650" i="2"/>
  <c r="D6609" i="2"/>
  <c r="B6609" i="2"/>
  <c r="F6609" i="2"/>
  <c r="G6609" i="2"/>
  <c r="E6609" i="2"/>
  <c r="F6564" i="2"/>
  <c r="B6564" i="2"/>
  <c r="G6564" i="2"/>
  <c r="D6564" i="2"/>
  <c r="E6564" i="2"/>
  <c r="B6522" i="2"/>
  <c r="E6522" i="2"/>
  <c r="F6522" i="2"/>
  <c r="G6522" i="2"/>
  <c r="D6522" i="2"/>
  <c r="D6481" i="2"/>
  <c r="B6481" i="2"/>
  <c r="F6481" i="2"/>
  <c r="G6481" i="2"/>
  <c r="E6481" i="2"/>
  <c r="F6436" i="2"/>
  <c r="B6436" i="2"/>
  <c r="G6436" i="2"/>
  <c r="D6436" i="2"/>
  <c r="E6436" i="2"/>
  <c r="B6394" i="2"/>
  <c r="E6394" i="2"/>
  <c r="F6394" i="2"/>
  <c r="G6394" i="2"/>
  <c r="D6394" i="2"/>
  <c r="D6353" i="2"/>
  <c r="B6353" i="2"/>
  <c r="F6353" i="2"/>
  <c r="G6353" i="2"/>
  <c r="E6353" i="2"/>
  <c r="F6308" i="2"/>
  <c r="B6308" i="2"/>
  <c r="G6308" i="2"/>
  <c r="D6308" i="2"/>
  <c r="E6308" i="2"/>
  <c r="B6266" i="2"/>
  <c r="E6266" i="2"/>
  <c r="F6266" i="2"/>
  <c r="G6266" i="2"/>
  <c r="D6266" i="2"/>
  <c r="D7849" i="2"/>
  <c r="B7849" i="2"/>
  <c r="F7849" i="2"/>
  <c r="G7849" i="2"/>
  <c r="E7849" i="2"/>
  <c r="D7785" i="2"/>
  <c r="B7785" i="2"/>
  <c r="G7785" i="2"/>
  <c r="E7785" i="2"/>
  <c r="F7785" i="2"/>
  <c r="F7709" i="2"/>
  <c r="B7709" i="2"/>
  <c r="E7709" i="2"/>
  <c r="G7709" i="2"/>
  <c r="D7709" i="2"/>
  <c r="E7664" i="2"/>
  <c r="B7664" i="2"/>
  <c r="G7664" i="2"/>
  <c r="D7664" i="2"/>
  <c r="F7664" i="2"/>
  <c r="E7607" i="2"/>
  <c r="B7607" i="2"/>
  <c r="D7607" i="2"/>
  <c r="G7607" i="2"/>
  <c r="F7607" i="2"/>
  <c r="E7543" i="2"/>
  <c r="B7543" i="2"/>
  <c r="D7543" i="2"/>
  <c r="G7543" i="2"/>
  <c r="F7543" i="2"/>
  <c r="D7499" i="2"/>
  <c r="B7499" i="2"/>
  <c r="G7499" i="2"/>
  <c r="E7499" i="2"/>
  <c r="F7499" i="2"/>
  <c r="B7434" i="2"/>
  <c r="F7434" i="2"/>
  <c r="G7434" i="2"/>
  <c r="D7434" i="2"/>
  <c r="E7434" i="2"/>
  <c r="B7306" i="2"/>
  <c r="F7306" i="2"/>
  <c r="G7306" i="2"/>
  <c r="D7306" i="2"/>
  <c r="E7306" i="2"/>
  <c r="D7223" i="2"/>
  <c r="B7223" i="2"/>
  <c r="G7223" i="2"/>
  <c r="E7223" i="2"/>
  <c r="F7223" i="2"/>
  <c r="D7159" i="2"/>
  <c r="B7159" i="2"/>
  <c r="G7159" i="2"/>
  <c r="E7159" i="2"/>
  <c r="F7159" i="2"/>
  <c r="D7095" i="2"/>
  <c r="B7095" i="2"/>
  <c r="G7095" i="2"/>
  <c r="E7095" i="2"/>
  <c r="F7095" i="2"/>
  <c r="E7007" i="2"/>
  <c r="B7007" i="2"/>
  <c r="D7007" i="2"/>
  <c r="G7007" i="2"/>
  <c r="F7007" i="2"/>
  <c r="E6879" i="2"/>
  <c r="B6879" i="2"/>
  <c r="D6879" i="2"/>
  <c r="G6879" i="2"/>
  <c r="F6879" i="2"/>
  <c r="E6751" i="2"/>
  <c r="B6751" i="2"/>
  <c r="D6751" i="2"/>
  <c r="G6751" i="2"/>
  <c r="F6751" i="2"/>
  <c r="E6623" i="2"/>
  <c r="B6623" i="2"/>
  <c r="D6623" i="2"/>
  <c r="G6623" i="2"/>
  <c r="F6623" i="2"/>
  <c r="E6495" i="2"/>
  <c r="B6495" i="2"/>
  <c r="D6495" i="2"/>
  <c r="G6495" i="2"/>
  <c r="F6495" i="2"/>
  <c r="E6367" i="2"/>
  <c r="B6367" i="2"/>
  <c r="D6367" i="2"/>
  <c r="G6367" i="2"/>
  <c r="F6367" i="2"/>
  <c r="D6249" i="2"/>
  <c r="B6249" i="2"/>
  <c r="E6249" i="2"/>
  <c r="G6249" i="2"/>
  <c r="F6249" i="2"/>
  <c r="D7783" i="2"/>
  <c r="B7783" i="2"/>
  <c r="G7783" i="2"/>
  <c r="E7783" i="2"/>
  <c r="F7783" i="2"/>
  <c r="E7726" i="2"/>
  <c r="B7726" i="2"/>
  <c r="D7726" i="2"/>
  <c r="F7726" i="2"/>
  <c r="G7726" i="2"/>
  <c r="E7636" i="2"/>
  <c r="B7636" i="2"/>
  <c r="D7636" i="2"/>
  <c r="G7636" i="2"/>
  <c r="F7636" i="2"/>
  <c r="B7574" i="2"/>
  <c r="G7574" i="2"/>
  <c r="D7574" i="2"/>
  <c r="E7574" i="2"/>
  <c r="F7574" i="2"/>
  <c r="F7485" i="2"/>
  <c r="B7485" i="2"/>
  <c r="E7485" i="2"/>
  <c r="G7485" i="2"/>
  <c r="D7485" i="2"/>
  <c r="D7431" i="2"/>
  <c r="B7431" i="2"/>
  <c r="G7431" i="2"/>
  <c r="F7431" i="2"/>
  <c r="E7431" i="2"/>
  <c r="F7389" i="2"/>
  <c r="B7389" i="2"/>
  <c r="E7389" i="2"/>
  <c r="G7389" i="2"/>
  <c r="D7389" i="2"/>
  <c r="E7348" i="2"/>
  <c r="B7348" i="2"/>
  <c r="D7348" i="2"/>
  <c r="F7348" i="2"/>
  <c r="G7348" i="2"/>
  <c r="D7303" i="2"/>
  <c r="B7303" i="2"/>
  <c r="G7303" i="2"/>
  <c r="F7303" i="2"/>
  <c r="E7303" i="2"/>
  <c r="D7261" i="2"/>
  <c r="B7261" i="2"/>
  <c r="E7261" i="2"/>
  <c r="F7261" i="2"/>
  <c r="G7261" i="2"/>
  <c r="D7197" i="2"/>
  <c r="B7197" i="2"/>
  <c r="E7197" i="2"/>
  <c r="F7197" i="2"/>
  <c r="G7197" i="2"/>
  <c r="D7133" i="2"/>
  <c r="B7133" i="2"/>
  <c r="E7133" i="2"/>
  <c r="F7133" i="2"/>
  <c r="G7133" i="2"/>
  <c r="D7069" i="2"/>
  <c r="B7069" i="2"/>
  <c r="E7069" i="2"/>
  <c r="F7069" i="2"/>
  <c r="G7069" i="2"/>
  <c r="B7022" i="2"/>
  <c r="G7022" i="2"/>
  <c r="D7022" i="2"/>
  <c r="E7022" i="2"/>
  <c r="F7022" i="2"/>
  <c r="D6981" i="2"/>
  <c r="B6981" i="2"/>
  <c r="E6981" i="2"/>
  <c r="F6981" i="2"/>
  <c r="G6981" i="2"/>
  <c r="F6936" i="2"/>
  <c r="B6936" i="2"/>
  <c r="G6936" i="2"/>
  <c r="E6936" i="2"/>
  <c r="D6936" i="2"/>
  <c r="B6894" i="2"/>
  <c r="G6894" i="2"/>
  <c r="D6894" i="2"/>
  <c r="E6894" i="2"/>
  <c r="F6894" i="2"/>
  <c r="D6853" i="2"/>
  <c r="B6853" i="2"/>
  <c r="E6853" i="2"/>
  <c r="F6853" i="2"/>
  <c r="G6853" i="2"/>
  <c r="F6808" i="2"/>
  <c r="B6808" i="2"/>
  <c r="G6808" i="2"/>
  <c r="E6808" i="2"/>
  <c r="D6808" i="2"/>
  <c r="B6766" i="2"/>
  <c r="G6766" i="2"/>
  <c r="D6766" i="2"/>
  <c r="E6766" i="2"/>
  <c r="F6766" i="2"/>
  <c r="D6725" i="2"/>
  <c r="B6725" i="2"/>
  <c r="E6725" i="2"/>
  <c r="F6725" i="2"/>
  <c r="G6725" i="2"/>
  <c r="F6680" i="2"/>
  <c r="B6680" i="2"/>
  <c r="G6680" i="2"/>
  <c r="E6680" i="2"/>
  <c r="D6680" i="2"/>
  <c r="B6638" i="2"/>
  <c r="G6638" i="2"/>
  <c r="D6638" i="2"/>
  <c r="E6638" i="2"/>
  <c r="F6638" i="2"/>
  <c r="D6597" i="2"/>
  <c r="B6597" i="2"/>
  <c r="E6597" i="2"/>
  <c r="F6597" i="2"/>
  <c r="G6597" i="2"/>
  <c r="F6552" i="2"/>
  <c r="B6552" i="2"/>
  <c r="G6552" i="2"/>
  <c r="E6552" i="2"/>
  <c r="D6552" i="2"/>
  <c r="B6510" i="2"/>
  <c r="G6510" i="2"/>
  <c r="D6510" i="2"/>
  <c r="E6510" i="2"/>
  <c r="F6510" i="2"/>
  <c r="D6469" i="2"/>
  <c r="B6469" i="2"/>
  <c r="E6469" i="2"/>
  <c r="F6469" i="2"/>
  <c r="G6469" i="2"/>
  <c r="F6424" i="2"/>
  <c r="B6424" i="2"/>
  <c r="G6424" i="2"/>
  <c r="E6424" i="2"/>
  <c r="D6424" i="2"/>
  <c r="B6382" i="2"/>
  <c r="G6382" i="2"/>
  <c r="D6382" i="2"/>
  <c r="E6382" i="2"/>
  <c r="F6382" i="2"/>
  <c r="D6341" i="2"/>
  <c r="B6341" i="2"/>
  <c r="E6341" i="2"/>
  <c r="F6341" i="2"/>
  <c r="G6341" i="2"/>
  <c r="F6296" i="2"/>
  <c r="B6296" i="2"/>
  <c r="G6296" i="2"/>
  <c r="E6296" i="2"/>
  <c r="D6296" i="2"/>
  <c r="B6254" i="2"/>
  <c r="G6254" i="2"/>
  <c r="D6254" i="2"/>
  <c r="E6254" i="2"/>
  <c r="F6254" i="2"/>
  <c r="B6203" i="2"/>
  <c r="D6203" i="2"/>
  <c r="E6203" i="2"/>
  <c r="F6203" i="2"/>
  <c r="G6203" i="2"/>
  <c r="B6119" i="2"/>
  <c r="D6119" i="2"/>
  <c r="E6119" i="2"/>
  <c r="F6119" i="2"/>
  <c r="G6119" i="2"/>
  <c r="B6031" i="2"/>
  <c r="D6031" i="2"/>
  <c r="E6031" i="2"/>
  <c r="F6031" i="2"/>
  <c r="G6031" i="2"/>
  <c r="B5903" i="2"/>
  <c r="D5903" i="2"/>
  <c r="E5903" i="2"/>
  <c r="F5903" i="2"/>
  <c r="G5903" i="2"/>
  <c r="E5801" i="2"/>
  <c r="B5801" i="2"/>
  <c r="D5801" i="2"/>
  <c r="F5801" i="2"/>
  <c r="G5801" i="2"/>
  <c r="B5759" i="2"/>
  <c r="D5759" i="2"/>
  <c r="E5759" i="2"/>
  <c r="F5759" i="2"/>
  <c r="G5759" i="2"/>
  <c r="D5714" i="2"/>
  <c r="B5714" i="2"/>
  <c r="G5714" i="2"/>
  <c r="F5714" i="2"/>
  <c r="E5714" i="2"/>
  <c r="E5673" i="2"/>
  <c r="B5673" i="2"/>
  <c r="D5673" i="2"/>
  <c r="F5673" i="2"/>
  <c r="G5673" i="2"/>
  <c r="B5631" i="2"/>
  <c r="D5631" i="2"/>
  <c r="E5631" i="2"/>
  <c r="F5631" i="2"/>
  <c r="G5631" i="2"/>
  <c r="B5571" i="2"/>
  <c r="D5571" i="2"/>
  <c r="E5571" i="2"/>
  <c r="F5571" i="2"/>
  <c r="G5571" i="2"/>
  <c r="B5507" i="2"/>
  <c r="D5507" i="2"/>
  <c r="E5507" i="2"/>
  <c r="F5507" i="2"/>
  <c r="G5507" i="2"/>
  <c r="B5443" i="2"/>
  <c r="D5443" i="2"/>
  <c r="E5443" i="2"/>
  <c r="F5443" i="2"/>
  <c r="G5443" i="2"/>
  <c r="E5387" i="2"/>
  <c r="B5387" i="2"/>
  <c r="D5387" i="2"/>
  <c r="G5387" i="2"/>
  <c r="F5387" i="2"/>
  <c r="E5324" i="2"/>
  <c r="B5324" i="2"/>
  <c r="D5324" i="2"/>
  <c r="F5324" i="2"/>
  <c r="G5324" i="2"/>
  <c r="E5259" i="2"/>
  <c r="B5259" i="2"/>
  <c r="D5259" i="2"/>
  <c r="G5259" i="2"/>
  <c r="F5259" i="2"/>
  <c r="B5199" i="2"/>
  <c r="E5199" i="2"/>
  <c r="G5199" i="2"/>
  <c r="F5199" i="2"/>
  <c r="D5199" i="2"/>
  <c r="B5126" i="2"/>
  <c r="D5126" i="2"/>
  <c r="E5126" i="2"/>
  <c r="F5126" i="2"/>
  <c r="G5126" i="2"/>
  <c r="B4998" i="2"/>
  <c r="D4998" i="2"/>
  <c r="E4998" i="2"/>
  <c r="F4998" i="2"/>
  <c r="G4998" i="2"/>
  <c r="B4886" i="2"/>
  <c r="D4886" i="2"/>
  <c r="E4886" i="2"/>
  <c r="F4886" i="2"/>
  <c r="G4886" i="2"/>
  <c r="D4841" i="2"/>
  <c r="B4841" i="2"/>
  <c r="G4841" i="2"/>
  <c r="F4841" i="2"/>
  <c r="E4841" i="2"/>
  <c r="E4800" i="2"/>
  <c r="B4800" i="2"/>
  <c r="D4800" i="2"/>
  <c r="F4800" i="2"/>
  <c r="G4800" i="2"/>
  <c r="B4758" i="2"/>
  <c r="D4758" i="2"/>
  <c r="E4758" i="2"/>
  <c r="F4758" i="2"/>
  <c r="G4758" i="2"/>
  <c r="F4699" i="2"/>
  <c r="B4699" i="2"/>
  <c r="G4699" i="2"/>
  <c r="D4699" i="2"/>
  <c r="E4699" i="2"/>
  <c r="D4617" i="2"/>
  <c r="B4617" i="2"/>
  <c r="E4617" i="2"/>
  <c r="G4617" i="2"/>
  <c r="F4617" i="2"/>
  <c r="E6177" i="2"/>
  <c r="B6177" i="2"/>
  <c r="F6177" i="2"/>
  <c r="G6177" i="2"/>
  <c r="D6177" i="2"/>
  <c r="E6122" i="2"/>
  <c r="B6122" i="2"/>
  <c r="G6122" i="2"/>
  <c r="D6122" i="2"/>
  <c r="F6122" i="2"/>
  <c r="E6073" i="2"/>
  <c r="B6073" i="2"/>
  <c r="F6073" i="2"/>
  <c r="G6073" i="2"/>
  <c r="D6073" i="2"/>
  <c r="E6025" i="2"/>
  <c r="B6025" i="2"/>
  <c r="F6025" i="2"/>
  <c r="G6025" i="2"/>
  <c r="D6025" i="2"/>
  <c r="E5980" i="2"/>
  <c r="B5980" i="2"/>
  <c r="G5980" i="2"/>
  <c r="D5980" i="2"/>
  <c r="F5980" i="2"/>
  <c r="D5938" i="2"/>
  <c r="B5938" i="2"/>
  <c r="G5938" i="2"/>
  <c r="E5938" i="2"/>
  <c r="F5938" i="2"/>
  <c r="E5897" i="2"/>
  <c r="B5897" i="2"/>
  <c r="F5897" i="2"/>
  <c r="G5897" i="2"/>
  <c r="D5897" i="2"/>
  <c r="E5852" i="2"/>
  <c r="B5852" i="2"/>
  <c r="G5852" i="2"/>
  <c r="D5852" i="2"/>
  <c r="F5852" i="2"/>
  <c r="F5804" i="2"/>
  <c r="B5804" i="2"/>
  <c r="G5804" i="2"/>
  <c r="E5804" i="2"/>
  <c r="D5804" i="2"/>
  <c r="F5676" i="2"/>
  <c r="B5676" i="2"/>
  <c r="G5676" i="2"/>
  <c r="E5676" i="2"/>
  <c r="D5676" i="2"/>
  <c r="E5584" i="2"/>
  <c r="B5584" i="2"/>
  <c r="G5584" i="2"/>
  <c r="D5584" i="2"/>
  <c r="F5584" i="2"/>
  <c r="E5520" i="2"/>
  <c r="B5520" i="2"/>
  <c r="G5520" i="2"/>
  <c r="D5520" i="2"/>
  <c r="F5520" i="2"/>
  <c r="E5456" i="2"/>
  <c r="B5456" i="2"/>
  <c r="G5456" i="2"/>
  <c r="D5456" i="2"/>
  <c r="F5456" i="2"/>
  <c r="B5394" i="2"/>
  <c r="E5394" i="2"/>
  <c r="F5394" i="2"/>
  <c r="G5394" i="2"/>
  <c r="D5394" i="2"/>
  <c r="B5345" i="2"/>
  <c r="G5345" i="2"/>
  <c r="E5345" i="2"/>
  <c r="D5345" i="2"/>
  <c r="F5345" i="2"/>
  <c r="B5293" i="2"/>
  <c r="G5293" i="2"/>
  <c r="E5293" i="2"/>
  <c r="F5293" i="2"/>
  <c r="D5293" i="2"/>
  <c r="B5222" i="2"/>
  <c r="E5222" i="2"/>
  <c r="F5222" i="2"/>
  <c r="G5222" i="2"/>
  <c r="D5222" i="2"/>
  <c r="B5182" i="2"/>
  <c r="E5182" i="2"/>
  <c r="F5182" i="2"/>
  <c r="G5182" i="2"/>
  <c r="D5182" i="2"/>
  <c r="D5129" i="2"/>
  <c r="B5129" i="2"/>
  <c r="G5129" i="2"/>
  <c r="E5129" i="2"/>
  <c r="F5129" i="2"/>
  <c r="E5088" i="2"/>
  <c r="B5088" i="2"/>
  <c r="F5088" i="2"/>
  <c r="G5088" i="2"/>
  <c r="D5088" i="2"/>
  <c r="F5043" i="2"/>
  <c r="B5043" i="2"/>
  <c r="G5043" i="2"/>
  <c r="D5043" i="2"/>
  <c r="E5043" i="2"/>
  <c r="D5001" i="2"/>
  <c r="B5001" i="2"/>
  <c r="G5001" i="2"/>
  <c r="E5001" i="2"/>
  <c r="F5001" i="2"/>
  <c r="E4960" i="2"/>
  <c r="B4960" i="2"/>
  <c r="F4960" i="2"/>
  <c r="G4960" i="2"/>
  <c r="D4960" i="2"/>
  <c r="F4915" i="2"/>
  <c r="B4915" i="2"/>
  <c r="G4915" i="2"/>
  <c r="D4915" i="2"/>
  <c r="E4915" i="2"/>
  <c r="F4835" i="2"/>
  <c r="B4835" i="2"/>
  <c r="G4835" i="2"/>
  <c r="E4835" i="2"/>
  <c r="D4835" i="2"/>
  <c r="D4717" i="2"/>
  <c r="B4717" i="2"/>
  <c r="G4717" i="2"/>
  <c r="E4717" i="2"/>
  <c r="F4717" i="2"/>
  <c r="D4637" i="2"/>
  <c r="B4637" i="2"/>
  <c r="E4637" i="2"/>
  <c r="G4637" i="2"/>
  <c r="F4637" i="2"/>
  <c r="B6231" i="2"/>
  <c r="G6231" i="2"/>
  <c r="E6231" i="2"/>
  <c r="D6231" i="2"/>
  <c r="F6231" i="2"/>
  <c r="E6166" i="2"/>
  <c r="B6166" i="2"/>
  <c r="G6166" i="2"/>
  <c r="D6166" i="2"/>
  <c r="F6166" i="2"/>
  <c r="E6117" i="2"/>
  <c r="B6117" i="2"/>
  <c r="G6117" i="2"/>
  <c r="D6117" i="2"/>
  <c r="F6117" i="2"/>
  <c r="B6067" i="2"/>
  <c r="F6067" i="2"/>
  <c r="G6067" i="2"/>
  <c r="D6067" i="2"/>
  <c r="E6067" i="2"/>
  <c r="B5971" i="2"/>
  <c r="F5971" i="2"/>
  <c r="G5971" i="2"/>
  <c r="D5971" i="2"/>
  <c r="E5971" i="2"/>
  <c r="B5843" i="2"/>
  <c r="F5843" i="2"/>
  <c r="G5843" i="2"/>
  <c r="D5843" i="2"/>
  <c r="E5843" i="2"/>
  <c r="B5779" i="2"/>
  <c r="F5779" i="2"/>
  <c r="G5779" i="2"/>
  <c r="D5779" i="2"/>
  <c r="E5779" i="2"/>
  <c r="D5734" i="2"/>
  <c r="B5734" i="2"/>
  <c r="G5734" i="2"/>
  <c r="E5734" i="2"/>
  <c r="F5734" i="2"/>
  <c r="E5693" i="2"/>
  <c r="B5693" i="2"/>
  <c r="G5693" i="2"/>
  <c r="D5693" i="2"/>
  <c r="F5693" i="2"/>
  <c r="B5651" i="2"/>
  <c r="F5651" i="2"/>
  <c r="G5651" i="2"/>
  <c r="D5651" i="2"/>
  <c r="E5651" i="2"/>
  <c r="D5598" i="2"/>
  <c r="B5598" i="2"/>
  <c r="G5598" i="2"/>
  <c r="E5598" i="2"/>
  <c r="F5598" i="2"/>
  <c r="D5534" i="2"/>
  <c r="B5534" i="2"/>
  <c r="G5534" i="2"/>
  <c r="E5534" i="2"/>
  <c r="F5534" i="2"/>
  <c r="D5470" i="2"/>
  <c r="B5470" i="2"/>
  <c r="G5470" i="2"/>
  <c r="E5470" i="2"/>
  <c r="F5470" i="2"/>
  <c r="D5405" i="2"/>
  <c r="B5405" i="2"/>
  <c r="G5405" i="2"/>
  <c r="E5405" i="2"/>
  <c r="F5405" i="2"/>
  <c r="E5307" i="2"/>
  <c r="B5307" i="2"/>
  <c r="D5307" i="2"/>
  <c r="G5307" i="2"/>
  <c r="F5307" i="2"/>
  <c r="E5256" i="2"/>
  <c r="B5256" i="2"/>
  <c r="G5256" i="2"/>
  <c r="D5256" i="2"/>
  <c r="F5256" i="2"/>
  <c r="B5154" i="2"/>
  <c r="F5154" i="2"/>
  <c r="G5154" i="2"/>
  <c r="D5154" i="2"/>
  <c r="E5154" i="2"/>
  <c r="B5026" i="2"/>
  <c r="F5026" i="2"/>
  <c r="G5026" i="2"/>
  <c r="D5026" i="2"/>
  <c r="E5026" i="2"/>
  <c r="B4898" i="2"/>
  <c r="F4898" i="2"/>
  <c r="G4898" i="2"/>
  <c r="D4898" i="2"/>
  <c r="E4898" i="2"/>
  <c r="D4853" i="2"/>
  <c r="B4853" i="2"/>
  <c r="G4853" i="2"/>
  <c r="F4853" i="2"/>
  <c r="E4853" i="2"/>
  <c r="E4812" i="2"/>
  <c r="B4812" i="2"/>
  <c r="G4812" i="2"/>
  <c r="D4812" i="2"/>
  <c r="F4812" i="2"/>
  <c r="B4770" i="2"/>
  <c r="F4770" i="2"/>
  <c r="G4770" i="2"/>
  <c r="D4770" i="2"/>
  <c r="E4770" i="2"/>
  <c r="B4726" i="2"/>
  <c r="D4726" i="2"/>
  <c r="F4726" i="2"/>
  <c r="E4726" i="2"/>
  <c r="G4726" i="2"/>
  <c r="D4641" i="2"/>
  <c r="B4641" i="2"/>
  <c r="E4641" i="2"/>
  <c r="G4641" i="2"/>
  <c r="F4641" i="2"/>
  <c r="G6192" i="2"/>
  <c r="B6192" i="2"/>
  <c r="E6192" i="2"/>
  <c r="F6192" i="2"/>
  <c r="D6192" i="2"/>
  <c r="E6108" i="2"/>
  <c r="B6108" i="2"/>
  <c r="F6108" i="2"/>
  <c r="G6108" i="2"/>
  <c r="D6108" i="2"/>
  <c r="E6032" i="2"/>
  <c r="B6032" i="2"/>
  <c r="G6032" i="2"/>
  <c r="D6032" i="2"/>
  <c r="F6032" i="2"/>
  <c r="D5990" i="2"/>
  <c r="B5990" i="2"/>
  <c r="E5990" i="2"/>
  <c r="G5990" i="2"/>
  <c r="F5990" i="2"/>
  <c r="E5949" i="2"/>
  <c r="B5949" i="2"/>
  <c r="D5949" i="2"/>
  <c r="F5949" i="2"/>
  <c r="G5949" i="2"/>
  <c r="E5904" i="2"/>
  <c r="B5904" i="2"/>
  <c r="G5904" i="2"/>
  <c r="D5904" i="2"/>
  <c r="F5904" i="2"/>
  <c r="D5862" i="2"/>
  <c r="B5862" i="2"/>
  <c r="E5862" i="2"/>
  <c r="G5862" i="2"/>
  <c r="F5862" i="2"/>
  <c r="E5821" i="2"/>
  <c r="B5821" i="2"/>
  <c r="D5821" i="2"/>
  <c r="F5821" i="2"/>
  <c r="G5821" i="2"/>
  <c r="F5712" i="2"/>
  <c r="B5712" i="2"/>
  <c r="E5712" i="2"/>
  <c r="G5712" i="2"/>
  <c r="D5712" i="2"/>
  <c r="E5604" i="2"/>
  <c r="B5604" i="2"/>
  <c r="G5604" i="2"/>
  <c r="D5604" i="2"/>
  <c r="F5604" i="2"/>
  <c r="E5540" i="2"/>
  <c r="B5540" i="2"/>
  <c r="G5540" i="2"/>
  <c r="D5540" i="2"/>
  <c r="F5540" i="2"/>
  <c r="E5476" i="2"/>
  <c r="B5476" i="2"/>
  <c r="G5476" i="2"/>
  <c r="D5476" i="2"/>
  <c r="F5476" i="2"/>
  <c r="F5415" i="2"/>
  <c r="B5415" i="2"/>
  <c r="D5415" i="2"/>
  <c r="E5415" i="2"/>
  <c r="G5415" i="2"/>
  <c r="E5353" i="2"/>
  <c r="B5353" i="2"/>
  <c r="G5353" i="2"/>
  <c r="D5353" i="2"/>
  <c r="F5353" i="2"/>
  <c r="B5278" i="2"/>
  <c r="G5278" i="2"/>
  <c r="D5278" i="2"/>
  <c r="E5278" i="2"/>
  <c r="F5278" i="2"/>
  <c r="B5221" i="2"/>
  <c r="E5221" i="2"/>
  <c r="F5221" i="2"/>
  <c r="G5221" i="2"/>
  <c r="D5221" i="2"/>
  <c r="E5156" i="2"/>
  <c r="B5156" i="2"/>
  <c r="D5156" i="2"/>
  <c r="F5156" i="2"/>
  <c r="G5156" i="2"/>
  <c r="F5111" i="2"/>
  <c r="B5111" i="2"/>
  <c r="G5111" i="2"/>
  <c r="E5111" i="2"/>
  <c r="D5111" i="2"/>
  <c r="D5069" i="2"/>
  <c r="B5069" i="2"/>
  <c r="E5069" i="2"/>
  <c r="G5069" i="2"/>
  <c r="F5069" i="2"/>
  <c r="E5028" i="2"/>
  <c r="B5028" i="2"/>
  <c r="D5028" i="2"/>
  <c r="F5028" i="2"/>
  <c r="G5028" i="2"/>
  <c r="F4983" i="2"/>
  <c r="B4983" i="2"/>
  <c r="G4983" i="2"/>
  <c r="E4983" i="2"/>
  <c r="D4983" i="2"/>
  <c r="D4941" i="2"/>
  <c r="B4941" i="2"/>
  <c r="E4941" i="2"/>
  <c r="G4941" i="2"/>
  <c r="F4941" i="2"/>
  <c r="E4900" i="2"/>
  <c r="B4900" i="2"/>
  <c r="D4900" i="2"/>
  <c r="F4900" i="2"/>
  <c r="G4900" i="2"/>
  <c r="F4775" i="2"/>
  <c r="B4775" i="2"/>
  <c r="E4775" i="2"/>
  <c r="G4775" i="2"/>
  <c r="D4775" i="2"/>
  <c r="D4677" i="2"/>
  <c r="B4677" i="2"/>
  <c r="E4677" i="2"/>
  <c r="G4677" i="2"/>
  <c r="F4677" i="2"/>
  <c r="F4723" i="2"/>
  <c r="B4723" i="2"/>
  <c r="G4723" i="2"/>
  <c r="E4723" i="2"/>
  <c r="D4723" i="2"/>
  <c r="B4594" i="2"/>
  <c r="E4594" i="2"/>
  <c r="G4594" i="2"/>
  <c r="F4594" i="2"/>
  <c r="D4594" i="2"/>
  <c r="B4514" i="2"/>
  <c r="D4514" i="2"/>
  <c r="E4514" i="2"/>
  <c r="F4514" i="2"/>
  <c r="G4514" i="2"/>
  <c r="B4450" i="2"/>
  <c r="D4450" i="2"/>
  <c r="E4450" i="2"/>
  <c r="F4450" i="2"/>
  <c r="G4450" i="2"/>
  <c r="D4363" i="2"/>
  <c r="B4363" i="2"/>
  <c r="E4363" i="2"/>
  <c r="G4363" i="2"/>
  <c r="F4363" i="2"/>
  <c r="D4235" i="2"/>
  <c r="B4235" i="2"/>
  <c r="E4235" i="2"/>
  <c r="G4235" i="2"/>
  <c r="F4235" i="2"/>
  <c r="B4154" i="2"/>
  <c r="D4154" i="2"/>
  <c r="E4154" i="2"/>
  <c r="F4154" i="2"/>
  <c r="G4154" i="2"/>
  <c r="G4076" i="2"/>
  <c r="B4076" i="2"/>
  <c r="D4076" i="2"/>
  <c r="F4076" i="2"/>
  <c r="E4076" i="2"/>
  <c r="B3998" i="2"/>
  <c r="D3998" i="2"/>
  <c r="E3998" i="2"/>
  <c r="F3998" i="2"/>
  <c r="G3998" i="2"/>
  <c r="B3870" i="2"/>
  <c r="D3870" i="2"/>
  <c r="E3870" i="2"/>
  <c r="F3870" i="2"/>
  <c r="G3870" i="2"/>
  <c r="B3742" i="2"/>
  <c r="D3742" i="2"/>
  <c r="E3742" i="2"/>
  <c r="F3742" i="2"/>
  <c r="G3742" i="2"/>
  <c r="B3614" i="2"/>
  <c r="D3614" i="2"/>
  <c r="E3614" i="2"/>
  <c r="F3614" i="2"/>
  <c r="G3614" i="2"/>
  <c r="E3501" i="2"/>
  <c r="B3501" i="2"/>
  <c r="G3501" i="2"/>
  <c r="F3501" i="2"/>
  <c r="D3501" i="2"/>
  <c r="D3459" i="2"/>
  <c r="B3459" i="2"/>
  <c r="E3459" i="2"/>
  <c r="G3459" i="2"/>
  <c r="F3459" i="2"/>
  <c r="E3418" i="2"/>
  <c r="B3418" i="2"/>
  <c r="D3418" i="2"/>
  <c r="F3418" i="2"/>
  <c r="G3418" i="2"/>
  <c r="B3364" i="2"/>
  <c r="D3364" i="2"/>
  <c r="E3364" i="2"/>
  <c r="F3364" i="2"/>
  <c r="G3364" i="2"/>
  <c r="B3236" i="2"/>
  <c r="D3236" i="2"/>
  <c r="E3236" i="2"/>
  <c r="F3236" i="2"/>
  <c r="G3236" i="2"/>
  <c r="E3153" i="2"/>
  <c r="B3153" i="2"/>
  <c r="G3153" i="2"/>
  <c r="F3153" i="2"/>
  <c r="D3153" i="2"/>
  <c r="B4570" i="2"/>
  <c r="E4570" i="2"/>
  <c r="F4570" i="2"/>
  <c r="G4570" i="2"/>
  <c r="D4570" i="2"/>
  <c r="F4507" i="2"/>
  <c r="B4507" i="2"/>
  <c r="E4507" i="2"/>
  <c r="G4507" i="2"/>
  <c r="D4507" i="2"/>
  <c r="D4445" i="2"/>
  <c r="B4445" i="2"/>
  <c r="G4445" i="2"/>
  <c r="F4445" i="2"/>
  <c r="E4445" i="2"/>
  <c r="F4389" i="2"/>
  <c r="B4389" i="2"/>
  <c r="G4389" i="2"/>
  <c r="D4389" i="2"/>
  <c r="E4389" i="2"/>
  <c r="E4348" i="2"/>
  <c r="B4348" i="2"/>
  <c r="F4348" i="2"/>
  <c r="G4348" i="2"/>
  <c r="D4348" i="2"/>
  <c r="B4306" i="2"/>
  <c r="E4306" i="2"/>
  <c r="F4306" i="2"/>
  <c r="G4306" i="2"/>
  <c r="D4306" i="2"/>
  <c r="F4261" i="2"/>
  <c r="B4261" i="2"/>
  <c r="G4261" i="2"/>
  <c r="D4261" i="2"/>
  <c r="E4261" i="2"/>
  <c r="E4220" i="2"/>
  <c r="B4220" i="2"/>
  <c r="F4220" i="2"/>
  <c r="G4220" i="2"/>
  <c r="D4220" i="2"/>
  <c r="D4165" i="2"/>
  <c r="B4165" i="2"/>
  <c r="F4165" i="2"/>
  <c r="G4165" i="2"/>
  <c r="E4165" i="2"/>
  <c r="F4111" i="2"/>
  <c r="B4111" i="2"/>
  <c r="E4111" i="2"/>
  <c r="G4111" i="2"/>
  <c r="D4111" i="2"/>
  <c r="E4045" i="2"/>
  <c r="B4045" i="2"/>
  <c r="G4045" i="2"/>
  <c r="F4045" i="2"/>
  <c r="D4045" i="2"/>
  <c r="E3993" i="2"/>
  <c r="B3993" i="2"/>
  <c r="G3993" i="2"/>
  <c r="F3993" i="2"/>
  <c r="D3993" i="2"/>
  <c r="F3948" i="2"/>
  <c r="B3948" i="2"/>
  <c r="G3948" i="2"/>
  <c r="E3948" i="2"/>
  <c r="D3948" i="2"/>
  <c r="F3907" i="2"/>
  <c r="B3907" i="2"/>
  <c r="E3907" i="2"/>
  <c r="G3907" i="2"/>
  <c r="D3907" i="2"/>
  <c r="E3865" i="2"/>
  <c r="B3865" i="2"/>
  <c r="G3865" i="2"/>
  <c r="F3865" i="2"/>
  <c r="D3865" i="2"/>
  <c r="F3820" i="2"/>
  <c r="B3820" i="2"/>
  <c r="G3820" i="2"/>
  <c r="E3820" i="2"/>
  <c r="D3820" i="2"/>
  <c r="F3779" i="2"/>
  <c r="B3779" i="2"/>
  <c r="E3779" i="2"/>
  <c r="G3779" i="2"/>
  <c r="D3779" i="2"/>
  <c r="E3737" i="2"/>
  <c r="B3737" i="2"/>
  <c r="G3737" i="2"/>
  <c r="F3737" i="2"/>
  <c r="D3737" i="2"/>
  <c r="F3692" i="2"/>
  <c r="B3692" i="2"/>
  <c r="G3692" i="2"/>
  <c r="E3692" i="2"/>
  <c r="D3692" i="2"/>
  <c r="F3651" i="2"/>
  <c r="B3651" i="2"/>
  <c r="E3651" i="2"/>
  <c r="G3651" i="2"/>
  <c r="D3651" i="2"/>
  <c r="E3609" i="2"/>
  <c r="B3609" i="2"/>
  <c r="G3609" i="2"/>
  <c r="F3609" i="2"/>
  <c r="D3609" i="2"/>
  <c r="F3564" i="2"/>
  <c r="B3564" i="2"/>
  <c r="G3564" i="2"/>
  <c r="E3564" i="2"/>
  <c r="D3564" i="2"/>
  <c r="F3523" i="2"/>
  <c r="B3523" i="2"/>
  <c r="E3523" i="2"/>
  <c r="G3523" i="2"/>
  <c r="D3523" i="2"/>
  <c r="B3420" i="2"/>
  <c r="E3420" i="2"/>
  <c r="F3420" i="2"/>
  <c r="G3420" i="2"/>
  <c r="D3420" i="2"/>
  <c r="E3350" i="2"/>
  <c r="B3350" i="2"/>
  <c r="F3350" i="2"/>
  <c r="G3350" i="2"/>
  <c r="D3350" i="2"/>
  <c r="E3305" i="2"/>
  <c r="B3305" i="2"/>
  <c r="G3305" i="2"/>
  <c r="F3305" i="2"/>
  <c r="D3305" i="2"/>
  <c r="D3263" i="2"/>
  <c r="B3263" i="2"/>
  <c r="G3263" i="2"/>
  <c r="E3263" i="2"/>
  <c r="F3263" i="2"/>
  <c r="E3222" i="2"/>
  <c r="B3222" i="2"/>
  <c r="F3222" i="2"/>
  <c r="G3222" i="2"/>
  <c r="D3222" i="2"/>
  <c r="F3175" i="2"/>
  <c r="B3175" i="2"/>
  <c r="E3175" i="2"/>
  <c r="D3175" i="2"/>
  <c r="G3175" i="2"/>
  <c r="B4662" i="2"/>
  <c r="G4662" i="2"/>
  <c r="E4662" i="2"/>
  <c r="D4662" i="2"/>
  <c r="F4662" i="2"/>
  <c r="F4551" i="2"/>
  <c r="B4551" i="2"/>
  <c r="E4551" i="2"/>
  <c r="D4551" i="2"/>
  <c r="G4551" i="2"/>
  <c r="D4485" i="2"/>
  <c r="B4485" i="2"/>
  <c r="F4485" i="2"/>
  <c r="G4485" i="2"/>
  <c r="E4485" i="2"/>
  <c r="D4421" i="2"/>
  <c r="B4421" i="2"/>
  <c r="F4421" i="2"/>
  <c r="G4421" i="2"/>
  <c r="E4421" i="2"/>
  <c r="D4319" i="2"/>
  <c r="B4319" i="2"/>
  <c r="E4319" i="2"/>
  <c r="G4319" i="2"/>
  <c r="F4319" i="2"/>
  <c r="B4190" i="2"/>
  <c r="F4190" i="2"/>
  <c r="G4190" i="2"/>
  <c r="D4190" i="2"/>
  <c r="E4190" i="2"/>
  <c r="B4130" i="2"/>
  <c r="F4130" i="2"/>
  <c r="G4130" i="2"/>
  <c r="D4130" i="2"/>
  <c r="E4130" i="2"/>
  <c r="B4066" i="2"/>
  <c r="F4066" i="2"/>
  <c r="G4066" i="2"/>
  <c r="D4066" i="2"/>
  <c r="E4066" i="2"/>
  <c r="B3986" i="2"/>
  <c r="F3986" i="2"/>
  <c r="G3986" i="2"/>
  <c r="D3986" i="2"/>
  <c r="E3986" i="2"/>
  <c r="B3858" i="2"/>
  <c r="F3858" i="2"/>
  <c r="G3858" i="2"/>
  <c r="D3858" i="2"/>
  <c r="E3858" i="2"/>
  <c r="B3730" i="2"/>
  <c r="F3730" i="2"/>
  <c r="G3730" i="2"/>
  <c r="D3730" i="2"/>
  <c r="E3730" i="2"/>
  <c r="B3602" i="2"/>
  <c r="F3602" i="2"/>
  <c r="G3602" i="2"/>
  <c r="D3602" i="2"/>
  <c r="E3602" i="2"/>
  <c r="D3495" i="2"/>
  <c r="B3495" i="2"/>
  <c r="E3495" i="2"/>
  <c r="G3495" i="2"/>
  <c r="F3495" i="2"/>
  <c r="E3454" i="2"/>
  <c r="B3454" i="2"/>
  <c r="G3454" i="2"/>
  <c r="D3454" i="2"/>
  <c r="F3454" i="2"/>
  <c r="E3409" i="2"/>
  <c r="B3409" i="2"/>
  <c r="G3409" i="2"/>
  <c r="D3409" i="2"/>
  <c r="F3409" i="2"/>
  <c r="B3344" i="2"/>
  <c r="F3344" i="2"/>
  <c r="G3344" i="2"/>
  <c r="D3344" i="2"/>
  <c r="E3344" i="2"/>
  <c r="B3216" i="2"/>
  <c r="F3216" i="2"/>
  <c r="G3216" i="2"/>
  <c r="D3216" i="2"/>
  <c r="E3216" i="2"/>
  <c r="B3138" i="2"/>
  <c r="F3138" i="2"/>
  <c r="D3138" i="2"/>
  <c r="E3138" i="2"/>
  <c r="G3138" i="2"/>
  <c r="F4547" i="2"/>
  <c r="B4547" i="2"/>
  <c r="D4547" i="2"/>
  <c r="E4547" i="2"/>
  <c r="G4547" i="2"/>
  <c r="B4484" i="2"/>
  <c r="D4484" i="2"/>
  <c r="E4484" i="2"/>
  <c r="F4484" i="2"/>
  <c r="G4484" i="2"/>
  <c r="B4420" i="2"/>
  <c r="D4420" i="2"/>
  <c r="E4420" i="2"/>
  <c r="F4420" i="2"/>
  <c r="G4420" i="2"/>
  <c r="E4368" i="2"/>
  <c r="B4368" i="2"/>
  <c r="D4368" i="2"/>
  <c r="F4368" i="2"/>
  <c r="G4368" i="2"/>
  <c r="B4326" i="2"/>
  <c r="G4326" i="2"/>
  <c r="D4326" i="2"/>
  <c r="E4326" i="2"/>
  <c r="F4326" i="2"/>
  <c r="F4281" i="2"/>
  <c r="B4281" i="2"/>
  <c r="G4281" i="2"/>
  <c r="D4281" i="2"/>
  <c r="E4281" i="2"/>
  <c r="E4240" i="2"/>
  <c r="B4240" i="2"/>
  <c r="D4240" i="2"/>
  <c r="F4240" i="2"/>
  <c r="G4240" i="2"/>
  <c r="B4198" i="2"/>
  <c r="G4198" i="2"/>
  <c r="D4198" i="2"/>
  <c r="E4198" i="2"/>
  <c r="F4198" i="2"/>
  <c r="D4136" i="2"/>
  <c r="B4136" i="2"/>
  <c r="F4136" i="2"/>
  <c r="G4136" i="2"/>
  <c r="E4136" i="2"/>
  <c r="F4079" i="2"/>
  <c r="B4079" i="2"/>
  <c r="D4079" i="2"/>
  <c r="E4079" i="2"/>
  <c r="G4079" i="2"/>
  <c r="F4016" i="2"/>
  <c r="B4016" i="2"/>
  <c r="G4016" i="2"/>
  <c r="D4016" i="2"/>
  <c r="E4016" i="2"/>
  <c r="F3975" i="2"/>
  <c r="B3975" i="2"/>
  <c r="D3975" i="2"/>
  <c r="E3975" i="2"/>
  <c r="G3975" i="2"/>
  <c r="E3933" i="2"/>
  <c r="B3933" i="2"/>
  <c r="F3933" i="2"/>
  <c r="G3933" i="2"/>
  <c r="D3933" i="2"/>
  <c r="F3888" i="2"/>
  <c r="B3888" i="2"/>
  <c r="G3888" i="2"/>
  <c r="D3888" i="2"/>
  <c r="E3888" i="2"/>
  <c r="F3847" i="2"/>
  <c r="B3847" i="2"/>
  <c r="D3847" i="2"/>
  <c r="E3847" i="2"/>
  <c r="G3847" i="2"/>
  <c r="E3805" i="2"/>
  <c r="B3805" i="2"/>
  <c r="F3805" i="2"/>
  <c r="G3805" i="2"/>
  <c r="D3805" i="2"/>
  <c r="F3760" i="2"/>
  <c r="B3760" i="2"/>
  <c r="G3760" i="2"/>
  <c r="D3760" i="2"/>
  <c r="E3760" i="2"/>
  <c r="F3719" i="2"/>
  <c r="B3719" i="2"/>
  <c r="D3719" i="2"/>
  <c r="E3719" i="2"/>
  <c r="G3719" i="2"/>
  <c r="E3677" i="2"/>
  <c r="B3677" i="2"/>
  <c r="F3677" i="2"/>
  <c r="G3677" i="2"/>
  <c r="D3677" i="2"/>
  <c r="F3632" i="2"/>
  <c r="B3632" i="2"/>
  <c r="G3632" i="2"/>
  <c r="D3632" i="2"/>
  <c r="E3632" i="2"/>
  <c r="F3591" i="2"/>
  <c r="B3591" i="2"/>
  <c r="D3591" i="2"/>
  <c r="E3591" i="2"/>
  <c r="G3591" i="2"/>
  <c r="E3549" i="2"/>
  <c r="B3549" i="2"/>
  <c r="F3549" i="2"/>
  <c r="G3549" i="2"/>
  <c r="D3549" i="2"/>
  <c r="B3504" i="2"/>
  <c r="G3504" i="2"/>
  <c r="D3504" i="2"/>
  <c r="E3504" i="2"/>
  <c r="F3504" i="2"/>
  <c r="D3379" i="2"/>
  <c r="B3379" i="2"/>
  <c r="E3379" i="2"/>
  <c r="G3379" i="2"/>
  <c r="F3379" i="2"/>
  <c r="E3338" i="2"/>
  <c r="B3338" i="2"/>
  <c r="D3338" i="2"/>
  <c r="F3338" i="2"/>
  <c r="G3338" i="2"/>
  <c r="E3293" i="2"/>
  <c r="B3293" i="2"/>
  <c r="G3293" i="2"/>
  <c r="F3293" i="2"/>
  <c r="D3293" i="2"/>
  <c r="D3251" i="2"/>
  <c r="B3251" i="2"/>
  <c r="E3251" i="2"/>
  <c r="G3251" i="2"/>
  <c r="F3251" i="2"/>
  <c r="E3210" i="2"/>
  <c r="B3210" i="2"/>
  <c r="D3210" i="2"/>
  <c r="F3210" i="2"/>
  <c r="G3210" i="2"/>
  <c r="D3159" i="2"/>
  <c r="B3159" i="2"/>
  <c r="E3159" i="2"/>
  <c r="G3159" i="2"/>
  <c r="F3159" i="2"/>
  <c r="D3075" i="2"/>
  <c r="B3075" i="2"/>
  <c r="E3075" i="2"/>
  <c r="G3075" i="2"/>
  <c r="F3075" i="2"/>
  <c r="D2959" i="2"/>
  <c r="B2959" i="2"/>
  <c r="E2959" i="2"/>
  <c r="G2959" i="2"/>
  <c r="F2959" i="2"/>
  <c r="D2831" i="2"/>
  <c r="B2831" i="2"/>
  <c r="E2831" i="2"/>
  <c r="G2831" i="2"/>
  <c r="F2831" i="2"/>
  <c r="D2738" i="2"/>
  <c r="B2738" i="2"/>
  <c r="E2738" i="2"/>
  <c r="G2738" i="2"/>
  <c r="F2738" i="2"/>
  <c r="E2697" i="2"/>
  <c r="B2697" i="2"/>
  <c r="D2697" i="2"/>
  <c r="F2697" i="2"/>
  <c r="G2697" i="2"/>
  <c r="F2652" i="2"/>
  <c r="B2652" i="2"/>
  <c r="G2652" i="2"/>
  <c r="D2652" i="2"/>
  <c r="E2652" i="2"/>
  <c r="D2610" i="2"/>
  <c r="B2610" i="2"/>
  <c r="E2610" i="2"/>
  <c r="G2610" i="2"/>
  <c r="F2610" i="2"/>
  <c r="E2569" i="2"/>
  <c r="B2569" i="2"/>
  <c r="D2569" i="2"/>
  <c r="F2569" i="2"/>
  <c r="G2569" i="2"/>
  <c r="F2524" i="2"/>
  <c r="B2524" i="2"/>
  <c r="G2524" i="2"/>
  <c r="D2524" i="2"/>
  <c r="E2524" i="2"/>
  <c r="E2437" i="2"/>
  <c r="B2437" i="2"/>
  <c r="G2437" i="2"/>
  <c r="D2437" i="2"/>
  <c r="F2437" i="2"/>
  <c r="E2348" i="2"/>
  <c r="B2348" i="2"/>
  <c r="D2348" i="2"/>
  <c r="G2348" i="2"/>
  <c r="F2348" i="2"/>
  <c r="B2200" i="2"/>
  <c r="F2200" i="2"/>
  <c r="D2200" i="2"/>
  <c r="E2200" i="2"/>
  <c r="G2200" i="2"/>
  <c r="E3077" i="2"/>
  <c r="B3077" i="2"/>
  <c r="G3077" i="2"/>
  <c r="F3077" i="2"/>
  <c r="D3077" i="2"/>
  <c r="E3032" i="2"/>
  <c r="B3032" i="2"/>
  <c r="F3032" i="2"/>
  <c r="G3032" i="2"/>
  <c r="D3032" i="2"/>
  <c r="B2990" i="2"/>
  <c r="E2990" i="2"/>
  <c r="F2990" i="2"/>
  <c r="G2990" i="2"/>
  <c r="D2990" i="2"/>
  <c r="E2945" i="2"/>
  <c r="B2945" i="2"/>
  <c r="G2945" i="2"/>
  <c r="D2945" i="2"/>
  <c r="F2945" i="2"/>
  <c r="E2904" i="2"/>
  <c r="B2904" i="2"/>
  <c r="F2904" i="2"/>
  <c r="G2904" i="2"/>
  <c r="D2904" i="2"/>
  <c r="B2862" i="2"/>
  <c r="E2862" i="2"/>
  <c r="F2862" i="2"/>
  <c r="G2862" i="2"/>
  <c r="D2862" i="2"/>
  <c r="E2817" i="2"/>
  <c r="B2817" i="2"/>
  <c r="G2817" i="2"/>
  <c r="D2817" i="2"/>
  <c r="F2817" i="2"/>
  <c r="E2776" i="2"/>
  <c r="B2776" i="2"/>
  <c r="F2776" i="2"/>
  <c r="G2776" i="2"/>
  <c r="D2776" i="2"/>
  <c r="B2683" i="2"/>
  <c r="E2683" i="2"/>
  <c r="F2683" i="2"/>
  <c r="G2683" i="2"/>
  <c r="D2683" i="2"/>
  <c r="B2555" i="2"/>
  <c r="E2555" i="2"/>
  <c r="F2555" i="2"/>
  <c r="G2555" i="2"/>
  <c r="D2555" i="2"/>
  <c r="E2464" i="2"/>
  <c r="B2464" i="2"/>
  <c r="G2464" i="2"/>
  <c r="D2464" i="2"/>
  <c r="F2464" i="2"/>
  <c r="B2382" i="2"/>
  <c r="F2382" i="2"/>
  <c r="D2382" i="2"/>
  <c r="G2382" i="2"/>
  <c r="E2382" i="2"/>
  <c r="F2297" i="2"/>
  <c r="B2297" i="2"/>
  <c r="G2297" i="2"/>
  <c r="D2297" i="2"/>
  <c r="E2297" i="2"/>
  <c r="D3087" i="2"/>
  <c r="B3087" i="2"/>
  <c r="E3087" i="2"/>
  <c r="G3087" i="2"/>
  <c r="F3087" i="2"/>
  <c r="D2963" i="2"/>
  <c r="B2963" i="2"/>
  <c r="E2963" i="2"/>
  <c r="G2963" i="2"/>
  <c r="F2963" i="2"/>
  <c r="D2835" i="2"/>
  <c r="B2835" i="2"/>
  <c r="E2835" i="2"/>
  <c r="G2835" i="2"/>
  <c r="F2835" i="2"/>
  <c r="F2744" i="2"/>
  <c r="B2744" i="2"/>
  <c r="G2744" i="2"/>
  <c r="E2744" i="2"/>
  <c r="D2744" i="2"/>
  <c r="D2702" i="2"/>
  <c r="B2702" i="2"/>
  <c r="E2702" i="2"/>
  <c r="G2702" i="2"/>
  <c r="F2702" i="2"/>
  <c r="E2661" i="2"/>
  <c r="B2661" i="2"/>
  <c r="G2661" i="2"/>
  <c r="D2661" i="2"/>
  <c r="F2661" i="2"/>
  <c r="F2616" i="2"/>
  <c r="B2616" i="2"/>
  <c r="G2616" i="2"/>
  <c r="E2616" i="2"/>
  <c r="D2616" i="2"/>
  <c r="D2574" i="2"/>
  <c r="B2574" i="2"/>
  <c r="E2574" i="2"/>
  <c r="G2574" i="2"/>
  <c r="F2574" i="2"/>
  <c r="E2533" i="2"/>
  <c r="B2533" i="2"/>
  <c r="G2533" i="2"/>
  <c r="D2533" i="2"/>
  <c r="F2533" i="2"/>
  <c r="E2468" i="2"/>
  <c r="B2468" i="2"/>
  <c r="D2468" i="2"/>
  <c r="G2468" i="2"/>
  <c r="F2468" i="2"/>
  <c r="B2386" i="2"/>
  <c r="D2386" i="2"/>
  <c r="F2386" i="2"/>
  <c r="E2386" i="2"/>
  <c r="G2386" i="2"/>
  <c r="E2301" i="2"/>
  <c r="B2301" i="2"/>
  <c r="G2301" i="2"/>
  <c r="D2301" i="2"/>
  <c r="F2301" i="2"/>
  <c r="E3097" i="2"/>
  <c r="B3097" i="2"/>
  <c r="G3097" i="2"/>
  <c r="D3097" i="2"/>
  <c r="F3097" i="2"/>
  <c r="E3056" i="2"/>
  <c r="B3056" i="2"/>
  <c r="D3056" i="2"/>
  <c r="F3056" i="2"/>
  <c r="G3056" i="2"/>
  <c r="E3012" i="2"/>
  <c r="B3012" i="2"/>
  <c r="D3012" i="2"/>
  <c r="F3012" i="2"/>
  <c r="G3012" i="2"/>
  <c r="B2970" i="2"/>
  <c r="G2970" i="2"/>
  <c r="D2970" i="2"/>
  <c r="E2970" i="2"/>
  <c r="F2970" i="2"/>
  <c r="E2925" i="2"/>
  <c r="B2925" i="2"/>
  <c r="G2925" i="2"/>
  <c r="F2925" i="2"/>
  <c r="D2925" i="2"/>
  <c r="E2884" i="2"/>
  <c r="B2884" i="2"/>
  <c r="D2884" i="2"/>
  <c r="F2884" i="2"/>
  <c r="G2884" i="2"/>
  <c r="B2842" i="2"/>
  <c r="G2842" i="2"/>
  <c r="D2842" i="2"/>
  <c r="E2842" i="2"/>
  <c r="F2842" i="2"/>
  <c r="E2797" i="2"/>
  <c r="B2797" i="2"/>
  <c r="G2797" i="2"/>
  <c r="F2797" i="2"/>
  <c r="D2797" i="2"/>
  <c r="B2743" i="2"/>
  <c r="G2743" i="2"/>
  <c r="D2743" i="2"/>
  <c r="E2743" i="2"/>
  <c r="F2743" i="2"/>
  <c r="B2615" i="2"/>
  <c r="G2615" i="2"/>
  <c r="D2615" i="2"/>
  <c r="E2615" i="2"/>
  <c r="F2615" i="2"/>
  <c r="F2500" i="2"/>
  <c r="B2500" i="2"/>
  <c r="G2500" i="2"/>
  <c r="E2500" i="2"/>
  <c r="D2500" i="2"/>
  <c r="E2417" i="2"/>
  <c r="B2417" i="2"/>
  <c r="G2417" i="2"/>
  <c r="F2417" i="2"/>
  <c r="D2417" i="2"/>
  <c r="E2328" i="2"/>
  <c r="B2328" i="2"/>
  <c r="G2328" i="2"/>
  <c r="D2328" i="2"/>
  <c r="F2328" i="2"/>
  <c r="D2211" i="2"/>
  <c r="B2211" i="2"/>
  <c r="E2211" i="2"/>
  <c r="G2211" i="2"/>
  <c r="F2211" i="2"/>
  <c r="G2141" i="2"/>
  <c r="B2141" i="2"/>
  <c r="F2141" i="2"/>
  <c r="D2141" i="2"/>
  <c r="E2141" i="2"/>
  <c r="D2051" i="2"/>
  <c r="B2051" i="2"/>
  <c r="E2051" i="2"/>
  <c r="G2051" i="2"/>
  <c r="F2051" i="2"/>
  <c r="B1876" i="2"/>
  <c r="G1876" i="2"/>
  <c r="D1876" i="2"/>
  <c r="F1876" i="2"/>
  <c r="E1876" i="2"/>
  <c r="E1597" i="2"/>
  <c r="B1597" i="2"/>
  <c r="D1597" i="2"/>
  <c r="F1597" i="2"/>
  <c r="G1597" i="2"/>
  <c r="B1416" i="2"/>
  <c r="D1416" i="2"/>
  <c r="E1416" i="2"/>
  <c r="F1416" i="2"/>
  <c r="G1416" i="2"/>
  <c r="D1251" i="2"/>
  <c r="B1251" i="2"/>
  <c r="F1251" i="2"/>
  <c r="G1251" i="2"/>
  <c r="E1251" i="2"/>
  <c r="D885" i="2"/>
  <c r="B885" i="2"/>
  <c r="G885" i="2"/>
  <c r="E885" i="2"/>
  <c r="F885" i="2"/>
  <c r="D2163" i="2"/>
  <c r="B2163" i="2"/>
  <c r="E2163" i="2"/>
  <c r="G2163" i="2"/>
  <c r="F2163" i="2"/>
  <c r="E2062" i="2"/>
  <c r="B2062" i="2"/>
  <c r="G2062" i="2"/>
  <c r="D2062" i="2"/>
  <c r="F2062" i="2"/>
  <c r="D1931" i="2"/>
  <c r="B1931" i="2"/>
  <c r="E1931" i="2"/>
  <c r="G1931" i="2"/>
  <c r="F1931" i="2"/>
  <c r="B1683" i="2"/>
  <c r="D1683" i="2"/>
  <c r="E1683" i="2"/>
  <c r="F1683" i="2"/>
  <c r="G1683" i="2"/>
  <c r="F1445" i="2"/>
  <c r="B1445" i="2"/>
  <c r="D1445" i="2"/>
  <c r="G1445" i="2"/>
  <c r="E1445" i="2"/>
  <c r="D1259" i="2"/>
  <c r="B1259" i="2"/>
  <c r="F1259" i="2"/>
  <c r="G1259" i="2"/>
  <c r="E1259" i="2"/>
  <c r="E892" i="2"/>
  <c r="B892" i="2"/>
  <c r="G892" i="2"/>
  <c r="D892" i="2"/>
  <c r="F892" i="2"/>
  <c r="E2234" i="2"/>
  <c r="B2234" i="2"/>
  <c r="D2234" i="2"/>
  <c r="G2234" i="2"/>
  <c r="F2234" i="2"/>
  <c r="E2114" i="2"/>
  <c r="B2114" i="2"/>
  <c r="D2114" i="2"/>
  <c r="G2114" i="2"/>
  <c r="F2114" i="2"/>
  <c r="F2029" i="2"/>
  <c r="B2029" i="2"/>
  <c r="G2029" i="2"/>
  <c r="E2029" i="2"/>
  <c r="D2029" i="2"/>
  <c r="G1854" i="2"/>
  <c r="B1854" i="2"/>
  <c r="E1854" i="2"/>
  <c r="D1854" i="2"/>
  <c r="F1854" i="2"/>
  <c r="B1539" i="2"/>
  <c r="D1539" i="2"/>
  <c r="E1539" i="2"/>
  <c r="F1539" i="2"/>
  <c r="G1539" i="2"/>
  <c r="D1363" i="2"/>
  <c r="B1363" i="2"/>
  <c r="F1363" i="2"/>
  <c r="G1363" i="2"/>
  <c r="E1363" i="2"/>
  <c r="F1121" i="2"/>
  <c r="B1121" i="2"/>
  <c r="G1121" i="2"/>
  <c r="D1121" i="2"/>
  <c r="E1121" i="2"/>
  <c r="F680" i="2"/>
  <c r="B680" i="2"/>
  <c r="D680" i="2"/>
  <c r="E680" i="2"/>
  <c r="G680" i="2"/>
  <c r="D2095" i="2"/>
  <c r="B2095" i="2"/>
  <c r="E2095" i="2"/>
  <c r="G2095" i="2"/>
  <c r="F2095" i="2"/>
  <c r="F1997" i="2"/>
  <c r="B1997" i="2"/>
  <c r="G1997" i="2"/>
  <c r="E1997" i="2"/>
  <c r="D1997" i="2"/>
  <c r="B1744" i="2"/>
  <c r="F1744" i="2"/>
  <c r="D1744" i="2"/>
  <c r="G1744" i="2"/>
  <c r="E1744" i="2"/>
  <c r="E1501" i="2"/>
  <c r="B1501" i="2"/>
  <c r="D1501" i="2"/>
  <c r="F1501" i="2"/>
  <c r="G1501" i="2"/>
  <c r="D1302" i="2"/>
  <c r="B1302" i="2"/>
  <c r="G1302" i="2"/>
  <c r="E1302" i="2"/>
  <c r="F1302" i="2"/>
  <c r="D1018" i="2"/>
  <c r="B1018" i="2"/>
  <c r="G1018" i="2"/>
  <c r="E1018" i="2"/>
  <c r="F1018" i="2"/>
  <c r="D522" i="2"/>
  <c r="B522" i="2"/>
  <c r="F522" i="2"/>
  <c r="G522" i="2"/>
  <c r="E522" i="2"/>
  <c r="D2375" i="2"/>
  <c r="B2375" i="2"/>
  <c r="G2375" i="2"/>
  <c r="E2375" i="2"/>
  <c r="F2375" i="2"/>
  <c r="B2240" i="2"/>
  <c r="E2240" i="2"/>
  <c r="G2240" i="2"/>
  <c r="D2240" i="2"/>
  <c r="F2240" i="2"/>
  <c r="E2182" i="2"/>
  <c r="B2182" i="2"/>
  <c r="F2182" i="2"/>
  <c r="D2182" i="2"/>
  <c r="G2182" i="2"/>
  <c r="B2100" i="2"/>
  <c r="E2100" i="2"/>
  <c r="G2100" i="2"/>
  <c r="D2100" i="2"/>
  <c r="F2100" i="2"/>
  <c r="B1988" i="2"/>
  <c r="E1988" i="2"/>
  <c r="F1988" i="2"/>
  <c r="G1988" i="2"/>
  <c r="D1988" i="2"/>
  <c r="E1868" i="2"/>
  <c r="B1868" i="2"/>
  <c r="G1868" i="2"/>
  <c r="D1868" i="2"/>
  <c r="F1868" i="2"/>
  <c r="G1788" i="2"/>
  <c r="B1788" i="2"/>
  <c r="F1788" i="2"/>
  <c r="D1788" i="2"/>
  <c r="E1788" i="2"/>
  <c r="G1724" i="2"/>
  <c r="B1724" i="2"/>
  <c r="F1724" i="2"/>
  <c r="D1724" i="2"/>
  <c r="E1724" i="2"/>
  <c r="E1669" i="2"/>
  <c r="B1669" i="2"/>
  <c r="F1669" i="2"/>
  <c r="G1669" i="2"/>
  <c r="D1669" i="2"/>
  <c r="D1624" i="2"/>
  <c r="B1624" i="2"/>
  <c r="G1624" i="2"/>
  <c r="F1624" i="2"/>
  <c r="E1624" i="2"/>
  <c r="D1544" i="2"/>
  <c r="B1544" i="2"/>
  <c r="G1544" i="2"/>
  <c r="E1544" i="2"/>
  <c r="F1544" i="2"/>
  <c r="E1442" i="2"/>
  <c r="B1442" i="2"/>
  <c r="G1442" i="2"/>
  <c r="F1442" i="2"/>
  <c r="D1442" i="2"/>
  <c r="B1332" i="2"/>
  <c r="E1332" i="2"/>
  <c r="F1332" i="2"/>
  <c r="G1332" i="2"/>
  <c r="D1332" i="2"/>
  <c r="D1203" i="2"/>
  <c r="B1203" i="2"/>
  <c r="F1203" i="2"/>
  <c r="G1203" i="2"/>
  <c r="E1203" i="2"/>
  <c r="D1118" i="2"/>
  <c r="B1118" i="2"/>
  <c r="G1118" i="2"/>
  <c r="F1118" i="2"/>
  <c r="E1118" i="2"/>
  <c r="F1029" i="2"/>
  <c r="B1029" i="2"/>
  <c r="D1029" i="2"/>
  <c r="G1029" i="2"/>
  <c r="E1029" i="2"/>
  <c r="E928" i="2"/>
  <c r="B928" i="2"/>
  <c r="D928" i="2"/>
  <c r="G928" i="2"/>
  <c r="F928" i="2"/>
  <c r="B846" i="2"/>
  <c r="D846" i="2"/>
  <c r="F846" i="2"/>
  <c r="G846" i="2"/>
  <c r="E846" i="2"/>
  <c r="E678" i="2"/>
  <c r="B678" i="2"/>
  <c r="F678" i="2"/>
  <c r="G678" i="2"/>
  <c r="D678" i="2"/>
  <c r="E2022" i="2"/>
  <c r="B2022" i="2"/>
  <c r="G2022" i="2"/>
  <c r="D2022" i="2"/>
  <c r="F2022" i="2"/>
  <c r="E1974" i="2"/>
  <c r="B1974" i="2"/>
  <c r="G1974" i="2"/>
  <c r="D1974" i="2"/>
  <c r="F1974" i="2"/>
  <c r="F1929" i="2"/>
  <c r="B1929" i="2"/>
  <c r="G1929" i="2"/>
  <c r="E1929" i="2"/>
  <c r="D1929" i="2"/>
  <c r="D1887" i="2"/>
  <c r="B1887" i="2"/>
  <c r="E1887" i="2"/>
  <c r="G1887" i="2"/>
  <c r="F1887" i="2"/>
  <c r="B1839" i="2"/>
  <c r="F1839" i="2"/>
  <c r="G1839" i="2"/>
  <c r="D1839" i="2"/>
  <c r="E1839" i="2"/>
  <c r="B1784" i="2"/>
  <c r="E1784" i="2"/>
  <c r="F1784" i="2"/>
  <c r="G1784" i="2"/>
  <c r="D1784" i="2"/>
  <c r="B1720" i="2"/>
  <c r="E1720" i="2"/>
  <c r="F1720" i="2"/>
  <c r="G1720" i="2"/>
  <c r="D1720" i="2"/>
  <c r="B1639" i="2"/>
  <c r="F1639" i="2"/>
  <c r="G1639" i="2"/>
  <c r="D1639" i="2"/>
  <c r="E1639" i="2"/>
  <c r="E1578" i="2"/>
  <c r="B1578" i="2"/>
  <c r="G1578" i="2"/>
  <c r="D1578" i="2"/>
  <c r="F1578" i="2"/>
  <c r="E1530" i="2"/>
  <c r="B1530" i="2"/>
  <c r="G1530" i="2"/>
  <c r="D1530" i="2"/>
  <c r="F1530" i="2"/>
  <c r="E1489" i="2"/>
  <c r="B1489" i="2"/>
  <c r="G1489" i="2"/>
  <c r="D1489" i="2"/>
  <c r="F1489" i="2"/>
  <c r="D1410" i="2"/>
  <c r="B1410" i="2"/>
  <c r="G1410" i="2"/>
  <c r="F1410" i="2"/>
  <c r="E1410" i="2"/>
  <c r="F1369" i="2"/>
  <c r="B1369" i="2"/>
  <c r="G1369" i="2"/>
  <c r="D1369" i="2"/>
  <c r="E1369" i="2"/>
  <c r="D1327" i="2"/>
  <c r="B1327" i="2"/>
  <c r="F1327" i="2"/>
  <c r="G1327" i="2"/>
  <c r="E1327" i="2"/>
  <c r="D1282" i="2"/>
  <c r="B1282" i="2"/>
  <c r="G1282" i="2"/>
  <c r="F1282" i="2"/>
  <c r="E1282" i="2"/>
  <c r="F1241" i="2"/>
  <c r="B1241" i="2"/>
  <c r="G1241" i="2"/>
  <c r="D1241" i="2"/>
  <c r="E1241" i="2"/>
  <c r="D1159" i="2"/>
  <c r="B1159" i="2"/>
  <c r="F1159" i="2"/>
  <c r="G1159" i="2"/>
  <c r="E1159" i="2"/>
  <c r="D1074" i="2"/>
  <c r="B1074" i="2"/>
  <c r="G1074" i="2"/>
  <c r="E1074" i="2"/>
  <c r="F1074" i="2"/>
  <c r="G973" i="2"/>
  <c r="B973" i="2"/>
  <c r="F973" i="2"/>
  <c r="D973" i="2"/>
  <c r="E973" i="2"/>
  <c r="E884" i="2"/>
  <c r="B884" i="2"/>
  <c r="G884" i="2"/>
  <c r="D884" i="2"/>
  <c r="F884" i="2"/>
  <c r="B799" i="2"/>
  <c r="F799" i="2"/>
  <c r="D799" i="2"/>
  <c r="E799" i="2"/>
  <c r="G799" i="2"/>
  <c r="E453" i="2"/>
  <c r="B453" i="2"/>
  <c r="G453" i="2"/>
  <c r="D453" i="2"/>
  <c r="F453" i="2"/>
  <c r="D2459" i="2"/>
  <c r="B2459" i="2"/>
  <c r="G2459" i="2"/>
  <c r="E2459" i="2"/>
  <c r="F2459" i="2"/>
  <c r="D2331" i="2"/>
  <c r="B2331" i="2"/>
  <c r="G2331" i="2"/>
  <c r="E2331" i="2"/>
  <c r="F2331" i="2"/>
  <c r="E2266" i="2"/>
  <c r="B2266" i="2"/>
  <c r="F2266" i="2"/>
  <c r="G2266" i="2"/>
  <c r="D2266" i="2"/>
  <c r="G2209" i="2"/>
  <c r="B2209" i="2"/>
  <c r="F2209" i="2"/>
  <c r="D2209" i="2"/>
  <c r="E2209" i="2"/>
  <c r="G2145" i="2"/>
  <c r="B2145" i="2"/>
  <c r="F2145" i="2"/>
  <c r="D2145" i="2"/>
  <c r="E2145" i="2"/>
  <c r="B2048" i="2"/>
  <c r="G2048" i="2"/>
  <c r="E2048" i="2"/>
  <c r="D2048" i="2"/>
  <c r="F2048" i="2"/>
  <c r="B1936" i="2"/>
  <c r="G1936" i="2"/>
  <c r="D1936" i="2"/>
  <c r="E1936" i="2"/>
  <c r="F1936" i="2"/>
  <c r="E1857" i="2"/>
  <c r="B1857" i="2"/>
  <c r="D1857" i="2"/>
  <c r="F1857" i="2"/>
  <c r="G1857" i="2"/>
  <c r="B1799" i="2"/>
  <c r="G1799" i="2"/>
  <c r="D1799" i="2"/>
  <c r="E1799" i="2"/>
  <c r="F1799" i="2"/>
  <c r="B1735" i="2"/>
  <c r="G1735" i="2"/>
  <c r="D1735" i="2"/>
  <c r="E1735" i="2"/>
  <c r="F1735" i="2"/>
  <c r="D1676" i="2"/>
  <c r="B1676" i="2"/>
  <c r="G1676" i="2"/>
  <c r="E1676" i="2"/>
  <c r="F1676" i="2"/>
  <c r="F1634" i="2"/>
  <c r="B1634" i="2"/>
  <c r="E1634" i="2"/>
  <c r="G1634" i="2"/>
  <c r="D1634" i="2"/>
  <c r="F1553" i="2"/>
  <c r="B1553" i="2"/>
  <c r="D1553" i="2"/>
  <c r="G1553" i="2"/>
  <c r="E1553" i="2"/>
  <c r="D1460" i="2"/>
  <c r="B1460" i="2"/>
  <c r="E1460" i="2"/>
  <c r="G1460" i="2"/>
  <c r="F1460" i="2"/>
  <c r="B1408" i="2"/>
  <c r="G1408" i="2"/>
  <c r="D1408" i="2"/>
  <c r="E1408" i="2"/>
  <c r="F1408" i="2"/>
  <c r="B1280" i="2"/>
  <c r="G1280" i="2"/>
  <c r="D1280" i="2"/>
  <c r="E1280" i="2"/>
  <c r="F1280" i="2"/>
  <c r="D1174" i="2"/>
  <c r="B1174" i="2"/>
  <c r="G1174" i="2"/>
  <c r="F1174" i="2"/>
  <c r="E1174" i="2"/>
  <c r="F1085" i="2"/>
  <c r="B1085" i="2"/>
  <c r="D1085" i="2"/>
  <c r="G1085" i="2"/>
  <c r="E1085" i="2"/>
  <c r="D1001" i="2"/>
  <c r="B1001" i="2"/>
  <c r="G1001" i="2"/>
  <c r="F1001" i="2"/>
  <c r="E1001" i="2"/>
  <c r="D913" i="2"/>
  <c r="B913" i="2"/>
  <c r="G913" i="2"/>
  <c r="E913" i="2"/>
  <c r="F913" i="2"/>
  <c r="E824" i="2"/>
  <c r="B824" i="2"/>
  <c r="D824" i="2"/>
  <c r="G824" i="2"/>
  <c r="F824" i="2"/>
  <c r="E646" i="2"/>
  <c r="B646" i="2"/>
  <c r="F646" i="2"/>
  <c r="G646" i="2"/>
  <c r="D646" i="2"/>
  <c r="F1221" i="2"/>
  <c r="B1221" i="2"/>
  <c r="E1221" i="2"/>
  <c r="D1221" i="2"/>
  <c r="G1221" i="2"/>
  <c r="B1108" i="2"/>
  <c r="E1108" i="2"/>
  <c r="G1108" i="2"/>
  <c r="D1108" i="2"/>
  <c r="F1108" i="2"/>
  <c r="D993" i="2"/>
  <c r="B993" i="2"/>
  <c r="G993" i="2"/>
  <c r="E993" i="2"/>
  <c r="F993" i="2"/>
  <c r="F899" i="2"/>
  <c r="B899" i="2"/>
  <c r="G899" i="2"/>
  <c r="E899" i="2"/>
  <c r="D899" i="2"/>
  <c r="F792" i="2"/>
  <c r="B792" i="2"/>
  <c r="E792" i="2"/>
  <c r="D792" i="2"/>
  <c r="G792" i="2"/>
  <c r="G729" i="2"/>
  <c r="B729" i="2"/>
  <c r="D729" i="2"/>
  <c r="E729" i="2"/>
  <c r="F729" i="2"/>
  <c r="B591" i="2"/>
  <c r="E591" i="2"/>
  <c r="F591" i="2"/>
  <c r="G591" i="2"/>
  <c r="D591" i="2"/>
  <c r="B460" i="2"/>
  <c r="E460" i="2"/>
  <c r="F460" i="2"/>
  <c r="G460" i="2"/>
  <c r="D460" i="2"/>
  <c r="B217" i="2"/>
  <c r="D217" i="2"/>
  <c r="E217" i="2"/>
  <c r="F217" i="2"/>
  <c r="G217" i="2"/>
  <c r="F740" i="2"/>
  <c r="B740" i="2"/>
  <c r="G740" i="2"/>
  <c r="D740" i="2"/>
  <c r="E740" i="2"/>
  <c r="F649" i="2"/>
  <c r="B649" i="2"/>
  <c r="G649" i="2"/>
  <c r="E649" i="2"/>
  <c r="D649" i="2"/>
  <c r="G553" i="2"/>
  <c r="B553" i="2"/>
  <c r="D553" i="2"/>
  <c r="E553" i="2"/>
  <c r="F553" i="2"/>
  <c r="F417" i="2"/>
  <c r="B417" i="2"/>
  <c r="G417" i="2"/>
  <c r="D417" i="2"/>
  <c r="E417" i="2"/>
  <c r="D178" i="2"/>
  <c r="B178" i="2"/>
  <c r="G178" i="2"/>
  <c r="F178" i="2"/>
  <c r="E178" i="2"/>
  <c r="B1176" i="2"/>
  <c r="G1176" i="2"/>
  <c r="E1176" i="2"/>
  <c r="F1176" i="2"/>
  <c r="D1176" i="2"/>
  <c r="B1048" i="2"/>
  <c r="G1048" i="2"/>
  <c r="E1048" i="2"/>
  <c r="F1048" i="2"/>
  <c r="D1048" i="2"/>
  <c r="F959" i="2"/>
  <c r="B959" i="2"/>
  <c r="G959" i="2"/>
  <c r="E959" i="2"/>
  <c r="D959" i="2"/>
  <c r="F831" i="2"/>
  <c r="B831" i="2"/>
  <c r="G831" i="2"/>
  <c r="E831" i="2"/>
  <c r="D831" i="2"/>
  <c r="B739" i="2"/>
  <c r="G739" i="2"/>
  <c r="D739" i="2"/>
  <c r="E739" i="2"/>
  <c r="F739" i="2"/>
  <c r="B647" i="2"/>
  <c r="E647" i="2"/>
  <c r="F647" i="2"/>
  <c r="D647" i="2"/>
  <c r="G647" i="2"/>
  <c r="B484" i="2"/>
  <c r="E484" i="2"/>
  <c r="F484" i="2"/>
  <c r="D484" i="2"/>
  <c r="G484" i="2"/>
  <c r="B253" i="2"/>
  <c r="D253" i="2"/>
  <c r="E253" i="2"/>
  <c r="F253" i="2"/>
  <c r="G253" i="2"/>
  <c r="D443" i="2"/>
  <c r="B443" i="2"/>
  <c r="F443" i="2"/>
  <c r="G443" i="2"/>
  <c r="E443" i="2"/>
  <c r="D370" i="2"/>
  <c r="B370" i="2"/>
  <c r="G370" i="2"/>
  <c r="F370" i="2"/>
  <c r="E370" i="2"/>
  <c r="D307" i="2"/>
  <c r="B307" i="2"/>
  <c r="F307" i="2"/>
  <c r="G307" i="2"/>
  <c r="E307" i="2"/>
  <c r="D243" i="2"/>
  <c r="B243" i="2"/>
  <c r="G243" i="2"/>
  <c r="F243" i="2"/>
  <c r="E243" i="2"/>
  <c r="D184" i="2"/>
  <c r="B184" i="2"/>
  <c r="F184" i="2"/>
  <c r="G184" i="2"/>
  <c r="E184" i="2"/>
  <c r="B90" i="2"/>
  <c r="D90" i="2"/>
  <c r="F90" i="2"/>
  <c r="G90" i="2"/>
  <c r="E90" i="2"/>
  <c r="E690" i="2"/>
  <c r="B690" i="2"/>
  <c r="F690" i="2"/>
  <c r="G690" i="2"/>
  <c r="D690" i="2"/>
  <c r="F645" i="2"/>
  <c r="B645" i="2"/>
  <c r="G645" i="2"/>
  <c r="D645" i="2"/>
  <c r="E645" i="2"/>
  <c r="F604" i="2"/>
  <c r="B604" i="2"/>
  <c r="G604" i="2"/>
  <c r="D604" i="2"/>
  <c r="E604" i="2"/>
  <c r="D546" i="2"/>
  <c r="B546" i="2"/>
  <c r="F546" i="2"/>
  <c r="G546" i="2"/>
  <c r="E546" i="2"/>
  <c r="E481" i="2"/>
  <c r="B481" i="2"/>
  <c r="G481" i="2"/>
  <c r="F481" i="2"/>
  <c r="D481" i="2"/>
  <c r="E418" i="2"/>
  <c r="B418" i="2"/>
  <c r="G418" i="2"/>
  <c r="F418" i="2"/>
  <c r="D418" i="2"/>
  <c r="D363" i="2"/>
  <c r="B363" i="2"/>
  <c r="G363" i="2"/>
  <c r="E363" i="2"/>
  <c r="F363" i="2"/>
  <c r="B296" i="2"/>
  <c r="F296" i="2"/>
  <c r="G296" i="2"/>
  <c r="D296" i="2"/>
  <c r="E296" i="2"/>
  <c r="B233" i="2"/>
  <c r="F233" i="2"/>
  <c r="G233" i="2"/>
  <c r="D233" i="2"/>
  <c r="E233" i="2"/>
  <c r="D166" i="2"/>
  <c r="B166" i="2"/>
  <c r="G166" i="2"/>
  <c r="F166" i="2"/>
  <c r="E166" i="2"/>
  <c r="D77" i="2"/>
  <c r="B77" i="2"/>
  <c r="F77" i="2"/>
  <c r="G77" i="2"/>
  <c r="E77" i="2"/>
  <c r="B667" i="2"/>
  <c r="G667" i="2"/>
  <c r="D667" i="2"/>
  <c r="E667" i="2"/>
  <c r="F667" i="2"/>
  <c r="B568" i="2"/>
  <c r="G568" i="2"/>
  <c r="D568" i="2"/>
  <c r="E568" i="2"/>
  <c r="F568" i="2"/>
  <c r="B504" i="2"/>
  <c r="G504" i="2"/>
  <c r="D504" i="2"/>
  <c r="E504" i="2"/>
  <c r="F504" i="2"/>
  <c r="F437" i="2"/>
  <c r="B437" i="2"/>
  <c r="E437" i="2"/>
  <c r="G437" i="2"/>
  <c r="D437" i="2"/>
  <c r="D382" i="2"/>
  <c r="B382" i="2"/>
  <c r="F382" i="2"/>
  <c r="G382" i="2"/>
  <c r="E382" i="2"/>
  <c r="D318" i="2"/>
  <c r="B318" i="2"/>
  <c r="F318" i="2"/>
  <c r="G318" i="2"/>
  <c r="E318" i="2"/>
  <c r="D250" i="2"/>
  <c r="B250" i="2"/>
  <c r="G250" i="2"/>
  <c r="E250" i="2"/>
  <c r="F250" i="2"/>
  <c r="B181" i="2"/>
  <c r="G181" i="2"/>
  <c r="D181" i="2"/>
  <c r="E181" i="2"/>
  <c r="F181" i="2"/>
  <c r="B102" i="2"/>
  <c r="D102" i="2"/>
  <c r="F102" i="2"/>
  <c r="E102" i="2"/>
  <c r="G102" i="2"/>
  <c r="F139" i="2"/>
  <c r="B139" i="2"/>
  <c r="E139" i="2"/>
  <c r="D139" i="2"/>
  <c r="G139" i="2"/>
  <c r="B66" i="2"/>
  <c r="E66" i="2"/>
  <c r="G66" i="2"/>
  <c r="D66" i="2"/>
  <c r="F66" i="2"/>
  <c r="D3" i="2"/>
  <c r="B3" i="2"/>
  <c r="G3" i="2"/>
  <c r="F3" i="2"/>
  <c r="E3" i="2"/>
  <c r="B78" i="2"/>
  <c r="G78" i="2"/>
  <c r="E78" i="2"/>
  <c r="F78" i="2"/>
  <c r="D78" i="2"/>
  <c r="D7959" i="2"/>
  <c r="B7959" i="2"/>
  <c r="G7959" i="2"/>
  <c r="E7959" i="2"/>
  <c r="F7959" i="2"/>
  <c r="D8023" i="2"/>
  <c r="B8023" i="2"/>
  <c r="G8023" i="2"/>
  <c r="E8023" i="2"/>
  <c r="F8023" i="2"/>
  <c r="D8087" i="2"/>
  <c r="B8087" i="2"/>
  <c r="G8087" i="2"/>
  <c r="E8087" i="2"/>
  <c r="F8087" i="2"/>
  <c r="D8151" i="2"/>
  <c r="B8151" i="2"/>
  <c r="G8151" i="2"/>
  <c r="E8151" i="2"/>
  <c r="F8151" i="2"/>
  <c r="D8215" i="2"/>
  <c r="B8215" i="2"/>
  <c r="G8215" i="2"/>
  <c r="E8215" i="2"/>
  <c r="F8215" i="2"/>
  <c r="D8279" i="2"/>
  <c r="B8279" i="2"/>
  <c r="G8279" i="2"/>
  <c r="F8279" i="2"/>
  <c r="E8279" i="2"/>
  <c r="D8343" i="2"/>
  <c r="B8343" i="2"/>
  <c r="G8343" i="2"/>
  <c r="F8343" i="2"/>
  <c r="E8343" i="2"/>
  <c r="D8407" i="2"/>
  <c r="B8407" i="2"/>
  <c r="G8407" i="2"/>
  <c r="F8407" i="2"/>
  <c r="E8407" i="2"/>
  <c r="D8467" i="2"/>
  <c r="B8467" i="2"/>
  <c r="G8467" i="2"/>
  <c r="E8467" i="2"/>
  <c r="F8467" i="2"/>
  <c r="D8512" i="2"/>
  <c r="B8512" i="2"/>
  <c r="E8512" i="2"/>
  <c r="F8512" i="2"/>
  <c r="G8512" i="2"/>
  <c r="B8553" i="2"/>
  <c r="G8553" i="2"/>
  <c r="D8553" i="2"/>
  <c r="E8553" i="2"/>
  <c r="F8553" i="2"/>
  <c r="D8595" i="2"/>
  <c r="B8595" i="2"/>
  <c r="G8595" i="2"/>
  <c r="E8595" i="2"/>
  <c r="F8595" i="2"/>
  <c r="D8640" i="2"/>
  <c r="B8640" i="2"/>
  <c r="E8640" i="2"/>
  <c r="F8640" i="2"/>
  <c r="G8640" i="2"/>
  <c r="B8681" i="2"/>
  <c r="G8681" i="2"/>
  <c r="D8681" i="2"/>
  <c r="E8681" i="2"/>
  <c r="F8681" i="2"/>
  <c r="D8723" i="2"/>
  <c r="B8723" i="2"/>
  <c r="G8723" i="2"/>
  <c r="E8723" i="2"/>
  <c r="F8723" i="2"/>
  <c r="D8768" i="2"/>
  <c r="B8768" i="2"/>
  <c r="E8768" i="2"/>
  <c r="F8768" i="2"/>
  <c r="G8768" i="2"/>
  <c r="B8809" i="2"/>
  <c r="G8809" i="2"/>
  <c r="D8809" i="2"/>
  <c r="E8809" i="2"/>
  <c r="F8809" i="2"/>
  <c r="D8851" i="2"/>
  <c r="B8851" i="2"/>
  <c r="G8851" i="2"/>
  <c r="E8851" i="2"/>
  <c r="F8851" i="2"/>
  <c r="D8896" i="2"/>
  <c r="B8896" i="2"/>
  <c r="E8896" i="2"/>
  <c r="F8896" i="2"/>
  <c r="G8896" i="2"/>
  <c r="B8937" i="2"/>
  <c r="G8937" i="2"/>
  <c r="D8937" i="2"/>
  <c r="E8937" i="2"/>
  <c r="F8937" i="2"/>
  <c r="D8979" i="2"/>
  <c r="B8979" i="2"/>
  <c r="G8979" i="2"/>
  <c r="E8979" i="2"/>
  <c r="F8979" i="2"/>
  <c r="D9024" i="2"/>
  <c r="B9024" i="2"/>
  <c r="E9024" i="2"/>
  <c r="F9024" i="2"/>
  <c r="G9024" i="2"/>
  <c r="B9065" i="2"/>
  <c r="G9065" i="2"/>
  <c r="D9065" i="2"/>
  <c r="E9065" i="2"/>
  <c r="F9065" i="2"/>
  <c r="D9107" i="2"/>
  <c r="B9107" i="2"/>
  <c r="G9107" i="2"/>
  <c r="E9107" i="2"/>
  <c r="F9107" i="2"/>
  <c r="D9152" i="2"/>
  <c r="B9152" i="2"/>
  <c r="E9152" i="2"/>
  <c r="F9152" i="2"/>
  <c r="G9152" i="2"/>
  <c r="B9193" i="2"/>
  <c r="G9193" i="2"/>
  <c r="D9193" i="2"/>
  <c r="E9193" i="2"/>
  <c r="F9193" i="2"/>
  <c r="D9235" i="2"/>
  <c r="B9235" i="2"/>
  <c r="G9235" i="2"/>
  <c r="E9235" i="2"/>
  <c r="F9235" i="2"/>
  <c r="D9280" i="2"/>
  <c r="B9280" i="2"/>
  <c r="E9280" i="2"/>
  <c r="F9280" i="2"/>
  <c r="G9280" i="2"/>
  <c r="B9321" i="2"/>
  <c r="G9321" i="2"/>
  <c r="D9321" i="2"/>
  <c r="E9321" i="2"/>
  <c r="F9321" i="2"/>
  <c r="D9363" i="2"/>
  <c r="B9363" i="2"/>
  <c r="G9363" i="2"/>
  <c r="E9363" i="2"/>
  <c r="F9363" i="2"/>
  <c r="D9408" i="2"/>
  <c r="B9408" i="2"/>
  <c r="E9408" i="2"/>
  <c r="F9408" i="2"/>
  <c r="G9408" i="2"/>
  <c r="B9461" i="2"/>
  <c r="G9461" i="2"/>
  <c r="D9461" i="2"/>
  <c r="E9461" i="2"/>
  <c r="F9461" i="2"/>
  <c r="B9525" i="2"/>
  <c r="G9525" i="2"/>
  <c r="D9525" i="2"/>
  <c r="E9525" i="2"/>
  <c r="F9525" i="2"/>
  <c r="B9589" i="2"/>
  <c r="G9589" i="2"/>
  <c r="D9589" i="2"/>
  <c r="E9589" i="2"/>
  <c r="F9589" i="2"/>
  <c r="B9653" i="2"/>
  <c r="G9653" i="2"/>
  <c r="D9653" i="2"/>
  <c r="E9653" i="2"/>
  <c r="F9653" i="2"/>
  <c r="F9706" i="2"/>
  <c r="B9706" i="2"/>
  <c r="D9706" i="2"/>
  <c r="G9706" i="2"/>
  <c r="E9706" i="2"/>
  <c r="D9793" i="2"/>
  <c r="B9793" i="2"/>
  <c r="E9793" i="2"/>
  <c r="G9793" i="2"/>
  <c r="F9793" i="2"/>
  <c r="D9857" i="2"/>
  <c r="B9857" i="2"/>
  <c r="E9857" i="2"/>
  <c r="G9857" i="2"/>
  <c r="F9857" i="2"/>
  <c r="F9907" i="2"/>
  <c r="B9907" i="2"/>
  <c r="G9907" i="2"/>
  <c r="E9907" i="2"/>
  <c r="D9907" i="2"/>
  <c r="D9969" i="2"/>
  <c r="B9969" i="2"/>
  <c r="E9969" i="2"/>
  <c r="G9969" i="2"/>
  <c r="F9969" i="2"/>
  <c r="D7884" i="2"/>
  <c r="B7884" i="2"/>
  <c r="F7884" i="2"/>
  <c r="G7884" i="2"/>
  <c r="E7884" i="2"/>
  <c r="D7953" i="2"/>
  <c r="B7953" i="2"/>
  <c r="G7953" i="2"/>
  <c r="E7953" i="2"/>
  <c r="F7953" i="2"/>
  <c r="D8017" i="2"/>
  <c r="B8017" i="2"/>
  <c r="G8017" i="2"/>
  <c r="E8017" i="2"/>
  <c r="F8017" i="2"/>
  <c r="D8081" i="2"/>
  <c r="B8081" i="2"/>
  <c r="G8081" i="2"/>
  <c r="E8081" i="2"/>
  <c r="F8081" i="2"/>
  <c r="D8145" i="2"/>
  <c r="B8145" i="2"/>
  <c r="G8145" i="2"/>
  <c r="E8145" i="2"/>
  <c r="F8145" i="2"/>
  <c r="D8209" i="2"/>
  <c r="B8209" i="2"/>
  <c r="G8209" i="2"/>
  <c r="E8209" i="2"/>
  <c r="F8209" i="2"/>
  <c r="D8273" i="2"/>
  <c r="B8273" i="2"/>
  <c r="G8273" i="2"/>
  <c r="E8273" i="2"/>
  <c r="F8273" i="2"/>
  <c r="D8337" i="2"/>
  <c r="B8337" i="2"/>
  <c r="G8337" i="2"/>
  <c r="E8337" i="2"/>
  <c r="F8337" i="2"/>
  <c r="D8401" i="2"/>
  <c r="B8401" i="2"/>
  <c r="G8401" i="2"/>
  <c r="E8401" i="2"/>
  <c r="F8401" i="2"/>
  <c r="E8466" i="2"/>
  <c r="B8466" i="2"/>
  <c r="D8466" i="2"/>
  <c r="G8466" i="2"/>
  <c r="F8466" i="2"/>
  <c r="E8594" i="2"/>
  <c r="B8594" i="2"/>
  <c r="D8594" i="2"/>
  <c r="G8594" i="2"/>
  <c r="F8594" i="2"/>
  <c r="E8722" i="2"/>
  <c r="B8722" i="2"/>
  <c r="D8722" i="2"/>
  <c r="G8722" i="2"/>
  <c r="F8722" i="2"/>
  <c r="E8850" i="2"/>
  <c r="B8850" i="2"/>
  <c r="D8850" i="2"/>
  <c r="G8850" i="2"/>
  <c r="F8850" i="2"/>
  <c r="E8978" i="2"/>
  <c r="B8978" i="2"/>
  <c r="D8978" i="2"/>
  <c r="G8978" i="2"/>
  <c r="F8978" i="2"/>
  <c r="E9106" i="2"/>
  <c r="B9106" i="2"/>
  <c r="D9106" i="2"/>
  <c r="G9106" i="2"/>
  <c r="F9106" i="2"/>
  <c r="E9234" i="2"/>
  <c r="B9234" i="2"/>
  <c r="D9234" i="2"/>
  <c r="G9234" i="2"/>
  <c r="F9234" i="2"/>
  <c r="E9362" i="2"/>
  <c r="B9362" i="2"/>
  <c r="D9362" i="2"/>
  <c r="G9362" i="2"/>
  <c r="F9362" i="2"/>
  <c r="E9462" i="2"/>
  <c r="B9462" i="2"/>
  <c r="D9462" i="2"/>
  <c r="G9462" i="2"/>
  <c r="F9462" i="2"/>
  <c r="E9526" i="2"/>
  <c r="B9526" i="2"/>
  <c r="D9526" i="2"/>
  <c r="G9526" i="2"/>
  <c r="F9526" i="2"/>
  <c r="E9590" i="2"/>
  <c r="B9590" i="2"/>
  <c r="D9590" i="2"/>
  <c r="G9590" i="2"/>
  <c r="F9590" i="2"/>
  <c r="E9654" i="2"/>
  <c r="B9654" i="2"/>
  <c r="D9654" i="2"/>
  <c r="G9654" i="2"/>
  <c r="F9654" i="2"/>
  <c r="B9713" i="2"/>
  <c r="F9713" i="2"/>
  <c r="G9713" i="2"/>
  <c r="D9713" i="2"/>
  <c r="E9713" i="2"/>
  <c r="B9772" i="2"/>
  <c r="F9772" i="2"/>
  <c r="G9772" i="2"/>
  <c r="D9772" i="2"/>
  <c r="E9772" i="2"/>
  <c r="E9819" i="2"/>
  <c r="B9819" i="2"/>
  <c r="F9819" i="2"/>
  <c r="G9819" i="2"/>
  <c r="D9819" i="2"/>
  <c r="D9901" i="2"/>
  <c r="B9901" i="2"/>
  <c r="E9901" i="2"/>
  <c r="F9901" i="2"/>
  <c r="G9901" i="2"/>
  <c r="E9958" i="2"/>
  <c r="B9958" i="2"/>
  <c r="G9958" i="2"/>
  <c r="D9958" i="2"/>
  <c r="F9958" i="2"/>
  <c r="D7871" i="2"/>
  <c r="B7871" i="2"/>
  <c r="G7871" i="2"/>
  <c r="F7871" i="2"/>
  <c r="E7871" i="2"/>
  <c r="D7939" i="2"/>
  <c r="B7939" i="2"/>
  <c r="G7939" i="2"/>
  <c r="F7939" i="2"/>
  <c r="E7939" i="2"/>
  <c r="D8003" i="2"/>
  <c r="B8003" i="2"/>
  <c r="G8003" i="2"/>
  <c r="F8003" i="2"/>
  <c r="E8003" i="2"/>
  <c r="D8067" i="2"/>
  <c r="B8067" i="2"/>
  <c r="G8067" i="2"/>
  <c r="F8067" i="2"/>
  <c r="E8067" i="2"/>
  <c r="D8131" i="2"/>
  <c r="B8131" i="2"/>
  <c r="G8131" i="2"/>
  <c r="F8131" i="2"/>
  <c r="E8131" i="2"/>
  <c r="D8195" i="2"/>
  <c r="B8195" i="2"/>
  <c r="G8195" i="2"/>
  <c r="F8195" i="2"/>
  <c r="E8195" i="2"/>
  <c r="D8259" i="2"/>
  <c r="B8259" i="2"/>
  <c r="G8259" i="2"/>
  <c r="F8259" i="2"/>
  <c r="E8259" i="2"/>
  <c r="D8323" i="2"/>
  <c r="B8323" i="2"/>
  <c r="G8323" i="2"/>
  <c r="F8323" i="2"/>
  <c r="E8323" i="2"/>
  <c r="D8387" i="2"/>
  <c r="B8387" i="2"/>
  <c r="G8387" i="2"/>
  <c r="F8387" i="2"/>
  <c r="E8387" i="2"/>
  <c r="D8451" i="2"/>
  <c r="B8451" i="2"/>
  <c r="G8451" i="2"/>
  <c r="F8451" i="2"/>
  <c r="E8451" i="2"/>
  <c r="D8500" i="2"/>
  <c r="B8500" i="2"/>
  <c r="F8500" i="2"/>
  <c r="G8500" i="2"/>
  <c r="E8500" i="2"/>
  <c r="B8541" i="2"/>
  <c r="E8541" i="2"/>
  <c r="F8541" i="2"/>
  <c r="G8541" i="2"/>
  <c r="D8541" i="2"/>
  <c r="D8583" i="2"/>
  <c r="B8583" i="2"/>
  <c r="G8583" i="2"/>
  <c r="F8583" i="2"/>
  <c r="E8583" i="2"/>
  <c r="D8628" i="2"/>
  <c r="B8628" i="2"/>
  <c r="F8628" i="2"/>
  <c r="G8628" i="2"/>
  <c r="E8628" i="2"/>
  <c r="B8669" i="2"/>
  <c r="E8669" i="2"/>
  <c r="F8669" i="2"/>
  <c r="G8669" i="2"/>
  <c r="D8669" i="2"/>
  <c r="D8711" i="2"/>
  <c r="B8711" i="2"/>
  <c r="G8711" i="2"/>
  <c r="F8711" i="2"/>
  <c r="E8711" i="2"/>
  <c r="D8756" i="2"/>
  <c r="B8756" i="2"/>
  <c r="F8756" i="2"/>
  <c r="G8756" i="2"/>
  <c r="E8756" i="2"/>
  <c r="B8797" i="2"/>
  <c r="E8797" i="2"/>
  <c r="F8797" i="2"/>
  <c r="G8797" i="2"/>
  <c r="D8797" i="2"/>
  <c r="D8839" i="2"/>
  <c r="B8839" i="2"/>
  <c r="G8839" i="2"/>
  <c r="F8839" i="2"/>
  <c r="E8839" i="2"/>
  <c r="D8884" i="2"/>
  <c r="B8884" i="2"/>
  <c r="F8884" i="2"/>
  <c r="G8884" i="2"/>
  <c r="E8884" i="2"/>
  <c r="B8925" i="2"/>
  <c r="E8925" i="2"/>
  <c r="F8925" i="2"/>
  <c r="G8925" i="2"/>
  <c r="D8925" i="2"/>
  <c r="D8967" i="2"/>
  <c r="B8967" i="2"/>
  <c r="G8967" i="2"/>
  <c r="F8967" i="2"/>
  <c r="E8967" i="2"/>
  <c r="D9012" i="2"/>
  <c r="B9012" i="2"/>
  <c r="F9012" i="2"/>
  <c r="G9012" i="2"/>
  <c r="E9012" i="2"/>
  <c r="B9053" i="2"/>
  <c r="E9053" i="2"/>
  <c r="F9053" i="2"/>
  <c r="G9053" i="2"/>
  <c r="D9053" i="2"/>
  <c r="D9095" i="2"/>
  <c r="B9095" i="2"/>
  <c r="G9095" i="2"/>
  <c r="F9095" i="2"/>
  <c r="E9095" i="2"/>
  <c r="D9140" i="2"/>
  <c r="B9140" i="2"/>
  <c r="F9140" i="2"/>
  <c r="G9140" i="2"/>
  <c r="E9140" i="2"/>
  <c r="B9181" i="2"/>
  <c r="E9181" i="2"/>
  <c r="F9181" i="2"/>
  <c r="G9181" i="2"/>
  <c r="D9181" i="2"/>
  <c r="D9223" i="2"/>
  <c r="B9223" i="2"/>
  <c r="G9223" i="2"/>
  <c r="F9223" i="2"/>
  <c r="E9223" i="2"/>
  <c r="D9268" i="2"/>
  <c r="B9268" i="2"/>
  <c r="F9268" i="2"/>
  <c r="G9268" i="2"/>
  <c r="E9268" i="2"/>
  <c r="B9309" i="2"/>
  <c r="E9309" i="2"/>
  <c r="F9309" i="2"/>
  <c r="G9309" i="2"/>
  <c r="D9309" i="2"/>
  <c r="D9351" i="2"/>
  <c r="B9351" i="2"/>
  <c r="G9351" i="2"/>
  <c r="F9351" i="2"/>
  <c r="E9351" i="2"/>
  <c r="D9396" i="2"/>
  <c r="B9396" i="2"/>
  <c r="F9396" i="2"/>
  <c r="G9396" i="2"/>
  <c r="E9396" i="2"/>
  <c r="E9450" i="2"/>
  <c r="B9450" i="2"/>
  <c r="G9450" i="2"/>
  <c r="D9450" i="2"/>
  <c r="F9450" i="2"/>
  <c r="E9514" i="2"/>
  <c r="B9514" i="2"/>
  <c r="G9514" i="2"/>
  <c r="D9514" i="2"/>
  <c r="F9514" i="2"/>
  <c r="E9578" i="2"/>
  <c r="B9578" i="2"/>
  <c r="G9578" i="2"/>
  <c r="D9578" i="2"/>
  <c r="F9578" i="2"/>
  <c r="E9642" i="2"/>
  <c r="B9642" i="2"/>
  <c r="G9642" i="2"/>
  <c r="D9642" i="2"/>
  <c r="F9642" i="2"/>
  <c r="F9714" i="2"/>
  <c r="B9714" i="2"/>
  <c r="E9714" i="2"/>
  <c r="G9714" i="2"/>
  <c r="D9714" i="2"/>
  <c r="D9789" i="2"/>
  <c r="B9789" i="2"/>
  <c r="G9789" i="2"/>
  <c r="E9789" i="2"/>
  <c r="F9789" i="2"/>
  <c r="E9855" i="2"/>
  <c r="B9855" i="2"/>
  <c r="D9855" i="2"/>
  <c r="G9855" i="2"/>
  <c r="F9855" i="2"/>
  <c r="F9927" i="2"/>
  <c r="B9927" i="2"/>
  <c r="E9927" i="2"/>
  <c r="G9927" i="2"/>
  <c r="D9927" i="2"/>
  <c r="D7824" i="2"/>
  <c r="B7824" i="2"/>
  <c r="F7824" i="2"/>
  <c r="G7824" i="2"/>
  <c r="E7824" i="2"/>
  <c r="B7926" i="2"/>
  <c r="D7926" i="2"/>
  <c r="E7926" i="2"/>
  <c r="F7926" i="2"/>
  <c r="G7926" i="2"/>
  <c r="B7990" i="2"/>
  <c r="D7990" i="2"/>
  <c r="E7990" i="2"/>
  <c r="F7990" i="2"/>
  <c r="G7990" i="2"/>
  <c r="B8054" i="2"/>
  <c r="D8054" i="2"/>
  <c r="E8054" i="2"/>
  <c r="F8054" i="2"/>
  <c r="G8054" i="2"/>
  <c r="B8118" i="2"/>
  <c r="D8118" i="2"/>
  <c r="E8118" i="2"/>
  <c r="F8118" i="2"/>
  <c r="G8118" i="2"/>
  <c r="B8182" i="2"/>
  <c r="D8182" i="2"/>
  <c r="E8182" i="2"/>
  <c r="F8182" i="2"/>
  <c r="G8182" i="2"/>
  <c r="B8246" i="2"/>
  <c r="D8246" i="2"/>
  <c r="E8246" i="2"/>
  <c r="F8246" i="2"/>
  <c r="G8246" i="2"/>
  <c r="B8310" i="2"/>
  <c r="D8310" i="2"/>
  <c r="E8310" i="2"/>
  <c r="F8310" i="2"/>
  <c r="G8310" i="2"/>
  <c r="B8374" i="2"/>
  <c r="D8374" i="2"/>
  <c r="E8374" i="2"/>
  <c r="F8374" i="2"/>
  <c r="G8374" i="2"/>
  <c r="B8438" i="2"/>
  <c r="D8438" i="2"/>
  <c r="E8438" i="2"/>
  <c r="F8438" i="2"/>
  <c r="G8438" i="2"/>
  <c r="E8542" i="2"/>
  <c r="B8542" i="2"/>
  <c r="D8542" i="2"/>
  <c r="G8542" i="2"/>
  <c r="F8542" i="2"/>
  <c r="E8670" i="2"/>
  <c r="B8670" i="2"/>
  <c r="D8670" i="2"/>
  <c r="G8670" i="2"/>
  <c r="F8670" i="2"/>
  <c r="E8798" i="2"/>
  <c r="B8798" i="2"/>
  <c r="D8798" i="2"/>
  <c r="G8798" i="2"/>
  <c r="F8798" i="2"/>
  <c r="E8926" i="2"/>
  <c r="B8926" i="2"/>
  <c r="D8926" i="2"/>
  <c r="G8926" i="2"/>
  <c r="F8926" i="2"/>
  <c r="E9054" i="2"/>
  <c r="B9054" i="2"/>
  <c r="D9054" i="2"/>
  <c r="G9054" i="2"/>
  <c r="F9054" i="2"/>
  <c r="E9182" i="2"/>
  <c r="B9182" i="2"/>
  <c r="D9182" i="2"/>
  <c r="G9182" i="2"/>
  <c r="F9182" i="2"/>
  <c r="E9310" i="2"/>
  <c r="B9310" i="2"/>
  <c r="D9310" i="2"/>
  <c r="G9310" i="2"/>
  <c r="F9310" i="2"/>
  <c r="B9425" i="2"/>
  <c r="D9425" i="2"/>
  <c r="E9425" i="2"/>
  <c r="F9425" i="2"/>
  <c r="G9425" i="2"/>
  <c r="B9489" i="2"/>
  <c r="D9489" i="2"/>
  <c r="E9489" i="2"/>
  <c r="F9489" i="2"/>
  <c r="G9489" i="2"/>
  <c r="B9553" i="2"/>
  <c r="D9553" i="2"/>
  <c r="E9553" i="2"/>
  <c r="F9553" i="2"/>
  <c r="G9553" i="2"/>
  <c r="B9617" i="2"/>
  <c r="D9617" i="2"/>
  <c r="E9617" i="2"/>
  <c r="F9617" i="2"/>
  <c r="G9617" i="2"/>
  <c r="B9681" i="2"/>
  <c r="D9681" i="2"/>
  <c r="E9681" i="2"/>
  <c r="F9681" i="2"/>
  <c r="G9681" i="2"/>
  <c r="F9750" i="2"/>
  <c r="B9750" i="2"/>
  <c r="E9750" i="2"/>
  <c r="D9750" i="2"/>
  <c r="G9750" i="2"/>
  <c r="E9794" i="2"/>
  <c r="B9794" i="2"/>
  <c r="D9794" i="2"/>
  <c r="F9794" i="2"/>
  <c r="G9794" i="2"/>
  <c r="E9858" i="2"/>
  <c r="B9858" i="2"/>
  <c r="D9858" i="2"/>
  <c r="F9858" i="2"/>
  <c r="G9858" i="2"/>
  <c r="B9928" i="2"/>
  <c r="D9928" i="2"/>
  <c r="E9928" i="2"/>
  <c r="F9928" i="2"/>
  <c r="G9928" i="2"/>
  <c r="F9971" i="2"/>
  <c r="B9971" i="2"/>
  <c r="G9971" i="2"/>
  <c r="E9971" i="2"/>
  <c r="D9971" i="2"/>
  <c r="D7877" i="2"/>
  <c r="B7877" i="2"/>
  <c r="F7877" i="2"/>
  <c r="E7877" i="2"/>
  <c r="G7877" i="2"/>
  <c r="D7813" i="2"/>
  <c r="B7813" i="2"/>
  <c r="E7813" i="2"/>
  <c r="F7813" i="2"/>
  <c r="G7813" i="2"/>
  <c r="D7749" i="2"/>
  <c r="B7749" i="2"/>
  <c r="E7749" i="2"/>
  <c r="F7749" i="2"/>
  <c r="G7749" i="2"/>
  <c r="E7676" i="2"/>
  <c r="B7676" i="2"/>
  <c r="D7676" i="2"/>
  <c r="F7676" i="2"/>
  <c r="G7676" i="2"/>
  <c r="D7629" i="2"/>
  <c r="B7629" i="2"/>
  <c r="E7629" i="2"/>
  <c r="F7629" i="2"/>
  <c r="G7629" i="2"/>
  <c r="D7569" i="2"/>
  <c r="B7569" i="2"/>
  <c r="E7569" i="2"/>
  <c r="F7569" i="2"/>
  <c r="G7569" i="2"/>
  <c r="D7511" i="2"/>
  <c r="B7511" i="2"/>
  <c r="G7511" i="2"/>
  <c r="F7511" i="2"/>
  <c r="E7511" i="2"/>
  <c r="E7470" i="2"/>
  <c r="B7470" i="2"/>
  <c r="D7470" i="2"/>
  <c r="F7470" i="2"/>
  <c r="G7470" i="2"/>
  <c r="B7342" i="2"/>
  <c r="D7342" i="2"/>
  <c r="E7342" i="2"/>
  <c r="F7342" i="2"/>
  <c r="G7342" i="2"/>
  <c r="D7240" i="2"/>
  <c r="B7240" i="2"/>
  <c r="F7240" i="2"/>
  <c r="G7240" i="2"/>
  <c r="E7240" i="2"/>
  <c r="D7176" i="2"/>
  <c r="B7176" i="2"/>
  <c r="F7176" i="2"/>
  <c r="G7176" i="2"/>
  <c r="E7176" i="2"/>
  <c r="D7112" i="2"/>
  <c r="B7112" i="2"/>
  <c r="F7112" i="2"/>
  <c r="G7112" i="2"/>
  <c r="E7112" i="2"/>
  <c r="E7035" i="2"/>
  <c r="B7035" i="2"/>
  <c r="D7035" i="2"/>
  <c r="G7035" i="2"/>
  <c r="F7035" i="2"/>
  <c r="E6907" i="2"/>
  <c r="B6907" i="2"/>
  <c r="D6907" i="2"/>
  <c r="G6907" i="2"/>
  <c r="F6907" i="2"/>
  <c r="E6779" i="2"/>
  <c r="B6779" i="2"/>
  <c r="D6779" i="2"/>
  <c r="G6779" i="2"/>
  <c r="F6779" i="2"/>
  <c r="E6651" i="2"/>
  <c r="B6651" i="2"/>
  <c r="D6651" i="2"/>
  <c r="G6651" i="2"/>
  <c r="F6651" i="2"/>
  <c r="E6523" i="2"/>
  <c r="B6523" i="2"/>
  <c r="D6523" i="2"/>
  <c r="G6523" i="2"/>
  <c r="F6523" i="2"/>
  <c r="E6395" i="2"/>
  <c r="B6395" i="2"/>
  <c r="D6395" i="2"/>
  <c r="G6395" i="2"/>
  <c r="F6395" i="2"/>
  <c r="E6267" i="2"/>
  <c r="B6267" i="2"/>
  <c r="D6267" i="2"/>
  <c r="G6267" i="2"/>
  <c r="F6267" i="2"/>
  <c r="D7763" i="2"/>
  <c r="B7763" i="2"/>
  <c r="G7763" i="2"/>
  <c r="F7763" i="2"/>
  <c r="E7763" i="2"/>
  <c r="B7712" i="2"/>
  <c r="E7712" i="2"/>
  <c r="F7712" i="2"/>
  <c r="G7712" i="2"/>
  <c r="D7712" i="2"/>
  <c r="E7632" i="2"/>
  <c r="B7632" i="2"/>
  <c r="F7632" i="2"/>
  <c r="G7632" i="2"/>
  <c r="D7632" i="2"/>
  <c r="D7565" i="2"/>
  <c r="B7565" i="2"/>
  <c r="F7565" i="2"/>
  <c r="G7565" i="2"/>
  <c r="E7565" i="2"/>
  <c r="F7465" i="2"/>
  <c r="B7465" i="2"/>
  <c r="G7465" i="2"/>
  <c r="E7465" i="2"/>
  <c r="D7465" i="2"/>
  <c r="E7424" i="2"/>
  <c r="B7424" i="2"/>
  <c r="F7424" i="2"/>
  <c r="G7424" i="2"/>
  <c r="D7424" i="2"/>
  <c r="D7379" i="2"/>
  <c r="B7379" i="2"/>
  <c r="G7379" i="2"/>
  <c r="E7379" i="2"/>
  <c r="F7379" i="2"/>
  <c r="F7337" i="2"/>
  <c r="B7337" i="2"/>
  <c r="G7337" i="2"/>
  <c r="E7337" i="2"/>
  <c r="D7337" i="2"/>
  <c r="E7296" i="2"/>
  <c r="B7296" i="2"/>
  <c r="F7296" i="2"/>
  <c r="G7296" i="2"/>
  <c r="D7296" i="2"/>
  <c r="B7242" i="2"/>
  <c r="E7242" i="2"/>
  <c r="F7242" i="2"/>
  <c r="G7242" i="2"/>
  <c r="D7242" i="2"/>
  <c r="B7178" i="2"/>
  <c r="E7178" i="2"/>
  <c r="F7178" i="2"/>
  <c r="G7178" i="2"/>
  <c r="D7178" i="2"/>
  <c r="B7114" i="2"/>
  <c r="E7114" i="2"/>
  <c r="F7114" i="2"/>
  <c r="G7114" i="2"/>
  <c r="D7114" i="2"/>
  <c r="F7052" i="2"/>
  <c r="B7052" i="2"/>
  <c r="G7052" i="2"/>
  <c r="D7052" i="2"/>
  <c r="E7052" i="2"/>
  <c r="B7010" i="2"/>
  <c r="E7010" i="2"/>
  <c r="F7010" i="2"/>
  <c r="G7010" i="2"/>
  <c r="D7010" i="2"/>
  <c r="D6969" i="2"/>
  <c r="B6969" i="2"/>
  <c r="F6969" i="2"/>
  <c r="G6969" i="2"/>
  <c r="E6969" i="2"/>
  <c r="F6924" i="2"/>
  <c r="B6924" i="2"/>
  <c r="G6924" i="2"/>
  <c r="D6924" i="2"/>
  <c r="E6924" i="2"/>
  <c r="B6882" i="2"/>
  <c r="E6882" i="2"/>
  <c r="F6882" i="2"/>
  <c r="G6882" i="2"/>
  <c r="D6882" i="2"/>
  <c r="D6841" i="2"/>
  <c r="B6841" i="2"/>
  <c r="F6841" i="2"/>
  <c r="G6841" i="2"/>
  <c r="E6841" i="2"/>
  <c r="F6796" i="2"/>
  <c r="B6796" i="2"/>
  <c r="G6796" i="2"/>
  <c r="D6796" i="2"/>
  <c r="E6796" i="2"/>
  <c r="B6754" i="2"/>
  <c r="E6754" i="2"/>
  <c r="F6754" i="2"/>
  <c r="G6754" i="2"/>
  <c r="D6754" i="2"/>
  <c r="D6713" i="2"/>
  <c r="B6713" i="2"/>
  <c r="F6713" i="2"/>
  <c r="G6713" i="2"/>
  <c r="E6713" i="2"/>
  <c r="F6668" i="2"/>
  <c r="B6668" i="2"/>
  <c r="G6668" i="2"/>
  <c r="D6668" i="2"/>
  <c r="E6668" i="2"/>
  <c r="B6626" i="2"/>
  <c r="E6626" i="2"/>
  <c r="F6626" i="2"/>
  <c r="G6626" i="2"/>
  <c r="D6626" i="2"/>
  <c r="D6585" i="2"/>
  <c r="B6585" i="2"/>
  <c r="F6585" i="2"/>
  <c r="G6585" i="2"/>
  <c r="E6585" i="2"/>
  <c r="F6540" i="2"/>
  <c r="B6540" i="2"/>
  <c r="G6540" i="2"/>
  <c r="D6540" i="2"/>
  <c r="E6540" i="2"/>
  <c r="B6498" i="2"/>
  <c r="E6498" i="2"/>
  <c r="F6498" i="2"/>
  <c r="G6498" i="2"/>
  <c r="D6498" i="2"/>
  <c r="D6457" i="2"/>
  <c r="B6457" i="2"/>
  <c r="F6457" i="2"/>
  <c r="G6457" i="2"/>
  <c r="E6457" i="2"/>
  <c r="F6412" i="2"/>
  <c r="B6412" i="2"/>
  <c r="G6412" i="2"/>
  <c r="D6412" i="2"/>
  <c r="E6412" i="2"/>
  <c r="B6370" i="2"/>
  <c r="E6370" i="2"/>
  <c r="F6370" i="2"/>
  <c r="G6370" i="2"/>
  <c r="D6370" i="2"/>
  <c r="D6329" i="2"/>
  <c r="B6329" i="2"/>
  <c r="F6329" i="2"/>
  <c r="G6329" i="2"/>
  <c r="E6329" i="2"/>
  <c r="F6284" i="2"/>
  <c r="B6284" i="2"/>
  <c r="G6284" i="2"/>
  <c r="D6284" i="2"/>
  <c r="E6284" i="2"/>
  <c r="B7874" i="2"/>
  <c r="G7874" i="2"/>
  <c r="E7874" i="2"/>
  <c r="F7874" i="2"/>
  <c r="D7874" i="2"/>
  <c r="B7810" i="2"/>
  <c r="F7810" i="2"/>
  <c r="G7810" i="2"/>
  <c r="E7810" i="2"/>
  <c r="D7810" i="2"/>
  <c r="B7746" i="2"/>
  <c r="F7746" i="2"/>
  <c r="G7746" i="2"/>
  <c r="D7746" i="2"/>
  <c r="E7746" i="2"/>
  <c r="F7681" i="2"/>
  <c r="B7681" i="2"/>
  <c r="E7681" i="2"/>
  <c r="G7681" i="2"/>
  <c r="D7681" i="2"/>
  <c r="F7635" i="2"/>
  <c r="B7635" i="2"/>
  <c r="D7635" i="2"/>
  <c r="G7635" i="2"/>
  <c r="E7635" i="2"/>
  <c r="B7564" i="2"/>
  <c r="F7564" i="2"/>
  <c r="D7564" i="2"/>
  <c r="G7564" i="2"/>
  <c r="E7564" i="2"/>
  <c r="B7520" i="2"/>
  <c r="F7520" i="2"/>
  <c r="G7520" i="2"/>
  <c r="D7520" i="2"/>
  <c r="E7520" i="2"/>
  <c r="D7475" i="2"/>
  <c r="B7475" i="2"/>
  <c r="G7475" i="2"/>
  <c r="E7475" i="2"/>
  <c r="F7475" i="2"/>
  <c r="B7362" i="2"/>
  <c r="F7362" i="2"/>
  <c r="G7362" i="2"/>
  <c r="D7362" i="2"/>
  <c r="E7362" i="2"/>
  <c r="D7252" i="2"/>
  <c r="B7252" i="2"/>
  <c r="F7252" i="2"/>
  <c r="G7252" i="2"/>
  <c r="E7252" i="2"/>
  <c r="D7188" i="2"/>
  <c r="B7188" i="2"/>
  <c r="F7188" i="2"/>
  <c r="G7188" i="2"/>
  <c r="E7188" i="2"/>
  <c r="D7124" i="2"/>
  <c r="B7124" i="2"/>
  <c r="F7124" i="2"/>
  <c r="G7124" i="2"/>
  <c r="E7124" i="2"/>
  <c r="D7060" i="2"/>
  <c r="B7060" i="2"/>
  <c r="F7060" i="2"/>
  <c r="G7060" i="2"/>
  <c r="E7060" i="2"/>
  <c r="E6935" i="2"/>
  <c r="B6935" i="2"/>
  <c r="D6935" i="2"/>
  <c r="G6935" i="2"/>
  <c r="F6935" i="2"/>
  <c r="E6807" i="2"/>
  <c r="B6807" i="2"/>
  <c r="D6807" i="2"/>
  <c r="G6807" i="2"/>
  <c r="F6807" i="2"/>
  <c r="E6679" i="2"/>
  <c r="B6679" i="2"/>
  <c r="D6679" i="2"/>
  <c r="G6679" i="2"/>
  <c r="F6679" i="2"/>
  <c r="E6551" i="2"/>
  <c r="B6551" i="2"/>
  <c r="D6551" i="2"/>
  <c r="G6551" i="2"/>
  <c r="F6551" i="2"/>
  <c r="E6423" i="2"/>
  <c r="B6423" i="2"/>
  <c r="D6423" i="2"/>
  <c r="G6423" i="2"/>
  <c r="F6423" i="2"/>
  <c r="E6295" i="2"/>
  <c r="B6295" i="2"/>
  <c r="D6295" i="2"/>
  <c r="G6295" i="2"/>
  <c r="F6295" i="2"/>
  <c r="D7812" i="2"/>
  <c r="B7812" i="2"/>
  <c r="F7812" i="2"/>
  <c r="G7812" i="2"/>
  <c r="E7812" i="2"/>
  <c r="D7748" i="2"/>
  <c r="B7748" i="2"/>
  <c r="F7748" i="2"/>
  <c r="G7748" i="2"/>
  <c r="E7748" i="2"/>
  <c r="E7698" i="2"/>
  <c r="B7698" i="2"/>
  <c r="D7698" i="2"/>
  <c r="F7698" i="2"/>
  <c r="G7698" i="2"/>
  <c r="D7605" i="2"/>
  <c r="B7605" i="2"/>
  <c r="E7605" i="2"/>
  <c r="F7605" i="2"/>
  <c r="G7605" i="2"/>
  <c r="D7541" i="2"/>
  <c r="B7541" i="2"/>
  <c r="E7541" i="2"/>
  <c r="F7541" i="2"/>
  <c r="G7541" i="2"/>
  <c r="E7452" i="2"/>
  <c r="B7452" i="2"/>
  <c r="D7452" i="2"/>
  <c r="F7452" i="2"/>
  <c r="G7452" i="2"/>
  <c r="D7407" i="2"/>
  <c r="B7407" i="2"/>
  <c r="G7407" i="2"/>
  <c r="F7407" i="2"/>
  <c r="E7407" i="2"/>
  <c r="F7365" i="2"/>
  <c r="B7365" i="2"/>
  <c r="E7365" i="2"/>
  <c r="G7365" i="2"/>
  <c r="D7365" i="2"/>
  <c r="E7324" i="2"/>
  <c r="B7324" i="2"/>
  <c r="D7324" i="2"/>
  <c r="F7324" i="2"/>
  <c r="G7324" i="2"/>
  <c r="D7279" i="2"/>
  <c r="B7279" i="2"/>
  <c r="G7279" i="2"/>
  <c r="F7279" i="2"/>
  <c r="E7279" i="2"/>
  <c r="B7222" i="2"/>
  <c r="G7222" i="2"/>
  <c r="D7222" i="2"/>
  <c r="E7222" i="2"/>
  <c r="F7222" i="2"/>
  <c r="B7158" i="2"/>
  <c r="G7158" i="2"/>
  <c r="D7158" i="2"/>
  <c r="E7158" i="2"/>
  <c r="F7158" i="2"/>
  <c r="B7094" i="2"/>
  <c r="G7094" i="2"/>
  <c r="D7094" i="2"/>
  <c r="E7094" i="2"/>
  <c r="F7094" i="2"/>
  <c r="F7040" i="2"/>
  <c r="B7040" i="2"/>
  <c r="G7040" i="2"/>
  <c r="E7040" i="2"/>
  <c r="D7040" i="2"/>
  <c r="B6998" i="2"/>
  <c r="G6998" i="2"/>
  <c r="D6998" i="2"/>
  <c r="E6998" i="2"/>
  <c r="F6998" i="2"/>
  <c r="D6957" i="2"/>
  <c r="B6957" i="2"/>
  <c r="E6957" i="2"/>
  <c r="F6957" i="2"/>
  <c r="G6957" i="2"/>
  <c r="F6912" i="2"/>
  <c r="B6912" i="2"/>
  <c r="G6912" i="2"/>
  <c r="E6912" i="2"/>
  <c r="D6912" i="2"/>
  <c r="B6870" i="2"/>
  <c r="G6870" i="2"/>
  <c r="D6870" i="2"/>
  <c r="E6870" i="2"/>
  <c r="F6870" i="2"/>
  <c r="D6829" i="2"/>
  <c r="B6829" i="2"/>
  <c r="E6829" i="2"/>
  <c r="F6829" i="2"/>
  <c r="G6829" i="2"/>
  <c r="F6784" i="2"/>
  <c r="B6784" i="2"/>
  <c r="G6784" i="2"/>
  <c r="E6784" i="2"/>
  <c r="D6784" i="2"/>
  <c r="B6742" i="2"/>
  <c r="G6742" i="2"/>
  <c r="D6742" i="2"/>
  <c r="E6742" i="2"/>
  <c r="F6742" i="2"/>
  <c r="D6701" i="2"/>
  <c r="B6701" i="2"/>
  <c r="E6701" i="2"/>
  <c r="F6701" i="2"/>
  <c r="G6701" i="2"/>
  <c r="F6656" i="2"/>
  <c r="B6656" i="2"/>
  <c r="G6656" i="2"/>
  <c r="E6656" i="2"/>
  <c r="D6656" i="2"/>
  <c r="B6614" i="2"/>
  <c r="G6614" i="2"/>
  <c r="D6614" i="2"/>
  <c r="E6614" i="2"/>
  <c r="F6614" i="2"/>
  <c r="D6573" i="2"/>
  <c r="B6573" i="2"/>
  <c r="E6573" i="2"/>
  <c r="F6573" i="2"/>
  <c r="G6573" i="2"/>
  <c r="F6528" i="2"/>
  <c r="B6528" i="2"/>
  <c r="G6528" i="2"/>
  <c r="E6528" i="2"/>
  <c r="D6528" i="2"/>
  <c r="B6486" i="2"/>
  <c r="G6486" i="2"/>
  <c r="D6486" i="2"/>
  <c r="E6486" i="2"/>
  <c r="F6486" i="2"/>
  <c r="D6445" i="2"/>
  <c r="B6445" i="2"/>
  <c r="E6445" i="2"/>
  <c r="F6445" i="2"/>
  <c r="G6445" i="2"/>
  <c r="F6400" i="2"/>
  <c r="B6400" i="2"/>
  <c r="G6400" i="2"/>
  <c r="E6400" i="2"/>
  <c r="D6400" i="2"/>
  <c r="B6358" i="2"/>
  <c r="G6358" i="2"/>
  <c r="D6358" i="2"/>
  <c r="E6358" i="2"/>
  <c r="F6358" i="2"/>
  <c r="D6317" i="2"/>
  <c r="B6317" i="2"/>
  <c r="E6317" i="2"/>
  <c r="F6317" i="2"/>
  <c r="G6317" i="2"/>
  <c r="F6272" i="2"/>
  <c r="B6272" i="2"/>
  <c r="G6272" i="2"/>
  <c r="E6272" i="2"/>
  <c r="D6272" i="2"/>
  <c r="F6228" i="2"/>
  <c r="B6228" i="2"/>
  <c r="E6228" i="2"/>
  <c r="D6228" i="2"/>
  <c r="G6228" i="2"/>
  <c r="B6155" i="2"/>
  <c r="D6155" i="2"/>
  <c r="E6155" i="2"/>
  <c r="F6155" i="2"/>
  <c r="G6155" i="2"/>
  <c r="B6071" i="2"/>
  <c r="D6071" i="2"/>
  <c r="E6071" i="2"/>
  <c r="F6071" i="2"/>
  <c r="G6071" i="2"/>
  <c r="B5959" i="2"/>
  <c r="D5959" i="2"/>
  <c r="E5959" i="2"/>
  <c r="F5959" i="2"/>
  <c r="G5959" i="2"/>
  <c r="B5831" i="2"/>
  <c r="D5831" i="2"/>
  <c r="E5831" i="2"/>
  <c r="F5831" i="2"/>
  <c r="G5831" i="2"/>
  <c r="E5777" i="2"/>
  <c r="B5777" i="2"/>
  <c r="D5777" i="2"/>
  <c r="F5777" i="2"/>
  <c r="G5777" i="2"/>
  <c r="B5735" i="2"/>
  <c r="D5735" i="2"/>
  <c r="E5735" i="2"/>
  <c r="F5735" i="2"/>
  <c r="G5735" i="2"/>
  <c r="D5690" i="2"/>
  <c r="B5690" i="2"/>
  <c r="G5690" i="2"/>
  <c r="F5690" i="2"/>
  <c r="E5690" i="2"/>
  <c r="E5649" i="2"/>
  <c r="B5649" i="2"/>
  <c r="D5649" i="2"/>
  <c r="F5649" i="2"/>
  <c r="G5649" i="2"/>
  <c r="D5602" i="2"/>
  <c r="B5602" i="2"/>
  <c r="E5602" i="2"/>
  <c r="F5602" i="2"/>
  <c r="G5602" i="2"/>
  <c r="D5538" i="2"/>
  <c r="B5538" i="2"/>
  <c r="E5538" i="2"/>
  <c r="F5538" i="2"/>
  <c r="G5538" i="2"/>
  <c r="D5474" i="2"/>
  <c r="B5474" i="2"/>
  <c r="E5474" i="2"/>
  <c r="F5474" i="2"/>
  <c r="G5474" i="2"/>
  <c r="F5407" i="2"/>
  <c r="B5407" i="2"/>
  <c r="G5407" i="2"/>
  <c r="D5407" i="2"/>
  <c r="E5407" i="2"/>
  <c r="B5351" i="2"/>
  <c r="F5351" i="2"/>
  <c r="G5351" i="2"/>
  <c r="E5351" i="2"/>
  <c r="D5351" i="2"/>
  <c r="B5282" i="2"/>
  <c r="D5282" i="2"/>
  <c r="E5282" i="2"/>
  <c r="F5282" i="2"/>
  <c r="G5282" i="2"/>
  <c r="B5229" i="2"/>
  <c r="E5229" i="2"/>
  <c r="G5229" i="2"/>
  <c r="F5229" i="2"/>
  <c r="D5229" i="2"/>
  <c r="B5173" i="2"/>
  <c r="E5173" i="2"/>
  <c r="F5173" i="2"/>
  <c r="G5173" i="2"/>
  <c r="D5173" i="2"/>
  <c r="B5054" i="2"/>
  <c r="D5054" i="2"/>
  <c r="E5054" i="2"/>
  <c r="F5054" i="2"/>
  <c r="G5054" i="2"/>
  <c r="B4926" i="2"/>
  <c r="D4926" i="2"/>
  <c r="E4926" i="2"/>
  <c r="F4926" i="2"/>
  <c r="G4926" i="2"/>
  <c r="B4862" i="2"/>
  <c r="D4862" i="2"/>
  <c r="E4862" i="2"/>
  <c r="F4862" i="2"/>
  <c r="G4862" i="2"/>
  <c r="D4817" i="2"/>
  <c r="B4817" i="2"/>
  <c r="G4817" i="2"/>
  <c r="E4817" i="2"/>
  <c r="F4817" i="2"/>
  <c r="E4776" i="2"/>
  <c r="B4776" i="2"/>
  <c r="D4776" i="2"/>
  <c r="F4776" i="2"/>
  <c r="G4776" i="2"/>
  <c r="B4734" i="2"/>
  <c r="D4734" i="2"/>
  <c r="E4734" i="2"/>
  <c r="F4734" i="2"/>
  <c r="G4734" i="2"/>
  <c r="F4651" i="2"/>
  <c r="B4651" i="2"/>
  <c r="G4651" i="2"/>
  <c r="D4651" i="2"/>
  <c r="E4651" i="2"/>
  <c r="B6196" i="2"/>
  <c r="G6196" i="2"/>
  <c r="E6196" i="2"/>
  <c r="D6196" i="2"/>
  <c r="F6196" i="2"/>
  <c r="B6146" i="2"/>
  <c r="G6146" i="2"/>
  <c r="E6146" i="2"/>
  <c r="F6146" i="2"/>
  <c r="D6146" i="2"/>
  <c r="E6097" i="2"/>
  <c r="B6097" i="2"/>
  <c r="F6097" i="2"/>
  <c r="G6097" i="2"/>
  <c r="D6097" i="2"/>
  <c r="E6042" i="2"/>
  <c r="B6042" i="2"/>
  <c r="G6042" i="2"/>
  <c r="D6042" i="2"/>
  <c r="F6042" i="2"/>
  <c r="E6001" i="2"/>
  <c r="B6001" i="2"/>
  <c r="F6001" i="2"/>
  <c r="G6001" i="2"/>
  <c r="D6001" i="2"/>
  <c r="E5956" i="2"/>
  <c r="B5956" i="2"/>
  <c r="G5956" i="2"/>
  <c r="F5956" i="2"/>
  <c r="D5956" i="2"/>
  <c r="D5914" i="2"/>
  <c r="B5914" i="2"/>
  <c r="G5914" i="2"/>
  <c r="E5914" i="2"/>
  <c r="F5914" i="2"/>
  <c r="E5873" i="2"/>
  <c r="B5873" i="2"/>
  <c r="F5873" i="2"/>
  <c r="G5873" i="2"/>
  <c r="D5873" i="2"/>
  <c r="E5828" i="2"/>
  <c r="B5828" i="2"/>
  <c r="G5828" i="2"/>
  <c r="F5828" i="2"/>
  <c r="D5828" i="2"/>
  <c r="F5732" i="2"/>
  <c r="B5732" i="2"/>
  <c r="G5732" i="2"/>
  <c r="E5732" i="2"/>
  <c r="D5732" i="2"/>
  <c r="D5613" i="2"/>
  <c r="B5613" i="2"/>
  <c r="G5613" i="2"/>
  <c r="F5613" i="2"/>
  <c r="E5613" i="2"/>
  <c r="D5549" i="2"/>
  <c r="B5549" i="2"/>
  <c r="G5549" i="2"/>
  <c r="F5549" i="2"/>
  <c r="E5549" i="2"/>
  <c r="D5485" i="2"/>
  <c r="B5485" i="2"/>
  <c r="G5485" i="2"/>
  <c r="F5485" i="2"/>
  <c r="E5485" i="2"/>
  <c r="F5431" i="2"/>
  <c r="B5431" i="2"/>
  <c r="E5431" i="2"/>
  <c r="G5431" i="2"/>
  <c r="D5431" i="2"/>
  <c r="E5363" i="2"/>
  <c r="B5363" i="2"/>
  <c r="G5363" i="2"/>
  <c r="D5363" i="2"/>
  <c r="F5363" i="2"/>
  <c r="E5323" i="2"/>
  <c r="B5323" i="2"/>
  <c r="D5323" i="2"/>
  <c r="G5323" i="2"/>
  <c r="F5323" i="2"/>
  <c r="B5242" i="2"/>
  <c r="E5242" i="2"/>
  <c r="F5242" i="2"/>
  <c r="G5242" i="2"/>
  <c r="D5242" i="2"/>
  <c r="E5200" i="2"/>
  <c r="B5200" i="2"/>
  <c r="F5200" i="2"/>
  <c r="G5200" i="2"/>
  <c r="D5200" i="2"/>
  <c r="F5147" i="2"/>
  <c r="B5147" i="2"/>
  <c r="G5147" i="2"/>
  <c r="D5147" i="2"/>
  <c r="E5147" i="2"/>
  <c r="D5105" i="2"/>
  <c r="B5105" i="2"/>
  <c r="G5105" i="2"/>
  <c r="E5105" i="2"/>
  <c r="F5105" i="2"/>
  <c r="E5064" i="2"/>
  <c r="B5064" i="2"/>
  <c r="F5064" i="2"/>
  <c r="G5064" i="2"/>
  <c r="D5064" i="2"/>
  <c r="F5019" i="2"/>
  <c r="B5019" i="2"/>
  <c r="G5019" i="2"/>
  <c r="D5019" i="2"/>
  <c r="E5019" i="2"/>
  <c r="D4977" i="2"/>
  <c r="B4977" i="2"/>
  <c r="G4977" i="2"/>
  <c r="E4977" i="2"/>
  <c r="F4977" i="2"/>
  <c r="E4936" i="2"/>
  <c r="B4936" i="2"/>
  <c r="F4936" i="2"/>
  <c r="G4936" i="2"/>
  <c r="D4936" i="2"/>
  <c r="F4891" i="2"/>
  <c r="B4891" i="2"/>
  <c r="G4891" i="2"/>
  <c r="E4891" i="2"/>
  <c r="D4891" i="2"/>
  <c r="F4763" i="2"/>
  <c r="B4763" i="2"/>
  <c r="G4763" i="2"/>
  <c r="E4763" i="2"/>
  <c r="D4763" i="2"/>
  <c r="F4671" i="2"/>
  <c r="B4671" i="2"/>
  <c r="G4671" i="2"/>
  <c r="E4671" i="2"/>
  <c r="D4671" i="2"/>
  <c r="E6251" i="2"/>
  <c r="B6251" i="2"/>
  <c r="G6251" i="2"/>
  <c r="D6251" i="2"/>
  <c r="F6251" i="2"/>
  <c r="G6190" i="2"/>
  <c r="B6190" i="2"/>
  <c r="E6190" i="2"/>
  <c r="D6190" i="2"/>
  <c r="F6190" i="2"/>
  <c r="E6141" i="2"/>
  <c r="B6141" i="2"/>
  <c r="G6141" i="2"/>
  <c r="D6141" i="2"/>
  <c r="F6141" i="2"/>
  <c r="E6086" i="2"/>
  <c r="B6086" i="2"/>
  <c r="G6086" i="2"/>
  <c r="D6086" i="2"/>
  <c r="F6086" i="2"/>
  <c r="B6027" i="2"/>
  <c r="F6027" i="2"/>
  <c r="G6027" i="2"/>
  <c r="D6027" i="2"/>
  <c r="E6027" i="2"/>
  <c r="B5899" i="2"/>
  <c r="F5899" i="2"/>
  <c r="G5899" i="2"/>
  <c r="D5899" i="2"/>
  <c r="E5899" i="2"/>
  <c r="E5797" i="2"/>
  <c r="B5797" i="2"/>
  <c r="G5797" i="2"/>
  <c r="D5797" i="2"/>
  <c r="F5797" i="2"/>
  <c r="B5755" i="2"/>
  <c r="F5755" i="2"/>
  <c r="G5755" i="2"/>
  <c r="D5755" i="2"/>
  <c r="E5755" i="2"/>
  <c r="D5710" i="2"/>
  <c r="B5710" i="2"/>
  <c r="G5710" i="2"/>
  <c r="F5710" i="2"/>
  <c r="E5710" i="2"/>
  <c r="E5669" i="2"/>
  <c r="B5669" i="2"/>
  <c r="G5669" i="2"/>
  <c r="D5669" i="2"/>
  <c r="F5669" i="2"/>
  <c r="B5627" i="2"/>
  <c r="F5627" i="2"/>
  <c r="G5627" i="2"/>
  <c r="D5627" i="2"/>
  <c r="E5627" i="2"/>
  <c r="B5559" i="2"/>
  <c r="F5559" i="2"/>
  <c r="G5559" i="2"/>
  <c r="D5559" i="2"/>
  <c r="E5559" i="2"/>
  <c r="B5495" i="2"/>
  <c r="F5495" i="2"/>
  <c r="G5495" i="2"/>
  <c r="D5495" i="2"/>
  <c r="E5495" i="2"/>
  <c r="B5430" i="2"/>
  <c r="F5430" i="2"/>
  <c r="G5430" i="2"/>
  <c r="D5430" i="2"/>
  <c r="E5430" i="2"/>
  <c r="B5330" i="2"/>
  <c r="F5330" i="2"/>
  <c r="G5330" i="2"/>
  <c r="D5330" i="2"/>
  <c r="E5330" i="2"/>
  <c r="B5277" i="2"/>
  <c r="E5277" i="2"/>
  <c r="G5277" i="2"/>
  <c r="D5277" i="2"/>
  <c r="F5277" i="2"/>
  <c r="B5186" i="2"/>
  <c r="F5186" i="2"/>
  <c r="G5186" i="2"/>
  <c r="D5186" i="2"/>
  <c r="E5186" i="2"/>
  <c r="B5082" i="2"/>
  <c r="F5082" i="2"/>
  <c r="G5082" i="2"/>
  <c r="D5082" i="2"/>
  <c r="E5082" i="2"/>
  <c r="B4954" i="2"/>
  <c r="F4954" i="2"/>
  <c r="G4954" i="2"/>
  <c r="D4954" i="2"/>
  <c r="E4954" i="2"/>
  <c r="B4874" i="2"/>
  <c r="F4874" i="2"/>
  <c r="G4874" i="2"/>
  <c r="D4874" i="2"/>
  <c r="E4874" i="2"/>
  <c r="D4829" i="2"/>
  <c r="B4829" i="2"/>
  <c r="G4829" i="2"/>
  <c r="E4829" i="2"/>
  <c r="F4829" i="2"/>
  <c r="E4788" i="2"/>
  <c r="B4788" i="2"/>
  <c r="G4788" i="2"/>
  <c r="D4788" i="2"/>
  <c r="F4788" i="2"/>
  <c r="B4746" i="2"/>
  <c r="F4746" i="2"/>
  <c r="G4746" i="2"/>
  <c r="D4746" i="2"/>
  <c r="E4746" i="2"/>
  <c r="F4675" i="2"/>
  <c r="B4675" i="2"/>
  <c r="G4675" i="2"/>
  <c r="E4675" i="2"/>
  <c r="D4675" i="2"/>
  <c r="D4593" i="2"/>
  <c r="B4593" i="2"/>
  <c r="E4593" i="2"/>
  <c r="G4593" i="2"/>
  <c r="F4593" i="2"/>
  <c r="G6144" i="2"/>
  <c r="B6144" i="2"/>
  <c r="E6144" i="2"/>
  <c r="F6144" i="2"/>
  <c r="D6144" i="2"/>
  <c r="E6060" i="2"/>
  <c r="B6060" i="2"/>
  <c r="F6060" i="2"/>
  <c r="D6060" i="2"/>
  <c r="G6060" i="2"/>
  <c r="E6008" i="2"/>
  <c r="B6008" i="2"/>
  <c r="G6008" i="2"/>
  <c r="F6008" i="2"/>
  <c r="D6008" i="2"/>
  <c r="D5966" i="2"/>
  <c r="B5966" i="2"/>
  <c r="E5966" i="2"/>
  <c r="G5966" i="2"/>
  <c r="F5966" i="2"/>
  <c r="E5925" i="2"/>
  <c r="B5925" i="2"/>
  <c r="D5925" i="2"/>
  <c r="F5925" i="2"/>
  <c r="G5925" i="2"/>
  <c r="E5880" i="2"/>
  <c r="B5880" i="2"/>
  <c r="G5880" i="2"/>
  <c r="F5880" i="2"/>
  <c r="D5880" i="2"/>
  <c r="D5838" i="2"/>
  <c r="B5838" i="2"/>
  <c r="E5838" i="2"/>
  <c r="G5838" i="2"/>
  <c r="F5838" i="2"/>
  <c r="F5768" i="2"/>
  <c r="B5768" i="2"/>
  <c r="E5768" i="2"/>
  <c r="G5768" i="2"/>
  <c r="D5768" i="2"/>
  <c r="F5640" i="2"/>
  <c r="B5640" i="2"/>
  <c r="E5640" i="2"/>
  <c r="G5640" i="2"/>
  <c r="D5640" i="2"/>
  <c r="D5569" i="2"/>
  <c r="B5569" i="2"/>
  <c r="F5569" i="2"/>
  <c r="G5569" i="2"/>
  <c r="E5569" i="2"/>
  <c r="D5505" i="2"/>
  <c r="B5505" i="2"/>
  <c r="F5505" i="2"/>
  <c r="G5505" i="2"/>
  <c r="E5505" i="2"/>
  <c r="D5441" i="2"/>
  <c r="B5441" i="2"/>
  <c r="F5441" i="2"/>
  <c r="G5441" i="2"/>
  <c r="E5441" i="2"/>
  <c r="E5384" i="2"/>
  <c r="B5384" i="2"/>
  <c r="D5384" i="2"/>
  <c r="F5384" i="2"/>
  <c r="G5384" i="2"/>
  <c r="B5306" i="2"/>
  <c r="G5306" i="2"/>
  <c r="D5306" i="2"/>
  <c r="E5306" i="2"/>
  <c r="F5306" i="2"/>
  <c r="E5244" i="2"/>
  <c r="B5244" i="2"/>
  <c r="D5244" i="2"/>
  <c r="F5244" i="2"/>
  <c r="G5244" i="2"/>
  <c r="E5188" i="2"/>
  <c r="B5188" i="2"/>
  <c r="D5188" i="2"/>
  <c r="F5188" i="2"/>
  <c r="G5188" i="2"/>
  <c r="E5132" i="2"/>
  <c r="B5132" i="2"/>
  <c r="D5132" i="2"/>
  <c r="F5132" i="2"/>
  <c r="G5132" i="2"/>
  <c r="F5087" i="2"/>
  <c r="B5087" i="2"/>
  <c r="G5087" i="2"/>
  <c r="E5087" i="2"/>
  <c r="D5087" i="2"/>
  <c r="D5045" i="2"/>
  <c r="B5045" i="2"/>
  <c r="E5045" i="2"/>
  <c r="G5045" i="2"/>
  <c r="F5045" i="2"/>
  <c r="E5004" i="2"/>
  <c r="B5004" i="2"/>
  <c r="D5004" i="2"/>
  <c r="F5004" i="2"/>
  <c r="G5004" i="2"/>
  <c r="F4959" i="2"/>
  <c r="B4959" i="2"/>
  <c r="G4959" i="2"/>
  <c r="E4959" i="2"/>
  <c r="D4959" i="2"/>
  <c r="D4917" i="2"/>
  <c r="B4917" i="2"/>
  <c r="E4917" i="2"/>
  <c r="G4917" i="2"/>
  <c r="F4917" i="2"/>
  <c r="F4831" i="2"/>
  <c r="B4831" i="2"/>
  <c r="E4831" i="2"/>
  <c r="G4831" i="2"/>
  <c r="D4831" i="2"/>
  <c r="B4714" i="2"/>
  <c r="F4714" i="2"/>
  <c r="D4714" i="2"/>
  <c r="E4714" i="2"/>
  <c r="G4714" i="2"/>
  <c r="D4629" i="2"/>
  <c r="B4629" i="2"/>
  <c r="E4629" i="2"/>
  <c r="G4629" i="2"/>
  <c r="F4629" i="2"/>
  <c r="B4650" i="2"/>
  <c r="E4650" i="2"/>
  <c r="G4650" i="2"/>
  <c r="D4650" i="2"/>
  <c r="F4650" i="2"/>
  <c r="B4540" i="2"/>
  <c r="D4540" i="2"/>
  <c r="G4540" i="2"/>
  <c r="E4540" i="2"/>
  <c r="F4540" i="2"/>
  <c r="G4480" i="2"/>
  <c r="B4480" i="2"/>
  <c r="F4480" i="2"/>
  <c r="D4480" i="2"/>
  <c r="E4480" i="2"/>
  <c r="B4408" i="2"/>
  <c r="G4408" i="2"/>
  <c r="D4408" i="2"/>
  <c r="E4408" i="2"/>
  <c r="F4408" i="2"/>
  <c r="D4291" i="2"/>
  <c r="B4291" i="2"/>
  <c r="E4291" i="2"/>
  <c r="G4291" i="2"/>
  <c r="F4291" i="2"/>
  <c r="E4184" i="2"/>
  <c r="B4184" i="2"/>
  <c r="F4184" i="2"/>
  <c r="G4184" i="2"/>
  <c r="D4184" i="2"/>
  <c r="B4109" i="2"/>
  <c r="G4109" i="2"/>
  <c r="D4109" i="2"/>
  <c r="F4109" i="2"/>
  <c r="E4109" i="2"/>
  <c r="B4038" i="2"/>
  <c r="D4038" i="2"/>
  <c r="E4038" i="2"/>
  <c r="F4038" i="2"/>
  <c r="G4038" i="2"/>
  <c r="B3926" i="2"/>
  <c r="D3926" i="2"/>
  <c r="E3926" i="2"/>
  <c r="F3926" i="2"/>
  <c r="G3926" i="2"/>
  <c r="B3798" i="2"/>
  <c r="D3798" i="2"/>
  <c r="E3798" i="2"/>
  <c r="F3798" i="2"/>
  <c r="G3798" i="2"/>
  <c r="B3670" i="2"/>
  <c r="D3670" i="2"/>
  <c r="E3670" i="2"/>
  <c r="F3670" i="2"/>
  <c r="G3670" i="2"/>
  <c r="B3542" i="2"/>
  <c r="D3542" i="2"/>
  <c r="E3542" i="2"/>
  <c r="F3542" i="2"/>
  <c r="G3542" i="2"/>
  <c r="E3477" i="2"/>
  <c r="B3477" i="2"/>
  <c r="G3477" i="2"/>
  <c r="D3477" i="2"/>
  <c r="F3477" i="2"/>
  <c r="D3435" i="2"/>
  <c r="B3435" i="2"/>
  <c r="E3435" i="2"/>
  <c r="G3435" i="2"/>
  <c r="F3435" i="2"/>
  <c r="E3394" i="2"/>
  <c r="B3394" i="2"/>
  <c r="D3394" i="2"/>
  <c r="F3394" i="2"/>
  <c r="G3394" i="2"/>
  <c r="B3292" i="2"/>
  <c r="D3292" i="2"/>
  <c r="E3292" i="2"/>
  <c r="F3292" i="2"/>
  <c r="G3292" i="2"/>
  <c r="E3176" i="2"/>
  <c r="B3176" i="2"/>
  <c r="F3176" i="2"/>
  <c r="D3176" i="2"/>
  <c r="G3176" i="2"/>
  <c r="E4588" i="2"/>
  <c r="B4588" i="2"/>
  <c r="G4588" i="2"/>
  <c r="D4588" i="2"/>
  <c r="F4588" i="2"/>
  <c r="B4538" i="2"/>
  <c r="E4538" i="2"/>
  <c r="F4538" i="2"/>
  <c r="G4538" i="2"/>
  <c r="D4538" i="2"/>
  <c r="D4473" i="2"/>
  <c r="B4473" i="2"/>
  <c r="G4473" i="2"/>
  <c r="F4473" i="2"/>
  <c r="E4473" i="2"/>
  <c r="B4406" i="2"/>
  <c r="E4406" i="2"/>
  <c r="F4406" i="2"/>
  <c r="G4406" i="2"/>
  <c r="D4406" i="2"/>
  <c r="F4365" i="2"/>
  <c r="B4365" i="2"/>
  <c r="G4365" i="2"/>
  <c r="E4365" i="2"/>
  <c r="D4365" i="2"/>
  <c r="E4324" i="2"/>
  <c r="B4324" i="2"/>
  <c r="F4324" i="2"/>
  <c r="G4324" i="2"/>
  <c r="D4324" i="2"/>
  <c r="B4282" i="2"/>
  <c r="E4282" i="2"/>
  <c r="F4282" i="2"/>
  <c r="G4282" i="2"/>
  <c r="D4282" i="2"/>
  <c r="F4237" i="2"/>
  <c r="B4237" i="2"/>
  <c r="G4237" i="2"/>
  <c r="E4237" i="2"/>
  <c r="D4237" i="2"/>
  <c r="E4196" i="2"/>
  <c r="B4196" i="2"/>
  <c r="F4196" i="2"/>
  <c r="G4196" i="2"/>
  <c r="D4196" i="2"/>
  <c r="B4132" i="2"/>
  <c r="G4132" i="2"/>
  <c r="D4132" i="2"/>
  <c r="F4132" i="2"/>
  <c r="E4132" i="2"/>
  <c r="B4068" i="2"/>
  <c r="G4068" i="2"/>
  <c r="D4068" i="2"/>
  <c r="F4068" i="2"/>
  <c r="E4068" i="2"/>
  <c r="F4011" i="2"/>
  <c r="B4011" i="2"/>
  <c r="E4011" i="2"/>
  <c r="G4011" i="2"/>
  <c r="D4011" i="2"/>
  <c r="E3969" i="2"/>
  <c r="B3969" i="2"/>
  <c r="G3969" i="2"/>
  <c r="F3969" i="2"/>
  <c r="D3969" i="2"/>
  <c r="F3924" i="2"/>
  <c r="B3924" i="2"/>
  <c r="G3924" i="2"/>
  <c r="D3924" i="2"/>
  <c r="E3924" i="2"/>
  <c r="F3883" i="2"/>
  <c r="B3883" i="2"/>
  <c r="E3883" i="2"/>
  <c r="G3883" i="2"/>
  <c r="D3883" i="2"/>
  <c r="E3841" i="2"/>
  <c r="B3841" i="2"/>
  <c r="G3841" i="2"/>
  <c r="F3841" i="2"/>
  <c r="D3841" i="2"/>
  <c r="F3796" i="2"/>
  <c r="B3796" i="2"/>
  <c r="G3796" i="2"/>
  <c r="D3796" i="2"/>
  <c r="E3796" i="2"/>
  <c r="F3755" i="2"/>
  <c r="B3755" i="2"/>
  <c r="E3755" i="2"/>
  <c r="G3755" i="2"/>
  <c r="D3755" i="2"/>
  <c r="E3713" i="2"/>
  <c r="B3713" i="2"/>
  <c r="G3713" i="2"/>
  <c r="F3713" i="2"/>
  <c r="D3713" i="2"/>
  <c r="F3668" i="2"/>
  <c r="B3668" i="2"/>
  <c r="G3668" i="2"/>
  <c r="D3668" i="2"/>
  <c r="E3668" i="2"/>
  <c r="F3627" i="2"/>
  <c r="B3627" i="2"/>
  <c r="E3627" i="2"/>
  <c r="G3627" i="2"/>
  <c r="D3627" i="2"/>
  <c r="E3585" i="2"/>
  <c r="B3585" i="2"/>
  <c r="G3585" i="2"/>
  <c r="F3585" i="2"/>
  <c r="D3585" i="2"/>
  <c r="F3540" i="2"/>
  <c r="B3540" i="2"/>
  <c r="G3540" i="2"/>
  <c r="D3540" i="2"/>
  <c r="E3540" i="2"/>
  <c r="B3476" i="2"/>
  <c r="E3476" i="2"/>
  <c r="F3476" i="2"/>
  <c r="G3476" i="2"/>
  <c r="D3476" i="2"/>
  <c r="D3367" i="2"/>
  <c r="B3367" i="2"/>
  <c r="G3367" i="2"/>
  <c r="E3367" i="2"/>
  <c r="F3367" i="2"/>
  <c r="E3326" i="2"/>
  <c r="B3326" i="2"/>
  <c r="F3326" i="2"/>
  <c r="G3326" i="2"/>
  <c r="D3326" i="2"/>
  <c r="E3281" i="2"/>
  <c r="B3281" i="2"/>
  <c r="G3281" i="2"/>
  <c r="D3281" i="2"/>
  <c r="F3281" i="2"/>
  <c r="D3239" i="2"/>
  <c r="B3239" i="2"/>
  <c r="G3239" i="2"/>
  <c r="E3239" i="2"/>
  <c r="F3239" i="2"/>
  <c r="E3198" i="2"/>
  <c r="B3198" i="2"/>
  <c r="F3198" i="2"/>
  <c r="G3198" i="2"/>
  <c r="D3198" i="2"/>
  <c r="F4719" i="2"/>
  <c r="B4719" i="2"/>
  <c r="G4719" i="2"/>
  <c r="E4719" i="2"/>
  <c r="D4719" i="2"/>
  <c r="B4590" i="2"/>
  <c r="G4590" i="2"/>
  <c r="E4590" i="2"/>
  <c r="D4590" i="2"/>
  <c r="F4590" i="2"/>
  <c r="B4506" i="2"/>
  <c r="F4506" i="2"/>
  <c r="G4506" i="2"/>
  <c r="D4506" i="2"/>
  <c r="E4506" i="2"/>
  <c r="B4446" i="2"/>
  <c r="F4446" i="2"/>
  <c r="G4446" i="2"/>
  <c r="D4446" i="2"/>
  <c r="E4446" i="2"/>
  <c r="D4375" i="2"/>
  <c r="B4375" i="2"/>
  <c r="E4375" i="2"/>
  <c r="G4375" i="2"/>
  <c r="F4375" i="2"/>
  <c r="D4247" i="2"/>
  <c r="B4247" i="2"/>
  <c r="E4247" i="2"/>
  <c r="G4247" i="2"/>
  <c r="F4247" i="2"/>
  <c r="G4153" i="2"/>
  <c r="B4153" i="2"/>
  <c r="F4153" i="2"/>
  <c r="E4153" i="2"/>
  <c r="D4153" i="2"/>
  <c r="B4090" i="2"/>
  <c r="F4090" i="2"/>
  <c r="G4090" i="2"/>
  <c r="D4090" i="2"/>
  <c r="E4090" i="2"/>
  <c r="B4028" i="2"/>
  <c r="F4028" i="2"/>
  <c r="D4028" i="2"/>
  <c r="E4028" i="2"/>
  <c r="G4028" i="2"/>
  <c r="B3914" i="2"/>
  <c r="F3914" i="2"/>
  <c r="G3914" i="2"/>
  <c r="D3914" i="2"/>
  <c r="E3914" i="2"/>
  <c r="B3786" i="2"/>
  <c r="F3786" i="2"/>
  <c r="G3786" i="2"/>
  <c r="D3786" i="2"/>
  <c r="E3786" i="2"/>
  <c r="B3658" i="2"/>
  <c r="F3658" i="2"/>
  <c r="G3658" i="2"/>
  <c r="D3658" i="2"/>
  <c r="E3658" i="2"/>
  <c r="B3530" i="2"/>
  <c r="F3530" i="2"/>
  <c r="G3530" i="2"/>
  <c r="D3530" i="2"/>
  <c r="E3530" i="2"/>
  <c r="D3471" i="2"/>
  <c r="B3471" i="2"/>
  <c r="E3471" i="2"/>
  <c r="G3471" i="2"/>
  <c r="F3471" i="2"/>
  <c r="E3430" i="2"/>
  <c r="B3430" i="2"/>
  <c r="G3430" i="2"/>
  <c r="D3430" i="2"/>
  <c r="F3430" i="2"/>
  <c r="E3385" i="2"/>
  <c r="B3385" i="2"/>
  <c r="G3385" i="2"/>
  <c r="F3385" i="2"/>
  <c r="D3385" i="2"/>
  <c r="B3272" i="2"/>
  <c r="F3272" i="2"/>
  <c r="G3272" i="2"/>
  <c r="D3272" i="2"/>
  <c r="E3272" i="2"/>
  <c r="E3164" i="2"/>
  <c r="B3164" i="2"/>
  <c r="G3164" i="2"/>
  <c r="D3164" i="2"/>
  <c r="F3164" i="2"/>
  <c r="E4568" i="2"/>
  <c r="B4568" i="2"/>
  <c r="D4568" i="2"/>
  <c r="G4568" i="2"/>
  <c r="F4568" i="2"/>
  <c r="F4515" i="2"/>
  <c r="B4515" i="2"/>
  <c r="D4515" i="2"/>
  <c r="E4515" i="2"/>
  <c r="G4515" i="2"/>
  <c r="F4451" i="2"/>
  <c r="B4451" i="2"/>
  <c r="D4451" i="2"/>
  <c r="E4451" i="2"/>
  <c r="G4451" i="2"/>
  <c r="F4385" i="2"/>
  <c r="B4385" i="2"/>
  <c r="G4385" i="2"/>
  <c r="E4385" i="2"/>
  <c r="D4385" i="2"/>
  <c r="E4344" i="2"/>
  <c r="B4344" i="2"/>
  <c r="D4344" i="2"/>
  <c r="F4344" i="2"/>
  <c r="G4344" i="2"/>
  <c r="B4302" i="2"/>
  <c r="G4302" i="2"/>
  <c r="D4302" i="2"/>
  <c r="E4302" i="2"/>
  <c r="F4302" i="2"/>
  <c r="F4257" i="2"/>
  <c r="B4257" i="2"/>
  <c r="G4257" i="2"/>
  <c r="E4257" i="2"/>
  <c r="D4257" i="2"/>
  <c r="E4216" i="2"/>
  <c r="B4216" i="2"/>
  <c r="D4216" i="2"/>
  <c r="F4216" i="2"/>
  <c r="G4216" i="2"/>
  <c r="D4161" i="2"/>
  <c r="B4161" i="2"/>
  <c r="F4161" i="2"/>
  <c r="E4161" i="2"/>
  <c r="G4161" i="2"/>
  <c r="B4100" i="2"/>
  <c r="D4100" i="2"/>
  <c r="G4100" i="2"/>
  <c r="F4100" i="2"/>
  <c r="E4100" i="2"/>
  <c r="G4040" i="2"/>
  <c r="B4040" i="2"/>
  <c r="D4040" i="2"/>
  <c r="E4040" i="2"/>
  <c r="F4040" i="2"/>
  <c r="F3992" i="2"/>
  <c r="B3992" i="2"/>
  <c r="G3992" i="2"/>
  <c r="E3992" i="2"/>
  <c r="D3992" i="2"/>
  <c r="F3951" i="2"/>
  <c r="B3951" i="2"/>
  <c r="D3951" i="2"/>
  <c r="E3951" i="2"/>
  <c r="G3951" i="2"/>
  <c r="E3909" i="2"/>
  <c r="B3909" i="2"/>
  <c r="F3909" i="2"/>
  <c r="G3909" i="2"/>
  <c r="D3909" i="2"/>
  <c r="F3864" i="2"/>
  <c r="B3864" i="2"/>
  <c r="G3864" i="2"/>
  <c r="E3864" i="2"/>
  <c r="D3864" i="2"/>
  <c r="F3823" i="2"/>
  <c r="B3823" i="2"/>
  <c r="D3823" i="2"/>
  <c r="E3823" i="2"/>
  <c r="G3823" i="2"/>
  <c r="E3781" i="2"/>
  <c r="B3781" i="2"/>
  <c r="F3781" i="2"/>
  <c r="G3781" i="2"/>
  <c r="D3781" i="2"/>
  <c r="F3736" i="2"/>
  <c r="B3736" i="2"/>
  <c r="G3736" i="2"/>
  <c r="E3736" i="2"/>
  <c r="D3736" i="2"/>
  <c r="F3695" i="2"/>
  <c r="B3695" i="2"/>
  <c r="D3695" i="2"/>
  <c r="E3695" i="2"/>
  <c r="G3695" i="2"/>
  <c r="E3653" i="2"/>
  <c r="B3653" i="2"/>
  <c r="F3653" i="2"/>
  <c r="G3653" i="2"/>
  <c r="D3653" i="2"/>
  <c r="F3608" i="2"/>
  <c r="B3608" i="2"/>
  <c r="G3608" i="2"/>
  <c r="E3608" i="2"/>
  <c r="D3608" i="2"/>
  <c r="F3567" i="2"/>
  <c r="B3567" i="2"/>
  <c r="D3567" i="2"/>
  <c r="E3567" i="2"/>
  <c r="G3567" i="2"/>
  <c r="E3525" i="2"/>
  <c r="B3525" i="2"/>
  <c r="F3525" i="2"/>
  <c r="G3525" i="2"/>
  <c r="D3525" i="2"/>
  <c r="B3432" i="2"/>
  <c r="G3432" i="2"/>
  <c r="D3432" i="2"/>
  <c r="E3432" i="2"/>
  <c r="F3432" i="2"/>
  <c r="D3355" i="2"/>
  <c r="B3355" i="2"/>
  <c r="E3355" i="2"/>
  <c r="G3355" i="2"/>
  <c r="F3355" i="2"/>
  <c r="E3314" i="2"/>
  <c r="B3314" i="2"/>
  <c r="D3314" i="2"/>
  <c r="F3314" i="2"/>
  <c r="G3314" i="2"/>
  <c r="E3269" i="2"/>
  <c r="B3269" i="2"/>
  <c r="G3269" i="2"/>
  <c r="D3269" i="2"/>
  <c r="F3269" i="2"/>
  <c r="D3227" i="2"/>
  <c r="B3227" i="2"/>
  <c r="E3227" i="2"/>
  <c r="G3227" i="2"/>
  <c r="F3227" i="2"/>
  <c r="F3183" i="2"/>
  <c r="B3183" i="2"/>
  <c r="E3183" i="2"/>
  <c r="G3183" i="2"/>
  <c r="D3183" i="2"/>
  <c r="D3131" i="2"/>
  <c r="B3131" i="2"/>
  <c r="G3131" i="2"/>
  <c r="E3131" i="2"/>
  <c r="F3131" i="2"/>
  <c r="D3015" i="2"/>
  <c r="B3015" i="2"/>
  <c r="E3015" i="2"/>
  <c r="G3015" i="2"/>
  <c r="F3015" i="2"/>
  <c r="D2887" i="2"/>
  <c r="B2887" i="2"/>
  <c r="E2887" i="2"/>
  <c r="G2887" i="2"/>
  <c r="F2887" i="2"/>
  <c r="D2759" i="2"/>
  <c r="B2759" i="2"/>
  <c r="E2759" i="2"/>
  <c r="G2759" i="2"/>
  <c r="F2759" i="2"/>
  <c r="D2714" i="2"/>
  <c r="B2714" i="2"/>
  <c r="E2714" i="2"/>
  <c r="G2714" i="2"/>
  <c r="F2714" i="2"/>
  <c r="E2673" i="2"/>
  <c r="B2673" i="2"/>
  <c r="D2673" i="2"/>
  <c r="F2673" i="2"/>
  <c r="G2673" i="2"/>
  <c r="F2628" i="2"/>
  <c r="B2628" i="2"/>
  <c r="G2628" i="2"/>
  <c r="E2628" i="2"/>
  <c r="D2628" i="2"/>
  <c r="D2586" i="2"/>
  <c r="B2586" i="2"/>
  <c r="E2586" i="2"/>
  <c r="G2586" i="2"/>
  <c r="F2586" i="2"/>
  <c r="E2545" i="2"/>
  <c r="B2545" i="2"/>
  <c r="D2545" i="2"/>
  <c r="F2545" i="2"/>
  <c r="G2545" i="2"/>
  <c r="B2474" i="2"/>
  <c r="D2474" i="2"/>
  <c r="E2474" i="2"/>
  <c r="F2474" i="2"/>
  <c r="G2474" i="2"/>
  <c r="E2389" i="2"/>
  <c r="B2389" i="2"/>
  <c r="G2389" i="2"/>
  <c r="D2389" i="2"/>
  <c r="F2389" i="2"/>
  <c r="E2300" i="2"/>
  <c r="B2300" i="2"/>
  <c r="D2300" i="2"/>
  <c r="G2300" i="2"/>
  <c r="F2300" i="2"/>
  <c r="B3098" i="2"/>
  <c r="E3098" i="2"/>
  <c r="F3098" i="2"/>
  <c r="G3098" i="2"/>
  <c r="D3098" i="2"/>
  <c r="E3053" i="2"/>
  <c r="B3053" i="2"/>
  <c r="G3053" i="2"/>
  <c r="D3053" i="2"/>
  <c r="F3053" i="2"/>
  <c r="E3008" i="2"/>
  <c r="B3008" i="2"/>
  <c r="F3008" i="2"/>
  <c r="G3008" i="2"/>
  <c r="D3008" i="2"/>
  <c r="B2966" i="2"/>
  <c r="E2966" i="2"/>
  <c r="F2966" i="2"/>
  <c r="G2966" i="2"/>
  <c r="D2966" i="2"/>
  <c r="E2921" i="2"/>
  <c r="B2921" i="2"/>
  <c r="G2921" i="2"/>
  <c r="D2921" i="2"/>
  <c r="F2921" i="2"/>
  <c r="E2880" i="2"/>
  <c r="B2880" i="2"/>
  <c r="F2880" i="2"/>
  <c r="G2880" i="2"/>
  <c r="D2880" i="2"/>
  <c r="B2838" i="2"/>
  <c r="E2838" i="2"/>
  <c r="F2838" i="2"/>
  <c r="G2838" i="2"/>
  <c r="D2838" i="2"/>
  <c r="E2793" i="2"/>
  <c r="B2793" i="2"/>
  <c r="G2793" i="2"/>
  <c r="D2793" i="2"/>
  <c r="F2793" i="2"/>
  <c r="B2739" i="2"/>
  <c r="E2739" i="2"/>
  <c r="F2739" i="2"/>
  <c r="G2739" i="2"/>
  <c r="D2739" i="2"/>
  <c r="B2611" i="2"/>
  <c r="E2611" i="2"/>
  <c r="F2611" i="2"/>
  <c r="G2611" i="2"/>
  <c r="D2611" i="2"/>
  <c r="B2498" i="2"/>
  <c r="D2498" i="2"/>
  <c r="F2498" i="2"/>
  <c r="G2498" i="2"/>
  <c r="E2498" i="2"/>
  <c r="E2416" i="2"/>
  <c r="B2416" i="2"/>
  <c r="G2416" i="2"/>
  <c r="D2416" i="2"/>
  <c r="F2416" i="2"/>
  <c r="B2334" i="2"/>
  <c r="F2334" i="2"/>
  <c r="D2334" i="2"/>
  <c r="G2334" i="2"/>
  <c r="E2334" i="2"/>
  <c r="D3143" i="2"/>
  <c r="B3143" i="2"/>
  <c r="G3143" i="2"/>
  <c r="E3143" i="2"/>
  <c r="F3143" i="2"/>
  <c r="D3019" i="2"/>
  <c r="B3019" i="2"/>
  <c r="E3019" i="2"/>
  <c r="G3019" i="2"/>
  <c r="F3019" i="2"/>
  <c r="D2891" i="2"/>
  <c r="B2891" i="2"/>
  <c r="E2891" i="2"/>
  <c r="G2891" i="2"/>
  <c r="F2891" i="2"/>
  <c r="D2763" i="2"/>
  <c r="B2763" i="2"/>
  <c r="E2763" i="2"/>
  <c r="G2763" i="2"/>
  <c r="F2763" i="2"/>
  <c r="F2720" i="2"/>
  <c r="B2720" i="2"/>
  <c r="G2720" i="2"/>
  <c r="D2720" i="2"/>
  <c r="E2720" i="2"/>
  <c r="D2678" i="2"/>
  <c r="B2678" i="2"/>
  <c r="E2678" i="2"/>
  <c r="G2678" i="2"/>
  <c r="F2678" i="2"/>
  <c r="E2637" i="2"/>
  <c r="B2637" i="2"/>
  <c r="G2637" i="2"/>
  <c r="D2637" i="2"/>
  <c r="F2637" i="2"/>
  <c r="F2592" i="2"/>
  <c r="B2592" i="2"/>
  <c r="G2592" i="2"/>
  <c r="D2592" i="2"/>
  <c r="E2592" i="2"/>
  <c r="D2550" i="2"/>
  <c r="B2550" i="2"/>
  <c r="E2550" i="2"/>
  <c r="G2550" i="2"/>
  <c r="F2550" i="2"/>
  <c r="E2501" i="2"/>
  <c r="B2501" i="2"/>
  <c r="F2501" i="2"/>
  <c r="G2501" i="2"/>
  <c r="D2501" i="2"/>
  <c r="E2420" i="2"/>
  <c r="B2420" i="2"/>
  <c r="D2420" i="2"/>
  <c r="G2420" i="2"/>
  <c r="F2420" i="2"/>
  <c r="B2338" i="2"/>
  <c r="D2338" i="2"/>
  <c r="F2338" i="2"/>
  <c r="E2338" i="2"/>
  <c r="G2338" i="2"/>
  <c r="B3118" i="2"/>
  <c r="D3118" i="2"/>
  <c r="E3118" i="2"/>
  <c r="F3118" i="2"/>
  <c r="G3118" i="2"/>
  <c r="E3073" i="2"/>
  <c r="B3073" i="2"/>
  <c r="G3073" i="2"/>
  <c r="F3073" i="2"/>
  <c r="D3073" i="2"/>
  <c r="E3029" i="2"/>
  <c r="B3029" i="2"/>
  <c r="G3029" i="2"/>
  <c r="F3029" i="2"/>
  <c r="D3029" i="2"/>
  <c r="E2988" i="2"/>
  <c r="B2988" i="2"/>
  <c r="D2988" i="2"/>
  <c r="F2988" i="2"/>
  <c r="G2988" i="2"/>
  <c r="B2946" i="2"/>
  <c r="G2946" i="2"/>
  <c r="D2946" i="2"/>
  <c r="E2946" i="2"/>
  <c r="F2946" i="2"/>
  <c r="E2901" i="2"/>
  <c r="B2901" i="2"/>
  <c r="G2901" i="2"/>
  <c r="F2901" i="2"/>
  <c r="D2901" i="2"/>
  <c r="E2860" i="2"/>
  <c r="B2860" i="2"/>
  <c r="D2860" i="2"/>
  <c r="F2860" i="2"/>
  <c r="G2860" i="2"/>
  <c r="B2818" i="2"/>
  <c r="G2818" i="2"/>
  <c r="D2818" i="2"/>
  <c r="E2818" i="2"/>
  <c r="F2818" i="2"/>
  <c r="E2773" i="2"/>
  <c r="B2773" i="2"/>
  <c r="G2773" i="2"/>
  <c r="F2773" i="2"/>
  <c r="D2773" i="2"/>
  <c r="B2671" i="2"/>
  <c r="G2671" i="2"/>
  <c r="D2671" i="2"/>
  <c r="E2671" i="2"/>
  <c r="F2671" i="2"/>
  <c r="B2543" i="2"/>
  <c r="G2543" i="2"/>
  <c r="D2543" i="2"/>
  <c r="E2543" i="2"/>
  <c r="F2543" i="2"/>
  <c r="B2454" i="2"/>
  <c r="F2454" i="2"/>
  <c r="D2454" i="2"/>
  <c r="E2454" i="2"/>
  <c r="G2454" i="2"/>
  <c r="E2369" i="2"/>
  <c r="B2369" i="2"/>
  <c r="G2369" i="2"/>
  <c r="F2369" i="2"/>
  <c r="D2369" i="2"/>
  <c r="B2281" i="2"/>
  <c r="E2281" i="2"/>
  <c r="G2281" i="2"/>
  <c r="F2281" i="2"/>
  <c r="D2281" i="2"/>
  <c r="D2203" i="2"/>
  <c r="B2203" i="2"/>
  <c r="E2203" i="2"/>
  <c r="G2203" i="2"/>
  <c r="F2203" i="2"/>
  <c r="F2085" i="2"/>
  <c r="B2085" i="2"/>
  <c r="G2085" i="2"/>
  <c r="D2085" i="2"/>
  <c r="E2085" i="2"/>
  <c r="D1955" i="2"/>
  <c r="B1955" i="2"/>
  <c r="E1955" i="2"/>
  <c r="G1955" i="2"/>
  <c r="F1955" i="2"/>
  <c r="E1709" i="2"/>
  <c r="B1709" i="2"/>
  <c r="D1709" i="2"/>
  <c r="F1709" i="2"/>
  <c r="G1709" i="2"/>
  <c r="B1491" i="2"/>
  <c r="D1491" i="2"/>
  <c r="E1491" i="2"/>
  <c r="F1491" i="2"/>
  <c r="G1491" i="2"/>
  <c r="F1333" i="2"/>
  <c r="B1333" i="2"/>
  <c r="D1333" i="2"/>
  <c r="E1333" i="2"/>
  <c r="G1333" i="2"/>
  <c r="D1071" i="2"/>
  <c r="B1071" i="2"/>
  <c r="F1071" i="2"/>
  <c r="G1071" i="2"/>
  <c r="E1071" i="2"/>
  <c r="D550" i="2"/>
  <c r="B550" i="2"/>
  <c r="F550" i="2"/>
  <c r="G550" i="2"/>
  <c r="E550" i="2"/>
  <c r="D2103" i="2"/>
  <c r="B2103" i="2"/>
  <c r="E2103" i="2"/>
  <c r="G2103" i="2"/>
  <c r="F2103" i="2"/>
  <c r="D2019" i="2"/>
  <c r="B2019" i="2"/>
  <c r="E2019" i="2"/>
  <c r="G2019" i="2"/>
  <c r="F2019" i="2"/>
  <c r="G1806" i="2"/>
  <c r="B1806" i="2"/>
  <c r="E1806" i="2"/>
  <c r="F1806" i="2"/>
  <c r="D1806" i="2"/>
  <c r="B1531" i="2"/>
  <c r="D1531" i="2"/>
  <c r="E1531" i="2"/>
  <c r="F1531" i="2"/>
  <c r="G1531" i="2"/>
  <c r="F1341" i="2"/>
  <c r="B1341" i="2"/>
  <c r="D1341" i="2"/>
  <c r="E1341" i="2"/>
  <c r="G1341" i="2"/>
  <c r="D1050" i="2"/>
  <c r="B1050" i="2"/>
  <c r="G1050" i="2"/>
  <c r="E1050" i="2"/>
  <c r="F1050" i="2"/>
  <c r="F616" i="2"/>
  <c r="B616" i="2"/>
  <c r="D616" i="2"/>
  <c r="E616" i="2"/>
  <c r="G616" i="2"/>
  <c r="B2160" i="2"/>
  <c r="D2160" i="2"/>
  <c r="F2160" i="2"/>
  <c r="E2160" i="2"/>
  <c r="G2160" i="2"/>
  <c r="E2066" i="2"/>
  <c r="B2066" i="2"/>
  <c r="D2066" i="2"/>
  <c r="G2066" i="2"/>
  <c r="F2066" i="2"/>
  <c r="D1939" i="2"/>
  <c r="B1939" i="2"/>
  <c r="E1939" i="2"/>
  <c r="G1939" i="2"/>
  <c r="F1939" i="2"/>
  <c r="B1696" i="2"/>
  <c r="D1696" i="2"/>
  <c r="G1696" i="2"/>
  <c r="E1696" i="2"/>
  <c r="F1696" i="2"/>
  <c r="F1449" i="2"/>
  <c r="B1449" i="2"/>
  <c r="D1449" i="2"/>
  <c r="G1449" i="2"/>
  <c r="E1449" i="2"/>
  <c r="D1267" i="2"/>
  <c r="B1267" i="2"/>
  <c r="F1267" i="2"/>
  <c r="G1267" i="2"/>
  <c r="E1267" i="2"/>
  <c r="B890" i="2"/>
  <c r="F890" i="2"/>
  <c r="D890" i="2"/>
  <c r="E890" i="2"/>
  <c r="G890" i="2"/>
  <c r="D2147" i="2"/>
  <c r="B2147" i="2"/>
  <c r="E2147" i="2"/>
  <c r="G2147" i="2"/>
  <c r="F2147" i="2"/>
  <c r="D2047" i="2"/>
  <c r="B2047" i="2"/>
  <c r="E2047" i="2"/>
  <c r="G2047" i="2"/>
  <c r="F2047" i="2"/>
  <c r="F1901" i="2"/>
  <c r="B1901" i="2"/>
  <c r="G1901" i="2"/>
  <c r="E1901" i="2"/>
  <c r="D1901" i="2"/>
  <c r="B1571" i="2"/>
  <c r="D1571" i="2"/>
  <c r="E1571" i="2"/>
  <c r="F1571" i="2"/>
  <c r="G1571" i="2"/>
  <c r="D1371" i="2"/>
  <c r="B1371" i="2"/>
  <c r="F1371" i="2"/>
  <c r="G1371" i="2"/>
  <c r="E1371" i="2"/>
  <c r="D1183" i="2"/>
  <c r="B1183" i="2"/>
  <c r="F1183" i="2"/>
  <c r="G1183" i="2"/>
  <c r="E1183" i="2"/>
  <c r="B842" i="2"/>
  <c r="F842" i="2"/>
  <c r="D842" i="2"/>
  <c r="E842" i="2"/>
  <c r="G842" i="2"/>
  <c r="D2431" i="2"/>
  <c r="B2431" i="2"/>
  <c r="G2431" i="2"/>
  <c r="E2431" i="2"/>
  <c r="F2431" i="2"/>
  <c r="D2303" i="2"/>
  <c r="B2303" i="2"/>
  <c r="G2303" i="2"/>
  <c r="E2303" i="2"/>
  <c r="F2303" i="2"/>
  <c r="B2204" i="2"/>
  <c r="E2204" i="2"/>
  <c r="G2204" i="2"/>
  <c r="D2204" i="2"/>
  <c r="F2204" i="2"/>
  <c r="B2140" i="2"/>
  <c r="E2140" i="2"/>
  <c r="G2140" i="2"/>
  <c r="D2140" i="2"/>
  <c r="F2140" i="2"/>
  <c r="B2028" i="2"/>
  <c r="E2028" i="2"/>
  <c r="G2028" i="2"/>
  <c r="F2028" i="2"/>
  <c r="D2028" i="2"/>
  <c r="B1916" i="2"/>
  <c r="E1916" i="2"/>
  <c r="F1916" i="2"/>
  <c r="G1916" i="2"/>
  <c r="D1916" i="2"/>
  <c r="E1820" i="2"/>
  <c r="B1820" i="2"/>
  <c r="D1820" i="2"/>
  <c r="G1820" i="2"/>
  <c r="F1820" i="2"/>
  <c r="F1754" i="2"/>
  <c r="B1754" i="2"/>
  <c r="G1754" i="2"/>
  <c r="E1754" i="2"/>
  <c r="D1754" i="2"/>
  <c r="F1690" i="2"/>
  <c r="B1690" i="2"/>
  <c r="G1690" i="2"/>
  <c r="E1690" i="2"/>
  <c r="D1690" i="2"/>
  <c r="E1645" i="2"/>
  <c r="B1645" i="2"/>
  <c r="F1645" i="2"/>
  <c r="G1645" i="2"/>
  <c r="D1645" i="2"/>
  <c r="D1584" i="2"/>
  <c r="B1584" i="2"/>
  <c r="G1584" i="2"/>
  <c r="E1584" i="2"/>
  <c r="F1584" i="2"/>
  <c r="D1472" i="2"/>
  <c r="B1472" i="2"/>
  <c r="G1472" i="2"/>
  <c r="E1472" i="2"/>
  <c r="F1472" i="2"/>
  <c r="B1388" i="2"/>
  <c r="E1388" i="2"/>
  <c r="F1388" i="2"/>
  <c r="G1388" i="2"/>
  <c r="D1388" i="2"/>
  <c r="B1260" i="2"/>
  <c r="E1260" i="2"/>
  <c r="F1260" i="2"/>
  <c r="G1260" i="2"/>
  <c r="D1260" i="2"/>
  <c r="D1155" i="2"/>
  <c r="B1155" i="2"/>
  <c r="F1155" i="2"/>
  <c r="G1155" i="2"/>
  <c r="E1155" i="2"/>
  <c r="D1070" i="2"/>
  <c r="B1070" i="2"/>
  <c r="G1070" i="2"/>
  <c r="F1070" i="2"/>
  <c r="E1070" i="2"/>
  <c r="D969" i="2"/>
  <c r="B969" i="2"/>
  <c r="G969" i="2"/>
  <c r="F969" i="2"/>
  <c r="E969" i="2"/>
  <c r="E880" i="2"/>
  <c r="B880" i="2"/>
  <c r="D880" i="2"/>
  <c r="G880" i="2"/>
  <c r="F880" i="2"/>
  <c r="E789" i="2"/>
  <c r="B789" i="2"/>
  <c r="D789" i="2"/>
  <c r="G789" i="2"/>
  <c r="F789" i="2"/>
  <c r="B336" i="2"/>
  <c r="D336" i="2"/>
  <c r="E336" i="2"/>
  <c r="F336" i="2"/>
  <c r="G336" i="2"/>
  <c r="D1991" i="2"/>
  <c r="B1991" i="2"/>
  <c r="E1991" i="2"/>
  <c r="G1991" i="2"/>
  <c r="F1991" i="2"/>
  <c r="E1950" i="2"/>
  <c r="B1950" i="2"/>
  <c r="G1950" i="2"/>
  <c r="D1950" i="2"/>
  <c r="F1950" i="2"/>
  <c r="F1905" i="2"/>
  <c r="B1905" i="2"/>
  <c r="G1905" i="2"/>
  <c r="E1905" i="2"/>
  <c r="D1905" i="2"/>
  <c r="B1862" i="2"/>
  <c r="E1862" i="2"/>
  <c r="G1862" i="2"/>
  <c r="F1862" i="2"/>
  <c r="D1862" i="2"/>
  <c r="E1813" i="2"/>
  <c r="B1813" i="2"/>
  <c r="G1813" i="2"/>
  <c r="D1813" i="2"/>
  <c r="F1813" i="2"/>
  <c r="F1750" i="2"/>
  <c r="B1750" i="2"/>
  <c r="E1750" i="2"/>
  <c r="G1750" i="2"/>
  <c r="D1750" i="2"/>
  <c r="F1686" i="2"/>
  <c r="B1686" i="2"/>
  <c r="E1686" i="2"/>
  <c r="G1686" i="2"/>
  <c r="D1686" i="2"/>
  <c r="B1599" i="2"/>
  <c r="F1599" i="2"/>
  <c r="G1599" i="2"/>
  <c r="D1599" i="2"/>
  <c r="E1599" i="2"/>
  <c r="D1552" i="2"/>
  <c r="B1552" i="2"/>
  <c r="E1552" i="2"/>
  <c r="G1552" i="2"/>
  <c r="F1552" i="2"/>
  <c r="E1506" i="2"/>
  <c r="B1506" i="2"/>
  <c r="G1506" i="2"/>
  <c r="D1506" i="2"/>
  <c r="F1506" i="2"/>
  <c r="B1436" i="2"/>
  <c r="F1436" i="2"/>
  <c r="G1436" i="2"/>
  <c r="D1436" i="2"/>
  <c r="E1436" i="2"/>
  <c r="D1386" i="2"/>
  <c r="B1386" i="2"/>
  <c r="G1386" i="2"/>
  <c r="E1386" i="2"/>
  <c r="F1386" i="2"/>
  <c r="F1345" i="2"/>
  <c r="B1345" i="2"/>
  <c r="G1345" i="2"/>
  <c r="D1345" i="2"/>
  <c r="E1345" i="2"/>
  <c r="D1303" i="2"/>
  <c r="B1303" i="2"/>
  <c r="F1303" i="2"/>
  <c r="G1303" i="2"/>
  <c r="E1303" i="2"/>
  <c r="D1258" i="2"/>
  <c r="B1258" i="2"/>
  <c r="G1258" i="2"/>
  <c r="E1258" i="2"/>
  <c r="F1258" i="2"/>
  <c r="F1193" i="2"/>
  <c r="B1193" i="2"/>
  <c r="G1193" i="2"/>
  <c r="D1193" i="2"/>
  <c r="E1193" i="2"/>
  <c r="D1111" i="2"/>
  <c r="B1111" i="2"/>
  <c r="F1111" i="2"/>
  <c r="G1111" i="2"/>
  <c r="E1111" i="2"/>
  <c r="D1026" i="2"/>
  <c r="B1026" i="2"/>
  <c r="G1026" i="2"/>
  <c r="E1026" i="2"/>
  <c r="F1026" i="2"/>
  <c r="D925" i="2"/>
  <c r="B925" i="2"/>
  <c r="G925" i="2"/>
  <c r="F925" i="2"/>
  <c r="E925" i="2"/>
  <c r="E836" i="2"/>
  <c r="B836" i="2"/>
  <c r="G836" i="2"/>
  <c r="D836" i="2"/>
  <c r="F836" i="2"/>
  <c r="F648" i="2"/>
  <c r="B648" i="2"/>
  <c r="D648" i="2"/>
  <c r="E648" i="2"/>
  <c r="G648" i="2"/>
  <c r="B2510" i="2"/>
  <c r="G2510" i="2"/>
  <c r="D2510" i="2"/>
  <c r="E2510" i="2"/>
  <c r="F2510" i="2"/>
  <c r="D2387" i="2"/>
  <c r="B2387" i="2"/>
  <c r="G2387" i="2"/>
  <c r="E2387" i="2"/>
  <c r="F2387" i="2"/>
  <c r="E2283" i="2"/>
  <c r="B2283" i="2"/>
  <c r="G2283" i="2"/>
  <c r="D2283" i="2"/>
  <c r="F2283" i="2"/>
  <c r="B2239" i="2"/>
  <c r="E2239" i="2"/>
  <c r="G2239" i="2"/>
  <c r="D2239" i="2"/>
  <c r="F2239" i="2"/>
  <c r="D2175" i="2"/>
  <c r="B2175" i="2"/>
  <c r="G2175" i="2"/>
  <c r="E2175" i="2"/>
  <c r="F2175" i="2"/>
  <c r="B2104" i="2"/>
  <c r="G2104" i="2"/>
  <c r="E2104" i="2"/>
  <c r="D2104" i="2"/>
  <c r="F2104" i="2"/>
  <c r="B1992" i="2"/>
  <c r="G1992" i="2"/>
  <c r="D1992" i="2"/>
  <c r="E1992" i="2"/>
  <c r="F1992" i="2"/>
  <c r="B1879" i="2"/>
  <c r="G1879" i="2"/>
  <c r="D1879" i="2"/>
  <c r="E1879" i="2"/>
  <c r="F1879" i="2"/>
  <c r="B1826" i="2"/>
  <c r="G1826" i="2"/>
  <c r="F1826" i="2"/>
  <c r="E1826" i="2"/>
  <c r="D1826" i="2"/>
  <c r="G1764" i="2"/>
  <c r="B1764" i="2"/>
  <c r="E1764" i="2"/>
  <c r="F1764" i="2"/>
  <c r="D1764" i="2"/>
  <c r="G1700" i="2"/>
  <c r="B1700" i="2"/>
  <c r="E1700" i="2"/>
  <c r="F1700" i="2"/>
  <c r="D1700" i="2"/>
  <c r="D1652" i="2"/>
  <c r="B1652" i="2"/>
  <c r="G1652" i="2"/>
  <c r="F1652" i="2"/>
  <c r="E1652" i="2"/>
  <c r="D1604" i="2"/>
  <c r="B1604" i="2"/>
  <c r="E1604" i="2"/>
  <c r="G1604" i="2"/>
  <c r="F1604" i="2"/>
  <c r="D1492" i="2"/>
  <c r="B1492" i="2"/>
  <c r="E1492" i="2"/>
  <c r="G1492" i="2"/>
  <c r="F1492" i="2"/>
  <c r="D1443" i="2"/>
  <c r="B1443" i="2"/>
  <c r="E1443" i="2"/>
  <c r="F1443" i="2"/>
  <c r="G1443" i="2"/>
  <c r="B1336" i="2"/>
  <c r="G1336" i="2"/>
  <c r="D1336" i="2"/>
  <c r="E1336" i="2"/>
  <c r="F1336" i="2"/>
  <c r="B1212" i="2"/>
  <c r="D1212" i="2"/>
  <c r="F1212" i="2"/>
  <c r="E1212" i="2"/>
  <c r="G1212" i="2"/>
  <c r="D1126" i="2"/>
  <c r="B1126" i="2"/>
  <c r="G1126" i="2"/>
  <c r="F1126" i="2"/>
  <c r="E1126" i="2"/>
  <c r="F1037" i="2"/>
  <c r="B1037" i="2"/>
  <c r="D1037" i="2"/>
  <c r="G1037" i="2"/>
  <c r="E1037" i="2"/>
  <c r="B950" i="2"/>
  <c r="D950" i="2"/>
  <c r="F950" i="2"/>
  <c r="E950" i="2"/>
  <c r="G950" i="2"/>
  <c r="D865" i="2"/>
  <c r="B865" i="2"/>
  <c r="G865" i="2"/>
  <c r="E865" i="2"/>
  <c r="F865" i="2"/>
  <c r="F780" i="2"/>
  <c r="B780" i="2"/>
  <c r="D780" i="2"/>
  <c r="G780" i="2"/>
  <c r="E780" i="2"/>
  <c r="D252" i="2"/>
  <c r="B252" i="2"/>
  <c r="E252" i="2"/>
  <c r="F252" i="2"/>
  <c r="G252" i="2"/>
  <c r="B1164" i="2"/>
  <c r="E1164" i="2"/>
  <c r="G1164" i="2"/>
  <c r="D1164" i="2"/>
  <c r="F1164" i="2"/>
  <c r="B1036" i="2"/>
  <c r="E1036" i="2"/>
  <c r="G1036" i="2"/>
  <c r="D1036" i="2"/>
  <c r="F1036" i="2"/>
  <c r="F955" i="2"/>
  <c r="B955" i="2"/>
  <c r="G955" i="2"/>
  <c r="E955" i="2"/>
  <c r="D955" i="2"/>
  <c r="F827" i="2"/>
  <c r="B827" i="2"/>
  <c r="G827" i="2"/>
  <c r="E827" i="2"/>
  <c r="D827" i="2"/>
  <c r="F760" i="2"/>
  <c r="B760" i="2"/>
  <c r="E760" i="2"/>
  <c r="G760" i="2"/>
  <c r="D760" i="2"/>
  <c r="F705" i="2"/>
  <c r="B705" i="2"/>
  <c r="G705" i="2"/>
  <c r="D705" i="2"/>
  <c r="E705" i="2"/>
  <c r="D515" i="2"/>
  <c r="B515" i="2"/>
  <c r="F515" i="2"/>
  <c r="G515" i="2"/>
  <c r="E515" i="2"/>
  <c r="B344" i="2"/>
  <c r="D344" i="2"/>
  <c r="E344" i="2"/>
  <c r="F344" i="2"/>
  <c r="G344" i="2"/>
  <c r="E50" i="2"/>
  <c r="B50" i="2"/>
  <c r="G50" i="2"/>
  <c r="D50" i="2"/>
  <c r="F50" i="2"/>
  <c r="E686" i="2"/>
  <c r="B686" i="2"/>
  <c r="F686" i="2"/>
  <c r="G686" i="2"/>
  <c r="D686" i="2"/>
  <c r="F601" i="2"/>
  <c r="B601" i="2"/>
  <c r="G601" i="2"/>
  <c r="E601" i="2"/>
  <c r="D601" i="2"/>
  <c r="D482" i="2"/>
  <c r="B482" i="2"/>
  <c r="F482" i="2"/>
  <c r="G482" i="2"/>
  <c r="E482" i="2"/>
  <c r="D283" i="2"/>
  <c r="B283" i="2"/>
  <c r="E283" i="2"/>
  <c r="F283" i="2"/>
  <c r="G283" i="2"/>
  <c r="D1223" i="2"/>
  <c r="B1223" i="2"/>
  <c r="G1223" i="2"/>
  <c r="F1223" i="2"/>
  <c r="E1223" i="2"/>
  <c r="B1104" i="2"/>
  <c r="G1104" i="2"/>
  <c r="E1104" i="2"/>
  <c r="D1104" i="2"/>
  <c r="F1104" i="2"/>
  <c r="E992" i="2"/>
  <c r="B992" i="2"/>
  <c r="D992" i="2"/>
  <c r="G992" i="2"/>
  <c r="F992" i="2"/>
  <c r="F887" i="2"/>
  <c r="B887" i="2"/>
  <c r="G887" i="2"/>
  <c r="E887" i="2"/>
  <c r="D887" i="2"/>
  <c r="G769" i="2"/>
  <c r="B769" i="2"/>
  <c r="F769" i="2"/>
  <c r="D769" i="2"/>
  <c r="E769" i="2"/>
  <c r="E714" i="2"/>
  <c r="B714" i="2"/>
  <c r="F714" i="2"/>
  <c r="G714" i="2"/>
  <c r="D714" i="2"/>
  <c r="E541" i="2"/>
  <c r="B541" i="2"/>
  <c r="G541" i="2"/>
  <c r="D541" i="2"/>
  <c r="F541" i="2"/>
  <c r="D351" i="2"/>
  <c r="B351" i="2"/>
  <c r="E351" i="2"/>
  <c r="F351" i="2"/>
  <c r="G351" i="2"/>
  <c r="E116" i="2"/>
  <c r="B116" i="2"/>
  <c r="G116" i="2"/>
  <c r="F116" i="2"/>
  <c r="D116" i="2"/>
  <c r="D397" i="2"/>
  <c r="B397" i="2"/>
  <c r="G397" i="2"/>
  <c r="F397" i="2"/>
  <c r="E397" i="2"/>
  <c r="D333" i="2"/>
  <c r="B333" i="2"/>
  <c r="G333" i="2"/>
  <c r="F333" i="2"/>
  <c r="E333" i="2"/>
  <c r="D273" i="2"/>
  <c r="B273" i="2"/>
  <c r="G273" i="2"/>
  <c r="E273" i="2"/>
  <c r="F273" i="2"/>
  <c r="B205" i="2"/>
  <c r="E205" i="2"/>
  <c r="F205" i="2"/>
  <c r="G205" i="2"/>
  <c r="D205" i="2"/>
  <c r="B142" i="2"/>
  <c r="E142" i="2"/>
  <c r="F142" i="2"/>
  <c r="G142" i="2"/>
  <c r="D142" i="2"/>
  <c r="D14" i="2"/>
  <c r="B14" i="2"/>
  <c r="G14" i="2"/>
  <c r="E14" i="2"/>
  <c r="F14" i="2"/>
  <c r="E666" i="2"/>
  <c r="B666" i="2"/>
  <c r="F666" i="2"/>
  <c r="G666" i="2"/>
  <c r="D666" i="2"/>
  <c r="F621" i="2"/>
  <c r="B621" i="2"/>
  <c r="G621" i="2"/>
  <c r="E621" i="2"/>
  <c r="D621" i="2"/>
  <c r="B572" i="2"/>
  <c r="F572" i="2"/>
  <c r="G572" i="2"/>
  <c r="D572" i="2"/>
  <c r="E572" i="2"/>
  <c r="D510" i="2"/>
  <c r="B510" i="2"/>
  <c r="F510" i="2"/>
  <c r="G510" i="2"/>
  <c r="E510" i="2"/>
  <c r="D446" i="2"/>
  <c r="B446" i="2"/>
  <c r="F446" i="2"/>
  <c r="G446" i="2"/>
  <c r="E446" i="2"/>
  <c r="B388" i="2"/>
  <c r="F388" i="2"/>
  <c r="G388" i="2"/>
  <c r="D388" i="2"/>
  <c r="E388" i="2"/>
  <c r="B324" i="2"/>
  <c r="F324" i="2"/>
  <c r="G324" i="2"/>
  <c r="D324" i="2"/>
  <c r="E324" i="2"/>
  <c r="D263" i="2"/>
  <c r="B263" i="2"/>
  <c r="G263" i="2"/>
  <c r="E263" i="2"/>
  <c r="F263" i="2"/>
  <c r="D200" i="2"/>
  <c r="B200" i="2"/>
  <c r="G200" i="2"/>
  <c r="E200" i="2"/>
  <c r="F200" i="2"/>
  <c r="E120" i="2"/>
  <c r="B120" i="2"/>
  <c r="F120" i="2"/>
  <c r="G120" i="2"/>
  <c r="D120" i="2"/>
  <c r="D18" i="2"/>
  <c r="B18" i="2"/>
  <c r="G18" i="2"/>
  <c r="F18" i="2"/>
  <c r="E18" i="2"/>
  <c r="B595" i="2"/>
  <c r="G595" i="2"/>
  <c r="D595" i="2"/>
  <c r="E595" i="2"/>
  <c r="F595" i="2"/>
  <c r="D534" i="2"/>
  <c r="B534" i="2"/>
  <c r="F534" i="2"/>
  <c r="G534" i="2"/>
  <c r="E534" i="2"/>
  <c r="D471" i="2"/>
  <c r="B471" i="2"/>
  <c r="E471" i="2"/>
  <c r="F471" i="2"/>
  <c r="G471" i="2"/>
  <c r="D411" i="2"/>
  <c r="B411" i="2"/>
  <c r="E411" i="2"/>
  <c r="F411" i="2"/>
  <c r="G411" i="2"/>
  <c r="D345" i="2"/>
  <c r="B345" i="2"/>
  <c r="G345" i="2"/>
  <c r="F345" i="2"/>
  <c r="E345" i="2"/>
  <c r="D277" i="2"/>
  <c r="B277" i="2"/>
  <c r="G277" i="2"/>
  <c r="E277" i="2"/>
  <c r="F277" i="2"/>
  <c r="D215" i="2"/>
  <c r="B215" i="2"/>
  <c r="F215" i="2"/>
  <c r="G215" i="2"/>
  <c r="E215" i="2"/>
  <c r="D153" i="2"/>
  <c r="B153" i="2"/>
  <c r="F153" i="2"/>
  <c r="G153" i="2"/>
  <c r="E153" i="2"/>
  <c r="G33" i="2"/>
  <c r="B33" i="2"/>
  <c r="E33" i="2"/>
  <c r="F33" i="2"/>
  <c r="D33" i="2"/>
  <c r="D105" i="2"/>
  <c r="B105" i="2"/>
  <c r="G105" i="2"/>
  <c r="F105" i="2"/>
  <c r="E105" i="2"/>
  <c r="B39" i="2"/>
  <c r="E39" i="2"/>
  <c r="D39" i="2"/>
  <c r="G39" i="2"/>
  <c r="F39" i="2"/>
  <c r="F103" i="2"/>
  <c r="B103" i="2"/>
  <c r="G103" i="2"/>
  <c r="E103" i="2"/>
  <c r="D103" i="2"/>
  <c r="E21" i="2"/>
  <c r="B21" i="2"/>
  <c r="G21" i="2"/>
  <c r="D21" i="2"/>
  <c r="F21" i="2"/>
  <c r="D7916" i="2"/>
  <c r="B7916" i="2"/>
  <c r="F7916" i="2"/>
  <c r="G7916" i="2"/>
  <c r="E7916" i="2"/>
  <c r="D7980" i="2"/>
  <c r="B7980" i="2"/>
  <c r="F7980" i="2"/>
  <c r="G7980" i="2"/>
  <c r="E7980" i="2"/>
  <c r="D8044" i="2"/>
  <c r="B8044" i="2"/>
  <c r="F8044" i="2"/>
  <c r="G8044" i="2"/>
  <c r="E8044" i="2"/>
  <c r="D8108" i="2"/>
  <c r="B8108" i="2"/>
  <c r="F8108" i="2"/>
  <c r="G8108" i="2"/>
  <c r="E8108" i="2"/>
  <c r="D8172" i="2"/>
  <c r="B8172" i="2"/>
  <c r="F8172" i="2"/>
  <c r="G8172" i="2"/>
  <c r="E8172" i="2"/>
  <c r="D8236" i="2"/>
  <c r="B8236" i="2"/>
  <c r="F8236" i="2"/>
  <c r="G8236" i="2"/>
  <c r="E8236" i="2"/>
  <c r="D8300" i="2"/>
  <c r="B8300" i="2"/>
  <c r="F8300" i="2"/>
  <c r="G8300" i="2"/>
  <c r="E8300" i="2"/>
  <c r="D8364" i="2"/>
  <c r="B8364" i="2"/>
  <c r="F8364" i="2"/>
  <c r="G8364" i="2"/>
  <c r="E8364" i="2"/>
  <c r="D8428" i="2"/>
  <c r="B8428" i="2"/>
  <c r="F8428" i="2"/>
  <c r="G8428" i="2"/>
  <c r="E8428" i="2"/>
  <c r="B8481" i="2"/>
  <c r="G8481" i="2"/>
  <c r="D8481" i="2"/>
  <c r="E8481" i="2"/>
  <c r="F8481" i="2"/>
  <c r="D8523" i="2"/>
  <c r="B8523" i="2"/>
  <c r="G8523" i="2"/>
  <c r="F8523" i="2"/>
  <c r="E8523" i="2"/>
  <c r="D8568" i="2"/>
  <c r="B8568" i="2"/>
  <c r="E8568" i="2"/>
  <c r="F8568" i="2"/>
  <c r="G8568" i="2"/>
  <c r="B8609" i="2"/>
  <c r="G8609" i="2"/>
  <c r="D8609" i="2"/>
  <c r="E8609" i="2"/>
  <c r="F8609" i="2"/>
  <c r="D8651" i="2"/>
  <c r="B8651" i="2"/>
  <c r="G8651" i="2"/>
  <c r="F8651" i="2"/>
  <c r="E8651" i="2"/>
  <c r="D8696" i="2"/>
  <c r="B8696" i="2"/>
  <c r="E8696" i="2"/>
  <c r="F8696" i="2"/>
  <c r="G8696" i="2"/>
  <c r="B8737" i="2"/>
  <c r="G8737" i="2"/>
  <c r="D8737" i="2"/>
  <c r="E8737" i="2"/>
  <c r="F8737" i="2"/>
  <c r="D8779" i="2"/>
  <c r="B8779" i="2"/>
  <c r="G8779" i="2"/>
  <c r="F8779" i="2"/>
  <c r="E8779" i="2"/>
  <c r="D8824" i="2"/>
  <c r="B8824" i="2"/>
  <c r="E8824" i="2"/>
  <c r="F8824" i="2"/>
  <c r="G8824" i="2"/>
  <c r="B8865" i="2"/>
  <c r="G8865" i="2"/>
  <c r="D8865" i="2"/>
  <c r="E8865" i="2"/>
  <c r="F8865" i="2"/>
  <c r="D8907" i="2"/>
  <c r="B8907" i="2"/>
  <c r="G8907" i="2"/>
  <c r="F8907" i="2"/>
  <c r="E8907" i="2"/>
  <c r="D8952" i="2"/>
  <c r="B8952" i="2"/>
  <c r="E8952" i="2"/>
  <c r="F8952" i="2"/>
  <c r="G8952" i="2"/>
  <c r="B8993" i="2"/>
  <c r="G8993" i="2"/>
  <c r="D8993" i="2"/>
  <c r="E8993" i="2"/>
  <c r="F8993" i="2"/>
  <c r="D9035" i="2"/>
  <c r="B9035" i="2"/>
  <c r="G9035" i="2"/>
  <c r="F9035" i="2"/>
  <c r="E9035" i="2"/>
  <c r="D9080" i="2"/>
  <c r="B9080" i="2"/>
  <c r="E9080" i="2"/>
  <c r="F9080" i="2"/>
  <c r="G9080" i="2"/>
  <c r="B9121" i="2"/>
  <c r="G9121" i="2"/>
  <c r="D9121" i="2"/>
  <c r="E9121" i="2"/>
  <c r="F9121" i="2"/>
  <c r="D9163" i="2"/>
  <c r="B9163" i="2"/>
  <c r="G9163" i="2"/>
  <c r="F9163" i="2"/>
  <c r="E9163" i="2"/>
  <c r="D9208" i="2"/>
  <c r="B9208" i="2"/>
  <c r="E9208" i="2"/>
  <c r="F9208" i="2"/>
  <c r="G9208" i="2"/>
  <c r="B9249" i="2"/>
  <c r="G9249" i="2"/>
  <c r="D9249" i="2"/>
  <c r="E9249" i="2"/>
  <c r="F9249" i="2"/>
  <c r="D9291" i="2"/>
  <c r="B9291" i="2"/>
  <c r="G9291" i="2"/>
  <c r="F9291" i="2"/>
  <c r="E9291" i="2"/>
  <c r="D9336" i="2"/>
  <c r="B9336" i="2"/>
  <c r="E9336" i="2"/>
  <c r="F9336" i="2"/>
  <c r="G9336" i="2"/>
  <c r="B9377" i="2"/>
  <c r="G9377" i="2"/>
  <c r="D9377" i="2"/>
  <c r="E9377" i="2"/>
  <c r="F9377" i="2"/>
  <c r="D9419" i="2"/>
  <c r="B9419" i="2"/>
  <c r="G9419" i="2"/>
  <c r="F9419" i="2"/>
  <c r="E9419" i="2"/>
  <c r="G9479" i="2"/>
  <c r="B9479" i="2"/>
  <c r="F9479" i="2"/>
  <c r="D9479" i="2"/>
  <c r="E9479" i="2"/>
  <c r="G9543" i="2"/>
  <c r="B9543" i="2"/>
  <c r="F9543" i="2"/>
  <c r="D9543" i="2"/>
  <c r="E9543" i="2"/>
  <c r="G9607" i="2"/>
  <c r="B9607" i="2"/>
  <c r="F9607" i="2"/>
  <c r="D9607" i="2"/>
  <c r="E9607" i="2"/>
  <c r="G9671" i="2"/>
  <c r="B9671" i="2"/>
  <c r="F9671" i="2"/>
  <c r="D9671" i="2"/>
  <c r="E9671" i="2"/>
  <c r="E9731" i="2"/>
  <c r="B9731" i="2"/>
  <c r="D9731" i="2"/>
  <c r="F9731" i="2"/>
  <c r="G9731" i="2"/>
  <c r="B9812" i="2"/>
  <c r="G9812" i="2"/>
  <c r="D9812" i="2"/>
  <c r="E9812" i="2"/>
  <c r="F9812" i="2"/>
  <c r="B9876" i="2"/>
  <c r="G9876" i="2"/>
  <c r="D9876" i="2"/>
  <c r="E9876" i="2"/>
  <c r="F9876" i="2"/>
  <c r="E9918" i="2"/>
  <c r="B9918" i="2"/>
  <c r="D9918" i="2"/>
  <c r="F9918" i="2"/>
  <c r="G9918" i="2"/>
  <c r="D9993" i="2"/>
  <c r="B9993" i="2"/>
  <c r="E9993" i="2"/>
  <c r="G9993" i="2"/>
  <c r="F9993" i="2"/>
  <c r="B7890" i="2"/>
  <c r="E7890" i="2"/>
  <c r="G7890" i="2"/>
  <c r="D7890" i="2"/>
  <c r="F7890" i="2"/>
  <c r="B7954" i="2"/>
  <c r="F7954" i="2"/>
  <c r="G7954" i="2"/>
  <c r="D7954" i="2"/>
  <c r="E7954" i="2"/>
  <c r="B8018" i="2"/>
  <c r="F8018" i="2"/>
  <c r="G8018" i="2"/>
  <c r="D8018" i="2"/>
  <c r="E8018" i="2"/>
  <c r="B8082" i="2"/>
  <c r="F8082" i="2"/>
  <c r="G8082" i="2"/>
  <c r="D8082" i="2"/>
  <c r="E8082" i="2"/>
  <c r="B8146" i="2"/>
  <c r="F8146" i="2"/>
  <c r="G8146" i="2"/>
  <c r="D8146" i="2"/>
  <c r="E8146" i="2"/>
  <c r="B8210" i="2"/>
  <c r="F8210" i="2"/>
  <c r="G8210" i="2"/>
  <c r="D8210" i="2"/>
  <c r="E8210" i="2"/>
  <c r="B8274" i="2"/>
  <c r="F8274" i="2"/>
  <c r="G8274" i="2"/>
  <c r="D8274" i="2"/>
  <c r="E8274" i="2"/>
  <c r="B8338" i="2"/>
  <c r="F8338" i="2"/>
  <c r="G8338" i="2"/>
  <c r="D8338" i="2"/>
  <c r="E8338" i="2"/>
  <c r="B8402" i="2"/>
  <c r="F8402" i="2"/>
  <c r="G8402" i="2"/>
  <c r="D8402" i="2"/>
  <c r="E8402" i="2"/>
  <c r="E8474" i="2"/>
  <c r="B8474" i="2"/>
  <c r="D8474" i="2"/>
  <c r="G8474" i="2"/>
  <c r="F8474" i="2"/>
  <c r="E8602" i="2"/>
  <c r="B8602" i="2"/>
  <c r="D8602" i="2"/>
  <c r="G8602" i="2"/>
  <c r="F8602" i="2"/>
  <c r="E8730" i="2"/>
  <c r="B8730" i="2"/>
  <c r="D8730" i="2"/>
  <c r="G8730" i="2"/>
  <c r="F8730" i="2"/>
  <c r="E8858" i="2"/>
  <c r="B8858" i="2"/>
  <c r="D8858" i="2"/>
  <c r="G8858" i="2"/>
  <c r="F8858" i="2"/>
  <c r="E8986" i="2"/>
  <c r="B8986" i="2"/>
  <c r="D8986" i="2"/>
  <c r="G8986" i="2"/>
  <c r="F8986" i="2"/>
  <c r="E9114" i="2"/>
  <c r="B9114" i="2"/>
  <c r="D9114" i="2"/>
  <c r="G9114" i="2"/>
  <c r="F9114" i="2"/>
  <c r="E9242" i="2"/>
  <c r="B9242" i="2"/>
  <c r="D9242" i="2"/>
  <c r="G9242" i="2"/>
  <c r="F9242" i="2"/>
  <c r="E9370" i="2"/>
  <c r="B9370" i="2"/>
  <c r="D9370" i="2"/>
  <c r="G9370" i="2"/>
  <c r="F9370" i="2"/>
  <c r="D9464" i="2"/>
  <c r="B9464" i="2"/>
  <c r="G9464" i="2"/>
  <c r="E9464" i="2"/>
  <c r="F9464" i="2"/>
  <c r="D9528" i="2"/>
  <c r="B9528" i="2"/>
  <c r="G9528" i="2"/>
  <c r="E9528" i="2"/>
  <c r="F9528" i="2"/>
  <c r="D9592" i="2"/>
  <c r="B9592" i="2"/>
  <c r="G9592" i="2"/>
  <c r="E9592" i="2"/>
  <c r="F9592" i="2"/>
  <c r="D9656" i="2"/>
  <c r="B9656" i="2"/>
  <c r="G9656" i="2"/>
  <c r="E9656" i="2"/>
  <c r="F9656" i="2"/>
  <c r="E9719" i="2"/>
  <c r="B9719" i="2"/>
  <c r="F9719" i="2"/>
  <c r="G9719" i="2"/>
  <c r="D9719" i="2"/>
  <c r="E9774" i="2"/>
  <c r="B9774" i="2"/>
  <c r="G9774" i="2"/>
  <c r="D9774" i="2"/>
  <c r="F9774" i="2"/>
  <c r="D9829" i="2"/>
  <c r="B9829" i="2"/>
  <c r="E9829" i="2"/>
  <c r="G9829" i="2"/>
  <c r="F9829" i="2"/>
  <c r="D9905" i="2"/>
  <c r="B9905" i="2"/>
  <c r="E9905" i="2"/>
  <c r="G9905" i="2"/>
  <c r="F9905" i="2"/>
  <c r="G9959" i="2"/>
  <c r="B9959" i="2"/>
  <c r="F9959" i="2"/>
  <c r="E9959" i="2"/>
  <c r="D9959" i="2"/>
  <c r="D7876" i="2"/>
  <c r="B7876" i="2"/>
  <c r="F7876" i="2"/>
  <c r="G7876" i="2"/>
  <c r="E7876" i="2"/>
  <c r="D7944" i="2"/>
  <c r="B7944" i="2"/>
  <c r="G7944" i="2"/>
  <c r="F7944" i="2"/>
  <c r="E7944" i="2"/>
  <c r="D8008" i="2"/>
  <c r="B8008" i="2"/>
  <c r="G8008" i="2"/>
  <c r="F8008" i="2"/>
  <c r="E8008" i="2"/>
  <c r="D8072" i="2"/>
  <c r="B8072" i="2"/>
  <c r="G8072" i="2"/>
  <c r="F8072" i="2"/>
  <c r="E8072" i="2"/>
  <c r="D8136" i="2"/>
  <c r="B8136" i="2"/>
  <c r="G8136" i="2"/>
  <c r="F8136" i="2"/>
  <c r="E8136" i="2"/>
  <c r="D8200" i="2"/>
  <c r="B8200" i="2"/>
  <c r="G8200" i="2"/>
  <c r="F8200" i="2"/>
  <c r="E8200" i="2"/>
  <c r="D8264" i="2"/>
  <c r="B8264" i="2"/>
  <c r="G8264" i="2"/>
  <c r="F8264" i="2"/>
  <c r="E8264" i="2"/>
  <c r="D8328" i="2"/>
  <c r="B8328" i="2"/>
  <c r="G8328" i="2"/>
  <c r="F8328" i="2"/>
  <c r="E8328" i="2"/>
  <c r="D8392" i="2"/>
  <c r="B8392" i="2"/>
  <c r="G8392" i="2"/>
  <c r="F8392" i="2"/>
  <c r="E8392" i="2"/>
  <c r="D8456" i="2"/>
  <c r="B8456" i="2"/>
  <c r="G8456" i="2"/>
  <c r="F8456" i="2"/>
  <c r="E8456" i="2"/>
  <c r="B8501" i="2"/>
  <c r="E8501" i="2"/>
  <c r="F8501" i="2"/>
  <c r="G8501" i="2"/>
  <c r="D8501" i="2"/>
  <c r="D8543" i="2"/>
  <c r="B8543" i="2"/>
  <c r="G8543" i="2"/>
  <c r="F8543" i="2"/>
  <c r="E8543" i="2"/>
  <c r="D8588" i="2"/>
  <c r="B8588" i="2"/>
  <c r="F8588" i="2"/>
  <c r="G8588" i="2"/>
  <c r="E8588" i="2"/>
  <c r="B8629" i="2"/>
  <c r="E8629" i="2"/>
  <c r="F8629" i="2"/>
  <c r="G8629" i="2"/>
  <c r="D8629" i="2"/>
  <c r="D8671" i="2"/>
  <c r="B8671" i="2"/>
  <c r="G8671" i="2"/>
  <c r="F8671" i="2"/>
  <c r="E8671" i="2"/>
  <c r="D8716" i="2"/>
  <c r="B8716" i="2"/>
  <c r="F8716" i="2"/>
  <c r="G8716" i="2"/>
  <c r="E8716" i="2"/>
  <c r="B8757" i="2"/>
  <c r="E8757" i="2"/>
  <c r="F8757" i="2"/>
  <c r="G8757" i="2"/>
  <c r="D8757" i="2"/>
  <c r="D8799" i="2"/>
  <c r="B8799" i="2"/>
  <c r="G8799" i="2"/>
  <c r="F8799" i="2"/>
  <c r="E8799" i="2"/>
  <c r="D8844" i="2"/>
  <c r="B8844" i="2"/>
  <c r="F8844" i="2"/>
  <c r="G8844" i="2"/>
  <c r="E8844" i="2"/>
  <c r="B8885" i="2"/>
  <c r="E8885" i="2"/>
  <c r="F8885" i="2"/>
  <c r="G8885" i="2"/>
  <c r="D8885" i="2"/>
  <c r="D8927" i="2"/>
  <c r="B8927" i="2"/>
  <c r="G8927" i="2"/>
  <c r="F8927" i="2"/>
  <c r="E8927" i="2"/>
  <c r="D8972" i="2"/>
  <c r="B8972" i="2"/>
  <c r="F8972" i="2"/>
  <c r="G8972" i="2"/>
  <c r="E8972" i="2"/>
  <c r="B9013" i="2"/>
  <c r="E9013" i="2"/>
  <c r="F9013" i="2"/>
  <c r="G9013" i="2"/>
  <c r="D9013" i="2"/>
  <c r="D9055" i="2"/>
  <c r="B9055" i="2"/>
  <c r="G9055" i="2"/>
  <c r="F9055" i="2"/>
  <c r="E9055" i="2"/>
  <c r="D9100" i="2"/>
  <c r="B9100" i="2"/>
  <c r="F9100" i="2"/>
  <c r="G9100" i="2"/>
  <c r="E9100" i="2"/>
  <c r="B9141" i="2"/>
  <c r="E9141" i="2"/>
  <c r="F9141" i="2"/>
  <c r="G9141" i="2"/>
  <c r="D9141" i="2"/>
  <c r="D9183" i="2"/>
  <c r="B9183" i="2"/>
  <c r="G9183" i="2"/>
  <c r="F9183" i="2"/>
  <c r="E9183" i="2"/>
  <c r="D9228" i="2"/>
  <c r="B9228" i="2"/>
  <c r="F9228" i="2"/>
  <c r="G9228" i="2"/>
  <c r="E9228" i="2"/>
  <c r="B9269" i="2"/>
  <c r="E9269" i="2"/>
  <c r="F9269" i="2"/>
  <c r="G9269" i="2"/>
  <c r="D9269" i="2"/>
  <c r="D9311" i="2"/>
  <c r="B9311" i="2"/>
  <c r="G9311" i="2"/>
  <c r="F9311" i="2"/>
  <c r="E9311" i="2"/>
  <c r="D9356" i="2"/>
  <c r="B9356" i="2"/>
  <c r="F9356" i="2"/>
  <c r="G9356" i="2"/>
  <c r="E9356" i="2"/>
  <c r="B9397" i="2"/>
  <c r="E9397" i="2"/>
  <c r="F9397" i="2"/>
  <c r="G9397" i="2"/>
  <c r="D9397" i="2"/>
  <c r="D9452" i="2"/>
  <c r="B9452" i="2"/>
  <c r="F9452" i="2"/>
  <c r="G9452" i="2"/>
  <c r="E9452" i="2"/>
  <c r="D9516" i="2"/>
  <c r="B9516" i="2"/>
  <c r="F9516" i="2"/>
  <c r="G9516" i="2"/>
  <c r="E9516" i="2"/>
  <c r="D9580" i="2"/>
  <c r="B9580" i="2"/>
  <c r="F9580" i="2"/>
  <c r="G9580" i="2"/>
  <c r="E9580" i="2"/>
  <c r="D9644" i="2"/>
  <c r="B9644" i="2"/>
  <c r="F9644" i="2"/>
  <c r="G9644" i="2"/>
  <c r="E9644" i="2"/>
  <c r="E9715" i="2"/>
  <c r="B9715" i="2"/>
  <c r="F9715" i="2"/>
  <c r="G9715" i="2"/>
  <c r="D9715" i="2"/>
  <c r="D9801" i="2"/>
  <c r="B9801" i="2"/>
  <c r="G9801" i="2"/>
  <c r="E9801" i="2"/>
  <c r="F9801" i="2"/>
  <c r="D9865" i="2"/>
  <c r="B9865" i="2"/>
  <c r="G9865" i="2"/>
  <c r="E9865" i="2"/>
  <c r="F9865" i="2"/>
  <c r="B9948" i="2"/>
  <c r="E9948" i="2"/>
  <c r="F9948" i="2"/>
  <c r="G9948" i="2"/>
  <c r="D9948" i="2"/>
  <c r="D7835" i="2"/>
  <c r="B7835" i="2"/>
  <c r="G7835" i="2"/>
  <c r="F7835" i="2"/>
  <c r="E7835" i="2"/>
  <c r="D7933" i="2"/>
  <c r="B7933" i="2"/>
  <c r="E7933" i="2"/>
  <c r="F7933" i="2"/>
  <c r="G7933" i="2"/>
  <c r="D7997" i="2"/>
  <c r="B7997" i="2"/>
  <c r="E7997" i="2"/>
  <c r="F7997" i="2"/>
  <c r="G7997" i="2"/>
  <c r="D8061" i="2"/>
  <c r="B8061" i="2"/>
  <c r="E8061" i="2"/>
  <c r="F8061" i="2"/>
  <c r="G8061" i="2"/>
  <c r="D8125" i="2"/>
  <c r="B8125" i="2"/>
  <c r="E8125" i="2"/>
  <c r="F8125" i="2"/>
  <c r="G8125" i="2"/>
  <c r="D8189" i="2"/>
  <c r="B8189" i="2"/>
  <c r="E8189" i="2"/>
  <c r="F8189" i="2"/>
  <c r="G8189" i="2"/>
  <c r="D8253" i="2"/>
  <c r="B8253" i="2"/>
  <c r="E8253" i="2"/>
  <c r="F8253" i="2"/>
  <c r="G8253" i="2"/>
  <c r="D8317" i="2"/>
  <c r="B8317" i="2"/>
  <c r="E8317" i="2"/>
  <c r="F8317" i="2"/>
  <c r="G8317" i="2"/>
  <c r="D8381" i="2"/>
  <c r="B8381" i="2"/>
  <c r="E8381" i="2"/>
  <c r="F8381" i="2"/>
  <c r="G8381" i="2"/>
  <c r="D8445" i="2"/>
  <c r="B8445" i="2"/>
  <c r="E8445" i="2"/>
  <c r="F8445" i="2"/>
  <c r="G8445" i="2"/>
  <c r="E8550" i="2"/>
  <c r="B8550" i="2"/>
  <c r="D8550" i="2"/>
  <c r="G8550" i="2"/>
  <c r="F8550" i="2"/>
  <c r="E8678" i="2"/>
  <c r="B8678" i="2"/>
  <c r="D8678" i="2"/>
  <c r="G8678" i="2"/>
  <c r="F8678" i="2"/>
  <c r="E8806" i="2"/>
  <c r="B8806" i="2"/>
  <c r="D8806" i="2"/>
  <c r="G8806" i="2"/>
  <c r="F8806" i="2"/>
  <c r="E8934" i="2"/>
  <c r="B8934" i="2"/>
  <c r="D8934" i="2"/>
  <c r="G8934" i="2"/>
  <c r="F8934" i="2"/>
  <c r="E9062" i="2"/>
  <c r="B9062" i="2"/>
  <c r="D9062" i="2"/>
  <c r="G9062" i="2"/>
  <c r="F9062" i="2"/>
  <c r="E9190" i="2"/>
  <c r="B9190" i="2"/>
  <c r="D9190" i="2"/>
  <c r="G9190" i="2"/>
  <c r="F9190" i="2"/>
  <c r="E9318" i="2"/>
  <c r="B9318" i="2"/>
  <c r="D9318" i="2"/>
  <c r="G9318" i="2"/>
  <c r="F9318" i="2"/>
  <c r="G9427" i="2"/>
  <c r="B9427" i="2"/>
  <c r="D9427" i="2"/>
  <c r="E9427" i="2"/>
  <c r="F9427" i="2"/>
  <c r="G9491" i="2"/>
  <c r="B9491" i="2"/>
  <c r="D9491" i="2"/>
  <c r="E9491" i="2"/>
  <c r="F9491" i="2"/>
  <c r="G9555" i="2"/>
  <c r="B9555" i="2"/>
  <c r="D9555" i="2"/>
  <c r="E9555" i="2"/>
  <c r="F9555" i="2"/>
  <c r="G9619" i="2"/>
  <c r="B9619" i="2"/>
  <c r="D9619" i="2"/>
  <c r="E9619" i="2"/>
  <c r="F9619" i="2"/>
  <c r="G9683" i="2"/>
  <c r="B9683" i="2"/>
  <c r="D9683" i="2"/>
  <c r="E9683" i="2"/>
  <c r="F9683" i="2"/>
  <c r="D9752" i="2"/>
  <c r="B9752" i="2"/>
  <c r="F9752" i="2"/>
  <c r="G9752" i="2"/>
  <c r="E9752" i="2"/>
  <c r="E9795" i="2"/>
  <c r="B9795" i="2"/>
  <c r="D9795" i="2"/>
  <c r="F9795" i="2"/>
  <c r="G9795" i="2"/>
  <c r="E9859" i="2"/>
  <c r="B9859" i="2"/>
  <c r="G9859" i="2"/>
  <c r="D9859" i="2"/>
  <c r="F9859" i="2"/>
  <c r="E9930" i="2"/>
  <c r="B9930" i="2"/>
  <c r="D9930" i="2"/>
  <c r="F9930" i="2"/>
  <c r="G9930" i="2"/>
  <c r="G9981" i="2"/>
  <c r="B9981" i="2"/>
  <c r="E9981" i="2"/>
  <c r="F9981" i="2"/>
  <c r="D9981" i="2"/>
  <c r="B7870" i="2"/>
  <c r="E7870" i="2"/>
  <c r="G7870" i="2"/>
  <c r="D7870" i="2"/>
  <c r="F7870" i="2"/>
  <c r="B7806" i="2"/>
  <c r="D7806" i="2"/>
  <c r="E7806" i="2"/>
  <c r="G7806" i="2"/>
  <c r="F7806" i="2"/>
  <c r="B7742" i="2"/>
  <c r="D7742" i="2"/>
  <c r="E7742" i="2"/>
  <c r="F7742" i="2"/>
  <c r="G7742" i="2"/>
  <c r="D7671" i="2"/>
  <c r="B7671" i="2"/>
  <c r="G7671" i="2"/>
  <c r="E7671" i="2"/>
  <c r="F7671" i="2"/>
  <c r="F7624" i="2"/>
  <c r="B7624" i="2"/>
  <c r="G7624" i="2"/>
  <c r="D7624" i="2"/>
  <c r="E7624" i="2"/>
  <c r="E7567" i="2"/>
  <c r="B7567" i="2"/>
  <c r="D7567" i="2"/>
  <c r="G7567" i="2"/>
  <c r="F7567" i="2"/>
  <c r="E7510" i="2"/>
  <c r="B7510" i="2"/>
  <c r="D7510" i="2"/>
  <c r="F7510" i="2"/>
  <c r="G7510" i="2"/>
  <c r="B7462" i="2"/>
  <c r="D7462" i="2"/>
  <c r="E7462" i="2"/>
  <c r="F7462" i="2"/>
  <c r="G7462" i="2"/>
  <c r="B7334" i="2"/>
  <c r="D7334" i="2"/>
  <c r="E7334" i="2"/>
  <c r="F7334" i="2"/>
  <c r="G7334" i="2"/>
  <c r="D7235" i="2"/>
  <c r="B7235" i="2"/>
  <c r="G7235" i="2"/>
  <c r="F7235" i="2"/>
  <c r="E7235" i="2"/>
  <c r="D7171" i="2"/>
  <c r="B7171" i="2"/>
  <c r="G7171" i="2"/>
  <c r="F7171" i="2"/>
  <c r="E7171" i="2"/>
  <c r="D7107" i="2"/>
  <c r="B7107" i="2"/>
  <c r="G7107" i="2"/>
  <c r="F7107" i="2"/>
  <c r="E7107" i="2"/>
  <c r="E7027" i="2"/>
  <c r="B7027" i="2"/>
  <c r="D7027" i="2"/>
  <c r="G7027" i="2"/>
  <c r="F7027" i="2"/>
  <c r="E6899" i="2"/>
  <c r="B6899" i="2"/>
  <c r="D6899" i="2"/>
  <c r="G6899" i="2"/>
  <c r="F6899" i="2"/>
  <c r="E6771" i="2"/>
  <c r="B6771" i="2"/>
  <c r="D6771" i="2"/>
  <c r="G6771" i="2"/>
  <c r="F6771" i="2"/>
  <c r="E6643" i="2"/>
  <c r="B6643" i="2"/>
  <c r="D6643" i="2"/>
  <c r="G6643" i="2"/>
  <c r="F6643" i="2"/>
  <c r="E6515" i="2"/>
  <c r="B6515" i="2"/>
  <c r="D6515" i="2"/>
  <c r="G6515" i="2"/>
  <c r="F6515" i="2"/>
  <c r="E6387" i="2"/>
  <c r="B6387" i="2"/>
  <c r="D6387" i="2"/>
  <c r="G6387" i="2"/>
  <c r="F6387" i="2"/>
  <c r="E6259" i="2"/>
  <c r="B6259" i="2"/>
  <c r="D6259" i="2"/>
  <c r="G6259" i="2"/>
  <c r="F6259" i="2"/>
  <c r="D7760" i="2"/>
  <c r="B7760" i="2"/>
  <c r="G7760" i="2"/>
  <c r="F7760" i="2"/>
  <c r="E7760" i="2"/>
  <c r="D7707" i="2"/>
  <c r="B7707" i="2"/>
  <c r="G7707" i="2"/>
  <c r="F7707" i="2"/>
  <c r="E7707" i="2"/>
  <c r="D7627" i="2"/>
  <c r="B7627" i="2"/>
  <c r="G7627" i="2"/>
  <c r="E7627" i="2"/>
  <c r="F7627" i="2"/>
  <c r="E7563" i="2"/>
  <c r="B7563" i="2"/>
  <c r="G7563" i="2"/>
  <c r="D7563" i="2"/>
  <c r="F7563" i="2"/>
  <c r="E7464" i="2"/>
  <c r="B7464" i="2"/>
  <c r="F7464" i="2"/>
  <c r="G7464" i="2"/>
  <c r="D7464" i="2"/>
  <c r="D7419" i="2"/>
  <c r="B7419" i="2"/>
  <c r="G7419" i="2"/>
  <c r="E7419" i="2"/>
  <c r="F7419" i="2"/>
  <c r="F7377" i="2"/>
  <c r="B7377" i="2"/>
  <c r="G7377" i="2"/>
  <c r="E7377" i="2"/>
  <c r="D7377" i="2"/>
  <c r="E7336" i="2"/>
  <c r="B7336" i="2"/>
  <c r="F7336" i="2"/>
  <c r="G7336" i="2"/>
  <c r="D7336" i="2"/>
  <c r="D7291" i="2"/>
  <c r="B7291" i="2"/>
  <c r="G7291" i="2"/>
  <c r="E7291" i="2"/>
  <c r="F7291" i="2"/>
  <c r="D7241" i="2"/>
  <c r="B7241" i="2"/>
  <c r="F7241" i="2"/>
  <c r="G7241" i="2"/>
  <c r="E7241" i="2"/>
  <c r="D7177" i="2"/>
  <c r="B7177" i="2"/>
  <c r="F7177" i="2"/>
  <c r="G7177" i="2"/>
  <c r="E7177" i="2"/>
  <c r="D7113" i="2"/>
  <c r="B7113" i="2"/>
  <c r="F7113" i="2"/>
  <c r="G7113" i="2"/>
  <c r="E7113" i="2"/>
  <c r="B7050" i="2"/>
  <c r="E7050" i="2"/>
  <c r="F7050" i="2"/>
  <c r="G7050" i="2"/>
  <c r="D7050" i="2"/>
  <c r="D7009" i="2"/>
  <c r="B7009" i="2"/>
  <c r="F7009" i="2"/>
  <c r="G7009" i="2"/>
  <c r="E7009" i="2"/>
  <c r="F6964" i="2"/>
  <c r="B6964" i="2"/>
  <c r="G6964" i="2"/>
  <c r="D6964" i="2"/>
  <c r="E6964" i="2"/>
  <c r="B6922" i="2"/>
  <c r="E6922" i="2"/>
  <c r="F6922" i="2"/>
  <c r="G6922" i="2"/>
  <c r="D6922" i="2"/>
  <c r="D6881" i="2"/>
  <c r="B6881" i="2"/>
  <c r="F6881" i="2"/>
  <c r="G6881" i="2"/>
  <c r="E6881" i="2"/>
  <c r="F6836" i="2"/>
  <c r="B6836" i="2"/>
  <c r="G6836" i="2"/>
  <c r="D6836" i="2"/>
  <c r="E6836" i="2"/>
  <c r="B6794" i="2"/>
  <c r="E6794" i="2"/>
  <c r="F6794" i="2"/>
  <c r="G6794" i="2"/>
  <c r="D6794" i="2"/>
  <c r="D6753" i="2"/>
  <c r="B6753" i="2"/>
  <c r="F6753" i="2"/>
  <c r="G6753" i="2"/>
  <c r="E6753" i="2"/>
  <c r="F6708" i="2"/>
  <c r="B6708" i="2"/>
  <c r="G6708" i="2"/>
  <c r="D6708" i="2"/>
  <c r="E6708" i="2"/>
  <c r="B6666" i="2"/>
  <c r="E6666" i="2"/>
  <c r="F6666" i="2"/>
  <c r="G6666" i="2"/>
  <c r="D6666" i="2"/>
  <c r="D6625" i="2"/>
  <c r="B6625" i="2"/>
  <c r="F6625" i="2"/>
  <c r="G6625" i="2"/>
  <c r="E6625" i="2"/>
  <c r="F6580" i="2"/>
  <c r="B6580" i="2"/>
  <c r="G6580" i="2"/>
  <c r="D6580" i="2"/>
  <c r="E6580" i="2"/>
  <c r="B6538" i="2"/>
  <c r="E6538" i="2"/>
  <c r="F6538" i="2"/>
  <c r="G6538" i="2"/>
  <c r="D6538" i="2"/>
  <c r="D6497" i="2"/>
  <c r="B6497" i="2"/>
  <c r="F6497" i="2"/>
  <c r="G6497" i="2"/>
  <c r="E6497" i="2"/>
  <c r="F6452" i="2"/>
  <c r="B6452" i="2"/>
  <c r="G6452" i="2"/>
  <c r="D6452" i="2"/>
  <c r="E6452" i="2"/>
  <c r="B6410" i="2"/>
  <c r="E6410" i="2"/>
  <c r="F6410" i="2"/>
  <c r="G6410" i="2"/>
  <c r="D6410" i="2"/>
  <c r="D6369" i="2"/>
  <c r="B6369" i="2"/>
  <c r="F6369" i="2"/>
  <c r="G6369" i="2"/>
  <c r="E6369" i="2"/>
  <c r="F6324" i="2"/>
  <c r="B6324" i="2"/>
  <c r="G6324" i="2"/>
  <c r="D6324" i="2"/>
  <c r="E6324" i="2"/>
  <c r="B6282" i="2"/>
  <c r="E6282" i="2"/>
  <c r="F6282" i="2"/>
  <c r="G6282" i="2"/>
  <c r="D6282" i="2"/>
  <c r="D7873" i="2"/>
  <c r="B7873" i="2"/>
  <c r="F7873" i="2"/>
  <c r="E7873" i="2"/>
  <c r="G7873" i="2"/>
  <c r="D7809" i="2"/>
  <c r="B7809" i="2"/>
  <c r="G7809" i="2"/>
  <c r="F7809" i="2"/>
  <c r="E7809" i="2"/>
  <c r="D7745" i="2"/>
  <c r="B7745" i="2"/>
  <c r="G7745" i="2"/>
  <c r="E7745" i="2"/>
  <c r="F7745" i="2"/>
  <c r="E7680" i="2"/>
  <c r="B7680" i="2"/>
  <c r="G7680" i="2"/>
  <c r="D7680" i="2"/>
  <c r="F7680" i="2"/>
  <c r="B7626" i="2"/>
  <c r="F7626" i="2"/>
  <c r="G7626" i="2"/>
  <c r="D7626" i="2"/>
  <c r="E7626" i="2"/>
  <c r="B7562" i="2"/>
  <c r="F7562" i="2"/>
  <c r="G7562" i="2"/>
  <c r="D7562" i="2"/>
  <c r="E7562" i="2"/>
  <c r="D7515" i="2"/>
  <c r="B7515" i="2"/>
  <c r="G7515" i="2"/>
  <c r="E7515" i="2"/>
  <c r="F7515" i="2"/>
  <c r="E7474" i="2"/>
  <c r="B7474" i="2"/>
  <c r="G7474" i="2"/>
  <c r="D7474" i="2"/>
  <c r="F7474" i="2"/>
  <c r="B7354" i="2"/>
  <c r="F7354" i="2"/>
  <c r="G7354" i="2"/>
  <c r="D7354" i="2"/>
  <c r="E7354" i="2"/>
  <c r="D7247" i="2"/>
  <c r="B7247" i="2"/>
  <c r="G7247" i="2"/>
  <c r="F7247" i="2"/>
  <c r="E7247" i="2"/>
  <c r="D7183" i="2"/>
  <c r="B7183" i="2"/>
  <c r="G7183" i="2"/>
  <c r="F7183" i="2"/>
  <c r="E7183" i="2"/>
  <c r="D7119" i="2"/>
  <c r="B7119" i="2"/>
  <c r="G7119" i="2"/>
  <c r="F7119" i="2"/>
  <c r="E7119" i="2"/>
  <c r="E7055" i="2"/>
  <c r="B7055" i="2"/>
  <c r="D7055" i="2"/>
  <c r="G7055" i="2"/>
  <c r="F7055" i="2"/>
  <c r="E6927" i="2"/>
  <c r="B6927" i="2"/>
  <c r="D6927" i="2"/>
  <c r="G6927" i="2"/>
  <c r="F6927" i="2"/>
  <c r="E6799" i="2"/>
  <c r="B6799" i="2"/>
  <c r="D6799" i="2"/>
  <c r="G6799" i="2"/>
  <c r="F6799" i="2"/>
  <c r="E6671" i="2"/>
  <c r="B6671" i="2"/>
  <c r="D6671" i="2"/>
  <c r="G6671" i="2"/>
  <c r="F6671" i="2"/>
  <c r="E6543" i="2"/>
  <c r="B6543" i="2"/>
  <c r="D6543" i="2"/>
  <c r="G6543" i="2"/>
  <c r="F6543" i="2"/>
  <c r="E6415" i="2"/>
  <c r="B6415" i="2"/>
  <c r="D6415" i="2"/>
  <c r="G6415" i="2"/>
  <c r="F6415" i="2"/>
  <c r="E6287" i="2"/>
  <c r="B6287" i="2"/>
  <c r="D6287" i="2"/>
  <c r="G6287" i="2"/>
  <c r="F6287" i="2"/>
  <c r="D7807" i="2"/>
  <c r="B7807" i="2"/>
  <c r="G7807" i="2"/>
  <c r="F7807" i="2"/>
  <c r="E7807" i="2"/>
  <c r="D7743" i="2"/>
  <c r="B7743" i="2"/>
  <c r="G7743" i="2"/>
  <c r="F7743" i="2"/>
  <c r="E7743" i="2"/>
  <c r="B7690" i="2"/>
  <c r="G7690" i="2"/>
  <c r="D7690" i="2"/>
  <c r="E7690" i="2"/>
  <c r="F7690" i="2"/>
  <c r="E7603" i="2"/>
  <c r="B7603" i="2"/>
  <c r="D7603" i="2"/>
  <c r="G7603" i="2"/>
  <c r="F7603" i="2"/>
  <c r="E7539" i="2"/>
  <c r="B7539" i="2"/>
  <c r="D7539" i="2"/>
  <c r="G7539" i="2"/>
  <c r="F7539" i="2"/>
  <c r="D7447" i="2"/>
  <c r="B7447" i="2"/>
  <c r="G7447" i="2"/>
  <c r="F7447" i="2"/>
  <c r="E7447" i="2"/>
  <c r="F7405" i="2"/>
  <c r="B7405" i="2"/>
  <c r="E7405" i="2"/>
  <c r="G7405" i="2"/>
  <c r="D7405" i="2"/>
  <c r="E7364" i="2"/>
  <c r="B7364" i="2"/>
  <c r="D7364" i="2"/>
  <c r="F7364" i="2"/>
  <c r="G7364" i="2"/>
  <c r="D7319" i="2"/>
  <c r="B7319" i="2"/>
  <c r="G7319" i="2"/>
  <c r="F7319" i="2"/>
  <c r="E7319" i="2"/>
  <c r="F7277" i="2"/>
  <c r="B7277" i="2"/>
  <c r="E7277" i="2"/>
  <c r="G7277" i="2"/>
  <c r="D7277" i="2"/>
  <c r="D7221" i="2"/>
  <c r="B7221" i="2"/>
  <c r="E7221" i="2"/>
  <c r="F7221" i="2"/>
  <c r="G7221" i="2"/>
  <c r="D7157" i="2"/>
  <c r="B7157" i="2"/>
  <c r="E7157" i="2"/>
  <c r="F7157" i="2"/>
  <c r="G7157" i="2"/>
  <c r="D7093" i="2"/>
  <c r="B7093" i="2"/>
  <c r="E7093" i="2"/>
  <c r="F7093" i="2"/>
  <c r="G7093" i="2"/>
  <c r="B7038" i="2"/>
  <c r="G7038" i="2"/>
  <c r="D7038" i="2"/>
  <c r="E7038" i="2"/>
  <c r="F7038" i="2"/>
  <c r="D6997" i="2"/>
  <c r="B6997" i="2"/>
  <c r="E6997" i="2"/>
  <c r="F6997" i="2"/>
  <c r="G6997" i="2"/>
  <c r="F6952" i="2"/>
  <c r="B6952" i="2"/>
  <c r="G6952" i="2"/>
  <c r="E6952" i="2"/>
  <c r="D6952" i="2"/>
  <c r="B6910" i="2"/>
  <c r="G6910" i="2"/>
  <c r="D6910" i="2"/>
  <c r="E6910" i="2"/>
  <c r="F6910" i="2"/>
  <c r="D6869" i="2"/>
  <c r="B6869" i="2"/>
  <c r="E6869" i="2"/>
  <c r="F6869" i="2"/>
  <c r="G6869" i="2"/>
  <c r="F6824" i="2"/>
  <c r="B6824" i="2"/>
  <c r="G6824" i="2"/>
  <c r="E6824" i="2"/>
  <c r="D6824" i="2"/>
  <c r="B6782" i="2"/>
  <c r="G6782" i="2"/>
  <c r="D6782" i="2"/>
  <c r="E6782" i="2"/>
  <c r="F6782" i="2"/>
  <c r="D6741" i="2"/>
  <c r="B6741" i="2"/>
  <c r="E6741" i="2"/>
  <c r="F6741" i="2"/>
  <c r="G6741" i="2"/>
  <c r="F6696" i="2"/>
  <c r="B6696" i="2"/>
  <c r="G6696" i="2"/>
  <c r="E6696" i="2"/>
  <c r="D6696" i="2"/>
  <c r="B6654" i="2"/>
  <c r="G6654" i="2"/>
  <c r="D6654" i="2"/>
  <c r="E6654" i="2"/>
  <c r="F6654" i="2"/>
  <c r="D6613" i="2"/>
  <c r="B6613" i="2"/>
  <c r="E6613" i="2"/>
  <c r="F6613" i="2"/>
  <c r="G6613" i="2"/>
  <c r="F6568" i="2"/>
  <c r="B6568" i="2"/>
  <c r="G6568" i="2"/>
  <c r="E6568" i="2"/>
  <c r="D6568" i="2"/>
  <c r="B6526" i="2"/>
  <c r="G6526" i="2"/>
  <c r="D6526" i="2"/>
  <c r="E6526" i="2"/>
  <c r="F6526" i="2"/>
  <c r="D6485" i="2"/>
  <c r="B6485" i="2"/>
  <c r="E6485" i="2"/>
  <c r="F6485" i="2"/>
  <c r="G6485" i="2"/>
  <c r="F6440" i="2"/>
  <c r="B6440" i="2"/>
  <c r="G6440" i="2"/>
  <c r="E6440" i="2"/>
  <c r="D6440" i="2"/>
  <c r="B6398" i="2"/>
  <c r="G6398" i="2"/>
  <c r="D6398" i="2"/>
  <c r="E6398" i="2"/>
  <c r="F6398" i="2"/>
  <c r="D6357" i="2"/>
  <c r="B6357" i="2"/>
  <c r="E6357" i="2"/>
  <c r="F6357" i="2"/>
  <c r="G6357" i="2"/>
  <c r="F6312" i="2"/>
  <c r="B6312" i="2"/>
  <c r="G6312" i="2"/>
  <c r="E6312" i="2"/>
  <c r="D6312" i="2"/>
  <c r="B6270" i="2"/>
  <c r="G6270" i="2"/>
  <c r="D6270" i="2"/>
  <c r="E6270" i="2"/>
  <c r="F6270" i="2"/>
  <c r="D6226" i="2"/>
  <c r="B6226" i="2"/>
  <c r="G6226" i="2"/>
  <c r="F6226" i="2"/>
  <c r="E6226" i="2"/>
  <c r="B6151" i="2"/>
  <c r="D6151" i="2"/>
  <c r="E6151" i="2"/>
  <c r="F6151" i="2"/>
  <c r="G6151" i="2"/>
  <c r="B6063" i="2"/>
  <c r="D6063" i="2"/>
  <c r="E6063" i="2"/>
  <c r="F6063" i="2"/>
  <c r="G6063" i="2"/>
  <c r="B5951" i="2"/>
  <c r="D5951" i="2"/>
  <c r="E5951" i="2"/>
  <c r="F5951" i="2"/>
  <c r="G5951" i="2"/>
  <c r="B5823" i="2"/>
  <c r="D5823" i="2"/>
  <c r="E5823" i="2"/>
  <c r="F5823" i="2"/>
  <c r="G5823" i="2"/>
  <c r="B5775" i="2"/>
  <c r="D5775" i="2"/>
  <c r="E5775" i="2"/>
  <c r="F5775" i="2"/>
  <c r="G5775" i="2"/>
  <c r="D5730" i="2"/>
  <c r="B5730" i="2"/>
  <c r="G5730" i="2"/>
  <c r="F5730" i="2"/>
  <c r="E5730" i="2"/>
  <c r="E5689" i="2"/>
  <c r="B5689" i="2"/>
  <c r="D5689" i="2"/>
  <c r="F5689" i="2"/>
  <c r="G5689" i="2"/>
  <c r="B5647" i="2"/>
  <c r="D5647" i="2"/>
  <c r="E5647" i="2"/>
  <c r="F5647" i="2"/>
  <c r="G5647" i="2"/>
  <c r="B5595" i="2"/>
  <c r="D5595" i="2"/>
  <c r="E5595" i="2"/>
  <c r="F5595" i="2"/>
  <c r="G5595" i="2"/>
  <c r="B5531" i="2"/>
  <c r="D5531" i="2"/>
  <c r="E5531" i="2"/>
  <c r="F5531" i="2"/>
  <c r="G5531" i="2"/>
  <c r="B5467" i="2"/>
  <c r="D5467" i="2"/>
  <c r="E5467" i="2"/>
  <c r="F5467" i="2"/>
  <c r="G5467" i="2"/>
  <c r="F5403" i="2"/>
  <c r="B5403" i="2"/>
  <c r="D5403" i="2"/>
  <c r="E5403" i="2"/>
  <c r="G5403" i="2"/>
  <c r="B5343" i="2"/>
  <c r="E5343" i="2"/>
  <c r="G5343" i="2"/>
  <c r="D5343" i="2"/>
  <c r="F5343" i="2"/>
  <c r="B5274" i="2"/>
  <c r="D5274" i="2"/>
  <c r="E5274" i="2"/>
  <c r="F5274" i="2"/>
  <c r="G5274" i="2"/>
  <c r="E5228" i="2"/>
  <c r="B5228" i="2"/>
  <c r="D5228" i="2"/>
  <c r="F5228" i="2"/>
  <c r="G5228" i="2"/>
  <c r="E5172" i="2"/>
  <c r="B5172" i="2"/>
  <c r="D5172" i="2"/>
  <c r="F5172" i="2"/>
  <c r="G5172" i="2"/>
  <c r="B5046" i="2"/>
  <c r="D5046" i="2"/>
  <c r="E5046" i="2"/>
  <c r="F5046" i="2"/>
  <c r="G5046" i="2"/>
  <c r="B4918" i="2"/>
  <c r="D4918" i="2"/>
  <c r="E4918" i="2"/>
  <c r="F4918" i="2"/>
  <c r="G4918" i="2"/>
  <c r="D4857" i="2"/>
  <c r="B4857" i="2"/>
  <c r="G4857" i="2"/>
  <c r="F4857" i="2"/>
  <c r="E4857" i="2"/>
  <c r="E4816" i="2"/>
  <c r="B4816" i="2"/>
  <c r="D4816" i="2"/>
  <c r="F4816" i="2"/>
  <c r="G4816" i="2"/>
  <c r="B4774" i="2"/>
  <c r="D4774" i="2"/>
  <c r="E4774" i="2"/>
  <c r="F4774" i="2"/>
  <c r="G4774" i="2"/>
  <c r="D4729" i="2"/>
  <c r="B4729" i="2"/>
  <c r="G4729" i="2"/>
  <c r="F4729" i="2"/>
  <c r="E4729" i="2"/>
  <c r="D4649" i="2"/>
  <c r="B4649" i="2"/>
  <c r="E4649" i="2"/>
  <c r="G4649" i="2"/>
  <c r="F4649" i="2"/>
  <c r="B6194" i="2"/>
  <c r="G6194" i="2"/>
  <c r="E6194" i="2"/>
  <c r="D6194" i="2"/>
  <c r="F6194" i="2"/>
  <c r="E6145" i="2"/>
  <c r="B6145" i="2"/>
  <c r="F6145" i="2"/>
  <c r="G6145" i="2"/>
  <c r="D6145" i="2"/>
  <c r="E6090" i="2"/>
  <c r="B6090" i="2"/>
  <c r="G6090" i="2"/>
  <c r="D6090" i="2"/>
  <c r="F6090" i="2"/>
  <c r="E6041" i="2"/>
  <c r="B6041" i="2"/>
  <c r="F6041" i="2"/>
  <c r="G6041" i="2"/>
  <c r="D6041" i="2"/>
  <c r="E5996" i="2"/>
  <c r="B5996" i="2"/>
  <c r="G5996" i="2"/>
  <c r="D5996" i="2"/>
  <c r="F5996" i="2"/>
  <c r="D5954" i="2"/>
  <c r="B5954" i="2"/>
  <c r="G5954" i="2"/>
  <c r="E5954" i="2"/>
  <c r="F5954" i="2"/>
  <c r="E5913" i="2"/>
  <c r="B5913" i="2"/>
  <c r="F5913" i="2"/>
  <c r="G5913" i="2"/>
  <c r="D5913" i="2"/>
  <c r="E5868" i="2"/>
  <c r="B5868" i="2"/>
  <c r="G5868" i="2"/>
  <c r="D5868" i="2"/>
  <c r="F5868" i="2"/>
  <c r="D5826" i="2"/>
  <c r="B5826" i="2"/>
  <c r="G5826" i="2"/>
  <c r="E5826" i="2"/>
  <c r="F5826" i="2"/>
  <c r="F5724" i="2"/>
  <c r="B5724" i="2"/>
  <c r="G5724" i="2"/>
  <c r="E5724" i="2"/>
  <c r="D5724" i="2"/>
  <c r="E5608" i="2"/>
  <c r="B5608" i="2"/>
  <c r="G5608" i="2"/>
  <c r="F5608" i="2"/>
  <c r="D5608" i="2"/>
  <c r="E5544" i="2"/>
  <c r="B5544" i="2"/>
  <c r="G5544" i="2"/>
  <c r="F5544" i="2"/>
  <c r="D5544" i="2"/>
  <c r="E5480" i="2"/>
  <c r="B5480" i="2"/>
  <c r="G5480" i="2"/>
  <c r="F5480" i="2"/>
  <c r="D5480" i="2"/>
  <c r="D5429" i="2"/>
  <c r="B5429" i="2"/>
  <c r="G5429" i="2"/>
  <c r="F5429" i="2"/>
  <c r="E5429" i="2"/>
  <c r="B5361" i="2"/>
  <c r="G5361" i="2"/>
  <c r="E5361" i="2"/>
  <c r="D5361" i="2"/>
  <c r="F5361" i="2"/>
  <c r="B5319" i="2"/>
  <c r="F5319" i="2"/>
  <c r="G5319" i="2"/>
  <c r="D5319" i="2"/>
  <c r="E5319" i="2"/>
  <c r="B5238" i="2"/>
  <c r="E5238" i="2"/>
  <c r="F5238" i="2"/>
  <c r="G5238" i="2"/>
  <c r="D5238" i="2"/>
  <c r="B5198" i="2"/>
  <c r="E5198" i="2"/>
  <c r="F5198" i="2"/>
  <c r="G5198" i="2"/>
  <c r="D5198" i="2"/>
  <c r="D5145" i="2"/>
  <c r="B5145" i="2"/>
  <c r="G5145" i="2"/>
  <c r="E5145" i="2"/>
  <c r="F5145" i="2"/>
  <c r="E5104" i="2"/>
  <c r="B5104" i="2"/>
  <c r="F5104" i="2"/>
  <c r="G5104" i="2"/>
  <c r="D5104" i="2"/>
  <c r="F5059" i="2"/>
  <c r="B5059" i="2"/>
  <c r="G5059" i="2"/>
  <c r="D5059" i="2"/>
  <c r="E5059" i="2"/>
  <c r="D5017" i="2"/>
  <c r="B5017" i="2"/>
  <c r="G5017" i="2"/>
  <c r="E5017" i="2"/>
  <c r="F5017" i="2"/>
  <c r="E4976" i="2"/>
  <c r="B4976" i="2"/>
  <c r="F4976" i="2"/>
  <c r="G4976" i="2"/>
  <c r="D4976" i="2"/>
  <c r="F4931" i="2"/>
  <c r="B4931" i="2"/>
  <c r="G4931" i="2"/>
  <c r="D4931" i="2"/>
  <c r="E4931" i="2"/>
  <c r="F4883" i="2"/>
  <c r="B4883" i="2"/>
  <c r="G4883" i="2"/>
  <c r="E4883" i="2"/>
  <c r="D4883" i="2"/>
  <c r="F4755" i="2"/>
  <c r="B4755" i="2"/>
  <c r="G4755" i="2"/>
  <c r="E4755" i="2"/>
  <c r="D4755" i="2"/>
  <c r="D4669" i="2"/>
  <c r="B4669" i="2"/>
  <c r="E4669" i="2"/>
  <c r="G4669" i="2"/>
  <c r="F4669" i="2"/>
  <c r="E6245" i="2"/>
  <c r="B6245" i="2"/>
  <c r="F6245" i="2"/>
  <c r="D6245" i="2"/>
  <c r="G6245" i="2"/>
  <c r="E6189" i="2"/>
  <c r="B6189" i="2"/>
  <c r="G6189" i="2"/>
  <c r="D6189" i="2"/>
  <c r="F6189" i="2"/>
  <c r="E6134" i="2"/>
  <c r="B6134" i="2"/>
  <c r="G6134" i="2"/>
  <c r="D6134" i="2"/>
  <c r="F6134" i="2"/>
  <c r="E6085" i="2"/>
  <c r="B6085" i="2"/>
  <c r="G6085" i="2"/>
  <c r="D6085" i="2"/>
  <c r="F6085" i="2"/>
  <c r="B6019" i="2"/>
  <c r="F6019" i="2"/>
  <c r="G6019" i="2"/>
  <c r="D6019" i="2"/>
  <c r="E6019" i="2"/>
  <c r="B5891" i="2"/>
  <c r="F5891" i="2"/>
  <c r="G5891" i="2"/>
  <c r="D5891" i="2"/>
  <c r="E5891" i="2"/>
  <c r="B5795" i="2"/>
  <c r="F5795" i="2"/>
  <c r="G5795" i="2"/>
  <c r="D5795" i="2"/>
  <c r="E5795" i="2"/>
  <c r="D5750" i="2"/>
  <c r="B5750" i="2"/>
  <c r="G5750" i="2"/>
  <c r="E5750" i="2"/>
  <c r="F5750" i="2"/>
  <c r="E5709" i="2"/>
  <c r="B5709" i="2"/>
  <c r="G5709" i="2"/>
  <c r="D5709" i="2"/>
  <c r="F5709" i="2"/>
  <c r="B5667" i="2"/>
  <c r="F5667" i="2"/>
  <c r="G5667" i="2"/>
  <c r="D5667" i="2"/>
  <c r="E5667" i="2"/>
  <c r="D5622" i="2"/>
  <c r="B5622" i="2"/>
  <c r="G5622" i="2"/>
  <c r="E5622" i="2"/>
  <c r="F5622" i="2"/>
  <c r="D5558" i="2"/>
  <c r="B5558" i="2"/>
  <c r="G5558" i="2"/>
  <c r="E5558" i="2"/>
  <c r="F5558" i="2"/>
  <c r="D5494" i="2"/>
  <c r="B5494" i="2"/>
  <c r="G5494" i="2"/>
  <c r="E5494" i="2"/>
  <c r="F5494" i="2"/>
  <c r="D5425" i="2"/>
  <c r="B5425" i="2"/>
  <c r="G5425" i="2"/>
  <c r="F5425" i="2"/>
  <c r="E5425" i="2"/>
  <c r="B5322" i="2"/>
  <c r="F5322" i="2"/>
  <c r="G5322" i="2"/>
  <c r="D5322" i="2"/>
  <c r="E5322" i="2"/>
  <c r="E5276" i="2"/>
  <c r="B5276" i="2"/>
  <c r="G5276" i="2"/>
  <c r="D5276" i="2"/>
  <c r="F5276" i="2"/>
  <c r="B5178" i="2"/>
  <c r="F5178" i="2"/>
  <c r="G5178" i="2"/>
  <c r="D5178" i="2"/>
  <c r="E5178" i="2"/>
  <c r="B5074" i="2"/>
  <c r="F5074" i="2"/>
  <c r="G5074" i="2"/>
  <c r="D5074" i="2"/>
  <c r="E5074" i="2"/>
  <c r="B4946" i="2"/>
  <c r="F4946" i="2"/>
  <c r="G4946" i="2"/>
  <c r="D4946" i="2"/>
  <c r="E4946" i="2"/>
  <c r="D4869" i="2"/>
  <c r="B4869" i="2"/>
  <c r="G4869" i="2"/>
  <c r="F4869" i="2"/>
  <c r="E4869" i="2"/>
  <c r="E4828" i="2"/>
  <c r="B4828" i="2"/>
  <c r="G4828" i="2"/>
  <c r="D4828" i="2"/>
  <c r="F4828" i="2"/>
  <c r="B4786" i="2"/>
  <c r="F4786" i="2"/>
  <c r="G4786" i="2"/>
  <c r="D4786" i="2"/>
  <c r="E4786" i="2"/>
  <c r="D4741" i="2"/>
  <c r="B4741" i="2"/>
  <c r="G4741" i="2"/>
  <c r="F4741" i="2"/>
  <c r="E4741" i="2"/>
  <c r="D4673" i="2"/>
  <c r="B4673" i="2"/>
  <c r="E4673" i="2"/>
  <c r="G4673" i="2"/>
  <c r="F4673" i="2"/>
  <c r="F4587" i="2"/>
  <c r="B4587" i="2"/>
  <c r="G4587" i="2"/>
  <c r="D4587" i="2"/>
  <c r="E4587" i="2"/>
  <c r="E6140" i="2"/>
  <c r="B6140" i="2"/>
  <c r="F6140" i="2"/>
  <c r="G6140" i="2"/>
  <c r="D6140" i="2"/>
  <c r="E6056" i="2"/>
  <c r="B6056" i="2"/>
  <c r="G6056" i="2"/>
  <c r="F6056" i="2"/>
  <c r="D6056" i="2"/>
  <c r="D6006" i="2"/>
  <c r="B6006" i="2"/>
  <c r="E6006" i="2"/>
  <c r="G6006" i="2"/>
  <c r="F6006" i="2"/>
  <c r="E5965" i="2"/>
  <c r="B5965" i="2"/>
  <c r="D5965" i="2"/>
  <c r="F5965" i="2"/>
  <c r="G5965" i="2"/>
  <c r="E5920" i="2"/>
  <c r="B5920" i="2"/>
  <c r="G5920" i="2"/>
  <c r="D5920" i="2"/>
  <c r="F5920" i="2"/>
  <c r="D5878" i="2"/>
  <c r="B5878" i="2"/>
  <c r="E5878" i="2"/>
  <c r="G5878" i="2"/>
  <c r="F5878" i="2"/>
  <c r="E5837" i="2"/>
  <c r="B5837" i="2"/>
  <c r="D5837" i="2"/>
  <c r="F5837" i="2"/>
  <c r="G5837" i="2"/>
  <c r="F5760" i="2"/>
  <c r="B5760" i="2"/>
  <c r="E5760" i="2"/>
  <c r="G5760" i="2"/>
  <c r="D5760" i="2"/>
  <c r="F5632" i="2"/>
  <c r="B5632" i="2"/>
  <c r="E5632" i="2"/>
  <c r="G5632" i="2"/>
  <c r="D5632" i="2"/>
  <c r="E5564" i="2"/>
  <c r="B5564" i="2"/>
  <c r="G5564" i="2"/>
  <c r="D5564" i="2"/>
  <c r="F5564" i="2"/>
  <c r="E5500" i="2"/>
  <c r="B5500" i="2"/>
  <c r="G5500" i="2"/>
  <c r="D5500" i="2"/>
  <c r="F5500" i="2"/>
  <c r="E5436" i="2"/>
  <c r="B5436" i="2"/>
  <c r="G5436" i="2"/>
  <c r="D5436" i="2"/>
  <c r="F5436" i="2"/>
  <c r="B5381" i="2"/>
  <c r="E5381" i="2"/>
  <c r="F5381" i="2"/>
  <c r="G5381" i="2"/>
  <c r="D5381" i="2"/>
  <c r="B5298" i="2"/>
  <c r="G5298" i="2"/>
  <c r="D5298" i="2"/>
  <c r="E5298" i="2"/>
  <c r="F5298" i="2"/>
  <c r="B5241" i="2"/>
  <c r="E5241" i="2"/>
  <c r="D5241" i="2"/>
  <c r="G5241" i="2"/>
  <c r="F5241" i="2"/>
  <c r="B5170" i="2"/>
  <c r="G5170" i="2"/>
  <c r="D5170" i="2"/>
  <c r="E5170" i="2"/>
  <c r="F5170" i="2"/>
  <c r="F5127" i="2"/>
  <c r="B5127" i="2"/>
  <c r="G5127" i="2"/>
  <c r="E5127" i="2"/>
  <c r="D5127" i="2"/>
  <c r="D5085" i="2"/>
  <c r="B5085" i="2"/>
  <c r="E5085" i="2"/>
  <c r="G5085" i="2"/>
  <c r="F5085" i="2"/>
  <c r="E5044" i="2"/>
  <c r="B5044" i="2"/>
  <c r="D5044" i="2"/>
  <c r="F5044" i="2"/>
  <c r="G5044" i="2"/>
  <c r="F4999" i="2"/>
  <c r="B4999" i="2"/>
  <c r="G4999" i="2"/>
  <c r="E4999" i="2"/>
  <c r="D4999" i="2"/>
  <c r="D4957" i="2"/>
  <c r="B4957" i="2"/>
  <c r="E4957" i="2"/>
  <c r="G4957" i="2"/>
  <c r="F4957" i="2"/>
  <c r="E4916" i="2"/>
  <c r="B4916" i="2"/>
  <c r="D4916" i="2"/>
  <c r="F4916" i="2"/>
  <c r="G4916" i="2"/>
  <c r="F4823" i="2"/>
  <c r="B4823" i="2"/>
  <c r="E4823" i="2"/>
  <c r="G4823" i="2"/>
  <c r="D4823" i="2"/>
  <c r="D4709" i="2"/>
  <c r="B4709" i="2"/>
  <c r="G4709" i="2"/>
  <c r="F4709" i="2"/>
  <c r="E4709" i="2"/>
  <c r="E4620" i="2"/>
  <c r="B4620" i="2"/>
  <c r="G4620" i="2"/>
  <c r="D4620" i="2"/>
  <c r="F4620" i="2"/>
  <c r="B4642" i="2"/>
  <c r="E4642" i="2"/>
  <c r="G4642" i="2"/>
  <c r="F4642" i="2"/>
  <c r="D4642" i="2"/>
  <c r="F4539" i="2"/>
  <c r="B4539" i="2"/>
  <c r="D4539" i="2"/>
  <c r="E4539" i="2"/>
  <c r="G4539" i="2"/>
  <c r="F4479" i="2"/>
  <c r="B4479" i="2"/>
  <c r="D4479" i="2"/>
  <c r="E4479" i="2"/>
  <c r="G4479" i="2"/>
  <c r="F4407" i="2"/>
  <c r="B4407" i="2"/>
  <c r="D4407" i="2"/>
  <c r="E4407" i="2"/>
  <c r="G4407" i="2"/>
  <c r="D4283" i="2"/>
  <c r="B4283" i="2"/>
  <c r="E4283" i="2"/>
  <c r="G4283" i="2"/>
  <c r="F4283" i="2"/>
  <c r="B4178" i="2"/>
  <c r="D4178" i="2"/>
  <c r="E4178" i="2"/>
  <c r="F4178" i="2"/>
  <c r="G4178" i="2"/>
  <c r="F4101" i="2"/>
  <c r="B4101" i="2"/>
  <c r="E4101" i="2"/>
  <c r="G4101" i="2"/>
  <c r="D4101" i="2"/>
  <c r="B4036" i="2"/>
  <c r="E4036" i="2"/>
  <c r="F4036" i="2"/>
  <c r="G4036" i="2"/>
  <c r="D4036" i="2"/>
  <c r="B3918" i="2"/>
  <c r="D3918" i="2"/>
  <c r="E3918" i="2"/>
  <c r="F3918" i="2"/>
  <c r="G3918" i="2"/>
  <c r="B3790" i="2"/>
  <c r="D3790" i="2"/>
  <c r="E3790" i="2"/>
  <c r="F3790" i="2"/>
  <c r="G3790" i="2"/>
  <c r="B3662" i="2"/>
  <c r="D3662" i="2"/>
  <c r="E3662" i="2"/>
  <c r="F3662" i="2"/>
  <c r="G3662" i="2"/>
  <c r="B3534" i="2"/>
  <c r="D3534" i="2"/>
  <c r="E3534" i="2"/>
  <c r="F3534" i="2"/>
  <c r="G3534" i="2"/>
  <c r="D3475" i="2"/>
  <c r="B3475" i="2"/>
  <c r="E3475" i="2"/>
  <c r="G3475" i="2"/>
  <c r="F3475" i="2"/>
  <c r="E3434" i="2"/>
  <c r="B3434" i="2"/>
  <c r="D3434" i="2"/>
  <c r="F3434" i="2"/>
  <c r="G3434" i="2"/>
  <c r="E3389" i="2"/>
  <c r="B3389" i="2"/>
  <c r="G3389" i="2"/>
  <c r="F3389" i="2"/>
  <c r="D3389" i="2"/>
  <c r="B3284" i="2"/>
  <c r="D3284" i="2"/>
  <c r="E3284" i="2"/>
  <c r="F3284" i="2"/>
  <c r="G3284" i="2"/>
  <c r="G3169" i="2"/>
  <c r="B3169" i="2"/>
  <c r="E3169" i="2"/>
  <c r="F3169" i="2"/>
  <c r="D3169" i="2"/>
  <c r="F4583" i="2"/>
  <c r="B4583" i="2"/>
  <c r="G4583" i="2"/>
  <c r="D4583" i="2"/>
  <c r="E4583" i="2"/>
  <c r="B4526" i="2"/>
  <c r="E4526" i="2"/>
  <c r="F4526" i="2"/>
  <c r="G4526" i="2"/>
  <c r="D4526" i="2"/>
  <c r="B4462" i="2"/>
  <c r="E4462" i="2"/>
  <c r="F4462" i="2"/>
  <c r="G4462" i="2"/>
  <c r="D4462" i="2"/>
  <c r="B4404" i="2"/>
  <c r="E4404" i="2"/>
  <c r="F4404" i="2"/>
  <c r="G4404" i="2"/>
  <c r="D4404" i="2"/>
  <c r="E4364" i="2"/>
  <c r="B4364" i="2"/>
  <c r="F4364" i="2"/>
  <c r="G4364" i="2"/>
  <c r="D4364" i="2"/>
  <c r="B4322" i="2"/>
  <c r="E4322" i="2"/>
  <c r="F4322" i="2"/>
  <c r="G4322" i="2"/>
  <c r="D4322" i="2"/>
  <c r="F4277" i="2"/>
  <c r="B4277" i="2"/>
  <c r="G4277" i="2"/>
  <c r="D4277" i="2"/>
  <c r="E4277" i="2"/>
  <c r="E4236" i="2"/>
  <c r="B4236" i="2"/>
  <c r="F4236" i="2"/>
  <c r="G4236" i="2"/>
  <c r="D4236" i="2"/>
  <c r="B4194" i="2"/>
  <c r="E4194" i="2"/>
  <c r="F4194" i="2"/>
  <c r="G4194" i="2"/>
  <c r="D4194" i="2"/>
  <c r="F4131" i="2"/>
  <c r="B4131" i="2"/>
  <c r="E4131" i="2"/>
  <c r="G4131" i="2"/>
  <c r="D4131" i="2"/>
  <c r="F4067" i="2"/>
  <c r="B4067" i="2"/>
  <c r="E4067" i="2"/>
  <c r="G4067" i="2"/>
  <c r="D4067" i="2"/>
  <c r="E4009" i="2"/>
  <c r="B4009" i="2"/>
  <c r="G4009" i="2"/>
  <c r="F4009" i="2"/>
  <c r="D4009" i="2"/>
  <c r="F3964" i="2"/>
  <c r="B3964" i="2"/>
  <c r="G3964" i="2"/>
  <c r="E3964" i="2"/>
  <c r="D3964" i="2"/>
  <c r="F3923" i="2"/>
  <c r="B3923" i="2"/>
  <c r="E3923" i="2"/>
  <c r="G3923" i="2"/>
  <c r="D3923" i="2"/>
  <c r="E3881" i="2"/>
  <c r="B3881" i="2"/>
  <c r="G3881" i="2"/>
  <c r="F3881" i="2"/>
  <c r="D3881" i="2"/>
  <c r="F3836" i="2"/>
  <c r="B3836" i="2"/>
  <c r="G3836" i="2"/>
  <c r="E3836" i="2"/>
  <c r="D3836" i="2"/>
  <c r="F3795" i="2"/>
  <c r="B3795" i="2"/>
  <c r="E3795" i="2"/>
  <c r="G3795" i="2"/>
  <c r="D3795" i="2"/>
  <c r="E3753" i="2"/>
  <c r="B3753" i="2"/>
  <c r="G3753" i="2"/>
  <c r="F3753" i="2"/>
  <c r="D3753" i="2"/>
  <c r="F3708" i="2"/>
  <c r="B3708" i="2"/>
  <c r="G3708" i="2"/>
  <c r="E3708" i="2"/>
  <c r="D3708" i="2"/>
  <c r="F3667" i="2"/>
  <c r="B3667" i="2"/>
  <c r="E3667" i="2"/>
  <c r="G3667" i="2"/>
  <c r="D3667" i="2"/>
  <c r="E3625" i="2"/>
  <c r="B3625" i="2"/>
  <c r="G3625" i="2"/>
  <c r="F3625" i="2"/>
  <c r="D3625" i="2"/>
  <c r="F3580" i="2"/>
  <c r="B3580" i="2"/>
  <c r="G3580" i="2"/>
  <c r="E3580" i="2"/>
  <c r="D3580" i="2"/>
  <c r="F3539" i="2"/>
  <c r="B3539" i="2"/>
  <c r="E3539" i="2"/>
  <c r="G3539" i="2"/>
  <c r="D3539" i="2"/>
  <c r="B3468" i="2"/>
  <c r="E3468" i="2"/>
  <c r="F3468" i="2"/>
  <c r="G3468" i="2"/>
  <c r="D3468" i="2"/>
  <c r="E3366" i="2"/>
  <c r="B3366" i="2"/>
  <c r="F3366" i="2"/>
  <c r="G3366" i="2"/>
  <c r="D3366" i="2"/>
  <c r="E3321" i="2"/>
  <c r="B3321" i="2"/>
  <c r="G3321" i="2"/>
  <c r="F3321" i="2"/>
  <c r="D3321" i="2"/>
  <c r="D3279" i="2"/>
  <c r="B3279" i="2"/>
  <c r="G3279" i="2"/>
  <c r="E3279" i="2"/>
  <c r="F3279" i="2"/>
  <c r="E3238" i="2"/>
  <c r="B3238" i="2"/>
  <c r="F3238" i="2"/>
  <c r="G3238" i="2"/>
  <c r="D3238" i="2"/>
  <c r="E3193" i="2"/>
  <c r="B3193" i="2"/>
  <c r="G3193" i="2"/>
  <c r="F3193" i="2"/>
  <c r="D3193" i="2"/>
  <c r="F4711" i="2"/>
  <c r="B4711" i="2"/>
  <c r="G4711" i="2"/>
  <c r="E4711" i="2"/>
  <c r="D4711" i="2"/>
  <c r="B4582" i="2"/>
  <c r="F4582" i="2"/>
  <c r="G4582" i="2"/>
  <c r="D4582" i="2"/>
  <c r="E4582" i="2"/>
  <c r="G4504" i="2"/>
  <c r="B4504" i="2"/>
  <c r="D4504" i="2"/>
  <c r="E4504" i="2"/>
  <c r="F4504" i="2"/>
  <c r="B4444" i="2"/>
  <c r="D4444" i="2"/>
  <c r="G4444" i="2"/>
  <c r="E4444" i="2"/>
  <c r="F4444" i="2"/>
  <c r="D4367" i="2"/>
  <c r="B4367" i="2"/>
  <c r="E4367" i="2"/>
  <c r="G4367" i="2"/>
  <c r="F4367" i="2"/>
  <c r="D4239" i="2"/>
  <c r="B4239" i="2"/>
  <c r="E4239" i="2"/>
  <c r="G4239" i="2"/>
  <c r="F4239" i="2"/>
  <c r="F4149" i="2"/>
  <c r="B4149" i="2"/>
  <c r="G4149" i="2"/>
  <c r="E4149" i="2"/>
  <c r="D4149" i="2"/>
  <c r="B4086" i="2"/>
  <c r="F4086" i="2"/>
  <c r="G4086" i="2"/>
  <c r="D4086" i="2"/>
  <c r="E4086" i="2"/>
  <c r="F4027" i="2"/>
  <c r="B4027" i="2"/>
  <c r="G4027" i="2"/>
  <c r="D4027" i="2"/>
  <c r="E4027" i="2"/>
  <c r="B3906" i="2"/>
  <c r="F3906" i="2"/>
  <c r="G3906" i="2"/>
  <c r="D3906" i="2"/>
  <c r="E3906" i="2"/>
  <c r="B3778" i="2"/>
  <c r="F3778" i="2"/>
  <c r="G3778" i="2"/>
  <c r="D3778" i="2"/>
  <c r="E3778" i="2"/>
  <c r="B3650" i="2"/>
  <c r="F3650" i="2"/>
  <c r="G3650" i="2"/>
  <c r="D3650" i="2"/>
  <c r="E3650" i="2"/>
  <c r="B3522" i="2"/>
  <c r="F3522" i="2"/>
  <c r="G3522" i="2"/>
  <c r="D3522" i="2"/>
  <c r="E3522" i="2"/>
  <c r="E3470" i="2"/>
  <c r="B3470" i="2"/>
  <c r="G3470" i="2"/>
  <c r="D3470" i="2"/>
  <c r="F3470" i="2"/>
  <c r="E3425" i="2"/>
  <c r="B3425" i="2"/>
  <c r="G3425" i="2"/>
  <c r="D3425" i="2"/>
  <c r="F3425" i="2"/>
  <c r="D3383" i="2"/>
  <c r="B3383" i="2"/>
  <c r="E3383" i="2"/>
  <c r="G3383" i="2"/>
  <c r="F3383" i="2"/>
  <c r="B3264" i="2"/>
  <c r="F3264" i="2"/>
  <c r="G3264" i="2"/>
  <c r="D3264" i="2"/>
  <c r="E3264" i="2"/>
  <c r="B3162" i="2"/>
  <c r="F3162" i="2"/>
  <c r="G3162" i="2"/>
  <c r="D3162" i="2"/>
  <c r="E3162" i="2"/>
  <c r="D4561" i="2"/>
  <c r="B4561" i="2"/>
  <c r="E4561" i="2"/>
  <c r="F4561" i="2"/>
  <c r="G4561" i="2"/>
  <c r="D4513" i="2"/>
  <c r="B4513" i="2"/>
  <c r="F4513" i="2"/>
  <c r="G4513" i="2"/>
  <c r="E4513" i="2"/>
  <c r="D4449" i="2"/>
  <c r="B4449" i="2"/>
  <c r="F4449" i="2"/>
  <c r="G4449" i="2"/>
  <c r="E4449" i="2"/>
  <c r="E4384" i="2"/>
  <c r="B4384" i="2"/>
  <c r="D4384" i="2"/>
  <c r="F4384" i="2"/>
  <c r="G4384" i="2"/>
  <c r="B4342" i="2"/>
  <c r="G4342" i="2"/>
  <c r="D4342" i="2"/>
  <c r="E4342" i="2"/>
  <c r="F4342" i="2"/>
  <c r="F4297" i="2"/>
  <c r="B4297" i="2"/>
  <c r="G4297" i="2"/>
  <c r="D4297" i="2"/>
  <c r="E4297" i="2"/>
  <c r="E4256" i="2"/>
  <c r="B4256" i="2"/>
  <c r="D4256" i="2"/>
  <c r="F4256" i="2"/>
  <c r="G4256" i="2"/>
  <c r="B4214" i="2"/>
  <c r="G4214" i="2"/>
  <c r="D4214" i="2"/>
  <c r="E4214" i="2"/>
  <c r="F4214" i="2"/>
  <c r="F4155" i="2"/>
  <c r="B4155" i="2"/>
  <c r="D4155" i="2"/>
  <c r="G4155" i="2"/>
  <c r="E4155" i="2"/>
  <c r="F4099" i="2"/>
  <c r="B4099" i="2"/>
  <c r="D4099" i="2"/>
  <c r="E4099" i="2"/>
  <c r="G4099" i="2"/>
  <c r="F4039" i="2"/>
  <c r="B4039" i="2"/>
  <c r="D4039" i="2"/>
  <c r="E4039" i="2"/>
  <c r="G4039" i="2"/>
  <c r="F3991" i="2"/>
  <c r="B3991" i="2"/>
  <c r="D3991" i="2"/>
  <c r="E3991" i="2"/>
  <c r="G3991" i="2"/>
  <c r="E3949" i="2"/>
  <c r="B3949" i="2"/>
  <c r="F3949" i="2"/>
  <c r="G3949" i="2"/>
  <c r="D3949" i="2"/>
  <c r="F3904" i="2"/>
  <c r="B3904" i="2"/>
  <c r="G3904" i="2"/>
  <c r="D3904" i="2"/>
  <c r="E3904" i="2"/>
  <c r="F3863" i="2"/>
  <c r="B3863" i="2"/>
  <c r="D3863" i="2"/>
  <c r="E3863" i="2"/>
  <c r="G3863" i="2"/>
  <c r="E3821" i="2"/>
  <c r="B3821" i="2"/>
  <c r="F3821" i="2"/>
  <c r="G3821" i="2"/>
  <c r="D3821" i="2"/>
  <c r="F3776" i="2"/>
  <c r="B3776" i="2"/>
  <c r="G3776" i="2"/>
  <c r="D3776" i="2"/>
  <c r="E3776" i="2"/>
  <c r="F3735" i="2"/>
  <c r="B3735" i="2"/>
  <c r="D3735" i="2"/>
  <c r="E3735" i="2"/>
  <c r="G3735" i="2"/>
  <c r="E3693" i="2"/>
  <c r="B3693" i="2"/>
  <c r="F3693" i="2"/>
  <c r="G3693" i="2"/>
  <c r="D3693" i="2"/>
  <c r="F3648" i="2"/>
  <c r="B3648" i="2"/>
  <c r="G3648" i="2"/>
  <c r="D3648" i="2"/>
  <c r="E3648" i="2"/>
  <c r="F3607" i="2"/>
  <c r="B3607" i="2"/>
  <c r="D3607" i="2"/>
  <c r="E3607" i="2"/>
  <c r="G3607" i="2"/>
  <c r="E3565" i="2"/>
  <c r="B3565" i="2"/>
  <c r="F3565" i="2"/>
  <c r="G3565" i="2"/>
  <c r="D3565" i="2"/>
  <c r="F3520" i="2"/>
  <c r="B3520" i="2"/>
  <c r="G3520" i="2"/>
  <c r="D3520" i="2"/>
  <c r="E3520" i="2"/>
  <c r="B3424" i="2"/>
  <c r="G3424" i="2"/>
  <c r="D3424" i="2"/>
  <c r="E3424" i="2"/>
  <c r="F3424" i="2"/>
  <c r="E3354" i="2"/>
  <c r="B3354" i="2"/>
  <c r="D3354" i="2"/>
  <c r="F3354" i="2"/>
  <c r="G3354" i="2"/>
  <c r="E3309" i="2"/>
  <c r="B3309" i="2"/>
  <c r="G3309" i="2"/>
  <c r="F3309" i="2"/>
  <c r="D3309" i="2"/>
  <c r="D3267" i="2"/>
  <c r="B3267" i="2"/>
  <c r="E3267" i="2"/>
  <c r="G3267" i="2"/>
  <c r="F3267" i="2"/>
  <c r="E3226" i="2"/>
  <c r="B3226" i="2"/>
  <c r="D3226" i="2"/>
  <c r="F3226" i="2"/>
  <c r="G3226" i="2"/>
  <c r="D3181" i="2"/>
  <c r="B3181" i="2"/>
  <c r="E3181" i="2"/>
  <c r="G3181" i="2"/>
  <c r="F3181" i="2"/>
  <c r="D3123" i="2"/>
  <c r="B3123" i="2"/>
  <c r="G3123" i="2"/>
  <c r="E3123" i="2"/>
  <c r="F3123" i="2"/>
  <c r="D3007" i="2"/>
  <c r="B3007" i="2"/>
  <c r="E3007" i="2"/>
  <c r="G3007" i="2"/>
  <c r="F3007" i="2"/>
  <c r="D2879" i="2"/>
  <c r="B2879" i="2"/>
  <c r="E2879" i="2"/>
  <c r="G2879" i="2"/>
  <c r="F2879" i="2"/>
  <c r="D2758" i="2"/>
  <c r="B2758" i="2"/>
  <c r="E2758" i="2"/>
  <c r="F2758" i="2"/>
  <c r="G2758" i="2"/>
  <c r="E2713" i="2"/>
  <c r="B2713" i="2"/>
  <c r="D2713" i="2"/>
  <c r="F2713" i="2"/>
  <c r="G2713" i="2"/>
  <c r="F2668" i="2"/>
  <c r="B2668" i="2"/>
  <c r="G2668" i="2"/>
  <c r="D2668" i="2"/>
  <c r="E2668" i="2"/>
  <c r="D2626" i="2"/>
  <c r="B2626" i="2"/>
  <c r="E2626" i="2"/>
  <c r="G2626" i="2"/>
  <c r="F2626" i="2"/>
  <c r="E2585" i="2"/>
  <c r="B2585" i="2"/>
  <c r="D2585" i="2"/>
  <c r="F2585" i="2"/>
  <c r="G2585" i="2"/>
  <c r="F2540" i="2"/>
  <c r="B2540" i="2"/>
  <c r="G2540" i="2"/>
  <c r="D2540" i="2"/>
  <c r="E2540" i="2"/>
  <c r="E2469" i="2"/>
  <c r="B2469" i="2"/>
  <c r="G2469" i="2"/>
  <c r="D2469" i="2"/>
  <c r="F2469" i="2"/>
  <c r="E2380" i="2"/>
  <c r="B2380" i="2"/>
  <c r="D2380" i="2"/>
  <c r="G2380" i="2"/>
  <c r="F2380" i="2"/>
  <c r="E2285" i="2"/>
  <c r="B2285" i="2"/>
  <c r="G2285" i="2"/>
  <c r="D2285" i="2"/>
  <c r="F2285" i="2"/>
  <c r="E3093" i="2"/>
  <c r="B3093" i="2"/>
  <c r="G3093" i="2"/>
  <c r="F3093" i="2"/>
  <c r="D3093" i="2"/>
  <c r="F3048" i="2"/>
  <c r="B3048" i="2"/>
  <c r="G3048" i="2"/>
  <c r="D3048" i="2"/>
  <c r="E3048" i="2"/>
  <c r="B3006" i="2"/>
  <c r="E3006" i="2"/>
  <c r="F3006" i="2"/>
  <c r="G3006" i="2"/>
  <c r="D3006" i="2"/>
  <c r="E2961" i="2"/>
  <c r="B2961" i="2"/>
  <c r="G2961" i="2"/>
  <c r="D2961" i="2"/>
  <c r="F2961" i="2"/>
  <c r="E2920" i="2"/>
  <c r="B2920" i="2"/>
  <c r="F2920" i="2"/>
  <c r="G2920" i="2"/>
  <c r="D2920" i="2"/>
  <c r="B2878" i="2"/>
  <c r="E2878" i="2"/>
  <c r="F2878" i="2"/>
  <c r="G2878" i="2"/>
  <c r="D2878" i="2"/>
  <c r="E2833" i="2"/>
  <c r="B2833" i="2"/>
  <c r="G2833" i="2"/>
  <c r="D2833" i="2"/>
  <c r="F2833" i="2"/>
  <c r="E2792" i="2"/>
  <c r="B2792" i="2"/>
  <c r="F2792" i="2"/>
  <c r="G2792" i="2"/>
  <c r="D2792" i="2"/>
  <c r="B2731" i="2"/>
  <c r="E2731" i="2"/>
  <c r="F2731" i="2"/>
  <c r="G2731" i="2"/>
  <c r="D2731" i="2"/>
  <c r="B2603" i="2"/>
  <c r="E2603" i="2"/>
  <c r="F2603" i="2"/>
  <c r="G2603" i="2"/>
  <c r="D2603" i="2"/>
  <c r="E2493" i="2"/>
  <c r="B2493" i="2"/>
  <c r="G2493" i="2"/>
  <c r="D2493" i="2"/>
  <c r="F2493" i="2"/>
  <c r="B2414" i="2"/>
  <c r="F2414" i="2"/>
  <c r="D2414" i="2"/>
  <c r="G2414" i="2"/>
  <c r="E2414" i="2"/>
  <c r="E2329" i="2"/>
  <c r="B2329" i="2"/>
  <c r="G2329" i="2"/>
  <c r="F2329" i="2"/>
  <c r="D2329" i="2"/>
  <c r="D3135" i="2"/>
  <c r="B3135" i="2"/>
  <c r="G3135" i="2"/>
  <c r="E3135" i="2"/>
  <c r="F3135" i="2"/>
  <c r="D3011" i="2"/>
  <c r="B3011" i="2"/>
  <c r="E3011" i="2"/>
  <c r="G3011" i="2"/>
  <c r="F3011" i="2"/>
  <c r="D2883" i="2"/>
  <c r="B2883" i="2"/>
  <c r="E2883" i="2"/>
  <c r="G2883" i="2"/>
  <c r="F2883" i="2"/>
  <c r="E2757" i="2"/>
  <c r="B2757" i="2"/>
  <c r="G2757" i="2"/>
  <c r="F2757" i="2"/>
  <c r="D2757" i="2"/>
  <c r="D2718" i="2"/>
  <c r="B2718" i="2"/>
  <c r="E2718" i="2"/>
  <c r="G2718" i="2"/>
  <c r="F2718" i="2"/>
  <c r="E2677" i="2"/>
  <c r="B2677" i="2"/>
  <c r="G2677" i="2"/>
  <c r="D2677" i="2"/>
  <c r="F2677" i="2"/>
  <c r="F2632" i="2"/>
  <c r="B2632" i="2"/>
  <c r="G2632" i="2"/>
  <c r="E2632" i="2"/>
  <c r="D2632" i="2"/>
  <c r="D2590" i="2"/>
  <c r="B2590" i="2"/>
  <c r="E2590" i="2"/>
  <c r="G2590" i="2"/>
  <c r="F2590" i="2"/>
  <c r="E2549" i="2"/>
  <c r="B2549" i="2"/>
  <c r="G2549" i="2"/>
  <c r="D2549" i="2"/>
  <c r="F2549" i="2"/>
  <c r="E2496" i="2"/>
  <c r="B2496" i="2"/>
  <c r="G2496" i="2"/>
  <c r="D2496" i="2"/>
  <c r="F2496" i="2"/>
  <c r="B2418" i="2"/>
  <c r="D2418" i="2"/>
  <c r="F2418" i="2"/>
  <c r="E2418" i="2"/>
  <c r="G2418" i="2"/>
  <c r="E2333" i="2"/>
  <c r="B2333" i="2"/>
  <c r="G2333" i="2"/>
  <c r="D2333" i="2"/>
  <c r="F2333" i="2"/>
  <c r="E3113" i="2"/>
  <c r="B3113" i="2"/>
  <c r="G3113" i="2"/>
  <c r="D3113" i="2"/>
  <c r="F3113" i="2"/>
  <c r="E3072" i="2"/>
  <c r="B3072" i="2"/>
  <c r="D3072" i="2"/>
  <c r="F3072" i="2"/>
  <c r="G3072" i="2"/>
  <c r="E3028" i="2"/>
  <c r="B3028" i="2"/>
  <c r="D3028" i="2"/>
  <c r="F3028" i="2"/>
  <c r="G3028" i="2"/>
  <c r="B2986" i="2"/>
  <c r="G2986" i="2"/>
  <c r="D2986" i="2"/>
  <c r="E2986" i="2"/>
  <c r="F2986" i="2"/>
  <c r="E2941" i="2"/>
  <c r="B2941" i="2"/>
  <c r="G2941" i="2"/>
  <c r="F2941" i="2"/>
  <c r="D2941" i="2"/>
  <c r="E2900" i="2"/>
  <c r="B2900" i="2"/>
  <c r="D2900" i="2"/>
  <c r="F2900" i="2"/>
  <c r="G2900" i="2"/>
  <c r="B2858" i="2"/>
  <c r="G2858" i="2"/>
  <c r="D2858" i="2"/>
  <c r="E2858" i="2"/>
  <c r="F2858" i="2"/>
  <c r="E2813" i="2"/>
  <c r="B2813" i="2"/>
  <c r="G2813" i="2"/>
  <c r="F2813" i="2"/>
  <c r="D2813" i="2"/>
  <c r="E2772" i="2"/>
  <c r="B2772" i="2"/>
  <c r="D2772" i="2"/>
  <c r="F2772" i="2"/>
  <c r="G2772" i="2"/>
  <c r="B2663" i="2"/>
  <c r="G2663" i="2"/>
  <c r="D2663" i="2"/>
  <c r="E2663" i="2"/>
  <c r="F2663" i="2"/>
  <c r="B2535" i="2"/>
  <c r="G2535" i="2"/>
  <c r="D2535" i="2"/>
  <c r="E2535" i="2"/>
  <c r="F2535" i="2"/>
  <c r="E2449" i="2"/>
  <c r="B2449" i="2"/>
  <c r="G2449" i="2"/>
  <c r="F2449" i="2"/>
  <c r="D2449" i="2"/>
  <c r="E2360" i="2"/>
  <c r="B2360" i="2"/>
  <c r="G2360" i="2"/>
  <c r="D2360" i="2"/>
  <c r="F2360" i="2"/>
  <c r="B2279" i="2"/>
  <c r="E2279" i="2"/>
  <c r="G2279" i="2"/>
  <c r="D2279" i="2"/>
  <c r="F2279" i="2"/>
  <c r="E2186" i="2"/>
  <c r="B2186" i="2"/>
  <c r="D2186" i="2"/>
  <c r="G2186" i="2"/>
  <c r="F2186" i="2"/>
  <c r="D2083" i="2"/>
  <c r="B2083" i="2"/>
  <c r="E2083" i="2"/>
  <c r="G2083" i="2"/>
  <c r="F2083" i="2"/>
  <c r="E1946" i="2"/>
  <c r="B1946" i="2"/>
  <c r="D1946" i="2"/>
  <c r="F1946" i="2"/>
  <c r="G1946" i="2"/>
  <c r="B1699" i="2"/>
  <c r="D1699" i="2"/>
  <c r="E1699" i="2"/>
  <c r="F1699" i="2"/>
  <c r="G1699" i="2"/>
  <c r="E1486" i="2"/>
  <c r="B1486" i="2"/>
  <c r="G1486" i="2"/>
  <c r="F1486" i="2"/>
  <c r="D1486" i="2"/>
  <c r="D1315" i="2"/>
  <c r="B1315" i="2"/>
  <c r="F1315" i="2"/>
  <c r="G1315" i="2"/>
  <c r="E1315" i="2"/>
  <c r="D1034" i="2"/>
  <c r="B1034" i="2"/>
  <c r="G1034" i="2"/>
  <c r="E1034" i="2"/>
  <c r="F1034" i="2"/>
  <c r="B436" i="2"/>
  <c r="D436" i="2"/>
  <c r="E436" i="2"/>
  <c r="F436" i="2"/>
  <c r="G436" i="2"/>
  <c r="E2094" i="2"/>
  <c r="B2094" i="2"/>
  <c r="G2094" i="2"/>
  <c r="D2094" i="2"/>
  <c r="F2094" i="2"/>
  <c r="D1995" i="2"/>
  <c r="B1995" i="2"/>
  <c r="E1995" i="2"/>
  <c r="G1995" i="2"/>
  <c r="F1995" i="2"/>
  <c r="B1776" i="2"/>
  <c r="F1776" i="2"/>
  <c r="D1776" i="2"/>
  <c r="G1776" i="2"/>
  <c r="E1776" i="2"/>
  <c r="E1526" i="2"/>
  <c r="B1526" i="2"/>
  <c r="G1526" i="2"/>
  <c r="D1526" i="2"/>
  <c r="F1526" i="2"/>
  <c r="D1323" i="2"/>
  <c r="B1323" i="2"/>
  <c r="F1323" i="2"/>
  <c r="G1323" i="2"/>
  <c r="E1323" i="2"/>
  <c r="F1041" i="2"/>
  <c r="B1041" i="2"/>
  <c r="G1041" i="2"/>
  <c r="D1041" i="2"/>
  <c r="E1041" i="2"/>
  <c r="D267" i="2"/>
  <c r="B267" i="2"/>
  <c r="E267" i="2"/>
  <c r="F267" i="2"/>
  <c r="G267" i="2"/>
  <c r="G2157" i="2"/>
  <c r="B2157" i="2"/>
  <c r="D2157" i="2"/>
  <c r="E2157" i="2"/>
  <c r="F2157" i="2"/>
  <c r="F2061" i="2"/>
  <c r="B2061" i="2"/>
  <c r="G2061" i="2"/>
  <c r="E2061" i="2"/>
  <c r="D2061" i="2"/>
  <c r="E1930" i="2"/>
  <c r="B1930" i="2"/>
  <c r="D1930" i="2"/>
  <c r="F1930" i="2"/>
  <c r="G1930" i="2"/>
  <c r="B1659" i="2"/>
  <c r="D1659" i="2"/>
  <c r="E1659" i="2"/>
  <c r="F1659" i="2"/>
  <c r="G1659" i="2"/>
  <c r="E1438" i="2"/>
  <c r="B1438" i="2"/>
  <c r="G1438" i="2"/>
  <c r="D1438" i="2"/>
  <c r="F1438" i="2"/>
  <c r="D1262" i="2"/>
  <c r="B1262" i="2"/>
  <c r="G1262" i="2"/>
  <c r="F1262" i="2"/>
  <c r="E1262" i="2"/>
  <c r="D853" i="2"/>
  <c r="B853" i="2"/>
  <c r="G853" i="2"/>
  <c r="E853" i="2"/>
  <c r="F853" i="2"/>
  <c r="E2130" i="2"/>
  <c r="B2130" i="2"/>
  <c r="G2130" i="2"/>
  <c r="D2130" i="2"/>
  <c r="F2130" i="2"/>
  <c r="E2038" i="2"/>
  <c r="B2038" i="2"/>
  <c r="G2038" i="2"/>
  <c r="D2038" i="2"/>
  <c r="F2038" i="2"/>
  <c r="E1853" i="2"/>
  <c r="B1853" i="2"/>
  <c r="D1853" i="2"/>
  <c r="F1853" i="2"/>
  <c r="G1853" i="2"/>
  <c r="E1566" i="2"/>
  <c r="B1566" i="2"/>
  <c r="G1566" i="2"/>
  <c r="F1566" i="2"/>
  <c r="D1566" i="2"/>
  <c r="D1366" i="2"/>
  <c r="B1366" i="2"/>
  <c r="G1366" i="2"/>
  <c r="E1366" i="2"/>
  <c r="F1366" i="2"/>
  <c r="D1146" i="2"/>
  <c r="B1146" i="2"/>
  <c r="G1146" i="2"/>
  <c r="E1146" i="2"/>
  <c r="F1146" i="2"/>
  <c r="D805" i="2"/>
  <c r="B805" i="2"/>
  <c r="G805" i="2"/>
  <c r="E805" i="2"/>
  <c r="F805" i="2"/>
  <c r="D2423" i="2"/>
  <c r="B2423" i="2"/>
  <c r="G2423" i="2"/>
  <c r="E2423" i="2"/>
  <c r="F2423" i="2"/>
  <c r="B2288" i="2"/>
  <c r="E2288" i="2"/>
  <c r="G2288" i="2"/>
  <c r="F2288" i="2"/>
  <c r="D2288" i="2"/>
  <c r="G2201" i="2"/>
  <c r="B2201" i="2"/>
  <c r="F2201" i="2"/>
  <c r="D2201" i="2"/>
  <c r="E2201" i="2"/>
  <c r="G2137" i="2"/>
  <c r="B2137" i="2"/>
  <c r="F2137" i="2"/>
  <c r="D2137" i="2"/>
  <c r="E2137" i="2"/>
  <c r="B2020" i="2"/>
  <c r="E2020" i="2"/>
  <c r="F2020" i="2"/>
  <c r="G2020" i="2"/>
  <c r="D2020" i="2"/>
  <c r="B1908" i="2"/>
  <c r="E1908" i="2"/>
  <c r="F1908" i="2"/>
  <c r="G1908" i="2"/>
  <c r="D1908" i="2"/>
  <c r="B1811" i="2"/>
  <c r="E1811" i="2"/>
  <c r="F1811" i="2"/>
  <c r="G1811" i="2"/>
  <c r="D1811" i="2"/>
  <c r="E1753" i="2"/>
  <c r="B1753" i="2"/>
  <c r="F1753" i="2"/>
  <c r="G1753" i="2"/>
  <c r="D1753" i="2"/>
  <c r="E1689" i="2"/>
  <c r="B1689" i="2"/>
  <c r="F1689" i="2"/>
  <c r="G1689" i="2"/>
  <c r="D1689" i="2"/>
  <c r="D1640" i="2"/>
  <c r="B1640" i="2"/>
  <c r="G1640" i="2"/>
  <c r="F1640" i="2"/>
  <c r="E1640" i="2"/>
  <c r="D1576" i="2"/>
  <c r="B1576" i="2"/>
  <c r="G1576" i="2"/>
  <c r="E1576" i="2"/>
  <c r="F1576" i="2"/>
  <c r="E1466" i="2"/>
  <c r="B1466" i="2"/>
  <c r="G1466" i="2"/>
  <c r="D1466" i="2"/>
  <c r="F1466" i="2"/>
  <c r="B1380" i="2"/>
  <c r="E1380" i="2"/>
  <c r="F1380" i="2"/>
  <c r="G1380" i="2"/>
  <c r="D1380" i="2"/>
  <c r="B1252" i="2"/>
  <c r="E1252" i="2"/>
  <c r="F1252" i="2"/>
  <c r="G1252" i="2"/>
  <c r="D1252" i="2"/>
  <c r="D1150" i="2"/>
  <c r="B1150" i="2"/>
  <c r="G1150" i="2"/>
  <c r="F1150" i="2"/>
  <c r="E1150" i="2"/>
  <c r="F1061" i="2"/>
  <c r="B1061" i="2"/>
  <c r="D1061" i="2"/>
  <c r="G1061" i="2"/>
  <c r="E1061" i="2"/>
  <c r="E960" i="2"/>
  <c r="B960" i="2"/>
  <c r="D960" i="2"/>
  <c r="G960" i="2"/>
  <c r="F960" i="2"/>
  <c r="B878" i="2"/>
  <c r="D878" i="2"/>
  <c r="F878" i="2"/>
  <c r="G878" i="2"/>
  <c r="E878" i="2"/>
  <c r="B781" i="2"/>
  <c r="G781" i="2"/>
  <c r="D781" i="2"/>
  <c r="F781" i="2"/>
  <c r="E781" i="2"/>
  <c r="D299" i="2"/>
  <c r="B299" i="2"/>
  <c r="E299" i="2"/>
  <c r="F299" i="2"/>
  <c r="G299" i="2"/>
  <c r="E1990" i="2"/>
  <c r="B1990" i="2"/>
  <c r="G1990" i="2"/>
  <c r="D1990" i="2"/>
  <c r="F1990" i="2"/>
  <c r="F1945" i="2"/>
  <c r="B1945" i="2"/>
  <c r="G1945" i="2"/>
  <c r="E1945" i="2"/>
  <c r="D1945" i="2"/>
  <c r="D1903" i="2"/>
  <c r="B1903" i="2"/>
  <c r="E1903" i="2"/>
  <c r="G1903" i="2"/>
  <c r="F1903" i="2"/>
  <c r="E1861" i="2"/>
  <c r="B1861" i="2"/>
  <c r="G1861" i="2"/>
  <c r="D1861" i="2"/>
  <c r="F1861" i="2"/>
  <c r="B1807" i="2"/>
  <c r="F1807" i="2"/>
  <c r="G1807" i="2"/>
  <c r="D1807" i="2"/>
  <c r="E1807" i="2"/>
  <c r="E1749" i="2"/>
  <c r="B1749" i="2"/>
  <c r="G1749" i="2"/>
  <c r="D1749" i="2"/>
  <c r="F1749" i="2"/>
  <c r="E1685" i="2"/>
  <c r="B1685" i="2"/>
  <c r="G1685" i="2"/>
  <c r="D1685" i="2"/>
  <c r="F1685" i="2"/>
  <c r="E1594" i="2"/>
  <c r="B1594" i="2"/>
  <c r="G1594" i="2"/>
  <c r="D1594" i="2"/>
  <c r="F1594" i="2"/>
  <c r="E1546" i="2"/>
  <c r="B1546" i="2"/>
  <c r="G1546" i="2"/>
  <c r="D1546" i="2"/>
  <c r="F1546" i="2"/>
  <c r="E1505" i="2"/>
  <c r="B1505" i="2"/>
  <c r="G1505" i="2"/>
  <c r="D1505" i="2"/>
  <c r="F1505" i="2"/>
  <c r="B1428" i="2"/>
  <c r="F1428" i="2"/>
  <c r="G1428" i="2"/>
  <c r="D1428" i="2"/>
  <c r="E1428" i="2"/>
  <c r="F1385" i="2"/>
  <c r="B1385" i="2"/>
  <c r="G1385" i="2"/>
  <c r="D1385" i="2"/>
  <c r="E1385" i="2"/>
  <c r="D1343" i="2"/>
  <c r="B1343" i="2"/>
  <c r="F1343" i="2"/>
  <c r="G1343" i="2"/>
  <c r="E1343" i="2"/>
  <c r="D1298" i="2"/>
  <c r="B1298" i="2"/>
  <c r="G1298" i="2"/>
  <c r="F1298" i="2"/>
  <c r="E1298" i="2"/>
  <c r="F1257" i="2"/>
  <c r="B1257" i="2"/>
  <c r="G1257" i="2"/>
  <c r="D1257" i="2"/>
  <c r="E1257" i="2"/>
  <c r="D1191" i="2"/>
  <c r="B1191" i="2"/>
  <c r="F1191" i="2"/>
  <c r="G1191" i="2"/>
  <c r="E1191" i="2"/>
  <c r="D1106" i="2"/>
  <c r="B1106" i="2"/>
  <c r="G1106" i="2"/>
  <c r="E1106" i="2"/>
  <c r="F1106" i="2"/>
  <c r="F1017" i="2"/>
  <c r="B1017" i="2"/>
  <c r="G1017" i="2"/>
  <c r="D1017" i="2"/>
  <c r="E1017" i="2"/>
  <c r="E916" i="2"/>
  <c r="B916" i="2"/>
  <c r="G916" i="2"/>
  <c r="D916" i="2"/>
  <c r="F916" i="2"/>
  <c r="B834" i="2"/>
  <c r="F834" i="2"/>
  <c r="D834" i="2"/>
  <c r="E834" i="2"/>
  <c r="G834" i="2"/>
  <c r="E630" i="2"/>
  <c r="B630" i="2"/>
  <c r="F630" i="2"/>
  <c r="G630" i="2"/>
  <c r="D630" i="2"/>
  <c r="B2502" i="2"/>
  <c r="G2502" i="2"/>
  <c r="D2502" i="2"/>
  <c r="E2502" i="2"/>
  <c r="F2502" i="2"/>
  <c r="D2379" i="2"/>
  <c r="B2379" i="2"/>
  <c r="G2379" i="2"/>
  <c r="E2379" i="2"/>
  <c r="F2379" i="2"/>
  <c r="E2282" i="2"/>
  <c r="B2282" i="2"/>
  <c r="F2282" i="2"/>
  <c r="D2282" i="2"/>
  <c r="G2282" i="2"/>
  <c r="E2238" i="2"/>
  <c r="B2238" i="2"/>
  <c r="F2238" i="2"/>
  <c r="G2238" i="2"/>
  <c r="D2238" i="2"/>
  <c r="E2174" i="2"/>
  <c r="B2174" i="2"/>
  <c r="F2174" i="2"/>
  <c r="D2174" i="2"/>
  <c r="G2174" i="2"/>
  <c r="B2096" i="2"/>
  <c r="G2096" i="2"/>
  <c r="E2096" i="2"/>
  <c r="D2096" i="2"/>
  <c r="F2096" i="2"/>
  <c r="B1984" i="2"/>
  <c r="G1984" i="2"/>
  <c r="D1984" i="2"/>
  <c r="E1984" i="2"/>
  <c r="F1984" i="2"/>
  <c r="B1874" i="2"/>
  <c r="G1874" i="2"/>
  <c r="F1874" i="2"/>
  <c r="E1874" i="2"/>
  <c r="D1874" i="2"/>
  <c r="E1825" i="2"/>
  <c r="B1825" i="2"/>
  <c r="D1825" i="2"/>
  <c r="F1825" i="2"/>
  <c r="G1825" i="2"/>
  <c r="F1762" i="2"/>
  <c r="B1762" i="2"/>
  <c r="E1762" i="2"/>
  <c r="G1762" i="2"/>
  <c r="D1762" i="2"/>
  <c r="F1698" i="2"/>
  <c r="B1698" i="2"/>
  <c r="E1698" i="2"/>
  <c r="G1698" i="2"/>
  <c r="D1698" i="2"/>
  <c r="F1650" i="2"/>
  <c r="B1650" i="2"/>
  <c r="E1650" i="2"/>
  <c r="G1650" i="2"/>
  <c r="D1650" i="2"/>
  <c r="D1596" i="2"/>
  <c r="B1596" i="2"/>
  <c r="E1596" i="2"/>
  <c r="G1596" i="2"/>
  <c r="F1596" i="2"/>
  <c r="D1484" i="2"/>
  <c r="B1484" i="2"/>
  <c r="E1484" i="2"/>
  <c r="G1484" i="2"/>
  <c r="F1484" i="2"/>
  <c r="D1440" i="2"/>
  <c r="B1440" i="2"/>
  <c r="E1440" i="2"/>
  <c r="G1440" i="2"/>
  <c r="F1440" i="2"/>
  <c r="B1328" i="2"/>
  <c r="G1328" i="2"/>
  <c r="D1328" i="2"/>
  <c r="E1328" i="2"/>
  <c r="F1328" i="2"/>
  <c r="D1206" i="2"/>
  <c r="B1206" i="2"/>
  <c r="G1206" i="2"/>
  <c r="F1206" i="2"/>
  <c r="E1206" i="2"/>
  <c r="F1117" i="2"/>
  <c r="B1117" i="2"/>
  <c r="D1117" i="2"/>
  <c r="G1117" i="2"/>
  <c r="E1117" i="2"/>
  <c r="D1035" i="2"/>
  <c r="B1035" i="2"/>
  <c r="F1035" i="2"/>
  <c r="G1035" i="2"/>
  <c r="E1035" i="2"/>
  <c r="D945" i="2"/>
  <c r="B945" i="2"/>
  <c r="G945" i="2"/>
  <c r="E945" i="2"/>
  <c r="F945" i="2"/>
  <c r="E856" i="2"/>
  <c r="B856" i="2"/>
  <c r="D856" i="2"/>
  <c r="G856" i="2"/>
  <c r="F856" i="2"/>
  <c r="E778" i="2"/>
  <c r="B778" i="2"/>
  <c r="F778" i="2"/>
  <c r="G778" i="2"/>
  <c r="D778" i="2"/>
  <c r="G194" i="2"/>
  <c r="B194" i="2"/>
  <c r="D194" i="2"/>
  <c r="E194" i="2"/>
  <c r="F194" i="2"/>
  <c r="B1156" i="2"/>
  <c r="E1156" i="2"/>
  <c r="G1156" i="2"/>
  <c r="D1156" i="2"/>
  <c r="F1156" i="2"/>
  <c r="B1028" i="2"/>
  <c r="E1028" i="2"/>
  <c r="G1028" i="2"/>
  <c r="D1028" i="2"/>
  <c r="F1028" i="2"/>
  <c r="F947" i="2"/>
  <c r="B947" i="2"/>
  <c r="G947" i="2"/>
  <c r="E947" i="2"/>
  <c r="D947" i="2"/>
  <c r="F819" i="2"/>
  <c r="B819" i="2"/>
  <c r="G819" i="2"/>
  <c r="E819" i="2"/>
  <c r="D819" i="2"/>
  <c r="E758" i="2"/>
  <c r="B758" i="2"/>
  <c r="G758" i="2"/>
  <c r="F758" i="2"/>
  <c r="D758" i="2"/>
  <c r="B687" i="2"/>
  <c r="E687" i="2"/>
  <c r="F687" i="2"/>
  <c r="G687" i="2"/>
  <c r="D687" i="2"/>
  <c r="B508" i="2"/>
  <c r="E508" i="2"/>
  <c r="F508" i="2"/>
  <c r="G508" i="2"/>
  <c r="D508" i="2"/>
  <c r="D335" i="2"/>
  <c r="B335" i="2"/>
  <c r="E335" i="2"/>
  <c r="F335" i="2"/>
  <c r="G335" i="2"/>
  <c r="B759" i="2"/>
  <c r="F759" i="2"/>
  <c r="G759" i="2"/>
  <c r="D759" i="2"/>
  <c r="E759" i="2"/>
  <c r="F681" i="2"/>
  <c r="B681" i="2"/>
  <c r="G681" i="2"/>
  <c r="E681" i="2"/>
  <c r="D681" i="2"/>
  <c r="F592" i="2"/>
  <c r="B592" i="2"/>
  <c r="D592" i="2"/>
  <c r="E592" i="2"/>
  <c r="G592" i="2"/>
  <c r="E477" i="2"/>
  <c r="B477" i="2"/>
  <c r="G477" i="2"/>
  <c r="F477" i="2"/>
  <c r="D477" i="2"/>
  <c r="B249" i="2"/>
  <c r="D249" i="2"/>
  <c r="E249" i="2"/>
  <c r="F249" i="2"/>
  <c r="G249" i="2"/>
  <c r="E1214" i="2"/>
  <c r="B1214" i="2"/>
  <c r="G1214" i="2"/>
  <c r="D1214" i="2"/>
  <c r="F1214" i="2"/>
  <c r="B1096" i="2"/>
  <c r="G1096" i="2"/>
  <c r="E1096" i="2"/>
  <c r="F1096" i="2"/>
  <c r="D1096" i="2"/>
  <c r="F991" i="2"/>
  <c r="B991" i="2"/>
  <c r="E991" i="2"/>
  <c r="G991" i="2"/>
  <c r="D991" i="2"/>
  <c r="F879" i="2"/>
  <c r="B879" i="2"/>
  <c r="G879" i="2"/>
  <c r="E879" i="2"/>
  <c r="D879" i="2"/>
  <c r="F768" i="2"/>
  <c r="B768" i="2"/>
  <c r="E768" i="2"/>
  <c r="D768" i="2"/>
  <c r="G768" i="2"/>
  <c r="F709" i="2"/>
  <c r="B709" i="2"/>
  <c r="G709" i="2"/>
  <c r="D709" i="2"/>
  <c r="E709" i="2"/>
  <c r="D530" i="2"/>
  <c r="B530" i="2"/>
  <c r="G530" i="2"/>
  <c r="F530" i="2"/>
  <c r="E530" i="2"/>
  <c r="B328" i="2"/>
  <c r="D328" i="2"/>
  <c r="E328" i="2"/>
  <c r="F328" i="2"/>
  <c r="G328" i="2"/>
  <c r="B106" i="2"/>
  <c r="F106" i="2"/>
  <c r="D106" i="2"/>
  <c r="E106" i="2"/>
  <c r="G106" i="2"/>
  <c r="D394" i="2"/>
  <c r="B394" i="2"/>
  <c r="G394" i="2"/>
  <c r="F394" i="2"/>
  <c r="E394" i="2"/>
  <c r="D330" i="2"/>
  <c r="B330" i="2"/>
  <c r="G330" i="2"/>
  <c r="F330" i="2"/>
  <c r="E330" i="2"/>
  <c r="D270" i="2"/>
  <c r="B270" i="2"/>
  <c r="G270" i="2"/>
  <c r="F270" i="2"/>
  <c r="E270" i="2"/>
  <c r="D204" i="2"/>
  <c r="B204" i="2"/>
  <c r="F204" i="2"/>
  <c r="G204" i="2"/>
  <c r="E204" i="2"/>
  <c r="E136" i="2"/>
  <c r="B136" i="2"/>
  <c r="F136" i="2"/>
  <c r="G136" i="2"/>
  <c r="D136" i="2"/>
  <c r="B12" i="2"/>
  <c r="D12" i="2"/>
  <c r="F12" i="2"/>
  <c r="G12" i="2"/>
  <c r="E12" i="2"/>
  <c r="F661" i="2"/>
  <c r="B661" i="2"/>
  <c r="G661" i="2"/>
  <c r="D661" i="2"/>
  <c r="E661" i="2"/>
  <c r="F620" i="2"/>
  <c r="B620" i="2"/>
  <c r="G620" i="2"/>
  <c r="D620" i="2"/>
  <c r="E620" i="2"/>
  <c r="D571" i="2"/>
  <c r="B571" i="2"/>
  <c r="G571" i="2"/>
  <c r="E571" i="2"/>
  <c r="F571" i="2"/>
  <c r="E505" i="2"/>
  <c r="B505" i="2"/>
  <c r="G505" i="2"/>
  <c r="D505" i="2"/>
  <c r="F505" i="2"/>
  <c r="B440" i="2"/>
  <c r="F440" i="2"/>
  <c r="G440" i="2"/>
  <c r="D440" i="2"/>
  <c r="E440" i="2"/>
  <c r="D387" i="2"/>
  <c r="B387" i="2"/>
  <c r="G387" i="2"/>
  <c r="E387" i="2"/>
  <c r="F387" i="2"/>
  <c r="D323" i="2"/>
  <c r="B323" i="2"/>
  <c r="G323" i="2"/>
  <c r="E323" i="2"/>
  <c r="F323" i="2"/>
  <c r="B261" i="2"/>
  <c r="F261" i="2"/>
  <c r="G261" i="2"/>
  <c r="D261" i="2"/>
  <c r="E261" i="2"/>
  <c r="B190" i="2"/>
  <c r="G190" i="2"/>
  <c r="D190" i="2"/>
  <c r="E190" i="2"/>
  <c r="F190" i="2"/>
  <c r="B118" i="2"/>
  <c r="F118" i="2"/>
  <c r="D118" i="2"/>
  <c r="E118" i="2"/>
  <c r="G118" i="2"/>
  <c r="B16" i="2"/>
  <c r="F16" i="2"/>
  <c r="D16" i="2"/>
  <c r="E16" i="2"/>
  <c r="G16" i="2"/>
  <c r="B588" i="2"/>
  <c r="G588" i="2"/>
  <c r="D588" i="2"/>
  <c r="E588" i="2"/>
  <c r="F588" i="2"/>
  <c r="E529" i="2"/>
  <c r="B529" i="2"/>
  <c r="G529" i="2"/>
  <c r="F529" i="2"/>
  <c r="D529" i="2"/>
  <c r="B464" i="2"/>
  <c r="G464" i="2"/>
  <c r="D464" i="2"/>
  <c r="E464" i="2"/>
  <c r="F464" i="2"/>
  <c r="G405" i="2"/>
  <c r="B405" i="2"/>
  <c r="D405" i="2"/>
  <c r="E405" i="2"/>
  <c r="F405" i="2"/>
  <c r="D342" i="2"/>
  <c r="B342" i="2"/>
  <c r="F342" i="2"/>
  <c r="G342" i="2"/>
  <c r="E342" i="2"/>
  <c r="D274" i="2"/>
  <c r="B274" i="2"/>
  <c r="F274" i="2"/>
  <c r="G274" i="2"/>
  <c r="E274" i="2"/>
  <c r="B209" i="2"/>
  <c r="G209" i="2"/>
  <c r="D209" i="2"/>
  <c r="E209" i="2"/>
  <c r="F209" i="2"/>
  <c r="E144" i="2"/>
  <c r="B144" i="2"/>
  <c r="F144" i="2"/>
  <c r="D144" i="2"/>
  <c r="G144" i="2"/>
  <c r="D22" i="2"/>
  <c r="B22" i="2"/>
  <c r="G22" i="2"/>
  <c r="F22" i="2"/>
  <c r="E22" i="2"/>
  <c r="E96" i="2"/>
  <c r="B96" i="2"/>
  <c r="G96" i="2"/>
  <c r="D96" i="2"/>
  <c r="F96" i="2"/>
  <c r="E38" i="2"/>
  <c r="B38" i="2"/>
  <c r="F38" i="2"/>
  <c r="D38" i="2"/>
  <c r="G38" i="2"/>
  <c r="B98" i="2"/>
  <c r="G98" i="2"/>
  <c r="E98" i="2"/>
  <c r="F98" i="2"/>
  <c r="D98" i="2"/>
  <c r="E13" i="2"/>
  <c r="B13" i="2"/>
  <c r="G13" i="2"/>
  <c r="D13" i="2"/>
  <c r="F13" i="2"/>
  <c r="D7919" i="2"/>
  <c r="B7919" i="2"/>
  <c r="G7919" i="2"/>
  <c r="F7919" i="2"/>
  <c r="E7919" i="2"/>
  <c r="D7983" i="2"/>
  <c r="B7983" i="2"/>
  <c r="G7983" i="2"/>
  <c r="F7983" i="2"/>
  <c r="E7983" i="2"/>
  <c r="D8047" i="2"/>
  <c r="B8047" i="2"/>
  <c r="G8047" i="2"/>
  <c r="F8047" i="2"/>
  <c r="E8047" i="2"/>
  <c r="D8111" i="2"/>
  <c r="B8111" i="2"/>
  <c r="G8111" i="2"/>
  <c r="F8111" i="2"/>
  <c r="E8111" i="2"/>
  <c r="D8175" i="2"/>
  <c r="B8175" i="2"/>
  <c r="G8175" i="2"/>
  <c r="F8175" i="2"/>
  <c r="E8175" i="2"/>
  <c r="D8239" i="2"/>
  <c r="B8239" i="2"/>
  <c r="G8239" i="2"/>
  <c r="F8239" i="2"/>
  <c r="E8239" i="2"/>
  <c r="D8303" i="2"/>
  <c r="B8303" i="2"/>
  <c r="G8303" i="2"/>
  <c r="F8303" i="2"/>
  <c r="E8303" i="2"/>
  <c r="D8367" i="2"/>
  <c r="B8367" i="2"/>
  <c r="G8367" i="2"/>
  <c r="F8367" i="2"/>
  <c r="E8367" i="2"/>
  <c r="D8431" i="2"/>
  <c r="B8431" i="2"/>
  <c r="G8431" i="2"/>
  <c r="F8431" i="2"/>
  <c r="E8431" i="2"/>
  <c r="D8483" i="2"/>
  <c r="B8483" i="2"/>
  <c r="G8483" i="2"/>
  <c r="E8483" i="2"/>
  <c r="F8483" i="2"/>
  <c r="D8528" i="2"/>
  <c r="B8528" i="2"/>
  <c r="E8528" i="2"/>
  <c r="F8528" i="2"/>
  <c r="G8528" i="2"/>
  <c r="B8569" i="2"/>
  <c r="G8569" i="2"/>
  <c r="D8569" i="2"/>
  <c r="E8569" i="2"/>
  <c r="F8569" i="2"/>
  <c r="D8611" i="2"/>
  <c r="B8611" i="2"/>
  <c r="G8611" i="2"/>
  <c r="E8611" i="2"/>
  <c r="F8611" i="2"/>
  <c r="D8656" i="2"/>
  <c r="B8656" i="2"/>
  <c r="E8656" i="2"/>
  <c r="F8656" i="2"/>
  <c r="G8656" i="2"/>
  <c r="B8697" i="2"/>
  <c r="G8697" i="2"/>
  <c r="D8697" i="2"/>
  <c r="E8697" i="2"/>
  <c r="F8697" i="2"/>
  <c r="D8739" i="2"/>
  <c r="B8739" i="2"/>
  <c r="G8739" i="2"/>
  <c r="E8739" i="2"/>
  <c r="F8739" i="2"/>
  <c r="D8784" i="2"/>
  <c r="B8784" i="2"/>
  <c r="E8784" i="2"/>
  <c r="F8784" i="2"/>
  <c r="G8784" i="2"/>
  <c r="B8825" i="2"/>
  <c r="G8825" i="2"/>
  <c r="D8825" i="2"/>
  <c r="E8825" i="2"/>
  <c r="F8825" i="2"/>
  <c r="D8867" i="2"/>
  <c r="B8867" i="2"/>
  <c r="G8867" i="2"/>
  <c r="E8867" i="2"/>
  <c r="F8867" i="2"/>
  <c r="D8912" i="2"/>
  <c r="B8912" i="2"/>
  <c r="E8912" i="2"/>
  <c r="F8912" i="2"/>
  <c r="G8912" i="2"/>
  <c r="B8953" i="2"/>
  <c r="G8953" i="2"/>
  <c r="D8953" i="2"/>
  <c r="E8953" i="2"/>
  <c r="F8953" i="2"/>
  <c r="D8995" i="2"/>
  <c r="B8995" i="2"/>
  <c r="G8995" i="2"/>
  <c r="E8995" i="2"/>
  <c r="F8995" i="2"/>
  <c r="D9040" i="2"/>
  <c r="B9040" i="2"/>
  <c r="E9040" i="2"/>
  <c r="F9040" i="2"/>
  <c r="G9040" i="2"/>
  <c r="B9081" i="2"/>
  <c r="G9081" i="2"/>
  <c r="D9081" i="2"/>
  <c r="E9081" i="2"/>
  <c r="F9081" i="2"/>
  <c r="D9123" i="2"/>
  <c r="B9123" i="2"/>
  <c r="G9123" i="2"/>
  <c r="E9123" i="2"/>
  <c r="F9123" i="2"/>
  <c r="D9168" i="2"/>
  <c r="B9168" i="2"/>
  <c r="E9168" i="2"/>
  <c r="F9168" i="2"/>
  <c r="G9168" i="2"/>
  <c r="B9209" i="2"/>
  <c r="G9209" i="2"/>
  <c r="D9209" i="2"/>
  <c r="E9209" i="2"/>
  <c r="F9209" i="2"/>
  <c r="D9251" i="2"/>
  <c r="B9251" i="2"/>
  <c r="G9251" i="2"/>
  <c r="E9251" i="2"/>
  <c r="F9251" i="2"/>
  <c r="D9296" i="2"/>
  <c r="B9296" i="2"/>
  <c r="E9296" i="2"/>
  <c r="F9296" i="2"/>
  <c r="G9296" i="2"/>
  <c r="B9337" i="2"/>
  <c r="G9337" i="2"/>
  <c r="D9337" i="2"/>
  <c r="E9337" i="2"/>
  <c r="F9337" i="2"/>
  <c r="D9379" i="2"/>
  <c r="B9379" i="2"/>
  <c r="G9379" i="2"/>
  <c r="E9379" i="2"/>
  <c r="F9379" i="2"/>
  <c r="E9426" i="2"/>
  <c r="B9426" i="2"/>
  <c r="D9426" i="2"/>
  <c r="G9426" i="2"/>
  <c r="F9426" i="2"/>
  <c r="E9490" i="2"/>
  <c r="B9490" i="2"/>
  <c r="D9490" i="2"/>
  <c r="G9490" i="2"/>
  <c r="F9490" i="2"/>
  <c r="E9554" i="2"/>
  <c r="B9554" i="2"/>
  <c r="D9554" i="2"/>
  <c r="G9554" i="2"/>
  <c r="F9554" i="2"/>
  <c r="E9618" i="2"/>
  <c r="B9618" i="2"/>
  <c r="D9618" i="2"/>
  <c r="G9618" i="2"/>
  <c r="F9618" i="2"/>
  <c r="E9682" i="2"/>
  <c r="B9682" i="2"/>
  <c r="D9682" i="2"/>
  <c r="G9682" i="2"/>
  <c r="F9682" i="2"/>
  <c r="D9732" i="2"/>
  <c r="B9732" i="2"/>
  <c r="E9732" i="2"/>
  <c r="F9732" i="2"/>
  <c r="G9732" i="2"/>
  <c r="E9814" i="2"/>
  <c r="B9814" i="2"/>
  <c r="D9814" i="2"/>
  <c r="F9814" i="2"/>
  <c r="G9814" i="2"/>
  <c r="B9880" i="2"/>
  <c r="G9880" i="2"/>
  <c r="D9880" i="2"/>
  <c r="E9880" i="2"/>
  <c r="F9880" i="2"/>
  <c r="E9919" i="2"/>
  <c r="B9919" i="2"/>
  <c r="F9919" i="2"/>
  <c r="D9919" i="2"/>
  <c r="G9919" i="2"/>
  <c r="B9996" i="2"/>
  <c r="G9996" i="2"/>
  <c r="D9996" i="2"/>
  <c r="E9996" i="2"/>
  <c r="F9996" i="2"/>
  <c r="D7891" i="2"/>
  <c r="B7891" i="2"/>
  <c r="G7891" i="2"/>
  <c r="F7891" i="2"/>
  <c r="E7891" i="2"/>
  <c r="D7961" i="2"/>
  <c r="B7961" i="2"/>
  <c r="G7961" i="2"/>
  <c r="E7961" i="2"/>
  <c r="F7961" i="2"/>
  <c r="D8025" i="2"/>
  <c r="B8025" i="2"/>
  <c r="G8025" i="2"/>
  <c r="E8025" i="2"/>
  <c r="F8025" i="2"/>
  <c r="D8089" i="2"/>
  <c r="B8089" i="2"/>
  <c r="G8089" i="2"/>
  <c r="E8089" i="2"/>
  <c r="F8089" i="2"/>
  <c r="D8153" i="2"/>
  <c r="B8153" i="2"/>
  <c r="G8153" i="2"/>
  <c r="E8153" i="2"/>
  <c r="F8153" i="2"/>
  <c r="D8217" i="2"/>
  <c r="B8217" i="2"/>
  <c r="G8217" i="2"/>
  <c r="E8217" i="2"/>
  <c r="F8217" i="2"/>
  <c r="D8281" i="2"/>
  <c r="B8281" i="2"/>
  <c r="G8281" i="2"/>
  <c r="E8281" i="2"/>
  <c r="F8281" i="2"/>
  <c r="D8345" i="2"/>
  <c r="B8345" i="2"/>
  <c r="G8345" i="2"/>
  <c r="E8345" i="2"/>
  <c r="F8345" i="2"/>
  <c r="D8409" i="2"/>
  <c r="B8409" i="2"/>
  <c r="G8409" i="2"/>
  <c r="E8409" i="2"/>
  <c r="F8409" i="2"/>
  <c r="E8482" i="2"/>
  <c r="B8482" i="2"/>
  <c r="D8482" i="2"/>
  <c r="G8482" i="2"/>
  <c r="F8482" i="2"/>
  <c r="E8610" i="2"/>
  <c r="B8610" i="2"/>
  <c r="D8610" i="2"/>
  <c r="G8610" i="2"/>
  <c r="F8610" i="2"/>
  <c r="E8738" i="2"/>
  <c r="B8738" i="2"/>
  <c r="D8738" i="2"/>
  <c r="G8738" i="2"/>
  <c r="F8738" i="2"/>
  <c r="E8866" i="2"/>
  <c r="B8866" i="2"/>
  <c r="D8866" i="2"/>
  <c r="G8866" i="2"/>
  <c r="F8866" i="2"/>
  <c r="E8994" i="2"/>
  <c r="B8994" i="2"/>
  <c r="D8994" i="2"/>
  <c r="G8994" i="2"/>
  <c r="F8994" i="2"/>
  <c r="E9122" i="2"/>
  <c r="B9122" i="2"/>
  <c r="D9122" i="2"/>
  <c r="G9122" i="2"/>
  <c r="F9122" i="2"/>
  <c r="E9250" i="2"/>
  <c r="B9250" i="2"/>
  <c r="D9250" i="2"/>
  <c r="G9250" i="2"/>
  <c r="F9250" i="2"/>
  <c r="E9378" i="2"/>
  <c r="B9378" i="2"/>
  <c r="D9378" i="2"/>
  <c r="G9378" i="2"/>
  <c r="F9378" i="2"/>
  <c r="B9465" i="2"/>
  <c r="F9465" i="2"/>
  <c r="G9465" i="2"/>
  <c r="D9465" i="2"/>
  <c r="E9465" i="2"/>
  <c r="B9529" i="2"/>
  <c r="F9529" i="2"/>
  <c r="G9529" i="2"/>
  <c r="D9529" i="2"/>
  <c r="E9529" i="2"/>
  <c r="B9593" i="2"/>
  <c r="F9593" i="2"/>
  <c r="G9593" i="2"/>
  <c r="D9593" i="2"/>
  <c r="E9593" i="2"/>
  <c r="B9657" i="2"/>
  <c r="F9657" i="2"/>
  <c r="G9657" i="2"/>
  <c r="D9657" i="2"/>
  <c r="E9657" i="2"/>
  <c r="B9721" i="2"/>
  <c r="F9721" i="2"/>
  <c r="G9721" i="2"/>
  <c r="D9721" i="2"/>
  <c r="E9721" i="2"/>
  <c r="E9775" i="2"/>
  <c r="B9775" i="2"/>
  <c r="G9775" i="2"/>
  <c r="D9775" i="2"/>
  <c r="F9775" i="2"/>
  <c r="B9832" i="2"/>
  <c r="F9832" i="2"/>
  <c r="G9832" i="2"/>
  <c r="D9832" i="2"/>
  <c r="E9832" i="2"/>
  <c r="B9908" i="2"/>
  <c r="F9908" i="2"/>
  <c r="G9908" i="2"/>
  <c r="D9908" i="2"/>
  <c r="E9908" i="2"/>
  <c r="B9972" i="2"/>
  <c r="F9972" i="2"/>
  <c r="G9972" i="2"/>
  <c r="D9972" i="2"/>
  <c r="E9972" i="2"/>
  <c r="D7887" i="2"/>
  <c r="B7887" i="2"/>
  <c r="G7887" i="2"/>
  <c r="F7887" i="2"/>
  <c r="E7887" i="2"/>
  <c r="D7947" i="2"/>
  <c r="B7947" i="2"/>
  <c r="G7947" i="2"/>
  <c r="F7947" i="2"/>
  <c r="E7947" i="2"/>
  <c r="D8011" i="2"/>
  <c r="B8011" i="2"/>
  <c r="G8011" i="2"/>
  <c r="F8011" i="2"/>
  <c r="E8011" i="2"/>
  <c r="D8075" i="2"/>
  <c r="B8075" i="2"/>
  <c r="G8075" i="2"/>
  <c r="F8075" i="2"/>
  <c r="E8075" i="2"/>
  <c r="D8139" i="2"/>
  <c r="B8139" i="2"/>
  <c r="G8139" i="2"/>
  <c r="F8139" i="2"/>
  <c r="E8139" i="2"/>
  <c r="D8203" i="2"/>
  <c r="B8203" i="2"/>
  <c r="G8203" i="2"/>
  <c r="F8203" i="2"/>
  <c r="E8203" i="2"/>
  <c r="D8267" i="2"/>
  <c r="B8267" i="2"/>
  <c r="G8267" i="2"/>
  <c r="F8267" i="2"/>
  <c r="E8267" i="2"/>
  <c r="D8331" i="2"/>
  <c r="B8331" i="2"/>
  <c r="G8331" i="2"/>
  <c r="F8331" i="2"/>
  <c r="E8331" i="2"/>
  <c r="D8395" i="2"/>
  <c r="B8395" i="2"/>
  <c r="G8395" i="2"/>
  <c r="F8395" i="2"/>
  <c r="E8395" i="2"/>
  <c r="D8459" i="2"/>
  <c r="B8459" i="2"/>
  <c r="G8459" i="2"/>
  <c r="F8459" i="2"/>
  <c r="E8459" i="2"/>
  <c r="D8503" i="2"/>
  <c r="B8503" i="2"/>
  <c r="G8503" i="2"/>
  <c r="F8503" i="2"/>
  <c r="E8503" i="2"/>
  <c r="D8548" i="2"/>
  <c r="B8548" i="2"/>
  <c r="F8548" i="2"/>
  <c r="G8548" i="2"/>
  <c r="E8548" i="2"/>
  <c r="B8589" i="2"/>
  <c r="E8589" i="2"/>
  <c r="F8589" i="2"/>
  <c r="G8589" i="2"/>
  <c r="D8589" i="2"/>
  <c r="D8631" i="2"/>
  <c r="B8631" i="2"/>
  <c r="G8631" i="2"/>
  <c r="F8631" i="2"/>
  <c r="E8631" i="2"/>
  <c r="D8676" i="2"/>
  <c r="B8676" i="2"/>
  <c r="F8676" i="2"/>
  <c r="G8676" i="2"/>
  <c r="E8676" i="2"/>
  <c r="B8717" i="2"/>
  <c r="E8717" i="2"/>
  <c r="F8717" i="2"/>
  <c r="G8717" i="2"/>
  <c r="D8717" i="2"/>
  <c r="D8759" i="2"/>
  <c r="B8759" i="2"/>
  <c r="G8759" i="2"/>
  <c r="F8759" i="2"/>
  <c r="E8759" i="2"/>
  <c r="D8804" i="2"/>
  <c r="B8804" i="2"/>
  <c r="F8804" i="2"/>
  <c r="G8804" i="2"/>
  <c r="E8804" i="2"/>
  <c r="B8845" i="2"/>
  <c r="E8845" i="2"/>
  <c r="F8845" i="2"/>
  <c r="G8845" i="2"/>
  <c r="D8845" i="2"/>
  <c r="D8887" i="2"/>
  <c r="B8887" i="2"/>
  <c r="G8887" i="2"/>
  <c r="F8887" i="2"/>
  <c r="E8887" i="2"/>
  <c r="D8932" i="2"/>
  <c r="B8932" i="2"/>
  <c r="F8932" i="2"/>
  <c r="G8932" i="2"/>
  <c r="E8932" i="2"/>
  <c r="B8973" i="2"/>
  <c r="E8973" i="2"/>
  <c r="F8973" i="2"/>
  <c r="G8973" i="2"/>
  <c r="D8973" i="2"/>
  <c r="D9015" i="2"/>
  <c r="B9015" i="2"/>
  <c r="G9015" i="2"/>
  <c r="F9015" i="2"/>
  <c r="E9015" i="2"/>
  <c r="D9060" i="2"/>
  <c r="B9060" i="2"/>
  <c r="F9060" i="2"/>
  <c r="G9060" i="2"/>
  <c r="E9060" i="2"/>
  <c r="B9101" i="2"/>
  <c r="E9101" i="2"/>
  <c r="F9101" i="2"/>
  <c r="G9101" i="2"/>
  <c r="D9101" i="2"/>
  <c r="D9143" i="2"/>
  <c r="B9143" i="2"/>
  <c r="G9143" i="2"/>
  <c r="F9143" i="2"/>
  <c r="E9143" i="2"/>
  <c r="D9188" i="2"/>
  <c r="B9188" i="2"/>
  <c r="F9188" i="2"/>
  <c r="G9188" i="2"/>
  <c r="E9188" i="2"/>
  <c r="B9229" i="2"/>
  <c r="E9229" i="2"/>
  <c r="F9229" i="2"/>
  <c r="G9229" i="2"/>
  <c r="D9229" i="2"/>
  <c r="D9271" i="2"/>
  <c r="B9271" i="2"/>
  <c r="G9271" i="2"/>
  <c r="F9271" i="2"/>
  <c r="E9271" i="2"/>
  <c r="D9316" i="2"/>
  <c r="B9316" i="2"/>
  <c r="F9316" i="2"/>
  <c r="G9316" i="2"/>
  <c r="E9316" i="2"/>
  <c r="B9357" i="2"/>
  <c r="E9357" i="2"/>
  <c r="F9357" i="2"/>
  <c r="G9357" i="2"/>
  <c r="D9357" i="2"/>
  <c r="D9399" i="2"/>
  <c r="B9399" i="2"/>
  <c r="G9399" i="2"/>
  <c r="F9399" i="2"/>
  <c r="E9399" i="2"/>
  <c r="B9453" i="2"/>
  <c r="E9453" i="2"/>
  <c r="F9453" i="2"/>
  <c r="G9453" i="2"/>
  <c r="D9453" i="2"/>
  <c r="B9517" i="2"/>
  <c r="E9517" i="2"/>
  <c r="F9517" i="2"/>
  <c r="G9517" i="2"/>
  <c r="D9517" i="2"/>
  <c r="B9581" i="2"/>
  <c r="E9581" i="2"/>
  <c r="F9581" i="2"/>
  <c r="G9581" i="2"/>
  <c r="D9581" i="2"/>
  <c r="B9645" i="2"/>
  <c r="E9645" i="2"/>
  <c r="F9645" i="2"/>
  <c r="G9645" i="2"/>
  <c r="D9645" i="2"/>
  <c r="D9716" i="2"/>
  <c r="B9716" i="2"/>
  <c r="F9716" i="2"/>
  <c r="G9716" i="2"/>
  <c r="E9716" i="2"/>
  <c r="B9804" i="2"/>
  <c r="E9804" i="2"/>
  <c r="F9804" i="2"/>
  <c r="G9804" i="2"/>
  <c r="D9804" i="2"/>
  <c r="B9868" i="2"/>
  <c r="E9868" i="2"/>
  <c r="F9868" i="2"/>
  <c r="G9868" i="2"/>
  <c r="D9868" i="2"/>
  <c r="B9952" i="2"/>
  <c r="E9952" i="2"/>
  <c r="F9952" i="2"/>
  <c r="G9952" i="2"/>
  <c r="D9952" i="2"/>
  <c r="D7840" i="2"/>
  <c r="B7840" i="2"/>
  <c r="F7840" i="2"/>
  <c r="G7840" i="2"/>
  <c r="E7840" i="2"/>
  <c r="B7934" i="2"/>
  <c r="D7934" i="2"/>
  <c r="E7934" i="2"/>
  <c r="F7934" i="2"/>
  <c r="G7934" i="2"/>
  <c r="B7998" i="2"/>
  <c r="D7998" i="2"/>
  <c r="E7998" i="2"/>
  <c r="F7998" i="2"/>
  <c r="G7998" i="2"/>
  <c r="B8062" i="2"/>
  <c r="D8062" i="2"/>
  <c r="E8062" i="2"/>
  <c r="F8062" i="2"/>
  <c r="G8062" i="2"/>
  <c r="B8126" i="2"/>
  <c r="D8126" i="2"/>
  <c r="E8126" i="2"/>
  <c r="F8126" i="2"/>
  <c r="G8126" i="2"/>
  <c r="B8190" i="2"/>
  <c r="D8190" i="2"/>
  <c r="E8190" i="2"/>
  <c r="F8190" i="2"/>
  <c r="G8190" i="2"/>
  <c r="B8254" i="2"/>
  <c r="D8254" i="2"/>
  <c r="E8254" i="2"/>
  <c r="F8254" i="2"/>
  <c r="G8254" i="2"/>
  <c r="B8318" i="2"/>
  <c r="D8318" i="2"/>
  <c r="E8318" i="2"/>
  <c r="F8318" i="2"/>
  <c r="G8318" i="2"/>
  <c r="B8382" i="2"/>
  <c r="D8382" i="2"/>
  <c r="E8382" i="2"/>
  <c r="F8382" i="2"/>
  <c r="G8382" i="2"/>
  <c r="B8446" i="2"/>
  <c r="D8446" i="2"/>
  <c r="E8446" i="2"/>
  <c r="F8446" i="2"/>
  <c r="G8446" i="2"/>
  <c r="E8558" i="2"/>
  <c r="B8558" i="2"/>
  <c r="D8558" i="2"/>
  <c r="G8558" i="2"/>
  <c r="F8558" i="2"/>
  <c r="E8686" i="2"/>
  <c r="B8686" i="2"/>
  <c r="D8686" i="2"/>
  <c r="G8686" i="2"/>
  <c r="F8686" i="2"/>
  <c r="E8814" i="2"/>
  <c r="B8814" i="2"/>
  <c r="D8814" i="2"/>
  <c r="G8814" i="2"/>
  <c r="F8814" i="2"/>
  <c r="E8942" i="2"/>
  <c r="B8942" i="2"/>
  <c r="D8942" i="2"/>
  <c r="G8942" i="2"/>
  <c r="F8942" i="2"/>
  <c r="E9070" i="2"/>
  <c r="B9070" i="2"/>
  <c r="D9070" i="2"/>
  <c r="G9070" i="2"/>
  <c r="F9070" i="2"/>
  <c r="E9198" i="2"/>
  <c r="B9198" i="2"/>
  <c r="D9198" i="2"/>
  <c r="G9198" i="2"/>
  <c r="F9198" i="2"/>
  <c r="E9326" i="2"/>
  <c r="B9326" i="2"/>
  <c r="D9326" i="2"/>
  <c r="G9326" i="2"/>
  <c r="F9326" i="2"/>
  <c r="E9438" i="2"/>
  <c r="B9438" i="2"/>
  <c r="D9438" i="2"/>
  <c r="G9438" i="2"/>
  <c r="F9438" i="2"/>
  <c r="E9502" i="2"/>
  <c r="B9502" i="2"/>
  <c r="D9502" i="2"/>
  <c r="G9502" i="2"/>
  <c r="F9502" i="2"/>
  <c r="E9566" i="2"/>
  <c r="B9566" i="2"/>
  <c r="D9566" i="2"/>
  <c r="G9566" i="2"/>
  <c r="F9566" i="2"/>
  <c r="E9630" i="2"/>
  <c r="B9630" i="2"/>
  <c r="D9630" i="2"/>
  <c r="G9630" i="2"/>
  <c r="F9630" i="2"/>
  <c r="B9693" i="2"/>
  <c r="D9693" i="2"/>
  <c r="E9693" i="2"/>
  <c r="F9693" i="2"/>
  <c r="G9693" i="2"/>
  <c r="B9757" i="2"/>
  <c r="D9757" i="2"/>
  <c r="E9757" i="2"/>
  <c r="F9757" i="2"/>
  <c r="G9757" i="2"/>
  <c r="D9805" i="2"/>
  <c r="B9805" i="2"/>
  <c r="E9805" i="2"/>
  <c r="G9805" i="2"/>
  <c r="F9805" i="2"/>
  <c r="D9869" i="2"/>
  <c r="B9869" i="2"/>
  <c r="E9869" i="2"/>
  <c r="G9869" i="2"/>
  <c r="F9869" i="2"/>
  <c r="E9931" i="2"/>
  <c r="B9931" i="2"/>
  <c r="D9931" i="2"/>
  <c r="G9931" i="2"/>
  <c r="F9931" i="2"/>
  <c r="B9984" i="2"/>
  <c r="D9984" i="2"/>
  <c r="E9984" i="2"/>
  <c r="F9984" i="2"/>
  <c r="G9984" i="2"/>
  <c r="D7869" i="2"/>
  <c r="B7869" i="2"/>
  <c r="F7869" i="2"/>
  <c r="E7869" i="2"/>
  <c r="G7869" i="2"/>
  <c r="D7805" i="2"/>
  <c r="B7805" i="2"/>
  <c r="E7805" i="2"/>
  <c r="F7805" i="2"/>
  <c r="G7805" i="2"/>
  <c r="D7741" i="2"/>
  <c r="B7741" i="2"/>
  <c r="E7741" i="2"/>
  <c r="F7741" i="2"/>
  <c r="G7741" i="2"/>
  <c r="F7669" i="2"/>
  <c r="B7669" i="2"/>
  <c r="E7669" i="2"/>
  <c r="G7669" i="2"/>
  <c r="D7669" i="2"/>
  <c r="B7620" i="2"/>
  <c r="D7620" i="2"/>
  <c r="E7620" i="2"/>
  <c r="G7620" i="2"/>
  <c r="F7620" i="2"/>
  <c r="B7556" i="2"/>
  <c r="D7556" i="2"/>
  <c r="E7556" i="2"/>
  <c r="G7556" i="2"/>
  <c r="F7556" i="2"/>
  <c r="B7508" i="2"/>
  <c r="D7508" i="2"/>
  <c r="E7508" i="2"/>
  <c r="F7508" i="2"/>
  <c r="G7508" i="2"/>
  <c r="B7454" i="2"/>
  <c r="D7454" i="2"/>
  <c r="E7454" i="2"/>
  <c r="F7454" i="2"/>
  <c r="G7454" i="2"/>
  <c r="B7326" i="2"/>
  <c r="D7326" i="2"/>
  <c r="E7326" i="2"/>
  <c r="F7326" i="2"/>
  <c r="G7326" i="2"/>
  <c r="D7232" i="2"/>
  <c r="B7232" i="2"/>
  <c r="F7232" i="2"/>
  <c r="G7232" i="2"/>
  <c r="E7232" i="2"/>
  <c r="D7168" i="2"/>
  <c r="B7168" i="2"/>
  <c r="F7168" i="2"/>
  <c r="G7168" i="2"/>
  <c r="E7168" i="2"/>
  <c r="D7104" i="2"/>
  <c r="B7104" i="2"/>
  <c r="F7104" i="2"/>
  <c r="G7104" i="2"/>
  <c r="E7104" i="2"/>
  <c r="E7019" i="2"/>
  <c r="B7019" i="2"/>
  <c r="D7019" i="2"/>
  <c r="G7019" i="2"/>
  <c r="F7019" i="2"/>
  <c r="E6891" i="2"/>
  <c r="B6891" i="2"/>
  <c r="D6891" i="2"/>
  <c r="G6891" i="2"/>
  <c r="F6891" i="2"/>
  <c r="E6763" i="2"/>
  <c r="B6763" i="2"/>
  <c r="D6763" i="2"/>
  <c r="G6763" i="2"/>
  <c r="F6763" i="2"/>
  <c r="E6635" i="2"/>
  <c r="B6635" i="2"/>
  <c r="D6635" i="2"/>
  <c r="G6635" i="2"/>
  <c r="F6635" i="2"/>
  <c r="E6507" i="2"/>
  <c r="B6507" i="2"/>
  <c r="D6507" i="2"/>
  <c r="G6507" i="2"/>
  <c r="F6507" i="2"/>
  <c r="E6379" i="2"/>
  <c r="B6379" i="2"/>
  <c r="D6379" i="2"/>
  <c r="G6379" i="2"/>
  <c r="F6379" i="2"/>
  <c r="F6252" i="2"/>
  <c r="B6252" i="2"/>
  <c r="G6252" i="2"/>
  <c r="D6252" i="2"/>
  <c r="E6252" i="2"/>
  <c r="D7755" i="2"/>
  <c r="B7755" i="2"/>
  <c r="G7755" i="2"/>
  <c r="F7755" i="2"/>
  <c r="E7755" i="2"/>
  <c r="E7706" i="2"/>
  <c r="B7706" i="2"/>
  <c r="F7706" i="2"/>
  <c r="G7706" i="2"/>
  <c r="D7706" i="2"/>
  <c r="G7616" i="2"/>
  <c r="B7616" i="2"/>
  <c r="E7616" i="2"/>
  <c r="F7616" i="2"/>
  <c r="D7616" i="2"/>
  <c r="G7552" i="2"/>
  <c r="B7552" i="2"/>
  <c r="E7552" i="2"/>
  <c r="F7552" i="2"/>
  <c r="D7552" i="2"/>
  <c r="D7459" i="2"/>
  <c r="B7459" i="2"/>
  <c r="G7459" i="2"/>
  <c r="E7459" i="2"/>
  <c r="F7459" i="2"/>
  <c r="F7417" i="2"/>
  <c r="B7417" i="2"/>
  <c r="G7417" i="2"/>
  <c r="E7417" i="2"/>
  <c r="D7417" i="2"/>
  <c r="E7376" i="2"/>
  <c r="B7376" i="2"/>
  <c r="F7376" i="2"/>
  <c r="G7376" i="2"/>
  <c r="D7376" i="2"/>
  <c r="D7331" i="2"/>
  <c r="B7331" i="2"/>
  <c r="G7331" i="2"/>
  <c r="E7331" i="2"/>
  <c r="F7331" i="2"/>
  <c r="F7289" i="2"/>
  <c r="B7289" i="2"/>
  <c r="G7289" i="2"/>
  <c r="E7289" i="2"/>
  <c r="D7289" i="2"/>
  <c r="B7234" i="2"/>
  <c r="E7234" i="2"/>
  <c r="F7234" i="2"/>
  <c r="G7234" i="2"/>
  <c r="D7234" i="2"/>
  <c r="B7170" i="2"/>
  <c r="E7170" i="2"/>
  <c r="F7170" i="2"/>
  <c r="G7170" i="2"/>
  <c r="D7170" i="2"/>
  <c r="B7106" i="2"/>
  <c r="E7106" i="2"/>
  <c r="F7106" i="2"/>
  <c r="G7106" i="2"/>
  <c r="D7106" i="2"/>
  <c r="D7049" i="2"/>
  <c r="B7049" i="2"/>
  <c r="F7049" i="2"/>
  <c r="G7049" i="2"/>
  <c r="E7049" i="2"/>
  <c r="F7004" i="2"/>
  <c r="B7004" i="2"/>
  <c r="G7004" i="2"/>
  <c r="D7004" i="2"/>
  <c r="E7004" i="2"/>
  <c r="B6962" i="2"/>
  <c r="E6962" i="2"/>
  <c r="F6962" i="2"/>
  <c r="G6962" i="2"/>
  <c r="D6962" i="2"/>
  <c r="D6921" i="2"/>
  <c r="B6921" i="2"/>
  <c r="F6921" i="2"/>
  <c r="G6921" i="2"/>
  <c r="E6921" i="2"/>
  <c r="F6876" i="2"/>
  <c r="B6876" i="2"/>
  <c r="G6876" i="2"/>
  <c r="D6876" i="2"/>
  <c r="E6876" i="2"/>
  <c r="B6834" i="2"/>
  <c r="E6834" i="2"/>
  <c r="F6834" i="2"/>
  <c r="G6834" i="2"/>
  <c r="D6834" i="2"/>
  <c r="D6793" i="2"/>
  <c r="B6793" i="2"/>
  <c r="F6793" i="2"/>
  <c r="G6793" i="2"/>
  <c r="E6793" i="2"/>
  <c r="F6748" i="2"/>
  <c r="B6748" i="2"/>
  <c r="G6748" i="2"/>
  <c r="D6748" i="2"/>
  <c r="E6748" i="2"/>
  <c r="B6706" i="2"/>
  <c r="E6706" i="2"/>
  <c r="F6706" i="2"/>
  <c r="G6706" i="2"/>
  <c r="D6706" i="2"/>
  <c r="D6665" i="2"/>
  <c r="B6665" i="2"/>
  <c r="F6665" i="2"/>
  <c r="G6665" i="2"/>
  <c r="E6665" i="2"/>
  <c r="F6620" i="2"/>
  <c r="B6620" i="2"/>
  <c r="G6620" i="2"/>
  <c r="D6620" i="2"/>
  <c r="E6620" i="2"/>
  <c r="B6578" i="2"/>
  <c r="E6578" i="2"/>
  <c r="F6578" i="2"/>
  <c r="G6578" i="2"/>
  <c r="D6578" i="2"/>
  <c r="D6537" i="2"/>
  <c r="B6537" i="2"/>
  <c r="F6537" i="2"/>
  <c r="G6537" i="2"/>
  <c r="E6537" i="2"/>
  <c r="F6492" i="2"/>
  <c r="B6492" i="2"/>
  <c r="G6492" i="2"/>
  <c r="D6492" i="2"/>
  <c r="E6492" i="2"/>
  <c r="B6450" i="2"/>
  <c r="E6450" i="2"/>
  <c r="F6450" i="2"/>
  <c r="G6450" i="2"/>
  <c r="D6450" i="2"/>
  <c r="D6409" i="2"/>
  <c r="B6409" i="2"/>
  <c r="F6409" i="2"/>
  <c r="G6409" i="2"/>
  <c r="E6409" i="2"/>
  <c r="F6364" i="2"/>
  <c r="B6364" i="2"/>
  <c r="G6364" i="2"/>
  <c r="D6364" i="2"/>
  <c r="E6364" i="2"/>
  <c r="B6322" i="2"/>
  <c r="E6322" i="2"/>
  <c r="F6322" i="2"/>
  <c r="G6322" i="2"/>
  <c r="D6322" i="2"/>
  <c r="D6281" i="2"/>
  <c r="B6281" i="2"/>
  <c r="F6281" i="2"/>
  <c r="G6281" i="2"/>
  <c r="E6281" i="2"/>
  <c r="B7866" i="2"/>
  <c r="G7866" i="2"/>
  <c r="E7866" i="2"/>
  <c r="D7866" i="2"/>
  <c r="F7866" i="2"/>
  <c r="B7802" i="2"/>
  <c r="F7802" i="2"/>
  <c r="G7802" i="2"/>
  <c r="D7802" i="2"/>
  <c r="E7802" i="2"/>
  <c r="B7738" i="2"/>
  <c r="F7738" i="2"/>
  <c r="G7738" i="2"/>
  <c r="D7738" i="2"/>
  <c r="E7738" i="2"/>
  <c r="D7675" i="2"/>
  <c r="B7675" i="2"/>
  <c r="G7675" i="2"/>
  <c r="F7675" i="2"/>
  <c r="E7675" i="2"/>
  <c r="D7625" i="2"/>
  <c r="B7625" i="2"/>
  <c r="G7625" i="2"/>
  <c r="E7625" i="2"/>
  <c r="F7625" i="2"/>
  <c r="D7561" i="2"/>
  <c r="B7561" i="2"/>
  <c r="G7561" i="2"/>
  <c r="E7561" i="2"/>
  <c r="F7561" i="2"/>
  <c r="E7514" i="2"/>
  <c r="B7514" i="2"/>
  <c r="G7514" i="2"/>
  <c r="D7514" i="2"/>
  <c r="F7514" i="2"/>
  <c r="B7472" i="2"/>
  <c r="F7472" i="2"/>
  <c r="G7472" i="2"/>
  <c r="D7472" i="2"/>
  <c r="E7472" i="2"/>
  <c r="B7346" i="2"/>
  <c r="F7346" i="2"/>
  <c r="G7346" i="2"/>
  <c r="D7346" i="2"/>
  <c r="E7346" i="2"/>
  <c r="D7244" i="2"/>
  <c r="B7244" i="2"/>
  <c r="F7244" i="2"/>
  <c r="G7244" i="2"/>
  <c r="E7244" i="2"/>
  <c r="D7180" i="2"/>
  <c r="B7180" i="2"/>
  <c r="F7180" i="2"/>
  <c r="G7180" i="2"/>
  <c r="E7180" i="2"/>
  <c r="D7116" i="2"/>
  <c r="B7116" i="2"/>
  <c r="F7116" i="2"/>
  <c r="G7116" i="2"/>
  <c r="E7116" i="2"/>
  <c r="E7047" i="2"/>
  <c r="B7047" i="2"/>
  <c r="D7047" i="2"/>
  <c r="G7047" i="2"/>
  <c r="F7047" i="2"/>
  <c r="E6919" i="2"/>
  <c r="B6919" i="2"/>
  <c r="D6919" i="2"/>
  <c r="G6919" i="2"/>
  <c r="F6919" i="2"/>
  <c r="E6791" i="2"/>
  <c r="B6791" i="2"/>
  <c r="D6791" i="2"/>
  <c r="G6791" i="2"/>
  <c r="F6791" i="2"/>
  <c r="E6663" i="2"/>
  <c r="B6663" i="2"/>
  <c r="D6663" i="2"/>
  <c r="G6663" i="2"/>
  <c r="F6663" i="2"/>
  <c r="E6535" i="2"/>
  <c r="B6535" i="2"/>
  <c r="D6535" i="2"/>
  <c r="G6535" i="2"/>
  <c r="F6535" i="2"/>
  <c r="E6407" i="2"/>
  <c r="B6407" i="2"/>
  <c r="D6407" i="2"/>
  <c r="G6407" i="2"/>
  <c r="F6407" i="2"/>
  <c r="E6279" i="2"/>
  <c r="B6279" i="2"/>
  <c r="D6279" i="2"/>
  <c r="G6279" i="2"/>
  <c r="F6279" i="2"/>
  <c r="D7804" i="2"/>
  <c r="B7804" i="2"/>
  <c r="F7804" i="2"/>
  <c r="G7804" i="2"/>
  <c r="E7804" i="2"/>
  <c r="D7740" i="2"/>
  <c r="B7740" i="2"/>
  <c r="F7740" i="2"/>
  <c r="G7740" i="2"/>
  <c r="E7740" i="2"/>
  <c r="B7682" i="2"/>
  <c r="G7682" i="2"/>
  <c r="D7682" i="2"/>
  <c r="E7682" i="2"/>
  <c r="F7682" i="2"/>
  <c r="G7592" i="2"/>
  <c r="B7592" i="2"/>
  <c r="D7592" i="2"/>
  <c r="E7592" i="2"/>
  <c r="F7592" i="2"/>
  <c r="F7525" i="2"/>
  <c r="B7525" i="2"/>
  <c r="E7525" i="2"/>
  <c r="G7525" i="2"/>
  <c r="D7525" i="2"/>
  <c r="F7445" i="2"/>
  <c r="B7445" i="2"/>
  <c r="E7445" i="2"/>
  <c r="G7445" i="2"/>
  <c r="D7445" i="2"/>
  <c r="E7404" i="2"/>
  <c r="B7404" i="2"/>
  <c r="D7404" i="2"/>
  <c r="F7404" i="2"/>
  <c r="G7404" i="2"/>
  <c r="D7359" i="2"/>
  <c r="B7359" i="2"/>
  <c r="G7359" i="2"/>
  <c r="F7359" i="2"/>
  <c r="E7359" i="2"/>
  <c r="F7317" i="2"/>
  <c r="B7317" i="2"/>
  <c r="E7317" i="2"/>
  <c r="G7317" i="2"/>
  <c r="D7317" i="2"/>
  <c r="E7276" i="2"/>
  <c r="B7276" i="2"/>
  <c r="D7276" i="2"/>
  <c r="F7276" i="2"/>
  <c r="G7276" i="2"/>
  <c r="B7214" i="2"/>
  <c r="G7214" i="2"/>
  <c r="D7214" i="2"/>
  <c r="E7214" i="2"/>
  <c r="F7214" i="2"/>
  <c r="B7150" i="2"/>
  <c r="G7150" i="2"/>
  <c r="D7150" i="2"/>
  <c r="E7150" i="2"/>
  <c r="F7150" i="2"/>
  <c r="B7086" i="2"/>
  <c r="G7086" i="2"/>
  <c r="D7086" i="2"/>
  <c r="E7086" i="2"/>
  <c r="F7086" i="2"/>
  <c r="D7037" i="2"/>
  <c r="B7037" i="2"/>
  <c r="E7037" i="2"/>
  <c r="F7037" i="2"/>
  <c r="G7037" i="2"/>
  <c r="F6992" i="2"/>
  <c r="B6992" i="2"/>
  <c r="G6992" i="2"/>
  <c r="E6992" i="2"/>
  <c r="D6992" i="2"/>
  <c r="B6950" i="2"/>
  <c r="G6950" i="2"/>
  <c r="D6950" i="2"/>
  <c r="E6950" i="2"/>
  <c r="F6950" i="2"/>
  <c r="D6909" i="2"/>
  <c r="B6909" i="2"/>
  <c r="E6909" i="2"/>
  <c r="F6909" i="2"/>
  <c r="G6909" i="2"/>
  <c r="F6864" i="2"/>
  <c r="B6864" i="2"/>
  <c r="G6864" i="2"/>
  <c r="E6864" i="2"/>
  <c r="D6864" i="2"/>
  <c r="B6822" i="2"/>
  <c r="G6822" i="2"/>
  <c r="D6822" i="2"/>
  <c r="E6822" i="2"/>
  <c r="F6822" i="2"/>
  <c r="D6781" i="2"/>
  <c r="B6781" i="2"/>
  <c r="E6781" i="2"/>
  <c r="F6781" i="2"/>
  <c r="G6781" i="2"/>
  <c r="F6736" i="2"/>
  <c r="B6736" i="2"/>
  <c r="G6736" i="2"/>
  <c r="E6736" i="2"/>
  <c r="D6736" i="2"/>
  <c r="B6694" i="2"/>
  <c r="G6694" i="2"/>
  <c r="D6694" i="2"/>
  <c r="E6694" i="2"/>
  <c r="F6694" i="2"/>
  <c r="D6653" i="2"/>
  <c r="B6653" i="2"/>
  <c r="E6653" i="2"/>
  <c r="F6653" i="2"/>
  <c r="G6653" i="2"/>
  <c r="F6608" i="2"/>
  <c r="B6608" i="2"/>
  <c r="G6608" i="2"/>
  <c r="E6608" i="2"/>
  <c r="D6608" i="2"/>
  <c r="B6566" i="2"/>
  <c r="G6566" i="2"/>
  <c r="D6566" i="2"/>
  <c r="E6566" i="2"/>
  <c r="F6566" i="2"/>
  <c r="D6525" i="2"/>
  <c r="B6525" i="2"/>
  <c r="E6525" i="2"/>
  <c r="F6525" i="2"/>
  <c r="G6525" i="2"/>
  <c r="F6480" i="2"/>
  <c r="B6480" i="2"/>
  <c r="G6480" i="2"/>
  <c r="E6480" i="2"/>
  <c r="D6480" i="2"/>
  <c r="B6438" i="2"/>
  <c r="G6438" i="2"/>
  <c r="D6438" i="2"/>
  <c r="E6438" i="2"/>
  <c r="F6438" i="2"/>
  <c r="D6397" i="2"/>
  <c r="B6397" i="2"/>
  <c r="E6397" i="2"/>
  <c r="F6397" i="2"/>
  <c r="G6397" i="2"/>
  <c r="F6352" i="2"/>
  <c r="B6352" i="2"/>
  <c r="G6352" i="2"/>
  <c r="E6352" i="2"/>
  <c r="D6352" i="2"/>
  <c r="B6310" i="2"/>
  <c r="G6310" i="2"/>
  <c r="D6310" i="2"/>
  <c r="E6310" i="2"/>
  <c r="F6310" i="2"/>
  <c r="D6269" i="2"/>
  <c r="B6269" i="2"/>
  <c r="E6269" i="2"/>
  <c r="F6269" i="2"/>
  <c r="G6269" i="2"/>
  <c r="E6225" i="2"/>
  <c r="B6225" i="2"/>
  <c r="F6225" i="2"/>
  <c r="G6225" i="2"/>
  <c r="D6225" i="2"/>
  <c r="B6143" i="2"/>
  <c r="D6143" i="2"/>
  <c r="E6143" i="2"/>
  <c r="F6143" i="2"/>
  <c r="G6143" i="2"/>
  <c r="B6059" i="2"/>
  <c r="D6059" i="2"/>
  <c r="E6059" i="2"/>
  <c r="F6059" i="2"/>
  <c r="G6059" i="2"/>
  <c r="B5943" i="2"/>
  <c r="D5943" i="2"/>
  <c r="E5943" i="2"/>
  <c r="F5943" i="2"/>
  <c r="G5943" i="2"/>
  <c r="B5815" i="2"/>
  <c r="D5815" i="2"/>
  <c r="E5815" i="2"/>
  <c r="F5815" i="2"/>
  <c r="G5815" i="2"/>
  <c r="D5770" i="2"/>
  <c r="B5770" i="2"/>
  <c r="G5770" i="2"/>
  <c r="F5770" i="2"/>
  <c r="E5770" i="2"/>
  <c r="E5729" i="2"/>
  <c r="B5729" i="2"/>
  <c r="D5729" i="2"/>
  <c r="F5729" i="2"/>
  <c r="G5729" i="2"/>
  <c r="B5687" i="2"/>
  <c r="D5687" i="2"/>
  <c r="E5687" i="2"/>
  <c r="F5687" i="2"/>
  <c r="G5687" i="2"/>
  <c r="D5642" i="2"/>
  <c r="B5642" i="2"/>
  <c r="G5642" i="2"/>
  <c r="F5642" i="2"/>
  <c r="E5642" i="2"/>
  <c r="D5594" i="2"/>
  <c r="B5594" i="2"/>
  <c r="E5594" i="2"/>
  <c r="F5594" i="2"/>
  <c r="G5594" i="2"/>
  <c r="D5530" i="2"/>
  <c r="B5530" i="2"/>
  <c r="E5530" i="2"/>
  <c r="F5530" i="2"/>
  <c r="G5530" i="2"/>
  <c r="D5466" i="2"/>
  <c r="B5466" i="2"/>
  <c r="E5466" i="2"/>
  <c r="F5466" i="2"/>
  <c r="G5466" i="2"/>
  <c r="B5399" i="2"/>
  <c r="F5399" i="2"/>
  <c r="D5399" i="2"/>
  <c r="G5399" i="2"/>
  <c r="E5399" i="2"/>
  <c r="B5341" i="2"/>
  <c r="E5341" i="2"/>
  <c r="G5341" i="2"/>
  <c r="D5341" i="2"/>
  <c r="F5341" i="2"/>
  <c r="B5270" i="2"/>
  <c r="D5270" i="2"/>
  <c r="E5270" i="2"/>
  <c r="F5270" i="2"/>
  <c r="G5270" i="2"/>
  <c r="B5223" i="2"/>
  <c r="F5223" i="2"/>
  <c r="G5223" i="2"/>
  <c r="E5223" i="2"/>
  <c r="D5223" i="2"/>
  <c r="B5166" i="2"/>
  <c r="D5166" i="2"/>
  <c r="E5166" i="2"/>
  <c r="F5166" i="2"/>
  <c r="G5166" i="2"/>
  <c r="B5038" i="2"/>
  <c r="D5038" i="2"/>
  <c r="E5038" i="2"/>
  <c r="F5038" i="2"/>
  <c r="G5038" i="2"/>
  <c r="B4910" i="2"/>
  <c r="D4910" i="2"/>
  <c r="E4910" i="2"/>
  <c r="F4910" i="2"/>
  <c r="G4910" i="2"/>
  <c r="E4856" i="2"/>
  <c r="B4856" i="2"/>
  <c r="D4856" i="2"/>
  <c r="F4856" i="2"/>
  <c r="G4856" i="2"/>
  <c r="B4814" i="2"/>
  <c r="D4814" i="2"/>
  <c r="E4814" i="2"/>
  <c r="F4814" i="2"/>
  <c r="G4814" i="2"/>
  <c r="D4769" i="2"/>
  <c r="B4769" i="2"/>
  <c r="G4769" i="2"/>
  <c r="E4769" i="2"/>
  <c r="F4769" i="2"/>
  <c r="E4728" i="2"/>
  <c r="B4728" i="2"/>
  <c r="D4728" i="2"/>
  <c r="F4728" i="2"/>
  <c r="G4728" i="2"/>
  <c r="E4640" i="2"/>
  <c r="B4640" i="2"/>
  <c r="D4640" i="2"/>
  <c r="G4640" i="2"/>
  <c r="F4640" i="2"/>
  <c r="E6193" i="2"/>
  <c r="B6193" i="2"/>
  <c r="F6193" i="2"/>
  <c r="G6193" i="2"/>
  <c r="D6193" i="2"/>
  <c r="E6138" i="2"/>
  <c r="B6138" i="2"/>
  <c r="G6138" i="2"/>
  <c r="D6138" i="2"/>
  <c r="F6138" i="2"/>
  <c r="E6089" i="2"/>
  <c r="B6089" i="2"/>
  <c r="F6089" i="2"/>
  <c r="G6089" i="2"/>
  <c r="D6089" i="2"/>
  <c r="B6036" i="2"/>
  <c r="G6036" i="2"/>
  <c r="E6036" i="2"/>
  <c r="F6036" i="2"/>
  <c r="D6036" i="2"/>
  <c r="D5994" i="2"/>
  <c r="B5994" i="2"/>
  <c r="G5994" i="2"/>
  <c r="E5994" i="2"/>
  <c r="F5994" i="2"/>
  <c r="E5953" i="2"/>
  <c r="B5953" i="2"/>
  <c r="F5953" i="2"/>
  <c r="G5953" i="2"/>
  <c r="D5953" i="2"/>
  <c r="E5908" i="2"/>
  <c r="B5908" i="2"/>
  <c r="G5908" i="2"/>
  <c r="F5908" i="2"/>
  <c r="D5908" i="2"/>
  <c r="D5866" i="2"/>
  <c r="B5866" i="2"/>
  <c r="G5866" i="2"/>
  <c r="E5866" i="2"/>
  <c r="F5866" i="2"/>
  <c r="E5825" i="2"/>
  <c r="B5825" i="2"/>
  <c r="F5825" i="2"/>
  <c r="G5825" i="2"/>
  <c r="D5825" i="2"/>
  <c r="F5716" i="2"/>
  <c r="B5716" i="2"/>
  <c r="G5716" i="2"/>
  <c r="E5716" i="2"/>
  <c r="D5716" i="2"/>
  <c r="D5605" i="2"/>
  <c r="B5605" i="2"/>
  <c r="G5605" i="2"/>
  <c r="F5605" i="2"/>
  <c r="E5605" i="2"/>
  <c r="D5541" i="2"/>
  <c r="B5541" i="2"/>
  <c r="G5541" i="2"/>
  <c r="F5541" i="2"/>
  <c r="E5541" i="2"/>
  <c r="D5477" i="2"/>
  <c r="B5477" i="2"/>
  <c r="G5477" i="2"/>
  <c r="F5477" i="2"/>
  <c r="E5477" i="2"/>
  <c r="E5420" i="2"/>
  <c r="B5420" i="2"/>
  <c r="D5420" i="2"/>
  <c r="G5420" i="2"/>
  <c r="F5420" i="2"/>
  <c r="E5360" i="2"/>
  <c r="B5360" i="2"/>
  <c r="F5360" i="2"/>
  <c r="G5360" i="2"/>
  <c r="D5360" i="2"/>
  <c r="B5311" i="2"/>
  <c r="G5311" i="2"/>
  <c r="E5311" i="2"/>
  <c r="D5311" i="2"/>
  <c r="F5311" i="2"/>
  <c r="E5235" i="2"/>
  <c r="B5235" i="2"/>
  <c r="G5235" i="2"/>
  <c r="D5235" i="2"/>
  <c r="F5235" i="2"/>
  <c r="E5195" i="2"/>
  <c r="B5195" i="2"/>
  <c r="D5195" i="2"/>
  <c r="G5195" i="2"/>
  <c r="F5195" i="2"/>
  <c r="E5144" i="2"/>
  <c r="B5144" i="2"/>
  <c r="F5144" i="2"/>
  <c r="G5144" i="2"/>
  <c r="D5144" i="2"/>
  <c r="F5099" i="2"/>
  <c r="B5099" i="2"/>
  <c r="G5099" i="2"/>
  <c r="D5099" i="2"/>
  <c r="E5099" i="2"/>
  <c r="D5057" i="2"/>
  <c r="B5057" i="2"/>
  <c r="G5057" i="2"/>
  <c r="E5057" i="2"/>
  <c r="F5057" i="2"/>
  <c r="E5016" i="2"/>
  <c r="B5016" i="2"/>
  <c r="F5016" i="2"/>
  <c r="G5016" i="2"/>
  <c r="D5016" i="2"/>
  <c r="F4971" i="2"/>
  <c r="B4971" i="2"/>
  <c r="G4971" i="2"/>
  <c r="D4971" i="2"/>
  <c r="E4971" i="2"/>
  <c r="D4929" i="2"/>
  <c r="B4929" i="2"/>
  <c r="G4929" i="2"/>
  <c r="E4929" i="2"/>
  <c r="F4929" i="2"/>
  <c r="F4875" i="2"/>
  <c r="B4875" i="2"/>
  <c r="G4875" i="2"/>
  <c r="E4875" i="2"/>
  <c r="D4875" i="2"/>
  <c r="F4747" i="2"/>
  <c r="B4747" i="2"/>
  <c r="G4747" i="2"/>
  <c r="E4747" i="2"/>
  <c r="D4747" i="2"/>
  <c r="E4660" i="2"/>
  <c r="B4660" i="2"/>
  <c r="G4660" i="2"/>
  <c r="D4660" i="2"/>
  <c r="F4660" i="2"/>
  <c r="F6244" i="2"/>
  <c r="B6244" i="2"/>
  <c r="E6244" i="2"/>
  <c r="D6244" i="2"/>
  <c r="G6244" i="2"/>
  <c r="E6182" i="2"/>
  <c r="B6182" i="2"/>
  <c r="G6182" i="2"/>
  <c r="D6182" i="2"/>
  <c r="F6182" i="2"/>
  <c r="E6133" i="2"/>
  <c r="B6133" i="2"/>
  <c r="G6133" i="2"/>
  <c r="D6133" i="2"/>
  <c r="F6133" i="2"/>
  <c r="B6083" i="2"/>
  <c r="F6083" i="2"/>
  <c r="G6083" i="2"/>
  <c r="D6083" i="2"/>
  <c r="E6083" i="2"/>
  <c r="B6011" i="2"/>
  <c r="F6011" i="2"/>
  <c r="G6011" i="2"/>
  <c r="D6011" i="2"/>
  <c r="E6011" i="2"/>
  <c r="B5883" i="2"/>
  <c r="F5883" i="2"/>
  <c r="G5883" i="2"/>
  <c r="D5883" i="2"/>
  <c r="E5883" i="2"/>
  <c r="D5790" i="2"/>
  <c r="B5790" i="2"/>
  <c r="G5790" i="2"/>
  <c r="F5790" i="2"/>
  <c r="E5790" i="2"/>
  <c r="E5749" i="2"/>
  <c r="B5749" i="2"/>
  <c r="G5749" i="2"/>
  <c r="D5749" i="2"/>
  <c r="F5749" i="2"/>
  <c r="B5707" i="2"/>
  <c r="F5707" i="2"/>
  <c r="G5707" i="2"/>
  <c r="D5707" i="2"/>
  <c r="E5707" i="2"/>
  <c r="D5662" i="2"/>
  <c r="B5662" i="2"/>
  <c r="G5662" i="2"/>
  <c r="F5662" i="2"/>
  <c r="E5662" i="2"/>
  <c r="B5615" i="2"/>
  <c r="F5615" i="2"/>
  <c r="G5615" i="2"/>
  <c r="D5615" i="2"/>
  <c r="E5615" i="2"/>
  <c r="B5551" i="2"/>
  <c r="F5551" i="2"/>
  <c r="G5551" i="2"/>
  <c r="D5551" i="2"/>
  <c r="E5551" i="2"/>
  <c r="B5487" i="2"/>
  <c r="F5487" i="2"/>
  <c r="G5487" i="2"/>
  <c r="D5487" i="2"/>
  <c r="E5487" i="2"/>
  <c r="F5423" i="2"/>
  <c r="B5423" i="2"/>
  <c r="G5423" i="2"/>
  <c r="D5423" i="2"/>
  <c r="E5423" i="2"/>
  <c r="B5318" i="2"/>
  <c r="F5318" i="2"/>
  <c r="G5318" i="2"/>
  <c r="D5318" i="2"/>
  <c r="E5318" i="2"/>
  <c r="B5273" i="2"/>
  <c r="E5273" i="2"/>
  <c r="D5273" i="2"/>
  <c r="F5273" i="2"/>
  <c r="G5273" i="2"/>
  <c r="B5174" i="2"/>
  <c r="F5174" i="2"/>
  <c r="G5174" i="2"/>
  <c r="D5174" i="2"/>
  <c r="E5174" i="2"/>
  <c r="B5066" i="2"/>
  <c r="F5066" i="2"/>
  <c r="G5066" i="2"/>
  <c r="D5066" i="2"/>
  <c r="E5066" i="2"/>
  <c r="B4938" i="2"/>
  <c r="F4938" i="2"/>
  <c r="G4938" i="2"/>
  <c r="D4938" i="2"/>
  <c r="E4938" i="2"/>
  <c r="E4868" i="2"/>
  <c r="B4868" i="2"/>
  <c r="G4868" i="2"/>
  <c r="D4868" i="2"/>
  <c r="F4868" i="2"/>
  <c r="B4826" i="2"/>
  <c r="F4826" i="2"/>
  <c r="G4826" i="2"/>
  <c r="D4826" i="2"/>
  <c r="E4826" i="2"/>
  <c r="D4781" i="2"/>
  <c r="B4781" i="2"/>
  <c r="G4781" i="2"/>
  <c r="E4781" i="2"/>
  <c r="F4781" i="2"/>
  <c r="E4740" i="2"/>
  <c r="B4740" i="2"/>
  <c r="G4740" i="2"/>
  <c r="D4740" i="2"/>
  <c r="F4740" i="2"/>
  <c r="E4664" i="2"/>
  <c r="B4664" i="2"/>
  <c r="D4664" i="2"/>
  <c r="G4664" i="2"/>
  <c r="F4664" i="2"/>
  <c r="F6220" i="2"/>
  <c r="B6220" i="2"/>
  <c r="G6220" i="2"/>
  <c r="E6220" i="2"/>
  <c r="D6220" i="2"/>
  <c r="E6136" i="2"/>
  <c r="B6136" i="2"/>
  <c r="G6136" i="2"/>
  <c r="F6136" i="2"/>
  <c r="D6136" i="2"/>
  <c r="G6048" i="2"/>
  <c r="B6048" i="2"/>
  <c r="E6048" i="2"/>
  <c r="F6048" i="2"/>
  <c r="D6048" i="2"/>
  <c r="E6005" i="2"/>
  <c r="B6005" i="2"/>
  <c r="D6005" i="2"/>
  <c r="F6005" i="2"/>
  <c r="G6005" i="2"/>
  <c r="E5960" i="2"/>
  <c r="B5960" i="2"/>
  <c r="G5960" i="2"/>
  <c r="F5960" i="2"/>
  <c r="D5960" i="2"/>
  <c r="D5918" i="2"/>
  <c r="B5918" i="2"/>
  <c r="E5918" i="2"/>
  <c r="G5918" i="2"/>
  <c r="F5918" i="2"/>
  <c r="E5877" i="2"/>
  <c r="B5877" i="2"/>
  <c r="D5877" i="2"/>
  <c r="F5877" i="2"/>
  <c r="G5877" i="2"/>
  <c r="E5832" i="2"/>
  <c r="B5832" i="2"/>
  <c r="G5832" i="2"/>
  <c r="F5832" i="2"/>
  <c r="D5832" i="2"/>
  <c r="F5752" i="2"/>
  <c r="B5752" i="2"/>
  <c r="E5752" i="2"/>
  <c r="G5752" i="2"/>
  <c r="D5752" i="2"/>
  <c r="F5624" i="2"/>
  <c r="B5624" i="2"/>
  <c r="E5624" i="2"/>
  <c r="G5624" i="2"/>
  <c r="D5624" i="2"/>
  <c r="D5561" i="2"/>
  <c r="B5561" i="2"/>
  <c r="F5561" i="2"/>
  <c r="G5561" i="2"/>
  <c r="E5561" i="2"/>
  <c r="D5497" i="2"/>
  <c r="B5497" i="2"/>
  <c r="F5497" i="2"/>
  <c r="G5497" i="2"/>
  <c r="E5497" i="2"/>
  <c r="F5427" i="2"/>
  <c r="B5427" i="2"/>
  <c r="E5427" i="2"/>
  <c r="G5427" i="2"/>
  <c r="D5427" i="2"/>
  <c r="E5380" i="2"/>
  <c r="B5380" i="2"/>
  <c r="D5380" i="2"/>
  <c r="F5380" i="2"/>
  <c r="G5380" i="2"/>
  <c r="B5290" i="2"/>
  <c r="G5290" i="2"/>
  <c r="D5290" i="2"/>
  <c r="E5290" i="2"/>
  <c r="F5290" i="2"/>
  <c r="E5240" i="2"/>
  <c r="B5240" i="2"/>
  <c r="D5240" i="2"/>
  <c r="F5240" i="2"/>
  <c r="G5240" i="2"/>
  <c r="G5167" i="2"/>
  <c r="B5167" i="2"/>
  <c r="D5167" i="2"/>
  <c r="E5167" i="2"/>
  <c r="F5167" i="2"/>
  <c r="D5125" i="2"/>
  <c r="B5125" i="2"/>
  <c r="E5125" i="2"/>
  <c r="G5125" i="2"/>
  <c r="F5125" i="2"/>
  <c r="E5084" i="2"/>
  <c r="B5084" i="2"/>
  <c r="D5084" i="2"/>
  <c r="F5084" i="2"/>
  <c r="G5084" i="2"/>
  <c r="F5039" i="2"/>
  <c r="B5039" i="2"/>
  <c r="G5039" i="2"/>
  <c r="E5039" i="2"/>
  <c r="D5039" i="2"/>
  <c r="D4997" i="2"/>
  <c r="B4997" i="2"/>
  <c r="E4997" i="2"/>
  <c r="G4997" i="2"/>
  <c r="F4997" i="2"/>
  <c r="E4956" i="2"/>
  <c r="B4956" i="2"/>
  <c r="D4956" i="2"/>
  <c r="F4956" i="2"/>
  <c r="G4956" i="2"/>
  <c r="F4911" i="2"/>
  <c r="B4911" i="2"/>
  <c r="G4911" i="2"/>
  <c r="E4911" i="2"/>
  <c r="D4911" i="2"/>
  <c r="F4815" i="2"/>
  <c r="B4815" i="2"/>
  <c r="E4815" i="2"/>
  <c r="G4815" i="2"/>
  <c r="D4815" i="2"/>
  <c r="E4700" i="2"/>
  <c r="B4700" i="2"/>
  <c r="G4700" i="2"/>
  <c r="D4700" i="2"/>
  <c r="F4700" i="2"/>
  <c r="F4615" i="2"/>
  <c r="B4615" i="2"/>
  <c r="G4615" i="2"/>
  <c r="D4615" i="2"/>
  <c r="E4615" i="2"/>
  <c r="B4634" i="2"/>
  <c r="E4634" i="2"/>
  <c r="G4634" i="2"/>
  <c r="D4634" i="2"/>
  <c r="F4634" i="2"/>
  <c r="B4537" i="2"/>
  <c r="F4537" i="2"/>
  <c r="G4537" i="2"/>
  <c r="E4537" i="2"/>
  <c r="D4537" i="2"/>
  <c r="D4477" i="2"/>
  <c r="B4477" i="2"/>
  <c r="F4477" i="2"/>
  <c r="G4477" i="2"/>
  <c r="E4477" i="2"/>
  <c r="D4405" i="2"/>
  <c r="B4405" i="2"/>
  <c r="F4405" i="2"/>
  <c r="G4405" i="2"/>
  <c r="E4405" i="2"/>
  <c r="D4275" i="2"/>
  <c r="B4275" i="2"/>
  <c r="E4275" i="2"/>
  <c r="G4275" i="2"/>
  <c r="F4275" i="2"/>
  <c r="B4174" i="2"/>
  <c r="D4174" i="2"/>
  <c r="E4174" i="2"/>
  <c r="F4174" i="2"/>
  <c r="G4174" i="2"/>
  <c r="B4098" i="2"/>
  <c r="D4098" i="2"/>
  <c r="E4098" i="2"/>
  <c r="F4098" i="2"/>
  <c r="G4098" i="2"/>
  <c r="F4035" i="2"/>
  <c r="B4035" i="2"/>
  <c r="D4035" i="2"/>
  <c r="E4035" i="2"/>
  <c r="G4035" i="2"/>
  <c r="B3910" i="2"/>
  <c r="D3910" i="2"/>
  <c r="E3910" i="2"/>
  <c r="F3910" i="2"/>
  <c r="G3910" i="2"/>
  <c r="B3782" i="2"/>
  <c r="D3782" i="2"/>
  <c r="E3782" i="2"/>
  <c r="F3782" i="2"/>
  <c r="G3782" i="2"/>
  <c r="B3654" i="2"/>
  <c r="D3654" i="2"/>
  <c r="E3654" i="2"/>
  <c r="F3654" i="2"/>
  <c r="G3654" i="2"/>
  <c r="B3526" i="2"/>
  <c r="D3526" i="2"/>
  <c r="E3526" i="2"/>
  <c r="F3526" i="2"/>
  <c r="G3526" i="2"/>
  <c r="E3474" i="2"/>
  <c r="B3474" i="2"/>
  <c r="D3474" i="2"/>
  <c r="F3474" i="2"/>
  <c r="G3474" i="2"/>
  <c r="E3429" i="2"/>
  <c r="B3429" i="2"/>
  <c r="G3429" i="2"/>
  <c r="D3429" i="2"/>
  <c r="F3429" i="2"/>
  <c r="D3387" i="2"/>
  <c r="B3387" i="2"/>
  <c r="E3387" i="2"/>
  <c r="G3387" i="2"/>
  <c r="F3387" i="2"/>
  <c r="B3276" i="2"/>
  <c r="D3276" i="2"/>
  <c r="E3276" i="2"/>
  <c r="F3276" i="2"/>
  <c r="G3276" i="2"/>
  <c r="E3168" i="2"/>
  <c r="B3168" i="2"/>
  <c r="D3168" i="2"/>
  <c r="F3168" i="2"/>
  <c r="G3168" i="2"/>
  <c r="D4581" i="2"/>
  <c r="B4581" i="2"/>
  <c r="G4581" i="2"/>
  <c r="E4581" i="2"/>
  <c r="F4581" i="2"/>
  <c r="B4524" i="2"/>
  <c r="F4524" i="2"/>
  <c r="D4524" i="2"/>
  <c r="G4524" i="2"/>
  <c r="E4524" i="2"/>
  <c r="B4460" i="2"/>
  <c r="F4460" i="2"/>
  <c r="D4460" i="2"/>
  <c r="G4460" i="2"/>
  <c r="E4460" i="2"/>
  <c r="F4403" i="2"/>
  <c r="B4403" i="2"/>
  <c r="E4403" i="2"/>
  <c r="G4403" i="2"/>
  <c r="D4403" i="2"/>
  <c r="B4362" i="2"/>
  <c r="E4362" i="2"/>
  <c r="F4362" i="2"/>
  <c r="G4362" i="2"/>
  <c r="D4362" i="2"/>
  <c r="F4317" i="2"/>
  <c r="B4317" i="2"/>
  <c r="G4317" i="2"/>
  <c r="E4317" i="2"/>
  <c r="D4317" i="2"/>
  <c r="E4276" i="2"/>
  <c r="B4276" i="2"/>
  <c r="F4276" i="2"/>
  <c r="G4276" i="2"/>
  <c r="D4276" i="2"/>
  <c r="B4234" i="2"/>
  <c r="E4234" i="2"/>
  <c r="F4234" i="2"/>
  <c r="G4234" i="2"/>
  <c r="D4234" i="2"/>
  <c r="F4191" i="2"/>
  <c r="B4191" i="2"/>
  <c r="G4191" i="2"/>
  <c r="E4191" i="2"/>
  <c r="D4191" i="2"/>
  <c r="B4129" i="2"/>
  <c r="G4129" i="2"/>
  <c r="F4129" i="2"/>
  <c r="E4129" i="2"/>
  <c r="D4129" i="2"/>
  <c r="B4065" i="2"/>
  <c r="G4065" i="2"/>
  <c r="F4065" i="2"/>
  <c r="E4065" i="2"/>
  <c r="D4065" i="2"/>
  <c r="F4004" i="2"/>
  <c r="B4004" i="2"/>
  <c r="G4004" i="2"/>
  <c r="D4004" i="2"/>
  <c r="E4004" i="2"/>
  <c r="F3963" i="2"/>
  <c r="B3963" i="2"/>
  <c r="E3963" i="2"/>
  <c r="G3963" i="2"/>
  <c r="D3963" i="2"/>
  <c r="E3921" i="2"/>
  <c r="B3921" i="2"/>
  <c r="G3921" i="2"/>
  <c r="F3921" i="2"/>
  <c r="D3921" i="2"/>
  <c r="F3876" i="2"/>
  <c r="B3876" i="2"/>
  <c r="G3876" i="2"/>
  <c r="D3876" i="2"/>
  <c r="E3876" i="2"/>
  <c r="F3835" i="2"/>
  <c r="B3835" i="2"/>
  <c r="E3835" i="2"/>
  <c r="G3835" i="2"/>
  <c r="D3835" i="2"/>
  <c r="E3793" i="2"/>
  <c r="B3793" i="2"/>
  <c r="G3793" i="2"/>
  <c r="F3793" i="2"/>
  <c r="D3793" i="2"/>
  <c r="F3748" i="2"/>
  <c r="B3748" i="2"/>
  <c r="G3748" i="2"/>
  <c r="D3748" i="2"/>
  <c r="E3748" i="2"/>
  <c r="F3707" i="2"/>
  <c r="B3707" i="2"/>
  <c r="E3707" i="2"/>
  <c r="G3707" i="2"/>
  <c r="D3707" i="2"/>
  <c r="E3665" i="2"/>
  <c r="B3665" i="2"/>
  <c r="G3665" i="2"/>
  <c r="F3665" i="2"/>
  <c r="D3665" i="2"/>
  <c r="F3620" i="2"/>
  <c r="B3620" i="2"/>
  <c r="G3620" i="2"/>
  <c r="D3620" i="2"/>
  <c r="E3620" i="2"/>
  <c r="F3579" i="2"/>
  <c r="B3579" i="2"/>
  <c r="E3579" i="2"/>
  <c r="G3579" i="2"/>
  <c r="D3579" i="2"/>
  <c r="E3537" i="2"/>
  <c r="B3537" i="2"/>
  <c r="G3537" i="2"/>
  <c r="F3537" i="2"/>
  <c r="D3537" i="2"/>
  <c r="B3460" i="2"/>
  <c r="E3460" i="2"/>
  <c r="F3460" i="2"/>
  <c r="G3460" i="2"/>
  <c r="D3460" i="2"/>
  <c r="E3361" i="2"/>
  <c r="B3361" i="2"/>
  <c r="G3361" i="2"/>
  <c r="D3361" i="2"/>
  <c r="F3361" i="2"/>
  <c r="D3319" i="2"/>
  <c r="B3319" i="2"/>
  <c r="G3319" i="2"/>
  <c r="E3319" i="2"/>
  <c r="F3319" i="2"/>
  <c r="E3278" i="2"/>
  <c r="B3278" i="2"/>
  <c r="F3278" i="2"/>
  <c r="G3278" i="2"/>
  <c r="D3278" i="2"/>
  <c r="E3233" i="2"/>
  <c r="B3233" i="2"/>
  <c r="G3233" i="2"/>
  <c r="D3233" i="2"/>
  <c r="F3233" i="2"/>
  <c r="D3191" i="2"/>
  <c r="B3191" i="2"/>
  <c r="G3191" i="2"/>
  <c r="E3191" i="2"/>
  <c r="F3191" i="2"/>
  <c r="B4702" i="2"/>
  <c r="G4702" i="2"/>
  <c r="E4702" i="2"/>
  <c r="D4702" i="2"/>
  <c r="F4702" i="2"/>
  <c r="B4574" i="2"/>
  <c r="F4574" i="2"/>
  <c r="G4574" i="2"/>
  <c r="D4574" i="2"/>
  <c r="E4574" i="2"/>
  <c r="F4503" i="2"/>
  <c r="B4503" i="2"/>
  <c r="G4503" i="2"/>
  <c r="D4503" i="2"/>
  <c r="E4503" i="2"/>
  <c r="F4443" i="2"/>
  <c r="B4443" i="2"/>
  <c r="G4443" i="2"/>
  <c r="D4443" i="2"/>
  <c r="E4443" i="2"/>
  <c r="D4359" i="2"/>
  <c r="B4359" i="2"/>
  <c r="E4359" i="2"/>
  <c r="G4359" i="2"/>
  <c r="F4359" i="2"/>
  <c r="D4231" i="2"/>
  <c r="B4231" i="2"/>
  <c r="E4231" i="2"/>
  <c r="G4231" i="2"/>
  <c r="F4231" i="2"/>
  <c r="B4146" i="2"/>
  <c r="F4146" i="2"/>
  <c r="G4146" i="2"/>
  <c r="D4146" i="2"/>
  <c r="E4146" i="2"/>
  <c r="B4084" i="2"/>
  <c r="D4084" i="2"/>
  <c r="G4084" i="2"/>
  <c r="F4084" i="2"/>
  <c r="E4084" i="2"/>
  <c r="E4025" i="2"/>
  <c r="B4025" i="2"/>
  <c r="F4025" i="2"/>
  <c r="G4025" i="2"/>
  <c r="D4025" i="2"/>
  <c r="B3898" i="2"/>
  <c r="F3898" i="2"/>
  <c r="G3898" i="2"/>
  <c r="D3898" i="2"/>
  <c r="E3898" i="2"/>
  <c r="B3770" i="2"/>
  <c r="F3770" i="2"/>
  <c r="G3770" i="2"/>
  <c r="D3770" i="2"/>
  <c r="E3770" i="2"/>
  <c r="B3642" i="2"/>
  <c r="F3642" i="2"/>
  <c r="G3642" i="2"/>
  <c r="D3642" i="2"/>
  <c r="E3642" i="2"/>
  <c r="B3514" i="2"/>
  <c r="F3514" i="2"/>
  <c r="G3514" i="2"/>
  <c r="D3514" i="2"/>
  <c r="E3514" i="2"/>
  <c r="E3465" i="2"/>
  <c r="B3465" i="2"/>
  <c r="G3465" i="2"/>
  <c r="F3465" i="2"/>
  <c r="D3465" i="2"/>
  <c r="D3423" i="2"/>
  <c r="B3423" i="2"/>
  <c r="E3423" i="2"/>
  <c r="G3423" i="2"/>
  <c r="F3423" i="2"/>
  <c r="E3382" i="2"/>
  <c r="B3382" i="2"/>
  <c r="G3382" i="2"/>
  <c r="D3382" i="2"/>
  <c r="F3382" i="2"/>
  <c r="B3256" i="2"/>
  <c r="F3256" i="2"/>
  <c r="G3256" i="2"/>
  <c r="D3256" i="2"/>
  <c r="E3256" i="2"/>
  <c r="E3157" i="2"/>
  <c r="B3157" i="2"/>
  <c r="G3157" i="2"/>
  <c r="F3157" i="2"/>
  <c r="D3157" i="2"/>
  <c r="F4559" i="2"/>
  <c r="B4559" i="2"/>
  <c r="E4559" i="2"/>
  <c r="G4559" i="2"/>
  <c r="D4559" i="2"/>
  <c r="B4502" i="2"/>
  <c r="G4502" i="2"/>
  <c r="D4502" i="2"/>
  <c r="E4502" i="2"/>
  <c r="F4502" i="2"/>
  <c r="B4442" i="2"/>
  <c r="G4442" i="2"/>
  <c r="D4442" i="2"/>
  <c r="E4442" i="2"/>
  <c r="F4442" i="2"/>
  <c r="B4382" i="2"/>
  <c r="G4382" i="2"/>
  <c r="D4382" i="2"/>
  <c r="E4382" i="2"/>
  <c r="F4382" i="2"/>
  <c r="F4337" i="2"/>
  <c r="B4337" i="2"/>
  <c r="G4337" i="2"/>
  <c r="E4337" i="2"/>
  <c r="D4337" i="2"/>
  <c r="E4296" i="2"/>
  <c r="B4296" i="2"/>
  <c r="D4296" i="2"/>
  <c r="F4296" i="2"/>
  <c r="G4296" i="2"/>
  <c r="B4254" i="2"/>
  <c r="G4254" i="2"/>
  <c r="D4254" i="2"/>
  <c r="E4254" i="2"/>
  <c r="F4254" i="2"/>
  <c r="F4209" i="2"/>
  <c r="B4209" i="2"/>
  <c r="G4209" i="2"/>
  <c r="E4209" i="2"/>
  <c r="D4209" i="2"/>
  <c r="D4152" i="2"/>
  <c r="B4152" i="2"/>
  <c r="F4152" i="2"/>
  <c r="G4152" i="2"/>
  <c r="E4152" i="2"/>
  <c r="B4097" i="2"/>
  <c r="F4097" i="2"/>
  <c r="G4097" i="2"/>
  <c r="E4097" i="2"/>
  <c r="D4097" i="2"/>
  <c r="E4037" i="2"/>
  <c r="B4037" i="2"/>
  <c r="F4037" i="2"/>
  <c r="G4037" i="2"/>
  <c r="D4037" i="2"/>
  <c r="E3989" i="2"/>
  <c r="B3989" i="2"/>
  <c r="F3989" i="2"/>
  <c r="G3989" i="2"/>
  <c r="D3989" i="2"/>
  <c r="F3944" i="2"/>
  <c r="B3944" i="2"/>
  <c r="G3944" i="2"/>
  <c r="E3944" i="2"/>
  <c r="D3944" i="2"/>
  <c r="F3903" i="2"/>
  <c r="B3903" i="2"/>
  <c r="D3903" i="2"/>
  <c r="E3903" i="2"/>
  <c r="G3903" i="2"/>
  <c r="E3861" i="2"/>
  <c r="B3861" i="2"/>
  <c r="F3861" i="2"/>
  <c r="G3861" i="2"/>
  <c r="D3861" i="2"/>
  <c r="F3816" i="2"/>
  <c r="B3816" i="2"/>
  <c r="G3816" i="2"/>
  <c r="E3816" i="2"/>
  <c r="D3816" i="2"/>
  <c r="F3775" i="2"/>
  <c r="B3775" i="2"/>
  <c r="D3775" i="2"/>
  <c r="E3775" i="2"/>
  <c r="G3775" i="2"/>
  <c r="E3733" i="2"/>
  <c r="B3733" i="2"/>
  <c r="F3733" i="2"/>
  <c r="G3733" i="2"/>
  <c r="D3733" i="2"/>
  <c r="F3688" i="2"/>
  <c r="B3688" i="2"/>
  <c r="G3688" i="2"/>
  <c r="E3688" i="2"/>
  <c r="D3688" i="2"/>
  <c r="F3647" i="2"/>
  <c r="B3647" i="2"/>
  <c r="D3647" i="2"/>
  <c r="E3647" i="2"/>
  <c r="G3647" i="2"/>
  <c r="E3605" i="2"/>
  <c r="B3605" i="2"/>
  <c r="F3605" i="2"/>
  <c r="G3605" i="2"/>
  <c r="D3605" i="2"/>
  <c r="F3560" i="2"/>
  <c r="B3560" i="2"/>
  <c r="G3560" i="2"/>
  <c r="E3560" i="2"/>
  <c r="D3560" i="2"/>
  <c r="F3519" i="2"/>
  <c r="B3519" i="2"/>
  <c r="D3519" i="2"/>
  <c r="E3519" i="2"/>
  <c r="G3519" i="2"/>
  <c r="B3416" i="2"/>
  <c r="G3416" i="2"/>
  <c r="D3416" i="2"/>
  <c r="E3416" i="2"/>
  <c r="F3416" i="2"/>
  <c r="E3349" i="2"/>
  <c r="B3349" i="2"/>
  <c r="G3349" i="2"/>
  <c r="D3349" i="2"/>
  <c r="F3349" i="2"/>
  <c r="D3307" i="2"/>
  <c r="B3307" i="2"/>
  <c r="E3307" i="2"/>
  <c r="G3307" i="2"/>
  <c r="F3307" i="2"/>
  <c r="E3266" i="2"/>
  <c r="B3266" i="2"/>
  <c r="D3266" i="2"/>
  <c r="F3266" i="2"/>
  <c r="G3266" i="2"/>
  <c r="E3221" i="2"/>
  <c r="B3221" i="2"/>
  <c r="G3221" i="2"/>
  <c r="D3221" i="2"/>
  <c r="F3221" i="2"/>
  <c r="D3177" i="2"/>
  <c r="B3177" i="2"/>
  <c r="F3177" i="2"/>
  <c r="E3177" i="2"/>
  <c r="G3177" i="2"/>
  <c r="D3115" i="2"/>
  <c r="B3115" i="2"/>
  <c r="E3115" i="2"/>
  <c r="G3115" i="2"/>
  <c r="F3115" i="2"/>
  <c r="D2999" i="2"/>
  <c r="B2999" i="2"/>
  <c r="E2999" i="2"/>
  <c r="G2999" i="2"/>
  <c r="F2999" i="2"/>
  <c r="D2871" i="2"/>
  <c r="B2871" i="2"/>
  <c r="E2871" i="2"/>
  <c r="G2871" i="2"/>
  <c r="F2871" i="2"/>
  <c r="E2753" i="2"/>
  <c r="B2753" i="2"/>
  <c r="G2753" i="2"/>
  <c r="D2753" i="2"/>
  <c r="F2753" i="2"/>
  <c r="F2708" i="2"/>
  <c r="B2708" i="2"/>
  <c r="G2708" i="2"/>
  <c r="E2708" i="2"/>
  <c r="D2708" i="2"/>
  <c r="D2666" i="2"/>
  <c r="B2666" i="2"/>
  <c r="E2666" i="2"/>
  <c r="G2666" i="2"/>
  <c r="F2666" i="2"/>
  <c r="E2625" i="2"/>
  <c r="B2625" i="2"/>
  <c r="D2625" i="2"/>
  <c r="F2625" i="2"/>
  <c r="G2625" i="2"/>
  <c r="F2580" i="2"/>
  <c r="B2580" i="2"/>
  <c r="G2580" i="2"/>
  <c r="E2580" i="2"/>
  <c r="D2580" i="2"/>
  <c r="D2538" i="2"/>
  <c r="B2538" i="2"/>
  <c r="E2538" i="2"/>
  <c r="G2538" i="2"/>
  <c r="F2538" i="2"/>
  <c r="E2460" i="2"/>
  <c r="B2460" i="2"/>
  <c r="D2460" i="2"/>
  <c r="G2460" i="2"/>
  <c r="F2460" i="2"/>
  <c r="B2378" i="2"/>
  <c r="D2378" i="2"/>
  <c r="F2378" i="2"/>
  <c r="E2378" i="2"/>
  <c r="G2378" i="2"/>
  <c r="E2274" i="2"/>
  <c r="B2274" i="2"/>
  <c r="G2274" i="2"/>
  <c r="D2274" i="2"/>
  <c r="F2274" i="2"/>
  <c r="E3092" i="2"/>
  <c r="B3092" i="2"/>
  <c r="F3092" i="2"/>
  <c r="G3092" i="2"/>
  <c r="D3092" i="2"/>
  <c r="B3046" i="2"/>
  <c r="E3046" i="2"/>
  <c r="F3046" i="2"/>
  <c r="G3046" i="2"/>
  <c r="D3046" i="2"/>
  <c r="E3001" i="2"/>
  <c r="B3001" i="2"/>
  <c r="G3001" i="2"/>
  <c r="D3001" i="2"/>
  <c r="F3001" i="2"/>
  <c r="E2960" i="2"/>
  <c r="B2960" i="2"/>
  <c r="F2960" i="2"/>
  <c r="G2960" i="2"/>
  <c r="D2960" i="2"/>
  <c r="B2918" i="2"/>
  <c r="E2918" i="2"/>
  <c r="F2918" i="2"/>
  <c r="G2918" i="2"/>
  <c r="D2918" i="2"/>
  <c r="E2873" i="2"/>
  <c r="B2873" i="2"/>
  <c r="G2873" i="2"/>
  <c r="D2873" i="2"/>
  <c r="F2873" i="2"/>
  <c r="E2832" i="2"/>
  <c r="B2832" i="2"/>
  <c r="F2832" i="2"/>
  <c r="G2832" i="2"/>
  <c r="D2832" i="2"/>
  <c r="B2790" i="2"/>
  <c r="E2790" i="2"/>
  <c r="F2790" i="2"/>
  <c r="G2790" i="2"/>
  <c r="D2790" i="2"/>
  <c r="B2723" i="2"/>
  <c r="E2723" i="2"/>
  <c r="F2723" i="2"/>
  <c r="G2723" i="2"/>
  <c r="D2723" i="2"/>
  <c r="B2595" i="2"/>
  <c r="E2595" i="2"/>
  <c r="F2595" i="2"/>
  <c r="G2595" i="2"/>
  <c r="D2595" i="2"/>
  <c r="D2487" i="2"/>
  <c r="B2487" i="2"/>
  <c r="G2487" i="2"/>
  <c r="E2487" i="2"/>
  <c r="F2487" i="2"/>
  <c r="E2409" i="2"/>
  <c r="B2409" i="2"/>
  <c r="G2409" i="2"/>
  <c r="F2409" i="2"/>
  <c r="D2409" i="2"/>
  <c r="E2320" i="2"/>
  <c r="B2320" i="2"/>
  <c r="G2320" i="2"/>
  <c r="D2320" i="2"/>
  <c r="F2320" i="2"/>
  <c r="D3127" i="2"/>
  <c r="B3127" i="2"/>
  <c r="G3127" i="2"/>
  <c r="E3127" i="2"/>
  <c r="F3127" i="2"/>
  <c r="D3003" i="2"/>
  <c r="B3003" i="2"/>
  <c r="E3003" i="2"/>
  <c r="G3003" i="2"/>
  <c r="F3003" i="2"/>
  <c r="D2875" i="2"/>
  <c r="B2875" i="2"/>
  <c r="E2875" i="2"/>
  <c r="G2875" i="2"/>
  <c r="F2875" i="2"/>
  <c r="B2755" i="2"/>
  <c r="F2755" i="2"/>
  <c r="G2755" i="2"/>
  <c r="D2755" i="2"/>
  <c r="E2755" i="2"/>
  <c r="E2717" i="2"/>
  <c r="B2717" i="2"/>
  <c r="G2717" i="2"/>
  <c r="D2717" i="2"/>
  <c r="F2717" i="2"/>
  <c r="F2672" i="2"/>
  <c r="B2672" i="2"/>
  <c r="G2672" i="2"/>
  <c r="D2672" i="2"/>
  <c r="E2672" i="2"/>
  <c r="D2630" i="2"/>
  <c r="B2630" i="2"/>
  <c r="E2630" i="2"/>
  <c r="G2630" i="2"/>
  <c r="F2630" i="2"/>
  <c r="E2589" i="2"/>
  <c r="B2589" i="2"/>
  <c r="G2589" i="2"/>
  <c r="D2589" i="2"/>
  <c r="F2589" i="2"/>
  <c r="F2544" i="2"/>
  <c r="B2544" i="2"/>
  <c r="G2544" i="2"/>
  <c r="D2544" i="2"/>
  <c r="E2544" i="2"/>
  <c r="B2490" i="2"/>
  <c r="D2490" i="2"/>
  <c r="G2490" i="2"/>
  <c r="E2490" i="2"/>
  <c r="F2490" i="2"/>
  <c r="E2413" i="2"/>
  <c r="B2413" i="2"/>
  <c r="G2413" i="2"/>
  <c r="D2413" i="2"/>
  <c r="F2413" i="2"/>
  <c r="E2324" i="2"/>
  <c r="B2324" i="2"/>
  <c r="D2324" i="2"/>
  <c r="G2324" i="2"/>
  <c r="F2324" i="2"/>
  <c r="E3112" i="2"/>
  <c r="B3112" i="2"/>
  <c r="D3112" i="2"/>
  <c r="F3112" i="2"/>
  <c r="G3112" i="2"/>
  <c r="B3070" i="2"/>
  <c r="G3070" i="2"/>
  <c r="D3070" i="2"/>
  <c r="E3070" i="2"/>
  <c r="F3070" i="2"/>
  <c r="B3026" i="2"/>
  <c r="G3026" i="2"/>
  <c r="D3026" i="2"/>
  <c r="E3026" i="2"/>
  <c r="F3026" i="2"/>
  <c r="E2981" i="2"/>
  <c r="B2981" i="2"/>
  <c r="G2981" i="2"/>
  <c r="F2981" i="2"/>
  <c r="D2981" i="2"/>
  <c r="E2940" i="2"/>
  <c r="B2940" i="2"/>
  <c r="D2940" i="2"/>
  <c r="F2940" i="2"/>
  <c r="G2940" i="2"/>
  <c r="B2898" i="2"/>
  <c r="G2898" i="2"/>
  <c r="D2898" i="2"/>
  <c r="E2898" i="2"/>
  <c r="F2898" i="2"/>
  <c r="E2853" i="2"/>
  <c r="B2853" i="2"/>
  <c r="G2853" i="2"/>
  <c r="F2853" i="2"/>
  <c r="D2853" i="2"/>
  <c r="E2812" i="2"/>
  <c r="B2812" i="2"/>
  <c r="D2812" i="2"/>
  <c r="F2812" i="2"/>
  <c r="G2812" i="2"/>
  <c r="B2770" i="2"/>
  <c r="G2770" i="2"/>
  <c r="D2770" i="2"/>
  <c r="E2770" i="2"/>
  <c r="F2770" i="2"/>
  <c r="B2655" i="2"/>
  <c r="G2655" i="2"/>
  <c r="D2655" i="2"/>
  <c r="E2655" i="2"/>
  <c r="F2655" i="2"/>
  <c r="B2527" i="2"/>
  <c r="G2527" i="2"/>
  <c r="D2527" i="2"/>
  <c r="E2527" i="2"/>
  <c r="F2527" i="2"/>
  <c r="E2440" i="2"/>
  <c r="B2440" i="2"/>
  <c r="G2440" i="2"/>
  <c r="D2440" i="2"/>
  <c r="F2440" i="2"/>
  <c r="B2358" i="2"/>
  <c r="F2358" i="2"/>
  <c r="D2358" i="2"/>
  <c r="E2358" i="2"/>
  <c r="G2358" i="2"/>
  <c r="E2275" i="2"/>
  <c r="B2275" i="2"/>
  <c r="G2275" i="2"/>
  <c r="F2275" i="2"/>
  <c r="D2275" i="2"/>
  <c r="B2176" i="2"/>
  <c r="D2176" i="2"/>
  <c r="F2176" i="2"/>
  <c r="E2176" i="2"/>
  <c r="G2176" i="2"/>
  <c r="E2074" i="2"/>
  <c r="B2074" i="2"/>
  <c r="D2074" i="2"/>
  <c r="G2074" i="2"/>
  <c r="F2074" i="2"/>
  <c r="F1941" i="2"/>
  <c r="B1941" i="2"/>
  <c r="G1941" i="2"/>
  <c r="D1941" i="2"/>
  <c r="E1941" i="2"/>
  <c r="F1694" i="2"/>
  <c r="B1694" i="2"/>
  <c r="E1694" i="2"/>
  <c r="G1694" i="2"/>
  <c r="D1694" i="2"/>
  <c r="E1477" i="2"/>
  <c r="B1477" i="2"/>
  <c r="D1477" i="2"/>
  <c r="F1477" i="2"/>
  <c r="G1477" i="2"/>
  <c r="D1310" i="2"/>
  <c r="B1310" i="2"/>
  <c r="G1310" i="2"/>
  <c r="F1310" i="2"/>
  <c r="E1310" i="2"/>
  <c r="F1025" i="2"/>
  <c r="B1025" i="2"/>
  <c r="G1025" i="2"/>
  <c r="D1025" i="2"/>
  <c r="E1025" i="2"/>
  <c r="D359" i="2"/>
  <c r="B359" i="2"/>
  <c r="E359" i="2"/>
  <c r="F359" i="2"/>
  <c r="G359" i="2"/>
  <c r="F2089" i="2"/>
  <c r="B2089" i="2"/>
  <c r="G2089" i="2"/>
  <c r="E2089" i="2"/>
  <c r="D2089" i="2"/>
  <c r="E1986" i="2"/>
  <c r="B1986" i="2"/>
  <c r="D1986" i="2"/>
  <c r="F1986" i="2"/>
  <c r="G1986" i="2"/>
  <c r="E1757" i="2"/>
  <c r="B1757" i="2"/>
  <c r="D1757" i="2"/>
  <c r="F1757" i="2"/>
  <c r="G1757" i="2"/>
  <c r="E1517" i="2"/>
  <c r="B1517" i="2"/>
  <c r="D1517" i="2"/>
  <c r="F1517" i="2"/>
  <c r="G1517" i="2"/>
  <c r="D1318" i="2"/>
  <c r="B1318" i="2"/>
  <c r="G1318" i="2"/>
  <c r="E1318" i="2"/>
  <c r="F1318" i="2"/>
  <c r="D1023" i="2"/>
  <c r="B1023" i="2"/>
  <c r="F1023" i="2"/>
  <c r="G1023" i="2"/>
  <c r="E1023" i="2"/>
  <c r="B2276" i="2"/>
  <c r="D2276" i="2"/>
  <c r="F2276" i="2"/>
  <c r="G2276" i="2"/>
  <c r="E2276" i="2"/>
  <c r="D2155" i="2"/>
  <c r="B2155" i="2"/>
  <c r="E2155" i="2"/>
  <c r="G2155" i="2"/>
  <c r="F2155" i="2"/>
  <c r="D2059" i="2"/>
  <c r="B2059" i="2"/>
  <c r="E2059" i="2"/>
  <c r="G2059" i="2"/>
  <c r="F2059" i="2"/>
  <c r="F1925" i="2"/>
  <c r="B1925" i="2"/>
  <c r="G1925" i="2"/>
  <c r="D1925" i="2"/>
  <c r="E1925" i="2"/>
  <c r="B1627" i="2"/>
  <c r="D1627" i="2"/>
  <c r="E1627" i="2"/>
  <c r="F1627" i="2"/>
  <c r="G1627" i="2"/>
  <c r="F1433" i="2"/>
  <c r="B1433" i="2"/>
  <c r="D1433" i="2"/>
  <c r="E1433" i="2"/>
  <c r="G1433" i="2"/>
  <c r="F1253" i="2"/>
  <c r="B1253" i="2"/>
  <c r="D1253" i="2"/>
  <c r="E1253" i="2"/>
  <c r="G1253" i="2"/>
  <c r="E844" i="2"/>
  <c r="B844" i="2"/>
  <c r="G844" i="2"/>
  <c r="D844" i="2"/>
  <c r="F844" i="2"/>
  <c r="E2118" i="2"/>
  <c r="B2118" i="2"/>
  <c r="G2118" i="2"/>
  <c r="D2118" i="2"/>
  <c r="F2118" i="2"/>
  <c r="F2033" i="2"/>
  <c r="B2033" i="2"/>
  <c r="G2033" i="2"/>
  <c r="E2033" i="2"/>
  <c r="D2033" i="2"/>
  <c r="G1838" i="2"/>
  <c r="B1838" i="2"/>
  <c r="E1838" i="2"/>
  <c r="F1838" i="2"/>
  <c r="D1838" i="2"/>
  <c r="B1547" i="2"/>
  <c r="D1547" i="2"/>
  <c r="E1547" i="2"/>
  <c r="F1547" i="2"/>
  <c r="G1547" i="2"/>
  <c r="F1357" i="2"/>
  <c r="B1357" i="2"/>
  <c r="D1357" i="2"/>
  <c r="E1357" i="2"/>
  <c r="G1357" i="2"/>
  <c r="F1137" i="2"/>
  <c r="B1137" i="2"/>
  <c r="G1137" i="2"/>
  <c r="D1137" i="2"/>
  <c r="E1137" i="2"/>
  <c r="B775" i="2"/>
  <c r="F775" i="2"/>
  <c r="D775" i="2"/>
  <c r="E775" i="2"/>
  <c r="G775" i="2"/>
  <c r="D2415" i="2"/>
  <c r="B2415" i="2"/>
  <c r="G2415" i="2"/>
  <c r="E2415" i="2"/>
  <c r="F2415" i="2"/>
  <c r="B2284" i="2"/>
  <c r="E2284" i="2"/>
  <c r="G2284" i="2"/>
  <c r="D2284" i="2"/>
  <c r="F2284" i="2"/>
  <c r="D2199" i="2"/>
  <c r="B2199" i="2"/>
  <c r="G2199" i="2"/>
  <c r="E2199" i="2"/>
  <c r="F2199" i="2"/>
  <c r="D2135" i="2"/>
  <c r="B2135" i="2"/>
  <c r="G2135" i="2"/>
  <c r="E2135" i="2"/>
  <c r="F2135" i="2"/>
  <c r="F2009" i="2"/>
  <c r="B2009" i="2"/>
  <c r="G2009" i="2"/>
  <c r="E2009" i="2"/>
  <c r="D2009" i="2"/>
  <c r="B1900" i="2"/>
  <c r="E1900" i="2"/>
  <c r="F1900" i="2"/>
  <c r="G1900" i="2"/>
  <c r="D1900" i="2"/>
  <c r="G1808" i="2"/>
  <c r="B1808" i="2"/>
  <c r="E1808" i="2"/>
  <c r="F1808" i="2"/>
  <c r="D1808" i="2"/>
  <c r="B1743" i="2"/>
  <c r="E1743" i="2"/>
  <c r="F1743" i="2"/>
  <c r="G1743" i="2"/>
  <c r="D1743" i="2"/>
  <c r="D1680" i="2"/>
  <c r="B1680" i="2"/>
  <c r="G1680" i="2"/>
  <c r="E1680" i="2"/>
  <c r="F1680" i="2"/>
  <c r="F1638" i="2"/>
  <c r="B1638" i="2"/>
  <c r="G1638" i="2"/>
  <c r="E1638" i="2"/>
  <c r="D1638" i="2"/>
  <c r="D1568" i="2"/>
  <c r="B1568" i="2"/>
  <c r="G1568" i="2"/>
  <c r="E1568" i="2"/>
  <c r="F1568" i="2"/>
  <c r="E1462" i="2"/>
  <c r="B1462" i="2"/>
  <c r="G1462" i="2"/>
  <c r="D1462" i="2"/>
  <c r="F1462" i="2"/>
  <c r="B1372" i="2"/>
  <c r="E1372" i="2"/>
  <c r="F1372" i="2"/>
  <c r="G1372" i="2"/>
  <c r="D1372" i="2"/>
  <c r="B1244" i="2"/>
  <c r="E1244" i="2"/>
  <c r="F1244" i="2"/>
  <c r="G1244" i="2"/>
  <c r="D1244" i="2"/>
  <c r="F1141" i="2"/>
  <c r="B1141" i="2"/>
  <c r="D1141" i="2"/>
  <c r="G1141" i="2"/>
  <c r="E1141" i="2"/>
  <c r="D1059" i="2"/>
  <c r="B1059" i="2"/>
  <c r="F1059" i="2"/>
  <c r="G1059" i="2"/>
  <c r="E1059" i="2"/>
  <c r="B958" i="2"/>
  <c r="D958" i="2"/>
  <c r="F958" i="2"/>
  <c r="G958" i="2"/>
  <c r="E958" i="2"/>
  <c r="D873" i="2"/>
  <c r="B873" i="2"/>
  <c r="G873" i="2"/>
  <c r="F873" i="2"/>
  <c r="E873" i="2"/>
  <c r="B765" i="2"/>
  <c r="E765" i="2"/>
  <c r="F765" i="2"/>
  <c r="G765" i="2"/>
  <c r="D765" i="2"/>
  <c r="D223" i="2"/>
  <c r="B223" i="2"/>
  <c r="F223" i="2"/>
  <c r="G223" i="2"/>
  <c r="E223" i="2"/>
  <c r="F1985" i="2"/>
  <c r="B1985" i="2"/>
  <c r="G1985" i="2"/>
  <c r="E1985" i="2"/>
  <c r="D1985" i="2"/>
  <c r="D1943" i="2"/>
  <c r="B1943" i="2"/>
  <c r="E1943" i="2"/>
  <c r="G1943" i="2"/>
  <c r="F1943" i="2"/>
  <c r="E1902" i="2"/>
  <c r="B1902" i="2"/>
  <c r="G1902" i="2"/>
  <c r="D1902" i="2"/>
  <c r="F1902" i="2"/>
  <c r="B1855" i="2"/>
  <c r="F1855" i="2"/>
  <c r="G1855" i="2"/>
  <c r="D1855" i="2"/>
  <c r="E1855" i="2"/>
  <c r="B1803" i="2"/>
  <c r="F1803" i="2"/>
  <c r="G1803" i="2"/>
  <c r="D1803" i="2"/>
  <c r="E1803" i="2"/>
  <c r="B1739" i="2"/>
  <c r="F1739" i="2"/>
  <c r="G1739" i="2"/>
  <c r="D1739" i="2"/>
  <c r="E1739" i="2"/>
  <c r="B1679" i="2"/>
  <c r="F1679" i="2"/>
  <c r="G1679" i="2"/>
  <c r="D1679" i="2"/>
  <c r="E1679" i="2"/>
  <c r="E1593" i="2"/>
  <c r="B1593" i="2"/>
  <c r="G1593" i="2"/>
  <c r="D1593" i="2"/>
  <c r="F1593" i="2"/>
  <c r="E1545" i="2"/>
  <c r="B1545" i="2"/>
  <c r="G1545" i="2"/>
  <c r="D1545" i="2"/>
  <c r="F1545" i="2"/>
  <c r="B1503" i="2"/>
  <c r="F1503" i="2"/>
  <c r="G1503" i="2"/>
  <c r="D1503" i="2"/>
  <c r="E1503" i="2"/>
  <c r="B1426" i="2"/>
  <c r="D1426" i="2"/>
  <c r="E1426" i="2"/>
  <c r="F1426" i="2"/>
  <c r="G1426" i="2"/>
  <c r="D1383" i="2"/>
  <c r="B1383" i="2"/>
  <c r="F1383" i="2"/>
  <c r="G1383" i="2"/>
  <c r="E1383" i="2"/>
  <c r="D1338" i="2"/>
  <c r="B1338" i="2"/>
  <c r="G1338" i="2"/>
  <c r="E1338" i="2"/>
  <c r="F1338" i="2"/>
  <c r="F1297" i="2"/>
  <c r="B1297" i="2"/>
  <c r="G1297" i="2"/>
  <c r="D1297" i="2"/>
  <c r="E1297" i="2"/>
  <c r="D1255" i="2"/>
  <c r="B1255" i="2"/>
  <c r="F1255" i="2"/>
  <c r="G1255" i="2"/>
  <c r="E1255" i="2"/>
  <c r="D1186" i="2"/>
  <c r="B1186" i="2"/>
  <c r="G1186" i="2"/>
  <c r="E1186" i="2"/>
  <c r="F1186" i="2"/>
  <c r="F1097" i="2"/>
  <c r="B1097" i="2"/>
  <c r="G1097" i="2"/>
  <c r="D1097" i="2"/>
  <c r="E1097" i="2"/>
  <c r="D1015" i="2"/>
  <c r="B1015" i="2"/>
  <c r="F1015" i="2"/>
  <c r="G1015" i="2"/>
  <c r="E1015" i="2"/>
  <c r="B914" i="2"/>
  <c r="F914" i="2"/>
  <c r="D914" i="2"/>
  <c r="E914" i="2"/>
  <c r="G914" i="2"/>
  <c r="D829" i="2"/>
  <c r="B829" i="2"/>
  <c r="G829" i="2"/>
  <c r="F829" i="2"/>
  <c r="E829" i="2"/>
  <c r="F593" i="2"/>
  <c r="B593" i="2"/>
  <c r="G593" i="2"/>
  <c r="D593" i="2"/>
  <c r="E593" i="2"/>
  <c r="D2499" i="2"/>
  <c r="B2499" i="2"/>
  <c r="E2499" i="2"/>
  <c r="G2499" i="2"/>
  <c r="F2499" i="2"/>
  <c r="D2371" i="2"/>
  <c r="B2371" i="2"/>
  <c r="G2371" i="2"/>
  <c r="E2371" i="2"/>
  <c r="F2371" i="2"/>
  <c r="B2280" i="2"/>
  <c r="G2280" i="2"/>
  <c r="E2280" i="2"/>
  <c r="D2280" i="2"/>
  <c r="F2280" i="2"/>
  <c r="B2228" i="2"/>
  <c r="G2228" i="2"/>
  <c r="E2228" i="2"/>
  <c r="F2228" i="2"/>
  <c r="D2228" i="2"/>
  <c r="B2164" i="2"/>
  <c r="G2164" i="2"/>
  <c r="E2164" i="2"/>
  <c r="D2164" i="2"/>
  <c r="F2164" i="2"/>
  <c r="B2088" i="2"/>
  <c r="G2088" i="2"/>
  <c r="E2088" i="2"/>
  <c r="D2088" i="2"/>
  <c r="F2088" i="2"/>
  <c r="B1976" i="2"/>
  <c r="G1976" i="2"/>
  <c r="D1976" i="2"/>
  <c r="E1976" i="2"/>
  <c r="F1976" i="2"/>
  <c r="E1873" i="2"/>
  <c r="B1873" i="2"/>
  <c r="D1873" i="2"/>
  <c r="F1873" i="2"/>
  <c r="G1873" i="2"/>
  <c r="E1818" i="2"/>
  <c r="B1818" i="2"/>
  <c r="D1818" i="2"/>
  <c r="G1818" i="2"/>
  <c r="F1818" i="2"/>
  <c r="E1761" i="2"/>
  <c r="B1761" i="2"/>
  <c r="D1761" i="2"/>
  <c r="F1761" i="2"/>
  <c r="G1761" i="2"/>
  <c r="E1697" i="2"/>
  <c r="B1697" i="2"/>
  <c r="D1697" i="2"/>
  <c r="F1697" i="2"/>
  <c r="G1697" i="2"/>
  <c r="E1649" i="2"/>
  <c r="B1649" i="2"/>
  <c r="D1649" i="2"/>
  <c r="F1649" i="2"/>
  <c r="G1649" i="2"/>
  <c r="D1588" i="2"/>
  <c r="B1588" i="2"/>
  <c r="E1588" i="2"/>
  <c r="G1588" i="2"/>
  <c r="F1588" i="2"/>
  <c r="D1476" i="2"/>
  <c r="B1476" i="2"/>
  <c r="E1476" i="2"/>
  <c r="G1476" i="2"/>
  <c r="F1476" i="2"/>
  <c r="B1424" i="2"/>
  <c r="G1424" i="2"/>
  <c r="D1424" i="2"/>
  <c r="E1424" i="2"/>
  <c r="F1424" i="2"/>
  <c r="B1320" i="2"/>
  <c r="G1320" i="2"/>
  <c r="D1320" i="2"/>
  <c r="E1320" i="2"/>
  <c r="F1320" i="2"/>
  <c r="F1197" i="2"/>
  <c r="B1197" i="2"/>
  <c r="D1197" i="2"/>
  <c r="G1197" i="2"/>
  <c r="E1197" i="2"/>
  <c r="D1115" i="2"/>
  <c r="B1115" i="2"/>
  <c r="F1115" i="2"/>
  <c r="G1115" i="2"/>
  <c r="E1115" i="2"/>
  <c r="D1030" i="2"/>
  <c r="B1030" i="2"/>
  <c r="G1030" i="2"/>
  <c r="F1030" i="2"/>
  <c r="E1030" i="2"/>
  <c r="E936" i="2"/>
  <c r="B936" i="2"/>
  <c r="D936" i="2"/>
  <c r="G936" i="2"/>
  <c r="F936" i="2"/>
  <c r="B854" i="2"/>
  <c r="D854" i="2"/>
  <c r="F854" i="2"/>
  <c r="E854" i="2"/>
  <c r="G854" i="2"/>
  <c r="F748" i="2"/>
  <c r="B748" i="2"/>
  <c r="D748" i="2"/>
  <c r="E748" i="2"/>
  <c r="G748" i="2"/>
  <c r="D15" i="2"/>
  <c r="B15" i="2"/>
  <c r="G15" i="2"/>
  <c r="E15" i="2"/>
  <c r="F15" i="2"/>
  <c r="B1148" i="2"/>
  <c r="E1148" i="2"/>
  <c r="G1148" i="2"/>
  <c r="D1148" i="2"/>
  <c r="F1148" i="2"/>
  <c r="B1020" i="2"/>
  <c r="E1020" i="2"/>
  <c r="G1020" i="2"/>
  <c r="D1020" i="2"/>
  <c r="F1020" i="2"/>
  <c r="F939" i="2"/>
  <c r="B939" i="2"/>
  <c r="G939" i="2"/>
  <c r="E939" i="2"/>
  <c r="D939" i="2"/>
  <c r="F811" i="2"/>
  <c r="B811" i="2"/>
  <c r="G811" i="2"/>
  <c r="E811" i="2"/>
  <c r="D811" i="2"/>
  <c r="B747" i="2"/>
  <c r="E747" i="2"/>
  <c r="F747" i="2"/>
  <c r="G747" i="2"/>
  <c r="D747" i="2"/>
  <c r="B671" i="2"/>
  <c r="E671" i="2"/>
  <c r="F671" i="2"/>
  <c r="G671" i="2"/>
  <c r="D671" i="2"/>
  <c r="D499" i="2"/>
  <c r="B499" i="2"/>
  <c r="F499" i="2"/>
  <c r="G499" i="2"/>
  <c r="E499" i="2"/>
  <c r="B312" i="2"/>
  <c r="D312" i="2"/>
  <c r="E312" i="2"/>
  <c r="F312" i="2"/>
  <c r="G312" i="2"/>
  <c r="B757" i="2"/>
  <c r="F757" i="2"/>
  <c r="D757" i="2"/>
  <c r="E757" i="2"/>
  <c r="G757" i="2"/>
  <c r="F672" i="2"/>
  <c r="B672" i="2"/>
  <c r="D672" i="2"/>
  <c r="E672" i="2"/>
  <c r="G672" i="2"/>
  <c r="E590" i="2"/>
  <c r="B590" i="2"/>
  <c r="F590" i="2"/>
  <c r="G590" i="2"/>
  <c r="D590" i="2"/>
  <c r="D466" i="2"/>
  <c r="B466" i="2"/>
  <c r="F466" i="2"/>
  <c r="G466" i="2"/>
  <c r="E466" i="2"/>
  <c r="D235" i="2"/>
  <c r="B235" i="2"/>
  <c r="F235" i="2"/>
  <c r="G235" i="2"/>
  <c r="E235" i="2"/>
  <c r="F1213" i="2"/>
  <c r="B1213" i="2"/>
  <c r="E1213" i="2"/>
  <c r="G1213" i="2"/>
  <c r="D1213" i="2"/>
  <c r="B1088" i="2"/>
  <c r="G1088" i="2"/>
  <c r="E1088" i="2"/>
  <c r="D1088" i="2"/>
  <c r="F1088" i="2"/>
  <c r="B989" i="2"/>
  <c r="G989" i="2"/>
  <c r="E989" i="2"/>
  <c r="D989" i="2"/>
  <c r="F989" i="2"/>
  <c r="F871" i="2"/>
  <c r="B871" i="2"/>
  <c r="G871" i="2"/>
  <c r="E871" i="2"/>
  <c r="D871" i="2"/>
  <c r="E766" i="2"/>
  <c r="B766" i="2"/>
  <c r="F766" i="2"/>
  <c r="G766" i="2"/>
  <c r="D766" i="2"/>
  <c r="F708" i="2"/>
  <c r="B708" i="2"/>
  <c r="D708" i="2"/>
  <c r="E708" i="2"/>
  <c r="G708" i="2"/>
  <c r="D523" i="2"/>
  <c r="B523" i="2"/>
  <c r="F523" i="2"/>
  <c r="G523" i="2"/>
  <c r="E523" i="2"/>
  <c r="D319" i="2"/>
  <c r="B319" i="2"/>
  <c r="E319" i="2"/>
  <c r="F319" i="2"/>
  <c r="G319" i="2"/>
  <c r="B86" i="2"/>
  <c r="F86" i="2"/>
  <c r="D86" i="2"/>
  <c r="E86" i="2"/>
  <c r="G86" i="2"/>
  <c r="D389" i="2"/>
  <c r="B389" i="2"/>
  <c r="G389" i="2"/>
  <c r="E389" i="2"/>
  <c r="F389" i="2"/>
  <c r="D325" i="2"/>
  <c r="B325" i="2"/>
  <c r="G325" i="2"/>
  <c r="E325" i="2"/>
  <c r="F325" i="2"/>
  <c r="D265" i="2"/>
  <c r="B265" i="2"/>
  <c r="G265" i="2"/>
  <c r="F265" i="2"/>
  <c r="E265" i="2"/>
  <c r="G202" i="2"/>
  <c r="B202" i="2"/>
  <c r="D202" i="2"/>
  <c r="E202" i="2"/>
  <c r="F202" i="2"/>
  <c r="B134" i="2"/>
  <c r="D134" i="2"/>
  <c r="F134" i="2"/>
  <c r="G134" i="2"/>
  <c r="E134" i="2"/>
  <c r="F701" i="2"/>
  <c r="B701" i="2"/>
  <c r="G701" i="2"/>
  <c r="E701" i="2"/>
  <c r="D701" i="2"/>
  <c r="F660" i="2"/>
  <c r="B660" i="2"/>
  <c r="G660" i="2"/>
  <c r="D660" i="2"/>
  <c r="E660" i="2"/>
  <c r="E618" i="2"/>
  <c r="B618" i="2"/>
  <c r="F618" i="2"/>
  <c r="G618" i="2"/>
  <c r="D618" i="2"/>
  <c r="G569" i="2"/>
  <c r="B569" i="2"/>
  <c r="E569" i="2"/>
  <c r="F569" i="2"/>
  <c r="D569" i="2"/>
  <c r="D502" i="2"/>
  <c r="B502" i="2"/>
  <c r="F502" i="2"/>
  <c r="G502" i="2"/>
  <c r="E502" i="2"/>
  <c r="D435" i="2"/>
  <c r="B435" i="2"/>
  <c r="G435" i="2"/>
  <c r="E435" i="2"/>
  <c r="F435" i="2"/>
  <c r="B380" i="2"/>
  <c r="F380" i="2"/>
  <c r="G380" i="2"/>
  <c r="D380" i="2"/>
  <c r="E380" i="2"/>
  <c r="B316" i="2"/>
  <c r="F316" i="2"/>
  <c r="G316" i="2"/>
  <c r="D316" i="2"/>
  <c r="E316" i="2"/>
  <c r="B255" i="2"/>
  <c r="F255" i="2"/>
  <c r="D255" i="2"/>
  <c r="E255" i="2"/>
  <c r="G255" i="2"/>
  <c r="D187" i="2"/>
  <c r="B187" i="2"/>
  <c r="F187" i="2"/>
  <c r="G187" i="2"/>
  <c r="E187" i="2"/>
  <c r="F99" i="2"/>
  <c r="B99" i="2"/>
  <c r="G99" i="2"/>
  <c r="D99" i="2"/>
  <c r="E99" i="2"/>
  <c r="D7" i="2"/>
  <c r="B7" i="2"/>
  <c r="G7" i="2"/>
  <c r="E7" i="2"/>
  <c r="F7" i="2"/>
  <c r="F586" i="2"/>
  <c r="B586" i="2"/>
  <c r="D586" i="2"/>
  <c r="E586" i="2"/>
  <c r="G586" i="2"/>
  <c r="D527" i="2"/>
  <c r="B527" i="2"/>
  <c r="E527" i="2"/>
  <c r="G527" i="2"/>
  <c r="F527" i="2"/>
  <c r="D463" i="2"/>
  <c r="B463" i="2"/>
  <c r="E463" i="2"/>
  <c r="F463" i="2"/>
  <c r="G463" i="2"/>
  <c r="D401" i="2"/>
  <c r="B401" i="2"/>
  <c r="E401" i="2"/>
  <c r="F401" i="2"/>
  <c r="G401" i="2"/>
  <c r="D337" i="2"/>
  <c r="B337" i="2"/>
  <c r="G337" i="2"/>
  <c r="E337" i="2"/>
  <c r="F337" i="2"/>
  <c r="D269" i="2"/>
  <c r="B269" i="2"/>
  <c r="G269" i="2"/>
  <c r="F269" i="2"/>
  <c r="E269" i="2"/>
  <c r="D208" i="2"/>
  <c r="B208" i="2"/>
  <c r="E208" i="2"/>
  <c r="F208" i="2"/>
  <c r="G208" i="2"/>
  <c r="E132" i="2"/>
  <c r="B132" i="2"/>
  <c r="G132" i="2"/>
  <c r="F132" i="2"/>
  <c r="D132" i="2"/>
  <c r="B20" i="2"/>
  <c r="D20" i="2"/>
  <c r="F20" i="2"/>
  <c r="E20" i="2"/>
  <c r="G20" i="2"/>
  <c r="F87" i="2"/>
  <c r="B87" i="2"/>
  <c r="G87" i="2"/>
  <c r="E87" i="2"/>
  <c r="D87" i="2"/>
  <c r="B32" i="2"/>
  <c r="E32" i="2"/>
  <c r="G32" i="2"/>
  <c r="D32" i="2"/>
  <c r="F32" i="2"/>
  <c r="B94" i="2"/>
  <c r="G94" i="2"/>
  <c r="E94" i="2"/>
  <c r="F94" i="2"/>
  <c r="D94" i="2"/>
  <c r="E5" i="2"/>
  <c r="B5" i="2"/>
  <c r="G5" i="2"/>
  <c r="D5" i="2"/>
  <c r="F5" i="2"/>
  <c r="L9634" i="1"/>
  <c r="O9634" i="1"/>
  <c r="N9634" i="1"/>
  <c r="M9634" i="1"/>
  <c r="M9256" i="1"/>
  <c r="N9256" i="1"/>
  <c r="L9256" i="1"/>
  <c r="O9256" i="1"/>
  <c r="L8963" i="1"/>
  <c r="N8963" i="1"/>
  <c r="O8963" i="1"/>
  <c r="M8963" i="1"/>
  <c r="L8669" i="1"/>
  <c r="O8669" i="1"/>
  <c r="N8669" i="1"/>
  <c r="M8669" i="1"/>
  <c r="M8367" i="1"/>
  <c r="O8367" i="1"/>
  <c r="N8367" i="1"/>
  <c r="L8367" i="1"/>
  <c r="N7752" i="1"/>
  <c r="L7752" i="1"/>
  <c r="M7752" i="1"/>
  <c r="O7752" i="1"/>
  <c r="L9962" i="1"/>
  <c r="O9962" i="1"/>
  <c r="M9962" i="1"/>
  <c r="N9962" i="1"/>
  <c r="L9826" i="1"/>
  <c r="O9826" i="1"/>
  <c r="N9826" i="1"/>
  <c r="M9826" i="1"/>
  <c r="M9607" i="1"/>
  <c r="N9607" i="1"/>
  <c r="O9607" i="1"/>
  <c r="L9607" i="1"/>
  <c r="M9484" i="1"/>
  <c r="O9484" i="1"/>
  <c r="L9484" i="1"/>
  <c r="N9484" i="1"/>
  <c r="L9178" i="1"/>
  <c r="O9178" i="1"/>
  <c r="M9178" i="1"/>
  <c r="N9178" i="1"/>
  <c r="L8995" i="1"/>
  <c r="N8995" i="1"/>
  <c r="O8995" i="1"/>
  <c r="M8995" i="1"/>
  <c r="L8903" i="1"/>
  <c r="O8903" i="1"/>
  <c r="N8903" i="1"/>
  <c r="M8903" i="1"/>
  <c r="L8701" i="1"/>
  <c r="O8701" i="1"/>
  <c r="N8701" i="1"/>
  <c r="M8701" i="1"/>
  <c r="L8518" i="1"/>
  <c r="N8518" i="1"/>
  <c r="O8518" i="1"/>
  <c r="M8518" i="1"/>
  <c r="N8305" i="1"/>
  <c r="M8305" i="1"/>
  <c r="O8305" i="1"/>
  <c r="L8305" i="1"/>
  <c r="L8037" i="1"/>
  <c r="N8037" i="1"/>
  <c r="O8037" i="1"/>
  <c r="M8037" i="1"/>
  <c r="N7874" i="1"/>
  <c r="O7874" i="1"/>
  <c r="M7874" i="1"/>
  <c r="L7874" i="1"/>
  <c r="M7301" i="1"/>
  <c r="O7301" i="1"/>
  <c r="L7301" i="1"/>
  <c r="N7301" i="1"/>
  <c r="N9744" i="1"/>
  <c r="O9744" i="1"/>
  <c r="M9744" i="1"/>
  <c r="L9744" i="1"/>
  <c r="L9054" i="1"/>
  <c r="O9054" i="1"/>
  <c r="N9054" i="1"/>
  <c r="M9054" i="1"/>
  <c r="M8424" i="1"/>
  <c r="N8424" i="1"/>
  <c r="L8424" i="1"/>
  <c r="O8424" i="1"/>
  <c r="L8045" i="1"/>
  <c r="M8045" i="1"/>
  <c r="N8045" i="1"/>
  <c r="O8045" i="1"/>
  <c r="M9985" i="1"/>
  <c r="L9985" i="1"/>
  <c r="N9985" i="1"/>
  <c r="O9985" i="1"/>
  <c r="M9799" i="1"/>
  <c r="N9799" i="1"/>
  <c r="O9799" i="1"/>
  <c r="L9799" i="1"/>
  <c r="N9616" i="1"/>
  <c r="O9616" i="1"/>
  <c r="M9616" i="1"/>
  <c r="L9616" i="1"/>
  <c r="L9457" i="1"/>
  <c r="N9457" i="1"/>
  <c r="O9457" i="1"/>
  <c r="M9457" i="1"/>
  <c r="M9320" i="1"/>
  <c r="N9320" i="1"/>
  <c r="L9320" i="1"/>
  <c r="O9320" i="1"/>
  <c r="L9027" i="1"/>
  <c r="N9027" i="1"/>
  <c r="O9027" i="1"/>
  <c r="M9027" i="1"/>
  <c r="M8807" i="1"/>
  <c r="N8807" i="1"/>
  <c r="L8807" i="1"/>
  <c r="O8807" i="1"/>
  <c r="L8605" i="1"/>
  <c r="O8605" i="1"/>
  <c r="N8605" i="1"/>
  <c r="M8605" i="1"/>
  <c r="N8357" i="1"/>
  <c r="M8357" i="1"/>
  <c r="O8357" i="1"/>
  <c r="L8357" i="1"/>
  <c r="N8121" i="1"/>
  <c r="O8121" i="1"/>
  <c r="M8121" i="1"/>
  <c r="L8121" i="1"/>
  <c r="M7801" i="1"/>
  <c r="N7801" i="1"/>
  <c r="L7801" i="1"/>
  <c r="O7801" i="1"/>
  <c r="N6450" i="1"/>
  <c r="M6450" i="1"/>
  <c r="L6450" i="1"/>
  <c r="O6450" i="1"/>
  <c r="M9869" i="1"/>
  <c r="L9869" i="1"/>
  <c r="O9869" i="1"/>
  <c r="N9869" i="1"/>
  <c r="L9637" i="1"/>
  <c r="M9637" i="1"/>
  <c r="N9637" i="1"/>
  <c r="O9637" i="1"/>
  <c r="L9442" i="1"/>
  <c r="N9442" i="1"/>
  <c r="O9442" i="1"/>
  <c r="M9442" i="1"/>
  <c r="M9224" i="1"/>
  <c r="N9224" i="1"/>
  <c r="L9224" i="1"/>
  <c r="O9224" i="1"/>
  <c r="L9059" i="1"/>
  <c r="N9059" i="1"/>
  <c r="O9059" i="1"/>
  <c r="M9059" i="1"/>
  <c r="L8802" i="1"/>
  <c r="O8802" i="1"/>
  <c r="M8802" i="1"/>
  <c r="N8802" i="1"/>
  <c r="M8600" i="1"/>
  <c r="O8600" i="1"/>
  <c r="N8600" i="1"/>
  <c r="L8600" i="1"/>
  <c r="O8390" i="1"/>
  <c r="N8390" i="1"/>
  <c r="M8390" i="1"/>
  <c r="L8390" i="1"/>
  <c r="M8164" i="1"/>
  <c r="N8164" i="1"/>
  <c r="O8164" i="1"/>
  <c r="L8164" i="1"/>
  <c r="M7589" i="1"/>
  <c r="L7589" i="1"/>
  <c r="O7589" i="1"/>
  <c r="N7589" i="1"/>
  <c r="M7036" i="1"/>
  <c r="L7036" i="1"/>
  <c r="N7036" i="1"/>
  <c r="O7036" i="1"/>
  <c r="L6429" i="1"/>
  <c r="M6429" i="1"/>
  <c r="N6429" i="1"/>
  <c r="O6429" i="1"/>
  <c r="L5947" i="1"/>
  <c r="O5947" i="1"/>
  <c r="N5947" i="1"/>
  <c r="M5947" i="1"/>
  <c r="N5621" i="1"/>
  <c r="M5621" i="1"/>
  <c r="O5621" i="1"/>
  <c r="L5621" i="1"/>
  <c r="M5404" i="1"/>
  <c r="O5404" i="1"/>
  <c r="L5404" i="1"/>
  <c r="N5404" i="1"/>
  <c r="L5252" i="1"/>
  <c r="M5252" i="1"/>
  <c r="N5252" i="1"/>
  <c r="O5252" i="1"/>
  <c r="M4985" i="1"/>
  <c r="N4985" i="1"/>
  <c r="O4985" i="1"/>
  <c r="L4985" i="1"/>
  <c r="L4118" i="1"/>
  <c r="M4118" i="1"/>
  <c r="N4118" i="1"/>
  <c r="O4118" i="1"/>
  <c r="M3279" i="1"/>
  <c r="L3279" i="1"/>
  <c r="N3279" i="1"/>
  <c r="O3279" i="1"/>
  <c r="L9975" i="1"/>
  <c r="M9975" i="1"/>
  <c r="O9975" i="1"/>
  <c r="N9975" i="1"/>
  <c r="L9941" i="1"/>
  <c r="O9941" i="1"/>
  <c r="M9941" i="1"/>
  <c r="N9941" i="1"/>
  <c r="L9914" i="1"/>
  <c r="N9914" i="1"/>
  <c r="O9914" i="1"/>
  <c r="M9914" i="1"/>
  <c r="L9887" i="1"/>
  <c r="M9887" i="1"/>
  <c r="N9887" i="1"/>
  <c r="O9887" i="1"/>
  <c r="N9856" i="1"/>
  <c r="O9856" i="1"/>
  <c r="M9856" i="1"/>
  <c r="L9856" i="1"/>
  <c r="L9810" i="1"/>
  <c r="O9810" i="1"/>
  <c r="M9810" i="1"/>
  <c r="N9810" i="1"/>
  <c r="L9749" i="1"/>
  <c r="M9749" i="1"/>
  <c r="N9749" i="1"/>
  <c r="O9749" i="1"/>
  <c r="M9719" i="1"/>
  <c r="N9719" i="1"/>
  <c r="O9719" i="1"/>
  <c r="L9719" i="1"/>
  <c r="L9661" i="1"/>
  <c r="M9661" i="1"/>
  <c r="O9661" i="1"/>
  <c r="N9661" i="1"/>
  <c r="N9600" i="1"/>
  <c r="O9600" i="1"/>
  <c r="M9600" i="1"/>
  <c r="L9600" i="1"/>
  <c r="L9554" i="1"/>
  <c r="O9554" i="1"/>
  <c r="M9554" i="1"/>
  <c r="N9554" i="1"/>
  <c r="M9499" i="1"/>
  <c r="N9499" i="1"/>
  <c r="O9499" i="1"/>
  <c r="L9499" i="1"/>
  <c r="L9465" i="1"/>
  <c r="N9465" i="1"/>
  <c r="O9465" i="1"/>
  <c r="M9465" i="1"/>
  <c r="L9426" i="1"/>
  <c r="N9426" i="1"/>
  <c r="O9426" i="1"/>
  <c r="M9426" i="1"/>
  <c r="M9388" i="1"/>
  <c r="O9388" i="1"/>
  <c r="L9388" i="1"/>
  <c r="N9388" i="1"/>
  <c r="L9310" i="1"/>
  <c r="N9310" i="1"/>
  <c r="O9310" i="1"/>
  <c r="M9310" i="1"/>
  <c r="L9246" i="1"/>
  <c r="N9246" i="1"/>
  <c r="O9246" i="1"/>
  <c r="M9246" i="1"/>
  <c r="L9182" i="1"/>
  <c r="N9182" i="1"/>
  <c r="O9182" i="1"/>
  <c r="M9182" i="1"/>
  <c r="M9053" i="1"/>
  <c r="L9053" i="1"/>
  <c r="O9053" i="1"/>
  <c r="N9053" i="1"/>
  <c r="L8934" i="1"/>
  <c r="O8934" i="1"/>
  <c r="N8934" i="1"/>
  <c r="M8934" i="1"/>
  <c r="N8856" i="1"/>
  <c r="L8856" i="1"/>
  <c r="M8856" i="1"/>
  <c r="O8856" i="1"/>
  <c r="N8792" i="1"/>
  <c r="L8792" i="1"/>
  <c r="M8792" i="1"/>
  <c r="O8792" i="1"/>
  <c r="M8700" i="1"/>
  <c r="L8700" i="1"/>
  <c r="O8700" i="1"/>
  <c r="N8700" i="1"/>
  <c r="L8581" i="1"/>
  <c r="N8581" i="1"/>
  <c r="O8581" i="1"/>
  <c r="M8581" i="1"/>
  <c r="M8512" i="1"/>
  <c r="L8512" i="1"/>
  <c r="O8512" i="1"/>
  <c r="N8512" i="1"/>
  <c r="L8462" i="1"/>
  <c r="M8462" i="1"/>
  <c r="O8462" i="1"/>
  <c r="N8462" i="1"/>
  <c r="N8413" i="1"/>
  <c r="L8413" i="1"/>
  <c r="M8413" i="1"/>
  <c r="O8413" i="1"/>
  <c r="L8352" i="1"/>
  <c r="M8352" i="1"/>
  <c r="O8352" i="1"/>
  <c r="N8352" i="1"/>
  <c r="N8285" i="1"/>
  <c r="L8285" i="1"/>
  <c r="M8285" i="1"/>
  <c r="O8285" i="1"/>
  <c r="L8180" i="1"/>
  <c r="M8180" i="1"/>
  <c r="O8180" i="1"/>
  <c r="N8180" i="1"/>
  <c r="M8108" i="1"/>
  <c r="L8108" i="1"/>
  <c r="N8108" i="1"/>
  <c r="O8108" i="1"/>
  <c r="L8028" i="1"/>
  <c r="M8028" i="1"/>
  <c r="O8028" i="1"/>
  <c r="N8028" i="1"/>
  <c r="M7865" i="1"/>
  <c r="N7865" i="1"/>
  <c r="L7865" i="1"/>
  <c r="O7865" i="1"/>
  <c r="L7808" i="1"/>
  <c r="M7808" i="1"/>
  <c r="O7808" i="1"/>
  <c r="N7808" i="1"/>
  <c r="N7618" i="1"/>
  <c r="O7618" i="1"/>
  <c r="M7618" i="1"/>
  <c r="L7618" i="1"/>
  <c r="N7394" i="1"/>
  <c r="O7394" i="1"/>
  <c r="M7394" i="1"/>
  <c r="L7394" i="1"/>
  <c r="L7199" i="1"/>
  <c r="M7199" i="1"/>
  <c r="N7199" i="1"/>
  <c r="O7199" i="1"/>
  <c r="N6857" i="1"/>
  <c r="O6857" i="1"/>
  <c r="M6857" i="1"/>
  <c r="L6857" i="1"/>
  <c r="M6575" i="1"/>
  <c r="O6575" i="1"/>
  <c r="L6575" i="1"/>
  <c r="N6575" i="1"/>
  <c r="M6163" i="1"/>
  <c r="O6163" i="1"/>
  <c r="L6163" i="1"/>
  <c r="N6163" i="1"/>
  <c r="N5790" i="1"/>
  <c r="L5790" i="1"/>
  <c r="M5790" i="1"/>
  <c r="O5790" i="1"/>
  <c r="N5355" i="1"/>
  <c r="O5355" i="1"/>
  <c r="M5355" i="1"/>
  <c r="L5355" i="1"/>
  <c r="N5115" i="1"/>
  <c r="O5115" i="1"/>
  <c r="M5115" i="1"/>
  <c r="L5115" i="1"/>
  <c r="M4740" i="1"/>
  <c r="O4740" i="1"/>
  <c r="N4740" i="1"/>
  <c r="L4740" i="1"/>
  <c r="M4252" i="1"/>
  <c r="O4252" i="1"/>
  <c r="L4252" i="1"/>
  <c r="N4252" i="1"/>
  <c r="L3383" i="1"/>
  <c r="M3383" i="1"/>
  <c r="N3383" i="1"/>
  <c r="O3383" i="1"/>
  <c r="O9998" i="1"/>
  <c r="N9998" i="1"/>
  <c r="M9998" i="1"/>
  <c r="L9998" i="1"/>
  <c r="M9971" i="1"/>
  <c r="N9971" i="1"/>
  <c r="O9971" i="1"/>
  <c r="L9971" i="1"/>
  <c r="M9923" i="1"/>
  <c r="N9923" i="1"/>
  <c r="O9923" i="1"/>
  <c r="L9923" i="1"/>
  <c r="L9861" i="1"/>
  <c r="M9861" i="1"/>
  <c r="N9861" i="1"/>
  <c r="O9861" i="1"/>
  <c r="M9831" i="1"/>
  <c r="N9831" i="1"/>
  <c r="O9831" i="1"/>
  <c r="L9831" i="1"/>
  <c r="L9773" i="1"/>
  <c r="M9773" i="1"/>
  <c r="N9773" i="1"/>
  <c r="O9773" i="1"/>
  <c r="N9712" i="1"/>
  <c r="O9712" i="1"/>
  <c r="M9712" i="1"/>
  <c r="L9712" i="1"/>
  <c r="L9666" i="1"/>
  <c r="O9666" i="1"/>
  <c r="N9666" i="1"/>
  <c r="M9666" i="1"/>
  <c r="L9605" i="1"/>
  <c r="M9605" i="1"/>
  <c r="N9605" i="1"/>
  <c r="O9605" i="1"/>
  <c r="M9575" i="1"/>
  <c r="N9575" i="1"/>
  <c r="O9575" i="1"/>
  <c r="L9575" i="1"/>
  <c r="M9516" i="1"/>
  <c r="O9516" i="1"/>
  <c r="L9516" i="1"/>
  <c r="N9516" i="1"/>
  <c r="M9476" i="1"/>
  <c r="O9476" i="1"/>
  <c r="L9476" i="1"/>
  <c r="N9476" i="1"/>
  <c r="L9425" i="1"/>
  <c r="N9425" i="1"/>
  <c r="O9425" i="1"/>
  <c r="M9425" i="1"/>
  <c r="M9387" i="1"/>
  <c r="N9387" i="1"/>
  <c r="L9387" i="1"/>
  <c r="O9387" i="1"/>
  <c r="M9336" i="1"/>
  <c r="N9336" i="1"/>
  <c r="L9336" i="1"/>
  <c r="O9336" i="1"/>
  <c r="M9272" i="1"/>
  <c r="N9272" i="1"/>
  <c r="L9272" i="1"/>
  <c r="O9272" i="1"/>
  <c r="M9208" i="1"/>
  <c r="N9208" i="1"/>
  <c r="L9208" i="1"/>
  <c r="O9208" i="1"/>
  <c r="L9162" i="1"/>
  <c r="O9162" i="1"/>
  <c r="M9162" i="1"/>
  <c r="N9162" i="1"/>
  <c r="M9112" i="1"/>
  <c r="N9112" i="1"/>
  <c r="L9112" i="1"/>
  <c r="O9112" i="1"/>
  <c r="L9070" i="1"/>
  <c r="O9070" i="1"/>
  <c r="N9070" i="1"/>
  <c r="M9070" i="1"/>
  <c r="M9020" i="1"/>
  <c r="N9020" i="1"/>
  <c r="L9020" i="1"/>
  <c r="O9020" i="1"/>
  <c r="L8979" i="1"/>
  <c r="N8979" i="1"/>
  <c r="O8979" i="1"/>
  <c r="M8979" i="1"/>
  <c r="L8914" i="1"/>
  <c r="O8914" i="1"/>
  <c r="M8914" i="1"/>
  <c r="N8914" i="1"/>
  <c r="N8873" i="1"/>
  <c r="M8873" i="1"/>
  <c r="O8873" i="1"/>
  <c r="L8873" i="1"/>
  <c r="L8818" i="1"/>
  <c r="O8818" i="1"/>
  <c r="M8818" i="1"/>
  <c r="N8818" i="1"/>
  <c r="L8754" i="1"/>
  <c r="O8754" i="1"/>
  <c r="M8754" i="1"/>
  <c r="N8754" i="1"/>
  <c r="L8690" i="1"/>
  <c r="N8690" i="1"/>
  <c r="O8690" i="1"/>
  <c r="M8690" i="1"/>
  <c r="L8653" i="1"/>
  <c r="O8653" i="1"/>
  <c r="N8653" i="1"/>
  <c r="M8653" i="1"/>
  <c r="M8603" i="1"/>
  <c r="N8603" i="1"/>
  <c r="L8603" i="1"/>
  <c r="O8603" i="1"/>
  <c r="L8534" i="1"/>
  <c r="N8534" i="1"/>
  <c r="O8534" i="1"/>
  <c r="M8534" i="1"/>
  <c r="N8477" i="1"/>
  <c r="M8477" i="1"/>
  <c r="O8477" i="1"/>
  <c r="L8477" i="1"/>
  <c r="M8412" i="1"/>
  <c r="N8412" i="1"/>
  <c r="L8412" i="1"/>
  <c r="O8412" i="1"/>
  <c r="M8355" i="1"/>
  <c r="O8355" i="1"/>
  <c r="N8355" i="1"/>
  <c r="L8355" i="1"/>
  <c r="M8284" i="1"/>
  <c r="N8284" i="1"/>
  <c r="L8284" i="1"/>
  <c r="O8284" i="1"/>
  <c r="N8242" i="1"/>
  <c r="O8242" i="1"/>
  <c r="M8242" i="1"/>
  <c r="L8242" i="1"/>
  <c r="N8201" i="1"/>
  <c r="M8201" i="1"/>
  <c r="O8201" i="1"/>
  <c r="L8201" i="1"/>
  <c r="N8142" i="1"/>
  <c r="O8142" i="1"/>
  <c r="L8142" i="1"/>
  <c r="M8142" i="1"/>
  <c r="N8033" i="1"/>
  <c r="L8033" i="1"/>
  <c r="M8033" i="1"/>
  <c r="O8033" i="1"/>
  <c r="L7952" i="1"/>
  <c r="O7952" i="1"/>
  <c r="N7952" i="1"/>
  <c r="M7952" i="1"/>
  <c r="L7772" i="1"/>
  <c r="M7772" i="1"/>
  <c r="O7772" i="1"/>
  <c r="N7772" i="1"/>
  <c r="N7516" i="1"/>
  <c r="O7516" i="1"/>
  <c r="L7516" i="1"/>
  <c r="M7516" i="1"/>
  <c r="L7244" i="1"/>
  <c r="O7244" i="1"/>
  <c r="M7244" i="1"/>
  <c r="N7244" i="1"/>
  <c r="M6982" i="1"/>
  <c r="N6982" i="1"/>
  <c r="O6982" i="1"/>
  <c r="L6982" i="1"/>
  <c r="L6613" i="1"/>
  <c r="N6613" i="1"/>
  <c r="O6613" i="1"/>
  <c r="M6613" i="1"/>
  <c r="M6483" i="1"/>
  <c r="O6483" i="1"/>
  <c r="L6483" i="1"/>
  <c r="N6483" i="1"/>
  <c r="M6027" i="1"/>
  <c r="N6027" i="1"/>
  <c r="O6027" i="1"/>
  <c r="L6027" i="1"/>
  <c r="L5566" i="1"/>
  <c r="O5566" i="1"/>
  <c r="M5566" i="1"/>
  <c r="N5566" i="1"/>
  <c r="L5328" i="1"/>
  <c r="O5328" i="1"/>
  <c r="N5328" i="1"/>
  <c r="M5328" i="1"/>
  <c r="L5197" i="1"/>
  <c r="M5197" i="1"/>
  <c r="N5197" i="1"/>
  <c r="O5197" i="1"/>
  <c r="M4865" i="1"/>
  <c r="N4865" i="1"/>
  <c r="L4865" i="1"/>
  <c r="O4865" i="1"/>
  <c r="M4533" i="1"/>
  <c r="N4533" i="1"/>
  <c r="L4533" i="1"/>
  <c r="O4533" i="1"/>
  <c r="N4191" i="1"/>
  <c r="L4191" i="1"/>
  <c r="M4191" i="1"/>
  <c r="O4191" i="1"/>
  <c r="L3897" i="1"/>
  <c r="M3897" i="1"/>
  <c r="O3897" i="1"/>
  <c r="N3897" i="1"/>
  <c r="M9021" i="1"/>
  <c r="L9021" i="1"/>
  <c r="O9021" i="1"/>
  <c r="N9021" i="1"/>
  <c r="L9946" i="1"/>
  <c r="N9946" i="1"/>
  <c r="O9946" i="1"/>
  <c r="M9946" i="1"/>
  <c r="M9907" i="1"/>
  <c r="N9907" i="1"/>
  <c r="O9907" i="1"/>
  <c r="L9907" i="1"/>
  <c r="L9870" i="1"/>
  <c r="O9870" i="1"/>
  <c r="N9870" i="1"/>
  <c r="M9870" i="1"/>
  <c r="L9821" i="1"/>
  <c r="M9821" i="1"/>
  <c r="N9821" i="1"/>
  <c r="O9821" i="1"/>
  <c r="N9760" i="1"/>
  <c r="O9760" i="1"/>
  <c r="M9760" i="1"/>
  <c r="L9760" i="1"/>
  <c r="L9714" i="1"/>
  <c r="O9714" i="1"/>
  <c r="M9714" i="1"/>
  <c r="N9714" i="1"/>
  <c r="L9653" i="1"/>
  <c r="M9653" i="1"/>
  <c r="N9653" i="1"/>
  <c r="O9653" i="1"/>
  <c r="M9623" i="1"/>
  <c r="N9623" i="1"/>
  <c r="O9623" i="1"/>
  <c r="L9623" i="1"/>
  <c r="M9559" i="1"/>
  <c r="N9559" i="1"/>
  <c r="O9559" i="1"/>
  <c r="L9559" i="1"/>
  <c r="M9500" i="1"/>
  <c r="O9500" i="1"/>
  <c r="N9500" i="1"/>
  <c r="L9500" i="1"/>
  <c r="M9460" i="1"/>
  <c r="O9460" i="1"/>
  <c r="N9460" i="1"/>
  <c r="L9460" i="1"/>
  <c r="L9409" i="1"/>
  <c r="N9409" i="1"/>
  <c r="O9409" i="1"/>
  <c r="M9409" i="1"/>
  <c r="L9345" i="1"/>
  <c r="N9345" i="1"/>
  <c r="O9345" i="1"/>
  <c r="M9345" i="1"/>
  <c r="L9289" i="1"/>
  <c r="O9289" i="1"/>
  <c r="M9289" i="1"/>
  <c r="N9289" i="1"/>
  <c r="L9225" i="1"/>
  <c r="O9225" i="1"/>
  <c r="M9225" i="1"/>
  <c r="N9225" i="1"/>
  <c r="M9129" i="1"/>
  <c r="L9129" i="1"/>
  <c r="O9129" i="1"/>
  <c r="N9129" i="1"/>
  <c r="M9005" i="1"/>
  <c r="L9005" i="1"/>
  <c r="O9005" i="1"/>
  <c r="N9005" i="1"/>
  <c r="L8900" i="1"/>
  <c r="M8900" i="1"/>
  <c r="O8900" i="1"/>
  <c r="N8900" i="1"/>
  <c r="M8817" i="1"/>
  <c r="L8817" i="1"/>
  <c r="O8817" i="1"/>
  <c r="N8817" i="1"/>
  <c r="M8753" i="1"/>
  <c r="L8753" i="1"/>
  <c r="O8753" i="1"/>
  <c r="N8753" i="1"/>
  <c r="M8652" i="1"/>
  <c r="L8652" i="1"/>
  <c r="O8652" i="1"/>
  <c r="N8652" i="1"/>
  <c r="L8565" i="1"/>
  <c r="N8565" i="1"/>
  <c r="O8565" i="1"/>
  <c r="M8565" i="1"/>
  <c r="M8486" i="1"/>
  <c r="N8486" i="1"/>
  <c r="L8486" i="1"/>
  <c r="O8486" i="1"/>
  <c r="L8450" i="1"/>
  <c r="M8450" i="1"/>
  <c r="O8450" i="1"/>
  <c r="N8450" i="1"/>
  <c r="L8416" i="1"/>
  <c r="M8416" i="1"/>
  <c r="O8416" i="1"/>
  <c r="N8416" i="1"/>
  <c r="N8349" i="1"/>
  <c r="L8349" i="1"/>
  <c r="M8349" i="1"/>
  <c r="O8349" i="1"/>
  <c r="L8288" i="1"/>
  <c r="M8288" i="1"/>
  <c r="O8288" i="1"/>
  <c r="N8288" i="1"/>
  <c r="L8196" i="1"/>
  <c r="M8196" i="1"/>
  <c r="O8196" i="1"/>
  <c r="N8196" i="1"/>
  <c r="M8123" i="1"/>
  <c r="N8123" i="1"/>
  <c r="O8123" i="1"/>
  <c r="L8123" i="1"/>
  <c r="L8056" i="1"/>
  <c r="O8056" i="1"/>
  <c r="M8056" i="1"/>
  <c r="N8056" i="1"/>
  <c r="M7975" i="1"/>
  <c r="O7975" i="1"/>
  <c r="N7975" i="1"/>
  <c r="L7975" i="1"/>
  <c r="L7804" i="1"/>
  <c r="M7804" i="1"/>
  <c r="O7804" i="1"/>
  <c r="N7804" i="1"/>
  <c r="N7528" i="1"/>
  <c r="L7528" i="1"/>
  <c r="M7528" i="1"/>
  <c r="O7528" i="1"/>
  <c r="M7305" i="1"/>
  <c r="L7305" i="1"/>
  <c r="O7305" i="1"/>
  <c r="N7305" i="1"/>
  <c r="L6933" i="1"/>
  <c r="M6933" i="1"/>
  <c r="O6933" i="1"/>
  <c r="N6933" i="1"/>
  <c r="N6738" i="1"/>
  <c r="O6738" i="1"/>
  <c r="L6738" i="1"/>
  <c r="M6738" i="1"/>
  <c r="M6651" i="1"/>
  <c r="O6651" i="1"/>
  <c r="L6651" i="1"/>
  <c r="N6651" i="1"/>
  <c r="N6218" i="1"/>
  <c r="M6218" i="1"/>
  <c r="O6218" i="1"/>
  <c r="L6218" i="1"/>
  <c r="L6109" i="1"/>
  <c r="M6109" i="1"/>
  <c r="N6109" i="1"/>
  <c r="O6109" i="1"/>
  <c r="L5930" i="1"/>
  <c r="O5930" i="1"/>
  <c r="N5930" i="1"/>
  <c r="M5930" i="1"/>
  <c r="M5496" i="1"/>
  <c r="O5496" i="1"/>
  <c r="L5496" i="1"/>
  <c r="N5496" i="1"/>
  <c r="M5170" i="1"/>
  <c r="L5170" i="1"/>
  <c r="O5170" i="1"/>
  <c r="N5170" i="1"/>
  <c r="L4033" i="1"/>
  <c r="O4033" i="1"/>
  <c r="M4033" i="1"/>
  <c r="N4033" i="1"/>
  <c r="N1470" i="1"/>
  <c r="O1470" i="1"/>
  <c r="L1470" i="1"/>
  <c r="M1470" i="1"/>
  <c r="N7682" i="1"/>
  <c r="O7682" i="1"/>
  <c r="M7682" i="1"/>
  <c r="L7682" i="1"/>
  <c r="M7633" i="1"/>
  <c r="L7633" i="1"/>
  <c r="O7633" i="1"/>
  <c r="N7633" i="1"/>
  <c r="N7592" i="1"/>
  <c r="L7592" i="1"/>
  <c r="M7592" i="1"/>
  <c r="O7592" i="1"/>
  <c r="N7548" i="1"/>
  <c r="O7548" i="1"/>
  <c r="L7548" i="1"/>
  <c r="M7548" i="1"/>
  <c r="N7458" i="1"/>
  <c r="O7458" i="1"/>
  <c r="M7458" i="1"/>
  <c r="L7458" i="1"/>
  <c r="M7409" i="1"/>
  <c r="L7409" i="1"/>
  <c r="O7409" i="1"/>
  <c r="N7409" i="1"/>
  <c r="M7365" i="1"/>
  <c r="L7365" i="1"/>
  <c r="O7365" i="1"/>
  <c r="N7365" i="1"/>
  <c r="L7263" i="1"/>
  <c r="M7263" i="1"/>
  <c r="N7263" i="1"/>
  <c r="O7263" i="1"/>
  <c r="L7223" i="1"/>
  <c r="N7223" i="1"/>
  <c r="O7223" i="1"/>
  <c r="M7223" i="1"/>
  <c r="N7194" i="1"/>
  <c r="O7194" i="1"/>
  <c r="M7194" i="1"/>
  <c r="L7194" i="1"/>
  <c r="L7121" i="1"/>
  <c r="M7121" i="1"/>
  <c r="O7121" i="1"/>
  <c r="N7121" i="1"/>
  <c r="L7029" i="1"/>
  <c r="M7029" i="1"/>
  <c r="O7029" i="1"/>
  <c r="N7029" i="1"/>
  <c r="M6932" i="1"/>
  <c r="N6932" i="1"/>
  <c r="O6932" i="1"/>
  <c r="L6932" i="1"/>
  <c r="N6889" i="1"/>
  <c r="O6889" i="1"/>
  <c r="M6889" i="1"/>
  <c r="L6889" i="1"/>
  <c r="M6807" i="1"/>
  <c r="O6807" i="1"/>
  <c r="L6807" i="1"/>
  <c r="N6807" i="1"/>
  <c r="N6682" i="1"/>
  <c r="L6682" i="1"/>
  <c r="O6682" i="1"/>
  <c r="M6682" i="1"/>
  <c r="L6612" i="1"/>
  <c r="M6612" i="1"/>
  <c r="N6612" i="1"/>
  <c r="O6612" i="1"/>
  <c r="L6557" i="1"/>
  <c r="M6557" i="1"/>
  <c r="N6557" i="1"/>
  <c r="O6557" i="1"/>
  <c r="M6459" i="1"/>
  <c r="O6459" i="1"/>
  <c r="L6459" i="1"/>
  <c r="N6459" i="1"/>
  <c r="L6357" i="1"/>
  <c r="N6357" i="1"/>
  <c r="O6357" i="1"/>
  <c r="M6357" i="1"/>
  <c r="M6259" i="1"/>
  <c r="O6259" i="1"/>
  <c r="L6259" i="1"/>
  <c r="N6259" i="1"/>
  <c r="L6200" i="1"/>
  <c r="O6200" i="1"/>
  <c r="N6200" i="1"/>
  <c r="M6200" i="1"/>
  <c r="N6097" i="1"/>
  <c r="L6097" i="1"/>
  <c r="M6097" i="1"/>
  <c r="O6097" i="1"/>
  <c r="L5979" i="1"/>
  <c r="O5979" i="1"/>
  <c r="N5979" i="1"/>
  <c r="M5979" i="1"/>
  <c r="N5881" i="1"/>
  <c r="L5881" i="1"/>
  <c r="O5881" i="1"/>
  <c r="M5881" i="1"/>
  <c r="N5783" i="1"/>
  <c r="O5783" i="1"/>
  <c r="M5783" i="1"/>
  <c r="L5783" i="1"/>
  <c r="L5745" i="1"/>
  <c r="O5745" i="1"/>
  <c r="M5745" i="1"/>
  <c r="N5745" i="1"/>
  <c r="L5673" i="1"/>
  <c r="O5673" i="1"/>
  <c r="N5673" i="1"/>
  <c r="M5673" i="1"/>
  <c r="L5641" i="1"/>
  <c r="O5641" i="1"/>
  <c r="N5641" i="1"/>
  <c r="M5641" i="1"/>
  <c r="M5587" i="1"/>
  <c r="L5587" i="1"/>
  <c r="O5587" i="1"/>
  <c r="N5587" i="1"/>
  <c r="M5500" i="1"/>
  <c r="O5500" i="1"/>
  <c r="L5500" i="1"/>
  <c r="N5500" i="1"/>
  <c r="N5462" i="1"/>
  <c r="M5462" i="1"/>
  <c r="O5462" i="1"/>
  <c r="L5462" i="1"/>
  <c r="L5380" i="1"/>
  <c r="M5380" i="1"/>
  <c r="N5380" i="1"/>
  <c r="O5380" i="1"/>
  <c r="M5282" i="1"/>
  <c r="O5282" i="1"/>
  <c r="L5282" i="1"/>
  <c r="N5282" i="1"/>
  <c r="N5207" i="1"/>
  <c r="O5207" i="1"/>
  <c r="L5207" i="1"/>
  <c r="M5207" i="1"/>
  <c r="N5163" i="1"/>
  <c r="O5163" i="1"/>
  <c r="M5163" i="1"/>
  <c r="L5163" i="1"/>
  <c r="L5120" i="1"/>
  <c r="M5120" i="1"/>
  <c r="O5120" i="1"/>
  <c r="N5120" i="1"/>
  <c r="M5077" i="1"/>
  <c r="N5077" i="1"/>
  <c r="O5077" i="1"/>
  <c r="L5077" i="1"/>
  <c r="L4871" i="1"/>
  <c r="M4871" i="1"/>
  <c r="N4871" i="1"/>
  <c r="O4871" i="1"/>
  <c r="M4725" i="1"/>
  <c r="O4725" i="1"/>
  <c r="N4725" i="1"/>
  <c r="L4725" i="1"/>
  <c r="L4566" i="1"/>
  <c r="O4566" i="1"/>
  <c r="M4566" i="1"/>
  <c r="N4566" i="1"/>
  <c r="M4310" i="1"/>
  <c r="N4310" i="1"/>
  <c r="O4310" i="1"/>
  <c r="L4310" i="1"/>
  <c r="M4212" i="1"/>
  <c r="O4212" i="1"/>
  <c r="L4212" i="1"/>
  <c r="N4212" i="1"/>
  <c r="N4066" i="1"/>
  <c r="M4066" i="1"/>
  <c r="O4066" i="1"/>
  <c r="L4066" i="1"/>
  <c r="M3956" i="1"/>
  <c r="O3956" i="1"/>
  <c r="N3956" i="1"/>
  <c r="L3956" i="1"/>
  <c r="M3702" i="1"/>
  <c r="L3702" i="1"/>
  <c r="O3702" i="1"/>
  <c r="N3702" i="1"/>
  <c r="M3271" i="1"/>
  <c r="N3271" i="1"/>
  <c r="L3271" i="1"/>
  <c r="O3271" i="1"/>
  <c r="M2909" i="1"/>
  <c r="O2909" i="1"/>
  <c r="L2909" i="1"/>
  <c r="N2909" i="1"/>
  <c r="N1816" i="1"/>
  <c r="M1816" i="1"/>
  <c r="O1816" i="1"/>
  <c r="L1816" i="1"/>
  <c r="N9984" i="1"/>
  <c r="M9984" i="1"/>
  <c r="O9984" i="1"/>
  <c r="L9984" i="1"/>
  <c r="L9961" i="1"/>
  <c r="M9961" i="1"/>
  <c r="O9961" i="1"/>
  <c r="N9961" i="1"/>
  <c r="M9899" i="1"/>
  <c r="N9899" i="1"/>
  <c r="L9899" i="1"/>
  <c r="O9899" i="1"/>
  <c r="M9867" i="1"/>
  <c r="N9867" i="1"/>
  <c r="L9867" i="1"/>
  <c r="O9867" i="1"/>
  <c r="N9848" i="1"/>
  <c r="O9848" i="1"/>
  <c r="M9848" i="1"/>
  <c r="L9848" i="1"/>
  <c r="M9823" i="1"/>
  <c r="N9823" i="1"/>
  <c r="O9823" i="1"/>
  <c r="L9823" i="1"/>
  <c r="L9802" i="1"/>
  <c r="O9802" i="1"/>
  <c r="N9802" i="1"/>
  <c r="M9802" i="1"/>
  <c r="N9784" i="1"/>
  <c r="O9784" i="1"/>
  <c r="M9784" i="1"/>
  <c r="L9784" i="1"/>
  <c r="M9759" i="1"/>
  <c r="N9759" i="1"/>
  <c r="O9759" i="1"/>
  <c r="L9759" i="1"/>
  <c r="L9738" i="1"/>
  <c r="O9738" i="1"/>
  <c r="N9738" i="1"/>
  <c r="M9738" i="1"/>
  <c r="N9720" i="1"/>
  <c r="O9720" i="1"/>
  <c r="M9720" i="1"/>
  <c r="L9720" i="1"/>
  <c r="M9695" i="1"/>
  <c r="N9695" i="1"/>
  <c r="O9695" i="1"/>
  <c r="L9695" i="1"/>
  <c r="L9674" i="1"/>
  <c r="O9674" i="1"/>
  <c r="N9674" i="1"/>
  <c r="M9674" i="1"/>
  <c r="N9656" i="1"/>
  <c r="O9656" i="1"/>
  <c r="M9656" i="1"/>
  <c r="L9656" i="1"/>
  <c r="M9631" i="1"/>
  <c r="N9631" i="1"/>
  <c r="O9631" i="1"/>
  <c r="L9631" i="1"/>
  <c r="L9610" i="1"/>
  <c r="O9610" i="1"/>
  <c r="N9610" i="1"/>
  <c r="M9610" i="1"/>
  <c r="N9592" i="1"/>
  <c r="O9592" i="1"/>
  <c r="M9592" i="1"/>
  <c r="L9592" i="1"/>
  <c r="M9567" i="1"/>
  <c r="N9567" i="1"/>
  <c r="O9567" i="1"/>
  <c r="L9567" i="1"/>
  <c r="L9546" i="1"/>
  <c r="O9546" i="1"/>
  <c r="N9546" i="1"/>
  <c r="M9546" i="1"/>
  <c r="M9523" i="1"/>
  <c r="N9523" i="1"/>
  <c r="L9523" i="1"/>
  <c r="O9523" i="1"/>
  <c r="M9491" i="1"/>
  <c r="N9491" i="1"/>
  <c r="L9491" i="1"/>
  <c r="O9491" i="1"/>
  <c r="M9459" i="1"/>
  <c r="N9459" i="1"/>
  <c r="L9459" i="1"/>
  <c r="O9459" i="1"/>
  <c r="M9427" i="1"/>
  <c r="N9427" i="1"/>
  <c r="L9427" i="1"/>
  <c r="O9427" i="1"/>
  <c r="M9395" i="1"/>
  <c r="N9395" i="1"/>
  <c r="L9395" i="1"/>
  <c r="O9395" i="1"/>
  <c r="M9363" i="1"/>
  <c r="N9363" i="1"/>
  <c r="L9363" i="1"/>
  <c r="O9363" i="1"/>
  <c r="L9335" i="1"/>
  <c r="N9335" i="1"/>
  <c r="O9335" i="1"/>
  <c r="M9335" i="1"/>
  <c r="L9303" i="1"/>
  <c r="N9303" i="1"/>
  <c r="O9303" i="1"/>
  <c r="M9303" i="1"/>
  <c r="L9271" i="1"/>
  <c r="N9271" i="1"/>
  <c r="O9271" i="1"/>
  <c r="M9271" i="1"/>
  <c r="L9239" i="1"/>
  <c r="N9239" i="1"/>
  <c r="O9239" i="1"/>
  <c r="M9239" i="1"/>
  <c r="L9207" i="1"/>
  <c r="N9207" i="1"/>
  <c r="O9207" i="1"/>
  <c r="M9207" i="1"/>
  <c r="L9175" i="1"/>
  <c r="N9175" i="1"/>
  <c r="O9175" i="1"/>
  <c r="M9175" i="1"/>
  <c r="L9154" i="1"/>
  <c r="O9154" i="1"/>
  <c r="M9154" i="1"/>
  <c r="N9154" i="1"/>
  <c r="M9136" i="1"/>
  <c r="N9136" i="1"/>
  <c r="L9136" i="1"/>
  <c r="O9136" i="1"/>
  <c r="L9111" i="1"/>
  <c r="N9111" i="1"/>
  <c r="O9111" i="1"/>
  <c r="M9111" i="1"/>
  <c r="L9090" i="1"/>
  <c r="O9090" i="1"/>
  <c r="M9090" i="1"/>
  <c r="N9090" i="1"/>
  <c r="M9076" i="1"/>
  <c r="N9076" i="1"/>
  <c r="L9076" i="1"/>
  <c r="O9076" i="1"/>
  <c r="L9051" i="1"/>
  <c r="N9051" i="1"/>
  <c r="O9051" i="1"/>
  <c r="M9051" i="1"/>
  <c r="L9030" i="1"/>
  <c r="O9030" i="1"/>
  <c r="N9030" i="1"/>
  <c r="M9030" i="1"/>
  <c r="M9012" i="1"/>
  <c r="N9012" i="1"/>
  <c r="L9012" i="1"/>
  <c r="O9012" i="1"/>
  <c r="L8987" i="1"/>
  <c r="N8987" i="1"/>
  <c r="O8987" i="1"/>
  <c r="M8987" i="1"/>
  <c r="L8966" i="1"/>
  <c r="O8966" i="1"/>
  <c r="N8966" i="1"/>
  <c r="M8966" i="1"/>
  <c r="M8932" i="1"/>
  <c r="N8932" i="1"/>
  <c r="L8932" i="1"/>
  <c r="O8932" i="1"/>
  <c r="N8913" i="1"/>
  <c r="M8913" i="1"/>
  <c r="O8913" i="1"/>
  <c r="L8913" i="1"/>
  <c r="L8895" i="1"/>
  <c r="O8895" i="1"/>
  <c r="N8895" i="1"/>
  <c r="M8895" i="1"/>
  <c r="L8874" i="1"/>
  <c r="O8874" i="1"/>
  <c r="N8874" i="1"/>
  <c r="M8874" i="1"/>
  <c r="L8842" i="1"/>
  <c r="O8842" i="1"/>
  <c r="M8842" i="1"/>
  <c r="N8842" i="1"/>
  <c r="L8810" i="1"/>
  <c r="O8810" i="1"/>
  <c r="M8810" i="1"/>
  <c r="N8810" i="1"/>
  <c r="L8778" i="1"/>
  <c r="O8778" i="1"/>
  <c r="M8778" i="1"/>
  <c r="N8778" i="1"/>
  <c r="L8746" i="1"/>
  <c r="O8746" i="1"/>
  <c r="M8746" i="1"/>
  <c r="N8746" i="1"/>
  <c r="M8723" i="1"/>
  <c r="N8723" i="1"/>
  <c r="L8723" i="1"/>
  <c r="O8723" i="1"/>
  <c r="L8698" i="1"/>
  <c r="N8698" i="1"/>
  <c r="O8698" i="1"/>
  <c r="M8698" i="1"/>
  <c r="L8677" i="1"/>
  <c r="O8677" i="1"/>
  <c r="N8677" i="1"/>
  <c r="M8677" i="1"/>
  <c r="M8659" i="1"/>
  <c r="N8659" i="1"/>
  <c r="L8659" i="1"/>
  <c r="O8659" i="1"/>
  <c r="L8634" i="1"/>
  <c r="N8634" i="1"/>
  <c r="O8634" i="1"/>
  <c r="M8634" i="1"/>
  <c r="L8613" i="1"/>
  <c r="O8613" i="1"/>
  <c r="N8613" i="1"/>
  <c r="M8613" i="1"/>
  <c r="M8583" i="1"/>
  <c r="N8583" i="1"/>
  <c r="L8583" i="1"/>
  <c r="O8583" i="1"/>
  <c r="M8551" i="1"/>
  <c r="N8551" i="1"/>
  <c r="L8551" i="1"/>
  <c r="O8551" i="1"/>
  <c r="L8521" i="1"/>
  <c r="O8521" i="1"/>
  <c r="N8521" i="1"/>
  <c r="M8521" i="1"/>
  <c r="M8503" i="1"/>
  <c r="N8503" i="1"/>
  <c r="L8503" i="1"/>
  <c r="O8503" i="1"/>
  <c r="M8478" i="1"/>
  <c r="N8478" i="1"/>
  <c r="O8478" i="1"/>
  <c r="L8478" i="1"/>
  <c r="M8448" i="1"/>
  <c r="N8448" i="1"/>
  <c r="L8448" i="1"/>
  <c r="O8448" i="1"/>
  <c r="M8399" i="1"/>
  <c r="O8399" i="1"/>
  <c r="N8399" i="1"/>
  <c r="L8399" i="1"/>
  <c r="M8380" i="1"/>
  <c r="N8380" i="1"/>
  <c r="L8380" i="1"/>
  <c r="O8380" i="1"/>
  <c r="M8335" i="1"/>
  <c r="O8335" i="1"/>
  <c r="N8335" i="1"/>
  <c r="L8335" i="1"/>
  <c r="M8316" i="1"/>
  <c r="N8316" i="1"/>
  <c r="L8316" i="1"/>
  <c r="O8316" i="1"/>
  <c r="M8271" i="1"/>
  <c r="O8271" i="1"/>
  <c r="N8271" i="1"/>
  <c r="L8271" i="1"/>
  <c r="N8250" i="1"/>
  <c r="O8250" i="1"/>
  <c r="M8250" i="1"/>
  <c r="L8250" i="1"/>
  <c r="N8225" i="1"/>
  <c r="M8225" i="1"/>
  <c r="O8225" i="1"/>
  <c r="L8225" i="1"/>
  <c r="M8207" i="1"/>
  <c r="O8207" i="1"/>
  <c r="N8207" i="1"/>
  <c r="L8207" i="1"/>
  <c r="N8186" i="1"/>
  <c r="O8186" i="1"/>
  <c r="M8186" i="1"/>
  <c r="L8186" i="1"/>
  <c r="N8162" i="1"/>
  <c r="O8162" i="1"/>
  <c r="M8162" i="1"/>
  <c r="L8162" i="1"/>
  <c r="M8132" i="1"/>
  <c r="N8132" i="1"/>
  <c r="O8132" i="1"/>
  <c r="L8132" i="1"/>
  <c r="L8080" i="1"/>
  <c r="O8080" i="1"/>
  <c r="N8080" i="1"/>
  <c r="M8080" i="1"/>
  <c r="M8031" i="1"/>
  <c r="O8031" i="1"/>
  <c r="N8031" i="1"/>
  <c r="L8031" i="1"/>
  <c r="N7937" i="1"/>
  <c r="L7937" i="1"/>
  <c r="M7937" i="1"/>
  <c r="O7937" i="1"/>
  <c r="N7897" i="1"/>
  <c r="M7897" i="1"/>
  <c r="O7897" i="1"/>
  <c r="L7897" i="1"/>
  <c r="L7860" i="1"/>
  <c r="O7860" i="1"/>
  <c r="M7860" i="1"/>
  <c r="N7860" i="1"/>
  <c r="M7775" i="1"/>
  <c r="N7775" i="1"/>
  <c r="O7775" i="1"/>
  <c r="L7775" i="1"/>
  <c r="M7717" i="1"/>
  <c r="L7717" i="1"/>
  <c r="O7717" i="1"/>
  <c r="N7717" i="1"/>
  <c r="M7677" i="1"/>
  <c r="O7677" i="1"/>
  <c r="L7677" i="1"/>
  <c r="N7677" i="1"/>
  <c r="N7616" i="1"/>
  <c r="L7616" i="1"/>
  <c r="O7616" i="1"/>
  <c r="M7616" i="1"/>
  <c r="M7527" i="1"/>
  <c r="L7527" i="1"/>
  <c r="N7527" i="1"/>
  <c r="O7527" i="1"/>
  <c r="N7482" i="1"/>
  <c r="O7482" i="1"/>
  <c r="L7482" i="1"/>
  <c r="M7482" i="1"/>
  <c r="M7433" i="1"/>
  <c r="L7433" i="1"/>
  <c r="O7433" i="1"/>
  <c r="N7433" i="1"/>
  <c r="N7388" i="1"/>
  <c r="O7388" i="1"/>
  <c r="L7388" i="1"/>
  <c r="M7388" i="1"/>
  <c r="N7348" i="1"/>
  <c r="O7348" i="1"/>
  <c r="M7348" i="1"/>
  <c r="L7348" i="1"/>
  <c r="N7290" i="1"/>
  <c r="O7290" i="1"/>
  <c r="M7290" i="1"/>
  <c r="L7290" i="1"/>
  <c r="N7275" i="1"/>
  <c r="M7275" i="1"/>
  <c r="O7275" i="1"/>
  <c r="L7275" i="1"/>
  <c r="N7238" i="1"/>
  <c r="O7238" i="1"/>
  <c r="M7238" i="1"/>
  <c r="L7238" i="1"/>
  <c r="N7179" i="1"/>
  <c r="M7179" i="1"/>
  <c r="O7179" i="1"/>
  <c r="L7179" i="1"/>
  <c r="O7119" i="1"/>
  <c r="M7119" i="1"/>
  <c r="N7119" i="1"/>
  <c r="L7119" i="1"/>
  <c r="M7023" i="1"/>
  <c r="O7023" i="1"/>
  <c r="L7023" i="1"/>
  <c r="N7023" i="1"/>
  <c r="L6941" i="1"/>
  <c r="M6941" i="1"/>
  <c r="O6941" i="1"/>
  <c r="N6941" i="1"/>
  <c r="N6865" i="1"/>
  <c r="O6865" i="1"/>
  <c r="L6865" i="1"/>
  <c r="M6865" i="1"/>
  <c r="N6746" i="1"/>
  <c r="L6746" i="1"/>
  <c r="O6746" i="1"/>
  <c r="M6746" i="1"/>
  <c r="N6686" i="1"/>
  <c r="L6686" i="1"/>
  <c r="O6686" i="1"/>
  <c r="M6686" i="1"/>
  <c r="N6642" i="1"/>
  <c r="O6642" i="1"/>
  <c r="L6642" i="1"/>
  <c r="M6642" i="1"/>
  <c r="M6567" i="1"/>
  <c r="O6567" i="1"/>
  <c r="L6567" i="1"/>
  <c r="N6567" i="1"/>
  <c r="M6523" i="1"/>
  <c r="O6523" i="1"/>
  <c r="L6523" i="1"/>
  <c r="N6523" i="1"/>
  <c r="N6410" i="1"/>
  <c r="M6410" i="1"/>
  <c r="O6410" i="1"/>
  <c r="L6410" i="1"/>
  <c r="N6313" i="1"/>
  <c r="M6313" i="1"/>
  <c r="O6313" i="1"/>
  <c r="L6313" i="1"/>
  <c r="L6264" i="1"/>
  <c r="O6264" i="1"/>
  <c r="N6264" i="1"/>
  <c r="M6264" i="1"/>
  <c r="L6128" i="1"/>
  <c r="O6128" i="1"/>
  <c r="N6128" i="1"/>
  <c r="M6128" i="1"/>
  <c r="N6090" i="1"/>
  <c r="M6090" i="1"/>
  <c r="O6090" i="1"/>
  <c r="L6090" i="1"/>
  <c r="N6017" i="1"/>
  <c r="M6017" i="1"/>
  <c r="O6017" i="1"/>
  <c r="L6017" i="1"/>
  <c r="M5961" i="1"/>
  <c r="L5961" i="1"/>
  <c r="N5961" i="1"/>
  <c r="O5961" i="1"/>
  <c r="N5901" i="1"/>
  <c r="O5901" i="1"/>
  <c r="M5901" i="1"/>
  <c r="L5901" i="1"/>
  <c r="N5857" i="1"/>
  <c r="L5857" i="1"/>
  <c r="M5857" i="1"/>
  <c r="O5857" i="1"/>
  <c r="N5759" i="1"/>
  <c r="O5759" i="1"/>
  <c r="M5759" i="1"/>
  <c r="L5759" i="1"/>
  <c r="M5700" i="1"/>
  <c r="O5700" i="1"/>
  <c r="L5700" i="1"/>
  <c r="N5700" i="1"/>
  <c r="M5596" i="1"/>
  <c r="O5596" i="1"/>
  <c r="L5596" i="1"/>
  <c r="N5596" i="1"/>
  <c r="L5537" i="1"/>
  <c r="N5537" i="1"/>
  <c r="O5537" i="1"/>
  <c r="M5537" i="1"/>
  <c r="N5461" i="1"/>
  <c r="M5461" i="1"/>
  <c r="O5461" i="1"/>
  <c r="L5461" i="1"/>
  <c r="N5429" i="1"/>
  <c r="M5429" i="1"/>
  <c r="O5429" i="1"/>
  <c r="L5429" i="1"/>
  <c r="L5368" i="1"/>
  <c r="O5368" i="1"/>
  <c r="M5368" i="1"/>
  <c r="N5368" i="1"/>
  <c r="N5303" i="1"/>
  <c r="O5303" i="1"/>
  <c r="L5303" i="1"/>
  <c r="M5303" i="1"/>
  <c r="N5195" i="1"/>
  <c r="O5195" i="1"/>
  <c r="M5195" i="1"/>
  <c r="L5195" i="1"/>
  <c r="M5074" i="1"/>
  <c r="L5074" i="1"/>
  <c r="O5074" i="1"/>
  <c r="N5074" i="1"/>
  <c r="N4896" i="1"/>
  <c r="O4896" i="1"/>
  <c r="M4896" i="1"/>
  <c r="L4896" i="1"/>
  <c r="L4722" i="1"/>
  <c r="M4722" i="1"/>
  <c r="O4722" i="1"/>
  <c r="N4722" i="1"/>
  <c r="N4600" i="1"/>
  <c r="M4600" i="1"/>
  <c r="O4600" i="1"/>
  <c r="L4600" i="1"/>
  <c r="N4319" i="1"/>
  <c r="L4319" i="1"/>
  <c r="M4319" i="1"/>
  <c r="O4319" i="1"/>
  <c r="L4161" i="1"/>
  <c r="N4161" i="1"/>
  <c r="O4161" i="1"/>
  <c r="M4161" i="1"/>
  <c r="L3990" i="1"/>
  <c r="M3990" i="1"/>
  <c r="N3990" i="1"/>
  <c r="O3990" i="1"/>
  <c r="M3694" i="1"/>
  <c r="O3694" i="1"/>
  <c r="L3694" i="1"/>
  <c r="N3694" i="1"/>
  <c r="M3263" i="1"/>
  <c r="O3263" i="1"/>
  <c r="L3263" i="1"/>
  <c r="N3263" i="1"/>
  <c r="M9396" i="1"/>
  <c r="O9396" i="1"/>
  <c r="N9396" i="1"/>
  <c r="L9396" i="1"/>
  <c r="M9364" i="1"/>
  <c r="O9364" i="1"/>
  <c r="N9364" i="1"/>
  <c r="L9364" i="1"/>
  <c r="L9329" i="1"/>
  <c r="O9329" i="1"/>
  <c r="N9329" i="1"/>
  <c r="M9329" i="1"/>
  <c r="L9297" i="1"/>
  <c r="O9297" i="1"/>
  <c r="N9297" i="1"/>
  <c r="M9297" i="1"/>
  <c r="L9265" i="1"/>
  <c r="O9265" i="1"/>
  <c r="N9265" i="1"/>
  <c r="M9265" i="1"/>
  <c r="L9233" i="1"/>
  <c r="O9233" i="1"/>
  <c r="N9233" i="1"/>
  <c r="M9233" i="1"/>
  <c r="L9201" i="1"/>
  <c r="O9201" i="1"/>
  <c r="N9201" i="1"/>
  <c r="M9201" i="1"/>
  <c r="M9153" i="1"/>
  <c r="L9153" i="1"/>
  <c r="O9153" i="1"/>
  <c r="N9153" i="1"/>
  <c r="M9089" i="1"/>
  <c r="L9089" i="1"/>
  <c r="O9089" i="1"/>
  <c r="N9089" i="1"/>
  <c r="M9045" i="1"/>
  <c r="L9045" i="1"/>
  <c r="O9045" i="1"/>
  <c r="N9045" i="1"/>
  <c r="M8981" i="1"/>
  <c r="L8981" i="1"/>
  <c r="O8981" i="1"/>
  <c r="N8981" i="1"/>
  <c r="L8942" i="1"/>
  <c r="O8942" i="1"/>
  <c r="M8942" i="1"/>
  <c r="N8942" i="1"/>
  <c r="L8908" i="1"/>
  <c r="M8908" i="1"/>
  <c r="N8908" i="1"/>
  <c r="O8908" i="1"/>
  <c r="M8857" i="1"/>
  <c r="L8857" i="1"/>
  <c r="O8857" i="1"/>
  <c r="N8857" i="1"/>
  <c r="M8825" i="1"/>
  <c r="L8825" i="1"/>
  <c r="O8825" i="1"/>
  <c r="N8825" i="1"/>
  <c r="M8793" i="1"/>
  <c r="L8793" i="1"/>
  <c r="O8793" i="1"/>
  <c r="N8793" i="1"/>
  <c r="M8761" i="1"/>
  <c r="L8761" i="1"/>
  <c r="O8761" i="1"/>
  <c r="N8761" i="1"/>
  <c r="M8724" i="1"/>
  <c r="L8724" i="1"/>
  <c r="O8724" i="1"/>
  <c r="N8724" i="1"/>
  <c r="M8660" i="1"/>
  <c r="L8660" i="1"/>
  <c r="O8660" i="1"/>
  <c r="N8660" i="1"/>
  <c r="L8589" i="1"/>
  <c r="N8589" i="1"/>
  <c r="O8589" i="1"/>
  <c r="M8589" i="1"/>
  <c r="L8557" i="1"/>
  <c r="N8557" i="1"/>
  <c r="O8557" i="1"/>
  <c r="M8557" i="1"/>
  <c r="M8520" i="1"/>
  <c r="L8520" i="1"/>
  <c r="O8520" i="1"/>
  <c r="N8520" i="1"/>
  <c r="M8466" i="1"/>
  <c r="L8466" i="1"/>
  <c r="O8466" i="1"/>
  <c r="N8466" i="1"/>
  <c r="L8446" i="1"/>
  <c r="O8446" i="1"/>
  <c r="N8446" i="1"/>
  <c r="M8446" i="1"/>
  <c r="O8414" i="1"/>
  <c r="L8414" i="1"/>
  <c r="N8414" i="1"/>
  <c r="M8414" i="1"/>
  <c r="N8381" i="1"/>
  <c r="L8381" i="1"/>
  <c r="M8381" i="1"/>
  <c r="O8381" i="1"/>
  <c r="O8350" i="1"/>
  <c r="L8350" i="1"/>
  <c r="N8350" i="1"/>
  <c r="M8350" i="1"/>
  <c r="N8317" i="1"/>
  <c r="L8317" i="1"/>
  <c r="M8317" i="1"/>
  <c r="O8317" i="1"/>
  <c r="O8286" i="1"/>
  <c r="L8286" i="1"/>
  <c r="N8286" i="1"/>
  <c r="M8286" i="1"/>
  <c r="L8220" i="1"/>
  <c r="M8220" i="1"/>
  <c r="N8220" i="1"/>
  <c r="O8220" i="1"/>
  <c r="N8170" i="1"/>
  <c r="O8170" i="1"/>
  <c r="M8170" i="1"/>
  <c r="L8170" i="1"/>
  <c r="M8140" i="1"/>
  <c r="L8140" i="1"/>
  <c r="N8140" i="1"/>
  <c r="O8140" i="1"/>
  <c r="M8095" i="1"/>
  <c r="O8095" i="1"/>
  <c r="N8095" i="1"/>
  <c r="L8095" i="1"/>
  <c r="N8001" i="1"/>
  <c r="L8001" i="1"/>
  <c r="M8001" i="1"/>
  <c r="O8001" i="1"/>
  <c r="N7961" i="1"/>
  <c r="M7961" i="1"/>
  <c r="O7961" i="1"/>
  <c r="L7961" i="1"/>
  <c r="L7900" i="1"/>
  <c r="M7900" i="1"/>
  <c r="O7900" i="1"/>
  <c r="N7900" i="1"/>
  <c r="M7847" i="1"/>
  <c r="L7847" i="1"/>
  <c r="N7847" i="1"/>
  <c r="O7847" i="1"/>
  <c r="N7802" i="1"/>
  <c r="O7802" i="1"/>
  <c r="L7802" i="1"/>
  <c r="M7802" i="1"/>
  <c r="M7741" i="1"/>
  <c r="O7741" i="1"/>
  <c r="L7741" i="1"/>
  <c r="N7741" i="1"/>
  <c r="N7680" i="1"/>
  <c r="L7680" i="1"/>
  <c r="O7680" i="1"/>
  <c r="M7680" i="1"/>
  <c r="M7591" i="1"/>
  <c r="L7591" i="1"/>
  <c r="N7591" i="1"/>
  <c r="O7591" i="1"/>
  <c r="N7546" i="1"/>
  <c r="O7546" i="1"/>
  <c r="L7546" i="1"/>
  <c r="M7546" i="1"/>
  <c r="M7497" i="1"/>
  <c r="L7497" i="1"/>
  <c r="O7497" i="1"/>
  <c r="N7497" i="1"/>
  <c r="N7452" i="1"/>
  <c r="O7452" i="1"/>
  <c r="L7452" i="1"/>
  <c r="M7452" i="1"/>
  <c r="N7412" i="1"/>
  <c r="O7412" i="1"/>
  <c r="M7412" i="1"/>
  <c r="L7412" i="1"/>
  <c r="N7314" i="1"/>
  <c r="O7314" i="1"/>
  <c r="M7314" i="1"/>
  <c r="L7314" i="1"/>
  <c r="M7269" i="1"/>
  <c r="O7269" i="1"/>
  <c r="L7269" i="1"/>
  <c r="N7269" i="1"/>
  <c r="M7229" i="1"/>
  <c r="O7229" i="1"/>
  <c r="N7229" i="1"/>
  <c r="L7229" i="1"/>
  <c r="M7136" i="1"/>
  <c r="L7136" i="1"/>
  <c r="O7136" i="1"/>
  <c r="N7136" i="1"/>
  <c r="L7077" i="1"/>
  <c r="M7077" i="1"/>
  <c r="O7077" i="1"/>
  <c r="N7077" i="1"/>
  <c r="M6972" i="1"/>
  <c r="L6972" i="1"/>
  <c r="N6972" i="1"/>
  <c r="O6972" i="1"/>
  <c r="N6837" i="1"/>
  <c r="L6837" i="1"/>
  <c r="O6837" i="1"/>
  <c r="M6837" i="1"/>
  <c r="M6767" i="1"/>
  <c r="O6767" i="1"/>
  <c r="L6767" i="1"/>
  <c r="N6767" i="1"/>
  <c r="N6718" i="1"/>
  <c r="L6718" i="1"/>
  <c r="O6718" i="1"/>
  <c r="M6718" i="1"/>
  <c r="N6609" i="1"/>
  <c r="L6609" i="1"/>
  <c r="M6609" i="1"/>
  <c r="O6609" i="1"/>
  <c r="L6549" i="1"/>
  <c r="N6549" i="1"/>
  <c r="O6549" i="1"/>
  <c r="M6549" i="1"/>
  <c r="N6474" i="1"/>
  <c r="M6474" i="1"/>
  <c r="O6474" i="1"/>
  <c r="L6474" i="1"/>
  <c r="N6386" i="1"/>
  <c r="M6386" i="1"/>
  <c r="L6386" i="1"/>
  <c r="O6386" i="1"/>
  <c r="L6328" i="1"/>
  <c r="O6328" i="1"/>
  <c r="N6328" i="1"/>
  <c r="M6328" i="1"/>
  <c r="N6186" i="1"/>
  <c r="M6186" i="1"/>
  <c r="O6186" i="1"/>
  <c r="L6186" i="1"/>
  <c r="L6116" i="1"/>
  <c r="O6116" i="1"/>
  <c r="M6116" i="1"/>
  <c r="N6116" i="1"/>
  <c r="M6067" i="1"/>
  <c r="O6067" i="1"/>
  <c r="L6067" i="1"/>
  <c r="N6067" i="1"/>
  <c r="L5986" i="1"/>
  <c r="O5986" i="1"/>
  <c r="M5986" i="1"/>
  <c r="N5986" i="1"/>
  <c r="N5933" i="1"/>
  <c r="O5933" i="1"/>
  <c r="M5933" i="1"/>
  <c r="L5933" i="1"/>
  <c r="L5878" i="1"/>
  <c r="O5878" i="1"/>
  <c r="M5878" i="1"/>
  <c r="N5878" i="1"/>
  <c r="L5802" i="1"/>
  <c r="M5802" i="1"/>
  <c r="N5802" i="1"/>
  <c r="O5802" i="1"/>
  <c r="L5725" i="1"/>
  <c r="O5725" i="1"/>
  <c r="M5725" i="1"/>
  <c r="N5725" i="1"/>
  <c r="L5655" i="1"/>
  <c r="M5655" i="1"/>
  <c r="N5655" i="1"/>
  <c r="O5655" i="1"/>
  <c r="L5622" i="1"/>
  <c r="O5622" i="1"/>
  <c r="M5622" i="1"/>
  <c r="N5622" i="1"/>
  <c r="M5551" i="1"/>
  <c r="O5551" i="1"/>
  <c r="L5551" i="1"/>
  <c r="N5551" i="1"/>
  <c r="N5493" i="1"/>
  <c r="M5493" i="1"/>
  <c r="O5493" i="1"/>
  <c r="L5493" i="1"/>
  <c r="N5399" i="1"/>
  <c r="O5399" i="1"/>
  <c r="L5399" i="1"/>
  <c r="M5399" i="1"/>
  <c r="N5323" i="1"/>
  <c r="O5323" i="1"/>
  <c r="M5323" i="1"/>
  <c r="L5323" i="1"/>
  <c r="L5253" i="1"/>
  <c r="N5253" i="1"/>
  <c r="O5253" i="1"/>
  <c r="M5253" i="1"/>
  <c r="N5215" i="1"/>
  <c r="O5215" i="1"/>
  <c r="M5215" i="1"/>
  <c r="L5215" i="1"/>
  <c r="N5155" i="1"/>
  <c r="O5155" i="1"/>
  <c r="M5155" i="1"/>
  <c r="L5155" i="1"/>
  <c r="M5078" i="1"/>
  <c r="L5078" i="1"/>
  <c r="O5078" i="1"/>
  <c r="N5078" i="1"/>
  <c r="M4961" i="1"/>
  <c r="N4961" i="1"/>
  <c r="L4961" i="1"/>
  <c r="O4961" i="1"/>
  <c r="O4816" i="1"/>
  <c r="L4816" i="1"/>
  <c r="N4816" i="1"/>
  <c r="M4816" i="1"/>
  <c r="N4572" i="1"/>
  <c r="M4572" i="1"/>
  <c r="O4572" i="1"/>
  <c r="L4572" i="1"/>
  <c r="L4377" i="1"/>
  <c r="O4377" i="1"/>
  <c r="N4377" i="1"/>
  <c r="M4377" i="1"/>
  <c r="N4267" i="1"/>
  <c r="O4267" i="1"/>
  <c r="M4267" i="1"/>
  <c r="L4267" i="1"/>
  <c r="M4096" i="1"/>
  <c r="O4096" i="1"/>
  <c r="L4096" i="1"/>
  <c r="N4096" i="1"/>
  <c r="L3925" i="1"/>
  <c r="O3925" i="1"/>
  <c r="M3925" i="1"/>
  <c r="N3925" i="1"/>
  <c r="N3523" i="1"/>
  <c r="O3523" i="1"/>
  <c r="M3523" i="1"/>
  <c r="L3523" i="1"/>
  <c r="N2734" i="1"/>
  <c r="L2734" i="1"/>
  <c r="M2734" i="1"/>
  <c r="O2734" i="1"/>
  <c r="L1914" i="1"/>
  <c r="O1914" i="1"/>
  <c r="N1914" i="1"/>
  <c r="M1914" i="1"/>
  <c r="M4789" i="1"/>
  <c r="O4789" i="1"/>
  <c r="N4789" i="1"/>
  <c r="L4789" i="1"/>
  <c r="L4734" i="1"/>
  <c r="O4734" i="1"/>
  <c r="M4734" i="1"/>
  <c r="N4734" i="1"/>
  <c r="N4624" i="1"/>
  <c r="O4624" i="1"/>
  <c r="M4624" i="1"/>
  <c r="L4624" i="1"/>
  <c r="L4502" i="1"/>
  <c r="O4502" i="1"/>
  <c r="N4502" i="1"/>
  <c r="M4502" i="1"/>
  <c r="N4380" i="1"/>
  <c r="M4380" i="1"/>
  <c r="O4380" i="1"/>
  <c r="L4380" i="1"/>
  <c r="L4325" i="1"/>
  <c r="N4325" i="1"/>
  <c r="O4325" i="1"/>
  <c r="M4325" i="1"/>
  <c r="M4246" i="1"/>
  <c r="N4246" i="1"/>
  <c r="O4246" i="1"/>
  <c r="L4246" i="1"/>
  <c r="L4185" i="1"/>
  <c r="O4185" i="1"/>
  <c r="N4185" i="1"/>
  <c r="M4185" i="1"/>
  <c r="N4099" i="1"/>
  <c r="O4099" i="1"/>
  <c r="L4099" i="1"/>
  <c r="M4099" i="1"/>
  <c r="M4020" i="1"/>
  <c r="O4020" i="1"/>
  <c r="N4020" i="1"/>
  <c r="L4020" i="1"/>
  <c r="M3922" i="1"/>
  <c r="L3922" i="1"/>
  <c r="O3922" i="1"/>
  <c r="N3922" i="1"/>
  <c r="M3824" i="1"/>
  <c r="N3824" i="1"/>
  <c r="O3824" i="1"/>
  <c r="L3824" i="1"/>
  <c r="M3718" i="1"/>
  <c r="O3718" i="1"/>
  <c r="L3718" i="1"/>
  <c r="N3718" i="1"/>
  <c r="N3547" i="1"/>
  <c r="O3547" i="1"/>
  <c r="L3547" i="1"/>
  <c r="M3547" i="1"/>
  <c r="M3409" i="1"/>
  <c r="L3409" i="1"/>
  <c r="O3409" i="1"/>
  <c r="N3409" i="1"/>
  <c r="L3104" i="1"/>
  <c r="N3104" i="1"/>
  <c r="O3104" i="1"/>
  <c r="M3104" i="1"/>
  <c r="L2994" i="1"/>
  <c r="O2994" i="1"/>
  <c r="N2994" i="1"/>
  <c r="M2994" i="1"/>
  <c r="N2836" i="1"/>
  <c r="M2836" i="1"/>
  <c r="O2836" i="1"/>
  <c r="L2836" i="1"/>
  <c r="L2720" i="1"/>
  <c r="O2720" i="1"/>
  <c r="N2720" i="1"/>
  <c r="M2720" i="1"/>
  <c r="M2435" i="1"/>
  <c r="O2435" i="1"/>
  <c r="L2435" i="1"/>
  <c r="N2435" i="1"/>
  <c r="L2018" i="1"/>
  <c r="O2018" i="1"/>
  <c r="N2018" i="1"/>
  <c r="M2018" i="1"/>
  <c r="N1134" i="1"/>
  <c r="L1134" i="1"/>
  <c r="O1134" i="1"/>
  <c r="M1134" i="1"/>
  <c r="M8100" i="1"/>
  <c r="N8100" i="1"/>
  <c r="O8100" i="1"/>
  <c r="L8100" i="1"/>
  <c r="L8060" i="1"/>
  <c r="M8060" i="1"/>
  <c r="O8060" i="1"/>
  <c r="N8060" i="1"/>
  <c r="L8005" i="1"/>
  <c r="N8005" i="1"/>
  <c r="O8005" i="1"/>
  <c r="M8005" i="1"/>
  <c r="L7984" i="1"/>
  <c r="O7984" i="1"/>
  <c r="N7984" i="1"/>
  <c r="M7984" i="1"/>
  <c r="L7932" i="1"/>
  <c r="M7932" i="1"/>
  <c r="O7932" i="1"/>
  <c r="N7932" i="1"/>
  <c r="L7877" i="1"/>
  <c r="N7877" i="1"/>
  <c r="O7877" i="1"/>
  <c r="M7877" i="1"/>
  <c r="L7828" i="1"/>
  <c r="O7828" i="1"/>
  <c r="M7828" i="1"/>
  <c r="N7828" i="1"/>
  <c r="N7770" i="1"/>
  <c r="O7770" i="1"/>
  <c r="L7770" i="1"/>
  <c r="M7770" i="1"/>
  <c r="N7712" i="1"/>
  <c r="L7712" i="1"/>
  <c r="O7712" i="1"/>
  <c r="M7712" i="1"/>
  <c r="M7679" i="1"/>
  <c r="N7679" i="1"/>
  <c r="O7679" i="1"/>
  <c r="L7679" i="1"/>
  <c r="N7642" i="1"/>
  <c r="O7642" i="1"/>
  <c r="L7642" i="1"/>
  <c r="M7642" i="1"/>
  <c r="N7584" i="1"/>
  <c r="L7584" i="1"/>
  <c r="O7584" i="1"/>
  <c r="M7584" i="1"/>
  <c r="M7551" i="1"/>
  <c r="N7551" i="1"/>
  <c r="O7551" i="1"/>
  <c r="L7551" i="1"/>
  <c r="N7514" i="1"/>
  <c r="O7514" i="1"/>
  <c r="L7514" i="1"/>
  <c r="M7514" i="1"/>
  <c r="N7456" i="1"/>
  <c r="L7456" i="1"/>
  <c r="O7456" i="1"/>
  <c r="M7456" i="1"/>
  <c r="M7423" i="1"/>
  <c r="N7423" i="1"/>
  <c r="O7423" i="1"/>
  <c r="L7423" i="1"/>
  <c r="N7386" i="1"/>
  <c r="O7386" i="1"/>
  <c r="L7386" i="1"/>
  <c r="M7386" i="1"/>
  <c r="M7337" i="1"/>
  <c r="L7337" i="1"/>
  <c r="O7337" i="1"/>
  <c r="N7337" i="1"/>
  <c r="N7307" i="1"/>
  <c r="M7307" i="1"/>
  <c r="O7307" i="1"/>
  <c r="L7307" i="1"/>
  <c r="N7270" i="1"/>
  <c r="O7270" i="1"/>
  <c r="M7270" i="1"/>
  <c r="L7270" i="1"/>
  <c r="N7218" i="1"/>
  <c r="O7218" i="1"/>
  <c r="M7218" i="1"/>
  <c r="L7218" i="1"/>
  <c r="M7197" i="1"/>
  <c r="O7197" i="1"/>
  <c r="N7197" i="1"/>
  <c r="L7197" i="1"/>
  <c r="L7133" i="1"/>
  <c r="O7133" i="1"/>
  <c r="M7133" i="1"/>
  <c r="N7133" i="1"/>
  <c r="O7067" i="1"/>
  <c r="N7067" i="1"/>
  <c r="M7067" i="1"/>
  <c r="L7067" i="1"/>
  <c r="L7005" i="1"/>
  <c r="M7005" i="1"/>
  <c r="O7005" i="1"/>
  <c r="N7005" i="1"/>
  <c r="L6965" i="1"/>
  <c r="M6965" i="1"/>
  <c r="O6965" i="1"/>
  <c r="N6965" i="1"/>
  <c r="M6871" i="1"/>
  <c r="O6871" i="1"/>
  <c r="L6871" i="1"/>
  <c r="N6871" i="1"/>
  <c r="N6822" i="1"/>
  <c r="L6822" i="1"/>
  <c r="O6822" i="1"/>
  <c r="M6822" i="1"/>
  <c r="N6782" i="1"/>
  <c r="L6782" i="1"/>
  <c r="O6782" i="1"/>
  <c r="M6782" i="1"/>
  <c r="N6737" i="1"/>
  <c r="O6737" i="1"/>
  <c r="L6737" i="1"/>
  <c r="M6737" i="1"/>
  <c r="M6639" i="1"/>
  <c r="O6639" i="1"/>
  <c r="L6639" i="1"/>
  <c r="N6639" i="1"/>
  <c r="L6624" i="1"/>
  <c r="O6624" i="1"/>
  <c r="N6624" i="1"/>
  <c r="M6624" i="1"/>
  <c r="N6578" i="1"/>
  <c r="O6578" i="1"/>
  <c r="L6578" i="1"/>
  <c r="M6578" i="1"/>
  <c r="L6485" i="1"/>
  <c r="N6485" i="1"/>
  <c r="O6485" i="1"/>
  <c r="M6485" i="1"/>
  <c r="N6441" i="1"/>
  <c r="M6441" i="1"/>
  <c r="O6441" i="1"/>
  <c r="L6441" i="1"/>
  <c r="L6392" i="1"/>
  <c r="O6392" i="1"/>
  <c r="N6392" i="1"/>
  <c r="M6392" i="1"/>
  <c r="N6314" i="1"/>
  <c r="M6314" i="1"/>
  <c r="O6314" i="1"/>
  <c r="L6314" i="1"/>
  <c r="N6225" i="1"/>
  <c r="L6225" i="1"/>
  <c r="M6225" i="1"/>
  <c r="O6225" i="1"/>
  <c r="L6176" i="1"/>
  <c r="O6176" i="1"/>
  <c r="N6176" i="1"/>
  <c r="M6176" i="1"/>
  <c r="M6131" i="1"/>
  <c r="O6131" i="1"/>
  <c r="L6131" i="1"/>
  <c r="N6131" i="1"/>
  <c r="M6029" i="1"/>
  <c r="L6029" i="1"/>
  <c r="N6029" i="1"/>
  <c r="O6029" i="1"/>
  <c r="M5985" i="1"/>
  <c r="N5985" i="1"/>
  <c r="O5985" i="1"/>
  <c r="L5985" i="1"/>
  <c r="L5903" i="1"/>
  <c r="N5903" i="1"/>
  <c r="O5903" i="1"/>
  <c r="M5903" i="1"/>
  <c r="L5866" i="1"/>
  <c r="O5866" i="1"/>
  <c r="N5866" i="1"/>
  <c r="M5866" i="1"/>
  <c r="L5851" i="1"/>
  <c r="O5851" i="1"/>
  <c r="N5851" i="1"/>
  <c r="M5851" i="1"/>
  <c r="L5805" i="1"/>
  <c r="O5805" i="1"/>
  <c r="M5805" i="1"/>
  <c r="N5805" i="1"/>
  <c r="M5744" i="1"/>
  <c r="O5744" i="1"/>
  <c r="L5744" i="1"/>
  <c r="N5744" i="1"/>
  <c r="N5707" i="1"/>
  <c r="L5707" i="1"/>
  <c r="M5707" i="1"/>
  <c r="O5707" i="1"/>
  <c r="L5646" i="1"/>
  <c r="M5646" i="1"/>
  <c r="N5646" i="1"/>
  <c r="O5646" i="1"/>
  <c r="N5589" i="1"/>
  <c r="M5589" i="1"/>
  <c r="O5589" i="1"/>
  <c r="L5589" i="1"/>
  <c r="M5560" i="1"/>
  <c r="O5560" i="1"/>
  <c r="L5560" i="1"/>
  <c r="N5560" i="1"/>
  <c r="M5520" i="1"/>
  <c r="O5520" i="1"/>
  <c r="L5520" i="1"/>
  <c r="N5520" i="1"/>
  <c r="M5479" i="1"/>
  <c r="O5479" i="1"/>
  <c r="N5479" i="1"/>
  <c r="L5479" i="1"/>
  <c r="L5389" i="1"/>
  <c r="M5389" i="1"/>
  <c r="N5389" i="1"/>
  <c r="O5389" i="1"/>
  <c r="L5349" i="1"/>
  <c r="N5349" i="1"/>
  <c r="O5349" i="1"/>
  <c r="M5349" i="1"/>
  <c r="L5304" i="1"/>
  <c r="O5304" i="1"/>
  <c r="M5304" i="1"/>
  <c r="N5304" i="1"/>
  <c r="N5271" i="1"/>
  <c r="O5271" i="1"/>
  <c r="L5271" i="1"/>
  <c r="M5271" i="1"/>
  <c r="N5239" i="1"/>
  <c r="O5239" i="1"/>
  <c r="L5239" i="1"/>
  <c r="M5239" i="1"/>
  <c r="M5178" i="1"/>
  <c r="O5178" i="1"/>
  <c r="L5178" i="1"/>
  <c r="N5178" i="1"/>
  <c r="L5108" i="1"/>
  <c r="N5108" i="1"/>
  <c r="M5108" i="1"/>
  <c r="O5108" i="1"/>
  <c r="N5063" i="1"/>
  <c r="O5063" i="1"/>
  <c r="L5063" i="1"/>
  <c r="M5063" i="1"/>
  <c r="M5010" i="1"/>
  <c r="L5010" i="1"/>
  <c r="O5010" i="1"/>
  <c r="N5010" i="1"/>
  <c r="M4901" i="1"/>
  <c r="L4901" i="1"/>
  <c r="N4901" i="1"/>
  <c r="O4901" i="1"/>
  <c r="L4823" i="1"/>
  <c r="M4823" i="1"/>
  <c r="N4823" i="1"/>
  <c r="O4823" i="1"/>
  <c r="L4774" i="1"/>
  <c r="M4774" i="1"/>
  <c r="O4774" i="1"/>
  <c r="N4774" i="1"/>
  <c r="N4676" i="1"/>
  <c r="M4676" i="1"/>
  <c r="O4676" i="1"/>
  <c r="L4676" i="1"/>
  <c r="M4579" i="1"/>
  <c r="L4579" i="1"/>
  <c r="N4579" i="1"/>
  <c r="O4579" i="1"/>
  <c r="M4469" i="1"/>
  <c r="N4469" i="1"/>
  <c r="L4469" i="1"/>
  <c r="O4469" i="1"/>
  <c r="N4408" i="1"/>
  <c r="M4408" i="1"/>
  <c r="O4408" i="1"/>
  <c r="L4408" i="1"/>
  <c r="M4328" i="1"/>
  <c r="O4328" i="1"/>
  <c r="L4328" i="1"/>
  <c r="N4328" i="1"/>
  <c r="N4243" i="1"/>
  <c r="O4243" i="1"/>
  <c r="L4243" i="1"/>
  <c r="M4243" i="1"/>
  <c r="M4188" i="1"/>
  <c r="O4188" i="1"/>
  <c r="L4188" i="1"/>
  <c r="N4188" i="1"/>
  <c r="M4072" i="1"/>
  <c r="O4072" i="1"/>
  <c r="L4072" i="1"/>
  <c r="N4072" i="1"/>
  <c r="N4011" i="1"/>
  <c r="O4011" i="1"/>
  <c r="L4011" i="1"/>
  <c r="M4011" i="1"/>
  <c r="N3932" i="1"/>
  <c r="L3932" i="1"/>
  <c r="M3932" i="1"/>
  <c r="O3932" i="1"/>
  <c r="L3877" i="1"/>
  <c r="O3877" i="1"/>
  <c r="M3877" i="1"/>
  <c r="N3877" i="1"/>
  <c r="N3747" i="1"/>
  <c r="O3747" i="1"/>
  <c r="M3747" i="1"/>
  <c r="L3747" i="1"/>
  <c r="N3641" i="1"/>
  <c r="L3641" i="1"/>
  <c r="M3641" i="1"/>
  <c r="O3641" i="1"/>
  <c r="N3511" i="1"/>
  <c r="O3511" i="1"/>
  <c r="M3511" i="1"/>
  <c r="L3511" i="1"/>
  <c r="M3379" i="1"/>
  <c r="O3379" i="1"/>
  <c r="L3379" i="1"/>
  <c r="N3379" i="1"/>
  <c r="L3242" i="1"/>
  <c r="O3242" i="1"/>
  <c r="N3242" i="1"/>
  <c r="M3242" i="1"/>
  <c r="N3196" i="1"/>
  <c r="M3196" i="1"/>
  <c r="O3196" i="1"/>
  <c r="L3196" i="1"/>
  <c r="L3086" i="1"/>
  <c r="O3086" i="1"/>
  <c r="M3086" i="1"/>
  <c r="N3086" i="1"/>
  <c r="L2879" i="1"/>
  <c r="M2879" i="1"/>
  <c r="N2879" i="1"/>
  <c r="O2879" i="1"/>
  <c r="M2792" i="1"/>
  <c r="O2792" i="1"/>
  <c r="L2792" i="1"/>
  <c r="N2792" i="1"/>
  <c r="M2411" i="1"/>
  <c r="O2411" i="1"/>
  <c r="L2411" i="1"/>
  <c r="N2411" i="1"/>
  <c r="M2109" i="1"/>
  <c r="N2109" i="1"/>
  <c r="O2109" i="1"/>
  <c r="L2109" i="1"/>
  <c r="M1543" i="1"/>
  <c r="O1543" i="1"/>
  <c r="L1543" i="1"/>
  <c r="N1543" i="1"/>
  <c r="M387" i="1"/>
  <c r="L387" i="1"/>
  <c r="N387" i="1"/>
  <c r="O387" i="1"/>
  <c r="M3738" i="1"/>
  <c r="L3738" i="1"/>
  <c r="O3738" i="1"/>
  <c r="N3738" i="1"/>
  <c r="N3657" i="1"/>
  <c r="L3657" i="1"/>
  <c r="O3657" i="1"/>
  <c r="M3657" i="1"/>
  <c r="N3543" i="1"/>
  <c r="O3543" i="1"/>
  <c r="M3543" i="1"/>
  <c r="L3543" i="1"/>
  <c r="M3487" i="1"/>
  <c r="O3487" i="1"/>
  <c r="N3487" i="1"/>
  <c r="L3487" i="1"/>
  <c r="N3387" i="1"/>
  <c r="O3387" i="1"/>
  <c r="M3387" i="1"/>
  <c r="L3387" i="1"/>
  <c r="L3283" i="1"/>
  <c r="O3283" i="1"/>
  <c r="N3283" i="1"/>
  <c r="M3283" i="1"/>
  <c r="L3147" i="1"/>
  <c r="O3147" i="1"/>
  <c r="N3147" i="1"/>
  <c r="M3147" i="1"/>
  <c r="L2976" i="1"/>
  <c r="N2976" i="1"/>
  <c r="O2976" i="1"/>
  <c r="M2976" i="1"/>
  <c r="L2866" i="1"/>
  <c r="O2866" i="1"/>
  <c r="N2866" i="1"/>
  <c r="M2866" i="1"/>
  <c r="L2622" i="1"/>
  <c r="M2622" i="1"/>
  <c r="O2622" i="1"/>
  <c r="N2622" i="1"/>
  <c r="M2443" i="1"/>
  <c r="O2443" i="1"/>
  <c r="L2443" i="1"/>
  <c r="N2443" i="1"/>
  <c r="L2002" i="1"/>
  <c r="O2002" i="1"/>
  <c r="N2002" i="1"/>
  <c r="M2002" i="1"/>
  <c r="L1580" i="1"/>
  <c r="N1580" i="1"/>
  <c r="O1580" i="1"/>
  <c r="M1580" i="1"/>
  <c r="N1016" i="1"/>
  <c r="L1016" i="1"/>
  <c r="M1016" i="1"/>
  <c r="O1016" i="1"/>
  <c r="M2378" i="1"/>
  <c r="N2378" i="1"/>
  <c r="L2378" i="1"/>
  <c r="O2378" i="1"/>
  <c r="L2321" i="1"/>
  <c r="M2321" i="1"/>
  <c r="O2321" i="1"/>
  <c r="N2321" i="1"/>
  <c r="N2196" i="1"/>
  <c r="O2196" i="1"/>
  <c r="M2196" i="1"/>
  <c r="L2196" i="1"/>
  <c r="L2083" i="1"/>
  <c r="O2083" i="1"/>
  <c r="N2083" i="1"/>
  <c r="M2083" i="1"/>
  <c r="M1977" i="1"/>
  <c r="O1977" i="1"/>
  <c r="L1977" i="1"/>
  <c r="N1977" i="1"/>
  <c r="L1938" i="1"/>
  <c r="O1938" i="1"/>
  <c r="N1938" i="1"/>
  <c r="M1938" i="1"/>
  <c r="N1690" i="1"/>
  <c r="L1690" i="1"/>
  <c r="O1690" i="1"/>
  <c r="M1690" i="1"/>
  <c r="M1567" i="1"/>
  <c r="O1567" i="1"/>
  <c r="N1567" i="1"/>
  <c r="L1567" i="1"/>
  <c r="L1372" i="1"/>
  <c r="M1372" i="1"/>
  <c r="N1372" i="1"/>
  <c r="O1372" i="1"/>
  <c r="L1216" i="1"/>
  <c r="N1216" i="1"/>
  <c r="O1216" i="1"/>
  <c r="M1216" i="1"/>
  <c r="M1095" i="1"/>
  <c r="N1095" i="1"/>
  <c r="O1095" i="1"/>
  <c r="L1095" i="1"/>
  <c r="M757" i="1"/>
  <c r="N757" i="1"/>
  <c r="O757" i="1"/>
  <c r="L757" i="1"/>
  <c r="N523" i="1"/>
  <c r="L523" i="1"/>
  <c r="M523" i="1"/>
  <c r="O523" i="1"/>
  <c r="L171" i="1"/>
  <c r="N171" i="1"/>
  <c r="M171" i="1"/>
  <c r="O171" i="1"/>
  <c r="M7112" i="1"/>
  <c r="O7112" i="1"/>
  <c r="L7112" i="1"/>
  <c r="N7112" i="1"/>
  <c r="M7082" i="1"/>
  <c r="O7082" i="1"/>
  <c r="L7082" i="1"/>
  <c r="N7082" i="1"/>
  <c r="M7031" i="1"/>
  <c r="O7031" i="1"/>
  <c r="L7031" i="1"/>
  <c r="N7031" i="1"/>
  <c r="L6973" i="1"/>
  <c r="M6973" i="1"/>
  <c r="O6973" i="1"/>
  <c r="N6973" i="1"/>
  <c r="M6940" i="1"/>
  <c r="L6940" i="1"/>
  <c r="N6940" i="1"/>
  <c r="O6940" i="1"/>
  <c r="M6903" i="1"/>
  <c r="O6903" i="1"/>
  <c r="L6903" i="1"/>
  <c r="N6903" i="1"/>
  <c r="N6845" i="1"/>
  <c r="L6845" i="1"/>
  <c r="M6845" i="1"/>
  <c r="O6845" i="1"/>
  <c r="M6812" i="1"/>
  <c r="L6812" i="1"/>
  <c r="N6812" i="1"/>
  <c r="O6812" i="1"/>
  <c r="M6775" i="1"/>
  <c r="O6775" i="1"/>
  <c r="L6775" i="1"/>
  <c r="N6775" i="1"/>
  <c r="N6717" i="1"/>
  <c r="L6717" i="1"/>
  <c r="M6717" i="1"/>
  <c r="O6717" i="1"/>
  <c r="M6684" i="1"/>
  <c r="L6684" i="1"/>
  <c r="N6684" i="1"/>
  <c r="O6684" i="1"/>
  <c r="N6641" i="1"/>
  <c r="L6641" i="1"/>
  <c r="M6641" i="1"/>
  <c r="O6641" i="1"/>
  <c r="M6595" i="1"/>
  <c r="O6595" i="1"/>
  <c r="N6595" i="1"/>
  <c r="L6595" i="1"/>
  <c r="L6568" i="1"/>
  <c r="O6568" i="1"/>
  <c r="M6568" i="1"/>
  <c r="N6568" i="1"/>
  <c r="L6525" i="1"/>
  <c r="M6525" i="1"/>
  <c r="N6525" i="1"/>
  <c r="O6525" i="1"/>
  <c r="L6464" i="1"/>
  <c r="O6464" i="1"/>
  <c r="N6464" i="1"/>
  <c r="M6464" i="1"/>
  <c r="N6418" i="1"/>
  <c r="M6418" i="1"/>
  <c r="L6418" i="1"/>
  <c r="O6418" i="1"/>
  <c r="M6363" i="1"/>
  <c r="O6363" i="1"/>
  <c r="L6363" i="1"/>
  <c r="N6363" i="1"/>
  <c r="N6321" i="1"/>
  <c r="L6321" i="1"/>
  <c r="M6321" i="1"/>
  <c r="O6321" i="1"/>
  <c r="L6269" i="1"/>
  <c r="M6269" i="1"/>
  <c r="N6269" i="1"/>
  <c r="O6269" i="1"/>
  <c r="L6208" i="1"/>
  <c r="O6208" i="1"/>
  <c r="N6208" i="1"/>
  <c r="M6208" i="1"/>
  <c r="L6168" i="1"/>
  <c r="O6168" i="1"/>
  <c r="N6168" i="1"/>
  <c r="M6168" i="1"/>
  <c r="N6129" i="1"/>
  <c r="L6129" i="1"/>
  <c r="M6129" i="1"/>
  <c r="O6129" i="1"/>
  <c r="L6092" i="1"/>
  <c r="O6092" i="1"/>
  <c r="N6092" i="1"/>
  <c r="M6092" i="1"/>
  <c r="N6030" i="1"/>
  <c r="L6030" i="1"/>
  <c r="O6030" i="1"/>
  <c r="M6030" i="1"/>
  <c r="M5993" i="1"/>
  <c r="L5993" i="1"/>
  <c r="N5993" i="1"/>
  <c r="O5993" i="1"/>
  <c r="L5950" i="1"/>
  <c r="O5950" i="1"/>
  <c r="N5950" i="1"/>
  <c r="M5950" i="1"/>
  <c r="M5920" i="1"/>
  <c r="L5920" i="1"/>
  <c r="N5920" i="1"/>
  <c r="O5920" i="1"/>
  <c r="N5877" i="1"/>
  <c r="O5877" i="1"/>
  <c r="L5877" i="1"/>
  <c r="M5877" i="1"/>
  <c r="L5837" i="1"/>
  <c r="O5837" i="1"/>
  <c r="M5837" i="1"/>
  <c r="N5837" i="1"/>
  <c r="N5791" i="1"/>
  <c r="O5791" i="1"/>
  <c r="M5791" i="1"/>
  <c r="L5791" i="1"/>
  <c r="N5758" i="1"/>
  <c r="L5758" i="1"/>
  <c r="M5758" i="1"/>
  <c r="O5758" i="1"/>
  <c r="M5708" i="1"/>
  <c r="O5708" i="1"/>
  <c r="L5708" i="1"/>
  <c r="N5708" i="1"/>
  <c r="L5678" i="1"/>
  <c r="M5678" i="1"/>
  <c r="N5678" i="1"/>
  <c r="O5678" i="1"/>
  <c r="N5629" i="1"/>
  <c r="L5629" i="1"/>
  <c r="M5629" i="1"/>
  <c r="O5629" i="1"/>
  <c r="M5592" i="1"/>
  <c r="O5592" i="1"/>
  <c r="L5592" i="1"/>
  <c r="N5592" i="1"/>
  <c r="M5540" i="1"/>
  <c r="O5540" i="1"/>
  <c r="N5540" i="1"/>
  <c r="L5540" i="1"/>
  <c r="M5519" i="1"/>
  <c r="O5519" i="1"/>
  <c r="L5519" i="1"/>
  <c r="N5519" i="1"/>
  <c r="N5470" i="1"/>
  <c r="M5470" i="1"/>
  <c r="L5470" i="1"/>
  <c r="O5470" i="1"/>
  <c r="N5415" i="1"/>
  <c r="O5415" i="1"/>
  <c r="L5415" i="1"/>
  <c r="M5415" i="1"/>
  <c r="M5378" i="1"/>
  <c r="O5378" i="1"/>
  <c r="L5378" i="1"/>
  <c r="N5378" i="1"/>
  <c r="L5348" i="1"/>
  <c r="M5348" i="1"/>
  <c r="N5348" i="1"/>
  <c r="O5348" i="1"/>
  <c r="N5311" i="1"/>
  <c r="O5311" i="1"/>
  <c r="M5311" i="1"/>
  <c r="L5311" i="1"/>
  <c r="N5281" i="1"/>
  <c r="L5281" i="1"/>
  <c r="M5281" i="1"/>
  <c r="O5281" i="1"/>
  <c r="N5235" i="1"/>
  <c r="O5235" i="1"/>
  <c r="M5235" i="1"/>
  <c r="L5235" i="1"/>
  <c r="L5208" i="1"/>
  <c r="O5208" i="1"/>
  <c r="M5208" i="1"/>
  <c r="N5208" i="1"/>
  <c r="L5168" i="1"/>
  <c r="N5168" i="1"/>
  <c r="M5168" i="1"/>
  <c r="O5168" i="1"/>
  <c r="N5125" i="1"/>
  <c r="O5125" i="1"/>
  <c r="L5125" i="1"/>
  <c r="M5125" i="1"/>
  <c r="M5085" i="1"/>
  <c r="L5085" i="1"/>
  <c r="N5085" i="1"/>
  <c r="O5085" i="1"/>
  <c r="N5039" i="1"/>
  <c r="O5039" i="1"/>
  <c r="M5039" i="1"/>
  <c r="L5039" i="1"/>
  <c r="N4944" i="1"/>
  <c r="M4944" i="1"/>
  <c r="O4944" i="1"/>
  <c r="L4944" i="1"/>
  <c r="N4912" i="1"/>
  <c r="O4912" i="1"/>
  <c r="L4912" i="1"/>
  <c r="M4912" i="1"/>
  <c r="O4840" i="1"/>
  <c r="M4840" i="1"/>
  <c r="N4840" i="1"/>
  <c r="L4840" i="1"/>
  <c r="M4809" i="1"/>
  <c r="L4809" i="1"/>
  <c r="N4809" i="1"/>
  <c r="O4809" i="1"/>
  <c r="M4772" i="1"/>
  <c r="O4772" i="1"/>
  <c r="L4772" i="1"/>
  <c r="N4772" i="1"/>
  <c r="L4742" i="1"/>
  <c r="M4742" i="1"/>
  <c r="O4742" i="1"/>
  <c r="N4742" i="1"/>
  <c r="M4696" i="1"/>
  <c r="O4696" i="1"/>
  <c r="L4696" i="1"/>
  <c r="N4696" i="1"/>
  <c r="N4644" i="1"/>
  <c r="M4644" i="1"/>
  <c r="O4644" i="1"/>
  <c r="L4644" i="1"/>
  <c r="M4611" i="1"/>
  <c r="L4611" i="1"/>
  <c r="N4611" i="1"/>
  <c r="O4611" i="1"/>
  <c r="M4565" i="1"/>
  <c r="N4565" i="1"/>
  <c r="L4565" i="1"/>
  <c r="O4565" i="1"/>
  <c r="N4504" i="1"/>
  <c r="M4504" i="1"/>
  <c r="O4504" i="1"/>
  <c r="L4504" i="1"/>
  <c r="L4446" i="1"/>
  <c r="O4446" i="1"/>
  <c r="N4446" i="1"/>
  <c r="M4446" i="1"/>
  <c r="N4388" i="1"/>
  <c r="M4388" i="1"/>
  <c r="O4388" i="1"/>
  <c r="L4388" i="1"/>
  <c r="M4348" i="1"/>
  <c r="O4348" i="1"/>
  <c r="L4348" i="1"/>
  <c r="N4348" i="1"/>
  <c r="M4318" i="1"/>
  <c r="L4318" i="1"/>
  <c r="N4318" i="1"/>
  <c r="O4318" i="1"/>
  <c r="N4275" i="1"/>
  <c r="O4275" i="1"/>
  <c r="L4275" i="1"/>
  <c r="M4275" i="1"/>
  <c r="M4232" i="1"/>
  <c r="O4232" i="1"/>
  <c r="L4232" i="1"/>
  <c r="N4232" i="1"/>
  <c r="L4205" i="1"/>
  <c r="N4205" i="1"/>
  <c r="O4205" i="1"/>
  <c r="M4205" i="1"/>
  <c r="N4159" i="1"/>
  <c r="L4159" i="1"/>
  <c r="M4159" i="1"/>
  <c r="O4159" i="1"/>
  <c r="L4129" i="1"/>
  <c r="O4129" i="1"/>
  <c r="M4129" i="1"/>
  <c r="N4129" i="1"/>
  <c r="L4086" i="1"/>
  <c r="M4086" i="1"/>
  <c r="N4086" i="1"/>
  <c r="O4086" i="1"/>
  <c r="N4043" i="1"/>
  <c r="O4043" i="1"/>
  <c r="L4043" i="1"/>
  <c r="M4043" i="1"/>
  <c r="L4013" i="1"/>
  <c r="M4013" i="1"/>
  <c r="N4013" i="1"/>
  <c r="O4013" i="1"/>
  <c r="M3976" i="1"/>
  <c r="O3976" i="1"/>
  <c r="L3976" i="1"/>
  <c r="N3976" i="1"/>
  <c r="N3946" i="1"/>
  <c r="L3946" i="1"/>
  <c r="M3946" i="1"/>
  <c r="O3946" i="1"/>
  <c r="N3927" i="1"/>
  <c r="O3927" i="1"/>
  <c r="M3927" i="1"/>
  <c r="L3927" i="1"/>
  <c r="N3883" i="1"/>
  <c r="O3883" i="1"/>
  <c r="M3883" i="1"/>
  <c r="L3883" i="1"/>
  <c r="M3802" i="1"/>
  <c r="N3802" i="1"/>
  <c r="L3802" i="1"/>
  <c r="O3802" i="1"/>
  <c r="N3753" i="1"/>
  <c r="L3753" i="1"/>
  <c r="M3753" i="1"/>
  <c r="O3753" i="1"/>
  <c r="M3664" i="1"/>
  <c r="N3664" i="1"/>
  <c r="L3664" i="1"/>
  <c r="O3664" i="1"/>
  <c r="N3619" i="1"/>
  <c r="O3619" i="1"/>
  <c r="M3619" i="1"/>
  <c r="L3619" i="1"/>
  <c r="M3570" i="1"/>
  <c r="L3570" i="1"/>
  <c r="O3570" i="1"/>
  <c r="N3570" i="1"/>
  <c r="L3517" i="1"/>
  <c r="O3517" i="1"/>
  <c r="M3517" i="1"/>
  <c r="N3517" i="1"/>
  <c r="L3493" i="1"/>
  <c r="O3493" i="1"/>
  <c r="N3493" i="1"/>
  <c r="M3493" i="1"/>
  <c r="N3428" i="1"/>
  <c r="O3428" i="1"/>
  <c r="L3428" i="1"/>
  <c r="M3428" i="1"/>
  <c r="L3395" i="1"/>
  <c r="N3395" i="1"/>
  <c r="M3395" i="1"/>
  <c r="O3395" i="1"/>
  <c r="M3359" i="1"/>
  <c r="O3359" i="1"/>
  <c r="L3359" i="1"/>
  <c r="N3359" i="1"/>
  <c r="L3315" i="1"/>
  <c r="N3315" i="1"/>
  <c r="M3315" i="1"/>
  <c r="O3315" i="1"/>
  <c r="M3281" i="1"/>
  <c r="N3281" i="1"/>
  <c r="L3281" i="1"/>
  <c r="O3281" i="1"/>
  <c r="N3232" i="1"/>
  <c r="M3232" i="1"/>
  <c r="O3232" i="1"/>
  <c r="L3232" i="1"/>
  <c r="M3175" i="1"/>
  <c r="L3175" i="1"/>
  <c r="N3175" i="1"/>
  <c r="O3175" i="1"/>
  <c r="M3101" i="1"/>
  <c r="O3101" i="1"/>
  <c r="L3101" i="1"/>
  <c r="N3101" i="1"/>
  <c r="L3022" i="1"/>
  <c r="O3022" i="1"/>
  <c r="M3022" i="1"/>
  <c r="N3022" i="1"/>
  <c r="L2943" i="1"/>
  <c r="M2943" i="1"/>
  <c r="N2943" i="1"/>
  <c r="O2943" i="1"/>
  <c r="L2888" i="1"/>
  <c r="M2888" i="1"/>
  <c r="N2888" i="1"/>
  <c r="O2888" i="1"/>
  <c r="L2803" i="1"/>
  <c r="O2803" i="1"/>
  <c r="M2803" i="1"/>
  <c r="N2803" i="1"/>
  <c r="O2723" i="1"/>
  <c r="M2723" i="1"/>
  <c r="N2723" i="1"/>
  <c r="L2723" i="1"/>
  <c r="M2594" i="1"/>
  <c r="N2594" i="1"/>
  <c r="O2594" i="1"/>
  <c r="L2594" i="1"/>
  <c r="L2537" i="1"/>
  <c r="M2537" i="1"/>
  <c r="O2537" i="1"/>
  <c r="N2537" i="1"/>
  <c r="L2285" i="1"/>
  <c r="M2285" i="1"/>
  <c r="O2285" i="1"/>
  <c r="N2285" i="1"/>
  <c r="L2175" i="1"/>
  <c r="N2175" i="1"/>
  <c r="M2175" i="1"/>
  <c r="O2175" i="1"/>
  <c r="N2047" i="1"/>
  <c r="M2047" i="1"/>
  <c r="L2047" i="1"/>
  <c r="O2047" i="1"/>
  <c r="L2014" i="1"/>
  <c r="O2014" i="1"/>
  <c r="N2014" i="1"/>
  <c r="M2014" i="1"/>
  <c r="N1722" i="1"/>
  <c r="L1722" i="1"/>
  <c r="M1722" i="1"/>
  <c r="O1722" i="1"/>
  <c r="M1513" i="1"/>
  <c r="L1513" i="1"/>
  <c r="N1513" i="1"/>
  <c r="O1513" i="1"/>
  <c r="M1415" i="1"/>
  <c r="O1415" i="1"/>
  <c r="L1415" i="1"/>
  <c r="N1415" i="1"/>
  <c r="M1234" i="1"/>
  <c r="L1234" i="1"/>
  <c r="O1234" i="1"/>
  <c r="N1234" i="1"/>
  <c r="N988" i="1"/>
  <c r="L988" i="1"/>
  <c r="M988" i="1"/>
  <c r="O988" i="1"/>
  <c r="L803" i="1"/>
  <c r="M803" i="1"/>
  <c r="N803" i="1"/>
  <c r="O803" i="1"/>
  <c r="N263" i="1"/>
  <c r="L263" i="1"/>
  <c r="O263" i="1"/>
  <c r="M263" i="1"/>
  <c r="N4968" i="1"/>
  <c r="M4968" i="1"/>
  <c r="O4968" i="1"/>
  <c r="L4968" i="1"/>
  <c r="M4935" i="1"/>
  <c r="N4935" i="1"/>
  <c r="O4935" i="1"/>
  <c r="L4935" i="1"/>
  <c r="M4895" i="1"/>
  <c r="N4895" i="1"/>
  <c r="O4895" i="1"/>
  <c r="L4895" i="1"/>
  <c r="L4863" i="1"/>
  <c r="N4863" i="1"/>
  <c r="O4863" i="1"/>
  <c r="M4863" i="1"/>
  <c r="M4796" i="1"/>
  <c r="O4796" i="1"/>
  <c r="L4796" i="1"/>
  <c r="N4796" i="1"/>
  <c r="L4766" i="1"/>
  <c r="O4766" i="1"/>
  <c r="M4766" i="1"/>
  <c r="N4766" i="1"/>
  <c r="M4720" i="1"/>
  <c r="O4720" i="1"/>
  <c r="L4720" i="1"/>
  <c r="N4720" i="1"/>
  <c r="M4699" i="1"/>
  <c r="N4699" i="1"/>
  <c r="O4699" i="1"/>
  <c r="L4699" i="1"/>
  <c r="N4656" i="1"/>
  <c r="O4656" i="1"/>
  <c r="M4656" i="1"/>
  <c r="L4656" i="1"/>
  <c r="L4598" i="1"/>
  <c r="O4598" i="1"/>
  <c r="N4598" i="1"/>
  <c r="M4598" i="1"/>
  <c r="N4540" i="1"/>
  <c r="M4540" i="1"/>
  <c r="O4540" i="1"/>
  <c r="L4540" i="1"/>
  <c r="M4507" i="1"/>
  <c r="N4507" i="1"/>
  <c r="O4507" i="1"/>
  <c r="L4507" i="1"/>
  <c r="M4461" i="1"/>
  <c r="N4461" i="1"/>
  <c r="O4461" i="1"/>
  <c r="L4461" i="1"/>
  <c r="N4400" i="1"/>
  <c r="O4400" i="1"/>
  <c r="M4400" i="1"/>
  <c r="L4400" i="1"/>
  <c r="M4372" i="1"/>
  <c r="O4372" i="1"/>
  <c r="L4372" i="1"/>
  <c r="N4372" i="1"/>
  <c r="M4342" i="1"/>
  <c r="N4342" i="1"/>
  <c r="O4342" i="1"/>
  <c r="L4342" i="1"/>
  <c r="N4299" i="1"/>
  <c r="O4299" i="1"/>
  <c r="M4299" i="1"/>
  <c r="L4299" i="1"/>
  <c r="M4256" i="1"/>
  <c r="O4256" i="1"/>
  <c r="L4256" i="1"/>
  <c r="N4256" i="1"/>
  <c r="L4229" i="1"/>
  <c r="N4229" i="1"/>
  <c r="O4229" i="1"/>
  <c r="M4229" i="1"/>
  <c r="N4183" i="1"/>
  <c r="L4183" i="1"/>
  <c r="O4183" i="1"/>
  <c r="M4183" i="1"/>
  <c r="L4153" i="1"/>
  <c r="O4153" i="1"/>
  <c r="N4153" i="1"/>
  <c r="M4153" i="1"/>
  <c r="M4116" i="1"/>
  <c r="O4116" i="1"/>
  <c r="L4116" i="1"/>
  <c r="N4116" i="1"/>
  <c r="L4089" i="1"/>
  <c r="O4089" i="1"/>
  <c r="N4089" i="1"/>
  <c r="M4089" i="1"/>
  <c r="L4046" i="1"/>
  <c r="N4046" i="1"/>
  <c r="O4046" i="1"/>
  <c r="M4046" i="1"/>
  <c r="N4003" i="1"/>
  <c r="O4003" i="1"/>
  <c r="L4003" i="1"/>
  <c r="M4003" i="1"/>
  <c r="L3973" i="1"/>
  <c r="M3973" i="1"/>
  <c r="O3973" i="1"/>
  <c r="N3973" i="1"/>
  <c r="L3936" i="1"/>
  <c r="N3936" i="1"/>
  <c r="O3936" i="1"/>
  <c r="M3936" i="1"/>
  <c r="M3834" i="1"/>
  <c r="N3834" i="1"/>
  <c r="O3834" i="1"/>
  <c r="L3834" i="1"/>
  <c r="L3785" i="1"/>
  <c r="M3785" i="1"/>
  <c r="O3785" i="1"/>
  <c r="N3785" i="1"/>
  <c r="M3696" i="1"/>
  <c r="N3696" i="1"/>
  <c r="O3696" i="1"/>
  <c r="L3696" i="1"/>
  <c r="N3651" i="1"/>
  <c r="O3651" i="1"/>
  <c r="M3651" i="1"/>
  <c r="L3651" i="1"/>
  <c r="M3602" i="1"/>
  <c r="L3602" i="1"/>
  <c r="O3602" i="1"/>
  <c r="N3602" i="1"/>
  <c r="L3541" i="1"/>
  <c r="O3541" i="1"/>
  <c r="M3541" i="1"/>
  <c r="N3541" i="1"/>
  <c r="N3456" i="1"/>
  <c r="L3456" i="1"/>
  <c r="O3456" i="1"/>
  <c r="M3456" i="1"/>
  <c r="L3394" i="1"/>
  <c r="M3394" i="1"/>
  <c r="O3394" i="1"/>
  <c r="N3394" i="1"/>
  <c r="M3323" i="1"/>
  <c r="N3323" i="1"/>
  <c r="O3323" i="1"/>
  <c r="L3323" i="1"/>
  <c r="M3289" i="1"/>
  <c r="O3289" i="1"/>
  <c r="N3289" i="1"/>
  <c r="L3289" i="1"/>
  <c r="N3264" i="1"/>
  <c r="M3264" i="1"/>
  <c r="O3264" i="1"/>
  <c r="L3264" i="1"/>
  <c r="N3168" i="1"/>
  <c r="M3168" i="1"/>
  <c r="O3168" i="1"/>
  <c r="L3168" i="1"/>
  <c r="L3095" i="1"/>
  <c r="M3095" i="1"/>
  <c r="O3095" i="1"/>
  <c r="N3095" i="1"/>
  <c r="L3040" i="1"/>
  <c r="N3040" i="1"/>
  <c r="O3040" i="1"/>
  <c r="M3040" i="1"/>
  <c r="L2955" i="1"/>
  <c r="O2955" i="1"/>
  <c r="N2955" i="1"/>
  <c r="M2955" i="1"/>
  <c r="N2900" i="1"/>
  <c r="M2900" i="1"/>
  <c r="O2900" i="1"/>
  <c r="L2900" i="1"/>
  <c r="N2750" i="1"/>
  <c r="M2750" i="1"/>
  <c r="O2750" i="1"/>
  <c r="L2750" i="1"/>
  <c r="M2698" i="1"/>
  <c r="N2698" i="1"/>
  <c r="O2698" i="1"/>
  <c r="L2698" i="1"/>
  <c r="L2585" i="1"/>
  <c r="M2585" i="1"/>
  <c r="O2585" i="1"/>
  <c r="N2585" i="1"/>
  <c r="M2480" i="1"/>
  <c r="N2480" i="1"/>
  <c r="O2480" i="1"/>
  <c r="L2480" i="1"/>
  <c r="L2301" i="1"/>
  <c r="O2301" i="1"/>
  <c r="M2301" i="1"/>
  <c r="N2301" i="1"/>
  <c r="N2104" i="1"/>
  <c r="O2104" i="1"/>
  <c r="M2104" i="1"/>
  <c r="L2104" i="1"/>
  <c r="L2062" i="1"/>
  <c r="O2062" i="1"/>
  <c r="N2062" i="1"/>
  <c r="M2062" i="1"/>
  <c r="M1981" i="1"/>
  <c r="L1981" i="1"/>
  <c r="O1981" i="1"/>
  <c r="N1981" i="1"/>
  <c r="L1834" i="1"/>
  <c r="O1834" i="1"/>
  <c r="N1834" i="1"/>
  <c r="M1834" i="1"/>
  <c r="N1622" i="1"/>
  <c r="O1622" i="1"/>
  <c r="M1622" i="1"/>
  <c r="L1622" i="1"/>
  <c r="M1451" i="1"/>
  <c r="O1451" i="1"/>
  <c r="L1451" i="1"/>
  <c r="N1451" i="1"/>
  <c r="N1285" i="1"/>
  <c r="M1285" i="1"/>
  <c r="O1285" i="1"/>
  <c r="L1285" i="1"/>
  <c r="M1197" i="1"/>
  <c r="N1197" i="1"/>
  <c r="O1197" i="1"/>
  <c r="L1197" i="1"/>
  <c r="M915" i="1"/>
  <c r="N915" i="1"/>
  <c r="O915" i="1"/>
  <c r="L915" i="1"/>
  <c r="N766" i="1"/>
  <c r="O766" i="1"/>
  <c r="M766" i="1"/>
  <c r="L766" i="1"/>
  <c r="M411" i="1"/>
  <c r="N411" i="1"/>
  <c r="O411" i="1"/>
  <c r="L411" i="1"/>
  <c r="N11" i="1"/>
  <c r="O11" i="1"/>
  <c r="L11" i="1"/>
  <c r="M11" i="1"/>
  <c r="N9995" i="1"/>
  <c r="O9995" i="1"/>
  <c r="L9995" i="1"/>
  <c r="M9995" i="1"/>
  <c r="N9979" i="1"/>
  <c r="O9979" i="1"/>
  <c r="L9979" i="1"/>
  <c r="M9979" i="1"/>
  <c r="N9959" i="1"/>
  <c r="O9959" i="1"/>
  <c r="L9959" i="1"/>
  <c r="M9959" i="1"/>
  <c r="L9945" i="1"/>
  <c r="O9945" i="1"/>
  <c r="M9945" i="1"/>
  <c r="N9945" i="1"/>
  <c r="N9936" i="1"/>
  <c r="O9936" i="1"/>
  <c r="M9936" i="1"/>
  <c r="L9936" i="1"/>
  <c r="L9926" i="1"/>
  <c r="N9926" i="1"/>
  <c r="O9926" i="1"/>
  <c r="M9926" i="1"/>
  <c r="L9913" i="1"/>
  <c r="O9913" i="1"/>
  <c r="M9913" i="1"/>
  <c r="N9913" i="1"/>
  <c r="N9904" i="1"/>
  <c r="O9904" i="1"/>
  <c r="L9904" i="1"/>
  <c r="M9904" i="1"/>
  <c r="L9894" i="1"/>
  <c r="N9894" i="1"/>
  <c r="O9894" i="1"/>
  <c r="M9894" i="1"/>
  <c r="N9880" i="1"/>
  <c r="O9880" i="1"/>
  <c r="L9880" i="1"/>
  <c r="M9880" i="1"/>
  <c r="N9857" i="1"/>
  <c r="O9857" i="1"/>
  <c r="L9857" i="1"/>
  <c r="M9857" i="1"/>
  <c r="N9825" i="1"/>
  <c r="O9825" i="1"/>
  <c r="L9825" i="1"/>
  <c r="M9825" i="1"/>
  <c r="N9793" i="1"/>
  <c r="O9793" i="1"/>
  <c r="L9793" i="1"/>
  <c r="M9793" i="1"/>
  <c r="N9761" i="1"/>
  <c r="O9761" i="1"/>
  <c r="L9761" i="1"/>
  <c r="M9761" i="1"/>
  <c r="N9729" i="1"/>
  <c r="O9729" i="1"/>
  <c r="L9729" i="1"/>
  <c r="M9729" i="1"/>
  <c r="N9697" i="1"/>
  <c r="O9697" i="1"/>
  <c r="L9697" i="1"/>
  <c r="M9697" i="1"/>
  <c r="N9665" i="1"/>
  <c r="O9665" i="1"/>
  <c r="L9665" i="1"/>
  <c r="M9665" i="1"/>
  <c r="N9633" i="1"/>
  <c r="O9633" i="1"/>
  <c r="L9633" i="1"/>
  <c r="M9633" i="1"/>
  <c r="N9601" i="1"/>
  <c r="O9601" i="1"/>
  <c r="L9601" i="1"/>
  <c r="M9601" i="1"/>
  <c r="N9564" i="1"/>
  <c r="M9564" i="1"/>
  <c r="O9564" i="1"/>
  <c r="L9564" i="1"/>
  <c r="N9532" i="1"/>
  <c r="M9532" i="1"/>
  <c r="O9532" i="1"/>
  <c r="L9532" i="1"/>
  <c r="L9517" i="1"/>
  <c r="N9517" i="1"/>
  <c r="O9517" i="1"/>
  <c r="M9517" i="1"/>
  <c r="L9501" i="1"/>
  <c r="N9501" i="1"/>
  <c r="O9501" i="1"/>
  <c r="M9501" i="1"/>
  <c r="L9485" i="1"/>
  <c r="N9485" i="1"/>
  <c r="O9485" i="1"/>
  <c r="M9485" i="1"/>
  <c r="L9469" i="1"/>
  <c r="O9469" i="1"/>
  <c r="N9469" i="1"/>
  <c r="M9469" i="1"/>
  <c r="L9453" i="1"/>
  <c r="N9453" i="1"/>
  <c r="O9453" i="1"/>
  <c r="M9453" i="1"/>
  <c r="L9437" i="1"/>
  <c r="N9437" i="1"/>
  <c r="O9437" i="1"/>
  <c r="M9437" i="1"/>
  <c r="L9421" i="1"/>
  <c r="N9421" i="1"/>
  <c r="O9421" i="1"/>
  <c r="M9421" i="1"/>
  <c r="L9405" i="1"/>
  <c r="O9405" i="1"/>
  <c r="N9405" i="1"/>
  <c r="M9405" i="1"/>
  <c r="L9389" i="1"/>
  <c r="O9389" i="1"/>
  <c r="N9389" i="1"/>
  <c r="M9389" i="1"/>
  <c r="L9373" i="1"/>
  <c r="O9373" i="1"/>
  <c r="N9373" i="1"/>
  <c r="M9373" i="1"/>
  <c r="L9357" i="1"/>
  <c r="O9357" i="1"/>
  <c r="N9357" i="1"/>
  <c r="M9357" i="1"/>
  <c r="L9343" i="1"/>
  <c r="O9343" i="1"/>
  <c r="N9343" i="1"/>
  <c r="M9343" i="1"/>
  <c r="L9325" i="1"/>
  <c r="O9325" i="1"/>
  <c r="M9325" i="1"/>
  <c r="N9325" i="1"/>
  <c r="L9309" i="1"/>
  <c r="O9309" i="1"/>
  <c r="M9309" i="1"/>
  <c r="N9309" i="1"/>
  <c r="L9293" i="1"/>
  <c r="O9293" i="1"/>
  <c r="M9293" i="1"/>
  <c r="N9293" i="1"/>
  <c r="L9277" i="1"/>
  <c r="O9277" i="1"/>
  <c r="M9277" i="1"/>
  <c r="N9277" i="1"/>
  <c r="L9261" i="1"/>
  <c r="O9261" i="1"/>
  <c r="M9261" i="1"/>
  <c r="N9261" i="1"/>
  <c r="L9245" i="1"/>
  <c r="O9245" i="1"/>
  <c r="M9245" i="1"/>
  <c r="N9245" i="1"/>
  <c r="L9229" i="1"/>
  <c r="O9229" i="1"/>
  <c r="M9229" i="1"/>
  <c r="N9229" i="1"/>
  <c r="L9213" i="1"/>
  <c r="O9213" i="1"/>
  <c r="M9213" i="1"/>
  <c r="N9213" i="1"/>
  <c r="L9197" i="1"/>
  <c r="O9197" i="1"/>
  <c r="M9197" i="1"/>
  <c r="N9197" i="1"/>
  <c r="L9181" i="1"/>
  <c r="O9181" i="1"/>
  <c r="M9181" i="1"/>
  <c r="N9181" i="1"/>
  <c r="M9149" i="1"/>
  <c r="L9149" i="1"/>
  <c r="O9149" i="1"/>
  <c r="N9149" i="1"/>
  <c r="M9117" i="1"/>
  <c r="L9117" i="1"/>
  <c r="O9117" i="1"/>
  <c r="N9117" i="1"/>
  <c r="N9084" i="1"/>
  <c r="O9084" i="1"/>
  <c r="M9084" i="1"/>
  <c r="L9084" i="1"/>
  <c r="M9065" i="1"/>
  <c r="O9065" i="1"/>
  <c r="L9065" i="1"/>
  <c r="N9065" i="1"/>
  <c r="M9033" i="1"/>
  <c r="O9033" i="1"/>
  <c r="L9033" i="1"/>
  <c r="N9033" i="1"/>
  <c r="M9001" i="1"/>
  <c r="O9001" i="1"/>
  <c r="L9001" i="1"/>
  <c r="N9001" i="1"/>
  <c r="M8969" i="1"/>
  <c r="O8969" i="1"/>
  <c r="L8969" i="1"/>
  <c r="N8969" i="1"/>
  <c r="L8946" i="1"/>
  <c r="O8946" i="1"/>
  <c r="N8946" i="1"/>
  <c r="M8946" i="1"/>
  <c r="N8937" i="1"/>
  <c r="O8937" i="1"/>
  <c r="M8937" i="1"/>
  <c r="L8937" i="1"/>
  <c r="N8920" i="1"/>
  <c r="O8920" i="1"/>
  <c r="L8920" i="1"/>
  <c r="M8920" i="1"/>
  <c r="N8888" i="1"/>
  <c r="O8888" i="1"/>
  <c r="L8888" i="1"/>
  <c r="M8888" i="1"/>
  <c r="N8860" i="1"/>
  <c r="O8860" i="1"/>
  <c r="L8860" i="1"/>
  <c r="M8860" i="1"/>
  <c r="N8844" i="1"/>
  <c r="O8844" i="1"/>
  <c r="L8844" i="1"/>
  <c r="M8844" i="1"/>
  <c r="N8828" i="1"/>
  <c r="O8828" i="1"/>
  <c r="L8828" i="1"/>
  <c r="M8828" i="1"/>
  <c r="N8812" i="1"/>
  <c r="O8812" i="1"/>
  <c r="L8812" i="1"/>
  <c r="M8812" i="1"/>
  <c r="N8796" i="1"/>
  <c r="O8796" i="1"/>
  <c r="L8796" i="1"/>
  <c r="M8796" i="1"/>
  <c r="N8780" i="1"/>
  <c r="O8780" i="1"/>
  <c r="L8780" i="1"/>
  <c r="M8780" i="1"/>
  <c r="N8764" i="1"/>
  <c r="O8764" i="1"/>
  <c r="L8764" i="1"/>
  <c r="M8764" i="1"/>
  <c r="N8748" i="1"/>
  <c r="O8748" i="1"/>
  <c r="L8748" i="1"/>
  <c r="M8748" i="1"/>
  <c r="N8732" i="1"/>
  <c r="O8732" i="1"/>
  <c r="L8732" i="1"/>
  <c r="M8732" i="1"/>
  <c r="M8704" i="1"/>
  <c r="L8704" i="1"/>
  <c r="O8704" i="1"/>
  <c r="N8704" i="1"/>
  <c r="M8672" i="1"/>
  <c r="L8672" i="1"/>
  <c r="O8672" i="1"/>
  <c r="N8672" i="1"/>
  <c r="M8640" i="1"/>
  <c r="L8640" i="1"/>
  <c r="O8640" i="1"/>
  <c r="N8640" i="1"/>
  <c r="M8608" i="1"/>
  <c r="L8608" i="1"/>
  <c r="O8608" i="1"/>
  <c r="N8608" i="1"/>
  <c r="L8593" i="1"/>
  <c r="O8593" i="1"/>
  <c r="N8593" i="1"/>
  <c r="M8593" i="1"/>
  <c r="L8577" i="1"/>
  <c r="O8577" i="1"/>
  <c r="N8577" i="1"/>
  <c r="M8577" i="1"/>
  <c r="L8561" i="1"/>
  <c r="O8561" i="1"/>
  <c r="N8561" i="1"/>
  <c r="M8561" i="1"/>
  <c r="L8545" i="1"/>
  <c r="O8545" i="1"/>
  <c r="N8545" i="1"/>
  <c r="M8545" i="1"/>
  <c r="M8524" i="1"/>
  <c r="O8524" i="1"/>
  <c r="L8524" i="1"/>
  <c r="N8524" i="1"/>
  <c r="N8497" i="1"/>
  <c r="L8497" i="1"/>
  <c r="O8497" i="1"/>
  <c r="M8497" i="1"/>
  <c r="M8482" i="1"/>
  <c r="L8482" i="1"/>
  <c r="O8482" i="1"/>
  <c r="N8482" i="1"/>
  <c r="N8456" i="1"/>
  <c r="O8456" i="1"/>
  <c r="M8456" i="1"/>
  <c r="L8456" i="1"/>
  <c r="N8420" i="1"/>
  <c r="O8420" i="1"/>
  <c r="L8420" i="1"/>
  <c r="M8420" i="1"/>
  <c r="N8400" i="1"/>
  <c r="O8400" i="1"/>
  <c r="M8400" i="1"/>
  <c r="L8400" i="1"/>
  <c r="N8388" i="1"/>
  <c r="O8388" i="1"/>
  <c r="M8388" i="1"/>
  <c r="L8388" i="1"/>
  <c r="N8368" i="1"/>
  <c r="O8368" i="1"/>
  <c r="L8368" i="1"/>
  <c r="M8368" i="1"/>
  <c r="N8356" i="1"/>
  <c r="O8356" i="1"/>
  <c r="L8356" i="1"/>
  <c r="M8356" i="1"/>
  <c r="N8336" i="1"/>
  <c r="O8336" i="1"/>
  <c r="M8336" i="1"/>
  <c r="L8336" i="1"/>
  <c r="N8324" i="1"/>
  <c r="O8324" i="1"/>
  <c r="M8324" i="1"/>
  <c r="L8324" i="1"/>
  <c r="N8304" i="1"/>
  <c r="O8304" i="1"/>
  <c r="L8304" i="1"/>
  <c r="M8304" i="1"/>
  <c r="N8292" i="1"/>
  <c r="O8292" i="1"/>
  <c r="L8292" i="1"/>
  <c r="M8292" i="1"/>
  <c r="N8272" i="1"/>
  <c r="O8272" i="1"/>
  <c r="M8272" i="1"/>
  <c r="L8272" i="1"/>
  <c r="N8240" i="1"/>
  <c r="O8240" i="1"/>
  <c r="M8240" i="1"/>
  <c r="L8240" i="1"/>
  <c r="N8208" i="1"/>
  <c r="O8208" i="1"/>
  <c r="M8208" i="1"/>
  <c r="L8208" i="1"/>
  <c r="M8171" i="1"/>
  <c r="N8171" i="1"/>
  <c r="O8171" i="1"/>
  <c r="L8171" i="1"/>
  <c r="M8156" i="1"/>
  <c r="O8156" i="1"/>
  <c r="L8156" i="1"/>
  <c r="N8156" i="1"/>
  <c r="N8134" i="1"/>
  <c r="O8134" i="1"/>
  <c r="L8134" i="1"/>
  <c r="M8134" i="1"/>
  <c r="N8122" i="1"/>
  <c r="O8122" i="1"/>
  <c r="M8122" i="1"/>
  <c r="L8122" i="1"/>
  <c r="L8093" i="1"/>
  <c r="O8093" i="1"/>
  <c r="M8093" i="1"/>
  <c r="N8093" i="1"/>
  <c r="N8081" i="1"/>
  <c r="O8081" i="1"/>
  <c r="L8081" i="1"/>
  <c r="M8081" i="1"/>
  <c r="L8052" i="1"/>
  <c r="M8052" i="1"/>
  <c r="N8052" i="1"/>
  <c r="O8052" i="1"/>
  <c r="L8029" i="1"/>
  <c r="O8029" i="1"/>
  <c r="M8029" i="1"/>
  <c r="N8029" i="1"/>
  <c r="N8017" i="1"/>
  <c r="O8017" i="1"/>
  <c r="L8017" i="1"/>
  <c r="M8017" i="1"/>
  <c r="L7988" i="1"/>
  <c r="M7988" i="1"/>
  <c r="O7988" i="1"/>
  <c r="N7988" i="1"/>
  <c r="L7965" i="1"/>
  <c r="O7965" i="1"/>
  <c r="M7965" i="1"/>
  <c r="N7965" i="1"/>
  <c r="N7953" i="1"/>
  <c r="O7953" i="1"/>
  <c r="L7953" i="1"/>
  <c r="M7953" i="1"/>
  <c r="L7924" i="1"/>
  <c r="M7924" i="1"/>
  <c r="N7924" i="1"/>
  <c r="O7924" i="1"/>
  <c r="L7901" i="1"/>
  <c r="O7901" i="1"/>
  <c r="M7901" i="1"/>
  <c r="N7901" i="1"/>
  <c r="N7889" i="1"/>
  <c r="O7889" i="1"/>
  <c r="L7889" i="1"/>
  <c r="M7889" i="1"/>
  <c r="N7858" i="1"/>
  <c r="O7858" i="1"/>
  <c r="M7858" i="1"/>
  <c r="L7858" i="1"/>
  <c r="M7831" i="1"/>
  <c r="O7831" i="1"/>
  <c r="L7831" i="1"/>
  <c r="N7831" i="1"/>
  <c r="L7800" i="1"/>
  <c r="M7800" i="1"/>
  <c r="O7800" i="1"/>
  <c r="N7800" i="1"/>
  <c r="M7785" i="1"/>
  <c r="N7785" i="1"/>
  <c r="L7785" i="1"/>
  <c r="O7785" i="1"/>
  <c r="N7762" i="1"/>
  <c r="O7762" i="1"/>
  <c r="L7762" i="1"/>
  <c r="M7762" i="1"/>
  <c r="M7735" i="1"/>
  <c r="O7735" i="1"/>
  <c r="L7735" i="1"/>
  <c r="N7735" i="1"/>
  <c r="M7713" i="1"/>
  <c r="L7713" i="1"/>
  <c r="O7713" i="1"/>
  <c r="N7713" i="1"/>
  <c r="N7698" i="1"/>
  <c r="O7698" i="1"/>
  <c r="L7698" i="1"/>
  <c r="M7698" i="1"/>
  <c r="M7671" i="1"/>
  <c r="O7671" i="1"/>
  <c r="N7671" i="1"/>
  <c r="L7671" i="1"/>
  <c r="M7649" i="1"/>
  <c r="L7649" i="1"/>
  <c r="O7649" i="1"/>
  <c r="N7649" i="1"/>
  <c r="N7634" i="1"/>
  <c r="O7634" i="1"/>
  <c r="L7634" i="1"/>
  <c r="M7634" i="1"/>
  <c r="M7607" i="1"/>
  <c r="O7607" i="1"/>
  <c r="L7607" i="1"/>
  <c r="N7607" i="1"/>
  <c r="M7585" i="1"/>
  <c r="L7585" i="1"/>
  <c r="O7585" i="1"/>
  <c r="N7585" i="1"/>
  <c r="N7570" i="1"/>
  <c r="O7570" i="1"/>
  <c r="L7570" i="1"/>
  <c r="M7570" i="1"/>
  <c r="M7543" i="1"/>
  <c r="O7543" i="1"/>
  <c r="L7543" i="1"/>
  <c r="N7543" i="1"/>
  <c r="M7521" i="1"/>
  <c r="L7521" i="1"/>
  <c r="O7521" i="1"/>
  <c r="N7521" i="1"/>
  <c r="N7506" i="1"/>
  <c r="O7506" i="1"/>
  <c r="L7506" i="1"/>
  <c r="M7506" i="1"/>
  <c r="M7479" i="1"/>
  <c r="O7479" i="1"/>
  <c r="L7479" i="1"/>
  <c r="N7479" i="1"/>
  <c r="M7457" i="1"/>
  <c r="L7457" i="1"/>
  <c r="O7457" i="1"/>
  <c r="N7457" i="1"/>
  <c r="N7442" i="1"/>
  <c r="O7442" i="1"/>
  <c r="L7442" i="1"/>
  <c r="M7442" i="1"/>
  <c r="M7415" i="1"/>
  <c r="O7415" i="1"/>
  <c r="N7415" i="1"/>
  <c r="L7415" i="1"/>
  <c r="M7393" i="1"/>
  <c r="L7393" i="1"/>
  <c r="O7393" i="1"/>
  <c r="N7393" i="1"/>
  <c r="N7378" i="1"/>
  <c r="O7378" i="1"/>
  <c r="L7378" i="1"/>
  <c r="M7378" i="1"/>
  <c r="M7351" i="1"/>
  <c r="O7351" i="1"/>
  <c r="L7351" i="1"/>
  <c r="N7351" i="1"/>
  <c r="L7332" i="1"/>
  <c r="O7332" i="1"/>
  <c r="M7332" i="1"/>
  <c r="N7332" i="1"/>
  <c r="M7317" i="1"/>
  <c r="O7317" i="1"/>
  <c r="N7317" i="1"/>
  <c r="L7317" i="1"/>
  <c r="N7299" i="1"/>
  <c r="O7299" i="1"/>
  <c r="L7299" i="1"/>
  <c r="M7299" i="1"/>
  <c r="L7279" i="1"/>
  <c r="O7279" i="1"/>
  <c r="M7279" i="1"/>
  <c r="N7279" i="1"/>
  <c r="M7265" i="1"/>
  <c r="L7265" i="1"/>
  <c r="N7265" i="1"/>
  <c r="O7265" i="1"/>
  <c r="N7242" i="1"/>
  <c r="O7242" i="1"/>
  <c r="L7242" i="1"/>
  <c r="M7242" i="1"/>
  <c r="N7230" i="1"/>
  <c r="O7230" i="1"/>
  <c r="M7230" i="1"/>
  <c r="L7230" i="1"/>
  <c r="L7204" i="1"/>
  <c r="O7204" i="1"/>
  <c r="M7204" i="1"/>
  <c r="N7204" i="1"/>
  <c r="M7189" i="1"/>
  <c r="O7189" i="1"/>
  <c r="L7189" i="1"/>
  <c r="N7189" i="1"/>
  <c r="O7163" i="1"/>
  <c r="N7163" i="1"/>
  <c r="M7163" i="1"/>
  <c r="L7163" i="1"/>
  <c r="L7144" i="1"/>
  <c r="O7144" i="1"/>
  <c r="N7144" i="1"/>
  <c r="M7144" i="1"/>
  <c r="N7134" i="1"/>
  <c r="O7134" i="1"/>
  <c r="M7134" i="1"/>
  <c r="L7134" i="1"/>
  <c r="M7106" i="1"/>
  <c r="O7106" i="1"/>
  <c r="N7106" i="1"/>
  <c r="L7106" i="1"/>
  <c r="M7086" i="1"/>
  <c r="N7086" i="1"/>
  <c r="L7086" i="1"/>
  <c r="O7086" i="1"/>
  <c r="M7058" i="1"/>
  <c r="L7058" i="1"/>
  <c r="O7058" i="1"/>
  <c r="N7058" i="1"/>
  <c r="M7038" i="1"/>
  <c r="N7038" i="1"/>
  <c r="L7038" i="1"/>
  <c r="O7038" i="1"/>
  <c r="L7009" i="1"/>
  <c r="O7009" i="1"/>
  <c r="M7009" i="1"/>
  <c r="N7009" i="1"/>
  <c r="M6983" i="1"/>
  <c r="O6983" i="1"/>
  <c r="L6983" i="1"/>
  <c r="N6983" i="1"/>
  <c r="M6956" i="1"/>
  <c r="O6956" i="1"/>
  <c r="N6956" i="1"/>
  <c r="L6956" i="1"/>
  <c r="L6925" i="1"/>
  <c r="M6925" i="1"/>
  <c r="O6925" i="1"/>
  <c r="N6925" i="1"/>
  <c r="N6902" i="1"/>
  <c r="L6902" i="1"/>
  <c r="O6902" i="1"/>
  <c r="M6902" i="1"/>
  <c r="M6887" i="1"/>
  <c r="O6887" i="1"/>
  <c r="L6887" i="1"/>
  <c r="N6887" i="1"/>
  <c r="M6860" i="1"/>
  <c r="O6860" i="1"/>
  <c r="N6860" i="1"/>
  <c r="L6860" i="1"/>
  <c r="N6838" i="1"/>
  <c r="L6838" i="1"/>
  <c r="O6838" i="1"/>
  <c r="M6838" i="1"/>
  <c r="M6823" i="1"/>
  <c r="O6823" i="1"/>
  <c r="L6823" i="1"/>
  <c r="N6823" i="1"/>
  <c r="M6796" i="1"/>
  <c r="O6796" i="1"/>
  <c r="N6796" i="1"/>
  <c r="L6796" i="1"/>
  <c r="N6774" i="1"/>
  <c r="L6774" i="1"/>
  <c r="O6774" i="1"/>
  <c r="M6774" i="1"/>
  <c r="M6759" i="1"/>
  <c r="O6759" i="1"/>
  <c r="L6759" i="1"/>
  <c r="N6759" i="1"/>
  <c r="M6732" i="1"/>
  <c r="O6732" i="1"/>
  <c r="N6732" i="1"/>
  <c r="L6732" i="1"/>
  <c r="N6710" i="1"/>
  <c r="L6710" i="1"/>
  <c r="O6710" i="1"/>
  <c r="M6710" i="1"/>
  <c r="M6695" i="1"/>
  <c r="O6695" i="1"/>
  <c r="L6695" i="1"/>
  <c r="N6695" i="1"/>
  <c r="M6668" i="1"/>
  <c r="O6668" i="1"/>
  <c r="N6668" i="1"/>
  <c r="L6668" i="1"/>
  <c r="L6648" i="1"/>
  <c r="O6648" i="1"/>
  <c r="M6648" i="1"/>
  <c r="N6648" i="1"/>
  <c r="N6626" i="1"/>
  <c r="O6626" i="1"/>
  <c r="L6626" i="1"/>
  <c r="M6626" i="1"/>
  <c r="M6611" i="1"/>
  <c r="O6611" i="1"/>
  <c r="N6611" i="1"/>
  <c r="L6611" i="1"/>
  <c r="N6593" i="1"/>
  <c r="O6593" i="1"/>
  <c r="L6593" i="1"/>
  <c r="M6593" i="1"/>
  <c r="L6573" i="1"/>
  <c r="O6573" i="1"/>
  <c r="N6573" i="1"/>
  <c r="M6573" i="1"/>
  <c r="M6559" i="1"/>
  <c r="O6559" i="1"/>
  <c r="L6559" i="1"/>
  <c r="N6559" i="1"/>
  <c r="L6532" i="1"/>
  <c r="M6532" i="1"/>
  <c r="O6532" i="1"/>
  <c r="N6532" i="1"/>
  <c r="L6512" i="1"/>
  <c r="O6512" i="1"/>
  <c r="N6512" i="1"/>
  <c r="M6512" i="1"/>
  <c r="N6497" i="1"/>
  <c r="O6497" i="1"/>
  <c r="M6497" i="1"/>
  <c r="L6497" i="1"/>
  <c r="N6466" i="1"/>
  <c r="M6466" i="1"/>
  <c r="O6466" i="1"/>
  <c r="L6466" i="1"/>
  <c r="M6443" i="1"/>
  <c r="O6443" i="1"/>
  <c r="N6443" i="1"/>
  <c r="L6443" i="1"/>
  <c r="L6413" i="1"/>
  <c r="O6413" i="1"/>
  <c r="N6413" i="1"/>
  <c r="M6413" i="1"/>
  <c r="L6384" i="1"/>
  <c r="O6384" i="1"/>
  <c r="N6384" i="1"/>
  <c r="M6384" i="1"/>
  <c r="N6369" i="1"/>
  <c r="O6369" i="1"/>
  <c r="M6369" i="1"/>
  <c r="L6369" i="1"/>
  <c r="N6338" i="1"/>
  <c r="M6338" i="1"/>
  <c r="O6338" i="1"/>
  <c r="L6338" i="1"/>
  <c r="M6315" i="1"/>
  <c r="O6315" i="1"/>
  <c r="N6315" i="1"/>
  <c r="L6315" i="1"/>
  <c r="L6285" i="1"/>
  <c r="O6285" i="1"/>
  <c r="N6285" i="1"/>
  <c r="M6285" i="1"/>
  <c r="L6256" i="1"/>
  <c r="O6256" i="1"/>
  <c r="N6256" i="1"/>
  <c r="M6256" i="1"/>
  <c r="N6241" i="1"/>
  <c r="O6241" i="1"/>
  <c r="M6241" i="1"/>
  <c r="L6241" i="1"/>
  <c r="N6210" i="1"/>
  <c r="M6210" i="1"/>
  <c r="O6210" i="1"/>
  <c r="L6210" i="1"/>
  <c r="M6187" i="1"/>
  <c r="O6187" i="1"/>
  <c r="N6187" i="1"/>
  <c r="L6187" i="1"/>
  <c r="M6155" i="1"/>
  <c r="O6155" i="1"/>
  <c r="L6155" i="1"/>
  <c r="N6155" i="1"/>
  <c r="L6140" i="1"/>
  <c r="O6140" i="1"/>
  <c r="N6140" i="1"/>
  <c r="M6140" i="1"/>
  <c r="N6114" i="1"/>
  <c r="M6114" i="1"/>
  <c r="O6114" i="1"/>
  <c r="L6114" i="1"/>
  <c r="M6091" i="1"/>
  <c r="O6091" i="1"/>
  <c r="L6091" i="1"/>
  <c r="N6091" i="1"/>
  <c r="L6076" i="1"/>
  <c r="O6076" i="1"/>
  <c r="N6076" i="1"/>
  <c r="M6076" i="1"/>
  <c r="N6050" i="1"/>
  <c r="M6050" i="1"/>
  <c r="L6050" i="1"/>
  <c r="O6050" i="1"/>
  <c r="M6041" i="1"/>
  <c r="O6041" i="1"/>
  <c r="N6041" i="1"/>
  <c r="L6041" i="1"/>
  <c r="N6022" i="1"/>
  <c r="O6022" i="1"/>
  <c r="L6022" i="1"/>
  <c r="M6022" i="1"/>
  <c r="L6008" i="1"/>
  <c r="O6008" i="1"/>
  <c r="N6008" i="1"/>
  <c r="M6008" i="1"/>
  <c r="M5977" i="1"/>
  <c r="O5977" i="1"/>
  <c r="N5977" i="1"/>
  <c r="L5977" i="1"/>
  <c r="L5951" i="1"/>
  <c r="N5951" i="1"/>
  <c r="O5951" i="1"/>
  <c r="M5951" i="1"/>
  <c r="M5936" i="1"/>
  <c r="O5936" i="1"/>
  <c r="L5936" i="1"/>
  <c r="N5936" i="1"/>
  <c r="L5914" i="1"/>
  <c r="O5914" i="1"/>
  <c r="M5914" i="1"/>
  <c r="N5914" i="1"/>
  <c r="L5902" i="1"/>
  <c r="O5902" i="1"/>
  <c r="N5902" i="1"/>
  <c r="M5902" i="1"/>
  <c r="L5875" i="1"/>
  <c r="N5875" i="1"/>
  <c r="O5875" i="1"/>
  <c r="M5875" i="1"/>
  <c r="N5861" i="1"/>
  <c r="O5861" i="1"/>
  <c r="M5861" i="1"/>
  <c r="L5861" i="1"/>
  <c r="N5839" i="1"/>
  <c r="O5839" i="1"/>
  <c r="M5839" i="1"/>
  <c r="L5839" i="1"/>
  <c r="M5812" i="1"/>
  <c r="N5812" i="1"/>
  <c r="O5812" i="1"/>
  <c r="L5812" i="1"/>
  <c r="L5786" i="1"/>
  <c r="O5786" i="1"/>
  <c r="M5786" i="1"/>
  <c r="N5786" i="1"/>
  <c r="L5757" i="1"/>
  <c r="O5757" i="1"/>
  <c r="M5757" i="1"/>
  <c r="N5757" i="1"/>
  <c r="L5737" i="1"/>
  <c r="M5737" i="1"/>
  <c r="O5737" i="1"/>
  <c r="N5737" i="1"/>
  <c r="M5724" i="1"/>
  <c r="O5724" i="1"/>
  <c r="L5724" i="1"/>
  <c r="N5724" i="1"/>
  <c r="L5709" i="1"/>
  <c r="O5709" i="1"/>
  <c r="M5709" i="1"/>
  <c r="N5709" i="1"/>
  <c r="N5691" i="1"/>
  <c r="O5691" i="1"/>
  <c r="L5691" i="1"/>
  <c r="M5691" i="1"/>
  <c r="L5671" i="1"/>
  <c r="O5671" i="1"/>
  <c r="N5671" i="1"/>
  <c r="M5671" i="1"/>
  <c r="L5650" i="1"/>
  <c r="O5650" i="1"/>
  <c r="N5650" i="1"/>
  <c r="M5650" i="1"/>
  <c r="M5620" i="1"/>
  <c r="O5620" i="1"/>
  <c r="N5620" i="1"/>
  <c r="L5620" i="1"/>
  <c r="M5608" i="1"/>
  <c r="O5608" i="1"/>
  <c r="L5608" i="1"/>
  <c r="N5608" i="1"/>
  <c r="L5582" i="1"/>
  <c r="O5582" i="1"/>
  <c r="M5582" i="1"/>
  <c r="N5582" i="1"/>
  <c r="M5567" i="1"/>
  <c r="O5567" i="1"/>
  <c r="N5567" i="1"/>
  <c r="L5567" i="1"/>
  <c r="N5549" i="1"/>
  <c r="O5549" i="1"/>
  <c r="M5549" i="1"/>
  <c r="L5549" i="1"/>
  <c r="L5529" i="1"/>
  <c r="O5529" i="1"/>
  <c r="N5529" i="1"/>
  <c r="M5529" i="1"/>
  <c r="M5515" i="1"/>
  <c r="L5515" i="1"/>
  <c r="O5515" i="1"/>
  <c r="N5515" i="1"/>
  <c r="M5492" i="1"/>
  <c r="O5492" i="1"/>
  <c r="N5492" i="1"/>
  <c r="L5492" i="1"/>
  <c r="M5480" i="1"/>
  <c r="O5480" i="1"/>
  <c r="L5480" i="1"/>
  <c r="N5480" i="1"/>
  <c r="N5454" i="1"/>
  <c r="M5454" i="1"/>
  <c r="O5454" i="1"/>
  <c r="L5454" i="1"/>
  <c r="N5431" i="1"/>
  <c r="O5431" i="1"/>
  <c r="L5431" i="1"/>
  <c r="M5431" i="1"/>
  <c r="M5416" i="1"/>
  <c r="O5416" i="1"/>
  <c r="L5416" i="1"/>
  <c r="N5416" i="1"/>
  <c r="N5393" i="1"/>
  <c r="O5393" i="1"/>
  <c r="M5393" i="1"/>
  <c r="L5393" i="1"/>
  <c r="L5373" i="1"/>
  <c r="O5373" i="1"/>
  <c r="M5373" i="1"/>
  <c r="N5373" i="1"/>
  <c r="N5359" i="1"/>
  <c r="O5359" i="1"/>
  <c r="M5359" i="1"/>
  <c r="L5359" i="1"/>
  <c r="L5332" i="1"/>
  <c r="M5332" i="1"/>
  <c r="O5332" i="1"/>
  <c r="N5332" i="1"/>
  <c r="L5320" i="1"/>
  <c r="O5320" i="1"/>
  <c r="N5320" i="1"/>
  <c r="M5320" i="1"/>
  <c r="M5298" i="1"/>
  <c r="O5298" i="1"/>
  <c r="L5298" i="1"/>
  <c r="N5298" i="1"/>
  <c r="N5283" i="1"/>
  <c r="O5283" i="1"/>
  <c r="M5283" i="1"/>
  <c r="L5283" i="1"/>
  <c r="N5265" i="1"/>
  <c r="O5265" i="1"/>
  <c r="M5265" i="1"/>
  <c r="L5265" i="1"/>
  <c r="L5245" i="1"/>
  <c r="O5245" i="1"/>
  <c r="M5245" i="1"/>
  <c r="N5245" i="1"/>
  <c r="N5231" i="1"/>
  <c r="O5231" i="1"/>
  <c r="M5231" i="1"/>
  <c r="L5231" i="1"/>
  <c r="L5204" i="1"/>
  <c r="M5204" i="1"/>
  <c r="O5204" i="1"/>
  <c r="N5204" i="1"/>
  <c r="L5192" i="1"/>
  <c r="O5192" i="1"/>
  <c r="N5192" i="1"/>
  <c r="M5192" i="1"/>
  <c r="M5161" i="1"/>
  <c r="O5161" i="1"/>
  <c r="N5161" i="1"/>
  <c r="L5161" i="1"/>
  <c r="M5130" i="1"/>
  <c r="L5130" i="1"/>
  <c r="O5130" i="1"/>
  <c r="N5130" i="1"/>
  <c r="M5110" i="1"/>
  <c r="O5110" i="1"/>
  <c r="L5110" i="1"/>
  <c r="N5110" i="1"/>
  <c r="M5090" i="1"/>
  <c r="O5090" i="1"/>
  <c r="L5090" i="1"/>
  <c r="N5090" i="1"/>
  <c r="L5060" i="1"/>
  <c r="N5060" i="1"/>
  <c r="O5060" i="1"/>
  <c r="M5060" i="1"/>
  <c r="M5037" i="1"/>
  <c r="O5037" i="1"/>
  <c r="L5037" i="1"/>
  <c r="N5037" i="1"/>
  <c r="M5006" i="1"/>
  <c r="L5006" i="1"/>
  <c r="O5006" i="1"/>
  <c r="N5006" i="1"/>
  <c r="N4991" i="1"/>
  <c r="O4991" i="1"/>
  <c r="M4991" i="1"/>
  <c r="L4991" i="1"/>
  <c r="N4960" i="1"/>
  <c r="M4960" i="1"/>
  <c r="O4960" i="1"/>
  <c r="L4960" i="1"/>
  <c r="M4945" i="1"/>
  <c r="N4945" i="1"/>
  <c r="O4945" i="1"/>
  <c r="L4945" i="1"/>
  <c r="N4916" i="1"/>
  <c r="O4916" i="1"/>
  <c r="L4916" i="1"/>
  <c r="M4916" i="1"/>
  <c r="M4907" i="1"/>
  <c r="O4907" i="1"/>
  <c r="N4907" i="1"/>
  <c r="L4907" i="1"/>
  <c r="M4880" i="1"/>
  <c r="L4880" i="1"/>
  <c r="N4880" i="1"/>
  <c r="O4880" i="1"/>
  <c r="L4859" i="1"/>
  <c r="O4859" i="1"/>
  <c r="M4859" i="1"/>
  <c r="N4859" i="1"/>
  <c r="L4846" i="1"/>
  <c r="M4846" i="1"/>
  <c r="O4846" i="1"/>
  <c r="N4846" i="1"/>
  <c r="O4828" i="1"/>
  <c r="M4828" i="1"/>
  <c r="N4828" i="1"/>
  <c r="L4828" i="1"/>
  <c r="M4813" i="1"/>
  <c r="O4813" i="1"/>
  <c r="L4813" i="1"/>
  <c r="N4813" i="1"/>
  <c r="L4790" i="1"/>
  <c r="M4790" i="1"/>
  <c r="O4790" i="1"/>
  <c r="N4790" i="1"/>
  <c r="M4776" i="1"/>
  <c r="O4776" i="1"/>
  <c r="L4776" i="1"/>
  <c r="N4776" i="1"/>
  <c r="M4756" i="1"/>
  <c r="O4756" i="1"/>
  <c r="L4756" i="1"/>
  <c r="N4756" i="1"/>
  <c r="L4738" i="1"/>
  <c r="M4738" i="1"/>
  <c r="O4738" i="1"/>
  <c r="N4738" i="1"/>
  <c r="M4723" i="1"/>
  <c r="O4723" i="1"/>
  <c r="L4723" i="1"/>
  <c r="N4723" i="1"/>
  <c r="M4697" i="1"/>
  <c r="L4697" i="1"/>
  <c r="N4697" i="1"/>
  <c r="O4697" i="1"/>
  <c r="M4685" i="1"/>
  <c r="O4685" i="1"/>
  <c r="L4685" i="1"/>
  <c r="N4685" i="1"/>
  <c r="M4659" i="1"/>
  <c r="O4659" i="1"/>
  <c r="L4659" i="1"/>
  <c r="N4659" i="1"/>
  <c r="N4628" i="1"/>
  <c r="M4628" i="1"/>
  <c r="O4628" i="1"/>
  <c r="L4628" i="1"/>
  <c r="M4613" i="1"/>
  <c r="N4613" i="1"/>
  <c r="L4613" i="1"/>
  <c r="O4613" i="1"/>
  <c r="N4584" i="1"/>
  <c r="O4584" i="1"/>
  <c r="M4584" i="1"/>
  <c r="L4584" i="1"/>
  <c r="L4558" i="1"/>
  <c r="O4558" i="1"/>
  <c r="M4558" i="1"/>
  <c r="N4558" i="1"/>
  <c r="M4531" i="1"/>
  <c r="O4531" i="1"/>
  <c r="L4531" i="1"/>
  <c r="N4531" i="1"/>
  <c r="N4500" i="1"/>
  <c r="M4500" i="1"/>
  <c r="O4500" i="1"/>
  <c r="L4500" i="1"/>
  <c r="M4485" i="1"/>
  <c r="N4485" i="1"/>
  <c r="L4485" i="1"/>
  <c r="O4485" i="1"/>
  <c r="N4456" i="1"/>
  <c r="O4456" i="1"/>
  <c r="M4456" i="1"/>
  <c r="L4456" i="1"/>
  <c r="L4430" i="1"/>
  <c r="O4430" i="1"/>
  <c r="N4430" i="1"/>
  <c r="M4430" i="1"/>
  <c r="M4403" i="1"/>
  <c r="O4403" i="1"/>
  <c r="L4403" i="1"/>
  <c r="N4403" i="1"/>
  <c r="M4376" i="1"/>
  <c r="O4376" i="1"/>
  <c r="L4376" i="1"/>
  <c r="N4376" i="1"/>
  <c r="M4364" i="1"/>
  <c r="O4364" i="1"/>
  <c r="L4364" i="1"/>
  <c r="N4364" i="1"/>
  <c r="L4337" i="1"/>
  <c r="N4337" i="1"/>
  <c r="O4337" i="1"/>
  <c r="M4337" i="1"/>
  <c r="N4323" i="1"/>
  <c r="O4323" i="1"/>
  <c r="L4323" i="1"/>
  <c r="M4323" i="1"/>
  <c r="N4303" i="1"/>
  <c r="L4303" i="1"/>
  <c r="O4303" i="1"/>
  <c r="M4303" i="1"/>
  <c r="L4285" i="1"/>
  <c r="N4285" i="1"/>
  <c r="O4285" i="1"/>
  <c r="M4285" i="1"/>
  <c r="M4270" i="1"/>
  <c r="O4270" i="1"/>
  <c r="L4270" i="1"/>
  <c r="N4270" i="1"/>
  <c r="M4248" i="1"/>
  <c r="O4248" i="1"/>
  <c r="L4248" i="1"/>
  <c r="N4248" i="1"/>
  <c r="M4236" i="1"/>
  <c r="O4236" i="1"/>
  <c r="L4236" i="1"/>
  <c r="N4236" i="1"/>
  <c r="L4209" i="1"/>
  <c r="N4209" i="1"/>
  <c r="O4209" i="1"/>
  <c r="M4209" i="1"/>
  <c r="N4195" i="1"/>
  <c r="O4195" i="1"/>
  <c r="L4195" i="1"/>
  <c r="M4195" i="1"/>
  <c r="N4175" i="1"/>
  <c r="L4175" i="1"/>
  <c r="O4175" i="1"/>
  <c r="M4175" i="1"/>
  <c r="L4157" i="1"/>
  <c r="N4157" i="1"/>
  <c r="O4157" i="1"/>
  <c r="M4157" i="1"/>
  <c r="M4142" i="1"/>
  <c r="O4142" i="1"/>
  <c r="L4142" i="1"/>
  <c r="N4142" i="1"/>
  <c r="N4123" i="1"/>
  <c r="O4123" i="1"/>
  <c r="L4123" i="1"/>
  <c r="M4123" i="1"/>
  <c r="M4108" i="1"/>
  <c r="O4108" i="1"/>
  <c r="N4108" i="1"/>
  <c r="L4108" i="1"/>
  <c r="N4090" i="1"/>
  <c r="O4090" i="1"/>
  <c r="M4090" i="1"/>
  <c r="L4090" i="1"/>
  <c r="L4070" i="1"/>
  <c r="O4070" i="1"/>
  <c r="M4070" i="1"/>
  <c r="N4070" i="1"/>
  <c r="M4056" i="1"/>
  <c r="O4056" i="1"/>
  <c r="L4056" i="1"/>
  <c r="N4056" i="1"/>
  <c r="L4029" i="1"/>
  <c r="M4029" i="1"/>
  <c r="O4029" i="1"/>
  <c r="N4029" i="1"/>
  <c r="L4017" i="1"/>
  <c r="O4017" i="1"/>
  <c r="N4017" i="1"/>
  <c r="M4017" i="1"/>
  <c r="N3995" i="1"/>
  <c r="O3995" i="1"/>
  <c r="L3995" i="1"/>
  <c r="M3995" i="1"/>
  <c r="M3980" i="1"/>
  <c r="O3980" i="1"/>
  <c r="N3980" i="1"/>
  <c r="L3980" i="1"/>
  <c r="N3962" i="1"/>
  <c r="O3962" i="1"/>
  <c r="M3962" i="1"/>
  <c r="L3962" i="1"/>
  <c r="N3943" i="1"/>
  <c r="O3943" i="1"/>
  <c r="M3943" i="1"/>
  <c r="L3943" i="1"/>
  <c r="L3917" i="1"/>
  <c r="O3917" i="1"/>
  <c r="M3917" i="1"/>
  <c r="N3917" i="1"/>
  <c r="M3902" i="1"/>
  <c r="O3902" i="1"/>
  <c r="L3902" i="1"/>
  <c r="N3902" i="1"/>
  <c r="M3864" i="1"/>
  <c r="L3864" i="1"/>
  <c r="N3864" i="1"/>
  <c r="O3864" i="1"/>
  <c r="N3827" i="1"/>
  <c r="O3827" i="1"/>
  <c r="M3827" i="1"/>
  <c r="L3827" i="1"/>
  <c r="L3817" i="1"/>
  <c r="M3817" i="1"/>
  <c r="O3817" i="1"/>
  <c r="N3817" i="1"/>
  <c r="M3758" i="1"/>
  <c r="O3758" i="1"/>
  <c r="L3758" i="1"/>
  <c r="N3758" i="1"/>
  <c r="M3720" i="1"/>
  <c r="O3720" i="1"/>
  <c r="L3720" i="1"/>
  <c r="N3720" i="1"/>
  <c r="N3693" i="1"/>
  <c r="O3693" i="1"/>
  <c r="L3693" i="1"/>
  <c r="M3693" i="1"/>
  <c r="N3683" i="1"/>
  <c r="O3683" i="1"/>
  <c r="M3683" i="1"/>
  <c r="L3683" i="1"/>
  <c r="M3638" i="1"/>
  <c r="L3638" i="1"/>
  <c r="O3638" i="1"/>
  <c r="N3638" i="1"/>
  <c r="M3608" i="1"/>
  <c r="L3608" i="1"/>
  <c r="N3608" i="1"/>
  <c r="O3608" i="1"/>
  <c r="N3571" i="1"/>
  <c r="O3571" i="1"/>
  <c r="M3571" i="1"/>
  <c r="L3571" i="1"/>
  <c r="N3561" i="1"/>
  <c r="L3561" i="1"/>
  <c r="M3561" i="1"/>
  <c r="O3561" i="1"/>
  <c r="M3514" i="1"/>
  <c r="L3514" i="1"/>
  <c r="O3514" i="1"/>
  <c r="N3514" i="1"/>
  <c r="N3496" i="1"/>
  <c r="L3496" i="1"/>
  <c r="O3496" i="1"/>
  <c r="M3496" i="1"/>
  <c r="N3484" i="1"/>
  <c r="O3484" i="1"/>
  <c r="M3484" i="1"/>
  <c r="L3484" i="1"/>
  <c r="L3470" i="1"/>
  <c r="N3470" i="1"/>
  <c r="O3470" i="1"/>
  <c r="M3470" i="1"/>
  <c r="L3441" i="1"/>
  <c r="O3441" i="1"/>
  <c r="M3441" i="1"/>
  <c r="N3441" i="1"/>
  <c r="M3421" i="1"/>
  <c r="L3421" i="1"/>
  <c r="O3421" i="1"/>
  <c r="N3421" i="1"/>
  <c r="M3388" i="1"/>
  <c r="L3388" i="1"/>
  <c r="O3388" i="1"/>
  <c r="N3388" i="1"/>
  <c r="N3351" i="1"/>
  <c r="M3351" i="1"/>
  <c r="L3351" i="1"/>
  <c r="O3351" i="1"/>
  <c r="M3305" i="1"/>
  <c r="L3305" i="1"/>
  <c r="O3305" i="1"/>
  <c r="N3305" i="1"/>
  <c r="O3286" i="1"/>
  <c r="M3286" i="1"/>
  <c r="N3286" i="1"/>
  <c r="L3286" i="1"/>
  <c r="M3215" i="1"/>
  <c r="L3215" i="1"/>
  <c r="N3215" i="1"/>
  <c r="O3215" i="1"/>
  <c r="N3164" i="1"/>
  <c r="M3164" i="1"/>
  <c r="O3164" i="1"/>
  <c r="L3164" i="1"/>
  <c r="L3130" i="1"/>
  <c r="O3130" i="1"/>
  <c r="N3130" i="1"/>
  <c r="M3130" i="1"/>
  <c r="N3100" i="1"/>
  <c r="L3100" i="1"/>
  <c r="M3100" i="1"/>
  <c r="O3100" i="1"/>
  <c r="L3054" i="1"/>
  <c r="O3054" i="1"/>
  <c r="M3054" i="1"/>
  <c r="N3054" i="1"/>
  <c r="L3027" i="1"/>
  <c r="O3027" i="1"/>
  <c r="M3027" i="1"/>
  <c r="N3027" i="1"/>
  <c r="L2984" i="1"/>
  <c r="M2984" i="1"/>
  <c r="N2984" i="1"/>
  <c r="O2984" i="1"/>
  <c r="M2941" i="1"/>
  <c r="O2941" i="1"/>
  <c r="L2941" i="1"/>
  <c r="N2941" i="1"/>
  <c r="L2911" i="1"/>
  <c r="M2911" i="1"/>
  <c r="N2911" i="1"/>
  <c r="O2911" i="1"/>
  <c r="L2874" i="1"/>
  <c r="O2874" i="1"/>
  <c r="N2874" i="1"/>
  <c r="M2874" i="1"/>
  <c r="N2844" i="1"/>
  <c r="L2844" i="1"/>
  <c r="M2844" i="1"/>
  <c r="O2844" i="1"/>
  <c r="L2801" i="1"/>
  <c r="O2801" i="1"/>
  <c r="N2801" i="1"/>
  <c r="M2801" i="1"/>
  <c r="N2752" i="1"/>
  <c r="O2752" i="1"/>
  <c r="M2752" i="1"/>
  <c r="L2752" i="1"/>
  <c r="L2731" i="1"/>
  <c r="M2731" i="1"/>
  <c r="N2731" i="1"/>
  <c r="O2731" i="1"/>
  <c r="L2697" i="1"/>
  <c r="N2697" i="1"/>
  <c r="M2697" i="1"/>
  <c r="O2697" i="1"/>
  <c r="L2633" i="1"/>
  <c r="O2633" i="1"/>
  <c r="M2633" i="1"/>
  <c r="N2633" i="1"/>
  <c r="M2584" i="1"/>
  <c r="L2584" i="1"/>
  <c r="N2584" i="1"/>
  <c r="O2584" i="1"/>
  <c r="M2539" i="1"/>
  <c r="O2539" i="1"/>
  <c r="L2539" i="1"/>
  <c r="N2539" i="1"/>
  <c r="M2458" i="1"/>
  <c r="N2458" i="1"/>
  <c r="L2458" i="1"/>
  <c r="O2458" i="1"/>
  <c r="L2409" i="1"/>
  <c r="M2409" i="1"/>
  <c r="O2409" i="1"/>
  <c r="N2409" i="1"/>
  <c r="M2320" i="1"/>
  <c r="N2320" i="1"/>
  <c r="L2320" i="1"/>
  <c r="O2320" i="1"/>
  <c r="M2275" i="1"/>
  <c r="O2275" i="1"/>
  <c r="L2275" i="1"/>
  <c r="N2275" i="1"/>
  <c r="N2151" i="1"/>
  <c r="L2151" i="1"/>
  <c r="M2151" i="1"/>
  <c r="O2151" i="1"/>
  <c r="N2103" i="1"/>
  <c r="M2103" i="1"/>
  <c r="L2103" i="1"/>
  <c r="O2103" i="1"/>
  <c r="M2069" i="1"/>
  <c r="L2069" i="1"/>
  <c r="N2069" i="1"/>
  <c r="O2069" i="1"/>
  <c r="N2016" i="1"/>
  <c r="O2016" i="1"/>
  <c r="M2016" i="1"/>
  <c r="L2016" i="1"/>
  <c r="L1899" i="1"/>
  <c r="M1899" i="1"/>
  <c r="N1899" i="1"/>
  <c r="O1899" i="1"/>
  <c r="N1868" i="1"/>
  <c r="M1868" i="1"/>
  <c r="O1868" i="1"/>
  <c r="L1868" i="1"/>
  <c r="N1738" i="1"/>
  <c r="O1738" i="1"/>
  <c r="L1738" i="1"/>
  <c r="M1738" i="1"/>
  <c r="L1656" i="1"/>
  <c r="N1656" i="1"/>
  <c r="O1656" i="1"/>
  <c r="M1656" i="1"/>
  <c r="M1577" i="1"/>
  <c r="L1577" i="1"/>
  <c r="N1577" i="1"/>
  <c r="O1577" i="1"/>
  <c r="L1516" i="1"/>
  <c r="N1516" i="1"/>
  <c r="O1516" i="1"/>
  <c r="M1516" i="1"/>
  <c r="N1418" i="1"/>
  <c r="L1418" i="1"/>
  <c r="M1418" i="1"/>
  <c r="O1418" i="1"/>
  <c r="N1369" i="1"/>
  <c r="L1369" i="1"/>
  <c r="M1369" i="1"/>
  <c r="O1369" i="1"/>
  <c r="N1269" i="1"/>
  <c r="L1269" i="1"/>
  <c r="M1269" i="1"/>
  <c r="O1269" i="1"/>
  <c r="L1179" i="1"/>
  <c r="M1179" i="1"/>
  <c r="N1179" i="1"/>
  <c r="O1179" i="1"/>
  <c r="L1051" i="1"/>
  <c r="M1051" i="1"/>
  <c r="N1051" i="1"/>
  <c r="O1051" i="1"/>
  <c r="M901" i="1"/>
  <c r="O901" i="1"/>
  <c r="N901" i="1"/>
  <c r="L901" i="1"/>
  <c r="L707" i="1"/>
  <c r="M707" i="1"/>
  <c r="N707" i="1"/>
  <c r="O707" i="1"/>
  <c r="M594" i="1"/>
  <c r="L594" i="1"/>
  <c r="N594" i="1"/>
  <c r="O594" i="1"/>
  <c r="M393" i="1"/>
  <c r="L393" i="1"/>
  <c r="N393" i="1"/>
  <c r="O393" i="1"/>
  <c r="M229" i="1"/>
  <c r="O229" i="1"/>
  <c r="N229" i="1"/>
  <c r="L229" i="1"/>
  <c r="L123" i="1"/>
  <c r="M123" i="1"/>
  <c r="N123" i="1"/>
  <c r="O123" i="1"/>
  <c r="N702" i="1"/>
  <c r="O702" i="1"/>
  <c r="M702" i="1"/>
  <c r="L702" i="1"/>
  <c r="N275" i="1"/>
  <c r="M275" i="1"/>
  <c r="L275" i="1"/>
  <c r="O275" i="1"/>
  <c r="L142" i="1"/>
  <c r="N142" i="1"/>
  <c r="O142" i="1"/>
  <c r="M142" i="1"/>
  <c r="L5" i="1"/>
  <c r="N5" i="1"/>
  <c r="O5" i="1"/>
  <c r="M5" i="1"/>
  <c r="L9982" i="1"/>
  <c r="N9982" i="1"/>
  <c r="O9982" i="1"/>
  <c r="M9982" i="1"/>
  <c r="O9955" i="1"/>
  <c r="L9955" i="1"/>
  <c r="N9955" i="1"/>
  <c r="M9955" i="1"/>
  <c r="O9943" i="1"/>
  <c r="L9943" i="1"/>
  <c r="M9943" i="1"/>
  <c r="N9943" i="1"/>
  <c r="O9911" i="1"/>
  <c r="L9911" i="1"/>
  <c r="M9911" i="1"/>
  <c r="N9911" i="1"/>
  <c r="N9888" i="1"/>
  <c r="L9888" i="1"/>
  <c r="M9888" i="1"/>
  <c r="O9888" i="1"/>
  <c r="O9871" i="1"/>
  <c r="L9871" i="1"/>
  <c r="M9871" i="1"/>
  <c r="N9871" i="1"/>
  <c r="M9859" i="1"/>
  <c r="L9859" i="1"/>
  <c r="N9859" i="1"/>
  <c r="O9859" i="1"/>
  <c r="L9846" i="1"/>
  <c r="O9846" i="1"/>
  <c r="N9846" i="1"/>
  <c r="M9846" i="1"/>
  <c r="N9836" i="1"/>
  <c r="M9836" i="1"/>
  <c r="O9836" i="1"/>
  <c r="L9836" i="1"/>
  <c r="M9827" i="1"/>
  <c r="L9827" i="1"/>
  <c r="N9827" i="1"/>
  <c r="O9827" i="1"/>
  <c r="L9814" i="1"/>
  <c r="O9814" i="1"/>
  <c r="N9814" i="1"/>
  <c r="M9814" i="1"/>
  <c r="N9804" i="1"/>
  <c r="M9804" i="1"/>
  <c r="O9804" i="1"/>
  <c r="L9804" i="1"/>
  <c r="M9795" i="1"/>
  <c r="L9795" i="1"/>
  <c r="N9795" i="1"/>
  <c r="O9795" i="1"/>
  <c r="L9782" i="1"/>
  <c r="O9782" i="1"/>
  <c r="N9782" i="1"/>
  <c r="M9782" i="1"/>
  <c r="N9772" i="1"/>
  <c r="M9772" i="1"/>
  <c r="O9772" i="1"/>
  <c r="L9772" i="1"/>
  <c r="M9763" i="1"/>
  <c r="L9763" i="1"/>
  <c r="N9763" i="1"/>
  <c r="O9763" i="1"/>
  <c r="L9750" i="1"/>
  <c r="O9750" i="1"/>
  <c r="N9750" i="1"/>
  <c r="M9750" i="1"/>
  <c r="N9740" i="1"/>
  <c r="M9740" i="1"/>
  <c r="O9740" i="1"/>
  <c r="L9740" i="1"/>
  <c r="M9731" i="1"/>
  <c r="L9731" i="1"/>
  <c r="N9731" i="1"/>
  <c r="O9731" i="1"/>
  <c r="L9718" i="1"/>
  <c r="O9718" i="1"/>
  <c r="N9718" i="1"/>
  <c r="M9718" i="1"/>
  <c r="N9708" i="1"/>
  <c r="M9708" i="1"/>
  <c r="O9708" i="1"/>
  <c r="L9708" i="1"/>
  <c r="M9699" i="1"/>
  <c r="L9699" i="1"/>
  <c r="N9699" i="1"/>
  <c r="O9699" i="1"/>
  <c r="L9686" i="1"/>
  <c r="O9686" i="1"/>
  <c r="N9686" i="1"/>
  <c r="M9686" i="1"/>
  <c r="N9676" i="1"/>
  <c r="M9676" i="1"/>
  <c r="O9676" i="1"/>
  <c r="L9676" i="1"/>
  <c r="M9667" i="1"/>
  <c r="L9667" i="1"/>
  <c r="N9667" i="1"/>
  <c r="O9667" i="1"/>
  <c r="L9654" i="1"/>
  <c r="O9654" i="1"/>
  <c r="N9654" i="1"/>
  <c r="M9654" i="1"/>
  <c r="N9644" i="1"/>
  <c r="M9644" i="1"/>
  <c r="O9644" i="1"/>
  <c r="L9644" i="1"/>
  <c r="M9635" i="1"/>
  <c r="L9635" i="1"/>
  <c r="N9635" i="1"/>
  <c r="O9635" i="1"/>
  <c r="L9622" i="1"/>
  <c r="O9622" i="1"/>
  <c r="N9622" i="1"/>
  <c r="M9622" i="1"/>
  <c r="N9612" i="1"/>
  <c r="M9612" i="1"/>
  <c r="O9612" i="1"/>
  <c r="L9612" i="1"/>
  <c r="M9603" i="1"/>
  <c r="L9603" i="1"/>
  <c r="N9603" i="1"/>
  <c r="O9603" i="1"/>
  <c r="L9590" i="1"/>
  <c r="O9590" i="1"/>
  <c r="N9590" i="1"/>
  <c r="M9590" i="1"/>
  <c r="N9580" i="1"/>
  <c r="M9580" i="1"/>
  <c r="O9580" i="1"/>
  <c r="L9580" i="1"/>
  <c r="O9571" i="1"/>
  <c r="L9571" i="1"/>
  <c r="M9571" i="1"/>
  <c r="N9571" i="1"/>
  <c r="L9558" i="1"/>
  <c r="O9558" i="1"/>
  <c r="N9558" i="1"/>
  <c r="M9558" i="1"/>
  <c r="M9549" i="1"/>
  <c r="L9549" i="1"/>
  <c r="N9549" i="1"/>
  <c r="O9549" i="1"/>
  <c r="O9539" i="1"/>
  <c r="L9539" i="1"/>
  <c r="M9539" i="1"/>
  <c r="N9539" i="1"/>
  <c r="O9527" i="1"/>
  <c r="L9527" i="1"/>
  <c r="M9527" i="1"/>
  <c r="N9527" i="1"/>
  <c r="O9511" i="1"/>
  <c r="L9511" i="1"/>
  <c r="M9511" i="1"/>
  <c r="N9511" i="1"/>
  <c r="O9495" i="1"/>
  <c r="L9495" i="1"/>
  <c r="M9495" i="1"/>
  <c r="N9495" i="1"/>
  <c r="O9479" i="1"/>
  <c r="L9479" i="1"/>
  <c r="M9479" i="1"/>
  <c r="N9479" i="1"/>
  <c r="O9463" i="1"/>
  <c r="L9463" i="1"/>
  <c r="M9463" i="1"/>
  <c r="N9463" i="1"/>
  <c r="O9447" i="1"/>
  <c r="L9447" i="1"/>
  <c r="M9447" i="1"/>
  <c r="N9447" i="1"/>
  <c r="O9431" i="1"/>
  <c r="L9431" i="1"/>
  <c r="M9431" i="1"/>
  <c r="N9431" i="1"/>
  <c r="O9415" i="1"/>
  <c r="L9415" i="1"/>
  <c r="M9415" i="1"/>
  <c r="N9415" i="1"/>
  <c r="O9399" i="1"/>
  <c r="L9399" i="1"/>
  <c r="M9399" i="1"/>
  <c r="N9399" i="1"/>
  <c r="O9383" i="1"/>
  <c r="L9383" i="1"/>
  <c r="M9383" i="1"/>
  <c r="N9383" i="1"/>
  <c r="O9367" i="1"/>
  <c r="L9367" i="1"/>
  <c r="M9367" i="1"/>
  <c r="N9367" i="1"/>
  <c r="O9351" i="1"/>
  <c r="L9351" i="1"/>
  <c r="M9351" i="1"/>
  <c r="N9351" i="1"/>
  <c r="L9339" i="1"/>
  <c r="M9339" i="1"/>
  <c r="N9339" i="1"/>
  <c r="O9339" i="1"/>
  <c r="L9323" i="1"/>
  <c r="M9323" i="1"/>
  <c r="N9323" i="1"/>
  <c r="O9323" i="1"/>
  <c r="L9307" i="1"/>
  <c r="M9307" i="1"/>
  <c r="N9307" i="1"/>
  <c r="O9307" i="1"/>
  <c r="L9291" i="1"/>
  <c r="M9291" i="1"/>
  <c r="N9291" i="1"/>
  <c r="O9291" i="1"/>
  <c r="L9275" i="1"/>
  <c r="M9275" i="1"/>
  <c r="N9275" i="1"/>
  <c r="O9275" i="1"/>
  <c r="L9259" i="1"/>
  <c r="M9259" i="1"/>
  <c r="N9259" i="1"/>
  <c r="O9259" i="1"/>
  <c r="L9243" i="1"/>
  <c r="M9243" i="1"/>
  <c r="N9243" i="1"/>
  <c r="O9243" i="1"/>
  <c r="L9227" i="1"/>
  <c r="M9227" i="1"/>
  <c r="N9227" i="1"/>
  <c r="O9227" i="1"/>
  <c r="L9211" i="1"/>
  <c r="M9211" i="1"/>
  <c r="N9211" i="1"/>
  <c r="O9211" i="1"/>
  <c r="L9195" i="1"/>
  <c r="M9195" i="1"/>
  <c r="N9195" i="1"/>
  <c r="O9195" i="1"/>
  <c r="L9179" i="1"/>
  <c r="M9179" i="1"/>
  <c r="N9179" i="1"/>
  <c r="O9179" i="1"/>
  <c r="L9166" i="1"/>
  <c r="O9166" i="1"/>
  <c r="M9166" i="1"/>
  <c r="N9166" i="1"/>
  <c r="O9156" i="1"/>
  <c r="L9156" i="1"/>
  <c r="M9156" i="1"/>
  <c r="N9156" i="1"/>
  <c r="L9147" i="1"/>
  <c r="M9147" i="1"/>
  <c r="N9147" i="1"/>
  <c r="O9147" i="1"/>
  <c r="L9134" i="1"/>
  <c r="O9134" i="1"/>
  <c r="N9134" i="1"/>
  <c r="M9134" i="1"/>
  <c r="O9124" i="1"/>
  <c r="L9124" i="1"/>
  <c r="M9124" i="1"/>
  <c r="N9124" i="1"/>
  <c r="L9115" i="1"/>
  <c r="M9115" i="1"/>
  <c r="N9115" i="1"/>
  <c r="O9115" i="1"/>
  <c r="L9102" i="1"/>
  <c r="O9102" i="1"/>
  <c r="M9102" i="1"/>
  <c r="N9102" i="1"/>
  <c r="O9092" i="1"/>
  <c r="L9092" i="1"/>
  <c r="M9092" i="1"/>
  <c r="N9092" i="1"/>
  <c r="L9079" i="1"/>
  <c r="M9079" i="1"/>
  <c r="O9079" i="1"/>
  <c r="N9079" i="1"/>
  <c r="L9066" i="1"/>
  <c r="O9066" i="1"/>
  <c r="M9066" i="1"/>
  <c r="N9066" i="1"/>
  <c r="O9056" i="1"/>
  <c r="L9056" i="1"/>
  <c r="N9056" i="1"/>
  <c r="M9056" i="1"/>
  <c r="L9047" i="1"/>
  <c r="M9047" i="1"/>
  <c r="O9047" i="1"/>
  <c r="N9047" i="1"/>
  <c r="L9034" i="1"/>
  <c r="O9034" i="1"/>
  <c r="M9034" i="1"/>
  <c r="N9034" i="1"/>
  <c r="O9024" i="1"/>
  <c r="L9024" i="1"/>
  <c r="N9024" i="1"/>
  <c r="M9024" i="1"/>
  <c r="L9015" i="1"/>
  <c r="M9015" i="1"/>
  <c r="O9015" i="1"/>
  <c r="N9015" i="1"/>
  <c r="L9002" i="1"/>
  <c r="O9002" i="1"/>
  <c r="M9002" i="1"/>
  <c r="N9002" i="1"/>
  <c r="O8992" i="1"/>
  <c r="L8992" i="1"/>
  <c r="N8992" i="1"/>
  <c r="M8992" i="1"/>
  <c r="L8983" i="1"/>
  <c r="M8983" i="1"/>
  <c r="O8983" i="1"/>
  <c r="N8983" i="1"/>
  <c r="L8970" i="1"/>
  <c r="O8970" i="1"/>
  <c r="M8970" i="1"/>
  <c r="N8970" i="1"/>
  <c r="O8960" i="1"/>
  <c r="L8960" i="1"/>
  <c r="N8960" i="1"/>
  <c r="M8960" i="1"/>
  <c r="O8944" i="1"/>
  <c r="L8944" i="1"/>
  <c r="N8944" i="1"/>
  <c r="M8944" i="1"/>
  <c r="L8923" i="1"/>
  <c r="N8923" i="1"/>
  <c r="O8923" i="1"/>
  <c r="M8923" i="1"/>
  <c r="L8910" i="1"/>
  <c r="O8910" i="1"/>
  <c r="N8910" i="1"/>
  <c r="M8910" i="1"/>
  <c r="N8901" i="1"/>
  <c r="L8901" i="1"/>
  <c r="M8901" i="1"/>
  <c r="O8901" i="1"/>
  <c r="L8891" i="1"/>
  <c r="N8891" i="1"/>
  <c r="O8891" i="1"/>
  <c r="M8891" i="1"/>
  <c r="L8878" i="1"/>
  <c r="O8878" i="1"/>
  <c r="M8878" i="1"/>
  <c r="N8878" i="1"/>
  <c r="N8869" i="1"/>
  <c r="L8869" i="1"/>
  <c r="M8869" i="1"/>
  <c r="O8869" i="1"/>
  <c r="L8854" i="1"/>
  <c r="O8854" i="1"/>
  <c r="N8854" i="1"/>
  <c r="M8854" i="1"/>
  <c r="L8838" i="1"/>
  <c r="O8838" i="1"/>
  <c r="N8838" i="1"/>
  <c r="M8838" i="1"/>
  <c r="L8822" i="1"/>
  <c r="O8822" i="1"/>
  <c r="N8822" i="1"/>
  <c r="M8822" i="1"/>
  <c r="L8806" i="1"/>
  <c r="O8806" i="1"/>
  <c r="M8806" i="1"/>
  <c r="N8806" i="1"/>
  <c r="L8790" i="1"/>
  <c r="O8790" i="1"/>
  <c r="N8790" i="1"/>
  <c r="M8790" i="1"/>
  <c r="L8774" i="1"/>
  <c r="O8774" i="1"/>
  <c r="N8774" i="1"/>
  <c r="M8774" i="1"/>
  <c r="L8758" i="1"/>
  <c r="O8758" i="1"/>
  <c r="N8758" i="1"/>
  <c r="M8758" i="1"/>
  <c r="L8742" i="1"/>
  <c r="O8742" i="1"/>
  <c r="M8742" i="1"/>
  <c r="N8742" i="1"/>
  <c r="L8729" i="1"/>
  <c r="O8729" i="1"/>
  <c r="M8729" i="1"/>
  <c r="N8729" i="1"/>
  <c r="O8719" i="1"/>
  <c r="L8719" i="1"/>
  <c r="N8719" i="1"/>
  <c r="M8719" i="1"/>
  <c r="L8710" i="1"/>
  <c r="M8710" i="1"/>
  <c r="O8710" i="1"/>
  <c r="N8710" i="1"/>
  <c r="L8697" i="1"/>
  <c r="O8697" i="1"/>
  <c r="N8697" i="1"/>
  <c r="M8697" i="1"/>
  <c r="O8687" i="1"/>
  <c r="L8687" i="1"/>
  <c r="N8687" i="1"/>
  <c r="M8687" i="1"/>
  <c r="L8678" i="1"/>
  <c r="M8678" i="1"/>
  <c r="O8678" i="1"/>
  <c r="N8678" i="1"/>
  <c r="L8665" i="1"/>
  <c r="O8665" i="1"/>
  <c r="M8665" i="1"/>
  <c r="N8665" i="1"/>
  <c r="O8655" i="1"/>
  <c r="L8655" i="1"/>
  <c r="N8655" i="1"/>
  <c r="M8655" i="1"/>
  <c r="L8646" i="1"/>
  <c r="M8646" i="1"/>
  <c r="O8646" i="1"/>
  <c r="N8646" i="1"/>
  <c r="L8633" i="1"/>
  <c r="O8633" i="1"/>
  <c r="N8633" i="1"/>
  <c r="M8633" i="1"/>
  <c r="O8623" i="1"/>
  <c r="L8623" i="1"/>
  <c r="N8623" i="1"/>
  <c r="M8623" i="1"/>
  <c r="L8614" i="1"/>
  <c r="M8614" i="1"/>
  <c r="O8614" i="1"/>
  <c r="N8614" i="1"/>
  <c r="L8601" i="1"/>
  <c r="O8601" i="1"/>
  <c r="M8601" i="1"/>
  <c r="N8601" i="1"/>
  <c r="L8586" i="1"/>
  <c r="M8586" i="1"/>
  <c r="O8586" i="1"/>
  <c r="N8586" i="1"/>
  <c r="L8570" i="1"/>
  <c r="M8570" i="1"/>
  <c r="O8570" i="1"/>
  <c r="N8570" i="1"/>
  <c r="L8554" i="1"/>
  <c r="M8554" i="1"/>
  <c r="O8554" i="1"/>
  <c r="N8554" i="1"/>
  <c r="L8538" i="1"/>
  <c r="M8538" i="1"/>
  <c r="O8538" i="1"/>
  <c r="N8538" i="1"/>
  <c r="L8525" i="1"/>
  <c r="O8525" i="1"/>
  <c r="N8525" i="1"/>
  <c r="M8525" i="1"/>
  <c r="O8515" i="1"/>
  <c r="L8515" i="1"/>
  <c r="N8515" i="1"/>
  <c r="M8515" i="1"/>
  <c r="L8506" i="1"/>
  <c r="M8506" i="1"/>
  <c r="O8506" i="1"/>
  <c r="N8506" i="1"/>
  <c r="M8494" i="1"/>
  <c r="L8494" i="1"/>
  <c r="O8494" i="1"/>
  <c r="N8494" i="1"/>
  <c r="N8473" i="1"/>
  <c r="M8473" i="1"/>
  <c r="O8473" i="1"/>
  <c r="L8473" i="1"/>
  <c r="L8454" i="1"/>
  <c r="O8454" i="1"/>
  <c r="N8454" i="1"/>
  <c r="M8454" i="1"/>
  <c r="L8438" i="1"/>
  <c r="O8438" i="1"/>
  <c r="N8438" i="1"/>
  <c r="M8438" i="1"/>
  <c r="N8429" i="1"/>
  <c r="L8429" i="1"/>
  <c r="M8429" i="1"/>
  <c r="O8429" i="1"/>
  <c r="M8415" i="1"/>
  <c r="N8415" i="1"/>
  <c r="O8415" i="1"/>
  <c r="L8415" i="1"/>
  <c r="M8403" i="1"/>
  <c r="N8403" i="1"/>
  <c r="O8403" i="1"/>
  <c r="L8403" i="1"/>
  <c r="M8383" i="1"/>
  <c r="N8383" i="1"/>
  <c r="O8383" i="1"/>
  <c r="L8383" i="1"/>
  <c r="M8371" i="1"/>
  <c r="N8371" i="1"/>
  <c r="O8371" i="1"/>
  <c r="L8371" i="1"/>
  <c r="M8351" i="1"/>
  <c r="N8351" i="1"/>
  <c r="O8351" i="1"/>
  <c r="L8351" i="1"/>
  <c r="M8339" i="1"/>
  <c r="N8339" i="1"/>
  <c r="O8339" i="1"/>
  <c r="L8339" i="1"/>
  <c r="M8319" i="1"/>
  <c r="N8319" i="1"/>
  <c r="O8319" i="1"/>
  <c r="L8319" i="1"/>
  <c r="M8307" i="1"/>
  <c r="N8307" i="1"/>
  <c r="O8307" i="1"/>
  <c r="L8307" i="1"/>
  <c r="M8287" i="1"/>
  <c r="N8287" i="1"/>
  <c r="O8287" i="1"/>
  <c r="L8287" i="1"/>
  <c r="M8275" i="1"/>
  <c r="N8275" i="1"/>
  <c r="O8275" i="1"/>
  <c r="L8275" i="1"/>
  <c r="N8262" i="1"/>
  <c r="O8262" i="1"/>
  <c r="L8262" i="1"/>
  <c r="M8262" i="1"/>
  <c r="N8253" i="1"/>
  <c r="L8253" i="1"/>
  <c r="O8253" i="1"/>
  <c r="M8253" i="1"/>
  <c r="M8243" i="1"/>
  <c r="N8243" i="1"/>
  <c r="O8243" i="1"/>
  <c r="L8243" i="1"/>
  <c r="N8230" i="1"/>
  <c r="O8230" i="1"/>
  <c r="M8230" i="1"/>
  <c r="L8230" i="1"/>
  <c r="N8221" i="1"/>
  <c r="L8221" i="1"/>
  <c r="O8221" i="1"/>
  <c r="M8221" i="1"/>
  <c r="M8211" i="1"/>
  <c r="N8211" i="1"/>
  <c r="O8211" i="1"/>
  <c r="L8211" i="1"/>
  <c r="N8198" i="1"/>
  <c r="O8198" i="1"/>
  <c r="L8198" i="1"/>
  <c r="M8198" i="1"/>
  <c r="N8189" i="1"/>
  <c r="L8189" i="1"/>
  <c r="O8189" i="1"/>
  <c r="M8189" i="1"/>
  <c r="M8179" i="1"/>
  <c r="N8179" i="1"/>
  <c r="O8179" i="1"/>
  <c r="L8179" i="1"/>
  <c r="M8151" i="1"/>
  <c r="N8151" i="1"/>
  <c r="O8151" i="1"/>
  <c r="L8151" i="1"/>
  <c r="N8137" i="1"/>
  <c r="O8137" i="1"/>
  <c r="L8137" i="1"/>
  <c r="M8137" i="1"/>
  <c r="N8117" i="1"/>
  <c r="L8117" i="1"/>
  <c r="M8117" i="1"/>
  <c r="O8117" i="1"/>
  <c r="M8099" i="1"/>
  <c r="N8099" i="1"/>
  <c r="O8099" i="1"/>
  <c r="L8099" i="1"/>
  <c r="L8076" i="1"/>
  <c r="M8076" i="1"/>
  <c r="N8076" i="1"/>
  <c r="O8076" i="1"/>
  <c r="L8053" i="1"/>
  <c r="M8053" i="1"/>
  <c r="N8053" i="1"/>
  <c r="O8053" i="1"/>
  <c r="N8041" i="1"/>
  <c r="L8041" i="1"/>
  <c r="M8041" i="1"/>
  <c r="O8041" i="1"/>
  <c r="L8012" i="1"/>
  <c r="M8012" i="1"/>
  <c r="N8012" i="1"/>
  <c r="O8012" i="1"/>
  <c r="L7989" i="1"/>
  <c r="M7989" i="1"/>
  <c r="N7989" i="1"/>
  <c r="O7989" i="1"/>
  <c r="N7977" i="1"/>
  <c r="L7977" i="1"/>
  <c r="M7977" i="1"/>
  <c r="O7977" i="1"/>
  <c r="L7948" i="1"/>
  <c r="M7948" i="1"/>
  <c r="N7948" i="1"/>
  <c r="O7948" i="1"/>
  <c r="L7925" i="1"/>
  <c r="M7925" i="1"/>
  <c r="N7925" i="1"/>
  <c r="O7925" i="1"/>
  <c r="N7913" i="1"/>
  <c r="L7913" i="1"/>
  <c r="M7913" i="1"/>
  <c r="O7913" i="1"/>
  <c r="L7884" i="1"/>
  <c r="M7884" i="1"/>
  <c r="N7884" i="1"/>
  <c r="O7884" i="1"/>
  <c r="L7856" i="1"/>
  <c r="M7856" i="1"/>
  <c r="O7856" i="1"/>
  <c r="N7856" i="1"/>
  <c r="M7841" i="1"/>
  <c r="N7841" i="1"/>
  <c r="L7841" i="1"/>
  <c r="O7841" i="1"/>
  <c r="L7812" i="1"/>
  <c r="M7812" i="1"/>
  <c r="O7812" i="1"/>
  <c r="N7812" i="1"/>
  <c r="N7786" i="1"/>
  <c r="O7786" i="1"/>
  <c r="L7786" i="1"/>
  <c r="M7786" i="1"/>
  <c r="N7760" i="1"/>
  <c r="L7760" i="1"/>
  <c r="M7760" i="1"/>
  <c r="O7760" i="1"/>
  <c r="N7748" i="1"/>
  <c r="O7748" i="1"/>
  <c r="L7748" i="1"/>
  <c r="M7748" i="1"/>
  <c r="M7725" i="1"/>
  <c r="L7725" i="1"/>
  <c r="O7725" i="1"/>
  <c r="N7725" i="1"/>
  <c r="N7696" i="1"/>
  <c r="L7696" i="1"/>
  <c r="M7696" i="1"/>
  <c r="O7696" i="1"/>
  <c r="N7684" i="1"/>
  <c r="O7684" i="1"/>
  <c r="L7684" i="1"/>
  <c r="M7684" i="1"/>
  <c r="M7661" i="1"/>
  <c r="L7661" i="1"/>
  <c r="O7661" i="1"/>
  <c r="N7661" i="1"/>
  <c r="N7632" i="1"/>
  <c r="L7632" i="1"/>
  <c r="M7632" i="1"/>
  <c r="O7632" i="1"/>
  <c r="N7620" i="1"/>
  <c r="O7620" i="1"/>
  <c r="L7620" i="1"/>
  <c r="M7620" i="1"/>
  <c r="M7597" i="1"/>
  <c r="L7597" i="1"/>
  <c r="O7597" i="1"/>
  <c r="N7597" i="1"/>
  <c r="N7568" i="1"/>
  <c r="L7568" i="1"/>
  <c r="M7568" i="1"/>
  <c r="O7568" i="1"/>
  <c r="N7556" i="1"/>
  <c r="O7556" i="1"/>
  <c r="L7556" i="1"/>
  <c r="M7556" i="1"/>
  <c r="M7533" i="1"/>
  <c r="L7533" i="1"/>
  <c r="O7533" i="1"/>
  <c r="N7533" i="1"/>
  <c r="N7504" i="1"/>
  <c r="L7504" i="1"/>
  <c r="M7504" i="1"/>
  <c r="O7504" i="1"/>
  <c r="N7492" i="1"/>
  <c r="O7492" i="1"/>
  <c r="L7492" i="1"/>
  <c r="M7492" i="1"/>
  <c r="M7469" i="1"/>
  <c r="L7469" i="1"/>
  <c r="O7469" i="1"/>
  <c r="N7469" i="1"/>
  <c r="N7440" i="1"/>
  <c r="L7440" i="1"/>
  <c r="M7440" i="1"/>
  <c r="O7440" i="1"/>
  <c r="N7428" i="1"/>
  <c r="O7428" i="1"/>
  <c r="L7428" i="1"/>
  <c r="M7428" i="1"/>
  <c r="M7405" i="1"/>
  <c r="L7405" i="1"/>
  <c r="O7405" i="1"/>
  <c r="N7405" i="1"/>
  <c r="N7376" i="1"/>
  <c r="L7376" i="1"/>
  <c r="M7376" i="1"/>
  <c r="O7376" i="1"/>
  <c r="N7364" i="1"/>
  <c r="O7364" i="1"/>
  <c r="L7364" i="1"/>
  <c r="M7364" i="1"/>
  <c r="M7341" i="1"/>
  <c r="L7341" i="1"/>
  <c r="O7341" i="1"/>
  <c r="N7341" i="1"/>
  <c r="N7323" i="1"/>
  <c r="L7323" i="1"/>
  <c r="M7323" i="1"/>
  <c r="O7323" i="1"/>
  <c r="L7303" i="1"/>
  <c r="M7303" i="1"/>
  <c r="N7303" i="1"/>
  <c r="O7303" i="1"/>
  <c r="M7289" i="1"/>
  <c r="L7289" i="1"/>
  <c r="N7289" i="1"/>
  <c r="O7289" i="1"/>
  <c r="N7266" i="1"/>
  <c r="O7266" i="1"/>
  <c r="M7266" i="1"/>
  <c r="L7266" i="1"/>
  <c r="N7254" i="1"/>
  <c r="O7254" i="1"/>
  <c r="M7254" i="1"/>
  <c r="L7254" i="1"/>
  <c r="L7228" i="1"/>
  <c r="O7228" i="1"/>
  <c r="M7228" i="1"/>
  <c r="N7228" i="1"/>
  <c r="M7213" i="1"/>
  <c r="O7213" i="1"/>
  <c r="L7213" i="1"/>
  <c r="N7213" i="1"/>
  <c r="N7195" i="1"/>
  <c r="L7195" i="1"/>
  <c r="O7195" i="1"/>
  <c r="M7195" i="1"/>
  <c r="N7175" i="1"/>
  <c r="L7175" i="1"/>
  <c r="O7175" i="1"/>
  <c r="M7175" i="1"/>
  <c r="L7158" i="1"/>
  <c r="M7158" i="1"/>
  <c r="N7158" i="1"/>
  <c r="O7158" i="1"/>
  <c r="O7123" i="1"/>
  <c r="L7123" i="1"/>
  <c r="M7123" i="1"/>
  <c r="N7123" i="1"/>
  <c r="M7104" i="1"/>
  <c r="L7104" i="1"/>
  <c r="N7104" i="1"/>
  <c r="O7104" i="1"/>
  <c r="O7087" i="1"/>
  <c r="L7087" i="1"/>
  <c r="M7087" i="1"/>
  <c r="N7087" i="1"/>
  <c r="M7066" i="1"/>
  <c r="O7066" i="1"/>
  <c r="L7066" i="1"/>
  <c r="N7066" i="1"/>
  <c r="N7052" i="1"/>
  <c r="L7052" i="1"/>
  <c r="O7052" i="1"/>
  <c r="M7052" i="1"/>
  <c r="L7033" i="1"/>
  <c r="M7033" i="1"/>
  <c r="O7033" i="1"/>
  <c r="N7033" i="1"/>
  <c r="M7007" i="1"/>
  <c r="O7007" i="1"/>
  <c r="L7007" i="1"/>
  <c r="N7007" i="1"/>
  <c r="M6980" i="1"/>
  <c r="L6980" i="1"/>
  <c r="O6980" i="1"/>
  <c r="N6980" i="1"/>
  <c r="L6949" i="1"/>
  <c r="M6949" i="1"/>
  <c r="O6949" i="1"/>
  <c r="N6949" i="1"/>
  <c r="M6934" i="1"/>
  <c r="N6934" i="1"/>
  <c r="L6934" i="1"/>
  <c r="O6934" i="1"/>
  <c r="M6911" i="1"/>
  <c r="O6911" i="1"/>
  <c r="L6911" i="1"/>
  <c r="N6911" i="1"/>
  <c r="M6884" i="1"/>
  <c r="L6884" i="1"/>
  <c r="O6884" i="1"/>
  <c r="N6884" i="1"/>
  <c r="N6862" i="1"/>
  <c r="L6862" i="1"/>
  <c r="O6862" i="1"/>
  <c r="M6862" i="1"/>
  <c r="M6847" i="1"/>
  <c r="O6847" i="1"/>
  <c r="L6847" i="1"/>
  <c r="N6847" i="1"/>
  <c r="M6820" i="1"/>
  <c r="L6820" i="1"/>
  <c r="O6820" i="1"/>
  <c r="N6820" i="1"/>
  <c r="N6798" i="1"/>
  <c r="L6798" i="1"/>
  <c r="O6798" i="1"/>
  <c r="M6798" i="1"/>
  <c r="M6783" i="1"/>
  <c r="O6783" i="1"/>
  <c r="L6783" i="1"/>
  <c r="N6783" i="1"/>
  <c r="M6756" i="1"/>
  <c r="L6756" i="1"/>
  <c r="O6756" i="1"/>
  <c r="N6756" i="1"/>
  <c r="N6734" i="1"/>
  <c r="L6734" i="1"/>
  <c r="O6734" i="1"/>
  <c r="M6734" i="1"/>
  <c r="M6719" i="1"/>
  <c r="O6719" i="1"/>
  <c r="L6719" i="1"/>
  <c r="N6719" i="1"/>
  <c r="M6692" i="1"/>
  <c r="L6692" i="1"/>
  <c r="O6692" i="1"/>
  <c r="N6692" i="1"/>
  <c r="N6670" i="1"/>
  <c r="L6670" i="1"/>
  <c r="O6670" i="1"/>
  <c r="M6670" i="1"/>
  <c r="M6655" i="1"/>
  <c r="O6655" i="1"/>
  <c r="L6655" i="1"/>
  <c r="N6655" i="1"/>
  <c r="M6647" i="1"/>
  <c r="O6647" i="1"/>
  <c r="L6647" i="1"/>
  <c r="N6647" i="1"/>
  <c r="L6620" i="1"/>
  <c r="M6620" i="1"/>
  <c r="N6620" i="1"/>
  <c r="O6620" i="1"/>
  <c r="L6608" i="1"/>
  <c r="O6608" i="1"/>
  <c r="M6608" i="1"/>
  <c r="N6608" i="1"/>
  <c r="N6586" i="1"/>
  <c r="O6586" i="1"/>
  <c r="L6586" i="1"/>
  <c r="M6586" i="1"/>
  <c r="M6571" i="1"/>
  <c r="O6571" i="1"/>
  <c r="N6571" i="1"/>
  <c r="L6571" i="1"/>
  <c r="N6553" i="1"/>
  <c r="L6553" i="1"/>
  <c r="O6553" i="1"/>
  <c r="M6553" i="1"/>
  <c r="L6533" i="1"/>
  <c r="M6533" i="1"/>
  <c r="O6533" i="1"/>
  <c r="N6533" i="1"/>
  <c r="L6501" i="1"/>
  <c r="M6501" i="1"/>
  <c r="N6501" i="1"/>
  <c r="O6501" i="1"/>
  <c r="L6472" i="1"/>
  <c r="O6472" i="1"/>
  <c r="N6472" i="1"/>
  <c r="M6472" i="1"/>
  <c r="N6457" i="1"/>
  <c r="L6457" i="1"/>
  <c r="O6457" i="1"/>
  <c r="M6457" i="1"/>
  <c r="N6426" i="1"/>
  <c r="M6426" i="1"/>
  <c r="L6426" i="1"/>
  <c r="O6426" i="1"/>
  <c r="M6403" i="1"/>
  <c r="O6403" i="1"/>
  <c r="L6403" i="1"/>
  <c r="N6403" i="1"/>
  <c r="L6373" i="1"/>
  <c r="M6373" i="1"/>
  <c r="N6373" i="1"/>
  <c r="O6373" i="1"/>
  <c r="L6344" i="1"/>
  <c r="O6344" i="1"/>
  <c r="N6344" i="1"/>
  <c r="M6344" i="1"/>
  <c r="N6329" i="1"/>
  <c r="L6329" i="1"/>
  <c r="O6329" i="1"/>
  <c r="M6329" i="1"/>
  <c r="N6298" i="1"/>
  <c r="M6298" i="1"/>
  <c r="L6298" i="1"/>
  <c r="O6298" i="1"/>
  <c r="M6275" i="1"/>
  <c r="O6275" i="1"/>
  <c r="L6275" i="1"/>
  <c r="N6275" i="1"/>
  <c r="L6245" i="1"/>
  <c r="M6245" i="1"/>
  <c r="N6245" i="1"/>
  <c r="O6245" i="1"/>
  <c r="L6216" i="1"/>
  <c r="O6216" i="1"/>
  <c r="N6216" i="1"/>
  <c r="M6216" i="1"/>
  <c r="N6201" i="1"/>
  <c r="L6201" i="1"/>
  <c r="O6201" i="1"/>
  <c r="M6201" i="1"/>
  <c r="N6170" i="1"/>
  <c r="M6170" i="1"/>
  <c r="L6170" i="1"/>
  <c r="O6170" i="1"/>
  <c r="M6147" i="1"/>
  <c r="O6147" i="1"/>
  <c r="L6147" i="1"/>
  <c r="N6147" i="1"/>
  <c r="L6132" i="1"/>
  <c r="O6132" i="1"/>
  <c r="N6132" i="1"/>
  <c r="M6132" i="1"/>
  <c r="N6106" i="1"/>
  <c r="M6106" i="1"/>
  <c r="L6106" i="1"/>
  <c r="O6106" i="1"/>
  <c r="M6083" i="1"/>
  <c r="O6083" i="1"/>
  <c r="L6083" i="1"/>
  <c r="N6083" i="1"/>
  <c r="L6068" i="1"/>
  <c r="O6068" i="1"/>
  <c r="N6068" i="1"/>
  <c r="M6068" i="1"/>
  <c r="M6043" i="1"/>
  <c r="O6043" i="1"/>
  <c r="N6043" i="1"/>
  <c r="L6043" i="1"/>
  <c r="L6014" i="1"/>
  <c r="M6014" i="1"/>
  <c r="N6014" i="1"/>
  <c r="O6014" i="1"/>
  <c r="N5995" i="1"/>
  <c r="O5995" i="1"/>
  <c r="L5995" i="1"/>
  <c r="M5995" i="1"/>
  <c r="L5970" i="1"/>
  <c r="O5970" i="1"/>
  <c r="N5970" i="1"/>
  <c r="M5970" i="1"/>
  <c r="L5958" i="1"/>
  <c r="O5958" i="1"/>
  <c r="M5958" i="1"/>
  <c r="N5958" i="1"/>
  <c r="L5931" i="1"/>
  <c r="N5931" i="1"/>
  <c r="O5931" i="1"/>
  <c r="M5931" i="1"/>
  <c r="N5917" i="1"/>
  <c r="O5917" i="1"/>
  <c r="L5917" i="1"/>
  <c r="M5917" i="1"/>
  <c r="N5897" i="1"/>
  <c r="L5897" i="1"/>
  <c r="M5897" i="1"/>
  <c r="O5897" i="1"/>
  <c r="L5879" i="1"/>
  <c r="N5879" i="1"/>
  <c r="O5879" i="1"/>
  <c r="M5879" i="1"/>
  <c r="M5864" i="1"/>
  <c r="L5864" i="1"/>
  <c r="O5864" i="1"/>
  <c r="N5864" i="1"/>
  <c r="L5842" i="1"/>
  <c r="O5842" i="1"/>
  <c r="N5842" i="1"/>
  <c r="M5842" i="1"/>
  <c r="L5813" i="1"/>
  <c r="O5813" i="1"/>
  <c r="M5813" i="1"/>
  <c r="N5813" i="1"/>
  <c r="N5798" i="1"/>
  <c r="L5798" i="1"/>
  <c r="M5798" i="1"/>
  <c r="O5798" i="1"/>
  <c r="N5767" i="1"/>
  <c r="O5767" i="1"/>
  <c r="L5767" i="1"/>
  <c r="M5767" i="1"/>
  <c r="M5732" i="1"/>
  <c r="L5732" i="1"/>
  <c r="N5732" i="1"/>
  <c r="O5732" i="1"/>
  <c r="N5715" i="1"/>
  <c r="L5715" i="1"/>
  <c r="M5715" i="1"/>
  <c r="O5715" i="1"/>
  <c r="L5695" i="1"/>
  <c r="M5695" i="1"/>
  <c r="O5695" i="1"/>
  <c r="N5695" i="1"/>
  <c r="L5681" i="1"/>
  <c r="O5681" i="1"/>
  <c r="M5681" i="1"/>
  <c r="N5681" i="1"/>
  <c r="L5657" i="1"/>
  <c r="O5657" i="1"/>
  <c r="N5657" i="1"/>
  <c r="M5657" i="1"/>
  <c r="L5642" i="1"/>
  <c r="O5642" i="1"/>
  <c r="M5642" i="1"/>
  <c r="N5642" i="1"/>
  <c r="M5623" i="1"/>
  <c r="O5623" i="1"/>
  <c r="L5623" i="1"/>
  <c r="N5623" i="1"/>
  <c r="N5605" i="1"/>
  <c r="L5605" i="1"/>
  <c r="M5605" i="1"/>
  <c r="O5605" i="1"/>
  <c r="L5585" i="1"/>
  <c r="M5585" i="1"/>
  <c r="O5585" i="1"/>
  <c r="N5585" i="1"/>
  <c r="M5571" i="1"/>
  <c r="L5571" i="1"/>
  <c r="N5571" i="1"/>
  <c r="O5571" i="1"/>
  <c r="M5548" i="1"/>
  <c r="O5548" i="1"/>
  <c r="L5548" i="1"/>
  <c r="N5548" i="1"/>
  <c r="M5536" i="1"/>
  <c r="O5536" i="1"/>
  <c r="L5536" i="1"/>
  <c r="N5536" i="1"/>
  <c r="L5510" i="1"/>
  <c r="O5510" i="1"/>
  <c r="M5510" i="1"/>
  <c r="N5510" i="1"/>
  <c r="M5495" i="1"/>
  <c r="O5495" i="1"/>
  <c r="L5495" i="1"/>
  <c r="N5495" i="1"/>
  <c r="N5477" i="1"/>
  <c r="L5477" i="1"/>
  <c r="M5477" i="1"/>
  <c r="O5477" i="1"/>
  <c r="M5452" i="1"/>
  <c r="O5452" i="1"/>
  <c r="L5452" i="1"/>
  <c r="N5452" i="1"/>
  <c r="L5425" i="1"/>
  <c r="M5425" i="1"/>
  <c r="O5425" i="1"/>
  <c r="N5425" i="1"/>
  <c r="N5413" i="1"/>
  <c r="L5413" i="1"/>
  <c r="O5413" i="1"/>
  <c r="M5413" i="1"/>
  <c r="M5386" i="1"/>
  <c r="O5386" i="1"/>
  <c r="L5386" i="1"/>
  <c r="N5386" i="1"/>
  <c r="N5371" i="1"/>
  <c r="O5371" i="1"/>
  <c r="M5371" i="1"/>
  <c r="L5371" i="1"/>
  <c r="N5353" i="1"/>
  <c r="L5353" i="1"/>
  <c r="O5353" i="1"/>
  <c r="M5353" i="1"/>
  <c r="L5333" i="1"/>
  <c r="M5333" i="1"/>
  <c r="O5333" i="1"/>
  <c r="N5333" i="1"/>
  <c r="N5319" i="1"/>
  <c r="O5319" i="1"/>
  <c r="L5319" i="1"/>
  <c r="M5319" i="1"/>
  <c r="L5292" i="1"/>
  <c r="M5292" i="1"/>
  <c r="N5292" i="1"/>
  <c r="O5292" i="1"/>
  <c r="L5280" i="1"/>
  <c r="O5280" i="1"/>
  <c r="M5280" i="1"/>
  <c r="N5280" i="1"/>
  <c r="M5258" i="1"/>
  <c r="O5258" i="1"/>
  <c r="L5258" i="1"/>
  <c r="N5258" i="1"/>
  <c r="N5243" i="1"/>
  <c r="O5243" i="1"/>
  <c r="M5243" i="1"/>
  <c r="L5243" i="1"/>
  <c r="N5225" i="1"/>
  <c r="L5225" i="1"/>
  <c r="O5225" i="1"/>
  <c r="M5225" i="1"/>
  <c r="L5205" i="1"/>
  <c r="M5205" i="1"/>
  <c r="O5205" i="1"/>
  <c r="N5205" i="1"/>
  <c r="N5191" i="1"/>
  <c r="O5191" i="1"/>
  <c r="L5191" i="1"/>
  <c r="M5191" i="1"/>
  <c r="M5174" i="1"/>
  <c r="L5174" i="1"/>
  <c r="O5174" i="1"/>
  <c r="N5174" i="1"/>
  <c r="L5144" i="1"/>
  <c r="N5144" i="1"/>
  <c r="M5144" i="1"/>
  <c r="O5144" i="1"/>
  <c r="N5119" i="1"/>
  <c r="O5119" i="1"/>
  <c r="M5119" i="1"/>
  <c r="L5119" i="1"/>
  <c r="L5084" i="1"/>
  <c r="N5084" i="1"/>
  <c r="M5084" i="1"/>
  <c r="O5084" i="1"/>
  <c r="M5061" i="1"/>
  <c r="L5061" i="1"/>
  <c r="O5061" i="1"/>
  <c r="N5061" i="1"/>
  <c r="M5030" i="1"/>
  <c r="L5030" i="1"/>
  <c r="O5030" i="1"/>
  <c r="N5030" i="1"/>
  <c r="N5015" i="1"/>
  <c r="O5015" i="1"/>
  <c r="L5015" i="1"/>
  <c r="M5015" i="1"/>
  <c r="M4983" i="1"/>
  <c r="L4983" i="1"/>
  <c r="N4983" i="1"/>
  <c r="O4983" i="1"/>
  <c r="N4952" i="1"/>
  <c r="M4952" i="1"/>
  <c r="O4952" i="1"/>
  <c r="L4952" i="1"/>
  <c r="M4937" i="1"/>
  <c r="N4937" i="1"/>
  <c r="L4937" i="1"/>
  <c r="O4937" i="1"/>
  <c r="M4899" i="1"/>
  <c r="L4899" i="1"/>
  <c r="N4899" i="1"/>
  <c r="O4899" i="1"/>
  <c r="M4886" i="1"/>
  <c r="O4886" i="1"/>
  <c r="N4886" i="1"/>
  <c r="L4886" i="1"/>
  <c r="M4876" i="1"/>
  <c r="O4876" i="1"/>
  <c r="N4876" i="1"/>
  <c r="L4876" i="1"/>
  <c r="M4862" i="1"/>
  <c r="O4862" i="1"/>
  <c r="L4862" i="1"/>
  <c r="N4862" i="1"/>
  <c r="M4817" i="1"/>
  <c r="L4817" i="1"/>
  <c r="N4817" i="1"/>
  <c r="O4817" i="1"/>
  <c r="M4805" i="1"/>
  <c r="O4805" i="1"/>
  <c r="L4805" i="1"/>
  <c r="N4805" i="1"/>
  <c r="L4782" i="1"/>
  <c r="M4782" i="1"/>
  <c r="O4782" i="1"/>
  <c r="N4782" i="1"/>
  <c r="M4768" i="1"/>
  <c r="O4768" i="1"/>
  <c r="L4768" i="1"/>
  <c r="N4768" i="1"/>
  <c r="M4748" i="1"/>
  <c r="O4748" i="1"/>
  <c r="L4748" i="1"/>
  <c r="N4748" i="1"/>
  <c r="L4730" i="1"/>
  <c r="M4730" i="1"/>
  <c r="O4730" i="1"/>
  <c r="N4730" i="1"/>
  <c r="M4715" i="1"/>
  <c r="L4715" i="1"/>
  <c r="N4715" i="1"/>
  <c r="O4715" i="1"/>
  <c r="M4689" i="1"/>
  <c r="L4689" i="1"/>
  <c r="N4689" i="1"/>
  <c r="O4689" i="1"/>
  <c r="L4678" i="1"/>
  <c r="O4678" i="1"/>
  <c r="N4678" i="1"/>
  <c r="M4678" i="1"/>
  <c r="M4651" i="1"/>
  <c r="L4651" i="1"/>
  <c r="O4651" i="1"/>
  <c r="N4651" i="1"/>
  <c r="N4620" i="1"/>
  <c r="M4620" i="1"/>
  <c r="O4620" i="1"/>
  <c r="L4620" i="1"/>
  <c r="M4605" i="1"/>
  <c r="N4605" i="1"/>
  <c r="L4605" i="1"/>
  <c r="O4605" i="1"/>
  <c r="N4576" i="1"/>
  <c r="M4576" i="1"/>
  <c r="O4576" i="1"/>
  <c r="L4576" i="1"/>
  <c r="L4550" i="1"/>
  <c r="O4550" i="1"/>
  <c r="N4550" i="1"/>
  <c r="M4550" i="1"/>
  <c r="M4523" i="1"/>
  <c r="L4523" i="1"/>
  <c r="O4523" i="1"/>
  <c r="N4523" i="1"/>
  <c r="N4492" i="1"/>
  <c r="M4492" i="1"/>
  <c r="O4492" i="1"/>
  <c r="L4492" i="1"/>
  <c r="M4477" i="1"/>
  <c r="N4477" i="1"/>
  <c r="L4477" i="1"/>
  <c r="O4477" i="1"/>
  <c r="N4448" i="1"/>
  <c r="M4448" i="1"/>
  <c r="O4448" i="1"/>
  <c r="L4448" i="1"/>
  <c r="L4422" i="1"/>
  <c r="O4422" i="1"/>
  <c r="N4422" i="1"/>
  <c r="M4422" i="1"/>
  <c r="M4395" i="1"/>
  <c r="L4395" i="1"/>
  <c r="O4395" i="1"/>
  <c r="N4395" i="1"/>
  <c r="L4373" i="1"/>
  <c r="N4373" i="1"/>
  <c r="O4373" i="1"/>
  <c r="M4373" i="1"/>
  <c r="M4358" i="1"/>
  <c r="L4358" i="1"/>
  <c r="O4358" i="1"/>
  <c r="N4358" i="1"/>
  <c r="M4336" i="1"/>
  <c r="O4336" i="1"/>
  <c r="N4336" i="1"/>
  <c r="L4336" i="1"/>
  <c r="M4324" i="1"/>
  <c r="O4324" i="1"/>
  <c r="L4324" i="1"/>
  <c r="N4324" i="1"/>
  <c r="L4297" i="1"/>
  <c r="N4297" i="1"/>
  <c r="O4297" i="1"/>
  <c r="M4297" i="1"/>
  <c r="N4283" i="1"/>
  <c r="O4283" i="1"/>
  <c r="L4283" i="1"/>
  <c r="M4283" i="1"/>
  <c r="N4263" i="1"/>
  <c r="L4263" i="1"/>
  <c r="M4263" i="1"/>
  <c r="O4263" i="1"/>
  <c r="L4245" i="1"/>
  <c r="N4245" i="1"/>
  <c r="O4245" i="1"/>
  <c r="M4245" i="1"/>
  <c r="M4230" i="1"/>
  <c r="L4230" i="1"/>
  <c r="O4230" i="1"/>
  <c r="N4230" i="1"/>
  <c r="M4208" i="1"/>
  <c r="O4208" i="1"/>
  <c r="N4208" i="1"/>
  <c r="L4208" i="1"/>
  <c r="M4196" i="1"/>
  <c r="O4196" i="1"/>
  <c r="L4196" i="1"/>
  <c r="N4196" i="1"/>
  <c r="L4169" i="1"/>
  <c r="N4169" i="1"/>
  <c r="O4169" i="1"/>
  <c r="M4169" i="1"/>
  <c r="N4155" i="1"/>
  <c r="O4155" i="1"/>
  <c r="L4155" i="1"/>
  <c r="M4155" i="1"/>
  <c r="M4132" i="1"/>
  <c r="O4132" i="1"/>
  <c r="L4132" i="1"/>
  <c r="N4132" i="1"/>
  <c r="N4114" i="1"/>
  <c r="L4114" i="1"/>
  <c r="O4114" i="1"/>
  <c r="M4114" i="1"/>
  <c r="L4094" i="1"/>
  <c r="M4094" i="1"/>
  <c r="N4094" i="1"/>
  <c r="O4094" i="1"/>
  <c r="M4080" i="1"/>
  <c r="O4080" i="1"/>
  <c r="L4080" i="1"/>
  <c r="N4080" i="1"/>
  <c r="L4053" i="1"/>
  <c r="M4053" i="1"/>
  <c r="N4053" i="1"/>
  <c r="O4053" i="1"/>
  <c r="L4041" i="1"/>
  <c r="O4041" i="1"/>
  <c r="M4041" i="1"/>
  <c r="N4041" i="1"/>
  <c r="N4019" i="1"/>
  <c r="O4019" i="1"/>
  <c r="L4019" i="1"/>
  <c r="M4019" i="1"/>
  <c r="M4004" i="1"/>
  <c r="O4004" i="1"/>
  <c r="L4004" i="1"/>
  <c r="N4004" i="1"/>
  <c r="N3986" i="1"/>
  <c r="L3986" i="1"/>
  <c r="O3986" i="1"/>
  <c r="M3986" i="1"/>
  <c r="L3966" i="1"/>
  <c r="M3966" i="1"/>
  <c r="N3966" i="1"/>
  <c r="O3966" i="1"/>
  <c r="M3952" i="1"/>
  <c r="O3952" i="1"/>
  <c r="L3952" i="1"/>
  <c r="N3952" i="1"/>
  <c r="M3938" i="1"/>
  <c r="L3938" i="1"/>
  <c r="N3938" i="1"/>
  <c r="O3938" i="1"/>
  <c r="N3915" i="1"/>
  <c r="O3915" i="1"/>
  <c r="M3915" i="1"/>
  <c r="L3915" i="1"/>
  <c r="N3903" i="1"/>
  <c r="O3903" i="1"/>
  <c r="M3903" i="1"/>
  <c r="L3903" i="1"/>
  <c r="M3880" i="1"/>
  <c r="O3880" i="1"/>
  <c r="L3880" i="1"/>
  <c r="N3880" i="1"/>
  <c r="L3853" i="1"/>
  <c r="M3853" i="1"/>
  <c r="O3853" i="1"/>
  <c r="N3853" i="1"/>
  <c r="N3843" i="1"/>
  <c r="O3843" i="1"/>
  <c r="L3843" i="1"/>
  <c r="M3843" i="1"/>
  <c r="M3770" i="1"/>
  <c r="N3770" i="1"/>
  <c r="L3770" i="1"/>
  <c r="O3770" i="1"/>
  <c r="N3737" i="1"/>
  <c r="L3737" i="1"/>
  <c r="M3737" i="1"/>
  <c r="O3737" i="1"/>
  <c r="N3723" i="1"/>
  <c r="O3723" i="1"/>
  <c r="M3723" i="1"/>
  <c r="L3723" i="1"/>
  <c r="N3709" i="1"/>
  <c r="O3709" i="1"/>
  <c r="L3709" i="1"/>
  <c r="M3709" i="1"/>
  <c r="M3666" i="1"/>
  <c r="L3666" i="1"/>
  <c r="O3666" i="1"/>
  <c r="N3666" i="1"/>
  <c r="M3632" i="1"/>
  <c r="N3632" i="1"/>
  <c r="L3632" i="1"/>
  <c r="O3632" i="1"/>
  <c r="N3601" i="1"/>
  <c r="L3601" i="1"/>
  <c r="O3601" i="1"/>
  <c r="M3601" i="1"/>
  <c r="N3589" i="1"/>
  <c r="O3589" i="1"/>
  <c r="M3589" i="1"/>
  <c r="L3589" i="1"/>
  <c r="M3546" i="1"/>
  <c r="L3546" i="1"/>
  <c r="O3546" i="1"/>
  <c r="N3546" i="1"/>
  <c r="M3534" i="1"/>
  <c r="O3534" i="1"/>
  <c r="N3534" i="1"/>
  <c r="L3534" i="1"/>
  <c r="L3520" i="1"/>
  <c r="O3520" i="1"/>
  <c r="M3520" i="1"/>
  <c r="N3520" i="1"/>
  <c r="L3498" i="1"/>
  <c r="O3498" i="1"/>
  <c r="N3498" i="1"/>
  <c r="M3498" i="1"/>
  <c r="L3469" i="1"/>
  <c r="O3469" i="1"/>
  <c r="N3469" i="1"/>
  <c r="M3469" i="1"/>
  <c r="M3439" i="1"/>
  <c r="L3439" i="1"/>
  <c r="N3439" i="1"/>
  <c r="O3439" i="1"/>
  <c r="M3405" i="1"/>
  <c r="N3405" i="1"/>
  <c r="L3405" i="1"/>
  <c r="O3405" i="1"/>
  <c r="M3390" i="1"/>
  <c r="L3390" i="1"/>
  <c r="O3390" i="1"/>
  <c r="N3390" i="1"/>
  <c r="M3354" i="1"/>
  <c r="N3354" i="1"/>
  <c r="O3354" i="1"/>
  <c r="L3354" i="1"/>
  <c r="N3335" i="1"/>
  <c r="L3335" i="1"/>
  <c r="M3335" i="1"/>
  <c r="O3335" i="1"/>
  <c r="N3296" i="1"/>
  <c r="M3296" i="1"/>
  <c r="O3296" i="1"/>
  <c r="L3296" i="1"/>
  <c r="M3257" i="1"/>
  <c r="N3257" i="1"/>
  <c r="O3257" i="1"/>
  <c r="L3257" i="1"/>
  <c r="M3231" i="1"/>
  <c r="O3231" i="1"/>
  <c r="L3231" i="1"/>
  <c r="N3231" i="1"/>
  <c r="N3188" i="1"/>
  <c r="O3188" i="1"/>
  <c r="M3188" i="1"/>
  <c r="L3188" i="1"/>
  <c r="L3142" i="1"/>
  <c r="O3142" i="1"/>
  <c r="M3142" i="1"/>
  <c r="N3142" i="1"/>
  <c r="L3115" i="1"/>
  <c r="O3115" i="1"/>
  <c r="N3115" i="1"/>
  <c r="M3115" i="1"/>
  <c r="L3072" i="1"/>
  <c r="N3072" i="1"/>
  <c r="O3072" i="1"/>
  <c r="M3072" i="1"/>
  <c r="M3029" i="1"/>
  <c r="O3029" i="1"/>
  <c r="L3029" i="1"/>
  <c r="N3029" i="1"/>
  <c r="L2999" i="1"/>
  <c r="M2999" i="1"/>
  <c r="O2999" i="1"/>
  <c r="N2999" i="1"/>
  <c r="L2962" i="1"/>
  <c r="O2962" i="1"/>
  <c r="N2962" i="1"/>
  <c r="M2962" i="1"/>
  <c r="N2932" i="1"/>
  <c r="M2932" i="1"/>
  <c r="O2932" i="1"/>
  <c r="L2932" i="1"/>
  <c r="L2886" i="1"/>
  <c r="O2886" i="1"/>
  <c r="M2886" i="1"/>
  <c r="N2886" i="1"/>
  <c r="L2859" i="1"/>
  <c r="O2859" i="1"/>
  <c r="N2859" i="1"/>
  <c r="M2859" i="1"/>
  <c r="L2816" i="1"/>
  <c r="N2816" i="1"/>
  <c r="O2816" i="1"/>
  <c r="M2816" i="1"/>
  <c r="L2793" i="1"/>
  <c r="O2793" i="1"/>
  <c r="N2793" i="1"/>
  <c r="M2793" i="1"/>
  <c r="L2761" i="1"/>
  <c r="N2761" i="1"/>
  <c r="O2761" i="1"/>
  <c r="M2761" i="1"/>
  <c r="L2712" i="1"/>
  <c r="O2712" i="1"/>
  <c r="N2712" i="1"/>
  <c r="M2712" i="1"/>
  <c r="L2669" i="1"/>
  <c r="M2669" i="1"/>
  <c r="O2669" i="1"/>
  <c r="N2669" i="1"/>
  <c r="L2649" i="1"/>
  <c r="O2649" i="1"/>
  <c r="N2649" i="1"/>
  <c r="M2649" i="1"/>
  <c r="M2579" i="1"/>
  <c r="O2579" i="1"/>
  <c r="L2579" i="1"/>
  <c r="N2579" i="1"/>
  <c r="M2498" i="1"/>
  <c r="N2498" i="1"/>
  <c r="O2498" i="1"/>
  <c r="L2498" i="1"/>
  <c r="L2445" i="1"/>
  <c r="M2445" i="1"/>
  <c r="O2445" i="1"/>
  <c r="N2445" i="1"/>
  <c r="M2360" i="1"/>
  <c r="L2360" i="1"/>
  <c r="O2360" i="1"/>
  <c r="N2360" i="1"/>
  <c r="M2315" i="1"/>
  <c r="O2315" i="1"/>
  <c r="L2315" i="1"/>
  <c r="N2315" i="1"/>
  <c r="M2234" i="1"/>
  <c r="N2234" i="1"/>
  <c r="O2234" i="1"/>
  <c r="L2234" i="1"/>
  <c r="M2155" i="1"/>
  <c r="O2155" i="1"/>
  <c r="N2155" i="1"/>
  <c r="L2155" i="1"/>
  <c r="M2093" i="1"/>
  <c r="N2093" i="1"/>
  <c r="L2093" i="1"/>
  <c r="O2093" i="1"/>
  <c r="N2040" i="1"/>
  <c r="O2040" i="1"/>
  <c r="M2040" i="1"/>
  <c r="L2040" i="1"/>
  <c r="M1941" i="1"/>
  <c r="L1941" i="1"/>
  <c r="O1941" i="1"/>
  <c r="N1941" i="1"/>
  <c r="L1886" i="1"/>
  <c r="O1886" i="1"/>
  <c r="N1886" i="1"/>
  <c r="M1886" i="1"/>
  <c r="L1757" i="1"/>
  <c r="N1757" i="1"/>
  <c r="O1757" i="1"/>
  <c r="M1757" i="1"/>
  <c r="L1681" i="1"/>
  <c r="N1681" i="1"/>
  <c r="O1681" i="1"/>
  <c r="M1681" i="1"/>
  <c r="N1570" i="1"/>
  <c r="L1570" i="1"/>
  <c r="O1570" i="1"/>
  <c r="M1570" i="1"/>
  <c r="M1515" i="1"/>
  <c r="O1515" i="1"/>
  <c r="L1515" i="1"/>
  <c r="N1515" i="1"/>
  <c r="N1430" i="1"/>
  <c r="O1430" i="1"/>
  <c r="M1430" i="1"/>
  <c r="L1430" i="1"/>
  <c r="M1381" i="1"/>
  <c r="N1381" i="1"/>
  <c r="O1381" i="1"/>
  <c r="L1381" i="1"/>
  <c r="M1301" i="1"/>
  <c r="N1301" i="1"/>
  <c r="O1301" i="1"/>
  <c r="L1301" i="1"/>
  <c r="M1159" i="1"/>
  <c r="N1159" i="1"/>
  <c r="O1159" i="1"/>
  <c r="L1159" i="1"/>
  <c r="M1031" i="1"/>
  <c r="N1031" i="1"/>
  <c r="O1031" i="1"/>
  <c r="L1031" i="1"/>
  <c r="M845" i="1"/>
  <c r="N845" i="1"/>
  <c r="O845" i="1"/>
  <c r="L845" i="1"/>
  <c r="L752" i="1"/>
  <c r="O752" i="1"/>
  <c r="M752" i="1"/>
  <c r="N752" i="1"/>
  <c r="N554" i="1"/>
  <c r="M554" i="1"/>
  <c r="O554" i="1"/>
  <c r="L554" i="1"/>
  <c r="M405" i="1"/>
  <c r="O405" i="1"/>
  <c r="N405" i="1"/>
  <c r="L405" i="1"/>
  <c r="L270" i="1"/>
  <c r="N270" i="1"/>
  <c r="O270" i="1"/>
  <c r="M270" i="1"/>
  <c r="L52" i="1"/>
  <c r="O52" i="1"/>
  <c r="M52" i="1"/>
  <c r="N52" i="1"/>
  <c r="O8152" i="1"/>
  <c r="M8152" i="1"/>
  <c r="N8152" i="1"/>
  <c r="L8152" i="1"/>
  <c r="O8120" i="1"/>
  <c r="M8120" i="1"/>
  <c r="N8120" i="1"/>
  <c r="L8120" i="1"/>
  <c r="M8091" i="1"/>
  <c r="N8091" i="1"/>
  <c r="O8091" i="1"/>
  <c r="L8091" i="1"/>
  <c r="M8075" i="1"/>
  <c r="N8075" i="1"/>
  <c r="O8075" i="1"/>
  <c r="L8075" i="1"/>
  <c r="M8059" i="1"/>
  <c r="N8059" i="1"/>
  <c r="O8059" i="1"/>
  <c r="L8059" i="1"/>
  <c r="M8043" i="1"/>
  <c r="N8043" i="1"/>
  <c r="O8043" i="1"/>
  <c r="L8043" i="1"/>
  <c r="M8027" i="1"/>
  <c r="N8027" i="1"/>
  <c r="O8027" i="1"/>
  <c r="L8027" i="1"/>
  <c r="M8011" i="1"/>
  <c r="N8011" i="1"/>
  <c r="O8011" i="1"/>
  <c r="L8011" i="1"/>
  <c r="M7995" i="1"/>
  <c r="N7995" i="1"/>
  <c r="O7995" i="1"/>
  <c r="L7995" i="1"/>
  <c r="M7979" i="1"/>
  <c r="N7979" i="1"/>
  <c r="O7979" i="1"/>
  <c r="L7979" i="1"/>
  <c r="M7963" i="1"/>
  <c r="N7963" i="1"/>
  <c r="O7963" i="1"/>
  <c r="L7963" i="1"/>
  <c r="M7947" i="1"/>
  <c r="N7947" i="1"/>
  <c r="O7947" i="1"/>
  <c r="L7947" i="1"/>
  <c r="M7931" i="1"/>
  <c r="N7931" i="1"/>
  <c r="O7931" i="1"/>
  <c r="L7931" i="1"/>
  <c r="M7915" i="1"/>
  <c r="O7915" i="1"/>
  <c r="N7915" i="1"/>
  <c r="L7915" i="1"/>
  <c r="M7899" i="1"/>
  <c r="N7899" i="1"/>
  <c r="O7899" i="1"/>
  <c r="L7899" i="1"/>
  <c r="M7883" i="1"/>
  <c r="N7883" i="1"/>
  <c r="O7883" i="1"/>
  <c r="L7883" i="1"/>
  <c r="M7869" i="1"/>
  <c r="O7869" i="1"/>
  <c r="L7869" i="1"/>
  <c r="N7869" i="1"/>
  <c r="O7859" i="1"/>
  <c r="M7859" i="1"/>
  <c r="N7859" i="1"/>
  <c r="L7859" i="1"/>
  <c r="N7846" i="1"/>
  <c r="O7846" i="1"/>
  <c r="M7846" i="1"/>
  <c r="L7846" i="1"/>
  <c r="M7837" i="1"/>
  <c r="O7837" i="1"/>
  <c r="L7837" i="1"/>
  <c r="N7837" i="1"/>
  <c r="O7827" i="1"/>
  <c r="M7827" i="1"/>
  <c r="N7827" i="1"/>
  <c r="L7827" i="1"/>
  <c r="N7814" i="1"/>
  <c r="O7814" i="1"/>
  <c r="M7814" i="1"/>
  <c r="L7814" i="1"/>
  <c r="M7805" i="1"/>
  <c r="O7805" i="1"/>
  <c r="N7805" i="1"/>
  <c r="L7805" i="1"/>
  <c r="O7795" i="1"/>
  <c r="M7795" i="1"/>
  <c r="N7795" i="1"/>
  <c r="L7795" i="1"/>
  <c r="N7782" i="1"/>
  <c r="O7782" i="1"/>
  <c r="M7782" i="1"/>
  <c r="L7782" i="1"/>
  <c r="M7773" i="1"/>
  <c r="O7773" i="1"/>
  <c r="L7773" i="1"/>
  <c r="N7773" i="1"/>
  <c r="N7758" i="1"/>
  <c r="O7758" i="1"/>
  <c r="M7758" i="1"/>
  <c r="L7758" i="1"/>
  <c r="N7742" i="1"/>
  <c r="O7742" i="1"/>
  <c r="M7742" i="1"/>
  <c r="L7742" i="1"/>
  <c r="N7726" i="1"/>
  <c r="O7726" i="1"/>
  <c r="M7726" i="1"/>
  <c r="L7726" i="1"/>
  <c r="N7710" i="1"/>
  <c r="O7710" i="1"/>
  <c r="M7710" i="1"/>
  <c r="L7710" i="1"/>
  <c r="N7694" i="1"/>
  <c r="O7694" i="1"/>
  <c r="M7694" i="1"/>
  <c r="L7694" i="1"/>
  <c r="N7678" i="1"/>
  <c r="O7678" i="1"/>
  <c r="M7678" i="1"/>
  <c r="L7678" i="1"/>
  <c r="N7662" i="1"/>
  <c r="O7662" i="1"/>
  <c r="M7662" i="1"/>
  <c r="L7662" i="1"/>
  <c r="N7646" i="1"/>
  <c r="O7646" i="1"/>
  <c r="M7646" i="1"/>
  <c r="L7646" i="1"/>
  <c r="N7630" i="1"/>
  <c r="O7630" i="1"/>
  <c r="M7630" i="1"/>
  <c r="L7630" i="1"/>
  <c r="N7614" i="1"/>
  <c r="O7614" i="1"/>
  <c r="M7614" i="1"/>
  <c r="L7614" i="1"/>
  <c r="N7598" i="1"/>
  <c r="O7598" i="1"/>
  <c r="M7598" i="1"/>
  <c r="L7598" i="1"/>
  <c r="N7582" i="1"/>
  <c r="O7582" i="1"/>
  <c r="M7582" i="1"/>
  <c r="L7582" i="1"/>
  <c r="N7566" i="1"/>
  <c r="O7566" i="1"/>
  <c r="M7566" i="1"/>
  <c r="L7566" i="1"/>
  <c r="N7550" i="1"/>
  <c r="O7550" i="1"/>
  <c r="M7550" i="1"/>
  <c r="L7550" i="1"/>
  <c r="N7534" i="1"/>
  <c r="O7534" i="1"/>
  <c r="M7534" i="1"/>
  <c r="L7534" i="1"/>
  <c r="N7518" i="1"/>
  <c r="O7518" i="1"/>
  <c r="M7518" i="1"/>
  <c r="L7518" i="1"/>
  <c r="N7502" i="1"/>
  <c r="O7502" i="1"/>
  <c r="M7502" i="1"/>
  <c r="L7502" i="1"/>
  <c r="N7486" i="1"/>
  <c r="O7486" i="1"/>
  <c r="M7486" i="1"/>
  <c r="L7486" i="1"/>
  <c r="N7470" i="1"/>
  <c r="O7470" i="1"/>
  <c r="M7470" i="1"/>
  <c r="L7470" i="1"/>
  <c r="N7454" i="1"/>
  <c r="O7454" i="1"/>
  <c r="M7454" i="1"/>
  <c r="L7454" i="1"/>
  <c r="N7438" i="1"/>
  <c r="O7438" i="1"/>
  <c r="M7438" i="1"/>
  <c r="L7438" i="1"/>
  <c r="N7422" i="1"/>
  <c r="O7422" i="1"/>
  <c r="M7422" i="1"/>
  <c r="L7422" i="1"/>
  <c r="N7406" i="1"/>
  <c r="O7406" i="1"/>
  <c r="M7406" i="1"/>
  <c r="L7406" i="1"/>
  <c r="N7390" i="1"/>
  <c r="O7390" i="1"/>
  <c r="M7390" i="1"/>
  <c r="L7390" i="1"/>
  <c r="N7374" i="1"/>
  <c r="O7374" i="1"/>
  <c r="M7374" i="1"/>
  <c r="L7374" i="1"/>
  <c r="N7358" i="1"/>
  <c r="O7358" i="1"/>
  <c r="M7358" i="1"/>
  <c r="L7358" i="1"/>
  <c r="N7342" i="1"/>
  <c r="O7342" i="1"/>
  <c r="M7342" i="1"/>
  <c r="L7342" i="1"/>
  <c r="L7312" i="1"/>
  <c r="M7312" i="1"/>
  <c r="O7312" i="1"/>
  <c r="N7312" i="1"/>
  <c r="L7280" i="1"/>
  <c r="M7280" i="1"/>
  <c r="O7280" i="1"/>
  <c r="N7280" i="1"/>
  <c r="L7248" i="1"/>
  <c r="M7248" i="1"/>
  <c r="O7248" i="1"/>
  <c r="N7248" i="1"/>
  <c r="L7216" i="1"/>
  <c r="M7216" i="1"/>
  <c r="O7216" i="1"/>
  <c r="N7216" i="1"/>
  <c r="L7184" i="1"/>
  <c r="M7184" i="1"/>
  <c r="O7184" i="1"/>
  <c r="N7184" i="1"/>
  <c r="O7170" i="1"/>
  <c r="M7170" i="1"/>
  <c r="N7170" i="1"/>
  <c r="L7170" i="1"/>
  <c r="L7161" i="1"/>
  <c r="N7161" i="1"/>
  <c r="O7161" i="1"/>
  <c r="M7161" i="1"/>
  <c r="L7145" i="1"/>
  <c r="M7145" i="1"/>
  <c r="N7145" i="1"/>
  <c r="O7145" i="1"/>
  <c r="O7130" i="1"/>
  <c r="L7130" i="1"/>
  <c r="M7130" i="1"/>
  <c r="N7130" i="1"/>
  <c r="O7114" i="1"/>
  <c r="L7114" i="1"/>
  <c r="N7114" i="1"/>
  <c r="M7114" i="1"/>
  <c r="O7098" i="1"/>
  <c r="N7098" i="1"/>
  <c r="M7098" i="1"/>
  <c r="L7098" i="1"/>
  <c r="M7079" i="1"/>
  <c r="N7079" i="1"/>
  <c r="L7079" i="1"/>
  <c r="O7079" i="1"/>
  <c r="L7063" i="1"/>
  <c r="M7063" i="1"/>
  <c r="O7063" i="1"/>
  <c r="N7063" i="1"/>
  <c r="O7051" i="1"/>
  <c r="M7051" i="1"/>
  <c r="N7051" i="1"/>
  <c r="L7051" i="1"/>
  <c r="M7042" i="1"/>
  <c r="L7042" i="1"/>
  <c r="N7042" i="1"/>
  <c r="O7042" i="1"/>
  <c r="O7032" i="1"/>
  <c r="L7032" i="1"/>
  <c r="M7032" i="1"/>
  <c r="N7032" i="1"/>
  <c r="M7019" i="1"/>
  <c r="O7019" i="1"/>
  <c r="N7019" i="1"/>
  <c r="L7019" i="1"/>
  <c r="M7010" i="1"/>
  <c r="L7010" i="1"/>
  <c r="N7010" i="1"/>
  <c r="O7010" i="1"/>
  <c r="O7000" i="1"/>
  <c r="L7000" i="1"/>
  <c r="N7000" i="1"/>
  <c r="M7000" i="1"/>
  <c r="M6987" i="1"/>
  <c r="O6987" i="1"/>
  <c r="L6987" i="1"/>
  <c r="N6987" i="1"/>
  <c r="M6978" i="1"/>
  <c r="L6978" i="1"/>
  <c r="N6978" i="1"/>
  <c r="O6978" i="1"/>
  <c r="O6968" i="1"/>
  <c r="L6968" i="1"/>
  <c r="N6968" i="1"/>
  <c r="M6968" i="1"/>
  <c r="M6955" i="1"/>
  <c r="O6955" i="1"/>
  <c r="N6955" i="1"/>
  <c r="L6955" i="1"/>
  <c r="M6946" i="1"/>
  <c r="L6946" i="1"/>
  <c r="N6946" i="1"/>
  <c r="O6946" i="1"/>
  <c r="O6936" i="1"/>
  <c r="L6936" i="1"/>
  <c r="N6936" i="1"/>
  <c r="M6936" i="1"/>
  <c r="M6923" i="1"/>
  <c r="O6923" i="1"/>
  <c r="L6923" i="1"/>
  <c r="N6923" i="1"/>
  <c r="O6912" i="1"/>
  <c r="N6912" i="1"/>
  <c r="M6912" i="1"/>
  <c r="L6912" i="1"/>
  <c r="O6896" i="1"/>
  <c r="L6896" i="1"/>
  <c r="M6896" i="1"/>
  <c r="N6896" i="1"/>
  <c r="O6880" i="1"/>
  <c r="N6880" i="1"/>
  <c r="L6880" i="1"/>
  <c r="M6880" i="1"/>
  <c r="O6864" i="1"/>
  <c r="L6864" i="1"/>
  <c r="M6864" i="1"/>
  <c r="N6864" i="1"/>
  <c r="O6848" i="1"/>
  <c r="N6848" i="1"/>
  <c r="M6848" i="1"/>
  <c r="L6848" i="1"/>
  <c r="O6832" i="1"/>
  <c r="L6832" i="1"/>
  <c r="M6832" i="1"/>
  <c r="N6832" i="1"/>
  <c r="O6816" i="1"/>
  <c r="N6816" i="1"/>
  <c r="L6816" i="1"/>
  <c r="M6816" i="1"/>
  <c r="O6800" i="1"/>
  <c r="L6800" i="1"/>
  <c r="M6800" i="1"/>
  <c r="N6800" i="1"/>
  <c r="O6784" i="1"/>
  <c r="N6784" i="1"/>
  <c r="M6784" i="1"/>
  <c r="L6784" i="1"/>
  <c r="O6768" i="1"/>
  <c r="L6768" i="1"/>
  <c r="M6768" i="1"/>
  <c r="N6768" i="1"/>
  <c r="O6752" i="1"/>
  <c r="N6752" i="1"/>
  <c r="L6752" i="1"/>
  <c r="M6752" i="1"/>
  <c r="O6736" i="1"/>
  <c r="L6736" i="1"/>
  <c r="M6736" i="1"/>
  <c r="N6736" i="1"/>
  <c r="O6720" i="1"/>
  <c r="N6720" i="1"/>
  <c r="M6720" i="1"/>
  <c r="L6720" i="1"/>
  <c r="O6704" i="1"/>
  <c r="L6704" i="1"/>
  <c r="M6704" i="1"/>
  <c r="N6704" i="1"/>
  <c r="O6688" i="1"/>
  <c r="N6688" i="1"/>
  <c r="M6688" i="1"/>
  <c r="L6688" i="1"/>
  <c r="O6672" i="1"/>
  <c r="L6672" i="1"/>
  <c r="M6672" i="1"/>
  <c r="N6672" i="1"/>
  <c r="O6656" i="1"/>
  <c r="N6656" i="1"/>
  <c r="M6656" i="1"/>
  <c r="L6656" i="1"/>
  <c r="N6622" i="1"/>
  <c r="O6622" i="1"/>
  <c r="L6622" i="1"/>
  <c r="M6622" i="1"/>
  <c r="N6590" i="1"/>
  <c r="O6590" i="1"/>
  <c r="L6590" i="1"/>
  <c r="M6590" i="1"/>
  <c r="N6558" i="1"/>
  <c r="O6558" i="1"/>
  <c r="L6558" i="1"/>
  <c r="M6558" i="1"/>
  <c r="N6526" i="1"/>
  <c r="O6526" i="1"/>
  <c r="L6526" i="1"/>
  <c r="M6526" i="1"/>
  <c r="L6516" i="1"/>
  <c r="N6516" i="1"/>
  <c r="O6516" i="1"/>
  <c r="M6516" i="1"/>
  <c r="M6503" i="1"/>
  <c r="O6503" i="1"/>
  <c r="N6503" i="1"/>
  <c r="L6503" i="1"/>
  <c r="N6494" i="1"/>
  <c r="M6494" i="1"/>
  <c r="O6494" i="1"/>
  <c r="L6494" i="1"/>
  <c r="L6484" i="1"/>
  <c r="N6484" i="1"/>
  <c r="O6484" i="1"/>
  <c r="M6484" i="1"/>
  <c r="M6471" i="1"/>
  <c r="O6471" i="1"/>
  <c r="N6471" i="1"/>
  <c r="L6471" i="1"/>
  <c r="N6462" i="1"/>
  <c r="M6462" i="1"/>
  <c r="O6462" i="1"/>
  <c r="L6462" i="1"/>
  <c r="L6452" i="1"/>
  <c r="N6452" i="1"/>
  <c r="O6452" i="1"/>
  <c r="M6452" i="1"/>
  <c r="M6439" i="1"/>
  <c r="O6439" i="1"/>
  <c r="N6439" i="1"/>
  <c r="L6439" i="1"/>
  <c r="N6430" i="1"/>
  <c r="M6430" i="1"/>
  <c r="O6430" i="1"/>
  <c r="L6430" i="1"/>
  <c r="L6420" i="1"/>
  <c r="N6420" i="1"/>
  <c r="O6420" i="1"/>
  <c r="M6420" i="1"/>
  <c r="M6407" i="1"/>
  <c r="O6407" i="1"/>
  <c r="N6407" i="1"/>
  <c r="L6407" i="1"/>
  <c r="N6398" i="1"/>
  <c r="M6398" i="1"/>
  <c r="O6398" i="1"/>
  <c r="L6398" i="1"/>
  <c r="L6388" i="1"/>
  <c r="N6388" i="1"/>
  <c r="O6388" i="1"/>
  <c r="M6388" i="1"/>
  <c r="M6375" i="1"/>
  <c r="O6375" i="1"/>
  <c r="N6375" i="1"/>
  <c r="L6375" i="1"/>
  <c r="N6366" i="1"/>
  <c r="M6366" i="1"/>
  <c r="O6366" i="1"/>
  <c r="L6366" i="1"/>
  <c r="L6356" i="1"/>
  <c r="N6356" i="1"/>
  <c r="O6356" i="1"/>
  <c r="M6356" i="1"/>
  <c r="M6343" i="1"/>
  <c r="O6343" i="1"/>
  <c r="N6343" i="1"/>
  <c r="L6343" i="1"/>
  <c r="N6334" i="1"/>
  <c r="M6334" i="1"/>
  <c r="O6334" i="1"/>
  <c r="L6334" i="1"/>
  <c r="L6324" i="1"/>
  <c r="N6324" i="1"/>
  <c r="O6324" i="1"/>
  <c r="M6324" i="1"/>
  <c r="M6311" i="1"/>
  <c r="O6311" i="1"/>
  <c r="N6311" i="1"/>
  <c r="L6311" i="1"/>
  <c r="N6302" i="1"/>
  <c r="M6302" i="1"/>
  <c r="O6302" i="1"/>
  <c r="L6302" i="1"/>
  <c r="L6292" i="1"/>
  <c r="N6292" i="1"/>
  <c r="O6292" i="1"/>
  <c r="M6292" i="1"/>
  <c r="M6279" i="1"/>
  <c r="O6279" i="1"/>
  <c r="N6279" i="1"/>
  <c r="L6279" i="1"/>
  <c r="N6270" i="1"/>
  <c r="M6270" i="1"/>
  <c r="O6270" i="1"/>
  <c r="L6270" i="1"/>
  <c r="L6260" i="1"/>
  <c r="N6260" i="1"/>
  <c r="O6260" i="1"/>
  <c r="M6260" i="1"/>
  <c r="M6247" i="1"/>
  <c r="O6247" i="1"/>
  <c r="N6247" i="1"/>
  <c r="L6247" i="1"/>
  <c r="N6238" i="1"/>
  <c r="M6238" i="1"/>
  <c r="O6238" i="1"/>
  <c r="L6238" i="1"/>
  <c r="L6228" i="1"/>
  <c r="N6228" i="1"/>
  <c r="O6228" i="1"/>
  <c r="M6228" i="1"/>
  <c r="M6215" i="1"/>
  <c r="O6215" i="1"/>
  <c r="N6215" i="1"/>
  <c r="L6215" i="1"/>
  <c r="N6206" i="1"/>
  <c r="M6206" i="1"/>
  <c r="O6206" i="1"/>
  <c r="L6206" i="1"/>
  <c r="L6196" i="1"/>
  <c r="N6196" i="1"/>
  <c r="O6196" i="1"/>
  <c r="M6196" i="1"/>
  <c r="M6183" i="1"/>
  <c r="O6183" i="1"/>
  <c r="N6183" i="1"/>
  <c r="L6183" i="1"/>
  <c r="N6174" i="1"/>
  <c r="M6174" i="1"/>
  <c r="O6174" i="1"/>
  <c r="L6174" i="1"/>
  <c r="M6159" i="1"/>
  <c r="L6159" i="1"/>
  <c r="O6159" i="1"/>
  <c r="N6159" i="1"/>
  <c r="M6143" i="1"/>
  <c r="O6143" i="1"/>
  <c r="L6143" i="1"/>
  <c r="N6143" i="1"/>
  <c r="M6127" i="1"/>
  <c r="L6127" i="1"/>
  <c r="O6127" i="1"/>
  <c r="N6127" i="1"/>
  <c r="M6111" i="1"/>
  <c r="L6111" i="1"/>
  <c r="O6111" i="1"/>
  <c r="N6111" i="1"/>
  <c r="M6095" i="1"/>
  <c r="L6095" i="1"/>
  <c r="O6095" i="1"/>
  <c r="N6095" i="1"/>
  <c r="M6079" i="1"/>
  <c r="O6079" i="1"/>
  <c r="L6079" i="1"/>
  <c r="N6079" i="1"/>
  <c r="M6063" i="1"/>
  <c r="L6063" i="1"/>
  <c r="O6063" i="1"/>
  <c r="N6063" i="1"/>
  <c r="M6047" i="1"/>
  <c r="L6047" i="1"/>
  <c r="O6047" i="1"/>
  <c r="N6047" i="1"/>
  <c r="O6033" i="1"/>
  <c r="N6033" i="1"/>
  <c r="M6033" i="1"/>
  <c r="L6033" i="1"/>
  <c r="O6013" i="1"/>
  <c r="L6013" i="1"/>
  <c r="N6013" i="1"/>
  <c r="M6013" i="1"/>
  <c r="L5998" i="1"/>
  <c r="O5998" i="1"/>
  <c r="N5998" i="1"/>
  <c r="M5998" i="1"/>
  <c r="L5980" i="1"/>
  <c r="M5980" i="1"/>
  <c r="O5980" i="1"/>
  <c r="N5980" i="1"/>
  <c r="L5964" i="1"/>
  <c r="N5964" i="1"/>
  <c r="O5964" i="1"/>
  <c r="M5964" i="1"/>
  <c r="O5940" i="1"/>
  <c r="L5940" i="1"/>
  <c r="M5940" i="1"/>
  <c r="N5940" i="1"/>
  <c r="O5908" i="1"/>
  <c r="L5908" i="1"/>
  <c r="M5908" i="1"/>
  <c r="N5908" i="1"/>
  <c r="O5876" i="1"/>
  <c r="L5876" i="1"/>
  <c r="M5876" i="1"/>
  <c r="N5876" i="1"/>
  <c r="O5844" i="1"/>
  <c r="L5844" i="1"/>
  <c r="M5844" i="1"/>
  <c r="N5844" i="1"/>
  <c r="L5833" i="1"/>
  <c r="M5833" i="1"/>
  <c r="O5833" i="1"/>
  <c r="N5833" i="1"/>
  <c r="M5824" i="1"/>
  <c r="L5824" i="1"/>
  <c r="O5824" i="1"/>
  <c r="N5824" i="1"/>
  <c r="N5811" i="1"/>
  <c r="O5811" i="1"/>
  <c r="L5811" i="1"/>
  <c r="M5811" i="1"/>
  <c r="L5801" i="1"/>
  <c r="M5801" i="1"/>
  <c r="O5801" i="1"/>
  <c r="N5801" i="1"/>
  <c r="M5792" i="1"/>
  <c r="L5792" i="1"/>
  <c r="O5792" i="1"/>
  <c r="N5792" i="1"/>
  <c r="N5779" i="1"/>
  <c r="O5779" i="1"/>
  <c r="M5779" i="1"/>
  <c r="L5779" i="1"/>
  <c r="L5769" i="1"/>
  <c r="M5769" i="1"/>
  <c r="O5769" i="1"/>
  <c r="N5769" i="1"/>
  <c r="M5760" i="1"/>
  <c r="L5760" i="1"/>
  <c r="O5760" i="1"/>
  <c r="N5760" i="1"/>
  <c r="O5746" i="1"/>
  <c r="L5746" i="1"/>
  <c r="N5746" i="1"/>
  <c r="M5746" i="1"/>
  <c r="M5712" i="1"/>
  <c r="L5712" i="1"/>
  <c r="O5712" i="1"/>
  <c r="N5712" i="1"/>
  <c r="M5680" i="1"/>
  <c r="O5680" i="1"/>
  <c r="L5680" i="1"/>
  <c r="N5680" i="1"/>
  <c r="L5653" i="1"/>
  <c r="O5653" i="1"/>
  <c r="N5653" i="1"/>
  <c r="M5653" i="1"/>
  <c r="L5638" i="1"/>
  <c r="O5638" i="1"/>
  <c r="M5638" i="1"/>
  <c r="N5638" i="1"/>
  <c r="L5610" i="1"/>
  <c r="O5610" i="1"/>
  <c r="M5610" i="1"/>
  <c r="N5610" i="1"/>
  <c r="L5578" i="1"/>
  <c r="O5578" i="1"/>
  <c r="M5578" i="1"/>
  <c r="N5578" i="1"/>
  <c r="L5546" i="1"/>
  <c r="O5546" i="1"/>
  <c r="M5546" i="1"/>
  <c r="N5546" i="1"/>
  <c r="L5514" i="1"/>
  <c r="O5514" i="1"/>
  <c r="M5514" i="1"/>
  <c r="N5514" i="1"/>
  <c r="L5482" i="1"/>
  <c r="O5482" i="1"/>
  <c r="M5482" i="1"/>
  <c r="N5482" i="1"/>
  <c r="N5466" i="1"/>
  <c r="L5466" i="1"/>
  <c r="O5466" i="1"/>
  <c r="M5466" i="1"/>
  <c r="N5450" i="1"/>
  <c r="M5450" i="1"/>
  <c r="O5450" i="1"/>
  <c r="L5450" i="1"/>
  <c r="N5434" i="1"/>
  <c r="L5434" i="1"/>
  <c r="M5434" i="1"/>
  <c r="O5434" i="1"/>
  <c r="N5418" i="1"/>
  <c r="M5418" i="1"/>
  <c r="O5418" i="1"/>
  <c r="L5418" i="1"/>
  <c r="N5402" i="1"/>
  <c r="L5402" i="1"/>
  <c r="O5402" i="1"/>
  <c r="M5402" i="1"/>
  <c r="M5374" i="1"/>
  <c r="L5374" i="1"/>
  <c r="O5374" i="1"/>
  <c r="N5374" i="1"/>
  <c r="M5342" i="1"/>
  <c r="L5342" i="1"/>
  <c r="O5342" i="1"/>
  <c r="N5342" i="1"/>
  <c r="M5310" i="1"/>
  <c r="L5310" i="1"/>
  <c r="O5310" i="1"/>
  <c r="N5310" i="1"/>
  <c r="M5278" i="1"/>
  <c r="L5278" i="1"/>
  <c r="O5278" i="1"/>
  <c r="N5278" i="1"/>
  <c r="M5246" i="1"/>
  <c r="L5246" i="1"/>
  <c r="O5246" i="1"/>
  <c r="N5246" i="1"/>
  <c r="M5214" i="1"/>
  <c r="L5214" i="1"/>
  <c r="O5214" i="1"/>
  <c r="N5214" i="1"/>
  <c r="M5182" i="1"/>
  <c r="L5182" i="1"/>
  <c r="O5182" i="1"/>
  <c r="N5182" i="1"/>
  <c r="N5167" i="1"/>
  <c r="O5167" i="1"/>
  <c r="M5167" i="1"/>
  <c r="L5167" i="1"/>
  <c r="O5157" i="1"/>
  <c r="M5157" i="1"/>
  <c r="N5157" i="1"/>
  <c r="L5157" i="1"/>
  <c r="L5148" i="1"/>
  <c r="N5148" i="1"/>
  <c r="O5148" i="1"/>
  <c r="M5148" i="1"/>
  <c r="N5135" i="1"/>
  <c r="O5135" i="1"/>
  <c r="M5135" i="1"/>
  <c r="L5135" i="1"/>
  <c r="M5122" i="1"/>
  <c r="L5122" i="1"/>
  <c r="O5122" i="1"/>
  <c r="N5122" i="1"/>
  <c r="L5104" i="1"/>
  <c r="M5104" i="1"/>
  <c r="N5104" i="1"/>
  <c r="O5104" i="1"/>
  <c r="N5091" i="1"/>
  <c r="O5091" i="1"/>
  <c r="M5091" i="1"/>
  <c r="L5091" i="1"/>
  <c r="O5081" i="1"/>
  <c r="L5081" i="1"/>
  <c r="N5081" i="1"/>
  <c r="M5081" i="1"/>
  <c r="L5072" i="1"/>
  <c r="M5072" i="1"/>
  <c r="O5072" i="1"/>
  <c r="N5072" i="1"/>
  <c r="N5059" i="1"/>
  <c r="O5059" i="1"/>
  <c r="M5059" i="1"/>
  <c r="L5059" i="1"/>
  <c r="O5049" i="1"/>
  <c r="L5049" i="1"/>
  <c r="M5049" i="1"/>
  <c r="N5049" i="1"/>
  <c r="L5040" i="1"/>
  <c r="M5040" i="1"/>
  <c r="O5040" i="1"/>
  <c r="N5040" i="1"/>
  <c r="N5027" i="1"/>
  <c r="O5027" i="1"/>
  <c r="M5027" i="1"/>
  <c r="L5027" i="1"/>
  <c r="O5017" i="1"/>
  <c r="L5017" i="1"/>
  <c r="N5017" i="1"/>
  <c r="M5017" i="1"/>
  <c r="L5008" i="1"/>
  <c r="M5008" i="1"/>
  <c r="O5008" i="1"/>
  <c r="N5008" i="1"/>
  <c r="N4995" i="1"/>
  <c r="O4995" i="1"/>
  <c r="M4995" i="1"/>
  <c r="L4995" i="1"/>
  <c r="M4989" i="1"/>
  <c r="L4989" i="1"/>
  <c r="N4989" i="1"/>
  <c r="O4989" i="1"/>
  <c r="O4979" i="1"/>
  <c r="N4979" i="1"/>
  <c r="L4979" i="1"/>
  <c r="M4979" i="1"/>
  <c r="L4966" i="1"/>
  <c r="O4966" i="1"/>
  <c r="N4966" i="1"/>
  <c r="M4966" i="1"/>
  <c r="M4957" i="1"/>
  <c r="L4957" i="1"/>
  <c r="O4957" i="1"/>
  <c r="N4957" i="1"/>
  <c r="O4947" i="1"/>
  <c r="N4947" i="1"/>
  <c r="L4947" i="1"/>
  <c r="M4947" i="1"/>
  <c r="L4934" i="1"/>
  <c r="O4934" i="1"/>
  <c r="N4934" i="1"/>
  <c r="M4934" i="1"/>
  <c r="M4925" i="1"/>
  <c r="L4925" i="1"/>
  <c r="N4925" i="1"/>
  <c r="O4925" i="1"/>
  <c r="O4911" i="1"/>
  <c r="L4911" i="1"/>
  <c r="M4911" i="1"/>
  <c r="N4911" i="1"/>
  <c r="M4890" i="1"/>
  <c r="N4890" i="1"/>
  <c r="L4890" i="1"/>
  <c r="O4890" i="1"/>
  <c r="O4875" i="1"/>
  <c r="L4875" i="1"/>
  <c r="M4875" i="1"/>
  <c r="N4875" i="1"/>
  <c r="M4864" i="1"/>
  <c r="L4864" i="1"/>
  <c r="N4864" i="1"/>
  <c r="O4864" i="1"/>
  <c r="O4847" i="1"/>
  <c r="L4847" i="1"/>
  <c r="M4847" i="1"/>
  <c r="N4847" i="1"/>
  <c r="O4835" i="1"/>
  <c r="N4835" i="1"/>
  <c r="M4835" i="1"/>
  <c r="L4835" i="1"/>
  <c r="O4815" i="1"/>
  <c r="M4815" i="1"/>
  <c r="N4815" i="1"/>
  <c r="L4815" i="1"/>
  <c r="O4783" i="1"/>
  <c r="M4783" i="1"/>
  <c r="N4783" i="1"/>
  <c r="L4783" i="1"/>
  <c r="O4751" i="1"/>
  <c r="M4751" i="1"/>
  <c r="N4751" i="1"/>
  <c r="L4751" i="1"/>
  <c r="O4719" i="1"/>
  <c r="M4719" i="1"/>
  <c r="N4719" i="1"/>
  <c r="L4719" i="1"/>
  <c r="O4687" i="1"/>
  <c r="M4687" i="1"/>
  <c r="N4687" i="1"/>
  <c r="L4687" i="1"/>
  <c r="O4671" i="1"/>
  <c r="L4671" i="1"/>
  <c r="M4671" i="1"/>
  <c r="N4671" i="1"/>
  <c r="L4658" i="1"/>
  <c r="O4658" i="1"/>
  <c r="M4658" i="1"/>
  <c r="N4658" i="1"/>
  <c r="M4649" i="1"/>
  <c r="L4649" i="1"/>
  <c r="N4649" i="1"/>
  <c r="O4649" i="1"/>
  <c r="O4639" i="1"/>
  <c r="L4639" i="1"/>
  <c r="N4639" i="1"/>
  <c r="M4639" i="1"/>
  <c r="L4626" i="1"/>
  <c r="O4626" i="1"/>
  <c r="M4626" i="1"/>
  <c r="N4626" i="1"/>
  <c r="M4617" i="1"/>
  <c r="L4617" i="1"/>
  <c r="N4617" i="1"/>
  <c r="O4617" i="1"/>
  <c r="O4607" i="1"/>
  <c r="L4607" i="1"/>
  <c r="M4607" i="1"/>
  <c r="N4607" i="1"/>
  <c r="L4594" i="1"/>
  <c r="O4594" i="1"/>
  <c r="M4594" i="1"/>
  <c r="N4594" i="1"/>
  <c r="M4585" i="1"/>
  <c r="L4585" i="1"/>
  <c r="N4585" i="1"/>
  <c r="O4585" i="1"/>
  <c r="O4575" i="1"/>
  <c r="L4575" i="1"/>
  <c r="M4575" i="1"/>
  <c r="N4575" i="1"/>
  <c r="L4562" i="1"/>
  <c r="O4562" i="1"/>
  <c r="M4562" i="1"/>
  <c r="N4562" i="1"/>
  <c r="M4553" i="1"/>
  <c r="L4553" i="1"/>
  <c r="N4553" i="1"/>
  <c r="O4553" i="1"/>
  <c r="O4543" i="1"/>
  <c r="L4543" i="1"/>
  <c r="M4543" i="1"/>
  <c r="N4543" i="1"/>
  <c r="L4530" i="1"/>
  <c r="O4530" i="1"/>
  <c r="N4530" i="1"/>
  <c r="M4530" i="1"/>
  <c r="M4521" i="1"/>
  <c r="L4521" i="1"/>
  <c r="N4521" i="1"/>
  <c r="O4521" i="1"/>
  <c r="O4511" i="1"/>
  <c r="L4511" i="1"/>
  <c r="N4511" i="1"/>
  <c r="M4511" i="1"/>
  <c r="L4498" i="1"/>
  <c r="O4498" i="1"/>
  <c r="N4498" i="1"/>
  <c r="M4498" i="1"/>
  <c r="M4489" i="1"/>
  <c r="L4489" i="1"/>
  <c r="N4489" i="1"/>
  <c r="O4489" i="1"/>
  <c r="O4479" i="1"/>
  <c r="L4479" i="1"/>
  <c r="M4479" i="1"/>
  <c r="N4479" i="1"/>
  <c r="L4466" i="1"/>
  <c r="O4466" i="1"/>
  <c r="N4466" i="1"/>
  <c r="M4466" i="1"/>
  <c r="M4457" i="1"/>
  <c r="L4457" i="1"/>
  <c r="N4457" i="1"/>
  <c r="O4457" i="1"/>
  <c r="O4447" i="1"/>
  <c r="L4447" i="1"/>
  <c r="M4447" i="1"/>
  <c r="N4447" i="1"/>
  <c r="L4434" i="1"/>
  <c r="O4434" i="1"/>
  <c r="N4434" i="1"/>
  <c r="M4434" i="1"/>
  <c r="M4425" i="1"/>
  <c r="L4425" i="1"/>
  <c r="N4425" i="1"/>
  <c r="O4425" i="1"/>
  <c r="O4415" i="1"/>
  <c r="L4415" i="1"/>
  <c r="M4415" i="1"/>
  <c r="N4415" i="1"/>
  <c r="L4402" i="1"/>
  <c r="O4402" i="1"/>
  <c r="N4402" i="1"/>
  <c r="M4402" i="1"/>
  <c r="M4393" i="1"/>
  <c r="L4393" i="1"/>
  <c r="N4393" i="1"/>
  <c r="O4393" i="1"/>
  <c r="O4383" i="1"/>
  <c r="L4383" i="1"/>
  <c r="N4383" i="1"/>
  <c r="M4383" i="1"/>
  <c r="O4354" i="1"/>
  <c r="N4354" i="1"/>
  <c r="L4354" i="1"/>
  <c r="M4354" i="1"/>
  <c r="O4322" i="1"/>
  <c r="N4322" i="1"/>
  <c r="M4322" i="1"/>
  <c r="L4322" i="1"/>
  <c r="O4290" i="1"/>
  <c r="N4290" i="1"/>
  <c r="L4290" i="1"/>
  <c r="M4290" i="1"/>
  <c r="O4258" i="1"/>
  <c r="N4258" i="1"/>
  <c r="L4258" i="1"/>
  <c r="M4258" i="1"/>
  <c r="O4226" i="1"/>
  <c r="N4226" i="1"/>
  <c r="L4226" i="1"/>
  <c r="M4226" i="1"/>
  <c r="O4194" i="1"/>
  <c r="N4194" i="1"/>
  <c r="M4194" i="1"/>
  <c r="L4194" i="1"/>
  <c r="O4162" i="1"/>
  <c r="N4162" i="1"/>
  <c r="L4162" i="1"/>
  <c r="M4162" i="1"/>
  <c r="N4135" i="1"/>
  <c r="L4135" i="1"/>
  <c r="O4135" i="1"/>
  <c r="M4135" i="1"/>
  <c r="N4103" i="1"/>
  <c r="L4103" i="1"/>
  <c r="O4103" i="1"/>
  <c r="M4103" i="1"/>
  <c r="N4071" i="1"/>
  <c r="L4071" i="1"/>
  <c r="O4071" i="1"/>
  <c r="M4071" i="1"/>
  <c r="N4039" i="1"/>
  <c r="L4039" i="1"/>
  <c r="O4039" i="1"/>
  <c r="M4039" i="1"/>
  <c r="N4007" i="1"/>
  <c r="L4007" i="1"/>
  <c r="O4007" i="1"/>
  <c r="M4007" i="1"/>
  <c r="N3975" i="1"/>
  <c r="L3975" i="1"/>
  <c r="O3975" i="1"/>
  <c r="M3975" i="1"/>
  <c r="L3937" i="1"/>
  <c r="O3937" i="1"/>
  <c r="M3937" i="1"/>
  <c r="N3937" i="1"/>
  <c r="L3905" i="1"/>
  <c r="M3905" i="1"/>
  <c r="O3905" i="1"/>
  <c r="N3905" i="1"/>
  <c r="L3873" i="1"/>
  <c r="M3873" i="1"/>
  <c r="O3873" i="1"/>
  <c r="N3873" i="1"/>
  <c r="M3858" i="1"/>
  <c r="N3858" i="1"/>
  <c r="L3858" i="1"/>
  <c r="O3858" i="1"/>
  <c r="L3829" i="1"/>
  <c r="M3829" i="1"/>
  <c r="O3829" i="1"/>
  <c r="N3829" i="1"/>
  <c r="N3803" i="1"/>
  <c r="O3803" i="1"/>
  <c r="M3803" i="1"/>
  <c r="L3803" i="1"/>
  <c r="M3776" i="1"/>
  <c r="L3776" i="1"/>
  <c r="N3776" i="1"/>
  <c r="O3776" i="1"/>
  <c r="M3754" i="1"/>
  <c r="L3754" i="1"/>
  <c r="O3754" i="1"/>
  <c r="N3754" i="1"/>
  <c r="N3739" i="1"/>
  <c r="O3739" i="1"/>
  <c r="L3739" i="1"/>
  <c r="M3739" i="1"/>
  <c r="M3712" i="1"/>
  <c r="O3712" i="1"/>
  <c r="L3712" i="1"/>
  <c r="N3712" i="1"/>
  <c r="M3690" i="1"/>
  <c r="L3690" i="1"/>
  <c r="O3690" i="1"/>
  <c r="N3690" i="1"/>
  <c r="N3675" i="1"/>
  <c r="O3675" i="1"/>
  <c r="L3675" i="1"/>
  <c r="M3675" i="1"/>
  <c r="M3648" i="1"/>
  <c r="L3648" i="1"/>
  <c r="N3648" i="1"/>
  <c r="O3648" i="1"/>
  <c r="M3626" i="1"/>
  <c r="L3626" i="1"/>
  <c r="O3626" i="1"/>
  <c r="N3626" i="1"/>
  <c r="N3611" i="1"/>
  <c r="O3611" i="1"/>
  <c r="L3611" i="1"/>
  <c r="M3611" i="1"/>
  <c r="M3584" i="1"/>
  <c r="O3584" i="1"/>
  <c r="L3584" i="1"/>
  <c r="N3584" i="1"/>
  <c r="M3562" i="1"/>
  <c r="L3562" i="1"/>
  <c r="O3562" i="1"/>
  <c r="N3562" i="1"/>
  <c r="L3544" i="1"/>
  <c r="M3544" i="1"/>
  <c r="N3544" i="1"/>
  <c r="O3544" i="1"/>
  <c r="M3530" i="1"/>
  <c r="L3530" i="1"/>
  <c r="N3530" i="1"/>
  <c r="O3530" i="1"/>
  <c r="N3507" i="1"/>
  <c r="O3507" i="1"/>
  <c r="M3507" i="1"/>
  <c r="L3507" i="1"/>
  <c r="L3482" i="1"/>
  <c r="N3482" i="1"/>
  <c r="O3482" i="1"/>
  <c r="M3482" i="1"/>
  <c r="N3468" i="1"/>
  <c r="O3468" i="1"/>
  <c r="L3468" i="1"/>
  <c r="M3468" i="1"/>
  <c r="N3448" i="1"/>
  <c r="L3448" i="1"/>
  <c r="O3448" i="1"/>
  <c r="M3448" i="1"/>
  <c r="M3425" i="1"/>
  <c r="L3425" i="1"/>
  <c r="O3425" i="1"/>
  <c r="N3425" i="1"/>
  <c r="L3410" i="1"/>
  <c r="O3410" i="1"/>
  <c r="M3410" i="1"/>
  <c r="N3410" i="1"/>
  <c r="M3386" i="1"/>
  <c r="O3386" i="1"/>
  <c r="L3386" i="1"/>
  <c r="N3386" i="1"/>
  <c r="M3353" i="1"/>
  <c r="O3353" i="1"/>
  <c r="L3353" i="1"/>
  <c r="N3353" i="1"/>
  <c r="L3327" i="1"/>
  <c r="O3327" i="1"/>
  <c r="M3327" i="1"/>
  <c r="N3327" i="1"/>
  <c r="M3317" i="1"/>
  <c r="L3317" i="1"/>
  <c r="N3317" i="1"/>
  <c r="O3317" i="1"/>
  <c r="O3290" i="1"/>
  <c r="N3290" i="1"/>
  <c r="L3290" i="1"/>
  <c r="M3290" i="1"/>
  <c r="N3256" i="1"/>
  <c r="M3256" i="1"/>
  <c r="O3256" i="1"/>
  <c r="L3256" i="1"/>
  <c r="M3241" i="1"/>
  <c r="N3241" i="1"/>
  <c r="L3241" i="1"/>
  <c r="O3241" i="1"/>
  <c r="N3212" i="1"/>
  <c r="M3212" i="1"/>
  <c r="O3212" i="1"/>
  <c r="L3212" i="1"/>
  <c r="L3186" i="1"/>
  <c r="O3186" i="1"/>
  <c r="N3186" i="1"/>
  <c r="M3186" i="1"/>
  <c r="M3159" i="1"/>
  <c r="O3159" i="1"/>
  <c r="L3159" i="1"/>
  <c r="N3159" i="1"/>
  <c r="L3146" i="1"/>
  <c r="O3146" i="1"/>
  <c r="N3146" i="1"/>
  <c r="M3146" i="1"/>
  <c r="L3119" i="1"/>
  <c r="M3119" i="1"/>
  <c r="N3119" i="1"/>
  <c r="O3119" i="1"/>
  <c r="L3107" i="1"/>
  <c r="O3107" i="1"/>
  <c r="M3107" i="1"/>
  <c r="N3107" i="1"/>
  <c r="M3085" i="1"/>
  <c r="O3085" i="1"/>
  <c r="L3085" i="1"/>
  <c r="N3085" i="1"/>
  <c r="L3070" i="1"/>
  <c r="O3070" i="1"/>
  <c r="M3070" i="1"/>
  <c r="N3070" i="1"/>
  <c r="N3052" i="1"/>
  <c r="O3052" i="1"/>
  <c r="L3052" i="1"/>
  <c r="M3052" i="1"/>
  <c r="L3032" i="1"/>
  <c r="O3032" i="1"/>
  <c r="M3032" i="1"/>
  <c r="N3032" i="1"/>
  <c r="L3018" i="1"/>
  <c r="O3018" i="1"/>
  <c r="N3018" i="1"/>
  <c r="M3018" i="1"/>
  <c r="L2991" i="1"/>
  <c r="M2991" i="1"/>
  <c r="N2991" i="1"/>
  <c r="O2991" i="1"/>
  <c r="L2979" i="1"/>
  <c r="O2979" i="1"/>
  <c r="M2979" i="1"/>
  <c r="N2979" i="1"/>
  <c r="M2957" i="1"/>
  <c r="O2957" i="1"/>
  <c r="L2957" i="1"/>
  <c r="N2957" i="1"/>
  <c r="L2942" i="1"/>
  <c r="O2942" i="1"/>
  <c r="M2942" i="1"/>
  <c r="N2942" i="1"/>
  <c r="N2924" i="1"/>
  <c r="O2924" i="1"/>
  <c r="L2924" i="1"/>
  <c r="M2924" i="1"/>
  <c r="L2904" i="1"/>
  <c r="O2904" i="1"/>
  <c r="M2904" i="1"/>
  <c r="N2904" i="1"/>
  <c r="L2890" i="1"/>
  <c r="O2890" i="1"/>
  <c r="N2890" i="1"/>
  <c r="M2890" i="1"/>
  <c r="L2863" i="1"/>
  <c r="M2863" i="1"/>
  <c r="N2863" i="1"/>
  <c r="O2863" i="1"/>
  <c r="L2851" i="1"/>
  <c r="O2851" i="1"/>
  <c r="M2851" i="1"/>
  <c r="N2851" i="1"/>
  <c r="M2829" i="1"/>
  <c r="O2829" i="1"/>
  <c r="L2829" i="1"/>
  <c r="N2829" i="1"/>
  <c r="L2814" i="1"/>
  <c r="O2814" i="1"/>
  <c r="M2814" i="1"/>
  <c r="N2814" i="1"/>
  <c r="N2794" i="1"/>
  <c r="O2794" i="1"/>
  <c r="L2794" i="1"/>
  <c r="M2794" i="1"/>
  <c r="L2775" i="1"/>
  <c r="O2775" i="1"/>
  <c r="M2775" i="1"/>
  <c r="N2775" i="1"/>
  <c r="M2762" i="1"/>
  <c r="O2762" i="1"/>
  <c r="L2762" i="1"/>
  <c r="N2762" i="1"/>
  <c r="M2738" i="1"/>
  <c r="O2738" i="1"/>
  <c r="L2738" i="1"/>
  <c r="N2738" i="1"/>
  <c r="M2718" i="1"/>
  <c r="O2718" i="1"/>
  <c r="L2718" i="1"/>
  <c r="N2718" i="1"/>
  <c r="L2689" i="1"/>
  <c r="O2689" i="1"/>
  <c r="N2689" i="1"/>
  <c r="M2689" i="1"/>
  <c r="L2646" i="1"/>
  <c r="N2646" i="1"/>
  <c r="M2646" i="1"/>
  <c r="O2646" i="1"/>
  <c r="N2634" i="1"/>
  <c r="M2634" i="1"/>
  <c r="L2634" i="1"/>
  <c r="O2634" i="1"/>
  <c r="M2603" i="1"/>
  <c r="O2603" i="1"/>
  <c r="N2603" i="1"/>
  <c r="L2603" i="1"/>
  <c r="M2538" i="1"/>
  <c r="N2538" i="1"/>
  <c r="L2538" i="1"/>
  <c r="O2538" i="1"/>
  <c r="M2512" i="1"/>
  <c r="N2512" i="1"/>
  <c r="L2512" i="1"/>
  <c r="O2512" i="1"/>
  <c r="L2481" i="1"/>
  <c r="M2481" i="1"/>
  <c r="O2481" i="1"/>
  <c r="N2481" i="1"/>
  <c r="L2469" i="1"/>
  <c r="O2469" i="1"/>
  <c r="M2469" i="1"/>
  <c r="N2469" i="1"/>
  <c r="M2402" i="1"/>
  <c r="N2402" i="1"/>
  <c r="O2402" i="1"/>
  <c r="L2402" i="1"/>
  <c r="M2376" i="1"/>
  <c r="O2376" i="1"/>
  <c r="L2376" i="1"/>
  <c r="N2376" i="1"/>
  <c r="L2349" i="1"/>
  <c r="M2349" i="1"/>
  <c r="O2349" i="1"/>
  <c r="N2349" i="1"/>
  <c r="M2339" i="1"/>
  <c r="O2339" i="1"/>
  <c r="L2339" i="1"/>
  <c r="N2339" i="1"/>
  <c r="M2266" i="1"/>
  <c r="N2266" i="1"/>
  <c r="L2266" i="1"/>
  <c r="O2266" i="1"/>
  <c r="L2233" i="1"/>
  <c r="M2233" i="1"/>
  <c r="O2233" i="1"/>
  <c r="N2233" i="1"/>
  <c r="M2219" i="1"/>
  <c r="O2219" i="1"/>
  <c r="L2219" i="1"/>
  <c r="N2219" i="1"/>
  <c r="O2202" i="1"/>
  <c r="M2202" i="1"/>
  <c r="N2202" i="1"/>
  <c r="L2202" i="1"/>
  <c r="N2183" i="1"/>
  <c r="O2183" i="1"/>
  <c r="L2183" i="1"/>
  <c r="M2183" i="1"/>
  <c r="M2145" i="1"/>
  <c r="L2145" i="1"/>
  <c r="O2145" i="1"/>
  <c r="N2145" i="1"/>
  <c r="O2114" i="1"/>
  <c r="L2114" i="1"/>
  <c r="M2114" i="1"/>
  <c r="N2114" i="1"/>
  <c r="M2091" i="1"/>
  <c r="O2091" i="1"/>
  <c r="L2091" i="1"/>
  <c r="N2091" i="1"/>
  <c r="N2080" i="1"/>
  <c r="O2080" i="1"/>
  <c r="M2080" i="1"/>
  <c r="L2080" i="1"/>
  <c r="L2066" i="1"/>
  <c r="O2066" i="1"/>
  <c r="N2066" i="1"/>
  <c r="M2066" i="1"/>
  <c r="M2005" i="1"/>
  <c r="L2005" i="1"/>
  <c r="N2005" i="1"/>
  <c r="O2005" i="1"/>
  <c r="M1993" i="1"/>
  <c r="O1993" i="1"/>
  <c r="L1993" i="1"/>
  <c r="N1993" i="1"/>
  <c r="N1975" i="1"/>
  <c r="O1975" i="1"/>
  <c r="L1975" i="1"/>
  <c r="M1975" i="1"/>
  <c r="N1952" i="1"/>
  <c r="O1952" i="1"/>
  <c r="M1952" i="1"/>
  <c r="L1952" i="1"/>
  <c r="L1931" i="1"/>
  <c r="M1931" i="1"/>
  <c r="N1931" i="1"/>
  <c r="O1931" i="1"/>
  <c r="M1885" i="1"/>
  <c r="L1885" i="1"/>
  <c r="N1885" i="1"/>
  <c r="O1885" i="1"/>
  <c r="N1836" i="1"/>
  <c r="M1836" i="1"/>
  <c r="O1836" i="1"/>
  <c r="L1836" i="1"/>
  <c r="M1769" i="1"/>
  <c r="L1769" i="1"/>
  <c r="N1769" i="1"/>
  <c r="O1769" i="1"/>
  <c r="L1724" i="1"/>
  <c r="N1724" i="1"/>
  <c r="O1724" i="1"/>
  <c r="M1724" i="1"/>
  <c r="O1679" i="1"/>
  <c r="N1679" i="1"/>
  <c r="L1679" i="1"/>
  <c r="M1679" i="1"/>
  <c r="M1639" i="1"/>
  <c r="O1639" i="1"/>
  <c r="L1639" i="1"/>
  <c r="N1639" i="1"/>
  <c r="M1609" i="1"/>
  <c r="L1609" i="1"/>
  <c r="N1609" i="1"/>
  <c r="O1609" i="1"/>
  <c r="N1566" i="1"/>
  <c r="O1566" i="1"/>
  <c r="L1566" i="1"/>
  <c r="M1566" i="1"/>
  <c r="M1523" i="1"/>
  <c r="O1523" i="1"/>
  <c r="N1523" i="1"/>
  <c r="L1523" i="1"/>
  <c r="L1496" i="1"/>
  <c r="N1496" i="1"/>
  <c r="O1496" i="1"/>
  <c r="M1496" i="1"/>
  <c r="N1450" i="1"/>
  <c r="L1450" i="1"/>
  <c r="M1450" i="1"/>
  <c r="O1450" i="1"/>
  <c r="L1420" i="1"/>
  <c r="N1420" i="1"/>
  <c r="O1420" i="1"/>
  <c r="M1420" i="1"/>
  <c r="M1383" i="1"/>
  <c r="O1383" i="1"/>
  <c r="L1383" i="1"/>
  <c r="N1383" i="1"/>
  <c r="N1346" i="1"/>
  <c r="L1346" i="1"/>
  <c r="M1346" i="1"/>
  <c r="O1346" i="1"/>
  <c r="M1329" i="1"/>
  <c r="L1329" i="1"/>
  <c r="N1329" i="1"/>
  <c r="O1329" i="1"/>
  <c r="L1251" i="1"/>
  <c r="O1251" i="1"/>
  <c r="M1251" i="1"/>
  <c r="N1251" i="1"/>
  <c r="M1161" i="1"/>
  <c r="N1161" i="1"/>
  <c r="O1161" i="1"/>
  <c r="L1161" i="1"/>
  <c r="M1097" i="1"/>
  <c r="L1097" i="1"/>
  <c r="O1097" i="1"/>
  <c r="N1097" i="1"/>
  <c r="M1033" i="1"/>
  <c r="L1033" i="1"/>
  <c r="O1033" i="1"/>
  <c r="N1033" i="1"/>
  <c r="L991" i="1"/>
  <c r="M991" i="1"/>
  <c r="N991" i="1"/>
  <c r="O991" i="1"/>
  <c r="L954" i="1"/>
  <c r="N954" i="1"/>
  <c r="O954" i="1"/>
  <c r="M954" i="1"/>
  <c r="M917" i="1"/>
  <c r="O917" i="1"/>
  <c r="N917" i="1"/>
  <c r="L917" i="1"/>
  <c r="N876" i="1"/>
  <c r="L876" i="1"/>
  <c r="M876" i="1"/>
  <c r="O876" i="1"/>
  <c r="L819" i="1"/>
  <c r="M819" i="1"/>
  <c r="N819" i="1"/>
  <c r="O819" i="1"/>
  <c r="M669" i="1"/>
  <c r="L669" i="1"/>
  <c r="N669" i="1"/>
  <c r="O669" i="1"/>
  <c r="L630" i="1"/>
  <c r="M630" i="1"/>
  <c r="N630" i="1"/>
  <c r="O630" i="1"/>
  <c r="M490" i="1"/>
  <c r="L490" i="1"/>
  <c r="N490" i="1"/>
  <c r="O490" i="1"/>
  <c r="M445" i="1"/>
  <c r="O445" i="1"/>
  <c r="L445" i="1"/>
  <c r="N445" i="1"/>
  <c r="L390" i="1"/>
  <c r="M390" i="1"/>
  <c r="O390" i="1"/>
  <c r="N390" i="1"/>
  <c r="N292" i="1"/>
  <c r="O292" i="1"/>
  <c r="M292" i="1"/>
  <c r="L292" i="1"/>
  <c r="M174" i="1"/>
  <c r="L174" i="1"/>
  <c r="O174" i="1"/>
  <c r="N174" i="1"/>
  <c r="N67" i="1"/>
  <c r="O67" i="1"/>
  <c r="L67" i="1"/>
  <c r="M67" i="1"/>
  <c r="N3204" i="1"/>
  <c r="M3204" i="1"/>
  <c r="O3204" i="1"/>
  <c r="L3204" i="1"/>
  <c r="L3178" i="1"/>
  <c r="O3178" i="1"/>
  <c r="N3178" i="1"/>
  <c r="M3178" i="1"/>
  <c r="L3143" i="1"/>
  <c r="M3143" i="1"/>
  <c r="N3143" i="1"/>
  <c r="O3143" i="1"/>
  <c r="L3131" i="1"/>
  <c r="O3131" i="1"/>
  <c r="M3131" i="1"/>
  <c r="N3131" i="1"/>
  <c r="M3109" i="1"/>
  <c r="O3109" i="1"/>
  <c r="L3109" i="1"/>
  <c r="N3109" i="1"/>
  <c r="L3094" i="1"/>
  <c r="O3094" i="1"/>
  <c r="M3094" i="1"/>
  <c r="N3094" i="1"/>
  <c r="N3076" i="1"/>
  <c r="L3076" i="1"/>
  <c r="M3076" i="1"/>
  <c r="O3076" i="1"/>
  <c r="L3056" i="1"/>
  <c r="M3056" i="1"/>
  <c r="N3056" i="1"/>
  <c r="O3056" i="1"/>
  <c r="L3042" i="1"/>
  <c r="O3042" i="1"/>
  <c r="N3042" i="1"/>
  <c r="M3042" i="1"/>
  <c r="L3015" i="1"/>
  <c r="M3015" i="1"/>
  <c r="N3015" i="1"/>
  <c r="O3015" i="1"/>
  <c r="L3003" i="1"/>
  <c r="O3003" i="1"/>
  <c r="M3003" i="1"/>
  <c r="N3003" i="1"/>
  <c r="M2981" i="1"/>
  <c r="O2981" i="1"/>
  <c r="L2981" i="1"/>
  <c r="N2981" i="1"/>
  <c r="L2966" i="1"/>
  <c r="O2966" i="1"/>
  <c r="M2966" i="1"/>
  <c r="N2966" i="1"/>
  <c r="N2948" i="1"/>
  <c r="L2948" i="1"/>
  <c r="M2948" i="1"/>
  <c r="O2948" i="1"/>
  <c r="L2928" i="1"/>
  <c r="M2928" i="1"/>
  <c r="N2928" i="1"/>
  <c r="O2928" i="1"/>
  <c r="L2914" i="1"/>
  <c r="O2914" i="1"/>
  <c r="N2914" i="1"/>
  <c r="M2914" i="1"/>
  <c r="L2887" i="1"/>
  <c r="M2887" i="1"/>
  <c r="N2887" i="1"/>
  <c r="O2887" i="1"/>
  <c r="L2875" i="1"/>
  <c r="O2875" i="1"/>
  <c r="M2875" i="1"/>
  <c r="N2875" i="1"/>
  <c r="M2853" i="1"/>
  <c r="O2853" i="1"/>
  <c r="L2853" i="1"/>
  <c r="N2853" i="1"/>
  <c r="L2838" i="1"/>
  <c r="O2838" i="1"/>
  <c r="M2838" i="1"/>
  <c r="N2838" i="1"/>
  <c r="N2820" i="1"/>
  <c r="L2820" i="1"/>
  <c r="M2820" i="1"/>
  <c r="O2820" i="1"/>
  <c r="L2797" i="1"/>
  <c r="M2797" i="1"/>
  <c r="O2797" i="1"/>
  <c r="N2797" i="1"/>
  <c r="L2779" i="1"/>
  <c r="M2779" i="1"/>
  <c r="N2779" i="1"/>
  <c r="O2779" i="1"/>
  <c r="L2755" i="1"/>
  <c r="M2755" i="1"/>
  <c r="N2755" i="1"/>
  <c r="O2755" i="1"/>
  <c r="L2729" i="1"/>
  <c r="N2729" i="1"/>
  <c r="M2729" i="1"/>
  <c r="O2729" i="1"/>
  <c r="L2705" i="1"/>
  <c r="N2705" i="1"/>
  <c r="M2705" i="1"/>
  <c r="O2705" i="1"/>
  <c r="L2678" i="1"/>
  <c r="N2678" i="1"/>
  <c r="M2678" i="1"/>
  <c r="O2678" i="1"/>
  <c r="N2666" i="1"/>
  <c r="M2666" i="1"/>
  <c r="L2666" i="1"/>
  <c r="O2666" i="1"/>
  <c r="M2635" i="1"/>
  <c r="O2635" i="1"/>
  <c r="N2635" i="1"/>
  <c r="L2635" i="1"/>
  <c r="L2601" i="1"/>
  <c r="O2601" i="1"/>
  <c r="M2601" i="1"/>
  <c r="N2601" i="1"/>
  <c r="M2552" i="1"/>
  <c r="L2552" i="1"/>
  <c r="N2552" i="1"/>
  <c r="O2552" i="1"/>
  <c r="M2515" i="1"/>
  <c r="O2515" i="1"/>
  <c r="L2515" i="1"/>
  <c r="N2515" i="1"/>
  <c r="L2505" i="1"/>
  <c r="M2505" i="1"/>
  <c r="O2505" i="1"/>
  <c r="N2505" i="1"/>
  <c r="M2442" i="1"/>
  <c r="N2442" i="1"/>
  <c r="L2442" i="1"/>
  <c r="O2442" i="1"/>
  <c r="M2416" i="1"/>
  <c r="N2416" i="1"/>
  <c r="L2416" i="1"/>
  <c r="O2416" i="1"/>
  <c r="L2385" i="1"/>
  <c r="M2385" i="1"/>
  <c r="O2385" i="1"/>
  <c r="N2385" i="1"/>
  <c r="L2373" i="1"/>
  <c r="O2373" i="1"/>
  <c r="M2373" i="1"/>
  <c r="N2373" i="1"/>
  <c r="M2306" i="1"/>
  <c r="N2306" i="1"/>
  <c r="O2306" i="1"/>
  <c r="L2306" i="1"/>
  <c r="M2280" i="1"/>
  <c r="O2280" i="1"/>
  <c r="L2280" i="1"/>
  <c r="N2280" i="1"/>
  <c r="L2253" i="1"/>
  <c r="M2253" i="1"/>
  <c r="O2253" i="1"/>
  <c r="N2253" i="1"/>
  <c r="M2243" i="1"/>
  <c r="O2243" i="1"/>
  <c r="L2243" i="1"/>
  <c r="N2243" i="1"/>
  <c r="N2188" i="1"/>
  <c r="M2188" i="1"/>
  <c r="O2188" i="1"/>
  <c r="L2188" i="1"/>
  <c r="N2167" i="1"/>
  <c r="M2167" i="1"/>
  <c r="L2167" i="1"/>
  <c r="O2167" i="1"/>
  <c r="M2129" i="1"/>
  <c r="L2129" i="1"/>
  <c r="N2129" i="1"/>
  <c r="O2129" i="1"/>
  <c r="N2116" i="1"/>
  <c r="M2116" i="1"/>
  <c r="O2116" i="1"/>
  <c r="L2116" i="1"/>
  <c r="M2045" i="1"/>
  <c r="L2045" i="1"/>
  <c r="O2045" i="1"/>
  <c r="N2045" i="1"/>
  <c r="M2033" i="1"/>
  <c r="O2033" i="1"/>
  <c r="N2033" i="1"/>
  <c r="L2033" i="1"/>
  <c r="L2019" i="1"/>
  <c r="O2019" i="1"/>
  <c r="M2019" i="1"/>
  <c r="N2019" i="1"/>
  <c r="N1992" i="1"/>
  <c r="O1992" i="1"/>
  <c r="M1992" i="1"/>
  <c r="L1992" i="1"/>
  <c r="L1982" i="1"/>
  <c r="O1982" i="1"/>
  <c r="N1982" i="1"/>
  <c r="M1982" i="1"/>
  <c r="L1955" i="1"/>
  <c r="N1955" i="1"/>
  <c r="O1955" i="1"/>
  <c r="M1955" i="1"/>
  <c r="M1909" i="1"/>
  <c r="L1909" i="1"/>
  <c r="O1909" i="1"/>
  <c r="N1909" i="1"/>
  <c r="N1872" i="1"/>
  <c r="M1872" i="1"/>
  <c r="O1872" i="1"/>
  <c r="L1872" i="1"/>
  <c r="M1839" i="1"/>
  <c r="N1839" i="1"/>
  <c r="O1839" i="1"/>
  <c r="L1839" i="1"/>
  <c r="M1793" i="1"/>
  <c r="N1793" i="1"/>
  <c r="O1793" i="1"/>
  <c r="L1793" i="1"/>
  <c r="L1752" i="1"/>
  <c r="N1752" i="1"/>
  <c r="O1752" i="1"/>
  <c r="M1752" i="1"/>
  <c r="L1733" i="1"/>
  <c r="N1733" i="1"/>
  <c r="O1733" i="1"/>
  <c r="M1733" i="1"/>
  <c r="M1689" i="1"/>
  <c r="N1689" i="1"/>
  <c r="O1689" i="1"/>
  <c r="L1689" i="1"/>
  <c r="L1648" i="1"/>
  <c r="N1648" i="1"/>
  <c r="O1648" i="1"/>
  <c r="M1648" i="1"/>
  <c r="N1602" i="1"/>
  <c r="L1602" i="1"/>
  <c r="O1602" i="1"/>
  <c r="M1602" i="1"/>
  <c r="L1572" i="1"/>
  <c r="O1572" i="1"/>
  <c r="N1572" i="1"/>
  <c r="M1572" i="1"/>
  <c r="M1535" i="1"/>
  <c r="O1535" i="1"/>
  <c r="N1535" i="1"/>
  <c r="L1535" i="1"/>
  <c r="M1505" i="1"/>
  <c r="N1505" i="1"/>
  <c r="O1505" i="1"/>
  <c r="L1505" i="1"/>
  <c r="N1462" i="1"/>
  <c r="O1462" i="1"/>
  <c r="M1462" i="1"/>
  <c r="L1462" i="1"/>
  <c r="M1419" i="1"/>
  <c r="O1419" i="1"/>
  <c r="L1419" i="1"/>
  <c r="N1419" i="1"/>
  <c r="L1392" i="1"/>
  <c r="N1392" i="1"/>
  <c r="O1392" i="1"/>
  <c r="M1392" i="1"/>
  <c r="L1353" i="1"/>
  <c r="N1353" i="1"/>
  <c r="O1353" i="1"/>
  <c r="M1353" i="1"/>
  <c r="L1299" i="1"/>
  <c r="O1299" i="1"/>
  <c r="M1299" i="1"/>
  <c r="N1299" i="1"/>
  <c r="M1257" i="1"/>
  <c r="N1257" i="1"/>
  <c r="O1257" i="1"/>
  <c r="L1257" i="1"/>
  <c r="L1211" i="1"/>
  <c r="O1211" i="1"/>
  <c r="N1211" i="1"/>
  <c r="M1211" i="1"/>
  <c r="M1127" i="1"/>
  <c r="N1127" i="1"/>
  <c r="O1127" i="1"/>
  <c r="L1127" i="1"/>
  <c r="M1063" i="1"/>
  <c r="N1063" i="1"/>
  <c r="O1063" i="1"/>
  <c r="L1063" i="1"/>
  <c r="M931" i="1"/>
  <c r="N931" i="1"/>
  <c r="O931" i="1"/>
  <c r="L931" i="1"/>
  <c r="N814" i="1"/>
  <c r="O814" i="1"/>
  <c r="M814" i="1"/>
  <c r="L814" i="1"/>
  <c r="M773" i="1"/>
  <c r="N773" i="1"/>
  <c r="O773" i="1"/>
  <c r="L773" i="1"/>
  <c r="L736" i="1"/>
  <c r="O736" i="1"/>
  <c r="M736" i="1"/>
  <c r="N736" i="1"/>
  <c r="M693" i="1"/>
  <c r="L693" i="1"/>
  <c r="O693" i="1"/>
  <c r="N693" i="1"/>
  <c r="M610" i="1"/>
  <c r="N610" i="1"/>
  <c r="O610" i="1"/>
  <c r="L610" i="1"/>
  <c r="N583" i="1"/>
  <c r="O583" i="1"/>
  <c r="M583" i="1"/>
  <c r="L583" i="1"/>
  <c r="N483" i="1"/>
  <c r="L483" i="1"/>
  <c r="O483" i="1"/>
  <c r="M483" i="1"/>
  <c r="L426" i="1"/>
  <c r="M426" i="1"/>
  <c r="O426" i="1"/>
  <c r="N426" i="1"/>
  <c r="M341" i="1"/>
  <c r="O341" i="1"/>
  <c r="N341" i="1"/>
  <c r="L341" i="1"/>
  <c r="L286" i="1"/>
  <c r="O286" i="1"/>
  <c r="M286" i="1"/>
  <c r="N286" i="1"/>
  <c r="M200" i="1"/>
  <c r="L200" i="1"/>
  <c r="O200" i="1"/>
  <c r="N200" i="1"/>
  <c r="M146" i="1"/>
  <c r="L146" i="1"/>
  <c r="N146" i="1"/>
  <c r="O146" i="1"/>
  <c r="M23" i="1"/>
  <c r="O23" i="1"/>
  <c r="L23" i="1"/>
  <c r="N23" i="1"/>
  <c r="O3892" i="1"/>
  <c r="L3892" i="1"/>
  <c r="M3892" i="1"/>
  <c r="N3892" i="1"/>
  <c r="N3879" i="1"/>
  <c r="O3879" i="1"/>
  <c r="M3879" i="1"/>
  <c r="L3879" i="1"/>
  <c r="M3870" i="1"/>
  <c r="L3870" i="1"/>
  <c r="N3870" i="1"/>
  <c r="O3870" i="1"/>
  <c r="O3860" i="1"/>
  <c r="L3860" i="1"/>
  <c r="N3860" i="1"/>
  <c r="M3860" i="1"/>
  <c r="N3847" i="1"/>
  <c r="O3847" i="1"/>
  <c r="M3847" i="1"/>
  <c r="L3847" i="1"/>
  <c r="M3838" i="1"/>
  <c r="L3838" i="1"/>
  <c r="O3838" i="1"/>
  <c r="N3838" i="1"/>
  <c r="O3828" i="1"/>
  <c r="N3828" i="1"/>
  <c r="M3828" i="1"/>
  <c r="L3828" i="1"/>
  <c r="N3815" i="1"/>
  <c r="O3815" i="1"/>
  <c r="M3815" i="1"/>
  <c r="L3815" i="1"/>
  <c r="M3806" i="1"/>
  <c r="L3806" i="1"/>
  <c r="N3806" i="1"/>
  <c r="O3806" i="1"/>
  <c r="O3796" i="1"/>
  <c r="M3796" i="1"/>
  <c r="N3796" i="1"/>
  <c r="L3796" i="1"/>
  <c r="N3783" i="1"/>
  <c r="O3783" i="1"/>
  <c r="M3783" i="1"/>
  <c r="L3783" i="1"/>
  <c r="M3774" i="1"/>
  <c r="L3774" i="1"/>
  <c r="N3774" i="1"/>
  <c r="O3774" i="1"/>
  <c r="O3764" i="1"/>
  <c r="L3764" i="1"/>
  <c r="M3764" i="1"/>
  <c r="N3764" i="1"/>
  <c r="O3748" i="1"/>
  <c r="M3748" i="1"/>
  <c r="L3748" i="1"/>
  <c r="N3748" i="1"/>
  <c r="O3732" i="1"/>
  <c r="L3732" i="1"/>
  <c r="M3732" i="1"/>
  <c r="N3732" i="1"/>
  <c r="O3716" i="1"/>
  <c r="M3716" i="1"/>
  <c r="L3716" i="1"/>
  <c r="N3716" i="1"/>
  <c r="O3700" i="1"/>
  <c r="N3700" i="1"/>
  <c r="L3700" i="1"/>
  <c r="M3700" i="1"/>
  <c r="O3684" i="1"/>
  <c r="M3684" i="1"/>
  <c r="N3684" i="1"/>
  <c r="L3684" i="1"/>
  <c r="O3668" i="1"/>
  <c r="M3668" i="1"/>
  <c r="N3668" i="1"/>
  <c r="L3668" i="1"/>
  <c r="O3652" i="1"/>
  <c r="M3652" i="1"/>
  <c r="L3652" i="1"/>
  <c r="N3652" i="1"/>
  <c r="O3636" i="1"/>
  <c r="L3636" i="1"/>
  <c r="M3636" i="1"/>
  <c r="N3636" i="1"/>
  <c r="O3620" i="1"/>
  <c r="M3620" i="1"/>
  <c r="L3620" i="1"/>
  <c r="N3620" i="1"/>
  <c r="O3604" i="1"/>
  <c r="L3604" i="1"/>
  <c r="M3604" i="1"/>
  <c r="N3604" i="1"/>
  <c r="O3588" i="1"/>
  <c r="M3588" i="1"/>
  <c r="L3588" i="1"/>
  <c r="N3588" i="1"/>
  <c r="O3572" i="1"/>
  <c r="N3572" i="1"/>
  <c r="L3572" i="1"/>
  <c r="M3572" i="1"/>
  <c r="O3556" i="1"/>
  <c r="M3556" i="1"/>
  <c r="N3556" i="1"/>
  <c r="L3556" i="1"/>
  <c r="L3529" i="1"/>
  <c r="O3529" i="1"/>
  <c r="M3529" i="1"/>
  <c r="N3529" i="1"/>
  <c r="O3499" i="1"/>
  <c r="N3499" i="1"/>
  <c r="L3499" i="1"/>
  <c r="M3499" i="1"/>
  <c r="O3467" i="1"/>
  <c r="M3467" i="1"/>
  <c r="N3467" i="1"/>
  <c r="L3467" i="1"/>
  <c r="O3435" i="1"/>
  <c r="L3435" i="1"/>
  <c r="M3435" i="1"/>
  <c r="N3435" i="1"/>
  <c r="O3419" i="1"/>
  <c r="M3419" i="1"/>
  <c r="L3419" i="1"/>
  <c r="N3419" i="1"/>
  <c r="N3396" i="1"/>
  <c r="L3396" i="1"/>
  <c r="O3396" i="1"/>
  <c r="M3396" i="1"/>
  <c r="M3381" i="1"/>
  <c r="O3381" i="1"/>
  <c r="N3381" i="1"/>
  <c r="L3381" i="1"/>
  <c r="M3369" i="1"/>
  <c r="N3369" i="1"/>
  <c r="O3369" i="1"/>
  <c r="L3369" i="1"/>
  <c r="M3357" i="1"/>
  <c r="L3357" i="1"/>
  <c r="N3357" i="1"/>
  <c r="O3357" i="1"/>
  <c r="N3344" i="1"/>
  <c r="O3344" i="1"/>
  <c r="M3344" i="1"/>
  <c r="L3344" i="1"/>
  <c r="N3328" i="1"/>
  <c r="M3328" i="1"/>
  <c r="O3328" i="1"/>
  <c r="L3328" i="1"/>
  <c r="O3307" i="1"/>
  <c r="N3307" i="1"/>
  <c r="L3307" i="1"/>
  <c r="M3307" i="1"/>
  <c r="O3295" i="1"/>
  <c r="L3295" i="1"/>
  <c r="M3295" i="1"/>
  <c r="N3295" i="1"/>
  <c r="O3275" i="1"/>
  <c r="M3275" i="1"/>
  <c r="N3275" i="1"/>
  <c r="L3275" i="1"/>
  <c r="L3262" i="1"/>
  <c r="O3262" i="1"/>
  <c r="N3262" i="1"/>
  <c r="M3262" i="1"/>
  <c r="M3253" i="1"/>
  <c r="L3253" i="1"/>
  <c r="N3253" i="1"/>
  <c r="O3253" i="1"/>
  <c r="O3243" i="1"/>
  <c r="L3243" i="1"/>
  <c r="M3243" i="1"/>
  <c r="N3243" i="1"/>
  <c r="L3230" i="1"/>
  <c r="O3230" i="1"/>
  <c r="N3230" i="1"/>
  <c r="M3230" i="1"/>
  <c r="M3221" i="1"/>
  <c r="L3221" i="1"/>
  <c r="N3221" i="1"/>
  <c r="O3221" i="1"/>
  <c r="O3211" i="1"/>
  <c r="N3211" i="1"/>
  <c r="L3211" i="1"/>
  <c r="M3211" i="1"/>
  <c r="L3198" i="1"/>
  <c r="O3198" i="1"/>
  <c r="N3198" i="1"/>
  <c r="M3198" i="1"/>
  <c r="M3189" i="1"/>
  <c r="L3189" i="1"/>
  <c r="N3189" i="1"/>
  <c r="O3189" i="1"/>
  <c r="O3179" i="1"/>
  <c r="N3179" i="1"/>
  <c r="L3179" i="1"/>
  <c r="M3179" i="1"/>
  <c r="L3166" i="1"/>
  <c r="O3166" i="1"/>
  <c r="N3166" i="1"/>
  <c r="M3166" i="1"/>
  <c r="M3157" i="1"/>
  <c r="L3157" i="1"/>
  <c r="N3157" i="1"/>
  <c r="O3157" i="1"/>
  <c r="M3129" i="1"/>
  <c r="L3129" i="1"/>
  <c r="O3129" i="1"/>
  <c r="N3129" i="1"/>
  <c r="M3097" i="1"/>
  <c r="L3097" i="1"/>
  <c r="O3097" i="1"/>
  <c r="N3097" i="1"/>
  <c r="M3065" i="1"/>
  <c r="L3065" i="1"/>
  <c r="O3065" i="1"/>
  <c r="N3065" i="1"/>
  <c r="M3033" i="1"/>
  <c r="L3033" i="1"/>
  <c r="O3033" i="1"/>
  <c r="N3033" i="1"/>
  <c r="M3001" i="1"/>
  <c r="L3001" i="1"/>
  <c r="O3001" i="1"/>
  <c r="N3001" i="1"/>
  <c r="M2969" i="1"/>
  <c r="L2969" i="1"/>
  <c r="O2969" i="1"/>
  <c r="N2969" i="1"/>
  <c r="M2937" i="1"/>
  <c r="L2937" i="1"/>
  <c r="O2937" i="1"/>
  <c r="N2937" i="1"/>
  <c r="M2905" i="1"/>
  <c r="L2905" i="1"/>
  <c r="O2905" i="1"/>
  <c r="N2905" i="1"/>
  <c r="M2873" i="1"/>
  <c r="L2873" i="1"/>
  <c r="O2873" i="1"/>
  <c r="N2873" i="1"/>
  <c r="M2841" i="1"/>
  <c r="L2841" i="1"/>
  <c r="O2841" i="1"/>
  <c r="N2841" i="1"/>
  <c r="M2809" i="1"/>
  <c r="L2809" i="1"/>
  <c r="O2809" i="1"/>
  <c r="N2809" i="1"/>
  <c r="O2790" i="1"/>
  <c r="L2790" i="1"/>
  <c r="M2790" i="1"/>
  <c r="N2790" i="1"/>
  <c r="O2774" i="1"/>
  <c r="N2774" i="1"/>
  <c r="L2774" i="1"/>
  <c r="M2774" i="1"/>
  <c r="O2758" i="1"/>
  <c r="M2758" i="1"/>
  <c r="N2758" i="1"/>
  <c r="L2758" i="1"/>
  <c r="O2742" i="1"/>
  <c r="L2742" i="1"/>
  <c r="M2742" i="1"/>
  <c r="N2742" i="1"/>
  <c r="O2722" i="1"/>
  <c r="L2722" i="1"/>
  <c r="M2722" i="1"/>
  <c r="N2722" i="1"/>
  <c r="O2702" i="1"/>
  <c r="L2702" i="1"/>
  <c r="M2702" i="1"/>
  <c r="N2702" i="1"/>
  <c r="L2685" i="1"/>
  <c r="M2685" i="1"/>
  <c r="N2685" i="1"/>
  <c r="O2685" i="1"/>
  <c r="L2662" i="1"/>
  <c r="M2662" i="1"/>
  <c r="N2662" i="1"/>
  <c r="O2662" i="1"/>
  <c r="N2650" i="1"/>
  <c r="L2650" i="1"/>
  <c r="M2650" i="1"/>
  <c r="O2650" i="1"/>
  <c r="L2621" i="1"/>
  <c r="M2621" i="1"/>
  <c r="N2621" i="1"/>
  <c r="O2621" i="1"/>
  <c r="L2593" i="1"/>
  <c r="M2593" i="1"/>
  <c r="O2593" i="1"/>
  <c r="N2593" i="1"/>
  <c r="M2578" i="1"/>
  <c r="N2578" i="1"/>
  <c r="L2578" i="1"/>
  <c r="O2578" i="1"/>
  <c r="L2549" i="1"/>
  <c r="O2549" i="1"/>
  <c r="M2549" i="1"/>
  <c r="N2549" i="1"/>
  <c r="M2523" i="1"/>
  <c r="O2523" i="1"/>
  <c r="L2523" i="1"/>
  <c r="N2523" i="1"/>
  <c r="M2496" i="1"/>
  <c r="O2496" i="1"/>
  <c r="L2496" i="1"/>
  <c r="N2496" i="1"/>
  <c r="L2465" i="1"/>
  <c r="M2465" i="1"/>
  <c r="O2465" i="1"/>
  <c r="N2465" i="1"/>
  <c r="M2450" i="1"/>
  <c r="N2450" i="1"/>
  <c r="L2450" i="1"/>
  <c r="O2450" i="1"/>
  <c r="L2421" i="1"/>
  <c r="O2421" i="1"/>
  <c r="M2421" i="1"/>
  <c r="N2421" i="1"/>
  <c r="M2395" i="1"/>
  <c r="O2395" i="1"/>
  <c r="L2395" i="1"/>
  <c r="N2395" i="1"/>
  <c r="M2368" i="1"/>
  <c r="O2368" i="1"/>
  <c r="L2368" i="1"/>
  <c r="N2368" i="1"/>
  <c r="L2337" i="1"/>
  <c r="M2337" i="1"/>
  <c r="O2337" i="1"/>
  <c r="N2337" i="1"/>
  <c r="M2322" i="1"/>
  <c r="N2322" i="1"/>
  <c r="L2322" i="1"/>
  <c r="O2322" i="1"/>
  <c r="L2293" i="1"/>
  <c r="O2293" i="1"/>
  <c r="M2293" i="1"/>
  <c r="N2293" i="1"/>
  <c r="M2267" i="1"/>
  <c r="O2267" i="1"/>
  <c r="L2267" i="1"/>
  <c r="N2267" i="1"/>
  <c r="M2240" i="1"/>
  <c r="O2240" i="1"/>
  <c r="L2240" i="1"/>
  <c r="N2240" i="1"/>
  <c r="N2216" i="1"/>
  <c r="O2216" i="1"/>
  <c r="M2216" i="1"/>
  <c r="L2216" i="1"/>
  <c r="M2205" i="1"/>
  <c r="N2205" i="1"/>
  <c r="O2205" i="1"/>
  <c r="L2205" i="1"/>
  <c r="M2177" i="1"/>
  <c r="L2177" i="1"/>
  <c r="N2177" i="1"/>
  <c r="O2177" i="1"/>
  <c r="N2164" i="1"/>
  <c r="M2164" i="1"/>
  <c r="O2164" i="1"/>
  <c r="L2164" i="1"/>
  <c r="M2141" i="1"/>
  <c r="N2141" i="1"/>
  <c r="L2141" i="1"/>
  <c r="O2141" i="1"/>
  <c r="M2113" i="1"/>
  <c r="L2113" i="1"/>
  <c r="O2113" i="1"/>
  <c r="N2113" i="1"/>
  <c r="N2100" i="1"/>
  <c r="O2100" i="1"/>
  <c r="M2100" i="1"/>
  <c r="L2100" i="1"/>
  <c r="L2075" i="1"/>
  <c r="N2075" i="1"/>
  <c r="O2075" i="1"/>
  <c r="M2075" i="1"/>
  <c r="M2061" i="1"/>
  <c r="L2061" i="1"/>
  <c r="N2061" i="1"/>
  <c r="O2061" i="1"/>
  <c r="L2038" i="1"/>
  <c r="O2038" i="1"/>
  <c r="M2038" i="1"/>
  <c r="N2038" i="1"/>
  <c r="L2026" i="1"/>
  <c r="O2026" i="1"/>
  <c r="N2026" i="1"/>
  <c r="M2026" i="1"/>
  <c r="N2000" i="1"/>
  <c r="O2000" i="1"/>
  <c r="M2000" i="1"/>
  <c r="L2000" i="1"/>
  <c r="M1985" i="1"/>
  <c r="O1985" i="1"/>
  <c r="L1985" i="1"/>
  <c r="N1985" i="1"/>
  <c r="N1967" i="1"/>
  <c r="O1967" i="1"/>
  <c r="L1967" i="1"/>
  <c r="M1967" i="1"/>
  <c r="L1947" i="1"/>
  <c r="O1947" i="1"/>
  <c r="M1947" i="1"/>
  <c r="N1947" i="1"/>
  <c r="M1933" i="1"/>
  <c r="L1933" i="1"/>
  <c r="N1933" i="1"/>
  <c r="O1933" i="1"/>
  <c r="L1910" i="1"/>
  <c r="O1910" i="1"/>
  <c r="M1910" i="1"/>
  <c r="N1910" i="1"/>
  <c r="L1898" i="1"/>
  <c r="O1898" i="1"/>
  <c r="N1898" i="1"/>
  <c r="M1898" i="1"/>
  <c r="N1864" i="1"/>
  <c r="M1864" i="1"/>
  <c r="O1864" i="1"/>
  <c r="L1864" i="1"/>
  <c r="M1849" i="1"/>
  <c r="N1849" i="1"/>
  <c r="L1849" i="1"/>
  <c r="O1849" i="1"/>
  <c r="N1820" i="1"/>
  <c r="M1820" i="1"/>
  <c r="O1820" i="1"/>
  <c r="L1820" i="1"/>
  <c r="L1794" i="1"/>
  <c r="O1794" i="1"/>
  <c r="N1794" i="1"/>
  <c r="M1794" i="1"/>
  <c r="L1779" i="1"/>
  <c r="O1779" i="1"/>
  <c r="M1779" i="1"/>
  <c r="N1779" i="1"/>
  <c r="N1765" i="1"/>
  <c r="O1765" i="1"/>
  <c r="L1765" i="1"/>
  <c r="M1765" i="1"/>
  <c r="L1736" i="1"/>
  <c r="N1736" i="1"/>
  <c r="O1736" i="1"/>
  <c r="M1736" i="1"/>
  <c r="N1718" i="1"/>
  <c r="M1718" i="1"/>
  <c r="L1718" i="1"/>
  <c r="O1718" i="1"/>
  <c r="O1707" i="1"/>
  <c r="N1707" i="1"/>
  <c r="L1707" i="1"/>
  <c r="M1707" i="1"/>
  <c r="N1674" i="1"/>
  <c r="O1674" i="1"/>
  <c r="L1674" i="1"/>
  <c r="M1674" i="1"/>
  <c r="N1658" i="1"/>
  <c r="L1658" i="1"/>
  <c r="M1658" i="1"/>
  <c r="O1658" i="1"/>
  <c r="L1640" i="1"/>
  <c r="N1640" i="1"/>
  <c r="O1640" i="1"/>
  <c r="M1640" i="1"/>
  <c r="M1625" i="1"/>
  <c r="O1625" i="1"/>
  <c r="L1625" i="1"/>
  <c r="N1625" i="1"/>
  <c r="M1603" i="1"/>
  <c r="O1603" i="1"/>
  <c r="N1603" i="1"/>
  <c r="L1603" i="1"/>
  <c r="M1591" i="1"/>
  <c r="O1591" i="1"/>
  <c r="L1591" i="1"/>
  <c r="N1591" i="1"/>
  <c r="L1564" i="1"/>
  <c r="N1564" i="1"/>
  <c r="O1564" i="1"/>
  <c r="M1564" i="1"/>
  <c r="N1550" i="1"/>
  <c r="O1550" i="1"/>
  <c r="L1550" i="1"/>
  <c r="M1550" i="1"/>
  <c r="N1530" i="1"/>
  <c r="L1530" i="1"/>
  <c r="M1530" i="1"/>
  <c r="O1530" i="1"/>
  <c r="L1512" i="1"/>
  <c r="N1512" i="1"/>
  <c r="O1512" i="1"/>
  <c r="M1512" i="1"/>
  <c r="M1497" i="1"/>
  <c r="O1497" i="1"/>
  <c r="L1497" i="1"/>
  <c r="N1497" i="1"/>
  <c r="M1475" i="1"/>
  <c r="O1475" i="1"/>
  <c r="N1475" i="1"/>
  <c r="L1475" i="1"/>
  <c r="M1463" i="1"/>
  <c r="O1463" i="1"/>
  <c r="L1463" i="1"/>
  <c r="N1463" i="1"/>
  <c r="L1436" i="1"/>
  <c r="N1436" i="1"/>
  <c r="O1436" i="1"/>
  <c r="M1436" i="1"/>
  <c r="N1422" i="1"/>
  <c r="O1422" i="1"/>
  <c r="L1422" i="1"/>
  <c r="M1422" i="1"/>
  <c r="N1402" i="1"/>
  <c r="L1402" i="1"/>
  <c r="M1402" i="1"/>
  <c r="O1402" i="1"/>
  <c r="L1384" i="1"/>
  <c r="N1384" i="1"/>
  <c r="O1384" i="1"/>
  <c r="M1384" i="1"/>
  <c r="L1352" i="1"/>
  <c r="M1352" i="1"/>
  <c r="O1352" i="1"/>
  <c r="N1352" i="1"/>
  <c r="N1328" i="1"/>
  <c r="O1328" i="1"/>
  <c r="L1328" i="1"/>
  <c r="M1328" i="1"/>
  <c r="N1310" i="1"/>
  <c r="O1310" i="1"/>
  <c r="L1310" i="1"/>
  <c r="M1310" i="1"/>
  <c r="O1292" i="1"/>
  <c r="L1292" i="1"/>
  <c r="N1292" i="1"/>
  <c r="M1292" i="1"/>
  <c r="N1276" i="1"/>
  <c r="L1276" i="1"/>
  <c r="M1276" i="1"/>
  <c r="O1276" i="1"/>
  <c r="M1250" i="1"/>
  <c r="L1250" i="1"/>
  <c r="O1250" i="1"/>
  <c r="N1250" i="1"/>
  <c r="L1235" i="1"/>
  <c r="O1235" i="1"/>
  <c r="M1235" i="1"/>
  <c r="N1235" i="1"/>
  <c r="M1206" i="1"/>
  <c r="L1206" i="1"/>
  <c r="O1206" i="1"/>
  <c r="N1206" i="1"/>
  <c r="M1189" i="1"/>
  <c r="N1189" i="1"/>
  <c r="L1189" i="1"/>
  <c r="O1189" i="1"/>
  <c r="O1145" i="1"/>
  <c r="M1145" i="1"/>
  <c r="L1145" i="1"/>
  <c r="N1145" i="1"/>
  <c r="M1113" i="1"/>
  <c r="L1113" i="1"/>
  <c r="O1113" i="1"/>
  <c r="N1113" i="1"/>
  <c r="M1081" i="1"/>
  <c r="L1081" i="1"/>
  <c r="O1081" i="1"/>
  <c r="N1081" i="1"/>
  <c r="M1049" i="1"/>
  <c r="L1049" i="1"/>
  <c r="O1049" i="1"/>
  <c r="N1049" i="1"/>
  <c r="M1017" i="1"/>
  <c r="L1017" i="1"/>
  <c r="O1017" i="1"/>
  <c r="N1017" i="1"/>
  <c r="M989" i="1"/>
  <c r="O989" i="1"/>
  <c r="L989" i="1"/>
  <c r="N989" i="1"/>
  <c r="N964" i="1"/>
  <c r="L964" i="1"/>
  <c r="M964" i="1"/>
  <c r="O964" i="1"/>
  <c r="L946" i="1"/>
  <c r="N946" i="1"/>
  <c r="O946" i="1"/>
  <c r="M946" i="1"/>
  <c r="M925" i="1"/>
  <c r="O925" i="1"/>
  <c r="L925" i="1"/>
  <c r="N925" i="1"/>
  <c r="N900" i="1"/>
  <c r="L900" i="1"/>
  <c r="M900" i="1"/>
  <c r="O900" i="1"/>
  <c r="L882" i="1"/>
  <c r="N882" i="1"/>
  <c r="O882" i="1"/>
  <c r="M882" i="1"/>
  <c r="M861" i="1"/>
  <c r="O861" i="1"/>
  <c r="L861" i="1"/>
  <c r="N861" i="1"/>
  <c r="L835" i="1"/>
  <c r="M835" i="1"/>
  <c r="N835" i="1"/>
  <c r="O835" i="1"/>
  <c r="L779" i="1"/>
  <c r="M779" i="1"/>
  <c r="N779" i="1"/>
  <c r="O779" i="1"/>
  <c r="L715" i="1"/>
  <c r="M715" i="1"/>
  <c r="N715" i="1"/>
  <c r="O715" i="1"/>
  <c r="M689" i="1"/>
  <c r="O689" i="1"/>
  <c r="L689" i="1"/>
  <c r="N689" i="1"/>
  <c r="L624" i="1"/>
  <c r="O624" i="1"/>
  <c r="M624" i="1"/>
  <c r="N624" i="1"/>
  <c r="N575" i="1"/>
  <c r="L575" i="1"/>
  <c r="M575" i="1"/>
  <c r="O575" i="1"/>
  <c r="N543" i="1"/>
  <c r="O543" i="1"/>
  <c r="L543" i="1"/>
  <c r="M543" i="1"/>
  <c r="M488" i="1"/>
  <c r="L488" i="1"/>
  <c r="O488" i="1"/>
  <c r="N488" i="1"/>
  <c r="L434" i="1"/>
  <c r="M434" i="1"/>
  <c r="O434" i="1"/>
  <c r="N434" i="1"/>
  <c r="M413" i="1"/>
  <c r="O413" i="1"/>
  <c r="L413" i="1"/>
  <c r="N413" i="1"/>
  <c r="M361" i="1"/>
  <c r="L361" i="1"/>
  <c r="N361" i="1"/>
  <c r="O361" i="1"/>
  <c r="N324" i="1"/>
  <c r="O324" i="1"/>
  <c r="M324" i="1"/>
  <c r="L324" i="1"/>
  <c r="L294" i="1"/>
  <c r="M294" i="1"/>
  <c r="O294" i="1"/>
  <c r="N294" i="1"/>
  <c r="L265" i="1"/>
  <c r="M265" i="1"/>
  <c r="O265" i="1"/>
  <c r="N265" i="1"/>
  <c r="L237" i="1"/>
  <c r="M237" i="1"/>
  <c r="N237" i="1"/>
  <c r="O237" i="1"/>
  <c r="L205" i="1"/>
  <c r="O205" i="1"/>
  <c r="M205" i="1"/>
  <c r="N205" i="1"/>
  <c r="N176" i="1"/>
  <c r="L176" i="1"/>
  <c r="M176" i="1"/>
  <c r="O176" i="1"/>
  <c r="M121" i="1"/>
  <c r="O121" i="1"/>
  <c r="N121" i="1"/>
  <c r="L121" i="1"/>
  <c r="N88" i="1"/>
  <c r="M88" i="1"/>
  <c r="O88" i="1"/>
  <c r="L88" i="1"/>
  <c r="M47" i="1"/>
  <c r="L47" i="1"/>
  <c r="O47" i="1"/>
  <c r="N47" i="1"/>
  <c r="M1945" i="1"/>
  <c r="O1945" i="1"/>
  <c r="L1945" i="1"/>
  <c r="N1945" i="1"/>
  <c r="N1927" i="1"/>
  <c r="L1927" i="1"/>
  <c r="M1927" i="1"/>
  <c r="O1927" i="1"/>
  <c r="L1907" i="1"/>
  <c r="M1907" i="1"/>
  <c r="N1907" i="1"/>
  <c r="O1907" i="1"/>
  <c r="M1893" i="1"/>
  <c r="L1893" i="1"/>
  <c r="N1893" i="1"/>
  <c r="O1893" i="1"/>
  <c r="M1873" i="1"/>
  <c r="N1873" i="1"/>
  <c r="L1873" i="1"/>
  <c r="O1873" i="1"/>
  <c r="N1844" i="1"/>
  <c r="M1844" i="1"/>
  <c r="O1844" i="1"/>
  <c r="L1844" i="1"/>
  <c r="L1818" i="1"/>
  <c r="O1818" i="1"/>
  <c r="N1818" i="1"/>
  <c r="M1818" i="1"/>
  <c r="M1791" i="1"/>
  <c r="L1791" i="1"/>
  <c r="N1791" i="1"/>
  <c r="O1791" i="1"/>
  <c r="N1754" i="1"/>
  <c r="L1754" i="1"/>
  <c r="M1754" i="1"/>
  <c r="O1754" i="1"/>
  <c r="L1740" i="1"/>
  <c r="N1740" i="1"/>
  <c r="O1740" i="1"/>
  <c r="M1740" i="1"/>
  <c r="L1704" i="1"/>
  <c r="N1704" i="1"/>
  <c r="O1704" i="1"/>
  <c r="M1704" i="1"/>
  <c r="N1686" i="1"/>
  <c r="M1686" i="1"/>
  <c r="L1686" i="1"/>
  <c r="O1686" i="1"/>
  <c r="O1675" i="1"/>
  <c r="N1675" i="1"/>
  <c r="L1675" i="1"/>
  <c r="M1675" i="1"/>
  <c r="L1652" i="1"/>
  <c r="N1652" i="1"/>
  <c r="O1652" i="1"/>
  <c r="M1652" i="1"/>
  <c r="N1638" i="1"/>
  <c r="O1638" i="1"/>
  <c r="L1638" i="1"/>
  <c r="M1638" i="1"/>
  <c r="N1618" i="1"/>
  <c r="L1618" i="1"/>
  <c r="M1618" i="1"/>
  <c r="O1618" i="1"/>
  <c r="L1600" i="1"/>
  <c r="N1600" i="1"/>
  <c r="O1600" i="1"/>
  <c r="M1600" i="1"/>
  <c r="M1585" i="1"/>
  <c r="L1585" i="1"/>
  <c r="N1585" i="1"/>
  <c r="O1585" i="1"/>
  <c r="M1563" i="1"/>
  <c r="O1563" i="1"/>
  <c r="L1563" i="1"/>
  <c r="N1563" i="1"/>
  <c r="M1551" i="1"/>
  <c r="O1551" i="1"/>
  <c r="N1551" i="1"/>
  <c r="L1551" i="1"/>
  <c r="L1524" i="1"/>
  <c r="N1524" i="1"/>
  <c r="O1524" i="1"/>
  <c r="M1524" i="1"/>
  <c r="N1510" i="1"/>
  <c r="O1510" i="1"/>
  <c r="L1510" i="1"/>
  <c r="M1510" i="1"/>
  <c r="N1490" i="1"/>
  <c r="L1490" i="1"/>
  <c r="M1490" i="1"/>
  <c r="O1490" i="1"/>
  <c r="L1472" i="1"/>
  <c r="N1472" i="1"/>
  <c r="O1472" i="1"/>
  <c r="M1472" i="1"/>
  <c r="M1457" i="1"/>
  <c r="L1457" i="1"/>
  <c r="N1457" i="1"/>
  <c r="O1457" i="1"/>
  <c r="M1435" i="1"/>
  <c r="O1435" i="1"/>
  <c r="L1435" i="1"/>
  <c r="N1435" i="1"/>
  <c r="M1423" i="1"/>
  <c r="O1423" i="1"/>
  <c r="N1423" i="1"/>
  <c r="L1423" i="1"/>
  <c r="L1396" i="1"/>
  <c r="N1396" i="1"/>
  <c r="O1396" i="1"/>
  <c r="M1396" i="1"/>
  <c r="L1380" i="1"/>
  <c r="M1380" i="1"/>
  <c r="N1380" i="1"/>
  <c r="O1380" i="1"/>
  <c r="M1359" i="1"/>
  <c r="O1359" i="1"/>
  <c r="N1359" i="1"/>
  <c r="L1359" i="1"/>
  <c r="N1337" i="1"/>
  <c r="L1337" i="1"/>
  <c r="M1337" i="1"/>
  <c r="O1337" i="1"/>
  <c r="M1311" i="1"/>
  <c r="N1311" i="1"/>
  <c r="O1311" i="1"/>
  <c r="L1311" i="1"/>
  <c r="L1281" i="1"/>
  <c r="M1281" i="1"/>
  <c r="N1281" i="1"/>
  <c r="O1281" i="1"/>
  <c r="N1264" i="1"/>
  <c r="O1264" i="1"/>
  <c r="M1264" i="1"/>
  <c r="L1264" i="1"/>
  <c r="M1241" i="1"/>
  <c r="L1241" i="1"/>
  <c r="N1241" i="1"/>
  <c r="O1241" i="1"/>
  <c r="M1210" i="1"/>
  <c r="L1210" i="1"/>
  <c r="O1210" i="1"/>
  <c r="N1210" i="1"/>
  <c r="L1190" i="1"/>
  <c r="O1190" i="1"/>
  <c r="M1190" i="1"/>
  <c r="N1190" i="1"/>
  <c r="N1172" i="1"/>
  <c r="M1172" i="1"/>
  <c r="O1172" i="1"/>
  <c r="L1172" i="1"/>
  <c r="M1143" i="1"/>
  <c r="N1143" i="1"/>
  <c r="L1143" i="1"/>
  <c r="O1143" i="1"/>
  <c r="M1111" i="1"/>
  <c r="N1111" i="1"/>
  <c r="L1111" i="1"/>
  <c r="O1111" i="1"/>
  <c r="M1079" i="1"/>
  <c r="N1079" i="1"/>
  <c r="L1079" i="1"/>
  <c r="O1079" i="1"/>
  <c r="M1047" i="1"/>
  <c r="N1047" i="1"/>
  <c r="L1047" i="1"/>
  <c r="O1047" i="1"/>
  <c r="M1015" i="1"/>
  <c r="N1015" i="1"/>
  <c r="L1015" i="1"/>
  <c r="O1015" i="1"/>
  <c r="M971" i="1"/>
  <c r="N971" i="1"/>
  <c r="L971" i="1"/>
  <c r="O971" i="1"/>
  <c r="M907" i="1"/>
  <c r="N907" i="1"/>
  <c r="L907" i="1"/>
  <c r="O907" i="1"/>
  <c r="M846" i="1"/>
  <c r="L846" i="1"/>
  <c r="O846" i="1"/>
  <c r="N846" i="1"/>
  <c r="N822" i="1"/>
  <c r="O822" i="1"/>
  <c r="M822" i="1"/>
  <c r="L822" i="1"/>
  <c r="M797" i="1"/>
  <c r="N797" i="1"/>
  <c r="O797" i="1"/>
  <c r="L797" i="1"/>
  <c r="L776" i="1"/>
  <c r="O776" i="1"/>
  <c r="N776" i="1"/>
  <c r="M776" i="1"/>
  <c r="N758" i="1"/>
  <c r="O758" i="1"/>
  <c r="M758" i="1"/>
  <c r="L758" i="1"/>
  <c r="M733" i="1"/>
  <c r="N733" i="1"/>
  <c r="O733" i="1"/>
  <c r="L733" i="1"/>
  <c r="L712" i="1"/>
  <c r="O712" i="1"/>
  <c r="N712" i="1"/>
  <c r="M712" i="1"/>
  <c r="N670" i="1"/>
  <c r="M670" i="1"/>
  <c r="O670" i="1"/>
  <c r="L670" i="1"/>
  <c r="L642" i="1"/>
  <c r="N642" i="1"/>
  <c r="O642" i="1"/>
  <c r="M642" i="1"/>
  <c r="O581" i="1"/>
  <c r="N581" i="1"/>
  <c r="L581" i="1"/>
  <c r="M581" i="1"/>
  <c r="M546" i="1"/>
  <c r="N546" i="1"/>
  <c r="O546" i="1"/>
  <c r="L546" i="1"/>
  <c r="N509" i="1"/>
  <c r="O509" i="1"/>
  <c r="L509" i="1"/>
  <c r="M509" i="1"/>
  <c r="M461" i="1"/>
  <c r="N461" i="1"/>
  <c r="O461" i="1"/>
  <c r="L461" i="1"/>
  <c r="M443" i="1"/>
  <c r="N443" i="1"/>
  <c r="O443" i="1"/>
  <c r="L443" i="1"/>
  <c r="L394" i="1"/>
  <c r="M394" i="1"/>
  <c r="O394" i="1"/>
  <c r="N394" i="1"/>
  <c r="M373" i="1"/>
  <c r="O373" i="1"/>
  <c r="N373" i="1"/>
  <c r="L373" i="1"/>
  <c r="M321" i="1"/>
  <c r="L321" i="1"/>
  <c r="O321" i="1"/>
  <c r="N321" i="1"/>
  <c r="N284" i="1"/>
  <c r="O284" i="1"/>
  <c r="L284" i="1"/>
  <c r="M284" i="1"/>
  <c r="N227" i="1"/>
  <c r="O227" i="1"/>
  <c r="M227" i="1"/>
  <c r="L227" i="1"/>
  <c r="N185" i="1"/>
  <c r="M185" i="1"/>
  <c r="L185" i="1"/>
  <c r="O185" i="1"/>
  <c r="N112" i="1"/>
  <c r="L112" i="1"/>
  <c r="O112" i="1"/>
  <c r="M112" i="1"/>
  <c r="L1169" i="1"/>
  <c r="O1169" i="1"/>
  <c r="N1169" i="1"/>
  <c r="M1169" i="1"/>
  <c r="N1152" i="1"/>
  <c r="O1152" i="1"/>
  <c r="L1152" i="1"/>
  <c r="M1152" i="1"/>
  <c r="L1126" i="1"/>
  <c r="M1126" i="1"/>
  <c r="N1126" i="1"/>
  <c r="O1126" i="1"/>
  <c r="M1110" i="1"/>
  <c r="N1110" i="1"/>
  <c r="O1110" i="1"/>
  <c r="L1110" i="1"/>
  <c r="L1094" i="1"/>
  <c r="M1094" i="1"/>
  <c r="N1094" i="1"/>
  <c r="O1094" i="1"/>
  <c r="M1078" i="1"/>
  <c r="N1078" i="1"/>
  <c r="O1078" i="1"/>
  <c r="L1078" i="1"/>
  <c r="L1062" i="1"/>
  <c r="M1062" i="1"/>
  <c r="N1062" i="1"/>
  <c r="O1062" i="1"/>
  <c r="M1046" i="1"/>
  <c r="N1046" i="1"/>
  <c r="O1046" i="1"/>
  <c r="L1046" i="1"/>
  <c r="L1030" i="1"/>
  <c r="M1030" i="1"/>
  <c r="N1030" i="1"/>
  <c r="O1030" i="1"/>
  <c r="M1013" i="1"/>
  <c r="L1013" i="1"/>
  <c r="O1013" i="1"/>
  <c r="N1013" i="1"/>
  <c r="M997" i="1"/>
  <c r="L997" i="1"/>
  <c r="O997" i="1"/>
  <c r="N997" i="1"/>
  <c r="M985" i="1"/>
  <c r="O985" i="1"/>
  <c r="L985" i="1"/>
  <c r="N985" i="1"/>
  <c r="N976" i="1"/>
  <c r="O976" i="1"/>
  <c r="L976" i="1"/>
  <c r="M976" i="1"/>
  <c r="L966" i="1"/>
  <c r="N966" i="1"/>
  <c r="O966" i="1"/>
  <c r="M966" i="1"/>
  <c r="M953" i="1"/>
  <c r="O953" i="1"/>
  <c r="L953" i="1"/>
  <c r="N953" i="1"/>
  <c r="N944" i="1"/>
  <c r="O944" i="1"/>
  <c r="L944" i="1"/>
  <c r="M944" i="1"/>
  <c r="L934" i="1"/>
  <c r="N934" i="1"/>
  <c r="O934" i="1"/>
  <c r="M934" i="1"/>
  <c r="M921" i="1"/>
  <c r="O921" i="1"/>
  <c r="L921" i="1"/>
  <c r="N921" i="1"/>
  <c r="N912" i="1"/>
  <c r="O912" i="1"/>
  <c r="L912" i="1"/>
  <c r="M912" i="1"/>
  <c r="L902" i="1"/>
  <c r="N902" i="1"/>
  <c r="O902" i="1"/>
  <c r="M902" i="1"/>
  <c r="M889" i="1"/>
  <c r="O889" i="1"/>
  <c r="L889" i="1"/>
  <c r="N889" i="1"/>
  <c r="N880" i="1"/>
  <c r="O880" i="1"/>
  <c r="L880" i="1"/>
  <c r="M880" i="1"/>
  <c r="L870" i="1"/>
  <c r="N870" i="1"/>
  <c r="O870" i="1"/>
  <c r="M870" i="1"/>
  <c r="M857" i="1"/>
  <c r="O857" i="1"/>
  <c r="L857" i="1"/>
  <c r="N857" i="1"/>
  <c r="O842" i="1"/>
  <c r="N842" i="1"/>
  <c r="L842" i="1"/>
  <c r="M842" i="1"/>
  <c r="M833" i="1"/>
  <c r="O833" i="1"/>
  <c r="L833" i="1"/>
  <c r="N833" i="1"/>
  <c r="N799" i="1"/>
  <c r="O799" i="1"/>
  <c r="L799" i="1"/>
  <c r="M799" i="1"/>
  <c r="N767" i="1"/>
  <c r="O767" i="1"/>
  <c r="L767" i="1"/>
  <c r="M767" i="1"/>
  <c r="N735" i="1"/>
  <c r="O735" i="1"/>
  <c r="L735" i="1"/>
  <c r="M735" i="1"/>
  <c r="N703" i="1"/>
  <c r="O703" i="1"/>
  <c r="L703" i="1"/>
  <c r="M703" i="1"/>
  <c r="N682" i="1"/>
  <c r="M682" i="1"/>
  <c r="O682" i="1"/>
  <c r="L682" i="1"/>
  <c r="L668" i="1"/>
  <c r="O668" i="1"/>
  <c r="N668" i="1"/>
  <c r="M668" i="1"/>
  <c r="L641" i="1"/>
  <c r="M641" i="1"/>
  <c r="O641" i="1"/>
  <c r="N641" i="1"/>
  <c r="N619" i="1"/>
  <c r="O619" i="1"/>
  <c r="L619" i="1"/>
  <c r="M619" i="1"/>
  <c r="M606" i="1"/>
  <c r="O606" i="1"/>
  <c r="L606" i="1"/>
  <c r="N606" i="1"/>
  <c r="L592" i="1"/>
  <c r="M592" i="1"/>
  <c r="O592" i="1"/>
  <c r="N592" i="1"/>
  <c r="N571" i="1"/>
  <c r="M571" i="1"/>
  <c r="L571" i="1"/>
  <c r="O571" i="1"/>
  <c r="M548" i="1"/>
  <c r="L548" i="1"/>
  <c r="O548" i="1"/>
  <c r="N548" i="1"/>
  <c r="N533" i="1"/>
  <c r="O533" i="1"/>
  <c r="M533" i="1"/>
  <c r="L533" i="1"/>
  <c r="M506" i="1"/>
  <c r="O506" i="1"/>
  <c r="L506" i="1"/>
  <c r="N506" i="1"/>
  <c r="M484" i="1"/>
  <c r="L484" i="1"/>
  <c r="O484" i="1"/>
  <c r="N484" i="1"/>
  <c r="O466" i="1"/>
  <c r="M466" i="1"/>
  <c r="L466" i="1"/>
  <c r="N466" i="1"/>
  <c r="M441" i="1"/>
  <c r="L441" i="1"/>
  <c r="N441" i="1"/>
  <c r="O441" i="1"/>
  <c r="M429" i="1"/>
  <c r="O429" i="1"/>
  <c r="L429" i="1"/>
  <c r="N429" i="1"/>
  <c r="L406" i="1"/>
  <c r="M406" i="1"/>
  <c r="O406" i="1"/>
  <c r="N406" i="1"/>
  <c r="N392" i="1"/>
  <c r="O392" i="1"/>
  <c r="M392" i="1"/>
  <c r="L392" i="1"/>
  <c r="N372" i="1"/>
  <c r="O372" i="1"/>
  <c r="M372" i="1"/>
  <c r="L372" i="1"/>
  <c r="L354" i="1"/>
  <c r="M354" i="1"/>
  <c r="O354" i="1"/>
  <c r="N354" i="1"/>
  <c r="M339" i="1"/>
  <c r="O339" i="1"/>
  <c r="L339" i="1"/>
  <c r="N339" i="1"/>
  <c r="M313" i="1"/>
  <c r="L313" i="1"/>
  <c r="N313" i="1"/>
  <c r="O313" i="1"/>
  <c r="M301" i="1"/>
  <c r="O301" i="1"/>
  <c r="L301" i="1"/>
  <c r="N301" i="1"/>
  <c r="N267" i="1"/>
  <c r="M267" i="1"/>
  <c r="O267" i="1"/>
  <c r="L267" i="1"/>
  <c r="L250" i="1"/>
  <c r="O250" i="1"/>
  <c r="M250" i="1"/>
  <c r="N250" i="1"/>
  <c r="O233" i="1"/>
  <c r="N233" i="1"/>
  <c r="L233" i="1"/>
  <c r="M233" i="1"/>
  <c r="M212" i="1"/>
  <c r="O212" i="1"/>
  <c r="L212" i="1"/>
  <c r="N212" i="1"/>
  <c r="N194" i="1"/>
  <c r="O194" i="1"/>
  <c r="L194" i="1"/>
  <c r="M194" i="1"/>
  <c r="N180" i="1"/>
  <c r="O180" i="1"/>
  <c r="L180" i="1"/>
  <c r="M180" i="1"/>
  <c r="M149" i="1"/>
  <c r="O149" i="1"/>
  <c r="L149" i="1"/>
  <c r="N149" i="1"/>
  <c r="N132" i="1"/>
  <c r="L132" i="1"/>
  <c r="O132" i="1"/>
  <c r="M132" i="1"/>
  <c r="M119" i="1"/>
  <c r="O119" i="1"/>
  <c r="L119" i="1"/>
  <c r="N119" i="1"/>
  <c r="L98" i="1"/>
  <c r="M98" i="1"/>
  <c r="O98" i="1"/>
  <c r="N98" i="1"/>
  <c r="L70" i="1"/>
  <c r="M70" i="1"/>
  <c r="N70" i="1"/>
  <c r="O70" i="1"/>
  <c r="L25" i="1"/>
  <c r="N25" i="1"/>
  <c r="M25" i="1"/>
  <c r="O25" i="1"/>
  <c r="M2679" i="1"/>
  <c r="O2679" i="1"/>
  <c r="L2679" i="1"/>
  <c r="N2679" i="1"/>
  <c r="M2663" i="1"/>
  <c r="O2663" i="1"/>
  <c r="L2663" i="1"/>
  <c r="N2663" i="1"/>
  <c r="M2647" i="1"/>
  <c r="O2647" i="1"/>
  <c r="L2647" i="1"/>
  <c r="N2647" i="1"/>
  <c r="M2631" i="1"/>
  <c r="O2631" i="1"/>
  <c r="L2631" i="1"/>
  <c r="N2631" i="1"/>
  <c r="M2615" i="1"/>
  <c r="O2615" i="1"/>
  <c r="L2615" i="1"/>
  <c r="N2615" i="1"/>
  <c r="M2599" i="1"/>
  <c r="O2599" i="1"/>
  <c r="L2599" i="1"/>
  <c r="N2599" i="1"/>
  <c r="M2590" i="1"/>
  <c r="L2590" i="1"/>
  <c r="N2590" i="1"/>
  <c r="O2590" i="1"/>
  <c r="O2580" i="1"/>
  <c r="M2580" i="1"/>
  <c r="N2580" i="1"/>
  <c r="L2580" i="1"/>
  <c r="M2567" i="1"/>
  <c r="O2567" i="1"/>
  <c r="L2567" i="1"/>
  <c r="N2567" i="1"/>
  <c r="M2558" i="1"/>
  <c r="L2558" i="1"/>
  <c r="N2558" i="1"/>
  <c r="O2558" i="1"/>
  <c r="O2548" i="1"/>
  <c r="L2548" i="1"/>
  <c r="M2548" i="1"/>
  <c r="N2548" i="1"/>
  <c r="M2535" i="1"/>
  <c r="O2535" i="1"/>
  <c r="L2535" i="1"/>
  <c r="N2535" i="1"/>
  <c r="M2526" i="1"/>
  <c r="L2526" i="1"/>
  <c r="N2526" i="1"/>
  <c r="O2526" i="1"/>
  <c r="O2516" i="1"/>
  <c r="L2516" i="1"/>
  <c r="M2516" i="1"/>
  <c r="N2516" i="1"/>
  <c r="M2503" i="1"/>
  <c r="O2503" i="1"/>
  <c r="L2503" i="1"/>
  <c r="N2503" i="1"/>
  <c r="M2494" i="1"/>
  <c r="L2494" i="1"/>
  <c r="O2494" i="1"/>
  <c r="N2494" i="1"/>
  <c r="O2484" i="1"/>
  <c r="N2484" i="1"/>
  <c r="L2484" i="1"/>
  <c r="M2484" i="1"/>
  <c r="M2471" i="1"/>
  <c r="O2471" i="1"/>
  <c r="L2471" i="1"/>
  <c r="N2471" i="1"/>
  <c r="M2462" i="1"/>
  <c r="L2462" i="1"/>
  <c r="N2462" i="1"/>
  <c r="O2462" i="1"/>
  <c r="O2452" i="1"/>
  <c r="M2452" i="1"/>
  <c r="N2452" i="1"/>
  <c r="L2452" i="1"/>
  <c r="M2439" i="1"/>
  <c r="O2439" i="1"/>
  <c r="L2439" i="1"/>
  <c r="N2439" i="1"/>
  <c r="M2430" i="1"/>
  <c r="L2430" i="1"/>
  <c r="N2430" i="1"/>
  <c r="O2430" i="1"/>
  <c r="O2420" i="1"/>
  <c r="L2420" i="1"/>
  <c r="M2420" i="1"/>
  <c r="N2420" i="1"/>
  <c r="M2407" i="1"/>
  <c r="O2407" i="1"/>
  <c r="L2407" i="1"/>
  <c r="N2407" i="1"/>
  <c r="M2398" i="1"/>
  <c r="L2398" i="1"/>
  <c r="N2398" i="1"/>
  <c r="O2398" i="1"/>
  <c r="O2388" i="1"/>
  <c r="L2388" i="1"/>
  <c r="M2388" i="1"/>
  <c r="N2388" i="1"/>
  <c r="M2375" i="1"/>
  <c r="O2375" i="1"/>
  <c r="L2375" i="1"/>
  <c r="N2375" i="1"/>
  <c r="M2366" i="1"/>
  <c r="L2366" i="1"/>
  <c r="O2366" i="1"/>
  <c r="N2366" i="1"/>
  <c r="O2356" i="1"/>
  <c r="N2356" i="1"/>
  <c r="L2356" i="1"/>
  <c r="M2356" i="1"/>
  <c r="M2343" i="1"/>
  <c r="O2343" i="1"/>
  <c r="L2343" i="1"/>
  <c r="N2343" i="1"/>
  <c r="M2334" i="1"/>
  <c r="L2334" i="1"/>
  <c r="N2334" i="1"/>
  <c r="O2334" i="1"/>
  <c r="O2324" i="1"/>
  <c r="M2324" i="1"/>
  <c r="N2324" i="1"/>
  <c r="L2324" i="1"/>
  <c r="M2311" i="1"/>
  <c r="O2311" i="1"/>
  <c r="L2311" i="1"/>
  <c r="N2311" i="1"/>
  <c r="M2302" i="1"/>
  <c r="L2302" i="1"/>
  <c r="N2302" i="1"/>
  <c r="O2302" i="1"/>
  <c r="O2292" i="1"/>
  <c r="L2292" i="1"/>
  <c r="M2292" i="1"/>
  <c r="N2292" i="1"/>
  <c r="M2279" i="1"/>
  <c r="O2279" i="1"/>
  <c r="L2279" i="1"/>
  <c r="N2279" i="1"/>
  <c r="M2270" i="1"/>
  <c r="L2270" i="1"/>
  <c r="N2270" i="1"/>
  <c r="O2270" i="1"/>
  <c r="O2260" i="1"/>
  <c r="L2260" i="1"/>
  <c r="M2260" i="1"/>
  <c r="N2260" i="1"/>
  <c r="M2247" i="1"/>
  <c r="O2247" i="1"/>
  <c r="L2247" i="1"/>
  <c r="N2247" i="1"/>
  <c r="M2238" i="1"/>
  <c r="L2238" i="1"/>
  <c r="O2238" i="1"/>
  <c r="N2238" i="1"/>
  <c r="O2228" i="1"/>
  <c r="N2228" i="1"/>
  <c r="L2228" i="1"/>
  <c r="M2228" i="1"/>
  <c r="M2217" i="1"/>
  <c r="N2217" i="1"/>
  <c r="L2217" i="1"/>
  <c r="O2217" i="1"/>
  <c r="O2198" i="1"/>
  <c r="M2198" i="1"/>
  <c r="N2198" i="1"/>
  <c r="L2198" i="1"/>
  <c r="O2182" i="1"/>
  <c r="L2182" i="1"/>
  <c r="M2182" i="1"/>
  <c r="N2182" i="1"/>
  <c r="O2166" i="1"/>
  <c r="M2166" i="1"/>
  <c r="N2166" i="1"/>
  <c r="L2166" i="1"/>
  <c r="O2150" i="1"/>
  <c r="L2150" i="1"/>
  <c r="M2150" i="1"/>
  <c r="N2150" i="1"/>
  <c r="O2134" i="1"/>
  <c r="M2134" i="1"/>
  <c r="N2134" i="1"/>
  <c r="L2134" i="1"/>
  <c r="O2118" i="1"/>
  <c r="L2118" i="1"/>
  <c r="M2118" i="1"/>
  <c r="N2118" i="1"/>
  <c r="O2102" i="1"/>
  <c r="M2102" i="1"/>
  <c r="N2102" i="1"/>
  <c r="L2102" i="1"/>
  <c r="N2084" i="1"/>
  <c r="M2084" i="1"/>
  <c r="O2084" i="1"/>
  <c r="L2084" i="1"/>
  <c r="N2052" i="1"/>
  <c r="M2052" i="1"/>
  <c r="O2052" i="1"/>
  <c r="L2052" i="1"/>
  <c r="N2020" i="1"/>
  <c r="O2020" i="1"/>
  <c r="M2020" i="1"/>
  <c r="L2020" i="1"/>
  <c r="N1988" i="1"/>
  <c r="M1988" i="1"/>
  <c r="O1988" i="1"/>
  <c r="L1988" i="1"/>
  <c r="N1956" i="1"/>
  <c r="M1956" i="1"/>
  <c r="O1956" i="1"/>
  <c r="L1956" i="1"/>
  <c r="N1924" i="1"/>
  <c r="M1924" i="1"/>
  <c r="O1924" i="1"/>
  <c r="L1924" i="1"/>
  <c r="N1892" i="1"/>
  <c r="M1892" i="1"/>
  <c r="O1892" i="1"/>
  <c r="L1892" i="1"/>
  <c r="O1875" i="1"/>
  <c r="L1875" i="1"/>
  <c r="M1875" i="1"/>
  <c r="N1875" i="1"/>
  <c r="L1862" i="1"/>
  <c r="O1862" i="1"/>
  <c r="M1862" i="1"/>
  <c r="N1862" i="1"/>
  <c r="M1853" i="1"/>
  <c r="L1853" i="1"/>
  <c r="N1853" i="1"/>
  <c r="O1853" i="1"/>
  <c r="O1843" i="1"/>
  <c r="L1843" i="1"/>
  <c r="M1843" i="1"/>
  <c r="N1843" i="1"/>
  <c r="L1830" i="1"/>
  <c r="O1830" i="1"/>
  <c r="M1830" i="1"/>
  <c r="N1830" i="1"/>
  <c r="M1821" i="1"/>
  <c r="L1821" i="1"/>
  <c r="N1821" i="1"/>
  <c r="O1821" i="1"/>
  <c r="O1811" i="1"/>
  <c r="L1811" i="1"/>
  <c r="M1811" i="1"/>
  <c r="N1811" i="1"/>
  <c r="L1798" i="1"/>
  <c r="O1798" i="1"/>
  <c r="M1798" i="1"/>
  <c r="N1798" i="1"/>
  <c r="M1789" i="1"/>
  <c r="L1789" i="1"/>
  <c r="N1789" i="1"/>
  <c r="O1789" i="1"/>
  <c r="O1775" i="1"/>
  <c r="N1775" i="1"/>
  <c r="L1775" i="1"/>
  <c r="M1775" i="1"/>
  <c r="O1759" i="1"/>
  <c r="M1759" i="1"/>
  <c r="N1759" i="1"/>
  <c r="L1759" i="1"/>
  <c r="N1746" i="1"/>
  <c r="L1746" i="1"/>
  <c r="M1746" i="1"/>
  <c r="O1746" i="1"/>
  <c r="N1734" i="1"/>
  <c r="O1734" i="1"/>
  <c r="L1734" i="1"/>
  <c r="M1734" i="1"/>
  <c r="N1714" i="1"/>
  <c r="M1714" i="1"/>
  <c r="O1714" i="1"/>
  <c r="L1714" i="1"/>
  <c r="N1702" i="1"/>
  <c r="L1702" i="1"/>
  <c r="M1702" i="1"/>
  <c r="O1702" i="1"/>
  <c r="N1682" i="1"/>
  <c r="O1682" i="1"/>
  <c r="L1682" i="1"/>
  <c r="M1682" i="1"/>
  <c r="N1670" i="1"/>
  <c r="L1670" i="1"/>
  <c r="M1670" i="1"/>
  <c r="O1670" i="1"/>
  <c r="O1645" i="1"/>
  <c r="N1645" i="1"/>
  <c r="L1645" i="1"/>
  <c r="M1645" i="1"/>
  <c r="O1613" i="1"/>
  <c r="N1613" i="1"/>
  <c r="L1613" i="1"/>
  <c r="M1613" i="1"/>
  <c r="O1581" i="1"/>
  <c r="N1581" i="1"/>
  <c r="L1581" i="1"/>
  <c r="M1581" i="1"/>
  <c r="O1549" i="1"/>
  <c r="N1549" i="1"/>
  <c r="L1549" i="1"/>
  <c r="M1549" i="1"/>
  <c r="O1517" i="1"/>
  <c r="N1517" i="1"/>
  <c r="L1517" i="1"/>
  <c r="M1517" i="1"/>
  <c r="O1485" i="1"/>
  <c r="N1485" i="1"/>
  <c r="L1485" i="1"/>
  <c r="M1485" i="1"/>
  <c r="O1453" i="1"/>
  <c r="N1453" i="1"/>
  <c r="L1453" i="1"/>
  <c r="M1453" i="1"/>
  <c r="O1421" i="1"/>
  <c r="N1421" i="1"/>
  <c r="L1421" i="1"/>
  <c r="M1421" i="1"/>
  <c r="O1389" i="1"/>
  <c r="N1389" i="1"/>
  <c r="L1389" i="1"/>
  <c r="M1389" i="1"/>
  <c r="L1368" i="1"/>
  <c r="N1368" i="1"/>
  <c r="O1368" i="1"/>
  <c r="M1368" i="1"/>
  <c r="N1354" i="1"/>
  <c r="O1354" i="1"/>
  <c r="M1354" i="1"/>
  <c r="L1354" i="1"/>
  <c r="L1336" i="1"/>
  <c r="O1336" i="1"/>
  <c r="M1336" i="1"/>
  <c r="N1336" i="1"/>
  <c r="N1318" i="1"/>
  <c r="O1318" i="1"/>
  <c r="L1318" i="1"/>
  <c r="M1318" i="1"/>
  <c r="O1297" i="1"/>
  <c r="L1297" i="1"/>
  <c r="M1297" i="1"/>
  <c r="N1297" i="1"/>
  <c r="N1290" i="1"/>
  <c r="L1290" i="1"/>
  <c r="M1290" i="1"/>
  <c r="O1290" i="1"/>
  <c r="N1280" i="1"/>
  <c r="O1280" i="1"/>
  <c r="L1280" i="1"/>
  <c r="M1280" i="1"/>
  <c r="O1261" i="1"/>
  <c r="L1261" i="1"/>
  <c r="M1261" i="1"/>
  <c r="N1261" i="1"/>
  <c r="L1252" i="1"/>
  <c r="M1252" i="1"/>
  <c r="N1252" i="1"/>
  <c r="O1252" i="1"/>
  <c r="L1239" i="1"/>
  <c r="O1239" i="1"/>
  <c r="M1239" i="1"/>
  <c r="N1239" i="1"/>
  <c r="O1229" i="1"/>
  <c r="L1229" i="1"/>
  <c r="M1229" i="1"/>
  <c r="N1229" i="1"/>
  <c r="L1220" i="1"/>
  <c r="M1220" i="1"/>
  <c r="N1220" i="1"/>
  <c r="O1220" i="1"/>
  <c r="L1207" i="1"/>
  <c r="O1207" i="1"/>
  <c r="M1207" i="1"/>
  <c r="N1207" i="1"/>
  <c r="M1201" i="1"/>
  <c r="L1201" i="1"/>
  <c r="N1201" i="1"/>
  <c r="O1201" i="1"/>
  <c r="O1191" i="1"/>
  <c r="N1191" i="1"/>
  <c r="L1191" i="1"/>
  <c r="M1191" i="1"/>
  <c r="L1181" i="1"/>
  <c r="M1181" i="1"/>
  <c r="N1181" i="1"/>
  <c r="O1181" i="1"/>
  <c r="O1167" i="1"/>
  <c r="L1167" i="1"/>
  <c r="M1167" i="1"/>
  <c r="N1167" i="1"/>
  <c r="O1158" i="1"/>
  <c r="M1158" i="1"/>
  <c r="N1158" i="1"/>
  <c r="L1158" i="1"/>
  <c r="N1146" i="1"/>
  <c r="O1146" i="1"/>
  <c r="M1146" i="1"/>
  <c r="L1146" i="1"/>
  <c r="M1133" i="1"/>
  <c r="L1133" i="1"/>
  <c r="O1133" i="1"/>
  <c r="N1133" i="1"/>
  <c r="M1117" i="1"/>
  <c r="L1117" i="1"/>
  <c r="O1117" i="1"/>
  <c r="N1117" i="1"/>
  <c r="M1101" i="1"/>
  <c r="L1101" i="1"/>
  <c r="O1101" i="1"/>
  <c r="N1101" i="1"/>
  <c r="M1085" i="1"/>
  <c r="L1085" i="1"/>
  <c r="O1085" i="1"/>
  <c r="N1085" i="1"/>
  <c r="M1069" i="1"/>
  <c r="L1069" i="1"/>
  <c r="O1069" i="1"/>
  <c r="N1069" i="1"/>
  <c r="M1053" i="1"/>
  <c r="L1053" i="1"/>
  <c r="O1053" i="1"/>
  <c r="N1053" i="1"/>
  <c r="M1037" i="1"/>
  <c r="L1037" i="1"/>
  <c r="O1037" i="1"/>
  <c r="N1037" i="1"/>
  <c r="M1021" i="1"/>
  <c r="L1021" i="1"/>
  <c r="O1021" i="1"/>
  <c r="N1021" i="1"/>
  <c r="L1006" i="1"/>
  <c r="O1006" i="1"/>
  <c r="M1006" i="1"/>
  <c r="N1006" i="1"/>
  <c r="N992" i="1"/>
  <c r="L992" i="1"/>
  <c r="M992" i="1"/>
  <c r="O992" i="1"/>
  <c r="O959" i="1"/>
  <c r="L959" i="1"/>
  <c r="M959" i="1"/>
  <c r="N959" i="1"/>
  <c r="O927" i="1"/>
  <c r="L927" i="1"/>
  <c r="M927" i="1"/>
  <c r="N927" i="1"/>
  <c r="O895" i="1"/>
  <c r="L895" i="1"/>
  <c r="M895" i="1"/>
  <c r="N895" i="1"/>
  <c r="O863" i="1"/>
  <c r="L863" i="1"/>
  <c r="M863" i="1"/>
  <c r="N863" i="1"/>
  <c r="O836" i="1"/>
  <c r="M836" i="1"/>
  <c r="L836" i="1"/>
  <c r="N836" i="1"/>
  <c r="M825" i="1"/>
  <c r="L825" i="1"/>
  <c r="N825" i="1"/>
  <c r="O825" i="1"/>
  <c r="L812" i="1"/>
  <c r="O812" i="1"/>
  <c r="N812" i="1"/>
  <c r="M812" i="1"/>
  <c r="N802" i="1"/>
  <c r="M802" i="1"/>
  <c r="O802" i="1"/>
  <c r="L802" i="1"/>
  <c r="M793" i="1"/>
  <c r="L793" i="1"/>
  <c r="N793" i="1"/>
  <c r="O793" i="1"/>
  <c r="L780" i="1"/>
  <c r="O780" i="1"/>
  <c r="N780" i="1"/>
  <c r="M780" i="1"/>
  <c r="N770" i="1"/>
  <c r="M770" i="1"/>
  <c r="O770" i="1"/>
  <c r="L770" i="1"/>
  <c r="M761" i="1"/>
  <c r="L761" i="1"/>
  <c r="N761" i="1"/>
  <c r="O761" i="1"/>
  <c r="L748" i="1"/>
  <c r="O748" i="1"/>
  <c r="N748" i="1"/>
  <c r="M748" i="1"/>
  <c r="N738" i="1"/>
  <c r="M738" i="1"/>
  <c r="O738" i="1"/>
  <c r="L738" i="1"/>
  <c r="M729" i="1"/>
  <c r="L729" i="1"/>
  <c r="N729" i="1"/>
  <c r="O729" i="1"/>
  <c r="L716" i="1"/>
  <c r="O716" i="1"/>
  <c r="N716" i="1"/>
  <c r="M716" i="1"/>
  <c r="N706" i="1"/>
  <c r="M706" i="1"/>
  <c r="O706" i="1"/>
  <c r="L706" i="1"/>
  <c r="N686" i="1"/>
  <c r="M686" i="1"/>
  <c r="O686" i="1"/>
  <c r="L686" i="1"/>
  <c r="M671" i="1"/>
  <c r="L671" i="1"/>
  <c r="N671" i="1"/>
  <c r="O671" i="1"/>
  <c r="N647" i="1"/>
  <c r="M647" i="1"/>
  <c r="O647" i="1"/>
  <c r="L647" i="1"/>
  <c r="L638" i="1"/>
  <c r="M638" i="1"/>
  <c r="N638" i="1"/>
  <c r="O638" i="1"/>
  <c r="N623" i="1"/>
  <c r="L623" i="1"/>
  <c r="M623" i="1"/>
  <c r="O623" i="1"/>
  <c r="L614" i="1"/>
  <c r="M614" i="1"/>
  <c r="N614" i="1"/>
  <c r="O614" i="1"/>
  <c r="O577" i="1"/>
  <c r="N577" i="1"/>
  <c r="L577" i="1"/>
  <c r="M577" i="1"/>
  <c r="N551" i="1"/>
  <c r="O551" i="1"/>
  <c r="L551" i="1"/>
  <c r="M551" i="1"/>
  <c r="M528" i="1"/>
  <c r="L528" i="1"/>
  <c r="O528" i="1"/>
  <c r="N528" i="1"/>
  <c r="N499" i="1"/>
  <c r="L499" i="1"/>
  <c r="M499" i="1"/>
  <c r="O499" i="1"/>
  <c r="N487" i="1"/>
  <c r="O487" i="1"/>
  <c r="L487" i="1"/>
  <c r="M487" i="1"/>
  <c r="M469" i="1"/>
  <c r="N469" i="1"/>
  <c r="L469" i="1"/>
  <c r="O469" i="1"/>
  <c r="L442" i="1"/>
  <c r="M442" i="1"/>
  <c r="O442" i="1"/>
  <c r="N442" i="1"/>
  <c r="M427" i="1"/>
  <c r="L427" i="1"/>
  <c r="N427" i="1"/>
  <c r="O427" i="1"/>
  <c r="M401" i="1"/>
  <c r="L401" i="1"/>
  <c r="N401" i="1"/>
  <c r="O401" i="1"/>
  <c r="M389" i="1"/>
  <c r="O389" i="1"/>
  <c r="L389" i="1"/>
  <c r="N389" i="1"/>
  <c r="L366" i="1"/>
  <c r="M366" i="1"/>
  <c r="O366" i="1"/>
  <c r="N366" i="1"/>
  <c r="N352" i="1"/>
  <c r="O352" i="1"/>
  <c r="L352" i="1"/>
  <c r="M352" i="1"/>
  <c r="N332" i="1"/>
  <c r="O332" i="1"/>
  <c r="M332" i="1"/>
  <c r="L332" i="1"/>
  <c r="L314" i="1"/>
  <c r="M314" i="1"/>
  <c r="O314" i="1"/>
  <c r="N314" i="1"/>
  <c r="M299" i="1"/>
  <c r="L299" i="1"/>
  <c r="N299" i="1"/>
  <c r="O299" i="1"/>
  <c r="N279" i="1"/>
  <c r="L279" i="1"/>
  <c r="O279" i="1"/>
  <c r="M279" i="1"/>
  <c r="M236" i="1"/>
  <c r="L236" i="1"/>
  <c r="N236" i="1"/>
  <c r="O236" i="1"/>
  <c r="N223" i="1"/>
  <c r="M223" i="1"/>
  <c r="O223" i="1"/>
  <c r="L223" i="1"/>
  <c r="L198" i="1"/>
  <c r="M198" i="1"/>
  <c r="N198" i="1"/>
  <c r="O198" i="1"/>
  <c r="M178" i="1"/>
  <c r="L178" i="1"/>
  <c r="N178" i="1"/>
  <c r="O178" i="1"/>
  <c r="M156" i="1"/>
  <c r="L156" i="1"/>
  <c r="N156" i="1"/>
  <c r="O156" i="1"/>
  <c r="N140" i="1"/>
  <c r="M140" i="1"/>
  <c r="L140" i="1"/>
  <c r="O140" i="1"/>
  <c r="M115" i="1"/>
  <c r="L115" i="1"/>
  <c r="N115" i="1"/>
  <c r="O115" i="1"/>
  <c r="N80" i="1"/>
  <c r="O80" i="1"/>
  <c r="M80" i="1"/>
  <c r="L80" i="1"/>
  <c r="M37" i="1"/>
  <c r="L37" i="1"/>
  <c r="N37" i="1"/>
  <c r="O37" i="1"/>
  <c r="M18" i="1"/>
  <c r="L18" i="1"/>
  <c r="N18" i="1"/>
  <c r="O18" i="1"/>
  <c r="O675" i="1"/>
  <c r="M675" i="1"/>
  <c r="N675" i="1"/>
  <c r="L675" i="1"/>
  <c r="M648" i="1"/>
  <c r="N648" i="1"/>
  <c r="L648" i="1"/>
  <c r="O648" i="1"/>
  <c r="O632" i="1"/>
  <c r="L632" i="1"/>
  <c r="M632" i="1"/>
  <c r="N632" i="1"/>
  <c r="O616" i="1"/>
  <c r="L616" i="1"/>
  <c r="M616" i="1"/>
  <c r="N616" i="1"/>
  <c r="O600" i="1"/>
  <c r="L600" i="1"/>
  <c r="M600" i="1"/>
  <c r="N600" i="1"/>
  <c r="O582" i="1"/>
  <c r="M582" i="1"/>
  <c r="N582" i="1"/>
  <c r="L582" i="1"/>
  <c r="O566" i="1"/>
  <c r="L566" i="1"/>
  <c r="M566" i="1"/>
  <c r="N566" i="1"/>
  <c r="O550" i="1"/>
  <c r="L550" i="1"/>
  <c r="M550" i="1"/>
  <c r="N550" i="1"/>
  <c r="O534" i="1"/>
  <c r="M534" i="1"/>
  <c r="N534" i="1"/>
  <c r="L534" i="1"/>
  <c r="O518" i="1"/>
  <c r="L518" i="1"/>
  <c r="M518" i="1"/>
  <c r="N518" i="1"/>
  <c r="O502" i="1"/>
  <c r="M502" i="1"/>
  <c r="N502" i="1"/>
  <c r="L502" i="1"/>
  <c r="O486" i="1"/>
  <c r="L486" i="1"/>
  <c r="M486" i="1"/>
  <c r="N486" i="1"/>
  <c r="L474" i="1"/>
  <c r="M474" i="1"/>
  <c r="N474" i="1"/>
  <c r="O474" i="1"/>
  <c r="L454" i="1"/>
  <c r="O454" i="1"/>
  <c r="M454" i="1"/>
  <c r="N454" i="1"/>
  <c r="O431" i="1"/>
  <c r="M431" i="1"/>
  <c r="N431" i="1"/>
  <c r="L431" i="1"/>
  <c r="O399" i="1"/>
  <c r="M399" i="1"/>
  <c r="N399" i="1"/>
  <c r="L399" i="1"/>
  <c r="O367" i="1"/>
  <c r="M367" i="1"/>
  <c r="N367" i="1"/>
  <c r="L367" i="1"/>
  <c r="O335" i="1"/>
  <c r="M335" i="1"/>
  <c r="N335" i="1"/>
  <c r="L335" i="1"/>
  <c r="O303" i="1"/>
  <c r="M303" i="1"/>
  <c r="N303" i="1"/>
  <c r="L303" i="1"/>
  <c r="O278" i="1"/>
  <c r="L278" i="1"/>
  <c r="M278" i="1"/>
  <c r="N278" i="1"/>
  <c r="N271" i="1"/>
  <c r="O271" i="1"/>
  <c r="L271" i="1"/>
  <c r="M271" i="1"/>
  <c r="M256" i="1"/>
  <c r="L256" i="1"/>
  <c r="N256" i="1"/>
  <c r="O256" i="1"/>
  <c r="M240" i="1"/>
  <c r="O240" i="1"/>
  <c r="L240" i="1"/>
  <c r="N240" i="1"/>
  <c r="M224" i="1"/>
  <c r="N224" i="1"/>
  <c r="O224" i="1"/>
  <c r="L224" i="1"/>
  <c r="N199" i="1"/>
  <c r="M199" i="1"/>
  <c r="O199" i="1"/>
  <c r="L199" i="1"/>
  <c r="O168" i="1"/>
  <c r="L168" i="1"/>
  <c r="M168" i="1"/>
  <c r="N168" i="1"/>
  <c r="M158" i="1"/>
  <c r="L158" i="1"/>
  <c r="N158" i="1"/>
  <c r="O158" i="1"/>
  <c r="O135" i="1"/>
  <c r="M135" i="1"/>
  <c r="N135" i="1"/>
  <c r="L135" i="1"/>
  <c r="L126" i="1"/>
  <c r="M126" i="1"/>
  <c r="N126" i="1"/>
  <c r="O126" i="1"/>
  <c r="M113" i="1"/>
  <c r="L113" i="1"/>
  <c r="O113" i="1"/>
  <c r="N113" i="1"/>
  <c r="L86" i="1"/>
  <c r="O86" i="1"/>
  <c r="N86" i="1"/>
  <c r="M86" i="1"/>
  <c r="O65" i="1"/>
  <c r="N65" i="1"/>
  <c r="L65" i="1"/>
  <c r="M65" i="1"/>
  <c r="M50" i="1"/>
  <c r="L50" i="1"/>
  <c r="N50" i="1"/>
  <c r="O50" i="1"/>
  <c r="N34" i="1"/>
  <c r="M34" i="1"/>
  <c r="O34" i="1"/>
  <c r="L34" i="1"/>
  <c r="M15" i="1"/>
  <c r="O15" i="1"/>
  <c r="L15" i="1"/>
  <c r="N15" i="1"/>
  <c r="L102" i="1"/>
  <c r="O102" i="1"/>
  <c r="M102" i="1"/>
  <c r="N102" i="1"/>
  <c r="M85" i="1"/>
  <c r="O85" i="1"/>
  <c r="N85" i="1"/>
  <c r="L85" i="1"/>
  <c r="O75" i="1"/>
  <c r="N75" i="1"/>
  <c r="M75" i="1"/>
  <c r="L75" i="1"/>
  <c r="L62" i="1"/>
  <c r="O62" i="1"/>
  <c r="M62" i="1"/>
  <c r="N62" i="1"/>
  <c r="O48" i="1"/>
  <c r="L48" i="1"/>
  <c r="M48" i="1"/>
  <c r="N48" i="1"/>
  <c r="O32" i="1"/>
  <c r="N32" i="1"/>
  <c r="L32" i="1"/>
  <c r="M32" i="1"/>
  <c r="O22" i="1"/>
  <c r="N22" i="1"/>
  <c r="L22" i="1"/>
  <c r="M22" i="1"/>
  <c r="L13" i="1"/>
  <c r="O13" i="1"/>
  <c r="M13" i="1"/>
  <c r="N13" i="1"/>
  <c r="N9992" i="1"/>
  <c r="L9992" i="1"/>
  <c r="M9992" i="1"/>
  <c r="O9992" i="1"/>
  <c r="N9536" i="1"/>
  <c r="M9536" i="1"/>
  <c r="O9536" i="1"/>
  <c r="L9536" i="1"/>
  <c r="L9183" i="1"/>
  <c r="N9183" i="1"/>
  <c r="O9183" i="1"/>
  <c r="M9183" i="1"/>
  <c r="N8889" i="1"/>
  <c r="M8889" i="1"/>
  <c r="O8889" i="1"/>
  <c r="L8889" i="1"/>
  <c r="M8559" i="1"/>
  <c r="N8559" i="1"/>
  <c r="L8559" i="1"/>
  <c r="O8559" i="1"/>
  <c r="N8217" i="1"/>
  <c r="M8217" i="1"/>
  <c r="O8217" i="1"/>
  <c r="L8217" i="1"/>
  <c r="L7252" i="1"/>
  <c r="O7252" i="1"/>
  <c r="M7252" i="1"/>
  <c r="N7252" i="1"/>
  <c r="N9948" i="1"/>
  <c r="L9948" i="1"/>
  <c r="M9948" i="1"/>
  <c r="O9948" i="1"/>
  <c r="L9765" i="1"/>
  <c r="M9765" i="1"/>
  <c r="N9765" i="1"/>
  <c r="O9765" i="1"/>
  <c r="L9570" i="1"/>
  <c r="O9570" i="1"/>
  <c r="N9570" i="1"/>
  <c r="M9570" i="1"/>
  <c r="L9362" i="1"/>
  <c r="N9362" i="1"/>
  <c r="O9362" i="1"/>
  <c r="M9362" i="1"/>
  <c r="M9160" i="1"/>
  <c r="N9160" i="1"/>
  <c r="L9160" i="1"/>
  <c r="O9160" i="1"/>
  <c r="L8958" i="1"/>
  <c r="O8958" i="1"/>
  <c r="N8958" i="1"/>
  <c r="M8958" i="1"/>
  <c r="L8866" i="1"/>
  <c r="O8866" i="1"/>
  <c r="M8866" i="1"/>
  <c r="N8866" i="1"/>
  <c r="M8683" i="1"/>
  <c r="N8683" i="1"/>
  <c r="L8683" i="1"/>
  <c r="O8683" i="1"/>
  <c r="L8479" i="1"/>
  <c r="N8479" i="1"/>
  <c r="O8479" i="1"/>
  <c r="M8479" i="1"/>
  <c r="N8249" i="1"/>
  <c r="M8249" i="1"/>
  <c r="O8249" i="1"/>
  <c r="L8249" i="1"/>
  <c r="L8004" i="1"/>
  <c r="M8004" i="1"/>
  <c r="N8004" i="1"/>
  <c r="O8004" i="1"/>
  <c r="N7744" i="1"/>
  <c r="L7744" i="1"/>
  <c r="O7744" i="1"/>
  <c r="M7744" i="1"/>
  <c r="L6560" i="1"/>
  <c r="O6560" i="1"/>
  <c r="N6560" i="1"/>
  <c r="M6560" i="1"/>
  <c r="M9671" i="1"/>
  <c r="N9671" i="1"/>
  <c r="O9671" i="1"/>
  <c r="L9671" i="1"/>
  <c r="L8871" i="1"/>
  <c r="O8871" i="1"/>
  <c r="N8871" i="1"/>
  <c r="M8871" i="1"/>
  <c r="M8348" i="1"/>
  <c r="N8348" i="1"/>
  <c r="L8348" i="1"/>
  <c r="O8348" i="1"/>
  <c r="L7784" i="1"/>
  <c r="M7784" i="1"/>
  <c r="O7784" i="1"/>
  <c r="N7784" i="1"/>
  <c r="N9972" i="1"/>
  <c r="L9972" i="1"/>
  <c r="M9972" i="1"/>
  <c r="O9972" i="1"/>
  <c r="L9762" i="1"/>
  <c r="O9762" i="1"/>
  <c r="N9762" i="1"/>
  <c r="M9762" i="1"/>
  <c r="M9543" i="1"/>
  <c r="N9543" i="1"/>
  <c r="O9543" i="1"/>
  <c r="L9543" i="1"/>
  <c r="M9444" i="1"/>
  <c r="O9444" i="1"/>
  <c r="L9444" i="1"/>
  <c r="N9444" i="1"/>
  <c r="L9247" i="1"/>
  <c r="N9247" i="1"/>
  <c r="O9247" i="1"/>
  <c r="M9247" i="1"/>
  <c r="L8990" i="1"/>
  <c r="O8990" i="1"/>
  <c r="N8990" i="1"/>
  <c r="M8990" i="1"/>
  <c r="L8770" i="1"/>
  <c r="O8770" i="1"/>
  <c r="M8770" i="1"/>
  <c r="N8770" i="1"/>
  <c r="L8550" i="1"/>
  <c r="N8550" i="1"/>
  <c r="O8550" i="1"/>
  <c r="M8550" i="1"/>
  <c r="O8338" i="1"/>
  <c r="L8338" i="1"/>
  <c r="N8338" i="1"/>
  <c r="M8338" i="1"/>
  <c r="L7964" i="1"/>
  <c r="M7964" i="1"/>
  <c r="O7964" i="1"/>
  <c r="N7964" i="1"/>
  <c r="N7476" i="1"/>
  <c r="O7476" i="1"/>
  <c r="M7476" i="1"/>
  <c r="L7476" i="1"/>
  <c r="N9996" i="1"/>
  <c r="M9996" i="1"/>
  <c r="L9996" i="1"/>
  <c r="O9996" i="1"/>
  <c r="N9808" i="1"/>
  <c r="O9808" i="1"/>
  <c r="M9808" i="1"/>
  <c r="L9808" i="1"/>
  <c r="L9613" i="1"/>
  <c r="M9613" i="1"/>
  <c r="N9613" i="1"/>
  <c r="O9613" i="1"/>
  <c r="L9417" i="1"/>
  <c r="N9417" i="1"/>
  <c r="O9417" i="1"/>
  <c r="M9417" i="1"/>
  <c r="L9151" i="1"/>
  <c r="N9151" i="1"/>
  <c r="O9151" i="1"/>
  <c r="M9151" i="1"/>
  <c r="L9022" i="1"/>
  <c r="O9022" i="1"/>
  <c r="N9022" i="1"/>
  <c r="M9022" i="1"/>
  <c r="L8674" i="1"/>
  <c r="N8674" i="1"/>
  <c r="O8674" i="1"/>
  <c r="M8674" i="1"/>
  <c r="L8582" i="1"/>
  <c r="N8582" i="1"/>
  <c r="O8582" i="1"/>
  <c r="M8582" i="1"/>
  <c r="M8296" i="1"/>
  <c r="N8296" i="1"/>
  <c r="L8296" i="1"/>
  <c r="O8296" i="1"/>
  <c r="M8115" i="1"/>
  <c r="N8115" i="1"/>
  <c r="O8115" i="1"/>
  <c r="L8115" i="1"/>
  <c r="M7399" i="1"/>
  <c r="L7399" i="1"/>
  <c r="N7399" i="1"/>
  <c r="O7399" i="1"/>
  <c r="M6950" i="1"/>
  <c r="N6950" i="1"/>
  <c r="O6950" i="1"/>
  <c r="L6950" i="1"/>
  <c r="L6060" i="1"/>
  <c r="O6060" i="1"/>
  <c r="N6060" i="1"/>
  <c r="M6060" i="1"/>
  <c r="N5751" i="1"/>
  <c r="O5751" i="1"/>
  <c r="M5751" i="1"/>
  <c r="L5751" i="1"/>
  <c r="M5555" i="1"/>
  <c r="L5555" i="1"/>
  <c r="O5555" i="1"/>
  <c r="N5555" i="1"/>
  <c r="L5360" i="1"/>
  <c r="O5360" i="1"/>
  <c r="N5360" i="1"/>
  <c r="M5360" i="1"/>
  <c r="N5209" i="1"/>
  <c r="M5209" i="1"/>
  <c r="O5209" i="1"/>
  <c r="L5209" i="1"/>
  <c r="L4918" i="1"/>
  <c r="O4918" i="1"/>
  <c r="M4918" i="1"/>
  <c r="N4918" i="1"/>
  <c r="M3800" i="1"/>
  <c r="L3800" i="1"/>
  <c r="N3800" i="1"/>
  <c r="O3800" i="1"/>
  <c r="L12" i="1"/>
  <c r="O12" i="1"/>
  <c r="N12" i="1"/>
  <c r="M12" i="1"/>
  <c r="N9968" i="1"/>
  <c r="M9968" i="1"/>
  <c r="O9968" i="1"/>
  <c r="L9968" i="1"/>
  <c r="M9939" i="1"/>
  <c r="N9939" i="1"/>
  <c r="O9939" i="1"/>
  <c r="L9939" i="1"/>
  <c r="N9908" i="1"/>
  <c r="L9908" i="1"/>
  <c r="M9908" i="1"/>
  <c r="O9908" i="1"/>
  <c r="M9877" i="1"/>
  <c r="L9877" i="1"/>
  <c r="O9877" i="1"/>
  <c r="N9877" i="1"/>
  <c r="L9853" i="1"/>
  <c r="M9853" i="1"/>
  <c r="O9853" i="1"/>
  <c r="N9853" i="1"/>
  <c r="N9792" i="1"/>
  <c r="O9792" i="1"/>
  <c r="M9792" i="1"/>
  <c r="L9792" i="1"/>
  <c r="L9746" i="1"/>
  <c r="O9746" i="1"/>
  <c r="M9746" i="1"/>
  <c r="N9746" i="1"/>
  <c r="L9685" i="1"/>
  <c r="M9685" i="1"/>
  <c r="N9685" i="1"/>
  <c r="O9685" i="1"/>
  <c r="M9655" i="1"/>
  <c r="N9655" i="1"/>
  <c r="O9655" i="1"/>
  <c r="L9655" i="1"/>
  <c r="L9597" i="1"/>
  <c r="M9597" i="1"/>
  <c r="O9597" i="1"/>
  <c r="N9597" i="1"/>
  <c r="M9545" i="1"/>
  <c r="N9545" i="1"/>
  <c r="O9545" i="1"/>
  <c r="L9545" i="1"/>
  <c r="M9492" i="1"/>
  <c r="O9492" i="1"/>
  <c r="N9492" i="1"/>
  <c r="L9492" i="1"/>
  <c r="L9441" i="1"/>
  <c r="N9441" i="1"/>
  <c r="O9441" i="1"/>
  <c r="M9441" i="1"/>
  <c r="M9404" i="1"/>
  <c r="O9404" i="1"/>
  <c r="L9404" i="1"/>
  <c r="N9404" i="1"/>
  <c r="L9361" i="1"/>
  <c r="N9361" i="1"/>
  <c r="O9361" i="1"/>
  <c r="M9361" i="1"/>
  <c r="L9305" i="1"/>
  <c r="O9305" i="1"/>
  <c r="N9305" i="1"/>
  <c r="M9305" i="1"/>
  <c r="L9241" i="1"/>
  <c r="O9241" i="1"/>
  <c r="N9241" i="1"/>
  <c r="M9241" i="1"/>
  <c r="M9177" i="1"/>
  <c r="L9177" i="1"/>
  <c r="O9177" i="1"/>
  <c r="N9177" i="1"/>
  <c r="M8989" i="1"/>
  <c r="L8989" i="1"/>
  <c r="O8989" i="1"/>
  <c r="N8989" i="1"/>
  <c r="L8916" i="1"/>
  <c r="M8916" i="1"/>
  <c r="O8916" i="1"/>
  <c r="N8916" i="1"/>
  <c r="M8833" i="1"/>
  <c r="L8833" i="1"/>
  <c r="O8833" i="1"/>
  <c r="N8833" i="1"/>
  <c r="M8769" i="1"/>
  <c r="L8769" i="1"/>
  <c r="O8769" i="1"/>
  <c r="N8769" i="1"/>
  <c r="M8668" i="1"/>
  <c r="L8668" i="1"/>
  <c r="O8668" i="1"/>
  <c r="N8668" i="1"/>
  <c r="M8576" i="1"/>
  <c r="O8576" i="1"/>
  <c r="L8576" i="1"/>
  <c r="N8576" i="1"/>
  <c r="M8498" i="1"/>
  <c r="L8498" i="1"/>
  <c r="O8498" i="1"/>
  <c r="N8498" i="1"/>
  <c r="N8433" i="1"/>
  <c r="L8433" i="1"/>
  <c r="M8433" i="1"/>
  <c r="O8433" i="1"/>
  <c r="L8404" i="1"/>
  <c r="M8404" i="1"/>
  <c r="O8404" i="1"/>
  <c r="N8404" i="1"/>
  <c r="M8347" i="1"/>
  <c r="N8347" i="1"/>
  <c r="O8347" i="1"/>
  <c r="L8347" i="1"/>
  <c r="L8276" i="1"/>
  <c r="M8276" i="1"/>
  <c r="O8276" i="1"/>
  <c r="N8276" i="1"/>
  <c r="M8175" i="1"/>
  <c r="N8175" i="1"/>
  <c r="O8175" i="1"/>
  <c r="L8175" i="1"/>
  <c r="N8101" i="1"/>
  <c r="L8101" i="1"/>
  <c r="O8101" i="1"/>
  <c r="M8101" i="1"/>
  <c r="N7970" i="1"/>
  <c r="O7970" i="1"/>
  <c r="M7970" i="1"/>
  <c r="L7970" i="1"/>
  <c r="M7857" i="1"/>
  <c r="N7857" i="1"/>
  <c r="O7857" i="1"/>
  <c r="L7857" i="1"/>
  <c r="M7751" i="1"/>
  <c r="L7751" i="1"/>
  <c r="N7751" i="1"/>
  <c r="O7751" i="1"/>
  <c r="M7601" i="1"/>
  <c r="L7601" i="1"/>
  <c r="O7601" i="1"/>
  <c r="N7601" i="1"/>
  <c r="N7362" i="1"/>
  <c r="O7362" i="1"/>
  <c r="M7362" i="1"/>
  <c r="L7362" i="1"/>
  <c r="M7100" i="1"/>
  <c r="N7100" i="1"/>
  <c r="O7100" i="1"/>
  <c r="L7100" i="1"/>
  <c r="M6836" i="1"/>
  <c r="N6836" i="1"/>
  <c r="O6836" i="1"/>
  <c r="L6836" i="1"/>
  <c r="L6488" i="1"/>
  <c r="O6488" i="1"/>
  <c r="N6488" i="1"/>
  <c r="M6488" i="1"/>
  <c r="N6121" i="1"/>
  <c r="M6121" i="1"/>
  <c r="O6121" i="1"/>
  <c r="L6121" i="1"/>
  <c r="L5702" i="1"/>
  <c r="M5702" i="1"/>
  <c r="O5702" i="1"/>
  <c r="N5702" i="1"/>
  <c r="N5203" i="1"/>
  <c r="O5203" i="1"/>
  <c r="M5203" i="1"/>
  <c r="L5203" i="1"/>
  <c r="N5007" i="1"/>
  <c r="O5007" i="1"/>
  <c r="M5007" i="1"/>
  <c r="L5007" i="1"/>
  <c r="M4643" i="1"/>
  <c r="L4643" i="1"/>
  <c r="N4643" i="1"/>
  <c r="O4643" i="1"/>
  <c r="N4106" i="1"/>
  <c r="L4106" i="1"/>
  <c r="M4106" i="1"/>
  <c r="O4106" i="1"/>
  <c r="N3068" i="1"/>
  <c r="L3068" i="1"/>
  <c r="M3068" i="1"/>
  <c r="O3068" i="1"/>
  <c r="M9991" i="1"/>
  <c r="N9991" i="1"/>
  <c r="O9991" i="1"/>
  <c r="L9991" i="1"/>
  <c r="N9960" i="1"/>
  <c r="M9960" i="1"/>
  <c r="O9960" i="1"/>
  <c r="L9960" i="1"/>
  <c r="N9916" i="1"/>
  <c r="L9916" i="1"/>
  <c r="M9916" i="1"/>
  <c r="O9916" i="1"/>
  <c r="L9858" i="1"/>
  <c r="O9858" i="1"/>
  <c r="N9858" i="1"/>
  <c r="M9858" i="1"/>
  <c r="L9797" i="1"/>
  <c r="M9797" i="1"/>
  <c r="N9797" i="1"/>
  <c r="O9797" i="1"/>
  <c r="M9767" i="1"/>
  <c r="N9767" i="1"/>
  <c r="O9767" i="1"/>
  <c r="L9767" i="1"/>
  <c r="L9709" i="1"/>
  <c r="M9709" i="1"/>
  <c r="N9709" i="1"/>
  <c r="O9709" i="1"/>
  <c r="N9648" i="1"/>
  <c r="O9648" i="1"/>
  <c r="M9648" i="1"/>
  <c r="L9648" i="1"/>
  <c r="L9602" i="1"/>
  <c r="O9602" i="1"/>
  <c r="N9602" i="1"/>
  <c r="M9602" i="1"/>
  <c r="N9568" i="1"/>
  <c r="M9568" i="1"/>
  <c r="O9568" i="1"/>
  <c r="L9568" i="1"/>
  <c r="L9513" i="1"/>
  <c r="N9513" i="1"/>
  <c r="O9513" i="1"/>
  <c r="M9513" i="1"/>
  <c r="L9474" i="1"/>
  <c r="N9474" i="1"/>
  <c r="O9474" i="1"/>
  <c r="M9474" i="1"/>
  <c r="M9419" i="1"/>
  <c r="N9419" i="1"/>
  <c r="O9419" i="1"/>
  <c r="L9419" i="1"/>
  <c r="L9378" i="1"/>
  <c r="N9378" i="1"/>
  <c r="O9378" i="1"/>
  <c r="M9378" i="1"/>
  <c r="L9327" i="1"/>
  <c r="N9327" i="1"/>
  <c r="O9327" i="1"/>
  <c r="M9327" i="1"/>
  <c r="L9263" i="1"/>
  <c r="N9263" i="1"/>
  <c r="O9263" i="1"/>
  <c r="M9263" i="1"/>
  <c r="L9199" i="1"/>
  <c r="N9199" i="1"/>
  <c r="O9199" i="1"/>
  <c r="M9199" i="1"/>
  <c r="M9144" i="1"/>
  <c r="N9144" i="1"/>
  <c r="L9144" i="1"/>
  <c r="O9144" i="1"/>
  <c r="L9103" i="1"/>
  <c r="N9103" i="1"/>
  <c r="O9103" i="1"/>
  <c r="M9103" i="1"/>
  <c r="M9052" i="1"/>
  <c r="N9052" i="1"/>
  <c r="L9052" i="1"/>
  <c r="O9052" i="1"/>
  <c r="L9011" i="1"/>
  <c r="N9011" i="1"/>
  <c r="O9011" i="1"/>
  <c r="M9011" i="1"/>
  <c r="L8974" i="1"/>
  <c r="O8974" i="1"/>
  <c r="M8974" i="1"/>
  <c r="N8974" i="1"/>
  <c r="N8905" i="1"/>
  <c r="M8905" i="1"/>
  <c r="O8905" i="1"/>
  <c r="L8905" i="1"/>
  <c r="M8855" i="1"/>
  <c r="N8855" i="1"/>
  <c r="L8855" i="1"/>
  <c r="O8855" i="1"/>
  <c r="M8791" i="1"/>
  <c r="N8791" i="1"/>
  <c r="L8791" i="1"/>
  <c r="O8791" i="1"/>
  <c r="L8722" i="1"/>
  <c r="N8722" i="1"/>
  <c r="O8722" i="1"/>
  <c r="M8722" i="1"/>
  <c r="L8685" i="1"/>
  <c r="O8685" i="1"/>
  <c r="N8685" i="1"/>
  <c r="M8685" i="1"/>
  <c r="M8635" i="1"/>
  <c r="N8635" i="1"/>
  <c r="L8635" i="1"/>
  <c r="O8635" i="1"/>
  <c r="M8575" i="1"/>
  <c r="N8575" i="1"/>
  <c r="L8575" i="1"/>
  <c r="O8575" i="1"/>
  <c r="L8529" i="1"/>
  <c r="O8529" i="1"/>
  <c r="N8529" i="1"/>
  <c r="M8529" i="1"/>
  <c r="N8441" i="1"/>
  <c r="M8441" i="1"/>
  <c r="O8441" i="1"/>
  <c r="L8441" i="1"/>
  <c r="O8402" i="1"/>
  <c r="L8402" i="1"/>
  <c r="N8402" i="1"/>
  <c r="M8402" i="1"/>
  <c r="O8326" i="1"/>
  <c r="N8326" i="1"/>
  <c r="L8326" i="1"/>
  <c r="M8326" i="1"/>
  <c r="N8274" i="1"/>
  <c r="O8274" i="1"/>
  <c r="M8274" i="1"/>
  <c r="L8274" i="1"/>
  <c r="N8233" i="1"/>
  <c r="M8233" i="1"/>
  <c r="O8233" i="1"/>
  <c r="L8233" i="1"/>
  <c r="M8183" i="1"/>
  <c r="O8183" i="1"/>
  <c r="N8183" i="1"/>
  <c r="L8183" i="1"/>
  <c r="N8130" i="1"/>
  <c r="O8130" i="1"/>
  <c r="M8130" i="1"/>
  <c r="L8130" i="1"/>
  <c r="N8025" i="1"/>
  <c r="M8025" i="1"/>
  <c r="O8025" i="1"/>
  <c r="L8025" i="1"/>
  <c r="M7943" i="1"/>
  <c r="O7943" i="1"/>
  <c r="N7943" i="1"/>
  <c r="L7943" i="1"/>
  <c r="N7740" i="1"/>
  <c r="O7740" i="1"/>
  <c r="L7740" i="1"/>
  <c r="M7740" i="1"/>
  <c r="N7484" i="1"/>
  <c r="O7484" i="1"/>
  <c r="L7484" i="1"/>
  <c r="M7484" i="1"/>
  <c r="M7178" i="1"/>
  <c r="L7178" i="1"/>
  <c r="N7178" i="1"/>
  <c r="O7178" i="1"/>
  <c r="M6895" i="1"/>
  <c r="O6895" i="1"/>
  <c r="L6895" i="1"/>
  <c r="N6895" i="1"/>
  <c r="L6592" i="1"/>
  <c r="O6592" i="1"/>
  <c r="N6592" i="1"/>
  <c r="M6592" i="1"/>
  <c r="N6353" i="1"/>
  <c r="L6353" i="1"/>
  <c r="M6353" i="1"/>
  <c r="O6353" i="1"/>
  <c r="L5915" i="1"/>
  <c r="O5915" i="1"/>
  <c r="N5915" i="1"/>
  <c r="M5915" i="1"/>
  <c r="L5545" i="1"/>
  <c r="M5545" i="1"/>
  <c r="N5545" i="1"/>
  <c r="O5545" i="1"/>
  <c r="M5306" i="1"/>
  <c r="O5306" i="1"/>
  <c r="L5306" i="1"/>
  <c r="N5306" i="1"/>
  <c r="M5066" i="1"/>
  <c r="O5066" i="1"/>
  <c r="L5066" i="1"/>
  <c r="N5066" i="1"/>
  <c r="L4826" i="1"/>
  <c r="O4826" i="1"/>
  <c r="M4826" i="1"/>
  <c r="N4826" i="1"/>
  <c r="N4484" i="1"/>
  <c r="M4484" i="1"/>
  <c r="O4484" i="1"/>
  <c r="L4484" i="1"/>
  <c r="L4045" i="1"/>
  <c r="M4045" i="1"/>
  <c r="N4045" i="1"/>
  <c r="O4045" i="1"/>
  <c r="N3613" i="1"/>
  <c r="O3613" i="1"/>
  <c r="L3613" i="1"/>
  <c r="M3613" i="1"/>
  <c r="M9993" i="1"/>
  <c r="L9993" i="1"/>
  <c r="O9993" i="1"/>
  <c r="N9993" i="1"/>
  <c r="N9940" i="1"/>
  <c r="L9940" i="1"/>
  <c r="M9940" i="1"/>
  <c r="O9940" i="1"/>
  <c r="N9900" i="1"/>
  <c r="L9900" i="1"/>
  <c r="M9900" i="1"/>
  <c r="O9900" i="1"/>
  <c r="L9845" i="1"/>
  <c r="M9845" i="1"/>
  <c r="N9845" i="1"/>
  <c r="O9845" i="1"/>
  <c r="M9815" i="1"/>
  <c r="N9815" i="1"/>
  <c r="O9815" i="1"/>
  <c r="L9815" i="1"/>
  <c r="L9757" i="1"/>
  <c r="M9757" i="1"/>
  <c r="N9757" i="1"/>
  <c r="O9757" i="1"/>
  <c r="N9696" i="1"/>
  <c r="O9696" i="1"/>
  <c r="M9696" i="1"/>
  <c r="L9696" i="1"/>
  <c r="L9650" i="1"/>
  <c r="O9650" i="1"/>
  <c r="M9650" i="1"/>
  <c r="N9650" i="1"/>
  <c r="L9589" i="1"/>
  <c r="M9589" i="1"/>
  <c r="N9589" i="1"/>
  <c r="O9589" i="1"/>
  <c r="N9552" i="1"/>
  <c r="M9552" i="1"/>
  <c r="O9552" i="1"/>
  <c r="L9552" i="1"/>
  <c r="L9497" i="1"/>
  <c r="N9497" i="1"/>
  <c r="O9497" i="1"/>
  <c r="M9497" i="1"/>
  <c r="L9458" i="1"/>
  <c r="N9458" i="1"/>
  <c r="O9458" i="1"/>
  <c r="M9458" i="1"/>
  <c r="M9403" i="1"/>
  <c r="N9403" i="1"/>
  <c r="O9403" i="1"/>
  <c r="L9403" i="1"/>
  <c r="L9326" i="1"/>
  <c r="N9326" i="1"/>
  <c r="O9326" i="1"/>
  <c r="M9326" i="1"/>
  <c r="L9262" i="1"/>
  <c r="N9262" i="1"/>
  <c r="O9262" i="1"/>
  <c r="M9262" i="1"/>
  <c r="L9198" i="1"/>
  <c r="N9198" i="1"/>
  <c r="O9198" i="1"/>
  <c r="M9198" i="1"/>
  <c r="M9097" i="1"/>
  <c r="L9097" i="1"/>
  <c r="O9097" i="1"/>
  <c r="N9097" i="1"/>
  <c r="M8973" i="1"/>
  <c r="L8973" i="1"/>
  <c r="O8973" i="1"/>
  <c r="N8973" i="1"/>
  <c r="L8868" i="1"/>
  <c r="M8868" i="1"/>
  <c r="O8868" i="1"/>
  <c r="N8868" i="1"/>
  <c r="N8808" i="1"/>
  <c r="L8808" i="1"/>
  <c r="M8808" i="1"/>
  <c r="O8808" i="1"/>
  <c r="N8744" i="1"/>
  <c r="L8744" i="1"/>
  <c r="M8744" i="1"/>
  <c r="O8744" i="1"/>
  <c r="M8620" i="1"/>
  <c r="L8620" i="1"/>
  <c r="O8620" i="1"/>
  <c r="N8620" i="1"/>
  <c r="M8560" i="1"/>
  <c r="O8560" i="1"/>
  <c r="L8560" i="1"/>
  <c r="N8560" i="1"/>
  <c r="L8472" i="1"/>
  <c r="M8472" i="1"/>
  <c r="O8472" i="1"/>
  <c r="N8472" i="1"/>
  <c r="N8445" i="1"/>
  <c r="L8445" i="1"/>
  <c r="M8445" i="1"/>
  <c r="O8445" i="1"/>
  <c r="M8411" i="1"/>
  <c r="N8411" i="1"/>
  <c r="O8411" i="1"/>
  <c r="L8411" i="1"/>
  <c r="L8340" i="1"/>
  <c r="M8340" i="1"/>
  <c r="O8340" i="1"/>
  <c r="N8340" i="1"/>
  <c r="M8283" i="1"/>
  <c r="N8283" i="1"/>
  <c r="O8283" i="1"/>
  <c r="L8283" i="1"/>
  <c r="M8172" i="1"/>
  <c r="L8172" i="1"/>
  <c r="N8172" i="1"/>
  <c r="O8172" i="1"/>
  <c r="M8111" i="1"/>
  <c r="N8111" i="1"/>
  <c r="O8111" i="1"/>
  <c r="L8111" i="1"/>
  <c r="L8024" i="1"/>
  <c r="O8024" i="1"/>
  <c r="M8024" i="1"/>
  <c r="N8024" i="1"/>
  <c r="M7967" i="1"/>
  <c r="O7967" i="1"/>
  <c r="N7967" i="1"/>
  <c r="L7967" i="1"/>
  <c r="L7796" i="1"/>
  <c r="O7796" i="1"/>
  <c r="M7796" i="1"/>
  <c r="N7796" i="1"/>
  <c r="N7496" i="1"/>
  <c r="L7496" i="1"/>
  <c r="M7496" i="1"/>
  <c r="O7496" i="1"/>
  <c r="M7172" i="1"/>
  <c r="L7172" i="1"/>
  <c r="O7172" i="1"/>
  <c r="N7172" i="1"/>
  <c r="N6846" i="1"/>
  <c r="L6846" i="1"/>
  <c r="O6846" i="1"/>
  <c r="M6846" i="1"/>
  <c r="M6716" i="1"/>
  <c r="L6716" i="1"/>
  <c r="N6716" i="1"/>
  <c r="O6716" i="1"/>
  <c r="L6456" i="1"/>
  <c r="O6456" i="1"/>
  <c r="N6456" i="1"/>
  <c r="M6456" i="1"/>
  <c r="M6195" i="1"/>
  <c r="O6195" i="1"/>
  <c r="L6195" i="1"/>
  <c r="N6195" i="1"/>
  <c r="L5996" i="1"/>
  <c r="M5996" i="1"/>
  <c r="O5996" i="1"/>
  <c r="N5996" i="1"/>
  <c r="N5909" i="1"/>
  <c r="O5909" i="1"/>
  <c r="L5909" i="1"/>
  <c r="M5909" i="1"/>
  <c r="L5409" i="1"/>
  <c r="N5409" i="1"/>
  <c r="O5409" i="1"/>
  <c r="M5409" i="1"/>
  <c r="M4765" i="1"/>
  <c r="O4765" i="1"/>
  <c r="L4765" i="1"/>
  <c r="N4765" i="1"/>
  <c r="L3881" i="1"/>
  <c r="M3881" i="1"/>
  <c r="O3881" i="1"/>
  <c r="N3881" i="1"/>
  <c r="M7719" i="1"/>
  <c r="L7719" i="1"/>
  <c r="N7719" i="1"/>
  <c r="O7719" i="1"/>
  <c r="N7674" i="1"/>
  <c r="O7674" i="1"/>
  <c r="L7674" i="1"/>
  <c r="M7674" i="1"/>
  <c r="M7625" i="1"/>
  <c r="L7625" i="1"/>
  <c r="O7625" i="1"/>
  <c r="N7625" i="1"/>
  <c r="N7580" i="1"/>
  <c r="O7580" i="1"/>
  <c r="L7580" i="1"/>
  <c r="M7580" i="1"/>
  <c r="N7540" i="1"/>
  <c r="O7540" i="1"/>
  <c r="M7540" i="1"/>
  <c r="L7540" i="1"/>
  <c r="M7455" i="1"/>
  <c r="N7455" i="1"/>
  <c r="O7455" i="1"/>
  <c r="L7455" i="1"/>
  <c r="M7397" i="1"/>
  <c r="L7397" i="1"/>
  <c r="O7397" i="1"/>
  <c r="N7397" i="1"/>
  <c r="M7357" i="1"/>
  <c r="O7357" i="1"/>
  <c r="L7357" i="1"/>
  <c r="N7357" i="1"/>
  <c r="N7251" i="1"/>
  <c r="L7251" i="1"/>
  <c r="M7251" i="1"/>
  <c r="O7251" i="1"/>
  <c r="N7219" i="1"/>
  <c r="L7219" i="1"/>
  <c r="M7219" i="1"/>
  <c r="O7219" i="1"/>
  <c r="N7186" i="1"/>
  <c r="O7186" i="1"/>
  <c r="M7186" i="1"/>
  <c r="L7186" i="1"/>
  <c r="N7103" i="1"/>
  <c r="O7103" i="1"/>
  <c r="M7103" i="1"/>
  <c r="L7103" i="1"/>
  <c r="M6991" i="1"/>
  <c r="O6991" i="1"/>
  <c r="L6991" i="1"/>
  <c r="N6991" i="1"/>
  <c r="M6926" i="1"/>
  <c r="N6926" i="1"/>
  <c r="L6926" i="1"/>
  <c r="O6926" i="1"/>
  <c r="N6877" i="1"/>
  <c r="L6877" i="1"/>
  <c r="M6877" i="1"/>
  <c r="O6877" i="1"/>
  <c r="N6801" i="1"/>
  <c r="O6801" i="1"/>
  <c r="L6801" i="1"/>
  <c r="M6801" i="1"/>
  <c r="N6677" i="1"/>
  <c r="L6677" i="1"/>
  <c r="O6677" i="1"/>
  <c r="M6677" i="1"/>
  <c r="N6601" i="1"/>
  <c r="M6601" i="1"/>
  <c r="O6601" i="1"/>
  <c r="L6601" i="1"/>
  <c r="L6536" i="1"/>
  <c r="O6536" i="1"/>
  <c r="M6536" i="1"/>
  <c r="N6536" i="1"/>
  <c r="N6417" i="1"/>
  <c r="L6417" i="1"/>
  <c r="M6417" i="1"/>
  <c r="O6417" i="1"/>
  <c r="N6346" i="1"/>
  <c r="M6346" i="1"/>
  <c r="O6346" i="1"/>
  <c r="L6346" i="1"/>
  <c r="N6249" i="1"/>
  <c r="M6249" i="1"/>
  <c r="O6249" i="1"/>
  <c r="L6249" i="1"/>
  <c r="N6194" i="1"/>
  <c r="M6194" i="1"/>
  <c r="L6194" i="1"/>
  <c r="O6194" i="1"/>
  <c r="M6075" i="1"/>
  <c r="O6075" i="1"/>
  <c r="L6075" i="1"/>
  <c r="N6075" i="1"/>
  <c r="L5967" i="1"/>
  <c r="N5967" i="1"/>
  <c r="O5967" i="1"/>
  <c r="M5967" i="1"/>
  <c r="N5815" i="1"/>
  <c r="O5815" i="1"/>
  <c r="L5815" i="1"/>
  <c r="M5815" i="1"/>
  <c r="L5762" i="1"/>
  <c r="N5762" i="1"/>
  <c r="O5762" i="1"/>
  <c r="M5762" i="1"/>
  <c r="L5717" i="1"/>
  <c r="O5717" i="1"/>
  <c r="N5717" i="1"/>
  <c r="M5717" i="1"/>
  <c r="M5668" i="1"/>
  <c r="O5668" i="1"/>
  <c r="L5668" i="1"/>
  <c r="N5668" i="1"/>
  <c r="L5630" i="1"/>
  <c r="O5630" i="1"/>
  <c r="M5630" i="1"/>
  <c r="N5630" i="1"/>
  <c r="M5543" i="1"/>
  <c r="O5543" i="1"/>
  <c r="N5543" i="1"/>
  <c r="L5543" i="1"/>
  <c r="L5494" i="1"/>
  <c r="O5494" i="1"/>
  <c r="M5494" i="1"/>
  <c r="N5494" i="1"/>
  <c r="L5441" i="1"/>
  <c r="N5441" i="1"/>
  <c r="O5441" i="1"/>
  <c r="M5441" i="1"/>
  <c r="M5370" i="1"/>
  <c r="O5370" i="1"/>
  <c r="L5370" i="1"/>
  <c r="N5370" i="1"/>
  <c r="N5273" i="1"/>
  <c r="M5273" i="1"/>
  <c r="O5273" i="1"/>
  <c r="L5273" i="1"/>
  <c r="N5185" i="1"/>
  <c r="L5185" i="1"/>
  <c r="M5185" i="1"/>
  <c r="O5185" i="1"/>
  <c r="M5158" i="1"/>
  <c r="O5158" i="1"/>
  <c r="L5158" i="1"/>
  <c r="N5158" i="1"/>
  <c r="N5109" i="1"/>
  <c r="M5109" i="1"/>
  <c r="O5109" i="1"/>
  <c r="L5109" i="1"/>
  <c r="L5044" i="1"/>
  <c r="N5044" i="1"/>
  <c r="M5044" i="1"/>
  <c r="O5044" i="1"/>
  <c r="L4810" i="1"/>
  <c r="M4810" i="1"/>
  <c r="O4810" i="1"/>
  <c r="N4810" i="1"/>
  <c r="M4700" i="1"/>
  <c r="O4700" i="1"/>
  <c r="L4700" i="1"/>
  <c r="N4700" i="1"/>
  <c r="M4493" i="1"/>
  <c r="N4493" i="1"/>
  <c r="O4493" i="1"/>
  <c r="L4493" i="1"/>
  <c r="L4261" i="1"/>
  <c r="N4261" i="1"/>
  <c r="O4261" i="1"/>
  <c r="M4261" i="1"/>
  <c r="N4151" i="1"/>
  <c r="L4151" i="1"/>
  <c r="O4151" i="1"/>
  <c r="M4151" i="1"/>
  <c r="L4005" i="1"/>
  <c r="M4005" i="1"/>
  <c r="O4005" i="1"/>
  <c r="N4005" i="1"/>
  <c r="N3931" i="1"/>
  <c r="O3931" i="1"/>
  <c r="M3931" i="1"/>
  <c r="L3931" i="1"/>
  <c r="N3540" i="1"/>
  <c r="O3540" i="1"/>
  <c r="L3540" i="1"/>
  <c r="M3540" i="1"/>
  <c r="L3202" i="1"/>
  <c r="O3202" i="1"/>
  <c r="N3202" i="1"/>
  <c r="M3202" i="1"/>
  <c r="N2812" i="1"/>
  <c r="L2812" i="1"/>
  <c r="M2812" i="1"/>
  <c r="O2812" i="1"/>
  <c r="N924" i="1"/>
  <c r="L924" i="1"/>
  <c r="M924" i="1"/>
  <c r="O924" i="1"/>
  <c r="M9981" i="1"/>
  <c r="L9981" i="1"/>
  <c r="O9981" i="1"/>
  <c r="N9981" i="1"/>
  <c r="M9947" i="1"/>
  <c r="N9947" i="1"/>
  <c r="L9947" i="1"/>
  <c r="O9947" i="1"/>
  <c r="N9892" i="1"/>
  <c r="M9892" i="1"/>
  <c r="O9892" i="1"/>
  <c r="L9892" i="1"/>
  <c r="N9864" i="1"/>
  <c r="O9864" i="1"/>
  <c r="M9864" i="1"/>
  <c r="L9864" i="1"/>
  <c r="M9839" i="1"/>
  <c r="N9839" i="1"/>
  <c r="O9839" i="1"/>
  <c r="L9839" i="1"/>
  <c r="L9818" i="1"/>
  <c r="O9818" i="1"/>
  <c r="N9818" i="1"/>
  <c r="M9818" i="1"/>
  <c r="N9800" i="1"/>
  <c r="O9800" i="1"/>
  <c r="M9800" i="1"/>
  <c r="L9800" i="1"/>
  <c r="M9775" i="1"/>
  <c r="N9775" i="1"/>
  <c r="O9775" i="1"/>
  <c r="L9775" i="1"/>
  <c r="L9754" i="1"/>
  <c r="O9754" i="1"/>
  <c r="N9754" i="1"/>
  <c r="M9754" i="1"/>
  <c r="N9736" i="1"/>
  <c r="O9736" i="1"/>
  <c r="M9736" i="1"/>
  <c r="L9736" i="1"/>
  <c r="M9711" i="1"/>
  <c r="N9711" i="1"/>
  <c r="O9711" i="1"/>
  <c r="L9711" i="1"/>
  <c r="L9690" i="1"/>
  <c r="O9690" i="1"/>
  <c r="N9690" i="1"/>
  <c r="M9690" i="1"/>
  <c r="N9672" i="1"/>
  <c r="O9672" i="1"/>
  <c r="M9672" i="1"/>
  <c r="L9672" i="1"/>
  <c r="M9647" i="1"/>
  <c r="N9647" i="1"/>
  <c r="O9647" i="1"/>
  <c r="L9647" i="1"/>
  <c r="L9626" i="1"/>
  <c r="O9626" i="1"/>
  <c r="N9626" i="1"/>
  <c r="M9626" i="1"/>
  <c r="N9608" i="1"/>
  <c r="O9608" i="1"/>
  <c r="M9608" i="1"/>
  <c r="L9608" i="1"/>
  <c r="M9583" i="1"/>
  <c r="N9583" i="1"/>
  <c r="O9583" i="1"/>
  <c r="L9583" i="1"/>
  <c r="L9562" i="1"/>
  <c r="O9562" i="1"/>
  <c r="N9562" i="1"/>
  <c r="M9562" i="1"/>
  <c r="M9537" i="1"/>
  <c r="N9537" i="1"/>
  <c r="O9537" i="1"/>
  <c r="L9537" i="1"/>
  <c r="L9514" i="1"/>
  <c r="N9514" i="1"/>
  <c r="O9514" i="1"/>
  <c r="M9514" i="1"/>
  <c r="L9482" i="1"/>
  <c r="N9482" i="1"/>
  <c r="O9482" i="1"/>
  <c r="M9482" i="1"/>
  <c r="L9450" i="1"/>
  <c r="N9450" i="1"/>
  <c r="O9450" i="1"/>
  <c r="M9450" i="1"/>
  <c r="L9418" i="1"/>
  <c r="N9418" i="1"/>
  <c r="O9418" i="1"/>
  <c r="M9418" i="1"/>
  <c r="L9386" i="1"/>
  <c r="N9386" i="1"/>
  <c r="O9386" i="1"/>
  <c r="M9386" i="1"/>
  <c r="L9354" i="1"/>
  <c r="N9354" i="1"/>
  <c r="O9354" i="1"/>
  <c r="M9354" i="1"/>
  <c r="M9328" i="1"/>
  <c r="N9328" i="1"/>
  <c r="L9328" i="1"/>
  <c r="O9328" i="1"/>
  <c r="M9296" i="1"/>
  <c r="N9296" i="1"/>
  <c r="L9296" i="1"/>
  <c r="O9296" i="1"/>
  <c r="M9264" i="1"/>
  <c r="N9264" i="1"/>
  <c r="L9264" i="1"/>
  <c r="O9264" i="1"/>
  <c r="M9232" i="1"/>
  <c r="N9232" i="1"/>
  <c r="L9232" i="1"/>
  <c r="O9232" i="1"/>
  <c r="M9200" i="1"/>
  <c r="N9200" i="1"/>
  <c r="L9200" i="1"/>
  <c r="O9200" i="1"/>
  <c r="L9170" i="1"/>
  <c r="O9170" i="1"/>
  <c r="M9170" i="1"/>
  <c r="N9170" i="1"/>
  <c r="M9152" i="1"/>
  <c r="N9152" i="1"/>
  <c r="L9152" i="1"/>
  <c r="O9152" i="1"/>
  <c r="L9127" i="1"/>
  <c r="N9127" i="1"/>
  <c r="O9127" i="1"/>
  <c r="M9127" i="1"/>
  <c r="L9106" i="1"/>
  <c r="O9106" i="1"/>
  <c r="M9106" i="1"/>
  <c r="N9106" i="1"/>
  <c r="M9088" i="1"/>
  <c r="N9088" i="1"/>
  <c r="L9088" i="1"/>
  <c r="O9088" i="1"/>
  <c r="L9067" i="1"/>
  <c r="N9067" i="1"/>
  <c r="O9067" i="1"/>
  <c r="M9067" i="1"/>
  <c r="L9046" i="1"/>
  <c r="O9046" i="1"/>
  <c r="N9046" i="1"/>
  <c r="M9046" i="1"/>
  <c r="M9028" i="1"/>
  <c r="N9028" i="1"/>
  <c r="L9028" i="1"/>
  <c r="O9028" i="1"/>
  <c r="L9003" i="1"/>
  <c r="N9003" i="1"/>
  <c r="O9003" i="1"/>
  <c r="M9003" i="1"/>
  <c r="L8982" i="1"/>
  <c r="O8982" i="1"/>
  <c r="N8982" i="1"/>
  <c r="M8982" i="1"/>
  <c r="M8964" i="1"/>
  <c r="N8964" i="1"/>
  <c r="L8964" i="1"/>
  <c r="O8964" i="1"/>
  <c r="M8929" i="1"/>
  <c r="O8929" i="1"/>
  <c r="L8929" i="1"/>
  <c r="N8929" i="1"/>
  <c r="L8911" i="1"/>
  <c r="O8911" i="1"/>
  <c r="N8911" i="1"/>
  <c r="M8911" i="1"/>
  <c r="L8890" i="1"/>
  <c r="O8890" i="1"/>
  <c r="N8890" i="1"/>
  <c r="M8890" i="1"/>
  <c r="M8863" i="1"/>
  <c r="N8863" i="1"/>
  <c r="L8863" i="1"/>
  <c r="O8863" i="1"/>
  <c r="M8831" i="1"/>
  <c r="N8831" i="1"/>
  <c r="L8831" i="1"/>
  <c r="O8831" i="1"/>
  <c r="M8799" i="1"/>
  <c r="N8799" i="1"/>
  <c r="L8799" i="1"/>
  <c r="O8799" i="1"/>
  <c r="M8767" i="1"/>
  <c r="N8767" i="1"/>
  <c r="L8767" i="1"/>
  <c r="O8767" i="1"/>
  <c r="M8735" i="1"/>
  <c r="N8735" i="1"/>
  <c r="L8735" i="1"/>
  <c r="O8735" i="1"/>
  <c r="L8714" i="1"/>
  <c r="N8714" i="1"/>
  <c r="O8714" i="1"/>
  <c r="M8714" i="1"/>
  <c r="L8693" i="1"/>
  <c r="O8693" i="1"/>
  <c r="N8693" i="1"/>
  <c r="M8693" i="1"/>
  <c r="M8675" i="1"/>
  <c r="N8675" i="1"/>
  <c r="L8675" i="1"/>
  <c r="O8675" i="1"/>
  <c r="L8650" i="1"/>
  <c r="N8650" i="1"/>
  <c r="O8650" i="1"/>
  <c r="M8650" i="1"/>
  <c r="L8629" i="1"/>
  <c r="O8629" i="1"/>
  <c r="N8629" i="1"/>
  <c r="M8629" i="1"/>
  <c r="M8611" i="1"/>
  <c r="N8611" i="1"/>
  <c r="L8611" i="1"/>
  <c r="O8611" i="1"/>
  <c r="L8574" i="1"/>
  <c r="N8574" i="1"/>
  <c r="O8574" i="1"/>
  <c r="M8574" i="1"/>
  <c r="L8542" i="1"/>
  <c r="N8542" i="1"/>
  <c r="O8542" i="1"/>
  <c r="M8542" i="1"/>
  <c r="M8519" i="1"/>
  <c r="N8519" i="1"/>
  <c r="L8519" i="1"/>
  <c r="O8519" i="1"/>
  <c r="N8489" i="1"/>
  <c r="O8489" i="1"/>
  <c r="M8489" i="1"/>
  <c r="L8489" i="1"/>
  <c r="L8471" i="1"/>
  <c r="O8471" i="1"/>
  <c r="N8471" i="1"/>
  <c r="M8471" i="1"/>
  <c r="L8442" i="1"/>
  <c r="O8442" i="1"/>
  <c r="M8442" i="1"/>
  <c r="N8442" i="1"/>
  <c r="M8392" i="1"/>
  <c r="N8392" i="1"/>
  <c r="L8392" i="1"/>
  <c r="O8392" i="1"/>
  <c r="O8370" i="1"/>
  <c r="L8370" i="1"/>
  <c r="N8370" i="1"/>
  <c r="M8370" i="1"/>
  <c r="M8328" i="1"/>
  <c r="N8328" i="1"/>
  <c r="L8328" i="1"/>
  <c r="O8328" i="1"/>
  <c r="O8306" i="1"/>
  <c r="L8306" i="1"/>
  <c r="M8306" i="1"/>
  <c r="N8306" i="1"/>
  <c r="N8266" i="1"/>
  <c r="O8266" i="1"/>
  <c r="M8266" i="1"/>
  <c r="L8266" i="1"/>
  <c r="N8241" i="1"/>
  <c r="M8241" i="1"/>
  <c r="O8241" i="1"/>
  <c r="L8241" i="1"/>
  <c r="M8223" i="1"/>
  <c r="O8223" i="1"/>
  <c r="N8223" i="1"/>
  <c r="L8223" i="1"/>
  <c r="N8202" i="1"/>
  <c r="O8202" i="1"/>
  <c r="M8202" i="1"/>
  <c r="L8202" i="1"/>
  <c r="N8177" i="1"/>
  <c r="M8177" i="1"/>
  <c r="O8177" i="1"/>
  <c r="L8177" i="1"/>
  <c r="N8153" i="1"/>
  <c r="O8153" i="1"/>
  <c r="M8153" i="1"/>
  <c r="L8153" i="1"/>
  <c r="N8110" i="1"/>
  <c r="O8110" i="1"/>
  <c r="L8110" i="1"/>
  <c r="M8110" i="1"/>
  <c r="M8071" i="1"/>
  <c r="O8071" i="1"/>
  <c r="N8071" i="1"/>
  <c r="L8071" i="1"/>
  <c r="N8002" i="1"/>
  <c r="O8002" i="1"/>
  <c r="M8002" i="1"/>
  <c r="L8002" i="1"/>
  <c r="L7917" i="1"/>
  <c r="M7917" i="1"/>
  <c r="N7917" i="1"/>
  <c r="O7917" i="1"/>
  <c r="L7876" i="1"/>
  <c r="M7876" i="1"/>
  <c r="N7876" i="1"/>
  <c r="O7876" i="1"/>
  <c r="M7815" i="1"/>
  <c r="L7815" i="1"/>
  <c r="N7815" i="1"/>
  <c r="O7815" i="1"/>
  <c r="N7746" i="1"/>
  <c r="O7746" i="1"/>
  <c r="M7746" i="1"/>
  <c r="L7746" i="1"/>
  <c r="M7697" i="1"/>
  <c r="L7697" i="1"/>
  <c r="O7697" i="1"/>
  <c r="N7697" i="1"/>
  <c r="N7656" i="1"/>
  <c r="L7656" i="1"/>
  <c r="M7656" i="1"/>
  <c r="O7656" i="1"/>
  <c r="N7612" i="1"/>
  <c r="O7612" i="1"/>
  <c r="L7612" i="1"/>
  <c r="M7612" i="1"/>
  <c r="N7522" i="1"/>
  <c r="O7522" i="1"/>
  <c r="M7522" i="1"/>
  <c r="L7522" i="1"/>
  <c r="M7473" i="1"/>
  <c r="L7473" i="1"/>
  <c r="O7473" i="1"/>
  <c r="N7473" i="1"/>
  <c r="M7429" i="1"/>
  <c r="L7429" i="1"/>
  <c r="O7429" i="1"/>
  <c r="N7429" i="1"/>
  <c r="N7368" i="1"/>
  <c r="L7368" i="1"/>
  <c r="M7368" i="1"/>
  <c r="O7368" i="1"/>
  <c r="L7327" i="1"/>
  <c r="M7327" i="1"/>
  <c r="N7327" i="1"/>
  <c r="O7327" i="1"/>
  <c r="L7287" i="1"/>
  <c r="N7287" i="1"/>
  <c r="O7287" i="1"/>
  <c r="M7287" i="1"/>
  <c r="N7258" i="1"/>
  <c r="O7258" i="1"/>
  <c r="M7258" i="1"/>
  <c r="L7258" i="1"/>
  <c r="M7217" i="1"/>
  <c r="L7217" i="1"/>
  <c r="N7217" i="1"/>
  <c r="O7217" i="1"/>
  <c r="N7166" i="1"/>
  <c r="L7166" i="1"/>
  <c r="M7166" i="1"/>
  <c r="O7166" i="1"/>
  <c r="M7084" i="1"/>
  <c r="L7084" i="1"/>
  <c r="N7084" i="1"/>
  <c r="O7084" i="1"/>
  <c r="L7017" i="1"/>
  <c r="O7017" i="1"/>
  <c r="M7017" i="1"/>
  <c r="N7017" i="1"/>
  <c r="M6935" i="1"/>
  <c r="O6935" i="1"/>
  <c r="L6935" i="1"/>
  <c r="N6935" i="1"/>
  <c r="M6844" i="1"/>
  <c r="L6844" i="1"/>
  <c r="N6844" i="1"/>
  <c r="O6844" i="1"/>
  <c r="M6735" i="1"/>
  <c r="O6735" i="1"/>
  <c r="L6735" i="1"/>
  <c r="N6735" i="1"/>
  <c r="M6676" i="1"/>
  <c r="N6676" i="1"/>
  <c r="O6676" i="1"/>
  <c r="L6676" i="1"/>
  <c r="N6633" i="1"/>
  <c r="M6633" i="1"/>
  <c r="O6633" i="1"/>
  <c r="L6633" i="1"/>
  <c r="N6545" i="1"/>
  <c r="L6545" i="1"/>
  <c r="M6545" i="1"/>
  <c r="O6545" i="1"/>
  <c r="L6496" i="1"/>
  <c r="O6496" i="1"/>
  <c r="N6496" i="1"/>
  <c r="M6496" i="1"/>
  <c r="L6389" i="1"/>
  <c r="N6389" i="1"/>
  <c r="O6389" i="1"/>
  <c r="M6389" i="1"/>
  <c r="L6301" i="1"/>
  <c r="M6301" i="1"/>
  <c r="N6301" i="1"/>
  <c r="O6301" i="1"/>
  <c r="N6258" i="1"/>
  <c r="M6258" i="1"/>
  <c r="L6258" i="1"/>
  <c r="O6258" i="1"/>
  <c r="N6122" i="1"/>
  <c r="M6122" i="1"/>
  <c r="O6122" i="1"/>
  <c r="L6122" i="1"/>
  <c r="L6069" i="1"/>
  <c r="N6069" i="1"/>
  <c r="O6069" i="1"/>
  <c r="M6069" i="1"/>
  <c r="L6004" i="1"/>
  <c r="M6004" i="1"/>
  <c r="N6004" i="1"/>
  <c r="O6004" i="1"/>
  <c r="L5955" i="1"/>
  <c r="N5955" i="1"/>
  <c r="O5955" i="1"/>
  <c r="M5955" i="1"/>
  <c r="L5890" i="1"/>
  <c r="O5890" i="1"/>
  <c r="M5890" i="1"/>
  <c r="N5890" i="1"/>
  <c r="M5848" i="1"/>
  <c r="N5848" i="1"/>
  <c r="O5848" i="1"/>
  <c r="L5848" i="1"/>
  <c r="N5743" i="1"/>
  <c r="O5743" i="1"/>
  <c r="M5743" i="1"/>
  <c r="L5743" i="1"/>
  <c r="L5661" i="1"/>
  <c r="O5661" i="1"/>
  <c r="N5661" i="1"/>
  <c r="M5661" i="1"/>
  <c r="M5575" i="1"/>
  <c r="O5575" i="1"/>
  <c r="N5575" i="1"/>
  <c r="L5575" i="1"/>
  <c r="L5526" i="1"/>
  <c r="O5526" i="1"/>
  <c r="M5526" i="1"/>
  <c r="N5526" i="1"/>
  <c r="M5456" i="1"/>
  <c r="O5456" i="1"/>
  <c r="L5456" i="1"/>
  <c r="N5456" i="1"/>
  <c r="L5417" i="1"/>
  <c r="M5417" i="1"/>
  <c r="N5417" i="1"/>
  <c r="O5417" i="1"/>
  <c r="M5346" i="1"/>
  <c r="O5346" i="1"/>
  <c r="L5346" i="1"/>
  <c r="N5346" i="1"/>
  <c r="N5249" i="1"/>
  <c r="L5249" i="1"/>
  <c r="M5249" i="1"/>
  <c r="O5249" i="1"/>
  <c r="L5189" i="1"/>
  <c r="N5189" i="1"/>
  <c r="O5189" i="1"/>
  <c r="M5189" i="1"/>
  <c r="M5053" i="1"/>
  <c r="L5053" i="1"/>
  <c r="N5053" i="1"/>
  <c r="O5053" i="1"/>
  <c r="M4845" i="1"/>
  <c r="O4845" i="1"/>
  <c r="N4845" i="1"/>
  <c r="L4845" i="1"/>
  <c r="L4710" i="1"/>
  <c r="M4710" i="1"/>
  <c r="O4710" i="1"/>
  <c r="N4710" i="1"/>
  <c r="M4515" i="1"/>
  <c r="L4515" i="1"/>
  <c r="N4515" i="1"/>
  <c r="O4515" i="1"/>
  <c r="N4307" i="1"/>
  <c r="O4307" i="1"/>
  <c r="L4307" i="1"/>
  <c r="M4307" i="1"/>
  <c r="M4136" i="1"/>
  <c r="O4136" i="1"/>
  <c r="L4136" i="1"/>
  <c r="N4136" i="1"/>
  <c r="N3978" i="1"/>
  <c r="L3978" i="1"/>
  <c r="M3978" i="1"/>
  <c r="O3978" i="1"/>
  <c r="N3629" i="1"/>
  <c r="O3629" i="1"/>
  <c r="L3629" i="1"/>
  <c r="M3629" i="1"/>
  <c r="L2995" i="1"/>
  <c r="O2995" i="1"/>
  <c r="M2995" i="1"/>
  <c r="N2995" i="1"/>
  <c r="L9385" i="1"/>
  <c r="N9385" i="1"/>
  <c r="O9385" i="1"/>
  <c r="M9385" i="1"/>
  <c r="L9353" i="1"/>
  <c r="N9353" i="1"/>
  <c r="O9353" i="1"/>
  <c r="M9353" i="1"/>
  <c r="L9318" i="1"/>
  <c r="N9318" i="1"/>
  <c r="O9318" i="1"/>
  <c r="M9318" i="1"/>
  <c r="L9286" i="1"/>
  <c r="N9286" i="1"/>
  <c r="O9286" i="1"/>
  <c r="M9286" i="1"/>
  <c r="L9254" i="1"/>
  <c r="N9254" i="1"/>
  <c r="O9254" i="1"/>
  <c r="M9254" i="1"/>
  <c r="L9222" i="1"/>
  <c r="N9222" i="1"/>
  <c r="O9222" i="1"/>
  <c r="M9222" i="1"/>
  <c r="L9190" i="1"/>
  <c r="N9190" i="1"/>
  <c r="O9190" i="1"/>
  <c r="M9190" i="1"/>
  <c r="M9137" i="1"/>
  <c r="L9137" i="1"/>
  <c r="O9137" i="1"/>
  <c r="N9137" i="1"/>
  <c r="L9082" i="1"/>
  <c r="O9082" i="1"/>
  <c r="M9082" i="1"/>
  <c r="N9082" i="1"/>
  <c r="M9029" i="1"/>
  <c r="L9029" i="1"/>
  <c r="O9029" i="1"/>
  <c r="N9029" i="1"/>
  <c r="M8965" i="1"/>
  <c r="L8965" i="1"/>
  <c r="O8965" i="1"/>
  <c r="N8965" i="1"/>
  <c r="N8933" i="1"/>
  <c r="L8933" i="1"/>
  <c r="M8933" i="1"/>
  <c r="O8933" i="1"/>
  <c r="L8892" i="1"/>
  <c r="M8892" i="1"/>
  <c r="N8892" i="1"/>
  <c r="O8892" i="1"/>
  <c r="N8848" i="1"/>
  <c r="L8848" i="1"/>
  <c r="M8848" i="1"/>
  <c r="O8848" i="1"/>
  <c r="N8816" i="1"/>
  <c r="L8816" i="1"/>
  <c r="M8816" i="1"/>
  <c r="O8816" i="1"/>
  <c r="N8784" i="1"/>
  <c r="L8784" i="1"/>
  <c r="M8784" i="1"/>
  <c r="O8784" i="1"/>
  <c r="N8752" i="1"/>
  <c r="L8752" i="1"/>
  <c r="M8752" i="1"/>
  <c r="O8752" i="1"/>
  <c r="M8708" i="1"/>
  <c r="L8708" i="1"/>
  <c r="O8708" i="1"/>
  <c r="N8708" i="1"/>
  <c r="M8644" i="1"/>
  <c r="L8644" i="1"/>
  <c r="O8644" i="1"/>
  <c r="N8644" i="1"/>
  <c r="M8584" i="1"/>
  <c r="O8584" i="1"/>
  <c r="N8584" i="1"/>
  <c r="L8584" i="1"/>
  <c r="M8552" i="1"/>
  <c r="O8552" i="1"/>
  <c r="N8552" i="1"/>
  <c r="L8552" i="1"/>
  <c r="M8504" i="1"/>
  <c r="L8504" i="1"/>
  <c r="O8504" i="1"/>
  <c r="N8504" i="1"/>
  <c r="N8461" i="1"/>
  <c r="L8461" i="1"/>
  <c r="M8461" i="1"/>
  <c r="O8461" i="1"/>
  <c r="N8439" i="1"/>
  <c r="O8439" i="1"/>
  <c r="M8439" i="1"/>
  <c r="L8439" i="1"/>
  <c r="N8393" i="1"/>
  <c r="L8393" i="1"/>
  <c r="M8393" i="1"/>
  <c r="O8393" i="1"/>
  <c r="M8379" i="1"/>
  <c r="N8379" i="1"/>
  <c r="O8379" i="1"/>
  <c r="L8379" i="1"/>
  <c r="N8329" i="1"/>
  <c r="L8329" i="1"/>
  <c r="M8329" i="1"/>
  <c r="O8329" i="1"/>
  <c r="M8315" i="1"/>
  <c r="N8315" i="1"/>
  <c r="O8315" i="1"/>
  <c r="L8315" i="1"/>
  <c r="L8268" i="1"/>
  <c r="M8268" i="1"/>
  <c r="N8268" i="1"/>
  <c r="O8268" i="1"/>
  <c r="L8204" i="1"/>
  <c r="M8204" i="1"/>
  <c r="N8204" i="1"/>
  <c r="O8204" i="1"/>
  <c r="N8161" i="1"/>
  <c r="O8161" i="1"/>
  <c r="L8161" i="1"/>
  <c r="M8161" i="1"/>
  <c r="N8118" i="1"/>
  <c r="O8118" i="1"/>
  <c r="M8118" i="1"/>
  <c r="L8118" i="1"/>
  <c r="N8066" i="1"/>
  <c r="O8066" i="1"/>
  <c r="M8066" i="1"/>
  <c r="L8066" i="1"/>
  <c r="L7981" i="1"/>
  <c r="M7981" i="1"/>
  <c r="N7981" i="1"/>
  <c r="O7981" i="1"/>
  <c r="L7940" i="1"/>
  <c r="M7940" i="1"/>
  <c r="N7940" i="1"/>
  <c r="O7940" i="1"/>
  <c r="L7896" i="1"/>
  <c r="O7896" i="1"/>
  <c r="M7896" i="1"/>
  <c r="N7896" i="1"/>
  <c r="N7842" i="1"/>
  <c r="O7842" i="1"/>
  <c r="M7842" i="1"/>
  <c r="L7842" i="1"/>
  <c r="M7761" i="1"/>
  <c r="L7761" i="1"/>
  <c r="O7761" i="1"/>
  <c r="N7761" i="1"/>
  <c r="N7720" i="1"/>
  <c r="L7720" i="1"/>
  <c r="M7720" i="1"/>
  <c r="O7720" i="1"/>
  <c r="N7676" i="1"/>
  <c r="O7676" i="1"/>
  <c r="L7676" i="1"/>
  <c r="M7676" i="1"/>
  <c r="N7586" i="1"/>
  <c r="O7586" i="1"/>
  <c r="M7586" i="1"/>
  <c r="L7586" i="1"/>
  <c r="M7537" i="1"/>
  <c r="L7537" i="1"/>
  <c r="O7537" i="1"/>
  <c r="N7537" i="1"/>
  <c r="M7493" i="1"/>
  <c r="L7493" i="1"/>
  <c r="O7493" i="1"/>
  <c r="N7493" i="1"/>
  <c r="N7432" i="1"/>
  <c r="L7432" i="1"/>
  <c r="M7432" i="1"/>
  <c r="O7432" i="1"/>
  <c r="M7367" i="1"/>
  <c r="L7367" i="1"/>
  <c r="N7367" i="1"/>
  <c r="O7367" i="1"/>
  <c r="N7310" i="1"/>
  <c r="O7310" i="1"/>
  <c r="L7310" i="1"/>
  <c r="M7310" i="1"/>
  <c r="M7249" i="1"/>
  <c r="L7249" i="1"/>
  <c r="N7249" i="1"/>
  <c r="O7249" i="1"/>
  <c r="L7220" i="1"/>
  <c r="O7220" i="1"/>
  <c r="M7220" i="1"/>
  <c r="N7220" i="1"/>
  <c r="N7118" i="1"/>
  <c r="M7118" i="1"/>
  <c r="O7118" i="1"/>
  <c r="L7118" i="1"/>
  <c r="L7065" i="1"/>
  <c r="O7065" i="1"/>
  <c r="M7065" i="1"/>
  <c r="N7065" i="1"/>
  <c r="L6929" i="1"/>
  <c r="M6929" i="1"/>
  <c r="O6929" i="1"/>
  <c r="N6929" i="1"/>
  <c r="M6799" i="1"/>
  <c r="O6799" i="1"/>
  <c r="L6799" i="1"/>
  <c r="N6799" i="1"/>
  <c r="N6761" i="1"/>
  <c r="O6761" i="1"/>
  <c r="M6761" i="1"/>
  <c r="L6761" i="1"/>
  <c r="N6685" i="1"/>
  <c r="L6685" i="1"/>
  <c r="M6685" i="1"/>
  <c r="O6685" i="1"/>
  <c r="L6604" i="1"/>
  <c r="M6604" i="1"/>
  <c r="O6604" i="1"/>
  <c r="N6604" i="1"/>
  <c r="L6528" i="1"/>
  <c r="O6528" i="1"/>
  <c r="N6528" i="1"/>
  <c r="M6528" i="1"/>
  <c r="M6451" i="1"/>
  <c r="O6451" i="1"/>
  <c r="L6451" i="1"/>
  <c r="N6451" i="1"/>
  <c r="N6377" i="1"/>
  <c r="M6377" i="1"/>
  <c r="O6377" i="1"/>
  <c r="L6377" i="1"/>
  <c r="N6289" i="1"/>
  <c r="L6289" i="1"/>
  <c r="M6289" i="1"/>
  <c r="O6289" i="1"/>
  <c r="L6165" i="1"/>
  <c r="N6165" i="1"/>
  <c r="O6165" i="1"/>
  <c r="M6165" i="1"/>
  <c r="N6089" i="1"/>
  <c r="M6089" i="1"/>
  <c r="O6089" i="1"/>
  <c r="L6089" i="1"/>
  <c r="N6057" i="1"/>
  <c r="M6057" i="1"/>
  <c r="O6057" i="1"/>
  <c r="L6057" i="1"/>
  <c r="L5976" i="1"/>
  <c r="N5976" i="1"/>
  <c r="O5976" i="1"/>
  <c r="M5976" i="1"/>
  <c r="L5927" i="1"/>
  <c r="N5927" i="1"/>
  <c r="O5927" i="1"/>
  <c r="M5927" i="1"/>
  <c r="N5845" i="1"/>
  <c r="O5845" i="1"/>
  <c r="L5845" i="1"/>
  <c r="M5845" i="1"/>
  <c r="M5796" i="1"/>
  <c r="N5796" i="1"/>
  <c r="L5796" i="1"/>
  <c r="O5796" i="1"/>
  <c r="L5698" i="1"/>
  <c r="O5698" i="1"/>
  <c r="M5698" i="1"/>
  <c r="N5698" i="1"/>
  <c r="L5649" i="1"/>
  <c r="O5649" i="1"/>
  <c r="N5649" i="1"/>
  <c r="M5649" i="1"/>
  <c r="M5616" i="1"/>
  <c r="O5616" i="1"/>
  <c r="L5616" i="1"/>
  <c r="N5616" i="1"/>
  <c r="N5525" i="1"/>
  <c r="M5525" i="1"/>
  <c r="O5525" i="1"/>
  <c r="L5525" i="1"/>
  <c r="L5481" i="1"/>
  <c r="M5481" i="1"/>
  <c r="N5481" i="1"/>
  <c r="O5481" i="1"/>
  <c r="L5372" i="1"/>
  <c r="M5372" i="1"/>
  <c r="O5372" i="1"/>
  <c r="N5372" i="1"/>
  <c r="N5313" i="1"/>
  <c r="L5313" i="1"/>
  <c r="M5313" i="1"/>
  <c r="O5313" i="1"/>
  <c r="M5242" i="1"/>
  <c r="O5242" i="1"/>
  <c r="L5242" i="1"/>
  <c r="N5242" i="1"/>
  <c r="L5200" i="1"/>
  <c r="O5200" i="1"/>
  <c r="N5200" i="1"/>
  <c r="M5200" i="1"/>
  <c r="L5128" i="1"/>
  <c r="N5128" i="1"/>
  <c r="O5128" i="1"/>
  <c r="M5128" i="1"/>
  <c r="M5046" i="1"/>
  <c r="L5046" i="1"/>
  <c r="O5046" i="1"/>
  <c r="N5046" i="1"/>
  <c r="L4930" i="1"/>
  <c r="O4930" i="1"/>
  <c r="N4930" i="1"/>
  <c r="M4930" i="1"/>
  <c r="M4731" i="1"/>
  <c r="N4731" i="1"/>
  <c r="O4731" i="1"/>
  <c r="L4731" i="1"/>
  <c r="N4560" i="1"/>
  <c r="O4560" i="1"/>
  <c r="M4560" i="1"/>
  <c r="L4560" i="1"/>
  <c r="M4352" i="1"/>
  <c r="O4352" i="1"/>
  <c r="L4352" i="1"/>
  <c r="N4352" i="1"/>
  <c r="M4182" i="1"/>
  <c r="N4182" i="1"/>
  <c r="O4182" i="1"/>
  <c r="L4182" i="1"/>
  <c r="M4084" i="1"/>
  <c r="O4084" i="1"/>
  <c r="N4084" i="1"/>
  <c r="L4084" i="1"/>
  <c r="M3784" i="1"/>
  <c r="O3784" i="1"/>
  <c r="L3784" i="1"/>
  <c r="N3784" i="1"/>
  <c r="L3426" i="1"/>
  <c r="O3426" i="1"/>
  <c r="N3426" i="1"/>
  <c r="M3426" i="1"/>
  <c r="M2419" i="1"/>
  <c r="O2419" i="1"/>
  <c r="L2419" i="1"/>
  <c r="N2419" i="1"/>
  <c r="L1716" i="1"/>
  <c r="O1716" i="1"/>
  <c r="N1716" i="1"/>
  <c r="M1716" i="1"/>
  <c r="M4764" i="1"/>
  <c r="O4764" i="1"/>
  <c r="L4764" i="1"/>
  <c r="N4764" i="1"/>
  <c r="M4667" i="1"/>
  <c r="N4667" i="1"/>
  <c r="O4667" i="1"/>
  <c r="L4667" i="1"/>
  <c r="M4557" i="1"/>
  <c r="N4557" i="1"/>
  <c r="O4557" i="1"/>
  <c r="L4557" i="1"/>
  <c r="N4496" i="1"/>
  <c r="O4496" i="1"/>
  <c r="M4496" i="1"/>
  <c r="L4496" i="1"/>
  <c r="M4374" i="1"/>
  <c r="N4374" i="1"/>
  <c r="O4374" i="1"/>
  <c r="L4374" i="1"/>
  <c r="L4313" i="1"/>
  <c r="O4313" i="1"/>
  <c r="N4313" i="1"/>
  <c r="M4313" i="1"/>
  <c r="N4215" i="1"/>
  <c r="L4215" i="1"/>
  <c r="O4215" i="1"/>
  <c r="M4215" i="1"/>
  <c r="M4160" i="1"/>
  <c r="O4160" i="1"/>
  <c r="N4160" i="1"/>
  <c r="L4160" i="1"/>
  <c r="L4069" i="1"/>
  <c r="M4069" i="1"/>
  <c r="O4069" i="1"/>
  <c r="N4069" i="1"/>
  <c r="L4014" i="1"/>
  <c r="N4014" i="1"/>
  <c r="O4014" i="1"/>
  <c r="M4014" i="1"/>
  <c r="M3910" i="1"/>
  <c r="O3910" i="1"/>
  <c r="N3910" i="1"/>
  <c r="L3910" i="1"/>
  <c r="M3816" i="1"/>
  <c r="O3816" i="1"/>
  <c r="N3816" i="1"/>
  <c r="L3816" i="1"/>
  <c r="N3661" i="1"/>
  <c r="O3661" i="1"/>
  <c r="L3661" i="1"/>
  <c r="M3661" i="1"/>
  <c r="L3442" i="1"/>
  <c r="N3442" i="1"/>
  <c r="O3442" i="1"/>
  <c r="M3442" i="1"/>
  <c r="M3365" i="1"/>
  <c r="O3365" i="1"/>
  <c r="L3365" i="1"/>
  <c r="N3365" i="1"/>
  <c r="N3092" i="1"/>
  <c r="M3092" i="1"/>
  <c r="O3092" i="1"/>
  <c r="L3092" i="1"/>
  <c r="L2982" i="1"/>
  <c r="O2982" i="1"/>
  <c r="M2982" i="1"/>
  <c r="N2982" i="1"/>
  <c r="M2786" i="1"/>
  <c r="N2786" i="1"/>
  <c r="O2786" i="1"/>
  <c r="L2786" i="1"/>
  <c r="L2614" i="1"/>
  <c r="N2614" i="1"/>
  <c r="O2614" i="1"/>
  <c r="M2614" i="1"/>
  <c r="L2289" i="1"/>
  <c r="M2289" i="1"/>
  <c r="O2289" i="1"/>
  <c r="N2289" i="1"/>
  <c r="N1951" i="1"/>
  <c r="L1951" i="1"/>
  <c r="M1951" i="1"/>
  <c r="O1951" i="1"/>
  <c r="L906" i="1"/>
  <c r="N906" i="1"/>
  <c r="O906" i="1"/>
  <c r="M906" i="1"/>
  <c r="N8090" i="1"/>
  <c r="O8090" i="1"/>
  <c r="M8090" i="1"/>
  <c r="L8090" i="1"/>
  <c r="N8057" i="1"/>
  <c r="M8057" i="1"/>
  <c r="O8057" i="1"/>
  <c r="L8057" i="1"/>
  <c r="M7999" i="1"/>
  <c r="O7999" i="1"/>
  <c r="N7999" i="1"/>
  <c r="L7999" i="1"/>
  <c r="N7962" i="1"/>
  <c r="O7962" i="1"/>
  <c r="M7962" i="1"/>
  <c r="L7962" i="1"/>
  <c r="N7929" i="1"/>
  <c r="M7929" i="1"/>
  <c r="O7929" i="1"/>
  <c r="L7929" i="1"/>
  <c r="M7871" i="1"/>
  <c r="N7871" i="1"/>
  <c r="O7871" i="1"/>
  <c r="L7871" i="1"/>
  <c r="M7825" i="1"/>
  <c r="N7825" i="1"/>
  <c r="O7825" i="1"/>
  <c r="L7825" i="1"/>
  <c r="N7764" i="1"/>
  <c r="O7764" i="1"/>
  <c r="M7764" i="1"/>
  <c r="L7764" i="1"/>
  <c r="M7709" i="1"/>
  <c r="O7709" i="1"/>
  <c r="L7709" i="1"/>
  <c r="N7709" i="1"/>
  <c r="M7657" i="1"/>
  <c r="L7657" i="1"/>
  <c r="O7657" i="1"/>
  <c r="N7657" i="1"/>
  <c r="N7636" i="1"/>
  <c r="O7636" i="1"/>
  <c r="M7636" i="1"/>
  <c r="L7636" i="1"/>
  <c r="M7581" i="1"/>
  <c r="O7581" i="1"/>
  <c r="L7581" i="1"/>
  <c r="N7581" i="1"/>
  <c r="M7529" i="1"/>
  <c r="L7529" i="1"/>
  <c r="O7529" i="1"/>
  <c r="N7529" i="1"/>
  <c r="N7508" i="1"/>
  <c r="O7508" i="1"/>
  <c r="M7508" i="1"/>
  <c r="L7508" i="1"/>
  <c r="M7453" i="1"/>
  <c r="O7453" i="1"/>
  <c r="L7453" i="1"/>
  <c r="N7453" i="1"/>
  <c r="M7401" i="1"/>
  <c r="L7401" i="1"/>
  <c r="O7401" i="1"/>
  <c r="N7401" i="1"/>
  <c r="N7380" i="1"/>
  <c r="O7380" i="1"/>
  <c r="M7380" i="1"/>
  <c r="L7380" i="1"/>
  <c r="N7334" i="1"/>
  <c r="O7334" i="1"/>
  <c r="M7334" i="1"/>
  <c r="L7334" i="1"/>
  <c r="N7282" i="1"/>
  <c r="O7282" i="1"/>
  <c r="M7282" i="1"/>
  <c r="L7282" i="1"/>
  <c r="M7261" i="1"/>
  <c r="O7261" i="1"/>
  <c r="N7261" i="1"/>
  <c r="L7261" i="1"/>
  <c r="L7212" i="1"/>
  <c r="O7212" i="1"/>
  <c r="M7212" i="1"/>
  <c r="N7212" i="1"/>
  <c r="L7191" i="1"/>
  <c r="N7191" i="1"/>
  <c r="O7191" i="1"/>
  <c r="M7191" i="1"/>
  <c r="M7120" i="1"/>
  <c r="L7120" i="1"/>
  <c r="N7120" i="1"/>
  <c r="O7120" i="1"/>
  <c r="N7064" i="1"/>
  <c r="M7064" i="1"/>
  <c r="O7064" i="1"/>
  <c r="L7064" i="1"/>
  <c r="L6997" i="1"/>
  <c r="M6997" i="1"/>
  <c r="O6997" i="1"/>
  <c r="N6997" i="1"/>
  <c r="L6953" i="1"/>
  <c r="O6953" i="1"/>
  <c r="M6953" i="1"/>
  <c r="N6953" i="1"/>
  <c r="M6868" i="1"/>
  <c r="N6868" i="1"/>
  <c r="O6868" i="1"/>
  <c r="L6868" i="1"/>
  <c r="N6814" i="1"/>
  <c r="L6814" i="1"/>
  <c r="O6814" i="1"/>
  <c r="M6814" i="1"/>
  <c r="N6770" i="1"/>
  <c r="O6770" i="1"/>
  <c r="L6770" i="1"/>
  <c r="M6770" i="1"/>
  <c r="N6729" i="1"/>
  <c r="O6729" i="1"/>
  <c r="M6729" i="1"/>
  <c r="L6729" i="1"/>
  <c r="L6636" i="1"/>
  <c r="M6636" i="1"/>
  <c r="O6636" i="1"/>
  <c r="N6636" i="1"/>
  <c r="M6619" i="1"/>
  <c r="O6619" i="1"/>
  <c r="L6619" i="1"/>
  <c r="N6619" i="1"/>
  <c r="N6570" i="1"/>
  <c r="O6570" i="1"/>
  <c r="L6570" i="1"/>
  <c r="M6570" i="1"/>
  <c r="N6481" i="1"/>
  <c r="L6481" i="1"/>
  <c r="M6481" i="1"/>
  <c r="O6481" i="1"/>
  <c r="L6432" i="1"/>
  <c r="O6432" i="1"/>
  <c r="N6432" i="1"/>
  <c r="M6432" i="1"/>
  <c r="M6387" i="1"/>
  <c r="O6387" i="1"/>
  <c r="L6387" i="1"/>
  <c r="N6387" i="1"/>
  <c r="N6282" i="1"/>
  <c r="M6282" i="1"/>
  <c r="O6282" i="1"/>
  <c r="L6282" i="1"/>
  <c r="N6217" i="1"/>
  <c r="M6217" i="1"/>
  <c r="O6217" i="1"/>
  <c r="L6217" i="1"/>
  <c r="L6160" i="1"/>
  <c r="O6160" i="1"/>
  <c r="M6160" i="1"/>
  <c r="N6160" i="1"/>
  <c r="M6099" i="1"/>
  <c r="O6099" i="1"/>
  <c r="L6099" i="1"/>
  <c r="N6099" i="1"/>
  <c r="N6018" i="1"/>
  <c r="L6018" i="1"/>
  <c r="O6018" i="1"/>
  <c r="M6018" i="1"/>
  <c r="L5952" i="1"/>
  <c r="N5952" i="1"/>
  <c r="M5952" i="1"/>
  <c r="O5952" i="1"/>
  <c r="L5895" i="1"/>
  <c r="N5895" i="1"/>
  <c r="O5895" i="1"/>
  <c r="M5895" i="1"/>
  <c r="L5863" i="1"/>
  <c r="N5863" i="1"/>
  <c r="O5863" i="1"/>
  <c r="M5863" i="1"/>
  <c r="L5846" i="1"/>
  <c r="O5846" i="1"/>
  <c r="M5846" i="1"/>
  <c r="N5846" i="1"/>
  <c r="L5797" i="1"/>
  <c r="O5797" i="1"/>
  <c r="M5797" i="1"/>
  <c r="N5797" i="1"/>
  <c r="M5736" i="1"/>
  <c r="O5736" i="1"/>
  <c r="N5736" i="1"/>
  <c r="L5736" i="1"/>
  <c r="N5699" i="1"/>
  <c r="M5699" i="1"/>
  <c r="O5699" i="1"/>
  <c r="L5699" i="1"/>
  <c r="L5609" i="1"/>
  <c r="M5609" i="1"/>
  <c r="N5609" i="1"/>
  <c r="O5609" i="1"/>
  <c r="M5572" i="1"/>
  <c r="O5572" i="1"/>
  <c r="N5572" i="1"/>
  <c r="L5572" i="1"/>
  <c r="N5557" i="1"/>
  <c r="M5557" i="1"/>
  <c r="O5557" i="1"/>
  <c r="L5557" i="1"/>
  <c r="M5499" i="1"/>
  <c r="L5499" i="1"/>
  <c r="N5499" i="1"/>
  <c r="O5499" i="1"/>
  <c r="N5471" i="1"/>
  <c r="O5471" i="1"/>
  <c r="L5471" i="1"/>
  <c r="M5471" i="1"/>
  <c r="L5381" i="1"/>
  <c r="N5381" i="1"/>
  <c r="O5381" i="1"/>
  <c r="M5381" i="1"/>
  <c r="N5337" i="1"/>
  <c r="M5337" i="1"/>
  <c r="O5337" i="1"/>
  <c r="L5337" i="1"/>
  <c r="L5296" i="1"/>
  <c r="O5296" i="1"/>
  <c r="N5296" i="1"/>
  <c r="M5296" i="1"/>
  <c r="N5267" i="1"/>
  <c r="O5267" i="1"/>
  <c r="M5267" i="1"/>
  <c r="L5267" i="1"/>
  <c r="N5227" i="1"/>
  <c r="O5227" i="1"/>
  <c r="M5227" i="1"/>
  <c r="L5227" i="1"/>
  <c r="M5145" i="1"/>
  <c r="L5145" i="1"/>
  <c r="N5145" i="1"/>
  <c r="O5145" i="1"/>
  <c r="L5100" i="1"/>
  <c r="N5100" i="1"/>
  <c r="O5100" i="1"/>
  <c r="M5100" i="1"/>
  <c r="N5031" i="1"/>
  <c r="O5031" i="1"/>
  <c r="L5031" i="1"/>
  <c r="M5031" i="1"/>
  <c r="N4976" i="1"/>
  <c r="M4976" i="1"/>
  <c r="O4976" i="1"/>
  <c r="L4976" i="1"/>
  <c r="M4881" i="1"/>
  <c r="L4881" i="1"/>
  <c r="N4881" i="1"/>
  <c r="O4881" i="1"/>
  <c r="M4804" i="1"/>
  <c r="O4804" i="1"/>
  <c r="N4804" i="1"/>
  <c r="L4804" i="1"/>
  <c r="M4713" i="1"/>
  <c r="L4713" i="1"/>
  <c r="N4713" i="1"/>
  <c r="O4713" i="1"/>
  <c r="L4670" i="1"/>
  <c r="O4670" i="1"/>
  <c r="N4670" i="1"/>
  <c r="M4670" i="1"/>
  <c r="N4548" i="1"/>
  <c r="M4548" i="1"/>
  <c r="O4548" i="1"/>
  <c r="L4548" i="1"/>
  <c r="M4451" i="1"/>
  <c r="L4451" i="1"/>
  <c r="N4451" i="1"/>
  <c r="O4451" i="1"/>
  <c r="N4371" i="1"/>
  <c r="O4371" i="1"/>
  <c r="L4371" i="1"/>
  <c r="M4371" i="1"/>
  <c r="M4316" i="1"/>
  <c r="O4316" i="1"/>
  <c r="L4316" i="1"/>
  <c r="N4316" i="1"/>
  <c r="L4237" i="1"/>
  <c r="N4237" i="1"/>
  <c r="O4237" i="1"/>
  <c r="M4237" i="1"/>
  <c r="M4158" i="1"/>
  <c r="L4158" i="1"/>
  <c r="N4158" i="1"/>
  <c r="O4158" i="1"/>
  <c r="M4060" i="1"/>
  <c r="O4060" i="1"/>
  <c r="L4060" i="1"/>
  <c r="N4060" i="1"/>
  <c r="L3981" i="1"/>
  <c r="M3981" i="1"/>
  <c r="N3981" i="1"/>
  <c r="O3981" i="1"/>
  <c r="N3907" i="1"/>
  <c r="O3907" i="1"/>
  <c r="M3907" i="1"/>
  <c r="L3907" i="1"/>
  <c r="L3869" i="1"/>
  <c r="M3869" i="1"/>
  <c r="O3869" i="1"/>
  <c r="N3869" i="1"/>
  <c r="M3714" i="1"/>
  <c r="L3714" i="1"/>
  <c r="O3714" i="1"/>
  <c r="N3714" i="1"/>
  <c r="N3633" i="1"/>
  <c r="L3633" i="1"/>
  <c r="O3633" i="1"/>
  <c r="M3633" i="1"/>
  <c r="M3471" i="1"/>
  <c r="L3471" i="1"/>
  <c r="N3471" i="1"/>
  <c r="O3471" i="1"/>
  <c r="M3361" i="1"/>
  <c r="O3361" i="1"/>
  <c r="N3361" i="1"/>
  <c r="L3361" i="1"/>
  <c r="L3234" i="1"/>
  <c r="O3234" i="1"/>
  <c r="N3234" i="1"/>
  <c r="M3234" i="1"/>
  <c r="L3135" i="1"/>
  <c r="M3135" i="1"/>
  <c r="N3135" i="1"/>
  <c r="O3135" i="1"/>
  <c r="M3037" i="1"/>
  <c r="O3037" i="1"/>
  <c r="L3037" i="1"/>
  <c r="N3037" i="1"/>
  <c r="L2867" i="1"/>
  <c r="O2867" i="1"/>
  <c r="M2867" i="1"/>
  <c r="N2867" i="1"/>
  <c r="N2714" i="1"/>
  <c r="L2714" i="1"/>
  <c r="M2714" i="1"/>
  <c r="O2714" i="1"/>
  <c r="M2346" i="1"/>
  <c r="N2346" i="1"/>
  <c r="L2346" i="1"/>
  <c r="O2346" i="1"/>
  <c r="L2010" i="1"/>
  <c r="O2010" i="1"/>
  <c r="N2010" i="1"/>
  <c r="M2010" i="1"/>
  <c r="M1345" i="1"/>
  <c r="L1345" i="1"/>
  <c r="N1345" i="1"/>
  <c r="O1345" i="1"/>
  <c r="N3787" i="1"/>
  <c r="O3787" i="1"/>
  <c r="M3787" i="1"/>
  <c r="L3787" i="1"/>
  <c r="M3730" i="1"/>
  <c r="L3730" i="1"/>
  <c r="O3730" i="1"/>
  <c r="N3730" i="1"/>
  <c r="M3576" i="1"/>
  <c r="L3576" i="1"/>
  <c r="O3576" i="1"/>
  <c r="N3576" i="1"/>
  <c r="N3535" i="1"/>
  <c r="O3535" i="1"/>
  <c r="M3535" i="1"/>
  <c r="L3535" i="1"/>
  <c r="L3454" i="1"/>
  <c r="N3454" i="1"/>
  <c r="O3454" i="1"/>
  <c r="M3454" i="1"/>
  <c r="M3360" i="1"/>
  <c r="L3360" i="1"/>
  <c r="O3360" i="1"/>
  <c r="N3360" i="1"/>
  <c r="L3274" i="1"/>
  <c r="O3274" i="1"/>
  <c r="N3274" i="1"/>
  <c r="M3274" i="1"/>
  <c r="L3122" i="1"/>
  <c r="O3122" i="1"/>
  <c r="N3122" i="1"/>
  <c r="M3122" i="1"/>
  <c r="N2964" i="1"/>
  <c r="M2964" i="1"/>
  <c r="O2964" i="1"/>
  <c r="L2964" i="1"/>
  <c r="L2854" i="1"/>
  <c r="O2854" i="1"/>
  <c r="M2854" i="1"/>
  <c r="N2854" i="1"/>
  <c r="L2606" i="1"/>
  <c r="O2606" i="1"/>
  <c r="N2606" i="1"/>
  <c r="M2606" i="1"/>
  <c r="M2338" i="1"/>
  <c r="N2338" i="1"/>
  <c r="O2338" i="1"/>
  <c r="L2338" i="1"/>
  <c r="L1926" i="1"/>
  <c r="O1926" i="1"/>
  <c r="M1926" i="1"/>
  <c r="N1926" i="1"/>
  <c r="N1482" i="1"/>
  <c r="L1482" i="1"/>
  <c r="M1482" i="1"/>
  <c r="O1482" i="1"/>
  <c r="M869" i="1"/>
  <c r="O869" i="1"/>
  <c r="N869" i="1"/>
  <c r="L869" i="1"/>
  <c r="M2370" i="1"/>
  <c r="N2370" i="1"/>
  <c r="O2370" i="1"/>
  <c r="L2370" i="1"/>
  <c r="L2313" i="1"/>
  <c r="M2313" i="1"/>
  <c r="O2313" i="1"/>
  <c r="N2313" i="1"/>
  <c r="O2178" i="1"/>
  <c r="L2178" i="1"/>
  <c r="M2178" i="1"/>
  <c r="N2178" i="1"/>
  <c r="L2050" i="1"/>
  <c r="O2050" i="1"/>
  <c r="N2050" i="1"/>
  <c r="M2050" i="1"/>
  <c r="M1969" i="1"/>
  <c r="O1969" i="1"/>
  <c r="N1969" i="1"/>
  <c r="L1969" i="1"/>
  <c r="N1840" i="1"/>
  <c r="M1840" i="1"/>
  <c r="O1840" i="1"/>
  <c r="L1840" i="1"/>
  <c r="L1616" i="1"/>
  <c r="N1616" i="1"/>
  <c r="O1616" i="1"/>
  <c r="M1616" i="1"/>
  <c r="N1506" i="1"/>
  <c r="L1506" i="1"/>
  <c r="O1506" i="1"/>
  <c r="M1506" i="1"/>
  <c r="L1317" i="1"/>
  <c r="N1317" i="1"/>
  <c r="O1317" i="1"/>
  <c r="M1317" i="1"/>
  <c r="O1173" i="1"/>
  <c r="L1173" i="1"/>
  <c r="M1173" i="1"/>
  <c r="N1173" i="1"/>
  <c r="M979" i="1"/>
  <c r="N979" i="1"/>
  <c r="O979" i="1"/>
  <c r="L979" i="1"/>
  <c r="L720" i="1"/>
  <c r="O720" i="1"/>
  <c r="M720" i="1"/>
  <c r="N720" i="1"/>
  <c r="M473" i="1"/>
  <c r="L473" i="1"/>
  <c r="N473" i="1"/>
  <c r="O473" i="1"/>
  <c r="L7148" i="1"/>
  <c r="O7148" i="1"/>
  <c r="N7148" i="1"/>
  <c r="M7148" i="1"/>
  <c r="L7105" i="1"/>
  <c r="M7105" i="1"/>
  <c r="O7105" i="1"/>
  <c r="N7105" i="1"/>
  <c r="O7075" i="1"/>
  <c r="M7075" i="1"/>
  <c r="N7075" i="1"/>
  <c r="L7075" i="1"/>
  <c r="L7025" i="1"/>
  <c r="M7025" i="1"/>
  <c r="O7025" i="1"/>
  <c r="N7025" i="1"/>
  <c r="M6967" i="1"/>
  <c r="O6967" i="1"/>
  <c r="L6967" i="1"/>
  <c r="N6967" i="1"/>
  <c r="N6918" i="1"/>
  <c r="L6918" i="1"/>
  <c r="O6918" i="1"/>
  <c r="M6918" i="1"/>
  <c r="N6897" i="1"/>
  <c r="O6897" i="1"/>
  <c r="L6897" i="1"/>
  <c r="M6897" i="1"/>
  <c r="N6842" i="1"/>
  <c r="L6842" i="1"/>
  <c r="O6842" i="1"/>
  <c r="M6842" i="1"/>
  <c r="N6790" i="1"/>
  <c r="L6790" i="1"/>
  <c r="O6790" i="1"/>
  <c r="M6790" i="1"/>
  <c r="N6769" i="1"/>
  <c r="O6769" i="1"/>
  <c r="L6769" i="1"/>
  <c r="M6769" i="1"/>
  <c r="N6714" i="1"/>
  <c r="L6714" i="1"/>
  <c r="O6714" i="1"/>
  <c r="M6714" i="1"/>
  <c r="N6662" i="1"/>
  <c r="L6662" i="1"/>
  <c r="O6662" i="1"/>
  <c r="M6662" i="1"/>
  <c r="L6632" i="1"/>
  <c r="O6632" i="1"/>
  <c r="M6632" i="1"/>
  <c r="N6632" i="1"/>
  <c r="L6589" i="1"/>
  <c r="M6589" i="1"/>
  <c r="N6589" i="1"/>
  <c r="O6589" i="1"/>
  <c r="N6546" i="1"/>
  <c r="O6546" i="1"/>
  <c r="L6546" i="1"/>
  <c r="M6546" i="1"/>
  <c r="N6513" i="1"/>
  <c r="L6513" i="1"/>
  <c r="M6513" i="1"/>
  <c r="O6513" i="1"/>
  <c r="L6461" i="1"/>
  <c r="M6461" i="1"/>
  <c r="N6461" i="1"/>
  <c r="O6461" i="1"/>
  <c r="L6400" i="1"/>
  <c r="O6400" i="1"/>
  <c r="N6400" i="1"/>
  <c r="M6400" i="1"/>
  <c r="N6354" i="1"/>
  <c r="M6354" i="1"/>
  <c r="L6354" i="1"/>
  <c r="O6354" i="1"/>
  <c r="M6299" i="1"/>
  <c r="O6299" i="1"/>
  <c r="L6299" i="1"/>
  <c r="N6299" i="1"/>
  <c r="N6257" i="1"/>
  <c r="L6257" i="1"/>
  <c r="M6257" i="1"/>
  <c r="O6257" i="1"/>
  <c r="L6205" i="1"/>
  <c r="M6205" i="1"/>
  <c r="N6205" i="1"/>
  <c r="O6205" i="1"/>
  <c r="N6162" i="1"/>
  <c r="M6162" i="1"/>
  <c r="L6162" i="1"/>
  <c r="O6162" i="1"/>
  <c r="M6107" i="1"/>
  <c r="O6107" i="1"/>
  <c r="L6107" i="1"/>
  <c r="N6107" i="1"/>
  <c r="L6077" i="1"/>
  <c r="M6077" i="1"/>
  <c r="N6077" i="1"/>
  <c r="O6077" i="1"/>
  <c r="L6024" i="1"/>
  <c r="O6024" i="1"/>
  <c r="N6024" i="1"/>
  <c r="M6024" i="1"/>
  <c r="L5987" i="1"/>
  <c r="N5987" i="1"/>
  <c r="O5987" i="1"/>
  <c r="M5987" i="1"/>
  <c r="N5941" i="1"/>
  <c r="O5941" i="1"/>
  <c r="L5941" i="1"/>
  <c r="M5941" i="1"/>
  <c r="L5898" i="1"/>
  <c r="O5898" i="1"/>
  <c r="N5898" i="1"/>
  <c r="M5898" i="1"/>
  <c r="L5871" i="1"/>
  <c r="N5871" i="1"/>
  <c r="O5871" i="1"/>
  <c r="M5871" i="1"/>
  <c r="L5834" i="1"/>
  <c r="M5834" i="1"/>
  <c r="N5834" i="1"/>
  <c r="O5834" i="1"/>
  <c r="L5773" i="1"/>
  <c r="O5773" i="1"/>
  <c r="M5773" i="1"/>
  <c r="N5773" i="1"/>
  <c r="N5739" i="1"/>
  <c r="O5739" i="1"/>
  <c r="M5739" i="1"/>
  <c r="L5739" i="1"/>
  <c r="L5705" i="1"/>
  <c r="O5705" i="1"/>
  <c r="N5705" i="1"/>
  <c r="M5705" i="1"/>
  <c r="N5675" i="1"/>
  <c r="L5675" i="1"/>
  <c r="M5675" i="1"/>
  <c r="O5675" i="1"/>
  <c r="M5604" i="1"/>
  <c r="O5604" i="1"/>
  <c r="N5604" i="1"/>
  <c r="L5604" i="1"/>
  <c r="M5583" i="1"/>
  <c r="O5583" i="1"/>
  <c r="L5583" i="1"/>
  <c r="N5583" i="1"/>
  <c r="L5534" i="1"/>
  <c r="O5534" i="1"/>
  <c r="M5534" i="1"/>
  <c r="N5534" i="1"/>
  <c r="L5513" i="1"/>
  <c r="M5513" i="1"/>
  <c r="N5513" i="1"/>
  <c r="O5513" i="1"/>
  <c r="M5464" i="1"/>
  <c r="O5464" i="1"/>
  <c r="L5464" i="1"/>
  <c r="N5464" i="1"/>
  <c r="M5412" i="1"/>
  <c r="O5412" i="1"/>
  <c r="N5412" i="1"/>
  <c r="L5412" i="1"/>
  <c r="N5375" i="1"/>
  <c r="O5375" i="1"/>
  <c r="M5375" i="1"/>
  <c r="L5375" i="1"/>
  <c r="N5345" i="1"/>
  <c r="L5345" i="1"/>
  <c r="M5345" i="1"/>
  <c r="O5345" i="1"/>
  <c r="N5299" i="1"/>
  <c r="O5299" i="1"/>
  <c r="M5299" i="1"/>
  <c r="L5299" i="1"/>
  <c r="L5272" i="1"/>
  <c r="O5272" i="1"/>
  <c r="M5272" i="1"/>
  <c r="N5272" i="1"/>
  <c r="L5229" i="1"/>
  <c r="M5229" i="1"/>
  <c r="N5229" i="1"/>
  <c r="O5229" i="1"/>
  <c r="M5186" i="1"/>
  <c r="O5186" i="1"/>
  <c r="L5186" i="1"/>
  <c r="N5186" i="1"/>
  <c r="M5146" i="1"/>
  <c r="L5146" i="1"/>
  <c r="O5146" i="1"/>
  <c r="N5146" i="1"/>
  <c r="L5116" i="1"/>
  <c r="O5116" i="1"/>
  <c r="M5116" i="1"/>
  <c r="N5116" i="1"/>
  <c r="L5076" i="1"/>
  <c r="N5076" i="1"/>
  <c r="M5076" i="1"/>
  <c r="O5076" i="1"/>
  <c r="M5021" i="1"/>
  <c r="L5021" i="1"/>
  <c r="N5021" i="1"/>
  <c r="O5021" i="1"/>
  <c r="L4938" i="1"/>
  <c r="O4938" i="1"/>
  <c r="N4938" i="1"/>
  <c r="M4938" i="1"/>
  <c r="M4909" i="1"/>
  <c r="O4909" i="1"/>
  <c r="L4909" i="1"/>
  <c r="N4909" i="1"/>
  <c r="L4834" i="1"/>
  <c r="M4834" i="1"/>
  <c r="O4834" i="1"/>
  <c r="N4834" i="1"/>
  <c r="L4806" i="1"/>
  <c r="M4806" i="1"/>
  <c r="O4806" i="1"/>
  <c r="N4806" i="1"/>
  <c r="M4760" i="1"/>
  <c r="O4760" i="1"/>
  <c r="L4760" i="1"/>
  <c r="N4760" i="1"/>
  <c r="M4739" i="1"/>
  <c r="L4739" i="1"/>
  <c r="N4739" i="1"/>
  <c r="O4739" i="1"/>
  <c r="L4690" i="1"/>
  <c r="M4690" i="1"/>
  <c r="O4690" i="1"/>
  <c r="N4690" i="1"/>
  <c r="L4638" i="1"/>
  <c r="O4638" i="1"/>
  <c r="N4638" i="1"/>
  <c r="M4638" i="1"/>
  <c r="N4580" i="1"/>
  <c r="M4580" i="1"/>
  <c r="O4580" i="1"/>
  <c r="L4580" i="1"/>
  <c r="M4547" i="1"/>
  <c r="L4547" i="1"/>
  <c r="N4547" i="1"/>
  <c r="O4547" i="1"/>
  <c r="M4501" i="1"/>
  <c r="N4501" i="1"/>
  <c r="L4501" i="1"/>
  <c r="O4501" i="1"/>
  <c r="N4440" i="1"/>
  <c r="M4440" i="1"/>
  <c r="O4440" i="1"/>
  <c r="L4440" i="1"/>
  <c r="L4382" i="1"/>
  <c r="O4382" i="1"/>
  <c r="N4382" i="1"/>
  <c r="M4382" i="1"/>
  <c r="N4339" i="1"/>
  <c r="O4339" i="1"/>
  <c r="L4339" i="1"/>
  <c r="M4339" i="1"/>
  <c r="M4296" i="1"/>
  <c r="O4296" i="1"/>
  <c r="L4296" i="1"/>
  <c r="N4296" i="1"/>
  <c r="L4269" i="1"/>
  <c r="N4269" i="1"/>
  <c r="O4269" i="1"/>
  <c r="M4269" i="1"/>
  <c r="N4223" i="1"/>
  <c r="L4223" i="1"/>
  <c r="M4223" i="1"/>
  <c r="O4223" i="1"/>
  <c r="L4193" i="1"/>
  <c r="N4193" i="1"/>
  <c r="O4193" i="1"/>
  <c r="M4193" i="1"/>
  <c r="M4156" i="1"/>
  <c r="O4156" i="1"/>
  <c r="L4156" i="1"/>
  <c r="N4156" i="1"/>
  <c r="N4107" i="1"/>
  <c r="O4107" i="1"/>
  <c r="L4107" i="1"/>
  <c r="M4107" i="1"/>
  <c r="L4077" i="1"/>
  <c r="M4077" i="1"/>
  <c r="N4077" i="1"/>
  <c r="O4077" i="1"/>
  <c r="M4040" i="1"/>
  <c r="O4040" i="1"/>
  <c r="L4040" i="1"/>
  <c r="N4040" i="1"/>
  <c r="N4010" i="1"/>
  <c r="L4010" i="1"/>
  <c r="M4010" i="1"/>
  <c r="O4010" i="1"/>
  <c r="M3964" i="1"/>
  <c r="O3964" i="1"/>
  <c r="L3964" i="1"/>
  <c r="N3964" i="1"/>
  <c r="N3939" i="1"/>
  <c r="O3939" i="1"/>
  <c r="M3939" i="1"/>
  <c r="L3939" i="1"/>
  <c r="M3918" i="1"/>
  <c r="O3918" i="1"/>
  <c r="L3918" i="1"/>
  <c r="N3918" i="1"/>
  <c r="N3875" i="1"/>
  <c r="O3875" i="1"/>
  <c r="M3875" i="1"/>
  <c r="L3875" i="1"/>
  <c r="L3769" i="1"/>
  <c r="M3769" i="1"/>
  <c r="O3769" i="1"/>
  <c r="N3769" i="1"/>
  <c r="N3749" i="1"/>
  <c r="O3749" i="1"/>
  <c r="M3749" i="1"/>
  <c r="L3749" i="1"/>
  <c r="M3656" i="1"/>
  <c r="O3656" i="1"/>
  <c r="L3656" i="1"/>
  <c r="N3656" i="1"/>
  <c r="M3586" i="1"/>
  <c r="L3586" i="1"/>
  <c r="O3586" i="1"/>
  <c r="N3586" i="1"/>
  <c r="M3566" i="1"/>
  <c r="O3566" i="1"/>
  <c r="L3566" i="1"/>
  <c r="N3566" i="1"/>
  <c r="L3509" i="1"/>
  <c r="O3509" i="1"/>
  <c r="M3509" i="1"/>
  <c r="N3509" i="1"/>
  <c r="L3485" i="1"/>
  <c r="O3485" i="1"/>
  <c r="N3485" i="1"/>
  <c r="M3485" i="1"/>
  <c r="N3424" i="1"/>
  <c r="L3424" i="1"/>
  <c r="M3424" i="1"/>
  <c r="O3424" i="1"/>
  <c r="M3385" i="1"/>
  <c r="L3385" i="1"/>
  <c r="N3385" i="1"/>
  <c r="O3385" i="1"/>
  <c r="M3345" i="1"/>
  <c r="L3345" i="1"/>
  <c r="N3345" i="1"/>
  <c r="O3345" i="1"/>
  <c r="O3306" i="1"/>
  <c r="L3306" i="1"/>
  <c r="M3306" i="1"/>
  <c r="N3306" i="1"/>
  <c r="N3248" i="1"/>
  <c r="M3248" i="1"/>
  <c r="O3248" i="1"/>
  <c r="L3248" i="1"/>
  <c r="N3228" i="1"/>
  <c r="O3228" i="1"/>
  <c r="M3228" i="1"/>
  <c r="L3228" i="1"/>
  <c r="L3150" i="1"/>
  <c r="O3150" i="1"/>
  <c r="M3150" i="1"/>
  <c r="N3150" i="1"/>
  <c r="L3071" i="1"/>
  <c r="M3071" i="1"/>
  <c r="N3071" i="1"/>
  <c r="O3071" i="1"/>
  <c r="L3016" i="1"/>
  <c r="M3016" i="1"/>
  <c r="N3016" i="1"/>
  <c r="O3016" i="1"/>
  <c r="L2931" i="1"/>
  <c r="O2931" i="1"/>
  <c r="M2931" i="1"/>
  <c r="N2931" i="1"/>
  <c r="N2876" i="1"/>
  <c r="L2876" i="1"/>
  <c r="M2876" i="1"/>
  <c r="O2876" i="1"/>
  <c r="M2770" i="1"/>
  <c r="L2770" i="1"/>
  <c r="N2770" i="1"/>
  <c r="O2770" i="1"/>
  <c r="M2675" i="1"/>
  <c r="O2675" i="1"/>
  <c r="N2675" i="1"/>
  <c r="L2675" i="1"/>
  <c r="M2586" i="1"/>
  <c r="N2586" i="1"/>
  <c r="L2586" i="1"/>
  <c r="O2586" i="1"/>
  <c r="M2456" i="1"/>
  <c r="L2456" i="1"/>
  <c r="N2456" i="1"/>
  <c r="O2456" i="1"/>
  <c r="L2277" i="1"/>
  <c r="O2277" i="1"/>
  <c r="M2277" i="1"/>
  <c r="N2277" i="1"/>
  <c r="M2157" i="1"/>
  <c r="N2157" i="1"/>
  <c r="L2157" i="1"/>
  <c r="O2157" i="1"/>
  <c r="N2039" i="1"/>
  <c r="O2039" i="1"/>
  <c r="L2039" i="1"/>
  <c r="M2039" i="1"/>
  <c r="N1920" i="1"/>
  <c r="O1920" i="1"/>
  <c r="M1920" i="1"/>
  <c r="L1920" i="1"/>
  <c r="L1672" i="1"/>
  <c r="N1672" i="1"/>
  <c r="O1672" i="1"/>
  <c r="M1672" i="1"/>
  <c r="L1464" i="1"/>
  <c r="N1464" i="1"/>
  <c r="O1464" i="1"/>
  <c r="M1464" i="1"/>
  <c r="N1350" i="1"/>
  <c r="L1350" i="1"/>
  <c r="M1350" i="1"/>
  <c r="O1350" i="1"/>
  <c r="M1222" i="1"/>
  <c r="L1222" i="1"/>
  <c r="O1222" i="1"/>
  <c r="N1222" i="1"/>
  <c r="L970" i="1"/>
  <c r="N970" i="1"/>
  <c r="O970" i="1"/>
  <c r="M970" i="1"/>
  <c r="N666" i="1"/>
  <c r="M666" i="1"/>
  <c r="O666" i="1"/>
  <c r="L666" i="1"/>
  <c r="N210" i="1"/>
  <c r="L210" i="1"/>
  <c r="M210" i="1"/>
  <c r="O210" i="1"/>
  <c r="L4962" i="1"/>
  <c r="O4962" i="1"/>
  <c r="N4962" i="1"/>
  <c r="M4962" i="1"/>
  <c r="N4919" i="1"/>
  <c r="M4919" i="1"/>
  <c r="O4919" i="1"/>
  <c r="L4919" i="1"/>
  <c r="O4888" i="1"/>
  <c r="M4888" i="1"/>
  <c r="N4888" i="1"/>
  <c r="L4888" i="1"/>
  <c r="M4853" i="1"/>
  <c r="L4853" i="1"/>
  <c r="O4853" i="1"/>
  <c r="N4853" i="1"/>
  <c r="M4784" i="1"/>
  <c r="O4784" i="1"/>
  <c r="L4784" i="1"/>
  <c r="N4784" i="1"/>
  <c r="M4763" i="1"/>
  <c r="N4763" i="1"/>
  <c r="O4763" i="1"/>
  <c r="L4763" i="1"/>
  <c r="L4714" i="1"/>
  <c r="M4714" i="1"/>
  <c r="O4714" i="1"/>
  <c r="N4714" i="1"/>
  <c r="M4693" i="1"/>
  <c r="O4693" i="1"/>
  <c r="N4693" i="1"/>
  <c r="L4693" i="1"/>
  <c r="M4653" i="1"/>
  <c r="N4653" i="1"/>
  <c r="O4653" i="1"/>
  <c r="L4653" i="1"/>
  <c r="N4592" i="1"/>
  <c r="O4592" i="1"/>
  <c r="M4592" i="1"/>
  <c r="L4592" i="1"/>
  <c r="L4534" i="1"/>
  <c r="O4534" i="1"/>
  <c r="N4534" i="1"/>
  <c r="M4534" i="1"/>
  <c r="N4476" i="1"/>
  <c r="M4476" i="1"/>
  <c r="O4476" i="1"/>
  <c r="L4476" i="1"/>
  <c r="M4443" i="1"/>
  <c r="N4443" i="1"/>
  <c r="O4443" i="1"/>
  <c r="L4443" i="1"/>
  <c r="M4397" i="1"/>
  <c r="N4397" i="1"/>
  <c r="O4397" i="1"/>
  <c r="L4397" i="1"/>
  <c r="N4363" i="1"/>
  <c r="O4363" i="1"/>
  <c r="M4363" i="1"/>
  <c r="L4363" i="1"/>
  <c r="M4320" i="1"/>
  <c r="O4320" i="1"/>
  <c r="L4320" i="1"/>
  <c r="N4320" i="1"/>
  <c r="L4293" i="1"/>
  <c r="N4293" i="1"/>
  <c r="O4293" i="1"/>
  <c r="M4293" i="1"/>
  <c r="N4247" i="1"/>
  <c r="L4247" i="1"/>
  <c r="O4247" i="1"/>
  <c r="M4247" i="1"/>
  <c r="L4217" i="1"/>
  <c r="O4217" i="1"/>
  <c r="N4217" i="1"/>
  <c r="M4217" i="1"/>
  <c r="M4180" i="1"/>
  <c r="O4180" i="1"/>
  <c r="L4180" i="1"/>
  <c r="N4180" i="1"/>
  <c r="M4150" i="1"/>
  <c r="N4150" i="1"/>
  <c r="O4150" i="1"/>
  <c r="L4150" i="1"/>
  <c r="L4110" i="1"/>
  <c r="N4110" i="1"/>
  <c r="O4110" i="1"/>
  <c r="M4110" i="1"/>
  <c r="N4067" i="1"/>
  <c r="O4067" i="1"/>
  <c r="L4067" i="1"/>
  <c r="M4067" i="1"/>
  <c r="L4037" i="1"/>
  <c r="M4037" i="1"/>
  <c r="O4037" i="1"/>
  <c r="N4037" i="1"/>
  <c r="M4000" i="1"/>
  <c r="O4000" i="1"/>
  <c r="L4000" i="1"/>
  <c r="N4000" i="1"/>
  <c r="N3970" i="1"/>
  <c r="M3970" i="1"/>
  <c r="O3970" i="1"/>
  <c r="L3970" i="1"/>
  <c r="N3924" i="1"/>
  <c r="M3924" i="1"/>
  <c r="O3924" i="1"/>
  <c r="L3924" i="1"/>
  <c r="L3801" i="1"/>
  <c r="M3801" i="1"/>
  <c r="O3801" i="1"/>
  <c r="N3801" i="1"/>
  <c r="L3781" i="1"/>
  <c r="O3781" i="1"/>
  <c r="M3781" i="1"/>
  <c r="N3781" i="1"/>
  <c r="M3688" i="1"/>
  <c r="O3688" i="1"/>
  <c r="N3688" i="1"/>
  <c r="L3688" i="1"/>
  <c r="M3618" i="1"/>
  <c r="L3618" i="1"/>
  <c r="O3618" i="1"/>
  <c r="N3618" i="1"/>
  <c r="M3598" i="1"/>
  <c r="O3598" i="1"/>
  <c r="L3598" i="1"/>
  <c r="N3598" i="1"/>
  <c r="N3472" i="1"/>
  <c r="L3472" i="1"/>
  <c r="M3472" i="1"/>
  <c r="O3472" i="1"/>
  <c r="N3452" i="1"/>
  <c r="O3452" i="1"/>
  <c r="M3452" i="1"/>
  <c r="L3452" i="1"/>
  <c r="M3389" i="1"/>
  <c r="L3389" i="1"/>
  <c r="O3389" i="1"/>
  <c r="N3389" i="1"/>
  <c r="O3318" i="1"/>
  <c r="M3318" i="1"/>
  <c r="N3318" i="1"/>
  <c r="L3318" i="1"/>
  <c r="N3280" i="1"/>
  <c r="M3280" i="1"/>
  <c r="O3280" i="1"/>
  <c r="L3280" i="1"/>
  <c r="N3260" i="1"/>
  <c r="O3260" i="1"/>
  <c r="M3260" i="1"/>
  <c r="L3260" i="1"/>
  <c r="L3162" i="1"/>
  <c r="O3162" i="1"/>
  <c r="N3162" i="1"/>
  <c r="M3162" i="1"/>
  <c r="L3083" i="1"/>
  <c r="O3083" i="1"/>
  <c r="N3083" i="1"/>
  <c r="M3083" i="1"/>
  <c r="N3028" i="1"/>
  <c r="M3028" i="1"/>
  <c r="O3028" i="1"/>
  <c r="L3028" i="1"/>
  <c r="L2930" i="1"/>
  <c r="O2930" i="1"/>
  <c r="N2930" i="1"/>
  <c r="M2930" i="1"/>
  <c r="M2869" i="1"/>
  <c r="O2869" i="1"/>
  <c r="L2869" i="1"/>
  <c r="N2869" i="1"/>
  <c r="L2737" i="1"/>
  <c r="N2737" i="1"/>
  <c r="O2737" i="1"/>
  <c r="M2737" i="1"/>
  <c r="M2691" i="1"/>
  <c r="O2691" i="1"/>
  <c r="N2691" i="1"/>
  <c r="L2691" i="1"/>
  <c r="L2577" i="1"/>
  <c r="M2577" i="1"/>
  <c r="O2577" i="1"/>
  <c r="N2577" i="1"/>
  <c r="M2472" i="1"/>
  <c r="O2472" i="1"/>
  <c r="N2472" i="1"/>
  <c r="L2472" i="1"/>
  <c r="O2174" i="1"/>
  <c r="L2174" i="1"/>
  <c r="M2174" i="1"/>
  <c r="N2174" i="1"/>
  <c r="N2087" i="1"/>
  <c r="L2087" i="1"/>
  <c r="O2087" i="1"/>
  <c r="M2087" i="1"/>
  <c r="L2054" i="1"/>
  <c r="O2054" i="1"/>
  <c r="M2054" i="1"/>
  <c r="N2054" i="1"/>
  <c r="M1973" i="1"/>
  <c r="L1973" i="1"/>
  <c r="O1973" i="1"/>
  <c r="N1973" i="1"/>
  <c r="N1697" i="1"/>
  <c r="M1697" i="1"/>
  <c r="O1697" i="1"/>
  <c r="L1697" i="1"/>
  <c r="M1537" i="1"/>
  <c r="N1537" i="1"/>
  <c r="O1537" i="1"/>
  <c r="L1537" i="1"/>
  <c r="M1439" i="1"/>
  <c r="O1439" i="1"/>
  <c r="N1439" i="1"/>
  <c r="L1439" i="1"/>
  <c r="M1271" i="1"/>
  <c r="O1271" i="1"/>
  <c r="L1271" i="1"/>
  <c r="N1271" i="1"/>
  <c r="N1124" i="1"/>
  <c r="M1124" i="1"/>
  <c r="O1124" i="1"/>
  <c r="L1124" i="1"/>
  <c r="O840" i="1"/>
  <c r="M840" i="1"/>
  <c r="L840" i="1"/>
  <c r="N840" i="1"/>
  <c r="N690" i="1"/>
  <c r="O690" i="1"/>
  <c r="M690" i="1"/>
  <c r="L690" i="1"/>
  <c r="L350" i="1"/>
  <c r="O350" i="1"/>
  <c r="M350" i="1"/>
  <c r="N350" i="1"/>
  <c r="L10" i="1"/>
  <c r="O10" i="1"/>
  <c r="N10" i="1"/>
  <c r="M10" i="1"/>
  <c r="L9990" i="1"/>
  <c r="M9990" i="1"/>
  <c r="O9990" i="1"/>
  <c r="N9990" i="1"/>
  <c r="L9974" i="1"/>
  <c r="O9974" i="1"/>
  <c r="N9974" i="1"/>
  <c r="M9974" i="1"/>
  <c r="L9957" i="1"/>
  <c r="O9957" i="1"/>
  <c r="N9957" i="1"/>
  <c r="M9957" i="1"/>
  <c r="N9944" i="1"/>
  <c r="O9944" i="1"/>
  <c r="L9944" i="1"/>
  <c r="M9944" i="1"/>
  <c r="L9934" i="1"/>
  <c r="N9934" i="1"/>
  <c r="O9934" i="1"/>
  <c r="M9934" i="1"/>
  <c r="L9921" i="1"/>
  <c r="O9921" i="1"/>
  <c r="M9921" i="1"/>
  <c r="N9921" i="1"/>
  <c r="N9912" i="1"/>
  <c r="O9912" i="1"/>
  <c r="L9912" i="1"/>
  <c r="M9912" i="1"/>
  <c r="L9902" i="1"/>
  <c r="N9902" i="1"/>
  <c r="O9902" i="1"/>
  <c r="M9902" i="1"/>
  <c r="N9891" i="1"/>
  <c r="O9891" i="1"/>
  <c r="M9891" i="1"/>
  <c r="L9891" i="1"/>
  <c r="M9873" i="1"/>
  <c r="L9873" i="1"/>
  <c r="O9873" i="1"/>
  <c r="N9873" i="1"/>
  <c r="N9849" i="1"/>
  <c r="O9849" i="1"/>
  <c r="L9849" i="1"/>
  <c r="M9849" i="1"/>
  <c r="N9817" i="1"/>
  <c r="O9817" i="1"/>
  <c r="M9817" i="1"/>
  <c r="L9817" i="1"/>
  <c r="N9785" i="1"/>
  <c r="O9785" i="1"/>
  <c r="L9785" i="1"/>
  <c r="M9785" i="1"/>
  <c r="N9753" i="1"/>
  <c r="O9753" i="1"/>
  <c r="M9753" i="1"/>
  <c r="L9753" i="1"/>
  <c r="N9721" i="1"/>
  <c r="O9721" i="1"/>
  <c r="L9721" i="1"/>
  <c r="M9721" i="1"/>
  <c r="N9689" i="1"/>
  <c r="O9689" i="1"/>
  <c r="M9689" i="1"/>
  <c r="L9689" i="1"/>
  <c r="N9657" i="1"/>
  <c r="O9657" i="1"/>
  <c r="L9657" i="1"/>
  <c r="M9657" i="1"/>
  <c r="N9625" i="1"/>
  <c r="O9625" i="1"/>
  <c r="M9625" i="1"/>
  <c r="L9625" i="1"/>
  <c r="N9593" i="1"/>
  <c r="O9593" i="1"/>
  <c r="L9593" i="1"/>
  <c r="M9593" i="1"/>
  <c r="N9556" i="1"/>
  <c r="M9556" i="1"/>
  <c r="O9556" i="1"/>
  <c r="L9556" i="1"/>
  <c r="M9528" i="1"/>
  <c r="O9528" i="1"/>
  <c r="L9528" i="1"/>
  <c r="N9528" i="1"/>
  <c r="M9512" i="1"/>
  <c r="O9512" i="1"/>
  <c r="L9512" i="1"/>
  <c r="N9512" i="1"/>
  <c r="M9496" i="1"/>
  <c r="O9496" i="1"/>
  <c r="L9496" i="1"/>
  <c r="N9496" i="1"/>
  <c r="M9480" i="1"/>
  <c r="O9480" i="1"/>
  <c r="L9480" i="1"/>
  <c r="N9480" i="1"/>
  <c r="M9464" i="1"/>
  <c r="O9464" i="1"/>
  <c r="L9464" i="1"/>
  <c r="N9464" i="1"/>
  <c r="M9448" i="1"/>
  <c r="O9448" i="1"/>
  <c r="L9448" i="1"/>
  <c r="N9448" i="1"/>
  <c r="M9432" i="1"/>
  <c r="O9432" i="1"/>
  <c r="L9432" i="1"/>
  <c r="N9432" i="1"/>
  <c r="M9416" i="1"/>
  <c r="O9416" i="1"/>
  <c r="L9416" i="1"/>
  <c r="N9416" i="1"/>
  <c r="M9400" i="1"/>
  <c r="O9400" i="1"/>
  <c r="L9400" i="1"/>
  <c r="N9400" i="1"/>
  <c r="M9384" i="1"/>
  <c r="O9384" i="1"/>
  <c r="L9384" i="1"/>
  <c r="N9384" i="1"/>
  <c r="M9368" i="1"/>
  <c r="O9368" i="1"/>
  <c r="L9368" i="1"/>
  <c r="N9368" i="1"/>
  <c r="M9352" i="1"/>
  <c r="O9352" i="1"/>
  <c r="L9352" i="1"/>
  <c r="N9352" i="1"/>
  <c r="L9338" i="1"/>
  <c r="O9338" i="1"/>
  <c r="N9338" i="1"/>
  <c r="M9338" i="1"/>
  <c r="L9322" i="1"/>
  <c r="O9322" i="1"/>
  <c r="N9322" i="1"/>
  <c r="M9322" i="1"/>
  <c r="L9306" i="1"/>
  <c r="O9306" i="1"/>
  <c r="N9306" i="1"/>
  <c r="M9306" i="1"/>
  <c r="L9290" i="1"/>
  <c r="O9290" i="1"/>
  <c r="N9290" i="1"/>
  <c r="M9290" i="1"/>
  <c r="L9274" i="1"/>
  <c r="O9274" i="1"/>
  <c r="N9274" i="1"/>
  <c r="M9274" i="1"/>
  <c r="L9258" i="1"/>
  <c r="O9258" i="1"/>
  <c r="N9258" i="1"/>
  <c r="M9258" i="1"/>
  <c r="L9242" i="1"/>
  <c r="O9242" i="1"/>
  <c r="N9242" i="1"/>
  <c r="M9242" i="1"/>
  <c r="L9226" i="1"/>
  <c r="O9226" i="1"/>
  <c r="N9226" i="1"/>
  <c r="M9226" i="1"/>
  <c r="L9210" i="1"/>
  <c r="O9210" i="1"/>
  <c r="N9210" i="1"/>
  <c r="M9210" i="1"/>
  <c r="L9194" i="1"/>
  <c r="O9194" i="1"/>
  <c r="N9194" i="1"/>
  <c r="M9194" i="1"/>
  <c r="M9173" i="1"/>
  <c r="O9173" i="1"/>
  <c r="L9173" i="1"/>
  <c r="N9173" i="1"/>
  <c r="M9141" i="1"/>
  <c r="O9141" i="1"/>
  <c r="L9141" i="1"/>
  <c r="N9141" i="1"/>
  <c r="M9109" i="1"/>
  <c r="O9109" i="1"/>
  <c r="L9109" i="1"/>
  <c r="N9109" i="1"/>
  <c r="L9083" i="1"/>
  <c r="O9083" i="1"/>
  <c r="M9083" i="1"/>
  <c r="N9083" i="1"/>
  <c r="M9057" i="1"/>
  <c r="L9057" i="1"/>
  <c r="O9057" i="1"/>
  <c r="N9057" i="1"/>
  <c r="M9025" i="1"/>
  <c r="L9025" i="1"/>
  <c r="O9025" i="1"/>
  <c r="N9025" i="1"/>
  <c r="M8993" i="1"/>
  <c r="L8993" i="1"/>
  <c r="O8993" i="1"/>
  <c r="N8993" i="1"/>
  <c r="M8961" i="1"/>
  <c r="L8961" i="1"/>
  <c r="O8961" i="1"/>
  <c r="N8961" i="1"/>
  <c r="N8945" i="1"/>
  <c r="O8945" i="1"/>
  <c r="L8945" i="1"/>
  <c r="M8945" i="1"/>
  <c r="L8935" i="1"/>
  <c r="O8935" i="1"/>
  <c r="N8935" i="1"/>
  <c r="M8935" i="1"/>
  <c r="N8912" i="1"/>
  <c r="O8912" i="1"/>
  <c r="M8912" i="1"/>
  <c r="L8912" i="1"/>
  <c r="N8880" i="1"/>
  <c r="O8880" i="1"/>
  <c r="M8880" i="1"/>
  <c r="L8880" i="1"/>
  <c r="M8853" i="1"/>
  <c r="L8853" i="1"/>
  <c r="O8853" i="1"/>
  <c r="N8853" i="1"/>
  <c r="M8837" i="1"/>
  <c r="L8837" i="1"/>
  <c r="O8837" i="1"/>
  <c r="N8837" i="1"/>
  <c r="M8821" i="1"/>
  <c r="L8821" i="1"/>
  <c r="O8821" i="1"/>
  <c r="N8821" i="1"/>
  <c r="M8805" i="1"/>
  <c r="L8805" i="1"/>
  <c r="O8805" i="1"/>
  <c r="N8805" i="1"/>
  <c r="M8789" i="1"/>
  <c r="L8789" i="1"/>
  <c r="O8789" i="1"/>
  <c r="N8789" i="1"/>
  <c r="M8773" i="1"/>
  <c r="L8773" i="1"/>
  <c r="O8773" i="1"/>
  <c r="N8773" i="1"/>
  <c r="M8757" i="1"/>
  <c r="L8757" i="1"/>
  <c r="O8757" i="1"/>
  <c r="N8757" i="1"/>
  <c r="M8741" i="1"/>
  <c r="L8741" i="1"/>
  <c r="O8741" i="1"/>
  <c r="N8741" i="1"/>
  <c r="M8728" i="1"/>
  <c r="O8728" i="1"/>
  <c r="L8728" i="1"/>
  <c r="N8728" i="1"/>
  <c r="M8696" i="1"/>
  <c r="O8696" i="1"/>
  <c r="L8696" i="1"/>
  <c r="N8696" i="1"/>
  <c r="M8664" i="1"/>
  <c r="O8664" i="1"/>
  <c r="L8664" i="1"/>
  <c r="N8664" i="1"/>
  <c r="M8632" i="1"/>
  <c r="O8632" i="1"/>
  <c r="L8632" i="1"/>
  <c r="N8632" i="1"/>
  <c r="N8599" i="1"/>
  <c r="O8599" i="1"/>
  <c r="L8599" i="1"/>
  <c r="M8599" i="1"/>
  <c r="M8588" i="1"/>
  <c r="O8588" i="1"/>
  <c r="N8588" i="1"/>
  <c r="L8588" i="1"/>
  <c r="M8572" i="1"/>
  <c r="O8572" i="1"/>
  <c r="N8572" i="1"/>
  <c r="L8572" i="1"/>
  <c r="M8556" i="1"/>
  <c r="O8556" i="1"/>
  <c r="L8556" i="1"/>
  <c r="N8556" i="1"/>
  <c r="M8540" i="1"/>
  <c r="O8540" i="1"/>
  <c r="L8540" i="1"/>
  <c r="N8540" i="1"/>
  <c r="M8516" i="1"/>
  <c r="L8516" i="1"/>
  <c r="O8516" i="1"/>
  <c r="N8516" i="1"/>
  <c r="M8490" i="1"/>
  <c r="O8490" i="1"/>
  <c r="N8490" i="1"/>
  <c r="L8490" i="1"/>
  <c r="N8476" i="1"/>
  <c r="O8476" i="1"/>
  <c r="L8476" i="1"/>
  <c r="M8476" i="1"/>
  <c r="N8447" i="1"/>
  <c r="M8447" i="1"/>
  <c r="L8447" i="1"/>
  <c r="O8447" i="1"/>
  <c r="O8410" i="1"/>
  <c r="N8410" i="1"/>
  <c r="L8410" i="1"/>
  <c r="M8410" i="1"/>
  <c r="O8398" i="1"/>
  <c r="N8398" i="1"/>
  <c r="L8398" i="1"/>
  <c r="M8398" i="1"/>
  <c r="O8378" i="1"/>
  <c r="N8378" i="1"/>
  <c r="M8378" i="1"/>
  <c r="L8378" i="1"/>
  <c r="O8366" i="1"/>
  <c r="N8366" i="1"/>
  <c r="L8366" i="1"/>
  <c r="M8366" i="1"/>
  <c r="O8346" i="1"/>
  <c r="N8346" i="1"/>
  <c r="L8346" i="1"/>
  <c r="M8346" i="1"/>
  <c r="O8334" i="1"/>
  <c r="M8334" i="1"/>
  <c r="N8334" i="1"/>
  <c r="L8334" i="1"/>
  <c r="O8314" i="1"/>
  <c r="N8314" i="1"/>
  <c r="L8314" i="1"/>
  <c r="M8314" i="1"/>
  <c r="O8302" i="1"/>
  <c r="L8302" i="1"/>
  <c r="M8302" i="1"/>
  <c r="N8302" i="1"/>
  <c r="O8282" i="1"/>
  <c r="N8282" i="1"/>
  <c r="L8282" i="1"/>
  <c r="M8282" i="1"/>
  <c r="N8264" i="1"/>
  <c r="O8264" i="1"/>
  <c r="L8264" i="1"/>
  <c r="M8264" i="1"/>
  <c r="N8232" i="1"/>
  <c r="O8232" i="1"/>
  <c r="L8232" i="1"/>
  <c r="M8232" i="1"/>
  <c r="N8200" i="1"/>
  <c r="O8200" i="1"/>
  <c r="L8200" i="1"/>
  <c r="M8200" i="1"/>
  <c r="N8166" i="1"/>
  <c r="O8166" i="1"/>
  <c r="M8166" i="1"/>
  <c r="L8166" i="1"/>
  <c r="N8154" i="1"/>
  <c r="O8154" i="1"/>
  <c r="M8154" i="1"/>
  <c r="L8154" i="1"/>
  <c r="M8127" i="1"/>
  <c r="O8127" i="1"/>
  <c r="N8127" i="1"/>
  <c r="L8127" i="1"/>
  <c r="N8113" i="1"/>
  <c r="O8113" i="1"/>
  <c r="L8113" i="1"/>
  <c r="M8113" i="1"/>
  <c r="M8087" i="1"/>
  <c r="O8087" i="1"/>
  <c r="N8087" i="1"/>
  <c r="L8087" i="1"/>
  <c r="L8072" i="1"/>
  <c r="O8072" i="1"/>
  <c r="M8072" i="1"/>
  <c r="N8072" i="1"/>
  <c r="N8050" i="1"/>
  <c r="O8050" i="1"/>
  <c r="M8050" i="1"/>
  <c r="L8050" i="1"/>
  <c r="M8023" i="1"/>
  <c r="O8023" i="1"/>
  <c r="N8023" i="1"/>
  <c r="L8023" i="1"/>
  <c r="L8008" i="1"/>
  <c r="O8008" i="1"/>
  <c r="M8008" i="1"/>
  <c r="N8008" i="1"/>
  <c r="N7986" i="1"/>
  <c r="O7986" i="1"/>
  <c r="M7986" i="1"/>
  <c r="L7986" i="1"/>
  <c r="M7959" i="1"/>
  <c r="O7959" i="1"/>
  <c r="N7959" i="1"/>
  <c r="L7959" i="1"/>
  <c r="L7944" i="1"/>
  <c r="O7944" i="1"/>
  <c r="M7944" i="1"/>
  <c r="N7944" i="1"/>
  <c r="N7922" i="1"/>
  <c r="O7922" i="1"/>
  <c r="M7922" i="1"/>
  <c r="L7922" i="1"/>
  <c r="M7895" i="1"/>
  <c r="O7895" i="1"/>
  <c r="N7895" i="1"/>
  <c r="L7895" i="1"/>
  <c r="L7880" i="1"/>
  <c r="O7880" i="1"/>
  <c r="M7880" i="1"/>
  <c r="N7880" i="1"/>
  <c r="L7852" i="1"/>
  <c r="M7852" i="1"/>
  <c r="O7852" i="1"/>
  <c r="N7852" i="1"/>
  <c r="N7826" i="1"/>
  <c r="O7826" i="1"/>
  <c r="M7826" i="1"/>
  <c r="L7826" i="1"/>
  <c r="M7799" i="1"/>
  <c r="O7799" i="1"/>
  <c r="L7799" i="1"/>
  <c r="N7799" i="1"/>
  <c r="N7768" i="1"/>
  <c r="L7768" i="1"/>
  <c r="O7768" i="1"/>
  <c r="M7768" i="1"/>
  <c r="N7756" i="1"/>
  <c r="O7756" i="1"/>
  <c r="M7756" i="1"/>
  <c r="L7756" i="1"/>
  <c r="M7733" i="1"/>
  <c r="L7733" i="1"/>
  <c r="O7733" i="1"/>
  <c r="N7733" i="1"/>
  <c r="N7704" i="1"/>
  <c r="L7704" i="1"/>
  <c r="M7704" i="1"/>
  <c r="O7704" i="1"/>
  <c r="N7692" i="1"/>
  <c r="O7692" i="1"/>
  <c r="L7692" i="1"/>
  <c r="M7692" i="1"/>
  <c r="M7669" i="1"/>
  <c r="L7669" i="1"/>
  <c r="O7669" i="1"/>
  <c r="N7669" i="1"/>
  <c r="N7640" i="1"/>
  <c r="L7640" i="1"/>
  <c r="M7640" i="1"/>
  <c r="O7640" i="1"/>
  <c r="N7628" i="1"/>
  <c r="O7628" i="1"/>
  <c r="L7628" i="1"/>
  <c r="M7628" i="1"/>
  <c r="M7605" i="1"/>
  <c r="L7605" i="1"/>
  <c r="O7605" i="1"/>
  <c r="N7605" i="1"/>
  <c r="N7576" i="1"/>
  <c r="L7576" i="1"/>
  <c r="M7576" i="1"/>
  <c r="O7576" i="1"/>
  <c r="N7564" i="1"/>
  <c r="O7564" i="1"/>
  <c r="L7564" i="1"/>
  <c r="M7564" i="1"/>
  <c r="M7541" i="1"/>
  <c r="L7541" i="1"/>
  <c r="O7541" i="1"/>
  <c r="N7541" i="1"/>
  <c r="N7512" i="1"/>
  <c r="L7512" i="1"/>
  <c r="O7512" i="1"/>
  <c r="M7512" i="1"/>
  <c r="N7500" i="1"/>
  <c r="O7500" i="1"/>
  <c r="M7500" i="1"/>
  <c r="L7500" i="1"/>
  <c r="M7477" i="1"/>
  <c r="L7477" i="1"/>
  <c r="O7477" i="1"/>
  <c r="N7477" i="1"/>
  <c r="N7448" i="1"/>
  <c r="L7448" i="1"/>
  <c r="M7448" i="1"/>
  <c r="O7448" i="1"/>
  <c r="N7436" i="1"/>
  <c r="O7436" i="1"/>
  <c r="L7436" i="1"/>
  <c r="M7436" i="1"/>
  <c r="M7413" i="1"/>
  <c r="L7413" i="1"/>
  <c r="O7413" i="1"/>
  <c r="N7413" i="1"/>
  <c r="N7384" i="1"/>
  <c r="L7384" i="1"/>
  <c r="M7384" i="1"/>
  <c r="O7384" i="1"/>
  <c r="N7372" i="1"/>
  <c r="O7372" i="1"/>
  <c r="L7372" i="1"/>
  <c r="M7372" i="1"/>
  <c r="M7349" i="1"/>
  <c r="L7349" i="1"/>
  <c r="O7349" i="1"/>
  <c r="N7349" i="1"/>
  <c r="N7331" i="1"/>
  <c r="O7331" i="1"/>
  <c r="L7331" i="1"/>
  <c r="M7331" i="1"/>
  <c r="L7311" i="1"/>
  <c r="O7311" i="1"/>
  <c r="M7311" i="1"/>
  <c r="N7311" i="1"/>
  <c r="M7297" i="1"/>
  <c r="L7297" i="1"/>
  <c r="N7297" i="1"/>
  <c r="O7297" i="1"/>
  <c r="N7274" i="1"/>
  <c r="O7274" i="1"/>
  <c r="M7274" i="1"/>
  <c r="L7274" i="1"/>
  <c r="N7262" i="1"/>
  <c r="O7262" i="1"/>
  <c r="L7262" i="1"/>
  <c r="M7262" i="1"/>
  <c r="L7236" i="1"/>
  <c r="O7236" i="1"/>
  <c r="M7236" i="1"/>
  <c r="N7236" i="1"/>
  <c r="M7221" i="1"/>
  <c r="O7221" i="1"/>
  <c r="L7221" i="1"/>
  <c r="N7221" i="1"/>
  <c r="N7203" i="1"/>
  <c r="O7203" i="1"/>
  <c r="L7203" i="1"/>
  <c r="M7203" i="1"/>
  <c r="L7183" i="1"/>
  <c r="O7183" i="1"/>
  <c r="N7183" i="1"/>
  <c r="M7183" i="1"/>
  <c r="L7157" i="1"/>
  <c r="M7157" i="1"/>
  <c r="N7157" i="1"/>
  <c r="O7157" i="1"/>
  <c r="L7142" i="1"/>
  <c r="O7142" i="1"/>
  <c r="M7142" i="1"/>
  <c r="N7142" i="1"/>
  <c r="L7129" i="1"/>
  <c r="M7129" i="1"/>
  <c r="O7129" i="1"/>
  <c r="N7129" i="1"/>
  <c r="L7101" i="1"/>
  <c r="O7101" i="1"/>
  <c r="M7101" i="1"/>
  <c r="N7101" i="1"/>
  <c r="L7081" i="1"/>
  <c r="O7081" i="1"/>
  <c r="M7081" i="1"/>
  <c r="N7081" i="1"/>
  <c r="O7055" i="1"/>
  <c r="N7055" i="1"/>
  <c r="L7055" i="1"/>
  <c r="M7055" i="1"/>
  <c r="L7021" i="1"/>
  <c r="M7021" i="1"/>
  <c r="O7021" i="1"/>
  <c r="N7021" i="1"/>
  <c r="M7006" i="1"/>
  <c r="N7006" i="1"/>
  <c r="O7006" i="1"/>
  <c r="L7006" i="1"/>
  <c r="L6977" i="1"/>
  <c r="M6977" i="1"/>
  <c r="O6977" i="1"/>
  <c r="N6977" i="1"/>
  <c r="M6951" i="1"/>
  <c r="O6951" i="1"/>
  <c r="L6951" i="1"/>
  <c r="N6951" i="1"/>
  <c r="M6924" i="1"/>
  <c r="O6924" i="1"/>
  <c r="N6924" i="1"/>
  <c r="L6924" i="1"/>
  <c r="N6893" i="1"/>
  <c r="L6893" i="1"/>
  <c r="O6893" i="1"/>
  <c r="M6893" i="1"/>
  <c r="N6881" i="1"/>
  <c r="O6881" i="1"/>
  <c r="M6881" i="1"/>
  <c r="L6881" i="1"/>
  <c r="N6858" i="1"/>
  <c r="O6858" i="1"/>
  <c r="L6858" i="1"/>
  <c r="M6858" i="1"/>
  <c r="N6829" i="1"/>
  <c r="L6829" i="1"/>
  <c r="O6829" i="1"/>
  <c r="M6829" i="1"/>
  <c r="N6817" i="1"/>
  <c r="O6817" i="1"/>
  <c r="M6817" i="1"/>
  <c r="L6817" i="1"/>
  <c r="N6794" i="1"/>
  <c r="L6794" i="1"/>
  <c r="O6794" i="1"/>
  <c r="M6794" i="1"/>
  <c r="N6765" i="1"/>
  <c r="L6765" i="1"/>
  <c r="O6765" i="1"/>
  <c r="M6765" i="1"/>
  <c r="N6753" i="1"/>
  <c r="O6753" i="1"/>
  <c r="M6753" i="1"/>
  <c r="L6753" i="1"/>
  <c r="N6730" i="1"/>
  <c r="L6730" i="1"/>
  <c r="O6730" i="1"/>
  <c r="M6730" i="1"/>
  <c r="N6701" i="1"/>
  <c r="L6701" i="1"/>
  <c r="O6701" i="1"/>
  <c r="M6701" i="1"/>
  <c r="N6689" i="1"/>
  <c r="O6689" i="1"/>
  <c r="M6689" i="1"/>
  <c r="L6689" i="1"/>
  <c r="N6666" i="1"/>
  <c r="L6666" i="1"/>
  <c r="O6666" i="1"/>
  <c r="M6666" i="1"/>
  <c r="M6643" i="1"/>
  <c r="O6643" i="1"/>
  <c r="L6643" i="1"/>
  <c r="N6643" i="1"/>
  <c r="N6625" i="1"/>
  <c r="O6625" i="1"/>
  <c r="M6625" i="1"/>
  <c r="L6625" i="1"/>
  <c r="L6605" i="1"/>
  <c r="O6605" i="1"/>
  <c r="M6605" i="1"/>
  <c r="N6605" i="1"/>
  <c r="M6591" i="1"/>
  <c r="O6591" i="1"/>
  <c r="L6591" i="1"/>
  <c r="N6591" i="1"/>
  <c r="L6564" i="1"/>
  <c r="M6564" i="1"/>
  <c r="O6564" i="1"/>
  <c r="N6564" i="1"/>
  <c r="L6552" i="1"/>
  <c r="O6552" i="1"/>
  <c r="N6552" i="1"/>
  <c r="M6552" i="1"/>
  <c r="N6530" i="1"/>
  <c r="O6530" i="1"/>
  <c r="L6530" i="1"/>
  <c r="M6530" i="1"/>
  <c r="L6509" i="1"/>
  <c r="O6509" i="1"/>
  <c r="N6509" i="1"/>
  <c r="M6509" i="1"/>
  <c r="L6480" i="1"/>
  <c r="O6480" i="1"/>
  <c r="N6480" i="1"/>
  <c r="M6480" i="1"/>
  <c r="N6465" i="1"/>
  <c r="O6465" i="1"/>
  <c r="L6465" i="1"/>
  <c r="M6465" i="1"/>
  <c r="N6434" i="1"/>
  <c r="M6434" i="1"/>
  <c r="O6434" i="1"/>
  <c r="L6434" i="1"/>
  <c r="M6411" i="1"/>
  <c r="O6411" i="1"/>
  <c r="N6411" i="1"/>
  <c r="L6411" i="1"/>
  <c r="L6381" i="1"/>
  <c r="O6381" i="1"/>
  <c r="N6381" i="1"/>
  <c r="M6381" i="1"/>
  <c r="L6352" i="1"/>
  <c r="O6352" i="1"/>
  <c r="N6352" i="1"/>
  <c r="M6352" i="1"/>
  <c r="N6337" i="1"/>
  <c r="O6337" i="1"/>
  <c r="M6337" i="1"/>
  <c r="L6337" i="1"/>
  <c r="N6306" i="1"/>
  <c r="M6306" i="1"/>
  <c r="L6306" i="1"/>
  <c r="O6306" i="1"/>
  <c r="M6283" i="1"/>
  <c r="O6283" i="1"/>
  <c r="N6283" i="1"/>
  <c r="L6283" i="1"/>
  <c r="L6253" i="1"/>
  <c r="O6253" i="1"/>
  <c r="N6253" i="1"/>
  <c r="M6253" i="1"/>
  <c r="L6224" i="1"/>
  <c r="O6224" i="1"/>
  <c r="N6224" i="1"/>
  <c r="M6224" i="1"/>
  <c r="N6209" i="1"/>
  <c r="O6209" i="1"/>
  <c r="L6209" i="1"/>
  <c r="M6209" i="1"/>
  <c r="N6178" i="1"/>
  <c r="M6178" i="1"/>
  <c r="L6178" i="1"/>
  <c r="O6178" i="1"/>
  <c r="L6152" i="1"/>
  <c r="O6152" i="1"/>
  <c r="N6152" i="1"/>
  <c r="M6152" i="1"/>
  <c r="L6125" i="1"/>
  <c r="O6125" i="1"/>
  <c r="N6125" i="1"/>
  <c r="M6125" i="1"/>
  <c r="N6113" i="1"/>
  <c r="O6113" i="1"/>
  <c r="M6113" i="1"/>
  <c r="L6113" i="1"/>
  <c r="L6088" i="1"/>
  <c r="O6088" i="1"/>
  <c r="N6088" i="1"/>
  <c r="M6088" i="1"/>
  <c r="L6061" i="1"/>
  <c r="O6061" i="1"/>
  <c r="N6061" i="1"/>
  <c r="M6061" i="1"/>
  <c r="N6049" i="1"/>
  <c r="O6049" i="1"/>
  <c r="M6049" i="1"/>
  <c r="L6049" i="1"/>
  <c r="L6036" i="1"/>
  <c r="O6036" i="1"/>
  <c r="N6036" i="1"/>
  <c r="M6036" i="1"/>
  <c r="M6021" i="1"/>
  <c r="O6021" i="1"/>
  <c r="N6021" i="1"/>
  <c r="L6021" i="1"/>
  <c r="L5997" i="1"/>
  <c r="O5997" i="1"/>
  <c r="M5997" i="1"/>
  <c r="N5997" i="1"/>
  <c r="L5971" i="1"/>
  <c r="O5971" i="1"/>
  <c r="N5971" i="1"/>
  <c r="M5971" i="1"/>
  <c r="L5946" i="1"/>
  <c r="O5946" i="1"/>
  <c r="N5946" i="1"/>
  <c r="M5946" i="1"/>
  <c r="L5934" i="1"/>
  <c r="O5934" i="1"/>
  <c r="M5934" i="1"/>
  <c r="N5934" i="1"/>
  <c r="L5907" i="1"/>
  <c r="O5907" i="1"/>
  <c r="N5907" i="1"/>
  <c r="M5907" i="1"/>
  <c r="N5893" i="1"/>
  <c r="O5893" i="1"/>
  <c r="M5893" i="1"/>
  <c r="L5893" i="1"/>
  <c r="N5873" i="1"/>
  <c r="L5873" i="1"/>
  <c r="O5873" i="1"/>
  <c r="M5873" i="1"/>
  <c r="L5855" i="1"/>
  <c r="N5855" i="1"/>
  <c r="O5855" i="1"/>
  <c r="M5855" i="1"/>
  <c r="N5838" i="1"/>
  <c r="O5838" i="1"/>
  <c r="L5838" i="1"/>
  <c r="M5838" i="1"/>
  <c r="N5807" i="1"/>
  <c r="O5807" i="1"/>
  <c r="M5807" i="1"/>
  <c r="L5807" i="1"/>
  <c r="M5780" i="1"/>
  <c r="N5780" i="1"/>
  <c r="O5780" i="1"/>
  <c r="L5780" i="1"/>
  <c r="L5754" i="1"/>
  <c r="O5754" i="1"/>
  <c r="N5754" i="1"/>
  <c r="M5754" i="1"/>
  <c r="N5735" i="1"/>
  <c r="O5735" i="1"/>
  <c r="M5735" i="1"/>
  <c r="L5735" i="1"/>
  <c r="N5723" i="1"/>
  <c r="O5723" i="1"/>
  <c r="M5723" i="1"/>
  <c r="L5723" i="1"/>
  <c r="L5703" i="1"/>
  <c r="O5703" i="1"/>
  <c r="M5703" i="1"/>
  <c r="N5703" i="1"/>
  <c r="L5689" i="1"/>
  <c r="O5689" i="1"/>
  <c r="N5689" i="1"/>
  <c r="M5689" i="1"/>
  <c r="L5662" i="1"/>
  <c r="M5662" i="1"/>
  <c r="O5662" i="1"/>
  <c r="N5662" i="1"/>
  <c r="L5639" i="1"/>
  <c r="O5639" i="1"/>
  <c r="M5639" i="1"/>
  <c r="N5639" i="1"/>
  <c r="L5614" i="1"/>
  <c r="O5614" i="1"/>
  <c r="M5614" i="1"/>
  <c r="N5614" i="1"/>
  <c r="M5599" i="1"/>
  <c r="O5599" i="1"/>
  <c r="N5599" i="1"/>
  <c r="L5599" i="1"/>
  <c r="N5581" i="1"/>
  <c r="O5581" i="1"/>
  <c r="L5581" i="1"/>
  <c r="M5581" i="1"/>
  <c r="L5561" i="1"/>
  <c r="O5561" i="1"/>
  <c r="N5561" i="1"/>
  <c r="M5561" i="1"/>
  <c r="M5547" i="1"/>
  <c r="L5547" i="1"/>
  <c r="O5547" i="1"/>
  <c r="N5547" i="1"/>
  <c r="M5524" i="1"/>
  <c r="O5524" i="1"/>
  <c r="N5524" i="1"/>
  <c r="L5524" i="1"/>
  <c r="M5512" i="1"/>
  <c r="O5512" i="1"/>
  <c r="L5512" i="1"/>
  <c r="N5512" i="1"/>
  <c r="L5486" i="1"/>
  <c r="O5486" i="1"/>
  <c r="M5486" i="1"/>
  <c r="N5486" i="1"/>
  <c r="L5465" i="1"/>
  <c r="O5465" i="1"/>
  <c r="M5465" i="1"/>
  <c r="N5465" i="1"/>
  <c r="N5453" i="1"/>
  <c r="O5453" i="1"/>
  <c r="M5453" i="1"/>
  <c r="L5453" i="1"/>
  <c r="M5428" i="1"/>
  <c r="O5428" i="1"/>
  <c r="N5428" i="1"/>
  <c r="L5428" i="1"/>
  <c r="L5401" i="1"/>
  <c r="O5401" i="1"/>
  <c r="N5401" i="1"/>
  <c r="M5401" i="1"/>
  <c r="N5391" i="1"/>
  <c r="O5391" i="1"/>
  <c r="M5391" i="1"/>
  <c r="L5391" i="1"/>
  <c r="L5364" i="1"/>
  <c r="M5364" i="1"/>
  <c r="O5364" i="1"/>
  <c r="N5364" i="1"/>
  <c r="L5352" i="1"/>
  <c r="O5352" i="1"/>
  <c r="N5352" i="1"/>
  <c r="M5352" i="1"/>
  <c r="M5330" i="1"/>
  <c r="O5330" i="1"/>
  <c r="L5330" i="1"/>
  <c r="N5330" i="1"/>
  <c r="N5315" i="1"/>
  <c r="O5315" i="1"/>
  <c r="M5315" i="1"/>
  <c r="L5315" i="1"/>
  <c r="N5297" i="1"/>
  <c r="O5297" i="1"/>
  <c r="L5297" i="1"/>
  <c r="M5297" i="1"/>
  <c r="L5277" i="1"/>
  <c r="O5277" i="1"/>
  <c r="N5277" i="1"/>
  <c r="M5277" i="1"/>
  <c r="N5263" i="1"/>
  <c r="O5263" i="1"/>
  <c r="M5263" i="1"/>
  <c r="L5263" i="1"/>
  <c r="L5236" i="1"/>
  <c r="M5236" i="1"/>
  <c r="O5236" i="1"/>
  <c r="N5236" i="1"/>
  <c r="L5224" i="1"/>
  <c r="O5224" i="1"/>
  <c r="M5224" i="1"/>
  <c r="N5224" i="1"/>
  <c r="M5202" i="1"/>
  <c r="O5202" i="1"/>
  <c r="L5202" i="1"/>
  <c r="N5202" i="1"/>
  <c r="N5187" i="1"/>
  <c r="O5187" i="1"/>
  <c r="M5187" i="1"/>
  <c r="L5187" i="1"/>
  <c r="L5152" i="1"/>
  <c r="N5152" i="1"/>
  <c r="O5152" i="1"/>
  <c r="M5152" i="1"/>
  <c r="M5129" i="1"/>
  <c r="O5129" i="1"/>
  <c r="L5129" i="1"/>
  <c r="N5129" i="1"/>
  <c r="M5102" i="1"/>
  <c r="L5102" i="1"/>
  <c r="O5102" i="1"/>
  <c r="N5102" i="1"/>
  <c r="N5087" i="1"/>
  <c r="O5087" i="1"/>
  <c r="M5087" i="1"/>
  <c r="L5087" i="1"/>
  <c r="M5058" i="1"/>
  <c r="O5058" i="1"/>
  <c r="L5058" i="1"/>
  <c r="N5058" i="1"/>
  <c r="L5028" i="1"/>
  <c r="N5028" i="1"/>
  <c r="M5028" i="1"/>
  <c r="O5028" i="1"/>
  <c r="M5005" i="1"/>
  <c r="O5005" i="1"/>
  <c r="N5005" i="1"/>
  <c r="L5005" i="1"/>
  <c r="L4986" i="1"/>
  <c r="O4986" i="1"/>
  <c r="N4986" i="1"/>
  <c r="M4986" i="1"/>
  <c r="M4959" i="1"/>
  <c r="O4959" i="1"/>
  <c r="L4959" i="1"/>
  <c r="N4959" i="1"/>
  <c r="N4928" i="1"/>
  <c r="M4928" i="1"/>
  <c r="O4928" i="1"/>
  <c r="L4928" i="1"/>
  <c r="L4914" i="1"/>
  <c r="N4914" i="1"/>
  <c r="M4914" i="1"/>
  <c r="O4914" i="1"/>
  <c r="L4903" i="1"/>
  <c r="O4903" i="1"/>
  <c r="M4903" i="1"/>
  <c r="N4903" i="1"/>
  <c r="M4877" i="1"/>
  <c r="N4877" i="1"/>
  <c r="L4877" i="1"/>
  <c r="O4877" i="1"/>
  <c r="L4854" i="1"/>
  <c r="M4854" i="1"/>
  <c r="O4854" i="1"/>
  <c r="N4854" i="1"/>
  <c r="L4838" i="1"/>
  <c r="O4838" i="1"/>
  <c r="M4838" i="1"/>
  <c r="N4838" i="1"/>
  <c r="N4827" i="1"/>
  <c r="O4827" i="1"/>
  <c r="L4827" i="1"/>
  <c r="M4827" i="1"/>
  <c r="M4808" i="1"/>
  <c r="O4808" i="1"/>
  <c r="L4808" i="1"/>
  <c r="N4808" i="1"/>
  <c r="M4788" i="1"/>
  <c r="O4788" i="1"/>
  <c r="L4788" i="1"/>
  <c r="N4788" i="1"/>
  <c r="L4770" i="1"/>
  <c r="M4770" i="1"/>
  <c r="O4770" i="1"/>
  <c r="N4770" i="1"/>
  <c r="M4755" i="1"/>
  <c r="O4755" i="1"/>
  <c r="N4755" i="1"/>
  <c r="L4755" i="1"/>
  <c r="M4729" i="1"/>
  <c r="L4729" i="1"/>
  <c r="N4729" i="1"/>
  <c r="O4729" i="1"/>
  <c r="M4717" i="1"/>
  <c r="O4717" i="1"/>
  <c r="L4717" i="1"/>
  <c r="N4717" i="1"/>
  <c r="L4694" i="1"/>
  <c r="O4694" i="1"/>
  <c r="M4694" i="1"/>
  <c r="N4694" i="1"/>
  <c r="M4680" i="1"/>
  <c r="O4680" i="1"/>
  <c r="L4680" i="1"/>
  <c r="N4680" i="1"/>
  <c r="L4654" i="1"/>
  <c r="O4654" i="1"/>
  <c r="M4654" i="1"/>
  <c r="N4654" i="1"/>
  <c r="M4627" i="1"/>
  <c r="O4627" i="1"/>
  <c r="N4627" i="1"/>
  <c r="L4627" i="1"/>
  <c r="N4596" i="1"/>
  <c r="M4596" i="1"/>
  <c r="O4596" i="1"/>
  <c r="L4596" i="1"/>
  <c r="M4581" i="1"/>
  <c r="N4581" i="1"/>
  <c r="L4581" i="1"/>
  <c r="O4581" i="1"/>
  <c r="N4552" i="1"/>
  <c r="M4552" i="1"/>
  <c r="O4552" i="1"/>
  <c r="L4552" i="1"/>
  <c r="L4526" i="1"/>
  <c r="O4526" i="1"/>
  <c r="M4526" i="1"/>
  <c r="N4526" i="1"/>
  <c r="M4499" i="1"/>
  <c r="O4499" i="1"/>
  <c r="N4499" i="1"/>
  <c r="L4499" i="1"/>
  <c r="N4468" i="1"/>
  <c r="M4468" i="1"/>
  <c r="O4468" i="1"/>
  <c r="L4468" i="1"/>
  <c r="M4453" i="1"/>
  <c r="N4453" i="1"/>
  <c r="L4453" i="1"/>
  <c r="O4453" i="1"/>
  <c r="N4424" i="1"/>
  <c r="M4424" i="1"/>
  <c r="O4424" i="1"/>
  <c r="L4424" i="1"/>
  <c r="L4398" i="1"/>
  <c r="O4398" i="1"/>
  <c r="M4398" i="1"/>
  <c r="N4398" i="1"/>
  <c r="L4369" i="1"/>
  <c r="N4369" i="1"/>
  <c r="O4369" i="1"/>
  <c r="M4369" i="1"/>
  <c r="N4355" i="1"/>
  <c r="O4355" i="1"/>
  <c r="L4355" i="1"/>
  <c r="M4355" i="1"/>
  <c r="N4335" i="1"/>
  <c r="L4335" i="1"/>
  <c r="M4335" i="1"/>
  <c r="O4335" i="1"/>
  <c r="L4317" i="1"/>
  <c r="N4317" i="1"/>
  <c r="O4317" i="1"/>
  <c r="M4317" i="1"/>
  <c r="M4302" i="1"/>
  <c r="O4302" i="1"/>
  <c r="L4302" i="1"/>
  <c r="N4302" i="1"/>
  <c r="M4280" i="1"/>
  <c r="O4280" i="1"/>
  <c r="L4280" i="1"/>
  <c r="N4280" i="1"/>
  <c r="M4268" i="1"/>
  <c r="O4268" i="1"/>
  <c r="L4268" i="1"/>
  <c r="N4268" i="1"/>
  <c r="L4241" i="1"/>
  <c r="N4241" i="1"/>
  <c r="O4241" i="1"/>
  <c r="M4241" i="1"/>
  <c r="N4227" i="1"/>
  <c r="O4227" i="1"/>
  <c r="L4227" i="1"/>
  <c r="M4227" i="1"/>
  <c r="N4207" i="1"/>
  <c r="L4207" i="1"/>
  <c r="M4207" i="1"/>
  <c r="O4207" i="1"/>
  <c r="L4189" i="1"/>
  <c r="N4189" i="1"/>
  <c r="O4189" i="1"/>
  <c r="M4189" i="1"/>
  <c r="M4174" i="1"/>
  <c r="O4174" i="1"/>
  <c r="L4174" i="1"/>
  <c r="N4174" i="1"/>
  <c r="M4152" i="1"/>
  <c r="O4152" i="1"/>
  <c r="L4152" i="1"/>
  <c r="N4152" i="1"/>
  <c r="M4140" i="1"/>
  <c r="O4140" i="1"/>
  <c r="L4140" i="1"/>
  <c r="N4140" i="1"/>
  <c r="N4122" i="1"/>
  <c r="O4122" i="1"/>
  <c r="L4122" i="1"/>
  <c r="M4122" i="1"/>
  <c r="L4102" i="1"/>
  <c r="O4102" i="1"/>
  <c r="N4102" i="1"/>
  <c r="M4102" i="1"/>
  <c r="M4088" i="1"/>
  <c r="O4088" i="1"/>
  <c r="L4088" i="1"/>
  <c r="N4088" i="1"/>
  <c r="L4061" i="1"/>
  <c r="M4061" i="1"/>
  <c r="N4061" i="1"/>
  <c r="O4061" i="1"/>
  <c r="L4049" i="1"/>
  <c r="O4049" i="1"/>
  <c r="M4049" i="1"/>
  <c r="N4049" i="1"/>
  <c r="N4027" i="1"/>
  <c r="O4027" i="1"/>
  <c r="L4027" i="1"/>
  <c r="M4027" i="1"/>
  <c r="M4012" i="1"/>
  <c r="O4012" i="1"/>
  <c r="L4012" i="1"/>
  <c r="N4012" i="1"/>
  <c r="N3994" i="1"/>
  <c r="O3994" i="1"/>
  <c r="L3994" i="1"/>
  <c r="M3994" i="1"/>
  <c r="L3974" i="1"/>
  <c r="O3974" i="1"/>
  <c r="N3974" i="1"/>
  <c r="M3974" i="1"/>
  <c r="M3960" i="1"/>
  <c r="O3960" i="1"/>
  <c r="L3960" i="1"/>
  <c r="N3960" i="1"/>
  <c r="M3934" i="1"/>
  <c r="O3934" i="1"/>
  <c r="L3934" i="1"/>
  <c r="N3934" i="1"/>
  <c r="N3916" i="1"/>
  <c r="O3916" i="1"/>
  <c r="L3916" i="1"/>
  <c r="M3916" i="1"/>
  <c r="M3882" i="1"/>
  <c r="N3882" i="1"/>
  <c r="L3882" i="1"/>
  <c r="O3882" i="1"/>
  <c r="M3856" i="1"/>
  <c r="N3856" i="1"/>
  <c r="L3856" i="1"/>
  <c r="O3856" i="1"/>
  <c r="L3825" i="1"/>
  <c r="M3825" i="1"/>
  <c r="O3825" i="1"/>
  <c r="N3825" i="1"/>
  <c r="L3813" i="1"/>
  <c r="O3813" i="1"/>
  <c r="M3813" i="1"/>
  <c r="N3813" i="1"/>
  <c r="M3750" i="1"/>
  <c r="L3750" i="1"/>
  <c r="O3750" i="1"/>
  <c r="N3750" i="1"/>
  <c r="N3705" i="1"/>
  <c r="L3705" i="1"/>
  <c r="M3705" i="1"/>
  <c r="O3705" i="1"/>
  <c r="N3691" i="1"/>
  <c r="O3691" i="1"/>
  <c r="M3691" i="1"/>
  <c r="L3691" i="1"/>
  <c r="N3677" i="1"/>
  <c r="O3677" i="1"/>
  <c r="L3677" i="1"/>
  <c r="M3677" i="1"/>
  <c r="M3634" i="1"/>
  <c r="L3634" i="1"/>
  <c r="O3634" i="1"/>
  <c r="N3634" i="1"/>
  <c r="M3600" i="1"/>
  <c r="N3600" i="1"/>
  <c r="L3600" i="1"/>
  <c r="O3600" i="1"/>
  <c r="N3569" i="1"/>
  <c r="L3569" i="1"/>
  <c r="O3569" i="1"/>
  <c r="M3569" i="1"/>
  <c r="N3557" i="1"/>
  <c r="O3557" i="1"/>
  <c r="M3557" i="1"/>
  <c r="L3557" i="1"/>
  <c r="M3510" i="1"/>
  <c r="O3510" i="1"/>
  <c r="L3510" i="1"/>
  <c r="N3510" i="1"/>
  <c r="N3492" i="1"/>
  <c r="O3492" i="1"/>
  <c r="L3492" i="1"/>
  <c r="M3492" i="1"/>
  <c r="L3478" i="1"/>
  <c r="N3478" i="1"/>
  <c r="O3478" i="1"/>
  <c r="M3478" i="1"/>
  <c r="L3466" i="1"/>
  <c r="O3466" i="1"/>
  <c r="N3466" i="1"/>
  <c r="M3466" i="1"/>
  <c r="L3437" i="1"/>
  <c r="O3437" i="1"/>
  <c r="N3437" i="1"/>
  <c r="M3437" i="1"/>
  <c r="M3407" i="1"/>
  <c r="L3407" i="1"/>
  <c r="N3407" i="1"/>
  <c r="O3407" i="1"/>
  <c r="M3373" i="1"/>
  <c r="L3373" i="1"/>
  <c r="N3373" i="1"/>
  <c r="O3373" i="1"/>
  <c r="O3326" i="1"/>
  <c r="L3326" i="1"/>
  <c r="M3326" i="1"/>
  <c r="N3326" i="1"/>
  <c r="M3301" i="1"/>
  <c r="O3301" i="1"/>
  <c r="L3301" i="1"/>
  <c r="N3301" i="1"/>
  <c r="M3233" i="1"/>
  <c r="N3233" i="1"/>
  <c r="L3233" i="1"/>
  <c r="O3233" i="1"/>
  <c r="M3207" i="1"/>
  <c r="L3207" i="1"/>
  <c r="N3207" i="1"/>
  <c r="O3207" i="1"/>
  <c r="M3161" i="1"/>
  <c r="N3161" i="1"/>
  <c r="L3161" i="1"/>
  <c r="O3161" i="1"/>
  <c r="L3118" i="1"/>
  <c r="O3118" i="1"/>
  <c r="M3118" i="1"/>
  <c r="N3118" i="1"/>
  <c r="L3091" i="1"/>
  <c r="O3091" i="1"/>
  <c r="M3091" i="1"/>
  <c r="N3091" i="1"/>
  <c r="L3048" i="1"/>
  <c r="M3048" i="1"/>
  <c r="N3048" i="1"/>
  <c r="O3048" i="1"/>
  <c r="M3005" i="1"/>
  <c r="O3005" i="1"/>
  <c r="L3005" i="1"/>
  <c r="N3005" i="1"/>
  <c r="L2975" i="1"/>
  <c r="M2975" i="1"/>
  <c r="N2975" i="1"/>
  <c r="O2975" i="1"/>
  <c r="L2938" i="1"/>
  <c r="O2938" i="1"/>
  <c r="N2938" i="1"/>
  <c r="M2938" i="1"/>
  <c r="N2908" i="1"/>
  <c r="L2908" i="1"/>
  <c r="M2908" i="1"/>
  <c r="O2908" i="1"/>
  <c r="L2862" i="1"/>
  <c r="O2862" i="1"/>
  <c r="M2862" i="1"/>
  <c r="N2862" i="1"/>
  <c r="L2835" i="1"/>
  <c r="O2835" i="1"/>
  <c r="M2835" i="1"/>
  <c r="N2835" i="1"/>
  <c r="N2788" i="1"/>
  <c r="O2788" i="1"/>
  <c r="L2788" i="1"/>
  <c r="M2788" i="1"/>
  <c r="L2749" i="1"/>
  <c r="O2749" i="1"/>
  <c r="M2749" i="1"/>
  <c r="N2749" i="1"/>
  <c r="O2715" i="1"/>
  <c r="N2715" i="1"/>
  <c r="L2715" i="1"/>
  <c r="M2715" i="1"/>
  <c r="N2690" i="1"/>
  <c r="O2690" i="1"/>
  <c r="L2690" i="1"/>
  <c r="M2690" i="1"/>
  <c r="L2629" i="1"/>
  <c r="M2629" i="1"/>
  <c r="N2629" i="1"/>
  <c r="O2629" i="1"/>
  <c r="M2576" i="1"/>
  <c r="N2576" i="1"/>
  <c r="L2576" i="1"/>
  <c r="O2576" i="1"/>
  <c r="M2531" i="1"/>
  <c r="O2531" i="1"/>
  <c r="L2531" i="1"/>
  <c r="N2531" i="1"/>
  <c r="L2425" i="1"/>
  <c r="M2425" i="1"/>
  <c r="O2425" i="1"/>
  <c r="N2425" i="1"/>
  <c r="L2405" i="1"/>
  <c r="O2405" i="1"/>
  <c r="M2405" i="1"/>
  <c r="N2405" i="1"/>
  <c r="M2312" i="1"/>
  <c r="O2312" i="1"/>
  <c r="L2312" i="1"/>
  <c r="N2312" i="1"/>
  <c r="N2212" i="1"/>
  <c r="L2212" i="1"/>
  <c r="O2212" i="1"/>
  <c r="M2212" i="1"/>
  <c r="O2146" i="1"/>
  <c r="L2146" i="1"/>
  <c r="M2146" i="1"/>
  <c r="N2146" i="1"/>
  <c r="M2085" i="1"/>
  <c r="L2085" i="1"/>
  <c r="N2085" i="1"/>
  <c r="O2085" i="1"/>
  <c r="M2065" i="1"/>
  <c r="O2065" i="1"/>
  <c r="N2065" i="1"/>
  <c r="L2065" i="1"/>
  <c r="N2008" i="1"/>
  <c r="O2008" i="1"/>
  <c r="M2008" i="1"/>
  <c r="L2008" i="1"/>
  <c r="N1887" i="1"/>
  <c r="L1887" i="1"/>
  <c r="M1887" i="1"/>
  <c r="O1887" i="1"/>
  <c r="M1801" i="1"/>
  <c r="N1801" i="1"/>
  <c r="L1801" i="1"/>
  <c r="O1801" i="1"/>
  <c r="L1713" i="1"/>
  <c r="M1713" i="1"/>
  <c r="N1713" i="1"/>
  <c r="O1713" i="1"/>
  <c r="L1644" i="1"/>
  <c r="N1644" i="1"/>
  <c r="O1644" i="1"/>
  <c r="M1644" i="1"/>
  <c r="N1546" i="1"/>
  <c r="L1546" i="1"/>
  <c r="M1546" i="1"/>
  <c r="O1546" i="1"/>
  <c r="M1491" i="1"/>
  <c r="O1491" i="1"/>
  <c r="N1491" i="1"/>
  <c r="L1491" i="1"/>
  <c r="N1406" i="1"/>
  <c r="O1406" i="1"/>
  <c r="L1406" i="1"/>
  <c r="M1406" i="1"/>
  <c r="M1355" i="1"/>
  <c r="O1355" i="1"/>
  <c r="L1355" i="1"/>
  <c r="N1355" i="1"/>
  <c r="L1256" i="1"/>
  <c r="N1256" i="1"/>
  <c r="M1256" i="1"/>
  <c r="O1256" i="1"/>
  <c r="M1129" i="1"/>
  <c r="L1129" i="1"/>
  <c r="O1129" i="1"/>
  <c r="N1129" i="1"/>
  <c r="M965" i="1"/>
  <c r="O965" i="1"/>
  <c r="N965" i="1"/>
  <c r="L965" i="1"/>
  <c r="N892" i="1"/>
  <c r="L892" i="1"/>
  <c r="M892" i="1"/>
  <c r="O892" i="1"/>
  <c r="L696" i="1"/>
  <c r="O696" i="1"/>
  <c r="N696" i="1"/>
  <c r="M696" i="1"/>
  <c r="N567" i="1"/>
  <c r="O567" i="1"/>
  <c r="L567" i="1"/>
  <c r="M567" i="1"/>
  <c r="M381" i="1"/>
  <c r="O381" i="1"/>
  <c r="L381" i="1"/>
  <c r="N381" i="1"/>
  <c r="M216" i="1"/>
  <c r="N216" i="1"/>
  <c r="L216" i="1"/>
  <c r="O216" i="1"/>
  <c r="L90" i="1"/>
  <c r="N90" i="1"/>
  <c r="M90" i="1"/>
  <c r="O90" i="1"/>
  <c r="O573" i="1"/>
  <c r="L573" i="1"/>
  <c r="M573" i="1"/>
  <c r="N573" i="1"/>
  <c r="L209" i="1"/>
  <c r="O209" i="1"/>
  <c r="N209" i="1"/>
  <c r="M209" i="1"/>
  <c r="M99" i="1"/>
  <c r="N99" i="1"/>
  <c r="O99" i="1"/>
  <c r="L99" i="1"/>
  <c r="O9999" i="1"/>
  <c r="L9999" i="1"/>
  <c r="M9999" i="1"/>
  <c r="N9999" i="1"/>
  <c r="M9977" i="1"/>
  <c r="L9977" i="1"/>
  <c r="O9977" i="1"/>
  <c r="N9977" i="1"/>
  <c r="L9953" i="1"/>
  <c r="O9953" i="1"/>
  <c r="N9953" i="1"/>
  <c r="M9953" i="1"/>
  <c r="O9935" i="1"/>
  <c r="L9935" i="1"/>
  <c r="M9935" i="1"/>
  <c r="N9935" i="1"/>
  <c r="O9903" i="1"/>
  <c r="L9903" i="1"/>
  <c r="M9903" i="1"/>
  <c r="N9903" i="1"/>
  <c r="L9882" i="1"/>
  <c r="O9882" i="1"/>
  <c r="M9882" i="1"/>
  <c r="N9882" i="1"/>
  <c r="L9866" i="1"/>
  <c r="O9866" i="1"/>
  <c r="M9866" i="1"/>
  <c r="N9866" i="1"/>
  <c r="L9854" i="1"/>
  <c r="O9854" i="1"/>
  <c r="M9854" i="1"/>
  <c r="N9854" i="1"/>
  <c r="N9844" i="1"/>
  <c r="M9844" i="1"/>
  <c r="O9844" i="1"/>
  <c r="L9844" i="1"/>
  <c r="M9835" i="1"/>
  <c r="L9835" i="1"/>
  <c r="O9835" i="1"/>
  <c r="N9835" i="1"/>
  <c r="L9822" i="1"/>
  <c r="O9822" i="1"/>
  <c r="M9822" i="1"/>
  <c r="N9822" i="1"/>
  <c r="N9812" i="1"/>
  <c r="M9812" i="1"/>
  <c r="O9812" i="1"/>
  <c r="L9812" i="1"/>
  <c r="M9803" i="1"/>
  <c r="L9803" i="1"/>
  <c r="N9803" i="1"/>
  <c r="O9803" i="1"/>
  <c r="L9790" i="1"/>
  <c r="O9790" i="1"/>
  <c r="M9790" i="1"/>
  <c r="N9790" i="1"/>
  <c r="N9780" i="1"/>
  <c r="M9780" i="1"/>
  <c r="O9780" i="1"/>
  <c r="L9780" i="1"/>
  <c r="M9771" i="1"/>
  <c r="L9771" i="1"/>
  <c r="O9771" i="1"/>
  <c r="N9771" i="1"/>
  <c r="L9758" i="1"/>
  <c r="O9758" i="1"/>
  <c r="M9758" i="1"/>
  <c r="N9758" i="1"/>
  <c r="N9748" i="1"/>
  <c r="M9748" i="1"/>
  <c r="O9748" i="1"/>
  <c r="L9748" i="1"/>
  <c r="M9739" i="1"/>
  <c r="L9739" i="1"/>
  <c r="N9739" i="1"/>
  <c r="O9739" i="1"/>
  <c r="L9726" i="1"/>
  <c r="O9726" i="1"/>
  <c r="M9726" i="1"/>
  <c r="N9726" i="1"/>
  <c r="N9716" i="1"/>
  <c r="M9716" i="1"/>
  <c r="O9716" i="1"/>
  <c r="L9716" i="1"/>
  <c r="M9707" i="1"/>
  <c r="L9707" i="1"/>
  <c r="O9707" i="1"/>
  <c r="N9707" i="1"/>
  <c r="L9694" i="1"/>
  <c r="O9694" i="1"/>
  <c r="M9694" i="1"/>
  <c r="N9694" i="1"/>
  <c r="N9684" i="1"/>
  <c r="M9684" i="1"/>
  <c r="O9684" i="1"/>
  <c r="L9684" i="1"/>
  <c r="M9675" i="1"/>
  <c r="L9675" i="1"/>
  <c r="N9675" i="1"/>
  <c r="O9675" i="1"/>
  <c r="L9662" i="1"/>
  <c r="O9662" i="1"/>
  <c r="M9662" i="1"/>
  <c r="N9662" i="1"/>
  <c r="N9652" i="1"/>
  <c r="M9652" i="1"/>
  <c r="O9652" i="1"/>
  <c r="L9652" i="1"/>
  <c r="M9643" i="1"/>
  <c r="L9643" i="1"/>
  <c r="O9643" i="1"/>
  <c r="N9643" i="1"/>
  <c r="L9630" i="1"/>
  <c r="O9630" i="1"/>
  <c r="M9630" i="1"/>
  <c r="N9630" i="1"/>
  <c r="N9620" i="1"/>
  <c r="M9620" i="1"/>
  <c r="O9620" i="1"/>
  <c r="L9620" i="1"/>
  <c r="M9611" i="1"/>
  <c r="L9611" i="1"/>
  <c r="N9611" i="1"/>
  <c r="O9611" i="1"/>
  <c r="L9598" i="1"/>
  <c r="O9598" i="1"/>
  <c r="M9598" i="1"/>
  <c r="N9598" i="1"/>
  <c r="N9588" i="1"/>
  <c r="M9588" i="1"/>
  <c r="O9588" i="1"/>
  <c r="L9588" i="1"/>
  <c r="M9579" i="1"/>
  <c r="L9579" i="1"/>
  <c r="O9579" i="1"/>
  <c r="N9579" i="1"/>
  <c r="L9566" i="1"/>
  <c r="O9566" i="1"/>
  <c r="M9566" i="1"/>
  <c r="N9566" i="1"/>
  <c r="M9557" i="1"/>
  <c r="L9557" i="1"/>
  <c r="N9557" i="1"/>
  <c r="O9557" i="1"/>
  <c r="O9547" i="1"/>
  <c r="L9547" i="1"/>
  <c r="M9547" i="1"/>
  <c r="N9547" i="1"/>
  <c r="L9534" i="1"/>
  <c r="O9534" i="1"/>
  <c r="M9534" i="1"/>
  <c r="N9534" i="1"/>
  <c r="L9526" i="1"/>
  <c r="M9526" i="1"/>
  <c r="N9526" i="1"/>
  <c r="O9526" i="1"/>
  <c r="L9510" i="1"/>
  <c r="M9510" i="1"/>
  <c r="N9510" i="1"/>
  <c r="O9510" i="1"/>
  <c r="L9494" i="1"/>
  <c r="M9494" i="1"/>
  <c r="N9494" i="1"/>
  <c r="O9494" i="1"/>
  <c r="L9478" i="1"/>
  <c r="M9478" i="1"/>
  <c r="O9478" i="1"/>
  <c r="N9478" i="1"/>
  <c r="L9462" i="1"/>
  <c r="M9462" i="1"/>
  <c r="N9462" i="1"/>
  <c r="O9462" i="1"/>
  <c r="L9446" i="1"/>
  <c r="M9446" i="1"/>
  <c r="N9446" i="1"/>
  <c r="O9446" i="1"/>
  <c r="L9430" i="1"/>
  <c r="M9430" i="1"/>
  <c r="N9430" i="1"/>
  <c r="O9430" i="1"/>
  <c r="L9414" i="1"/>
  <c r="M9414" i="1"/>
  <c r="O9414" i="1"/>
  <c r="N9414" i="1"/>
  <c r="L9398" i="1"/>
  <c r="M9398" i="1"/>
  <c r="O9398" i="1"/>
  <c r="N9398" i="1"/>
  <c r="L9382" i="1"/>
  <c r="M9382" i="1"/>
  <c r="O9382" i="1"/>
  <c r="N9382" i="1"/>
  <c r="L9366" i="1"/>
  <c r="M9366" i="1"/>
  <c r="O9366" i="1"/>
  <c r="N9366" i="1"/>
  <c r="L9350" i="1"/>
  <c r="M9350" i="1"/>
  <c r="O9350" i="1"/>
  <c r="N9350" i="1"/>
  <c r="O9332" i="1"/>
  <c r="L9332" i="1"/>
  <c r="M9332" i="1"/>
  <c r="N9332" i="1"/>
  <c r="O9316" i="1"/>
  <c r="L9316" i="1"/>
  <c r="M9316" i="1"/>
  <c r="N9316" i="1"/>
  <c r="O9300" i="1"/>
  <c r="L9300" i="1"/>
  <c r="M9300" i="1"/>
  <c r="N9300" i="1"/>
  <c r="O9284" i="1"/>
  <c r="L9284" i="1"/>
  <c r="M9284" i="1"/>
  <c r="N9284" i="1"/>
  <c r="O9268" i="1"/>
  <c r="L9268" i="1"/>
  <c r="M9268" i="1"/>
  <c r="N9268" i="1"/>
  <c r="O9252" i="1"/>
  <c r="L9252" i="1"/>
  <c r="M9252" i="1"/>
  <c r="N9252" i="1"/>
  <c r="O9236" i="1"/>
  <c r="L9236" i="1"/>
  <c r="M9236" i="1"/>
  <c r="N9236" i="1"/>
  <c r="O9220" i="1"/>
  <c r="L9220" i="1"/>
  <c r="M9220" i="1"/>
  <c r="N9220" i="1"/>
  <c r="O9204" i="1"/>
  <c r="L9204" i="1"/>
  <c r="M9204" i="1"/>
  <c r="N9204" i="1"/>
  <c r="O9188" i="1"/>
  <c r="L9188" i="1"/>
  <c r="M9188" i="1"/>
  <c r="N9188" i="1"/>
  <c r="L9174" i="1"/>
  <c r="O9174" i="1"/>
  <c r="N9174" i="1"/>
  <c r="M9174" i="1"/>
  <c r="O9164" i="1"/>
  <c r="L9164" i="1"/>
  <c r="N9164" i="1"/>
  <c r="M9164" i="1"/>
  <c r="L9155" i="1"/>
  <c r="M9155" i="1"/>
  <c r="O9155" i="1"/>
  <c r="N9155" i="1"/>
  <c r="L9142" i="1"/>
  <c r="O9142" i="1"/>
  <c r="N9142" i="1"/>
  <c r="M9142" i="1"/>
  <c r="O9132" i="1"/>
  <c r="L9132" i="1"/>
  <c r="N9132" i="1"/>
  <c r="M9132" i="1"/>
  <c r="L9123" i="1"/>
  <c r="M9123" i="1"/>
  <c r="O9123" i="1"/>
  <c r="N9123" i="1"/>
  <c r="L9110" i="1"/>
  <c r="O9110" i="1"/>
  <c r="N9110" i="1"/>
  <c r="M9110" i="1"/>
  <c r="O9100" i="1"/>
  <c r="L9100" i="1"/>
  <c r="N9100" i="1"/>
  <c r="M9100" i="1"/>
  <c r="L9091" i="1"/>
  <c r="M9091" i="1"/>
  <c r="O9091" i="1"/>
  <c r="N9091" i="1"/>
  <c r="L9074" i="1"/>
  <c r="O9074" i="1"/>
  <c r="M9074" i="1"/>
  <c r="N9074" i="1"/>
  <c r="O9064" i="1"/>
  <c r="L9064" i="1"/>
  <c r="M9064" i="1"/>
  <c r="N9064" i="1"/>
  <c r="L9055" i="1"/>
  <c r="M9055" i="1"/>
  <c r="N9055" i="1"/>
  <c r="O9055" i="1"/>
  <c r="L9042" i="1"/>
  <c r="O9042" i="1"/>
  <c r="M9042" i="1"/>
  <c r="N9042" i="1"/>
  <c r="O9032" i="1"/>
  <c r="L9032" i="1"/>
  <c r="M9032" i="1"/>
  <c r="N9032" i="1"/>
  <c r="L9023" i="1"/>
  <c r="M9023" i="1"/>
  <c r="N9023" i="1"/>
  <c r="O9023" i="1"/>
  <c r="L9010" i="1"/>
  <c r="O9010" i="1"/>
  <c r="M9010" i="1"/>
  <c r="N9010" i="1"/>
  <c r="O9000" i="1"/>
  <c r="L9000" i="1"/>
  <c r="M9000" i="1"/>
  <c r="N9000" i="1"/>
  <c r="L8991" i="1"/>
  <c r="M8991" i="1"/>
  <c r="N8991" i="1"/>
  <c r="O8991" i="1"/>
  <c r="L8978" i="1"/>
  <c r="O8978" i="1"/>
  <c r="M8978" i="1"/>
  <c r="N8978" i="1"/>
  <c r="O8968" i="1"/>
  <c r="L8968" i="1"/>
  <c r="M8968" i="1"/>
  <c r="N8968" i="1"/>
  <c r="L8959" i="1"/>
  <c r="M8959" i="1"/>
  <c r="N8959" i="1"/>
  <c r="O8959" i="1"/>
  <c r="O8936" i="1"/>
  <c r="L8936" i="1"/>
  <c r="M8936" i="1"/>
  <c r="N8936" i="1"/>
  <c r="L8918" i="1"/>
  <c r="O8918" i="1"/>
  <c r="M8918" i="1"/>
  <c r="N8918" i="1"/>
  <c r="N8909" i="1"/>
  <c r="L8909" i="1"/>
  <c r="O8909" i="1"/>
  <c r="M8909" i="1"/>
  <c r="L8899" i="1"/>
  <c r="N8899" i="1"/>
  <c r="O8899" i="1"/>
  <c r="M8899" i="1"/>
  <c r="L8886" i="1"/>
  <c r="O8886" i="1"/>
  <c r="N8886" i="1"/>
  <c r="M8886" i="1"/>
  <c r="N8877" i="1"/>
  <c r="L8877" i="1"/>
  <c r="O8877" i="1"/>
  <c r="M8877" i="1"/>
  <c r="L8867" i="1"/>
  <c r="N8867" i="1"/>
  <c r="O8867" i="1"/>
  <c r="M8867" i="1"/>
  <c r="O8851" i="1"/>
  <c r="L8851" i="1"/>
  <c r="M8851" i="1"/>
  <c r="N8851" i="1"/>
  <c r="O8835" i="1"/>
  <c r="L8835" i="1"/>
  <c r="M8835" i="1"/>
  <c r="N8835" i="1"/>
  <c r="O8819" i="1"/>
  <c r="L8819" i="1"/>
  <c r="M8819" i="1"/>
  <c r="N8819" i="1"/>
  <c r="O8803" i="1"/>
  <c r="L8803" i="1"/>
  <c r="M8803" i="1"/>
  <c r="N8803" i="1"/>
  <c r="O8787" i="1"/>
  <c r="L8787" i="1"/>
  <c r="M8787" i="1"/>
  <c r="N8787" i="1"/>
  <c r="O8771" i="1"/>
  <c r="L8771" i="1"/>
  <c r="M8771" i="1"/>
  <c r="N8771" i="1"/>
  <c r="O8755" i="1"/>
  <c r="L8755" i="1"/>
  <c r="M8755" i="1"/>
  <c r="N8755" i="1"/>
  <c r="O8739" i="1"/>
  <c r="L8739" i="1"/>
  <c r="M8739" i="1"/>
  <c r="N8739" i="1"/>
  <c r="O8727" i="1"/>
  <c r="L8727" i="1"/>
  <c r="M8727" i="1"/>
  <c r="N8727" i="1"/>
  <c r="L8718" i="1"/>
  <c r="M8718" i="1"/>
  <c r="N8718" i="1"/>
  <c r="O8718" i="1"/>
  <c r="L8705" i="1"/>
  <c r="O8705" i="1"/>
  <c r="M8705" i="1"/>
  <c r="N8705" i="1"/>
  <c r="O8695" i="1"/>
  <c r="L8695" i="1"/>
  <c r="M8695" i="1"/>
  <c r="N8695" i="1"/>
  <c r="L8686" i="1"/>
  <c r="M8686" i="1"/>
  <c r="N8686" i="1"/>
  <c r="O8686" i="1"/>
  <c r="L8673" i="1"/>
  <c r="O8673" i="1"/>
  <c r="N8673" i="1"/>
  <c r="M8673" i="1"/>
  <c r="O8663" i="1"/>
  <c r="L8663" i="1"/>
  <c r="M8663" i="1"/>
  <c r="N8663" i="1"/>
  <c r="L8654" i="1"/>
  <c r="M8654" i="1"/>
  <c r="N8654" i="1"/>
  <c r="O8654" i="1"/>
  <c r="L8641" i="1"/>
  <c r="O8641" i="1"/>
  <c r="M8641" i="1"/>
  <c r="N8641" i="1"/>
  <c r="O8631" i="1"/>
  <c r="L8631" i="1"/>
  <c r="M8631" i="1"/>
  <c r="N8631" i="1"/>
  <c r="L8622" i="1"/>
  <c r="M8622" i="1"/>
  <c r="N8622" i="1"/>
  <c r="O8622" i="1"/>
  <c r="L8609" i="1"/>
  <c r="O8609" i="1"/>
  <c r="N8609" i="1"/>
  <c r="M8609" i="1"/>
  <c r="O8595" i="1"/>
  <c r="L8595" i="1"/>
  <c r="N8595" i="1"/>
  <c r="M8595" i="1"/>
  <c r="O8579" i="1"/>
  <c r="L8579" i="1"/>
  <c r="N8579" i="1"/>
  <c r="M8579" i="1"/>
  <c r="O8563" i="1"/>
  <c r="L8563" i="1"/>
  <c r="N8563" i="1"/>
  <c r="M8563" i="1"/>
  <c r="O8547" i="1"/>
  <c r="L8547" i="1"/>
  <c r="N8547" i="1"/>
  <c r="M8547" i="1"/>
  <c r="L8533" i="1"/>
  <c r="O8533" i="1"/>
  <c r="N8533" i="1"/>
  <c r="M8533" i="1"/>
  <c r="O8523" i="1"/>
  <c r="L8523" i="1"/>
  <c r="M8523" i="1"/>
  <c r="N8523" i="1"/>
  <c r="L8514" i="1"/>
  <c r="M8514" i="1"/>
  <c r="N8514" i="1"/>
  <c r="O8514" i="1"/>
  <c r="L8501" i="1"/>
  <c r="O8501" i="1"/>
  <c r="N8501" i="1"/>
  <c r="M8501" i="1"/>
  <c r="N8493" i="1"/>
  <c r="L8493" i="1"/>
  <c r="M8493" i="1"/>
  <c r="O8493" i="1"/>
  <c r="M8470" i="1"/>
  <c r="O8470" i="1"/>
  <c r="L8470" i="1"/>
  <c r="N8470" i="1"/>
  <c r="N8453" i="1"/>
  <c r="L8453" i="1"/>
  <c r="O8453" i="1"/>
  <c r="M8453" i="1"/>
  <c r="N8437" i="1"/>
  <c r="L8437" i="1"/>
  <c r="M8437" i="1"/>
  <c r="O8437" i="1"/>
  <c r="M8427" i="1"/>
  <c r="N8427" i="1"/>
  <c r="O8427" i="1"/>
  <c r="L8427" i="1"/>
  <c r="O8408" i="1"/>
  <c r="L8408" i="1"/>
  <c r="M8408" i="1"/>
  <c r="N8408" i="1"/>
  <c r="O8396" i="1"/>
  <c r="L8396" i="1"/>
  <c r="M8396" i="1"/>
  <c r="N8396" i="1"/>
  <c r="O8376" i="1"/>
  <c r="L8376" i="1"/>
  <c r="N8376" i="1"/>
  <c r="M8376" i="1"/>
  <c r="O8364" i="1"/>
  <c r="L8364" i="1"/>
  <c r="N8364" i="1"/>
  <c r="M8364" i="1"/>
  <c r="O8344" i="1"/>
  <c r="L8344" i="1"/>
  <c r="M8344" i="1"/>
  <c r="N8344" i="1"/>
  <c r="O8332" i="1"/>
  <c r="L8332" i="1"/>
  <c r="M8332" i="1"/>
  <c r="N8332" i="1"/>
  <c r="O8312" i="1"/>
  <c r="L8312" i="1"/>
  <c r="N8312" i="1"/>
  <c r="M8312" i="1"/>
  <c r="O8300" i="1"/>
  <c r="L8300" i="1"/>
  <c r="N8300" i="1"/>
  <c r="M8300" i="1"/>
  <c r="O8280" i="1"/>
  <c r="L8280" i="1"/>
  <c r="M8280" i="1"/>
  <c r="N8280" i="1"/>
  <c r="N8270" i="1"/>
  <c r="O8270" i="1"/>
  <c r="L8270" i="1"/>
  <c r="M8270" i="1"/>
  <c r="N8261" i="1"/>
  <c r="L8261" i="1"/>
  <c r="M8261" i="1"/>
  <c r="O8261" i="1"/>
  <c r="M8251" i="1"/>
  <c r="N8251" i="1"/>
  <c r="O8251" i="1"/>
  <c r="L8251" i="1"/>
  <c r="N8238" i="1"/>
  <c r="O8238" i="1"/>
  <c r="L8238" i="1"/>
  <c r="M8238" i="1"/>
  <c r="N8229" i="1"/>
  <c r="L8229" i="1"/>
  <c r="M8229" i="1"/>
  <c r="O8229" i="1"/>
  <c r="M8219" i="1"/>
  <c r="N8219" i="1"/>
  <c r="O8219" i="1"/>
  <c r="L8219" i="1"/>
  <c r="N8206" i="1"/>
  <c r="O8206" i="1"/>
  <c r="L8206" i="1"/>
  <c r="M8206" i="1"/>
  <c r="N8197" i="1"/>
  <c r="L8197" i="1"/>
  <c r="M8197" i="1"/>
  <c r="O8197" i="1"/>
  <c r="M8187" i="1"/>
  <c r="N8187" i="1"/>
  <c r="O8187" i="1"/>
  <c r="L8187" i="1"/>
  <c r="N8169" i="1"/>
  <c r="O8169" i="1"/>
  <c r="L8169" i="1"/>
  <c r="M8169" i="1"/>
  <c r="N8149" i="1"/>
  <c r="L8149" i="1"/>
  <c r="M8149" i="1"/>
  <c r="O8149" i="1"/>
  <c r="M8131" i="1"/>
  <c r="N8131" i="1"/>
  <c r="O8131" i="1"/>
  <c r="L8131" i="1"/>
  <c r="M8116" i="1"/>
  <c r="L8116" i="1"/>
  <c r="N8116" i="1"/>
  <c r="O8116" i="1"/>
  <c r="L8096" i="1"/>
  <c r="O8096" i="1"/>
  <c r="M8096" i="1"/>
  <c r="N8096" i="1"/>
  <c r="N8074" i="1"/>
  <c r="O8074" i="1"/>
  <c r="M8074" i="1"/>
  <c r="L8074" i="1"/>
  <c r="M8047" i="1"/>
  <c r="O8047" i="1"/>
  <c r="N8047" i="1"/>
  <c r="L8047" i="1"/>
  <c r="L8032" i="1"/>
  <c r="O8032" i="1"/>
  <c r="M8032" i="1"/>
  <c r="N8032" i="1"/>
  <c r="N8010" i="1"/>
  <c r="O8010" i="1"/>
  <c r="M8010" i="1"/>
  <c r="L8010" i="1"/>
  <c r="M7983" i="1"/>
  <c r="O7983" i="1"/>
  <c r="N7983" i="1"/>
  <c r="L7983" i="1"/>
  <c r="L7968" i="1"/>
  <c r="O7968" i="1"/>
  <c r="M7968" i="1"/>
  <c r="N7968" i="1"/>
  <c r="N7946" i="1"/>
  <c r="O7946" i="1"/>
  <c r="M7946" i="1"/>
  <c r="L7946" i="1"/>
  <c r="M7919" i="1"/>
  <c r="O7919" i="1"/>
  <c r="N7919" i="1"/>
  <c r="L7919" i="1"/>
  <c r="L7904" i="1"/>
  <c r="O7904" i="1"/>
  <c r="M7904" i="1"/>
  <c r="N7904" i="1"/>
  <c r="N7882" i="1"/>
  <c r="O7882" i="1"/>
  <c r="M7882" i="1"/>
  <c r="L7882" i="1"/>
  <c r="M7855" i="1"/>
  <c r="L7855" i="1"/>
  <c r="N7855" i="1"/>
  <c r="O7855" i="1"/>
  <c r="L7824" i="1"/>
  <c r="M7824" i="1"/>
  <c r="O7824" i="1"/>
  <c r="N7824" i="1"/>
  <c r="M7809" i="1"/>
  <c r="N7809" i="1"/>
  <c r="L7809" i="1"/>
  <c r="O7809" i="1"/>
  <c r="L7780" i="1"/>
  <c r="M7780" i="1"/>
  <c r="O7780" i="1"/>
  <c r="N7780" i="1"/>
  <c r="M7759" i="1"/>
  <c r="L7759" i="1"/>
  <c r="N7759" i="1"/>
  <c r="O7759" i="1"/>
  <c r="M7737" i="1"/>
  <c r="L7737" i="1"/>
  <c r="O7737" i="1"/>
  <c r="N7737" i="1"/>
  <c r="N7722" i="1"/>
  <c r="O7722" i="1"/>
  <c r="L7722" i="1"/>
  <c r="M7722" i="1"/>
  <c r="M7695" i="1"/>
  <c r="L7695" i="1"/>
  <c r="O7695" i="1"/>
  <c r="N7695" i="1"/>
  <c r="M7673" i="1"/>
  <c r="L7673" i="1"/>
  <c r="O7673" i="1"/>
  <c r="N7673" i="1"/>
  <c r="N7658" i="1"/>
  <c r="O7658" i="1"/>
  <c r="L7658" i="1"/>
  <c r="M7658" i="1"/>
  <c r="M7631" i="1"/>
  <c r="L7631" i="1"/>
  <c r="N7631" i="1"/>
  <c r="O7631" i="1"/>
  <c r="M7609" i="1"/>
  <c r="L7609" i="1"/>
  <c r="O7609" i="1"/>
  <c r="N7609" i="1"/>
  <c r="N7594" i="1"/>
  <c r="O7594" i="1"/>
  <c r="L7594" i="1"/>
  <c r="M7594" i="1"/>
  <c r="M7567" i="1"/>
  <c r="L7567" i="1"/>
  <c r="N7567" i="1"/>
  <c r="O7567" i="1"/>
  <c r="M7545" i="1"/>
  <c r="L7545" i="1"/>
  <c r="O7545" i="1"/>
  <c r="N7545" i="1"/>
  <c r="N7530" i="1"/>
  <c r="O7530" i="1"/>
  <c r="L7530" i="1"/>
  <c r="M7530" i="1"/>
  <c r="M7503" i="1"/>
  <c r="L7503" i="1"/>
  <c r="N7503" i="1"/>
  <c r="O7503" i="1"/>
  <c r="M7481" i="1"/>
  <c r="L7481" i="1"/>
  <c r="O7481" i="1"/>
  <c r="N7481" i="1"/>
  <c r="N7466" i="1"/>
  <c r="O7466" i="1"/>
  <c r="L7466" i="1"/>
  <c r="M7466" i="1"/>
  <c r="M7439" i="1"/>
  <c r="L7439" i="1"/>
  <c r="O7439" i="1"/>
  <c r="N7439" i="1"/>
  <c r="M7417" i="1"/>
  <c r="L7417" i="1"/>
  <c r="O7417" i="1"/>
  <c r="N7417" i="1"/>
  <c r="N7402" i="1"/>
  <c r="O7402" i="1"/>
  <c r="L7402" i="1"/>
  <c r="M7402" i="1"/>
  <c r="M7375" i="1"/>
  <c r="L7375" i="1"/>
  <c r="N7375" i="1"/>
  <c r="O7375" i="1"/>
  <c r="M7353" i="1"/>
  <c r="L7353" i="1"/>
  <c r="O7353" i="1"/>
  <c r="N7353" i="1"/>
  <c r="L7335" i="1"/>
  <c r="M7335" i="1"/>
  <c r="N7335" i="1"/>
  <c r="O7335" i="1"/>
  <c r="M7321" i="1"/>
  <c r="L7321" i="1"/>
  <c r="N7321" i="1"/>
  <c r="O7321" i="1"/>
  <c r="N7298" i="1"/>
  <c r="O7298" i="1"/>
  <c r="M7298" i="1"/>
  <c r="L7298" i="1"/>
  <c r="N7286" i="1"/>
  <c r="O7286" i="1"/>
  <c r="L7286" i="1"/>
  <c r="M7286" i="1"/>
  <c r="L7260" i="1"/>
  <c r="O7260" i="1"/>
  <c r="M7260" i="1"/>
  <c r="N7260" i="1"/>
  <c r="M7245" i="1"/>
  <c r="O7245" i="1"/>
  <c r="L7245" i="1"/>
  <c r="N7245" i="1"/>
  <c r="N7227" i="1"/>
  <c r="L7227" i="1"/>
  <c r="M7227" i="1"/>
  <c r="O7227" i="1"/>
  <c r="L7207" i="1"/>
  <c r="M7207" i="1"/>
  <c r="O7207" i="1"/>
  <c r="N7207" i="1"/>
  <c r="M7193" i="1"/>
  <c r="L7193" i="1"/>
  <c r="N7193" i="1"/>
  <c r="O7193" i="1"/>
  <c r="L7173" i="1"/>
  <c r="N7173" i="1"/>
  <c r="O7173" i="1"/>
  <c r="M7173" i="1"/>
  <c r="O7151" i="1"/>
  <c r="M7151" i="1"/>
  <c r="N7151" i="1"/>
  <c r="L7151" i="1"/>
  <c r="M7122" i="1"/>
  <c r="L7122" i="1"/>
  <c r="O7122" i="1"/>
  <c r="N7122" i="1"/>
  <c r="M7096" i="1"/>
  <c r="O7096" i="1"/>
  <c r="L7096" i="1"/>
  <c r="N7096" i="1"/>
  <c r="M7074" i="1"/>
  <c r="L7074" i="1"/>
  <c r="N7074" i="1"/>
  <c r="O7074" i="1"/>
  <c r="L7061" i="1"/>
  <c r="M7061" i="1"/>
  <c r="O7061" i="1"/>
  <c r="N7061" i="1"/>
  <c r="L7045" i="1"/>
  <c r="M7045" i="1"/>
  <c r="O7045" i="1"/>
  <c r="N7045" i="1"/>
  <c r="M7030" i="1"/>
  <c r="N7030" i="1"/>
  <c r="L7030" i="1"/>
  <c r="O7030" i="1"/>
  <c r="L7001" i="1"/>
  <c r="M7001" i="1"/>
  <c r="O7001" i="1"/>
  <c r="N7001" i="1"/>
  <c r="M6975" i="1"/>
  <c r="O6975" i="1"/>
  <c r="L6975" i="1"/>
  <c r="N6975" i="1"/>
  <c r="M6948" i="1"/>
  <c r="L6948" i="1"/>
  <c r="O6948" i="1"/>
  <c r="N6948" i="1"/>
  <c r="N6917" i="1"/>
  <c r="L6917" i="1"/>
  <c r="M6917" i="1"/>
  <c r="O6917" i="1"/>
  <c r="N6905" i="1"/>
  <c r="O6905" i="1"/>
  <c r="L6905" i="1"/>
  <c r="M6905" i="1"/>
  <c r="N6882" i="1"/>
  <c r="L6882" i="1"/>
  <c r="O6882" i="1"/>
  <c r="M6882" i="1"/>
  <c r="N6853" i="1"/>
  <c r="L6853" i="1"/>
  <c r="M6853" i="1"/>
  <c r="O6853" i="1"/>
  <c r="N6841" i="1"/>
  <c r="O6841" i="1"/>
  <c r="L6841" i="1"/>
  <c r="M6841" i="1"/>
  <c r="N6818" i="1"/>
  <c r="L6818" i="1"/>
  <c r="O6818" i="1"/>
  <c r="M6818" i="1"/>
  <c r="N6789" i="1"/>
  <c r="L6789" i="1"/>
  <c r="M6789" i="1"/>
  <c r="O6789" i="1"/>
  <c r="N6777" i="1"/>
  <c r="O6777" i="1"/>
  <c r="L6777" i="1"/>
  <c r="M6777" i="1"/>
  <c r="N6754" i="1"/>
  <c r="L6754" i="1"/>
  <c r="O6754" i="1"/>
  <c r="M6754" i="1"/>
  <c r="N6725" i="1"/>
  <c r="L6725" i="1"/>
  <c r="M6725" i="1"/>
  <c r="O6725" i="1"/>
  <c r="N6713" i="1"/>
  <c r="O6713" i="1"/>
  <c r="L6713" i="1"/>
  <c r="M6713" i="1"/>
  <c r="N6690" i="1"/>
  <c r="L6690" i="1"/>
  <c r="O6690" i="1"/>
  <c r="M6690" i="1"/>
  <c r="N6661" i="1"/>
  <c r="L6661" i="1"/>
  <c r="M6661" i="1"/>
  <c r="O6661" i="1"/>
  <c r="L6652" i="1"/>
  <c r="M6652" i="1"/>
  <c r="N6652" i="1"/>
  <c r="O6652" i="1"/>
  <c r="L6640" i="1"/>
  <c r="O6640" i="1"/>
  <c r="M6640" i="1"/>
  <c r="N6640" i="1"/>
  <c r="N6618" i="1"/>
  <c r="O6618" i="1"/>
  <c r="L6618" i="1"/>
  <c r="M6618" i="1"/>
  <c r="M6603" i="1"/>
  <c r="O6603" i="1"/>
  <c r="L6603" i="1"/>
  <c r="N6603" i="1"/>
  <c r="N6585" i="1"/>
  <c r="L6585" i="1"/>
  <c r="O6585" i="1"/>
  <c r="M6585" i="1"/>
  <c r="L6565" i="1"/>
  <c r="M6565" i="1"/>
  <c r="O6565" i="1"/>
  <c r="N6565" i="1"/>
  <c r="M6551" i="1"/>
  <c r="O6551" i="1"/>
  <c r="L6551" i="1"/>
  <c r="N6551" i="1"/>
  <c r="N6522" i="1"/>
  <c r="M6522" i="1"/>
  <c r="L6522" i="1"/>
  <c r="O6522" i="1"/>
  <c r="M6499" i="1"/>
  <c r="O6499" i="1"/>
  <c r="L6499" i="1"/>
  <c r="N6499" i="1"/>
  <c r="L6469" i="1"/>
  <c r="M6469" i="1"/>
  <c r="O6469" i="1"/>
  <c r="N6469" i="1"/>
  <c r="L6440" i="1"/>
  <c r="O6440" i="1"/>
  <c r="N6440" i="1"/>
  <c r="M6440" i="1"/>
  <c r="N6425" i="1"/>
  <c r="L6425" i="1"/>
  <c r="M6425" i="1"/>
  <c r="O6425" i="1"/>
  <c r="N6394" i="1"/>
  <c r="M6394" i="1"/>
  <c r="L6394" i="1"/>
  <c r="O6394" i="1"/>
  <c r="M6371" i="1"/>
  <c r="O6371" i="1"/>
  <c r="L6371" i="1"/>
  <c r="N6371" i="1"/>
  <c r="L6341" i="1"/>
  <c r="M6341" i="1"/>
  <c r="O6341" i="1"/>
  <c r="N6341" i="1"/>
  <c r="L6312" i="1"/>
  <c r="O6312" i="1"/>
  <c r="N6312" i="1"/>
  <c r="M6312" i="1"/>
  <c r="N6297" i="1"/>
  <c r="L6297" i="1"/>
  <c r="O6297" i="1"/>
  <c r="M6297" i="1"/>
  <c r="N6266" i="1"/>
  <c r="M6266" i="1"/>
  <c r="L6266" i="1"/>
  <c r="O6266" i="1"/>
  <c r="M6243" i="1"/>
  <c r="O6243" i="1"/>
  <c r="L6243" i="1"/>
  <c r="N6243" i="1"/>
  <c r="L6213" i="1"/>
  <c r="M6213" i="1"/>
  <c r="O6213" i="1"/>
  <c r="N6213" i="1"/>
  <c r="L6184" i="1"/>
  <c r="O6184" i="1"/>
  <c r="N6184" i="1"/>
  <c r="M6184" i="1"/>
  <c r="N6169" i="1"/>
  <c r="L6169" i="1"/>
  <c r="O6169" i="1"/>
  <c r="M6169" i="1"/>
  <c r="L6144" i="1"/>
  <c r="O6144" i="1"/>
  <c r="M6144" i="1"/>
  <c r="N6144" i="1"/>
  <c r="L6117" i="1"/>
  <c r="M6117" i="1"/>
  <c r="N6117" i="1"/>
  <c r="O6117" i="1"/>
  <c r="N6105" i="1"/>
  <c r="L6105" i="1"/>
  <c r="M6105" i="1"/>
  <c r="O6105" i="1"/>
  <c r="L6080" i="1"/>
  <c r="O6080" i="1"/>
  <c r="M6080" i="1"/>
  <c r="N6080" i="1"/>
  <c r="L6053" i="1"/>
  <c r="M6053" i="1"/>
  <c r="O6053" i="1"/>
  <c r="N6053" i="1"/>
  <c r="L6028" i="1"/>
  <c r="N6028" i="1"/>
  <c r="M6028" i="1"/>
  <c r="O6028" i="1"/>
  <c r="N6010" i="1"/>
  <c r="O6010" i="1"/>
  <c r="M6010" i="1"/>
  <c r="L6010" i="1"/>
  <c r="L5992" i="1"/>
  <c r="N5992" i="1"/>
  <c r="M5992" i="1"/>
  <c r="O5992" i="1"/>
  <c r="M5969" i="1"/>
  <c r="L5969" i="1"/>
  <c r="O5969" i="1"/>
  <c r="N5969" i="1"/>
  <c r="N5949" i="1"/>
  <c r="O5949" i="1"/>
  <c r="L5949" i="1"/>
  <c r="M5949" i="1"/>
  <c r="N5929" i="1"/>
  <c r="L5929" i="1"/>
  <c r="M5929" i="1"/>
  <c r="O5929" i="1"/>
  <c r="L5911" i="1"/>
  <c r="N5911" i="1"/>
  <c r="O5911" i="1"/>
  <c r="M5911" i="1"/>
  <c r="M5896" i="1"/>
  <c r="L5896" i="1"/>
  <c r="N5896" i="1"/>
  <c r="O5896" i="1"/>
  <c r="L5874" i="1"/>
  <c r="O5874" i="1"/>
  <c r="N5874" i="1"/>
  <c r="M5874" i="1"/>
  <c r="L5862" i="1"/>
  <c r="O5862" i="1"/>
  <c r="M5862" i="1"/>
  <c r="N5862" i="1"/>
  <c r="M5836" i="1"/>
  <c r="N5836" i="1"/>
  <c r="L5836" i="1"/>
  <c r="O5836" i="1"/>
  <c r="L5810" i="1"/>
  <c r="M5810" i="1"/>
  <c r="N5810" i="1"/>
  <c r="O5810" i="1"/>
  <c r="L5781" i="1"/>
  <c r="O5781" i="1"/>
  <c r="M5781" i="1"/>
  <c r="N5781" i="1"/>
  <c r="N5766" i="1"/>
  <c r="L5766" i="1"/>
  <c r="O5766" i="1"/>
  <c r="M5766" i="1"/>
  <c r="L5727" i="1"/>
  <c r="M5727" i="1"/>
  <c r="N5727" i="1"/>
  <c r="O5727" i="1"/>
  <c r="L5713" i="1"/>
  <c r="O5713" i="1"/>
  <c r="N5713" i="1"/>
  <c r="M5713" i="1"/>
  <c r="L5686" i="1"/>
  <c r="M5686" i="1"/>
  <c r="N5686" i="1"/>
  <c r="O5686" i="1"/>
  <c r="L5674" i="1"/>
  <c r="O5674" i="1"/>
  <c r="M5674" i="1"/>
  <c r="N5674" i="1"/>
  <c r="L5654" i="1"/>
  <c r="M5654" i="1"/>
  <c r="N5654" i="1"/>
  <c r="O5654" i="1"/>
  <c r="L5637" i="1"/>
  <c r="N5637" i="1"/>
  <c r="O5637" i="1"/>
  <c r="M5637" i="1"/>
  <c r="L5617" i="1"/>
  <c r="M5617" i="1"/>
  <c r="N5617" i="1"/>
  <c r="O5617" i="1"/>
  <c r="M5603" i="1"/>
  <c r="L5603" i="1"/>
  <c r="N5603" i="1"/>
  <c r="O5603" i="1"/>
  <c r="M5580" i="1"/>
  <c r="O5580" i="1"/>
  <c r="L5580" i="1"/>
  <c r="N5580" i="1"/>
  <c r="M5568" i="1"/>
  <c r="O5568" i="1"/>
  <c r="L5568" i="1"/>
  <c r="N5568" i="1"/>
  <c r="L5542" i="1"/>
  <c r="O5542" i="1"/>
  <c r="M5542" i="1"/>
  <c r="N5542" i="1"/>
  <c r="M5527" i="1"/>
  <c r="O5527" i="1"/>
  <c r="L5527" i="1"/>
  <c r="N5527" i="1"/>
  <c r="N5509" i="1"/>
  <c r="L5509" i="1"/>
  <c r="O5509" i="1"/>
  <c r="M5509" i="1"/>
  <c r="L5489" i="1"/>
  <c r="M5489" i="1"/>
  <c r="N5489" i="1"/>
  <c r="O5489" i="1"/>
  <c r="M5472" i="1"/>
  <c r="O5472" i="1"/>
  <c r="L5472" i="1"/>
  <c r="N5472" i="1"/>
  <c r="N5446" i="1"/>
  <c r="M5446" i="1"/>
  <c r="L5446" i="1"/>
  <c r="O5446" i="1"/>
  <c r="N5423" i="1"/>
  <c r="O5423" i="1"/>
  <c r="L5423" i="1"/>
  <c r="M5423" i="1"/>
  <c r="M5408" i="1"/>
  <c r="O5408" i="1"/>
  <c r="L5408" i="1"/>
  <c r="N5408" i="1"/>
  <c r="N5385" i="1"/>
  <c r="L5385" i="1"/>
  <c r="M5385" i="1"/>
  <c r="O5385" i="1"/>
  <c r="L5365" i="1"/>
  <c r="M5365" i="1"/>
  <c r="O5365" i="1"/>
  <c r="N5365" i="1"/>
  <c r="N5351" i="1"/>
  <c r="O5351" i="1"/>
  <c r="L5351" i="1"/>
  <c r="M5351" i="1"/>
  <c r="L5324" i="1"/>
  <c r="M5324" i="1"/>
  <c r="N5324" i="1"/>
  <c r="O5324" i="1"/>
  <c r="L5312" i="1"/>
  <c r="O5312" i="1"/>
  <c r="M5312" i="1"/>
  <c r="N5312" i="1"/>
  <c r="M5290" i="1"/>
  <c r="O5290" i="1"/>
  <c r="L5290" i="1"/>
  <c r="N5290" i="1"/>
  <c r="N5275" i="1"/>
  <c r="O5275" i="1"/>
  <c r="M5275" i="1"/>
  <c r="L5275" i="1"/>
  <c r="N5257" i="1"/>
  <c r="L5257" i="1"/>
  <c r="O5257" i="1"/>
  <c r="M5257" i="1"/>
  <c r="L5237" i="1"/>
  <c r="M5237" i="1"/>
  <c r="O5237" i="1"/>
  <c r="N5237" i="1"/>
  <c r="N5223" i="1"/>
  <c r="O5223" i="1"/>
  <c r="L5223" i="1"/>
  <c r="M5223" i="1"/>
  <c r="L5196" i="1"/>
  <c r="M5196" i="1"/>
  <c r="N5196" i="1"/>
  <c r="O5196" i="1"/>
  <c r="L5184" i="1"/>
  <c r="O5184" i="1"/>
  <c r="M5184" i="1"/>
  <c r="N5184" i="1"/>
  <c r="N5171" i="1"/>
  <c r="O5171" i="1"/>
  <c r="M5171" i="1"/>
  <c r="L5171" i="1"/>
  <c r="M5142" i="1"/>
  <c r="L5142" i="1"/>
  <c r="O5142" i="1"/>
  <c r="N5142" i="1"/>
  <c r="L5113" i="1"/>
  <c r="M5113" i="1"/>
  <c r="N5113" i="1"/>
  <c r="O5113" i="1"/>
  <c r="M5082" i="1"/>
  <c r="L5082" i="1"/>
  <c r="O5082" i="1"/>
  <c r="N5082" i="1"/>
  <c r="L5052" i="1"/>
  <c r="N5052" i="1"/>
  <c r="M5052" i="1"/>
  <c r="O5052" i="1"/>
  <c r="M5029" i="1"/>
  <c r="L5029" i="1"/>
  <c r="O5029" i="1"/>
  <c r="N5029" i="1"/>
  <c r="M4998" i="1"/>
  <c r="L4998" i="1"/>
  <c r="O4998" i="1"/>
  <c r="N4998" i="1"/>
  <c r="L4978" i="1"/>
  <c r="O4978" i="1"/>
  <c r="N4978" i="1"/>
  <c r="M4978" i="1"/>
  <c r="M4951" i="1"/>
  <c r="L4951" i="1"/>
  <c r="O4951" i="1"/>
  <c r="N4951" i="1"/>
  <c r="M4917" i="1"/>
  <c r="O4917" i="1"/>
  <c r="L4917" i="1"/>
  <c r="N4917" i="1"/>
  <c r="L4894" i="1"/>
  <c r="M4894" i="1"/>
  <c r="O4894" i="1"/>
  <c r="N4894" i="1"/>
  <c r="M4884" i="1"/>
  <c r="O4884" i="1"/>
  <c r="N4884" i="1"/>
  <c r="L4884" i="1"/>
  <c r="M4874" i="1"/>
  <c r="N4874" i="1"/>
  <c r="L4874" i="1"/>
  <c r="O4874" i="1"/>
  <c r="M4849" i="1"/>
  <c r="N4849" i="1"/>
  <c r="L4849" i="1"/>
  <c r="O4849" i="1"/>
  <c r="L4814" i="1"/>
  <c r="M4814" i="1"/>
  <c r="O4814" i="1"/>
  <c r="N4814" i="1"/>
  <c r="M4800" i="1"/>
  <c r="O4800" i="1"/>
  <c r="L4800" i="1"/>
  <c r="N4800" i="1"/>
  <c r="M4780" i="1"/>
  <c r="O4780" i="1"/>
  <c r="N4780" i="1"/>
  <c r="L4780" i="1"/>
  <c r="L4762" i="1"/>
  <c r="M4762" i="1"/>
  <c r="O4762" i="1"/>
  <c r="N4762" i="1"/>
  <c r="M4747" i="1"/>
  <c r="L4747" i="1"/>
  <c r="N4747" i="1"/>
  <c r="O4747" i="1"/>
  <c r="M4721" i="1"/>
  <c r="L4721" i="1"/>
  <c r="N4721" i="1"/>
  <c r="O4721" i="1"/>
  <c r="M4709" i="1"/>
  <c r="O4709" i="1"/>
  <c r="L4709" i="1"/>
  <c r="N4709" i="1"/>
  <c r="L4686" i="1"/>
  <c r="M4686" i="1"/>
  <c r="O4686" i="1"/>
  <c r="N4686" i="1"/>
  <c r="N4672" i="1"/>
  <c r="M4672" i="1"/>
  <c r="O4672" i="1"/>
  <c r="L4672" i="1"/>
  <c r="L4646" i="1"/>
  <c r="O4646" i="1"/>
  <c r="N4646" i="1"/>
  <c r="M4646" i="1"/>
  <c r="M4619" i="1"/>
  <c r="L4619" i="1"/>
  <c r="N4619" i="1"/>
  <c r="O4619" i="1"/>
  <c r="N4588" i="1"/>
  <c r="M4588" i="1"/>
  <c r="O4588" i="1"/>
  <c r="L4588" i="1"/>
  <c r="M4573" i="1"/>
  <c r="N4573" i="1"/>
  <c r="L4573" i="1"/>
  <c r="O4573" i="1"/>
  <c r="N4544" i="1"/>
  <c r="M4544" i="1"/>
  <c r="O4544" i="1"/>
  <c r="L4544" i="1"/>
  <c r="L4518" i="1"/>
  <c r="O4518" i="1"/>
  <c r="N4518" i="1"/>
  <c r="M4518" i="1"/>
  <c r="M4491" i="1"/>
  <c r="L4491" i="1"/>
  <c r="N4491" i="1"/>
  <c r="O4491" i="1"/>
  <c r="N4460" i="1"/>
  <c r="M4460" i="1"/>
  <c r="O4460" i="1"/>
  <c r="L4460" i="1"/>
  <c r="M4445" i="1"/>
  <c r="N4445" i="1"/>
  <c r="L4445" i="1"/>
  <c r="O4445" i="1"/>
  <c r="N4416" i="1"/>
  <c r="M4416" i="1"/>
  <c r="O4416" i="1"/>
  <c r="L4416" i="1"/>
  <c r="L4390" i="1"/>
  <c r="O4390" i="1"/>
  <c r="N4390" i="1"/>
  <c r="M4390" i="1"/>
  <c r="M4368" i="1"/>
  <c r="O4368" i="1"/>
  <c r="L4368" i="1"/>
  <c r="N4368" i="1"/>
  <c r="M4356" i="1"/>
  <c r="O4356" i="1"/>
  <c r="L4356" i="1"/>
  <c r="N4356" i="1"/>
  <c r="L4329" i="1"/>
  <c r="N4329" i="1"/>
  <c r="O4329" i="1"/>
  <c r="M4329" i="1"/>
  <c r="N4315" i="1"/>
  <c r="O4315" i="1"/>
  <c r="L4315" i="1"/>
  <c r="M4315" i="1"/>
  <c r="N4295" i="1"/>
  <c r="L4295" i="1"/>
  <c r="M4295" i="1"/>
  <c r="O4295" i="1"/>
  <c r="L4277" i="1"/>
  <c r="N4277" i="1"/>
  <c r="O4277" i="1"/>
  <c r="M4277" i="1"/>
  <c r="M4262" i="1"/>
  <c r="L4262" i="1"/>
  <c r="N4262" i="1"/>
  <c r="O4262" i="1"/>
  <c r="M4240" i="1"/>
  <c r="O4240" i="1"/>
  <c r="L4240" i="1"/>
  <c r="N4240" i="1"/>
  <c r="M4228" i="1"/>
  <c r="O4228" i="1"/>
  <c r="L4228" i="1"/>
  <c r="N4228" i="1"/>
  <c r="L4201" i="1"/>
  <c r="N4201" i="1"/>
  <c r="O4201" i="1"/>
  <c r="M4201" i="1"/>
  <c r="N4187" i="1"/>
  <c r="O4187" i="1"/>
  <c r="L4187" i="1"/>
  <c r="M4187" i="1"/>
  <c r="N4167" i="1"/>
  <c r="L4167" i="1"/>
  <c r="M4167" i="1"/>
  <c r="O4167" i="1"/>
  <c r="L4149" i="1"/>
  <c r="N4149" i="1"/>
  <c r="O4149" i="1"/>
  <c r="M4149" i="1"/>
  <c r="L4126" i="1"/>
  <c r="M4126" i="1"/>
  <c r="O4126" i="1"/>
  <c r="N4126" i="1"/>
  <c r="M4112" i="1"/>
  <c r="O4112" i="1"/>
  <c r="L4112" i="1"/>
  <c r="N4112" i="1"/>
  <c r="L4085" i="1"/>
  <c r="M4085" i="1"/>
  <c r="N4085" i="1"/>
  <c r="O4085" i="1"/>
  <c r="L4073" i="1"/>
  <c r="O4073" i="1"/>
  <c r="M4073" i="1"/>
  <c r="N4073" i="1"/>
  <c r="N4051" i="1"/>
  <c r="O4051" i="1"/>
  <c r="L4051" i="1"/>
  <c r="M4051" i="1"/>
  <c r="M4036" i="1"/>
  <c r="O4036" i="1"/>
  <c r="L4036" i="1"/>
  <c r="N4036" i="1"/>
  <c r="N4018" i="1"/>
  <c r="L4018" i="1"/>
  <c r="M4018" i="1"/>
  <c r="O4018" i="1"/>
  <c r="L3998" i="1"/>
  <c r="M3998" i="1"/>
  <c r="O3998" i="1"/>
  <c r="N3998" i="1"/>
  <c r="M3984" i="1"/>
  <c r="O3984" i="1"/>
  <c r="L3984" i="1"/>
  <c r="N3984" i="1"/>
  <c r="L3957" i="1"/>
  <c r="M3957" i="1"/>
  <c r="N3957" i="1"/>
  <c r="O3957" i="1"/>
  <c r="L3945" i="1"/>
  <c r="O3945" i="1"/>
  <c r="M3945" i="1"/>
  <c r="N3945" i="1"/>
  <c r="N3935" i="1"/>
  <c r="O3935" i="1"/>
  <c r="M3935" i="1"/>
  <c r="L3935" i="1"/>
  <c r="L3909" i="1"/>
  <c r="O3909" i="1"/>
  <c r="M3909" i="1"/>
  <c r="N3909" i="1"/>
  <c r="M3898" i="1"/>
  <c r="N3898" i="1"/>
  <c r="L3898" i="1"/>
  <c r="O3898" i="1"/>
  <c r="L3865" i="1"/>
  <c r="M3865" i="1"/>
  <c r="O3865" i="1"/>
  <c r="N3865" i="1"/>
  <c r="N3851" i="1"/>
  <c r="O3851" i="1"/>
  <c r="M3851" i="1"/>
  <c r="L3851" i="1"/>
  <c r="L3837" i="1"/>
  <c r="M3837" i="1"/>
  <c r="O3837" i="1"/>
  <c r="N3837" i="1"/>
  <c r="M3768" i="1"/>
  <c r="L3768" i="1"/>
  <c r="N3768" i="1"/>
  <c r="O3768" i="1"/>
  <c r="N3731" i="1"/>
  <c r="O3731" i="1"/>
  <c r="M3731" i="1"/>
  <c r="L3731" i="1"/>
  <c r="N3721" i="1"/>
  <c r="L3721" i="1"/>
  <c r="M3721" i="1"/>
  <c r="O3721" i="1"/>
  <c r="M3682" i="1"/>
  <c r="L3682" i="1"/>
  <c r="O3682" i="1"/>
  <c r="N3682" i="1"/>
  <c r="M3662" i="1"/>
  <c r="O3662" i="1"/>
  <c r="L3662" i="1"/>
  <c r="N3662" i="1"/>
  <c r="M3624" i="1"/>
  <c r="O3624" i="1"/>
  <c r="L3624" i="1"/>
  <c r="N3624" i="1"/>
  <c r="N3597" i="1"/>
  <c r="O3597" i="1"/>
  <c r="L3597" i="1"/>
  <c r="M3597" i="1"/>
  <c r="N3587" i="1"/>
  <c r="O3587" i="1"/>
  <c r="M3587" i="1"/>
  <c r="L3587" i="1"/>
  <c r="M3542" i="1"/>
  <c r="O3542" i="1"/>
  <c r="L3542" i="1"/>
  <c r="N3542" i="1"/>
  <c r="L3528" i="1"/>
  <c r="N3528" i="1"/>
  <c r="M3528" i="1"/>
  <c r="O3528" i="1"/>
  <c r="N3516" i="1"/>
  <c r="M3516" i="1"/>
  <c r="L3516" i="1"/>
  <c r="O3516" i="1"/>
  <c r="L3490" i="1"/>
  <c r="N3490" i="1"/>
  <c r="O3490" i="1"/>
  <c r="M3490" i="1"/>
  <c r="L3465" i="1"/>
  <c r="O3465" i="1"/>
  <c r="N3465" i="1"/>
  <c r="M3465" i="1"/>
  <c r="M3431" i="1"/>
  <c r="N3431" i="1"/>
  <c r="L3431" i="1"/>
  <c r="O3431" i="1"/>
  <c r="N3400" i="1"/>
  <c r="M3400" i="1"/>
  <c r="O3400" i="1"/>
  <c r="L3400" i="1"/>
  <c r="N3375" i="1"/>
  <c r="L3375" i="1"/>
  <c r="M3375" i="1"/>
  <c r="O3375" i="1"/>
  <c r="O3352" i="1"/>
  <c r="M3352" i="1"/>
  <c r="N3352" i="1"/>
  <c r="L3352" i="1"/>
  <c r="O3330" i="1"/>
  <c r="M3330" i="1"/>
  <c r="N3330" i="1"/>
  <c r="L3330" i="1"/>
  <c r="O3294" i="1"/>
  <c r="L3294" i="1"/>
  <c r="M3294" i="1"/>
  <c r="N3294" i="1"/>
  <c r="M3249" i="1"/>
  <c r="N3249" i="1"/>
  <c r="L3249" i="1"/>
  <c r="O3249" i="1"/>
  <c r="N3216" i="1"/>
  <c r="M3216" i="1"/>
  <c r="O3216" i="1"/>
  <c r="L3216" i="1"/>
  <c r="M3185" i="1"/>
  <c r="N3185" i="1"/>
  <c r="O3185" i="1"/>
  <c r="L3185" i="1"/>
  <c r="L3136" i="1"/>
  <c r="N3136" i="1"/>
  <c r="O3136" i="1"/>
  <c r="M3136" i="1"/>
  <c r="M3093" i="1"/>
  <c r="O3093" i="1"/>
  <c r="L3093" i="1"/>
  <c r="N3093" i="1"/>
  <c r="L3063" i="1"/>
  <c r="M3063" i="1"/>
  <c r="O3063" i="1"/>
  <c r="N3063" i="1"/>
  <c r="L3026" i="1"/>
  <c r="O3026" i="1"/>
  <c r="N3026" i="1"/>
  <c r="M3026" i="1"/>
  <c r="N2996" i="1"/>
  <c r="M2996" i="1"/>
  <c r="O2996" i="1"/>
  <c r="L2996" i="1"/>
  <c r="L2950" i="1"/>
  <c r="O2950" i="1"/>
  <c r="M2950" i="1"/>
  <c r="N2950" i="1"/>
  <c r="L2923" i="1"/>
  <c r="O2923" i="1"/>
  <c r="N2923" i="1"/>
  <c r="M2923" i="1"/>
  <c r="L2880" i="1"/>
  <c r="N2880" i="1"/>
  <c r="O2880" i="1"/>
  <c r="M2880" i="1"/>
  <c r="M2837" i="1"/>
  <c r="O2837" i="1"/>
  <c r="L2837" i="1"/>
  <c r="N2837" i="1"/>
  <c r="L2807" i="1"/>
  <c r="M2807" i="1"/>
  <c r="O2807" i="1"/>
  <c r="N2807" i="1"/>
  <c r="L2787" i="1"/>
  <c r="N2787" i="1"/>
  <c r="O2787" i="1"/>
  <c r="M2787" i="1"/>
  <c r="L2751" i="1"/>
  <c r="M2751" i="1"/>
  <c r="O2751" i="1"/>
  <c r="N2751" i="1"/>
  <c r="L2709" i="1"/>
  <c r="M2709" i="1"/>
  <c r="O2709" i="1"/>
  <c r="N2709" i="1"/>
  <c r="L2665" i="1"/>
  <c r="O2665" i="1"/>
  <c r="M2665" i="1"/>
  <c r="N2665" i="1"/>
  <c r="L2616" i="1"/>
  <c r="O2616" i="1"/>
  <c r="N2616" i="1"/>
  <c r="M2616" i="1"/>
  <c r="M2571" i="1"/>
  <c r="O2571" i="1"/>
  <c r="L2571" i="1"/>
  <c r="N2571" i="1"/>
  <c r="M2490" i="1"/>
  <c r="N2490" i="1"/>
  <c r="O2490" i="1"/>
  <c r="L2490" i="1"/>
  <c r="L2441" i="1"/>
  <c r="M2441" i="1"/>
  <c r="O2441" i="1"/>
  <c r="N2441" i="1"/>
  <c r="M2352" i="1"/>
  <c r="N2352" i="1"/>
  <c r="O2352" i="1"/>
  <c r="L2352" i="1"/>
  <c r="M2307" i="1"/>
  <c r="O2307" i="1"/>
  <c r="L2307" i="1"/>
  <c r="N2307" i="1"/>
  <c r="M2203" i="1"/>
  <c r="N2203" i="1"/>
  <c r="O2203" i="1"/>
  <c r="L2203" i="1"/>
  <c r="M2137" i="1"/>
  <c r="O2137" i="1"/>
  <c r="N2137" i="1"/>
  <c r="L2137" i="1"/>
  <c r="M2089" i="1"/>
  <c r="O2089" i="1"/>
  <c r="N2089" i="1"/>
  <c r="L2089" i="1"/>
  <c r="L1971" i="1"/>
  <c r="M1971" i="1"/>
  <c r="O1971" i="1"/>
  <c r="N1971" i="1"/>
  <c r="M1929" i="1"/>
  <c r="O1929" i="1"/>
  <c r="N1929" i="1"/>
  <c r="L1929" i="1"/>
  <c r="M1825" i="1"/>
  <c r="N1825" i="1"/>
  <c r="O1825" i="1"/>
  <c r="L1825" i="1"/>
  <c r="N1750" i="1"/>
  <c r="M1750" i="1"/>
  <c r="O1750" i="1"/>
  <c r="L1750" i="1"/>
  <c r="M1643" i="1"/>
  <c r="O1643" i="1"/>
  <c r="L1643" i="1"/>
  <c r="N1643" i="1"/>
  <c r="N1558" i="1"/>
  <c r="O1558" i="1"/>
  <c r="M1558" i="1"/>
  <c r="L1558" i="1"/>
  <c r="M1503" i="1"/>
  <c r="O1503" i="1"/>
  <c r="N1503" i="1"/>
  <c r="L1503" i="1"/>
  <c r="L1424" i="1"/>
  <c r="N1424" i="1"/>
  <c r="O1424" i="1"/>
  <c r="M1424" i="1"/>
  <c r="M1367" i="1"/>
  <c r="N1367" i="1"/>
  <c r="O1367" i="1"/>
  <c r="L1367" i="1"/>
  <c r="L1243" i="1"/>
  <c r="O1243" i="1"/>
  <c r="N1243" i="1"/>
  <c r="M1243" i="1"/>
  <c r="M1109" i="1"/>
  <c r="O1109" i="1"/>
  <c r="L1109" i="1"/>
  <c r="N1109" i="1"/>
  <c r="L1002" i="1"/>
  <c r="O1002" i="1"/>
  <c r="M1002" i="1"/>
  <c r="N1002" i="1"/>
  <c r="L816" i="1"/>
  <c r="O816" i="1"/>
  <c r="M816" i="1"/>
  <c r="N816" i="1"/>
  <c r="N734" i="1"/>
  <c r="O734" i="1"/>
  <c r="M734" i="1"/>
  <c r="L734" i="1"/>
  <c r="N541" i="1"/>
  <c r="O541" i="1"/>
  <c r="L541" i="1"/>
  <c r="M541" i="1"/>
  <c r="N380" i="1"/>
  <c r="O380" i="1"/>
  <c r="M380" i="1"/>
  <c r="L380" i="1"/>
  <c r="N255" i="1"/>
  <c r="O255" i="1"/>
  <c r="M255" i="1"/>
  <c r="L255" i="1"/>
  <c r="N8176" i="1"/>
  <c r="O8176" i="1"/>
  <c r="M8176" i="1"/>
  <c r="L8176" i="1"/>
  <c r="O8144" i="1"/>
  <c r="N8144" i="1"/>
  <c r="L8144" i="1"/>
  <c r="M8144" i="1"/>
  <c r="O8112" i="1"/>
  <c r="N8112" i="1"/>
  <c r="M8112" i="1"/>
  <c r="L8112" i="1"/>
  <c r="N8086" i="1"/>
  <c r="O8086" i="1"/>
  <c r="M8086" i="1"/>
  <c r="L8086" i="1"/>
  <c r="N8070" i="1"/>
  <c r="O8070" i="1"/>
  <c r="L8070" i="1"/>
  <c r="M8070" i="1"/>
  <c r="N8054" i="1"/>
  <c r="O8054" i="1"/>
  <c r="M8054" i="1"/>
  <c r="L8054" i="1"/>
  <c r="N8038" i="1"/>
  <c r="O8038" i="1"/>
  <c r="M8038" i="1"/>
  <c r="L8038" i="1"/>
  <c r="N8022" i="1"/>
  <c r="O8022" i="1"/>
  <c r="M8022" i="1"/>
  <c r="L8022" i="1"/>
  <c r="N8006" i="1"/>
  <c r="O8006" i="1"/>
  <c r="L8006" i="1"/>
  <c r="M8006" i="1"/>
  <c r="N7990" i="1"/>
  <c r="O7990" i="1"/>
  <c r="M7990" i="1"/>
  <c r="L7990" i="1"/>
  <c r="N7974" i="1"/>
  <c r="O7974" i="1"/>
  <c r="M7974" i="1"/>
  <c r="L7974" i="1"/>
  <c r="N7958" i="1"/>
  <c r="O7958" i="1"/>
  <c r="M7958" i="1"/>
  <c r="L7958" i="1"/>
  <c r="N7942" i="1"/>
  <c r="O7942" i="1"/>
  <c r="L7942" i="1"/>
  <c r="M7942" i="1"/>
  <c r="N7926" i="1"/>
  <c r="O7926" i="1"/>
  <c r="M7926" i="1"/>
  <c r="L7926" i="1"/>
  <c r="N7910" i="1"/>
  <c r="O7910" i="1"/>
  <c r="M7910" i="1"/>
  <c r="L7910" i="1"/>
  <c r="N7894" i="1"/>
  <c r="O7894" i="1"/>
  <c r="M7894" i="1"/>
  <c r="L7894" i="1"/>
  <c r="N7878" i="1"/>
  <c r="O7878" i="1"/>
  <c r="L7878" i="1"/>
  <c r="M7878" i="1"/>
  <c r="O7867" i="1"/>
  <c r="L7867" i="1"/>
  <c r="M7867" i="1"/>
  <c r="N7867" i="1"/>
  <c r="N7854" i="1"/>
  <c r="O7854" i="1"/>
  <c r="L7854" i="1"/>
  <c r="M7854" i="1"/>
  <c r="M7845" i="1"/>
  <c r="N7845" i="1"/>
  <c r="O7845" i="1"/>
  <c r="L7845" i="1"/>
  <c r="O7835" i="1"/>
  <c r="L7835" i="1"/>
  <c r="M7835" i="1"/>
  <c r="N7835" i="1"/>
  <c r="N7822" i="1"/>
  <c r="O7822" i="1"/>
  <c r="L7822" i="1"/>
  <c r="M7822" i="1"/>
  <c r="M7813" i="1"/>
  <c r="N7813" i="1"/>
  <c r="O7813" i="1"/>
  <c r="L7813" i="1"/>
  <c r="O7803" i="1"/>
  <c r="L7803" i="1"/>
  <c r="M7803" i="1"/>
  <c r="N7803" i="1"/>
  <c r="N7790" i="1"/>
  <c r="O7790" i="1"/>
  <c r="L7790" i="1"/>
  <c r="M7790" i="1"/>
  <c r="M7781" i="1"/>
  <c r="N7781" i="1"/>
  <c r="O7781" i="1"/>
  <c r="L7781" i="1"/>
  <c r="O7771" i="1"/>
  <c r="L7771" i="1"/>
  <c r="M7771" i="1"/>
  <c r="N7771" i="1"/>
  <c r="O7755" i="1"/>
  <c r="N7755" i="1"/>
  <c r="L7755" i="1"/>
  <c r="M7755" i="1"/>
  <c r="O7739" i="1"/>
  <c r="L7739" i="1"/>
  <c r="M7739" i="1"/>
  <c r="N7739" i="1"/>
  <c r="O7723" i="1"/>
  <c r="N7723" i="1"/>
  <c r="L7723" i="1"/>
  <c r="M7723" i="1"/>
  <c r="O7707" i="1"/>
  <c r="L7707" i="1"/>
  <c r="M7707" i="1"/>
  <c r="N7707" i="1"/>
  <c r="O7691" i="1"/>
  <c r="N7691" i="1"/>
  <c r="L7691" i="1"/>
  <c r="M7691" i="1"/>
  <c r="O7675" i="1"/>
  <c r="L7675" i="1"/>
  <c r="M7675" i="1"/>
  <c r="N7675" i="1"/>
  <c r="O7659" i="1"/>
  <c r="N7659" i="1"/>
  <c r="M7659" i="1"/>
  <c r="L7659" i="1"/>
  <c r="O7643" i="1"/>
  <c r="L7643" i="1"/>
  <c r="M7643" i="1"/>
  <c r="N7643" i="1"/>
  <c r="O7627" i="1"/>
  <c r="N7627" i="1"/>
  <c r="L7627" i="1"/>
  <c r="M7627" i="1"/>
  <c r="O7611" i="1"/>
  <c r="L7611" i="1"/>
  <c r="M7611" i="1"/>
  <c r="N7611" i="1"/>
  <c r="O7595" i="1"/>
  <c r="N7595" i="1"/>
  <c r="L7595" i="1"/>
  <c r="M7595" i="1"/>
  <c r="O7579" i="1"/>
  <c r="L7579" i="1"/>
  <c r="M7579" i="1"/>
  <c r="N7579" i="1"/>
  <c r="O7563" i="1"/>
  <c r="N7563" i="1"/>
  <c r="L7563" i="1"/>
  <c r="M7563" i="1"/>
  <c r="O7547" i="1"/>
  <c r="L7547" i="1"/>
  <c r="M7547" i="1"/>
  <c r="N7547" i="1"/>
  <c r="O7531" i="1"/>
  <c r="N7531" i="1"/>
  <c r="L7531" i="1"/>
  <c r="M7531" i="1"/>
  <c r="O7515" i="1"/>
  <c r="L7515" i="1"/>
  <c r="M7515" i="1"/>
  <c r="N7515" i="1"/>
  <c r="O7499" i="1"/>
  <c r="N7499" i="1"/>
  <c r="L7499" i="1"/>
  <c r="M7499" i="1"/>
  <c r="O7483" i="1"/>
  <c r="L7483" i="1"/>
  <c r="M7483" i="1"/>
  <c r="N7483" i="1"/>
  <c r="O7467" i="1"/>
  <c r="N7467" i="1"/>
  <c r="L7467" i="1"/>
  <c r="M7467" i="1"/>
  <c r="O7451" i="1"/>
  <c r="L7451" i="1"/>
  <c r="M7451" i="1"/>
  <c r="N7451" i="1"/>
  <c r="O7435" i="1"/>
  <c r="N7435" i="1"/>
  <c r="L7435" i="1"/>
  <c r="M7435" i="1"/>
  <c r="O7419" i="1"/>
  <c r="L7419" i="1"/>
  <c r="M7419" i="1"/>
  <c r="N7419" i="1"/>
  <c r="O7403" i="1"/>
  <c r="N7403" i="1"/>
  <c r="M7403" i="1"/>
  <c r="L7403" i="1"/>
  <c r="O7387" i="1"/>
  <c r="L7387" i="1"/>
  <c r="M7387" i="1"/>
  <c r="N7387" i="1"/>
  <c r="O7371" i="1"/>
  <c r="N7371" i="1"/>
  <c r="L7371" i="1"/>
  <c r="M7371" i="1"/>
  <c r="O7355" i="1"/>
  <c r="L7355" i="1"/>
  <c r="M7355" i="1"/>
  <c r="N7355" i="1"/>
  <c r="L7336" i="1"/>
  <c r="M7336" i="1"/>
  <c r="O7336" i="1"/>
  <c r="N7336" i="1"/>
  <c r="L7304" i="1"/>
  <c r="M7304" i="1"/>
  <c r="O7304" i="1"/>
  <c r="N7304" i="1"/>
  <c r="L7272" i="1"/>
  <c r="M7272" i="1"/>
  <c r="O7272" i="1"/>
  <c r="N7272" i="1"/>
  <c r="L7240" i="1"/>
  <c r="M7240" i="1"/>
  <c r="O7240" i="1"/>
  <c r="N7240" i="1"/>
  <c r="L7208" i="1"/>
  <c r="M7208" i="1"/>
  <c r="O7208" i="1"/>
  <c r="N7208" i="1"/>
  <c r="M7180" i="1"/>
  <c r="L7180" i="1"/>
  <c r="N7180" i="1"/>
  <c r="O7180" i="1"/>
  <c r="L7169" i="1"/>
  <c r="M7169" i="1"/>
  <c r="N7169" i="1"/>
  <c r="O7169" i="1"/>
  <c r="L7159" i="1"/>
  <c r="O7159" i="1"/>
  <c r="M7159" i="1"/>
  <c r="N7159" i="1"/>
  <c r="M7143" i="1"/>
  <c r="L7143" i="1"/>
  <c r="O7143" i="1"/>
  <c r="N7143" i="1"/>
  <c r="L7127" i="1"/>
  <c r="N7127" i="1"/>
  <c r="M7127" i="1"/>
  <c r="O7127" i="1"/>
  <c r="M7111" i="1"/>
  <c r="N7111" i="1"/>
  <c r="O7111" i="1"/>
  <c r="L7111" i="1"/>
  <c r="L7095" i="1"/>
  <c r="M7095" i="1"/>
  <c r="N7095" i="1"/>
  <c r="O7095" i="1"/>
  <c r="M7078" i="1"/>
  <c r="O7078" i="1"/>
  <c r="N7078" i="1"/>
  <c r="L7078" i="1"/>
  <c r="M7062" i="1"/>
  <c r="N7062" i="1"/>
  <c r="O7062" i="1"/>
  <c r="L7062" i="1"/>
  <c r="M7050" i="1"/>
  <c r="L7050" i="1"/>
  <c r="N7050" i="1"/>
  <c r="O7050" i="1"/>
  <c r="O7040" i="1"/>
  <c r="N7040" i="1"/>
  <c r="M7040" i="1"/>
  <c r="L7040" i="1"/>
  <c r="M7027" i="1"/>
  <c r="O7027" i="1"/>
  <c r="L7027" i="1"/>
  <c r="N7027" i="1"/>
  <c r="M7018" i="1"/>
  <c r="L7018" i="1"/>
  <c r="O7018" i="1"/>
  <c r="N7018" i="1"/>
  <c r="O7008" i="1"/>
  <c r="N7008" i="1"/>
  <c r="L7008" i="1"/>
  <c r="M7008" i="1"/>
  <c r="M6995" i="1"/>
  <c r="O6995" i="1"/>
  <c r="N6995" i="1"/>
  <c r="L6995" i="1"/>
  <c r="M6986" i="1"/>
  <c r="L6986" i="1"/>
  <c r="N6986" i="1"/>
  <c r="O6986" i="1"/>
  <c r="O6976" i="1"/>
  <c r="N6976" i="1"/>
  <c r="M6976" i="1"/>
  <c r="L6976" i="1"/>
  <c r="M6963" i="1"/>
  <c r="O6963" i="1"/>
  <c r="L6963" i="1"/>
  <c r="N6963" i="1"/>
  <c r="M6954" i="1"/>
  <c r="L6954" i="1"/>
  <c r="O6954" i="1"/>
  <c r="N6954" i="1"/>
  <c r="O6944" i="1"/>
  <c r="N6944" i="1"/>
  <c r="M6944" i="1"/>
  <c r="L6944" i="1"/>
  <c r="M6931" i="1"/>
  <c r="O6931" i="1"/>
  <c r="N6931" i="1"/>
  <c r="L6931" i="1"/>
  <c r="M6922" i="1"/>
  <c r="L6922" i="1"/>
  <c r="O6922" i="1"/>
  <c r="N6922" i="1"/>
  <c r="M6907" i="1"/>
  <c r="O6907" i="1"/>
  <c r="L6907" i="1"/>
  <c r="N6907" i="1"/>
  <c r="M6891" i="1"/>
  <c r="O6891" i="1"/>
  <c r="N6891" i="1"/>
  <c r="L6891" i="1"/>
  <c r="M6875" i="1"/>
  <c r="O6875" i="1"/>
  <c r="L6875" i="1"/>
  <c r="N6875" i="1"/>
  <c r="M6859" i="1"/>
  <c r="O6859" i="1"/>
  <c r="L6859" i="1"/>
  <c r="N6859" i="1"/>
  <c r="M6843" i="1"/>
  <c r="O6843" i="1"/>
  <c r="L6843" i="1"/>
  <c r="N6843" i="1"/>
  <c r="M6827" i="1"/>
  <c r="O6827" i="1"/>
  <c r="N6827" i="1"/>
  <c r="L6827" i="1"/>
  <c r="M6811" i="1"/>
  <c r="O6811" i="1"/>
  <c r="L6811" i="1"/>
  <c r="N6811" i="1"/>
  <c r="M6795" i="1"/>
  <c r="O6795" i="1"/>
  <c r="L6795" i="1"/>
  <c r="N6795" i="1"/>
  <c r="M6779" i="1"/>
  <c r="O6779" i="1"/>
  <c r="L6779" i="1"/>
  <c r="N6779" i="1"/>
  <c r="M6763" i="1"/>
  <c r="O6763" i="1"/>
  <c r="N6763" i="1"/>
  <c r="L6763" i="1"/>
  <c r="M6747" i="1"/>
  <c r="O6747" i="1"/>
  <c r="L6747" i="1"/>
  <c r="N6747" i="1"/>
  <c r="M6731" i="1"/>
  <c r="O6731" i="1"/>
  <c r="L6731" i="1"/>
  <c r="N6731" i="1"/>
  <c r="M6715" i="1"/>
  <c r="O6715" i="1"/>
  <c r="L6715" i="1"/>
  <c r="N6715" i="1"/>
  <c r="M6699" i="1"/>
  <c r="O6699" i="1"/>
  <c r="N6699" i="1"/>
  <c r="L6699" i="1"/>
  <c r="M6683" i="1"/>
  <c r="O6683" i="1"/>
  <c r="L6683" i="1"/>
  <c r="N6683" i="1"/>
  <c r="M6667" i="1"/>
  <c r="O6667" i="1"/>
  <c r="L6667" i="1"/>
  <c r="N6667" i="1"/>
  <c r="N6646" i="1"/>
  <c r="O6646" i="1"/>
  <c r="L6646" i="1"/>
  <c r="M6646" i="1"/>
  <c r="N6614" i="1"/>
  <c r="O6614" i="1"/>
  <c r="L6614" i="1"/>
  <c r="M6614" i="1"/>
  <c r="N6582" i="1"/>
  <c r="O6582" i="1"/>
  <c r="L6582" i="1"/>
  <c r="M6582" i="1"/>
  <c r="N6550" i="1"/>
  <c r="L6550" i="1"/>
  <c r="O6550" i="1"/>
  <c r="M6550" i="1"/>
  <c r="L6524" i="1"/>
  <c r="N6524" i="1"/>
  <c r="O6524" i="1"/>
  <c r="M6524" i="1"/>
  <c r="M6511" i="1"/>
  <c r="O6511" i="1"/>
  <c r="N6511" i="1"/>
  <c r="L6511" i="1"/>
  <c r="N6502" i="1"/>
  <c r="L6502" i="1"/>
  <c r="M6502" i="1"/>
  <c r="O6502" i="1"/>
  <c r="L6492" i="1"/>
  <c r="N6492" i="1"/>
  <c r="O6492" i="1"/>
  <c r="M6492" i="1"/>
  <c r="M6479" i="1"/>
  <c r="O6479" i="1"/>
  <c r="N6479" i="1"/>
  <c r="L6479" i="1"/>
  <c r="N6470" i="1"/>
  <c r="L6470" i="1"/>
  <c r="M6470" i="1"/>
  <c r="O6470" i="1"/>
  <c r="L6460" i="1"/>
  <c r="N6460" i="1"/>
  <c r="O6460" i="1"/>
  <c r="M6460" i="1"/>
  <c r="M6447" i="1"/>
  <c r="O6447" i="1"/>
  <c r="N6447" i="1"/>
  <c r="L6447" i="1"/>
  <c r="N6438" i="1"/>
  <c r="L6438" i="1"/>
  <c r="M6438" i="1"/>
  <c r="O6438" i="1"/>
  <c r="L6428" i="1"/>
  <c r="N6428" i="1"/>
  <c r="O6428" i="1"/>
  <c r="M6428" i="1"/>
  <c r="M6415" i="1"/>
  <c r="O6415" i="1"/>
  <c r="N6415" i="1"/>
  <c r="L6415" i="1"/>
  <c r="N6406" i="1"/>
  <c r="L6406" i="1"/>
  <c r="M6406" i="1"/>
  <c r="O6406" i="1"/>
  <c r="L6396" i="1"/>
  <c r="N6396" i="1"/>
  <c r="O6396" i="1"/>
  <c r="M6396" i="1"/>
  <c r="M6383" i="1"/>
  <c r="O6383" i="1"/>
  <c r="N6383" i="1"/>
  <c r="L6383" i="1"/>
  <c r="N6374" i="1"/>
  <c r="L6374" i="1"/>
  <c r="M6374" i="1"/>
  <c r="O6374" i="1"/>
  <c r="L6364" i="1"/>
  <c r="N6364" i="1"/>
  <c r="O6364" i="1"/>
  <c r="M6364" i="1"/>
  <c r="M6351" i="1"/>
  <c r="O6351" i="1"/>
  <c r="N6351" i="1"/>
  <c r="L6351" i="1"/>
  <c r="N6342" i="1"/>
  <c r="L6342" i="1"/>
  <c r="M6342" i="1"/>
  <c r="O6342" i="1"/>
  <c r="L6332" i="1"/>
  <c r="N6332" i="1"/>
  <c r="O6332" i="1"/>
  <c r="M6332" i="1"/>
  <c r="M6319" i="1"/>
  <c r="O6319" i="1"/>
  <c r="N6319" i="1"/>
  <c r="L6319" i="1"/>
  <c r="N6310" i="1"/>
  <c r="L6310" i="1"/>
  <c r="M6310" i="1"/>
  <c r="O6310" i="1"/>
  <c r="L6300" i="1"/>
  <c r="N6300" i="1"/>
  <c r="O6300" i="1"/>
  <c r="M6300" i="1"/>
  <c r="M6287" i="1"/>
  <c r="O6287" i="1"/>
  <c r="N6287" i="1"/>
  <c r="L6287" i="1"/>
  <c r="N6278" i="1"/>
  <c r="L6278" i="1"/>
  <c r="M6278" i="1"/>
  <c r="O6278" i="1"/>
  <c r="L6268" i="1"/>
  <c r="N6268" i="1"/>
  <c r="O6268" i="1"/>
  <c r="M6268" i="1"/>
  <c r="M6255" i="1"/>
  <c r="O6255" i="1"/>
  <c r="N6255" i="1"/>
  <c r="L6255" i="1"/>
  <c r="N6246" i="1"/>
  <c r="L6246" i="1"/>
  <c r="M6246" i="1"/>
  <c r="O6246" i="1"/>
  <c r="L6236" i="1"/>
  <c r="N6236" i="1"/>
  <c r="O6236" i="1"/>
  <c r="M6236" i="1"/>
  <c r="M6223" i="1"/>
  <c r="O6223" i="1"/>
  <c r="N6223" i="1"/>
  <c r="L6223" i="1"/>
  <c r="N6214" i="1"/>
  <c r="L6214" i="1"/>
  <c r="M6214" i="1"/>
  <c r="O6214" i="1"/>
  <c r="L6204" i="1"/>
  <c r="N6204" i="1"/>
  <c r="O6204" i="1"/>
  <c r="M6204" i="1"/>
  <c r="M6191" i="1"/>
  <c r="O6191" i="1"/>
  <c r="N6191" i="1"/>
  <c r="L6191" i="1"/>
  <c r="N6182" i="1"/>
  <c r="L6182" i="1"/>
  <c r="M6182" i="1"/>
  <c r="O6182" i="1"/>
  <c r="L6172" i="1"/>
  <c r="N6172" i="1"/>
  <c r="O6172" i="1"/>
  <c r="M6172" i="1"/>
  <c r="N6158" i="1"/>
  <c r="L6158" i="1"/>
  <c r="O6158" i="1"/>
  <c r="M6158" i="1"/>
  <c r="N6142" i="1"/>
  <c r="M6142" i="1"/>
  <c r="O6142" i="1"/>
  <c r="L6142" i="1"/>
  <c r="N6126" i="1"/>
  <c r="L6126" i="1"/>
  <c r="O6126" i="1"/>
  <c r="M6126" i="1"/>
  <c r="N6110" i="1"/>
  <c r="M6110" i="1"/>
  <c r="O6110" i="1"/>
  <c r="L6110" i="1"/>
  <c r="N6094" i="1"/>
  <c r="L6094" i="1"/>
  <c r="O6094" i="1"/>
  <c r="M6094" i="1"/>
  <c r="N6078" i="1"/>
  <c r="M6078" i="1"/>
  <c r="O6078" i="1"/>
  <c r="L6078" i="1"/>
  <c r="N6062" i="1"/>
  <c r="L6062" i="1"/>
  <c r="M6062" i="1"/>
  <c r="O6062" i="1"/>
  <c r="N6046" i="1"/>
  <c r="M6046" i="1"/>
  <c r="O6046" i="1"/>
  <c r="L6046" i="1"/>
  <c r="L6032" i="1"/>
  <c r="N6032" i="1"/>
  <c r="O6032" i="1"/>
  <c r="M6032" i="1"/>
  <c r="L6012" i="1"/>
  <c r="O6012" i="1"/>
  <c r="N6012" i="1"/>
  <c r="M6012" i="1"/>
  <c r="O5989" i="1"/>
  <c r="L5989" i="1"/>
  <c r="N5989" i="1"/>
  <c r="M5989" i="1"/>
  <c r="O5973" i="1"/>
  <c r="M5973" i="1"/>
  <c r="N5973" i="1"/>
  <c r="L5973" i="1"/>
  <c r="O5957" i="1"/>
  <c r="L5957" i="1"/>
  <c r="M5957" i="1"/>
  <c r="N5957" i="1"/>
  <c r="O5932" i="1"/>
  <c r="M5932" i="1"/>
  <c r="N5932" i="1"/>
  <c r="L5932" i="1"/>
  <c r="O5900" i="1"/>
  <c r="M5900" i="1"/>
  <c r="N5900" i="1"/>
  <c r="L5900" i="1"/>
  <c r="O5868" i="1"/>
  <c r="M5868" i="1"/>
  <c r="N5868" i="1"/>
  <c r="L5868" i="1"/>
  <c r="L5841" i="1"/>
  <c r="O5841" i="1"/>
  <c r="M5841" i="1"/>
  <c r="N5841" i="1"/>
  <c r="M5832" i="1"/>
  <c r="O5832" i="1"/>
  <c r="L5832" i="1"/>
  <c r="N5832" i="1"/>
  <c r="N5819" i="1"/>
  <c r="O5819" i="1"/>
  <c r="M5819" i="1"/>
  <c r="L5819" i="1"/>
  <c r="L5809" i="1"/>
  <c r="O5809" i="1"/>
  <c r="M5809" i="1"/>
  <c r="N5809" i="1"/>
  <c r="M5800" i="1"/>
  <c r="O5800" i="1"/>
  <c r="N5800" i="1"/>
  <c r="L5800" i="1"/>
  <c r="N5787" i="1"/>
  <c r="O5787" i="1"/>
  <c r="L5787" i="1"/>
  <c r="M5787" i="1"/>
  <c r="L5777" i="1"/>
  <c r="M5777" i="1"/>
  <c r="O5777" i="1"/>
  <c r="N5777" i="1"/>
  <c r="M5768" i="1"/>
  <c r="O5768" i="1"/>
  <c r="N5768" i="1"/>
  <c r="L5768" i="1"/>
  <c r="N5755" i="1"/>
  <c r="O5755" i="1"/>
  <c r="M5755" i="1"/>
  <c r="L5755" i="1"/>
  <c r="O5738" i="1"/>
  <c r="L5738" i="1"/>
  <c r="M5738" i="1"/>
  <c r="N5738" i="1"/>
  <c r="M5704" i="1"/>
  <c r="L5704" i="1"/>
  <c r="O5704" i="1"/>
  <c r="N5704" i="1"/>
  <c r="M5672" i="1"/>
  <c r="L5672" i="1"/>
  <c r="O5672" i="1"/>
  <c r="N5672" i="1"/>
  <c r="M5648" i="1"/>
  <c r="O5648" i="1"/>
  <c r="L5648" i="1"/>
  <c r="N5648" i="1"/>
  <c r="L5634" i="1"/>
  <c r="O5634" i="1"/>
  <c r="M5634" i="1"/>
  <c r="N5634" i="1"/>
  <c r="L5602" i="1"/>
  <c r="M5602" i="1"/>
  <c r="O5602" i="1"/>
  <c r="N5602" i="1"/>
  <c r="L5570" i="1"/>
  <c r="O5570" i="1"/>
  <c r="M5570" i="1"/>
  <c r="N5570" i="1"/>
  <c r="L5538" i="1"/>
  <c r="M5538" i="1"/>
  <c r="O5538" i="1"/>
  <c r="N5538" i="1"/>
  <c r="L5506" i="1"/>
  <c r="O5506" i="1"/>
  <c r="M5506" i="1"/>
  <c r="N5506" i="1"/>
  <c r="N5475" i="1"/>
  <c r="L5475" i="1"/>
  <c r="O5475" i="1"/>
  <c r="M5475" i="1"/>
  <c r="N5459" i="1"/>
  <c r="O5459" i="1"/>
  <c r="L5459" i="1"/>
  <c r="M5459" i="1"/>
  <c r="N5443" i="1"/>
  <c r="L5443" i="1"/>
  <c r="O5443" i="1"/>
  <c r="M5443" i="1"/>
  <c r="N5427" i="1"/>
  <c r="O5427" i="1"/>
  <c r="L5427" i="1"/>
  <c r="M5427" i="1"/>
  <c r="N5411" i="1"/>
  <c r="L5411" i="1"/>
  <c r="O5411" i="1"/>
  <c r="M5411" i="1"/>
  <c r="M5398" i="1"/>
  <c r="L5398" i="1"/>
  <c r="O5398" i="1"/>
  <c r="N5398" i="1"/>
  <c r="M5366" i="1"/>
  <c r="L5366" i="1"/>
  <c r="O5366" i="1"/>
  <c r="N5366" i="1"/>
  <c r="M5334" i="1"/>
  <c r="L5334" i="1"/>
  <c r="O5334" i="1"/>
  <c r="N5334" i="1"/>
  <c r="M5302" i="1"/>
  <c r="L5302" i="1"/>
  <c r="O5302" i="1"/>
  <c r="N5302" i="1"/>
  <c r="M5270" i="1"/>
  <c r="L5270" i="1"/>
  <c r="O5270" i="1"/>
  <c r="N5270" i="1"/>
  <c r="M5238" i="1"/>
  <c r="L5238" i="1"/>
  <c r="O5238" i="1"/>
  <c r="N5238" i="1"/>
  <c r="M5206" i="1"/>
  <c r="L5206" i="1"/>
  <c r="O5206" i="1"/>
  <c r="N5206" i="1"/>
  <c r="N5175" i="1"/>
  <c r="O5175" i="1"/>
  <c r="L5175" i="1"/>
  <c r="M5175" i="1"/>
  <c r="O5165" i="1"/>
  <c r="L5165" i="1"/>
  <c r="M5165" i="1"/>
  <c r="N5165" i="1"/>
  <c r="L5156" i="1"/>
  <c r="M5156" i="1"/>
  <c r="N5156" i="1"/>
  <c r="O5156" i="1"/>
  <c r="N5143" i="1"/>
  <c r="O5143" i="1"/>
  <c r="L5143" i="1"/>
  <c r="M5143" i="1"/>
  <c r="O5133" i="1"/>
  <c r="L5133" i="1"/>
  <c r="M5133" i="1"/>
  <c r="N5133" i="1"/>
  <c r="M5114" i="1"/>
  <c r="L5114" i="1"/>
  <c r="O5114" i="1"/>
  <c r="N5114" i="1"/>
  <c r="N5099" i="1"/>
  <c r="O5099" i="1"/>
  <c r="M5099" i="1"/>
  <c r="L5099" i="1"/>
  <c r="O5089" i="1"/>
  <c r="N5089" i="1"/>
  <c r="M5089" i="1"/>
  <c r="L5089" i="1"/>
  <c r="L5080" i="1"/>
  <c r="O5080" i="1"/>
  <c r="M5080" i="1"/>
  <c r="N5080" i="1"/>
  <c r="N5067" i="1"/>
  <c r="O5067" i="1"/>
  <c r="M5067" i="1"/>
  <c r="L5067" i="1"/>
  <c r="O5057" i="1"/>
  <c r="N5057" i="1"/>
  <c r="M5057" i="1"/>
  <c r="L5057" i="1"/>
  <c r="L5048" i="1"/>
  <c r="O5048" i="1"/>
  <c r="N5048" i="1"/>
  <c r="M5048" i="1"/>
  <c r="N5035" i="1"/>
  <c r="O5035" i="1"/>
  <c r="M5035" i="1"/>
  <c r="L5035" i="1"/>
  <c r="O5025" i="1"/>
  <c r="N5025" i="1"/>
  <c r="L5025" i="1"/>
  <c r="M5025" i="1"/>
  <c r="L5016" i="1"/>
  <c r="O5016" i="1"/>
  <c r="M5016" i="1"/>
  <c r="N5016" i="1"/>
  <c r="N5003" i="1"/>
  <c r="O5003" i="1"/>
  <c r="M5003" i="1"/>
  <c r="L5003" i="1"/>
  <c r="O4993" i="1"/>
  <c r="N4993" i="1"/>
  <c r="L4993" i="1"/>
  <c r="M4993" i="1"/>
  <c r="O4987" i="1"/>
  <c r="M4987" i="1"/>
  <c r="N4987" i="1"/>
  <c r="L4987" i="1"/>
  <c r="L4974" i="1"/>
  <c r="O4974" i="1"/>
  <c r="N4974" i="1"/>
  <c r="M4974" i="1"/>
  <c r="M4965" i="1"/>
  <c r="O4965" i="1"/>
  <c r="L4965" i="1"/>
  <c r="N4965" i="1"/>
  <c r="O4955" i="1"/>
  <c r="M4955" i="1"/>
  <c r="N4955" i="1"/>
  <c r="L4955" i="1"/>
  <c r="L4942" i="1"/>
  <c r="O4942" i="1"/>
  <c r="N4942" i="1"/>
  <c r="M4942" i="1"/>
  <c r="M4933" i="1"/>
  <c r="O4933" i="1"/>
  <c r="N4933" i="1"/>
  <c r="L4933" i="1"/>
  <c r="O4923" i="1"/>
  <c r="M4923" i="1"/>
  <c r="N4923" i="1"/>
  <c r="L4923" i="1"/>
  <c r="L4906" i="1"/>
  <c r="N4906" i="1"/>
  <c r="M4906" i="1"/>
  <c r="O4906" i="1"/>
  <c r="M4889" i="1"/>
  <c r="L4889" i="1"/>
  <c r="N4889" i="1"/>
  <c r="O4889" i="1"/>
  <c r="O4872" i="1"/>
  <c r="M4872" i="1"/>
  <c r="L4872" i="1"/>
  <c r="N4872" i="1"/>
  <c r="M4860" i="1"/>
  <c r="N4860" i="1"/>
  <c r="O4860" i="1"/>
  <c r="L4860" i="1"/>
  <c r="O4844" i="1"/>
  <c r="L4844" i="1"/>
  <c r="M4844" i="1"/>
  <c r="N4844" i="1"/>
  <c r="O4824" i="1"/>
  <c r="N4824" i="1"/>
  <c r="M4824" i="1"/>
  <c r="L4824" i="1"/>
  <c r="O4807" i="1"/>
  <c r="N4807" i="1"/>
  <c r="L4807" i="1"/>
  <c r="M4807" i="1"/>
  <c r="O4775" i="1"/>
  <c r="N4775" i="1"/>
  <c r="L4775" i="1"/>
  <c r="M4775" i="1"/>
  <c r="O4743" i="1"/>
  <c r="N4743" i="1"/>
  <c r="M4743" i="1"/>
  <c r="L4743" i="1"/>
  <c r="O4711" i="1"/>
  <c r="N4711" i="1"/>
  <c r="L4711" i="1"/>
  <c r="M4711" i="1"/>
  <c r="O4679" i="1"/>
  <c r="N4679" i="1"/>
  <c r="L4679" i="1"/>
  <c r="M4679" i="1"/>
  <c r="L4666" i="1"/>
  <c r="O4666" i="1"/>
  <c r="N4666" i="1"/>
  <c r="M4666" i="1"/>
  <c r="M4657" i="1"/>
  <c r="L4657" i="1"/>
  <c r="O4657" i="1"/>
  <c r="N4657" i="1"/>
  <c r="O4647" i="1"/>
  <c r="N4647" i="1"/>
  <c r="L4647" i="1"/>
  <c r="M4647" i="1"/>
  <c r="L4634" i="1"/>
  <c r="O4634" i="1"/>
  <c r="M4634" i="1"/>
  <c r="N4634" i="1"/>
  <c r="M4625" i="1"/>
  <c r="L4625" i="1"/>
  <c r="N4625" i="1"/>
  <c r="O4625" i="1"/>
  <c r="O4615" i="1"/>
  <c r="N4615" i="1"/>
  <c r="M4615" i="1"/>
  <c r="L4615" i="1"/>
  <c r="L4602" i="1"/>
  <c r="O4602" i="1"/>
  <c r="N4602" i="1"/>
  <c r="M4602" i="1"/>
  <c r="M4593" i="1"/>
  <c r="L4593" i="1"/>
  <c r="N4593" i="1"/>
  <c r="O4593" i="1"/>
  <c r="O4583" i="1"/>
  <c r="N4583" i="1"/>
  <c r="L4583" i="1"/>
  <c r="M4583" i="1"/>
  <c r="L4570" i="1"/>
  <c r="O4570" i="1"/>
  <c r="M4570" i="1"/>
  <c r="N4570" i="1"/>
  <c r="M4561" i="1"/>
  <c r="L4561" i="1"/>
  <c r="N4561" i="1"/>
  <c r="O4561" i="1"/>
  <c r="O4551" i="1"/>
  <c r="N4551" i="1"/>
  <c r="L4551" i="1"/>
  <c r="M4551" i="1"/>
  <c r="L4538" i="1"/>
  <c r="O4538" i="1"/>
  <c r="N4538" i="1"/>
  <c r="M4538" i="1"/>
  <c r="M4529" i="1"/>
  <c r="L4529" i="1"/>
  <c r="O4529" i="1"/>
  <c r="N4529" i="1"/>
  <c r="O4519" i="1"/>
  <c r="N4519" i="1"/>
  <c r="L4519" i="1"/>
  <c r="M4519" i="1"/>
  <c r="L4506" i="1"/>
  <c r="O4506" i="1"/>
  <c r="N4506" i="1"/>
  <c r="M4506" i="1"/>
  <c r="M4497" i="1"/>
  <c r="L4497" i="1"/>
  <c r="N4497" i="1"/>
  <c r="O4497" i="1"/>
  <c r="O4487" i="1"/>
  <c r="N4487" i="1"/>
  <c r="M4487" i="1"/>
  <c r="L4487" i="1"/>
  <c r="L4474" i="1"/>
  <c r="O4474" i="1"/>
  <c r="N4474" i="1"/>
  <c r="M4474" i="1"/>
  <c r="M4465" i="1"/>
  <c r="L4465" i="1"/>
  <c r="N4465" i="1"/>
  <c r="O4465" i="1"/>
  <c r="O4455" i="1"/>
  <c r="N4455" i="1"/>
  <c r="L4455" i="1"/>
  <c r="M4455" i="1"/>
  <c r="L4442" i="1"/>
  <c r="O4442" i="1"/>
  <c r="N4442" i="1"/>
  <c r="M4442" i="1"/>
  <c r="M4433" i="1"/>
  <c r="L4433" i="1"/>
  <c r="N4433" i="1"/>
  <c r="O4433" i="1"/>
  <c r="O4423" i="1"/>
  <c r="N4423" i="1"/>
  <c r="L4423" i="1"/>
  <c r="M4423" i="1"/>
  <c r="L4410" i="1"/>
  <c r="O4410" i="1"/>
  <c r="N4410" i="1"/>
  <c r="M4410" i="1"/>
  <c r="M4401" i="1"/>
  <c r="L4401" i="1"/>
  <c r="O4401" i="1"/>
  <c r="N4401" i="1"/>
  <c r="O4391" i="1"/>
  <c r="N4391" i="1"/>
  <c r="L4391" i="1"/>
  <c r="M4391" i="1"/>
  <c r="L4378" i="1"/>
  <c r="O4378" i="1"/>
  <c r="N4378" i="1"/>
  <c r="M4378" i="1"/>
  <c r="O4346" i="1"/>
  <c r="L4346" i="1"/>
  <c r="N4346" i="1"/>
  <c r="M4346" i="1"/>
  <c r="O4314" i="1"/>
  <c r="L4314" i="1"/>
  <c r="M4314" i="1"/>
  <c r="N4314" i="1"/>
  <c r="O4282" i="1"/>
  <c r="L4282" i="1"/>
  <c r="M4282" i="1"/>
  <c r="N4282" i="1"/>
  <c r="O4250" i="1"/>
  <c r="L4250" i="1"/>
  <c r="M4250" i="1"/>
  <c r="N4250" i="1"/>
  <c r="O4218" i="1"/>
  <c r="L4218" i="1"/>
  <c r="N4218" i="1"/>
  <c r="M4218" i="1"/>
  <c r="O4186" i="1"/>
  <c r="L4186" i="1"/>
  <c r="M4186" i="1"/>
  <c r="N4186" i="1"/>
  <c r="O4154" i="1"/>
  <c r="L4154" i="1"/>
  <c r="M4154" i="1"/>
  <c r="N4154" i="1"/>
  <c r="N4127" i="1"/>
  <c r="L4127" i="1"/>
  <c r="O4127" i="1"/>
  <c r="M4127" i="1"/>
  <c r="N4095" i="1"/>
  <c r="L4095" i="1"/>
  <c r="O4095" i="1"/>
  <c r="M4095" i="1"/>
  <c r="N4063" i="1"/>
  <c r="L4063" i="1"/>
  <c r="O4063" i="1"/>
  <c r="M4063" i="1"/>
  <c r="N4031" i="1"/>
  <c r="L4031" i="1"/>
  <c r="O4031" i="1"/>
  <c r="M4031" i="1"/>
  <c r="N3999" i="1"/>
  <c r="L3999" i="1"/>
  <c r="O3999" i="1"/>
  <c r="M3999" i="1"/>
  <c r="N3967" i="1"/>
  <c r="L3967" i="1"/>
  <c r="O3967" i="1"/>
  <c r="M3967" i="1"/>
  <c r="L3929" i="1"/>
  <c r="M3929" i="1"/>
  <c r="O3929" i="1"/>
  <c r="N3929" i="1"/>
  <c r="N3899" i="1"/>
  <c r="O3899" i="1"/>
  <c r="M3899" i="1"/>
  <c r="L3899" i="1"/>
  <c r="M3872" i="1"/>
  <c r="L3872" i="1"/>
  <c r="N3872" i="1"/>
  <c r="O3872" i="1"/>
  <c r="L3841" i="1"/>
  <c r="M3841" i="1"/>
  <c r="O3841" i="1"/>
  <c r="N3841" i="1"/>
  <c r="M3826" i="1"/>
  <c r="N3826" i="1"/>
  <c r="O3826" i="1"/>
  <c r="L3826" i="1"/>
  <c r="L3797" i="1"/>
  <c r="M3797" i="1"/>
  <c r="O3797" i="1"/>
  <c r="N3797" i="1"/>
  <c r="N3771" i="1"/>
  <c r="O3771" i="1"/>
  <c r="M3771" i="1"/>
  <c r="L3771" i="1"/>
  <c r="N3745" i="1"/>
  <c r="L3745" i="1"/>
  <c r="M3745" i="1"/>
  <c r="O3745" i="1"/>
  <c r="N3733" i="1"/>
  <c r="O3733" i="1"/>
  <c r="L3733" i="1"/>
  <c r="M3733" i="1"/>
  <c r="M3710" i="1"/>
  <c r="O3710" i="1"/>
  <c r="L3710" i="1"/>
  <c r="N3710" i="1"/>
  <c r="N3681" i="1"/>
  <c r="L3681" i="1"/>
  <c r="M3681" i="1"/>
  <c r="O3681" i="1"/>
  <c r="N3669" i="1"/>
  <c r="O3669" i="1"/>
  <c r="L3669" i="1"/>
  <c r="M3669" i="1"/>
  <c r="M3646" i="1"/>
  <c r="L3646" i="1"/>
  <c r="O3646" i="1"/>
  <c r="N3646" i="1"/>
  <c r="N3617" i="1"/>
  <c r="L3617" i="1"/>
  <c r="M3617" i="1"/>
  <c r="O3617" i="1"/>
  <c r="N3605" i="1"/>
  <c r="O3605" i="1"/>
  <c r="L3605" i="1"/>
  <c r="M3605" i="1"/>
  <c r="M3582" i="1"/>
  <c r="O3582" i="1"/>
  <c r="L3582" i="1"/>
  <c r="N3582" i="1"/>
  <c r="N3553" i="1"/>
  <c r="L3553" i="1"/>
  <c r="M3553" i="1"/>
  <c r="O3553" i="1"/>
  <c r="N3539" i="1"/>
  <c r="O3539" i="1"/>
  <c r="M3539" i="1"/>
  <c r="L3539" i="1"/>
  <c r="N3527" i="1"/>
  <c r="O3527" i="1"/>
  <c r="M3527" i="1"/>
  <c r="L3527" i="1"/>
  <c r="N3500" i="1"/>
  <c r="O3500" i="1"/>
  <c r="L3500" i="1"/>
  <c r="M3500" i="1"/>
  <c r="N3480" i="1"/>
  <c r="L3480" i="1"/>
  <c r="M3480" i="1"/>
  <c r="O3480" i="1"/>
  <c r="L3462" i="1"/>
  <c r="N3462" i="1"/>
  <c r="O3462" i="1"/>
  <c r="M3462" i="1"/>
  <c r="M3447" i="1"/>
  <c r="L3447" i="1"/>
  <c r="N3447" i="1"/>
  <c r="O3447" i="1"/>
  <c r="N3416" i="1"/>
  <c r="L3416" i="1"/>
  <c r="M3416" i="1"/>
  <c r="O3416" i="1"/>
  <c r="L3406" i="1"/>
  <c r="N3406" i="1"/>
  <c r="O3406" i="1"/>
  <c r="M3406" i="1"/>
  <c r="M3368" i="1"/>
  <c r="O3368" i="1"/>
  <c r="N3368" i="1"/>
  <c r="L3368" i="1"/>
  <c r="N3348" i="1"/>
  <c r="M3348" i="1"/>
  <c r="O3348" i="1"/>
  <c r="L3348" i="1"/>
  <c r="M3325" i="1"/>
  <c r="N3325" i="1"/>
  <c r="O3325" i="1"/>
  <c r="L3325" i="1"/>
  <c r="N3312" i="1"/>
  <c r="M3312" i="1"/>
  <c r="O3312" i="1"/>
  <c r="L3312" i="1"/>
  <c r="O3282" i="1"/>
  <c r="L3282" i="1"/>
  <c r="M3282" i="1"/>
  <c r="N3282" i="1"/>
  <c r="M3255" i="1"/>
  <c r="L3255" i="1"/>
  <c r="N3255" i="1"/>
  <c r="O3255" i="1"/>
  <c r="N3224" i="1"/>
  <c r="M3224" i="1"/>
  <c r="O3224" i="1"/>
  <c r="L3224" i="1"/>
  <c r="M3209" i="1"/>
  <c r="N3209" i="1"/>
  <c r="L3209" i="1"/>
  <c r="O3209" i="1"/>
  <c r="N3180" i="1"/>
  <c r="M3180" i="1"/>
  <c r="O3180" i="1"/>
  <c r="L3180" i="1"/>
  <c r="L3151" i="1"/>
  <c r="M3151" i="1"/>
  <c r="N3151" i="1"/>
  <c r="O3151" i="1"/>
  <c r="L3139" i="1"/>
  <c r="O3139" i="1"/>
  <c r="M3139" i="1"/>
  <c r="N3139" i="1"/>
  <c r="M3117" i="1"/>
  <c r="O3117" i="1"/>
  <c r="L3117" i="1"/>
  <c r="N3117" i="1"/>
  <c r="L3102" i="1"/>
  <c r="O3102" i="1"/>
  <c r="M3102" i="1"/>
  <c r="N3102" i="1"/>
  <c r="N3084" i="1"/>
  <c r="O3084" i="1"/>
  <c r="L3084" i="1"/>
  <c r="M3084" i="1"/>
  <c r="L3064" i="1"/>
  <c r="O3064" i="1"/>
  <c r="M3064" i="1"/>
  <c r="N3064" i="1"/>
  <c r="L3050" i="1"/>
  <c r="O3050" i="1"/>
  <c r="N3050" i="1"/>
  <c r="M3050" i="1"/>
  <c r="L3023" i="1"/>
  <c r="M3023" i="1"/>
  <c r="N3023" i="1"/>
  <c r="O3023" i="1"/>
  <c r="L3011" i="1"/>
  <c r="O3011" i="1"/>
  <c r="M3011" i="1"/>
  <c r="N3011" i="1"/>
  <c r="M2989" i="1"/>
  <c r="O2989" i="1"/>
  <c r="L2989" i="1"/>
  <c r="N2989" i="1"/>
  <c r="L2974" i="1"/>
  <c r="O2974" i="1"/>
  <c r="M2974" i="1"/>
  <c r="N2974" i="1"/>
  <c r="N2956" i="1"/>
  <c r="O2956" i="1"/>
  <c r="L2956" i="1"/>
  <c r="M2956" i="1"/>
  <c r="L2936" i="1"/>
  <c r="O2936" i="1"/>
  <c r="M2936" i="1"/>
  <c r="N2936" i="1"/>
  <c r="L2922" i="1"/>
  <c r="O2922" i="1"/>
  <c r="N2922" i="1"/>
  <c r="M2922" i="1"/>
  <c r="L2895" i="1"/>
  <c r="M2895" i="1"/>
  <c r="N2895" i="1"/>
  <c r="O2895" i="1"/>
  <c r="L2883" i="1"/>
  <c r="O2883" i="1"/>
  <c r="M2883" i="1"/>
  <c r="N2883" i="1"/>
  <c r="M2861" i="1"/>
  <c r="O2861" i="1"/>
  <c r="L2861" i="1"/>
  <c r="N2861" i="1"/>
  <c r="L2846" i="1"/>
  <c r="O2846" i="1"/>
  <c r="M2846" i="1"/>
  <c r="N2846" i="1"/>
  <c r="N2828" i="1"/>
  <c r="O2828" i="1"/>
  <c r="L2828" i="1"/>
  <c r="M2828" i="1"/>
  <c r="L2808" i="1"/>
  <c r="O2808" i="1"/>
  <c r="M2808" i="1"/>
  <c r="N2808" i="1"/>
  <c r="N2784" i="1"/>
  <c r="O2784" i="1"/>
  <c r="L2784" i="1"/>
  <c r="M2784" i="1"/>
  <c r="L2767" i="1"/>
  <c r="O2767" i="1"/>
  <c r="M2767" i="1"/>
  <c r="N2767" i="1"/>
  <c r="N2756" i="1"/>
  <c r="O2756" i="1"/>
  <c r="L2756" i="1"/>
  <c r="M2756" i="1"/>
  <c r="O2727" i="1"/>
  <c r="N2727" i="1"/>
  <c r="L2727" i="1"/>
  <c r="M2727" i="1"/>
  <c r="L2710" i="1"/>
  <c r="O2710" i="1"/>
  <c r="M2710" i="1"/>
  <c r="N2710" i="1"/>
  <c r="L2681" i="1"/>
  <c r="O2681" i="1"/>
  <c r="M2681" i="1"/>
  <c r="N2681" i="1"/>
  <c r="N2642" i="1"/>
  <c r="L2642" i="1"/>
  <c r="M2642" i="1"/>
  <c r="O2642" i="1"/>
  <c r="L2632" i="1"/>
  <c r="O2632" i="1"/>
  <c r="N2632" i="1"/>
  <c r="M2632" i="1"/>
  <c r="L2597" i="1"/>
  <c r="O2597" i="1"/>
  <c r="M2597" i="1"/>
  <c r="N2597" i="1"/>
  <c r="M2530" i="1"/>
  <c r="N2530" i="1"/>
  <c r="O2530" i="1"/>
  <c r="L2530" i="1"/>
  <c r="M2504" i="1"/>
  <c r="O2504" i="1"/>
  <c r="L2504" i="1"/>
  <c r="N2504" i="1"/>
  <c r="L2477" i="1"/>
  <c r="M2477" i="1"/>
  <c r="O2477" i="1"/>
  <c r="N2477" i="1"/>
  <c r="M2467" i="1"/>
  <c r="O2467" i="1"/>
  <c r="L2467" i="1"/>
  <c r="N2467" i="1"/>
  <c r="M2394" i="1"/>
  <c r="N2394" i="1"/>
  <c r="L2394" i="1"/>
  <c r="O2394" i="1"/>
  <c r="L2361" i="1"/>
  <c r="M2361" i="1"/>
  <c r="O2361" i="1"/>
  <c r="N2361" i="1"/>
  <c r="M2347" i="1"/>
  <c r="O2347" i="1"/>
  <c r="L2347" i="1"/>
  <c r="N2347" i="1"/>
  <c r="L2333" i="1"/>
  <c r="M2333" i="1"/>
  <c r="O2333" i="1"/>
  <c r="N2333" i="1"/>
  <c r="M2264" i="1"/>
  <c r="L2264" i="1"/>
  <c r="N2264" i="1"/>
  <c r="O2264" i="1"/>
  <c r="M2227" i="1"/>
  <c r="O2227" i="1"/>
  <c r="L2227" i="1"/>
  <c r="N2227" i="1"/>
  <c r="M2209" i="1"/>
  <c r="N2209" i="1"/>
  <c r="L2209" i="1"/>
  <c r="O2209" i="1"/>
  <c r="M2193" i="1"/>
  <c r="L2193" i="1"/>
  <c r="N2193" i="1"/>
  <c r="O2193" i="1"/>
  <c r="N2180" i="1"/>
  <c r="M2180" i="1"/>
  <c r="O2180" i="1"/>
  <c r="L2180" i="1"/>
  <c r="M2139" i="1"/>
  <c r="N2139" i="1"/>
  <c r="L2139" i="1"/>
  <c r="O2139" i="1"/>
  <c r="O2110" i="1"/>
  <c r="L2110" i="1"/>
  <c r="M2110" i="1"/>
  <c r="N2110" i="1"/>
  <c r="N2088" i="1"/>
  <c r="O2088" i="1"/>
  <c r="M2088" i="1"/>
  <c r="L2088" i="1"/>
  <c r="L2078" i="1"/>
  <c r="O2078" i="1"/>
  <c r="N2078" i="1"/>
  <c r="M2078" i="1"/>
  <c r="M2021" i="1"/>
  <c r="L2021" i="1"/>
  <c r="N2021" i="1"/>
  <c r="O2021" i="1"/>
  <c r="L2003" i="1"/>
  <c r="M2003" i="1"/>
  <c r="N2003" i="1"/>
  <c r="O2003" i="1"/>
  <c r="N1991" i="1"/>
  <c r="L1991" i="1"/>
  <c r="M1991" i="1"/>
  <c r="O1991" i="1"/>
  <c r="L1966" i="1"/>
  <c r="O1966" i="1"/>
  <c r="N1966" i="1"/>
  <c r="M1966" i="1"/>
  <c r="M1949" i="1"/>
  <c r="L1949" i="1"/>
  <c r="N1949" i="1"/>
  <c r="O1949" i="1"/>
  <c r="N1919" i="1"/>
  <c r="L1919" i="1"/>
  <c r="M1919" i="1"/>
  <c r="O1919" i="1"/>
  <c r="M1879" i="1"/>
  <c r="L1879" i="1"/>
  <c r="N1879" i="1"/>
  <c r="O1879" i="1"/>
  <c r="M1833" i="1"/>
  <c r="N1833" i="1"/>
  <c r="L1833" i="1"/>
  <c r="O1833" i="1"/>
  <c r="N1762" i="1"/>
  <c r="O1762" i="1"/>
  <c r="L1762" i="1"/>
  <c r="M1762" i="1"/>
  <c r="M1721" i="1"/>
  <c r="L1721" i="1"/>
  <c r="N1721" i="1"/>
  <c r="O1721" i="1"/>
  <c r="L1664" i="1"/>
  <c r="O1664" i="1"/>
  <c r="N1664" i="1"/>
  <c r="M1664" i="1"/>
  <c r="N1630" i="1"/>
  <c r="O1630" i="1"/>
  <c r="L1630" i="1"/>
  <c r="M1630" i="1"/>
  <c r="M1587" i="1"/>
  <c r="O1587" i="1"/>
  <c r="N1587" i="1"/>
  <c r="L1587" i="1"/>
  <c r="L1560" i="1"/>
  <c r="N1560" i="1"/>
  <c r="O1560" i="1"/>
  <c r="M1560" i="1"/>
  <c r="N1514" i="1"/>
  <c r="L1514" i="1"/>
  <c r="M1514" i="1"/>
  <c r="O1514" i="1"/>
  <c r="L1484" i="1"/>
  <c r="N1484" i="1"/>
  <c r="O1484" i="1"/>
  <c r="M1484" i="1"/>
  <c r="M1447" i="1"/>
  <c r="O1447" i="1"/>
  <c r="L1447" i="1"/>
  <c r="N1447" i="1"/>
  <c r="M1417" i="1"/>
  <c r="L1417" i="1"/>
  <c r="N1417" i="1"/>
  <c r="O1417" i="1"/>
  <c r="N1370" i="1"/>
  <c r="O1370" i="1"/>
  <c r="M1370" i="1"/>
  <c r="L1370" i="1"/>
  <c r="L1340" i="1"/>
  <c r="O1340" i="1"/>
  <c r="N1340" i="1"/>
  <c r="M1340" i="1"/>
  <c r="N1313" i="1"/>
  <c r="L1313" i="1"/>
  <c r="M1313" i="1"/>
  <c r="O1313" i="1"/>
  <c r="M1233" i="1"/>
  <c r="L1233" i="1"/>
  <c r="N1233" i="1"/>
  <c r="O1233" i="1"/>
  <c r="L1147" i="1"/>
  <c r="M1147" i="1"/>
  <c r="N1147" i="1"/>
  <c r="O1147" i="1"/>
  <c r="L1083" i="1"/>
  <c r="M1083" i="1"/>
  <c r="N1083" i="1"/>
  <c r="O1083" i="1"/>
  <c r="L1019" i="1"/>
  <c r="M1019" i="1"/>
  <c r="N1019" i="1"/>
  <c r="O1019" i="1"/>
  <c r="L986" i="1"/>
  <c r="N986" i="1"/>
  <c r="O986" i="1"/>
  <c r="M986" i="1"/>
  <c r="M949" i="1"/>
  <c r="O949" i="1"/>
  <c r="N949" i="1"/>
  <c r="L949" i="1"/>
  <c r="N908" i="1"/>
  <c r="L908" i="1"/>
  <c r="M908" i="1"/>
  <c r="O908" i="1"/>
  <c r="L858" i="1"/>
  <c r="N858" i="1"/>
  <c r="O858" i="1"/>
  <c r="M858" i="1"/>
  <c r="L787" i="1"/>
  <c r="M787" i="1"/>
  <c r="N787" i="1"/>
  <c r="O787" i="1"/>
  <c r="M663" i="1"/>
  <c r="L663" i="1"/>
  <c r="N663" i="1"/>
  <c r="O663" i="1"/>
  <c r="O557" i="1"/>
  <c r="N557" i="1"/>
  <c r="L557" i="1"/>
  <c r="M557" i="1"/>
  <c r="O470" i="1"/>
  <c r="M470" i="1"/>
  <c r="L470" i="1"/>
  <c r="N470" i="1"/>
  <c r="N420" i="1"/>
  <c r="O420" i="1"/>
  <c r="M420" i="1"/>
  <c r="L420" i="1"/>
  <c r="M329" i="1"/>
  <c r="L329" i="1"/>
  <c r="N329" i="1"/>
  <c r="O329" i="1"/>
  <c r="M252" i="1"/>
  <c r="L252" i="1"/>
  <c r="N252" i="1"/>
  <c r="O252" i="1"/>
  <c r="M167" i="1"/>
  <c r="O167" i="1"/>
  <c r="N167" i="1"/>
  <c r="L167" i="1"/>
  <c r="L58" i="1"/>
  <c r="M58" i="1"/>
  <c r="N58" i="1"/>
  <c r="O58" i="1"/>
  <c r="M3201" i="1"/>
  <c r="N3201" i="1"/>
  <c r="L3201" i="1"/>
  <c r="O3201" i="1"/>
  <c r="N3172" i="1"/>
  <c r="M3172" i="1"/>
  <c r="O3172" i="1"/>
  <c r="L3172" i="1"/>
  <c r="M3141" i="1"/>
  <c r="O3141" i="1"/>
  <c r="L3141" i="1"/>
  <c r="N3141" i="1"/>
  <c r="L3126" i="1"/>
  <c r="O3126" i="1"/>
  <c r="M3126" i="1"/>
  <c r="N3126" i="1"/>
  <c r="N3108" i="1"/>
  <c r="L3108" i="1"/>
  <c r="M3108" i="1"/>
  <c r="O3108" i="1"/>
  <c r="L3088" i="1"/>
  <c r="M3088" i="1"/>
  <c r="N3088" i="1"/>
  <c r="O3088" i="1"/>
  <c r="L3074" i="1"/>
  <c r="O3074" i="1"/>
  <c r="N3074" i="1"/>
  <c r="M3074" i="1"/>
  <c r="L3047" i="1"/>
  <c r="M3047" i="1"/>
  <c r="N3047" i="1"/>
  <c r="O3047" i="1"/>
  <c r="L3035" i="1"/>
  <c r="O3035" i="1"/>
  <c r="M3035" i="1"/>
  <c r="N3035" i="1"/>
  <c r="M3013" i="1"/>
  <c r="O3013" i="1"/>
  <c r="L3013" i="1"/>
  <c r="N3013" i="1"/>
  <c r="L2998" i="1"/>
  <c r="O2998" i="1"/>
  <c r="M2998" i="1"/>
  <c r="N2998" i="1"/>
  <c r="N2980" i="1"/>
  <c r="L2980" i="1"/>
  <c r="M2980" i="1"/>
  <c r="O2980" i="1"/>
  <c r="L2960" i="1"/>
  <c r="M2960" i="1"/>
  <c r="N2960" i="1"/>
  <c r="O2960" i="1"/>
  <c r="L2946" i="1"/>
  <c r="O2946" i="1"/>
  <c r="N2946" i="1"/>
  <c r="M2946" i="1"/>
  <c r="L2919" i="1"/>
  <c r="M2919" i="1"/>
  <c r="N2919" i="1"/>
  <c r="O2919" i="1"/>
  <c r="L2907" i="1"/>
  <c r="O2907" i="1"/>
  <c r="M2907" i="1"/>
  <c r="N2907" i="1"/>
  <c r="M2885" i="1"/>
  <c r="O2885" i="1"/>
  <c r="L2885" i="1"/>
  <c r="N2885" i="1"/>
  <c r="L2870" i="1"/>
  <c r="O2870" i="1"/>
  <c r="M2870" i="1"/>
  <c r="N2870" i="1"/>
  <c r="N2852" i="1"/>
  <c r="L2852" i="1"/>
  <c r="M2852" i="1"/>
  <c r="O2852" i="1"/>
  <c r="L2832" i="1"/>
  <c r="M2832" i="1"/>
  <c r="N2832" i="1"/>
  <c r="O2832" i="1"/>
  <c r="L2818" i="1"/>
  <c r="O2818" i="1"/>
  <c r="N2818" i="1"/>
  <c r="M2818" i="1"/>
  <c r="N2791" i="1"/>
  <c r="O2791" i="1"/>
  <c r="L2791" i="1"/>
  <c r="M2791" i="1"/>
  <c r="M2778" i="1"/>
  <c r="L2778" i="1"/>
  <c r="N2778" i="1"/>
  <c r="O2778" i="1"/>
  <c r="M2754" i="1"/>
  <c r="L2754" i="1"/>
  <c r="N2754" i="1"/>
  <c r="O2754" i="1"/>
  <c r="L2724" i="1"/>
  <c r="O2724" i="1"/>
  <c r="N2724" i="1"/>
  <c r="M2724" i="1"/>
  <c r="O2703" i="1"/>
  <c r="M2703" i="1"/>
  <c r="N2703" i="1"/>
  <c r="L2703" i="1"/>
  <c r="N2674" i="1"/>
  <c r="L2674" i="1"/>
  <c r="M2674" i="1"/>
  <c r="O2674" i="1"/>
  <c r="L2664" i="1"/>
  <c r="O2664" i="1"/>
  <c r="N2664" i="1"/>
  <c r="M2664" i="1"/>
  <c r="M2627" i="1"/>
  <c r="O2627" i="1"/>
  <c r="N2627" i="1"/>
  <c r="L2627" i="1"/>
  <c r="M2570" i="1"/>
  <c r="N2570" i="1"/>
  <c r="L2570" i="1"/>
  <c r="O2570" i="1"/>
  <c r="M2544" i="1"/>
  <c r="N2544" i="1"/>
  <c r="L2544" i="1"/>
  <c r="O2544" i="1"/>
  <c r="L2513" i="1"/>
  <c r="M2513" i="1"/>
  <c r="O2513" i="1"/>
  <c r="N2513" i="1"/>
  <c r="L2501" i="1"/>
  <c r="O2501" i="1"/>
  <c r="M2501" i="1"/>
  <c r="N2501" i="1"/>
  <c r="M2434" i="1"/>
  <c r="N2434" i="1"/>
  <c r="O2434" i="1"/>
  <c r="L2434" i="1"/>
  <c r="M2408" i="1"/>
  <c r="O2408" i="1"/>
  <c r="L2408" i="1"/>
  <c r="N2408" i="1"/>
  <c r="L2381" i="1"/>
  <c r="M2381" i="1"/>
  <c r="O2381" i="1"/>
  <c r="N2381" i="1"/>
  <c r="M2371" i="1"/>
  <c r="O2371" i="1"/>
  <c r="L2371" i="1"/>
  <c r="N2371" i="1"/>
  <c r="M2298" i="1"/>
  <c r="N2298" i="1"/>
  <c r="L2298" i="1"/>
  <c r="O2298" i="1"/>
  <c r="L2265" i="1"/>
  <c r="M2265" i="1"/>
  <c r="O2265" i="1"/>
  <c r="N2265" i="1"/>
  <c r="M2251" i="1"/>
  <c r="O2251" i="1"/>
  <c r="L2251" i="1"/>
  <c r="N2251" i="1"/>
  <c r="L2237" i="1"/>
  <c r="M2237" i="1"/>
  <c r="O2237" i="1"/>
  <c r="N2237" i="1"/>
  <c r="O2186" i="1"/>
  <c r="L2186" i="1"/>
  <c r="M2186" i="1"/>
  <c r="N2186" i="1"/>
  <c r="O2142" i="1"/>
  <c r="L2142" i="1"/>
  <c r="M2142" i="1"/>
  <c r="N2142" i="1"/>
  <c r="M2125" i="1"/>
  <c r="N2125" i="1"/>
  <c r="L2125" i="1"/>
  <c r="O2125" i="1"/>
  <c r="O2094" i="1"/>
  <c r="N2094" i="1"/>
  <c r="L2094" i="1"/>
  <c r="M2094" i="1"/>
  <c r="M2041" i="1"/>
  <c r="O2041" i="1"/>
  <c r="L2041" i="1"/>
  <c r="N2041" i="1"/>
  <c r="L2027" i="1"/>
  <c r="N2027" i="1"/>
  <c r="M2027" i="1"/>
  <c r="O2027" i="1"/>
  <c r="N2015" i="1"/>
  <c r="M2015" i="1"/>
  <c r="L2015" i="1"/>
  <c r="O2015" i="1"/>
  <c r="L1990" i="1"/>
  <c r="O1990" i="1"/>
  <c r="M1990" i="1"/>
  <c r="N1990" i="1"/>
  <c r="L1978" i="1"/>
  <c r="O1978" i="1"/>
  <c r="N1978" i="1"/>
  <c r="M1978" i="1"/>
  <c r="N1943" i="1"/>
  <c r="M1943" i="1"/>
  <c r="O1943" i="1"/>
  <c r="L1943" i="1"/>
  <c r="L1906" i="1"/>
  <c r="O1906" i="1"/>
  <c r="N1906" i="1"/>
  <c r="M1906" i="1"/>
  <c r="L1866" i="1"/>
  <c r="O1866" i="1"/>
  <c r="N1866" i="1"/>
  <c r="M1866" i="1"/>
  <c r="N1808" i="1"/>
  <c r="M1808" i="1"/>
  <c r="O1808" i="1"/>
  <c r="L1808" i="1"/>
  <c r="L1784" i="1"/>
  <c r="O1784" i="1"/>
  <c r="N1784" i="1"/>
  <c r="M1784" i="1"/>
  <c r="N1749" i="1"/>
  <c r="M1749" i="1"/>
  <c r="O1749" i="1"/>
  <c r="L1749" i="1"/>
  <c r="O1723" i="1"/>
  <c r="M1723" i="1"/>
  <c r="N1723" i="1"/>
  <c r="L1723" i="1"/>
  <c r="L1676" i="1"/>
  <c r="N1676" i="1"/>
  <c r="O1676" i="1"/>
  <c r="M1676" i="1"/>
  <c r="L1636" i="1"/>
  <c r="O1636" i="1"/>
  <c r="N1636" i="1"/>
  <c r="M1636" i="1"/>
  <c r="M1599" i="1"/>
  <c r="O1599" i="1"/>
  <c r="N1599" i="1"/>
  <c r="L1599" i="1"/>
  <c r="M1569" i="1"/>
  <c r="N1569" i="1"/>
  <c r="O1569" i="1"/>
  <c r="L1569" i="1"/>
  <c r="N1526" i="1"/>
  <c r="O1526" i="1"/>
  <c r="M1526" i="1"/>
  <c r="L1526" i="1"/>
  <c r="M1483" i="1"/>
  <c r="O1483" i="1"/>
  <c r="L1483" i="1"/>
  <c r="N1483" i="1"/>
  <c r="L1456" i="1"/>
  <c r="N1456" i="1"/>
  <c r="O1456" i="1"/>
  <c r="M1456" i="1"/>
  <c r="N1410" i="1"/>
  <c r="L1410" i="1"/>
  <c r="O1410" i="1"/>
  <c r="M1410" i="1"/>
  <c r="N1382" i="1"/>
  <c r="L1382" i="1"/>
  <c r="O1382" i="1"/>
  <c r="M1382" i="1"/>
  <c r="L1331" i="1"/>
  <c r="M1331" i="1"/>
  <c r="O1331" i="1"/>
  <c r="N1331" i="1"/>
  <c r="L1293" i="1"/>
  <c r="N1293" i="1"/>
  <c r="O1293" i="1"/>
  <c r="M1293" i="1"/>
  <c r="L1248" i="1"/>
  <c r="N1248" i="1"/>
  <c r="O1248" i="1"/>
  <c r="M1248" i="1"/>
  <c r="N1166" i="1"/>
  <c r="O1166" i="1"/>
  <c r="L1166" i="1"/>
  <c r="M1166" i="1"/>
  <c r="N1092" i="1"/>
  <c r="M1092" i="1"/>
  <c r="O1092" i="1"/>
  <c r="L1092" i="1"/>
  <c r="N1028" i="1"/>
  <c r="M1028" i="1"/>
  <c r="O1028" i="1"/>
  <c r="L1028" i="1"/>
  <c r="M899" i="1"/>
  <c r="N899" i="1"/>
  <c r="O899" i="1"/>
  <c r="L899" i="1"/>
  <c r="M805" i="1"/>
  <c r="N805" i="1"/>
  <c r="O805" i="1"/>
  <c r="L805" i="1"/>
  <c r="L768" i="1"/>
  <c r="O768" i="1"/>
  <c r="M768" i="1"/>
  <c r="N768" i="1"/>
  <c r="N718" i="1"/>
  <c r="O718" i="1"/>
  <c r="M718" i="1"/>
  <c r="L718" i="1"/>
  <c r="M687" i="1"/>
  <c r="N687" i="1"/>
  <c r="O687" i="1"/>
  <c r="L687" i="1"/>
  <c r="N603" i="1"/>
  <c r="O603" i="1"/>
  <c r="M603" i="1"/>
  <c r="L603" i="1"/>
  <c r="M576" i="1"/>
  <c r="L576" i="1"/>
  <c r="O576" i="1"/>
  <c r="N576" i="1"/>
  <c r="L463" i="1"/>
  <c r="N463" i="1"/>
  <c r="O463" i="1"/>
  <c r="M463" i="1"/>
  <c r="L414" i="1"/>
  <c r="O414" i="1"/>
  <c r="M414" i="1"/>
  <c r="N414" i="1"/>
  <c r="N316" i="1"/>
  <c r="O316" i="1"/>
  <c r="M316" i="1"/>
  <c r="L316" i="1"/>
  <c r="L245" i="1"/>
  <c r="M245" i="1"/>
  <c r="O245" i="1"/>
  <c r="N245" i="1"/>
  <c r="N188" i="1"/>
  <c r="M188" i="1"/>
  <c r="O188" i="1"/>
  <c r="L188" i="1"/>
  <c r="M111" i="1"/>
  <c r="N111" i="1"/>
  <c r="O111" i="1"/>
  <c r="L111" i="1"/>
  <c r="N3900" i="1"/>
  <c r="L3900" i="1"/>
  <c r="M3900" i="1"/>
  <c r="O3900" i="1"/>
  <c r="N3887" i="1"/>
  <c r="O3887" i="1"/>
  <c r="M3887" i="1"/>
  <c r="L3887" i="1"/>
  <c r="M3878" i="1"/>
  <c r="L3878" i="1"/>
  <c r="N3878" i="1"/>
  <c r="O3878" i="1"/>
  <c r="O3868" i="1"/>
  <c r="N3868" i="1"/>
  <c r="L3868" i="1"/>
  <c r="M3868" i="1"/>
  <c r="N3855" i="1"/>
  <c r="O3855" i="1"/>
  <c r="M3855" i="1"/>
  <c r="L3855" i="1"/>
  <c r="M3846" i="1"/>
  <c r="O3846" i="1"/>
  <c r="L3846" i="1"/>
  <c r="N3846" i="1"/>
  <c r="O3836" i="1"/>
  <c r="N3836" i="1"/>
  <c r="M3836" i="1"/>
  <c r="L3836" i="1"/>
  <c r="N3823" i="1"/>
  <c r="O3823" i="1"/>
  <c r="M3823" i="1"/>
  <c r="L3823" i="1"/>
  <c r="M3814" i="1"/>
  <c r="N3814" i="1"/>
  <c r="O3814" i="1"/>
  <c r="L3814" i="1"/>
  <c r="O3804" i="1"/>
  <c r="N3804" i="1"/>
  <c r="M3804" i="1"/>
  <c r="L3804" i="1"/>
  <c r="N3791" i="1"/>
  <c r="O3791" i="1"/>
  <c r="M3791" i="1"/>
  <c r="L3791" i="1"/>
  <c r="M3782" i="1"/>
  <c r="L3782" i="1"/>
  <c r="N3782" i="1"/>
  <c r="O3782" i="1"/>
  <c r="O3772" i="1"/>
  <c r="N3772" i="1"/>
  <c r="L3772" i="1"/>
  <c r="M3772" i="1"/>
  <c r="N3759" i="1"/>
  <c r="O3759" i="1"/>
  <c r="M3759" i="1"/>
  <c r="L3759" i="1"/>
  <c r="N3743" i="1"/>
  <c r="O3743" i="1"/>
  <c r="M3743" i="1"/>
  <c r="L3743" i="1"/>
  <c r="N3727" i="1"/>
  <c r="O3727" i="1"/>
  <c r="M3727" i="1"/>
  <c r="L3727" i="1"/>
  <c r="N3711" i="1"/>
  <c r="O3711" i="1"/>
  <c r="M3711" i="1"/>
  <c r="L3711" i="1"/>
  <c r="N3695" i="1"/>
  <c r="O3695" i="1"/>
  <c r="M3695" i="1"/>
  <c r="L3695" i="1"/>
  <c r="N3679" i="1"/>
  <c r="O3679" i="1"/>
  <c r="M3679" i="1"/>
  <c r="L3679" i="1"/>
  <c r="N3663" i="1"/>
  <c r="O3663" i="1"/>
  <c r="M3663" i="1"/>
  <c r="L3663" i="1"/>
  <c r="N3647" i="1"/>
  <c r="O3647" i="1"/>
  <c r="M3647" i="1"/>
  <c r="L3647" i="1"/>
  <c r="N3631" i="1"/>
  <c r="O3631" i="1"/>
  <c r="M3631" i="1"/>
  <c r="L3631" i="1"/>
  <c r="N3615" i="1"/>
  <c r="O3615" i="1"/>
  <c r="M3615" i="1"/>
  <c r="L3615" i="1"/>
  <c r="N3599" i="1"/>
  <c r="O3599" i="1"/>
  <c r="M3599" i="1"/>
  <c r="L3599" i="1"/>
  <c r="N3583" i="1"/>
  <c r="O3583" i="1"/>
  <c r="M3583" i="1"/>
  <c r="L3583" i="1"/>
  <c r="N3567" i="1"/>
  <c r="O3567" i="1"/>
  <c r="M3567" i="1"/>
  <c r="L3567" i="1"/>
  <c r="N3551" i="1"/>
  <c r="O3551" i="1"/>
  <c r="M3551" i="1"/>
  <c r="L3551" i="1"/>
  <c r="L3521" i="1"/>
  <c r="O3521" i="1"/>
  <c r="M3521" i="1"/>
  <c r="N3521" i="1"/>
  <c r="O3491" i="1"/>
  <c r="L3491" i="1"/>
  <c r="N3491" i="1"/>
  <c r="M3491" i="1"/>
  <c r="O3459" i="1"/>
  <c r="L3459" i="1"/>
  <c r="M3459" i="1"/>
  <c r="N3459" i="1"/>
  <c r="L3430" i="1"/>
  <c r="O3430" i="1"/>
  <c r="N3430" i="1"/>
  <c r="M3430" i="1"/>
  <c r="L3414" i="1"/>
  <c r="O3414" i="1"/>
  <c r="N3414" i="1"/>
  <c r="M3414" i="1"/>
  <c r="M3393" i="1"/>
  <c r="N3393" i="1"/>
  <c r="L3393" i="1"/>
  <c r="O3393" i="1"/>
  <c r="M3378" i="1"/>
  <c r="O3378" i="1"/>
  <c r="L3378" i="1"/>
  <c r="N3378" i="1"/>
  <c r="O3367" i="1"/>
  <c r="N3367" i="1"/>
  <c r="L3367" i="1"/>
  <c r="M3367" i="1"/>
  <c r="O3350" i="1"/>
  <c r="M3350" i="1"/>
  <c r="N3350" i="1"/>
  <c r="L3350" i="1"/>
  <c r="O3334" i="1"/>
  <c r="L3334" i="1"/>
  <c r="M3334" i="1"/>
  <c r="N3334" i="1"/>
  <c r="N3316" i="1"/>
  <c r="M3316" i="1"/>
  <c r="O3316" i="1"/>
  <c r="L3316" i="1"/>
  <c r="N3304" i="1"/>
  <c r="M3304" i="1"/>
  <c r="O3304" i="1"/>
  <c r="L3304" i="1"/>
  <c r="N3284" i="1"/>
  <c r="M3284" i="1"/>
  <c r="O3284" i="1"/>
  <c r="L3284" i="1"/>
  <c r="L3270" i="1"/>
  <c r="O3270" i="1"/>
  <c r="M3270" i="1"/>
  <c r="N3270" i="1"/>
  <c r="M3261" i="1"/>
  <c r="L3261" i="1"/>
  <c r="N3261" i="1"/>
  <c r="O3261" i="1"/>
  <c r="O3251" i="1"/>
  <c r="N3251" i="1"/>
  <c r="L3251" i="1"/>
  <c r="M3251" i="1"/>
  <c r="L3238" i="1"/>
  <c r="O3238" i="1"/>
  <c r="M3238" i="1"/>
  <c r="N3238" i="1"/>
  <c r="M3229" i="1"/>
  <c r="L3229" i="1"/>
  <c r="N3229" i="1"/>
  <c r="O3229" i="1"/>
  <c r="O3219" i="1"/>
  <c r="N3219" i="1"/>
  <c r="L3219" i="1"/>
  <c r="M3219" i="1"/>
  <c r="L3206" i="1"/>
  <c r="O3206" i="1"/>
  <c r="M3206" i="1"/>
  <c r="N3206" i="1"/>
  <c r="M3197" i="1"/>
  <c r="O3197" i="1"/>
  <c r="L3197" i="1"/>
  <c r="N3197" i="1"/>
  <c r="O3187" i="1"/>
  <c r="M3187" i="1"/>
  <c r="N3187" i="1"/>
  <c r="L3187" i="1"/>
  <c r="L3174" i="1"/>
  <c r="O3174" i="1"/>
  <c r="M3174" i="1"/>
  <c r="N3174" i="1"/>
  <c r="M3165" i="1"/>
  <c r="O3165" i="1"/>
  <c r="L3165" i="1"/>
  <c r="N3165" i="1"/>
  <c r="M3153" i="1"/>
  <c r="L3153" i="1"/>
  <c r="O3153" i="1"/>
  <c r="N3153" i="1"/>
  <c r="M3121" i="1"/>
  <c r="L3121" i="1"/>
  <c r="O3121" i="1"/>
  <c r="N3121" i="1"/>
  <c r="M3089" i="1"/>
  <c r="L3089" i="1"/>
  <c r="O3089" i="1"/>
  <c r="N3089" i="1"/>
  <c r="M3057" i="1"/>
  <c r="L3057" i="1"/>
  <c r="O3057" i="1"/>
  <c r="N3057" i="1"/>
  <c r="M3025" i="1"/>
  <c r="L3025" i="1"/>
  <c r="O3025" i="1"/>
  <c r="N3025" i="1"/>
  <c r="M2993" i="1"/>
  <c r="L2993" i="1"/>
  <c r="O2993" i="1"/>
  <c r="N2993" i="1"/>
  <c r="M2961" i="1"/>
  <c r="L2961" i="1"/>
  <c r="O2961" i="1"/>
  <c r="N2961" i="1"/>
  <c r="M2929" i="1"/>
  <c r="L2929" i="1"/>
  <c r="O2929" i="1"/>
  <c r="N2929" i="1"/>
  <c r="M2897" i="1"/>
  <c r="L2897" i="1"/>
  <c r="O2897" i="1"/>
  <c r="N2897" i="1"/>
  <c r="M2865" i="1"/>
  <c r="L2865" i="1"/>
  <c r="O2865" i="1"/>
  <c r="N2865" i="1"/>
  <c r="M2833" i="1"/>
  <c r="L2833" i="1"/>
  <c r="O2833" i="1"/>
  <c r="N2833" i="1"/>
  <c r="O2802" i="1"/>
  <c r="L2802" i="1"/>
  <c r="M2802" i="1"/>
  <c r="N2802" i="1"/>
  <c r="L2789" i="1"/>
  <c r="O2789" i="1"/>
  <c r="M2789" i="1"/>
  <c r="N2789" i="1"/>
  <c r="L2773" i="1"/>
  <c r="N2773" i="1"/>
  <c r="O2773" i="1"/>
  <c r="M2773" i="1"/>
  <c r="L2757" i="1"/>
  <c r="M2757" i="1"/>
  <c r="N2757" i="1"/>
  <c r="O2757" i="1"/>
  <c r="L2741" i="1"/>
  <c r="M2741" i="1"/>
  <c r="N2741" i="1"/>
  <c r="O2741" i="1"/>
  <c r="L2721" i="1"/>
  <c r="M2721" i="1"/>
  <c r="N2721" i="1"/>
  <c r="O2721" i="1"/>
  <c r="L2701" i="1"/>
  <c r="O2701" i="1"/>
  <c r="M2701" i="1"/>
  <c r="N2701" i="1"/>
  <c r="M2683" i="1"/>
  <c r="O2683" i="1"/>
  <c r="N2683" i="1"/>
  <c r="L2683" i="1"/>
  <c r="L2656" i="1"/>
  <c r="O2656" i="1"/>
  <c r="N2656" i="1"/>
  <c r="M2656" i="1"/>
  <c r="L2641" i="1"/>
  <c r="O2641" i="1"/>
  <c r="N2641" i="1"/>
  <c r="M2641" i="1"/>
  <c r="M2619" i="1"/>
  <c r="O2619" i="1"/>
  <c r="N2619" i="1"/>
  <c r="L2619" i="1"/>
  <c r="M2592" i="1"/>
  <c r="N2592" i="1"/>
  <c r="O2592" i="1"/>
  <c r="L2592" i="1"/>
  <c r="L2561" i="1"/>
  <c r="M2561" i="1"/>
  <c r="O2561" i="1"/>
  <c r="N2561" i="1"/>
  <c r="M2546" i="1"/>
  <c r="N2546" i="1"/>
  <c r="L2546" i="1"/>
  <c r="O2546" i="1"/>
  <c r="L2517" i="1"/>
  <c r="M2517" i="1"/>
  <c r="O2517" i="1"/>
  <c r="N2517" i="1"/>
  <c r="M2491" i="1"/>
  <c r="O2491" i="1"/>
  <c r="L2491" i="1"/>
  <c r="N2491" i="1"/>
  <c r="M2464" i="1"/>
  <c r="N2464" i="1"/>
  <c r="O2464" i="1"/>
  <c r="L2464" i="1"/>
  <c r="L2433" i="1"/>
  <c r="M2433" i="1"/>
  <c r="O2433" i="1"/>
  <c r="N2433" i="1"/>
  <c r="M2418" i="1"/>
  <c r="N2418" i="1"/>
  <c r="L2418" i="1"/>
  <c r="O2418" i="1"/>
  <c r="L2389" i="1"/>
  <c r="M2389" i="1"/>
  <c r="O2389" i="1"/>
  <c r="N2389" i="1"/>
  <c r="M2363" i="1"/>
  <c r="O2363" i="1"/>
  <c r="L2363" i="1"/>
  <c r="N2363" i="1"/>
  <c r="M2336" i="1"/>
  <c r="N2336" i="1"/>
  <c r="O2336" i="1"/>
  <c r="L2336" i="1"/>
  <c r="L2305" i="1"/>
  <c r="M2305" i="1"/>
  <c r="O2305" i="1"/>
  <c r="N2305" i="1"/>
  <c r="M2290" i="1"/>
  <c r="N2290" i="1"/>
  <c r="L2290" i="1"/>
  <c r="O2290" i="1"/>
  <c r="L2261" i="1"/>
  <c r="M2261" i="1"/>
  <c r="O2261" i="1"/>
  <c r="N2261" i="1"/>
  <c r="M2235" i="1"/>
  <c r="O2235" i="1"/>
  <c r="L2235" i="1"/>
  <c r="N2235" i="1"/>
  <c r="M2215" i="1"/>
  <c r="L2215" i="1"/>
  <c r="N2215" i="1"/>
  <c r="O2215" i="1"/>
  <c r="N2200" i="1"/>
  <c r="O2200" i="1"/>
  <c r="M2200" i="1"/>
  <c r="L2200" i="1"/>
  <c r="N2172" i="1"/>
  <c r="M2172" i="1"/>
  <c r="O2172" i="1"/>
  <c r="L2172" i="1"/>
  <c r="O2162" i="1"/>
  <c r="N2162" i="1"/>
  <c r="L2162" i="1"/>
  <c r="M2162" i="1"/>
  <c r="N2136" i="1"/>
  <c r="O2136" i="1"/>
  <c r="M2136" i="1"/>
  <c r="L2136" i="1"/>
  <c r="N2108" i="1"/>
  <c r="M2108" i="1"/>
  <c r="O2108" i="1"/>
  <c r="L2108" i="1"/>
  <c r="O2098" i="1"/>
  <c r="N2098" i="1"/>
  <c r="L2098" i="1"/>
  <c r="M2098" i="1"/>
  <c r="L2070" i="1"/>
  <c r="O2070" i="1"/>
  <c r="M2070" i="1"/>
  <c r="N2070" i="1"/>
  <c r="L2058" i="1"/>
  <c r="O2058" i="1"/>
  <c r="N2058" i="1"/>
  <c r="M2058" i="1"/>
  <c r="N2032" i="1"/>
  <c r="O2032" i="1"/>
  <c r="M2032" i="1"/>
  <c r="L2032" i="1"/>
  <c r="M2017" i="1"/>
  <c r="O2017" i="1"/>
  <c r="L2017" i="1"/>
  <c r="N2017" i="1"/>
  <c r="N1999" i="1"/>
  <c r="L1999" i="1"/>
  <c r="M1999" i="1"/>
  <c r="O1999" i="1"/>
  <c r="L1979" i="1"/>
  <c r="O1979" i="1"/>
  <c r="M1979" i="1"/>
  <c r="N1979" i="1"/>
  <c r="M1965" i="1"/>
  <c r="L1965" i="1"/>
  <c r="O1965" i="1"/>
  <c r="N1965" i="1"/>
  <c r="L1942" i="1"/>
  <c r="O1942" i="1"/>
  <c r="M1942" i="1"/>
  <c r="N1942" i="1"/>
  <c r="L1930" i="1"/>
  <c r="O1930" i="1"/>
  <c r="N1930" i="1"/>
  <c r="M1930" i="1"/>
  <c r="N1904" i="1"/>
  <c r="O1904" i="1"/>
  <c r="M1904" i="1"/>
  <c r="L1904" i="1"/>
  <c r="M1889" i="1"/>
  <c r="O1889" i="1"/>
  <c r="L1889" i="1"/>
  <c r="N1889" i="1"/>
  <c r="M1863" i="1"/>
  <c r="O1863" i="1"/>
  <c r="L1863" i="1"/>
  <c r="N1863" i="1"/>
  <c r="N1832" i="1"/>
  <c r="M1832" i="1"/>
  <c r="O1832" i="1"/>
  <c r="L1832" i="1"/>
  <c r="M1817" i="1"/>
  <c r="N1817" i="1"/>
  <c r="L1817" i="1"/>
  <c r="O1817" i="1"/>
  <c r="N1788" i="1"/>
  <c r="M1788" i="1"/>
  <c r="O1788" i="1"/>
  <c r="L1788" i="1"/>
  <c r="L1773" i="1"/>
  <c r="O1773" i="1"/>
  <c r="M1773" i="1"/>
  <c r="N1773" i="1"/>
  <c r="L1760" i="1"/>
  <c r="N1760" i="1"/>
  <c r="O1760" i="1"/>
  <c r="M1760" i="1"/>
  <c r="L1728" i="1"/>
  <c r="O1728" i="1"/>
  <c r="N1728" i="1"/>
  <c r="M1728" i="1"/>
  <c r="N1717" i="1"/>
  <c r="O1717" i="1"/>
  <c r="L1717" i="1"/>
  <c r="M1717" i="1"/>
  <c r="L1701" i="1"/>
  <c r="O1701" i="1"/>
  <c r="M1701" i="1"/>
  <c r="N1701" i="1"/>
  <c r="N1666" i="1"/>
  <c r="M1666" i="1"/>
  <c r="L1666" i="1"/>
  <c r="O1666" i="1"/>
  <c r="M1657" i="1"/>
  <c r="O1657" i="1"/>
  <c r="L1657" i="1"/>
  <c r="N1657" i="1"/>
  <c r="M1635" i="1"/>
  <c r="O1635" i="1"/>
  <c r="N1635" i="1"/>
  <c r="L1635" i="1"/>
  <c r="M1623" i="1"/>
  <c r="O1623" i="1"/>
  <c r="L1623" i="1"/>
  <c r="N1623" i="1"/>
  <c r="L1596" i="1"/>
  <c r="N1596" i="1"/>
  <c r="O1596" i="1"/>
  <c r="M1596" i="1"/>
  <c r="N1582" i="1"/>
  <c r="O1582" i="1"/>
  <c r="L1582" i="1"/>
  <c r="M1582" i="1"/>
  <c r="N1562" i="1"/>
  <c r="L1562" i="1"/>
  <c r="M1562" i="1"/>
  <c r="O1562" i="1"/>
  <c r="L1544" i="1"/>
  <c r="N1544" i="1"/>
  <c r="O1544" i="1"/>
  <c r="M1544" i="1"/>
  <c r="M1529" i="1"/>
  <c r="O1529" i="1"/>
  <c r="L1529" i="1"/>
  <c r="N1529" i="1"/>
  <c r="M1507" i="1"/>
  <c r="O1507" i="1"/>
  <c r="N1507" i="1"/>
  <c r="L1507" i="1"/>
  <c r="M1495" i="1"/>
  <c r="O1495" i="1"/>
  <c r="L1495" i="1"/>
  <c r="N1495" i="1"/>
  <c r="L1468" i="1"/>
  <c r="N1468" i="1"/>
  <c r="O1468" i="1"/>
  <c r="M1468" i="1"/>
  <c r="N1454" i="1"/>
  <c r="O1454" i="1"/>
  <c r="L1454" i="1"/>
  <c r="M1454" i="1"/>
  <c r="N1434" i="1"/>
  <c r="L1434" i="1"/>
  <c r="M1434" i="1"/>
  <c r="O1434" i="1"/>
  <c r="L1416" i="1"/>
  <c r="N1416" i="1"/>
  <c r="O1416" i="1"/>
  <c r="M1416" i="1"/>
  <c r="M1401" i="1"/>
  <c r="O1401" i="1"/>
  <c r="L1401" i="1"/>
  <c r="N1401" i="1"/>
  <c r="M1379" i="1"/>
  <c r="L1379" i="1"/>
  <c r="N1379" i="1"/>
  <c r="O1379" i="1"/>
  <c r="L1348" i="1"/>
  <c r="M1348" i="1"/>
  <c r="N1348" i="1"/>
  <c r="O1348" i="1"/>
  <c r="N1326" i="1"/>
  <c r="M1326" i="1"/>
  <c r="L1326" i="1"/>
  <c r="O1326" i="1"/>
  <c r="L1308" i="1"/>
  <c r="M1308" i="1"/>
  <c r="O1308" i="1"/>
  <c r="N1308" i="1"/>
  <c r="L1289" i="1"/>
  <c r="O1289" i="1"/>
  <c r="M1289" i="1"/>
  <c r="N1289" i="1"/>
  <c r="N1274" i="1"/>
  <c r="L1274" i="1"/>
  <c r="M1274" i="1"/>
  <c r="O1274" i="1"/>
  <c r="M1249" i="1"/>
  <c r="O1249" i="1"/>
  <c r="L1249" i="1"/>
  <c r="N1249" i="1"/>
  <c r="M1218" i="1"/>
  <c r="L1218" i="1"/>
  <c r="O1218" i="1"/>
  <c r="N1218" i="1"/>
  <c r="L1203" i="1"/>
  <c r="O1203" i="1"/>
  <c r="M1203" i="1"/>
  <c r="N1203" i="1"/>
  <c r="M1177" i="1"/>
  <c r="L1177" i="1"/>
  <c r="N1177" i="1"/>
  <c r="O1177" i="1"/>
  <c r="L1131" i="1"/>
  <c r="M1131" i="1"/>
  <c r="N1131" i="1"/>
  <c r="O1131" i="1"/>
  <c r="L1099" i="1"/>
  <c r="M1099" i="1"/>
  <c r="N1099" i="1"/>
  <c r="O1099" i="1"/>
  <c r="L1067" i="1"/>
  <c r="M1067" i="1"/>
  <c r="N1067" i="1"/>
  <c r="O1067" i="1"/>
  <c r="L1035" i="1"/>
  <c r="M1035" i="1"/>
  <c r="N1035" i="1"/>
  <c r="O1035" i="1"/>
  <c r="N1008" i="1"/>
  <c r="L1008" i="1"/>
  <c r="M1008" i="1"/>
  <c r="O1008" i="1"/>
  <c r="N980" i="1"/>
  <c r="L980" i="1"/>
  <c r="M980" i="1"/>
  <c r="O980" i="1"/>
  <c r="L962" i="1"/>
  <c r="N962" i="1"/>
  <c r="O962" i="1"/>
  <c r="M962" i="1"/>
  <c r="M941" i="1"/>
  <c r="O941" i="1"/>
  <c r="L941" i="1"/>
  <c r="N941" i="1"/>
  <c r="N916" i="1"/>
  <c r="L916" i="1"/>
  <c r="M916" i="1"/>
  <c r="O916" i="1"/>
  <c r="L898" i="1"/>
  <c r="N898" i="1"/>
  <c r="O898" i="1"/>
  <c r="M898" i="1"/>
  <c r="M877" i="1"/>
  <c r="O877" i="1"/>
  <c r="L877" i="1"/>
  <c r="N877" i="1"/>
  <c r="N852" i="1"/>
  <c r="L852" i="1"/>
  <c r="M852" i="1"/>
  <c r="O852" i="1"/>
  <c r="L827" i="1"/>
  <c r="M827" i="1"/>
  <c r="N827" i="1"/>
  <c r="O827" i="1"/>
  <c r="L763" i="1"/>
  <c r="M763" i="1"/>
  <c r="N763" i="1"/>
  <c r="O763" i="1"/>
  <c r="M701" i="1"/>
  <c r="L701" i="1"/>
  <c r="N701" i="1"/>
  <c r="O701" i="1"/>
  <c r="L664" i="1"/>
  <c r="O664" i="1"/>
  <c r="N664" i="1"/>
  <c r="M664" i="1"/>
  <c r="N605" i="1"/>
  <c r="O605" i="1"/>
  <c r="L605" i="1"/>
  <c r="M605" i="1"/>
  <c r="O565" i="1"/>
  <c r="M565" i="1"/>
  <c r="N565" i="1"/>
  <c r="L565" i="1"/>
  <c r="M522" i="1"/>
  <c r="L522" i="1"/>
  <c r="N522" i="1"/>
  <c r="O522" i="1"/>
  <c r="N485" i="1"/>
  <c r="O485" i="1"/>
  <c r="M485" i="1"/>
  <c r="L485" i="1"/>
  <c r="M425" i="1"/>
  <c r="L425" i="1"/>
  <c r="N425" i="1"/>
  <c r="O425" i="1"/>
  <c r="N388" i="1"/>
  <c r="O388" i="1"/>
  <c r="M388" i="1"/>
  <c r="L388" i="1"/>
  <c r="L358" i="1"/>
  <c r="M358" i="1"/>
  <c r="O358" i="1"/>
  <c r="N358" i="1"/>
  <c r="N312" i="1"/>
  <c r="O312" i="1"/>
  <c r="M312" i="1"/>
  <c r="L312" i="1"/>
  <c r="M291" i="1"/>
  <c r="L291" i="1"/>
  <c r="N291" i="1"/>
  <c r="O291" i="1"/>
  <c r="M262" i="1"/>
  <c r="L262" i="1"/>
  <c r="N262" i="1"/>
  <c r="O262" i="1"/>
  <c r="L218" i="1"/>
  <c r="M218" i="1"/>
  <c r="N218" i="1"/>
  <c r="O218" i="1"/>
  <c r="M196" i="1"/>
  <c r="O196" i="1"/>
  <c r="L196" i="1"/>
  <c r="N196" i="1"/>
  <c r="N148" i="1"/>
  <c r="L148" i="1"/>
  <c r="O148" i="1"/>
  <c r="M148" i="1"/>
  <c r="L114" i="1"/>
  <c r="M114" i="1"/>
  <c r="O114" i="1"/>
  <c r="N114" i="1"/>
  <c r="N77" i="1"/>
  <c r="L77" i="1"/>
  <c r="M77" i="1"/>
  <c r="O77" i="1"/>
  <c r="N38" i="1"/>
  <c r="L38" i="1"/>
  <c r="M38" i="1"/>
  <c r="O38" i="1"/>
  <c r="L1939" i="1"/>
  <c r="M1939" i="1"/>
  <c r="N1939" i="1"/>
  <c r="O1939" i="1"/>
  <c r="M1925" i="1"/>
  <c r="L1925" i="1"/>
  <c r="N1925" i="1"/>
  <c r="O1925" i="1"/>
  <c r="L1902" i="1"/>
  <c r="O1902" i="1"/>
  <c r="N1902" i="1"/>
  <c r="M1902" i="1"/>
  <c r="L1890" i="1"/>
  <c r="O1890" i="1"/>
  <c r="N1890" i="1"/>
  <c r="M1890" i="1"/>
  <c r="N1856" i="1"/>
  <c r="M1856" i="1"/>
  <c r="O1856" i="1"/>
  <c r="L1856" i="1"/>
  <c r="M1841" i="1"/>
  <c r="N1841" i="1"/>
  <c r="L1841" i="1"/>
  <c r="O1841" i="1"/>
  <c r="N1812" i="1"/>
  <c r="M1812" i="1"/>
  <c r="O1812" i="1"/>
  <c r="L1812" i="1"/>
  <c r="L1783" i="1"/>
  <c r="O1783" i="1"/>
  <c r="N1783" i="1"/>
  <c r="M1783" i="1"/>
  <c r="M1753" i="1"/>
  <c r="L1753" i="1"/>
  <c r="N1753" i="1"/>
  <c r="O1753" i="1"/>
  <c r="O1727" i="1"/>
  <c r="M1727" i="1"/>
  <c r="N1727" i="1"/>
  <c r="L1727" i="1"/>
  <c r="L1696" i="1"/>
  <c r="O1696" i="1"/>
  <c r="N1696" i="1"/>
  <c r="M1696" i="1"/>
  <c r="N1685" i="1"/>
  <c r="L1685" i="1"/>
  <c r="M1685" i="1"/>
  <c r="O1685" i="1"/>
  <c r="L1669" i="1"/>
  <c r="M1669" i="1"/>
  <c r="N1669" i="1"/>
  <c r="O1669" i="1"/>
  <c r="N1650" i="1"/>
  <c r="L1650" i="1"/>
  <c r="M1650" i="1"/>
  <c r="O1650" i="1"/>
  <c r="L1632" i="1"/>
  <c r="N1632" i="1"/>
  <c r="O1632" i="1"/>
  <c r="M1632" i="1"/>
  <c r="M1617" i="1"/>
  <c r="L1617" i="1"/>
  <c r="N1617" i="1"/>
  <c r="O1617" i="1"/>
  <c r="M1595" i="1"/>
  <c r="O1595" i="1"/>
  <c r="L1595" i="1"/>
  <c r="N1595" i="1"/>
  <c r="M1583" i="1"/>
  <c r="O1583" i="1"/>
  <c r="N1583" i="1"/>
  <c r="L1583" i="1"/>
  <c r="L1556" i="1"/>
  <c r="N1556" i="1"/>
  <c r="O1556" i="1"/>
  <c r="M1556" i="1"/>
  <c r="N1542" i="1"/>
  <c r="O1542" i="1"/>
  <c r="L1542" i="1"/>
  <c r="M1542" i="1"/>
  <c r="N1522" i="1"/>
  <c r="L1522" i="1"/>
  <c r="M1522" i="1"/>
  <c r="O1522" i="1"/>
  <c r="L1504" i="1"/>
  <c r="N1504" i="1"/>
  <c r="O1504" i="1"/>
  <c r="M1504" i="1"/>
  <c r="M1489" i="1"/>
  <c r="L1489" i="1"/>
  <c r="N1489" i="1"/>
  <c r="O1489" i="1"/>
  <c r="M1467" i="1"/>
  <c r="O1467" i="1"/>
  <c r="L1467" i="1"/>
  <c r="N1467" i="1"/>
  <c r="M1455" i="1"/>
  <c r="O1455" i="1"/>
  <c r="N1455" i="1"/>
  <c r="L1455" i="1"/>
  <c r="L1428" i="1"/>
  <c r="N1428" i="1"/>
  <c r="O1428" i="1"/>
  <c r="M1428" i="1"/>
  <c r="N1414" i="1"/>
  <c r="O1414" i="1"/>
  <c r="L1414" i="1"/>
  <c r="M1414" i="1"/>
  <c r="N1394" i="1"/>
  <c r="L1394" i="1"/>
  <c r="M1394" i="1"/>
  <c r="O1394" i="1"/>
  <c r="L1376" i="1"/>
  <c r="N1376" i="1"/>
  <c r="O1376" i="1"/>
  <c r="M1376" i="1"/>
  <c r="M1351" i="1"/>
  <c r="N1351" i="1"/>
  <c r="L1351" i="1"/>
  <c r="O1351" i="1"/>
  <c r="M1327" i="1"/>
  <c r="O1327" i="1"/>
  <c r="N1327" i="1"/>
  <c r="L1327" i="1"/>
  <c r="N1306" i="1"/>
  <c r="O1306" i="1"/>
  <c r="L1306" i="1"/>
  <c r="M1306" i="1"/>
  <c r="O1275" i="1"/>
  <c r="L1275" i="1"/>
  <c r="M1275" i="1"/>
  <c r="N1275" i="1"/>
  <c r="M1262" i="1"/>
  <c r="L1262" i="1"/>
  <c r="O1262" i="1"/>
  <c r="N1262" i="1"/>
  <c r="L1232" i="1"/>
  <c r="N1232" i="1"/>
  <c r="M1232" i="1"/>
  <c r="O1232" i="1"/>
  <c r="M1209" i="1"/>
  <c r="L1209" i="1"/>
  <c r="N1209" i="1"/>
  <c r="O1209" i="1"/>
  <c r="M1187" i="1"/>
  <c r="N1187" i="1"/>
  <c r="L1187" i="1"/>
  <c r="O1187" i="1"/>
  <c r="O1170" i="1"/>
  <c r="N1170" i="1"/>
  <c r="L1170" i="1"/>
  <c r="M1170" i="1"/>
  <c r="N1140" i="1"/>
  <c r="M1140" i="1"/>
  <c r="O1140" i="1"/>
  <c r="L1140" i="1"/>
  <c r="N1108" i="1"/>
  <c r="M1108" i="1"/>
  <c r="O1108" i="1"/>
  <c r="L1108" i="1"/>
  <c r="N1076" i="1"/>
  <c r="M1076" i="1"/>
  <c r="O1076" i="1"/>
  <c r="L1076" i="1"/>
  <c r="N1044" i="1"/>
  <c r="M1044" i="1"/>
  <c r="O1044" i="1"/>
  <c r="L1044" i="1"/>
  <c r="L1010" i="1"/>
  <c r="O1010" i="1"/>
  <c r="N1010" i="1"/>
  <c r="M1010" i="1"/>
  <c r="M955" i="1"/>
  <c r="N955" i="1"/>
  <c r="L955" i="1"/>
  <c r="O955" i="1"/>
  <c r="M891" i="1"/>
  <c r="N891" i="1"/>
  <c r="L891" i="1"/>
  <c r="O891" i="1"/>
  <c r="M837" i="1"/>
  <c r="N837" i="1"/>
  <c r="O837" i="1"/>
  <c r="L837" i="1"/>
  <c r="M813" i="1"/>
  <c r="N813" i="1"/>
  <c r="O813" i="1"/>
  <c r="L813" i="1"/>
  <c r="L792" i="1"/>
  <c r="O792" i="1"/>
  <c r="N792" i="1"/>
  <c r="M792" i="1"/>
  <c r="N774" i="1"/>
  <c r="O774" i="1"/>
  <c r="M774" i="1"/>
  <c r="L774" i="1"/>
  <c r="M749" i="1"/>
  <c r="N749" i="1"/>
  <c r="O749" i="1"/>
  <c r="L749" i="1"/>
  <c r="L728" i="1"/>
  <c r="O728" i="1"/>
  <c r="N728" i="1"/>
  <c r="M728" i="1"/>
  <c r="N710" i="1"/>
  <c r="O710" i="1"/>
  <c r="M710" i="1"/>
  <c r="L710" i="1"/>
  <c r="M661" i="1"/>
  <c r="L661" i="1"/>
  <c r="O661" i="1"/>
  <c r="N661" i="1"/>
  <c r="N621" i="1"/>
  <c r="O621" i="1"/>
  <c r="L621" i="1"/>
  <c r="M621" i="1"/>
  <c r="M568" i="1"/>
  <c r="O568" i="1"/>
  <c r="L568" i="1"/>
  <c r="N568" i="1"/>
  <c r="M524" i="1"/>
  <c r="L524" i="1"/>
  <c r="O524" i="1"/>
  <c r="N524" i="1"/>
  <c r="N503" i="1"/>
  <c r="O503" i="1"/>
  <c r="M503" i="1"/>
  <c r="L503" i="1"/>
  <c r="M458" i="1"/>
  <c r="O458" i="1"/>
  <c r="L458" i="1"/>
  <c r="N458" i="1"/>
  <c r="M437" i="1"/>
  <c r="O437" i="1"/>
  <c r="N437" i="1"/>
  <c r="L437" i="1"/>
  <c r="M385" i="1"/>
  <c r="L385" i="1"/>
  <c r="O385" i="1"/>
  <c r="N385" i="1"/>
  <c r="N348" i="1"/>
  <c r="O348" i="1"/>
  <c r="M348" i="1"/>
  <c r="L348" i="1"/>
  <c r="L318" i="1"/>
  <c r="O318" i="1"/>
  <c r="M318" i="1"/>
  <c r="N318" i="1"/>
  <c r="L261" i="1"/>
  <c r="O261" i="1"/>
  <c r="N261" i="1"/>
  <c r="M261" i="1"/>
  <c r="O217" i="1"/>
  <c r="L217" i="1"/>
  <c r="M217" i="1"/>
  <c r="N217" i="1"/>
  <c r="M162" i="1"/>
  <c r="O162" i="1"/>
  <c r="N162" i="1"/>
  <c r="L162" i="1"/>
  <c r="O68" i="1"/>
  <c r="L68" i="1"/>
  <c r="M68" i="1"/>
  <c r="N68" i="1"/>
  <c r="N1168" i="1"/>
  <c r="O1168" i="1"/>
  <c r="L1168" i="1"/>
  <c r="M1168" i="1"/>
  <c r="N1139" i="1"/>
  <c r="O1139" i="1"/>
  <c r="L1139" i="1"/>
  <c r="M1139" i="1"/>
  <c r="N1123" i="1"/>
  <c r="O1123" i="1"/>
  <c r="L1123" i="1"/>
  <c r="M1123" i="1"/>
  <c r="N1107" i="1"/>
  <c r="O1107" i="1"/>
  <c r="L1107" i="1"/>
  <c r="M1107" i="1"/>
  <c r="N1091" i="1"/>
  <c r="O1091" i="1"/>
  <c r="L1091" i="1"/>
  <c r="M1091" i="1"/>
  <c r="N1075" i="1"/>
  <c r="O1075" i="1"/>
  <c r="L1075" i="1"/>
  <c r="M1075" i="1"/>
  <c r="N1059" i="1"/>
  <c r="O1059" i="1"/>
  <c r="L1059" i="1"/>
  <c r="M1059" i="1"/>
  <c r="N1043" i="1"/>
  <c r="O1043" i="1"/>
  <c r="L1043" i="1"/>
  <c r="M1043" i="1"/>
  <c r="N1027" i="1"/>
  <c r="O1027" i="1"/>
  <c r="L1027" i="1"/>
  <c r="M1027" i="1"/>
  <c r="N1012" i="1"/>
  <c r="O1012" i="1"/>
  <c r="L1012" i="1"/>
  <c r="M1012" i="1"/>
  <c r="N996" i="1"/>
  <c r="O996" i="1"/>
  <c r="L996" i="1"/>
  <c r="M996" i="1"/>
  <c r="N984" i="1"/>
  <c r="O984" i="1"/>
  <c r="L984" i="1"/>
  <c r="M984" i="1"/>
  <c r="L974" i="1"/>
  <c r="N974" i="1"/>
  <c r="O974" i="1"/>
  <c r="M974" i="1"/>
  <c r="M961" i="1"/>
  <c r="O961" i="1"/>
  <c r="L961" i="1"/>
  <c r="N961" i="1"/>
  <c r="N952" i="1"/>
  <c r="O952" i="1"/>
  <c r="L952" i="1"/>
  <c r="M952" i="1"/>
  <c r="L942" i="1"/>
  <c r="N942" i="1"/>
  <c r="O942" i="1"/>
  <c r="M942" i="1"/>
  <c r="M929" i="1"/>
  <c r="O929" i="1"/>
  <c r="L929" i="1"/>
  <c r="N929" i="1"/>
  <c r="N920" i="1"/>
  <c r="O920" i="1"/>
  <c r="L920" i="1"/>
  <c r="M920" i="1"/>
  <c r="L910" i="1"/>
  <c r="N910" i="1"/>
  <c r="O910" i="1"/>
  <c r="M910" i="1"/>
  <c r="M897" i="1"/>
  <c r="O897" i="1"/>
  <c r="L897" i="1"/>
  <c r="N897" i="1"/>
  <c r="N888" i="1"/>
  <c r="O888" i="1"/>
  <c r="L888" i="1"/>
  <c r="M888" i="1"/>
  <c r="L878" i="1"/>
  <c r="N878" i="1"/>
  <c r="O878" i="1"/>
  <c r="M878" i="1"/>
  <c r="M865" i="1"/>
  <c r="O865" i="1"/>
  <c r="L865" i="1"/>
  <c r="N865" i="1"/>
  <c r="N856" i="1"/>
  <c r="O856" i="1"/>
  <c r="L856" i="1"/>
  <c r="M856" i="1"/>
  <c r="M841" i="1"/>
  <c r="O841" i="1"/>
  <c r="L841" i="1"/>
  <c r="N841" i="1"/>
  <c r="N823" i="1"/>
  <c r="O823" i="1"/>
  <c r="L823" i="1"/>
  <c r="M823" i="1"/>
  <c r="N791" i="1"/>
  <c r="O791" i="1"/>
  <c r="L791" i="1"/>
  <c r="M791" i="1"/>
  <c r="N759" i="1"/>
  <c r="O759" i="1"/>
  <c r="L759" i="1"/>
  <c r="M759" i="1"/>
  <c r="N727" i="1"/>
  <c r="O727" i="1"/>
  <c r="L727" i="1"/>
  <c r="M727" i="1"/>
  <c r="L700" i="1"/>
  <c r="O700" i="1"/>
  <c r="N700" i="1"/>
  <c r="M700" i="1"/>
  <c r="L680" i="1"/>
  <c r="O680" i="1"/>
  <c r="N680" i="1"/>
  <c r="M680" i="1"/>
  <c r="N662" i="1"/>
  <c r="M662" i="1"/>
  <c r="O662" i="1"/>
  <c r="L662" i="1"/>
  <c r="L637" i="1"/>
  <c r="M637" i="1"/>
  <c r="N637" i="1"/>
  <c r="O637" i="1"/>
  <c r="L612" i="1"/>
  <c r="O612" i="1"/>
  <c r="M612" i="1"/>
  <c r="N612" i="1"/>
  <c r="L604" i="1"/>
  <c r="O604" i="1"/>
  <c r="N604" i="1"/>
  <c r="M604" i="1"/>
  <c r="O589" i="1"/>
  <c r="N589" i="1"/>
  <c r="L589" i="1"/>
  <c r="M589" i="1"/>
  <c r="N570" i="1"/>
  <c r="O570" i="1"/>
  <c r="L570" i="1"/>
  <c r="M570" i="1"/>
  <c r="N539" i="1"/>
  <c r="L539" i="1"/>
  <c r="M539" i="1"/>
  <c r="O539" i="1"/>
  <c r="N527" i="1"/>
  <c r="O527" i="1"/>
  <c r="L527" i="1"/>
  <c r="M527" i="1"/>
  <c r="M504" i="1"/>
  <c r="L504" i="1"/>
  <c r="O504" i="1"/>
  <c r="N504" i="1"/>
  <c r="M477" i="1"/>
  <c r="L477" i="1"/>
  <c r="N477" i="1"/>
  <c r="O477" i="1"/>
  <c r="M462" i="1"/>
  <c r="O462" i="1"/>
  <c r="L462" i="1"/>
  <c r="N462" i="1"/>
  <c r="L438" i="1"/>
  <c r="M438" i="1"/>
  <c r="O438" i="1"/>
  <c r="N438" i="1"/>
  <c r="N424" i="1"/>
  <c r="O424" i="1"/>
  <c r="M424" i="1"/>
  <c r="L424" i="1"/>
  <c r="N404" i="1"/>
  <c r="O404" i="1"/>
  <c r="M404" i="1"/>
  <c r="L404" i="1"/>
  <c r="L386" i="1"/>
  <c r="M386" i="1"/>
  <c r="O386" i="1"/>
  <c r="N386" i="1"/>
  <c r="M371" i="1"/>
  <c r="O371" i="1"/>
  <c r="L371" i="1"/>
  <c r="N371" i="1"/>
  <c r="M345" i="1"/>
  <c r="L345" i="1"/>
  <c r="N345" i="1"/>
  <c r="O345" i="1"/>
  <c r="M333" i="1"/>
  <c r="O333" i="1"/>
  <c r="L333" i="1"/>
  <c r="N333" i="1"/>
  <c r="L310" i="1"/>
  <c r="M310" i="1"/>
  <c r="O310" i="1"/>
  <c r="N310" i="1"/>
  <c r="N296" i="1"/>
  <c r="O296" i="1"/>
  <c r="M296" i="1"/>
  <c r="L296" i="1"/>
  <c r="M264" i="1"/>
  <c r="O264" i="1"/>
  <c r="L264" i="1"/>
  <c r="N264" i="1"/>
  <c r="M248" i="1"/>
  <c r="N248" i="1"/>
  <c r="L248" i="1"/>
  <c r="O248" i="1"/>
  <c r="M220" i="1"/>
  <c r="L220" i="1"/>
  <c r="N220" i="1"/>
  <c r="O220" i="1"/>
  <c r="L206" i="1"/>
  <c r="O206" i="1"/>
  <c r="M206" i="1"/>
  <c r="N206" i="1"/>
  <c r="M192" i="1"/>
  <c r="L192" i="1"/>
  <c r="N192" i="1"/>
  <c r="O192" i="1"/>
  <c r="L175" i="1"/>
  <c r="O175" i="1"/>
  <c r="M175" i="1"/>
  <c r="N175" i="1"/>
  <c r="L144" i="1"/>
  <c r="N144" i="1"/>
  <c r="M144" i="1"/>
  <c r="O144" i="1"/>
  <c r="M130" i="1"/>
  <c r="L130" i="1"/>
  <c r="N130" i="1"/>
  <c r="O130" i="1"/>
  <c r="M105" i="1"/>
  <c r="O105" i="1"/>
  <c r="N105" i="1"/>
  <c r="L105" i="1"/>
  <c r="M93" i="1"/>
  <c r="N93" i="1"/>
  <c r="O93" i="1"/>
  <c r="L93" i="1"/>
  <c r="L66" i="1"/>
  <c r="O66" i="1"/>
  <c r="N66" i="1"/>
  <c r="M66" i="1"/>
  <c r="L2692" i="1"/>
  <c r="O2692" i="1"/>
  <c r="N2692" i="1"/>
  <c r="M2692" i="1"/>
  <c r="L2676" i="1"/>
  <c r="N2676" i="1"/>
  <c r="O2676" i="1"/>
  <c r="M2676" i="1"/>
  <c r="L2660" i="1"/>
  <c r="O2660" i="1"/>
  <c r="N2660" i="1"/>
  <c r="M2660" i="1"/>
  <c r="L2644" i="1"/>
  <c r="N2644" i="1"/>
  <c r="O2644" i="1"/>
  <c r="M2644" i="1"/>
  <c r="L2628" i="1"/>
  <c r="O2628" i="1"/>
  <c r="N2628" i="1"/>
  <c r="M2628" i="1"/>
  <c r="L2612" i="1"/>
  <c r="N2612" i="1"/>
  <c r="O2612" i="1"/>
  <c r="M2612" i="1"/>
  <c r="M2598" i="1"/>
  <c r="N2598" i="1"/>
  <c r="O2598" i="1"/>
  <c r="L2598" i="1"/>
  <c r="O2588" i="1"/>
  <c r="N2588" i="1"/>
  <c r="M2588" i="1"/>
  <c r="L2588" i="1"/>
  <c r="M2575" i="1"/>
  <c r="O2575" i="1"/>
  <c r="N2575" i="1"/>
  <c r="L2575" i="1"/>
  <c r="M2566" i="1"/>
  <c r="L2566" i="1"/>
  <c r="N2566" i="1"/>
  <c r="O2566" i="1"/>
  <c r="O2556" i="1"/>
  <c r="N2556" i="1"/>
  <c r="L2556" i="1"/>
  <c r="M2556" i="1"/>
  <c r="M2543" i="1"/>
  <c r="O2543" i="1"/>
  <c r="N2543" i="1"/>
  <c r="L2543" i="1"/>
  <c r="M2534" i="1"/>
  <c r="L2534" i="1"/>
  <c r="N2534" i="1"/>
  <c r="O2534" i="1"/>
  <c r="O2524" i="1"/>
  <c r="N2524" i="1"/>
  <c r="L2524" i="1"/>
  <c r="M2524" i="1"/>
  <c r="M2511" i="1"/>
  <c r="O2511" i="1"/>
  <c r="N2511" i="1"/>
  <c r="L2511" i="1"/>
  <c r="M2502" i="1"/>
  <c r="O2502" i="1"/>
  <c r="L2502" i="1"/>
  <c r="N2502" i="1"/>
  <c r="O2492" i="1"/>
  <c r="N2492" i="1"/>
  <c r="L2492" i="1"/>
  <c r="M2492" i="1"/>
  <c r="M2479" i="1"/>
  <c r="O2479" i="1"/>
  <c r="N2479" i="1"/>
  <c r="L2479" i="1"/>
  <c r="M2470" i="1"/>
  <c r="N2470" i="1"/>
  <c r="O2470" i="1"/>
  <c r="L2470" i="1"/>
  <c r="O2460" i="1"/>
  <c r="N2460" i="1"/>
  <c r="M2460" i="1"/>
  <c r="L2460" i="1"/>
  <c r="M2447" i="1"/>
  <c r="O2447" i="1"/>
  <c r="N2447" i="1"/>
  <c r="L2447" i="1"/>
  <c r="M2438" i="1"/>
  <c r="L2438" i="1"/>
  <c r="N2438" i="1"/>
  <c r="O2438" i="1"/>
  <c r="O2428" i="1"/>
  <c r="N2428" i="1"/>
  <c r="L2428" i="1"/>
  <c r="M2428" i="1"/>
  <c r="M2415" i="1"/>
  <c r="O2415" i="1"/>
  <c r="N2415" i="1"/>
  <c r="L2415" i="1"/>
  <c r="M2406" i="1"/>
  <c r="L2406" i="1"/>
  <c r="N2406" i="1"/>
  <c r="O2406" i="1"/>
  <c r="O2396" i="1"/>
  <c r="N2396" i="1"/>
  <c r="L2396" i="1"/>
  <c r="M2396" i="1"/>
  <c r="M2383" i="1"/>
  <c r="O2383" i="1"/>
  <c r="N2383" i="1"/>
  <c r="L2383" i="1"/>
  <c r="M2374" i="1"/>
  <c r="O2374" i="1"/>
  <c r="L2374" i="1"/>
  <c r="N2374" i="1"/>
  <c r="O2364" i="1"/>
  <c r="N2364" i="1"/>
  <c r="L2364" i="1"/>
  <c r="M2364" i="1"/>
  <c r="M2351" i="1"/>
  <c r="O2351" i="1"/>
  <c r="N2351" i="1"/>
  <c r="L2351" i="1"/>
  <c r="M2342" i="1"/>
  <c r="N2342" i="1"/>
  <c r="O2342" i="1"/>
  <c r="L2342" i="1"/>
  <c r="O2332" i="1"/>
  <c r="N2332" i="1"/>
  <c r="M2332" i="1"/>
  <c r="L2332" i="1"/>
  <c r="M2319" i="1"/>
  <c r="O2319" i="1"/>
  <c r="N2319" i="1"/>
  <c r="L2319" i="1"/>
  <c r="M2310" i="1"/>
  <c r="L2310" i="1"/>
  <c r="N2310" i="1"/>
  <c r="O2310" i="1"/>
  <c r="O2300" i="1"/>
  <c r="N2300" i="1"/>
  <c r="L2300" i="1"/>
  <c r="M2300" i="1"/>
  <c r="M2287" i="1"/>
  <c r="O2287" i="1"/>
  <c r="N2287" i="1"/>
  <c r="L2287" i="1"/>
  <c r="M2278" i="1"/>
  <c r="L2278" i="1"/>
  <c r="N2278" i="1"/>
  <c r="O2278" i="1"/>
  <c r="O2268" i="1"/>
  <c r="N2268" i="1"/>
  <c r="L2268" i="1"/>
  <c r="M2268" i="1"/>
  <c r="M2255" i="1"/>
  <c r="O2255" i="1"/>
  <c r="N2255" i="1"/>
  <c r="L2255" i="1"/>
  <c r="M2246" i="1"/>
  <c r="O2246" i="1"/>
  <c r="L2246" i="1"/>
  <c r="N2246" i="1"/>
  <c r="O2236" i="1"/>
  <c r="N2236" i="1"/>
  <c r="L2236" i="1"/>
  <c r="M2236" i="1"/>
  <c r="M2223" i="1"/>
  <c r="O2223" i="1"/>
  <c r="N2223" i="1"/>
  <c r="L2223" i="1"/>
  <c r="M2213" i="1"/>
  <c r="L2213" i="1"/>
  <c r="O2213" i="1"/>
  <c r="N2213" i="1"/>
  <c r="M2197" i="1"/>
  <c r="L2197" i="1"/>
  <c r="N2197" i="1"/>
  <c r="O2197" i="1"/>
  <c r="M2181" i="1"/>
  <c r="O2181" i="1"/>
  <c r="N2181" i="1"/>
  <c r="L2181" i="1"/>
  <c r="M2165" i="1"/>
  <c r="N2165" i="1"/>
  <c r="L2165" i="1"/>
  <c r="O2165" i="1"/>
  <c r="M2149" i="1"/>
  <c r="L2149" i="1"/>
  <c r="N2149" i="1"/>
  <c r="O2149" i="1"/>
  <c r="M2133" i="1"/>
  <c r="N2133" i="1"/>
  <c r="O2133" i="1"/>
  <c r="L2133" i="1"/>
  <c r="M2117" i="1"/>
  <c r="O2117" i="1"/>
  <c r="L2117" i="1"/>
  <c r="N2117" i="1"/>
  <c r="M2101" i="1"/>
  <c r="N2101" i="1"/>
  <c r="L2101" i="1"/>
  <c r="O2101" i="1"/>
  <c r="N2076" i="1"/>
  <c r="M2076" i="1"/>
  <c r="O2076" i="1"/>
  <c r="L2076" i="1"/>
  <c r="N2044" i="1"/>
  <c r="M2044" i="1"/>
  <c r="O2044" i="1"/>
  <c r="L2044" i="1"/>
  <c r="N2012" i="1"/>
  <c r="M2012" i="1"/>
  <c r="O2012" i="1"/>
  <c r="L2012" i="1"/>
  <c r="N1980" i="1"/>
  <c r="M1980" i="1"/>
  <c r="O1980" i="1"/>
  <c r="L1980" i="1"/>
  <c r="N1948" i="1"/>
  <c r="M1948" i="1"/>
  <c r="O1948" i="1"/>
  <c r="L1948" i="1"/>
  <c r="N1916" i="1"/>
  <c r="M1916" i="1"/>
  <c r="O1916" i="1"/>
  <c r="L1916" i="1"/>
  <c r="O1883" i="1"/>
  <c r="N1883" i="1"/>
  <c r="L1883" i="1"/>
  <c r="M1883" i="1"/>
  <c r="L1870" i="1"/>
  <c r="O1870" i="1"/>
  <c r="N1870" i="1"/>
  <c r="M1870" i="1"/>
  <c r="M1861" i="1"/>
  <c r="L1861" i="1"/>
  <c r="N1861" i="1"/>
  <c r="O1861" i="1"/>
  <c r="O1851" i="1"/>
  <c r="N1851" i="1"/>
  <c r="L1851" i="1"/>
  <c r="M1851" i="1"/>
  <c r="L1838" i="1"/>
  <c r="O1838" i="1"/>
  <c r="N1838" i="1"/>
  <c r="M1838" i="1"/>
  <c r="M1829" i="1"/>
  <c r="L1829" i="1"/>
  <c r="N1829" i="1"/>
  <c r="O1829" i="1"/>
  <c r="O1819" i="1"/>
  <c r="N1819" i="1"/>
  <c r="L1819" i="1"/>
  <c r="M1819" i="1"/>
  <c r="L1806" i="1"/>
  <c r="O1806" i="1"/>
  <c r="N1806" i="1"/>
  <c r="M1806" i="1"/>
  <c r="M1797" i="1"/>
  <c r="L1797" i="1"/>
  <c r="N1797" i="1"/>
  <c r="O1797" i="1"/>
  <c r="O1787" i="1"/>
  <c r="N1787" i="1"/>
  <c r="L1787" i="1"/>
  <c r="M1787" i="1"/>
  <c r="N1774" i="1"/>
  <c r="L1774" i="1"/>
  <c r="M1774" i="1"/>
  <c r="O1774" i="1"/>
  <c r="N1758" i="1"/>
  <c r="O1758" i="1"/>
  <c r="L1758" i="1"/>
  <c r="M1758" i="1"/>
  <c r="L1744" i="1"/>
  <c r="N1744" i="1"/>
  <c r="O1744" i="1"/>
  <c r="M1744" i="1"/>
  <c r="L1732" i="1"/>
  <c r="N1732" i="1"/>
  <c r="O1732" i="1"/>
  <c r="M1732" i="1"/>
  <c r="L1712" i="1"/>
  <c r="N1712" i="1"/>
  <c r="O1712" i="1"/>
  <c r="M1712" i="1"/>
  <c r="L1700" i="1"/>
  <c r="O1700" i="1"/>
  <c r="N1700" i="1"/>
  <c r="M1700" i="1"/>
  <c r="L1680" i="1"/>
  <c r="N1680" i="1"/>
  <c r="O1680" i="1"/>
  <c r="M1680" i="1"/>
  <c r="L1668" i="1"/>
  <c r="N1668" i="1"/>
  <c r="O1668" i="1"/>
  <c r="M1668" i="1"/>
  <c r="O1637" i="1"/>
  <c r="L1637" i="1"/>
  <c r="M1637" i="1"/>
  <c r="N1637" i="1"/>
  <c r="O1605" i="1"/>
  <c r="L1605" i="1"/>
  <c r="M1605" i="1"/>
  <c r="N1605" i="1"/>
  <c r="O1573" i="1"/>
  <c r="L1573" i="1"/>
  <c r="M1573" i="1"/>
  <c r="N1573" i="1"/>
  <c r="O1541" i="1"/>
  <c r="L1541" i="1"/>
  <c r="M1541" i="1"/>
  <c r="N1541" i="1"/>
  <c r="O1509" i="1"/>
  <c r="L1509" i="1"/>
  <c r="M1509" i="1"/>
  <c r="N1509" i="1"/>
  <c r="O1477" i="1"/>
  <c r="L1477" i="1"/>
  <c r="M1477" i="1"/>
  <c r="N1477" i="1"/>
  <c r="O1445" i="1"/>
  <c r="L1445" i="1"/>
  <c r="M1445" i="1"/>
  <c r="N1445" i="1"/>
  <c r="O1413" i="1"/>
  <c r="L1413" i="1"/>
  <c r="M1413" i="1"/>
  <c r="N1413" i="1"/>
  <c r="M1375" i="1"/>
  <c r="N1375" i="1"/>
  <c r="O1375" i="1"/>
  <c r="L1375" i="1"/>
  <c r="O1365" i="1"/>
  <c r="L1365" i="1"/>
  <c r="M1365" i="1"/>
  <c r="N1365" i="1"/>
  <c r="M1343" i="1"/>
  <c r="O1343" i="1"/>
  <c r="N1343" i="1"/>
  <c r="L1343" i="1"/>
  <c r="O1333" i="1"/>
  <c r="N1333" i="1"/>
  <c r="L1333" i="1"/>
  <c r="M1333" i="1"/>
  <c r="N1316" i="1"/>
  <c r="O1316" i="1"/>
  <c r="L1316" i="1"/>
  <c r="M1316" i="1"/>
  <c r="M1295" i="1"/>
  <c r="O1295" i="1"/>
  <c r="N1295" i="1"/>
  <c r="L1295" i="1"/>
  <c r="O1288" i="1"/>
  <c r="N1288" i="1"/>
  <c r="L1288" i="1"/>
  <c r="M1288" i="1"/>
  <c r="N1268" i="1"/>
  <c r="O1268" i="1"/>
  <c r="L1268" i="1"/>
  <c r="M1268" i="1"/>
  <c r="L1260" i="1"/>
  <c r="O1260" i="1"/>
  <c r="M1260" i="1"/>
  <c r="N1260" i="1"/>
  <c r="L1247" i="1"/>
  <c r="O1247" i="1"/>
  <c r="N1247" i="1"/>
  <c r="M1247" i="1"/>
  <c r="O1237" i="1"/>
  <c r="N1237" i="1"/>
  <c r="L1237" i="1"/>
  <c r="M1237" i="1"/>
  <c r="L1228" i="1"/>
  <c r="O1228" i="1"/>
  <c r="M1228" i="1"/>
  <c r="N1228" i="1"/>
  <c r="L1215" i="1"/>
  <c r="O1215" i="1"/>
  <c r="N1215" i="1"/>
  <c r="M1215" i="1"/>
  <c r="O1205" i="1"/>
  <c r="N1205" i="1"/>
  <c r="L1205" i="1"/>
  <c r="M1205" i="1"/>
  <c r="O1199" i="1"/>
  <c r="M1199" i="1"/>
  <c r="N1199" i="1"/>
  <c r="L1199" i="1"/>
  <c r="L1186" i="1"/>
  <c r="O1186" i="1"/>
  <c r="M1186" i="1"/>
  <c r="N1186" i="1"/>
  <c r="N1180" i="1"/>
  <c r="L1180" i="1"/>
  <c r="M1180" i="1"/>
  <c r="O1180" i="1"/>
  <c r="L1165" i="1"/>
  <c r="M1165" i="1"/>
  <c r="N1165" i="1"/>
  <c r="O1165" i="1"/>
  <c r="O1151" i="1"/>
  <c r="L1151" i="1"/>
  <c r="M1151" i="1"/>
  <c r="N1151" i="1"/>
  <c r="O1142" i="1"/>
  <c r="L1142" i="1"/>
  <c r="M1142" i="1"/>
  <c r="N1142" i="1"/>
  <c r="N1132" i="1"/>
  <c r="L1132" i="1"/>
  <c r="M1132" i="1"/>
  <c r="O1132" i="1"/>
  <c r="N1116" i="1"/>
  <c r="L1116" i="1"/>
  <c r="M1116" i="1"/>
  <c r="O1116" i="1"/>
  <c r="N1100" i="1"/>
  <c r="L1100" i="1"/>
  <c r="M1100" i="1"/>
  <c r="O1100" i="1"/>
  <c r="N1084" i="1"/>
  <c r="L1084" i="1"/>
  <c r="M1084" i="1"/>
  <c r="O1084" i="1"/>
  <c r="N1068" i="1"/>
  <c r="L1068" i="1"/>
  <c r="M1068" i="1"/>
  <c r="O1068" i="1"/>
  <c r="N1052" i="1"/>
  <c r="L1052" i="1"/>
  <c r="M1052" i="1"/>
  <c r="O1052" i="1"/>
  <c r="N1036" i="1"/>
  <c r="L1036" i="1"/>
  <c r="M1036" i="1"/>
  <c r="O1036" i="1"/>
  <c r="N1020" i="1"/>
  <c r="L1020" i="1"/>
  <c r="M1020" i="1"/>
  <c r="O1020" i="1"/>
  <c r="O1003" i="1"/>
  <c r="L1003" i="1"/>
  <c r="M1003" i="1"/>
  <c r="N1003" i="1"/>
  <c r="O983" i="1"/>
  <c r="L983" i="1"/>
  <c r="M983" i="1"/>
  <c r="N983" i="1"/>
  <c r="O951" i="1"/>
  <c r="L951" i="1"/>
  <c r="M951" i="1"/>
  <c r="N951" i="1"/>
  <c r="O919" i="1"/>
  <c r="L919" i="1"/>
  <c r="M919" i="1"/>
  <c r="N919" i="1"/>
  <c r="O887" i="1"/>
  <c r="L887" i="1"/>
  <c r="M887" i="1"/>
  <c r="N887" i="1"/>
  <c r="O855" i="1"/>
  <c r="L855" i="1"/>
  <c r="M855" i="1"/>
  <c r="N855" i="1"/>
  <c r="M832" i="1"/>
  <c r="O832" i="1"/>
  <c r="L832" i="1"/>
  <c r="N832" i="1"/>
  <c r="L820" i="1"/>
  <c r="O820" i="1"/>
  <c r="M820" i="1"/>
  <c r="N820" i="1"/>
  <c r="N810" i="1"/>
  <c r="M810" i="1"/>
  <c r="O810" i="1"/>
  <c r="L810" i="1"/>
  <c r="M801" i="1"/>
  <c r="L801" i="1"/>
  <c r="N801" i="1"/>
  <c r="O801" i="1"/>
  <c r="L788" i="1"/>
  <c r="O788" i="1"/>
  <c r="M788" i="1"/>
  <c r="N788" i="1"/>
  <c r="N778" i="1"/>
  <c r="M778" i="1"/>
  <c r="O778" i="1"/>
  <c r="L778" i="1"/>
  <c r="M769" i="1"/>
  <c r="L769" i="1"/>
  <c r="N769" i="1"/>
  <c r="O769" i="1"/>
  <c r="L756" i="1"/>
  <c r="O756" i="1"/>
  <c r="M756" i="1"/>
  <c r="N756" i="1"/>
  <c r="N746" i="1"/>
  <c r="M746" i="1"/>
  <c r="O746" i="1"/>
  <c r="L746" i="1"/>
  <c r="M737" i="1"/>
  <c r="L737" i="1"/>
  <c r="N737" i="1"/>
  <c r="O737" i="1"/>
  <c r="L724" i="1"/>
  <c r="O724" i="1"/>
  <c r="M724" i="1"/>
  <c r="N724" i="1"/>
  <c r="N714" i="1"/>
  <c r="M714" i="1"/>
  <c r="O714" i="1"/>
  <c r="L714" i="1"/>
  <c r="M705" i="1"/>
  <c r="L705" i="1"/>
  <c r="N705" i="1"/>
  <c r="O705" i="1"/>
  <c r="M677" i="1"/>
  <c r="L677" i="1"/>
  <c r="N677" i="1"/>
  <c r="O677" i="1"/>
  <c r="M665" i="1"/>
  <c r="O665" i="1"/>
  <c r="L665" i="1"/>
  <c r="N665" i="1"/>
  <c r="N646" i="1"/>
  <c r="L646" i="1"/>
  <c r="M646" i="1"/>
  <c r="O646" i="1"/>
  <c r="N635" i="1"/>
  <c r="O635" i="1"/>
  <c r="L635" i="1"/>
  <c r="M635" i="1"/>
  <c r="M622" i="1"/>
  <c r="L622" i="1"/>
  <c r="N622" i="1"/>
  <c r="O622" i="1"/>
  <c r="L608" i="1"/>
  <c r="O608" i="1"/>
  <c r="M608" i="1"/>
  <c r="N608" i="1"/>
  <c r="M572" i="1"/>
  <c r="O572" i="1"/>
  <c r="L572" i="1"/>
  <c r="N572" i="1"/>
  <c r="M540" i="1"/>
  <c r="L540" i="1"/>
  <c r="O540" i="1"/>
  <c r="N540" i="1"/>
  <c r="N525" i="1"/>
  <c r="O525" i="1"/>
  <c r="L525" i="1"/>
  <c r="M525" i="1"/>
  <c r="M498" i="1"/>
  <c r="L498" i="1"/>
  <c r="N498" i="1"/>
  <c r="O498" i="1"/>
  <c r="N480" i="1"/>
  <c r="L480" i="1"/>
  <c r="M480" i="1"/>
  <c r="O480" i="1"/>
  <c r="M460" i="1"/>
  <c r="O460" i="1"/>
  <c r="L460" i="1"/>
  <c r="N460" i="1"/>
  <c r="M433" i="1"/>
  <c r="L433" i="1"/>
  <c r="N433" i="1"/>
  <c r="O433" i="1"/>
  <c r="M421" i="1"/>
  <c r="O421" i="1"/>
  <c r="L421" i="1"/>
  <c r="N421" i="1"/>
  <c r="L398" i="1"/>
  <c r="M398" i="1"/>
  <c r="O398" i="1"/>
  <c r="N398" i="1"/>
  <c r="N384" i="1"/>
  <c r="O384" i="1"/>
  <c r="L384" i="1"/>
  <c r="M384" i="1"/>
  <c r="N364" i="1"/>
  <c r="O364" i="1"/>
  <c r="L364" i="1"/>
  <c r="M364" i="1"/>
  <c r="L346" i="1"/>
  <c r="M346" i="1"/>
  <c r="O346" i="1"/>
  <c r="N346" i="1"/>
  <c r="M331" i="1"/>
  <c r="L331" i="1"/>
  <c r="N331" i="1"/>
  <c r="O331" i="1"/>
  <c r="M305" i="1"/>
  <c r="L305" i="1"/>
  <c r="N305" i="1"/>
  <c r="O305" i="1"/>
  <c r="M293" i="1"/>
  <c r="O293" i="1"/>
  <c r="L293" i="1"/>
  <c r="N293" i="1"/>
  <c r="L277" i="1"/>
  <c r="N277" i="1"/>
  <c r="M277" i="1"/>
  <c r="O277" i="1"/>
  <c r="N231" i="1"/>
  <c r="M231" i="1"/>
  <c r="O231" i="1"/>
  <c r="L231" i="1"/>
  <c r="N221" i="1"/>
  <c r="O221" i="1"/>
  <c r="L221" i="1"/>
  <c r="M221" i="1"/>
  <c r="L193" i="1"/>
  <c r="O193" i="1"/>
  <c r="N193" i="1"/>
  <c r="M193" i="1"/>
  <c r="N169" i="1"/>
  <c r="M169" i="1"/>
  <c r="L169" i="1"/>
  <c r="O169" i="1"/>
  <c r="L154" i="1"/>
  <c r="N154" i="1"/>
  <c r="O154" i="1"/>
  <c r="M154" i="1"/>
  <c r="N139" i="1"/>
  <c r="L139" i="1"/>
  <c r="M139" i="1"/>
  <c r="O139" i="1"/>
  <c r="L107" i="1"/>
  <c r="O107" i="1"/>
  <c r="M107" i="1"/>
  <c r="N107" i="1"/>
  <c r="N69" i="1"/>
  <c r="O69" i="1"/>
  <c r="L69" i="1"/>
  <c r="M69" i="1"/>
  <c r="L33" i="1"/>
  <c r="O33" i="1"/>
  <c r="M33" i="1"/>
  <c r="N33" i="1"/>
  <c r="O699" i="1"/>
  <c r="N699" i="1"/>
  <c r="L699" i="1"/>
  <c r="M699" i="1"/>
  <c r="O667" i="1"/>
  <c r="N667" i="1"/>
  <c r="L667" i="1"/>
  <c r="M667" i="1"/>
  <c r="N643" i="1"/>
  <c r="L643" i="1"/>
  <c r="O643" i="1"/>
  <c r="M643" i="1"/>
  <c r="N631" i="1"/>
  <c r="M631" i="1"/>
  <c r="O631" i="1"/>
  <c r="L631" i="1"/>
  <c r="N615" i="1"/>
  <c r="L615" i="1"/>
  <c r="M615" i="1"/>
  <c r="O615" i="1"/>
  <c r="N599" i="1"/>
  <c r="L599" i="1"/>
  <c r="M599" i="1"/>
  <c r="O599" i="1"/>
  <c r="M580" i="1"/>
  <c r="L580" i="1"/>
  <c r="O580" i="1"/>
  <c r="N580" i="1"/>
  <c r="M564" i="1"/>
  <c r="L564" i="1"/>
  <c r="O564" i="1"/>
  <c r="N564" i="1"/>
  <c r="N545" i="1"/>
  <c r="O545" i="1"/>
  <c r="M545" i="1"/>
  <c r="L545" i="1"/>
  <c r="N529" i="1"/>
  <c r="O529" i="1"/>
  <c r="M529" i="1"/>
  <c r="L529" i="1"/>
  <c r="N513" i="1"/>
  <c r="O513" i="1"/>
  <c r="M513" i="1"/>
  <c r="L513" i="1"/>
  <c r="N497" i="1"/>
  <c r="O497" i="1"/>
  <c r="M497" i="1"/>
  <c r="L497" i="1"/>
  <c r="N481" i="1"/>
  <c r="O481" i="1"/>
  <c r="M481" i="1"/>
  <c r="L481" i="1"/>
  <c r="O468" i="1"/>
  <c r="M468" i="1"/>
  <c r="L468" i="1"/>
  <c r="N468" i="1"/>
  <c r="M453" i="1"/>
  <c r="L453" i="1"/>
  <c r="N453" i="1"/>
  <c r="O453" i="1"/>
  <c r="O423" i="1"/>
  <c r="N423" i="1"/>
  <c r="L423" i="1"/>
  <c r="M423" i="1"/>
  <c r="O391" i="1"/>
  <c r="N391" i="1"/>
  <c r="L391" i="1"/>
  <c r="M391" i="1"/>
  <c r="O359" i="1"/>
  <c r="N359" i="1"/>
  <c r="L359" i="1"/>
  <c r="M359" i="1"/>
  <c r="O327" i="1"/>
  <c r="N327" i="1"/>
  <c r="L327" i="1"/>
  <c r="M327" i="1"/>
  <c r="O295" i="1"/>
  <c r="N295" i="1"/>
  <c r="L295" i="1"/>
  <c r="M295" i="1"/>
  <c r="O274" i="1"/>
  <c r="M274" i="1"/>
  <c r="N274" i="1"/>
  <c r="L274" i="1"/>
  <c r="O266" i="1"/>
  <c r="N266" i="1"/>
  <c r="L266" i="1"/>
  <c r="M266" i="1"/>
  <c r="O254" i="1"/>
  <c r="M254" i="1"/>
  <c r="N254" i="1"/>
  <c r="L254" i="1"/>
  <c r="O238" i="1"/>
  <c r="L238" i="1"/>
  <c r="M238" i="1"/>
  <c r="N238" i="1"/>
  <c r="O222" i="1"/>
  <c r="L222" i="1"/>
  <c r="M222" i="1"/>
  <c r="N222" i="1"/>
  <c r="L191" i="1"/>
  <c r="O191" i="1"/>
  <c r="M191" i="1"/>
  <c r="N191" i="1"/>
  <c r="M165" i="1"/>
  <c r="L165" i="1"/>
  <c r="O165" i="1"/>
  <c r="N165" i="1"/>
  <c r="L150" i="1"/>
  <c r="O150" i="1"/>
  <c r="N150" i="1"/>
  <c r="M150" i="1"/>
  <c r="M133" i="1"/>
  <c r="O133" i="1"/>
  <c r="N133" i="1"/>
  <c r="L133" i="1"/>
  <c r="M125" i="1"/>
  <c r="O125" i="1"/>
  <c r="L125" i="1"/>
  <c r="N125" i="1"/>
  <c r="M101" i="1"/>
  <c r="O101" i="1"/>
  <c r="N101" i="1"/>
  <c r="L101" i="1"/>
  <c r="N84" i="1"/>
  <c r="L84" i="1"/>
  <c r="O84" i="1"/>
  <c r="M84" i="1"/>
  <c r="N61" i="1"/>
  <c r="O61" i="1"/>
  <c r="L61" i="1"/>
  <c r="M61" i="1"/>
  <c r="N49" i="1"/>
  <c r="O49" i="1"/>
  <c r="L49" i="1"/>
  <c r="M49" i="1"/>
  <c r="M27" i="1"/>
  <c r="L27" i="1"/>
  <c r="O27" i="1"/>
  <c r="N27" i="1"/>
  <c r="L110" i="1"/>
  <c r="N110" i="1"/>
  <c r="M110" i="1"/>
  <c r="O110" i="1"/>
  <c r="M97" i="1"/>
  <c r="L97" i="1"/>
  <c r="O97" i="1"/>
  <c r="N97" i="1"/>
  <c r="O83" i="1"/>
  <c r="N83" i="1"/>
  <c r="L83" i="1"/>
  <c r="M83" i="1"/>
  <c r="L74" i="1"/>
  <c r="N74" i="1"/>
  <c r="M74" i="1"/>
  <c r="O74" i="1"/>
  <c r="O59" i="1"/>
  <c r="M59" i="1"/>
  <c r="L59" i="1"/>
  <c r="N59" i="1"/>
  <c r="O45" i="1"/>
  <c r="M45" i="1"/>
  <c r="N45" i="1"/>
  <c r="L45" i="1"/>
  <c r="O30" i="1"/>
  <c r="M30" i="1"/>
  <c r="L30" i="1"/>
  <c r="N30" i="1"/>
  <c r="L21" i="1"/>
  <c r="N21" i="1"/>
  <c r="M21" i="1"/>
  <c r="O21" i="1"/>
  <c r="L9965" i="1"/>
  <c r="O9965" i="1"/>
  <c r="M9965" i="1"/>
  <c r="N9965" i="1"/>
  <c r="M9451" i="1"/>
  <c r="N9451" i="1"/>
  <c r="O9451" i="1"/>
  <c r="L9451" i="1"/>
  <c r="L9146" i="1"/>
  <c r="O9146" i="1"/>
  <c r="M9146" i="1"/>
  <c r="N9146" i="1"/>
  <c r="M8743" i="1"/>
  <c r="N8743" i="1"/>
  <c r="L8743" i="1"/>
  <c r="O8743" i="1"/>
  <c r="M8464" i="1"/>
  <c r="N8464" i="1"/>
  <c r="L8464" i="1"/>
  <c r="O8464" i="1"/>
  <c r="N8133" i="1"/>
  <c r="L8133" i="1"/>
  <c r="O8133" i="1"/>
  <c r="M8133" i="1"/>
  <c r="L6581" i="1"/>
  <c r="N6581" i="1"/>
  <c r="O6581" i="1"/>
  <c r="M6581" i="1"/>
  <c r="N9924" i="1"/>
  <c r="L9924" i="1"/>
  <c r="M9924" i="1"/>
  <c r="O9924" i="1"/>
  <c r="L9741" i="1"/>
  <c r="M9741" i="1"/>
  <c r="N9741" i="1"/>
  <c r="O9741" i="1"/>
  <c r="L9521" i="1"/>
  <c r="N9521" i="1"/>
  <c r="O9521" i="1"/>
  <c r="M9521" i="1"/>
  <c r="M9288" i="1"/>
  <c r="N9288" i="1"/>
  <c r="L9288" i="1"/>
  <c r="O9288" i="1"/>
  <c r="L9087" i="1"/>
  <c r="N9087" i="1"/>
  <c r="O9087" i="1"/>
  <c r="M9087" i="1"/>
  <c r="M8940" i="1"/>
  <c r="N8940" i="1"/>
  <c r="L8940" i="1"/>
  <c r="O8940" i="1"/>
  <c r="M8775" i="1"/>
  <c r="N8775" i="1"/>
  <c r="L8775" i="1"/>
  <c r="O8775" i="1"/>
  <c r="L8610" i="1"/>
  <c r="N8610" i="1"/>
  <c r="O8610" i="1"/>
  <c r="M8610" i="1"/>
  <c r="L8458" i="1"/>
  <c r="O8458" i="1"/>
  <c r="N8458" i="1"/>
  <c r="M8458" i="1"/>
  <c r="M8231" i="1"/>
  <c r="O8231" i="1"/>
  <c r="N8231" i="1"/>
  <c r="L8231" i="1"/>
  <c r="L7972" i="1"/>
  <c r="M7972" i="1"/>
  <c r="N7972" i="1"/>
  <c r="O7972" i="1"/>
  <c r="M7687" i="1"/>
  <c r="L7687" i="1"/>
  <c r="N7687" i="1"/>
  <c r="O7687" i="1"/>
  <c r="L9978" i="1"/>
  <c r="O9978" i="1"/>
  <c r="M9978" i="1"/>
  <c r="N9978" i="1"/>
  <c r="M9561" i="1"/>
  <c r="N9561" i="1"/>
  <c r="O9561" i="1"/>
  <c r="L9561" i="1"/>
  <c r="L8834" i="1"/>
  <c r="O8834" i="1"/>
  <c r="M8834" i="1"/>
  <c r="N8834" i="1"/>
  <c r="M8291" i="1"/>
  <c r="O8291" i="1"/>
  <c r="N8291" i="1"/>
  <c r="L8291" i="1"/>
  <c r="N7187" i="1"/>
  <c r="L7187" i="1"/>
  <c r="M7187" i="1"/>
  <c r="O7187" i="1"/>
  <c r="L9933" i="1"/>
  <c r="O9933" i="1"/>
  <c r="N9933" i="1"/>
  <c r="M9933" i="1"/>
  <c r="L9701" i="1"/>
  <c r="M9701" i="1"/>
  <c r="N9701" i="1"/>
  <c r="O9701" i="1"/>
  <c r="L9506" i="1"/>
  <c r="N9506" i="1"/>
  <c r="O9506" i="1"/>
  <c r="M9506" i="1"/>
  <c r="M9420" i="1"/>
  <c r="O9420" i="1"/>
  <c r="L9420" i="1"/>
  <c r="N9420" i="1"/>
  <c r="M9192" i="1"/>
  <c r="N9192" i="1"/>
  <c r="L9192" i="1"/>
  <c r="O9192" i="1"/>
  <c r="M8972" i="1"/>
  <c r="N8972" i="1"/>
  <c r="L8972" i="1"/>
  <c r="O8972" i="1"/>
  <c r="M8715" i="1"/>
  <c r="N8715" i="1"/>
  <c r="L8715" i="1"/>
  <c r="O8715" i="1"/>
  <c r="L8513" i="1"/>
  <c r="O8513" i="1"/>
  <c r="N8513" i="1"/>
  <c r="M8513" i="1"/>
  <c r="M8263" i="1"/>
  <c r="O8263" i="1"/>
  <c r="N8263" i="1"/>
  <c r="L8263" i="1"/>
  <c r="N7866" i="1"/>
  <c r="O7866" i="1"/>
  <c r="L7866" i="1"/>
  <c r="M7866" i="1"/>
  <c r="L7284" i="1"/>
  <c r="O7284" i="1"/>
  <c r="M7284" i="1"/>
  <c r="N7284" i="1"/>
  <c r="L9930" i="1"/>
  <c r="N9930" i="1"/>
  <c r="O9930" i="1"/>
  <c r="M9930" i="1"/>
  <c r="M9735" i="1"/>
  <c r="N9735" i="1"/>
  <c r="O9735" i="1"/>
  <c r="L9735" i="1"/>
  <c r="N9576" i="1"/>
  <c r="M9576" i="1"/>
  <c r="O9576" i="1"/>
  <c r="L9576" i="1"/>
  <c r="M9371" i="1"/>
  <c r="N9371" i="1"/>
  <c r="L9371" i="1"/>
  <c r="O9371" i="1"/>
  <c r="L9114" i="1"/>
  <c r="O9114" i="1"/>
  <c r="M9114" i="1"/>
  <c r="N9114" i="1"/>
  <c r="M9004" i="1"/>
  <c r="N9004" i="1"/>
  <c r="L9004" i="1"/>
  <c r="O9004" i="1"/>
  <c r="L8637" i="1"/>
  <c r="O8637" i="1"/>
  <c r="N8637" i="1"/>
  <c r="M8637" i="1"/>
  <c r="M8527" i="1"/>
  <c r="N8527" i="1"/>
  <c r="L8527" i="1"/>
  <c r="O8527" i="1"/>
  <c r="N8258" i="1"/>
  <c r="O8258" i="1"/>
  <c r="M8258" i="1"/>
  <c r="L8258" i="1"/>
  <c r="M7793" i="1"/>
  <c r="N7793" i="1"/>
  <c r="O7793" i="1"/>
  <c r="L7793" i="1"/>
  <c r="M7333" i="1"/>
  <c r="O7333" i="1"/>
  <c r="L7333" i="1"/>
  <c r="N7333" i="1"/>
  <c r="N6602" i="1"/>
  <c r="O6602" i="1"/>
  <c r="L6602" i="1"/>
  <c r="M6602" i="1"/>
  <c r="N6038" i="1"/>
  <c r="M6038" i="1"/>
  <c r="L6038" i="1"/>
  <c r="O6038" i="1"/>
  <c r="L5729" i="1"/>
  <c r="O5729" i="1"/>
  <c r="M5729" i="1"/>
  <c r="N5729" i="1"/>
  <c r="N5469" i="1"/>
  <c r="L5469" i="1"/>
  <c r="M5469" i="1"/>
  <c r="O5469" i="1"/>
  <c r="M5338" i="1"/>
  <c r="O5338" i="1"/>
  <c r="L5338" i="1"/>
  <c r="N5338" i="1"/>
  <c r="M5034" i="1"/>
  <c r="O5034" i="1"/>
  <c r="L5034" i="1"/>
  <c r="N5034" i="1"/>
  <c r="L4606" i="1"/>
  <c r="O4606" i="1"/>
  <c r="N4606" i="1"/>
  <c r="M4606" i="1"/>
  <c r="N3548" i="1"/>
  <c r="M3548" i="1"/>
  <c r="L3548" i="1"/>
  <c r="O3548" i="1"/>
  <c r="L6" i="1"/>
  <c r="M6" i="1"/>
  <c r="N6" i="1"/>
  <c r="O6" i="1"/>
  <c r="L9958" i="1"/>
  <c r="O9958" i="1"/>
  <c r="N9958" i="1"/>
  <c r="M9958" i="1"/>
  <c r="N9932" i="1"/>
  <c r="L9932" i="1"/>
  <c r="M9932" i="1"/>
  <c r="O9932" i="1"/>
  <c r="M9893" i="1"/>
  <c r="O9893" i="1"/>
  <c r="L9893" i="1"/>
  <c r="N9893" i="1"/>
  <c r="M9875" i="1"/>
  <c r="N9875" i="1"/>
  <c r="O9875" i="1"/>
  <c r="L9875" i="1"/>
  <c r="M9847" i="1"/>
  <c r="N9847" i="1"/>
  <c r="O9847" i="1"/>
  <c r="L9847" i="1"/>
  <c r="L9789" i="1"/>
  <c r="M9789" i="1"/>
  <c r="O9789" i="1"/>
  <c r="N9789" i="1"/>
  <c r="N9728" i="1"/>
  <c r="O9728" i="1"/>
  <c r="M9728" i="1"/>
  <c r="L9728" i="1"/>
  <c r="L9682" i="1"/>
  <c r="O9682" i="1"/>
  <c r="M9682" i="1"/>
  <c r="N9682" i="1"/>
  <c r="L9621" i="1"/>
  <c r="M9621" i="1"/>
  <c r="N9621" i="1"/>
  <c r="O9621" i="1"/>
  <c r="M9591" i="1"/>
  <c r="N9591" i="1"/>
  <c r="O9591" i="1"/>
  <c r="L9591" i="1"/>
  <c r="L9529" i="1"/>
  <c r="N9529" i="1"/>
  <c r="O9529" i="1"/>
  <c r="M9529" i="1"/>
  <c r="L9490" i="1"/>
  <c r="N9490" i="1"/>
  <c r="O9490" i="1"/>
  <c r="M9490" i="1"/>
  <c r="M9435" i="1"/>
  <c r="N9435" i="1"/>
  <c r="O9435" i="1"/>
  <c r="L9435" i="1"/>
  <c r="L9401" i="1"/>
  <c r="N9401" i="1"/>
  <c r="O9401" i="1"/>
  <c r="M9401" i="1"/>
  <c r="M9356" i="1"/>
  <c r="O9356" i="1"/>
  <c r="L9356" i="1"/>
  <c r="N9356" i="1"/>
  <c r="L9278" i="1"/>
  <c r="N9278" i="1"/>
  <c r="O9278" i="1"/>
  <c r="M9278" i="1"/>
  <c r="L9214" i="1"/>
  <c r="N9214" i="1"/>
  <c r="O9214" i="1"/>
  <c r="M9214" i="1"/>
  <c r="M9145" i="1"/>
  <c r="L9145" i="1"/>
  <c r="O9145" i="1"/>
  <c r="N9145" i="1"/>
  <c r="M8957" i="1"/>
  <c r="L8957" i="1"/>
  <c r="O8957" i="1"/>
  <c r="N8957" i="1"/>
  <c r="L8884" i="1"/>
  <c r="M8884" i="1"/>
  <c r="O8884" i="1"/>
  <c r="N8884" i="1"/>
  <c r="N8824" i="1"/>
  <c r="L8824" i="1"/>
  <c r="M8824" i="1"/>
  <c r="O8824" i="1"/>
  <c r="N8760" i="1"/>
  <c r="L8760" i="1"/>
  <c r="M8760" i="1"/>
  <c r="O8760" i="1"/>
  <c r="M8636" i="1"/>
  <c r="L8636" i="1"/>
  <c r="O8636" i="1"/>
  <c r="N8636" i="1"/>
  <c r="L8549" i="1"/>
  <c r="N8549" i="1"/>
  <c r="O8549" i="1"/>
  <c r="M8549" i="1"/>
  <c r="L8483" i="1"/>
  <c r="M8483" i="1"/>
  <c r="N8483" i="1"/>
  <c r="O8483" i="1"/>
  <c r="L8428" i="1"/>
  <c r="M8428" i="1"/>
  <c r="O8428" i="1"/>
  <c r="N8428" i="1"/>
  <c r="O8394" i="1"/>
  <c r="M8394" i="1"/>
  <c r="N8394" i="1"/>
  <c r="L8394" i="1"/>
  <c r="O8318" i="1"/>
  <c r="L8318" i="1"/>
  <c r="M8318" i="1"/>
  <c r="N8318" i="1"/>
  <c r="L8244" i="1"/>
  <c r="M8244" i="1"/>
  <c r="O8244" i="1"/>
  <c r="N8244" i="1"/>
  <c r="N8150" i="1"/>
  <c r="O8150" i="1"/>
  <c r="M8150" i="1"/>
  <c r="L8150" i="1"/>
  <c r="L8068" i="1"/>
  <c r="M8068" i="1"/>
  <c r="N8068" i="1"/>
  <c r="O8068" i="1"/>
  <c r="N7938" i="1"/>
  <c r="O7938" i="1"/>
  <c r="M7938" i="1"/>
  <c r="L7938" i="1"/>
  <c r="L7848" i="1"/>
  <c r="M7848" i="1"/>
  <c r="O7848" i="1"/>
  <c r="N7848" i="1"/>
  <c r="N7732" i="1"/>
  <c r="O7732" i="1"/>
  <c r="M7732" i="1"/>
  <c r="L7732" i="1"/>
  <c r="M7569" i="1"/>
  <c r="L7569" i="1"/>
  <c r="O7569" i="1"/>
  <c r="N7569" i="1"/>
  <c r="M7345" i="1"/>
  <c r="L7345" i="1"/>
  <c r="O7345" i="1"/>
  <c r="N7345" i="1"/>
  <c r="N6901" i="1"/>
  <c r="L6901" i="1"/>
  <c r="O6901" i="1"/>
  <c r="M6901" i="1"/>
  <c r="N6813" i="1"/>
  <c r="L6813" i="1"/>
  <c r="M6813" i="1"/>
  <c r="O6813" i="1"/>
  <c r="L6293" i="1"/>
  <c r="N6293" i="1"/>
  <c r="O6293" i="1"/>
  <c r="M6293" i="1"/>
  <c r="L6007" i="1"/>
  <c r="O6007" i="1"/>
  <c r="N6007" i="1"/>
  <c r="M6007" i="1"/>
  <c r="M5636" i="1"/>
  <c r="O5636" i="1"/>
  <c r="N5636" i="1"/>
  <c r="L5636" i="1"/>
  <c r="L5160" i="1"/>
  <c r="N5160" i="1"/>
  <c r="O5160" i="1"/>
  <c r="M5160" i="1"/>
  <c r="M4943" i="1"/>
  <c r="L4943" i="1"/>
  <c r="N4943" i="1"/>
  <c r="O4943" i="1"/>
  <c r="M4350" i="1"/>
  <c r="L4350" i="1"/>
  <c r="N4350" i="1"/>
  <c r="O4350" i="1"/>
  <c r="M4008" i="1"/>
  <c r="O4008" i="1"/>
  <c r="L4008" i="1"/>
  <c r="N4008" i="1"/>
  <c r="M2403" i="1"/>
  <c r="O2403" i="1"/>
  <c r="L2403" i="1"/>
  <c r="N2403" i="1"/>
  <c r="N9980" i="1"/>
  <c r="M9980" i="1"/>
  <c r="O9980" i="1"/>
  <c r="L9980" i="1"/>
  <c r="L9938" i="1"/>
  <c r="N9938" i="1"/>
  <c r="O9938" i="1"/>
  <c r="M9938" i="1"/>
  <c r="L9901" i="1"/>
  <c r="O9901" i="1"/>
  <c r="M9901" i="1"/>
  <c r="N9901" i="1"/>
  <c r="N9840" i="1"/>
  <c r="O9840" i="1"/>
  <c r="M9840" i="1"/>
  <c r="L9840" i="1"/>
  <c r="L9794" i="1"/>
  <c r="O9794" i="1"/>
  <c r="N9794" i="1"/>
  <c r="M9794" i="1"/>
  <c r="L9733" i="1"/>
  <c r="M9733" i="1"/>
  <c r="N9733" i="1"/>
  <c r="O9733" i="1"/>
  <c r="M9703" i="1"/>
  <c r="N9703" i="1"/>
  <c r="O9703" i="1"/>
  <c r="L9703" i="1"/>
  <c r="L9645" i="1"/>
  <c r="M9645" i="1"/>
  <c r="N9645" i="1"/>
  <c r="O9645" i="1"/>
  <c r="N9584" i="1"/>
  <c r="O9584" i="1"/>
  <c r="M9584" i="1"/>
  <c r="L9584" i="1"/>
  <c r="N9544" i="1"/>
  <c r="M9544" i="1"/>
  <c r="O9544" i="1"/>
  <c r="L9544" i="1"/>
  <c r="L9489" i="1"/>
  <c r="N9489" i="1"/>
  <c r="O9489" i="1"/>
  <c r="M9489" i="1"/>
  <c r="M9452" i="1"/>
  <c r="O9452" i="1"/>
  <c r="L9452" i="1"/>
  <c r="N9452" i="1"/>
  <c r="M9412" i="1"/>
  <c r="O9412" i="1"/>
  <c r="L9412" i="1"/>
  <c r="N9412" i="1"/>
  <c r="M9355" i="1"/>
  <c r="N9355" i="1"/>
  <c r="L9355" i="1"/>
  <c r="O9355" i="1"/>
  <c r="M9304" i="1"/>
  <c r="N9304" i="1"/>
  <c r="L9304" i="1"/>
  <c r="O9304" i="1"/>
  <c r="M9240" i="1"/>
  <c r="N9240" i="1"/>
  <c r="L9240" i="1"/>
  <c r="O9240" i="1"/>
  <c r="M9176" i="1"/>
  <c r="N9176" i="1"/>
  <c r="L9176" i="1"/>
  <c r="O9176" i="1"/>
  <c r="L9135" i="1"/>
  <c r="N9135" i="1"/>
  <c r="O9135" i="1"/>
  <c r="M9135" i="1"/>
  <c r="L9098" i="1"/>
  <c r="O9098" i="1"/>
  <c r="M9098" i="1"/>
  <c r="N9098" i="1"/>
  <c r="L9043" i="1"/>
  <c r="N9043" i="1"/>
  <c r="O9043" i="1"/>
  <c r="M9043" i="1"/>
  <c r="L9006" i="1"/>
  <c r="O9006" i="1"/>
  <c r="N9006" i="1"/>
  <c r="M9006" i="1"/>
  <c r="M8956" i="1"/>
  <c r="N8956" i="1"/>
  <c r="L8956" i="1"/>
  <c r="O8956" i="1"/>
  <c r="L8887" i="1"/>
  <c r="O8887" i="1"/>
  <c r="N8887" i="1"/>
  <c r="M8887" i="1"/>
  <c r="L8850" i="1"/>
  <c r="O8850" i="1"/>
  <c r="M8850" i="1"/>
  <c r="N8850" i="1"/>
  <c r="L8786" i="1"/>
  <c r="O8786" i="1"/>
  <c r="M8786" i="1"/>
  <c r="N8786" i="1"/>
  <c r="L8717" i="1"/>
  <c r="O8717" i="1"/>
  <c r="N8717" i="1"/>
  <c r="M8717" i="1"/>
  <c r="M8667" i="1"/>
  <c r="N8667" i="1"/>
  <c r="L8667" i="1"/>
  <c r="O8667" i="1"/>
  <c r="L8626" i="1"/>
  <c r="N8626" i="1"/>
  <c r="O8626" i="1"/>
  <c r="M8626" i="1"/>
  <c r="L8566" i="1"/>
  <c r="N8566" i="1"/>
  <c r="O8566" i="1"/>
  <c r="M8566" i="1"/>
  <c r="M8511" i="1"/>
  <c r="N8511" i="1"/>
  <c r="L8511" i="1"/>
  <c r="O8511" i="1"/>
  <c r="M8432" i="1"/>
  <c r="N8432" i="1"/>
  <c r="L8432" i="1"/>
  <c r="O8432" i="1"/>
  <c r="N8369" i="1"/>
  <c r="M8369" i="1"/>
  <c r="O8369" i="1"/>
  <c r="L8369" i="1"/>
  <c r="M8303" i="1"/>
  <c r="O8303" i="1"/>
  <c r="N8303" i="1"/>
  <c r="L8303" i="1"/>
  <c r="N8265" i="1"/>
  <c r="M8265" i="1"/>
  <c r="O8265" i="1"/>
  <c r="L8265" i="1"/>
  <c r="M8215" i="1"/>
  <c r="O8215" i="1"/>
  <c r="N8215" i="1"/>
  <c r="L8215" i="1"/>
  <c r="N8178" i="1"/>
  <c r="O8178" i="1"/>
  <c r="M8178" i="1"/>
  <c r="L8178" i="1"/>
  <c r="N8098" i="1"/>
  <c r="O8098" i="1"/>
  <c r="M8098" i="1"/>
  <c r="L8098" i="1"/>
  <c r="L7992" i="1"/>
  <c r="O7992" i="1"/>
  <c r="M7992" i="1"/>
  <c r="N7992" i="1"/>
  <c r="M7911" i="1"/>
  <c r="O7911" i="1"/>
  <c r="N7911" i="1"/>
  <c r="L7911" i="1"/>
  <c r="M7647" i="1"/>
  <c r="N7647" i="1"/>
  <c r="O7647" i="1"/>
  <c r="L7647" i="1"/>
  <c r="M7391" i="1"/>
  <c r="N7391" i="1"/>
  <c r="O7391" i="1"/>
  <c r="L7391" i="1"/>
  <c r="O7139" i="1"/>
  <c r="M7139" i="1"/>
  <c r="N7139" i="1"/>
  <c r="L7139" i="1"/>
  <c r="M6743" i="1"/>
  <c r="O6743" i="1"/>
  <c r="L6743" i="1"/>
  <c r="N6743" i="1"/>
  <c r="L6548" i="1"/>
  <c r="M6548" i="1"/>
  <c r="N6548" i="1"/>
  <c r="O6548" i="1"/>
  <c r="M6331" i="1"/>
  <c r="O6331" i="1"/>
  <c r="L6331" i="1"/>
  <c r="N6331" i="1"/>
  <c r="N5849" i="1"/>
  <c r="L5849" i="1"/>
  <c r="O5849" i="1"/>
  <c r="M5849" i="1"/>
  <c r="M5523" i="1"/>
  <c r="L5523" i="1"/>
  <c r="O5523" i="1"/>
  <c r="N5523" i="1"/>
  <c r="L5285" i="1"/>
  <c r="N5285" i="1"/>
  <c r="O5285" i="1"/>
  <c r="M5285" i="1"/>
  <c r="M5045" i="1"/>
  <c r="N5045" i="1"/>
  <c r="O5045" i="1"/>
  <c r="L5045" i="1"/>
  <c r="M4777" i="1"/>
  <c r="L4777" i="1"/>
  <c r="N4777" i="1"/>
  <c r="O4777" i="1"/>
  <c r="M4387" i="1"/>
  <c r="L4387" i="1"/>
  <c r="N4387" i="1"/>
  <c r="O4387" i="1"/>
  <c r="M3996" i="1"/>
  <c r="O3996" i="1"/>
  <c r="L3996" i="1"/>
  <c r="N3996" i="1"/>
  <c r="L2824" i="1"/>
  <c r="M2824" i="1"/>
  <c r="N2824" i="1"/>
  <c r="O2824" i="1"/>
  <c r="L9966" i="1"/>
  <c r="O9966" i="1"/>
  <c r="N9966" i="1"/>
  <c r="M9966" i="1"/>
  <c r="L9922" i="1"/>
  <c r="N9922" i="1"/>
  <c r="O9922" i="1"/>
  <c r="M9922" i="1"/>
  <c r="L9885" i="1"/>
  <c r="O9885" i="1"/>
  <c r="N9885" i="1"/>
  <c r="M9885" i="1"/>
  <c r="L9842" i="1"/>
  <c r="O9842" i="1"/>
  <c r="M9842" i="1"/>
  <c r="N9842" i="1"/>
  <c r="L9781" i="1"/>
  <c r="M9781" i="1"/>
  <c r="N9781" i="1"/>
  <c r="O9781" i="1"/>
  <c r="M9751" i="1"/>
  <c r="N9751" i="1"/>
  <c r="O9751" i="1"/>
  <c r="L9751" i="1"/>
  <c r="L9693" i="1"/>
  <c r="M9693" i="1"/>
  <c r="N9693" i="1"/>
  <c r="O9693" i="1"/>
  <c r="N9632" i="1"/>
  <c r="O9632" i="1"/>
  <c r="M9632" i="1"/>
  <c r="L9632" i="1"/>
  <c r="L9586" i="1"/>
  <c r="O9586" i="1"/>
  <c r="M9586" i="1"/>
  <c r="N9586" i="1"/>
  <c r="M9524" i="1"/>
  <c r="O9524" i="1"/>
  <c r="N9524" i="1"/>
  <c r="L9524" i="1"/>
  <c r="L9473" i="1"/>
  <c r="N9473" i="1"/>
  <c r="O9473" i="1"/>
  <c r="M9473" i="1"/>
  <c r="M9436" i="1"/>
  <c r="O9436" i="1"/>
  <c r="N9436" i="1"/>
  <c r="L9436" i="1"/>
  <c r="L9377" i="1"/>
  <c r="N9377" i="1"/>
  <c r="O9377" i="1"/>
  <c r="M9377" i="1"/>
  <c r="L9321" i="1"/>
  <c r="O9321" i="1"/>
  <c r="M9321" i="1"/>
  <c r="N9321" i="1"/>
  <c r="L9257" i="1"/>
  <c r="O9257" i="1"/>
  <c r="M9257" i="1"/>
  <c r="N9257" i="1"/>
  <c r="L9193" i="1"/>
  <c r="O9193" i="1"/>
  <c r="M9193" i="1"/>
  <c r="N9193" i="1"/>
  <c r="M9069" i="1"/>
  <c r="L9069" i="1"/>
  <c r="O9069" i="1"/>
  <c r="N9069" i="1"/>
  <c r="L8950" i="1"/>
  <c r="O8950" i="1"/>
  <c r="M8950" i="1"/>
  <c r="N8950" i="1"/>
  <c r="M8849" i="1"/>
  <c r="L8849" i="1"/>
  <c r="O8849" i="1"/>
  <c r="N8849" i="1"/>
  <c r="M8785" i="1"/>
  <c r="L8785" i="1"/>
  <c r="O8785" i="1"/>
  <c r="N8785" i="1"/>
  <c r="M8716" i="1"/>
  <c r="L8716" i="1"/>
  <c r="O8716" i="1"/>
  <c r="N8716" i="1"/>
  <c r="L8597" i="1"/>
  <c r="O8597" i="1"/>
  <c r="M8597" i="1"/>
  <c r="N8597" i="1"/>
  <c r="M8528" i="1"/>
  <c r="L8528" i="1"/>
  <c r="O8528" i="1"/>
  <c r="N8528" i="1"/>
  <c r="N8465" i="1"/>
  <c r="L8465" i="1"/>
  <c r="M8465" i="1"/>
  <c r="O8465" i="1"/>
  <c r="L8436" i="1"/>
  <c r="M8436" i="1"/>
  <c r="O8436" i="1"/>
  <c r="N8436" i="1"/>
  <c r="O8382" i="1"/>
  <c r="L8382" i="1"/>
  <c r="N8382" i="1"/>
  <c r="M8382" i="1"/>
  <c r="O8330" i="1"/>
  <c r="M8330" i="1"/>
  <c r="N8330" i="1"/>
  <c r="L8330" i="1"/>
  <c r="L8260" i="1"/>
  <c r="M8260" i="1"/>
  <c r="O8260" i="1"/>
  <c r="N8260" i="1"/>
  <c r="N8141" i="1"/>
  <c r="L8141" i="1"/>
  <c r="M8141" i="1"/>
  <c r="O8141" i="1"/>
  <c r="N8097" i="1"/>
  <c r="O8097" i="1"/>
  <c r="L8097" i="1"/>
  <c r="M8097" i="1"/>
  <c r="L8016" i="1"/>
  <c r="O8016" i="1"/>
  <c r="N8016" i="1"/>
  <c r="M8016" i="1"/>
  <c r="L7885" i="1"/>
  <c r="M7885" i="1"/>
  <c r="N7885" i="1"/>
  <c r="O7885" i="1"/>
  <c r="N7610" i="1"/>
  <c r="O7610" i="1"/>
  <c r="L7610" i="1"/>
  <c r="M7610" i="1"/>
  <c r="M7431" i="1"/>
  <c r="L7431" i="1"/>
  <c r="N7431" i="1"/>
  <c r="O7431" i="1"/>
  <c r="O7155" i="1"/>
  <c r="L7155" i="1"/>
  <c r="N7155" i="1"/>
  <c r="M7155" i="1"/>
  <c r="N6825" i="1"/>
  <c r="O6825" i="1"/>
  <c r="M6825" i="1"/>
  <c r="L6825" i="1"/>
  <c r="N6694" i="1"/>
  <c r="L6694" i="1"/>
  <c r="O6694" i="1"/>
  <c r="M6694" i="1"/>
  <c r="L6304" i="1"/>
  <c r="O6304" i="1"/>
  <c r="N6304" i="1"/>
  <c r="M6304" i="1"/>
  <c r="N6153" i="1"/>
  <c r="M6153" i="1"/>
  <c r="O6153" i="1"/>
  <c r="L6153" i="1"/>
  <c r="L5974" i="1"/>
  <c r="O5974" i="1"/>
  <c r="M5974" i="1"/>
  <c r="N5974" i="1"/>
  <c r="M5888" i="1"/>
  <c r="L5888" i="1"/>
  <c r="N5888" i="1"/>
  <c r="O5888" i="1"/>
  <c r="N5387" i="1"/>
  <c r="O5387" i="1"/>
  <c r="M5387" i="1"/>
  <c r="L5387" i="1"/>
  <c r="N4472" i="1"/>
  <c r="M4472" i="1"/>
  <c r="O4472" i="1"/>
  <c r="L4472" i="1"/>
  <c r="L2970" i="1"/>
  <c r="O2970" i="1"/>
  <c r="N2970" i="1"/>
  <c r="M2970" i="1"/>
  <c r="N7714" i="1"/>
  <c r="O7714" i="1"/>
  <c r="M7714" i="1"/>
  <c r="L7714" i="1"/>
  <c r="M7665" i="1"/>
  <c r="L7665" i="1"/>
  <c r="O7665" i="1"/>
  <c r="N7665" i="1"/>
  <c r="M7621" i="1"/>
  <c r="L7621" i="1"/>
  <c r="O7621" i="1"/>
  <c r="N7621" i="1"/>
  <c r="N7560" i="1"/>
  <c r="L7560" i="1"/>
  <c r="M7560" i="1"/>
  <c r="O7560" i="1"/>
  <c r="M7495" i="1"/>
  <c r="L7495" i="1"/>
  <c r="N7495" i="1"/>
  <c r="O7495" i="1"/>
  <c r="N7426" i="1"/>
  <c r="O7426" i="1"/>
  <c r="M7426" i="1"/>
  <c r="L7426" i="1"/>
  <c r="M7377" i="1"/>
  <c r="L7377" i="1"/>
  <c r="O7377" i="1"/>
  <c r="N7377" i="1"/>
  <c r="L7316" i="1"/>
  <c r="O7316" i="1"/>
  <c r="M7316" i="1"/>
  <c r="N7316" i="1"/>
  <c r="L7231" i="1"/>
  <c r="M7231" i="1"/>
  <c r="N7231" i="1"/>
  <c r="O7231" i="1"/>
  <c r="N7214" i="1"/>
  <c r="O7214" i="1"/>
  <c r="M7214" i="1"/>
  <c r="L7214" i="1"/>
  <c r="N7171" i="1"/>
  <c r="M7171" i="1"/>
  <c r="O7171" i="1"/>
  <c r="L7171" i="1"/>
  <c r="L7097" i="1"/>
  <c r="M7097" i="1"/>
  <c r="O7097" i="1"/>
  <c r="N7097" i="1"/>
  <c r="M6964" i="1"/>
  <c r="N6964" i="1"/>
  <c r="O6964" i="1"/>
  <c r="L6964" i="1"/>
  <c r="L6921" i="1"/>
  <c r="O6921" i="1"/>
  <c r="M6921" i="1"/>
  <c r="N6921" i="1"/>
  <c r="N6866" i="1"/>
  <c r="O6866" i="1"/>
  <c r="L6866" i="1"/>
  <c r="M6866" i="1"/>
  <c r="M6780" i="1"/>
  <c r="L6780" i="1"/>
  <c r="N6780" i="1"/>
  <c r="O6780" i="1"/>
  <c r="M6671" i="1"/>
  <c r="O6671" i="1"/>
  <c r="L6671" i="1"/>
  <c r="N6671" i="1"/>
  <c r="N6569" i="1"/>
  <c r="M6569" i="1"/>
  <c r="O6569" i="1"/>
  <c r="L6569" i="1"/>
  <c r="L6520" i="1"/>
  <c r="O6520" i="1"/>
  <c r="N6520" i="1"/>
  <c r="M6520" i="1"/>
  <c r="N6378" i="1"/>
  <c r="M6378" i="1"/>
  <c r="O6378" i="1"/>
  <c r="L6378" i="1"/>
  <c r="L6325" i="1"/>
  <c r="N6325" i="1"/>
  <c r="O6325" i="1"/>
  <c r="M6325" i="1"/>
  <c r="L6232" i="1"/>
  <c r="O6232" i="1"/>
  <c r="N6232" i="1"/>
  <c r="M6232" i="1"/>
  <c r="L6173" i="1"/>
  <c r="M6173" i="1"/>
  <c r="N6173" i="1"/>
  <c r="O6173" i="1"/>
  <c r="L6064" i="1"/>
  <c r="O6064" i="1"/>
  <c r="N6064" i="1"/>
  <c r="M6064" i="1"/>
  <c r="L5918" i="1"/>
  <c r="O5918" i="1"/>
  <c r="N5918" i="1"/>
  <c r="M5918" i="1"/>
  <c r="L5794" i="1"/>
  <c r="N5794" i="1"/>
  <c r="O5794" i="1"/>
  <c r="M5794" i="1"/>
  <c r="M5756" i="1"/>
  <c r="N5756" i="1"/>
  <c r="O5756" i="1"/>
  <c r="L5756" i="1"/>
  <c r="L5690" i="1"/>
  <c r="O5690" i="1"/>
  <c r="N5690" i="1"/>
  <c r="M5690" i="1"/>
  <c r="L5658" i="1"/>
  <c r="O5658" i="1"/>
  <c r="N5658" i="1"/>
  <c r="M5658" i="1"/>
  <c r="M5624" i="1"/>
  <c r="O5624" i="1"/>
  <c r="L5624" i="1"/>
  <c r="N5624" i="1"/>
  <c r="N5533" i="1"/>
  <c r="L5533" i="1"/>
  <c r="M5533" i="1"/>
  <c r="O5533" i="1"/>
  <c r="L5473" i="1"/>
  <c r="N5473" i="1"/>
  <c r="O5473" i="1"/>
  <c r="M5473" i="1"/>
  <c r="M5424" i="1"/>
  <c r="O5424" i="1"/>
  <c r="L5424" i="1"/>
  <c r="N5424" i="1"/>
  <c r="N5331" i="1"/>
  <c r="O5331" i="1"/>
  <c r="M5331" i="1"/>
  <c r="L5331" i="1"/>
  <c r="L5261" i="1"/>
  <c r="M5261" i="1"/>
  <c r="N5261" i="1"/>
  <c r="O5261" i="1"/>
  <c r="L5180" i="1"/>
  <c r="M5180" i="1"/>
  <c r="O5180" i="1"/>
  <c r="N5180" i="1"/>
  <c r="L5136" i="1"/>
  <c r="N5136" i="1"/>
  <c r="M5136" i="1"/>
  <c r="O5136" i="1"/>
  <c r="M5098" i="1"/>
  <c r="O5098" i="1"/>
  <c r="L5098" i="1"/>
  <c r="N5098" i="1"/>
  <c r="M4967" i="1"/>
  <c r="N4967" i="1"/>
  <c r="O4967" i="1"/>
  <c r="L4967" i="1"/>
  <c r="L4798" i="1"/>
  <c r="O4798" i="1"/>
  <c r="M4798" i="1"/>
  <c r="N4798" i="1"/>
  <c r="M4688" i="1"/>
  <c r="O4688" i="1"/>
  <c r="L4688" i="1"/>
  <c r="N4688" i="1"/>
  <c r="N4444" i="1"/>
  <c r="M4444" i="1"/>
  <c r="O4444" i="1"/>
  <c r="L4444" i="1"/>
  <c r="L4249" i="1"/>
  <c r="O4249" i="1"/>
  <c r="N4249" i="1"/>
  <c r="M4249" i="1"/>
  <c r="N4139" i="1"/>
  <c r="O4139" i="1"/>
  <c r="M4139" i="1"/>
  <c r="L4139" i="1"/>
  <c r="L3993" i="1"/>
  <c r="O3993" i="1"/>
  <c r="N3993" i="1"/>
  <c r="M3993" i="1"/>
  <c r="N3919" i="1"/>
  <c r="O3919" i="1"/>
  <c r="M3919" i="1"/>
  <c r="L3919" i="1"/>
  <c r="M3374" i="1"/>
  <c r="L3374" i="1"/>
  <c r="N3374" i="1"/>
  <c r="O3374" i="1"/>
  <c r="L3007" i="1"/>
  <c r="M3007" i="1"/>
  <c r="N3007" i="1"/>
  <c r="O3007" i="1"/>
  <c r="O2707" i="1"/>
  <c r="L2707" i="1"/>
  <c r="M2707" i="1"/>
  <c r="N2707" i="1"/>
  <c r="L9" i="1"/>
  <c r="O9" i="1"/>
  <c r="N9" i="1"/>
  <c r="M9" i="1"/>
  <c r="M9969" i="1"/>
  <c r="L9969" i="1"/>
  <c r="N9969" i="1"/>
  <c r="O9969" i="1"/>
  <c r="M9931" i="1"/>
  <c r="N9931" i="1"/>
  <c r="L9931" i="1"/>
  <c r="O9931" i="1"/>
  <c r="M9883" i="1"/>
  <c r="N9883" i="1"/>
  <c r="L9883" i="1"/>
  <c r="O9883" i="1"/>
  <c r="M9855" i="1"/>
  <c r="N9855" i="1"/>
  <c r="O9855" i="1"/>
  <c r="L9855" i="1"/>
  <c r="L9834" i="1"/>
  <c r="O9834" i="1"/>
  <c r="M9834" i="1"/>
  <c r="N9834" i="1"/>
  <c r="N9816" i="1"/>
  <c r="O9816" i="1"/>
  <c r="M9816" i="1"/>
  <c r="L9816" i="1"/>
  <c r="M9791" i="1"/>
  <c r="N9791" i="1"/>
  <c r="O9791" i="1"/>
  <c r="L9791" i="1"/>
  <c r="L9770" i="1"/>
  <c r="O9770" i="1"/>
  <c r="M9770" i="1"/>
  <c r="N9770" i="1"/>
  <c r="N9752" i="1"/>
  <c r="O9752" i="1"/>
  <c r="M9752" i="1"/>
  <c r="L9752" i="1"/>
  <c r="M9727" i="1"/>
  <c r="N9727" i="1"/>
  <c r="O9727" i="1"/>
  <c r="L9727" i="1"/>
  <c r="L9706" i="1"/>
  <c r="O9706" i="1"/>
  <c r="M9706" i="1"/>
  <c r="N9706" i="1"/>
  <c r="N9688" i="1"/>
  <c r="O9688" i="1"/>
  <c r="M9688" i="1"/>
  <c r="L9688" i="1"/>
  <c r="M9663" i="1"/>
  <c r="N9663" i="1"/>
  <c r="O9663" i="1"/>
  <c r="L9663" i="1"/>
  <c r="L9642" i="1"/>
  <c r="O9642" i="1"/>
  <c r="M9642" i="1"/>
  <c r="N9642" i="1"/>
  <c r="N9624" i="1"/>
  <c r="O9624" i="1"/>
  <c r="M9624" i="1"/>
  <c r="L9624" i="1"/>
  <c r="M9599" i="1"/>
  <c r="N9599" i="1"/>
  <c r="O9599" i="1"/>
  <c r="L9599" i="1"/>
  <c r="L9578" i="1"/>
  <c r="O9578" i="1"/>
  <c r="M9578" i="1"/>
  <c r="N9578" i="1"/>
  <c r="M9553" i="1"/>
  <c r="N9553" i="1"/>
  <c r="O9553" i="1"/>
  <c r="L9553" i="1"/>
  <c r="M9535" i="1"/>
  <c r="N9535" i="1"/>
  <c r="L9535" i="1"/>
  <c r="O9535" i="1"/>
  <c r="M9507" i="1"/>
  <c r="N9507" i="1"/>
  <c r="L9507" i="1"/>
  <c r="O9507" i="1"/>
  <c r="M9475" i="1"/>
  <c r="N9475" i="1"/>
  <c r="O9475" i="1"/>
  <c r="L9475" i="1"/>
  <c r="M9443" i="1"/>
  <c r="N9443" i="1"/>
  <c r="L9443" i="1"/>
  <c r="O9443" i="1"/>
  <c r="M9411" i="1"/>
  <c r="N9411" i="1"/>
  <c r="O9411" i="1"/>
  <c r="L9411" i="1"/>
  <c r="M9379" i="1"/>
  <c r="N9379" i="1"/>
  <c r="L9379" i="1"/>
  <c r="O9379" i="1"/>
  <c r="M9347" i="1"/>
  <c r="N9347" i="1"/>
  <c r="L9347" i="1"/>
  <c r="O9347" i="1"/>
  <c r="L9319" i="1"/>
  <c r="N9319" i="1"/>
  <c r="O9319" i="1"/>
  <c r="M9319" i="1"/>
  <c r="L9287" i="1"/>
  <c r="N9287" i="1"/>
  <c r="O9287" i="1"/>
  <c r="M9287" i="1"/>
  <c r="L9255" i="1"/>
  <c r="N9255" i="1"/>
  <c r="O9255" i="1"/>
  <c r="M9255" i="1"/>
  <c r="L9223" i="1"/>
  <c r="N9223" i="1"/>
  <c r="O9223" i="1"/>
  <c r="M9223" i="1"/>
  <c r="L9191" i="1"/>
  <c r="N9191" i="1"/>
  <c r="O9191" i="1"/>
  <c r="M9191" i="1"/>
  <c r="M9168" i="1"/>
  <c r="N9168" i="1"/>
  <c r="L9168" i="1"/>
  <c r="O9168" i="1"/>
  <c r="L9143" i="1"/>
  <c r="N9143" i="1"/>
  <c r="O9143" i="1"/>
  <c r="M9143" i="1"/>
  <c r="L9122" i="1"/>
  <c r="O9122" i="1"/>
  <c r="M9122" i="1"/>
  <c r="N9122" i="1"/>
  <c r="M9104" i="1"/>
  <c r="N9104" i="1"/>
  <c r="L9104" i="1"/>
  <c r="O9104" i="1"/>
  <c r="L9085" i="1"/>
  <c r="O9085" i="1"/>
  <c r="N9085" i="1"/>
  <c r="M9085" i="1"/>
  <c r="L9062" i="1"/>
  <c r="O9062" i="1"/>
  <c r="N9062" i="1"/>
  <c r="M9062" i="1"/>
  <c r="M9044" i="1"/>
  <c r="N9044" i="1"/>
  <c r="L9044" i="1"/>
  <c r="O9044" i="1"/>
  <c r="L9019" i="1"/>
  <c r="N9019" i="1"/>
  <c r="O9019" i="1"/>
  <c r="M9019" i="1"/>
  <c r="L8998" i="1"/>
  <c r="O8998" i="1"/>
  <c r="N8998" i="1"/>
  <c r="M8998" i="1"/>
  <c r="M8980" i="1"/>
  <c r="N8980" i="1"/>
  <c r="L8980" i="1"/>
  <c r="O8980" i="1"/>
  <c r="L8955" i="1"/>
  <c r="N8955" i="1"/>
  <c r="O8955" i="1"/>
  <c r="M8955" i="1"/>
  <c r="L8927" i="1"/>
  <c r="O8927" i="1"/>
  <c r="N8927" i="1"/>
  <c r="M8927" i="1"/>
  <c r="L8906" i="1"/>
  <c r="O8906" i="1"/>
  <c r="N8906" i="1"/>
  <c r="M8906" i="1"/>
  <c r="N8881" i="1"/>
  <c r="M8881" i="1"/>
  <c r="O8881" i="1"/>
  <c r="L8881" i="1"/>
  <c r="L8858" i="1"/>
  <c r="O8858" i="1"/>
  <c r="M8858" i="1"/>
  <c r="N8858" i="1"/>
  <c r="L8826" i="1"/>
  <c r="O8826" i="1"/>
  <c r="M8826" i="1"/>
  <c r="N8826" i="1"/>
  <c r="L8794" i="1"/>
  <c r="O8794" i="1"/>
  <c r="M8794" i="1"/>
  <c r="N8794" i="1"/>
  <c r="L8762" i="1"/>
  <c r="O8762" i="1"/>
  <c r="M8762" i="1"/>
  <c r="N8762" i="1"/>
  <c r="L8730" i="1"/>
  <c r="O8730" i="1"/>
  <c r="M8730" i="1"/>
  <c r="N8730" i="1"/>
  <c r="L8709" i="1"/>
  <c r="O8709" i="1"/>
  <c r="M8709" i="1"/>
  <c r="N8709" i="1"/>
  <c r="M8691" i="1"/>
  <c r="N8691" i="1"/>
  <c r="L8691" i="1"/>
  <c r="O8691" i="1"/>
  <c r="L8666" i="1"/>
  <c r="N8666" i="1"/>
  <c r="O8666" i="1"/>
  <c r="M8666" i="1"/>
  <c r="L8645" i="1"/>
  <c r="O8645" i="1"/>
  <c r="M8645" i="1"/>
  <c r="N8645" i="1"/>
  <c r="M8627" i="1"/>
  <c r="N8627" i="1"/>
  <c r="L8627" i="1"/>
  <c r="O8627" i="1"/>
  <c r="L8602" i="1"/>
  <c r="N8602" i="1"/>
  <c r="O8602" i="1"/>
  <c r="M8602" i="1"/>
  <c r="M8567" i="1"/>
  <c r="N8567" i="1"/>
  <c r="L8567" i="1"/>
  <c r="O8567" i="1"/>
  <c r="M8535" i="1"/>
  <c r="N8535" i="1"/>
  <c r="L8535" i="1"/>
  <c r="O8535" i="1"/>
  <c r="L8510" i="1"/>
  <c r="N8510" i="1"/>
  <c r="O8510" i="1"/>
  <c r="M8510" i="1"/>
  <c r="N8485" i="1"/>
  <c r="O8485" i="1"/>
  <c r="M8485" i="1"/>
  <c r="L8485" i="1"/>
  <c r="M8460" i="1"/>
  <c r="N8460" i="1"/>
  <c r="L8460" i="1"/>
  <c r="O8460" i="1"/>
  <c r="O8422" i="1"/>
  <c r="N8422" i="1"/>
  <c r="L8422" i="1"/>
  <c r="M8422" i="1"/>
  <c r="N8389" i="1"/>
  <c r="M8389" i="1"/>
  <c r="O8389" i="1"/>
  <c r="L8389" i="1"/>
  <c r="O8358" i="1"/>
  <c r="N8358" i="1"/>
  <c r="L8358" i="1"/>
  <c r="M8358" i="1"/>
  <c r="N8325" i="1"/>
  <c r="M8325" i="1"/>
  <c r="O8325" i="1"/>
  <c r="L8325" i="1"/>
  <c r="O8294" i="1"/>
  <c r="N8294" i="1"/>
  <c r="L8294" i="1"/>
  <c r="M8294" i="1"/>
  <c r="N8257" i="1"/>
  <c r="M8257" i="1"/>
  <c r="O8257" i="1"/>
  <c r="L8257" i="1"/>
  <c r="M8239" i="1"/>
  <c r="O8239" i="1"/>
  <c r="N8239" i="1"/>
  <c r="L8239" i="1"/>
  <c r="N8218" i="1"/>
  <c r="O8218" i="1"/>
  <c r="M8218" i="1"/>
  <c r="L8218" i="1"/>
  <c r="N8193" i="1"/>
  <c r="M8193" i="1"/>
  <c r="O8193" i="1"/>
  <c r="L8193" i="1"/>
  <c r="N8174" i="1"/>
  <c r="O8174" i="1"/>
  <c r="L8174" i="1"/>
  <c r="M8174" i="1"/>
  <c r="M8147" i="1"/>
  <c r="N8147" i="1"/>
  <c r="O8147" i="1"/>
  <c r="L8147" i="1"/>
  <c r="L8092" i="1"/>
  <c r="M8092" i="1"/>
  <c r="O8092" i="1"/>
  <c r="N8092" i="1"/>
  <c r="M8039" i="1"/>
  <c r="O8039" i="1"/>
  <c r="N8039" i="1"/>
  <c r="L8039" i="1"/>
  <c r="N7994" i="1"/>
  <c r="O7994" i="1"/>
  <c r="M7994" i="1"/>
  <c r="L7994" i="1"/>
  <c r="L7909" i="1"/>
  <c r="N7909" i="1"/>
  <c r="O7909" i="1"/>
  <c r="M7909" i="1"/>
  <c r="L7872" i="1"/>
  <c r="M7872" i="1"/>
  <c r="O7872" i="1"/>
  <c r="N7872" i="1"/>
  <c r="M7783" i="1"/>
  <c r="L7783" i="1"/>
  <c r="N7783" i="1"/>
  <c r="O7783" i="1"/>
  <c r="N7738" i="1"/>
  <c r="O7738" i="1"/>
  <c r="L7738" i="1"/>
  <c r="M7738" i="1"/>
  <c r="M7689" i="1"/>
  <c r="L7689" i="1"/>
  <c r="O7689" i="1"/>
  <c r="N7689" i="1"/>
  <c r="N7644" i="1"/>
  <c r="O7644" i="1"/>
  <c r="L7644" i="1"/>
  <c r="M7644" i="1"/>
  <c r="N7604" i="1"/>
  <c r="O7604" i="1"/>
  <c r="M7604" i="1"/>
  <c r="L7604" i="1"/>
  <c r="M7519" i="1"/>
  <c r="N7519" i="1"/>
  <c r="O7519" i="1"/>
  <c r="L7519" i="1"/>
  <c r="M7461" i="1"/>
  <c r="L7461" i="1"/>
  <c r="O7461" i="1"/>
  <c r="N7461" i="1"/>
  <c r="M7421" i="1"/>
  <c r="O7421" i="1"/>
  <c r="L7421" i="1"/>
  <c r="N7421" i="1"/>
  <c r="N7360" i="1"/>
  <c r="L7360" i="1"/>
  <c r="O7360" i="1"/>
  <c r="M7360" i="1"/>
  <c r="N7315" i="1"/>
  <c r="L7315" i="1"/>
  <c r="M7315" i="1"/>
  <c r="O7315" i="1"/>
  <c r="N7283" i="1"/>
  <c r="L7283" i="1"/>
  <c r="M7283" i="1"/>
  <c r="O7283" i="1"/>
  <c r="N7250" i="1"/>
  <c r="O7250" i="1"/>
  <c r="M7250" i="1"/>
  <c r="L7250" i="1"/>
  <c r="M7205" i="1"/>
  <c r="O7205" i="1"/>
  <c r="L7205" i="1"/>
  <c r="N7205" i="1"/>
  <c r="L7153" i="1"/>
  <c r="N7153" i="1"/>
  <c r="M7153" i="1"/>
  <c r="O7153" i="1"/>
  <c r="L7049" i="1"/>
  <c r="O7049" i="1"/>
  <c r="M7049" i="1"/>
  <c r="N7049" i="1"/>
  <c r="M6996" i="1"/>
  <c r="N6996" i="1"/>
  <c r="O6996" i="1"/>
  <c r="L6996" i="1"/>
  <c r="N6898" i="1"/>
  <c r="O6898" i="1"/>
  <c r="L6898" i="1"/>
  <c r="M6898" i="1"/>
  <c r="N6805" i="1"/>
  <c r="L6805" i="1"/>
  <c r="O6805" i="1"/>
  <c r="M6805" i="1"/>
  <c r="M6708" i="1"/>
  <c r="N6708" i="1"/>
  <c r="O6708" i="1"/>
  <c r="L6708" i="1"/>
  <c r="N6665" i="1"/>
  <c r="O6665" i="1"/>
  <c r="M6665" i="1"/>
  <c r="L6665" i="1"/>
  <c r="L6621" i="1"/>
  <c r="M6621" i="1"/>
  <c r="N6621" i="1"/>
  <c r="O6621" i="1"/>
  <c r="L6540" i="1"/>
  <c r="M6540" i="1"/>
  <c r="O6540" i="1"/>
  <c r="N6540" i="1"/>
  <c r="N6442" i="1"/>
  <c r="M6442" i="1"/>
  <c r="O6442" i="1"/>
  <c r="L6442" i="1"/>
  <c r="N6345" i="1"/>
  <c r="M6345" i="1"/>
  <c r="O6345" i="1"/>
  <c r="L6345" i="1"/>
  <c r="L6296" i="1"/>
  <c r="O6296" i="1"/>
  <c r="N6296" i="1"/>
  <c r="M6296" i="1"/>
  <c r="M6203" i="1"/>
  <c r="O6203" i="1"/>
  <c r="L6203" i="1"/>
  <c r="N6203" i="1"/>
  <c r="L6101" i="1"/>
  <c r="N6101" i="1"/>
  <c r="O6101" i="1"/>
  <c r="M6101" i="1"/>
  <c r="L6052" i="1"/>
  <c r="O6052" i="1"/>
  <c r="M6052" i="1"/>
  <c r="N6052" i="1"/>
  <c r="L5999" i="1"/>
  <c r="O5999" i="1"/>
  <c r="N5999" i="1"/>
  <c r="M5999" i="1"/>
  <c r="N5945" i="1"/>
  <c r="L5945" i="1"/>
  <c r="O5945" i="1"/>
  <c r="M5945" i="1"/>
  <c r="M5880" i="1"/>
  <c r="N5880" i="1"/>
  <c r="O5880" i="1"/>
  <c r="L5880" i="1"/>
  <c r="M5820" i="1"/>
  <c r="N5820" i="1"/>
  <c r="O5820" i="1"/>
  <c r="L5820" i="1"/>
  <c r="L5722" i="1"/>
  <c r="O5722" i="1"/>
  <c r="N5722" i="1"/>
  <c r="M5722" i="1"/>
  <c r="M5628" i="1"/>
  <c r="O5628" i="1"/>
  <c r="L5628" i="1"/>
  <c r="N5628" i="1"/>
  <c r="M5563" i="1"/>
  <c r="L5563" i="1"/>
  <c r="N5563" i="1"/>
  <c r="O5563" i="1"/>
  <c r="L5505" i="1"/>
  <c r="N5505" i="1"/>
  <c r="O5505" i="1"/>
  <c r="M5505" i="1"/>
  <c r="M5444" i="1"/>
  <c r="O5444" i="1"/>
  <c r="N5444" i="1"/>
  <c r="L5444" i="1"/>
  <c r="N5407" i="1"/>
  <c r="O5407" i="1"/>
  <c r="L5407" i="1"/>
  <c r="M5407" i="1"/>
  <c r="N5335" i="1"/>
  <c r="O5335" i="1"/>
  <c r="L5335" i="1"/>
  <c r="M5335" i="1"/>
  <c r="L5244" i="1"/>
  <c r="M5244" i="1"/>
  <c r="O5244" i="1"/>
  <c r="N5244" i="1"/>
  <c r="N5123" i="1"/>
  <c r="O5123" i="1"/>
  <c r="M5123" i="1"/>
  <c r="L5123" i="1"/>
  <c r="N4988" i="1"/>
  <c r="O4988" i="1"/>
  <c r="M4988" i="1"/>
  <c r="L4988" i="1"/>
  <c r="O4832" i="1"/>
  <c r="M4832" i="1"/>
  <c r="L4832" i="1"/>
  <c r="N4832" i="1"/>
  <c r="M4661" i="1"/>
  <c r="N4661" i="1"/>
  <c r="L4661" i="1"/>
  <c r="O4661" i="1"/>
  <c r="L4478" i="1"/>
  <c r="O4478" i="1"/>
  <c r="N4478" i="1"/>
  <c r="M4478" i="1"/>
  <c r="M4222" i="1"/>
  <c r="L4222" i="1"/>
  <c r="N4222" i="1"/>
  <c r="O4222" i="1"/>
  <c r="M4124" i="1"/>
  <c r="O4124" i="1"/>
  <c r="L4124" i="1"/>
  <c r="N4124" i="1"/>
  <c r="L3889" i="1"/>
  <c r="M3889" i="1"/>
  <c r="O3889" i="1"/>
  <c r="N3889" i="1"/>
  <c r="N3531" i="1"/>
  <c r="O3531" i="1"/>
  <c r="M3531" i="1"/>
  <c r="L3531" i="1"/>
  <c r="M2695" i="1"/>
  <c r="O2695" i="1"/>
  <c r="L2695" i="1"/>
  <c r="N2695" i="1"/>
  <c r="M9380" i="1"/>
  <c r="O9380" i="1"/>
  <c r="L9380" i="1"/>
  <c r="N9380" i="1"/>
  <c r="M9348" i="1"/>
  <c r="O9348" i="1"/>
  <c r="L9348" i="1"/>
  <c r="N9348" i="1"/>
  <c r="L9313" i="1"/>
  <c r="O9313" i="1"/>
  <c r="N9313" i="1"/>
  <c r="M9313" i="1"/>
  <c r="L9281" i="1"/>
  <c r="O9281" i="1"/>
  <c r="M9281" i="1"/>
  <c r="N9281" i="1"/>
  <c r="L9249" i="1"/>
  <c r="O9249" i="1"/>
  <c r="N9249" i="1"/>
  <c r="M9249" i="1"/>
  <c r="L9217" i="1"/>
  <c r="O9217" i="1"/>
  <c r="M9217" i="1"/>
  <c r="N9217" i="1"/>
  <c r="L9185" i="1"/>
  <c r="O9185" i="1"/>
  <c r="N9185" i="1"/>
  <c r="M9185" i="1"/>
  <c r="M9121" i="1"/>
  <c r="L9121" i="1"/>
  <c r="O9121" i="1"/>
  <c r="N9121" i="1"/>
  <c r="M9077" i="1"/>
  <c r="L9077" i="1"/>
  <c r="O9077" i="1"/>
  <c r="N9077" i="1"/>
  <c r="M9013" i="1"/>
  <c r="L9013" i="1"/>
  <c r="O9013" i="1"/>
  <c r="N9013" i="1"/>
  <c r="N8949" i="1"/>
  <c r="L8949" i="1"/>
  <c r="M8949" i="1"/>
  <c r="O8949" i="1"/>
  <c r="L8931" i="1"/>
  <c r="N8931" i="1"/>
  <c r="O8931" i="1"/>
  <c r="M8931" i="1"/>
  <c r="L8876" i="1"/>
  <c r="M8876" i="1"/>
  <c r="N8876" i="1"/>
  <c r="O8876" i="1"/>
  <c r="M8841" i="1"/>
  <c r="L8841" i="1"/>
  <c r="O8841" i="1"/>
  <c r="N8841" i="1"/>
  <c r="M8809" i="1"/>
  <c r="L8809" i="1"/>
  <c r="O8809" i="1"/>
  <c r="N8809" i="1"/>
  <c r="M8777" i="1"/>
  <c r="L8777" i="1"/>
  <c r="O8777" i="1"/>
  <c r="N8777" i="1"/>
  <c r="M8745" i="1"/>
  <c r="L8745" i="1"/>
  <c r="O8745" i="1"/>
  <c r="N8745" i="1"/>
  <c r="M8692" i="1"/>
  <c r="L8692" i="1"/>
  <c r="O8692" i="1"/>
  <c r="N8692" i="1"/>
  <c r="M8628" i="1"/>
  <c r="L8628" i="1"/>
  <c r="O8628" i="1"/>
  <c r="N8628" i="1"/>
  <c r="L8573" i="1"/>
  <c r="N8573" i="1"/>
  <c r="O8573" i="1"/>
  <c r="M8573" i="1"/>
  <c r="L8541" i="1"/>
  <c r="N8541" i="1"/>
  <c r="O8541" i="1"/>
  <c r="M8541" i="1"/>
  <c r="L8500" i="1"/>
  <c r="M8500" i="1"/>
  <c r="N8500" i="1"/>
  <c r="O8500" i="1"/>
  <c r="L8452" i="1"/>
  <c r="M8452" i="1"/>
  <c r="N8452" i="1"/>
  <c r="O8452" i="1"/>
  <c r="L8434" i="1"/>
  <c r="N8434" i="1"/>
  <c r="O8434" i="1"/>
  <c r="M8434" i="1"/>
  <c r="M8391" i="1"/>
  <c r="N8391" i="1"/>
  <c r="O8391" i="1"/>
  <c r="L8391" i="1"/>
  <c r="L8372" i="1"/>
  <c r="M8372" i="1"/>
  <c r="N8372" i="1"/>
  <c r="O8372" i="1"/>
  <c r="M8327" i="1"/>
  <c r="N8327" i="1"/>
  <c r="O8327" i="1"/>
  <c r="L8327" i="1"/>
  <c r="L8308" i="1"/>
  <c r="M8308" i="1"/>
  <c r="N8308" i="1"/>
  <c r="O8308" i="1"/>
  <c r="L8252" i="1"/>
  <c r="M8252" i="1"/>
  <c r="N8252" i="1"/>
  <c r="O8252" i="1"/>
  <c r="L8188" i="1"/>
  <c r="M8188" i="1"/>
  <c r="N8188" i="1"/>
  <c r="O8188" i="1"/>
  <c r="M8155" i="1"/>
  <c r="N8155" i="1"/>
  <c r="O8155" i="1"/>
  <c r="L8155" i="1"/>
  <c r="N8109" i="1"/>
  <c r="L8109" i="1"/>
  <c r="M8109" i="1"/>
  <c r="O8109" i="1"/>
  <c r="N8058" i="1"/>
  <c r="O8058" i="1"/>
  <c r="M8058" i="1"/>
  <c r="L8058" i="1"/>
  <c r="L7973" i="1"/>
  <c r="N7973" i="1"/>
  <c r="O7973" i="1"/>
  <c r="M7973" i="1"/>
  <c r="L7928" i="1"/>
  <c r="O7928" i="1"/>
  <c r="M7928" i="1"/>
  <c r="N7928" i="1"/>
  <c r="L7888" i="1"/>
  <c r="O7888" i="1"/>
  <c r="N7888" i="1"/>
  <c r="M7888" i="1"/>
  <c r="M7839" i="1"/>
  <c r="N7839" i="1"/>
  <c r="O7839" i="1"/>
  <c r="L7839" i="1"/>
  <c r="M7753" i="1"/>
  <c r="L7753" i="1"/>
  <c r="O7753" i="1"/>
  <c r="N7753" i="1"/>
  <c r="N7708" i="1"/>
  <c r="O7708" i="1"/>
  <c r="L7708" i="1"/>
  <c r="M7708" i="1"/>
  <c r="N7668" i="1"/>
  <c r="O7668" i="1"/>
  <c r="M7668" i="1"/>
  <c r="L7668" i="1"/>
  <c r="M7583" i="1"/>
  <c r="N7583" i="1"/>
  <c r="O7583" i="1"/>
  <c r="L7583" i="1"/>
  <c r="M7525" i="1"/>
  <c r="L7525" i="1"/>
  <c r="O7525" i="1"/>
  <c r="N7525" i="1"/>
  <c r="M7485" i="1"/>
  <c r="O7485" i="1"/>
  <c r="L7485" i="1"/>
  <c r="N7485" i="1"/>
  <c r="N7424" i="1"/>
  <c r="L7424" i="1"/>
  <c r="O7424" i="1"/>
  <c r="M7424" i="1"/>
  <c r="N7339" i="1"/>
  <c r="M7339" i="1"/>
  <c r="O7339" i="1"/>
  <c r="L7339" i="1"/>
  <c r="N7302" i="1"/>
  <c r="O7302" i="1"/>
  <c r="M7302" i="1"/>
  <c r="L7302" i="1"/>
  <c r="M7241" i="1"/>
  <c r="L7241" i="1"/>
  <c r="O7241" i="1"/>
  <c r="N7241" i="1"/>
  <c r="L7188" i="1"/>
  <c r="O7188" i="1"/>
  <c r="M7188" i="1"/>
  <c r="N7188" i="1"/>
  <c r="L7113" i="1"/>
  <c r="O7113" i="1"/>
  <c r="M7113" i="1"/>
  <c r="N7113" i="1"/>
  <c r="M7054" i="1"/>
  <c r="O7054" i="1"/>
  <c r="N7054" i="1"/>
  <c r="L7054" i="1"/>
  <c r="N6874" i="1"/>
  <c r="L6874" i="1"/>
  <c r="O6874" i="1"/>
  <c r="M6874" i="1"/>
  <c r="N6793" i="1"/>
  <c r="O6793" i="1"/>
  <c r="M6793" i="1"/>
  <c r="L6793" i="1"/>
  <c r="N6750" i="1"/>
  <c r="L6750" i="1"/>
  <c r="O6750" i="1"/>
  <c r="M6750" i="1"/>
  <c r="M6679" i="1"/>
  <c r="O6679" i="1"/>
  <c r="L6679" i="1"/>
  <c r="N6679" i="1"/>
  <c r="L6572" i="1"/>
  <c r="M6572" i="1"/>
  <c r="O6572" i="1"/>
  <c r="N6572" i="1"/>
  <c r="L6517" i="1"/>
  <c r="N6517" i="1"/>
  <c r="O6517" i="1"/>
  <c r="M6517" i="1"/>
  <c r="M6419" i="1"/>
  <c r="O6419" i="1"/>
  <c r="L6419" i="1"/>
  <c r="N6419" i="1"/>
  <c r="L6365" i="1"/>
  <c r="M6365" i="1"/>
  <c r="N6365" i="1"/>
  <c r="O6365" i="1"/>
  <c r="M6267" i="1"/>
  <c r="O6267" i="1"/>
  <c r="L6267" i="1"/>
  <c r="N6267" i="1"/>
  <c r="N6154" i="1"/>
  <c r="M6154" i="1"/>
  <c r="O6154" i="1"/>
  <c r="L6154" i="1"/>
  <c r="L6084" i="1"/>
  <c r="O6084" i="1"/>
  <c r="N6084" i="1"/>
  <c r="M6084" i="1"/>
  <c r="L6045" i="1"/>
  <c r="M6045" i="1"/>
  <c r="N6045" i="1"/>
  <c r="O6045" i="1"/>
  <c r="L5959" i="1"/>
  <c r="N5959" i="1"/>
  <c r="O5959" i="1"/>
  <c r="M5959" i="1"/>
  <c r="N5921" i="1"/>
  <c r="L5921" i="1"/>
  <c r="M5921" i="1"/>
  <c r="O5921" i="1"/>
  <c r="L5829" i="1"/>
  <c r="O5829" i="1"/>
  <c r="M5829" i="1"/>
  <c r="N5829" i="1"/>
  <c r="M5742" i="1"/>
  <c r="N5742" i="1"/>
  <c r="O5742" i="1"/>
  <c r="L5742" i="1"/>
  <c r="M5676" i="1"/>
  <c r="O5676" i="1"/>
  <c r="L5676" i="1"/>
  <c r="N5676" i="1"/>
  <c r="L5633" i="1"/>
  <c r="N5633" i="1"/>
  <c r="O5633" i="1"/>
  <c r="M5633" i="1"/>
  <c r="L5590" i="1"/>
  <c r="O5590" i="1"/>
  <c r="M5590" i="1"/>
  <c r="N5590" i="1"/>
  <c r="M5508" i="1"/>
  <c r="O5508" i="1"/>
  <c r="N5508" i="1"/>
  <c r="L5508" i="1"/>
  <c r="M5432" i="1"/>
  <c r="O5432" i="1"/>
  <c r="L5432" i="1"/>
  <c r="N5432" i="1"/>
  <c r="N5367" i="1"/>
  <c r="O5367" i="1"/>
  <c r="L5367" i="1"/>
  <c r="M5367" i="1"/>
  <c r="N5291" i="1"/>
  <c r="O5291" i="1"/>
  <c r="M5291" i="1"/>
  <c r="L5291" i="1"/>
  <c r="L5232" i="1"/>
  <c r="O5232" i="1"/>
  <c r="N5232" i="1"/>
  <c r="M5232" i="1"/>
  <c r="L5188" i="1"/>
  <c r="M5188" i="1"/>
  <c r="N5188" i="1"/>
  <c r="O5188" i="1"/>
  <c r="N5111" i="1"/>
  <c r="O5111" i="1"/>
  <c r="L5111" i="1"/>
  <c r="M5111" i="1"/>
  <c r="L5036" i="1"/>
  <c r="N5036" i="1"/>
  <c r="O5036" i="1"/>
  <c r="M5036" i="1"/>
  <c r="N4920" i="1"/>
  <c r="M4920" i="1"/>
  <c r="L4920" i="1"/>
  <c r="O4920" i="1"/>
  <c r="L4682" i="1"/>
  <c r="M4682" i="1"/>
  <c r="O4682" i="1"/>
  <c r="N4682" i="1"/>
  <c r="M4475" i="1"/>
  <c r="N4475" i="1"/>
  <c r="O4475" i="1"/>
  <c r="L4475" i="1"/>
  <c r="M4340" i="1"/>
  <c r="O4340" i="1"/>
  <c r="L4340" i="1"/>
  <c r="N4340" i="1"/>
  <c r="L4133" i="1"/>
  <c r="M4133" i="1"/>
  <c r="O4133" i="1"/>
  <c r="N4133" i="1"/>
  <c r="N4035" i="1"/>
  <c r="O4035" i="1"/>
  <c r="L4035" i="1"/>
  <c r="M4035" i="1"/>
  <c r="M3686" i="1"/>
  <c r="L3686" i="1"/>
  <c r="O3686" i="1"/>
  <c r="N3686" i="1"/>
  <c r="M3321" i="1"/>
  <c r="O3321" i="1"/>
  <c r="N3321" i="1"/>
  <c r="L3321" i="1"/>
  <c r="M2330" i="1"/>
  <c r="N2330" i="1"/>
  <c r="L2330" i="1"/>
  <c r="O2330" i="1"/>
  <c r="M4801" i="1"/>
  <c r="L4801" i="1"/>
  <c r="O4801" i="1"/>
  <c r="N4801" i="1"/>
  <c r="M4752" i="1"/>
  <c r="O4752" i="1"/>
  <c r="L4752" i="1"/>
  <c r="N4752" i="1"/>
  <c r="N4636" i="1"/>
  <c r="M4636" i="1"/>
  <c r="O4636" i="1"/>
  <c r="L4636" i="1"/>
  <c r="M4539" i="1"/>
  <c r="N4539" i="1"/>
  <c r="O4539" i="1"/>
  <c r="L4539" i="1"/>
  <c r="M4429" i="1"/>
  <c r="N4429" i="1"/>
  <c r="O4429" i="1"/>
  <c r="L4429" i="1"/>
  <c r="N4343" i="1"/>
  <c r="L4343" i="1"/>
  <c r="O4343" i="1"/>
  <c r="M4343" i="1"/>
  <c r="M4288" i="1"/>
  <c r="O4288" i="1"/>
  <c r="N4288" i="1"/>
  <c r="L4288" i="1"/>
  <c r="N4203" i="1"/>
  <c r="O4203" i="1"/>
  <c r="M4203" i="1"/>
  <c r="L4203" i="1"/>
  <c r="M4148" i="1"/>
  <c r="O4148" i="1"/>
  <c r="L4148" i="1"/>
  <c r="N4148" i="1"/>
  <c r="L4057" i="1"/>
  <c r="O4057" i="1"/>
  <c r="N4057" i="1"/>
  <c r="M4057" i="1"/>
  <c r="N4002" i="1"/>
  <c r="M4002" i="1"/>
  <c r="O4002" i="1"/>
  <c r="L4002" i="1"/>
  <c r="L3904" i="1"/>
  <c r="N3904" i="1"/>
  <c r="O3904" i="1"/>
  <c r="M3904" i="1"/>
  <c r="M3734" i="1"/>
  <c r="L3734" i="1"/>
  <c r="O3734" i="1"/>
  <c r="N3734" i="1"/>
  <c r="N3653" i="1"/>
  <c r="O3653" i="1"/>
  <c r="M3653" i="1"/>
  <c r="L3653" i="1"/>
  <c r="L3434" i="1"/>
  <c r="O3434" i="1"/>
  <c r="N3434" i="1"/>
  <c r="M3434" i="1"/>
  <c r="M3329" i="1"/>
  <c r="L3329" i="1"/>
  <c r="O3329" i="1"/>
  <c r="N3329" i="1"/>
  <c r="L3031" i="1"/>
  <c r="M3031" i="1"/>
  <c r="O3031" i="1"/>
  <c r="N3031" i="1"/>
  <c r="M2933" i="1"/>
  <c r="O2933" i="1"/>
  <c r="L2933" i="1"/>
  <c r="N2933" i="1"/>
  <c r="O2759" i="1"/>
  <c r="L2759" i="1"/>
  <c r="M2759" i="1"/>
  <c r="N2759" i="1"/>
  <c r="L2565" i="1"/>
  <c r="O2565" i="1"/>
  <c r="M2565" i="1"/>
  <c r="N2565" i="1"/>
  <c r="M2153" i="1"/>
  <c r="O2153" i="1"/>
  <c r="L2153" i="1"/>
  <c r="N2153" i="1"/>
  <c r="N1804" i="1"/>
  <c r="M1804" i="1"/>
  <c r="O1804" i="1"/>
  <c r="L1804" i="1"/>
  <c r="L831" i="1"/>
  <c r="M831" i="1"/>
  <c r="N831" i="1"/>
  <c r="O831" i="1"/>
  <c r="L8069" i="1"/>
  <c r="N8069" i="1"/>
  <c r="O8069" i="1"/>
  <c r="M8069" i="1"/>
  <c r="L8048" i="1"/>
  <c r="O8048" i="1"/>
  <c r="N8048" i="1"/>
  <c r="M8048" i="1"/>
  <c r="L7996" i="1"/>
  <c r="M7996" i="1"/>
  <c r="O7996" i="1"/>
  <c r="N7996" i="1"/>
  <c r="L7941" i="1"/>
  <c r="N7941" i="1"/>
  <c r="O7941" i="1"/>
  <c r="M7941" i="1"/>
  <c r="L7920" i="1"/>
  <c r="O7920" i="1"/>
  <c r="N7920" i="1"/>
  <c r="M7920" i="1"/>
  <c r="L7840" i="1"/>
  <c r="M7840" i="1"/>
  <c r="O7840" i="1"/>
  <c r="N7840" i="1"/>
  <c r="M7807" i="1"/>
  <c r="N7807" i="1"/>
  <c r="O7807" i="1"/>
  <c r="L7807" i="1"/>
  <c r="M7743" i="1"/>
  <c r="N7743" i="1"/>
  <c r="O7743" i="1"/>
  <c r="L7743" i="1"/>
  <c r="N7706" i="1"/>
  <c r="O7706" i="1"/>
  <c r="L7706" i="1"/>
  <c r="M7706" i="1"/>
  <c r="N7648" i="1"/>
  <c r="L7648" i="1"/>
  <c r="O7648" i="1"/>
  <c r="M7648" i="1"/>
  <c r="M7615" i="1"/>
  <c r="N7615" i="1"/>
  <c r="O7615" i="1"/>
  <c r="L7615" i="1"/>
  <c r="N7578" i="1"/>
  <c r="O7578" i="1"/>
  <c r="L7578" i="1"/>
  <c r="M7578" i="1"/>
  <c r="N7520" i="1"/>
  <c r="L7520" i="1"/>
  <c r="O7520" i="1"/>
  <c r="M7520" i="1"/>
  <c r="M7487" i="1"/>
  <c r="N7487" i="1"/>
  <c r="O7487" i="1"/>
  <c r="L7487" i="1"/>
  <c r="N7450" i="1"/>
  <c r="O7450" i="1"/>
  <c r="L7450" i="1"/>
  <c r="M7450" i="1"/>
  <c r="N7392" i="1"/>
  <c r="L7392" i="1"/>
  <c r="O7392" i="1"/>
  <c r="M7392" i="1"/>
  <c r="M7359" i="1"/>
  <c r="N7359" i="1"/>
  <c r="O7359" i="1"/>
  <c r="L7359" i="1"/>
  <c r="M7325" i="1"/>
  <c r="O7325" i="1"/>
  <c r="N7325" i="1"/>
  <c r="L7325" i="1"/>
  <c r="L7276" i="1"/>
  <c r="O7276" i="1"/>
  <c r="M7276" i="1"/>
  <c r="N7276" i="1"/>
  <c r="L7255" i="1"/>
  <c r="N7255" i="1"/>
  <c r="O7255" i="1"/>
  <c r="M7255" i="1"/>
  <c r="M7209" i="1"/>
  <c r="L7209" i="1"/>
  <c r="O7209" i="1"/>
  <c r="N7209" i="1"/>
  <c r="L7164" i="1"/>
  <c r="O7164" i="1"/>
  <c r="N7164" i="1"/>
  <c r="M7164" i="1"/>
  <c r="M7090" i="1"/>
  <c r="N7090" i="1"/>
  <c r="O7090" i="1"/>
  <c r="L7090" i="1"/>
  <c r="M7046" i="1"/>
  <c r="N7046" i="1"/>
  <c r="O7046" i="1"/>
  <c r="L7046" i="1"/>
  <c r="L6993" i="1"/>
  <c r="M6993" i="1"/>
  <c r="O6993" i="1"/>
  <c r="N6993" i="1"/>
  <c r="M6908" i="1"/>
  <c r="L6908" i="1"/>
  <c r="N6908" i="1"/>
  <c r="O6908" i="1"/>
  <c r="M6863" i="1"/>
  <c r="O6863" i="1"/>
  <c r="L6863" i="1"/>
  <c r="N6863" i="1"/>
  <c r="N6810" i="1"/>
  <c r="L6810" i="1"/>
  <c r="O6810" i="1"/>
  <c r="M6810" i="1"/>
  <c r="N6749" i="1"/>
  <c r="L6749" i="1"/>
  <c r="M6749" i="1"/>
  <c r="O6749" i="1"/>
  <c r="N6709" i="1"/>
  <c r="L6709" i="1"/>
  <c r="O6709" i="1"/>
  <c r="M6709" i="1"/>
  <c r="M6631" i="1"/>
  <c r="O6631" i="1"/>
  <c r="L6631" i="1"/>
  <c r="N6631" i="1"/>
  <c r="M6599" i="1"/>
  <c r="O6599" i="1"/>
  <c r="L6599" i="1"/>
  <c r="N6599" i="1"/>
  <c r="N6538" i="1"/>
  <c r="O6538" i="1"/>
  <c r="L6538" i="1"/>
  <c r="M6538" i="1"/>
  <c r="N6473" i="1"/>
  <c r="M6473" i="1"/>
  <c r="O6473" i="1"/>
  <c r="L6473" i="1"/>
  <c r="L6424" i="1"/>
  <c r="O6424" i="1"/>
  <c r="N6424" i="1"/>
  <c r="M6424" i="1"/>
  <c r="M6355" i="1"/>
  <c r="O6355" i="1"/>
  <c r="L6355" i="1"/>
  <c r="N6355" i="1"/>
  <c r="L6237" i="1"/>
  <c r="M6237" i="1"/>
  <c r="N6237" i="1"/>
  <c r="O6237" i="1"/>
  <c r="L6197" i="1"/>
  <c r="N6197" i="1"/>
  <c r="O6197" i="1"/>
  <c r="M6197" i="1"/>
  <c r="L6148" i="1"/>
  <c r="O6148" i="1"/>
  <c r="N6148" i="1"/>
  <c r="M6148" i="1"/>
  <c r="N6066" i="1"/>
  <c r="M6066" i="1"/>
  <c r="L6066" i="1"/>
  <c r="O6066" i="1"/>
  <c r="L6005" i="1"/>
  <c r="N6005" i="1"/>
  <c r="O6005" i="1"/>
  <c r="M6005" i="1"/>
  <c r="M5944" i="1"/>
  <c r="N5944" i="1"/>
  <c r="O5944" i="1"/>
  <c r="L5944" i="1"/>
  <c r="L5891" i="1"/>
  <c r="N5891" i="1"/>
  <c r="O5891" i="1"/>
  <c r="M5891" i="1"/>
  <c r="L5858" i="1"/>
  <c r="O5858" i="1"/>
  <c r="M5858" i="1"/>
  <c r="N5858" i="1"/>
  <c r="L5826" i="1"/>
  <c r="N5826" i="1"/>
  <c r="O5826" i="1"/>
  <c r="M5826" i="1"/>
  <c r="L5765" i="1"/>
  <c r="O5765" i="1"/>
  <c r="M5765" i="1"/>
  <c r="N5765" i="1"/>
  <c r="L5719" i="1"/>
  <c r="M5719" i="1"/>
  <c r="N5719" i="1"/>
  <c r="O5719" i="1"/>
  <c r="L5679" i="1"/>
  <c r="N5679" i="1"/>
  <c r="O5679" i="1"/>
  <c r="M5679" i="1"/>
  <c r="L5601" i="1"/>
  <c r="N5601" i="1"/>
  <c r="O5601" i="1"/>
  <c r="M5601" i="1"/>
  <c r="L5569" i="1"/>
  <c r="N5569" i="1"/>
  <c r="O5569" i="1"/>
  <c r="M5569" i="1"/>
  <c r="M5552" i="1"/>
  <c r="O5552" i="1"/>
  <c r="L5552" i="1"/>
  <c r="N5552" i="1"/>
  <c r="M5491" i="1"/>
  <c r="L5491" i="1"/>
  <c r="O5491" i="1"/>
  <c r="N5491" i="1"/>
  <c r="N5438" i="1"/>
  <c r="M5438" i="1"/>
  <c r="L5438" i="1"/>
  <c r="O5438" i="1"/>
  <c r="N5377" i="1"/>
  <c r="L5377" i="1"/>
  <c r="M5377" i="1"/>
  <c r="O5377" i="1"/>
  <c r="L5316" i="1"/>
  <c r="M5316" i="1"/>
  <c r="N5316" i="1"/>
  <c r="O5316" i="1"/>
  <c r="N5279" i="1"/>
  <c r="O5279" i="1"/>
  <c r="M5279" i="1"/>
  <c r="L5279" i="1"/>
  <c r="L5264" i="1"/>
  <c r="O5264" i="1"/>
  <c r="N5264" i="1"/>
  <c r="M5264" i="1"/>
  <c r="M5218" i="1"/>
  <c r="O5218" i="1"/>
  <c r="L5218" i="1"/>
  <c r="N5218" i="1"/>
  <c r="M5137" i="1"/>
  <c r="N5137" i="1"/>
  <c r="O5137" i="1"/>
  <c r="L5137" i="1"/>
  <c r="N5071" i="1"/>
  <c r="O5071" i="1"/>
  <c r="M5071" i="1"/>
  <c r="L5071" i="1"/>
  <c r="M5022" i="1"/>
  <c r="L5022" i="1"/>
  <c r="O5022" i="1"/>
  <c r="N5022" i="1"/>
  <c r="L4970" i="1"/>
  <c r="O4970" i="1"/>
  <c r="N4970" i="1"/>
  <c r="M4970" i="1"/>
  <c r="M4855" i="1"/>
  <c r="L4855" i="1"/>
  <c r="N4855" i="1"/>
  <c r="O4855" i="1"/>
  <c r="M4792" i="1"/>
  <c r="O4792" i="1"/>
  <c r="L4792" i="1"/>
  <c r="N4792" i="1"/>
  <c r="M4707" i="1"/>
  <c r="L4707" i="1"/>
  <c r="N4707" i="1"/>
  <c r="O4707" i="1"/>
  <c r="N4664" i="1"/>
  <c r="M4664" i="1"/>
  <c r="O4664" i="1"/>
  <c r="L4664" i="1"/>
  <c r="L4542" i="1"/>
  <c r="O4542" i="1"/>
  <c r="N4542" i="1"/>
  <c r="M4542" i="1"/>
  <c r="N4420" i="1"/>
  <c r="M4420" i="1"/>
  <c r="O4420" i="1"/>
  <c r="L4420" i="1"/>
  <c r="L4365" i="1"/>
  <c r="N4365" i="1"/>
  <c r="O4365" i="1"/>
  <c r="M4365" i="1"/>
  <c r="M4286" i="1"/>
  <c r="L4286" i="1"/>
  <c r="N4286" i="1"/>
  <c r="O4286" i="1"/>
  <c r="L4225" i="1"/>
  <c r="N4225" i="1"/>
  <c r="O4225" i="1"/>
  <c r="M4225" i="1"/>
  <c r="L4109" i="1"/>
  <c r="M4109" i="1"/>
  <c r="N4109" i="1"/>
  <c r="O4109" i="1"/>
  <c r="L4054" i="1"/>
  <c r="M4054" i="1"/>
  <c r="N4054" i="1"/>
  <c r="O4054" i="1"/>
  <c r="L3969" i="1"/>
  <c r="O3969" i="1"/>
  <c r="M3969" i="1"/>
  <c r="N3969" i="1"/>
  <c r="L3901" i="1"/>
  <c r="O3901" i="1"/>
  <c r="M3901" i="1"/>
  <c r="N3901" i="1"/>
  <c r="N3763" i="1"/>
  <c r="O3763" i="1"/>
  <c r="L3763" i="1"/>
  <c r="M3763" i="1"/>
  <c r="M3706" i="1"/>
  <c r="L3706" i="1"/>
  <c r="O3706" i="1"/>
  <c r="N3706" i="1"/>
  <c r="N3625" i="1"/>
  <c r="L3625" i="1"/>
  <c r="M3625" i="1"/>
  <c r="O3625" i="1"/>
  <c r="M3463" i="1"/>
  <c r="N3463" i="1"/>
  <c r="L3463" i="1"/>
  <c r="O3463" i="1"/>
  <c r="L3343" i="1"/>
  <c r="M3343" i="1"/>
  <c r="N3343" i="1"/>
  <c r="O3343" i="1"/>
  <c r="L3226" i="1"/>
  <c r="O3226" i="1"/>
  <c r="N3226" i="1"/>
  <c r="M3226" i="1"/>
  <c r="L3123" i="1"/>
  <c r="O3123" i="1"/>
  <c r="M3123" i="1"/>
  <c r="N3123" i="1"/>
  <c r="L2952" i="1"/>
  <c r="M2952" i="1"/>
  <c r="N2952" i="1"/>
  <c r="O2952" i="1"/>
  <c r="L2842" i="1"/>
  <c r="O2842" i="1"/>
  <c r="N2842" i="1"/>
  <c r="M2842" i="1"/>
  <c r="L2541" i="1"/>
  <c r="M2541" i="1"/>
  <c r="O2541" i="1"/>
  <c r="N2541" i="1"/>
  <c r="L2281" i="1"/>
  <c r="M2281" i="1"/>
  <c r="O2281" i="1"/>
  <c r="N2281" i="1"/>
  <c r="M1641" i="1"/>
  <c r="L1641" i="1"/>
  <c r="N1641" i="1"/>
  <c r="O1641" i="1"/>
  <c r="L1115" i="1"/>
  <c r="M1115" i="1"/>
  <c r="N1115" i="1"/>
  <c r="O1115" i="1"/>
  <c r="N3779" i="1"/>
  <c r="O3779" i="1"/>
  <c r="M3779" i="1"/>
  <c r="L3779" i="1"/>
  <c r="N3673" i="1"/>
  <c r="L3673" i="1"/>
  <c r="M3673" i="1"/>
  <c r="O3673" i="1"/>
  <c r="M3568" i="1"/>
  <c r="N3568" i="1"/>
  <c r="O3568" i="1"/>
  <c r="L3568" i="1"/>
  <c r="M3503" i="1"/>
  <c r="L3503" i="1"/>
  <c r="O3503" i="1"/>
  <c r="N3503" i="1"/>
  <c r="L3446" i="1"/>
  <c r="N3446" i="1"/>
  <c r="O3446" i="1"/>
  <c r="M3446" i="1"/>
  <c r="O3342" i="1"/>
  <c r="N3342" i="1"/>
  <c r="L3342" i="1"/>
  <c r="M3342" i="1"/>
  <c r="L3266" i="1"/>
  <c r="O3266" i="1"/>
  <c r="N3266" i="1"/>
  <c r="M3266" i="1"/>
  <c r="L3110" i="1"/>
  <c r="O3110" i="1"/>
  <c r="M3110" i="1"/>
  <c r="N3110" i="1"/>
  <c r="L2903" i="1"/>
  <c r="M2903" i="1"/>
  <c r="O2903" i="1"/>
  <c r="N2903" i="1"/>
  <c r="M2805" i="1"/>
  <c r="O2805" i="1"/>
  <c r="L2805" i="1"/>
  <c r="N2805" i="1"/>
  <c r="L2573" i="1"/>
  <c r="M2573" i="1"/>
  <c r="O2573" i="1"/>
  <c r="N2573" i="1"/>
  <c r="O2170" i="1"/>
  <c r="M2170" i="1"/>
  <c r="N2170" i="1"/>
  <c r="L2170" i="1"/>
  <c r="N1780" i="1"/>
  <c r="O1780" i="1"/>
  <c r="L1780" i="1"/>
  <c r="M1780" i="1"/>
  <c r="M1385" i="1"/>
  <c r="L1385" i="1"/>
  <c r="N1385" i="1"/>
  <c r="O1385" i="1"/>
  <c r="L338" i="1"/>
  <c r="M338" i="1"/>
  <c r="O338" i="1"/>
  <c r="N338" i="1"/>
  <c r="M2362" i="1"/>
  <c r="N2362" i="1"/>
  <c r="O2362" i="1"/>
  <c r="L2362" i="1"/>
  <c r="M2232" i="1"/>
  <c r="L2232" i="1"/>
  <c r="O2232" i="1"/>
  <c r="N2232" i="1"/>
  <c r="M2161" i="1"/>
  <c r="L2161" i="1"/>
  <c r="O2161" i="1"/>
  <c r="N2161" i="1"/>
  <c r="L2042" i="1"/>
  <c r="O2042" i="1"/>
  <c r="N2042" i="1"/>
  <c r="M2042" i="1"/>
  <c r="M1961" i="1"/>
  <c r="O1961" i="1"/>
  <c r="N1961" i="1"/>
  <c r="L1961" i="1"/>
  <c r="N1828" i="1"/>
  <c r="O1828" i="1"/>
  <c r="M1828" i="1"/>
  <c r="L1828" i="1"/>
  <c r="L1604" i="1"/>
  <c r="O1604" i="1"/>
  <c r="N1604" i="1"/>
  <c r="M1604" i="1"/>
  <c r="N1494" i="1"/>
  <c r="O1494" i="1"/>
  <c r="M1494" i="1"/>
  <c r="L1494" i="1"/>
  <c r="O1304" i="1"/>
  <c r="N1304" i="1"/>
  <c r="L1304" i="1"/>
  <c r="M1304" i="1"/>
  <c r="O1154" i="1"/>
  <c r="N1154" i="1"/>
  <c r="M1154" i="1"/>
  <c r="L1154" i="1"/>
  <c r="M851" i="1"/>
  <c r="N851" i="1"/>
  <c r="O851" i="1"/>
  <c r="L851" i="1"/>
  <c r="N678" i="1"/>
  <c r="M678" i="1"/>
  <c r="O678" i="1"/>
  <c r="L678" i="1"/>
  <c r="L326" i="1"/>
  <c r="M326" i="1"/>
  <c r="O326" i="1"/>
  <c r="N326" i="1"/>
  <c r="M7138" i="1"/>
  <c r="L7138" i="1"/>
  <c r="N7138" i="1"/>
  <c r="O7138" i="1"/>
  <c r="N7102" i="1"/>
  <c r="L7102" i="1"/>
  <c r="M7102" i="1"/>
  <c r="O7102" i="1"/>
  <c r="L7056" i="1"/>
  <c r="M7056" i="1"/>
  <c r="N7056" i="1"/>
  <c r="O7056" i="1"/>
  <c r="M7022" i="1"/>
  <c r="N7022" i="1"/>
  <c r="L7022" i="1"/>
  <c r="O7022" i="1"/>
  <c r="L6961" i="1"/>
  <c r="M6961" i="1"/>
  <c r="O6961" i="1"/>
  <c r="N6961" i="1"/>
  <c r="N6909" i="1"/>
  <c r="L6909" i="1"/>
  <c r="M6909" i="1"/>
  <c r="O6909" i="1"/>
  <c r="M6876" i="1"/>
  <c r="L6876" i="1"/>
  <c r="N6876" i="1"/>
  <c r="O6876" i="1"/>
  <c r="M6839" i="1"/>
  <c r="O6839" i="1"/>
  <c r="L6839" i="1"/>
  <c r="N6839" i="1"/>
  <c r="N6781" i="1"/>
  <c r="L6781" i="1"/>
  <c r="M6781" i="1"/>
  <c r="O6781" i="1"/>
  <c r="M6748" i="1"/>
  <c r="L6748" i="1"/>
  <c r="N6748" i="1"/>
  <c r="O6748" i="1"/>
  <c r="M6711" i="1"/>
  <c r="O6711" i="1"/>
  <c r="L6711" i="1"/>
  <c r="N6711" i="1"/>
  <c r="N6653" i="1"/>
  <c r="L6653" i="1"/>
  <c r="M6653" i="1"/>
  <c r="O6653" i="1"/>
  <c r="N6610" i="1"/>
  <c r="O6610" i="1"/>
  <c r="L6610" i="1"/>
  <c r="M6610" i="1"/>
  <c r="L6580" i="1"/>
  <c r="M6580" i="1"/>
  <c r="N6580" i="1"/>
  <c r="O6580" i="1"/>
  <c r="M6543" i="1"/>
  <c r="O6543" i="1"/>
  <c r="L6543" i="1"/>
  <c r="N6543" i="1"/>
  <c r="M6491" i="1"/>
  <c r="O6491" i="1"/>
  <c r="L6491" i="1"/>
  <c r="N6491" i="1"/>
  <c r="N6449" i="1"/>
  <c r="L6449" i="1"/>
  <c r="M6449" i="1"/>
  <c r="O6449" i="1"/>
  <c r="L6397" i="1"/>
  <c r="M6397" i="1"/>
  <c r="N6397" i="1"/>
  <c r="O6397" i="1"/>
  <c r="L6336" i="1"/>
  <c r="O6336" i="1"/>
  <c r="N6336" i="1"/>
  <c r="M6336" i="1"/>
  <c r="N6290" i="1"/>
  <c r="M6290" i="1"/>
  <c r="L6290" i="1"/>
  <c r="O6290" i="1"/>
  <c r="M6235" i="1"/>
  <c r="O6235" i="1"/>
  <c r="L6235" i="1"/>
  <c r="N6235" i="1"/>
  <c r="N6193" i="1"/>
  <c r="L6193" i="1"/>
  <c r="M6193" i="1"/>
  <c r="O6193" i="1"/>
  <c r="L6156" i="1"/>
  <c r="O6156" i="1"/>
  <c r="N6156" i="1"/>
  <c r="M6156" i="1"/>
  <c r="L6104" i="1"/>
  <c r="O6104" i="1"/>
  <c r="N6104" i="1"/>
  <c r="M6104" i="1"/>
  <c r="N6065" i="1"/>
  <c r="L6065" i="1"/>
  <c r="M6065" i="1"/>
  <c r="O6065" i="1"/>
  <c r="L6016" i="1"/>
  <c r="O6016" i="1"/>
  <c r="M6016" i="1"/>
  <c r="N6016" i="1"/>
  <c r="L5984" i="1"/>
  <c r="N5984" i="1"/>
  <c r="M5984" i="1"/>
  <c r="O5984" i="1"/>
  <c r="L5935" i="1"/>
  <c r="N5935" i="1"/>
  <c r="O5935" i="1"/>
  <c r="M5935" i="1"/>
  <c r="N5889" i="1"/>
  <c r="L5889" i="1"/>
  <c r="M5889" i="1"/>
  <c r="O5889" i="1"/>
  <c r="L5859" i="1"/>
  <c r="N5859" i="1"/>
  <c r="O5859" i="1"/>
  <c r="M5859" i="1"/>
  <c r="M5828" i="1"/>
  <c r="N5828" i="1"/>
  <c r="L5828" i="1"/>
  <c r="O5828" i="1"/>
  <c r="L5770" i="1"/>
  <c r="M5770" i="1"/>
  <c r="N5770" i="1"/>
  <c r="O5770" i="1"/>
  <c r="L5733" i="1"/>
  <c r="M5733" i="1"/>
  <c r="O5733" i="1"/>
  <c r="N5733" i="1"/>
  <c r="L5693" i="1"/>
  <c r="O5693" i="1"/>
  <c r="N5693" i="1"/>
  <c r="M5693" i="1"/>
  <c r="L5666" i="1"/>
  <c r="O5666" i="1"/>
  <c r="M5666" i="1"/>
  <c r="N5666" i="1"/>
  <c r="L5598" i="1"/>
  <c r="O5598" i="1"/>
  <c r="M5598" i="1"/>
  <c r="N5598" i="1"/>
  <c r="L5577" i="1"/>
  <c r="M5577" i="1"/>
  <c r="N5577" i="1"/>
  <c r="O5577" i="1"/>
  <c r="M5531" i="1"/>
  <c r="L5531" i="1"/>
  <c r="N5531" i="1"/>
  <c r="O5531" i="1"/>
  <c r="N5501" i="1"/>
  <c r="L5501" i="1"/>
  <c r="M5501" i="1"/>
  <c r="O5501" i="1"/>
  <c r="L5449" i="1"/>
  <c r="M5449" i="1"/>
  <c r="N5449" i="1"/>
  <c r="O5449" i="1"/>
  <c r="N5406" i="1"/>
  <c r="M5406" i="1"/>
  <c r="L5406" i="1"/>
  <c r="O5406" i="1"/>
  <c r="N5363" i="1"/>
  <c r="O5363" i="1"/>
  <c r="M5363" i="1"/>
  <c r="L5363" i="1"/>
  <c r="L5336" i="1"/>
  <c r="O5336" i="1"/>
  <c r="M5336" i="1"/>
  <c r="N5336" i="1"/>
  <c r="L5293" i="1"/>
  <c r="M5293" i="1"/>
  <c r="N5293" i="1"/>
  <c r="O5293" i="1"/>
  <c r="M5250" i="1"/>
  <c r="O5250" i="1"/>
  <c r="L5250" i="1"/>
  <c r="N5250" i="1"/>
  <c r="L5220" i="1"/>
  <c r="M5220" i="1"/>
  <c r="N5220" i="1"/>
  <c r="O5220" i="1"/>
  <c r="N5183" i="1"/>
  <c r="O5183" i="1"/>
  <c r="M5183" i="1"/>
  <c r="L5183" i="1"/>
  <c r="M5134" i="1"/>
  <c r="L5134" i="1"/>
  <c r="O5134" i="1"/>
  <c r="N5134" i="1"/>
  <c r="M5106" i="1"/>
  <c r="L5106" i="1"/>
  <c r="O5106" i="1"/>
  <c r="N5106" i="1"/>
  <c r="M5054" i="1"/>
  <c r="L5054" i="1"/>
  <c r="O5054" i="1"/>
  <c r="N5054" i="1"/>
  <c r="L5012" i="1"/>
  <c r="N5012" i="1"/>
  <c r="M5012" i="1"/>
  <c r="O5012" i="1"/>
  <c r="N4932" i="1"/>
  <c r="M4932" i="1"/>
  <c r="O4932" i="1"/>
  <c r="L4932" i="1"/>
  <c r="O4856" i="1"/>
  <c r="N4856" i="1"/>
  <c r="M4856" i="1"/>
  <c r="L4856" i="1"/>
  <c r="M4831" i="1"/>
  <c r="L4831" i="1"/>
  <c r="N4831" i="1"/>
  <c r="O4831" i="1"/>
  <c r="M4803" i="1"/>
  <c r="L4803" i="1"/>
  <c r="N4803" i="1"/>
  <c r="O4803" i="1"/>
  <c r="L4754" i="1"/>
  <c r="M4754" i="1"/>
  <c r="O4754" i="1"/>
  <c r="N4754" i="1"/>
  <c r="M4733" i="1"/>
  <c r="O4733" i="1"/>
  <c r="L4733" i="1"/>
  <c r="N4733" i="1"/>
  <c r="M4681" i="1"/>
  <c r="L4681" i="1"/>
  <c r="N4681" i="1"/>
  <c r="O4681" i="1"/>
  <c r="N4632" i="1"/>
  <c r="M4632" i="1"/>
  <c r="O4632" i="1"/>
  <c r="L4632" i="1"/>
  <c r="L4574" i="1"/>
  <c r="O4574" i="1"/>
  <c r="N4574" i="1"/>
  <c r="M4574" i="1"/>
  <c r="N4516" i="1"/>
  <c r="M4516" i="1"/>
  <c r="O4516" i="1"/>
  <c r="L4516" i="1"/>
  <c r="M4483" i="1"/>
  <c r="L4483" i="1"/>
  <c r="N4483" i="1"/>
  <c r="O4483" i="1"/>
  <c r="M4437" i="1"/>
  <c r="N4437" i="1"/>
  <c r="L4437" i="1"/>
  <c r="O4437" i="1"/>
  <c r="M4360" i="1"/>
  <c r="O4360" i="1"/>
  <c r="L4360" i="1"/>
  <c r="N4360" i="1"/>
  <c r="L4333" i="1"/>
  <c r="N4333" i="1"/>
  <c r="O4333" i="1"/>
  <c r="M4333" i="1"/>
  <c r="N4287" i="1"/>
  <c r="L4287" i="1"/>
  <c r="M4287" i="1"/>
  <c r="O4287" i="1"/>
  <c r="L4257" i="1"/>
  <c r="N4257" i="1"/>
  <c r="O4257" i="1"/>
  <c r="M4257" i="1"/>
  <c r="M4220" i="1"/>
  <c r="O4220" i="1"/>
  <c r="L4220" i="1"/>
  <c r="N4220" i="1"/>
  <c r="M4190" i="1"/>
  <c r="L4190" i="1"/>
  <c r="N4190" i="1"/>
  <c r="O4190" i="1"/>
  <c r="N4147" i="1"/>
  <c r="O4147" i="1"/>
  <c r="L4147" i="1"/>
  <c r="M4147" i="1"/>
  <c r="M4104" i="1"/>
  <c r="O4104" i="1"/>
  <c r="L4104" i="1"/>
  <c r="N4104" i="1"/>
  <c r="N4074" i="1"/>
  <c r="L4074" i="1"/>
  <c r="M4074" i="1"/>
  <c r="O4074" i="1"/>
  <c r="M4028" i="1"/>
  <c r="O4028" i="1"/>
  <c r="L4028" i="1"/>
  <c r="N4028" i="1"/>
  <c r="L4001" i="1"/>
  <c r="O4001" i="1"/>
  <c r="M4001" i="1"/>
  <c r="N4001" i="1"/>
  <c r="L3958" i="1"/>
  <c r="M3958" i="1"/>
  <c r="N3958" i="1"/>
  <c r="O3958" i="1"/>
  <c r="L3933" i="1"/>
  <c r="O3933" i="1"/>
  <c r="M3933" i="1"/>
  <c r="N3933" i="1"/>
  <c r="L3912" i="1"/>
  <c r="M3912" i="1"/>
  <c r="N3912" i="1"/>
  <c r="O3912" i="1"/>
  <c r="M3818" i="1"/>
  <c r="N3818" i="1"/>
  <c r="L3818" i="1"/>
  <c r="O3818" i="1"/>
  <c r="L3761" i="1"/>
  <c r="M3761" i="1"/>
  <c r="O3761" i="1"/>
  <c r="N3761" i="1"/>
  <c r="N3741" i="1"/>
  <c r="O3741" i="1"/>
  <c r="L3741" i="1"/>
  <c r="M3741" i="1"/>
  <c r="N3635" i="1"/>
  <c r="O3635" i="1"/>
  <c r="M3635" i="1"/>
  <c r="L3635" i="1"/>
  <c r="M3578" i="1"/>
  <c r="L3578" i="1"/>
  <c r="O3578" i="1"/>
  <c r="N3578" i="1"/>
  <c r="M3558" i="1"/>
  <c r="L3558" i="1"/>
  <c r="O3558" i="1"/>
  <c r="N3558" i="1"/>
  <c r="L3501" i="1"/>
  <c r="O3501" i="1"/>
  <c r="N3501" i="1"/>
  <c r="M3501" i="1"/>
  <c r="N3440" i="1"/>
  <c r="L3440" i="1"/>
  <c r="M3440" i="1"/>
  <c r="O3440" i="1"/>
  <c r="N3420" i="1"/>
  <c r="O3420" i="1"/>
  <c r="M3420" i="1"/>
  <c r="L3420" i="1"/>
  <c r="M3376" i="1"/>
  <c r="L3376" i="1"/>
  <c r="O3376" i="1"/>
  <c r="N3376" i="1"/>
  <c r="N3336" i="1"/>
  <c r="O3336" i="1"/>
  <c r="M3336" i="1"/>
  <c r="L3336" i="1"/>
  <c r="O3302" i="1"/>
  <c r="L3302" i="1"/>
  <c r="M3302" i="1"/>
  <c r="N3302" i="1"/>
  <c r="N3240" i="1"/>
  <c r="M3240" i="1"/>
  <c r="O3240" i="1"/>
  <c r="L3240" i="1"/>
  <c r="N3220" i="1"/>
  <c r="M3220" i="1"/>
  <c r="O3220" i="1"/>
  <c r="L3220" i="1"/>
  <c r="L3144" i="1"/>
  <c r="M3144" i="1"/>
  <c r="N3144" i="1"/>
  <c r="O3144" i="1"/>
  <c r="L3059" i="1"/>
  <c r="O3059" i="1"/>
  <c r="M3059" i="1"/>
  <c r="N3059" i="1"/>
  <c r="N3004" i="1"/>
  <c r="L3004" i="1"/>
  <c r="M3004" i="1"/>
  <c r="O3004" i="1"/>
  <c r="L2906" i="1"/>
  <c r="O2906" i="1"/>
  <c r="N2906" i="1"/>
  <c r="M2906" i="1"/>
  <c r="M2845" i="1"/>
  <c r="O2845" i="1"/>
  <c r="L2845" i="1"/>
  <c r="N2845" i="1"/>
  <c r="L2743" i="1"/>
  <c r="O2743" i="1"/>
  <c r="M2743" i="1"/>
  <c r="N2743" i="1"/>
  <c r="M2667" i="1"/>
  <c r="O2667" i="1"/>
  <c r="N2667" i="1"/>
  <c r="L2667" i="1"/>
  <c r="L2553" i="1"/>
  <c r="M2553" i="1"/>
  <c r="O2553" i="1"/>
  <c r="N2553" i="1"/>
  <c r="M2448" i="1"/>
  <c r="N2448" i="1"/>
  <c r="L2448" i="1"/>
  <c r="O2448" i="1"/>
  <c r="L2269" i="1"/>
  <c r="M2269" i="1"/>
  <c r="O2269" i="1"/>
  <c r="N2269" i="1"/>
  <c r="O2122" i="1"/>
  <c r="L2122" i="1"/>
  <c r="M2122" i="1"/>
  <c r="N2122" i="1"/>
  <c r="L2030" i="1"/>
  <c r="O2030" i="1"/>
  <c r="N2030" i="1"/>
  <c r="M2030" i="1"/>
  <c r="M1847" i="1"/>
  <c r="L1847" i="1"/>
  <c r="N1847" i="1"/>
  <c r="O1847" i="1"/>
  <c r="N1610" i="1"/>
  <c r="L1610" i="1"/>
  <c r="M1610" i="1"/>
  <c r="O1610" i="1"/>
  <c r="L1452" i="1"/>
  <c r="N1452" i="1"/>
  <c r="O1452" i="1"/>
  <c r="M1452" i="1"/>
  <c r="O1323" i="1"/>
  <c r="L1323" i="1"/>
  <c r="M1323" i="1"/>
  <c r="N1323" i="1"/>
  <c r="N1144" i="1"/>
  <c r="L1144" i="1"/>
  <c r="M1144" i="1"/>
  <c r="O1144" i="1"/>
  <c r="M933" i="1"/>
  <c r="O933" i="1"/>
  <c r="N933" i="1"/>
  <c r="L933" i="1"/>
  <c r="M560" i="1"/>
  <c r="L560" i="1"/>
  <c r="O560" i="1"/>
  <c r="N560" i="1"/>
  <c r="M5002" i="1"/>
  <c r="O5002" i="1"/>
  <c r="L5002" i="1"/>
  <c r="N5002" i="1"/>
  <c r="N4956" i="1"/>
  <c r="O4956" i="1"/>
  <c r="M4956" i="1"/>
  <c r="L4956" i="1"/>
  <c r="M4905" i="1"/>
  <c r="N4905" i="1"/>
  <c r="L4905" i="1"/>
  <c r="O4905" i="1"/>
  <c r="M4882" i="1"/>
  <c r="O4882" i="1"/>
  <c r="L4882" i="1"/>
  <c r="N4882" i="1"/>
  <c r="L4843" i="1"/>
  <c r="N4843" i="1"/>
  <c r="O4843" i="1"/>
  <c r="M4843" i="1"/>
  <c r="L4778" i="1"/>
  <c r="M4778" i="1"/>
  <c r="O4778" i="1"/>
  <c r="N4778" i="1"/>
  <c r="M4757" i="1"/>
  <c r="O4757" i="1"/>
  <c r="N4757" i="1"/>
  <c r="L4757" i="1"/>
  <c r="M4705" i="1"/>
  <c r="L4705" i="1"/>
  <c r="O4705" i="1"/>
  <c r="N4705" i="1"/>
  <c r="N4668" i="1"/>
  <c r="M4668" i="1"/>
  <c r="O4668" i="1"/>
  <c r="L4668" i="1"/>
  <c r="M4635" i="1"/>
  <c r="N4635" i="1"/>
  <c r="O4635" i="1"/>
  <c r="L4635" i="1"/>
  <c r="M4589" i="1"/>
  <c r="N4589" i="1"/>
  <c r="O4589" i="1"/>
  <c r="L4589" i="1"/>
  <c r="N4528" i="1"/>
  <c r="O4528" i="1"/>
  <c r="M4528" i="1"/>
  <c r="L4528" i="1"/>
  <c r="L4470" i="1"/>
  <c r="O4470" i="1"/>
  <c r="N4470" i="1"/>
  <c r="M4470" i="1"/>
  <c r="N4412" i="1"/>
  <c r="M4412" i="1"/>
  <c r="O4412" i="1"/>
  <c r="L4412" i="1"/>
  <c r="M4379" i="1"/>
  <c r="N4379" i="1"/>
  <c r="O4379" i="1"/>
  <c r="L4379" i="1"/>
  <c r="L4357" i="1"/>
  <c r="N4357" i="1"/>
  <c r="O4357" i="1"/>
  <c r="M4357" i="1"/>
  <c r="N4311" i="1"/>
  <c r="L4311" i="1"/>
  <c r="O4311" i="1"/>
  <c r="M4311" i="1"/>
  <c r="L4281" i="1"/>
  <c r="O4281" i="1"/>
  <c r="N4281" i="1"/>
  <c r="M4281" i="1"/>
  <c r="M4244" i="1"/>
  <c r="O4244" i="1"/>
  <c r="L4244" i="1"/>
  <c r="N4244" i="1"/>
  <c r="M4214" i="1"/>
  <c r="N4214" i="1"/>
  <c r="O4214" i="1"/>
  <c r="L4214" i="1"/>
  <c r="N4171" i="1"/>
  <c r="O4171" i="1"/>
  <c r="M4171" i="1"/>
  <c r="L4171" i="1"/>
  <c r="N4131" i="1"/>
  <c r="O4131" i="1"/>
  <c r="L4131" i="1"/>
  <c r="M4131" i="1"/>
  <c r="L4101" i="1"/>
  <c r="M4101" i="1"/>
  <c r="O4101" i="1"/>
  <c r="N4101" i="1"/>
  <c r="M4064" i="1"/>
  <c r="O4064" i="1"/>
  <c r="L4064" i="1"/>
  <c r="N4064" i="1"/>
  <c r="N4034" i="1"/>
  <c r="M4034" i="1"/>
  <c r="O4034" i="1"/>
  <c r="L4034" i="1"/>
  <c r="M3988" i="1"/>
  <c r="O3988" i="1"/>
  <c r="L3988" i="1"/>
  <c r="N3988" i="1"/>
  <c r="L3961" i="1"/>
  <c r="O3961" i="1"/>
  <c r="N3961" i="1"/>
  <c r="M3961" i="1"/>
  <c r="M3850" i="1"/>
  <c r="N3850" i="1"/>
  <c r="L3850" i="1"/>
  <c r="O3850" i="1"/>
  <c r="L3793" i="1"/>
  <c r="M3793" i="1"/>
  <c r="O3793" i="1"/>
  <c r="N3793" i="1"/>
  <c r="L3773" i="1"/>
  <c r="O3773" i="1"/>
  <c r="M3773" i="1"/>
  <c r="N3773" i="1"/>
  <c r="N3667" i="1"/>
  <c r="O3667" i="1"/>
  <c r="M3667" i="1"/>
  <c r="L3667" i="1"/>
  <c r="M3610" i="1"/>
  <c r="L3610" i="1"/>
  <c r="O3610" i="1"/>
  <c r="N3610" i="1"/>
  <c r="M3590" i="1"/>
  <c r="O3590" i="1"/>
  <c r="L3590" i="1"/>
  <c r="N3590" i="1"/>
  <c r="N3464" i="1"/>
  <c r="L3464" i="1"/>
  <c r="O3464" i="1"/>
  <c r="M3464" i="1"/>
  <c r="N3444" i="1"/>
  <c r="O3444" i="1"/>
  <c r="M3444" i="1"/>
  <c r="L3444" i="1"/>
  <c r="M3380" i="1"/>
  <c r="L3380" i="1"/>
  <c r="N3380" i="1"/>
  <c r="O3380" i="1"/>
  <c r="O3314" i="1"/>
  <c r="L3314" i="1"/>
  <c r="M3314" i="1"/>
  <c r="N3314" i="1"/>
  <c r="N3272" i="1"/>
  <c r="M3272" i="1"/>
  <c r="O3272" i="1"/>
  <c r="L3272" i="1"/>
  <c r="N3252" i="1"/>
  <c r="O3252" i="1"/>
  <c r="M3252" i="1"/>
  <c r="L3252" i="1"/>
  <c r="N3156" i="1"/>
  <c r="O3156" i="1"/>
  <c r="M3156" i="1"/>
  <c r="L3156" i="1"/>
  <c r="L3058" i="1"/>
  <c r="O3058" i="1"/>
  <c r="N3058" i="1"/>
  <c r="M3058" i="1"/>
  <c r="M2997" i="1"/>
  <c r="O2997" i="1"/>
  <c r="L2997" i="1"/>
  <c r="N2997" i="1"/>
  <c r="L2918" i="1"/>
  <c r="O2918" i="1"/>
  <c r="M2918" i="1"/>
  <c r="N2918" i="1"/>
  <c r="L2839" i="1"/>
  <c r="M2839" i="1"/>
  <c r="O2839" i="1"/>
  <c r="N2839" i="1"/>
  <c r="L2717" i="1"/>
  <c r="N2717" i="1"/>
  <c r="O2717" i="1"/>
  <c r="M2717" i="1"/>
  <c r="N2610" i="1"/>
  <c r="L2610" i="1"/>
  <c r="O2610" i="1"/>
  <c r="M2610" i="1"/>
  <c r="L2569" i="1"/>
  <c r="M2569" i="1"/>
  <c r="O2569" i="1"/>
  <c r="N2569" i="1"/>
  <c r="L2317" i="1"/>
  <c r="M2317" i="1"/>
  <c r="O2317" i="1"/>
  <c r="N2317" i="1"/>
  <c r="N2148" i="1"/>
  <c r="O2148" i="1"/>
  <c r="M2148" i="1"/>
  <c r="L2148" i="1"/>
  <c r="N2079" i="1"/>
  <c r="M2079" i="1"/>
  <c r="O2079" i="1"/>
  <c r="L2079" i="1"/>
  <c r="L2046" i="1"/>
  <c r="O2046" i="1"/>
  <c r="N2046" i="1"/>
  <c r="M2046" i="1"/>
  <c r="N1944" i="1"/>
  <c r="O1944" i="1"/>
  <c r="M1944" i="1"/>
  <c r="L1944" i="1"/>
  <c r="L1684" i="1"/>
  <c r="O1684" i="1"/>
  <c r="N1684" i="1"/>
  <c r="M1684" i="1"/>
  <c r="L1488" i="1"/>
  <c r="N1488" i="1"/>
  <c r="O1488" i="1"/>
  <c r="M1488" i="1"/>
  <c r="N1378" i="1"/>
  <c r="L1378" i="1"/>
  <c r="O1378" i="1"/>
  <c r="M1378" i="1"/>
  <c r="M1258" i="1"/>
  <c r="L1258" i="1"/>
  <c r="O1258" i="1"/>
  <c r="N1258" i="1"/>
  <c r="M1045" i="1"/>
  <c r="O1045" i="1"/>
  <c r="L1045" i="1"/>
  <c r="N1045" i="1"/>
  <c r="M821" i="1"/>
  <c r="N821" i="1"/>
  <c r="O821" i="1"/>
  <c r="L821" i="1"/>
  <c r="L653" i="1"/>
  <c r="O653" i="1"/>
  <c r="N653" i="1"/>
  <c r="M653" i="1"/>
  <c r="M289" i="1"/>
  <c r="L289" i="1"/>
  <c r="O289" i="1"/>
  <c r="N289" i="1"/>
  <c r="N10000" i="1"/>
  <c r="L10000" i="1"/>
  <c r="M10000" i="1"/>
  <c r="O10000" i="1"/>
  <c r="N9987" i="1"/>
  <c r="O9987" i="1"/>
  <c r="L9987" i="1"/>
  <c r="M9987" i="1"/>
  <c r="N9967" i="1"/>
  <c r="O9967" i="1"/>
  <c r="L9967" i="1"/>
  <c r="M9967" i="1"/>
  <c r="N9956" i="1"/>
  <c r="O9956" i="1"/>
  <c r="L9956" i="1"/>
  <c r="M9956" i="1"/>
  <c r="L9942" i="1"/>
  <c r="N9942" i="1"/>
  <c r="O9942" i="1"/>
  <c r="M9942" i="1"/>
  <c r="L9929" i="1"/>
  <c r="O9929" i="1"/>
  <c r="M9929" i="1"/>
  <c r="N9929" i="1"/>
  <c r="N9920" i="1"/>
  <c r="O9920" i="1"/>
  <c r="L9920" i="1"/>
  <c r="M9920" i="1"/>
  <c r="L9910" i="1"/>
  <c r="N9910" i="1"/>
  <c r="O9910" i="1"/>
  <c r="M9910" i="1"/>
  <c r="L9897" i="1"/>
  <c r="O9897" i="1"/>
  <c r="M9897" i="1"/>
  <c r="N9897" i="1"/>
  <c r="L9886" i="1"/>
  <c r="O9886" i="1"/>
  <c r="N9886" i="1"/>
  <c r="M9886" i="1"/>
  <c r="N9872" i="1"/>
  <c r="O9872" i="1"/>
  <c r="M9872" i="1"/>
  <c r="L9872" i="1"/>
  <c r="N9841" i="1"/>
  <c r="O9841" i="1"/>
  <c r="L9841" i="1"/>
  <c r="M9841" i="1"/>
  <c r="N9809" i="1"/>
  <c r="O9809" i="1"/>
  <c r="L9809" i="1"/>
  <c r="M9809" i="1"/>
  <c r="N9777" i="1"/>
  <c r="O9777" i="1"/>
  <c r="L9777" i="1"/>
  <c r="M9777" i="1"/>
  <c r="N9745" i="1"/>
  <c r="O9745" i="1"/>
  <c r="L9745" i="1"/>
  <c r="M9745" i="1"/>
  <c r="N9713" i="1"/>
  <c r="O9713" i="1"/>
  <c r="L9713" i="1"/>
  <c r="M9713" i="1"/>
  <c r="N9681" i="1"/>
  <c r="O9681" i="1"/>
  <c r="L9681" i="1"/>
  <c r="M9681" i="1"/>
  <c r="N9649" i="1"/>
  <c r="O9649" i="1"/>
  <c r="L9649" i="1"/>
  <c r="M9649" i="1"/>
  <c r="N9617" i="1"/>
  <c r="O9617" i="1"/>
  <c r="L9617" i="1"/>
  <c r="M9617" i="1"/>
  <c r="N9585" i="1"/>
  <c r="O9585" i="1"/>
  <c r="L9585" i="1"/>
  <c r="M9585" i="1"/>
  <c r="N9548" i="1"/>
  <c r="M9548" i="1"/>
  <c r="O9548" i="1"/>
  <c r="L9548" i="1"/>
  <c r="L9525" i="1"/>
  <c r="N9525" i="1"/>
  <c r="O9525" i="1"/>
  <c r="M9525" i="1"/>
  <c r="L9509" i="1"/>
  <c r="N9509" i="1"/>
  <c r="O9509" i="1"/>
  <c r="M9509" i="1"/>
  <c r="L9493" i="1"/>
  <c r="N9493" i="1"/>
  <c r="O9493" i="1"/>
  <c r="M9493" i="1"/>
  <c r="L9477" i="1"/>
  <c r="N9477" i="1"/>
  <c r="O9477" i="1"/>
  <c r="M9477" i="1"/>
  <c r="L9461" i="1"/>
  <c r="N9461" i="1"/>
  <c r="O9461" i="1"/>
  <c r="M9461" i="1"/>
  <c r="L9445" i="1"/>
  <c r="N9445" i="1"/>
  <c r="O9445" i="1"/>
  <c r="M9445" i="1"/>
  <c r="L9429" i="1"/>
  <c r="N9429" i="1"/>
  <c r="O9429" i="1"/>
  <c r="M9429" i="1"/>
  <c r="L9413" i="1"/>
  <c r="N9413" i="1"/>
  <c r="O9413" i="1"/>
  <c r="M9413" i="1"/>
  <c r="L9397" i="1"/>
  <c r="N9397" i="1"/>
  <c r="O9397" i="1"/>
  <c r="M9397" i="1"/>
  <c r="L9381" i="1"/>
  <c r="N9381" i="1"/>
  <c r="O9381" i="1"/>
  <c r="M9381" i="1"/>
  <c r="L9365" i="1"/>
  <c r="N9365" i="1"/>
  <c r="O9365" i="1"/>
  <c r="M9365" i="1"/>
  <c r="L9349" i="1"/>
  <c r="N9349" i="1"/>
  <c r="O9349" i="1"/>
  <c r="M9349" i="1"/>
  <c r="L9333" i="1"/>
  <c r="O9333" i="1"/>
  <c r="M9333" i="1"/>
  <c r="N9333" i="1"/>
  <c r="L9317" i="1"/>
  <c r="O9317" i="1"/>
  <c r="N9317" i="1"/>
  <c r="M9317" i="1"/>
  <c r="L9301" i="1"/>
  <c r="O9301" i="1"/>
  <c r="M9301" i="1"/>
  <c r="N9301" i="1"/>
  <c r="L9285" i="1"/>
  <c r="O9285" i="1"/>
  <c r="N9285" i="1"/>
  <c r="M9285" i="1"/>
  <c r="L9269" i="1"/>
  <c r="O9269" i="1"/>
  <c r="M9269" i="1"/>
  <c r="N9269" i="1"/>
  <c r="L9253" i="1"/>
  <c r="O9253" i="1"/>
  <c r="N9253" i="1"/>
  <c r="M9253" i="1"/>
  <c r="L9237" i="1"/>
  <c r="O9237" i="1"/>
  <c r="M9237" i="1"/>
  <c r="N9237" i="1"/>
  <c r="L9221" i="1"/>
  <c r="O9221" i="1"/>
  <c r="N9221" i="1"/>
  <c r="M9221" i="1"/>
  <c r="L9205" i="1"/>
  <c r="O9205" i="1"/>
  <c r="M9205" i="1"/>
  <c r="N9205" i="1"/>
  <c r="L9189" i="1"/>
  <c r="O9189" i="1"/>
  <c r="N9189" i="1"/>
  <c r="M9189" i="1"/>
  <c r="M9165" i="1"/>
  <c r="L9165" i="1"/>
  <c r="O9165" i="1"/>
  <c r="N9165" i="1"/>
  <c r="M9133" i="1"/>
  <c r="L9133" i="1"/>
  <c r="O9133" i="1"/>
  <c r="N9133" i="1"/>
  <c r="M9101" i="1"/>
  <c r="L9101" i="1"/>
  <c r="O9101" i="1"/>
  <c r="N9101" i="1"/>
  <c r="L9081" i="1"/>
  <c r="O9081" i="1"/>
  <c r="M9081" i="1"/>
  <c r="N9081" i="1"/>
  <c r="M9049" i="1"/>
  <c r="O9049" i="1"/>
  <c r="L9049" i="1"/>
  <c r="N9049" i="1"/>
  <c r="M9017" i="1"/>
  <c r="O9017" i="1"/>
  <c r="L9017" i="1"/>
  <c r="N9017" i="1"/>
  <c r="M8985" i="1"/>
  <c r="O8985" i="1"/>
  <c r="L8985" i="1"/>
  <c r="N8985" i="1"/>
  <c r="M8953" i="1"/>
  <c r="O8953" i="1"/>
  <c r="L8953" i="1"/>
  <c r="N8953" i="1"/>
  <c r="L8943" i="1"/>
  <c r="N8943" i="1"/>
  <c r="O8943" i="1"/>
  <c r="M8943" i="1"/>
  <c r="L8930" i="1"/>
  <c r="O8930" i="1"/>
  <c r="M8930" i="1"/>
  <c r="N8930" i="1"/>
  <c r="N8904" i="1"/>
  <c r="O8904" i="1"/>
  <c r="L8904" i="1"/>
  <c r="M8904" i="1"/>
  <c r="N8872" i="1"/>
  <c r="O8872" i="1"/>
  <c r="L8872" i="1"/>
  <c r="M8872" i="1"/>
  <c r="N8852" i="1"/>
  <c r="O8852" i="1"/>
  <c r="M8852" i="1"/>
  <c r="L8852" i="1"/>
  <c r="N8836" i="1"/>
  <c r="O8836" i="1"/>
  <c r="M8836" i="1"/>
  <c r="L8836" i="1"/>
  <c r="N8820" i="1"/>
  <c r="O8820" i="1"/>
  <c r="M8820" i="1"/>
  <c r="L8820" i="1"/>
  <c r="N8804" i="1"/>
  <c r="O8804" i="1"/>
  <c r="M8804" i="1"/>
  <c r="L8804" i="1"/>
  <c r="N8788" i="1"/>
  <c r="O8788" i="1"/>
  <c r="M8788" i="1"/>
  <c r="L8788" i="1"/>
  <c r="N8772" i="1"/>
  <c r="O8772" i="1"/>
  <c r="M8772" i="1"/>
  <c r="L8772" i="1"/>
  <c r="N8756" i="1"/>
  <c r="O8756" i="1"/>
  <c r="M8756" i="1"/>
  <c r="L8756" i="1"/>
  <c r="N8740" i="1"/>
  <c r="O8740" i="1"/>
  <c r="M8740" i="1"/>
  <c r="L8740" i="1"/>
  <c r="M8720" i="1"/>
  <c r="L8720" i="1"/>
  <c r="O8720" i="1"/>
  <c r="N8720" i="1"/>
  <c r="M8688" i="1"/>
  <c r="L8688" i="1"/>
  <c r="O8688" i="1"/>
  <c r="N8688" i="1"/>
  <c r="M8656" i="1"/>
  <c r="L8656" i="1"/>
  <c r="O8656" i="1"/>
  <c r="N8656" i="1"/>
  <c r="M8624" i="1"/>
  <c r="L8624" i="1"/>
  <c r="O8624" i="1"/>
  <c r="N8624" i="1"/>
  <c r="L8598" i="1"/>
  <c r="O8598" i="1"/>
  <c r="N8598" i="1"/>
  <c r="M8598" i="1"/>
  <c r="L8585" i="1"/>
  <c r="N8585" i="1"/>
  <c r="O8585" i="1"/>
  <c r="M8585" i="1"/>
  <c r="L8569" i="1"/>
  <c r="N8569" i="1"/>
  <c r="O8569" i="1"/>
  <c r="M8569" i="1"/>
  <c r="L8553" i="1"/>
  <c r="N8553" i="1"/>
  <c r="O8553" i="1"/>
  <c r="M8553" i="1"/>
  <c r="L8537" i="1"/>
  <c r="N8537" i="1"/>
  <c r="O8537" i="1"/>
  <c r="M8537" i="1"/>
  <c r="M8508" i="1"/>
  <c r="O8508" i="1"/>
  <c r="L8508" i="1"/>
  <c r="N8508" i="1"/>
  <c r="N8488" i="1"/>
  <c r="O8488" i="1"/>
  <c r="M8488" i="1"/>
  <c r="L8488" i="1"/>
  <c r="N8468" i="1"/>
  <c r="O8468" i="1"/>
  <c r="L8468" i="1"/>
  <c r="M8468" i="1"/>
  <c r="N8440" i="1"/>
  <c r="O8440" i="1"/>
  <c r="L8440" i="1"/>
  <c r="M8440" i="1"/>
  <c r="N8409" i="1"/>
  <c r="O8409" i="1"/>
  <c r="M8409" i="1"/>
  <c r="L8409" i="1"/>
  <c r="N8397" i="1"/>
  <c r="O8397" i="1"/>
  <c r="M8397" i="1"/>
  <c r="L8397" i="1"/>
  <c r="N8377" i="1"/>
  <c r="O8377" i="1"/>
  <c r="L8377" i="1"/>
  <c r="M8377" i="1"/>
  <c r="N8365" i="1"/>
  <c r="O8365" i="1"/>
  <c r="L8365" i="1"/>
  <c r="M8365" i="1"/>
  <c r="N8345" i="1"/>
  <c r="O8345" i="1"/>
  <c r="M8345" i="1"/>
  <c r="L8345" i="1"/>
  <c r="N8333" i="1"/>
  <c r="O8333" i="1"/>
  <c r="M8333" i="1"/>
  <c r="L8333" i="1"/>
  <c r="N8313" i="1"/>
  <c r="O8313" i="1"/>
  <c r="L8313" i="1"/>
  <c r="M8313" i="1"/>
  <c r="N8301" i="1"/>
  <c r="O8301" i="1"/>
  <c r="L8301" i="1"/>
  <c r="M8301" i="1"/>
  <c r="N8281" i="1"/>
  <c r="O8281" i="1"/>
  <c r="M8281" i="1"/>
  <c r="L8281" i="1"/>
  <c r="N8256" i="1"/>
  <c r="O8256" i="1"/>
  <c r="M8256" i="1"/>
  <c r="L8256" i="1"/>
  <c r="N8224" i="1"/>
  <c r="O8224" i="1"/>
  <c r="M8224" i="1"/>
  <c r="L8224" i="1"/>
  <c r="N8192" i="1"/>
  <c r="O8192" i="1"/>
  <c r="M8192" i="1"/>
  <c r="L8192" i="1"/>
  <c r="M8159" i="1"/>
  <c r="N8159" i="1"/>
  <c r="O8159" i="1"/>
  <c r="L8159" i="1"/>
  <c r="N8145" i="1"/>
  <c r="O8145" i="1"/>
  <c r="M8145" i="1"/>
  <c r="L8145" i="1"/>
  <c r="N8125" i="1"/>
  <c r="L8125" i="1"/>
  <c r="M8125" i="1"/>
  <c r="O8125" i="1"/>
  <c r="M8107" i="1"/>
  <c r="N8107" i="1"/>
  <c r="O8107" i="1"/>
  <c r="L8107" i="1"/>
  <c r="L8084" i="1"/>
  <c r="M8084" i="1"/>
  <c r="N8084" i="1"/>
  <c r="O8084" i="1"/>
  <c r="L8061" i="1"/>
  <c r="O8061" i="1"/>
  <c r="N8061" i="1"/>
  <c r="M8061" i="1"/>
  <c r="N8049" i="1"/>
  <c r="O8049" i="1"/>
  <c r="M8049" i="1"/>
  <c r="L8049" i="1"/>
  <c r="L8020" i="1"/>
  <c r="M8020" i="1"/>
  <c r="N8020" i="1"/>
  <c r="O8020" i="1"/>
  <c r="L7997" i="1"/>
  <c r="O7997" i="1"/>
  <c r="M7997" i="1"/>
  <c r="N7997" i="1"/>
  <c r="N7985" i="1"/>
  <c r="O7985" i="1"/>
  <c r="L7985" i="1"/>
  <c r="M7985" i="1"/>
  <c r="L7956" i="1"/>
  <c r="M7956" i="1"/>
  <c r="N7956" i="1"/>
  <c r="O7956" i="1"/>
  <c r="L7933" i="1"/>
  <c r="O7933" i="1"/>
  <c r="M7933" i="1"/>
  <c r="N7933" i="1"/>
  <c r="N7921" i="1"/>
  <c r="O7921" i="1"/>
  <c r="L7921" i="1"/>
  <c r="M7921" i="1"/>
  <c r="L7892" i="1"/>
  <c r="M7892" i="1"/>
  <c r="N7892" i="1"/>
  <c r="O7892" i="1"/>
  <c r="L7864" i="1"/>
  <c r="M7864" i="1"/>
  <c r="O7864" i="1"/>
  <c r="N7864" i="1"/>
  <c r="M7849" i="1"/>
  <c r="N7849" i="1"/>
  <c r="L7849" i="1"/>
  <c r="O7849" i="1"/>
  <c r="L7820" i="1"/>
  <c r="M7820" i="1"/>
  <c r="O7820" i="1"/>
  <c r="N7820" i="1"/>
  <c r="N7794" i="1"/>
  <c r="O7794" i="1"/>
  <c r="M7794" i="1"/>
  <c r="L7794" i="1"/>
  <c r="M7767" i="1"/>
  <c r="O7767" i="1"/>
  <c r="L7767" i="1"/>
  <c r="N7767" i="1"/>
  <c r="M7745" i="1"/>
  <c r="L7745" i="1"/>
  <c r="O7745" i="1"/>
  <c r="N7745" i="1"/>
  <c r="N7730" i="1"/>
  <c r="O7730" i="1"/>
  <c r="M7730" i="1"/>
  <c r="L7730" i="1"/>
  <c r="M7703" i="1"/>
  <c r="O7703" i="1"/>
  <c r="L7703" i="1"/>
  <c r="N7703" i="1"/>
  <c r="M7681" i="1"/>
  <c r="L7681" i="1"/>
  <c r="O7681" i="1"/>
  <c r="N7681" i="1"/>
  <c r="N7666" i="1"/>
  <c r="O7666" i="1"/>
  <c r="M7666" i="1"/>
  <c r="L7666" i="1"/>
  <c r="M7639" i="1"/>
  <c r="O7639" i="1"/>
  <c r="L7639" i="1"/>
  <c r="N7639" i="1"/>
  <c r="M7617" i="1"/>
  <c r="L7617" i="1"/>
  <c r="O7617" i="1"/>
  <c r="N7617" i="1"/>
  <c r="N7602" i="1"/>
  <c r="O7602" i="1"/>
  <c r="M7602" i="1"/>
  <c r="L7602" i="1"/>
  <c r="M7575" i="1"/>
  <c r="O7575" i="1"/>
  <c r="L7575" i="1"/>
  <c r="N7575" i="1"/>
  <c r="M7553" i="1"/>
  <c r="L7553" i="1"/>
  <c r="O7553" i="1"/>
  <c r="N7553" i="1"/>
  <c r="N7538" i="1"/>
  <c r="O7538" i="1"/>
  <c r="M7538" i="1"/>
  <c r="L7538" i="1"/>
  <c r="M7511" i="1"/>
  <c r="O7511" i="1"/>
  <c r="L7511" i="1"/>
  <c r="N7511" i="1"/>
  <c r="M7489" i="1"/>
  <c r="L7489" i="1"/>
  <c r="O7489" i="1"/>
  <c r="N7489" i="1"/>
  <c r="N7474" i="1"/>
  <c r="O7474" i="1"/>
  <c r="M7474" i="1"/>
  <c r="L7474" i="1"/>
  <c r="M7447" i="1"/>
  <c r="O7447" i="1"/>
  <c r="L7447" i="1"/>
  <c r="N7447" i="1"/>
  <c r="M7425" i="1"/>
  <c r="L7425" i="1"/>
  <c r="O7425" i="1"/>
  <c r="N7425" i="1"/>
  <c r="N7410" i="1"/>
  <c r="O7410" i="1"/>
  <c r="M7410" i="1"/>
  <c r="L7410" i="1"/>
  <c r="M7383" i="1"/>
  <c r="O7383" i="1"/>
  <c r="L7383" i="1"/>
  <c r="N7383" i="1"/>
  <c r="M7361" i="1"/>
  <c r="L7361" i="1"/>
  <c r="O7361" i="1"/>
  <c r="N7361" i="1"/>
  <c r="N7346" i="1"/>
  <c r="O7346" i="1"/>
  <c r="M7346" i="1"/>
  <c r="L7346" i="1"/>
  <c r="M7329" i="1"/>
  <c r="L7329" i="1"/>
  <c r="O7329" i="1"/>
  <c r="N7329" i="1"/>
  <c r="N7306" i="1"/>
  <c r="O7306" i="1"/>
  <c r="L7306" i="1"/>
  <c r="M7306" i="1"/>
  <c r="N7294" i="1"/>
  <c r="O7294" i="1"/>
  <c r="M7294" i="1"/>
  <c r="L7294" i="1"/>
  <c r="L7268" i="1"/>
  <c r="O7268" i="1"/>
  <c r="M7268" i="1"/>
  <c r="N7268" i="1"/>
  <c r="M7253" i="1"/>
  <c r="O7253" i="1"/>
  <c r="L7253" i="1"/>
  <c r="N7253" i="1"/>
  <c r="N7235" i="1"/>
  <c r="O7235" i="1"/>
  <c r="L7235" i="1"/>
  <c r="M7235" i="1"/>
  <c r="L7215" i="1"/>
  <c r="O7215" i="1"/>
  <c r="M7215" i="1"/>
  <c r="N7215" i="1"/>
  <c r="M7201" i="1"/>
  <c r="L7201" i="1"/>
  <c r="N7201" i="1"/>
  <c r="O7201" i="1"/>
  <c r="M7182" i="1"/>
  <c r="O7182" i="1"/>
  <c r="L7182" i="1"/>
  <c r="N7182" i="1"/>
  <c r="L7152" i="1"/>
  <c r="N7152" i="1"/>
  <c r="O7152" i="1"/>
  <c r="M7152" i="1"/>
  <c r="L7137" i="1"/>
  <c r="M7137" i="1"/>
  <c r="O7137" i="1"/>
  <c r="N7137" i="1"/>
  <c r="M7116" i="1"/>
  <c r="N7116" i="1"/>
  <c r="L7116" i="1"/>
  <c r="O7116" i="1"/>
  <c r="O7099" i="1"/>
  <c r="N7099" i="1"/>
  <c r="L7099" i="1"/>
  <c r="M7099" i="1"/>
  <c r="N7080" i="1"/>
  <c r="O7080" i="1"/>
  <c r="M7080" i="1"/>
  <c r="L7080" i="1"/>
  <c r="M7047" i="1"/>
  <c r="O7047" i="1"/>
  <c r="L7047" i="1"/>
  <c r="N7047" i="1"/>
  <c r="M7020" i="1"/>
  <c r="O7020" i="1"/>
  <c r="N7020" i="1"/>
  <c r="L7020" i="1"/>
  <c r="L6989" i="1"/>
  <c r="M6989" i="1"/>
  <c r="O6989" i="1"/>
  <c r="N6989" i="1"/>
  <c r="M6974" i="1"/>
  <c r="N6974" i="1"/>
  <c r="L6974" i="1"/>
  <c r="O6974" i="1"/>
  <c r="L6945" i="1"/>
  <c r="O6945" i="1"/>
  <c r="M6945" i="1"/>
  <c r="N6945" i="1"/>
  <c r="M6919" i="1"/>
  <c r="O6919" i="1"/>
  <c r="L6919" i="1"/>
  <c r="N6919" i="1"/>
  <c r="M6892" i="1"/>
  <c r="O6892" i="1"/>
  <c r="L6892" i="1"/>
  <c r="N6892" i="1"/>
  <c r="N6870" i="1"/>
  <c r="L6870" i="1"/>
  <c r="O6870" i="1"/>
  <c r="M6870" i="1"/>
  <c r="M6855" i="1"/>
  <c r="O6855" i="1"/>
  <c r="L6855" i="1"/>
  <c r="N6855" i="1"/>
  <c r="M6828" i="1"/>
  <c r="O6828" i="1"/>
  <c r="L6828" i="1"/>
  <c r="N6828" i="1"/>
  <c r="N6806" i="1"/>
  <c r="L6806" i="1"/>
  <c r="O6806" i="1"/>
  <c r="M6806" i="1"/>
  <c r="M6791" i="1"/>
  <c r="O6791" i="1"/>
  <c r="L6791" i="1"/>
  <c r="N6791" i="1"/>
  <c r="M6764" i="1"/>
  <c r="O6764" i="1"/>
  <c r="L6764" i="1"/>
  <c r="N6764" i="1"/>
  <c r="N6742" i="1"/>
  <c r="L6742" i="1"/>
  <c r="O6742" i="1"/>
  <c r="M6742" i="1"/>
  <c r="M6727" i="1"/>
  <c r="O6727" i="1"/>
  <c r="L6727" i="1"/>
  <c r="N6727" i="1"/>
  <c r="M6700" i="1"/>
  <c r="O6700" i="1"/>
  <c r="N6700" i="1"/>
  <c r="L6700" i="1"/>
  <c r="N6678" i="1"/>
  <c r="L6678" i="1"/>
  <c r="O6678" i="1"/>
  <c r="M6678" i="1"/>
  <c r="M6663" i="1"/>
  <c r="O6663" i="1"/>
  <c r="L6663" i="1"/>
  <c r="N6663" i="1"/>
  <c r="L6637" i="1"/>
  <c r="O6637" i="1"/>
  <c r="N6637" i="1"/>
  <c r="M6637" i="1"/>
  <c r="M6623" i="1"/>
  <c r="O6623" i="1"/>
  <c r="L6623" i="1"/>
  <c r="N6623" i="1"/>
  <c r="L6596" i="1"/>
  <c r="M6596" i="1"/>
  <c r="N6596" i="1"/>
  <c r="O6596" i="1"/>
  <c r="L6584" i="1"/>
  <c r="O6584" i="1"/>
  <c r="M6584" i="1"/>
  <c r="N6584" i="1"/>
  <c r="N6562" i="1"/>
  <c r="O6562" i="1"/>
  <c r="L6562" i="1"/>
  <c r="M6562" i="1"/>
  <c r="M6547" i="1"/>
  <c r="O6547" i="1"/>
  <c r="N6547" i="1"/>
  <c r="L6547" i="1"/>
  <c r="N6529" i="1"/>
  <c r="O6529" i="1"/>
  <c r="M6529" i="1"/>
  <c r="L6529" i="1"/>
  <c r="M6507" i="1"/>
  <c r="O6507" i="1"/>
  <c r="N6507" i="1"/>
  <c r="L6507" i="1"/>
  <c r="L6477" i="1"/>
  <c r="O6477" i="1"/>
  <c r="M6477" i="1"/>
  <c r="N6477" i="1"/>
  <c r="L6448" i="1"/>
  <c r="O6448" i="1"/>
  <c r="N6448" i="1"/>
  <c r="M6448" i="1"/>
  <c r="N6433" i="1"/>
  <c r="O6433" i="1"/>
  <c r="M6433" i="1"/>
  <c r="L6433" i="1"/>
  <c r="N6402" i="1"/>
  <c r="M6402" i="1"/>
  <c r="O6402" i="1"/>
  <c r="L6402" i="1"/>
  <c r="M6379" i="1"/>
  <c r="O6379" i="1"/>
  <c r="N6379" i="1"/>
  <c r="L6379" i="1"/>
  <c r="L6349" i="1"/>
  <c r="O6349" i="1"/>
  <c r="M6349" i="1"/>
  <c r="N6349" i="1"/>
  <c r="L6320" i="1"/>
  <c r="O6320" i="1"/>
  <c r="N6320" i="1"/>
  <c r="M6320" i="1"/>
  <c r="N6305" i="1"/>
  <c r="O6305" i="1"/>
  <c r="M6305" i="1"/>
  <c r="L6305" i="1"/>
  <c r="N6274" i="1"/>
  <c r="M6274" i="1"/>
  <c r="O6274" i="1"/>
  <c r="L6274" i="1"/>
  <c r="M6251" i="1"/>
  <c r="O6251" i="1"/>
  <c r="N6251" i="1"/>
  <c r="L6251" i="1"/>
  <c r="L6221" i="1"/>
  <c r="O6221" i="1"/>
  <c r="M6221" i="1"/>
  <c r="N6221" i="1"/>
  <c r="L6192" i="1"/>
  <c r="O6192" i="1"/>
  <c r="N6192" i="1"/>
  <c r="M6192" i="1"/>
  <c r="N6177" i="1"/>
  <c r="O6177" i="1"/>
  <c r="M6177" i="1"/>
  <c r="L6177" i="1"/>
  <c r="N6146" i="1"/>
  <c r="M6146" i="1"/>
  <c r="O6146" i="1"/>
  <c r="L6146" i="1"/>
  <c r="M6123" i="1"/>
  <c r="O6123" i="1"/>
  <c r="L6123" i="1"/>
  <c r="N6123" i="1"/>
  <c r="L6108" i="1"/>
  <c r="O6108" i="1"/>
  <c r="N6108" i="1"/>
  <c r="M6108" i="1"/>
  <c r="N6082" i="1"/>
  <c r="M6082" i="1"/>
  <c r="O6082" i="1"/>
  <c r="L6082" i="1"/>
  <c r="M6059" i="1"/>
  <c r="O6059" i="1"/>
  <c r="L6059" i="1"/>
  <c r="N6059" i="1"/>
  <c r="L6044" i="1"/>
  <c r="O6044" i="1"/>
  <c r="N6044" i="1"/>
  <c r="M6044" i="1"/>
  <c r="N6034" i="1"/>
  <c r="L6034" i="1"/>
  <c r="O6034" i="1"/>
  <c r="M6034" i="1"/>
  <c r="O6015" i="1"/>
  <c r="N6015" i="1"/>
  <c r="L6015" i="1"/>
  <c r="M6015" i="1"/>
  <c r="L5983" i="1"/>
  <c r="N5983" i="1"/>
  <c r="O5983" i="1"/>
  <c r="M5983" i="1"/>
  <c r="L5968" i="1"/>
  <c r="N5968" i="1"/>
  <c r="O5968" i="1"/>
  <c r="M5968" i="1"/>
  <c r="L5939" i="1"/>
  <c r="O5939" i="1"/>
  <c r="N5939" i="1"/>
  <c r="M5939" i="1"/>
  <c r="N5925" i="1"/>
  <c r="O5925" i="1"/>
  <c r="M5925" i="1"/>
  <c r="L5925" i="1"/>
  <c r="N5905" i="1"/>
  <c r="L5905" i="1"/>
  <c r="M5905" i="1"/>
  <c r="O5905" i="1"/>
  <c r="L5887" i="1"/>
  <c r="N5887" i="1"/>
  <c r="O5887" i="1"/>
  <c r="M5887" i="1"/>
  <c r="M5872" i="1"/>
  <c r="O5872" i="1"/>
  <c r="N5872" i="1"/>
  <c r="L5872" i="1"/>
  <c r="L5850" i="1"/>
  <c r="O5850" i="1"/>
  <c r="M5850" i="1"/>
  <c r="N5850" i="1"/>
  <c r="L5821" i="1"/>
  <c r="O5821" i="1"/>
  <c r="M5821" i="1"/>
  <c r="N5821" i="1"/>
  <c r="N5806" i="1"/>
  <c r="O5806" i="1"/>
  <c r="M5806" i="1"/>
  <c r="L5806" i="1"/>
  <c r="N5775" i="1"/>
  <c r="O5775" i="1"/>
  <c r="M5775" i="1"/>
  <c r="L5775" i="1"/>
  <c r="L5749" i="1"/>
  <c r="M5749" i="1"/>
  <c r="O5749" i="1"/>
  <c r="N5749" i="1"/>
  <c r="M5734" i="1"/>
  <c r="O5734" i="1"/>
  <c r="L5734" i="1"/>
  <c r="N5734" i="1"/>
  <c r="L5721" i="1"/>
  <c r="O5721" i="1"/>
  <c r="N5721" i="1"/>
  <c r="M5721" i="1"/>
  <c r="L5694" i="1"/>
  <c r="M5694" i="1"/>
  <c r="O5694" i="1"/>
  <c r="N5694" i="1"/>
  <c r="L5682" i="1"/>
  <c r="O5682" i="1"/>
  <c r="N5682" i="1"/>
  <c r="M5682" i="1"/>
  <c r="M5660" i="1"/>
  <c r="O5660" i="1"/>
  <c r="L5660" i="1"/>
  <c r="N5660" i="1"/>
  <c r="M5631" i="1"/>
  <c r="O5631" i="1"/>
  <c r="N5631" i="1"/>
  <c r="L5631" i="1"/>
  <c r="N5613" i="1"/>
  <c r="O5613" i="1"/>
  <c r="M5613" i="1"/>
  <c r="L5613" i="1"/>
  <c r="L5593" i="1"/>
  <c r="O5593" i="1"/>
  <c r="M5593" i="1"/>
  <c r="N5593" i="1"/>
  <c r="M5579" i="1"/>
  <c r="L5579" i="1"/>
  <c r="O5579" i="1"/>
  <c r="N5579" i="1"/>
  <c r="M5556" i="1"/>
  <c r="O5556" i="1"/>
  <c r="N5556" i="1"/>
  <c r="L5556" i="1"/>
  <c r="M5544" i="1"/>
  <c r="O5544" i="1"/>
  <c r="L5544" i="1"/>
  <c r="N5544" i="1"/>
  <c r="L5518" i="1"/>
  <c r="O5518" i="1"/>
  <c r="M5518" i="1"/>
  <c r="N5518" i="1"/>
  <c r="M5503" i="1"/>
  <c r="O5503" i="1"/>
  <c r="N5503" i="1"/>
  <c r="L5503" i="1"/>
  <c r="N5485" i="1"/>
  <c r="O5485" i="1"/>
  <c r="M5485" i="1"/>
  <c r="L5485" i="1"/>
  <c r="N5463" i="1"/>
  <c r="O5463" i="1"/>
  <c r="L5463" i="1"/>
  <c r="M5463" i="1"/>
  <c r="M5448" i="1"/>
  <c r="O5448" i="1"/>
  <c r="L5448" i="1"/>
  <c r="N5448" i="1"/>
  <c r="N5422" i="1"/>
  <c r="M5422" i="1"/>
  <c r="L5422" i="1"/>
  <c r="O5422" i="1"/>
  <c r="L5396" i="1"/>
  <c r="M5396" i="1"/>
  <c r="O5396" i="1"/>
  <c r="N5396" i="1"/>
  <c r="L5384" i="1"/>
  <c r="O5384" i="1"/>
  <c r="N5384" i="1"/>
  <c r="M5384" i="1"/>
  <c r="M5362" i="1"/>
  <c r="O5362" i="1"/>
  <c r="L5362" i="1"/>
  <c r="N5362" i="1"/>
  <c r="N5347" i="1"/>
  <c r="O5347" i="1"/>
  <c r="M5347" i="1"/>
  <c r="L5347" i="1"/>
  <c r="N5329" i="1"/>
  <c r="O5329" i="1"/>
  <c r="M5329" i="1"/>
  <c r="L5329" i="1"/>
  <c r="L5309" i="1"/>
  <c r="O5309" i="1"/>
  <c r="M5309" i="1"/>
  <c r="N5309" i="1"/>
  <c r="N5295" i="1"/>
  <c r="O5295" i="1"/>
  <c r="M5295" i="1"/>
  <c r="L5295" i="1"/>
  <c r="L5268" i="1"/>
  <c r="M5268" i="1"/>
  <c r="O5268" i="1"/>
  <c r="N5268" i="1"/>
  <c r="L5256" i="1"/>
  <c r="O5256" i="1"/>
  <c r="N5256" i="1"/>
  <c r="M5256" i="1"/>
  <c r="M5234" i="1"/>
  <c r="O5234" i="1"/>
  <c r="L5234" i="1"/>
  <c r="N5234" i="1"/>
  <c r="N5219" i="1"/>
  <c r="O5219" i="1"/>
  <c r="M5219" i="1"/>
  <c r="L5219" i="1"/>
  <c r="N5201" i="1"/>
  <c r="O5201" i="1"/>
  <c r="M5201" i="1"/>
  <c r="L5201" i="1"/>
  <c r="L5181" i="1"/>
  <c r="O5181" i="1"/>
  <c r="N5181" i="1"/>
  <c r="M5181" i="1"/>
  <c r="M5150" i="1"/>
  <c r="L5150" i="1"/>
  <c r="O5150" i="1"/>
  <c r="N5150" i="1"/>
  <c r="L5121" i="1"/>
  <c r="O5121" i="1"/>
  <c r="N5121" i="1"/>
  <c r="M5121" i="1"/>
  <c r="M5101" i="1"/>
  <c r="O5101" i="1"/>
  <c r="L5101" i="1"/>
  <c r="N5101" i="1"/>
  <c r="M5070" i="1"/>
  <c r="L5070" i="1"/>
  <c r="O5070" i="1"/>
  <c r="N5070" i="1"/>
  <c r="N5055" i="1"/>
  <c r="O5055" i="1"/>
  <c r="M5055" i="1"/>
  <c r="L5055" i="1"/>
  <c r="M5026" i="1"/>
  <c r="O5026" i="1"/>
  <c r="L5026" i="1"/>
  <c r="N5026" i="1"/>
  <c r="L4996" i="1"/>
  <c r="N4996" i="1"/>
  <c r="M4996" i="1"/>
  <c r="O4996" i="1"/>
  <c r="N4980" i="1"/>
  <c r="M4980" i="1"/>
  <c r="O4980" i="1"/>
  <c r="L4980" i="1"/>
  <c r="L4954" i="1"/>
  <c r="O4954" i="1"/>
  <c r="N4954" i="1"/>
  <c r="M4954" i="1"/>
  <c r="M4927" i="1"/>
  <c r="O4927" i="1"/>
  <c r="N4927" i="1"/>
  <c r="L4927" i="1"/>
  <c r="L4910" i="1"/>
  <c r="O4910" i="1"/>
  <c r="M4910" i="1"/>
  <c r="N4910" i="1"/>
  <c r="M4893" i="1"/>
  <c r="L4893" i="1"/>
  <c r="O4893" i="1"/>
  <c r="N4893" i="1"/>
  <c r="M4873" i="1"/>
  <c r="L4873" i="1"/>
  <c r="O4873" i="1"/>
  <c r="N4873" i="1"/>
  <c r="O4852" i="1"/>
  <c r="N4852" i="1"/>
  <c r="L4852" i="1"/>
  <c r="M4852" i="1"/>
  <c r="O4836" i="1"/>
  <c r="N4836" i="1"/>
  <c r="L4836" i="1"/>
  <c r="M4836" i="1"/>
  <c r="O4820" i="1"/>
  <c r="N4820" i="1"/>
  <c r="M4820" i="1"/>
  <c r="L4820" i="1"/>
  <c r="L4802" i="1"/>
  <c r="M4802" i="1"/>
  <c r="O4802" i="1"/>
  <c r="N4802" i="1"/>
  <c r="M4787" i="1"/>
  <c r="O4787" i="1"/>
  <c r="L4787" i="1"/>
  <c r="N4787" i="1"/>
  <c r="M4761" i="1"/>
  <c r="L4761" i="1"/>
  <c r="O4761" i="1"/>
  <c r="N4761" i="1"/>
  <c r="M4749" i="1"/>
  <c r="O4749" i="1"/>
  <c r="N4749" i="1"/>
  <c r="L4749" i="1"/>
  <c r="L4726" i="1"/>
  <c r="M4726" i="1"/>
  <c r="O4726" i="1"/>
  <c r="N4726" i="1"/>
  <c r="M4712" i="1"/>
  <c r="O4712" i="1"/>
  <c r="L4712" i="1"/>
  <c r="N4712" i="1"/>
  <c r="M4692" i="1"/>
  <c r="O4692" i="1"/>
  <c r="L4692" i="1"/>
  <c r="N4692" i="1"/>
  <c r="M4677" i="1"/>
  <c r="N4677" i="1"/>
  <c r="L4677" i="1"/>
  <c r="O4677" i="1"/>
  <c r="N4648" i="1"/>
  <c r="M4648" i="1"/>
  <c r="O4648" i="1"/>
  <c r="L4648" i="1"/>
  <c r="L4622" i="1"/>
  <c r="O4622" i="1"/>
  <c r="M4622" i="1"/>
  <c r="N4622" i="1"/>
  <c r="M4595" i="1"/>
  <c r="O4595" i="1"/>
  <c r="L4595" i="1"/>
  <c r="N4595" i="1"/>
  <c r="N4564" i="1"/>
  <c r="M4564" i="1"/>
  <c r="O4564" i="1"/>
  <c r="L4564" i="1"/>
  <c r="M4549" i="1"/>
  <c r="N4549" i="1"/>
  <c r="L4549" i="1"/>
  <c r="O4549" i="1"/>
  <c r="N4520" i="1"/>
  <c r="M4520" i="1"/>
  <c r="O4520" i="1"/>
  <c r="L4520" i="1"/>
  <c r="L4494" i="1"/>
  <c r="O4494" i="1"/>
  <c r="N4494" i="1"/>
  <c r="M4494" i="1"/>
  <c r="M4467" i="1"/>
  <c r="O4467" i="1"/>
  <c r="L4467" i="1"/>
  <c r="N4467" i="1"/>
  <c r="N4436" i="1"/>
  <c r="M4436" i="1"/>
  <c r="O4436" i="1"/>
  <c r="L4436" i="1"/>
  <c r="M4421" i="1"/>
  <c r="N4421" i="1"/>
  <c r="L4421" i="1"/>
  <c r="O4421" i="1"/>
  <c r="N4392" i="1"/>
  <c r="M4392" i="1"/>
  <c r="O4392" i="1"/>
  <c r="L4392" i="1"/>
  <c r="N4367" i="1"/>
  <c r="L4367" i="1"/>
  <c r="M4367" i="1"/>
  <c r="O4367" i="1"/>
  <c r="L4349" i="1"/>
  <c r="N4349" i="1"/>
  <c r="O4349" i="1"/>
  <c r="M4349" i="1"/>
  <c r="M4334" i="1"/>
  <c r="O4334" i="1"/>
  <c r="N4334" i="1"/>
  <c r="L4334" i="1"/>
  <c r="M4312" i="1"/>
  <c r="O4312" i="1"/>
  <c r="L4312" i="1"/>
  <c r="N4312" i="1"/>
  <c r="M4300" i="1"/>
  <c r="O4300" i="1"/>
  <c r="L4300" i="1"/>
  <c r="N4300" i="1"/>
  <c r="L4273" i="1"/>
  <c r="O4273" i="1"/>
  <c r="N4273" i="1"/>
  <c r="M4273" i="1"/>
  <c r="N4259" i="1"/>
  <c r="O4259" i="1"/>
  <c r="L4259" i="1"/>
  <c r="M4259" i="1"/>
  <c r="N4239" i="1"/>
  <c r="L4239" i="1"/>
  <c r="M4239" i="1"/>
  <c r="O4239" i="1"/>
  <c r="L4221" i="1"/>
  <c r="N4221" i="1"/>
  <c r="O4221" i="1"/>
  <c r="M4221" i="1"/>
  <c r="M4206" i="1"/>
  <c r="O4206" i="1"/>
  <c r="N4206" i="1"/>
  <c r="L4206" i="1"/>
  <c r="M4184" i="1"/>
  <c r="O4184" i="1"/>
  <c r="L4184" i="1"/>
  <c r="N4184" i="1"/>
  <c r="M4172" i="1"/>
  <c r="O4172" i="1"/>
  <c r="L4172" i="1"/>
  <c r="N4172" i="1"/>
  <c r="L4145" i="1"/>
  <c r="O4145" i="1"/>
  <c r="N4145" i="1"/>
  <c r="M4145" i="1"/>
  <c r="L4134" i="1"/>
  <c r="O4134" i="1"/>
  <c r="M4134" i="1"/>
  <c r="N4134" i="1"/>
  <c r="M4120" i="1"/>
  <c r="O4120" i="1"/>
  <c r="L4120" i="1"/>
  <c r="N4120" i="1"/>
  <c r="L4093" i="1"/>
  <c r="M4093" i="1"/>
  <c r="N4093" i="1"/>
  <c r="O4093" i="1"/>
  <c r="L4081" i="1"/>
  <c r="O4081" i="1"/>
  <c r="M4081" i="1"/>
  <c r="N4081" i="1"/>
  <c r="N4059" i="1"/>
  <c r="O4059" i="1"/>
  <c r="L4059" i="1"/>
  <c r="M4059" i="1"/>
  <c r="M4044" i="1"/>
  <c r="O4044" i="1"/>
  <c r="N4044" i="1"/>
  <c r="L4044" i="1"/>
  <c r="N4026" i="1"/>
  <c r="O4026" i="1"/>
  <c r="L4026" i="1"/>
  <c r="M4026" i="1"/>
  <c r="L4006" i="1"/>
  <c r="O4006" i="1"/>
  <c r="M4006" i="1"/>
  <c r="N4006" i="1"/>
  <c r="M3992" i="1"/>
  <c r="O3992" i="1"/>
  <c r="L3992" i="1"/>
  <c r="N3992" i="1"/>
  <c r="L3965" i="1"/>
  <c r="M3965" i="1"/>
  <c r="N3965" i="1"/>
  <c r="O3965" i="1"/>
  <c r="L3953" i="1"/>
  <c r="O3953" i="1"/>
  <c r="M3953" i="1"/>
  <c r="N3953" i="1"/>
  <c r="L3928" i="1"/>
  <c r="O3928" i="1"/>
  <c r="M3928" i="1"/>
  <c r="N3928" i="1"/>
  <c r="M3914" i="1"/>
  <c r="L3914" i="1"/>
  <c r="N3914" i="1"/>
  <c r="O3914" i="1"/>
  <c r="M3874" i="1"/>
  <c r="N3874" i="1"/>
  <c r="O3874" i="1"/>
  <c r="L3874" i="1"/>
  <c r="M3848" i="1"/>
  <c r="O3848" i="1"/>
  <c r="L3848" i="1"/>
  <c r="N3848" i="1"/>
  <c r="L3821" i="1"/>
  <c r="M3821" i="1"/>
  <c r="O3821" i="1"/>
  <c r="N3821" i="1"/>
  <c r="N3811" i="1"/>
  <c r="O3811" i="1"/>
  <c r="M3811" i="1"/>
  <c r="L3811" i="1"/>
  <c r="M3736" i="1"/>
  <c r="L3736" i="1"/>
  <c r="N3736" i="1"/>
  <c r="O3736" i="1"/>
  <c r="N3699" i="1"/>
  <c r="O3699" i="1"/>
  <c r="M3699" i="1"/>
  <c r="L3699" i="1"/>
  <c r="N3689" i="1"/>
  <c r="L3689" i="1"/>
  <c r="M3689" i="1"/>
  <c r="O3689" i="1"/>
  <c r="M3650" i="1"/>
  <c r="L3650" i="1"/>
  <c r="O3650" i="1"/>
  <c r="N3650" i="1"/>
  <c r="M3630" i="1"/>
  <c r="O3630" i="1"/>
  <c r="L3630" i="1"/>
  <c r="N3630" i="1"/>
  <c r="M3592" i="1"/>
  <c r="O3592" i="1"/>
  <c r="L3592" i="1"/>
  <c r="N3592" i="1"/>
  <c r="N3565" i="1"/>
  <c r="O3565" i="1"/>
  <c r="L3565" i="1"/>
  <c r="M3565" i="1"/>
  <c r="N3555" i="1"/>
  <c r="O3555" i="1"/>
  <c r="M3555" i="1"/>
  <c r="L3555" i="1"/>
  <c r="M3506" i="1"/>
  <c r="L3506" i="1"/>
  <c r="N3506" i="1"/>
  <c r="O3506" i="1"/>
  <c r="N3488" i="1"/>
  <c r="L3488" i="1"/>
  <c r="M3488" i="1"/>
  <c r="O3488" i="1"/>
  <c r="N3476" i="1"/>
  <c r="O3476" i="1"/>
  <c r="L3476" i="1"/>
  <c r="M3476" i="1"/>
  <c r="L3458" i="1"/>
  <c r="N3458" i="1"/>
  <c r="O3458" i="1"/>
  <c r="M3458" i="1"/>
  <c r="L3433" i="1"/>
  <c r="O3433" i="1"/>
  <c r="N3433" i="1"/>
  <c r="M3433" i="1"/>
  <c r="M3399" i="1"/>
  <c r="N3399" i="1"/>
  <c r="L3399" i="1"/>
  <c r="O3399" i="1"/>
  <c r="N3371" i="1"/>
  <c r="M3371" i="1"/>
  <c r="L3371" i="1"/>
  <c r="O3371" i="1"/>
  <c r="N3324" i="1"/>
  <c r="M3324" i="1"/>
  <c r="O3324" i="1"/>
  <c r="L3324" i="1"/>
  <c r="M3291" i="1"/>
  <c r="O3291" i="1"/>
  <c r="L3291" i="1"/>
  <c r="N3291" i="1"/>
  <c r="M3225" i="1"/>
  <c r="N3225" i="1"/>
  <c r="O3225" i="1"/>
  <c r="L3225" i="1"/>
  <c r="N3176" i="1"/>
  <c r="M3176" i="1"/>
  <c r="O3176" i="1"/>
  <c r="L3176" i="1"/>
  <c r="L3155" i="1"/>
  <c r="O3155" i="1"/>
  <c r="M3155" i="1"/>
  <c r="N3155" i="1"/>
  <c r="L3112" i="1"/>
  <c r="M3112" i="1"/>
  <c r="N3112" i="1"/>
  <c r="O3112" i="1"/>
  <c r="M3069" i="1"/>
  <c r="O3069" i="1"/>
  <c r="L3069" i="1"/>
  <c r="N3069" i="1"/>
  <c r="L3039" i="1"/>
  <c r="M3039" i="1"/>
  <c r="N3039" i="1"/>
  <c r="O3039" i="1"/>
  <c r="L3002" i="1"/>
  <c r="O3002" i="1"/>
  <c r="N3002" i="1"/>
  <c r="M3002" i="1"/>
  <c r="N2972" i="1"/>
  <c r="L2972" i="1"/>
  <c r="M2972" i="1"/>
  <c r="O2972" i="1"/>
  <c r="L2926" i="1"/>
  <c r="O2926" i="1"/>
  <c r="M2926" i="1"/>
  <c r="N2926" i="1"/>
  <c r="L2899" i="1"/>
  <c r="O2899" i="1"/>
  <c r="M2899" i="1"/>
  <c r="N2899" i="1"/>
  <c r="L2856" i="1"/>
  <c r="M2856" i="1"/>
  <c r="N2856" i="1"/>
  <c r="O2856" i="1"/>
  <c r="M2813" i="1"/>
  <c r="O2813" i="1"/>
  <c r="L2813" i="1"/>
  <c r="N2813" i="1"/>
  <c r="L2785" i="1"/>
  <c r="N2785" i="1"/>
  <c r="M2785" i="1"/>
  <c r="O2785" i="1"/>
  <c r="L2745" i="1"/>
  <c r="N2745" i="1"/>
  <c r="M2745" i="1"/>
  <c r="O2745" i="1"/>
  <c r="M2706" i="1"/>
  <c r="L2706" i="1"/>
  <c r="N2706" i="1"/>
  <c r="O2706" i="1"/>
  <c r="L2645" i="1"/>
  <c r="M2645" i="1"/>
  <c r="N2645" i="1"/>
  <c r="O2645" i="1"/>
  <c r="L2625" i="1"/>
  <c r="O2625" i="1"/>
  <c r="N2625" i="1"/>
  <c r="M2625" i="1"/>
  <c r="M2568" i="1"/>
  <c r="O2568" i="1"/>
  <c r="L2568" i="1"/>
  <c r="N2568" i="1"/>
  <c r="M2474" i="1"/>
  <c r="N2474" i="1"/>
  <c r="L2474" i="1"/>
  <c r="O2474" i="1"/>
  <c r="L2417" i="1"/>
  <c r="M2417" i="1"/>
  <c r="O2417" i="1"/>
  <c r="N2417" i="1"/>
  <c r="L2397" i="1"/>
  <c r="M2397" i="1"/>
  <c r="O2397" i="1"/>
  <c r="N2397" i="1"/>
  <c r="M2291" i="1"/>
  <c r="O2291" i="1"/>
  <c r="L2291" i="1"/>
  <c r="N2291" i="1"/>
  <c r="O2194" i="1"/>
  <c r="N2194" i="1"/>
  <c r="L2194" i="1"/>
  <c r="M2194" i="1"/>
  <c r="N2124" i="1"/>
  <c r="M2124" i="1"/>
  <c r="O2124" i="1"/>
  <c r="L2124" i="1"/>
  <c r="M2077" i="1"/>
  <c r="L2077" i="1"/>
  <c r="O2077" i="1"/>
  <c r="N2077" i="1"/>
  <c r="M2057" i="1"/>
  <c r="O2057" i="1"/>
  <c r="L2057" i="1"/>
  <c r="N2057" i="1"/>
  <c r="M1917" i="1"/>
  <c r="L1917" i="1"/>
  <c r="N1917" i="1"/>
  <c r="O1917" i="1"/>
  <c r="N1880" i="1"/>
  <c r="M1880" i="1"/>
  <c r="O1880" i="1"/>
  <c r="L1880" i="1"/>
  <c r="N1770" i="1"/>
  <c r="L1770" i="1"/>
  <c r="M1770" i="1"/>
  <c r="O1770" i="1"/>
  <c r="O1687" i="1"/>
  <c r="M1687" i="1"/>
  <c r="N1687" i="1"/>
  <c r="L1687" i="1"/>
  <c r="M1619" i="1"/>
  <c r="O1619" i="1"/>
  <c r="N1619" i="1"/>
  <c r="L1619" i="1"/>
  <c r="N1534" i="1"/>
  <c r="O1534" i="1"/>
  <c r="L1534" i="1"/>
  <c r="M1534" i="1"/>
  <c r="M1479" i="1"/>
  <c r="O1479" i="1"/>
  <c r="L1479" i="1"/>
  <c r="N1479" i="1"/>
  <c r="L1400" i="1"/>
  <c r="N1400" i="1"/>
  <c r="O1400" i="1"/>
  <c r="M1400" i="1"/>
  <c r="N1314" i="1"/>
  <c r="M1314" i="1"/>
  <c r="L1314" i="1"/>
  <c r="O1314" i="1"/>
  <c r="L1219" i="1"/>
  <c r="O1219" i="1"/>
  <c r="M1219" i="1"/>
  <c r="N1219" i="1"/>
  <c r="N1080" i="1"/>
  <c r="L1080" i="1"/>
  <c r="M1080" i="1"/>
  <c r="O1080" i="1"/>
  <c r="N956" i="1"/>
  <c r="L956" i="1"/>
  <c r="M956" i="1"/>
  <c r="O956" i="1"/>
  <c r="L874" i="1"/>
  <c r="N874" i="1"/>
  <c r="O874" i="1"/>
  <c r="M874" i="1"/>
  <c r="L684" i="1"/>
  <c r="O684" i="1"/>
  <c r="N684" i="1"/>
  <c r="M684" i="1"/>
  <c r="N517" i="1"/>
  <c r="O517" i="1"/>
  <c r="M517" i="1"/>
  <c r="L517" i="1"/>
  <c r="N356" i="1"/>
  <c r="O356" i="1"/>
  <c r="M356" i="1"/>
  <c r="L356" i="1"/>
  <c r="N177" i="1"/>
  <c r="L177" i="1"/>
  <c r="M177" i="1"/>
  <c r="O177" i="1"/>
  <c r="O36" i="1"/>
  <c r="L36" i="1"/>
  <c r="M36" i="1"/>
  <c r="N36" i="1"/>
  <c r="N547" i="1"/>
  <c r="L547" i="1"/>
  <c r="O547" i="1"/>
  <c r="M547" i="1"/>
  <c r="L197" i="1"/>
  <c r="O197" i="1"/>
  <c r="M197" i="1"/>
  <c r="N197" i="1"/>
  <c r="O44" i="1"/>
  <c r="L44" i="1"/>
  <c r="M44" i="1"/>
  <c r="N44" i="1"/>
  <c r="O9994" i="1"/>
  <c r="N9994" i="1"/>
  <c r="M9994" i="1"/>
  <c r="L9994" i="1"/>
  <c r="N9976" i="1"/>
  <c r="L9976" i="1"/>
  <c r="M9976" i="1"/>
  <c r="O9976" i="1"/>
  <c r="N9952" i="1"/>
  <c r="L9952" i="1"/>
  <c r="M9952" i="1"/>
  <c r="O9952" i="1"/>
  <c r="O9927" i="1"/>
  <c r="L9927" i="1"/>
  <c r="N9927" i="1"/>
  <c r="M9927" i="1"/>
  <c r="O9895" i="1"/>
  <c r="L9895" i="1"/>
  <c r="M9895" i="1"/>
  <c r="N9895" i="1"/>
  <c r="O9879" i="1"/>
  <c r="L9879" i="1"/>
  <c r="M9879" i="1"/>
  <c r="N9879" i="1"/>
  <c r="L9862" i="1"/>
  <c r="O9862" i="1"/>
  <c r="M9862" i="1"/>
  <c r="N9862" i="1"/>
  <c r="N9852" i="1"/>
  <c r="M9852" i="1"/>
  <c r="O9852" i="1"/>
  <c r="L9852" i="1"/>
  <c r="M9843" i="1"/>
  <c r="L9843" i="1"/>
  <c r="N9843" i="1"/>
  <c r="O9843" i="1"/>
  <c r="L9830" i="1"/>
  <c r="O9830" i="1"/>
  <c r="M9830" i="1"/>
  <c r="N9830" i="1"/>
  <c r="N9820" i="1"/>
  <c r="M9820" i="1"/>
  <c r="O9820" i="1"/>
  <c r="L9820" i="1"/>
  <c r="M9811" i="1"/>
  <c r="L9811" i="1"/>
  <c r="N9811" i="1"/>
  <c r="O9811" i="1"/>
  <c r="L9798" i="1"/>
  <c r="O9798" i="1"/>
  <c r="M9798" i="1"/>
  <c r="N9798" i="1"/>
  <c r="N9788" i="1"/>
  <c r="M9788" i="1"/>
  <c r="O9788" i="1"/>
  <c r="L9788" i="1"/>
  <c r="M9779" i="1"/>
  <c r="L9779" i="1"/>
  <c r="N9779" i="1"/>
  <c r="O9779" i="1"/>
  <c r="L9766" i="1"/>
  <c r="O9766" i="1"/>
  <c r="M9766" i="1"/>
  <c r="N9766" i="1"/>
  <c r="N9756" i="1"/>
  <c r="M9756" i="1"/>
  <c r="O9756" i="1"/>
  <c r="L9756" i="1"/>
  <c r="M9747" i="1"/>
  <c r="L9747" i="1"/>
  <c r="N9747" i="1"/>
  <c r="O9747" i="1"/>
  <c r="L9734" i="1"/>
  <c r="O9734" i="1"/>
  <c r="M9734" i="1"/>
  <c r="N9734" i="1"/>
  <c r="N9724" i="1"/>
  <c r="M9724" i="1"/>
  <c r="O9724" i="1"/>
  <c r="L9724" i="1"/>
  <c r="M9715" i="1"/>
  <c r="L9715" i="1"/>
  <c r="N9715" i="1"/>
  <c r="O9715" i="1"/>
  <c r="L9702" i="1"/>
  <c r="O9702" i="1"/>
  <c r="M9702" i="1"/>
  <c r="N9702" i="1"/>
  <c r="N9692" i="1"/>
  <c r="M9692" i="1"/>
  <c r="O9692" i="1"/>
  <c r="L9692" i="1"/>
  <c r="M9683" i="1"/>
  <c r="L9683" i="1"/>
  <c r="N9683" i="1"/>
  <c r="O9683" i="1"/>
  <c r="L9670" i="1"/>
  <c r="O9670" i="1"/>
  <c r="M9670" i="1"/>
  <c r="N9670" i="1"/>
  <c r="N9660" i="1"/>
  <c r="M9660" i="1"/>
  <c r="O9660" i="1"/>
  <c r="L9660" i="1"/>
  <c r="M9651" i="1"/>
  <c r="L9651" i="1"/>
  <c r="N9651" i="1"/>
  <c r="O9651" i="1"/>
  <c r="L9638" i="1"/>
  <c r="O9638" i="1"/>
  <c r="M9638" i="1"/>
  <c r="N9638" i="1"/>
  <c r="N9628" i="1"/>
  <c r="M9628" i="1"/>
  <c r="O9628" i="1"/>
  <c r="L9628" i="1"/>
  <c r="M9619" i="1"/>
  <c r="L9619" i="1"/>
  <c r="N9619" i="1"/>
  <c r="O9619" i="1"/>
  <c r="L9606" i="1"/>
  <c r="O9606" i="1"/>
  <c r="M9606" i="1"/>
  <c r="N9606" i="1"/>
  <c r="N9596" i="1"/>
  <c r="M9596" i="1"/>
  <c r="O9596" i="1"/>
  <c r="L9596" i="1"/>
  <c r="M9587" i="1"/>
  <c r="L9587" i="1"/>
  <c r="N9587" i="1"/>
  <c r="O9587" i="1"/>
  <c r="L9574" i="1"/>
  <c r="O9574" i="1"/>
  <c r="M9574" i="1"/>
  <c r="N9574" i="1"/>
  <c r="M9565" i="1"/>
  <c r="L9565" i="1"/>
  <c r="N9565" i="1"/>
  <c r="O9565" i="1"/>
  <c r="O9555" i="1"/>
  <c r="L9555" i="1"/>
  <c r="M9555" i="1"/>
  <c r="N9555" i="1"/>
  <c r="L9542" i="1"/>
  <c r="O9542" i="1"/>
  <c r="M9542" i="1"/>
  <c r="N9542" i="1"/>
  <c r="M9533" i="1"/>
  <c r="L9533" i="1"/>
  <c r="O9533" i="1"/>
  <c r="N9533" i="1"/>
  <c r="O9519" i="1"/>
  <c r="L9519" i="1"/>
  <c r="M9519" i="1"/>
  <c r="N9519" i="1"/>
  <c r="O9503" i="1"/>
  <c r="L9503" i="1"/>
  <c r="M9503" i="1"/>
  <c r="N9503" i="1"/>
  <c r="O9487" i="1"/>
  <c r="L9487" i="1"/>
  <c r="N9487" i="1"/>
  <c r="M9487" i="1"/>
  <c r="O9471" i="1"/>
  <c r="L9471" i="1"/>
  <c r="M9471" i="1"/>
  <c r="N9471" i="1"/>
  <c r="O9455" i="1"/>
  <c r="L9455" i="1"/>
  <c r="M9455" i="1"/>
  <c r="N9455" i="1"/>
  <c r="O9439" i="1"/>
  <c r="L9439" i="1"/>
  <c r="M9439" i="1"/>
  <c r="N9439" i="1"/>
  <c r="O9423" i="1"/>
  <c r="L9423" i="1"/>
  <c r="N9423" i="1"/>
  <c r="M9423" i="1"/>
  <c r="O9407" i="1"/>
  <c r="L9407" i="1"/>
  <c r="M9407" i="1"/>
  <c r="N9407" i="1"/>
  <c r="O9391" i="1"/>
  <c r="L9391" i="1"/>
  <c r="N9391" i="1"/>
  <c r="M9391" i="1"/>
  <c r="O9375" i="1"/>
  <c r="L9375" i="1"/>
  <c r="N9375" i="1"/>
  <c r="M9375" i="1"/>
  <c r="O9359" i="1"/>
  <c r="L9359" i="1"/>
  <c r="N9359" i="1"/>
  <c r="M9359" i="1"/>
  <c r="L9341" i="1"/>
  <c r="O9341" i="1"/>
  <c r="M9341" i="1"/>
  <c r="N9341" i="1"/>
  <c r="L9331" i="1"/>
  <c r="M9331" i="1"/>
  <c r="O9331" i="1"/>
  <c r="N9331" i="1"/>
  <c r="L9315" i="1"/>
  <c r="M9315" i="1"/>
  <c r="O9315" i="1"/>
  <c r="N9315" i="1"/>
  <c r="L9299" i="1"/>
  <c r="M9299" i="1"/>
  <c r="O9299" i="1"/>
  <c r="N9299" i="1"/>
  <c r="L9283" i="1"/>
  <c r="M9283" i="1"/>
  <c r="O9283" i="1"/>
  <c r="N9283" i="1"/>
  <c r="L9267" i="1"/>
  <c r="M9267" i="1"/>
  <c r="O9267" i="1"/>
  <c r="N9267" i="1"/>
  <c r="L9251" i="1"/>
  <c r="M9251" i="1"/>
  <c r="O9251" i="1"/>
  <c r="N9251" i="1"/>
  <c r="L9235" i="1"/>
  <c r="M9235" i="1"/>
  <c r="O9235" i="1"/>
  <c r="N9235" i="1"/>
  <c r="L9219" i="1"/>
  <c r="M9219" i="1"/>
  <c r="O9219" i="1"/>
  <c r="N9219" i="1"/>
  <c r="L9203" i="1"/>
  <c r="M9203" i="1"/>
  <c r="O9203" i="1"/>
  <c r="N9203" i="1"/>
  <c r="L9187" i="1"/>
  <c r="M9187" i="1"/>
  <c r="O9187" i="1"/>
  <c r="N9187" i="1"/>
  <c r="O9172" i="1"/>
  <c r="L9172" i="1"/>
  <c r="M9172" i="1"/>
  <c r="N9172" i="1"/>
  <c r="L9163" i="1"/>
  <c r="M9163" i="1"/>
  <c r="N9163" i="1"/>
  <c r="O9163" i="1"/>
  <c r="L9150" i="1"/>
  <c r="O9150" i="1"/>
  <c r="N9150" i="1"/>
  <c r="M9150" i="1"/>
  <c r="O9140" i="1"/>
  <c r="L9140" i="1"/>
  <c r="M9140" i="1"/>
  <c r="N9140" i="1"/>
  <c r="L9131" i="1"/>
  <c r="M9131" i="1"/>
  <c r="N9131" i="1"/>
  <c r="O9131" i="1"/>
  <c r="L9118" i="1"/>
  <c r="O9118" i="1"/>
  <c r="N9118" i="1"/>
  <c r="M9118" i="1"/>
  <c r="O9108" i="1"/>
  <c r="L9108" i="1"/>
  <c r="M9108" i="1"/>
  <c r="N9108" i="1"/>
  <c r="L9099" i="1"/>
  <c r="M9099" i="1"/>
  <c r="N9099" i="1"/>
  <c r="O9099" i="1"/>
  <c r="L9086" i="1"/>
  <c r="O9086" i="1"/>
  <c r="N9086" i="1"/>
  <c r="M9086" i="1"/>
  <c r="O9072" i="1"/>
  <c r="L9072" i="1"/>
  <c r="N9072" i="1"/>
  <c r="M9072" i="1"/>
  <c r="L9063" i="1"/>
  <c r="M9063" i="1"/>
  <c r="O9063" i="1"/>
  <c r="N9063" i="1"/>
  <c r="L9050" i="1"/>
  <c r="O9050" i="1"/>
  <c r="M9050" i="1"/>
  <c r="N9050" i="1"/>
  <c r="O9040" i="1"/>
  <c r="L9040" i="1"/>
  <c r="N9040" i="1"/>
  <c r="M9040" i="1"/>
  <c r="L9031" i="1"/>
  <c r="M9031" i="1"/>
  <c r="O9031" i="1"/>
  <c r="N9031" i="1"/>
  <c r="L9018" i="1"/>
  <c r="O9018" i="1"/>
  <c r="M9018" i="1"/>
  <c r="N9018" i="1"/>
  <c r="O9008" i="1"/>
  <c r="L9008" i="1"/>
  <c r="N9008" i="1"/>
  <c r="M9008" i="1"/>
  <c r="L8999" i="1"/>
  <c r="M8999" i="1"/>
  <c r="O8999" i="1"/>
  <c r="N8999" i="1"/>
  <c r="L8986" i="1"/>
  <c r="O8986" i="1"/>
  <c r="M8986" i="1"/>
  <c r="N8986" i="1"/>
  <c r="O8976" i="1"/>
  <c r="L8976" i="1"/>
  <c r="N8976" i="1"/>
  <c r="M8976" i="1"/>
  <c r="L8967" i="1"/>
  <c r="M8967" i="1"/>
  <c r="O8967" i="1"/>
  <c r="N8967" i="1"/>
  <c r="L8954" i="1"/>
  <c r="O8954" i="1"/>
  <c r="M8954" i="1"/>
  <c r="N8954" i="1"/>
  <c r="L8926" i="1"/>
  <c r="O8926" i="1"/>
  <c r="N8926" i="1"/>
  <c r="M8926" i="1"/>
  <c r="N8917" i="1"/>
  <c r="L8917" i="1"/>
  <c r="M8917" i="1"/>
  <c r="O8917" i="1"/>
  <c r="L8907" i="1"/>
  <c r="N8907" i="1"/>
  <c r="O8907" i="1"/>
  <c r="M8907" i="1"/>
  <c r="L8894" i="1"/>
  <c r="O8894" i="1"/>
  <c r="N8894" i="1"/>
  <c r="M8894" i="1"/>
  <c r="N8885" i="1"/>
  <c r="L8885" i="1"/>
  <c r="M8885" i="1"/>
  <c r="O8885" i="1"/>
  <c r="L8875" i="1"/>
  <c r="N8875" i="1"/>
  <c r="O8875" i="1"/>
  <c r="M8875" i="1"/>
  <c r="L8862" i="1"/>
  <c r="O8862" i="1"/>
  <c r="N8862" i="1"/>
  <c r="M8862" i="1"/>
  <c r="L8846" i="1"/>
  <c r="O8846" i="1"/>
  <c r="N8846" i="1"/>
  <c r="M8846" i="1"/>
  <c r="L8830" i="1"/>
  <c r="O8830" i="1"/>
  <c r="N8830" i="1"/>
  <c r="M8830" i="1"/>
  <c r="L8814" i="1"/>
  <c r="O8814" i="1"/>
  <c r="N8814" i="1"/>
  <c r="M8814" i="1"/>
  <c r="L8798" i="1"/>
  <c r="O8798" i="1"/>
  <c r="N8798" i="1"/>
  <c r="M8798" i="1"/>
  <c r="L8782" i="1"/>
  <c r="O8782" i="1"/>
  <c r="N8782" i="1"/>
  <c r="M8782" i="1"/>
  <c r="L8766" i="1"/>
  <c r="O8766" i="1"/>
  <c r="N8766" i="1"/>
  <c r="M8766" i="1"/>
  <c r="L8750" i="1"/>
  <c r="O8750" i="1"/>
  <c r="N8750" i="1"/>
  <c r="M8750" i="1"/>
  <c r="L8734" i="1"/>
  <c r="O8734" i="1"/>
  <c r="N8734" i="1"/>
  <c r="M8734" i="1"/>
  <c r="L8726" i="1"/>
  <c r="M8726" i="1"/>
  <c r="O8726" i="1"/>
  <c r="N8726" i="1"/>
  <c r="L8713" i="1"/>
  <c r="O8713" i="1"/>
  <c r="N8713" i="1"/>
  <c r="M8713" i="1"/>
  <c r="O8703" i="1"/>
  <c r="L8703" i="1"/>
  <c r="N8703" i="1"/>
  <c r="M8703" i="1"/>
  <c r="L8694" i="1"/>
  <c r="M8694" i="1"/>
  <c r="O8694" i="1"/>
  <c r="N8694" i="1"/>
  <c r="L8681" i="1"/>
  <c r="O8681" i="1"/>
  <c r="N8681" i="1"/>
  <c r="M8681" i="1"/>
  <c r="O8671" i="1"/>
  <c r="L8671" i="1"/>
  <c r="N8671" i="1"/>
  <c r="M8671" i="1"/>
  <c r="L8662" i="1"/>
  <c r="M8662" i="1"/>
  <c r="O8662" i="1"/>
  <c r="N8662" i="1"/>
  <c r="L8649" i="1"/>
  <c r="O8649" i="1"/>
  <c r="N8649" i="1"/>
  <c r="M8649" i="1"/>
  <c r="O8639" i="1"/>
  <c r="L8639" i="1"/>
  <c r="N8639" i="1"/>
  <c r="M8639" i="1"/>
  <c r="L8630" i="1"/>
  <c r="M8630" i="1"/>
  <c r="O8630" i="1"/>
  <c r="N8630" i="1"/>
  <c r="L8617" i="1"/>
  <c r="O8617" i="1"/>
  <c r="N8617" i="1"/>
  <c r="M8617" i="1"/>
  <c r="O8607" i="1"/>
  <c r="L8607" i="1"/>
  <c r="N8607" i="1"/>
  <c r="M8607" i="1"/>
  <c r="L8594" i="1"/>
  <c r="M8594" i="1"/>
  <c r="N8594" i="1"/>
  <c r="O8594" i="1"/>
  <c r="L8578" i="1"/>
  <c r="M8578" i="1"/>
  <c r="N8578" i="1"/>
  <c r="O8578" i="1"/>
  <c r="L8562" i="1"/>
  <c r="M8562" i="1"/>
  <c r="N8562" i="1"/>
  <c r="O8562" i="1"/>
  <c r="L8546" i="1"/>
  <c r="M8546" i="1"/>
  <c r="N8546" i="1"/>
  <c r="O8546" i="1"/>
  <c r="O8531" i="1"/>
  <c r="L8531" i="1"/>
  <c r="N8531" i="1"/>
  <c r="M8531" i="1"/>
  <c r="L8522" i="1"/>
  <c r="M8522" i="1"/>
  <c r="O8522" i="1"/>
  <c r="N8522" i="1"/>
  <c r="L8509" i="1"/>
  <c r="O8509" i="1"/>
  <c r="N8509" i="1"/>
  <c r="M8509" i="1"/>
  <c r="O8496" i="1"/>
  <c r="L8496" i="1"/>
  <c r="N8496" i="1"/>
  <c r="M8496" i="1"/>
  <c r="L8491" i="1"/>
  <c r="N8491" i="1"/>
  <c r="O8491" i="1"/>
  <c r="M8491" i="1"/>
  <c r="L8467" i="1"/>
  <c r="O8467" i="1"/>
  <c r="N8467" i="1"/>
  <c r="M8467" i="1"/>
  <c r="N8451" i="1"/>
  <c r="O8451" i="1"/>
  <c r="M8451" i="1"/>
  <c r="L8451" i="1"/>
  <c r="N8435" i="1"/>
  <c r="O8435" i="1"/>
  <c r="M8435" i="1"/>
  <c r="L8435" i="1"/>
  <c r="O8418" i="1"/>
  <c r="L8418" i="1"/>
  <c r="M8418" i="1"/>
  <c r="N8418" i="1"/>
  <c r="O8406" i="1"/>
  <c r="M8406" i="1"/>
  <c r="N8406" i="1"/>
  <c r="L8406" i="1"/>
  <c r="O8386" i="1"/>
  <c r="N8386" i="1"/>
  <c r="L8386" i="1"/>
  <c r="M8386" i="1"/>
  <c r="O8374" i="1"/>
  <c r="M8374" i="1"/>
  <c r="L8374" i="1"/>
  <c r="N8374" i="1"/>
  <c r="O8354" i="1"/>
  <c r="N8354" i="1"/>
  <c r="L8354" i="1"/>
  <c r="M8354" i="1"/>
  <c r="O8342" i="1"/>
  <c r="M8342" i="1"/>
  <c r="N8342" i="1"/>
  <c r="L8342" i="1"/>
  <c r="O8322" i="1"/>
  <c r="M8322" i="1"/>
  <c r="N8322" i="1"/>
  <c r="L8322" i="1"/>
  <c r="O8310" i="1"/>
  <c r="M8310" i="1"/>
  <c r="N8310" i="1"/>
  <c r="L8310" i="1"/>
  <c r="O8290" i="1"/>
  <c r="L8290" i="1"/>
  <c r="M8290" i="1"/>
  <c r="N8290" i="1"/>
  <c r="O8278" i="1"/>
  <c r="M8278" i="1"/>
  <c r="N8278" i="1"/>
  <c r="L8278" i="1"/>
  <c r="N8269" i="1"/>
  <c r="L8269" i="1"/>
  <c r="O8269" i="1"/>
  <c r="M8269" i="1"/>
  <c r="M8259" i="1"/>
  <c r="N8259" i="1"/>
  <c r="O8259" i="1"/>
  <c r="L8259" i="1"/>
  <c r="N8246" i="1"/>
  <c r="O8246" i="1"/>
  <c r="M8246" i="1"/>
  <c r="L8246" i="1"/>
  <c r="N8237" i="1"/>
  <c r="L8237" i="1"/>
  <c r="O8237" i="1"/>
  <c r="M8237" i="1"/>
  <c r="M8227" i="1"/>
  <c r="N8227" i="1"/>
  <c r="O8227" i="1"/>
  <c r="L8227" i="1"/>
  <c r="N8214" i="1"/>
  <c r="O8214" i="1"/>
  <c r="M8214" i="1"/>
  <c r="L8214" i="1"/>
  <c r="N8205" i="1"/>
  <c r="L8205" i="1"/>
  <c r="O8205" i="1"/>
  <c r="M8205" i="1"/>
  <c r="M8195" i="1"/>
  <c r="N8195" i="1"/>
  <c r="O8195" i="1"/>
  <c r="L8195" i="1"/>
  <c r="N8182" i="1"/>
  <c r="O8182" i="1"/>
  <c r="M8182" i="1"/>
  <c r="L8182" i="1"/>
  <c r="M8163" i="1"/>
  <c r="N8163" i="1"/>
  <c r="O8163" i="1"/>
  <c r="L8163" i="1"/>
  <c r="M8148" i="1"/>
  <c r="L8148" i="1"/>
  <c r="O8148" i="1"/>
  <c r="N8148" i="1"/>
  <c r="N8126" i="1"/>
  <c r="O8126" i="1"/>
  <c r="M8126" i="1"/>
  <c r="L8126" i="1"/>
  <c r="N8114" i="1"/>
  <c r="O8114" i="1"/>
  <c r="M8114" i="1"/>
  <c r="L8114" i="1"/>
  <c r="L8085" i="1"/>
  <c r="M8085" i="1"/>
  <c r="O8085" i="1"/>
  <c r="N8085" i="1"/>
  <c r="N8073" i="1"/>
  <c r="L8073" i="1"/>
  <c r="O8073" i="1"/>
  <c r="M8073" i="1"/>
  <c r="L8044" i="1"/>
  <c r="M8044" i="1"/>
  <c r="N8044" i="1"/>
  <c r="O8044" i="1"/>
  <c r="L8021" i="1"/>
  <c r="M8021" i="1"/>
  <c r="N8021" i="1"/>
  <c r="O8021" i="1"/>
  <c r="N8009" i="1"/>
  <c r="L8009" i="1"/>
  <c r="M8009" i="1"/>
  <c r="O8009" i="1"/>
  <c r="L7980" i="1"/>
  <c r="M7980" i="1"/>
  <c r="N7980" i="1"/>
  <c r="O7980" i="1"/>
  <c r="L7957" i="1"/>
  <c r="M7957" i="1"/>
  <c r="N7957" i="1"/>
  <c r="O7957" i="1"/>
  <c r="N7945" i="1"/>
  <c r="L7945" i="1"/>
  <c r="M7945" i="1"/>
  <c r="O7945" i="1"/>
  <c r="L7916" i="1"/>
  <c r="M7916" i="1"/>
  <c r="N7916" i="1"/>
  <c r="O7916" i="1"/>
  <c r="L7893" i="1"/>
  <c r="M7893" i="1"/>
  <c r="N7893" i="1"/>
  <c r="O7893" i="1"/>
  <c r="N7881" i="1"/>
  <c r="L7881" i="1"/>
  <c r="M7881" i="1"/>
  <c r="O7881" i="1"/>
  <c r="N7850" i="1"/>
  <c r="O7850" i="1"/>
  <c r="L7850" i="1"/>
  <c r="M7850" i="1"/>
  <c r="M7823" i="1"/>
  <c r="L7823" i="1"/>
  <c r="N7823" i="1"/>
  <c r="O7823" i="1"/>
  <c r="L7792" i="1"/>
  <c r="M7792" i="1"/>
  <c r="O7792" i="1"/>
  <c r="N7792" i="1"/>
  <c r="M7777" i="1"/>
  <c r="N7777" i="1"/>
  <c r="L7777" i="1"/>
  <c r="O7777" i="1"/>
  <c r="M7757" i="1"/>
  <c r="L7757" i="1"/>
  <c r="O7757" i="1"/>
  <c r="N7757" i="1"/>
  <c r="N7728" i="1"/>
  <c r="L7728" i="1"/>
  <c r="M7728" i="1"/>
  <c r="O7728" i="1"/>
  <c r="N7716" i="1"/>
  <c r="O7716" i="1"/>
  <c r="L7716" i="1"/>
  <c r="M7716" i="1"/>
  <c r="M7693" i="1"/>
  <c r="L7693" i="1"/>
  <c r="O7693" i="1"/>
  <c r="N7693" i="1"/>
  <c r="N7664" i="1"/>
  <c r="L7664" i="1"/>
  <c r="M7664" i="1"/>
  <c r="O7664" i="1"/>
  <c r="N7652" i="1"/>
  <c r="O7652" i="1"/>
  <c r="L7652" i="1"/>
  <c r="M7652" i="1"/>
  <c r="M7629" i="1"/>
  <c r="L7629" i="1"/>
  <c r="O7629" i="1"/>
  <c r="N7629" i="1"/>
  <c r="N7600" i="1"/>
  <c r="L7600" i="1"/>
  <c r="M7600" i="1"/>
  <c r="O7600" i="1"/>
  <c r="N7588" i="1"/>
  <c r="O7588" i="1"/>
  <c r="L7588" i="1"/>
  <c r="M7588" i="1"/>
  <c r="M7565" i="1"/>
  <c r="L7565" i="1"/>
  <c r="O7565" i="1"/>
  <c r="N7565" i="1"/>
  <c r="N7536" i="1"/>
  <c r="L7536" i="1"/>
  <c r="M7536" i="1"/>
  <c r="O7536" i="1"/>
  <c r="N7524" i="1"/>
  <c r="O7524" i="1"/>
  <c r="L7524" i="1"/>
  <c r="M7524" i="1"/>
  <c r="M7501" i="1"/>
  <c r="L7501" i="1"/>
  <c r="O7501" i="1"/>
  <c r="N7501" i="1"/>
  <c r="N7472" i="1"/>
  <c r="L7472" i="1"/>
  <c r="M7472" i="1"/>
  <c r="O7472" i="1"/>
  <c r="N7460" i="1"/>
  <c r="O7460" i="1"/>
  <c r="L7460" i="1"/>
  <c r="M7460" i="1"/>
  <c r="M7437" i="1"/>
  <c r="L7437" i="1"/>
  <c r="O7437" i="1"/>
  <c r="N7437" i="1"/>
  <c r="N7408" i="1"/>
  <c r="L7408" i="1"/>
  <c r="M7408" i="1"/>
  <c r="O7408" i="1"/>
  <c r="N7396" i="1"/>
  <c r="O7396" i="1"/>
  <c r="L7396" i="1"/>
  <c r="M7396" i="1"/>
  <c r="M7373" i="1"/>
  <c r="L7373" i="1"/>
  <c r="O7373" i="1"/>
  <c r="N7373" i="1"/>
  <c r="N7344" i="1"/>
  <c r="L7344" i="1"/>
  <c r="M7344" i="1"/>
  <c r="O7344" i="1"/>
  <c r="N7330" i="1"/>
  <c r="O7330" i="1"/>
  <c r="M7330" i="1"/>
  <c r="L7330" i="1"/>
  <c r="N7318" i="1"/>
  <c r="O7318" i="1"/>
  <c r="M7318" i="1"/>
  <c r="L7318" i="1"/>
  <c r="L7292" i="1"/>
  <c r="O7292" i="1"/>
  <c r="M7292" i="1"/>
  <c r="N7292" i="1"/>
  <c r="M7277" i="1"/>
  <c r="O7277" i="1"/>
  <c r="L7277" i="1"/>
  <c r="N7277" i="1"/>
  <c r="N7259" i="1"/>
  <c r="L7259" i="1"/>
  <c r="M7259" i="1"/>
  <c r="O7259" i="1"/>
  <c r="L7239" i="1"/>
  <c r="M7239" i="1"/>
  <c r="N7239" i="1"/>
  <c r="O7239" i="1"/>
  <c r="M7225" i="1"/>
  <c r="L7225" i="1"/>
  <c r="N7225" i="1"/>
  <c r="O7225" i="1"/>
  <c r="N7202" i="1"/>
  <c r="O7202" i="1"/>
  <c r="M7202" i="1"/>
  <c r="L7202" i="1"/>
  <c r="N7190" i="1"/>
  <c r="O7190" i="1"/>
  <c r="M7190" i="1"/>
  <c r="L7190" i="1"/>
  <c r="L7165" i="1"/>
  <c r="O7165" i="1"/>
  <c r="M7165" i="1"/>
  <c r="N7165" i="1"/>
  <c r="N7150" i="1"/>
  <c r="L7150" i="1"/>
  <c r="M7150" i="1"/>
  <c r="O7150" i="1"/>
  <c r="L7117" i="1"/>
  <c r="O7117" i="1"/>
  <c r="M7117" i="1"/>
  <c r="N7117" i="1"/>
  <c r="L7094" i="1"/>
  <c r="M7094" i="1"/>
  <c r="O7094" i="1"/>
  <c r="N7094" i="1"/>
  <c r="L7069" i="1"/>
  <c r="M7069" i="1"/>
  <c r="O7069" i="1"/>
  <c r="N7069" i="1"/>
  <c r="O7059" i="1"/>
  <c r="L7059" i="1"/>
  <c r="M7059" i="1"/>
  <c r="N7059" i="1"/>
  <c r="M7044" i="1"/>
  <c r="L7044" i="1"/>
  <c r="N7044" i="1"/>
  <c r="O7044" i="1"/>
  <c r="L7013" i="1"/>
  <c r="M7013" i="1"/>
  <c r="O7013" i="1"/>
  <c r="N7013" i="1"/>
  <c r="M6998" i="1"/>
  <c r="N6998" i="1"/>
  <c r="L6998" i="1"/>
  <c r="O6998" i="1"/>
  <c r="L6969" i="1"/>
  <c r="M6969" i="1"/>
  <c r="O6969" i="1"/>
  <c r="N6969" i="1"/>
  <c r="M6943" i="1"/>
  <c r="O6943" i="1"/>
  <c r="L6943" i="1"/>
  <c r="N6943" i="1"/>
  <c r="M6916" i="1"/>
  <c r="L6916" i="1"/>
  <c r="N6916" i="1"/>
  <c r="O6916" i="1"/>
  <c r="N6894" i="1"/>
  <c r="L6894" i="1"/>
  <c r="O6894" i="1"/>
  <c r="M6894" i="1"/>
  <c r="M6879" i="1"/>
  <c r="O6879" i="1"/>
  <c r="L6879" i="1"/>
  <c r="N6879" i="1"/>
  <c r="M6852" i="1"/>
  <c r="L6852" i="1"/>
  <c r="O6852" i="1"/>
  <c r="N6852" i="1"/>
  <c r="N6830" i="1"/>
  <c r="L6830" i="1"/>
  <c r="O6830" i="1"/>
  <c r="M6830" i="1"/>
  <c r="M6815" i="1"/>
  <c r="O6815" i="1"/>
  <c r="L6815" i="1"/>
  <c r="N6815" i="1"/>
  <c r="M6788" i="1"/>
  <c r="L6788" i="1"/>
  <c r="N6788" i="1"/>
  <c r="O6788" i="1"/>
  <c r="N6766" i="1"/>
  <c r="L6766" i="1"/>
  <c r="O6766" i="1"/>
  <c r="M6766" i="1"/>
  <c r="M6751" i="1"/>
  <c r="O6751" i="1"/>
  <c r="L6751" i="1"/>
  <c r="N6751" i="1"/>
  <c r="M6724" i="1"/>
  <c r="L6724" i="1"/>
  <c r="O6724" i="1"/>
  <c r="N6724" i="1"/>
  <c r="N6702" i="1"/>
  <c r="L6702" i="1"/>
  <c r="O6702" i="1"/>
  <c r="M6702" i="1"/>
  <c r="M6687" i="1"/>
  <c r="O6687" i="1"/>
  <c r="L6687" i="1"/>
  <c r="N6687" i="1"/>
  <c r="M6660" i="1"/>
  <c r="L6660" i="1"/>
  <c r="N6660" i="1"/>
  <c r="O6660" i="1"/>
  <c r="N6650" i="1"/>
  <c r="O6650" i="1"/>
  <c r="L6650" i="1"/>
  <c r="M6650" i="1"/>
  <c r="M6635" i="1"/>
  <c r="O6635" i="1"/>
  <c r="N6635" i="1"/>
  <c r="L6635" i="1"/>
  <c r="N6617" i="1"/>
  <c r="L6617" i="1"/>
  <c r="M6617" i="1"/>
  <c r="O6617" i="1"/>
  <c r="L6597" i="1"/>
  <c r="M6597" i="1"/>
  <c r="O6597" i="1"/>
  <c r="N6597" i="1"/>
  <c r="M6583" i="1"/>
  <c r="O6583" i="1"/>
  <c r="L6583" i="1"/>
  <c r="N6583" i="1"/>
  <c r="L6556" i="1"/>
  <c r="M6556" i="1"/>
  <c r="N6556" i="1"/>
  <c r="O6556" i="1"/>
  <c r="L6544" i="1"/>
  <c r="O6544" i="1"/>
  <c r="M6544" i="1"/>
  <c r="N6544" i="1"/>
  <c r="N6521" i="1"/>
  <c r="L6521" i="1"/>
  <c r="O6521" i="1"/>
  <c r="M6521" i="1"/>
  <c r="N6490" i="1"/>
  <c r="M6490" i="1"/>
  <c r="L6490" i="1"/>
  <c r="O6490" i="1"/>
  <c r="M6467" i="1"/>
  <c r="O6467" i="1"/>
  <c r="L6467" i="1"/>
  <c r="N6467" i="1"/>
  <c r="L6437" i="1"/>
  <c r="M6437" i="1"/>
  <c r="N6437" i="1"/>
  <c r="O6437" i="1"/>
  <c r="L6408" i="1"/>
  <c r="O6408" i="1"/>
  <c r="N6408" i="1"/>
  <c r="M6408" i="1"/>
  <c r="N6393" i="1"/>
  <c r="L6393" i="1"/>
  <c r="O6393" i="1"/>
  <c r="M6393" i="1"/>
  <c r="N6362" i="1"/>
  <c r="M6362" i="1"/>
  <c r="L6362" i="1"/>
  <c r="O6362" i="1"/>
  <c r="M6339" i="1"/>
  <c r="O6339" i="1"/>
  <c r="L6339" i="1"/>
  <c r="N6339" i="1"/>
  <c r="L6309" i="1"/>
  <c r="M6309" i="1"/>
  <c r="O6309" i="1"/>
  <c r="N6309" i="1"/>
  <c r="L6280" i="1"/>
  <c r="O6280" i="1"/>
  <c r="N6280" i="1"/>
  <c r="M6280" i="1"/>
  <c r="N6265" i="1"/>
  <c r="L6265" i="1"/>
  <c r="O6265" i="1"/>
  <c r="M6265" i="1"/>
  <c r="N6234" i="1"/>
  <c r="M6234" i="1"/>
  <c r="L6234" i="1"/>
  <c r="O6234" i="1"/>
  <c r="M6211" i="1"/>
  <c r="O6211" i="1"/>
  <c r="L6211" i="1"/>
  <c r="N6211" i="1"/>
  <c r="L6181" i="1"/>
  <c r="M6181" i="1"/>
  <c r="N6181" i="1"/>
  <c r="O6181" i="1"/>
  <c r="L6164" i="1"/>
  <c r="O6164" i="1"/>
  <c r="M6164" i="1"/>
  <c r="N6164" i="1"/>
  <c r="N6138" i="1"/>
  <c r="M6138" i="1"/>
  <c r="L6138" i="1"/>
  <c r="O6138" i="1"/>
  <c r="M6115" i="1"/>
  <c r="O6115" i="1"/>
  <c r="L6115" i="1"/>
  <c r="N6115" i="1"/>
  <c r="L6100" i="1"/>
  <c r="O6100" i="1"/>
  <c r="M6100" i="1"/>
  <c r="N6100" i="1"/>
  <c r="N6074" i="1"/>
  <c r="M6074" i="1"/>
  <c r="L6074" i="1"/>
  <c r="O6074" i="1"/>
  <c r="M6051" i="1"/>
  <c r="O6051" i="1"/>
  <c r="L6051" i="1"/>
  <c r="N6051" i="1"/>
  <c r="L6025" i="1"/>
  <c r="M6025" i="1"/>
  <c r="N6025" i="1"/>
  <c r="O6025" i="1"/>
  <c r="N6009" i="1"/>
  <c r="L6009" i="1"/>
  <c r="M6009" i="1"/>
  <c r="O6009" i="1"/>
  <c r="L5990" i="1"/>
  <c r="O5990" i="1"/>
  <c r="M5990" i="1"/>
  <c r="N5990" i="1"/>
  <c r="L5963" i="1"/>
  <c r="N5963" i="1"/>
  <c r="O5963" i="1"/>
  <c r="M5963" i="1"/>
  <c r="L5943" i="1"/>
  <c r="N5943" i="1"/>
  <c r="O5943" i="1"/>
  <c r="M5943" i="1"/>
  <c r="M5928" i="1"/>
  <c r="L5928" i="1"/>
  <c r="O5928" i="1"/>
  <c r="N5928" i="1"/>
  <c r="L5906" i="1"/>
  <c r="O5906" i="1"/>
  <c r="N5906" i="1"/>
  <c r="M5906" i="1"/>
  <c r="L5894" i="1"/>
  <c r="O5894" i="1"/>
  <c r="M5894" i="1"/>
  <c r="N5894" i="1"/>
  <c r="L5867" i="1"/>
  <c r="N5867" i="1"/>
  <c r="O5867" i="1"/>
  <c r="M5867" i="1"/>
  <c r="N5853" i="1"/>
  <c r="O5853" i="1"/>
  <c r="L5853" i="1"/>
  <c r="M5853" i="1"/>
  <c r="N5831" i="1"/>
  <c r="O5831" i="1"/>
  <c r="L5831" i="1"/>
  <c r="M5831" i="1"/>
  <c r="M5804" i="1"/>
  <c r="N5804" i="1"/>
  <c r="L5804" i="1"/>
  <c r="O5804" i="1"/>
  <c r="L5778" i="1"/>
  <c r="M5778" i="1"/>
  <c r="O5778" i="1"/>
  <c r="N5778" i="1"/>
  <c r="N5747" i="1"/>
  <c r="O5747" i="1"/>
  <c r="M5747" i="1"/>
  <c r="L5747" i="1"/>
  <c r="L5718" i="1"/>
  <c r="M5718" i="1"/>
  <c r="N5718" i="1"/>
  <c r="O5718" i="1"/>
  <c r="L5706" i="1"/>
  <c r="O5706" i="1"/>
  <c r="M5706" i="1"/>
  <c r="N5706" i="1"/>
  <c r="M5684" i="1"/>
  <c r="O5684" i="1"/>
  <c r="L5684" i="1"/>
  <c r="N5684" i="1"/>
  <c r="L5669" i="1"/>
  <c r="O5669" i="1"/>
  <c r="M5669" i="1"/>
  <c r="N5669" i="1"/>
  <c r="M5652" i="1"/>
  <c r="O5652" i="1"/>
  <c r="N5652" i="1"/>
  <c r="L5652" i="1"/>
  <c r="M5635" i="1"/>
  <c r="L5635" i="1"/>
  <c r="N5635" i="1"/>
  <c r="O5635" i="1"/>
  <c r="M5612" i="1"/>
  <c r="O5612" i="1"/>
  <c r="L5612" i="1"/>
  <c r="N5612" i="1"/>
  <c r="M5600" i="1"/>
  <c r="O5600" i="1"/>
  <c r="L5600" i="1"/>
  <c r="N5600" i="1"/>
  <c r="L5574" i="1"/>
  <c r="O5574" i="1"/>
  <c r="M5574" i="1"/>
  <c r="N5574" i="1"/>
  <c r="M5559" i="1"/>
  <c r="O5559" i="1"/>
  <c r="L5559" i="1"/>
  <c r="N5559" i="1"/>
  <c r="N5541" i="1"/>
  <c r="L5541" i="1"/>
  <c r="M5541" i="1"/>
  <c r="O5541" i="1"/>
  <c r="L5521" i="1"/>
  <c r="M5521" i="1"/>
  <c r="O5521" i="1"/>
  <c r="N5521" i="1"/>
  <c r="M5507" i="1"/>
  <c r="L5507" i="1"/>
  <c r="N5507" i="1"/>
  <c r="O5507" i="1"/>
  <c r="M5484" i="1"/>
  <c r="O5484" i="1"/>
  <c r="L5484" i="1"/>
  <c r="N5484" i="1"/>
  <c r="L5457" i="1"/>
  <c r="M5457" i="1"/>
  <c r="O5457" i="1"/>
  <c r="N5457" i="1"/>
  <c r="N5445" i="1"/>
  <c r="L5445" i="1"/>
  <c r="O5445" i="1"/>
  <c r="M5445" i="1"/>
  <c r="M5420" i="1"/>
  <c r="O5420" i="1"/>
  <c r="L5420" i="1"/>
  <c r="N5420" i="1"/>
  <c r="L5397" i="1"/>
  <c r="M5397" i="1"/>
  <c r="N5397" i="1"/>
  <c r="O5397" i="1"/>
  <c r="N5383" i="1"/>
  <c r="O5383" i="1"/>
  <c r="L5383" i="1"/>
  <c r="M5383" i="1"/>
  <c r="L5356" i="1"/>
  <c r="M5356" i="1"/>
  <c r="N5356" i="1"/>
  <c r="O5356" i="1"/>
  <c r="L5344" i="1"/>
  <c r="O5344" i="1"/>
  <c r="M5344" i="1"/>
  <c r="N5344" i="1"/>
  <c r="M5322" i="1"/>
  <c r="O5322" i="1"/>
  <c r="L5322" i="1"/>
  <c r="N5322" i="1"/>
  <c r="N5307" i="1"/>
  <c r="O5307" i="1"/>
  <c r="M5307" i="1"/>
  <c r="L5307" i="1"/>
  <c r="N5289" i="1"/>
  <c r="L5289" i="1"/>
  <c r="O5289" i="1"/>
  <c r="M5289" i="1"/>
  <c r="L5269" i="1"/>
  <c r="M5269" i="1"/>
  <c r="N5269" i="1"/>
  <c r="O5269" i="1"/>
  <c r="N5255" i="1"/>
  <c r="O5255" i="1"/>
  <c r="L5255" i="1"/>
  <c r="M5255" i="1"/>
  <c r="L5228" i="1"/>
  <c r="M5228" i="1"/>
  <c r="N5228" i="1"/>
  <c r="O5228" i="1"/>
  <c r="L5216" i="1"/>
  <c r="O5216" i="1"/>
  <c r="M5216" i="1"/>
  <c r="N5216" i="1"/>
  <c r="M5194" i="1"/>
  <c r="O5194" i="1"/>
  <c r="L5194" i="1"/>
  <c r="N5194" i="1"/>
  <c r="N5179" i="1"/>
  <c r="O5179" i="1"/>
  <c r="M5179" i="1"/>
  <c r="L5179" i="1"/>
  <c r="M5154" i="1"/>
  <c r="L5154" i="1"/>
  <c r="O5154" i="1"/>
  <c r="N5154" i="1"/>
  <c r="N5139" i="1"/>
  <c r="O5139" i="1"/>
  <c r="M5139" i="1"/>
  <c r="L5139" i="1"/>
  <c r="M5094" i="1"/>
  <c r="L5094" i="1"/>
  <c r="O5094" i="1"/>
  <c r="N5094" i="1"/>
  <c r="N5079" i="1"/>
  <c r="O5079" i="1"/>
  <c r="L5079" i="1"/>
  <c r="M5079" i="1"/>
  <c r="M5050" i="1"/>
  <c r="L5050" i="1"/>
  <c r="O5050" i="1"/>
  <c r="N5050" i="1"/>
  <c r="L5020" i="1"/>
  <c r="N5020" i="1"/>
  <c r="M5020" i="1"/>
  <c r="O5020" i="1"/>
  <c r="M4997" i="1"/>
  <c r="L4997" i="1"/>
  <c r="N4997" i="1"/>
  <c r="O4997" i="1"/>
  <c r="N4972" i="1"/>
  <c r="M4972" i="1"/>
  <c r="O4972" i="1"/>
  <c r="L4972" i="1"/>
  <c r="L4946" i="1"/>
  <c r="O4946" i="1"/>
  <c r="N4946" i="1"/>
  <c r="M4946" i="1"/>
  <c r="M4913" i="1"/>
  <c r="O4913" i="1"/>
  <c r="L4913" i="1"/>
  <c r="N4913" i="1"/>
  <c r="M4892" i="1"/>
  <c r="L4892" i="1"/>
  <c r="O4892" i="1"/>
  <c r="N4892" i="1"/>
  <c r="M4883" i="1"/>
  <c r="L4883" i="1"/>
  <c r="O4883" i="1"/>
  <c r="N4883" i="1"/>
  <c r="M4868" i="1"/>
  <c r="O4868" i="1"/>
  <c r="N4868" i="1"/>
  <c r="L4868" i="1"/>
  <c r="M4833" i="1"/>
  <c r="O4833" i="1"/>
  <c r="L4833" i="1"/>
  <c r="N4833" i="1"/>
  <c r="M4812" i="1"/>
  <c r="O4812" i="1"/>
  <c r="L4812" i="1"/>
  <c r="N4812" i="1"/>
  <c r="L4794" i="1"/>
  <c r="M4794" i="1"/>
  <c r="O4794" i="1"/>
  <c r="N4794" i="1"/>
  <c r="M4779" i="1"/>
  <c r="L4779" i="1"/>
  <c r="O4779" i="1"/>
  <c r="N4779" i="1"/>
  <c r="M4753" i="1"/>
  <c r="L4753" i="1"/>
  <c r="N4753" i="1"/>
  <c r="O4753" i="1"/>
  <c r="M4741" i="1"/>
  <c r="O4741" i="1"/>
  <c r="L4741" i="1"/>
  <c r="N4741" i="1"/>
  <c r="L4718" i="1"/>
  <c r="M4718" i="1"/>
  <c r="O4718" i="1"/>
  <c r="N4718" i="1"/>
  <c r="M4704" i="1"/>
  <c r="O4704" i="1"/>
  <c r="L4704" i="1"/>
  <c r="N4704" i="1"/>
  <c r="M4684" i="1"/>
  <c r="O4684" i="1"/>
  <c r="L4684" i="1"/>
  <c r="N4684" i="1"/>
  <c r="M4669" i="1"/>
  <c r="N4669" i="1"/>
  <c r="L4669" i="1"/>
  <c r="O4669" i="1"/>
  <c r="N4640" i="1"/>
  <c r="M4640" i="1"/>
  <c r="O4640" i="1"/>
  <c r="L4640" i="1"/>
  <c r="L4614" i="1"/>
  <c r="O4614" i="1"/>
  <c r="N4614" i="1"/>
  <c r="M4614" i="1"/>
  <c r="M4587" i="1"/>
  <c r="L4587" i="1"/>
  <c r="N4587" i="1"/>
  <c r="O4587" i="1"/>
  <c r="N4556" i="1"/>
  <c r="M4556" i="1"/>
  <c r="O4556" i="1"/>
  <c r="L4556" i="1"/>
  <c r="M4541" i="1"/>
  <c r="N4541" i="1"/>
  <c r="L4541" i="1"/>
  <c r="O4541" i="1"/>
  <c r="N4512" i="1"/>
  <c r="M4512" i="1"/>
  <c r="O4512" i="1"/>
  <c r="L4512" i="1"/>
  <c r="L4486" i="1"/>
  <c r="O4486" i="1"/>
  <c r="N4486" i="1"/>
  <c r="M4486" i="1"/>
  <c r="M4459" i="1"/>
  <c r="L4459" i="1"/>
  <c r="N4459" i="1"/>
  <c r="O4459" i="1"/>
  <c r="N4428" i="1"/>
  <c r="M4428" i="1"/>
  <c r="O4428" i="1"/>
  <c r="L4428" i="1"/>
  <c r="M4413" i="1"/>
  <c r="N4413" i="1"/>
  <c r="L4413" i="1"/>
  <c r="O4413" i="1"/>
  <c r="N4384" i="1"/>
  <c r="M4384" i="1"/>
  <c r="O4384" i="1"/>
  <c r="L4384" i="1"/>
  <c r="L4361" i="1"/>
  <c r="N4361" i="1"/>
  <c r="O4361" i="1"/>
  <c r="M4361" i="1"/>
  <c r="N4347" i="1"/>
  <c r="O4347" i="1"/>
  <c r="L4347" i="1"/>
  <c r="M4347" i="1"/>
  <c r="N4327" i="1"/>
  <c r="L4327" i="1"/>
  <c r="M4327" i="1"/>
  <c r="O4327" i="1"/>
  <c r="L4309" i="1"/>
  <c r="N4309" i="1"/>
  <c r="O4309" i="1"/>
  <c r="M4309" i="1"/>
  <c r="M4294" i="1"/>
  <c r="L4294" i="1"/>
  <c r="N4294" i="1"/>
  <c r="O4294" i="1"/>
  <c r="M4272" i="1"/>
  <c r="O4272" i="1"/>
  <c r="L4272" i="1"/>
  <c r="N4272" i="1"/>
  <c r="M4260" i="1"/>
  <c r="O4260" i="1"/>
  <c r="L4260" i="1"/>
  <c r="N4260" i="1"/>
  <c r="L4233" i="1"/>
  <c r="N4233" i="1"/>
  <c r="O4233" i="1"/>
  <c r="M4233" i="1"/>
  <c r="N4219" i="1"/>
  <c r="O4219" i="1"/>
  <c r="L4219" i="1"/>
  <c r="M4219" i="1"/>
  <c r="N4199" i="1"/>
  <c r="L4199" i="1"/>
  <c r="M4199" i="1"/>
  <c r="O4199" i="1"/>
  <c r="L4181" i="1"/>
  <c r="N4181" i="1"/>
  <c r="O4181" i="1"/>
  <c r="M4181" i="1"/>
  <c r="M4166" i="1"/>
  <c r="L4166" i="1"/>
  <c r="N4166" i="1"/>
  <c r="O4166" i="1"/>
  <c r="M4144" i="1"/>
  <c r="O4144" i="1"/>
  <c r="L4144" i="1"/>
  <c r="N4144" i="1"/>
  <c r="L4117" i="1"/>
  <c r="M4117" i="1"/>
  <c r="N4117" i="1"/>
  <c r="O4117" i="1"/>
  <c r="L4105" i="1"/>
  <c r="O4105" i="1"/>
  <c r="M4105" i="1"/>
  <c r="N4105" i="1"/>
  <c r="N4083" i="1"/>
  <c r="O4083" i="1"/>
  <c r="L4083" i="1"/>
  <c r="M4083" i="1"/>
  <c r="M4068" i="1"/>
  <c r="O4068" i="1"/>
  <c r="L4068" i="1"/>
  <c r="N4068" i="1"/>
  <c r="N4050" i="1"/>
  <c r="L4050" i="1"/>
  <c r="M4050" i="1"/>
  <c r="O4050" i="1"/>
  <c r="L4030" i="1"/>
  <c r="M4030" i="1"/>
  <c r="N4030" i="1"/>
  <c r="O4030" i="1"/>
  <c r="M4016" i="1"/>
  <c r="O4016" i="1"/>
  <c r="L4016" i="1"/>
  <c r="N4016" i="1"/>
  <c r="L3989" i="1"/>
  <c r="M3989" i="1"/>
  <c r="N3989" i="1"/>
  <c r="O3989" i="1"/>
  <c r="L3977" i="1"/>
  <c r="O3977" i="1"/>
  <c r="M3977" i="1"/>
  <c r="N3977" i="1"/>
  <c r="N3955" i="1"/>
  <c r="O3955" i="1"/>
  <c r="L3955" i="1"/>
  <c r="M3955" i="1"/>
  <c r="L3941" i="1"/>
  <c r="O3941" i="1"/>
  <c r="M3941" i="1"/>
  <c r="N3941" i="1"/>
  <c r="M3926" i="1"/>
  <c r="O3926" i="1"/>
  <c r="L3926" i="1"/>
  <c r="N3926" i="1"/>
  <c r="N3908" i="1"/>
  <c r="L3908" i="1"/>
  <c r="M3908" i="1"/>
  <c r="O3908" i="1"/>
  <c r="M3896" i="1"/>
  <c r="L3896" i="1"/>
  <c r="N3896" i="1"/>
  <c r="O3896" i="1"/>
  <c r="N3859" i="1"/>
  <c r="O3859" i="1"/>
  <c r="M3859" i="1"/>
  <c r="L3859" i="1"/>
  <c r="L3849" i="1"/>
  <c r="M3849" i="1"/>
  <c r="O3849" i="1"/>
  <c r="N3849" i="1"/>
  <c r="M3786" i="1"/>
  <c r="N3786" i="1"/>
  <c r="L3786" i="1"/>
  <c r="O3786" i="1"/>
  <c r="M3760" i="1"/>
  <c r="N3760" i="1"/>
  <c r="L3760" i="1"/>
  <c r="O3760" i="1"/>
  <c r="N3729" i="1"/>
  <c r="L3729" i="1"/>
  <c r="O3729" i="1"/>
  <c r="M3729" i="1"/>
  <c r="N3717" i="1"/>
  <c r="O3717" i="1"/>
  <c r="M3717" i="1"/>
  <c r="L3717" i="1"/>
  <c r="M3674" i="1"/>
  <c r="L3674" i="1"/>
  <c r="O3674" i="1"/>
  <c r="N3674" i="1"/>
  <c r="M3654" i="1"/>
  <c r="L3654" i="1"/>
  <c r="O3654" i="1"/>
  <c r="N3654" i="1"/>
  <c r="N3609" i="1"/>
  <c r="L3609" i="1"/>
  <c r="M3609" i="1"/>
  <c r="O3609" i="1"/>
  <c r="N3595" i="1"/>
  <c r="O3595" i="1"/>
  <c r="L3595" i="1"/>
  <c r="M3595" i="1"/>
  <c r="N3581" i="1"/>
  <c r="O3581" i="1"/>
  <c r="L3581" i="1"/>
  <c r="M3581" i="1"/>
  <c r="M3538" i="1"/>
  <c r="L3538" i="1"/>
  <c r="N3538" i="1"/>
  <c r="O3538" i="1"/>
  <c r="M3526" i="1"/>
  <c r="O3526" i="1"/>
  <c r="L3526" i="1"/>
  <c r="N3526" i="1"/>
  <c r="N3508" i="1"/>
  <c r="O3508" i="1"/>
  <c r="L3508" i="1"/>
  <c r="M3508" i="1"/>
  <c r="L3481" i="1"/>
  <c r="O3481" i="1"/>
  <c r="N3481" i="1"/>
  <c r="M3481" i="1"/>
  <c r="L3461" i="1"/>
  <c r="O3461" i="1"/>
  <c r="N3461" i="1"/>
  <c r="M3461" i="1"/>
  <c r="M3423" i="1"/>
  <c r="O3423" i="1"/>
  <c r="L3423" i="1"/>
  <c r="N3423" i="1"/>
  <c r="L3398" i="1"/>
  <c r="M3398" i="1"/>
  <c r="O3398" i="1"/>
  <c r="N3398" i="1"/>
  <c r="M3372" i="1"/>
  <c r="N3372" i="1"/>
  <c r="L3372" i="1"/>
  <c r="O3372" i="1"/>
  <c r="M3341" i="1"/>
  <c r="N3341" i="1"/>
  <c r="L3341" i="1"/>
  <c r="O3341" i="1"/>
  <c r="M3313" i="1"/>
  <c r="N3313" i="1"/>
  <c r="O3313" i="1"/>
  <c r="L3313" i="1"/>
  <c r="N3292" i="1"/>
  <c r="M3292" i="1"/>
  <c r="O3292" i="1"/>
  <c r="L3292" i="1"/>
  <c r="M3247" i="1"/>
  <c r="L3247" i="1"/>
  <c r="N3247" i="1"/>
  <c r="O3247" i="1"/>
  <c r="N3200" i="1"/>
  <c r="M3200" i="1"/>
  <c r="O3200" i="1"/>
  <c r="L3200" i="1"/>
  <c r="M3167" i="1"/>
  <c r="N3167" i="1"/>
  <c r="O3167" i="1"/>
  <c r="L3167" i="1"/>
  <c r="L3127" i="1"/>
  <c r="M3127" i="1"/>
  <c r="O3127" i="1"/>
  <c r="N3127" i="1"/>
  <c r="L3090" i="1"/>
  <c r="O3090" i="1"/>
  <c r="N3090" i="1"/>
  <c r="M3090" i="1"/>
  <c r="N3060" i="1"/>
  <c r="M3060" i="1"/>
  <c r="O3060" i="1"/>
  <c r="L3060" i="1"/>
  <c r="L3014" i="1"/>
  <c r="O3014" i="1"/>
  <c r="M3014" i="1"/>
  <c r="N3014" i="1"/>
  <c r="L2987" i="1"/>
  <c r="O2987" i="1"/>
  <c r="N2987" i="1"/>
  <c r="M2987" i="1"/>
  <c r="L2944" i="1"/>
  <c r="N2944" i="1"/>
  <c r="O2944" i="1"/>
  <c r="M2944" i="1"/>
  <c r="M2901" i="1"/>
  <c r="O2901" i="1"/>
  <c r="L2901" i="1"/>
  <c r="N2901" i="1"/>
  <c r="L2871" i="1"/>
  <c r="M2871" i="1"/>
  <c r="O2871" i="1"/>
  <c r="N2871" i="1"/>
  <c r="L2834" i="1"/>
  <c r="O2834" i="1"/>
  <c r="N2834" i="1"/>
  <c r="M2834" i="1"/>
  <c r="N2804" i="1"/>
  <c r="M2804" i="1"/>
  <c r="O2804" i="1"/>
  <c r="L2804" i="1"/>
  <c r="N2768" i="1"/>
  <c r="O2768" i="1"/>
  <c r="L2768" i="1"/>
  <c r="M2768" i="1"/>
  <c r="L2747" i="1"/>
  <c r="N2747" i="1"/>
  <c r="O2747" i="1"/>
  <c r="M2747" i="1"/>
  <c r="M2699" i="1"/>
  <c r="O2699" i="1"/>
  <c r="N2699" i="1"/>
  <c r="L2699" i="1"/>
  <c r="L2661" i="1"/>
  <c r="M2661" i="1"/>
  <c r="O2661" i="1"/>
  <c r="N2661" i="1"/>
  <c r="L2608" i="1"/>
  <c r="O2608" i="1"/>
  <c r="N2608" i="1"/>
  <c r="M2608" i="1"/>
  <c r="M2563" i="1"/>
  <c r="O2563" i="1"/>
  <c r="L2563" i="1"/>
  <c r="N2563" i="1"/>
  <c r="L2457" i="1"/>
  <c r="M2457" i="1"/>
  <c r="O2457" i="1"/>
  <c r="N2457" i="1"/>
  <c r="L2437" i="1"/>
  <c r="O2437" i="1"/>
  <c r="M2437" i="1"/>
  <c r="N2437" i="1"/>
  <c r="M2344" i="1"/>
  <c r="O2344" i="1"/>
  <c r="N2344" i="1"/>
  <c r="L2344" i="1"/>
  <c r="M2250" i="1"/>
  <c r="N2250" i="1"/>
  <c r="L2250" i="1"/>
  <c r="O2250" i="1"/>
  <c r="M2185" i="1"/>
  <c r="O2185" i="1"/>
  <c r="L2185" i="1"/>
  <c r="N2185" i="1"/>
  <c r="L2111" i="1"/>
  <c r="N2111" i="1"/>
  <c r="O2111" i="1"/>
  <c r="M2111" i="1"/>
  <c r="N2056" i="1"/>
  <c r="O2056" i="1"/>
  <c r="M2056" i="1"/>
  <c r="L2056" i="1"/>
  <c r="L1963" i="1"/>
  <c r="N1963" i="1"/>
  <c r="O1963" i="1"/>
  <c r="M1963" i="1"/>
  <c r="L1923" i="1"/>
  <c r="N1923" i="1"/>
  <c r="O1923" i="1"/>
  <c r="M1923" i="1"/>
  <c r="M1807" i="1"/>
  <c r="N1807" i="1"/>
  <c r="O1807" i="1"/>
  <c r="L1807" i="1"/>
  <c r="O1731" i="1"/>
  <c r="L1731" i="1"/>
  <c r="M1731" i="1"/>
  <c r="N1731" i="1"/>
  <c r="M1631" i="1"/>
  <c r="O1631" i="1"/>
  <c r="N1631" i="1"/>
  <c r="L1631" i="1"/>
  <c r="L1552" i="1"/>
  <c r="N1552" i="1"/>
  <c r="O1552" i="1"/>
  <c r="M1552" i="1"/>
  <c r="M1473" i="1"/>
  <c r="N1473" i="1"/>
  <c r="O1473" i="1"/>
  <c r="L1473" i="1"/>
  <c r="L1412" i="1"/>
  <c r="O1412" i="1"/>
  <c r="N1412" i="1"/>
  <c r="M1412" i="1"/>
  <c r="M1347" i="1"/>
  <c r="L1347" i="1"/>
  <c r="O1347" i="1"/>
  <c r="N1347" i="1"/>
  <c r="M1225" i="1"/>
  <c r="N1225" i="1"/>
  <c r="O1225" i="1"/>
  <c r="L1225" i="1"/>
  <c r="N1060" i="1"/>
  <c r="M1060" i="1"/>
  <c r="O1060" i="1"/>
  <c r="L1060" i="1"/>
  <c r="M947" i="1"/>
  <c r="N947" i="1"/>
  <c r="O947" i="1"/>
  <c r="L947" i="1"/>
  <c r="N798" i="1"/>
  <c r="O798" i="1"/>
  <c r="M798" i="1"/>
  <c r="L798" i="1"/>
  <c r="M725" i="1"/>
  <c r="N725" i="1"/>
  <c r="O725" i="1"/>
  <c r="L725" i="1"/>
  <c r="M492" i="1"/>
  <c r="L492" i="1"/>
  <c r="O492" i="1"/>
  <c r="N492" i="1"/>
  <c r="N368" i="1"/>
  <c r="O368" i="1"/>
  <c r="L368" i="1"/>
  <c r="M368" i="1"/>
  <c r="N203" i="1"/>
  <c r="O203" i="1"/>
  <c r="M203" i="1"/>
  <c r="L203" i="1"/>
  <c r="O8168" i="1"/>
  <c r="L8168" i="1"/>
  <c r="M8168" i="1"/>
  <c r="N8168" i="1"/>
  <c r="O8136" i="1"/>
  <c r="L8136" i="1"/>
  <c r="N8136" i="1"/>
  <c r="M8136" i="1"/>
  <c r="O8104" i="1"/>
  <c r="L8104" i="1"/>
  <c r="M8104" i="1"/>
  <c r="N8104" i="1"/>
  <c r="M8083" i="1"/>
  <c r="O8083" i="1"/>
  <c r="N8083" i="1"/>
  <c r="L8083" i="1"/>
  <c r="M8067" i="1"/>
  <c r="N8067" i="1"/>
  <c r="O8067" i="1"/>
  <c r="L8067" i="1"/>
  <c r="M8051" i="1"/>
  <c r="O8051" i="1"/>
  <c r="N8051" i="1"/>
  <c r="L8051" i="1"/>
  <c r="M8035" i="1"/>
  <c r="N8035" i="1"/>
  <c r="O8035" i="1"/>
  <c r="L8035" i="1"/>
  <c r="M8019" i="1"/>
  <c r="O8019" i="1"/>
  <c r="N8019" i="1"/>
  <c r="L8019" i="1"/>
  <c r="M8003" i="1"/>
  <c r="N8003" i="1"/>
  <c r="O8003" i="1"/>
  <c r="L8003" i="1"/>
  <c r="M7987" i="1"/>
  <c r="O7987" i="1"/>
  <c r="N7987" i="1"/>
  <c r="L7987" i="1"/>
  <c r="M7971" i="1"/>
  <c r="N7971" i="1"/>
  <c r="O7971" i="1"/>
  <c r="L7971" i="1"/>
  <c r="M7955" i="1"/>
  <c r="O7955" i="1"/>
  <c r="N7955" i="1"/>
  <c r="L7955" i="1"/>
  <c r="M7939" i="1"/>
  <c r="N7939" i="1"/>
  <c r="O7939" i="1"/>
  <c r="L7939" i="1"/>
  <c r="M7923" i="1"/>
  <c r="O7923" i="1"/>
  <c r="N7923" i="1"/>
  <c r="L7923" i="1"/>
  <c r="M7907" i="1"/>
  <c r="N7907" i="1"/>
  <c r="O7907" i="1"/>
  <c r="L7907" i="1"/>
  <c r="M7891" i="1"/>
  <c r="O7891" i="1"/>
  <c r="N7891" i="1"/>
  <c r="L7891" i="1"/>
  <c r="M7875" i="1"/>
  <c r="N7875" i="1"/>
  <c r="O7875" i="1"/>
  <c r="L7875" i="1"/>
  <c r="N7862" i="1"/>
  <c r="O7862" i="1"/>
  <c r="L7862" i="1"/>
  <c r="M7862" i="1"/>
  <c r="M7853" i="1"/>
  <c r="L7853" i="1"/>
  <c r="N7853" i="1"/>
  <c r="O7853" i="1"/>
  <c r="O7843" i="1"/>
  <c r="L7843" i="1"/>
  <c r="M7843" i="1"/>
  <c r="N7843" i="1"/>
  <c r="N7830" i="1"/>
  <c r="O7830" i="1"/>
  <c r="M7830" i="1"/>
  <c r="L7830" i="1"/>
  <c r="M7821" i="1"/>
  <c r="L7821" i="1"/>
  <c r="N7821" i="1"/>
  <c r="O7821" i="1"/>
  <c r="O7811" i="1"/>
  <c r="L7811" i="1"/>
  <c r="M7811" i="1"/>
  <c r="N7811" i="1"/>
  <c r="N7798" i="1"/>
  <c r="O7798" i="1"/>
  <c r="L7798" i="1"/>
  <c r="M7798" i="1"/>
  <c r="M7789" i="1"/>
  <c r="L7789" i="1"/>
  <c r="N7789" i="1"/>
  <c r="O7789" i="1"/>
  <c r="O7779" i="1"/>
  <c r="L7779" i="1"/>
  <c r="M7779" i="1"/>
  <c r="N7779" i="1"/>
  <c r="N7766" i="1"/>
  <c r="O7766" i="1"/>
  <c r="M7766" i="1"/>
  <c r="L7766" i="1"/>
  <c r="N7750" i="1"/>
  <c r="O7750" i="1"/>
  <c r="M7750" i="1"/>
  <c r="L7750" i="1"/>
  <c r="N7734" i="1"/>
  <c r="O7734" i="1"/>
  <c r="M7734" i="1"/>
  <c r="L7734" i="1"/>
  <c r="N7718" i="1"/>
  <c r="O7718" i="1"/>
  <c r="M7718" i="1"/>
  <c r="L7718" i="1"/>
  <c r="N7702" i="1"/>
  <c r="O7702" i="1"/>
  <c r="M7702" i="1"/>
  <c r="L7702" i="1"/>
  <c r="N7686" i="1"/>
  <c r="O7686" i="1"/>
  <c r="M7686" i="1"/>
  <c r="L7686" i="1"/>
  <c r="N7670" i="1"/>
  <c r="O7670" i="1"/>
  <c r="M7670" i="1"/>
  <c r="L7670" i="1"/>
  <c r="N7654" i="1"/>
  <c r="O7654" i="1"/>
  <c r="M7654" i="1"/>
  <c r="L7654" i="1"/>
  <c r="N7638" i="1"/>
  <c r="O7638" i="1"/>
  <c r="M7638" i="1"/>
  <c r="L7638" i="1"/>
  <c r="N7622" i="1"/>
  <c r="O7622" i="1"/>
  <c r="M7622" i="1"/>
  <c r="L7622" i="1"/>
  <c r="N7606" i="1"/>
  <c r="O7606" i="1"/>
  <c r="M7606" i="1"/>
  <c r="L7606" i="1"/>
  <c r="N7590" i="1"/>
  <c r="O7590" i="1"/>
  <c r="M7590" i="1"/>
  <c r="L7590" i="1"/>
  <c r="N7574" i="1"/>
  <c r="O7574" i="1"/>
  <c r="M7574" i="1"/>
  <c r="L7574" i="1"/>
  <c r="N7558" i="1"/>
  <c r="O7558" i="1"/>
  <c r="M7558" i="1"/>
  <c r="L7558" i="1"/>
  <c r="N7542" i="1"/>
  <c r="O7542" i="1"/>
  <c r="M7542" i="1"/>
  <c r="L7542" i="1"/>
  <c r="N7526" i="1"/>
  <c r="O7526" i="1"/>
  <c r="M7526" i="1"/>
  <c r="L7526" i="1"/>
  <c r="N7510" i="1"/>
  <c r="O7510" i="1"/>
  <c r="M7510" i="1"/>
  <c r="L7510" i="1"/>
  <c r="N7494" i="1"/>
  <c r="O7494" i="1"/>
  <c r="M7494" i="1"/>
  <c r="L7494" i="1"/>
  <c r="N7478" i="1"/>
  <c r="O7478" i="1"/>
  <c r="M7478" i="1"/>
  <c r="L7478" i="1"/>
  <c r="N7462" i="1"/>
  <c r="O7462" i="1"/>
  <c r="M7462" i="1"/>
  <c r="L7462" i="1"/>
  <c r="N7446" i="1"/>
  <c r="O7446" i="1"/>
  <c r="M7446" i="1"/>
  <c r="L7446" i="1"/>
  <c r="N7430" i="1"/>
  <c r="O7430" i="1"/>
  <c r="M7430" i="1"/>
  <c r="L7430" i="1"/>
  <c r="N7414" i="1"/>
  <c r="O7414" i="1"/>
  <c r="M7414" i="1"/>
  <c r="L7414" i="1"/>
  <c r="N7398" i="1"/>
  <c r="O7398" i="1"/>
  <c r="M7398" i="1"/>
  <c r="L7398" i="1"/>
  <c r="N7382" i="1"/>
  <c r="O7382" i="1"/>
  <c r="M7382" i="1"/>
  <c r="L7382" i="1"/>
  <c r="N7366" i="1"/>
  <c r="O7366" i="1"/>
  <c r="M7366" i="1"/>
  <c r="L7366" i="1"/>
  <c r="N7350" i="1"/>
  <c r="O7350" i="1"/>
  <c r="M7350" i="1"/>
  <c r="L7350" i="1"/>
  <c r="L7328" i="1"/>
  <c r="O7328" i="1"/>
  <c r="M7328" i="1"/>
  <c r="N7328" i="1"/>
  <c r="L7296" i="1"/>
  <c r="O7296" i="1"/>
  <c r="M7296" i="1"/>
  <c r="N7296" i="1"/>
  <c r="L7264" i="1"/>
  <c r="O7264" i="1"/>
  <c r="M7264" i="1"/>
  <c r="N7264" i="1"/>
  <c r="L7232" i="1"/>
  <c r="O7232" i="1"/>
  <c r="M7232" i="1"/>
  <c r="N7232" i="1"/>
  <c r="L7200" i="1"/>
  <c r="O7200" i="1"/>
  <c r="M7200" i="1"/>
  <c r="N7200" i="1"/>
  <c r="M7176" i="1"/>
  <c r="O7176" i="1"/>
  <c r="L7176" i="1"/>
  <c r="N7176" i="1"/>
  <c r="M7168" i="1"/>
  <c r="L7168" i="1"/>
  <c r="O7168" i="1"/>
  <c r="N7168" i="1"/>
  <c r="L7156" i="1"/>
  <c r="O7156" i="1"/>
  <c r="N7156" i="1"/>
  <c r="M7156" i="1"/>
  <c r="L7141" i="1"/>
  <c r="O7141" i="1"/>
  <c r="M7141" i="1"/>
  <c r="N7141" i="1"/>
  <c r="L7125" i="1"/>
  <c r="M7125" i="1"/>
  <c r="O7125" i="1"/>
  <c r="N7125" i="1"/>
  <c r="L7109" i="1"/>
  <c r="M7109" i="1"/>
  <c r="O7109" i="1"/>
  <c r="N7109" i="1"/>
  <c r="L7093" i="1"/>
  <c r="O7093" i="1"/>
  <c r="M7093" i="1"/>
  <c r="N7093" i="1"/>
  <c r="O7076" i="1"/>
  <c r="L7076" i="1"/>
  <c r="M7076" i="1"/>
  <c r="N7076" i="1"/>
  <c r="O7060" i="1"/>
  <c r="L7060" i="1"/>
  <c r="M7060" i="1"/>
  <c r="N7060" i="1"/>
  <c r="O7048" i="1"/>
  <c r="M7048" i="1"/>
  <c r="N7048" i="1"/>
  <c r="L7048" i="1"/>
  <c r="M7035" i="1"/>
  <c r="O7035" i="1"/>
  <c r="L7035" i="1"/>
  <c r="N7035" i="1"/>
  <c r="M7026" i="1"/>
  <c r="O7026" i="1"/>
  <c r="L7026" i="1"/>
  <c r="N7026" i="1"/>
  <c r="O7016" i="1"/>
  <c r="M7016" i="1"/>
  <c r="N7016" i="1"/>
  <c r="L7016" i="1"/>
  <c r="M7003" i="1"/>
  <c r="O7003" i="1"/>
  <c r="L7003" i="1"/>
  <c r="N7003" i="1"/>
  <c r="M6994" i="1"/>
  <c r="O6994" i="1"/>
  <c r="N6994" i="1"/>
  <c r="L6994" i="1"/>
  <c r="O6984" i="1"/>
  <c r="M6984" i="1"/>
  <c r="N6984" i="1"/>
  <c r="L6984" i="1"/>
  <c r="M6971" i="1"/>
  <c r="O6971" i="1"/>
  <c r="L6971" i="1"/>
  <c r="N6971" i="1"/>
  <c r="M6962" i="1"/>
  <c r="O6962" i="1"/>
  <c r="L6962" i="1"/>
  <c r="N6962" i="1"/>
  <c r="O6952" i="1"/>
  <c r="M6952" i="1"/>
  <c r="N6952" i="1"/>
  <c r="L6952" i="1"/>
  <c r="M6939" i="1"/>
  <c r="O6939" i="1"/>
  <c r="L6939" i="1"/>
  <c r="N6939" i="1"/>
  <c r="M6930" i="1"/>
  <c r="O6930" i="1"/>
  <c r="N6930" i="1"/>
  <c r="L6930" i="1"/>
  <c r="O6920" i="1"/>
  <c r="M6920" i="1"/>
  <c r="N6920" i="1"/>
  <c r="L6920" i="1"/>
  <c r="O6904" i="1"/>
  <c r="L6904" i="1"/>
  <c r="M6904" i="1"/>
  <c r="N6904" i="1"/>
  <c r="O6888" i="1"/>
  <c r="M6888" i="1"/>
  <c r="N6888" i="1"/>
  <c r="L6888" i="1"/>
  <c r="O6872" i="1"/>
  <c r="L6872" i="1"/>
  <c r="N6872" i="1"/>
  <c r="M6872" i="1"/>
  <c r="O6856" i="1"/>
  <c r="M6856" i="1"/>
  <c r="N6856" i="1"/>
  <c r="L6856" i="1"/>
  <c r="O6840" i="1"/>
  <c r="L6840" i="1"/>
  <c r="M6840" i="1"/>
  <c r="N6840" i="1"/>
  <c r="O6824" i="1"/>
  <c r="M6824" i="1"/>
  <c r="N6824" i="1"/>
  <c r="L6824" i="1"/>
  <c r="O6808" i="1"/>
  <c r="L6808" i="1"/>
  <c r="N6808" i="1"/>
  <c r="M6808" i="1"/>
  <c r="O6792" i="1"/>
  <c r="M6792" i="1"/>
  <c r="N6792" i="1"/>
  <c r="L6792" i="1"/>
  <c r="O6776" i="1"/>
  <c r="L6776" i="1"/>
  <c r="N6776" i="1"/>
  <c r="M6776" i="1"/>
  <c r="O6760" i="1"/>
  <c r="M6760" i="1"/>
  <c r="N6760" i="1"/>
  <c r="L6760" i="1"/>
  <c r="O6744" i="1"/>
  <c r="L6744" i="1"/>
  <c r="N6744" i="1"/>
  <c r="M6744" i="1"/>
  <c r="O6728" i="1"/>
  <c r="M6728" i="1"/>
  <c r="N6728" i="1"/>
  <c r="L6728" i="1"/>
  <c r="O6712" i="1"/>
  <c r="L6712" i="1"/>
  <c r="N6712" i="1"/>
  <c r="M6712" i="1"/>
  <c r="O6696" i="1"/>
  <c r="M6696" i="1"/>
  <c r="N6696" i="1"/>
  <c r="L6696" i="1"/>
  <c r="O6680" i="1"/>
  <c r="L6680" i="1"/>
  <c r="N6680" i="1"/>
  <c r="M6680" i="1"/>
  <c r="O6664" i="1"/>
  <c r="M6664" i="1"/>
  <c r="N6664" i="1"/>
  <c r="L6664" i="1"/>
  <c r="N6638" i="1"/>
  <c r="L6638" i="1"/>
  <c r="O6638" i="1"/>
  <c r="M6638" i="1"/>
  <c r="N6606" i="1"/>
  <c r="L6606" i="1"/>
  <c r="O6606" i="1"/>
  <c r="M6606" i="1"/>
  <c r="N6574" i="1"/>
  <c r="L6574" i="1"/>
  <c r="O6574" i="1"/>
  <c r="M6574" i="1"/>
  <c r="N6542" i="1"/>
  <c r="L6542" i="1"/>
  <c r="O6542" i="1"/>
  <c r="M6542" i="1"/>
  <c r="M6519" i="1"/>
  <c r="O6519" i="1"/>
  <c r="N6519" i="1"/>
  <c r="L6519" i="1"/>
  <c r="N6510" i="1"/>
  <c r="L6510" i="1"/>
  <c r="O6510" i="1"/>
  <c r="M6510" i="1"/>
  <c r="L6500" i="1"/>
  <c r="O6500" i="1"/>
  <c r="N6500" i="1"/>
  <c r="M6500" i="1"/>
  <c r="M6487" i="1"/>
  <c r="O6487" i="1"/>
  <c r="N6487" i="1"/>
  <c r="L6487" i="1"/>
  <c r="N6478" i="1"/>
  <c r="L6478" i="1"/>
  <c r="O6478" i="1"/>
  <c r="M6478" i="1"/>
  <c r="L6468" i="1"/>
  <c r="O6468" i="1"/>
  <c r="N6468" i="1"/>
  <c r="M6468" i="1"/>
  <c r="M6455" i="1"/>
  <c r="O6455" i="1"/>
  <c r="N6455" i="1"/>
  <c r="L6455" i="1"/>
  <c r="N6446" i="1"/>
  <c r="L6446" i="1"/>
  <c r="M6446" i="1"/>
  <c r="O6446" i="1"/>
  <c r="L6436" i="1"/>
  <c r="O6436" i="1"/>
  <c r="N6436" i="1"/>
  <c r="M6436" i="1"/>
  <c r="M6423" i="1"/>
  <c r="O6423" i="1"/>
  <c r="N6423" i="1"/>
  <c r="L6423" i="1"/>
  <c r="N6414" i="1"/>
  <c r="L6414" i="1"/>
  <c r="O6414" i="1"/>
  <c r="M6414" i="1"/>
  <c r="L6404" i="1"/>
  <c r="N6404" i="1"/>
  <c r="O6404" i="1"/>
  <c r="M6404" i="1"/>
  <c r="M6391" i="1"/>
  <c r="O6391" i="1"/>
  <c r="N6391" i="1"/>
  <c r="L6391" i="1"/>
  <c r="N6382" i="1"/>
  <c r="L6382" i="1"/>
  <c r="O6382" i="1"/>
  <c r="M6382" i="1"/>
  <c r="L6372" i="1"/>
  <c r="O6372" i="1"/>
  <c r="N6372" i="1"/>
  <c r="M6372" i="1"/>
  <c r="M6359" i="1"/>
  <c r="O6359" i="1"/>
  <c r="N6359" i="1"/>
  <c r="L6359" i="1"/>
  <c r="N6350" i="1"/>
  <c r="L6350" i="1"/>
  <c r="O6350" i="1"/>
  <c r="M6350" i="1"/>
  <c r="L6340" i="1"/>
  <c r="N6340" i="1"/>
  <c r="O6340" i="1"/>
  <c r="M6340" i="1"/>
  <c r="M6327" i="1"/>
  <c r="O6327" i="1"/>
  <c r="N6327" i="1"/>
  <c r="L6327" i="1"/>
  <c r="N6318" i="1"/>
  <c r="L6318" i="1"/>
  <c r="M6318" i="1"/>
  <c r="O6318" i="1"/>
  <c r="L6308" i="1"/>
  <c r="O6308" i="1"/>
  <c r="N6308" i="1"/>
  <c r="M6308" i="1"/>
  <c r="M6295" i="1"/>
  <c r="O6295" i="1"/>
  <c r="N6295" i="1"/>
  <c r="L6295" i="1"/>
  <c r="N6286" i="1"/>
  <c r="L6286" i="1"/>
  <c r="O6286" i="1"/>
  <c r="M6286" i="1"/>
  <c r="L6276" i="1"/>
  <c r="N6276" i="1"/>
  <c r="O6276" i="1"/>
  <c r="M6276" i="1"/>
  <c r="M6263" i="1"/>
  <c r="O6263" i="1"/>
  <c r="N6263" i="1"/>
  <c r="L6263" i="1"/>
  <c r="N6254" i="1"/>
  <c r="L6254" i="1"/>
  <c r="M6254" i="1"/>
  <c r="O6254" i="1"/>
  <c r="L6244" i="1"/>
  <c r="O6244" i="1"/>
  <c r="N6244" i="1"/>
  <c r="M6244" i="1"/>
  <c r="M6231" i="1"/>
  <c r="O6231" i="1"/>
  <c r="N6231" i="1"/>
  <c r="L6231" i="1"/>
  <c r="N6222" i="1"/>
  <c r="L6222" i="1"/>
  <c r="O6222" i="1"/>
  <c r="M6222" i="1"/>
  <c r="L6212" i="1"/>
  <c r="O6212" i="1"/>
  <c r="N6212" i="1"/>
  <c r="M6212" i="1"/>
  <c r="M6199" i="1"/>
  <c r="O6199" i="1"/>
  <c r="N6199" i="1"/>
  <c r="L6199" i="1"/>
  <c r="N6190" i="1"/>
  <c r="L6190" i="1"/>
  <c r="O6190" i="1"/>
  <c r="M6190" i="1"/>
  <c r="L6180" i="1"/>
  <c r="O6180" i="1"/>
  <c r="N6180" i="1"/>
  <c r="M6180" i="1"/>
  <c r="M6167" i="1"/>
  <c r="L6167" i="1"/>
  <c r="O6167" i="1"/>
  <c r="N6167" i="1"/>
  <c r="M6151" i="1"/>
  <c r="O6151" i="1"/>
  <c r="L6151" i="1"/>
  <c r="N6151" i="1"/>
  <c r="M6135" i="1"/>
  <c r="L6135" i="1"/>
  <c r="O6135" i="1"/>
  <c r="N6135" i="1"/>
  <c r="M6119" i="1"/>
  <c r="O6119" i="1"/>
  <c r="L6119" i="1"/>
  <c r="N6119" i="1"/>
  <c r="M6103" i="1"/>
  <c r="L6103" i="1"/>
  <c r="O6103" i="1"/>
  <c r="N6103" i="1"/>
  <c r="M6087" i="1"/>
  <c r="O6087" i="1"/>
  <c r="L6087" i="1"/>
  <c r="N6087" i="1"/>
  <c r="M6071" i="1"/>
  <c r="L6071" i="1"/>
  <c r="O6071" i="1"/>
  <c r="N6071" i="1"/>
  <c r="M6055" i="1"/>
  <c r="O6055" i="1"/>
  <c r="L6055" i="1"/>
  <c r="N6055" i="1"/>
  <c r="L6040" i="1"/>
  <c r="O6040" i="1"/>
  <c r="N6040" i="1"/>
  <c r="M6040" i="1"/>
  <c r="N6026" i="1"/>
  <c r="M6026" i="1"/>
  <c r="O6026" i="1"/>
  <c r="L6026" i="1"/>
  <c r="L6006" i="1"/>
  <c r="O6006" i="1"/>
  <c r="M6006" i="1"/>
  <c r="N6006" i="1"/>
  <c r="L5988" i="1"/>
  <c r="O5988" i="1"/>
  <c r="N5988" i="1"/>
  <c r="M5988" i="1"/>
  <c r="L5972" i="1"/>
  <c r="M5972" i="1"/>
  <c r="N5972" i="1"/>
  <c r="O5972" i="1"/>
  <c r="L5956" i="1"/>
  <c r="O5956" i="1"/>
  <c r="N5956" i="1"/>
  <c r="M5956" i="1"/>
  <c r="O5924" i="1"/>
  <c r="N5924" i="1"/>
  <c r="L5924" i="1"/>
  <c r="M5924" i="1"/>
  <c r="O5892" i="1"/>
  <c r="N5892" i="1"/>
  <c r="M5892" i="1"/>
  <c r="L5892" i="1"/>
  <c r="O5860" i="1"/>
  <c r="N5860" i="1"/>
  <c r="L5860" i="1"/>
  <c r="M5860" i="1"/>
  <c r="M5840" i="1"/>
  <c r="N5840" i="1"/>
  <c r="O5840" i="1"/>
  <c r="L5840" i="1"/>
  <c r="N5827" i="1"/>
  <c r="O5827" i="1"/>
  <c r="M5827" i="1"/>
  <c r="L5827" i="1"/>
  <c r="L5817" i="1"/>
  <c r="O5817" i="1"/>
  <c r="M5817" i="1"/>
  <c r="N5817" i="1"/>
  <c r="M5808" i="1"/>
  <c r="N5808" i="1"/>
  <c r="O5808" i="1"/>
  <c r="L5808" i="1"/>
  <c r="N5795" i="1"/>
  <c r="O5795" i="1"/>
  <c r="M5795" i="1"/>
  <c r="L5795" i="1"/>
  <c r="L5785" i="1"/>
  <c r="O5785" i="1"/>
  <c r="M5785" i="1"/>
  <c r="N5785" i="1"/>
  <c r="M5776" i="1"/>
  <c r="N5776" i="1"/>
  <c r="O5776" i="1"/>
  <c r="L5776" i="1"/>
  <c r="N5763" i="1"/>
  <c r="O5763" i="1"/>
  <c r="M5763" i="1"/>
  <c r="L5763" i="1"/>
  <c r="L5753" i="1"/>
  <c r="O5753" i="1"/>
  <c r="M5753" i="1"/>
  <c r="N5753" i="1"/>
  <c r="M5728" i="1"/>
  <c r="L5728" i="1"/>
  <c r="O5728" i="1"/>
  <c r="N5728" i="1"/>
  <c r="M5696" i="1"/>
  <c r="L5696" i="1"/>
  <c r="O5696" i="1"/>
  <c r="N5696" i="1"/>
  <c r="M5664" i="1"/>
  <c r="L5664" i="1"/>
  <c r="O5664" i="1"/>
  <c r="N5664" i="1"/>
  <c r="L5645" i="1"/>
  <c r="N5645" i="1"/>
  <c r="O5645" i="1"/>
  <c r="M5645" i="1"/>
  <c r="L5626" i="1"/>
  <c r="M5626" i="1"/>
  <c r="O5626" i="1"/>
  <c r="N5626" i="1"/>
  <c r="L5594" i="1"/>
  <c r="M5594" i="1"/>
  <c r="O5594" i="1"/>
  <c r="N5594" i="1"/>
  <c r="L5562" i="1"/>
  <c r="M5562" i="1"/>
  <c r="O5562" i="1"/>
  <c r="N5562" i="1"/>
  <c r="L5530" i="1"/>
  <c r="M5530" i="1"/>
  <c r="O5530" i="1"/>
  <c r="N5530" i="1"/>
  <c r="L5498" i="1"/>
  <c r="M5498" i="1"/>
  <c r="O5498" i="1"/>
  <c r="N5498" i="1"/>
  <c r="N5474" i="1"/>
  <c r="O5474" i="1"/>
  <c r="M5474" i="1"/>
  <c r="L5474" i="1"/>
  <c r="N5458" i="1"/>
  <c r="L5458" i="1"/>
  <c r="M5458" i="1"/>
  <c r="O5458" i="1"/>
  <c r="N5442" i="1"/>
  <c r="O5442" i="1"/>
  <c r="M5442" i="1"/>
  <c r="L5442" i="1"/>
  <c r="N5426" i="1"/>
  <c r="L5426" i="1"/>
  <c r="M5426" i="1"/>
  <c r="O5426" i="1"/>
  <c r="N5410" i="1"/>
  <c r="O5410" i="1"/>
  <c r="L5410" i="1"/>
  <c r="M5410" i="1"/>
  <c r="M5390" i="1"/>
  <c r="O5390" i="1"/>
  <c r="L5390" i="1"/>
  <c r="N5390" i="1"/>
  <c r="M5358" i="1"/>
  <c r="O5358" i="1"/>
  <c r="L5358" i="1"/>
  <c r="N5358" i="1"/>
  <c r="M5326" i="1"/>
  <c r="O5326" i="1"/>
  <c r="L5326" i="1"/>
  <c r="N5326" i="1"/>
  <c r="M5294" i="1"/>
  <c r="O5294" i="1"/>
  <c r="L5294" i="1"/>
  <c r="N5294" i="1"/>
  <c r="M5262" i="1"/>
  <c r="O5262" i="1"/>
  <c r="L5262" i="1"/>
  <c r="N5262" i="1"/>
  <c r="M5230" i="1"/>
  <c r="O5230" i="1"/>
  <c r="L5230" i="1"/>
  <c r="N5230" i="1"/>
  <c r="M5198" i="1"/>
  <c r="O5198" i="1"/>
  <c r="L5198" i="1"/>
  <c r="N5198" i="1"/>
  <c r="O5173" i="1"/>
  <c r="L5173" i="1"/>
  <c r="N5173" i="1"/>
  <c r="M5173" i="1"/>
  <c r="L5164" i="1"/>
  <c r="M5164" i="1"/>
  <c r="O5164" i="1"/>
  <c r="N5164" i="1"/>
  <c r="N5151" i="1"/>
  <c r="O5151" i="1"/>
  <c r="M5151" i="1"/>
  <c r="L5151" i="1"/>
  <c r="O5141" i="1"/>
  <c r="L5141" i="1"/>
  <c r="M5141" i="1"/>
  <c r="N5141" i="1"/>
  <c r="L5132" i="1"/>
  <c r="M5132" i="1"/>
  <c r="O5132" i="1"/>
  <c r="N5132" i="1"/>
  <c r="N5107" i="1"/>
  <c r="O5107" i="1"/>
  <c r="M5107" i="1"/>
  <c r="L5107" i="1"/>
  <c r="O5097" i="1"/>
  <c r="M5097" i="1"/>
  <c r="N5097" i="1"/>
  <c r="L5097" i="1"/>
  <c r="L5088" i="1"/>
  <c r="N5088" i="1"/>
  <c r="O5088" i="1"/>
  <c r="M5088" i="1"/>
  <c r="N5075" i="1"/>
  <c r="O5075" i="1"/>
  <c r="M5075" i="1"/>
  <c r="L5075" i="1"/>
  <c r="O5065" i="1"/>
  <c r="M5065" i="1"/>
  <c r="N5065" i="1"/>
  <c r="L5065" i="1"/>
  <c r="L5056" i="1"/>
  <c r="N5056" i="1"/>
  <c r="O5056" i="1"/>
  <c r="M5056" i="1"/>
  <c r="N5043" i="1"/>
  <c r="O5043" i="1"/>
  <c r="M5043" i="1"/>
  <c r="L5043" i="1"/>
  <c r="O5033" i="1"/>
  <c r="M5033" i="1"/>
  <c r="N5033" i="1"/>
  <c r="L5033" i="1"/>
  <c r="L5024" i="1"/>
  <c r="N5024" i="1"/>
  <c r="O5024" i="1"/>
  <c r="M5024" i="1"/>
  <c r="N5011" i="1"/>
  <c r="O5011" i="1"/>
  <c r="M5011" i="1"/>
  <c r="L5011" i="1"/>
  <c r="O5001" i="1"/>
  <c r="M5001" i="1"/>
  <c r="N5001" i="1"/>
  <c r="L5001" i="1"/>
  <c r="L4992" i="1"/>
  <c r="N4992" i="1"/>
  <c r="O4992" i="1"/>
  <c r="M4992" i="1"/>
  <c r="L4982" i="1"/>
  <c r="O4982" i="1"/>
  <c r="N4982" i="1"/>
  <c r="M4982" i="1"/>
  <c r="M4973" i="1"/>
  <c r="N4973" i="1"/>
  <c r="O4973" i="1"/>
  <c r="L4973" i="1"/>
  <c r="O4963" i="1"/>
  <c r="L4963" i="1"/>
  <c r="M4963" i="1"/>
  <c r="N4963" i="1"/>
  <c r="L4950" i="1"/>
  <c r="O4950" i="1"/>
  <c r="N4950" i="1"/>
  <c r="M4950" i="1"/>
  <c r="M4941" i="1"/>
  <c r="N4941" i="1"/>
  <c r="O4941" i="1"/>
  <c r="L4941" i="1"/>
  <c r="O4931" i="1"/>
  <c r="L4931" i="1"/>
  <c r="M4931" i="1"/>
  <c r="N4931" i="1"/>
  <c r="M4921" i="1"/>
  <c r="N4921" i="1"/>
  <c r="L4921" i="1"/>
  <c r="O4921" i="1"/>
  <c r="N4904" i="1"/>
  <c r="M4904" i="1"/>
  <c r="O4904" i="1"/>
  <c r="L4904" i="1"/>
  <c r="O4887" i="1"/>
  <c r="M4887" i="1"/>
  <c r="N4887" i="1"/>
  <c r="L4887" i="1"/>
  <c r="M4870" i="1"/>
  <c r="O4870" i="1"/>
  <c r="L4870" i="1"/>
  <c r="N4870" i="1"/>
  <c r="L4858" i="1"/>
  <c r="O4858" i="1"/>
  <c r="M4858" i="1"/>
  <c r="N4858" i="1"/>
  <c r="L4842" i="1"/>
  <c r="M4842" i="1"/>
  <c r="O4842" i="1"/>
  <c r="N4842" i="1"/>
  <c r="L4822" i="1"/>
  <c r="M4822" i="1"/>
  <c r="O4822" i="1"/>
  <c r="N4822" i="1"/>
  <c r="O4799" i="1"/>
  <c r="L4799" i="1"/>
  <c r="M4799" i="1"/>
  <c r="N4799" i="1"/>
  <c r="O4767" i="1"/>
  <c r="L4767" i="1"/>
  <c r="N4767" i="1"/>
  <c r="M4767" i="1"/>
  <c r="O4735" i="1"/>
  <c r="L4735" i="1"/>
  <c r="M4735" i="1"/>
  <c r="N4735" i="1"/>
  <c r="O4703" i="1"/>
  <c r="L4703" i="1"/>
  <c r="M4703" i="1"/>
  <c r="N4703" i="1"/>
  <c r="L4674" i="1"/>
  <c r="O4674" i="1"/>
  <c r="M4674" i="1"/>
  <c r="N4674" i="1"/>
  <c r="M4665" i="1"/>
  <c r="O4665" i="1"/>
  <c r="L4665" i="1"/>
  <c r="N4665" i="1"/>
  <c r="O4655" i="1"/>
  <c r="M4655" i="1"/>
  <c r="N4655" i="1"/>
  <c r="L4655" i="1"/>
  <c r="L4642" i="1"/>
  <c r="O4642" i="1"/>
  <c r="M4642" i="1"/>
  <c r="N4642" i="1"/>
  <c r="M4633" i="1"/>
  <c r="O4633" i="1"/>
  <c r="N4633" i="1"/>
  <c r="L4633" i="1"/>
  <c r="O4623" i="1"/>
  <c r="M4623" i="1"/>
  <c r="N4623" i="1"/>
  <c r="L4623" i="1"/>
  <c r="L4610" i="1"/>
  <c r="O4610" i="1"/>
  <c r="M4610" i="1"/>
  <c r="N4610" i="1"/>
  <c r="M4601" i="1"/>
  <c r="O4601" i="1"/>
  <c r="L4601" i="1"/>
  <c r="N4601" i="1"/>
  <c r="O4591" i="1"/>
  <c r="M4591" i="1"/>
  <c r="N4591" i="1"/>
  <c r="L4591" i="1"/>
  <c r="L4578" i="1"/>
  <c r="O4578" i="1"/>
  <c r="M4578" i="1"/>
  <c r="N4578" i="1"/>
  <c r="M4569" i="1"/>
  <c r="O4569" i="1"/>
  <c r="L4569" i="1"/>
  <c r="N4569" i="1"/>
  <c r="O4559" i="1"/>
  <c r="M4559" i="1"/>
  <c r="N4559" i="1"/>
  <c r="L4559" i="1"/>
  <c r="L4546" i="1"/>
  <c r="O4546" i="1"/>
  <c r="M4546" i="1"/>
  <c r="N4546" i="1"/>
  <c r="M4537" i="1"/>
  <c r="O4537" i="1"/>
  <c r="L4537" i="1"/>
  <c r="N4537" i="1"/>
  <c r="O4527" i="1"/>
  <c r="M4527" i="1"/>
  <c r="N4527" i="1"/>
  <c r="L4527" i="1"/>
  <c r="L4514" i="1"/>
  <c r="O4514" i="1"/>
  <c r="M4514" i="1"/>
  <c r="N4514" i="1"/>
  <c r="M4505" i="1"/>
  <c r="O4505" i="1"/>
  <c r="N4505" i="1"/>
  <c r="L4505" i="1"/>
  <c r="O4495" i="1"/>
  <c r="M4495" i="1"/>
  <c r="N4495" i="1"/>
  <c r="L4495" i="1"/>
  <c r="L4482" i="1"/>
  <c r="O4482" i="1"/>
  <c r="M4482" i="1"/>
  <c r="N4482" i="1"/>
  <c r="M4473" i="1"/>
  <c r="O4473" i="1"/>
  <c r="L4473" i="1"/>
  <c r="N4473" i="1"/>
  <c r="O4463" i="1"/>
  <c r="M4463" i="1"/>
  <c r="N4463" i="1"/>
  <c r="L4463" i="1"/>
  <c r="L4450" i="1"/>
  <c r="O4450" i="1"/>
  <c r="M4450" i="1"/>
  <c r="N4450" i="1"/>
  <c r="M4441" i="1"/>
  <c r="O4441" i="1"/>
  <c r="L4441" i="1"/>
  <c r="N4441" i="1"/>
  <c r="O4431" i="1"/>
  <c r="M4431" i="1"/>
  <c r="N4431" i="1"/>
  <c r="L4431" i="1"/>
  <c r="L4418" i="1"/>
  <c r="O4418" i="1"/>
  <c r="M4418" i="1"/>
  <c r="N4418" i="1"/>
  <c r="M4409" i="1"/>
  <c r="O4409" i="1"/>
  <c r="L4409" i="1"/>
  <c r="N4409" i="1"/>
  <c r="O4399" i="1"/>
  <c r="M4399" i="1"/>
  <c r="N4399" i="1"/>
  <c r="L4399" i="1"/>
  <c r="L4386" i="1"/>
  <c r="O4386" i="1"/>
  <c r="M4386" i="1"/>
  <c r="N4386" i="1"/>
  <c r="O4370" i="1"/>
  <c r="L4370" i="1"/>
  <c r="M4370" i="1"/>
  <c r="N4370" i="1"/>
  <c r="O4338" i="1"/>
  <c r="L4338" i="1"/>
  <c r="M4338" i="1"/>
  <c r="N4338" i="1"/>
  <c r="O4306" i="1"/>
  <c r="L4306" i="1"/>
  <c r="M4306" i="1"/>
  <c r="N4306" i="1"/>
  <c r="O4274" i="1"/>
  <c r="L4274" i="1"/>
  <c r="M4274" i="1"/>
  <c r="N4274" i="1"/>
  <c r="O4242" i="1"/>
  <c r="L4242" i="1"/>
  <c r="M4242" i="1"/>
  <c r="N4242" i="1"/>
  <c r="O4210" i="1"/>
  <c r="L4210" i="1"/>
  <c r="M4210" i="1"/>
  <c r="N4210" i="1"/>
  <c r="O4178" i="1"/>
  <c r="L4178" i="1"/>
  <c r="M4178" i="1"/>
  <c r="N4178" i="1"/>
  <c r="O4146" i="1"/>
  <c r="L4146" i="1"/>
  <c r="M4146" i="1"/>
  <c r="N4146" i="1"/>
  <c r="N4119" i="1"/>
  <c r="O4119" i="1"/>
  <c r="L4119" i="1"/>
  <c r="M4119" i="1"/>
  <c r="N4087" i="1"/>
  <c r="O4087" i="1"/>
  <c r="L4087" i="1"/>
  <c r="M4087" i="1"/>
  <c r="N4055" i="1"/>
  <c r="O4055" i="1"/>
  <c r="L4055" i="1"/>
  <c r="M4055" i="1"/>
  <c r="N4023" i="1"/>
  <c r="O4023" i="1"/>
  <c r="L4023" i="1"/>
  <c r="M4023" i="1"/>
  <c r="N3991" i="1"/>
  <c r="O3991" i="1"/>
  <c r="L3991" i="1"/>
  <c r="M3991" i="1"/>
  <c r="N3959" i="1"/>
  <c r="O3959" i="1"/>
  <c r="L3959" i="1"/>
  <c r="M3959" i="1"/>
  <c r="L3921" i="1"/>
  <c r="M3921" i="1"/>
  <c r="O3921" i="1"/>
  <c r="N3921" i="1"/>
  <c r="L3893" i="1"/>
  <c r="O3893" i="1"/>
  <c r="M3893" i="1"/>
  <c r="N3893" i="1"/>
  <c r="N3867" i="1"/>
  <c r="O3867" i="1"/>
  <c r="M3867" i="1"/>
  <c r="L3867" i="1"/>
  <c r="M3840" i="1"/>
  <c r="O3840" i="1"/>
  <c r="L3840" i="1"/>
  <c r="N3840" i="1"/>
  <c r="L3809" i="1"/>
  <c r="M3809" i="1"/>
  <c r="O3809" i="1"/>
  <c r="N3809" i="1"/>
  <c r="M3794" i="1"/>
  <c r="N3794" i="1"/>
  <c r="L3794" i="1"/>
  <c r="O3794" i="1"/>
  <c r="L3765" i="1"/>
  <c r="O3765" i="1"/>
  <c r="M3765" i="1"/>
  <c r="N3765" i="1"/>
  <c r="M3744" i="1"/>
  <c r="L3744" i="1"/>
  <c r="N3744" i="1"/>
  <c r="O3744" i="1"/>
  <c r="M3722" i="1"/>
  <c r="L3722" i="1"/>
  <c r="O3722" i="1"/>
  <c r="N3722" i="1"/>
  <c r="N3707" i="1"/>
  <c r="O3707" i="1"/>
  <c r="M3707" i="1"/>
  <c r="L3707" i="1"/>
  <c r="M3680" i="1"/>
  <c r="N3680" i="1"/>
  <c r="O3680" i="1"/>
  <c r="L3680" i="1"/>
  <c r="M3658" i="1"/>
  <c r="L3658" i="1"/>
  <c r="O3658" i="1"/>
  <c r="N3658" i="1"/>
  <c r="N3643" i="1"/>
  <c r="O3643" i="1"/>
  <c r="L3643" i="1"/>
  <c r="M3643" i="1"/>
  <c r="M3616" i="1"/>
  <c r="L3616" i="1"/>
  <c r="N3616" i="1"/>
  <c r="O3616" i="1"/>
  <c r="M3594" i="1"/>
  <c r="L3594" i="1"/>
  <c r="O3594" i="1"/>
  <c r="N3594" i="1"/>
  <c r="N3579" i="1"/>
  <c r="O3579" i="1"/>
  <c r="L3579" i="1"/>
  <c r="M3579" i="1"/>
  <c r="M3552" i="1"/>
  <c r="N3552" i="1"/>
  <c r="O3552" i="1"/>
  <c r="L3552" i="1"/>
  <c r="L3533" i="1"/>
  <c r="O3533" i="1"/>
  <c r="M3533" i="1"/>
  <c r="N3533" i="1"/>
  <c r="M3518" i="1"/>
  <c r="O3518" i="1"/>
  <c r="L3518" i="1"/>
  <c r="N3518" i="1"/>
  <c r="L3494" i="1"/>
  <c r="N3494" i="1"/>
  <c r="O3494" i="1"/>
  <c r="M3494" i="1"/>
  <c r="M3479" i="1"/>
  <c r="N3479" i="1"/>
  <c r="O3479" i="1"/>
  <c r="L3479" i="1"/>
  <c r="L3457" i="1"/>
  <c r="O3457" i="1"/>
  <c r="M3457" i="1"/>
  <c r="N3457" i="1"/>
  <c r="L3445" i="1"/>
  <c r="O3445" i="1"/>
  <c r="N3445" i="1"/>
  <c r="M3445" i="1"/>
  <c r="M3415" i="1"/>
  <c r="L3415" i="1"/>
  <c r="N3415" i="1"/>
  <c r="O3415" i="1"/>
  <c r="M3401" i="1"/>
  <c r="O3401" i="1"/>
  <c r="N3401" i="1"/>
  <c r="L3401" i="1"/>
  <c r="M3356" i="1"/>
  <c r="O3356" i="1"/>
  <c r="N3356" i="1"/>
  <c r="L3356" i="1"/>
  <c r="O3346" i="1"/>
  <c r="L3346" i="1"/>
  <c r="M3346" i="1"/>
  <c r="N3346" i="1"/>
  <c r="N3320" i="1"/>
  <c r="O3320" i="1"/>
  <c r="M3320" i="1"/>
  <c r="L3320" i="1"/>
  <c r="M3311" i="1"/>
  <c r="L3311" i="1"/>
  <c r="N3311" i="1"/>
  <c r="O3311" i="1"/>
  <c r="N3276" i="1"/>
  <c r="M3276" i="1"/>
  <c r="O3276" i="1"/>
  <c r="L3276" i="1"/>
  <c r="L3250" i="1"/>
  <c r="O3250" i="1"/>
  <c r="N3250" i="1"/>
  <c r="M3250" i="1"/>
  <c r="M3223" i="1"/>
  <c r="L3223" i="1"/>
  <c r="N3223" i="1"/>
  <c r="O3223" i="1"/>
  <c r="N3192" i="1"/>
  <c r="M3192" i="1"/>
  <c r="O3192" i="1"/>
  <c r="L3192" i="1"/>
  <c r="M3177" i="1"/>
  <c r="N3177" i="1"/>
  <c r="L3177" i="1"/>
  <c r="O3177" i="1"/>
  <c r="M3149" i="1"/>
  <c r="O3149" i="1"/>
  <c r="L3149" i="1"/>
  <c r="N3149" i="1"/>
  <c r="L3134" i="1"/>
  <c r="O3134" i="1"/>
  <c r="M3134" i="1"/>
  <c r="N3134" i="1"/>
  <c r="N3116" i="1"/>
  <c r="O3116" i="1"/>
  <c r="L3116" i="1"/>
  <c r="M3116" i="1"/>
  <c r="L3096" i="1"/>
  <c r="O3096" i="1"/>
  <c r="M3096" i="1"/>
  <c r="N3096" i="1"/>
  <c r="L3082" i="1"/>
  <c r="O3082" i="1"/>
  <c r="N3082" i="1"/>
  <c r="M3082" i="1"/>
  <c r="L3055" i="1"/>
  <c r="M3055" i="1"/>
  <c r="N3055" i="1"/>
  <c r="O3055" i="1"/>
  <c r="L3043" i="1"/>
  <c r="O3043" i="1"/>
  <c r="M3043" i="1"/>
  <c r="N3043" i="1"/>
  <c r="M3021" i="1"/>
  <c r="O3021" i="1"/>
  <c r="L3021" i="1"/>
  <c r="N3021" i="1"/>
  <c r="L3006" i="1"/>
  <c r="O3006" i="1"/>
  <c r="M3006" i="1"/>
  <c r="N3006" i="1"/>
  <c r="N2988" i="1"/>
  <c r="O2988" i="1"/>
  <c r="L2988" i="1"/>
  <c r="M2988" i="1"/>
  <c r="L2968" i="1"/>
  <c r="O2968" i="1"/>
  <c r="M2968" i="1"/>
  <c r="N2968" i="1"/>
  <c r="L2954" i="1"/>
  <c r="O2954" i="1"/>
  <c r="N2954" i="1"/>
  <c r="M2954" i="1"/>
  <c r="L2927" i="1"/>
  <c r="M2927" i="1"/>
  <c r="N2927" i="1"/>
  <c r="O2927" i="1"/>
  <c r="L2915" i="1"/>
  <c r="O2915" i="1"/>
  <c r="M2915" i="1"/>
  <c r="N2915" i="1"/>
  <c r="M2893" i="1"/>
  <c r="O2893" i="1"/>
  <c r="L2893" i="1"/>
  <c r="N2893" i="1"/>
  <c r="L2878" i="1"/>
  <c r="O2878" i="1"/>
  <c r="M2878" i="1"/>
  <c r="N2878" i="1"/>
  <c r="N2860" i="1"/>
  <c r="O2860" i="1"/>
  <c r="L2860" i="1"/>
  <c r="M2860" i="1"/>
  <c r="L2840" i="1"/>
  <c r="O2840" i="1"/>
  <c r="M2840" i="1"/>
  <c r="N2840" i="1"/>
  <c r="L2826" i="1"/>
  <c r="O2826" i="1"/>
  <c r="N2826" i="1"/>
  <c r="M2826" i="1"/>
  <c r="N2799" i="1"/>
  <c r="M2799" i="1"/>
  <c r="L2799" i="1"/>
  <c r="O2799" i="1"/>
  <c r="L2781" i="1"/>
  <c r="O2781" i="1"/>
  <c r="M2781" i="1"/>
  <c r="N2781" i="1"/>
  <c r="N2766" i="1"/>
  <c r="O2766" i="1"/>
  <c r="L2766" i="1"/>
  <c r="M2766" i="1"/>
  <c r="L2753" i="1"/>
  <c r="N2753" i="1"/>
  <c r="M2753" i="1"/>
  <c r="O2753" i="1"/>
  <c r="N2726" i="1"/>
  <c r="O2726" i="1"/>
  <c r="L2726" i="1"/>
  <c r="M2726" i="1"/>
  <c r="L2696" i="1"/>
  <c r="N2696" i="1"/>
  <c r="O2696" i="1"/>
  <c r="M2696" i="1"/>
  <c r="L2654" i="1"/>
  <c r="M2654" i="1"/>
  <c r="N2654" i="1"/>
  <c r="O2654" i="1"/>
  <c r="L2640" i="1"/>
  <c r="O2640" i="1"/>
  <c r="N2640" i="1"/>
  <c r="M2640" i="1"/>
  <c r="N2626" i="1"/>
  <c r="O2626" i="1"/>
  <c r="L2626" i="1"/>
  <c r="M2626" i="1"/>
  <c r="M2595" i="1"/>
  <c r="O2595" i="1"/>
  <c r="L2595" i="1"/>
  <c r="N2595" i="1"/>
  <c r="M2522" i="1"/>
  <c r="N2522" i="1"/>
  <c r="L2522" i="1"/>
  <c r="O2522" i="1"/>
  <c r="L2489" i="1"/>
  <c r="M2489" i="1"/>
  <c r="O2489" i="1"/>
  <c r="N2489" i="1"/>
  <c r="M2475" i="1"/>
  <c r="O2475" i="1"/>
  <c r="L2475" i="1"/>
  <c r="N2475" i="1"/>
  <c r="L2461" i="1"/>
  <c r="M2461" i="1"/>
  <c r="O2461" i="1"/>
  <c r="N2461" i="1"/>
  <c r="M2392" i="1"/>
  <c r="L2392" i="1"/>
  <c r="N2392" i="1"/>
  <c r="O2392" i="1"/>
  <c r="M2355" i="1"/>
  <c r="O2355" i="1"/>
  <c r="L2355" i="1"/>
  <c r="N2355" i="1"/>
  <c r="L2345" i="1"/>
  <c r="M2345" i="1"/>
  <c r="O2345" i="1"/>
  <c r="N2345" i="1"/>
  <c r="M2282" i="1"/>
  <c r="N2282" i="1"/>
  <c r="L2282" i="1"/>
  <c r="O2282" i="1"/>
  <c r="M2256" i="1"/>
  <c r="N2256" i="1"/>
  <c r="L2256" i="1"/>
  <c r="O2256" i="1"/>
  <c r="L2225" i="1"/>
  <c r="M2225" i="1"/>
  <c r="O2225" i="1"/>
  <c r="N2225" i="1"/>
  <c r="M2206" i="1"/>
  <c r="O2206" i="1"/>
  <c r="L2206" i="1"/>
  <c r="N2206" i="1"/>
  <c r="M2189" i="1"/>
  <c r="N2189" i="1"/>
  <c r="L2189" i="1"/>
  <c r="O2189" i="1"/>
  <c r="O2158" i="1"/>
  <c r="N2158" i="1"/>
  <c r="L2158" i="1"/>
  <c r="M2158" i="1"/>
  <c r="N2132" i="1"/>
  <c r="O2132" i="1"/>
  <c r="M2132" i="1"/>
  <c r="L2132" i="1"/>
  <c r="M2097" i="1"/>
  <c r="L2097" i="1"/>
  <c r="N2097" i="1"/>
  <c r="O2097" i="1"/>
  <c r="L2086" i="1"/>
  <c r="O2086" i="1"/>
  <c r="M2086" i="1"/>
  <c r="N2086" i="1"/>
  <c r="L2074" i="1"/>
  <c r="O2074" i="1"/>
  <c r="N2074" i="1"/>
  <c r="M2074" i="1"/>
  <c r="M2013" i="1"/>
  <c r="L2013" i="1"/>
  <c r="O2013" i="1"/>
  <c r="N2013" i="1"/>
  <c r="M2001" i="1"/>
  <c r="O2001" i="1"/>
  <c r="N2001" i="1"/>
  <c r="L2001" i="1"/>
  <c r="L1987" i="1"/>
  <c r="O1987" i="1"/>
  <c r="M1987" i="1"/>
  <c r="N1987" i="1"/>
  <c r="N1960" i="1"/>
  <c r="O1960" i="1"/>
  <c r="M1960" i="1"/>
  <c r="L1960" i="1"/>
  <c r="L1946" i="1"/>
  <c r="O1946" i="1"/>
  <c r="N1946" i="1"/>
  <c r="M1946" i="1"/>
  <c r="L1894" i="1"/>
  <c r="O1894" i="1"/>
  <c r="M1894" i="1"/>
  <c r="N1894" i="1"/>
  <c r="N1848" i="1"/>
  <c r="M1848" i="1"/>
  <c r="O1848" i="1"/>
  <c r="L1848" i="1"/>
  <c r="M1815" i="1"/>
  <c r="L1815" i="1"/>
  <c r="N1815" i="1"/>
  <c r="O1815" i="1"/>
  <c r="O1755" i="1"/>
  <c r="M1755" i="1"/>
  <c r="N1755" i="1"/>
  <c r="L1755" i="1"/>
  <c r="L1708" i="1"/>
  <c r="N1708" i="1"/>
  <c r="O1708" i="1"/>
  <c r="M1708" i="1"/>
  <c r="M1651" i="1"/>
  <c r="O1651" i="1"/>
  <c r="N1651" i="1"/>
  <c r="L1651" i="1"/>
  <c r="L1624" i="1"/>
  <c r="N1624" i="1"/>
  <c r="O1624" i="1"/>
  <c r="M1624" i="1"/>
  <c r="N1578" i="1"/>
  <c r="L1578" i="1"/>
  <c r="M1578" i="1"/>
  <c r="O1578" i="1"/>
  <c r="L1548" i="1"/>
  <c r="N1548" i="1"/>
  <c r="O1548" i="1"/>
  <c r="M1548" i="1"/>
  <c r="M1511" i="1"/>
  <c r="O1511" i="1"/>
  <c r="L1511" i="1"/>
  <c r="N1511" i="1"/>
  <c r="M1481" i="1"/>
  <c r="L1481" i="1"/>
  <c r="N1481" i="1"/>
  <c r="O1481" i="1"/>
  <c r="N1438" i="1"/>
  <c r="O1438" i="1"/>
  <c r="L1438" i="1"/>
  <c r="M1438" i="1"/>
  <c r="M1395" i="1"/>
  <c r="O1395" i="1"/>
  <c r="N1395" i="1"/>
  <c r="L1395" i="1"/>
  <c r="M1363" i="1"/>
  <c r="O1363" i="1"/>
  <c r="L1363" i="1"/>
  <c r="N1363" i="1"/>
  <c r="M1335" i="1"/>
  <c r="O1335" i="1"/>
  <c r="L1335" i="1"/>
  <c r="N1335" i="1"/>
  <c r="N1270" i="1"/>
  <c r="M1270" i="1"/>
  <c r="L1270" i="1"/>
  <c r="O1270" i="1"/>
  <c r="L1224" i="1"/>
  <c r="N1224" i="1"/>
  <c r="M1224" i="1"/>
  <c r="O1224" i="1"/>
  <c r="N1112" i="1"/>
  <c r="L1112" i="1"/>
  <c r="M1112" i="1"/>
  <c r="O1112" i="1"/>
  <c r="N1048" i="1"/>
  <c r="L1048" i="1"/>
  <c r="M1048" i="1"/>
  <c r="O1048" i="1"/>
  <c r="M1009" i="1"/>
  <c r="L1009" i="1"/>
  <c r="O1009" i="1"/>
  <c r="N1009" i="1"/>
  <c r="M981" i="1"/>
  <c r="O981" i="1"/>
  <c r="N981" i="1"/>
  <c r="L981" i="1"/>
  <c r="N940" i="1"/>
  <c r="L940" i="1"/>
  <c r="M940" i="1"/>
  <c r="O940" i="1"/>
  <c r="L890" i="1"/>
  <c r="N890" i="1"/>
  <c r="O890" i="1"/>
  <c r="M890" i="1"/>
  <c r="M853" i="1"/>
  <c r="O853" i="1"/>
  <c r="N853" i="1"/>
  <c r="L853" i="1"/>
  <c r="L755" i="1"/>
  <c r="M755" i="1"/>
  <c r="N755" i="1"/>
  <c r="O755" i="1"/>
  <c r="M657" i="1"/>
  <c r="O657" i="1"/>
  <c r="L657" i="1"/>
  <c r="N657" i="1"/>
  <c r="M532" i="1"/>
  <c r="L532" i="1"/>
  <c r="O532" i="1"/>
  <c r="N532" i="1"/>
  <c r="M457" i="1"/>
  <c r="L457" i="1"/>
  <c r="N457" i="1"/>
  <c r="O457" i="1"/>
  <c r="N408" i="1"/>
  <c r="O408" i="1"/>
  <c r="M408" i="1"/>
  <c r="L408" i="1"/>
  <c r="M323" i="1"/>
  <c r="L323" i="1"/>
  <c r="N323" i="1"/>
  <c r="O323" i="1"/>
  <c r="M246" i="1"/>
  <c r="L246" i="1"/>
  <c r="N246" i="1"/>
  <c r="O246" i="1"/>
  <c r="M147" i="1"/>
  <c r="L147" i="1"/>
  <c r="N147" i="1"/>
  <c r="O147" i="1"/>
  <c r="L41" i="1"/>
  <c r="O41" i="1"/>
  <c r="M41" i="1"/>
  <c r="N41" i="1"/>
  <c r="N3184" i="1"/>
  <c r="M3184" i="1"/>
  <c r="O3184" i="1"/>
  <c r="L3184" i="1"/>
  <c r="M3169" i="1"/>
  <c r="N3169" i="1"/>
  <c r="L3169" i="1"/>
  <c r="O3169" i="1"/>
  <c r="N3140" i="1"/>
  <c r="L3140" i="1"/>
  <c r="M3140" i="1"/>
  <c r="O3140" i="1"/>
  <c r="L3120" i="1"/>
  <c r="M3120" i="1"/>
  <c r="N3120" i="1"/>
  <c r="O3120" i="1"/>
  <c r="L3106" i="1"/>
  <c r="O3106" i="1"/>
  <c r="N3106" i="1"/>
  <c r="M3106" i="1"/>
  <c r="L3079" i="1"/>
  <c r="M3079" i="1"/>
  <c r="N3079" i="1"/>
  <c r="O3079" i="1"/>
  <c r="L3067" i="1"/>
  <c r="O3067" i="1"/>
  <c r="M3067" i="1"/>
  <c r="N3067" i="1"/>
  <c r="M3045" i="1"/>
  <c r="O3045" i="1"/>
  <c r="L3045" i="1"/>
  <c r="N3045" i="1"/>
  <c r="L3030" i="1"/>
  <c r="O3030" i="1"/>
  <c r="M3030" i="1"/>
  <c r="N3030" i="1"/>
  <c r="N3012" i="1"/>
  <c r="L3012" i="1"/>
  <c r="M3012" i="1"/>
  <c r="O3012" i="1"/>
  <c r="L2992" i="1"/>
  <c r="M2992" i="1"/>
  <c r="N2992" i="1"/>
  <c r="O2992" i="1"/>
  <c r="L2978" i="1"/>
  <c r="O2978" i="1"/>
  <c r="N2978" i="1"/>
  <c r="M2978" i="1"/>
  <c r="L2951" i="1"/>
  <c r="M2951" i="1"/>
  <c r="N2951" i="1"/>
  <c r="O2951" i="1"/>
  <c r="L2939" i="1"/>
  <c r="O2939" i="1"/>
  <c r="M2939" i="1"/>
  <c r="N2939" i="1"/>
  <c r="M2917" i="1"/>
  <c r="O2917" i="1"/>
  <c r="L2917" i="1"/>
  <c r="N2917" i="1"/>
  <c r="L2902" i="1"/>
  <c r="O2902" i="1"/>
  <c r="M2902" i="1"/>
  <c r="N2902" i="1"/>
  <c r="N2884" i="1"/>
  <c r="L2884" i="1"/>
  <c r="M2884" i="1"/>
  <c r="O2884" i="1"/>
  <c r="L2864" i="1"/>
  <c r="M2864" i="1"/>
  <c r="N2864" i="1"/>
  <c r="O2864" i="1"/>
  <c r="L2850" i="1"/>
  <c r="O2850" i="1"/>
  <c r="N2850" i="1"/>
  <c r="M2850" i="1"/>
  <c r="L2823" i="1"/>
  <c r="M2823" i="1"/>
  <c r="N2823" i="1"/>
  <c r="O2823" i="1"/>
  <c r="L2811" i="1"/>
  <c r="O2811" i="1"/>
  <c r="M2811" i="1"/>
  <c r="N2811" i="1"/>
  <c r="L2783" i="1"/>
  <c r="M2783" i="1"/>
  <c r="O2783" i="1"/>
  <c r="N2783" i="1"/>
  <c r="N2772" i="1"/>
  <c r="O2772" i="1"/>
  <c r="L2772" i="1"/>
  <c r="M2772" i="1"/>
  <c r="N2736" i="1"/>
  <c r="O2736" i="1"/>
  <c r="L2736" i="1"/>
  <c r="M2736" i="1"/>
  <c r="L2716" i="1"/>
  <c r="N2716" i="1"/>
  <c r="O2716" i="1"/>
  <c r="M2716" i="1"/>
  <c r="L2686" i="1"/>
  <c r="M2686" i="1"/>
  <c r="N2686" i="1"/>
  <c r="O2686" i="1"/>
  <c r="L2672" i="1"/>
  <c r="O2672" i="1"/>
  <c r="N2672" i="1"/>
  <c r="M2672" i="1"/>
  <c r="N2658" i="1"/>
  <c r="O2658" i="1"/>
  <c r="L2658" i="1"/>
  <c r="M2658" i="1"/>
  <c r="L2613" i="1"/>
  <c r="M2613" i="1"/>
  <c r="N2613" i="1"/>
  <c r="O2613" i="1"/>
  <c r="M2562" i="1"/>
  <c r="N2562" i="1"/>
  <c r="O2562" i="1"/>
  <c r="L2562" i="1"/>
  <c r="M2536" i="1"/>
  <c r="O2536" i="1"/>
  <c r="L2536" i="1"/>
  <c r="N2536" i="1"/>
  <c r="L2509" i="1"/>
  <c r="M2509" i="1"/>
  <c r="O2509" i="1"/>
  <c r="N2509" i="1"/>
  <c r="M2499" i="1"/>
  <c r="O2499" i="1"/>
  <c r="L2499" i="1"/>
  <c r="N2499" i="1"/>
  <c r="M2426" i="1"/>
  <c r="N2426" i="1"/>
  <c r="L2426" i="1"/>
  <c r="O2426" i="1"/>
  <c r="L2393" i="1"/>
  <c r="M2393" i="1"/>
  <c r="O2393" i="1"/>
  <c r="N2393" i="1"/>
  <c r="M2379" i="1"/>
  <c r="O2379" i="1"/>
  <c r="L2379" i="1"/>
  <c r="N2379" i="1"/>
  <c r="L2365" i="1"/>
  <c r="M2365" i="1"/>
  <c r="O2365" i="1"/>
  <c r="N2365" i="1"/>
  <c r="M2296" i="1"/>
  <c r="L2296" i="1"/>
  <c r="N2296" i="1"/>
  <c r="O2296" i="1"/>
  <c r="M2259" i="1"/>
  <c r="O2259" i="1"/>
  <c r="L2259" i="1"/>
  <c r="N2259" i="1"/>
  <c r="L2249" i="1"/>
  <c r="M2249" i="1"/>
  <c r="O2249" i="1"/>
  <c r="N2249" i="1"/>
  <c r="L2218" i="1"/>
  <c r="M2218" i="1"/>
  <c r="O2218" i="1"/>
  <c r="N2218" i="1"/>
  <c r="N2184" i="1"/>
  <c r="O2184" i="1"/>
  <c r="M2184" i="1"/>
  <c r="L2184" i="1"/>
  <c r="N2140" i="1"/>
  <c r="M2140" i="1"/>
  <c r="O2140" i="1"/>
  <c r="L2140" i="1"/>
  <c r="M2123" i="1"/>
  <c r="L2123" i="1"/>
  <c r="N2123" i="1"/>
  <c r="O2123" i="1"/>
  <c r="N2092" i="1"/>
  <c r="M2092" i="1"/>
  <c r="O2092" i="1"/>
  <c r="L2092" i="1"/>
  <c r="M2037" i="1"/>
  <c r="L2037" i="1"/>
  <c r="N2037" i="1"/>
  <c r="O2037" i="1"/>
  <c r="M2025" i="1"/>
  <c r="O2025" i="1"/>
  <c r="L2025" i="1"/>
  <c r="N2025" i="1"/>
  <c r="N2007" i="1"/>
  <c r="O2007" i="1"/>
  <c r="L2007" i="1"/>
  <c r="M2007" i="1"/>
  <c r="L1986" i="1"/>
  <c r="O1986" i="1"/>
  <c r="N1986" i="1"/>
  <c r="M1986" i="1"/>
  <c r="N1976" i="1"/>
  <c r="O1976" i="1"/>
  <c r="M1976" i="1"/>
  <c r="L1976" i="1"/>
  <c r="L1918" i="1"/>
  <c r="O1918" i="1"/>
  <c r="N1918" i="1"/>
  <c r="M1918" i="1"/>
  <c r="M1897" i="1"/>
  <c r="O1897" i="1"/>
  <c r="N1897" i="1"/>
  <c r="L1897" i="1"/>
  <c r="N1860" i="1"/>
  <c r="O1860" i="1"/>
  <c r="M1860" i="1"/>
  <c r="L1860" i="1"/>
  <c r="L1802" i="1"/>
  <c r="O1802" i="1"/>
  <c r="N1802" i="1"/>
  <c r="M1802" i="1"/>
  <c r="N1778" i="1"/>
  <c r="O1778" i="1"/>
  <c r="M1778" i="1"/>
  <c r="L1778" i="1"/>
  <c r="N1742" i="1"/>
  <c r="L1742" i="1"/>
  <c r="O1742" i="1"/>
  <c r="M1742" i="1"/>
  <c r="N1698" i="1"/>
  <c r="M1698" i="1"/>
  <c r="O1698" i="1"/>
  <c r="L1698" i="1"/>
  <c r="O1663" i="1"/>
  <c r="M1663" i="1"/>
  <c r="N1663" i="1"/>
  <c r="L1663" i="1"/>
  <c r="M1633" i="1"/>
  <c r="N1633" i="1"/>
  <c r="O1633" i="1"/>
  <c r="L1633" i="1"/>
  <c r="N1590" i="1"/>
  <c r="O1590" i="1"/>
  <c r="M1590" i="1"/>
  <c r="L1590" i="1"/>
  <c r="M1547" i="1"/>
  <c r="O1547" i="1"/>
  <c r="L1547" i="1"/>
  <c r="N1547" i="1"/>
  <c r="L1520" i="1"/>
  <c r="N1520" i="1"/>
  <c r="O1520" i="1"/>
  <c r="M1520" i="1"/>
  <c r="N1474" i="1"/>
  <c r="L1474" i="1"/>
  <c r="O1474" i="1"/>
  <c r="M1474" i="1"/>
  <c r="L1444" i="1"/>
  <c r="O1444" i="1"/>
  <c r="N1444" i="1"/>
  <c r="M1444" i="1"/>
  <c r="M1407" i="1"/>
  <c r="O1407" i="1"/>
  <c r="N1407" i="1"/>
  <c r="L1407" i="1"/>
  <c r="M1377" i="1"/>
  <c r="N1377" i="1"/>
  <c r="O1377" i="1"/>
  <c r="L1377" i="1"/>
  <c r="L1315" i="1"/>
  <c r="O1315" i="1"/>
  <c r="M1315" i="1"/>
  <c r="N1315" i="1"/>
  <c r="N1286" i="1"/>
  <c r="M1286" i="1"/>
  <c r="O1286" i="1"/>
  <c r="L1286" i="1"/>
  <c r="M1226" i="1"/>
  <c r="L1226" i="1"/>
  <c r="O1226" i="1"/>
  <c r="N1226" i="1"/>
  <c r="N1156" i="1"/>
  <c r="M1156" i="1"/>
  <c r="O1156" i="1"/>
  <c r="L1156" i="1"/>
  <c r="O1082" i="1"/>
  <c r="N1082" i="1"/>
  <c r="L1082" i="1"/>
  <c r="M1082" i="1"/>
  <c r="O1018" i="1"/>
  <c r="N1018" i="1"/>
  <c r="L1018" i="1"/>
  <c r="M1018" i="1"/>
  <c r="M867" i="1"/>
  <c r="N867" i="1"/>
  <c r="O867" i="1"/>
  <c r="L867" i="1"/>
  <c r="L800" i="1"/>
  <c r="O800" i="1"/>
  <c r="M800" i="1"/>
  <c r="N800" i="1"/>
  <c r="N750" i="1"/>
  <c r="O750" i="1"/>
  <c r="M750" i="1"/>
  <c r="L750" i="1"/>
  <c r="M709" i="1"/>
  <c r="N709" i="1"/>
  <c r="O709" i="1"/>
  <c r="L709" i="1"/>
  <c r="M681" i="1"/>
  <c r="O681" i="1"/>
  <c r="N681" i="1"/>
  <c r="L681" i="1"/>
  <c r="L596" i="1"/>
  <c r="M596" i="1"/>
  <c r="N596" i="1"/>
  <c r="O596" i="1"/>
  <c r="M544" i="1"/>
  <c r="O544" i="1"/>
  <c r="L544" i="1"/>
  <c r="N544" i="1"/>
  <c r="N444" i="1"/>
  <c r="O444" i="1"/>
  <c r="L444" i="1"/>
  <c r="M444" i="1"/>
  <c r="M353" i="1"/>
  <c r="L353" i="1"/>
  <c r="O353" i="1"/>
  <c r="N353" i="1"/>
  <c r="N304" i="1"/>
  <c r="O304" i="1"/>
  <c r="L304" i="1"/>
  <c r="M304" i="1"/>
  <c r="M232" i="1"/>
  <c r="N232" i="1"/>
  <c r="O232" i="1"/>
  <c r="L232" i="1"/>
  <c r="L160" i="1"/>
  <c r="N160" i="1"/>
  <c r="O160" i="1"/>
  <c r="M160" i="1"/>
  <c r="N57" i="1"/>
  <c r="M57" i="1"/>
  <c r="O57" i="1"/>
  <c r="L57" i="1"/>
  <c r="N3895" i="1"/>
  <c r="O3895" i="1"/>
  <c r="M3895" i="1"/>
  <c r="L3895" i="1"/>
  <c r="M3886" i="1"/>
  <c r="O3886" i="1"/>
  <c r="L3886" i="1"/>
  <c r="N3886" i="1"/>
  <c r="O3876" i="1"/>
  <c r="M3876" i="1"/>
  <c r="L3876" i="1"/>
  <c r="N3876" i="1"/>
  <c r="N3863" i="1"/>
  <c r="O3863" i="1"/>
  <c r="M3863" i="1"/>
  <c r="L3863" i="1"/>
  <c r="M3854" i="1"/>
  <c r="O3854" i="1"/>
  <c r="L3854" i="1"/>
  <c r="N3854" i="1"/>
  <c r="O3844" i="1"/>
  <c r="M3844" i="1"/>
  <c r="N3844" i="1"/>
  <c r="L3844" i="1"/>
  <c r="N3831" i="1"/>
  <c r="O3831" i="1"/>
  <c r="M3831" i="1"/>
  <c r="L3831" i="1"/>
  <c r="M3822" i="1"/>
  <c r="O3822" i="1"/>
  <c r="N3822" i="1"/>
  <c r="L3822" i="1"/>
  <c r="O3812" i="1"/>
  <c r="M3812" i="1"/>
  <c r="N3812" i="1"/>
  <c r="L3812" i="1"/>
  <c r="N3799" i="1"/>
  <c r="O3799" i="1"/>
  <c r="M3799" i="1"/>
  <c r="L3799" i="1"/>
  <c r="M3790" i="1"/>
  <c r="O3790" i="1"/>
  <c r="L3790" i="1"/>
  <c r="N3790" i="1"/>
  <c r="O3780" i="1"/>
  <c r="M3780" i="1"/>
  <c r="L3780" i="1"/>
  <c r="N3780" i="1"/>
  <c r="N3767" i="1"/>
  <c r="O3767" i="1"/>
  <c r="M3767" i="1"/>
  <c r="L3767" i="1"/>
  <c r="O3756" i="1"/>
  <c r="L3756" i="1"/>
  <c r="M3756" i="1"/>
  <c r="N3756" i="1"/>
  <c r="O3740" i="1"/>
  <c r="N3740" i="1"/>
  <c r="L3740" i="1"/>
  <c r="M3740" i="1"/>
  <c r="O3724" i="1"/>
  <c r="L3724" i="1"/>
  <c r="M3724" i="1"/>
  <c r="N3724" i="1"/>
  <c r="O3708" i="1"/>
  <c r="N3708" i="1"/>
  <c r="L3708" i="1"/>
  <c r="M3708" i="1"/>
  <c r="O3692" i="1"/>
  <c r="L3692" i="1"/>
  <c r="N3692" i="1"/>
  <c r="M3692" i="1"/>
  <c r="O3676" i="1"/>
  <c r="N3676" i="1"/>
  <c r="M3676" i="1"/>
  <c r="L3676" i="1"/>
  <c r="O3660" i="1"/>
  <c r="L3660" i="1"/>
  <c r="M3660" i="1"/>
  <c r="N3660" i="1"/>
  <c r="O3644" i="1"/>
  <c r="N3644" i="1"/>
  <c r="L3644" i="1"/>
  <c r="M3644" i="1"/>
  <c r="O3628" i="1"/>
  <c r="L3628" i="1"/>
  <c r="M3628" i="1"/>
  <c r="N3628" i="1"/>
  <c r="O3612" i="1"/>
  <c r="N3612" i="1"/>
  <c r="L3612" i="1"/>
  <c r="M3612" i="1"/>
  <c r="O3596" i="1"/>
  <c r="L3596" i="1"/>
  <c r="M3596" i="1"/>
  <c r="N3596" i="1"/>
  <c r="O3580" i="1"/>
  <c r="N3580" i="1"/>
  <c r="L3580" i="1"/>
  <c r="M3580" i="1"/>
  <c r="O3564" i="1"/>
  <c r="L3564" i="1"/>
  <c r="N3564" i="1"/>
  <c r="M3564" i="1"/>
  <c r="L3545" i="1"/>
  <c r="M3545" i="1"/>
  <c r="O3545" i="1"/>
  <c r="N3545" i="1"/>
  <c r="L3513" i="1"/>
  <c r="M3513" i="1"/>
  <c r="O3513" i="1"/>
  <c r="N3513" i="1"/>
  <c r="O3483" i="1"/>
  <c r="M3483" i="1"/>
  <c r="N3483" i="1"/>
  <c r="L3483" i="1"/>
  <c r="O3451" i="1"/>
  <c r="M3451" i="1"/>
  <c r="L3451" i="1"/>
  <c r="N3451" i="1"/>
  <c r="O3427" i="1"/>
  <c r="L3427" i="1"/>
  <c r="M3427" i="1"/>
  <c r="N3427" i="1"/>
  <c r="O3411" i="1"/>
  <c r="N3411" i="1"/>
  <c r="L3411" i="1"/>
  <c r="M3411" i="1"/>
  <c r="O3384" i="1"/>
  <c r="M3384" i="1"/>
  <c r="N3384" i="1"/>
  <c r="L3384" i="1"/>
  <c r="M3377" i="1"/>
  <c r="L3377" i="1"/>
  <c r="N3377" i="1"/>
  <c r="O3377" i="1"/>
  <c r="M3364" i="1"/>
  <c r="O3364" i="1"/>
  <c r="N3364" i="1"/>
  <c r="L3364" i="1"/>
  <c r="M3349" i="1"/>
  <c r="N3349" i="1"/>
  <c r="O3349" i="1"/>
  <c r="L3349" i="1"/>
  <c r="M3333" i="1"/>
  <c r="L3333" i="1"/>
  <c r="N3333" i="1"/>
  <c r="O3333" i="1"/>
  <c r="O3310" i="1"/>
  <c r="N3310" i="1"/>
  <c r="L3310" i="1"/>
  <c r="M3310" i="1"/>
  <c r="O3298" i="1"/>
  <c r="M3298" i="1"/>
  <c r="N3298" i="1"/>
  <c r="L3298" i="1"/>
  <c r="L3278" i="1"/>
  <c r="O3278" i="1"/>
  <c r="N3278" i="1"/>
  <c r="M3278" i="1"/>
  <c r="M3269" i="1"/>
  <c r="O3269" i="1"/>
  <c r="L3269" i="1"/>
  <c r="N3269" i="1"/>
  <c r="O3259" i="1"/>
  <c r="M3259" i="1"/>
  <c r="L3259" i="1"/>
  <c r="N3259" i="1"/>
  <c r="L3246" i="1"/>
  <c r="O3246" i="1"/>
  <c r="N3246" i="1"/>
  <c r="M3246" i="1"/>
  <c r="M3237" i="1"/>
  <c r="O3237" i="1"/>
  <c r="L3237" i="1"/>
  <c r="N3237" i="1"/>
  <c r="O3227" i="1"/>
  <c r="M3227" i="1"/>
  <c r="L3227" i="1"/>
  <c r="N3227" i="1"/>
  <c r="L3214" i="1"/>
  <c r="O3214" i="1"/>
  <c r="N3214" i="1"/>
  <c r="M3214" i="1"/>
  <c r="M3205" i="1"/>
  <c r="N3205" i="1"/>
  <c r="O3205" i="1"/>
  <c r="L3205" i="1"/>
  <c r="O3195" i="1"/>
  <c r="L3195" i="1"/>
  <c r="M3195" i="1"/>
  <c r="N3195" i="1"/>
  <c r="L3182" i="1"/>
  <c r="O3182" i="1"/>
  <c r="N3182" i="1"/>
  <c r="M3182" i="1"/>
  <c r="M3173" i="1"/>
  <c r="N3173" i="1"/>
  <c r="O3173" i="1"/>
  <c r="L3173" i="1"/>
  <c r="O3163" i="1"/>
  <c r="L3163" i="1"/>
  <c r="M3163" i="1"/>
  <c r="N3163" i="1"/>
  <c r="M3145" i="1"/>
  <c r="O3145" i="1"/>
  <c r="L3145" i="1"/>
  <c r="N3145" i="1"/>
  <c r="M3113" i="1"/>
  <c r="O3113" i="1"/>
  <c r="L3113" i="1"/>
  <c r="N3113" i="1"/>
  <c r="M3081" i="1"/>
  <c r="O3081" i="1"/>
  <c r="L3081" i="1"/>
  <c r="N3081" i="1"/>
  <c r="M3049" i="1"/>
  <c r="O3049" i="1"/>
  <c r="L3049" i="1"/>
  <c r="N3049" i="1"/>
  <c r="M3017" i="1"/>
  <c r="O3017" i="1"/>
  <c r="L3017" i="1"/>
  <c r="N3017" i="1"/>
  <c r="M2985" i="1"/>
  <c r="O2985" i="1"/>
  <c r="L2985" i="1"/>
  <c r="N2985" i="1"/>
  <c r="M2953" i="1"/>
  <c r="O2953" i="1"/>
  <c r="L2953" i="1"/>
  <c r="N2953" i="1"/>
  <c r="M2921" i="1"/>
  <c r="O2921" i="1"/>
  <c r="L2921" i="1"/>
  <c r="N2921" i="1"/>
  <c r="M2889" i="1"/>
  <c r="O2889" i="1"/>
  <c r="L2889" i="1"/>
  <c r="N2889" i="1"/>
  <c r="M2857" i="1"/>
  <c r="O2857" i="1"/>
  <c r="L2857" i="1"/>
  <c r="N2857" i="1"/>
  <c r="M2825" i="1"/>
  <c r="O2825" i="1"/>
  <c r="L2825" i="1"/>
  <c r="N2825" i="1"/>
  <c r="O2798" i="1"/>
  <c r="N2798" i="1"/>
  <c r="L2798" i="1"/>
  <c r="M2798" i="1"/>
  <c r="N2780" i="1"/>
  <c r="M2780" i="1"/>
  <c r="O2780" i="1"/>
  <c r="L2780" i="1"/>
  <c r="N2764" i="1"/>
  <c r="M2764" i="1"/>
  <c r="O2764" i="1"/>
  <c r="L2764" i="1"/>
  <c r="N2748" i="1"/>
  <c r="M2748" i="1"/>
  <c r="O2748" i="1"/>
  <c r="L2748" i="1"/>
  <c r="N2732" i="1"/>
  <c r="M2732" i="1"/>
  <c r="O2732" i="1"/>
  <c r="L2732" i="1"/>
  <c r="O2711" i="1"/>
  <c r="M2711" i="1"/>
  <c r="N2711" i="1"/>
  <c r="L2711" i="1"/>
  <c r="O2694" i="1"/>
  <c r="L2694" i="1"/>
  <c r="M2694" i="1"/>
  <c r="N2694" i="1"/>
  <c r="N2682" i="1"/>
  <c r="L2682" i="1"/>
  <c r="M2682" i="1"/>
  <c r="O2682" i="1"/>
  <c r="L2653" i="1"/>
  <c r="M2653" i="1"/>
  <c r="O2653" i="1"/>
  <c r="N2653" i="1"/>
  <c r="L2630" i="1"/>
  <c r="O2630" i="1"/>
  <c r="M2630" i="1"/>
  <c r="N2630" i="1"/>
  <c r="N2618" i="1"/>
  <c r="O2618" i="1"/>
  <c r="L2618" i="1"/>
  <c r="M2618" i="1"/>
  <c r="M2587" i="1"/>
  <c r="O2587" i="1"/>
  <c r="L2587" i="1"/>
  <c r="N2587" i="1"/>
  <c r="M2560" i="1"/>
  <c r="L2560" i="1"/>
  <c r="N2560" i="1"/>
  <c r="O2560" i="1"/>
  <c r="L2529" i="1"/>
  <c r="M2529" i="1"/>
  <c r="O2529" i="1"/>
  <c r="N2529" i="1"/>
  <c r="M2514" i="1"/>
  <c r="N2514" i="1"/>
  <c r="L2514" i="1"/>
  <c r="O2514" i="1"/>
  <c r="L2485" i="1"/>
  <c r="M2485" i="1"/>
  <c r="O2485" i="1"/>
  <c r="N2485" i="1"/>
  <c r="M2459" i="1"/>
  <c r="O2459" i="1"/>
  <c r="L2459" i="1"/>
  <c r="N2459" i="1"/>
  <c r="M2432" i="1"/>
  <c r="L2432" i="1"/>
  <c r="N2432" i="1"/>
  <c r="O2432" i="1"/>
  <c r="L2401" i="1"/>
  <c r="M2401" i="1"/>
  <c r="O2401" i="1"/>
  <c r="N2401" i="1"/>
  <c r="M2386" i="1"/>
  <c r="N2386" i="1"/>
  <c r="L2386" i="1"/>
  <c r="O2386" i="1"/>
  <c r="L2357" i="1"/>
  <c r="M2357" i="1"/>
  <c r="O2357" i="1"/>
  <c r="N2357" i="1"/>
  <c r="M2331" i="1"/>
  <c r="O2331" i="1"/>
  <c r="L2331" i="1"/>
  <c r="N2331" i="1"/>
  <c r="M2304" i="1"/>
  <c r="L2304" i="1"/>
  <c r="N2304" i="1"/>
  <c r="O2304" i="1"/>
  <c r="L2273" i="1"/>
  <c r="M2273" i="1"/>
  <c r="O2273" i="1"/>
  <c r="N2273" i="1"/>
  <c r="M2258" i="1"/>
  <c r="N2258" i="1"/>
  <c r="L2258" i="1"/>
  <c r="O2258" i="1"/>
  <c r="L2229" i="1"/>
  <c r="M2229" i="1"/>
  <c r="O2229" i="1"/>
  <c r="N2229" i="1"/>
  <c r="O2210" i="1"/>
  <c r="M2210" i="1"/>
  <c r="L2210" i="1"/>
  <c r="N2210" i="1"/>
  <c r="N2199" i="1"/>
  <c r="M2199" i="1"/>
  <c r="O2199" i="1"/>
  <c r="L2199" i="1"/>
  <c r="M2171" i="1"/>
  <c r="L2171" i="1"/>
  <c r="N2171" i="1"/>
  <c r="O2171" i="1"/>
  <c r="O2154" i="1"/>
  <c r="L2154" i="1"/>
  <c r="M2154" i="1"/>
  <c r="N2154" i="1"/>
  <c r="N2135" i="1"/>
  <c r="O2135" i="1"/>
  <c r="L2135" i="1"/>
  <c r="M2135" i="1"/>
  <c r="M2107" i="1"/>
  <c r="N2107" i="1"/>
  <c r="O2107" i="1"/>
  <c r="L2107" i="1"/>
  <c r="O2090" i="1"/>
  <c r="L2090" i="1"/>
  <c r="M2090" i="1"/>
  <c r="N2090" i="1"/>
  <c r="N2064" i="1"/>
  <c r="O2064" i="1"/>
  <c r="M2064" i="1"/>
  <c r="L2064" i="1"/>
  <c r="M2049" i="1"/>
  <c r="O2049" i="1"/>
  <c r="L2049" i="1"/>
  <c r="N2049" i="1"/>
  <c r="N2031" i="1"/>
  <c r="L2031" i="1"/>
  <c r="M2031" i="1"/>
  <c r="O2031" i="1"/>
  <c r="L2011" i="1"/>
  <c r="M2011" i="1"/>
  <c r="N2011" i="1"/>
  <c r="O2011" i="1"/>
  <c r="M1997" i="1"/>
  <c r="L1997" i="1"/>
  <c r="N1997" i="1"/>
  <c r="O1997" i="1"/>
  <c r="L1974" i="1"/>
  <c r="O1974" i="1"/>
  <c r="M1974" i="1"/>
  <c r="N1974" i="1"/>
  <c r="L1962" i="1"/>
  <c r="O1962" i="1"/>
  <c r="N1962" i="1"/>
  <c r="M1962" i="1"/>
  <c r="N1936" i="1"/>
  <c r="O1936" i="1"/>
  <c r="M1936" i="1"/>
  <c r="L1936" i="1"/>
  <c r="M1921" i="1"/>
  <c r="O1921" i="1"/>
  <c r="L1921" i="1"/>
  <c r="N1921" i="1"/>
  <c r="N1903" i="1"/>
  <c r="O1903" i="1"/>
  <c r="L1903" i="1"/>
  <c r="M1903" i="1"/>
  <c r="M1884" i="1"/>
  <c r="O1884" i="1"/>
  <c r="N1884" i="1"/>
  <c r="L1884" i="1"/>
  <c r="L1858" i="1"/>
  <c r="O1858" i="1"/>
  <c r="N1858" i="1"/>
  <c r="M1858" i="1"/>
  <c r="M1831" i="1"/>
  <c r="O1831" i="1"/>
  <c r="L1831" i="1"/>
  <c r="N1831" i="1"/>
  <c r="N1800" i="1"/>
  <c r="M1800" i="1"/>
  <c r="O1800" i="1"/>
  <c r="L1800" i="1"/>
  <c r="N1782" i="1"/>
  <c r="L1782" i="1"/>
  <c r="M1782" i="1"/>
  <c r="O1782" i="1"/>
  <c r="L1768" i="1"/>
  <c r="N1768" i="1"/>
  <c r="O1768" i="1"/>
  <c r="M1768" i="1"/>
  <c r="O1751" i="1"/>
  <c r="M1751" i="1"/>
  <c r="N1751" i="1"/>
  <c r="L1751" i="1"/>
  <c r="N1726" i="1"/>
  <c r="O1726" i="1"/>
  <c r="L1726" i="1"/>
  <c r="M1726" i="1"/>
  <c r="N1710" i="1"/>
  <c r="L1710" i="1"/>
  <c r="M1710" i="1"/>
  <c r="O1710" i="1"/>
  <c r="O1699" i="1"/>
  <c r="L1699" i="1"/>
  <c r="M1699" i="1"/>
  <c r="N1699" i="1"/>
  <c r="N1665" i="1"/>
  <c r="O1665" i="1"/>
  <c r="L1665" i="1"/>
  <c r="M1665" i="1"/>
  <c r="M1655" i="1"/>
  <c r="O1655" i="1"/>
  <c r="L1655" i="1"/>
  <c r="N1655" i="1"/>
  <c r="L1628" i="1"/>
  <c r="N1628" i="1"/>
  <c r="O1628" i="1"/>
  <c r="M1628" i="1"/>
  <c r="N1614" i="1"/>
  <c r="O1614" i="1"/>
  <c r="L1614" i="1"/>
  <c r="M1614" i="1"/>
  <c r="N1594" i="1"/>
  <c r="L1594" i="1"/>
  <c r="M1594" i="1"/>
  <c r="O1594" i="1"/>
  <c r="L1576" i="1"/>
  <c r="N1576" i="1"/>
  <c r="O1576" i="1"/>
  <c r="M1576" i="1"/>
  <c r="M1561" i="1"/>
  <c r="O1561" i="1"/>
  <c r="L1561" i="1"/>
  <c r="N1561" i="1"/>
  <c r="M1539" i="1"/>
  <c r="O1539" i="1"/>
  <c r="N1539" i="1"/>
  <c r="L1539" i="1"/>
  <c r="M1527" i="1"/>
  <c r="O1527" i="1"/>
  <c r="L1527" i="1"/>
  <c r="N1527" i="1"/>
  <c r="L1500" i="1"/>
  <c r="N1500" i="1"/>
  <c r="O1500" i="1"/>
  <c r="M1500" i="1"/>
  <c r="N1486" i="1"/>
  <c r="O1486" i="1"/>
  <c r="L1486" i="1"/>
  <c r="M1486" i="1"/>
  <c r="N1466" i="1"/>
  <c r="L1466" i="1"/>
  <c r="M1466" i="1"/>
  <c r="O1466" i="1"/>
  <c r="L1448" i="1"/>
  <c r="N1448" i="1"/>
  <c r="O1448" i="1"/>
  <c r="M1448" i="1"/>
  <c r="M1433" i="1"/>
  <c r="O1433" i="1"/>
  <c r="L1433" i="1"/>
  <c r="N1433" i="1"/>
  <c r="M1411" i="1"/>
  <c r="O1411" i="1"/>
  <c r="N1411" i="1"/>
  <c r="L1411" i="1"/>
  <c r="M1399" i="1"/>
  <c r="O1399" i="1"/>
  <c r="L1399" i="1"/>
  <c r="N1399" i="1"/>
  <c r="N1358" i="1"/>
  <c r="M1358" i="1"/>
  <c r="L1358" i="1"/>
  <c r="O1358" i="1"/>
  <c r="L1344" i="1"/>
  <c r="N1344" i="1"/>
  <c r="O1344" i="1"/>
  <c r="M1344" i="1"/>
  <c r="N1325" i="1"/>
  <c r="O1325" i="1"/>
  <c r="L1325" i="1"/>
  <c r="M1325" i="1"/>
  <c r="L1303" i="1"/>
  <c r="O1303" i="1"/>
  <c r="M1303" i="1"/>
  <c r="N1303" i="1"/>
  <c r="L1287" i="1"/>
  <c r="O1287" i="1"/>
  <c r="M1287" i="1"/>
  <c r="N1287" i="1"/>
  <c r="M1273" i="1"/>
  <c r="O1273" i="1"/>
  <c r="L1273" i="1"/>
  <c r="N1273" i="1"/>
  <c r="L1240" i="1"/>
  <c r="N1240" i="1"/>
  <c r="M1240" i="1"/>
  <c r="O1240" i="1"/>
  <c r="M1217" i="1"/>
  <c r="O1217" i="1"/>
  <c r="L1217" i="1"/>
  <c r="N1217" i="1"/>
  <c r="L1198" i="1"/>
  <c r="O1198" i="1"/>
  <c r="N1198" i="1"/>
  <c r="M1198" i="1"/>
  <c r="L1163" i="1"/>
  <c r="M1163" i="1"/>
  <c r="N1163" i="1"/>
  <c r="O1163" i="1"/>
  <c r="N1128" i="1"/>
  <c r="L1128" i="1"/>
  <c r="M1128" i="1"/>
  <c r="O1128" i="1"/>
  <c r="N1096" i="1"/>
  <c r="L1096" i="1"/>
  <c r="M1096" i="1"/>
  <c r="O1096" i="1"/>
  <c r="N1064" i="1"/>
  <c r="L1064" i="1"/>
  <c r="M1064" i="1"/>
  <c r="O1064" i="1"/>
  <c r="N1032" i="1"/>
  <c r="L1032" i="1"/>
  <c r="M1032" i="1"/>
  <c r="O1032" i="1"/>
  <c r="M1001" i="1"/>
  <c r="L1001" i="1"/>
  <c r="O1001" i="1"/>
  <c r="N1001" i="1"/>
  <c r="L978" i="1"/>
  <c r="N978" i="1"/>
  <c r="O978" i="1"/>
  <c r="M978" i="1"/>
  <c r="M957" i="1"/>
  <c r="O957" i="1"/>
  <c r="L957" i="1"/>
  <c r="N957" i="1"/>
  <c r="N932" i="1"/>
  <c r="L932" i="1"/>
  <c r="M932" i="1"/>
  <c r="O932" i="1"/>
  <c r="L914" i="1"/>
  <c r="N914" i="1"/>
  <c r="O914" i="1"/>
  <c r="M914" i="1"/>
  <c r="M893" i="1"/>
  <c r="O893" i="1"/>
  <c r="L893" i="1"/>
  <c r="N893" i="1"/>
  <c r="N868" i="1"/>
  <c r="L868" i="1"/>
  <c r="M868" i="1"/>
  <c r="O868" i="1"/>
  <c r="L850" i="1"/>
  <c r="N850" i="1"/>
  <c r="O850" i="1"/>
  <c r="M850" i="1"/>
  <c r="L811" i="1"/>
  <c r="M811" i="1"/>
  <c r="N811" i="1"/>
  <c r="O811" i="1"/>
  <c r="L747" i="1"/>
  <c r="M747" i="1"/>
  <c r="N747" i="1"/>
  <c r="O747" i="1"/>
  <c r="N698" i="1"/>
  <c r="M698" i="1"/>
  <c r="O698" i="1"/>
  <c r="L698" i="1"/>
  <c r="M652" i="1"/>
  <c r="O652" i="1"/>
  <c r="L652" i="1"/>
  <c r="N652" i="1"/>
  <c r="N595" i="1"/>
  <c r="L595" i="1"/>
  <c r="M595" i="1"/>
  <c r="O595" i="1"/>
  <c r="M552" i="1"/>
  <c r="L552" i="1"/>
  <c r="O552" i="1"/>
  <c r="N552" i="1"/>
  <c r="M500" i="1"/>
  <c r="L500" i="1"/>
  <c r="O500" i="1"/>
  <c r="N500" i="1"/>
  <c r="O452" i="1"/>
  <c r="L452" i="1"/>
  <c r="M452" i="1"/>
  <c r="N452" i="1"/>
  <c r="L422" i="1"/>
  <c r="M422" i="1"/>
  <c r="O422" i="1"/>
  <c r="N422" i="1"/>
  <c r="N376" i="1"/>
  <c r="O376" i="1"/>
  <c r="M376" i="1"/>
  <c r="L376" i="1"/>
  <c r="M355" i="1"/>
  <c r="L355" i="1"/>
  <c r="N355" i="1"/>
  <c r="O355" i="1"/>
  <c r="L306" i="1"/>
  <c r="M306" i="1"/>
  <c r="O306" i="1"/>
  <c r="N306" i="1"/>
  <c r="M285" i="1"/>
  <c r="O285" i="1"/>
  <c r="L285" i="1"/>
  <c r="N285" i="1"/>
  <c r="N247" i="1"/>
  <c r="M247" i="1"/>
  <c r="O247" i="1"/>
  <c r="L247" i="1"/>
  <c r="N211" i="1"/>
  <c r="O211" i="1"/>
  <c r="M211" i="1"/>
  <c r="L211" i="1"/>
  <c r="M186" i="1"/>
  <c r="N186" i="1"/>
  <c r="O186" i="1"/>
  <c r="L186" i="1"/>
  <c r="M141" i="1"/>
  <c r="N141" i="1"/>
  <c r="L141" i="1"/>
  <c r="O141" i="1"/>
  <c r="L106" i="1"/>
  <c r="N106" i="1"/>
  <c r="M106" i="1"/>
  <c r="O106" i="1"/>
  <c r="N73" i="1"/>
  <c r="L73" i="1"/>
  <c r="M73" i="1"/>
  <c r="O73" i="1"/>
  <c r="M1957" i="1"/>
  <c r="L1957" i="1"/>
  <c r="N1957" i="1"/>
  <c r="O1957" i="1"/>
  <c r="L1934" i="1"/>
  <c r="O1934" i="1"/>
  <c r="N1934" i="1"/>
  <c r="M1934" i="1"/>
  <c r="L1922" i="1"/>
  <c r="O1922" i="1"/>
  <c r="N1922" i="1"/>
  <c r="M1922" i="1"/>
  <c r="N1896" i="1"/>
  <c r="O1896" i="1"/>
  <c r="M1896" i="1"/>
  <c r="L1896" i="1"/>
  <c r="L1882" i="1"/>
  <c r="O1882" i="1"/>
  <c r="N1882" i="1"/>
  <c r="M1882" i="1"/>
  <c r="M1855" i="1"/>
  <c r="L1855" i="1"/>
  <c r="N1855" i="1"/>
  <c r="O1855" i="1"/>
  <c r="N1824" i="1"/>
  <c r="M1824" i="1"/>
  <c r="O1824" i="1"/>
  <c r="L1824" i="1"/>
  <c r="M1809" i="1"/>
  <c r="N1809" i="1"/>
  <c r="L1809" i="1"/>
  <c r="O1809" i="1"/>
  <c r="L1776" i="1"/>
  <c r="N1776" i="1"/>
  <c r="O1776" i="1"/>
  <c r="M1776" i="1"/>
  <c r="L1748" i="1"/>
  <c r="O1748" i="1"/>
  <c r="N1748" i="1"/>
  <c r="M1748" i="1"/>
  <c r="O1719" i="1"/>
  <c r="M1719" i="1"/>
  <c r="N1719" i="1"/>
  <c r="L1719" i="1"/>
  <c r="N1694" i="1"/>
  <c r="O1694" i="1"/>
  <c r="L1694" i="1"/>
  <c r="M1694" i="1"/>
  <c r="N1678" i="1"/>
  <c r="L1678" i="1"/>
  <c r="M1678" i="1"/>
  <c r="O1678" i="1"/>
  <c r="O1667" i="1"/>
  <c r="L1667" i="1"/>
  <c r="M1667" i="1"/>
  <c r="N1667" i="1"/>
  <c r="M1649" i="1"/>
  <c r="L1649" i="1"/>
  <c r="N1649" i="1"/>
  <c r="O1649" i="1"/>
  <c r="M1627" i="1"/>
  <c r="O1627" i="1"/>
  <c r="L1627" i="1"/>
  <c r="N1627" i="1"/>
  <c r="M1615" i="1"/>
  <c r="O1615" i="1"/>
  <c r="N1615" i="1"/>
  <c r="L1615" i="1"/>
  <c r="L1588" i="1"/>
  <c r="N1588" i="1"/>
  <c r="O1588" i="1"/>
  <c r="M1588" i="1"/>
  <c r="N1574" i="1"/>
  <c r="O1574" i="1"/>
  <c r="L1574" i="1"/>
  <c r="M1574" i="1"/>
  <c r="N1554" i="1"/>
  <c r="L1554" i="1"/>
  <c r="M1554" i="1"/>
  <c r="O1554" i="1"/>
  <c r="L1536" i="1"/>
  <c r="N1536" i="1"/>
  <c r="O1536" i="1"/>
  <c r="M1536" i="1"/>
  <c r="M1521" i="1"/>
  <c r="L1521" i="1"/>
  <c r="N1521" i="1"/>
  <c r="O1521" i="1"/>
  <c r="M1499" i="1"/>
  <c r="O1499" i="1"/>
  <c r="L1499" i="1"/>
  <c r="N1499" i="1"/>
  <c r="M1487" i="1"/>
  <c r="O1487" i="1"/>
  <c r="N1487" i="1"/>
  <c r="L1487" i="1"/>
  <c r="L1460" i="1"/>
  <c r="N1460" i="1"/>
  <c r="O1460" i="1"/>
  <c r="M1460" i="1"/>
  <c r="N1446" i="1"/>
  <c r="O1446" i="1"/>
  <c r="L1446" i="1"/>
  <c r="M1446" i="1"/>
  <c r="N1426" i="1"/>
  <c r="L1426" i="1"/>
  <c r="M1426" i="1"/>
  <c r="O1426" i="1"/>
  <c r="L1408" i="1"/>
  <c r="N1408" i="1"/>
  <c r="O1408" i="1"/>
  <c r="M1408" i="1"/>
  <c r="M1393" i="1"/>
  <c r="L1393" i="1"/>
  <c r="N1393" i="1"/>
  <c r="O1393" i="1"/>
  <c r="N1366" i="1"/>
  <c r="L1366" i="1"/>
  <c r="M1366" i="1"/>
  <c r="O1366" i="1"/>
  <c r="L1341" i="1"/>
  <c r="M1341" i="1"/>
  <c r="N1341" i="1"/>
  <c r="O1341" i="1"/>
  <c r="N1322" i="1"/>
  <c r="M1322" i="1"/>
  <c r="L1322" i="1"/>
  <c r="O1322" i="1"/>
  <c r="N1300" i="1"/>
  <c r="O1300" i="1"/>
  <c r="L1300" i="1"/>
  <c r="M1300" i="1"/>
  <c r="O1272" i="1"/>
  <c r="N1272" i="1"/>
  <c r="L1272" i="1"/>
  <c r="M1272" i="1"/>
  <c r="L1259" i="1"/>
  <c r="O1259" i="1"/>
  <c r="N1259" i="1"/>
  <c r="M1259" i="1"/>
  <c r="M1230" i="1"/>
  <c r="L1230" i="1"/>
  <c r="O1230" i="1"/>
  <c r="N1230" i="1"/>
  <c r="N1196" i="1"/>
  <c r="M1196" i="1"/>
  <c r="O1196" i="1"/>
  <c r="L1196" i="1"/>
  <c r="L1182" i="1"/>
  <c r="N1182" i="1"/>
  <c r="M1182" i="1"/>
  <c r="O1182" i="1"/>
  <c r="O1157" i="1"/>
  <c r="L1157" i="1"/>
  <c r="M1157" i="1"/>
  <c r="N1157" i="1"/>
  <c r="O1130" i="1"/>
  <c r="L1130" i="1"/>
  <c r="M1130" i="1"/>
  <c r="N1130" i="1"/>
  <c r="O1098" i="1"/>
  <c r="L1098" i="1"/>
  <c r="M1098" i="1"/>
  <c r="N1098" i="1"/>
  <c r="O1066" i="1"/>
  <c r="L1066" i="1"/>
  <c r="M1066" i="1"/>
  <c r="N1066" i="1"/>
  <c r="O1034" i="1"/>
  <c r="L1034" i="1"/>
  <c r="M1034" i="1"/>
  <c r="N1034" i="1"/>
  <c r="M999" i="1"/>
  <c r="N999" i="1"/>
  <c r="L999" i="1"/>
  <c r="O999" i="1"/>
  <c r="M939" i="1"/>
  <c r="N939" i="1"/>
  <c r="L939" i="1"/>
  <c r="O939" i="1"/>
  <c r="M875" i="1"/>
  <c r="N875" i="1"/>
  <c r="L875" i="1"/>
  <c r="O875" i="1"/>
  <c r="M829" i="1"/>
  <c r="N829" i="1"/>
  <c r="O829" i="1"/>
  <c r="L829" i="1"/>
  <c r="L808" i="1"/>
  <c r="O808" i="1"/>
  <c r="N808" i="1"/>
  <c r="M808" i="1"/>
  <c r="N790" i="1"/>
  <c r="O790" i="1"/>
  <c r="M790" i="1"/>
  <c r="L790" i="1"/>
  <c r="M765" i="1"/>
  <c r="N765" i="1"/>
  <c r="O765" i="1"/>
  <c r="L765" i="1"/>
  <c r="L744" i="1"/>
  <c r="O744" i="1"/>
  <c r="N744" i="1"/>
  <c r="M744" i="1"/>
  <c r="N726" i="1"/>
  <c r="O726" i="1"/>
  <c r="M726" i="1"/>
  <c r="L726" i="1"/>
  <c r="L688" i="1"/>
  <c r="O688" i="1"/>
  <c r="M688" i="1"/>
  <c r="N688" i="1"/>
  <c r="N658" i="1"/>
  <c r="O658" i="1"/>
  <c r="M658" i="1"/>
  <c r="L658" i="1"/>
  <c r="N611" i="1"/>
  <c r="L611" i="1"/>
  <c r="O611" i="1"/>
  <c r="M611" i="1"/>
  <c r="L562" i="1"/>
  <c r="N562" i="1"/>
  <c r="O562" i="1"/>
  <c r="M562" i="1"/>
  <c r="N515" i="1"/>
  <c r="L515" i="1"/>
  <c r="O515" i="1"/>
  <c r="M515" i="1"/>
  <c r="M482" i="1"/>
  <c r="N482" i="1"/>
  <c r="O482" i="1"/>
  <c r="L482" i="1"/>
  <c r="M449" i="1"/>
  <c r="L449" i="1"/>
  <c r="O449" i="1"/>
  <c r="N449" i="1"/>
  <c r="N412" i="1"/>
  <c r="O412" i="1"/>
  <c r="M412" i="1"/>
  <c r="L412" i="1"/>
  <c r="L382" i="1"/>
  <c r="O382" i="1"/>
  <c r="M382" i="1"/>
  <c r="N382" i="1"/>
  <c r="N336" i="1"/>
  <c r="O336" i="1"/>
  <c r="L336" i="1"/>
  <c r="M336" i="1"/>
  <c r="M315" i="1"/>
  <c r="N315" i="1"/>
  <c r="O315" i="1"/>
  <c r="L315" i="1"/>
  <c r="N253" i="1"/>
  <c r="O253" i="1"/>
  <c r="L253" i="1"/>
  <c r="M253" i="1"/>
  <c r="N202" i="1"/>
  <c r="M202" i="1"/>
  <c r="O202" i="1"/>
  <c r="L202" i="1"/>
  <c r="L155" i="1"/>
  <c r="M155" i="1"/>
  <c r="O155" i="1"/>
  <c r="N155" i="1"/>
  <c r="N1184" i="1"/>
  <c r="L1184" i="1"/>
  <c r="O1184" i="1"/>
  <c r="M1184" i="1"/>
  <c r="N1155" i="1"/>
  <c r="O1155" i="1"/>
  <c r="L1155" i="1"/>
  <c r="M1155" i="1"/>
  <c r="M1137" i="1"/>
  <c r="L1137" i="1"/>
  <c r="O1137" i="1"/>
  <c r="N1137" i="1"/>
  <c r="M1121" i="1"/>
  <c r="L1121" i="1"/>
  <c r="O1121" i="1"/>
  <c r="N1121" i="1"/>
  <c r="M1105" i="1"/>
  <c r="L1105" i="1"/>
  <c r="O1105" i="1"/>
  <c r="N1105" i="1"/>
  <c r="M1089" i="1"/>
  <c r="L1089" i="1"/>
  <c r="O1089" i="1"/>
  <c r="N1089" i="1"/>
  <c r="M1073" i="1"/>
  <c r="L1073" i="1"/>
  <c r="O1073" i="1"/>
  <c r="N1073" i="1"/>
  <c r="M1057" i="1"/>
  <c r="L1057" i="1"/>
  <c r="O1057" i="1"/>
  <c r="N1057" i="1"/>
  <c r="M1041" i="1"/>
  <c r="L1041" i="1"/>
  <c r="O1041" i="1"/>
  <c r="N1041" i="1"/>
  <c r="M1025" i="1"/>
  <c r="L1025" i="1"/>
  <c r="O1025" i="1"/>
  <c r="N1025" i="1"/>
  <c r="M1005" i="1"/>
  <c r="L1005" i="1"/>
  <c r="O1005" i="1"/>
  <c r="N1005" i="1"/>
  <c r="L995" i="1"/>
  <c r="O995" i="1"/>
  <c r="M995" i="1"/>
  <c r="N995" i="1"/>
  <c r="L982" i="1"/>
  <c r="N982" i="1"/>
  <c r="O982" i="1"/>
  <c r="M982" i="1"/>
  <c r="M969" i="1"/>
  <c r="O969" i="1"/>
  <c r="L969" i="1"/>
  <c r="N969" i="1"/>
  <c r="N960" i="1"/>
  <c r="O960" i="1"/>
  <c r="L960" i="1"/>
  <c r="M960" i="1"/>
  <c r="L950" i="1"/>
  <c r="N950" i="1"/>
  <c r="O950" i="1"/>
  <c r="M950" i="1"/>
  <c r="M937" i="1"/>
  <c r="O937" i="1"/>
  <c r="L937" i="1"/>
  <c r="N937" i="1"/>
  <c r="N928" i="1"/>
  <c r="O928" i="1"/>
  <c r="L928" i="1"/>
  <c r="M928" i="1"/>
  <c r="L918" i="1"/>
  <c r="N918" i="1"/>
  <c r="O918" i="1"/>
  <c r="M918" i="1"/>
  <c r="M905" i="1"/>
  <c r="O905" i="1"/>
  <c r="L905" i="1"/>
  <c r="N905" i="1"/>
  <c r="N896" i="1"/>
  <c r="O896" i="1"/>
  <c r="L896" i="1"/>
  <c r="M896" i="1"/>
  <c r="L886" i="1"/>
  <c r="N886" i="1"/>
  <c r="O886" i="1"/>
  <c r="M886" i="1"/>
  <c r="M873" i="1"/>
  <c r="O873" i="1"/>
  <c r="L873" i="1"/>
  <c r="N873" i="1"/>
  <c r="N864" i="1"/>
  <c r="O864" i="1"/>
  <c r="L864" i="1"/>
  <c r="M864" i="1"/>
  <c r="L854" i="1"/>
  <c r="N854" i="1"/>
  <c r="O854" i="1"/>
  <c r="M854" i="1"/>
  <c r="N839" i="1"/>
  <c r="O839" i="1"/>
  <c r="L839" i="1"/>
  <c r="M839" i="1"/>
  <c r="N815" i="1"/>
  <c r="O815" i="1"/>
  <c r="L815" i="1"/>
  <c r="M815" i="1"/>
  <c r="N783" i="1"/>
  <c r="O783" i="1"/>
  <c r="L783" i="1"/>
  <c r="M783" i="1"/>
  <c r="N751" i="1"/>
  <c r="O751" i="1"/>
  <c r="L751" i="1"/>
  <c r="M751" i="1"/>
  <c r="N719" i="1"/>
  <c r="O719" i="1"/>
  <c r="L719" i="1"/>
  <c r="M719" i="1"/>
  <c r="N694" i="1"/>
  <c r="M694" i="1"/>
  <c r="O694" i="1"/>
  <c r="L694" i="1"/>
  <c r="M679" i="1"/>
  <c r="O679" i="1"/>
  <c r="L679" i="1"/>
  <c r="N679" i="1"/>
  <c r="N655" i="1"/>
  <c r="O655" i="1"/>
  <c r="L655" i="1"/>
  <c r="M655" i="1"/>
  <c r="N627" i="1"/>
  <c r="L627" i="1"/>
  <c r="M627" i="1"/>
  <c r="O627" i="1"/>
  <c r="N609" i="1"/>
  <c r="L609" i="1"/>
  <c r="M609" i="1"/>
  <c r="O609" i="1"/>
  <c r="N601" i="1"/>
  <c r="O601" i="1"/>
  <c r="L601" i="1"/>
  <c r="M601" i="1"/>
  <c r="M584" i="1"/>
  <c r="L584" i="1"/>
  <c r="O584" i="1"/>
  <c r="N584" i="1"/>
  <c r="O561" i="1"/>
  <c r="L561" i="1"/>
  <c r="M561" i="1"/>
  <c r="N561" i="1"/>
  <c r="M538" i="1"/>
  <c r="O538" i="1"/>
  <c r="L538" i="1"/>
  <c r="N538" i="1"/>
  <c r="M516" i="1"/>
  <c r="L516" i="1"/>
  <c r="O516" i="1"/>
  <c r="N516" i="1"/>
  <c r="N501" i="1"/>
  <c r="O501" i="1"/>
  <c r="M501" i="1"/>
  <c r="L501" i="1"/>
  <c r="N472" i="1"/>
  <c r="M472" i="1"/>
  <c r="L472" i="1"/>
  <c r="O472" i="1"/>
  <c r="L455" i="1"/>
  <c r="O455" i="1"/>
  <c r="M455" i="1"/>
  <c r="N455" i="1"/>
  <c r="N436" i="1"/>
  <c r="O436" i="1"/>
  <c r="M436" i="1"/>
  <c r="L436" i="1"/>
  <c r="L418" i="1"/>
  <c r="M418" i="1"/>
  <c r="O418" i="1"/>
  <c r="N418" i="1"/>
  <c r="M403" i="1"/>
  <c r="O403" i="1"/>
  <c r="L403" i="1"/>
  <c r="N403" i="1"/>
  <c r="M377" i="1"/>
  <c r="L377" i="1"/>
  <c r="N377" i="1"/>
  <c r="O377" i="1"/>
  <c r="M365" i="1"/>
  <c r="O365" i="1"/>
  <c r="L365" i="1"/>
  <c r="N365" i="1"/>
  <c r="L342" i="1"/>
  <c r="M342" i="1"/>
  <c r="O342" i="1"/>
  <c r="N342" i="1"/>
  <c r="N328" i="1"/>
  <c r="O328" i="1"/>
  <c r="M328" i="1"/>
  <c r="L328" i="1"/>
  <c r="N308" i="1"/>
  <c r="O308" i="1"/>
  <c r="M308" i="1"/>
  <c r="L308" i="1"/>
  <c r="L290" i="1"/>
  <c r="M290" i="1"/>
  <c r="O290" i="1"/>
  <c r="N290" i="1"/>
  <c r="N259" i="1"/>
  <c r="O259" i="1"/>
  <c r="M259" i="1"/>
  <c r="L259" i="1"/>
  <c r="N243" i="1"/>
  <c r="O243" i="1"/>
  <c r="M243" i="1"/>
  <c r="L243" i="1"/>
  <c r="N215" i="1"/>
  <c r="M215" i="1"/>
  <c r="O215" i="1"/>
  <c r="L215" i="1"/>
  <c r="L201" i="1"/>
  <c r="O201" i="1"/>
  <c r="N201" i="1"/>
  <c r="M201" i="1"/>
  <c r="L187" i="1"/>
  <c r="N187" i="1"/>
  <c r="O187" i="1"/>
  <c r="M187" i="1"/>
  <c r="L172" i="1"/>
  <c r="O172" i="1"/>
  <c r="M172" i="1"/>
  <c r="N172" i="1"/>
  <c r="M143" i="1"/>
  <c r="O143" i="1"/>
  <c r="L143" i="1"/>
  <c r="N143" i="1"/>
  <c r="L122" i="1"/>
  <c r="N122" i="1"/>
  <c r="O122" i="1"/>
  <c r="M122" i="1"/>
  <c r="M103" i="1"/>
  <c r="L103" i="1"/>
  <c r="N103" i="1"/>
  <c r="O103" i="1"/>
  <c r="M81" i="1"/>
  <c r="O81" i="1"/>
  <c r="N81" i="1"/>
  <c r="L81" i="1"/>
  <c r="N46" i="1"/>
  <c r="O46" i="1"/>
  <c r="M46" i="1"/>
  <c r="L46" i="1"/>
  <c r="M2687" i="1"/>
  <c r="O2687" i="1"/>
  <c r="L2687" i="1"/>
  <c r="N2687" i="1"/>
  <c r="M2671" i="1"/>
  <c r="O2671" i="1"/>
  <c r="L2671" i="1"/>
  <c r="N2671" i="1"/>
  <c r="M2655" i="1"/>
  <c r="O2655" i="1"/>
  <c r="L2655" i="1"/>
  <c r="N2655" i="1"/>
  <c r="M2639" i="1"/>
  <c r="O2639" i="1"/>
  <c r="L2639" i="1"/>
  <c r="N2639" i="1"/>
  <c r="M2623" i="1"/>
  <c r="O2623" i="1"/>
  <c r="L2623" i="1"/>
  <c r="N2623" i="1"/>
  <c r="M2607" i="1"/>
  <c r="O2607" i="1"/>
  <c r="L2607" i="1"/>
  <c r="N2607" i="1"/>
  <c r="O2596" i="1"/>
  <c r="M2596" i="1"/>
  <c r="N2596" i="1"/>
  <c r="L2596" i="1"/>
  <c r="M2583" i="1"/>
  <c r="O2583" i="1"/>
  <c r="L2583" i="1"/>
  <c r="N2583" i="1"/>
  <c r="M2574" i="1"/>
  <c r="O2574" i="1"/>
  <c r="L2574" i="1"/>
  <c r="N2574" i="1"/>
  <c r="O2564" i="1"/>
  <c r="M2564" i="1"/>
  <c r="L2564" i="1"/>
  <c r="N2564" i="1"/>
  <c r="M2551" i="1"/>
  <c r="O2551" i="1"/>
  <c r="L2551" i="1"/>
  <c r="N2551" i="1"/>
  <c r="M2542" i="1"/>
  <c r="O2542" i="1"/>
  <c r="L2542" i="1"/>
  <c r="N2542" i="1"/>
  <c r="O2532" i="1"/>
  <c r="M2532" i="1"/>
  <c r="L2532" i="1"/>
  <c r="N2532" i="1"/>
  <c r="M2519" i="1"/>
  <c r="O2519" i="1"/>
  <c r="L2519" i="1"/>
  <c r="N2519" i="1"/>
  <c r="M2510" i="1"/>
  <c r="O2510" i="1"/>
  <c r="L2510" i="1"/>
  <c r="N2510" i="1"/>
  <c r="O2500" i="1"/>
  <c r="M2500" i="1"/>
  <c r="L2500" i="1"/>
  <c r="N2500" i="1"/>
  <c r="M2487" i="1"/>
  <c r="O2487" i="1"/>
  <c r="L2487" i="1"/>
  <c r="N2487" i="1"/>
  <c r="M2478" i="1"/>
  <c r="O2478" i="1"/>
  <c r="N2478" i="1"/>
  <c r="L2478" i="1"/>
  <c r="O2468" i="1"/>
  <c r="M2468" i="1"/>
  <c r="N2468" i="1"/>
  <c r="L2468" i="1"/>
  <c r="M2455" i="1"/>
  <c r="O2455" i="1"/>
  <c r="L2455" i="1"/>
  <c r="N2455" i="1"/>
  <c r="M2446" i="1"/>
  <c r="O2446" i="1"/>
  <c r="L2446" i="1"/>
  <c r="N2446" i="1"/>
  <c r="O2436" i="1"/>
  <c r="M2436" i="1"/>
  <c r="L2436" i="1"/>
  <c r="N2436" i="1"/>
  <c r="M2423" i="1"/>
  <c r="O2423" i="1"/>
  <c r="L2423" i="1"/>
  <c r="N2423" i="1"/>
  <c r="M2414" i="1"/>
  <c r="O2414" i="1"/>
  <c r="L2414" i="1"/>
  <c r="N2414" i="1"/>
  <c r="O2404" i="1"/>
  <c r="M2404" i="1"/>
  <c r="L2404" i="1"/>
  <c r="N2404" i="1"/>
  <c r="M2391" i="1"/>
  <c r="O2391" i="1"/>
  <c r="L2391" i="1"/>
  <c r="N2391" i="1"/>
  <c r="M2382" i="1"/>
  <c r="O2382" i="1"/>
  <c r="L2382" i="1"/>
  <c r="N2382" i="1"/>
  <c r="O2372" i="1"/>
  <c r="M2372" i="1"/>
  <c r="L2372" i="1"/>
  <c r="N2372" i="1"/>
  <c r="M2359" i="1"/>
  <c r="O2359" i="1"/>
  <c r="L2359" i="1"/>
  <c r="N2359" i="1"/>
  <c r="M2350" i="1"/>
  <c r="O2350" i="1"/>
  <c r="N2350" i="1"/>
  <c r="L2350" i="1"/>
  <c r="O2340" i="1"/>
  <c r="M2340" i="1"/>
  <c r="N2340" i="1"/>
  <c r="L2340" i="1"/>
  <c r="M2327" i="1"/>
  <c r="O2327" i="1"/>
  <c r="L2327" i="1"/>
  <c r="N2327" i="1"/>
  <c r="M2318" i="1"/>
  <c r="O2318" i="1"/>
  <c r="L2318" i="1"/>
  <c r="N2318" i="1"/>
  <c r="O2308" i="1"/>
  <c r="M2308" i="1"/>
  <c r="L2308" i="1"/>
  <c r="N2308" i="1"/>
  <c r="M2295" i="1"/>
  <c r="O2295" i="1"/>
  <c r="L2295" i="1"/>
  <c r="N2295" i="1"/>
  <c r="M2286" i="1"/>
  <c r="O2286" i="1"/>
  <c r="L2286" i="1"/>
  <c r="N2286" i="1"/>
  <c r="O2276" i="1"/>
  <c r="M2276" i="1"/>
  <c r="L2276" i="1"/>
  <c r="N2276" i="1"/>
  <c r="M2263" i="1"/>
  <c r="O2263" i="1"/>
  <c r="L2263" i="1"/>
  <c r="N2263" i="1"/>
  <c r="M2254" i="1"/>
  <c r="O2254" i="1"/>
  <c r="L2254" i="1"/>
  <c r="N2254" i="1"/>
  <c r="O2244" i="1"/>
  <c r="M2244" i="1"/>
  <c r="L2244" i="1"/>
  <c r="N2244" i="1"/>
  <c r="M2231" i="1"/>
  <c r="O2231" i="1"/>
  <c r="L2231" i="1"/>
  <c r="N2231" i="1"/>
  <c r="M2222" i="1"/>
  <c r="O2222" i="1"/>
  <c r="N2222" i="1"/>
  <c r="L2222" i="1"/>
  <c r="O2211" i="1"/>
  <c r="N2211" i="1"/>
  <c r="L2211" i="1"/>
  <c r="M2211" i="1"/>
  <c r="O2195" i="1"/>
  <c r="M2195" i="1"/>
  <c r="L2195" i="1"/>
  <c r="N2195" i="1"/>
  <c r="O2179" i="1"/>
  <c r="L2179" i="1"/>
  <c r="N2179" i="1"/>
  <c r="M2179" i="1"/>
  <c r="O2163" i="1"/>
  <c r="L2163" i="1"/>
  <c r="M2163" i="1"/>
  <c r="N2163" i="1"/>
  <c r="O2147" i="1"/>
  <c r="N2147" i="1"/>
  <c r="L2147" i="1"/>
  <c r="M2147" i="1"/>
  <c r="O2131" i="1"/>
  <c r="M2131" i="1"/>
  <c r="N2131" i="1"/>
  <c r="L2131" i="1"/>
  <c r="O2115" i="1"/>
  <c r="L2115" i="1"/>
  <c r="M2115" i="1"/>
  <c r="N2115" i="1"/>
  <c r="O2099" i="1"/>
  <c r="L2099" i="1"/>
  <c r="M2099" i="1"/>
  <c r="N2099" i="1"/>
  <c r="N2068" i="1"/>
  <c r="O2068" i="1"/>
  <c r="M2068" i="1"/>
  <c r="L2068" i="1"/>
  <c r="N2036" i="1"/>
  <c r="O2036" i="1"/>
  <c r="M2036" i="1"/>
  <c r="L2036" i="1"/>
  <c r="N2004" i="1"/>
  <c r="O2004" i="1"/>
  <c r="M2004" i="1"/>
  <c r="L2004" i="1"/>
  <c r="N1972" i="1"/>
  <c r="O1972" i="1"/>
  <c r="M1972" i="1"/>
  <c r="L1972" i="1"/>
  <c r="N1940" i="1"/>
  <c r="M1940" i="1"/>
  <c r="O1940" i="1"/>
  <c r="L1940" i="1"/>
  <c r="N1908" i="1"/>
  <c r="M1908" i="1"/>
  <c r="O1908" i="1"/>
  <c r="L1908" i="1"/>
  <c r="L1878" i="1"/>
  <c r="O1878" i="1"/>
  <c r="M1878" i="1"/>
  <c r="N1878" i="1"/>
  <c r="M1869" i="1"/>
  <c r="O1869" i="1"/>
  <c r="L1869" i="1"/>
  <c r="N1869" i="1"/>
  <c r="O1859" i="1"/>
  <c r="M1859" i="1"/>
  <c r="N1859" i="1"/>
  <c r="L1859" i="1"/>
  <c r="L1846" i="1"/>
  <c r="O1846" i="1"/>
  <c r="M1846" i="1"/>
  <c r="N1846" i="1"/>
  <c r="M1837" i="1"/>
  <c r="O1837" i="1"/>
  <c r="L1837" i="1"/>
  <c r="N1837" i="1"/>
  <c r="O1827" i="1"/>
  <c r="M1827" i="1"/>
  <c r="N1827" i="1"/>
  <c r="L1827" i="1"/>
  <c r="L1814" i="1"/>
  <c r="O1814" i="1"/>
  <c r="M1814" i="1"/>
  <c r="N1814" i="1"/>
  <c r="M1805" i="1"/>
  <c r="O1805" i="1"/>
  <c r="L1805" i="1"/>
  <c r="N1805" i="1"/>
  <c r="O1795" i="1"/>
  <c r="M1795" i="1"/>
  <c r="N1795" i="1"/>
  <c r="L1795" i="1"/>
  <c r="N1786" i="1"/>
  <c r="M1786" i="1"/>
  <c r="O1786" i="1"/>
  <c r="L1786" i="1"/>
  <c r="L1772" i="1"/>
  <c r="O1772" i="1"/>
  <c r="N1772" i="1"/>
  <c r="M1772" i="1"/>
  <c r="L1756" i="1"/>
  <c r="N1756" i="1"/>
  <c r="O1756" i="1"/>
  <c r="M1756" i="1"/>
  <c r="O1737" i="1"/>
  <c r="L1737" i="1"/>
  <c r="M1737" i="1"/>
  <c r="N1737" i="1"/>
  <c r="O1725" i="1"/>
  <c r="N1725" i="1"/>
  <c r="L1725" i="1"/>
  <c r="M1725" i="1"/>
  <c r="O1705" i="1"/>
  <c r="M1705" i="1"/>
  <c r="N1705" i="1"/>
  <c r="L1705" i="1"/>
  <c r="O1693" i="1"/>
  <c r="L1693" i="1"/>
  <c r="M1693" i="1"/>
  <c r="N1693" i="1"/>
  <c r="O1673" i="1"/>
  <c r="N1673" i="1"/>
  <c r="L1673" i="1"/>
  <c r="M1673" i="1"/>
  <c r="O1661" i="1"/>
  <c r="L1661" i="1"/>
  <c r="M1661" i="1"/>
  <c r="N1661" i="1"/>
  <c r="O1629" i="1"/>
  <c r="L1629" i="1"/>
  <c r="M1629" i="1"/>
  <c r="N1629" i="1"/>
  <c r="O1597" i="1"/>
  <c r="L1597" i="1"/>
  <c r="M1597" i="1"/>
  <c r="N1597" i="1"/>
  <c r="O1565" i="1"/>
  <c r="L1565" i="1"/>
  <c r="M1565" i="1"/>
  <c r="N1565" i="1"/>
  <c r="O1533" i="1"/>
  <c r="L1533" i="1"/>
  <c r="M1533" i="1"/>
  <c r="N1533" i="1"/>
  <c r="O1501" i="1"/>
  <c r="L1501" i="1"/>
  <c r="M1501" i="1"/>
  <c r="N1501" i="1"/>
  <c r="O1469" i="1"/>
  <c r="L1469" i="1"/>
  <c r="M1469" i="1"/>
  <c r="N1469" i="1"/>
  <c r="O1437" i="1"/>
  <c r="L1437" i="1"/>
  <c r="M1437" i="1"/>
  <c r="N1437" i="1"/>
  <c r="O1405" i="1"/>
  <c r="L1405" i="1"/>
  <c r="M1405" i="1"/>
  <c r="N1405" i="1"/>
  <c r="N1374" i="1"/>
  <c r="M1374" i="1"/>
  <c r="O1374" i="1"/>
  <c r="L1374" i="1"/>
  <c r="O1361" i="1"/>
  <c r="L1361" i="1"/>
  <c r="M1361" i="1"/>
  <c r="N1361" i="1"/>
  <c r="N1342" i="1"/>
  <c r="L1342" i="1"/>
  <c r="M1342" i="1"/>
  <c r="O1342" i="1"/>
  <c r="N1324" i="1"/>
  <c r="O1324" i="1"/>
  <c r="L1324" i="1"/>
  <c r="M1324" i="1"/>
  <c r="O1309" i="1"/>
  <c r="N1309" i="1"/>
  <c r="L1309" i="1"/>
  <c r="M1309" i="1"/>
  <c r="N1294" i="1"/>
  <c r="O1294" i="1"/>
  <c r="L1294" i="1"/>
  <c r="M1294" i="1"/>
  <c r="L1283" i="1"/>
  <c r="M1283" i="1"/>
  <c r="N1283" i="1"/>
  <c r="O1283" i="1"/>
  <c r="O1265" i="1"/>
  <c r="N1265" i="1"/>
  <c r="L1265" i="1"/>
  <c r="M1265" i="1"/>
  <c r="L1255" i="1"/>
  <c r="O1255" i="1"/>
  <c r="M1255" i="1"/>
  <c r="N1255" i="1"/>
  <c r="O1245" i="1"/>
  <c r="M1245" i="1"/>
  <c r="N1245" i="1"/>
  <c r="L1245" i="1"/>
  <c r="L1236" i="1"/>
  <c r="N1236" i="1"/>
  <c r="O1236" i="1"/>
  <c r="M1236" i="1"/>
  <c r="L1223" i="1"/>
  <c r="O1223" i="1"/>
  <c r="M1223" i="1"/>
  <c r="N1223" i="1"/>
  <c r="O1213" i="1"/>
  <c r="M1213" i="1"/>
  <c r="N1213" i="1"/>
  <c r="L1213" i="1"/>
  <c r="L1204" i="1"/>
  <c r="N1204" i="1"/>
  <c r="O1204" i="1"/>
  <c r="M1204" i="1"/>
  <c r="L1194" i="1"/>
  <c r="O1194" i="1"/>
  <c r="N1194" i="1"/>
  <c r="M1194" i="1"/>
  <c r="M1185" i="1"/>
  <c r="L1185" i="1"/>
  <c r="N1185" i="1"/>
  <c r="O1185" i="1"/>
  <c r="N1178" i="1"/>
  <c r="O1178" i="1"/>
  <c r="M1178" i="1"/>
  <c r="L1178" i="1"/>
  <c r="N1164" i="1"/>
  <c r="L1164" i="1"/>
  <c r="M1164" i="1"/>
  <c r="O1164" i="1"/>
  <c r="L1149" i="1"/>
  <c r="M1149" i="1"/>
  <c r="O1149" i="1"/>
  <c r="N1149" i="1"/>
  <c r="O1138" i="1"/>
  <c r="L1138" i="1"/>
  <c r="M1138" i="1"/>
  <c r="N1138" i="1"/>
  <c r="O1122" i="1"/>
  <c r="M1122" i="1"/>
  <c r="N1122" i="1"/>
  <c r="L1122" i="1"/>
  <c r="O1106" i="1"/>
  <c r="L1106" i="1"/>
  <c r="M1106" i="1"/>
  <c r="N1106" i="1"/>
  <c r="O1090" i="1"/>
  <c r="M1090" i="1"/>
  <c r="N1090" i="1"/>
  <c r="L1090" i="1"/>
  <c r="O1074" i="1"/>
  <c r="L1074" i="1"/>
  <c r="M1074" i="1"/>
  <c r="N1074" i="1"/>
  <c r="O1058" i="1"/>
  <c r="M1058" i="1"/>
  <c r="N1058" i="1"/>
  <c r="L1058" i="1"/>
  <c r="O1042" i="1"/>
  <c r="L1042" i="1"/>
  <c r="M1042" i="1"/>
  <c r="N1042" i="1"/>
  <c r="O1026" i="1"/>
  <c r="M1026" i="1"/>
  <c r="N1026" i="1"/>
  <c r="L1026" i="1"/>
  <c r="L1014" i="1"/>
  <c r="O1014" i="1"/>
  <c r="N1014" i="1"/>
  <c r="M1014" i="1"/>
  <c r="L998" i="1"/>
  <c r="O998" i="1"/>
  <c r="N998" i="1"/>
  <c r="M998" i="1"/>
  <c r="O975" i="1"/>
  <c r="L975" i="1"/>
  <c r="M975" i="1"/>
  <c r="N975" i="1"/>
  <c r="O943" i="1"/>
  <c r="L943" i="1"/>
  <c r="M943" i="1"/>
  <c r="N943" i="1"/>
  <c r="O911" i="1"/>
  <c r="L911" i="1"/>
  <c r="M911" i="1"/>
  <c r="N911" i="1"/>
  <c r="O879" i="1"/>
  <c r="L879" i="1"/>
  <c r="M879" i="1"/>
  <c r="N879" i="1"/>
  <c r="N848" i="1"/>
  <c r="O848" i="1"/>
  <c r="M848" i="1"/>
  <c r="L848" i="1"/>
  <c r="O828" i="1"/>
  <c r="L828" i="1"/>
  <c r="M828" i="1"/>
  <c r="N828" i="1"/>
  <c r="N818" i="1"/>
  <c r="M818" i="1"/>
  <c r="O818" i="1"/>
  <c r="L818" i="1"/>
  <c r="M809" i="1"/>
  <c r="L809" i="1"/>
  <c r="N809" i="1"/>
  <c r="O809" i="1"/>
  <c r="L796" i="1"/>
  <c r="O796" i="1"/>
  <c r="N796" i="1"/>
  <c r="M796" i="1"/>
  <c r="N786" i="1"/>
  <c r="M786" i="1"/>
  <c r="O786" i="1"/>
  <c r="L786" i="1"/>
  <c r="M777" i="1"/>
  <c r="L777" i="1"/>
  <c r="N777" i="1"/>
  <c r="O777" i="1"/>
  <c r="L764" i="1"/>
  <c r="O764" i="1"/>
  <c r="N764" i="1"/>
  <c r="M764" i="1"/>
  <c r="N754" i="1"/>
  <c r="M754" i="1"/>
  <c r="O754" i="1"/>
  <c r="L754" i="1"/>
  <c r="M745" i="1"/>
  <c r="L745" i="1"/>
  <c r="N745" i="1"/>
  <c r="O745" i="1"/>
  <c r="L732" i="1"/>
  <c r="O732" i="1"/>
  <c r="N732" i="1"/>
  <c r="M732" i="1"/>
  <c r="N722" i="1"/>
  <c r="M722" i="1"/>
  <c r="O722" i="1"/>
  <c r="L722" i="1"/>
  <c r="M713" i="1"/>
  <c r="L713" i="1"/>
  <c r="N713" i="1"/>
  <c r="O713" i="1"/>
  <c r="M697" i="1"/>
  <c r="O697" i="1"/>
  <c r="L697" i="1"/>
  <c r="N697" i="1"/>
  <c r="N674" i="1"/>
  <c r="M674" i="1"/>
  <c r="O674" i="1"/>
  <c r="L674" i="1"/>
  <c r="L660" i="1"/>
  <c r="O660" i="1"/>
  <c r="M660" i="1"/>
  <c r="N660" i="1"/>
  <c r="M644" i="1"/>
  <c r="L644" i="1"/>
  <c r="O644" i="1"/>
  <c r="N644" i="1"/>
  <c r="L628" i="1"/>
  <c r="M628" i="1"/>
  <c r="N628" i="1"/>
  <c r="O628" i="1"/>
  <c r="L620" i="1"/>
  <c r="O620" i="1"/>
  <c r="M620" i="1"/>
  <c r="N620" i="1"/>
  <c r="N587" i="1"/>
  <c r="M587" i="1"/>
  <c r="L587" i="1"/>
  <c r="O587" i="1"/>
  <c r="N559" i="1"/>
  <c r="L559" i="1"/>
  <c r="M559" i="1"/>
  <c r="O559" i="1"/>
  <c r="N531" i="1"/>
  <c r="L531" i="1"/>
  <c r="M531" i="1"/>
  <c r="O531" i="1"/>
  <c r="N519" i="1"/>
  <c r="O519" i="1"/>
  <c r="L519" i="1"/>
  <c r="M519" i="1"/>
  <c r="M496" i="1"/>
  <c r="L496" i="1"/>
  <c r="O496" i="1"/>
  <c r="N496" i="1"/>
  <c r="M479" i="1"/>
  <c r="L479" i="1"/>
  <c r="N479" i="1"/>
  <c r="O479" i="1"/>
  <c r="M459" i="1"/>
  <c r="L459" i="1"/>
  <c r="N459" i="1"/>
  <c r="O459" i="1"/>
  <c r="L430" i="1"/>
  <c r="M430" i="1"/>
  <c r="O430" i="1"/>
  <c r="N430" i="1"/>
  <c r="N416" i="1"/>
  <c r="O416" i="1"/>
  <c r="L416" i="1"/>
  <c r="M416" i="1"/>
  <c r="N396" i="1"/>
  <c r="O396" i="1"/>
  <c r="M396" i="1"/>
  <c r="L396" i="1"/>
  <c r="L378" i="1"/>
  <c r="M378" i="1"/>
  <c r="O378" i="1"/>
  <c r="N378" i="1"/>
  <c r="M363" i="1"/>
  <c r="L363" i="1"/>
  <c r="N363" i="1"/>
  <c r="O363" i="1"/>
  <c r="M337" i="1"/>
  <c r="L337" i="1"/>
  <c r="N337" i="1"/>
  <c r="O337" i="1"/>
  <c r="M325" i="1"/>
  <c r="O325" i="1"/>
  <c r="L325" i="1"/>
  <c r="N325" i="1"/>
  <c r="L302" i="1"/>
  <c r="M302" i="1"/>
  <c r="O302" i="1"/>
  <c r="N302" i="1"/>
  <c r="N288" i="1"/>
  <c r="O288" i="1"/>
  <c r="L288" i="1"/>
  <c r="M288" i="1"/>
  <c r="L269" i="1"/>
  <c r="N269" i="1"/>
  <c r="O269" i="1"/>
  <c r="M269" i="1"/>
  <c r="M230" i="1"/>
  <c r="L230" i="1"/>
  <c r="N230" i="1"/>
  <c r="O230" i="1"/>
  <c r="L213" i="1"/>
  <c r="M213" i="1"/>
  <c r="O213" i="1"/>
  <c r="N213" i="1"/>
  <c r="M190" i="1"/>
  <c r="L190" i="1"/>
  <c r="O190" i="1"/>
  <c r="N190" i="1"/>
  <c r="M166" i="1"/>
  <c r="N166" i="1"/>
  <c r="L166" i="1"/>
  <c r="O166" i="1"/>
  <c r="N152" i="1"/>
  <c r="M152" i="1"/>
  <c r="O152" i="1"/>
  <c r="L152" i="1"/>
  <c r="N129" i="1"/>
  <c r="O129" i="1"/>
  <c r="L129" i="1"/>
  <c r="M129" i="1"/>
  <c r="N104" i="1"/>
  <c r="M104" i="1"/>
  <c r="O104" i="1"/>
  <c r="L104" i="1"/>
  <c r="L60" i="1"/>
  <c r="N60" i="1"/>
  <c r="O60" i="1"/>
  <c r="M60" i="1"/>
  <c r="L28" i="1"/>
  <c r="O28" i="1"/>
  <c r="N28" i="1"/>
  <c r="M28" i="1"/>
  <c r="O691" i="1"/>
  <c r="L691" i="1"/>
  <c r="M691" i="1"/>
  <c r="N691" i="1"/>
  <c r="O659" i="1"/>
  <c r="L659" i="1"/>
  <c r="M659" i="1"/>
  <c r="N659" i="1"/>
  <c r="N639" i="1"/>
  <c r="O639" i="1"/>
  <c r="M639" i="1"/>
  <c r="L639" i="1"/>
  <c r="N629" i="1"/>
  <c r="O629" i="1"/>
  <c r="L629" i="1"/>
  <c r="M629" i="1"/>
  <c r="N613" i="1"/>
  <c r="O613" i="1"/>
  <c r="M613" i="1"/>
  <c r="L613" i="1"/>
  <c r="O597" i="1"/>
  <c r="N597" i="1"/>
  <c r="L597" i="1"/>
  <c r="M597" i="1"/>
  <c r="N579" i="1"/>
  <c r="L579" i="1"/>
  <c r="M579" i="1"/>
  <c r="O579" i="1"/>
  <c r="N563" i="1"/>
  <c r="O563" i="1"/>
  <c r="L563" i="1"/>
  <c r="M563" i="1"/>
  <c r="O542" i="1"/>
  <c r="L542" i="1"/>
  <c r="M542" i="1"/>
  <c r="N542" i="1"/>
  <c r="O526" i="1"/>
  <c r="N526" i="1"/>
  <c r="L526" i="1"/>
  <c r="M526" i="1"/>
  <c r="O510" i="1"/>
  <c r="L510" i="1"/>
  <c r="M510" i="1"/>
  <c r="N510" i="1"/>
  <c r="O494" i="1"/>
  <c r="N494" i="1"/>
  <c r="L494" i="1"/>
  <c r="M494" i="1"/>
  <c r="L478" i="1"/>
  <c r="M478" i="1"/>
  <c r="N478" i="1"/>
  <c r="O478" i="1"/>
  <c r="M464" i="1"/>
  <c r="L464" i="1"/>
  <c r="O464" i="1"/>
  <c r="N464" i="1"/>
  <c r="O447" i="1"/>
  <c r="L447" i="1"/>
  <c r="M447" i="1"/>
  <c r="N447" i="1"/>
  <c r="O415" i="1"/>
  <c r="L415" i="1"/>
  <c r="M415" i="1"/>
  <c r="N415" i="1"/>
  <c r="O383" i="1"/>
  <c r="L383" i="1"/>
  <c r="M383" i="1"/>
  <c r="N383" i="1"/>
  <c r="O351" i="1"/>
  <c r="L351" i="1"/>
  <c r="M351" i="1"/>
  <c r="N351" i="1"/>
  <c r="O319" i="1"/>
  <c r="L319" i="1"/>
  <c r="M319" i="1"/>
  <c r="N319" i="1"/>
  <c r="O287" i="1"/>
  <c r="L287" i="1"/>
  <c r="M287" i="1"/>
  <c r="N287" i="1"/>
  <c r="L273" i="1"/>
  <c r="M273" i="1"/>
  <c r="N273" i="1"/>
  <c r="O273" i="1"/>
  <c r="M260" i="1"/>
  <c r="N260" i="1"/>
  <c r="L260" i="1"/>
  <c r="O260" i="1"/>
  <c r="N251" i="1"/>
  <c r="M251" i="1"/>
  <c r="O251" i="1"/>
  <c r="L251" i="1"/>
  <c r="N235" i="1"/>
  <c r="M235" i="1"/>
  <c r="O235" i="1"/>
  <c r="L235" i="1"/>
  <c r="N219" i="1"/>
  <c r="O219" i="1"/>
  <c r="M219" i="1"/>
  <c r="L219" i="1"/>
  <c r="L179" i="1"/>
  <c r="N179" i="1"/>
  <c r="O179" i="1"/>
  <c r="M179" i="1"/>
  <c r="L161" i="1"/>
  <c r="O161" i="1"/>
  <c r="M161" i="1"/>
  <c r="N161" i="1"/>
  <c r="N145" i="1"/>
  <c r="O145" i="1"/>
  <c r="L145" i="1"/>
  <c r="M145" i="1"/>
  <c r="O131" i="1"/>
  <c r="N131" i="1"/>
  <c r="L131" i="1"/>
  <c r="M131" i="1"/>
  <c r="N124" i="1"/>
  <c r="M124" i="1"/>
  <c r="O124" i="1"/>
  <c r="L124" i="1"/>
  <c r="N96" i="1"/>
  <c r="O96" i="1"/>
  <c r="M96" i="1"/>
  <c r="L96" i="1"/>
  <c r="L82" i="1"/>
  <c r="M82" i="1"/>
  <c r="O82" i="1"/>
  <c r="N82" i="1"/>
  <c r="N53" i="1"/>
  <c r="M53" i="1"/>
  <c r="O53" i="1"/>
  <c r="L53" i="1"/>
  <c r="O40" i="1"/>
  <c r="M40" i="1"/>
  <c r="N40" i="1"/>
  <c r="L40" i="1"/>
  <c r="M26" i="1"/>
  <c r="L26" i="1"/>
  <c r="N26" i="1"/>
  <c r="O26" i="1"/>
  <c r="M109" i="1"/>
  <c r="L109" i="1"/>
  <c r="N109" i="1"/>
  <c r="O109" i="1"/>
  <c r="M89" i="1"/>
  <c r="N89" i="1"/>
  <c r="O89" i="1"/>
  <c r="L89" i="1"/>
  <c r="O79" i="1"/>
  <c r="M79" i="1"/>
  <c r="L79" i="1"/>
  <c r="N79" i="1"/>
  <c r="L72" i="1"/>
  <c r="O72" i="1"/>
  <c r="N72" i="1"/>
  <c r="M72" i="1"/>
  <c r="L56" i="1"/>
  <c r="M56" i="1"/>
  <c r="O56" i="1"/>
  <c r="N56" i="1"/>
  <c r="M43" i="1"/>
  <c r="L43" i="1"/>
  <c r="O43" i="1"/>
  <c r="N43" i="1"/>
  <c r="L29" i="1"/>
  <c r="M29" i="1"/>
  <c r="N29" i="1"/>
  <c r="O29" i="1"/>
  <c r="L16" i="1"/>
  <c r="O16" i="1"/>
  <c r="N16" i="1"/>
  <c r="M16" i="1"/>
  <c r="L9829" i="1"/>
  <c r="M9829" i="1"/>
  <c r="N9829" i="1"/>
  <c r="O9829" i="1"/>
  <c r="L9311" i="1"/>
  <c r="N9311" i="1"/>
  <c r="O9311" i="1"/>
  <c r="M9311" i="1"/>
  <c r="M9036" i="1"/>
  <c r="N9036" i="1"/>
  <c r="L9036" i="1"/>
  <c r="O9036" i="1"/>
  <c r="L8706" i="1"/>
  <c r="N8706" i="1"/>
  <c r="O8706" i="1"/>
  <c r="M8706" i="1"/>
  <c r="M8444" i="1"/>
  <c r="N8444" i="1"/>
  <c r="L8444" i="1"/>
  <c r="O8444" i="1"/>
  <c r="L8077" i="1"/>
  <c r="M8077" i="1"/>
  <c r="N8077" i="1"/>
  <c r="O8077" i="1"/>
  <c r="L7" i="1"/>
  <c r="M7" i="1"/>
  <c r="N7" i="1"/>
  <c r="O7" i="1"/>
  <c r="M9863" i="1"/>
  <c r="N9863" i="1"/>
  <c r="O9863" i="1"/>
  <c r="L9863" i="1"/>
  <c r="N9680" i="1"/>
  <c r="O9680" i="1"/>
  <c r="M9680" i="1"/>
  <c r="L9680" i="1"/>
  <c r="M9508" i="1"/>
  <c r="O9508" i="1"/>
  <c r="L9508" i="1"/>
  <c r="N9508" i="1"/>
  <c r="L9215" i="1"/>
  <c r="N9215" i="1"/>
  <c r="O9215" i="1"/>
  <c r="M9215" i="1"/>
  <c r="M9068" i="1"/>
  <c r="N9068" i="1"/>
  <c r="L9068" i="1"/>
  <c r="O9068" i="1"/>
  <c r="N8921" i="1"/>
  <c r="M8921" i="1"/>
  <c r="O8921" i="1"/>
  <c r="L8921" i="1"/>
  <c r="L8738" i="1"/>
  <c r="O8738" i="1"/>
  <c r="M8738" i="1"/>
  <c r="N8738" i="1"/>
  <c r="M8591" i="1"/>
  <c r="N8591" i="1"/>
  <c r="L8591" i="1"/>
  <c r="O8591" i="1"/>
  <c r="M8419" i="1"/>
  <c r="O8419" i="1"/>
  <c r="N8419" i="1"/>
  <c r="L8419" i="1"/>
  <c r="N8194" i="1"/>
  <c r="O8194" i="1"/>
  <c r="M8194" i="1"/>
  <c r="L8194" i="1"/>
  <c r="N7906" i="1"/>
  <c r="O7906" i="1"/>
  <c r="M7906" i="1"/>
  <c r="L7906" i="1"/>
  <c r="M7557" i="1"/>
  <c r="L7557" i="1"/>
  <c r="O7557" i="1"/>
  <c r="N7557" i="1"/>
  <c r="L9805" i="1"/>
  <c r="M9805" i="1"/>
  <c r="N9805" i="1"/>
  <c r="O9805" i="1"/>
  <c r="M9128" i="1"/>
  <c r="N9128" i="1"/>
  <c r="L9128" i="1"/>
  <c r="O9128" i="1"/>
  <c r="M8651" i="1"/>
  <c r="N8651" i="1"/>
  <c r="L8651" i="1"/>
  <c r="O8651" i="1"/>
  <c r="M8199" i="1"/>
  <c r="O8199" i="1"/>
  <c r="N8199" i="1"/>
  <c r="L8199" i="1"/>
  <c r="M6927" i="1"/>
  <c r="O6927" i="1"/>
  <c r="L6927" i="1"/>
  <c r="N6927" i="1"/>
  <c r="N9884" i="1"/>
  <c r="L9884" i="1"/>
  <c r="M9884" i="1"/>
  <c r="O9884" i="1"/>
  <c r="L9677" i="1"/>
  <c r="M9677" i="1"/>
  <c r="N9677" i="1"/>
  <c r="O9677" i="1"/>
  <c r="L9481" i="1"/>
  <c r="N9481" i="1"/>
  <c r="O9481" i="1"/>
  <c r="M9481" i="1"/>
  <c r="L9394" i="1"/>
  <c r="N9394" i="1"/>
  <c r="O9394" i="1"/>
  <c r="M9394" i="1"/>
  <c r="L9119" i="1"/>
  <c r="N9119" i="1"/>
  <c r="O9119" i="1"/>
  <c r="M9119" i="1"/>
  <c r="L8898" i="1"/>
  <c r="O8898" i="1"/>
  <c r="M8898" i="1"/>
  <c r="N8898" i="1"/>
  <c r="L8642" i="1"/>
  <c r="N8642" i="1"/>
  <c r="O8642" i="1"/>
  <c r="M8642" i="1"/>
  <c r="L8475" i="1"/>
  <c r="O8475" i="1"/>
  <c r="N8475" i="1"/>
  <c r="M8475" i="1"/>
  <c r="N8226" i="1"/>
  <c r="O8226" i="1"/>
  <c r="M8226" i="1"/>
  <c r="L8226" i="1"/>
  <c r="M7833" i="1"/>
  <c r="N7833" i="1"/>
  <c r="L7833" i="1"/>
  <c r="O7833" i="1"/>
  <c r="N6537" i="1"/>
  <c r="M6537" i="1"/>
  <c r="O6537" i="1"/>
  <c r="L6537" i="1"/>
  <c r="L9906" i="1"/>
  <c r="N9906" i="1"/>
  <c r="O9906" i="1"/>
  <c r="M9906" i="1"/>
  <c r="L9698" i="1"/>
  <c r="O9698" i="1"/>
  <c r="N9698" i="1"/>
  <c r="M9698" i="1"/>
  <c r="M9515" i="1"/>
  <c r="N9515" i="1"/>
  <c r="O9515" i="1"/>
  <c r="L9515" i="1"/>
  <c r="L9279" i="1"/>
  <c r="N9279" i="1"/>
  <c r="O9279" i="1"/>
  <c r="M9279" i="1"/>
  <c r="M9096" i="1"/>
  <c r="N9096" i="1"/>
  <c r="L9096" i="1"/>
  <c r="O9096" i="1"/>
  <c r="M8839" i="1"/>
  <c r="N8839" i="1"/>
  <c r="L8839" i="1"/>
  <c r="O8839" i="1"/>
  <c r="M8619" i="1"/>
  <c r="N8619" i="1"/>
  <c r="L8619" i="1"/>
  <c r="O8619" i="1"/>
  <c r="N8469" i="1"/>
  <c r="O8469" i="1"/>
  <c r="M8469" i="1"/>
  <c r="L8469" i="1"/>
  <c r="N8185" i="1"/>
  <c r="M8185" i="1"/>
  <c r="O8185" i="1"/>
  <c r="L8185" i="1"/>
  <c r="M7655" i="1"/>
  <c r="L7655" i="1"/>
  <c r="N7655" i="1"/>
  <c r="O7655" i="1"/>
  <c r="M7128" i="1"/>
  <c r="O7128" i="1"/>
  <c r="N7128" i="1"/>
  <c r="L7128" i="1"/>
  <c r="M6515" i="1"/>
  <c r="O6515" i="1"/>
  <c r="L6515" i="1"/>
  <c r="N6515" i="1"/>
  <c r="L5991" i="1"/>
  <c r="N5991" i="1"/>
  <c r="O5991" i="1"/>
  <c r="M5991" i="1"/>
  <c r="N5643" i="1"/>
  <c r="L5643" i="1"/>
  <c r="M5643" i="1"/>
  <c r="O5643" i="1"/>
  <c r="N5447" i="1"/>
  <c r="O5447" i="1"/>
  <c r="L5447" i="1"/>
  <c r="M5447" i="1"/>
  <c r="L5317" i="1"/>
  <c r="N5317" i="1"/>
  <c r="O5317" i="1"/>
  <c r="M5317" i="1"/>
  <c r="M5013" i="1"/>
  <c r="N5013" i="1"/>
  <c r="O5013" i="1"/>
  <c r="L5013" i="1"/>
  <c r="M4264" i="1"/>
  <c r="O4264" i="1"/>
  <c r="L4264" i="1"/>
  <c r="N4264" i="1"/>
  <c r="L3418" i="1"/>
  <c r="O3418" i="1"/>
  <c r="N3418" i="1"/>
  <c r="M3418" i="1"/>
  <c r="N9988" i="1"/>
  <c r="M9988" i="1"/>
  <c r="O9988" i="1"/>
  <c r="L9988" i="1"/>
  <c r="L9951" i="1"/>
  <c r="M9951" i="1"/>
  <c r="N9951" i="1"/>
  <c r="O9951" i="1"/>
  <c r="L9917" i="1"/>
  <c r="O9917" i="1"/>
  <c r="N9917" i="1"/>
  <c r="M9917" i="1"/>
  <c r="L9890" i="1"/>
  <c r="O9890" i="1"/>
  <c r="M9890" i="1"/>
  <c r="N9890" i="1"/>
  <c r="N9868" i="1"/>
  <c r="L9868" i="1"/>
  <c r="M9868" i="1"/>
  <c r="O9868" i="1"/>
  <c r="L9813" i="1"/>
  <c r="M9813" i="1"/>
  <c r="N9813" i="1"/>
  <c r="O9813" i="1"/>
  <c r="M9783" i="1"/>
  <c r="N9783" i="1"/>
  <c r="O9783" i="1"/>
  <c r="L9783" i="1"/>
  <c r="L9725" i="1"/>
  <c r="M9725" i="1"/>
  <c r="O9725" i="1"/>
  <c r="N9725" i="1"/>
  <c r="N9664" i="1"/>
  <c r="O9664" i="1"/>
  <c r="M9664" i="1"/>
  <c r="L9664" i="1"/>
  <c r="L9618" i="1"/>
  <c r="O9618" i="1"/>
  <c r="M9618" i="1"/>
  <c r="N9618" i="1"/>
  <c r="N9560" i="1"/>
  <c r="M9560" i="1"/>
  <c r="O9560" i="1"/>
  <c r="L9560" i="1"/>
  <c r="L9505" i="1"/>
  <c r="N9505" i="1"/>
  <c r="O9505" i="1"/>
  <c r="M9505" i="1"/>
  <c r="M9468" i="1"/>
  <c r="O9468" i="1"/>
  <c r="L9468" i="1"/>
  <c r="N9468" i="1"/>
  <c r="M9428" i="1"/>
  <c r="O9428" i="1"/>
  <c r="N9428" i="1"/>
  <c r="L9428" i="1"/>
  <c r="L9393" i="1"/>
  <c r="N9393" i="1"/>
  <c r="O9393" i="1"/>
  <c r="M9393" i="1"/>
  <c r="L9337" i="1"/>
  <c r="O9337" i="1"/>
  <c r="N9337" i="1"/>
  <c r="M9337" i="1"/>
  <c r="L9273" i="1"/>
  <c r="O9273" i="1"/>
  <c r="N9273" i="1"/>
  <c r="M9273" i="1"/>
  <c r="L9209" i="1"/>
  <c r="O9209" i="1"/>
  <c r="N9209" i="1"/>
  <c r="M9209" i="1"/>
  <c r="M9113" i="1"/>
  <c r="L9113" i="1"/>
  <c r="O9113" i="1"/>
  <c r="N9113" i="1"/>
  <c r="L8939" i="1"/>
  <c r="N8939" i="1"/>
  <c r="O8939" i="1"/>
  <c r="M8939" i="1"/>
  <c r="M8865" i="1"/>
  <c r="L8865" i="1"/>
  <c r="O8865" i="1"/>
  <c r="N8865" i="1"/>
  <c r="M8801" i="1"/>
  <c r="L8801" i="1"/>
  <c r="O8801" i="1"/>
  <c r="N8801" i="1"/>
  <c r="M8737" i="1"/>
  <c r="L8737" i="1"/>
  <c r="O8737" i="1"/>
  <c r="N8737" i="1"/>
  <c r="M8604" i="1"/>
  <c r="L8604" i="1"/>
  <c r="O8604" i="1"/>
  <c r="N8604" i="1"/>
  <c r="M8544" i="1"/>
  <c r="O8544" i="1"/>
  <c r="L8544" i="1"/>
  <c r="N8544" i="1"/>
  <c r="M8474" i="1"/>
  <c r="N8474" i="1"/>
  <c r="O8474" i="1"/>
  <c r="L8474" i="1"/>
  <c r="M8423" i="1"/>
  <c r="N8423" i="1"/>
  <c r="O8423" i="1"/>
  <c r="L8423" i="1"/>
  <c r="N8361" i="1"/>
  <c r="L8361" i="1"/>
  <c r="M8361" i="1"/>
  <c r="O8361" i="1"/>
  <c r="M8295" i="1"/>
  <c r="N8295" i="1"/>
  <c r="O8295" i="1"/>
  <c r="L8295" i="1"/>
  <c r="L8212" i="1"/>
  <c r="M8212" i="1"/>
  <c r="O8212" i="1"/>
  <c r="N8212" i="1"/>
  <c r="N8138" i="1"/>
  <c r="O8138" i="1"/>
  <c r="M8138" i="1"/>
  <c r="L8138" i="1"/>
  <c r="L8036" i="1"/>
  <c r="M8036" i="1"/>
  <c r="N8036" i="1"/>
  <c r="O8036" i="1"/>
  <c r="N7930" i="1"/>
  <c r="O7930" i="1"/>
  <c r="M7930" i="1"/>
  <c r="L7930" i="1"/>
  <c r="L7816" i="1"/>
  <c r="M7816" i="1"/>
  <c r="O7816" i="1"/>
  <c r="N7816" i="1"/>
  <c r="N7650" i="1"/>
  <c r="O7650" i="1"/>
  <c r="M7650" i="1"/>
  <c r="L7650" i="1"/>
  <c r="N7488" i="1"/>
  <c r="L7488" i="1"/>
  <c r="O7488" i="1"/>
  <c r="M7488" i="1"/>
  <c r="M7313" i="1"/>
  <c r="L7313" i="1"/>
  <c r="N7313" i="1"/>
  <c r="O7313" i="1"/>
  <c r="N6878" i="1"/>
  <c r="L6878" i="1"/>
  <c r="O6878" i="1"/>
  <c r="M6878" i="1"/>
  <c r="N6706" i="1"/>
  <c r="O6706" i="1"/>
  <c r="L6706" i="1"/>
  <c r="M6706" i="1"/>
  <c r="N6250" i="1"/>
  <c r="M6250" i="1"/>
  <c r="O6250" i="1"/>
  <c r="L6250" i="1"/>
  <c r="L5942" i="1"/>
  <c r="O5942" i="1"/>
  <c r="M5942" i="1"/>
  <c r="N5942" i="1"/>
  <c r="M5615" i="1"/>
  <c r="O5615" i="1"/>
  <c r="L5615" i="1"/>
  <c r="N5615" i="1"/>
  <c r="M5138" i="1"/>
  <c r="L5138" i="1"/>
  <c r="O5138" i="1"/>
  <c r="N5138" i="1"/>
  <c r="N4839" i="1"/>
  <c r="L4839" i="1"/>
  <c r="M4839" i="1"/>
  <c r="O4839" i="1"/>
  <c r="L4301" i="1"/>
  <c r="N4301" i="1"/>
  <c r="O4301" i="1"/>
  <c r="M4301" i="1"/>
  <c r="N3515" i="1"/>
  <c r="O3515" i="1"/>
  <c r="L3515" i="1"/>
  <c r="M3515" i="1"/>
  <c r="M1865" i="1"/>
  <c r="N1865" i="1"/>
  <c r="L1865" i="1"/>
  <c r="O1865" i="1"/>
  <c r="M9973" i="1"/>
  <c r="L9973" i="1"/>
  <c r="O9973" i="1"/>
  <c r="N9973" i="1"/>
  <c r="L9925" i="1"/>
  <c r="O9925" i="1"/>
  <c r="N9925" i="1"/>
  <c r="M9925" i="1"/>
  <c r="L9898" i="1"/>
  <c r="N9898" i="1"/>
  <c r="O9898" i="1"/>
  <c r="M9898" i="1"/>
  <c r="L9837" i="1"/>
  <c r="M9837" i="1"/>
  <c r="N9837" i="1"/>
  <c r="O9837" i="1"/>
  <c r="N9776" i="1"/>
  <c r="O9776" i="1"/>
  <c r="M9776" i="1"/>
  <c r="L9776" i="1"/>
  <c r="L9730" i="1"/>
  <c r="O9730" i="1"/>
  <c r="N9730" i="1"/>
  <c r="M9730" i="1"/>
  <c r="L9669" i="1"/>
  <c r="M9669" i="1"/>
  <c r="N9669" i="1"/>
  <c r="O9669" i="1"/>
  <c r="M9639" i="1"/>
  <c r="N9639" i="1"/>
  <c r="O9639" i="1"/>
  <c r="L9639" i="1"/>
  <c r="L9581" i="1"/>
  <c r="M9581" i="1"/>
  <c r="N9581" i="1"/>
  <c r="O9581" i="1"/>
  <c r="L9538" i="1"/>
  <c r="O9538" i="1"/>
  <c r="N9538" i="1"/>
  <c r="M9538" i="1"/>
  <c r="M9483" i="1"/>
  <c r="N9483" i="1"/>
  <c r="O9483" i="1"/>
  <c r="L9483" i="1"/>
  <c r="L9449" i="1"/>
  <c r="N9449" i="1"/>
  <c r="O9449" i="1"/>
  <c r="M9449" i="1"/>
  <c r="L9410" i="1"/>
  <c r="N9410" i="1"/>
  <c r="O9410" i="1"/>
  <c r="M9410" i="1"/>
  <c r="L9346" i="1"/>
  <c r="N9346" i="1"/>
  <c r="O9346" i="1"/>
  <c r="M9346" i="1"/>
  <c r="L9295" i="1"/>
  <c r="N9295" i="1"/>
  <c r="O9295" i="1"/>
  <c r="M9295" i="1"/>
  <c r="L9231" i="1"/>
  <c r="N9231" i="1"/>
  <c r="O9231" i="1"/>
  <c r="M9231" i="1"/>
  <c r="L9167" i="1"/>
  <c r="N9167" i="1"/>
  <c r="O9167" i="1"/>
  <c r="M9167" i="1"/>
  <c r="L9130" i="1"/>
  <c r="O9130" i="1"/>
  <c r="M9130" i="1"/>
  <c r="N9130" i="1"/>
  <c r="L9075" i="1"/>
  <c r="N9075" i="1"/>
  <c r="O9075" i="1"/>
  <c r="M9075" i="1"/>
  <c r="L9038" i="1"/>
  <c r="O9038" i="1"/>
  <c r="M9038" i="1"/>
  <c r="N9038" i="1"/>
  <c r="M8988" i="1"/>
  <c r="N8988" i="1"/>
  <c r="L8988" i="1"/>
  <c r="O8988" i="1"/>
  <c r="L8919" i="1"/>
  <c r="O8919" i="1"/>
  <c r="N8919" i="1"/>
  <c r="M8919" i="1"/>
  <c r="L8882" i="1"/>
  <c r="O8882" i="1"/>
  <c r="M8882" i="1"/>
  <c r="N8882" i="1"/>
  <c r="M8823" i="1"/>
  <c r="N8823" i="1"/>
  <c r="L8823" i="1"/>
  <c r="O8823" i="1"/>
  <c r="M8759" i="1"/>
  <c r="N8759" i="1"/>
  <c r="L8759" i="1"/>
  <c r="O8759" i="1"/>
  <c r="M8699" i="1"/>
  <c r="N8699" i="1"/>
  <c r="L8699" i="1"/>
  <c r="O8699" i="1"/>
  <c r="L8658" i="1"/>
  <c r="N8658" i="1"/>
  <c r="O8658" i="1"/>
  <c r="M8658" i="1"/>
  <c r="L8621" i="1"/>
  <c r="O8621" i="1"/>
  <c r="N8621" i="1"/>
  <c r="M8621" i="1"/>
  <c r="M8543" i="1"/>
  <c r="N8543" i="1"/>
  <c r="L8543" i="1"/>
  <c r="O8543" i="1"/>
  <c r="L8502" i="1"/>
  <c r="N8502" i="1"/>
  <c r="O8502" i="1"/>
  <c r="M8502" i="1"/>
  <c r="N8421" i="1"/>
  <c r="M8421" i="1"/>
  <c r="O8421" i="1"/>
  <c r="L8421" i="1"/>
  <c r="M8360" i="1"/>
  <c r="N8360" i="1"/>
  <c r="L8360" i="1"/>
  <c r="O8360" i="1"/>
  <c r="N8293" i="1"/>
  <c r="M8293" i="1"/>
  <c r="O8293" i="1"/>
  <c r="L8293" i="1"/>
  <c r="M8247" i="1"/>
  <c r="O8247" i="1"/>
  <c r="N8247" i="1"/>
  <c r="L8247" i="1"/>
  <c r="N8210" i="1"/>
  <c r="O8210" i="1"/>
  <c r="M8210" i="1"/>
  <c r="L8210" i="1"/>
  <c r="M8167" i="1"/>
  <c r="O8167" i="1"/>
  <c r="N8167" i="1"/>
  <c r="L8167" i="1"/>
  <c r="N8065" i="1"/>
  <c r="L8065" i="1"/>
  <c r="M8065" i="1"/>
  <c r="O8065" i="1"/>
  <c r="L7960" i="1"/>
  <c r="O7960" i="1"/>
  <c r="M7960" i="1"/>
  <c r="N7960" i="1"/>
  <c r="M7903" i="1"/>
  <c r="O7903" i="1"/>
  <c r="N7903" i="1"/>
  <c r="L7903" i="1"/>
  <c r="M7549" i="1"/>
  <c r="O7549" i="1"/>
  <c r="L7549" i="1"/>
  <c r="N7549" i="1"/>
  <c r="M7293" i="1"/>
  <c r="O7293" i="1"/>
  <c r="N7293" i="1"/>
  <c r="L7293" i="1"/>
  <c r="M7070" i="1"/>
  <c r="N7070" i="1"/>
  <c r="O7070" i="1"/>
  <c r="L7070" i="1"/>
  <c r="N6634" i="1"/>
  <c r="O6634" i="1"/>
  <c r="L6634" i="1"/>
  <c r="M6634" i="1"/>
  <c r="N6505" i="1"/>
  <c r="M6505" i="1"/>
  <c r="O6505" i="1"/>
  <c r="L6505" i="1"/>
  <c r="L6136" i="1"/>
  <c r="O6136" i="1"/>
  <c r="N6136" i="1"/>
  <c r="M6136" i="1"/>
  <c r="L5697" i="1"/>
  <c r="O5697" i="1"/>
  <c r="N5697" i="1"/>
  <c r="M5697" i="1"/>
  <c r="M5436" i="1"/>
  <c r="O5436" i="1"/>
  <c r="L5436" i="1"/>
  <c r="N5436" i="1"/>
  <c r="N5241" i="1"/>
  <c r="M5241" i="1"/>
  <c r="O5241" i="1"/>
  <c r="L5241" i="1"/>
  <c r="N4936" i="1"/>
  <c r="M4936" i="1"/>
  <c r="O4936" i="1"/>
  <c r="L4936" i="1"/>
  <c r="M4728" i="1"/>
  <c r="O4728" i="1"/>
  <c r="L4728" i="1"/>
  <c r="N4728" i="1"/>
  <c r="L4289" i="1"/>
  <c r="N4289" i="1"/>
  <c r="O4289" i="1"/>
  <c r="M4289" i="1"/>
  <c r="N3947" i="1"/>
  <c r="O3947" i="1"/>
  <c r="L3947" i="1"/>
  <c r="M3947" i="1"/>
  <c r="L2297" i="1"/>
  <c r="M2297" i="1"/>
  <c r="O2297" i="1"/>
  <c r="N2297" i="1"/>
  <c r="L9949" i="1"/>
  <c r="O9949" i="1"/>
  <c r="N9949" i="1"/>
  <c r="M9949" i="1"/>
  <c r="L9909" i="1"/>
  <c r="O9909" i="1"/>
  <c r="M9909" i="1"/>
  <c r="N9909" i="1"/>
  <c r="N9876" i="1"/>
  <c r="L9876" i="1"/>
  <c r="M9876" i="1"/>
  <c r="O9876" i="1"/>
  <c r="N9824" i="1"/>
  <c r="O9824" i="1"/>
  <c r="M9824" i="1"/>
  <c r="L9824" i="1"/>
  <c r="L9778" i="1"/>
  <c r="O9778" i="1"/>
  <c r="M9778" i="1"/>
  <c r="N9778" i="1"/>
  <c r="L9717" i="1"/>
  <c r="M9717" i="1"/>
  <c r="N9717" i="1"/>
  <c r="O9717" i="1"/>
  <c r="M9687" i="1"/>
  <c r="N9687" i="1"/>
  <c r="O9687" i="1"/>
  <c r="L9687" i="1"/>
  <c r="L9629" i="1"/>
  <c r="M9629" i="1"/>
  <c r="N9629" i="1"/>
  <c r="O9629" i="1"/>
  <c r="M9577" i="1"/>
  <c r="N9577" i="1"/>
  <c r="O9577" i="1"/>
  <c r="L9577" i="1"/>
  <c r="L9522" i="1"/>
  <c r="N9522" i="1"/>
  <c r="O9522" i="1"/>
  <c r="M9522" i="1"/>
  <c r="M9467" i="1"/>
  <c r="N9467" i="1"/>
  <c r="O9467" i="1"/>
  <c r="L9467" i="1"/>
  <c r="L9433" i="1"/>
  <c r="N9433" i="1"/>
  <c r="O9433" i="1"/>
  <c r="M9433" i="1"/>
  <c r="M9372" i="1"/>
  <c r="O9372" i="1"/>
  <c r="N9372" i="1"/>
  <c r="L9372" i="1"/>
  <c r="L9294" i="1"/>
  <c r="N9294" i="1"/>
  <c r="O9294" i="1"/>
  <c r="M9294" i="1"/>
  <c r="L9230" i="1"/>
  <c r="N9230" i="1"/>
  <c r="O9230" i="1"/>
  <c r="M9230" i="1"/>
  <c r="M9161" i="1"/>
  <c r="L9161" i="1"/>
  <c r="O9161" i="1"/>
  <c r="N9161" i="1"/>
  <c r="M9037" i="1"/>
  <c r="L9037" i="1"/>
  <c r="O9037" i="1"/>
  <c r="N9037" i="1"/>
  <c r="N8941" i="1"/>
  <c r="L8941" i="1"/>
  <c r="M8941" i="1"/>
  <c r="O8941" i="1"/>
  <c r="N8840" i="1"/>
  <c r="L8840" i="1"/>
  <c r="M8840" i="1"/>
  <c r="O8840" i="1"/>
  <c r="N8776" i="1"/>
  <c r="L8776" i="1"/>
  <c r="M8776" i="1"/>
  <c r="O8776" i="1"/>
  <c r="M8684" i="1"/>
  <c r="L8684" i="1"/>
  <c r="O8684" i="1"/>
  <c r="N8684" i="1"/>
  <c r="M8592" i="1"/>
  <c r="O8592" i="1"/>
  <c r="L8592" i="1"/>
  <c r="N8592" i="1"/>
  <c r="L8492" i="1"/>
  <c r="M8492" i="1"/>
  <c r="O8492" i="1"/>
  <c r="N8492" i="1"/>
  <c r="N8455" i="1"/>
  <c r="O8455" i="1"/>
  <c r="L8455" i="1"/>
  <c r="M8455" i="1"/>
  <c r="N8425" i="1"/>
  <c r="L8425" i="1"/>
  <c r="M8425" i="1"/>
  <c r="O8425" i="1"/>
  <c r="M8359" i="1"/>
  <c r="N8359" i="1"/>
  <c r="O8359" i="1"/>
  <c r="L8359" i="1"/>
  <c r="N8297" i="1"/>
  <c r="L8297" i="1"/>
  <c r="M8297" i="1"/>
  <c r="O8297" i="1"/>
  <c r="L8228" i="1"/>
  <c r="M8228" i="1"/>
  <c r="O8228" i="1"/>
  <c r="N8228" i="1"/>
  <c r="N8129" i="1"/>
  <c r="O8129" i="1"/>
  <c r="L8129" i="1"/>
  <c r="M8129" i="1"/>
  <c r="N8089" i="1"/>
  <c r="M8089" i="1"/>
  <c r="O8089" i="1"/>
  <c r="L8089" i="1"/>
  <c r="M8007" i="1"/>
  <c r="O8007" i="1"/>
  <c r="N8007" i="1"/>
  <c r="L8007" i="1"/>
  <c r="L7836" i="1"/>
  <c r="M7836" i="1"/>
  <c r="O7836" i="1"/>
  <c r="N7836" i="1"/>
  <c r="M7561" i="1"/>
  <c r="L7561" i="1"/>
  <c r="O7561" i="1"/>
  <c r="N7561" i="1"/>
  <c r="N7354" i="1"/>
  <c r="O7354" i="1"/>
  <c r="L7354" i="1"/>
  <c r="M7354" i="1"/>
  <c r="L7110" i="1"/>
  <c r="M7110" i="1"/>
  <c r="N7110" i="1"/>
  <c r="O7110" i="1"/>
  <c r="M6804" i="1"/>
  <c r="N6804" i="1"/>
  <c r="O6804" i="1"/>
  <c r="L6804" i="1"/>
  <c r="N6673" i="1"/>
  <c r="O6673" i="1"/>
  <c r="L6673" i="1"/>
  <c r="M6673" i="1"/>
  <c r="L6261" i="1"/>
  <c r="N6261" i="1"/>
  <c r="O6261" i="1"/>
  <c r="M6261" i="1"/>
  <c r="N6130" i="1"/>
  <c r="M6130" i="1"/>
  <c r="L6130" i="1"/>
  <c r="O6130" i="1"/>
  <c r="M5953" i="1"/>
  <c r="N5953" i="1"/>
  <c r="O5953" i="1"/>
  <c r="L5953" i="1"/>
  <c r="L5670" i="1"/>
  <c r="M5670" i="1"/>
  <c r="O5670" i="1"/>
  <c r="N5670" i="1"/>
  <c r="N5343" i="1"/>
  <c r="O5343" i="1"/>
  <c r="M5343" i="1"/>
  <c r="L5343" i="1"/>
  <c r="N4179" i="1"/>
  <c r="O4179" i="1"/>
  <c r="L4179" i="1"/>
  <c r="M4179" i="1"/>
  <c r="L2533" i="1"/>
  <c r="O2533" i="1"/>
  <c r="M2533" i="1"/>
  <c r="N2533" i="1"/>
  <c r="M7711" i="1"/>
  <c r="N7711" i="1"/>
  <c r="O7711" i="1"/>
  <c r="L7711" i="1"/>
  <c r="M7653" i="1"/>
  <c r="L7653" i="1"/>
  <c r="O7653" i="1"/>
  <c r="N7653" i="1"/>
  <c r="M7613" i="1"/>
  <c r="O7613" i="1"/>
  <c r="L7613" i="1"/>
  <c r="N7613" i="1"/>
  <c r="N7552" i="1"/>
  <c r="L7552" i="1"/>
  <c r="O7552" i="1"/>
  <c r="M7552" i="1"/>
  <c r="M7463" i="1"/>
  <c r="L7463" i="1"/>
  <c r="N7463" i="1"/>
  <c r="O7463" i="1"/>
  <c r="N7418" i="1"/>
  <c r="O7418" i="1"/>
  <c r="L7418" i="1"/>
  <c r="M7418" i="1"/>
  <c r="M7369" i="1"/>
  <c r="L7369" i="1"/>
  <c r="O7369" i="1"/>
  <c r="N7369" i="1"/>
  <c r="L7308" i="1"/>
  <c r="O7308" i="1"/>
  <c r="M7308" i="1"/>
  <c r="N7308" i="1"/>
  <c r="N7226" i="1"/>
  <c r="O7226" i="1"/>
  <c r="M7226" i="1"/>
  <c r="L7226" i="1"/>
  <c r="N7211" i="1"/>
  <c r="M7211" i="1"/>
  <c r="O7211" i="1"/>
  <c r="L7211" i="1"/>
  <c r="O7167" i="1"/>
  <c r="M7167" i="1"/>
  <c r="N7167" i="1"/>
  <c r="L7167" i="1"/>
  <c r="O7091" i="1"/>
  <c r="L7091" i="1"/>
  <c r="M7091" i="1"/>
  <c r="N7091" i="1"/>
  <c r="M6959" i="1"/>
  <c r="O6959" i="1"/>
  <c r="L6959" i="1"/>
  <c r="N6959" i="1"/>
  <c r="N6910" i="1"/>
  <c r="L6910" i="1"/>
  <c r="O6910" i="1"/>
  <c r="M6910" i="1"/>
  <c r="N6834" i="1"/>
  <c r="O6834" i="1"/>
  <c r="L6834" i="1"/>
  <c r="M6834" i="1"/>
  <c r="N6758" i="1"/>
  <c r="L6758" i="1"/>
  <c r="O6758" i="1"/>
  <c r="M6758" i="1"/>
  <c r="L6645" i="1"/>
  <c r="N6645" i="1"/>
  <c r="O6645" i="1"/>
  <c r="M6645" i="1"/>
  <c r="M6563" i="1"/>
  <c r="O6563" i="1"/>
  <c r="L6563" i="1"/>
  <c r="N6563" i="1"/>
  <c r="N6514" i="1"/>
  <c r="M6514" i="1"/>
  <c r="L6514" i="1"/>
  <c r="O6514" i="1"/>
  <c r="L6368" i="1"/>
  <c r="O6368" i="1"/>
  <c r="N6368" i="1"/>
  <c r="M6368" i="1"/>
  <c r="N6281" i="1"/>
  <c r="M6281" i="1"/>
  <c r="O6281" i="1"/>
  <c r="L6281" i="1"/>
  <c r="M6227" i="1"/>
  <c r="O6227" i="1"/>
  <c r="L6227" i="1"/>
  <c r="N6227" i="1"/>
  <c r="L6124" i="1"/>
  <c r="O6124" i="1"/>
  <c r="N6124" i="1"/>
  <c r="M6124" i="1"/>
  <c r="L5994" i="1"/>
  <c r="O5994" i="1"/>
  <c r="N5994" i="1"/>
  <c r="M5994" i="1"/>
  <c r="N5913" i="1"/>
  <c r="L5913" i="1"/>
  <c r="O5913" i="1"/>
  <c r="M5913" i="1"/>
  <c r="M5788" i="1"/>
  <c r="N5788" i="1"/>
  <c r="O5788" i="1"/>
  <c r="L5788" i="1"/>
  <c r="M5750" i="1"/>
  <c r="N5750" i="1"/>
  <c r="L5750" i="1"/>
  <c r="O5750" i="1"/>
  <c r="L5685" i="1"/>
  <c r="O5685" i="1"/>
  <c r="M5685" i="1"/>
  <c r="N5685" i="1"/>
  <c r="L5647" i="1"/>
  <c r="N5647" i="1"/>
  <c r="O5647" i="1"/>
  <c r="M5647" i="1"/>
  <c r="M5619" i="1"/>
  <c r="L5619" i="1"/>
  <c r="O5619" i="1"/>
  <c r="N5619" i="1"/>
  <c r="M5511" i="1"/>
  <c r="O5511" i="1"/>
  <c r="N5511" i="1"/>
  <c r="L5511" i="1"/>
  <c r="M5468" i="1"/>
  <c r="O5468" i="1"/>
  <c r="L5468" i="1"/>
  <c r="N5468" i="1"/>
  <c r="L5392" i="1"/>
  <c r="O5392" i="1"/>
  <c r="N5392" i="1"/>
  <c r="M5392" i="1"/>
  <c r="N5305" i="1"/>
  <c r="M5305" i="1"/>
  <c r="O5305" i="1"/>
  <c r="L5305" i="1"/>
  <c r="L5240" i="1"/>
  <c r="O5240" i="1"/>
  <c r="M5240" i="1"/>
  <c r="N5240" i="1"/>
  <c r="M5169" i="1"/>
  <c r="N5169" i="1"/>
  <c r="O5169" i="1"/>
  <c r="L5169" i="1"/>
  <c r="M5126" i="1"/>
  <c r="O5126" i="1"/>
  <c r="L5126" i="1"/>
  <c r="N5126" i="1"/>
  <c r="M5086" i="1"/>
  <c r="L5086" i="1"/>
  <c r="O5086" i="1"/>
  <c r="N5086" i="1"/>
  <c r="L4898" i="1"/>
  <c r="O4898" i="1"/>
  <c r="N4898" i="1"/>
  <c r="M4898" i="1"/>
  <c r="M4737" i="1"/>
  <c r="L4737" i="1"/>
  <c r="O4737" i="1"/>
  <c r="N4737" i="1"/>
  <c r="M4603" i="1"/>
  <c r="N4603" i="1"/>
  <c r="O4603" i="1"/>
  <c r="L4603" i="1"/>
  <c r="N4432" i="1"/>
  <c r="O4432" i="1"/>
  <c r="M4432" i="1"/>
  <c r="L4432" i="1"/>
  <c r="M4224" i="1"/>
  <c r="O4224" i="1"/>
  <c r="L4224" i="1"/>
  <c r="N4224" i="1"/>
  <c r="L4078" i="1"/>
  <c r="N4078" i="1"/>
  <c r="O4078" i="1"/>
  <c r="M4078" i="1"/>
  <c r="M3968" i="1"/>
  <c r="O3968" i="1"/>
  <c r="L3968" i="1"/>
  <c r="N3968" i="1"/>
  <c r="N3795" i="1"/>
  <c r="O3795" i="1"/>
  <c r="M3795" i="1"/>
  <c r="L3795" i="1"/>
  <c r="M3339" i="1"/>
  <c r="O3339" i="1"/>
  <c r="L3339" i="1"/>
  <c r="N3339" i="1"/>
  <c r="L2958" i="1"/>
  <c r="O2958" i="1"/>
  <c r="M2958" i="1"/>
  <c r="N2958" i="1"/>
  <c r="L2127" i="1"/>
  <c r="O2127" i="1"/>
  <c r="M2127" i="1"/>
  <c r="N2127" i="1"/>
  <c r="M9989" i="1"/>
  <c r="O9989" i="1"/>
  <c r="L9989" i="1"/>
  <c r="N9989" i="1"/>
  <c r="N9964" i="1"/>
  <c r="M9964" i="1"/>
  <c r="O9964" i="1"/>
  <c r="L9964" i="1"/>
  <c r="M9915" i="1"/>
  <c r="N9915" i="1"/>
  <c r="O9915" i="1"/>
  <c r="L9915" i="1"/>
  <c r="L9878" i="1"/>
  <c r="O9878" i="1"/>
  <c r="N9878" i="1"/>
  <c r="M9878" i="1"/>
  <c r="L9850" i="1"/>
  <c r="O9850" i="1"/>
  <c r="N9850" i="1"/>
  <c r="M9850" i="1"/>
  <c r="N9832" i="1"/>
  <c r="O9832" i="1"/>
  <c r="M9832" i="1"/>
  <c r="L9832" i="1"/>
  <c r="M9807" i="1"/>
  <c r="N9807" i="1"/>
  <c r="O9807" i="1"/>
  <c r="L9807" i="1"/>
  <c r="L9786" i="1"/>
  <c r="O9786" i="1"/>
  <c r="N9786" i="1"/>
  <c r="M9786" i="1"/>
  <c r="N9768" i="1"/>
  <c r="O9768" i="1"/>
  <c r="M9768" i="1"/>
  <c r="L9768" i="1"/>
  <c r="M9743" i="1"/>
  <c r="N9743" i="1"/>
  <c r="O9743" i="1"/>
  <c r="L9743" i="1"/>
  <c r="L9722" i="1"/>
  <c r="O9722" i="1"/>
  <c r="N9722" i="1"/>
  <c r="M9722" i="1"/>
  <c r="N9704" i="1"/>
  <c r="O9704" i="1"/>
  <c r="M9704" i="1"/>
  <c r="L9704" i="1"/>
  <c r="M9679" i="1"/>
  <c r="N9679" i="1"/>
  <c r="O9679" i="1"/>
  <c r="L9679" i="1"/>
  <c r="L9658" i="1"/>
  <c r="O9658" i="1"/>
  <c r="N9658" i="1"/>
  <c r="M9658" i="1"/>
  <c r="N9640" i="1"/>
  <c r="O9640" i="1"/>
  <c r="M9640" i="1"/>
  <c r="L9640" i="1"/>
  <c r="M9615" i="1"/>
  <c r="N9615" i="1"/>
  <c r="O9615" i="1"/>
  <c r="L9615" i="1"/>
  <c r="L9594" i="1"/>
  <c r="O9594" i="1"/>
  <c r="N9594" i="1"/>
  <c r="M9594" i="1"/>
  <c r="M9569" i="1"/>
  <c r="N9569" i="1"/>
  <c r="O9569" i="1"/>
  <c r="L9569" i="1"/>
  <c r="M9551" i="1"/>
  <c r="N9551" i="1"/>
  <c r="L9551" i="1"/>
  <c r="O9551" i="1"/>
  <c r="L9530" i="1"/>
  <c r="O9530" i="1"/>
  <c r="N9530" i="1"/>
  <c r="M9530" i="1"/>
  <c r="L9498" i="1"/>
  <c r="N9498" i="1"/>
  <c r="O9498" i="1"/>
  <c r="M9498" i="1"/>
  <c r="L9466" i="1"/>
  <c r="N9466" i="1"/>
  <c r="O9466" i="1"/>
  <c r="M9466" i="1"/>
  <c r="L9434" i="1"/>
  <c r="N9434" i="1"/>
  <c r="O9434" i="1"/>
  <c r="M9434" i="1"/>
  <c r="L9402" i="1"/>
  <c r="N9402" i="1"/>
  <c r="O9402" i="1"/>
  <c r="M9402" i="1"/>
  <c r="L9370" i="1"/>
  <c r="N9370" i="1"/>
  <c r="O9370" i="1"/>
  <c r="M9370" i="1"/>
  <c r="L9342" i="1"/>
  <c r="O9342" i="1"/>
  <c r="N9342" i="1"/>
  <c r="M9342" i="1"/>
  <c r="M9312" i="1"/>
  <c r="N9312" i="1"/>
  <c r="L9312" i="1"/>
  <c r="O9312" i="1"/>
  <c r="M9280" i="1"/>
  <c r="N9280" i="1"/>
  <c r="L9280" i="1"/>
  <c r="O9280" i="1"/>
  <c r="M9248" i="1"/>
  <c r="N9248" i="1"/>
  <c r="L9248" i="1"/>
  <c r="O9248" i="1"/>
  <c r="M9216" i="1"/>
  <c r="N9216" i="1"/>
  <c r="L9216" i="1"/>
  <c r="O9216" i="1"/>
  <c r="M9184" i="1"/>
  <c r="N9184" i="1"/>
  <c r="L9184" i="1"/>
  <c r="O9184" i="1"/>
  <c r="L9159" i="1"/>
  <c r="N9159" i="1"/>
  <c r="O9159" i="1"/>
  <c r="M9159" i="1"/>
  <c r="L9138" i="1"/>
  <c r="O9138" i="1"/>
  <c r="M9138" i="1"/>
  <c r="N9138" i="1"/>
  <c r="M9120" i="1"/>
  <c r="N9120" i="1"/>
  <c r="L9120" i="1"/>
  <c r="O9120" i="1"/>
  <c r="L9095" i="1"/>
  <c r="N9095" i="1"/>
  <c r="O9095" i="1"/>
  <c r="M9095" i="1"/>
  <c r="L9078" i="1"/>
  <c r="O9078" i="1"/>
  <c r="N9078" i="1"/>
  <c r="M9078" i="1"/>
  <c r="M9060" i="1"/>
  <c r="N9060" i="1"/>
  <c r="L9060" i="1"/>
  <c r="O9060" i="1"/>
  <c r="L9035" i="1"/>
  <c r="N9035" i="1"/>
  <c r="O9035" i="1"/>
  <c r="M9035" i="1"/>
  <c r="L9014" i="1"/>
  <c r="O9014" i="1"/>
  <c r="N9014" i="1"/>
  <c r="M9014" i="1"/>
  <c r="M8996" i="1"/>
  <c r="N8996" i="1"/>
  <c r="L8996" i="1"/>
  <c r="O8996" i="1"/>
  <c r="L8971" i="1"/>
  <c r="N8971" i="1"/>
  <c r="O8971" i="1"/>
  <c r="M8971" i="1"/>
  <c r="M8948" i="1"/>
  <c r="N8948" i="1"/>
  <c r="L8948" i="1"/>
  <c r="O8948" i="1"/>
  <c r="L8922" i="1"/>
  <c r="O8922" i="1"/>
  <c r="M8922" i="1"/>
  <c r="N8922" i="1"/>
  <c r="N8897" i="1"/>
  <c r="M8897" i="1"/>
  <c r="O8897" i="1"/>
  <c r="L8897" i="1"/>
  <c r="L8879" i="1"/>
  <c r="O8879" i="1"/>
  <c r="N8879" i="1"/>
  <c r="M8879" i="1"/>
  <c r="M8847" i="1"/>
  <c r="N8847" i="1"/>
  <c r="L8847" i="1"/>
  <c r="O8847" i="1"/>
  <c r="M8815" i="1"/>
  <c r="N8815" i="1"/>
  <c r="L8815" i="1"/>
  <c r="O8815" i="1"/>
  <c r="M8783" i="1"/>
  <c r="N8783" i="1"/>
  <c r="L8783" i="1"/>
  <c r="O8783" i="1"/>
  <c r="M8751" i="1"/>
  <c r="N8751" i="1"/>
  <c r="L8751" i="1"/>
  <c r="O8751" i="1"/>
  <c r="L8725" i="1"/>
  <c r="O8725" i="1"/>
  <c r="M8725" i="1"/>
  <c r="N8725" i="1"/>
  <c r="M8707" i="1"/>
  <c r="N8707" i="1"/>
  <c r="L8707" i="1"/>
  <c r="O8707" i="1"/>
  <c r="L8682" i="1"/>
  <c r="N8682" i="1"/>
  <c r="O8682" i="1"/>
  <c r="M8682" i="1"/>
  <c r="L8661" i="1"/>
  <c r="O8661" i="1"/>
  <c r="M8661" i="1"/>
  <c r="N8661" i="1"/>
  <c r="M8643" i="1"/>
  <c r="N8643" i="1"/>
  <c r="L8643" i="1"/>
  <c r="O8643" i="1"/>
  <c r="L8618" i="1"/>
  <c r="N8618" i="1"/>
  <c r="O8618" i="1"/>
  <c r="M8618" i="1"/>
  <c r="L8590" i="1"/>
  <c r="N8590" i="1"/>
  <c r="O8590" i="1"/>
  <c r="M8590" i="1"/>
  <c r="L8558" i="1"/>
  <c r="N8558" i="1"/>
  <c r="O8558" i="1"/>
  <c r="M8558" i="1"/>
  <c r="L8526" i="1"/>
  <c r="N8526" i="1"/>
  <c r="O8526" i="1"/>
  <c r="M8526" i="1"/>
  <c r="L8505" i="1"/>
  <c r="O8505" i="1"/>
  <c r="N8505" i="1"/>
  <c r="M8505" i="1"/>
  <c r="M8480" i="1"/>
  <c r="N8480" i="1"/>
  <c r="L8480" i="1"/>
  <c r="O8480" i="1"/>
  <c r="N8457" i="1"/>
  <c r="M8457" i="1"/>
  <c r="O8457" i="1"/>
  <c r="L8457" i="1"/>
  <c r="N8401" i="1"/>
  <c r="M8401" i="1"/>
  <c r="O8401" i="1"/>
  <c r="L8401" i="1"/>
  <c r="M8387" i="1"/>
  <c r="O8387" i="1"/>
  <c r="N8387" i="1"/>
  <c r="L8387" i="1"/>
  <c r="N8337" i="1"/>
  <c r="M8337" i="1"/>
  <c r="O8337" i="1"/>
  <c r="L8337" i="1"/>
  <c r="M8323" i="1"/>
  <c r="O8323" i="1"/>
  <c r="N8323" i="1"/>
  <c r="L8323" i="1"/>
  <c r="N8273" i="1"/>
  <c r="M8273" i="1"/>
  <c r="O8273" i="1"/>
  <c r="L8273" i="1"/>
  <c r="M8255" i="1"/>
  <c r="O8255" i="1"/>
  <c r="N8255" i="1"/>
  <c r="L8255" i="1"/>
  <c r="N8234" i="1"/>
  <c r="O8234" i="1"/>
  <c r="M8234" i="1"/>
  <c r="L8234" i="1"/>
  <c r="N8209" i="1"/>
  <c r="M8209" i="1"/>
  <c r="O8209" i="1"/>
  <c r="L8209" i="1"/>
  <c r="M8191" i="1"/>
  <c r="O8191" i="1"/>
  <c r="N8191" i="1"/>
  <c r="L8191" i="1"/>
  <c r="N8165" i="1"/>
  <c r="L8165" i="1"/>
  <c r="O8165" i="1"/>
  <c r="M8165" i="1"/>
  <c r="M8135" i="1"/>
  <c r="O8135" i="1"/>
  <c r="N8135" i="1"/>
  <c r="L8135" i="1"/>
  <c r="L8088" i="1"/>
  <c r="O8088" i="1"/>
  <c r="M8088" i="1"/>
  <c r="N8088" i="1"/>
  <c r="N8034" i="1"/>
  <c r="O8034" i="1"/>
  <c r="M8034" i="1"/>
  <c r="L8034" i="1"/>
  <c r="L7949" i="1"/>
  <c r="M7949" i="1"/>
  <c r="N7949" i="1"/>
  <c r="O7949" i="1"/>
  <c r="N7905" i="1"/>
  <c r="L7905" i="1"/>
  <c r="M7905" i="1"/>
  <c r="O7905" i="1"/>
  <c r="L7868" i="1"/>
  <c r="M7868" i="1"/>
  <c r="O7868" i="1"/>
  <c r="N7868" i="1"/>
  <c r="N7778" i="1"/>
  <c r="O7778" i="1"/>
  <c r="M7778" i="1"/>
  <c r="L7778" i="1"/>
  <c r="M7729" i="1"/>
  <c r="L7729" i="1"/>
  <c r="O7729" i="1"/>
  <c r="N7729" i="1"/>
  <c r="M7685" i="1"/>
  <c r="L7685" i="1"/>
  <c r="O7685" i="1"/>
  <c r="N7685" i="1"/>
  <c r="N7624" i="1"/>
  <c r="L7624" i="1"/>
  <c r="M7624" i="1"/>
  <c r="O7624" i="1"/>
  <c r="M7559" i="1"/>
  <c r="L7559" i="1"/>
  <c r="N7559" i="1"/>
  <c r="O7559" i="1"/>
  <c r="N7490" i="1"/>
  <c r="O7490" i="1"/>
  <c r="M7490" i="1"/>
  <c r="L7490" i="1"/>
  <c r="M7441" i="1"/>
  <c r="L7441" i="1"/>
  <c r="O7441" i="1"/>
  <c r="N7441" i="1"/>
  <c r="N7400" i="1"/>
  <c r="L7400" i="1"/>
  <c r="M7400" i="1"/>
  <c r="O7400" i="1"/>
  <c r="N7356" i="1"/>
  <c r="O7356" i="1"/>
  <c r="L7356" i="1"/>
  <c r="M7356" i="1"/>
  <c r="L7295" i="1"/>
  <c r="M7295" i="1"/>
  <c r="N7295" i="1"/>
  <c r="O7295" i="1"/>
  <c r="N7278" i="1"/>
  <c r="O7278" i="1"/>
  <c r="M7278" i="1"/>
  <c r="L7278" i="1"/>
  <c r="N7246" i="1"/>
  <c r="O7246" i="1"/>
  <c r="L7246" i="1"/>
  <c r="M7246" i="1"/>
  <c r="M7185" i="1"/>
  <c r="L7185" i="1"/>
  <c r="N7185" i="1"/>
  <c r="O7185" i="1"/>
  <c r="L7126" i="1"/>
  <c r="N7126" i="1"/>
  <c r="O7126" i="1"/>
  <c r="M7126" i="1"/>
  <c r="M7028" i="1"/>
  <c r="N7028" i="1"/>
  <c r="O7028" i="1"/>
  <c r="L7028" i="1"/>
  <c r="M6990" i="1"/>
  <c r="N6990" i="1"/>
  <c r="L6990" i="1"/>
  <c r="O6990" i="1"/>
  <c r="N6886" i="1"/>
  <c r="L6886" i="1"/>
  <c r="O6886" i="1"/>
  <c r="M6886" i="1"/>
  <c r="N6773" i="1"/>
  <c r="L6773" i="1"/>
  <c r="O6773" i="1"/>
  <c r="M6773" i="1"/>
  <c r="M6703" i="1"/>
  <c r="O6703" i="1"/>
  <c r="L6703" i="1"/>
  <c r="N6703" i="1"/>
  <c r="N6654" i="1"/>
  <c r="L6654" i="1"/>
  <c r="O6654" i="1"/>
  <c r="M6654" i="1"/>
  <c r="L6600" i="1"/>
  <c r="O6600" i="1"/>
  <c r="M6600" i="1"/>
  <c r="N6600" i="1"/>
  <c r="M6535" i="1"/>
  <c r="O6535" i="1"/>
  <c r="L6535" i="1"/>
  <c r="N6535" i="1"/>
  <c r="L6421" i="1"/>
  <c r="N6421" i="1"/>
  <c r="O6421" i="1"/>
  <c r="M6421" i="1"/>
  <c r="M6323" i="1"/>
  <c r="O6323" i="1"/>
  <c r="L6323" i="1"/>
  <c r="N6323" i="1"/>
  <c r="M6291" i="1"/>
  <c r="O6291" i="1"/>
  <c r="L6291" i="1"/>
  <c r="N6291" i="1"/>
  <c r="N6161" i="1"/>
  <c r="L6161" i="1"/>
  <c r="M6161" i="1"/>
  <c r="O6161" i="1"/>
  <c r="L6096" i="1"/>
  <c r="O6096" i="1"/>
  <c r="M6096" i="1"/>
  <c r="N6096" i="1"/>
  <c r="M6023" i="1"/>
  <c r="N6023" i="1"/>
  <c r="L6023" i="1"/>
  <c r="O6023" i="1"/>
  <c r="L5982" i="1"/>
  <c r="O5982" i="1"/>
  <c r="N5982" i="1"/>
  <c r="M5982" i="1"/>
  <c r="L5922" i="1"/>
  <c r="O5922" i="1"/>
  <c r="M5922" i="1"/>
  <c r="N5922" i="1"/>
  <c r="N5869" i="1"/>
  <c r="O5869" i="1"/>
  <c r="M5869" i="1"/>
  <c r="L5869" i="1"/>
  <c r="N5782" i="1"/>
  <c r="M5782" i="1"/>
  <c r="O5782" i="1"/>
  <c r="L5782" i="1"/>
  <c r="L5710" i="1"/>
  <c r="M5710" i="1"/>
  <c r="N5710" i="1"/>
  <c r="O5710" i="1"/>
  <c r="M5607" i="1"/>
  <c r="O5607" i="1"/>
  <c r="N5607" i="1"/>
  <c r="L5607" i="1"/>
  <c r="L5558" i="1"/>
  <c r="O5558" i="1"/>
  <c r="M5558" i="1"/>
  <c r="N5558" i="1"/>
  <c r="M5488" i="1"/>
  <c r="O5488" i="1"/>
  <c r="L5488" i="1"/>
  <c r="N5488" i="1"/>
  <c r="N5439" i="1"/>
  <c r="O5439" i="1"/>
  <c r="L5439" i="1"/>
  <c r="M5439" i="1"/>
  <c r="N5395" i="1"/>
  <c r="O5395" i="1"/>
  <c r="M5395" i="1"/>
  <c r="L5395" i="1"/>
  <c r="L5325" i="1"/>
  <c r="M5325" i="1"/>
  <c r="N5325" i="1"/>
  <c r="O5325" i="1"/>
  <c r="L5212" i="1"/>
  <c r="M5212" i="1"/>
  <c r="O5212" i="1"/>
  <c r="N5212" i="1"/>
  <c r="M5118" i="1"/>
  <c r="O5118" i="1"/>
  <c r="L5118" i="1"/>
  <c r="N5118" i="1"/>
  <c r="N4924" i="1"/>
  <c r="O4924" i="1"/>
  <c r="L4924" i="1"/>
  <c r="M4924" i="1"/>
  <c r="M4771" i="1"/>
  <c r="L4771" i="1"/>
  <c r="N4771" i="1"/>
  <c r="O4771" i="1"/>
  <c r="N4612" i="1"/>
  <c r="M4612" i="1"/>
  <c r="O4612" i="1"/>
  <c r="L4612" i="1"/>
  <c r="M4405" i="1"/>
  <c r="N4405" i="1"/>
  <c r="L4405" i="1"/>
  <c r="O4405" i="1"/>
  <c r="L4173" i="1"/>
  <c r="N4173" i="1"/>
  <c r="O4173" i="1"/>
  <c r="M4173" i="1"/>
  <c r="N4075" i="1"/>
  <c r="O4075" i="1"/>
  <c r="L4075" i="1"/>
  <c r="M4075" i="1"/>
  <c r="M3792" i="1"/>
  <c r="N3792" i="1"/>
  <c r="L3792" i="1"/>
  <c r="O3792" i="1"/>
  <c r="N3403" i="1"/>
  <c r="M3403" i="1"/>
  <c r="L3403" i="1"/>
  <c r="O3403" i="1"/>
  <c r="L1373" i="1"/>
  <c r="M1373" i="1"/>
  <c r="N1373" i="1"/>
  <c r="O1373" i="1"/>
  <c r="L9369" i="1"/>
  <c r="N9369" i="1"/>
  <c r="O9369" i="1"/>
  <c r="M9369" i="1"/>
  <c r="L9334" i="1"/>
  <c r="N9334" i="1"/>
  <c r="O9334" i="1"/>
  <c r="M9334" i="1"/>
  <c r="L9302" i="1"/>
  <c r="N9302" i="1"/>
  <c r="O9302" i="1"/>
  <c r="M9302" i="1"/>
  <c r="L9270" i="1"/>
  <c r="N9270" i="1"/>
  <c r="O9270" i="1"/>
  <c r="M9270" i="1"/>
  <c r="L9238" i="1"/>
  <c r="N9238" i="1"/>
  <c r="O9238" i="1"/>
  <c r="M9238" i="1"/>
  <c r="L9206" i="1"/>
  <c r="N9206" i="1"/>
  <c r="O9206" i="1"/>
  <c r="M9206" i="1"/>
  <c r="M9169" i="1"/>
  <c r="L9169" i="1"/>
  <c r="O9169" i="1"/>
  <c r="N9169" i="1"/>
  <c r="M9105" i="1"/>
  <c r="L9105" i="1"/>
  <c r="O9105" i="1"/>
  <c r="N9105" i="1"/>
  <c r="M9061" i="1"/>
  <c r="L9061" i="1"/>
  <c r="O9061" i="1"/>
  <c r="N9061" i="1"/>
  <c r="M8997" i="1"/>
  <c r="L8997" i="1"/>
  <c r="O8997" i="1"/>
  <c r="N8997" i="1"/>
  <c r="L8947" i="1"/>
  <c r="N8947" i="1"/>
  <c r="O8947" i="1"/>
  <c r="M8947" i="1"/>
  <c r="L8924" i="1"/>
  <c r="M8924" i="1"/>
  <c r="N8924" i="1"/>
  <c r="O8924" i="1"/>
  <c r="N8864" i="1"/>
  <c r="L8864" i="1"/>
  <c r="M8864" i="1"/>
  <c r="O8864" i="1"/>
  <c r="N8832" i="1"/>
  <c r="L8832" i="1"/>
  <c r="M8832" i="1"/>
  <c r="O8832" i="1"/>
  <c r="N8800" i="1"/>
  <c r="L8800" i="1"/>
  <c r="M8800" i="1"/>
  <c r="O8800" i="1"/>
  <c r="N8768" i="1"/>
  <c r="L8768" i="1"/>
  <c r="M8768" i="1"/>
  <c r="O8768" i="1"/>
  <c r="N8736" i="1"/>
  <c r="L8736" i="1"/>
  <c r="M8736" i="1"/>
  <c r="O8736" i="1"/>
  <c r="M8676" i="1"/>
  <c r="L8676" i="1"/>
  <c r="O8676" i="1"/>
  <c r="N8676" i="1"/>
  <c r="M8612" i="1"/>
  <c r="L8612" i="1"/>
  <c r="O8612" i="1"/>
  <c r="N8612" i="1"/>
  <c r="M8568" i="1"/>
  <c r="O8568" i="1"/>
  <c r="N8568" i="1"/>
  <c r="L8568" i="1"/>
  <c r="M8536" i="1"/>
  <c r="O8536" i="1"/>
  <c r="N8536" i="1"/>
  <c r="L8536" i="1"/>
  <c r="N8481" i="1"/>
  <c r="L8481" i="1"/>
  <c r="M8481" i="1"/>
  <c r="O8481" i="1"/>
  <c r="N8449" i="1"/>
  <c r="L8449" i="1"/>
  <c r="M8449" i="1"/>
  <c r="O8449" i="1"/>
  <c r="O8426" i="1"/>
  <c r="M8426" i="1"/>
  <c r="N8426" i="1"/>
  <c r="L8426" i="1"/>
  <c r="L8384" i="1"/>
  <c r="M8384" i="1"/>
  <c r="N8384" i="1"/>
  <c r="O8384" i="1"/>
  <c r="O8362" i="1"/>
  <c r="M8362" i="1"/>
  <c r="L8362" i="1"/>
  <c r="N8362" i="1"/>
  <c r="L8320" i="1"/>
  <c r="M8320" i="1"/>
  <c r="N8320" i="1"/>
  <c r="O8320" i="1"/>
  <c r="O8298" i="1"/>
  <c r="M8298" i="1"/>
  <c r="N8298" i="1"/>
  <c r="L8298" i="1"/>
  <c r="L8236" i="1"/>
  <c r="M8236" i="1"/>
  <c r="N8236" i="1"/>
  <c r="O8236" i="1"/>
  <c r="N8173" i="1"/>
  <c r="L8173" i="1"/>
  <c r="M8173" i="1"/>
  <c r="O8173" i="1"/>
  <c r="M8143" i="1"/>
  <c r="N8143" i="1"/>
  <c r="O8143" i="1"/>
  <c r="L8143" i="1"/>
  <c r="N8106" i="1"/>
  <c r="O8106" i="1"/>
  <c r="M8106" i="1"/>
  <c r="L8106" i="1"/>
  <c r="L8013" i="1"/>
  <c r="M8013" i="1"/>
  <c r="N8013" i="1"/>
  <c r="O8013" i="1"/>
  <c r="N7969" i="1"/>
  <c r="L7969" i="1"/>
  <c r="M7969" i="1"/>
  <c r="O7969" i="1"/>
  <c r="L7908" i="1"/>
  <c r="M7908" i="1"/>
  <c r="N7908" i="1"/>
  <c r="O7908" i="1"/>
  <c r="M7879" i="1"/>
  <c r="O7879" i="1"/>
  <c r="N7879" i="1"/>
  <c r="L7879" i="1"/>
  <c r="N7810" i="1"/>
  <c r="O7810" i="1"/>
  <c r="M7810" i="1"/>
  <c r="L7810" i="1"/>
  <c r="M7749" i="1"/>
  <c r="L7749" i="1"/>
  <c r="O7749" i="1"/>
  <c r="N7749" i="1"/>
  <c r="N7688" i="1"/>
  <c r="L7688" i="1"/>
  <c r="M7688" i="1"/>
  <c r="O7688" i="1"/>
  <c r="M7623" i="1"/>
  <c r="L7623" i="1"/>
  <c r="N7623" i="1"/>
  <c r="O7623" i="1"/>
  <c r="N7554" i="1"/>
  <c r="O7554" i="1"/>
  <c r="M7554" i="1"/>
  <c r="L7554" i="1"/>
  <c r="M7505" i="1"/>
  <c r="L7505" i="1"/>
  <c r="O7505" i="1"/>
  <c r="N7505" i="1"/>
  <c r="N7464" i="1"/>
  <c r="L7464" i="1"/>
  <c r="M7464" i="1"/>
  <c r="O7464" i="1"/>
  <c r="N7420" i="1"/>
  <c r="O7420" i="1"/>
  <c r="L7420" i="1"/>
  <c r="M7420" i="1"/>
  <c r="N7322" i="1"/>
  <c r="O7322" i="1"/>
  <c r="M7322" i="1"/>
  <c r="L7322" i="1"/>
  <c r="M7281" i="1"/>
  <c r="L7281" i="1"/>
  <c r="N7281" i="1"/>
  <c r="O7281" i="1"/>
  <c r="M7237" i="1"/>
  <c r="O7237" i="1"/>
  <c r="L7237" i="1"/>
  <c r="N7237" i="1"/>
  <c r="O7147" i="1"/>
  <c r="M7147" i="1"/>
  <c r="N7147" i="1"/>
  <c r="L7147" i="1"/>
  <c r="O7083" i="1"/>
  <c r="N7083" i="1"/>
  <c r="L7083" i="1"/>
  <c r="M7083" i="1"/>
  <c r="M6999" i="1"/>
  <c r="O6999" i="1"/>
  <c r="L6999" i="1"/>
  <c r="N6999" i="1"/>
  <c r="N6869" i="1"/>
  <c r="L6869" i="1"/>
  <c r="O6869" i="1"/>
  <c r="M6869" i="1"/>
  <c r="M6772" i="1"/>
  <c r="N6772" i="1"/>
  <c r="O6772" i="1"/>
  <c r="L6772" i="1"/>
  <c r="M6740" i="1"/>
  <c r="N6740" i="1"/>
  <c r="O6740" i="1"/>
  <c r="L6740" i="1"/>
  <c r="N6674" i="1"/>
  <c r="O6674" i="1"/>
  <c r="L6674" i="1"/>
  <c r="M6674" i="1"/>
  <c r="M6555" i="1"/>
  <c r="O6555" i="1"/>
  <c r="L6555" i="1"/>
  <c r="N6555" i="1"/>
  <c r="N6506" i="1"/>
  <c r="M6506" i="1"/>
  <c r="O6506" i="1"/>
  <c r="L6506" i="1"/>
  <c r="N6409" i="1"/>
  <c r="M6409" i="1"/>
  <c r="O6409" i="1"/>
  <c r="L6409" i="1"/>
  <c r="L6360" i="1"/>
  <c r="O6360" i="1"/>
  <c r="N6360" i="1"/>
  <c r="M6360" i="1"/>
  <c r="L6240" i="1"/>
  <c r="O6240" i="1"/>
  <c r="N6240" i="1"/>
  <c r="M6240" i="1"/>
  <c r="L6133" i="1"/>
  <c r="N6133" i="1"/>
  <c r="O6133" i="1"/>
  <c r="M6133" i="1"/>
  <c r="L6072" i="1"/>
  <c r="O6072" i="1"/>
  <c r="N6072" i="1"/>
  <c r="M6072" i="1"/>
  <c r="M6039" i="1"/>
  <c r="O6039" i="1"/>
  <c r="L6039" i="1"/>
  <c r="N6039" i="1"/>
  <c r="L5954" i="1"/>
  <c r="O5954" i="1"/>
  <c r="M5954" i="1"/>
  <c r="N5954" i="1"/>
  <c r="L5910" i="1"/>
  <c r="O5910" i="1"/>
  <c r="M5910" i="1"/>
  <c r="N5910" i="1"/>
  <c r="N5823" i="1"/>
  <c r="O5823" i="1"/>
  <c r="M5823" i="1"/>
  <c r="L5823" i="1"/>
  <c r="N5731" i="1"/>
  <c r="O5731" i="1"/>
  <c r="M5731" i="1"/>
  <c r="L5731" i="1"/>
  <c r="L5665" i="1"/>
  <c r="O5665" i="1"/>
  <c r="M5665" i="1"/>
  <c r="N5665" i="1"/>
  <c r="M5627" i="1"/>
  <c r="L5627" i="1"/>
  <c r="N5627" i="1"/>
  <c r="O5627" i="1"/>
  <c r="M5584" i="1"/>
  <c r="O5584" i="1"/>
  <c r="L5584" i="1"/>
  <c r="N5584" i="1"/>
  <c r="L5502" i="1"/>
  <c r="O5502" i="1"/>
  <c r="M5502" i="1"/>
  <c r="N5502" i="1"/>
  <c r="N5405" i="1"/>
  <c r="L5405" i="1"/>
  <c r="M5405" i="1"/>
  <c r="O5405" i="1"/>
  <c r="L5340" i="1"/>
  <c r="M5340" i="1"/>
  <c r="O5340" i="1"/>
  <c r="N5340" i="1"/>
  <c r="M5274" i="1"/>
  <c r="O5274" i="1"/>
  <c r="L5274" i="1"/>
  <c r="N5274" i="1"/>
  <c r="L5221" i="1"/>
  <c r="N5221" i="1"/>
  <c r="O5221" i="1"/>
  <c r="M5221" i="1"/>
  <c r="M5166" i="1"/>
  <c r="L5166" i="1"/>
  <c r="O5166" i="1"/>
  <c r="N5166" i="1"/>
  <c r="N5095" i="1"/>
  <c r="O5095" i="1"/>
  <c r="L5095" i="1"/>
  <c r="M5095" i="1"/>
  <c r="L5004" i="1"/>
  <c r="N5004" i="1"/>
  <c r="O5004" i="1"/>
  <c r="M5004" i="1"/>
  <c r="M4829" i="1"/>
  <c r="L4829" i="1"/>
  <c r="O4829" i="1"/>
  <c r="N4829" i="1"/>
  <c r="M4621" i="1"/>
  <c r="N4621" i="1"/>
  <c r="O4621" i="1"/>
  <c r="L4621" i="1"/>
  <c r="L4438" i="1"/>
  <c r="O4438" i="1"/>
  <c r="N4438" i="1"/>
  <c r="M4438" i="1"/>
  <c r="N4279" i="1"/>
  <c r="L4279" i="1"/>
  <c r="O4279" i="1"/>
  <c r="M4279" i="1"/>
  <c r="L4121" i="1"/>
  <c r="O4121" i="1"/>
  <c r="N4121" i="1"/>
  <c r="M4121" i="1"/>
  <c r="L3950" i="1"/>
  <c r="N3950" i="1"/>
  <c r="O3950" i="1"/>
  <c r="M3950" i="1"/>
  <c r="N3621" i="1"/>
  <c r="O3621" i="1"/>
  <c r="M3621" i="1"/>
  <c r="L3621" i="1"/>
  <c r="L3080" i="1"/>
  <c r="M3080" i="1"/>
  <c r="N3080" i="1"/>
  <c r="O3080" i="1"/>
  <c r="L2059" i="1"/>
  <c r="N2059" i="1"/>
  <c r="M2059" i="1"/>
  <c r="O2059" i="1"/>
  <c r="M4795" i="1"/>
  <c r="N4795" i="1"/>
  <c r="O4795" i="1"/>
  <c r="L4795" i="1"/>
  <c r="L4746" i="1"/>
  <c r="M4746" i="1"/>
  <c r="O4746" i="1"/>
  <c r="N4746" i="1"/>
  <c r="L4630" i="1"/>
  <c r="O4630" i="1"/>
  <c r="M4630" i="1"/>
  <c r="N4630" i="1"/>
  <c r="N4508" i="1"/>
  <c r="M4508" i="1"/>
  <c r="O4508" i="1"/>
  <c r="L4508" i="1"/>
  <c r="M4411" i="1"/>
  <c r="N4411" i="1"/>
  <c r="O4411" i="1"/>
  <c r="L4411" i="1"/>
  <c r="N4331" i="1"/>
  <c r="O4331" i="1"/>
  <c r="M4331" i="1"/>
  <c r="L4331" i="1"/>
  <c r="M4276" i="1"/>
  <c r="O4276" i="1"/>
  <c r="L4276" i="1"/>
  <c r="N4276" i="1"/>
  <c r="L4197" i="1"/>
  <c r="N4197" i="1"/>
  <c r="O4197" i="1"/>
  <c r="M4197" i="1"/>
  <c r="N4130" i="1"/>
  <c r="M4130" i="1"/>
  <c r="O4130" i="1"/>
  <c r="L4130" i="1"/>
  <c r="M4032" i="1"/>
  <c r="O4032" i="1"/>
  <c r="L4032" i="1"/>
  <c r="N4032" i="1"/>
  <c r="N3971" i="1"/>
  <c r="O3971" i="1"/>
  <c r="L3971" i="1"/>
  <c r="M3971" i="1"/>
  <c r="M3832" i="1"/>
  <c r="L3832" i="1"/>
  <c r="O3832" i="1"/>
  <c r="N3832" i="1"/>
  <c r="M3726" i="1"/>
  <c r="O3726" i="1"/>
  <c r="L3726" i="1"/>
  <c r="N3726" i="1"/>
  <c r="N3645" i="1"/>
  <c r="O3645" i="1"/>
  <c r="M3645" i="1"/>
  <c r="L3645" i="1"/>
  <c r="M3417" i="1"/>
  <c r="L3417" i="1"/>
  <c r="O3417" i="1"/>
  <c r="N3417" i="1"/>
  <c r="N3287" i="1"/>
  <c r="L3287" i="1"/>
  <c r="O3287" i="1"/>
  <c r="M3287" i="1"/>
  <c r="L3019" i="1"/>
  <c r="O3019" i="1"/>
  <c r="N3019" i="1"/>
  <c r="M3019" i="1"/>
  <c r="L2848" i="1"/>
  <c r="N2848" i="1"/>
  <c r="O2848" i="1"/>
  <c r="M2848" i="1"/>
  <c r="M2746" i="1"/>
  <c r="N2746" i="1"/>
  <c r="O2746" i="1"/>
  <c r="L2746" i="1"/>
  <c r="M2451" i="1"/>
  <c r="O2451" i="1"/>
  <c r="L2451" i="1"/>
  <c r="N2451" i="1"/>
  <c r="L2051" i="1"/>
  <c r="O2051" i="1"/>
  <c r="M2051" i="1"/>
  <c r="N2051" i="1"/>
  <c r="M1555" i="1"/>
  <c r="O1555" i="1"/>
  <c r="N1555" i="1"/>
  <c r="L1555" i="1"/>
  <c r="M8103" i="1"/>
  <c r="O8103" i="1"/>
  <c r="N8103" i="1"/>
  <c r="L8103" i="1"/>
  <c r="M8063" i="1"/>
  <c r="O8063" i="1"/>
  <c r="N8063" i="1"/>
  <c r="L8063" i="1"/>
  <c r="N8026" i="1"/>
  <c r="O8026" i="1"/>
  <c r="M8026" i="1"/>
  <c r="L8026" i="1"/>
  <c r="N7993" i="1"/>
  <c r="M7993" i="1"/>
  <c r="O7993" i="1"/>
  <c r="L7993" i="1"/>
  <c r="M7935" i="1"/>
  <c r="O7935" i="1"/>
  <c r="N7935" i="1"/>
  <c r="L7935" i="1"/>
  <c r="N7898" i="1"/>
  <c r="O7898" i="1"/>
  <c r="M7898" i="1"/>
  <c r="L7898" i="1"/>
  <c r="N7834" i="1"/>
  <c r="O7834" i="1"/>
  <c r="L7834" i="1"/>
  <c r="M7834" i="1"/>
  <c r="L7776" i="1"/>
  <c r="M7776" i="1"/>
  <c r="O7776" i="1"/>
  <c r="N7776" i="1"/>
  <c r="M7721" i="1"/>
  <c r="L7721" i="1"/>
  <c r="O7721" i="1"/>
  <c r="N7721" i="1"/>
  <c r="N7700" i="1"/>
  <c r="O7700" i="1"/>
  <c r="M7700" i="1"/>
  <c r="L7700" i="1"/>
  <c r="M7645" i="1"/>
  <c r="O7645" i="1"/>
  <c r="L7645" i="1"/>
  <c r="N7645" i="1"/>
  <c r="M7593" i="1"/>
  <c r="L7593" i="1"/>
  <c r="O7593" i="1"/>
  <c r="N7593" i="1"/>
  <c r="N7572" i="1"/>
  <c r="O7572" i="1"/>
  <c r="M7572" i="1"/>
  <c r="L7572" i="1"/>
  <c r="M7517" i="1"/>
  <c r="O7517" i="1"/>
  <c r="L7517" i="1"/>
  <c r="N7517" i="1"/>
  <c r="M7465" i="1"/>
  <c r="L7465" i="1"/>
  <c r="O7465" i="1"/>
  <c r="N7465" i="1"/>
  <c r="N7444" i="1"/>
  <c r="O7444" i="1"/>
  <c r="M7444" i="1"/>
  <c r="L7444" i="1"/>
  <c r="M7389" i="1"/>
  <c r="O7389" i="1"/>
  <c r="L7389" i="1"/>
  <c r="N7389" i="1"/>
  <c r="L7340" i="1"/>
  <c r="O7340" i="1"/>
  <c r="M7340" i="1"/>
  <c r="N7340" i="1"/>
  <c r="L7319" i="1"/>
  <c r="N7319" i="1"/>
  <c r="O7319" i="1"/>
  <c r="M7319" i="1"/>
  <c r="M7273" i="1"/>
  <c r="L7273" i="1"/>
  <c r="O7273" i="1"/>
  <c r="N7273" i="1"/>
  <c r="N7243" i="1"/>
  <c r="M7243" i="1"/>
  <c r="O7243" i="1"/>
  <c r="L7243" i="1"/>
  <c r="N7206" i="1"/>
  <c r="O7206" i="1"/>
  <c r="M7206" i="1"/>
  <c r="L7206" i="1"/>
  <c r="M7154" i="1"/>
  <c r="N7154" i="1"/>
  <c r="O7154" i="1"/>
  <c r="L7154" i="1"/>
  <c r="L7072" i="1"/>
  <c r="N7072" i="1"/>
  <c r="O7072" i="1"/>
  <c r="M7072" i="1"/>
  <c r="M7014" i="1"/>
  <c r="N7014" i="1"/>
  <c r="O7014" i="1"/>
  <c r="L7014" i="1"/>
  <c r="L6985" i="1"/>
  <c r="O6985" i="1"/>
  <c r="M6985" i="1"/>
  <c r="N6985" i="1"/>
  <c r="M6900" i="1"/>
  <c r="N6900" i="1"/>
  <c r="O6900" i="1"/>
  <c r="L6900" i="1"/>
  <c r="M6831" i="1"/>
  <c r="O6831" i="1"/>
  <c r="L6831" i="1"/>
  <c r="N6831" i="1"/>
  <c r="N6802" i="1"/>
  <c r="O6802" i="1"/>
  <c r="L6802" i="1"/>
  <c r="M6802" i="1"/>
  <c r="N6741" i="1"/>
  <c r="L6741" i="1"/>
  <c r="O6741" i="1"/>
  <c r="M6741" i="1"/>
  <c r="N6697" i="1"/>
  <c r="O6697" i="1"/>
  <c r="M6697" i="1"/>
  <c r="L6697" i="1"/>
  <c r="M6627" i="1"/>
  <c r="O6627" i="1"/>
  <c r="L6627" i="1"/>
  <c r="N6627" i="1"/>
  <c r="M6587" i="1"/>
  <c r="O6587" i="1"/>
  <c r="L6587" i="1"/>
  <c r="N6587" i="1"/>
  <c r="L6493" i="1"/>
  <c r="M6493" i="1"/>
  <c r="N6493" i="1"/>
  <c r="O6493" i="1"/>
  <c r="L6453" i="1"/>
  <c r="N6453" i="1"/>
  <c r="O6453" i="1"/>
  <c r="M6453" i="1"/>
  <c r="M6395" i="1"/>
  <c r="O6395" i="1"/>
  <c r="L6395" i="1"/>
  <c r="N6395" i="1"/>
  <c r="N6322" i="1"/>
  <c r="M6322" i="1"/>
  <c r="L6322" i="1"/>
  <c r="O6322" i="1"/>
  <c r="L6229" i="1"/>
  <c r="N6229" i="1"/>
  <c r="O6229" i="1"/>
  <c r="M6229" i="1"/>
  <c r="N6185" i="1"/>
  <c r="M6185" i="1"/>
  <c r="O6185" i="1"/>
  <c r="L6185" i="1"/>
  <c r="M6139" i="1"/>
  <c r="O6139" i="1"/>
  <c r="L6139" i="1"/>
  <c r="N6139" i="1"/>
  <c r="N6058" i="1"/>
  <c r="M6058" i="1"/>
  <c r="O6058" i="1"/>
  <c r="L6058" i="1"/>
  <c r="N6001" i="1"/>
  <c r="L6001" i="1"/>
  <c r="M6001" i="1"/>
  <c r="O6001" i="1"/>
  <c r="M5912" i="1"/>
  <c r="N5912" i="1"/>
  <c r="O5912" i="1"/>
  <c r="L5912" i="1"/>
  <c r="L5883" i="1"/>
  <c r="O5883" i="1"/>
  <c r="N5883" i="1"/>
  <c r="M5883" i="1"/>
  <c r="L5854" i="1"/>
  <c r="O5854" i="1"/>
  <c r="N5854" i="1"/>
  <c r="M5854" i="1"/>
  <c r="N5814" i="1"/>
  <c r="M5814" i="1"/>
  <c r="O5814" i="1"/>
  <c r="L5814" i="1"/>
  <c r="M5748" i="1"/>
  <c r="L5748" i="1"/>
  <c r="O5748" i="1"/>
  <c r="N5748" i="1"/>
  <c r="L5711" i="1"/>
  <c r="N5711" i="1"/>
  <c r="O5711" i="1"/>
  <c r="M5711" i="1"/>
  <c r="N5667" i="1"/>
  <c r="M5667" i="1"/>
  <c r="O5667" i="1"/>
  <c r="L5667" i="1"/>
  <c r="N5597" i="1"/>
  <c r="L5597" i="1"/>
  <c r="M5597" i="1"/>
  <c r="O5597" i="1"/>
  <c r="M5564" i="1"/>
  <c r="O5564" i="1"/>
  <c r="L5564" i="1"/>
  <c r="N5564" i="1"/>
  <c r="M5532" i="1"/>
  <c r="O5532" i="1"/>
  <c r="L5532" i="1"/>
  <c r="N5532" i="1"/>
  <c r="M5487" i="1"/>
  <c r="O5487" i="1"/>
  <c r="L5487" i="1"/>
  <c r="N5487" i="1"/>
  <c r="N5430" i="1"/>
  <c r="M5430" i="1"/>
  <c r="O5430" i="1"/>
  <c r="L5430" i="1"/>
  <c r="N5369" i="1"/>
  <c r="M5369" i="1"/>
  <c r="O5369" i="1"/>
  <c r="L5369" i="1"/>
  <c r="L5308" i="1"/>
  <c r="M5308" i="1"/>
  <c r="O5308" i="1"/>
  <c r="N5308" i="1"/>
  <c r="L5276" i="1"/>
  <c r="M5276" i="1"/>
  <c r="O5276" i="1"/>
  <c r="N5276" i="1"/>
  <c r="N5259" i="1"/>
  <c r="O5259" i="1"/>
  <c r="M5259" i="1"/>
  <c r="L5259" i="1"/>
  <c r="M5210" i="1"/>
  <c r="O5210" i="1"/>
  <c r="L5210" i="1"/>
  <c r="N5210" i="1"/>
  <c r="N5117" i="1"/>
  <c r="M5117" i="1"/>
  <c r="O5117" i="1"/>
  <c r="L5117" i="1"/>
  <c r="L5068" i="1"/>
  <c r="N5068" i="1"/>
  <c r="O5068" i="1"/>
  <c r="M5068" i="1"/>
  <c r="M5014" i="1"/>
  <c r="L5014" i="1"/>
  <c r="O5014" i="1"/>
  <c r="N5014" i="1"/>
  <c r="N4964" i="1"/>
  <c r="M4964" i="1"/>
  <c r="O4964" i="1"/>
  <c r="L4964" i="1"/>
  <c r="O4848" i="1"/>
  <c r="L4848" i="1"/>
  <c r="M4848" i="1"/>
  <c r="N4848" i="1"/>
  <c r="L4786" i="1"/>
  <c r="M4786" i="1"/>
  <c r="O4786" i="1"/>
  <c r="N4786" i="1"/>
  <c r="M4701" i="1"/>
  <c r="O4701" i="1"/>
  <c r="L4701" i="1"/>
  <c r="N4701" i="1"/>
  <c r="M4597" i="1"/>
  <c r="N4597" i="1"/>
  <c r="L4597" i="1"/>
  <c r="O4597" i="1"/>
  <c r="N4536" i="1"/>
  <c r="M4536" i="1"/>
  <c r="O4536" i="1"/>
  <c r="L4536" i="1"/>
  <c r="L4414" i="1"/>
  <c r="O4414" i="1"/>
  <c r="N4414" i="1"/>
  <c r="M4414" i="1"/>
  <c r="L4353" i="1"/>
  <c r="N4353" i="1"/>
  <c r="O4353" i="1"/>
  <c r="M4353" i="1"/>
  <c r="N4255" i="1"/>
  <c r="L4255" i="1"/>
  <c r="M4255" i="1"/>
  <c r="O4255" i="1"/>
  <c r="M4200" i="1"/>
  <c r="O4200" i="1"/>
  <c r="L4200" i="1"/>
  <c r="N4200" i="1"/>
  <c r="L4097" i="1"/>
  <c r="O4097" i="1"/>
  <c r="M4097" i="1"/>
  <c r="N4097" i="1"/>
  <c r="N4042" i="1"/>
  <c r="L4042" i="1"/>
  <c r="M4042" i="1"/>
  <c r="O4042" i="1"/>
  <c r="M3944" i="1"/>
  <c r="O3944" i="1"/>
  <c r="L3944" i="1"/>
  <c r="N3944" i="1"/>
  <c r="L3885" i="1"/>
  <c r="M3885" i="1"/>
  <c r="O3885" i="1"/>
  <c r="N3885" i="1"/>
  <c r="N3755" i="1"/>
  <c r="O3755" i="1"/>
  <c r="M3755" i="1"/>
  <c r="L3755" i="1"/>
  <c r="M3698" i="1"/>
  <c r="L3698" i="1"/>
  <c r="O3698" i="1"/>
  <c r="N3698" i="1"/>
  <c r="N3519" i="1"/>
  <c r="O3519" i="1"/>
  <c r="M3519" i="1"/>
  <c r="L3519" i="1"/>
  <c r="M3455" i="1"/>
  <c r="O3455" i="1"/>
  <c r="L3455" i="1"/>
  <c r="N3455" i="1"/>
  <c r="N3300" i="1"/>
  <c r="O3300" i="1"/>
  <c r="M3300" i="1"/>
  <c r="L3300" i="1"/>
  <c r="N3208" i="1"/>
  <c r="M3208" i="1"/>
  <c r="O3208" i="1"/>
  <c r="L3208" i="1"/>
  <c r="L3098" i="1"/>
  <c r="O3098" i="1"/>
  <c r="N3098" i="1"/>
  <c r="M3098" i="1"/>
  <c r="N2940" i="1"/>
  <c r="L2940" i="1"/>
  <c r="M2940" i="1"/>
  <c r="O2940" i="1"/>
  <c r="L2830" i="1"/>
  <c r="O2830" i="1"/>
  <c r="M2830" i="1"/>
  <c r="N2830" i="1"/>
  <c r="L2525" i="1"/>
  <c r="M2525" i="1"/>
  <c r="O2525" i="1"/>
  <c r="N2525" i="1"/>
  <c r="L2214" i="1"/>
  <c r="M2214" i="1"/>
  <c r="O2214" i="1"/>
  <c r="N2214" i="1"/>
  <c r="L1592" i="1"/>
  <c r="N1592" i="1"/>
  <c r="O1592" i="1"/>
  <c r="M1592" i="1"/>
  <c r="L739" i="1"/>
  <c r="M739" i="1"/>
  <c r="N739" i="1"/>
  <c r="O739" i="1"/>
  <c r="M3746" i="1"/>
  <c r="L3746" i="1"/>
  <c r="O3746" i="1"/>
  <c r="N3746" i="1"/>
  <c r="N3665" i="1"/>
  <c r="L3665" i="1"/>
  <c r="O3665" i="1"/>
  <c r="M3665" i="1"/>
  <c r="M3560" i="1"/>
  <c r="O3560" i="1"/>
  <c r="N3560" i="1"/>
  <c r="L3560" i="1"/>
  <c r="M3495" i="1"/>
  <c r="N3495" i="1"/>
  <c r="O3495" i="1"/>
  <c r="L3495" i="1"/>
  <c r="L3438" i="1"/>
  <c r="N3438" i="1"/>
  <c r="O3438" i="1"/>
  <c r="M3438" i="1"/>
  <c r="N3308" i="1"/>
  <c r="O3308" i="1"/>
  <c r="M3308" i="1"/>
  <c r="L3308" i="1"/>
  <c r="L3258" i="1"/>
  <c r="O3258" i="1"/>
  <c r="N3258" i="1"/>
  <c r="M3258" i="1"/>
  <c r="M3061" i="1"/>
  <c r="O3061" i="1"/>
  <c r="L3061" i="1"/>
  <c r="N3061" i="1"/>
  <c r="L2891" i="1"/>
  <c r="O2891" i="1"/>
  <c r="N2891" i="1"/>
  <c r="M2891" i="1"/>
  <c r="O2740" i="1"/>
  <c r="N2740" i="1"/>
  <c r="L2740" i="1"/>
  <c r="M2740" i="1"/>
  <c r="L2557" i="1"/>
  <c r="O2557" i="1"/>
  <c r="M2557" i="1"/>
  <c r="N2557" i="1"/>
  <c r="L2067" i="1"/>
  <c r="M2067" i="1"/>
  <c r="N2067" i="1"/>
  <c r="O2067" i="1"/>
  <c r="N1729" i="1"/>
  <c r="L1729" i="1"/>
  <c r="M1729" i="1"/>
  <c r="O1729" i="1"/>
  <c r="N1330" i="1"/>
  <c r="L1330" i="1"/>
  <c r="M1330" i="1"/>
  <c r="O1330" i="1"/>
  <c r="L128" i="1"/>
  <c r="N128" i="1"/>
  <c r="M128" i="1"/>
  <c r="O128" i="1"/>
  <c r="L2329" i="1"/>
  <c r="M2329" i="1"/>
  <c r="O2329" i="1"/>
  <c r="N2329" i="1"/>
  <c r="M2224" i="1"/>
  <c r="N2224" i="1"/>
  <c r="O2224" i="1"/>
  <c r="L2224" i="1"/>
  <c r="N2152" i="1"/>
  <c r="O2152" i="1"/>
  <c r="M2152" i="1"/>
  <c r="L2152" i="1"/>
  <c r="L2034" i="1"/>
  <c r="O2034" i="1"/>
  <c r="N2034" i="1"/>
  <c r="M2034" i="1"/>
  <c r="L1950" i="1"/>
  <c r="O1950" i="1"/>
  <c r="N1950" i="1"/>
  <c r="M1950" i="1"/>
  <c r="M1741" i="1"/>
  <c r="N1741" i="1"/>
  <c r="O1741" i="1"/>
  <c r="L1741" i="1"/>
  <c r="M1579" i="1"/>
  <c r="O1579" i="1"/>
  <c r="L1579" i="1"/>
  <c r="N1579" i="1"/>
  <c r="M1409" i="1"/>
  <c r="N1409" i="1"/>
  <c r="O1409" i="1"/>
  <c r="L1409" i="1"/>
  <c r="N1278" i="1"/>
  <c r="L1278" i="1"/>
  <c r="O1278" i="1"/>
  <c r="M1278" i="1"/>
  <c r="O1114" i="1"/>
  <c r="N1114" i="1"/>
  <c r="L1114" i="1"/>
  <c r="M1114" i="1"/>
  <c r="M830" i="1"/>
  <c r="L830" i="1"/>
  <c r="O830" i="1"/>
  <c r="N830" i="1"/>
  <c r="M574" i="1"/>
  <c r="L574" i="1"/>
  <c r="N574" i="1"/>
  <c r="O574" i="1"/>
  <c r="M276" i="1"/>
  <c r="N276" i="1"/>
  <c r="L276" i="1"/>
  <c r="O276" i="1"/>
  <c r="O7131" i="1"/>
  <c r="N7131" i="1"/>
  <c r="M7131" i="1"/>
  <c r="L7131" i="1"/>
  <c r="L7085" i="1"/>
  <c r="M7085" i="1"/>
  <c r="O7085" i="1"/>
  <c r="N7085" i="1"/>
  <c r="L7037" i="1"/>
  <c r="M7037" i="1"/>
  <c r="O7037" i="1"/>
  <c r="N7037" i="1"/>
  <c r="M7004" i="1"/>
  <c r="L7004" i="1"/>
  <c r="N7004" i="1"/>
  <c r="O7004" i="1"/>
  <c r="M6958" i="1"/>
  <c r="N6958" i="1"/>
  <c r="L6958" i="1"/>
  <c r="O6958" i="1"/>
  <c r="N6906" i="1"/>
  <c r="L6906" i="1"/>
  <c r="O6906" i="1"/>
  <c r="M6906" i="1"/>
  <c r="N6854" i="1"/>
  <c r="L6854" i="1"/>
  <c r="O6854" i="1"/>
  <c r="M6854" i="1"/>
  <c r="N6833" i="1"/>
  <c r="O6833" i="1"/>
  <c r="L6833" i="1"/>
  <c r="M6833" i="1"/>
  <c r="N6778" i="1"/>
  <c r="L6778" i="1"/>
  <c r="O6778" i="1"/>
  <c r="M6778" i="1"/>
  <c r="N6726" i="1"/>
  <c r="L6726" i="1"/>
  <c r="O6726" i="1"/>
  <c r="M6726" i="1"/>
  <c r="N6705" i="1"/>
  <c r="O6705" i="1"/>
  <c r="L6705" i="1"/>
  <c r="M6705" i="1"/>
  <c r="L6644" i="1"/>
  <c r="M6644" i="1"/>
  <c r="N6644" i="1"/>
  <c r="O6644" i="1"/>
  <c r="M6607" i="1"/>
  <c r="O6607" i="1"/>
  <c r="L6607" i="1"/>
  <c r="N6607" i="1"/>
  <c r="N6577" i="1"/>
  <c r="L6577" i="1"/>
  <c r="M6577" i="1"/>
  <c r="O6577" i="1"/>
  <c r="M6531" i="1"/>
  <c r="O6531" i="1"/>
  <c r="N6531" i="1"/>
  <c r="L6531" i="1"/>
  <c r="N6482" i="1"/>
  <c r="M6482" i="1"/>
  <c r="L6482" i="1"/>
  <c r="O6482" i="1"/>
  <c r="M6427" i="1"/>
  <c r="O6427" i="1"/>
  <c r="L6427" i="1"/>
  <c r="N6427" i="1"/>
  <c r="N6385" i="1"/>
  <c r="L6385" i="1"/>
  <c r="M6385" i="1"/>
  <c r="O6385" i="1"/>
  <c r="L6333" i="1"/>
  <c r="M6333" i="1"/>
  <c r="N6333" i="1"/>
  <c r="O6333" i="1"/>
  <c r="L6272" i="1"/>
  <c r="O6272" i="1"/>
  <c r="N6272" i="1"/>
  <c r="M6272" i="1"/>
  <c r="N6226" i="1"/>
  <c r="M6226" i="1"/>
  <c r="L6226" i="1"/>
  <c r="O6226" i="1"/>
  <c r="M6171" i="1"/>
  <c r="O6171" i="1"/>
  <c r="L6171" i="1"/>
  <c r="N6171" i="1"/>
  <c r="L6141" i="1"/>
  <c r="M6141" i="1"/>
  <c r="N6141" i="1"/>
  <c r="O6141" i="1"/>
  <c r="N6098" i="1"/>
  <c r="M6098" i="1"/>
  <c r="L6098" i="1"/>
  <c r="O6098" i="1"/>
  <c r="N6037" i="1"/>
  <c r="L6037" i="1"/>
  <c r="M6037" i="1"/>
  <c r="O6037" i="1"/>
  <c r="L6002" i="1"/>
  <c r="O6002" i="1"/>
  <c r="M6002" i="1"/>
  <c r="N6002" i="1"/>
  <c r="L5962" i="1"/>
  <c r="O5962" i="1"/>
  <c r="N5962" i="1"/>
  <c r="M5962" i="1"/>
  <c r="L5923" i="1"/>
  <c r="N5923" i="1"/>
  <c r="O5923" i="1"/>
  <c r="M5923" i="1"/>
  <c r="L5886" i="1"/>
  <c r="O5886" i="1"/>
  <c r="N5886" i="1"/>
  <c r="M5886" i="1"/>
  <c r="M5856" i="1"/>
  <c r="L5856" i="1"/>
  <c r="N5856" i="1"/>
  <c r="O5856" i="1"/>
  <c r="N5822" i="1"/>
  <c r="L5822" i="1"/>
  <c r="M5822" i="1"/>
  <c r="O5822" i="1"/>
  <c r="M5764" i="1"/>
  <c r="N5764" i="1"/>
  <c r="L5764" i="1"/>
  <c r="O5764" i="1"/>
  <c r="L5730" i="1"/>
  <c r="O5730" i="1"/>
  <c r="M5730" i="1"/>
  <c r="N5730" i="1"/>
  <c r="L5687" i="1"/>
  <c r="M5687" i="1"/>
  <c r="N5687" i="1"/>
  <c r="O5687" i="1"/>
  <c r="M5644" i="1"/>
  <c r="O5644" i="1"/>
  <c r="N5644" i="1"/>
  <c r="L5644" i="1"/>
  <c r="M5595" i="1"/>
  <c r="L5595" i="1"/>
  <c r="N5595" i="1"/>
  <c r="O5595" i="1"/>
  <c r="N5565" i="1"/>
  <c r="L5565" i="1"/>
  <c r="M5565" i="1"/>
  <c r="O5565" i="1"/>
  <c r="M5528" i="1"/>
  <c r="O5528" i="1"/>
  <c r="L5528" i="1"/>
  <c r="N5528" i="1"/>
  <c r="M5476" i="1"/>
  <c r="O5476" i="1"/>
  <c r="N5476" i="1"/>
  <c r="L5476" i="1"/>
  <c r="N5437" i="1"/>
  <c r="L5437" i="1"/>
  <c r="M5437" i="1"/>
  <c r="O5437" i="1"/>
  <c r="M5400" i="1"/>
  <c r="O5400" i="1"/>
  <c r="L5400" i="1"/>
  <c r="N5400" i="1"/>
  <c r="L5357" i="1"/>
  <c r="M5357" i="1"/>
  <c r="N5357" i="1"/>
  <c r="O5357" i="1"/>
  <c r="M5314" i="1"/>
  <c r="O5314" i="1"/>
  <c r="L5314" i="1"/>
  <c r="N5314" i="1"/>
  <c r="L5284" i="1"/>
  <c r="M5284" i="1"/>
  <c r="N5284" i="1"/>
  <c r="O5284" i="1"/>
  <c r="N5247" i="1"/>
  <c r="O5247" i="1"/>
  <c r="M5247" i="1"/>
  <c r="L5247" i="1"/>
  <c r="N5217" i="1"/>
  <c r="L5217" i="1"/>
  <c r="M5217" i="1"/>
  <c r="O5217" i="1"/>
  <c r="N5177" i="1"/>
  <c r="M5177" i="1"/>
  <c r="L5177" i="1"/>
  <c r="O5177" i="1"/>
  <c r="N5131" i="1"/>
  <c r="O5131" i="1"/>
  <c r="M5131" i="1"/>
  <c r="L5131" i="1"/>
  <c r="N5103" i="1"/>
  <c r="O5103" i="1"/>
  <c r="M5103" i="1"/>
  <c r="L5103" i="1"/>
  <c r="M5042" i="1"/>
  <c r="L5042" i="1"/>
  <c r="O5042" i="1"/>
  <c r="N5042" i="1"/>
  <c r="M4975" i="1"/>
  <c r="L4975" i="1"/>
  <c r="N4975" i="1"/>
  <c r="O4975" i="1"/>
  <c r="M4929" i="1"/>
  <c r="N4929" i="1"/>
  <c r="L4929" i="1"/>
  <c r="O4929" i="1"/>
  <c r="L4850" i="1"/>
  <c r="O4850" i="1"/>
  <c r="M4850" i="1"/>
  <c r="N4850" i="1"/>
  <c r="L4818" i="1"/>
  <c r="M4818" i="1"/>
  <c r="O4818" i="1"/>
  <c r="N4818" i="1"/>
  <c r="M4797" i="1"/>
  <c r="O4797" i="1"/>
  <c r="L4797" i="1"/>
  <c r="N4797" i="1"/>
  <c r="M4745" i="1"/>
  <c r="L4745" i="1"/>
  <c r="N4745" i="1"/>
  <c r="O4745" i="1"/>
  <c r="M4708" i="1"/>
  <c r="O4708" i="1"/>
  <c r="L4708" i="1"/>
  <c r="N4708" i="1"/>
  <c r="M4675" i="1"/>
  <c r="L4675" i="1"/>
  <c r="N4675" i="1"/>
  <c r="O4675" i="1"/>
  <c r="M4629" i="1"/>
  <c r="N4629" i="1"/>
  <c r="L4629" i="1"/>
  <c r="O4629" i="1"/>
  <c r="N4568" i="1"/>
  <c r="M4568" i="1"/>
  <c r="O4568" i="1"/>
  <c r="L4568" i="1"/>
  <c r="L4510" i="1"/>
  <c r="O4510" i="1"/>
  <c r="N4510" i="1"/>
  <c r="M4510" i="1"/>
  <c r="N4452" i="1"/>
  <c r="M4452" i="1"/>
  <c r="O4452" i="1"/>
  <c r="L4452" i="1"/>
  <c r="M4419" i="1"/>
  <c r="L4419" i="1"/>
  <c r="N4419" i="1"/>
  <c r="O4419" i="1"/>
  <c r="N4351" i="1"/>
  <c r="L4351" i="1"/>
  <c r="M4351" i="1"/>
  <c r="O4351" i="1"/>
  <c r="L4321" i="1"/>
  <c r="N4321" i="1"/>
  <c r="O4321" i="1"/>
  <c r="M4321" i="1"/>
  <c r="M4284" i="1"/>
  <c r="O4284" i="1"/>
  <c r="L4284" i="1"/>
  <c r="N4284" i="1"/>
  <c r="M4254" i="1"/>
  <c r="L4254" i="1"/>
  <c r="N4254" i="1"/>
  <c r="O4254" i="1"/>
  <c r="N4211" i="1"/>
  <c r="O4211" i="1"/>
  <c r="L4211" i="1"/>
  <c r="M4211" i="1"/>
  <c r="M4168" i="1"/>
  <c r="O4168" i="1"/>
  <c r="L4168" i="1"/>
  <c r="N4168" i="1"/>
  <c r="L4141" i="1"/>
  <c r="N4141" i="1"/>
  <c r="O4141" i="1"/>
  <c r="M4141" i="1"/>
  <c r="M4092" i="1"/>
  <c r="O4092" i="1"/>
  <c r="L4092" i="1"/>
  <c r="N4092" i="1"/>
  <c r="L4065" i="1"/>
  <c r="O4065" i="1"/>
  <c r="M4065" i="1"/>
  <c r="N4065" i="1"/>
  <c r="L4022" i="1"/>
  <c r="M4022" i="1"/>
  <c r="N4022" i="1"/>
  <c r="O4022" i="1"/>
  <c r="N3979" i="1"/>
  <c r="O3979" i="1"/>
  <c r="L3979" i="1"/>
  <c r="M3979" i="1"/>
  <c r="L3949" i="1"/>
  <c r="M3949" i="1"/>
  <c r="N3949" i="1"/>
  <c r="O3949" i="1"/>
  <c r="M3930" i="1"/>
  <c r="L3930" i="1"/>
  <c r="N3930" i="1"/>
  <c r="O3930" i="1"/>
  <c r="N3891" i="1"/>
  <c r="O3891" i="1"/>
  <c r="L3891" i="1"/>
  <c r="M3891" i="1"/>
  <c r="M3810" i="1"/>
  <c r="N3810" i="1"/>
  <c r="O3810" i="1"/>
  <c r="L3810" i="1"/>
  <c r="N3757" i="1"/>
  <c r="O3757" i="1"/>
  <c r="L3757" i="1"/>
  <c r="M3757" i="1"/>
  <c r="M3672" i="1"/>
  <c r="L3672" i="1"/>
  <c r="N3672" i="1"/>
  <c r="O3672" i="1"/>
  <c r="N3627" i="1"/>
  <c r="O3627" i="1"/>
  <c r="L3627" i="1"/>
  <c r="M3627" i="1"/>
  <c r="M3574" i="1"/>
  <c r="L3574" i="1"/>
  <c r="O3574" i="1"/>
  <c r="N3574" i="1"/>
  <c r="L3525" i="1"/>
  <c r="O3525" i="1"/>
  <c r="M3525" i="1"/>
  <c r="N3525" i="1"/>
  <c r="L3497" i="1"/>
  <c r="O3497" i="1"/>
  <c r="N3497" i="1"/>
  <c r="M3497" i="1"/>
  <c r="N3432" i="1"/>
  <c r="L3432" i="1"/>
  <c r="O3432" i="1"/>
  <c r="M3432" i="1"/>
  <c r="N3412" i="1"/>
  <c r="O3412" i="1"/>
  <c r="L3412" i="1"/>
  <c r="M3412" i="1"/>
  <c r="L3363" i="1"/>
  <c r="M3363" i="1"/>
  <c r="N3363" i="1"/>
  <c r="O3363" i="1"/>
  <c r="N3332" i="1"/>
  <c r="M3332" i="1"/>
  <c r="O3332" i="1"/>
  <c r="L3332" i="1"/>
  <c r="M3285" i="1"/>
  <c r="L3285" i="1"/>
  <c r="N3285" i="1"/>
  <c r="O3285" i="1"/>
  <c r="N3236" i="1"/>
  <c r="M3236" i="1"/>
  <c r="O3236" i="1"/>
  <c r="L3236" i="1"/>
  <c r="M3193" i="1"/>
  <c r="N3193" i="1"/>
  <c r="L3193" i="1"/>
  <c r="O3193" i="1"/>
  <c r="N3132" i="1"/>
  <c r="L3132" i="1"/>
  <c r="M3132" i="1"/>
  <c r="O3132" i="1"/>
  <c r="L3034" i="1"/>
  <c r="O3034" i="1"/>
  <c r="N3034" i="1"/>
  <c r="M3034" i="1"/>
  <c r="M2973" i="1"/>
  <c r="O2973" i="1"/>
  <c r="L2973" i="1"/>
  <c r="N2973" i="1"/>
  <c r="L2894" i="1"/>
  <c r="O2894" i="1"/>
  <c r="M2894" i="1"/>
  <c r="N2894" i="1"/>
  <c r="L2815" i="1"/>
  <c r="M2815" i="1"/>
  <c r="N2815" i="1"/>
  <c r="O2815" i="1"/>
  <c r="M2730" i="1"/>
  <c r="L2730" i="1"/>
  <c r="N2730" i="1"/>
  <c r="O2730" i="1"/>
  <c r="M2659" i="1"/>
  <c r="O2659" i="1"/>
  <c r="N2659" i="1"/>
  <c r="L2659" i="1"/>
  <c r="L2545" i="1"/>
  <c r="M2545" i="1"/>
  <c r="O2545" i="1"/>
  <c r="N2545" i="1"/>
  <c r="M2440" i="1"/>
  <c r="O2440" i="1"/>
  <c r="L2440" i="1"/>
  <c r="N2440" i="1"/>
  <c r="M2201" i="1"/>
  <c r="O2201" i="1"/>
  <c r="N2201" i="1"/>
  <c r="L2201" i="1"/>
  <c r="N2055" i="1"/>
  <c r="L2055" i="1"/>
  <c r="M2055" i="1"/>
  <c r="O2055" i="1"/>
  <c r="L2022" i="1"/>
  <c r="O2022" i="1"/>
  <c r="M2022" i="1"/>
  <c r="N2022" i="1"/>
  <c r="L1810" i="1"/>
  <c r="O1810" i="1"/>
  <c r="N1810" i="1"/>
  <c r="M1810" i="1"/>
  <c r="N1598" i="1"/>
  <c r="O1598" i="1"/>
  <c r="L1598" i="1"/>
  <c r="M1598" i="1"/>
  <c r="M1427" i="1"/>
  <c r="O1427" i="1"/>
  <c r="N1427" i="1"/>
  <c r="L1427" i="1"/>
  <c r="N1298" i="1"/>
  <c r="O1298" i="1"/>
  <c r="L1298" i="1"/>
  <c r="M1298" i="1"/>
  <c r="M1065" i="1"/>
  <c r="L1065" i="1"/>
  <c r="O1065" i="1"/>
  <c r="N1065" i="1"/>
  <c r="N860" i="1"/>
  <c r="L860" i="1"/>
  <c r="M860" i="1"/>
  <c r="O860" i="1"/>
  <c r="N511" i="1"/>
  <c r="O511" i="1"/>
  <c r="L511" i="1"/>
  <c r="M511" i="1"/>
  <c r="N4999" i="1"/>
  <c r="O4999" i="1"/>
  <c r="L4999" i="1"/>
  <c r="M4999" i="1"/>
  <c r="M4953" i="1"/>
  <c r="N4953" i="1"/>
  <c r="O4953" i="1"/>
  <c r="L4953" i="1"/>
  <c r="L4902" i="1"/>
  <c r="M4902" i="1"/>
  <c r="O4902" i="1"/>
  <c r="N4902" i="1"/>
  <c r="O4866" i="1"/>
  <c r="M4866" i="1"/>
  <c r="L4866" i="1"/>
  <c r="N4866" i="1"/>
  <c r="M4837" i="1"/>
  <c r="N4837" i="1"/>
  <c r="O4837" i="1"/>
  <c r="L4837" i="1"/>
  <c r="M4769" i="1"/>
  <c r="L4769" i="1"/>
  <c r="O4769" i="1"/>
  <c r="N4769" i="1"/>
  <c r="M4732" i="1"/>
  <c r="O4732" i="1"/>
  <c r="L4732" i="1"/>
  <c r="N4732" i="1"/>
  <c r="L4702" i="1"/>
  <c r="O4702" i="1"/>
  <c r="M4702" i="1"/>
  <c r="N4702" i="1"/>
  <c r="L4662" i="1"/>
  <c r="O4662" i="1"/>
  <c r="N4662" i="1"/>
  <c r="M4662" i="1"/>
  <c r="N4604" i="1"/>
  <c r="M4604" i="1"/>
  <c r="O4604" i="1"/>
  <c r="L4604" i="1"/>
  <c r="M4571" i="1"/>
  <c r="N4571" i="1"/>
  <c r="O4571" i="1"/>
  <c r="L4571" i="1"/>
  <c r="M4525" i="1"/>
  <c r="N4525" i="1"/>
  <c r="O4525" i="1"/>
  <c r="L4525" i="1"/>
  <c r="N4464" i="1"/>
  <c r="O4464" i="1"/>
  <c r="M4464" i="1"/>
  <c r="L4464" i="1"/>
  <c r="L4406" i="1"/>
  <c r="O4406" i="1"/>
  <c r="N4406" i="1"/>
  <c r="M4406" i="1"/>
  <c r="N4375" i="1"/>
  <c r="L4375" i="1"/>
  <c r="O4375" i="1"/>
  <c r="M4375" i="1"/>
  <c r="L4345" i="1"/>
  <c r="O4345" i="1"/>
  <c r="N4345" i="1"/>
  <c r="M4345" i="1"/>
  <c r="M4308" i="1"/>
  <c r="O4308" i="1"/>
  <c r="L4308" i="1"/>
  <c r="N4308" i="1"/>
  <c r="M4278" i="1"/>
  <c r="N4278" i="1"/>
  <c r="O4278" i="1"/>
  <c r="L4278" i="1"/>
  <c r="N4235" i="1"/>
  <c r="O4235" i="1"/>
  <c r="M4235" i="1"/>
  <c r="L4235" i="1"/>
  <c r="M4192" i="1"/>
  <c r="O4192" i="1"/>
  <c r="L4192" i="1"/>
  <c r="N4192" i="1"/>
  <c r="L4165" i="1"/>
  <c r="N4165" i="1"/>
  <c r="O4165" i="1"/>
  <c r="M4165" i="1"/>
  <c r="M4128" i="1"/>
  <c r="O4128" i="1"/>
  <c r="L4128" i="1"/>
  <c r="N4128" i="1"/>
  <c r="N4098" i="1"/>
  <c r="M4098" i="1"/>
  <c r="O4098" i="1"/>
  <c r="L4098" i="1"/>
  <c r="M4052" i="1"/>
  <c r="O4052" i="1"/>
  <c r="L4052" i="1"/>
  <c r="N4052" i="1"/>
  <c r="L4025" i="1"/>
  <c r="O4025" i="1"/>
  <c r="N4025" i="1"/>
  <c r="M4025" i="1"/>
  <c r="L3982" i="1"/>
  <c r="N3982" i="1"/>
  <c r="O3982" i="1"/>
  <c r="M3982" i="1"/>
  <c r="M3942" i="1"/>
  <c r="O3942" i="1"/>
  <c r="N3942" i="1"/>
  <c r="L3942" i="1"/>
  <c r="M3842" i="1"/>
  <c r="N3842" i="1"/>
  <c r="O3842" i="1"/>
  <c r="L3842" i="1"/>
  <c r="L3789" i="1"/>
  <c r="M3789" i="1"/>
  <c r="O3789" i="1"/>
  <c r="N3789" i="1"/>
  <c r="M3704" i="1"/>
  <c r="L3704" i="1"/>
  <c r="O3704" i="1"/>
  <c r="N3704" i="1"/>
  <c r="N3659" i="1"/>
  <c r="O3659" i="1"/>
  <c r="L3659" i="1"/>
  <c r="M3659" i="1"/>
  <c r="M3606" i="1"/>
  <c r="L3606" i="1"/>
  <c r="O3606" i="1"/>
  <c r="N3606" i="1"/>
  <c r="L3549" i="1"/>
  <c r="O3549" i="1"/>
  <c r="M3549" i="1"/>
  <c r="N3549" i="1"/>
  <c r="N3460" i="1"/>
  <c r="O3460" i="1"/>
  <c r="L3460" i="1"/>
  <c r="M3460" i="1"/>
  <c r="N3404" i="1"/>
  <c r="M3404" i="1"/>
  <c r="O3404" i="1"/>
  <c r="L3404" i="1"/>
  <c r="N3340" i="1"/>
  <c r="M3340" i="1"/>
  <c r="O3340" i="1"/>
  <c r="L3340" i="1"/>
  <c r="M3293" i="1"/>
  <c r="N3293" i="1"/>
  <c r="L3293" i="1"/>
  <c r="O3293" i="1"/>
  <c r="N3268" i="1"/>
  <c r="M3268" i="1"/>
  <c r="O3268" i="1"/>
  <c r="L3268" i="1"/>
  <c r="M3199" i="1"/>
  <c r="N3199" i="1"/>
  <c r="O3199" i="1"/>
  <c r="L3199" i="1"/>
  <c r="M3125" i="1"/>
  <c r="O3125" i="1"/>
  <c r="L3125" i="1"/>
  <c r="N3125" i="1"/>
  <c r="L3046" i="1"/>
  <c r="O3046" i="1"/>
  <c r="M3046" i="1"/>
  <c r="N3046" i="1"/>
  <c r="L2967" i="1"/>
  <c r="M2967" i="1"/>
  <c r="O2967" i="1"/>
  <c r="N2967" i="1"/>
  <c r="L2912" i="1"/>
  <c r="N2912" i="1"/>
  <c r="O2912" i="1"/>
  <c r="M2912" i="1"/>
  <c r="L2827" i="1"/>
  <c r="O2827" i="1"/>
  <c r="N2827" i="1"/>
  <c r="M2827" i="1"/>
  <c r="L2704" i="1"/>
  <c r="N2704" i="1"/>
  <c r="O2704" i="1"/>
  <c r="M2704" i="1"/>
  <c r="N2602" i="1"/>
  <c r="M2602" i="1"/>
  <c r="O2602" i="1"/>
  <c r="L2602" i="1"/>
  <c r="M2488" i="1"/>
  <c r="L2488" i="1"/>
  <c r="O2488" i="1"/>
  <c r="N2488" i="1"/>
  <c r="L2309" i="1"/>
  <c r="O2309" i="1"/>
  <c r="M2309" i="1"/>
  <c r="N2309" i="1"/>
  <c r="O2130" i="1"/>
  <c r="N2130" i="1"/>
  <c r="L2130" i="1"/>
  <c r="M2130" i="1"/>
  <c r="N2071" i="1"/>
  <c r="O2071" i="1"/>
  <c r="M2071" i="1"/>
  <c r="L2071" i="1"/>
  <c r="M1989" i="1"/>
  <c r="L1989" i="1"/>
  <c r="N1989" i="1"/>
  <c r="O1989" i="1"/>
  <c r="M1871" i="1"/>
  <c r="N1871" i="1"/>
  <c r="O1871" i="1"/>
  <c r="L1871" i="1"/>
  <c r="N1634" i="1"/>
  <c r="L1634" i="1"/>
  <c r="O1634" i="1"/>
  <c r="M1634" i="1"/>
  <c r="L1476" i="1"/>
  <c r="O1476" i="1"/>
  <c r="N1476" i="1"/>
  <c r="M1476" i="1"/>
  <c r="L1364" i="1"/>
  <c r="N1364" i="1"/>
  <c r="M1364" i="1"/>
  <c r="O1364" i="1"/>
  <c r="M1246" i="1"/>
  <c r="O1246" i="1"/>
  <c r="L1246" i="1"/>
  <c r="N1246" i="1"/>
  <c r="M1007" i="1"/>
  <c r="N1007" i="1"/>
  <c r="O1007" i="1"/>
  <c r="L1007" i="1"/>
  <c r="L784" i="1"/>
  <c r="O784" i="1"/>
  <c r="M784" i="1"/>
  <c r="N784" i="1"/>
  <c r="N535" i="1"/>
  <c r="O535" i="1"/>
  <c r="M535" i="1"/>
  <c r="L535" i="1"/>
  <c r="M184" i="1"/>
  <c r="N184" i="1"/>
  <c r="O184" i="1"/>
  <c r="L184" i="1"/>
  <c r="M9997" i="1"/>
  <c r="L9997" i="1"/>
  <c r="N9997" i="1"/>
  <c r="O9997" i="1"/>
  <c r="N9983" i="1"/>
  <c r="O9983" i="1"/>
  <c r="L9983" i="1"/>
  <c r="M9983" i="1"/>
  <c r="N9963" i="1"/>
  <c r="O9963" i="1"/>
  <c r="L9963" i="1"/>
  <c r="M9963" i="1"/>
  <c r="L9954" i="1"/>
  <c r="N9954" i="1"/>
  <c r="O9954" i="1"/>
  <c r="M9954" i="1"/>
  <c r="L9937" i="1"/>
  <c r="O9937" i="1"/>
  <c r="N9937" i="1"/>
  <c r="M9937" i="1"/>
  <c r="N9928" i="1"/>
  <c r="O9928" i="1"/>
  <c r="L9928" i="1"/>
  <c r="M9928" i="1"/>
  <c r="L9918" i="1"/>
  <c r="O9918" i="1"/>
  <c r="N9918" i="1"/>
  <c r="M9918" i="1"/>
  <c r="L9905" i="1"/>
  <c r="O9905" i="1"/>
  <c r="N9905" i="1"/>
  <c r="M9905" i="1"/>
  <c r="N9896" i="1"/>
  <c r="O9896" i="1"/>
  <c r="L9896" i="1"/>
  <c r="M9896" i="1"/>
  <c r="M9881" i="1"/>
  <c r="O9881" i="1"/>
  <c r="L9881" i="1"/>
  <c r="N9881" i="1"/>
  <c r="M9865" i="1"/>
  <c r="L9865" i="1"/>
  <c r="O9865" i="1"/>
  <c r="N9865" i="1"/>
  <c r="N9833" i="1"/>
  <c r="O9833" i="1"/>
  <c r="L9833" i="1"/>
  <c r="M9833" i="1"/>
  <c r="N9801" i="1"/>
  <c r="O9801" i="1"/>
  <c r="L9801" i="1"/>
  <c r="M9801" i="1"/>
  <c r="N9769" i="1"/>
  <c r="O9769" i="1"/>
  <c r="L9769" i="1"/>
  <c r="M9769" i="1"/>
  <c r="N9737" i="1"/>
  <c r="O9737" i="1"/>
  <c r="L9737" i="1"/>
  <c r="M9737" i="1"/>
  <c r="N9705" i="1"/>
  <c r="O9705" i="1"/>
  <c r="L9705" i="1"/>
  <c r="M9705" i="1"/>
  <c r="N9673" i="1"/>
  <c r="O9673" i="1"/>
  <c r="L9673" i="1"/>
  <c r="M9673" i="1"/>
  <c r="N9641" i="1"/>
  <c r="O9641" i="1"/>
  <c r="L9641" i="1"/>
  <c r="M9641" i="1"/>
  <c r="N9609" i="1"/>
  <c r="O9609" i="1"/>
  <c r="L9609" i="1"/>
  <c r="M9609" i="1"/>
  <c r="N9572" i="1"/>
  <c r="M9572" i="1"/>
  <c r="O9572" i="1"/>
  <c r="L9572" i="1"/>
  <c r="N9540" i="1"/>
  <c r="M9540" i="1"/>
  <c r="O9540" i="1"/>
  <c r="L9540" i="1"/>
  <c r="M9520" i="1"/>
  <c r="O9520" i="1"/>
  <c r="L9520" i="1"/>
  <c r="N9520" i="1"/>
  <c r="M9504" i="1"/>
  <c r="O9504" i="1"/>
  <c r="N9504" i="1"/>
  <c r="L9504" i="1"/>
  <c r="M9488" i="1"/>
  <c r="O9488" i="1"/>
  <c r="L9488" i="1"/>
  <c r="N9488" i="1"/>
  <c r="M9472" i="1"/>
  <c r="O9472" i="1"/>
  <c r="N9472" i="1"/>
  <c r="L9472" i="1"/>
  <c r="M9456" i="1"/>
  <c r="O9456" i="1"/>
  <c r="L9456" i="1"/>
  <c r="N9456" i="1"/>
  <c r="M9440" i="1"/>
  <c r="O9440" i="1"/>
  <c r="N9440" i="1"/>
  <c r="L9440" i="1"/>
  <c r="M9424" i="1"/>
  <c r="O9424" i="1"/>
  <c r="L9424" i="1"/>
  <c r="N9424" i="1"/>
  <c r="M9408" i="1"/>
  <c r="O9408" i="1"/>
  <c r="N9408" i="1"/>
  <c r="L9408" i="1"/>
  <c r="M9392" i="1"/>
  <c r="O9392" i="1"/>
  <c r="L9392" i="1"/>
  <c r="N9392" i="1"/>
  <c r="M9376" i="1"/>
  <c r="O9376" i="1"/>
  <c r="N9376" i="1"/>
  <c r="L9376" i="1"/>
  <c r="M9360" i="1"/>
  <c r="O9360" i="1"/>
  <c r="L9360" i="1"/>
  <c r="N9360" i="1"/>
  <c r="M9344" i="1"/>
  <c r="O9344" i="1"/>
  <c r="N9344" i="1"/>
  <c r="L9344" i="1"/>
  <c r="L9330" i="1"/>
  <c r="N9330" i="1"/>
  <c r="O9330" i="1"/>
  <c r="M9330" i="1"/>
  <c r="L9314" i="1"/>
  <c r="N9314" i="1"/>
  <c r="O9314" i="1"/>
  <c r="M9314" i="1"/>
  <c r="L9298" i="1"/>
  <c r="N9298" i="1"/>
  <c r="O9298" i="1"/>
  <c r="M9298" i="1"/>
  <c r="L9282" i="1"/>
  <c r="N9282" i="1"/>
  <c r="O9282" i="1"/>
  <c r="M9282" i="1"/>
  <c r="L9266" i="1"/>
  <c r="N9266" i="1"/>
  <c r="O9266" i="1"/>
  <c r="M9266" i="1"/>
  <c r="L9250" i="1"/>
  <c r="N9250" i="1"/>
  <c r="O9250" i="1"/>
  <c r="M9250" i="1"/>
  <c r="L9234" i="1"/>
  <c r="N9234" i="1"/>
  <c r="O9234" i="1"/>
  <c r="M9234" i="1"/>
  <c r="L9218" i="1"/>
  <c r="N9218" i="1"/>
  <c r="O9218" i="1"/>
  <c r="M9218" i="1"/>
  <c r="L9202" i="1"/>
  <c r="N9202" i="1"/>
  <c r="O9202" i="1"/>
  <c r="M9202" i="1"/>
  <c r="L9186" i="1"/>
  <c r="N9186" i="1"/>
  <c r="O9186" i="1"/>
  <c r="M9186" i="1"/>
  <c r="M9157" i="1"/>
  <c r="O9157" i="1"/>
  <c r="L9157" i="1"/>
  <c r="N9157" i="1"/>
  <c r="M9125" i="1"/>
  <c r="O9125" i="1"/>
  <c r="L9125" i="1"/>
  <c r="N9125" i="1"/>
  <c r="M9093" i="1"/>
  <c r="O9093" i="1"/>
  <c r="L9093" i="1"/>
  <c r="N9093" i="1"/>
  <c r="M9073" i="1"/>
  <c r="L9073" i="1"/>
  <c r="O9073" i="1"/>
  <c r="N9073" i="1"/>
  <c r="M9041" i="1"/>
  <c r="L9041" i="1"/>
  <c r="O9041" i="1"/>
  <c r="N9041" i="1"/>
  <c r="M9009" i="1"/>
  <c r="L9009" i="1"/>
  <c r="O9009" i="1"/>
  <c r="N9009" i="1"/>
  <c r="M8977" i="1"/>
  <c r="L8977" i="1"/>
  <c r="O8977" i="1"/>
  <c r="N8977" i="1"/>
  <c r="L8951" i="1"/>
  <c r="O8951" i="1"/>
  <c r="N8951" i="1"/>
  <c r="M8951" i="1"/>
  <c r="L8938" i="1"/>
  <c r="O8938" i="1"/>
  <c r="N8938" i="1"/>
  <c r="M8938" i="1"/>
  <c r="N8928" i="1"/>
  <c r="O8928" i="1"/>
  <c r="M8928" i="1"/>
  <c r="L8928" i="1"/>
  <c r="N8896" i="1"/>
  <c r="O8896" i="1"/>
  <c r="M8896" i="1"/>
  <c r="L8896" i="1"/>
  <c r="M8861" i="1"/>
  <c r="O8861" i="1"/>
  <c r="L8861" i="1"/>
  <c r="N8861" i="1"/>
  <c r="M8845" i="1"/>
  <c r="O8845" i="1"/>
  <c r="L8845" i="1"/>
  <c r="N8845" i="1"/>
  <c r="M8829" i="1"/>
  <c r="O8829" i="1"/>
  <c r="L8829" i="1"/>
  <c r="N8829" i="1"/>
  <c r="M8813" i="1"/>
  <c r="O8813" i="1"/>
  <c r="L8813" i="1"/>
  <c r="N8813" i="1"/>
  <c r="M8797" i="1"/>
  <c r="O8797" i="1"/>
  <c r="L8797" i="1"/>
  <c r="N8797" i="1"/>
  <c r="M8781" i="1"/>
  <c r="O8781" i="1"/>
  <c r="L8781" i="1"/>
  <c r="N8781" i="1"/>
  <c r="M8765" i="1"/>
  <c r="O8765" i="1"/>
  <c r="L8765" i="1"/>
  <c r="N8765" i="1"/>
  <c r="M8749" i="1"/>
  <c r="O8749" i="1"/>
  <c r="L8749" i="1"/>
  <c r="N8749" i="1"/>
  <c r="M8733" i="1"/>
  <c r="O8733" i="1"/>
  <c r="L8733" i="1"/>
  <c r="N8733" i="1"/>
  <c r="M8712" i="1"/>
  <c r="O8712" i="1"/>
  <c r="L8712" i="1"/>
  <c r="N8712" i="1"/>
  <c r="M8680" i="1"/>
  <c r="O8680" i="1"/>
  <c r="L8680" i="1"/>
  <c r="N8680" i="1"/>
  <c r="M8648" i="1"/>
  <c r="O8648" i="1"/>
  <c r="L8648" i="1"/>
  <c r="N8648" i="1"/>
  <c r="M8616" i="1"/>
  <c r="O8616" i="1"/>
  <c r="L8616" i="1"/>
  <c r="N8616" i="1"/>
  <c r="M8596" i="1"/>
  <c r="O8596" i="1"/>
  <c r="L8596" i="1"/>
  <c r="N8596" i="1"/>
  <c r="M8580" i="1"/>
  <c r="O8580" i="1"/>
  <c r="L8580" i="1"/>
  <c r="N8580" i="1"/>
  <c r="M8564" i="1"/>
  <c r="O8564" i="1"/>
  <c r="L8564" i="1"/>
  <c r="N8564" i="1"/>
  <c r="M8548" i="1"/>
  <c r="O8548" i="1"/>
  <c r="N8548" i="1"/>
  <c r="L8548" i="1"/>
  <c r="M8532" i="1"/>
  <c r="L8532" i="1"/>
  <c r="O8532" i="1"/>
  <c r="N8532" i="1"/>
  <c r="L8499" i="1"/>
  <c r="M8499" i="1"/>
  <c r="O8499" i="1"/>
  <c r="N8499" i="1"/>
  <c r="N8484" i="1"/>
  <c r="O8484" i="1"/>
  <c r="M8484" i="1"/>
  <c r="L8484" i="1"/>
  <c r="N8463" i="1"/>
  <c r="M8463" i="1"/>
  <c r="O8463" i="1"/>
  <c r="L8463" i="1"/>
  <c r="N8431" i="1"/>
  <c r="M8431" i="1"/>
  <c r="O8431" i="1"/>
  <c r="L8431" i="1"/>
  <c r="M8407" i="1"/>
  <c r="O8407" i="1"/>
  <c r="N8407" i="1"/>
  <c r="L8407" i="1"/>
  <c r="M8395" i="1"/>
  <c r="O8395" i="1"/>
  <c r="N8395" i="1"/>
  <c r="L8395" i="1"/>
  <c r="M8375" i="1"/>
  <c r="N8375" i="1"/>
  <c r="O8375" i="1"/>
  <c r="L8375" i="1"/>
  <c r="M8363" i="1"/>
  <c r="N8363" i="1"/>
  <c r="O8363" i="1"/>
  <c r="L8363" i="1"/>
  <c r="M8343" i="1"/>
  <c r="O8343" i="1"/>
  <c r="N8343" i="1"/>
  <c r="L8343" i="1"/>
  <c r="M8331" i="1"/>
  <c r="O8331" i="1"/>
  <c r="N8331" i="1"/>
  <c r="L8331" i="1"/>
  <c r="M8311" i="1"/>
  <c r="N8311" i="1"/>
  <c r="O8311" i="1"/>
  <c r="L8311" i="1"/>
  <c r="M8299" i="1"/>
  <c r="N8299" i="1"/>
  <c r="O8299" i="1"/>
  <c r="L8299" i="1"/>
  <c r="M8279" i="1"/>
  <c r="O8279" i="1"/>
  <c r="N8279" i="1"/>
  <c r="L8279" i="1"/>
  <c r="N8248" i="1"/>
  <c r="O8248" i="1"/>
  <c r="L8248" i="1"/>
  <c r="M8248" i="1"/>
  <c r="N8216" i="1"/>
  <c r="O8216" i="1"/>
  <c r="L8216" i="1"/>
  <c r="M8216" i="1"/>
  <c r="N8184" i="1"/>
  <c r="O8184" i="1"/>
  <c r="L8184" i="1"/>
  <c r="M8184" i="1"/>
  <c r="N8157" i="1"/>
  <c r="L8157" i="1"/>
  <c r="O8157" i="1"/>
  <c r="M8157" i="1"/>
  <c r="M8139" i="1"/>
  <c r="N8139" i="1"/>
  <c r="O8139" i="1"/>
  <c r="L8139" i="1"/>
  <c r="M8124" i="1"/>
  <c r="O8124" i="1"/>
  <c r="N8124" i="1"/>
  <c r="L8124" i="1"/>
  <c r="N8102" i="1"/>
  <c r="O8102" i="1"/>
  <c r="M8102" i="1"/>
  <c r="L8102" i="1"/>
  <c r="N8082" i="1"/>
  <c r="O8082" i="1"/>
  <c r="M8082" i="1"/>
  <c r="L8082" i="1"/>
  <c r="M8055" i="1"/>
  <c r="O8055" i="1"/>
  <c r="N8055" i="1"/>
  <c r="L8055" i="1"/>
  <c r="L8040" i="1"/>
  <c r="O8040" i="1"/>
  <c r="M8040" i="1"/>
  <c r="N8040" i="1"/>
  <c r="N8018" i="1"/>
  <c r="O8018" i="1"/>
  <c r="M8018" i="1"/>
  <c r="L8018" i="1"/>
  <c r="M7991" i="1"/>
  <c r="O7991" i="1"/>
  <c r="N7991" i="1"/>
  <c r="L7991" i="1"/>
  <c r="L7976" i="1"/>
  <c r="O7976" i="1"/>
  <c r="N7976" i="1"/>
  <c r="M7976" i="1"/>
  <c r="N7954" i="1"/>
  <c r="O7954" i="1"/>
  <c r="M7954" i="1"/>
  <c r="L7954" i="1"/>
  <c r="M7927" i="1"/>
  <c r="O7927" i="1"/>
  <c r="N7927" i="1"/>
  <c r="L7927" i="1"/>
  <c r="L7912" i="1"/>
  <c r="O7912" i="1"/>
  <c r="M7912" i="1"/>
  <c r="N7912" i="1"/>
  <c r="N7890" i="1"/>
  <c r="O7890" i="1"/>
  <c r="M7890" i="1"/>
  <c r="L7890" i="1"/>
  <c r="M7863" i="1"/>
  <c r="O7863" i="1"/>
  <c r="L7863" i="1"/>
  <c r="N7863" i="1"/>
  <c r="L7832" i="1"/>
  <c r="M7832" i="1"/>
  <c r="O7832" i="1"/>
  <c r="N7832" i="1"/>
  <c r="M7817" i="1"/>
  <c r="N7817" i="1"/>
  <c r="O7817" i="1"/>
  <c r="L7817" i="1"/>
  <c r="L7788" i="1"/>
  <c r="M7788" i="1"/>
  <c r="O7788" i="1"/>
  <c r="N7788" i="1"/>
  <c r="M7765" i="1"/>
  <c r="L7765" i="1"/>
  <c r="O7765" i="1"/>
  <c r="N7765" i="1"/>
  <c r="N7736" i="1"/>
  <c r="L7736" i="1"/>
  <c r="M7736" i="1"/>
  <c r="O7736" i="1"/>
  <c r="N7724" i="1"/>
  <c r="O7724" i="1"/>
  <c r="L7724" i="1"/>
  <c r="M7724" i="1"/>
  <c r="M7701" i="1"/>
  <c r="L7701" i="1"/>
  <c r="O7701" i="1"/>
  <c r="N7701" i="1"/>
  <c r="N7672" i="1"/>
  <c r="L7672" i="1"/>
  <c r="M7672" i="1"/>
  <c r="O7672" i="1"/>
  <c r="N7660" i="1"/>
  <c r="O7660" i="1"/>
  <c r="L7660" i="1"/>
  <c r="M7660" i="1"/>
  <c r="M7637" i="1"/>
  <c r="L7637" i="1"/>
  <c r="O7637" i="1"/>
  <c r="N7637" i="1"/>
  <c r="N7608" i="1"/>
  <c r="L7608" i="1"/>
  <c r="M7608" i="1"/>
  <c r="O7608" i="1"/>
  <c r="N7596" i="1"/>
  <c r="O7596" i="1"/>
  <c r="L7596" i="1"/>
  <c r="M7596" i="1"/>
  <c r="M7573" i="1"/>
  <c r="O7573" i="1"/>
  <c r="L7573" i="1"/>
  <c r="N7573" i="1"/>
  <c r="N7544" i="1"/>
  <c r="L7544" i="1"/>
  <c r="M7544" i="1"/>
  <c r="O7544" i="1"/>
  <c r="N7532" i="1"/>
  <c r="O7532" i="1"/>
  <c r="L7532" i="1"/>
  <c r="M7532" i="1"/>
  <c r="M7509" i="1"/>
  <c r="L7509" i="1"/>
  <c r="O7509" i="1"/>
  <c r="N7509" i="1"/>
  <c r="N7480" i="1"/>
  <c r="L7480" i="1"/>
  <c r="M7480" i="1"/>
  <c r="O7480" i="1"/>
  <c r="N7468" i="1"/>
  <c r="O7468" i="1"/>
  <c r="L7468" i="1"/>
  <c r="M7468" i="1"/>
  <c r="M7445" i="1"/>
  <c r="L7445" i="1"/>
  <c r="O7445" i="1"/>
  <c r="N7445" i="1"/>
  <c r="N7416" i="1"/>
  <c r="L7416" i="1"/>
  <c r="M7416" i="1"/>
  <c r="O7416" i="1"/>
  <c r="N7404" i="1"/>
  <c r="O7404" i="1"/>
  <c r="L7404" i="1"/>
  <c r="M7404" i="1"/>
  <c r="M7381" i="1"/>
  <c r="L7381" i="1"/>
  <c r="O7381" i="1"/>
  <c r="N7381" i="1"/>
  <c r="N7352" i="1"/>
  <c r="L7352" i="1"/>
  <c r="M7352" i="1"/>
  <c r="O7352" i="1"/>
  <c r="N7338" i="1"/>
  <c r="O7338" i="1"/>
  <c r="M7338" i="1"/>
  <c r="L7338" i="1"/>
  <c r="N7326" i="1"/>
  <c r="O7326" i="1"/>
  <c r="L7326" i="1"/>
  <c r="M7326" i="1"/>
  <c r="L7300" i="1"/>
  <c r="O7300" i="1"/>
  <c r="M7300" i="1"/>
  <c r="N7300" i="1"/>
  <c r="M7285" i="1"/>
  <c r="O7285" i="1"/>
  <c r="L7285" i="1"/>
  <c r="N7285" i="1"/>
  <c r="N7267" i="1"/>
  <c r="O7267" i="1"/>
  <c r="L7267" i="1"/>
  <c r="M7267" i="1"/>
  <c r="L7247" i="1"/>
  <c r="O7247" i="1"/>
  <c r="M7247" i="1"/>
  <c r="N7247" i="1"/>
  <c r="M7233" i="1"/>
  <c r="L7233" i="1"/>
  <c r="N7233" i="1"/>
  <c r="O7233" i="1"/>
  <c r="N7210" i="1"/>
  <c r="O7210" i="1"/>
  <c r="M7210" i="1"/>
  <c r="L7210" i="1"/>
  <c r="N7198" i="1"/>
  <c r="O7198" i="1"/>
  <c r="L7198" i="1"/>
  <c r="M7198" i="1"/>
  <c r="L7177" i="1"/>
  <c r="M7177" i="1"/>
  <c r="O7177" i="1"/>
  <c r="N7177" i="1"/>
  <c r="L7149" i="1"/>
  <c r="O7149" i="1"/>
  <c r="M7149" i="1"/>
  <c r="N7149" i="1"/>
  <c r="N7135" i="1"/>
  <c r="M7135" i="1"/>
  <c r="L7135" i="1"/>
  <c r="O7135" i="1"/>
  <c r="O7107" i="1"/>
  <c r="M7107" i="1"/>
  <c r="N7107" i="1"/>
  <c r="L7107" i="1"/>
  <c r="M7088" i="1"/>
  <c r="L7088" i="1"/>
  <c r="O7088" i="1"/>
  <c r="N7088" i="1"/>
  <c r="N7071" i="1"/>
  <c r="L7071" i="1"/>
  <c r="O7071" i="1"/>
  <c r="M7071" i="1"/>
  <c r="L7041" i="1"/>
  <c r="O7041" i="1"/>
  <c r="M7041" i="1"/>
  <c r="N7041" i="1"/>
  <c r="M7015" i="1"/>
  <c r="O7015" i="1"/>
  <c r="L7015" i="1"/>
  <c r="N7015" i="1"/>
  <c r="M6988" i="1"/>
  <c r="O6988" i="1"/>
  <c r="N6988" i="1"/>
  <c r="L6988" i="1"/>
  <c r="L6957" i="1"/>
  <c r="M6957" i="1"/>
  <c r="O6957" i="1"/>
  <c r="N6957" i="1"/>
  <c r="M6942" i="1"/>
  <c r="N6942" i="1"/>
  <c r="O6942" i="1"/>
  <c r="L6942" i="1"/>
  <c r="N6913" i="1"/>
  <c r="O6913" i="1"/>
  <c r="L6913" i="1"/>
  <c r="M6913" i="1"/>
  <c r="N6890" i="1"/>
  <c r="O6890" i="1"/>
  <c r="L6890" i="1"/>
  <c r="M6890" i="1"/>
  <c r="N6861" i="1"/>
  <c r="L6861" i="1"/>
  <c r="M6861" i="1"/>
  <c r="O6861" i="1"/>
  <c r="N6849" i="1"/>
  <c r="O6849" i="1"/>
  <c r="L6849" i="1"/>
  <c r="M6849" i="1"/>
  <c r="N6826" i="1"/>
  <c r="O6826" i="1"/>
  <c r="L6826" i="1"/>
  <c r="M6826" i="1"/>
  <c r="N6797" i="1"/>
  <c r="L6797" i="1"/>
  <c r="O6797" i="1"/>
  <c r="M6797" i="1"/>
  <c r="N6785" i="1"/>
  <c r="O6785" i="1"/>
  <c r="M6785" i="1"/>
  <c r="L6785" i="1"/>
  <c r="N6762" i="1"/>
  <c r="O6762" i="1"/>
  <c r="L6762" i="1"/>
  <c r="M6762" i="1"/>
  <c r="N6733" i="1"/>
  <c r="L6733" i="1"/>
  <c r="M6733" i="1"/>
  <c r="O6733" i="1"/>
  <c r="N6721" i="1"/>
  <c r="O6721" i="1"/>
  <c r="L6721" i="1"/>
  <c r="M6721" i="1"/>
  <c r="N6698" i="1"/>
  <c r="O6698" i="1"/>
  <c r="L6698" i="1"/>
  <c r="M6698" i="1"/>
  <c r="N6669" i="1"/>
  <c r="L6669" i="1"/>
  <c r="M6669" i="1"/>
  <c r="O6669" i="1"/>
  <c r="N6657" i="1"/>
  <c r="O6657" i="1"/>
  <c r="M6657" i="1"/>
  <c r="L6657" i="1"/>
  <c r="L6628" i="1"/>
  <c r="M6628" i="1"/>
  <c r="O6628" i="1"/>
  <c r="N6628" i="1"/>
  <c r="L6616" i="1"/>
  <c r="O6616" i="1"/>
  <c r="N6616" i="1"/>
  <c r="M6616" i="1"/>
  <c r="N6594" i="1"/>
  <c r="O6594" i="1"/>
  <c r="L6594" i="1"/>
  <c r="M6594" i="1"/>
  <c r="M6579" i="1"/>
  <c r="O6579" i="1"/>
  <c r="L6579" i="1"/>
  <c r="N6579" i="1"/>
  <c r="N6561" i="1"/>
  <c r="O6561" i="1"/>
  <c r="M6561" i="1"/>
  <c r="L6561" i="1"/>
  <c r="L6541" i="1"/>
  <c r="O6541" i="1"/>
  <c r="N6541" i="1"/>
  <c r="M6541" i="1"/>
  <c r="M6527" i="1"/>
  <c r="O6527" i="1"/>
  <c r="L6527" i="1"/>
  <c r="N6527" i="1"/>
  <c r="N6498" i="1"/>
  <c r="M6498" i="1"/>
  <c r="L6498" i="1"/>
  <c r="O6498" i="1"/>
  <c r="M6475" i="1"/>
  <c r="O6475" i="1"/>
  <c r="N6475" i="1"/>
  <c r="L6475" i="1"/>
  <c r="L6445" i="1"/>
  <c r="O6445" i="1"/>
  <c r="N6445" i="1"/>
  <c r="M6445" i="1"/>
  <c r="L6416" i="1"/>
  <c r="O6416" i="1"/>
  <c r="N6416" i="1"/>
  <c r="M6416" i="1"/>
  <c r="N6401" i="1"/>
  <c r="O6401" i="1"/>
  <c r="L6401" i="1"/>
  <c r="M6401" i="1"/>
  <c r="N6370" i="1"/>
  <c r="M6370" i="1"/>
  <c r="O6370" i="1"/>
  <c r="L6370" i="1"/>
  <c r="M6347" i="1"/>
  <c r="O6347" i="1"/>
  <c r="N6347" i="1"/>
  <c r="L6347" i="1"/>
  <c r="L6317" i="1"/>
  <c r="O6317" i="1"/>
  <c r="N6317" i="1"/>
  <c r="M6317" i="1"/>
  <c r="L6288" i="1"/>
  <c r="O6288" i="1"/>
  <c r="N6288" i="1"/>
  <c r="M6288" i="1"/>
  <c r="N6273" i="1"/>
  <c r="O6273" i="1"/>
  <c r="M6273" i="1"/>
  <c r="L6273" i="1"/>
  <c r="N6242" i="1"/>
  <c r="M6242" i="1"/>
  <c r="L6242" i="1"/>
  <c r="O6242" i="1"/>
  <c r="M6219" i="1"/>
  <c r="O6219" i="1"/>
  <c r="N6219" i="1"/>
  <c r="L6219" i="1"/>
  <c r="L6189" i="1"/>
  <c r="O6189" i="1"/>
  <c r="N6189" i="1"/>
  <c r="M6189" i="1"/>
  <c r="L6157" i="1"/>
  <c r="O6157" i="1"/>
  <c r="M6157" i="1"/>
  <c r="N6157" i="1"/>
  <c r="N6145" i="1"/>
  <c r="O6145" i="1"/>
  <c r="L6145" i="1"/>
  <c r="M6145" i="1"/>
  <c r="L6120" i="1"/>
  <c r="O6120" i="1"/>
  <c r="M6120" i="1"/>
  <c r="N6120" i="1"/>
  <c r="L6093" i="1"/>
  <c r="O6093" i="1"/>
  <c r="N6093" i="1"/>
  <c r="M6093" i="1"/>
  <c r="N6081" i="1"/>
  <c r="O6081" i="1"/>
  <c r="L6081" i="1"/>
  <c r="M6081" i="1"/>
  <c r="L6056" i="1"/>
  <c r="O6056" i="1"/>
  <c r="M6056" i="1"/>
  <c r="N6056" i="1"/>
  <c r="N6042" i="1"/>
  <c r="L6042" i="1"/>
  <c r="O6042" i="1"/>
  <c r="M6042" i="1"/>
  <c r="M6031" i="1"/>
  <c r="O6031" i="1"/>
  <c r="L6031" i="1"/>
  <c r="N6031" i="1"/>
  <c r="N6011" i="1"/>
  <c r="L6011" i="1"/>
  <c r="O6011" i="1"/>
  <c r="M6011" i="1"/>
  <c r="L5978" i="1"/>
  <c r="O5978" i="1"/>
  <c r="M5978" i="1"/>
  <c r="N5978" i="1"/>
  <c r="L5966" i="1"/>
  <c r="O5966" i="1"/>
  <c r="N5966" i="1"/>
  <c r="M5966" i="1"/>
  <c r="N5937" i="1"/>
  <c r="L5937" i="1"/>
  <c r="O5937" i="1"/>
  <c r="M5937" i="1"/>
  <c r="L5919" i="1"/>
  <c r="N5919" i="1"/>
  <c r="O5919" i="1"/>
  <c r="M5919" i="1"/>
  <c r="M5904" i="1"/>
  <c r="O5904" i="1"/>
  <c r="N5904" i="1"/>
  <c r="L5904" i="1"/>
  <c r="L5882" i="1"/>
  <c r="O5882" i="1"/>
  <c r="N5882" i="1"/>
  <c r="M5882" i="1"/>
  <c r="L5870" i="1"/>
  <c r="O5870" i="1"/>
  <c r="M5870" i="1"/>
  <c r="N5870" i="1"/>
  <c r="L5843" i="1"/>
  <c r="O5843" i="1"/>
  <c r="N5843" i="1"/>
  <c r="M5843" i="1"/>
  <c r="L5818" i="1"/>
  <c r="O5818" i="1"/>
  <c r="N5818" i="1"/>
  <c r="M5818" i="1"/>
  <c r="L5789" i="1"/>
  <c r="O5789" i="1"/>
  <c r="M5789" i="1"/>
  <c r="N5789" i="1"/>
  <c r="N5774" i="1"/>
  <c r="O5774" i="1"/>
  <c r="M5774" i="1"/>
  <c r="L5774" i="1"/>
  <c r="M5740" i="1"/>
  <c r="L5740" i="1"/>
  <c r="N5740" i="1"/>
  <c r="O5740" i="1"/>
  <c r="L5726" i="1"/>
  <c r="M5726" i="1"/>
  <c r="O5726" i="1"/>
  <c r="N5726" i="1"/>
  <c r="L5714" i="1"/>
  <c r="O5714" i="1"/>
  <c r="N5714" i="1"/>
  <c r="M5714" i="1"/>
  <c r="M5692" i="1"/>
  <c r="O5692" i="1"/>
  <c r="L5692" i="1"/>
  <c r="N5692" i="1"/>
  <c r="L5677" i="1"/>
  <c r="O5677" i="1"/>
  <c r="N5677" i="1"/>
  <c r="M5677" i="1"/>
  <c r="N5659" i="1"/>
  <c r="O5659" i="1"/>
  <c r="M5659" i="1"/>
  <c r="L5659" i="1"/>
  <c r="L5625" i="1"/>
  <c r="O5625" i="1"/>
  <c r="N5625" i="1"/>
  <c r="M5625" i="1"/>
  <c r="M5611" i="1"/>
  <c r="L5611" i="1"/>
  <c r="N5611" i="1"/>
  <c r="O5611" i="1"/>
  <c r="M5588" i="1"/>
  <c r="O5588" i="1"/>
  <c r="N5588" i="1"/>
  <c r="L5588" i="1"/>
  <c r="M5576" i="1"/>
  <c r="O5576" i="1"/>
  <c r="L5576" i="1"/>
  <c r="N5576" i="1"/>
  <c r="L5550" i="1"/>
  <c r="O5550" i="1"/>
  <c r="M5550" i="1"/>
  <c r="N5550" i="1"/>
  <c r="M5535" i="1"/>
  <c r="O5535" i="1"/>
  <c r="N5535" i="1"/>
  <c r="L5535" i="1"/>
  <c r="N5517" i="1"/>
  <c r="O5517" i="1"/>
  <c r="L5517" i="1"/>
  <c r="M5517" i="1"/>
  <c r="L5497" i="1"/>
  <c r="O5497" i="1"/>
  <c r="N5497" i="1"/>
  <c r="M5497" i="1"/>
  <c r="M5483" i="1"/>
  <c r="L5483" i="1"/>
  <c r="N5483" i="1"/>
  <c r="O5483" i="1"/>
  <c r="M5460" i="1"/>
  <c r="O5460" i="1"/>
  <c r="N5460" i="1"/>
  <c r="L5460" i="1"/>
  <c r="L5433" i="1"/>
  <c r="O5433" i="1"/>
  <c r="N5433" i="1"/>
  <c r="M5433" i="1"/>
  <c r="N5421" i="1"/>
  <c r="O5421" i="1"/>
  <c r="M5421" i="1"/>
  <c r="L5421" i="1"/>
  <c r="M5394" i="1"/>
  <c r="O5394" i="1"/>
  <c r="L5394" i="1"/>
  <c r="N5394" i="1"/>
  <c r="N5379" i="1"/>
  <c r="O5379" i="1"/>
  <c r="M5379" i="1"/>
  <c r="L5379" i="1"/>
  <c r="N5361" i="1"/>
  <c r="O5361" i="1"/>
  <c r="L5361" i="1"/>
  <c r="M5361" i="1"/>
  <c r="L5341" i="1"/>
  <c r="O5341" i="1"/>
  <c r="N5341" i="1"/>
  <c r="M5341" i="1"/>
  <c r="N5327" i="1"/>
  <c r="O5327" i="1"/>
  <c r="M5327" i="1"/>
  <c r="L5327" i="1"/>
  <c r="L5300" i="1"/>
  <c r="M5300" i="1"/>
  <c r="N5300" i="1"/>
  <c r="O5300" i="1"/>
  <c r="L5288" i="1"/>
  <c r="O5288" i="1"/>
  <c r="M5288" i="1"/>
  <c r="N5288" i="1"/>
  <c r="M5266" i="1"/>
  <c r="O5266" i="1"/>
  <c r="L5266" i="1"/>
  <c r="N5266" i="1"/>
  <c r="N5251" i="1"/>
  <c r="O5251" i="1"/>
  <c r="M5251" i="1"/>
  <c r="L5251" i="1"/>
  <c r="N5233" i="1"/>
  <c r="O5233" i="1"/>
  <c r="L5233" i="1"/>
  <c r="M5233" i="1"/>
  <c r="L5213" i="1"/>
  <c r="O5213" i="1"/>
  <c r="N5213" i="1"/>
  <c r="M5213" i="1"/>
  <c r="N5199" i="1"/>
  <c r="O5199" i="1"/>
  <c r="M5199" i="1"/>
  <c r="L5199" i="1"/>
  <c r="M5162" i="1"/>
  <c r="L5162" i="1"/>
  <c r="O5162" i="1"/>
  <c r="N5162" i="1"/>
  <c r="N5147" i="1"/>
  <c r="O5147" i="1"/>
  <c r="M5147" i="1"/>
  <c r="L5147" i="1"/>
  <c r="L5112" i="1"/>
  <c r="M5112" i="1"/>
  <c r="O5112" i="1"/>
  <c r="N5112" i="1"/>
  <c r="L5092" i="1"/>
  <c r="N5092" i="1"/>
  <c r="M5092" i="1"/>
  <c r="O5092" i="1"/>
  <c r="M5069" i="1"/>
  <c r="O5069" i="1"/>
  <c r="N5069" i="1"/>
  <c r="L5069" i="1"/>
  <c r="M5038" i="1"/>
  <c r="L5038" i="1"/>
  <c r="O5038" i="1"/>
  <c r="N5038" i="1"/>
  <c r="N5023" i="1"/>
  <c r="O5023" i="1"/>
  <c r="M5023" i="1"/>
  <c r="L5023" i="1"/>
  <c r="M4994" i="1"/>
  <c r="O4994" i="1"/>
  <c r="L4994" i="1"/>
  <c r="N4994" i="1"/>
  <c r="M4977" i="1"/>
  <c r="N4977" i="1"/>
  <c r="L4977" i="1"/>
  <c r="O4977" i="1"/>
  <c r="N4948" i="1"/>
  <c r="M4948" i="1"/>
  <c r="O4948" i="1"/>
  <c r="L4948" i="1"/>
  <c r="L4922" i="1"/>
  <c r="N4922" i="1"/>
  <c r="M4922" i="1"/>
  <c r="O4922" i="1"/>
  <c r="N4908" i="1"/>
  <c r="L4908" i="1"/>
  <c r="O4908" i="1"/>
  <c r="M4908" i="1"/>
  <c r="M4885" i="1"/>
  <c r="O4885" i="1"/>
  <c r="L4885" i="1"/>
  <c r="N4885" i="1"/>
  <c r="M4861" i="1"/>
  <c r="O4861" i="1"/>
  <c r="N4861" i="1"/>
  <c r="L4861" i="1"/>
  <c r="N4851" i="1"/>
  <c r="O4851" i="1"/>
  <c r="L4851" i="1"/>
  <c r="M4851" i="1"/>
  <c r="L4830" i="1"/>
  <c r="M4830" i="1"/>
  <c r="O4830" i="1"/>
  <c r="N4830" i="1"/>
  <c r="M4819" i="1"/>
  <c r="O4819" i="1"/>
  <c r="L4819" i="1"/>
  <c r="N4819" i="1"/>
  <c r="M4793" i="1"/>
  <c r="L4793" i="1"/>
  <c r="N4793" i="1"/>
  <c r="O4793" i="1"/>
  <c r="M4781" i="1"/>
  <c r="O4781" i="1"/>
  <c r="L4781" i="1"/>
  <c r="N4781" i="1"/>
  <c r="L4758" i="1"/>
  <c r="M4758" i="1"/>
  <c r="O4758" i="1"/>
  <c r="N4758" i="1"/>
  <c r="M4744" i="1"/>
  <c r="O4744" i="1"/>
  <c r="L4744" i="1"/>
  <c r="N4744" i="1"/>
  <c r="M4724" i="1"/>
  <c r="O4724" i="1"/>
  <c r="L4724" i="1"/>
  <c r="N4724" i="1"/>
  <c r="L4706" i="1"/>
  <c r="M4706" i="1"/>
  <c r="O4706" i="1"/>
  <c r="N4706" i="1"/>
  <c r="M4691" i="1"/>
  <c r="O4691" i="1"/>
  <c r="L4691" i="1"/>
  <c r="N4691" i="1"/>
  <c r="N4660" i="1"/>
  <c r="M4660" i="1"/>
  <c r="O4660" i="1"/>
  <c r="L4660" i="1"/>
  <c r="M4645" i="1"/>
  <c r="N4645" i="1"/>
  <c r="O4645" i="1"/>
  <c r="L4645" i="1"/>
  <c r="N4616" i="1"/>
  <c r="M4616" i="1"/>
  <c r="O4616" i="1"/>
  <c r="L4616" i="1"/>
  <c r="L4590" i="1"/>
  <c r="O4590" i="1"/>
  <c r="M4590" i="1"/>
  <c r="N4590" i="1"/>
  <c r="M4563" i="1"/>
  <c r="O4563" i="1"/>
  <c r="L4563" i="1"/>
  <c r="N4563" i="1"/>
  <c r="N4532" i="1"/>
  <c r="M4532" i="1"/>
  <c r="O4532" i="1"/>
  <c r="L4532" i="1"/>
  <c r="M4517" i="1"/>
  <c r="N4517" i="1"/>
  <c r="O4517" i="1"/>
  <c r="L4517" i="1"/>
  <c r="N4488" i="1"/>
  <c r="M4488" i="1"/>
  <c r="O4488" i="1"/>
  <c r="L4488" i="1"/>
  <c r="L4462" i="1"/>
  <c r="O4462" i="1"/>
  <c r="M4462" i="1"/>
  <c r="N4462" i="1"/>
  <c r="M4435" i="1"/>
  <c r="O4435" i="1"/>
  <c r="L4435" i="1"/>
  <c r="N4435" i="1"/>
  <c r="N4404" i="1"/>
  <c r="M4404" i="1"/>
  <c r="O4404" i="1"/>
  <c r="L4404" i="1"/>
  <c r="M4389" i="1"/>
  <c r="N4389" i="1"/>
  <c r="O4389" i="1"/>
  <c r="L4389" i="1"/>
  <c r="M4366" i="1"/>
  <c r="O4366" i="1"/>
  <c r="L4366" i="1"/>
  <c r="N4366" i="1"/>
  <c r="M4344" i="1"/>
  <c r="O4344" i="1"/>
  <c r="L4344" i="1"/>
  <c r="N4344" i="1"/>
  <c r="M4332" i="1"/>
  <c r="O4332" i="1"/>
  <c r="L4332" i="1"/>
  <c r="N4332" i="1"/>
  <c r="L4305" i="1"/>
  <c r="N4305" i="1"/>
  <c r="O4305" i="1"/>
  <c r="M4305" i="1"/>
  <c r="N4291" i="1"/>
  <c r="O4291" i="1"/>
  <c r="M4291" i="1"/>
  <c r="L4291" i="1"/>
  <c r="N4271" i="1"/>
  <c r="L4271" i="1"/>
  <c r="M4271" i="1"/>
  <c r="O4271" i="1"/>
  <c r="L4253" i="1"/>
  <c r="N4253" i="1"/>
  <c r="O4253" i="1"/>
  <c r="M4253" i="1"/>
  <c r="M4238" i="1"/>
  <c r="O4238" i="1"/>
  <c r="L4238" i="1"/>
  <c r="N4238" i="1"/>
  <c r="M4216" i="1"/>
  <c r="O4216" i="1"/>
  <c r="L4216" i="1"/>
  <c r="N4216" i="1"/>
  <c r="M4204" i="1"/>
  <c r="O4204" i="1"/>
  <c r="L4204" i="1"/>
  <c r="N4204" i="1"/>
  <c r="L4177" i="1"/>
  <c r="N4177" i="1"/>
  <c r="O4177" i="1"/>
  <c r="M4177" i="1"/>
  <c r="N4163" i="1"/>
  <c r="O4163" i="1"/>
  <c r="M4163" i="1"/>
  <c r="L4163" i="1"/>
  <c r="N4143" i="1"/>
  <c r="L4143" i="1"/>
  <c r="M4143" i="1"/>
  <c r="O4143" i="1"/>
  <c r="L4125" i="1"/>
  <c r="M4125" i="1"/>
  <c r="N4125" i="1"/>
  <c r="O4125" i="1"/>
  <c r="L4113" i="1"/>
  <c r="O4113" i="1"/>
  <c r="M4113" i="1"/>
  <c r="N4113" i="1"/>
  <c r="N4091" i="1"/>
  <c r="O4091" i="1"/>
  <c r="L4091" i="1"/>
  <c r="M4091" i="1"/>
  <c r="M4076" i="1"/>
  <c r="O4076" i="1"/>
  <c r="L4076" i="1"/>
  <c r="N4076" i="1"/>
  <c r="N4058" i="1"/>
  <c r="O4058" i="1"/>
  <c r="L4058" i="1"/>
  <c r="M4058" i="1"/>
  <c r="L4038" i="1"/>
  <c r="O4038" i="1"/>
  <c r="M4038" i="1"/>
  <c r="N4038" i="1"/>
  <c r="M4024" i="1"/>
  <c r="O4024" i="1"/>
  <c r="L4024" i="1"/>
  <c r="N4024" i="1"/>
  <c r="L3997" i="1"/>
  <c r="M3997" i="1"/>
  <c r="N3997" i="1"/>
  <c r="O3997" i="1"/>
  <c r="L3985" i="1"/>
  <c r="O3985" i="1"/>
  <c r="M3985" i="1"/>
  <c r="N3985" i="1"/>
  <c r="N3963" i="1"/>
  <c r="O3963" i="1"/>
  <c r="L3963" i="1"/>
  <c r="M3963" i="1"/>
  <c r="M3948" i="1"/>
  <c r="O3948" i="1"/>
  <c r="L3948" i="1"/>
  <c r="N3948" i="1"/>
  <c r="N3923" i="1"/>
  <c r="O3923" i="1"/>
  <c r="M3923" i="1"/>
  <c r="L3923" i="1"/>
  <c r="N3911" i="1"/>
  <c r="O3911" i="1"/>
  <c r="M3911" i="1"/>
  <c r="L3911" i="1"/>
  <c r="M3866" i="1"/>
  <c r="N3866" i="1"/>
  <c r="L3866" i="1"/>
  <c r="O3866" i="1"/>
  <c r="L3833" i="1"/>
  <c r="M3833" i="1"/>
  <c r="O3833" i="1"/>
  <c r="N3833" i="1"/>
  <c r="N3819" i="1"/>
  <c r="O3819" i="1"/>
  <c r="M3819" i="1"/>
  <c r="L3819" i="1"/>
  <c r="L3805" i="1"/>
  <c r="M3805" i="1"/>
  <c r="O3805" i="1"/>
  <c r="N3805" i="1"/>
  <c r="M3728" i="1"/>
  <c r="N3728" i="1"/>
  <c r="L3728" i="1"/>
  <c r="O3728" i="1"/>
  <c r="N3697" i="1"/>
  <c r="L3697" i="1"/>
  <c r="O3697" i="1"/>
  <c r="M3697" i="1"/>
  <c r="N3685" i="1"/>
  <c r="O3685" i="1"/>
  <c r="M3685" i="1"/>
  <c r="L3685" i="1"/>
  <c r="M3642" i="1"/>
  <c r="L3642" i="1"/>
  <c r="O3642" i="1"/>
  <c r="N3642" i="1"/>
  <c r="M3622" i="1"/>
  <c r="L3622" i="1"/>
  <c r="O3622" i="1"/>
  <c r="N3622" i="1"/>
  <c r="N3577" i="1"/>
  <c r="L3577" i="1"/>
  <c r="M3577" i="1"/>
  <c r="O3577" i="1"/>
  <c r="N3563" i="1"/>
  <c r="O3563" i="1"/>
  <c r="L3563" i="1"/>
  <c r="M3563" i="1"/>
  <c r="M3522" i="1"/>
  <c r="L3522" i="1"/>
  <c r="N3522" i="1"/>
  <c r="O3522" i="1"/>
  <c r="L3504" i="1"/>
  <c r="M3504" i="1"/>
  <c r="N3504" i="1"/>
  <c r="O3504" i="1"/>
  <c r="L3486" i="1"/>
  <c r="N3486" i="1"/>
  <c r="O3486" i="1"/>
  <c r="M3486" i="1"/>
  <c r="L3474" i="1"/>
  <c r="N3474" i="1"/>
  <c r="O3474" i="1"/>
  <c r="M3474" i="1"/>
  <c r="L3449" i="1"/>
  <c r="O3449" i="1"/>
  <c r="N3449" i="1"/>
  <c r="M3449" i="1"/>
  <c r="M3429" i="1"/>
  <c r="O3429" i="1"/>
  <c r="L3429" i="1"/>
  <c r="N3429" i="1"/>
  <c r="N3391" i="1"/>
  <c r="M3391" i="1"/>
  <c r="L3391" i="1"/>
  <c r="O3391" i="1"/>
  <c r="M3362" i="1"/>
  <c r="O3362" i="1"/>
  <c r="N3362" i="1"/>
  <c r="L3362" i="1"/>
  <c r="O3322" i="1"/>
  <c r="N3322" i="1"/>
  <c r="L3322" i="1"/>
  <c r="M3322" i="1"/>
  <c r="N3288" i="1"/>
  <c r="O3288" i="1"/>
  <c r="M3288" i="1"/>
  <c r="L3288" i="1"/>
  <c r="M3217" i="1"/>
  <c r="N3217" i="1"/>
  <c r="L3217" i="1"/>
  <c r="O3217" i="1"/>
  <c r="L3170" i="1"/>
  <c r="O3170" i="1"/>
  <c r="N3170" i="1"/>
  <c r="M3170" i="1"/>
  <c r="M3133" i="1"/>
  <c r="O3133" i="1"/>
  <c r="L3133" i="1"/>
  <c r="N3133" i="1"/>
  <c r="L3103" i="1"/>
  <c r="M3103" i="1"/>
  <c r="N3103" i="1"/>
  <c r="O3103" i="1"/>
  <c r="L3066" i="1"/>
  <c r="O3066" i="1"/>
  <c r="N3066" i="1"/>
  <c r="M3066" i="1"/>
  <c r="N3036" i="1"/>
  <c r="L3036" i="1"/>
  <c r="M3036" i="1"/>
  <c r="O3036" i="1"/>
  <c r="L2990" i="1"/>
  <c r="O2990" i="1"/>
  <c r="M2990" i="1"/>
  <c r="N2990" i="1"/>
  <c r="L2963" i="1"/>
  <c r="O2963" i="1"/>
  <c r="M2963" i="1"/>
  <c r="N2963" i="1"/>
  <c r="L2920" i="1"/>
  <c r="M2920" i="1"/>
  <c r="N2920" i="1"/>
  <c r="O2920" i="1"/>
  <c r="M2877" i="1"/>
  <c r="O2877" i="1"/>
  <c r="L2877" i="1"/>
  <c r="N2877" i="1"/>
  <c r="L2847" i="1"/>
  <c r="M2847" i="1"/>
  <c r="N2847" i="1"/>
  <c r="O2847" i="1"/>
  <c r="L2810" i="1"/>
  <c r="O2810" i="1"/>
  <c r="N2810" i="1"/>
  <c r="M2810" i="1"/>
  <c r="L2771" i="1"/>
  <c r="M2771" i="1"/>
  <c r="N2771" i="1"/>
  <c r="O2771" i="1"/>
  <c r="L2735" i="1"/>
  <c r="O2735" i="1"/>
  <c r="M2735" i="1"/>
  <c r="N2735" i="1"/>
  <c r="L2700" i="1"/>
  <c r="N2700" i="1"/>
  <c r="O2700" i="1"/>
  <c r="M2700" i="1"/>
  <c r="L2637" i="1"/>
  <c r="M2637" i="1"/>
  <c r="O2637" i="1"/>
  <c r="N2637" i="1"/>
  <c r="L2617" i="1"/>
  <c r="O2617" i="1"/>
  <c r="M2617" i="1"/>
  <c r="N2617" i="1"/>
  <c r="M2547" i="1"/>
  <c r="O2547" i="1"/>
  <c r="L2547" i="1"/>
  <c r="N2547" i="1"/>
  <c r="M2466" i="1"/>
  <c r="N2466" i="1"/>
  <c r="O2466" i="1"/>
  <c r="L2466" i="1"/>
  <c r="L2413" i="1"/>
  <c r="M2413" i="1"/>
  <c r="O2413" i="1"/>
  <c r="N2413" i="1"/>
  <c r="M2328" i="1"/>
  <c r="L2328" i="1"/>
  <c r="N2328" i="1"/>
  <c r="O2328" i="1"/>
  <c r="M2283" i="1"/>
  <c r="O2283" i="1"/>
  <c r="L2283" i="1"/>
  <c r="N2283" i="1"/>
  <c r="N2168" i="1"/>
  <c r="O2168" i="1"/>
  <c r="M2168" i="1"/>
  <c r="L2168" i="1"/>
  <c r="N2120" i="1"/>
  <c r="O2120" i="1"/>
  <c r="M2120" i="1"/>
  <c r="L2120" i="1"/>
  <c r="M2073" i="1"/>
  <c r="O2073" i="1"/>
  <c r="L2073" i="1"/>
  <c r="N2073" i="1"/>
  <c r="N2024" i="1"/>
  <c r="O2024" i="1"/>
  <c r="M2024" i="1"/>
  <c r="L2024" i="1"/>
  <c r="M1905" i="1"/>
  <c r="O1905" i="1"/>
  <c r="L1905" i="1"/>
  <c r="N1905" i="1"/>
  <c r="L1874" i="1"/>
  <c r="O1874" i="1"/>
  <c r="N1874" i="1"/>
  <c r="M1874" i="1"/>
  <c r="L1764" i="1"/>
  <c r="O1764" i="1"/>
  <c r="N1764" i="1"/>
  <c r="M1764" i="1"/>
  <c r="N1662" i="1"/>
  <c r="O1662" i="1"/>
  <c r="L1662" i="1"/>
  <c r="M1662" i="1"/>
  <c r="M1607" i="1"/>
  <c r="O1607" i="1"/>
  <c r="L1607" i="1"/>
  <c r="N1607" i="1"/>
  <c r="L1528" i="1"/>
  <c r="N1528" i="1"/>
  <c r="O1528" i="1"/>
  <c r="M1528" i="1"/>
  <c r="M1449" i="1"/>
  <c r="L1449" i="1"/>
  <c r="N1449" i="1"/>
  <c r="O1449" i="1"/>
  <c r="L1388" i="1"/>
  <c r="N1388" i="1"/>
  <c r="O1388" i="1"/>
  <c r="M1388" i="1"/>
  <c r="O1307" i="1"/>
  <c r="L1307" i="1"/>
  <c r="M1307" i="1"/>
  <c r="N1307" i="1"/>
  <c r="N1188" i="1"/>
  <c r="M1188" i="1"/>
  <c r="O1188" i="1"/>
  <c r="L1188" i="1"/>
  <c r="N1070" i="1"/>
  <c r="L1070" i="1"/>
  <c r="O1070" i="1"/>
  <c r="M1070" i="1"/>
  <c r="L938" i="1"/>
  <c r="N938" i="1"/>
  <c r="O938" i="1"/>
  <c r="M938" i="1"/>
  <c r="L771" i="1"/>
  <c r="M771" i="1"/>
  <c r="N771" i="1"/>
  <c r="O771" i="1"/>
  <c r="N633" i="1"/>
  <c r="O633" i="1"/>
  <c r="L633" i="1"/>
  <c r="M633" i="1"/>
  <c r="L467" i="1"/>
  <c r="M467" i="1"/>
  <c r="N467" i="1"/>
  <c r="O467" i="1"/>
  <c r="N344" i="1"/>
  <c r="O344" i="1"/>
  <c r="M344" i="1"/>
  <c r="L344" i="1"/>
  <c r="L164" i="1"/>
  <c r="M164" i="1"/>
  <c r="N164" i="1"/>
  <c r="O164" i="1"/>
  <c r="M19" i="1"/>
  <c r="L19" i="1"/>
  <c r="O19" i="1"/>
  <c r="N19" i="1"/>
  <c r="L362" i="1"/>
  <c r="M362" i="1"/>
  <c r="O362" i="1"/>
  <c r="N362" i="1"/>
  <c r="M170" i="1"/>
  <c r="N170" i="1"/>
  <c r="L170" i="1"/>
  <c r="O170" i="1"/>
  <c r="L8" i="1"/>
  <c r="O8" i="1"/>
  <c r="N8" i="1"/>
  <c r="M8" i="1"/>
  <c r="L9986" i="1"/>
  <c r="M9986" i="1"/>
  <c r="O9986" i="1"/>
  <c r="N9986" i="1"/>
  <c r="L9970" i="1"/>
  <c r="O9970" i="1"/>
  <c r="M9970" i="1"/>
  <c r="N9970" i="1"/>
  <c r="L9950" i="1"/>
  <c r="N9950" i="1"/>
  <c r="O9950" i="1"/>
  <c r="M9950" i="1"/>
  <c r="O9919" i="1"/>
  <c r="L9919" i="1"/>
  <c r="M9919" i="1"/>
  <c r="N9919" i="1"/>
  <c r="M9889" i="1"/>
  <c r="L9889" i="1"/>
  <c r="O9889" i="1"/>
  <c r="N9889" i="1"/>
  <c r="L9874" i="1"/>
  <c r="O9874" i="1"/>
  <c r="M9874" i="1"/>
  <c r="N9874" i="1"/>
  <c r="N9860" i="1"/>
  <c r="M9860" i="1"/>
  <c r="O9860" i="1"/>
  <c r="L9860" i="1"/>
  <c r="M9851" i="1"/>
  <c r="L9851" i="1"/>
  <c r="N9851" i="1"/>
  <c r="O9851" i="1"/>
  <c r="L9838" i="1"/>
  <c r="O9838" i="1"/>
  <c r="M9838" i="1"/>
  <c r="N9838" i="1"/>
  <c r="N9828" i="1"/>
  <c r="M9828" i="1"/>
  <c r="O9828" i="1"/>
  <c r="L9828" i="1"/>
  <c r="M9819" i="1"/>
  <c r="L9819" i="1"/>
  <c r="N9819" i="1"/>
  <c r="O9819" i="1"/>
  <c r="L9806" i="1"/>
  <c r="O9806" i="1"/>
  <c r="M9806" i="1"/>
  <c r="N9806" i="1"/>
  <c r="N9796" i="1"/>
  <c r="M9796" i="1"/>
  <c r="O9796" i="1"/>
  <c r="L9796" i="1"/>
  <c r="M9787" i="1"/>
  <c r="L9787" i="1"/>
  <c r="N9787" i="1"/>
  <c r="O9787" i="1"/>
  <c r="L9774" i="1"/>
  <c r="O9774" i="1"/>
  <c r="M9774" i="1"/>
  <c r="N9774" i="1"/>
  <c r="N9764" i="1"/>
  <c r="M9764" i="1"/>
  <c r="O9764" i="1"/>
  <c r="L9764" i="1"/>
  <c r="M9755" i="1"/>
  <c r="L9755" i="1"/>
  <c r="N9755" i="1"/>
  <c r="O9755" i="1"/>
  <c r="L9742" i="1"/>
  <c r="O9742" i="1"/>
  <c r="M9742" i="1"/>
  <c r="N9742" i="1"/>
  <c r="N9732" i="1"/>
  <c r="M9732" i="1"/>
  <c r="O9732" i="1"/>
  <c r="L9732" i="1"/>
  <c r="M9723" i="1"/>
  <c r="L9723" i="1"/>
  <c r="N9723" i="1"/>
  <c r="O9723" i="1"/>
  <c r="L9710" i="1"/>
  <c r="O9710" i="1"/>
  <c r="M9710" i="1"/>
  <c r="N9710" i="1"/>
  <c r="N9700" i="1"/>
  <c r="M9700" i="1"/>
  <c r="O9700" i="1"/>
  <c r="L9700" i="1"/>
  <c r="M9691" i="1"/>
  <c r="L9691" i="1"/>
  <c r="N9691" i="1"/>
  <c r="O9691" i="1"/>
  <c r="L9678" i="1"/>
  <c r="O9678" i="1"/>
  <c r="M9678" i="1"/>
  <c r="N9678" i="1"/>
  <c r="N9668" i="1"/>
  <c r="M9668" i="1"/>
  <c r="O9668" i="1"/>
  <c r="L9668" i="1"/>
  <c r="M9659" i="1"/>
  <c r="L9659" i="1"/>
  <c r="N9659" i="1"/>
  <c r="O9659" i="1"/>
  <c r="L9646" i="1"/>
  <c r="O9646" i="1"/>
  <c r="M9646" i="1"/>
  <c r="N9646" i="1"/>
  <c r="N9636" i="1"/>
  <c r="M9636" i="1"/>
  <c r="O9636" i="1"/>
  <c r="L9636" i="1"/>
  <c r="M9627" i="1"/>
  <c r="L9627" i="1"/>
  <c r="N9627" i="1"/>
  <c r="O9627" i="1"/>
  <c r="L9614" i="1"/>
  <c r="O9614" i="1"/>
  <c r="M9614" i="1"/>
  <c r="N9614" i="1"/>
  <c r="N9604" i="1"/>
  <c r="M9604" i="1"/>
  <c r="O9604" i="1"/>
  <c r="L9604" i="1"/>
  <c r="M9595" i="1"/>
  <c r="L9595" i="1"/>
  <c r="N9595" i="1"/>
  <c r="O9595" i="1"/>
  <c r="L9582" i="1"/>
  <c r="O9582" i="1"/>
  <c r="M9582" i="1"/>
  <c r="N9582" i="1"/>
  <c r="M9573" i="1"/>
  <c r="L9573" i="1"/>
  <c r="N9573" i="1"/>
  <c r="O9573" i="1"/>
  <c r="O9563" i="1"/>
  <c r="L9563" i="1"/>
  <c r="M9563" i="1"/>
  <c r="N9563" i="1"/>
  <c r="L9550" i="1"/>
  <c r="O9550" i="1"/>
  <c r="M9550" i="1"/>
  <c r="N9550" i="1"/>
  <c r="M9541" i="1"/>
  <c r="L9541" i="1"/>
  <c r="N9541" i="1"/>
  <c r="O9541" i="1"/>
  <c r="O9531" i="1"/>
  <c r="L9531" i="1"/>
  <c r="M9531" i="1"/>
  <c r="N9531" i="1"/>
  <c r="L9518" i="1"/>
  <c r="M9518" i="1"/>
  <c r="N9518" i="1"/>
  <c r="O9518" i="1"/>
  <c r="L9502" i="1"/>
  <c r="M9502" i="1"/>
  <c r="N9502" i="1"/>
  <c r="O9502" i="1"/>
  <c r="L9486" i="1"/>
  <c r="M9486" i="1"/>
  <c r="N9486" i="1"/>
  <c r="O9486" i="1"/>
  <c r="L9470" i="1"/>
  <c r="M9470" i="1"/>
  <c r="N9470" i="1"/>
  <c r="O9470" i="1"/>
  <c r="L9454" i="1"/>
  <c r="M9454" i="1"/>
  <c r="N9454" i="1"/>
  <c r="O9454" i="1"/>
  <c r="L9438" i="1"/>
  <c r="M9438" i="1"/>
  <c r="N9438" i="1"/>
  <c r="O9438" i="1"/>
  <c r="L9422" i="1"/>
  <c r="M9422" i="1"/>
  <c r="N9422" i="1"/>
  <c r="O9422" i="1"/>
  <c r="L9406" i="1"/>
  <c r="M9406" i="1"/>
  <c r="N9406" i="1"/>
  <c r="O9406" i="1"/>
  <c r="L9390" i="1"/>
  <c r="M9390" i="1"/>
  <c r="N9390" i="1"/>
  <c r="O9390" i="1"/>
  <c r="L9374" i="1"/>
  <c r="M9374" i="1"/>
  <c r="N9374" i="1"/>
  <c r="O9374" i="1"/>
  <c r="L9358" i="1"/>
  <c r="M9358" i="1"/>
  <c r="N9358" i="1"/>
  <c r="O9358" i="1"/>
  <c r="N9340" i="1"/>
  <c r="L9340" i="1"/>
  <c r="O9340" i="1"/>
  <c r="M9340" i="1"/>
  <c r="O9324" i="1"/>
  <c r="L9324" i="1"/>
  <c r="N9324" i="1"/>
  <c r="M9324" i="1"/>
  <c r="O9308" i="1"/>
  <c r="L9308" i="1"/>
  <c r="N9308" i="1"/>
  <c r="M9308" i="1"/>
  <c r="O9292" i="1"/>
  <c r="L9292" i="1"/>
  <c r="N9292" i="1"/>
  <c r="M9292" i="1"/>
  <c r="O9276" i="1"/>
  <c r="L9276" i="1"/>
  <c r="N9276" i="1"/>
  <c r="M9276" i="1"/>
  <c r="O9260" i="1"/>
  <c r="L9260" i="1"/>
  <c r="N9260" i="1"/>
  <c r="M9260" i="1"/>
  <c r="O9244" i="1"/>
  <c r="L9244" i="1"/>
  <c r="N9244" i="1"/>
  <c r="M9244" i="1"/>
  <c r="O9228" i="1"/>
  <c r="L9228" i="1"/>
  <c r="N9228" i="1"/>
  <c r="M9228" i="1"/>
  <c r="O9212" i="1"/>
  <c r="L9212" i="1"/>
  <c r="N9212" i="1"/>
  <c r="M9212" i="1"/>
  <c r="O9196" i="1"/>
  <c r="L9196" i="1"/>
  <c r="N9196" i="1"/>
  <c r="M9196" i="1"/>
  <c r="O9180" i="1"/>
  <c r="L9180" i="1"/>
  <c r="N9180" i="1"/>
  <c r="M9180" i="1"/>
  <c r="L9171" i="1"/>
  <c r="M9171" i="1"/>
  <c r="O9171" i="1"/>
  <c r="N9171" i="1"/>
  <c r="L9158" i="1"/>
  <c r="O9158" i="1"/>
  <c r="N9158" i="1"/>
  <c r="M9158" i="1"/>
  <c r="O9148" i="1"/>
  <c r="L9148" i="1"/>
  <c r="N9148" i="1"/>
  <c r="M9148" i="1"/>
  <c r="L9139" i="1"/>
  <c r="M9139" i="1"/>
  <c r="O9139" i="1"/>
  <c r="N9139" i="1"/>
  <c r="L9126" i="1"/>
  <c r="O9126" i="1"/>
  <c r="N9126" i="1"/>
  <c r="M9126" i="1"/>
  <c r="O9116" i="1"/>
  <c r="L9116" i="1"/>
  <c r="N9116" i="1"/>
  <c r="M9116" i="1"/>
  <c r="L9107" i="1"/>
  <c r="M9107" i="1"/>
  <c r="O9107" i="1"/>
  <c r="N9107" i="1"/>
  <c r="L9094" i="1"/>
  <c r="O9094" i="1"/>
  <c r="N9094" i="1"/>
  <c r="M9094" i="1"/>
  <c r="O9080" i="1"/>
  <c r="L9080" i="1"/>
  <c r="M9080" i="1"/>
  <c r="N9080" i="1"/>
  <c r="L9071" i="1"/>
  <c r="M9071" i="1"/>
  <c r="N9071" i="1"/>
  <c r="O9071" i="1"/>
  <c r="L9058" i="1"/>
  <c r="O9058" i="1"/>
  <c r="M9058" i="1"/>
  <c r="N9058" i="1"/>
  <c r="O9048" i="1"/>
  <c r="L9048" i="1"/>
  <c r="M9048" i="1"/>
  <c r="N9048" i="1"/>
  <c r="L9039" i="1"/>
  <c r="M9039" i="1"/>
  <c r="N9039" i="1"/>
  <c r="O9039" i="1"/>
  <c r="L9026" i="1"/>
  <c r="O9026" i="1"/>
  <c r="M9026" i="1"/>
  <c r="N9026" i="1"/>
  <c r="O9016" i="1"/>
  <c r="L9016" i="1"/>
  <c r="M9016" i="1"/>
  <c r="N9016" i="1"/>
  <c r="L9007" i="1"/>
  <c r="M9007" i="1"/>
  <c r="N9007" i="1"/>
  <c r="O9007" i="1"/>
  <c r="L8994" i="1"/>
  <c r="O8994" i="1"/>
  <c r="M8994" i="1"/>
  <c r="N8994" i="1"/>
  <c r="O8984" i="1"/>
  <c r="L8984" i="1"/>
  <c r="M8984" i="1"/>
  <c r="N8984" i="1"/>
  <c r="L8975" i="1"/>
  <c r="M8975" i="1"/>
  <c r="N8975" i="1"/>
  <c r="O8975" i="1"/>
  <c r="L8962" i="1"/>
  <c r="O8962" i="1"/>
  <c r="M8962" i="1"/>
  <c r="N8962" i="1"/>
  <c r="O8952" i="1"/>
  <c r="L8952" i="1"/>
  <c r="M8952" i="1"/>
  <c r="N8952" i="1"/>
  <c r="N8925" i="1"/>
  <c r="L8925" i="1"/>
  <c r="O8925" i="1"/>
  <c r="M8925" i="1"/>
  <c r="L8915" i="1"/>
  <c r="N8915" i="1"/>
  <c r="O8915" i="1"/>
  <c r="M8915" i="1"/>
  <c r="L8902" i="1"/>
  <c r="O8902" i="1"/>
  <c r="M8902" i="1"/>
  <c r="N8902" i="1"/>
  <c r="N8893" i="1"/>
  <c r="L8893" i="1"/>
  <c r="O8893" i="1"/>
  <c r="M8893" i="1"/>
  <c r="L8883" i="1"/>
  <c r="N8883" i="1"/>
  <c r="O8883" i="1"/>
  <c r="M8883" i="1"/>
  <c r="L8870" i="1"/>
  <c r="O8870" i="1"/>
  <c r="N8870" i="1"/>
  <c r="M8870" i="1"/>
  <c r="O8859" i="1"/>
  <c r="L8859" i="1"/>
  <c r="N8859" i="1"/>
  <c r="M8859" i="1"/>
  <c r="O8843" i="1"/>
  <c r="L8843" i="1"/>
  <c r="N8843" i="1"/>
  <c r="M8843" i="1"/>
  <c r="O8827" i="1"/>
  <c r="L8827" i="1"/>
  <c r="N8827" i="1"/>
  <c r="M8827" i="1"/>
  <c r="O8811" i="1"/>
  <c r="L8811" i="1"/>
  <c r="N8811" i="1"/>
  <c r="M8811" i="1"/>
  <c r="O8795" i="1"/>
  <c r="L8795" i="1"/>
  <c r="N8795" i="1"/>
  <c r="M8795" i="1"/>
  <c r="O8779" i="1"/>
  <c r="L8779" i="1"/>
  <c r="N8779" i="1"/>
  <c r="M8779" i="1"/>
  <c r="O8763" i="1"/>
  <c r="L8763" i="1"/>
  <c r="N8763" i="1"/>
  <c r="M8763" i="1"/>
  <c r="O8747" i="1"/>
  <c r="L8747" i="1"/>
  <c r="N8747" i="1"/>
  <c r="M8747" i="1"/>
  <c r="O8731" i="1"/>
  <c r="L8731" i="1"/>
  <c r="N8731" i="1"/>
  <c r="M8731" i="1"/>
  <c r="L8721" i="1"/>
  <c r="O8721" i="1"/>
  <c r="N8721" i="1"/>
  <c r="M8721" i="1"/>
  <c r="O8711" i="1"/>
  <c r="L8711" i="1"/>
  <c r="M8711" i="1"/>
  <c r="N8711" i="1"/>
  <c r="L8702" i="1"/>
  <c r="M8702" i="1"/>
  <c r="N8702" i="1"/>
  <c r="O8702" i="1"/>
  <c r="L8689" i="1"/>
  <c r="O8689" i="1"/>
  <c r="M8689" i="1"/>
  <c r="N8689" i="1"/>
  <c r="O8679" i="1"/>
  <c r="L8679" i="1"/>
  <c r="M8679" i="1"/>
  <c r="N8679" i="1"/>
  <c r="L8670" i="1"/>
  <c r="M8670" i="1"/>
  <c r="N8670" i="1"/>
  <c r="O8670" i="1"/>
  <c r="L8657" i="1"/>
  <c r="O8657" i="1"/>
  <c r="N8657" i="1"/>
  <c r="M8657" i="1"/>
  <c r="O8647" i="1"/>
  <c r="L8647" i="1"/>
  <c r="M8647" i="1"/>
  <c r="N8647" i="1"/>
  <c r="L8638" i="1"/>
  <c r="M8638" i="1"/>
  <c r="N8638" i="1"/>
  <c r="O8638" i="1"/>
  <c r="L8625" i="1"/>
  <c r="O8625" i="1"/>
  <c r="M8625" i="1"/>
  <c r="N8625" i="1"/>
  <c r="O8615" i="1"/>
  <c r="L8615" i="1"/>
  <c r="M8615" i="1"/>
  <c r="N8615" i="1"/>
  <c r="L8606" i="1"/>
  <c r="M8606" i="1"/>
  <c r="N8606" i="1"/>
  <c r="O8606" i="1"/>
  <c r="O8587" i="1"/>
  <c r="L8587" i="1"/>
  <c r="M8587" i="1"/>
  <c r="N8587" i="1"/>
  <c r="O8571" i="1"/>
  <c r="L8571" i="1"/>
  <c r="M8571" i="1"/>
  <c r="N8571" i="1"/>
  <c r="O8555" i="1"/>
  <c r="L8555" i="1"/>
  <c r="M8555" i="1"/>
  <c r="N8555" i="1"/>
  <c r="O8539" i="1"/>
  <c r="L8539" i="1"/>
  <c r="M8539" i="1"/>
  <c r="N8539" i="1"/>
  <c r="L8530" i="1"/>
  <c r="M8530" i="1"/>
  <c r="N8530" i="1"/>
  <c r="O8530" i="1"/>
  <c r="L8517" i="1"/>
  <c r="O8517" i="1"/>
  <c r="M8517" i="1"/>
  <c r="N8517" i="1"/>
  <c r="O8507" i="1"/>
  <c r="L8507" i="1"/>
  <c r="M8507" i="1"/>
  <c r="N8507" i="1"/>
  <c r="L8495" i="1"/>
  <c r="M8495" i="1"/>
  <c r="N8495" i="1"/>
  <c r="O8495" i="1"/>
  <c r="L8487" i="1"/>
  <c r="O8487" i="1"/>
  <c r="N8487" i="1"/>
  <c r="M8487" i="1"/>
  <c r="N8459" i="1"/>
  <c r="L8459" i="1"/>
  <c r="M8459" i="1"/>
  <c r="O8459" i="1"/>
  <c r="N8443" i="1"/>
  <c r="L8443" i="1"/>
  <c r="M8443" i="1"/>
  <c r="O8443" i="1"/>
  <c r="O8430" i="1"/>
  <c r="L8430" i="1"/>
  <c r="M8430" i="1"/>
  <c r="N8430" i="1"/>
  <c r="N8417" i="1"/>
  <c r="L8417" i="1"/>
  <c r="M8417" i="1"/>
  <c r="O8417" i="1"/>
  <c r="N8405" i="1"/>
  <c r="L8405" i="1"/>
  <c r="M8405" i="1"/>
  <c r="O8405" i="1"/>
  <c r="N8385" i="1"/>
  <c r="L8385" i="1"/>
  <c r="O8385" i="1"/>
  <c r="M8385" i="1"/>
  <c r="N8373" i="1"/>
  <c r="L8373" i="1"/>
  <c r="O8373" i="1"/>
  <c r="M8373" i="1"/>
  <c r="N8353" i="1"/>
  <c r="L8353" i="1"/>
  <c r="M8353" i="1"/>
  <c r="O8353" i="1"/>
  <c r="N8341" i="1"/>
  <c r="L8341" i="1"/>
  <c r="M8341" i="1"/>
  <c r="O8341" i="1"/>
  <c r="N8321" i="1"/>
  <c r="L8321" i="1"/>
  <c r="O8321" i="1"/>
  <c r="M8321" i="1"/>
  <c r="N8309" i="1"/>
  <c r="L8309" i="1"/>
  <c r="O8309" i="1"/>
  <c r="M8309" i="1"/>
  <c r="N8289" i="1"/>
  <c r="L8289" i="1"/>
  <c r="M8289" i="1"/>
  <c r="O8289" i="1"/>
  <c r="N8277" i="1"/>
  <c r="L8277" i="1"/>
  <c r="M8277" i="1"/>
  <c r="O8277" i="1"/>
  <c r="M8267" i="1"/>
  <c r="N8267" i="1"/>
  <c r="O8267" i="1"/>
  <c r="L8267" i="1"/>
  <c r="N8254" i="1"/>
  <c r="O8254" i="1"/>
  <c r="M8254" i="1"/>
  <c r="L8254" i="1"/>
  <c r="N8245" i="1"/>
  <c r="L8245" i="1"/>
  <c r="M8245" i="1"/>
  <c r="O8245" i="1"/>
  <c r="M8235" i="1"/>
  <c r="N8235" i="1"/>
  <c r="O8235" i="1"/>
  <c r="L8235" i="1"/>
  <c r="N8222" i="1"/>
  <c r="O8222" i="1"/>
  <c r="M8222" i="1"/>
  <c r="L8222" i="1"/>
  <c r="N8213" i="1"/>
  <c r="L8213" i="1"/>
  <c r="M8213" i="1"/>
  <c r="O8213" i="1"/>
  <c r="M8203" i="1"/>
  <c r="N8203" i="1"/>
  <c r="O8203" i="1"/>
  <c r="L8203" i="1"/>
  <c r="N8190" i="1"/>
  <c r="O8190" i="1"/>
  <c r="M8190" i="1"/>
  <c r="L8190" i="1"/>
  <c r="N8181" i="1"/>
  <c r="L8181" i="1"/>
  <c r="M8181" i="1"/>
  <c r="O8181" i="1"/>
  <c r="N8158" i="1"/>
  <c r="O8158" i="1"/>
  <c r="M8158" i="1"/>
  <c r="L8158" i="1"/>
  <c r="N8146" i="1"/>
  <c r="O8146" i="1"/>
  <c r="M8146" i="1"/>
  <c r="L8146" i="1"/>
  <c r="M8119" i="1"/>
  <c r="N8119" i="1"/>
  <c r="O8119" i="1"/>
  <c r="L8119" i="1"/>
  <c r="N8105" i="1"/>
  <c r="O8105" i="1"/>
  <c r="L8105" i="1"/>
  <c r="M8105" i="1"/>
  <c r="M8079" i="1"/>
  <c r="O8079" i="1"/>
  <c r="N8079" i="1"/>
  <c r="L8079" i="1"/>
  <c r="L8064" i="1"/>
  <c r="O8064" i="1"/>
  <c r="M8064" i="1"/>
  <c r="N8064" i="1"/>
  <c r="N8042" i="1"/>
  <c r="O8042" i="1"/>
  <c r="M8042" i="1"/>
  <c r="L8042" i="1"/>
  <c r="M8015" i="1"/>
  <c r="O8015" i="1"/>
  <c r="N8015" i="1"/>
  <c r="L8015" i="1"/>
  <c r="L8000" i="1"/>
  <c r="O8000" i="1"/>
  <c r="M8000" i="1"/>
  <c r="N8000" i="1"/>
  <c r="N7978" i="1"/>
  <c r="O7978" i="1"/>
  <c r="M7978" i="1"/>
  <c r="L7978" i="1"/>
  <c r="M7951" i="1"/>
  <c r="O7951" i="1"/>
  <c r="N7951" i="1"/>
  <c r="L7951" i="1"/>
  <c r="L7936" i="1"/>
  <c r="O7936" i="1"/>
  <c r="M7936" i="1"/>
  <c r="N7936" i="1"/>
  <c r="N7914" i="1"/>
  <c r="O7914" i="1"/>
  <c r="M7914" i="1"/>
  <c r="L7914" i="1"/>
  <c r="M7887" i="1"/>
  <c r="O7887" i="1"/>
  <c r="N7887" i="1"/>
  <c r="L7887" i="1"/>
  <c r="M7873" i="1"/>
  <c r="N7873" i="1"/>
  <c r="L7873" i="1"/>
  <c r="O7873" i="1"/>
  <c r="L7844" i="1"/>
  <c r="M7844" i="1"/>
  <c r="O7844" i="1"/>
  <c r="N7844" i="1"/>
  <c r="N7818" i="1"/>
  <c r="O7818" i="1"/>
  <c r="L7818" i="1"/>
  <c r="M7818" i="1"/>
  <c r="M7791" i="1"/>
  <c r="L7791" i="1"/>
  <c r="N7791" i="1"/>
  <c r="O7791" i="1"/>
  <c r="M7769" i="1"/>
  <c r="L7769" i="1"/>
  <c r="O7769" i="1"/>
  <c r="N7769" i="1"/>
  <c r="N7754" i="1"/>
  <c r="O7754" i="1"/>
  <c r="L7754" i="1"/>
  <c r="M7754" i="1"/>
  <c r="M7727" i="1"/>
  <c r="L7727" i="1"/>
  <c r="N7727" i="1"/>
  <c r="O7727" i="1"/>
  <c r="M7705" i="1"/>
  <c r="L7705" i="1"/>
  <c r="O7705" i="1"/>
  <c r="N7705" i="1"/>
  <c r="N7690" i="1"/>
  <c r="O7690" i="1"/>
  <c r="L7690" i="1"/>
  <c r="M7690" i="1"/>
  <c r="M7663" i="1"/>
  <c r="L7663" i="1"/>
  <c r="N7663" i="1"/>
  <c r="O7663" i="1"/>
  <c r="M7641" i="1"/>
  <c r="L7641" i="1"/>
  <c r="O7641" i="1"/>
  <c r="N7641" i="1"/>
  <c r="N7626" i="1"/>
  <c r="O7626" i="1"/>
  <c r="L7626" i="1"/>
  <c r="M7626" i="1"/>
  <c r="M7599" i="1"/>
  <c r="L7599" i="1"/>
  <c r="N7599" i="1"/>
  <c r="O7599" i="1"/>
  <c r="M7577" i="1"/>
  <c r="L7577" i="1"/>
  <c r="O7577" i="1"/>
  <c r="N7577" i="1"/>
  <c r="N7562" i="1"/>
  <c r="O7562" i="1"/>
  <c r="L7562" i="1"/>
  <c r="M7562" i="1"/>
  <c r="M7535" i="1"/>
  <c r="L7535" i="1"/>
  <c r="N7535" i="1"/>
  <c r="O7535" i="1"/>
  <c r="M7513" i="1"/>
  <c r="L7513" i="1"/>
  <c r="O7513" i="1"/>
  <c r="N7513" i="1"/>
  <c r="N7498" i="1"/>
  <c r="O7498" i="1"/>
  <c r="L7498" i="1"/>
  <c r="M7498" i="1"/>
  <c r="M7471" i="1"/>
  <c r="L7471" i="1"/>
  <c r="N7471" i="1"/>
  <c r="O7471" i="1"/>
  <c r="M7449" i="1"/>
  <c r="L7449" i="1"/>
  <c r="O7449" i="1"/>
  <c r="N7449" i="1"/>
  <c r="N7434" i="1"/>
  <c r="O7434" i="1"/>
  <c r="L7434" i="1"/>
  <c r="M7434" i="1"/>
  <c r="M7407" i="1"/>
  <c r="L7407" i="1"/>
  <c r="N7407" i="1"/>
  <c r="O7407" i="1"/>
  <c r="M7385" i="1"/>
  <c r="L7385" i="1"/>
  <c r="O7385" i="1"/>
  <c r="N7385" i="1"/>
  <c r="N7370" i="1"/>
  <c r="O7370" i="1"/>
  <c r="L7370" i="1"/>
  <c r="M7370" i="1"/>
  <c r="M7343" i="1"/>
  <c r="L7343" i="1"/>
  <c r="N7343" i="1"/>
  <c r="O7343" i="1"/>
  <c r="L7324" i="1"/>
  <c r="O7324" i="1"/>
  <c r="M7324" i="1"/>
  <c r="N7324" i="1"/>
  <c r="M7309" i="1"/>
  <c r="O7309" i="1"/>
  <c r="L7309" i="1"/>
  <c r="N7309" i="1"/>
  <c r="N7291" i="1"/>
  <c r="L7291" i="1"/>
  <c r="M7291" i="1"/>
  <c r="O7291" i="1"/>
  <c r="L7271" i="1"/>
  <c r="M7271" i="1"/>
  <c r="N7271" i="1"/>
  <c r="O7271" i="1"/>
  <c r="M7257" i="1"/>
  <c r="L7257" i="1"/>
  <c r="N7257" i="1"/>
  <c r="O7257" i="1"/>
  <c r="N7234" i="1"/>
  <c r="O7234" i="1"/>
  <c r="M7234" i="1"/>
  <c r="L7234" i="1"/>
  <c r="N7222" i="1"/>
  <c r="O7222" i="1"/>
  <c r="L7222" i="1"/>
  <c r="M7222" i="1"/>
  <c r="L7196" i="1"/>
  <c r="O7196" i="1"/>
  <c r="M7196" i="1"/>
  <c r="N7196" i="1"/>
  <c r="L7181" i="1"/>
  <c r="O7181" i="1"/>
  <c r="M7181" i="1"/>
  <c r="N7181" i="1"/>
  <c r="L7160" i="1"/>
  <c r="N7160" i="1"/>
  <c r="O7160" i="1"/>
  <c r="M7160" i="1"/>
  <c r="M7132" i="1"/>
  <c r="N7132" i="1"/>
  <c r="L7132" i="1"/>
  <c r="O7132" i="1"/>
  <c r="O7115" i="1"/>
  <c r="L7115" i="1"/>
  <c r="M7115" i="1"/>
  <c r="N7115" i="1"/>
  <c r="L7089" i="1"/>
  <c r="M7089" i="1"/>
  <c r="O7089" i="1"/>
  <c r="N7089" i="1"/>
  <c r="M7068" i="1"/>
  <c r="L7068" i="1"/>
  <c r="O7068" i="1"/>
  <c r="N7068" i="1"/>
  <c r="L7053" i="1"/>
  <c r="O7053" i="1"/>
  <c r="M7053" i="1"/>
  <c r="N7053" i="1"/>
  <c r="M7039" i="1"/>
  <c r="O7039" i="1"/>
  <c r="L7039" i="1"/>
  <c r="N7039" i="1"/>
  <c r="M7012" i="1"/>
  <c r="L7012" i="1"/>
  <c r="O7012" i="1"/>
  <c r="N7012" i="1"/>
  <c r="L6981" i="1"/>
  <c r="M6981" i="1"/>
  <c r="O6981" i="1"/>
  <c r="N6981" i="1"/>
  <c r="M6966" i="1"/>
  <c r="N6966" i="1"/>
  <c r="L6966" i="1"/>
  <c r="O6966" i="1"/>
  <c r="L6937" i="1"/>
  <c r="M6937" i="1"/>
  <c r="O6937" i="1"/>
  <c r="N6937" i="1"/>
  <c r="N6914" i="1"/>
  <c r="L6914" i="1"/>
  <c r="O6914" i="1"/>
  <c r="M6914" i="1"/>
  <c r="N6885" i="1"/>
  <c r="L6885" i="1"/>
  <c r="M6885" i="1"/>
  <c r="O6885" i="1"/>
  <c r="N6873" i="1"/>
  <c r="O6873" i="1"/>
  <c r="L6873" i="1"/>
  <c r="M6873" i="1"/>
  <c r="N6850" i="1"/>
  <c r="L6850" i="1"/>
  <c r="O6850" i="1"/>
  <c r="M6850" i="1"/>
  <c r="N6821" i="1"/>
  <c r="L6821" i="1"/>
  <c r="M6821" i="1"/>
  <c r="O6821" i="1"/>
  <c r="N6809" i="1"/>
  <c r="O6809" i="1"/>
  <c r="L6809" i="1"/>
  <c r="M6809" i="1"/>
  <c r="N6786" i="1"/>
  <c r="L6786" i="1"/>
  <c r="O6786" i="1"/>
  <c r="M6786" i="1"/>
  <c r="N6757" i="1"/>
  <c r="L6757" i="1"/>
  <c r="M6757" i="1"/>
  <c r="O6757" i="1"/>
  <c r="N6745" i="1"/>
  <c r="O6745" i="1"/>
  <c r="L6745" i="1"/>
  <c r="M6745" i="1"/>
  <c r="N6722" i="1"/>
  <c r="L6722" i="1"/>
  <c r="O6722" i="1"/>
  <c r="M6722" i="1"/>
  <c r="N6693" i="1"/>
  <c r="L6693" i="1"/>
  <c r="M6693" i="1"/>
  <c r="O6693" i="1"/>
  <c r="N6681" i="1"/>
  <c r="O6681" i="1"/>
  <c r="L6681" i="1"/>
  <c r="M6681" i="1"/>
  <c r="N6658" i="1"/>
  <c r="L6658" i="1"/>
  <c r="O6658" i="1"/>
  <c r="M6658" i="1"/>
  <c r="N6649" i="1"/>
  <c r="L6649" i="1"/>
  <c r="O6649" i="1"/>
  <c r="M6649" i="1"/>
  <c r="L6629" i="1"/>
  <c r="M6629" i="1"/>
  <c r="O6629" i="1"/>
  <c r="N6629" i="1"/>
  <c r="M6615" i="1"/>
  <c r="O6615" i="1"/>
  <c r="L6615" i="1"/>
  <c r="N6615" i="1"/>
  <c r="L6588" i="1"/>
  <c r="M6588" i="1"/>
  <c r="N6588" i="1"/>
  <c r="O6588" i="1"/>
  <c r="L6576" i="1"/>
  <c r="O6576" i="1"/>
  <c r="M6576" i="1"/>
  <c r="N6576" i="1"/>
  <c r="N6554" i="1"/>
  <c r="O6554" i="1"/>
  <c r="L6554" i="1"/>
  <c r="M6554" i="1"/>
  <c r="M6539" i="1"/>
  <c r="O6539" i="1"/>
  <c r="L6539" i="1"/>
  <c r="N6539" i="1"/>
  <c r="L6504" i="1"/>
  <c r="O6504" i="1"/>
  <c r="N6504" i="1"/>
  <c r="M6504" i="1"/>
  <c r="N6489" i="1"/>
  <c r="L6489" i="1"/>
  <c r="M6489" i="1"/>
  <c r="O6489" i="1"/>
  <c r="N6458" i="1"/>
  <c r="M6458" i="1"/>
  <c r="L6458" i="1"/>
  <c r="O6458" i="1"/>
  <c r="M6435" i="1"/>
  <c r="O6435" i="1"/>
  <c r="L6435" i="1"/>
  <c r="N6435" i="1"/>
  <c r="L6405" i="1"/>
  <c r="M6405" i="1"/>
  <c r="O6405" i="1"/>
  <c r="N6405" i="1"/>
  <c r="L6376" i="1"/>
  <c r="O6376" i="1"/>
  <c r="N6376" i="1"/>
  <c r="M6376" i="1"/>
  <c r="N6361" i="1"/>
  <c r="L6361" i="1"/>
  <c r="M6361" i="1"/>
  <c r="O6361" i="1"/>
  <c r="N6330" i="1"/>
  <c r="M6330" i="1"/>
  <c r="L6330" i="1"/>
  <c r="O6330" i="1"/>
  <c r="M6307" i="1"/>
  <c r="O6307" i="1"/>
  <c r="L6307" i="1"/>
  <c r="N6307" i="1"/>
  <c r="L6277" i="1"/>
  <c r="M6277" i="1"/>
  <c r="O6277" i="1"/>
  <c r="N6277" i="1"/>
  <c r="L6248" i="1"/>
  <c r="O6248" i="1"/>
  <c r="N6248" i="1"/>
  <c r="M6248" i="1"/>
  <c r="N6233" i="1"/>
  <c r="L6233" i="1"/>
  <c r="M6233" i="1"/>
  <c r="O6233" i="1"/>
  <c r="N6202" i="1"/>
  <c r="M6202" i="1"/>
  <c r="L6202" i="1"/>
  <c r="O6202" i="1"/>
  <c r="M6179" i="1"/>
  <c r="O6179" i="1"/>
  <c r="L6179" i="1"/>
  <c r="N6179" i="1"/>
  <c r="L6149" i="1"/>
  <c r="M6149" i="1"/>
  <c r="O6149" i="1"/>
  <c r="N6149" i="1"/>
  <c r="N6137" i="1"/>
  <c r="L6137" i="1"/>
  <c r="O6137" i="1"/>
  <c r="M6137" i="1"/>
  <c r="L6112" i="1"/>
  <c r="O6112" i="1"/>
  <c r="N6112" i="1"/>
  <c r="M6112" i="1"/>
  <c r="L6085" i="1"/>
  <c r="M6085" i="1"/>
  <c r="O6085" i="1"/>
  <c r="N6085" i="1"/>
  <c r="N6073" i="1"/>
  <c r="L6073" i="1"/>
  <c r="O6073" i="1"/>
  <c r="M6073" i="1"/>
  <c r="L6048" i="1"/>
  <c r="O6048" i="1"/>
  <c r="N6048" i="1"/>
  <c r="M6048" i="1"/>
  <c r="L6020" i="1"/>
  <c r="N6020" i="1"/>
  <c r="M6020" i="1"/>
  <c r="O6020" i="1"/>
  <c r="L6000" i="1"/>
  <c r="O6000" i="1"/>
  <c r="M6000" i="1"/>
  <c r="N6000" i="1"/>
  <c r="L5975" i="1"/>
  <c r="N5975" i="1"/>
  <c r="O5975" i="1"/>
  <c r="M5975" i="1"/>
  <c r="L5960" i="1"/>
  <c r="N5960" i="1"/>
  <c r="M5960" i="1"/>
  <c r="O5960" i="1"/>
  <c r="L5938" i="1"/>
  <c r="O5938" i="1"/>
  <c r="N5938" i="1"/>
  <c r="M5938" i="1"/>
  <c r="L5926" i="1"/>
  <c r="O5926" i="1"/>
  <c r="M5926" i="1"/>
  <c r="N5926" i="1"/>
  <c r="L5899" i="1"/>
  <c r="N5899" i="1"/>
  <c r="O5899" i="1"/>
  <c r="M5899" i="1"/>
  <c r="N5885" i="1"/>
  <c r="O5885" i="1"/>
  <c r="L5885" i="1"/>
  <c r="M5885" i="1"/>
  <c r="N5865" i="1"/>
  <c r="L5865" i="1"/>
  <c r="M5865" i="1"/>
  <c r="O5865" i="1"/>
  <c r="L5847" i="1"/>
  <c r="N5847" i="1"/>
  <c r="O5847" i="1"/>
  <c r="M5847" i="1"/>
  <c r="N5830" i="1"/>
  <c r="L5830" i="1"/>
  <c r="O5830" i="1"/>
  <c r="M5830" i="1"/>
  <c r="N5799" i="1"/>
  <c r="O5799" i="1"/>
  <c r="M5799" i="1"/>
  <c r="L5799" i="1"/>
  <c r="M5772" i="1"/>
  <c r="N5772" i="1"/>
  <c r="L5772" i="1"/>
  <c r="O5772" i="1"/>
  <c r="L5741" i="1"/>
  <c r="M5741" i="1"/>
  <c r="O5741" i="1"/>
  <c r="N5741" i="1"/>
  <c r="M5716" i="1"/>
  <c r="O5716" i="1"/>
  <c r="L5716" i="1"/>
  <c r="N5716" i="1"/>
  <c r="L5701" i="1"/>
  <c r="O5701" i="1"/>
  <c r="M5701" i="1"/>
  <c r="N5701" i="1"/>
  <c r="N5683" i="1"/>
  <c r="L5683" i="1"/>
  <c r="O5683" i="1"/>
  <c r="M5683" i="1"/>
  <c r="L5663" i="1"/>
  <c r="M5663" i="1"/>
  <c r="N5663" i="1"/>
  <c r="O5663" i="1"/>
  <c r="N5651" i="1"/>
  <c r="L5651" i="1"/>
  <c r="M5651" i="1"/>
  <c r="O5651" i="1"/>
  <c r="M5632" i="1"/>
  <c r="O5632" i="1"/>
  <c r="L5632" i="1"/>
  <c r="N5632" i="1"/>
  <c r="L5606" i="1"/>
  <c r="O5606" i="1"/>
  <c r="M5606" i="1"/>
  <c r="N5606" i="1"/>
  <c r="M5591" i="1"/>
  <c r="O5591" i="1"/>
  <c r="L5591" i="1"/>
  <c r="N5591" i="1"/>
  <c r="N5573" i="1"/>
  <c r="L5573" i="1"/>
  <c r="O5573" i="1"/>
  <c r="M5573" i="1"/>
  <c r="L5553" i="1"/>
  <c r="M5553" i="1"/>
  <c r="N5553" i="1"/>
  <c r="O5553" i="1"/>
  <c r="M5539" i="1"/>
  <c r="L5539" i="1"/>
  <c r="N5539" i="1"/>
  <c r="O5539" i="1"/>
  <c r="M5516" i="1"/>
  <c r="O5516" i="1"/>
  <c r="L5516" i="1"/>
  <c r="N5516" i="1"/>
  <c r="M5504" i="1"/>
  <c r="O5504" i="1"/>
  <c r="L5504" i="1"/>
  <c r="N5504" i="1"/>
  <c r="L5478" i="1"/>
  <c r="O5478" i="1"/>
  <c r="M5478" i="1"/>
  <c r="N5478" i="1"/>
  <c r="N5455" i="1"/>
  <c r="O5455" i="1"/>
  <c r="L5455" i="1"/>
  <c r="M5455" i="1"/>
  <c r="M5440" i="1"/>
  <c r="O5440" i="1"/>
  <c r="L5440" i="1"/>
  <c r="N5440" i="1"/>
  <c r="N5414" i="1"/>
  <c r="M5414" i="1"/>
  <c r="L5414" i="1"/>
  <c r="O5414" i="1"/>
  <c r="L5388" i="1"/>
  <c r="M5388" i="1"/>
  <c r="N5388" i="1"/>
  <c r="O5388" i="1"/>
  <c r="L5376" i="1"/>
  <c r="O5376" i="1"/>
  <c r="M5376" i="1"/>
  <c r="N5376" i="1"/>
  <c r="M5354" i="1"/>
  <c r="O5354" i="1"/>
  <c r="L5354" i="1"/>
  <c r="N5354" i="1"/>
  <c r="N5339" i="1"/>
  <c r="O5339" i="1"/>
  <c r="M5339" i="1"/>
  <c r="L5339" i="1"/>
  <c r="N5321" i="1"/>
  <c r="L5321" i="1"/>
  <c r="M5321" i="1"/>
  <c r="O5321" i="1"/>
  <c r="L5301" i="1"/>
  <c r="M5301" i="1"/>
  <c r="O5301" i="1"/>
  <c r="N5301" i="1"/>
  <c r="N5287" i="1"/>
  <c r="O5287" i="1"/>
  <c r="L5287" i="1"/>
  <c r="M5287" i="1"/>
  <c r="L5260" i="1"/>
  <c r="M5260" i="1"/>
  <c r="N5260" i="1"/>
  <c r="O5260" i="1"/>
  <c r="L5248" i="1"/>
  <c r="O5248" i="1"/>
  <c r="M5248" i="1"/>
  <c r="N5248" i="1"/>
  <c r="M5226" i="1"/>
  <c r="O5226" i="1"/>
  <c r="L5226" i="1"/>
  <c r="N5226" i="1"/>
  <c r="N5211" i="1"/>
  <c r="O5211" i="1"/>
  <c r="M5211" i="1"/>
  <c r="L5211" i="1"/>
  <c r="N5193" i="1"/>
  <c r="L5193" i="1"/>
  <c r="O5193" i="1"/>
  <c r="M5193" i="1"/>
  <c r="L5176" i="1"/>
  <c r="N5176" i="1"/>
  <c r="M5176" i="1"/>
  <c r="O5176" i="1"/>
  <c r="M5153" i="1"/>
  <c r="L5153" i="1"/>
  <c r="N5153" i="1"/>
  <c r="O5153" i="1"/>
  <c r="L5124" i="1"/>
  <c r="O5124" i="1"/>
  <c r="M5124" i="1"/>
  <c r="N5124" i="1"/>
  <c r="M5093" i="1"/>
  <c r="L5093" i="1"/>
  <c r="O5093" i="1"/>
  <c r="N5093" i="1"/>
  <c r="M5062" i="1"/>
  <c r="L5062" i="1"/>
  <c r="O5062" i="1"/>
  <c r="N5062" i="1"/>
  <c r="N5047" i="1"/>
  <c r="O5047" i="1"/>
  <c r="L5047" i="1"/>
  <c r="M5047" i="1"/>
  <c r="M5018" i="1"/>
  <c r="L5018" i="1"/>
  <c r="O5018" i="1"/>
  <c r="N5018" i="1"/>
  <c r="N4984" i="1"/>
  <c r="M4984" i="1"/>
  <c r="O4984" i="1"/>
  <c r="L4984" i="1"/>
  <c r="M4969" i="1"/>
  <c r="N4969" i="1"/>
  <c r="L4969" i="1"/>
  <c r="O4969" i="1"/>
  <c r="N4940" i="1"/>
  <c r="M4940" i="1"/>
  <c r="O4940" i="1"/>
  <c r="L4940" i="1"/>
  <c r="N4900" i="1"/>
  <c r="L4900" i="1"/>
  <c r="M4900" i="1"/>
  <c r="O4900" i="1"/>
  <c r="N4891" i="1"/>
  <c r="L4891" i="1"/>
  <c r="M4891" i="1"/>
  <c r="O4891" i="1"/>
  <c r="M4878" i="1"/>
  <c r="L4878" i="1"/>
  <c r="N4878" i="1"/>
  <c r="O4878" i="1"/>
  <c r="N4867" i="1"/>
  <c r="L4867" i="1"/>
  <c r="O4867" i="1"/>
  <c r="M4867" i="1"/>
  <c r="M4825" i="1"/>
  <c r="N4825" i="1"/>
  <c r="L4825" i="1"/>
  <c r="O4825" i="1"/>
  <c r="M4811" i="1"/>
  <c r="L4811" i="1"/>
  <c r="N4811" i="1"/>
  <c r="O4811" i="1"/>
  <c r="M4785" i="1"/>
  <c r="L4785" i="1"/>
  <c r="N4785" i="1"/>
  <c r="O4785" i="1"/>
  <c r="M4773" i="1"/>
  <c r="O4773" i="1"/>
  <c r="L4773" i="1"/>
  <c r="N4773" i="1"/>
  <c r="L4750" i="1"/>
  <c r="M4750" i="1"/>
  <c r="O4750" i="1"/>
  <c r="N4750" i="1"/>
  <c r="M4736" i="1"/>
  <c r="O4736" i="1"/>
  <c r="L4736" i="1"/>
  <c r="N4736" i="1"/>
  <c r="M4716" i="1"/>
  <c r="O4716" i="1"/>
  <c r="N4716" i="1"/>
  <c r="L4716" i="1"/>
  <c r="L4698" i="1"/>
  <c r="M4698" i="1"/>
  <c r="O4698" i="1"/>
  <c r="N4698" i="1"/>
  <c r="M4683" i="1"/>
  <c r="L4683" i="1"/>
  <c r="N4683" i="1"/>
  <c r="O4683" i="1"/>
  <c r="N4652" i="1"/>
  <c r="M4652" i="1"/>
  <c r="O4652" i="1"/>
  <c r="L4652" i="1"/>
  <c r="M4637" i="1"/>
  <c r="N4637" i="1"/>
  <c r="L4637" i="1"/>
  <c r="O4637" i="1"/>
  <c r="N4608" i="1"/>
  <c r="M4608" i="1"/>
  <c r="O4608" i="1"/>
  <c r="L4608" i="1"/>
  <c r="L4582" i="1"/>
  <c r="O4582" i="1"/>
  <c r="N4582" i="1"/>
  <c r="M4582" i="1"/>
  <c r="M4555" i="1"/>
  <c r="L4555" i="1"/>
  <c r="N4555" i="1"/>
  <c r="O4555" i="1"/>
  <c r="N4524" i="1"/>
  <c r="M4524" i="1"/>
  <c r="O4524" i="1"/>
  <c r="L4524" i="1"/>
  <c r="M4509" i="1"/>
  <c r="N4509" i="1"/>
  <c r="L4509" i="1"/>
  <c r="O4509" i="1"/>
  <c r="N4480" i="1"/>
  <c r="M4480" i="1"/>
  <c r="O4480" i="1"/>
  <c r="L4480" i="1"/>
  <c r="L4454" i="1"/>
  <c r="O4454" i="1"/>
  <c r="N4454" i="1"/>
  <c r="M4454" i="1"/>
  <c r="M4427" i="1"/>
  <c r="L4427" i="1"/>
  <c r="N4427" i="1"/>
  <c r="O4427" i="1"/>
  <c r="N4396" i="1"/>
  <c r="M4396" i="1"/>
  <c r="O4396" i="1"/>
  <c r="L4396" i="1"/>
  <c r="M4381" i="1"/>
  <c r="N4381" i="1"/>
  <c r="L4381" i="1"/>
  <c r="O4381" i="1"/>
  <c r="N4359" i="1"/>
  <c r="L4359" i="1"/>
  <c r="M4359" i="1"/>
  <c r="O4359" i="1"/>
  <c r="L4341" i="1"/>
  <c r="N4341" i="1"/>
  <c r="O4341" i="1"/>
  <c r="M4341" i="1"/>
  <c r="M4326" i="1"/>
  <c r="L4326" i="1"/>
  <c r="N4326" i="1"/>
  <c r="O4326" i="1"/>
  <c r="M4304" i="1"/>
  <c r="O4304" i="1"/>
  <c r="L4304" i="1"/>
  <c r="N4304" i="1"/>
  <c r="M4292" i="1"/>
  <c r="O4292" i="1"/>
  <c r="L4292" i="1"/>
  <c r="N4292" i="1"/>
  <c r="L4265" i="1"/>
  <c r="N4265" i="1"/>
  <c r="O4265" i="1"/>
  <c r="M4265" i="1"/>
  <c r="N4251" i="1"/>
  <c r="O4251" i="1"/>
  <c r="L4251" i="1"/>
  <c r="M4251" i="1"/>
  <c r="N4231" i="1"/>
  <c r="L4231" i="1"/>
  <c r="M4231" i="1"/>
  <c r="O4231" i="1"/>
  <c r="L4213" i="1"/>
  <c r="N4213" i="1"/>
  <c r="O4213" i="1"/>
  <c r="M4213" i="1"/>
  <c r="M4198" i="1"/>
  <c r="L4198" i="1"/>
  <c r="N4198" i="1"/>
  <c r="O4198" i="1"/>
  <c r="M4176" i="1"/>
  <c r="O4176" i="1"/>
  <c r="L4176" i="1"/>
  <c r="N4176" i="1"/>
  <c r="M4164" i="1"/>
  <c r="O4164" i="1"/>
  <c r="L4164" i="1"/>
  <c r="N4164" i="1"/>
  <c r="L4137" i="1"/>
  <c r="N4137" i="1"/>
  <c r="O4137" i="1"/>
  <c r="M4137" i="1"/>
  <c r="N4115" i="1"/>
  <c r="O4115" i="1"/>
  <c r="L4115" i="1"/>
  <c r="M4115" i="1"/>
  <c r="M4100" i="1"/>
  <c r="O4100" i="1"/>
  <c r="L4100" i="1"/>
  <c r="N4100" i="1"/>
  <c r="N4082" i="1"/>
  <c r="L4082" i="1"/>
  <c r="M4082" i="1"/>
  <c r="O4082" i="1"/>
  <c r="L4062" i="1"/>
  <c r="M4062" i="1"/>
  <c r="N4062" i="1"/>
  <c r="O4062" i="1"/>
  <c r="M4048" i="1"/>
  <c r="O4048" i="1"/>
  <c r="L4048" i="1"/>
  <c r="N4048" i="1"/>
  <c r="L4021" i="1"/>
  <c r="M4021" i="1"/>
  <c r="N4021" i="1"/>
  <c r="O4021" i="1"/>
  <c r="L4009" i="1"/>
  <c r="O4009" i="1"/>
  <c r="M4009" i="1"/>
  <c r="N4009" i="1"/>
  <c r="N3987" i="1"/>
  <c r="O3987" i="1"/>
  <c r="L3987" i="1"/>
  <c r="M3987" i="1"/>
  <c r="M3972" i="1"/>
  <c r="O3972" i="1"/>
  <c r="L3972" i="1"/>
  <c r="N3972" i="1"/>
  <c r="N3954" i="1"/>
  <c r="L3954" i="1"/>
  <c r="M3954" i="1"/>
  <c r="O3954" i="1"/>
  <c r="N3940" i="1"/>
  <c r="L3940" i="1"/>
  <c r="M3940" i="1"/>
  <c r="O3940" i="1"/>
  <c r="L3920" i="1"/>
  <c r="M3920" i="1"/>
  <c r="N3920" i="1"/>
  <c r="O3920" i="1"/>
  <c r="M3906" i="1"/>
  <c r="L3906" i="1"/>
  <c r="N3906" i="1"/>
  <c r="O3906" i="1"/>
  <c r="M3888" i="1"/>
  <c r="N3888" i="1"/>
  <c r="L3888" i="1"/>
  <c r="O3888" i="1"/>
  <c r="L3857" i="1"/>
  <c r="M3857" i="1"/>
  <c r="O3857" i="1"/>
  <c r="N3857" i="1"/>
  <c r="L3845" i="1"/>
  <c r="O3845" i="1"/>
  <c r="M3845" i="1"/>
  <c r="N3845" i="1"/>
  <c r="M3778" i="1"/>
  <c r="N3778" i="1"/>
  <c r="O3778" i="1"/>
  <c r="L3778" i="1"/>
  <c r="M3752" i="1"/>
  <c r="O3752" i="1"/>
  <c r="L3752" i="1"/>
  <c r="N3752" i="1"/>
  <c r="N3725" i="1"/>
  <c r="O3725" i="1"/>
  <c r="L3725" i="1"/>
  <c r="M3725" i="1"/>
  <c r="N3715" i="1"/>
  <c r="O3715" i="1"/>
  <c r="L3715" i="1"/>
  <c r="M3715" i="1"/>
  <c r="M3670" i="1"/>
  <c r="L3670" i="1"/>
  <c r="O3670" i="1"/>
  <c r="N3670" i="1"/>
  <c r="M3640" i="1"/>
  <c r="L3640" i="1"/>
  <c r="N3640" i="1"/>
  <c r="O3640" i="1"/>
  <c r="N3603" i="1"/>
  <c r="O3603" i="1"/>
  <c r="M3603" i="1"/>
  <c r="L3603" i="1"/>
  <c r="N3593" i="1"/>
  <c r="L3593" i="1"/>
  <c r="M3593" i="1"/>
  <c r="O3593" i="1"/>
  <c r="M3554" i="1"/>
  <c r="L3554" i="1"/>
  <c r="O3554" i="1"/>
  <c r="N3554" i="1"/>
  <c r="L3536" i="1"/>
  <c r="M3536" i="1"/>
  <c r="N3536" i="1"/>
  <c r="O3536" i="1"/>
  <c r="N3524" i="1"/>
  <c r="L3524" i="1"/>
  <c r="M3524" i="1"/>
  <c r="O3524" i="1"/>
  <c r="L3502" i="1"/>
  <c r="N3502" i="1"/>
  <c r="O3502" i="1"/>
  <c r="M3502" i="1"/>
  <c r="L3473" i="1"/>
  <c r="O3473" i="1"/>
  <c r="M3473" i="1"/>
  <c r="N3473" i="1"/>
  <c r="L3453" i="1"/>
  <c r="O3453" i="1"/>
  <c r="N3453" i="1"/>
  <c r="M3453" i="1"/>
  <c r="N3408" i="1"/>
  <c r="L3408" i="1"/>
  <c r="M3408" i="1"/>
  <c r="O3408" i="1"/>
  <c r="M3392" i="1"/>
  <c r="L3392" i="1"/>
  <c r="O3392" i="1"/>
  <c r="N3392" i="1"/>
  <c r="O3366" i="1"/>
  <c r="M3366" i="1"/>
  <c r="L3366" i="1"/>
  <c r="N3366" i="1"/>
  <c r="M3337" i="1"/>
  <c r="O3337" i="1"/>
  <c r="L3337" i="1"/>
  <c r="N3337" i="1"/>
  <c r="N3299" i="1"/>
  <c r="O3299" i="1"/>
  <c r="L3299" i="1"/>
  <c r="M3299" i="1"/>
  <c r="M3265" i="1"/>
  <c r="N3265" i="1"/>
  <c r="L3265" i="1"/>
  <c r="O3265" i="1"/>
  <c r="M3239" i="1"/>
  <c r="N3239" i="1"/>
  <c r="L3239" i="1"/>
  <c r="O3239" i="1"/>
  <c r="L3194" i="1"/>
  <c r="O3194" i="1"/>
  <c r="N3194" i="1"/>
  <c r="M3194" i="1"/>
  <c r="L3154" i="1"/>
  <c r="O3154" i="1"/>
  <c r="N3154" i="1"/>
  <c r="M3154" i="1"/>
  <c r="N3124" i="1"/>
  <c r="M3124" i="1"/>
  <c r="O3124" i="1"/>
  <c r="L3124" i="1"/>
  <c r="L3078" i="1"/>
  <c r="O3078" i="1"/>
  <c r="M3078" i="1"/>
  <c r="N3078" i="1"/>
  <c r="L3051" i="1"/>
  <c r="O3051" i="1"/>
  <c r="N3051" i="1"/>
  <c r="M3051" i="1"/>
  <c r="L3008" i="1"/>
  <c r="N3008" i="1"/>
  <c r="O3008" i="1"/>
  <c r="M3008" i="1"/>
  <c r="M2965" i="1"/>
  <c r="O2965" i="1"/>
  <c r="L2965" i="1"/>
  <c r="N2965" i="1"/>
  <c r="L2935" i="1"/>
  <c r="M2935" i="1"/>
  <c r="O2935" i="1"/>
  <c r="N2935" i="1"/>
  <c r="L2898" i="1"/>
  <c r="O2898" i="1"/>
  <c r="N2898" i="1"/>
  <c r="M2898" i="1"/>
  <c r="N2868" i="1"/>
  <c r="M2868" i="1"/>
  <c r="O2868" i="1"/>
  <c r="L2868" i="1"/>
  <c r="L2822" i="1"/>
  <c r="O2822" i="1"/>
  <c r="M2822" i="1"/>
  <c r="N2822" i="1"/>
  <c r="M2800" i="1"/>
  <c r="O2800" i="1"/>
  <c r="N2800" i="1"/>
  <c r="L2800" i="1"/>
  <c r="L2765" i="1"/>
  <c r="O2765" i="1"/>
  <c r="N2765" i="1"/>
  <c r="M2765" i="1"/>
  <c r="L2725" i="1"/>
  <c r="O2725" i="1"/>
  <c r="N2725" i="1"/>
  <c r="M2725" i="1"/>
  <c r="L2677" i="1"/>
  <c r="M2677" i="1"/>
  <c r="N2677" i="1"/>
  <c r="O2677" i="1"/>
  <c r="L2657" i="1"/>
  <c r="O2657" i="1"/>
  <c r="N2657" i="1"/>
  <c r="M2657" i="1"/>
  <c r="L2600" i="1"/>
  <c r="O2600" i="1"/>
  <c r="N2600" i="1"/>
  <c r="M2600" i="1"/>
  <c r="M2506" i="1"/>
  <c r="N2506" i="1"/>
  <c r="L2506" i="1"/>
  <c r="O2506" i="1"/>
  <c r="L2449" i="1"/>
  <c r="M2449" i="1"/>
  <c r="O2449" i="1"/>
  <c r="N2449" i="1"/>
  <c r="L2429" i="1"/>
  <c r="O2429" i="1"/>
  <c r="M2429" i="1"/>
  <c r="N2429" i="1"/>
  <c r="M2323" i="1"/>
  <c r="O2323" i="1"/>
  <c r="L2323" i="1"/>
  <c r="N2323" i="1"/>
  <c r="M2242" i="1"/>
  <c r="N2242" i="1"/>
  <c r="O2242" i="1"/>
  <c r="L2242" i="1"/>
  <c r="L2159" i="1"/>
  <c r="M2159" i="1"/>
  <c r="O2159" i="1"/>
  <c r="N2159" i="1"/>
  <c r="O2106" i="1"/>
  <c r="M2106" i="1"/>
  <c r="N2106" i="1"/>
  <c r="L2106" i="1"/>
  <c r="N2048" i="1"/>
  <c r="O2048" i="1"/>
  <c r="M2048" i="1"/>
  <c r="L2048" i="1"/>
  <c r="N1959" i="1"/>
  <c r="L1959" i="1"/>
  <c r="O1959" i="1"/>
  <c r="M1959" i="1"/>
  <c r="N1911" i="1"/>
  <c r="M1911" i="1"/>
  <c r="O1911" i="1"/>
  <c r="L1911" i="1"/>
  <c r="O1763" i="1"/>
  <c r="L1763" i="1"/>
  <c r="M1763" i="1"/>
  <c r="N1763" i="1"/>
  <c r="N1706" i="1"/>
  <c r="O1706" i="1"/>
  <c r="M1706" i="1"/>
  <c r="L1706" i="1"/>
  <c r="M1601" i="1"/>
  <c r="N1601" i="1"/>
  <c r="O1601" i="1"/>
  <c r="L1601" i="1"/>
  <c r="L1540" i="1"/>
  <c r="O1540" i="1"/>
  <c r="N1540" i="1"/>
  <c r="M1540" i="1"/>
  <c r="N1442" i="1"/>
  <c r="L1442" i="1"/>
  <c r="O1442" i="1"/>
  <c r="M1442" i="1"/>
  <c r="M1387" i="1"/>
  <c r="O1387" i="1"/>
  <c r="L1387" i="1"/>
  <c r="N1387" i="1"/>
  <c r="O1320" i="1"/>
  <c r="N1320" i="1"/>
  <c r="M1320" i="1"/>
  <c r="L1320" i="1"/>
  <c r="N1200" i="1"/>
  <c r="O1200" i="1"/>
  <c r="M1200" i="1"/>
  <c r="L1200" i="1"/>
  <c r="O1050" i="1"/>
  <c r="N1050" i="1"/>
  <c r="L1050" i="1"/>
  <c r="M1050" i="1"/>
  <c r="M883" i="1"/>
  <c r="N883" i="1"/>
  <c r="O883" i="1"/>
  <c r="L883" i="1"/>
  <c r="M789" i="1"/>
  <c r="N789" i="1"/>
  <c r="O789" i="1"/>
  <c r="L789" i="1"/>
  <c r="N593" i="1"/>
  <c r="L593" i="1"/>
  <c r="O593" i="1"/>
  <c r="M593" i="1"/>
  <c r="M417" i="1"/>
  <c r="L417" i="1"/>
  <c r="O417" i="1"/>
  <c r="N417" i="1"/>
  <c r="M283" i="1"/>
  <c r="N283" i="1"/>
  <c r="O283" i="1"/>
  <c r="L283" i="1"/>
  <c r="N136" i="1"/>
  <c r="O136" i="1"/>
  <c r="M136" i="1"/>
  <c r="L136" i="1"/>
  <c r="O8160" i="1"/>
  <c r="L8160" i="1"/>
  <c r="M8160" i="1"/>
  <c r="N8160" i="1"/>
  <c r="O8128" i="1"/>
  <c r="L8128" i="1"/>
  <c r="M8128" i="1"/>
  <c r="N8128" i="1"/>
  <c r="N8094" i="1"/>
  <c r="O8094" i="1"/>
  <c r="M8094" i="1"/>
  <c r="L8094" i="1"/>
  <c r="N8078" i="1"/>
  <c r="O8078" i="1"/>
  <c r="L8078" i="1"/>
  <c r="M8078" i="1"/>
  <c r="N8062" i="1"/>
  <c r="O8062" i="1"/>
  <c r="M8062" i="1"/>
  <c r="L8062" i="1"/>
  <c r="N8046" i="1"/>
  <c r="O8046" i="1"/>
  <c r="L8046" i="1"/>
  <c r="M8046" i="1"/>
  <c r="N8030" i="1"/>
  <c r="O8030" i="1"/>
  <c r="M8030" i="1"/>
  <c r="L8030" i="1"/>
  <c r="N8014" i="1"/>
  <c r="O8014" i="1"/>
  <c r="L8014" i="1"/>
  <c r="M8014" i="1"/>
  <c r="N7998" i="1"/>
  <c r="O7998" i="1"/>
  <c r="M7998" i="1"/>
  <c r="L7998" i="1"/>
  <c r="N7982" i="1"/>
  <c r="O7982" i="1"/>
  <c r="L7982" i="1"/>
  <c r="M7982" i="1"/>
  <c r="N7966" i="1"/>
  <c r="O7966" i="1"/>
  <c r="M7966" i="1"/>
  <c r="L7966" i="1"/>
  <c r="N7950" i="1"/>
  <c r="O7950" i="1"/>
  <c r="L7950" i="1"/>
  <c r="M7950" i="1"/>
  <c r="N7934" i="1"/>
  <c r="O7934" i="1"/>
  <c r="M7934" i="1"/>
  <c r="L7934" i="1"/>
  <c r="N7918" i="1"/>
  <c r="O7918" i="1"/>
  <c r="L7918" i="1"/>
  <c r="M7918" i="1"/>
  <c r="N7902" i="1"/>
  <c r="O7902" i="1"/>
  <c r="M7902" i="1"/>
  <c r="L7902" i="1"/>
  <c r="N7886" i="1"/>
  <c r="O7886" i="1"/>
  <c r="L7886" i="1"/>
  <c r="M7886" i="1"/>
  <c r="N7870" i="1"/>
  <c r="O7870" i="1"/>
  <c r="M7870" i="1"/>
  <c r="L7870" i="1"/>
  <c r="M7861" i="1"/>
  <c r="L7861" i="1"/>
  <c r="N7861" i="1"/>
  <c r="O7861" i="1"/>
  <c r="O7851" i="1"/>
  <c r="N7851" i="1"/>
  <c r="L7851" i="1"/>
  <c r="M7851" i="1"/>
  <c r="N7838" i="1"/>
  <c r="O7838" i="1"/>
  <c r="M7838" i="1"/>
  <c r="L7838" i="1"/>
  <c r="M7829" i="1"/>
  <c r="L7829" i="1"/>
  <c r="O7829" i="1"/>
  <c r="N7829" i="1"/>
  <c r="O7819" i="1"/>
  <c r="N7819" i="1"/>
  <c r="L7819" i="1"/>
  <c r="M7819" i="1"/>
  <c r="N7806" i="1"/>
  <c r="O7806" i="1"/>
  <c r="M7806" i="1"/>
  <c r="L7806" i="1"/>
  <c r="M7797" i="1"/>
  <c r="L7797" i="1"/>
  <c r="N7797" i="1"/>
  <c r="O7797" i="1"/>
  <c r="O7787" i="1"/>
  <c r="N7787" i="1"/>
  <c r="L7787" i="1"/>
  <c r="M7787" i="1"/>
  <c r="N7774" i="1"/>
  <c r="O7774" i="1"/>
  <c r="M7774" i="1"/>
  <c r="L7774" i="1"/>
  <c r="O7763" i="1"/>
  <c r="M7763" i="1"/>
  <c r="N7763" i="1"/>
  <c r="L7763" i="1"/>
  <c r="O7747" i="1"/>
  <c r="L7747" i="1"/>
  <c r="M7747" i="1"/>
  <c r="N7747" i="1"/>
  <c r="O7731" i="1"/>
  <c r="M7731" i="1"/>
  <c r="N7731" i="1"/>
  <c r="L7731" i="1"/>
  <c r="O7715" i="1"/>
  <c r="L7715" i="1"/>
  <c r="M7715" i="1"/>
  <c r="N7715" i="1"/>
  <c r="O7699" i="1"/>
  <c r="M7699" i="1"/>
  <c r="N7699" i="1"/>
  <c r="L7699" i="1"/>
  <c r="O7683" i="1"/>
  <c r="L7683" i="1"/>
  <c r="N7683" i="1"/>
  <c r="M7683" i="1"/>
  <c r="O7667" i="1"/>
  <c r="M7667" i="1"/>
  <c r="N7667" i="1"/>
  <c r="L7667" i="1"/>
  <c r="O7651" i="1"/>
  <c r="L7651" i="1"/>
  <c r="M7651" i="1"/>
  <c r="N7651" i="1"/>
  <c r="O7635" i="1"/>
  <c r="M7635" i="1"/>
  <c r="N7635" i="1"/>
  <c r="L7635" i="1"/>
  <c r="O7619" i="1"/>
  <c r="L7619" i="1"/>
  <c r="M7619" i="1"/>
  <c r="N7619" i="1"/>
  <c r="O7603" i="1"/>
  <c r="M7603" i="1"/>
  <c r="N7603" i="1"/>
  <c r="L7603" i="1"/>
  <c r="O7587" i="1"/>
  <c r="L7587" i="1"/>
  <c r="M7587" i="1"/>
  <c r="N7587" i="1"/>
  <c r="O7571" i="1"/>
  <c r="M7571" i="1"/>
  <c r="N7571" i="1"/>
  <c r="L7571" i="1"/>
  <c r="O7555" i="1"/>
  <c r="L7555" i="1"/>
  <c r="M7555" i="1"/>
  <c r="N7555" i="1"/>
  <c r="O7539" i="1"/>
  <c r="M7539" i="1"/>
  <c r="N7539" i="1"/>
  <c r="L7539" i="1"/>
  <c r="O7523" i="1"/>
  <c r="L7523" i="1"/>
  <c r="M7523" i="1"/>
  <c r="N7523" i="1"/>
  <c r="O7507" i="1"/>
  <c r="M7507" i="1"/>
  <c r="N7507" i="1"/>
  <c r="L7507" i="1"/>
  <c r="O7491" i="1"/>
  <c r="L7491" i="1"/>
  <c r="M7491" i="1"/>
  <c r="N7491" i="1"/>
  <c r="O7475" i="1"/>
  <c r="M7475" i="1"/>
  <c r="N7475" i="1"/>
  <c r="L7475" i="1"/>
  <c r="O7459" i="1"/>
  <c r="L7459" i="1"/>
  <c r="M7459" i="1"/>
  <c r="N7459" i="1"/>
  <c r="O7443" i="1"/>
  <c r="M7443" i="1"/>
  <c r="N7443" i="1"/>
  <c r="L7443" i="1"/>
  <c r="O7427" i="1"/>
  <c r="L7427" i="1"/>
  <c r="N7427" i="1"/>
  <c r="M7427" i="1"/>
  <c r="O7411" i="1"/>
  <c r="M7411" i="1"/>
  <c r="N7411" i="1"/>
  <c r="L7411" i="1"/>
  <c r="O7395" i="1"/>
  <c r="L7395" i="1"/>
  <c r="M7395" i="1"/>
  <c r="N7395" i="1"/>
  <c r="O7379" i="1"/>
  <c r="M7379" i="1"/>
  <c r="N7379" i="1"/>
  <c r="L7379" i="1"/>
  <c r="O7363" i="1"/>
  <c r="L7363" i="1"/>
  <c r="M7363" i="1"/>
  <c r="N7363" i="1"/>
  <c r="O7347" i="1"/>
  <c r="M7347" i="1"/>
  <c r="N7347" i="1"/>
  <c r="L7347" i="1"/>
  <c r="L7320" i="1"/>
  <c r="M7320" i="1"/>
  <c r="O7320" i="1"/>
  <c r="N7320" i="1"/>
  <c r="L7288" i="1"/>
  <c r="M7288" i="1"/>
  <c r="O7288" i="1"/>
  <c r="N7288" i="1"/>
  <c r="L7256" i="1"/>
  <c r="O7256" i="1"/>
  <c r="M7256" i="1"/>
  <c r="N7256" i="1"/>
  <c r="L7224" i="1"/>
  <c r="M7224" i="1"/>
  <c r="O7224" i="1"/>
  <c r="N7224" i="1"/>
  <c r="L7192" i="1"/>
  <c r="M7192" i="1"/>
  <c r="O7192" i="1"/>
  <c r="N7192" i="1"/>
  <c r="O7174" i="1"/>
  <c r="L7174" i="1"/>
  <c r="M7174" i="1"/>
  <c r="N7174" i="1"/>
  <c r="O7162" i="1"/>
  <c r="N7162" i="1"/>
  <c r="L7162" i="1"/>
  <c r="M7162" i="1"/>
  <c r="O7146" i="1"/>
  <c r="M7146" i="1"/>
  <c r="N7146" i="1"/>
  <c r="L7146" i="1"/>
  <c r="M7140" i="1"/>
  <c r="L7140" i="1"/>
  <c r="N7140" i="1"/>
  <c r="O7140" i="1"/>
  <c r="M7124" i="1"/>
  <c r="L7124" i="1"/>
  <c r="O7124" i="1"/>
  <c r="N7124" i="1"/>
  <c r="M7108" i="1"/>
  <c r="O7108" i="1"/>
  <c r="N7108" i="1"/>
  <c r="L7108" i="1"/>
  <c r="M7092" i="1"/>
  <c r="N7092" i="1"/>
  <c r="O7092" i="1"/>
  <c r="L7092" i="1"/>
  <c r="L7073" i="1"/>
  <c r="M7073" i="1"/>
  <c r="O7073" i="1"/>
  <c r="N7073" i="1"/>
  <c r="L7057" i="1"/>
  <c r="O7057" i="1"/>
  <c r="M7057" i="1"/>
  <c r="N7057" i="1"/>
  <c r="M7043" i="1"/>
  <c r="O7043" i="1"/>
  <c r="N7043" i="1"/>
  <c r="L7043" i="1"/>
  <c r="M7034" i="1"/>
  <c r="N7034" i="1"/>
  <c r="O7034" i="1"/>
  <c r="L7034" i="1"/>
  <c r="O7024" i="1"/>
  <c r="L7024" i="1"/>
  <c r="M7024" i="1"/>
  <c r="N7024" i="1"/>
  <c r="M7011" i="1"/>
  <c r="O7011" i="1"/>
  <c r="L7011" i="1"/>
  <c r="N7011" i="1"/>
  <c r="M7002" i="1"/>
  <c r="N7002" i="1"/>
  <c r="O7002" i="1"/>
  <c r="L7002" i="1"/>
  <c r="O6992" i="1"/>
  <c r="L6992" i="1"/>
  <c r="M6992" i="1"/>
  <c r="N6992" i="1"/>
  <c r="M6979" i="1"/>
  <c r="O6979" i="1"/>
  <c r="N6979" i="1"/>
  <c r="L6979" i="1"/>
  <c r="M6970" i="1"/>
  <c r="N6970" i="1"/>
  <c r="O6970" i="1"/>
  <c r="L6970" i="1"/>
  <c r="O6960" i="1"/>
  <c r="L6960" i="1"/>
  <c r="M6960" i="1"/>
  <c r="N6960" i="1"/>
  <c r="M6947" i="1"/>
  <c r="O6947" i="1"/>
  <c r="L6947" i="1"/>
  <c r="N6947" i="1"/>
  <c r="M6938" i="1"/>
  <c r="N6938" i="1"/>
  <c r="O6938" i="1"/>
  <c r="L6938" i="1"/>
  <c r="O6928" i="1"/>
  <c r="L6928" i="1"/>
  <c r="M6928" i="1"/>
  <c r="N6928" i="1"/>
  <c r="M6915" i="1"/>
  <c r="O6915" i="1"/>
  <c r="N6915" i="1"/>
  <c r="L6915" i="1"/>
  <c r="M6899" i="1"/>
  <c r="O6899" i="1"/>
  <c r="L6899" i="1"/>
  <c r="N6899" i="1"/>
  <c r="M6883" i="1"/>
  <c r="O6883" i="1"/>
  <c r="L6883" i="1"/>
  <c r="N6883" i="1"/>
  <c r="M6867" i="1"/>
  <c r="O6867" i="1"/>
  <c r="N6867" i="1"/>
  <c r="L6867" i="1"/>
  <c r="M6851" i="1"/>
  <c r="O6851" i="1"/>
  <c r="N6851" i="1"/>
  <c r="L6851" i="1"/>
  <c r="M6835" i="1"/>
  <c r="O6835" i="1"/>
  <c r="L6835" i="1"/>
  <c r="N6835" i="1"/>
  <c r="M6819" i="1"/>
  <c r="O6819" i="1"/>
  <c r="L6819" i="1"/>
  <c r="N6819" i="1"/>
  <c r="M6803" i="1"/>
  <c r="O6803" i="1"/>
  <c r="N6803" i="1"/>
  <c r="L6803" i="1"/>
  <c r="M6787" i="1"/>
  <c r="O6787" i="1"/>
  <c r="N6787" i="1"/>
  <c r="L6787" i="1"/>
  <c r="M6771" i="1"/>
  <c r="O6771" i="1"/>
  <c r="L6771" i="1"/>
  <c r="N6771" i="1"/>
  <c r="M6755" i="1"/>
  <c r="O6755" i="1"/>
  <c r="L6755" i="1"/>
  <c r="N6755" i="1"/>
  <c r="M6739" i="1"/>
  <c r="O6739" i="1"/>
  <c r="N6739" i="1"/>
  <c r="L6739" i="1"/>
  <c r="M6723" i="1"/>
  <c r="O6723" i="1"/>
  <c r="N6723" i="1"/>
  <c r="L6723" i="1"/>
  <c r="M6707" i="1"/>
  <c r="O6707" i="1"/>
  <c r="L6707" i="1"/>
  <c r="N6707" i="1"/>
  <c r="M6691" i="1"/>
  <c r="O6691" i="1"/>
  <c r="L6691" i="1"/>
  <c r="N6691" i="1"/>
  <c r="M6675" i="1"/>
  <c r="O6675" i="1"/>
  <c r="N6675" i="1"/>
  <c r="L6675" i="1"/>
  <c r="M6659" i="1"/>
  <c r="O6659" i="1"/>
  <c r="N6659" i="1"/>
  <c r="L6659" i="1"/>
  <c r="N6630" i="1"/>
  <c r="L6630" i="1"/>
  <c r="O6630" i="1"/>
  <c r="M6630" i="1"/>
  <c r="N6598" i="1"/>
  <c r="L6598" i="1"/>
  <c r="O6598" i="1"/>
  <c r="M6598" i="1"/>
  <c r="N6566" i="1"/>
  <c r="L6566" i="1"/>
  <c r="O6566" i="1"/>
  <c r="M6566" i="1"/>
  <c r="N6534" i="1"/>
  <c r="L6534" i="1"/>
  <c r="O6534" i="1"/>
  <c r="M6534" i="1"/>
  <c r="N6518" i="1"/>
  <c r="O6518" i="1"/>
  <c r="M6518" i="1"/>
  <c r="L6518" i="1"/>
  <c r="L6508" i="1"/>
  <c r="O6508" i="1"/>
  <c r="N6508" i="1"/>
  <c r="M6508" i="1"/>
  <c r="M6495" i="1"/>
  <c r="O6495" i="1"/>
  <c r="N6495" i="1"/>
  <c r="L6495" i="1"/>
  <c r="N6486" i="1"/>
  <c r="O6486" i="1"/>
  <c r="L6486" i="1"/>
  <c r="M6486" i="1"/>
  <c r="L6476" i="1"/>
  <c r="O6476" i="1"/>
  <c r="N6476" i="1"/>
  <c r="M6476" i="1"/>
  <c r="M6463" i="1"/>
  <c r="O6463" i="1"/>
  <c r="N6463" i="1"/>
  <c r="L6463" i="1"/>
  <c r="N6454" i="1"/>
  <c r="O6454" i="1"/>
  <c r="M6454" i="1"/>
  <c r="L6454" i="1"/>
  <c r="L6444" i="1"/>
  <c r="O6444" i="1"/>
  <c r="N6444" i="1"/>
  <c r="M6444" i="1"/>
  <c r="M6431" i="1"/>
  <c r="O6431" i="1"/>
  <c r="N6431" i="1"/>
  <c r="L6431" i="1"/>
  <c r="N6422" i="1"/>
  <c r="O6422" i="1"/>
  <c r="L6422" i="1"/>
  <c r="M6422" i="1"/>
  <c r="L6412" i="1"/>
  <c r="O6412" i="1"/>
  <c r="N6412" i="1"/>
  <c r="M6412" i="1"/>
  <c r="M6399" i="1"/>
  <c r="O6399" i="1"/>
  <c r="N6399" i="1"/>
  <c r="L6399" i="1"/>
  <c r="N6390" i="1"/>
  <c r="O6390" i="1"/>
  <c r="M6390" i="1"/>
  <c r="L6390" i="1"/>
  <c r="L6380" i="1"/>
  <c r="O6380" i="1"/>
  <c r="N6380" i="1"/>
  <c r="M6380" i="1"/>
  <c r="M6367" i="1"/>
  <c r="O6367" i="1"/>
  <c r="N6367" i="1"/>
  <c r="L6367" i="1"/>
  <c r="N6358" i="1"/>
  <c r="O6358" i="1"/>
  <c r="M6358" i="1"/>
  <c r="L6358" i="1"/>
  <c r="L6348" i="1"/>
  <c r="O6348" i="1"/>
  <c r="N6348" i="1"/>
  <c r="M6348" i="1"/>
  <c r="M6335" i="1"/>
  <c r="O6335" i="1"/>
  <c r="N6335" i="1"/>
  <c r="L6335" i="1"/>
  <c r="N6326" i="1"/>
  <c r="O6326" i="1"/>
  <c r="M6326" i="1"/>
  <c r="L6326" i="1"/>
  <c r="L6316" i="1"/>
  <c r="O6316" i="1"/>
  <c r="N6316" i="1"/>
  <c r="M6316" i="1"/>
  <c r="M6303" i="1"/>
  <c r="O6303" i="1"/>
  <c r="N6303" i="1"/>
  <c r="L6303" i="1"/>
  <c r="N6294" i="1"/>
  <c r="O6294" i="1"/>
  <c r="L6294" i="1"/>
  <c r="M6294" i="1"/>
  <c r="L6284" i="1"/>
  <c r="O6284" i="1"/>
  <c r="N6284" i="1"/>
  <c r="M6284" i="1"/>
  <c r="M6271" i="1"/>
  <c r="O6271" i="1"/>
  <c r="N6271" i="1"/>
  <c r="L6271" i="1"/>
  <c r="N6262" i="1"/>
  <c r="O6262" i="1"/>
  <c r="M6262" i="1"/>
  <c r="L6262" i="1"/>
  <c r="L6252" i="1"/>
  <c r="O6252" i="1"/>
  <c r="N6252" i="1"/>
  <c r="M6252" i="1"/>
  <c r="M6239" i="1"/>
  <c r="O6239" i="1"/>
  <c r="N6239" i="1"/>
  <c r="L6239" i="1"/>
  <c r="N6230" i="1"/>
  <c r="O6230" i="1"/>
  <c r="L6230" i="1"/>
  <c r="M6230" i="1"/>
  <c r="L6220" i="1"/>
  <c r="O6220" i="1"/>
  <c r="N6220" i="1"/>
  <c r="M6220" i="1"/>
  <c r="M6207" i="1"/>
  <c r="O6207" i="1"/>
  <c r="N6207" i="1"/>
  <c r="L6207" i="1"/>
  <c r="N6198" i="1"/>
  <c r="O6198" i="1"/>
  <c r="M6198" i="1"/>
  <c r="L6198" i="1"/>
  <c r="L6188" i="1"/>
  <c r="O6188" i="1"/>
  <c r="N6188" i="1"/>
  <c r="M6188" i="1"/>
  <c r="M6175" i="1"/>
  <c r="O6175" i="1"/>
  <c r="N6175" i="1"/>
  <c r="L6175" i="1"/>
  <c r="N6166" i="1"/>
  <c r="O6166" i="1"/>
  <c r="L6166" i="1"/>
  <c r="M6166" i="1"/>
  <c r="N6150" i="1"/>
  <c r="L6150" i="1"/>
  <c r="M6150" i="1"/>
  <c r="O6150" i="1"/>
  <c r="N6134" i="1"/>
  <c r="O6134" i="1"/>
  <c r="M6134" i="1"/>
  <c r="L6134" i="1"/>
  <c r="N6118" i="1"/>
  <c r="L6118" i="1"/>
  <c r="M6118" i="1"/>
  <c r="O6118" i="1"/>
  <c r="N6102" i="1"/>
  <c r="O6102" i="1"/>
  <c r="M6102" i="1"/>
  <c r="L6102" i="1"/>
  <c r="N6086" i="1"/>
  <c r="L6086" i="1"/>
  <c r="M6086" i="1"/>
  <c r="O6086" i="1"/>
  <c r="N6070" i="1"/>
  <c r="O6070" i="1"/>
  <c r="M6070" i="1"/>
  <c r="L6070" i="1"/>
  <c r="N6054" i="1"/>
  <c r="L6054" i="1"/>
  <c r="M6054" i="1"/>
  <c r="O6054" i="1"/>
  <c r="M6035" i="1"/>
  <c r="O6035" i="1"/>
  <c r="L6035" i="1"/>
  <c r="N6035" i="1"/>
  <c r="M6019" i="1"/>
  <c r="N6019" i="1"/>
  <c r="L6019" i="1"/>
  <c r="O6019" i="1"/>
  <c r="L6003" i="1"/>
  <c r="N6003" i="1"/>
  <c r="O6003" i="1"/>
  <c r="M6003" i="1"/>
  <c r="O5981" i="1"/>
  <c r="L5981" i="1"/>
  <c r="M5981" i="1"/>
  <c r="N5981" i="1"/>
  <c r="O5965" i="1"/>
  <c r="N5965" i="1"/>
  <c r="M5965" i="1"/>
  <c r="L5965" i="1"/>
  <c r="O5948" i="1"/>
  <c r="L5948" i="1"/>
  <c r="M5948" i="1"/>
  <c r="N5948" i="1"/>
  <c r="O5916" i="1"/>
  <c r="L5916" i="1"/>
  <c r="N5916" i="1"/>
  <c r="M5916" i="1"/>
  <c r="O5884" i="1"/>
  <c r="L5884" i="1"/>
  <c r="M5884" i="1"/>
  <c r="N5884" i="1"/>
  <c r="O5852" i="1"/>
  <c r="L5852" i="1"/>
  <c r="N5852" i="1"/>
  <c r="M5852" i="1"/>
  <c r="N5835" i="1"/>
  <c r="O5835" i="1"/>
  <c r="L5835" i="1"/>
  <c r="M5835" i="1"/>
  <c r="L5825" i="1"/>
  <c r="M5825" i="1"/>
  <c r="O5825" i="1"/>
  <c r="N5825" i="1"/>
  <c r="M5816" i="1"/>
  <c r="L5816" i="1"/>
  <c r="N5816" i="1"/>
  <c r="O5816" i="1"/>
  <c r="N5803" i="1"/>
  <c r="O5803" i="1"/>
  <c r="M5803" i="1"/>
  <c r="L5803" i="1"/>
  <c r="L5793" i="1"/>
  <c r="M5793" i="1"/>
  <c r="O5793" i="1"/>
  <c r="N5793" i="1"/>
  <c r="M5784" i="1"/>
  <c r="L5784" i="1"/>
  <c r="N5784" i="1"/>
  <c r="O5784" i="1"/>
  <c r="N5771" i="1"/>
  <c r="O5771" i="1"/>
  <c r="M5771" i="1"/>
  <c r="L5771" i="1"/>
  <c r="L5761" i="1"/>
  <c r="M5761" i="1"/>
  <c r="O5761" i="1"/>
  <c r="N5761" i="1"/>
  <c r="M5752" i="1"/>
  <c r="L5752" i="1"/>
  <c r="N5752" i="1"/>
  <c r="O5752" i="1"/>
  <c r="M5720" i="1"/>
  <c r="O5720" i="1"/>
  <c r="L5720" i="1"/>
  <c r="N5720" i="1"/>
  <c r="M5688" i="1"/>
  <c r="O5688" i="1"/>
  <c r="L5688" i="1"/>
  <c r="N5688" i="1"/>
  <c r="M5656" i="1"/>
  <c r="O5656" i="1"/>
  <c r="L5656" i="1"/>
  <c r="N5656" i="1"/>
  <c r="M5640" i="1"/>
  <c r="O5640" i="1"/>
  <c r="L5640" i="1"/>
  <c r="N5640" i="1"/>
  <c r="L5618" i="1"/>
  <c r="M5618" i="1"/>
  <c r="O5618" i="1"/>
  <c r="N5618" i="1"/>
  <c r="L5586" i="1"/>
  <c r="M5586" i="1"/>
  <c r="O5586" i="1"/>
  <c r="N5586" i="1"/>
  <c r="L5554" i="1"/>
  <c r="M5554" i="1"/>
  <c r="O5554" i="1"/>
  <c r="N5554" i="1"/>
  <c r="L5522" i="1"/>
  <c r="M5522" i="1"/>
  <c r="O5522" i="1"/>
  <c r="N5522" i="1"/>
  <c r="L5490" i="1"/>
  <c r="M5490" i="1"/>
  <c r="O5490" i="1"/>
  <c r="N5490" i="1"/>
  <c r="N5467" i="1"/>
  <c r="L5467" i="1"/>
  <c r="O5467" i="1"/>
  <c r="M5467" i="1"/>
  <c r="N5451" i="1"/>
  <c r="O5451" i="1"/>
  <c r="L5451" i="1"/>
  <c r="M5451" i="1"/>
  <c r="N5435" i="1"/>
  <c r="L5435" i="1"/>
  <c r="O5435" i="1"/>
  <c r="M5435" i="1"/>
  <c r="N5419" i="1"/>
  <c r="L5419" i="1"/>
  <c r="O5419" i="1"/>
  <c r="M5419" i="1"/>
  <c r="N5403" i="1"/>
  <c r="L5403" i="1"/>
  <c r="O5403" i="1"/>
  <c r="M5403" i="1"/>
  <c r="M5382" i="1"/>
  <c r="O5382" i="1"/>
  <c r="L5382" i="1"/>
  <c r="N5382" i="1"/>
  <c r="M5350" i="1"/>
  <c r="O5350" i="1"/>
  <c r="L5350" i="1"/>
  <c r="N5350" i="1"/>
  <c r="M5318" i="1"/>
  <c r="L5318" i="1"/>
  <c r="O5318" i="1"/>
  <c r="N5318" i="1"/>
  <c r="M5286" i="1"/>
  <c r="O5286" i="1"/>
  <c r="L5286" i="1"/>
  <c r="N5286" i="1"/>
  <c r="M5254" i="1"/>
  <c r="O5254" i="1"/>
  <c r="L5254" i="1"/>
  <c r="N5254" i="1"/>
  <c r="M5222" i="1"/>
  <c r="O5222" i="1"/>
  <c r="L5222" i="1"/>
  <c r="N5222" i="1"/>
  <c r="M5190" i="1"/>
  <c r="L5190" i="1"/>
  <c r="O5190" i="1"/>
  <c r="N5190" i="1"/>
  <c r="L5172" i="1"/>
  <c r="O5172" i="1"/>
  <c r="M5172" i="1"/>
  <c r="N5172" i="1"/>
  <c r="N5159" i="1"/>
  <c r="O5159" i="1"/>
  <c r="L5159" i="1"/>
  <c r="M5159" i="1"/>
  <c r="O5149" i="1"/>
  <c r="N5149" i="1"/>
  <c r="M5149" i="1"/>
  <c r="L5149" i="1"/>
  <c r="L5140" i="1"/>
  <c r="O5140" i="1"/>
  <c r="N5140" i="1"/>
  <c r="M5140" i="1"/>
  <c r="N5127" i="1"/>
  <c r="O5127" i="1"/>
  <c r="L5127" i="1"/>
  <c r="M5127" i="1"/>
  <c r="O5105" i="1"/>
  <c r="L5105" i="1"/>
  <c r="M5105" i="1"/>
  <c r="N5105" i="1"/>
  <c r="L5096" i="1"/>
  <c r="M5096" i="1"/>
  <c r="N5096" i="1"/>
  <c r="O5096" i="1"/>
  <c r="N5083" i="1"/>
  <c r="O5083" i="1"/>
  <c r="M5083" i="1"/>
  <c r="L5083" i="1"/>
  <c r="O5073" i="1"/>
  <c r="L5073" i="1"/>
  <c r="M5073" i="1"/>
  <c r="N5073" i="1"/>
  <c r="L5064" i="1"/>
  <c r="M5064" i="1"/>
  <c r="N5064" i="1"/>
  <c r="O5064" i="1"/>
  <c r="N5051" i="1"/>
  <c r="O5051" i="1"/>
  <c r="M5051" i="1"/>
  <c r="L5051" i="1"/>
  <c r="O5041" i="1"/>
  <c r="L5041" i="1"/>
  <c r="M5041" i="1"/>
  <c r="N5041" i="1"/>
  <c r="L5032" i="1"/>
  <c r="M5032" i="1"/>
  <c r="N5032" i="1"/>
  <c r="O5032" i="1"/>
  <c r="N5019" i="1"/>
  <c r="O5019" i="1"/>
  <c r="M5019" i="1"/>
  <c r="L5019" i="1"/>
  <c r="O5009" i="1"/>
  <c r="L5009" i="1"/>
  <c r="M5009" i="1"/>
  <c r="N5009" i="1"/>
  <c r="L5000" i="1"/>
  <c r="M5000" i="1"/>
  <c r="N5000" i="1"/>
  <c r="O5000" i="1"/>
  <c r="L4990" i="1"/>
  <c r="O4990" i="1"/>
  <c r="N4990" i="1"/>
  <c r="M4990" i="1"/>
  <c r="M4981" i="1"/>
  <c r="L4981" i="1"/>
  <c r="N4981" i="1"/>
  <c r="O4981" i="1"/>
  <c r="O4971" i="1"/>
  <c r="L4971" i="1"/>
  <c r="M4971" i="1"/>
  <c r="N4971" i="1"/>
  <c r="L4958" i="1"/>
  <c r="O4958" i="1"/>
  <c r="N4958" i="1"/>
  <c r="M4958" i="1"/>
  <c r="M4949" i="1"/>
  <c r="L4949" i="1"/>
  <c r="N4949" i="1"/>
  <c r="O4949" i="1"/>
  <c r="O4939" i="1"/>
  <c r="L4939" i="1"/>
  <c r="N4939" i="1"/>
  <c r="M4939" i="1"/>
  <c r="L4926" i="1"/>
  <c r="O4926" i="1"/>
  <c r="N4926" i="1"/>
  <c r="M4926" i="1"/>
  <c r="O4915" i="1"/>
  <c r="N4915" i="1"/>
  <c r="M4915" i="1"/>
  <c r="L4915" i="1"/>
  <c r="M4897" i="1"/>
  <c r="N4897" i="1"/>
  <c r="O4897" i="1"/>
  <c r="L4897" i="1"/>
  <c r="O4879" i="1"/>
  <c r="N4879" i="1"/>
  <c r="L4879" i="1"/>
  <c r="M4879" i="1"/>
  <c r="M4869" i="1"/>
  <c r="O4869" i="1"/>
  <c r="L4869" i="1"/>
  <c r="N4869" i="1"/>
  <c r="M4857" i="1"/>
  <c r="L4857" i="1"/>
  <c r="N4857" i="1"/>
  <c r="O4857" i="1"/>
  <c r="M4841" i="1"/>
  <c r="L4841" i="1"/>
  <c r="O4841" i="1"/>
  <c r="N4841" i="1"/>
  <c r="M4821" i="1"/>
  <c r="O4821" i="1"/>
  <c r="L4821" i="1"/>
  <c r="N4821" i="1"/>
  <c r="O4791" i="1"/>
  <c r="L4791" i="1"/>
  <c r="M4791" i="1"/>
  <c r="N4791" i="1"/>
  <c r="O4759" i="1"/>
  <c r="L4759" i="1"/>
  <c r="M4759" i="1"/>
  <c r="N4759" i="1"/>
  <c r="O4727" i="1"/>
  <c r="L4727" i="1"/>
  <c r="M4727" i="1"/>
  <c r="N4727" i="1"/>
  <c r="O4695" i="1"/>
  <c r="L4695" i="1"/>
  <c r="M4695" i="1"/>
  <c r="N4695" i="1"/>
  <c r="M4673" i="1"/>
  <c r="N4673" i="1"/>
  <c r="O4673" i="1"/>
  <c r="L4673" i="1"/>
  <c r="O4663" i="1"/>
  <c r="L4663" i="1"/>
  <c r="M4663" i="1"/>
  <c r="N4663" i="1"/>
  <c r="L4650" i="1"/>
  <c r="O4650" i="1"/>
  <c r="N4650" i="1"/>
  <c r="M4650" i="1"/>
  <c r="M4641" i="1"/>
  <c r="N4641" i="1"/>
  <c r="O4641" i="1"/>
  <c r="L4641" i="1"/>
  <c r="O4631" i="1"/>
  <c r="L4631" i="1"/>
  <c r="M4631" i="1"/>
  <c r="N4631" i="1"/>
  <c r="L4618" i="1"/>
  <c r="O4618" i="1"/>
  <c r="N4618" i="1"/>
  <c r="M4618" i="1"/>
  <c r="M4609" i="1"/>
  <c r="N4609" i="1"/>
  <c r="O4609" i="1"/>
  <c r="L4609" i="1"/>
  <c r="O4599" i="1"/>
  <c r="L4599" i="1"/>
  <c r="M4599" i="1"/>
  <c r="N4599" i="1"/>
  <c r="L4586" i="1"/>
  <c r="O4586" i="1"/>
  <c r="N4586" i="1"/>
  <c r="M4586" i="1"/>
  <c r="M4577" i="1"/>
  <c r="N4577" i="1"/>
  <c r="O4577" i="1"/>
  <c r="L4577" i="1"/>
  <c r="O4567" i="1"/>
  <c r="L4567" i="1"/>
  <c r="M4567" i="1"/>
  <c r="N4567" i="1"/>
  <c r="L4554" i="1"/>
  <c r="O4554" i="1"/>
  <c r="N4554" i="1"/>
  <c r="M4554" i="1"/>
  <c r="M4545" i="1"/>
  <c r="N4545" i="1"/>
  <c r="O4545" i="1"/>
  <c r="L4545" i="1"/>
  <c r="O4535" i="1"/>
  <c r="L4535" i="1"/>
  <c r="M4535" i="1"/>
  <c r="N4535" i="1"/>
  <c r="L4522" i="1"/>
  <c r="O4522" i="1"/>
  <c r="N4522" i="1"/>
  <c r="M4522" i="1"/>
  <c r="M4513" i="1"/>
  <c r="N4513" i="1"/>
  <c r="O4513" i="1"/>
  <c r="L4513" i="1"/>
  <c r="O4503" i="1"/>
  <c r="L4503" i="1"/>
  <c r="M4503" i="1"/>
  <c r="N4503" i="1"/>
  <c r="L4490" i="1"/>
  <c r="O4490" i="1"/>
  <c r="N4490" i="1"/>
  <c r="M4490" i="1"/>
  <c r="M4481" i="1"/>
  <c r="N4481" i="1"/>
  <c r="O4481" i="1"/>
  <c r="L4481" i="1"/>
  <c r="O4471" i="1"/>
  <c r="L4471" i="1"/>
  <c r="M4471" i="1"/>
  <c r="N4471" i="1"/>
  <c r="L4458" i="1"/>
  <c r="O4458" i="1"/>
  <c r="N4458" i="1"/>
  <c r="M4458" i="1"/>
  <c r="M4449" i="1"/>
  <c r="N4449" i="1"/>
  <c r="O4449" i="1"/>
  <c r="L4449" i="1"/>
  <c r="O4439" i="1"/>
  <c r="L4439" i="1"/>
  <c r="M4439" i="1"/>
  <c r="N4439" i="1"/>
  <c r="L4426" i="1"/>
  <c r="O4426" i="1"/>
  <c r="N4426" i="1"/>
  <c r="M4426" i="1"/>
  <c r="M4417" i="1"/>
  <c r="N4417" i="1"/>
  <c r="O4417" i="1"/>
  <c r="L4417" i="1"/>
  <c r="O4407" i="1"/>
  <c r="L4407" i="1"/>
  <c r="M4407" i="1"/>
  <c r="N4407" i="1"/>
  <c r="L4394" i="1"/>
  <c r="O4394" i="1"/>
  <c r="N4394" i="1"/>
  <c r="M4394" i="1"/>
  <c r="M4385" i="1"/>
  <c r="N4385" i="1"/>
  <c r="O4385" i="1"/>
  <c r="L4385" i="1"/>
  <c r="O4362" i="1"/>
  <c r="M4362" i="1"/>
  <c r="N4362" i="1"/>
  <c r="L4362" i="1"/>
  <c r="O4330" i="1"/>
  <c r="M4330" i="1"/>
  <c r="N4330" i="1"/>
  <c r="L4330" i="1"/>
  <c r="O4298" i="1"/>
  <c r="M4298" i="1"/>
  <c r="N4298" i="1"/>
  <c r="L4298" i="1"/>
  <c r="O4266" i="1"/>
  <c r="M4266" i="1"/>
  <c r="N4266" i="1"/>
  <c r="L4266" i="1"/>
  <c r="O4234" i="1"/>
  <c r="M4234" i="1"/>
  <c r="N4234" i="1"/>
  <c r="L4234" i="1"/>
  <c r="O4202" i="1"/>
  <c r="M4202" i="1"/>
  <c r="N4202" i="1"/>
  <c r="L4202" i="1"/>
  <c r="O4170" i="1"/>
  <c r="M4170" i="1"/>
  <c r="N4170" i="1"/>
  <c r="L4170" i="1"/>
  <c r="O4138" i="1"/>
  <c r="M4138" i="1"/>
  <c r="N4138" i="1"/>
  <c r="L4138" i="1"/>
  <c r="N4111" i="1"/>
  <c r="L4111" i="1"/>
  <c r="O4111" i="1"/>
  <c r="M4111" i="1"/>
  <c r="N4079" i="1"/>
  <c r="L4079" i="1"/>
  <c r="O4079" i="1"/>
  <c r="M4079" i="1"/>
  <c r="N4047" i="1"/>
  <c r="O4047" i="1"/>
  <c r="L4047" i="1"/>
  <c r="M4047" i="1"/>
  <c r="N4015" i="1"/>
  <c r="L4015" i="1"/>
  <c r="O4015" i="1"/>
  <c r="M4015" i="1"/>
  <c r="N3983" i="1"/>
  <c r="L3983" i="1"/>
  <c r="O3983" i="1"/>
  <c r="M3983" i="1"/>
  <c r="N3951" i="1"/>
  <c r="L3951" i="1"/>
  <c r="O3951" i="1"/>
  <c r="M3951" i="1"/>
  <c r="L3913" i="1"/>
  <c r="O3913" i="1"/>
  <c r="M3913" i="1"/>
  <c r="N3913" i="1"/>
  <c r="M3890" i="1"/>
  <c r="N3890" i="1"/>
  <c r="L3890" i="1"/>
  <c r="O3890" i="1"/>
  <c r="L3861" i="1"/>
  <c r="M3861" i="1"/>
  <c r="O3861" i="1"/>
  <c r="N3861" i="1"/>
  <c r="N3835" i="1"/>
  <c r="O3835" i="1"/>
  <c r="M3835" i="1"/>
  <c r="L3835" i="1"/>
  <c r="M3808" i="1"/>
  <c r="N3808" i="1"/>
  <c r="O3808" i="1"/>
  <c r="L3808" i="1"/>
  <c r="L3777" i="1"/>
  <c r="M3777" i="1"/>
  <c r="O3777" i="1"/>
  <c r="N3777" i="1"/>
  <c r="M3762" i="1"/>
  <c r="N3762" i="1"/>
  <c r="L3762" i="1"/>
  <c r="O3762" i="1"/>
  <c r="M3742" i="1"/>
  <c r="L3742" i="1"/>
  <c r="O3742" i="1"/>
  <c r="N3742" i="1"/>
  <c r="N3713" i="1"/>
  <c r="L3713" i="1"/>
  <c r="M3713" i="1"/>
  <c r="O3713" i="1"/>
  <c r="N3701" i="1"/>
  <c r="O3701" i="1"/>
  <c r="L3701" i="1"/>
  <c r="M3701" i="1"/>
  <c r="M3678" i="1"/>
  <c r="L3678" i="1"/>
  <c r="O3678" i="1"/>
  <c r="N3678" i="1"/>
  <c r="N3649" i="1"/>
  <c r="L3649" i="1"/>
  <c r="O3649" i="1"/>
  <c r="M3649" i="1"/>
  <c r="N3637" i="1"/>
  <c r="O3637" i="1"/>
  <c r="M3637" i="1"/>
  <c r="L3637" i="1"/>
  <c r="M3614" i="1"/>
  <c r="L3614" i="1"/>
  <c r="O3614" i="1"/>
  <c r="N3614" i="1"/>
  <c r="N3585" i="1"/>
  <c r="L3585" i="1"/>
  <c r="M3585" i="1"/>
  <c r="O3585" i="1"/>
  <c r="N3573" i="1"/>
  <c r="O3573" i="1"/>
  <c r="L3573" i="1"/>
  <c r="M3573" i="1"/>
  <c r="M3550" i="1"/>
  <c r="L3550" i="1"/>
  <c r="O3550" i="1"/>
  <c r="N3550" i="1"/>
  <c r="N3532" i="1"/>
  <c r="L3532" i="1"/>
  <c r="M3532" i="1"/>
  <c r="O3532" i="1"/>
  <c r="L3512" i="1"/>
  <c r="M3512" i="1"/>
  <c r="N3512" i="1"/>
  <c r="O3512" i="1"/>
  <c r="L3489" i="1"/>
  <c r="O3489" i="1"/>
  <c r="M3489" i="1"/>
  <c r="N3489" i="1"/>
  <c r="L3477" i="1"/>
  <c r="O3477" i="1"/>
  <c r="N3477" i="1"/>
  <c r="M3477" i="1"/>
  <c r="L3450" i="1"/>
  <c r="N3450" i="1"/>
  <c r="O3450" i="1"/>
  <c r="M3450" i="1"/>
  <c r="N3436" i="1"/>
  <c r="O3436" i="1"/>
  <c r="M3436" i="1"/>
  <c r="L3436" i="1"/>
  <c r="M3413" i="1"/>
  <c r="L3413" i="1"/>
  <c r="O3413" i="1"/>
  <c r="N3413" i="1"/>
  <c r="M3397" i="1"/>
  <c r="O3397" i="1"/>
  <c r="N3397" i="1"/>
  <c r="L3397" i="1"/>
  <c r="M3355" i="1"/>
  <c r="L3355" i="1"/>
  <c r="N3355" i="1"/>
  <c r="O3355" i="1"/>
  <c r="O3338" i="1"/>
  <c r="L3338" i="1"/>
  <c r="M3338" i="1"/>
  <c r="N3338" i="1"/>
  <c r="N3319" i="1"/>
  <c r="M3319" i="1"/>
  <c r="O3319" i="1"/>
  <c r="L3319" i="1"/>
  <c r="L3303" i="1"/>
  <c r="M3303" i="1"/>
  <c r="N3303" i="1"/>
  <c r="O3303" i="1"/>
  <c r="M3273" i="1"/>
  <c r="N3273" i="1"/>
  <c r="L3273" i="1"/>
  <c r="O3273" i="1"/>
  <c r="N3244" i="1"/>
  <c r="O3244" i="1"/>
  <c r="M3244" i="1"/>
  <c r="L3244" i="1"/>
  <c r="L3218" i="1"/>
  <c r="O3218" i="1"/>
  <c r="N3218" i="1"/>
  <c r="M3218" i="1"/>
  <c r="M3191" i="1"/>
  <c r="O3191" i="1"/>
  <c r="L3191" i="1"/>
  <c r="N3191" i="1"/>
  <c r="N3160" i="1"/>
  <c r="M3160" i="1"/>
  <c r="O3160" i="1"/>
  <c r="L3160" i="1"/>
  <c r="N3148" i="1"/>
  <c r="O3148" i="1"/>
  <c r="L3148" i="1"/>
  <c r="M3148" i="1"/>
  <c r="L3128" i="1"/>
  <c r="O3128" i="1"/>
  <c r="M3128" i="1"/>
  <c r="N3128" i="1"/>
  <c r="L3114" i="1"/>
  <c r="O3114" i="1"/>
  <c r="N3114" i="1"/>
  <c r="M3114" i="1"/>
  <c r="L3087" i="1"/>
  <c r="M3087" i="1"/>
  <c r="N3087" i="1"/>
  <c r="O3087" i="1"/>
  <c r="L3075" i="1"/>
  <c r="O3075" i="1"/>
  <c r="M3075" i="1"/>
  <c r="N3075" i="1"/>
  <c r="M3053" i="1"/>
  <c r="O3053" i="1"/>
  <c r="L3053" i="1"/>
  <c r="N3053" i="1"/>
  <c r="L3038" i="1"/>
  <c r="O3038" i="1"/>
  <c r="M3038" i="1"/>
  <c r="N3038" i="1"/>
  <c r="N3020" i="1"/>
  <c r="O3020" i="1"/>
  <c r="L3020" i="1"/>
  <c r="M3020" i="1"/>
  <c r="L3000" i="1"/>
  <c r="O3000" i="1"/>
  <c r="M3000" i="1"/>
  <c r="N3000" i="1"/>
  <c r="L2986" i="1"/>
  <c r="O2986" i="1"/>
  <c r="N2986" i="1"/>
  <c r="M2986" i="1"/>
  <c r="L2959" i="1"/>
  <c r="M2959" i="1"/>
  <c r="N2959" i="1"/>
  <c r="O2959" i="1"/>
  <c r="L2947" i="1"/>
  <c r="O2947" i="1"/>
  <c r="M2947" i="1"/>
  <c r="N2947" i="1"/>
  <c r="M2925" i="1"/>
  <c r="O2925" i="1"/>
  <c r="L2925" i="1"/>
  <c r="N2925" i="1"/>
  <c r="L2910" i="1"/>
  <c r="O2910" i="1"/>
  <c r="M2910" i="1"/>
  <c r="N2910" i="1"/>
  <c r="N2892" i="1"/>
  <c r="O2892" i="1"/>
  <c r="L2892" i="1"/>
  <c r="M2892" i="1"/>
  <c r="L2872" i="1"/>
  <c r="O2872" i="1"/>
  <c r="M2872" i="1"/>
  <c r="N2872" i="1"/>
  <c r="L2858" i="1"/>
  <c r="O2858" i="1"/>
  <c r="N2858" i="1"/>
  <c r="M2858" i="1"/>
  <c r="L2831" i="1"/>
  <c r="M2831" i="1"/>
  <c r="N2831" i="1"/>
  <c r="O2831" i="1"/>
  <c r="L2819" i="1"/>
  <c r="O2819" i="1"/>
  <c r="M2819" i="1"/>
  <c r="N2819" i="1"/>
  <c r="N2795" i="1"/>
  <c r="L2795" i="1"/>
  <c r="O2795" i="1"/>
  <c r="M2795" i="1"/>
  <c r="L2777" i="1"/>
  <c r="N2777" i="1"/>
  <c r="M2777" i="1"/>
  <c r="O2777" i="1"/>
  <c r="L2763" i="1"/>
  <c r="O2763" i="1"/>
  <c r="M2763" i="1"/>
  <c r="N2763" i="1"/>
  <c r="L2739" i="1"/>
  <c r="M2739" i="1"/>
  <c r="N2739" i="1"/>
  <c r="O2739" i="1"/>
  <c r="O2719" i="1"/>
  <c r="L2719" i="1"/>
  <c r="M2719" i="1"/>
  <c r="N2719" i="1"/>
  <c r="L2693" i="1"/>
  <c r="M2693" i="1"/>
  <c r="N2693" i="1"/>
  <c r="O2693" i="1"/>
  <c r="L2648" i="1"/>
  <c r="O2648" i="1"/>
  <c r="N2648" i="1"/>
  <c r="M2648" i="1"/>
  <c r="L2638" i="1"/>
  <c r="O2638" i="1"/>
  <c r="M2638" i="1"/>
  <c r="N2638" i="1"/>
  <c r="M2611" i="1"/>
  <c r="O2611" i="1"/>
  <c r="N2611" i="1"/>
  <c r="L2611" i="1"/>
  <c r="L2589" i="1"/>
  <c r="M2589" i="1"/>
  <c r="O2589" i="1"/>
  <c r="N2589" i="1"/>
  <c r="M2520" i="1"/>
  <c r="L2520" i="1"/>
  <c r="N2520" i="1"/>
  <c r="O2520" i="1"/>
  <c r="M2483" i="1"/>
  <c r="O2483" i="1"/>
  <c r="L2483" i="1"/>
  <c r="N2483" i="1"/>
  <c r="L2473" i="1"/>
  <c r="M2473" i="1"/>
  <c r="O2473" i="1"/>
  <c r="N2473" i="1"/>
  <c r="M2410" i="1"/>
  <c r="N2410" i="1"/>
  <c r="L2410" i="1"/>
  <c r="O2410" i="1"/>
  <c r="M2384" i="1"/>
  <c r="N2384" i="1"/>
  <c r="L2384" i="1"/>
  <c r="O2384" i="1"/>
  <c r="L2353" i="1"/>
  <c r="M2353" i="1"/>
  <c r="O2353" i="1"/>
  <c r="N2353" i="1"/>
  <c r="L2341" i="1"/>
  <c r="O2341" i="1"/>
  <c r="M2341" i="1"/>
  <c r="N2341" i="1"/>
  <c r="M2274" i="1"/>
  <c r="N2274" i="1"/>
  <c r="O2274" i="1"/>
  <c r="L2274" i="1"/>
  <c r="M2248" i="1"/>
  <c r="O2248" i="1"/>
  <c r="L2248" i="1"/>
  <c r="N2248" i="1"/>
  <c r="L2221" i="1"/>
  <c r="M2221" i="1"/>
  <c r="O2221" i="1"/>
  <c r="N2221" i="1"/>
  <c r="N2204" i="1"/>
  <c r="M2204" i="1"/>
  <c r="O2204" i="1"/>
  <c r="L2204" i="1"/>
  <c r="M2187" i="1"/>
  <c r="L2187" i="1"/>
  <c r="N2187" i="1"/>
  <c r="O2187" i="1"/>
  <c r="N2156" i="1"/>
  <c r="M2156" i="1"/>
  <c r="O2156" i="1"/>
  <c r="L2156" i="1"/>
  <c r="M2121" i="1"/>
  <c r="O2121" i="1"/>
  <c r="L2121" i="1"/>
  <c r="N2121" i="1"/>
  <c r="L2095" i="1"/>
  <c r="M2095" i="1"/>
  <c r="N2095" i="1"/>
  <c r="O2095" i="1"/>
  <c r="L2082" i="1"/>
  <c r="O2082" i="1"/>
  <c r="N2082" i="1"/>
  <c r="M2082" i="1"/>
  <c r="N2072" i="1"/>
  <c r="O2072" i="1"/>
  <c r="M2072" i="1"/>
  <c r="L2072" i="1"/>
  <c r="M2009" i="1"/>
  <c r="O2009" i="1"/>
  <c r="L2009" i="1"/>
  <c r="N2009" i="1"/>
  <c r="L1995" i="1"/>
  <c r="N1995" i="1"/>
  <c r="M1995" i="1"/>
  <c r="O1995" i="1"/>
  <c r="N1983" i="1"/>
  <c r="M1983" i="1"/>
  <c r="L1983" i="1"/>
  <c r="O1983" i="1"/>
  <c r="L1958" i="1"/>
  <c r="O1958" i="1"/>
  <c r="M1958" i="1"/>
  <c r="N1958" i="1"/>
  <c r="M1937" i="1"/>
  <c r="O1937" i="1"/>
  <c r="L1937" i="1"/>
  <c r="N1937" i="1"/>
  <c r="N1888" i="1"/>
  <c r="O1888" i="1"/>
  <c r="M1888" i="1"/>
  <c r="L1888" i="1"/>
  <c r="L1842" i="1"/>
  <c r="O1842" i="1"/>
  <c r="N1842" i="1"/>
  <c r="M1842" i="1"/>
  <c r="L1785" i="1"/>
  <c r="M1785" i="1"/>
  <c r="N1785" i="1"/>
  <c r="O1785" i="1"/>
  <c r="N1730" i="1"/>
  <c r="M1730" i="1"/>
  <c r="L1730" i="1"/>
  <c r="O1730" i="1"/>
  <c r="O1695" i="1"/>
  <c r="M1695" i="1"/>
  <c r="N1695" i="1"/>
  <c r="L1695" i="1"/>
  <c r="N1642" i="1"/>
  <c r="L1642" i="1"/>
  <c r="M1642" i="1"/>
  <c r="O1642" i="1"/>
  <c r="L1612" i="1"/>
  <c r="N1612" i="1"/>
  <c r="O1612" i="1"/>
  <c r="M1612" i="1"/>
  <c r="M1575" i="1"/>
  <c r="O1575" i="1"/>
  <c r="L1575" i="1"/>
  <c r="N1575" i="1"/>
  <c r="M1545" i="1"/>
  <c r="L1545" i="1"/>
  <c r="N1545" i="1"/>
  <c r="O1545" i="1"/>
  <c r="N1502" i="1"/>
  <c r="O1502" i="1"/>
  <c r="L1502" i="1"/>
  <c r="M1502" i="1"/>
  <c r="M1459" i="1"/>
  <c r="O1459" i="1"/>
  <c r="N1459" i="1"/>
  <c r="L1459" i="1"/>
  <c r="L1432" i="1"/>
  <c r="N1432" i="1"/>
  <c r="O1432" i="1"/>
  <c r="M1432" i="1"/>
  <c r="N1386" i="1"/>
  <c r="L1386" i="1"/>
  <c r="M1386" i="1"/>
  <c r="O1386" i="1"/>
  <c r="M1349" i="1"/>
  <c r="L1349" i="1"/>
  <c r="N1349" i="1"/>
  <c r="O1349" i="1"/>
  <c r="L1332" i="1"/>
  <c r="M1332" i="1"/>
  <c r="N1332" i="1"/>
  <c r="O1332" i="1"/>
  <c r="M1254" i="1"/>
  <c r="L1254" i="1"/>
  <c r="O1254" i="1"/>
  <c r="N1254" i="1"/>
  <c r="N1176" i="1"/>
  <c r="L1176" i="1"/>
  <c r="M1176" i="1"/>
  <c r="O1176" i="1"/>
  <c r="N1102" i="1"/>
  <c r="L1102" i="1"/>
  <c r="O1102" i="1"/>
  <c r="M1102" i="1"/>
  <c r="N1038" i="1"/>
  <c r="L1038" i="1"/>
  <c r="O1038" i="1"/>
  <c r="M1038" i="1"/>
  <c r="N1000" i="1"/>
  <c r="L1000" i="1"/>
  <c r="M1000" i="1"/>
  <c r="O1000" i="1"/>
  <c r="N972" i="1"/>
  <c r="L972" i="1"/>
  <c r="M972" i="1"/>
  <c r="O972" i="1"/>
  <c r="L922" i="1"/>
  <c r="N922" i="1"/>
  <c r="O922" i="1"/>
  <c r="M922" i="1"/>
  <c r="M885" i="1"/>
  <c r="O885" i="1"/>
  <c r="N885" i="1"/>
  <c r="L885" i="1"/>
  <c r="L843" i="1"/>
  <c r="M843" i="1"/>
  <c r="N843" i="1"/>
  <c r="O843" i="1"/>
  <c r="L723" i="1"/>
  <c r="M723" i="1"/>
  <c r="N723" i="1"/>
  <c r="O723" i="1"/>
  <c r="L636" i="1"/>
  <c r="O636" i="1"/>
  <c r="N636" i="1"/>
  <c r="M636" i="1"/>
  <c r="M520" i="1"/>
  <c r="L520" i="1"/>
  <c r="O520" i="1"/>
  <c r="N520" i="1"/>
  <c r="M451" i="1"/>
  <c r="L451" i="1"/>
  <c r="N451" i="1"/>
  <c r="O451" i="1"/>
  <c r="L402" i="1"/>
  <c r="M402" i="1"/>
  <c r="O402" i="1"/>
  <c r="N402" i="1"/>
  <c r="M317" i="1"/>
  <c r="O317" i="1"/>
  <c r="L317" i="1"/>
  <c r="N317" i="1"/>
  <c r="N239" i="1"/>
  <c r="M239" i="1"/>
  <c r="O239" i="1"/>
  <c r="L239" i="1"/>
  <c r="L94" i="1"/>
  <c r="N94" i="1"/>
  <c r="M94" i="1"/>
  <c r="O94" i="1"/>
  <c r="L3210" i="1"/>
  <c r="O3210" i="1"/>
  <c r="N3210" i="1"/>
  <c r="M3210" i="1"/>
  <c r="M3183" i="1"/>
  <c r="L3183" i="1"/>
  <c r="N3183" i="1"/>
  <c r="O3183" i="1"/>
  <c r="L3152" i="1"/>
  <c r="M3152" i="1"/>
  <c r="N3152" i="1"/>
  <c r="O3152" i="1"/>
  <c r="L3138" i="1"/>
  <c r="O3138" i="1"/>
  <c r="N3138" i="1"/>
  <c r="M3138" i="1"/>
  <c r="L3111" i="1"/>
  <c r="M3111" i="1"/>
  <c r="N3111" i="1"/>
  <c r="O3111" i="1"/>
  <c r="L3099" i="1"/>
  <c r="O3099" i="1"/>
  <c r="M3099" i="1"/>
  <c r="N3099" i="1"/>
  <c r="M3077" i="1"/>
  <c r="O3077" i="1"/>
  <c r="L3077" i="1"/>
  <c r="N3077" i="1"/>
  <c r="L3062" i="1"/>
  <c r="O3062" i="1"/>
  <c r="M3062" i="1"/>
  <c r="N3062" i="1"/>
  <c r="N3044" i="1"/>
  <c r="L3044" i="1"/>
  <c r="M3044" i="1"/>
  <c r="O3044" i="1"/>
  <c r="L3024" i="1"/>
  <c r="M3024" i="1"/>
  <c r="N3024" i="1"/>
  <c r="O3024" i="1"/>
  <c r="L3010" i="1"/>
  <c r="O3010" i="1"/>
  <c r="N3010" i="1"/>
  <c r="M3010" i="1"/>
  <c r="L2983" i="1"/>
  <c r="M2983" i="1"/>
  <c r="N2983" i="1"/>
  <c r="O2983" i="1"/>
  <c r="L2971" i="1"/>
  <c r="O2971" i="1"/>
  <c r="M2971" i="1"/>
  <c r="N2971" i="1"/>
  <c r="M2949" i="1"/>
  <c r="O2949" i="1"/>
  <c r="L2949" i="1"/>
  <c r="N2949" i="1"/>
  <c r="L2934" i="1"/>
  <c r="O2934" i="1"/>
  <c r="M2934" i="1"/>
  <c r="N2934" i="1"/>
  <c r="N2916" i="1"/>
  <c r="L2916" i="1"/>
  <c r="M2916" i="1"/>
  <c r="O2916" i="1"/>
  <c r="L2896" i="1"/>
  <c r="M2896" i="1"/>
  <c r="N2896" i="1"/>
  <c r="O2896" i="1"/>
  <c r="L2882" i="1"/>
  <c r="O2882" i="1"/>
  <c r="N2882" i="1"/>
  <c r="M2882" i="1"/>
  <c r="L2855" i="1"/>
  <c r="M2855" i="1"/>
  <c r="N2855" i="1"/>
  <c r="O2855" i="1"/>
  <c r="L2843" i="1"/>
  <c r="O2843" i="1"/>
  <c r="M2843" i="1"/>
  <c r="N2843" i="1"/>
  <c r="M2821" i="1"/>
  <c r="O2821" i="1"/>
  <c r="L2821" i="1"/>
  <c r="N2821" i="1"/>
  <c r="L2806" i="1"/>
  <c r="O2806" i="1"/>
  <c r="M2806" i="1"/>
  <c r="N2806" i="1"/>
  <c r="N2782" i="1"/>
  <c r="L2782" i="1"/>
  <c r="M2782" i="1"/>
  <c r="O2782" i="1"/>
  <c r="L2769" i="1"/>
  <c r="N2769" i="1"/>
  <c r="M2769" i="1"/>
  <c r="O2769" i="1"/>
  <c r="L2733" i="1"/>
  <c r="O2733" i="1"/>
  <c r="M2733" i="1"/>
  <c r="N2733" i="1"/>
  <c r="L2713" i="1"/>
  <c r="O2713" i="1"/>
  <c r="M2713" i="1"/>
  <c r="N2713" i="1"/>
  <c r="L2680" i="1"/>
  <c r="O2680" i="1"/>
  <c r="N2680" i="1"/>
  <c r="M2680" i="1"/>
  <c r="L2670" i="1"/>
  <c r="O2670" i="1"/>
  <c r="M2670" i="1"/>
  <c r="N2670" i="1"/>
  <c r="M2643" i="1"/>
  <c r="O2643" i="1"/>
  <c r="N2643" i="1"/>
  <c r="L2643" i="1"/>
  <c r="L2605" i="1"/>
  <c r="M2605" i="1"/>
  <c r="O2605" i="1"/>
  <c r="N2605" i="1"/>
  <c r="M2554" i="1"/>
  <c r="N2554" i="1"/>
  <c r="L2554" i="1"/>
  <c r="O2554" i="1"/>
  <c r="L2521" i="1"/>
  <c r="M2521" i="1"/>
  <c r="O2521" i="1"/>
  <c r="N2521" i="1"/>
  <c r="M2507" i="1"/>
  <c r="O2507" i="1"/>
  <c r="L2507" i="1"/>
  <c r="N2507" i="1"/>
  <c r="L2493" i="1"/>
  <c r="M2493" i="1"/>
  <c r="O2493" i="1"/>
  <c r="N2493" i="1"/>
  <c r="M2424" i="1"/>
  <c r="L2424" i="1"/>
  <c r="N2424" i="1"/>
  <c r="O2424" i="1"/>
  <c r="M2387" i="1"/>
  <c r="O2387" i="1"/>
  <c r="L2387" i="1"/>
  <c r="N2387" i="1"/>
  <c r="L2377" i="1"/>
  <c r="M2377" i="1"/>
  <c r="O2377" i="1"/>
  <c r="N2377" i="1"/>
  <c r="M2314" i="1"/>
  <c r="N2314" i="1"/>
  <c r="L2314" i="1"/>
  <c r="O2314" i="1"/>
  <c r="M2288" i="1"/>
  <c r="N2288" i="1"/>
  <c r="L2288" i="1"/>
  <c r="O2288" i="1"/>
  <c r="L2257" i="1"/>
  <c r="M2257" i="1"/>
  <c r="O2257" i="1"/>
  <c r="N2257" i="1"/>
  <c r="L2245" i="1"/>
  <c r="O2245" i="1"/>
  <c r="M2245" i="1"/>
  <c r="N2245" i="1"/>
  <c r="L2191" i="1"/>
  <c r="O2191" i="1"/>
  <c r="M2191" i="1"/>
  <c r="N2191" i="1"/>
  <c r="M2173" i="1"/>
  <c r="N2173" i="1"/>
  <c r="O2173" i="1"/>
  <c r="L2173" i="1"/>
  <c r="O2138" i="1"/>
  <c r="M2138" i="1"/>
  <c r="N2138" i="1"/>
  <c r="L2138" i="1"/>
  <c r="N2119" i="1"/>
  <c r="O2119" i="1"/>
  <c r="L2119" i="1"/>
  <c r="M2119" i="1"/>
  <c r="M2053" i="1"/>
  <c r="L2053" i="1"/>
  <c r="N2053" i="1"/>
  <c r="O2053" i="1"/>
  <c r="L2035" i="1"/>
  <c r="M2035" i="1"/>
  <c r="N2035" i="1"/>
  <c r="O2035" i="1"/>
  <c r="N2023" i="1"/>
  <c r="L2023" i="1"/>
  <c r="M2023" i="1"/>
  <c r="O2023" i="1"/>
  <c r="L1998" i="1"/>
  <c r="O1998" i="1"/>
  <c r="N1998" i="1"/>
  <c r="M1998" i="1"/>
  <c r="N1984" i="1"/>
  <c r="O1984" i="1"/>
  <c r="M1984" i="1"/>
  <c r="L1984" i="1"/>
  <c r="L1970" i="1"/>
  <c r="O1970" i="1"/>
  <c r="N1970" i="1"/>
  <c r="M1970" i="1"/>
  <c r="N1912" i="1"/>
  <c r="O1912" i="1"/>
  <c r="M1912" i="1"/>
  <c r="L1912" i="1"/>
  <c r="L1891" i="1"/>
  <c r="N1891" i="1"/>
  <c r="O1891" i="1"/>
  <c r="M1891" i="1"/>
  <c r="M1857" i="1"/>
  <c r="N1857" i="1"/>
  <c r="O1857" i="1"/>
  <c r="L1857" i="1"/>
  <c r="N1796" i="1"/>
  <c r="O1796" i="1"/>
  <c r="M1796" i="1"/>
  <c r="L1796" i="1"/>
  <c r="O1771" i="1"/>
  <c r="N1771" i="1"/>
  <c r="L1771" i="1"/>
  <c r="M1771" i="1"/>
  <c r="O1739" i="1"/>
  <c r="N1739" i="1"/>
  <c r="L1739" i="1"/>
  <c r="M1739" i="1"/>
  <c r="L1692" i="1"/>
  <c r="O1692" i="1"/>
  <c r="N1692" i="1"/>
  <c r="M1692" i="1"/>
  <c r="N1654" i="1"/>
  <c r="O1654" i="1"/>
  <c r="M1654" i="1"/>
  <c r="L1654" i="1"/>
  <c r="M1611" i="1"/>
  <c r="O1611" i="1"/>
  <c r="L1611" i="1"/>
  <c r="N1611" i="1"/>
  <c r="L1584" i="1"/>
  <c r="N1584" i="1"/>
  <c r="O1584" i="1"/>
  <c r="M1584" i="1"/>
  <c r="N1538" i="1"/>
  <c r="L1538" i="1"/>
  <c r="O1538" i="1"/>
  <c r="M1538" i="1"/>
  <c r="L1508" i="1"/>
  <c r="O1508" i="1"/>
  <c r="N1508" i="1"/>
  <c r="M1508" i="1"/>
  <c r="M1471" i="1"/>
  <c r="O1471" i="1"/>
  <c r="N1471" i="1"/>
  <c r="L1471" i="1"/>
  <c r="M1441" i="1"/>
  <c r="N1441" i="1"/>
  <c r="O1441" i="1"/>
  <c r="L1441" i="1"/>
  <c r="N1398" i="1"/>
  <c r="O1398" i="1"/>
  <c r="M1398" i="1"/>
  <c r="L1398" i="1"/>
  <c r="L1360" i="1"/>
  <c r="O1360" i="1"/>
  <c r="N1360" i="1"/>
  <c r="M1360" i="1"/>
  <c r="N1302" i="1"/>
  <c r="L1302" i="1"/>
  <c r="O1302" i="1"/>
  <c r="M1302" i="1"/>
  <c r="M1277" i="1"/>
  <c r="N1277" i="1"/>
  <c r="O1277" i="1"/>
  <c r="L1277" i="1"/>
  <c r="M1214" i="1"/>
  <c r="O1214" i="1"/>
  <c r="L1214" i="1"/>
  <c r="N1214" i="1"/>
  <c r="O1141" i="1"/>
  <c r="L1141" i="1"/>
  <c r="M1141" i="1"/>
  <c r="N1141" i="1"/>
  <c r="M1077" i="1"/>
  <c r="O1077" i="1"/>
  <c r="L1077" i="1"/>
  <c r="N1077" i="1"/>
  <c r="M963" i="1"/>
  <c r="N963" i="1"/>
  <c r="O963" i="1"/>
  <c r="L963" i="1"/>
  <c r="O838" i="1"/>
  <c r="M838" i="1"/>
  <c r="N838" i="1"/>
  <c r="L838" i="1"/>
  <c r="N782" i="1"/>
  <c r="O782" i="1"/>
  <c r="M782" i="1"/>
  <c r="L782" i="1"/>
  <c r="M741" i="1"/>
  <c r="N741" i="1"/>
  <c r="O741" i="1"/>
  <c r="L741" i="1"/>
  <c r="L704" i="1"/>
  <c r="O704" i="1"/>
  <c r="M704" i="1"/>
  <c r="N704" i="1"/>
  <c r="L656" i="1"/>
  <c r="O656" i="1"/>
  <c r="M656" i="1"/>
  <c r="N656" i="1"/>
  <c r="M590" i="1"/>
  <c r="N590" i="1"/>
  <c r="O590" i="1"/>
  <c r="L590" i="1"/>
  <c r="M514" i="1"/>
  <c r="N514" i="1"/>
  <c r="O514" i="1"/>
  <c r="L514" i="1"/>
  <c r="N432" i="1"/>
  <c r="O432" i="1"/>
  <c r="L432" i="1"/>
  <c r="M432" i="1"/>
  <c r="M347" i="1"/>
  <c r="N347" i="1"/>
  <c r="O347" i="1"/>
  <c r="L347" i="1"/>
  <c r="L298" i="1"/>
  <c r="M298" i="1"/>
  <c r="O298" i="1"/>
  <c r="N298" i="1"/>
  <c r="N226" i="1"/>
  <c r="M226" i="1"/>
  <c r="O226" i="1"/>
  <c r="L226" i="1"/>
  <c r="M153" i="1"/>
  <c r="O153" i="1"/>
  <c r="N153" i="1"/>
  <c r="L153" i="1"/>
  <c r="M31" i="1"/>
  <c r="O31" i="1"/>
  <c r="L31" i="1"/>
  <c r="N31" i="1"/>
  <c r="M3894" i="1"/>
  <c r="N3894" i="1"/>
  <c r="L3894" i="1"/>
  <c r="O3894" i="1"/>
  <c r="O3884" i="1"/>
  <c r="L3884" i="1"/>
  <c r="M3884" i="1"/>
  <c r="N3884" i="1"/>
  <c r="N3871" i="1"/>
  <c r="O3871" i="1"/>
  <c r="M3871" i="1"/>
  <c r="L3871" i="1"/>
  <c r="M3862" i="1"/>
  <c r="N3862" i="1"/>
  <c r="L3862" i="1"/>
  <c r="O3862" i="1"/>
  <c r="O3852" i="1"/>
  <c r="L3852" i="1"/>
  <c r="N3852" i="1"/>
  <c r="M3852" i="1"/>
  <c r="N3839" i="1"/>
  <c r="O3839" i="1"/>
  <c r="M3839" i="1"/>
  <c r="L3839" i="1"/>
  <c r="M3830" i="1"/>
  <c r="N3830" i="1"/>
  <c r="O3830" i="1"/>
  <c r="L3830" i="1"/>
  <c r="O3820" i="1"/>
  <c r="L3820" i="1"/>
  <c r="N3820" i="1"/>
  <c r="M3820" i="1"/>
  <c r="N3807" i="1"/>
  <c r="O3807" i="1"/>
  <c r="M3807" i="1"/>
  <c r="L3807" i="1"/>
  <c r="M3798" i="1"/>
  <c r="N3798" i="1"/>
  <c r="L3798" i="1"/>
  <c r="O3798" i="1"/>
  <c r="O3788" i="1"/>
  <c r="L3788" i="1"/>
  <c r="M3788" i="1"/>
  <c r="N3788" i="1"/>
  <c r="N3775" i="1"/>
  <c r="O3775" i="1"/>
  <c r="M3775" i="1"/>
  <c r="L3775" i="1"/>
  <c r="M3766" i="1"/>
  <c r="N3766" i="1"/>
  <c r="L3766" i="1"/>
  <c r="O3766" i="1"/>
  <c r="N3751" i="1"/>
  <c r="O3751" i="1"/>
  <c r="M3751" i="1"/>
  <c r="L3751" i="1"/>
  <c r="N3735" i="1"/>
  <c r="O3735" i="1"/>
  <c r="M3735" i="1"/>
  <c r="L3735" i="1"/>
  <c r="N3719" i="1"/>
  <c r="O3719" i="1"/>
  <c r="L3719" i="1"/>
  <c r="M3719" i="1"/>
  <c r="N3703" i="1"/>
  <c r="O3703" i="1"/>
  <c r="M3703" i="1"/>
  <c r="L3703" i="1"/>
  <c r="N3687" i="1"/>
  <c r="O3687" i="1"/>
  <c r="M3687" i="1"/>
  <c r="L3687" i="1"/>
  <c r="N3671" i="1"/>
  <c r="O3671" i="1"/>
  <c r="M3671" i="1"/>
  <c r="L3671" i="1"/>
  <c r="N3655" i="1"/>
  <c r="O3655" i="1"/>
  <c r="M3655" i="1"/>
  <c r="L3655" i="1"/>
  <c r="N3639" i="1"/>
  <c r="O3639" i="1"/>
  <c r="M3639" i="1"/>
  <c r="L3639" i="1"/>
  <c r="N3623" i="1"/>
  <c r="O3623" i="1"/>
  <c r="M3623" i="1"/>
  <c r="L3623" i="1"/>
  <c r="N3607" i="1"/>
  <c r="O3607" i="1"/>
  <c r="M3607" i="1"/>
  <c r="L3607" i="1"/>
  <c r="N3591" i="1"/>
  <c r="O3591" i="1"/>
  <c r="M3591" i="1"/>
  <c r="L3591" i="1"/>
  <c r="N3575" i="1"/>
  <c r="O3575" i="1"/>
  <c r="M3575" i="1"/>
  <c r="L3575" i="1"/>
  <c r="N3559" i="1"/>
  <c r="O3559" i="1"/>
  <c r="M3559" i="1"/>
  <c r="L3559" i="1"/>
  <c r="L3537" i="1"/>
  <c r="O3537" i="1"/>
  <c r="M3537" i="1"/>
  <c r="N3537" i="1"/>
  <c r="L3505" i="1"/>
  <c r="O3505" i="1"/>
  <c r="M3505" i="1"/>
  <c r="N3505" i="1"/>
  <c r="O3475" i="1"/>
  <c r="N3475" i="1"/>
  <c r="M3475" i="1"/>
  <c r="L3475" i="1"/>
  <c r="O3443" i="1"/>
  <c r="N3443" i="1"/>
  <c r="L3443" i="1"/>
  <c r="M3443" i="1"/>
  <c r="L3422" i="1"/>
  <c r="O3422" i="1"/>
  <c r="N3422" i="1"/>
  <c r="M3422" i="1"/>
  <c r="L3402" i="1"/>
  <c r="O3402" i="1"/>
  <c r="M3402" i="1"/>
  <c r="N3402" i="1"/>
  <c r="M3382" i="1"/>
  <c r="O3382" i="1"/>
  <c r="L3382" i="1"/>
  <c r="N3382" i="1"/>
  <c r="M3370" i="1"/>
  <c r="O3370" i="1"/>
  <c r="L3370" i="1"/>
  <c r="N3370" i="1"/>
  <c r="M3358" i="1"/>
  <c r="L3358" i="1"/>
  <c r="O3358" i="1"/>
  <c r="N3358" i="1"/>
  <c r="O3347" i="1"/>
  <c r="N3347" i="1"/>
  <c r="L3347" i="1"/>
  <c r="M3347" i="1"/>
  <c r="O3331" i="1"/>
  <c r="N3331" i="1"/>
  <c r="L3331" i="1"/>
  <c r="M3331" i="1"/>
  <c r="M3309" i="1"/>
  <c r="L3309" i="1"/>
  <c r="N3309" i="1"/>
  <c r="O3309" i="1"/>
  <c r="M3297" i="1"/>
  <c r="O3297" i="1"/>
  <c r="L3297" i="1"/>
  <c r="N3297" i="1"/>
  <c r="M3277" i="1"/>
  <c r="N3277" i="1"/>
  <c r="L3277" i="1"/>
  <c r="O3277" i="1"/>
  <c r="O3267" i="1"/>
  <c r="L3267" i="1"/>
  <c r="M3267" i="1"/>
  <c r="N3267" i="1"/>
  <c r="L3254" i="1"/>
  <c r="O3254" i="1"/>
  <c r="M3254" i="1"/>
  <c r="N3254" i="1"/>
  <c r="M3245" i="1"/>
  <c r="N3245" i="1"/>
  <c r="L3245" i="1"/>
  <c r="O3245" i="1"/>
  <c r="O3235" i="1"/>
  <c r="L3235" i="1"/>
  <c r="M3235" i="1"/>
  <c r="N3235" i="1"/>
  <c r="L3222" i="1"/>
  <c r="O3222" i="1"/>
  <c r="M3222" i="1"/>
  <c r="N3222" i="1"/>
  <c r="M3213" i="1"/>
  <c r="N3213" i="1"/>
  <c r="L3213" i="1"/>
  <c r="O3213" i="1"/>
  <c r="O3203" i="1"/>
  <c r="L3203" i="1"/>
  <c r="M3203" i="1"/>
  <c r="N3203" i="1"/>
  <c r="L3190" i="1"/>
  <c r="O3190" i="1"/>
  <c r="M3190" i="1"/>
  <c r="N3190" i="1"/>
  <c r="M3181" i="1"/>
  <c r="L3181" i="1"/>
  <c r="N3181" i="1"/>
  <c r="O3181" i="1"/>
  <c r="O3171" i="1"/>
  <c r="L3171" i="1"/>
  <c r="M3171" i="1"/>
  <c r="N3171" i="1"/>
  <c r="L3158" i="1"/>
  <c r="O3158" i="1"/>
  <c r="M3158" i="1"/>
  <c r="N3158" i="1"/>
  <c r="M3137" i="1"/>
  <c r="L3137" i="1"/>
  <c r="O3137" i="1"/>
  <c r="N3137" i="1"/>
  <c r="M3105" i="1"/>
  <c r="L3105" i="1"/>
  <c r="O3105" i="1"/>
  <c r="N3105" i="1"/>
  <c r="M3073" i="1"/>
  <c r="L3073" i="1"/>
  <c r="O3073" i="1"/>
  <c r="N3073" i="1"/>
  <c r="M3041" i="1"/>
  <c r="L3041" i="1"/>
  <c r="O3041" i="1"/>
  <c r="N3041" i="1"/>
  <c r="M3009" i="1"/>
  <c r="L3009" i="1"/>
  <c r="O3009" i="1"/>
  <c r="N3009" i="1"/>
  <c r="M2977" i="1"/>
  <c r="L2977" i="1"/>
  <c r="O2977" i="1"/>
  <c r="N2977" i="1"/>
  <c r="M2945" i="1"/>
  <c r="L2945" i="1"/>
  <c r="O2945" i="1"/>
  <c r="N2945" i="1"/>
  <c r="M2913" i="1"/>
  <c r="L2913" i="1"/>
  <c r="O2913" i="1"/>
  <c r="N2913" i="1"/>
  <c r="M2881" i="1"/>
  <c r="L2881" i="1"/>
  <c r="O2881" i="1"/>
  <c r="N2881" i="1"/>
  <c r="M2849" i="1"/>
  <c r="L2849" i="1"/>
  <c r="O2849" i="1"/>
  <c r="N2849" i="1"/>
  <c r="M2817" i="1"/>
  <c r="L2817" i="1"/>
  <c r="O2817" i="1"/>
  <c r="N2817" i="1"/>
  <c r="M2796" i="1"/>
  <c r="L2796" i="1"/>
  <c r="O2796" i="1"/>
  <c r="N2796" i="1"/>
  <c r="N2776" i="1"/>
  <c r="O2776" i="1"/>
  <c r="M2776" i="1"/>
  <c r="L2776" i="1"/>
  <c r="N2760" i="1"/>
  <c r="O2760" i="1"/>
  <c r="L2760" i="1"/>
  <c r="M2760" i="1"/>
  <c r="N2744" i="1"/>
  <c r="O2744" i="1"/>
  <c r="L2744" i="1"/>
  <c r="M2744" i="1"/>
  <c r="N2728" i="1"/>
  <c r="O2728" i="1"/>
  <c r="L2728" i="1"/>
  <c r="M2728" i="1"/>
  <c r="L2708" i="1"/>
  <c r="N2708" i="1"/>
  <c r="O2708" i="1"/>
  <c r="M2708" i="1"/>
  <c r="L2688" i="1"/>
  <c r="O2688" i="1"/>
  <c r="N2688" i="1"/>
  <c r="M2688" i="1"/>
  <c r="L2673" i="1"/>
  <c r="O2673" i="1"/>
  <c r="M2673" i="1"/>
  <c r="N2673" i="1"/>
  <c r="M2651" i="1"/>
  <c r="O2651" i="1"/>
  <c r="N2651" i="1"/>
  <c r="L2651" i="1"/>
  <c r="L2624" i="1"/>
  <c r="O2624" i="1"/>
  <c r="N2624" i="1"/>
  <c r="M2624" i="1"/>
  <c r="L2609" i="1"/>
  <c r="O2609" i="1"/>
  <c r="M2609" i="1"/>
  <c r="N2609" i="1"/>
  <c r="L2581" i="1"/>
  <c r="M2581" i="1"/>
  <c r="O2581" i="1"/>
  <c r="N2581" i="1"/>
  <c r="M2555" i="1"/>
  <c r="O2555" i="1"/>
  <c r="L2555" i="1"/>
  <c r="N2555" i="1"/>
  <c r="M2528" i="1"/>
  <c r="L2528" i="1"/>
  <c r="N2528" i="1"/>
  <c r="O2528" i="1"/>
  <c r="L2497" i="1"/>
  <c r="M2497" i="1"/>
  <c r="O2497" i="1"/>
  <c r="N2497" i="1"/>
  <c r="M2482" i="1"/>
  <c r="N2482" i="1"/>
  <c r="O2482" i="1"/>
  <c r="L2482" i="1"/>
  <c r="L2453" i="1"/>
  <c r="M2453" i="1"/>
  <c r="O2453" i="1"/>
  <c r="N2453" i="1"/>
  <c r="M2427" i="1"/>
  <c r="O2427" i="1"/>
  <c r="L2427" i="1"/>
  <c r="N2427" i="1"/>
  <c r="M2400" i="1"/>
  <c r="L2400" i="1"/>
  <c r="N2400" i="1"/>
  <c r="O2400" i="1"/>
  <c r="L2369" i="1"/>
  <c r="M2369" i="1"/>
  <c r="O2369" i="1"/>
  <c r="N2369" i="1"/>
  <c r="M2354" i="1"/>
  <c r="N2354" i="1"/>
  <c r="O2354" i="1"/>
  <c r="L2354" i="1"/>
  <c r="L2325" i="1"/>
  <c r="M2325" i="1"/>
  <c r="O2325" i="1"/>
  <c r="N2325" i="1"/>
  <c r="M2299" i="1"/>
  <c r="O2299" i="1"/>
  <c r="L2299" i="1"/>
  <c r="N2299" i="1"/>
  <c r="M2272" i="1"/>
  <c r="L2272" i="1"/>
  <c r="N2272" i="1"/>
  <c r="O2272" i="1"/>
  <c r="L2241" i="1"/>
  <c r="M2241" i="1"/>
  <c r="O2241" i="1"/>
  <c r="N2241" i="1"/>
  <c r="M2226" i="1"/>
  <c r="N2226" i="1"/>
  <c r="O2226" i="1"/>
  <c r="L2226" i="1"/>
  <c r="M2208" i="1"/>
  <c r="L2208" i="1"/>
  <c r="O2208" i="1"/>
  <c r="N2208" i="1"/>
  <c r="O2190" i="1"/>
  <c r="N2190" i="1"/>
  <c r="L2190" i="1"/>
  <c r="M2190" i="1"/>
  <c r="M2169" i="1"/>
  <c r="O2169" i="1"/>
  <c r="L2169" i="1"/>
  <c r="N2169" i="1"/>
  <c r="L2143" i="1"/>
  <c r="M2143" i="1"/>
  <c r="N2143" i="1"/>
  <c r="O2143" i="1"/>
  <c r="O2126" i="1"/>
  <c r="N2126" i="1"/>
  <c r="L2126" i="1"/>
  <c r="M2126" i="1"/>
  <c r="M2105" i="1"/>
  <c r="O2105" i="1"/>
  <c r="L2105" i="1"/>
  <c r="N2105" i="1"/>
  <c r="M2081" i="1"/>
  <c r="O2081" i="1"/>
  <c r="N2081" i="1"/>
  <c r="L2081" i="1"/>
  <c r="N2063" i="1"/>
  <c r="M2063" i="1"/>
  <c r="O2063" i="1"/>
  <c r="L2063" i="1"/>
  <c r="L2043" i="1"/>
  <c r="M2043" i="1"/>
  <c r="N2043" i="1"/>
  <c r="O2043" i="1"/>
  <c r="M2029" i="1"/>
  <c r="L2029" i="1"/>
  <c r="N2029" i="1"/>
  <c r="O2029" i="1"/>
  <c r="L2006" i="1"/>
  <c r="O2006" i="1"/>
  <c r="M2006" i="1"/>
  <c r="N2006" i="1"/>
  <c r="L1994" i="1"/>
  <c r="O1994" i="1"/>
  <c r="N1994" i="1"/>
  <c r="M1994" i="1"/>
  <c r="N1968" i="1"/>
  <c r="O1968" i="1"/>
  <c r="M1968" i="1"/>
  <c r="L1968" i="1"/>
  <c r="M1953" i="1"/>
  <c r="O1953" i="1"/>
  <c r="L1953" i="1"/>
  <c r="N1953" i="1"/>
  <c r="N1935" i="1"/>
  <c r="O1935" i="1"/>
  <c r="L1935" i="1"/>
  <c r="M1935" i="1"/>
  <c r="L1915" i="1"/>
  <c r="O1915" i="1"/>
  <c r="M1915" i="1"/>
  <c r="N1915" i="1"/>
  <c r="M1901" i="1"/>
  <c r="L1901" i="1"/>
  <c r="N1901" i="1"/>
  <c r="O1901" i="1"/>
  <c r="M1881" i="1"/>
  <c r="N1881" i="1"/>
  <c r="L1881" i="1"/>
  <c r="O1881" i="1"/>
  <c r="N1852" i="1"/>
  <c r="M1852" i="1"/>
  <c r="O1852" i="1"/>
  <c r="L1852" i="1"/>
  <c r="L1826" i="1"/>
  <c r="O1826" i="1"/>
  <c r="N1826" i="1"/>
  <c r="M1826" i="1"/>
  <c r="M1799" i="1"/>
  <c r="O1799" i="1"/>
  <c r="L1799" i="1"/>
  <c r="N1799" i="1"/>
  <c r="M1781" i="1"/>
  <c r="O1781" i="1"/>
  <c r="L1781" i="1"/>
  <c r="N1781" i="1"/>
  <c r="N1766" i="1"/>
  <c r="M1766" i="1"/>
  <c r="L1766" i="1"/>
  <c r="O1766" i="1"/>
  <c r="O1743" i="1"/>
  <c r="N1743" i="1"/>
  <c r="L1743" i="1"/>
  <c r="M1743" i="1"/>
  <c r="L1720" i="1"/>
  <c r="N1720" i="1"/>
  <c r="O1720" i="1"/>
  <c r="M1720" i="1"/>
  <c r="M1709" i="1"/>
  <c r="O1709" i="1"/>
  <c r="L1709" i="1"/>
  <c r="N1709" i="1"/>
  <c r="O1691" i="1"/>
  <c r="M1691" i="1"/>
  <c r="N1691" i="1"/>
  <c r="L1691" i="1"/>
  <c r="L1660" i="1"/>
  <c r="N1660" i="1"/>
  <c r="O1660" i="1"/>
  <c r="M1660" i="1"/>
  <c r="N1646" i="1"/>
  <c r="O1646" i="1"/>
  <c r="L1646" i="1"/>
  <c r="M1646" i="1"/>
  <c r="N1626" i="1"/>
  <c r="L1626" i="1"/>
  <c r="M1626" i="1"/>
  <c r="O1626" i="1"/>
  <c r="L1608" i="1"/>
  <c r="N1608" i="1"/>
  <c r="O1608" i="1"/>
  <c r="M1608" i="1"/>
  <c r="M1593" i="1"/>
  <c r="O1593" i="1"/>
  <c r="L1593" i="1"/>
  <c r="N1593" i="1"/>
  <c r="M1571" i="1"/>
  <c r="O1571" i="1"/>
  <c r="N1571" i="1"/>
  <c r="L1571" i="1"/>
  <c r="M1559" i="1"/>
  <c r="O1559" i="1"/>
  <c r="L1559" i="1"/>
  <c r="N1559" i="1"/>
  <c r="L1532" i="1"/>
  <c r="N1532" i="1"/>
  <c r="O1532" i="1"/>
  <c r="M1532" i="1"/>
  <c r="N1518" i="1"/>
  <c r="O1518" i="1"/>
  <c r="L1518" i="1"/>
  <c r="M1518" i="1"/>
  <c r="N1498" i="1"/>
  <c r="L1498" i="1"/>
  <c r="M1498" i="1"/>
  <c r="O1498" i="1"/>
  <c r="L1480" i="1"/>
  <c r="N1480" i="1"/>
  <c r="O1480" i="1"/>
  <c r="M1480" i="1"/>
  <c r="M1465" i="1"/>
  <c r="O1465" i="1"/>
  <c r="L1465" i="1"/>
  <c r="N1465" i="1"/>
  <c r="M1443" i="1"/>
  <c r="O1443" i="1"/>
  <c r="N1443" i="1"/>
  <c r="L1443" i="1"/>
  <c r="M1431" i="1"/>
  <c r="O1431" i="1"/>
  <c r="L1431" i="1"/>
  <c r="N1431" i="1"/>
  <c r="L1404" i="1"/>
  <c r="N1404" i="1"/>
  <c r="O1404" i="1"/>
  <c r="M1404" i="1"/>
  <c r="N1390" i="1"/>
  <c r="O1390" i="1"/>
  <c r="L1390" i="1"/>
  <c r="M1390" i="1"/>
  <c r="N1357" i="1"/>
  <c r="O1357" i="1"/>
  <c r="L1357" i="1"/>
  <c r="M1357" i="1"/>
  <c r="N1334" i="1"/>
  <c r="L1334" i="1"/>
  <c r="M1334" i="1"/>
  <c r="O1334" i="1"/>
  <c r="O1312" i="1"/>
  <c r="N1312" i="1"/>
  <c r="L1312" i="1"/>
  <c r="M1312" i="1"/>
  <c r="N1296" i="1"/>
  <c r="O1296" i="1"/>
  <c r="L1296" i="1"/>
  <c r="M1296" i="1"/>
  <c r="M1279" i="1"/>
  <c r="L1279" i="1"/>
  <c r="N1279" i="1"/>
  <c r="O1279" i="1"/>
  <c r="N1266" i="1"/>
  <c r="O1266" i="1"/>
  <c r="L1266" i="1"/>
  <c r="M1266" i="1"/>
  <c r="M1238" i="1"/>
  <c r="L1238" i="1"/>
  <c r="O1238" i="1"/>
  <c r="N1238" i="1"/>
  <c r="L1208" i="1"/>
  <c r="N1208" i="1"/>
  <c r="M1208" i="1"/>
  <c r="O1208" i="1"/>
  <c r="N1192" i="1"/>
  <c r="M1192" i="1"/>
  <c r="O1192" i="1"/>
  <c r="L1192" i="1"/>
  <c r="N1160" i="1"/>
  <c r="L1160" i="1"/>
  <c r="M1160" i="1"/>
  <c r="O1160" i="1"/>
  <c r="L1118" i="1"/>
  <c r="O1118" i="1"/>
  <c r="M1118" i="1"/>
  <c r="N1118" i="1"/>
  <c r="L1086" i="1"/>
  <c r="O1086" i="1"/>
  <c r="M1086" i="1"/>
  <c r="N1086" i="1"/>
  <c r="L1054" i="1"/>
  <c r="O1054" i="1"/>
  <c r="M1054" i="1"/>
  <c r="N1054" i="1"/>
  <c r="L1022" i="1"/>
  <c r="O1022" i="1"/>
  <c r="M1022" i="1"/>
  <c r="N1022" i="1"/>
  <c r="L994" i="1"/>
  <c r="O994" i="1"/>
  <c r="N994" i="1"/>
  <c r="M994" i="1"/>
  <c r="M973" i="1"/>
  <c r="O973" i="1"/>
  <c r="L973" i="1"/>
  <c r="N973" i="1"/>
  <c r="N948" i="1"/>
  <c r="L948" i="1"/>
  <c r="M948" i="1"/>
  <c r="O948" i="1"/>
  <c r="L930" i="1"/>
  <c r="N930" i="1"/>
  <c r="O930" i="1"/>
  <c r="M930" i="1"/>
  <c r="M909" i="1"/>
  <c r="O909" i="1"/>
  <c r="L909" i="1"/>
  <c r="N909" i="1"/>
  <c r="N884" i="1"/>
  <c r="L884" i="1"/>
  <c r="M884" i="1"/>
  <c r="O884" i="1"/>
  <c r="L866" i="1"/>
  <c r="N866" i="1"/>
  <c r="O866" i="1"/>
  <c r="M866" i="1"/>
  <c r="L847" i="1"/>
  <c r="M847" i="1"/>
  <c r="N847" i="1"/>
  <c r="O847" i="1"/>
  <c r="L795" i="1"/>
  <c r="M795" i="1"/>
  <c r="N795" i="1"/>
  <c r="O795" i="1"/>
  <c r="L731" i="1"/>
  <c r="M731" i="1"/>
  <c r="N731" i="1"/>
  <c r="O731" i="1"/>
  <c r="M695" i="1"/>
  <c r="L695" i="1"/>
  <c r="N695" i="1"/>
  <c r="O695" i="1"/>
  <c r="L649" i="1"/>
  <c r="N649" i="1"/>
  <c r="M649" i="1"/>
  <c r="O649" i="1"/>
  <c r="M588" i="1"/>
  <c r="O588" i="1"/>
  <c r="L588" i="1"/>
  <c r="N588" i="1"/>
  <c r="N549" i="1"/>
  <c r="O549" i="1"/>
  <c r="M549" i="1"/>
  <c r="L549" i="1"/>
  <c r="N491" i="1"/>
  <c r="L491" i="1"/>
  <c r="M491" i="1"/>
  <c r="O491" i="1"/>
  <c r="N440" i="1"/>
  <c r="O440" i="1"/>
  <c r="M440" i="1"/>
  <c r="L440" i="1"/>
  <c r="M419" i="1"/>
  <c r="L419" i="1"/>
  <c r="N419" i="1"/>
  <c r="O419" i="1"/>
  <c r="L370" i="1"/>
  <c r="M370" i="1"/>
  <c r="O370" i="1"/>
  <c r="N370" i="1"/>
  <c r="M349" i="1"/>
  <c r="O349" i="1"/>
  <c r="L349" i="1"/>
  <c r="N349" i="1"/>
  <c r="M297" i="1"/>
  <c r="L297" i="1"/>
  <c r="N297" i="1"/>
  <c r="O297" i="1"/>
  <c r="M268" i="1"/>
  <c r="N268" i="1"/>
  <c r="O268" i="1"/>
  <c r="L268" i="1"/>
  <c r="M244" i="1"/>
  <c r="O244" i="1"/>
  <c r="L244" i="1"/>
  <c r="N244" i="1"/>
  <c r="M208" i="1"/>
  <c r="L208" i="1"/>
  <c r="N208" i="1"/>
  <c r="O208" i="1"/>
  <c r="L183" i="1"/>
  <c r="N183" i="1"/>
  <c r="M183" i="1"/>
  <c r="O183" i="1"/>
  <c r="L138" i="1"/>
  <c r="N138" i="1"/>
  <c r="M138" i="1"/>
  <c r="O138" i="1"/>
  <c r="N92" i="1"/>
  <c r="M92" i="1"/>
  <c r="L92" i="1"/>
  <c r="O92" i="1"/>
  <c r="L64" i="1"/>
  <c r="N64" i="1"/>
  <c r="M64" i="1"/>
  <c r="O64" i="1"/>
  <c r="L1954" i="1"/>
  <c r="O1954" i="1"/>
  <c r="N1954" i="1"/>
  <c r="M1954" i="1"/>
  <c r="N1928" i="1"/>
  <c r="O1928" i="1"/>
  <c r="M1928" i="1"/>
  <c r="L1928" i="1"/>
  <c r="M1913" i="1"/>
  <c r="O1913" i="1"/>
  <c r="L1913" i="1"/>
  <c r="N1913" i="1"/>
  <c r="N1895" i="1"/>
  <c r="L1895" i="1"/>
  <c r="M1895" i="1"/>
  <c r="O1895" i="1"/>
  <c r="N1876" i="1"/>
  <c r="M1876" i="1"/>
  <c r="O1876" i="1"/>
  <c r="L1876" i="1"/>
  <c r="L1850" i="1"/>
  <c r="O1850" i="1"/>
  <c r="N1850" i="1"/>
  <c r="M1850" i="1"/>
  <c r="M1823" i="1"/>
  <c r="L1823" i="1"/>
  <c r="N1823" i="1"/>
  <c r="O1823" i="1"/>
  <c r="N1792" i="1"/>
  <c r="M1792" i="1"/>
  <c r="O1792" i="1"/>
  <c r="L1792" i="1"/>
  <c r="O1767" i="1"/>
  <c r="L1767" i="1"/>
  <c r="M1767" i="1"/>
  <c r="N1767" i="1"/>
  <c r="L1745" i="1"/>
  <c r="M1745" i="1"/>
  <c r="N1745" i="1"/>
  <c r="O1745" i="1"/>
  <c r="O1711" i="1"/>
  <c r="N1711" i="1"/>
  <c r="L1711" i="1"/>
  <c r="M1711" i="1"/>
  <c r="L1688" i="1"/>
  <c r="N1688" i="1"/>
  <c r="O1688" i="1"/>
  <c r="M1688" i="1"/>
  <c r="M1677" i="1"/>
  <c r="L1677" i="1"/>
  <c r="N1677" i="1"/>
  <c r="O1677" i="1"/>
  <c r="M1659" i="1"/>
  <c r="O1659" i="1"/>
  <c r="L1659" i="1"/>
  <c r="N1659" i="1"/>
  <c r="M1647" i="1"/>
  <c r="O1647" i="1"/>
  <c r="N1647" i="1"/>
  <c r="L1647" i="1"/>
  <c r="L1620" i="1"/>
  <c r="N1620" i="1"/>
  <c r="O1620" i="1"/>
  <c r="M1620" i="1"/>
  <c r="N1606" i="1"/>
  <c r="O1606" i="1"/>
  <c r="L1606" i="1"/>
  <c r="M1606" i="1"/>
  <c r="N1586" i="1"/>
  <c r="L1586" i="1"/>
  <c r="M1586" i="1"/>
  <c r="O1586" i="1"/>
  <c r="L1568" i="1"/>
  <c r="N1568" i="1"/>
  <c r="O1568" i="1"/>
  <c r="M1568" i="1"/>
  <c r="M1553" i="1"/>
  <c r="L1553" i="1"/>
  <c r="N1553" i="1"/>
  <c r="O1553" i="1"/>
  <c r="M1531" i="1"/>
  <c r="O1531" i="1"/>
  <c r="L1531" i="1"/>
  <c r="N1531" i="1"/>
  <c r="M1519" i="1"/>
  <c r="O1519" i="1"/>
  <c r="N1519" i="1"/>
  <c r="L1519" i="1"/>
  <c r="L1492" i="1"/>
  <c r="N1492" i="1"/>
  <c r="O1492" i="1"/>
  <c r="M1492" i="1"/>
  <c r="N1478" i="1"/>
  <c r="O1478" i="1"/>
  <c r="L1478" i="1"/>
  <c r="M1478" i="1"/>
  <c r="N1458" i="1"/>
  <c r="L1458" i="1"/>
  <c r="M1458" i="1"/>
  <c r="O1458" i="1"/>
  <c r="L1440" i="1"/>
  <c r="N1440" i="1"/>
  <c r="O1440" i="1"/>
  <c r="M1440" i="1"/>
  <c r="M1425" i="1"/>
  <c r="L1425" i="1"/>
  <c r="N1425" i="1"/>
  <c r="O1425" i="1"/>
  <c r="M1403" i="1"/>
  <c r="O1403" i="1"/>
  <c r="L1403" i="1"/>
  <c r="N1403" i="1"/>
  <c r="M1391" i="1"/>
  <c r="O1391" i="1"/>
  <c r="N1391" i="1"/>
  <c r="L1391" i="1"/>
  <c r="N1362" i="1"/>
  <c r="O1362" i="1"/>
  <c r="L1362" i="1"/>
  <c r="M1362" i="1"/>
  <c r="N1338" i="1"/>
  <c r="O1338" i="1"/>
  <c r="M1338" i="1"/>
  <c r="L1338" i="1"/>
  <c r="N1321" i="1"/>
  <c r="L1321" i="1"/>
  <c r="M1321" i="1"/>
  <c r="O1321" i="1"/>
  <c r="O1284" i="1"/>
  <c r="N1284" i="1"/>
  <c r="L1284" i="1"/>
  <c r="M1284" i="1"/>
  <c r="M1267" i="1"/>
  <c r="L1267" i="1"/>
  <c r="O1267" i="1"/>
  <c r="N1267" i="1"/>
  <c r="M1242" i="1"/>
  <c r="L1242" i="1"/>
  <c r="O1242" i="1"/>
  <c r="N1242" i="1"/>
  <c r="L1227" i="1"/>
  <c r="O1227" i="1"/>
  <c r="N1227" i="1"/>
  <c r="M1227" i="1"/>
  <c r="M1195" i="1"/>
  <c r="L1195" i="1"/>
  <c r="N1195" i="1"/>
  <c r="O1195" i="1"/>
  <c r="M1175" i="1"/>
  <c r="N1175" i="1"/>
  <c r="L1175" i="1"/>
  <c r="O1175" i="1"/>
  <c r="N1150" i="1"/>
  <c r="O1150" i="1"/>
  <c r="L1150" i="1"/>
  <c r="M1150" i="1"/>
  <c r="M1125" i="1"/>
  <c r="O1125" i="1"/>
  <c r="L1125" i="1"/>
  <c r="N1125" i="1"/>
  <c r="M1093" i="1"/>
  <c r="O1093" i="1"/>
  <c r="L1093" i="1"/>
  <c r="N1093" i="1"/>
  <c r="M1061" i="1"/>
  <c r="O1061" i="1"/>
  <c r="L1061" i="1"/>
  <c r="N1061" i="1"/>
  <c r="M1029" i="1"/>
  <c r="O1029" i="1"/>
  <c r="L1029" i="1"/>
  <c r="N1029" i="1"/>
  <c r="M987" i="1"/>
  <c r="N987" i="1"/>
  <c r="L987" i="1"/>
  <c r="O987" i="1"/>
  <c r="M923" i="1"/>
  <c r="N923" i="1"/>
  <c r="L923" i="1"/>
  <c r="O923" i="1"/>
  <c r="M859" i="1"/>
  <c r="N859" i="1"/>
  <c r="L859" i="1"/>
  <c r="O859" i="1"/>
  <c r="O824" i="1"/>
  <c r="L824" i="1"/>
  <c r="M824" i="1"/>
  <c r="N824" i="1"/>
  <c r="N806" i="1"/>
  <c r="O806" i="1"/>
  <c r="M806" i="1"/>
  <c r="L806" i="1"/>
  <c r="M781" i="1"/>
  <c r="N781" i="1"/>
  <c r="O781" i="1"/>
  <c r="L781" i="1"/>
  <c r="L760" i="1"/>
  <c r="O760" i="1"/>
  <c r="N760" i="1"/>
  <c r="M760" i="1"/>
  <c r="N742" i="1"/>
  <c r="O742" i="1"/>
  <c r="M742" i="1"/>
  <c r="L742" i="1"/>
  <c r="M717" i="1"/>
  <c r="N717" i="1"/>
  <c r="O717" i="1"/>
  <c r="L717" i="1"/>
  <c r="L676" i="1"/>
  <c r="O676" i="1"/>
  <c r="M676" i="1"/>
  <c r="N676" i="1"/>
  <c r="L645" i="1"/>
  <c r="O645" i="1"/>
  <c r="M645" i="1"/>
  <c r="N645" i="1"/>
  <c r="N591" i="1"/>
  <c r="L591" i="1"/>
  <c r="O591" i="1"/>
  <c r="M591" i="1"/>
  <c r="N555" i="1"/>
  <c r="M555" i="1"/>
  <c r="O555" i="1"/>
  <c r="L555" i="1"/>
  <c r="M512" i="1"/>
  <c r="O512" i="1"/>
  <c r="L512" i="1"/>
  <c r="N512" i="1"/>
  <c r="M465" i="1"/>
  <c r="O465" i="1"/>
  <c r="N465" i="1"/>
  <c r="L465" i="1"/>
  <c r="L446" i="1"/>
  <c r="O446" i="1"/>
  <c r="M446" i="1"/>
  <c r="N446" i="1"/>
  <c r="N400" i="1"/>
  <c r="O400" i="1"/>
  <c r="L400" i="1"/>
  <c r="M400" i="1"/>
  <c r="M379" i="1"/>
  <c r="N379" i="1"/>
  <c r="O379" i="1"/>
  <c r="L379" i="1"/>
  <c r="L330" i="1"/>
  <c r="M330" i="1"/>
  <c r="O330" i="1"/>
  <c r="N330" i="1"/>
  <c r="M309" i="1"/>
  <c r="O309" i="1"/>
  <c r="N309" i="1"/>
  <c r="L309" i="1"/>
  <c r="L234" i="1"/>
  <c r="N234" i="1"/>
  <c r="O234" i="1"/>
  <c r="M234" i="1"/>
  <c r="N189" i="1"/>
  <c r="O189" i="1"/>
  <c r="L189" i="1"/>
  <c r="M189" i="1"/>
  <c r="M117" i="1"/>
  <c r="O117" i="1"/>
  <c r="L117" i="1"/>
  <c r="N117" i="1"/>
  <c r="N1171" i="1"/>
  <c r="O1171" i="1"/>
  <c r="L1171" i="1"/>
  <c r="M1171" i="1"/>
  <c r="L1153" i="1"/>
  <c r="M1153" i="1"/>
  <c r="O1153" i="1"/>
  <c r="N1153" i="1"/>
  <c r="N1136" i="1"/>
  <c r="O1136" i="1"/>
  <c r="L1136" i="1"/>
  <c r="M1136" i="1"/>
  <c r="N1120" i="1"/>
  <c r="O1120" i="1"/>
  <c r="L1120" i="1"/>
  <c r="M1120" i="1"/>
  <c r="N1104" i="1"/>
  <c r="O1104" i="1"/>
  <c r="L1104" i="1"/>
  <c r="M1104" i="1"/>
  <c r="N1088" i="1"/>
  <c r="O1088" i="1"/>
  <c r="L1088" i="1"/>
  <c r="M1088" i="1"/>
  <c r="N1072" i="1"/>
  <c r="O1072" i="1"/>
  <c r="L1072" i="1"/>
  <c r="M1072" i="1"/>
  <c r="N1056" i="1"/>
  <c r="O1056" i="1"/>
  <c r="L1056" i="1"/>
  <c r="M1056" i="1"/>
  <c r="N1040" i="1"/>
  <c r="O1040" i="1"/>
  <c r="L1040" i="1"/>
  <c r="M1040" i="1"/>
  <c r="N1024" i="1"/>
  <c r="O1024" i="1"/>
  <c r="L1024" i="1"/>
  <c r="M1024" i="1"/>
  <c r="N1004" i="1"/>
  <c r="O1004" i="1"/>
  <c r="L1004" i="1"/>
  <c r="M1004" i="1"/>
  <c r="L990" i="1"/>
  <c r="O990" i="1"/>
  <c r="M990" i="1"/>
  <c r="N990" i="1"/>
  <c r="M977" i="1"/>
  <c r="O977" i="1"/>
  <c r="L977" i="1"/>
  <c r="N977" i="1"/>
  <c r="N968" i="1"/>
  <c r="O968" i="1"/>
  <c r="L968" i="1"/>
  <c r="M968" i="1"/>
  <c r="L958" i="1"/>
  <c r="N958" i="1"/>
  <c r="O958" i="1"/>
  <c r="M958" i="1"/>
  <c r="M945" i="1"/>
  <c r="O945" i="1"/>
  <c r="L945" i="1"/>
  <c r="N945" i="1"/>
  <c r="N936" i="1"/>
  <c r="O936" i="1"/>
  <c r="L936" i="1"/>
  <c r="M936" i="1"/>
  <c r="L926" i="1"/>
  <c r="N926" i="1"/>
  <c r="O926" i="1"/>
  <c r="M926" i="1"/>
  <c r="M913" i="1"/>
  <c r="O913" i="1"/>
  <c r="L913" i="1"/>
  <c r="N913" i="1"/>
  <c r="N904" i="1"/>
  <c r="O904" i="1"/>
  <c r="L904" i="1"/>
  <c r="M904" i="1"/>
  <c r="L894" i="1"/>
  <c r="N894" i="1"/>
  <c r="O894" i="1"/>
  <c r="M894" i="1"/>
  <c r="M881" i="1"/>
  <c r="O881" i="1"/>
  <c r="L881" i="1"/>
  <c r="N881" i="1"/>
  <c r="N872" i="1"/>
  <c r="O872" i="1"/>
  <c r="L872" i="1"/>
  <c r="M872" i="1"/>
  <c r="L862" i="1"/>
  <c r="N862" i="1"/>
  <c r="O862" i="1"/>
  <c r="M862" i="1"/>
  <c r="M849" i="1"/>
  <c r="O849" i="1"/>
  <c r="L849" i="1"/>
  <c r="N849" i="1"/>
  <c r="O834" i="1"/>
  <c r="M834" i="1"/>
  <c r="L834" i="1"/>
  <c r="N834" i="1"/>
  <c r="N807" i="1"/>
  <c r="O807" i="1"/>
  <c r="L807" i="1"/>
  <c r="M807" i="1"/>
  <c r="N775" i="1"/>
  <c r="O775" i="1"/>
  <c r="L775" i="1"/>
  <c r="M775" i="1"/>
  <c r="N743" i="1"/>
  <c r="O743" i="1"/>
  <c r="L743" i="1"/>
  <c r="M743" i="1"/>
  <c r="N711" i="1"/>
  <c r="O711" i="1"/>
  <c r="L711" i="1"/>
  <c r="M711" i="1"/>
  <c r="M685" i="1"/>
  <c r="L685" i="1"/>
  <c r="N685" i="1"/>
  <c r="O685" i="1"/>
  <c r="M673" i="1"/>
  <c r="O673" i="1"/>
  <c r="L673" i="1"/>
  <c r="N673" i="1"/>
  <c r="N654" i="1"/>
  <c r="O654" i="1"/>
  <c r="L654" i="1"/>
  <c r="M654" i="1"/>
  <c r="M626" i="1"/>
  <c r="O626" i="1"/>
  <c r="L626" i="1"/>
  <c r="N626" i="1"/>
  <c r="N607" i="1"/>
  <c r="L607" i="1"/>
  <c r="M607" i="1"/>
  <c r="O607" i="1"/>
  <c r="L598" i="1"/>
  <c r="O598" i="1"/>
  <c r="M598" i="1"/>
  <c r="N598" i="1"/>
  <c r="L578" i="1"/>
  <c r="O578" i="1"/>
  <c r="M578" i="1"/>
  <c r="N578" i="1"/>
  <c r="M556" i="1"/>
  <c r="O556" i="1"/>
  <c r="L556" i="1"/>
  <c r="N556" i="1"/>
  <c r="M536" i="1"/>
  <c r="L536" i="1"/>
  <c r="O536" i="1"/>
  <c r="N536" i="1"/>
  <c r="N507" i="1"/>
  <c r="L507" i="1"/>
  <c r="M507" i="1"/>
  <c r="O507" i="1"/>
  <c r="N495" i="1"/>
  <c r="O495" i="1"/>
  <c r="L495" i="1"/>
  <c r="M495" i="1"/>
  <c r="N471" i="1"/>
  <c r="O471" i="1"/>
  <c r="L471" i="1"/>
  <c r="M471" i="1"/>
  <c r="L450" i="1"/>
  <c r="M450" i="1"/>
  <c r="O450" i="1"/>
  <c r="N450" i="1"/>
  <c r="M435" i="1"/>
  <c r="O435" i="1"/>
  <c r="L435" i="1"/>
  <c r="N435" i="1"/>
  <c r="M409" i="1"/>
  <c r="L409" i="1"/>
  <c r="N409" i="1"/>
  <c r="O409" i="1"/>
  <c r="M397" i="1"/>
  <c r="O397" i="1"/>
  <c r="L397" i="1"/>
  <c r="N397" i="1"/>
  <c r="L374" i="1"/>
  <c r="M374" i="1"/>
  <c r="O374" i="1"/>
  <c r="N374" i="1"/>
  <c r="N360" i="1"/>
  <c r="O360" i="1"/>
  <c r="M360" i="1"/>
  <c r="L360" i="1"/>
  <c r="N340" i="1"/>
  <c r="O340" i="1"/>
  <c r="M340" i="1"/>
  <c r="L340" i="1"/>
  <c r="L322" i="1"/>
  <c r="M322" i="1"/>
  <c r="O322" i="1"/>
  <c r="N322" i="1"/>
  <c r="M307" i="1"/>
  <c r="O307" i="1"/>
  <c r="L307" i="1"/>
  <c r="N307" i="1"/>
  <c r="M281" i="1"/>
  <c r="L281" i="1"/>
  <c r="N281" i="1"/>
  <c r="O281" i="1"/>
  <c r="M258" i="1"/>
  <c r="O258" i="1"/>
  <c r="L258" i="1"/>
  <c r="N258" i="1"/>
  <c r="N242" i="1"/>
  <c r="O242" i="1"/>
  <c r="L242" i="1"/>
  <c r="M242" i="1"/>
  <c r="M214" i="1"/>
  <c r="O214" i="1"/>
  <c r="L214" i="1"/>
  <c r="N214" i="1"/>
  <c r="N195" i="1"/>
  <c r="O195" i="1"/>
  <c r="M195" i="1"/>
  <c r="L195" i="1"/>
  <c r="N181" i="1"/>
  <c r="M181" i="1"/>
  <c r="L181" i="1"/>
  <c r="O181" i="1"/>
  <c r="M163" i="1"/>
  <c r="L163" i="1"/>
  <c r="O163" i="1"/>
  <c r="N163" i="1"/>
  <c r="L134" i="1"/>
  <c r="O134" i="1"/>
  <c r="N134" i="1"/>
  <c r="M134" i="1"/>
  <c r="N120" i="1"/>
  <c r="M120" i="1"/>
  <c r="O120" i="1"/>
  <c r="L120" i="1"/>
  <c r="N100" i="1"/>
  <c r="L100" i="1"/>
  <c r="O100" i="1"/>
  <c r="M100" i="1"/>
  <c r="L76" i="1"/>
  <c r="N76" i="1"/>
  <c r="O76" i="1"/>
  <c r="M76" i="1"/>
  <c r="M39" i="1"/>
  <c r="L39" i="1"/>
  <c r="O39" i="1"/>
  <c r="N39" i="1"/>
  <c r="L2684" i="1"/>
  <c r="N2684" i="1"/>
  <c r="O2684" i="1"/>
  <c r="M2684" i="1"/>
  <c r="L2668" i="1"/>
  <c r="N2668" i="1"/>
  <c r="O2668" i="1"/>
  <c r="M2668" i="1"/>
  <c r="L2652" i="1"/>
  <c r="N2652" i="1"/>
  <c r="O2652" i="1"/>
  <c r="M2652" i="1"/>
  <c r="L2636" i="1"/>
  <c r="N2636" i="1"/>
  <c r="O2636" i="1"/>
  <c r="M2636" i="1"/>
  <c r="L2620" i="1"/>
  <c r="N2620" i="1"/>
  <c r="O2620" i="1"/>
  <c r="M2620" i="1"/>
  <c r="L2604" i="1"/>
  <c r="N2604" i="1"/>
  <c r="O2604" i="1"/>
  <c r="M2604" i="1"/>
  <c r="M2591" i="1"/>
  <c r="O2591" i="1"/>
  <c r="N2591" i="1"/>
  <c r="L2591" i="1"/>
  <c r="M2582" i="1"/>
  <c r="N2582" i="1"/>
  <c r="L2582" i="1"/>
  <c r="O2582" i="1"/>
  <c r="O2572" i="1"/>
  <c r="L2572" i="1"/>
  <c r="M2572" i="1"/>
  <c r="N2572" i="1"/>
  <c r="M2559" i="1"/>
  <c r="O2559" i="1"/>
  <c r="N2559" i="1"/>
  <c r="L2559" i="1"/>
  <c r="M2550" i="1"/>
  <c r="N2550" i="1"/>
  <c r="L2550" i="1"/>
  <c r="O2550" i="1"/>
  <c r="O2540" i="1"/>
  <c r="L2540" i="1"/>
  <c r="M2540" i="1"/>
  <c r="N2540" i="1"/>
  <c r="M2527" i="1"/>
  <c r="O2527" i="1"/>
  <c r="N2527" i="1"/>
  <c r="L2527" i="1"/>
  <c r="M2518" i="1"/>
  <c r="N2518" i="1"/>
  <c r="L2518" i="1"/>
  <c r="O2518" i="1"/>
  <c r="O2508" i="1"/>
  <c r="L2508" i="1"/>
  <c r="M2508" i="1"/>
  <c r="N2508" i="1"/>
  <c r="M2495" i="1"/>
  <c r="O2495" i="1"/>
  <c r="N2495" i="1"/>
  <c r="L2495" i="1"/>
  <c r="M2486" i="1"/>
  <c r="N2486" i="1"/>
  <c r="O2486" i="1"/>
  <c r="L2486" i="1"/>
  <c r="O2476" i="1"/>
  <c r="L2476" i="1"/>
  <c r="N2476" i="1"/>
  <c r="M2476" i="1"/>
  <c r="M2463" i="1"/>
  <c r="O2463" i="1"/>
  <c r="N2463" i="1"/>
  <c r="L2463" i="1"/>
  <c r="M2454" i="1"/>
  <c r="N2454" i="1"/>
  <c r="L2454" i="1"/>
  <c r="O2454" i="1"/>
  <c r="O2444" i="1"/>
  <c r="L2444" i="1"/>
  <c r="M2444" i="1"/>
  <c r="N2444" i="1"/>
  <c r="M2431" i="1"/>
  <c r="O2431" i="1"/>
  <c r="N2431" i="1"/>
  <c r="L2431" i="1"/>
  <c r="M2422" i="1"/>
  <c r="N2422" i="1"/>
  <c r="L2422" i="1"/>
  <c r="O2422" i="1"/>
  <c r="O2412" i="1"/>
  <c r="L2412" i="1"/>
  <c r="M2412" i="1"/>
  <c r="N2412" i="1"/>
  <c r="M2399" i="1"/>
  <c r="O2399" i="1"/>
  <c r="N2399" i="1"/>
  <c r="L2399" i="1"/>
  <c r="M2390" i="1"/>
  <c r="N2390" i="1"/>
  <c r="L2390" i="1"/>
  <c r="O2390" i="1"/>
  <c r="O2380" i="1"/>
  <c r="L2380" i="1"/>
  <c r="M2380" i="1"/>
  <c r="N2380" i="1"/>
  <c r="M2367" i="1"/>
  <c r="O2367" i="1"/>
  <c r="N2367" i="1"/>
  <c r="L2367" i="1"/>
  <c r="M2358" i="1"/>
  <c r="N2358" i="1"/>
  <c r="O2358" i="1"/>
  <c r="L2358" i="1"/>
  <c r="O2348" i="1"/>
  <c r="L2348" i="1"/>
  <c r="N2348" i="1"/>
  <c r="M2348" i="1"/>
  <c r="M2335" i="1"/>
  <c r="O2335" i="1"/>
  <c r="N2335" i="1"/>
  <c r="L2335" i="1"/>
  <c r="M2326" i="1"/>
  <c r="N2326" i="1"/>
  <c r="L2326" i="1"/>
  <c r="O2326" i="1"/>
  <c r="O2316" i="1"/>
  <c r="L2316" i="1"/>
  <c r="M2316" i="1"/>
  <c r="N2316" i="1"/>
  <c r="M2303" i="1"/>
  <c r="O2303" i="1"/>
  <c r="N2303" i="1"/>
  <c r="L2303" i="1"/>
  <c r="M2294" i="1"/>
  <c r="N2294" i="1"/>
  <c r="L2294" i="1"/>
  <c r="O2294" i="1"/>
  <c r="O2284" i="1"/>
  <c r="L2284" i="1"/>
  <c r="M2284" i="1"/>
  <c r="N2284" i="1"/>
  <c r="M2271" i="1"/>
  <c r="O2271" i="1"/>
  <c r="N2271" i="1"/>
  <c r="L2271" i="1"/>
  <c r="M2262" i="1"/>
  <c r="N2262" i="1"/>
  <c r="L2262" i="1"/>
  <c r="O2262" i="1"/>
  <c r="O2252" i="1"/>
  <c r="L2252" i="1"/>
  <c r="M2252" i="1"/>
  <c r="N2252" i="1"/>
  <c r="M2239" i="1"/>
  <c r="O2239" i="1"/>
  <c r="N2239" i="1"/>
  <c r="L2239" i="1"/>
  <c r="M2230" i="1"/>
  <c r="N2230" i="1"/>
  <c r="O2230" i="1"/>
  <c r="L2230" i="1"/>
  <c r="O2220" i="1"/>
  <c r="L2220" i="1"/>
  <c r="N2220" i="1"/>
  <c r="M2220" i="1"/>
  <c r="O2207" i="1"/>
  <c r="N2207" i="1"/>
  <c r="L2207" i="1"/>
  <c r="M2207" i="1"/>
  <c r="N2192" i="1"/>
  <c r="O2192" i="1"/>
  <c r="M2192" i="1"/>
  <c r="L2192" i="1"/>
  <c r="N2176" i="1"/>
  <c r="M2176" i="1"/>
  <c r="O2176" i="1"/>
  <c r="L2176" i="1"/>
  <c r="N2160" i="1"/>
  <c r="O2160" i="1"/>
  <c r="M2160" i="1"/>
  <c r="L2160" i="1"/>
  <c r="N2144" i="1"/>
  <c r="M2144" i="1"/>
  <c r="O2144" i="1"/>
  <c r="L2144" i="1"/>
  <c r="N2128" i="1"/>
  <c r="M2128" i="1"/>
  <c r="O2128" i="1"/>
  <c r="L2128" i="1"/>
  <c r="N2112" i="1"/>
  <c r="M2112" i="1"/>
  <c r="O2112" i="1"/>
  <c r="L2112" i="1"/>
  <c r="N2096" i="1"/>
  <c r="O2096" i="1"/>
  <c r="M2096" i="1"/>
  <c r="L2096" i="1"/>
  <c r="N2060" i="1"/>
  <c r="M2060" i="1"/>
  <c r="O2060" i="1"/>
  <c r="L2060" i="1"/>
  <c r="N2028" i="1"/>
  <c r="O2028" i="1"/>
  <c r="M2028" i="1"/>
  <c r="L2028" i="1"/>
  <c r="N1996" i="1"/>
  <c r="M1996" i="1"/>
  <c r="O1996" i="1"/>
  <c r="L1996" i="1"/>
  <c r="N1964" i="1"/>
  <c r="M1964" i="1"/>
  <c r="O1964" i="1"/>
  <c r="L1964" i="1"/>
  <c r="N1932" i="1"/>
  <c r="O1932" i="1"/>
  <c r="M1932" i="1"/>
  <c r="L1932" i="1"/>
  <c r="N1900" i="1"/>
  <c r="O1900" i="1"/>
  <c r="M1900" i="1"/>
  <c r="L1900" i="1"/>
  <c r="M1877" i="1"/>
  <c r="N1877" i="1"/>
  <c r="O1877" i="1"/>
  <c r="L1877" i="1"/>
  <c r="O1867" i="1"/>
  <c r="L1867" i="1"/>
  <c r="M1867" i="1"/>
  <c r="N1867" i="1"/>
  <c r="L1854" i="1"/>
  <c r="O1854" i="1"/>
  <c r="N1854" i="1"/>
  <c r="M1854" i="1"/>
  <c r="M1845" i="1"/>
  <c r="N1845" i="1"/>
  <c r="O1845" i="1"/>
  <c r="L1845" i="1"/>
  <c r="O1835" i="1"/>
  <c r="L1835" i="1"/>
  <c r="M1835" i="1"/>
  <c r="N1835" i="1"/>
  <c r="L1822" i="1"/>
  <c r="O1822" i="1"/>
  <c r="N1822" i="1"/>
  <c r="M1822" i="1"/>
  <c r="M1813" i="1"/>
  <c r="N1813" i="1"/>
  <c r="O1813" i="1"/>
  <c r="L1813" i="1"/>
  <c r="O1803" i="1"/>
  <c r="L1803" i="1"/>
  <c r="M1803" i="1"/>
  <c r="N1803" i="1"/>
  <c r="L1790" i="1"/>
  <c r="O1790" i="1"/>
  <c r="N1790" i="1"/>
  <c r="M1790" i="1"/>
  <c r="O1777" i="1"/>
  <c r="M1777" i="1"/>
  <c r="N1777" i="1"/>
  <c r="L1777" i="1"/>
  <c r="O1761" i="1"/>
  <c r="L1761" i="1"/>
  <c r="M1761" i="1"/>
  <c r="N1761" i="1"/>
  <c r="O1747" i="1"/>
  <c r="M1747" i="1"/>
  <c r="N1747" i="1"/>
  <c r="L1747" i="1"/>
  <c r="O1735" i="1"/>
  <c r="L1735" i="1"/>
  <c r="M1735" i="1"/>
  <c r="N1735" i="1"/>
  <c r="O1715" i="1"/>
  <c r="M1715" i="1"/>
  <c r="N1715" i="1"/>
  <c r="L1715" i="1"/>
  <c r="O1703" i="1"/>
  <c r="L1703" i="1"/>
  <c r="M1703" i="1"/>
  <c r="N1703" i="1"/>
  <c r="O1683" i="1"/>
  <c r="M1683" i="1"/>
  <c r="N1683" i="1"/>
  <c r="L1683" i="1"/>
  <c r="O1671" i="1"/>
  <c r="L1671" i="1"/>
  <c r="M1671" i="1"/>
  <c r="N1671" i="1"/>
  <c r="O1653" i="1"/>
  <c r="M1653" i="1"/>
  <c r="N1653" i="1"/>
  <c r="L1653" i="1"/>
  <c r="O1621" i="1"/>
  <c r="M1621" i="1"/>
  <c r="N1621" i="1"/>
  <c r="L1621" i="1"/>
  <c r="O1589" i="1"/>
  <c r="M1589" i="1"/>
  <c r="N1589" i="1"/>
  <c r="L1589" i="1"/>
  <c r="O1557" i="1"/>
  <c r="M1557" i="1"/>
  <c r="N1557" i="1"/>
  <c r="L1557" i="1"/>
  <c r="O1525" i="1"/>
  <c r="M1525" i="1"/>
  <c r="N1525" i="1"/>
  <c r="L1525" i="1"/>
  <c r="O1493" i="1"/>
  <c r="M1493" i="1"/>
  <c r="N1493" i="1"/>
  <c r="L1493" i="1"/>
  <c r="O1461" i="1"/>
  <c r="M1461" i="1"/>
  <c r="N1461" i="1"/>
  <c r="L1461" i="1"/>
  <c r="O1429" i="1"/>
  <c r="M1429" i="1"/>
  <c r="N1429" i="1"/>
  <c r="L1429" i="1"/>
  <c r="O1397" i="1"/>
  <c r="M1397" i="1"/>
  <c r="N1397" i="1"/>
  <c r="L1397" i="1"/>
  <c r="M1371" i="1"/>
  <c r="O1371" i="1"/>
  <c r="L1371" i="1"/>
  <c r="N1371" i="1"/>
  <c r="L1356" i="1"/>
  <c r="O1356" i="1"/>
  <c r="M1356" i="1"/>
  <c r="N1356" i="1"/>
  <c r="M1339" i="1"/>
  <c r="O1339" i="1"/>
  <c r="L1339" i="1"/>
  <c r="N1339" i="1"/>
  <c r="L1319" i="1"/>
  <c r="O1319" i="1"/>
  <c r="M1319" i="1"/>
  <c r="N1319" i="1"/>
  <c r="O1305" i="1"/>
  <c r="L1305" i="1"/>
  <c r="M1305" i="1"/>
  <c r="N1305" i="1"/>
  <c r="O1291" i="1"/>
  <c r="L1291" i="1"/>
  <c r="N1291" i="1"/>
  <c r="M1291" i="1"/>
  <c r="N1282" i="1"/>
  <c r="L1282" i="1"/>
  <c r="M1282" i="1"/>
  <c r="O1282" i="1"/>
  <c r="L1263" i="1"/>
  <c r="O1263" i="1"/>
  <c r="N1263" i="1"/>
  <c r="M1263" i="1"/>
  <c r="O1253" i="1"/>
  <c r="L1253" i="1"/>
  <c r="M1253" i="1"/>
  <c r="N1253" i="1"/>
  <c r="L1244" i="1"/>
  <c r="M1244" i="1"/>
  <c r="N1244" i="1"/>
  <c r="O1244" i="1"/>
  <c r="L1231" i="1"/>
  <c r="O1231" i="1"/>
  <c r="N1231" i="1"/>
  <c r="M1231" i="1"/>
  <c r="O1221" i="1"/>
  <c r="L1221" i="1"/>
  <c r="M1221" i="1"/>
  <c r="N1221" i="1"/>
  <c r="L1212" i="1"/>
  <c r="M1212" i="1"/>
  <c r="N1212" i="1"/>
  <c r="O1212" i="1"/>
  <c r="L1202" i="1"/>
  <c r="O1202" i="1"/>
  <c r="M1202" i="1"/>
  <c r="N1202" i="1"/>
  <c r="M1193" i="1"/>
  <c r="L1193" i="1"/>
  <c r="N1193" i="1"/>
  <c r="O1193" i="1"/>
  <c r="O1183" i="1"/>
  <c r="L1183" i="1"/>
  <c r="M1183" i="1"/>
  <c r="N1183" i="1"/>
  <c r="O1174" i="1"/>
  <c r="N1174" i="1"/>
  <c r="L1174" i="1"/>
  <c r="M1174" i="1"/>
  <c r="N1162" i="1"/>
  <c r="O1162" i="1"/>
  <c r="M1162" i="1"/>
  <c r="L1162" i="1"/>
  <c r="N1148" i="1"/>
  <c r="L1148" i="1"/>
  <c r="M1148" i="1"/>
  <c r="O1148" i="1"/>
  <c r="O1135" i="1"/>
  <c r="L1135" i="1"/>
  <c r="M1135" i="1"/>
  <c r="N1135" i="1"/>
  <c r="O1119" i="1"/>
  <c r="L1119" i="1"/>
  <c r="M1119" i="1"/>
  <c r="N1119" i="1"/>
  <c r="O1103" i="1"/>
  <c r="L1103" i="1"/>
  <c r="M1103" i="1"/>
  <c r="N1103" i="1"/>
  <c r="O1087" i="1"/>
  <c r="L1087" i="1"/>
  <c r="M1087" i="1"/>
  <c r="N1087" i="1"/>
  <c r="O1071" i="1"/>
  <c r="L1071" i="1"/>
  <c r="M1071" i="1"/>
  <c r="N1071" i="1"/>
  <c r="O1055" i="1"/>
  <c r="L1055" i="1"/>
  <c r="M1055" i="1"/>
  <c r="N1055" i="1"/>
  <c r="O1039" i="1"/>
  <c r="L1039" i="1"/>
  <c r="M1039" i="1"/>
  <c r="N1039" i="1"/>
  <c r="O1023" i="1"/>
  <c r="L1023" i="1"/>
  <c r="M1023" i="1"/>
  <c r="N1023" i="1"/>
  <c r="O1011" i="1"/>
  <c r="L1011" i="1"/>
  <c r="M1011" i="1"/>
  <c r="N1011" i="1"/>
  <c r="M993" i="1"/>
  <c r="L993" i="1"/>
  <c r="O993" i="1"/>
  <c r="N993" i="1"/>
  <c r="O967" i="1"/>
  <c r="L967" i="1"/>
  <c r="M967" i="1"/>
  <c r="N967" i="1"/>
  <c r="O935" i="1"/>
  <c r="L935" i="1"/>
  <c r="M935" i="1"/>
  <c r="N935" i="1"/>
  <c r="O903" i="1"/>
  <c r="L903" i="1"/>
  <c r="M903" i="1"/>
  <c r="N903" i="1"/>
  <c r="O871" i="1"/>
  <c r="L871" i="1"/>
  <c r="M871" i="1"/>
  <c r="N871" i="1"/>
  <c r="O844" i="1"/>
  <c r="L844" i="1"/>
  <c r="M844" i="1"/>
  <c r="N844" i="1"/>
  <c r="N826" i="1"/>
  <c r="M826" i="1"/>
  <c r="O826" i="1"/>
  <c r="L826" i="1"/>
  <c r="M817" i="1"/>
  <c r="L817" i="1"/>
  <c r="N817" i="1"/>
  <c r="O817" i="1"/>
  <c r="L804" i="1"/>
  <c r="O804" i="1"/>
  <c r="M804" i="1"/>
  <c r="N804" i="1"/>
  <c r="N794" i="1"/>
  <c r="M794" i="1"/>
  <c r="O794" i="1"/>
  <c r="L794" i="1"/>
  <c r="M785" i="1"/>
  <c r="L785" i="1"/>
  <c r="N785" i="1"/>
  <c r="O785" i="1"/>
  <c r="L772" i="1"/>
  <c r="O772" i="1"/>
  <c r="M772" i="1"/>
  <c r="N772" i="1"/>
  <c r="N762" i="1"/>
  <c r="M762" i="1"/>
  <c r="O762" i="1"/>
  <c r="L762" i="1"/>
  <c r="M753" i="1"/>
  <c r="L753" i="1"/>
  <c r="N753" i="1"/>
  <c r="O753" i="1"/>
  <c r="L740" i="1"/>
  <c r="O740" i="1"/>
  <c r="M740" i="1"/>
  <c r="N740" i="1"/>
  <c r="N730" i="1"/>
  <c r="M730" i="1"/>
  <c r="O730" i="1"/>
  <c r="L730" i="1"/>
  <c r="M721" i="1"/>
  <c r="L721" i="1"/>
  <c r="N721" i="1"/>
  <c r="O721" i="1"/>
  <c r="L708" i="1"/>
  <c r="O708" i="1"/>
  <c r="M708" i="1"/>
  <c r="N708" i="1"/>
  <c r="L692" i="1"/>
  <c r="O692" i="1"/>
  <c r="M692" i="1"/>
  <c r="N692" i="1"/>
  <c r="L672" i="1"/>
  <c r="O672" i="1"/>
  <c r="M672" i="1"/>
  <c r="N672" i="1"/>
  <c r="N651" i="1"/>
  <c r="O651" i="1"/>
  <c r="L651" i="1"/>
  <c r="M651" i="1"/>
  <c r="M640" i="1"/>
  <c r="O640" i="1"/>
  <c r="N640" i="1"/>
  <c r="L640" i="1"/>
  <c r="N625" i="1"/>
  <c r="L625" i="1"/>
  <c r="O625" i="1"/>
  <c r="M625" i="1"/>
  <c r="N617" i="1"/>
  <c r="O617" i="1"/>
  <c r="M617" i="1"/>
  <c r="L617" i="1"/>
  <c r="N586" i="1"/>
  <c r="L586" i="1"/>
  <c r="M586" i="1"/>
  <c r="O586" i="1"/>
  <c r="M558" i="1"/>
  <c r="L558" i="1"/>
  <c r="N558" i="1"/>
  <c r="O558" i="1"/>
  <c r="M530" i="1"/>
  <c r="L530" i="1"/>
  <c r="N530" i="1"/>
  <c r="O530" i="1"/>
  <c r="M508" i="1"/>
  <c r="L508" i="1"/>
  <c r="O508" i="1"/>
  <c r="N508" i="1"/>
  <c r="N493" i="1"/>
  <c r="O493" i="1"/>
  <c r="L493" i="1"/>
  <c r="M493" i="1"/>
  <c r="L475" i="1"/>
  <c r="M475" i="1"/>
  <c r="N475" i="1"/>
  <c r="O475" i="1"/>
  <c r="O448" i="1"/>
  <c r="L448" i="1"/>
  <c r="M448" i="1"/>
  <c r="N448" i="1"/>
  <c r="N428" i="1"/>
  <c r="O428" i="1"/>
  <c r="L428" i="1"/>
  <c r="M428" i="1"/>
  <c r="L410" i="1"/>
  <c r="M410" i="1"/>
  <c r="O410" i="1"/>
  <c r="N410" i="1"/>
  <c r="M395" i="1"/>
  <c r="L395" i="1"/>
  <c r="N395" i="1"/>
  <c r="O395" i="1"/>
  <c r="M369" i="1"/>
  <c r="L369" i="1"/>
  <c r="N369" i="1"/>
  <c r="O369" i="1"/>
  <c r="M357" i="1"/>
  <c r="O357" i="1"/>
  <c r="L357" i="1"/>
  <c r="N357" i="1"/>
  <c r="L334" i="1"/>
  <c r="M334" i="1"/>
  <c r="O334" i="1"/>
  <c r="N334" i="1"/>
  <c r="N320" i="1"/>
  <c r="O320" i="1"/>
  <c r="L320" i="1"/>
  <c r="M320" i="1"/>
  <c r="N300" i="1"/>
  <c r="O300" i="1"/>
  <c r="M300" i="1"/>
  <c r="L300" i="1"/>
  <c r="L282" i="1"/>
  <c r="M282" i="1"/>
  <c r="O282" i="1"/>
  <c r="N282" i="1"/>
  <c r="O249" i="1"/>
  <c r="L249" i="1"/>
  <c r="M249" i="1"/>
  <c r="N249" i="1"/>
  <c r="M228" i="1"/>
  <c r="O228" i="1"/>
  <c r="L228" i="1"/>
  <c r="N228" i="1"/>
  <c r="M204" i="1"/>
  <c r="O204" i="1"/>
  <c r="L204" i="1"/>
  <c r="N204" i="1"/>
  <c r="M182" i="1"/>
  <c r="N182" i="1"/>
  <c r="L182" i="1"/>
  <c r="O182" i="1"/>
  <c r="O157" i="1"/>
  <c r="L157" i="1"/>
  <c r="M157" i="1"/>
  <c r="N157" i="1"/>
  <c r="M151" i="1"/>
  <c r="L151" i="1"/>
  <c r="N151" i="1"/>
  <c r="O151" i="1"/>
  <c r="N116" i="1"/>
  <c r="L116" i="1"/>
  <c r="O116" i="1"/>
  <c r="M116" i="1"/>
  <c r="N91" i="1"/>
  <c r="L91" i="1"/>
  <c r="M91" i="1"/>
  <c r="O91" i="1"/>
  <c r="L54" i="1"/>
  <c r="N54" i="1"/>
  <c r="M54" i="1"/>
  <c r="O54" i="1"/>
  <c r="L20" i="1"/>
  <c r="O20" i="1"/>
  <c r="M20" i="1"/>
  <c r="N20" i="1"/>
  <c r="O683" i="1"/>
  <c r="L683" i="1"/>
  <c r="M683" i="1"/>
  <c r="N683" i="1"/>
  <c r="O650" i="1"/>
  <c r="L650" i="1"/>
  <c r="M650" i="1"/>
  <c r="N650" i="1"/>
  <c r="O634" i="1"/>
  <c r="L634" i="1"/>
  <c r="M634" i="1"/>
  <c r="N634" i="1"/>
  <c r="O618" i="1"/>
  <c r="N618" i="1"/>
  <c r="L618" i="1"/>
  <c r="M618" i="1"/>
  <c r="O602" i="1"/>
  <c r="M602" i="1"/>
  <c r="N602" i="1"/>
  <c r="L602" i="1"/>
  <c r="O585" i="1"/>
  <c r="M585" i="1"/>
  <c r="N585" i="1"/>
  <c r="L585" i="1"/>
  <c r="O569" i="1"/>
  <c r="N569" i="1"/>
  <c r="L569" i="1"/>
  <c r="M569" i="1"/>
  <c r="O553" i="1"/>
  <c r="M553" i="1"/>
  <c r="N553" i="1"/>
  <c r="L553" i="1"/>
  <c r="N537" i="1"/>
  <c r="O537" i="1"/>
  <c r="M537" i="1"/>
  <c r="L537" i="1"/>
  <c r="N521" i="1"/>
  <c r="O521" i="1"/>
  <c r="M521" i="1"/>
  <c r="L521" i="1"/>
  <c r="N505" i="1"/>
  <c r="O505" i="1"/>
  <c r="M505" i="1"/>
  <c r="L505" i="1"/>
  <c r="N489" i="1"/>
  <c r="O489" i="1"/>
  <c r="M489" i="1"/>
  <c r="L489" i="1"/>
  <c r="N476" i="1"/>
  <c r="L476" i="1"/>
  <c r="O476" i="1"/>
  <c r="M476" i="1"/>
  <c r="M456" i="1"/>
  <c r="O456" i="1"/>
  <c r="N456" i="1"/>
  <c r="L456" i="1"/>
  <c r="O439" i="1"/>
  <c r="L439" i="1"/>
  <c r="M439" i="1"/>
  <c r="N439" i="1"/>
  <c r="O407" i="1"/>
  <c r="L407" i="1"/>
  <c r="M407" i="1"/>
  <c r="N407" i="1"/>
  <c r="O375" i="1"/>
  <c r="L375" i="1"/>
  <c r="M375" i="1"/>
  <c r="N375" i="1"/>
  <c r="O343" i="1"/>
  <c r="L343" i="1"/>
  <c r="M343" i="1"/>
  <c r="N343" i="1"/>
  <c r="O311" i="1"/>
  <c r="L311" i="1"/>
  <c r="M311" i="1"/>
  <c r="N311" i="1"/>
  <c r="M280" i="1"/>
  <c r="O280" i="1"/>
  <c r="L280" i="1"/>
  <c r="N280" i="1"/>
  <c r="M272" i="1"/>
  <c r="L272" i="1"/>
  <c r="N272" i="1"/>
  <c r="O272" i="1"/>
  <c r="M257" i="1"/>
  <c r="O257" i="1"/>
  <c r="L257" i="1"/>
  <c r="N257" i="1"/>
  <c r="O241" i="1"/>
  <c r="M241" i="1"/>
  <c r="N241" i="1"/>
  <c r="L241" i="1"/>
  <c r="O225" i="1"/>
  <c r="L225" i="1"/>
  <c r="M225" i="1"/>
  <c r="N225" i="1"/>
  <c r="N207" i="1"/>
  <c r="M207" i="1"/>
  <c r="O207" i="1"/>
  <c r="L207" i="1"/>
  <c r="N173" i="1"/>
  <c r="L173" i="1"/>
  <c r="O173" i="1"/>
  <c r="M173" i="1"/>
  <c r="L159" i="1"/>
  <c r="M159" i="1"/>
  <c r="O159" i="1"/>
  <c r="N159" i="1"/>
  <c r="M137" i="1"/>
  <c r="N137" i="1"/>
  <c r="O137" i="1"/>
  <c r="L137" i="1"/>
  <c r="O127" i="1"/>
  <c r="L127" i="1"/>
  <c r="M127" i="1"/>
  <c r="N127" i="1"/>
  <c r="L118" i="1"/>
  <c r="O118" i="1"/>
  <c r="N118" i="1"/>
  <c r="M118" i="1"/>
  <c r="M95" i="1"/>
  <c r="O95" i="1"/>
  <c r="L95" i="1"/>
  <c r="N95" i="1"/>
  <c r="L71" i="1"/>
  <c r="M71" i="1"/>
  <c r="N71" i="1"/>
  <c r="O71" i="1"/>
  <c r="N51" i="1"/>
  <c r="L51" i="1"/>
  <c r="M51" i="1"/>
  <c r="O51" i="1"/>
  <c r="M35" i="1"/>
  <c r="O35" i="1"/>
  <c r="L35" i="1"/>
  <c r="N35" i="1"/>
  <c r="L17" i="1"/>
  <c r="N17" i="1"/>
  <c r="M17" i="1"/>
  <c r="O17" i="1"/>
  <c r="N108" i="1"/>
  <c r="M108" i="1"/>
  <c r="O108" i="1"/>
  <c r="L108" i="1"/>
  <c r="O87" i="1"/>
  <c r="N87" i="1"/>
  <c r="L87" i="1"/>
  <c r="M87" i="1"/>
  <c r="L78" i="1"/>
  <c r="M78" i="1"/>
  <c r="N78" i="1"/>
  <c r="O78" i="1"/>
  <c r="O63" i="1"/>
  <c r="L63" i="1"/>
  <c r="M63" i="1"/>
  <c r="N63" i="1"/>
  <c r="N55" i="1"/>
  <c r="O55" i="1"/>
  <c r="M55" i="1"/>
  <c r="L55" i="1"/>
  <c r="N42" i="1"/>
  <c r="O42" i="1"/>
  <c r="L42" i="1"/>
  <c r="M42" i="1"/>
  <c r="L24" i="1"/>
  <c r="O24" i="1"/>
  <c r="M24" i="1"/>
  <c r="N24" i="1"/>
  <c r="O14" i="1"/>
  <c r="L14" i="1"/>
  <c r="M14" i="1"/>
  <c r="N14" i="1"/>
  <c r="L4" i="1"/>
  <c r="M4" i="1"/>
  <c r="O4" i="1"/>
  <c r="N4" i="1"/>
  <c r="Q2" i="2" l="1"/>
  <c r="R4" i="1"/>
</calcChain>
</file>

<file path=xl/sharedStrings.xml><?xml version="1.0" encoding="utf-8"?>
<sst xmlns="http://schemas.openxmlformats.org/spreadsheetml/2006/main" count="32" uniqueCount="14">
  <si>
    <t>Tarih</t>
  </si>
  <si>
    <t>Fiyat</t>
  </si>
  <si>
    <t>S.No</t>
  </si>
  <si>
    <t>tür</t>
  </si>
  <si>
    <t>Toplam</t>
  </si>
  <si>
    <t>Saat</t>
  </si>
  <si>
    <t>Telefon</t>
  </si>
  <si>
    <t>İnternet</t>
  </si>
  <si>
    <t>Elektrik</t>
  </si>
  <si>
    <t>Dogalgaz</t>
  </si>
  <si>
    <t>Sıra.Numarası</t>
  </si>
  <si>
    <t>Dekont</t>
  </si>
  <si>
    <t>aranan kelime &gt;&gt;</t>
  </si>
  <si>
    <t>ELEKTRİK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</si>
</sst>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₺&quot;* #,##0.00_-;\-&quot;₺&quot;* #,##0.00_-;_-&quot;₺&quot;* &quot;-&quot;??_-;_-@_-"/>
    <numFmt numFmtId="164" formatCode="&quot;₺&quot;#,##0.00"/>
    <numFmt numFmtId="165" formatCode="[$-F400]h:mm:ss\ AM/PM"/>
  </numFmts>
  <fonts count="1" x14ac:knownFonts="1">
    <font>
      <sz val="11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44" fontId="0" fillId="0" borderId="0" xfId="0" applyNumberFormat="1"/>
    <xf numFmtId="165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/>
    <xf numFmtId="44" fontId="0" fillId="2" borderId="0" xfId="0" applyNumberFormat="1" applyFill="1"/>
    <xf numFmtId="0" fontId="0" fillId="3" borderId="0" xfId="0" applyFill="1"/>
    <xf numFmtId="14" fontId="0" fillId="3" borderId="0" xfId="0" applyNumberFormat="1" applyFill="1"/>
    <xf numFmtId="165" fontId="0" fillId="3" borderId="0" xfId="0" applyNumberFormat="1" applyFill="1"/>
    <xf numFmtId="164" fontId="0" fillId="3" borderId="0" xfId="0" applyNumberFormat="1" applyFill="1" applyAlignment="1">
      <alignment horizontal="center"/>
    </xf>
    <xf numFmtId="44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07A7E-581C-4BFC-B092-7CD4DDC8D6F1}">
  <dimension ref="A1:R10000"/>
  <sheetViews>
    <sheetView topLeftCell="B1" zoomScaleNormal="100" workbookViewId="0">
      <selection activeCell="R4" sqref="R4"/>
    </sheetView>
  </sheetViews>
  <sheetFormatPr defaultRowHeight="15" x14ac:dyDescent="0.25"/>
  <cols>
    <col min="1" max="1" width="5.5703125" hidden="1" customWidth="1"/>
    <col min="2" max="2" width="7.42578125" bestFit="1" customWidth="1"/>
    <col min="3" max="3" width="10.140625" style="1" bestFit="1" customWidth="1"/>
    <col min="4" max="4" width="9.140625" style="3"/>
    <col min="6" max="6" width="15.85546875" style="4" customWidth="1"/>
    <col min="7" max="7" width="9.42578125" style="5" hidden="1" customWidth="1"/>
    <col min="8" max="8" width="7" style="5" hidden="1" customWidth="1"/>
    <col min="10" max="10" width="7.42578125" bestFit="1" customWidth="1"/>
    <col min="11" max="11" width="16.140625" style="2" bestFit="1" customWidth="1"/>
    <col min="12" max="12" width="10.140625" bestFit="1" customWidth="1"/>
    <col min="13" max="13" width="8.140625" style="3" bestFit="1" customWidth="1"/>
    <col min="14" max="14" width="8.85546875" bestFit="1" customWidth="1"/>
    <col min="17" max="17" width="7.5703125" bestFit="1" customWidth="1"/>
    <col min="18" max="18" width="10.7109375" bestFit="1" customWidth="1"/>
  </cols>
  <sheetData>
    <row r="1" spans="2:18" x14ac:dyDescent="0.25">
      <c r="B1" s="8" t="s">
        <v>11</v>
      </c>
      <c r="C1" s="9" t="s">
        <v>0</v>
      </c>
      <c r="D1" s="10" t="s">
        <v>5</v>
      </c>
      <c r="E1" s="8" t="s">
        <v>3</v>
      </c>
      <c r="F1" s="11" t="s">
        <v>1</v>
      </c>
      <c r="K1" t="s">
        <v>12</v>
      </c>
      <c r="L1" t="s">
        <v>13</v>
      </c>
      <c r="O1" s="2"/>
    </row>
    <row r="2" spans="2:18" x14ac:dyDescent="0.25">
      <c r="C2" s="1">
        <v>44837</v>
      </c>
      <c r="D2" s="3">
        <v>0.83891203703703709</v>
      </c>
      <c r="E2" t="s">
        <v>7</v>
      </c>
      <c r="F2" s="4">
        <v>-181.71</v>
      </c>
      <c r="G2" s="5">
        <f>IF(ISNUMBER(SEARCH($L$1,E2)),1,0)</f>
        <v>0</v>
      </c>
      <c r="H2" s="5" t="str">
        <f>IF(G2=1,SUM($G$2:G2),"0")</f>
        <v>0</v>
      </c>
      <c r="K2"/>
      <c r="O2" s="2"/>
    </row>
    <row r="3" spans="2:18" x14ac:dyDescent="0.25">
      <c r="C3" s="1">
        <v>44854</v>
      </c>
      <c r="D3" s="3">
        <v>0.63518518518518519</v>
      </c>
      <c r="E3" t="s">
        <v>8</v>
      </c>
      <c r="F3" s="4">
        <v>-160</v>
      </c>
      <c r="G3" s="5">
        <f>IF(ISNUMBER(SEARCH($L$1,E3)),1,0)</f>
        <v>1</v>
      </c>
      <c r="H3" s="5">
        <f>IF(G3=1,SUM($G$2:G3),"0")</f>
        <v>1</v>
      </c>
      <c r="J3" s="8" t="s">
        <v>11</v>
      </c>
      <c r="K3" s="8" t="s">
        <v>10</v>
      </c>
      <c r="L3" s="9" t="s">
        <v>0</v>
      </c>
      <c r="M3" s="10" t="s">
        <v>5</v>
      </c>
      <c r="N3" s="8" t="s">
        <v>3</v>
      </c>
      <c r="O3" s="12" t="s">
        <v>1</v>
      </c>
    </row>
    <row r="4" spans="2:18" x14ac:dyDescent="0.25">
      <c r="C4" s="1">
        <v>44854</v>
      </c>
      <c r="D4" s="3">
        <v>0.63622685185185179</v>
      </c>
      <c r="E4" t="s">
        <v>8</v>
      </c>
      <c r="F4" s="4">
        <v>-164.8</v>
      </c>
      <c r="G4" s="5">
        <f>IF(ISNUMBER(SEARCH($L$1,E4)),1,0)</f>
        <v>1</v>
      </c>
      <c r="H4" s="5">
        <f>IF(G4=1,SUM($G$2:G4),"0")</f>
        <v>2</v>
      </c>
      <c r="J4">
        <f>IFERROR(INDEX(B:B,MATCH($K4,$H:$H,0)),"")</f>
        <v>0</v>
      </c>
      <c r="K4">
        <f>IF(ROW()-3&lt;=MAX(H:H),ROW()-3,"")</f>
        <v>1</v>
      </c>
      <c r="L4" s="1">
        <f>IFERROR(INDEX(C:C,MATCH($K4,$H:$H,0)),"")</f>
        <v>44854</v>
      </c>
      <c r="M4" s="3">
        <f>IFERROR(INDEX(D:D,MATCH($K4,$H:$H,0)),"")</f>
        <v>0.63518518518518519</v>
      </c>
      <c r="N4" t="str">
        <f>IFERROR(INDEX(E:E,MATCH($K4,$H:$H,0)),"")</f>
        <v>Elektrik</v>
      </c>
      <c r="O4" s="2">
        <f>IFERROR(INDEX(F:F,MATCH($K4,$H:$H,0)),"")</f>
        <v>-160</v>
      </c>
      <c r="Q4" s="6" t="s">
        <v>4</v>
      </c>
      <c r="R4" s="7">
        <f>SUM(O4:O17)</f>
        <v>-450.35</v>
      </c>
    </row>
    <row r="5" spans="2:18" x14ac:dyDescent="0.25">
      <c r="C5" s="1">
        <v>44877</v>
      </c>
      <c r="D5" s="3">
        <v>0.45524305555555555</v>
      </c>
      <c r="E5" t="s">
        <v>9</v>
      </c>
      <c r="F5" s="4">
        <v>-35</v>
      </c>
      <c r="G5" s="5">
        <f>IF(ISNUMBER(SEARCH($L$1,E5)),1,0)</f>
        <v>0</v>
      </c>
      <c r="H5" s="5" t="str">
        <f>IF(G5=1,SUM($G$2:G5),"0")</f>
        <v>0</v>
      </c>
      <c r="J5">
        <f t="shared" ref="J5:J68" si="0">IFERROR(INDEX(B:B,MATCH($K5,$H:$H,0)),"")</f>
        <v>0</v>
      </c>
      <c r="K5">
        <f>IF(ROW()-3&lt;=MAX(H:H),ROW()-3,"")</f>
        <v>2</v>
      </c>
      <c r="L5" s="1">
        <f>IFERROR(INDEX(C:C,MATCH($K5,$H:$H,0)),"")</f>
        <v>44854</v>
      </c>
      <c r="M5" s="3">
        <f>IFERROR(INDEX(D:D,MATCH($K5,$H:$H,0)),"")</f>
        <v>0.63622685185185179</v>
      </c>
      <c r="N5" t="str">
        <f>IFERROR(INDEX(E:E,MATCH($K5,$H:$H,0)),"")</f>
        <v>Elektrik</v>
      </c>
      <c r="O5" s="2">
        <f>IFERROR(INDEX(F:F,MATCH($K5,$H:$H,0)),"")</f>
        <v>-164.8</v>
      </c>
    </row>
    <row r="6" spans="2:18" x14ac:dyDescent="0.25">
      <c r="C6" s="1">
        <v>44877</v>
      </c>
      <c r="D6" s="3">
        <v>0.45564814814814819</v>
      </c>
      <c r="E6" t="s">
        <v>9</v>
      </c>
      <c r="F6" s="4">
        <v>-45</v>
      </c>
      <c r="G6" s="5">
        <f>IF(ISNUMBER(SEARCH($L$1,E6)),1,0)</f>
        <v>0</v>
      </c>
      <c r="H6" s="5" t="str">
        <f>IF(G6=1,SUM($G$2:G6),"0")</f>
        <v>0</v>
      </c>
      <c r="J6">
        <f t="shared" si="0"/>
        <v>0</v>
      </c>
      <c r="K6">
        <f>IF(ROW()-3&lt;=MAX(H:H),ROW()-3,"")</f>
        <v>3</v>
      </c>
      <c r="L6" s="1">
        <f>IFERROR(INDEX(C:C,MATCH($K6,$H:$H,0)),"")</f>
        <v>44889</v>
      </c>
      <c r="M6" s="3">
        <f>IFERROR(INDEX(D:D,MATCH($K6,$H:$H,0)),"")</f>
        <v>0.56372685185185178</v>
      </c>
      <c r="N6" t="str">
        <f>IFERROR(INDEX(E:E,MATCH($K6,$H:$H,0)),"")</f>
        <v>Elektrik</v>
      </c>
      <c r="O6" s="2">
        <f>IFERROR(INDEX(F:F,MATCH($K6,$H:$H,0)),"")</f>
        <v>-125.55</v>
      </c>
    </row>
    <row r="7" spans="2:18" x14ac:dyDescent="0.25">
      <c r="C7" s="1">
        <v>44877</v>
      </c>
      <c r="D7" s="3">
        <v>0.46609953703703705</v>
      </c>
      <c r="E7" t="s">
        <v>7</v>
      </c>
      <c r="F7" s="4">
        <v>-199</v>
      </c>
      <c r="G7" s="5">
        <f>IF(ISNUMBER(SEARCH($L$1,E7)),1,0)</f>
        <v>0</v>
      </c>
      <c r="H7" s="5" t="str">
        <f>IF(G7=1,SUM($G$2:G7),"0")</f>
        <v>0</v>
      </c>
      <c r="J7" t="str">
        <f t="shared" si="0"/>
        <v/>
      </c>
      <c r="K7" t="str">
        <f>IF(ROW()-3&lt;=MAX(H:H),ROW()-3,"")</f>
        <v/>
      </c>
      <c r="L7" s="1" t="str">
        <f>IFERROR(INDEX(C:C,MATCH($K7,$H:$H,0)),"")</f>
        <v/>
      </c>
      <c r="M7" s="3" t="str">
        <f>IFERROR(INDEX(D:D,MATCH($K7,$H:$H,0)),"")</f>
        <v/>
      </c>
      <c r="N7" t="str">
        <f>IFERROR(INDEX(E:E,MATCH($K7,$H:$H,0)),"")</f>
        <v/>
      </c>
      <c r="O7" s="2" t="str">
        <f>IFERROR(INDEX(F:F,MATCH($K7,$H:$H,0)),"")</f>
        <v/>
      </c>
    </row>
    <row r="8" spans="2:18" x14ac:dyDescent="0.25">
      <c r="C8" s="1">
        <v>44889</v>
      </c>
      <c r="D8" s="3">
        <v>0.56372685185185178</v>
      </c>
      <c r="E8" t="s">
        <v>8</v>
      </c>
      <c r="F8" s="4">
        <v>-125.55</v>
      </c>
      <c r="G8" s="5">
        <f>IF(ISNUMBER(SEARCH($L$1,E8)),1,0)</f>
        <v>1</v>
      </c>
      <c r="H8" s="5">
        <f>IF(G8=1,SUM($G$2:G8),"0")</f>
        <v>3</v>
      </c>
      <c r="J8" t="str">
        <f t="shared" si="0"/>
        <v/>
      </c>
      <c r="K8" t="str">
        <f>IF(ROW()-3&lt;=MAX(H:H),ROW()-3,"")</f>
        <v/>
      </c>
      <c r="L8" s="1" t="str">
        <f>IFERROR(INDEX(C:C,MATCH($K8,$H:$H,0)),"")</f>
        <v/>
      </c>
      <c r="M8" s="3" t="str">
        <f>IFERROR(INDEX(D:D,MATCH($K8,$H:$H,0)),"")</f>
        <v/>
      </c>
      <c r="N8" t="str">
        <f>IFERROR(INDEX(E:E,MATCH($K8,$H:$H,0)),"")</f>
        <v/>
      </c>
      <c r="O8" s="2" t="str">
        <f>IFERROR(INDEX(F:F,MATCH($K8,$H:$H,0)),"")</f>
        <v/>
      </c>
    </row>
    <row r="9" spans="2:18" x14ac:dyDescent="0.25">
      <c r="C9" s="1">
        <v>44889</v>
      </c>
      <c r="D9" s="3">
        <v>0.57209490740740743</v>
      </c>
      <c r="E9" t="s">
        <v>6</v>
      </c>
      <c r="F9" s="4">
        <v>-859.3</v>
      </c>
      <c r="G9" s="5">
        <f>IF(ISNUMBER(SEARCH($L$1,E9)),1,0)</f>
        <v>0</v>
      </c>
      <c r="H9" s="5" t="str">
        <f>IF(G9=1,SUM($G$2:G9),"0")</f>
        <v>0</v>
      </c>
      <c r="J9" t="str">
        <f t="shared" si="0"/>
        <v/>
      </c>
      <c r="K9" t="str">
        <f>IF(ROW()-3&lt;=MAX(H:H),ROW()-3,"")</f>
        <v/>
      </c>
      <c r="L9" s="1" t="str">
        <f>IFERROR(INDEX(C:C,MATCH($K9,$H:$H,0)),"")</f>
        <v/>
      </c>
      <c r="M9" s="3" t="str">
        <f>IFERROR(INDEX(D:D,MATCH($K9,$H:$H,0)),"")</f>
        <v/>
      </c>
      <c r="N9" t="str">
        <f>IFERROR(INDEX(E:E,MATCH($K9,$H:$H,0)),"")</f>
        <v/>
      </c>
      <c r="O9" s="2" t="str">
        <f>IFERROR(INDEX(F:F,MATCH($K9,$H:$H,0)),"")</f>
        <v/>
      </c>
    </row>
    <row r="10" spans="2:18" x14ac:dyDescent="0.25">
      <c r="C10" s="1">
        <v>44923</v>
      </c>
      <c r="D10" s="3">
        <v>0.9590277777777777</v>
      </c>
      <c r="E10" t="s">
        <v>6</v>
      </c>
      <c r="F10" s="4">
        <v>-860.6</v>
      </c>
      <c r="G10" s="5">
        <f>IF(ISNUMBER(SEARCH($L$1,E10)),1,0)</f>
        <v>0</v>
      </c>
      <c r="H10" s="5" t="str">
        <f>IF(G10=1,SUM($G$2:G10),"0")</f>
        <v>0</v>
      </c>
      <c r="J10" t="str">
        <f t="shared" si="0"/>
        <v/>
      </c>
      <c r="K10" t="str">
        <f>IF(ROW()-3&lt;=MAX(H:H),ROW()-3,"")</f>
        <v/>
      </c>
      <c r="L10" s="1" t="str">
        <f>IFERROR(INDEX(C:C,MATCH($K10,$H:$H,0)),"")</f>
        <v/>
      </c>
      <c r="M10" s="3" t="str">
        <f>IFERROR(INDEX(D:D,MATCH($K10,$H:$H,0)),"")</f>
        <v/>
      </c>
      <c r="N10" t="str">
        <f>IFERROR(INDEX(E:E,MATCH($K10,$H:$H,0)),"")</f>
        <v/>
      </c>
      <c r="O10" s="2" t="str">
        <f>IFERROR(INDEX(F:F,MATCH($K10,$H:$H,0)),"")</f>
        <v/>
      </c>
    </row>
    <row r="11" spans="2:18" x14ac:dyDescent="0.25">
      <c r="C11" s="1">
        <v>44946</v>
      </c>
      <c r="D11" s="3">
        <v>0.72922453703703705</v>
      </c>
      <c r="E11" t="s">
        <v>9</v>
      </c>
      <c r="F11" s="4">
        <v>-990</v>
      </c>
      <c r="G11" s="5">
        <f>IF(ISNUMBER(SEARCH($L$1,E11)),1,0)</f>
        <v>0</v>
      </c>
      <c r="H11" s="5" t="str">
        <f>IF(G11=1,SUM($G$2:G11),"0")</f>
        <v>0</v>
      </c>
      <c r="J11" t="str">
        <f t="shared" si="0"/>
        <v/>
      </c>
      <c r="K11" t="str">
        <f>IF(ROW()-3&lt;=MAX(H:H),ROW()-3,"")</f>
        <v/>
      </c>
      <c r="L11" s="1" t="str">
        <f>IFERROR(INDEX(C:C,MATCH($K11,$H:$H,0)),"")</f>
        <v/>
      </c>
      <c r="M11" s="3" t="str">
        <f>IFERROR(INDEX(D:D,MATCH($K11,$H:$H,0)),"")</f>
        <v/>
      </c>
      <c r="N11" t="str">
        <f>IFERROR(INDEX(E:E,MATCH($K11,$H:$H,0)),"")</f>
        <v/>
      </c>
      <c r="O11" s="2" t="str">
        <f>IFERROR(INDEX(F:F,MATCH($K11,$H:$H,0)),"")</f>
        <v/>
      </c>
    </row>
    <row r="12" spans="2:18" x14ac:dyDescent="0.25">
      <c r="G12" s="5">
        <f>IF(ISNUMBER(SEARCH($L$1,E12)),1,0)</f>
        <v>0</v>
      </c>
      <c r="H12" s="5" t="str">
        <f>IF(G12=1,SUM($G$2:G12),"0")</f>
        <v>0</v>
      </c>
      <c r="J12" t="str">
        <f t="shared" si="0"/>
        <v/>
      </c>
      <c r="K12" t="str">
        <f>IF(ROW()-3&lt;=MAX(H:H),ROW()-3,"")</f>
        <v/>
      </c>
      <c r="L12" s="1" t="str">
        <f>IFERROR(INDEX(C:C,MATCH($K12,$H:$H,0)),"")</f>
        <v/>
      </c>
      <c r="M12" s="3" t="str">
        <f>IFERROR(INDEX(D:D,MATCH($K12,$H:$H,0)),"")</f>
        <v/>
      </c>
      <c r="N12" t="str">
        <f>IFERROR(INDEX(E:E,MATCH($K12,$H:$H,0)),"")</f>
        <v/>
      </c>
      <c r="O12" s="2" t="str">
        <f>IFERROR(INDEX(F:F,MATCH($K12,$H:$H,0)),"")</f>
        <v/>
      </c>
    </row>
    <row r="13" spans="2:18" x14ac:dyDescent="0.25">
      <c r="G13" s="5">
        <f>IF(ISNUMBER(SEARCH($L$1,E13)),1,0)</f>
        <v>0</v>
      </c>
      <c r="H13" s="5" t="str">
        <f>IF(G13=1,SUM($G$2:G13),"0")</f>
        <v>0</v>
      </c>
      <c r="J13" t="str">
        <f t="shared" si="0"/>
        <v/>
      </c>
      <c r="K13" t="str">
        <f>IF(ROW()-3&lt;=MAX(H:H),ROW()-3,"")</f>
        <v/>
      </c>
      <c r="L13" s="1" t="str">
        <f>IFERROR(INDEX(C:C,MATCH($K13,$H:$H,0)),"")</f>
        <v/>
      </c>
      <c r="M13" s="3" t="str">
        <f>IFERROR(INDEX(D:D,MATCH($K13,$H:$H,0)),"")</f>
        <v/>
      </c>
      <c r="N13" t="str">
        <f>IFERROR(INDEX(E:E,MATCH($K13,$H:$H,0)),"")</f>
        <v/>
      </c>
      <c r="O13" s="2" t="str">
        <f>IFERROR(INDEX(F:F,MATCH($K13,$H:$H,0)),"")</f>
        <v/>
      </c>
    </row>
    <row r="14" spans="2:18" x14ac:dyDescent="0.25">
      <c r="G14" s="5">
        <f>IF(ISNUMBER(SEARCH($L$1,E14)),1,0)</f>
        <v>0</v>
      </c>
      <c r="H14" s="5" t="str">
        <f>IF(G14=1,SUM($G$2:G14),"0")</f>
        <v>0</v>
      </c>
      <c r="J14" t="str">
        <f t="shared" si="0"/>
        <v/>
      </c>
      <c r="K14" t="str">
        <f>IF(ROW()-3&lt;=MAX(H:H),ROW()-3,"")</f>
        <v/>
      </c>
      <c r="L14" s="1" t="str">
        <f>IFERROR(INDEX(C:C,MATCH($K14,$H:$H,0)),"")</f>
        <v/>
      </c>
      <c r="M14" s="3" t="str">
        <f>IFERROR(INDEX(D:D,MATCH($K14,$H:$H,0)),"")</f>
        <v/>
      </c>
      <c r="N14" t="str">
        <f>IFERROR(INDEX(E:E,MATCH($K14,$H:$H,0)),"")</f>
        <v/>
      </c>
      <c r="O14" s="2" t="str">
        <f>IFERROR(INDEX(F:F,MATCH($K14,$H:$H,0)),"")</f>
        <v/>
      </c>
    </row>
    <row r="15" spans="2:18" x14ac:dyDescent="0.25">
      <c r="G15" s="5">
        <f>IF(ISNUMBER(SEARCH($L$1,E15)),1,0)</f>
        <v>0</v>
      </c>
      <c r="H15" s="5" t="str">
        <f>IF(G15=1,SUM($G$2:G15),"0")</f>
        <v>0</v>
      </c>
      <c r="J15" t="str">
        <f t="shared" si="0"/>
        <v/>
      </c>
      <c r="K15" t="str">
        <f>IF(ROW()-3&lt;=MAX(H:H),ROW()-3,"")</f>
        <v/>
      </c>
      <c r="L15" s="1" t="str">
        <f>IFERROR(INDEX(C:C,MATCH($K15,$H:$H,0)),"")</f>
        <v/>
      </c>
      <c r="M15" s="3" t="str">
        <f>IFERROR(INDEX(D:D,MATCH($K15,$H:$H,0)),"")</f>
        <v/>
      </c>
      <c r="N15" t="str">
        <f>IFERROR(INDEX(E:E,MATCH($K15,$H:$H,0)),"")</f>
        <v/>
      </c>
      <c r="O15" s="2" t="str">
        <f>IFERROR(INDEX(F:F,MATCH($K15,$H:$H,0)),"")</f>
        <v/>
      </c>
    </row>
    <row r="16" spans="2:18" x14ac:dyDescent="0.25">
      <c r="G16" s="5">
        <f>IF(ISNUMBER(SEARCH($L$1,E16)),1,0)</f>
        <v>0</v>
      </c>
      <c r="H16" s="5" t="str">
        <f>IF(G16=1,SUM($G$2:G16),"0")</f>
        <v>0</v>
      </c>
      <c r="J16" t="str">
        <f t="shared" si="0"/>
        <v/>
      </c>
      <c r="K16" t="str">
        <f>IF(ROW()-3&lt;=MAX(H:H),ROW()-3,"")</f>
        <v/>
      </c>
      <c r="L16" s="1" t="str">
        <f>IFERROR(INDEX(C:C,MATCH($K16,$H:$H,0)),"")</f>
        <v/>
      </c>
      <c r="M16" s="3" t="str">
        <f>IFERROR(INDEX(D:D,MATCH($K16,$H:$H,0)),"")</f>
        <v/>
      </c>
      <c r="N16" t="str">
        <f>IFERROR(INDEX(E:E,MATCH($K16,$H:$H,0)),"")</f>
        <v/>
      </c>
      <c r="O16" s="2" t="str">
        <f>IFERROR(INDEX(F:F,MATCH($K16,$H:$H,0)),"")</f>
        <v/>
      </c>
    </row>
    <row r="17" spans="7:15" x14ac:dyDescent="0.25">
      <c r="G17" s="5">
        <f>IF(ISNUMBER(SEARCH($L$1,E17)),1,0)</f>
        <v>0</v>
      </c>
      <c r="H17" s="5" t="str">
        <f>IF(G17=1,SUM($G$2:G17),"0")</f>
        <v>0</v>
      </c>
      <c r="J17" t="str">
        <f t="shared" si="0"/>
        <v/>
      </c>
      <c r="K17" t="str">
        <f>IF(ROW()-3&lt;=MAX(H:H),ROW()-3,"")</f>
        <v/>
      </c>
      <c r="L17" s="1" t="str">
        <f>IFERROR(INDEX(C:C,MATCH($K17,$H:$H,0)),"")</f>
        <v/>
      </c>
      <c r="M17" s="3" t="str">
        <f>IFERROR(INDEX(D:D,MATCH($K17,$H:$H,0)),"")</f>
        <v/>
      </c>
      <c r="N17" t="str">
        <f>IFERROR(INDEX(E:E,MATCH($K17,$H:$H,0)),"")</f>
        <v/>
      </c>
      <c r="O17" s="2" t="str">
        <f>IFERROR(INDEX(F:F,MATCH($K17,$H:$H,0)),"")</f>
        <v/>
      </c>
    </row>
    <row r="18" spans="7:15" x14ac:dyDescent="0.25">
      <c r="G18" s="5">
        <f>IF(ISNUMBER(SEARCH($L$1,E18)),1,0)</f>
        <v>0</v>
      </c>
      <c r="H18" s="5" t="str">
        <f>IF(G18=1,SUM($G$2:G18),"0")</f>
        <v>0</v>
      </c>
      <c r="J18" t="str">
        <f t="shared" si="0"/>
        <v/>
      </c>
      <c r="K18" t="str">
        <f>IF(ROW()-3&lt;=MAX(H:H),ROW()-3,"")</f>
        <v/>
      </c>
      <c r="L18" s="1" t="str">
        <f>IFERROR(INDEX(C:C,MATCH($K18,$H:$H,0)),"")</f>
        <v/>
      </c>
      <c r="M18" s="3" t="str">
        <f>IFERROR(INDEX(D:D,MATCH($K18,$H:$H,0)),"")</f>
        <v/>
      </c>
      <c r="N18" t="str">
        <f>IFERROR(INDEX(E:E,MATCH($K18,$H:$H,0)),"")</f>
        <v/>
      </c>
      <c r="O18" s="2" t="str">
        <f>IFERROR(INDEX(F:F,MATCH($K18,$H:$H,0)),"")</f>
        <v/>
      </c>
    </row>
    <row r="19" spans="7:15" x14ac:dyDescent="0.25">
      <c r="G19" s="5">
        <f>IF(ISNUMBER(SEARCH($L$1,E19)),1,0)</f>
        <v>0</v>
      </c>
      <c r="H19" s="5" t="str">
        <f>IF(G19=1,SUM($G$2:G19),"0")</f>
        <v>0</v>
      </c>
      <c r="J19" t="str">
        <f t="shared" si="0"/>
        <v/>
      </c>
      <c r="K19" t="str">
        <f>IF(ROW()-3&lt;=MAX(H:H),ROW()-3,"")</f>
        <v/>
      </c>
      <c r="L19" s="1" t="str">
        <f>IFERROR(INDEX(C:C,MATCH($K19,$H:$H,0)),"")</f>
        <v/>
      </c>
      <c r="M19" s="3" t="str">
        <f>IFERROR(INDEX(D:D,MATCH($K19,$H:$H,0)),"")</f>
        <v/>
      </c>
      <c r="N19" t="str">
        <f>IFERROR(INDEX(E:E,MATCH($K19,$H:$H,0)),"")</f>
        <v/>
      </c>
      <c r="O19" s="2" t="str">
        <f>IFERROR(INDEX(F:F,MATCH($K19,$H:$H,0)),"")</f>
        <v/>
      </c>
    </row>
    <row r="20" spans="7:15" x14ac:dyDescent="0.25">
      <c r="G20" s="5">
        <f>IF(ISNUMBER(SEARCH($L$1,E20)),1,0)</f>
        <v>0</v>
      </c>
      <c r="H20" s="5" t="str">
        <f>IF(G20=1,SUM($G$2:G20),"0")</f>
        <v>0</v>
      </c>
      <c r="J20" t="str">
        <f t="shared" si="0"/>
        <v/>
      </c>
      <c r="K20" t="str">
        <f>IF(ROW()-3&lt;=MAX(H:H),ROW()-3,"")</f>
        <v/>
      </c>
      <c r="L20" s="1" t="str">
        <f>IFERROR(INDEX(C:C,MATCH($K20,$H:$H,0)),"")</f>
        <v/>
      </c>
      <c r="M20" s="3" t="str">
        <f>IFERROR(INDEX(D:D,MATCH($K20,$H:$H,0)),"")</f>
        <v/>
      </c>
      <c r="N20" t="str">
        <f>IFERROR(INDEX(E:E,MATCH($K20,$H:$H,0)),"")</f>
        <v/>
      </c>
      <c r="O20" s="2" t="str">
        <f>IFERROR(INDEX(F:F,MATCH($K20,$H:$H,0)),"")</f>
        <v/>
      </c>
    </row>
    <row r="21" spans="7:15" x14ac:dyDescent="0.25">
      <c r="G21" s="5">
        <f>IF(ISNUMBER(SEARCH($L$1,E21)),1,0)</f>
        <v>0</v>
      </c>
      <c r="H21" s="5" t="str">
        <f>IF(G21=1,SUM($G$2:G21),"0")</f>
        <v>0</v>
      </c>
      <c r="J21" t="str">
        <f t="shared" si="0"/>
        <v/>
      </c>
      <c r="K21" t="str">
        <f>IF(ROW()-3&lt;=MAX(H:H),ROW()-3,"")</f>
        <v/>
      </c>
      <c r="L21" s="1" t="str">
        <f>IFERROR(INDEX(C:C,MATCH($K21,$H:$H,0)),"")</f>
        <v/>
      </c>
      <c r="M21" s="3" t="str">
        <f>IFERROR(INDEX(D:D,MATCH($K21,$H:$H,0)),"")</f>
        <v/>
      </c>
      <c r="N21" t="str">
        <f>IFERROR(INDEX(E:E,MATCH($K21,$H:$H,0)),"")</f>
        <v/>
      </c>
      <c r="O21" s="2" t="str">
        <f>IFERROR(INDEX(F:F,MATCH($K21,$H:$H,0)),"")</f>
        <v/>
      </c>
    </row>
    <row r="22" spans="7:15" x14ac:dyDescent="0.25">
      <c r="G22" s="5">
        <f>IF(ISNUMBER(SEARCH($L$1,E22)),1,0)</f>
        <v>0</v>
      </c>
      <c r="H22" s="5" t="str">
        <f>IF(G22=1,SUM($G$2:G22),"0")</f>
        <v>0</v>
      </c>
      <c r="J22" t="str">
        <f t="shared" si="0"/>
        <v/>
      </c>
      <c r="K22" t="str">
        <f>IF(ROW()-3&lt;=MAX(H:H),ROW()-3,"")</f>
        <v/>
      </c>
      <c r="L22" s="1" t="str">
        <f>IFERROR(INDEX(C:C,MATCH($K22,$H:$H,0)),"")</f>
        <v/>
      </c>
      <c r="M22" s="3" t="str">
        <f>IFERROR(INDEX(D:D,MATCH($K22,$H:$H,0)),"")</f>
        <v/>
      </c>
      <c r="N22" t="str">
        <f>IFERROR(INDEX(E:E,MATCH($K22,$H:$H,0)),"")</f>
        <v/>
      </c>
      <c r="O22" s="2" t="str">
        <f>IFERROR(INDEX(F:F,MATCH($K22,$H:$H,0)),"")</f>
        <v/>
      </c>
    </row>
    <row r="23" spans="7:15" x14ac:dyDescent="0.25">
      <c r="G23" s="5">
        <f>IF(ISNUMBER(SEARCH($L$1,E23)),1,0)</f>
        <v>0</v>
      </c>
      <c r="H23" s="5" t="str">
        <f>IF(G23=1,SUM($G$2:G23),"0")</f>
        <v>0</v>
      </c>
      <c r="J23" t="str">
        <f t="shared" si="0"/>
        <v/>
      </c>
      <c r="K23" t="str">
        <f>IF(ROW()-3&lt;=MAX(H:H),ROW()-3,"")</f>
        <v/>
      </c>
      <c r="L23" s="1" t="str">
        <f>IFERROR(INDEX(C:C,MATCH($K23,$H:$H,0)),"")</f>
        <v/>
      </c>
      <c r="M23" s="3" t="str">
        <f>IFERROR(INDEX(D:D,MATCH($K23,$H:$H,0)),"")</f>
        <v/>
      </c>
      <c r="N23" t="str">
        <f>IFERROR(INDEX(E:E,MATCH($K23,$H:$H,0)),"")</f>
        <v/>
      </c>
      <c r="O23" s="2" t="str">
        <f>IFERROR(INDEX(F:F,MATCH($K23,$H:$H,0)),"")</f>
        <v/>
      </c>
    </row>
    <row r="24" spans="7:15" x14ac:dyDescent="0.25">
      <c r="G24" s="5">
        <f>IF(ISNUMBER(SEARCH($L$1,E24)),1,0)</f>
        <v>0</v>
      </c>
      <c r="H24" s="5" t="str">
        <f>IF(G24=1,SUM($G$2:G24),"0")</f>
        <v>0</v>
      </c>
      <c r="J24" t="str">
        <f t="shared" si="0"/>
        <v/>
      </c>
      <c r="K24" t="str">
        <f>IF(ROW()-3&lt;=MAX(H:H),ROW()-3,"")</f>
        <v/>
      </c>
      <c r="L24" s="1" t="str">
        <f>IFERROR(INDEX(C:C,MATCH($K24,$H:$H,0)),"")</f>
        <v/>
      </c>
      <c r="M24" s="3" t="str">
        <f>IFERROR(INDEX(D:D,MATCH($K24,$H:$H,0)),"")</f>
        <v/>
      </c>
      <c r="N24" t="str">
        <f>IFERROR(INDEX(E:E,MATCH($K24,$H:$H,0)),"")</f>
        <v/>
      </c>
      <c r="O24" s="2" t="str">
        <f>IFERROR(INDEX(F:F,MATCH($K24,$H:$H,0)),"")</f>
        <v/>
      </c>
    </row>
    <row r="25" spans="7:15" x14ac:dyDescent="0.25">
      <c r="G25" s="5">
        <f>IF(ISNUMBER(SEARCH($L$1,E25)),1,0)</f>
        <v>0</v>
      </c>
      <c r="H25" s="5" t="str">
        <f>IF(G25=1,SUM($G$2:G25),"0")</f>
        <v>0</v>
      </c>
      <c r="J25" t="str">
        <f t="shared" si="0"/>
        <v/>
      </c>
      <c r="K25" t="str">
        <f>IF(ROW()-3&lt;=MAX(H:H),ROW()-3,"")</f>
        <v/>
      </c>
      <c r="L25" s="1" t="str">
        <f>IFERROR(INDEX(C:C,MATCH($K25,$H:$H,0)),"")</f>
        <v/>
      </c>
      <c r="M25" s="3" t="str">
        <f>IFERROR(INDEX(D:D,MATCH($K25,$H:$H,0)),"")</f>
        <v/>
      </c>
      <c r="N25" t="str">
        <f>IFERROR(INDEX(E:E,MATCH($K25,$H:$H,0)),"")</f>
        <v/>
      </c>
      <c r="O25" s="2" t="str">
        <f>IFERROR(INDEX(F:F,MATCH($K25,$H:$H,0)),"")</f>
        <v/>
      </c>
    </row>
    <row r="26" spans="7:15" x14ac:dyDescent="0.25">
      <c r="G26" s="5">
        <f>IF(ISNUMBER(SEARCH($L$1,E26)),1,0)</f>
        <v>0</v>
      </c>
      <c r="H26" s="5" t="str">
        <f>IF(G26=1,SUM($G$2:G26),"0")</f>
        <v>0</v>
      </c>
      <c r="J26" t="str">
        <f t="shared" si="0"/>
        <v/>
      </c>
      <c r="K26" t="str">
        <f>IF(ROW()-3&lt;=MAX(H:H),ROW()-3,"")</f>
        <v/>
      </c>
      <c r="L26" s="1" t="str">
        <f>IFERROR(INDEX(C:C,MATCH($K26,$H:$H,0)),"")</f>
        <v/>
      </c>
      <c r="M26" s="3" t="str">
        <f>IFERROR(INDEX(D:D,MATCH($K26,$H:$H,0)),"")</f>
        <v/>
      </c>
      <c r="N26" t="str">
        <f>IFERROR(INDEX(E:E,MATCH($K26,$H:$H,0)),"")</f>
        <v/>
      </c>
      <c r="O26" s="2" t="str">
        <f>IFERROR(INDEX(F:F,MATCH($K26,$H:$H,0)),"")</f>
        <v/>
      </c>
    </row>
    <row r="27" spans="7:15" x14ac:dyDescent="0.25">
      <c r="G27" s="5">
        <f>IF(ISNUMBER(SEARCH($L$1,E27)),1,0)</f>
        <v>0</v>
      </c>
      <c r="H27" s="5" t="str">
        <f>IF(G27=1,SUM($G$2:G27),"0")</f>
        <v>0</v>
      </c>
      <c r="J27" t="str">
        <f t="shared" si="0"/>
        <v/>
      </c>
      <c r="K27" t="str">
        <f>IF(ROW()-3&lt;=MAX(H:H),ROW()-3,"")</f>
        <v/>
      </c>
      <c r="L27" s="1" t="str">
        <f>IFERROR(INDEX(C:C,MATCH($K27,$H:$H,0)),"")</f>
        <v/>
      </c>
      <c r="M27" s="3" t="str">
        <f>IFERROR(INDEX(D:D,MATCH($K27,$H:$H,0)),"")</f>
        <v/>
      </c>
      <c r="N27" t="str">
        <f>IFERROR(INDEX(E:E,MATCH($K27,$H:$H,0)),"")</f>
        <v/>
      </c>
      <c r="O27" s="2" t="str">
        <f>IFERROR(INDEX(F:F,MATCH($K27,$H:$H,0)),"")</f>
        <v/>
      </c>
    </row>
    <row r="28" spans="7:15" x14ac:dyDescent="0.25">
      <c r="G28" s="5">
        <f>IF(ISNUMBER(SEARCH($L$1,E28)),1,0)</f>
        <v>0</v>
      </c>
      <c r="H28" s="5" t="str">
        <f>IF(G28=1,SUM($G$2:G28),"0")</f>
        <v>0</v>
      </c>
      <c r="J28" t="str">
        <f t="shared" si="0"/>
        <v/>
      </c>
      <c r="K28" t="str">
        <f>IF(ROW()-3&lt;=MAX(H:H),ROW()-3,"")</f>
        <v/>
      </c>
      <c r="L28" s="1" t="str">
        <f>IFERROR(INDEX(C:C,MATCH($K28,$H:$H,0)),"")</f>
        <v/>
      </c>
      <c r="M28" s="3" t="str">
        <f>IFERROR(INDEX(D:D,MATCH($K28,$H:$H,0)),"")</f>
        <v/>
      </c>
      <c r="N28" t="str">
        <f>IFERROR(INDEX(E:E,MATCH($K28,$H:$H,0)),"")</f>
        <v/>
      </c>
      <c r="O28" s="2" t="str">
        <f>IFERROR(INDEX(F:F,MATCH($K28,$H:$H,0)),"")</f>
        <v/>
      </c>
    </row>
    <row r="29" spans="7:15" x14ac:dyDescent="0.25">
      <c r="G29" s="5">
        <f>IF(ISNUMBER(SEARCH($L$1,E29)),1,0)</f>
        <v>0</v>
      </c>
      <c r="H29" s="5" t="str">
        <f>IF(G29=1,SUM($G$2:G29),"0")</f>
        <v>0</v>
      </c>
      <c r="J29" t="str">
        <f t="shared" si="0"/>
        <v/>
      </c>
      <c r="K29" t="str">
        <f>IF(ROW()-3&lt;=MAX(H:H),ROW()-3,"")</f>
        <v/>
      </c>
      <c r="L29" s="1" t="str">
        <f>IFERROR(INDEX(C:C,MATCH($K29,$H:$H,0)),"")</f>
        <v/>
      </c>
      <c r="M29" s="3" t="str">
        <f>IFERROR(INDEX(D:D,MATCH($K29,$H:$H,0)),"")</f>
        <v/>
      </c>
      <c r="N29" t="str">
        <f>IFERROR(INDEX(E:E,MATCH($K29,$H:$H,0)),"")</f>
        <v/>
      </c>
      <c r="O29" s="2" t="str">
        <f>IFERROR(INDEX(F:F,MATCH($K29,$H:$H,0)),"")</f>
        <v/>
      </c>
    </row>
    <row r="30" spans="7:15" x14ac:dyDescent="0.25">
      <c r="G30" s="5">
        <f>IF(ISNUMBER(SEARCH($L$1,E30)),1,0)</f>
        <v>0</v>
      </c>
      <c r="H30" s="5" t="str">
        <f>IF(G30=1,SUM($G$2:G30),"0")</f>
        <v>0</v>
      </c>
      <c r="J30" t="str">
        <f t="shared" si="0"/>
        <v/>
      </c>
      <c r="K30" t="str">
        <f>IF(ROW()-3&lt;=MAX(H:H),ROW()-3,"")</f>
        <v/>
      </c>
      <c r="L30" s="1" t="str">
        <f>IFERROR(INDEX(C:C,MATCH($K30,$H:$H,0)),"")</f>
        <v/>
      </c>
      <c r="M30" s="3" t="str">
        <f>IFERROR(INDEX(D:D,MATCH($K30,$H:$H,0)),"")</f>
        <v/>
      </c>
      <c r="N30" t="str">
        <f>IFERROR(INDEX(E:E,MATCH($K30,$H:$H,0)),"")</f>
        <v/>
      </c>
      <c r="O30" s="2" t="str">
        <f>IFERROR(INDEX(F:F,MATCH($K30,$H:$H,0)),"")</f>
        <v/>
      </c>
    </row>
    <row r="31" spans="7:15" x14ac:dyDescent="0.25">
      <c r="G31" s="5">
        <f>IF(ISNUMBER(SEARCH($L$1,E31)),1,0)</f>
        <v>0</v>
      </c>
      <c r="H31" s="5" t="str">
        <f>IF(G31=1,SUM($G$2:G31),"0")</f>
        <v>0</v>
      </c>
      <c r="J31" t="str">
        <f t="shared" si="0"/>
        <v/>
      </c>
      <c r="K31" t="str">
        <f>IF(ROW()-3&lt;=MAX(H:H),ROW()-3,"")</f>
        <v/>
      </c>
      <c r="L31" s="1" t="str">
        <f>IFERROR(INDEX(C:C,MATCH($K31,$H:$H,0)),"")</f>
        <v/>
      </c>
      <c r="M31" s="3" t="str">
        <f>IFERROR(INDEX(D:D,MATCH($K31,$H:$H,0)),"")</f>
        <v/>
      </c>
      <c r="N31" t="str">
        <f>IFERROR(INDEX(E:E,MATCH($K31,$H:$H,0)),"")</f>
        <v/>
      </c>
      <c r="O31" s="2" t="str">
        <f>IFERROR(INDEX(F:F,MATCH($K31,$H:$H,0)),"")</f>
        <v/>
      </c>
    </row>
    <row r="32" spans="7:15" x14ac:dyDescent="0.25">
      <c r="G32" s="5">
        <f>IF(ISNUMBER(SEARCH($L$1,E32)),1,0)</f>
        <v>0</v>
      </c>
      <c r="H32" s="5" t="str">
        <f>IF(G32=1,SUM($G$2:G32),"0")</f>
        <v>0</v>
      </c>
      <c r="J32" t="str">
        <f t="shared" si="0"/>
        <v/>
      </c>
      <c r="K32" t="str">
        <f>IF(ROW()-3&lt;=MAX(H:H),ROW()-3,"")</f>
        <v/>
      </c>
      <c r="L32" s="1" t="str">
        <f>IFERROR(INDEX(C:C,MATCH($K32,$H:$H,0)),"")</f>
        <v/>
      </c>
      <c r="M32" s="3" t="str">
        <f>IFERROR(INDEX(D:D,MATCH($K32,$H:$H,0)),"")</f>
        <v/>
      </c>
      <c r="N32" t="str">
        <f>IFERROR(INDEX(E:E,MATCH($K32,$H:$H,0)),"")</f>
        <v/>
      </c>
      <c r="O32" s="2" t="str">
        <f>IFERROR(INDEX(F:F,MATCH($K32,$H:$H,0)),"")</f>
        <v/>
      </c>
    </row>
    <row r="33" spans="7:15" x14ac:dyDescent="0.25">
      <c r="G33" s="5">
        <f>IF(ISNUMBER(SEARCH($L$1,E33)),1,0)</f>
        <v>0</v>
      </c>
      <c r="H33" s="5" t="str">
        <f>IF(G33=1,SUM($G$2:G33),"0")</f>
        <v>0</v>
      </c>
      <c r="J33" t="str">
        <f t="shared" si="0"/>
        <v/>
      </c>
      <c r="K33" t="str">
        <f>IF(ROW()-3&lt;=MAX(H:H),ROW()-3,"")</f>
        <v/>
      </c>
      <c r="L33" s="1" t="str">
        <f>IFERROR(INDEX(C:C,MATCH($K33,$H:$H,0)),"")</f>
        <v/>
      </c>
      <c r="M33" s="3" t="str">
        <f>IFERROR(INDEX(D:D,MATCH($K33,$H:$H,0)),"")</f>
        <v/>
      </c>
      <c r="N33" t="str">
        <f>IFERROR(INDEX(E:E,MATCH($K33,$H:$H,0)),"")</f>
        <v/>
      </c>
      <c r="O33" s="2" t="str">
        <f>IFERROR(INDEX(F:F,MATCH($K33,$H:$H,0)),"")</f>
        <v/>
      </c>
    </row>
    <row r="34" spans="7:15" x14ac:dyDescent="0.25">
      <c r="G34" s="5">
        <f>IF(ISNUMBER(SEARCH($L$1,E34)),1,0)</f>
        <v>0</v>
      </c>
      <c r="H34" s="5" t="str">
        <f>IF(G34=1,SUM($G$2:G34),"0")</f>
        <v>0</v>
      </c>
      <c r="J34" t="str">
        <f t="shared" si="0"/>
        <v/>
      </c>
      <c r="K34" t="str">
        <f>IF(ROW()-3&lt;=MAX(H:H),ROW()-3,"")</f>
        <v/>
      </c>
      <c r="L34" s="1" t="str">
        <f>IFERROR(INDEX(C:C,MATCH($K34,$H:$H,0)),"")</f>
        <v/>
      </c>
      <c r="M34" s="3" t="str">
        <f>IFERROR(INDEX(D:D,MATCH($K34,$H:$H,0)),"")</f>
        <v/>
      </c>
      <c r="N34" t="str">
        <f>IFERROR(INDEX(E:E,MATCH($K34,$H:$H,0)),"")</f>
        <v/>
      </c>
      <c r="O34" s="2" t="str">
        <f>IFERROR(INDEX(F:F,MATCH($K34,$H:$H,0)),"")</f>
        <v/>
      </c>
    </row>
    <row r="35" spans="7:15" x14ac:dyDescent="0.25">
      <c r="G35" s="5">
        <f>IF(ISNUMBER(SEARCH($L$1,E35)),1,0)</f>
        <v>0</v>
      </c>
      <c r="H35" s="5" t="str">
        <f>IF(G35=1,SUM($G$2:G35),"0")</f>
        <v>0</v>
      </c>
      <c r="J35" t="str">
        <f t="shared" si="0"/>
        <v/>
      </c>
      <c r="K35" t="str">
        <f>IF(ROW()-3&lt;=MAX(H:H),ROW()-3,"")</f>
        <v/>
      </c>
      <c r="L35" s="1" t="str">
        <f>IFERROR(INDEX(C:C,MATCH($K35,$H:$H,0)),"")</f>
        <v/>
      </c>
      <c r="M35" s="3" t="str">
        <f>IFERROR(INDEX(D:D,MATCH($K35,$H:$H,0)),"")</f>
        <v/>
      </c>
      <c r="N35" t="str">
        <f>IFERROR(INDEX(E:E,MATCH($K35,$H:$H,0)),"")</f>
        <v/>
      </c>
      <c r="O35" s="2" t="str">
        <f>IFERROR(INDEX(F:F,MATCH($K35,$H:$H,0)),"")</f>
        <v/>
      </c>
    </row>
    <row r="36" spans="7:15" x14ac:dyDescent="0.25">
      <c r="G36" s="5">
        <f>IF(ISNUMBER(SEARCH($L$1,E36)),1,0)</f>
        <v>0</v>
      </c>
      <c r="H36" s="5" t="str">
        <f>IF(G36=1,SUM($G$2:G36),"0")</f>
        <v>0</v>
      </c>
      <c r="J36" t="str">
        <f t="shared" si="0"/>
        <v/>
      </c>
      <c r="K36" t="str">
        <f>IF(ROW()-3&lt;=MAX(H:H),ROW()-3,"")</f>
        <v/>
      </c>
      <c r="L36" s="1" t="str">
        <f>IFERROR(INDEX(C:C,MATCH($K36,$H:$H,0)),"")</f>
        <v/>
      </c>
      <c r="M36" s="3" t="str">
        <f>IFERROR(INDEX(D:D,MATCH($K36,$H:$H,0)),"")</f>
        <v/>
      </c>
      <c r="N36" t="str">
        <f>IFERROR(INDEX(E:E,MATCH($K36,$H:$H,0)),"")</f>
        <v/>
      </c>
      <c r="O36" s="2" t="str">
        <f>IFERROR(INDEX(F:F,MATCH($K36,$H:$H,0)),"")</f>
        <v/>
      </c>
    </row>
    <row r="37" spans="7:15" x14ac:dyDescent="0.25">
      <c r="G37" s="5">
        <f>IF(ISNUMBER(SEARCH($L$1,E37)),1,0)</f>
        <v>0</v>
      </c>
      <c r="H37" s="5" t="str">
        <f>IF(G37=1,SUM($G$2:G37),"0")</f>
        <v>0</v>
      </c>
      <c r="J37" t="str">
        <f t="shared" si="0"/>
        <v/>
      </c>
      <c r="K37" t="str">
        <f>IF(ROW()-3&lt;=MAX(H:H),ROW()-3,"")</f>
        <v/>
      </c>
      <c r="L37" s="1" t="str">
        <f>IFERROR(INDEX(C:C,MATCH($K37,$H:$H,0)),"")</f>
        <v/>
      </c>
      <c r="M37" s="3" t="str">
        <f>IFERROR(INDEX(D:D,MATCH($K37,$H:$H,0)),"")</f>
        <v/>
      </c>
      <c r="N37" t="str">
        <f>IFERROR(INDEX(E:E,MATCH($K37,$H:$H,0)),"")</f>
        <v/>
      </c>
      <c r="O37" s="2" t="str">
        <f>IFERROR(INDEX(F:F,MATCH($K37,$H:$H,0)),"")</f>
        <v/>
      </c>
    </row>
    <row r="38" spans="7:15" x14ac:dyDescent="0.25">
      <c r="G38" s="5">
        <f>IF(ISNUMBER(SEARCH($L$1,E38)),1,0)</f>
        <v>0</v>
      </c>
      <c r="H38" s="5" t="str">
        <f>IF(G38=1,SUM($G$2:G38),"0")</f>
        <v>0</v>
      </c>
      <c r="J38" t="str">
        <f t="shared" si="0"/>
        <v/>
      </c>
      <c r="K38" t="str">
        <f>IF(ROW()-3&lt;=MAX(H:H),ROW()-3,"")</f>
        <v/>
      </c>
      <c r="L38" s="1" t="str">
        <f>IFERROR(INDEX(C:C,MATCH($K38,$H:$H,0)),"")</f>
        <v/>
      </c>
      <c r="M38" s="3" t="str">
        <f>IFERROR(INDEX(D:D,MATCH($K38,$H:$H,0)),"")</f>
        <v/>
      </c>
      <c r="N38" t="str">
        <f>IFERROR(INDEX(E:E,MATCH($K38,$H:$H,0)),"")</f>
        <v/>
      </c>
      <c r="O38" s="2" t="str">
        <f>IFERROR(INDEX(F:F,MATCH($K38,$H:$H,0)),"")</f>
        <v/>
      </c>
    </row>
    <row r="39" spans="7:15" x14ac:dyDescent="0.25">
      <c r="G39" s="5">
        <f>IF(ISNUMBER(SEARCH($L$1,E39)),1,0)</f>
        <v>0</v>
      </c>
      <c r="H39" s="5" t="str">
        <f>IF(G39=1,SUM($G$2:G39),"0")</f>
        <v>0</v>
      </c>
      <c r="J39" t="str">
        <f t="shared" si="0"/>
        <v/>
      </c>
      <c r="K39" t="str">
        <f>IF(ROW()-3&lt;=MAX(H:H),ROW()-3,"")</f>
        <v/>
      </c>
      <c r="L39" s="1" t="str">
        <f>IFERROR(INDEX(C:C,MATCH($K39,$H:$H,0)),"")</f>
        <v/>
      </c>
      <c r="M39" s="3" t="str">
        <f>IFERROR(INDEX(D:D,MATCH($K39,$H:$H,0)),"")</f>
        <v/>
      </c>
      <c r="N39" t="str">
        <f>IFERROR(INDEX(E:E,MATCH($K39,$H:$H,0)),"")</f>
        <v/>
      </c>
      <c r="O39" s="2" t="str">
        <f>IFERROR(INDEX(F:F,MATCH($K39,$H:$H,0)),"")</f>
        <v/>
      </c>
    </row>
    <row r="40" spans="7:15" x14ac:dyDescent="0.25">
      <c r="G40" s="5">
        <f>IF(ISNUMBER(SEARCH($L$1,E40)),1,0)</f>
        <v>0</v>
      </c>
      <c r="H40" s="5" t="str">
        <f>IF(G40=1,SUM($G$2:G40),"0")</f>
        <v>0</v>
      </c>
      <c r="J40" t="str">
        <f t="shared" si="0"/>
        <v/>
      </c>
      <c r="K40" t="str">
        <f>IF(ROW()-3&lt;=MAX(H:H),ROW()-3,"")</f>
        <v/>
      </c>
      <c r="L40" s="1" t="str">
        <f>IFERROR(INDEX(C:C,MATCH($K40,$H:$H,0)),"")</f>
        <v/>
      </c>
      <c r="M40" s="3" t="str">
        <f>IFERROR(INDEX(D:D,MATCH($K40,$H:$H,0)),"")</f>
        <v/>
      </c>
      <c r="N40" t="str">
        <f>IFERROR(INDEX(E:E,MATCH($K40,$H:$H,0)),"")</f>
        <v/>
      </c>
      <c r="O40" s="2" t="str">
        <f>IFERROR(INDEX(F:F,MATCH($K40,$H:$H,0)),"")</f>
        <v/>
      </c>
    </row>
    <row r="41" spans="7:15" x14ac:dyDescent="0.25">
      <c r="G41" s="5">
        <f>IF(ISNUMBER(SEARCH($L$1,E41)),1,0)</f>
        <v>0</v>
      </c>
      <c r="H41" s="5" t="str">
        <f>IF(G41=1,SUM($G$2:G41),"0")</f>
        <v>0</v>
      </c>
      <c r="J41" t="str">
        <f t="shared" si="0"/>
        <v/>
      </c>
      <c r="K41" t="str">
        <f>IF(ROW()-3&lt;=MAX(H:H),ROW()-3,"")</f>
        <v/>
      </c>
      <c r="L41" s="1" t="str">
        <f>IFERROR(INDEX(C:C,MATCH($K41,$H:$H,0)),"")</f>
        <v/>
      </c>
      <c r="M41" s="3" t="str">
        <f>IFERROR(INDEX(D:D,MATCH($K41,$H:$H,0)),"")</f>
        <v/>
      </c>
      <c r="N41" t="str">
        <f>IFERROR(INDEX(E:E,MATCH($K41,$H:$H,0)),"")</f>
        <v/>
      </c>
      <c r="O41" s="2" t="str">
        <f>IFERROR(INDEX(F:F,MATCH($K41,$H:$H,0)),"")</f>
        <v/>
      </c>
    </row>
    <row r="42" spans="7:15" x14ac:dyDescent="0.25">
      <c r="G42" s="5">
        <f>IF(ISNUMBER(SEARCH($L$1,E42)),1,0)</f>
        <v>0</v>
      </c>
      <c r="H42" s="5" t="str">
        <f>IF(G42=1,SUM($G$2:G42),"0")</f>
        <v>0</v>
      </c>
      <c r="J42" t="str">
        <f t="shared" si="0"/>
        <v/>
      </c>
      <c r="K42" t="str">
        <f>IF(ROW()-3&lt;=MAX(H:H),ROW()-3,"")</f>
        <v/>
      </c>
      <c r="L42" s="1" t="str">
        <f>IFERROR(INDEX(C:C,MATCH($K42,$H:$H,0)),"")</f>
        <v/>
      </c>
      <c r="M42" s="3" t="str">
        <f>IFERROR(INDEX(D:D,MATCH($K42,$H:$H,0)),"")</f>
        <v/>
      </c>
      <c r="N42" t="str">
        <f>IFERROR(INDEX(E:E,MATCH($K42,$H:$H,0)),"")</f>
        <v/>
      </c>
      <c r="O42" s="2" t="str">
        <f>IFERROR(INDEX(F:F,MATCH($K42,$H:$H,0)),"")</f>
        <v/>
      </c>
    </row>
    <row r="43" spans="7:15" x14ac:dyDescent="0.25">
      <c r="G43" s="5">
        <f>IF(ISNUMBER(SEARCH($L$1,E43)),1,0)</f>
        <v>0</v>
      </c>
      <c r="H43" s="5" t="str">
        <f>IF(G43=1,SUM($G$2:G43),"0")</f>
        <v>0</v>
      </c>
      <c r="J43" t="str">
        <f t="shared" si="0"/>
        <v/>
      </c>
      <c r="K43" t="str">
        <f>IF(ROW()-3&lt;=MAX(H:H),ROW()-3,"")</f>
        <v/>
      </c>
      <c r="L43" s="1" t="str">
        <f>IFERROR(INDEX(C:C,MATCH($K43,$H:$H,0)),"")</f>
        <v/>
      </c>
      <c r="M43" s="3" t="str">
        <f>IFERROR(INDEX(D:D,MATCH($K43,$H:$H,0)),"")</f>
        <v/>
      </c>
      <c r="N43" t="str">
        <f>IFERROR(INDEX(E:E,MATCH($K43,$H:$H,0)),"")</f>
        <v/>
      </c>
      <c r="O43" s="2" t="str">
        <f>IFERROR(INDEX(F:F,MATCH($K43,$H:$H,0)),"")</f>
        <v/>
      </c>
    </row>
    <row r="44" spans="7:15" x14ac:dyDescent="0.25">
      <c r="G44" s="5">
        <f>IF(ISNUMBER(SEARCH($L$1,E44)),1,0)</f>
        <v>0</v>
      </c>
      <c r="H44" s="5" t="str">
        <f>IF(G44=1,SUM($G$2:G44),"0")</f>
        <v>0</v>
      </c>
      <c r="J44" t="str">
        <f t="shared" si="0"/>
        <v/>
      </c>
      <c r="K44" t="str">
        <f>IF(ROW()-3&lt;=MAX(H:H),ROW()-3,"")</f>
        <v/>
      </c>
      <c r="L44" s="1" t="str">
        <f>IFERROR(INDEX(C:C,MATCH($K44,$H:$H,0)),"")</f>
        <v/>
      </c>
      <c r="M44" s="3" t="str">
        <f>IFERROR(INDEX(D:D,MATCH($K44,$H:$H,0)),"")</f>
        <v/>
      </c>
      <c r="N44" t="str">
        <f>IFERROR(INDEX(E:E,MATCH($K44,$H:$H,0)),"")</f>
        <v/>
      </c>
      <c r="O44" s="2" t="str">
        <f>IFERROR(INDEX(F:F,MATCH($K44,$H:$H,0)),"")</f>
        <v/>
      </c>
    </row>
    <row r="45" spans="7:15" x14ac:dyDescent="0.25">
      <c r="G45" s="5">
        <f>IF(ISNUMBER(SEARCH($L$1,E45)),1,0)</f>
        <v>0</v>
      </c>
      <c r="H45" s="5" t="str">
        <f>IF(G45=1,SUM($G$2:G45),"0")</f>
        <v>0</v>
      </c>
      <c r="J45" t="str">
        <f t="shared" si="0"/>
        <v/>
      </c>
      <c r="K45" t="str">
        <f>IF(ROW()-3&lt;=MAX(H:H),ROW()-3,"")</f>
        <v/>
      </c>
      <c r="L45" s="1" t="str">
        <f>IFERROR(INDEX(C:C,MATCH($K45,$H:$H,0)),"")</f>
        <v/>
      </c>
      <c r="M45" s="3" t="str">
        <f>IFERROR(INDEX(D:D,MATCH($K45,$H:$H,0)),"")</f>
        <v/>
      </c>
      <c r="N45" t="str">
        <f>IFERROR(INDEX(E:E,MATCH($K45,$H:$H,0)),"")</f>
        <v/>
      </c>
      <c r="O45" s="2" t="str">
        <f>IFERROR(INDEX(F:F,MATCH($K45,$H:$H,0)),"")</f>
        <v/>
      </c>
    </row>
    <row r="46" spans="7:15" x14ac:dyDescent="0.25">
      <c r="G46" s="5">
        <f>IF(ISNUMBER(SEARCH($L$1,E46)),1,0)</f>
        <v>0</v>
      </c>
      <c r="H46" s="5" t="str">
        <f>IF(G46=1,SUM($G$2:G46),"0")</f>
        <v>0</v>
      </c>
      <c r="J46" t="str">
        <f t="shared" si="0"/>
        <v/>
      </c>
      <c r="K46" t="str">
        <f>IF(ROW()-3&lt;=MAX(H:H),ROW()-3,"")</f>
        <v/>
      </c>
      <c r="L46" s="1" t="str">
        <f>IFERROR(INDEX(C:C,MATCH($K46,$H:$H,0)),"")</f>
        <v/>
      </c>
      <c r="M46" s="3" t="str">
        <f>IFERROR(INDEX(D:D,MATCH($K46,$H:$H,0)),"")</f>
        <v/>
      </c>
      <c r="N46" t="str">
        <f>IFERROR(INDEX(E:E,MATCH($K46,$H:$H,0)),"")</f>
        <v/>
      </c>
      <c r="O46" s="2" t="str">
        <f>IFERROR(INDEX(F:F,MATCH($K46,$H:$H,0)),"")</f>
        <v/>
      </c>
    </row>
    <row r="47" spans="7:15" x14ac:dyDescent="0.25">
      <c r="G47" s="5">
        <f>IF(ISNUMBER(SEARCH($L$1,E47)),1,0)</f>
        <v>0</v>
      </c>
      <c r="H47" s="5" t="str">
        <f>IF(G47=1,SUM($G$2:G47),"0")</f>
        <v>0</v>
      </c>
      <c r="J47" t="str">
        <f t="shared" si="0"/>
        <v/>
      </c>
      <c r="K47" t="str">
        <f>IF(ROW()-3&lt;=MAX(H:H),ROW()-3,"")</f>
        <v/>
      </c>
      <c r="L47" s="1" t="str">
        <f>IFERROR(INDEX(C:C,MATCH($K47,$H:$H,0)),"")</f>
        <v/>
      </c>
      <c r="M47" s="3" t="str">
        <f>IFERROR(INDEX(D:D,MATCH($K47,$H:$H,0)),"")</f>
        <v/>
      </c>
      <c r="N47" t="str">
        <f>IFERROR(INDEX(E:E,MATCH($K47,$H:$H,0)),"")</f>
        <v/>
      </c>
      <c r="O47" s="2" t="str">
        <f>IFERROR(INDEX(F:F,MATCH($K47,$H:$H,0)),"")</f>
        <v/>
      </c>
    </row>
    <row r="48" spans="7:15" x14ac:dyDescent="0.25">
      <c r="G48" s="5">
        <f>IF(ISNUMBER(SEARCH($L$1,E48)),1,0)</f>
        <v>0</v>
      </c>
      <c r="H48" s="5" t="str">
        <f>IF(G48=1,SUM($G$2:G48),"0")</f>
        <v>0</v>
      </c>
      <c r="J48" t="str">
        <f t="shared" si="0"/>
        <v/>
      </c>
      <c r="K48" t="str">
        <f>IF(ROW()-3&lt;=MAX(H:H),ROW()-3,"")</f>
        <v/>
      </c>
      <c r="L48" s="1" t="str">
        <f>IFERROR(INDEX(C:C,MATCH($K48,$H:$H,0)),"")</f>
        <v/>
      </c>
      <c r="M48" s="3" t="str">
        <f>IFERROR(INDEX(D:D,MATCH($K48,$H:$H,0)),"")</f>
        <v/>
      </c>
      <c r="N48" t="str">
        <f>IFERROR(INDEX(E:E,MATCH($K48,$H:$H,0)),"")</f>
        <v/>
      </c>
      <c r="O48" s="2" t="str">
        <f>IFERROR(INDEX(F:F,MATCH($K48,$H:$H,0)),"")</f>
        <v/>
      </c>
    </row>
    <row r="49" spans="7:15" x14ac:dyDescent="0.25">
      <c r="G49" s="5">
        <f>IF(ISNUMBER(SEARCH($L$1,E49)),1,0)</f>
        <v>0</v>
      </c>
      <c r="H49" s="5" t="str">
        <f>IF(G49=1,SUM($G$2:G49),"0")</f>
        <v>0</v>
      </c>
      <c r="J49" t="str">
        <f t="shared" si="0"/>
        <v/>
      </c>
      <c r="K49" t="str">
        <f>IF(ROW()-3&lt;=MAX(H:H),ROW()-3,"")</f>
        <v/>
      </c>
      <c r="L49" s="1" t="str">
        <f>IFERROR(INDEX(C:C,MATCH($K49,$H:$H,0)),"")</f>
        <v/>
      </c>
      <c r="M49" s="3" t="str">
        <f>IFERROR(INDEX(D:D,MATCH($K49,$H:$H,0)),"")</f>
        <v/>
      </c>
      <c r="N49" t="str">
        <f>IFERROR(INDEX(E:E,MATCH($K49,$H:$H,0)),"")</f>
        <v/>
      </c>
      <c r="O49" s="2" t="str">
        <f>IFERROR(INDEX(F:F,MATCH($K49,$H:$H,0)),"")</f>
        <v/>
      </c>
    </row>
    <row r="50" spans="7:15" x14ac:dyDescent="0.25">
      <c r="G50" s="5">
        <f>IF(ISNUMBER(SEARCH($L$1,E50)),1,0)</f>
        <v>0</v>
      </c>
      <c r="H50" s="5" t="str">
        <f>IF(G50=1,SUM($G$2:G50),"0")</f>
        <v>0</v>
      </c>
      <c r="J50" t="str">
        <f t="shared" si="0"/>
        <v/>
      </c>
      <c r="K50" t="str">
        <f>IF(ROW()-3&lt;=MAX(H:H),ROW()-3,"")</f>
        <v/>
      </c>
      <c r="L50" s="1" t="str">
        <f>IFERROR(INDEX(C:C,MATCH($K50,$H:$H,0)),"")</f>
        <v/>
      </c>
      <c r="M50" s="3" t="str">
        <f>IFERROR(INDEX(D:D,MATCH($K50,$H:$H,0)),"")</f>
        <v/>
      </c>
      <c r="N50" t="str">
        <f>IFERROR(INDEX(E:E,MATCH($K50,$H:$H,0)),"")</f>
        <v/>
      </c>
      <c r="O50" s="2" t="str">
        <f>IFERROR(INDEX(F:F,MATCH($K50,$H:$H,0)),"")</f>
        <v/>
      </c>
    </row>
    <row r="51" spans="7:15" x14ac:dyDescent="0.25">
      <c r="G51" s="5">
        <f>IF(ISNUMBER(SEARCH($L$1,E51)),1,0)</f>
        <v>0</v>
      </c>
      <c r="H51" s="5" t="str">
        <f>IF(G51=1,SUM($G$2:G51),"0")</f>
        <v>0</v>
      </c>
      <c r="J51" t="str">
        <f t="shared" si="0"/>
        <v/>
      </c>
      <c r="K51" t="str">
        <f>IF(ROW()-3&lt;=MAX(H:H),ROW()-3,"")</f>
        <v/>
      </c>
      <c r="L51" s="1" t="str">
        <f>IFERROR(INDEX(C:C,MATCH($K51,$H:$H,0)),"")</f>
        <v/>
      </c>
      <c r="M51" s="3" t="str">
        <f>IFERROR(INDEX(D:D,MATCH($K51,$H:$H,0)),"")</f>
        <v/>
      </c>
      <c r="N51" t="str">
        <f>IFERROR(INDEX(E:E,MATCH($K51,$H:$H,0)),"")</f>
        <v/>
      </c>
      <c r="O51" s="2" t="str">
        <f>IFERROR(INDEX(F:F,MATCH($K51,$H:$H,0)),"")</f>
        <v/>
      </c>
    </row>
    <row r="52" spans="7:15" x14ac:dyDescent="0.25">
      <c r="G52" s="5">
        <f>IF(ISNUMBER(SEARCH($L$1,E52)),1,0)</f>
        <v>0</v>
      </c>
      <c r="H52" s="5" t="str">
        <f>IF(G52=1,SUM($G$2:G52),"0")</f>
        <v>0</v>
      </c>
      <c r="J52" t="str">
        <f t="shared" si="0"/>
        <v/>
      </c>
      <c r="K52" t="str">
        <f>IF(ROW()-3&lt;=MAX(H:H),ROW()-3,"")</f>
        <v/>
      </c>
      <c r="L52" s="1" t="str">
        <f>IFERROR(INDEX(C:C,MATCH($K52,$H:$H,0)),"")</f>
        <v/>
      </c>
      <c r="M52" s="3" t="str">
        <f>IFERROR(INDEX(D:D,MATCH($K52,$H:$H,0)),"")</f>
        <v/>
      </c>
      <c r="N52" t="str">
        <f>IFERROR(INDEX(E:E,MATCH($K52,$H:$H,0)),"")</f>
        <v/>
      </c>
      <c r="O52" s="2" t="str">
        <f>IFERROR(INDEX(F:F,MATCH($K52,$H:$H,0)),"")</f>
        <v/>
      </c>
    </row>
    <row r="53" spans="7:15" x14ac:dyDescent="0.25">
      <c r="G53" s="5">
        <f>IF(ISNUMBER(SEARCH($L$1,E53)),1,0)</f>
        <v>0</v>
      </c>
      <c r="H53" s="5" t="str">
        <f>IF(G53=1,SUM($G$2:G53),"0")</f>
        <v>0</v>
      </c>
      <c r="J53" t="str">
        <f t="shared" si="0"/>
        <v/>
      </c>
      <c r="K53" t="str">
        <f>IF(ROW()-3&lt;=MAX(H:H),ROW()-3,"")</f>
        <v/>
      </c>
      <c r="L53" s="1" t="str">
        <f>IFERROR(INDEX(C:C,MATCH($K53,$H:$H,0)),"")</f>
        <v/>
      </c>
      <c r="M53" s="3" t="str">
        <f>IFERROR(INDEX(D:D,MATCH($K53,$H:$H,0)),"")</f>
        <v/>
      </c>
      <c r="N53" t="str">
        <f>IFERROR(INDEX(E:E,MATCH($K53,$H:$H,0)),"")</f>
        <v/>
      </c>
      <c r="O53" s="2" t="str">
        <f>IFERROR(INDEX(F:F,MATCH($K53,$H:$H,0)),"")</f>
        <v/>
      </c>
    </row>
    <row r="54" spans="7:15" x14ac:dyDescent="0.25">
      <c r="G54" s="5">
        <f>IF(ISNUMBER(SEARCH($L$1,E54)),1,0)</f>
        <v>0</v>
      </c>
      <c r="H54" s="5" t="str">
        <f>IF(G54=1,SUM($G$2:G54),"0")</f>
        <v>0</v>
      </c>
      <c r="J54" t="str">
        <f t="shared" si="0"/>
        <v/>
      </c>
      <c r="K54" t="str">
        <f>IF(ROW()-3&lt;=MAX(H:H),ROW()-3,"")</f>
        <v/>
      </c>
      <c r="L54" s="1" t="str">
        <f>IFERROR(INDEX(C:C,MATCH($K54,$H:$H,0)),"")</f>
        <v/>
      </c>
      <c r="M54" s="3" t="str">
        <f>IFERROR(INDEX(D:D,MATCH($K54,$H:$H,0)),"")</f>
        <v/>
      </c>
      <c r="N54" t="str">
        <f>IFERROR(INDEX(E:E,MATCH($K54,$H:$H,0)),"")</f>
        <v/>
      </c>
      <c r="O54" s="2" t="str">
        <f>IFERROR(INDEX(F:F,MATCH($K54,$H:$H,0)),"")</f>
        <v/>
      </c>
    </row>
    <row r="55" spans="7:15" x14ac:dyDescent="0.25">
      <c r="G55" s="5">
        <f>IF(ISNUMBER(SEARCH($L$1,E55)),1,0)</f>
        <v>0</v>
      </c>
      <c r="H55" s="5" t="str">
        <f>IF(G55=1,SUM($G$2:G55),"0")</f>
        <v>0</v>
      </c>
      <c r="J55" t="str">
        <f t="shared" si="0"/>
        <v/>
      </c>
      <c r="K55" t="str">
        <f>IF(ROW()-3&lt;=MAX(H:H),ROW()-3,"")</f>
        <v/>
      </c>
      <c r="L55" s="1" t="str">
        <f>IFERROR(INDEX(C:C,MATCH($K55,$H:$H,0)),"")</f>
        <v/>
      </c>
      <c r="M55" s="3" t="str">
        <f>IFERROR(INDEX(D:D,MATCH($K55,$H:$H,0)),"")</f>
        <v/>
      </c>
      <c r="N55" t="str">
        <f>IFERROR(INDEX(E:E,MATCH($K55,$H:$H,0)),"")</f>
        <v/>
      </c>
      <c r="O55" s="2" t="str">
        <f>IFERROR(INDEX(F:F,MATCH($K55,$H:$H,0)),"")</f>
        <v/>
      </c>
    </row>
    <row r="56" spans="7:15" x14ac:dyDescent="0.25">
      <c r="G56" s="5">
        <f>IF(ISNUMBER(SEARCH($L$1,E56)),1,0)</f>
        <v>0</v>
      </c>
      <c r="H56" s="5" t="str">
        <f>IF(G56=1,SUM($G$2:G56),"0")</f>
        <v>0</v>
      </c>
      <c r="J56" t="str">
        <f t="shared" si="0"/>
        <v/>
      </c>
      <c r="K56" t="str">
        <f>IF(ROW()-3&lt;=MAX(H:H),ROW()-3,"")</f>
        <v/>
      </c>
      <c r="L56" s="1" t="str">
        <f>IFERROR(INDEX(C:C,MATCH($K56,$H:$H,0)),"")</f>
        <v/>
      </c>
      <c r="M56" s="3" t="str">
        <f>IFERROR(INDEX(D:D,MATCH($K56,$H:$H,0)),"")</f>
        <v/>
      </c>
      <c r="N56" t="str">
        <f>IFERROR(INDEX(E:E,MATCH($K56,$H:$H,0)),"")</f>
        <v/>
      </c>
      <c r="O56" s="2" t="str">
        <f>IFERROR(INDEX(F:F,MATCH($K56,$H:$H,0)),"")</f>
        <v/>
      </c>
    </row>
    <row r="57" spans="7:15" x14ac:dyDescent="0.25">
      <c r="G57" s="5">
        <f>IF(ISNUMBER(SEARCH($L$1,E57)),1,0)</f>
        <v>0</v>
      </c>
      <c r="H57" s="5" t="str">
        <f>IF(G57=1,SUM($G$2:G57),"0")</f>
        <v>0</v>
      </c>
      <c r="J57" t="str">
        <f t="shared" si="0"/>
        <v/>
      </c>
      <c r="K57" t="str">
        <f>IF(ROW()-3&lt;=MAX(H:H),ROW()-3,"")</f>
        <v/>
      </c>
      <c r="L57" s="1" t="str">
        <f>IFERROR(INDEX(C:C,MATCH($K57,$H:$H,0)),"")</f>
        <v/>
      </c>
      <c r="M57" s="3" t="str">
        <f>IFERROR(INDEX(D:D,MATCH($K57,$H:$H,0)),"")</f>
        <v/>
      </c>
      <c r="N57" t="str">
        <f>IFERROR(INDEX(E:E,MATCH($K57,$H:$H,0)),"")</f>
        <v/>
      </c>
      <c r="O57" s="2" t="str">
        <f>IFERROR(INDEX(F:F,MATCH($K57,$H:$H,0)),"")</f>
        <v/>
      </c>
    </row>
    <row r="58" spans="7:15" x14ac:dyDescent="0.25">
      <c r="G58" s="5">
        <f>IF(ISNUMBER(SEARCH($L$1,E58)),1,0)</f>
        <v>0</v>
      </c>
      <c r="H58" s="5" t="str">
        <f>IF(G58=1,SUM($G$2:G58),"0")</f>
        <v>0</v>
      </c>
      <c r="J58" t="str">
        <f t="shared" si="0"/>
        <v/>
      </c>
      <c r="K58" t="str">
        <f>IF(ROW()-3&lt;=MAX(H:H),ROW()-3,"")</f>
        <v/>
      </c>
      <c r="L58" s="1" t="str">
        <f>IFERROR(INDEX(C:C,MATCH($K58,$H:$H,0)),"")</f>
        <v/>
      </c>
      <c r="M58" s="3" t="str">
        <f>IFERROR(INDEX(D:D,MATCH($K58,$H:$H,0)),"")</f>
        <v/>
      </c>
      <c r="N58" t="str">
        <f>IFERROR(INDEX(E:E,MATCH($K58,$H:$H,0)),"")</f>
        <v/>
      </c>
      <c r="O58" s="2" t="str">
        <f>IFERROR(INDEX(F:F,MATCH($K58,$H:$H,0)),"")</f>
        <v/>
      </c>
    </row>
    <row r="59" spans="7:15" x14ac:dyDescent="0.25">
      <c r="G59" s="5">
        <f>IF(ISNUMBER(SEARCH($L$1,E59)),1,0)</f>
        <v>0</v>
      </c>
      <c r="H59" s="5" t="str">
        <f>IF(G59=1,SUM($G$2:G59),"0")</f>
        <v>0</v>
      </c>
      <c r="J59" t="str">
        <f t="shared" si="0"/>
        <v/>
      </c>
      <c r="K59" t="str">
        <f>IF(ROW()-3&lt;=MAX(H:H),ROW()-3,"")</f>
        <v/>
      </c>
      <c r="L59" s="1" t="str">
        <f>IFERROR(INDEX(C:C,MATCH($K59,$H:$H,0)),"")</f>
        <v/>
      </c>
      <c r="M59" s="3" t="str">
        <f>IFERROR(INDEX(D:D,MATCH($K59,$H:$H,0)),"")</f>
        <v/>
      </c>
      <c r="N59" t="str">
        <f>IFERROR(INDEX(E:E,MATCH($K59,$H:$H,0)),"")</f>
        <v/>
      </c>
      <c r="O59" s="2" t="str">
        <f>IFERROR(INDEX(F:F,MATCH($K59,$H:$H,0)),"")</f>
        <v/>
      </c>
    </row>
    <row r="60" spans="7:15" x14ac:dyDescent="0.25">
      <c r="G60" s="5">
        <f>IF(ISNUMBER(SEARCH($L$1,E60)),1,0)</f>
        <v>0</v>
      </c>
      <c r="H60" s="5" t="str">
        <f>IF(G60=1,SUM($G$2:G60),"0")</f>
        <v>0</v>
      </c>
      <c r="J60" t="str">
        <f t="shared" si="0"/>
        <v/>
      </c>
      <c r="K60" t="str">
        <f>IF(ROW()-3&lt;=MAX(H:H),ROW()-3,"")</f>
        <v/>
      </c>
      <c r="L60" s="1" t="str">
        <f>IFERROR(INDEX(C:C,MATCH($K60,$H:$H,0)),"")</f>
        <v/>
      </c>
      <c r="M60" s="3" t="str">
        <f>IFERROR(INDEX(D:D,MATCH($K60,$H:$H,0)),"")</f>
        <v/>
      </c>
      <c r="N60" t="str">
        <f>IFERROR(INDEX(E:E,MATCH($K60,$H:$H,0)),"")</f>
        <v/>
      </c>
      <c r="O60" s="2" t="str">
        <f>IFERROR(INDEX(F:F,MATCH($K60,$H:$H,0)),"")</f>
        <v/>
      </c>
    </row>
    <row r="61" spans="7:15" x14ac:dyDescent="0.25">
      <c r="G61" s="5">
        <f>IF(ISNUMBER(SEARCH($L$1,E61)),1,0)</f>
        <v>0</v>
      </c>
      <c r="H61" s="5" t="str">
        <f>IF(G61=1,SUM($G$2:G61),"0")</f>
        <v>0</v>
      </c>
      <c r="J61" t="str">
        <f t="shared" si="0"/>
        <v/>
      </c>
      <c r="K61" t="str">
        <f>IF(ROW()-3&lt;=MAX(H:H),ROW()-3,"")</f>
        <v/>
      </c>
      <c r="L61" s="1" t="str">
        <f>IFERROR(INDEX(C:C,MATCH($K61,$H:$H,0)),"")</f>
        <v/>
      </c>
      <c r="M61" s="3" t="str">
        <f>IFERROR(INDEX(D:D,MATCH($K61,$H:$H,0)),"")</f>
        <v/>
      </c>
      <c r="N61" t="str">
        <f>IFERROR(INDEX(E:E,MATCH($K61,$H:$H,0)),"")</f>
        <v/>
      </c>
      <c r="O61" s="2" t="str">
        <f>IFERROR(INDEX(F:F,MATCH($K61,$H:$H,0)),"")</f>
        <v/>
      </c>
    </row>
    <row r="62" spans="7:15" x14ac:dyDescent="0.25">
      <c r="G62" s="5">
        <f>IF(ISNUMBER(SEARCH($L$1,E62)),1,0)</f>
        <v>0</v>
      </c>
      <c r="H62" s="5" t="str">
        <f>IF(G62=1,SUM($G$2:G62),"0")</f>
        <v>0</v>
      </c>
      <c r="J62" t="str">
        <f t="shared" si="0"/>
        <v/>
      </c>
      <c r="K62" t="str">
        <f>IF(ROW()-3&lt;=MAX(H:H),ROW()-3,"")</f>
        <v/>
      </c>
      <c r="L62" s="1" t="str">
        <f>IFERROR(INDEX(C:C,MATCH($K62,$H:$H,0)),"")</f>
        <v/>
      </c>
      <c r="M62" s="3" t="str">
        <f>IFERROR(INDEX(D:D,MATCH($K62,$H:$H,0)),"")</f>
        <v/>
      </c>
      <c r="N62" t="str">
        <f>IFERROR(INDEX(E:E,MATCH($K62,$H:$H,0)),"")</f>
        <v/>
      </c>
      <c r="O62" s="2" t="str">
        <f>IFERROR(INDEX(F:F,MATCH($K62,$H:$H,0)),"")</f>
        <v/>
      </c>
    </row>
    <row r="63" spans="7:15" x14ac:dyDescent="0.25">
      <c r="G63" s="5">
        <f>IF(ISNUMBER(SEARCH($L$1,E63)),1,0)</f>
        <v>0</v>
      </c>
      <c r="H63" s="5" t="str">
        <f>IF(G63=1,SUM($G$2:G63),"0")</f>
        <v>0</v>
      </c>
      <c r="J63" t="str">
        <f t="shared" si="0"/>
        <v/>
      </c>
      <c r="K63" t="str">
        <f>IF(ROW()-3&lt;=MAX(H:H),ROW()-3,"")</f>
        <v/>
      </c>
      <c r="L63" s="1" t="str">
        <f>IFERROR(INDEX(C:C,MATCH($K63,$H:$H,0)),"")</f>
        <v/>
      </c>
      <c r="M63" s="3" t="str">
        <f>IFERROR(INDEX(D:D,MATCH($K63,$H:$H,0)),"")</f>
        <v/>
      </c>
      <c r="N63" t="str">
        <f>IFERROR(INDEX(E:E,MATCH($K63,$H:$H,0)),"")</f>
        <v/>
      </c>
      <c r="O63" s="2" t="str">
        <f>IFERROR(INDEX(F:F,MATCH($K63,$H:$H,0)),"")</f>
        <v/>
      </c>
    </row>
    <row r="64" spans="7:15" x14ac:dyDescent="0.25">
      <c r="G64" s="5">
        <f>IF(ISNUMBER(SEARCH($L$1,E64)),1,0)</f>
        <v>0</v>
      </c>
      <c r="H64" s="5" t="str">
        <f>IF(G64=1,SUM($G$2:G64),"0")</f>
        <v>0</v>
      </c>
      <c r="J64" t="str">
        <f t="shared" si="0"/>
        <v/>
      </c>
      <c r="K64" t="str">
        <f>IF(ROW()-3&lt;=MAX(H:H),ROW()-3,"")</f>
        <v/>
      </c>
      <c r="L64" s="1" t="str">
        <f>IFERROR(INDEX(C:C,MATCH($K64,$H:$H,0)),"")</f>
        <v/>
      </c>
      <c r="M64" s="3" t="str">
        <f>IFERROR(INDEX(D:D,MATCH($K64,$H:$H,0)),"")</f>
        <v/>
      </c>
      <c r="N64" t="str">
        <f>IFERROR(INDEX(E:E,MATCH($K64,$H:$H,0)),"")</f>
        <v/>
      </c>
      <c r="O64" s="2" t="str">
        <f>IFERROR(INDEX(F:F,MATCH($K64,$H:$H,0)),"")</f>
        <v/>
      </c>
    </row>
    <row r="65" spans="7:15" x14ac:dyDescent="0.25">
      <c r="G65" s="5">
        <f>IF(ISNUMBER(SEARCH($L$1,E65)),1,0)</f>
        <v>0</v>
      </c>
      <c r="H65" s="5" t="str">
        <f>IF(G65=1,SUM($G$2:G65),"0")</f>
        <v>0</v>
      </c>
      <c r="J65" t="str">
        <f t="shared" si="0"/>
        <v/>
      </c>
      <c r="K65" t="str">
        <f>IF(ROW()-3&lt;=MAX(H:H),ROW()-3,"")</f>
        <v/>
      </c>
      <c r="L65" s="1" t="str">
        <f>IFERROR(INDEX(C:C,MATCH($K65,$H:$H,0)),"")</f>
        <v/>
      </c>
      <c r="M65" s="3" t="str">
        <f>IFERROR(INDEX(D:D,MATCH($K65,$H:$H,0)),"")</f>
        <v/>
      </c>
      <c r="N65" t="str">
        <f>IFERROR(INDEX(E:E,MATCH($K65,$H:$H,0)),"")</f>
        <v/>
      </c>
      <c r="O65" s="2" t="str">
        <f>IFERROR(INDEX(F:F,MATCH($K65,$H:$H,0)),"")</f>
        <v/>
      </c>
    </row>
    <row r="66" spans="7:15" x14ac:dyDescent="0.25">
      <c r="G66" s="5">
        <f>IF(ISNUMBER(SEARCH($L$1,E66)),1,0)</f>
        <v>0</v>
      </c>
      <c r="H66" s="5" t="str">
        <f>IF(G66=1,SUM($G$2:G66),"0")</f>
        <v>0</v>
      </c>
      <c r="J66" t="str">
        <f t="shared" si="0"/>
        <v/>
      </c>
      <c r="K66" t="str">
        <f>IF(ROW()-3&lt;=MAX(H:H),ROW()-3,"")</f>
        <v/>
      </c>
      <c r="L66" s="1" t="str">
        <f>IFERROR(INDEX(C:C,MATCH($K66,$H:$H,0)),"")</f>
        <v/>
      </c>
      <c r="M66" s="3" t="str">
        <f>IFERROR(INDEX(D:D,MATCH($K66,$H:$H,0)),"")</f>
        <v/>
      </c>
      <c r="N66" t="str">
        <f>IFERROR(INDEX(E:E,MATCH($K66,$H:$H,0)),"")</f>
        <v/>
      </c>
      <c r="O66" s="2" t="str">
        <f>IFERROR(INDEX(F:F,MATCH($K66,$H:$H,0)),"")</f>
        <v/>
      </c>
    </row>
    <row r="67" spans="7:15" x14ac:dyDescent="0.25">
      <c r="G67" s="5">
        <f>IF(ISNUMBER(SEARCH($L$1,E67)),1,0)</f>
        <v>0</v>
      </c>
      <c r="H67" s="5" t="str">
        <f>IF(G67=1,SUM($G$2:G67),"0")</f>
        <v>0</v>
      </c>
      <c r="J67" t="str">
        <f t="shared" si="0"/>
        <v/>
      </c>
      <c r="K67" t="str">
        <f>IF(ROW()-3&lt;=MAX(H:H),ROW()-3,"")</f>
        <v/>
      </c>
      <c r="L67" s="1" t="str">
        <f>IFERROR(INDEX(C:C,MATCH($K67,$H:$H,0)),"")</f>
        <v/>
      </c>
      <c r="M67" s="3" t="str">
        <f>IFERROR(INDEX(D:D,MATCH($K67,$H:$H,0)),"")</f>
        <v/>
      </c>
      <c r="N67" t="str">
        <f>IFERROR(INDEX(E:E,MATCH($K67,$H:$H,0)),"")</f>
        <v/>
      </c>
      <c r="O67" s="2" t="str">
        <f>IFERROR(INDEX(F:F,MATCH($K67,$H:$H,0)),"")</f>
        <v/>
      </c>
    </row>
    <row r="68" spans="7:15" x14ac:dyDescent="0.25">
      <c r="G68" s="5">
        <f>IF(ISNUMBER(SEARCH($L$1,E68)),1,0)</f>
        <v>0</v>
      </c>
      <c r="H68" s="5" t="str">
        <f>IF(G68=1,SUM($G$2:G68),"0")</f>
        <v>0</v>
      </c>
      <c r="J68" t="str">
        <f t="shared" si="0"/>
        <v/>
      </c>
      <c r="K68" t="str">
        <f>IF(ROW()-3&lt;=MAX(H:H),ROW()-3,"")</f>
        <v/>
      </c>
      <c r="L68" s="1" t="str">
        <f>IFERROR(INDEX(C:C,MATCH($K68,$H:$H,0)),"")</f>
        <v/>
      </c>
      <c r="M68" s="3" t="str">
        <f>IFERROR(INDEX(D:D,MATCH($K68,$H:$H,0)),"")</f>
        <v/>
      </c>
      <c r="N68" t="str">
        <f>IFERROR(INDEX(E:E,MATCH($K68,$H:$H,0)),"")</f>
        <v/>
      </c>
      <c r="O68" s="2" t="str">
        <f>IFERROR(INDEX(F:F,MATCH($K68,$H:$H,0)),"")</f>
        <v/>
      </c>
    </row>
    <row r="69" spans="7:15" x14ac:dyDescent="0.25">
      <c r="G69" s="5">
        <f>IF(ISNUMBER(SEARCH($L$1,E69)),1,0)</f>
        <v>0</v>
      </c>
      <c r="H69" s="5" t="str">
        <f>IF(G69=1,SUM($G$2:G69),"0")</f>
        <v>0</v>
      </c>
      <c r="J69" t="str">
        <f t="shared" ref="J69:J132" si="1">IFERROR(INDEX(B:B,MATCH($K69,$H:$H,0)),"")</f>
        <v/>
      </c>
      <c r="K69" t="str">
        <f>IF(ROW()-3&lt;=MAX(H:H),ROW()-3,"")</f>
        <v/>
      </c>
      <c r="L69" s="1" t="str">
        <f>IFERROR(INDEX(C:C,MATCH($K69,$H:$H,0)),"")</f>
        <v/>
      </c>
      <c r="M69" s="3" t="str">
        <f>IFERROR(INDEX(D:D,MATCH($K69,$H:$H,0)),"")</f>
        <v/>
      </c>
      <c r="N69" t="str">
        <f>IFERROR(INDEX(E:E,MATCH($K69,$H:$H,0)),"")</f>
        <v/>
      </c>
      <c r="O69" s="2" t="str">
        <f>IFERROR(INDEX(F:F,MATCH($K69,$H:$H,0)),"")</f>
        <v/>
      </c>
    </row>
    <row r="70" spans="7:15" x14ac:dyDescent="0.25">
      <c r="G70" s="5">
        <f>IF(ISNUMBER(SEARCH($L$1,E70)),1,0)</f>
        <v>0</v>
      </c>
      <c r="H70" s="5" t="str">
        <f>IF(G70=1,SUM($G$2:G70),"0")</f>
        <v>0</v>
      </c>
      <c r="J70" t="str">
        <f t="shared" si="1"/>
        <v/>
      </c>
      <c r="K70" t="str">
        <f>IF(ROW()-3&lt;=MAX(H:H),ROW()-3,"")</f>
        <v/>
      </c>
      <c r="L70" s="1" t="str">
        <f>IFERROR(INDEX(C:C,MATCH($K70,$H:$H,0)),"")</f>
        <v/>
      </c>
      <c r="M70" s="3" t="str">
        <f>IFERROR(INDEX(D:D,MATCH($K70,$H:$H,0)),"")</f>
        <v/>
      </c>
      <c r="N70" t="str">
        <f>IFERROR(INDEX(E:E,MATCH($K70,$H:$H,0)),"")</f>
        <v/>
      </c>
      <c r="O70" s="2" t="str">
        <f>IFERROR(INDEX(F:F,MATCH($K70,$H:$H,0)),"")</f>
        <v/>
      </c>
    </row>
    <row r="71" spans="7:15" x14ac:dyDescent="0.25">
      <c r="G71" s="5">
        <f>IF(ISNUMBER(SEARCH($L$1,E71)),1,0)</f>
        <v>0</v>
      </c>
      <c r="H71" s="5" t="str">
        <f>IF(G71=1,SUM($G$2:G71),"0")</f>
        <v>0</v>
      </c>
      <c r="J71" t="str">
        <f t="shared" si="1"/>
        <v/>
      </c>
      <c r="K71" t="str">
        <f>IF(ROW()-3&lt;=MAX(H:H),ROW()-3,"")</f>
        <v/>
      </c>
      <c r="L71" s="1" t="str">
        <f>IFERROR(INDEX(C:C,MATCH($K71,$H:$H,0)),"")</f>
        <v/>
      </c>
      <c r="M71" s="3" t="str">
        <f>IFERROR(INDEX(D:D,MATCH($K71,$H:$H,0)),"")</f>
        <v/>
      </c>
      <c r="N71" t="str">
        <f>IFERROR(INDEX(E:E,MATCH($K71,$H:$H,0)),"")</f>
        <v/>
      </c>
      <c r="O71" s="2" t="str">
        <f>IFERROR(INDEX(F:F,MATCH($K71,$H:$H,0)),"")</f>
        <v/>
      </c>
    </row>
    <row r="72" spans="7:15" x14ac:dyDescent="0.25">
      <c r="G72" s="5">
        <f>IF(ISNUMBER(SEARCH($L$1,E72)),1,0)</f>
        <v>0</v>
      </c>
      <c r="H72" s="5" t="str">
        <f>IF(G72=1,SUM($G$2:G72),"0")</f>
        <v>0</v>
      </c>
      <c r="J72" t="str">
        <f t="shared" si="1"/>
        <v/>
      </c>
      <c r="K72" t="str">
        <f>IF(ROW()-3&lt;=MAX(H:H),ROW()-3,"")</f>
        <v/>
      </c>
      <c r="L72" s="1" t="str">
        <f>IFERROR(INDEX(C:C,MATCH($K72,$H:$H,0)),"")</f>
        <v/>
      </c>
      <c r="M72" s="3" t="str">
        <f>IFERROR(INDEX(D:D,MATCH($K72,$H:$H,0)),"")</f>
        <v/>
      </c>
      <c r="N72" t="str">
        <f>IFERROR(INDEX(E:E,MATCH($K72,$H:$H,0)),"")</f>
        <v/>
      </c>
      <c r="O72" s="2" t="str">
        <f>IFERROR(INDEX(F:F,MATCH($K72,$H:$H,0)),"")</f>
        <v/>
      </c>
    </row>
    <row r="73" spans="7:15" x14ac:dyDescent="0.25">
      <c r="G73" s="5">
        <f>IF(ISNUMBER(SEARCH($L$1,E73)),1,0)</f>
        <v>0</v>
      </c>
      <c r="H73" s="5" t="str">
        <f>IF(G73=1,SUM($G$2:G73),"0")</f>
        <v>0</v>
      </c>
      <c r="J73" t="str">
        <f t="shared" si="1"/>
        <v/>
      </c>
      <c r="K73" t="str">
        <f>IF(ROW()-3&lt;=MAX(H:H),ROW()-3,"")</f>
        <v/>
      </c>
      <c r="L73" s="1" t="str">
        <f>IFERROR(INDEX(C:C,MATCH($K73,$H:$H,0)),"")</f>
        <v/>
      </c>
      <c r="M73" s="3" t="str">
        <f>IFERROR(INDEX(D:D,MATCH($K73,$H:$H,0)),"")</f>
        <v/>
      </c>
      <c r="N73" t="str">
        <f>IFERROR(INDEX(E:E,MATCH($K73,$H:$H,0)),"")</f>
        <v/>
      </c>
      <c r="O73" s="2" t="str">
        <f>IFERROR(INDEX(F:F,MATCH($K73,$H:$H,0)),"")</f>
        <v/>
      </c>
    </row>
    <row r="74" spans="7:15" x14ac:dyDescent="0.25">
      <c r="G74" s="5">
        <f>IF(ISNUMBER(SEARCH($L$1,E74)),1,0)</f>
        <v>0</v>
      </c>
      <c r="H74" s="5" t="str">
        <f>IF(G74=1,SUM($G$2:G74),"0")</f>
        <v>0</v>
      </c>
      <c r="J74" t="str">
        <f t="shared" si="1"/>
        <v/>
      </c>
      <c r="K74" t="str">
        <f>IF(ROW()-3&lt;=MAX(H:H),ROW()-3,"")</f>
        <v/>
      </c>
      <c r="L74" s="1" t="str">
        <f>IFERROR(INDEX(C:C,MATCH($K74,$H:$H,0)),"")</f>
        <v/>
      </c>
      <c r="M74" s="3" t="str">
        <f>IFERROR(INDEX(D:D,MATCH($K74,$H:$H,0)),"")</f>
        <v/>
      </c>
      <c r="N74" t="str">
        <f>IFERROR(INDEX(E:E,MATCH($K74,$H:$H,0)),"")</f>
        <v/>
      </c>
      <c r="O74" s="2" t="str">
        <f>IFERROR(INDEX(F:F,MATCH($K74,$H:$H,0)),"")</f>
        <v/>
      </c>
    </row>
    <row r="75" spans="7:15" x14ac:dyDescent="0.25">
      <c r="G75" s="5">
        <f>IF(ISNUMBER(SEARCH($L$1,E75)),1,0)</f>
        <v>0</v>
      </c>
      <c r="H75" s="5" t="str">
        <f>IF(G75=1,SUM($G$2:G75),"0")</f>
        <v>0</v>
      </c>
      <c r="J75" t="str">
        <f t="shared" si="1"/>
        <v/>
      </c>
      <c r="K75" t="str">
        <f>IF(ROW()-3&lt;=MAX(H:H),ROW()-3,"")</f>
        <v/>
      </c>
      <c r="L75" s="1" t="str">
        <f>IFERROR(INDEX(C:C,MATCH($K75,$H:$H,0)),"")</f>
        <v/>
      </c>
      <c r="M75" s="3" t="str">
        <f>IFERROR(INDEX(D:D,MATCH($K75,$H:$H,0)),"")</f>
        <v/>
      </c>
      <c r="N75" t="str">
        <f>IFERROR(INDEX(E:E,MATCH($K75,$H:$H,0)),"")</f>
        <v/>
      </c>
      <c r="O75" s="2" t="str">
        <f>IFERROR(INDEX(F:F,MATCH($K75,$H:$H,0)),"")</f>
        <v/>
      </c>
    </row>
    <row r="76" spans="7:15" x14ac:dyDescent="0.25">
      <c r="G76" s="5">
        <f>IF(ISNUMBER(SEARCH($L$1,E76)),1,0)</f>
        <v>0</v>
      </c>
      <c r="H76" s="5" t="str">
        <f>IF(G76=1,SUM($G$2:G76),"0")</f>
        <v>0</v>
      </c>
      <c r="J76" t="str">
        <f t="shared" si="1"/>
        <v/>
      </c>
      <c r="K76" t="str">
        <f>IF(ROW()-3&lt;=MAX(H:H),ROW()-3,"")</f>
        <v/>
      </c>
      <c r="L76" s="1" t="str">
        <f>IFERROR(INDEX(C:C,MATCH($K76,$H:$H,0)),"")</f>
        <v/>
      </c>
      <c r="M76" s="3" t="str">
        <f>IFERROR(INDEX(D:D,MATCH($K76,$H:$H,0)),"")</f>
        <v/>
      </c>
      <c r="N76" t="str">
        <f>IFERROR(INDEX(E:E,MATCH($K76,$H:$H,0)),"")</f>
        <v/>
      </c>
      <c r="O76" s="2" t="str">
        <f>IFERROR(INDEX(F:F,MATCH($K76,$H:$H,0)),"")</f>
        <v/>
      </c>
    </row>
    <row r="77" spans="7:15" x14ac:dyDescent="0.25">
      <c r="G77" s="5">
        <f>IF(ISNUMBER(SEARCH($L$1,E77)),1,0)</f>
        <v>0</v>
      </c>
      <c r="H77" s="5" t="str">
        <f>IF(G77=1,SUM($G$2:G77),"0")</f>
        <v>0</v>
      </c>
      <c r="J77" t="str">
        <f t="shared" si="1"/>
        <v/>
      </c>
      <c r="K77" t="str">
        <f>IF(ROW()-3&lt;=MAX(H:H),ROW()-3,"")</f>
        <v/>
      </c>
      <c r="L77" s="1" t="str">
        <f>IFERROR(INDEX(C:C,MATCH($K77,$H:$H,0)),"")</f>
        <v/>
      </c>
      <c r="M77" s="3" t="str">
        <f>IFERROR(INDEX(D:D,MATCH($K77,$H:$H,0)),"")</f>
        <v/>
      </c>
      <c r="N77" t="str">
        <f>IFERROR(INDEX(E:E,MATCH($K77,$H:$H,0)),"")</f>
        <v/>
      </c>
      <c r="O77" s="2" t="str">
        <f>IFERROR(INDEX(F:F,MATCH($K77,$H:$H,0)),"")</f>
        <v/>
      </c>
    </row>
    <row r="78" spans="7:15" x14ac:dyDescent="0.25">
      <c r="G78" s="5">
        <f>IF(ISNUMBER(SEARCH($L$1,E78)),1,0)</f>
        <v>0</v>
      </c>
      <c r="H78" s="5" t="str">
        <f>IF(G78=1,SUM($G$2:G78),"0")</f>
        <v>0</v>
      </c>
      <c r="J78" t="str">
        <f t="shared" si="1"/>
        <v/>
      </c>
      <c r="K78" t="str">
        <f>IF(ROW()-3&lt;=MAX(H:H),ROW()-3,"")</f>
        <v/>
      </c>
      <c r="L78" s="1" t="str">
        <f>IFERROR(INDEX(C:C,MATCH($K78,$H:$H,0)),"")</f>
        <v/>
      </c>
      <c r="M78" s="3" t="str">
        <f>IFERROR(INDEX(D:D,MATCH($K78,$H:$H,0)),"")</f>
        <v/>
      </c>
      <c r="N78" t="str">
        <f>IFERROR(INDEX(E:E,MATCH($K78,$H:$H,0)),"")</f>
        <v/>
      </c>
      <c r="O78" s="2" t="str">
        <f>IFERROR(INDEX(F:F,MATCH($K78,$H:$H,0)),"")</f>
        <v/>
      </c>
    </row>
    <row r="79" spans="7:15" x14ac:dyDescent="0.25">
      <c r="G79" s="5">
        <f>IF(ISNUMBER(SEARCH($L$1,E79)),1,0)</f>
        <v>0</v>
      </c>
      <c r="H79" s="5" t="str">
        <f>IF(G79=1,SUM($G$2:G79),"0")</f>
        <v>0</v>
      </c>
      <c r="J79" t="str">
        <f t="shared" si="1"/>
        <v/>
      </c>
      <c r="K79" t="str">
        <f>IF(ROW()-3&lt;=MAX(H:H),ROW()-3,"")</f>
        <v/>
      </c>
      <c r="L79" s="1" t="str">
        <f>IFERROR(INDEX(C:C,MATCH($K79,$H:$H,0)),"")</f>
        <v/>
      </c>
      <c r="M79" s="3" t="str">
        <f>IFERROR(INDEX(D:D,MATCH($K79,$H:$H,0)),"")</f>
        <v/>
      </c>
      <c r="N79" t="str">
        <f>IFERROR(INDEX(E:E,MATCH($K79,$H:$H,0)),"")</f>
        <v/>
      </c>
      <c r="O79" s="2" t="str">
        <f>IFERROR(INDEX(F:F,MATCH($K79,$H:$H,0)),"")</f>
        <v/>
      </c>
    </row>
    <row r="80" spans="7:15" x14ac:dyDescent="0.25">
      <c r="G80" s="5">
        <f>IF(ISNUMBER(SEARCH($L$1,E80)),1,0)</f>
        <v>0</v>
      </c>
      <c r="H80" s="5" t="str">
        <f>IF(G80=1,SUM($G$2:G80),"0")</f>
        <v>0</v>
      </c>
      <c r="J80" t="str">
        <f t="shared" si="1"/>
        <v/>
      </c>
      <c r="K80" t="str">
        <f>IF(ROW()-3&lt;=MAX(H:H),ROW()-3,"")</f>
        <v/>
      </c>
      <c r="L80" s="1" t="str">
        <f>IFERROR(INDEX(C:C,MATCH($K80,$H:$H,0)),"")</f>
        <v/>
      </c>
      <c r="M80" s="3" t="str">
        <f>IFERROR(INDEX(D:D,MATCH($K80,$H:$H,0)),"")</f>
        <v/>
      </c>
      <c r="N80" t="str">
        <f>IFERROR(INDEX(E:E,MATCH($K80,$H:$H,0)),"")</f>
        <v/>
      </c>
      <c r="O80" s="2" t="str">
        <f>IFERROR(INDEX(F:F,MATCH($K80,$H:$H,0)),"")</f>
        <v/>
      </c>
    </row>
    <row r="81" spans="7:15" x14ac:dyDescent="0.25">
      <c r="G81" s="5">
        <f>IF(ISNUMBER(SEARCH($L$1,E81)),1,0)</f>
        <v>0</v>
      </c>
      <c r="H81" s="5" t="str">
        <f>IF(G81=1,SUM($G$2:G81),"0")</f>
        <v>0</v>
      </c>
      <c r="J81" t="str">
        <f t="shared" si="1"/>
        <v/>
      </c>
      <c r="K81" t="str">
        <f>IF(ROW()-3&lt;=MAX(H:H),ROW()-3,"")</f>
        <v/>
      </c>
      <c r="L81" s="1" t="str">
        <f>IFERROR(INDEX(C:C,MATCH($K81,$H:$H,0)),"")</f>
        <v/>
      </c>
      <c r="M81" s="3" t="str">
        <f>IFERROR(INDEX(D:D,MATCH($K81,$H:$H,0)),"")</f>
        <v/>
      </c>
      <c r="N81" t="str">
        <f>IFERROR(INDEX(E:E,MATCH($K81,$H:$H,0)),"")</f>
        <v/>
      </c>
      <c r="O81" s="2" t="str">
        <f>IFERROR(INDEX(F:F,MATCH($K81,$H:$H,0)),"")</f>
        <v/>
      </c>
    </row>
    <row r="82" spans="7:15" x14ac:dyDescent="0.25">
      <c r="G82" s="5">
        <f>IF(ISNUMBER(SEARCH($L$1,E82)),1,0)</f>
        <v>0</v>
      </c>
      <c r="H82" s="5" t="str">
        <f>IF(G82=1,SUM($G$2:G82),"0")</f>
        <v>0</v>
      </c>
      <c r="J82" t="str">
        <f t="shared" si="1"/>
        <v/>
      </c>
      <c r="K82" t="str">
        <f>IF(ROW()-3&lt;=MAX(H:H),ROW()-3,"")</f>
        <v/>
      </c>
      <c r="L82" s="1" t="str">
        <f>IFERROR(INDEX(C:C,MATCH($K82,$H:$H,0)),"")</f>
        <v/>
      </c>
      <c r="M82" s="3" t="str">
        <f>IFERROR(INDEX(D:D,MATCH($K82,$H:$H,0)),"")</f>
        <v/>
      </c>
      <c r="N82" t="str">
        <f>IFERROR(INDEX(E:E,MATCH($K82,$H:$H,0)),"")</f>
        <v/>
      </c>
      <c r="O82" s="2" t="str">
        <f>IFERROR(INDEX(F:F,MATCH($K82,$H:$H,0)),"")</f>
        <v/>
      </c>
    </row>
    <row r="83" spans="7:15" x14ac:dyDescent="0.25">
      <c r="G83" s="5">
        <f>IF(ISNUMBER(SEARCH($L$1,E83)),1,0)</f>
        <v>0</v>
      </c>
      <c r="H83" s="5" t="str">
        <f>IF(G83=1,SUM($G$2:G83),"0")</f>
        <v>0</v>
      </c>
      <c r="J83" t="str">
        <f t="shared" si="1"/>
        <v/>
      </c>
      <c r="K83" t="str">
        <f>IF(ROW()-3&lt;=MAX(H:H),ROW()-3,"")</f>
        <v/>
      </c>
      <c r="L83" s="1" t="str">
        <f>IFERROR(INDEX(C:C,MATCH($K83,$H:$H,0)),"")</f>
        <v/>
      </c>
      <c r="M83" s="3" t="str">
        <f>IFERROR(INDEX(D:D,MATCH($K83,$H:$H,0)),"")</f>
        <v/>
      </c>
      <c r="N83" t="str">
        <f>IFERROR(INDEX(E:E,MATCH($K83,$H:$H,0)),"")</f>
        <v/>
      </c>
      <c r="O83" s="2" t="str">
        <f>IFERROR(INDEX(F:F,MATCH($K83,$H:$H,0)),"")</f>
        <v/>
      </c>
    </row>
    <row r="84" spans="7:15" x14ac:dyDescent="0.25">
      <c r="G84" s="5">
        <f>IF(ISNUMBER(SEARCH($L$1,E84)),1,0)</f>
        <v>0</v>
      </c>
      <c r="H84" s="5" t="str">
        <f>IF(G84=1,SUM($G$2:G84),"0")</f>
        <v>0</v>
      </c>
      <c r="J84" t="str">
        <f t="shared" si="1"/>
        <v/>
      </c>
      <c r="K84" t="str">
        <f>IF(ROW()-3&lt;=MAX(H:H),ROW()-3,"")</f>
        <v/>
      </c>
      <c r="L84" s="1" t="str">
        <f>IFERROR(INDEX(C:C,MATCH($K84,$H:$H,0)),"")</f>
        <v/>
      </c>
      <c r="M84" s="3" t="str">
        <f>IFERROR(INDEX(D:D,MATCH($K84,$H:$H,0)),"")</f>
        <v/>
      </c>
      <c r="N84" t="str">
        <f>IFERROR(INDEX(E:E,MATCH($K84,$H:$H,0)),"")</f>
        <v/>
      </c>
      <c r="O84" s="2" t="str">
        <f>IFERROR(INDEX(F:F,MATCH($K84,$H:$H,0)),"")</f>
        <v/>
      </c>
    </row>
    <row r="85" spans="7:15" x14ac:dyDescent="0.25">
      <c r="G85" s="5">
        <f>IF(ISNUMBER(SEARCH($L$1,E85)),1,0)</f>
        <v>0</v>
      </c>
      <c r="H85" s="5" t="str">
        <f>IF(G85=1,SUM($G$2:G85),"0")</f>
        <v>0</v>
      </c>
      <c r="J85" t="str">
        <f t="shared" si="1"/>
        <v/>
      </c>
      <c r="K85" t="str">
        <f>IF(ROW()-3&lt;=MAX(H:H),ROW()-3,"")</f>
        <v/>
      </c>
      <c r="L85" s="1" t="str">
        <f>IFERROR(INDEX(C:C,MATCH($K85,$H:$H,0)),"")</f>
        <v/>
      </c>
      <c r="M85" s="3" t="str">
        <f>IFERROR(INDEX(D:D,MATCH($K85,$H:$H,0)),"")</f>
        <v/>
      </c>
      <c r="N85" t="str">
        <f>IFERROR(INDEX(E:E,MATCH($K85,$H:$H,0)),"")</f>
        <v/>
      </c>
      <c r="O85" s="2" t="str">
        <f>IFERROR(INDEX(F:F,MATCH($K85,$H:$H,0)),"")</f>
        <v/>
      </c>
    </row>
    <row r="86" spans="7:15" x14ac:dyDescent="0.25">
      <c r="G86" s="5">
        <f>IF(ISNUMBER(SEARCH($L$1,E86)),1,0)</f>
        <v>0</v>
      </c>
      <c r="H86" s="5" t="str">
        <f>IF(G86=1,SUM($G$2:G86),"0")</f>
        <v>0</v>
      </c>
      <c r="J86" t="str">
        <f t="shared" si="1"/>
        <v/>
      </c>
      <c r="K86" t="str">
        <f>IF(ROW()-3&lt;=MAX(H:H),ROW()-3,"")</f>
        <v/>
      </c>
      <c r="L86" s="1" t="str">
        <f>IFERROR(INDEX(C:C,MATCH($K86,$H:$H,0)),"")</f>
        <v/>
      </c>
      <c r="M86" s="3" t="str">
        <f>IFERROR(INDEX(D:D,MATCH($K86,$H:$H,0)),"")</f>
        <v/>
      </c>
      <c r="N86" t="str">
        <f>IFERROR(INDEX(E:E,MATCH($K86,$H:$H,0)),"")</f>
        <v/>
      </c>
      <c r="O86" s="2" t="str">
        <f>IFERROR(INDEX(F:F,MATCH($K86,$H:$H,0)),"")</f>
        <v/>
      </c>
    </row>
    <row r="87" spans="7:15" x14ac:dyDescent="0.25">
      <c r="G87" s="5">
        <f>IF(ISNUMBER(SEARCH($L$1,E87)),1,0)</f>
        <v>0</v>
      </c>
      <c r="H87" s="5" t="str">
        <f>IF(G87=1,SUM($G$2:G87),"0")</f>
        <v>0</v>
      </c>
      <c r="J87" t="str">
        <f t="shared" si="1"/>
        <v/>
      </c>
      <c r="K87" t="str">
        <f>IF(ROW()-3&lt;=MAX(H:H),ROW()-3,"")</f>
        <v/>
      </c>
      <c r="L87" s="1" t="str">
        <f>IFERROR(INDEX(C:C,MATCH($K87,$H:$H,0)),"")</f>
        <v/>
      </c>
      <c r="M87" s="3" t="str">
        <f>IFERROR(INDEX(D:D,MATCH($K87,$H:$H,0)),"")</f>
        <v/>
      </c>
      <c r="N87" t="str">
        <f>IFERROR(INDEX(E:E,MATCH($K87,$H:$H,0)),"")</f>
        <v/>
      </c>
      <c r="O87" s="2" t="str">
        <f>IFERROR(INDEX(F:F,MATCH($K87,$H:$H,0)),"")</f>
        <v/>
      </c>
    </row>
    <row r="88" spans="7:15" x14ac:dyDescent="0.25">
      <c r="G88" s="5">
        <f>IF(ISNUMBER(SEARCH($L$1,E88)),1,0)</f>
        <v>0</v>
      </c>
      <c r="H88" s="5" t="str">
        <f>IF(G88=1,SUM($G$2:G88),"0")</f>
        <v>0</v>
      </c>
      <c r="J88" t="str">
        <f t="shared" si="1"/>
        <v/>
      </c>
      <c r="K88" t="str">
        <f>IF(ROW()-3&lt;=MAX(H:H),ROW()-3,"")</f>
        <v/>
      </c>
      <c r="L88" s="1" t="str">
        <f>IFERROR(INDEX(C:C,MATCH($K88,$H:$H,0)),"")</f>
        <v/>
      </c>
      <c r="M88" s="3" t="str">
        <f>IFERROR(INDEX(D:D,MATCH($K88,$H:$H,0)),"")</f>
        <v/>
      </c>
      <c r="N88" t="str">
        <f>IFERROR(INDEX(E:E,MATCH($K88,$H:$H,0)),"")</f>
        <v/>
      </c>
      <c r="O88" s="2" t="str">
        <f>IFERROR(INDEX(F:F,MATCH($K88,$H:$H,0)),"")</f>
        <v/>
      </c>
    </row>
    <row r="89" spans="7:15" x14ac:dyDescent="0.25">
      <c r="G89" s="5">
        <f>IF(ISNUMBER(SEARCH($L$1,E89)),1,0)</f>
        <v>0</v>
      </c>
      <c r="H89" s="5" t="str">
        <f>IF(G89=1,SUM($G$2:G89),"0")</f>
        <v>0</v>
      </c>
      <c r="J89" t="str">
        <f t="shared" si="1"/>
        <v/>
      </c>
      <c r="K89" t="str">
        <f>IF(ROW()-3&lt;=MAX(H:H),ROW()-3,"")</f>
        <v/>
      </c>
      <c r="L89" s="1" t="str">
        <f>IFERROR(INDEX(C:C,MATCH($K89,$H:$H,0)),"")</f>
        <v/>
      </c>
      <c r="M89" s="3" t="str">
        <f>IFERROR(INDEX(D:D,MATCH($K89,$H:$H,0)),"")</f>
        <v/>
      </c>
      <c r="N89" t="str">
        <f>IFERROR(INDEX(E:E,MATCH($K89,$H:$H,0)),"")</f>
        <v/>
      </c>
      <c r="O89" s="2" t="str">
        <f>IFERROR(INDEX(F:F,MATCH($K89,$H:$H,0)),"")</f>
        <v/>
      </c>
    </row>
    <row r="90" spans="7:15" x14ac:dyDescent="0.25">
      <c r="G90" s="5">
        <f>IF(ISNUMBER(SEARCH($L$1,E90)),1,0)</f>
        <v>0</v>
      </c>
      <c r="H90" s="5" t="str">
        <f>IF(G90=1,SUM($G$2:G90),"0")</f>
        <v>0</v>
      </c>
      <c r="J90" t="str">
        <f t="shared" si="1"/>
        <v/>
      </c>
      <c r="K90" t="str">
        <f>IF(ROW()-3&lt;=MAX(H:H),ROW()-3,"")</f>
        <v/>
      </c>
      <c r="L90" s="1" t="str">
        <f>IFERROR(INDEX(C:C,MATCH($K90,$H:$H,0)),"")</f>
        <v/>
      </c>
      <c r="M90" s="3" t="str">
        <f>IFERROR(INDEX(D:D,MATCH($K90,$H:$H,0)),"")</f>
        <v/>
      </c>
      <c r="N90" t="str">
        <f>IFERROR(INDEX(E:E,MATCH($K90,$H:$H,0)),"")</f>
        <v/>
      </c>
      <c r="O90" s="2" t="str">
        <f>IFERROR(INDEX(F:F,MATCH($K90,$H:$H,0)),"")</f>
        <v/>
      </c>
    </row>
    <row r="91" spans="7:15" x14ac:dyDescent="0.25">
      <c r="G91" s="5">
        <f>IF(ISNUMBER(SEARCH($L$1,E91)),1,0)</f>
        <v>0</v>
      </c>
      <c r="H91" s="5" t="str">
        <f>IF(G91=1,SUM($G$2:G91),"0")</f>
        <v>0</v>
      </c>
      <c r="J91" t="str">
        <f t="shared" si="1"/>
        <v/>
      </c>
      <c r="K91" t="str">
        <f>IF(ROW()-3&lt;=MAX(H:H),ROW()-3,"")</f>
        <v/>
      </c>
      <c r="L91" s="1" t="str">
        <f>IFERROR(INDEX(C:C,MATCH($K91,$H:$H,0)),"")</f>
        <v/>
      </c>
      <c r="M91" s="3" t="str">
        <f>IFERROR(INDEX(D:D,MATCH($K91,$H:$H,0)),"")</f>
        <v/>
      </c>
      <c r="N91" t="str">
        <f>IFERROR(INDEX(E:E,MATCH($K91,$H:$H,0)),"")</f>
        <v/>
      </c>
      <c r="O91" s="2" t="str">
        <f>IFERROR(INDEX(F:F,MATCH($K91,$H:$H,0)),"")</f>
        <v/>
      </c>
    </row>
    <row r="92" spans="7:15" x14ac:dyDescent="0.25">
      <c r="G92" s="5">
        <f>IF(ISNUMBER(SEARCH($L$1,E92)),1,0)</f>
        <v>0</v>
      </c>
      <c r="H92" s="5" t="str">
        <f>IF(G92=1,SUM($G$2:G92),"0")</f>
        <v>0</v>
      </c>
      <c r="J92" t="str">
        <f t="shared" si="1"/>
        <v/>
      </c>
      <c r="K92" t="str">
        <f>IF(ROW()-3&lt;=MAX(H:H),ROW()-3,"")</f>
        <v/>
      </c>
      <c r="L92" s="1" t="str">
        <f>IFERROR(INDEX(C:C,MATCH($K92,$H:$H,0)),"")</f>
        <v/>
      </c>
      <c r="M92" s="3" t="str">
        <f>IFERROR(INDEX(D:D,MATCH($K92,$H:$H,0)),"")</f>
        <v/>
      </c>
      <c r="N92" t="str">
        <f>IFERROR(INDEX(E:E,MATCH($K92,$H:$H,0)),"")</f>
        <v/>
      </c>
      <c r="O92" s="2" t="str">
        <f>IFERROR(INDEX(F:F,MATCH($K92,$H:$H,0)),"")</f>
        <v/>
      </c>
    </row>
    <row r="93" spans="7:15" x14ac:dyDescent="0.25">
      <c r="G93" s="5">
        <f>IF(ISNUMBER(SEARCH($L$1,E93)),1,0)</f>
        <v>0</v>
      </c>
      <c r="H93" s="5" t="str">
        <f>IF(G93=1,SUM($G$2:G93),"0")</f>
        <v>0</v>
      </c>
      <c r="J93" t="str">
        <f t="shared" si="1"/>
        <v/>
      </c>
      <c r="K93" t="str">
        <f>IF(ROW()-3&lt;=MAX(H:H),ROW()-3,"")</f>
        <v/>
      </c>
      <c r="L93" s="1" t="str">
        <f>IFERROR(INDEX(C:C,MATCH($K93,$H:$H,0)),"")</f>
        <v/>
      </c>
      <c r="M93" s="3" t="str">
        <f>IFERROR(INDEX(D:D,MATCH($K93,$H:$H,0)),"")</f>
        <v/>
      </c>
      <c r="N93" t="str">
        <f>IFERROR(INDEX(E:E,MATCH($K93,$H:$H,0)),"")</f>
        <v/>
      </c>
      <c r="O93" s="2" t="str">
        <f>IFERROR(INDEX(F:F,MATCH($K93,$H:$H,0)),"")</f>
        <v/>
      </c>
    </row>
    <row r="94" spans="7:15" x14ac:dyDescent="0.25">
      <c r="G94" s="5">
        <f>IF(ISNUMBER(SEARCH($L$1,E94)),1,0)</f>
        <v>0</v>
      </c>
      <c r="H94" s="5" t="str">
        <f>IF(G94=1,SUM($G$2:G94),"0")</f>
        <v>0</v>
      </c>
      <c r="J94" t="str">
        <f t="shared" si="1"/>
        <v/>
      </c>
      <c r="K94" t="str">
        <f>IF(ROW()-3&lt;=MAX(H:H),ROW()-3,"")</f>
        <v/>
      </c>
      <c r="L94" s="1" t="str">
        <f>IFERROR(INDEX(C:C,MATCH($K94,$H:$H,0)),"")</f>
        <v/>
      </c>
      <c r="M94" s="3" t="str">
        <f>IFERROR(INDEX(D:D,MATCH($K94,$H:$H,0)),"")</f>
        <v/>
      </c>
      <c r="N94" t="str">
        <f>IFERROR(INDEX(E:E,MATCH($K94,$H:$H,0)),"")</f>
        <v/>
      </c>
      <c r="O94" s="2" t="str">
        <f>IFERROR(INDEX(F:F,MATCH($K94,$H:$H,0)),"")</f>
        <v/>
      </c>
    </row>
    <row r="95" spans="7:15" x14ac:dyDescent="0.25">
      <c r="G95" s="5">
        <f>IF(ISNUMBER(SEARCH($L$1,E95)),1,0)</f>
        <v>0</v>
      </c>
      <c r="H95" s="5" t="str">
        <f>IF(G95=1,SUM($G$2:G95),"0")</f>
        <v>0</v>
      </c>
      <c r="J95" t="str">
        <f t="shared" si="1"/>
        <v/>
      </c>
      <c r="K95" t="str">
        <f>IF(ROW()-3&lt;=MAX(H:H),ROW()-3,"")</f>
        <v/>
      </c>
      <c r="L95" s="1" t="str">
        <f>IFERROR(INDEX(C:C,MATCH($K95,$H:$H,0)),"")</f>
        <v/>
      </c>
      <c r="M95" s="3" t="str">
        <f>IFERROR(INDEX(D:D,MATCH($K95,$H:$H,0)),"")</f>
        <v/>
      </c>
      <c r="N95" t="str">
        <f>IFERROR(INDEX(E:E,MATCH($K95,$H:$H,0)),"")</f>
        <v/>
      </c>
      <c r="O95" s="2" t="str">
        <f>IFERROR(INDEX(F:F,MATCH($K95,$H:$H,0)),"")</f>
        <v/>
      </c>
    </row>
    <row r="96" spans="7:15" x14ac:dyDescent="0.25">
      <c r="G96" s="5">
        <f>IF(ISNUMBER(SEARCH($L$1,E96)),1,0)</f>
        <v>0</v>
      </c>
      <c r="H96" s="5" t="str">
        <f>IF(G96=1,SUM($G$2:G96),"0")</f>
        <v>0</v>
      </c>
      <c r="J96" t="str">
        <f t="shared" si="1"/>
        <v/>
      </c>
      <c r="K96" t="str">
        <f>IF(ROW()-3&lt;=MAX(H:H),ROW()-3,"")</f>
        <v/>
      </c>
      <c r="L96" s="1" t="str">
        <f>IFERROR(INDEX(C:C,MATCH($K96,$H:$H,0)),"")</f>
        <v/>
      </c>
      <c r="M96" s="3" t="str">
        <f>IFERROR(INDEX(D:D,MATCH($K96,$H:$H,0)),"")</f>
        <v/>
      </c>
      <c r="N96" t="str">
        <f>IFERROR(INDEX(E:E,MATCH($K96,$H:$H,0)),"")</f>
        <v/>
      </c>
      <c r="O96" s="2" t="str">
        <f>IFERROR(INDEX(F:F,MATCH($K96,$H:$H,0)),"")</f>
        <v/>
      </c>
    </row>
    <row r="97" spans="7:15" x14ac:dyDescent="0.25">
      <c r="G97" s="5">
        <f>IF(ISNUMBER(SEARCH($L$1,E97)),1,0)</f>
        <v>0</v>
      </c>
      <c r="H97" s="5" t="str">
        <f>IF(G97=1,SUM($G$2:G97),"0")</f>
        <v>0</v>
      </c>
      <c r="J97" t="str">
        <f t="shared" si="1"/>
        <v/>
      </c>
      <c r="K97" t="str">
        <f>IF(ROW()-3&lt;=MAX(H:H),ROW()-3,"")</f>
        <v/>
      </c>
      <c r="L97" s="1" t="str">
        <f>IFERROR(INDEX(C:C,MATCH($K97,$H:$H,0)),"")</f>
        <v/>
      </c>
      <c r="M97" s="3" t="str">
        <f>IFERROR(INDEX(D:D,MATCH($K97,$H:$H,0)),"")</f>
        <v/>
      </c>
      <c r="N97" t="str">
        <f>IFERROR(INDEX(E:E,MATCH($K97,$H:$H,0)),"")</f>
        <v/>
      </c>
      <c r="O97" s="2" t="str">
        <f>IFERROR(INDEX(F:F,MATCH($K97,$H:$H,0)),"")</f>
        <v/>
      </c>
    </row>
    <row r="98" spans="7:15" x14ac:dyDescent="0.25">
      <c r="G98" s="5">
        <f>IF(ISNUMBER(SEARCH($L$1,E98)),1,0)</f>
        <v>0</v>
      </c>
      <c r="H98" s="5" t="str">
        <f>IF(G98=1,SUM($G$2:G98),"0")</f>
        <v>0</v>
      </c>
      <c r="J98" t="str">
        <f t="shared" si="1"/>
        <v/>
      </c>
      <c r="K98" t="str">
        <f>IF(ROW()-3&lt;=MAX(H:H),ROW()-3,"")</f>
        <v/>
      </c>
      <c r="L98" s="1" t="str">
        <f>IFERROR(INDEX(C:C,MATCH($K98,$H:$H,0)),"")</f>
        <v/>
      </c>
      <c r="M98" s="3" t="str">
        <f>IFERROR(INDEX(D:D,MATCH($K98,$H:$H,0)),"")</f>
        <v/>
      </c>
      <c r="N98" t="str">
        <f>IFERROR(INDEX(E:E,MATCH($K98,$H:$H,0)),"")</f>
        <v/>
      </c>
      <c r="O98" s="2" t="str">
        <f>IFERROR(INDEX(F:F,MATCH($K98,$H:$H,0)),"")</f>
        <v/>
      </c>
    </row>
    <row r="99" spans="7:15" x14ac:dyDescent="0.25">
      <c r="G99" s="5">
        <f>IF(ISNUMBER(SEARCH($L$1,E99)),1,0)</f>
        <v>0</v>
      </c>
      <c r="H99" s="5" t="str">
        <f>IF(G99=1,SUM($G$2:G99),"0")</f>
        <v>0</v>
      </c>
      <c r="J99" t="str">
        <f t="shared" si="1"/>
        <v/>
      </c>
      <c r="K99" t="str">
        <f>IF(ROW()-3&lt;=MAX(H:H),ROW()-3,"")</f>
        <v/>
      </c>
      <c r="L99" s="1" t="str">
        <f>IFERROR(INDEX(C:C,MATCH($K99,$H:$H,0)),"")</f>
        <v/>
      </c>
      <c r="M99" s="3" t="str">
        <f>IFERROR(INDEX(D:D,MATCH($K99,$H:$H,0)),"")</f>
        <v/>
      </c>
      <c r="N99" t="str">
        <f>IFERROR(INDEX(E:E,MATCH($K99,$H:$H,0)),"")</f>
        <v/>
      </c>
      <c r="O99" s="2" t="str">
        <f>IFERROR(INDEX(F:F,MATCH($K99,$H:$H,0)),"")</f>
        <v/>
      </c>
    </row>
    <row r="100" spans="7:15" x14ac:dyDescent="0.25">
      <c r="G100" s="5">
        <f>IF(ISNUMBER(SEARCH($L$1,E100)),1,0)</f>
        <v>0</v>
      </c>
      <c r="H100" s="5" t="str">
        <f>IF(G100=1,SUM($G$2:G100),"0")</f>
        <v>0</v>
      </c>
      <c r="J100" t="str">
        <f t="shared" si="1"/>
        <v/>
      </c>
      <c r="K100" t="str">
        <f>IF(ROW()-3&lt;=MAX(H:H),ROW()-3,"")</f>
        <v/>
      </c>
      <c r="L100" s="1" t="str">
        <f>IFERROR(INDEX(C:C,MATCH($K100,$H:$H,0)),"")</f>
        <v/>
      </c>
      <c r="M100" s="3" t="str">
        <f>IFERROR(INDEX(D:D,MATCH($K100,$H:$H,0)),"")</f>
        <v/>
      </c>
      <c r="N100" t="str">
        <f>IFERROR(INDEX(E:E,MATCH($K100,$H:$H,0)),"")</f>
        <v/>
      </c>
      <c r="O100" s="2" t="str">
        <f>IFERROR(INDEX(F:F,MATCH($K100,$H:$H,0)),"")</f>
        <v/>
      </c>
    </row>
    <row r="101" spans="7:15" x14ac:dyDescent="0.25">
      <c r="G101" s="5">
        <f>IF(ISNUMBER(SEARCH($L$1,E101)),1,0)</f>
        <v>0</v>
      </c>
      <c r="H101" s="5" t="str">
        <f>IF(G101=1,SUM($G$2:G101),"0")</f>
        <v>0</v>
      </c>
      <c r="J101" t="str">
        <f t="shared" si="1"/>
        <v/>
      </c>
      <c r="K101" t="str">
        <f>IF(ROW()-3&lt;=MAX(H:H),ROW()-3,"")</f>
        <v/>
      </c>
      <c r="L101" s="1" t="str">
        <f>IFERROR(INDEX(C:C,MATCH($K101,$H:$H,0)),"")</f>
        <v/>
      </c>
      <c r="M101" s="3" t="str">
        <f>IFERROR(INDEX(D:D,MATCH($K101,$H:$H,0)),"")</f>
        <v/>
      </c>
      <c r="N101" t="str">
        <f>IFERROR(INDEX(E:E,MATCH($K101,$H:$H,0)),"")</f>
        <v/>
      </c>
      <c r="O101" s="2" t="str">
        <f>IFERROR(INDEX(F:F,MATCH($K101,$H:$H,0)),"")</f>
        <v/>
      </c>
    </row>
    <row r="102" spans="7:15" x14ac:dyDescent="0.25">
      <c r="G102" s="5">
        <f>IF(ISNUMBER(SEARCH($L$1,E102)),1,0)</f>
        <v>0</v>
      </c>
      <c r="H102" s="5" t="str">
        <f>IF(G102=1,SUM($G$2:G102),"0")</f>
        <v>0</v>
      </c>
      <c r="J102" t="str">
        <f t="shared" si="1"/>
        <v/>
      </c>
      <c r="K102" t="str">
        <f>IF(ROW()-3&lt;=MAX(H:H),ROW()-3,"")</f>
        <v/>
      </c>
      <c r="L102" s="1" t="str">
        <f>IFERROR(INDEX(C:C,MATCH($K102,$H:$H,0)),"")</f>
        <v/>
      </c>
      <c r="M102" s="3" t="str">
        <f>IFERROR(INDEX(D:D,MATCH($K102,$H:$H,0)),"")</f>
        <v/>
      </c>
      <c r="N102" t="str">
        <f>IFERROR(INDEX(E:E,MATCH($K102,$H:$H,0)),"")</f>
        <v/>
      </c>
      <c r="O102" s="2" t="str">
        <f>IFERROR(INDEX(F:F,MATCH($K102,$H:$H,0)),"")</f>
        <v/>
      </c>
    </row>
    <row r="103" spans="7:15" x14ac:dyDescent="0.25">
      <c r="G103" s="5">
        <f>IF(ISNUMBER(SEARCH($L$1,E103)),1,0)</f>
        <v>0</v>
      </c>
      <c r="H103" s="5" t="str">
        <f>IF(G103=1,SUM($G$2:G103),"0")</f>
        <v>0</v>
      </c>
      <c r="J103" t="str">
        <f t="shared" si="1"/>
        <v/>
      </c>
      <c r="K103" t="str">
        <f>IF(ROW()-3&lt;=MAX(H:H),ROW()-3,"")</f>
        <v/>
      </c>
      <c r="L103" s="1" t="str">
        <f>IFERROR(INDEX(C:C,MATCH($K103,$H:$H,0)),"")</f>
        <v/>
      </c>
      <c r="M103" s="3" t="str">
        <f>IFERROR(INDEX(D:D,MATCH($K103,$H:$H,0)),"")</f>
        <v/>
      </c>
      <c r="N103" t="str">
        <f>IFERROR(INDEX(E:E,MATCH($K103,$H:$H,0)),"")</f>
        <v/>
      </c>
      <c r="O103" s="2" t="str">
        <f>IFERROR(INDEX(F:F,MATCH($K103,$H:$H,0)),"")</f>
        <v/>
      </c>
    </row>
    <row r="104" spans="7:15" x14ac:dyDescent="0.25">
      <c r="G104" s="5">
        <f>IF(ISNUMBER(SEARCH($L$1,E104)),1,0)</f>
        <v>0</v>
      </c>
      <c r="H104" s="5" t="str">
        <f>IF(G104=1,SUM($G$2:G104),"0")</f>
        <v>0</v>
      </c>
      <c r="J104" t="str">
        <f t="shared" si="1"/>
        <v/>
      </c>
      <c r="K104" t="str">
        <f>IF(ROW()-3&lt;=MAX(H:H),ROW()-3,"")</f>
        <v/>
      </c>
      <c r="L104" s="1" t="str">
        <f>IFERROR(INDEX(C:C,MATCH($K104,$H:$H,0)),"")</f>
        <v/>
      </c>
      <c r="M104" s="3" t="str">
        <f>IFERROR(INDEX(D:D,MATCH($K104,$H:$H,0)),"")</f>
        <v/>
      </c>
      <c r="N104" t="str">
        <f>IFERROR(INDEX(E:E,MATCH($K104,$H:$H,0)),"")</f>
        <v/>
      </c>
      <c r="O104" s="2" t="str">
        <f>IFERROR(INDEX(F:F,MATCH($K104,$H:$H,0)),"")</f>
        <v/>
      </c>
    </row>
    <row r="105" spans="7:15" x14ac:dyDescent="0.25">
      <c r="G105" s="5">
        <f>IF(ISNUMBER(SEARCH($L$1,E105)),1,0)</f>
        <v>0</v>
      </c>
      <c r="H105" s="5" t="str">
        <f>IF(G105=1,SUM($G$2:G105),"0")</f>
        <v>0</v>
      </c>
      <c r="J105" t="str">
        <f t="shared" si="1"/>
        <v/>
      </c>
      <c r="K105" t="str">
        <f>IF(ROW()-3&lt;=MAX(H:H),ROW()-3,"")</f>
        <v/>
      </c>
      <c r="L105" s="1" t="str">
        <f>IFERROR(INDEX(C:C,MATCH($K105,$H:$H,0)),"")</f>
        <v/>
      </c>
      <c r="M105" s="3" t="str">
        <f>IFERROR(INDEX(D:D,MATCH($K105,$H:$H,0)),"")</f>
        <v/>
      </c>
      <c r="N105" t="str">
        <f>IFERROR(INDEX(E:E,MATCH($K105,$H:$H,0)),"")</f>
        <v/>
      </c>
      <c r="O105" s="2" t="str">
        <f>IFERROR(INDEX(F:F,MATCH($K105,$H:$H,0)),"")</f>
        <v/>
      </c>
    </row>
    <row r="106" spans="7:15" x14ac:dyDescent="0.25">
      <c r="G106" s="5">
        <f>IF(ISNUMBER(SEARCH($L$1,E106)),1,0)</f>
        <v>0</v>
      </c>
      <c r="H106" s="5" t="str">
        <f>IF(G106=1,SUM($G$2:G106),"0")</f>
        <v>0</v>
      </c>
      <c r="J106" t="str">
        <f t="shared" si="1"/>
        <v/>
      </c>
      <c r="K106" t="str">
        <f>IF(ROW()-3&lt;=MAX(H:H),ROW()-3,"")</f>
        <v/>
      </c>
      <c r="L106" s="1" t="str">
        <f>IFERROR(INDEX(C:C,MATCH($K106,$H:$H,0)),"")</f>
        <v/>
      </c>
      <c r="M106" s="3" t="str">
        <f>IFERROR(INDEX(D:D,MATCH($K106,$H:$H,0)),"")</f>
        <v/>
      </c>
      <c r="N106" t="str">
        <f>IFERROR(INDEX(E:E,MATCH($K106,$H:$H,0)),"")</f>
        <v/>
      </c>
      <c r="O106" s="2" t="str">
        <f>IFERROR(INDEX(F:F,MATCH($K106,$H:$H,0)),"")</f>
        <v/>
      </c>
    </row>
    <row r="107" spans="7:15" x14ac:dyDescent="0.25">
      <c r="G107" s="5">
        <f>IF(ISNUMBER(SEARCH($L$1,E107)),1,0)</f>
        <v>0</v>
      </c>
      <c r="H107" s="5" t="str">
        <f>IF(G107=1,SUM($G$2:G107),"0")</f>
        <v>0</v>
      </c>
      <c r="J107" t="str">
        <f t="shared" si="1"/>
        <v/>
      </c>
      <c r="K107" t="str">
        <f>IF(ROW()-3&lt;=MAX(H:H),ROW()-3,"")</f>
        <v/>
      </c>
      <c r="L107" s="1" t="str">
        <f>IFERROR(INDEX(C:C,MATCH($K107,$H:$H,0)),"")</f>
        <v/>
      </c>
      <c r="M107" s="3" t="str">
        <f>IFERROR(INDEX(D:D,MATCH($K107,$H:$H,0)),"")</f>
        <v/>
      </c>
      <c r="N107" t="str">
        <f>IFERROR(INDEX(E:E,MATCH($K107,$H:$H,0)),"")</f>
        <v/>
      </c>
      <c r="O107" s="2" t="str">
        <f>IFERROR(INDEX(F:F,MATCH($K107,$H:$H,0)),"")</f>
        <v/>
      </c>
    </row>
    <row r="108" spans="7:15" x14ac:dyDescent="0.25">
      <c r="G108" s="5">
        <f>IF(ISNUMBER(SEARCH($L$1,E108)),1,0)</f>
        <v>0</v>
      </c>
      <c r="H108" s="5" t="str">
        <f>IF(G108=1,SUM($G$2:G108),"0")</f>
        <v>0</v>
      </c>
      <c r="J108" t="str">
        <f t="shared" si="1"/>
        <v/>
      </c>
      <c r="K108" t="str">
        <f>IF(ROW()-3&lt;=MAX(H:H),ROW()-3,"")</f>
        <v/>
      </c>
      <c r="L108" s="1" t="str">
        <f>IFERROR(INDEX(C:C,MATCH($K108,$H:$H,0)),"")</f>
        <v/>
      </c>
      <c r="M108" s="3" t="str">
        <f>IFERROR(INDEX(D:D,MATCH($K108,$H:$H,0)),"")</f>
        <v/>
      </c>
      <c r="N108" t="str">
        <f>IFERROR(INDEX(E:E,MATCH($K108,$H:$H,0)),"")</f>
        <v/>
      </c>
      <c r="O108" s="2" t="str">
        <f>IFERROR(INDEX(F:F,MATCH($K108,$H:$H,0)),"")</f>
        <v/>
      </c>
    </row>
    <row r="109" spans="7:15" x14ac:dyDescent="0.25">
      <c r="G109" s="5">
        <f>IF(ISNUMBER(SEARCH($L$1,E109)),1,0)</f>
        <v>0</v>
      </c>
      <c r="H109" s="5" t="str">
        <f>IF(G109=1,SUM($G$2:G109),"0")</f>
        <v>0</v>
      </c>
      <c r="J109" t="str">
        <f t="shared" si="1"/>
        <v/>
      </c>
      <c r="K109" t="str">
        <f>IF(ROW()-3&lt;=MAX(H:H),ROW()-3,"")</f>
        <v/>
      </c>
      <c r="L109" s="1" t="str">
        <f>IFERROR(INDEX(C:C,MATCH($K109,$H:$H,0)),"")</f>
        <v/>
      </c>
      <c r="M109" s="3" t="str">
        <f>IFERROR(INDEX(D:D,MATCH($K109,$H:$H,0)),"")</f>
        <v/>
      </c>
      <c r="N109" t="str">
        <f>IFERROR(INDEX(E:E,MATCH($K109,$H:$H,0)),"")</f>
        <v/>
      </c>
      <c r="O109" s="2" t="str">
        <f>IFERROR(INDEX(F:F,MATCH($K109,$H:$H,0)),"")</f>
        <v/>
      </c>
    </row>
    <row r="110" spans="7:15" x14ac:dyDescent="0.25">
      <c r="G110" s="5">
        <f>IF(ISNUMBER(SEARCH($L$1,E110)),1,0)</f>
        <v>0</v>
      </c>
      <c r="H110" s="5" t="str">
        <f>IF(G110=1,SUM($G$2:G110),"0")</f>
        <v>0</v>
      </c>
      <c r="J110" t="str">
        <f t="shared" si="1"/>
        <v/>
      </c>
      <c r="K110" t="str">
        <f>IF(ROW()-3&lt;=MAX(H:H),ROW()-3,"")</f>
        <v/>
      </c>
      <c r="L110" s="1" t="str">
        <f>IFERROR(INDEX(C:C,MATCH($K110,$H:$H,0)),"")</f>
        <v/>
      </c>
      <c r="M110" s="3" t="str">
        <f>IFERROR(INDEX(D:D,MATCH($K110,$H:$H,0)),"")</f>
        <v/>
      </c>
      <c r="N110" t="str">
        <f>IFERROR(INDEX(E:E,MATCH($K110,$H:$H,0)),"")</f>
        <v/>
      </c>
      <c r="O110" s="2" t="str">
        <f>IFERROR(INDEX(F:F,MATCH($K110,$H:$H,0)),"")</f>
        <v/>
      </c>
    </row>
    <row r="111" spans="7:15" x14ac:dyDescent="0.25">
      <c r="G111" s="5">
        <f>IF(ISNUMBER(SEARCH($L$1,E111)),1,0)</f>
        <v>0</v>
      </c>
      <c r="H111" s="5" t="str">
        <f>IF(G111=1,SUM($G$2:G111),"0")</f>
        <v>0</v>
      </c>
      <c r="J111" t="str">
        <f t="shared" si="1"/>
        <v/>
      </c>
      <c r="K111" t="str">
        <f>IF(ROW()-3&lt;=MAX(H:H),ROW()-3,"")</f>
        <v/>
      </c>
      <c r="L111" s="1" t="str">
        <f>IFERROR(INDEX(C:C,MATCH($K111,$H:$H,0)),"")</f>
        <v/>
      </c>
      <c r="M111" s="3" t="str">
        <f>IFERROR(INDEX(D:D,MATCH($K111,$H:$H,0)),"")</f>
        <v/>
      </c>
      <c r="N111" t="str">
        <f>IFERROR(INDEX(E:E,MATCH($K111,$H:$H,0)),"")</f>
        <v/>
      </c>
      <c r="O111" s="2" t="str">
        <f>IFERROR(INDEX(F:F,MATCH($K111,$H:$H,0)),"")</f>
        <v/>
      </c>
    </row>
    <row r="112" spans="7:15" x14ac:dyDescent="0.25">
      <c r="G112" s="5">
        <f>IF(ISNUMBER(SEARCH($L$1,E112)),1,0)</f>
        <v>0</v>
      </c>
      <c r="H112" s="5" t="str">
        <f>IF(G112=1,SUM($G$2:G112),"0")</f>
        <v>0</v>
      </c>
      <c r="J112" t="str">
        <f t="shared" si="1"/>
        <v/>
      </c>
      <c r="K112" t="str">
        <f>IF(ROW()-3&lt;=MAX(H:H),ROW()-3,"")</f>
        <v/>
      </c>
      <c r="L112" s="1" t="str">
        <f>IFERROR(INDEX(C:C,MATCH($K112,$H:$H,0)),"")</f>
        <v/>
      </c>
      <c r="M112" s="3" t="str">
        <f>IFERROR(INDEX(D:D,MATCH($K112,$H:$H,0)),"")</f>
        <v/>
      </c>
      <c r="N112" t="str">
        <f>IFERROR(INDEX(E:E,MATCH($K112,$H:$H,0)),"")</f>
        <v/>
      </c>
      <c r="O112" s="2" t="str">
        <f>IFERROR(INDEX(F:F,MATCH($K112,$H:$H,0)),"")</f>
        <v/>
      </c>
    </row>
    <row r="113" spans="7:15" x14ac:dyDescent="0.25">
      <c r="G113" s="5">
        <f>IF(ISNUMBER(SEARCH($L$1,E113)),1,0)</f>
        <v>0</v>
      </c>
      <c r="H113" s="5" t="str">
        <f>IF(G113=1,SUM($G$2:G113),"0")</f>
        <v>0</v>
      </c>
      <c r="J113" t="str">
        <f t="shared" si="1"/>
        <v/>
      </c>
      <c r="K113" t="str">
        <f>IF(ROW()-3&lt;=MAX(H:H),ROW()-3,"")</f>
        <v/>
      </c>
      <c r="L113" s="1" t="str">
        <f>IFERROR(INDEX(C:C,MATCH($K113,$H:$H,0)),"")</f>
        <v/>
      </c>
      <c r="M113" s="3" t="str">
        <f>IFERROR(INDEX(D:D,MATCH($K113,$H:$H,0)),"")</f>
        <v/>
      </c>
      <c r="N113" t="str">
        <f>IFERROR(INDEX(E:E,MATCH($K113,$H:$H,0)),"")</f>
        <v/>
      </c>
      <c r="O113" s="2" t="str">
        <f>IFERROR(INDEX(F:F,MATCH($K113,$H:$H,0)),"")</f>
        <v/>
      </c>
    </row>
    <row r="114" spans="7:15" x14ac:dyDescent="0.25">
      <c r="G114" s="5">
        <f>IF(ISNUMBER(SEARCH($L$1,E114)),1,0)</f>
        <v>0</v>
      </c>
      <c r="H114" s="5" t="str">
        <f>IF(G114=1,SUM($G$2:G114),"0")</f>
        <v>0</v>
      </c>
      <c r="J114" t="str">
        <f t="shared" si="1"/>
        <v/>
      </c>
      <c r="K114" t="str">
        <f>IF(ROW()-3&lt;=MAX(H:H),ROW()-3,"")</f>
        <v/>
      </c>
      <c r="L114" s="1" t="str">
        <f>IFERROR(INDEX(C:C,MATCH($K114,$H:$H,0)),"")</f>
        <v/>
      </c>
      <c r="M114" s="3" t="str">
        <f>IFERROR(INDEX(D:D,MATCH($K114,$H:$H,0)),"")</f>
        <v/>
      </c>
      <c r="N114" t="str">
        <f>IFERROR(INDEX(E:E,MATCH($K114,$H:$H,0)),"")</f>
        <v/>
      </c>
      <c r="O114" s="2" t="str">
        <f>IFERROR(INDEX(F:F,MATCH($K114,$H:$H,0)),"")</f>
        <v/>
      </c>
    </row>
    <row r="115" spans="7:15" x14ac:dyDescent="0.25">
      <c r="G115" s="5">
        <f>IF(ISNUMBER(SEARCH($L$1,E115)),1,0)</f>
        <v>0</v>
      </c>
      <c r="H115" s="5" t="str">
        <f>IF(G115=1,SUM($G$2:G115),"0")</f>
        <v>0</v>
      </c>
      <c r="J115" t="str">
        <f t="shared" si="1"/>
        <v/>
      </c>
      <c r="K115" t="str">
        <f>IF(ROW()-3&lt;=MAX(H:H),ROW()-3,"")</f>
        <v/>
      </c>
      <c r="L115" s="1" t="str">
        <f>IFERROR(INDEX(C:C,MATCH($K115,$H:$H,0)),"")</f>
        <v/>
      </c>
      <c r="M115" s="3" t="str">
        <f>IFERROR(INDEX(D:D,MATCH($K115,$H:$H,0)),"")</f>
        <v/>
      </c>
      <c r="N115" t="str">
        <f>IFERROR(INDEX(E:E,MATCH($K115,$H:$H,0)),"")</f>
        <v/>
      </c>
      <c r="O115" s="2" t="str">
        <f>IFERROR(INDEX(F:F,MATCH($K115,$H:$H,0)),"")</f>
        <v/>
      </c>
    </row>
    <row r="116" spans="7:15" x14ac:dyDescent="0.25">
      <c r="G116" s="5">
        <f>IF(ISNUMBER(SEARCH($L$1,E116)),1,0)</f>
        <v>0</v>
      </c>
      <c r="H116" s="5" t="str">
        <f>IF(G116=1,SUM($G$2:G116),"0")</f>
        <v>0</v>
      </c>
      <c r="J116" t="str">
        <f t="shared" si="1"/>
        <v/>
      </c>
      <c r="K116" t="str">
        <f>IF(ROW()-3&lt;=MAX(H:H),ROW()-3,"")</f>
        <v/>
      </c>
      <c r="L116" s="1" t="str">
        <f>IFERROR(INDEX(C:C,MATCH($K116,$H:$H,0)),"")</f>
        <v/>
      </c>
      <c r="M116" s="3" t="str">
        <f>IFERROR(INDEX(D:D,MATCH($K116,$H:$H,0)),"")</f>
        <v/>
      </c>
      <c r="N116" t="str">
        <f>IFERROR(INDEX(E:E,MATCH($K116,$H:$H,0)),"")</f>
        <v/>
      </c>
      <c r="O116" s="2" t="str">
        <f>IFERROR(INDEX(F:F,MATCH($K116,$H:$H,0)),"")</f>
        <v/>
      </c>
    </row>
    <row r="117" spans="7:15" x14ac:dyDescent="0.25">
      <c r="G117" s="5">
        <f>IF(ISNUMBER(SEARCH($L$1,E117)),1,0)</f>
        <v>0</v>
      </c>
      <c r="H117" s="5" t="str">
        <f>IF(G117=1,SUM($G$2:G117),"0")</f>
        <v>0</v>
      </c>
      <c r="J117" t="str">
        <f t="shared" si="1"/>
        <v/>
      </c>
      <c r="K117" t="str">
        <f>IF(ROW()-3&lt;=MAX(H:H),ROW()-3,"")</f>
        <v/>
      </c>
      <c r="L117" s="1" t="str">
        <f>IFERROR(INDEX(C:C,MATCH($K117,$H:$H,0)),"")</f>
        <v/>
      </c>
      <c r="M117" s="3" t="str">
        <f>IFERROR(INDEX(D:D,MATCH($K117,$H:$H,0)),"")</f>
        <v/>
      </c>
      <c r="N117" t="str">
        <f>IFERROR(INDEX(E:E,MATCH($K117,$H:$H,0)),"")</f>
        <v/>
      </c>
      <c r="O117" s="2" t="str">
        <f>IFERROR(INDEX(F:F,MATCH($K117,$H:$H,0)),"")</f>
        <v/>
      </c>
    </row>
    <row r="118" spans="7:15" x14ac:dyDescent="0.25">
      <c r="G118" s="5">
        <f>IF(ISNUMBER(SEARCH($L$1,E118)),1,0)</f>
        <v>0</v>
      </c>
      <c r="H118" s="5" t="str">
        <f>IF(G118=1,SUM($G$2:G118),"0")</f>
        <v>0</v>
      </c>
      <c r="J118" t="str">
        <f t="shared" si="1"/>
        <v/>
      </c>
      <c r="K118" t="str">
        <f>IF(ROW()-3&lt;=MAX(H:H),ROW()-3,"")</f>
        <v/>
      </c>
      <c r="L118" s="1" t="str">
        <f>IFERROR(INDEX(C:C,MATCH($K118,$H:$H,0)),"")</f>
        <v/>
      </c>
      <c r="M118" s="3" t="str">
        <f>IFERROR(INDEX(D:D,MATCH($K118,$H:$H,0)),"")</f>
        <v/>
      </c>
      <c r="N118" t="str">
        <f>IFERROR(INDEX(E:E,MATCH($K118,$H:$H,0)),"")</f>
        <v/>
      </c>
      <c r="O118" s="2" t="str">
        <f>IFERROR(INDEX(F:F,MATCH($K118,$H:$H,0)),"")</f>
        <v/>
      </c>
    </row>
    <row r="119" spans="7:15" x14ac:dyDescent="0.25">
      <c r="G119" s="5">
        <f>IF(ISNUMBER(SEARCH($L$1,E119)),1,0)</f>
        <v>0</v>
      </c>
      <c r="H119" s="5" t="str">
        <f>IF(G119=1,SUM($G$2:G119),"0")</f>
        <v>0</v>
      </c>
      <c r="J119" t="str">
        <f t="shared" si="1"/>
        <v/>
      </c>
      <c r="K119" t="str">
        <f>IF(ROW()-3&lt;=MAX(H:H),ROW()-3,"")</f>
        <v/>
      </c>
      <c r="L119" s="1" t="str">
        <f>IFERROR(INDEX(C:C,MATCH($K119,$H:$H,0)),"")</f>
        <v/>
      </c>
      <c r="M119" s="3" t="str">
        <f>IFERROR(INDEX(D:D,MATCH($K119,$H:$H,0)),"")</f>
        <v/>
      </c>
      <c r="N119" t="str">
        <f>IFERROR(INDEX(E:E,MATCH($K119,$H:$H,0)),"")</f>
        <v/>
      </c>
      <c r="O119" s="2" t="str">
        <f>IFERROR(INDEX(F:F,MATCH($K119,$H:$H,0)),"")</f>
        <v/>
      </c>
    </row>
    <row r="120" spans="7:15" x14ac:dyDescent="0.25">
      <c r="G120" s="5">
        <f>IF(ISNUMBER(SEARCH($L$1,E120)),1,0)</f>
        <v>0</v>
      </c>
      <c r="H120" s="5" t="str">
        <f>IF(G120=1,SUM($G$2:G120),"0")</f>
        <v>0</v>
      </c>
      <c r="J120" t="str">
        <f t="shared" si="1"/>
        <v/>
      </c>
      <c r="K120" t="str">
        <f>IF(ROW()-3&lt;=MAX(H:H),ROW()-3,"")</f>
        <v/>
      </c>
      <c r="L120" s="1" t="str">
        <f>IFERROR(INDEX(C:C,MATCH($K120,$H:$H,0)),"")</f>
        <v/>
      </c>
      <c r="M120" s="3" t="str">
        <f>IFERROR(INDEX(D:D,MATCH($K120,$H:$H,0)),"")</f>
        <v/>
      </c>
      <c r="N120" t="str">
        <f>IFERROR(INDEX(E:E,MATCH($K120,$H:$H,0)),"")</f>
        <v/>
      </c>
      <c r="O120" s="2" t="str">
        <f>IFERROR(INDEX(F:F,MATCH($K120,$H:$H,0)),"")</f>
        <v/>
      </c>
    </row>
    <row r="121" spans="7:15" x14ac:dyDescent="0.25">
      <c r="G121" s="5">
        <f>IF(ISNUMBER(SEARCH($L$1,E121)),1,0)</f>
        <v>0</v>
      </c>
      <c r="H121" s="5" t="str">
        <f>IF(G121=1,SUM($G$2:G121),"0")</f>
        <v>0</v>
      </c>
      <c r="J121" t="str">
        <f t="shared" si="1"/>
        <v/>
      </c>
      <c r="K121" t="str">
        <f>IF(ROW()-3&lt;=MAX(H:H),ROW()-3,"")</f>
        <v/>
      </c>
      <c r="L121" s="1" t="str">
        <f>IFERROR(INDEX(C:C,MATCH($K121,$H:$H,0)),"")</f>
        <v/>
      </c>
      <c r="M121" s="3" t="str">
        <f>IFERROR(INDEX(D:D,MATCH($K121,$H:$H,0)),"")</f>
        <v/>
      </c>
      <c r="N121" t="str">
        <f>IFERROR(INDEX(E:E,MATCH($K121,$H:$H,0)),"")</f>
        <v/>
      </c>
      <c r="O121" s="2" t="str">
        <f>IFERROR(INDEX(F:F,MATCH($K121,$H:$H,0)),"")</f>
        <v/>
      </c>
    </row>
    <row r="122" spans="7:15" x14ac:dyDescent="0.25">
      <c r="G122" s="5">
        <f>IF(ISNUMBER(SEARCH($L$1,E122)),1,0)</f>
        <v>0</v>
      </c>
      <c r="H122" s="5" t="str">
        <f>IF(G122=1,SUM($G$2:G122),"0")</f>
        <v>0</v>
      </c>
      <c r="J122" t="str">
        <f t="shared" si="1"/>
        <v/>
      </c>
      <c r="K122" t="str">
        <f>IF(ROW()-3&lt;=MAX(H:H),ROW()-3,"")</f>
        <v/>
      </c>
      <c r="L122" s="1" t="str">
        <f>IFERROR(INDEX(C:C,MATCH($K122,$H:$H,0)),"")</f>
        <v/>
      </c>
      <c r="M122" s="3" t="str">
        <f>IFERROR(INDEX(D:D,MATCH($K122,$H:$H,0)),"")</f>
        <v/>
      </c>
      <c r="N122" t="str">
        <f>IFERROR(INDEX(E:E,MATCH($K122,$H:$H,0)),"")</f>
        <v/>
      </c>
      <c r="O122" s="2" t="str">
        <f>IFERROR(INDEX(F:F,MATCH($K122,$H:$H,0)),"")</f>
        <v/>
      </c>
    </row>
    <row r="123" spans="7:15" x14ac:dyDescent="0.25">
      <c r="G123" s="5">
        <f>IF(ISNUMBER(SEARCH($L$1,E123)),1,0)</f>
        <v>0</v>
      </c>
      <c r="H123" s="5" t="str">
        <f>IF(G123=1,SUM($G$2:G123),"0")</f>
        <v>0</v>
      </c>
      <c r="J123" t="str">
        <f t="shared" si="1"/>
        <v/>
      </c>
      <c r="K123" t="str">
        <f>IF(ROW()-3&lt;=MAX(H:H),ROW()-3,"")</f>
        <v/>
      </c>
      <c r="L123" s="1" t="str">
        <f>IFERROR(INDEX(C:C,MATCH($K123,$H:$H,0)),"")</f>
        <v/>
      </c>
      <c r="M123" s="3" t="str">
        <f>IFERROR(INDEX(D:D,MATCH($K123,$H:$H,0)),"")</f>
        <v/>
      </c>
      <c r="N123" t="str">
        <f>IFERROR(INDEX(E:E,MATCH($K123,$H:$H,0)),"")</f>
        <v/>
      </c>
      <c r="O123" s="2" t="str">
        <f>IFERROR(INDEX(F:F,MATCH($K123,$H:$H,0)),"")</f>
        <v/>
      </c>
    </row>
    <row r="124" spans="7:15" x14ac:dyDescent="0.25">
      <c r="G124" s="5">
        <f>IF(ISNUMBER(SEARCH($L$1,E124)),1,0)</f>
        <v>0</v>
      </c>
      <c r="H124" s="5" t="str">
        <f>IF(G124=1,SUM($G$2:G124),"0")</f>
        <v>0</v>
      </c>
      <c r="J124" t="str">
        <f t="shared" si="1"/>
        <v/>
      </c>
      <c r="K124" t="str">
        <f>IF(ROW()-3&lt;=MAX(H:H),ROW()-3,"")</f>
        <v/>
      </c>
      <c r="L124" s="1" t="str">
        <f>IFERROR(INDEX(C:C,MATCH($K124,$H:$H,0)),"")</f>
        <v/>
      </c>
      <c r="M124" s="3" t="str">
        <f>IFERROR(INDEX(D:D,MATCH($K124,$H:$H,0)),"")</f>
        <v/>
      </c>
      <c r="N124" t="str">
        <f>IFERROR(INDEX(E:E,MATCH($K124,$H:$H,0)),"")</f>
        <v/>
      </c>
      <c r="O124" s="2" t="str">
        <f>IFERROR(INDEX(F:F,MATCH($K124,$H:$H,0)),"")</f>
        <v/>
      </c>
    </row>
    <row r="125" spans="7:15" x14ac:dyDescent="0.25">
      <c r="G125" s="5">
        <f>IF(ISNUMBER(SEARCH($L$1,E125)),1,0)</f>
        <v>0</v>
      </c>
      <c r="H125" s="5" t="str">
        <f>IF(G125=1,SUM($G$2:G125),"0")</f>
        <v>0</v>
      </c>
      <c r="J125" t="str">
        <f t="shared" si="1"/>
        <v/>
      </c>
      <c r="K125" t="str">
        <f>IF(ROW()-3&lt;=MAX(H:H),ROW()-3,"")</f>
        <v/>
      </c>
      <c r="L125" s="1" t="str">
        <f>IFERROR(INDEX(C:C,MATCH($K125,$H:$H,0)),"")</f>
        <v/>
      </c>
      <c r="M125" s="3" t="str">
        <f>IFERROR(INDEX(D:D,MATCH($K125,$H:$H,0)),"")</f>
        <v/>
      </c>
      <c r="N125" t="str">
        <f>IFERROR(INDEX(E:E,MATCH($K125,$H:$H,0)),"")</f>
        <v/>
      </c>
      <c r="O125" s="2" t="str">
        <f>IFERROR(INDEX(F:F,MATCH($K125,$H:$H,0)),"")</f>
        <v/>
      </c>
    </row>
    <row r="126" spans="7:15" x14ac:dyDescent="0.25">
      <c r="G126" s="5">
        <f>IF(ISNUMBER(SEARCH($L$1,E126)),1,0)</f>
        <v>0</v>
      </c>
      <c r="H126" s="5" t="str">
        <f>IF(G126=1,SUM($G$2:G126),"0")</f>
        <v>0</v>
      </c>
      <c r="J126" t="str">
        <f t="shared" si="1"/>
        <v/>
      </c>
      <c r="K126" t="str">
        <f>IF(ROW()-3&lt;=MAX(H:H),ROW()-3,"")</f>
        <v/>
      </c>
      <c r="L126" s="1" t="str">
        <f>IFERROR(INDEX(C:C,MATCH($K126,$H:$H,0)),"")</f>
        <v/>
      </c>
      <c r="M126" s="3" t="str">
        <f>IFERROR(INDEX(D:D,MATCH($K126,$H:$H,0)),"")</f>
        <v/>
      </c>
      <c r="N126" t="str">
        <f>IFERROR(INDEX(E:E,MATCH($K126,$H:$H,0)),"")</f>
        <v/>
      </c>
      <c r="O126" s="2" t="str">
        <f>IFERROR(INDEX(F:F,MATCH($K126,$H:$H,0)),"")</f>
        <v/>
      </c>
    </row>
    <row r="127" spans="7:15" x14ac:dyDescent="0.25">
      <c r="G127" s="5">
        <f>IF(ISNUMBER(SEARCH($L$1,E127)),1,0)</f>
        <v>0</v>
      </c>
      <c r="H127" s="5" t="str">
        <f>IF(G127=1,SUM($G$2:G127),"0")</f>
        <v>0</v>
      </c>
      <c r="J127" t="str">
        <f t="shared" si="1"/>
        <v/>
      </c>
      <c r="K127" t="str">
        <f>IF(ROW()-3&lt;=MAX(H:H),ROW()-3,"")</f>
        <v/>
      </c>
      <c r="L127" s="1" t="str">
        <f>IFERROR(INDEX(C:C,MATCH($K127,$H:$H,0)),"")</f>
        <v/>
      </c>
      <c r="M127" s="3" t="str">
        <f>IFERROR(INDEX(D:D,MATCH($K127,$H:$H,0)),"")</f>
        <v/>
      </c>
      <c r="N127" t="str">
        <f>IFERROR(INDEX(E:E,MATCH($K127,$H:$H,0)),"")</f>
        <v/>
      </c>
      <c r="O127" s="2" t="str">
        <f>IFERROR(INDEX(F:F,MATCH($K127,$H:$H,0)),"")</f>
        <v/>
      </c>
    </row>
    <row r="128" spans="7:15" x14ac:dyDescent="0.25">
      <c r="G128" s="5">
        <f>IF(ISNUMBER(SEARCH($L$1,E128)),1,0)</f>
        <v>0</v>
      </c>
      <c r="H128" s="5" t="str">
        <f>IF(G128=1,SUM($G$2:G128),"0")</f>
        <v>0</v>
      </c>
      <c r="J128" t="str">
        <f t="shared" si="1"/>
        <v/>
      </c>
      <c r="K128" t="str">
        <f>IF(ROW()-3&lt;=MAX(H:H),ROW()-3,"")</f>
        <v/>
      </c>
      <c r="L128" s="1" t="str">
        <f>IFERROR(INDEX(C:C,MATCH($K128,$H:$H,0)),"")</f>
        <v/>
      </c>
      <c r="M128" s="3" t="str">
        <f>IFERROR(INDEX(D:D,MATCH($K128,$H:$H,0)),"")</f>
        <v/>
      </c>
      <c r="N128" t="str">
        <f>IFERROR(INDEX(E:E,MATCH($K128,$H:$H,0)),"")</f>
        <v/>
      </c>
      <c r="O128" s="2" t="str">
        <f>IFERROR(INDEX(F:F,MATCH($K128,$H:$H,0)),"")</f>
        <v/>
      </c>
    </row>
    <row r="129" spans="7:15" x14ac:dyDescent="0.25">
      <c r="G129" s="5">
        <f>IF(ISNUMBER(SEARCH($L$1,E129)),1,0)</f>
        <v>0</v>
      </c>
      <c r="H129" s="5" t="str">
        <f>IF(G129=1,SUM($G$2:G129),"0")</f>
        <v>0</v>
      </c>
      <c r="J129" t="str">
        <f t="shared" si="1"/>
        <v/>
      </c>
      <c r="K129" t="str">
        <f>IF(ROW()-3&lt;=MAX(H:H),ROW()-3,"")</f>
        <v/>
      </c>
      <c r="L129" s="1" t="str">
        <f>IFERROR(INDEX(C:C,MATCH($K129,$H:$H,0)),"")</f>
        <v/>
      </c>
      <c r="M129" s="3" t="str">
        <f>IFERROR(INDEX(D:D,MATCH($K129,$H:$H,0)),"")</f>
        <v/>
      </c>
      <c r="N129" t="str">
        <f>IFERROR(INDEX(E:E,MATCH($K129,$H:$H,0)),"")</f>
        <v/>
      </c>
      <c r="O129" s="2" t="str">
        <f>IFERROR(INDEX(F:F,MATCH($K129,$H:$H,0)),"")</f>
        <v/>
      </c>
    </row>
    <row r="130" spans="7:15" x14ac:dyDescent="0.25">
      <c r="G130" s="5">
        <f>IF(ISNUMBER(SEARCH($L$1,E130)),1,0)</f>
        <v>0</v>
      </c>
      <c r="H130" s="5" t="str">
        <f>IF(G130=1,SUM($G$2:G130),"0")</f>
        <v>0</v>
      </c>
      <c r="J130" t="str">
        <f t="shared" si="1"/>
        <v/>
      </c>
      <c r="K130" t="str">
        <f>IF(ROW()-3&lt;=MAX(H:H),ROW()-3,"")</f>
        <v/>
      </c>
      <c r="L130" s="1" t="str">
        <f>IFERROR(INDEX(C:C,MATCH($K130,$H:$H,0)),"")</f>
        <v/>
      </c>
      <c r="M130" s="3" t="str">
        <f>IFERROR(INDEX(D:D,MATCH($K130,$H:$H,0)),"")</f>
        <v/>
      </c>
      <c r="N130" t="str">
        <f>IFERROR(INDEX(E:E,MATCH($K130,$H:$H,0)),"")</f>
        <v/>
      </c>
      <c r="O130" s="2" t="str">
        <f>IFERROR(INDEX(F:F,MATCH($K130,$H:$H,0)),"")</f>
        <v/>
      </c>
    </row>
    <row r="131" spans="7:15" x14ac:dyDescent="0.25">
      <c r="G131" s="5">
        <f>IF(ISNUMBER(SEARCH($L$1,E131)),1,0)</f>
        <v>0</v>
      </c>
      <c r="H131" s="5" t="str">
        <f>IF(G131=1,SUM($G$2:G131),"0")</f>
        <v>0</v>
      </c>
      <c r="J131" t="str">
        <f t="shared" si="1"/>
        <v/>
      </c>
      <c r="K131" t="str">
        <f>IF(ROW()-3&lt;=MAX(H:H),ROW()-3,"")</f>
        <v/>
      </c>
      <c r="L131" s="1" t="str">
        <f>IFERROR(INDEX(C:C,MATCH($K131,$H:$H,0)),"")</f>
        <v/>
      </c>
      <c r="M131" s="3" t="str">
        <f>IFERROR(INDEX(D:D,MATCH($K131,$H:$H,0)),"")</f>
        <v/>
      </c>
      <c r="N131" t="str">
        <f>IFERROR(INDEX(E:E,MATCH($K131,$H:$H,0)),"")</f>
        <v/>
      </c>
      <c r="O131" s="2" t="str">
        <f>IFERROR(INDEX(F:F,MATCH($K131,$H:$H,0)),"")</f>
        <v/>
      </c>
    </row>
    <row r="132" spans="7:15" x14ac:dyDescent="0.25">
      <c r="G132" s="5">
        <f>IF(ISNUMBER(SEARCH($L$1,E132)),1,0)</f>
        <v>0</v>
      </c>
      <c r="H132" s="5" t="str">
        <f>IF(G132=1,SUM($G$2:G132),"0")</f>
        <v>0</v>
      </c>
      <c r="J132" t="str">
        <f t="shared" si="1"/>
        <v/>
      </c>
      <c r="K132" t="str">
        <f>IF(ROW()-3&lt;=MAX(H:H),ROW()-3,"")</f>
        <v/>
      </c>
      <c r="L132" s="1" t="str">
        <f>IFERROR(INDEX(C:C,MATCH($K132,$H:$H,0)),"")</f>
        <v/>
      </c>
      <c r="M132" s="3" t="str">
        <f>IFERROR(INDEX(D:D,MATCH($K132,$H:$H,0)),"")</f>
        <v/>
      </c>
      <c r="N132" t="str">
        <f>IFERROR(INDEX(E:E,MATCH($K132,$H:$H,0)),"")</f>
        <v/>
      </c>
      <c r="O132" s="2" t="str">
        <f>IFERROR(INDEX(F:F,MATCH($K132,$H:$H,0)),"")</f>
        <v/>
      </c>
    </row>
    <row r="133" spans="7:15" x14ac:dyDescent="0.25">
      <c r="G133" s="5">
        <f>IF(ISNUMBER(SEARCH($L$1,E133)),1,0)</f>
        <v>0</v>
      </c>
      <c r="H133" s="5" t="str">
        <f>IF(G133=1,SUM($G$2:G133),"0")</f>
        <v>0</v>
      </c>
      <c r="J133" t="str">
        <f t="shared" ref="J133:J196" si="2">IFERROR(INDEX(B:B,MATCH($K133,$H:$H,0)),"")</f>
        <v/>
      </c>
      <c r="K133" t="str">
        <f>IF(ROW()-3&lt;=MAX(H:H),ROW()-3,"")</f>
        <v/>
      </c>
      <c r="L133" s="1" t="str">
        <f>IFERROR(INDEX(C:C,MATCH($K133,$H:$H,0)),"")</f>
        <v/>
      </c>
      <c r="M133" s="3" t="str">
        <f>IFERROR(INDEX(D:D,MATCH($K133,$H:$H,0)),"")</f>
        <v/>
      </c>
      <c r="N133" t="str">
        <f>IFERROR(INDEX(E:E,MATCH($K133,$H:$H,0)),"")</f>
        <v/>
      </c>
      <c r="O133" s="2" t="str">
        <f>IFERROR(INDEX(F:F,MATCH($K133,$H:$H,0)),"")</f>
        <v/>
      </c>
    </row>
    <row r="134" spans="7:15" x14ac:dyDescent="0.25">
      <c r="G134" s="5">
        <f>IF(ISNUMBER(SEARCH($L$1,E134)),1,0)</f>
        <v>0</v>
      </c>
      <c r="H134" s="5" t="str">
        <f>IF(G134=1,SUM($G$2:G134),"0")</f>
        <v>0</v>
      </c>
      <c r="J134" t="str">
        <f t="shared" si="2"/>
        <v/>
      </c>
      <c r="K134" t="str">
        <f>IF(ROW()-3&lt;=MAX(H:H),ROW()-3,"")</f>
        <v/>
      </c>
      <c r="L134" s="1" t="str">
        <f>IFERROR(INDEX(C:C,MATCH($K134,$H:$H,0)),"")</f>
        <v/>
      </c>
      <c r="M134" s="3" t="str">
        <f>IFERROR(INDEX(D:D,MATCH($K134,$H:$H,0)),"")</f>
        <v/>
      </c>
      <c r="N134" t="str">
        <f>IFERROR(INDEX(E:E,MATCH($K134,$H:$H,0)),"")</f>
        <v/>
      </c>
      <c r="O134" s="2" t="str">
        <f>IFERROR(INDEX(F:F,MATCH($K134,$H:$H,0)),"")</f>
        <v/>
      </c>
    </row>
    <row r="135" spans="7:15" x14ac:dyDescent="0.25">
      <c r="G135" s="5">
        <f>IF(ISNUMBER(SEARCH($L$1,E135)),1,0)</f>
        <v>0</v>
      </c>
      <c r="H135" s="5" t="str">
        <f>IF(G135=1,SUM($G$2:G135),"0")</f>
        <v>0</v>
      </c>
      <c r="J135" t="str">
        <f t="shared" si="2"/>
        <v/>
      </c>
      <c r="K135" t="str">
        <f>IF(ROW()-3&lt;=MAX(H:H),ROW()-3,"")</f>
        <v/>
      </c>
      <c r="L135" s="1" t="str">
        <f>IFERROR(INDEX(C:C,MATCH($K135,$H:$H,0)),"")</f>
        <v/>
      </c>
      <c r="M135" s="3" t="str">
        <f>IFERROR(INDEX(D:D,MATCH($K135,$H:$H,0)),"")</f>
        <v/>
      </c>
      <c r="N135" t="str">
        <f>IFERROR(INDEX(E:E,MATCH($K135,$H:$H,0)),"")</f>
        <v/>
      </c>
      <c r="O135" s="2" t="str">
        <f>IFERROR(INDEX(F:F,MATCH($K135,$H:$H,0)),"")</f>
        <v/>
      </c>
    </row>
    <row r="136" spans="7:15" x14ac:dyDescent="0.25">
      <c r="G136" s="5">
        <f>IF(ISNUMBER(SEARCH($L$1,E136)),1,0)</f>
        <v>0</v>
      </c>
      <c r="H136" s="5" t="str">
        <f>IF(G136=1,SUM($G$2:G136),"0")</f>
        <v>0</v>
      </c>
      <c r="J136" t="str">
        <f t="shared" si="2"/>
        <v/>
      </c>
      <c r="K136" t="str">
        <f>IF(ROW()-3&lt;=MAX(H:H),ROW()-3,"")</f>
        <v/>
      </c>
      <c r="L136" s="1" t="str">
        <f>IFERROR(INDEX(C:C,MATCH($K136,$H:$H,0)),"")</f>
        <v/>
      </c>
      <c r="M136" s="3" t="str">
        <f>IFERROR(INDEX(D:D,MATCH($K136,$H:$H,0)),"")</f>
        <v/>
      </c>
      <c r="N136" t="str">
        <f>IFERROR(INDEX(E:E,MATCH($K136,$H:$H,0)),"")</f>
        <v/>
      </c>
      <c r="O136" s="2" t="str">
        <f>IFERROR(INDEX(F:F,MATCH($K136,$H:$H,0)),"")</f>
        <v/>
      </c>
    </row>
    <row r="137" spans="7:15" x14ac:dyDescent="0.25">
      <c r="G137" s="5">
        <f>IF(ISNUMBER(SEARCH($L$1,E137)),1,0)</f>
        <v>0</v>
      </c>
      <c r="H137" s="5" t="str">
        <f>IF(G137=1,SUM($G$2:G137),"0")</f>
        <v>0</v>
      </c>
      <c r="J137" t="str">
        <f t="shared" si="2"/>
        <v/>
      </c>
      <c r="K137" t="str">
        <f>IF(ROW()-3&lt;=MAX(H:H),ROW()-3,"")</f>
        <v/>
      </c>
      <c r="L137" s="1" t="str">
        <f>IFERROR(INDEX(C:C,MATCH($K137,$H:$H,0)),"")</f>
        <v/>
      </c>
      <c r="M137" s="3" t="str">
        <f>IFERROR(INDEX(D:D,MATCH($K137,$H:$H,0)),"")</f>
        <v/>
      </c>
      <c r="N137" t="str">
        <f>IFERROR(INDEX(E:E,MATCH($K137,$H:$H,0)),"")</f>
        <v/>
      </c>
      <c r="O137" s="2" t="str">
        <f>IFERROR(INDEX(F:F,MATCH($K137,$H:$H,0)),"")</f>
        <v/>
      </c>
    </row>
    <row r="138" spans="7:15" x14ac:dyDescent="0.25">
      <c r="G138" s="5">
        <f>IF(ISNUMBER(SEARCH($L$1,E138)),1,0)</f>
        <v>0</v>
      </c>
      <c r="H138" s="5" t="str">
        <f>IF(G138=1,SUM($G$2:G138),"0")</f>
        <v>0</v>
      </c>
      <c r="J138" t="str">
        <f t="shared" si="2"/>
        <v/>
      </c>
      <c r="K138" t="str">
        <f>IF(ROW()-3&lt;=MAX(H:H),ROW()-3,"")</f>
        <v/>
      </c>
      <c r="L138" s="1" t="str">
        <f>IFERROR(INDEX(C:C,MATCH($K138,$H:$H,0)),"")</f>
        <v/>
      </c>
      <c r="M138" s="3" t="str">
        <f>IFERROR(INDEX(D:D,MATCH($K138,$H:$H,0)),"")</f>
        <v/>
      </c>
      <c r="N138" t="str">
        <f>IFERROR(INDEX(E:E,MATCH($K138,$H:$H,0)),"")</f>
        <v/>
      </c>
      <c r="O138" s="2" t="str">
        <f>IFERROR(INDEX(F:F,MATCH($K138,$H:$H,0)),"")</f>
        <v/>
      </c>
    </row>
    <row r="139" spans="7:15" x14ac:dyDescent="0.25">
      <c r="G139" s="5">
        <f>IF(ISNUMBER(SEARCH($L$1,E139)),1,0)</f>
        <v>0</v>
      </c>
      <c r="H139" s="5" t="str">
        <f>IF(G139=1,SUM($G$2:G139),"0")</f>
        <v>0</v>
      </c>
      <c r="J139" t="str">
        <f t="shared" si="2"/>
        <v/>
      </c>
      <c r="K139" t="str">
        <f>IF(ROW()-3&lt;=MAX(H:H),ROW()-3,"")</f>
        <v/>
      </c>
      <c r="L139" s="1" t="str">
        <f>IFERROR(INDEX(C:C,MATCH($K139,$H:$H,0)),"")</f>
        <v/>
      </c>
      <c r="M139" s="3" t="str">
        <f>IFERROR(INDEX(D:D,MATCH($K139,$H:$H,0)),"")</f>
        <v/>
      </c>
      <c r="N139" t="str">
        <f>IFERROR(INDEX(E:E,MATCH($K139,$H:$H,0)),"")</f>
        <v/>
      </c>
      <c r="O139" s="2" t="str">
        <f>IFERROR(INDEX(F:F,MATCH($K139,$H:$H,0)),"")</f>
        <v/>
      </c>
    </row>
    <row r="140" spans="7:15" x14ac:dyDescent="0.25">
      <c r="G140" s="5">
        <f>IF(ISNUMBER(SEARCH($L$1,E140)),1,0)</f>
        <v>0</v>
      </c>
      <c r="H140" s="5" t="str">
        <f>IF(G140=1,SUM($G$2:G140),"0")</f>
        <v>0</v>
      </c>
      <c r="J140" t="str">
        <f t="shared" si="2"/>
        <v/>
      </c>
      <c r="K140" t="str">
        <f>IF(ROW()-3&lt;=MAX(H:H),ROW()-3,"")</f>
        <v/>
      </c>
      <c r="L140" s="1" t="str">
        <f>IFERROR(INDEX(C:C,MATCH($K140,$H:$H,0)),"")</f>
        <v/>
      </c>
      <c r="M140" s="3" t="str">
        <f>IFERROR(INDEX(D:D,MATCH($K140,$H:$H,0)),"")</f>
        <v/>
      </c>
      <c r="N140" t="str">
        <f>IFERROR(INDEX(E:E,MATCH($K140,$H:$H,0)),"")</f>
        <v/>
      </c>
      <c r="O140" s="2" t="str">
        <f>IFERROR(INDEX(F:F,MATCH($K140,$H:$H,0)),"")</f>
        <v/>
      </c>
    </row>
    <row r="141" spans="7:15" x14ac:dyDescent="0.25">
      <c r="G141" s="5">
        <f>IF(ISNUMBER(SEARCH($L$1,E141)),1,0)</f>
        <v>0</v>
      </c>
      <c r="H141" s="5" t="str">
        <f>IF(G141=1,SUM($G$2:G141),"0")</f>
        <v>0</v>
      </c>
      <c r="J141" t="str">
        <f t="shared" si="2"/>
        <v/>
      </c>
      <c r="K141" t="str">
        <f>IF(ROW()-3&lt;=MAX(H:H),ROW()-3,"")</f>
        <v/>
      </c>
      <c r="L141" s="1" t="str">
        <f>IFERROR(INDEX(C:C,MATCH($K141,$H:$H,0)),"")</f>
        <v/>
      </c>
      <c r="M141" s="3" t="str">
        <f>IFERROR(INDEX(D:D,MATCH($K141,$H:$H,0)),"")</f>
        <v/>
      </c>
      <c r="N141" t="str">
        <f>IFERROR(INDEX(E:E,MATCH($K141,$H:$H,0)),"")</f>
        <v/>
      </c>
      <c r="O141" s="2" t="str">
        <f>IFERROR(INDEX(F:F,MATCH($K141,$H:$H,0)),"")</f>
        <v/>
      </c>
    </row>
    <row r="142" spans="7:15" x14ac:dyDescent="0.25">
      <c r="G142" s="5">
        <f>IF(ISNUMBER(SEARCH($L$1,E142)),1,0)</f>
        <v>0</v>
      </c>
      <c r="H142" s="5" t="str">
        <f>IF(G142=1,SUM($G$2:G142),"0")</f>
        <v>0</v>
      </c>
      <c r="J142" t="str">
        <f t="shared" si="2"/>
        <v/>
      </c>
      <c r="K142" t="str">
        <f>IF(ROW()-3&lt;=MAX(H:H),ROW()-3,"")</f>
        <v/>
      </c>
      <c r="L142" s="1" t="str">
        <f>IFERROR(INDEX(C:C,MATCH($K142,$H:$H,0)),"")</f>
        <v/>
      </c>
      <c r="M142" s="3" t="str">
        <f>IFERROR(INDEX(D:D,MATCH($K142,$H:$H,0)),"")</f>
        <v/>
      </c>
      <c r="N142" t="str">
        <f>IFERROR(INDEX(E:E,MATCH($K142,$H:$H,0)),"")</f>
        <v/>
      </c>
      <c r="O142" s="2" t="str">
        <f>IFERROR(INDEX(F:F,MATCH($K142,$H:$H,0)),"")</f>
        <v/>
      </c>
    </row>
    <row r="143" spans="7:15" x14ac:dyDescent="0.25">
      <c r="G143" s="5">
        <f>IF(ISNUMBER(SEARCH($L$1,E143)),1,0)</f>
        <v>0</v>
      </c>
      <c r="H143" s="5" t="str">
        <f>IF(G143=1,SUM($G$2:G143),"0")</f>
        <v>0</v>
      </c>
      <c r="J143" t="str">
        <f t="shared" si="2"/>
        <v/>
      </c>
      <c r="K143" t="str">
        <f>IF(ROW()-3&lt;=MAX(H:H),ROW()-3,"")</f>
        <v/>
      </c>
      <c r="L143" s="1" t="str">
        <f>IFERROR(INDEX(C:C,MATCH($K143,$H:$H,0)),"")</f>
        <v/>
      </c>
      <c r="M143" s="3" t="str">
        <f>IFERROR(INDEX(D:D,MATCH($K143,$H:$H,0)),"")</f>
        <v/>
      </c>
      <c r="N143" t="str">
        <f>IFERROR(INDEX(E:E,MATCH($K143,$H:$H,0)),"")</f>
        <v/>
      </c>
      <c r="O143" s="2" t="str">
        <f>IFERROR(INDEX(F:F,MATCH($K143,$H:$H,0)),"")</f>
        <v/>
      </c>
    </row>
    <row r="144" spans="7:15" x14ac:dyDescent="0.25">
      <c r="G144" s="5">
        <f>IF(ISNUMBER(SEARCH($L$1,E144)),1,0)</f>
        <v>0</v>
      </c>
      <c r="H144" s="5" t="str">
        <f>IF(G144=1,SUM($G$2:G144),"0")</f>
        <v>0</v>
      </c>
      <c r="J144" t="str">
        <f t="shared" si="2"/>
        <v/>
      </c>
      <c r="K144" t="str">
        <f>IF(ROW()-3&lt;=MAX(H:H),ROW()-3,"")</f>
        <v/>
      </c>
      <c r="L144" s="1" t="str">
        <f>IFERROR(INDEX(C:C,MATCH($K144,$H:$H,0)),"")</f>
        <v/>
      </c>
      <c r="M144" s="3" t="str">
        <f>IFERROR(INDEX(D:D,MATCH($K144,$H:$H,0)),"")</f>
        <v/>
      </c>
      <c r="N144" t="str">
        <f>IFERROR(INDEX(E:E,MATCH($K144,$H:$H,0)),"")</f>
        <v/>
      </c>
      <c r="O144" s="2" t="str">
        <f>IFERROR(INDEX(F:F,MATCH($K144,$H:$H,0)),"")</f>
        <v/>
      </c>
    </row>
    <row r="145" spans="7:15" x14ac:dyDescent="0.25">
      <c r="G145" s="5">
        <f>IF(ISNUMBER(SEARCH($L$1,E145)),1,0)</f>
        <v>0</v>
      </c>
      <c r="H145" s="5" t="str">
        <f>IF(G145=1,SUM($G$2:G145),"0")</f>
        <v>0</v>
      </c>
      <c r="J145" t="str">
        <f t="shared" si="2"/>
        <v/>
      </c>
      <c r="K145" t="str">
        <f>IF(ROW()-3&lt;=MAX(H:H),ROW()-3,"")</f>
        <v/>
      </c>
      <c r="L145" s="1" t="str">
        <f>IFERROR(INDEX(C:C,MATCH($K145,$H:$H,0)),"")</f>
        <v/>
      </c>
      <c r="M145" s="3" t="str">
        <f>IFERROR(INDEX(D:D,MATCH($K145,$H:$H,0)),"")</f>
        <v/>
      </c>
      <c r="N145" t="str">
        <f>IFERROR(INDEX(E:E,MATCH($K145,$H:$H,0)),"")</f>
        <v/>
      </c>
      <c r="O145" s="2" t="str">
        <f>IFERROR(INDEX(F:F,MATCH($K145,$H:$H,0)),"")</f>
        <v/>
      </c>
    </row>
    <row r="146" spans="7:15" x14ac:dyDescent="0.25">
      <c r="G146" s="5">
        <f>IF(ISNUMBER(SEARCH($L$1,E146)),1,0)</f>
        <v>0</v>
      </c>
      <c r="H146" s="5" t="str">
        <f>IF(G146=1,SUM($G$2:G146),"0")</f>
        <v>0</v>
      </c>
      <c r="J146" t="str">
        <f t="shared" si="2"/>
        <v/>
      </c>
      <c r="K146" t="str">
        <f>IF(ROW()-3&lt;=MAX(H:H),ROW()-3,"")</f>
        <v/>
      </c>
      <c r="L146" s="1" t="str">
        <f>IFERROR(INDEX(C:C,MATCH($K146,$H:$H,0)),"")</f>
        <v/>
      </c>
      <c r="M146" s="3" t="str">
        <f>IFERROR(INDEX(D:D,MATCH($K146,$H:$H,0)),"")</f>
        <v/>
      </c>
      <c r="N146" t="str">
        <f>IFERROR(INDEX(E:E,MATCH($K146,$H:$H,0)),"")</f>
        <v/>
      </c>
      <c r="O146" s="2" t="str">
        <f>IFERROR(INDEX(F:F,MATCH($K146,$H:$H,0)),"")</f>
        <v/>
      </c>
    </row>
    <row r="147" spans="7:15" x14ac:dyDescent="0.25">
      <c r="G147" s="5">
        <f>IF(ISNUMBER(SEARCH($L$1,E147)),1,0)</f>
        <v>0</v>
      </c>
      <c r="H147" s="5" t="str">
        <f>IF(G147=1,SUM($G$2:G147),"0")</f>
        <v>0</v>
      </c>
      <c r="J147" t="str">
        <f t="shared" si="2"/>
        <v/>
      </c>
      <c r="K147" t="str">
        <f>IF(ROW()-3&lt;=MAX(H:H),ROW()-3,"")</f>
        <v/>
      </c>
      <c r="L147" s="1" t="str">
        <f>IFERROR(INDEX(C:C,MATCH($K147,$H:$H,0)),"")</f>
        <v/>
      </c>
      <c r="M147" s="3" t="str">
        <f>IFERROR(INDEX(D:D,MATCH($K147,$H:$H,0)),"")</f>
        <v/>
      </c>
      <c r="N147" t="str">
        <f>IFERROR(INDEX(E:E,MATCH($K147,$H:$H,0)),"")</f>
        <v/>
      </c>
      <c r="O147" s="2" t="str">
        <f>IFERROR(INDEX(F:F,MATCH($K147,$H:$H,0)),"")</f>
        <v/>
      </c>
    </row>
    <row r="148" spans="7:15" x14ac:dyDescent="0.25">
      <c r="G148" s="5">
        <f>IF(ISNUMBER(SEARCH($L$1,E148)),1,0)</f>
        <v>0</v>
      </c>
      <c r="H148" s="5" t="str">
        <f>IF(G148=1,SUM($G$2:G148),"0")</f>
        <v>0</v>
      </c>
      <c r="J148" t="str">
        <f t="shared" si="2"/>
        <v/>
      </c>
      <c r="K148" t="str">
        <f>IF(ROW()-3&lt;=MAX(H:H),ROW()-3,"")</f>
        <v/>
      </c>
      <c r="L148" s="1" t="str">
        <f>IFERROR(INDEX(C:C,MATCH($K148,$H:$H,0)),"")</f>
        <v/>
      </c>
      <c r="M148" s="3" t="str">
        <f>IFERROR(INDEX(D:D,MATCH($K148,$H:$H,0)),"")</f>
        <v/>
      </c>
      <c r="N148" t="str">
        <f>IFERROR(INDEX(E:E,MATCH($K148,$H:$H,0)),"")</f>
        <v/>
      </c>
      <c r="O148" s="2" t="str">
        <f>IFERROR(INDEX(F:F,MATCH($K148,$H:$H,0)),"")</f>
        <v/>
      </c>
    </row>
    <row r="149" spans="7:15" x14ac:dyDescent="0.25">
      <c r="G149" s="5">
        <f>IF(ISNUMBER(SEARCH($L$1,E149)),1,0)</f>
        <v>0</v>
      </c>
      <c r="H149" s="5" t="str">
        <f>IF(G149=1,SUM($G$2:G149),"0")</f>
        <v>0</v>
      </c>
      <c r="J149" t="str">
        <f t="shared" si="2"/>
        <v/>
      </c>
      <c r="K149" t="str">
        <f>IF(ROW()-3&lt;=MAX(H:H),ROW()-3,"")</f>
        <v/>
      </c>
      <c r="L149" s="1" t="str">
        <f>IFERROR(INDEX(C:C,MATCH($K149,$H:$H,0)),"")</f>
        <v/>
      </c>
      <c r="M149" s="3" t="str">
        <f>IFERROR(INDEX(D:D,MATCH($K149,$H:$H,0)),"")</f>
        <v/>
      </c>
      <c r="N149" t="str">
        <f>IFERROR(INDEX(E:E,MATCH($K149,$H:$H,0)),"")</f>
        <v/>
      </c>
      <c r="O149" s="2" t="str">
        <f>IFERROR(INDEX(F:F,MATCH($K149,$H:$H,0)),"")</f>
        <v/>
      </c>
    </row>
    <row r="150" spans="7:15" x14ac:dyDescent="0.25">
      <c r="G150" s="5">
        <f>IF(ISNUMBER(SEARCH($L$1,E150)),1,0)</f>
        <v>0</v>
      </c>
      <c r="H150" s="5" t="str">
        <f>IF(G150=1,SUM($G$2:G150),"0")</f>
        <v>0</v>
      </c>
      <c r="J150" t="str">
        <f t="shared" si="2"/>
        <v/>
      </c>
      <c r="K150" t="str">
        <f>IF(ROW()-3&lt;=MAX(H:H),ROW()-3,"")</f>
        <v/>
      </c>
      <c r="L150" s="1" t="str">
        <f>IFERROR(INDEX(C:C,MATCH($K150,$H:$H,0)),"")</f>
        <v/>
      </c>
      <c r="M150" s="3" t="str">
        <f>IFERROR(INDEX(D:D,MATCH($K150,$H:$H,0)),"")</f>
        <v/>
      </c>
      <c r="N150" t="str">
        <f>IFERROR(INDEX(E:E,MATCH($K150,$H:$H,0)),"")</f>
        <v/>
      </c>
      <c r="O150" s="2" t="str">
        <f>IFERROR(INDEX(F:F,MATCH($K150,$H:$H,0)),"")</f>
        <v/>
      </c>
    </row>
    <row r="151" spans="7:15" x14ac:dyDescent="0.25">
      <c r="G151" s="5">
        <f>IF(ISNUMBER(SEARCH($L$1,E151)),1,0)</f>
        <v>0</v>
      </c>
      <c r="H151" s="5" t="str">
        <f>IF(G151=1,SUM($G$2:G151),"0")</f>
        <v>0</v>
      </c>
      <c r="J151" t="str">
        <f t="shared" si="2"/>
        <v/>
      </c>
      <c r="K151" t="str">
        <f>IF(ROW()-3&lt;=MAX(H:H),ROW()-3,"")</f>
        <v/>
      </c>
      <c r="L151" s="1" t="str">
        <f>IFERROR(INDEX(C:C,MATCH($K151,$H:$H,0)),"")</f>
        <v/>
      </c>
      <c r="M151" s="3" t="str">
        <f>IFERROR(INDEX(D:D,MATCH($K151,$H:$H,0)),"")</f>
        <v/>
      </c>
      <c r="N151" t="str">
        <f>IFERROR(INDEX(E:E,MATCH($K151,$H:$H,0)),"")</f>
        <v/>
      </c>
      <c r="O151" s="2" t="str">
        <f>IFERROR(INDEX(F:F,MATCH($K151,$H:$H,0)),"")</f>
        <v/>
      </c>
    </row>
    <row r="152" spans="7:15" x14ac:dyDescent="0.25">
      <c r="G152" s="5">
        <f>IF(ISNUMBER(SEARCH($L$1,E152)),1,0)</f>
        <v>0</v>
      </c>
      <c r="H152" s="5" t="str">
        <f>IF(G152=1,SUM($G$2:G152),"0")</f>
        <v>0</v>
      </c>
      <c r="J152" t="str">
        <f t="shared" si="2"/>
        <v/>
      </c>
      <c r="K152" t="str">
        <f>IF(ROW()-3&lt;=MAX(H:H),ROW()-3,"")</f>
        <v/>
      </c>
      <c r="L152" s="1" t="str">
        <f>IFERROR(INDEX(C:C,MATCH($K152,$H:$H,0)),"")</f>
        <v/>
      </c>
      <c r="M152" s="3" t="str">
        <f>IFERROR(INDEX(D:D,MATCH($K152,$H:$H,0)),"")</f>
        <v/>
      </c>
      <c r="N152" t="str">
        <f>IFERROR(INDEX(E:E,MATCH($K152,$H:$H,0)),"")</f>
        <v/>
      </c>
      <c r="O152" s="2" t="str">
        <f>IFERROR(INDEX(F:F,MATCH($K152,$H:$H,0)),"")</f>
        <v/>
      </c>
    </row>
    <row r="153" spans="7:15" x14ac:dyDescent="0.25">
      <c r="G153" s="5">
        <f>IF(ISNUMBER(SEARCH($L$1,E153)),1,0)</f>
        <v>0</v>
      </c>
      <c r="H153" s="5" t="str">
        <f>IF(G153=1,SUM($G$2:G153),"0")</f>
        <v>0</v>
      </c>
      <c r="J153" t="str">
        <f t="shared" si="2"/>
        <v/>
      </c>
      <c r="K153" t="str">
        <f>IF(ROW()-3&lt;=MAX(H:H),ROW()-3,"")</f>
        <v/>
      </c>
      <c r="L153" s="1" t="str">
        <f>IFERROR(INDEX(C:C,MATCH($K153,$H:$H,0)),"")</f>
        <v/>
      </c>
      <c r="M153" s="3" t="str">
        <f>IFERROR(INDEX(D:D,MATCH($K153,$H:$H,0)),"")</f>
        <v/>
      </c>
      <c r="N153" t="str">
        <f>IFERROR(INDEX(E:E,MATCH($K153,$H:$H,0)),"")</f>
        <v/>
      </c>
      <c r="O153" s="2" t="str">
        <f>IFERROR(INDEX(F:F,MATCH($K153,$H:$H,0)),"")</f>
        <v/>
      </c>
    </row>
    <row r="154" spans="7:15" x14ac:dyDescent="0.25">
      <c r="G154" s="5">
        <f>IF(ISNUMBER(SEARCH($L$1,E154)),1,0)</f>
        <v>0</v>
      </c>
      <c r="H154" s="5" t="str">
        <f>IF(G154=1,SUM($G$2:G154),"0")</f>
        <v>0</v>
      </c>
      <c r="J154" t="str">
        <f t="shared" si="2"/>
        <v/>
      </c>
      <c r="K154" t="str">
        <f>IF(ROW()-3&lt;=MAX(H:H),ROW()-3,"")</f>
        <v/>
      </c>
      <c r="L154" s="1" t="str">
        <f>IFERROR(INDEX(C:C,MATCH($K154,$H:$H,0)),"")</f>
        <v/>
      </c>
      <c r="M154" s="3" t="str">
        <f>IFERROR(INDEX(D:D,MATCH($K154,$H:$H,0)),"")</f>
        <v/>
      </c>
      <c r="N154" t="str">
        <f>IFERROR(INDEX(E:E,MATCH($K154,$H:$H,0)),"")</f>
        <v/>
      </c>
      <c r="O154" s="2" t="str">
        <f>IFERROR(INDEX(F:F,MATCH($K154,$H:$H,0)),"")</f>
        <v/>
      </c>
    </row>
    <row r="155" spans="7:15" x14ac:dyDescent="0.25">
      <c r="G155" s="5">
        <f>IF(ISNUMBER(SEARCH($L$1,E155)),1,0)</f>
        <v>0</v>
      </c>
      <c r="H155" s="5" t="str">
        <f>IF(G155=1,SUM($G$2:G155),"0")</f>
        <v>0</v>
      </c>
      <c r="J155" t="str">
        <f t="shared" si="2"/>
        <v/>
      </c>
      <c r="K155" t="str">
        <f>IF(ROW()-3&lt;=MAX(H:H),ROW()-3,"")</f>
        <v/>
      </c>
      <c r="L155" s="1" t="str">
        <f>IFERROR(INDEX(C:C,MATCH($K155,$H:$H,0)),"")</f>
        <v/>
      </c>
      <c r="M155" s="3" t="str">
        <f>IFERROR(INDEX(D:D,MATCH($K155,$H:$H,0)),"")</f>
        <v/>
      </c>
      <c r="N155" t="str">
        <f>IFERROR(INDEX(E:E,MATCH($K155,$H:$H,0)),"")</f>
        <v/>
      </c>
      <c r="O155" s="2" t="str">
        <f>IFERROR(INDEX(F:F,MATCH($K155,$H:$H,0)),"")</f>
        <v/>
      </c>
    </row>
    <row r="156" spans="7:15" x14ac:dyDescent="0.25">
      <c r="G156" s="5">
        <f>IF(ISNUMBER(SEARCH($L$1,E156)),1,0)</f>
        <v>0</v>
      </c>
      <c r="H156" s="5" t="str">
        <f>IF(G156=1,SUM($G$2:G156),"0")</f>
        <v>0</v>
      </c>
      <c r="J156" t="str">
        <f t="shared" si="2"/>
        <v/>
      </c>
      <c r="K156" t="str">
        <f>IF(ROW()-3&lt;=MAX(H:H),ROW()-3,"")</f>
        <v/>
      </c>
      <c r="L156" s="1" t="str">
        <f>IFERROR(INDEX(C:C,MATCH($K156,$H:$H,0)),"")</f>
        <v/>
      </c>
      <c r="M156" s="3" t="str">
        <f>IFERROR(INDEX(D:D,MATCH($K156,$H:$H,0)),"")</f>
        <v/>
      </c>
      <c r="N156" t="str">
        <f>IFERROR(INDEX(E:E,MATCH($K156,$H:$H,0)),"")</f>
        <v/>
      </c>
      <c r="O156" s="2" t="str">
        <f>IFERROR(INDEX(F:F,MATCH($K156,$H:$H,0)),"")</f>
        <v/>
      </c>
    </row>
    <row r="157" spans="7:15" x14ac:dyDescent="0.25">
      <c r="G157" s="5">
        <f>IF(ISNUMBER(SEARCH($L$1,E157)),1,0)</f>
        <v>0</v>
      </c>
      <c r="H157" s="5" t="str">
        <f>IF(G157=1,SUM($G$2:G157),"0")</f>
        <v>0</v>
      </c>
      <c r="J157" t="str">
        <f t="shared" si="2"/>
        <v/>
      </c>
      <c r="K157" t="str">
        <f>IF(ROW()-3&lt;=MAX(H:H),ROW()-3,"")</f>
        <v/>
      </c>
      <c r="L157" s="1" t="str">
        <f>IFERROR(INDEX(C:C,MATCH($K157,$H:$H,0)),"")</f>
        <v/>
      </c>
      <c r="M157" s="3" t="str">
        <f>IFERROR(INDEX(D:D,MATCH($K157,$H:$H,0)),"")</f>
        <v/>
      </c>
      <c r="N157" t="str">
        <f>IFERROR(INDEX(E:E,MATCH($K157,$H:$H,0)),"")</f>
        <v/>
      </c>
      <c r="O157" s="2" t="str">
        <f>IFERROR(INDEX(F:F,MATCH($K157,$H:$H,0)),"")</f>
        <v/>
      </c>
    </row>
    <row r="158" spans="7:15" x14ac:dyDescent="0.25">
      <c r="G158" s="5">
        <f>IF(ISNUMBER(SEARCH($L$1,E158)),1,0)</f>
        <v>0</v>
      </c>
      <c r="H158" s="5" t="str">
        <f>IF(G158=1,SUM($G$2:G158),"0")</f>
        <v>0</v>
      </c>
      <c r="J158" t="str">
        <f t="shared" si="2"/>
        <v/>
      </c>
      <c r="K158" t="str">
        <f>IF(ROW()-3&lt;=MAX(H:H),ROW()-3,"")</f>
        <v/>
      </c>
      <c r="L158" s="1" t="str">
        <f>IFERROR(INDEX(C:C,MATCH($K158,$H:$H,0)),"")</f>
        <v/>
      </c>
      <c r="M158" s="3" t="str">
        <f>IFERROR(INDEX(D:D,MATCH($K158,$H:$H,0)),"")</f>
        <v/>
      </c>
      <c r="N158" t="str">
        <f>IFERROR(INDEX(E:E,MATCH($K158,$H:$H,0)),"")</f>
        <v/>
      </c>
      <c r="O158" s="2" t="str">
        <f>IFERROR(INDEX(F:F,MATCH($K158,$H:$H,0)),"")</f>
        <v/>
      </c>
    </row>
    <row r="159" spans="7:15" x14ac:dyDescent="0.25">
      <c r="G159" s="5">
        <f>IF(ISNUMBER(SEARCH($L$1,E159)),1,0)</f>
        <v>0</v>
      </c>
      <c r="H159" s="5" t="str">
        <f>IF(G159=1,SUM($G$2:G159),"0")</f>
        <v>0</v>
      </c>
      <c r="J159" t="str">
        <f t="shared" si="2"/>
        <v/>
      </c>
      <c r="K159" t="str">
        <f>IF(ROW()-3&lt;=MAX(H:H),ROW()-3,"")</f>
        <v/>
      </c>
      <c r="L159" s="1" t="str">
        <f>IFERROR(INDEX(C:C,MATCH($K159,$H:$H,0)),"")</f>
        <v/>
      </c>
      <c r="M159" s="3" t="str">
        <f>IFERROR(INDEX(D:D,MATCH($K159,$H:$H,0)),"")</f>
        <v/>
      </c>
      <c r="N159" t="str">
        <f>IFERROR(INDEX(E:E,MATCH($K159,$H:$H,0)),"")</f>
        <v/>
      </c>
      <c r="O159" s="2" t="str">
        <f>IFERROR(INDEX(F:F,MATCH($K159,$H:$H,0)),"")</f>
        <v/>
      </c>
    </row>
    <row r="160" spans="7:15" x14ac:dyDescent="0.25">
      <c r="G160" s="5">
        <f>IF(ISNUMBER(SEARCH($L$1,E160)),1,0)</f>
        <v>0</v>
      </c>
      <c r="H160" s="5" t="str">
        <f>IF(G160=1,SUM($G$2:G160),"0")</f>
        <v>0</v>
      </c>
      <c r="J160" t="str">
        <f t="shared" si="2"/>
        <v/>
      </c>
      <c r="K160" t="str">
        <f>IF(ROW()-3&lt;=MAX(H:H),ROW()-3,"")</f>
        <v/>
      </c>
      <c r="L160" s="1" t="str">
        <f>IFERROR(INDEX(C:C,MATCH($K160,$H:$H,0)),"")</f>
        <v/>
      </c>
      <c r="M160" s="3" t="str">
        <f>IFERROR(INDEX(D:D,MATCH($K160,$H:$H,0)),"")</f>
        <v/>
      </c>
      <c r="N160" t="str">
        <f>IFERROR(INDEX(E:E,MATCH($K160,$H:$H,0)),"")</f>
        <v/>
      </c>
      <c r="O160" s="2" t="str">
        <f>IFERROR(INDEX(F:F,MATCH($K160,$H:$H,0)),"")</f>
        <v/>
      </c>
    </row>
    <row r="161" spans="7:15" x14ac:dyDescent="0.25">
      <c r="G161" s="5">
        <f>IF(ISNUMBER(SEARCH($L$1,E161)),1,0)</f>
        <v>0</v>
      </c>
      <c r="H161" s="5" t="str">
        <f>IF(G161=1,SUM($G$2:G161),"0")</f>
        <v>0</v>
      </c>
      <c r="J161" t="str">
        <f t="shared" si="2"/>
        <v/>
      </c>
      <c r="K161" t="str">
        <f>IF(ROW()-3&lt;=MAX(H:H),ROW()-3,"")</f>
        <v/>
      </c>
      <c r="L161" s="1" t="str">
        <f>IFERROR(INDEX(C:C,MATCH($K161,$H:$H,0)),"")</f>
        <v/>
      </c>
      <c r="M161" s="3" t="str">
        <f>IFERROR(INDEX(D:D,MATCH($K161,$H:$H,0)),"")</f>
        <v/>
      </c>
      <c r="N161" t="str">
        <f>IFERROR(INDEX(E:E,MATCH($K161,$H:$H,0)),"")</f>
        <v/>
      </c>
      <c r="O161" s="2" t="str">
        <f>IFERROR(INDEX(F:F,MATCH($K161,$H:$H,0)),"")</f>
        <v/>
      </c>
    </row>
    <row r="162" spans="7:15" x14ac:dyDescent="0.25">
      <c r="G162" s="5">
        <f>IF(ISNUMBER(SEARCH($L$1,E162)),1,0)</f>
        <v>0</v>
      </c>
      <c r="H162" s="5" t="str">
        <f>IF(G162=1,SUM($G$2:G162),"0")</f>
        <v>0</v>
      </c>
      <c r="J162" t="str">
        <f t="shared" si="2"/>
        <v/>
      </c>
      <c r="K162" t="str">
        <f>IF(ROW()-3&lt;=MAX(H:H),ROW()-3,"")</f>
        <v/>
      </c>
      <c r="L162" s="1" t="str">
        <f>IFERROR(INDEX(C:C,MATCH($K162,$H:$H,0)),"")</f>
        <v/>
      </c>
      <c r="M162" s="3" t="str">
        <f>IFERROR(INDEX(D:D,MATCH($K162,$H:$H,0)),"")</f>
        <v/>
      </c>
      <c r="N162" t="str">
        <f>IFERROR(INDEX(E:E,MATCH($K162,$H:$H,0)),"")</f>
        <v/>
      </c>
      <c r="O162" s="2" t="str">
        <f>IFERROR(INDEX(F:F,MATCH($K162,$H:$H,0)),"")</f>
        <v/>
      </c>
    </row>
    <row r="163" spans="7:15" x14ac:dyDescent="0.25">
      <c r="G163" s="5">
        <f>IF(ISNUMBER(SEARCH($L$1,E163)),1,0)</f>
        <v>0</v>
      </c>
      <c r="H163" s="5" t="str">
        <f>IF(G163=1,SUM($G$2:G163),"0")</f>
        <v>0</v>
      </c>
      <c r="J163" t="str">
        <f t="shared" si="2"/>
        <v/>
      </c>
      <c r="K163" t="str">
        <f>IF(ROW()-3&lt;=MAX(H:H),ROW()-3,"")</f>
        <v/>
      </c>
      <c r="L163" s="1" t="str">
        <f>IFERROR(INDEX(C:C,MATCH($K163,$H:$H,0)),"")</f>
        <v/>
      </c>
      <c r="M163" s="3" t="str">
        <f>IFERROR(INDEX(D:D,MATCH($K163,$H:$H,0)),"")</f>
        <v/>
      </c>
      <c r="N163" t="str">
        <f>IFERROR(INDEX(E:E,MATCH($K163,$H:$H,0)),"")</f>
        <v/>
      </c>
      <c r="O163" s="2" t="str">
        <f>IFERROR(INDEX(F:F,MATCH($K163,$H:$H,0)),"")</f>
        <v/>
      </c>
    </row>
    <row r="164" spans="7:15" x14ac:dyDescent="0.25">
      <c r="G164" s="5">
        <f>IF(ISNUMBER(SEARCH($L$1,E164)),1,0)</f>
        <v>0</v>
      </c>
      <c r="H164" s="5" t="str">
        <f>IF(G164=1,SUM($G$2:G164),"0")</f>
        <v>0</v>
      </c>
      <c r="J164" t="str">
        <f t="shared" si="2"/>
        <v/>
      </c>
      <c r="K164" t="str">
        <f>IF(ROW()-3&lt;=MAX(H:H),ROW()-3,"")</f>
        <v/>
      </c>
      <c r="L164" s="1" t="str">
        <f>IFERROR(INDEX(C:C,MATCH($K164,$H:$H,0)),"")</f>
        <v/>
      </c>
      <c r="M164" s="3" t="str">
        <f>IFERROR(INDEX(D:D,MATCH($K164,$H:$H,0)),"")</f>
        <v/>
      </c>
      <c r="N164" t="str">
        <f>IFERROR(INDEX(E:E,MATCH($K164,$H:$H,0)),"")</f>
        <v/>
      </c>
      <c r="O164" s="2" t="str">
        <f>IFERROR(INDEX(F:F,MATCH($K164,$H:$H,0)),"")</f>
        <v/>
      </c>
    </row>
    <row r="165" spans="7:15" x14ac:dyDescent="0.25">
      <c r="G165" s="5">
        <f>IF(ISNUMBER(SEARCH($L$1,E165)),1,0)</f>
        <v>0</v>
      </c>
      <c r="H165" s="5" t="str">
        <f>IF(G165=1,SUM($G$2:G165),"0")</f>
        <v>0</v>
      </c>
      <c r="J165" t="str">
        <f t="shared" si="2"/>
        <v/>
      </c>
      <c r="K165" t="str">
        <f>IF(ROW()-3&lt;=MAX(H:H),ROW()-3,"")</f>
        <v/>
      </c>
      <c r="L165" s="1" t="str">
        <f>IFERROR(INDEX(C:C,MATCH($K165,$H:$H,0)),"")</f>
        <v/>
      </c>
      <c r="M165" s="3" t="str">
        <f>IFERROR(INDEX(D:D,MATCH($K165,$H:$H,0)),"")</f>
        <v/>
      </c>
      <c r="N165" t="str">
        <f>IFERROR(INDEX(E:E,MATCH($K165,$H:$H,0)),"")</f>
        <v/>
      </c>
      <c r="O165" s="2" t="str">
        <f>IFERROR(INDEX(F:F,MATCH($K165,$H:$H,0)),"")</f>
        <v/>
      </c>
    </row>
    <row r="166" spans="7:15" x14ac:dyDescent="0.25">
      <c r="G166" s="5">
        <f>IF(ISNUMBER(SEARCH($L$1,E166)),1,0)</f>
        <v>0</v>
      </c>
      <c r="H166" s="5" t="str">
        <f>IF(G166=1,SUM($G$2:G166),"0")</f>
        <v>0</v>
      </c>
      <c r="J166" t="str">
        <f t="shared" si="2"/>
        <v/>
      </c>
      <c r="K166" t="str">
        <f>IF(ROW()-3&lt;=MAX(H:H),ROW()-3,"")</f>
        <v/>
      </c>
      <c r="L166" s="1" t="str">
        <f>IFERROR(INDEX(C:C,MATCH($K166,$H:$H,0)),"")</f>
        <v/>
      </c>
      <c r="M166" s="3" t="str">
        <f>IFERROR(INDEX(D:D,MATCH($K166,$H:$H,0)),"")</f>
        <v/>
      </c>
      <c r="N166" t="str">
        <f>IFERROR(INDEX(E:E,MATCH($K166,$H:$H,0)),"")</f>
        <v/>
      </c>
      <c r="O166" s="2" t="str">
        <f>IFERROR(INDEX(F:F,MATCH($K166,$H:$H,0)),"")</f>
        <v/>
      </c>
    </row>
    <row r="167" spans="7:15" x14ac:dyDescent="0.25">
      <c r="G167" s="5">
        <f>IF(ISNUMBER(SEARCH($L$1,E167)),1,0)</f>
        <v>0</v>
      </c>
      <c r="H167" s="5" t="str">
        <f>IF(G167=1,SUM($G$2:G167),"0")</f>
        <v>0</v>
      </c>
      <c r="J167" t="str">
        <f t="shared" si="2"/>
        <v/>
      </c>
      <c r="K167" t="str">
        <f>IF(ROW()-3&lt;=MAX(H:H),ROW()-3,"")</f>
        <v/>
      </c>
      <c r="L167" s="1" t="str">
        <f>IFERROR(INDEX(C:C,MATCH($K167,$H:$H,0)),"")</f>
        <v/>
      </c>
      <c r="M167" s="3" t="str">
        <f>IFERROR(INDEX(D:D,MATCH($K167,$H:$H,0)),"")</f>
        <v/>
      </c>
      <c r="N167" t="str">
        <f>IFERROR(INDEX(E:E,MATCH($K167,$H:$H,0)),"")</f>
        <v/>
      </c>
      <c r="O167" s="2" t="str">
        <f>IFERROR(INDEX(F:F,MATCH($K167,$H:$H,0)),"")</f>
        <v/>
      </c>
    </row>
    <row r="168" spans="7:15" x14ac:dyDescent="0.25">
      <c r="G168" s="5">
        <f>IF(ISNUMBER(SEARCH($L$1,E168)),1,0)</f>
        <v>0</v>
      </c>
      <c r="H168" s="5" t="str">
        <f>IF(G168=1,SUM($G$2:G168),"0")</f>
        <v>0</v>
      </c>
      <c r="J168" t="str">
        <f t="shared" si="2"/>
        <v/>
      </c>
      <c r="K168" t="str">
        <f>IF(ROW()-3&lt;=MAX(H:H),ROW()-3,"")</f>
        <v/>
      </c>
      <c r="L168" s="1" t="str">
        <f>IFERROR(INDEX(C:C,MATCH($K168,$H:$H,0)),"")</f>
        <v/>
      </c>
      <c r="M168" s="3" t="str">
        <f>IFERROR(INDEX(D:D,MATCH($K168,$H:$H,0)),"")</f>
        <v/>
      </c>
      <c r="N168" t="str">
        <f>IFERROR(INDEX(E:E,MATCH($K168,$H:$H,0)),"")</f>
        <v/>
      </c>
      <c r="O168" s="2" t="str">
        <f>IFERROR(INDEX(F:F,MATCH($K168,$H:$H,0)),"")</f>
        <v/>
      </c>
    </row>
    <row r="169" spans="7:15" x14ac:dyDescent="0.25">
      <c r="G169" s="5">
        <f>IF(ISNUMBER(SEARCH($L$1,E169)),1,0)</f>
        <v>0</v>
      </c>
      <c r="H169" s="5" t="str">
        <f>IF(G169=1,SUM($G$2:G169),"0")</f>
        <v>0</v>
      </c>
      <c r="J169" t="str">
        <f t="shared" si="2"/>
        <v/>
      </c>
      <c r="K169" t="str">
        <f>IF(ROW()-3&lt;=MAX(H:H),ROW()-3,"")</f>
        <v/>
      </c>
      <c r="L169" s="1" t="str">
        <f>IFERROR(INDEX(C:C,MATCH($K169,$H:$H,0)),"")</f>
        <v/>
      </c>
      <c r="M169" s="3" t="str">
        <f>IFERROR(INDEX(D:D,MATCH($K169,$H:$H,0)),"")</f>
        <v/>
      </c>
      <c r="N169" t="str">
        <f>IFERROR(INDEX(E:E,MATCH($K169,$H:$H,0)),"")</f>
        <v/>
      </c>
      <c r="O169" s="2" t="str">
        <f>IFERROR(INDEX(F:F,MATCH($K169,$H:$H,0)),"")</f>
        <v/>
      </c>
    </row>
    <row r="170" spans="7:15" x14ac:dyDescent="0.25">
      <c r="G170" s="5">
        <f>IF(ISNUMBER(SEARCH($L$1,E170)),1,0)</f>
        <v>0</v>
      </c>
      <c r="H170" s="5" t="str">
        <f>IF(G170=1,SUM($G$2:G170),"0")</f>
        <v>0</v>
      </c>
      <c r="J170" t="str">
        <f t="shared" si="2"/>
        <v/>
      </c>
      <c r="K170" t="str">
        <f>IF(ROW()-3&lt;=MAX(H:H),ROW()-3,"")</f>
        <v/>
      </c>
      <c r="L170" s="1" t="str">
        <f>IFERROR(INDEX(C:C,MATCH($K170,$H:$H,0)),"")</f>
        <v/>
      </c>
      <c r="M170" s="3" t="str">
        <f>IFERROR(INDEX(D:D,MATCH($K170,$H:$H,0)),"")</f>
        <v/>
      </c>
      <c r="N170" t="str">
        <f>IFERROR(INDEX(E:E,MATCH($K170,$H:$H,0)),"")</f>
        <v/>
      </c>
      <c r="O170" s="2" t="str">
        <f>IFERROR(INDEX(F:F,MATCH($K170,$H:$H,0)),"")</f>
        <v/>
      </c>
    </row>
    <row r="171" spans="7:15" x14ac:dyDescent="0.25">
      <c r="G171" s="5">
        <f>IF(ISNUMBER(SEARCH($L$1,E171)),1,0)</f>
        <v>0</v>
      </c>
      <c r="H171" s="5" t="str">
        <f>IF(G171=1,SUM($G$2:G171),"0")</f>
        <v>0</v>
      </c>
      <c r="J171" t="str">
        <f t="shared" si="2"/>
        <v/>
      </c>
      <c r="K171" t="str">
        <f>IF(ROW()-3&lt;=MAX(H:H),ROW()-3,"")</f>
        <v/>
      </c>
      <c r="L171" s="1" t="str">
        <f>IFERROR(INDEX(C:C,MATCH($K171,$H:$H,0)),"")</f>
        <v/>
      </c>
      <c r="M171" s="3" t="str">
        <f>IFERROR(INDEX(D:D,MATCH($K171,$H:$H,0)),"")</f>
        <v/>
      </c>
      <c r="N171" t="str">
        <f>IFERROR(INDEX(E:E,MATCH($K171,$H:$H,0)),"")</f>
        <v/>
      </c>
      <c r="O171" s="2" t="str">
        <f>IFERROR(INDEX(F:F,MATCH($K171,$H:$H,0)),"")</f>
        <v/>
      </c>
    </row>
    <row r="172" spans="7:15" x14ac:dyDescent="0.25">
      <c r="G172" s="5">
        <f>IF(ISNUMBER(SEARCH($L$1,E172)),1,0)</f>
        <v>0</v>
      </c>
      <c r="H172" s="5" t="str">
        <f>IF(G172=1,SUM($G$2:G172),"0")</f>
        <v>0</v>
      </c>
      <c r="J172" t="str">
        <f t="shared" si="2"/>
        <v/>
      </c>
      <c r="K172" t="str">
        <f>IF(ROW()-3&lt;=MAX(H:H),ROW()-3,"")</f>
        <v/>
      </c>
      <c r="L172" s="1" t="str">
        <f>IFERROR(INDEX(C:C,MATCH($K172,$H:$H,0)),"")</f>
        <v/>
      </c>
      <c r="M172" s="3" t="str">
        <f>IFERROR(INDEX(D:D,MATCH($K172,$H:$H,0)),"")</f>
        <v/>
      </c>
      <c r="N172" t="str">
        <f>IFERROR(INDEX(E:E,MATCH($K172,$H:$H,0)),"")</f>
        <v/>
      </c>
      <c r="O172" s="2" t="str">
        <f>IFERROR(INDEX(F:F,MATCH($K172,$H:$H,0)),"")</f>
        <v/>
      </c>
    </row>
    <row r="173" spans="7:15" x14ac:dyDescent="0.25">
      <c r="G173" s="5">
        <f>IF(ISNUMBER(SEARCH($L$1,E173)),1,0)</f>
        <v>0</v>
      </c>
      <c r="H173" s="5" t="str">
        <f>IF(G173=1,SUM($G$2:G173),"0")</f>
        <v>0</v>
      </c>
      <c r="J173" t="str">
        <f t="shared" si="2"/>
        <v/>
      </c>
      <c r="K173" t="str">
        <f>IF(ROW()-3&lt;=MAX(H:H),ROW()-3,"")</f>
        <v/>
      </c>
      <c r="L173" s="1" t="str">
        <f>IFERROR(INDEX(C:C,MATCH($K173,$H:$H,0)),"")</f>
        <v/>
      </c>
      <c r="M173" s="3" t="str">
        <f>IFERROR(INDEX(D:D,MATCH($K173,$H:$H,0)),"")</f>
        <v/>
      </c>
      <c r="N173" t="str">
        <f>IFERROR(INDEX(E:E,MATCH($K173,$H:$H,0)),"")</f>
        <v/>
      </c>
      <c r="O173" s="2" t="str">
        <f>IFERROR(INDEX(F:F,MATCH($K173,$H:$H,0)),"")</f>
        <v/>
      </c>
    </row>
    <row r="174" spans="7:15" x14ac:dyDescent="0.25">
      <c r="G174" s="5">
        <f>IF(ISNUMBER(SEARCH($L$1,E174)),1,0)</f>
        <v>0</v>
      </c>
      <c r="H174" s="5" t="str">
        <f>IF(G174=1,SUM($G$2:G174),"0")</f>
        <v>0</v>
      </c>
      <c r="J174" t="str">
        <f t="shared" si="2"/>
        <v/>
      </c>
      <c r="K174" t="str">
        <f>IF(ROW()-3&lt;=MAX(H:H),ROW()-3,"")</f>
        <v/>
      </c>
      <c r="L174" s="1" t="str">
        <f>IFERROR(INDEX(C:C,MATCH($K174,$H:$H,0)),"")</f>
        <v/>
      </c>
      <c r="M174" s="3" t="str">
        <f>IFERROR(INDEX(D:D,MATCH($K174,$H:$H,0)),"")</f>
        <v/>
      </c>
      <c r="N174" t="str">
        <f>IFERROR(INDEX(E:E,MATCH($K174,$H:$H,0)),"")</f>
        <v/>
      </c>
      <c r="O174" s="2" t="str">
        <f>IFERROR(INDEX(F:F,MATCH($K174,$H:$H,0)),"")</f>
        <v/>
      </c>
    </row>
    <row r="175" spans="7:15" x14ac:dyDescent="0.25">
      <c r="G175" s="5">
        <f>IF(ISNUMBER(SEARCH($L$1,E175)),1,0)</f>
        <v>0</v>
      </c>
      <c r="H175" s="5" t="str">
        <f>IF(G175=1,SUM($G$2:G175),"0")</f>
        <v>0</v>
      </c>
      <c r="J175" t="str">
        <f t="shared" si="2"/>
        <v/>
      </c>
      <c r="K175" t="str">
        <f>IF(ROW()-3&lt;=MAX(H:H),ROW()-3,"")</f>
        <v/>
      </c>
      <c r="L175" s="1" t="str">
        <f>IFERROR(INDEX(C:C,MATCH($K175,$H:$H,0)),"")</f>
        <v/>
      </c>
      <c r="M175" s="3" t="str">
        <f>IFERROR(INDEX(D:D,MATCH($K175,$H:$H,0)),"")</f>
        <v/>
      </c>
      <c r="N175" t="str">
        <f>IFERROR(INDEX(E:E,MATCH($K175,$H:$H,0)),"")</f>
        <v/>
      </c>
      <c r="O175" s="2" t="str">
        <f>IFERROR(INDEX(F:F,MATCH($K175,$H:$H,0)),"")</f>
        <v/>
      </c>
    </row>
    <row r="176" spans="7:15" x14ac:dyDescent="0.25">
      <c r="G176" s="5">
        <f>IF(ISNUMBER(SEARCH($L$1,E176)),1,0)</f>
        <v>0</v>
      </c>
      <c r="H176" s="5" t="str">
        <f>IF(G176=1,SUM($G$2:G176),"0")</f>
        <v>0</v>
      </c>
      <c r="J176" t="str">
        <f t="shared" si="2"/>
        <v/>
      </c>
      <c r="K176" t="str">
        <f>IF(ROW()-3&lt;=MAX(H:H),ROW()-3,"")</f>
        <v/>
      </c>
      <c r="L176" s="1" t="str">
        <f>IFERROR(INDEX(C:C,MATCH($K176,$H:$H,0)),"")</f>
        <v/>
      </c>
      <c r="M176" s="3" t="str">
        <f>IFERROR(INDEX(D:D,MATCH($K176,$H:$H,0)),"")</f>
        <v/>
      </c>
      <c r="N176" t="str">
        <f>IFERROR(INDEX(E:E,MATCH($K176,$H:$H,0)),"")</f>
        <v/>
      </c>
      <c r="O176" s="2" t="str">
        <f>IFERROR(INDEX(F:F,MATCH($K176,$H:$H,0)),"")</f>
        <v/>
      </c>
    </row>
    <row r="177" spans="7:15" x14ac:dyDescent="0.25">
      <c r="G177" s="5">
        <f>IF(ISNUMBER(SEARCH($L$1,E177)),1,0)</f>
        <v>0</v>
      </c>
      <c r="H177" s="5" t="str">
        <f>IF(G177=1,SUM($G$2:G177),"0")</f>
        <v>0</v>
      </c>
      <c r="J177" t="str">
        <f t="shared" si="2"/>
        <v/>
      </c>
      <c r="K177" t="str">
        <f>IF(ROW()-3&lt;=MAX(H:H),ROW()-3,"")</f>
        <v/>
      </c>
      <c r="L177" s="1" t="str">
        <f>IFERROR(INDEX(C:C,MATCH($K177,$H:$H,0)),"")</f>
        <v/>
      </c>
      <c r="M177" s="3" t="str">
        <f>IFERROR(INDEX(D:D,MATCH($K177,$H:$H,0)),"")</f>
        <v/>
      </c>
      <c r="N177" t="str">
        <f>IFERROR(INDEX(E:E,MATCH($K177,$H:$H,0)),"")</f>
        <v/>
      </c>
      <c r="O177" s="2" t="str">
        <f>IFERROR(INDEX(F:F,MATCH($K177,$H:$H,0)),"")</f>
        <v/>
      </c>
    </row>
    <row r="178" spans="7:15" x14ac:dyDescent="0.25">
      <c r="G178" s="5">
        <f>IF(ISNUMBER(SEARCH($L$1,E178)),1,0)</f>
        <v>0</v>
      </c>
      <c r="H178" s="5" t="str">
        <f>IF(G178=1,SUM($G$2:G178),"0")</f>
        <v>0</v>
      </c>
      <c r="J178" t="str">
        <f t="shared" si="2"/>
        <v/>
      </c>
      <c r="K178" t="str">
        <f>IF(ROW()-3&lt;=MAX(H:H),ROW()-3,"")</f>
        <v/>
      </c>
      <c r="L178" s="1" t="str">
        <f>IFERROR(INDEX(C:C,MATCH($K178,$H:$H,0)),"")</f>
        <v/>
      </c>
      <c r="M178" s="3" t="str">
        <f>IFERROR(INDEX(D:D,MATCH($K178,$H:$H,0)),"")</f>
        <v/>
      </c>
      <c r="N178" t="str">
        <f>IFERROR(INDEX(E:E,MATCH($K178,$H:$H,0)),"")</f>
        <v/>
      </c>
      <c r="O178" s="2" t="str">
        <f>IFERROR(INDEX(F:F,MATCH($K178,$H:$H,0)),"")</f>
        <v/>
      </c>
    </row>
    <row r="179" spans="7:15" x14ac:dyDescent="0.25">
      <c r="G179" s="5">
        <f>IF(ISNUMBER(SEARCH($L$1,E179)),1,0)</f>
        <v>0</v>
      </c>
      <c r="H179" s="5" t="str">
        <f>IF(G179=1,SUM($G$2:G179),"0")</f>
        <v>0</v>
      </c>
      <c r="J179" t="str">
        <f t="shared" si="2"/>
        <v/>
      </c>
      <c r="K179" t="str">
        <f>IF(ROW()-3&lt;=MAX(H:H),ROW()-3,"")</f>
        <v/>
      </c>
      <c r="L179" s="1" t="str">
        <f>IFERROR(INDEX(C:C,MATCH($K179,$H:$H,0)),"")</f>
        <v/>
      </c>
      <c r="M179" s="3" t="str">
        <f>IFERROR(INDEX(D:D,MATCH($K179,$H:$H,0)),"")</f>
        <v/>
      </c>
      <c r="N179" t="str">
        <f>IFERROR(INDEX(E:E,MATCH($K179,$H:$H,0)),"")</f>
        <v/>
      </c>
      <c r="O179" s="2" t="str">
        <f>IFERROR(INDEX(F:F,MATCH($K179,$H:$H,0)),"")</f>
        <v/>
      </c>
    </row>
    <row r="180" spans="7:15" x14ac:dyDescent="0.25">
      <c r="G180" s="5">
        <f>IF(ISNUMBER(SEARCH($L$1,E180)),1,0)</f>
        <v>0</v>
      </c>
      <c r="H180" s="5" t="str">
        <f>IF(G180=1,SUM($G$2:G180),"0")</f>
        <v>0</v>
      </c>
      <c r="J180" t="str">
        <f t="shared" si="2"/>
        <v/>
      </c>
      <c r="K180" t="str">
        <f>IF(ROW()-3&lt;=MAX(H:H),ROW()-3,"")</f>
        <v/>
      </c>
      <c r="L180" s="1" t="str">
        <f>IFERROR(INDEX(C:C,MATCH($K180,$H:$H,0)),"")</f>
        <v/>
      </c>
      <c r="M180" s="3" t="str">
        <f>IFERROR(INDEX(D:D,MATCH($K180,$H:$H,0)),"")</f>
        <v/>
      </c>
      <c r="N180" t="str">
        <f>IFERROR(INDEX(E:E,MATCH($K180,$H:$H,0)),"")</f>
        <v/>
      </c>
      <c r="O180" s="2" t="str">
        <f>IFERROR(INDEX(F:F,MATCH($K180,$H:$H,0)),"")</f>
        <v/>
      </c>
    </row>
    <row r="181" spans="7:15" x14ac:dyDescent="0.25">
      <c r="G181" s="5">
        <f>IF(ISNUMBER(SEARCH($L$1,E181)),1,0)</f>
        <v>0</v>
      </c>
      <c r="H181" s="5" t="str">
        <f>IF(G181=1,SUM($G$2:G181),"0")</f>
        <v>0</v>
      </c>
      <c r="J181" t="str">
        <f t="shared" si="2"/>
        <v/>
      </c>
      <c r="K181" t="str">
        <f>IF(ROW()-3&lt;=MAX(H:H),ROW()-3,"")</f>
        <v/>
      </c>
      <c r="L181" s="1" t="str">
        <f>IFERROR(INDEX(C:C,MATCH($K181,$H:$H,0)),"")</f>
        <v/>
      </c>
      <c r="M181" s="3" t="str">
        <f>IFERROR(INDEX(D:D,MATCH($K181,$H:$H,0)),"")</f>
        <v/>
      </c>
      <c r="N181" t="str">
        <f>IFERROR(INDEX(E:E,MATCH($K181,$H:$H,0)),"")</f>
        <v/>
      </c>
      <c r="O181" s="2" t="str">
        <f>IFERROR(INDEX(F:F,MATCH($K181,$H:$H,0)),"")</f>
        <v/>
      </c>
    </row>
    <row r="182" spans="7:15" x14ac:dyDescent="0.25">
      <c r="G182" s="5">
        <f>IF(ISNUMBER(SEARCH($L$1,E182)),1,0)</f>
        <v>0</v>
      </c>
      <c r="H182" s="5" t="str">
        <f>IF(G182=1,SUM($G$2:G182),"0")</f>
        <v>0</v>
      </c>
      <c r="J182" t="str">
        <f t="shared" si="2"/>
        <v/>
      </c>
      <c r="K182" t="str">
        <f>IF(ROW()-3&lt;=MAX(H:H),ROW()-3,"")</f>
        <v/>
      </c>
      <c r="L182" s="1" t="str">
        <f>IFERROR(INDEX(C:C,MATCH($K182,$H:$H,0)),"")</f>
        <v/>
      </c>
      <c r="M182" s="3" t="str">
        <f>IFERROR(INDEX(D:D,MATCH($K182,$H:$H,0)),"")</f>
        <v/>
      </c>
      <c r="N182" t="str">
        <f>IFERROR(INDEX(E:E,MATCH($K182,$H:$H,0)),"")</f>
        <v/>
      </c>
      <c r="O182" s="2" t="str">
        <f>IFERROR(INDEX(F:F,MATCH($K182,$H:$H,0)),"")</f>
        <v/>
      </c>
    </row>
    <row r="183" spans="7:15" x14ac:dyDescent="0.25">
      <c r="G183" s="5">
        <f>IF(ISNUMBER(SEARCH($L$1,E183)),1,0)</f>
        <v>0</v>
      </c>
      <c r="H183" s="5" t="str">
        <f>IF(G183=1,SUM($G$2:G183),"0")</f>
        <v>0</v>
      </c>
      <c r="J183" t="str">
        <f t="shared" si="2"/>
        <v/>
      </c>
      <c r="K183" t="str">
        <f>IF(ROW()-3&lt;=MAX(H:H),ROW()-3,"")</f>
        <v/>
      </c>
      <c r="L183" s="1" t="str">
        <f>IFERROR(INDEX(C:C,MATCH($K183,$H:$H,0)),"")</f>
        <v/>
      </c>
      <c r="M183" s="3" t="str">
        <f>IFERROR(INDEX(D:D,MATCH($K183,$H:$H,0)),"")</f>
        <v/>
      </c>
      <c r="N183" t="str">
        <f>IFERROR(INDEX(E:E,MATCH($K183,$H:$H,0)),"")</f>
        <v/>
      </c>
      <c r="O183" s="2" t="str">
        <f>IFERROR(INDEX(F:F,MATCH($K183,$H:$H,0)),"")</f>
        <v/>
      </c>
    </row>
    <row r="184" spans="7:15" x14ac:dyDescent="0.25">
      <c r="G184" s="5">
        <f>IF(ISNUMBER(SEARCH($L$1,E184)),1,0)</f>
        <v>0</v>
      </c>
      <c r="H184" s="5" t="str">
        <f>IF(G184=1,SUM($G$2:G184),"0")</f>
        <v>0</v>
      </c>
      <c r="J184" t="str">
        <f t="shared" si="2"/>
        <v/>
      </c>
      <c r="K184" t="str">
        <f>IF(ROW()-3&lt;=MAX(H:H),ROW()-3,"")</f>
        <v/>
      </c>
      <c r="L184" s="1" t="str">
        <f>IFERROR(INDEX(C:C,MATCH($K184,$H:$H,0)),"")</f>
        <v/>
      </c>
      <c r="M184" s="3" t="str">
        <f>IFERROR(INDEX(D:D,MATCH($K184,$H:$H,0)),"")</f>
        <v/>
      </c>
      <c r="N184" t="str">
        <f>IFERROR(INDEX(E:E,MATCH($K184,$H:$H,0)),"")</f>
        <v/>
      </c>
      <c r="O184" s="2" t="str">
        <f>IFERROR(INDEX(F:F,MATCH($K184,$H:$H,0)),"")</f>
        <v/>
      </c>
    </row>
    <row r="185" spans="7:15" x14ac:dyDescent="0.25">
      <c r="G185" s="5">
        <f>IF(ISNUMBER(SEARCH($L$1,E185)),1,0)</f>
        <v>0</v>
      </c>
      <c r="H185" s="5" t="str">
        <f>IF(G185=1,SUM($G$2:G185),"0")</f>
        <v>0</v>
      </c>
      <c r="J185" t="str">
        <f t="shared" si="2"/>
        <v/>
      </c>
      <c r="K185" t="str">
        <f>IF(ROW()-3&lt;=MAX(H:H),ROW()-3,"")</f>
        <v/>
      </c>
      <c r="L185" s="1" t="str">
        <f>IFERROR(INDEX(C:C,MATCH($K185,$H:$H,0)),"")</f>
        <v/>
      </c>
      <c r="M185" s="3" t="str">
        <f>IFERROR(INDEX(D:D,MATCH($K185,$H:$H,0)),"")</f>
        <v/>
      </c>
      <c r="N185" t="str">
        <f>IFERROR(INDEX(E:E,MATCH($K185,$H:$H,0)),"")</f>
        <v/>
      </c>
      <c r="O185" s="2" t="str">
        <f>IFERROR(INDEX(F:F,MATCH($K185,$H:$H,0)),"")</f>
        <v/>
      </c>
    </row>
    <row r="186" spans="7:15" x14ac:dyDescent="0.25">
      <c r="G186" s="5">
        <f>IF(ISNUMBER(SEARCH($L$1,E186)),1,0)</f>
        <v>0</v>
      </c>
      <c r="H186" s="5" t="str">
        <f>IF(G186=1,SUM($G$2:G186),"0")</f>
        <v>0</v>
      </c>
      <c r="J186" t="str">
        <f t="shared" si="2"/>
        <v/>
      </c>
      <c r="K186" t="str">
        <f>IF(ROW()-3&lt;=MAX(H:H),ROW()-3,"")</f>
        <v/>
      </c>
      <c r="L186" s="1" t="str">
        <f>IFERROR(INDEX(C:C,MATCH($K186,$H:$H,0)),"")</f>
        <v/>
      </c>
      <c r="M186" s="3" t="str">
        <f>IFERROR(INDEX(D:D,MATCH($K186,$H:$H,0)),"")</f>
        <v/>
      </c>
      <c r="N186" t="str">
        <f>IFERROR(INDEX(E:E,MATCH($K186,$H:$H,0)),"")</f>
        <v/>
      </c>
      <c r="O186" s="2" t="str">
        <f>IFERROR(INDEX(F:F,MATCH($K186,$H:$H,0)),"")</f>
        <v/>
      </c>
    </row>
    <row r="187" spans="7:15" x14ac:dyDescent="0.25">
      <c r="G187" s="5">
        <f>IF(ISNUMBER(SEARCH($L$1,E187)),1,0)</f>
        <v>0</v>
      </c>
      <c r="H187" s="5" t="str">
        <f>IF(G187=1,SUM($G$2:G187),"0")</f>
        <v>0</v>
      </c>
      <c r="J187" t="str">
        <f t="shared" si="2"/>
        <v/>
      </c>
      <c r="K187" t="str">
        <f>IF(ROW()-3&lt;=MAX(H:H),ROW()-3,"")</f>
        <v/>
      </c>
      <c r="L187" s="1" t="str">
        <f>IFERROR(INDEX(C:C,MATCH($K187,$H:$H,0)),"")</f>
        <v/>
      </c>
      <c r="M187" s="3" t="str">
        <f>IFERROR(INDEX(D:D,MATCH($K187,$H:$H,0)),"")</f>
        <v/>
      </c>
      <c r="N187" t="str">
        <f>IFERROR(INDEX(E:E,MATCH($K187,$H:$H,0)),"")</f>
        <v/>
      </c>
      <c r="O187" s="2" t="str">
        <f>IFERROR(INDEX(F:F,MATCH($K187,$H:$H,0)),"")</f>
        <v/>
      </c>
    </row>
    <row r="188" spans="7:15" x14ac:dyDescent="0.25">
      <c r="G188" s="5">
        <f>IF(ISNUMBER(SEARCH($L$1,E188)),1,0)</f>
        <v>0</v>
      </c>
      <c r="H188" s="5" t="str">
        <f>IF(G188=1,SUM($G$2:G188),"0")</f>
        <v>0</v>
      </c>
      <c r="J188" t="str">
        <f t="shared" si="2"/>
        <v/>
      </c>
      <c r="K188" t="str">
        <f>IF(ROW()-3&lt;=MAX(H:H),ROW()-3,"")</f>
        <v/>
      </c>
      <c r="L188" s="1" t="str">
        <f>IFERROR(INDEX(C:C,MATCH($K188,$H:$H,0)),"")</f>
        <v/>
      </c>
      <c r="M188" s="3" t="str">
        <f>IFERROR(INDEX(D:D,MATCH($K188,$H:$H,0)),"")</f>
        <v/>
      </c>
      <c r="N188" t="str">
        <f>IFERROR(INDEX(E:E,MATCH($K188,$H:$H,0)),"")</f>
        <v/>
      </c>
      <c r="O188" s="2" t="str">
        <f>IFERROR(INDEX(F:F,MATCH($K188,$H:$H,0)),"")</f>
        <v/>
      </c>
    </row>
    <row r="189" spans="7:15" x14ac:dyDescent="0.25">
      <c r="G189" s="5">
        <f>IF(ISNUMBER(SEARCH($L$1,E189)),1,0)</f>
        <v>0</v>
      </c>
      <c r="H189" s="5" t="str">
        <f>IF(G189=1,SUM($G$2:G189),"0")</f>
        <v>0</v>
      </c>
      <c r="J189" t="str">
        <f t="shared" si="2"/>
        <v/>
      </c>
      <c r="K189" t="str">
        <f>IF(ROW()-3&lt;=MAX(H:H),ROW()-3,"")</f>
        <v/>
      </c>
      <c r="L189" s="1" t="str">
        <f>IFERROR(INDEX(C:C,MATCH($K189,$H:$H,0)),"")</f>
        <v/>
      </c>
      <c r="M189" s="3" t="str">
        <f>IFERROR(INDEX(D:D,MATCH($K189,$H:$H,0)),"")</f>
        <v/>
      </c>
      <c r="N189" t="str">
        <f>IFERROR(INDEX(E:E,MATCH($K189,$H:$H,0)),"")</f>
        <v/>
      </c>
      <c r="O189" s="2" t="str">
        <f>IFERROR(INDEX(F:F,MATCH($K189,$H:$H,0)),"")</f>
        <v/>
      </c>
    </row>
    <row r="190" spans="7:15" x14ac:dyDescent="0.25">
      <c r="G190" s="5">
        <f>IF(ISNUMBER(SEARCH($L$1,E190)),1,0)</f>
        <v>0</v>
      </c>
      <c r="H190" s="5" t="str">
        <f>IF(G190=1,SUM($G$2:G190),"0")</f>
        <v>0</v>
      </c>
      <c r="J190" t="str">
        <f t="shared" si="2"/>
        <v/>
      </c>
      <c r="K190" t="str">
        <f>IF(ROW()-3&lt;=MAX(H:H),ROW()-3,"")</f>
        <v/>
      </c>
      <c r="L190" s="1" t="str">
        <f>IFERROR(INDEX(C:C,MATCH($K190,$H:$H,0)),"")</f>
        <v/>
      </c>
      <c r="M190" s="3" t="str">
        <f>IFERROR(INDEX(D:D,MATCH($K190,$H:$H,0)),"")</f>
        <v/>
      </c>
      <c r="N190" t="str">
        <f>IFERROR(INDEX(E:E,MATCH($K190,$H:$H,0)),"")</f>
        <v/>
      </c>
      <c r="O190" s="2" t="str">
        <f>IFERROR(INDEX(F:F,MATCH($K190,$H:$H,0)),"")</f>
        <v/>
      </c>
    </row>
    <row r="191" spans="7:15" x14ac:dyDescent="0.25">
      <c r="G191" s="5">
        <f>IF(ISNUMBER(SEARCH($L$1,E191)),1,0)</f>
        <v>0</v>
      </c>
      <c r="H191" s="5" t="str">
        <f>IF(G191=1,SUM($G$2:G191),"0")</f>
        <v>0</v>
      </c>
      <c r="J191" t="str">
        <f t="shared" si="2"/>
        <v/>
      </c>
      <c r="K191" t="str">
        <f>IF(ROW()-3&lt;=MAX(H:H),ROW()-3,"")</f>
        <v/>
      </c>
      <c r="L191" s="1" t="str">
        <f>IFERROR(INDEX(C:C,MATCH($K191,$H:$H,0)),"")</f>
        <v/>
      </c>
      <c r="M191" s="3" t="str">
        <f>IFERROR(INDEX(D:D,MATCH($K191,$H:$H,0)),"")</f>
        <v/>
      </c>
      <c r="N191" t="str">
        <f>IFERROR(INDEX(E:E,MATCH($K191,$H:$H,0)),"")</f>
        <v/>
      </c>
      <c r="O191" s="2" t="str">
        <f>IFERROR(INDEX(F:F,MATCH($K191,$H:$H,0)),"")</f>
        <v/>
      </c>
    </row>
    <row r="192" spans="7:15" x14ac:dyDescent="0.25">
      <c r="G192" s="5">
        <f>IF(ISNUMBER(SEARCH($L$1,E192)),1,0)</f>
        <v>0</v>
      </c>
      <c r="H192" s="5" t="str">
        <f>IF(G192=1,SUM($G$2:G192),"0")</f>
        <v>0</v>
      </c>
      <c r="J192" t="str">
        <f t="shared" si="2"/>
        <v/>
      </c>
      <c r="K192" t="str">
        <f>IF(ROW()-3&lt;=MAX(H:H),ROW()-3,"")</f>
        <v/>
      </c>
      <c r="L192" s="1" t="str">
        <f>IFERROR(INDEX(C:C,MATCH($K192,$H:$H,0)),"")</f>
        <v/>
      </c>
      <c r="M192" s="3" t="str">
        <f>IFERROR(INDEX(D:D,MATCH($K192,$H:$H,0)),"")</f>
        <v/>
      </c>
      <c r="N192" t="str">
        <f>IFERROR(INDEX(E:E,MATCH($K192,$H:$H,0)),"")</f>
        <v/>
      </c>
      <c r="O192" s="2" t="str">
        <f>IFERROR(INDEX(F:F,MATCH($K192,$H:$H,0)),"")</f>
        <v/>
      </c>
    </row>
    <row r="193" spans="7:15" x14ac:dyDescent="0.25">
      <c r="G193" s="5">
        <f>IF(ISNUMBER(SEARCH($L$1,E193)),1,0)</f>
        <v>0</v>
      </c>
      <c r="H193" s="5" t="str">
        <f>IF(G193=1,SUM($G$2:G193),"0")</f>
        <v>0</v>
      </c>
      <c r="J193" t="str">
        <f t="shared" si="2"/>
        <v/>
      </c>
      <c r="K193" t="str">
        <f>IF(ROW()-3&lt;=MAX(H:H),ROW()-3,"")</f>
        <v/>
      </c>
      <c r="L193" s="1" t="str">
        <f>IFERROR(INDEX(C:C,MATCH($K193,$H:$H,0)),"")</f>
        <v/>
      </c>
      <c r="M193" s="3" t="str">
        <f>IFERROR(INDEX(D:D,MATCH($K193,$H:$H,0)),"")</f>
        <v/>
      </c>
      <c r="N193" t="str">
        <f>IFERROR(INDEX(E:E,MATCH($K193,$H:$H,0)),"")</f>
        <v/>
      </c>
      <c r="O193" s="2" t="str">
        <f>IFERROR(INDEX(F:F,MATCH($K193,$H:$H,0)),"")</f>
        <v/>
      </c>
    </row>
    <row r="194" spans="7:15" x14ac:dyDescent="0.25">
      <c r="G194" s="5">
        <f>IF(ISNUMBER(SEARCH($L$1,E194)),1,0)</f>
        <v>0</v>
      </c>
      <c r="H194" s="5" t="str">
        <f>IF(G194=1,SUM($G$2:G194),"0")</f>
        <v>0</v>
      </c>
      <c r="J194" t="str">
        <f t="shared" si="2"/>
        <v/>
      </c>
      <c r="K194" t="str">
        <f>IF(ROW()-3&lt;=MAX(H:H),ROW()-3,"")</f>
        <v/>
      </c>
      <c r="L194" s="1" t="str">
        <f>IFERROR(INDEX(C:C,MATCH($K194,$H:$H,0)),"")</f>
        <v/>
      </c>
      <c r="M194" s="3" t="str">
        <f>IFERROR(INDEX(D:D,MATCH($K194,$H:$H,0)),"")</f>
        <v/>
      </c>
      <c r="N194" t="str">
        <f>IFERROR(INDEX(E:E,MATCH($K194,$H:$H,0)),"")</f>
        <v/>
      </c>
      <c r="O194" s="2" t="str">
        <f>IFERROR(INDEX(F:F,MATCH($K194,$H:$H,0)),"")</f>
        <v/>
      </c>
    </row>
    <row r="195" spans="7:15" x14ac:dyDescent="0.25">
      <c r="G195" s="5">
        <f>IF(ISNUMBER(SEARCH($L$1,E195)),1,0)</f>
        <v>0</v>
      </c>
      <c r="H195" s="5" t="str">
        <f>IF(G195=1,SUM($G$2:G195),"0")</f>
        <v>0</v>
      </c>
      <c r="J195" t="str">
        <f t="shared" si="2"/>
        <v/>
      </c>
      <c r="K195" t="str">
        <f>IF(ROW()-3&lt;=MAX(H:H),ROW()-3,"")</f>
        <v/>
      </c>
      <c r="L195" s="1" t="str">
        <f>IFERROR(INDEX(C:C,MATCH($K195,$H:$H,0)),"")</f>
        <v/>
      </c>
      <c r="M195" s="3" t="str">
        <f>IFERROR(INDEX(D:D,MATCH($K195,$H:$H,0)),"")</f>
        <v/>
      </c>
      <c r="N195" t="str">
        <f>IFERROR(INDEX(E:E,MATCH($K195,$H:$H,0)),"")</f>
        <v/>
      </c>
      <c r="O195" s="2" t="str">
        <f>IFERROR(INDEX(F:F,MATCH($K195,$H:$H,0)),"")</f>
        <v/>
      </c>
    </row>
    <row r="196" spans="7:15" x14ac:dyDescent="0.25">
      <c r="G196" s="5">
        <f>IF(ISNUMBER(SEARCH($L$1,E196)),1,0)</f>
        <v>0</v>
      </c>
      <c r="H196" s="5" t="str">
        <f>IF(G196=1,SUM($G$2:G196),"0")</f>
        <v>0</v>
      </c>
      <c r="J196" t="str">
        <f t="shared" si="2"/>
        <v/>
      </c>
      <c r="K196" t="str">
        <f>IF(ROW()-3&lt;=MAX(H:H),ROW()-3,"")</f>
        <v/>
      </c>
      <c r="L196" s="1" t="str">
        <f>IFERROR(INDEX(C:C,MATCH($K196,$H:$H,0)),"")</f>
        <v/>
      </c>
      <c r="M196" s="3" t="str">
        <f>IFERROR(INDEX(D:D,MATCH($K196,$H:$H,0)),"")</f>
        <v/>
      </c>
      <c r="N196" t="str">
        <f>IFERROR(INDEX(E:E,MATCH($K196,$H:$H,0)),"")</f>
        <v/>
      </c>
      <c r="O196" s="2" t="str">
        <f>IFERROR(INDEX(F:F,MATCH($K196,$H:$H,0)),"")</f>
        <v/>
      </c>
    </row>
    <row r="197" spans="7:15" x14ac:dyDescent="0.25">
      <c r="G197" s="5">
        <f>IF(ISNUMBER(SEARCH($L$1,E197)),1,0)</f>
        <v>0</v>
      </c>
      <c r="H197" s="5" t="str">
        <f>IF(G197=1,SUM($G$2:G197),"0")</f>
        <v>0</v>
      </c>
      <c r="J197" t="str">
        <f t="shared" ref="J197:J260" si="3">IFERROR(INDEX(B:B,MATCH($K197,$H:$H,0)),"")</f>
        <v/>
      </c>
      <c r="K197" t="str">
        <f>IF(ROW()-3&lt;=MAX(H:H),ROW()-3,"")</f>
        <v/>
      </c>
      <c r="L197" s="1" t="str">
        <f>IFERROR(INDEX(C:C,MATCH($K197,$H:$H,0)),"")</f>
        <v/>
      </c>
      <c r="M197" s="3" t="str">
        <f>IFERROR(INDEX(D:D,MATCH($K197,$H:$H,0)),"")</f>
        <v/>
      </c>
      <c r="N197" t="str">
        <f>IFERROR(INDEX(E:E,MATCH($K197,$H:$H,0)),"")</f>
        <v/>
      </c>
      <c r="O197" s="2" t="str">
        <f>IFERROR(INDEX(F:F,MATCH($K197,$H:$H,0)),"")</f>
        <v/>
      </c>
    </row>
    <row r="198" spans="7:15" x14ac:dyDescent="0.25">
      <c r="G198" s="5">
        <f>IF(ISNUMBER(SEARCH($L$1,E198)),1,0)</f>
        <v>0</v>
      </c>
      <c r="H198" s="5" t="str">
        <f>IF(G198=1,SUM($G$2:G198),"0")</f>
        <v>0</v>
      </c>
      <c r="J198" t="str">
        <f t="shared" si="3"/>
        <v/>
      </c>
      <c r="K198" t="str">
        <f>IF(ROW()-3&lt;=MAX(H:H),ROW()-3,"")</f>
        <v/>
      </c>
      <c r="L198" s="1" t="str">
        <f>IFERROR(INDEX(C:C,MATCH($K198,$H:$H,0)),"")</f>
        <v/>
      </c>
      <c r="M198" s="3" t="str">
        <f>IFERROR(INDEX(D:D,MATCH($K198,$H:$H,0)),"")</f>
        <v/>
      </c>
      <c r="N198" t="str">
        <f>IFERROR(INDEX(E:E,MATCH($K198,$H:$H,0)),"")</f>
        <v/>
      </c>
      <c r="O198" s="2" t="str">
        <f>IFERROR(INDEX(F:F,MATCH($K198,$H:$H,0)),"")</f>
        <v/>
      </c>
    </row>
    <row r="199" spans="7:15" x14ac:dyDescent="0.25">
      <c r="G199" s="5">
        <f>IF(ISNUMBER(SEARCH($L$1,E199)),1,0)</f>
        <v>0</v>
      </c>
      <c r="H199" s="5" t="str">
        <f>IF(G199=1,SUM($G$2:G199),"0")</f>
        <v>0</v>
      </c>
      <c r="J199" t="str">
        <f t="shared" si="3"/>
        <v/>
      </c>
      <c r="K199" t="str">
        <f>IF(ROW()-3&lt;=MAX(H:H),ROW()-3,"")</f>
        <v/>
      </c>
      <c r="L199" s="1" t="str">
        <f>IFERROR(INDEX(C:C,MATCH($K199,$H:$H,0)),"")</f>
        <v/>
      </c>
      <c r="M199" s="3" t="str">
        <f>IFERROR(INDEX(D:D,MATCH($K199,$H:$H,0)),"")</f>
        <v/>
      </c>
      <c r="N199" t="str">
        <f>IFERROR(INDEX(E:E,MATCH($K199,$H:$H,0)),"")</f>
        <v/>
      </c>
      <c r="O199" s="2" t="str">
        <f>IFERROR(INDEX(F:F,MATCH($K199,$H:$H,0)),"")</f>
        <v/>
      </c>
    </row>
    <row r="200" spans="7:15" x14ac:dyDescent="0.25">
      <c r="G200" s="5">
        <f>IF(ISNUMBER(SEARCH($L$1,E200)),1,0)</f>
        <v>0</v>
      </c>
      <c r="H200" s="5" t="str">
        <f>IF(G200=1,SUM($G$2:G200),"0")</f>
        <v>0</v>
      </c>
      <c r="J200" t="str">
        <f t="shared" si="3"/>
        <v/>
      </c>
      <c r="K200" t="str">
        <f>IF(ROW()-3&lt;=MAX(H:H),ROW()-3,"")</f>
        <v/>
      </c>
      <c r="L200" s="1" t="str">
        <f>IFERROR(INDEX(C:C,MATCH($K200,$H:$H,0)),"")</f>
        <v/>
      </c>
      <c r="M200" s="3" t="str">
        <f>IFERROR(INDEX(D:D,MATCH($K200,$H:$H,0)),"")</f>
        <v/>
      </c>
      <c r="N200" t="str">
        <f>IFERROR(INDEX(E:E,MATCH($K200,$H:$H,0)),"")</f>
        <v/>
      </c>
      <c r="O200" s="2" t="str">
        <f>IFERROR(INDEX(F:F,MATCH($K200,$H:$H,0)),"")</f>
        <v/>
      </c>
    </row>
    <row r="201" spans="7:15" x14ac:dyDescent="0.25">
      <c r="G201" s="5">
        <f>IF(ISNUMBER(SEARCH($L$1,E201)),1,0)</f>
        <v>0</v>
      </c>
      <c r="H201" s="5" t="str">
        <f>IF(G201=1,SUM($G$2:G201),"0")</f>
        <v>0</v>
      </c>
      <c r="J201" t="str">
        <f t="shared" si="3"/>
        <v/>
      </c>
      <c r="K201" t="str">
        <f>IF(ROW()-3&lt;=MAX(H:H),ROW()-3,"")</f>
        <v/>
      </c>
      <c r="L201" s="1" t="str">
        <f>IFERROR(INDEX(C:C,MATCH($K201,$H:$H,0)),"")</f>
        <v/>
      </c>
      <c r="M201" s="3" t="str">
        <f>IFERROR(INDEX(D:D,MATCH($K201,$H:$H,0)),"")</f>
        <v/>
      </c>
      <c r="N201" t="str">
        <f>IFERROR(INDEX(E:E,MATCH($K201,$H:$H,0)),"")</f>
        <v/>
      </c>
      <c r="O201" s="2" t="str">
        <f>IFERROR(INDEX(F:F,MATCH($K201,$H:$H,0)),"")</f>
        <v/>
      </c>
    </row>
    <row r="202" spans="7:15" x14ac:dyDescent="0.25">
      <c r="G202" s="5">
        <f>IF(ISNUMBER(SEARCH($L$1,E202)),1,0)</f>
        <v>0</v>
      </c>
      <c r="H202" s="5" t="str">
        <f>IF(G202=1,SUM($G$2:G202),"0")</f>
        <v>0</v>
      </c>
      <c r="J202" t="str">
        <f t="shared" si="3"/>
        <v/>
      </c>
      <c r="K202" t="str">
        <f>IF(ROW()-3&lt;=MAX(H:H),ROW()-3,"")</f>
        <v/>
      </c>
      <c r="L202" s="1" t="str">
        <f>IFERROR(INDEX(C:C,MATCH($K202,$H:$H,0)),"")</f>
        <v/>
      </c>
      <c r="M202" s="3" t="str">
        <f>IFERROR(INDEX(D:D,MATCH($K202,$H:$H,0)),"")</f>
        <v/>
      </c>
      <c r="N202" t="str">
        <f>IFERROR(INDEX(E:E,MATCH($K202,$H:$H,0)),"")</f>
        <v/>
      </c>
      <c r="O202" s="2" t="str">
        <f>IFERROR(INDEX(F:F,MATCH($K202,$H:$H,0)),"")</f>
        <v/>
      </c>
    </row>
    <row r="203" spans="7:15" x14ac:dyDescent="0.25">
      <c r="G203" s="5">
        <f>IF(ISNUMBER(SEARCH($L$1,E203)),1,0)</f>
        <v>0</v>
      </c>
      <c r="H203" s="5" t="str">
        <f>IF(G203=1,SUM($G$2:G203),"0")</f>
        <v>0</v>
      </c>
      <c r="J203" t="str">
        <f t="shared" si="3"/>
        <v/>
      </c>
      <c r="K203" t="str">
        <f>IF(ROW()-3&lt;=MAX(H:H),ROW()-3,"")</f>
        <v/>
      </c>
      <c r="L203" s="1" t="str">
        <f>IFERROR(INDEX(C:C,MATCH($K203,$H:$H,0)),"")</f>
        <v/>
      </c>
      <c r="M203" s="3" t="str">
        <f>IFERROR(INDEX(D:D,MATCH($K203,$H:$H,0)),"")</f>
        <v/>
      </c>
      <c r="N203" t="str">
        <f>IFERROR(INDEX(E:E,MATCH($K203,$H:$H,0)),"")</f>
        <v/>
      </c>
      <c r="O203" s="2" t="str">
        <f>IFERROR(INDEX(F:F,MATCH($K203,$H:$H,0)),"")</f>
        <v/>
      </c>
    </row>
    <row r="204" spans="7:15" x14ac:dyDescent="0.25">
      <c r="G204" s="5">
        <f>IF(ISNUMBER(SEARCH($L$1,E204)),1,0)</f>
        <v>0</v>
      </c>
      <c r="H204" s="5" t="str">
        <f>IF(G204=1,SUM($G$2:G204),"0")</f>
        <v>0</v>
      </c>
      <c r="J204" t="str">
        <f t="shared" si="3"/>
        <v/>
      </c>
      <c r="K204" t="str">
        <f>IF(ROW()-3&lt;=MAX(H:H),ROW()-3,"")</f>
        <v/>
      </c>
      <c r="L204" s="1" t="str">
        <f>IFERROR(INDEX(C:C,MATCH($K204,$H:$H,0)),"")</f>
        <v/>
      </c>
      <c r="M204" s="3" t="str">
        <f>IFERROR(INDEX(D:D,MATCH($K204,$H:$H,0)),"")</f>
        <v/>
      </c>
      <c r="N204" t="str">
        <f>IFERROR(INDEX(E:E,MATCH($K204,$H:$H,0)),"")</f>
        <v/>
      </c>
      <c r="O204" s="2" t="str">
        <f>IFERROR(INDEX(F:F,MATCH($K204,$H:$H,0)),"")</f>
        <v/>
      </c>
    </row>
    <row r="205" spans="7:15" x14ac:dyDescent="0.25">
      <c r="G205" s="5">
        <f>IF(ISNUMBER(SEARCH($L$1,E205)),1,0)</f>
        <v>0</v>
      </c>
      <c r="H205" s="5" t="str">
        <f>IF(G205=1,SUM($G$2:G205),"0")</f>
        <v>0</v>
      </c>
      <c r="J205" t="str">
        <f t="shared" si="3"/>
        <v/>
      </c>
      <c r="K205" t="str">
        <f>IF(ROW()-3&lt;=MAX(H:H),ROW()-3,"")</f>
        <v/>
      </c>
      <c r="L205" s="1" t="str">
        <f>IFERROR(INDEX(C:C,MATCH($K205,$H:$H,0)),"")</f>
        <v/>
      </c>
      <c r="M205" s="3" t="str">
        <f>IFERROR(INDEX(D:D,MATCH($K205,$H:$H,0)),"")</f>
        <v/>
      </c>
      <c r="N205" t="str">
        <f>IFERROR(INDEX(E:E,MATCH($K205,$H:$H,0)),"")</f>
        <v/>
      </c>
      <c r="O205" s="2" t="str">
        <f>IFERROR(INDEX(F:F,MATCH($K205,$H:$H,0)),"")</f>
        <v/>
      </c>
    </row>
    <row r="206" spans="7:15" x14ac:dyDescent="0.25">
      <c r="G206" s="5">
        <f>IF(ISNUMBER(SEARCH($L$1,E206)),1,0)</f>
        <v>0</v>
      </c>
      <c r="H206" s="5" t="str">
        <f>IF(G206=1,SUM($G$2:G206),"0")</f>
        <v>0</v>
      </c>
      <c r="J206" t="str">
        <f t="shared" si="3"/>
        <v/>
      </c>
      <c r="K206" t="str">
        <f>IF(ROW()-3&lt;=MAX(H:H),ROW()-3,"")</f>
        <v/>
      </c>
      <c r="L206" s="1" t="str">
        <f>IFERROR(INDEX(C:C,MATCH($K206,$H:$H,0)),"")</f>
        <v/>
      </c>
      <c r="M206" s="3" t="str">
        <f>IFERROR(INDEX(D:D,MATCH($K206,$H:$H,0)),"")</f>
        <v/>
      </c>
      <c r="N206" t="str">
        <f>IFERROR(INDEX(E:E,MATCH($K206,$H:$H,0)),"")</f>
        <v/>
      </c>
      <c r="O206" s="2" t="str">
        <f>IFERROR(INDEX(F:F,MATCH($K206,$H:$H,0)),"")</f>
        <v/>
      </c>
    </row>
    <row r="207" spans="7:15" x14ac:dyDescent="0.25">
      <c r="G207" s="5">
        <f>IF(ISNUMBER(SEARCH($L$1,E207)),1,0)</f>
        <v>0</v>
      </c>
      <c r="H207" s="5" t="str">
        <f>IF(G207=1,SUM($G$2:G207),"0")</f>
        <v>0</v>
      </c>
      <c r="J207" t="str">
        <f t="shared" si="3"/>
        <v/>
      </c>
      <c r="K207" t="str">
        <f>IF(ROW()-3&lt;=MAX(H:H),ROW()-3,"")</f>
        <v/>
      </c>
      <c r="L207" s="1" t="str">
        <f>IFERROR(INDEX(C:C,MATCH($K207,$H:$H,0)),"")</f>
        <v/>
      </c>
      <c r="M207" s="3" t="str">
        <f>IFERROR(INDEX(D:D,MATCH($K207,$H:$H,0)),"")</f>
        <v/>
      </c>
      <c r="N207" t="str">
        <f>IFERROR(INDEX(E:E,MATCH($K207,$H:$H,0)),"")</f>
        <v/>
      </c>
      <c r="O207" s="2" t="str">
        <f>IFERROR(INDEX(F:F,MATCH($K207,$H:$H,0)),"")</f>
        <v/>
      </c>
    </row>
    <row r="208" spans="7:15" x14ac:dyDescent="0.25">
      <c r="G208" s="5">
        <f>IF(ISNUMBER(SEARCH($L$1,E208)),1,0)</f>
        <v>0</v>
      </c>
      <c r="H208" s="5" t="str">
        <f>IF(G208=1,SUM($G$2:G208),"0")</f>
        <v>0</v>
      </c>
      <c r="J208" t="str">
        <f t="shared" si="3"/>
        <v/>
      </c>
      <c r="K208" t="str">
        <f>IF(ROW()-3&lt;=MAX(H:H),ROW()-3,"")</f>
        <v/>
      </c>
      <c r="L208" s="1" t="str">
        <f>IFERROR(INDEX(C:C,MATCH($K208,$H:$H,0)),"")</f>
        <v/>
      </c>
      <c r="M208" s="3" t="str">
        <f>IFERROR(INDEX(D:D,MATCH($K208,$H:$H,0)),"")</f>
        <v/>
      </c>
      <c r="N208" t="str">
        <f>IFERROR(INDEX(E:E,MATCH($K208,$H:$H,0)),"")</f>
        <v/>
      </c>
      <c r="O208" s="2" t="str">
        <f>IFERROR(INDEX(F:F,MATCH($K208,$H:$H,0)),"")</f>
        <v/>
      </c>
    </row>
    <row r="209" spans="7:15" x14ac:dyDescent="0.25">
      <c r="G209" s="5">
        <f>IF(ISNUMBER(SEARCH($L$1,E209)),1,0)</f>
        <v>0</v>
      </c>
      <c r="H209" s="5" t="str">
        <f>IF(G209=1,SUM($G$2:G209),"0")</f>
        <v>0</v>
      </c>
      <c r="J209" t="str">
        <f t="shared" si="3"/>
        <v/>
      </c>
      <c r="K209" t="str">
        <f>IF(ROW()-3&lt;=MAX(H:H),ROW()-3,"")</f>
        <v/>
      </c>
      <c r="L209" s="1" t="str">
        <f>IFERROR(INDEX(C:C,MATCH($K209,$H:$H,0)),"")</f>
        <v/>
      </c>
      <c r="M209" s="3" t="str">
        <f>IFERROR(INDEX(D:D,MATCH($K209,$H:$H,0)),"")</f>
        <v/>
      </c>
      <c r="N209" t="str">
        <f>IFERROR(INDEX(E:E,MATCH($K209,$H:$H,0)),"")</f>
        <v/>
      </c>
      <c r="O209" s="2" t="str">
        <f>IFERROR(INDEX(F:F,MATCH($K209,$H:$H,0)),"")</f>
        <v/>
      </c>
    </row>
    <row r="210" spans="7:15" x14ac:dyDescent="0.25">
      <c r="G210" s="5">
        <f>IF(ISNUMBER(SEARCH($L$1,E210)),1,0)</f>
        <v>0</v>
      </c>
      <c r="H210" s="5" t="str">
        <f>IF(G210=1,SUM($G$2:G210),"0")</f>
        <v>0</v>
      </c>
      <c r="J210" t="str">
        <f t="shared" si="3"/>
        <v/>
      </c>
      <c r="K210" t="str">
        <f>IF(ROW()-3&lt;=MAX(H:H),ROW()-3,"")</f>
        <v/>
      </c>
      <c r="L210" s="1" t="str">
        <f>IFERROR(INDEX(C:C,MATCH($K210,$H:$H,0)),"")</f>
        <v/>
      </c>
      <c r="M210" s="3" t="str">
        <f>IFERROR(INDEX(D:D,MATCH($K210,$H:$H,0)),"")</f>
        <v/>
      </c>
      <c r="N210" t="str">
        <f>IFERROR(INDEX(E:E,MATCH($K210,$H:$H,0)),"")</f>
        <v/>
      </c>
      <c r="O210" s="2" t="str">
        <f>IFERROR(INDEX(F:F,MATCH($K210,$H:$H,0)),"")</f>
        <v/>
      </c>
    </row>
    <row r="211" spans="7:15" x14ac:dyDescent="0.25">
      <c r="G211" s="5">
        <f>IF(ISNUMBER(SEARCH($L$1,E211)),1,0)</f>
        <v>0</v>
      </c>
      <c r="H211" s="5" t="str">
        <f>IF(G211=1,SUM($G$2:G211),"0")</f>
        <v>0</v>
      </c>
      <c r="J211" t="str">
        <f t="shared" si="3"/>
        <v/>
      </c>
      <c r="K211" t="str">
        <f>IF(ROW()-3&lt;=MAX(H:H),ROW()-3,"")</f>
        <v/>
      </c>
      <c r="L211" s="1" t="str">
        <f>IFERROR(INDEX(C:C,MATCH($K211,$H:$H,0)),"")</f>
        <v/>
      </c>
      <c r="M211" s="3" t="str">
        <f>IFERROR(INDEX(D:D,MATCH($K211,$H:$H,0)),"")</f>
        <v/>
      </c>
      <c r="N211" t="str">
        <f>IFERROR(INDEX(E:E,MATCH($K211,$H:$H,0)),"")</f>
        <v/>
      </c>
      <c r="O211" s="2" t="str">
        <f>IFERROR(INDEX(F:F,MATCH($K211,$H:$H,0)),"")</f>
        <v/>
      </c>
    </row>
    <row r="212" spans="7:15" x14ac:dyDescent="0.25">
      <c r="G212" s="5">
        <f>IF(ISNUMBER(SEARCH($L$1,E212)),1,0)</f>
        <v>0</v>
      </c>
      <c r="H212" s="5" t="str">
        <f>IF(G212=1,SUM($G$2:G212),"0")</f>
        <v>0</v>
      </c>
      <c r="J212" t="str">
        <f t="shared" si="3"/>
        <v/>
      </c>
      <c r="K212" t="str">
        <f>IF(ROW()-3&lt;=MAX(H:H),ROW()-3,"")</f>
        <v/>
      </c>
      <c r="L212" s="1" t="str">
        <f>IFERROR(INDEX(C:C,MATCH($K212,$H:$H,0)),"")</f>
        <v/>
      </c>
      <c r="M212" s="3" t="str">
        <f>IFERROR(INDEX(D:D,MATCH($K212,$H:$H,0)),"")</f>
        <v/>
      </c>
      <c r="N212" t="str">
        <f>IFERROR(INDEX(E:E,MATCH($K212,$H:$H,0)),"")</f>
        <v/>
      </c>
      <c r="O212" s="2" t="str">
        <f>IFERROR(INDEX(F:F,MATCH($K212,$H:$H,0)),"")</f>
        <v/>
      </c>
    </row>
    <row r="213" spans="7:15" x14ac:dyDescent="0.25">
      <c r="G213" s="5">
        <f>IF(ISNUMBER(SEARCH($L$1,E213)),1,0)</f>
        <v>0</v>
      </c>
      <c r="H213" s="5" t="str">
        <f>IF(G213=1,SUM($G$2:G213),"0")</f>
        <v>0</v>
      </c>
      <c r="J213" t="str">
        <f t="shared" si="3"/>
        <v/>
      </c>
      <c r="K213" t="str">
        <f>IF(ROW()-3&lt;=MAX(H:H),ROW()-3,"")</f>
        <v/>
      </c>
      <c r="L213" s="1" t="str">
        <f>IFERROR(INDEX(C:C,MATCH($K213,$H:$H,0)),"")</f>
        <v/>
      </c>
      <c r="M213" s="3" t="str">
        <f>IFERROR(INDEX(D:D,MATCH($K213,$H:$H,0)),"")</f>
        <v/>
      </c>
      <c r="N213" t="str">
        <f>IFERROR(INDEX(E:E,MATCH($K213,$H:$H,0)),"")</f>
        <v/>
      </c>
      <c r="O213" s="2" t="str">
        <f>IFERROR(INDEX(F:F,MATCH($K213,$H:$H,0)),"")</f>
        <v/>
      </c>
    </row>
    <row r="214" spans="7:15" x14ac:dyDescent="0.25">
      <c r="G214" s="5">
        <f>IF(ISNUMBER(SEARCH($L$1,E214)),1,0)</f>
        <v>0</v>
      </c>
      <c r="H214" s="5" t="str">
        <f>IF(G214=1,SUM($G$2:G214),"0")</f>
        <v>0</v>
      </c>
      <c r="J214" t="str">
        <f t="shared" si="3"/>
        <v/>
      </c>
      <c r="K214" t="str">
        <f>IF(ROW()-3&lt;=MAX(H:H),ROW()-3,"")</f>
        <v/>
      </c>
      <c r="L214" s="1" t="str">
        <f>IFERROR(INDEX(C:C,MATCH($K214,$H:$H,0)),"")</f>
        <v/>
      </c>
      <c r="M214" s="3" t="str">
        <f>IFERROR(INDEX(D:D,MATCH($K214,$H:$H,0)),"")</f>
        <v/>
      </c>
      <c r="N214" t="str">
        <f>IFERROR(INDEX(E:E,MATCH($K214,$H:$H,0)),"")</f>
        <v/>
      </c>
      <c r="O214" s="2" t="str">
        <f>IFERROR(INDEX(F:F,MATCH($K214,$H:$H,0)),"")</f>
        <v/>
      </c>
    </row>
    <row r="215" spans="7:15" x14ac:dyDescent="0.25">
      <c r="G215" s="5">
        <f>IF(ISNUMBER(SEARCH($L$1,E215)),1,0)</f>
        <v>0</v>
      </c>
      <c r="H215" s="5" t="str">
        <f>IF(G215=1,SUM($G$2:G215),"0")</f>
        <v>0</v>
      </c>
      <c r="J215" t="str">
        <f t="shared" si="3"/>
        <v/>
      </c>
      <c r="K215" t="str">
        <f>IF(ROW()-3&lt;=MAX(H:H),ROW()-3,"")</f>
        <v/>
      </c>
      <c r="L215" s="1" t="str">
        <f>IFERROR(INDEX(C:C,MATCH($K215,$H:$H,0)),"")</f>
        <v/>
      </c>
      <c r="M215" s="3" t="str">
        <f>IFERROR(INDEX(D:D,MATCH($K215,$H:$H,0)),"")</f>
        <v/>
      </c>
      <c r="N215" t="str">
        <f>IFERROR(INDEX(E:E,MATCH($K215,$H:$H,0)),"")</f>
        <v/>
      </c>
      <c r="O215" s="2" t="str">
        <f>IFERROR(INDEX(F:F,MATCH($K215,$H:$H,0)),"")</f>
        <v/>
      </c>
    </row>
    <row r="216" spans="7:15" x14ac:dyDescent="0.25">
      <c r="G216" s="5">
        <f>IF(ISNUMBER(SEARCH($L$1,E216)),1,0)</f>
        <v>0</v>
      </c>
      <c r="H216" s="5" t="str">
        <f>IF(G216=1,SUM($G$2:G216),"0")</f>
        <v>0</v>
      </c>
      <c r="J216" t="str">
        <f t="shared" si="3"/>
        <v/>
      </c>
      <c r="K216" t="str">
        <f>IF(ROW()-3&lt;=MAX(H:H),ROW()-3,"")</f>
        <v/>
      </c>
      <c r="L216" s="1" t="str">
        <f>IFERROR(INDEX(C:C,MATCH($K216,$H:$H,0)),"")</f>
        <v/>
      </c>
      <c r="M216" s="3" t="str">
        <f>IFERROR(INDEX(D:D,MATCH($K216,$H:$H,0)),"")</f>
        <v/>
      </c>
      <c r="N216" t="str">
        <f>IFERROR(INDEX(E:E,MATCH($K216,$H:$H,0)),"")</f>
        <v/>
      </c>
      <c r="O216" s="2" t="str">
        <f>IFERROR(INDEX(F:F,MATCH($K216,$H:$H,0)),"")</f>
        <v/>
      </c>
    </row>
    <row r="217" spans="7:15" x14ac:dyDescent="0.25">
      <c r="G217" s="5">
        <f>IF(ISNUMBER(SEARCH($L$1,E217)),1,0)</f>
        <v>0</v>
      </c>
      <c r="H217" s="5" t="str">
        <f>IF(G217=1,SUM($G$2:G217),"0")</f>
        <v>0</v>
      </c>
      <c r="J217" t="str">
        <f t="shared" si="3"/>
        <v/>
      </c>
      <c r="K217" t="str">
        <f>IF(ROW()-3&lt;=MAX(H:H),ROW()-3,"")</f>
        <v/>
      </c>
      <c r="L217" s="1" t="str">
        <f>IFERROR(INDEX(C:C,MATCH($K217,$H:$H,0)),"")</f>
        <v/>
      </c>
      <c r="M217" s="3" t="str">
        <f>IFERROR(INDEX(D:D,MATCH($K217,$H:$H,0)),"")</f>
        <v/>
      </c>
      <c r="N217" t="str">
        <f>IFERROR(INDEX(E:E,MATCH($K217,$H:$H,0)),"")</f>
        <v/>
      </c>
      <c r="O217" s="2" t="str">
        <f>IFERROR(INDEX(F:F,MATCH($K217,$H:$H,0)),"")</f>
        <v/>
      </c>
    </row>
    <row r="218" spans="7:15" x14ac:dyDescent="0.25">
      <c r="G218" s="5">
        <f>IF(ISNUMBER(SEARCH($L$1,E218)),1,0)</f>
        <v>0</v>
      </c>
      <c r="H218" s="5" t="str">
        <f>IF(G218=1,SUM($G$2:G218),"0")</f>
        <v>0</v>
      </c>
      <c r="J218" t="str">
        <f t="shared" si="3"/>
        <v/>
      </c>
      <c r="K218" t="str">
        <f>IF(ROW()-3&lt;=MAX(H:H),ROW()-3,"")</f>
        <v/>
      </c>
      <c r="L218" s="1" t="str">
        <f>IFERROR(INDEX(C:C,MATCH($K218,$H:$H,0)),"")</f>
        <v/>
      </c>
      <c r="M218" s="3" t="str">
        <f>IFERROR(INDEX(D:D,MATCH($K218,$H:$H,0)),"")</f>
        <v/>
      </c>
      <c r="N218" t="str">
        <f>IFERROR(INDEX(E:E,MATCH($K218,$H:$H,0)),"")</f>
        <v/>
      </c>
      <c r="O218" s="2" t="str">
        <f>IFERROR(INDEX(F:F,MATCH($K218,$H:$H,0)),"")</f>
        <v/>
      </c>
    </row>
    <row r="219" spans="7:15" x14ac:dyDescent="0.25">
      <c r="G219" s="5">
        <f>IF(ISNUMBER(SEARCH($L$1,E219)),1,0)</f>
        <v>0</v>
      </c>
      <c r="H219" s="5" t="str">
        <f>IF(G219=1,SUM($G$2:G219),"0")</f>
        <v>0</v>
      </c>
      <c r="J219" t="str">
        <f t="shared" si="3"/>
        <v/>
      </c>
      <c r="K219" t="str">
        <f>IF(ROW()-3&lt;=MAX(H:H),ROW()-3,"")</f>
        <v/>
      </c>
      <c r="L219" s="1" t="str">
        <f>IFERROR(INDEX(C:C,MATCH($K219,$H:$H,0)),"")</f>
        <v/>
      </c>
      <c r="M219" s="3" t="str">
        <f>IFERROR(INDEX(D:D,MATCH($K219,$H:$H,0)),"")</f>
        <v/>
      </c>
      <c r="N219" t="str">
        <f>IFERROR(INDEX(E:E,MATCH($K219,$H:$H,0)),"")</f>
        <v/>
      </c>
      <c r="O219" s="2" t="str">
        <f>IFERROR(INDEX(F:F,MATCH($K219,$H:$H,0)),"")</f>
        <v/>
      </c>
    </row>
    <row r="220" spans="7:15" x14ac:dyDescent="0.25">
      <c r="G220" s="5">
        <f>IF(ISNUMBER(SEARCH($L$1,E220)),1,0)</f>
        <v>0</v>
      </c>
      <c r="H220" s="5" t="str">
        <f>IF(G220=1,SUM($G$2:G220),"0")</f>
        <v>0</v>
      </c>
      <c r="J220" t="str">
        <f t="shared" si="3"/>
        <v/>
      </c>
      <c r="K220" t="str">
        <f>IF(ROW()-3&lt;=MAX(H:H),ROW()-3,"")</f>
        <v/>
      </c>
      <c r="L220" s="1" t="str">
        <f>IFERROR(INDEX(C:C,MATCH($K220,$H:$H,0)),"")</f>
        <v/>
      </c>
      <c r="M220" s="3" t="str">
        <f>IFERROR(INDEX(D:D,MATCH($K220,$H:$H,0)),"")</f>
        <v/>
      </c>
      <c r="N220" t="str">
        <f>IFERROR(INDEX(E:E,MATCH($K220,$H:$H,0)),"")</f>
        <v/>
      </c>
      <c r="O220" s="2" t="str">
        <f>IFERROR(INDEX(F:F,MATCH($K220,$H:$H,0)),"")</f>
        <v/>
      </c>
    </row>
    <row r="221" spans="7:15" x14ac:dyDescent="0.25">
      <c r="G221" s="5">
        <f>IF(ISNUMBER(SEARCH($L$1,E221)),1,0)</f>
        <v>0</v>
      </c>
      <c r="H221" s="5" t="str">
        <f>IF(G221=1,SUM($G$2:G221),"0")</f>
        <v>0</v>
      </c>
      <c r="J221" t="str">
        <f t="shared" si="3"/>
        <v/>
      </c>
      <c r="K221" t="str">
        <f>IF(ROW()-3&lt;=MAX(H:H),ROW()-3,"")</f>
        <v/>
      </c>
      <c r="L221" s="1" t="str">
        <f>IFERROR(INDEX(C:C,MATCH($K221,$H:$H,0)),"")</f>
        <v/>
      </c>
      <c r="M221" s="3" t="str">
        <f>IFERROR(INDEX(D:D,MATCH($K221,$H:$H,0)),"")</f>
        <v/>
      </c>
      <c r="N221" t="str">
        <f>IFERROR(INDEX(E:E,MATCH($K221,$H:$H,0)),"")</f>
        <v/>
      </c>
      <c r="O221" s="2" t="str">
        <f>IFERROR(INDEX(F:F,MATCH($K221,$H:$H,0)),"")</f>
        <v/>
      </c>
    </row>
    <row r="222" spans="7:15" x14ac:dyDescent="0.25">
      <c r="G222" s="5">
        <f>IF(ISNUMBER(SEARCH($L$1,E222)),1,0)</f>
        <v>0</v>
      </c>
      <c r="H222" s="5" t="str">
        <f>IF(G222=1,SUM($G$2:G222),"0")</f>
        <v>0</v>
      </c>
      <c r="J222" t="str">
        <f t="shared" si="3"/>
        <v/>
      </c>
      <c r="K222" t="str">
        <f>IF(ROW()-3&lt;=MAX(H:H),ROW()-3,"")</f>
        <v/>
      </c>
      <c r="L222" s="1" t="str">
        <f>IFERROR(INDEX(C:C,MATCH($K222,$H:$H,0)),"")</f>
        <v/>
      </c>
      <c r="M222" s="3" t="str">
        <f>IFERROR(INDEX(D:D,MATCH($K222,$H:$H,0)),"")</f>
        <v/>
      </c>
      <c r="N222" t="str">
        <f>IFERROR(INDEX(E:E,MATCH($K222,$H:$H,0)),"")</f>
        <v/>
      </c>
      <c r="O222" s="2" t="str">
        <f>IFERROR(INDEX(F:F,MATCH($K222,$H:$H,0)),"")</f>
        <v/>
      </c>
    </row>
    <row r="223" spans="7:15" x14ac:dyDescent="0.25">
      <c r="G223" s="5">
        <f>IF(ISNUMBER(SEARCH($L$1,E223)),1,0)</f>
        <v>0</v>
      </c>
      <c r="H223" s="5" t="str">
        <f>IF(G223=1,SUM($G$2:G223),"0")</f>
        <v>0</v>
      </c>
      <c r="J223" t="str">
        <f t="shared" si="3"/>
        <v/>
      </c>
      <c r="K223" t="str">
        <f>IF(ROW()-3&lt;=MAX(H:H),ROW()-3,"")</f>
        <v/>
      </c>
      <c r="L223" s="1" t="str">
        <f>IFERROR(INDEX(C:C,MATCH($K223,$H:$H,0)),"")</f>
        <v/>
      </c>
      <c r="M223" s="3" t="str">
        <f>IFERROR(INDEX(D:D,MATCH($K223,$H:$H,0)),"")</f>
        <v/>
      </c>
      <c r="N223" t="str">
        <f>IFERROR(INDEX(E:E,MATCH($K223,$H:$H,0)),"")</f>
        <v/>
      </c>
      <c r="O223" s="2" t="str">
        <f>IFERROR(INDEX(F:F,MATCH($K223,$H:$H,0)),"")</f>
        <v/>
      </c>
    </row>
    <row r="224" spans="7:15" x14ac:dyDescent="0.25">
      <c r="G224" s="5">
        <f>IF(ISNUMBER(SEARCH($L$1,E224)),1,0)</f>
        <v>0</v>
      </c>
      <c r="H224" s="5" t="str">
        <f>IF(G224=1,SUM($G$2:G224),"0")</f>
        <v>0</v>
      </c>
      <c r="J224" t="str">
        <f t="shared" si="3"/>
        <v/>
      </c>
      <c r="K224" t="str">
        <f>IF(ROW()-3&lt;=MAX(H:H),ROW()-3,"")</f>
        <v/>
      </c>
      <c r="L224" s="1" t="str">
        <f>IFERROR(INDEX(C:C,MATCH($K224,$H:$H,0)),"")</f>
        <v/>
      </c>
      <c r="M224" s="3" t="str">
        <f>IFERROR(INDEX(D:D,MATCH($K224,$H:$H,0)),"")</f>
        <v/>
      </c>
      <c r="N224" t="str">
        <f>IFERROR(INDEX(E:E,MATCH($K224,$H:$H,0)),"")</f>
        <v/>
      </c>
      <c r="O224" s="2" t="str">
        <f>IFERROR(INDEX(F:F,MATCH($K224,$H:$H,0)),"")</f>
        <v/>
      </c>
    </row>
    <row r="225" spans="7:15" x14ac:dyDescent="0.25">
      <c r="G225" s="5">
        <f>IF(ISNUMBER(SEARCH($L$1,E225)),1,0)</f>
        <v>0</v>
      </c>
      <c r="H225" s="5" t="str">
        <f>IF(G225=1,SUM($G$2:G225),"0")</f>
        <v>0</v>
      </c>
      <c r="J225" t="str">
        <f t="shared" si="3"/>
        <v/>
      </c>
      <c r="K225" t="str">
        <f>IF(ROW()-3&lt;=MAX(H:H),ROW()-3,"")</f>
        <v/>
      </c>
      <c r="L225" s="1" t="str">
        <f>IFERROR(INDEX(C:C,MATCH($K225,$H:$H,0)),"")</f>
        <v/>
      </c>
      <c r="M225" s="3" t="str">
        <f>IFERROR(INDEX(D:D,MATCH($K225,$H:$H,0)),"")</f>
        <v/>
      </c>
      <c r="N225" t="str">
        <f>IFERROR(INDEX(E:E,MATCH($K225,$H:$H,0)),"")</f>
        <v/>
      </c>
      <c r="O225" s="2" t="str">
        <f>IFERROR(INDEX(F:F,MATCH($K225,$H:$H,0)),"")</f>
        <v/>
      </c>
    </row>
    <row r="226" spans="7:15" x14ac:dyDescent="0.25">
      <c r="G226" s="5">
        <f>IF(ISNUMBER(SEARCH($L$1,E226)),1,0)</f>
        <v>0</v>
      </c>
      <c r="H226" s="5" t="str">
        <f>IF(G226=1,SUM($G$2:G226),"0")</f>
        <v>0</v>
      </c>
      <c r="J226" t="str">
        <f t="shared" si="3"/>
        <v/>
      </c>
      <c r="K226" t="str">
        <f>IF(ROW()-3&lt;=MAX(H:H),ROW()-3,"")</f>
        <v/>
      </c>
      <c r="L226" s="1" t="str">
        <f>IFERROR(INDEX(C:C,MATCH($K226,$H:$H,0)),"")</f>
        <v/>
      </c>
      <c r="M226" s="3" t="str">
        <f>IFERROR(INDEX(D:D,MATCH($K226,$H:$H,0)),"")</f>
        <v/>
      </c>
      <c r="N226" t="str">
        <f>IFERROR(INDEX(E:E,MATCH($K226,$H:$H,0)),"")</f>
        <v/>
      </c>
      <c r="O226" s="2" t="str">
        <f>IFERROR(INDEX(F:F,MATCH($K226,$H:$H,0)),"")</f>
        <v/>
      </c>
    </row>
    <row r="227" spans="7:15" x14ac:dyDescent="0.25">
      <c r="G227" s="5">
        <f>IF(ISNUMBER(SEARCH($L$1,E227)),1,0)</f>
        <v>0</v>
      </c>
      <c r="H227" s="5" t="str">
        <f>IF(G227=1,SUM($G$2:G227),"0")</f>
        <v>0</v>
      </c>
      <c r="J227" t="str">
        <f t="shared" si="3"/>
        <v/>
      </c>
      <c r="K227" t="str">
        <f>IF(ROW()-3&lt;=MAX(H:H),ROW()-3,"")</f>
        <v/>
      </c>
      <c r="L227" s="1" t="str">
        <f>IFERROR(INDEX(C:C,MATCH($K227,$H:$H,0)),"")</f>
        <v/>
      </c>
      <c r="M227" s="3" t="str">
        <f>IFERROR(INDEX(D:D,MATCH($K227,$H:$H,0)),"")</f>
        <v/>
      </c>
      <c r="N227" t="str">
        <f>IFERROR(INDEX(E:E,MATCH($K227,$H:$H,0)),"")</f>
        <v/>
      </c>
      <c r="O227" s="2" t="str">
        <f>IFERROR(INDEX(F:F,MATCH($K227,$H:$H,0)),"")</f>
        <v/>
      </c>
    </row>
    <row r="228" spans="7:15" x14ac:dyDescent="0.25">
      <c r="G228" s="5">
        <f>IF(ISNUMBER(SEARCH($L$1,E228)),1,0)</f>
        <v>0</v>
      </c>
      <c r="H228" s="5" t="str">
        <f>IF(G228=1,SUM($G$2:G228),"0")</f>
        <v>0</v>
      </c>
      <c r="J228" t="str">
        <f t="shared" si="3"/>
        <v/>
      </c>
      <c r="K228" t="str">
        <f>IF(ROW()-3&lt;=MAX(H:H),ROW()-3,"")</f>
        <v/>
      </c>
      <c r="L228" s="1" t="str">
        <f>IFERROR(INDEX(C:C,MATCH($K228,$H:$H,0)),"")</f>
        <v/>
      </c>
      <c r="M228" s="3" t="str">
        <f>IFERROR(INDEX(D:D,MATCH($K228,$H:$H,0)),"")</f>
        <v/>
      </c>
      <c r="N228" t="str">
        <f>IFERROR(INDEX(E:E,MATCH($K228,$H:$H,0)),"")</f>
        <v/>
      </c>
      <c r="O228" s="2" t="str">
        <f>IFERROR(INDEX(F:F,MATCH($K228,$H:$H,0)),"")</f>
        <v/>
      </c>
    </row>
    <row r="229" spans="7:15" x14ac:dyDescent="0.25">
      <c r="G229" s="5">
        <f>IF(ISNUMBER(SEARCH($L$1,E229)),1,0)</f>
        <v>0</v>
      </c>
      <c r="H229" s="5" t="str">
        <f>IF(G229=1,SUM($G$2:G229),"0")</f>
        <v>0</v>
      </c>
      <c r="J229" t="str">
        <f t="shared" si="3"/>
        <v/>
      </c>
      <c r="K229" t="str">
        <f>IF(ROW()-3&lt;=MAX(H:H),ROW()-3,"")</f>
        <v/>
      </c>
      <c r="L229" s="1" t="str">
        <f>IFERROR(INDEX(C:C,MATCH($K229,$H:$H,0)),"")</f>
        <v/>
      </c>
      <c r="M229" s="3" t="str">
        <f>IFERROR(INDEX(D:D,MATCH($K229,$H:$H,0)),"")</f>
        <v/>
      </c>
      <c r="N229" t="str">
        <f>IFERROR(INDEX(E:E,MATCH($K229,$H:$H,0)),"")</f>
        <v/>
      </c>
      <c r="O229" s="2" t="str">
        <f>IFERROR(INDEX(F:F,MATCH($K229,$H:$H,0)),"")</f>
        <v/>
      </c>
    </row>
    <row r="230" spans="7:15" x14ac:dyDescent="0.25">
      <c r="G230" s="5">
        <f>IF(ISNUMBER(SEARCH($L$1,E230)),1,0)</f>
        <v>0</v>
      </c>
      <c r="H230" s="5" t="str">
        <f>IF(G230=1,SUM($G$2:G230),"0")</f>
        <v>0</v>
      </c>
      <c r="J230" t="str">
        <f t="shared" si="3"/>
        <v/>
      </c>
      <c r="K230" t="str">
        <f>IF(ROW()-3&lt;=MAX(H:H),ROW()-3,"")</f>
        <v/>
      </c>
      <c r="L230" s="1" t="str">
        <f>IFERROR(INDEX(C:C,MATCH($K230,$H:$H,0)),"")</f>
        <v/>
      </c>
      <c r="M230" s="3" t="str">
        <f>IFERROR(INDEX(D:D,MATCH($K230,$H:$H,0)),"")</f>
        <v/>
      </c>
      <c r="N230" t="str">
        <f>IFERROR(INDEX(E:E,MATCH($K230,$H:$H,0)),"")</f>
        <v/>
      </c>
      <c r="O230" s="2" t="str">
        <f>IFERROR(INDEX(F:F,MATCH($K230,$H:$H,0)),"")</f>
        <v/>
      </c>
    </row>
    <row r="231" spans="7:15" x14ac:dyDescent="0.25">
      <c r="G231" s="5">
        <f>IF(ISNUMBER(SEARCH($L$1,E231)),1,0)</f>
        <v>0</v>
      </c>
      <c r="H231" s="5" t="str">
        <f>IF(G231=1,SUM($G$2:G231),"0")</f>
        <v>0</v>
      </c>
      <c r="J231" t="str">
        <f t="shared" si="3"/>
        <v/>
      </c>
      <c r="K231" t="str">
        <f>IF(ROW()-3&lt;=MAX(H:H),ROW()-3,"")</f>
        <v/>
      </c>
      <c r="L231" s="1" t="str">
        <f>IFERROR(INDEX(C:C,MATCH($K231,$H:$H,0)),"")</f>
        <v/>
      </c>
      <c r="M231" s="3" t="str">
        <f>IFERROR(INDEX(D:D,MATCH($K231,$H:$H,0)),"")</f>
        <v/>
      </c>
      <c r="N231" t="str">
        <f>IFERROR(INDEX(E:E,MATCH($K231,$H:$H,0)),"")</f>
        <v/>
      </c>
      <c r="O231" s="2" t="str">
        <f>IFERROR(INDEX(F:F,MATCH($K231,$H:$H,0)),"")</f>
        <v/>
      </c>
    </row>
    <row r="232" spans="7:15" x14ac:dyDescent="0.25">
      <c r="G232" s="5">
        <f>IF(ISNUMBER(SEARCH($L$1,E232)),1,0)</f>
        <v>0</v>
      </c>
      <c r="H232" s="5" t="str">
        <f>IF(G232=1,SUM($G$2:G232),"0")</f>
        <v>0</v>
      </c>
      <c r="J232" t="str">
        <f t="shared" si="3"/>
        <v/>
      </c>
      <c r="K232" t="str">
        <f>IF(ROW()-3&lt;=MAX(H:H),ROW()-3,"")</f>
        <v/>
      </c>
      <c r="L232" s="1" t="str">
        <f>IFERROR(INDEX(C:C,MATCH($K232,$H:$H,0)),"")</f>
        <v/>
      </c>
      <c r="M232" s="3" t="str">
        <f>IFERROR(INDEX(D:D,MATCH($K232,$H:$H,0)),"")</f>
        <v/>
      </c>
      <c r="N232" t="str">
        <f>IFERROR(INDEX(E:E,MATCH($K232,$H:$H,0)),"")</f>
        <v/>
      </c>
      <c r="O232" s="2" t="str">
        <f>IFERROR(INDEX(F:F,MATCH($K232,$H:$H,0)),"")</f>
        <v/>
      </c>
    </row>
    <row r="233" spans="7:15" x14ac:dyDescent="0.25">
      <c r="G233" s="5">
        <f>IF(ISNUMBER(SEARCH($L$1,E233)),1,0)</f>
        <v>0</v>
      </c>
      <c r="H233" s="5" t="str">
        <f>IF(G233=1,SUM($G$2:G233),"0")</f>
        <v>0</v>
      </c>
      <c r="J233" t="str">
        <f t="shared" si="3"/>
        <v/>
      </c>
      <c r="K233" t="str">
        <f>IF(ROW()-3&lt;=MAX(H:H),ROW()-3,"")</f>
        <v/>
      </c>
      <c r="L233" s="1" t="str">
        <f>IFERROR(INDEX(C:C,MATCH($K233,$H:$H,0)),"")</f>
        <v/>
      </c>
      <c r="M233" s="3" t="str">
        <f>IFERROR(INDEX(D:D,MATCH($K233,$H:$H,0)),"")</f>
        <v/>
      </c>
      <c r="N233" t="str">
        <f>IFERROR(INDEX(E:E,MATCH($K233,$H:$H,0)),"")</f>
        <v/>
      </c>
      <c r="O233" s="2" t="str">
        <f>IFERROR(INDEX(F:F,MATCH($K233,$H:$H,0)),"")</f>
        <v/>
      </c>
    </row>
    <row r="234" spans="7:15" x14ac:dyDescent="0.25">
      <c r="G234" s="5">
        <f>IF(ISNUMBER(SEARCH($L$1,E234)),1,0)</f>
        <v>0</v>
      </c>
      <c r="H234" s="5" t="str">
        <f>IF(G234=1,SUM($G$2:G234),"0")</f>
        <v>0</v>
      </c>
      <c r="J234" t="str">
        <f t="shared" si="3"/>
        <v/>
      </c>
      <c r="K234" t="str">
        <f>IF(ROW()-3&lt;=MAX(H:H),ROW()-3,"")</f>
        <v/>
      </c>
      <c r="L234" s="1" t="str">
        <f>IFERROR(INDEX(C:C,MATCH($K234,$H:$H,0)),"")</f>
        <v/>
      </c>
      <c r="M234" s="3" t="str">
        <f>IFERROR(INDEX(D:D,MATCH($K234,$H:$H,0)),"")</f>
        <v/>
      </c>
      <c r="N234" t="str">
        <f>IFERROR(INDEX(E:E,MATCH($K234,$H:$H,0)),"")</f>
        <v/>
      </c>
      <c r="O234" s="2" t="str">
        <f>IFERROR(INDEX(F:F,MATCH($K234,$H:$H,0)),"")</f>
        <v/>
      </c>
    </row>
    <row r="235" spans="7:15" x14ac:dyDescent="0.25">
      <c r="G235" s="5">
        <f>IF(ISNUMBER(SEARCH($L$1,E235)),1,0)</f>
        <v>0</v>
      </c>
      <c r="H235" s="5" t="str">
        <f>IF(G235=1,SUM($G$2:G235),"0")</f>
        <v>0</v>
      </c>
      <c r="J235" t="str">
        <f t="shared" si="3"/>
        <v/>
      </c>
      <c r="K235" t="str">
        <f>IF(ROW()-3&lt;=MAX(H:H),ROW()-3,"")</f>
        <v/>
      </c>
      <c r="L235" s="1" t="str">
        <f>IFERROR(INDEX(C:C,MATCH($K235,$H:$H,0)),"")</f>
        <v/>
      </c>
      <c r="M235" s="3" t="str">
        <f>IFERROR(INDEX(D:D,MATCH($K235,$H:$H,0)),"")</f>
        <v/>
      </c>
      <c r="N235" t="str">
        <f>IFERROR(INDEX(E:E,MATCH($K235,$H:$H,0)),"")</f>
        <v/>
      </c>
      <c r="O235" s="2" t="str">
        <f>IFERROR(INDEX(F:F,MATCH($K235,$H:$H,0)),"")</f>
        <v/>
      </c>
    </row>
    <row r="236" spans="7:15" x14ac:dyDescent="0.25">
      <c r="G236" s="5">
        <f>IF(ISNUMBER(SEARCH($L$1,E236)),1,0)</f>
        <v>0</v>
      </c>
      <c r="H236" s="5" t="str">
        <f>IF(G236=1,SUM($G$2:G236),"0")</f>
        <v>0</v>
      </c>
      <c r="J236" t="str">
        <f t="shared" si="3"/>
        <v/>
      </c>
      <c r="K236" t="str">
        <f>IF(ROW()-3&lt;=MAX(H:H),ROW()-3,"")</f>
        <v/>
      </c>
      <c r="L236" s="1" t="str">
        <f>IFERROR(INDEX(C:C,MATCH($K236,$H:$H,0)),"")</f>
        <v/>
      </c>
      <c r="M236" s="3" t="str">
        <f>IFERROR(INDEX(D:D,MATCH($K236,$H:$H,0)),"")</f>
        <v/>
      </c>
      <c r="N236" t="str">
        <f>IFERROR(INDEX(E:E,MATCH($K236,$H:$H,0)),"")</f>
        <v/>
      </c>
      <c r="O236" s="2" t="str">
        <f>IFERROR(INDEX(F:F,MATCH($K236,$H:$H,0)),"")</f>
        <v/>
      </c>
    </row>
    <row r="237" spans="7:15" x14ac:dyDescent="0.25">
      <c r="G237" s="5">
        <f>IF(ISNUMBER(SEARCH($L$1,E237)),1,0)</f>
        <v>0</v>
      </c>
      <c r="H237" s="5" t="str">
        <f>IF(G237=1,SUM($G$2:G237),"0")</f>
        <v>0</v>
      </c>
      <c r="J237" t="str">
        <f t="shared" si="3"/>
        <v/>
      </c>
      <c r="K237" t="str">
        <f>IF(ROW()-3&lt;=MAX(H:H),ROW()-3,"")</f>
        <v/>
      </c>
      <c r="L237" s="1" t="str">
        <f>IFERROR(INDEX(C:C,MATCH($K237,$H:$H,0)),"")</f>
        <v/>
      </c>
      <c r="M237" s="3" t="str">
        <f>IFERROR(INDEX(D:D,MATCH($K237,$H:$H,0)),"")</f>
        <v/>
      </c>
      <c r="N237" t="str">
        <f>IFERROR(INDEX(E:E,MATCH($K237,$H:$H,0)),"")</f>
        <v/>
      </c>
      <c r="O237" s="2" t="str">
        <f>IFERROR(INDEX(F:F,MATCH($K237,$H:$H,0)),"")</f>
        <v/>
      </c>
    </row>
    <row r="238" spans="7:15" x14ac:dyDescent="0.25">
      <c r="G238" s="5">
        <f>IF(ISNUMBER(SEARCH($L$1,E238)),1,0)</f>
        <v>0</v>
      </c>
      <c r="H238" s="5" t="str">
        <f>IF(G238=1,SUM($G$2:G238),"0")</f>
        <v>0</v>
      </c>
      <c r="J238" t="str">
        <f t="shared" si="3"/>
        <v/>
      </c>
      <c r="K238" t="str">
        <f>IF(ROW()-3&lt;=MAX(H:H),ROW()-3,"")</f>
        <v/>
      </c>
      <c r="L238" s="1" t="str">
        <f>IFERROR(INDEX(C:C,MATCH($K238,$H:$H,0)),"")</f>
        <v/>
      </c>
      <c r="M238" s="3" t="str">
        <f>IFERROR(INDEX(D:D,MATCH($K238,$H:$H,0)),"")</f>
        <v/>
      </c>
      <c r="N238" t="str">
        <f>IFERROR(INDEX(E:E,MATCH($K238,$H:$H,0)),"")</f>
        <v/>
      </c>
      <c r="O238" s="2" t="str">
        <f>IFERROR(INDEX(F:F,MATCH($K238,$H:$H,0)),"")</f>
        <v/>
      </c>
    </row>
    <row r="239" spans="7:15" x14ac:dyDescent="0.25">
      <c r="G239" s="5">
        <f>IF(ISNUMBER(SEARCH($L$1,E239)),1,0)</f>
        <v>0</v>
      </c>
      <c r="H239" s="5" t="str">
        <f>IF(G239=1,SUM($G$2:G239),"0")</f>
        <v>0</v>
      </c>
      <c r="J239" t="str">
        <f t="shared" si="3"/>
        <v/>
      </c>
      <c r="K239" t="str">
        <f>IF(ROW()-3&lt;=MAX(H:H),ROW()-3,"")</f>
        <v/>
      </c>
      <c r="L239" s="1" t="str">
        <f>IFERROR(INDEX(C:C,MATCH($K239,$H:$H,0)),"")</f>
        <v/>
      </c>
      <c r="M239" s="3" t="str">
        <f>IFERROR(INDEX(D:D,MATCH($K239,$H:$H,0)),"")</f>
        <v/>
      </c>
      <c r="N239" t="str">
        <f>IFERROR(INDEX(E:E,MATCH($K239,$H:$H,0)),"")</f>
        <v/>
      </c>
      <c r="O239" s="2" t="str">
        <f>IFERROR(INDEX(F:F,MATCH($K239,$H:$H,0)),"")</f>
        <v/>
      </c>
    </row>
    <row r="240" spans="7:15" x14ac:dyDescent="0.25">
      <c r="G240" s="5">
        <f>IF(ISNUMBER(SEARCH($L$1,E240)),1,0)</f>
        <v>0</v>
      </c>
      <c r="H240" s="5" t="str">
        <f>IF(G240=1,SUM($G$2:G240),"0")</f>
        <v>0</v>
      </c>
      <c r="J240" t="str">
        <f t="shared" si="3"/>
        <v/>
      </c>
      <c r="K240" t="str">
        <f>IF(ROW()-3&lt;=MAX(H:H),ROW()-3,"")</f>
        <v/>
      </c>
      <c r="L240" s="1" t="str">
        <f>IFERROR(INDEX(C:C,MATCH($K240,$H:$H,0)),"")</f>
        <v/>
      </c>
      <c r="M240" s="3" t="str">
        <f>IFERROR(INDEX(D:D,MATCH($K240,$H:$H,0)),"")</f>
        <v/>
      </c>
      <c r="N240" t="str">
        <f>IFERROR(INDEX(E:E,MATCH($K240,$H:$H,0)),"")</f>
        <v/>
      </c>
      <c r="O240" s="2" t="str">
        <f>IFERROR(INDEX(F:F,MATCH($K240,$H:$H,0)),"")</f>
        <v/>
      </c>
    </row>
    <row r="241" spans="7:15" x14ac:dyDescent="0.25">
      <c r="G241" s="5">
        <f>IF(ISNUMBER(SEARCH($L$1,E241)),1,0)</f>
        <v>0</v>
      </c>
      <c r="H241" s="5" t="str">
        <f>IF(G241=1,SUM($G$2:G241),"0")</f>
        <v>0</v>
      </c>
      <c r="J241" t="str">
        <f t="shared" si="3"/>
        <v/>
      </c>
      <c r="K241" t="str">
        <f>IF(ROW()-3&lt;=MAX(H:H),ROW()-3,"")</f>
        <v/>
      </c>
      <c r="L241" s="1" t="str">
        <f>IFERROR(INDEX(C:C,MATCH($K241,$H:$H,0)),"")</f>
        <v/>
      </c>
      <c r="M241" s="3" t="str">
        <f>IFERROR(INDEX(D:D,MATCH($K241,$H:$H,0)),"")</f>
        <v/>
      </c>
      <c r="N241" t="str">
        <f>IFERROR(INDEX(E:E,MATCH($K241,$H:$H,0)),"")</f>
        <v/>
      </c>
      <c r="O241" s="2" t="str">
        <f>IFERROR(INDEX(F:F,MATCH($K241,$H:$H,0)),"")</f>
        <v/>
      </c>
    </row>
    <row r="242" spans="7:15" x14ac:dyDescent="0.25">
      <c r="G242" s="5">
        <f>IF(ISNUMBER(SEARCH($L$1,E242)),1,0)</f>
        <v>0</v>
      </c>
      <c r="H242" s="5" t="str">
        <f>IF(G242=1,SUM($G$2:G242),"0")</f>
        <v>0</v>
      </c>
      <c r="J242" t="str">
        <f t="shared" si="3"/>
        <v/>
      </c>
      <c r="K242" t="str">
        <f>IF(ROW()-3&lt;=MAX(H:H),ROW()-3,"")</f>
        <v/>
      </c>
      <c r="L242" s="1" t="str">
        <f>IFERROR(INDEX(C:C,MATCH($K242,$H:$H,0)),"")</f>
        <v/>
      </c>
      <c r="M242" s="3" t="str">
        <f>IFERROR(INDEX(D:D,MATCH($K242,$H:$H,0)),"")</f>
        <v/>
      </c>
      <c r="N242" t="str">
        <f>IFERROR(INDEX(E:E,MATCH($K242,$H:$H,0)),"")</f>
        <v/>
      </c>
      <c r="O242" s="2" t="str">
        <f>IFERROR(INDEX(F:F,MATCH($K242,$H:$H,0)),"")</f>
        <v/>
      </c>
    </row>
    <row r="243" spans="7:15" x14ac:dyDescent="0.25">
      <c r="G243" s="5">
        <f>IF(ISNUMBER(SEARCH($L$1,E243)),1,0)</f>
        <v>0</v>
      </c>
      <c r="H243" s="5" t="str">
        <f>IF(G243=1,SUM($G$2:G243),"0")</f>
        <v>0</v>
      </c>
      <c r="J243" t="str">
        <f t="shared" si="3"/>
        <v/>
      </c>
      <c r="K243" t="str">
        <f>IF(ROW()-3&lt;=MAX(H:H),ROW()-3,"")</f>
        <v/>
      </c>
      <c r="L243" s="1" t="str">
        <f>IFERROR(INDEX(C:C,MATCH($K243,$H:$H,0)),"")</f>
        <v/>
      </c>
      <c r="M243" s="3" t="str">
        <f>IFERROR(INDEX(D:D,MATCH($K243,$H:$H,0)),"")</f>
        <v/>
      </c>
      <c r="N243" t="str">
        <f>IFERROR(INDEX(E:E,MATCH($K243,$H:$H,0)),"")</f>
        <v/>
      </c>
      <c r="O243" s="2" t="str">
        <f>IFERROR(INDEX(F:F,MATCH($K243,$H:$H,0)),"")</f>
        <v/>
      </c>
    </row>
    <row r="244" spans="7:15" x14ac:dyDescent="0.25">
      <c r="G244" s="5">
        <f>IF(ISNUMBER(SEARCH($L$1,E244)),1,0)</f>
        <v>0</v>
      </c>
      <c r="H244" s="5" t="str">
        <f>IF(G244=1,SUM($G$2:G244),"0")</f>
        <v>0</v>
      </c>
      <c r="J244" t="str">
        <f t="shared" si="3"/>
        <v/>
      </c>
      <c r="K244" t="str">
        <f>IF(ROW()-3&lt;=MAX(H:H),ROW()-3,"")</f>
        <v/>
      </c>
      <c r="L244" s="1" t="str">
        <f>IFERROR(INDEX(C:C,MATCH($K244,$H:$H,0)),"")</f>
        <v/>
      </c>
      <c r="M244" s="3" t="str">
        <f>IFERROR(INDEX(D:D,MATCH($K244,$H:$H,0)),"")</f>
        <v/>
      </c>
      <c r="N244" t="str">
        <f>IFERROR(INDEX(E:E,MATCH($K244,$H:$H,0)),"")</f>
        <v/>
      </c>
      <c r="O244" s="2" t="str">
        <f>IFERROR(INDEX(F:F,MATCH($K244,$H:$H,0)),"")</f>
        <v/>
      </c>
    </row>
    <row r="245" spans="7:15" x14ac:dyDescent="0.25">
      <c r="G245" s="5">
        <f>IF(ISNUMBER(SEARCH($L$1,E245)),1,0)</f>
        <v>0</v>
      </c>
      <c r="H245" s="5" t="str">
        <f>IF(G245=1,SUM($G$2:G245),"0")</f>
        <v>0</v>
      </c>
      <c r="J245" t="str">
        <f t="shared" si="3"/>
        <v/>
      </c>
      <c r="K245" t="str">
        <f>IF(ROW()-3&lt;=MAX(H:H),ROW()-3,"")</f>
        <v/>
      </c>
      <c r="L245" s="1" t="str">
        <f>IFERROR(INDEX(C:C,MATCH($K245,$H:$H,0)),"")</f>
        <v/>
      </c>
      <c r="M245" s="3" t="str">
        <f>IFERROR(INDEX(D:D,MATCH($K245,$H:$H,0)),"")</f>
        <v/>
      </c>
      <c r="N245" t="str">
        <f>IFERROR(INDEX(E:E,MATCH($K245,$H:$H,0)),"")</f>
        <v/>
      </c>
      <c r="O245" s="2" t="str">
        <f>IFERROR(INDEX(F:F,MATCH($K245,$H:$H,0)),"")</f>
        <v/>
      </c>
    </row>
    <row r="246" spans="7:15" x14ac:dyDescent="0.25">
      <c r="G246" s="5">
        <f>IF(ISNUMBER(SEARCH($L$1,E246)),1,0)</f>
        <v>0</v>
      </c>
      <c r="H246" s="5" t="str">
        <f>IF(G246=1,SUM($G$2:G246),"0")</f>
        <v>0</v>
      </c>
      <c r="J246" t="str">
        <f t="shared" si="3"/>
        <v/>
      </c>
      <c r="K246" t="str">
        <f>IF(ROW()-3&lt;=MAX(H:H),ROW()-3,"")</f>
        <v/>
      </c>
      <c r="L246" s="1" t="str">
        <f>IFERROR(INDEX(C:C,MATCH($K246,$H:$H,0)),"")</f>
        <v/>
      </c>
      <c r="M246" s="3" t="str">
        <f>IFERROR(INDEX(D:D,MATCH($K246,$H:$H,0)),"")</f>
        <v/>
      </c>
      <c r="N246" t="str">
        <f>IFERROR(INDEX(E:E,MATCH($K246,$H:$H,0)),"")</f>
        <v/>
      </c>
      <c r="O246" s="2" t="str">
        <f>IFERROR(INDEX(F:F,MATCH($K246,$H:$H,0)),"")</f>
        <v/>
      </c>
    </row>
    <row r="247" spans="7:15" x14ac:dyDescent="0.25">
      <c r="G247" s="5">
        <f>IF(ISNUMBER(SEARCH($L$1,E247)),1,0)</f>
        <v>0</v>
      </c>
      <c r="H247" s="5" t="str">
        <f>IF(G247=1,SUM($G$2:G247),"0")</f>
        <v>0</v>
      </c>
      <c r="J247" t="str">
        <f t="shared" si="3"/>
        <v/>
      </c>
      <c r="K247" t="str">
        <f>IF(ROW()-3&lt;=MAX(H:H),ROW()-3,"")</f>
        <v/>
      </c>
      <c r="L247" s="1" t="str">
        <f>IFERROR(INDEX(C:C,MATCH($K247,$H:$H,0)),"")</f>
        <v/>
      </c>
      <c r="M247" s="3" t="str">
        <f>IFERROR(INDEX(D:D,MATCH($K247,$H:$H,0)),"")</f>
        <v/>
      </c>
      <c r="N247" t="str">
        <f>IFERROR(INDEX(E:E,MATCH($K247,$H:$H,0)),"")</f>
        <v/>
      </c>
      <c r="O247" s="2" t="str">
        <f>IFERROR(INDEX(F:F,MATCH($K247,$H:$H,0)),"")</f>
        <v/>
      </c>
    </row>
    <row r="248" spans="7:15" x14ac:dyDescent="0.25">
      <c r="G248" s="5">
        <f>IF(ISNUMBER(SEARCH($L$1,E248)),1,0)</f>
        <v>0</v>
      </c>
      <c r="H248" s="5" t="str">
        <f>IF(G248=1,SUM($G$2:G248),"0")</f>
        <v>0</v>
      </c>
      <c r="J248" t="str">
        <f t="shared" si="3"/>
        <v/>
      </c>
      <c r="K248" t="str">
        <f>IF(ROW()-3&lt;=MAX(H:H),ROW()-3,"")</f>
        <v/>
      </c>
      <c r="L248" s="1" t="str">
        <f>IFERROR(INDEX(C:C,MATCH($K248,$H:$H,0)),"")</f>
        <v/>
      </c>
      <c r="M248" s="3" t="str">
        <f>IFERROR(INDEX(D:D,MATCH($K248,$H:$H,0)),"")</f>
        <v/>
      </c>
      <c r="N248" t="str">
        <f>IFERROR(INDEX(E:E,MATCH($K248,$H:$H,0)),"")</f>
        <v/>
      </c>
      <c r="O248" s="2" t="str">
        <f>IFERROR(INDEX(F:F,MATCH($K248,$H:$H,0)),"")</f>
        <v/>
      </c>
    </row>
    <row r="249" spans="7:15" x14ac:dyDescent="0.25">
      <c r="G249" s="5">
        <f>IF(ISNUMBER(SEARCH($L$1,E249)),1,0)</f>
        <v>0</v>
      </c>
      <c r="H249" s="5" t="str">
        <f>IF(G249=1,SUM($G$2:G249),"0")</f>
        <v>0</v>
      </c>
      <c r="J249" t="str">
        <f t="shared" si="3"/>
        <v/>
      </c>
      <c r="K249" t="str">
        <f>IF(ROW()-3&lt;=MAX(H:H),ROW()-3,"")</f>
        <v/>
      </c>
      <c r="L249" s="1" t="str">
        <f>IFERROR(INDEX(C:C,MATCH($K249,$H:$H,0)),"")</f>
        <v/>
      </c>
      <c r="M249" s="3" t="str">
        <f>IFERROR(INDEX(D:D,MATCH($K249,$H:$H,0)),"")</f>
        <v/>
      </c>
      <c r="N249" t="str">
        <f>IFERROR(INDEX(E:E,MATCH($K249,$H:$H,0)),"")</f>
        <v/>
      </c>
      <c r="O249" s="2" t="str">
        <f>IFERROR(INDEX(F:F,MATCH($K249,$H:$H,0)),"")</f>
        <v/>
      </c>
    </row>
    <row r="250" spans="7:15" x14ac:dyDescent="0.25">
      <c r="G250" s="5">
        <f>IF(ISNUMBER(SEARCH($L$1,E250)),1,0)</f>
        <v>0</v>
      </c>
      <c r="H250" s="5" t="str">
        <f>IF(G250=1,SUM($G$2:G250),"0")</f>
        <v>0</v>
      </c>
      <c r="J250" t="str">
        <f t="shared" si="3"/>
        <v/>
      </c>
      <c r="K250" t="str">
        <f>IF(ROW()-3&lt;=MAX(H:H),ROW()-3,"")</f>
        <v/>
      </c>
      <c r="L250" s="1" t="str">
        <f>IFERROR(INDEX(C:C,MATCH($K250,$H:$H,0)),"")</f>
        <v/>
      </c>
      <c r="M250" s="3" t="str">
        <f>IFERROR(INDEX(D:D,MATCH($K250,$H:$H,0)),"")</f>
        <v/>
      </c>
      <c r="N250" t="str">
        <f>IFERROR(INDEX(E:E,MATCH($K250,$H:$H,0)),"")</f>
        <v/>
      </c>
      <c r="O250" s="2" t="str">
        <f>IFERROR(INDEX(F:F,MATCH($K250,$H:$H,0)),"")</f>
        <v/>
      </c>
    </row>
    <row r="251" spans="7:15" x14ac:dyDescent="0.25">
      <c r="G251" s="5">
        <f>IF(ISNUMBER(SEARCH($L$1,E251)),1,0)</f>
        <v>0</v>
      </c>
      <c r="H251" s="5" t="str">
        <f>IF(G251=1,SUM($G$2:G251),"0")</f>
        <v>0</v>
      </c>
      <c r="J251" t="str">
        <f t="shared" si="3"/>
        <v/>
      </c>
      <c r="K251" t="str">
        <f>IF(ROW()-3&lt;=MAX(H:H),ROW()-3,"")</f>
        <v/>
      </c>
      <c r="L251" s="1" t="str">
        <f>IFERROR(INDEX(C:C,MATCH($K251,$H:$H,0)),"")</f>
        <v/>
      </c>
      <c r="M251" s="3" t="str">
        <f>IFERROR(INDEX(D:D,MATCH($K251,$H:$H,0)),"")</f>
        <v/>
      </c>
      <c r="N251" t="str">
        <f>IFERROR(INDEX(E:E,MATCH($K251,$H:$H,0)),"")</f>
        <v/>
      </c>
      <c r="O251" s="2" t="str">
        <f>IFERROR(INDEX(F:F,MATCH($K251,$H:$H,0)),"")</f>
        <v/>
      </c>
    </row>
    <row r="252" spans="7:15" x14ac:dyDescent="0.25">
      <c r="G252" s="5">
        <f>IF(ISNUMBER(SEARCH($L$1,E252)),1,0)</f>
        <v>0</v>
      </c>
      <c r="H252" s="5" t="str">
        <f>IF(G252=1,SUM($G$2:G252),"0")</f>
        <v>0</v>
      </c>
      <c r="J252" t="str">
        <f t="shared" si="3"/>
        <v/>
      </c>
      <c r="K252" t="str">
        <f>IF(ROW()-3&lt;=MAX(H:H),ROW()-3,"")</f>
        <v/>
      </c>
      <c r="L252" s="1" t="str">
        <f>IFERROR(INDEX(C:C,MATCH($K252,$H:$H,0)),"")</f>
        <v/>
      </c>
      <c r="M252" s="3" t="str">
        <f>IFERROR(INDEX(D:D,MATCH($K252,$H:$H,0)),"")</f>
        <v/>
      </c>
      <c r="N252" t="str">
        <f>IFERROR(INDEX(E:E,MATCH($K252,$H:$H,0)),"")</f>
        <v/>
      </c>
      <c r="O252" s="2" t="str">
        <f>IFERROR(INDEX(F:F,MATCH($K252,$H:$H,0)),"")</f>
        <v/>
      </c>
    </row>
    <row r="253" spans="7:15" x14ac:dyDescent="0.25">
      <c r="G253" s="5">
        <f>IF(ISNUMBER(SEARCH($L$1,E253)),1,0)</f>
        <v>0</v>
      </c>
      <c r="H253" s="5" t="str">
        <f>IF(G253=1,SUM($G$2:G253),"0")</f>
        <v>0</v>
      </c>
      <c r="J253" t="str">
        <f t="shared" si="3"/>
        <v/>
      </c>
      <c r="K253" t="str">
        <f>IF(ROW()-3&lt;=MAX(H:H),ROW()-3,"")</f>
        <v/>
      </c>
      <c r="L253" s="1" t="str">
        <f>IFERROR(INDEX(C:C,MATCH($K253,$H:$H,0)),"")</f>
        <v/>
      </c>
      <c r="M253" s="3" t="str">
        <f>IFERROR(INDEX(D:D,MATCH($K253,$H:$H,0)),"")</f>
        <v/>
      </c>
      <c r="N253" t="str">
        <f>IFERROR(INDEX(E:E,MATCH($K253,$H:$H,0)),"")</f>
        <v/>
      </c>
      <c r="O253" s="2" t="str">
        <f>IFERROR(INDEX(F:F,MATCH($K253,$H:$H,0)),"")</f>
        <v/>
      </c>
    </row>
    <row r="254" spans="7:15" x14ac:dyDescent="0.25">
      <c r="G254" s="5">
        <f>IF(ISNUMBER(SEARCH($L$1,E254)),1,0)</f>
        <v>0</v>
      </c>
      <c r="H254" s="5" t="str">
        <f>IF(G254=1,SUM($G$2:G254),"0")</f>
        <v>0</v>
      </c>
      <c r="J254" t="str">
        <f t="shared" si="3"/>
        <v/>
      </c>
      <c r="K254" t="str">
        <f>IF(ROW()-3&lt;=MAX(H:H),ROW()-3,"")</f>
        <v/>
      </c>
      <c r="L254" s="1" t="str">
        <f>IFERROR(INDEX(C:C,MATCH($K254,$H:$H,0)),"")</f>
        <v/>
      </c>
      <c r="M254" s="3" t="str">
        <f>IFERROR(INDEX(D:D,MATCH($K254,$H:$H,0)),"")</f>
        <v/>
      </c>
      <c r="N254" t="str">
        <f>IFERROR(INDEX(E:E,MATCH($K254,$H:$H,0)),"")</f>
        <v/>
      </c>
      <c r="O254" s="2" t="str">
        <f>IFERROR(INDEX(F:F,MATCH($K254,$H:$H,0)),"")</f>
        <v/>
      </c>
    </row>
    <row r="255" spans="7:15" x14ac:dyDescent="0.25">
      <c r="G255" s="5">
        <f>IF(ISNUMBER(SEARCH($L$1,E255)),1,0)</f>
        <v>0</v>
      </c>
      <c r="H255" s="5" t="str">
        <f>IF(G255=1,SUM($G$2:G255),"0")</f>
        <v>0</v>
      </c>
      <c r="J255" t="str">
        <f t="shared" si="3"/>
        <v/>
      </c>
      <c r="K255" t="str">
        <f>IF(ROW()-3&lt;=MAX(H:H),ROW()-3,"")</f>
        <v/>
      </c>
      <c r="L255" s="1" t="str">
        <f>IFERROR(INDEX(C:C,MATCH($K255,$H:$H,0)),"")</f>
        <v/>
      </c>
      <c r="M255" s="3" t="str">
        <f>IFERROR(INDEX(D:D,MATCH($K255,$H:$H,0)),"")</f>
        <v/>
      </c>
      <c r="N255" t="str">
        <f>IFERROR(INDEX(E:E,MATCH($K255,$H:$H,0)),"")</f>
        <v/>
      </c>
      <c r="O255" s="2" t="str">
        <f>IFERROR(INDEX(F:F,MATCH($K255,$H:$H,0)),"")</f>
        <v/>
      </c>
    </row>
    <row r="256" spans="7:15" x14ac:dyDescent="0.25">
      <c r="G256" s="5">
        <f>IF(ISNUMBER(SEARCH($L$1,E256)),1,0)</f>
        <v>0</v>
      </c>
      <c r="H256" s="5" t="str">
        <f>IF(G256=1,SUM($G$2:G256),"0")</f>
        <v>0</v>
      </c>
      <c r="J256" t="str">
        <f t="shared" si="3"/>
        <v/>
      </c>
      <c r="K256" t="str">
        <f>IF(ROW()-3&lt;=MAX(H:H),ROW()-3,"")</f>
        <v/>
      </c>
      <c r="L256" s="1" t="str">
        <f>IFERROR(INDEX(C:C,MATCH($K256,$H:$H,0)),"")</f>
        <v/>
      </c>
      <c r="M256" s="3" t="str">
        <f>IFERROR(INDEX(D:D,MATCH($K256,$H:$H,0)),"")</f>
        <v/>
      </c>
      <c r="N256" t="str">
        <f>IFERROR(INDEX(E:E,MATCH($K256,$H:$H,0)),"")</f>
        <v/>
      </c>
      <c r="O256" s="2" t="str">
        <f>IFERROR(INDEX(F:F,MATCH($K256,$H:$H,0)),"")</f>
        <v/>
      </c>
    </row>
    <row r="257" spans="7:15" x14ac:dyDescent="0.25">
      <c r="G257" s="5">
        <f>IF(ISNUMBER(SEARCH($L$1,E257)),1,0)</f>
        <v>0</v>
      </c>
      <c r="H257" s="5" t="str">
        <f>IF(G257=1,SUM($G$2:G257),"0")</f>
        <v>0</v>
      </c>
      <c r="J257" t="str">
        <f t="shared" si="3"/>
        <v/>
      </c>
      <c r="K257" t="str">
        <f>IF(ROW()-3&lt;=MAX(H:H),ROW()-3,"")</f>
        <v/>
      </c>
      <c r="L257" s="1" t="str">
        <f>IFERROR(INDEX(C:C,MATCH($K257,$H:$H,0)),"")</f>
        <v/>
      </c>
      <c r="M257" s="3" t="str">
        <f>IFERROR(INDEX(D:D,MATCH($K257,$H:$H,0)),"")</f>
        <v/>
      </c>
      <c r="N257" t="str">
        <f>IFERROR(INDEX(E:E,MATCH($K257,$H:$H,0)),"")</f>
        <v/>
      </c>
      <c r="O257" s="2" t="str">
        <f>IFERROR(INDEX(F:F,MATCH($K257,$H:$H,0)),"")</f>
        <v/>
      </c>
    </row>
    <row r="258" spans="7:15" x14ac:dyDescent="0.25">
      <c r="G258" s="5">
        <f>IF(ISNUMBER(SEARCH($L$1,E258)),1,0)</f>
        <v>0</v>
      </c>
      <c r="H258" s="5" t="str">
        <f>IF(G258=1,SUM($G$2:G258),"0")</f>
        <v>0</v>
      </c>
      <c r="J258" t="str">
        <f t="shared" si="3"/>
        <v/>
      </c>
      <c r="K258" t="str">
        <f>IF(ROW()-3&lt;=MAX(H:H),ROW()-3,"")</f>
        <v/>
      </c>
      <c r="L258" s="1" t="str">
        <f>IFERROR(INDEX(C:C,MATCH($K258,$H:$H,0)),"")</f>
        <v/>
      </c>
      <c r="M258" s="3" t="str">
        <f>IFERROR(INDEX(D:D,MATCH($K258,$H:$H,0)),"")</f>
        <v/>
      </c>
      <c r="N258" t="str">
        <f>IFERROR(INDEX(E:E,MATCH($K258,$H:$H,0)),"")</f>
        <v/>
      </c>
      <c r="O258" s="2" t="str">
        <f>IFERROR(INDEX(F:F,MATCH($K258,$H:$H,0)),"")</f>
        <v/>
      </c>
    </row>
    <row r="259" spans="7:15" x14ac:dyDescent="0.25">
      <c r="G259" s="5">
        <f>IF(ISNUMBER(SEARCH($L$1,E259)),1,0)</f>
        <v>0</v>
      </c>
      <c r="H259" s="5" t="str">
        <f>IF(G259=1,SUM($G$2:G259),"0")</f>
        <v>0</v>
      </c>
      <c r="J259" t="str">
        <f t="shared" si="3"/>
        <v/>
      </c>
      <c r="K259" t="str">
        <f>IF(ROW()-3&lt;=MAX(H:H),ROW()-3,"")</f>
        <v/>
      </c>
      <c r="L259" s="1" t="str">
        <f>IFERROR(INDEX(C:C,MATCH($K259,$H:$H,0)),"")</f>
        <v/>
      </c>
      <c r="M259" s="3" t="str">
        <f>IFERROR(INDEX(D:D,MATCH($K259,$H:$H,0)),"")</f>
        <v/>
      </c>
      <c r="N259" t="str">
        <f>IFERROR(INDEX(E:E,MATCH($K259,$H:$H,0)),"")</f>
        <v/>
      </c>
      <c r="O259" s="2" t="str">
        <f>IFERROR(INDEX(F:F,MATCH($K259,$H:$H,0)),"")</f>
        <v/>
      </c>
    </row>
    <row r="260" spans="7:15" x14ac:dyDescent="0.25">
      <c r="G260" s="5">
        <f>IF(ISNUMBER(SEARCH($L$1,E260)),1,0)</f>
        <v>0</v>
      </c>
      <c r="H260" s="5" t="str">
        <f>IF(G260=1,SUM($G$2:G260),"0")</f>
        <v>0</v>
      </c>
      <c r="J260" t="str">
        <f t="shared" si="3"/>
        <v/>
      </c>
      <c r="K260" t="str">
        <f>IF(ROW()-3&lt;=MAX(H:H),ROW()-3,"")</f>
        <v/>
      </c>
      <c r="L260" s="1" t="str">
        <f>IFERROR(INDEX(C:C,MATCH($K260,$H:$H,0)),"")</f>
        <v/>
      </c>
      <c r="M260" s="3" t="str">
        <f>IFERROR(INDEX(D:D,MATCH($K260,$H:$H,0)),"")</f>
        <v/>
      </c>
      <c r="N260" t="str">
        <f>IFERROR(INDEX(E:E,MATCH($K260,$H:$H,0)),"")</f>
        <v/>
      </c>
      <c r="O260" s="2" t="str">
        <f>IFERROR(INDEX(F:F,MATCH($K260,$H:$H,0)),"")</f>
        <v/>
      </c>
    </row>
    <row r="261" spans="7:15" x14ac:dyDescent="0.25">
      <c r="G261" s="5">
        <f>IF(ISNUMBER(SEARCH($L$1,E261)),1,0)</f>
        <v>0</v>
      </c>
      <c r="H261" s="5" t="str">
        <f>IF(G261=1,SUM($G$2:G261),"0")</f>
        <v>0</v>
      </c>
      <c r="J261" t="str">
        <f t="shared" ref="J261:J324" si="4">IFERROR(INDEX(B:B,MATCH($K261,$H:$H,0)),"")</f>
        <v/>
      </c>
      <c r="K261" t="str">
        <f>IF(ROW()-3&lt;=MAX(H:H),ROW()-3,"")</f>
        <v/>
      </c>
      <c r="L261" s="1" t="str">
        <f>IFERROR(INDEX(C:C,MATCH($K261,$H:$H,0)),"")</f>
        <v/>
      </c>
      <c r="M261" s="3" t="str">
        <f>IFERROR(INDEX(D:D,MATCH($K261,$H:$H,0)),"")</f>
        <v/>
      </c>
      <c r="N261" t="str">
        <f>IFERROR(INDEX(E:E,MATCH($K261,$H:$H,0)),"")</f>
        <v/>
      </c>
      <c r="O261" s="2" t="str">
        <f>IFERROR(INDEX(F:F,MATCH($K261,$H:$H,0)),"")</f>
        <v/>
      </c>
    </row>
    <row r="262" spans="7:15" x14ac:dyDescent="0.25">
      <c r="G262" s="5">
        <f>IF(ISNUMBER(SEARCH($L$1,E262)),1,0)</f>
        <v>0</v>
      </c>
      <c r="H262" s="5" t="str">
        <f>IF(G262=1,SUM($G$2:G262),"0")</f>
        <v>0</v>
      </c>
      <c r="J262" t="str">
        <f t="shared" si="4"/>
        <v/>
      </c>
      <c r="K262" t="str">
        <f>IF(ROW()-3&lt;=MAX(H:H),ROW()-3,"")</f>
        <v/>
      </c>
      <c r="L262" s="1" t="str">
        <f>IFERROR(INDEX(C:C,MATCH($K262,$H:$H,0)),"")</f>
        <v/>
      </c>
      <c r="M262" s="3" t="str">
        <f>IFERROR(INDEX(D:D,MATCH($K262,$H:$H,0)),"")</f>
        <v/>
      </c>
      <c r="N262" t="str">
        <f>IFERROR(INDEX(E:E,MATCH($K262,$H:$H,0)),"")</f>
        <v/>
      </c>
      <c r="O262" s="2" t="str">
        <f>IFERROR(INDEX(F:F,MATCH($K262,$H:$H,0)),"")</f>
        <v/>
      </c>
    </row>
    <row r="263" spans="7:15" x14ac:dyDescent="0.25">
      <c r="G263" s="5">
        <f>IF(ISNUMBER(SEARCH($L$1,E263)),1,0)</f>
        <v>0</v>
      </c>
      <c r="H263" s="5" t="str">
        <f>IF(G263=1,SUM($G$2:G263),"0")</f>
        <v>0</v>
      </c>
      <c r="J263" t="str">
        <f t="shared" si="4"/>
        <v/>
      </c>
      <c r="K263" t="str">
        <f>IF(ROW()-3&lt;=MAX(H:H),ROW()-3,"")</f>
        <v/>
      </c>
      <c r="L263" s="1" t="str">
        <f>IFERROR(INDEX(C:C,MATCH($K263,$H:$H,0)),"")</f>
        <v/>
      </c>
      <c r="M263" s="3" t="str">
        <f>IFERROR(INDEX(D:D,MATCH($K263,$H:$H,0)),"")</f>
        <v/>
      </c>
      <c r="N263" t="str">
        <f>IFERROR(INDEX(E:E,MATCH($K263,$H:$H,0)),"")</f>
        <v/>
      </c>
      <c r="O263" s="2" t="str">
        <f>IFERROR(INDEX(F:F,MATCH($K263,$H:$H,0)),"")</f>
        <v/>
      </c>
    </row>
    <row r="264" spans="7:15" x14ac:dyDescent="0.25">
      <c r="G264" s="5">
        <f>IF(ISNUMBER(SEARCH($L$1,E264)),1,0)</f>
        <v>0</v>
      </c>
      <c r="H264" s="5" t="str">
        <f>IF(G264=1,SUM($G$2:G264),"0")</f>
        <v>0</v>
      </c>
      <c r="J264" t="str">
        <f t="shared" si="4"/>
        <v/>
      </c>
      <c r="K264" t="str">
        <f>IF(ROW()-3&lt;=MAX(H:H),ROW()-3,"")</f>
        <v/>
      </c>
      <c r="L264" s="1" t="str">
        <f>IFERROR(INDEX(C:C,MATCH($K264,$H:$H,0)),"")</f>
        <v/>
      </c>
      <c r="M264" s="3" t="str">
        <f>IFERROR(INDEX(D:D,MATCH($K264,$H:$H,0)),"")</f>
        <v/>
      </c>
      <c r="N264" t="str">
        <f>IFERROR(INDEX(E:E,MATCH($K264,$H:$H,0)),"")</f>
        <v/>
      </c>
      <c r="O264" s="2" t="str">
        <f>IFERROR(INDEX(F:F,MATCH($K264,$H:$H,0)),"")</f>
        <v/>
      </c>
    </row>
    <row r="265" spans="7:15" x14ac:dyDescent="0.25">
      <c r="G265" s="5">
        <f>IF(ISNUMBER(SEARCH($L$1,E265)),1,0)</f>
        <v>0</v>
      </c>
      <c r="H265" s="5" t="str">
        <f>IF(G265=1,SUM($G$2:G265),"0")</f>
        <v>0</v>
      </c>
      <c r="J265" t="str">
        <f t="shared" si="4"/>
        <v/>
      </c>
      <c r="K265" t="str">
        <f>IF(ROW()-3&lt;=MAX(H:H),ROW()-3,"")</f>
        <v/>
      </c>
      <c r="L265" s="1" t="str">
        <f>IFERROR(INDEX(C:C,MATCH($K265,$H:$H,0)),"")</f>
        <v/>
      </c>
      <c r="M265" s="3" t="str">
        <f>IFERROR(INDEX(D:D,MATCH($K265,$H:$H,0)),"")</f>
        <v/>
      </c>
      <c r="N265" t="str">
        <f>IFERROR(INDEX(E:E,MATCH($K265,$H:$H,0)),"")</f>
        <v/>
      </c>
      <c r="O265" s="2" t="str">
        <f>IFERROR(INDEX(F:F,MATCH($K265,$H:$H,0)),"")</f>
        <v/>
      </c>
    </row>
    <row r="266" spans="7:15" x14ac:dyDescent="0.25">
      <c r="G266" s="5">
        <f>IF(ISNUMBER(SEARCH($L$1,E266)),1,0)</f>
        <v>0</v>
      </c>
      <c r="H266" s="5" t="str">
        <f>IF(G266=1,SUM($G$2:G266),"0")</f>
        <v>0</v>
      </c>
      <c r="J266" t="str">
        <f t="shared" si="4"/>
        <v/>
      </c>
      <c r="K266" t="str">
        <f>IF(ROW()-3&lt;=MAX(H:H),ROW()-3,"")</f>
        <v/>
      </c>
      <c r="L266" s="1" t="str">
        <f>IFERROR(INDEX(C:C,MATCH($K266,$H:$H,0)),"")</f>
        <v/>
      </c>
      <c r="M266" s="3" t="str">
        <f>IFERROR(INDEX(D:D,MATCH($K266,$H:$H,0)),"")</f>
        <v/>
      </c>
      <c r="N266" t="str">
        <f>IFERROR(INDEX(E:E,MATCH($K266,$H:$H,0)),"")</f>
        <v/>
      </c>
      <c r="O266" s="2" t="str">
        <f>IFERROR(INDEX(F:F,MATCH($K266,$H:$H,0)),"")</f>
        <v/>
      </c>
    </row>
    <row r="267" spans="7:15" x14ac:dyDescent="0.25">
      <c r="G267" s="5">
        <f>IF(ISNUMBER(SEARCH($L$1,E267)),1,0)</f>
        <v>0</v>
      </c>
      <c r="H267" s="5" t="str">
        <f>IF(G267=1,SUM($G$2:G267),"0")</f>
        <v>0</v>
      </c>
      <c r="J267" t="str">
        <f t="shared" si="4"/>
        <v/>
      </c>
      <c r="K267" t="str">
        <f>IF(ROW()-3&lt;=MAX(H:H),ROW()-3,"")</f>
        <v/>
      </c>
      <c r="L267" s="1" t="str">
        <f>IFERROR(INDEX(C:C,MATCH($K267,$H:$H,0)),"")</f>
        <v/>
      </c>
      <c r="M267" s="3" t="str">
        <f>IFERROR(INDEX(D:D,MATCH($K267,$H:$H,0)),"")</f>
        <v/>
      </c>
      <c r="N267" t="str">
        <f>IFERROR(INDEX(E:E,MATCH($K267,$H:$H,0)),"")</f>
        <v/>
      </c>
      <c r="O267" s="2" t="str">
        <f>IFERROR(INDEX(F:F,MATCH($K267,$H:$H,0)),"")</f>
        <v/>
      </c>
    </row>
    <row r="268" spans="7:15" x14ac:dyDescent="0.25">
      <c r="G268" s="5">
        <f>IF(ISNUMBER(SEARCH($L$1,E268)),1,0)</f>
        <v>0</v>
      </c>
      <c r="H268" s="5" t="str">
        <f>IF(G268=1,SUM($G$2:G268),"0")</f>
        <v>0</v>
      </c>
      <c r="J268" t="str">
        <f t="shared" si="4"/>
        <v/>
      </c>
      <c r="K268" t="str">
        <f>IF(ROW()-3&lt;=MAX(H:H),ROW()-3,"")</f>
        <v/>
      </c>
      <c r="L268" s="1" t="str">
        <f>IFERROR(INDEX(C:C,MATCH($K268,$H:$H,0)),"")</f>
        <v/>
      </c>
      <c r="M268" s="3" t="str">
        <f>IFERROR(INDEX(D:D,MATCH($K268,$H:$H,0)),"")</f>
        <v/>
      </c>
      <c r="N268" t="str">
        <f>IFERROR(INDEX(E:E,MATCH($K268,$H:$H,0)),"")</f>
        <v/>
      </c>
      <c r="O268" s="2" t="str">
        <f>IFERROR(INDEX(F:F,MATCH($K268,$H:$H,0)),"")</f>
        <v/>
      </c>
    </row>
    <row r="269" spans="7:15" x14ac:dyDescent="0.25">
      <c r="G269" s="5">
        <f>IF(ISNUMBER(SEARCH($L$1,E269)),1,0)</f>
        <v>0</v>
      </c>
      <c r="H269" s="5" t="str">
        <f>IF(G269=1,SUM($G$2:G269),"0")</f>
        <v>0</v>
      </c>
      <c r="J269" t="str">
        <f t="shared" si="4"/>
        <v/>
      </c>
      <c r="K269" t="str">
        <f>IF(ROW()-3&lt;=MAX(H:H),ROW()-3,"")</f>
        <v/>
      </c>
      <c r="L269" s="1" t="str">
        <f>IFERROR(INDEX(C:C,MATCH($K269,$H:$H,0)),"")</f>
        <v/>
      </c>
      <c r="M269" s="3" t="str">
        <f>IFERROR(INDEX(D:D,MATCH($K269,$H:$H,0)),"")</f>
        <v/>
      </c>
      <c r="N269" t="str">
        <f>IFERROR(INDEX(E:E,MATCH($K269,$H:$H,0)),"")</f>
        <v/>
      </c>
      <c r="O269" s="2" t="str">
        <f>IFERROR(INDEX(F:F,MATCH($K269,$H:$H,0)),"")</f>
        <v/>
      </c>
    </row>
    <row r="270" spans="7:15" x14ac:dyDescent="0.25">
      <c r="G270" s="5">
        <f>IF(ISNUMBER(SEARCH($L$1,E270)),1,0)</f>
        <v>0</v>
      </c>
      <c r="H270" s="5" t="str">
        <f>IF(G270=1,SUM($G$2:G270),"0")</f>
        <v>0</v>
      </c>
      <c r="J270" t="str">
        <f t="shared" si="4"/>
        <v/>
      </c>
      <c r="K270" t="str">
        <f>IF(ROW()-3&lt;=MAX(H:H),ROW()-3,"")</f>
        <v/>
      </c>
      <c r="L270" s="1" t="str">
        <f>IFERROR(INDEX(C:C,MATCH($K270,$H:$H,0)),"")</f>
        <v/>
      </c>
      <c r="M270" s="3" t="str">
        <f>IFERROR(INDEX(D:D,MATCH($K270,$H:$H,0)),"")</f>
        <v/>
      </c>
      <c r="N270" t="str">
        <f>IFERROR(INDEX(E:E,MATCH($K270,$H:$H,0)),"")</f>
        <v/>
      </c>
      <c r="O270" s="2" t="str">
        <f>IFERROR(INDEX(F:F,MATCH($K270,$H:$H,0)),"")</f>
        <v/>
      </c>
    </row>
    <row r="271" spans="7:15" x14ac:dyDescent="0.25">
      <c r="G271" s="5">
        <f>IF(ISNUMBER(SEARCH($L$1,E271)),1,0)</f>
        <v>0</v>
      </c>
      <c r="H271" s="5" t="str">
        <f>IF(G271=1,SUM($G$2:G271),"0")</f>
        <v>0</v>
      </c>
      <c r="J271" t="str">
        <f t="shared" si="4"/>
        <v/>
      </c>
      <c r="K271" t="str">
        <f>IF(ROW()-3&lt;=MAX(H:H),ROW()-3,"")</f>
        <v/>
      </c>
      <c r="L271" s="1" t="str">
        <f>IFERROR(INDEX(C:C,MATCH($K271,$H:$H,0)),"")</f>
        <v/>
      </c>
      <c r="M271" s="3" t="str">
        <f>IFERROR(INDEX(D:D,MATCH($K271,$H:$H,0)),"")</f>
        <v/>
      </c>
      <c r="N271" t="str">
        <f>IFERROR(INDEX(E:E,MATCH($K271,$H:$H,0)),"")</f>
        <v/>
      </c>
      <c r="O271" s="2" t="str">
        <f>IFERROR(INDEX(F:F,MATCH($K271,$H:$H,0)),"")</f>
        <v/>
      </c>
    </row>
    <row r="272" spans="7:15" x14ac:dyDescent="0.25">
      <c r="G272" s="5">
        <f>IF(ISNUMBER(SEARCH($L$1,E272)),1,0)</f>
        <v>0</v>
      </c>
      <c r="H272" s="5" t="str">
        <f>IF(G272=1,SUM($G$2:G272),"0")</f>
        <v>0</v>
      </c>
      <c r="J272" t="str">
        <f t="shared" si="4"/>
        <v/>
      </c>
      <c r="K272" t="str">
        <f>IF(ROW()-3&lt;=MAX(H:H),ROW()-3,"")</f>
        <v/>
      </c>
      <c r="L272" s="1" t="str">
        <f>IFERROR(INDEX(C:C,MATCH($K272,$H:$H,0)),"")</f>
        <v/>
      </c>
      <c r="M272" s="3" t="str">
        <f>IFERROR(INDEX(D:D,MATCH($K272,$H:$H,0)),"")</f>
        <v/>
      </c>
      <c r="N272" t="str">
        <f>IFERROR(INDEX(E:E,MATCH($K272,$H:$H,0)),"")</f>
        <v/>
      </c>
      <c r="O272" s="2" t="str">
        <f>IFERROR(INDEX(F:F,MATCH($K272,$H:$H,0)),"")</f>
        <v/>
      </c>
    </row>
    <row r="273" spans="7:15" x14ac:dyDescent="0.25">
      <c r="G273" s="5">
        <f>IF(ISNUMBER(SEARCH($L$1,E273)),1,0)</f>
        <v>0</v>
      </c>
      <c r="H273" s="5" t="str">
        <f>IF(G273=1,SUM($G$2:G273),"0")</f>
        <v>0</v>
      </c>
      <c r="J273" t="str">
        <f t="shared" si="4"/>
        <v/>
      </c>
      <c r="K273" t="str">
        <f>IF(ROW()-3&lt;=MAX(H:H),ROW()-3,"")</f>
        <v/>
      </c>
      <c r="L273" s="1" t="str">
        <f>IFERROR(INDEX(C:C,MATCH($K273,$H:$H,0)),"")</f>
        <v/>
      </c>
      <c r="M273" s="3" t="str">
        <f>IFERROR(INDEX(D:D,MATCH($K273,$H:$H,0)),"")</f>
        <v/>
      </c>
      <c r="N273" t="str">
        <f>IFERROR(INDEX(E:E,MATCH($K273,$H:$H,0)),"")</f>
        <v/>
      </c>
      <c r="O273" s="2" t="str">
        <f>IFERROR(INDEX(F:F,MATCH($K273,$H:$H,0)),"")</f>
        <v/>
      </c>
    </row>
    <row r="274" spans="7:15" x14ac:dyDescent="0.25">
      <c r="G274" s="5">
        <f>IF(ISNUMBER(SEARCH($L$1,E274)),1,0)</f>
        <v>0</v>
      </c>
      <c r="H274" s="5" t="str">
        <f>IF(G274=1,SUM($G$2:G274),"0")</f>
        <v>0</v>
      </c>
      <c r="J274" t="str">
        <f t="shared" si="4"/>
        <v/>
      </c>
      <c r="K274" t="str">
        <f>IF(ROW()-3&lt;=MAX(H:H),ROW()-3,"")</f>
        <v/>
      </c>
      <c r="L274" s="1" t="str">
        <f>IFERROR(INDEX(C:C,MATCH($K274,$H:$H,0)),"")</f>
        <v/>
      </c>
      <c r="M274" s="3" t="str">
        <f>IFERROR(INDEX(D:D,MATCH($K274,$H:$H,0)),"")</f>
        <v/>
      </c>
      <c r="N274" t="str">
        <f>IFERROR(INDEX(E:E,MATCH($K274,$H:$H,0)),"")</f>
        <v/>
      </c>
      <c r="O274" s="2" t="str">
        <f>IFERROR(INDEX(F:F,MATCH($K274,$H:$H,0)),"")</f>
        <v/>
      </c>
    </row>
    <row r="275" spans="7:15" x14ac:dyDescent="0.25">
      <c r="G275" s="5">
        <f>IF(ISNUMBER(SEARCH($L$1,E275)),1,0)</f>
        <v>0</v>
      </c>
      <c r="H275" s="5" t="str">
        <f>IF(G275=1,SUM($G$2:G275),"0")</f>
        <v>0</v>
      </c>
      <c r="J275" t="str">
        <f t="shared" si="4"/>
        <v/>
      </c>
      <c r="K275" t="str">
        <f>IF(ROW()-3&lt;=MAX(H:H),ROW()-3,"")</f>
        <v/>
      </c>
      <c r="L275" s="1" t="str">
        <f>IFERROR(INDEX(C:C,MATCH($K275,$H:$H,0)),"")</f>
        <v/>
      </c>
      <c r="M275" s="3" t="str">
        <f>IFERROR(INDEX(D:D,MATCH($K275,$H:$H,0)),"")</f>
        <v/>
      </c>
      <c r="N275" t="str">
        <f>IFERROR(INDEX(E:E,MATCH($K275,$H:$H,0)),"")</f>
        <v/>
      </c>
      <c r="O275" s="2" t="str">
        <f>IFERROR(INDEX(F:F,MATCH($K275,$H:$H,0)),"")</f>
        <v/>
      </c>
    </row>
    <row r="276" spans="7:15" x14ac:dyDescent="0.25">
      <c r="G276" s="5">
        <f>IF(ISNUMBER(SEARCH($L$1,E276)),1,0)</f>
        <v>0</v>
      </c>
      <c r="H276" s="5" t="str">
        <f>IF(G276=1,SUM($G$2:G276),"0")</f>
        <v>0</v>
      </c>
      <c r="J276" t="str">
        <f t="shared" si="4"/>
        <v/>
      </c>
      <c r="K276" t="str">
        <f>IF(ROW()-3&lt;=MAX(H:H),ROW()-3,"")</f>
        <v/>
      </c>
      <c r="L276" s="1" t="str">
        <f>IFERROR(INDEX(C:C,MATCH($K276,$H:$H,0)),"")</f>
        <v/>
      </c>
      <c r="M276" s="3" t="str">
        <f>IFERROR(INDEX(D:D,MATCH($K276,$H:$H,0)),"")</f>
        <v/>
      </c>
      <c r="N276" t="str">
        <f>IFERROR(INDEX(E:E,MATCH($K276,$H:$H,0)),"")</f>
        <v/>
      </c>
      <c r="O276" s="2" t="str">
        <f>IFERROR(INDEX(F:F,MATCH($K276,$H:$H,0)),"")</f>
        <v/>
      </c>
    </row>
    <row r="277" spans="7:15" x14ac:dyDescent="0.25">
      <c r="G277" s="5">
        <f>IF(ISNUMBER(SEARCH($L$1,E277)),1,0)</f>
        <v>0</v>
      </c>
      <c r="H277" s="5" t="str">
        <f>IF(G277=1,SUM($G$2:G277),"0")</f>
        <v>0</v>
      </c>
      <c r="J277" t="str">
        <f t="shared" si="4"/>
        <v/>
      </c>
      <c r="K277" t="str">
        <f>IF(ROW()-3&lt;=MAX(H:H),ROW()-3,"")</f>
        <v/>
      </c>
      <c r="L277" s="1" t="str">
        <f>IFERROR(INDEX(C:C,MATCH($K277,$H:$H,0)),"")</f>
        <v/>
      </c>
      <c r="M277" s="3" t="str">
        <f>IFERROR(INDEX(D:D,MATCH($K277,$H:$H,0)),"")</f>
        <v/>
      </c>
      <c r="N277" t="str">
        <f>IFERROR(INDEX(E:E,MATCH($K277,$H:$H,0)),"")</f>
        <v/>
      </c>
      <c r="O277" s="2" t="str">
        <f>IFERROR(INDEX(F:F,MATCH($K277,$H:$H,0)),"")</f>
        <v/>
      </c>
    </row>
    <row r="278" spans="7:15" x14ac:dyDescent="0.25">
      <c r="G278" s="5">
        <f>IF(ISNUMBER(SEARCH($L$1,E278)),1,0)</f>
        <v>0</v>
      </c>
      <c r="H278" s="5" t="str">
        <f>IF(G278=1,SUM($G$2:G278),"0")</f>
        <v>0</v>
      </c>
      <c r="J278" t="str">
        <f t="shared" si="4"/>
        <v/>
      </c>
      <c r="K278" t="str">
        <f>IF(ROW()-3&lt;=MAX(H:H),ROW()-3,"")</f>
        <v/>
      </c>
      <c r="L278" s="1" t="str">
        <f>IFERROR(INDEX(C:C,MATCH($K278,$H:$H,0)),"")</f>
        <v/>
      </c>
      <c r="M278" s="3" t="str">
        <f>IFERROR(INDEX(D:D,MATCH($K278,$H:$H,0)),"")</f>
        <v/>
      </c>
      <c r="N278" t="str">
        <f>IFERROR(INDEX(E:E,MATCH($K278,$H:$H,0)),"")</f>
        <v/>
      </c>
      <c r="O278" s="2" t="str">
        <f>IFERROR(INDEX(F:F,MATCH($K278,$H:$H,0)),"")</f>
        <v/>
      </c>
    </row>
    <row r="279" spans="7:15" x14ac:dyDescent="0.25">
      <c r="G279" s="5">
        <f>IF(ISNUMBER(SEARCH($L$1,E279)),1,0)</f>
        <v>0</v>
      </c>
      <c r="H279" s="5" t="str">
        <f>IF(G279=1,SUM($G$2:G279),"0")</f>
        <v>0</v>
      </c>
      <c r="J279" t="str">
        <f t="shared" si="4"/>
        <v/>
      </c>
      <c r="K279" t="str">
        <f>IF(ROW()-3&lt;=MAX(H:H),ROW()-3,"")</f>
        <v/>
      </c>
      <c r="L279" s="1" t="str">
        <f>IFERROR(INDEX(C:C,MATCH($K279,$H:$H,0)),"")</f>
        <v/>
      </c>
      <c r="M279" s="3" t="str">
        <f>IFERROR(INDEX(D:D,MATCH($K279,$H:$H,0)),"")</f>
        <v/>
      </c>
      <c r="N279" t="str">
        <f>IFERROR(INDEX(E:E,MATCH($K279,$H:$H,0)),"")</f>
        <v/>
      </c>
      <c r="O279" s="2" t="str">
        <f>IFERROR(INDEX(F:F,MATCH($K279,$H:$H,0)),"")</f>
        <v/>
      </c>
    </row>
    <row r="280" spans="7:15" x14ac:dyDescent="0.25">
      <c r="G280" s="5">
        <f>IF(ISNUMBER(SEARCH($L$1,E280)),1,0)</f>
        <v>0</v>
      </c>
      <c r="H280" s="5" t="str">
        <f>IF(G280=1,SUM($G$2:G280),"0")</f>
        <v>0</v>
      </c>
      <c r="J280" t="str">
        <f t="shared" si="4"/>
        <v/>
      </c>
      <c r="K280" t="str">
        <f>IF(ROW()-3&lt;=MAX(H:H),ROW()-3,"")</f>
        <v/>
      </c>
      <c r="L280" s="1" t="str">
        <f>IFERROR(INDEX(C:C,MATCH($K280,$H:$H,0)),"")</f>
        <v/>
      </c>
      <c r="M280" s="3" t="str">
        <f>IFERROR(INDEX(D:D,MATCH($K280,$H:$H,0)),"")</f>
        <v/>
      </c>
      <c r="N280" t="str">
        <f>IFERROR(INDEX(E:E,MATCH($K280,$H:$H,0)),"")</f>
        <v/>
      </c>
      <c r="O280" s="2" t="str">
        <f>IFERROR(INDEX(F:F,MATCH($K280,$H:$H,0)),"")</f>
        <v/>
      </c>
    </row>
    <row r="281" spans="7:15" x14ac:dyDescent="0.25">
      <c r="G281" s="5">
        <f>IF(ISNUMBER(SEARCH($L$1,E281)),1,0)</f>
        <v>0</v>
      </c>
      <c r="H281" s="5" t="str">
        <f>IF(G281=1,SUM($G$2:G281),"0")</f>
        <v>0</v>
      </c>
      <c r="J281" t="str">
        <f t="shared" si="4"/>
        <v/>
      </c>
      <c r="K281" t="str">
        <f>IF(ROW()-3&lt;=MAX(H:H),ROW()-3,"")</f>
        <v/>
      </c>
      <c r="L281" s="1" t="str">
        <f>IFERROR(INDEX(C:C,MATCH($K281,$H:$H,0)),"")</f>
        <v/>
      </c>
      <c r="M281" s="3" t="str">
        <f>IFERROR(INDEX(D:D,MATCH($K281,$H:$H,0)),"")</f>
        <v/>
      </c>
      <c r="N281" t="str">
        <f>IFERROR(INDEX(E:E,MATCH($K281,$H:$H,0)),"")</f>
        <v/>
      </c>
      <c r="O281" s="2" t="str">
        <f>IFERROR(INDEX(F:F,MATCH($K281,$H:$H,0)),"")</f>
        <v/>
      </c>
    </row>
    <row r="282" spans="7:15" x14ac:dyDescent="0.25">
      <c r="G282" s="5">
        <f>IF(ISNUMBER(SEARCH($L$1,E282)),1,0)</f>
        <v>0</v>
      </c>
      <c r="H282" s="5" t="str">
        <f>IF(G282=1,SUM($G$2:G282),"0")</f>
        <v>0</v>
      </c>
      <c r="J282" t="str">
        <f t="shared" si="4"/>
        <v/>
      </c>
      <c r="K282" t="str">
        <f>IF(ROW()-3&lt;=MAX(H:H),ROW()-3,"")</f>
        <v/>
      </c>
      <c r="L282" s="1" t="str">
        <f>IFERROR(INDEX(C:C,MATCH($K282,$H:$H,0)),"")</f>
        <v/>
      </c>
      <c r="M282" s="3" t="str">
        <f>IFERROR(INDEX(D:D,MATCH($K282,$H:$H,0)),"")</f>
        <v/>
      </c>
      <c r="N282" t="str">
        <f>IFERROR(INDEX(E:E,MATCH($K282,$H:$H,0)),"")</f>
        <v/>
      </c>
      <c r="O282" s="2" t="str">
        <f>IFERROR(INDEX(F:F,MATCH($K282,$H:$H,0)),"")</f>
        <v/>
      </c>
    </row>
    <row r="283" spans="7:15" x14ac:dyDescent="0.25">
      <c r="G283" s="5">
        <f>IF(ISNUMBER(SEARCH($L$1,E283)),1,0)</f>
        <v>0</v>
      </c>
      <c r="H283" s="5" t="str">
        <f>IF(G283=1,SUM($G$2:G283),"0")</f>
        <v>0</v>
      </c>
      <c r="J283" t="str">
        <f t="shared" si="4"/>
        <v/>
      </c>
      <c r="K283" t="str">
        <f>IF(ROW()-3&lt;=MAX(H:H),ROW()-3,"")</f>
        <v/>
      </c>
      <c r="L283" s="1" t="str">
        <f>IFERROR(INDEX(C:C,MATCH($K283,$H:$H,0)),"")</f>
        <v/>
      </c>
      <c r="M283" s="3" t="str">
        <f>IFERROR(INDEX(D:D,MATCH($K283,$H:$H,0)),"")</f>
        <v/>
      </c>
      <c r="N283" t="str">
        <f>IFERROR(INDEX(E:E,MATCH($K283,$H:$H,0)),"")</f>
        <v/>
      </c>
      <c r="O283" s="2" t="str">
        <f>IFERROR(INDEX(F:F,MATCH($K283,$H:$H,0)),"")</f>
        <v/>
      </c>
    </row>
    <row r="284" spans="7:15" x14ac:dyDescent="0.25">
      <c r="G284" s="5">
        <f>IF(ISNUMBER(SEARCH($L$1,E284)),1,0)</f>
        <v>0</v>
      </c>
      <c r="H284" s="5" t="str">
        <f>IF(G284=1,SUM($G$2:G284),"0")</f>
        <v>0</v>
      </c>
      <c r="J284" t="str">
        <f t="shared" si="4"/>
        <v/>
      </c>
      <c r="K284" t="str">
        <f>IF(ROW()-3&lt;=MAX(H:H),ROW()-3,"")</f>
        <v/>
      </c>
      <c r="L284" s="1" t="str">
        <f>IFERROR(INDEX(C:C,MATCH($K284,$H:$H,0)),"")</f>
        <v/>
      </c>
      <c r="M284" s="3" t="str">
        <f>IFERROR(INDEX(D:D,MATCH($K284,$H:$H,0)),"")</f>
        <v/>
      </c>
      <c r="N284" t="str">
        <f>IFERROR(INDEX(E:E,MATCH($K284,$H:$H,0)),"")</f>
        <v/>
      </c>
      <c r="O284" s="2" t="str">
        <f>IFERROR(INDEX(F:F,MATCH($K284,$H:$H,0)),"")</f>
        <v/>
      </c>
    </row>
    <row r="285" spans="7:15" x14ac:dyDescent="0.25">
      <c r="G285" s="5">
        <f>IF(ISNUMBER(SEARCH($L$1,E285)),1,0)</f>
        <v>0</v>
      </c>
      <c r="H285" s="5" t="str">
        <f>IF(G285=1,SUM($G$2:G285),"0")</f>
        <v>0</v>
      </c>
      <c r="J285" t="str">
        <f t="shared" si="4"/>
        <v/>
      </c>
      <c r="K285" t="str">
        <f>IF(ROW()-3&lt;=MAX(H:H),ROW()-3,"")</f>
        <v/>
      </c>
      <c r="L285" s="1" t="str">
        <f>IFERROR(INDEX(C:C,MATCH($K285,$H:$H,0)),"")</f>
        <v/>
      </c>
      <c r="M285" s="3" t="str">
        <f>IFERROR(INDEX(D:D,MATCH($K285,$H:$H,0)),"")</f>
        <v/>
      </c>
      <c r="N285" t="str">
        <f>IFERROR(INDEX(E:E,MATCH($K285,$H:$H,0)),"")</f>
        <v/>
      </c>
      <c r="O285" s="2" t="str">
        <f>IFERROR(INDEX(F:F,MATCH($K285,$H:$H,0)),"")</f>
        <v/>
      </c>
    </row>
    <row r="286" spans="7:15" x14ac:dyDescent="0.25">
      <c r="G286" s="5">
        <f>IF(ISNUMBER(SEARCH($L$1,E286)),1,0)</f>
        <v>0</v>
      </c>
      <c r="H286" s="5" t="str">
        <f>IF(G286=1,SUM($G$2:G286),"0")</f>
        <v>0</v>
      </c>
      <c r="J286" t="str">
        <f t="shared" si="4"/>
        <v/>
      </c>
      <c r="K286" t="str">
        <f>IF(ROW()-3&lt;=MAX(H:H),ROW()-3,"")</f>
        <v/>
      </c>
      <c r="L286" s="1" t="str">
        <f>IFERROR(INDEX(C:C,MATCH($K286,$H:$H,0)),"")</f>
        <v/>
      </c>
      <c r="M286" s="3" t="str">
        <f>IFERROR(INDEX(D:D,MATCH($K286,$H:$H,0)),"")</f>
        <v/>
      </c>
      <c r="N286" t="str">
        <f>IFERROR(INDEX(E:E,MATCH($K286,$H:$H,0)),"")</f>
        <v/>
      </c>
      <c r="O286" s="2" t="str">
        <f>IFERROR(INDEX(F:F,MATCH($K286,$H:$H,0)),"")</f>
        <v/>
      </c>
    </row>
    <row r="287" spans="7:15" x14ac:dyDescent="0.25">
      <c r="G287" s="5">
        <f>IF(ISNUMBER(SEARCH($L$1,E287)),1,0)</f>
        <v>0</v>
      </c>
      <c r="H287" s="5" t="str">
        <f>IF(G287=1,SUM($G$2:G287),"0")</f>
        <v>0</v>
      </c>
      <c r="J287" t="str">
        <f t="shared" si="4"/>
        <v/>
      </c>
      <c r="K287" t="str">
        <f>IF(ROW()-3&lt;=MAX(H:H),ROW()-3,"")</f>
        <v/>
      </c>
      <c r="L287" s="1" t="str">
        <f>IFERROR(INDEX(C:C,MATCH($K287,$H:$H,0)),"")</f>
        <v/>
      </c>
      <c r="M287" s="3" t="str">
        <f>IFERROR(INDEX(D:D,MATCH($K287,$H:$H,0)),"")</f>
        <v/>
      </c>
      <c r="N287" t="str">
        <f>IFERROR(INDEX(E:E,MATCH($K287,$H:$H,0)),"")</f>
        <v/>
      </c>
      <c r="O287" s="2" t="str">
        <f>IFERROR(INDEX(F:F,MATCH($K287,$H:$H,0)),"")</f>
        <v/>
      </c>
    </row>
    <row r="288" spans="7:15" x14ac:dyDescent="0.25">
      <c r="G288" s="5">
        <f>IF(ISNUMBER(SEARCH($L$1,E288)),1,0)</f>
        <v>0</v>
      </c>
      <c r="H288" s="5" t="str">
        <f>IF(G288=1,SUM($G$2:G288),"0")</f>
        <v>0</v>
      </c>
      <c r="J288" t="str">
        <f t="shared" si="4"/>
        <v/>
      </c>
      <c r="K288" t="str">
        <f>IF(ROW()-3&lt;=MAX(H:H),ROW()-3,"")</f>
        <v/>
      </c>
      <c r="L288" s="1" t="str">
        <f>IFERROR(INDEX(C:C,MATCH($K288,$H:$H,0)),"")</f>
        <v/>
      </c>
      <c r="M288" s="3" t="str">
        <f>IFERROR(INDEX(D:D,MATCH($K288,$H:$H,0)),"")</f>
        <v/>
      </c>
      <c r="N288" t="str">
        <f>IFERROR(INDEX(E:E,MATCH($K288,$H:$H,0)),"")</f>
        <v/>
      </c>
      <c r="O288" s="2" t="str">
        <f>IFERROR(INDEX(F:F,MATCH($K288,$H:$H,0)),"")</f>
        <v/>
      </c>
    </row>
    <row r="289" spans="7:15" x14ac:dyDescent="0.25">
      <c r="G289" s="5">
        <f>IF(ISNUMBER(SEARCH($L$1,E289)),1,0)</f>
        <v>0</v>
      </c>
      <c r="H289" s="5" t="str">
        <f>IF(G289=1,SUM($G$2:G289),"0")</f>
        <v>0</v>
      </c>
      <c r="J289" t="str">
        <f t="shared" si="4"/>
        <v/>
      </c>
      <c r="K289" t="str">
        <f>IF(ROW()-3&lt;=MAX(H:H),ROW()-3,"")</f>
        <v/>
      </c>
      <c r="L289" s="1" t="str">
        <f>IFERROR(INDEX(C:C,MATCH($K289,$H:$H,0)),"")</f>
        <v/>
      </c>
      <c r="M289" s="3" t="str">
        <f>IFERROR(INDEX(D:D,MATCH($K289,$H:$H,0)),"")</f>
        <v/>
      </c>
      <c r="N289" t="str">
        <f>IFERROR(INDEX(E:E,MATCH($K289,$H:$H,0)),"")</f>
        <v/>
      </c>
      <c r="O289" s="2" t="str">
        <f>IFERROR(INDEX(F:F,MATCH($K289,$H:$H,0)),"")</f>
        <v/>
      </c>
    </row>
    <row r="290" spans="7:15" x14ac:dyDescent="0.25">
      <c r="G290" s="5">
        <f>IF(ISNUMBER(SEARCH($L$1,E290)),1,0)</f>
        <v>0</v>
      </c>
      <c r="H290" s="5" t="str">
        <f>IF(G290=1,SUM($G$2:G290),"0")</f>
        <v>0</v>
      </c>
      <c r="J290" t="str">
        <f t="shared" si="4"/>
        <v/>
      </c>
      <c r="K290" t="str">
        <f>IF(ROW()-3&lt;=MAX(H:H),ROW()-3,"")</f>
        <v/>
      </c>
      <c r="L290" s="1" t="str">
        <f>IFERROR(INDEX(C:C,MATCH($K290,$H:$H,0)),"")</f>
        <v/>
      </c>
      <c r="M290" s="3" t="str">
        <f>IFERROR(INDEX(D:D,MATCH($K290,$H:$H,0)),"")</f>
        <v/>
      </c>
      <c r="N290" t="str">
        <f>IFERROR(INDEX(E:E,MATCH($K290,$H:$H,0)),"")</f>
        <v/>
      </c>
      <c r="O290" s="2" t="str">
        <f>IFERROR(INDEX(F:F,MATCH($K290,$H:$H,0)),"")</f>
        <v/>
      </c>
    </row>
    <row r="291" spans="7:15" x14ac:dyDescent="0.25">
      <c r="G291" s="5">
        <f>IF(ISNUMBER(SEARCH($L$1,E291)),1,0)</f>
        <v>0</v>
      </c>
      <c r="H291" s="5" t="str">
        <f>IF(G291=1,SUM($G$2:G291),"0")</f>
        <v>0</v>
      </c>
      <c r="J291" t="str">
        <f t="shared" si="4"/>
        <v/>
      </c>
      <c r="K291" t="str">
        <f>IF(ROW()-3&lt;=MAX(H:H),ROW()-3,"")</f>
        <v/>
      </c>
      <c r="L291" s="1" t="str">
        <f>IFERROR(INDEX(C:C,MATCH($K291,$H:$H,0)),"")</f>
        <v/>
      </c>
      <c r="M291" s="3" t="str">
        <f>IFERROR(INDEX(D:D,MATCH($K291,$H:$H,0)),"")</f>
        <v/>
      </c>
      <c r="N291" t="str">
        <f>IFERROR(INDEX(E:E,MATCH($K291,$H:$H,0)),"")</f>
        <v/>
      </c>
      <c r="O291" s="2" t="str">
        <f>IFERROR(INDEX(F:F,MATCH($K291,$H:$H,0)),"")</f>
        <v/>
      </c>
    </row>
    <row r="292" spans="7:15" x14ac:dyDescent="0.25">
      <c r="G292" s="5">
        <f>IF(ISNUMBER(SEARCH($L$1,E292)),1,0)</f>
        <v>0</v>
      </c>
      <c r="H292" s="5" t="str">
        <f>IF(G292=1,SUM($G$2:G292),"0")</f>
        <v>0</v>
      </c>
      <c r="J292" t="str">
        <f t="shared" si="4"/>
        <v/>
      </c>
      <c r="K292" t="str">
        <f>IF(ROW()-3&lt;=MAX(H:H),ROW()-3,"")</f>
        <v/>
      </c>
      <c r="L292" s="1" t="str">
        <f>IFERROR(INDEX(C:C,MATCH($K292,$H:$H,0)),"")</f>
        <v/>
      </c>
      <c r="M292" s="3" t="str">
        <f>IFERROR(INDEX(D:D,MATCH($K292,$H:$H,0)),"")</f>
        <v/>
      </c>
      <c r="N292" t="str">
        <f>IFERROR(INDEX(E:E,MATCH($K292,$H:$H,0)),"")</f>
        <v/>
      </c>
      <c r="O292" s="2" t="str">
        <f>IFERROR(INDEX(F:F,MATCH($K292,$H:$H,0)),"")</f>
        <v/>
      </c>
    </row>
    <row r="293" spans="7:15" x14ac:dyDescent="0.25">
      <c r="G293" s="5">
        <f>IF(ISNUMBER(SEARCH($L$1,E293)),1,0)</f>
        <v>0</v>
      </c>
      <c r="H293" s="5" t="str">
        <f>IF(G293=1,SUM($G$2:G293),"0")</f>
        <v>0</v>
      </c>
      <c r="J293" t="str">
        <f t="shared" si="4"/>
        <v/>
      </c>
      <c r="K293" t="str">
        <f>IF(ROW()-3&lt;=MAX(H:H),ROW()-3,"")</f>
        <v/>
      </c>
      <c r="L293" s="1" t="str">
        <f>IFERROR(INDEX(C:C,MATCH($K293,$H:$H,0)),"")</f>
        <v/>
      </c>
      <c r="M293" s="3" t="str">
        <f>IFERROR(INDEX(D:D,MATCH($K293,$H:$H,0)),"")</f>
        <v/>
      </c>
      <c r="N293" t="str">
        <f>IFERROR(INDEX(E:E,MATCH($K293,$H:$H,0)),"")</f>
        <v/>
      </c>
      <c r="O293" s="2" t="str">
        <f>IFERROR(INDEX(F:F,MATCH($K293,$H:$H,0)),"")</f>
        <v/>
      </c>
    </row>
    <row r="294" spans="7:15" x14ac:dyDescent="0.25">
      <c r="G294" s="5">
        <f>IF(ISNUMBER(SEARCH($L$1,E294)),1,0)</f>
        <v>0</v>
      </c>
      <c r="H294" s="5" t="str">
        <f>IF(G294=1,SUM($G$2:G294),"0")</f>
        <v>0</v>
      </c>
      <c r="J294" t="str">
        <f t="shared" si="4"/>
        <v/>
      </c>
      <c r="K294" t="str">
        <f>IF(ROW()-3&lt;=MAX(H:H),ROW()-3,"")</f>
        <v/>
      </c>
      <c r="L294" s="1" t="str">
        <f>IFERROR(INDEX(C:C,MATCH($K294,$H:$H,0)),"")</f>
        <v/>
      </c>
      <c r="M294" s="3" t="str">
        <f>IFERROR(INDEX(D:D,MATCH($K294,$H:$H,0)),"")</f>
        <v/>
      </c>
      <c r="N294" t="str">
        <f>IFERROR(INDEX(E:E,MATCH($K294,$H:$H,0)),"")</f>
        <v/>
      </c>
      <c r="O294" s="2" t="str">
        <f>IFERROR(INDEX(F:F,MATCH($K294,$H:$H,0)),"")</f>
        <v/>
      </c>
    </row>
    <row r="295" spans="7:15" x14ac:dyDescent="0.25">
      <c r="G295" s="5">
        <f>IF(ISNUMBER(SEARCH($L$1,E295)),1,0)</f>
        <v>0</v>
      </c>
      <c r="H295" s="5" t="str">
        <f>IF(G295=1,SUM($G$2:G295),"0")</f>
        <v>0</v>
      </c>
      <c r="J295" t="str">
        <f t="shared" si="4"/>
        <v/>
      </c>
      <c r="K295" t="str">
        <f>IF(ROW()-3&lt;=MAX(H:H),ROW()-3,"")</f>
        <v/>
      </c>
      <c r="L295" s="1" t="str">
        <f>IFERROR(INDEX(C:C,MATCH($K295,$H:$H,0)),"")</f>
        <v/>
      </c>
      <c r="M295" s="3" t="str">
        <f>IFERROR(INDEX(D:D,MATCH($K295,$H:$H,0)),"")</f>
        <v/>
      </c>
      <c r="N295" t="str">
        <f>IFERROR(INDEX(E:E,MATCH($K295,$H:$H,0)),"")</f>
        <v/>
      </c>
      <c r="O295" s="2" t="str">
        <f>IFERROR(INDEX(F:F,MATCH($K295,$H:$H,0)),"")</f>
        <v/>
      </c>
    </row>
    <row r="296" spans="7:15" x14ac:dyDescent="0.25">
      <c r="G296" s="5">
        <f>IF(ISNUMBER(SEARCH($L$1,E296)),1,0)</f>
        <v>0</v>
      </c>
      <c r="H296" s="5" t="str">
        <f>IF(G296=1,SUM($G$2:G296),"0")</f>
        <v>0</v>
      </c>
      <c r="J296" t="str">
        <f t="shared" si="4"/>
        <v/>
      </c>
      <c r="K296" t="str">
        <f>IF(ROW()-3&lt;=MAX(H:H),ROW()-3,"")</f>
        <v/>
      </c>
      <c r="L296" s="1" t="str">
        <f>IFERROR(INDEX(C:C,MATCH($K296,$H:$H,0)),"")</f>
        <v/>
      </c>
      <c r="M296" s="3" t="str">
        <f>IFERROR(INDEX(D:D,MATCH($K296,$H:$H,0)),"")</f>
        <v/>
      </c>
      <c r="N296" t="str">
        <f>IFERROR(INDEX(E:E,MATCH($K296,$H:$H,0)),"")</f>
        <v/>
      </c>
      <c r="O296" s="2" t="str">
        <f>IFERROR(INDEX(F:F,MATCH($K296,$H:$H,0)),"")</f>
        <v/>
      </c>
    </row>
    <row r="297" spans="7:15" x14ac:dyDescent="0.25">
      <c r="G297" s="5">
        <f>IF(ISNUMBER(SEARCH($L$1,E297)),1,0)</f>
        <v>0</v>
      </c>
      <c r="H297" s="5" t="str">
        <f>IF(G297=1,SUM($G$2:G297),"0")</f>
        <v>0</v>
      </c>
      <c r="J297" t="str">
        <f t="shared" si="4"/>
        <v/>
      </c>
      <c r="K297" t="str">
        <f>IF(ROW()-3&lt;=MAX(H:H),ROW()-3,"")</f>
        <v/>
      </c>
      <c r="L297" s="1" t="str">
        <f>IFERROR(INDEX(C:C,MATCH($K297,$H:$H,0)),"")</f>
        <v/>
      </c>
      <c r="M297" s="3" t="str">
        <f>IFERROR(INDEX(D:D,MATCH($K297,$H:$H,0)),"")</f>
        <v/>
      </c>
      <c r="N297" t="str">
        <f>IFERROR(INDEX(E:E,MATCH($K297,$H:$H,0)),"")</f>
        <v/>
      </c>
      <c r="O297" s="2" t="str">
        <f>IFERROR(INDEX(F:F,MATCH($K297,$H:$H,0)),"")</f>
        <v/>
      </c>
    </row>
    <row r="298" spans="7:15" x14ac:dyDescent="0.25">
      <c r="G298" s="5">
        <f>IF(ISNUMBER(SEARCH($L$1,E298)),1,0)</f>
        <v>0</v>
      </c>
      <c r="H298" s="5" t="str">
        <f>IF(G298=1,SUM($G$2:G298),"0")</f>
        <v>0</v>
      </c>
      <c r="J298" t="str">
        <f t="shared" si="4"/>
        <v/>
      </c>
      <c r="K298" t="str">
        <f>IF(ROW()-3&lt;=MAX(H:H),ROW()-3,"")</f>
        <v/>
      </c>
      <c r="L298" s="1" t="str">
        <f>IFERROR(INDEX(C:C,MATCH($K298,$H:$H,0)),"")</f>
        <v/>
      </c>
      <c r="M298" s="3" t="str">
        <f>IFERROR(INDEX(D:D,MATCH($K298,$H:$H,0)),"")</f>
        <v/>
      </c>
      <c r="N298" t="str">
        <f>IFERROR(INDEX(E:E,MATCH($K298,$H:$H,0)),"")</f>
        <v/>
      </c>
      <c r="O298" s="2" t="str">
        <f>IFERROR(INDEX(F:F,MATCH($K298,$H:$H,0)),"")</f>
        <v/>
      </c>
    </row>
    <row r="299" spans="7:15" x14ac:dyDescent="0.25">
      <c r="G299" s="5">
        <f>IF(ISNUMBER(SEARCH($L$1,E299)),1,0)</f>
        <v>0</v>
      </c>
      <c r="H299" s="5" t="str">
        <f>IF(G299=1,SUM($G$2:G299),"0")</f>
        <v>0</v>
      </c>
      <c r="J299" t="str">
        <f t="shared" si="4"/>
        <v/>
      </c>
      <c r="K299" t="str">
        <f>IF(ROW()-3&lt;=MAX(H:H),ROW()-3,"")</f>
        <v/>
      </c>
      <c r="L299" s="1" t="str">
        <f>IFERROR(INDEX(C:C,MATCH($K299,$H:$H,0)),"")</f>
        <v/>
      </c>
      <c r="M299" s="3" t="str">
        <f>IFERROR(INDEX(D:D,MATCH($K299,$H:$H,0)),"")</f>
        <v/>
      </c>
      <c r="N299" t="str">
        <f>IFERROR(INDEX(E:E,MATCH($K299,$H:$H,0)),"")</f>
        <v/>
      </c>
      <c r="O299" s="2" t="str">
        <f>IFERROR(INDEX(F:F,MATCH($K299,$H:$H,0)),"")</f>
        <v/>
      </c>
    </row>
    <row r="300" spans="7:15" x14ac:dyDescent="0.25">
      <c r="G300" s="5">
        <f>IF(ISNUMBER(SEARCH($L$1,E300)),1,0)</f>
        <v>0</v>
      </c>
      <c r="H300" s="5" t="str">
        <f>IF(G300=1,SUM($G$2:G300),"0")</f>
        <v>0</v>
      </c>
      <c r="J300" t="str">
        <f t="shared" si="4"/>
        <v/>
      </c>
      <c r="K300" t="str">
        <f>IF(ROW()-3&lt;=MAX(H:H),ROW()-3,"")</f>
        <v/>
      </c>
      <c r="L300" s="1" t="str">
        <f>IFERROR(INDEX(C:C,MATCH($K300,$H:$H,0)),"")</f>
        <v/>
      </c>
      <c r="M300" s="3" t="str">
        <f>IFERROR(INDEX(D:D,MATCH($K300,$H:$H,0)),"")</f>
        <v/>
      </c>
      <c r="N300" t="str">
        <f>IFERROR(INDEX(E:E,MATCH($K300,$H:$H,0)),"")</f>
        <v/>
      </c>
      <c r="O300" s="2" t="str">
        <f>IFERROR(INDEX(F:F,MATCH($K300,$H:$H,0)),"")</f>
        <v/>
      </c>
    </row>
    <row r="301" spans="7:15" x14ac:dyDescent="0.25">
      <c r="G301" s="5">
        <f>IF(ISNUMBER(SEARCH($L$1,E301)),1,0)</f>
        <v>0</v>
      </c>
      <c r="H301" s="5" t="str">
        <f>IF(G301=1,SUM($G$2:G301),"0")</f>
        <v>0</v>
      </c>
      <c r="J301" t="str">
        <f t="shared" si="4"/>
        <v/>
      </c>
      <c r="K301" t="str">
        <f>IF(ROW()-3&lt;=MAX(H:H),ROW()-3,"")</f>
        <v/>
      </c>
      <c r="L301" s="1" t="str">
        <f>IFERROR(INDEX(C:C,MATCH($K301,$H:$H,0)),"")</f>
        <v/>
      </c>
      <c r="M301" s="3" t="str">
        <f>IFERROR(INDEX(D:D,MATCH($K301,$H:$H,0)),"")</f>
        <v/>
      </c>
      <c r="N301" t="str">
        <f>IFERROR(INDEX(E:E,MATCH($K301,$H:$H,0)),"")</f>
        <v/>
      </c>
      <c r="O301" s="2" t="str">
        <f>IFERROR(INDEX(F:F,MATCH($K301,$H:$H,0)),"")</f>
        <v/>
      </c>
    </row>
    <row r="302" spans="7:15" x14ac:dyDescent="0.25">
      <c r="G302" s="5">
        <f>IF(ISNUMBER(SEARCH($L$1,E302)),1,0)</f>
        <v>0</v>
      </c>
      <c r="H302" s="5" t="str">
        <f>IF(G302=1,SUM($G$2:G302),"0")</f>
        <v>0</v>
      </c>
      <c r="J302" t="str">
        <f t="shared" si="4"/>
        <v/>
      </c>
      <c r="K302" t="str">
        <f>IF(ROW()-3&lt;=MAX(H:H),ROW()-3,"")</f>
        <v/>
      </c>
      <c r="L302" s="1" t="str">
        <f>IFERROR(INDEX(C:C,MATCH($K302,$H:$H,0)),"")</f>
        <v/>
      </c>
      <c r="M302" s="3" t="str">
        <f>IFERROR(INDEX(D:D,MATCH($K302,$H:$H,0)),"")</f>
        <v/>
      </c>
      <c r="N302" t="str">
        <f>IFERROR(INDEX(E:E,MATCH($K302,$H:$H,0)),"")</f>
        <v/>
      </c>
      <c r="O302" s="2" t="str">
        <f>IFERROR(INDEX(F:F,MATCH($K302,$H:$H,0)),"")</f>
        <v/>
      </c>
    </row>
    <row r="303" spans="7:15" x14ac:dyDescent="0.25">
      <c r="G303" s="5">
        <f>IF(ISNUMBER(SEARCH($L$1,E303)),1,0)</f>
        <v>0</v>
      </c>
      <c r="H303" s="5" t="str">
        <f>IF(G303=1,SUM($G$2:G303),"0")</f>
        <v>0</v>
      </c>
      <c r="J303" t="str">
        <f t="shared" si="4"/>
        <v/>
      </c>
      <c r="K303" t="str">
        <f>IF(ROW()-3&lt;=MAX(H:H),ROW()-3,"")</f>
        <v/>
      </c>
      <c r="L303" s="1" t="str">
        <f>IFERROR(INDEX(C:C,MATCH($K303,$H:$H,0)),"")</f>
        <v/>
      </c>
      <c r="M303" s="3" t="str">
        <f>IFERROR(INDEX(D:D,MATCH($K303,$H:$H,0)),"")</f>
        <v/>
      </c>
      <c r="N303" t="str">
        <f>IFERROR(INDEX(E:E,MATCH($K303,$H:$H,0)),"")</f>
        <v/>
      </c>
      <c r="O303" s="2" t="str">
        <f>IFERROR(INDEX(F:F,MATCH($K303,$H:$H,0)),"")</f>
        <v/>
      </c>
    </row>
    <row r="304" spans="7:15" x14ac:dyDescent="0.25">
      <c r="G304" s="5">
        <f>IF(ISNUMBER(SEARCH($L$1,E304)),1,0)</f>
        <v>0</v>
      </c>
      <c r="H304" s="5" t="str">
        <f>IF(G304=1,SUM($G$2:G304),"0")</f>
        <v>0</v>
      </c>
      <c r="J304" t="str">
        <f t="shared" si="4"/>
        <v/>
      </c>
      <c r="K304" t="str">
        <f>IF(ROW()-3&lt;=MAX(H:H),ROW()-3,"")</f>
        <v/>
      </c>
      <c r="L304" s="1" t="str">
        <f>IFERROR(INDEX(C:C,MATCH($K304,$H:$H,0)),"")</f>
        <v/>
      </c>
      <c r="M304" s="3" t="str">
        <f>IFERROR(INDEX(D:D,MATCH($K304,$H:$H,0)),"")</f>
        <v/>
      </c>
      <c r="N304" t="str">
        <f>IFERROR(INDEX(E:E,MATCH($K304,$H:$H,0)),"")</f>
        <v/>
      </c>
      <c r="O304" s="2" t="str">
        <f>IFERROR(INDEX(F:F,MATCH($K304,$H:$H,0)),"")</f>
        <v/>
      </c>
    </row>
    <row r="305" spans="7:15" x14ac:dyDescent="0.25">
      <c r="G305" s="5">
        <f>IF(ISNUMBER(SEARCH($L$1,E305)),1,0)</f>
        <v>0</v>
      </c>
      <c r="H305" s="5" t="str">
        <f>IF(G305=1,SUM($G$2:G305),"0")</f>
        <v>0</v>
      </c>
      <c r="J305" t="str">
        <f t="shared" si="4"/>
        <v/>
      </c>
      <c r="K305" t="str">
        <f>IF(ROW()-3&lt;=MAX(H:H),ROW()-3,"")</f>
        <v/>
      </c>
      <c r="L305" s="1" t="str">
        <f>IFERROR(INDEX(C:C,MATCH($K305,$H:$H,0)),"")</f>
        <v/>
      </c>
      <c r="M305" s="3" t="str">
        <f>IFERROR(INDEX(D:D,MATCH($K305,$H:$H,0)),"")</f>
        <v/>
      </c>
      <c r="N305" t="str">
        <f>IFERROR(INDEX(E:E,MATCH($K305,$H:$H,0)),"")</f>
        <v/>
      </c>
      <c r="O305" s="2" t="str">
        <f>IFERROR(INDEX(F:F,MATCH($K305,$H:$H,0)),"")</f>
        <v/>
      </c>
    </row>
    <row r="306" spans="7:15" x14ac:dyDescent="0.25">
      <c r="G306" s="5">
        <f>IF(ISNUMBER(SEARCH($L$1,E306)),1,0)</f>
        <v>0</v>
      </c>
      <c r="H306" s="5" t="str">
        <f>IF(G306=1,SUM($G$2:G306),"0")</f>
        <v>0</v>
      </c>
      <c r="J306" t="str">
        <f t="shared" si="4"/>
        <v/>
      </c>
      <c r="K306" t="str">
        <f>IF(ROW()-3&lt;=MAX(H:H),ROW()-3,"")</f>
        <v/>
      </c>
      <c r="L306" s="1" t="str">
        <f>IFERROR(INDEX(C:C,MATCH($K306,$H:$H,0)),"")</f>
        <v/>
      </c>
      <c r="M306" s="3" t="str">
        <f>IFERROR(INDEX(D:D,MATCH($K306,$H:$H,0)),"")</f>
        <v/>
      </c>
      <c r="N306" t="str">
        <f>IFERROR(INDEX(E:E,MATCH($K306,$H:$H,0)),"")</f>
        <v/>
      </c>
      <c r="O306" s="2" t="str">
        <f>IFERROR(INDEX(F:F,MATCH($K306,$H:$H,0)),"")</f>
        <v/>
      </c>
    </row>
    <row r="307" spans="7:15" x14ac:dyDescent="0.25">
      <c r="G307" s="5">
        <f>IF(ISNUMBER(SEARCH($L$1,E307)),1,0)</f>
        <v>0</v>
      </c>
      <c r="H307" s="5" t="str">
        <f>IF(G307=1,SUM($G$2:G307),"0")</f>
        <v>0</v>
      </c>
      <c r="J307" t="str">
        <f t="shared" si="4"/>
        <v/>
      </c>
      <c r="K307" t="str">
        <f>IF(ROW()-3&lt;=MAX(H:H),ROW()-3,"")</f>
        <v/>
      </c>
      <c r="L307" s="1" t="str">
        <f>IFERROR(INDEX(C:C,MATCH($K307,$H:$H,0)),"")</f>
        <v/>
      </c>
      <c r="M307" s="3" t="str">
        <f>IFERROR(INDEX(D:D,MATCH($K307,$H:$H,0)),"")</f>
        <v/>
      </c>
      <c r="N307" t="str">
        <f>IFERROR(INDEX(E:E,MATCH($K307,$H:$H,0)),"")</f>
        <v/>
      </c>
      <c r="O307" s="2" t="str">
        <f>IFERROR(INDEX(F:F,MATCH($K307,$H:$H,0)),"")</f>
        <v/>
      </c>
    </row>
    <row r="308" spans="7:15" x14ac:dyDescent="0.25">
      <c r="G308" s="5">
        <f>IF(ISNUMBER(SEARCH($L$1,E308)),1,0)</f>
        <v>0</v>
      </c>
      <c r="H308" s="5" t="str">
        <f>IF(G308=1,SUM($G$2:G308),"0")</f>
        <v>0</v>
      </c>
      <c r="J308" t="str">
        <f t="shared" si="4"/>
        <v/>
      </c>
      <c r="K308" t="str">
        <f>IF(ROW()-3&lt;=MAX(H:H),ROW()-3,"")</f>
        <v/>
      </c>
      <c r="L308" s="1" t="str">
        <f>IFERROR(INDEX(C:C,MATCH($K308,$H:$H,0)),"")</f>
        <v/>
      </c>
      <c r="M308" s="3" t="str">
        <f>IFERROR(INDEX(D:D,MATCH($K308,$H:$H,0)),"")</f>
        <v/>
      </c>
      <c r="N308" t="str">
        <f>IFERROR(INDEX(E:E,MATCH($K308,$H:$H,0)),"")</f>
        <v/>
      </c>
      <c r="O308" s="2" t="str">
        <f>IFERROR(INDEX(F:F,MATCH($K308,$H:$H,0)),"")</f>
        <v/>
      </c>
    </row>
    <row r="309" spans="7:15" x14ac:dyDescent="0.25">
      <c r="G309" s="5">
        <f>IF(ISNUMBER(SEARCH($L$1,E309)),1,0)</f>
        <v>0</v>
      </c>
      <c r="H309" s="5" t="str">
        <f>IF(G309=1,SUM($G$2:G309),"0")</f>
        <v>0</v>
      </c>
      <c r="J309" t="str">
        <f t="shared" si="4"/>
        <v/>
      </c>
      <c r="K309" t="str">
        <f>IF(ROW()-3&lt;=MAX(H:H),ROW()-3,"")</f>
        <v/>
      </c>
      <c r="L309" s="1" t="str">
        <f>IFERROR(INDEX(C:C,MATCH($K309,$H:$H,0)),"")</f>
        <v/>
      </c>
      <c r="M309" s="3" t="str">
        <f>IFERROR(INDEX(D:D,MATCH($K309,$H:$H,0)),"")</f>
        <v/>
      </c>
      <c r="N309" t="str">
        <f>IFERROR(INDEX(E:E,MATCH($K309,$H:$H,0)),"")</f>
        <v/>
      </c>
      <c r="O309" s="2" t="str">
        <f>IFERROR(INDEX(F:F,MATCH($K309,$H:$H,0)),"")</f>
        <v/>
      </c>
    </row>
    <row r="310" spans="7:15" x14ac:dyDescent="0.25">
      <c r="G310" s="5">
        <f>IF(ISNUMBER(SEARCH($L$1,E310)),1,0)</f>
        <v>0</v>
      </c>
      <c r="H310" s="5" t="str">
        <f>IF(G310=1,SUM($G$2:G310),"0")</f>
        <v>0</v>
      </c>
      <c r="J310" t="str">
        <f t="shared" si="4"/>
        <v/>
      </c>
      <c r="K310" t="str">
        <f>IF(ROW()-3&lt;=MAX(H:H),ROW()-3,"")</f>
        <v/>
      </c>
      <c r="L310" s="1" t="str">
        <f>IFERROR(INDEX(C:C,MATCH($K310,$H:$H,0)),"")</f>
        <v/>
      </c>
      <c r="M310" s="3" t="str">
        <f>IFERROR(INDEX(D:D,MATCH($K310,$H:$H,0)),"")</f>
        <v/>
      </c>
      <c r="N310" t="str">
        <f>IFERROR(INDEX(E:E,MATCH($K310,$H:$H,0)),"")</f>
        <v/>
      </c>
      <c r="O310" s="2" t="str">
        <f>IFERROR(INDEX(F:F,MATCH($K310,$H:$H,0)),"")</f>
        <v/>
      </c>
    </row>
    <row r="311" spans="7:15" x14ac:dyDescent="0.25">
      <c r="G311" s="5">
        <f>IF(ISNUMBER(SEARCH($L$1,E311)),1,0)</f>
        <v>0</v>
      </c>
      <c r="H311" s="5" t="str">
        <f>IF(G311=1,SUM($G$2:G311),"0")</f>
        <v>0</v>
      </c>
      <c r="J311" t="str">
        <f t="shared" si="4"/>
        <v/>
      </c>
      <c r="K311" t="str">
        <f>IF(ROW()-3&lt;=MAX(H:H),ROW()-3,"")</f>
        <v/>
      </c>
      <c r="L311" s="1" t="str">
        <f>IFERROR(INDEX(C:C,MATCH($K311,$H:$H,0)),"")</f>
        <v/>
      </c>
      <c r="M311" s="3" t="str">
        <f>IFERROR(INDEX(D:D,MATCH($K311,$H:$H,0)),"")</f>
        <v/>
      </c>
      <c r="N311" t="str">
        <f>IFERROR(INDEX(E:E,MATCH($K311,$H:$H,0)),"")</f>
        <v/>
      </c>
      <c r="O311" s="2" t="str">
        <f>IFERROR(INDEX(F:F,MATCH($K311,$H:$H,0)),"")</f>
        <v/>
      </c>
    </row>
    <row r="312" spans="7:15" x14ac:dyDescent="0.25">
      <c r="G312" s="5">
        <f>IF(ISNUMBER(SEARCH($L$1,E312)),1,0)</f>
        <v>0</v>
      </c>
      <c r="H312" s="5" t="str">
        <f>IF(G312=1,SUM($G$2:G312),"0")</f>
        <v>0</v>
      </c>
      <c r="J312" t="str">
        <f t="shared" si="4"/>
        <v/>
      </c>
      <c r="K312" t="str">
        <f>IF(ROW()-3&lt;=MAX(H:H),ROW()-3,"")</f>
        <v/>
      </c>
      <c r="L312" s="1" t="str">
        <f>IFERROR(INDEX(C:C,MATCH($K312,$H:$H,0)),"")</f>
        <v/>
      </c>
      <c r="M312" s="3" t="str">
        <f>IFERROR(INDEX(D:D,MATCH($K312,$H:$H,0)),"")</f>
        <v/>
      </c>
      <c r="N312" t="str">
        <f>IFERROR(INDEX(E:E,MATCH($K312,$H:$H,0)),"")</f>
        <v/>
      </c>
      <c r="O312" s="2" t="str">
        <f>IFERROR(INDEX(F:F,MATCH($K312,$H:$H,0)),"")</f>
        <v/>
      </c>
    </row>
    <row r="313" spans="7:15" x14ac:dyDescent="0.25">
      <c r="G313" s="5">
        <f>IF(ISNUMBER(SEARCH($L$1,E313)),1,0)</f>
        <v>0</v>
      </c>
      <c r="H313" s="5" t="str">
        <f>IF(G313=1,SUM($G$2:G313),"0")</f>
        <v>0</v>
      </c>
      <c r="J313" t="str">
        <f t="shared" si="4"/>
        <v/>
      </c>
      <c r="K313" t="str">
        <f>IF(ROW()-3&lt;=MAX(H:H),ROW()-3,"")</f>
        <v/>
      </c>
      <c r="L313" s="1" t="str">
        <f>IFERROR(INDEX(C:C,MATCH($K313,$H:$H,0)),"")</f>
        <v/>
      </c>
      <c r="M313" s="3" t="str">
        <f>IFERROR(INDEX(D:D,MATCH($K313,$H:$H,0)),"")</f>
        <v/>
      </c>
      <c r="N313" t="str">
        <f>IFERROR(INDEX(E:E,MATCH($K313,$H:$H,0)),"")</f>
        <v/>
      </c>
      <c r="O313" s="2" t="str">
        <f>IFERROR(INDEX(F:F,MATCH($K313,$H:$H,0)),"")</f>
        <v/>
      </c>
    </row>
    <row r="314" spans="7:15" x14ac:dyDescent="0.25">
      <c r="G314" s="5">
        <f>IF(ISNUMBER(SEARCH($L$1,E314)),1,0)</f>
        <v>0</v>
      </c>
      <c r="H314" s="5" t="str">
        <f>IF(G314=1,SUM($G$2:G314),"0")</f>
        <v>0</v>
      </c>
      <c r="J314" t="str">
        <f t="shared" si="4"/>
        <v/>
      </c>
      <c r="K314" t="str">
        <f>IF(ROW()-3&lt;=MAX(H:H),ROW()-3,"")</f>
        <v/>
      </c>
      <c r="L314" s="1" t="str">
        <f>IFERROR(INDEX(C:C,MATCH($K314,$H:$H,0)),"")</f>
        <v/>
      </c>
      <c r="M314" s="3" t="str">
        <f>IFERROR(INDEX(D:D,MATCH($K314,$H:$H,0)),"")</f>
        <v/>
      </c>
      <c r="N314" t="str">
        <f>IFERROR(INDEX(E:E,MATCH($K314,$H:$H,0)),"")</f>
        <v/>
      </c>
      <c r="O314" s="2" t="str">
        <f>IFERROR(INDEX(F:F,MATCH($K314,$H:$H,0)),"")</f>
        <v/>
      </c>
    </row>
    <row r="315" spans="7:15" x14ac:dyDescent="0.25">
      <c r="G315" s="5">
        <f>IF(ISNUMBER(SEARCH($L$1,E315)),1,0)</f>
        <v>0</v>
      </c>
      <c r="H315" s="5" t="str">
        <f>IF(G315=1,SUM($G$2:G315),"0")</f>
        <v>0</v>
      </c>
      <c r="J315" t="str">
        <f t="shared" si="4"/>
        <v/>
      </c>
      <c r="K315" t="str">
        <f>IF(ROW()-3&lt;=MAX(H:H),ROW()-3,"")</f>
        <v/>
      </c>
      <c r="L315" s="1" t="str">
        <f>IFERROR(INDEX(C:C,MATCH($K315,$H:$H,0)),"")</f>
        <v/>
      </c>
      <c r="M315" s="3" t="str">
        <f>IFERROR(INDEX(D:D,MATCH($K315,$H:$H,0)),"")</f>
        <v/>
      </c>
      <c r="N315" t="str">
        <f>IFERROR(INDEX(E:E,MATCH($K315,$H:$H,0)),"")</f>
        <v/>
      </c>
      <c r="O315" s="2" t="str">
        <f>IFERROR(INDEX(F:F,MATCH($K315,$H:$H,0)),"")</f>
        <v/>
      </c>
    </row>
    <row r="316" spans="7:15" x14ac:dyDescent="0.25">
      <c r="G316" s="5">
        <f>IF(ISNUMBER(SEARCH($L$1,E316)),1,0)</f>
        <v>0</v>
      </c>
      <c r="H316" s="5" t="str">
        <f>IF(G316=1,SUM($G$2:G316),"0")</f>
        <v>0</v>
      </c>
      <c r="J316" t="str">
        <f t="shared" si="4"/>
        <v/>
      </c>
      <c r="K316" t="str">
        <f>IF(ROW()-3&lt;=MAX(H:H),ROW()-3,"")</f>
        <v/>
      </c>
      <c r="L316" s="1" t="str">
        <f>IFERROR(INDEX(C:C,MATCH($K316,$H:$H,0)),"")</f>
        <v/>
      </c>
      <c r="M316" s="3" t="str">
        <f>IFERROR(INDEX(D:D,MATCH($K316,$H:$H,0)),"")</f>
        <v/>
      </c>
      <c r="N316" t="str">
        <f>IFERROR(INDEX(E:E,MATCH($K316,$H:$H,0)),"")</f>
        <v/>
      </c>
      <c r="O316" s="2" t="str">
        <f>IFERROR(INDEX(F:F,MATCH($K316,$H:$H,0)),"")</f>
        <v/>
      </c>
    </row>
    <row r="317" spans="7:15" x14ac:dyDescent="0.25">
      <c r="G317" s="5">
        <f>IF(ISNUMBER(SEARCH($L$1,E317)),1,0)</f>
        <v>0</v>
      </c>
      <c r="H317" s="5" t="str">
        <f>IF(G317=1,SUM($G$2:G317),"0")</f>
        <v>0</v>
      </c>
      <c r="J317" t="str">
        <f t="shared" si="4"/>
        <v/>
      </c>
      <c r="K317" t="str">
        <f>IF(ROW()-3&lt;=MAX(H:H),ROW()-3,"")</f>
        <v/>
      </c>
      <c r="L317" s="1" t="str">
        <f>IFERROR(INDEX(C:C,MATCH($K317,$H:$H,0)),"")</f>
        <v/>
      </c>
      <c r="M317" s="3" t="str">
        <f>IFERROR(INDEX(D:D,MATCH($K317,$H:$H,0)),"")</f>
        <v/>
      </c>
      <c r="N317" t="str">
        <f>IFERROR(INDEX(E:E,MATCH($K317,$H:$H,0)),"")</f>
        <v/>
      </c>
      <c r="O317" s="2" t="str">
        <f>IFERROR(INDEX(F:F,MATCH($K317,$H:$H,0)),"")</f>
        <v/>
      </c>
    </row>
    <row r="318" spans="7:15" x14ac:dyDescent="0.25">
      <c r="G318" s="5">
        <f>IF(ISNUMBER(SEARCH($L$1,E318)),1,0)</f>
        <v>0</v>
      </c>
      <c r="H318" s="5" t="str">
        <f>IF(G318=1,SUM($G$2:G318),"0")</f>
        <v>0</v>
      </c>
      <c r="J318" t="str">
        <f t="shared" si="4"/>
        <v/>
      </c>
      <c r="K318" t="str">
        <f>IF(ROW()-3&lt;=MAX(H:H),ROW()-3,"")</f>
        <v/>
      </c>
      <c r="L318" s="1" t="str">
        <f>IFERROR(INDEX(C:C,MATCH($K318,$H:$H,0)),"")</f>
        <v/>
      </c>
      <c r="M318" s="3" t="str">
        <f>IFERROR(INDEX(D:D,MATCH($K318,$H:$H,0)),"")</f>
        <v/>
      </c>
      <c r="N318" t="str">
        <f>IFERROR(INDEX(E:E,MATCH($K318,$H:$H,0)),"")</f>
        <v/>
      </c>
      <c r="O318" s="2" t="str">
        <f>IFERROR(INDEX(F:F,MATCH($K318,$H:$H,0)),"")</f>
        <v/>
      </c>
    </row>
    <row r="319" spans="7:15" x14ac:dyDescent="0.25">
      <c r="G319" s="5">
        <f>IF(ISNUMBER(SEARCH($L$1,E319)),1,0)</f>
        <v>0</v>
      </c>
      <c r="H319" s="5" t="str">
        <f>IF(G319=1,SUM($G$2:G319),"0")</f>
        <v>0</v>
      </c>
      <c r="J319" t="str">
        <f t="shared" si="4"/>
        <v/>
      </c>
      <c r="K319" t="str">
        <f>IF(ROW()-3&lt;=MAX(H:H),ROW()-3,"")</f>
        <v/>
      </c>
      <c r="L319" s="1" t="str">
        <f>IFERROR(INDEX(C:C,MATCH($K319,$H:$H,0)),"")</f>
        <v/>
      </c>
      <c r="M319" s="3" t="str">
        <f>IFERROR(INDEX(D:D,MATCH($K319,$H:$H,0)),"")</f>
        <v/>
      </c>
      <c r="N319" t="str">
        <f>IFERROR(INDEX(E:E,MATCH($K319,$H:$H,0)),"")</f>
        <v/>
      </c>
      <c r="O319" s="2" t="str">
        <f>IFERROR(INDEX(F:F,MATCH($K319,$H:$H,0)),"")</f>
        <v/>
      </c>
    </row>
    <row r="320" spans="7:15" x14ac:dyDescent="0.25">
      <c r="G320" s="5">
        <f>IF(ISNUMBER(SEARCH($L$1,E320)),1,0)</f>
        <v>0</v>
      </c>
      <c r="H320" s="5" t="str">
        <f>IF(G320=1,SUM($G$2:G320),"0")</f>
        <v>0</v>
      </c>
      <c r="J320" t="str">
        <f t="shared" si="4"/>
        <v/>
      </c>
      <c r="K320" t="str">
        <f>IF(ROW()-3&lt;=MAX(H:H),ROW()-3,"")</f>
        <v/>
      </c>
      <c r="L320" s="1" t="str">
        <f>IFERROR(INDEX(C:C,MATCH($K320,$H:$H,0)),"")</f>
        <v/>
      </c>
      <c r="M320" s="3" t="str">
        <f>IFERROR(INDEX(D:D,MATCH($K320,$H:$H,0)),"")</f>
        <v/>
      </c>
      <c r="N320" t="str">
        <f>IFERROR(INDEX(E:E,MATCH($K320,$H:$H,0)),"")</f>
        <v/>
      </c>
      <c r="O320" s="2" t="str">
        <f>IFERROR(INDEX(F:F,MATCH($K320,$H:$H,0)),"")</f>
        <v/>
      </c>
    </row>
    <row r="321" spans="7:15" x14ac:dyDescent="0.25">
      <c r="G321" s="5">
        <f>IF(ISNUMBER(SEARCH($L$1,E321)),1,0)</f>
        <v>0</v>
      </c>
      <c r="H321" s="5" t="str">
        <f>IF(G321=1,SUM($G$2:G321),"0")</f>
        <v>0</v>
      </c>
      <c r="J321" t="str">
        <f t="shared" si="4"/>
        <v/>
      </c>
      <c r="K321" t="str">
        <f>IF(ROW()-3&lt;=MAX(H:H),ROW()-3,"")</f>
        <v/>
      </c>
      <c r="L321" s="1" t="str">
        <f>IFERROR(INDEX(C:C,MATCH($K321,$H:$H,0)),"")</f>
        <v/>
      </c>
      <c r="M321" s="3" t="str">
        <f>IFERROR(INDEX(D:D,MATCH($K321,$H:$H,0)),"")</f>
        <v/>
      </c>
      <c r="N321" t="str">
        <f>IFERROR(INDEX(E:E,MATCH($K321,$H:$H,0)),"")</f>
        <v/>
      </c>
      <c r="O321" s="2" t="str">
        <f>IFERROR(INDEX(F:F,MATCH($K321,$H:$H,0)),"")</f>
        <v/>
      </c>
    </row>
    <row r="322" spans="7:15" x14ac:dyDescent="0.25">
      <c r="G322" s="5">
        <f>IF(ISNUMBER(SEARCH($L$1,E322)),1,0)</f>
        <v>0</v>
      </c>
      <c r="H322" s="5" t="str">
        <f>IF(G322=1,SUM($G$2:G322),"0")</f>
        <v>0</v>
      </c>
      <c r="J322" t="str">
        <f t="shared" si="4"/>
        <v/>
      </c>
      <c r="K322" t="str">
        <f>IF(ROW()-3&lt;=MAX(H:H),ROW()-3,"")</f>
        <v/>
      </c>
      <c r="L322" s="1" t="str">
        <f>IFERROR(INDEX(C:C,MATCH($K322,$H:$H,0)),"")</f>
        <v/>
      </c>
      <c r="M322" s="3" t="str">
        <f>IFERROR(INDEX(D:D,MATCH($K322,$H:$H,0)),"")</f>
        <v/>
      </c>
      <c r="N322" t="str">
        <f>IFERROR(INDEX(E:E,MATCH($K322,$H:$H,0)),"")</f>
        <v/>
      </c>
      <c r="O322" s="2" t="str">
        <f>IFERROR(INDEX(F:F,MATCH($K322,$H:$H,0)),"")</f>
        <v/>
      </c>
    </row>
    <row r="323" spans="7:15" x14ac:dyDescent="0.25">
      <c r="G323" s="5">
        <f>IF(ISNUMBER(SEARCH($L$1,E323)),1,0)</f>
        <v>0</v>
      </c>
      <c r="H323" s="5" t="str">
        <f>IF(G323=1,SUM($G$2:G323),"0")</f>
        <v>0</v>
      </c>
      <c r="J323" t="str">
        <f t="shared" si="4"/>
        <v/>
      </c>
      <c r="K323" t="str">
        <f>IF(ROW()-3&lt;=MAX(H:H),ROW()-3,"")</f>
        <v/>
      </c>
      <c r="L323" s="1" t="str">
        <f>IFERROR(INDEX(C:C,MATCH($K323,$H:$H,0)),"")</f>
        <v/>
      </c>
      <c r="M323" s="3" t="str">
        <f>IFERROR(INDEX(D:D,MATCH($K323,$H:$H,0)),"")</f>
        <v/>
      </c>
      <c r="N323" t="str">
        <f>IFERROR(INDEX(E:E,MATCH($K323,$H:$H,0)),"")</f>
        <v/>
      </c>
      <c r="O323" s="2" t="str">
        <f>IFERROR(INDEX(F:F,MATCH($K323,$H:$H,0)),"")</f>
        <v/>
      </c>
    </row>
    <row r="324" spans="7:15" x14ac:dyDescent="0.25">
      <c r="G324" s="5">
        <f>IF(ISNUMBER(SEARCH($L$1,E324)),1,0)</f>
        <v>0</v>
      </c>
      <c r="H324" s="5" t="str">
        <f>IF(G324=1,SUM($G$2:G324),"0")</f>
        <v>0</v>
      </c>
      <c r="J324" t="str">
        <f t="shared" si="4"/>
        <v/>
      </c>
      <c r="K324" t="str">
        <f>IF(ROW()-3&lt;=MAX(H:H),ROW()-3,"")</f>
        <v/>
      </c>
      <c r="L324" s="1" t="str">
        <f>IFERROR(INDEX(C:C,MATCH($K324,$H:$H,0)),"")</f>
        <v/>
      </c>
      <c r="M324" s="3" t="str">
        <f>IFERROR(INDEX(D:D,MATCH($K324,$H:$H,0)),"")</f>
        <v/>
      </c>
      <c r="N324" t="str">
        <f>IFERROR(INDEX(E:E,MATCH($K324,$H:$H,0)),"")</f>
        <v/>
      </c>
      <c r="O324" s="2" t="str">
        <f>IFERROR(INDEX(F:F,MATCH($K324,$H:$H,0)),"")</f>
        <v/>
      </c>
    </row>
    <row r="325" spans="7:15" x14ac:dyDescent="0.25">
      <c r="G325" s="5">
        <f>IF(ISNUMBER(SEARCH($L$1,E325)),1,0)</f>
        <v>0</v>
      </c>
      <c r="H325" s="5" t="str">
        <f>IF(G325=1,SUM($G$2:G325),"0")</f>
        <v>0</v>
      </c>
      <c r="J325" t="str">
        <f t="shared" ref="J325:J388" si="5">IFERROR(INDEX(B:B,MATCH($K325,$H:$H,0)),"")</f>
        <v/>
      </c>
      <c r="K325" t="str">
        <f>IF(ROW()-3&lt;=MAX(H:H),ROW()-3,"")</f>
        <v/>
      </c>
      <c r="L325" s="1" t="str">
        <f>IFERROR(INDEX(C:C,MATCH($K325,$H:$H,0)),"")</f>
        <v/>
      </c>
      <c r="M325" s="3" t="str">
        <f>IFERROR(INDEX(D:D,MATCH($K325,$H:$H,0)),"")</f>
        <v/>
      </c>
      <c r="N325" t="str">
        <f>IFERROR(INDEX(E:E,MATCH($K325,$H:$H,0)),"")</f>
        <v/>
      </c>
      <c r="O325" s="2" t="str">
        <f>IFERROR(INDEX(F:F,MATCH($K325,$H:$H,0)),"")</f>
        <v/>
      </c>
    </row>
    <row r="326" spans="7:15" x14ac:dyDescent="0.25">
      <c r="G326" s="5">
        <f>IF(ISNUMBER(SEARCH($L$1,E326)),1,0)</f>
        <v>0</v>
      </c>
      <c r="H326" s="5" t="str">
        <f>IF(G326=1,SUM($G$2:G326),"0")</f>
        <v>0</v>
      </c>
      <c r="J326" t="str">
        <f t="shared" si="5"/>
        <v/>
      </c>
      <c r="K326" t="str">
        <f>IF(ROW()-3&lt;=MAX(H:H),ROW()-3,"")</f>
        <v/>
      </c>
      <c r="L326" s="1" t="str">
        <f>IFERROR(INDEX(C:C,MATCH($K326,$H:$H,0)),"")</f>
        <v/>
      </c>
      <c r="M326" s="3" t="str">
        <f>IFERROR(INDEX(D:D,MATCH($K326,$H:$H,0)),"")</f>
        <v/>
      </c>
      <c r="N326" t="str">
        <f>IFERROR(INDEX(E:E,MATCH($K326,$H:$H,0)),"")</f>
        <v/>
      </c>
      <c r="O326" s="2" t="str">
        <f>IFERROR(INDEX(F:F,MATCH($K326,$H:$H,0)),"")</f>
        <v/>
      </c>
    </row>
    <row r="327" spans="7:15" x14ac:dyDescent="0.25">
      <c r="G327" s="5">
        <f>IF(ISNUMBER(SEARCH($L$1,E327)),1,0)</f>
        <v>0</v>
      </c>
      <c r="H327" s="5" t="str">
        <f>IF(G327=1,SUM($G$2:G327),"0")</f>
        <v>0</v>
      </c>
      <c r="J327" t="str">
        <f t="shared" si="5"/>
        <v/>
      </c>
      <c r="K327" t="str">
        <f>IF(ROW()-3&lt;=MAX(H:H),ROW()-3,"")</f>
        <v/>
      </c>
      <c r="L327" s="1" t="str">
        <f>IFERROR(INDEX(C:C,MATCH($K327,$H:$H,0)),"")</f>
        <v/>
      </c>
      <c r="M327" s="3" t="str">
        <f>IFERROR(INDEX(D:D,MATCH($K327,$H:$H,0)),"")</f>
        <v/>
      </c>
      <c r="N327" t="str">
        <f>IFERROR(INDEX(E:E,MATCH($K327,$H:$H,0)),"")</f>
        <v/>
      </c>
      <c r="O327" s="2" t="str">
        <f>IFERROR(INDEX(F:F,MATCH($K327,$H:$H,0)),"")</f>
        <v/>
      </c>
    </row>
    <row r="328" spans="7:15" x14ac:dyDescent="0.25">
      <c r="G328" s="5">
        <f>IF(ISNUMBER(SEARCH($L$1,E328)),1,0)</f>
        <v>0</v>
      </c>
      <c r="H328" s="5" t="str">
        <f>IF(G328=1,SUM($G$2:G328),"0")</f>
        <v>0</v>
      </c>
      <c r="J328" t="str">
        <f t="shared" si="5"/>
        <v/>
      </c>
      <c r="K328" t="str">
        <f>IF(ROW()-3&lt;=MAX(H:H),ROW()-3,"")</f>
        <v/>
      </c>
      <c r="L328" s="1" t="str">
        <f>IFERROR(INDEX(C:C,MATCH($K328,$H:$H,0)),"")</f>
        <v/>
      </c>
      <c r="M328" s="3" t="str">
        <f>IFERROR(INDEX(D:D,MATCH($K328,$H:$H,0)),"")</f>
        <v/>
      </c>
      <c r="N328" t="str">
        <f>IFERROR(INDEX(E:E,MATCH($K328,$H:$H,0)),"")</f>
        <v/>
      </c>
      <c r="O328" s="2" t="str">
        <f>IFERROR(INDEX(F:F,MATCH($K328,$H:$H,0)),"")</f>
        <v/>
      </c>
    </row>
    <row r="329" spans="7:15" x14ac:dyDescent="0.25">
      <c r="G329" s="5">
        <f>IF(ISNUMBER(SEARCH($L$1,E329)),1,0)</f>
        <v>0</v>
      </c>
      <c r="H329" s="5" t="str">
        <f>IF(G329=1,SUM($G$2:G329),"0")</f>
        <v>0</v>
      </c>
      <c r="J329" t="str">
        <f t="shared" si="5"/>
        <v/>
      </c>
      <c r="K329" t="str">
        <f>IF(ROW()-3&lt;=MAX(H:H),ROW()-3,"")</f>
        <v/>
      </c>
      <c r="L329" s="1" t="str">
        <f>IFERROR(INDEX(C:C,MATCH($K329,$H:$H,0)),"")</f>
        <v/>
      </c>
      <c r="M329" s="3" t="str">
        <f>IFERROR(INDEX(D:D,MATCH($K329,$H:$H,0)),"")</f>
        <v/>
      </c>
      <c r="N329" t="str">
        <f>IFERROR(INDEX(E:E,MATCH($K329,$H:$H,0)),"")</f>
        <v/>
      </c>
      <c r="O329" s="2" t="str">
        <f>IFERROR(INDEX(F:F,MATCH($K329,$H:$H,0)),"")</f>
        <v/>
      </c>
    </row>
    <row r="330" spans="7:15" x14ac:dyDescent="0.25">
      <c r="G330" s="5">
        <f>IF(ISNUMBER(SEARCH($L$1,E330)),1,0)</f>
        <v>0</v>
      </c>
      <c r="H330" s="5" t="str">
        <f>IF(G330=1,SUM($G$2:G330),"0")</f>
        <v>0</v>
      </c>
      <c r="J330" t="str">
        <f t="shared" si="5"/>
        <v/>
      </c>
      <c r="K330" t="str">
        <f>IF(ROW()-3&lt;=MAX(H:H),ROW()-3,"")</f>
        <v/>
      </c>
      <c r="L330" s="1" t="str">
        <f>IFERROR(INDEX(C:C,MATCH($K330,$H:$H,0)),"")</f>
        <v/>
      </c>
      <c r="M330" s="3" t="str">
        <f>IFERROR(INDEX(D:D,MATCH($K330,$H:$H,0)),"")</f>
        <v/>
      </c>
      <c r="N330" t="str">
        <f>IFERROR(INDEX(E:E,MATCH($K330,$H:$H,0)),"")</f>
        <v/>
      </c>
      <c r="O330" s="2" t="str">
        <f>IFERROR(INDEX(F:F,MATCH($K330,$H:$H,0)),"")</f>
        <v/>
      </c>
    </row>
    <row r="331" spans="7:15" x14ac:dyDescent="0.25">
      <c r="G331" s="5">
        <f>IF(ISNUMBER(SEARCH($L$1,E331)),1,0)</f>
        <v>0</v>
      </c>
      <c r="H331" s="5" t="str">
        <f>IF(G331=1,SUM($G$2:G331),"0")</f>
        <v>0</v>
      </c>
      <c r="J331" t="str">
        <f t="shared" si="5"/>
        <v/>
      </c>
      <c r="K331" t="str">
        <f>IF(ROW()-3&lt;=MAX(H:H),ROW()-3,"")</f>
        <v/>
      </c>
      <c r="L331" s="1" t="str">
        <f>IFERROR(INDEX(C:C,MATCH($K331,$H:$H,0)),"")</f>
        <v/>
      </c>
      <c r="M331" s="3" t="str">
        <f>IFERROR(INDEX(D:D,MATCH($K331,$H:$H,0)),"")</f>
        <v/>
      </c>
      <c r="N331" t="str">
        <f>IFERROR(INDEX(E:E,MATCH($K331,$H:$H,0)),"")</f>
        <v/>
      </c>
      <c r="O331" s="2" t="str">
        <f>IFERROR(INDEX(F:F,MATCH($K331,$H:$H,0)),"")</f>
        <v/>
      </c>
    </row>
    <row r="332" spans="7:15" x14ac:dyDescent="0.25">
      <c r="G332" s="5">
        <f>IF(ISNUMBER(SEARCH($L$1,E332)),1,0)</f>
        <v>0</v>
      </c>
      <c r="H332" s="5" t="str">
        <f>IF(G332=1,SUM($G$2:G332),"0")</f>
        <v>0</v>
      </c>
      <c r="J332" t="str">
        <f t="shared" si="5"/>
        <v/>
      </c>
      <c r="K332" t="str">
        <f>IF(ROW()-3&lt;=MAX(H:H),ROW()-3,"")</f>
        <v/>
      </c>
      <c r="L332" s="1" t="str">
        <f>IFERROR(INDEX(C:C,MATCH($K332,$H:$H,0)),"")</f>
        <v/>
      </c>
      <c r="M332" s="3" t="str">
        <f>IFERROR(INDEX(D:D,MATCH($K332,$H:$H,0)),"")</f>
        <v/>
      </c>
      <c r="N332" t="str">
        <f>IFERROR(INDEX(E:E,MATCH($K332,$H:$H,0)),"")</f>
        <v/>
      </c>
      <c r="O332" s="2" t="str">
        <f>IFERROR(INDEX(F:F,MATCH($K332,$H:$H,0)),"")</f>
        <v/>
      </c>
    </row>
    <row r="333" spans="7:15" x14ac:dyDescent="0.25">
      <c r="G333" s="5">
        <f>IF(ISNUMBER(SEARCH($L$1,E333)),1,0)</f>
        <v>0</v>
      </c>
      <c r="H333" s="5" t="str">
        <f>IF(G333=1,SUM($G$2:G333),"0")</f>
        <v>0</v>
      </c>
      <c r="J333" t="str">
        <f t="shared" si="5"/>
        <v/>
      </c>
      <c r="K333" t="str">
        <f>IF(ROW()-3&lt;=MAX(H:H),ROW()-3,"")</f>
        <v/>
      </c>
      <c r="L333" s="1" t="str">
        <f>IFERROR(INDEX(C:C,MATCH($K333,$H:$H,0)),"")</f>
        <v/>
      </c>
      <c r="M333" s="3" t="str">
        <f>IFERROR(INDEX(D:D,MATCH($K333,$H:$H,0)),"")</f>
        <v/>
      </c>
      <c r="N333" t="str">
        <f>IFERROR(INDEX(E:E,MATCH($K333,$H:$H,0)),"")</f>
        <v/>
      </c>
      <c r="O333" s="2" t="str">
        <f>IFERROR(INDEX(F:F,MATCH($K333,$H:$H,0)),"")</f>
        <v/>
      </c>
    </row>
    <row r="334" spans="7:15" x14ac:dyDescent="0.25">
      <c r="G334" s="5">
        <f>IF(ISNUMBER(SEARCH($L$1,E334)),1,0)</f>
        <v>0</v>
      </c>
      <c r="H334" s="5" t="str">
        <f>IF(G334=1,SUM($G$2:G334),"0")</f>
        <v>0</v>
      </c>
      <c r="J334" t="str">
        <f t="shared" si="5"/>
        <v/>
      </c>
      <c r="K334" t="str">
        <f>IF(ROW()-3&lt;=MAX(H:H),ROW()-3,"")</f>
        <v/>
      </c>
      <c r="L334" s="1" t="str">
        <f>IFERROR(INDEX(C:C,MATCH($K334,$H:$H,0)),"")</f>
        <v/>
      </c>
      <c r="M334" s="3" t="str">
        <f>IFERROR(INDEX(D:D,MATCH($K334,$H:$H,0)),"")</f>
        <v/>
      </c>
      <c r="N334" t="str">
        <f>IFERROR(INDEX(E:E,MATCH($K334,$H:$H,0)),"")</f>
        <v/>
      </c>
      <c r="O334" s="2" t="str">
        <f>IFERROR(INDEX(F:F,MATCH($K334,$H:$H,0)),"")</f>
        <v/>
      </c>
    </row>
    <row r="335" spans="7:15" x14ac:dyDescent="0.25">
      <c r="G335" s="5">
        <f>IF(ISNUMBER(SEARCH($L$1,E335)),1,0)</f>
        <v>0</v>
      </c>
      <c r="H335" s="5" t="str">
        <f>IF(G335=1,SUM($G$2:G335),"0")</f>
        <v>0</v>
      </c>
      <c r="J335" t="str">
        <f t="shared" si="5"/>
        <v/>
      </c>
      <c r="K335" t="str">
        <f>IF(ROW()-3&lt;=MAX(H:H),ROW()-3,"")</f>
        <v/>
      </c>
      <c r="L335" s="1" t="str">
        <f>IFERROR(INDEX(C:C,MATCH($K335,$H:$H,0)),"")</f>
        <v/>
      </c>
      <c r="M335" s="3" t="str">
        <f>IFERROR(INDEX(D:D,MATCH($K335,$H:$H,0)),"")</f>
        <v/>
      </c>
      <c r="N335" t="str">
        <f>IFERROR(INDEX(E:E,MATCH($K335,$H:$H,0)),"")</f>
        <v/>
      </c>
      <c r="O335" s="2" t="str">
        <f>IFERROR(INDEX(F:F,MATCH($K335,$H:$H,0)),"")</f>
        <v/>
      </c>
    </row>
    <row r="336" spans="7:15" x14ac:dyDescent="0.25">
      <c r="G336" s="5">
        <f>IF(ISNUMBER(SEARCH($L$1,E336)),1,0)</f>
        <v>0</v>
      </c>
      <c r="H336" s="5" t="str">
        <f>IF(G336=1,SUM($G$2:G336),"0")</f>
        <v>0</v>
      </c>
      <c r="J336" t="str">
        <f t="shared" si="5"/>
        <v/>
      </c>
      <c r="K336" t="str">
        <f>IF(ROW()-3&lt;=MAX(H:H),ROW()-3,"")</f>
        <v/>
      </c>
      <c r="L336" s="1" t="str">
        <f>IFERROR(INDEX(C:C,MATCH($K336,$H:$H,0)),"")</f>
        <v/>
      </c>
      <c r="M336" s="3" t="str">
        <f>IFERROR(INDEX(D:D,MATCH($K336,$H:$H,0)),"")</f>
        <v/>
      </c>
      <c r="N336" t="str">
        <f>IFERROR(INDEX(E:E,MATCH($K336,$H:$H,0)),"")</f>
        <v/>
      </c>
      <c r="O336" s="2" t="str">
        <f>IFERROR(INDEX(F:F,MATCH($K336,$H:$H,0)),"")</f>
        <v/>
      </c>
    </row>
    <row r="337" spans="7:15" x14ac:dyDescent="0.25">
      <c r="G337" s="5">
        <f>IF(ISNUMBER(SEARCH($L$1,E337)),1,0)</f>
        <v>0</v>
      </c>
      <c r="H337" s="5" t="str">
        <f>IF(G337=1,SUM($G$2:G337),"0")</f>
        <v>0</v>
      </c>
      <c r="J337" t="str">
        <f t="shared" si="5"/>
        <v/>
      </c>
      <c r="K337" t="str">
        <f>IF(ROW()-3&lt;=MAX(H:H),ROW()-3,"")</f>
        <v/>
      </c>
      <c r="L337" s="1" t="str">
        <f>IFERROR(INDEX(C:C,MATCH($K337,$H:$H,0)),"")</f>
        <v/>
      </c>
      <c r="M337" s="3" t="str">
        <f>IFERROR(INDEX(D:D,MATCH($K337,$H:$H,0)),"")</f>
        <v/>
      </c>
      <c r="N337" t="str">
        <f>IFERROR(INDEX(E:E,MATCH($K337,$H:$H,0)),"")</f>
        <v/>
      </c>
      <c r="O337" s="2" t="str">
        <f>IFERROR(INDEX(F:F,MATCH($K337,$H:$H,0)),"")</f>
        <v/>
      </c>
    </row>
    <row r="338" spans="7:15" x14ac:dyDescent="0.25">
      <c r="G338" s="5">
        <f>IF(ISNUMBER(SEARCH($L$1,E338)),1,0)</f>
        <v>0</v>
      </c>
      <c r="H338" s="5" t="str">
        <f>IF(G338=1,SUM($G$2:G338),"0")</f>
        <v>0</v>
      </c>
      <c r="J338" t="str">
        <f t="shared" si="5"/>
        <v/>
      </c>
      <c r="K338" t="str">
        <f>IF(ROW()-3&lt;=MAX(H:H),ROW()-3,"")</f>
        <v/>
      </c>
      <c r="L338" s="1" t="str">
        <f>IFERROR(INDEX(C:C,MATCH($K338,$H:$H,0)),"")</f>
        <v/>
      </c>
      <c r="M338" s="3" t="str">
        <f>IFERROR(INDEX(D:D,MATCH($K338,$H:$H,0)),"")</f>
        <v/>
      </c>
      <c r="N338" t="str">
        <f>IFERROR(INDEX(E:E,MATCH($K338,$H:$H,0)),"")</f>
        <v/>
      </c>
      <c r="O338" s="2" t="str">
        <f>IFERROR(INDEX(F:F,MATCH($K338,$H:$H,0)),"")</f>
        <v/>
      </c>
    </row>
    <row r="339" spans="7:15" x14ac:dyDescent="0.25">
      <c r="G339" s="5">
        <f>IF(ISNUMBER(SEARCH($L$1,E339)),1,0)</f>
        <v>0</v>
      </c>
      <c r="H339" s="5" t="str">
        <f>IF(G339=1,SUM($G$2:G339),"0")</f>
        <v>0</v>
      </c>
      <c r="J339" t="str">
        <f t="shared" si="5"/>
        <v/>
      </c>
      <c r="K339" t="str">
        <f>IF(ROW()-3&lt;=MAX(H:H),ROW()-3,"")</f>
        <v/>
      </c>
      <c r="L339" s="1" t="str">
        <f>IFERROR(INDEX(C:C,MATCH($K339,$H:$H,0)),"")</f>
        <v/>
      </c>
      <c r="M339" s="3" t="str">
        <f>IFERROR(INDEX(D:D,MATCH($K339,$H:$H,0)),"")</f>
        <v/>
      </c>
      <c r="N339" t="str">
        <f>IFERROR(INDEX(E:E,MATCH($K339,$H:$H,0)),"")</f>
        <v/>
      </c>
      <c r="O339" s="2" t="str">
        <f>IFERROR(INDEX(F:F,MATCH($K339,$H:$H,0)),"")</f>
        <v/>
      </c>
    </row>
    <row r="340" spans="7:15" x14ac:dyDescent="0.25">
      <c r="G340" s="5">
        <f>IF(ISNUMBER(SEARCH($L$1,E340)),1,0)</f>
        <v>0</v>
      </c>
      <c r="H340" s="5" t="str">
        <f>IF(G340=1,SUM($G$2:G340),"0")</f>
        <v>0</v>
      </c>
      <c r="J340" t="str">
        <f t="shared" si="5"/>
        <v/>
      </c>
      <c r="K340" t="str">
        <f>IF(ROW()-3&lt;=MAX(H:H),ROW()-3,"")</f>
        <v/>
      </c>
      <c r="L340" s="1" t="str">
        <f>IFERROR(INDEX(C:C,MATCH($K340,$H:$H,0)),"")</f>
        <v/>
      </c>
      <c r="M340" s="3" t="str">
        <f>IFERROR(INDEX(D:D,MATCH($K340,$H:$H,0)),"")</f>
        <v/>
      </c>
      <c r="N340" t="str">
        <f>IFERROR(INDEX(E:E,MATCH($K340,$H:$H,0)),"")</f>
        <v/>
      </c>
      <c r="O340" s="2" t="str">
        <f>IFERROR(INDEX(F:F,MATCH($K340,$H:$H,0)),"")</f>
        <v/>
      </c>
    </row>
    <row r="341" spans="7:15" x14ac:dyDescent="0.25">
      <c r="G341" s="5">
        <f>IF(ISNUMBER(SEARCH($L$1,E341)),1,0)</f>
        <v>0</v>
      </c>
      <c r="H341" s="5" t="str">
        <f>IF(G341=1,SUM($G$2:G341),"0")</f>
        <v>0</v>
      </c>
      <c r="J341" t="str">
        <f t="shared" si="5"/>
        <v/>
      </c>
      <c r="K341" t="str">
        <f>IF(ROW()-3&lt;=MAX(H:H),ROW()-3,"")</f>
        <v/>
      </c>
      <c r="L341" s="1" t="str">
        <f>IFERROR(INDEX(C:C,MATCH($K341,$H:$H,0)),"")</f>
        <v/>
      </c>
      <c r="M341" s="3" t="str">
        <f>IFERROR(INDEX(D:D,MATCH($K341,$H:$H,0)),"")</f>
        <v/>
      </c>
      <c r="N341" t="str">
        <f>IFERROR(INDEX(E:E,MATCH($K341,$H:$H,0)),"")</f>
        <v/>
      </c>
      <c r="O341" s="2" t="str">
        <f>IFERROR(INDEX(F:F,MATCH($K341,$H:$H,0)),"")</f>
        <v/>
      </c>
    </row>
    <row r="342" spans="7:15" x14ac:dyDescent="0.25">
      <c r="G342" s="5">
        <f>IF(ISNUMBER(SEARCH($L$1,E342)),1,0)</f>
        <v>0</v>
      </c>
      <c r="H342" s="5" t="str">
        <f>IF(G342=1,SUM($G$2:G342),"0")</f>
        <v>0</v>
      </c>
      <c r="J342" t="str">
        <f t="shared" si="5"/>
        <v/>
      </c>
      <c r="K342" t="str">
        <f>IF(ROW()-3&lt;=MAX(H:H),ROW()-3,"")</f>
        <v/>
      </c>
      <c r="L342" s="1" t="str">
        <f>IFERROR(INDEX(C:C,MATCH($K342,$H:$H,0)),"")</f>
        <v/>
      </c>
      <c r="M342" s="3" t="str">
        <f>IFERROR(INDEX(D:D,MATCH($K342,$H:$H,0)),"")</f>
        <v/>
      </c>
      <c r="N342" t="str">
        <f>IFERROR(INDEX(E:E,MATCH($K342,$H:$H,0)),"")</f>
        <v/>
      </c>
      <c r="O342" s="2" t="str">
        <f>IFERROR(INDEX(F:F,MATCH($K342,$H:$H,0)),"")</f>
        <v/>
      </c>
    </row>
    <row r="343" spans="7:15" x14ac:dyDescent="0.25">
      <c r="G343" s="5">
        <f>IF(ISNUMBER(SEARCH($L$1,E343)),1,0)</f>
        <v>0</v>
      </c>
      <c r="H343" s="5" t="str">
        <f>IF(G343=1,SUM($G$2:G343),"0")</f>
        <v>0</v>
      </c>
      <c r="J343" t="str">
        <f t="shared" si="5"/>
        <v/>
      </c>
      <c r="K343" t="str">
        <f>IF(ROW()-3&lt;=MAX(H:H),ROW()-3,"")</f>
        <v/>
      </c>
      <c r="L343" s="1" t="str">
        <f>IFERROR(INDEX(C:C,MATCH($K343,$H:$H,0)),"")</f>
        <v/>
      </c>
      <c r="M343" s="3" t="str">
        <f>IFERROR(INDEX(D:D,MATCH($K343,$H:$H,0)),"")</f>
        <v/>
      </c>
      <c r="N343" t="str">
        <f>IFERROR(INDEX(E:E,MATCH($K343,$H:$H,0)),"")</f>
        <v/>
      </c>
      <c r="O343" s="2" t="str">
        <f>IFERROR(INDEX(F:F,MATCH($K343,$H:$H,0)),"")</f>
        <v/>
      </c>
    </row>
    <row r="344" spans="7:15" x14ac:dyDescent="0.25">
      <c r="G344" s="5">
        <f>IF(ISNUMBER(SEARCH($L$1,E344)),1,0)</f>
        <v>0</v>
      </c>
      <c r="H344" s="5" t="str">
        <f>IF(G344=1,SUM($G$2:G344),"0")</f>
        <v>0</v>
      </c>
      <c r="J344" t="str">
        <f t="shared" si="5"/>
        <v/>
      </c>
      <c r="K344" t="str">
        <f>IF(ROW()-3&lt;=MAX(H:H),ROW()-3,"")</f>
        <v/>
      </c>
      <c r="L344" s="1" t="str">
        <f>IFERROR(INDEX(C:C,MATCH($K344,$H:$H,0)),"")</f>
        <v/>
      </c>
      <c r="M344" s="3" t="str">
        <f>IFERROR(INDEX(D:D,MATCH($K344,$H:$H,0)),"")</f>
        <v/>
      </c>
      <c r="N344" t="str">
        <f>IFERROR(INDEX(E:E,MATCH($K344,$H:$H,0)),"")</f>
        <v/>
      </c>
      <c r="O344" s="2" t="str">
        <f>IFERROR(INDEX(F:F,MATCH($K344,$H:$H,0)),"")</f>
        <v/>
      </c>
    </row>
    <row r="345" spans="7:15" x14ac:dyDescent="0.25">
      <c r="G345" s="5">
        <f>IF(ISNUMBER(SEARCH($L$1,E345)),1,0)</f>
        <v>0</v>
      </c>
      <c r="H345" s="5" t="str">
        <f>IF(G345=1,SUM($G$2:G345),"0")</f>
        <v>0</v>
      </c>
      <c r="J345" t="str">
        <f t="shared" si="5"/>
        <v/>
      </c>
      <c r="K345" t="str">
        <f>IF(ROW()-3&lt;=MAX(H:H),ROW()-3,"")</f>
        <v/>
      </c>
      <c r="L345" s="1" t="str">
        <f>IFERROR(INDEX(C:C,MATCH($K345,$H:$H,0)),"")</f>
        <v/>
      </c>
      <c r="M345" s="3" t="str">
        <f>IFERROR(INDEX(D:D,MATCH($K345,$H:$H,0)),"")</f>
        <v/>
      </c>
      <c r="N345" t="str">
        <f>IFERROR(INDEX(E:E,MATCH($K345,$H:$H,0)),"")</f>
        <v/>
      </c>
      <c r="O345" s="2" t="str">
        <f>IFERROR(INDEX(F:F,MATCH($K345,$H:$H,0)),"")</f>
        <v/>
      </c>
    </row>
    <row r="346" spans="7:15" x14ac:dyDescent="0.25">
      <c r="G346" s="5">
        <f>IF(ISNUMBER(SEARCH($L$1,E346)),1,0)</f>
        <v>0</v>
      </c>
      <c r="H346" s="5" t="str">
        <f>IF(G346=1,SUM($G$2:G346),"0")</f>
        <v>0</v>
      </c>
      <c r="J346" t="str">
        <f t="shared" si="5"/>
        <v/>
      </c>
      <c r="K346" t="str">
        <f>IF(ROW()-3&lt;=MAX(H:H),ROW()-3,"")</f>
        <v/>
      </c>
      <c r="L346" s="1" t="str">
        <f>IFERROR(INDEX(C:C,MATCH($K346,$H:$H,0)),"")</f>
        <v/>
      </c>
      <c r="M346" s="3" t="str">
        <f>IFERROR(INDEX(D:D,MATCH($K346,$H:$H,0)),"")</f>
        <v/>
      </c>
      <c r="N346" t="str">
        <f>IFERROR(INDEX(E:E,MATCH($K346,$H:$H,0)),"")</f>
        <v/>
      </c>
      <c r="O346" s="2" t="str">
        <f>IFERROR(INDEX(F:F,MATCH($K346,$H:$H,0)),"")</f>
        <v/>
      </c>
    </row>
    <row r="347" spans="7:15" x14ac:dyDescent="0.25">
      <c r="G347" s="5">
        <f>IF(ISNUMBER(SEARCH($L$1,E347)),1,0)</f>
        <v>0</v>
      </c>
      <c r="H347" s="5" t="str">
        <f>IF(G347=1,SUM($G$2:G347),"0")</f>
        <v>0</v>
      </c>
      <c r="J347" t="str">
        <f t="shared" si="5"/>
        <v/>
      </c>
      <c r="K347" t="str">
        <f>IF(ROW()-3&lt;=MAX(H:H),ROW()-3,"")</f>
        <v/>
      </c>
      <c r="L347" s="1" t="str">
        <f>IFERROR(INDEX(C:C,MATCH($K347,$H:$H,0)),"")</f>
        <v/>
      </c>
      <c r="M347" s="3" t="str">
        <f>IFERROR(INDEX(D:D,MATCH($K347,$H:$H,0)),"")</f>
        <v/>
      </c>
      <c r="N347" t="str">
        <f>IFERROR(INDEX(E:E,MATCH($K347,$H:$H,0)),"")</f>
        <v/>
      </c>
      <c r="O347" s="2" t="str">
        <f>IFERROR(INDEX(F:F,MATCH($K347,$H:$H,0)),"")</f>
        <v/>
      </c>
    </row>
    <row r="348" spans="7:15" x14ac:dyDescent="0.25">
      <c r="G348" s="5">
        <f>IF(ISNUMBER(SEARCH($L$1,E348)),1,0)</f>
        <v>0</v>
      </c>
      <c r="H348" s="5" t="str">
        <f>IF(G348=1,SUM($G$2:G348),"0")</f>
        <v>0</v>
      </c>
      <c r="J348" t="str">
        <f t="shared" si="5"/>
        <v/>
      </c>
      <c r="K348" t="str">
        <f>IF(ROW()-3&lt;=MAX(H:H),ROW()-3,"")</f>
        <v/>
      </c>
      <c r="L348" s="1" t="str">
        <f>IFERROR(INDEX(C:C,MATCH($K348,$H:$H,0)),"")</f>
        <v/>
      </c>
      <c r="M348" s="3" t="str">
        <f>IFERROR(INDEX(D:D,MATCH($K348,$H:$H,0)),"")</f>
        <v/>
      </c>
      <c r="N348" t="str">
        <f>IFERROR(INDEX(E:E,MATCH($K348,$H:$H,0)),"")</f>
        <v/>
      </c>
      <c r="O348" s="2" t="str">
        <f>IFERROR(INDEX(F:F,MATCH($K348,$H:$H,0)),"")</f>
        <v/>
      </c>
    </row>
    <row r="349" spans="7:15" x14ac:dyDescent="0.25">
      <c r="G349" s="5">
        <f>IF(ISNUMBER(SEARCH($L$1,E349)),1,0)</f>
        <v>0</v>
      </c>
      <c r="H349" s="5" t="str">
        <f>IF(G349=1,SUM($G$2:G349),"0")</f>
        <v>0</v>
      </c>
      <c r="J349" t="str">
        <f t="shared" si="5"/>
        <v/>
      </c>
      <c r="K349" t="str">
        <f>IF(ROW()-3&lt;=MAX(H:H),ROW()-3,"")</f>
        <v/>
      </c>
      <c r="L349" s="1" t="str">
        <f>IFERROR(INDEX(C:C,MATCH($K349,$H:$H,0)),"")</f>
        <v/>
      </c>
      <c r="M349" s="3" t="str">
        <f>IFERROR(INDEX(D:D,MATCH($K349,$H:$H,0)),"")</f>
        <v/>
      </c>
      <c r="N349" t="str">
        <f>IFERROR(INDEX(E:E,MATCH($K349,$H:$H,0)),"")</f>
        <v/>
      </c>
      <c r="O349" s="2" t="str">
        <f>IFERROR(INDEX(F:F,MATCH($K349,$H:$H,0)),"")</f>
        <v/>
      </c>
    </row>
    <row r="350" spans="7:15" x14ac:dyDescent="0.25">
      <c r="G350" s="5">
        <f>IF(ISNUMBER(SEARCH($L$1,E350)),1,0)</f>
        <v>0</v>
      </c>
      <c r="H350" s="5" t="str">
        <f>IF(G350=1,SUM($G$2:G350),"0")</f>
        <v>0</v>
      </c>
      <c r="J350" t="str">
        <f t="shared" si="5"/>
        <v/>
      </c>
      <c r="K350" t="str">
        <f>IF(ROW()-3&lt;=MAX(H:H),ROW()-3,"")</f>
        <v/>
      </c>
      <c r="L350" s="1" t="str">
        <f>IFERROR(INDEX(C:C,MATCH($K350,$H:$H,0)),"")</f>
        <v/>
      </c>
      <c r="M350" s="3" t="str">
        <f>IFERROR(INDEX(D:D,MATCH($K350,$H:$H,0)),"")</f>
        <v/>
      </c>
      <c r="N350" t="str">
        <f>IFERROR(INDEX(E:E,MATCH($K350,$H:$H,0)),"")</f>
        <v/>
      </c>
      <c r="O350" s="2" t="str">
        <f>IFERROR(INDEX(F:F,MATCH($K350,$H:$H,0)),"")</f>
        <v/>
      </c>
    </row>
    <row r="351" spans="7:15" x14ac:dyDescent="0.25">
      <c r="G351" s="5">
        <f>IF(ISNUMBER(SEARCH($L$1,E351)),1,0)</f>
        <v>0</v>
      </c>
      <c r="H351" s="5" t="str">
        <f>IF(G351=1,SUM($G$2:G351),"0")</f>
        <v>0</v>
      </c>
      <c r="J351" t="str">
        <f t="shared" si="5"/>
        <v/>
      </c>
      <c r="K351" t="str">
        <f>IF(ROW()-3&lt;=MAX(H:H),ROW()-3,"")</f>
        <v/>
      </c>
      <c r="L351" s="1" t="str">
        <f>IFERROR(INDEX(C:C,MATCH($K351,$H:$H,0)),"")</f>
        <v/>
      </c>
      <c r="M351" s="3" t="str">
        <f>IFERROR(INDEX(D:D,MATCH($K351,$H:$H,0)),"")</f>
        <v/>
      </c>
      <c r="N351" t="str">
        <f>IFERROR(INDEX(E:E,MATCH($K351,$H:$H,0)),"")</f>
        <v/>
      </c>
      <c r="O351" s="2" t="str">
        <f>IFERROR(INDEX(F:F,MATCH($K351,$H:$H,0)),"")</f>
        <v/>
      </c>
    </row>
    <row r="352" spans="7:15" x14ac:dyDescent="0.25">
      <c r="G352" s="5">
        <f>IF(ISNUMBER(SEARCH($L$1,E352)),1,0)</f>
        <v>0</v>
      </c>
      <c r="H352" s="5" t="str">
        <f>IF(G352=1,SUM($G$2:G352),"0")</f>
        <v>0</v>
      </c>
      <c r="J352" t="str">
        <f t="shared" si="5"/>
        <v/>
      </c>
      <c r="K352" t="str">
        <f>IF(ROW()-3&lt;=MAX(H:H),ROW()-3,"")</f>
        <v/>
      </c>
      <c r="L352" s="1" t="str">
        <f>IFERROR(INDEX(C:C,MATCH($K352,$H:$H,0)),"")</f>
        <v/>
      </c>
      <c r="M352" s="3" t="str">
        <f>IFERROR(INDEX(D:D,MATCH($K352,$H:$H,0)),"")</f>
        <v/>
      </c>
      <c r="N352" t="str">
        <f>IFERROR(INDEX(E:E,MATCH($K352,$H:$H,0)),"")</f>
        <v/>
      </c>
      <c r="O352" s="2" t="str">
        <f>IFERROR(INDEX(F:F,MATCH($K352,$H:$H,0)),"")</f>
        <v/>
      </c>
    </row>
    <row r="353" spans="7:15" x14ac:dyDescent="0.25">
      <c r="G353" s="5">
        <f>IF(ISNUMBER(SEARCH($L$1,E353)),1,0)</f>
        <v>0</v>
      </c>
      <c r="H353" s="5" t="str">
        <f>IF(G353=1,SUM($G$2:G353),"0")</f>
        <v>0</v>
      </c>
      <c r="J353" t="str">
        <f t="shared" si="5"/>
        <v/>
      </c>
      <c r="K353" t="str">
        <f>IF(ROW()-3&lt;=MAX(H:H),ROW()-3,"")</f>
        <v/>
      </c>
      <c r="L353" s="1" t="str">
        <f>IFERROR(INDEX(C:C,MATCH($K353,$H:$H,0)),"")</f>
        <v/>
      </c>
      <c r="M353" s="3" t="str">
        <f>IFERROR(INDEX(D:D,MATCH($K353,$H:$H,0)),"")</f>
        <v/>
      </c>
      <c r="N353" t="str">
        <f>IFERROR(INDEX(E:E,MATCH($K353,$H:$H,0)),"")</f>
        <v/>
      </c>
      <c r="O353" s="2" t="str">
        <f>IFERROR(INDEX(F:F,MATCH($K353,$H:$H,0)),"")</f>
        <v/>
      </c>
    </row>
    <row r="354" spans="7:15" x14ac:dyDescent="0.25">
      <c r="G354" s="5">
        <f>IF(ISNUMBER(SEARCH($L$1,E354)),1,0)</f>
        <v>0</v>
      </c>
      <c r="H354" s="5" t="str">
        <f>IF(G354=1,SUM($G$2:G354),"0")</f>
        <v>0</v>
      </c>
      <c r="J354" t="str">
        <f t="shared" si="5"/>
        <v/>
      </c>
      <c r="K354" t="str">
        <f>IF(ROW()-3&lt;=MAX(H:H),ROW()-3,"")</f>
        <v/>
      </c>
      <c r="L354" s="1" t="str">
        <f>IFERROR(INDEX(C:C,MATCH($K354,$H:$H,0)),"")</f>
        <v/>
      </c>
      <c r="M354" s="3" t="str">
        <f>IFERROR(INDEX(D:D,MATCH($K354,$H:$H,0)),"")</f>
        <v/>
      </c>
      <c r="N354" t="str">
        <f>IFERROR(INDEX(E:E,MATCH($K354,$H:$H,0)),"")</f>
        <v/>
      </c>
      <c r="O354" s="2" t="str">
        <f>IFERROR(INDEX(F:F,MATCH($K354,$H:$H,0)),"")</f>
        <v/>
      </c>
    </row>
    <row r="355" spans="7:15" x14ac:dyDescent="0.25">
      <c r="G355" s="5">
        <f>IF(ISNUMBER(SEARCH($L$1,E355)),1,0)</f>
        <v>0</v>
      </c>
      <c r="H355" s="5" t="str">
        <f>IF(G355=1,SUM($G$2:G355),"0")</f>
        <v>0</v>
      </c>
      <c r="J355" t="str">
        <f t="shared" si="5"/>
        <v/>
      </c>
      <c r="K355" t="str">
        <f>IF(ROW()-3&lt;=MAX(H:H),ROW()-3,"")</f>
        <v/>
      </c>
      <c r="L355" s="1" t="str">
        <f>IFERROR(INDEX(C:C,MATCH($K355,$H:$H,0)),"")</f>
        <v/>
      </c>
      <c r="M355" s="3" t="str">
        <f>IFERROR(INDEX(D:D,MATCH($K355,$H:$H,0)),"")</f>
        <v/>
      </c>
      <c r="N355" t="str">
        <f>IFERROR(INDEX(E:E,MATCH($K355,$H:$H,0)),"")</f>
        <v/>
      </c>
      <c r="O355" s="2" t="str">
        <f>IFERROR(INDEX(F:F,MATCH($K355,$H:$H,0)),"")</f>
        <v/>
      </c>
    </row>
    <row r="356" spans="7:15" x14ac:dyDescent="0.25">
      <c r="G356" s="5">
        <f>IF(ISNUMBER(SEARCH($L$1,E356)),1,0)</f>
        <v>0</v>
      </c>
      <c r="H356" s="5" t="str">
        <f>IF(G356=1,SUM($G$2:G356),"0")</f>
        <v>0</v>
      </c>
      <c r="J356" t="str">
        <f t="shared" si="5"/>
        <v/>
      </c>
      <c r="K356" t="str">
        <f>IF(ROW()-3&lt;=MAX(H:H),ROW()-3,"")</f>
        <v/>
      </c>
      <c r="L356" s="1" t="str">
        <f>IFERROR(INDEX(C:C,MATCH($K356,$H:$H,0)),"")</f>
        <v/>
      </c>
      <c r="M356" s="3" t="str">
        <f>IFERROR(INDEX(D:D,MATCH($K356,$H:$H,0)),"")</f>
        <v/>
      </c>
      <c r="N356" t="str">
        <f>IFERROR(INDEX(E:E,MATCH($K356,$H:$H,0)),"")</f>
        <v/>
      </c>
      <c r="O356" s="2" t="str">
        <f>IFERROR(INDEX(F:F,MATCH($K356,$H:$H,0)),"")</f>
        <v/>
      </c>
    </row>
    <row r="357" spans="7:15" x14ac:dyDescent="0.25">
      <c r="G357" s="5">
        <f>IF(ISNUMBER(SEARCH($L$1,E357)),1,0)</f>
        <v>0</v>
      </c>
      <c r="H357" s="5" t="str">
        <f>IF(G357=1,SUM($G$2:G357),"0")</f>
        <v>0</v>
      </c>
      <c r="J357" t="str">
        <f t="shared" si="5"/>
        <v/>
      </c>
      <c r="K357" t="str">
        <f>IF(ROW()-3&lt;=MAX(H:H),ROW()-3,"")</f>
        <v/>
      </c>
      <c r="L357" s="1" t="str">
        <f>IFERROR(INDEX(C:C,MATCH($K357,$H:$H,0)),"")</f>
        <v/>
      </c>
      <c r="M357" s="3" t="str">
        <f>IFERROR(INDEX(D:D,MATCH($K357,$H:$H,0)),"")</f>
        <v/>
      </c>
      <c r="N357" t="str">
        <f>IFERROR(INDEX(E:E,MATCH($K357,$H:$H,0)),"")</f>
        <v/>
      </c>
      <c r="O357" s="2" t="str">
        <f>IFERROR(INDEX(F:F,MATCH($K357,$H:$H,0)),"")</f>
        <v/>
      </c>
    </row>
    <row r="358" spans="7:15" x14ac:dyDescent="0.25">
      <c r="G358" s="5">
        <f>IF(ISNUMBER(SEARCH($L$1,E358)),1,0)</f>
        <v>0</v>
      </c>
      <c r="H358" s="5" t="str">
        <f>IF(G358=1,SUM($G$2:G358),"0")</f>
        <v>0</v>
      </c>
      <c r="J358" t="str">
        <f t="shared" si="5"/>
        <v/>
      </c>
      <c r="K358" t="str">
        <f>IF(ROW()-3&lt;=MAX(H:H),ROW()-3,"")</f>
        <v/>
      </c>
      <c r="L358" s="1" t="str">
        <f>IFERROR(INDEX(C:C,MATCH($K358,$H:$H,0)),"")</f>
        <v/>
      </c>
      <c r="M358" s="3" t="str">
        <f>IFERROR(INDEX(D:D,MATCH($K358,$H:$H,0)),"")</f>
        <v/>
      </c>
      <c r="N358" t="str">
        <f>IFERROR(INDEX(E:E,MATCH($K358,$H:$H,0)),"")</f>
        <v/>
      </c>
      <c r="O358" s="2" t="str">
        <f>IFERROR(INDEX(F:F,MATCH($K358,$H:$H,0)),"")</f>
        <v/>
      </c>
    </row>
    <row r="359" spans="7:15" x14ac:dyDescent="0.25">
      <c r="G359" s="5">
        <f>IF(ISNUMBER(SEARCH($L$1,E359)),1,0)</f>
        <v>0</v>
      </c>
      <c r="H359" s="5" t="str">
        <f>IF(G359=1,SUM($G$2:G359),"0")</f>
        <v>0</v>
      </c>
      <c r="J359" t="str">
        <f t="shared" si="5"/>
        <v/>
      </c>
      <c r="K359" t="str">
        <f>IF(ROW()-3&lt;=MAX(H:H),ROW()-3,"")</f>
        <v/>
      </c>
      <c r="L359" s="1" t="str">
        <f>IFERROR(INDEX(C:C,MATCH($K359,$H:$H,0)),"")</f>
        <v/>
      </c>
      <c r="M359" s="3" t="str">
        <f>IFERROR(INDEX(D:D,MATCH($K359,$H:$H,0)),"")</f>
        <v/>
      </c>
      <c r="N359" t="str">
        <f>IFERROR(INDEX(E:E,MATCH($K359,$H:$H,0)),"")</f>
        <v/>
      </c>
      <c r="O359" s="2" t="str">
        <f>IFERROR(INDEX(F:F,MATCH($K359,$H:$H,0)),"")</f>
        <v/>
      </c>
    </row>
    <row r="360" spans="7:15" x14ac:dyDescent="0.25">
      <c r="G360" s="5">
        <f>IF(ISNUMBER(SEARCH($L$1,E360)),1,0)</f>
        <v>0</v>
      </c>
      <c r="H360" s="5" t="str">
        <f>IF(G360=1,SUM($G$2:G360),"0")</f>
        <v>0</v>
      </c>
      <c r="J360" t="str">
        <f t="shared" si="5"/>
        <v/>
      </c>
      <c r="K360" t="str">
        <f>IF(ROW()-3&lt;=MAX(H:H),ROW()-3,"")</f>
        <v/>
      </c>
      <c r="L360" s="1" t="str">
        <f>IFERROR(INDEX(C:C,MATCH($K360,$H:$H,0)),"")</f>
        <v/>
      </c>
      <c r="M360" s="3" t="str">
        <f>IFERROR(INDEX(D:D,MATCH($K360,$H:$H,0)),"")</f>
        <v/>
      </c>
      <c r="N360" t="str">
        <f>IFERROR(INDEX(E:E,MATCH($K360,$H:$H,0)),"")</f>
        <v/>
      </c>
      <c r="O360" s="2" t="str">
        <f>IFERROR(INDEX(F:F,MATCH($K360,$H:$H,0)),"")</f>
        <v/>
      </c>
    </row>
    <row r="361" spans="7:15" x14ac:dyDescent="0.25">
      <c r="G361" s="5">
        <f>IF(ISNUMBER(SEARCH($L$1,E361)),1,0)</f>
        <v>0</v>
      </c>
      <c r="H361" s="5" t="str">
        <f>IF(G361=1,SUM($G$2:G361),"0")</f>
        <v>0</v>
      </c>
      <c r="J361" t="str">
        <f t="shared" si="5"/>
        <v/>
      </c>
      <c r="K361" t="str">
        <f>IF(ROW()-3&lt;=MAX(H:H),ROW()-3,"")</f>
        <v/>
      </c>
      <c r="L361" s="1" t="str">
        <f>IFERROR(INDEX(C:C,MATCH($K361,$H:$H,0)),"")</f>
        <v/>
      </c>
      <c r="M361" s="3" t="str">
        <f>IFERROR(INDEX(D:D,MATCH($K361,$H:$H,0)),"")</f>
        <v/>
      </c>
      <c r="N361" t="str">
        <f>IFERROR(INDEX(E:E,MATCH($K361,$H:$H,0)),"")</f>
        <v/>
      </c>
      <c r="O361" s="2" t="str">
        <f>IFERROR(INDEX(F:F,MATCH($K361,$H:$H,0)),"")</f>
        <v/>
      </c>
    </row>
    <row r="362" spans="7:15" x14ac:dyDescent="0.25">
      <c r="G362" s="5">
        <f>IF(ISNUMBER(SEARCH($L$1,E362)),1,0)</f>
        <v>0</v>
      </c>
      <c r="H362" s="5" t="str">
        <f>IF(G362=1,SUM($G$2:G362),"0")</f>
        <v>0</v>
      </c>
      <c r="J362" t="str">
        <f t="shared" si="5"/>
        <v/>
      </c>
      <c r="K362" t="str">
        <f>IF(ROW()-3&lt;=MAX(H:H),ROW()-3,"")</f>
        <v/>
      </c>
      <c r="L362" s="1" t="str">
        <f>IFERROR(INDEX(C:C,MATCH($K362,$H:$H,0)),"")</f>
        <v/>
      </c>
      <c r="M362" s="3" t="str">
        <f>IFERROR(INDEX(D:D,MATCH($K362,$H:$H,0)),"")</f>
        <v/>
      </c>
      <c r="N362" t="str">
        <f>IFERROR(INDEX(E:E,MATCH($K362,$H:$H,0)),"")</f>
        <v/>
      </c>
      <c r="O362" s="2" t="str">
        <f>IFERROR(INDEX(F:F,MATCH($K362,$H:$H,0)),"")</f>
        <v/>
      </c>
    </row>
    <row r="363" spans="7:15" x14ac:dyDescent="0.25">
      <c r="G363" s="5">
        <f>IF(ISNUMBER(SEARCH($L$1,E363)),1,0)</f>
        <v>0</v>
      </c>
      <c r="H363" s="5" t="str">
        <f>IF(G363=1,SUM($G$2:G363),"0")</f>
        <v>0</v>
      </c>
      <c r="J363" t="str">
        <f t="shared" si="5"/>
        <v/>
      </c>
      <c r="K363" t="str">
        <f>IF(ROW()-3&lt;=MAX(H:H),ROW()-3,"")</f>
        <v/>
      </c>
      <c r="L363" s="1" t="str">
        <f>IFERROR(INDEX(C:C,MATCH($K363,$H:$H,0)),"")</f>
        <v/>
      </c>
      <c r="M363" s="3" t="str">
        <f>IFERROR(INDEX(D:D,MATCH($K363,$H:$H,0)),"")</f>
        <v/>
      </c>
      <c r="N363" t="str">
        <f>IFERROR(INDEX(E:E,MATCH($K363,$H:$H,0)),"")</f>
        <v/>
      </c>
      <c r="O363" s="2" t="str">
        <f>IFERROR(INDEX(F:F,MATCH($K363,$H:$H,0)),"")</f>
        <v/>
      </c>
    </row>
    <row r="364" spans="7:15" x14ac:dyDescent="0.25">
      <c r="G364" s="5">
        <f>IF(ISNUMBER(SEARCH($L$1,E364)),1,0)</f>
        <v>0</v>
      </c>
      <c r="H364" s="5" t="str">
        <f>IF(G364=1,SUM($G$2:G364),"0")</f>
        <v>0</v>
      </c>
      <c r="J364" t="str">
        <f t="shared" si="5"/>
        <v/>
      </c>
      <c r="K364" t="str">
        <f>IF(ROW()-3&lt;=MAX(H:H),ROW()-3,"")</f>
        <v/>
      </c>
      <c r="L364" s="1" t="str">
        <f>IFERROR(INDEX(C:C,MATCH($K364,$H:$H,0)),"")</f>
        <v/>
      </c>
      <c r="M364" s="3" t="str">
        <f>IFERROR(INDEX(D:D,MATCH($K364,$H:$H,0)),"")</f>
        <v/>
      </c>
      <c r="N364" t="str">
        <f>IFERROR(INDEX(E:E,MATCH($K364,$H:$H,0)),"")</f>
        <v/>
      </c>
      <c r="O364" s="2" t="str">
        <f>IFERROR(INDEX(F:F,MATCH($K364,$H:$H,0)),"")</f>
        <v/>
      </c>
    </row>
    <row r="365" spans="7:15" x14ac:dyDescent="0.25">
      <c r="G365" s="5">
        <f>IF(ISNUMBER(SEARCH($L$1,E365)),1,0)</f>
        <v>0</v>
      </c>
      <c r="H365" s="5" t="str">
        <f>IF(G365=1,SUM($G$2:G365),"0")</f>
        <v>0</v>
      </c>
      <c r="J365" t="str">
        <f t="shared" si="5"/>
        <v/>
      </c>
      <c r="K365" t="str">
        <f>IF(ROW()-3&lt;=MAX(H:H),ROW()-3,"")</f>
        <v/>
      </c>
      <c r="L365" s="1" t="str">
        <f>IFERROR(INDEX(C:C,MATCH($K365,$H:$H,0)),"")</f>
        <v/>
      </c>
      <c r="M365" s="3" t="str">
        <f>IFERROR(INDEX(D:D,MATCH($K365,$H:$H,0)),"")</f>
        <v/>
      </c>
      <c r="N365" t="str">
        <f>IFERROR(INDEX(E:E,MATCH($K365,$H:$H,0)),"")</f>
        <v/>
      </c>
      <c r="O365" s="2" t="str">
        <f>IFERROR(INDEX(F:F,MATCH($K365,$H:$H,0)),"")</f>
        <v/>
      </c>
    </row>
    <row r="366" spans="7:15" x14ac:dyDescent="0.25">
      <c r="G366" s="5">
        <f>IF(ISNUMBER(SEARCH($L$1,E366)),1,0)</f>
        <v>0</v>
      </c>
      <c r="H366" s="5" t="str">
        <f>IF(G366=1,SUM($G$2:G366),"0")</f>
        <v>0</v>
      </c>
      <c r="J366" t="str">
        <f t="shared" si="5"/>
        <v/>
      </c>
      <c r="K366" t="str">
        <f>IF(ROW()-3&lt;=MAX(H:H),ROW()-3,"")</f>
        <v/>
      </c>
      <c r="L366" s="1" t="str">
        <f>IFERROR(INDEX(C:C,MATCH($K366,$H:$H,0)),"")</f>
        <v/>
      </c>
      <c r="M366" s="3" t="str">
        <f>IFERROR(INDEX(D:D,MATCH($K366,$H:$H,0)),"")</f>
        <v/>
      </c>
      <c r="N366" t="str">
        <f>IFERROR(INDEX(E:E,MATCH($K366,$H:$H,0)),"")</f>
        <v/>
      </c>
      <c r="O366" s="2" t="str">
        <f>IFERROR(INDEX(F:F,MATCH($K366,$H:$H,0)),"")</f>
        <v/>
      </c>
    </row>
    <row r="367" spans="7:15" x14ac:dyDescent="0.25">
      <c r="G367" s="5">
        <f>IF(ISNUMBER(SEARCH($L$1,E367)),1,0)</f>
        <v>0</v>
      </c>
      <c r="H367" s="5" t="str">
        <f>IF(G367=1,SUM($G$2:G367),"0")</f>
        <v>0</v>
      </c>
      <c r="J367" t="str">
        <f t="shared" si="5"/>
        <v/>
      </c>
      <c r="K367" t="str">
        <f>IF(ROW()-3&lt;=MAX(H:H),ROW()-3,"")</f>
        <v/>
      </c>
      <c r="L367" s="1" t="str">
        <f>IFERROR(INDEX(C:C,MATCH($K367,$H:$H,0)),"")</f>
        <v/>
      </c>
      <c r="M367" s="3" t="str">
        <f>IFERROR(INDEX(D:D,MATCH($K367,$H:$H,0)),"")</f>
        <v/>
      </c>
      <c r="N367" t="str">
        <f>IFERROR(INDEX(E:E,MATCH($K367,$H:$H,0)),"")</f>
        <v/>
      </c>
      <c r="O367" s="2" t="str">
        <f>IFERROR(INDEX(F:F,MATCH($K367,$H:$H,0)),"")</f>
        <v/>
      </c>
    </row>
    <row r="368" spans="7:15" x14ac:dyDescent="0.25">
      <c r="G368" s="5">
        <f>IF(ISNUMBER(SEARCH($L$1,E368)),1,0)</f>
        <v>0</v>
      </c>
      <c r="H368" s="5" t="str">
        <f>IF(G368=1,SUM($G$2:G368),"0")</f>
        <v>0</v>
      </c>
      <c r="J368" t="str">
        <f t="shared" si="5"/>
        <v/>
      </c>
      <c r="K368" t="str">
        <f>IF(ROW()-3&lt;=MAX(H:H),ROW()-3,"")</f>
        <v/>
      </c>
      <c r="L368" s="1" t="str">
        <f>IFERROR(INDEX(C:C,MATCH($K368,$H:$H,0)),"")</f>
        <v/>
      </c>
      <c r="M368" s="3" t="str">
        <f>IFERROR(INDEX(D:D,MATCH($K368,$H:$H,0)),"")</f>
        <v/>
      </c>
      <c r="N368" t="str">
        <f>IFERROR(INDEX(E:E,MATCH($K368,$H:$H,0)),"")</f>
        <v/>
      </c>
      <c r="O368" s="2" t="str">
        <f>IFERROR(INDEX(F:F,MATCH($K368,$H:$H,0)),"")</f>
        <v/>
      </c>
    </row>
    <row r="369" spans="7:15" x14ac:dyDescent="0.25">
      <c r="G369" s="5">
        <f>IF(ISNUMBER(SEARCH($L$1,E369)),1,0)</f>
        <v>0</v>
      </c>
      <c r="H369" s="5" t="str">
        <f>IF(G369=1,SUM($G$2:G369),"0")</f>
        <v>0</v>
      </c>
      <c r="J369" t="str">
        <f t="shared" si="5"/>
        <v/>
      </c>
      <c r="K369" t="str">
        <f>IF(ROW()-3&lt;=MAX(H:H),ROW()-3,"")</f>
        <v/>
      </c>
      <c r="L369" s="1" t="str">
        <f>IFERROR(INDEX(C:C,MATCH($K369,$H:$H,0)),"")</f>
        <v/>
      </c>
      <c r="M369" s="3" t="str">
        <f>IFERROR(INDEX(D:D,MATCH($K369,$H:$H,0)),"")</f>
        <v/>
      </c>
      <c r="N369" t="str">
        <f>IFERROR(INDEX(E:E,MATCH($K369,$H:$H,0)),"")</f>
        <v/>
      </c>
      <c r="O369" s="2" t="str">
        <f>IFERROR(INDEX(F:F,MATCH($K369,$H:$H,0)),"")</f>
        <v/>
      </c>
    </row>
    <row r="370" spans="7:15" x14ac:dyDescent="0.25">
      <c r="G370" s="5">
        <f>IF(ISNUMBER(SEARCH($L$1,E370)),1,0)</f>
        <v>0</v>
      </c>
      <c r="H370" s="5" t="str">
        <f>IF(G370=1,SUM($G$2:G370),"0")</f>
        <v>0</v>
      </c>
      <c r="J370" t="str">
        <f t="shared" si="5"/>
        <v/>
      </c>
      <c r="K370" t="str">
        <f>IF(ROW()-3&lt;=MAX(H:H),ROW()-3,"")</f>
        <v/>
      </c>
      <c r="L370" s="1" t="str">
        <f>IFERROR(INDEX(C:C,MATCH($K370,$H:$H,0)),"")</f>
        <v/>
      </c>
      <c r="M370" s="3" t="str">
        <f>IFERROR(INDEX(D:D,MATCH($K370,$H:$H,0)),"")</f>
        <v/>
      </c>
      <c r="N370" t="str">
        <f>IFERROR(INDEX(E:E,MATCH($K370,$H:$H,0)),"")</f>
        <v/>
      </c>
      <c r="O370" s="2" t="str">
        <f>IFERROR(INDEX(F:F,MATCH($K370,$H:$H,0)),"")</f>
        <v/>
      </c>
    </row>
    <row r="371" spans="7:15" x14ac:dyDescent="0.25">
      <c r="G371" s="5">
        <f>IF(ISNUMBER(SEARCH($L$1,E371)),1,0)</f>
        <v>0</v>
      </c>
      <c r="H371" s="5" t="str">
        <f>IF(G371=1,SUM($G$2:G371),"0")</f>
        <v>0</v>
      </c>
      <c r="J371" t="str">
        <f t="shared" si="5"/>
        <v/>
      </c>
      <c r="K371" t="str">
        <f>IF(ROW()-3&lt;=MAX(H:H),ROW()-3,"")</f>
        <v/>
      </c>
      <c r="L371" s="1" t="str">
        <f>IFERROR(INDEX(C:C,MATCH($K371,$H:$H,0)),"")</f>
        <v/>
      </c>
      <c r="M371" s="3" t="str">
        <f>IFERROR(INDEX(D:D,MATCH($K371,$H:$H,0)),"")</f>
        <v/>
      </c>
      <c r="N371" t="str">
        <f>IFERROR(INDEX(E:E,MATCH($K371,$H:$H,0)),"")</f>
        <v/>
      </c>
      <c r="O371" s="2" t="str">
        <f>IFERROR(INDEX(F:F,MATCH($K371,$H:$H,0)),"")</f>
        <v/>
      </c>
    </row>
    <row r="372" spans="7:15" x14ac:dyDescent="0.25">
      <c r="G372" s="5">
        <f>IF(ISNUMBER(SEARCH($L$1,E372)),1,0)</f>
        <v>0</v>
      </c>
      <c r="H372" s="5" t="str">
        <f>IF(G372=1,SUM($G$2:G372),"0")</f>
        <v>0</v>
      </c>
      <c r="J372" t="str">
        <f t="shared" si="5"/>
        <v/>
      </c>
      <c r="K372" t="str">
        <f>IF(ROW()-3&lt;=MAX(H:H),ROW()-3,"")</f>
        <v/>
      </c>
      <c r="L372" s="1" t="str">
        <f>IFERROR(INDEX(C:C,MATCH($K372,$H:$H,0)),"")</f>
        <v/>
      </c>
      <c r="M372" s="3" t="str">
        <f>IFERROR(INDEX(D:D,MATCH($K372,$H:$H,0)),"")</f>
        <v/>
      </c>
      <c r="N372" t="str">
        <f>IFERROR(INDEX(E:E,MATCH($K372,$H:$H,0)),"")</f>
        <v/>
      </c>
      <c r="O372" s="2" t="str">
        <f>IFERROR(INDEX(F:F,MATCH($K372,$H:$H,0)),"")</f>
        <v/>
      </c>
    </row>
    <row r="373" spans="7:15" x14ac:dyDescent="0.25">
      <c r="G373" s="5">
        <f>IF(ISNUMBER(SEARCH($L$1,E373)),1,0)</f>
        <v>0</v>
      </c>
      <c r="H373" s="5" t="str">
        <f>IF(G373=1,SUM($G$2:G373),"0")</f>
        <v>0</v>
      </c>
      <c r="J373" t="str">
        <f t="shared" si="5"/>
        <v/>
      </c>
      <c r="K373" t="str">
        <f>IF(ROW()-3&lt;=MAX(H:H),ROW()-3,"")</f>
        <v/>
      </c>
      <c r="L373" s="1" t="str">
        <f>IFERROR(INDEX(C:C,MATCH($K373,$H:$H,0)),"")</f>
        <v/>
      </c>
      <c r="M373" s="3" t="str">
        <f>IFERROR(INDEX(D:D,MATCH($K373,$H:$H,0)),"")</f>
        <v/>
      </c>
      <c r="N373" t="str">
        <f>IFERROR(INDEX(E:E,MATCH($K373,$H:$H,0)),"")</f>
        <v/>
      </c>
      <c r="O373" s="2" t="str">
        <f>IFERROR(INDEX(F:F,MATCH($K373,$H:$H,0)),"")</f>
        <v/>
      </c>
    </row>
    <row r="374" spans="7:15" x14ac:dyDescent="0.25">
      <c r="G374" s="5">
        <f>IF(ISNUMBER(SEARCH($L$1,E374)),1,0)</f>
        <v>0</v>
      </c>
      <c r="H374" s="5" t="str">
        <f>IF(G374=1,SUM($G$2:G374),"0")</f>
        <v>0</v>
      </c>
      <c r="J374" t="str">
        <f t="shared" si="5"/>
        <v/>
      </c>
      <c r="K374" t="str">
        <f>IF(ROW()-3&lt;=MAX(H:H),ROW()-3,"")</f>
        <v/>
      </c>
      <c r="L374" s="1" t="str">
        <f>IFERROR(INDEX(C:C,MATCH($K374,$H:$H,0)),"")</f>
        <v/>
      </c>
      <c r="M374" s="3" t="str">
        <f>IFERROR(INDEX(D:D,MATCH($K374,$H:$H,0)),"")</f>
        <v/>
      </c>
      <c r="N374" t="str">
        <f>IFERROR(INDEX(E:E,MATCH($K374,$H:$H,0)),"")</f>
        <v/>
      </c>
      <c r="O374" s="2" t="str">
        <f>IFERROR(INDEX(F:F,MATCH($K374,$H:$H,0)),"")</f>
        <v/>
      </c>
    </row>
    <row r="375" spans="7:15" x14ac:dyDescent="0.25">
      <c r="G375" s="5">
        <f>IF(ISNUMBER(SEARCH($L$1,E375)),1,0)</f>
        <v>0</v>
      </c>
      <c r="H375" s="5" t="str">
        <f>IF(G375=1,SUM($G$2:G375),"0")</f>
        <v>0</v>
      </c>
      <c r="J375" t="str">
        <f t="shared" si="5"/>
        <v/>
      </c>
      <c r="K375" t="str">
        <f>IF(ROW()-3&lt;=MAX(H:H),ROW()-3,"")</f>
        <v/>
      </c>
      <c r="L375" s="1" t="str">
        <f>IFERROR(INDEX(C:C,MATCH($K375,$H:$H,0)),"")</f>
        <v/>
      </c>
      <c r="M375" s="3" t="str">
        <f>IFERROR(INDEX(D:D,MATCH($K375,$H:$H,0)),"")</f>
        <v/>
      </c>
      <c r="N375" t="str">
        <f>IFERROR(INDEX(E:E,MATCH($K375,$H:$H,0)),"")</f>
        <v/>
      </c>
      <c r="O375" s="2" t="str">
        <f>IFERROR(INDEX(F:F,MATCH($K375,$H:$H,0)),"")</f>
        <v/>
      </c>
    </row>
    <row r="376" spans="7:15" x14ac:dyDescent="0.25">
      <c r="G376" s="5">
        <f>IF(ISNUMBER(SEARCH($L$1,E376)),1,0)</f>
        <v>0</v>
      </c>
      <c r="H376" s="5" t="str">
        <f>IF(G376=1,SUM($G$2:G376),"0")</f>
        <v>0</v>
      </c>
      <c r="J376" t="str">
        <f t="shared" si="5"/>
        <v/>
      </c>
      <c r="K376" t="str">
        <f>IF(ROW()-3&lt;=MAX(H:H),ROW()-3,"")</f>
        <v/>
      </c>
      <c r="L376" s="1" t="str">
        <f>IFERROR(INDEX(C:C,MATCH($K376,$H:$H,0)),"")</f>
        <v/>
      </c>
      <c r="M376" s="3" t="str">
        <f>IFERROR(INDEX(D:D,MATCH($K376,$H:$H,0)),"")</f>
        <v/>
      </c>
      <c r="N376" t="str">
        <f>IFERROR(INDEX(E:E,MATCH($K376,$H:$H,0)),"")</f>
        <v/>
      </c>
      <c r="O376" s="2" t="str">
        <f>IFERROR(INDEX(F:F,MATCH($K376,$H:$H,0)),"")</f>
        <v/>
      </c>
    </row>
    <row r="377" spans="7:15" x14ac:dyDescent="0.25">
      <c r="G377" s="5">
        <f>IF(ISNUMBER(SEARCH($L$1,E377)),1,0)</f>
        <v>0</v>
      </c>
      <c r="H377" s="5" t="str">
        <f>IF(G377=1,SUM($G$2:G377),"0")</f>
        <v>0</v>
      </c>
      <c r="J377" t="str">
        <f t="shared" si="5"/>
        <v/>
      </c>
      <c r="K377" t="str">
        <f>IF(ROW()-3&lt;=MAX(H:H),ROW()-3,"")</f>
        <v/>
      </c>
      <c r="L377" s="1" t="str">
        <f>IFERROR(INDEX(C:C,MATCH($K377,$H:$H,0)),"")</f>
        <v/>
      </c>
      <c r="M377" s="3" t="str">
        <f>IFERROR(INDEX(D:D,MATCH($K377,$H:$H,0)),"")</f>
        <v/>
      </c>
      <c r="N377" t="str">
        <f>IFERROR(INDEX(E:E,MATCH($K377,$H:$H,0)),"")</f>
        <v/>
      </c>
      <c r="O377" s="2" t="str">
        <f>IFERROR(INDEX(F:F,MATCH($K377,$H:$H,0)),"")</f>
        <v/>
      </c>
    </row>
    <row r="378" spans="7:15" x14ac:dyDescent="0.25">
      <c r="G378" s="5">
        <f>IF(ISNUMBER(SEARCH($L$1,E378)),1,0)</f>
        <v>0</v>
      </c>
      <c r="H378" s="5" t="str">
        <f>IF(G378=1,SUM($G$2:G378),"0")</f>
        <v>0</v>
      </c>
      <c r="J378" t="str">
        <f t="shared" si="5"/>
        <v/>
      </c>
      <c r="K378" t="str">
        <f>IF(ROW()-3&lt;=MAX(H:H),ROW()-3,"")</f>
        <v/>
      </c>
      <c r="L378" s="1" t="str">
        <f>IFERROR(INDEX(C:C,MATCH($K378,$H:$H,0)),"")</f>
        <v/>
      </c>
      <c r="M378" s="3" t="str">
        <f>IFERROR(INDEX(D:D,MATCH($K378,$H:$H,0)),"")</f>
        <v/>
      </c>
      <c r="N378" t="str">
        <f>IFERROR(INDEX(E:E,MATCH($K378,$H:$H,0)),"")</f>
        <v/>
      </c>
      <c r="O378" s="2" t="str">
        <f>IFERROR(INDEX(F:F,MATCH($K378,$H:$H,0)),"")</f>
        <v/>
      </c>
    </row>
    <row r="379" spans="7:15" x14ac:dyDescent="0.25">
      <c r="G379" s="5">
        <f>IF(ISNUMBER(SEARCH($L$1,E379)),1,0)</f>
        <v>0</v>
      </c>
      <c r="H379" s="5" t="str">
        <f>IF(G379=1,SUM($G$2:G379),"0")</f>
        <v>0</v>
      </c>
      <c r="J379" t="str">
        <f t="shared" si="5"/>
        <v/>
      </c>
      <c r="K379" t="str">
        <f>IF(ROW()-3&lt;=MAX(H:H),ROW()-3,"")</f>
        <v/>
      </c>
      <c r="L379" s="1" t="str">
        <f>IFERROR(INDEX(C:C,MATCH($K379,$H:$H,0)),"")</f>
        <v/>
      </c>
      <c r="M379" s="3" t="str">
        <f>IFERROR(INDEX(D:D,MATCH($K379,$H:$H,0)),"")</f>
        <v/>
      </c>
      <c r="N379" t="str">
        <f>IFERROR(INDEX(E:E,MATCH($K379,$H:$H,0)),"")</f>
        <v/>
      </c>
      <c r="O379" s="2" t="str">
        <f>IFERROR(INDEX(F:F,MATCH($K379,$H:$H,0)),"")</f>
        <v/>
      </c>
    </row>
    <row r="380" spans="7:15" x14ac:dyDescent="0.25">
      <c r="G380" s="5">
        <f>IF(ISNUMBER(SEARCH($L$1,E380)),1,0)</f>
        <v>0</v>
      </c>
      <c r="H380" s="5" t="str">
        <f>IF(G380=1,SUM($G$2:G380),"0")</f>
        <v>0</v>
      </c>
      <c r="J380" t="str">
        <f t="shared" si="5"/>
        <v/>
      </c>
      <c r="K380" t="str">
        <f>IF(ROW()-3&lt;=MAX(H:H),ROW()-3,"")</f>
        <v/>
      </c>
      <c r="L380" s="1" t="str">
        <f>IFERROR(INDEX(C:C,MATCH($K380,$H:$H,0)),"")</f>
        <v/>
      </c>
      <c r="M380" s="3" t="str">
        <f>IFERROR(INDEX(D:D,MATCH($K380,$H:$H,0)),"")</f>
        <v/>
      </c>
      <c r="N380" t="str">
        <f>IFERROR(INDEX(E:E,MATCH($K380,$H:$H,0)),"")</f>
        <v/>
      </c>
      <c r="O380" s="2" t="str">
        <f>IFERROR(INDEX(F:F,MATCH($K380,$H:$H,0)),"")</f>
        <v/>
      </c>
    </row>
    <row r="381" spans="7:15" x14ac:dyDescent="0.25">
      <c r="G381" s="5">
        <f>IF(ISNUMBER(SEARCH($L$1,E381)),1,0)</f>
        <v>0</v>
      </c>
      <c r="H381" s="5" t="str">
        <f>IF(G381=1,SUM($G$2:G381),"0")</f>
        <v>0</v>
      </c>
      <c r="J381" t="str">
        <f t="shared" si="5"/>
        <v/>
      </c>
      <c r="K381" t="str">
        <f>IF(ROW()-3&lt;=MAX(H:H),ROW()-3,"")</f>
        <v/>
      </c>
      <c r="L381" s="1" t="str">
        <f>IFERROR(INDEX(C:C,MATCH($K381,$H:$H,0)),"")</f>
        <v/>
      </c>
      <c r="M381" s="3" t="str">
        <f>IFERROR(INDEX(D:D,MATCH($K381,$H:$H,0)),"")</f>
        <v/>
      </c>
      <c r="N381" t="str">
        <f>IFERROR(INDEX(E:E,MATCH($K381,$H:$H,0)),"")</f>
        <v/>
      </c>
      <c r="O381" s="2" t="str">
        <f>IFERROR(INDEX(F:F,MATCH($K381,$H:$H,0)),"")</f>
        <v/>
      </c>
    </row>
    <row r="382" spans="7:15" x14ac:dyDescent="0.25">
      <c r="G382" s="5">
        <f>IF(ISNUMBER(SEARCH($L$1,E382)),1,0)</f>
        <v>0</v>
      </c>
      <c r="H382" s="5" t="str">
        <f>IF(G382=1,SUM($G$2:G382),"0")</f>
        <v>0</v>
      </c>
      <c r="J382" t="str">
        <f t="shared" si="5"/>
        <v/>
      </c>
      <c r="K382" t="str">
        <f>IF(ROW()-3&lt;=MAX(H:H),ROW()-3,"")</f>
        <v/>
      </c>
      <c r="L382" s="1" t="str">
        <f>IFERROR(INDEX(C:C,MATCH($K382,$H:$H,0)),"")</f>
        <v/>
      </c>
      <c r="M382" s="3" t="str">
        <f>IFERROR(INDEX(D:D,MATCH($K382,$H:$H,0)),"")</f>
        <v/>
      </c>
      <c r="N382" t="str">
        <f>IFERROR(INDEX(E:E,MATCH($K382,$H:$H,0)),"")</f>
        <v/>
      </c>
      <c r="O382" s="2" t="str">
        <f>IFERROR(INDEX(F:F,MATCH($K382,$H:$H,0)),"")</f>
        <v/>
      </c>
    </row>
    <row r="383" spans="7:15" x14ac:dyDescent="0.25">
      <c r="G383" s="5">
        <f>IF(ISNUMBER(SEARCH($L$1,E383)),1,0)</f>
        <v>0</v>
      </c>
      <c r="H383" s="5" t="str">
        <f>IF(G383=1,SUM($G$2:G383),"0")</f>
        <v>0</v>
      </c>
      <c r="J383" t="str">
        <f t="shared" si="5"/>
        <v/>
      </c>
      <c r="K383" t="str">
        <f>IF(ROW()-3&lt;=MAX(H:H),ROW()-3,"")</f>
        <v/>
      </c>
      <c r="L383" s="1" t="str">
        <f>IFERROR(INDEX(C:C,MATCH($K383,$H:$H,0)),"")</f>
        <v/>
      </c>
      <c r="M383" s="3" t="str">
        <f>IFERROR(INDEX(D:D,MATCH($K383,$H:$H,0)),"")</f>
        <v/>
      </c>
      <c r="N383" t="str">
        <f>IFERROR(INDEX(E:E,MATCH($K383,$H:$H,0)),"")</f>
        <v/>
      </c>
      <c r="O383" s="2" t="str">
        <f>IFERROR(INDEX(F:F,MATCH($K383,$H:$H,0)),"")</f>
        <v/>
      </c>
    </row>
    <row r="384" spans="7:15" x14ac:dyDescent="0.25">
      <c r="G384" s="5">
        <f>IF(ISNUMBER(SEARCH($L$1,E384)),1,0)</f>
        <v>0</v>
      </c>
      <c r="H384" s="5" t="str">
        <f>IF(G384=1,SUM($G$2:G384),"0")</f>
        <v>0</v>
      </c>
      <c r="J384" t="str">
        <f t="shared" si="5"/>
        <v/>
      </c>
      <c r="K384" t="str">
        <f>IF(ROW()-3&lt;=MAX(H:H),ROW()-3,"")</f>
        <v/>
      </c>
      <c r="L384" s="1" t="str">
        <f>IFERROR(INDEX(C:C,MATCH($K384,$H:$H,0)),"")</f>
        <v/>
      </c>
      <c r="M384" s="3" t="str">
        <f>IFERROR(INDEX(D:D,MATCH($K384,$H:$H,0)),"")</f>
        <v/>
      </c>
      <c r="N384" t="str">
        <f>IFERROR(INDEX(E:E,MATCH($K384,$H:$H,0)),"")</f>
        <v/>
      </c>
      <c r="O384" s="2" t="str">
        <f>IFERROR(INDEX(F:F,MATCH($K384,$H:$H,0)),"")</f>
        <v/>
      </c>
    </row>
    <row r="385" spans="7:15" x14ac:dyDescent="0.25">
      <c r="G385" s="5">
        <f>IF(ISNUMBER(SEARCH($L$1,E385)),1,0)</f>
        <v>0</v>
      </c>
      <c r="H385" s="5" t="str">
        <f>IF(G385=1,SUM($G$2:G385),"0")</f>
        <v>0</v>
      </c>
      <c r="J385" t="str">
        <f t="shared" si="5"/>
        <v/>
      </c>
      <c r="K385" t="str">
        <f>IF(ROW()-3&lt;=MAX(H:H),ROW()-3,"")</f>
        <v/>
      </c>
      <c r="L385" s="1" t="str">
        <f>IFERROR(INDEX(C:C,MATCH($K385,$H:$H,0)),"")</f>
        <v/>
      </c>
      <c r="M385" s="3" t="str">
        <f>IFERROR(INDEX(D:D,MATCH($K385,$H:$H,0)),"")</f>
        <v/>
      </c>
      <c r="N385" t="str">
        <f>IFERROR(INDEX(E:E,MATCH($K385,$H:$H,0)),"")</f>
        <v/>
      </c>
      <c r="O385" s="2" t="str">
        <f>IFERROR(INDEX(F:F,MATCH($K385,$H:$H,0)),"")</f>
        <v/>
      </c>
    </row>
    <row r="386" spans="7:15" x14ac:dyDescent="0.25">
      <c r="G386" s="5">
        <f>IF(ISNUMBER(SEARCH($L$1,E386)),1,0)</f>
        <v>0</v>
      </c>
      <c r="H386" s="5" t="str">
        <f>IF(G386=1,SUM($G$2:G386),"0")</f>
        <v>0</v>
      </c>
      <c r="J386" t="str">
        <f t="shared" si="5"/>
        <v/>
      </c>
      <c r="K386" t="str">
        <f>IF(ROW()-3&lt;=MAX(H:H),ROW()-3,"")</f>
        <v/>
      </c>
      <c r="L386" s="1" t="str">
        <f>IFERROR(INDEX(C:C,MATCH($K386,$H:$H,0)),"")</f>
        <v/>
      </c>
      <c r="M386" s="3" t="str">
        <f>IFERROR(INDEX(D:D,MATCH($K386,$H:$H,0)),"")</f>
        <v/>
      </c>
      <c r="N386" t="str">
        <f>IFERROR(INDEX(E:E,MATCH($K386,$H:$H,0)),"")</f>
        <v/>
      </c>
      <c r="O386" s="2" t="str">
        <f>IFERROR(INDEX(F:F,MATCH($K386,$H:$H,0)),"")</f>
        <v/>
      </c>
    </row>
    <row r="387" spans="7:15" x14ac:dyDescent="0.25">
      <c r="G387" s="5">
        <f>IF(ISNUMBER(SEARCH($L$1,E387)),1,0)</f>
        <v>0</v>
      </c>
      <c r="H387" s="5" t="str">
        <f>IF(G387=1,SUM($G$2:G387),"0")</f>
        <v>0</v>
      </c>
      <c r="J387" t="str">
        <f t="shared" si="5"/>
        <v/>
      </c>
      <c r="K387" t="str">
        <f>IF(ROW()-3&lt;=MAX(H:H),ROW()-3,"")</f>
        <v/>
      </c>
      <c r="L387" s="1" t="str">
        <f>IFERROR(INDEX(C:C,MATCH($K387,$H:$H,0)),"")</f>
        <v/>
      </c>
      <c r="M387" s="3" t="str">
        <f>IFERROR(INDEX(D:D,MATCH($K387,$H:$H,0)),"")</f>
        <v/>
      </c>
      <c r="N387" t="str">
        <f>IFERROR(INDEX(E:E,MATCH($K387,$H:$H,0)),"")</f>
        <v/>
      </c>
      <c r="O387" s="2" t="str">
        <f>IFERROR(INDEX(F:F,MATCH($K387,$H:$H,0)),"")</f>
        <v/>
      </c>
    </row>
    <row r="388" spans="7:15" x14ac:dyDescent="0.25">
      <c r="G388" s="5">
        <f>IF(ISNUMBER(SEARCH($L$1,E388)),1,0)</f>
        <v>0</v>
      </c>
      <c r="H388" s="5" t="str">
        <f>IF(G388=1,SUM($G$2:G388),"0")</f>
        <v>0</v>
      </c>
      <c r="J388" t="str">
        <f t="shared" si="5"/>
        <v/>
      </c>
      <c r="K388" t="str">
        <f>IF(ROW()-3&lt;=MAX(H:H),ROW()-3,"")</f>
        <v/>
      </c>
      <c r="L388" s="1" t="str">
        <f>IFERROR(INDEX(C:C,MATCH($K388,$H:$H,0)),"")</f>
        <v/>
      </c>
      <c r="M388" s="3" t="str">
        <f>IFERROR(INDEX(D:D,MATCH($K388,$H:$H,0)),"")</f>
        <v/>
      </c>
      <c r="N388" t="str">
        <f>IFERROR(INDEX(E:E,MATCH($K388,$H:$H,0)),"")</f>
        <v/>
      </c>
      <c r="O388" s="2" t="str">
        <f>IFERROR(INDEX(F:F,MATCH($K388,$H:$H,0)),"")</f>
        <v/>
      </c>
    </row>
    <row r="389" spans="7:15" x14ac:dyDescent="0.25">
      <c r="G389" s="5">
        <f>IF(ISNUMBER(SEARCH($L$1,E389)),1,0)</f>
        <v>0</v>
      </c>
      <c r="H389" s="5" t="str">
        <f>IF(G389=1,SUM($G$2:G389),"0")</f>
        <v>0</v>
      </c>
      <c r="J389" t="str">
        <f t="shared" ref="J389:J452" si="6">IFERROR(INDEX(B:B,MATCH($K389,$H:$H,0)),"")</f>
        <v/>
      </c>
      <c r="K389" t="str">
        <f>IF(ROW()-3&lt;=MAX(H:H),ROW()-3,"")</f>
        <v/>
      </c>
      <c r="L389" s="1" t="str">
        <f>IFERROR(INDEX(C:C,MATCH($K389,$H:$H,0)),"")</f>
        <v/>
      </c>
      <c r="M389" s="3" t="str">
        <f>IFERROR(INDEX(D:D,MATCH($K389,$H:$H,0)),"")</f>
        <v/>
      </c>
      <c r="N389" t="str">
        <f>IFERROR(INDEX(E:E,MATCH($K389,$H:$H,0)),"")</f>
        <v/>
      </c>
      <c r="O389" s="2" t="str">
        <f>IFERROR(INDEX(F:F,MATCH($K389,$H:$H,0)),"")</f>
        <v/>
      </c>
    </row>
    <row r="390" spans="7:15" x14ac:dyDescent="0.25">
      <c r="G390" s="5">
        <f>IF(ISNUMBER(SEARCH($L$1,E390)),1,0)</f>
        <v>0</v>
      </c>
      <c r="H390" s="5" t="str">
        <f>IF(G390=1,SUM($G$2:G390),"0")</f>
        <v>0</v>
      </c>
      <c r="J390" t="str">
        <f t="shared" si="6"/>
        <v/>
      </c>
      <c r="K390" t="str">
        <f>IF(ROW()-3&lt;=MAX(H:H),ROW()-3,"")</f>
        <v/>
      </c>
      <c r="L390" s="1" t="str">
        <f>IFERROR(INDEX(C:C,MATCH($K390,$H:$H,0)),"")</f>
        <v/>
      </c>
      <c r="M390" s="3" t="str">
        <f>IFERROR(INDEX(D:D,MATCH($K390,$H:$H,0)),"")</f>
        <v/>
      </c>
      <c r="N390" t="str">
        <f>IFERROR(INDEX(E:E,MATCH($K390,$H:$H,0)),"")</f>
        <v/>
      </c>
      <c r="O390" s="2" t="str">
        <f>IFERROR(INDEX(F:F,MATCH($K390,$H:$H,0)),"")</f>
        <v/>
      </c>
    </row>
    <row r="391" spans="7:15" x14ac:dyDescent="0.25">
      <c r="G391" s="5">
        <f>IF(ISNUMBER(SEARCH($L$1,E391)),1,0)</f>
        <v>0</v>
      </c>
      <c r="H391" s="5" t="str">
        <f>IF(G391=1,SUM($G$2:G391),"0")</f>
        <v>0</v>
      </c>
      <c r="J391" t="str">
        <f t="shared" si="6"/>
        <v/>
      </c>
      <c r="K391" t="str">
        <f>IF(ROW()-3&lt;=MAX(H:H),ROW()-3,"")</f>
        <v/>
      </c>
      <c r="L391" s="1" t="str">
        <f>IFERROR(INDEX(C:C,MATCH($K391,$H:$H,0)),"")</f>
        <v/>
      </c>
      <c r="M391" s="3" t="str">
        <f>IFERROR(INDEX(D:D,MATCH($K391,$H:$H,0)),"")</f>
        <v/>
      </c>
      <c r="N391" t="str">
        <f>IFERROR(INDEX(E:E,MATCH($K391,$H:$H,0)),"")</f>
        <v/>
      </c>
      <c r="O391" s="2" t="str">
        <f>IFERROR(INDEX(F:F,MATCH($K391,$H:$H,0)),"")</f>
        <v/>
      </c>
    </row>
    <row r="392" spans="7:15" x14ac:dyDescent="0.25">
      <c r="G392" s="5">
        <f>IF(ISNUMBER(SEARCH($L$1,E392)),1,0)</f>
        <v>0</v>
      </c>
      <c r="H392" s="5" t="str">
        <f>IF(G392=1,SUM($G$2:G392),"0")</f>
        <v>0</v>
      </c>
      <c r="J392" t="str">
        <f t="shared" si="6"/>
        <v/>
      </c>
      <c r="K392" t="str">
        <f>IF(ROW()-3&lt;=MAX(H:H),ROW()-3,"")</f>
        <v/>
      </c>
      <c r="L392" s="1" t="str">
        <f>IFERROR(INDEX(C:C,MATCH($K392,$H:$H,0)),"")</f>
        <v/>
      </c>
      <c r="M392" s="3" t="str">
        <f>IFERROR(INDEX(D:D,MATCH($K392,$H:$H,0)),"")</f>
        <v/>
      </c>
      <c r="N392" t="str">
        <f>IFERROR(INDEX(E:E,MATCH($K392,$H:$H,0)),"")</f>
        <v/>
      </c>
      <c r="O392" s="2" t="str">
        <f>IFERROR(INDEX(F:F,MATCH($K392,$H:$H,0)),"")</f>
        <v/>
      </c>
    </row>
    <row r="393" spans="7:15" x14ac:dyDescent="0.25">
      <c r="G393" s="5">
        <f>IF(ISNUMBER(SEARCH($L$1,E393)),1,0)</f>
        <v>0</v>
      </c>
      <c r="H393" s="5" t="str">
        <f>IF(G393=1,SUM($G$2:G393),"0")</f>
        <v>0</v>
      </c>
      <c r="J393" t="str">
        <f t="shared" si="6"/>
        <v/>
      </c>
      <c r="K393" t="str">
        <f>IF(ROW()-3&lt;=MAX(H:H),ROW()-3,"")</f>
        <v/>
      </c>
      <c r="L393" s="1" t="str">
        <f>IFERROR(INDEX(C:C,MATCH($K393,$H:$H,0)),"")</f>
        <v/>
      </c>
      <c r="M393" s="3" t="str">
        <f>IFERROR(INDEX(D:D,MATCH($K393,$H:$H,0)),"")</f>
        <v/>
      </c>
      <c r="N393" t="str">
        <f>IFERROR(INDEX(E:E,MATCH($K393,$H:$H,0)),"")</f>
        <v/>
      </c>
      <c r="O393" s="2" t="str">
        <f>IFERROR(INDEX(F:F,MATCH($K393,$H:$H,0)),"")</f>
        <v/>
      </c>
    </row>
    <row r="394" spans="7:15" x14ac:dyDescent="0.25">
      <c r="G394" s="5">
        <f>IF(ISNUMBER(SEARCH($L$1,E394)),1,0)</f>
        <v>0</v>
      </c>
      <c r="H394" s="5" t="str">
        <f>IF(G394=1,SUM($G$2:G394),"0")</f>
        <v>0</v>
      </c>
      <c r="J394" t="str">
        <f t="shared" si="6"/>
        <v/>
      </c>
      <c r="K394" t="str">
        <f>IF(ROW()-3&lt;=MAX(H:H),ROW()-3,"")</f>
        <v/>
      </c>
      <c r="L394" s="1" t="str">
        <f>IFERROR(INDEX(C:C,MATCH($K394,$H:$H,0)),"")</f>
        <v/>
      </c>
      <c r="M394" s="3" t="str">
        <f>IFERROR(INDEX(D:D,MATCH($K394,$H:$H,0)),"")</f>
        <v/>
      </c>
      <c r="N394" t="str">
        <f>IFERROR(INDEX(E:E,MATCH($K394,$H:$H,0)),"")</f>
        <v/>
      </c>
      <c r="O394" s="2" t="str">
        <f>IFERROR(INDEX(F:F,MATCH($K394,$H:$H,0)),"")</f>
        <v/>
      </c>
    </row>
    <row r="395" spans="7:15" x14ac:dyDescent="0.25">
      <c r="G395" s="5">
        <f>IF(ISNUMBER(SEARCH($L$1,E395)),1,0)</f>
        <v>0</v>
      </c>
      <c r="H395" s="5" t="str">
        <f>IF(G395=1,SUM($G$2:G395),"0")</f>
        <v>0</v>
      </c>
      <c r="J395" t="str">
        <f t="shared" si="6"/>
        <v/>
      </c>
      <c r="K395" t="str">
        <f>IF(ROW()-3&lt;=MAX(H:H),ROW()-3,"")</f>
        <v/>
      </c>
      <c r="L395" s="1" t="str">
        <f>IFERROR(INDEX(C:C,MATCH($K395,$H:$H,0)),"")</f>
        <v/>
      </c>
      <c r="M395" s="3" t="str">
        <f>IFERROR(INDEX(D:D,MATCH($K395,$H:$H,0)),"")</f>
        <v/>
      </c>
      <c r="N395" t="str">
        <f>IFERROR(INDEX(E:E,MATCH($K395,$H:$H,0)),"")</f>
        <v/>
      </c>
      <c r="O395" s="2" t="str">
        <f>IFERROR(INDEX(F:F,MATCH($K395,$H:$H,0)),"")</f>
        <v/>
      </c>
    </row>
    <row r="396" spans="7:15" x14ac:dyDescent="0.25">
      <c r="G396" s="5">
        <f>IF(ISNUMBER(SEARCH($L$1,E396)),1,0)</f>
        <v>0</v>
      </c>
      <c r="H396" s="5" t="str">
        <f>IF(G396=1,SUM($G$2:G396),"0")</f>
        <v>0</v>
      </c>
      <c r="J396" t="str">
        <f t="shared" si="6"/>
        <v/>
      </c>
      <c r="K396" t="str">
        <f>IF(ROW()-3&lt;=MAX(H:H),ROW()-3,"")</f>
        <v/>
      </c>
      <c r="L396" s="1" t="str">
        <f>IFERROR(INDEX(C:C,MATCH($K396,$H:$H,0)),"")</f>
        <v/>
      </c>
      <c r="M396" s="3" t="str">
        <f>IFERROR(INDEX(D:D,MATCH($K396,$H:$H,0)),"")</f>
        <v/>
      </c>
      <c r="N396" t="str">
        <f>IFERROR(INDEX(E:E,MATCH($K396,$H:$H,0)),"")</f>
        <v/>
      </c>
      <c r="O396" s="2" t="str">
        <f>IFERROR(INDEX(F:F,MATCH($K396,$H:$H,0)),"")</f>
        <v/>
      </c>
    </row>
    <row r="397" spans="7:15" x14ac:dyDescent="0.25">
      <c r="G397" s="5">
        <f>IF(ISNUMBER(SEARCH($L$1,E397)),1,0)</f>
        <v>0</v>
      </c>
      <c r="H397" s="5" t="str">
        <f>IF(G397=1,SUM($G$2:G397),"0")</f>
        <v>0</v>
      </c>
      <c r="J397" t="str">
        <f t="shared" si="6"/>
        <v/>
      </c>
      <c r="K397" t="str">
        <f>IF(ROW()-3&lt;=MAX(H:H),ROW()-3,"")</f>
        <v/>
      </c>
      <c r="L397" s="1" t="str">
        <f>IFERROR(INDEX(C:C,MATCH($K397,$H:$H,0)),"")</f>
        <v/>
      </c>
      <c r="M397" s="3" t="str">
        <f>IFERROR(INDEX(D:D,MATCH($K397,$H:$H,0)),"")</f>
        <v/>
      </c>
      <c r="N397" t="str">
        <f>IFERROR(INDEX(E:E,MATCH($K397,$H:$H,0)),"")</f>
        <v/>
      </c>
      <c r="O397" s="2" t="str">
        <f>IFERROR(INDEX(F:F,MATCH($K397,$H:$H,0)),"")</f>
        <v/>
      </c>
    </row>
    <row r="398" spans="7:15" x14ac:dyDescent="0.25">
      <c r="G398" s="5">
        <f>IF(ISNUMBER(SEARCH($L$1,E398)),1,0)</f>
        <v>0</v>
      </c>
      <c r="H398" s="5" t="str">
        <f>IF(G398=1,SUM($G$2:G398),"0")</f>
        <v>0</v>
      </c>
      <c r="J398" t="str">
        <f t="shared" si="6"/>
        <v/>
      </c>
      <c r="K398" t="str">
        <f>IF(ROW()-3&lt;=MAX(H:H),ROW()-3,"")</f>
        <v/>
      </c>
      <c r="L398" s="1" t="str">
        <f>IFERROR(INDEX(C:C,MATCH($K398,$H:$H,0)),"")</f>
        <v/>
      </c>
      <c r="M398" s="3" t="str">
        <f>IFERROR(INDEX(D:D,MATCH($K398,$H:$H,0)),"")</f>
        <v/>
      </c>
      <c r="N398" t="str">
        <f>IFERROR(INDEX(E:E,MATCH($K398,$H:$H,0)),"")</f>
        <v/>
      </c>
      <c r="O398" s="2" t="str">
        <f>IFERROR(INDEX(F:F,MATCH($K398,$H:$H,0)),"")</f>
        <v/>
      </c>
    </row>
    <row r="399" spans="7:15" x14ac:dyDescent="0.25">
      <c r="G399" s="5">
        <f>IF(ISNUMBER(SEARCH($L$1,E399)),1,0)</f>
        <v>0</v>
      </c>
      <c r="H399" s="5" t="str">
        <f>IF(G399=1,SUM($G$2:G399),"0")</f>
        <v>0</v>
      </c>
      <c r="J399" t="str">
        <f t="shared" si="6"/>
        <v/>
      </c>
      <c r="K399" t="str">
        <f>IF(ROW()-3&lt;=MAX(H:H),ROW()-3,"")</f>
        <v/>
      </c>
      <c r="L399" s="1" t="str">
        <f>IFERROR(INDEX(C:C,MATCH($K399,$H:$H,0)),"")</f>
        <v/>
      </c>
      <c r="M399" s="3" t="str">
        <f>IFERROR(INDEX(D:D,MATCH($K399,$H:$H,0)),"")</f>
        <v/>
      </c>
      <c r="N399" t="str">
        <f>IFERROR(INDEX(E:E,MATCH($K399,$H:$H,0)),"")</f>
        <v/>
      </c>
      <c r="O399" s="2" t="str">
        <f>IFERROR(INDEX(F:F,MATCH($K399,$H:$H,0)),"")</f>
        <v/>
      </c>
    </row>
    <row r="400" spans="7:15" x14ac:dyDescent="0.25">
      <c r="G400" s="5">
        <f>IF(ISNUMBER(SEARCH($L$1,E400)),1,0)</f>
        <v>0</v>
      </c>
      <c r="H400" s="5" t="str">
        <f>IF(G400=1,SUM($G$2:G400),"0")</f>
        <v>0</v>
      </c>
      <c r="J400" t="str">
        <f t="shared" si="6"/>
        <v/>
      </c>
      <c r="K400" t="str">
        <f>IF(ROW()-3&lt;=MAX(H:H),ROW()-3,"")</f>
        <v/>
      </c>
      <c r="L400" s="1" t="str">
        <f>IFERROR(INDEX(C:C,MATCH($K400,$H:$H,0)),"")</f>
        <v/>
      </c>
      <c r="M400" s="3" t="str">
        <f>IFERROR(INDEX(D:D,MATCH($K400,$H:$H,0)),"")</f>
        <v/>
      </c>
      <c r="N400" t="str">
        <f>IFERROR(INDEX(E:E,MATCH($K400,$H:$H,0)),"")</f>
        <v/>
      </c>
      <c r="O400" s="2" t="str">
        <f>IFERROR(INDEX(F:F,MATCH($K400,$H:$H,0)),"")</f>
        <v/>
      </c>
    </row>
    <row r="401" spans="7:15" x14ac:dyDescent="0.25">
      <c r="G401" s="5">
        <f>IF(ISNUMBER(SEARCH($L$1,E401)),1,0)</f>
        <v>0</v>
      </c>
      <c r="H401" s="5" t="str">
        <f>IF(G401=1,SUM($G$2:G401),"0")</f>
        <v>0</v>
      </c>
      <c r="J401" t="str">
        <f t="shared" si="6"/>
        <v/>
      </c>
      <c r="K401" t="str">
        <f>IF(ROW()-3&lt;=MAX(H:H),ROW()-3,"")</f>
        <v/>
      </c>
      <c r="L401" s="1" t="str">
        <f>IFERROR(INDEX(C:C,MATCH($K401,$H:$H,0)),"")</f>
        <v/>
      </c>
      <c r="M401" s="3" t="str">
        <f>IFERROR(INDEX(D:D,MATCH($K401,$H:$H,0)),"")</f>
        <v/>
      </c>
      <c r="N401" t="str">
        <f>IFERROR(INDEX(E:E,MATCH($K401,$H:$H,0)),"")</f>
        <v/>
      </c>
      <c r="O401" s="2" t="str">
        <f>IFERROR(INDEX(F:F,MATCH($K401,$H:$H,0)),"")</f>
        <v/>
      </c>
    </row>
    <row r="402" spans="7:15" x14ac:dyDescent="0.25">
      <c r="G402" s="5">
        <f>IF(ISNUMBER(SEARCH($L$1,E402)),1,0)</f>
        <v>0</v>
      </c>
      <c r="H402" s="5" t="str">
        <f>IF(G402=1,SUM($G$2:G402),"0")</f>
        <v>0</v>
      </c>
      <c r="J402" t="str">
        <f t="shared" si="6"/>
        <v/>
      </c>
      <c r="K402" t="str">
        <f>IF(ROW()-3&lt;=MAX(H:H),ROW()-3,"")</f>
        <v/>
      </c>
      <c r="L402" s="1" t="str">
        <f>IFERROR(INDEX(C:C,MATCH($K402,$H:$H,0)),"")</f>
        <v/>
      </c>
      <c r="M402" s="3" t="str">
        <f>IFERROR(INDEX(D:D,MATCH($K402,$H:$H,0)),"")</f>
        <v/>
      </c>
      <c r="N402" t="str">
        <f>IFERROR(INDEX(E:E,MATCH($K402,$H:$H,0)),"")</f>
        <v/>
      </c>
      <c r="O402" s="2" t="str">
        <f>IFERROR(INDEX(F:F,MATCH($K402,$H:$H,0)),"")</f>
        <v/>
      </c>
    </row>
    <row r="403" spans="7:15" x14ac:dyDescent="0.25">
      <c r="G403" s="5">
        <f>IF(ISNUMBER(SEARCH($L$1,E403)),1,0)</f>
        <v>0</v>
      </c>
      <c r="H403" s="5" t="str">
        <f>IF(G403=1,SUM($G$2:G403),"0")</f>
        <v>0</v>
      </c>
      <c r="J403" t="str">
        <f t="shared" si="6"/>
        <v/>
      </c>
      <c r="K403" t="str">
        <f>IF(ROW()-3&lt;=MAX(H:H),ROW()-3,"")</f>
        <v/>
      </c>
      <c r="L403" s="1" t="str">
        <f>IFERROR(INDEX(C:C,MATCH($K403,$H:$H,0)),"")</f>
        <v/>
      </c>
      <c r="M403" s="3" t="str">
        <f>IFERROR(INDEX(D:D,MATCH($K403,$H:$H,0)),"")</f>
        <v/>
      </c>
      <c r="N403" t="str">
        <f>IFERROR(INDEX(E:E,MATCH($K403,$H:$H,0)),"")</f>
        <v/>
      </c>
      <c r="O403" s="2" t="str">
        <f>IFERROR(INDEX(F:F,MATCH($K403,$H:$H,0)),"")</f>
        <v/>
      </c>
    </row>
    <row r="404" spans="7:15" x14ac:dyDescent="0.25">
      <c r="G404" s="5">
        <f>IF(ISNUMBER(SEARCH($L$1,E404)),1,0)</f>
        <v>0</v>
      </c>
      <c r="H404" s="5" t="str">
        <f>IF(G404=1,SUM($G$2:G404),"0")</f>
        <v>0</v>
      </c>
      <c r="J404" t="str">
        <f t="shared" si="6"/>
        <v/>
      </c>
      <c r="K404" t="str">
        <f>IF(ROW()-3&lt;=MAX(H:H),ROW()-3,"")</f>
        <v/>
      </c>
      <c r="L404" s="1" t="str">
        <f>IFERROR(INDEX(C:C,MATCH($K404,$H:$H,0)),"")</f>
        <v/>
      </c>
      <c r="M404" s="3" t="str">
        <f>IFERROR(INDEX(D:D,MATCH($K404,$H:$H,0)),"")</f>
        <v/>
      </c>
      <c r="N404" t="str">
        <f>IFERROR(INDEX(E:E,MATCH($K404,$H:$H,0)),"")</f>
        <v/>
      </c>
      <c r="O404" s="2" t="str">
        <f>IFERROR(INDEX(F:F,MATCH($K404,$H:$H,0)),"")</f>
        <v/>
      </c>
    </row>
    <row r="405" spans="7:15" x14ac:dyDescent="0.25">
      <c r="G405" s="5">
        <f>IF(ISNUMBER(SEARCH($L$1,E405)),1,0)</f>
        <v>0</v>
      </c>
      <c r="H405" s="5" t="str">
        <f>IF(G405=1,SUM($G$2:G405),"0")</f>
        <v>0</v>
      </c>
      <c r="J405" t="str">
        <f t="shared" si="6"/>
        <v/>
      </c>
      <c r="K405" t="str">
        <f>IF(ROW()-3&lt;=MAX(H:H),ROW()-3,"")</f>
        <v/>
      </c>
      <c r="L405" s="1" t="str">
        <f>IFERROR(INDEX(C:C,MATCH($K405,$H:$H,0)),"")</f>
        <v/>
      </c>
      <c r="M405" s="3" t="str">
        <f>IFERROR(INDEX(D:D,MATCH($K405,$H:$H,0)),"")</f>
        <v/>
      </c>
      <c r="N405" t="str">
        <f>IFERROR(INDEX(E:E,MATCH($K405,$H:$H,0)),"")</f>
        <v/>
      </c>
      <c r="O405" s="2" t="str">
        <f>IFERROR(INDEX(F:F,MATCH($K405,$H:$H,0)),"")</f>
        <v/>
      </c>
    </row>
    <row r="406" spans="7:15" x14ac:dyDescent="0.25">
      <c r="G406" s="5">
        <f>IF(ISNUMBER(SEARCH($L$1,E406)),1,0)</f>
        <v>0</v>
      </c>
      <c r="H406" s="5" t="str">
        <f>IF(G406=1,SUM($G$2:G406),"0")</f>
        <v>0</v>
      </c>
      <c r="J406" t="str">
        <f t="shared" si="6"/>
        <v/>
      </c>
      <c r="K406" t="str">
        <f>IF(ROW()-3&lt;=MAX(H:H),ROW()-3,"")</f>
        <v/>
      </c>
      <c r="L406" s="1" t="str">
        <f>IFERROR(INDEX(C:C,MATCH($K406,$H:$H,0)),"")</f>
        <v/>
      </c>
      <c r="M406" s="3" t="str">
        <f>IFERROR(INDEX(D:D,MATCH($K406,$H:$H,0)),"")</f>
        <v/>
      </c>
      <c r="N406" t="str">
        <f>IFERROR(INDEX(E:E,MATCH($K406,$H:$H,0)),"")</f>
        <v/>
      </c>
      <c r="O406" s="2" t="str">
        <f>IFERROR(INDEX(F:F,MATCH($K406,$H:$H,0)),"")</f>
        <v/>
      </c>
    </row>
    <row r="407" spans="7:15" x14ac:dyDescent="0.25">
      <c r="G407" s="5">
        <f>IF(ISNUMBER(SEARCH($L$1,E407)),1,0)</f>
        <v>0</v>
      </c>
      <c r="H407" s="5" t="str">
        <f>IF(G407=1,SUM($G$2:G407),"0")</f>
        <v>0</v>
      </c>
      <c r="J407" t="str">
        <f t="shared" si="6"/>
        <v/>
      </c>
      <c r="K407" t="str">
        <f>IF(ROW()-3&lt;=MAX(H:H),ROW()-3,"")</f>
        <v/>
      </c>
      <c r="L407" s="1" t="str">
        <f>IFERROR(INDEX(C:C,MATCH($K407,$H:$H,0)),"")</f>
        <v/>
      </c>
      <c r="M407" s="3" t="str">
        <f>IFERROR(INDEX(D:D,MATCH($K407,$H:$H,0)),"")</f>
        <v/>
      </c>
      <c r="N407" t="str">
        <f>IFERROR(INDEX(E:E,MATCH($K407,$H:$H,0)),"")</f>
        <v/>
      </c>
      <c r="O407" s="2" t="str">
        <f>IFERROR(INDEX(F:F,MATCH($K407,$H:$H,0)),"")</f>
        <v/>
      </c>
    </row>
    <row r="408" spans="7:15" x14ac:dyDescent="0.25">
      <c r="G408" s="5">
        <f>IF(ISNUMBER(SEARCH($L$1,E408)),1,0)</f>
        <v>0</v>
      </c>
      <c r="H408" s="5" t="str">
        <f>IF(G408=1,SUM($G$2:G408),"0")</f>
        <v>0</v>
      </c>
      <c r="J408" t="str">
        <f t="shared" si="6"/>
        <v/>
      </c>
      <c r="K408" t="str">
        <f>IF(ROW()-3&lt;=MAX(H:H),ROW()-3,"")</f>
        <v/>
      </c>
      <c r="L408" s="1" t="str">
        <f>IFERROR(INDEX(C:C,MATCH($K408,$H:$H,0)),"")</f>
        <v/>
      </c>
      <c r="M408" s="3" t="str">
        <f>IFERROR(INDEX(D:D,MATCH($K408,$H:$H,0)),"")</f>
        <v/>
      </c>
      <c r="N408" t="str">
        <f>IFERROR(INDEX(E:E,MATCH($K408,$H:$H,0)),"")</f>
        <v/>
      </c>
      <c r="O408" s="2" t="str">
        <f>IFERROR(INDEX(F:F,MATCH($K408,$H:$H,0)),"")</f>
        <v/>
      </c>
    </row>
    <row r="409" spans="7:15" x14ac:dyDescent="0.25">
      <c r="G409" s="5">
        <f>IF(ISNUMBER(SEARCH($L$1,E409)),1,0)</f>
        <v>0</v>
      </c>
      <c r="H409" s="5" t="str">
        <f>IF(G409=1,SUM($G$2:G409),"0")</f>
        <v>0</v>
      </c>
      <c r="J409" t="str">
        <f t="shared" si="6"/>
        <v/>
      </c>
      <c r="K409" t="str">
        <f>IF(ROW()-3&lt;=MAX(H:H),ROW()-3,"")</f>
        <v/>
      </c>
      <c r="L409" s="1" t="str">
        <f>IFERROR(INDEX(C:C,MATCH($K409,$H:$H,0)),"")</f>
        <v/>
      </c>
      <c r="M409" s="3" t="str">
        <f>IFERROR(INDEX(D:D,MATCH($K409,$H:$H,0)),"")</f>
        <v/>
      </c>
      <c r="N409" t="str">
        <f>IFERROR(INDEX(E:E,MATCH($K409,$H:$H,0)),"")</f>
        <v/>
      </c>
      <c r="O409" s="2" t="str">
        <f>IFERROR(INDEX(F:F,MATCH($K409,$H:$H,0)),"")</f>
        <v/>
      </c>
    </row>
    <row r="410" spans="7:15" x14ac:dyDescent="0.25">
      <c r="G410" s="5">
        <f>IF(ISNUMBER(SEARCH($L$1,E410)),1,0)</f>
        <v>0</v>
      </c>
      <c r="H410" s="5" t="str">
        <f>IF(G410=1,SUM($G$2:G410),"0")</f>
        <v>0</v>
      </c>
      <c r="J410" t="str">
        <f t="shared" si="6"/>
        <v/>
      </c>
      <c r="K410" t="str">
        <f>IF(ROW()-3&lt;=MAX(H:H),ROW()-3,"")</f>
        <v/>
      </c>
      <c r="L410" s="1" t="str">
        <f>IFERROR(INDEX(C:C,MATCH($K410,$H:$H,0)),"")</f>
        <v/>
      </c>
      <c r="M410" s="3" t="str">
        <f>IFERROR(INDEX(D:D,MATCH($K410,$H:$H,0)),"")</f>
        <v/>
      </c>
      <c r="N410" t="str">
        <f>IFERROR(INDEX(E:E,MATCH($K410,$H:$H,0)),"")</f>
        <v/>
      </c>
      <c r="O410" s="2" t="str">
        <f>IFERROR(INDEX(F:F,MATCH($K410,$H:$H,0)),"")</f>
        <v/>
      </c>
    </row>
    <row r="411" spans="7:15" x14ac:dyDescent="0.25">
      <c r="G411" s="5">
        <f>IF(ISNUMBER(SEARCH($L$1,E411)),1,0)</f>
        <v>0</v>
      </c>
      <c r="H411" s="5" t="str">
        <f>IF(G411=1,SUM($G$2:G411),"0")</f>
        <v>0</v>
      </c>
      <c r="J411" t="str">
        <f t="shared" si="6"/>
        <v/>
      </c>
      <c r="K411" t="str">
        <f>IF(ROW()-3&lt;=MAX(H:H),ROW()-3,"")</f>
        <v/>
      </c>
      <c r="L411" s="1" t="str">
        <f>IFERROR(INDEX(C:C,MATCH($K411,$H:$H,0)),"")</f>
        <v/>
      </c>
      <c r="M411" s="3" t="str">
        <f>IFERROR(INDEX(D:D,MATCH($K411,$H:$H,0)),"")</f>
        <v/>
      </c>
      <c r="N411" t="str">
        <f>IFERROR(INDEX(E:E,MATCH($K411,$H:$H,0)),"")</f>
        <v/>
      </c>
      <c r="O411" s="2" t="str">
        <f>IFERROR(INDEX(F:F,MATCH($K411,$H:$H,0)),"")</f>
        <v/>
      </c>
    </row>
    <row r="412" spans="7:15" x14ac:dyDescent="0.25">
      <c r="G412" s="5">
        <f>IF(ISNUMBER(SEARCH($L$1,E412)),1,0)</f>
        <v>0</v>
      </c>
      <c r="H412" s="5" t="str">
        <f>IF(G412=1,SUM($G$2:G412),"0")</f>
        <v>0</v>
      </c>
      <c r="J412" t="str">
        <f t="shared" si="6"/>
        <v/>
      </c>
      <c r="K412" t="str">
        <f>IF(ROW()-3&lt;=MAX(H:H),ROW()-3,"")</f>
        <v/>
      </c>
      <c r="L412" s="1" t="str">
        <f>IFERROR(INDEX(C:C,MATCH($K412,$H:$H,0)),"")</f>
        <v/>
      </c>
      <c r="M412" s="3" t="str">
        <f>IFERROR(INDEX(D:D,MATCH($K412,$H:$H,0)),"")</f>
        <v/>
      </c>
      <c r="N412" t="str">
        <f>IFERROR(INDEX(E:E,MATCH($K412,$H:$H,0)),"")</f>
        <v/>
      </c>
      <c r="O412" s="2" t="str">
        <f>IFERROR(INDEX(F:F,MATCH($K412,$H:$H,0)),"")</f>
        <v/>
      </c>
    </row>
    <row r="413" spans="7:15" x14ac:dyDescent="0.25">
      <c r="G413" s="5">
        <f>IF(ISNUMBER(SEARCH($L$1,E413)),1,0)</f>
        <v>0</v>
      </c>
      <c r="H413" s="5" t="str">
        <f>IF(G413=1,SUM($G$2:G413),"0")</f>
        <v>0</v>
      </c>
      <c r="J413" t="str">
        <f t="shared" si="6"/>
        <v/>
      </c>
      <c r="K413" t="str">
        <f>IF(ROW()-3&lt;=MAX(H:H),ROW()-3,"")</f>
        <v/>
      </c>
      <c r="L413" s="1" t="str">
        <f>IFERROR(INDEX(C:C,MATCH($K413,$H:$H,0)),"")</f>
        <v/>
      </c>
      <c r="M413" s="3" t="str">
        <f>IFERROR(INDEX(D:D,MATCH($K413,$H:$H,0)),"")</f>
        <v/>
      </c>
      <c r="N413" t="str">
        <f>IFERROR(INDEX(E:E,MATCH($K413,$H:$H,0)),"")</f>
        <v/>
      </c>
      <c r="O413" s="2" t="str">
        <f>IFERROR(INDEX(F:F,MATCH($K413,$H:$H,0)),"")</f>
        <v/>
      </c>
    </row>
    <row r="414" spans="7:15" x14ac:dyDescent="0.25">
      <c r="G414" s="5">
        <f>IF(ISNUMBER(SEARCH($L$1,E414)),1,0)</f>
        <v>0</v>
      </c>
      <c r="H414" s="5" t="str">
        <f>IF(G414=1,SUM($G$2:G414),"0")</f>
        <v>0</v>
      </c>
      <c r="J414" t="str">
        <f t="shared" si="6"/>
        <v/>
      </c>
      <c r="K414" t="str">
        <f>IF(ROW()-3&lt;=MAX(H:H),ROW()-3,"")</f>
        <v/>
      </c>
      <c r="L414" s="1" t="str">
        <f>IFERROR(INDEX(C:C,MATCH($K414,$H:$H,0)),"")</f>
        <v/>
      </c>
      <c r="M414" s="3" t="str">
        <f>IFERROR(INDEX(D:D,MATCH($K414,$H:$H,0)),"")</f>
        <v/>
      </c>
      <c r="N414" t="str">
        <f>IFERROR(INDEX(E:E,MATCH($K414,$H:$H,0)),"")</f>
        <v/>
      </c>
      <c r="O414" s="2" t="str">
        <f>IFERROR(INDEX(F:F,MATCH($K414,$H:$H,0)),"")</f>
        <v/>
      </c>
    </row>
    <row r="415" spans="7:15" x14ac:dyDescent="0.25">
      <c r="G415" s="5">
        <f>IF(ISNUMBER(SEARCH($L$1,E415)),1,0)</f>
        <v>0</v>
      </c>
      <c r="H415" s="5" t="str">
        <f>IF(G415=1,SUM($G$2:G415),"0")</f>
        <v>0</v>
      </c>
      <c r="J415" t="str">
        <f t="shared" si="6"/>
        <v/>
      </c>
      <c r="K415" t="str">
        <f>IF(ROW()-3&lt;=MAX(H:H),ROW()-3,"")</f>
        <v/>
      </c>
      <c r="L415" s="1" t="str">
        <f>IFERROR(INDEX(C:C,MATCH($K415,$H:$H,0)),"")</f>
        <v/>
      </c>
      <c r="M415" s="3" t="str">
        <f>IFERROR(INDEX(D:D,MATCH($K415,$H:$H,0)),"")</f>
        <v/>
      </c>
      <c r="N415" t="str">
        <f>IFERROR(INDEX(E:E,MATCH($K415,$H:$H,0)),"")</f>
        <v/>
      </c>
      <c r="O415" s="2" t="str">
        <f>IFERROR(INDEX(F:F,MATCH($K415,$H:$H,0)),"")</f>
        <v/>
      </c>
    </row>
    <row r="416" spans="7:15" x14ac:dyDescent="0.25">
      <c r="G416" s="5">
        <f>IF(ISNUMBER(SEARCH($L$1,E416)),1,0)</f>
        <v>0</v>
      </c>
      <c r="H416" s="5" t="str">
        <f>IF(G416=1,SUM($G$2:G416),"0")</f>
        <v>0</v>
      </c>
      <c r="J416" t="str">
        <f t="shared" si="6"/>
        <v/>
      </c>
      <c r="K416" t="str">
        <f>IF(ROW()-3&lt;=MAX(H:H),ROW()-3,"")</f>
        <v/>
      </c>
      <c r="L416" s="1" t="str">
        <f>IFERROR(INDEX(C:C,MATCH($K416,$H:$H,0)),"")</f>
        <v/>
      </c>
      <c r="M416" s="3" t="str">
        <f>IFERROR(INDEX(D:D,MATCH($K416,$H:$H,0)),"")</f>
        <v/>
      </c>
      <c r="N416" t="str">
        <f>IFERROR(INDEX(E:E,MATCH($K416,$H:$H,0)),"")</f>
        <v/>
      </c>
      <c r="O416" s="2" t="str">
        <f>IFERROR(INDEX(F:F,MATCH($K416,$H:$H,0)),"")</f>
        <v/>
      </c>
    </row>
    <row r="417" spans="7:15" x14ac:dyDescent="0.25">
      <c r="G417" s="5">
        <f>IF(ISNUMBER(SEARCH($L$1,E417)),1,0)</f>
        <v>0</v>
      </c>
      <c r="H417" s="5" t="str">
        <f>IF(G417=1,SUM($G$2:G417),"0")</f>
        <v>0</v>
      </c>
      <c r="J417" t="str">
        <f t="shared" si="6"/>
        <v/>
      </c>
      <c r="K417" t="str">
        <f>IF(ROW()-3&lt;=MAX(H:H),ROW()-3,"")</f>
        <v/>
      </c>
      <c r="L417" s="1" t="str">
        <f>IFERROR(INDEX(C:C,MATCH($K417,$H:$H,0)),"")</f>
        <v/>
      </c>
      <c r="M417" s="3" t="str">
        <f>IFERROR(INDEX(D:D,MATCH($K417,$H:$H,0)),"")</f>
        <v/>
      </c>
      <c r="N417" t="str">
        <f>IFERROR(INDEX(E:E,MATCH($K417,$H:$H,0)),"")</f>
        <v/>
      </c>
      <c r="O417" s="2" t="str">
        <f>IFERROR(INDEX(F:F,MATCH($K417,$H:$H,0)),"")</f>
        <v/>
      </c>
    </row>
    <row r="418" spans="7:15" x14ac:dyDescent="0.25">
      <c r="G418" s="5">
        <f>IF(ISNUMBER(SEARCH($L$1,E418)),1,0)</f>
        <v>0</v>
      </c>
      <c r="H418" s="5" t="str">
        <f>IF(G418=1,SUM($G$2:G418),"0")</f>
        <v>0</v>
      </c>
      <c r="J418" t="str">
        <f t="shared" si="6"/>
        <v/>
      </c>
      <c r="K418" t="str">
        <f>IF(ROW()-3&lt;=MAX(H:H),ROW()-3,"")</f>
        <v/>
      </c>
      <c r="L418" s="1" t="str">
        <f>IFERROR(INDEX(C:C,MATCH($K418,$H:$H,0)),"")</f>
        <v/>
      </c>
      <c r="M418" s="3" t="str">
        <f>IFERROR(INDEX(D:D,MATCH($K418,$H:$H,0)),"")</f>
        <v/>
      </c>
      <c r="N418" t="str">
        <f>IFERROR(INDEX(E:E,MATCH($K418,$H:$H,0)),"")</f>
        <v/>
      </c>
      <c r="O418" s="2" t="str">
        <f>IFERROR(INDEX(F:F,MATCH($K418,$H:$H,0)),"")</f>
        <v/>
      </c>
    </row>
    <row r="419" spans="7:15" x14ac:dyDescent="0.25">
      <c r="G419" s="5">
        <f>IF(ISNUMBER(SEARCH($L$1,E419)),1,0)</f>
        <v>0</v>
      </c>
      <c r="H419" s="5" t="str">
        <f>IF(G419=1,SUM($G$2:G419),"0")</f>
        <v>0</v>
      </c>
      <c r="J419" t="str">
        <f t="shared" si="6"/>
        <v/>
      </c>
      <c r="K419" t="str">
        <f>IF(ROW()-3&lt;=MAX(H:H),ROW()-3,"")</f>
        <v/>
      </c>
      <c r="L419" s="1" t="str">
        <f>IFERROR(INDEX(C:C,MATCH($K419,$H:$H,0)),"")</f>
        <v/>
      </c>
      <c r="M419" s="3" t="str">
        <f>IFERROR(INDEX(D:D,MATCH($K419,$H:$H,0)),"")</f>
        <v/>
      </c>
      <c r="N419" t="str">
        <f>IFERROR(INDEX(E:E,MATCH($K419,$H:$H,0)),"")</f>
        <v/>
      </c>
      <c r="O419" s="2" t="str">
        <f>IFERROR(INDEX(F:F,MATCH($K419,$H:$H,0)),"")</f>
        <v/>
      </c>
    </row>
    <row r="420" spans="7:15" x14ac:dyDescent="0.25">
      <c r="G420" s="5">
        <f>IF(ISNUMBER(SEARCH($L$1,E420)),1,0)</f>
        <v>0</v>
      </c>
      <c r="H420" s="5" t="str">
        <f>IF(G420=1,SUM($G$2:G420),"0")</f>
        <v>0</v>
      </c>
      <c r="J420" t="str">
        <f t="shared" si="6"/>
        <v/>
      </c>
      <c r="K420" t="str">
        <f>IF(ROW()-3&lt;=MAX(H:H),ROW()-3,"")</f>
        <v/>
      </c>
      <c r="L420" s="1" t="str">
        <f>IFERROR(INDEX(C:C,MATCH($K420,$H:$H,0)),"")</f>
        <v/>
      </c>
      <c r="M420" s="3" t="str">
        <f>IFERROR(INDEX(D:D,MATCH($K420,$H:$H,0)),"")</f>
        <v/>
      </c>
      <c r="N420" t="str">
        <f>IFERROR(INDEX(E:E,MATCH($K420,$H:$H,0)),"")</f>
        <v/>
      </c>
      <c r="O420" s="2" t="str">
        <f>IFERROR(INDEX(F:F,MATCH($K420,$H:$H,0)),"")</f>
        <v/>
      </c>
    </row>
    <row r="421" spans="7:15" x14ac:dyDescent="0.25">
      <c r="G421" s="5">
        <f>IF(ISNUMBER(SEARCH($L$1,E421)),1,0)</f>
        <v>0</v>
      </c>
      <c r="H421" s="5" t="str">
        <f>IF(G421=1,SUM($G$2:G421),"0")</f>
        <v>0</v>
      </c>
      <c r="J421" t="str">
        <f t="shared" si="6"/>
        <v/>
      </c>
      <c r="K421" t="str">
        <f>IF(ROW()-3&lt;=MAX(H:H),ROW()-3,"")</f>
        <v/>
      </c>
      <c r="L421" s="1" t="str">
        <f>IFERROR(INDEX(C:C,MATCH($K421,$H:$H,0)),"")</f>
        <v/>
      </c>
      <c r="M421" s="3" t="str">
        <f>IFERROR(INDEX(D:D,MATCH($K421,$H:$H,0)),"")</f>
        <v/>
      </c>
      <c r="N421" t="str">
        <f>IFERROR(INDEX(E:E,MATCH($K421,$H:$H,0)),"")</f>
        <v/>
      </c>
      <c r="O421" s="2" t="str">
        <f>IFERROR(INDEX(F:F,MATCH($K421,$H:$H,0)),"")</f>
        <v/>
      </c>
    </row>
    <row r="422" spans="7:15" x14ac:dyDescent="0.25">
      <c r="G422" s="5">
        <f>IF(ISNUMBER(SEARCH($L$1,E422)),1,0)</f>
        <v>0</v>
      </c>
      <c r="H422" s="5" t="str">
        <f>IF(G422=1,SUM($G$2:G422),"0")</f>
        <v>0</v>
      </c>
      <c r="J422" t="str">
        <f t="shared" si="6"/>
        <v/>
      </c>
      <c r="K422" t="str">
        <f>IF(ROW()-3&lt;=MAX(H:H),ROW()-3,"")</f>
        <v/>
      </c>
      <c r="L422" s="1" t="str">
        <f>IFERROR(INDEX(C:C,MATCH($K422,$H:$H,0)),"")</f>
        <v/>
      </c>
      <c r="M422" s="3" t="str">
        <f>IFERROR(INDEX(D:D,MATCH($K422,$H:$H,0)),"")</f>
        <v/>
      </c>
      <c r="N422" t="str">
        <f>IFERROR(INDEX(E:E,MATCH($K422,$H:$H,0)),"")</f>
        <v/>
      </c>
      <c r="O422" s="2" t="str">
        <f>IFERROR(INDEX(F:F,MATCH($K422,$H:$H,0)),"")</f>
        <v/>
      </c>
    </row>
    <row r="423" spans="7:15" x14ac:dyDescent="0.25">
      <c r="G423" s="5">
        <f>IF(ISNUMBER(SEARCH($L$1,E423)),1,0)</f>
        <v>0</v>
      </c>
      <c r="H423" s="5" t="str">
        <f>IF(G423=1,SUM($G$2:G423),"0")</f>
        <v>0</v>
      </c>
      <c r="J423" t="str">
        <f t="shared" si="6"/>
        <v/>
      </c>
      <c r="K423" t="str">
        <f>IF(ROW()-3&lt;=MAX(H:H),ROW()-3,"")</f>
        <v/>
      </c>
      <c r="L423" s="1" t="str">
        <f>IFERROR(INDEX(C:C,MATCH($K423,$H:$H,0)),"")</f>
        <v/>
      </c>
      <c r="M423" s="3" t="str">
        <f>IFERROR(INDEX(D:D,MATCH($K423,$H:$H,0)),"")</f>
        <v/>
      </c>
      <c r="N423" t="str">
        <f>IFERROR(INDEX(E:E,MATCH($K423,$H:$H,0)),"")</f>
        <v/>
      </c>
      <c r="O423" s="2" t="str">
        <f>IFERROR(INDEX(F:F,MATCH($K423,$H:$H,0)),"")</f>
        <v/>
      </c>
    </row>
    <row r="424" spans="7:15" x14ac:dyDescent="0.25">
      <c r="G424" s="5">
        <f>IF(ISNUMBER(SEARCH($L$1,E424)),1,0)</f>
        <v>0</v>
      </c>
      <c r="H424" s="5" t="str">
        <f>IF(G424=1,SUM($G$2:G424),"0")</f>
        <v>0</v>
      </c>
      <c r="J424" t="str">
        <f t="shared" si="6"/>
        <v/>
      </c>
      <c r="K424" t="str">
        <f>IF(ROW()-3&lt;=MAX(H:H),ROW()-3,"")</f>
        <v/>
      </c>
      <c r="L424" s="1" t="str">
        <f>IFERROR(INDEX(C:C,MATCH($K424,$H:$H,0)),"")</f>
        <v/>
      </c>
      <c r="M424" s="3" t="str">
        <f>IFERROR(INDEX(D:D,MATCH($K424,$H:$H,0)),"")</f>
        <v/>
      </c>
      <c r="N424" t="str">
        <f>IFERROR(INDEX(E:E,MATCH($K424,$H:$H,0)),"")</f>
        <v/>
      </c>
      <c r="O424" s="2" t="str">
        <f>IFERROR(INDEX(F:F,MATCH($K424,$H:$H,0)),"")</f>
        <v/>
      </c>
    </row>
    <row r="425" spans="7:15" x14ac:dyDescent="0.25">
      <c r="G425" s="5">
        <f>IF(ISNUMBER(SEARCH($L$1,E425)),1,0)</f>
        <v>0</v>
      </c>
      <c r="H425" s="5" t="str">
        <f>IF(G425=1,SUM($G$2:G425),"0")</f>
        <v>0</v>
      </c>
      <c r="J425" t="str">
        <f t="shared" si="6"/>
        <v/>
      </c>
      <c r="K425" t="str">
        <f>IF(ROW()-3&lt;=MAX(H:H),ROW()-3,"")</f>
        <v/>
      </c>
      <c r="L425" s="1" t="str">
        <f>IFERROR(INDEX(C:C,MATCH($K425,$H:$H,0)),"")</f>
        <v/>
      </c>
      <c r="M425" s="3" t="str">
        <f>IFERROR(INDEX(D:D,MATCH($K425,$H:$H,0)),"")</f>
        <v/>
      </c>
      <c r="N425" t="str">
        <f>IFERROR(INDEX(E:E,MATCH($K425,$H:$H,0)),"")</f>
        <v/>
      </c>
      <c r="O425" s="2" t="str">
        <f>IFERROR(INDEX(F:F,MATCH($K425,$H:$H,0)),"")</f>
        <v/>
      </c>
    </row>
    <row r="426" spans="7:15" x14ac:dyDescent="0.25">
      <c r="G426" s="5">
        <f>IF(ISNUMBER(SEARCH($L$1,E426)),1,0)</f>
        <v>0</v>
      </c>
      <c r="H426" s="5" t="str">
        <f>IF(G426=1,SUM($G$2:G426),"0")</f>
        <v>0</v>
      </c>
      <c r="J426" t="str">
        <f t="shared" si="6"/>
        <v/>
      </c>
      <c r="K426" t="str">
        <f>IF(ROW()-3&lt;=MAX(H:H),ROW()-3,"")</f>
        <v/>
      </c>
      <c r="L426" s="1" t="str">
        <f>IFERROR(INDEX(C:C,MATCH($K426,$H:$H,0)),"")</f>
        <v/>
      </c>
      <c r="M426" s="3" t="str">
        <f>IFERROR(INDEX(D:D,MATCH($K426,$H:$H,0)),"")</f>
        <v/>
      </c>
      <c r="N426" t="str">
        <f>IFERROR(INDEX(E:E,MATCH($K426,$H:$H,0)),"")</f>
        <v/>
      </c>
      <c r="O426" s="2" t="str">
        <f>IFERROR(INDEX(F:F,MATCH($K426,$H:$H,0)),"")</f>
        <v/>
      </c>
    </row>
    <row r="427" spans="7:15" x14ac:dyDescent="0.25">
      <c r="G427" s="5">
        <f>IF(ISNUMBER(SEARCH($L$1,E427)),1,0)</f>
        <v>0</v>
      </c>
      <c r="H427" s="5" t="str">
        <f>IF(G427=1,SUM($G$2:G427),"0")</f>
        <v>0</v>
      </c>
      <c r="J427" t="str">
        <f t="shared" si="6"/>
        <v/>
      </c>
      <c r="K427" t="str">
        <f>IF(ROW()-3&lt;=MAX(H:H),ROW()-3,"")</f>
        <v/>
      </c>
      <c r="L427" s="1" t="str">
        <f>IFERROR(INDEX(C:C,MATCH($K427,$H:$H,0)),"")</f>
        <v/>
      </c>
      <c r="M427" s="3" t="str">
        <f>IFERROR(INDEX(D:D,MATCH($K427,$H:$H,0)),"")</f>
        <v/>
      </c>
      <c r="N427" t="str">
        <f>IFERROR(INDEX(E:E,MATCH($K427,$H:$H,0)),"")</f>
        <v/>
      </c>
      <c r="O427" s="2" t="str">
        <f>IFERROR(INDEX(F:F,MATCH($K427,$H:$H,0)),"")</f>
        <v/>
      </c>
    </row>
    <row r="428" spans="7:15" x14ac:dyDescent="0.25">
      <c r="G428" s="5">
        <f>IF(ISNUMBER(SEARCH($L$1,E428)),1,0)</f>
        <v>0</v>
      </c>
      <c r="H428" s="5" t="str">
        <f>IF(G428=1,SUM($G$2:G428),"0")</f>
        <v>0</v>
      </c>
      <c r="J428" t="str">
        <f t="shared" si="6"/>
        <v/>
      </c>
      <c r="K428" t="str">
        <f>IF(ROW()-3&lt;=MAX(H:H),ROW()-3,"")</f>
        <v/>
      </c>
      <c r="L428" s="1" t="str">
        <f>IFERROR(INDEX(C:C,MATCH($K428,$H:$H,0)),"")</f>
        <v/>
      </c>
      <c r="M428" s="3" t="str">
        <f>IFERROR(INDEX(D:D,MATCH($K428,$H:$H,0)),"")</f>
        <v/>
      </c>
      <c r="N428" t="str">
        <f>IFERROR(INDEX(E:E,MATCH($K428,$H:$H,0)),"")</f>
        <v/>
      </c>
      <c r="O428" s="2" t="str">
        <f>IFERROR(INDEX(F:F,MATCH($K428,$H:$H,0)),"")</f>
        <v/>
      </c>
    </row>
    <row r="429" spans="7:15" x14ac:dyDescent="0.25">
      <c r="G429" s="5">
        <f>IF(ISNUMBER(SEARCH($L$1,E429)),1,0)</f>
        <v>0</v>
      </c>
      <c r="H429" s="5" t="str">
        <f>IF(G429=1,SUM($G$2:G429),"0")</f>
        <v>0</v>
      </c>
      <c r="J429" t="str">
        <f t="shared" si="6"/>
        <v/>
      </c>
      <c r="K429" t="str">
        <f>IF(ROW()-3&lt;=MAX(H:H),ROW()-3,"")</f>
        <v/>
      </c>
      <c r="L429" s="1" t="str">
        <f>IFERROR(INDEX(C:C,MATCH($K429,$H:$H,0)),"")</f>
        <v/>
      </c>
      <c r="M429" s="3" t="str">
        <f>IFERROR(INDEX(D:D,MATCH($K429,$H:$H,0)),"")</f>
        <v/>
      </c>
      <c r="N429" t="str">
        <f>IFERROR(INDEX(E:E,MATCH($K429,$H:$H,0)),"")</f>
        <v/>
      </c>
      <c r="O429" s="2" t="str">
        <f>IFERROR(INDEX(F:F,MATCH($K429,$H:$H,0)),"")</f>
        <v/>
      </c>
    </row>
    <row r="430" spans="7:15" x14ac:dyDescent="0.25">
      <c r="G430" s="5">
        <f>IF(ISNUMBER(SEARCH($L$1,E430)),1,0)</f>
        <v>0</v>
      </c>
      <c r="H430" s="5" t="str">
        <f>IF(G430=1,SUM($G$2:G430),"0")</f>
        <v>0</v>
      </c>
      <c r="J430" t="str">
        <f t="shared" si="6"/>
        <v/>
      </c>
      <c r="K430" t="str">
        <f>IF(ROW()-3&lt;=MAX(H:H),ROW()-3,"")</f>
        <v/>
      </c>
      <c r="L430" s="1" t="str">
        <f>IFERROR(INDEX(C:C,MATCH($K430,$H:$H,0)),"")</f>
        <v/>
      </c>
      <c r="M430" s="3" t="str">
        <f>IFERROR(INDEX(D:D,MATCH($K430,$H:$H,0)),"")</f>
        <v/>
      </c>
      <c r="N430" t="str">
        <f>IFERROR(INDEX(E:E,MATCH($K430,$H:$H,0)),"")</f>
        <v/>
      </c>
      <c r="O430" s="2" t="str">
        <f>IFERROR(INDEX(F:F,MATCH($K430,$H:$H,0)),"")</f>
        <v/>
      </c>
    </row>
    <row r="431" spans="7:15" x14ac:dyDescent="0.25">
      <c r="G431" s="5">
        <f>IF(ISNUMBER(SEARCH($L$1,E431)),1,0)</f>
        <v>0</v>
      </c>
      <c r="H431" s="5" t="str">
        <f>IF(G431=1,SUM($G$2:G431),"0")</f>
        <v>0</v>
      </c>
      <c r="J431" t="str">
        <f t="shared" si="6"/>
        <v/>
      </c>
      <c r="K431" t="str">
        <f>IF(ROW()-3&lt;=MAX(H:H),ROW()-3,"")</f>
        <v/>
      </c>
      <c r="L431" s="1" t="str">
        <f>IFERROR(INDEX(C:C,MATCH($K431,$H:$H,0)),"")</f>
        <v/>
      </c>
      <c r="M431" s="3" t="str">
        <f>IFERROR(INDEX(D:D,MATCH($K431,$H:$H,0)),"")</f>
        <v/>
      </c>
      <c r="N431" t="str">
        <f>IFERROR(INDEX(E:E,MATCH($K431,$H:$H,0)),"")</f>
        <v/>
      </c>
      <c r="O431" s="2" t="str">
        <f>IFERROR(INDEX(F:F,MATCH($K431,$H:$H,0)),"")</f>
        <v/>
      </c>
    </row>
    <row r="432" spans="7:15" x14ac:dyDescent="0.25">
      <c r="G432" s="5">
        <f>IF(ISNUMBER(SEARCH($L$1,E432)),1,0)</f>
        <v>0</v>
      </c>
      <c r="H432" s="5" t="str">
        <f>IF(G432=1,SUM($G$2:G432),"0")</f>
        <v>0</v>
      </c>
      <c r="J432" t="str">
        <f t="shared" si="6"/>
        <v/>
      </c>
      <c r="K432" t="str">
        <f>IF(ROW()-3&lt;=MAX(H:H),ROW()-3,"")</f>
        <v/>
      </c>
      <c r="L432" s="1" t="str">
        <f>IFERROR(INDEX(C:C,MATCH($K432,$H:$H,0)),"")</f>
        <v/>
      </c>
      <c r="M432" s="3" t="str">
        <f>IFERROR(INDEX(D:D,MATCH($K432,$H:$H,0)),"")</f>
        <v/>
      </c>
      <c r="N432" t="str">
        <f>IFERROR(INDEX(E:E,MATCH($K432,$H:$H,0)),"")</f>
        <v/>
      </c>
      <c r="O432" s="2" t="str">
        <f>IFERROR(INDEX(F:F,MATCH($K432,$H:$H,0)),"")</f>
        <v/>
      </c>
    </row>
    <row r="433" spans="7:15" x14ac:dyDescent="0.25">
      <c r="G433" s="5">
        <f>IF(ISNUMBER(SEARCH($L$1,E433)),1,0)</f>
        <v>0</v>
      </c>
      <c r="H433" s="5" t="str">
        <f>IF(G433=1,SUM($G$2:G433),"0")</f>
        <v>0</v>
      </c>
      <c r="J433" t="str">
        <f t="shared" si="6"/>
        <v/>
      </c>
      <c r="K433" t="str">
        <f>IF(ROW()-3&lt;=MAX(H:H),ROW()-3,"")</f>
        <v/>
      </c>
      <c r="L433" s="1" t="str">
        <f>IFERROR(INDEX(C:C,MATCH($K433,$H:$H,0)),"")</f>
        <v/>
      </c>
      <c r="M433" s="3" t="str">
        <f>IFERROR(INDEX(D:D,MATCH($K433,$H:$H,0)),"")</f>
        <v/>
      </c>
      <c r="N433" t="str">
        <f>IFERROR(INDEX(E:E,MATCH($K433,$H:$H,0)),"")</f>
        <v/>
      </c>
      <c r="O433" s="2" t="str">
        <f>IFERROR(INDEX(F:F,MATCH($K433,$H:$H,0)),"")</f>
        <v/>
      </c>
    </row>
    <row r="434" spans="7:15" x14ac:dyDescent="0.25">
      <c r="G434" s="5">
        <f>IF(ISNUMBER(SEARCH($L$1,E434)),1,0)</f>
        <v>0</v>
      </c>
      <c r="H434" s="5" t="str">
        <f>IF(G434=1,SUM($G$2:G434),"0")</f>
        <v>0</v>
      </c>
      <c r="J434" t="str">
        <f t="shared" si="6"/>
        <v/>
      </c>
      <c r="K434" t="str">
        <f>IF(ROW()-3&lt;=MAX(H:H),ROW()-3,"")</f>
        <v/>
      </c>
      <c r="L434" s="1" t="str">
        <f>IFERROR(INDEX(C:C,MATCH($K434,$H:$H,0)),"")</f>
        <v/>
      </c>
      <c r="M434" s="3" t="str">
        <f>IFERROR(INDEX(D:D,MATCH($K434,$H:$H,0)),"")</f>
        <v/>
      </c>
      <c r="N434" t="str">
        <f>IFERROR(INDEX(E:E,MATCH($K434,$H:$H,0)),"")</f>
        <v/>
      </c>
      <c r="O434" s="2" t="str">
        <f>IFERROR(INDEX(F:F,MATCH($K434,$H:$H,0)),"")</f>
        <v/>
      </c>
    </row>
    <row r="435" spans="7:15" x14ac:dyDescent="0.25">
      <c r="G435" s="5">
        <f>IF(ISNUMBER(SEARCH($L$1,E435)),1,0)</f>
        <v>0</v>
      </c>
      <c r="H435" s="5" t="str">
        <f>IF(G435=1,SUM($G$2:G435),"0")</f>
        <v>0</v>
      </c>
      <c r="J435" t="str">
        <f t="shared" si="6"/>
        <v/>
      </c>
      <c r="K435" t="str">
        <f>IF(ROW()-3&lt;=MAX(H:H),ROW()-3,"")</f>
        <v/>
      </c>
      <c r="L435" s="1" t="str">
        <f>IFERROR(INDEX(C:C,MATCH($K435,$H:$H,0)),"")</f>
        <v/>
      </c>
      <c r="M435" s="3" t="str">
        <f>IFERROR(INDEX(D:D,MATCH($K435,$H:$H,0)),"")</f>
        <v/>
      </c>
      <c r="N435" t="str">
        <f>IFERROR(INDEX(E:E,MATCH($K435,$H:$H,0)),"")</f>
        <v/>
      </c>
      <c r="O435" s="2" t="str">
        <f>IFERROR(INDEX(F:F,MATCH($K435,$H:$H,0)),"")</f>
        <v/>
      </c>
    </row>
    <row r="436" spans="7:15" x14ac:dyDescent="0.25">
      <c r="G436" s="5">
        <f>IF(ISNUMBER(SEARCH($L$1,E436)),1,0)</f>
        <v>0</v>
      </c>
      <c r="H436" s="5" t="str">
        <f>IF(G436=1,SUM($G$2:G436),"0")</f>
        <v>0</v>
      </c>
      <c r="J436" t="str">
        <f t="shared" si="6"/>
        <v/>
      </c>
      <c r="K436" t="str">
        <f>IF(ROW()-3&lt;=MAX(H:H),ROW()-3,"")</f>
        <v/>
      </c>
      <c r="L436" s="1" t="str">
        <f>IFERROR(INDEX(C:C,MATCH($K436,$H:$H,0)),"")</f>
        <v/>
      </c>
      <c r="M436" s="3" t="str">
        <f>IFERROR(INDEX(D:D,MATCH($K436,$H:$H,0)),"")</f>
        <v/>
      </c>
      <c r="N436" t="str">
        <f>IFERROR(INDEX(E:E,MATCH($K436,$H:$H,0)),"")</f>
        <v/>
      </c>
      <c r="O436" s="2" t="str">
        <f>IFERROR(INDEX(F:F,MATCH($K436,$H:$H,0)),"")</f>
        <v/>
      </c>
    </row>
    <row r="437" spans="7:15" x14ac:dyDescent="0.25">
      <c r="G437" s="5">
        <f>IF(ISNUMBER(SEARCH($L$1,E437)),1,0)</f>
        <v>0</v>
      </c>
      <c r="H437" s="5" t="str">
        <f>IF(G437=1,SUM($G$2:G437),"0")</f>
        <v>0</v>
      </c>
      <c r="J437" t="str">
        <f t="shared" si="6"/>
        <v/>
      </c>
      <c r="K437" t="str">
        <f>IF(ROW()-3&lt;=MAX(H:H),ROW()-3,"")</f>
        <v/>
      </c>
      <c r="L437" s="1" t="str">
        <f>IFERROR(INDEX(C:C,MATCH($K437,$H:$H,0)),"")</f>
        <v/>
      </c>
      <c r="M437" s="3" t="str">
        <f>IFERROR(INDEX(D:D,MATCH($K437,$H:$H,0)),"")</f>
        <v/>
      </c>
      <c r="N437" t="str">
        <f>IFERROR(INDEX(E:E,MATCH($K437,$H:$H,0)),"")</f>
        <v/>
      </c>
      <c r="O437" s="2" t="str">
        <f>IFERROR(INDEX(F:F,MATCH($K437,$H:$H,0)),"")</f>
        <v/>
      </c>
    </row>
    <row r="438" spans="7:15" x14ac:dyDescent="0.25">
      <c r="G438" s="5">
        <f>IF(ISNUMBER(SEARCH($L$1,E438)),1,0)</f>
        <v>0</v>
      </c>
      <c r="H438" s="5" t="str">
        <f>IF(G438=1,SUM($G$2:G438),"0")</f>
        <v>0</v>
      </c>
      <c r="J438" t="str">
        <f t="shared" si="6"/>
        <v/>
      </c>
      <c r="K438" t="str">
        <f>IF(ROW()-3&lt;=MAX(H:H),ROW()-3,"")</f>
        <v/>
      </c>
      <c r="L438" s="1" t="str">
        <f>IFERROR(INDEX(C:C,MATCH($K438,$H:$H,0)),"")</f>
        <v/>
      </c>
      <c r="M438" s="3" t="str">
        <f>IFERROR(INDEX(D:D,MATCH($K438,$H:$H,0)),"")</f>
        <v/>
      </c>
      <c r="N438" t="str">
        <f>IFERROR(INDEX(E:E,MATCH($K438,$H:$H,0)),"")</f>
        <v/>
      </c>
      <c r="O438" s="2" t="str">
        <f>IFERROR(INDEX(F:F,MATCH($K438,$H:$H,0)),"")</f>
        <v/>
      </c>
    </row>
    <row r="439" spans="7:15" x14ac:dyDescent="0.25">
      <c r="G439" s="5">
        <f>IF(ISNUMBER(SEARCH($L$1,E439)),1,0)</f>
        <v>0</v>
      </c>
      <c r="H439" s="5" t="str">
        <f>IF(G439=1,SUM($G$2:G439),"0")</f>
        <v>0</v>
      </c>
      <c r="J439" t="str">
        <f t="shared" si="6"/>
        <v/>
      </c>
      <c r="K439" t="str">
        <f>IF(ROW()-3&lt;=MAX(H:H),ROW()-3,"")</f>
        <v/>
      </c>
      <c r="L439" s="1" t="str">
        <f>IFERROR(INDEX(C:C,MATCH($K439,$H:$H,0)),"")</f>
        <v/>
      </c>
      <c r="M439" s="3" t="str">
        <f>IFERROR(INDEX(D:D,MATCH($K439,$H:$H,0)),"")</f>
        <v/>
      </c>
      <c r="N439" t="str">
        <f>IFERROR(INDEX(E:E,MATCH($K439,$H:$H,0)),"")</f>
        <v/>
      </c>
      <c r="O439" s="2" t="str">
        <f>IFERROR(INDEX(F:F,MATCH($K439,$H:$H,0)),"")</f>
        <v/>
      </c>
    </row>
    <row r="440" spans="7:15" x14ac:dyDescent="0.25">
      <c r="G440" s="5">
        <f>IF(ISNUMBER(SEARCH($L$1,E440)),1,0)</f>
        <v>0</v>
      </c>
      <c r="H440" s="5" t="str">
        <f>IF(G440=1,SUM($G$2:G440),"0")</f>
        <v>0</v>
      </c>
      <c r="J440" t="str">
        <f t="shared" si="6"/>
        <v/>
      </c>
      <c r="K440" t="str">
        <f>IF(ROW()-3&lt;=MAX(H:H),ROW()-3,"")</f>
        <v/>
      </c>
      <c r="L440" s="1" t="str">
        <f>IFERROR(INDEX(C:C,MATCH($K440,$H:$H,0)),"")</f>
        <v/>
      </c>
      <c r="M440" s="3" t="str">
        <f>IFERROR(INDEX(D:D,MATCH($K440,$H:$H,0)),"")</f>
        <v/>
      </c>
      <c r="N440" t="str">
        <f>IFERROR(INDEX(E:E,MATCH($K440,$H:$H,0)),"")</f>
        <v/>
      </c>
      <c r="O440" s="2" t="str">
        <f>IFERROR(INDEX(F:F,MATCH($K440,$H:$H,0)),"")</f>
        <v/>
      </c>
    </row>
    <row r="441" spans="7:15" x14ac:dyDescent="0.25">
      <c r="G441" s="5">
        <f>IF(ISNUMBER(SEARCH($L$1,E441)),1,0)</f>
        <v>0</v>
      </c>
      <c r="H441" s="5" t="str">
        <f>IF(G441=1,SUM($G$2:G441),"0")</f>
        <v>0</v>
      </c>
      <c r="J441" t="str">
        <f t="shared" si="6"/>
        <v/>
      </c>
      <c r="K441" t="str">
        <f>IF(ROW()-3&lt;=MAX(H:H),ROW()-3,"")</f>
        <v/>
      </c>
      <c r="L441" s="1" t="str">
        <f>IFERROR(INDEX(C:C,MATCH($K441,$H:$H,0)),"")</f>
        <v/>
      </c>
      <c r="M441" s="3" t="str">
        <f>IFERROR(INDEX(D:D,MATCH($K441,$H:$H,0)),"")</f>
        <v/>
      </c>
      <c r="N441" t="str">
        <f>IFERROR(INDEX(E:E,MATCH($K441,$H:$H,0)),"")</f>
        <v/>
      </c>
      <c r="O441" s="2" t="str">
        <f>IFERROR(INDEX(F:F,MATCH($K441,$H:$H,0)),"")</f>
        <v/>
      </c>
    </row>
    <row r="442" spans="7:15" x14ac:dyDescent="0.25">
      <c r="G442" s="5">
        <f>IF(ISNUMBER(SEARCH($L$1,E442)),1,0)</f>
        <v>0</v>
      </c>
      <c r="H442" s="5" t="str">
        <f>IF(G442=1,SUM($G$2:G442),"0")</f>
        <v>0</v>
      </c>
      <c r="J442" t="str">
        <f t="shared" si="6"/>
        <v/>
      </c>
      <c r="K442" t="str">
        <f>IF(ROW()-3&lt;=MAX(H:H),ROW()-3,"")</f>
        <v/>
      </c>
      <c r="L442" s="1" t="str">
        <f>IFERROR(INDEX(C:C,MATCH($K442,$H:$H,0)),"")</f>
        <v/>
      </c>
      <c r="M442" s="3" t="str">
        <f>IFERROR(INDEX(D:D,MATCH($K442,$H:$H,0)),"")</f>
        <v/>
      </c>
      <c r="N442" t="str">
        <f>IFERROR(INDEX(E:E,MATCH($K442,$H:$H,0)),"")</f>
        <v/>
      </c>
      <c r="O442" s="2" t="str">
        <f>IFERROR(INDEX(F:F,MATCH($K442,$H:$H,0)),"")</f>
        <v/>
      </c>
    </row>
    <row r="443" spans="7:15" x14ac:dyDescent="0.25">
      <c r="G443" s="5">
        <f>IF(ISNUMBER(SEARCH($L$1,E443)),1,0)</f>
        <v>0</v>
      </c>
      <c r="H443" s="5" t="str">
        <f>IF(G443=1,SUM($G$2:G443),"0")</f>
        <v>0</v>
      </c>
      <c r="J443" t="str">
        <f t="shared" si="6"/>
        <v/>
      </c>
      <c r="K443" t="str">
        <f>IF(ROW()-3&lt;=MAX(H:H),ROW()-3,"")</f>
        <v/>
      </c>
      <c r="L443" s="1" t="str">
        <f>IFERROR(INDEX(C:C,MATCH($K443,$H:$H,0)),"")</f>
        <v/>
      </c>
      <c r="M443" s="3" t="str">
        <f>IFERROR(INDEX(D:D,MATCH($K443,$H:$H,0)),"")</f>
        <v/>
      </c>
      <c r="N443" t="str">
        <f>IFERROR(INDEX(E:E,MATCH($K443,$H:$H,0)),"")</f>
        <v/>
      </c>
      <c r="O443" s="2" t="str">
        <f>IFERROR(INDEX(F:F,MATCH($K443,$H:$H,0)),"")</f>
        <v/>
      </c>
    </row>
    <row r="444" spans="7:15" x14ac:dyDescent="0.25">
      <c r="G444" s="5">
        <f>IF(ISNUMBER(SEARCH($L$1,E444)),1,0)</f>
        <v>0</v>
      </c>
      <c r="H444" s="5" t="str">
        <f>IF(G444=1,SUM($G$2:G444),"0")</f>
        <v>0</v>
      </c>
      <c r="J444" t="str">
        <f t="shared" si="6"/>
        <v/>
      </c>
      <c r="K444" t="str">
        <f>IF(ROW()-3&lt;=MAX(H:H),ROW()-3,"")</f>
        <v/>
      </c>
      <c r="L444" s="1" t="str">
        <f>IFERROR(INDEX(C:C,MATCH($K444,$H:$H,0)),"")</f>
        <v/>
      </c>
      <c r="M444" s="3" t="str">
        <f>IFERROR(INDEX(D:D,MATCH($K444,$H:$H,0)),"")</f>
        <v/>
      </c>
      <c r="N444" t="str">
        <f>IFERROR(INDEX(E:E,MATCH($K444,$H:$H,0)),"")</f>
        <v/>
      </c>
      <c r="O444" s="2" t="str">
        <f>IFERROR(INDEX(F:F,MATCH($K444,$H:$H,0)),"")</f>
        <v/>
      </c>
    </row>
    <row r="445" spans="7:15" x14ac:dyDescent="0.25">
      <c r="G445" s="5">
        <f>IF(ISNUMBER(SEARCH($L$1,E445)),1,0)</f>
        <v>0</v>
      </c>
      <c r="H445" s="5" t="str">
        <f>IF(G445=1,SUM($G$2:G445),"0")</f>
        <v>0</v>
      </c>
      <c r="J445" t="str">
        <f t="shared" si="6"/>
        <v/>
      </c>
      <c r="K445" t="str">
        <f>IF(ROW()-3&lt;=MAX(H:H),ROW()-3,"")</f>
        <v/>
      </c>
      <c r="L445" s="1" t="str">
        <f>IFERROR(INDEX(C:C,MATCH($K445,$H:$H,0)),"")</f>
        <v/>
      </c>
      <c r="M445" s="3" t="str">
        <f>IFERROR(INDEX(D:D,MATCH($K445,$H:$H,0)),"")</f>
        <v/>
      </c>
      <c r="N445" t="str">
        <f>IFERROR(INDEX(E:E,MATCH($K445,$H:$H,0)),"")</f>
        <v/>
      </c>
      <c r="O445" s="2" t="str">
        <f>IFERROR(INDEX(F:F,MATCH($K445,$H:$H,0)),"")</f>
        <v/>
      </c>
    </row>
    <row r="446" spans="7:15" x14ac:dyDescent="0.25">
      <c r="G446" s="5">
        <f>IF(ISNUMBER(SEARCH($L$1,E446)),1,0)</f>
        <v>0</v>
      </c>
      <c r="H446" s="5" t="str">
        <f>IF(G446=1,SUM($G$2:G446),"0")</f>
        <v>0</v>
      </c>
      <c r="J446" t="str">
        <f t="shared" si="6"/>
        <v/>
      </c>
      <c r="K446" t="str">
        <f>IF(ROW()-3&lt;=MAX(H:H),ROW()-3,"")</f>
        <v/>
      </c>
      <c r="L446" s="1" t="str">
        <f>IFERROR(INDEX(C:C,MATCH($K446,$H:$H,0)),"")</f>
        <v/>
      </c>
      <c r="M446" s="3" t="str">
        <f>IFERROR(INDEX(D:D,MATCH($K446,$H:$H,0)),"")</f>
        <v/>
      </c>
      <c r="N446" t="str">
        <f>IFERROR(INDEX(E:E,MATCH($K446,$H:$H,0)),"")</f>
        <v/>
      </c>
      <c r="O446" s="2" t="str">
        <f>IFERROR(INDEX(F:F,MATCH($K446,$H:$H,0)),"")</f>
        <v/>
      </c>
    </row>
    <row r="447" spans="7:15" x14ac:dyDescent="0.25">
      <c r="G447" s="5">
        <f>IF(ISNUMBER(SEARCH($L$1,E447)),1,0)</f>
        <v>0</v>
      </c>
      <c r="H447" s="5" t="str">
        <f>IF(G447=1,SUM($G$2:G447),"0")</f>
        <v>0</v>
      </c>
      <c r="J447" t="str">
        <f t="shared" si="6"/>
        <v/>
      </c>
      <c r="K447" t="str">
        <f>IF(ROW()-3&lt;=MAX(H:H),ROW()-3,"")</f>
        <v/>
      </c>
      <c r="L447" s="1" t="str">
        <f>IFERROR(INDEX(C:C,MATCH($K447,$H:$H,0)),"")</f>
        <v/>
      </c>
      <c r="M447" s="3" t="str">
        <f>IFERROR(INDEX(D:D,MATCH($K447,$H:$H,0)),"")</f>
        <v/>
      </c>
      <c r="N447" t="str">
        <f>IFERROR(INDEX(E:E,MATCH($K447,$H:$H,0)),"")</f>
        <v/>
      </c>
      <c r="O447" s="2" t="str">
        <f>IFERROR(INDEX(F:F,MATCH($K447,$H:$H,0)),"")</f>
        <v/>
      </c>
    </row>
    <row r="448" spans="7:15" x14ac:dyDescent="0.25">
      <c r="G448" s="5">
        <f>IF(ISNUMBER(SEARCH($L$1,E448)),1,0)</f>
        <v>0</v>
      </c>
      <c r="H448" s="5" t="str">
        <f>IF(G448=1,SUM($G$2:G448),"0")</f>
        <v>0</v>
      </c>
      <c r="J448" t="str">
        <f t="shared" si="6"/>
        <v/>
      </c>
      <c r="K448" t="str">
        <f>IF(ROW()-3&lt;=MAX(H:H),ROW()-3,"")</f>
        <v/>
      </c>
      <c r="L448" s="1" t="str">
        <f>IFERROR(INDEX(C:C,MATCH($K448,$H:$H,0)),"")</f>
        <v/>
      </c>
      <c r="M448" s="3" t="str">
        <f>IFERROR(INDEX(D:D,MATCH($K448,$H:$H,0)),"")</f>
        <v/>
      </c>
      <c r="N448" t="str">
        <f>IFERROR(INDEX(E:E,MATCH($K448,$H:$H,0)),"")</f>
        <v/>
      </c>
      <c r="O448" s="2" t="str">
        <f>IFERROR(INDEX(F:F,MATCH($K448,$H:$H,0)),"")</f>
        <v/>
      </c>
    </row>
    <row r="449" spans="7:15" x14ac:dyDescent="0.25">
      <c r="G449" s="5">
        <f>IF(ISNUMBER(SEARCH($L$1,E449)),1,0)</f>
        <v>0</v>
      </c>
      <c r="H449" s="5" t="str">
        <f>IF(G449=1,SUM($G$2:G449),"0")</f>
        <v>0</v>
      </c>
      <c r="J449" t="str">
        <f t="shared" si="6"/>
        <v/>
      </c>
      <c r="K449" t="str">
        <f>IF(ROW()-3&lt;=MAX(H:H),ROW()-3,"")</f>
        <v/>
      </c>
      <c r="L449" s="1" t="str">
        <f>IFERROR(INDEX(C:C,MATCH($K449,$H:$H,0)),"")</f>
        <v/>
      </c>
      <c r="M449" s="3" t="str">
        <f>IFERROR(INDEX(D:D,MATCH($K449,$H:$H,0)),"")</f>
        <v/>
      </c>
      <c r="N449" t="str">
        <f>IFERROR(INDEX(E:E,MATCH($K449,$H:$H,0)),"")</f>
        <v/>
      </c>
      <c r="O449" s="2" t="str">
        <f>IFERROR(INDEX(F:F,MATCH($K449,$H:$H,0)),"")</f>
        <v/>
      </c>
    </row>
    <row r="450" spans="7:15" x14ac:dyDescent="0.25">
      <c r="G450" s="5">
        <f>IF(ISNUMBER(SEARCH($L$1,E450)),1,0)</f>
        <v>0</v>
      </c>
      <c r="H450" s="5" t="str">
        <f>IF(G450=1,SUM($G$2:G450),"0")</f>
        <v>0</v>
      </c>
      <c r="J450" t="str">
        <f t="shared" si="6"/>
        <v/>
      </c>
      <c r="K450" t="str">
        <f>IF(ROW()-3&lt;=MAX(H:H),ROW()-3,"")</f>
        <v/>
      </c>
      <c r="L450" s="1" t="str">
        <f>IFERROR(INDEX(C:C,MATCH($K450,$H:$H,0)),"")</f>
        <v/>
      </c>
      <c r="M450" s="3" t="str">
        <f>IFERROR(INDEX(D:D,MATCH($K450,$H:$H,0)),"")</f>
        <v/>
      </c>
      <c r="N450" t="str">
        <f>IFERROR(INDEX(E:E,MATCH($K450,$H:$H,0)),"")</f>
        <v/>
      </c>
      <c r="O450" s="2" t="str">
        <f>IFERROR(INDEX(F:F,MATCH($K450,$H:$H,0)),"")</f>
        <v/>
      </c>
    </row>
    <row r="451" spans="7:15" x14ac:dyDescent="0.25">
      <c r="G451" s="5">
        <f>IF(ISNUMBER(SEARCH($L$1,E451)),1,0)</f>
        <v>0</v>
      </c>
      <c r="H451" s="5" t="str">
        <f>IF(G451=1,SUM($G$2:G451),"0")</f>
        <v>0</v>
      </c>
      <c r="J451" t="str">
        <f t="shared" si="6"/>
        <v/>
      </c>
      <c r="K451" t="str">
        <f>IF(ROW()-3&lt;=MAX(H:H),ROW()-3,"")</f>
        <v/>
      </c>
      <c r="L451" s="1" t="str">
        <f>IFERROR(INDEX(C:C,MATCH($K451,$H:$H,0)),"")</f>
        <v/>
      </c>
      <c r="M451" s="3" t="str">
        <f>IFERROR(INDEX(D:D,MATCH($K451,$H:$H,0)),"")</f>
        <v/>
      </c>
      <c r="N451" t="str">
        <f>IFERROR(INDEX(E:E,MATCH($K451,$H:$H,0)),"")</f>
        <v/>
      </c>
      <c r="O451" s="2" t="str">
        <f>IFERROR(INDEX(F:F,MATCH($K451,$H:$H,0)),"")</f>
        <v/>
      </c>
    </row>
    <row r="452" spans="7:15" x14ac:dyDescent="0.25">
      <c r="G452" s="5">
        <f>IF(ISNUMBER(SEARCH($L$1,E452)),1,0)</f>
        <v>0</v>
      </c>
      <c r="H452" s="5" t="str">
        <f>IF(G452=1,SUM($G$2:G452),"0")</f>
        <v>0</v>
      </c>
      <c r="J452" t="str">
        <f t="shared" si="6"/>
        <v/>
      </c>
      <c r="K452" t="str">
        <f>IF(ROW()-3&lt;=MAX(H:H),ROW()-3,"")</f>
        <v/>
      </c>
      <c r="L452" s="1" t="str">
        <f>IFERROR(INDEX(C:C,MATCH($K452,$H:$H,0)),"")</f>
        <v/>
      </c>
      <c r="M452" s="3" t="str">
        <f>IFERROR(INDEX(D:D,MATCH($K452,$H:$H,0)),"")</f>
        <v/>
      </c>
      <c r="N452" t="str">
        <f>IFERROR(INDEX(E:E,MATCH($K452,$H:$H,0)),"")</f>
        <v/>
      </c>
      <c r="O452" s="2" t="str">
        <f>IFERROR(INDEX(F:F,MATCH($K452,$H:$H,0)),"")</f>
        <v/>
      </c>
    </row>
    <row r="453" spans="7:15" x14ac:dyDescent="0.25">
      <c r="G453" s="5">
        <f>IF(ISNUMBER(SEARCH($L$1,E453)),1,0)</f>
        <v>0</v>
      </c>
      <c r="H453" s="5" t="str">
        <f>IF(G453=1,SUM($G$2:G453),"0")</f>
        <v>0</v>
      </c>
      <c r="J453" t="str">
        <f t="shared" ref="J453:J516" si="7">IFERROR(INDEX(B:B,MATCH($K453,$H:$H,0)),"")</f>
        <v/>
      </c>
      <c r="K453" t="str">
        <f>IF(ROW()-3&lt;=MAX(H:H),ROW()-3,"")</f>
        <v/>
      </c>
      <c r="L453" s="1" t="str">
        <f>IFERROR(INDEX(C:C,MATCH($K453,$H:$H,0)),"")</f>
        <v/>
      </c>
      <c r="M453" s="3" t="str">
        <f>IFERROR(INDEX(D:D,MATCH($K453,$H:$H,0)),"")</f>
        <v/>
      </c>
      <c r="N453" t="str">
        <f>IFERROR(INDEX(E:E,MATCH($K453,$H:$H,0)),"")</f>
        <v/>
      </c>
      <c r="O453" s="2" t="str">
        <f>IFERROR(INDEX(F:F,MATCH($K453,$H:$H,0)),"")</f>
        <v/>
      </c>
    </row>
    <row r="454" spans="7:15" x14ac:dyDescent="0.25">
      <c r="G454" s="5">
        <f>IF(ISNUMBER(SEARCH($L$1,E454)),1,0)</f>
        <v>0</v>
      </c>
      <c r="H454" s="5" t="str">
        <f>IF(G454=1,SUM($G$2:G454),"0")</f>
        <v>0</v>
      </c>
      <c r="J454" t="str">
        <f t="shared" si="7"/>
        <v/>
      </c>
      <c r="K454" t="str">
        <f>IF(ROW()-3&lt;=MAX(H:H),ROW()-3,"")</f>
        <v/>
      </c>
      <c r="L454" s="1" t="str">
        <f>IFERROR(INDEX(C:C,MATCH($K454,$H:$H,0)),"")</f>
        <v/>
      </c>
      <c r="M454" s="3" t="str">
        <f>IFERROR(INDEX(D:D,MATCH($K454,$H:$H,0)),"")</f>
        <v/>
      </c>
      <c r="N454" t="str">
        <f>IFERROR(INDEX(E:E,MATCH($K454,$H:$H,0)),"")</f>
        <v/>
      </c>
      <c r="O454" s="2" t="str">
        <f>IFERROR(INDEX(F:F,MATCH($K454,$H:$H,0)),"")</f>
        <v/>
      </c>
    </row>
    <row r="455" spans="7:15" x14ac:dyDescent="0.25">
      <c r="G455" s="5">
        <f>IF(ISNUMBER(SEARCH($L$1,E455)),1,0)</f>
        <v>0</v>
      </c>
      <c r="H455" s="5" t="str">
        <f>IF(G455=1,SUM($G$2:G455),"0")</f>
        <v>0</v>
      </c>
      <c r="J455" t="str">
        <f t="shared" si="7"/>
        <v/>
      </c>
      <c r="K455" t="str">
        <f>IF(ROW()-3&lt;=MAX(H:H),ROW()-3,"")</f>
        <v/>
      </c>
      <c r="L455" s="1" t="str">
        <f>IFERROR(INDEX(C:C,MATCH($K455,$H:$H,0)),"")</f>
        <v/>
      </c>
      <c r="M455" s="3" t="str">
        <f>IFERROR(INDEX(D:D,MATCH($K455,$H:$H,0)),"")</f>
        <v/>
      </c>
      <c r="N455" t="str">
        <f>IFERROR(INDEX(E:E,MATCH($K455,$H:$H,0)),"")</f>
        <v/>
      </c>
      <c r="O455" s="2" t="str">
        <f>IFERROR(INDEX(F:F,MATCH($K455,$H:$H,0)),"")</f>
        <v/>
      </c>
    </row>
    <row r="456" spans="7:15" x14ac:dyDescent="0.25">
      <c r="G456" s="5">
        <f>IF(ISNUMBER(SEARCH($L$1,E456)),1,0)</f>
        <v>0</v>
      </c>
      <c r="H456" s="5" t="str">
        <f>IF(G456=1,SUM($G$2:G456),"0")</f>
        <v>0</v>
      </c>
      <c r="J456" t="str">
        <f t="shared" si="7"/>
        <v/>
      </c>
      <c r="K456" t="str">
        <f>IF(ROW()-3&lt;=MAX(H:H),ROW()-3,"")</f>
        <v/>
      </c>
      <c r="L456" s="1" t="str">
        <f>IFERROR(INDEX(C:C,MATCH($K456,$H:$H,0)),"")</f>
        <v/>
      </c>
      <c r="M456" s="3" t="str">
        <f>IFERROR(INDEX(D:D,MATCH($K456,$H:$H,0)),"")</f>
        <v/>
      </c>
      <c r="N456" t="str">
        <f>IFERROR(INDEX(E:E,MATCH($K456,$H:$H,0)),"")</f>
        <v/>
      </c>
      <c r="O456" s="2" t="str">
        <f>IFERROR(INDEX(F:F,MATCH($K456,$H:$H,0)),"")</f>
        <v/>
      </c>
    </row>
    <row r="457" spans="7:15" x14ac:dyDescent="0.25">
      <c r="G457" s="5">
        <f>IF(ISNUMBER(SEARCH($L$1,E457)),1,0)</f>
        <v>0</v>
      </c>
      <c r="H457" s="5" t="str">
        <f>IF(G457=1,SUM($G$2:G457),"0")</f>
        <v>0</v>
      </c>
      <c r="J457" t="str">
        <f t="shared" si="7"/>
        <v/>
      </c>
      <c r="K457" t="str">
        <f>IF(ROW()-3&lt;=MAX(H:H),ROW()-3,"")</f>
        <v/>
      </c>
      <c r="L457" s="1" t="str">
        <f>IFERROR(INDEX(C:C,MATCH($K457,$H:$H,0)),"")</f>
        <v/>
      </c>
      <c r="M457" s="3" t="str">
        <f>IFERROR(INDEX(D:D,MATCH($K457,$H:$H,0)),"")</f>
        <v/>
      </c>
      <c r="N457" t="str">
        <f>IFERROR(INDEX(E:E,MATCH($K457,$H:$H,0)),"")</f>
        <v/>
      </c>
      <c r="O457" s="2" t="str">
        <f>IFERROR(INDEX(F:F,MATCH($K457,$H:$H,0)),"")</f>
        <v/>
      </c>
    </row>
    <row r="458" spans="7:15" x14ac:dyDescent="0.25">
      <c r="G458" s="5">
        <f>IF(ISNUMBER(SEARCH($L$1,E458)),1,0)</f>
        <v>0</v>
      </c>
      <c r="H458" s="5" t="str">
        <f>IF(G458=1,SUM($G$2:G458),"0")</f>
        <v>0</v>
      </c>
      <c r="J458" t="str">
        <f t="shared" si="7"/>
        <v/>
      </c>
      <c r="K458" t="str">
        <f>IF(ROW()-3&lt;=MAX(H:H),ROW()-3,"")</f>
        <v/>
      </c>
      <c r="L458" s="1" t="str">
        <f>IFERROR(INDEX(C:C,MATCH($K458,$H:$H,0)),"")</f>
        <v/>
      </c>
      <c r="M458" s="3" t="str">
        <f>IFERROR(INDEX(D:D,MATCH($K458,$H:$H,0)),"")</f>
        <v/>
      </c>
      <c r="N458" t="str">
        <f>IFERROR(INDEX(E:E,MATCH($K458,$H:$H,0)),"")</f>
        <v/>
      </c>
      <c r="O458" s="2" t="str">
        <f>IFERROR(INDEX(F:F,MATCH($K458,$H:$H,0)),"")</f>
        <v/>
      </c>
    </row>
    <row r="459" spans="7:15" x14ac:dyDescent="0.25">
      <c r="G459" s="5">
        <f>IF(ISNUMBER(SEARCH($L$1,E459)),1,0)</f>
        <v>0</v>
      </c>
      <c r="H459" s="5" t="str">
        <f>IF(G459=1,SUM($G$2:G459),"0")</f>
        <v>0</v>
      </c>
      <c r="J459" t="str">
        <f t="shared" si="7"/>
        <v/>
      </c>
      <c r="K459" t="str">
        <f>IF(ROW()-3&lt;=MAX(H:H),ROW()-3,"")</f>
        <v/>
      </c>
      <c r="L459" s="1" t="str">
        <f>IFERROR(INDEX(C:C,MATCH($K459,$H:$H,0)),"")</f>
        <v/>
      </c>
      <c r="M459" s="3" t="str">
        <f>IFERROR(INDEX(D:D,MATCH($K459,$H:$H,0)),"")</f>
        <v/>
      </c>
      <c r="N459" t="str">
        <f>IFERROR(INDEX(E:E,MATCH($K459,$H:$H,0)),"")</f>
        <v/>
      </c>
      <c r="O459" s="2" t="str">
        <f>IFERROR(INDEX(F:F,MATCH($K459,$H:$H,0)),"")</f>
        <v/>
      </c>
    </row>
    <row r="460" spans="7:15" x14ac:dyDescent="0.25">
      <c r="G460" s="5">
        <f>IF(ISNUMBER(SEARCH($L$1,E460)),1,0)</f>
        <v>0</v>
      </c>
      <c r="H460" s="5" t="str">
        <f>IF(G460=1,SUM($G$2:G460),"0")</f>
        <v>0</v>
      </c>
      <c r="J460" t="str">
        <f t="shared" si="7"/>
        <v/>
      </c>
      <c r="K460" t="str">
        <f>IF(ROW()-3&lt;=MAX(H:H),ROW()-3,"")</f>
        <v/>
      </c>
      <c r="L460" s="1" t="str">
        <f>IFERROR(INDEX(C:C,MATCH($K460,$H:$H,0)),"")</f>
        <v/>
      </c>
      <c r="M460" s="3" t="str">
        <f>IFERROR(INDEX(D:D,MATCH($K460,$H:$H,0)),"")</f>
        <v/>
      </c>
      <c r="N460" t="str">
        <f>IFERROR(INDEX(E:E,MATCH($K460,$H:$H,0)),"")</f>
        <v/>
      </c>
      <c r="O460" s="2" t="str">
        <f>IFERROR(INDEX(F:F,MATCH($K460,$H:$H,0)),"")</f>
        <v/>
      </c>
    </row>
    <row r="461" spans="7:15" x14ac:dyDescent="0.25">
      <c r="G461" s="5">
        <f>IF(ISNUMBER(SEARCH($L$1,E461)),1,0)</f>
        <v>0</v>
      </c>
      <c r="H461" s="5" t="str">
        <f>IF(G461=1,SUM($G$2:G461),"0")</f>
        <v>0</v>
      </c>
      <c r="J461" t="str">
        <f t="shared" si="7"/>
        <v/>
      </c>
      <c r="K461" t="str">
        <f>IF(ROW()-3&lt;=MAX(H:H),ROW()-3,"")</f>
        <v/>
      </c>
      <c r="L461" s="1" t="str">
        <f>IFERROR(INDEX(C:C,MATCH($K461,$H:$H,0)),"")</f>
        <v/>
      </c>
      <c r="M461" s="3" t="str">
        <f>IFERROR(INDEX(D:D,MATCH($K461,$H:$H,0)),"")</f>
        <v/>
      </c>
      <c r="N461" t="str">
        <f>IFERROR(INDEX(E:E,MATCH($K461,$H:$H,0)),"")</f>
        <v/>
      </c>
      <c r="O461" s="2" t="str">
        <f>IFERROR(INDEX(F:F,MATCH($K461,$H:$H,0)),"")</f>
        <v/>
      </c>
    </row>
    <row r="462" spans="7:15" x14ac:dyDescent="0.25">
      <c r="G462" s="5">
        <f>IF(ISNUMBER(SEARCH($L$1,E462)),1,0)</f>
        <v>0</v>
      </c>
      <c r="H462" s="5" t="str">
        <f>IF(G462=1,SUM($G$2:G462),"0")</f>
        <v>0</v>
      </c>
      <c r="J462" t="str">
        <f t="shared" si="7"/>
        <v/>
      </c>
      <c r="K462" t="str">
        <f>IF(ROW()-3&lt;=MAX(H:H),ROW()-3,"")</f>
        <v/>
      </c>
      <c r="L462" s="1" t="str">
        <f>IFERROR(INDEX(C:C,MATCH($K462,$H:$H,0)),"")</f>
        <v/>
      </c>
      <c r="M462" s="3" t="str">
        <f>IFERROR(INDEX(D:D,MATCH($K462,$H:$H,0)),"")</f>
        <v/>
      </c>
      <c r="N462" t="str">
        <f>IFERROR(INDEX(E:E,MATCH($K462,$H:$H,0)),"")</f>
        <v/>
      </c>
      <c r="O462" s="2" t="str">
        <f>IFERROR(INDEX(F:F,MATCH($K462,$H:$H,0)),"")</f>
        <v/>
      </c>
    </row>
    <row r="463" spans="7:15" x14ac:dyDescent="0.25">
      <c r="G463" s="5">
        <f>IF(ISNUMBER(SEARCH($L$1,E463)),1,0)</f>
        <v>0</v>
      </c>
      <c r="H463" s="5" t="str">
        <f>IF(G463=1,SUM($G$2:G463),"0")</f>
        <v>0</v>
      </c>
      <c r="J463" t="str">
        <f t="shared" si="7"/>
        <v/>
      </c>
      <c r="K463" t="str">
        <f>IF(ROW()-3&lt;=MAX(H:H),ROW()-3,"")</f>
        <v/>
      </c>
      <c r="L463" s="1" t="str">
        <f>IFERROR(INDEX(C:C,MATCH($K463,$H:$H,0)),"")</f>
        <v/>
      </c>
      <c r="M463" s="3" t="str">
        <f>IFERROR(INDEX(D:D,MATCH($K463,$H:$H,0)),"")</f>
        <v/>
      </c>
      <c r="N463" t="str">
        <f>IFERROR(INDEX(E:E,MATCH($K463,$H:$H,0)),"")</f>
        <v/>
      </c>
      <c r="O463" s="2" t="str">
        <f>IFERROR(INDEX(F:F,MATCH($K463,$H:$H,0)),"")</f>
        <v/>
      </c>
    </row>
    <row r="464" spans="7:15" x14ac:dyDescent="0.25">
      <c r="G464" s="5">
        <f>IF(ISNUMBER(SEARCH($L$1,E464)),1,0)</f>
        <v>0</v>
      </c>
      <c r="H464" s="5" t="str">
        <f>IF(G464=1,SUM($G$2:G464),"0")</f>
        <v>0</v>
      </c>
      <c r="J464" t="str">
        <f t="shared" si="7"/>
        <v/>
      </c>
      <c r="K464" t="str">
        <f>IF(ROW()-3&lt;=MAX(H:H),ROW()-3,"")</f>
        <v/>
      </c>
      <c r="L464" s="1" t="str">
        <f>IFERROR(INDEX(C:C,MATCH($K464,$H:$H,0)),"")</f>
        <v/>
      </c>
      <c r="M464" s="3" t="str">
        <f>IFERROR(INDEX(D:D,MATCH($K464,$H:$H,0)),"")</f>
        <v/>
      </c>
      <c r="N464" t="str">
        <f>IFERROR(INDEX(E:E,MATCH($K464,$H:$H,0)),"")</f>
        <v/>
      </c>
      <c r="O464" s="2" t="str">
        <f>IFERROR(INDEX(F:F,MATCH($K464,$H:$H,0)),"")</f>
        <v/>
      </c>
    </row>
    <row r="465" spans="7:15" x14ac:dyDescent="0.25">
      <c r="G465" s="5">
        <f>IF(ISNUMBER(SEARCH($L$1,E465)),1,0)</f>
        <v>0</v>
      </c>
      <c r="H465" s="5" t="str">
        <f>IF(G465=1,SUM($G$2:G465),"0")</f>
        <v>0</v>
      </c>
      <c r="J465" t="str">
        <f t="shared" si="7"/>
        <v/>
      </c>
      <c r="K465" t="str">
        <f>IF(ROW()-3&lt;=MAX(H:H),ROW()-3,"")</f>
        <v/>
      </c>
      <c r="L465" s="1" t="str">
        <f>IFERROR(INDEX(C:C,MATCH($K465,$H:$H,0)),"")</f>
        <v/>
      </c>
      <c r="M465" s="3" t="str">
        <f>IFERROR(INDEX(D:D,MATCH($K465,$H:$H,0)),"")</f>
        <v/>
      </c>
      <c r="N465" t="str">
        <f>IFERROR(INDEX(E:E,MATCH($K465,$H:$H,0)),"")</f>
        <v/>
      </c>
      <c r="O465" s="2" t="str">
        <f>IFERROR(INDEX(F:F,MATCH($K465,$H:$H,0)),"")</f>
        <v/>
      </c>
    </row>
    <row r="466" spans="7:15" x14ac:dyDescent="0.25">
      <c r="G466" s="5">
        <f>IF(ISNUMBER(SEARCH($L$1,E466)),1,0)</f>
        <v>0</v>
      </c>
      <c r="H466" s="5" t="str">
        <f>IF(G466=1,SUM($G$2:G466),"0")</f>
        <v>0</v>
      </c>
      <c r="J466" t="str">
        <f t="shared" si="7"/>
        <v/>
      </c>
      <c r="K466" t="str">
        <f>IF(ROW()-3&lt;=MAX(H:H),ROW()-3,"")</f>
        <v/>
      </c>
      <c r="L466" s="1" t="str">
        <f>IFERROR(INDEX(C:C,MATCH($K466,$H:$H,0)),"")</f>
        <v/>
      </c>
      <c r="M466" s="3" t="str">
        <f>IFERROR(INDEX(D:D,MATCH($K466,$H:$H,0)),"")</f>
        <v/>
      </c>
      <c r="N466" t="str">
        <f>IFERROR(INDEX(E:E,MATCH($K466,$H:$H,0)),"")</f>
        <v/>
      </c>
      <c r="O466" s="2" t="str">
        <f>IFERROR(INDEX(F:F,MATCH($K466,$H:$H,0)),"")</f>
        <v/>
      </c>
    </row>
    <row r="467" spans="7:15" x14ac:dyDescent="0.25">
      <c r="G467" s="5">
        <f>IF(ISNUMBER(SEARCH($L$1,E467)),1,0)</f>
        <v>0</v>
      </c>
      <c r="H467" s="5" t="str">
        <f>IF(G467=1,SUM($G$2:G467),"0")</f>
        <v>0</v>
      </c>
      <c r="J467" t="str">
        <f t="shared" si="7"/>
        <v/>
      </c>
      <c r="K467" t="str">
        <f>IF(ROW()-3&lt;=MAX(H:H),ROW()-3,"")</f>
        <v/>
      </c>
      <c r="L467" s="1" t="str">
        <f>IFERROR(INDEX(C:C,MATCH($K467,$H:$H,0)),"")</f>
        <v/>
      </c>
      <c r="M467" s="3" t="str">
        <f>IFERROR(INDEX(D:D,MATCH($K467,$H:$H,0)),"")</f>
        <v/>
      </c>
      <c r="N467" t="str">
        <f>IFERROR(INDEX(E:E,MATCH($K467,$H:$H,0)),"")</f>
        <v/>
      </c>
      <c r="O467" s="2" t="str">
        <f>IFERROR(INDEX(F:F,MATCH($K467,$H:$H,0)),"")</f>
        <v/>
      </c>
    </row>
    <row r="468" spans="7:15" x14ac:dyDescent="0.25">
      <c r="G468" s="5">
        <f>IF(ISNUMBER(SEARCH($L$1,E468)),1,0)</f>
        <v>0</v>
      </c>
      <c r="H468" s="5" t="str">
        <f>IF(G468=1,SUM($G$2:G468),"0")</f>
        <v>0</v>
      </c>
      <c r="J468" t="str">
        <f t="shared" si="7"/>
        <v/>
      </c>
      <c r="K468" t="str">
        <f>IF(ROW()-3&lt;=MAX(H:H),ROW()-3,"")</f>
        <v/>
      </c>
      <c r="L468" s="1" t="str">
        <f>IFERROR(INDEX(C:C,MATCH($K468,$H:$H,0)),"")</f>
        <v/>
      </c>
      <c r="M468" s="3" t="str">
        <f>IFERROR(INDEX(D:D,MATCH($K468,$H:$H,0)),"")</f>
        <v/>
      </c>
      <c r="N468" t="str">
        <f>IFERROR(INDEX(E:E,MATCH($K468,$H:$H,0)),"")</f>
        <v/>
      </c>
      <c r="O468" s="2" t="str">
        <f>IFERROR(INDEX(F:F,MATCH($K468,$H:$H,0)),"")</f>
        <v/>
      </c>
    </row>
    <row r="469" spans="7:15" x14ac:dyDescent="0.25">
      <c r="G469" s="5">
        <f>IF(ISNUMBER(SEARCH($L$1,E469)),1,0)</f>
        <v>0</v>
      </c>
      <c r="H469" s="5" t="str">
        <f>IF(G469=1,SUM($G$2:G469),"0")</f>
        <v>0</v>
      </c>
      <c r="J469" t="str">
        <f t="shared" si="7"/>
        <v/>
      </c>
      <c r="K469" t="str">
        <f>IF(ROW()-3&lt;=MAX(H:H),ROW()-3,"")</f>
        <v/>
      </c>
      <c r="L469" s="1" t="str">
        <f>IFERROR(INDEX(C:C,MATCH($K469,$H:$H,0)),"")</f>
        <v/>
      </c>
      <c r="M469" s="3" t="str">
        <f>IFERROR(INDEX(D:D,MATCH($K469,$H:$H,0)),"")</f>
        <v/>
      </c>
      <c r="N469" t="str">
        <f>IFERROR(INDEX(E:E,MATCH($K469,$H:$H,0)),"")</f>
        <v/>
      </c>
      <c r="O469" s="2" t="str">
        <f>IFERROR(INDEX(F:F,MATCH($K469,$H:$H,0)),"")</f>
        <v/>
      </c>
    </row>
    <row r="470" spans="7:15" x14ac:dyDescent="0.25">
      <c r="G470" s="5">
        <f>IF(ISNUMBER(SEARCH($L$1,E470)),1,0)</f>
        <v>0</v>
      </c>
      <c r="H470" s="5" t="str">
        <f>IF(G470=1,SUM($G$2:G470),"0")</f>
        <v>0</v>
      </c>
      <c r="J470" t="str">
        <f t="shared" si="7"/>
        <v/>
      </c>
      <c r="K470" t="str">
        <f>IF(ROW()-3&lt;=MAX(H:H),ROW()-3,"")</f>
        <v/>
      </c>
      <c r="L470" s="1" t="str">
        <f>IFERROR(INDEX(C:C,MATCH($K470,$H:$H,0)),"")</f>
        <v/>
      </c>
      <c r="M470" s="3" t="str">
        <f>IFERROR(INDEX(D:D,MATCH($K470,$H:$H,0)),"")</f>
        <v/>
      </c>
      <c r="N470" t="str">
        <f>IFERROR(INDEX(E:E,MATCH($K470,$H:$H,0)),"")</f>
        <v/>
      </c>
      <c r="O470" s="2" t="str">
        <f>IFERROR(INDEX(F:F,MATCH($K470,$H:$H,0)),"")</f>
        <v/>
      </c>
    </row>
    <row r="471" spans="7:15" x14ac:dyDescent="0.25">
      <c r="G471" s="5">
        <f>IF(ISNUMBER(SEARCH($L$1,E471)),1,0)</f>
        <v>0</v>
      </c>
      <c r="H471" s="5" t="str">
        <f>IF(G471=1,SUM($G$2:G471),"0")</f>
        <v>0</v>
      </c>
      <c r="J471" t="str">
        <f t="shared" si="7"/>
        <v/>
      </c>
      <c r="K471" t="str">
        <f>IF(ROW()-3&lt;=MAX(H:H),ROW()-3,"")</f>
        <v/>
      </c>
      <c r="L471" s="1" t="str">
        <f>IFERROR(INDEX(C:C,MATCH($K471,$H:$H,0)),"")</f>
        <v/>
      </c>
      <c r="M471" s="3" t="str">
        <f>IFERROR(INDEX(D:D,MATCH($K471,$H:$H,0)),"")</f>
        <v/>
      </c>
      <c r="N471" t="str">
        <f>IFERROR(INDEX(E:E,MATCH($K471,$H:$H,0)),"")</f>
        <v/>
      </c>
      <c r="O471" s="2" t="str">
        <f>IFERROR(INDEX(F:F,MATCH($K471,$H:$H,0)),"")</f>
        <v/>
      </c>
    </row>
    <row r="472" spans="7:15" x14ac:dyDescent="0.25">
      <c r="G472" s="5">
        <f>IF(ISNUMBER(SEARCH($L$1,E472)),1,0)</f>
        <v>0</v>
      </c>
      <c r="H472" s="5" t="str">
        <f>IF(G472=1,SUM($G$2:G472),"0")</f>
        <v>0</v>
      </c>
      <c r="J472" t="str">
        <f t="shared" si="7"/>
        <v/>
      </c>
      <c r="K472" t="str">
        <f>IF(ROW()-3&lt;=MAX(H:H),ROW()-3,"")</f>
        <v/>
      </c>
      <c r="L472" s="1" t="str">
        <f>IFERROR(INDEX(C:C,MATCH($K472,$H:$H,0)),"")</f>
        <v/>
      </c>
      <c r="M472" s="3" t="str">
        <f>IFERROR(INDEX(D:D,MATCH($K472,$H:$H,0)),"")</f>
        <v/>
      </c>
      <c r="N472" t="str">
        <f>IFERROR(INDEX(E:E,MATCH($K472,$H:$H,0)),"")</f>
        <v/>
      </c>
      <c r="O472" s="2" t="str">
        <f>IFERROR(INDEX(F:F,MATCH($K472,$H:$H,0)),"")</f>
        <v/>
      </c>
    </row>
    <row r="473" spans="7:15" x14ac:dyDescent="0.25">
      <c r="G473" s="5">
        <f>IF(ISNUMBER(SEARCH($L$1,E473)),1,0)</f>
        <v>0</v>
      </c>
      <c r="H473" s="5" t="str">
        <f>IF(G473=1,SUM($G$2:G473),"0")</f>
        <v>0</v>
      </c>
      <c r="J473" t="str">
        <f t="shared" si="7"/>
        <v/>
      </c>
      <c r="K473" t="str">
        <f>IF(ROW()-3&lt;=MAX(H:H),ROW()-3,"")</f>
        <v/>
      </c>
      <c r="L473" s="1" t="str">
        <f>IFERROR(INDEX(C:C,MATCH($K473,$H:$H,0)),"")</f>
        <v/>
      </c>
      <c r="M473" s="3" t="str">
        <f>IFERROR(INDEX(D:D,MATCH($K473,$H:$H,0)),"")</f>
        <v/>
      </c>
      <c r="N473" t="str">
        <f>IFERROR(INDEX(E:E,MATCH($K473,$H:$H,0)),"")</f>
        <v/>
      </c>
      <c r="O473" s="2" t="str">
        <f>IFERROR(INDEX(F:F,MATCH($K473,$H:$H,0)),"")</f>
        <v/>
      </c>
    </row>
    <row r="474" spans="7:15" x14ac:dyDescent="0.25">
      <c r="G474" s="5">
        <f>IF(ISNUMBER(SEARCH($L$1,E474)),1,0)</f>
        <v>0</v>
      </c>
      <c r="H474" s="5" t="str">
        <f>IF(G474=1,SUM($G$2:G474),"0")</f>
        <v>0</v>
      </c>
      <c r="J474" t="str">
        <f t="shared" si="7"/>
        <v/>
      </c>
      <c r="K474" t="str">
        <f>IF(ROW()-3&lt;=MAX(H:H),ROW()-3,"")</f>
        <v/>
      </c>
      <c r="L474" s="1" t="str">
        <f>IFERROR(INDEX(C:C,MATCH($K474,$H:$H,0)),"")</f>
        <v/>
      </c>
      <c r="M474" s="3" t="str">
        <f>IFERROR(INDEX(D:D,MATCH($K474,$H:$H,0)),"")</f>
        <v/>
      </c>
      <c r="N474" t="str">
        <f>IFERROR(INDEX(E:E,MATCH($K474,$H:$H,0)),"")</f>
        <v/>
      </c>
      <c r="O474" s="2" t="str">
        <f>IFERROR(INDEX(F:F,MATCH($K474,$H:$H,0)),"")</f>
        <v/>
      </c>
    </row>
    <row r="475" spans="7:15" x14ac:dyDescent="0.25">
      <c r="G475" s="5">
        <f>IF(ISNUMBER(SEARCH($L$1,E475)),1,0)</f>
        <v>0</v>
      </c>
      <c r="H475" s="5" t="str">
        <f>IF(G475=1,SUM($G$2:G475),"0")</f>
        <v>0</v>
      </c>
      <c r="J475" t="str">
        <f t="shared" si="7"/>
        <v/>
      </c>
      <c r="K475" t="str">
        <f>IF(ROW()-3&lt;=MAX(H:H),ROW()-3,"")</f>
        <v/>
      </c>
      <c r="L475" s="1" t="str">
        <f>IFERROR(INDEX(C:C,MATCH($K475,$H:$H,0)),"")</f>
        <v/>
      </c>
      <c r="M475" s="3" t="str">
        <f>IFERROR(INDEX(D:D,MATCH($K475,$H:$H,0)),"")</f>
        <v/>
      </c>
      <c r="N475" t="str">
        <f>IFERROR(INDEX(E:E,MATCH($K475,$H:$H,0)),"")</f>
        <v/>
      </c>
      <c r="O475" s="2" t="str">
        <f>IFERROR(INDEX(F:F,MATCH($K475,$H:$H,0)),"")</f>
        <v/>
      </c>
    </row>
    <row r="476" spans="7:15" x14ac:dyDescent="0.25">
      <c r="G476" s="5">
        <f>IF(ISNUMBER(SEARCH($L$1,E476)),1,0)</f>
        <v>0</v>
      </c>
      <c r="H476" s="5" t="str">
        <f>IF(G476=1,SUM($G$2:G476),"0")</f>
        <v>0</v>
      </c>
      <c r="J476" t="str">
        <f t="shared" si="7"/>
        <v/>
      </c>
      <c r="K476" t="str">
        <f>IF(ROW()-3&lt;=MAX(H:H),ROW()-3,"")</f>
        <v/>
      </c>
      <c r="L476" s="1" t="str">
        <f>IFERROR(INDEX(C:C,MATCH($K476,$H:$H,0)),"")</f>
        <v/>
      </c>
      <c r="M476" s="3" t="str">
        <f>IFERROR(INDEX(D:D,MATCH($K476,$H:$H,0)),"")</f>
        <v/>
      </c>
      <c r="N476" t="str">
        <f>IFERROR(INDEX(E:E,MATCH($K476,$H:$H,0)),"")</f>
        <v/>
      </c>
      <c r="O476" s="2" t="str">
        <f>IFERROR(INDEX(F:F,MATCH($K476,$H:$H,0)),"")</f>
        <v/>
      </c>
    </row>
    <row r="477" spans="7:15" x14ac:dyDescent="0.25">
      <c r="G477" s="5">
        <f>IF(ISNUMBER(SEARCH($L$1,E477)),1,0)</f>
        <v>0</v>
      </c>
      <c r="H477" s="5" t="str">
        <f>IF(G477=1,SUM($G$2:G477),"0")</f>
        <v>0</v>
      </c>
      <c r="J477" t="str">
        <f t="shared" si="7"/>
        <v/>
      </c>
      <c r="K477" t="str">
        <f>IF(ROW()-3&lt;=MAX(H:H),ROW()-3,"")</f>
        <v/>
      </c>
      <c r="L477" s="1" t="str">
        <f>IFERROR(INDEX(C:C,MATCH($K477,$H:$H,0)),"")</f>
        <v/>
      </c>
      <c r="M477" s="3" t="str">
        <f>IFERROR(INDEX(D:D,MATCH($K477,$H:$H,0)),"")</f>
        <v/>
      </c>
      <c r="N477" t="str">
        <f>IFERROR(INDEX(E:E,MATCH($K477,$H:$H,0)),"")</f>
        <v/>
      </c>
      <c r="O477" s="2" t="str">
        <f>IFERROR(INDEX(F:F,MATCH($K477,$H:$H,0)),"")</f>
        <v/>
      </c>
    </row>
    <row r="478" spans="7:15" x14ac:dyDescent="0.25">
      <c r="G478" s="5">
        <f>IF(ISNUMBER(SEARCH($L$1,E478)),1,0)</f>
        <v>0</v>
      </c>
      <c r="H478" s="5" t="str">
        <f>IF(G478=1,SUM($G$2:G478),"0")</f>
        <v>0</v>
      </c>
      <c r="J478" t="str">
        <f t="shared" si="7"/>
        <v/>
      </c>
      <c r="K478" t="str">
        <f>IF(ROW()-3&lt;=MAX(H:H),ROW()-3,"")</f>
        <v/>
      </c>
      <c r="L478" s="1" t="str">
        <f>IFERROR(INDEX(C:C,MATCH($K478,$H:$H,0)),"")</f>
        <v/>
      </c>
      <c r="M478" s="3" t="str">
        <f>IFERROR(INDEX(D:D,MATCH($K478,$H:$H,0)),"")</f>
        <v/>
      </c>
      <c r="N478" t="str">
        <f>IFERROR(INDEX(E:E,MATCH($K478,$H:$H,0)),"")</f>
        <v/>
      </c>
      <c r="O478" s="2" t="str">
        <f>IFERROR(INDEX(F:F,MATCH($K478,$H:$H,0)),"")</f>
        <v/>
      </c>
    </row>
    <row r="479" spans="7:15" x14ac:dyDescent="0.25">
      <c r="G479" s="5">
        <f>IF(ISNUMBER(SEARCH($L$1,E479)),1,0)</f>
        <v>0</v>
      </c>
      <c r="H479" s="5" t="str">
        <f>IF(G479=1,SUM($G$2:G479),"0")</f>
        <v>0</v>
      </c>
      <c r="J479" t="str">
        <f t="shared" si="7"/>
        <v/>
      </c>
      <c r="K479" t="str">
        <f>IF(ROW()-3&lt;=MAX(H:H),ROW()-3,"")</f>
        <v/>
      </c>
      <c r="L479" s="1" t="str">
        <f>IFERROR(INDEX(C:C,MATCH($K479,$H:$H,0)),"")</f>
        <v/>
      </c>
      <c r="M479" s="3" t="str">
        <f>IFERROR(INDEX(D:D,MATCH($K479,$H:$H,0)),"")</f>
        <v/>
      </c>
      <c r="N479" t="str">
        <f>IFERROR(INDEX(E:E,MATCH($K479,$H:$H,0)),"")</f>
        <v/>
      </c>
      <c r="O479" s="2" t="str">
        <f>IFERROR(INDEX(F:F,MATCH($K479,$H:$H,0)),"")</f>
        <v/>
      </c>
    </row>
    <row r="480" spans="7:15" x14ac:dyDescent="0.25">
      <c r="G480" s="5">
        <f>IF(ISNUMBER(SEARCH($L$1,E480)),1,0)</f>
        <v>0</v>
      </c>
      <c r="H480" s="5" t="str">
        <f>IF(G480=1,SUM($G$2:G480),"0")</f>
        <v>0</v>
      </c>
      <c r="J480" t="str">
        <f t="shared" si="7"/>
        <v/>
      </c>
      <c r="K480" t="str">
        <f>IF(ROW()-3&lt;=MAX(H:H),ROW()-3,"")</f>
        <v/>
      </c>
      <c r="L480" s="1" t="str">
        <f>IFERROR(INDEX(C:C,MATCH($K480,$H:$H,0)),"")</f>
        <v/>
      </c>
      <c r="M480" s="3" t="str">
        <f>IFERROR(INDEX(D:D,MATCH($K480,$H:$H,0)),"")</f>
        <v/>
      </c>
      <c r="N480" t="str">
        <f>IFERROR(INDEX(E:E,MATCH($K480,$H:$H,0)),"")</f>
        <v/>
      </c>
      <c r="O480" s="2" t="str">
        <f>IFERROR(INDEX(F:F,MATCH($K480,$H:$H,0)),"")</f>
        <v/>
      </c>
    </row>
    <row r="481" spans="7:15" x14ac:dyDescent="0.25">
      <c r="G481" s="5">
        <f>IF(ISNUMBER(SEARCH($L$1,E481)),1,0)</f>
        <v>0</v>
      </c>
      <c r="H481" s="5" t="str">
        <f>IF(G481=1,SUM($G$2:G481),"0")</f>
        <v>0</v>
      </c>
      <c r="J481" t="str">
        <f t="shared" si="7"/>
        <v/>
      </c>
      <c r="K481" t="str">
        <f>IF(ROW()-3&lt;=MAX(H:H),ROW()-3,"")</f>
        <v/>
      </c>
      <c r="L481" s="1" t="str">
        <f>IFERROR(INDEX(C:C,MATCH($K481,$H:$H,0)),"")</f>
        <v/>
      </c>
      <c r="M481" s="3" t="str">
        <f>IFERROR(INDEX(D:D,MATCH($K481,$H:$H,0)),"")</f>
        <v/>
      </c>
      <c r="N481" t="str">
        <f>IFERROR(INDEX(E:E,MATCH($K481,$H:$H,0)),"")</f>
        <v/>
      </c>
      <c r="O481" s="2" t="str">
        <f>IFERROR(INDEX(F:F,MATCH($K481,$H:$H,0)),"")</f>
        <v/>
      </c>
    </row>
    <row r="482" spans="7:15" x14ac:dyDescent="0.25">
      <c r="G482" s="5">
        <f>IF(ISNUMBER(SEARCH($L$1,E482)),1,0)</f>
        <v>0</v>
      </c>
      <c r="H482" s="5" t="str">
        <f>IF(G482=1,SUM($G$2:G482),"0")</f>
        <v>0</v>
      </c>
      <c r="J482" t="str">
        <f t="shared" si="7"/>
        <v/>
      </c>
      <c r="K482" t="str">
        <f>IF(ROW()-3&lt;=MAX(H:H),ROW()-3,"")</f>
        <v/>
      </c>
      <c r="L482" s="1" t="str">
        <f>IFERROR(INDEX(C:C,MATCH($K482,$H:$H,0)),"")</f>
        <v/>
      </c>
      <c r="M482" s="3" t="str">
        <f>IFERROR(INDEX(D:D,MATCH($K482,$H:$H,0)),"")</f>
        <v/>
      </c>
      <c r="N482" t="str">
        <f>IFERROR(INDEX(E:E,MATCH($K482,$H:$H,0)),"")</f>
        <v/>
      </c>
      <c r="O482" s="2" t="str">
        <f>IFERROR(INDEX(F:F,MATCH($K482,$H:$H,0)),"")</f>
        <v/>
      </c>
    </row>
    <row r="483" spans="7:15" x14ac:dyDescent="0.25">
      <c r="G483" s="5">
        <f>IF(ISNUMBER(SEARCH($L$1,E483)),1,0)</f>
        <v>0</v>
      </c>
      <c r="H483" s="5" t="str">
        <f>IF(G483=1,SUM($G$2:G483),"0")</f>
        <v>0</v>
      </c>
      <c r="J483" t="str">
        <f t="shared" si="7"/>
        <v/>
      </c>
      <c r="K483" t="str">
        <f>IF(ROW()-3&lt;=MAX(H:H),ROW()-3,"")</f>
        <v/>
      </c>
      <c r="L483" s="1" t="str">
        <f>IFERROR(INDEX(C:C,MATCH($K483,$H:$H,0)),"")</f>
        <v/>
      </c>
      <c r="M483" s="3" t="str">
        <f>IFERROR(INDEX(D:D,MATCH($K483,$H:$H,0)),"")</f>
        <v/>
      </c>
      <c r="N483" t="str">
        <f>IFERROR(INDEX(E:E,MATCH($K483,$H:$H,0)),"")</f>
        <v/>
      </c>
      <c r="O483" s="2" t="str">
        <f>IFERROR(INDEX(F:F,MATCH($K483,$H:$H,0)),"")</f>
        <v/>
      </c>
    </row>
    <row r="484" spans="7:15" x14ac:dyDescent="0.25">
      <c r="G484" s="5">
        <f>IF(ISNUMBER(SEARCH($L$1,E484)),1,0)</f>
        <v>0</v>
      </c>
      <c r="H484" s="5" t="str">
        <f>IF(G484=1,SUM($G$2:G484),"0")</f>
        <v>0</v>
      </c>
      <c r="J484" t="str">
        <f t="shared" si="7"/>
        <v/>
      </c>
      <c r="K484" t="str">
        <f>IF(ROW()-3&lt;=MAX(H:H),ROW()-3,"")</f>
        <v/>
      </c>
      <c r="L484" s="1" t="str">
        <f>IFERROR(INDEX(C:C,MATCH($K484,$H:$H,0)),"")</f>
        <v/>
      </c>
      <c r="M484" s="3" t="str">
        <f>IFERROR(INDEX(D:D,MATCH($K484,$H:$H,0)),"")</f>
        <v/>
      </c>
      <c r="N484" t="str">
        <f>IFERROR(INDEX(E:E,MATCH($K484,$H:$H,0)),"")</f>
        <v/>
      </c>
      <c r="O484" s="2" t="str">
        <f>IFERROR(INDEX(F:F,MATCH($K484,$H:$H,0)),"")</f>
        <v/>
      </c>
    </row>
    <row r="485" spans="7:15" x14ac:dyDescent="0.25">
      <c r="G485" s="5">
        <f>IF(ISNUMBER(SEARCH($L$1,E485)),1,0)</f>
        <v>0</v>
      </c>
      <c r="H485" s="5" t="str">
        <f>IF(G485=1,SUM($G$2:G485),"0")</f>
        <v>0</v>
      </c>
      <c r="J485" t="str">
        <f t="shared" si="7"/>
        <v/>
      </c>
      <c r="K485" t="str">
        <f>IF(ROW()-3&lt;=MAX(H:H),ROW()-3,"")</f>
        <v/>
      </c>
      <c r="L485" s="1" t="str">
        <f>IFERROR(INDEX(C:C,MATCH($K485,$H:$H,0)),"")</f>
        <v/>
      </c>
      <c r="M485" s="3" t="str">
        <f>IFERROR(INDEX(D:D,MATCH($K485,$H:$H,0)),"")</f>
        <v/>
      </c>
      <c r="N485" t="str">
        <f>IFERROR(INDEX(E:E,MATCH($K485,$H:$H,0)),"")</f>
        <v/>
      </c>
      <c r="O485" s="2" t="str">
        <f>IFERROR(INDEX(F:F,MATCH($K485,$H:$H,0)),"")</f>
        <v/>
      </c>
    </row>
    <row r="486" spans="7:15" x14ac:dyDescent="0.25">
      <c r="G486" s="5">
        <f>IF(ISNUMBER(SEARCH($L$1,E486)),1,0)</f>
        <v>0</v>
      </c>
      <c r="H486" s="5" t="str">
        <f>IF(G486=1,SUM($G$2:G486),"0")</f>
        <v>0</v>
      </c>
      <c r="J486" t="str">
        <f t="shared" si="7"/>
        <v/>
      </c>
      <c r="K486" t="str">
        <f>IF(ROW()-3&lt;=MAX(H:H),ROW()-3,"")</f>
        <v/>
      </c>
      <c r="L486" s="1" t="str">
        <f>IFERROR(INDEX(C:C,MATCH($K486,$H:$H,0)),"")</f>
        <v/>
      </c>
      <c r="M486" s="3" t="str">
        <f>IFERROR(INDEX(D:D,MATCH($K486,$H:$H,0)),"")</f>
        <v/>
      </c>
      <c r="N486" t="str">
        <f>IFERROR(INDEX(E:E,MATCH($K486,$H:$H,0)),"")</f>
        <v/>
      </c>
      <c r="O486" s="2" t="str">
        <f>IFERROR(INDEX(F:F,MATCH($K486,$H:$H,0)),"")</f>
        <v/>
      </c>
    </row>
    <row r="487" spans="7:15" x14ac:dyDescent="0.25">
      <c r="G487" s="5">
        <f>IF(ISNUMBER(SEARCH($L$1,E487)),1,0)</f>
        <v>0</v>
      </c>
      <c r="H487" s="5" t="str">
        <f>IF(G487=1,SUM($G$2:G487),"0")</f>
        <v>0</v>
      </c>
      <c r="J487" t="str">
        <f t="shared" si="7"/>
        <v/>
      </c>
      <c r="K487" t="str">
        <f>IF(ROW()-3&lt;=MAX(H:H),ROW()-3,"")</f>
        <v/>
      </c>
      <c r="L487" s="1" t="str">
        <f>IFERROR(INDEX(C:C,MATCH($K487,$H:$H,0)),"")</f>
        <v/>
      </c>
      <c r="M487" s="3" t="str">
        <f>IFERROR(INDEX(D:D,MATCH($K487,$H:$H,0)),"")</f>
        <v/>
      </c>
      <c r="N487" t="str">
        <f>IFERROR(INDEX(E:E,MATCH($K487,$H:$H,0)),"")</f>
        <v/>
      </c>
      <c r="O487" s="2" t="str">
        <f>IFERROR(INDEX(F:F,MATCH($K487,$H:$H,0)),"")</f>
        <v/>
      </c>
    </row>
    <row r="488" spans="7:15" x14ac:dyDescent="0.25">
      <c r="G488" s="5">
        <f>IF(ISNUMBER(SEARCH($L$1,E488)),1,0)</f>
        <v>0</v>
      </c>
      <c r="H488" s="5" t="str">
        <f>IF(G488=1,SUM($G$2:G488),"0")</f>
        <v>0</v>
      </c>
      <c r="J488" t="str">
        <f t="shared" si="7"/>
        <v/>
      </c>
      <c r="K488" t="str">
        <f>IF(ROW()-3&lt;=MAX(H:H),ROW()-3,"")</f>
        <v/>
      </c>
      <c r="L488" s="1" t="str">
        <f>IFERROR(INDEX(C:C,MATCH($K488,$H:$H,0)),"")</f>
        <v/>
      </c>
      <c r="M488" s="3" t="str">
        <f>IFERROR(INDEX(D:D,MATCH($K488,$H:$H,0)),"")</f>
        <v/>
      </c>
      <c r="N488" t="str">
        <f>IFERROR(INDEX(E:E,MATCH($K488,$H:$H,0)),"")</f>
        <v/>
      </c>
      <c r="O488" s="2" t="str">
        <f>IFERROR(INDEX(F:F,MATCH($K488,$H:$H,0)),"")</f>
        <v/>
      </c>
    </row>
    <row r="489" spans="7:15" x14ac:dyDescent="0.25">
      <c r="G489" s="5">
        <f>IF(ISNUMBER(SEARCH($L$1,E489)),1,0)</f>
        <v>0</v>
      </c>
      <c r="H489" s="5" t="str">
        <f>IF(G489=1,SUM($G$2:G489),"0")</f>
        <v>0</v>
      </c>
      <c r="J489" t="str">
        <f t="shared" si="7"/>
        <v/>
      </c>
      <c r="K489" t="str">
        <f>IF(ROW()-3&lt;=MAX(H:H),ROW()-3,"")</f>
        <v/>
      </c>
      <c r="L489" s="1" t="str">
        <f>IFERROR(INDEX(C:C,MATCH($K489,$H:$H,0)),"")</f>
        <v/>
      </c>
      <c r="M489" s="3" t="str">
        <f>IFERROR(INDEX(D:D,MATCH($K489,$H:$H,0)),"")</f>
        <v/>
      </c>
      <c r="N489" t="str">
        <f>IFERROR(INDEX(E:E,MATCH($K489,$H:$H,0)),"")</f>
        <v/>
      </c>
      <c r="O489" s="2" t="str">
        <f>IFERROR(INDEX(F:F,MATCH($K489,$H:$H,0)),"")</f>
        <v/>
      </c>
    </row>
    <row r="490" spans="7:15" x14ac:dyDescent="0.25">
      <c r="G490" s="5">
        <f>IF(ISNUMBER(SEARCH($L$1,E490)),1,0)</f>
        <v>0</v>
      </c>
      <c r="H490" s="5" t="str">
        <f>IF(G490=1,SUM($G$2:G490),"0")</f>
        <v>0</v>
      </c>
      <c r="J490" t="str">
        <f t="shared" si="7"/>
        <v/>
      </c>
      <c r="K490" t="str">
        <f>IF(ROW()-3&lt;=MAX(H:H),ROW()-3,"")</f>
        <v/>
      </c>
      <c r="L490" s="1" t="str">
        <f>IFERROR(INDEX(C:C,MATCH($K490,$H:$H,0)),"")</f>
        <v/>
      </c>
      <c r="M490" s="3" t="str">
        <f>IFERROR(INDEX(D:D,MATCH($K490,$H:$H,0)),"")</f>
        <v/>
      </c>
      <c r="N490" t="str">
        <f>IFERROR(INDEX(E:E,MATCH($K490,$H:$H,0)),"")</f>
        <v/>
      </c>
      <c r="O490" s="2" t="str">
        <f>IFERROR(INDEX(F:F,MATCH($K490,$H:$H,0)),"")</f>
        <v/>
      </c>
    </row>
    <row r="491" spans="7:15" x14ac:dyDescent="0.25">
      <c r="G491" s="5">
        <f>IF(ISNUMBER(SEARCH($L$1,E491)),1,0)</f>
        <v>0</v>
      </c>
      <c r="H491" s="5" t="str">
        <f>IF(G491=1,SUM($G$2:G491),"0")</f>
        <v>0</v>
      </c>
      <c r="J491" t="str">
        <f t="shared" si="7"/>
        <v/>
      </c>
      <c r="K491" t="str">
        <f>IF(ROW()-3&lt;=MAX(H:H),ROW()-3,"")</f>
        <v/>
      </c>
      <c r="L491" s="1" t="str">
        <f>IFERROR(INDEX(C:C,MATCH($K491,$H:$H,0)),"")</f>
        <v/>
      </c>
      <c r="M491" s="3" t="str">
        <f>IFERROR(INDEX(D:D,MATCH($K491,$H:$H,0)),"")</f>
        <v/>
      </c>
      <c r="N491" t="str">
        <f>IFERROR(INDEX(E:E,MATCH($K491,$H:$H,0)),"")</f>
        <v/>
      </c>
      <c r="O491" s="2" t="str">
        <f>IFERROR(INDEX(F:F,MATCH($K491,$H:$H,0)),"")</f>
        <v/>
      </c>
    </row>
    <row r="492" spans="7:15" x14ac:dyDescent="0.25">
      <c r="G492" s="5">
        <f>IF(ISNUMBER(SEARCH($L$1,E492)),1,0)</f>
        <v>0</v>
      </c>
      <c r="H492" s="5" t="str">
        <f>IF(G492=1,SUM($G$2:G492),"0")</f>
        <v>0</v>
      </c>
      <c r="J492" t="str">
        <f t="shared" si="7"/>
        <v/>
      </c>
      <c r="K492" t="str">
        <f>IF(ROW()-3&lt;=MAX(H:H),ROW()-3,"")</f>
        <v/>
      </c>
      <c r="L492" s="1" t="str">
        <f>IFERROR(INDEX(C:C,MATCH($K492,$H:$H,0)),"")</f>
        <v/>
      </c>
      <c r="M492" s="3" t="str">
        <f>IFERROR(INDEX(D:D,MATCH($K492,$H:$H,0)),"")</f>
        <v/>
      </c>
      <c r="N492" t="str">
        <f>IFERROR(INDEX(E:E,MATCH($K492,$H:$H,0)),"")</f>
        <v/>
      </c>
      <c r="O492" s="2" t="str">
        <f>IFERROR(INDEX(F:F,MATCH($K492,$H:$H,0)),"")</f>
        <v/>
      </c>
    </row>
    <row r="493" spans="7:15" x14ac:dyDescent="0.25">
      <c r="G493" s="5">
        <f>IF(ISNUMBER(SEARCH($L$1,E493)),1,0)</f>
        <v>0</v>
      </c>
      <c r="H493" s="5" t="str">
        <f>IF(G493=1,SUM($G$2:G493),"0")</f>
        <v>0</v>
      </c>
      <c r="J493" t="str">
        <f t="shared" si="7"/>
        <v/>
      </c>
      <c r="K493" t="str">
        <f>IF(ROW()-3&lt;=MAX(H:H),ROW()-3,"")</f>
        <v/>
      </c>
      <c r="L493" s="1" t="str">
        <f>IFERROR(INDEX(C:C,MATCH($K493,$H:$H,0)),"")</f>
        <v/>
      </c>
      <c r="M493" s="3" t="str">
        <f>IFERROR(INDEX(D:D,MATCH($K493,$H:$H,0)),"")</f>
        <v/>
      </c>
      <c r="N493" t="str">
        <f>IFERROR(INDEX(E:E,MATCH($K493,$H:$H,0)),"")</f>
        <v/>
      </c>
      <c r="O493" s="2" t="str">
        <f>IFERROR(INDEX(F:F,MATCH($K493,$H:$H,0)),"")</f>
        <v/>
      </c>
    </row>
    <row r="494" spans="7:15" x14ac:dyDescent="0.25">
      <c r="G494" s="5">
        <f>IF(ISNUMBER(SEARCH($L$1,E494)),1,0)</f>
        <v>0</v>
      </c>
      <c r="H494" s="5" t="str">
        <f>IF(G494=1,SUM($G$2:G494),"0")</f>
        <v>0</v>
      </c>
      <c r="J494" t="str">
        <f t="shared" si="7"/>
        <v/>
      </c>
      <c r="K494" t="str">
        <f>IF(ROW()-3&lt;=MAX(H:H),ROW()-3,"")</f>
        <v/>
      </c>
      <c r="L494" s="1" t="str">
        <f>IFERROR(INDEX(C:C,MATCH($K494,$H:$H,0)),"")</f>
        <v/>
      </c>
      <c r="M494" s="3" t="str">
        <f>IFERROR(INDEX(D:D,MATCH($K494,$H:$H,0)),"")</f>
        <v/>
      </c>
      <c r="N494" t="str">
        <f>IFERROR(INDEX(E:E,MATCH($K494,$H:$H,0)),"")</f>
        <v/>
      </c>
      <c r="O494" s="2" t="str">
        <f>IFERROR(INDEX(F:F,MATCH($K494,$H:$H,0)),"")</f>
        <v/>
      </c>
    </row>
    <row r="495" spans="7:15" x14ac:dyDescent="0.25">
      <c r="G495" s="5">
        <f>IF(ISNUMBER(SEARCH($L$1,E495)),1,0)</f>
        <v>0</v>
      </c>
      <c r="H495" s="5" t="str">
        <f>IF(G495=1,SUM($G$2:G495),"0")</f>
        <v>0</v>
      </c>
      <c r="J495" t="str">
        <f t="shared" si="7"/>
        <v/>
      </c>
      <c r="K495" t="str">
        <f>IF(ROW()-3&lt;=MAX(H:H),ROW()-3,"")</f>
        <v/>
      </c>
      <c r="L495" s="1" t="str">
        <f>IFERROR(INDEX(C:C,MATCH($K495,$H:$H,0)),"")</f>
        <v/>
      </c>
      <c r="M495" s="3" t="str">
        <f>IFERROR(INDEX(D:D,MATCH($K495,$H:$H,0)),"")</f>
        <v/>
      </c>
      <c r="N495" t="str">
        <f>IFERROR(INDEX(E:E,MATCH($K495,$H:$H,0)),"")</f>
        <v/>
      </c>
      <c r="O495" s="2" t="str">
        <f>IFERROR(INDEX(F:F,MATCH($K495,$H:$H,0)),"")</f>
        <v/>
      </c>
    </row>
    <row r="496" spans="7:15" x14ac:dyDescent="0.25">
      <c r="G496" s="5">
        <f>IF(ISNUMBER(SEARCH($L$1,E496)),1,0)</f>
        <v>0</v>
      </c>
      <c r="H496" s="5" t="str">
        <f>IF(G496=1,SUM($G$2:G496),"0")</f>
        <v>0</v>
      </c>
      <c r="J496" t="str">
        <f t="shared" si="7"/>
        <v/>
      </c>
      <c r="K496" t="str">
        <f>IF(ROW()-3&lt;=MAX(H:H),ROW()-3,"")</f>
        <v/>
      </c>
      <c r="L496" s="1" t="str">
        <f>IFERROR(INDEX(C:C,MATCH($K496,$H:$H,0)),"")</f>
        <v/>
      </c>
      <c r="M496" s="3" t="str">
        <f>IFERROR(INDEX(D:D,MATCH($K496,$H:$H,0)),"")</f>
        <v/>
      </c>
      <c r="N496" t="str">
        <f>IFERROR(INDEX(E:E,MATCH($K496,$H:$H,0)),"")</f>
        <v/>
      </c>
      <c r="O496" s="2" t="str">
        <f>IFERROR(INDEX(F:F,MATCH($K496,$H:$H,0)),"")</f>
        <v/>
      </c>
    </row>
    <row r="497" spans="7:15" x14ac:dyDescent="0.25">
      <c r="G497" s="5">
        <f>IF(ISNUMBER(SEARCH($L$1,E497)),1,0)</f>
        <v>0</v>
      </c>
      <c r="H497" s="5" t="str">
        <f>IF(G497=1,SUM($G$2:G497),"0")</f>
        <v>0</v>
      </c>
      <c r="J497" t="str">
        <f t="shared" si="7"/>
        <v/>
      </c>
      <c r="K497" t="str">
        <f>IF(ROW()-3&lt;=MAX(H:H),ROW()-3,"")</f>
        <v/>
      </c>
      <c r="L497" s="1" t="str">
        <f>IFERROR(INDEX(C:C,MATCH($K497,$H:$H,0)),"")</f>
        <v/>
      </c>
      <c r="M497" s="3" t="str">
        <f>IFERROR(INDEX(D:D,MATCH($K497,$H:$H,0)),"")</f>
        <v/>
      </c>
      <c r="N497" t="str">
        <f>IFERROR(INDEX(E:E,MATCH($K497,$H:$H,0)),"")</f>
        <v/>
      </c>
      <c r="O497" s="2" t="str">
        <f>IFERROR(INDEX(F:F,MATCH($K497,$H:$H,0)),"")</f>
        <v/>
      </c>
    </row>
    <row r="498" spans="7:15" x14ac:dyDescent="0.25">
      <c r="G498" s="5">
        <f>IF(ISNUMBER(SEARCH($L$1,E498)),1,0)</f>
        <v>0</v>
      </c>
      <c r="H498" s="5" t="str">
        <f>IF(G498=1,SUM($G$2:G498),"0")</f>
        <v>0</v>
      </c>
      <c r="J498" t="str">
        <f t="shared" si="7"/>
        <v/>
      </c>
      <c r="K498" t="str">
        <f>IF(ROW()-3&lt;=MAX(H:H),ROW()-3,"")</f>
        <v/>
      </c>
      <c r="L498" s="1" t="str">
        <f>IFERROR(INDEX(C:C,MATCH($K498,$H:$H,0)),"")</f>
        <v/>
      </c>
      <c r="M498" s="3" t="str">
        <f>IFERROR(INDEX(D:D,MATCH($K498,$H:$H,0)),"")</f>
        <v/>
      </c>
      <c r="N498" t="str">
        <f>IFERROR(INDEX(E:E,MATCH($K498,$H:$H,0)),"")</f>
        <v/>
      </c>
      <c r="O498" s="2" t="str">
        <f>IFERROR(INDEX(F:F,MATCH($K498,$H:$H,0)),"")</f>
        <v/>
      </c>
    </row>
    <row r="499" spans="7:15" x14ac:dyDescent="0.25">
      <c r="G499" s="5">
        <f>IF(ISNUMBER(SEARCH($L$1,E499)),1,0)</f>
        <v>0</v>
      </c>
      <c r="H499" s="5" t="str">
        <f>IF(G499=1,SUM($G$2:G499),"0")</f>
        <v>0</v>
      </c>
      <c r="J499" t="str">
        <f t="shared" si="7"/>
        <v/>
      </c>
      <c r="K499" t="str">
        <f>IF(ROW()-3&lt;=MAX(H:H),ROW()-3,"")</f>
        <v/>
      </c>
      <c r="L499" s="1" t="str">
        <f>IFERROR(INDEX(C:C,MATCH($K499,$H:$H,0)),"")</f>
        <v/>
      </c>
      <c r="M499" s="3" t="str">
        <f>IFERROR(INDEX(D:D,MATCH($K499,$H:$H,0)),"")</f>
        <v/>
      </c>
      <c r="N499" t="str">
        <f>IFERROR(INDEX(E:E,MATCH($K499,$H:$H,0)),"")</f>
        <v/>
      </c>
      <c r="O499" s="2" t="str">
        <f>IFERROR(INDEX(F:F,MATCH($K499,$H:$H,0)),"")</f>
        <v/>
      </c>
    </row>
    <row r="500" spans="7:15" x14ac:dyDescent="0.25">
      <c r="G500" s="5">
        <f>IF(ISNUMBER(SEARCH($L$1,E500)),1,0)</f>
        <v>0</v>
      </c>
      <c r="H500" s="5" t="str">
        <f>IF(G500=1,SUM($G$2:G500),"0")</f>
        <v>0</v>
      </c>
      <c r="J500" t="str">
        <f t="shared" si="7"/>
        <v/>
      </c>
      <c r="K500" t="str">
        <f>IF(ROW()-3&lt;=MAX(H:H),ROW()-3,"")</f>
        <v/>
      </c>
      <c r="L500" s="1" t="str">
        <f>IFERROR(INDEX(C:C,MATCH($K500,$H:$H,0)),"")</f>
        <v/>
      </c>
      <c r="M500" s="3" t="str">
        <f>IFERROR(INDEX(D:D,MATCH($K500,$H:$H,0)),"")</f>
        <v/>
      </c>
      <c r="N500" t="str">
        <f>IFERROR(INDEX(E:E,MATCH($K500,$H:$H,0)),"")</f>
        <v/>
      </c>
      <c r="O500" s="2" t="str">
        <f>IFERROR(INDEX(F:F,MATCH($K500,$H:$H,0)),"")</f>
        <v/>
      </c>
    </row>
    <row r="501" spans="7:15" x14ac:dyDescent="0.25">
      <c r="G501" s="5">
        <f>IF(ISNUMBER(SEARCH($L$1,E501)),1,0)</f>
        <v>0</v>
      </c>
      <c r="H501" s="5" t="str">
        <f>IF(G501=1,SUM($G$2:G501),"0")</f>
        <v>0</v>
      </c>
      <c r="J501" t="str">
        <f t="shared" si="7"/>
        <v/>
      </c>
      <c r="K501" t="str">
        <f>IF(ROW()-3&lt;=MAX(H:H),ROW()-3,"")</f>
        <v/>
      </c>
      <c r="L501" s="1" t="str">
        <f>IFERROR(INDEX(C:C,MATCH($K501,$H:$H,0)),"")</f>
        <v/>
      </c>
      <c r="M501" s="3" t="str">
        <f>IFERROR(INDEX(D:D,MATCH($K501,$H:$H,0)),"")</f>
        <v/>
      </c>
      <c r="N501" t="str">
        <f>IFERROR(INDEX(E:E,MATCH($K501,$H:$H,0)),"")</f>
        <v/>
      </c>
      <c r="O501" s="2" t="str">
        <f>IFERROR(INDEX(F:F,MATCH($K501,$H:$H,0)),"")</f>
        <v/>
      </c>
    </row>
    <row r="502" spans="7:15" x14ac:dyDescent="0.25">
      <c r="G502" s="5">
        <f>IF(ISNUMBER(SEARCH($L$1,E502)),1,0)</f>
        <v>0</v>
      </c>
      <c r="H502" s="5" t="str">
        <f>IF(G502=1,SUM($G$2:G502),"0")</f>
        <v>0</v>
      </c>
      <c r="J502" t="str">
        <f t="shared" si="7"/>
        <v/>
      </c>
      <c r="K502" t="str">
        <f>IF(ROW()-3&lt;=MAX(H:H),ROW()-3,"")</f>
        <v/>
      </c>
      <c r="L502" s="1" t="str">
        <f>IFERROR(INDEX(C:C,MATCH($K502,$H:$H,0)),"")</f>
        <v/>
      </c>
      <c r="M502" s="3" t="str">
        <f>IFERROR(INDEX(D:D,MATCH($K502,$H:$H,0)),"")</f>
        <v/>
      </c>
      <c r="N502" t="str">
        <f>IFERROR(INDEX(E:E,MATCH($K502,$H:$H,0)),"")</f>
        <v/>
      </c>
      <c r="O502" s="2" t="str">
        <f>IFERROR(INDEX(F:F,MATCH($K502,$H:$H,0)),"")</f>
        <v/>
      </c>
    </row>
    <row r="503" spans="7:15" x14ac:dyDescent="0.25">
      <c r="G503" s="5">
        <f>IF(ISNUMBER(SEARCH($L$1,E503)),1,0)</f>
        <v>0</v>
      </c>
      <c r="H503" s="5" t="str">
        <f>IF(G503=1,SUM($G$2:G503),"0")</f>
        <v>0</v>
      </c>
      <c r="J503" t="str">
        <f t="shared" si="7"/>
        <v/>
      </c>
      <c r="K503" t="str">
        <f>IF(ROW()-3&lt;=MAX(H:H),ROW()-3,"")</f>
        <v/>
      </c>
      <c r="L503" s="1" t="str">
        <f>IFERROR(INDEX(C:C,MATCH($K503,$H:$H,0)),"")</f>
        <v/>
      </c>
      <c r="M503" s="3" t="str">
        <f>IFERROR(INDEX(D:D,MATCH($K503,$H:$H,0)),"")</f>
        <v/>
      </c>
      <c r="N503" t="str">
        <f>IFERROR(INDEX(E:E,MATCH($K503,$H:$H,0)),"")</f>
        <v/>
      </c>
      <c r="O503" s="2" t="str">
        <f>IFERROR(INDEX(F:F,MATCH($K503,$H:$H,0)),"")</f>
        <v/>
      </c>
    </row>
    <row r="504" spans="7:15" x14ac:dyDescent="0.25">
      <c r="G504" s="5">
        <f>IF(ISNUMBER(SEARCH($L$1,E504)),1,0)</f>
        <v>0</v>
      </c>
      <c r="H504" s="5" t="str">
        <f>IF(G504=1,SUM($G$2:G504),"0")</f>
        <v>0</v>
      </c>
      <c r="J504" t="str">
        <f t="shared" si="7"/>
        <v/>
      </c>
      <c r="K504" t="str">
        <f>IF(ROW()-3&lt;=MAX(H:H),ROW()-3,"")</f>
        <v/>
      </c>
      <c r="L504" s="1" t="str">
        <f>IFERROR(INDEX(C:C,MATCH($K504,$H:$H,0)),"")</f>
        <v/>
      </c>
      <c r="M504" s="3" t="str">
        <f>IFERROR(INDEX(D:D,MATCH($K504,$H:$H,0)),"")</f>
        <v/>
      </c>
      <c r="N504" t="str">
        <f>IFERROR(INDEX(E:E,MATCH($K504,$H:$H,0)),"")</f>
        <v/>
      </c>
      <c r="O504" s="2" t="str">
        <f>IFERROR(INDEX(F:F,MATCH($K504,$H:$H,0)),"")</f>
        <v/>
      </c>
    </row>
    <row r="505" spans="7:15" x14ac:dyDescent="0.25">
      <c r="G505" s="5">
        <f>IF(ISNUMBER(SEARCH($L$1,E505)),1,0)</f>
        <v>0</v>
      </c>
      <c r="H505" s="5" t="str">
        <f>IF(G505=1,SUM($G$2:G505),"0")</f>
        <v>0</v>
      </c>
      <c r="J505" t="str">
        <f t="shared" si="7"/>
        <v/>
      </c>
      <c r="K505" t="str">
        <f>IF(ROW()-3&lt;=MAX(H:H),ROW()-3,"")</f>
        <v/>
      </c>
      <c r="L505" s="1" t="str">
        <f>IFERROR(INDEX(C:C,MATCH($K505,$H:$H,0)),"")</f>
        <v/>
      </c>
      <c r="M505" s="3" t="str">
        <f>IFERROR(INDEX(D:D,MATCH($K505,$H:$H,0)),"")</f>
        <v/>
      </c>
      <c r="N505" t="str">
        <f>IFERROR(INDEX(E:E,MATCH($K505,$H:$H,0)),"")</f>
        <v/>
      </c>
      <c r="O505" s="2" t="str">
        <f>IFERROR(INDEX(F:F,MATCH($K505,$H:$H,0)),"")</f>
        <v/>
      </c>
    </row>
    <row r="506" spans="7:15" x14ac:dyDescent="0.25">
      <c r="G506" s="5">
        <f>IF(ISNUMBER(SEARCH($L$1,E506)),1,0)</f>
        <v>0</v>
      </c>
      <c r="H506" s="5" t="str">
        <f>IF(G506=1,SUM($G$2:G506),"0")</f>
        <v>0</v>
      </c>
      <c r="J506" t="str">
        <f t="shared" si="7"/>
        <v/>
      </c>
      <c r="K506" t="str">
        <f>IF(ROW()-3&lt;=MAX(H:H),ROW()-3,"")</f>
        <v/>
      </c>
      <c r="L506" s="1" t="str">
        <f>IFERROR(INDEX(C:C,MATCH($K506,$H:$H,0)),"")</f>
        <v/>
      </c>
      <c r="M506" s="3" t="str">
        <f>IFERROR(INDEX(D:D,MATCH($K506,$H:$H,0)),"")</f>
        <v/>
      </c>
      <c r="N506" t="str">
        <f>IFERROR(INDEX(E:E,MATCH($K506,$H:$H,0)),"")</f>
        <v/>
      </c>
      <c r="O506" s="2" t="str">
        <f>IFERROR(INDEX(F:F,MATCH($K506,$H:$H,0)),"")</f>
        <v/>
      </c>
    </row>
    <row r="507" spans="7:15" x14ac:dyDescent="0.25">
      <c r="G507" s="5">
        <f>IF(ISNUMBER(SEARCH($L$1,E507)),1,0)</f>
        <v>0</v>
      </c>
      <c r="H507" s="5" t="str">
        <f>IF(G507=1,SUM($G$2:G507),"0")</f>
        <v>0</v>
      </c>
      <c r="J507" t="str">
        <f t="shared" si="7"/>
        <v/>
      </c>
      <c r="K507" t="str">
        <f>IF(ROW()-3&lt;=MAX(H:H),ROW()-3,"")</f>
        <v/>
      </c>
      <c r="L507" s="1" t="str">
        <f>IFERROR(INDEX(C:C,MATCH($K507,$H:$H,0)),"")</f>
        <v/>
      </c>
      <c r="M507" s="3" t="str">
        <f>IFERROR(INDEX(D:D,MATCH($K507,$H:$H,0)),"")</f>
        <v/>
      </c>
      <c r="N507" t="str">
        <f>IFERROR(INDEX(E:E,MATCH($K507,$H:$H,0)),"")</f>
        <v/>
      </c>
      <c r="O507" s="2" t="str">
        <f>IFERROR(INDEX(F:F,MATCH($K507,$H:$H,0)),"")</f>
        <v/>
      </c>
    </row>
    <row r="508" spans="7:15" x14ac:dyDescent="0.25">
      <c r="G508" s="5">
        <f>IF(ISNUMBER(SEARCH($L$1,E508)),1,0)</f>
        <v>0</v>
      </c>
      <c r="H508" s="5" t="str">
        <f>IF(G508=1,SUM($G$2:G508),"0")</f>
        <v>0</v>
      </c>
      <c r="J508" t="str">
        <f t="shared" si="7"/>
        <v/>
      </c>
      <c r="K508" t="str">
        <f>IF(ROW()-3&lt;=MAX(H:H),ROW()-3,"")</f>
        <v/>
      </c>
      <c r="L508" s="1" t="str">
        <f>IFERROR(INDEX(C:C,MATCH($K508,$H:$H,0)),"")</f>
        <v/>
      </c>
      <c r="M508" s="3" t="str">
        <f>IFERROR(INDEX(D:D,MATCH($K508,$H:$H,0)),"")</f>
        <v/>
      </c>
      <c r="N508" t="str">
        <f>IFERROR(INDEX(E:E,MATCH($K508,$H:$H,0)),"")</f>
        <v/>
      </c>
      <c r="O508" s="2" t="str">
        <f>IFERROR(INDEX(F:F,MATCH($K508,$H:$H,0)),"")</f>
        <v/>
      </c>
    </row>
    <row r="509" spans="7:15" x14ac:dyDescent="0.25">
      <c r="G509" s="5">
        <f>IF(ISNUMBER(SEARCH($L$1,E509)),1,0)</f>
        <v>0</v>
      </c>
      <c r="H509" s="5" t="str">
        <f>IF(G509=1,SUM($G$2:G509),"0")</f>
        <v>0</v>
      </c>
      <c r="J509" t="str">
        <f t="shared" si="7"/>
        <v/>
      </c>
      <c r="K509" t="str">
        <f>IF(ROW()-3&lt;=MAX(H:H),ROW()-3,"")</f>
        <v/>
      </c>
      <c r="L509" s="1" t="str">
        <f>IFERROR(INDEX(C:C,MATCH($K509,$H:$H,0)),"")</f>
        <v/>
      </c>
      <c r="M509" s="3" t="str">
        <f>IFERROR(INDEX(D:D,MATCH($K509,$H:$H,0)),"")</f>
        <v/>
      </c>
      <c r="N509" t="str">
        <f>IFERROR(INDEX(E:E,MATCH($K509,$H:$H,0)),"")</f>
        <v/>
      </c>
      <c r="O509" s="2" t="str">
        <f>IFERROR(INDEX(F:F,MATCH($K509,$H:$H,0)),"")</f>
        <v/>
      </c>
    </row>
    <row r="510" spans="7:15" x14ac:dyDescent="0.25">
      <c r="G510" s="5">
        <f>IF(ISNUMBER(SEARCH($L$1,E510)),1,0)</f>
        <v>0</v>
      </c>
      <c r="H510" s="5" t="str">
        <f>IF(G510=1,SUM($G$2:G510),"0")</f>
        <v>0</v>
      </c>
      <c r="J510" t="str">
        <f t="shared" si="7"/>
        <v/>
      </c>
      <c r="K510" t="str">
        <f>IF(ROW()-3&lt;=MAX(H:H),ROW()-3,"")</f>
        <v/>
      </c>
      <c r="L510" s="1" t="str">
        <f>IFERROR(INDEX(C:C,MATCH($K510,$H:$H,0)),"")</f>
        <v/>
      </c>
      <c r="M510" s="3" t="str">
        <f>IFERROR(INDEX(D:D,MATCH($K510,$H:$H,0)),"")</f>
        <v/>
      </c>
      <c r="N510" t="str">
        <f>IFERROR(INDEX(E:E,MATCH($K510,$H:$H,0)),"")</f>
        <v/>
      </c>
      <c r="O510" s="2" t="str">
        <f>IFERROR(INDEX(F:F,MATCH($K510,$H:$H,0)),"")</f>
        <v/>
      </c>
    </row>
    <row r="511" spans="7:15" x14ac:dyDescent="0.25">
      <c r="G511" s="5">
        <f>IF(ISNUMBER(SEARCH($L$1,E511)),1,0)</f>
        <v>0</v>
      </c>
      <c r="H511" s="5" t="str">
        <f>IF(G511=1,SUM($G$2:G511),"0")</f>
        <v>0</v>
      </c>
      <c r="J511" t="str">
        <f t="shared" si="7"/>
        <v/>
      </c>
      <c r="K511" t="str">
        <f>IF(ROW()-3&lt;=MAX(H:H),ROW()-3,"")</f>
        <v/>
      </c>
      <c r="L511" s="1" t="str">
        <f>IFERROR(INDEX(C:C,MATCH($K511,$H:$H,0)),"")</f>
        <v/>
      </c>
      <c r="M511" s="3" t="str">
        <f>IFERROR(INDEX(D:D,MATCH($K511,$H:$H,0)),"")</f>
        <v/>
      </c>
      <c r="N511" t="str">
        <f>IFERROR(INDEX(E:E,MATCH($K511,$H:$H,0)),"")</f>
        <v/>
      </c>
      <c r="O511" s="2" t="str">
        <f>IFERROR(INDEX(F:F,MATCH($K511,$H:$H,0)),"")</f>
        <v/>
      </c>
    </row>
    <row r="512" spans="7:15" x14ac:dyDescent="0.25">
      <c r="G512" s="5">
        <f>IF(ISNUMBER(SEARCH($L$1,E512)),1,0)</f>
        <v>0</v>
      </c>
      <c r="H512" s="5" t="str">
        <f>IF(G512=1,SUM($G$2:G512),"0")</f>
        <v>0</v>
      </c>
      <c r="J512" t="str">
        <f t="shared" si="7"/>
        <v/>
      </c>
      <c r="K512" t="str">
        <f>IF(ROW()-3&lt;=MAX(H:H),ROW()-3,"")</f>
        <v/>
      </c>
      <c r="L512" s="1" t="str">
        <f>IFERROR(INDEX(C:C,MATCH($K512,$H:$H,0)),"")</f>
        <v/>
      </c>
      <c r="M512" s="3" t="str">
        <f>IFERROR(INDEX(D:D,MATCH($K512,$H:$H,0)),"")</f>
        <v/>
      </c>
      <c r="N512" t="str">
        <f>IFERROR(INDEX(E:E,MATCH($K512,$H:$H,0)),"")</f>
        <v/>
      </c>
      <c r="O512" s="2" t="str">
        <f>IFERROR(INDEX(F:F,MATCH($K512,$H:$H,0)),"")</f>
        <v/>
      </c>
    </row>
    <row r="513" spans="7:15" x14ac:dyDescent="0.25">
      <c r="G513" s="5">
        <f>IF(ISNUMBER(SEARCH($L$1,E513)),1,0)</f>
        <v>0</v>
      </c>
      <c r="H513" s="5" t="str">
        <f>IF(G513=1,SUM($G$2:G513),"0")</f>
        <v>0</v>
      </c>
      <c r="J513" t="str">
        <f t="shared" si="7"/>
        <v/>
      </c>
      <c r="K513" t="str">
        <f>IF(ROW()-3&lt;=MAX(H:H),ROW()-3,"")</f>
        <v/>
      </c>
      <c r="L513" s="1" t="str">
        <f>IFERROR(INDEX(C:C,MATCH($K513,$H:$H,0)),"")</f>
        <v/>
      </c>
      <c r="M513" s="3" t="str">
        <f>IFERROR(INDEX(D:D,MATCH($K513,$H:$H,0)),"")</f>
        <v/>
      </c>
      <c r="N513" t="str">
        <f>IFERROR(INDEX(E:E,MATCH($K513,$H:$H,0)),"")</f>
        <v/>
      </c>
      <c r="O513" s="2" t="str">
        <f>IFERROR(INDEX(F:F,MATCH($K513,$H:$H,0)),"")</f>
        <v/>
      </c>
    </row>
    <row r="514" spans="7:15" x14ac:dyDescent="0.25">
      <c r="G514" s="5">
        <f>IF(ISNUMBER(SEARCH($L$1,E514)),1,0)</f>
        <v>0</v>
      </c>
      <c r="H514" s="5" t="str">
        <f>IF(G514=1,SUM($G$2:G514),"0")</f>
        <v>0</v>
      </c>
      <c r="J514" t="str">
        <f t="shared" si="7"/>
        <v/>
      </c>
      <c r="K514" t="str">
        <f>IF(ROW()-3&lt;=MAX(H:H),ROW()-3,"")</f>
        <v/>
      </c>
      <c r="L514" s="1" t="str">
        <f>IFERROR(INDEX(C:C,MATCH($K514,$H:$H,0)),"")</f>
        <v/>
      </c>
      <c r="M514" s="3" t="str">
        <f>IFERROR(INDEX(D:D,MATCH($K514,$H:$H,0)),"")</f>
        <v/>
      </c>
      <c r="N514" t="str">
        <f>IFERROR(INDEX(E:E,MATCH($K514,$H:$H,0)),"")</f>
        <v/>
      </c>
      <c r="O514" s="2" t="str">
        <f>IFERROR(INDEX(F:F,MATCH($K514,$H:$H,0)),"")</f>
        <v/>
      </c>
    </row>
    <row r="515" spans="7:15" x14ac:dyDescent="0.25">
      <c r="G515" s="5">
        <f>IF(ISNUMBER(SEARCH($L$1,E515)),1,0)</f>
        <v>0</v>
      </c>
      <c r="H515" s="5" t="str">
        <f>IF(G515=1,SUM($G$2:G515),"0")</f>
        <v>0</v>
      </c>
      <c r="J515" t="str">
        <f t="shared" si="7"/>
        <v/>
      </c>
      <c r="K515" t="str">
        <f>IF(ROW()-3&lt;=MAX(H:H),ROW()-3,"")</f>
        <v/>
      </c>
      <c r="L515" s="1" t="str">
        <f>IFERROR(INDEX(C:C,MATCH($K515,$H:$H,0)),"")</f>
        <v/>
      </c>
      <c r="M515" s="3" t="str">
        <f>IFERROR(INDEX(D:D,MATCH($K515,$H:$H,0)),"")</f>
        <v/>
      </c>
      <c r="N515" t="str">
        <f>IFERROR(INDEX(E:E,MATCH($K515,$H:$H,0)),"")</f>
        <v/>
      </c>
      <c r="O515" s="2" t="str">
        <f>IFERROR(INDEX(F:F,MATCH($K515,$H:$H,0)),"")</f>
        <v/>
      </c>
    </row>
    <row r="516" spans="7:15" x14ac:dyDescent="0.25">
      <c r="G516" s="5">
        <f>IF(ISNUMBER(SEARCH($L$1,E516)),1,0)</f>
        <v>0</v>
      </c>
      <c r="H516" s="5" t="str">
        <f>IF(G516=1,SUM($G$2:G516),"0")</f>
        <v>0</v>
      </c>
      <c r="J516" t="str">
        <f t="shared" si="7"/>
        <v/>
      </c>
      <c r="K516" t="str">
        <f>IF(ROW()-3&lt;=MAX(H:H),ROW()-3,"")</f>
        <v/>
      </c>
      <c r="L516" s="1" t="str">
        <f>IFERROR(INDEX(C:C,MATCH($K516,$H:$H,0)),"")</f>
        <v/>
      </c>
      <c r="M516" s="3" t="str">
        <f>IFERROR(INDEX(D:D,MATCH($K516,$H:$H,0)),"")</f>
        <v/>
      </c>
      <c r="N516" t="str">
        <f>IFERROR(INDEX(E:E,MATCH($K516,$H:$H,0)),"")</f>
        <v/>
      </c>
      <c r="O516" s="2" t="str">
        <f>IFERROR(INDEX(F:F,MATCH($K516,$H:$H,0)),"")</f>
        <v/>
      </c>
    </row>
    <row r="517" spans="7:15" x14ac:dyDescent="0.25">
      <c r="G517" s="5">
        <f>IF(ISNUMBER(SEARCH($L$1,E517)),1,0)</f>
        <v>0</v>
      </c>
      <c r="H517" s="5" t="str">
        <f>IF(G517=1,SUM($G$2:G517),"0")</f>
        <v>0</v>
      </c>
      <c r="J517" t="str">
        <f t="shared" ref="J517:J580" si="8">IFERROR(INDEX(B:B,MATCH($K517,$H:$H,0)),"")</f>
        <v/>
      </c>
      <c r="K517" t="str">
        <f>IF(ROW()-3&lt;=MAX(H:H),ROW()-3,"")</f>
        <v/>
      </c>
      <c r="L517" s="1" t="str">
        <f>IFERROR(INDEX(C:C,MATCH($K517,$H:$H,0)),"")</f>
        <v/>
      </c>
      <c r="M517" s="3" t="str">
        <f>IFERROR(INDEX(D:D,MATCH($K517,$H:$H,0)),"")</f>
        <v/>
      </c>
      <c r="N517" t="str">
        <f>IFERROR(INDEX(E:E,MATCH($K517,$H:$H,0)),"")</f>
        <v/>
      </c>
      <c r="O517" s="2" t="str">
        <f>IFERROR(INDEX(F:F,MATCH($K517,$H:$H,0)),"")</f>
        <v/>
      </c>
    </row>
    <row r="518" spans="7:15" x14ac:dyDescent="0.25">
      <c r="G518" s="5">
        <f>IF(ISNUMBER(SEARCH($L$1,E518)),1,0)</f>
        <v>0</v>
      </c>
      <c r="H518" s="5" t="str">
        <f>IF(G518=1,SUM($G$2:G518),"0")</f>
        <v>0</v>
      </c>
      <c r="J518" t="str">
        <f t="shared" si="8"/>
        <v/>
      </c>
      <c r="K518" t="str">
        <f>IF(ROW()-3&lt;=MAX(H:H),ROW()-3,"")</f>
        <v/>
      </c>
      <c r="L518" s="1" t="str">
        <f>IFERROR(INDEX(C:C,MATCH($K518,$H:$H,0)),"")</f>
        <v/>
      </c>
      <c r="M518" s="3" t="str">
        <f>IFERROR(INDEX(D:D,MATCH($K518,$H:$H,0)),"")</f>
        <v/>
      </c>
      <c r="N518" t="str">
        <f>IFERROR(INDEX(E:E,MATCH($K518,$H:$H,0)),"")</f>
        <v/>
      </c>
      <c r="O518" s="2" t="str">
        <f>IFERROR(INDEX(F:F,MATCH($K518,$H:$H,0)),"")</f>
        <v/>
      </c>
    </row>
    <row r="519" spans="7:15" x14ac:dyDescent="0.25">
      <c r="G519" s="5">
        <f>IF(ISNUMBER(SEARCH($L$1,E519)),1,0)</f>
        <v>0</v>
      </c>
      <c r="H519" s="5" t="str">
        <f>IF(G519=1,SUM($G$2:G519),"0")</f>
        <v>0</v>
      </c>
      <c r="J519" t="str">
        <f t="shared" si="8"/>
        <v/>
      </c>
      <c r="K519" t="str">
        <f>IF(ROW()-3&lt;=MAX(H:H),ROW()-3,"")</f>
        <v/>
      </c>
      <c r="L519" s="1" t="str">
        <f>IFERROR(INDEX(C:C,MATCH($K519,$H:$H,0)),"")</f>
        <v/>
      </c>
      <c r="M519" s="3" t="str">
        <f>IFERROR(INDEX(D:D,MATCH($K519,$H:$H,0)),"")</f>
        <v/>
      </c>
      <c r="N519" t="str">
        <f>IFERROR(INDEX(E:E,MATCH($K519,$H:$H,0)),"")</f>
        <v/>
      </c>
      <c r="O519" s="2" t="str">
        <f>IFERROR(INDEX(F:F,MATCH($K519,$H:$H,0)),"")</f>
        <v/>
      </c>
    </row>
    <row r="520" spans="7:15" x14ac:dyDescent="0.25">
      <c r="G520" s="5">
        <f>IF(ISNUMBER(SEARCH($L$1,E520)),1,0)</f>
        <v>0</v>
      </c>
      <c r="H520" s="5" t="str">
        <f>IF(G520=1,SUM($G$2:G520),"0")</f>
        <v>0</v>
      </c>
      <c r="J520" t="str">
        <f t="shared" si="8"/>
        <v/>
      </c>
      <c r="K520" t="str">
        <f>IF(ROW()-3&lt;=MAX(H:H),ROW()-3,"")</f>
        <v/>
      </c>
      <c r="L520" s="1" t="str">
        <f>IFERROR(INDEX(C:C,MATCH($K520,$H:$H,0)),"")</f>
        <v/>
      </c>
      <c r="M520" s="3" t="str">
        <f>IFERROR(INDEX(D:D,MATCH($K520,$H:$H,0)),"")</f>
        <v/>
      </c>
      <c r="N520" t="str">
        <f>IFERROR(INDEX(E:E,MATCH($K520,$H:$H,0)),"")</f>
        <v/>
      </c>
      <c r="O520" s="2" t="str">
        <f>IFERROR(INDEX(F:F,MATCH($K520,$H:$H,0)),"")</f>
        <v/>
      </c>
    </row>
    <row r="521" spans="7:15" x14ac:dyDescent="0.25">
      <c r="G521" s="5">
        <f>IF(ISNUMBER(SEARCH($L$1,E521)),1,0)</f>
        <v>0</v>
      </c>
      <c r="H521" s="5" t="str">
        <f>IF(G521=1,SUM($G$2:G521),"0")</f>
        <v>0</v>
      </c>
      <c r="J521" t="str">
        <f t="shared" si="8"/>
        <v/>
      </c>
      <c r="K521" t="str">
        <f>IF(ROW()-3&lt;=MAX(H:H),ROW()-3,"")</f>
        <v/>
      </c>
      <c r="L521" s="1" t="str">
        <f>IFERROR(INDEX(C:C,MATCH($K521,$H:$H,0)),"")</f>
        <v/>
      </c>
      <c r="M521" s="3" t="str">
        <f>IFERROR(INDEX(D:D,MATCH($K521,$H:$H,0)),"")</f>
        <v/>
      </c>
      <c r="N521" t="str">
        <f>IFERROR(INDEX(E:E,MATCH($K521,$H:$H,0)),"")</f>
        <v/>
      </c>
      <c r="O521" s="2" t="str">
        <f>IFERROR(INDEX(F:F,MATCH($K521,$H:$H,0)),"")</f>
        <v/>
      </c>
    </row>
    <row r="522" spans="7:15" x14ac:dyDescent="0.25">
      <c r="G522" s="5">
        <f>IF(ISNUMBER(SEARCH($L$1,E522)),1,0)</f>
        <v>0</v>
      </c>
      <c r="H522" s="5" t="str">
        <f>IF(G522=1,SUM($G$2:G522),"0")</f>
        <v>0</v>
      </c>
      <c r="J522" t="str">
        <f t="shared" si="8"/>
        <v/>
      </c>
      <c r="K522" t="str">
        <f>IF(ROW()-3&lt;=MAX(H:H),ROW()-3,"")</f>
        <v/>
      </c>
      <c r="L522" s="1" t="str">
        <f>IFERROR(INDEX(C:C,MATCH($K522,$H:$H,0)),"")</f>
        <v/>
      </c>
      <c r="M522" s="3" t="str">
        <f>IFERROR(INDEX(D:D,MATCH($K522,$H:$H,0)),"")</f>
        <v/>
      </c>
      <c r="N522" t="str">
        <f>IFERROR(INDEX(E:E,MATCH($K522,$H:$H,0)),"")</f>
        <v/>
      </c>
      <c r="O522" s="2" t="str">
        <f>IFERROR(INDEX(F:F,MATCH($K522,$H:$H,0)),"")</f>
        <v/>
      </c>
    </row>
    <row r="523" spans="7:15" x14ac:dyDescent="0.25">
      <c r="G523" s="5">
        <f>IF(ISNUMBER(SEARCH($L$1,E523)),1,0)</f>
        <v>0</v>
      </c>
      <c r="H523" s="5" t="str">
        <f>IF(G523=1,SUM($G$2:G523),"0")</f>
        <v>0</v>
      </c>
      <c r="J523" t="str">
        <f t="shared" si="8"/>
        <v/>
      </c>
      <c r="K523" t="str">
        <f>IF(ROW()-3&lt;=MAX(H:H),ROW()-3,"")</f>
        <v/>
      </c>
      <c r="L523" s="1" t="str">
        <f>IFERROR(INDEX(C:C,MATCH($K523,$H:$H,0)),"")</f>
        <v/>
      </c>
      <c r="M523" s="3" t="str">
        <f>IFERROR(INDEX(D:D,MATCH($K523,$H:$H,0)),"")</f>
        <v/>
      </c>
      <c r="N523" t="str">
        <f>IFERROR(INDEX(E:E,MATCH($K523,$H:$H,0)),"")</f>
        <v/>
      </c>
      <c r="O523" s="2" t="str">
        <f>IFERROR(INDEX(F:F,MATCH($K523,$H:$H,0)),"")</f>
        <v/>
      </c>
    </row>
    <row r="524" spans="7:15" x14ac:dyDescent="0.25">
      <c r="G524" s="5">
        <f>IF(ISNUMBER(SEARCH($L$1,E524)),1,0)</f>
        <v>0</v>
      </c>
      <c r="H524" s="5" t="str">
        <f>IF(G524=1,SUM($G$2:G524),"0")</f>
        <v>0</v>
      </c>
      <c r="J524" t="str">
        <f t="shared" si="8"/>
        <v/>
      </c>
      <c r="K524" t="str">
        <f>IF(ROW()-3&lt;=MAX(H:H),ROW()-3,"")</f>
        <v/>
      </c>
      <c r="L524" s="1" t="str">
        <f>IFERROR(INDEX(C:C,MATCH($K524,$H:$H,0)),"")</f>
        <v/>
      </c>
      <c r="M524" s="3" t="str">
        <f>IFERROR(INDEX(D:D,MATCH($K524,$H:$H,0)),"")</f>
        <v/>
      </c>
      <c r="N524" t="str">
        <f>IFERROR(INDEX(E:E,MATCH($K524,$H:$H,0)),"")</f>
        <v/>
      </c>
      <c r="O524" s="2" t="str">
        <f>IFERROR(INDEX(F:F,MATCH($K524,$H:$H,0)),"")</f>
        <v/>
      </c>
    </row>
    <row r="525" spans="7:15" x14ac:dyDescent="0.25">
      <c r="G525" s="5">
        <f>IF(ISNUMBER(SEARCH($L$1,E525)),1,0)</f>
        <v>0</v>
      </c>
      <c r="H525" s="5" t="str">
        <f>IF(G525=1,SUM($G$2:G525),"0")</f>
        <v>0</v>
      </c>
      <c r="J525" t="str">
        <f t="shared" si="8"/>
        <v/>
      </c>
      <c r="K525" t="str">
        <f>IF(ROW()-3&lt;=MAX(H:H),ROW()-3,"")</f>
        <v/>
      </c>
      <c r="L525" s="1" t="str">
        <f>IFERROR(INDEX(C:C,MATCH($K525,$H:$H,0)),"")</f>
        <v/>
      </c>
      <c r="M525" s="3" t="str">
        <f>IFERROR(INDEX(D:D,MATCH($K525,$H:$H,0)),"")</f>
        <v/>
      </c>
      <c r="N525" t="str">
        <f>IFERROR(INDEX(E:E,MATCH($K525,$H:$H,0)),"")</f>
        <v/>
      </c>
      <c r="O525" s="2" t="str">
        <f>IFERROR(INDEX(F:F,MATCH($K525,$H:$H,0)),"")</f>
        <v/>
      </c>
    </row>
    <row r="526" spans="7:15" x14ac:dyDescent="0.25">
      <c r="G526" s="5">
        <f>IF(ISNUMBER(SEARCH($L$1,E526)),1,0)</f>
        <v>0</v>
      </c>
      <c r="H526" s="5" t="str">
        <f>IF(G526=1,SUM($G$2:G526),"0")</f>
        <v>0</v>
      </c>
      <c r="J526" t="str">
        <f t="shared" si="8"/>
        <v/>
      </c>
      <c r="K526" t="str">
        <f>IF(ROW()-3&lt;=MAX(H:H),ROW()-3,"")</f>
        <v/>
      </c>
      <c r="L526" s="1" t="str">
        <f>IFERROR(INDEX(C:C,MATCH($K526,$H:$H,0)),"")</f>
        <v/>
      </c>
      <c r="M526" s="3" t="str">
        <f>IFERROR(INDEX(D:D,MATCH($K526,$H:$H,0)),"")</f>
        <v/>
      </c>
      <c r="N526" t="str">
        <f>IFERROR(INDEX(E:E,MATCH($K526,$H:$H,0)),"")</f>
        <v/>
      </c>
      <c r="O526" s="2" t="str">
        <f>IFERROR(INDEX(F:F,MATCH($K526,$H:$H,0)),"")</f>
        <v/>
      </c>
    </row>
    <row r="527" spans="7:15" x14ac:dyDescent="0.25">
      <c r="G527" s="5">
        <f>IF(ISNUMBER(SEARCH($L$1,E527)),1,0)</f>
        <v>0</v>
      </c>
      <c r="H527" s="5" t="str">
        <f>IF(G527=1,SUM($G$2:G527),"0")</f>
        <v>0</v>
      </c>
      <c r="J527" t="str">
        <f t="shared" si="8"/>
        <v/>
      </c>
      <c r="K527" t="str">
        <f>IF(ROW()-3&lt;=MAX(H:H),ROW()-3,"")</f>
        <v/>
      </c>
      <c r="L527" s="1" t="str">
        <f>IFERROR(INDEX(C:C,MATCH($K527,$H:$H,0)),"")</f>
        <v/>
      </c>
      <c r="M527" s="3" t="str">
        <f>IFERROR(INDEX(D:D,MATCH($K527,$H:$H,0)),"")</f>
        <v/>
      </c>
      <c r="N527" t="str">
        <f>IFERROR(INDEX(E:E,MATCH($K527,$H:$H,0)),"")</f>
        <v/>
      </c>
      <c r="O527" s="2" t="str">
        <f>IFERROR(INDEX(F:F,MATCH($K527,$H:$H,0)),"")</f>
        <v/>
      </c>
    </row>
    <row r="528" spans="7:15" x14ac:dyDescent="0.25">
      <c r="G528" s="5">
        <f>IF(ISNUMBER(SEARCH($L$1,E528)),1,0)</f>
        <v>0</v>
      </c>
      <c r="H528" s="5" t="str">
        <f>IF(G528=1,SUM($G$2:G528),"0")</f>
        <v>0</v>
      </c>
      <c r="J528" t="str">
        <f t="shared" si="8"/>
        <v/>
      </c>
      <c r="K528" t="str">
        <f>IF(ROW()-3&lt;=MAX(H:H),ROW()-3,"")</f>
        <v/>
      </c>
      <c r="L528" s="1" t="str">
        <f>IFERROR(INDEX(C:C,MATCH($K528,$H:$H,0)),"")</f>
        <v/>
      </c>
      <c r="M528" s="3" t="str">
        <f>IFERROR(INDEX(D:D,MATCH($K528,$H:$H,0)),"")</f>
        <v/>
      </c>
      <c r="N528" t="str">
        <f>IFERROR(INDEX(E:E,MATCH($K528,$H:$H,0)),"")</f>
        <v/>
      </c>
      <c r="O528" s="2" t="str">
        <f>IFERROR(INDEX(F:F,MATCH($K528,$H:$H,0)),"")</f>
        <v/>
      </c>
    </row>
    <row r="529" spans="7:15" x14ac:dyDescent="0.25">
      <c r="G529" s="5">
        <f>IF(ISNUMBER(SEARCH($L$1,E529)),1,0)</f>
        <v>0</v>
      </c>
      <c r="H529" s="5" t="str">
        <f>IF(G529=1,SUM($G$2:G529),"0")</f>
        <v>0</v>
      </c>
      <c r="J529" t="str">
        <f t="shared" si="8"/>
        <v/>
      </c>
      <c r="K529" t="str">
        <f>IF(ROW()-3&lt;=MAX(H:H),ROW()-3,"")</f>
        <v/>
      </c>
      <c r="L529" s="1" t="str">
        <f>IFERROR(INDEX(C:C,MATCH($K529,$H:$H,0)),"")</f>
        <v/>
      </c>
      <c r="M529" s="3" t="str">
        <f>IFERROR(INDEX(D:D,MATCH($K529,$H:$H,0)),"")</f>
        <v/>
      </c>
      <c r="N529" t="str">
        <f>IFERROR(INDEX(E:E,MATCH($K529,$H:$H,0)),"")</f>
        <v/>
      </c>
      <c r="O529" s="2" t="str">
        <f>IFERROR(INDEX(F:F,MATCH($K529,$H:$H,0)),"")</f>
        <v/>
      </c>
    </row>
    <row r="530" spans="7:15" x14ac:dyDescent="0.25">
      <c r="G530" s="5">
        <f>IF(ISNUMBER(SEARCH($L$1,E530)),1,0)</f>
        <v>0</v>
      </c>
      <c r="H530" s="5" t="str">
        <f>IF(G530=1,SUM($G$2:G530),"0")</f>
        <v>0</v>
      </c>
      <c r="J530" t="str">
        <f t="shared" si="8"/>
        <v/>
      </c>
      <c r="K530" t="str">
        <f>IF(ROW()-3&lt;=MAX(H:H),ROW()-3,"")</f>
        <v/>
      </c>
      <c r="L530" s="1" t="str">
        <f>IFERROR(INDEX(C:C,MATCH($K530,$H:$H,0)),"")</f>
        <v/>
      </c>
      <c r="M530" s="3" t="str">
        <f>IFERROR(INDEX(D:D,MATCH($K530,$H:$H,0)),"")</f>
        <v/>
      </c>
      <c r="N530" t="str">
        <f>IFERROR(INDEX(E:E,MATCH($K530,$H:$H,0)),"")</f>
        <v/>
      </c>
      <c r="O530" s="2" t="str">
        <f>IFERROR(INDEX(F:F,MATCH($K530,$H:$H,0)),"")</f>
        <v/>
      </c>
    </row>
    <row r="531" spans="7:15" x14ac:dyDescent="0.25">
      <c r="G531" s="5">
        <f>IF(ISNUMBER(SEARCH($L$1,E531)),1,0)</f>
        <v>0</v>
      </c>
      <c r="H531" s="5" t="str">
        <f>IF(G531=1,SUM($G$2:G531),"0")</f>
        <v>0</v>
      </c>
      <c r="J531" t="str">
        <f t="shared" si="8"/>
        <v/>
      </c>
      <c r="K531" t="str">
        <f>IF(ROW()-3&lt;=MAX(H:H),ROW()-3,"")</f>
        <v/>
      </c>
      <c r="L531" s="1" t="str">
        <f>IFERROR(INDEX(C:C,MATCH($K531,$H:$H,0)),"")</f>
        <v/>
      </c>
      <c r="M531" s="3" t="str">
        <f>IFERROR(INDEX(D:D,MATCH($K531,$H:$H,0)),"")</f>
        <v/>
      </c>
      <c r="N531" t="str">
        <f>IFERROR(INDEX(E:E,MATCH($K531,$H:$H,0)),"")</f>
        <v/>
      </c>
      <c r="O531" s="2" t="str">
        <f>IFERROR(INDEX(F:F,MATCH($K531,$H:$H,0)),"")</f>
        <v/>
      </c>
    </row>
    <row r="532" spans="7:15" x14ac:dyDescent="0.25">
      <c r="G532" s="5">
        <f>IF(ISNUMBER(SEARCH($L$1,E532)),1,0)</f>
        <v>0</v>
      </c>
      <c r="H532" s="5" t="str">
        <f>IF(G532=1,SUM($G$2:G532),"0")</f>
        <v>0</v>
      </c>
      <c r="J532" t="str">
        <f t="shared" si="8"/>
        <v/>
      </c>
      <c r="K532" t="str">
        <f>IF(ROW()-3&lt;=MAX(H:H),ROW()-3,"")</f>
        <v/>
      </c>
      <c r="L532" s="1" t="str">
        <f>IFERROR(INDEX(C:C,MATCH($K532,$H:$H,0)),"")</f>
        <v/>
      </c>
      <c r="M532" s="3" t="str">
        <f>IFERROR(INDEX(D:D,MATCH($K532,$H:$H,0)),"")</f>
        <v/>
      </c>
      <c r="N532" t="str">
        <f>IFERROR(INDEX(E:E,MATCH($K532,$H:$H,0)),"")</f>
        <v/>
      </c>
      <c r="O532" s="2" t="str">
        <f>IFERROR(INDEX(F:F,MATCH($K532,$H:$H,0)),"")</f>
        <v/>
      </c>
    </row>
    <row r="533" spans="7:15" x14ac:dyDescent="0.25">
      <c r="G533" s="5">
        <f>IF(ISNUMBER(SEARCH($L$1,E533)),1,0)</f>
        <v>0</v>
      </c>
      <c r="H533" s="5" t="str">
        <f>IF(G533=1,SUM($G$2:G533),"0")</f>
        <v>0</v>
      </c>
      <c r="J533" t="str">
        <f t="shared" si="8"/>
        <v/>
      </c>
      <c r="K533" t="str">
        <f>IF(ROW()-3&lt;=MAX(H:H),ROW()-3,"")</f>
        <v/>
      </c>
      <c r="L533" s="1" t="str">
        <f>IFERROR(INDEX(C:C,MATCH($K533,$H:$H,0)),"")</f>
        <v/>
      </c>
      <c r="M533" s="3" t="str">
        <f>IFERROR(INDEX(D:D,MATCH($K533,$H:$H,0)),"")</f>
        <v/>
      </c>
      <c r="N533" t="str">
        <f>IFERROR(INDEX(E:E,MATCH($K533,$H:$H,0)),"")</f>
        <v/>
      </c>
      <c r="O533" s="2" t="str">
        <f>IFERROR(INDEX(F:F,MATCH($K533,$H:$H,0)),"")</f>
        <v/>
      </c>
    </row>
    <row r="534" spans="7:15" x14ac:dyDescent="0.25">
      <c r="G534" s="5">
        <f>IF(ISNUMBER(SEARCH($L$1,E534)),1,0)</f>
        <v>0</v>
      </c>
      <c r="H534" s="5" t="str">
        <f>IF(G534=1,SUM($G$2:G534),"0")</f>
        <v>0</v>
      </c>
      <c r="J534" t="str">
        <f t="shared" si="8"/>
        <v/>
      </c>
      <c r="K534" t="str">
        <f>IF(ROW()-3&lt;=MAX(H:H),ROW()-3,"")</f>
        <v/>
      </c>
      <c r="L534" s="1" t="str">
        <f>IFERROR(INDEX(C:C,MATCH($K534,$H:$H,0)),"")</f>
        <v/>
      </c>
      <c r="M534" s="3" t="str">
        <f>IFERROR(INDEX(D:D,MATCH($K534,$H:$H,0)),"")</f>
        <v/>
      </c>
      <c r="N534" t="str">
        <f>IFERROR(INDEX(E:E,MATCH($K534,$H:$H,0)),"")</f>
        <v/>
      </c>
      <c r="O534" s="2" t="str">
        <f>IFERROR(INDEX(F:F,MATCH($K534,$H:$H,0)),"")</f>
        <v/>
      </c>
    </row>
    <row r="535" spans="7:15" x14ac:dyDescent="0.25">
      <c r="G535" s="5">
        <f>IF(ISNUMBER(SEARCH($L$1,E535)),1,0)</f>
        <v>0</v>
      </c>
      <c r="H535" s="5" t="str">
        <f>IF(G535=1,SUM($G$2:G535),"0")</f>
        <v>0</v>
      </c>
      <c r="J535" t="str">
        <f t="shared" si="8"/>
        <v/>
      </c>
      <c r="K535" t="str">
        <f>IF(ROW()-3&lt;=MAX(H:H),ROW()-3,"")</f>
        <v/>
      </c>
      <c r="L535" s="1" t="str">
        <f>IFERROR(INDEX(C:C,MATCH($K535,$H:$H,0)),"")</f>
        <v/>
      </c>
      <c r="M535" s="3" t="str">
        <f>IFERROR(INDEX(D:D,MATCH($K535,$H:$H,0)),"")</f>
        <v/>
      </c>
      <c r="N535" t="str">
        <f>IFERROR(INDEX(E:E,MATCH($K535,$H:$H,0)),"")</f>
        <v/>
      </c>
      <c r="O535" s="2" t="str">
        <f>IFERROR(INDEX(F:F,MATCH($K535,$H:$H,0)),"")</f>
        <v/>
      </c>
    </row>
    <row r="536" spans="7:15" x14ac:dyDescent="0.25">
      <c r="G536" s="5">
        <f>IF(ISNUMBER(SEARCH($L$1,E536)),1,0)</f>
        <v>0</v>
      </c>
      <c r="H536" s="5" t="str">
        <f>IF(G536=1,SUM($G$2:G536),"0")</f>
        <v>0</v>
      </c>
      <c r="J536" t="str">
        <f t="shared" si="8"/>
        <v/>
      </c>
      <c r="K536" t="str">
        <f>IF(ROW()-3&lt;=MAX(H:H),ROW()-3,"")</f>
        <v/>
      </c>
      <c r="L536" s="1" t="str">
        <f>IFERROR(INDEX(C:C,MATCH($K536,$H:$H,0)),"")</f>
        <v/>
      </c>
      <c r="M536" s="3" t="str">
        <f>IFERROR(INDEX(D:D,MATCH($K536,$H:$H,0)),"")</f>
        <v/>
      </c>
      <c r="N536" t="str">
        <f>IFERROR(INDEX(E:E,MATCH($K536,$H:$H,0)),"")</f>
        <v/>
      </c>
      <c r="O536" s="2" t="str">
        <f>IFERROR(INDEX(F:F,MATCH($K536,$H:$H,0)),"")</f>
        <v/>
      </c>
    </row>
    <row r="537" spans="7:15" x14ac:dyDescent="0.25">
      <c r="G537" s="5">
        <f>IF(ISNUMBER(SEARCH($L$1,E537)),1,0)</f>
        <v>0</v>
      </c>
      <c r="H537" s="5" t="str">
        <f>IF(G537=1,SUM($G$2:G537),"0")</f>
        <v>0</v>
      </c>
      <c r="J537" t="str">
        <f t="shared" si="8"/>
        <v/>
      </c>
      <c r="K537" t="str">
        <f>IF(ROW()-3&lt;=MAX(H:H),ROW()-3,"")</f>
        <v/>
      </c>
      <c r="L537" s="1" t="str">
        <f>IFERROR(INDEX(C:C,MATCH($K537,$H:$H,0)),"")</f>
        <v/>
      </c>
      <c r="M537" s="3" t="str">
        <f>IFERROR(INDEX(D:D,MATCH($K537,$H:$H,0)),"")</f>
        <v/>
      </c>
      <c r="N537" t="str">
        <f>IFERROR(INDEX(E:E,MATCH($K537,$H:$H,0)),"")</f>
        <v/>
      </c>
      <c r="O537" s="2" t="str">
        <f>IFERROR(INDEX(F:F,MATCH($K537,$H:$H,0)),"")</f>
        <v/>
      </c>
    </row>
    <row r="538" spans="7:15" x14ac:dyDescent="0.25">
      <c r="G538" s="5">
        <f>IF(ISNUMBER(SEARCH($L$1,E538)),1,0)</f>
        <v>0</v>
      </c>
      <c r="H538" s="5" t="str">
        <f>IF(G538=1,SUM($G$2:G538),"0")</f>
        <v>0</v>
      </c>
      <c r="J538" t="str">
        <f t="shared" si="8"/>
        <v/>
      </c>
      <c r="K538" t="str">
        <f>IF(ROW()-3&lt;=MAX(H:H),ROW()-3,"")</f>
        <v/>
      </c>
      <c r="L538" s="1" t="str">
        <f>IFERROR(INDEX(C:C,MATCH($K538,$H:$H,0)),"")</f>
        <v/>
      </c>
      <c r="M538" s="3" t="str">
        <f>IFERROR(INDEX(D:D,MATCH($K538,$H:$H,0)),"")</f>
        <v/>
      </c>
      <c r="N538" t="str">
        <f>IFERROR(INDEX(E:E,MATCH($K538,$H:$H,0)),"")</f>
        <v/>
      </c>
      <c r="O538" s="2" t="str">
        <f>IFERROR(INDEX(F:F,MATCH($K538,$H:$H,0)),"")</f>
        <v/>
      </c>
    </row>
    <row r="539" spans="7:15" x14ac:dyDescent="0.25">
      <c r="G539" s="5">
        <f>IF(ISNUMBER(SEARCH($L$1,E539)),1,0)</f>
        <v>0</v>
      </c>
      <c r="H539" s="5" t="str">
        <f>IF(G539=1,SUM($G$2:G539),"0")</f>
        <v>0</v>
      </c>
      <c r="J539" t="str">
        <f t="shared" si="8"/>
        <v/>
      </c>
      <c r="K539" t="str">
        <f>IF(ROW()-3&lt;=MAX(H:H),ROW()-3,"")</f>
        <v/>
      </c>
      <c r="L539" s="1" t="str">
        <f>IFERROR(INDEX(C:C,MATCH($K539,$H:$H,0)),"")</f>
        <v/>
      </c>
      <c r="M539" s="3" t="str">
        <f>IFERROR(INDEX(D:D,MATCH($K539,$H:$H,0)),"")</f>
        <v/>
      </c>
      <c r="N539" t="str">
        <f>IFERROR(INDEX(E:E,MATCH($K539,$H:$H,0)),"")</f>
        <v/>
      </c>
      <c r="O539" s="2" t="str">
        <f>IFERROR(INDEX(F:F,MATCH($K539,$H:$H,0)),"")</f>
        <v/>
      </c>
    </row>
    <row r="540" spans="7:15" x14ac:dyDescent="0.25">
      <c r="G540" s="5">
        <f>IF(ISNUMBER(SEARCH($L$1,E540)),1,0)</f>
        <v>0</v>
      </c>
      <c r="H540" s="5" t="str">
        <f>IF(G540=1,SUM($G$2:G540),"0")</f>
        <v>0</v>
      </c>
      <c r="J540" t="str">
        <f t="shared" si="8"/>
        <v/>
      </c>
      <c r="K540" t="str">
        <f>IF(ROW()-3&lt;=MAX(H:H),ROW()-3,"")</f>
        <v/>
      </c>
      <c r="L540" s="1" t="str">
        <f>IFERROR(INDEX(C:C,MATCH($K540,$H:$H,0)),"")</f>
        <v/>
      </c>
      <c r="M540" s="3" t="str">
        <f>IFERROR(INDEX(D:D,MATCH($K540,$H:$H,0)),"")</f>
        <v/>
      </c>
      <c r="N540" t="str">
        <f>IFERROR(INDEX(E:E,MATCH($K540,$H:$H,0)),"")</f>
        <v/>
      </c>
      <c r="O540" s="2" t="str">
        <f>IFERROR(INDEX(F:F,MATCH($K540,$H:$H,0)),"")</f>
        <v/>
      </c>
    </row>
    <row r="541" spans="7:15" x14ac:dyDescent="0.25">
      <c r="G541" s="5">
        <f>IF(ISNUMBER(SEARCH($L$1,E541)),1,0)</f>
        <v>0</v>
      </c>
      <c r="H541" s="5" t="str">
        <f>IF(G541=1,SUM($G$2:G541),"0")</f>
        <v>0</v>
      </c>
      <c r="J541" t="str">
        <f t="shared" si="8"/>
        <v/>
      </c>
      <c r="K541" t="str">
        <f>IF(ROW()-3&lt;=MAX(H:H),ROW()-3,"")</f>
        <v/>
      </c>
      <c r="L541" s="1" t="str">
        <f>IFERROR(INDEX(C:C,MATCH($K541,$H:$H,0)),"")</f>
        <v/>
      </c>
      <c r="M541" s="3" t="str">
        <f>IFERROR(INDEX(D:D,MATCH($K541,$H:$H,0)),"")</f>
        <v/>
      </c>
      <c r="N541" t="str">
        <f>IFERROR(INDEX(E:E,MATCH($K541,$H:$H,0)),"")</f>
        <v/>
      </c>
      <c r="O541" s="2" t="str">
        <f>IFERROR(INDEX(F:F,MATCH($K541,$H:$H,0)),"")</f>
        <v/>
      </c>
    </row>
    <row r="542" spans="7:15" x14ac:dyDescent="0.25">
      <c r="G542" s="5">
        <f>IF(ISNUMBER(SEARCH($L$1,E542)),1,0)</f>
        <v>0</v>
      </c>
      <c r="H542" s="5" t="str">
        <f>IF(G542=1,SUM($G$2:G542),"0")</f>
        <v>0</v>
      </c>
      <c r="J542" t="str">
        <f t="shared" si="8"/>
        <v/>
      </c>
      <c r="K542" t="str">
        <f>IF(ROW()-3&lt;=MAX(H:H),ROW()-3,"")</f>
        <v/>
      </c>
      <c r="L542" s="1" t="str">
        <f>IFERROR(INDEX(C:C,MATCH($K542,$H:$H,0)),"")</f>
        <v/>
      </c>
      <c r="M542" s="3" t="str">
        <f>IFERROR(INDEX(D:D,MATCH($K542,$H:$H,0)),"")</f>
        <v/>
      </c>
      <c r="N542" t="str">
        <f>IFERROR(INDEX(E:E,MATCH($K542,$H:$H,0)),"")</f>
        <v/>
      </c>
      <c r="O542" s="2" t="str">
        <f>IFERROR(INDEX(F:F,MATCH($K542,$H:$H,0)),"")</f>
        <v/>
      </c>
    </row>
    <row r="543" spans="7:15" x14ac:dyDescent="0.25">
      <c r="G543" s="5">
        <f>IF(ISNUMBER(SEARCH($L$1,E543)),1,0)</f>
        <v>0</v>
      </c>
      <c r="H543" s="5" t="str">
        <f>IF(G543=1,SUM($G$2:G543),"0")</f>
        <v>0</v>
      </c>
      <c r="J543" t="str">
        <f t="shared" si="8"/>
        <v/>
      </c>
      <c r="K543" t="str">
        <f>IF(ROW()-3&lt;=MAX(H:H),ROW()-3,"")</f>
        <v/>
      </c>
      <c r="L543" s="1" t="str">
        <f>IFERROR(INDEX(C:C,MATCH($K543,$H:$H,0)),"")</f>
        <v/>
      </c>
      <c r="M543" s="3" t="str">
        <f>IFERROR(INDEX(D:D,MATCH($K543,$H:$H,0)),"")</f>
        <v/>
      </c>
      <c r="N543" t="str">
        <f>IFERROR(INDEX(E:E,MATCH($K543,$H:$H,0)),"")</f>
        <v/>
      </c>
      <c r="O543" s="2" t="str">
        <f>IFERROR(INDEX(F:F,MATCH($K543,$H:$H,0)),"")</f>
        <v/>
      </c>
    </row>
    <row r="544" spans="7:15" x14ac:dyDescent="0.25">
      <c r="G544" s="5">
        <f>IF(ISNUMBER(SEARCH($L$1,E544)),1,0)</f>
        <v>0</v>
      </c>
      <c r="H544" s="5" t="str">
        <f>IF(G544=1,SUM($G$2:G544),"0")</f>
        <v>0</v>
      </c>
      <c r="J544" t="str">
        <f t="shared" si="8"/>
        <v/>
      </c>
      <c r="K544" t="str">
        <f>IF(ROW()-3&lt;=MAX(H:H),ROW()-3,"")</f>
        <v/>
      </c>
      <c r="L544" s="1" t="str">
        <f>IFERROR(INDEX(C:C,MATCH($K544,$H:$H,0)),"")</f>
        <v/>
      </c>
      <c r="M544" s="3" t="str">
        <f>IFERROR(INDEX(D:D,MATCH($K544,$H:$H,0)),"")</f>
        <v/>
      </c>
      <c r="N544" t="str">
        <f>IFERROR(INDEX(E:E,MATCH($K544,$H:$H,0)),"")</f>
        <v/>
      </c>
      <c r="O544" s="2" t="str">
        <f>IFERROR(INDEX(F:F,MATCH($K544,$H:$H,0)),"")</f>
        <v/>
      </c>
    </row>
    <row r="545" spans="7:15" x14ac:dyDescent="0.25">
      <c r="G545" s="5">
        <f>IF(ISNUMBER(SEARCH($L$1,E545)),1,0)</f>
        <v>0</v>
      </c>
      <c r="H545" s="5" t="str">
        <f>IF(G545=1,SUM($G$2:G545),"0")</f>
        <v>0</v>
      </c>
      <c r="J545" t="str">
        <f t="shared" si="8"/>
        <v/>
      </c>
      <c r="K545" t="str">
        <f>IF(ROW()-3&lt;=MAX(H:H),ROW()-3,"")</f>
        <v/>
      </c>
      <c r="L545" s="1" t="str">
        <f>IFERROR(INDEX(C:C,MATCH($K545,$H:$H,0)),"")</f>
        <v/>
      </c>
      <c r="M545" s="3" t="str">
        <f>IFERROR(INDEX(D:D,MATCH($K545,$H:$H,0)),"")</f>
        <v/>
      </c>
      <c r="N545" t="str">
        <f>IFERROR(INDEX(E:E,MATCH($K545,$H:$H,0)),"")</f>
        <v/>
      </c>
      <c r="O545" s="2" t="str">
        <f>IFERROR(INDEX(F:F,MATCH($K545,$H:$H,0)),"")</f>
        <v/>
      </c>
    </row>
    <row r="546" spans="7:15" x14ac:dyDescent="0.25">
      <c r="G546" s="5">
        <f>IF(ISNUMBER(SEARCH($L$1,E546)),1,0)</f>
        <v>0</v>
      </c>
      <c r="H546" s="5" t="str">
        <f>IF(G546=1,SUM($G$2:G546),"0")</f>
        <v>0</v>
      </c>
      <c r="J546" t="str">
        <f t="shared" si="8"/>
        <v/>
      </c>
      <c r="K546" t="str">
        <f>IF(ROW()-3&lt;=MAX(H:H),ROW()-3,"")</f>
        <v/>
      </c>
      <c r="L546" s="1" t="str">
        <f>IFERROR(INDEX(C:C,MATCH($K546,$H:$H,0)),"")</f>
        <v/>
      </c>
      <c r="M546" s="3" t="str">
        <f>IFERROR(INDEX(D:D,MATCH($K546,$H:$H,0)),"")</f>
        <v/>
      </c>
      <c r="N546" t="str">
        <f>IFERROR(INDEX(E:E,MATCH($K546,$H:$H,0)),"")</f>
        <v/>
      </c>
      <c r="O546" s="2" t="str">
        <f>IFERROR(INDEX(F:F,MATCH($K546,$H:$H,0)),"")</f>
        <v/>
      </c>
    </row>
    <row r="547" spans="7:15" x14ac:dyDescent="0.25">
      <c r="G547" s="5">
        <f>IF(ISNUMBER(SEARCH($L$1,E547)),1,0)</f>
        <v>0</v>
      </c>
      <c r="H547" s="5" t="str">
        <f>IF(G547=1,SUM($G$2:G547),"0")</f>
        <v>0</v>
      </c>
      <c r="J547" t="str">
        <f t="shared" si="8"/>
        <v/>
      </c>
      <c r="K547" t="str">
        <f>IF(ROW()-3&lt;=MAX(H:H),ROW()-3,"")</f>
        <v/>
      </c>
      <c r="L547" s="1" t="str">
        <f>IFERROR(INDEX(C:C,MATCH($K547,$H:$H,0)),"")</f>
        <v/>
      </c>
      <c r="M547" s="3" t="str">
        <f>IFERROR(INDEX(D:D,MATCH($K547,$H:$H,0)),"")</f>
        <v/>
      </c>
      <c r="N547" t="str">
        <f>IFERROR(INDEX(E:E,MATCH($K547,$H:$H,0)),"")</f>
        <v/>
      </c>
      <c r="O547" s="2" t="str">
        <f>IFERROR(INDEX(F:F,MATCH($K547,$H:$H,0)),"")</f>
        <v/>
      </c>
    </row>
    <row r="548" spans="7:15" x14ac:dyDescent="0.25">
      <c r="G548" s="5">
        <f>IF(ISNUMBER(SEARCH($L$1,E548)),1,0)</f>
        <v>0</v>
      </c>
      <c r="H548" s="5" t="str">
        <f>IF(G548=1,SUM($G$2:G548),"0")</f>
        <v>0</v>
      </c>
      <c r="J548" t="str">
        <f t="shared" si="8"/>
        <v/>
      </c>
      <c r="K548" t="str">
        <f>IF(ROW()-3&lt;=MAX(H:H),ROW()-3,"")</f>
        <v/>
      </c>
      <c r="L548" s="1" t="str">
        <f>IFERROR(INDEX(C:C,MATCH($K548,$H:$H,0)),"")</f>
        <v/>
      </c>
      <c r="M548" s="3" t="str">
        <f>IFERROR(INDEX(D:D,MATCH($K548,$H:$H,0)),"")</f>
        <v/>
      </c>
      <c r="N548" t="str">
        <f>IFERROR(INDEX(E:E,MATCH($K548,$H:$H,0)),"")</f>
        <v/>
      </c>
      <c r="O548" s="2" t="str">
        <f>IFERROR(INDEX(F:F,MATCH($K548,$H:$H,0)),"")</f>
        <v/>
      </c>
    </row>
    <row r="549" spans="7:15" x14ac:dyDescent="0.25">
      <c r="G549" s="5">
        <f>IF(ISNUMBER(SEARCH($L$1,E549)),1,0)</f>
        <v>0</v>
      </c>
      <c r="H549" s="5" t="str">
        <f>IF(G549=1,SUM($G$2:G549),"0")</f>
        <v>0</v>
      </c>
      <c r="J549" t="str">
        <f t="shared" si="8"/>
        <v/>
      </c>
      <c r="K549" t="str">
        <f>IF(ROW()-3&lt;=MAX(H:H),ROW()-3,"")</f>
        <v/>
      </c>
      <c r="L549" s="1" t="str">
        <f>IFERROR(INDEX(C:C,MATCH($K549,$H:$H,0)),"")</f>
        <v/>
      </c>
      <c r="M549" s="3" t="str">
        <f>IFERROR(INDEX(D:D,MATCH($K549,$H:$H,0)),"")</f>
        <v/>
      </c>
      <c r="N549" t="str">
        <f>IFERROR(INDEX(E:E,MATCH($K549,$H:$H,0)),"")</f>
        <v/>
      </c>
      <c r="O549" s="2" t="str">
        <f>IFERROR(INDEX(F:F,MATCH($K549,$H:$H,0)),"")</f>
        <v/>
      </c>
    </row>
    <row r="550" spans="7:15" x14ac:dyDescent="0.25">
      <c r="G550" s="5">
        <f>IF(ISNUMBER(SEARCH($L$1,E550)),1,0)</f>
        <v>0</v>
      </c>
      <c r="H550" s="5" t="str">
        <f>IF(G550=1,SUM($G$2:G550),"0")</f>
        <v>0</v>
      </c>
      <c r="J550" t="str">
        <f t="shared" si="8"/>
        <v/>
      </c>
      <c r="K550" t="str">
        <f>IF(ROW()-3&lt;=MAX(H:H),ROW()-3,"")</f>
        <v/>
      </c>
      <c r="L550" s="1" t="str">
        <f>IFERROR(INDEX(C:C,MATCH($K550,$H:$H,0)),"")</f>
        <v/>
      </c>
      <c r="M550" s="3" t="str">
        <f>IFERROR(INDEX(D:D,MATCH($K550,$H:$H,0)),"")</f>
        <v/>
      </c>
      <c r="N550" t="str">
        <f>IFERROR(INDEX(E:E,MATCH($K550,$H:$H,0)),"")</f>
        <v/>
      </c>
      <c r="O550" s="2" t="str">
        <f>IFERROR(INDEX(F:F,MATCH($K550,$H:$H,0)),"")</f>
        <v/>
      </c>
    </row>
    <row r="551" spans="7:15" x14ac:dyDescent="0.25">
      <c r="G551" s="5">
        <f>IF(ISNUMBER(SEARCH($L$1,E551)),1,0)</f>
        <v>0</v>
      </c>
      <c r="H551" s="5" t="str">
        <f>IF(G551=1,SUM($G$2:G551),"0")</f>
        <v>0</v>
      </c>
      <c r="J551" t="str">
        <f t="shared" si="8"/>
        <v/>
      </c>
      <c r="K551" t="str">
        <f>IF(ROW()-3&lt;=MAX(H:H),ROW()-3,"")</f>
        <v/>
      </c>
      <c r="L551" s="1" t="str">
        <f>IFERROR(INDEX(C:C,MATCH($K551,$H:$H,0)),"")</f>
        <v/>
      </c>
      <c r="M551" s="3" t="str">
        <f>IFERROR(INDEX(D:D,MATCH($K551,$H:$H,0)),"")</f>
        <v/>
      </c>
      <c r="N551" t="str">
        <f>IFERROR(INDEX(E:E,MATCH($K551,$H:$H,0)),"")</f>
        <v/>
      </c>
      <c r="O551" s="2" t="str">
        <f>IFERROR(INDEX(F:F,MATCH($K551,$H:$H,0)),"")</f>
        <v/>
      </c>
    </row>
    <row r="552" spans="7:15" x14ac:dyDescent="0.25">
      <c r="G552" s="5">
        <f>IF(ISNUMBER(SEARCH($L$1,E552)),1,0)</f>
        <v>0</v>
      </c>
      <c r="H552" s="5" t="str">
        <f>IF(G552=1,SUM($G$2:G552),"0")</f>
        <v>0</v>
      </c>
      <c r="J552" t="str">
        <f t="shared" si="8"/>
        <v/>
      </c>
      <c r="K552" t="str">
        <f>IF(ROW()-3&lt;=MAX(H:H),ROW()-3,"")</f>
        <v/>
      </c>
      <c r="L552" s="1" t="str">
        <f>IFERROR(INDEX(C:C,MATCH($K552,$H:$H,0)),"")</f>
        <v/>
      </c>
      <c r="M552" s="3" t="str">
        <f>IFERROR(INDEX(D:D,MATCH($K552,$H:$H,0)),"")</f>
        <v/>
      </c>
      <c r="N552" t="str">
        <f>IFERROR(INDEX(E:E,MATCH($K552,$H:$H,0)),"")</f>
        <v/>
      </c>
      <c r="O552" s="2" t="str">
        <f>IFERROR(INDEX(F:F,MATCH($K552,$H:$H,0)),"")</f>
        <v/>
      </c>
    </row>
    <row r="553" spans="7:15" x14ac:dyDescent="0.25">
      <c r="G553" s="5">
        <f>IF(ISNUMBER(SEARCH($L$1,E553)),1,0)</f>
        <v>0</v>
      </c>
      <c r="H553" s="5" t="str">
        <f>IF(G553=1,SUM($G$2:G553),"0")</f>
        <v>0</v>
      </c>
      <c r="J553" t="str">
        <f t="shared" si="8"/>
        <v/>
      </c>
      <c r="K553" t="str">
        <f>IF(ROW()-3&lt;=MAX(H:H),ROW()-3,"")</f>
        <v/>
      </c>
      <c r="L553" s="1" t="str">
        <f>IFERROR(INDEX(C:C,MATCH($K553,$H:$H,0)),"")</f>
        <v/>
      </c>
      <c r="M553" s="3" t="str">
        <f>IFERROR(INDEX(D:D,MATCH($K553,$H:$H,0)),"")</f>
        <v/>
      </c>
      <c r="N553" t="str">
        <f>IFERROR(INDEX(E:E,MATCH($K553,$H:$H,0)),"")</f>
        <v/>
      </c>
      <c r="O553" s="2" t="str">
        <f>IFERROR(INDEX(F:F,MATCH($K553,$H:$H,0)),"")</f>
        <v/>
      </c>
    </row>
    <row r="554" spans="7:15" x14ac:dyDescent="0.25">
      <c r="G554" s="5">
        <f>IF(ISNUMBER(SEARCH($L$1,E554)),1,0)</f>
        <v>0</v>
      </c>
      <c r="H554" s="5" t="str">
        <f>IF(G554=1,SUM($G$2:G554),"0")</f>
        <v>0</v>
      </c>
      <c r="J554" t="str">
        <f t="shared" si="8"/>
        <v/>
      </c>
      <c r="K554" t="str">
        <f>IF(ROW()-3&lt;=MAX(H:H),ROW()-3,"")</f>
        <v/>
      </c>
      <c r="L554" s="1" t="str">
        <f>IFERROR(INDEX(C:C,MATCH($K554,$H:$H,0)),"")</f>
        <v/>
      </c>
      <c r="M554" s="3" t="str">
        <f>IFERROR(INDEX(D:D,MATCH($K554,$H:$H,0)),"")</f>
        <v/>
      </c>
      <c r="N554" t="str">
        <f>IFERROR(INDEX(E:E,MATCH($K554,$H:$H,0)),"")</f>
        <v/>
      </c>
      <c r="O554" s="2" t="str">
        <f>IFERROR(INDEX(F:F,MATCH($K554,$H:$H,0)),"")</f>
        <v/>
      </c>
    </row>
    <row r="555" spans="7:15" x14ac:dyDescent="0.25">
      <c r="G555" s="5">
        <f>IF(ISNUMBER(SEARCH($L$1,E555)),1,0)</f>
        <v>0</v>
      </c>
      <c r="H555" s="5" t="str">
        <f>IF(G555=1,SUM($G$2:G555),"0")</f>
        <v>0</v>
      </c>
      <c r="J555" t="str">
        <f t="shared" si="8"/>
        <v/>
      </c>
      <c r="K555" t="str">
        <f>IF(ROW()-3&lt;=MAX(H:H),ROW()-3,"")</f>
        <v/>
      </c>
      <c r="L555" s="1" t="str">
        <f>IFERROR(INDEX(C:C,MATCH($K555,$H:$H,0)),"")</f>
        <v/>
      </c>
      <c r="M555" s="3" t="str">
        <f>IFERROR(INDEX(D:D,MATCH($K555,$H:$H,0)),"")</f>
        <v/>
      </c>
      <c r="N555" t="str">
        <f>IFERROR(INDEX(E:E,MATCH($K555,$H:$H,0)),"")</f>
        <v/>
      </c>
      <c r="O555" s="2" t="str">
        <f>IFERROR(INDEX(F:F,MATCH($K555,$H:$H,0)),"")</f>
        <v/>
      </c>
    </row>
    <row r="556" spans="7:15" x14ac:dyDescent="0.25">
      <c r="G556" s="5">
        <f>IF(ISNUMBER(SEARCH($L$1,E556)),1,0)</f>
        <v>0</v>
      </c>
      <c r="H556" s="5" t="str">
        <f>IF(G556=1,SUM($G$2:G556),"0")</f>
        <v>0</v>
      </c>
      <c r="J556" t="str">
        <f t="shared" si="8"/>
        <v/>
      </c>
      <c r="K556" t="str">
        <f>IF(ROW()-3&lt;=MAX(H:H),ROW()-3,"")</f>
        <v/>
      </c>
      <c r="L556" s="1" t="str">
        <f>IFERROR(INDEX(C:C,MATCH($K556,$H:$H,0)),"")</f>
        <v/>
      </c>
      <c r="M556" s="3" t="str">
        <f>IFERROR(INDEX(D:D,MATCH($K556,$H:$H,0)),"")</f>
        <v/>
      </c>
      <c r="N556" t="str">
        <f>IFERROR(INDEX(E:E,MATCH($K556,$H:$H,0)),"")</f>
        <v/>
      </c>
      <c r="O556" s="2" t="str">
        <f>IFERROR(INDEX(F:F,MATCH($K556,$H:$H,0)),"")</f>
        <v/>
      </c>
    </row>
    <row r="557" spans="7:15" x14ac:dyDescent="0.25">
      <c r="G557" s="5">
        <f>IF(ISNUMBER(SEARCH($L$1,E557)),1,0)</f>
        <v>0</v>
      </c>
      <c r="H557" s="5" t="str">
        <f>IF(G557=1,SUM($G$2:G557),"0")</f>
        <v>0</v>
      </c>
      <c r="J557" t="str">
        <f t="shared" si="8"/>
        <v/>
      </c>
      <c r="K557" t="str">
        <f>IF(ROW()-3&lt;=MAX(H:H),ROW()-3,"")</f>
        <v/>
      </c>
      <c r="L557" s="1" t="str">
        <f>IFERROR(INDEX(C:C,MATCH($K557,$H:$H,0)),"")</f>
        <v/>
      </c>
      <c r="M557" s="3" t="str">
        <f>IFERROR(INDEX(D:D,MATCH($K557,$H:$H,0)),"")</f>
        <v/>
      </c>
      <c r="N557" t="str">
        <f>IFERROR(INDEX(E:E,MATCH($K557,$H:$H,0)),"")</f>
        <v/>
      </c>
      <c r="O557" s="2" t="str">
        <f>IFERROR(INDEX(F:F,MATCH($K557,$H:$H,0)),"")</f>
        <v/>
      </c>
    </row>
    <row r="558" spans="7:15" x14ac:dyDescent="0.25">
      <c r="G558" s="5">
        <f>IF(ISNUMBER(SEARCH($L$1,E558)),1,0)</f>
        <v>0</v>
      </c>
      <c r="H558" s="5" t="str">
        <f>IF(G558=1,SUM($G$2:G558),"0")</f>
        <v>0</v>
      </c>
      <c r="J558" t="str">
        <f t="shared" si="8"/>
        <v/>
      </c>
      <c r="K558" t="str">
        <f>IF(ROW()-3&lt;=MAX(H:H),ROW()-3,"")</f>
        <v/>
      </c>
      <c r="L558" s="1" t="str">
        <f>IFERROR(INDEX(C:C,MATCH($K558,$H:$H,0)),"")</f>
        <v/>
      </c>
      <c r="M558" s="3" t="str">
        <f>IFERROR(INDEX(D:D,MATCH($K558,$H:$H,0)),"")</f>
        <v/>
      </c>
      <c r="N558" t="str">
        <f>IFERROR(INDEX(E:E,MATCH($K558,$H:$H,0)),"")</f>
        <v/>
      </c>
      <c r="O558" s="2" t="str">
        <f>IFERROR(INDEX(F:F,MATCH($K558,$H:$H,0)),"")</f>
        <v/>
      </c>
    </row>
    <row r="559" spans="7:15" x14ac:dyDescent="0.25">
      <c r="G559" s="5">
        <f>IF(ISNUMBER(SEARCH($L$1,E559)),1,0)</f>
        <v>0</v>
      </c>
      <c r="H559" s="5" t="str">
        <f>IF(G559=1,SUM($G$2:G559),"0")</f>
        <v>0</v>
      </c>
      <c r="J559" t="str">
        <f t="shared" si="8"/>
        <v/>
      </c>
      <c r="K559" t="str">
        <f>IF(ROW()-3&lt;=MAX(H:H),ROW()-3,"")</f>
        <v/>
      </c>
      <c r="L559" s="1" t="str">
        <f>IFERROR(INDEX(C:C,MATCH($K559,$H:$H,0)),"")</f>
        <v/>
      </c>
      <c r="M559" s="3" t="str">
        <f>IFERROR(INDEX(D:D,MATCH($K559,$H:$H,0)),"")</f>
        <v/>
      </c>
      <c r="N559" t="str">
        <f>IFERROR(INDEX(E:E,MATCH($K559,$H:$H,0)),"")</f>
        <v/>
      </c>
      <c r="O559" s="2" t="str">
        <f>IFERROR(INDEX(F:F,MATCH($K559,$H:$H,0)),"")</f>
        <v/>
      </c>
    </row>
    <row r="560" spans="7:15" x14ac:dyDescent="0.25">
      <c r="G560" s="5">
        <f>IF(ISNUMBER(SEARCH($L$1,E560)),1,0)</f>
        <v>0</v>
      </c>
      <c r="H560" s="5" t="str">
        <f>IF(G560=1,SUM($G$2:G560),"0")</f>
        <v>0</v>
      </c>
      <c r="J560" t="str">
        <f t="shared" si="8"/>
        <v/>
      </c>
      <c r="K560" t="str">
        <f>IF(ROW()-3&lt;=MAX(H:H),ROW()-3,"")</f>
        <v/>
      </c>
      <c r="L560" s="1" t="str">
        <f>IFERROR(INDEX(C:C,MATCH($K560,$H:$H,0)),"")</f>
        <v/>
      </c>
      <c r="M560" s="3" t="str">
        <f>IFERROR(INDEX(D:D,MATCH($K560,$H:$H,0)),"")</f>
        <v/>
      </c>
      <c r="N560" t="str">
        <f>IFERROR(INDEX(E:E,MATCH($K560,$H:$H,0)),"")</f>
        <v/>
      </c>
      <c r="O560" s="2" t="str">
        <f>IFERROR(INDEX(F:F,MATCH($K560,$H:$H,0)),"")</f>
        <v/>
      </c>
    </row>
    <row r="561" spans="7:15" x14ac:dyDescent="0.25">
      <c r="G561" s="5">
        <f>IF(ISNUMBER(SEARCH($L$1,E561)),1,0)</f>
        <v>0</v>
      </c>
      <c r="H561" s="5" t="str">
        <f>IF(G561=1,SUM($G$2:G561),"0")</f>
        <v>0</v>
      </c>
      <c r="J561" t="str">
        <f t="shared" si="8"/>
        <v/>
      </c>
      <c r="K561" t="str">
        <f>IF(ROW()-3&lt;=MAX(H:H),ROW()-3,"")</f>
        <v/>
      </c>
      <c r="L561" s="1" t="str">
        <f>IFERROR(INDEX(C:C,MATCH($K561,$H:$H,0)),"")</f>
        <v/>
      </c>
      <c r="M561" s="3" t="str">
        <f>IFERROR(INDEX(D:D,MATCH($K561,$H:$H,0)),"")</f>
        <v/>
      </c>
      <c r="N561" t="str">
        <f>IFERROR(INDEX(E:E,MATCH($K561,$H:$H,0)),"")</f>
        <v/>
      </c>
      <c r="O561" s="2" t="str">
        <f>IFERROR(INDEX(F:F,MATCH($K561,$H:$H,0)),"")</f>
        <v/>
      </c>
    </row>
    <row r="562" spans="7:15" x14ac:dyDescent="0.25">
      <c r="G562" s="5">
        <f>IF(ISNUMBER(SEARCH($L$1,E562)),1,0)</f>
        <v>0</v>
      </c>
      <c r="H562" s="5" t="str">
        <f>IF(G562=1,SUM($G$2:G562),"0")</f>
        <v>0</v>
      </c>
      <c r="J562" t="str">
        <f t="shared" si="8"/>
        <v/>
      </c>
      <c r="K562" t="str">
        <f>IF(ROW()-3&lt;=MAX(H:H),ROW()-3,"")</f>
        <v/>
      </c>
      <c r="L562" s="1" t="str">
        <f>IFERROR(INDEX(C:C,MATCH($K562,$H:$H,0)),"")</f>
        <v/>
      </c>
      <c r="M562" s="3" t="str">
        <f>IFERROR(INDEX(D:D,MATCH($K562,$H:$H,0)),"")</f>
        <v/>
      </c>
      <c r="N562" t="str">
        <f>IFERROR(INDEX(E:E,MATCH($K562,$H:$H,0)),"")</f>
        <v/>
      </c>
      <c r="O562" s="2" t="str">
        <f>IFERROR(INDEX(F:F,MATCH($K562,$H:$H,0)),"")</f>
        <v/>
      </c>
    </row>
    <row r="563" spans="7:15" x14ac:dyDescent="0.25">
      <c r="G563" s="5">
        <f>IF(ISNUMBER(SEARCH($L$1,E563)),1,0)</f>
        <v>0</v>
      </c>
      <c r="H563" s="5" t="str">
        <f>IF(G563=1,SUM($G$2:G563),"0")</f>
        <v>0</v>
      </c>
      <c r="J563" t="str">
        <f t="shared" si="8"/>
        <v/>
      </c>
      <c r="K563" t="str">
        <f>IF(ROW()-3&lt;=MAX(H:H),ROW()-3,"")</f>
        <v/>
      </c>
      <c r="L563" s="1" t="str">
        <f>IFERROR(INDEX(C:C,MATCH($K563,$H:$H,0)),"")</f>
        <v/>
      </c>
      <c r="M563" s="3" t="str">
        <f>IFERROR(INDEX(D:D,MATCH($K563,$H:$H,0)),"")</f>
        <v/>
      </c>
      <c r="N563" t="str">
        <f>IFERROR(INDEX(E:E,MATCH($K563,$H:$H,0)),"")</f>
        <v/>
      </c>
      <c r="O563" s="2" t="str">
        <f>IFERROR(INDEX(F:F,MATCH($K563,$H:$H,0)),"")</f>
        <v/>
      </c>
    </row>
    <row r="564" spans="7:15" x14ac:dyDescent="0.25">
      <c r="G564" s="5">
        <f>IF(ISNUMBER(SEARCH($L$1,E564)),1,0)</f>
        <v>0</v>
      </c>
      <c r="H564" s="5" t="str">
        <f>IF(G564=1,SUM($G$2:G564),"0")</f>
        <v>0</v>
      </c>
      <c r="J564" t="str">
        <f t="shared" si="8"/>
        <v/>
      </c>
      <c r="K564" t="str">
        <f>IF(ROW()-3&lt;=MAX(H:H),ROW()-3,"")</f>
        <v/>
      </c>
      <c r="L564" s="1" t="str">
        <f>IFERROR(INDEX(C:C,MATCH($K564,$H:$H,0)),"")</f>
        <v/>
      </c>
      <c r="M564" s="3" t="str">
        <f>IFERROR(INDEX(D:D,MATCH($K564,$H:$H,0)),"")</f>
        <v/>
      </c>
      <c r="N564" t="str">
        <f>IFERROR(INDEX(E:E,MATCH($K564,$H:$H,0)),"")</f>
        <v/>
      </c>
      <c r="O564" s="2" t="str">
        <f>IFERROR(INDEX(F:F,MATCH($K564,$H:$H,0)),"")</f>
        <v/>
      </c>
    </row>
    <row r="565" spans="7:15" x14ac:dyDescent="0.25">
      <c r="G565" s="5">
        <f>IF(ISNUMBER(SEARCH($L$1,E565)),1,0)</f>
        <v>0</v>
      </c>
      <c r="H565" s="5" t="str">
        <f>IF(G565=1,SUM($G$2:G565),"0")</f>
        <v>0</v>
      </c>
      <c r="J565" t="str">
        <f t="shared" si="8"/>
        <v/>
      </c>
      <c r="K565" t="str">
        <f>IF(ROW()-3&lt;=MAX(H:H),ROW()-3,"")</f>
        <v/>
      </c>
      <c r="L565" s="1" t="str">
        <f>IFERROR(INDEX(C:C,MATCH($K565,$H:$H,0)),"")</f>
        <v/>
      </c>
      <c r="M565" s="3" t="str">
        <f>IFERROR(INDEX(D:D,MATCH($K565,$H:$H,0)),"")</f>
        <v/>
      </c>
      <c r="N565" t="str">
        <f>IFERROR(INDEX(E:E,MATCH($K565,$H:$H,0)),"")</f>
        <v/>
      </c>
      <c r="O565" s="2" t="str">
        <f>IFERROR(INDEX(F:F,MATCH($K565,$H:$H,0)),"")</f>
        <v/>
      </c>
    </row>
    <row r="566" spans="7:15" x14ac:dyDescent="0.25">
      <c r="G566" s="5">
        <f>IF(ISNUMBER(SEARCH($L$1,E566)),1,0)</f>
        <v>0</v>
      </c>
      <c r="H566" s="5" t="str">
        <f>IF(G566=1,SUM($G$2:G566),"0")</f>
        <v>0</v>
      </c>
      <c r="J566" t="str">
        <f t="shared" si="8"/>
        <v/>
      </c>
      <c r="K566" t="str">
        <f>IF(ROW()-3&lt;=MAX(H:H),ROW()-3,"")</f>
        <v/>
      </c>
      <c r="L566" s="1" t="str">
        <f>IFERROR(INDEX(C:C,MATCH($K566,$H:$H,0)),"")</f>
        <v/>
      </c>
      <c r="M566" s="3" t="str">
        <f>IFERROR(INDEX(D:D,MATCH($K566,$H:$H,0)),"")</f>
        <v/>
      </c>
      <c r="N566" t="str">
        <f>IFERROR(INDEX(E:E,MATCH($K566,$H:$H,0)),"")</f>
        <v/>
      </c>
      <c r="O566" s="2" t="str">
        <f>IFERROR(INDEX(F:F,MATCH($K566,$H:$H,0)),"")</f>
        <v/>
      </c>
    </row>
    <row r="567" spans="7:15" x14ac:dyDescent="0.25">
      <c r="G567" s="5">
        <f>IF(ISNUMBER(SEARCH($L$1,E567)),1,0)</f>
        <v>0</v>
      </c>
      <c r="H567" s="5" t="str">
        <f>IF(G567=1,SUM($G$2:G567),"0")</f>
        <v>0</v>
      </c>
      <c r="J567" t="str">
        <f t="shared" si="8"/>
        <v/>
      </c>
      <c r="K567" t="str">
        <f>IF(ROW()-3&lt;=MAX(H:H),ROW()-3,"")</f>
        <v/>
      </c>
      <c r="L567" s="1" t="str">
        <f>IFERROR(INDEX(C:C,MATCH($K567,$H:$H,0)),"")</f>
        <v/>
      </c>
      <c r="M567" s="3" t="str">
        <f>IFERROR(INDEX(D:D,MATCH($K567,$H:$H,0)),"")</f>
        <v/>
      </c>
      <c r="N567" t="str">
        <f>IFERROR(INDEX(E:E,MATCH($K567,$H:$H,0)),"")</f>
        <v/>
      </c>
      <c r="O567" s="2" t="str">
        <f>IFERROR(INDEX(F:F,MATCH($K567,$H:$H,0)),"")</f>
        <v/>
      </c>
    </row>
    <row r="568" spans="7:15" x14ac:dyDescent="0.25">
      <c r="G568" s="5">
        <f>IF(ISNUMBER(SEARCH($L$1,E568)),1,0)</f>
        <v>0</v>
      </c>
      <c r="H568" s="5" t="str">
        <f>IF(G568=1,SUM($G$2:G568),"0")</f>
        <v>0</v>
      </c>
      <c r="J568" t="str">
        <f t="shared" si="8"/>
        <v/>
      </c>
      <c r="K568" t="str">
        <f>IF(ROW()-3&lt;=MAX(H:H),ROW()-3,"")</f>
        <v/>
      </c>
      <c r="L568" s="1" t="str">
        <f>IFERROR(INDEX(C:C,MATCH($K568,$H:$H,0)),"")</f>
        <v/>
      </c>
      <c r="M568" s="3" t="str">
        <f>IFERROR(INDEX(D:D,MATCH($K568,$H:$H,0)),"")</f>
        <v/>
      </c>
      <c r="N568" t="str">
        <f>IFERROR(INDEX(E:E,MATCH($K568,$H:$H,0)),"")</f>
        <v/>
      </c>
      <c r="O568" s="2" t="str">
        <f>IFERROR(INDEX(F:F,MATCH($K568,$H:$H,0)),"")</f>
        <v/>
      </c>
    </row>
    <row r="569" spans="7:15" x14ac:dyDescent="0.25">
      <c r="G569" s="5">
        <f>IF(ISNUMBER(SEARCH($L$1,E569)),1,0)</f>
        <v>0</v>
      </c>
      <c r="H569" s="5" t="str">
        <f>IF(G569=1,SUM($G$2:G569),"0")</f>
        <v>0</v>
      </c>
      <c r="J569" t="str">
        <f t="shared" si="8"/>
        <v/>
      </c>
      <c r="K569" t="str">
        <f>IF(ROW()-3&lt;=MAX(H:H),ROW()-3,"")</f>
        <v/>
      </c>
      <c r="L569" s="1" t="str">
        <f>IFERROR(INDEX(C:C,MATCH($K569,$H:$H,0)),"")</f>
        <v/>
      </c>
      <c r="M569" s="3" t="str">
        <f>IFERROR(INDEX(D:D,MATCH($K569,$H:$H,0)),"")</f>
        <v/>
      </c>
      <c r="N569" t="str">
        <f>IFERROR(INDEX(E:E,MATCH($K569,$H:$H,0)),"")</f>
        <v/>
      </c>
      <c r="O569" s="2" t="str">
        <f>IFERROR(INDEX(F:F,MATCH($K569,$H:$H,0)),"")</f>
        <v/>
      </c>
    </row>
    <row r="570" spans="7:15" x14ac:dyDescent="0.25">
      <c r="G570" s="5">
        <f>IF(ISNUMBER(SEARCH($L$1,E570)),1,0)</f>
        <v>0</v>
      </c>
      <c r="H570" s="5" t="str">
        <f>IF(G570=1,SUM($G$2:G570),"0")</f>
        <v>0</v>
      </c>
      <c r="J570" t="str">
        <f t="shared" si="8"/>
        <v/>
      </c>
      <c r="K570" t="str">
        <f>IF(ROW()-3&lt;=MAX(H:H),ROW()-3,"")</f>
        <v/>
      </c>
      <c r="L570" s="1" t="str">
        <f>IFERROR(INDEX(C:C,MATCH($K570,$H:$H,0)),"")</f>
        <v/>
      </c>
      <c r="M570" s="3" t="str">
        <f>IFERROR(INDEX(D:D,MATCH($K570,$H:$H,0)),"")</f>
        <v/>
      </c>
      <c r="N570" t="str">
        <f>IFERROR(INDEX(E:E,MATCH($K570,$H:$H,0)),"")</f>
        <v/>
      </c>
      <c r="O570" s="2" t="str">
        <f>IFERROR(INDEX(F:F,MATCH($K570,$H:$H,0)),"")</f>
        <v/>
      </c>
    </row>
    <row r="571" spans="7:15" x14ac:dyDescent="0.25">
      <c r="G571" s="5">
        <f>IF(ISNUMBER(SEARCH($L$1,E571)),1,0)</f>
        <v>0</v>
      </c>
      <c r="H571" s="5" t="str">
        <f>IF(G571=1,SUM($G$2:G571),"0")</f>
        <v>0</v>
      </c>
      <c r="J571" t="str">
        <f t="shared" si="8"/>
        <v/>
      </c>
      <c r="K571" t="str">
        <f>IF(ROW()-3&lt;=MAX(H:H),ROW()-3,"")</f>
        <v/>
      </c>
      <c r="L571" s="1" t="str">
        <f>IFERROR(INDEX(C:C,MATCH($K571,$H:$H,0)),"")</f>
        <v/>
      </c>
      <c r="M571" s="3" t="str">
        <f>IFERROR(INDEX(D:D,MATCH($K571,$H:$H,0)),"")</f>
        <v/>
      </c>
      <c r="N571" t="str">
        <f>IFERROR(INDEX(E:E,MATCH($K571,$H:$H,0)),"")</f>
        <v/>
      </c>
      <c r="O571" s="2" t="str">
        <f>IFERROR(INDEX(F:F,MATCH($K571,$H:$H,0)),"")</f>
        <v/>
      </c>
    </row>
    <row r="572" spans="7:15" x14ac:dyDescent="0.25">
      <c r="G572" s="5">
        <f>IF(ISNUMBER(SEARCH($L$1,E572)),1,0)</f>
        <v>0</v>
      </c>
      <c r="H572" s="5" t="str">
        <f>IF(G572=1,SUM($G$2:G572),"0")</f>
        <v>0</v>
      </c>
      <c r="J572" t="str">
        <f t="shared" si="8"/>
        <v/>
      </c>
      <c r="K572" t="str">
        <f>IF(ROW()-3&lt;=MAX(H:H),ROW()-3,"")</f>
        <v/>
      </c>
      <c r="L572" s="1" t="str">
        <f>IFERROR(INDEX(C:C,MATCH($K572,$H:$H,0)),"")</f>
        <v/>
      </c>
      <c r="M572" s="3" t="str">
        <f>IFERROR(INDEX(D:D,MATCH($K572,$H:$H,0)),"")</f>
        <v/>
      </c>
      <c r="N572" t="str">
        <f>IFERROR(INDEX(E:E,MATCH($K572,$H:$H,0)),"")</f>
        <v/>
      </c>
      <c r="O572" s="2" t="str">
        <f>IFERROR(INDEX(F:F,MATCH($K572,$H:$H,0)),"")</f>
        <v/>
      </c>
    </row>
    <row r="573" spans="7:15" x14ac:dyDescent="0.25">
      <c r="G573" s="5">
        <f>IF(ISNUMBER(SEARCH($L$1,E573)),1,0)</f>
        <v>0</v>
      </c>
      <c r="H573" s="5" t="str">
        <f>IF(G573=1,SUM($G$2:G573),"0")</f>
        <v>0</v>
      </c>
      <c r="J573" t="str">
        <f t="shared" si="8"/>
        <v/>
      </c>
      <c r="K573" t="str">
        <f>IF(ROW()-3&lt;=MAX(H:H),ROW()-3,"")</f>
        <v/>
      </c>
      <c r="L573" s="1" t="str">
        <f>IFERROR(INDEX(C:C,MATCH($K573,$H:$H,0)),"")</f>
        <v/>
      </c>
      <c r="M573" s="3" t="str">
        <f>IFERROR(INDEX(D:D,MATCH($K573,$H:$H,0)),"")</f>
        <v/>
      </c>
      <c r="N573" t="str">
        <f>IFERROR(INDEX(E:E,MATCH($K573,$H:$H,0)),"")</f>
        <v/>
      </c>
      <c r="O573" s="2" t="str">
        <f>IFERROR(INDEX(F:F,MATCH($K573,$H:$H,0)),"")</f>
        <v/>
      </c>
    </row>
    <row r="574" spans="7:15" x14ac:dyDescent="0.25">
      <c r="G574" s="5">
        <f>IF(ISNUMBER(SEARCH($L$1,E574)),1,0)</f>
        <v>0</v>
      </c>
      <c r="H574" s="5" t="str">
        <f>IF(G574=1,SUM($G$2:G574),"0")</f>
        <v>0</v>
      </c>
      <c r="J574" t="str">
        <f t="shared" si="8"/>
        <v/>
      </c>
      <c r="K574" t="str">
        <f>IF(ROW()-3&lt;=MAX(H:H),ROW()-3,"")</f>
        <v/>
      </c>
      <c r="L574" s="1" t="str">
        <f>IFERROR(INDEX(C:C,MATCH($K574,$H:$H,0)),"")</f>
        <v/>
      </c>
      <c r="M574" s="3" t="str">
        <f>IFERROR(INDEX(D:D,MATCH($K574,$H:$H,0)),"")</f>
        <v/>
      </c>
      <c r="N574" t="str">
        <f>IFERROR(INDEX(E:E,MATCH($K574,$H:$H,0)),"")</f>
        <v/>
      </c>
      <c r="O574" s="2" t="str">
        <f>IFERROR(INDEX(F:F,MATCH($K574,$H:$H,0)),"")</f>
        <v/>
      </c>
    </row>
    <row r="575" spans="7:15" x14ac:dyDescent="0.25">
      <c r="G575" s="5">
        <f>IF(ISNUMBER(SEARCH($L$1,E575)),1,0)</f>
        <v>0</v>
      </c>
      <c r="H575" s="5" t="str">
        <f>IF(G575=1,SUM($G$2:G575),"0")</f>
        <v>0</v>
      </c>
      <c r="J575" t="str">
        <f t="shared" si="8"/>
        <v/>
      </c>
      <c r="K575" t="str">
        <f>IF(ROW()-3&lt;=MAX(H:H),ROW()-3,"")</f>
        <v/>
      </c>
      <c r="L575" s="1" t="str">
        <f>IFERROR(INDEX(C:C,MATCH($K575,$H:$H,0)),"")</f>
        <v/>
      </c>
      <c r="M575" s="3" t="str">
        <f>IFERROR(INDEX(D:D,MATCH($K575,$H:$H,0)),"")</f>
        <v/>
      </c>
      <c r="N575" t="str">
        <f>IFERROR(INDEX(E:E,MATCH($K575,$H:$H,0)),"")</f>
        <v/>
      </c>
      <c r="O575" s="2" t="str">
        <f>IFERROR(INDEX(F:F,MATCH($K575,$H:$H,0)),"")</f>
        <v/>
      </c>
    </row>
    <row r="576" spans="7:15" x14ac:dyDescent="0.25">
      <c r="G576" s="5">
        <f>IF(ISNUMBER(SEARCH($L$1,E576)),1,0)</f>
        <v>0</v>
      </c>
      <c r="H576" s="5" t="str">
        <f>IF(G576=1,SUM($G$2:G576),"0")</f>
        <v>0</v>
      </c>
      <c r="J576" t="str">
        <f t="shared" si="8"/>
        <v/>
      </c>
      <c r="K576" t="str">
        <f>IF(ROW()-3&lt;=MAX(H:H),ROW()-3,"")</f>
        <v/>
      </c>
      <c r="L576" s="1" t="str">
        <f>IFERROR(INDEX(C:C,MATCH($K576,$H:$H,0)),"")</f>
        <v/>
      </c>
      <c r="M576" s="3" t="str">
        <f>IFERROR(INDEX(D:D,MATCH($K576,$H:$H,0)),"")</f>
        <v/>
      </c>
      <c r="N576" t="str">
        <f>IFERROR(INDEX(E:E,MATCH($K576,$H:$H,0)),"")</f>
        <v/>
      </c>
      <c r="O576" s="2" t="str">
        <f>IFERROR(INDEX(F:F,MATCH($K576,$H:$H,0)),"")</f>
        <v/>
      </c>
    </row>
    <row r="577" spans="7:15" x14ac:dyDescent="0.25">
      <c r="G577" s="5">
        <f>IF(ISNUMBER(SEARCH($L$1,E577)),1,0)</f>
        <v>0</v>
      </c>
      <c r="H577" s="5" t="str">
        <f>IF(G577=1,SUM($G$2:G577),"0")</f>
        <v>0</v>
      </c>
      <c r="J577" t="str">
        <f t="shared" si="8"/>
        <v/>
      </c>
      <c r="K577" t="str">
        <f>IF(ROW()-3&lt;=MAX(H:H),ROW()-3,"")</f>
        <v/>
      </c>
      <c r="L577" s="1" t="str">
        <f>IFERROR(INDEX(C:C,MATCH($K577,$H:$H,0)),"")</f>
        <v/>
      </c>
      <c r="M577" s="3" t="str">
        <f>IFERROR(INDEX(D:D,MATCH($K577,$H:$H,0)),"")</f>
        <v/>
      </c>
      <c r="N577" t="str">
        <f>IFERROR(INDEX(E:E,MATCH($K577,$H:$H,0)),"")</f>
        <v/>
      </c>
      <c r="O577" s="2" t="str">
        <f>IFERROR(INDEX(F:F,MATCH($K577,$H:$H,0)),"")</f>
        <v/>
      </c>
    </row>
    <row r="578" spans="7:15" x14ac:dyDescent="0.25">
      <c r="G578" s="5">
        <f>IF(ISNUMBER(SEARCH($L$1,E578)),1,0)</f>
        <v>0</v>
      </c>
      <c r="H578" s="5" t="str">
        <f>IF(G578=1,SUM($G$2:G578),"0")</f>
        <v>0</v>
      </c>
      <c r="J578" t="str">
        <f t="shared" si="8"/>
        <v/>
      </c>
      <c r="K578" t="str">
        <f>IF(ROW()-3&lt;=MAX(H:H),ROW()-3,"")</f>
        <v/>
      </c>
      <c r="L578" s="1" t="str">
        <f>IFERROR(INDEX(C:C,MATCH($K578,$H:$H,0)),"")</f>
        <v/>
      </c>
      <c r="M578" s="3" t="str">
        <f>IFERROR(INDEX(D:D,MATCH($K578,$H:$H,0)),"")</f>
        <v/>
      </c>
      <c r="N578" t="str">
        <f>IFERROR(INDEX(E:E,MATCH($K578,$H:$H,0)),"")</f>
        <v/>
      </c>
      <c r="O578" s="2" t="str">
        <f>IFERROR(INDEX(F:F,MATCH($K578,$H:$H,0)),"")</f>
        <v/>
      </c>
    </row>
    <row r="579" spans="7:15" x14ac:dyDescent="0.25">
      <c r="G579" s="5">
        <f>IF(ISNUMBER(SEARCH($L$1,E579)),1,0)</f>
        <v>0</v>
      </c>
      <c r="H579" s="5" t="str">
        <f>IF(G579=1,SUM($G$2:G579),"0")</f>
        <v>0</v>
      </c>
      <c r="J579" t="str">
        <f t="shared" si="8"/>
        <v/>
      </c>
      <c r="K579" t="str">
        <f>IF(ROW()-3&lt;=MAX(H:H),ROW()-3,"")</f>
        <v/>
      </c>
      <c r="L579" s="1" t="str">
        <f>IFERROR(INDEX(C:C,MATCH($K579,$H:$H,0)),"")</f>
        <v/>
      </c>
      <c r="M579" s="3" t="str">
        <f>IFERROR(INDEX(D:D,MATCH($K579,$H:$H,0)),"")</f>
        <v/>
      </c>
      <c r="N579" t="str">
        <f>IFERROR(INDEX(E:E,MATCH($K579,$H:$H,0)),"")</f>
        <v/>
      </c>
      <c r="O579" s="2" t="str">
        <f>IFERROR(INDEX(F:F,MATCH($K579,$H:$H,0)),"")</f>
        <v/>
      </c>
    </row>
    <row r="580" spans="7:15" x14ac:dyDescent="0.25">
      <c r="G580" s="5">
        <f>IF(ISNUMBER(SEARCH($L$1,E580)),1,0)</f>
        <v>0</v>
      </c>
      <c r="H580" s="5" t="str">
        <f>IF(G580=1,SUM($G$2:G580),"0")</f>
        <v>0</v>
      </c>
      <c r="J580" t="str">
        <f t="shared" si="8"/>
        <v/>
      </c>
      <c r="K580" t="str">
        <f>IF(ROW()-3&lt;=MAX(H:H),ROW()-3,"")</f>
        <v/>
      </c>
      <c r="L580" s="1" t="str">
        <f>IFERROR(INDEX(C:C,MATCH($K580,$H:$H,0)),"")</f>
        <v/>
      </c>
      <c r="M580" s="3" t="str">
        <f>IFERROR(INDEX(D:D,MATCH($K580,$H:$H,0)),"")</f>
        <v/>
      </c>
      <c r="N580" t="str">
        <f>IFERROR(INDEX(E:E,MATCH($K580,$H:$H,0)),"")</f>
        <v/>
      </c>
      <c r="O580" s="2" t="str">
        <f>IFERROR(INDEX(F:F,MATCH($K580,$H:$H,0)),"")</f>
        <v/>
      </c>
    </row>
    <row r="581" spans="7:15" x14ac:dyDescent="0.25">
      <c r="G581" s="5">
        <f>IF(ISNUMBER(SEARCH($L$1,E581)),1,0)</f>
        <v>0</v>
      </c>
      <c r="H581" s="5" t="str">
        <f>IF(G581=1,SUM($G$2:G581),"0")</f>
        <v>0</v>
      </c>
      <c r="J581" t="str">
        <f t="shared" ref="J581:J644" si="9">IFERROR(INDEX(B:B,MATCH($K581,$H:$H,0)),"")</f>
        <v/>
      </c>
      <c r="K581" t="str">
        <f>IF(ROW()-3&lt;=MAX(H:H),ROW()-3,"")</f>
        <v/>
      </c>
      <c r="L581" s="1" t="str">
        <f>IFERROR(INDEX(C:C,MATCH($K581,$H:$H,0)),"")</f>
        <v/>
      </c>
      <c r="M581" s="3" t="str">
        <f>IFERROR(INDEX(D:D,MATCH($K581,$H:$H,0)),"")</f>
        <v/>
      </c>
      <c r="N581" t="str">
        <f>IFERROR(INDEX(E:E,MATCH($K581,$H:$H,0)),"")</f>
        <v/>
      </c>
      <c r="O581" s="2" t="str">
        <f>IFERROR(INDEX(F:F,MATCH($K581,$H:$H,0)),"")</f>
        <v/>
      </c>
    </row>
    <row r="582" spans="7:15" x14ac:dyDescent="0.25">
      <c r="G582" s="5">
        <f>IF(ISNUMBER(SEARCH($L$1,E582)),1,0)</f>
        <v>0</v>
      </c>
      <c r="H582" s="5" t="str">
        <f>IF(G582=1,SUM($G$2:G582),"0")</f>
        <v>0</v>
      </c>
      <c r="J582" t="str">
        <f t="shared" si="9"/>
        <v/>
      </c>
      <c r="K582" t="str">
        <f>IF(ROW()-3&lt;=MAX(H:H),ROW()-3,"")</f>
        <v/>
      </c>
      <c r="L582" s="1" t="str">
        <f>IFERROR(INDEX(C:C,MATCH($K582,$H:$H,0)),"")</f>
        <v/>
      </c>
      <c r="M582" s="3" t="str">
        <f>IFERROR(INDEX(D:D,MATCH($K582,$H:$H,0)),"")</f>
        <v/>
      </c>
      <c r="N582" t="str">
        <f>IFERROR(INDEX(E:E,MATCH($K582,$H:$H,0)),"")</f>
        <v/>
      </c>
      <c r="O582" s="2" t="str">
        <f>IFERROR(INDEX(F:F,MATCH($K582,$H:$H,0)),"")</f>
        <v/>
      </c>
    </row>
    <row r="583" spans="7:15" x14ac:dyDescent="0.25">
      <c r="G583" s="5">
        <f>IF(ISNUMBER(SEARCH($L$1,E583)),1,0)</f>
        <v>0</v>
      </c>
      <c r="H583" s="5" t="str">
        <f>IF(G583=1,SUM($G$2:G583),"0")</f>
        <v>0</v>
      </c>
      <c r="J583" t="str">
        <f t="shared" si="9"/>
        <v/>
      </c>
      <c r="K583" t="str">
        <f>IF(ROW()-3&lt;=MAX(H:H),ROW()-3,"")</f>
        <v/>
      </c>
      <c r="L583" s="1" t="str">
        <f>IFERROR(INDEX(C:C,MATCH($K583,$H:$H,0)),"")</f>
        <v/>
      </c>
      <c r="M583" s="3" t="str">
        <f>IFERROR(INDEX(D:D,MATCH($K583,$H:$H,0)),"")</f>
        <v/>
      </c>
      <c r="N583" t="str">
        <f>IFERROR(INDEX(E:E,MATCH($K583,$H:$H,0)),"")</f>
        <v/>
      </c>
      <c r="O583" s="2" t="str">
        <f>IFERROR(INDEX(F:F,MATCH($K583,$H:$H,0)),"")</f>
        <v/>
      </c>
    </row>
    <row r="584" spans="7:15" x14ac:dyDescent="0.25">
      <c r="G584" s="5">
        <f>IF(ISNUMBER(SEARCH($L$1,E584)),1,0)</f>
        <v>0</v>
      </c>
      <c r="H584" s="5" t="str">
        <f>IF(G584=1,SUM($G$2:G584),"0")</f>
        <v>0</v>
      </c>
      <c r="J584" t="str">
        <f t="shared" si="9"/>
        <v/>
      </c>
      <c r="K584" t="str">
        <f>IF(ROW()-3&lt;=MAX(H:H),ROW()-3,"")</f>
        <v/>
      </c>
      <c r="L584" s="1" t="str">
        <f>IFERROR(INDEX(C:C,MATCH($K584,$H:$H,0)),"")</f>
        <v/>
      </c>
      <c r="M584" s="3" t="str">
        <f>IFERROR(INDEX(D:D,MATCH($K584,$H:$H,0)),"")</f>
        <v/>
      </c>
      <c r="N584" t="str">
        <f>IFERROR(INDEX(E:E,MATCH($K584,$H:$H,0)),"")</f>
        <v/>
      </c>
      <c r="O584" s="2" t="str">
        <f>IFERROR(INDEX(F:F,MATCH($K584,$H:$H,0)),"")</f>
        <v/>
      </c>
    </row>
    <row r="585" spans="7:15" x14ac:dyDescent="0.25">
      <c r="G585" s="5">
        <f>IF(ISNUMBER(SEARCH($L$1,E585)),1,0)</f>
        <v>0</v>
      </c>
      <c r="H585" s="5" t="str">
        <f>IF(G585=1,SUM($G$2:G585),"0")</f>
        <v>0</v>
      </c>
      <c r="J585" t="str">
        <f t="shared" si="9"/>
        <v/>
      </c>
      <c r="K585" t="str">
        <f>IF(ROW()-3&lt;=MAX(H:H),ROW()-3,"")</f>
        <v/>
      </c>
      <c r="L585" s="1" t="str">
        <f>IFERROR(INDEX(C:C,MATCH($K585,$H:$H,0)),"")</f>
        <v/>
      </c>
      <c r="M585" s="3" t="str">
        <f>IFERROR(INDEX(D:D,MATCH($K585,$H:$H,0)),"")</f>
        <v/>
      </c>
      <c r="N585" t="str">
        <f>IFERROR(INDEX(E:E,MATCH($K585,$H:$H,0)),"")</f>
        <v/>
      </c>
      <c r="O585" s="2" t="str">
        <f>IFERROR(INDEX(F:F,MATCH($K585,$H:$H,0)),"")</f>
        <v/>
      </c>
    </row>
    <row r="586" spans="7:15" x14ac:dyDescent="0.25">
      <c r="G586" s="5">
        <f>IF(ISNUMBER(SEARCH($L$1,E586)),1,0)</f>
        <v>0</v>
      </c>
      <c r="H586" s="5" t="str">
        <f>IF(G586=1,SUM($G$2:G586),"0")</f>
        <v>0</v>
      </c>
      <c r="J586" t="str">
        <f t="shared" si="9"/>
        <v/>
      </c>
      <c r="K586" t="str">
        <f>IF(ROW()-3&lt;=MAX(H:H),ROW()-3,"")</f>
        <v/>
      </c>
      <c r="L586" s="1" t="str">
        <f>IFERROR(INDEX(C:C,MATCH($K586,$H:$H,0)),"")</f>
        <v/>
      </c>
      <c r="M586" s="3" t="str">
        <f>IFERROR(INDEX(D:D,MATCH($K586,$H:$H,0)),"")</f>
        <v/>
      </c>
      <c r="N586" t="str">
        <f>IFERROR(INDEX(E:E,MATCH($K586,$H:$H,0)),"")</f>
        <v/>
      </c>
      <c r="O586" s="2" t="str">
        <f>IFERROR(INDEX(F:F,MATCH($K586,$H:$H,0)),"")</f>
        <v/>
      </c>
    </row>
    <row r="587" spans="7:15" x14ac:dyDescent="0.25">
      <c r="G587" s="5">
        <f>IF(ISNUMBER(SEARCH($L$1,E587)),1,0)</f>
        <v>0</v>
      </c>
      <c r="H587" s="5" t="str">
        <f>IF(G587=1,SUM($G$2:G587),"0")</f>
        <v>0</v>
      </c>
      <c r="J587" t="str">
        <f t="shared" si="9"/>
        <v/>
      </c>
      <c r="K587" t="str">
        <f>IF(ROW()-3&lt;=MAX(H:H),ROW()-3,"")</f>
        <v/>
      </c>
      <c r="L587" s="1" t="str">
        <f>IFERROR(INDEX(C:C,MATCH($K587,$H:$H,0)),"")</f>
        <v/>
      </c>
      <c r="M587" s="3" t="str">
        <f>IFERROR(INDEX(D:D,MATCH($K587,$H:$H,0)),"")</f>
        <v/>
      </c>
      <c r="N587" t="str">
        <f>IFERROR(INDEX(E:E,MATCH($K587,$H:$H,0)),"")</f>
        <v/>
      </c>
      <c r="O587" s="2" t="str">
        <f>IFERROR(INDEX(F:F,MATCH($K587,$H:$H,0)),"")</f>
        <v/>
      </c>
    </row>
    <row r="588" spans="7:15" x14ac:dyDescent="0.25">
      <c r="G588" s="5">
        <f>IF(ISNUMBER(SEARCH($L$1,E588)),1,0)</f>
        <v>0</v>
      </c>
      <c r="H588" s="5" t="str">
        <f>IF(G588=1,SUM($G$2:G588),"0")</f>
        <v>0</v>
      </c>
      <c r="J588" t="str">
        <f t="shared" si="9"/>
        <v/>
      </c>
      <c r="K588" t="str">
        <f>IF(ROW()-3&lt;=MAX(H:H),ROW()-3,"")</f>
        <v/>
      </c>
      <c r="L588" s="1" t="str">
        <f>IFERROR(INDEX(C:C,MATCH($K588,$H:$H,0)),"")</f>
        <v/>
      </c>
      <c r="M588" s="3" t="str">
        <f>IFERROR(INDEX(D:D,MATCH($K588,$H:$H,0)),"")</f>
        <v/>
      </c>
      <c r="N588" t="str">
        <f>IFERROR(INDEX(E:E,MATCH($K588,$H:$H,0)),"")</f>
        <v/>
      </c>
      <c r="O588" s="2" t="str">
        <f>IFERROR(INDEX(F:F,MATCH($K588,$H:$H,0)),"")</f>
        <v/>
      </c>
    </row>
    <row r="589" spans="7:15" x14ac:dyDescent="0.25">
      <c r="G589" s="5">
        <f>IF(ISNUMBER(SEARCH($L$1,E589)),1,0)</f>
        <v>0</v>
      </c>
      <c r="H589" s="5" t="str">
        <f>IF(G589=1,SUM($G$2:G589),"0")</f>
        <v>0</v>
      </c>
      <c r="J589" t="str">
        <f t="shared" si="9"/>
        <v/>
      </c>
      <c r="K589" t="str">
        <f>IF(ROW()-3&lt;=MAX(H:H),ROW()-3,"")</f>
        <v/>
      </c>
      <c r="L589" s="1" t="str">
        <f>IFERROR(INDEX(C:C,MATCH($K589,$H:$H,0)),"")</f>
        <v/>
      </c>
      <c r="M589" s="3" t="str">
        <f>IFERROR(INDEX(D:D,MATCH($K589,$H:$H,0)),"")</f>
        <v/>
      </c>
      <c r="N589" t="str">
        <f>IFERROR(INDEX(E:E,MATCH($K589,$H:$H,0)),"")</f>
        <v/>
      </c>
      <c r="O589" s="2" t="str">
        <f>IFERROR(INDEX(F:F,MATCH($K589,$H:$H,0)),"")</f>
        <v/>
      </c>
    </row>
    <row r="590" spans="7:15" x14ac:dyDescent="0.25">
      <c r="G590" s="5">
        <f>IF(ISNUMBER(SEARCH($L$1,E590)),1,0)</f>
        <v>0</v>
      </c>
      <c r="H590" s="5" t="str">
        <f>IF(G590=1,SUM($G$2:G590),"0")</f>
        <v>0</v>
      </c>
      <c r="J590" t="str">
        <f t="shared" si="9"/>
        <v/>
      </c>
      <c r="K590" t="str">
        <f>IF(ROW()-3&lt;=MAX(H:H),ROW()-3,"")</f>
        <v/>
      </c>
      <c r="L590" s="1" t="str">
        <f>IFERROR(INDEX(C:C,MATCH($K590,$H:$H,0)),"")</f>
        <v/>
      </c>
      <c r="M590" s="3" t="str">
        <f>IFERROR(INDEX(D:D,MATCH($K590,$H:$H,0)),"")</f>
        <v/>
      </c>
      <c r="N590" t="str">
        <f>IFERROR(INDEX(E:E,MATCH($K590,$H:$H,0)),"")</f>
        <v/>
      </c>
      <c r="O590" s="2" t="str">
        <f>IFERROR(INDEX(F:F,MATCH($K590,$H:$H,0)),"")</f>
        <v/>
      </c>
    </row>
    <row r="591" spans="7:15" x14ac:dyDescent="0.25">
      <c r="G591" s="5">
        <f>IF(ISNUMBER(SEARCH($L$1,E591)),1,0)</f>
        <v>0</v>
      </c>
      <c r="H591" s="5" t="str">
        <f>IF(G591=1,SUM($G$2:G591),"0")</f>
        <v>0</v>
      </c>
      <c r="J591" t="str">
        <f t="shared" si="9"/>
        <v/>
      </c>
      <c r="K591" t="str">
        <f>IF(ROW()-3&lt;=MAX(H:H),ROW()-3,"")</f>
        <v/>
      </c>
      <c r="L591" s="1" t="str">
        <f>IFERROR(INDEX(C:C,MATCH($K591,$H:$H,0)),"")</f>
        <v/>
      </c>
      <c r="M591" s="3" t="str">
        <f>IFERROR(INDEX(D:D,MATCH($K591,$H:$H,0)),"")</f>
        <v/>
      </c>
      <c r="N591" t="str">
        <f>IFERROR(INDEX(E:E,MATCH($K591,$H:$H,0)),"")</f>
        <v/>
      </c>
      <c r="O591" s="2" t="str">
        <f>IFERROR(INDEX(F:F,MATCH($K591,$H:$H,0)),"")</f>
        <v/>
      </c>
    </row>
    <row r="592" spans="7:15" x14ac:dyDescent="0.25">
      <c r="G592" s="5">
        <f>IF(ISNUMBER(SEARCH($L$1,E592)),1,0)</f>
        <v>0</v>
      </c>
      <c r="H592" s="5" t="str">
        <f>IF(G592=1,SUM($G$2:G592),"0")</f>
        <v>0</v>
      </c>
      <c r="J592" t="str">
        <f t="shared" si="9"/>
        <v/>
      </c>
      <c r="K592" t="str">
        <f>IF(ROW()-3&lt;=MAX(H:H),ROW()-3,"")</f>
        <v/>
      </c>
      <c r="L592" s="1" t="str">
        <f>IFERROR(INDEX(C:C,MATCH($K592,$H:$H,0)),"")</f>
        <v/>
      </c>
      <c r="M592" s="3" t="str">
        <f>IFERROR(INDEX(D:D,MATCH($K592,$H:$H,0)),"")</f>
        <v/>
      </c>
      <c r="N592" t="str">
        <f>IFERROR(INDEX(E:E,MATCH($K592,$H:$H,0)),"")</f>
        <v/>
      </c>
      <c r="O592" s="2" t="str">
        <f>IFERROR(INDEX(F:F,MATCH($K592,$H:$H,0)),"")</f>
        <v/>
      </c>
    </row>
    <row r="593" spans="7:15" x14ac:dyDescent="0.25">
      <c r="G593" s="5">
        <f>IF(ISNUMBER(SEARCH($L$1,E593)),1,0)</f>
        <v>0</v>
      </c>
      <c r="H593" s="5" t="str">
        <f>IF(G593=1,SUM($G$2:G593),"0")</f>
        <v>0</v>
      </c>
      <c r="J593" t="str">
        <f t="shared" si="9"/>
        <v/>
      </c>
      <c r="K593" t="str">
        <f>IF(ROW()-3&lt;=MAX(H:H),ROW()-3,"")</f>
        <v/>
      </c>
      <c r="L593" s="1" t="str">
        <f>IFERROR(INDEX(C:C,MATCH($K593,$H:$H,0)),"")</f>
        <v/>
      </c>
      <c r="M593" s="3" t="str">
        <f>IFERROR(INDEX(D:D,MATCH($K593,$H:$H,0)),"")</f>
        <v/>
      </c>
      <c r="N593" t="str">
        <f>IFERROR(INDEX(E:E,MATCH($K593,$H:$H,0)),"")</f>
        <v/>
      </c>
      <c r="O593" s="2" t="str">
        <f>IFERROR(INDEX(F:F,MATCH($K593,$H:$H,0)),"")</f>
        <v/>
      </c>
    </row>
    <row r="594" spans="7:15" x14ac:dyDescent="0.25">
      <c r="G594" s="5">
        <f>IF(ISNUMBER(SEARCH($L$1,E594)),1,0)</f>
        <v>0</v>
      </c>
      <c r="H594" s="5" t="str">
        <f>IF(G594=1,SUM($G$2:G594),"0")</f>
        <v>0</v>
      </c>
      <c r="J594" t="str">
        <f t="shared" si="9"/>
        <v/>
      </c>
      <c r="K594" t="str">
        <f>IF(ROW()-3&lt;=MAX(H:H),ROW()-3,"")</f>
        <v/>
      </c>
      <c r="L594" s="1" t="str">
        <f>IFERROR(INDEX(C:C,MATCH($K594,$H:$H,0)),"")</f>
        <v/>
      </c>
      <c r="M594" s="3" t="str">
        <f>IFERROR(INDEX(D:D,MATCH($K594,$H:$H,0)),"")</f>
        <v/>
      </c>
      <c r="N594" t="str">
        <f>IFERROR(INDEX(E:E,MATCH($K594,$H:$H,0)),"")</f>
        <v/>
      </c>
      <c r="O594" s="2" t="str">
        <f>IFERROR(INDEX(F:F,MATCH($K594,$H:$H,0)),"")</f>
        <v/>
      </c>
    </row>
    <row r="595" spans="7:15" x14ac:dyDescent="0.25">
      <c r="G595" s="5">
        <f>IF(ISNUMBER(SEARCH($L$1,E595)),1,0)</f>
        <v>0</v>
      </c>
      <c r="H595" s="5" t="str">
        <f>IF(G595=1,SUM($G$2:G595),"0")</f>
        <v>0</v>
      </c>
      <c r="J595" t="str">
        <f t="shared" si="9"/>
        <v/>
      </c>
      <c r="K595" t="str">
        <f>IF(ROW()-3&lt;=MAX(H:H),ROW()-3,"")</f>
        <v/>
      </c>
      <c r="L595" s="1" t="str">
        <f>IFERROR(INDEX(C:C,MATCH($K595,$H:$H,0)),"")</f>
        <v/>
      </c>
      <c r="M595" s="3" t="str">
        <f>IFERROR(INDEX(D:D,MATCH($K595,$H:$H,0)),"")</f>
        <v/>
      </c>
      <c r="N595" t="str">
        <f>IFERROR(INDEX(E:E,MATCH($K595,$H:$H,0)),"")</f>
        <v/>
      </c>
      <c r="O595" s="2" t="str">
        <f>IFERROR(INDEX(F:F,MATCH($K595,$H:$H,0)),"")</f>
        <v/>
      </c>
    </row>
    <row r="596" spans="7:15" x14ac:dyDescent="0.25">
      <c r="G596" s="5">
        <f>IF(ISNUMBER(SEARCH($L$1,E596)),1,0)</f>
        <v>0</v>
      </c>
      <c r="H596" s="5" t="str">
        <f>IF(G596=1,SUM($G$2:G596),"0")</f>
        <v>0</v>
      </c>
      <c r="J596" t="str">
        <f t="shared" si="9"/>
        <v/>
      </c>
      <c r="K596" t="str">
        <f>IF(ROW()-3&lt;=MAX(H:H),ROW()-3,"")</f>
        <v/>
      </c>
      <c r="L596" s="1" t="str">
        <f>IFERROR(INDEX(C:C,MATCH($K596,$H:$H,0)),"")</f>
        <v/>
      </c>
      <c r="M596" s="3" t="str">
        <f>IFERROR(INDEX(D:D,MATCH($K596,$H:$H,0)),"")</f>
        <v/>
      </c>
      <c r="N596" t="str">
        <f>IFERROR(INDEX(E:E,MATCH($K596,$H:$H,0)),"")</f>
        <v/>
      </c>
      <c r="O596" s="2" t="str">
        <f>IFERROR(INDEX(F:F,MATCH($K596,$H:$H,0)),"")</f>
        <v/>
      </c>
    </row>
    <row r="597" spans="7:15" x14ac:dyDescent="0.25">
      <c r="G597" s="5">
        <f>IF(ISNUMBER(SEARCH($L$1,E597)),1,0)</f>
        <v>0</v>
      </c>
      <c r="H597" s="5" t="str">
        <f>IF(G597=1,SUM($G$2:G597),"0")</f>
        <v>0</v>
      </c>
      <c r="J597" t="str">
        <f t="shared" si="9"/>
        <v/>
      </c>
      <c r="K597" t="str">
        <f>IF(ROW()-3&lt;=MAX(H:H),ROW()-3,"")</f>
        <v/>
      </c>
      <c r="L597" s="1" t="str">
        <f>IFERROR(INDEX(C:C,MATCH($K597,$H:$H,0)),"")</f>
        <v/>
      </c>
      <c r="M597" s="3" t="str">
        <f>IFERROR(INDEX(D:D,MATCH($K597,$H:$H,0)),"")</f>
        <v/>
      </c>
      <c r="N597" t="str">
        <f>IFERROR(INDEX(E:E,MATCH($K597,$H:$H,0)),"")</f>
        <v/>
      </c>
      <c r="O597" s="2" t="str">
        <f>IFERROR(INDEX(F:F,MATCH($K597,$H:$H,0)),"")</f>
        <v/>
      </c>
    </row>
    <row r="598" spans="7:15" x14ac:dyDescent="0.25">
      <c r="G598" s="5">
        <f>IF(ISNUMBER(SEARCH($L$1,E598)),1,0)</f>
        <v>0</v>
      </c>
      <c r="H598" s="5" t="str">
        <f>IF(G598=1,SUM($G$2:G598),"0")</f>
        <v>0</v>
      </c>
      <c r="J598" t="str">
        <f t="shared" si="9"/>
        <v/>
      </c>
      <c r="K598" t="str">
        <f>IF(ROW()-3&lt;=MAX(H:H),ROW()-3,"")</f>
        <v/>
      </c>
      <c r="L598" s="1" t="str">
        <f>IFERROR(INDEX(C:C,MATCH($K598,$H:$H,0)),"")</f>
        <v/>
      </c>
      <c r="M598" s="3" t="str">
        <f>IFERROR(INDEX(D:D,MATCH($K598,$H:$H,0)),"")</f>
        <v/>
      </c>
      <c r="N598" t="str">
        <f>IFERROR(INDEX(E:E,MATCH($K598,$H:$H,0)),"")</f>
        <v/>
      </c>
      <c r="O598" s="2" t="str">
        <f>IFERROR(INDEX(F:F,MATCH($K598,$H:$H,0)),"")</f>
        <v/>
      </c>
    </row>
    <row r="599" spans="7:15" x14ac:dyDescent="0.25">
      <c r="G599" s="5">
        <f>IF(ISNUMBER(SEARCH($L$1,E599)),1,0)</f>
        <v>0</v>
      </c>
      <c r="H599" s="5" t="str">
        <f>IF(G599=1,SUM($G$2:G599),"0")</f>
        <v>0</v>
      </c>
      <c r="J599" t="str">
        <f t="shared" si="9"/>
        <v/>
      </c>
      <c r="K599" t="str">
        <f>IF(ROW()-3&lt;=MAX(H:H),ROW()-3,"")</f>
        <v/>
      </c>
      <c r="L599" s="1" t="str">
        <f>IFERROR(INDEX(C:C,MATCH($K599,$H:$H,0)),"")</f>
        <v/>
      </c>
      <c r="M599" s="3" t="str">
        <f>IFERROR(INDEX(D:D,MATCH($K599,$H:$H,0)),"")</f>
        <v/>
      </c>
      <c r="N599" t="str">
        <f>IFERROR(INDEX(E:E,MATCH($K599,$H:$H,0)),"")</f>
        <v/>
      </c>
      <c r="O599" s="2" t="str">
        <f>IFERROR(INDEX(F:F,MATCH($K599,$H:$H,0)),"")</f>
        <v/>
      </c>
    </row>
    <row r="600" spans="7:15" x14ac:dyDescent="0.25">
      <c r="G600" s="5">
        <f>IF(ISNUMBER(SEARCH($L$1,E600)),1,0)</f>
        <v>0</v>
      </c>
      <c r="H600" s="5" t="str">
        <f>IF(G600=1,SUM($G$2:G600),"0")</f>
        <v>0</v>
      </c>
      <c r="J600" t="str">
        <f t="shared" si="9"/>
        <v/>
      </c>
      <c r="K600" t="str">
        <f>IF(ROW()-3&lt;=MAX(H:H),ROW()-3,"")</f>
        <v/>
      </c>
      <c r="L600" s="1" t="str">
        <f>IFERROR(INDEX(C:C,MATCH($K600,$H:$H,0)),"")</f>
        <v/>
      </c>
      <c r="M600" s="3" t="str">
        <f>IFERROR(INDEX(D:D,MATCH($K600,$H:$H,0)),"")</f>
        <v/>
      </c>
      <c r="N600" t="str">
        <f>IFERROR(INDEX(E:E,MATCH($K600,$H:$H,0)),"")</f>
        <v/>
      </c>
      <c r="O600" s="2" t="str">
        <f>IFERROR(INDEX(F:F,MATCH($K600,$H:$H,0)),"")</f>
        <v/>
      </c>
    </row>
    <row r="601" spans="7:15" x14ac:dyDescent="0.25">
      <c r="G601" s="5">
        <f>IF(ISNUMBER(SEARCH($L$1,E601)),1,0)</f>
        <v>0</v>
      </c>
      <c r="H601" s="5" t="str">
        <f>IF(G601=1,SUM($G$2:G601),"0")</f>
        <v>0</v>
      </c>
      <c r="J601" t="str">
        <f t="shared" si="9"/>
        <v/>
      </c>
      <c r="K601" t="str">
        <f>IF(ROW()-3&lt;=MAX(H:H),ROW()-3,"")</f>
        <v/>
      </c>
      <c r="L601" s="1" t="str">
        <f>IFERROR(INDEX(C:C,MATCH($K601,$H:$H,0)),"")</f>
        <v/>
      </c>
      <c r="M601" s="3" t="str">
        <f>IFERROR(INDEX(D:D,MATCH($K601,$H:$H,0)),"")</f>
        <v/>
      </c>
      <c r="N601" t="str">
        <f>IFERROR(INDEX(E:E,MATCH($K601,$H:$H,0)),"")</f>
        <v/>
      </c>
      <c r="O601" s="2" t="str">
        <f>IFERROR(INDEX(F:F,MATCH($K601,$H:$H,0)),"")</f>
        <v/>
      </c>
    </row>
    <row r="602" spans="7:15" x14ac:dyDescent="0.25">
      <c r="G602" s="5">
        <f>IF(ISNUMBER(SEARCH($L$1,E602)),1,0)</f>
        <v>0</v>
      </c>
      <c r="H602" s="5" t="str">
        <f>IF(G602=1,SUM($G$2:G602),"0")</f>
        <v>0</v>
      </c>
      <c r="J602" t="str">
        <f t="shared" si="9"/>
        <v/>
      </c>
      <c r="K602" t="str">
        <f>IF(ROW()-3&lt;=MAX(H:H),ROW()-3,"")</f>
        <v/>
      </c>
      <c r="L602" s="1" t="str">
        <f>IFERROR(INDEX(C:C,MATCH($K602,$H:$H,0)),"")</f>
        <v/>
      </c>
      <c r="M602" s="3" t="str">
        <f>IFERROR(INDEX(D:D,MATCH($K602,$H:$H,0)),"")</f>
        <v/>
      </c>
      <c r="N602" t="str">
        <f>IFERROR(INDEX(E:E,MATCH($K602,$H:$H,0)),"")</f>
        <v/>
      </c>
      <c r="O602" s="2" t="str">
        <f>IFERROR(INDEX(F:F,MATCH($K602,$H:$H,0)),"")</f>
        <v/>
      </c>
    </row>
    <row r="603" spans="7:15" x14ac:dyDescent="0.25">
      <c r="G603" s="5">
        <f>IF(ISNUMBER(SEARCH($L$1,E603)),1,0)</f>
        <v>0</v>
      </c>
      <c r="H603" s="5" t="str">
        <f>IF(G603=1,SUM($G$2:G603),"0")</f>
        <v>0</v>
      </c>
      <c r="J603" t="str">
        <f t="shared" si="9"/>
        <v/>
      </c>
      <c r="K603" t="str">
        <f>IF(ROW()-3&lt;=MAX(H:H),ROW()-3,"")</f>
        <v/>
      </c>
      <c r="L603" s="1" t="str">
        <f>IFERROR(INDEX(C:C,MATCH($K603,$H:$H,0)),"")</f>
        <v/>
      </c>
      <c r="M603" s="3" t="str">
        <f>IFERROR(INDEX(D:D,MATCH($K603,$H:$H,0)),"")</f>
        <v/>
      </c>
      <c r="N603" t="str">
        <f>IFERROR(INDEX(E:E,MATCH($K603,$H:$H,0)),"")</f>
        <v/>
      </c>
      <c r="O603" s="2" t="str">
        <f>IFERROR(INDEX(F:F,MATCH($K603,$H:$H,0)),"")</f>
        <v/>
      </c>
    </row>
    <row r="604" spans="7:15" x14ac:dyDescent="0.25">
      <c r="G604" s="5">
        <f>IF(ISNUMBER(SEARCH($L$1,E604)),1,0)</f>
        <v>0</v>
      </c>
      <c r="H604" s="5" t="str">
        <f>IF(G604=1,SUM($G$2:G604),"0")</f>
        <v>0</v>
      </c>
      <c r="J604" t="str">
        <f t="shared" si="9"/>
        <v/>
      </c>
      <c r="K604" t="str">
        <f>IF(ROW()-3&lt;=MAX(H:H),ROW()-3,"")</f>
        <v/>
      </c>
      <c r="L604" s="1" t="str">
        <f>IFERROR(INDEX(C:C,MATCH($K604,$H:$H,0)),"")</f>
        <v/>
      </c>
      <c r="M604" s="3" t="str">
        <f>IFERROR(INDEX(D:D,MATCH($K604,$H:$H,0)),"")</f>
        <v/>
      </c>
      <c r="N604" t="str">
        <f>IFERROR(INDEX(E:E,MATCH($K604,$H:$H,0)),"")</f>
        <v/>
      </c>
      <c r="O604" s="2" t="str">
        <f>IFERROR(INDEX(F:F,MATCH($K604,$H:$H,0)),"")</f>
        <v/>
      </c>
    </row>
    <row r="605" spans="7:15" x14ac:dyDescent="0.25">
      <c r="G605" s="5">
        <f>IF(ISNUMBER(SEARCH($L$1,E605)),1,0)</f>
        <v>0</v>
      </c>
      <c r="H605" s="5" t="str">
        <f>IF(G605=1,SUM($G$2:G605),"0")</f>
        <v>0</v>
      </c>
      <c r="J605" t="str">
        <f t="shared" si="9"/>
        <v/>
      </c>
      <c r="K605" t="str">
        <f>IF(ROW()-3&lt;=MAX(H:H),ROW()-3,"")</f>
        <v/>
      </c>
      <c r="L605" s="1" t="str">
        <f>IFERROR(INDEX(C:C,MATCH($K605,$H:$H,0)),"")</f>
        <v/>
      </c>
      <c r="M605" s="3" t="str">
        <f>IFERROR(INDEX(D:D,MATCH($K605,$H:$H,0)),"")</f>
        <v/>
      </c>
      <c r="N605" t="str">
        <f>IFERROR(INDEX(E:E,MATCH($K605,$H:$H,0)),"")</f>
        <v/>
      </c>
      <c r="O605" s="2" t="str">
        <f>IFERROR(INDEX(F:F,MATCH($K605,$H:$H,0)),"")</f>
        <v/>
      </c>
    </row>
    <row r="606" spans="7:15" x14ac:dyDescent="0.25">
      <c r="G606" s="5">
        <f>IF(ISNUMBER(SEARCH($L$1,E606)),1,0)</f>
        <v>0</v>
      </c>
      <c r="H606" s="5" t="str">
        <f>IF(G606=1,SUM($G$2:G606),"0")</f>
        <v>0</v>
      </c>
      <c r="J606" t="str">
        <f t="shared" si="9"/>
        <v/>
      </c>
      <c r="K606" t="str">
        <f>IF(ROW()-3&lt;=MAX(H:H),ROW()-3,"")</f>
        <v/>
      </c>
      <c r="L606" s="1" t="str">
        <f>IFERROR(INDEX(C:C,MATCH($K606,$H:$H,0)),"")</f>
        <v/>
      </c>
      <c r="M606" s="3" t="str">
        <f>IFERROR(INDEX(D:D,MATCH($K606,$H:$H,0)),"")</f>
        <v/>
      </c>
      <c r="N606" t="str">
        <f>IFERROR(INDEX(E:E,MATCH($K606,$H:$H,0)),"")</f>
        <v/>
      </c>
      <c r="O606" s="2" t="str">
        <f>IFERROR(INDEX(F:F,MATCH($K606,$H:$H,0)),"")</f>
        <v/>
      </c>
    </row>
    <row r="607" spans="7:15" x14ac:dyDescent="0.25">
      <c r="G607" s="5">
        <f>IF(ISNUMBER(SEARCH($L$1,E607)),1,0)</f>
        <v>0</v>
      </c>
      <c r="H607" s="5" t="str">
        <f>IF(G607=1,SUM($G$2:G607),"0")</f>
        <v>0</v>
      </c>
      <c r="J607" t="str">
        <f t="shared" si="9"/>
        <v/>
      </c>
      <c r="K607" t="str">
        <f>IF(ROW()-3&lt;=MAX(H:H),ROW()-3,"")</f>
        <v/>
      </c>
      <c r="L607" s="1" t="str">
        <f>IFERROR(INDEX(C:C,MATCH($K607,$H:$H,0)),"")</f>
        <v/>
      </c>
      <c r="M607" s="3" t="str">
        <f>IFERROR(INDEX(D:D,MATCH($K607,$H:$H,0)),"")</f>
        <v/>
      </c>
      <c r="N607" t="str">
        <f>IFERROR(INDEX(E:E,MATCH($K607,$H:$H,0)),"")</f>
        <v/>
      </c>
      <c r="O607" s="2" t="str">
        <f>IFERROR(INDEX(F:F,MATCH($K607,$H:$H,0)),"")</f>
        <v/>
      </c>
    </row>
    <row r="608" spans="7:15" x14ac:dyDescent="0.25">
      <c r="G608" s="5">
        <f>IF(ISNUMBER(SEARCH($L$1,E608)),1,0)</f>
        <v>0</v>
      </c>
      <c r="H608" s="5" t="str">
        <f>IF(G608=1,SUM($G$2:G608),"0")</f>
        <v>0</v>
      </c>
      <c r="J608" t="str">
        <f t="shared" si="9"/>
        <v/>
      </c>
      <c r="K608" t="str">
        <f>IF(ROW()-3&lt;=MAX(H:H),ROW()-3,"")</f>
        <v/>
      </c>
      <c r="L608" s="1" t="str">
        <f>IFERROR(INDEX(C:C,MATCH($K608,$H:$H,0)),"")</f>
        <v/>
      </c>
      <c r="M608" s="3" t="str">
        <f>IFERROR(INDEX(D:D,MATCH($K608,$H:$H,0)),"")</f>
        <v/>
      </c>
      <c r="N608" t="str">
        <f>IFERROR(INDEX(E:E,MATCH($K608,$H:$H,0)),"")</f>
        <v/>
      </c>
      <c r="O608" s="2" t="str">
        <f>IFERROR(INDEX(F:F,MATCH($K608,$H:$H,0)),"")</f>
        <v/>
      </c>
    </row>
    <row r="609" spans="7:15" x14ac:dyDescent="0.25">
      <c r="G609" s="5">
        <f>IF(ISNUMBER(SEARCH($L$1,E609)),1,0)</f>
        <v>0</v>
      </c>
      <c r="H609" s="5" t="str">
        <f>IF(G609=1,SUM($G$2:G609),"0")</f>
        <v>0</v>
      </c>
      <c r="J609" t="str">
        <f t="shared" si="9"/>
        <v/>
      </c>
      <c r="K609" t="str">
        <f>IF(ROW()-3&lt;=MAX(H:H),ROW()-3,"")</f>
        <v/>
      </c>
      <c r="L609" s="1" t="str">
        <f>IFERROR(INDEX(C:C,MATCH($K609,$H:$H,0)),"")</f>
        <v/>
      </c>
      <c r="M609" s="3" t="str">
        <f>IFERROR(INDEX(D:D,MATCH($K609,$H:$H,0)),"")</f>
        <v/>
      </c>
      <c r="N609" t="str">
        <f>IFERROR(INDEX(E:E,MATCH($K609,$H:$H,0)),"")</f>
        <v/>
      </c>
      <c r="O609" s="2" t="str">
        <f>IFERROR(INDEX(F:F,MATCH($K609,$H:$H,0)),"")</f>
        <v/>
      </c>
    </row>
    <row r="610" spans="7:15" x14ac:dyDescent="0.25">
      <c r="G610" s="5">
        <f>IF(ISNUMBER(SEARCH($L$1,E610)),1,0)</f>
        <v>0</v>
      </c>
      <c r="H610" s="5" t="str">
        <f>IF(G610=1,SUM($G$2:G610),"0")</f>
        <v>0</v>
      </c>
      <c r="J610" t="str">
        <f t="shared" si="9"/>
        <v/>
      </c>
      <c r="K610" t="str">
        <f>IF(ROW()-3&lt;=MAX(H:H),ROW()-3,"")</f>
        <v/>
      </c>
      <c r="L610" s="1" t="str">
        <f>IFERROR(INDEX(C:C,MATCH($K610,$H:$H,0)),"")</f>
        <v/>
      </c>
      <c r="M610" s="3" t="str">
        <f>IFERROR(INDEX(D:D,MATCH($K610,$H:$H,0)),"")</f>
        <v/>
      </c>
      <c r="N610" t="str">
        <f>IFERROR(INDEX(E:E,MATCH($K610,$H:$H,0)),"")</f>
        <v/>
      </c>
      <c r="O610" s="2" t="str">
        <f>IFERROR(INDEX(F:F,MATCH($K610,$H:$H,0)),"")</f>
        <v/>
      </c>
    </row>
    <row r="611" spans="7:15" x14ac:dyDescent="0.25">
      <c r="G611" s="5">
        <f>IF(ISNUMBER(SEARCH($L$1,E611)),1,0)</f>
        <v>0</v>
      </c>
      <c r="H611" s="5" t="str">
        <f>IF(G611=1,SUM($G$2:G611),"0")</f>
        <v>0</v>
      </c>
      <c r="J611" t="str">
        <f t="shared" si="9"/>
        <v/>
      </c>
      <c r="K611" t="str">
        <f>IF(ROW()-3&lt;=MAX(H:H),ROW()-3,"")</f>
        <v/>
      </c>
      <c r="L611" s="1" t="str">
        <f>IFERROR(INDEX(C:C,MATCH($K611,$H:$H,0)),"")</f>
        <v/>
      </c>
      <c r="M611" s="3" t="str">
        <f>IFERROR(INDEX(D:D,MATCH($K611,$H:$H,0)),"")</f>
        <v/>
      </c>
      <c r="N611" t="str">
        <f>IFERROR(INDEX(E:E,MATCH($K611,$H:$H,0)),"")</f>
        <v/>
      </c>
      <c r="O611" s="2" t="str">
        <f>IFERROR(INDEX(F:F,MATCH($K611,$H:$H,0)),"")</f>
        <v/>
      </c>
    </row>
    <row r="612" spans="7:15" x14ac:dyDescent="0.25">
      <c r="G612" s="5">
        <f>IF(ISNUMBER(SEARCH($L$1,E612)),1,0)</f>
        <v>0</v>
      </c>
      <c r="H612" s="5" t="str">
        <f>IF(G612=1,SUM($G$2:G612),"0")</f>
        <v>0</v>
      </c>
      <c r="J612" t="str">
        <f t="shared" si="9"/>
        <v/>
      </c>
      <c r="K612" t="str">
        <f>IF(ROW()-3&lt;=MAX(H:H),ROW()-3,"")</f>
        <v/>
      </c>
      <c r="L612" s="1" t="str">
        <f>IFERROR(INDEX(C:C,MATCH($K612,$H:$H,0)),"")</f>
        <v/>
      </c>
      <c r="M612" s="3" t="str">
        <f>IFERROR(INDEX(D:D,MATCH($K612,$H:$H,0)),"")</f>
        <v/>
      </c>
      <c r="N612" t="str">
        <f>IFERROR(INDEX(E:E,MATCH($K612,$H:$H,0)),"")</f>
        <v/>
      </c>
      <c r="O612" s="2" t="str">
        <f>IFERROR(INDEX(F:F,MATCH($K612,$H:$H,0)),"")</f>
        <v/>
      </c>
    </row>
    <row r="613" spans="7:15" x14ac:dyDescent="0.25">
      <c r="G613" s="5">
        <f>IF(ISNUMBER(SEARCH($L$1,E613)),1,0)</f>
        <v>0</v>
      </c>
      <c r="H613" s="5" t="str">
        <f>IF(G613=1,SUM($G$2:G613),"0")</f>
        <v>0</v>
      </c>
      <c r="J613" t="str">
        <f t="shared" si="9"/>
        <v/>
      </c>
      <c r="K613" t="str">
        <f>IF(ROW()-3&lt;=MAX(H:H),ROW()-3,"")</f>
        <v/>
      </c>
      <c r="L613" s="1" t="str">
        <f>IFERROR(INDEX(C:C,MATCH($K613,$H:$H,0)),"")</f>
        <v/>
      </c>
      <c r="M613" s="3" t="str">
        <f>IFERROR(INDEX(D:D,MATCH($K613,$H:$H,0)),"")</f>
        <v/>
      </c>
      <c r="N613" t="str">
        <f>IFERROR(INDEX(E:E,MATCH($K613,$H:$H,0)),"")</f>
        <v/>
      </c>
      <c r="O613" s="2" t="str">
        <f>IFERROR(INDEX(F:F,MATCH($K613,$H:$H,0)),"")</f>
        <v/>
      </c>
    </row>
    <row r="614" spans="7:15" x14ac:dyDescent="0.25">
      <c r="G614" s="5">
        <f>IF(ISNUMBER(SEARCH($L$1,E614)),1,0)</f>
        <v>0</v>
      </c>
      <c r="H614" s="5" t="str">
        <f>IF(G614=1,SUM($G$2:G614),"0")</f>
        <v>0</v>
      </c>
      <c r="J614" t="str">
        <f t="shared" si="9"/>
        <v/>
      </c>
      <c r="K614" t="str">
        <f>IF(ROW()-3&lt;=MAX(H:H),ROW()-3,"")</f>
        <v/>
      </c>
      <c r="L614" s="1" t="str">
        <f>IFERROR(INDEX(C:C,MATCH($K614,$H:$H,0)),"")</f>
        <v/>
      </c>
      <c r="M614" s="3" t="str">
        <f>IFERROR(INDEX(D:D,MATCH($K614,$H:$H,0)),"")</f>
        <v/>
      </c>
      <c r="N614" t="str">
        <f>IFERROR(INDEX(E:E,MATCH($K614,$H:$H,0)),"")</f>
        <v/>
      </c>
      <c r="O614" s="2" t="str">
        <f>IFERROR(INDEX(F:F,MATCH($K614,$H:$H,0)),"")</f>
        <v/>
      </c>
    </row>
    <row r="615" spans="7:15" x14ac:dyDescent="0.25">
      <c r="G615" s="5">
        <f>IF(ISNUMBER(SEARCH($L$1,E615)),1,0)</f>
        <v>0</v>
      </c>
      <c r="H615" s="5" t="str">
        <f>IF(G615=1,SUM($G$2:G615),"0")</f>
        <v>0</v>
      </c>
      <c r="J615" t="str">
        <f t="shared" si="9"/>
        <v/>
      </c>
      <c r="K615" t="str">
        <f>IF(ROW()-3&lt;=MAX(H:H),ROW()-3,"")</f>
        <v/>
      </c>
      <c r="L615" s="1" t="str">
        <f>IFERROR(INDEX(C:C,MATCH($K615,$H:$H,0)),"")</f>
        <v/>
      </c>
      <c r="M615" s="3" t="str">
        <f>IFERROR(INDEX(D:D,MATCH($K615,$H:$H,0)),"")</f>
        <v/>
      </c>
      <c r="N615" t="str">
        <f>IFERROR(INDEX(E:E,MATCH($K615,$H:$H,0)),"")</f>
        <v/>
      </c>
      <c r="O615" s="2" t="str">
        <f>IFERROR(INDEX(F:F,MATCH($K615,$H:$H,0)),"")</f>
        <v/>
      </c>
    </row>
    <row r="616" spans="7:15" x14ac:dyDescent="0.25">
      <c r="G616" s="5">
        <f>IF(ISNUMBER(SEARCH($L$1,E616)),1,0)</f>
        <v>0</v>
      </c>
      <c r="H616" s="5" t="str">
        <f>IF(G616=1,SUM($G$2:G616),"0")</f>
        <v>0</v>
      </c>
      <c r="J616" t="str">
        <f t="shared" si="9"/>
        <v/>
      </c>
      <c r="K616" t="str">
        <f>IF(ROW()-3&lt;=MAX(H:H),ROW()-3,"")</f>
        <v/>
      </c>
      <c r="L616" s="1" t="str">
        <f>IFERROR(INDEX(C:C,MATCH($K616,$H:$H,0)),"")</f>
        <v/>
      </c>
      <c r="M616" s="3" t="str">
        <f>IFERROR(INDEX(D:D,MATCH($K616,$H:$H,0)),"")</f>
        <v/>
      </c>
      <c r="N616" t="str">
        <f>IFERROR(INDEX(E:E,MATCH($K616,$H:$H,0)),"")</f>
        <v/>
      </c>
      <c r="O616" s="2" t="str">
        <f>IFERROR(INDEX(F:F,MATCH($K616,$H:$H,0)),"")</f>
        <v/>
      </c>
    </row>
    <row r="617" spans="7:15" x14ac:dyDescent="0.25">
      <c r="G617" s="5">
        <f>IF(ISNUMBER(SEARCH($L$1,E617)),1,0)</f>
        <v>0</v>
      </c>
      <c r="H617" s="5" t="str">
        <f>IF(G617=1,SUM($G$2:G617),"0")</f>
        <v>0</v>
      </c>
      <c r="J617" t="str">
        <f t="shared" si="9"/>
        <v/>
      </c>
      <c r="K617" t="str">
        <f>IF(ROW()-3&lt;=MAX(H:H),ROW()-3,"")</f>
        <v/>
      </c>
      <c r="L617" s="1" t="str">
        <f>IFERROR(INDEX(C:C,MATCH($K617,$H:$H,0)),"")</f>
        <v/>
      </c>
      <c r="M617" s="3" t="str">
        <f>IFERROR(INDEX(D:D,MATCH($K617,$H:$H,0)),"")</f>
        <v/>
      </c>
      <c r="N617" t="str">
        <f>IFERROR(INDEX(E:E,MATCH($K617,$H:$H,0)),"")</f>
        <v/>
      </c>
      <c r="O617" s="2" t="str">
        <f>IFERROR(INDEX(F:F,MATCH($K617,$H:$H,0)),"")</f>
        <v/>
      </c>
    </row>
    <row r="618" spans="7:15" x14ac:dyDescent="0.25">
      <c r="G618" s="5">
        <f>IF(ISNUMBER(SEARCH($L$1,E618)),1,0)</f>
        <v>0</v>
      </c>
      <c r="H618" s="5" t="str">
        <f>IF(G618=1,SUM($G$2:G618),"0")</f>
        <v>0</v>
      </c>
      <c r="J618" t="str">
        <f t="shared" si="9"/>
        <v/>
      </c>
      <c r="K618" t="str">
        <f>IF(ROW()-3&lt;=MAX(H:H),ROW()-3,"")</f>
        <v/>
      </c>
      <c r="L618" s="1" t="str">
        <f>IFERROR(INDEX(C:C,MATCH($K618,$H:$H,0)),"")</f>
        <v/>
      </c>
      <c r="M618" s="3" t="str">
        <f>IFERROR(INDEX(D:D,MATCH($K618,$H:$H,0)),"")</f>
        <v/>
      </c>
      <c r="N618" t="str">
        <f>IFERROR(INDEX(E:E,MATCH($K618,$H:$H,0)),"")</f>
        <v/>
      </c>
      <c r="O618" s="2" t="str">
        <f>IFERROR(INDEX(F:F,MATCH($K618,$H:$H,0)),"")</f>
        <v/>
      </c>
    </row>
    <row r="619" spans="7:15" x14ac:dyDescent="0.25">
      <c r="G619" s="5">
        <f>IF(ISNUMBER(SEARCH($L$1,E619)),1,0)</f>
        <v>0</v>
      </c>
      <c r="H619" s="5" t="str">
        <f>IF(G619=1,SUM($G$2:G619),"0")</f>
        <v>0</v>
      </c>
      <c r="J619" t="str">
        <f t="shared" si="9"/>
        <v/>
      </c>
      <c r="K619" t="str">
        <f>IF(ROW()-3&lt;=MAX(H:H),ROW()-3,"")</f>
        <v/>
      </c>
      <c r="L619" s="1" t="str">
        <f>IFERROR(INDEX(C:C,MATCH($K619,$H:$H,0)),"")</f>
        <v/>
      </c>
      <c r="M619" s="3" t="str">
        <f>IFERROR(INDEX(D:D,MATCH($K619,$H:$H,0)),"")</f>
        <v/>
      </c>
      <c r="N619" t="str">
        <f>IFERROR(INDEX(E:E,MATCH($K619,$H:$H,0)),"")</f>
        <v/>
      </c>
      <c r="O619" s="2" t="str">
        <f>IFERROR(INDEX(F:F,MATCH($K619,$H:$H,0)),"")</f>
        <v/>
      </c>
    </row>
    <row r="620" spans="7:15" x14ac:dyDescent="0.25">
      <c r="G620" s="5">
        <f>IF(ISNUMBER(SEARCH($L$1,E620)),1,0)</f>
        <v>0</v>
      </c>
      <c r="H620" s="5" t="str">
        <f>IF(G620=1,SUM($G$2:G620),"0")</f>
        <v>0</v>
      </c>
      <c r="J620" t="str">
        <f t="shared" si="9"/>
        <v/>
      </c>
      <c r="K620" t="str">
        <f>IF(ROW()-3&lt;=MAX(H:H),ROW()-3,"")</f>
        <v/>
      </c>
      <c r="L620" s="1" t="str">
        <f>IFERROR(INDEX(C:C,MATCH($K620,$H:$H,0)),"")</f>
        <v/>
      </c>
      <c r="M620" s="3" t="str">
        <f>IFERROR(INDEX(D:D,MATCH($K620,$H:$H,0)),"")</f>
        <v/>
      </c>
      <c r="N620" t="str">
        <f>IFERROR(INDEX(E:E,MATCH($K620,$H:$H,0)),"")</f>
        <v/>
      </c>
      <c r="O620" s="2" t="str">
        <f>IFERROR(INDEX(F:F,MATCH($K620,$H:$H,0)),"")</f>
        <v/>
      </c>
    </row>
    <row r="621" spans="7:15" x14ac:dyDescent="0.25">
      <c r="G621" s="5">
        <f>IF(ISNUMBER(SEARCH($L$1,E621)),1,0)</f>
        <v>0</v>
      </c>
      <c r="H621" s="5" t="str">
        <f>IF(G621=1,SUM($G$2:G621),"0")</f>
        <v>0</v>
      </c>
      <c r="J621" t="str">
        <f t="shared" si="9"/>
        <v/>
      </c>
      <c r="K621" t="str">
        <f>IF(ROW()-3&lt;=MAX(H:H),ROW()-3,"")</f>
        <v/>
      </c>
      <c r="L621" s="1" t="str">
        <f>IFERROR(INDEX(C:C,MATCH($K621,$H:$H,0)),"")</f>
        <v/>
      </c>
      <c r="M621" s="3" t="str">
        <f>IFERROR(INDEX(D:D,MATCH($K621,$H:$H,0)),"")</f>
        <v/>
      </c>
      <c r="N621" t="str">
        <f>IFERROR(INDEX(E:E,MATCH($K621,$H:$H,0)),"")</f>
        <v/>
      </c>
      <c r="O621" s="2" t="str">
        <f>IFERROR(INDEX(F:F,MATCH($K621,$H:$H,0)),"")</f>
        <v/>
      </c>
    </row>
    <row r="622" spans="7:15" x14ac:dyDescent="0.25">
      <c r="G622" s="5">
        <f>IF(ISNUMBER(SEARCH($L$1,E622)),1,0)</f>
        <v>0</v>
      </c>
      <c r="H622" s="5" t="str">
        <f>IF(G622=1,SUM($G$2:G622),"0")</f>
        <v>0</v>
      </c>
      <c r="J622" t="str">
        <f t="shared" si="9"/>
        <v/>
      </c>
      <c r="K622" t="str">
        <f>IF(ROW()-3&lt;=MAX(H:H),ROW()-3,"")</f>
        <v/>
      </c>
      <c r="L622" s="1" t="str">
        <f>IFERROR(INDEX(C:C,MATCH($K622,$H:$H,0)),"")</f>
        <v/>
      </c>
      <c r="M622" s="3" t="str">
        <f>IFERROR(INDEX(D:D,MATCH($K622,$H:$H,0)),"")</f>
        <v/>
      </c>
      <c r="N622" t="str">
        <f>IFERROR(INDEX(E:E,MATCH($K622,$H:$H,0)),"")</f>
        <v/>
      </c>
      <c r="O622" s="2" t="str">
        <f>IFERROR(INDEX(F:F,MATCH($K622,$H:$H,0)),"")</f>
        <v/>
      </c>
    </row>
    <row r="623" spans="7:15" x14ac:dyDescent="0.25">
      <c r="G623" s="5">
        <f>IF(ISNUMBER(SEARCH($L$1,E623)),1,0)</f>
        <v>0</v>
      </c>
      <c r="H623" s="5" t="str">
        <f>IF(G623=1,SUM($G$2:G623),"0")</f>
        <v>0</v>
      </c>
      <c r="J623" t="str">
        <f t="shared" si="9"/>
        <v/>
      </c>
      <c r="K623" t="str">
        <f>IF(ROW()-3&lt;=MAX(H:H),ROW()-3,"")</f>
        <v/>
      </c>
      <c r="L623" s="1" t="str">
        <f>IFERROR(INDEX(C:C,MATCH($K623,$H:$H,0)),"")</f>
        <v/>
      </c>
      <c r="M623" s="3" t="str">
        <f>IFERROR(INDEX(D:D,MATCH($K623,$H:$H,0)),"")</f>
        <v/>
      </c>
      <c r="N623" t="str">
        <f>IFERROR(INDEX(E:E,MATCH($K623,$H:$H,0)),"")</f>
        <v/>
      </c>
      <c r="O623" s="2" t="str">
        <f>IFERROR(INDEX(F:F,MATCH($K623,$H:$H,0)),"")</f>
        <v/>
      </c>
    </row>
    <row r="624" spans="7:15" x14ac:dyDescent="0.25">
      <c r="G624" s="5">
        <f>IF(ISNUMBER(SEARCH($L$1,E624)),1,0)</f>
        <v>0</v>
      </c>
      <c r="H624" s="5" t="str">
        <f>IF(G624=1,SUM($G$2:G624),"0")</f>
        <v>0</v>
      </c>
      <c r="J624" t="str">
        <f t="shared" si="9"/>
        <v/>
      </c>
      <c r="K624" t="str">
        <f>IF(ROW()-3&lt;=MAX(H:H),ROW()-3,"")</f>
        <v/>
      </c>
      <c r="L624" s="1" t="str">
        <f>IFERROR(INDEX(C:C,MATCH($K624,$H:$H,0)),"")</f>
        <v/>
      </c>
      <c r="M624" s="3" t="str">
        <f>IFERROR(INDEX(D:D,MATCH($K624,$H:$H,0)),"")</f>
        <v/>
      </c>
      <c r="N624" t="str">
        <f>IFERROR(INDEX(E:E,MATCH($K624,$H:$H,0)),"")</f>
        <v/>
      </c>
      <c r="O624" s="2" t="str">
        <f>IFERROR(INDEX(F:F,MATCH($K624,$H:$H,0)),"")</f>
        <v/>
      </c>
    </row>
    <row r="625" spans="7:15" x14ac:dyDescent="0.25">
      <c r="G625" s="5">
        <f>IF(ISNUMBER(SEARCH($L$1,E625)),1,0)</f>
        <v>0</v>
      </c>
      <c r="H625" s="5" t="str">
        <f>IF(G625=1,SUM($G$2:G625),"0")</f>
        <v>0</v>
      </c>
      <c r="J625" t="str">
        <f t="shared" si="9"/>
        <v/>
      </c>
      <c r="K625" t="str">
        <f>IF(ROW()-3&lt;=MAX(H:H),ROW()-3,"")</f>
        <v/>
      </c>
      <c r="L625" s="1" t="str">
        <f>IFERROR(INDEX(C:C,MATCH($K625,$H:$H,0)),"")</f>
        <v/>
      </c>
      <c r="M625" s="3" t="str">
        <f>IFERROR(INDEX(D:D,MATCH($K625,$H:$H,0)),"")</f>
        <v/>
      </c>
      <c r="N625" t="str">
        <f>IFERROR(INDEX(E:E,MATCH($K625,$H:$H,0)),"")</f>
        <v/>
      </c>
      <c r="O625" s="2" t="str">
        <f>IFERROR(INDEX(F:F,MATCH($K625,$H:$H,0)),"")</f>
        <v/>
      </c>
    </row>
    <row r="626" spans="7:15" x14ac:dyDescent="0.25">
      <c r="G626" s="5">
        <f>IF(ISNUMBER(SEARCH($L$1,E626)),1,0)</f>
        <v>0</v>
      </c>
      <c r="H626" s="5" t="str">
        <f>IF(G626=1,SUM($G$2:G626),"0")</f>
        <v>0</v>
      </c>
      <c r="J626" t="str">
        <f t="shared" si="9"/>
        <v/>
      </c>
      <c r="K626" t="str">
        <f>IF(ROW()-3&lt;=MAX(H:H),ROW()-3,"")</f>
        <v/>
      </c>
      <c r="L626" s="1" t="str">
        <f>IFERROR(INDEX(C:C,MATCH($K626,$H:$H,0)),"")</f>
        <v/>
      </c>
      <c r="M626" s="3" t="str">
        <f>IFERROR(INDEX(D:D,MATCH($K626,$H:$H,0)),"")</f>
        <v/>
      </c>
      <c r="N626" t="str">
        <f>IFERROR(INDEX(E:E,MATCH($K626,$H:$H,0)),"")</f>
        <v/>
      </c>
      <c r="O626" s="2" t="str">
        <f>IFERROR(INDEX(F:F,MATCH($K626,$H:$H,0)),"")</f>
        <v/>
      </c>
    </row>
    <row r="627" spans="7:15" x14ac:dyDescent="0.25">
      <c r="G627" s="5">
        <f>IF(ISNUMBER(SEARCH($L$1,E627)),1,0)</f>
        <v>0</v>
      </c>
      <c r="H627" s="5" t="str">
        <f>IF(G627=1,SUM($G$2:G627),"0")</f>
        <v>0</v>
      </c>
      <c r="J627" t="str">
        <f t="shared" si="9"/>
        <v/>
      </c>
      <c r="K627" t="str">
        <f>IF(ROW()-3&lt;=MAX(H:H),ROW()-3,"")</f>
        <v/>
      </c>
      <c r="L627" s="1" t="str">
        <f>IFERROR(INDEX(C:C,MATCH($K627,$H:$H,0)),"")</f>
        <v/>
      </c>
      <c r="M627" s="3" t="str">
        <f>IFERROR(INDEX(D:D,MATCH($K627,$H:$H,0)),"")</f>
        <v/>
      </c>
      <c r="N627" t="str">
        <f>IFERROR(INDEX(E:E,MATCH($K627,$H:$H,0)),"")</f>
        <v/>
      </c>
      <c r="O627" s="2" t="str">
        <f>IFERROR(INDEX(F:F,MATCH($K627,$H:$H,0)),"")</f>
        <v/>
      </c>
    </row>
    <row r="628" spans="7:15" x14ac:dyDescent="0.25">
      <c r="G628" s="5">
        <f>IF(ISNUMBER(SEARCH($L$1,E628)),1,0)</f>
        <v>0</v>
      </c>
      <c r="H628" s="5" t="str">
        <f>IF(G628=1,SUM($G$2:G628),"0")</f>
        <v>0</v>
      </c>
      <c r="J628" t="str">
        <f t="shared" si="9"/>
        <v/>
      </c>
      <c r="K628" t="str">
        <f>IF(ROW()-3&lt;=MAX(H:H),ROW()-3,"")</f>
        <v/>
      </c>
      <c r="L628" s="1" t="str">
        <f>IFERROR(INDEX(C:C,MATCH($K628,$H:$H,0)),"")</f>
        <v/>
      </c>
      <c r="M628" s="3" t="str">
        <f>IFERROR(INDEX(D:D,MATCH($K628,$H:$H,0)),"")</f>
        <v/>
      </c>
      <c r="N628" t="str">
        <f>IFERROR(INDEX(E:E,MATCH($K628,$H:$H,0)),"")</f>
        <v/>
      </c>
      <c r="O628" s="2" t="str">
        <f>IFERROR(INDEX(F:F,MATCH($K628,$H:$H,0)),"")</f>
        <v/>
      </c>
    </row>
    <row r="629" spans="7:15" x14ac:dyDescent="0.25">
      <c r="G629" s="5">
        <f>IF(ISNUMBER(SEARCH($L$1,E629)),1,0)</f>
        <v>0</v>
      </c>
      <c r="H629" s="5" t="str">
        <f>IF(G629=1,SUM($G$2:G629),"0")</f>
        <v>0</v>
      </c>
      <c r="J629" t="str">
        <f t="shared" si="9"/>
        <v/>
      </c>
      <c r="K629" t="str">
        <f>IF(ROW()-3&lt;=MAX(H:H),ROW()-3,"")</f>
        <v/>
      </c>
      <c r="L629" s="1" t="str">
        <f>IFERROR(INDEX(C:C,MATCH($K629,$H:$H,0)),"")</f>
        <v/>
      </c>
      <c r="M629" s="3" t="str">
        <f>IFERROR(INDEX(D:D,MATCH($K629,$H:$H,0)),"")</f>
        <v/>
      </c>
      <c r="N629" t="str">
        <f>IFERROR(INDEX(E:E,MATCH($K629,$H:$H,0)),"")</f>
        <v/>
      </c>
      <c r="O629" s="2" t="str">
        <f>IFERROR(INDEX(F:F,MATCH($K629,$H:$H,0)),"")</f>
        <v/>
      </c>
    </row>
    <row r="630" spans="7:15" x14ac:dyDescent="0.25">
      <c r="G630" s="5">
        <f>IF(ISNUMBER(SEARCH($L$1,E630)),1,0)</f>
        <v>0</v>
      </c>
      <c r="H630" s="5" t="str">
        <f>IF(G630=1,SUM($G$2:G630),"0")</f>
        <v>0</v>
      </c>
      <c r="J630" t="str">
        <f t="shared" si="9"/>
        <v/>
      </c>
      <c r="K630" t="str">
        <f>IF(ROW()-3&lt;=MAX(H:H),ROW()-3,"")</f>
        <v/>
      </c>
      <c r="L630" s="1" t="str">
        <f>IFERROR(INDEX(C:C,MATCH($K630,$H:$H,0)),"")</f>
        <v/>
      </c>
      <c r="M630" s="3" t="str">
        <f>IFERROR(INDEX(D:D,MATCH($K630,$H:$H,0)),"")</f>
        <v/>
      </c>
      <c r="N630" t="str">
        <f>IFERROR(INDEX(E:E,MATCH($K630,$H:$H,0)),"")</f>
        <v/>
      </c>
      <c r="O630" s="2" t="str">
        <f>IFERROR(INDEX(F:F,MATCH($K630,$H:$H,0)),"")</f>
        <v/>
      </c>
    </row>
    <row r="631" spans="7:15" x14ac:dyDescent="0.25">
      <c r="G631" s="5">
        <f>IF(ISNUMBER(SEARCH($L$1,E631)),1,0)</f>
        <v>0</v>
      </c>
      <c r="H631" s="5" t="str">
        <f>IF(G631=1,SUM($G$2:G631),"0")</f>
        <v>0</v>
      </c>
      <c r="J631" t="str">
        <f t="shared" si="9"/>
        <v/>
      </c>
      <c r="K631" t="str">
        <f>IF(ROW()-3&lt;=MAX(H:H),ROW()-3,"")</f>
        <v/>
      </c>
      <c r="L631" s="1" t="str">
        <f>IFERROR(INDEX(C:C,MATCH($K631,$H:$H,0)),"")</f>
        <v/>
      </c>
      <c r="M631" s="3" t="str">
        <f>IFERROR(INDEX(D:D,MATCH($K631,$H:$H,0)),"")</f>
        <v/>
      </c>
      <c r="N631" t="str">
        <f>IFERROR(INDEX(E:E,MATCH($K631,$H:$H,0)),"")</f>
        <v/>
      </c>
      <c r="O631" s="2" t="str">
        <f>IFERROR(INDEX(F:F,MATCH($K631,$H:$H,0)),"")</f>
        <v/>
      </c>
    </row>
    <row r="632" spans="7:15" x14ac:dyDescent="0.25">
      <c r="G632" s="5">
        <f>IF(ISNUMBER(SEARCH($L$1,E632)),1,0)</f>
        <v>0</v>
      </c>
      <c r="H632" s="5" t="str">
        <f>IF(G632=1,SUM($G$2:G632),"0")</f>
        <v>0</v>
      </c>
      <c r="J632" t="str">
        <f t="shared" si="9"/>
        <v/>
      </c>
      <c r="K632" t="str">
        <f>IF(ROW()-3&lt;=MAX(H:H),ROW()-3,"")</f>
        <v/>
      </c>
      <c r="L632" s="1" t="str">
        <f>IFERROR(INDEX(C:C,MATCH($K632,$H:$H,0)),"")</f>
        <v/>
      </c>
      <c r="M632" s="3" t="str">
        <f>IFERROR(INDEX(D:D,MATCH($K632,$H:$H,0)),"")</f>
        <v/>
      </c>
      <c r="N632" t="str">
        <f>IFERROR(INDEX(E:E,MATCH($K632,$H:$H,0)),"")</f>
        <v/>
      </c>
      <c r="O632" s="2" t="str">
        <f>IFERROR(INDEX(F:F,MATCH($K632,$H:$H,0)),"")</f>
        <v/>
      </c>
    </row>
    <row r="633" spans="7:15" x14ac:dyDescent="0.25">
      <c r="G633" s="5">
        <f>IF(ISNUMBER(SEARCH($L$1,E633)),1,0)</f>
        <v>0</v>
      </c>
      <c r="H633" s="5" t="str">
        <f>IF(G633=1,SUM($G$2:G633),"0")</f>
        <v>0</v>
      </c>
      <c r="J633" t="str">
        <f t="shared" si="9"/>
        <v/>
      </c>
      <c r="K633" t="str">
        <f>IF(ROW()-3&lt;=MAX(H:H),ROW()-3,"")</f>
        <v/>
      </c>
      <c r="L633" s="1" t="str">
        <f>IFERROR(INDEX(C:C,MATCH($K633,$H:$H,0)),"")</f>
        <v/>
      </c>
      <c r="M633" s="3" t="str">
        <f>IFERROR(INDEX(D:D,MATCH($K633,$H:$H,0)),"")</f>
        <v/>
      </c>
      <c r="N633" t="str">
        <f>IFERROR(INDEX(E:E,MATCH($K633,$H:$H,0)),"")</f>
        <v/>
      </c>
      <c r="O633" s="2" t="str">
        <f>IFERROR(INDEX(F:F,MATCH($K633,$H:$H,0)),"")</f>
        <v/>
      </c>
    </row>
    <row r="634" spans="7:15" x14ac:dyDescent="0.25">
      <c r="G634" s="5">
        <f>IF(ISNUMBER(SEARCH($L$1,E634)),1,0)</f>
        <v>0</v>
      </c>
      <c r="H634" s="5" t="str">
        <f>IF(G634=1,SUM($G$2:G634),"0")</f>
        <v>0</v>
      </c>
      <c r="J634" t="str">
        <f t="shared" si="9"/>
        <v/>
      </c>
      <c r="K634" t="str">
        <f>IF(ROW()-3&lt;=MAX(H:H),ROW()-3,"")</f>
        <v/>
      </c>
      <c r="L634" s="1" t="str">
        <f>IFERROR(INDEX(C:C,MATCH($K634,$H:$H,0)),"")</f>
        <v/>
      </c>
      <c r="M634" s="3" t="str">
        <f>IFERROR(INDEX(D:D,MATCH($K634,$H:$H,0)),"")</f>
        <v/>
      </c>
      <c r="N634" t="str">
        <f>IFERROR(INDEX(E:E,MATCH($K634,$H:$H,0)),"")</f>
        <v/>
      </c>
      <c r="O634" s="2" t="str">
        <f>IFERROR(INDEX(F:F,MATCH($K634,$H:$H,0)),"")</f>
        <v/>
      </c>
    </row>
    <row r="635" spans="7:15" x14ac:dyDescent="0.25">
      <c r="G635" s="5">
        <f>IF(ISNUMBER(SEARCH($L$1,E635)),1,0)</f>
        <v>0</v>
      </c>
      <c r="H635" s="5" t="str">
        <f>IF(G635=1,SUM($G$2:G635),"0")</f>
        <v>0</v>
      </c>
      <c r="J635" t="str">
        <f t="shared" si="9"/>
        <v/>
      </c>
      <c r="K635" t="str">
        <f>IF(ROW()-3&lt;=MAX(H:H),ROW()-3,"")</f>
        <v/>
      </c>
      <c r="L635" s="1" t="str">
        <f>IFERROR(INDEX(C:C,MATCH($K635,$H:$H,0)),"")</f>
        <v/>
      </c>
      <c r="M635" s="3" t="str">
        <f>IFERROR(INDEX(D:D,MATCH($K635,$H:$H,0)),"")</f>
        <v/>
      </c>
      <c r="N635" t="str">
        <f>IFERROR(INDEX(E:E,MATCH($K635,$H:$H,0)),"")</f>
        <v/>
      </c>
      <c r="O635" s="2" t="str">
        <f>IFERROR(INDEX(F:F,MATCH($K635,$H:$H,0)),"")</f>
        <v/>
      </c>
    </row>
    <row r="636" spans="7:15" x14ac:dyDescent="0.25">
      <c r="G636" s="5">
        <f>IF(ISNUMBER(SEARCH($L$1,E636)),1,0)</f>
        <v>0</v>
      </c>
      <c r="H636" s="5" t="str">
        <f>IF(G636=1,SUM($G$2:G636),"0")</f>
        <v>0</v>
      </c>
      <c r="J636" t="str">
        <f t="shared" si="9"/>
        <v/>
      </c>
      <c r="K636" t="str">
        <f>IF(ROW()-3&lt;=MAX(H:H),ROW()-3,"")</f>
        <v/>
      </c>
      <c r="L636" s="1" t="str">
        <f>IFERROR(INDEX(C:C,MATCH($K636,$H:$H,0)),"")</f>
        <v/>
      </c>
      <c r="M636" s="3" t="str">
        <f>IFERROR(INDEX(D:D,MATCH($K636,$H:$H,0)),"")</f>
        <v/>
      </c>
      <c r="N636" t="str">
        <f>IFERROR(INDEX(E:E,MATCH($K636,$H:$H,0)),"")</f>
        <v/>
      </c>
      <c r="O636" s="2" t="str">
        <f>IFERROR(INDEX(F:F,MATCH($K636,$H:$H,0)),"")</f>
        <v/>
      </c>
    </row>
    <row r="637" spans="7:15" x14ac:dyDescent="0.25">
      <c r="G637" s="5">
        <f>IF(ISNUMBER(SEARCH($L$1,E637)),1,0)</f>
        <v>0</v>
      </c>
      <c r="H637" s="5" t="str">
        <f>IF(G637=1,SUM($G$2:G637),"0")</f>
        <v>0</v>
      </c>
      <c r="J637" t="str">
        <f t="shared" si="9"/>
        <v/>
      </c>
      <c r="K637" t="str">
        <f>IF(ROW()-3&lt;=MAX(H:H),ROW()-3,"")</f>
        <v/>
      </c>
      <c r="L637" s="1" t="str">
        <f>IFERROR(INDEX(C:C,MATCH($K637,$H:$H,0)),"")</f>
        <v/>
      </c>
      <c r="M637" s="3" t="str">
        <f>IFERROR(INDEX(D:D,MATCH($K637,$H:$H,0)),"")</f>
        <v/>
      </c>
      <c r="N637" t="str">
        <f>IFERROR(INDEX(E:E,MATCH($K637,$H:$H,0)),"")</f>
        <v/>
      </c>
      <c r="O637" s="2" t="str">
        <f>IFERROR(INDEX(F:F,MATCH($K637,$H:$H,0)),"")</f>
        <v/>
      </c>
    </row>
    <row r="638" spans="7:15" x14ac:dyDescent="0.25">
      <c r="G638" s="5">
        <f>IF(ISNUMBER(SEARCH($L$1,E638)),1,0)</f>
        <v>0</v>
      </c>
      <c r="H638" s="5" t="str">
        <f>IF(G638=1,SUM($G$2:G638),"0")</f>
        <v>0</v>
      </c>
      <c r="J638" t="str">
        <f t="shared" si="9"/>
        <v/>
      </c>
      <c r="K638" t="str">
        <f>IF(ROW()-3&lt;=MAX(H:H),ROW()-3,"")</f>
        <v/>
      </c>
      <c r="L638" s="1" t="str">
        <f>IFERROR(INDEX(C:C,MATCH($K638,$H:$H,0)),"")</f>
        <v/>
      </c>
      <c r="M638" s="3" t="str">
        <f>IFERROR(INDEX(D:D,MATCH($K638,$H:$H,0)),"")</f>
        <v/>
      </c>
      <c r="N638" t="str">
        <f>IFERROR(INDEX(E:E,MATCH($K638,$H:$H,0)),"")</f>
        <v/>
      </c>
      <c r="O638" s="2" t="str">
        <f>IFERROR(INDEX(F:F,MATCH($K638,$H:$H,0)),"")</f>
        <v/>
      </c>
    </row>
    <row r="639" spans="7:15" x14ac:dyDescent="0.25">
      <c r="G639" s="5">
        <f>IF(ISNUMBER(SEARCH($L$1,E639)),1,0)</f>
        <v>0</v>
      </c>
      <c r="H639" s="5" t="str">
        <f>IF(G639=1,SUM($G$2:G639),"0")</f>
        <v>0</v>
      </c>
      <c r="J639" t="str">
        <f t="shared" si="9"/>
        <v/>
      </c>
      <c r="K639" t="str">
        <f>IF(ROW()-3&lt;=MAX(H:H),ROW()-3,"")</f>
        <v/>
      </c>
      <c r="L639" s="1" t="str">
        <f>IFERROR(INDEX(C:C,MATCH($K639,$H:$H,0)),"")</f>
        <v/>
      </c>
      <c r="M639" s="3" t="str">
        <f>IFERROR(INDEX(D:D,MATCH($K639,$H:$H,0)),"")</f>
        <v/>
      </c>
      <c r="N639" t="str">
        <f>IFERROR(INDEX(E:E,MATCH($K639,$H:$H,0)),"")</f>
        <v/>
      </c>
      <c r="O639" s="2" t="str">
        <f>IFERROR(INDEX(F:F,MATCH($K639,$H:$H,0)),"")</f>
        <v/>
      </c>
    </row>
    <row r="640" spans="7:15" x14ac:dyDescent="0.25">
      <c r="G640" s="5">
        <f>IF(ISNUMBER(SEARCH($L$1,E640)),1,0)</f>
        <v>0</v>
      </c>
      <c r="H640" s="5" t="str">
        <f>IF(G640=1,SUM($G$2:G640),"0")</f>
        <v>0</v>
      </c>
      <c r="J640" t="str">
        <f t="shared" si="9"/>
        <v/>
      </c>
      <c r="K640" t="str">
        <f>IF(ROW()-3&lt;=MAX(H:H),ROW()-3,"")</f>
        <v/>
      </c>
      <c r="L640" s="1" t="str">
        <f>IFERROR(INDEX(C:C,MATCH($K640,$H:$H,0)),"")</f>
        <v/>
      </c>
      <c r="M640" s="3" t="str">
        <f>IFERROR(INDEX(D:D,MATCH($K640,$H:$H,0)),"")</f>
        <v/>
      </c>
      <c r="N640" t="str">
        <f>IFERROR(INDEX(E:E,MATCH($K640,$H:$H,0)),"")</f>
        <v/>
      </c>
      <c r="O640" s="2" t="str">
        <f>IFERROR(INDEX(F:F,MATCH($K640,$H:$H,0)),"")</f>
        <v/>
      </c>
    </row>
    <row r="641" spans="7:15" x14ac:dyDescent="0.25">
      <c r="G641" s="5">
        <f>IF(ISNUMBER(SEARCH($L$1,E641)),1,0)</f>
        <v>0</v>
      </c>
      <c r="H641" s="5" t="str">
        <f>IF(G641=1,SUM($G$2:G641),"0")</f>
        <v>0</v>
      </c>
      <c r="J641" t="str">
        <f t="shared" si="9"/>
        <v/>
      </c>
      <c r="K641" t="str">
        <f>IF(ROW()-3&lt;=MAX(H:H),ROW()-3,"")</f>
        <v/>
      </c>
      <c r="L641" s="1" t="str">
        <f>IFERROR(INDEX(C:C,MATCH($K641,$H:$H,0)),"")</f>
        <v/>
      </c>
      <c r="M641" s="3" t="str">
        <f>IFERROR(INDEX(D:D,MATCH($K641,$H:$H,0)),"")</f>
        <v/>
      </c>
      <c r="N641" t="str">
        <f>IFERROR(INDEX(E:E,MATCH($K641,$H:$H,0)),"")</f>
        <v/>
      </c>
      <c r="O641" s="2" t="str">
        <f>IFERROR(INDEX(F:F,MATCH($K641,$H:$H,0)),"")</f>
        <v/>
      </c>
    </row>
    <row r="642" spans="7:15" x14ac:dyDescent="0.25">
      <c r="G642" s="5">
        <f>IF(ISNUMBER(SEARCH($L$1,E642)),1,0)</f>
        <v>0</v>
      </c>
      <c r="H642" s="5" t="str">
        <f>IF(G642=1,SUM($G$2:G642),"0")</f>
        <v>0</v>
      </c>
      <c r="J642" t="str">
        <f t="shared" si="9"/>
        <v/>
      </c>
      <c r="K642" t="str">
        <f>IF(ROW()-3&lt;=MAX(H:H),ROW()-3,"")</f>
        <v/>
      </c>
      <c r="L642" s="1" t="str">
        <f>IFERROR(INDEX(C:C,MATCH($K642,$H:$H,0)),"")</f>
        <v/>
      </c>
      <c r="M642" s="3" t="str">
        <f>IFERROR(INDEX(D:D,MATCH($K642,$H:$H,0)),"")</f>
        <v/>
      </c>
      <c r="N642" t="str">
        <f>IFERROR(INDEX(E:E,MATCH($K642,$H:$H,0)),"")</f>
        <v/>
      </c>
      <c r="O642" s="2" t="str">
        <f>IFERROR(INDEX(F:F,MATCH($K642,$H:$H,0)),"")</f>
        <v/>
      </c>
    </row>
    <row r="643" spans="7:15" x14ac:dyDescent="0.25">
      <c r="G643" s="5">
        <f>IF(ISNUMBER(SEARCH($L$1,E643)),1,0)</f>
        <v>0</v>
      </c>
      <c r="H643" s="5" t="str">
        <f>IF(G643=1,SUM($G$2:G643),"0")</f>
        <v>0</v>
      </c>
      <c r="J643" t="str">
        <f t="shared" si="9"/>
        <v/>
      </c>
      <c r="K643" t="str">
        <f>IF(ROW()-3&lt;=MAX(H:H),ROW()-3,"")</f>
        <v/>
      </c>
      <c r="L643" s="1" t="str">
        <f>IFERROR(INDEX(C:C,MATCH($K643,$H:$H,0)),"")</f>
        <v/>
      </c>
      <c r="M643" s="3" t="str">
        <f>IFERROR(INDEX(D:D,MATCH($K643,$H:$H,0)),"")</f>
        <v/>
      </c>
      <c r="N643" t="str">
        <f>IFERROR(INDEX(E:E,MATCH($K643,$H:$H,0)),"")</f>
        <v/>
      </c>
      <c r="O643" s="2" t="str">
        <f>IFERROR(INDEX(F:F,MATCH($K643,$H:$H,0)),"")</f>
        <v/>
      </c>
    </row>
    <row r="644" spans="7:15" x14ac:dyDescent="0.25">
      <c r="G644" s="5">
        <f>IF(ISNUMBER(SEARCH($L$1,E644)),1,0)</f>
        <v>0</v>
      </c>
      <c r="H644" s="5" t="str">
        <f>IF(G644=1,SUM($G$2:G644),"0")</f>
        <v>0</v>
      </c>
      <c r="J644" t="str">
        <f t="shared" si="9"/>
        <v/>
      </c>
      <c r="K644" t="str">
        <f>IF(ROW()-3&lt;=MAX(H:H),ROW()-3,"")</f>
        <v/>
      </c>
      <c r="L644" s="1" t="str">
        <f>IFERROR(INDEX(C:C,MATCH($K644,$H:$H,0)),"")</f>
        <v/>
      </c>
      <c r="M644" s="3" t="str">
        <f>IFERROR(INDEX(D:D,MATCH($K644,$H:$H,0)),"")</f>
        <v/>
      </c>
      <c r="N644" t="str">
        <f>IFERROR(INDEX(E:E,MATCH($K644,$H:$H,0)),"")</f>
        <v/>
      </c>
      <c r="O644" s="2" t="str">
        <f>IFERROR(INDEX(F:F,MATCH($K644,$H:$H,0)),"")</f>
        <v/>
      </c>
    </row>
    <row r="645" spans="7:15" x14ac:dyDescent="0.25">
      <c r="G645" s="5">
        <f>IF(ISNUMBER(SEARCH($L$1,E645)),1,0)</f>
        <v>0</v>
      </c>
      <c r="H645" s="5" t="str">
        <f>IF(G645=1,SUM($G$2:G645),"0")</f>
        <v>0</v>
      </c>
      <c r="J645" t="str">
        <f t="shared" ref="J645:J708" si="10">IFERROR(INDEX(B:B,MATCH($K645,$H:$H,0)),"")</f>
        <v/>
      </c>
      <c r="K645" t="str">
        <f>IF(ROW()-3&lt;=MAX(H:H),ROW()-3,"")</f>
        <v/>
      </c>
      <c r="L645" s="1" t="str">
        <f>IFERROR(INDEX(C:C,MATCH($K645,$H:$H,0)),"")</f>
        <v/>
      </c>
      <c r="M645" s="3" t="str">
        <f>IFERROR(INDEX(D:D,MATCH($K645,$H:$H,0)),"")</f>
        <v/>
      </c>
      <c r="N645" t="str">
        <f>IFERROR(INDEX(E:E,MATCH($K645,$H:$H,0)),"")</f>
        <v/>
      </c>
      <c r="O645" s="2" t="str">
        <f>IFERROR(INDEX(F:F,MATCH($K645,$H:$H,0)),"")</f>
        <v/>
      </c>
    </row>
    <row r="646" spans="7:15" x14ac:dyDescent="0.25">
      <c r="G646" s="5">
        <f>IF(ISNUMBER(SEARCH($L$1,E646)),1,0)</f>
        <v>0</v>
      </c>
      <c r="H646" s="5" t="str">
        <f>IF(G646=1,SUM($G$2:G646),"0")</f>
        <v>0</v>
      </c>
      <c r="J646" t="str">
        <f t="shared" si="10"/>
        <v/>
      </c>
      <c r="K646" t="str">
        <f>IF(ROW()-3&lt;=MAX(H:H),ROW()-3,"")</f>
        <v/>
      </c>
      <c r="L646" s="1" t="str">
        <f>IFERROR(INDEX(C:C,MATCH($K646,$H:$H,0)),"")</f>
        <v/>
      </c>
      <c r="M646" s="3" t="str">
        <f>IFERROR(INDEX(D:D,MATCH($K646,$H:$H,0)),"")</f>
        <v/>
      </c>
      <c r="N646" t="str">
        <f>IFERROR(INDEX(E:E,MATCH($K646,$H:$H,0)),"")</f>
        <v/>
      </c>
      <c r="O646" s="2" t="str">
        <f>IFERROR(INDEX(F:F,MATCH($K646,$H:$H,0)),"")</f>
        <v/>
      </c>
    </row>
    <row r="647" spans="7:15" x14ac:dyDescent="0.25">
      <c r="G647" s="5">
        <f>IF(ISNUMBER(SEARCH($L$1,E647)),1,0)</f>
        <v>0</v>
      </c>
      <c r="H647" s="5" t="str">
        <f>IF(G647=1,SUM($G$2:G647),"0")</f>
        <v>0</v>
      </c>
      <c r="J647" t="str">
        <f t="shared" si="10"/>
        <v/>
      </c>
      <c r="K647" t="str">
        <f>IF(ROW()-3&lt;=MAX(H:H),ROW()-3,"")</f>
        <v/>
      </c>
      <c r="L647" s="1" t="str">
        <f>IFERROR(INDEX(C:C,MATCH($K647,$H:$H,0)),"")</f>
        <v/>
      </c>
      <c r="M647" s="3" t="str">
        <f>IFERROR(INDEX(D:D,MATCH($K647,$H:$H,0)),"")</f>
        <v/>
      </c>
      <c r="N647" t="str">
        <f>IFERROR(INDEX(E:E,MATCH($K647,$H:$H,0)),"")</f>
        <v/>
      </c>
      <c r="O647" s="2" t="str">
        <f>IFERROR(INDEX(F:F,MATCH($K647,$H:$H,0)),"")</f>
        <v/>
      </c>
    </row>
    <row r="648" spans="7:15" x14ac:dyDescent="0.25">
      <c r="G648" s="5">
        <f>IF(ISNUMBER(SEARCH($L$1,E648)),1,0)</f>
        <v>0</v>
      </c>
      <c r="H648" s="5" t="str">
        <f>IF(G648=1,SUM($G$2:G648),"0")</f>
        <v>0</v>
      </c>
      <c r="J648" t="str">
        <f t="shared" si="10"/>
        <v/>
      </c>
      <c r="K648" t="str">
        <f>IF(ROW()-3&lt;=MAX(H:H),ROW()-3,"")</f>
        <v/>
      </c>
      <c r="L648" s="1" t="str">
        <f>IFERROR(INDEX(C:C,MATCH($K648,$H:$H,0)),"")</f>
        <v/>
      </c>
      <c r="M648" s="3" t="str">
        <f>IFERROR(INDEX(D:D,MATCH($K648,$H:$H,0)),"")</f>
        <v/>
      </c>
      <c r="N648" t="str">
        <f>IFERROR(INDEX(E:E,MATCH($K648,$H:$H,0)),"")</f>
        <v/>
      </c>
      <c r="O648" s="2" t="str">
        <f>IFERROR(INDEX(F:F,MATCH($K648,$H:$H,0)),"")</f>
        <v/>
      </c>
    </row>
    <row r="649" spans="7:15" x14ac:dyDescent="0.25">
      <c r="G649" s="5">
        <f>IF(ISNUMBER(SEARCH($L$1,E649)),1,0)</f>
        <v>0</v>
      </c>
      <c r="H649" s="5" t="str">
        <f>IF(G649=1,SUM($G$2:G649),"0")</f>
        <v>0</v>
      </c>
      <c r="J649" t="str">
        <f t="shared" si="10"/>
        <v/>
      </c>
      <c r="K649" t="str">
        <f>IF(ROW()-3&lt;=MAX(H:H),ROW()-3,"")</f>
        <v/>
      </c>
      <c r="L649" s="1" t="str">
        <f>IFERROR(INDEX(C:C,MATCH($K649,$H:$H,0)),"")</f>
        <v/>
      </c>
      <c r="M649" s="3" t="str">
        <f>IFERROR(INDEX(D:D,MATCH($K649,$H:$H,0)),"")</f>
        <v/>
      </c>
      <c r="N649" t="str">
        <f>IFERROR(INDEX(E:E,MATCH($K649,$H:$H,0)),"")</f>
        <v/>
      </c>
      <c r="O649" s="2" t="str">
        <f>IFERROR(INDEX(F:F,MATCH($K649,$H:$H,0)),"")</f>
        <v/>
      </c>
    </row>
    <row r="650" spans="7:15" x14ac:dyDescent="0.25">
      <c r="G650" s="5">
        <f>IF(ISNUMBER(SEARCH($L$1,E650)),1,0)</f>
        <v>0</v>
      </c>
      <c r="H650" s="5" t="str">
        <f>IF(G650=1,SUM($G$2:G650),"0")</f>
        <v>0</v>
      </c>
      <c r="J650" t="str">
        <f t="shared" si="10"/>
        <v/>
      </c>
      <c r="K650" t="str">
        <f>IF(ROW()-3&lt;=MAX(H:H),ROW()-3,"")</f>
        <v/>
      </c>
      <c r="L650" s="1" t="str">
        <f>IFERROR(INDEX(C:C,MATCH($K650,$H:$H,0)),"")</f>
        <v/>
      </c>
      <c r="M650" s="3" t="str">
        <f>IFERROR(INDEX(D:D,MATCH($K650,$H:$H,0)),"")</f>
        <v/>
      </c>
      <c r="N650" t="str">
        <f>IFERROR(INDEX(E:E,MATCH($K650,$H:$H,0)),"")</f>
        <v/>
      </c>
      <c r="O650" s="2" t="str">
        <f>IFERROR(INDEX(F:F,MATCH($K650,$H:$H,0)),"")</f>
        <v/>
      </c>
    </row>
    <row r="651" spans="7:15" x14ac:dyDescent="0.25">
      <c r="G651" s="5">
        <f>IF(ISNUMBER(SEARCH($L$1,E651)),1,0)</f>
        <v>0</v>
      </c>
      <c r="H651" s="5" t="str">
        <f>IF(G651=1,SUM($G$2:G651),"0")</f>
        <v>0</v>
      </c>
      <c r="J651" t="str">
        <f t="shared" si="10"/>
        <v/>
      </c>
      <c r="K651" t="str">
        <f>IF(ROW()-3&lt;=MAX(H:H),ROW()-3,"")</f>
        <v/>
      </c>
      <c r="L651" s="1" t="str">
        <f>IFERROR(INDEX(C:C,MATCH($K651,$H:$H,0)),"")</f>
        <v/>
      </c>
      <c r="M651" s="3" t="str">
        <f>IFERROR(INDEX(D:D,MATCH($K651,$H:$H,0)),"")</f>
        <v/>
      </c>
      <c r="N651" t="str">
        <f>IFERROR(INDEX(E:E,MATCH($K651,$H:$H,0)),"")</f>
        <v/>
      </c>
      <c r="O651" s="2" t="str">
        <f>IFERROR(INDEX(F:F,MATCH($K651,$H:$H,0)),"")</f>
        <v/>
      </c>
    </row>
    <row r="652" spans="7:15" x14ac:dyDescent="0.25">
      <c r="G652" s="5">
        <f>IF(ISNUMBER(SEARCH($L$1,E652)),1,0)</f>
        <v>0</v>
      </c>
      <c r="H652" s="5" t="str">
        <f>IF(G652=1,SUM($G$2:G652),"0")</f>
        <v>0</v>
      </c>
      <c r="J652" t="str">
        <f t="shared" si="10"/>
        <v/>
      </c>
      <c r="K652" t="str">
        <f>IF(ROW()-3&lt;=MAX(H:H),ROW()-3,"")</f>
        <v/>
      </c>
      <c r="L652" s="1" t="str">
        <f>IFERROR(INDEX(C:C,MATCH($K652,$H:$H,0)),"")</f>
        <v/>
      </c>
      <c r="M652" s="3" t="str">
        <f>IFERROR(INDEX(D:D,MATCH($K652,$H:$H,0)),"")</f>
        <v/>
      </c>
      <c r="N652" t="str">
        <f>IFERROR(INDEX(E:E,MATCH($K652,$H:$H,0)),"")</f>
        <v/>
      </c>
      <c r="O652" s="2" t="str">
        <f>IFERROR(INDEX(F:F,MATCH($K652,$H:$H,0)),"")</f>
        <v/>
      </c>
    </row>
    <row r="653" spans="7:15" x14ac:dyDescent="0.25">
      <c r="G653" s="5">
        <f>IF(ISNUMBER(SEARCH($L$1,E653)),1,0)</f>
        <v>0</v>
      </c>
      <c r="H653" s="5" t="str">
        <f>IF(G653=1,SUM($G$2:G653),"0")</f>
        <v>0</v>
      </c>
      <c r="J653" t="str">
        <f t="shared" si="10"/>
        <v/>
      </c>
      <c r="K653" t="str">
        <f>IF(ROW()-3&lt;=MAX(H:H),ROW()-3,"")</f>
        <v/>
      </c>
      <c r="L653" s="1" t="str">
        <f>IFERROR(INDEX(C:C,MATCH($K653,$H:$H,0)),"")</f>
        <v/>
      </c>
      <c r="M653" s="3" t="str">
        <f>IFERROR(INDEX(D:D,MATCH($K653,$H:$H,0)),"")</f>
        <v/>
      </c>
      <c r="N653" t="str">
        <f>IFERROR(INDEX(E:E,MATCH($K653,$H:$H,0)),"")</f>
        <v/>
      </c>
      <c r="O653" s="2" t="str">
        <f>IFERROR(INDEX(F:F,MATCH($K653,$H:$H,0)),"")</f>
        <v/>
      </c>
    </row>
    <row r="654" spans="7:15" x14ac:dyDescent="0.25">
      <c r="G654" s="5">
        <f>IF(ISNUMBER(SEARCH($L$1,E654)),1,0)</f>
        <v>0</v>
      </c>
      <c r="H654" s="5" t="str">
        <f>IF(G654=1,SUM($G$2:G654),"0")</f>
        <v>0</v>
      </c>
      <c r="J654" t="str">
        <f t="shared" si="10"/>
        <v/>
      </c>
      <c r="K654" t="str">
        <f>IF(ROW()-3&lt;=MAX(H:H),ROW()-3,"")</f>
        <v/>
      </c>
      <c r="L654" s="1" t="str">
        <f>IFERROR(INDEX(C:C,MATCH($K654,$H:$H,0)),"")</f>
        <v/>
      </c>
      <c r="M654" s="3" t="str">
        <f>IFERROR(INDEX(D:D,MATCH($K654,$H:$H,0)),"")</f>
        <v/>
      </c>
      <c r="N654" t="str">
        <f>IFERROR(INDEX(E:E,MATCH($K654,$H:$H,0)),"")</f>
        <v/>
      </c>
      <c r="O654" s="2" t="str">
        <f>IFERROR(INDEX(F:F,MATCH($K654,$H:$H,0)),"")</f>
        <v/>
      </c>
    </row>
    <row r="655" spans="7:15" x14ac:dyDescent="0.25">
      <c r="G655" s="5">
        <f>IF(ISNUMBER(SEARCH($L$1,E655)),1,0)</f>
        <v>0</v>
      </c>
      <c r="H655" s="5" t="str">
        <f>IF(G655=1,SUM($G$2:G655),"0")</f>
        <v>0</v>
      </c>
      <c r="J655" t="str">
        <f t="shared" si="10"/>
        <v/>
      </c>
      <c r="K655" t="str">
        <f>IF(ROW()-3&lt;=MAX(H:H),ROW()-3,"")</f>
        <v/>
      </c>
      <c r="L655" s="1" t="str">
        <f>IFERROR(INDEX(C:C,MATCH($K655,$H:$H,0)),"")</f>
        <v/>
      </c>
      <c r="M655" s="3" t="str">
        <f>IFERROR(INDEX(D:D,MATCH($K655,$H:$H,0)),"")</f>
        <v/>
      </c>
      <c r="N655" t="str">
        <f>IFERROR(INDEX(E:E,MATCH($K655,$H:$H,0)),"")</f>
        <v/>
      </c>
      <c r="O655" s="2" t="str">
        <f>IFERROR(INDEX(F:F,MATCH($K655,$H:$H,0)),"")</f>
        <v/>
      </c>
    </row>
    <row r="656" spans="7:15" x14ac:dyDescent="0.25">
      <c r="G656" s="5">
        <f>IF(ISNUMBER(SEARCH($L$1,E656)),1,0)</f>
        <v>0</v>
      </c>
      <c r="H656" s="5" t="str">
        <f>IF(G656=1,SUM($G$2:G656),"0")</f>
        <v>0</v>
      </c>
      <c r="J656" t="str">
        <f t="shared" si="10"/>
        <v/>
      </c>
      <c r="K656" t="str">
        <f>IF(ROW()-3&lt;=MAX(H:H),ROW()-3,"")</f>
        <v/>
      </c>
      <c r="L656" s="1" t="str">
        <f>IFERROR(INDEX(C:C,MATCH($K656,$H:$H,0)),"")</f>
        <v/>
      </c>
      <c r="M656" s="3" t="str">
        <f>IFERROR(INDEX(D:D,MATCH($K656,$H:$H,0)),"")</f>
        <v/>
      </c>
      <c r="N656" t="str">
        <f>IFERROR(INDEX(E:E,MATCH($K656,$H:$H,0)),"")</f>
        <v/>
      </c>
      <c r="O656" s="2" t="str">
        <f>IFERROR(INDEX(F:F,MATCH($K656,$H:$H,0)),"")</f>
        <v/>
      </c>
    </row>
    <row r="657" spans="7:15" x14ac:dyDescent="0.25">
      <c r="G657" s="5">
        <f>IF(ISNUMBER(SEARCH($L$1,E657)),1,0)</f>
        <v>0</v>
      </c>
      <c r="H657" s="5" t="str">
        <f>IF(G657=1,SUM($G$2:G657),"0")</f>
        <v>0</v>
      </c>
      <c r="J657" t="str">
        <f t="shared" si="10"/>
        <v/>
      </c>
      <c r="K657" t="str">
        <f>IF(ROW()-3&lt;=MAX(H:H),ROW()-3,"")</f>
        <v/>
      </c>
      <c r="L657" s="1" t="str">
        <f>IFERROR(INDEX(C:C,MATCH($K657,$H:$H,0)),"")</f>
        <v/>
      </c>
      <c r="M657" s="3" t="str">
        <f>IFERROR(INDEX(D:D,MATCH($K657,$H:$H,0)),"")</f>
        <v/>
      </c>
      <c r="N657" t="str">
        <f>IFERROR(INDEX(E:E,MATCH($K657,$H:$H,0)),"")</f>
        <v/>
      </c>
      <c r="O657" s="2" t="str">
        <f>IFERROR(INDEX(F:F,MATCH($K657,$H:$H,0)),"")</f>
        <v/>
      </c>
    </row>
    <row r="658" spans="7:15" x14ac:dyDescent="0.25">
      <c r="G658" s="5">
        <f>IF(ISNUMBER(SEARCH($L$1,E658)),1,0)</f>
        <v>0</v>
      </c>
      <c r="H658" s="5" t="str">
        <f>IF(G658=1,SUM($G$2:G658),"0")</f>
        <v>0</v>
      </c>
      <c r="J658" t="str">
        <f t="shared" si="10"/>
        <v/>
      </c>
      <c r="K658" t="str">
        <f>IF(ROW()-3&lt;=MAX(H:H),ROW()-3,"")</f>
        <v/>
      </c>
      <c r="L658" s="1" t="str">
        <f>IFERROR(INDEX(C:C,MATCH($K658,$H:$H,0)),"")</f>
        <v/>
      </c>
      <c r="M658" s="3" t="str">
        <f>IFERROR(INDEX(D:D,MATCH($K658,$H:$H,0)),"")</f>
        <v/>
      </c>
      <c r="N658" t="str">
        <f>IFERROR(INDEX(E:E,MATCH($K658,$H:$H,0)),"")</f>
        <v/>
      </c>
      <c r="O658" s="2" t="str">
        <f>IFERROR(INDEX(F:F,MATCH($K658,$H:$H,0)),"")</f>
        <v/>
      </c>
    </row>
    <row r="659" spans="7:15" x14ac:dyDescent="0.25">
      <c r="G659" s="5">
        <f>IF(ISNUMBER(SEARCH($L$1,E659)),1,0)</f>
        <v>0</v>
      </c>
      <c r="H659" s="5" t="str">
        <f>IF(G659=1,SUM($G$2:G659),"0")</f>
        <v>0</v>
      </c>
      <c r="J659" t="str">
        <f t="shared" si="10"/>
        <v/>
      </c>
      <c r="K659" t="str">
        <f>IF(ROW()-3&lt;=MAX(H:H),ROW()-3,"")</f>
        <v/>
      </c>
      <c r="L659" s="1" t="str">
        <f>IFERROR(INDEX(C:C,MATCH($K659,$H:$H,0)),"")</f>
        <v/>
      </c>
      <c r="M659" s="3" t="str">
        <f>IFERROR(INDEX(D:D,MATCH($K659,$H:$H,0)),"")</f>
        <v/>
      </c>
      <c r="N659" t="str">
        <f>IFERROR(INDEX(E:E,MATCH($K659,$H:$H,0)),"")</f>
        <v/>
      </c>
      <c r="O659" s="2" t="str">
        <f>IFERROR(INDEX(F:F,MATCH($K659,$H:$H,0)),"")</f>
        <v/>
      </c>
    </row>
    <row r="660" spans="7:15" x14ac:dyDescent="0.25">
      <c r="G660" s="5">
        <f>IF(ISNUMBER(SEARCH($L$1,E660)),1,0)</f>
        <v>0</v>
      </c>
      <c r="H660" s="5" t="str">
        <f>IF(G660=1,SUM($G$2:G660),"0")</f>
        <v>0</v>
      </c>
      <c r="J660" t="str">
        <f t="shared" si="10"/>
        <v/>
      </c>
      <c r="K660" t="str">
        <f>IF(ROW()-3&lt;=MAX(H:H),ROW()-3,"")</f>
        <v/>
      </c>
      <c r="L660" s="1" t="str">
        <f>IFERROR(INDEX(C:C,MATCH($K660,$H:$H,0)),"")</f>
        <v/>
      </c>
      <c r="M660" s="3" t="str">
        <f>IFERROR(INDEX(D:D,MATCH($K660,$H:$H,0)),"")</f>
        <v/>
      </c>
      <c r="N660" t="str">
        <f>IFERROR(INDEX(E:E,MATCH($K660,$H:$H,0)),"")</f>
        <v/>
      </c>
      <c r="O660" s="2" t="str">
        <f>IFERROR(INDEX(F:F,MATCH($K660,$H:$H,0)),"")</f>
        <v/>
      </c>
    </row>
    <row r="661" spans="7:15" x14ac:dyDescent="0.25">
      <c r="G661" s="5">
        <f>IF(ISNUMBER(SEARCH($L$1,E661)),1,0)</f>
        <v>0</v>
      </c>
      <c r="H661" s="5" t="str">
        <f>IF(G661=1,SUM($G$2:G661),"0")</f>
        <v>0</v>
      </c>
      <c r="J661" t="str">
        <f t="shared" si="10"/>
        <v/>
      </c>
      <c r="K661" t="str">
        <f>IF(ROW()-3&lt;=MAX(H:H),ROW()-3,"")</f>
        <v/>
      </c>
      <c r="L661" s="1" t="str">
        <f>IFERROR(INDEX(C:C,MATCH($K661,$H:$H,0)),"")</f>
        <v/>
      </c>
      <c r="M661" s="3" t="str">
        <f>IFERROR(INDEX(D:D,MATCH($K661,$H:$H,0)),"")</f>
        <v/>
      </c>
      <c r="N661" t="str">
        <f>IFERROR(INDEX(E:E,MATCH($K661,$H:$H,0)),"")</f>
        <v/>
      </c>
      <c r="O661" s="2" t="str">
        <f>IFERROR(INDEX(F:F,MATCH($K661,$H:$H,0)),"")</f>
        <v/>
      </c>
    </row>
    <row r="662" spans="7:15" x14ac:dyDescent="0.25">
      <c r="G662" s="5">
        <f>IF(ISNUMBER(SEARCH($L$1,E662)),1,0)</f>
        <v>0</v>
      </c>
      <c r="H662" s="5" t="str">
        <f>IF(G662=1,SUM($G$2:G662),"0")</f>
        <v>0</v>
      </c>
      <c r="J662" t="str">
        <f t="shared" si="10"/>
        <v/>
      </c>
      <c r="K662" t="str">
        <f>IF(ROW()-3&lt;=MAX(H:H),ROW()-3,"")</f>
        <v/>
      </c>
      <c r="L662" s="1" t="str">
        <f>IFERROR(INDEX(C:C,MATCH($K662,$H:$H,0)),"")</f>
        <v/>
      </c>
      <c r="M662" s="3" t="str">
        <f>IFERROR(INDEX(D:D,MATCH($K662,$H:$H,0)),"")</f>
        <v/>
      </c>
      <c r="N662" t="str">
        <f>IFERROR(INDEX(E:E,MATCH($K662,$H:$H,0)),"")</f>
        <v/>
      </c>
      <c r="O662" s="2" t="str">
        <f>IFERROR(INDEX(F:F,MATCH($K662,$H:$H,0)),"")</f>
        <v/>
      </c>
    </row>
    <row r="663" spans="7:15" x14ac:dyDescent="0.25">
      <c r="G663" s="5">
        <f>IF(ISNUMBER(SEARCH($L$1,E663)),1,0)</f>
        <v>0</v>
      </c>
      <c r="H663" s="5" t="str">
        <f>IF(G663=1,SUM($G$2:G663),"0")</f>
        <v>0</v>
      </c>
      <c r="J663" t="str">
        <f t="shared" si="10"/>
        <v/>
      </c>
      <c r="K663" t="str">
        <f>IF(ROW()-3&lt;=MAX(H:H),ROW()-3,"")</f>
        <v/>
      </c>
      <c r="L663" s="1" t="str">
        <f>IFERROR(INDEX(C:C,MATCH($K663,$H:$H,0)),"")</f>
        <v/>
      </c>
      <c r="M663" s="3" t="str">
        <f>IFERROR(INDEX(D:D,MATCH($K663,$H:$H,0)),"")</f>
        <v/>
      </c>
      <c r="N663" t="str">
        <f>IFERROR(INDEX(E:E,MATCH($K663,$H:$H,0)),"")</f>
        <v/>
      </c>
      <c r="O663" s="2" t="str">
        <f>IFERROR(INDEX(F:F,MATCH($K663,$H:$H,0)),"")</f>
        <v/>
      </c>
    </row>
    <row r="664" spans="7:15" x14ac:dyDescent="0.25">
      <c r="G664" s="5">
        <f>IF(ISNUMBER(SEARCH($L$1,E664)),1,0)</f>
        <v>0</v>
      </c>
      <c r="H664" s="5" t="str">
        <f>IF(G664=1,SUM($G$2:G664),"0")</f>
        <v>0</v>
      </c>
      <c r="J664" t="str">
        <f t="shared" si="10"/>
        <v/>
      </c>
      <c r="K664" t="str">
        <f>IF(ROW()-3&lt;=MAX(H:H),ROW()-3,"")</f>
        <v/>
      </c>
      <c r="L664" s="1" t="str">
        <f>IFERROR(INDEX(C:C,MATCH($K664,$H:$H,0)),"")</f>
        <v/>
      </c>
      <c r="M664" s="3" t="str">
        <f>IFERROR(INDEX(D:D,MATCH($K664,$H:$H,0)),"")</f>
        <v/>
      </c>
      <c r="N664" t="str">
        <f>IFERROR(INDEX(E:E,MATCH($K664,$H:$H,0)),"")</f>
        <v/>
      </c>
      <c r="O664" s="2" t="str">
        <f>IFERROR(INDEX(F:F,MATCH($K664,$H:$H,0)),"")</f>
        <v/>
      </c>
    </row>
    <row r="665" spans="7:15" x14ac:dyDescent="0.25">
      <c r="G665" s="5">
        <f>IF(ISNUMBER(SEARCH($L$1,E665)),1,0)</f>
        <v>0</v>
      </c>
      <c r="H665" s="5" t="str">
        <f>IF(G665=1,SUM($G$2:G665),"0")</f>
        <v>0</v>
      </c>
      <c r="J665" t="str">
        <f t="shared" si="10"/>
        <v/>
      </c>
      <c r="K665" t="str">
        <f>IF(ROW()-3&lt;=MAX(H:H),ROW()-3,"")</f>
        <v/>
      </c>
      <c r="L665" s="1" t="str">
        <f>IFERROR(INDEX(C:C,MATCH($K665,$H:$H,0)),"")</f>
        <v/>
      </c>
      <c r="M665" s="3" t="str">
        <f>IFERROR(INDEX(D:D,MATCH($K665,$H:$H,0)),"")</f>
        <v/>
      </c>
      <c r="N665" t="str">
        <f>IFERROR(INDEX(E:E,MATCH($K665,$H:$H,0)),"")</f>
        <v/>
      </c>
      <c r="O665" s="2" t="str">
        <f>IFERROR(INDEX(F:F,MATCH($K665,$H:$H,0)),"")</f>
        <v/>
      </c>
    </row>
    <row r="666" spans="7:15" x14ac:dyDescent="0.25">
      <c r="G666" s="5">
        <f>IF(ISNUMBER(SEARCH($L$1,E666)),1,0)</f>
        <v>0</v>
      </c>
      <c r="H666" s="5" t="str">
        <f>IF(G666=1,SUM($G$2:G666),"0")</f>
        <v>0</v>
      </c>
      <c r="J666" t="str">
        <f t="shared" si="10"/>
        <v/>
      </c>
      <c r="K666" t="str">
        <f>IF(ROW()-3&lt;=MAX(H:H),ROW()-3,"")</f>
        <v/>
      </c>
      <c r="L666" s="1" t="str">
        <f>IFERROR(INDEX(C:C,MATCH($K666,$H:$H,0)),"")</f>
        <v/>
      </c>
      <c r="M666" s="3" t="str">
        <f>IFERROR(INDEX(D:D,MATCH($K666,$H:$H,0)),"")</f>
        <v/>
      </c>
      <c r="N666" t="str">
        <f>IFERROR(INDEX(E:E,MATCH($K666,$H:$H,0)),"")</f>
        <v/>
      </c>
      <c r="O666" s="2" t="str">
        <f>IFERROR(INDEX(F:F,MATCH($K666,$H:$H,0)),"")</f>
        <v/>
      </c>
    </row>
    <row r="667" spans="7:15" x14ac:dyDescent="0.25">
      <c r="G667" s="5">
        <f>IF(ISNUMBER(SEARCH($L$1,E667)),1,0)</f>
        <v>0</v>
      </c>
      <c r="H667" s="5" t="str">
        <f>IF(G667=1,SUM($G$2:G667),"0")</f>
        <v>0</v>
      </c>
      <c r="J667" t="str">
        <f t="shared" si="10"/>
        <v/>
      </c>
      <c r="K667" t="str">
        <f>IF(ROW()-3&lt;=MAX(H:H),ROW()-3,"")</f>
        <v/>
      </c>
      <c r="L667" s="1" t="str">
        <f>IFERROR(INDEX(C:C,MATCH($K667,$H:$H,0)),"")</f>
        <v/>
      </c>
      <c r="M667" s="3" t="str">
        <f>IFERROR(INDEX(D:D,MATCH($K667,$H:$H,0)),"")</f>
        <v/>
      </c>
      <c r="N667" t="str">
        <f>IFERROR(INDEX(E:E,MATCH($K667,$H:$H,0)),"")</f>
        <v/>
      </c>
      <c r="O667" s="2" t="str">
        <f>IFERROR(INDEX(F:F,MATCH($K667,$H:$H,0)),"")</f>
        <v/>
      </c>
    </row>
    <row r="668" spans="7:15" x14ac:dyDescent="0.25">
      <c r="G668" s="5">
        <f>IF(ISNUMBER(SEARCH($L$1,E668)),1,0)</f>
        <v>0</v>
      </c>
      <c r="H668" s="5" t="str">
        <f>IF(G668=1,SUM($G$2:G668),"0")</f>
        <v>0</v>
      </c>
      <c r="J668" t="str">
        <f t="shared" si="10"/>
        <v/>
      </c>
      <c r="K668" t="str">
        <f>IF(ROW()-3&lt;=MAX(H:H),ROW()-3,"")</f>
        <v/>
      </c>
      <c r="L668" s="1" t="str">
        <f>IFERROR(INDEX(C:C,MATCH($K668,$H:$H,0)),"")</f>
        <v/>
      </c>
      <c r="M668" s="3" t="str">
        <f>IFERROR(INDEX(D:D,MATCH($K668,$H:$H,0)),"")</f>
        <v/>
      </c>
      <c r="N668" t="str">
        <f>IFERROR(INDEX(E:E,MATCH($K668,$H:$H,0)),"")</f>
        <v/>
      </c>
      <c r="O668" s="2" t="str">
        <f>IFERROR(INDEX(F:F,MATCH($K668,$H:$H,0)),"")</f>
        <v/>
      </c>
    </row>
    <row r="669" spans="7:15" x14ac:dyDescent="0.25">
      <c r="G669" s="5">
        <f>IF(ISNUMBER(SEARCH($L$1,E669)),1,0)</f>
        <v>0</v>
      </c>
      <c r="H669" s="5" t="str">
        <f>IF(G669=1,SUM($G$2:G669),"0")</f>
        <v>0</v>
      </c>
      <c r="J669" t="str">
        <f t="shared" si="10"/>
        <v/>
      </c>
      <c r="K669" t="str">
        <f>IF(ROW()-3&lt;=MAX(H:H),ROW()-3,"")</f>
        <v/>
      </c>
      <c r="L669" s="1" t="str">
        <f>IFERROR(INDEX(C:C,MATCH($K669,$H:$H,0)),"")</f>
        <v/>
      </c>
      <c r="M669" s="3" t="str">
        <f>IFERROR(INDEX(D:D,MATCH($K669,$H:$H,0)),"")</f>
        <v/>
      </c>
      <c r="N669" t="str">
        <f>IFERROR(INDEX(E:E,MATCH($K669,$H:$H,0)),"")</f>
        <v/>
      </c>
      <c r="O669" s="2" t="str">
        <f>IFERROR(INDEX(F:F,MATCH($K669,$H:$H,0)),"")</f>
        <v/>
      </c>
    </row>
    <row r="670" spans="7:15" x14ac:dyDescent="0.25">
      <c r="G670" s="5">
        <f>IF(ISNUMBER(SEARCH($L$1,E670)),1,0)</f>
        <v>0</v>
      </c>
      <c r="H670" s="5" t="str">
        <f>IF(G670=1,SUM($G$2:G670),"0")</f>
        <v>0</v>
      </c>
      <c r="J670" t="str">
        <f t="shared" si="10"/>
        <v/>
      </c>
      <c r="K670" t="str">
        <f>IF(ROW()-3&lt;=MAX(H:H),ROW()-3,"")</f>
        <v/>
      </c>
      <c r="L670" s="1" t="str">
        <f>IFERROR(INDEX(C:C,MATCH($K670,$H:$H,0)),"")</f>
        <v/>
      </c>
      <c r="M670" s="3" t="str">
        <f>IFERROR(INDEX(D:D,MATCH($K670,$H:$H,0)),"")</f>
        <v/>
      </c>
      <c r="N670" t="str">
        <f>IFERROR(INDEX(E:E,MATCH($K670,$H:$H,0)),"")</f>
        <v/>
      </c>
      <c r="O670" s="2" t="str">
        <f>IFERROR(INDEX(F:F,MATCH($K670,$H:$H,0)),"")</f>
        <v/>
      </c>
    </row>
    <row r="671" spans="7:15" x14ac:dyDescent="0.25">
      <c r="G671" s="5">
        <f>IF(ISNUMBER(SEARCH($L$1,E671)),1,0)</f>
        <v>0</v>
      </c>
      <c r="H671" s="5" t="str">
        <f>IF(G671=1,SUM($G$2:G671),"0")</f>
        <v>0</v>
      </c>
      <c r="J671" t="str">
        <f t="shared" si="10"/>
        <v/>
      </c>
      <c r="K671" t="str">
        <f>IF(ROW()-3&lt;=MAX(H:H),ROW()-3,"")</f>
        <v/>
      </c>
      <c r="L671" s="1" t="str">
        <f>IFERROR(INDEX(C:C,MATCH($K671,$H:$H,0)),"")</f>
        <v/>
      </c>
      <c r="M671" s="3" t="str">
        <f>IFERROR(INDEX(D:D,MATCH($K671,$H:$H,0)),"")</f>
        <v/>
      </c>
      <c r="N671" t="str">
        <f>IFERROR(INDEX(E:E,MATCH($K671,$H:$H,0)),"")</f>
        <v/>
      </c>
      <c r="O671" s="2" t="str">
        <f>IFERROR(INDEX(F:F,MATCH($K671,$H:$H,0)),"")</f>
        <v/>
      </c>
    </row>
    <row r="672" spans="7:15" x14ac:dyDescent="0.25">
      <c r="G672" s="5">
        <f>IF(ISNUMBER(SEARCH($L$1,E672)),1,0)</f>
        <v>0</v>
      </c>
      <c r="H672" s="5" t="str">
        <f>IF(G672=1,SUM($G$2:G672),"0")</f>
        <v>0</v>
      </c>
      <c r="J672" t="str">
        <f t="shared" si="10"/>
        <v/>
      </c>
      <c r="K672" t="str">
        <f>IF(ROW()-3&lt;=MAX(H:H),ROW()-3,"")</f>
        <v/>
      </c>
      <c r="L672" s="1" t="str">
        <f>IFERROR(INDEX(C:C,MATCH($K672,$H:$H,0)),"")</f>
        <v/>
      </c>
      <c r="M672" s="3" t="str">
        <f>IFERROR(INDEX(D:D,MATCH($K672,$H:$H,0)),"")</f>
        <v/>
      </c>
      <c r="N672" t="str">
        <f>IFERROR(INDEX(E:E,MATCH($K672,$H:$H,0)),"")</f>
        <v/>
      </c>
      <c r="O672" s="2" t="str">
        <f>IFERROR(INDEX(F:F,MATCH($K672,$H:$H,0)),"")</f>
        <v/>
      </c>
    </row>
    <row r="673" spans="7:15" x14ac:dyDescent="0.25">
      <c r="G673" s="5">
        <f>IF(ISNUMBER(SEARCH($L$1,E673)),1,0)</f>
        <v>0</v>
      </c>
      <c r="H673" s="5" t="str">
        <f>IF(G673=1,SUM($G$2:G673),"0")</f>
        <v>0</v>
      </c>
      <c r="J673" t="str">
        <f t="shared" si="10"/>
        <v/>
      </c>
      <c r="K673" t="str">
        <f>IF(ROW()-3&lt;=MAX(H:H),ROW()-3,"")</f>
        <v/>
      </c>
      <c r="L673" s="1" t="str">
        <f>IFERROR(INDEX(C:C,MATCH($K673,$H:$H,0)),"")</f>
        <v/>
      </c>
      <c r="M673" s="3" t="str">
        <f>IFERROR(INDEX(D:D,MATCH($K673,$H:$H,0)),"")</f>
        <v/>
      </c>
      <c r="N673" t="str">
        <f>IFERROR(INDEX(E:E,MATCH($K673,$H:$H,0)),"")</f>
        <v/>
      </c>
      <c r="O673" s="2" t="str">
        <f>IFERROR(INDEX(F:F,MATCH($K673,$H:$H,0)),"")</f>
        <v/>
      </c>
    </row>
    <row r="674" spans="7:15" x14ac:dyDescent="0.25">
      <c r="G674" s="5">
        <f>IF(ISNUMBER(SEARCH($L$1,E674)),1,0)</f>
        <v>0</v>
      </c>
      <c r="H674" s="5" t="str">
        <f>IF(G674=1,SUM($G$2:G674),"0")</f>
        <v>0</v>
      </c>
      <c r="J674" t="str">
        <f t="shared" si="10"/>
        <v/>
      </c>
      <c r="K674" t="str">
        <f>IF(ROW()-3&lt;=MAX(H:H),ROW()-3,"")</f>
        <v/>
      </c>
      <c r="L674" s="1" t="str">
        <f>IFERROR(INDEX(C:C,MATCH($K674,$H:$H,0)),"")</f>
        <v/>
      </c>
      <c r="M674" s="3" t="str">
        <f>IFERROR(INDEX(D:D,MATCH($K674,$H:$H,0)),"")</f>
        <v/>
      </c>
      <c r="N674" t="str">
        <f>IFERROR(INDEX(E:E,MATCH($K674,$H:$H,0)),"")</f>
        <v/>
      </c>
      <c r="O674" s="2" t="str">
        <f>IFERROR(INDEX(F:F,MATCH($K674,$H:$H,0)),"")</f>
        <v/>
      </c>
    </row>
    <row r="675" spans="7:15" x14ac:dyDescent="0.25">
      <c r="G675" s="5">
        <f>IF(ISNUMBER(SEARCH($L$1,E675)),1,0)</f>
        <v>0</v>
      </c>
      <c r="H675" s="5" t="str">
        <f>IF(G675=1,SUM($G$2:G675),"0")</f>
        <v>0</v>
      </c>
      <c r="J675" t="str">
        <f t="shared" si="10"/>
        <v/>
      </c>
      <c r="K675" t="str">
        <f>IF(ROW()-3&lt;=MAX(H:H),ROW()-3,"")</f>
        <v/>
      </c>
      <c r="L675" s="1" t="str">
        <f>IFERROR(INDEX(C:C,MATCH($K675,$H:$H,0)),"")</f>
        <v/>
      </c>
      <c r="M675" s="3" t="str">
        <f>IFERROR(INDEX(D:D,MATCH($K675,$H:$H,0)),"")</f>
        <v/>
      </c>
      <c r="N675" t="str">
        <f>IFERROR(INDEX(E:E,MATCH($K675,$H:$H,0)),"")</f>
        <v/>
      </c>
      <c r="O675" s="2" t="str">
        <f>IFERROR(INDEX(F:F,MATCH($K675,$H:$H,0)),"")</f>
        <v/>
      </c>
    </row>
    <row r="676" spans="7:15" x14ac:dyDescent="0.25">
      <c r="G676" s="5">
        <f>IF(ISNUMBER(SEARCH($L$1,E676)),1,0)</f>
        <v>0</v>
      </c>
      <c r="H676" s="5" t="str">
        <f>IF(G676=1,SUM($G$2:G676),"0")</f>
        <v>0</v>
      </c>
      <c r="J676" t="str">
        <f t="shared" si="10"/>
        <v/>
      </c>
      <c r="K676" t="str">
        <f>IF(ROW()-3&lt;=MAX(H:H),ROW()-3,"")</f>
        <v/>
      </c>
      <c r="L676" s="1" t="str">
        <f>IFERROR(INDEX(C:C,MATCH($K676,$H:$H,0)),"")</f>
        <v/>
      </c>
      <c r="M676" s="3" t="str">
        <f>IFERROR(INDEX(D:D,MATCH($K676,$H:$H,0)),"")</f>
        <v/>
      </c>
      <c r="N676" t="str">
        <f>IFERROR(INDEX(E:E,MATCH($K676,$H:$H,0)),"")</f>
        <v/>
      </c>
      <c r="O676" s="2" t="str">
        <f>IFERROR(INDEX(F:F,MATCH($K676,$H:$H,0)),"")</f>
        <v/>
      </c>
    </row>
    <row r="677" spans="7:15" x14ac:dyDescent="0.25">
      <c r="G677" s="5">
        <f>IF(ISNUMBER(SEARCH($L$1,E677)),1,0)</f>
        <v>0</v>
      </c>
      <c r="H677" s="5" t="str">
        <f>IF(G677=1,SUM($G$2:G677),"0")</f>
        <v>0</v>
      </c>
      <c r="J677" t="str">
        <f t="shared" si="10"/>
        <v/>
      </c>
      <c r="K677" t="str">
        <f>IF(ROW()-3&lt;=MAX(H:H),ROW()-3,"")</f>
        <v/>
      </c>
      <c r="L677" s="1" t="str">
        <f>IFERROR(INDEX(C:C,MATCH($K677,$H:$H,0)),"")</f>
        <v/>
      </c>
      <c r="M677" s="3" t="str">
        <f>IFERROR(INDEX(D:D,MATCH($K677,$H:$H,0)),"")</f>
        <v/>
      </c>
      <c r="N677" t="str">
        <f>IFERROR(INDEX(E:E,MATCH($K677,$H:$H,0)),"")</f>
        <v/>
      </c>
      <c r="O677" s="2" t="str">
        <f>IFERROR(INDEX(F:F,MATCH($K677,$H:$H,0)),"")</f>
        <v/>
      </c>
    </row>
    <row r="678" spans="7:15" x14ac:dyDescent="0.25">
      <c r="G678" s="5">
        <f>IF(ISNUMBER(SEARCH($L$1,E678)),1,0)</f>
        <v>0</v>
      </c>
      <c r="H678" s="5" t="str">
        <f>IF(G678=1,SUM($G$2:G678),"0")</f>
        <v>0</v>
      </c>
      <c r="J678" t="str">
        <f t="shared" si="10"/>
        <v/>
      </c>
      <c r="K678" t="str">
        <f>IF(ROW()-3&lt;=MAX(H:H),ROW()-3,"")</f>
        <v/>
      </c>
      <c r="L678" s="1" t="str">
        <f>IFERROR(INDEX(C:C,MATCH($K678,$H:$H,0)),"")</f>
        <v/>
      </c>
      <c r="M678" s="3" t="str">
        <f>IFERROR(INDEX(D:D,MATCH($K678,$H:$H,0)),"")</f>
        <v/>
      </c>
      <c r="N678" t="str">
        <f>IFERROR(INDEX(E:E,MATCH($K678,$H:$H,0)),"")</f>
        <v/>
      </c>
      <c r="O678" s="2" t="str">
        <f>IFERROR(INDEX(F:F,MATCH($K678,$H:$H,0)),"")</f>
        <v/>
      </c>
    </row>
    <row r="679" spans="7:15" x14ac:dyDescent="0.25">
      <c r="G679" s="5">
        <f>IF(ISNUMBER(SEARCH($L$1,E679)),1,0)</f>
        <v>0</v>
      </c>
      <c r="H679" s="5" t="str">
        <f>IF(G679=1,SUM($G$2:G679),"0")</f>
        <v>0</v>
      </c>
      <c r="J679" t="str">
        <f t="shared" si="10"/>
        <v/>
      </c>
      <c r="K679" t="str">
        <f>IF(ROW()-3&lt;=MAX(H:H),ROW()-3,"")</f>
        <v/>
      </c>
      <c r="L679" s="1" t="str">
        <f>IFERROR(INDEX(C:C,MATCH($K679,$H:$H,0)),"")</f>
        <v/>
      </c>
      <c r="M679" s="3" t="str">
        <f>IFERROR(INDEX(D:D,MATCH($K679,$H:$H,0)),"")</f>
        <v/>
      </c>
      <c r="N679" t="str">
        <f>IFERROR(INDEX(E:E,MATCH($K679,$H:$H,0)),"")</f>
        <v/>
      </c>
      <c r="O679" s="2" t="str">
        <f>IFERROR(INDEX(F:F,MATCH($K679,$H:$H,0)),"")</f>
        <v/>
      </c>
    </row>
    <row r="680" spans="7:15" x14ac:dyDescent="0.25">
      <c r="G680" s="5">
        <f>IF(ISNUMBER(SEARCH($L$1,E680)),1,0)</f>
        <v>0</v>
      </c>
      <c r="H680" s="5" t="str">
        <f>IF(G680=1,SUM($G$2:G680),"0")</f>
        <v>0</v>
      </c>
      <c r="J680" t="str">
        <f t="shared" si="10"/>
        <v/>
      </c>
      <c r="K680" t="str">
        <f>IF(ROW()-3&lt;=MAX(H:H),ROW()-3,"")</f>
        <v/>
      </c>
      <c r="L680" s="1" t="str">
        <f>IFERROR(INDEX(C:C,MATCH($K680,$H:$H,0)),"")</f>
        <v/>
      </c>
      <c r="M680" s="3" t="str">
        <f>IFERROR(INDEX(D:D,MATCH($K680,$H:$H,0)),"")</f>
        <v/>
      </c>
      <c r="N680" t="str">
        <f>IFERROR(INDEX(E:E,MATCH($K680,$H:$H,0)),"")</f>
        <v/>
      </c>
      <c r="O680" s="2" t="str">
        <f>IFERROR(INDEX(F:F,MATCH($K680,$H:$H,0)),"")</f>
        <v/>
      </c>
    </row>
    <row r="681" spans="7:15" x14ac:dyDescent="0.25">
      <c r="G681" s="5">
        <f>IF(ISNUMBER(SEARCH($L$1,E681)),1,0)</f>
        <v>0</v>
      </c>
      <c r="H681" s="5" t="str">
        <f>IF(G681=1,SUM($G$2:G681),"0")</f>
        <v>0</v>
      </c>
      <c r="J681" t="str">
        <f t="shared" si="10"/>
        <v/>
      </c>
      <c r="K681" t="str">
        <f>IF(ROW()-3&lt;=MAX(H:H),ROW()-3,"")</f>
        <v/>
      </c>
      <c r="L681" s="1" t="str">
        <f>IFERROR(INDEX(C:C,MATCH($K681,$H:$H,0)),"")</f>
        <v/>
      </c>
      <c r="M681" s="3" t="str">
        <f>IFERROR(INDEX(D:D,MATCH($K681,$H:$H,0)),"")</f>
        <v/>
      </c>
      <c r="N681" t="str">
        <f>IFERROR(INDEX(E:E,MATCH($K681,$H:$H,0)),"")</f>
        <v/>
      </c>
      <c r="O681" s="2" t="str">
        <f>IFERROR(INDEX(F:F,MATCH($K681,$H:$H,0)),"")</f>
        <v/>
      </c>
    </row>
    <row r="682" spans="7:15" x14ac:dyDescent="0.25">
      <c r="G682" s="5">
        <f>IF(ISNUMBER(SEARCH($L$1,E682)),1,0)</f>
        <v>0</v>
      </c>
      <c r="H682" s="5" t="str">
        <f>IF(G682=1,SUM($G$2:G682),"0")</f>
        <v>0</v>
      </c>
      <c r="J682" t="str">
        <f t="shared" si="10"/>
        <v/>
      </c>
      <c r="K682" t="str">
        <f>IF(ROW()-3&lt;=MAX(H:H),ROW()-3,"")</f>
        <v/>
      </c>
      <c r="L682" s="1" t="str">
        <f>IFERROR(INDEX(C:C,MATCH($K682,$H:$H,0)),"")</f>
        <v/>
      </c>
      <c r="M682" s="3" t="str">
        <f>IFERROR(INDEX(D:D,MATCH($K682,$H:$H,0)),"")</f>
        <v/>
      </c>
      <c r="N682" t="str">
        <f>IFERROR(INDEX(E:E,MATCH($K682,$H:$H,0)),"")</f>
        <v/>
      </c>
      <c r="O682" s="2" t="str">
        <f>IFERROR(INDEX(F:F,MATCH($K682,$H:$H,0)),"")</f>
        <v/>
      </c>
    </row>
    <row r="683" spans="7:15" x14ac:dyDescent="0.25">
      <c r="G683" s="5">
        <f>IF(ISNUMBER(SEARCH($L$1,E683)),1,0)</f>
        <v>0</v>
      </c>
      <c r="H683" s="5" t="str">
        <f>IF(G683=1,SUM($G$2:G683),"0")</f>
        <v>0</v>
      </c>
      <c r="J683" t="str">
        <f t="shared" si="10"/>
        <v/>
      </c>
      <c r="K683" t="str">
        <f>IF(ROW()-3&lt;=MAX(H:H),ROW()-3,"")</f>
        <v/>
      </c>
      <c r="L683" s="1" t="str">
        <f>IFERROR(INDEX(C:C,MATCH($K683,$H:$H,0)),"")</f>
        <v/>
      </c>
      <c r="M683" s="3" t="str">
        <f>IFERROR(INDEX(D:D,MATCH($K683,$H:$H,0)),"")</f>
        <v/>
      </c>
      <c r="N683" t="str">
        <f>IFERROR(INDEX(E:E,MATCH($K683,$H:$H,0)),"")</f>
        <v/>
      </c>
      <c r="O683" s="2" t="str">
        <f>IFERROR(INDEX(F:F,MATCH($K683,$H:$H,0)),"")</f>
        <v/>
      </c>
    </row>
    <row r="684" spans="7:15" x14ac:dyDescent="0.25">
      <c r="G684" s="5">
        <f>IF(ISNUMBER(SEARCH($L$1,E684)),1,0)</f>
        <v>0</v>
      </c>
      <c r="H684" s="5" t="str">
        <f>IF(G684=1,SUM($G$2:G684),"0")</f>
        <v>0</v>
      </c>
      <c r="J684" t="str">
        <f t="shared" si="10"/>
        <v/>
      </c>
      <c r="K684" t="str">
        <f>IF(ROW()-3&lt;=MAX(H:H),ROW()-3,"")</f>
        <v/>
      </c>
      <c r="L684" s="1" t="str">
        <f>IFERROR(INDEX(C:C,MATCH($K684,$H:$H,0)),"")</f>
        <v/>
      </c>
      <c r="M684" s="3" t="str">
        <f>IFERROR(INDEX(D:D,MATCH($K684,$H:$H,0)),"")</f>
        <v/>
      </c>
      <c r="N684" t="str">
        <f>IFERROR(INDEX(E:E,MATCH($K684,$H:$H,0)),"")</f>
        <v/>
      </c>
      <c r="O684" s="2" t="str">
        <f>IFERROR(INDEX(F:F,MATCH($K684,$H:$H,0)),"")</f>
        <v/>
      </c>
    </row>
    <row r="685" spans="7:15" x14ac:dyDescent="0.25">
      <c r="G685" s="5">
        <f>IF(ISNUMBER(SEARCH($L$1,E685)),1,0)</f>
        <v>0</v>
      </c>
      <c r="H685" s="5" t="str">
        <f>IF(G685=1,SUM($G$2:G685),"0")</f>
        <v>0</v>
      </c>
      <c r="J685" t="str">
        <f t="shared" si="10"/>
        <v/>
      </c>
      <c r="K685" t="str">
        <f>IF(ROW()-3&lt;=MAX(H:H),ROW()-3,"")</f>
        <v/>
      </c>
      <c r="L685" s="1" t="str">
        <f>IFERROR(INDEX(C:C,MATCH($K685,$H:$H,0)),"")</f>
        <v/>
      </c>
      <c r="M685" s="3" t="str">
        <f>IFERROR(INDEX(D:D,MATCH($K685,$H:$H,0)),"")</f>
        <v/>
      </c>
      <c r="N685" t="str">
        <f>IFERROR(INDEX(E:E,MATCH($K685,$H:$H,0)),"")</f>
        <v/>
      </c>
      <c r="O685" s="2" t="str">
        <f>IFERROR(INDEX(F:F,MATCH($K685,$H:$H,0)),"")</f>
        <v/>
      </c>
    </row>
    <row r="686" spans="7:15" x14ac:dyDescent="0.25">
      <c r="G686" s="5">
        <f>IF(ISNUMBER(SEARCH($L$1,E686)),1,0)</f>
        <v>0</v>
      </c>
      <c r="H686" s="5" t="str">
        <f>IF(G686=1,SUM($G$2:G686),"0")</f>
        <v>0</v>
      </c>
      <c r="J686" t="str">
        <f t="shared" si="10"/>
        <v/>
      </c>
      <c r="K686" t="str">
        <f>IF(ROW()-3&lt;=MAX(H:H),ROW()-3,"")</f>
        <v/>
      </c>
      <c r="L686" s="1" t="str">
        <f>IFERROR(INDEX(C:C,MATCH($K686,$H:$H,0)),"")</f>
        <v/>
      </c>
      <c r="M686" s="3" t="str">
        <f>IFERROR(INDEX(D:D,MATCH($K686,$H:$H,0)),"")</f>
        <v/>
      </c>
      <c r="N686" t="str">
        <f>IFERROR(INDEX(E:E,MATCH($K686,$H:$H,0)),"")</f>
        <v/>
      </c>
      <c r="O686" s="2" t="str">
        <f>IFERROR(INDEX(F:F,MATCH($K686,$H:$H,0)),"")</f>
        <v/>
      </c>
    </row>
    <row r="687" spans="7:15" x14ac:dyDescent="0.25">
      <c r="G687" s="5">
        <f>IF(ISNUMBER(SEARCH($L$1,E687)),1,0)</f>
        <v>0</v>
      </c>
      <c r="H687" s="5" t="str">
        <f>IF(G687=1,SUM($G$2:G687),"0")</f>
        <v>0</v>
      </c>
      <c r="J687" t="str">
        <f t="shared" si="10"/>
        <v/>
      </c>
      <c r="K687" t="str">
        <f>IF(ROW()-3&lt;=MAX(H:H),ROW()-3,"")</f>
        <v/>
      </c>
      <c r="L687" s="1" t="str">
        <f>IFERROR(INDEX(C:C,MATCH($K687,$H:$H,0)),"")</f>
        <v/>
      </c>
      <c r="M687" s="3" t="str">
        <f>IFERROR(INDEX(D:D,MATCH($K687,$H:$H,0)),"")</f>
        <v/>
      </c>
      <c r="N687" t="str">
        <f>IFERROR(INDEX(E:E,MATCH($K687,$H:$H,0)),"")</f>
        <v/>
      </c>
      <c r="O687" s="2" t="str">
        <f>IFERROR(INDEX(F:F,MATCH($K687,$H:$H,0)),"")</f>
        <v/>
      </c>
    </row>
    <row r="688" spans="7:15" x14ac:dyDescent="0.25">
      <c r="G688" s="5">
        <f>IF(ISNUMBER(SEARCH($L$1,E688)),1,0)</f>
        <v>0</v>
      </c>
      <c r="H688" s="5" t="str">
        <f>IF(G688=1,SUM($G$2:G688),"0")</f>
        <v>0</v>
      </c>
      <c r="J688" t="str">
        <f t="shared" si="10"/>
        <v/>
      </c>
      <c r="K688" t="str">
        <f>IF(ROW()-3&lt;=MAX(H:H),ROW()-3,"")</f>
        <v/>
      </c>
      <c r="L688" s="1" t="str">
        <f>IFERROR(INDEX(C:C,MATCH($K688,$H:$H,0)),"")</f>
        <v/>
      </c>
      <c r="M688" s="3" t="str">
        <f>IFERROR(INDEX(D:D,MATCH($K688,$H:$H,0)),"")</f>
        <v/>
      </c>
      <c r="N688" t="str">
        <f>IFERROR(INDEX(E:E,MATCH($K688,$H:$H,0)),"")</f>
        <v/>
      </c>
      <c r="O688" s="2" t="str">
        <f>IFERROR(INDEX(F:F,MATCH($K688,$H:$H,0)),"")</f>
        <v/>
      </c>
    </row>
    <row r="689" spans="7:15" x14ac:dyDescent="0.25">
      <c r="G689" s="5">
        <f>IF(ISNUMBER(SEARCH($L$1,E689)),1,0)</f>
        <v>0</v>
      </c>
      <c r="H689" s="5" t="str">
        <f>IF(G689=1,SUM($G$2:G689),"0")</f>
        <v>0</v>
      </c>
      <c r="J689" t="str">
        <f t="shared" si="10"/>
        <v/>
      </c>
      <c r="K689" t="str">
        <f>IF(ROW()-3&lt;=MAX(H:H),ROW()-3,"")</f>
        <v/>
      </c>
      <c r="L689" s="1" t="str">
        <f>IFERROR(INDEX(C:C,MATCH($K689,$H:$H,0)),"")</f>
        <v/>
      </c>
      <c r="M689" s="3" t="str">
        <f>IFERROR(INDEX(D:D,MATCH($K689,$H:$H,0)),"")</f>
        <v/>
      </c>
      <c r="N689" t="str">
        <f>IFERROR(INDEX(E:E,MATCH($K689,$H:$H,0)),"")</f>
        <v/>
      </c>
      <c r="O689" s="2" t="str">
        <f>IFERROR(INDEX(F:F,MATCH($K689,$H:$H,0)),"")</f>
        <v/>
      </c>
    </row>
    <row r="690" spans="7:15" x14ac:dyDescent="0.25">
      <c r="G690" s="5">
        <f>IF(ISNUMBER(SEARCH($L$1,E690)),1,0)</f>
        <v>0</v>
      </c>
      <c r="H690" s="5" t="str">
        <f>IF(G690=1,SUM($G$2:G690),"0")</f>
        <v>0</v>
      </c>
      <c r="J690" t="str">
        <f t="shared" si="10"/>
        <v/>
      </c>
      <c r="K690" t="str">
        <f>IF(ROW()-3&lt;=MAX(H:H),ROW()-3,"")</f>
        <v/>
      </c>
      <c r="L690" s="1" t="str">
        <f>IFERROR(INDEX(C:C,MATCH($K690,$H:$H,0)),"")</f>
        <v/>
      </c>
      <c r="M690" s="3" t="str">
        <f>IFERROR(INDEX(D:D,MATCH($K690,$H:$H,0)),"")</f>
        <v/>
      </c>
      <c r="N690" t="str">
        <f>IFERROR(INDEX(E:E,MATCH($K690,$H:$H,0)),"")</f>
        <v/>
      </c>
      <c r="O690" s="2" t="str">
        <f>IFERROR(INDEX(F:F,MATCH($K690,$H:$H,0)),"")</f>
        <v/>
      </c>
    </row>
    <row r="691" spans="7:15" x14ac:dyDescent="0.25">
      <c r="G691" s="5">
        <f>IF(ISNUMBER(SEARCH($L$1,E691)),1,0)</f>
        <v>0</v>
      </c>
      <c r="H691" s="5" t="str">
        <f>IF(G691=1,SUM($G$2:G691),"0")</f>
        <v>0</v>
      </c>
      <c r="J691" t="str">
        <f t="shared" si="10"/>
        <v/>
      </c>
      <c r="K691" t="str">
        <f>IF(ROW()-3&lt;=MAX(H:H),ROW()-3,"")</f>
        <v/>
      </c>
      <c r="L691" s="1" t="str">
        <f>IFERROR(INDEX(C:C,MATCH($K691,$H:$H,0)),"")</f>
        <v/>
      </c>
      <c r="M691" s="3" t="str">
        <f>IFERROR(INDEX(D:D,MATCH($K691,$H:$H,0)),"")</f>
        <v/>
      </c>
      <c r="N691" t="str">
        <f>IFERROR(INDEX(E:E,MATCH($K691,$H:$H,0)),"")</f>
        <v/>
      </c>
      <c r="O691" s="2" t="str">
        <f>IFERROR(INDEX(F:F,MATCH($K691,$H:$H,0)),"")</f>
        <v/>
      </c>
    </row>
    <row r="692" spans="7:15" x14ac:dyDescent="0.25">
      <c r="G692" s="5">
        <f>IF(ISNUMBER(SEARCH($L$1,E692)),1,0)</f>
        <v>0</v>
      </c>
      <c r="H692" s="5" t="str">
        <f>IF(G692=1,SUM($G$2:G692),"0")</f>
        <v>0</v>
      </c>
      <c r="J692" t="str">
        <f t="shared" si="10"/>
        <v/>
      </c>
      <c r="K692" t="str">
        <f>IF(ROW()-3&lt;=MAX(H:H),ROW()-3,"")</f>
        <v/>
      </c>
      <c r="L692" s="1" t="str">
        <f>IFERROR(INDEX(C:C,MATCH($K692,$H:$H,0)),"")</f>
        <v/>
      </c>
      <c r="M692" s="3" t="str">
        <f>IFERROR(INDEX(D:D,MATCH($K692,$H:$H,0)),"")</f>
        <v/>
      </c>
      <c r="N692" t="str">
        <f>IFERROR(INDEX(E:E,MATCH($K692,$H:$H,0)),"")</f>
        <v/>
      </c>
      <c r="O692" s="2" t="str">
        <f>IFERROR(INDEX(F:F,MATCH($K692,$H:$H,0)),"")</f>
        <v/>
      </c>
    </row>
    <row r="693" spans="7:15" x14ac:dyDescent="0.25">
      <c r="G693" s="5">
        <f>IF(ISNUMBER(SEARCH($L$1,E693)),1,0)</f>
        <v>0</v>
      </c>
      <c r="H693" s="5" t="str">
        <f>IF(G693=1,SUM($G$2:G693),"0")</f>
        <v>0</v>
      </c>
      <c r="J693" t="str">
        <f t="shared" si="10"/>
        <v/>
      </c>
      <c r="K693" t="str">
        <f>IF(ROW()-3&lt;=MAX(H:H),ROW()-3,"")</f>
        <v/>
      </c>
      <c r="L693" s="1" t="str">
        <f>IFERROR(INDEX(C:C,MATCH($K693,$H:$H,0)),"")</f>
        <v/>
      </c>
      <c r="M693" s="3" t="str">
        <f>IFERROR(INDEX(D:D,MATCH($K693,$H:$H,0)),"")</f>
        <v/>
      </c>
      <c r="N693" t="str">
        <f>IFERROR(INDEX(E:E,MATCH($K693,$H:$H,0)),"")</f>
        <v/>
      </c>
      <c r="O693" s="2" t="str">
        <f>IFERROR(INDEX(F:F,MATCH($K693,$H:$H,0)),"")</f>
        <v/>
      </c>
    </row>
    <row r="694" spans="7:15" x14ac:dyDescent="0.25">
      <c r="G694" s="5">
        <f>IF(ISNUMBER(SEARCH($L$1,E694)),1,0)</f>
        <v>0</v>
      </c>
      <c r="H694" s="5" t="str">
        <f>IF(G694=1,SUM($G$2:G694),"0")</f>
        <v>0</v>
      </c>
      <c r="J694" t="str">
        <f t="shared" si="10"/>
        <v/>
      </c>
      <c r="K694" t="str">
        <f>IF(ROW()-3&lt;=MAX(H:H),ROW()-3,"")</f>
        <v/>
      </c>
      <c r="L694" s="1" t="str">
        <f>IFERROR(INDEX(C:C,MATCH($K694,$H:$H,0)),"")</f>
        <v/>
      </c>
      <c r="M694" s="3" t="str">
        <f>IFERROR(INDEX(D:D,MATCH($K694,$H:$H,0)),"")</f>
        <v/>
      </c>
      <c r="N694" t="str">
        <f>IFERROR(INDEX(E:E,MATCH($K694,$H:$H,0)),"")</f>
        <v/>
      </c>
      <c r="O694" s="2" t="str">
        <f>IFERROR(INDEX(F:F,MATCH($K694,$H:$H,0)),"")</f>
        <v/>
      </c>
    </row>
    <row r="695" spans="7:15" x14ac:dyDescent="0.25">
      <c r="G695" s="5">
        <f>IF(ISNUMBER(SEARCH($L$1,E695)),1,0)</f>
        <v>0</v>
      </c>
      <c r="H695" s="5" t="str">
        <f>IF(G695=1,SUM($G$2:G695),"0")</f>
        <v>0</v>
      </c>
      <c r="J695" t="str">
        <f t="shared" si="10"/>
        <v/>
      </c>
      <c r="K695" t="str">
        <f>IF(ROW()-3&lt;=MAX(H:H),ROW()-3,"")</f>
        <v/>
      </c>
      <c r="L695" s="1" t="str">
        <f>IFERROR(INDEX(C:C,MATCH($K695,$H:$H,0)),"")</f>
        <v/>
      </c>
      <c r="M695" s="3" t="str">
        <f>IFERROR(INDEX(D:D,MATCH($K695,$H:$H,0)),"")</f>
        <v/>
      </c>
      <c r="N695" t="str">
        <f>IFERROR(INDEX(E:E,MATCH($K695,$H:$H,0)),"")</f>
        <v/>
      </c>
      <c r="O695" s="2" t="str">
        <f>IFERROR(INDEX(F:F,MATCH($K695,$H:$H,0)),"")</f>
        <v/>
      </c>
    </row>
    <row r="696" spans="7:15" x14ac:dyDescent="0.25">
      <c r="G696" s="5">
        <f>IF(ISNUMBER(SEARCH($L$1,E696)),1,0)</f>
        <v>0</v>
      </c>
      <c r="H696" s="5" t="str">
        <f>IF(G696=1,SUM($G$2:G696),"0")</f>
        <v>0</v>
      </c>
      <c r="J696" t="str">
        <f t="shared" si="10"/>
        <v/>
      </c>
      <c r="K696" t="str">
        <f>IF(ROW()-3&lt;=MAX(H:H),ROW()-3,"")</f>
        <v/>
      </c>
      <c r="L696" s="1" t="str">
        <f>IFERROR(INDEX(C:C,MATCH($K696,$H:$H,0)),"")</f>
        <v/>
      </c>
      <c r="M696" s="3" t="str">
        <f>IFERROR(INDEX(D:D,MATCH($K696,$H:$H,0)),"")</f>
        <v/>
      </c>
      <c r="N696" t="str">
        <f>IFERROR(INDEX(E:E,MATCH($K696,$H:$H,0)),"")</f>
        <v/>
      </c>
      <c r="O696" s="2" t="str">
        <f>IFERROR(INDEX(F:F,MATCH($K696,$H:$H,0)),"")</f>
        <v/>
      </c>
    </row>
    <row r="697" spans="7:15" x14ac:dyDescent="0.25">
      <c r="G697" s="5">
        <f>IF(ISNUMBER(SEARCH($L$1,E697)),1,0)</f>
        <v>0</v>
      </c>
      <c r="H697" s="5" t="str">
        <f>IF(G697=1,SUM($G$2:G697),"0")</f>
        <v>0</v>
      </c>
      <c r="J697" t="str">
        <f t="shared" si="10"/>
        <v/>
      </c>
      <c r="K697" t="str">
        <f>IF(ROW()-3&lt;=MAX(H:H),ROW()-3,"")</f>
        <v/>
      </c>
      <c r="L697" s="1" t="str">
        <f>IFERROR(INDEX(C:C,MATCH($K697,$H:$H,0)),"")</f>
        <v/>
      </c>
      <c r="M697" s="3" t="str">
        <f>IFERROR(INDEX(D:D,MATCH($K697,$H:$H,0)),"")</f>
        <v/>
      </c>
      <c r="N697" t="str">
        <f>IFERROR(INDEX(E:E,MATCH($K697,$H:$H,0)),"")</f>
        <v/>
      </c>
      <c r="O697" s="2" t="str">
        <f>IFERROR(INDEX(F:F,MATCH($K697,$H:$H,0)),"")</f>
        <v/>
      </c>
    </row>
    <row r="698" spans="7:15" x14ac:dyDescent="0.25">
      <c r="G698" s="5">
        <f>IF(ISNUMBER(SEARCH($L$1,E698)),1,0)</f>
        <v>0</v>
      </c>
      <c r="H698" s="5" t="str">
        <f>IF(G698=1,SUM($G$2:G698),"0")</f>
        <v>0</v>
      </c>
      <c r="J698" t="str">
        <f t="shared" si="10"/>
        <v/>
      </c>
      <c r="K698" t="str">
        <f>IF(ROW()-3&lt;=MAX(H:H),ROW()-3,"")</f>
        <v/>
      </c>
      <c r="L698" s="1" t="str">
        <f>IFERROR(INDEX(C:C,MATCH($K698,$H:$H,0)),"")</f>
        <v/>
      </c>
      <c r="M698" s="3" t="str">
        <f>IFERROR(INDEX(D:D,MATCH($K698,$H:$H,0)),"")</f>
        <v/>
      </c>
      <c r="N698" t="str">
        <f>IFERROR(INDEX(E:E,MATCH($K698,$H:$H,0)),"")</f>
        <v/>
      </c>
      <c r="O698" s="2" t="str">
        <f>IFERROR(INDEX(F:F,MATCH($K698,$H:$H,0)),"")</f>
        <v/>
      </c>
    </row>
    <row r="699" spans="7:15" x14ac:dyDescent="0.25">
      <c r="G699" s="5">
        <f>IF(ISNUMBER(SEARCH($L$1,E699)),1,0)</f>
        <v>0</v>
      </c>
      <c r="H699" s="5" t="str">
        <f>IF(G699=1,SUM($G$2:G699),"0")</f>
        <v>0</v>
      </c>
      <c r="J699" t="str">
        <f t="shared" si="10"/>
        <v/>
      </c>
      <c r="K699" t="str">
        <f>IF(ROW()-3&lt;=MAX(H:H),ROW()-3,"")</f>
        <v/>
      </c>
      <c r="L699" s="1" t="str">
        <f>IFERROR(INDEX(C:C,MATCH($K699,$H:$H,0)),"")</f>
        <v/>
      </c>
      <c r="M699" s="3" t="str">
        <f>IFERROR(INDEX(D:D,MATCH($K699,$H:$H,0)),"")</f>
        <v/>
      </c>
      <c r="N699" t="str">
        <f>IFERROR(INDEX(E:E,MATCH($K699,$H:$H,0)),"")</f>
        <v/>
      </c>
      <c r="O699" s="2" t="str">
        <f>IFERROR(INDEX(F:F,MATCH($K699,$H:$H,0)),"")</f>
        <v/>
      </c>
    </row>
    <row r="700" spans="7:15" x14ac:dyDescent="0.25">
      <c r="G700" s="5">
        <f>IF(ISNUMBER(SEARCH($L$1,E700)),1,0)</f>
        <v>0</v>
      </c>
      <c r="H700" s="5" t="str">
        <f>IF(G700=1,SUM($G$2:G700),"0")</f>
        <v>0</v>
      </c>
      <c r="J700" t="str">
        <f t="shared" si="10"/>
        <v/>
      </c>
      <c r="K700" t="str">
        <f>IF(ROW()-3&lt;=MAX(H:H),ROW()-3,"")</f>
        <v/>
      </c>
      <c r="L700" s="1" t="str">
        <f>IFERROR(INDEX(C:C,MATCH($K700,$H:$H,0)),"")</f>
        <v/>
      </c>
      <c r="M700" s="3" t="str">
        <f>IFERROR(INDEX(D:D,MATCH($K700,$H:$H,0)),"")</f>
        <v/>
      </c>
      <c r="N700" t="str">
        <f>IFERROR(INDEX(E:E,MATCH($K700,$H:$H,0)),"")</f>
        <v/>
      </c>
      <c r="O700" s="2" t="str">
        <f>IFERROR(INDEX(F:F,MATCH($K700,$H:$H,0)),"")</f>
        <v/>
      </c>
    </row>
    <row r="701" spans="7:15" x14ac:dyDescent="0.25">
      <c r="G701" s="5">
        <f>IF(ISNUMBER(SEARCH($L$1,E701)),1,0)</f>
        <v>0</v>
      </c>
      <c r="H701" s="5" t="str">
        <f>IF(G701=1,SUM($G$2:G701),"0")</f>
        <v>0</v>
      </c>
      <c r="J701" t="str">
        <f t="shared" si="10"/>
        <v/>
      </c>
      <c r="K701" t="str">
        <f>IF(ROW()-3&lt;=MAX(H:H),ROW()-3,"")</f>
        <v/>
      </c>
      <c r="L701" s="1" t="str">
        <f>IFERROR(INDEX(C:C,MATCH($K701,$H:$H,0)),"")</f>
        <v/>
      </c>
      <c r="M701" s="3" t="str">
        <f>IFERROR(INDEX(D:D,MATCH($K701,$H:$H,0)),"")</f>
        <v/>
      </c>
      <c r="N701" t="str">
        <f>IFERROR(INDEX(E:E,MATCH($K701,$H:$H,0)),"")</f>
        <v/>
      </c>
      <c r="O701" s="2" t="str">
        <f>IFERROR(INDEX(F:F,MATCH($K701,$H:$H,0)),"")</f>
        <v/>
      </c>
    </row>
    <row r="702" spans="7:15" x14ac:dyDescent="0.25">
      <c r="G702" s="5">
        <f>IF(ISNUMBER(SEARCH($L$1,E702)),1,0)</f>
        <v>0</v>
      </c>
      <c r="H702" s="5" t="str">
        <f>IF(G702=1,SUM($G$2:G702),"0")</f>
        <v>0</v>
      </c>
      <c r="J702" t="str">
        <f t="shared" si="10"/>
        <v/>
      </c>
      <c r="K702" t="str">
        <f>IF(ROW()-3&lt;=MAX(H:H),ROW()-3,"")</f>
        <v/>
      </c>
      <c r="L702" s="1" t="str">
        <f>IFERROR(INDEX(C:C,MATCH($K702,$H:$H,0)),"")</f>
        <v/>
      </c>
      <c r="M702" s="3" t="str">
        <f>IFERROR(INDEX(D:D,MATCH($K702,$H:$H,0)),"")</f>
        <v/>
      </c>
      <c r="N702" t="str">
        <f>IFERROR(INDEX(E:E,MATCH($K702,$H:$H,0)),"")</f>
        <v/>
      </c>
      <c r="O702" s="2" t="str">
        <f>IFERROR(INDEX(F:F,MATCH($K702,$H:$H,0)),"")</f>
        <v/>
      </c>
    </row>
    <row r="703" spans="7:15" x14ac:dyDescent="0.25">
      <c r="G703" s="5">
        <f>IF(ISNUMBER(SEARCH($L$1,E703)),1,0)</f>
        <v>0</v>
      </c>
      <c r="H703" s="5" t="str">
        <f>IF(G703=1,SUM($G$2:G703),"0")</f>
        <v>0</v>
      </c>
      <c r="J703" t="str">
        <f t="shared" si="10"/>
        <v/>
      </c>
      <c r="K703" t="str">
        <f>IF(ROW()-3&lt;=MAX(H:H),ROW()-3,"")</f>
        <v/>
      </c>
      <c r="L703" s="1" t="str">
        <f>IFERROR(INDEX(C:C,MATCH($K703,$H:$H,0)),"")</f>
        <v/>
      </c>
      <c r="M703" s="3" t="str">
        <f>IFERROR(INDEX(D:D,MATCH($K703,$H:$H,0)),"")</f>
        <v/>
      </c>
      <c r="N703" t="str">
        <f>IFERROR(INDEX(E:E,MATCH($K703,$H:$H,0)),"")</f>
        <v/>
      </c>
      <c r="O703" s="2" t="str">
        <f>IFERROR(INDEX(F:F,MATCH($K703,$H:$H,0)),"")</f>
        <v/>
      </c>
    </row>
    <row r="704" spans="7:15" x14ac:dyDescent="0.25">
      <c r="G704" s="5">
        <f>IF(ISNUMBER(SEARCH($L$1,E704)),1,0)</f>
        <v>0</v>
      </c>
      <c r="H704" s="5" t="str">
        <f>IF(G704=1,SUM($G$2:G704),"0")</f>
        <v>0</v>
      </c>
      <c r="J704" t="str">
        <f t="shared" si="10"/>
        <v/>
      </c>
      <c r="K704" t="str">
        <f>IF(ROW()-3&lt;=MAX(H:H),ROW()-3,"")</f>
        <v/>
      </c>
      <c r="L704" s="1" t="str">
        <f>IFERROR(INDEX(C:C,MATCH($K704,$H:$H,0)),"")</f>
        <v/>
      </c>
      <c r="M704" s="3" t="str">
        <f>IFERROR(INDEX(D:D,MATCH($K704,$H:$H,0)),"")</f>
        <v/>
      </c>
      <c r="N704" t="str">
        <f>IFERROR(INDEX(E:E,MATCH($K704,$H:$H,0)),"")</f>
        <v/>
      </c>
      <c r="O704" s="2" t="str">
        <f>IFERROR(INDEX(F:F,MATCH($K704,$H:$H,0)),"")</f>
        <v/>
      </c>
    </row>
    <row r="705" spans="7:15" x14ac:dyDescent="0.25">
      <c r="G705" s="5">
        <f>IF(ISNUMBER(SEARCH($L$1,E705)),1,0)</f>
        <v>0</v>
      </c>
      <c r="H705" s="5" t="str">
        <f>IF(G705=1,SUM($G$2:G705),"0")</f>
        <v>0</v>
      </c>
      <c r="J705" t="str">
        <f t="shared" si="10"/>
        <v/>
      </c>
      <c r="K705" t="str">
        <f>IF(ROW()-3&lt;=MAX(H:H),ROW()-3,"")</f>
        <v/>
      </c>
      <c r="L705" s="1" t="str">
        <f>IFERROR(INDEX(C:C,MATCH($K705,$H:$H,0)),"")</f>
        <v/>
      </c>
      <c r="M705" s="3" t="str">
        <f>IFERROR(INDEX(D:D,MATCH($K705,$H:$H,0)),"")</f>
        <v/>
      </c>
      <c r="N705" t="str">
        <f>IFERROR(INDEX(E:E,MATCH($K705,$H:$H,0)),"")</f>
        <v/>
      </c>
      <c r="O705" s="2" t="str">
        <f>IFERROR(INDEX(F:F,MATCH($K705,$H:$H,0)),"")</f>
        <v/>
      </c>
    </row>
    <row r="706" spans="7:15" x14ac:dyDescent="0.25">
      <c r="G706" s="5">
        <f>IF(ISNUMBER(SEARCH($L$1,E706)),1,0)</f>
        <v>0</v>
      </c>
      <c r="H706" s="5" t="str">
        <f>IF(G706=1,SUM($G$2:G706),"0")</f>
        <v>0</v>
      </c>
      <c r="J706" t="str">
        <f t="shared" si="10"/>
        <v/>
      </c>
      <c r="K706" t="str">
        <f>IF(ROW()-3&lt;=MAX(H:H),ROW()-3,"")</f>
        <v/>
      </c>
      <c r="L706" s="1" t="str">
        <f>IFERROR(INDEX(C:C,MATCH($K706,$H:$H,0)),"")</f>
        <v/>
      </c>
      <c r="M706" s="3" t="str">
        <f>IFERROR(INDEX(D:D,MATCH($K706,$H:$H,0)),"")</f>
        <v/>
      </c>
      <c r="N706" t="str">
        <f>IFERROR(INDEX(E:E,MATCH($K706,$H:$H,0)),"")</f>
        <v/>
      </c>
      <c r="O706" s="2" t="str">
        <f>IFERROR(INDEX(F:F,MATCH($K706,$H:$H,0)),"")</f>
        <v/>
      </c>
    </row>
    <row r="707" spans="7:15" x14ac:dyDescent="0.25">
      <c r="G707" s="5">
        <f>IF(ISNUMBER(SEARCH($L$1,E707)),1,0)</f>
        <v>0</v>
      </c>
      <c r="H707" s="5" t="str">
        <f>IF(G707=1,SUM($G$2:G707),"0")</f>
        <v>0</v>
      </c>
      <c r="J707" t="str">
        <f t="shared" si="10"/>
        <v/>
      </c>
      <c r="K707" t="str">
        <f>IF(ROW()-3&lt;=MAX(H:H),ROW()-3,"")</f>
        <v/>
      </c>
      <c r="L707" s="1" t="str">
        <f>IFERROR(INDEX(C:C,MATCH($K707,$H:$H,0)),"")</f>
        <v/>
      </c>
      <c r="M707" s="3" t="str">
        <f>IFERROR(INDEX(D:D,MATCH($K707,$H:$H,0)),"")</f>
        <v/>
      </c>
      <c r="N707" t="str">
        <f>IFERROR(INDEX(E:E,MATCH($K707,$H:$H,0)),"")</f>
        <v/>
      </c>
      <c r="O707" s="2" t="str">
        <f>IFERROR(INDEX(F:F,MATCH($K707,$H:$H,0)),"")</f>
        <v/>
      </c>
    </row>
    <row r="708" spans="7:15" x14ac:dyDescent="0.25">
      <c r="G708" s="5">
        <f>IF(ISNUMBER(SEARCH($L$1,E708)),1,0)</f>
        <v>0</v>
      </c>
      <c r="H708" s="5" t="str">
        <f>IF(G708=1,SUM($G$2:G708),"0")</f>
        <v>0</v>
      </c>
      <c r="J708" t="str">
        <f t="shared" si="10"/>
        <v/>
      </c>
      <c r="K708" t="str">
        <f>IF(ROW()-3&lt;=MAX(H:H),ROW()-3,"")</f>
        <v/>
      </c>
      <c r="L708" s="1" t="str">
        <f>IFERROR(INDEX(C:C,MATCH($K708,$H:$H,0)),"")</f>
        <v/>
      </c>
      <c r="M708" s="3" t="str">
        <f>IFERROR(INDEX(D:D,MATCH($K708,$H:$H,0)),"")</f>
        <v/>
      </c>
      <c r="N708" t="str">
        <f>IFERROR(INDEX(E:E,MATCH($K708,$H:$H,0)),"")</f>
        <v/>
      </c>
      <c r="O708" s="2" t="str">
        <f>IFERROR(INDEX(F:F,MATCH($K708,$H:$H,0)),"")</f>
        <v/>
      </c>
    </row>
    <row r="709" spans="7:15" x14ac:dyDescent="0.25">
      <c r="G709" s="5">
        <f>IF(ISNUMBER(SEARCH($L$1,E709)),1,0)</f>
        <v>0</v>
      </c>
      <c r="H709" s="5" t="str">
        <f>IF(G709=1,SUM($G$2:G709),"0")</f>
        <v>0</v>
      </c>
      <c r="J709" t="str">
        <f t="shared" ref="J709:J772" si="11">IFERROR(INDEX(B:B,MATCH($K709,$H:$H,0)),"")</f>
        <v/>
      </c>
      <c r="K709" t="str">
        <f>IF(ROW()-3&lt;=MAX(H:H),ROW()-3,"")</f>
        <v/>
      </c>
      <c r="L709" s="1" t="str">
        <f>IFERROR(INDEX(C:C,MATCH($K709,$H:$H,0)),"")</f>
        <v/>
      </c>
      <c r="M709" s="3" t="str">
        <f>IFERROR(INDEX(D:D,MATCH($K709,$H:$H,0)),"")</f>
        <v/>
      </c>
      <c r="N709" t="str">
        <f>IFERROR(INDEX(E:E,MATCH($K709,$H:$H,0)),"")</f>
        <v/>
      </c>
      <c r="O709" s="2" t="str">
        <f>IFERROR(INDEX(F:F,MATCH($K709,$H:$H,0)),"")</f>
        <v/>
      </c>
    </row>
    <row r="710" spans="7:15" x14ac:dyDescent="0.25">
      <c r="G710" s="5">
        <f>IF(ISNUMBER(SEARCH($L$1,E710)),1,0)</f>
        <v>0</v>
      </c>
      <c r="H710" s="5" t="str">
        <f>IF(G710=1,SUM($G$2:G710),"0")</f>
        <v>0</v>
      </c>
      <c r="J710" t="str">
        <f t="shared" si="11"/>
        <v/>
      </c>
      <c r="K710" t="str">
        <f>IF(ROW()-3&lt;=MAX(H:H),ROW()-3,"")</f>
        <v/>
      </c>
      <c r="L710" s="1" t="str">
        <f>IFERROR(INDEX(C:C,MATCH($K710,$H:$H,0)),"")</f>
        <v/>
      </c>
      <c r="M710" s="3" t="str">
        <f>IFERROR(INDEX(D:D,MATCH($K710,$H:$H,0)),"")</f>
        <v/>
      </c>
      <c r="N710" t="str">
        <f>IFERROR(INDEX(E:E,MATCH($K710,$H:$H,0)),"")</f>
        <v/>
      </c>
      <c r="O710" s="2" t="str">
        <f>IFERROR(INDEX(F:F,MATCH($K710,$H:$H,0)),"")</f>
        <v/>
      </c>
    </row>
    <row r="711" spans="7:15" x14ac:dyDescent="0.25">
      <c r="G711" s="5">
        <f>IF(ISNUMBER(SEARCH($L$1,E711)),1,0)</f>
        <v>0</v>
      </c>
      <c r="H711" s="5" t="str">
        <f>IF(G711=1,SUM($G$2:G711),"0")</f>
        <v>0</v>
      </c>
      <c r="J711" t="str">
        <f t="shared" si="11"/>
        <v/>
      </c>
      <c r="K711" t="str">
        <f>IF(ROW()-3&lt;=MAX(H:H),ROW()-3,"")</f>
        <v/>
      </c>
      <c r="L711" s="1" t="str">
        <f>IFERROR(INDEX(C:C,MATCH($K711,$H:$H,0)),"")</f>
        <v/>
      </c>
      <c r="M711" s="3" t="str">
        <f>IFERROR(INDEX(D:D,MATCH($K711,$H:$H,0)),"")</f>
        <v/>
      </c>
      <c r="N711" t="str">
        <f>IFERROR(INDEX(E:E,MATCH($K711,$H:$H,0)),"")</f>
        <v/>
      </c>
      <c r="O711" s="2" t="str">
        <f>IFERROR(INDEX(F:F,MATCH($K711,$H:$H,0)),"")</f>
        <v/>
      </c>
    </row>
    <row r="712" spans="7:15" x14ac:dyDescent="0.25">
      <c r="G712" s="5">
        <f>IF(ISNUMBER(SEARCH($L$1,E712)),1,0)</f>
        <v>0</v>
      </c>
      <c r="H712" s="5" t="str">
        <f>IF(G712=1,SUM($G$2:G712),"0")</f>
        <v>0</v>
      </c>
      <c r="J712" t="str">
        <f t="shared" si="11"/>
        <v/>
      </c>
      <c r="K712" t="str">
        <f>IF(ROW()-3&lt;=MAX(H:H),ROW()-3,"")</f>
        <v/>
      </c>
      <c r="L712" s="1" t="str">
        <f>IFERROR(INDEX(C:C,MATCH($K712,$H:$H,0)),"")</f>
        <v/>
      </c>
      <c r="M712" s="3" t="str">
        <f>IFERROR(INDEX(D:D,MATCH($K712,$H:$H,0)),"")</f>
        <v/>
      </c>
      <c r="N712" t="str">
        <f>IFERROR(INDEX(E:E,MATCH($K712,$H:$H,0)),"")</f>
        <v/>
      </c>
      <c r="O712" s="2" t="str">
        <f>IFERROR(INDEX(F:F,MATCH($K712,$H:$H,0)),"")</f>
        <v/>
      </c>
    </row>
    <row r="713" spans="7:15" x14ac:dyDescent="0.25">
      <c r="G713" s="5">
        <f>IF(ISNUMBER(SEARCH($L$1,E713)),1,0)</f>
        <v>0</v>
      </c>
      <c r="H713" s="5" t="str">
        <f>IF(G713=1,SUM($G$2:G713),"0")</f>
        <v>0</v>
      </c>
      <c r="J713" t="str">
        <f t="shared" si="11"/>
        <v/>
      </c>
      <c r="K713" t="str">
        <f>IF(ROW()-3&lt;=MAX(H:H),ROW()-3,"")</f>
        <v/>
      </c>
      <c r="L713" s="1" t="str">
        <f>IFERROR(INDEX(C:C,MATCH($K713,$H:$H,0)),"")</f>
        <v/>
      </c>
      <c r="M713" s="3" t="str">
        <f>IFERROR(INDEX(D:D,MATCH($K713,$H:$H,0)),"")</f>
        <v/>
      </c>
      <c r="N713" t="str">
        <f>IFERROR(INDEX(E:E,MATCH($K713,$H:$H,0)),"")</f>
        <v/>
      </c>
      <c r="O713" s="2" t="str">
        <f>IFERROR(INDEX(F:F,MATCH($K713,$H:$H,0)),"")</f>
        <v/>
      </c>
    </row>
    <row r="714" spans="7:15" x14ac:dyDescent="0.25">
      <c r="G714" s="5">
        <f>IF(ISNUMBER(SEARCH($L$1,E714)),1,0)</f>
        <v>0</v>
      </c>
      <c r="H714" s="5" t="str">
        <f>IF(G714=1,SUM($G$2:G714),"0")</f>
        <v>0</v>
      </c>
      <c r="J714" t="str">
        <f t="shared" si="11"/>
        <v/>
      </c>
      <c r="K714" t="str">
        <f>IF(ROW()-3&lt;=MAX(H:H),ROW()-3,"")</f>
        <v/>
      </c>
      <c r="L714" s="1" t="str">
        <f>IFERROR(INDEX(C:C,MATCH($K714,$H:$H,0)),"")</f>
        <v/>
      </c>
      <c r="M714" s="3" t="str">
        <f>IFERROR(INDEX(D:D,MATCH($K714,$H:$H,0)),"")</f>
        <v/>
      </c>
      <c r="N714" t="str">
        <f>IFERROR(INDEX(E:E,MATCH($K714,$H:$H,0)),"")</f>
        <v/>
      </c>
      <c r="O714" s="2" t="str">
        <f>IFERROR(INDEX(F:F,MATCH($K714,$H:$H,0)),"")</f>
        <v/>
      </c>
    </row>
    <row r="715" spans="7:15" x14ac:dyDescent="0.25">
      <c r="G715" s="5">
        <f>IF(ISNUMBER(SEARCH($L$1,E715)),1,0)</f>
        <v>0</v>
      </c>
      <c r="H715" s="5" t="str">
        <f>IF(G715=1,SUM($G$2:G715),"0")</f>
        <v>0</v>
      </c>
      <c r="J715" t="str">
        <f t="shared" si="11"/>
        <v/>
      </c>
      <c r="K715" t="str">
        <f>IF(ROW()-3&lt;=MAX(H:H),ROW()-3,"")</f>
        <v/>
      </c>
      <c r="L715" s="1" t="str">
        <f>IFERROR(INDEX(C:C,MATCH($K715,$H:$H,0)),"")</f>
        <v/>
      </c>
      <c r="M715" s="3" t="str">
        <f>IFERROR(INDEX(D:D,MATCH($K715,$H:$H,0)),"")</f>
        <v/>
      </c>
      <c r="N715" t="str">
        <f>IFERROR(INDEX(E:E,MATCH($K715,$H:$H,0)),"")</f>
        <v/>
      </c>
      <c r="O715" s="2" t="str">
        <f>IFERROR(INDEX(F:F,MATCH($K715,$H:$H,0)),"")</f>
        <v/>
      </c>
    </row>
    <row r="716" spans="7:15" x14ac:dyDescent="0.25">
      <c r="G716" s="5">
        <f>IF(ISNUMBER(SEARCH($L$1,E716)),1,0)</f>
        <v>0</v>
      </c>
      <c r="H716" s="5" t="str">
        <f>IF(G716=1,SUM($G$2:G716),"0")</f>
        <v>0</v>
      </c>
      <c r="J716" t="str">
        <f t="shared" si="11"/>
        <v/>
      </c>
      <c r="K716" t="str">
        <f>IF(ROW()-3&lt;=MAX(H:H),ROW()-3,"")</f>
        <v/>
      </c>
      <c r="L716" s="1" t="str">
        <f>IFERROR(INDEX(C:C,MATCH($K716,$H:$H,0)),"")</f>
        <v/>
      </c>
      <c r="M716" s="3" t="str">
        <f>IFERROR(INDEX(D:D,MATCH($K716,$H:$H,0)),"")</f>
        <v/>
      </c>
      <c r="N716" t="str">
        <f>IFERROR(INDEX(E:E,MATCH($K716,$H:$H,0)),"")</f>
        <v/>
      </c>
      <c r="O716" s="2" t="str">
        <f>IFERROR(INDEX(F:F,MATCH($K716,$H:$H,0)),"")</f>
        <v/>
      </c>
    </row>
    <row r="717" spans="7:15" x14ac:dyDescent="0.25">
      <c r="G717" s="5">
        <f>IF(ISNUMBER(SEARCH($L$1,E717)),1,0)</f>
        <v>0</v>
      </c>
      <c r="H717" s="5" t="str">
        <f>IF(G717=1,SUM($G$2:G717),"0")</f>
        <v>0</v>
      </c>
      <c r="J717" t="str">
        <f t="shared" si="11"/>
        <v/>
      </c>
      <c r="K717" t="str">
        <f>IF(ROW()-3&lt;=MAX(H:H),ROW()-3,"")</f>
        <v/>
      </c>
      <c r="L717" s="1" t="str">
        <f>IFERROR(INDEX(C:C,MATCH($K717,$H:$H,0)),"")</f>
        <v/>
      </c>
      <c r="M717" s="3" t="str">
        <f>IFERROR(INDEX(D:D,MATCH($K717,$H:$H,0)),"")</f>
        <v/>
      </c>
      <c r="N717" t="str">
        <f>IFERROR(INDEX(E:E,MATCH($K717,$H:$H,0)),"")</f>
        <v/>
      </c>
      <c r="O717" s="2" t="str">
        <f>IFERROR(INDEX(F:F,MATCH($K717,$H:$H,0)),"")</f>
        <v/>
      </c>
    </row>
    <row r="718" spans="7:15" x14ac:dyDescent="0.25">
      <c r="G718" s="5">
        <f>IF(ISNUMBER(SEARCH($L$1,E718)),1,0)</f>
        <v>0</v>
      </c>
      <c r="H718" s="5" t="str">
        <f>IF(G718=1,SUM($G$2:G718),"0")</f>
        <v>0</v>
      </c>
      <c r="J718" t="str">
        <f t="shared" si="11"/>
        <v/>
      </c>
      <c r="K718" t="str">
        <f>IF(ROW()-3&lt;=MAX(H:H),ROW()-3,"")</f>
        <v/>
      </c>
      <c r="L718" s="1" t="str">
        <f>IFERROR(INDEX(C:C,MATCH($K718,$H:$H,0)),"")</f>
        <v/>
      </c>
      <c r="M718" s="3" t="str">
        <f>IFERROR(INDEX(D:D,MATCH($K718,$H:$H,0)),"")</f>
        <v/>
      </c>
      <c r="N718" t="str">
        <f>IFERROR(INDEX(E:E,MATCH($K718,$H:$H,0)),"")</f>
        <v/>
      </c>
      <c r="O718" s="2" t="str">
        <f>IFERROR(INDEX(F:F,MATCH($K718,$H:$H,0)),"")</f>
        <v/>
      </c>
    </row>
    <row r="719" spans="7:15" x14ac:dyDescent="0.25">
      <c r="G719" s="5">
        <f>IF(ISNUMBER(SEARCH($L$1,E719)),1,0)</f>
        <v>0</v>
      </c>
      <c r="H719" s="5" t="str">
        <f>IF(G719=1,SUM($G$2:G719),"0")</f>
        <v>0</v>
      </c>
      <c r="J719" t="str">
        <f t="shared" si="11"/>
        <v/>
      </c>
      <c r="K719" t="str">
        <f>IF(ROW()-3&lt;=MAX(H:H),ROW()-3,"")</f>
        <v/>
      </c>
      <c r="L719" s="1" t="str">
        <f>IFERROR(INDEX(C:C,MATCH($K719,$H:$H,0)),"")</f>
        <v/>
      </c>
      <c r="M719" s="3" t="str">
        <f>IFERROR(INDEX(D:D,MATCH($K719,$H:$H,0)),"")</f>
        <v/>
      </c>
      <c r="N719" t="str">
        <f>IFERROR(INDEX(E:E,MATCH($K719,$H:$H,0)),"")</f>
        <v/>
      </c>
      <c r="O719" s="2" t="str">
        <f>IFERROR(INDEX(F:F,MATCH($K719,$H:$H,0)),"")</f>
        <v/>
      </c>
    </row>
    <row r="720" spans="7:15" x14ac:dyDescent="0.25">
      <c r="G720" s="5">
        <f>IF(ISNUMBER(SEARCH($L$1,E720)),1,0)</f>
        <v>0</v>
      </c>
      <c r="H720" s="5" t="str">
        <f>IF(G720=1,SUM($G$2:G720),"0")</f>
        <v>0</v>
      </c>
      <c r="J720" t="str">
        <f t="shared" si="11"/>
        <v/>
      </c>
      <c r="K720" t="str">
        <f>IF(ROW()-3&lt;=MAX(H:H),ROW()-3,"")</f>
        <v/>
      </c>
      <c r="L720" s="1" t="str">
        <f>IFERROR(INDEX(C:C,MATCH($K720,$H:$H,0)),"")</f>
        <v/>
      </c>
      <c r="M720" s="3" t="str">
        <f>IFERROR(INDEX(D:D,MATCH($K720,$H:$H,0)),"")</f>
        <v/>
      </c>
      <c r="N720" t="str">
        <f>IFERROR(INDEX(E:E,MATCH($K720,$H:$H,0)),"")</f>
        <v/>
      </c>
      <c r="O720" s="2" t="str">
        <f>IFERROR(INDEX(F:F,MATCH($K720,$H:$H,0)),"")</f>
        <v/>
      </c>
    </row>
    <row r="721" spans="7:15" x14ac:dyDescent="0.25">
      <c r="G721" s="5">
        <f>IF(ISNUMBER(SEARCH($L$1,E721)),1,0)</f>
        <v>0</v>
      </c>
      <c r="H721" s="5" t="str">
        <f>IF(G721=1,SUM($G$2:G721),"0")</f>
        <v>0</v>
      </c>
      <c r="J721" t="str">
        <f t="shared" si="11"/>
        <v/>
      </c>
      <c r="K721" t="str">
        <f>IF(ROW()-3&lt;=MAX(H:H),ROW()-3,"")</f>
        <v/>
      </c>
      <c r="L721" s="1" t="str">
        <f>IFERROR(INDEX(C:C,MATCH($K721,$H:$H,0)),"")</f>
        <v/>
      </c>
      <c r="M721" s="3" t="str">
        <f>IFERROR(INDEX(D:D,MATCH($K721,$H:$H,0)),"")</f>
        <v/>
      </c>
      <c r="N721" t="str">
        <f>IFERROR(INDEX(E:E,MATCH($K721,$H:$H,0)),"")</f>
        <v/>
      </c>
      <c r="O721" s="2" t="str">
        <f>IFERROR(INDEX(F:F,MATCH($K721,$H:$H,0)),"")</f>
        <v/>
      </c>
    </row>
    <row r="722" spans="7:15" x14ac:dyDescent="0.25">
      <c r="G722" s="5">
        <f>IF(ISNUMBER(SEARCH($L$1,E722)),1,0)</f>
        <v>0</v>
      </c>
      <c r="H722" s="5" t="str">
        <f>IF(G722=1,SUM($G$2:G722),"0")</f>
        <v>0</v>
      </c>
      <c r="J722" t="str">
        <f t="shared" si="11"/>
        <v/>
      </c>
      <c r="K722" t="str">
        <f>IF(ROW()-3&lt;=MAX(H:H),ROW()-3,"")</f>
        <v/>
      </c>
      <c r="L722" s="1" t="str">
        <f>IFERROR(INDEX(C:C,MATCH($K722,$H:$H,0)),"")</f>
        <v/>
      </c>
      <c r="M722" s="3" t="str">
        <f>IFERROR(INDEX(D:D,MATCH($K722,$H:$H,0)),"")</f>
        <v/>
      </c>
      <c r="N722" t="str">
        <f>IFERROR(INDEX(E:E,MATCH($K722,$H:$H,0)),"")</f>
        <v/>
      </c>
      <c r="O722" s="2" t="str">
        <f>IFERROR(INDEX(F:F,MATCH($K722,$H:$H,0)),"")</f>
        <v/>
      </c>
    </row>
    <row r="723" spans="7:15" x14ac:dyDescent="0.25">
      <c r="G723" s="5">
        <f>IF(ISNUMBER(SEARCH($L$1,E723)),1,0)</f>
        <v>0</v>
      </c>
      <c r="H723" s="5" t="str">
        <f>IF(G723=1,SUM($G$2:G723),"0")</f>
        <v>0</v>
      </c>
      <c r="J723" t="str">
        <f t="shared" si="11"/>
        <v/>
      </c>
      <c r="K723" t="str">
        <f>IF(ROW()-3&lt;=MAX(H:H),ROW()-3,"")</f>
        <v/>
      </c>
      <c r="L723" s="1" t="str">
        <f>IFERROR(INDEX(C:C,MATCH($K723,$H:$H,0)),"")</f>
        <v/>
      </c>
      <c r="M723" s="3" t="str">
        <f>IFERROR(INDEX(D:D,MATCH($K723,$H:$H,0)),"")</f>
        <v/>
      </c>
      <c r="N723" t="str">
        <f>IFERROR(INDEX(E:E,MATCH($K723,$H:$H,0)),"")</f>
        <v/>
      </c>
      <c r="O723" s="2" t="str">
        <f>IFERROR(INDEX(F:F,MATCH($K723,$H:$H,0)),"")</f>
        <v/>
      </c>
    </row>
    <row r="724" spans="7:15" x14ac:dyDescent="0.25">
      <c r="G724" s="5">
        <f>IF(ISNUMBER(SEARCH($L$1,E724)),1,0)</f>
        <v>0</v>
      </c>
      <c r="H724" s="5" t="str">
        <f>IF(G724=1,SUM($G$2:G724),"0")</f>
        <v>0</v>
      </c>
      <c r="J724" t="str">
        <f t="shared" si="11"/>
        <v/>
      </c>
      <c r="K724" t="str">
        <f>IF(ROW()-3&lt;=MAX(H:H),ROW()-3,"")</f>
        <v/>
      </c>
      <c r="L724" s="1" t="str">
        <f>IFERROR(INDEX(C:C,MATCH($K724,$H:$H,0)),"")</f>
        <v/>
      </c>
      <c r="M724" s="3" t="str">
        <f>IFERROR(INDEX(D:D,MATCH($K724,$H:$H,0)),"")</f>
        <v/>
      </c>
      <c r="N724" t="str">
        <f>IFERROR(INDEX(E:E,MATCH($K724,$H:$H,0)),"")</f>
        <v/>
      </c>
      <c r="O724" s="2" t="str">
        <f>IFERROR(INDEX(F:F,MATCH($K724,$H:$H,0)),"")</f>
        <v/>
      </c>
    </row>
    <row r="725" spans="7:15" x14ac:dyDescent="0.25">
      <c r="G725" s="5">
        <f>IF(ISNUMBER(SEARCH($L$1,E725)),1,0)</f>
        <v>0</v>
      </c>
      <c r="H725" s="5" t="str">
        <f>IF(G725=1,SUM($G$2:G725),"0")</f>
        <v>0</v>
      </c>
      <c r="J725" t="str">
        <f t="shared" si="11"/>
        <v/>
      </c>
      <c r="K725" t="str">
        <f>IF(ROW()-3&lt;=MAX(H:H),ROW()-3,"")</f>
        <v/>
      </c>
      <c r="L725" s="1" t="str">
        <f>IFERROR(INDEX(C:C,MATCH($K725,$H:$H,0)),"")</f>
        <v/>
      </c>
      <c r="M725" s="3" t="str">
        <f>IFERROR(INDEX(D:D,MATCH($K725,$H:$H,0)),"")</f>
        <v/>
      </c>
      <c r="N725" t="str">
        <f>IFERROR(INDEX(E:E,MATCH($K725,$H:$H,0)),"")</f>
        <v/>
      </c>
      <c r="O725" s="2" t="str">
        <f>IFERROR(INDEX(F:F,MATCH($K725,$H:$H,0)),"")</f>
        <v/>
      </c>
    </row>
    <row r="726" spans="7:15" x14ac:dyDescent="0.25">
      <c r="G726" s="5">
        <f>IF(ISNUMBER(SEARCH($L$1,E726)),1,0)</f>
        <v>0</v>
      </c>
      <c r="H726" s="5" t="str">
        <f>IF(G726=1,SUM($G$2:G726),"0")</f>
        <v>0</v>
      </c>
      <c r="J726" t="str">
        <f t="shared" si="11"/>
        <v/>
      </c>
      <c r="K726" t="str">
        <f>IF(ROW()-3&lt;=MAX(H:H),ROW()-3,"")</f>
        <v/>
      </c>
      <c r="L726" s="1" t="str">
        <f>IFERROR(INDEX(C:C,MATCH($K726,$H:$H,0)),"")</f>
        <v/>
      </c>
      <c r="M726" s="3" t="str">
        <f>IFERROR(INDEX(D:D,MATCH($K726,$H:$H,0)),"")</f>
        <v/>
      </c>
      <c r="N726" t="str">
        <f>IFERROR(INDEX(E:E,MATCH($K726,$H:$H,0)),"")</f>
        <v/>
      </c>
      <c r="O726" s="2" t="str">
        <f>IFERROR(INDEX(F:F,MATCH($K726,$H:$H,0)),"")</f>
        <v/>
      </c>
    </row>
    <row r="727" spans="7:15" x14ac:dyDescent="0.25">
      <c r="G727" s="5">
        <f>IF(ISNUMBER(SEARCH($L$1,E727)),1,0)</f>
        <v>0</v>
      </c>
      <c r="H727" s="5" t="str">
        <f>IF(G727=1,SUM($G$2:G727),"0")</f>
        <v>0</v>
      </c>
      <c r="J727" t="str">
        <f t="shared" si="11"/>
        <v/>
      </c>
      <c r="K727" t="str">
        <f>IF(ROW()-3&lt;=MAX(H:H),ROW()-3,"")</f>
        <v/>
      </c>
      <c r="L727" s="1" t="str">
        <f>IFERROR(INDEX(C:C,MATCH($K727,$H:$H,0)),"")</f>
        <v/>
      </c>
      <c r="M727" s="3" t="str">
        <f>IFERROR(INDEX(D:D,MATCH($K727,$H:$H,0)),"")</f>
        <v/>
      </c>
      <c r="N727" t="str">
        <f>IFERROR(INDEX(E:E,MATCH($K727,$H:$H,0)),"")</f>
        <v/>
      </c>
      <c r="O727" s="2" t="str">
        <f>IFERROR(INDEX(F:F,MATCH($K727,$H:$H,0)),"")</f>
        <v/>
      </c>
    </row>
    <row r="728" spans="7:15" x14ac:dyDescent="0.25">
      <c r="G728" s="5">
        <f>IF(ISNUMBER(SEARCH($L$1,E728)),1,0)</f>
        <v>0</v>
      </c>
      <c r="H728" s="5" t="str">
        <f>IF(G728=1,SUM($G$2:G728),"0")</f>
        <v>0</v>
      </c>
      <c r="J728" t="str">
        <f t="shared" si="11"/>
        <v/>
      </c>
      <c r="K728" t="str">
        <f>IF(ROW()-3&lt;=MAX(H:H),ROW()-3,"")</f>
        <v/>
      </c>
      <c r="L728" s="1" t="str">
        <f>IFERROR(INDEX(C:C,MATCH($K728,$H:$H,0)),"")</f>
        <v/>
      </c>
      <c r="M728" s="3" t="str">
        <f>IFERROR(INDEX(D:D,MATCH($K728,$H:$H,0)),"")</f>
        <v/>
      </c>
      <c r="N728" t="str">
        <f>IFERROR(INDEX(E:E,MATCH($K728,$H:$H,0)),"")</f>
        <v/>
      </c>
      <c r="O728" s="2" t="str">
        <f>IFERROR(INDEX(F:F,MATCH($K728,$H:$H,0)),"")</f>
        <v/>
      </c>
    </row>
    <row r="729" spans="7:15" x14ac:dyDescent="0.25">
      <c r="G729" s="5">
        <f>IF(ISNUMBER(SEARCH($L$1,E729)),1,0)</f>
        <v>0</v>
      </c>
      <c r="H729" s="5" t="str">
        <f>IF(G729=1,SUM($G$2:G729),"0")</f>
        <v>0</v>
      </c>
      <c r="J729" t="str">
        <f t="shared" si="11"/>
        <v/>
      </c>
      <c r="K729" t="str">
        <f>IF(ROW()-3&lt;=MAX(H:H),ROW()-3,"")</f>
        <v/>
      </c>
      <c r="L729" s="1" t="str">
        <f>IFERROR(INDEX(C:C,MATCH($K729,$H:$H,0)),"")</f>
        <v/>
      </c>
      <c r="M729" s="3" t="str">
        <f>IFERROR(INDEX(D:D,MATCH($K729,$H:$H,0)),"")</f>
        <v/>
      </c>
      <c r="N729" t="str">
        <f>IFERROR(INDEX(E:E,MATCH($K729,$H:$H,0)),"")</f>
        <v/>
      </c>
      <c r="O729" s="2" t="str">
        <f>IFERROR(INDEX(F:F,MATCH($K729,$H:$H,0)),"")</f>
        <v/>
      </c>
    </row>
    <row r="730" spans="7:15" x14ac:dyDescent="0.25">
      <c r="G730" s="5">
        <f>IF(ISNUMBER(SEARCH($L$1,E730)),1,0)</f>
        <v>0</v>
      </c>
      <c r="H730" s="5" t="str">
        <f>IF(G730=1,SUM($G$2:G730),"0")</f>
        <v>0</v>
      </c>
      <c r="J730" t="str">
        <f t="shared" si="11"/>
        <v/>
      </c>
      <c r="K730" t="str">
        <f>IF(ROW()-3&lt;=MAX(H:H),ROW()-3,"")</f>
        <v/>
      </c>
      <c r="L730" s="1" t="str">
        <f>IFERROR(INDEX(C:C,MATCH($K730,$H:$H,0)),"")</f>
        <v/>
      </c>
      <c r="M730" s="3" t="str">
        <f>IFERROR(INDEX(D:D,MATCH($K730,$H:$H,0)),"")</f>
        <v/>
      </c>
      <c r="N730" t="str">
        <f>IFERROR(INDEX(E:E,MATCH($K730,$H:$H,0)),"")</f>
        <v/>
      </c>
      <c r="O730" s="2" t="str">
        <f>IFERROR(INDEX(F:F,MATCH($K730,$H:$H,0)),"")</f>
        <v/>
      </c>
    </row>
    <row r="731" spans="7:15" x14ac:dyDescent="0.25">
      <c r="G731" s="5">
        <f>IF(ISNUMBER(SEARCH($L$1,E731)),1,0)</f>
        <v>0</v>
      </c>
      <c r="H731" s="5" t="str">
        <f>IF(G731=1,SUM($G$2:G731),"0")</f>
        <v>0</v>
      </c>
      <c r="J731" t="str">
        <f t="shared" si="11"/>
        <v/>
      </c>
      <c r="K731" t="str">
        <f>IF(ROW()-3&lt;=MAX(H:H),ROW()-3,"")</f>
        <v/>
      </c>
      <c r="L731" s="1" t="str">
        <f>IFERROR(INDEX(C:C,MATCH($K731,$H:$H,0)),"")</f>
        <v/>
      </c>
      <c r="M731" s="3" t="str">
        <f>IFERROR(INDEX(D:D,MATCH($K731,$H:$H,0)),"")</f>
        <v/>
      </c>
      <c r="N731" t="str">
        <f>IFERROR(INDEX(E:E,MATCH($K731,$H:$H,0)),"")</f>
        <v/>
      </c>
      <c r="O731" s="2" t="str">
        <f>IFERROR(INDEX(F:F,MATCH($K731,$H:$H,0)),"")</f>
        <v/>
      </c>
    </row>
    <row r="732" spans="7:15" x14ac:dyDescent="0.25">
      <c r="G732" s="5">
        <f>IF(ISNUMBER(SEARCH($L$1,E732)),1,0)</f>
        <v>0</v>
      </c>
      <c r="H732" s="5" t="str">
        <f>IF(G732=1,SUM($G$2:G732),"0")</f>
        <v>0</v>
      </c>
      <c r="J732" t="str">
        <f t="shared" si="11"/>
        <v/>
      </c>
      <c r="K732" t="str">
        <f>IF(ROW()-3&lt;=MAX(H:H),ROW()-3,"")</f>
        <v/>
      </c>
      <c r="L732" s="1" t="str">
        <f>IFERROR(INDEX(C:C,MATCH($K732,$H:$H,0)),"")</f>
        <v/>
      </c>
      <c r="M732" s="3" t="str">
        <f>IFERROR(INDEX(D:D,MATCH($K732,$H:$H,0)),"")</f>
        <v/>
      </c>
      <c r="N732" t="str">
        <f>IFERROR(INDEX(E:E,MATCH($K732,$H:$H,0)),"")</f>
        <v/>
      </c>
      <c r="O732" s="2" t="str">
        <f>IFERROR(INDEX(F:F,MATCH($K732,$H:$H,0)),"")</f>
        <v/>
      </c>
    </row>
    <row r="733" spans="7:15" x14ac:dyDescent="0.25">
      <c r="G733" s="5">
        <f>IF(ISNUMBER(SEARCH($L$1,E733)),1,0)</f>
        <v>0</v>
      </c>
      <c r="H733" s="5" t="str">
        <f>IF(G733=1,SUM($G$2:G733),"0")</f>
        <v>0</v>
      </c>
      <c r="J733" t="str">
        <f t="shared" si="11"/>
        <v/>
      </c>
      <c r="K733" t="str">
        <f>IF(ROW()-3&lt;=MAX(H:H),ROW()-3,"")</f>
        <v/>
      </c>
      <c r="L733" s="1" t="str">
        <f>IFERROR(INDEX(C:C,MATCH($K733,$H:$H,0)),"")</f>
        <v/>
      </c>
      <c r="M733" s="3" t="str">
        <f>IFERROR(INDEX(D:D,MATCH($K733,$H:$H,0)),"")</f>
        <v/>
      </c>
      <c r="N733" t="str">
        <f>IFERROR(INDEX(E:E,MATCH($K733,$H:$H,0)),"")</f>
        <v/>
      </c>
      <c r="O733" s="2" t="str">
        <f>IFERROR(INDEX(F:F,MATCH($K733,$H:$H,0)),"")</f>
        <v/>
      </c>
    </row>
    <row r="734" spans="7:15" x14ac:dyDescent="0.25">
      <c r="G734" s="5">
        <f>IF(ISNUMBER(SEARCH($L$1,E734)),1,0)</f>
        <v>0</v>
      </c>
      <c r="H734" s="5" t="str">
        <f>IF(G734=1,SUM($G$2:G734),"0")</f>
        <v>0</v>
      </c>
      <c r="J734" t="str">
        <f t="shared" si="11"/>
        <v/>
      </c>
      <c r="K734" t="str">
        <f>IF(ROW()-3&lt;=MAX(H:H),ROW()-3,"")</f>
        <v/>
      </c>
      <c r="L734" s="1" t="str">
        <f>IFERROR(INDEX(C:C,MATCH($K734,$H:$H,0)),"")</f>
        <v/>
      </c>
      <c r="M734" s="3" t="str">
        <f>IFERROR(INDEX(D:D,MATCH($K734,$H:$H,0)),"")</f>
        <v/>
      </c>
      <c r="N734" t="str">
        <f>IFERROR(INDEX(E:E,MATCH($K734,$H:$H,0)),"")</f>
        <v/>
      </c>
      <c r="O734" s="2" t="str">
        <f>IFERROR(INDEX(F:F,MATCH($K734,$H:$H,0)),"")</f>
        <v/>
      </c>
    </row>
    <row r="735" spans="7:15" x14ac:dyDescent="0.25">
      <c r="G735" s="5">
        <f>IF(ISNUMBER(SEARCH($L$1,E735)),1,0)</f>
        <v>0</v>
      </c>
      <c r="H735" s="5" t="str">
        <f>IF(G735=1,SUM($G$2:G735),"0")</f>
        <v>0</v>
      </c>
      <c r="J735" t="str">
        <f t="shared" si="11"/>
        <v/>
      </c>
      <c r="K735" t="str">
        <f>IF(ROW()-3&lt;=MAX(H:H),ROW()-3,"")</f>
        <v/>
      </c>
      <c r="L735" s="1" t="str">
        <f>IFERROR(INDEX(C:C,MATCH($K735,$H:$H,0)),"")</f>
        <v/>
      </c>
      <c r="M735" s="3" t="str">
        <f>IFERROR(INDEX(D:D,MATCH($K735,$H:$H,0)),"")</f>
        <v/>
      </c>
      <c r="N735" t="str">
        <f>IFERROR(INDEX(E:E,MATCH($K735,$H:$H,0)),"")</f>
        <v/>
      </c>
      <c r="O735" s="2" t="str">
        <f>IFERROR(INDEX(F:F,MATCH($K735,$H:$H,0)),"")</f>
        <v/>
      </c>
    </row>
    <row r="736" spans="7:15" x14ac:dyDescent="0.25">
      <c r="G736" s="5">
        <f>IF(ISNUMBER(SEARCH($L$1,E736)),1,0)</f>
        <v>0</v>
      </c>
      <c r="H736" s="5" t="str">
        <f>IF(G736=1,SUM($G$2:G736),"0")</f>
        <v>0</v>
      </c>
      <c r="J736" t="str">
        <f t="shared" si="11"/>
        <v/>
      </c>
      <c r="K736" t="str">
        <f>IF(ROW()-3&lt;=MAX(H:H),ROW()-3,"")</f>
        <v/>
      </c>
      <c r="L736" s="1" t="str">
        <f>IFERROR(INDEX(C:C,MATCH($K736,$H:$H,0)),"")</f>
        <v/>
      </c>
      <c r="M736" s="3" t="str">
        <f>IFERROR(INDEX(D:D,MATCH($K736,$H:$H,0)),"")</f>
        <v/>
      </c>
      <c r="N736" t="str">
        <f>IFERROR(INDEX(E:E,MATCH($K736,$H:$H,0)),"")</f>
        <v/>
      </c>
      <c r="O736" s="2" t="str">
        <f>IFERROR(INDEX(F:F,MATCH($K736,$H:$H,0)),"")</f>
        <v/>
      </c>
    </row>
    <row r="737" spans="7:15" x14ac:dyDescent="0.25">
      <c r="G737" s="5">
        <f>IF(ISNUMBER(SEARCH($L$1,E737)),1,0)</f>
        <v>0</v>
      </c>
      <c r="H737" s="5" t="str">
        <f>IF(G737=1,SUM($G$2:G737),"0")</f>
        <v>0</v>
      </c>
      <c r="J737" t="str">
        <f t="shared" si="11"/>
        <v/>
      </c>
      <c r="K737" t="str">
        <f>IF(ROW()-3&lt;=MAX(H:H),ROW()-3,"")</f>
        <v/>
      </c>
      <c r="L737" s="1" t="str">
        <f>IFERROR(INDEX(C:C,MATCH($K737,$H:$H,0)),"")</f>
        <v/>
      </c>
      <c r="M737" s="3" t="str">
        <f>IFERROR(INDEX(D:D,MATCH($K737,$H:$H,0)),"")</f>
        <v/>
      </c>
      <c r="N737" t="str">
        <f>IFERROR(INDEX(E:E,MATCH($K737,$H:$H,0)),"")</f>
        <v/>
      </c>
      <c r="O737" s="2" t="str">
        <f>IFERROR(INDEX(F:F,MATCH($K737,$H:$H,0)),"")</f>
        <v/>
      </c>
    </row>
    <row r="738" spans="7:15" x14ac:dyDescent="0.25">
      <c r="G738" s="5">
        <f>IF(ISNUMBER(SEARCH($L$1,E738)),1,0)</f>
        <v>0</v>
      </c>
      <c r="H738" s="5" t="str">
        <f>IF(G738=1,SUM($G$2:G738),"0")</f>
        <v>0</v>
      </c>
      <c r="J738" t="str">
        <f t="shared" si="11"/>
        <v/>
      </c>
      <c r="K738" t="str">
        <f>IF(ROW()-3&lt;=MAX(H:H),ROW()-3,"")</f>
        <v/>
      </c>
      <c r="L738" s="1" t="str">
        <f>IFERROR(INDEX(C:C,MATCH($K738,$H:$H,0)),"")</f>
        <v/>
      </c>
      <c r="M738" s="3" t="str">
        <f>IFERROR(INDEX(D:D,MATCH($K738,$H:$H,0)),"")</f>
        <v/>
      </c>
      <c r="N738" t="str">
        <f>IFERROR(INDEX(E:E,MATCH($K738,$H:$H,0)),"")</f>
        <v/>
      </c>
      <c r="O738" s="2" t="str">
        <f>IFERROR(INDEX(F:F,MATCH($K738,$H:$H,0)),"")</f>
        <v/>
      </c>
    </row>
    <row r="739" spans="7:15" x14ac:dyDescent="0.25">
      <c r="G739" s="5">
        <f>IF(ISNUMBER(SEARCH($L$1,E739)),1,0)</f>
        <v>0</v>
      </c>
      <c r="H739" s="5" t="str">
        <f>IF(G739=1,SUM($G$2:G739),"0")</f>
        <v>0</v>
      </c>
      <c r="J739" t="str">
        <f t="shared" si="11"/>
        <v/>
      </c>
      <c r="K739" t="str">
        <f>IF(ROW()-3&lt;=MAX(H:H),ROW()-3,"")</f>
        <v/>
      </c>
      <c r="L739" s="1" t="str">
        <f>IFERROR(INDEX(C:C,MATCH($K739,$H:$H,0)),"")</f>
        <v/>
      </c>
      <c r="M739" s="3" t="str">
        <f>IFERROR(INDEX(D:D,MATCH($K739,$H:$H,0)),"")</f>
        <v/>
      </c>
      <c r="N739" t="str">
        <f>IFERROR(INDEX(E:E,MATCH($K739,$H:$H,0)),"")</f>
        <v/>
      </c>
      <c r="O739" s="2" t="str">
        <f>IFERROR(INDEX(F:F,MATCH($K739,$H:$H,0)),"")</f>
        <v/>
      </c>
    </row>
    <row r="740" spans="7:15" x14ac:dyDescent="0.25">
      <c r="G740" s="5">
        <f>IF(ISNUMBER(SEARCH($L$1,E740)),1,0)</f>
        <v>0</v>
      </c>
      <c r="H740" s="5" t="str">
        <f>IF(G740=1,SUM($G$2:G740),"0")</f>
        <v>0</v>
      </c>
      <c r="J740" t="str">
        <f t="shared" si="11"/>
        <v/>
      </c>
      <c r="K740" t="str">
        <f>IF(ROW()-3&lt;=MAX(H:H),ROW()-3,"")</f>
        <v/>
      </c>
      <c r="L740" s="1" t="str">
        <f>IFERROR(INDEX(C:C,MATCH($K740,$H:$H,0)),"")</f>
        <v/>
      </c>
      <c r="M740" s="3" t="str">
        <f>IFERROR(INDEX(D:D,MATCH($K740,$H:$H,0)),"")</f>
        <v/>
      </c>
      <c r="N740" t="str">
        <f>IFERROR(INDEX(E:E,MATCH($K740,$H:$H,0)),"")</f>
        <v/>
      </c>
      <c r="O740" s="2" t="str">
        <f>IFERROR(INDEX(F:F,MATCH($K740,$H:$H,0)),"")</f>
        <v/>
      </c>
    </row>
    <row r="741" spans="7:15" x14ac:dyDescent="0.25">
      <c r="G741" s="5">
        <f>IF(ISNUMBER(SEARCH($L$1,E741)),1,0)</f>
        <v>0</v>
      </c>
      <c r="H741" s="5" t="str">
        <f>IF(G741=1,SUM($G$2:G741),"0")</f>
        <v>0</v>
      </c>
      <c r="J741" t="str">
        <f t="shared" si="11"/>
        <v/>
      </c>
      <c r="K741" t="str">
        <f>IF(ROW()-3&lt;=MAX(H:H),ROW()-3,"")</f>
        <v/>
      </c>
      <c r="L741" s="1" t="str">
        <f>IFERROR(INDEX(C:C,MATCH($K741,$H:$H,0)),"")</f>
        <v/>
      </c>
      <c r="M741" s="3" t="str">
        <f>IFERROR(INDEX(D:D,MATCH($K741,$H:$H,0)),"")</f>
        <v/>
      </c>
      <c r="N741" t="str">
        <f>IFERROR(INDEX(E:E,MATCH($K741,$H:$H,0)),"")</f>
        <v/>
      </c>
      <c r="O741" s="2" t="str">
        <f>IFERROR(INDEX(F:F,MATCH($K741,$H:$H,0)),"")</f>
        <v/>
      </c>
    </row>
    <row r="742" spans="7:15" x14ac:dyDescent="0.25">
      <c r="G742" s="5">
        <f>IF(ISNUMBER(SEARCH($L$1,E742)),1,0)</f>
        <v>0</v>
      </c>
      <c r="H742" s="5" t="str">
        <f>IF(G742=1,SUM($G$2:G742),"0")</f>
        <v>0</v>
      </c>
      <c r="J742" t="str">
        <f t="shared" si="11"/>
        <v/>
      </c>
      <c r="K742" t="str">
        <f>IF(ROW()-3&lt;=MAX(H:H),ROW()-3,"")</f>
        <v/>
      </c>
      <c r="L742" s="1" t="str">
        <f>IFERROR(INDEX(C:C,MATCH($K742,$H:$H,0)),"")</f>
        <v/>
      </c>
      <c r="M742" s="3" t="str">
        <f>IFERROR(INDEX(D:D,MATCH($K742,$H:$H,0)),"")</f>
        <v/>
      </c>
      <c r="N742" t="str">
        <f>IFERROR(INDEX(E:E,MATCH($K742,$H:$H,0)),"")</f>
        <v/>
      </c>
      <c r="O742" s="2" t="str">
        <f>IFERROR(INDEX(F:F,MATCH($K742,$H:$H,0)),"")</f>
        <v/>
      </c>
    </row>
    <row r="743" spans="7:15" x14ac:dyDescent="0.25">
      <c r="G743" s="5">
        <f>IF(ISNUMBER(SEARCH($L$1,E743)),1,0)</f>
        <v>0</v>
      </c>
      <c r="H743" s="5" t="str">
        <f>IF(G743=1,SUM($G$2:G743),"0")</f>
        <v>0</v>
      </c>
      <c r="J743" t="str">
        <f t="shared" si="11"/>
        <v/>
      </c>
      <c r="K743" t="str">
        <f>IF(ROW()-3&lt;=MAX(H:H),ROW()-3,"")</f>
        <v/>
      </c>
      <c r="L743" s="1" t="str">
        <f>IFERROR(INDEX(C:C,MATCH($K743,$H:$H,0)),"")</f>
        <v/>
      </c>
      <c r="M743" s="3" t="str">
        <f>IFERROR(INDEX(D:D,MATCH($K743,$H:$H,0)),"")</f>
        <v/>
      </c>
      <c r="N743" t="str">
        <f>IFERROR(INDEX(E:E,MATCH($K743,$H:$H,0)),"")</f>
        <v/>
      </c>
      <c r="O743" s="2" t="str">
        <f>IFERROR(INDEX(F:F,MATCH($K743,$H:$H,0)),"")</f>
        <v/>
      </c>
    </row>
    <row r="744" spans="7:15" x14ac:dyDescent="0.25">
      <c r="G744" s="5">
        <f>IF(ISNUMBER(SEARCH($L$1,E744)),1,0)</f>
        <v>0</v>
      </c>
      <c r="H744" s="5" t="str">
        <f>IF(G744=1,SUM($G$2:G744),"0")</f>
        <v>0</v>
      </c>
      <c r="J744" t="str">
        <f t="shared" si="11"/>
        <v/>
      </c>
      <c r="K744" t="str">
        <f>IF(ROW()-3&lt;=MAX(H:H),ROW()-3,"")</f>
        <v/>
      </c>
      <c r="L744" s="1" t="str">
        <f>IFERROR(INDEX(C:C,MATCH($K744,$H:$H,0)),"")</f>
        <v/>
      </c>
      <c r="M744" s="3" t="str">
        <f>IFERROR(INDEX(D:D,MATCH($K744,$H:$H,0)),"")</f>
        <v/>
      </c>
      <c r="N744" t="str">
        <f>IFERROR(INDEX(E:E,MATCH($K744,$H:$H,0)),"")</f>
        <v/>
      </c>
      <c r="O744" s="2" t="str">
        <f>IFERROR(INDEX(F:F,MATCH($K744,$H:$H,0)),"")</f>
        <v/>
      </c>
    </row>
    <row r="745" spans="7:15" x14ac:dyDescent="0.25">
      <c r="G745" s="5">
        <f>IF(ISNUMBER(SEARCH($L$1,E745)),1,0)</f>
        <v>0</v>
      </c>
      <c r="H745" s="5" t="str">
        <f>IF(G745=1,SUM($G$2:G745),"0")</f>
        <v>0</v>
      </c>
      <c r="J745" t="str">
        <f t="shared" si="11"/>
        <v/>
      </c>
      <c r="K745" t="str">
        <f>IF(ROW()-3&lt;=MAX(H:H),ROW()-3,"")</f>
        <v/>
      </c>
      <c r="L745" s="1" t="str">
        <f>IFERROR(INDEX(C:C,MATCH($K745,$H:$H,0)),"")</f>
        <v/>
      </c>
      <c r="M745" s="3" t="str">
        <f>IFERROR(INDEX(D:D,MATCH($K745,$H:$H,0)),"")</f>
        <v/>
      </c>
      <c r="N745" t="str">
        <f>IFERROR(INDEX(E:E,MATCH($K745,$H:$H,0)),"")</f>
        <v/>
      </c>
      <c r="O745" s="2" t="str">
        <f>IFERROR(INDEX(F:F,MATCH($K745,$H:$H,0)),"")</f>
        <v/>
      </c>
    </row>
    <row r="746" spans="7:15" x14ac:dyDescent="0.25">
      <c r="G746" s="5">
        <f>IF(ISNUMBER(SEARCH($L$1,E746)),1,0)</f>
        <v>0</v>
      </c>
      <c r="H746" s="5" t="str">
        <f>IF(G746=1,SUM($G$2:G746),"0")</f>
        <v>0</v>
      </c>
      <c r="J746" t="str">
        <f t="shared" si="11"/>
        <v/>
      </c>
      <c r="K746" t="str">
        <f>IF(ROW()-3&lt;=MAX(H:H),ROW()-3,"")</f>
        <v/>
      </c>
      <c r="L746" s="1" t="str">
        <f>IFERROR(INDEX(C:C,MATCH($K746,$H:$H,0)),"")</f>
        <v/>
      </c>
      <c r="M746" s="3" t="str">
        <f>IFERROR(INDEX(D:D,MATCH($K746,$H:$H,0)),"")</f>
        <v/>
      </c>
      <c r="N746" t="str">
        <f>IFERROR(INDEX(E:E,MATCH($K746,$H:$H,0)),"")</f>
        <v/>
      </c>
      <c r="O746" s="2" t="str">
        <f>IFERROR(INDEX(F:F,MATCH($K746,$H:$H,0)),"")</f>
        <v/>
      </c>
    </row>
    <row r="747" spans="7:15" x14ac:dyDescent="0.25">
      <c r="G747" s="5">
        <f>IF(ISNUMBER(SEARCH($L$1,E747)),1,0)</f>
        <v>0</v>
      </c>
      <c r="H747" s="5" t="str">
        <f>IF(G747=1,SUM($G$2:G747),"0")</f>
        <v>0</v>
      </c>
      <c r="J747" t="str">
        <f t="shared" si="11"/>
        <v/>
      </c>
      <c r="K747" t="str">
        <f>IF(ROW()-3&lt;=MAX(H:H),ROW()-3,"")</f>
        <v/>
      </c>
      <c r="L747" s="1" t="str">
        <f>IFERROR(INDEX(C:C,MATCH($K747,$H:$H,0)),"")</f>
        <v/>
      </c>
      <c r="M747" s="3" t="str">
        <f>IFERROR(INDEX(D:D,MATCH($K747,$H:$H,0)),"")</f>
        <v/>
      </c>
      <c r="N747" t="str">
        <f>IFERROR(INDEX(E:E,MATCH($K747,$H:$H,0)),"")</f>
        <v/>
      </c>
      <c r="O747" s="2" t="str">
        <f>IFERROR(INDEX(F:F,MATCH($K747,$H:$H,0)),"")</f>
        <v/>
      </c>
    </row>
    <row r="748" spans="7:15" x14ac:dyDescent="0.25">
      <c r="G748" s="5">
        <f>IF(ISNUMBER(SEARCH($L$1,E748)),1,0)</f>
        <v>0</v>
      </c>
      <c r="H748" s="5" t="str">
        <f>IF(G748=1,SUM($G$2:G748),"0")</f>
        <v>0</v>
      </c>
      <c r="J748" t="str">
        <f t="shared" si="11"/>
        <v/>
      </c>
      <c r="K748" t="str">
        <f>IF(ROW()-3&lt;=MAX(H:H),ROW()-3,"")</f>
        <v/>
      </c>
      <c r="L748" s="1" t="str">
        <f>IFERROR(INDEX(C:C,MATCH($K748,$H:$H,0)),"")</f>
        <v/>
      </c>
      <c r="M748" s="3" t="str">
        <f>IFERROR(INDEX(D:D,MATCH($K748,$H:$H,0)),"")</f>
        <v/>
      </c>
      <c r="N748" t="str">
        <f>IFERROR(INDEX(E:E,MATCH($K748,$H:$H,0)),"")</f>
        <v/>
      </c>
      <c r="O748" s="2" t="str">
        <f>IFERROR(INDEX(F:F,MATCH($K748,$H:$H,0)),"")</f>
        <v/>
      </c>
    </row>
    <row r="749" spans="7:15" x14ac:dyDescent="0.25">
      <c r="G749" s="5">
        <f>IF(ISNUMBER(SEARCH($L$1,E749)),1,0)</f>
        <v>0</v>
      </c>
      <c r="H749" s="5" t="str">
        <f>IF(G749=1,SUM($G$2:G749),"0")</f>
        <v>0</v>
      </c>
      <c r="J749" t="str">
        <f t="shared" si="11"/>
        <v/>
      </c>
      <c r="K749" t="str">
        <f>IF(ROW()-3&lt;=MAX(H:H),ROW()-3,"")</f>
        <v/>
      </c>
      <c r="L749" s="1" t="str">
        <f>IFERROR(INDEX(C:C,MATCH($K749,$H:$H,0)),"")</f>
        <v/>
      </c>
      <c r="M749" s="3" t="str">
        <f>IFERROR(INDEX(D:D,MATCH($K749,$H:$H,0)),"")</f>
        <v/>
      </c>
      <c r="N749" t="str">
        <f>IFERROR(INDEX(E:E,MATCH($K749,$H:$H,0)),"")</f>
        <v/>
      </c>
      <c r="O749" s="2" t="str">
        <f>IFERROR(INDEX(F:F,MATCH($K749,$H:$H,0)),"")</f>
        <v/>
      </c>
    </row>
    <row r="750" spans="7:15" x14ac:dyDescent="0.25">
      <c r="G750" s="5">
        <f>IF(ISNUMBER(SEARCH($L$1,E750)),1,0)</f>
        <v>0</v>
      </c>
      <c r="H750" s="5" t="str">
        <f>IF(G750=1,SUM($G$2:G750),"0")</f>
        <v>0</v>
      </c>
      <c r="J750" t="str">
        <f t="shared" si="11"/>
        <v/>
      </c>
      <c r="K750" t="str">
        <f>IF(ROW()-3&lt;=MAX(H:H),ROW()-3,"")</f>
        <v/>
      </c>
      <c r="L750" s="1" t="str">
        <f>IFERROR(INDEX(C:C,MATCH($K750,$H:$H,0)),"")</f>
        <v/>
      </c>
      <c r="M750" s="3" t="str">
        <f>IFERROR(INDEX(D:D,MATCH($K750,$H:$H,0)),"")</f>
        <v/>
      </c>
      <c r="N750" t="str">
        <f>IFERROR(INDEX(E:E,MATCH($K750,$H:$H,0)),"")</f>
        <v/>
      </c>
      <c r="O750" s="2" t="str">
        <f>IFERROR(INDEX(F:F,MATCH($K750,$H:$H,0)),"")</f>
        <v/>
      </c>
    </row>
    <row r="751" spans="7:15" x14ac:dyDescent="0.25">
      <c r="G751" s="5">
        <f>IF(ISNUMBER(SEARCH($L$1,E751)),1,0)</f>
        <v>0</v>
      </c>
      <c r="H751" s="5" t="str">
        <f>IF(G751=1,SUM($G$2:G751),"0")</f>
        <v>0</v>
      </c>
      <c r="J751" t="str">
        <f t="shared" si="11"/>
        <v/>
      </c>
      <c r="K751" t="str">
        <f>IF(ROW()-3&lt;=MAX(H:H),ROW()-3,"")</f>
        <v/>
      </c>
      <c r="L751" s="1" t="str">
        <f>IFERROR(INDEX(C:C,MATCH($K751,$H:$H,0)),"")</f>
        <v/>
      </c>
      <c r="M751" s="3" t="str">
        <f>IFERROR(INDEX(D:D,MATCH($K751,$H:$H,0)),"")</f>
        <v/>
      </c>
      <c r="N751" t="str">
        <f>IFERROR(INDEX(E:E,MATCH($K751,$H:$H,0)),"")</f>
        <v/>
      </c>
      <c r="O751" s="2" t="str">
        <f>IFERROR(INDEX(F:F,MATCH($K751,$H:$H,0)),"")</f>
        <v/>
      </c>
    </row>
    <row r="752" spans="7:15" x14ac:dyDescent="0.25">
      <c r="G752" s="5">
        <f>IF(ISNUMBER(SEARCH($L$1,E752)),1,0)</f>
        <v>0</v>
      </c>
      <c r="H752" s="5" t="str">
        <f>IF(G752=1,SUM($G$2:G752),"0")</f>
        <v>0</v>
      </c>
      <c r="J752" t="str">
        <f t="shared" si="11"/>
        <v/>
      </c>
      <c r="K752" t="str">
        <f>IF(ROW()-3&lt;=MAX(H:H),ROW()-3,"")</f>
        <v/>
      </c>
      <c r="L752" s="1" t="str">
        <f>IFERROR(INDEX(C:C,MATCH($K752,$H:$H,0)),"")</f>
        <v/>
      </c>
      <c r="M752" s="3" t="str">
        <f>IFERROR(INDEX(D:D,MATCH($K752,$H:$H,0)),"")</f>
        <v/>
      </c>
      <c r="N752" t="str">
        <f>IFERROR(INDEX(E:E,MATCH($K752,$H:$H,0)),"")</f>
        <v/>
      </c>
      <c r="O752" s="2" t="str">
        <f>IFERROR(INDEX(F:F,MATCH($K752,$H:$H,0)),"")</f>
        <v/>
      </c>
    </row>
    <row r="753" spans="7:15" x14ac:dyDescent="0.25">
      <c r="G753" s="5">
        <f>IF(ISNUMBER(SEARCH($L$1,E753)),1,0)</f>
        <v>0</v>
      </c>
      <c r="H753" s="5" t="str">
        <f>IF(G753=1,SUM($G$2:G753),"0")</f>
        <v>0</v>
      </c>
      <c r="J753" t="str">
        <f t="shared" si="11"/>
        <v/>
      </c>
      <c r="K753" t="str">
        <f>IF(ROW()-3&lt;=MAX(H:H),ROW()-3,"")</f>
        <v/>
      </c>
      <c r="L753" s="1" t="str">
        <f>IFERROR(INDEX(C:C,MATCH($K753,$H:$H,0)),"")</f>
        <v/>
      </c>
      <c r="M753" s="3" t="str">
        <f>IFERROR(INDEX(D:D,MATCH($K753,$H:$H,0)),"")</f>
        <v/>
      </c>
      <c r="N753" t="str">
        <f>IFERROR(INDEX(E:E,MATCH($K753,$H:$H,0)),"")</f>
        <v/>
      </c>
      <c r="O753" s="2" t="str">
        <f>IFERROR(INDEX(F:F,MATCH($K753,$H:$H,0)),"")</f>
        <v/>
      </c>
    </row>
    <row r="754" spans="7:15" x14ac:dyDescent="0.25">
      <c r="G754" s="5">
        <f>IF(ISNUMBER(SEARCH($L$1,E754)),1,0)</f>
        <v>0</v>
      </c>
      <c r="H754" s="5" t="str">
        <f>IF(G754=1,SUM($G$2:G754),"0")</f>
        <v>0</v>
      </c>
      <c r="J754" t="str">
        <f t="shared" si="11"/>
        <v/>
      </c>
      <c r="K754" t="str">
        <f>IF(ROW()-3&lt;=MAX(H:H),ROW()-3,"")</f>
        <v/>
      </c>
      <c r="L754" s="1" t="str">
        <f>IFERROR(INDEX(C:C,MATCH($K754,$H:$H,0)),"")</f>
        <v/>
      </c>
      <c r="M754" s="3" t="str">
        <f>IFERROR(INDEX(D:D,MATCH($K754,$H:$H,0)),"")</f>
        <v/>
      </c>
      <c r="N754" t="str">
        <f>IFERROR(INDEX(E:E,MATCH($K754,$H:$H,0)),"")</f>
        <v/>
      </c>
      <c r="O754" s="2" t="str">
        <f>IFERROR(INDEX(F:F,MATCH($K754,$H:$H,0)),"")</f>
        <v/>
      </c>
    </row>
    <row r="755" spans="7:15" x14ac:dyDescent="0.25">
      <c r="G755" s="5">
        <f>IF(ISNUMBER(SEARCH($L$1,E755)),1,0)</f>
        <v>0</v>
      </c>
      <c r="H755" s="5" t="str">
        <f>IF(G755=1,SUM($G$2:G755),"0")</f>
        <v>0</v>
      </c>
      <c r="J755" t="str">
        <f t="shared" si="11"/>
        <v/>
      </c>
      <c r="K755" t="str">
        <f>IF(ROW()-3&lt;=MAX(H:H),ROW()-3,"")</f>
        <v/>
      </c>
      <c r="L755" s="1" t="str">
        <f>IFERROR(INDEX(C:C,MATCH($K755,$H:$H,0)),"")</f>
        <v/>
      </c>
      <c r="M755" s="3" t="str">
        <f>IFERROR(INDEX(D:D,MATCH($K755,$H:$H,0)),"")</f>
        <v/>
      </c>
      <c r="N755" t="str">
        <f>IFERROR(INDEX(E:E,MATCH($K755,$H:$H,0)),"")</f>
        <v/>
      </c>
      <c r="O755" s="2" t="str">
        <f>IFERROR(INDEX(F:F,MATCH($K755,$H:$H,0)),"")</f>
        <v/>
      </c>
    </row>
    <row r="756" spans="7:15" x14ac:dyDescent="0.25">
      <c r="G756" s="5">
        <f>IF(ISNUMBER(SEARCH($L$1,E756)),1,0)</f>
        <v>0</v>
      </c>
      <c r="H756" s="5" t="str">
        <f>IF(G756=1,SUM($G$2:G756),"0")</f>
        <v>0</v>
      </c>
      <c r="J756" t="str">
        <f t="shared" si="11"/>
        <v/>
      </c>
      <c r="K756" t="str">
        <f>IF(ROW()-3&lt;=MAX(H:H),ROW()-3,"")</f>
        <v/>
      </c>
      <c r="L756" s="1" t="str">
        <f>IFERROR(INDEX(C:C,MATCH($K756,$H:$H,0)),"")</f>
        <v/>
      </c>
      <c r="M756" s="3" t="str">
        <f>IFERROR(INDEX(D:D,MATCH($K756,$H:$H,0)),"")</f>
        <v/>
      </c>
      <c r="N756" t="str">
        <f>IFERROR(INDEX(E:E,MATCH($K756,$H:$H,0)),"")</f>
        <v/>
      </c>
      <c r="O756" s="2" t="str">
        <f>IFERROR(INDEX(F:F,MATCH($K756,$H:$H,0)),"")</f>
        <v/>
      </c>
    </row>
    <row r="757" spans="7:15" x14ac:dyDescent="0.25">
      <c r="G757" s="5">
        <f>IF(ISNUMBER(SEARCH($L$1,E757)),1,0)</f>
        <v>0</v>
      </c>
      <c r="H757" s="5" t="str">
        <f>IF(G757=1,SUM($G$2:G757),"0")</f>
        <v>0</v>
      </c>
      <c r="J757" t="str">
        <f t="shared" si="11"/>
        <v/>
      </c>
      <c r="K757" t="str">
        <f>IF(ROW()-3&lt;=MAX(H:H),ROW()-3,"")</f>
        <v/>
      </c>
      <c r="L757" s="1" t="str">
        <f>IFERROR(INDEX(C:C,MATCH($K757,$H:$H,0)),"")</f>
        <v/>
      </c>
      <c r="M757" s="3" t="str">
        <f>IFERROR(INDEX(D:D,MATCH($K757,$H:$H,0)),"")</f>
        <v/>
      </c>
      <c r="N757" t="str">
        <f>IFERROR(INDEX(E:E,MATCH($K757,$H:$H,0)),"")</f>
        <v/>
      </c>
      <c r="O757" s="2" t="str">
        <f>IFERROR(INDEX(F:F,MATCH($K757,$H:$H,0)),"")</f>
        <v/>
      </c>
    </row>
    <row r="758" spans="7:15" x14ac:dyDescent="0.25">
      <c r="G758" s="5">
        <f>IF(ISNUMBER(SEARCH($L$1,E758)),1,0)</f>
        <v>0</v>
      </c>
      <c r="H758" s="5" t="str">
        <f>IF(G758=1,SUM($G$2:G758),"0")</f>
        <v>0</v>
      </c>
      <c r="J758" t="str">
        <f t="shared" si="11"/>
        <v/>
      </c>
      <c r="K758" t="str">
        <f>IF(ROW()-3&lt;=MAX(H:H),ROW()-3,"")</f>
        <v/>
      </c>
      <c r="L758" s="1" t="str">
        <f>IFERROR(INDEX(C:C,MATCH($K758,$H:$H,0)),"")</f>
        <v/>
      </c>
      <c r="M758" s="3" t="str">
        <f>IFERROR(INDEX(D:D,MATCH($K758,$H:$H,0)),"")</f>
        <v/>
      </c>
      <c r="N758" t="str">
        <f>IFERROR(INDEX(E:E,MATCH($K758,$H:$H,0)),"")</f>
        <v/>
      </c>
      <c r="O758" s="2" t="str">
        <f>IFERROR(INDEX(F:F,MATCH($K758,$H:$H,0)),"")</f>
        <v/>
      </c>
    </row>
    <row r="759" spans="7:15" x14ac:dyDescent="0.25">
      <c r="G759" s="5">
        <f>IF(ISNUMBER(SEARCH($L$1,E759)),1,0)</f>
        <v>0</v>
      </c>
      <c r="H759" s="5" t="str">
        <f>IF(G759=1,SUM($G$2:G759),"0")</f>
        <v>0</v>
      </c>
      <c r="J759" t="str">
        <f t="shared" si="11"/>
        <v/>
      </c>
      <c r="K759" t="str">
        <f>IF(ROW()-3&lt;=MAX(H:H),ROW()-3,"")</f>
        <v/>
      </c>
      <c r="L759" s="1" t="str">
        <f>IFERROR(INDEX(C:C,MATCH($K759,$H:$H,0)),"")</f>
        <v/>
      </c>
      <c r="M759" s="3" t="str">
        <f>IFERROR(INDEX(D:D,MATCH($K759,$H:$H,0)),"")</f>
        <v/>
      </c>
      <c r="N759" t="str">
        <f>IFERROR(INDEX(E:E,MATCH($K759,$H:$H,0)),"")</f>
        <v/>
      </c>
      <c r="O759" s="2" t="str">
        <f>IFERROR(INDEX(F:F,MATCH($K759,$H:$H,0)),"")</f>
        <v/>
      </c>
    </row>
    <row r="760" spans="7:15" x14ac:dyDescent="0.25">
      <c r="G760" s="5">
        <f>IF(ISNUMBER(SEARCH($L$1,E760)),1,0)</f>
        <v>0</v>
      </c>
      <c r="H760" s="5" t="str">
        <f>IF(G760=1,SUM($G$2:G760),"0")</f>
        <v>0</v>
      </c>
      <c r="J760" t="str">
        <f t="shared" si="11"/>
        <v/>
      </c>
      <c r="K760" t="str">
        <f>IF(ROW()-3&lt;=MAX(H:H),ROW()-3,"")</f>
        <v/>
      </c>
      <c r="L760" s="1" t="str">
        <f>IFERROR(INDEX(C:C,MATCH($K760,$H:$H,0)),"")</f>
        <v/>
      </c>
      <c r="M760" s="3" t="str">
        <f>IFERROR(INDEX(D:D,MATCH($K760,$H:$H,0)),"")</f>
        <v/>
      </c>
      <c r="N760" t="str">
        <f>IFERROR(INDEX(E:E,MATCH($K760,$H:$H,0)),"")</f>
        <v/>
      </c>
      <c r="O760" s="2" t="str">
        <f>IFERROR(INDEX(F:F,MATCH($K760,$H:$H,0)),"")</f>
        <v/>
      </c>
    </row>
    <row r="761" spans="7:15" x14ac:dyDescent="0.25">
      <c r="G761" s="5">
        <f>IF(ISNUMBER(SEARCH($L$1,E761)),1,0)</f>
        <v>0</v>
      </c>
      <c r="H761" s="5" t="str">
        <f>IF(G761=1,SUM($G$2:G761),"0")</f>
        <v>0</v>
      </c>
      <c r="J761" t="str">
        <f t="shared" si="11"/>
        <v/>
      </c>
      <c r="K761" t="str">
        <f>IF(ROW()-3&lt;=MAX(H:H),ROW()-3,"")</f>
        <v/>
      </c>
      <c r="L761" s="1" t="str">
        <f>IFERROR(INDEX(C:C,MATCH($K761,$H:$H,0)),"")</f>
        <v/>
      </c>
      <c r="M761" s="3" t="str">
        <f>IFERROR(INDEX(D:D,MATCH($K761,$H:$H,0)),"")</f>
        <v/>
      </c>
      <c r="N761" t="str">
        <f>IFERROR(INDEX(E:E,MATCH($K761,$H:$H,0)),"")</f>
        <v/>
      </c>
      <c r="O761" s="2" t="str">
        <f>IFERROR(INDEX(F:F,MATCH($K761,$H:$H,0)),"")</f>
        <v/>
      </c>
    </row>
    <row r="762" spans="7:15" x14ac:dyDescent="0.25">
      <c r="G762" s="5">
        <f>IF(ISNUMBER(SEARCH($L$1,E762)),1,0)</f>
        <v>0</v>
      </c>
      <c r="H762" s="5" t="str">
        <f>IF(G762=1,SUM($G$2:G762),"0")</f>
        <v>0</v>
      </c>
      <c r="J762" t="str">
        <f t="shared" si="11"/>
        <v/>
      </c>
      <c r="K762" t="str">
        <f>IF(ROW()-3&lt;=MAX(H:H),ROW()-3,"")</f>
        <v/>
      </c>
      <c r="L762" s="1" t="str">
        <f>IFERROR(INDEX(C:C,MATCH($K762,$H:$H,0)),"")</f>
        <v/>
      </c>
      <c r="M762" s="3" t="str">
        <f>IFERROR(INDEX(D:D,MATCH($K762,$H:$H,0)),"")</f>
        <v/>
      </c>
      <c r="N762" t="str">
        <f>IFERROR(INDEX(E:E,MATCH($K762,$H:$H,0)),"")</f>
        <v/>
      </c>
      <c r="O762" s="2" t="str">
        <f>IFERROR(INDEX(F:F,MATCH($K762,$H:$H,0)),"")</f>
        <v/>
      </c>
    </row>
    <row r="763" spans="7:15" x14ac:dyDescent="0.25">
      <c r="G763" s="5">
        <f>IF(ISNUMBER(SEARCH($L$1,E763)),1,0)</f>
        <v>0</v>
      </c>
      <c r="H763" s="5" t="str">
        <f>IF(G763=1,SUM($G$2:G763),"0")</f>
        <v>0</v>
      </c>
      <c r="J763" t="str">
        <f t="shared" si="11"/>
        <v/>
      </c>
      <c r="K763" t="str">
        <f>IF(ROW()-3&lt;=MAX(H:H),ROW()-3,"")</f>
        <v/>
      </c>
      <c r="L763" s="1" t="str">
        <f>IFERROR(INDEX(C:C,MATCH($K763,$H:$H,0)),"")</f>
        <v/>
      </c>
      <c r="M763" s="3" t="str">
        <f>IFERROR(INDEX(D:D,MATCH($K763,$H:$H,0)),"")</f>
        <v/>
      </c>
      <c r="N763" t="str">
        <f>IFERROR(INDEX(E:E,MATCH($K763,$H:$H,0)),"")</f>
        <v/>
      </c>
      <c r="O763" s="2" t="str">
        <f>IFERROR(INDEX(F:F,MATCH($K763,$H:$H,0)),"")</f>
        <v/>
      </c>
    </row>
    <row r="764" spans="7:15" x14ac:dyDescent="0.25">
      <c r="G764" s="5">
        <f>IF(ISNUMBER(SEARCH($L$1,E764)),1,0)</f>
        <v>0</v>
      </c>
      <c r="H764" s="5" t="str">
        <f>IF(G764=1,SUM($G$2:G764),"0")</f>
        <v>0</v>
      </c>
      <c r="J764" t="str">
        <f t="shared" si="11"/>
        <v/>
      </c>
      <c r="K764" t="str">
        <f>IF(ROW()-3&lt;=MAX(H:H),ROW()-3,"")</f>
        <v/>
      </c>
      <c r="L764" s="1" t="str">
        <f>IFERROR(INDEX(C:C,MATCH($K764,$H:$H,0)),"")</f>
        <v/>
      </c>
      <c r="M764" s="3" t="str">
        <f>IFERROR(INDEX(D:D,MATCH($K764,$H:$H,0)),"")</f>
        <v/>
      </c>
      <c r="N764" t="str">
        <f>IFERROR(INDEX(E:E,MATCH($K764,$H:$H,0)),"")</f>
        <v/>
      </c>
      <c r="O764" s="2" t="str">
        <f>IFERROR(INDEX(F:F,MATCH($K764,$H:$H,0)),"")</f>
        <v/>
      </c>
    </row>
    <row r="765" spans="7:15" x14ac:dyDescent="0.25">
      <c r="G765" s="5">
        <f>IF(ISNUMBER(SEARCH($L$1,E765)),1,0)</f>
        <v>0</v>
      </c>
      <c r="H765" s="5" t="str">
        <f>IF(G765=1,SUM($G$2:G765),"0")</f>
        <v>0</v>
      </c>
      <c r="J765" t="str">
        <f t="shared" si="11"/>
        <v/>
      </c>
      <c r="K765" t="str">
        <f>IF(ROW()-3&lt;=MAX(H:H),ROW()-3,"")</f>
        <v/>
      </c>
      <c r="L765" s="1" t="str">
        <f>IFERROR(INDEX(C:C,MATCH($K765,$H:$H,0)),"")</f>
        <v/>
      </c>
      <c r="M765" s="3" t="str">
        <f>IFERROR(INDEX(D:D,MATCH($K765,$H:$H,0)),"")</f>
        <v/>
      </c>
      <c r="N765" t="str">
        <f>IFERROR(INDEX(E:E,MATCH($K765,$H:$H,0)),"")</f>
        <v/>
      </c>
      <c r="O765" s="2" t="str">
        <f>IFERROR(INDEX(F:F,MATCH($K765,$H:$H,0)),"")</f>
        <v/>
      </c>
    </row>
    <row r="766" spans="7:15" x14ac:dyDescent="0.25">
      <c r="G766" s="5">
        <f>IF(ISNUMBER(SEARCH($L$1,E766)),1,0)</f>
        <v>0</v>
      </c>
      <c r="H766" s="5" t="str">
        <f>IF(G766=1,SUM($G$2:G766),"0")</f>
        <v>0</v>
      </c>
      <c r="J766" t="str">
        <f t="shared" si="11"/>
        <v/>
      </c>
      <c r="K766" t="str">
        <f>IF(ROW()-3&lt;=MAX(H:H),ROW()-3,"")</f>
        <v/>
      </c>
      <c r="L766" s="1" t="str">
        <f>IFERROR(INDEX(C:C,MATCH($K766,$H:$H,0)),"")</f>
        <v/>
      </c>
      <c r="M766" s="3" t="str">
        <f>IFERROR(INDEX(D:D,MATCH($K766,$H:$H,0)),"")</f>
        <v/>
      </c>
      <c r="N766" t="str">
        <f>IFERROR(INDEX(E:E,MATCH($K766,$H:$H,0)),"")</f>
        <v/>
      </c>
      <c r="O766" s="2" t="str">
        <f>IFERROR(INDEX(F:F,MATCH($K766,$H:$H,0)),"")</f>
        <v/>
      </c>
    </row>
    <row r="767" spans="7:15" x14ac:dyDescent="0.25">
      <c r="G767" s="5">
        <f>IF(ISNUMBER(SEARCH($L$1,E767)),1,0)</f>
        <v>0</v>
      </c>
      <c r="H767" s="5" t="str">
        <f>IF(G767=1,SUM($G$2:G767),"0")</f>
        <v>0</v>
      </c>
      <c r="J767" t="str">
        <f t="shared" si="11"/>
        <v/>
      </c>
      <c r="K767" t="str">
        <f>IF(ROW()-3&lt;=MAX(H:H),ROW()-3,"")</f>
        <v/>
      </c>
      <c r="L767" s="1" t="str">
        <f>IFERROR(INDEX(C:C,MATCH($K767,$H:$H,0)),"")</f>
        <v/>
      </c>
      <c r="M767" s="3" t="str">
        <f>IFERROR(INDEX(D:D,MATCH($K767,$H:$H,0)),"")</f>
        <v/>
      </c>
      <c r="N767" t="str">
        <f>IFERROR(INDEX(E:E,MATCH($K767,$H:$H,0)),"")</f>
        <v/>
      </c>
      <c r="O767" s="2" t="str">
        <f>IFERROR(INDEX(F:F,MATCH($K767,$H:$H,0)),"")</f>
        <v/>
      </c>
    </row>
    <row r="768" spans="7:15" x14ac:dyDescent="0.25">
      <c r="G768" s="5">
        <f>IF(ISNUMBER(SEARCH($L$1,E768)),1,0)</f>
        <v>0</v>
      </c>
      <c r="H768" s="5" t="str">
        <f>IF(G768=1,SUM($G$2:G768),"0")</f>
        <v>0</v>
      </c>
      <c r="J768" t="str">
        <f t="shared" si="11"/>
        <v/>
      </c>
      <c r="K768" t="str">
        <f>IF(ROW()-3&lt;=MAX(H:H),ROW()-3,"")</f>
        <v/>
      </c>
      <c r="L768" s="1" t="str">
        <f>IFERROR(INDEX(C:C,MATCH($K768,$H:$H,0)),"")</f>
        <v/>
      </c>
      <c r="M768" s="3" t="str">
        <f>IFERROR(INDEX(D:D,MATCH($K768,$H:$H,0)),"")</f>
        <v/>
      </c>
      <c r="N768" t="str">
        <f>IFERROR(INDEX(E:E,MATCH($K768,$H:$H,0)),"")</f>
        <v/>
      </c>
      <c r="O768" s="2" t="str">
        <f>IFERROR(INDEX(F:F,MATCH($K768,$H:$H,0)),"")</f>
        <v/>
      </c>
    </row>
    <row r="769" spans="7:15" x14ac:dyDescent="0.25">
      <c r="G769" s="5">
        <f>IF(ISNUMBER(SEARCH($L$1,E769)),1,0)</f>
        <v>0</v>
      </c>
      <c r="H769" s="5" t="str">
        <f>IF(G769=1,SUM($G$2:G769),"0")</f>
        <v>0</v>
      </c>
      <c r="J769" t="str">
        <f t="shared" si="11"/>
        <v/>
      </c>
      <c r="K769" t="str">
        <f>IF(ROW()-3&lt;=MAX(H:H),ROW()-3,"")</f>
        <v/>
      </c>
      <c r="L769" s="1" t="str">
        <f>IFERROR(INDEX(C:C,MATCH($K769,$H:$H,0)),"")</f>
        <v/>
      </c>
      <c r="M769" s="3" t="str">
        <f>IFERROR(INDEX(D:D,MATCH($K769,$H:$H,0)),"")</f>
        <v/>
      </c>
      <c r="N769" t="str">
        <f>IFERROR(INDEX(E:E,MATCH($K769,$H:$H,0)),"")</f>
        <v/>
      </c>
      <c r="O769" s="2" t="str">
        <f>IFERROR(INDEX(F:F,MATCH($K769,$H:$H,0)),"")</f>
        <v/>
      </c>
    </row>
    <row r="770" spans="7:15" x14ac:dyDescent="0.25">
      <c r="G770" s="5">
        <f>IF(ISNUMBER(SEARCH($L$1,E770)),1,0)</f>
        <v>0</v>
      </c>
      <c r="H770" s="5" t="str">
        <f>IF(G770=1,SUM($G$2:G770),"0")</f>
        <v>0</v>
      </c>
      <c r="J770" t="str">
        <f t="shared" si="11"/>
        <v/>
      </c>
      <c r="K770" t="str">
        <f>IF(ROW()-3&lt;=MAX(H:H),ROW()-3,"")</f>
        <v/>
      </c>
      <c r="L770" s="1" t="str">
        <f>IFERROR(INDEX(C:C,MATCH($K770,$H:$H,0)),"")</f>
        <v/>
      </c>
      <c r="M770" s="3" t="str">
        <f>IFERROR(INDEX(D:D,MATCH($K770,$H:$H,0)),"")</f>
        <v/>
      </c>
      <c r="N770" t="str">
        <f>IFERROR(INDEX(E:E,MATCH($K770,$H:$H,0)),"")</f>
        <v/>
      </c>
      <c r="O770" s="2" t="str">
        <f>IFERROR(INDEX(F:F,MATCH($K770,$H:$H,0)),"")</f>
        <v/>
      </c>
    </row>
    <row r="771" spans="7:15" x14ac:dyDescent="0.25">
      <c r="G771" s="5">
        <f>IF(ISNUMBER(SEARCH($L$1,E771)),1,0)</f>
        <v>0</v>
      </c>
      <c r="H771" s="5" t="str">
        <f>IF(G771=1,SUM($G$2:G771),"0")</f>
        <v>0</v>
      </c>
      <c r="J771" t="str">
        <f t="shared" si="11"/>
        <v/>
      </c>
      <c r="K771" t="str">
        <f>IF(ROW()-3&lt;=MAX(H:H),ROW()-3,"")</f>
        <v/>
      </c>
      <c r="L771" s="1" t="str">
        <f>IFERROR(INDEX(C:C,MATCH($K771,$H:$H,0)),"")</f>
        <v/>
      </c>
      <c r="M771" s="3" t="str">
        <f>IFERROR(INDEX(D:D,MATCH($K771,$H:$H,0)),"")</f>
        <v/>
      </c>
      <c r="N771" t="str">
        <f>IFERROR(INDEX(E:E,MATCH($K771,$H:$H,0)),"")</f>
        <v/>
      </c>
      <c r="O771" s="2" t="str">
        <f>IFERROR(INDEX(F:F,MATCH($K771,$H:$H,0)),"")</f>
        <v/>
      </c>
    </row>
    <row r="772" spans="7:15" x14ac:dyDescent="0.25">
      <c r="G772" s="5">
        <f>IF(ISNUMBER(SEARCH($L$1,E772)),1,0)</f>
        <v>0</v>
      </c>
      <c r="H772" s="5" t="str">
        <f>IF(G772=1,SUM($G$2:G772),"0")</f>
        <v>0</v>
      </c>
      <c r="J772" t="str">
        <f t="shared" si="11"/>
        <v/>
      </c>
      <c r="K772" t="str">
        <f>IF(ROW()-3&lt;=MAX(H:H),ROW()-3,"")</f>
        <v/>
      </c>
      <c r="L772" s="1" t="str">
        <f>IFERROR(INDEX(C:C,MATCH($K772,$H:$H,0)),"")</f>
        <v/>
      </c>
      <c r="M772" s="3" t="str">
        <f>IFERROR(INDEX(D:D,MATCH($K772,$H:$H,0)),"")</f>
        <v/>
      </c>
      <c r="N772" t="str">
        <f>IFERROR(INDEX(E:E,MATCH($K772,$H:$H,0)),"")</f>
        <v/>
      </c>
      <c r="O772" s="2" t="str">
        <f>IFERROR(INDEX(F:F,MATCH($K772,$H:$H,0)),"")</f>
        <v/>
      </c>
    </row>
    <row r="773" spans="7:15" x14ac:dyDescent="0.25">
      <c r="G773" s="5">
        <f>IF(ISNUMBER(SEARCH($L$1,E773)),1,0)</f>
        <v>0</v>
      </c>
      <c r="H773" s="5" t="str">
        <f>IF(G773=1,SUM($G$2:G773),"0")</f>
        <v>0</v>
      </c>
      <c r="J773" t="str">
        <f t="shared" ref="J773:J836" si="12">IFERROR(INDEX(B:B,MATCH($K773,$H:$H,0)),"")</f>
        <v/>
      </c>
      <c r="K773" t="str">
        <f>IF(ROW()-3&lt;=MAX(H:H),ROW()-3,"")</f>
        <v/>
      </c>
      <c r="L773" s="1" t="str">
        <f>IFERROR(INDEX(C:C,MATCH($K773,$H:$H,0)),"")</f>
        <v/>
      </c>
      <c r="M773" s="3" t="str">
        <f>IFERROR(INDEX(D:D,MATCH($K773,$H:$H,0)),"")</f>
        <v/>
      </c>
      <c r="N773" t="str">
        <f>IFERROR(INDEX(E:E,MATCH($K773,$H:$H,0)),"")</f>
        <v/>
      </c>
      <c r="O773" s="2" t="str">
        <f>IFERROR(INDEX(F:F,MATCH($K773,$H:$H,0)),"")</f>
        <v/>
      </c>
    </row>
    <row r="774" spans="7:15" x14ac:dyDescent="0.25">
      <c r="G774" s="5">
        <f>IF(ISNUMBER(SEARCH($L$1,E774)),1,0)</f>
        <v>0</v>
      </c>
      <c r="H774" s="5" t="str">
        <f>IF(G774=1,SUM($G$2:G774),"0")</f>
        <v>0</v>
      </c>
      <c r="J774" t="str">
        <f t="shared" si="12"/>
        <v/>
      </c>
      <c r="K774" t="str">
        <f>IF(ROW()-3&lt;=MAX(H:H),ROW()-3,"")</f>
        <v/>
      </c>
      <c r="L774" s="1" t="str">
        <f>IFERROR(INDEX(C:C,MATCH($K774,$H:$H,0)),"")</f>
        <v/>
      </c>
      <c r="M774" s="3" t="str">
        <f>IFERROR(INDEX(D:D,MATCH($K774,$H:$H,0)),"")</f>
        <v/>
      </c>
      <c r="N774" t="str">
        <f>IFERROR(INDEX(E:E,MATCH($K774,$H:$H,0)),"")</f>
        <v/>
      </c>
      <c r="O774" s="2" t="str">
        <f>IFERROR(INDEX(F:F,MATCH($K774,$H:$H,0)),"")</f>
        <v/>
      </c>
    </row>
    <row r="775" spans="7:15" x14ac:dyDescent="0.25">
      <c r="G775" s="5">
        <f>IF(ISNUMBER(SEARCH($L$1,E775)),1,0)</f>
        <v>0</v>
      </c>
      <c r="H775" s="5" t="str">
        <f>IF(G775=1,SUM($G$2:G775),"0")</f>
        <v>0</v>
      </c>
      <c r="J775" t="str">
        <f t="shared" si="12"/>
        <v/>
      </c>
      <c r="K775" t="str">
        <f>IF(ROW()-3&lt;=MAX(H:H),ROW()-3,"")</f>
        <v/>
      </c>
      <c r="L775" s="1" t="str">
        <f>IFERROR(INDEX(C:C,MATCH($K775,$H:$H,0)),"")</f>
        <v/>
      </c>
      <c r="M775" s="3" t="str">
        <f>IFERROR(INDEX(D:D,MATCH($K775,$H:$H,0)),"")</f>
        <v/>
      </c>
      <c r="N775" t="str">
        <f>IFERROR(INDEX(E:E,MATCH($K775,$H:$H,0)),"")</f>
        <v/>
      </c>
      <c r="O775" s="2" t="str">
        <f>IFERROR(INDEX(F:F,MATCH($K775,$H:$H,0)),"")</f>
        <v/>
      </c>
    </row>
    <row r="776" spans="7:15" x14ac:dyDescent="0.25">
      <c r="G776" s="5">
        <f>IF(ISNUMBER(SEARCH($L$1,E776)),1,0)</f>
        <v>0</v>
      </c>
      <c r="H776" s="5" t="str">
        <f>IF(G776=1,SUM($G$2:G776),"0")</f>
        <v>0</v>
      </c>
      <c r="J776" t="str">
        <f t="shared" si="12"/>
        <v/>
      </c>
      <c r="K776" t="str">
        <f>IF(ROW()-3&lt;=MAX(H:H),ROW()-3,"")</f>
        <v/>
      </c>
      <c r="L776" s="1" t="str">
        <f>IFERROR(INDEX(C:C,MATCH($K776,$H:$H,0)),"")</f>
        <v/>
      </c>
      <c r="M776" s="3" t="str">
        <f>IFERROR(INDEX(D:D,MATCH($K776,$H:$H,0)),"")</f>
        <v/>
      </c>
      <c r="N776" t="str">
        <f>IFERROR(INDEX(E:E,MATCH($K776,$H:$H,0)),"")</f>
        <v/>
      </c>
      <c r="O776" s="2" t="str">
        <f>IFERROR(INDEX(F:F,MATCH($K776,$H:$H,0)),"")</f>
        <v/>
      </c>
    </row>
    <row r="777" spans="7:15" x14ac:dyDescent="0.25">
      <c r="G777" s="5">
        <f>IF(ISNUMBER(SEARCH($L$1,E777)),1,0)</f>
        <v>0</v>
      </c>
      <c r="H777" s="5" t="str">
        <f>IF(G777=1,SUM($G$2:G777),"0")</f>
        <v>0</v>
      </c>
      <c r="J777" t="str">
        <f t="shared" si="12"/>
        <v/>
      </c>
      <c r="K777" t="str">
        <f>IF(ROW()-3&lt;=MAX(H:H),ROW()-3,"")</f>
        <v/>
      </c>
      <c r="L777" s="1" t="str">
        <f>IFERROR(INDEX(C:C,MATCH($K777,$H:$H,0)),"")</f>
        <v/>
      </c>
      <c r="M777" s="3" t="str">
        <f>IFERROR(INDEX(D:D,MATCH($K777,$H:$H,0)),"")</f>
        <v/>
      </c>
      <c r="N777" t="str">
        <f>IFERROR(INDEX(E:E,MATCH($K777,$H:$H,0)),"")</f>
        <v/>
      </c>
      <c r="O777" s="2" t="str">
        <f>IFERROR(INDEX(F:F,MATCH($K777,$H:$H,0)),"")</f>
        <v/>
      </c>
    </row>
    <row r="778" spans="7:15" x14ac:dyDescent="0.25">
      <c r="G778" s="5">
        <f>IF(ISNUMBER(SEARCH($L$1,E778)),1,0)</f>
        <v>0</v>
      </c>
      <c r="H778" s="5" t="str">
        <f>IF(G778=1,SUM($G$2:G778),"0")</f>
        <v>0</v>
      </c>
      <c r="J778" t="str">
        <f t="shared" si="12"/>
        <v/>
      </c>
      <c r="K778" t="str">
        <f>IF(ROW()-3&lt;=MAX(H:H),ROW()-3,"")</f>
        <v/>
      </c>
      <c r="L778" s="1" t="str">
        <f>IFERROR(INDEX(C:C,MATCH($K778,$H:$H,0)),"")</f>
        <v/>
      </c>
      <c r="M778" s="3" t="str">
        <f>IFERROR(INDEX(D:D,MATCH($K778,$H:$H,0)),"")</f>
        <v/>
      </c>
      <c r="N778" t="str">
        <f>IFERROR(INDEX(E:E,MATCH($K778,$H:$H,0)),"")</f>
        <v/>
      </c>
      <c r="O778" s="2" t="str">
        <f>IFERROR(INDEX(F:F,MATCH($K778,$H:$H,0)),"")</f>
        <v/>
      </c>
    </row>
    <row r="779" spans="7:15" x14ac:dyDescent="0.25">
      <c r="G779" s="5">
        <f>IF(ISNUMBER(SEARCH($L$1,E779)),1,0)</f>
        <v>0</v>
      </c>
      <c r="H779" s="5" t="str">
        <f>IF(G779=1,SUM($G$2:G779),"0")</f>
        <v>0</v>
      </c>
      <c r="J779" t="str">
        <f t="shared" si="12"/>
        <v/>
      </c>
      <c r="K779" t="str">
        <f>IF(ROW()-3&lt;=MAX(H:H),ROW()-3,"")</f>
        <v/>
      </c>
      <c r="L779" s="1" t="str">
        <f>IFERROR(INDEX(C:C,MATCH($K779,$H:$H,0)),"")</f>
        <v/>
      </c>
      <c r="M779" s="3" t="str">
        <f>IFERROR(INDEX(D:D,MATCH($K779,$H:$H,0)),"")</f>
        <v/>
      </c>
      <c r="N779" t="str">
        <f>IFERROR(INDEX(E:E,MATCH($K779,$H:$H,0)),"")</f>
        <v/>
      </c>
      <c r="O779" s="2" t="str">
        <f>IFERROR(INDEX(F:F,MATCH($K779,$H:$H,0)),"")</f>
        <v/>
      </c>
    </row>
    <row r="780" spans="7:15" x14ac:dyDescent="0.25">
      <c r="G780" s="5">
        <f>IF(ISNUMBER(SEARCH($L$1,E780)),1,0)</f>
        <v>0</v>
      </c>
      <c r="H780" s="5" t="str">
        <f>IF(G780=1,SUM($G$2:G780),"0")</f>
        <v>0</v>
      </c>
      <c r="J780" t="str">
        <f t="shared" si="12"/>
        <v/>
      </c>
      <c r="K780" t="str">
        <f>IF(ROW()-3&lt;=MAX(H:H),ROW()-3,"")</f>
        <v/>
      </c>
      <c r="L780" s="1" t="str">
        <f>IFERROR(INDEX(C:C,MATCH($K780,$H:$H,0)),"")</f>
        <v/>
      </c>
      <c r="M780" s="3" t="str">
        <f>IFERROR(INDEX(D:D,MATCH($K780,$H:$H,0)),"")</f>
        <v/>
      </c>
      <c r="N780" t="str">
        <f>IFERROR(INDEX(E:E,MATCH($K780,$H:$H,0)),"")</f>
        <v/>
      </c>
      <c r="O780" s="2" t="str">
        <f>IFERROR(INDEX(F:F,MATCH($K780,$H:$H,0)),"")</f>
        <v/>
      </c>
    </row>
    <row r="781" spans="7:15" x14ac:dyDescent="0.25">
      <c r="G781" s="5">
        <f>IF(ISNUMBER(SEARCH($L$1,E781)),1,0)</f>
        <v>0</v>
      </c>
      <c r="H781" s="5" t="str">
        <f>IF(G781=1,SUM($G$2:G781),"0")</f>
        <v>0</v>
      </c>
      <c r="J781" t="str">
        <f t="shared" si="12"/>
        <v/>
      </c>
      <c r="K781" t="str">
        <f>IF(ROW()-3&lt;=MAX(H:H),ROW()-3,"")</f>
        <v/>
      </c>
      <c r="L781" s="1" t="str">
        <f>IFERROR(INDEX(C:C,MATCH($K781,$H:$H,0)),"")</f>
        <v/>
      </c>
      <c r="M781" s="3" t="str">
        <f>IFERROR(INDEX(D:D,MATCH($K781,$H:$H,0)),"")</f>
        <v/>
      </c>
      <c r="N781" t="str">
        <f>IFERROR(INDEX(E:E,MATCH($K781,$H:$H,0)),"")</f>
        <v/>
      </c>
      <c r="O781" s="2" t="str">
        <f>IFERROR(INDEX(F:F,MATCH($K781,$H:$H,0)),"")</f>
        <v/>
      </c>
    </row>
    <row r="782" spans="7:15" x14ac:dyDescent="0.25">
      <c r="G782" s="5">
        <f>IF(ISNUMBER(SEARCH($L$1,E782)),1,0)</f>
        <v>0</v>
      </c>
      <c r="H782" s="5" t="str">
        <f>IF(G782=1,SUM($G$2:G782),"0")</f>
        <v>0</v>
      </c>
      <c r="J782" t="str">
        <f t="shared" si="12"/>
        <v/>
      </c>
      <c r="K782" t="str">
        <f>IF(ROW()-3&lt;=MAX(H:H),ROW()-3,"")</f>
        <v/>
      </c>
      <c r="L782" s="1" t="str">
        <f>IFERROR(INDEX(C:C,MATCH($K782,$H:$H,0)),"")</f>
        <v/>
      </c>
      <c r="M782" s="3" t="str">
        <f>IFERROR(INDEX(D:D,MATCH($K782,$H:$H,0)),"")</f>
        <v/>
      </c>
      <c r="N782" t="str">
        <f>IFERROR(INDEX(E:E,MATCH($K782,$H:$H,0)),"")</f>
        <v/>
      </c>
      <c r="O782" s="2" t="str">
        <f>IFERROR(INDEX(F:F,MATCH($K782,$H:$H,0)),"")</f>
        <v/>
      </c>
    </row>
    <row r="783" spans="7:15" x14ac:dyDescent="0.25">
      <c r="G783" s="5">
        <f>IF(ISNUMBER(SEARCH($L$1,E783)),1,0)</f>
        <v>0</v>
      </c>
      <c r="H783" s="5" t="str">
        <f>IF(G783=1,SUM($G$2:G783),"0")</f>
        <v>0</v>
      </c>
      <c r="J783" t="str">
        <f t="shared" si="12"/>
        <v/>
      </c>
      <c r="K783" t="str">
        <f>IF(ROW()-3&lt;=MAX(H:H),ROW()-3,"")</f>
        <v/>
      </c>
      <c r="L783" s="1" t="str">
        <f>IFERROR(INDEX(C:C,MATCH($K783,$H:$H,0)),"")</f>
        <v/>
      </c>
      <c r="M783" s="3" t="str">
        <f>IFERROR(INDEX(D:D,MATCH($K783,$H:$H,0)),"")</f>
        <v/>
      </c>
      <c r="N783" t="str">
        <f>IFERROR(INDEX(E:E,MATCH($K783,$H:$H,0)),"")</f>
        <v/>
      </c>
      <c r="O783" s="2" t="str">
        <f>IFERROR(INDEX(F:F,MATCH($K783,$H:$H,0)),"")</f>
        <v/>
      </c>
    </row>
    <row r="784" spans="7:15" x14ac:dyDescent="0.25">
      <c r="G784" s="5">
        <f>IF(ISNUMBER(SEARCH($L$1,E784)),1,0)</f>
        <v>0</v>
      </c>
      <c r="H784" s="5" t="str">
        <f>IF(G784=1,SUM($G$2:G784),"0")</f>
        <v>0</v>
      </c>
      <c r="J784" t="str">
        <f t="shared" si="12"/>
        <v/>
      </c>
      <c r="K784" t="str">
        <f>IF(ROW()-3&lt;=MAX(H:H),ROW()-3,"")</f>
        <v/>
      </c>
      <c r="L784" s="1" t="str">
        <f>IFERROR(INDEX(C:C,MATCH($K784,$H:$H,0)),"")</f>
        <v/>
      </c>
      <c r="M784" s="3" t="str">
        <f>IFERROR(INDEX(D:D,MATCH($K784,$H:$H,0)),"")</f>
        <v/>
      </c>
      <c r="N784" t="str">
        <f>IFERROR(INDEX(E:E,MATCH($K784,$H:$H,0)),"")</f>
        <v/>
      </c>
      <c r="O784" s="2" t="str">
        <f>IFERROR(INDEX(F:F,MATCH($K784,$H:$H,0)),"")</f>
        <v/>
      </c>
    </row>
    <row r="785" spans="7:15" x14ac:dyDescent="0.25">
      <c r="G785" s="5">
        <f>IF(ISNUMBER(SEARCH($L$1,E785)),1,0)</f>
        <v>0</v>
      </c>
      <c r="H785" s="5" t="str">
        <f>IF(G785=1,SUM($G$2:G785),"0")</f>
        <v>0</v>
      </c>
      <c r="J785" t="str">
        <f t="shared" si="12"/>
        <v/>
      </c>
      <c r="K785" t="str">
        <f>IF(ROW()-3&lt;=MAX(H:H),ROW()-3,"")</f>
        <v/>
      </c>
      <c r="L785" s="1" t="str">
        <f>IFERROR(INDEX(C:C,MATCH($K785,$H:$H,0)),"")</f>
        <v/>
      </c>
      <c r="M785" s="3" t="str">
        <f>IFERROR(INDEX(D:D,MATCH($K785,$H:$H,0)),"")</f>
        <v/>
      </c>
      <c r="N785" t="str">
        <f>IFERROR(INDEX(E:E,MATCH($K785,$H:$H,0)),"")</f>
        <v/>
      </c>
      <c r="O785" s="2" t="str">
        <f>IFERROR(INDEX(F:F,MATCH($K785,$H:$H,0)),"")</f>
        <v/>
      </c>
    </row>
    <row r="786" spans="7:15" x14ac:dyDescent="0.25">
      <c r="G786" s="5">
        <f>IF(ISNUMBER(SEARCH($L$1,E786)),1,0)</f>
        <v>0</v>
      </c>
      <c r="H786" s="5" t="str">
        <f>IF(G786=1,SUM($G$2:G786),"0")</f>
        <v>0</v>
      </c>
      <c r="J786" t="str">
        <f t="shared" si="12"/>
        <v/>
      </c>
      <c r="K786" t="str">
        <f>IF(ROW()-3&lt;=MAX(H:H),ROW()-3,"")</f>
        <v/>
      </c>
      <c r="L786" s="1" t="str">
        <f>IFERROR(INDEX(C:C,MATCH($K786,$H:$H,0)),"")</f>
        <v/>
      </c>
      <c r="M786" s="3" t="str">
        <f>IFERROR(INDEX(D:D,MATCH($K786,$H:$H,0)),"")</f>
        <v/>
      </c>
      <c r="N786" t="str">
        <f>IFERROR(INDEX(E:E,MATCH($K786,$H:$H,0)),"")</f>
        <v/>
      </c>
      <c r="O786" s="2" t="str">
        <f>IFERROR(INDEX(F:F,MATCH($K786,$H:$H,0)),"")</f>
        <v/>
      </c>
    </row>
    <row r="787" spans="7:15" x14ac:dyDescent="0.25">
      <c r="G787" s="5">
        <f>IF(ISNUMBER(SEARCH($L$1,E787)),1,0)</f>
        <v>0</v>
      </c>
      <c r="H787" s="5" t="str">
        <f>IF(G787=1,SUM($G$2:G787),"0")</f>
        <v>0</v>
      </c>
      <c r="J787" t="str">
        <f t="shared" si="12"/>
        <v/>
      </c>
      <c r="K787" t="str">
        <f>IF(ROW()-3&lt;=MAX(H:H),ROW()-3,"")</f>
        <v/>
      </c>
      <c r="L787" s="1" t="str">
        <f>IFERROR(INDEX(C:C,MATCH($K787,$H:$H,0)),"")</f>
        <v/>
      </c>
      <c r="M787" s="3" t="str">
        <f>IFERROR(INDEX(D:D,MATCH($K787,$H:$H,0)),"")</f>
        <v/>
      </c>
      <c r="N787" t="str">
        <f>IFERROR(INDEX(E:E,MATCH($K787,$H:$H,0)),"")</f>
        <v/>
      </c>
      <c r="O787" s="2" t="str">
        <f>IFERROR(INDEX(F:F,MATCH($K787,$H:$H,0)),"")</f>
        <v/>
      </c>
    </row>
    <row r="788" spans="7:15" x14ac:dyDescent="0.25">
      <c r="G788" s="5">
        <f>IF(ISNUMBER(SEARCH($L$1,E788)),1,0)</f>
        <v>0</v>
      </c>
      <c r="H788" s="5" t="str">
        <f>IF(G788=1,SUM($G$2:G788),"0")</f>
        <v>0</v>
      </c>
      <c r="J788" t="str">
        <f t="shared" si="12"/>
        <v/>
      </c>
      <c r="K788" t="str">
        <f>IF(ROW()-3&lt;=MAX(H:H),ROW()-3,"")</f>
        <v/>
      </c>
      <c r="L788" s="1" t="str">
        <f>IFERROR(INDEX(C:C,MATCH($K788,$H:$H,0)),"")</f>
        <v/>
      </c>
      <c r="M788" s="3" t="str">
        <f>IFERROR(INDEX(D:D,MATCH($K788,$H:$H,0)),"")</f>
        <v/>
      </c>
      <c r="N788" t="str">
        <f>IFERROR(INDEX(E:E,MATCH($K788,$H:$H,0)),"")</f>
        <v/>
      </c>
      <c r="O788" s="2" t="str">
        <f>IFERROR(INDEX(F:F,MATCH($K788,$H:$H,0)),"")</f>
        <v/>
      </c>
    </row>
    <row r="789" spans="7:15" x14ac:dyDescent="0.25">
      <c r="G789" s="5">
        <f>IF(ISNUMBER(SEARCH($L$1,E789)),1,0)</f>
        <v>0</v>
      </c>
      <c r="H789" s="5" t="str">
        <f>IF(G789=1,SUM($G$2:G789),"0")</f>
        <v>0</v>
      </c>
      <c r="J789" t="str">
        <f t="shared" si="12"/>
        <v/>
      </c>
      <c r="K789" t="str">
        <f>IF(ROW()-3&lt;=MAX(H:H),ROW()-3,"")</f>
        <v/>
      </c>
      <c r="L789" s="1" t="str">
        <f>IFERROR(INDEX(C:C,MATCH($K789,$H:$H,0)),"")</f>
        <v/>
      </c>
      <c r="M789" s="3" t="str">
        <f>IFERROR(INDEX(D:D,MATCH($K789,$H:$H,0)),"")</f>
        <v/>
      </c>
      <c r="N789" t="str">
        <f>IFERROR(INDEX(E:E,MATCH($K789,$H:$H,0)),"")</f>
        <v/>
      </c>
      <c r="O789" s="2" t="str">
        <f>IFERROR(INDEX(F:F,MATCH($K789,$H:$H,0)),"")</f>
        <v/>
      </c>
    </row>
    <row r="790" spans="7:15" x14ac:dyDescent="0.25">
      <c r="G790" s="5">
        <f>IF(ISNUMBER(SEARCH($L$1,E790)),1,0)</f>
        <v>0</v>
      </c>
      <c r="H790" s="5" t="str">
        <f>IF(G790=1,SUM($G$2:G790),"0")</f>
        <v>0</v>
      </c>
      <c r="J790" t="str">
        <f t="shared" si="12"/>
        <v/>
      </c>
      <c r="K790" t="str">
        <f>IF(ROW()-3&lt;=MAX(H:H),ROW()-3,"")</f>
        <v/>
      </c>
      <c r="L790" s="1" t="str">
        <f>IFERROR(INDEX(C:C,MATCH($K790,$H:$H,0)),"")</f>
        <v/>
      </c>
      <c r="M790" s="3" t="str">
        <f>IFERROR(INDEX(D:D,MATCH($K790,$H:$H,0)),"")</f>
        <v/>
      </c>
      <c r="N790" t="str">
        <f>IFERROR(INDEX(E:E,MATCH($K790,$H:$H,0)),"")</f>
        <v/>
      </c>
      <c r="O790" s="2" t="str">
        <f>IFERROR(INDEX(F:F,MATCH($K790,$H:$H,0)),"")</f>
        <v/>
      </c>
    </row>
    <row r="791" spans="7:15" x14ac:dyDescent="0.25">
      <c r="G791" s="5">
        <f>IF(ISNUMBER(SEARCH($L$1,E791)),1,0)</f>
        <v>0</v>
      </c>
      <c r="H791" s="5" t="str">
        <f>IF(G791=1,SUM($G$2:G791),"0")</f>
        <v>0</v>
      </c>
      <c r="J791" t="str">
        <f t="shared" si="12"/>
        <v/>
      </c>
      <c r="K791" t="str">
        <f>IF(ROW()-3&lt;=MAX(H:H),ROW()-3,"")</f>
        <v/>
      </c>
      <c r="L791" s="1" t="str">
        <f>IFERROR(INDEX(C:C,MATCH($K791,$H:$H,0)),"")</f>
        <v/>
      </c>
      <c r="M791" s="3" t="str">
        <f>IFERROR(INDEX(D:D,MATCH($K791,$H:$H,0)),"")</f>
        <v/>
      </c>
      <c r="N791" t="str">
        <f>IFERROR(INDEX(E:E,MATCH($K791,$H:$H,0)),"")</f>
        <v/>
      </c>
      <c r="O791" s="2" t="str">
        <f>IFERROR(INDEX(F:F,MATCH($K791,$H:$H,0)),"")</f>
        <v/>
      </c>
    </row>
    <row r="792" spans="7:15" x14ac:dyDescent="0.25">
      <c r="G792" s="5">
        <f>IF(ISNUMBER(SEARCH($L$1,E792)),1,0)</f>
        <v>0</v>
      </c>
      <c r="H792" s="5" t="str">
        <f>IF(G792=1,SUM($G$2:G792),"0")</f>
        <v>0</v>
      </c>
      <c r="J792" t="str">
        <f t="shared" si="12"/>
        <v/>
      </c>
      <c r="K792" t="str">
        <f>IF(ROW()-3&lt;=MAX(H:H),ROW()-3,"")</f>
        <v/>
      </c>
      <c r="L792" s="1" t="str">
        <f>IFERROR(INDEX(C:C,MATCH($K792,$H:$H,0)),"")</f>
        <v/>
      </c>
      <c r="M792" s="3" t="str">
        <f>IFERROR(INDEX(D:D,MATCH($K792,$H:$H,0)),"")</f>
        <v/>
      </c>
      <c r="N792" t="str">
        <f>IFERROR(INDEX(E:E,MATCH($K792,$H:$H,0)),"")</f>
        <v/>
      </c>
      <c r="O792" s="2" t="str">
        <f>IFERROR(INDEX(F:F,MATCH($K792,$H:$H,0)),"")</f>
        <v/>
      </c>
    </row>
    <row r="793" spans="7:15" x14ac:dyDescent="0.25">
      <c r="G793" s="5">
        <f>IF(ISNUMBER(SEARCH($L$1,E793)),1,0)</f>
        <v>0</v>
      </c>
      <c r="H793" s="5" t="str">
        <f>IF(G793=1,SUM($G$2:G793),"0")</f>
        <v>0</v>
      </c>
      <c r="J793" t="str">
        <f t="shared" si="12"/>
        <v/>
      </c>
      <c r="K793" t="str">
        <f>IF(ROW()-3&lt;=MAX(H:H),ROW()-3,"")</f>
        <v/>
      </c>
      <c r="L793" s="1" t="str">
        <f>IFERROR(INDEX(C:C,MATCH($K793,$H:$H,0)),"")</f>
        <v/>
      </c>
      <c r="M793" s="3" t="str">
        <f>IFERROR(INDEX(D:D,MATCH($K793,$H:$H,0)),"")</f>
        <v/>
      </c>
      <c r="N793" t="str">
        <f>IFERROR(INDEX(E:E,MATCH($K793,$H:$H,0)),"")</f>
        <v/>
      </c>
      <c r="O793" s="2" t="str">
        <f>IFERROR(INDEX(F:F,MATCH($K793,$H:$H,0)),"")</f>
        <v/>
      </c>
    </row>
    <row r="794" spans="7:15" x14ac:dyDescent="0.25">
      <c r="G794" s="5">
        <f>IF(ISNUMBER(SEARCH($L$1,E794)),1,0)</f>
        <v>0</v>
      </c>
      <c r="H794" s="5" t="str">
        <f>IF(G794=1,SUM($G$2:G794),"0")</f>
        <v>0</v>
      </c>
      <c r="J794" t="str">
        <f t="shared" si="12"/>
        <v/>
      </c>
      <c r="K794" t="str">
        <f>IF(ROW()-3&lt;=MAX(H:H),ROW()-3,"")</f>
        <v/>
      </c>
      <c r="L794" s="1" t="str">
        <f>IFERROR(INDEX(C:C,MATCH($K794,$H:$H,0)),"")</f>
        <v/>
      </c>
      <c r="M794" s="3" t="str">
        <f>IFERROR(INDEX(D:D,MATCH($K794,$H:$H,0)),"")</f>
        <v/>
      </c>
      <c r="N794" t="str">
        <f>IFERROR(INDEX(E:E,MATCH($K794,$H:$H,0)),"")</f>
        <v/>
      </c>
      <c r="O794" s="2" t="str">
        <f>IFERROR(INDEX(F:F,MATCH($K794,$H:$H,0)),"")</f>
        <v/>
      </c>
    </row>
    <row r="795" spans="7:15" x14ac:dyDescent="0.25">
      <c r="G795" s="5">
        <f>IF(ISNUMBER(SEARCH($L$1,E795)),1,0)</f>
        <v>0</v>
      </c>
      <c r="H795" s="5" t="str">
        <f>IF(G795=1,SUM($G$2:G795),"0")</f>
        <v>0</v>
      </c>
      <c r="J795" t="str">
        <f t="shared" si="12"/>
        <v/>
      </c>
      <c r="K795" t="str">
        <f>IF(ROW()-3&lt;=MAX(H:H),ROW()-3,"")</f>
        <v/>
      </c>
      <c r="L795" s="1" t="str">
        <f>IFERROR(INDEX(C:C,MATCH($K795,$H:$H,0)),"")</f>
        <v/>
      </c>
      <c r="M795" s="3" t="str">
        <f>IFERROR(INDEX(D:D,MATCH($K795,$H:$H,0)),"")</f>
        <v/>
      </c>
      <c r="N795" t="str">
        <f>IFERROR(INDEX(E:E,MATCH($K795,$H:$H,0)),"")</f>
        <v/>
      </c>
      <c r="O795" s="2" t="str">
        <f>IFERROR(INDEX(F:F,MATCH($K795,$H:$H,0)),"")</f>
        <v/>
      </c>
    </row>
    <row r="796" spans="7:15" x14ac:dyDescent="0.25">
      <c r="G796" s="5">
        <f>IF(ISNUMBER(SEARCH($L$1,E796)),1,0)</f>
        <v>0</v>
      </c>
      <c r="H796" s="5" t="str">
        <f>IF(G796=1,SUM($G$2:G796),"0")</f>
        <v>0</v>
      </c>
      <c r="J796" t="str">
        <f t="shared" si="12"/>
        <v/>
      </c>
      <c r="K796" t="str">
        <f>IF(ROW()-3&lt;=MAX(H:H),ROW()-3,"")</f>
        <v/>
      </c>
      <c r="L796" s="1" t="str">
        <f>IFERROR(INDEX(C:C,MATCH($K796,$H:$H,0)),"")</f>
        <v/>
      </c>
      <c r="M796" s="3" t="str">
        <f>IFERROR(INDEX(D:D,MATCH($K796,$H:$H,0)),"")</f>
        <v/>
      </c>
      <c r="N796" t="str">
        <f>IFERROR(INDEX(E:E,MATCH($K796,$H:$H,0)),"")</f>
        <v/>
      </c>
      <c r="O796" s="2" t="str">
        <f>IFERROR(INDEX(F:F,MATCH($K796,$H:$H,0)),"")</f>
        <v/>
      </c>
    </row>
    <row r="797" spans="7:15" x14ac:dyDescent="0.25">
      <c r="G797" s="5">
        <f>IF(ISNUMBER(SEARCH($L$1,E797)),1,0)</f>
        <v>0</v>
      </c>
      <c r="H797" s="5" t="str">
        <f>IF(G797=1,SUM($G$2:G797),"0")</f>
        <v>0</v>
      </c>
      <c r="J797" t="str">
        <f t="shared" si="12"/>
        <v/>
      </c>
      <c r="K797" t="str">
        <f>IF(ROW()-3&lt;=MAX(H:H),ROW()-3,"")</f>
        <v/>
      </c>
      <c r="L797" s="1" t="str">
        <f>IFERROR(INDEX(C:C,MATCH($K797,$H:$H,0)),"")</f>
        <v/>
      </c>
      <c r="M797" s="3" t="str">
        <f>IFERROR(INDEX(D:D,MATCH($K797,$H:$H,0)),"")</f>
        <v/>
      </c>
      <c r="N797" t="str">
        <f>IFERROR(INDEX(E:E,MATCH($K797,$H:$H,0)),"")</f>
        <v/>
      </c>
      <c r="O797" s="2" t="str">
        <f>IFERROR(INDEX(F:F,MATCH($K797,$H:$H,0)),"")</f>
        <v/>
      </c>
    </row>
    <row r="798" spans="7:15" x14ac:dyDescent="0.25">
      <c r="G798" s="5">
        <f>IF(ISNUMBER(SEARCH($L$1,E798)),1,0)</f>
        <v>0</v>
      </c>
      <c r="H798" s="5" t="str">
        <f>IF(G798=1,SUM($G$2:G798),"0")</f>
        <v>0</v>
      </c>
      <c r="J798" t="str">
        <f t="shared" si="12"/>
        <v/>
      </c>
      <c r="K798" t="str">
        <f>IF(ROW()-3&lt;=MAX(H:H),ROW()-3,"")</f>
        <v/>
      </c>
      <c r="L798" s="1" t="str">
        <f>IFERROR(INDEX(C:C,MATCH($K798,$H:$H,0)),"")</f>
        <v/>
      </c>
      <c r="M798" s="3" t="str">
        <f>IFERROR(INDEX(D:D,MATCH($K798,$H:$H,0)),"")</f>
        <v/>
      </c>
      <c r="N798" t="str">
        <f>IFERROR(INDEX(E:E,MATCH($K798,$H:$H,0)),"")</f>
        <v/>
      </c>
      <c r="O798" s="2" t="str">
        <f>IFERROR(INDEX(F:F,MATCH($K798,$H:$H,0)),"")</f>
        <v/>
      </c>
    </row>
    <row r="799" spans="7:15" x14ac:dyDescent="0.25">
      <c r="G799" s="5">
        <f>IF(ISNUMBER(SEARCH($L$1,E799)),1,0)</f>
        <v>0</v>
      </c>
      <c r="H799" s="5" t="str">
        <f>IF(G799=1,SUM($G$2:G799),"0")</f>
        <v>0</v>
      </c>
      <c r="J799" t="str">
        <f t="shared" si="12"/>
        <v/>
      </c>
      <c r="K799" t="str">
        <f>IF(ROW()-3&lt;=MAX(H:H),ROW()-3,"")</f>
        <v/>
      </c>
      <c r="L799" s="1" t="str">
        <f>IFERROR(INDEX(C:C,MATCH($K799,$H:$H,0)),"")</f>
        <v/>
      </c>
      <c r="M799" s="3" t="str">
        <f>IFERROR(INDEX(D:D,MATCH($K799,$H:$H,0)),"")</f>
        <v/>
      </c>
      <c r="N799" t="str">
        <f>IFERROR(INDEX(E:E,MATCH($K799,$H:$H,0)),"")</f>
        <v/>
      </c>
      <c r="O799" s="2" t="str">
        <f>IFERROR(INDEX(F:F,MATCH($K799,$H:$H,0)),"")</f>
        <v/>
      </c>
    </row>
    <row r="800" spans="7:15" x14ac:dyDescent="0.25">
      <c r="G800" s="5">
        <f>IF(ISNUMBER(SEARCH($L$1,E800)),1,0)</f>
        <v>0</v>
      </c>
      <c r="H800" s="5" t="str">
        <f>IF(G800=1,SUM($G$2:G800),"0")</f>
        <v>0</v>
      </c>
      <c r="J800" t="str">
        <f t="shared" si="12"/>
        <v/>
      </c>
      <c r="K800" t="str">
        <f>IF(ROW()-3&lt;=MAX(H:H),ROW()-3,"")</f>
        <v/>
      </c>
      <c r="L800" s="1" t="str">
        <f>IFERROR(INDEX(C:C,MATCH($K800,$H:$H,0)),"")</f>
        <v/>
      </c>
      <c r="M800" s="3" t="str">
        <f>IFERROR(INDEX(D:D,MATCH($K800,$H:$H,0)),"")</f>
        <v/>
      </c>
      <c r="N800" t="str">
        <f>IFERROR(INDEX(E:E,MATCH($K800,$H:$H,0)),"")</f>
        <v/>
      </c>
      <c r="O800" s="2" t="str">
        <f>IFERROR(INDEX(F:F,MATCH($K800,$H:$H,0)),"")</f>
        <v/>
      </c>
    </row>
    <row r="801" spans="7:15" x14ac:dyDescent="0.25">
      <c r="G801" s="5">
        <f>IF(ISNUMBER(SEARCH($L$1,E801)),1,0)</f>
        <v>0</v>
      </c>
      <c r="H801" s="5" t="str">
        <f>IF(G801=1,SUM($G$2:G801),"0")</f>
        <v>0</v>
      </c>
      <c r="J801" t="str">
        <f t="shared" si="12"/>
        <v/>
      </c>
      <c r="K801" t="str">
        <f>IF(ROW()-3&lt;=MAX(H:H),ROW()-3,"")</f>
        <v/>
      </c>
      <c r="L801" s="1" t="str">
        <f>IFERROR(INDEX(C:C,MATCH($K801,$H:$H,0)),"")</f>
        <v/>
      </c>
      <c r="M801" s="3" t="str">
        <f>IFERROR(INDEX(D:D,MATCH($K801,$H:$H,0)),"")</f>
        <v/>
      </c>
      <c r="N801" t="str">
        <f>IFERROR(INDEX(E:E,MATCH($K801,$H:$H,0)),"")</f>
        <v/>
      </c>
      <c r="O801" s="2" t="str">
        <f>IFERROR(INDEX(F:F,MATCH($K801,$H:$H,0)),"")</f>
        <v/>
      </c>
    </row>
    <row r="802" spans="7:15" x14ac:dyDescent="0.25">
      <c r="G802" s="5">
        <f>IF(ISNUMBER(SEARCH($L$1,E802)),1,0)</f>
        <v>0</v>
      </c>
      <c r="H802" s="5" t="str">
        <f>IF(G802=1,SUM($G$2:G802),"0")</f>
        <v>0</v>
      </c>
      <c r="J802" t="str">
        <f t="shared" si="12"/>
        <v/>
      </c>
      <c r="K802" t="str">
        <f>IF(ROW()-3&lt;=MAX(H:H),ROW()-3,"")</f>
        <v/>
      </c>
      <c r="L802" s="1" t="str">
        <f>IFERROR(INDEX(C:C,MATCH($K802,$H:$H,0)),"")</f>
        <v/>
      </c>
      <c r="M802" s="3" t="str">
        <f>IFERROR(INDEX(D:D,MATCH($K802,$H:$H,0)),"")</f>
        <v/>
      </c>
      <c r="N802" t="str">
        <f>IFERROR(INDEX(E:E,MATCH($K802,$H:$H,0)),"")</f>
        <v/>
      </c>
      <c r="O802" s="2" t="str">
        <f>IFERROR(INDEX(F:F,MATCH($K802,$H:$H,0)),"")</f>
        <v/>
      </c>
    </row>
    <row r="803" spans="7:15" x14ac:dyDescent="0.25">
      <c r="G803" s="5">
        <f>IF(ISNUMBER(SEARCH($L$1,E803)),1,0)</f>
        <v>0</v>
      </c>
      <c r="H803" s="5" t="str">
        <f>IF(G803=1,SUM($G$2:G803),"0")</f>
        <v>0</v>
      </c>
      <c r="J803" t="str">
        <f t="shared" si="12"/>
        <v/>
      </c>
      <c r="K803" t="str">
        <f>IF(ROW()-3&lt;=MAX(H:H),ROW()-3,"")</f>
        <v/>
      </c>
      <c r="L803" s="1" t="str">
        <f>IFERROR(INDEX(C:C,MATCH($K803,$H:$H,0)),"")</f>
        <v/>
      </c>
      <c r="M803" s="3" t="str">
        <f>IFERROR(INDEX(D:D,MATCH($K803,$H:$H,0)),"")</f>
        <v/>
      </c>
      <c r="N803" t="str">
        <f>IFERROR(INDEX(E:E,MATCH($K803,$H:$H,0)),"")</f>
        <v/>
      </c>
      <c r="O803" s="2" t="str">
        <f>IFERROR(INDEX(F:F,MATCH($K803,$H:$H,0)),"")</f>
        <v/>
      </c>
    </row>
    <row r="804" spans="7:15" x14ac:dyDescent="0.25">
      <c r="G804" s="5">
        <f>IF(ISNUMBER(SEARCH($L$1,E804)),1,0)</f>
        <v>0</v>
      </c>
      <c r="H804" s="5" t="str">
        <f>IF(G804=1,SUM($G$2:G804),"0")</f>
        <v>0</v>
      </c>
      <c r="J804" t="str">
        <f t="shared" si="12"/>
        <v/>
      </c>
      <c r="K804" t="str">
        <f>IF(ROW()-3&lt;=MAX(H:H),ROW()-3,"")</f>
        <v/>
      </c>
      <c r="L804" s="1" t="str">
        <f>IFERROR(INDEX(C:C,MATCH($K804,$H:$H,0)),"")</f>
        <v/>
      </c>
      <c r="M804" s="3" t="str">
        <f>IFERROR(INDEX(D:D,MATCH($K804,$H:$H,0)),"")</f>
        <v/>
      </c>
      <c r="N804" t="str">
        <f>IFERROR(INDEX(E:E,MATCH($K804,$H:$H,0)),"")</f>
        <v/>
      </c>
      <c r="O804" s="2" t="str">
        <f>IFERROR(INDEX(F:F,MATCH($K804,$H:$H,0)),"")</f>
        <v/>
      </c>
    </row>
    <row r="805" spans="7:15" x14ac:dyDescent="0.25">
      <c r="G805" s="5">
        <f>IF(ISNUMBER(SEARCH($L$1,E805)),1,0)</f>
        <v>0</v>
      </c>
      <c r="H805" s="5" t="str">
        <f>IF(G805=1,SUM($G$2:G805),"0")</f>
        <v>0</v>
      </c>
      <c r="J805" t="str">
        <f t="shared" si="12"/>
        <v/>
      </c>
      <c r="K805" t="str">
        <f>IF(ROW()-3&lt;=MAX(H:H),ROW()-3,"")</f>
        <v/>
      </c>
      <c r="L805" s="1" t="str">
        <f>IFERROR(INDEX(C:C,MATCH($K805,$H:$H,0)),"")</f>
        <v/>
      </c>
      <c r="M805" s="3" t="str">
        <f>IFERROR(INDEX(D:D,MATCH($K805,$H:$H,0)),"")</f>
        <v/>
      </c>
      <c r="N805" t="str">
        <f>IFERROR(INDEX(E:E,MATCH($K805,$H:$H,0)),"")</f>
        <v/>
      </c>
      <c r="O805" s="2" t="str">
        <f>IFERROR(INDEX(F:F,MATCH($K805,$H:$H,0)),"")</f>
        <v/>
      </c>
    </row>
    <row r="806" spans="7:15" x14ac:dyDescent="0.25">
      <c r="G806" s="5">
        <f>IF(ISNUMBER(SEARCH($L$1,E806)),1,0)</f>
        <v>0</v>
      </c>
      <c r="H806" s="5" t="str">
        <f>IF(G806=1,SUM($G$2:G806),"0")</f>
        <v>0</v>
      </c>
      <c r="J806" t="str">
        <f t="shared" si="12"/>
        <v/>
      </c>
      <c r="K806" t="str">
        <f>IF(ROW()-3&lt;=MAX(H:H),ROW()-3,"")</f>
        <v/>
      </c>
      <c r="L806" s="1" t="str">
        <f>IFERROR(INDEX(C:C,MATCH($K806,$H:$H,0)),"")</f>
        <v/>
      </c>
      <c r="M806" s="3" t="str">
        <f>IFERROR(INDEX(D:D,MATCH($K806,$H:$H,0)),"")</f>
        <v/>
      </c>
      <c r="N806" t="str">
        <f>IFERROR(INDEX(E:E,MATCH($K806,$H:$H,0)),"")</f>
        <v/>
      </c>
      <c r="O806" s="2" t="str">
        <f>IFERROR(INDEX(F:F,MATCH($K806,$H:$H,0)),"")</f>
        <v/>
      </c>
    </row>
    <row r="807" spans="7:15" x14ac:dyDescent="0.25">
      <c r="G807" s="5">
        <f>IF(ISNUMBER(SEARCH($L$1,E807)),1,0)</f>
        <v>0</v>
      </c>
      <c r="H807" s="5" t="str">
        <f>IF(G807=1,SUM($G$2:G807),"0")</f>
        <v>0</v>
      </c>
      <c r="J807" t="str">
        <f t="shared" si="12"/>
        <v/>
      </c>
      <c r="K807" t="str">
        <f>IF(ROW()-3&lt;=MAX(H:H),ROW()-3,"")</f>
        <v/>
      </c>
      <c r="L807" s="1" t="str">
        <f>IFERROR(INDEX(C:C,MATCH($K807,$H:$H,0)),"")</f>
        <v/>
      </c>
      <c r="M807" s="3" t="str">
        <f>IFERROR(INDEX(D:D,MATCH($K807,$H:$H,0)),"")</f>
        <v/>
      </c>
      <c r="N807" t="str">
        <f>IFERROR(INDEX(E:E,MATCH($K807,$H:$H,0)),"")</f>
        <v/>
      </c>
      <c r="O807" s="2" t="str">
        <f>IFERROR(INDEX(F:F,MATCH($K807,$H:$H,0)),"")</f>
        <v/>
      </c>
    </row>
    <row r="808" spans="7:15" x14ac:dyDescent="0.25">
      <c r="G808" s="5">
        <f>IF(ISNUMBER(SEARCH($L$1,E808)),1,0)</f>
        <v>0</v>
      </c>
      <c r="H808" s="5" t="str">
        <f>IF(G808=1,SUM($G$2:G808),"0")</f>
        <v>0</v>
      </c>
      <c r="J808" t="str">
        <f t="shared" si="12"/>
        <v/>
      </c>
      <c r="K808" t="str">
        <f>IF(ROW()-3&lt;=MAX(H:H),ROW()-3,"")</f>
        <v/>
      </c>
      <c r="L808" s="1" t="str">
        <f>IFERROR(INDEX(C:C,MATCH($K808,$H:$H,0)),"")</f>
        <v/>
      </c>
      <c r="M808" s="3" t="str">
        <f>IFERROR(INDEX(D:D,MATCH($K808,$H:$H,0)),"")</f>
        <v/>
      </c>
      <c r="N808" t="str">
        <f>IFERROR(INDEX(E:E,MATCH($K808,$H:$H,0)),"")</f>
        <v/>
      </c>
      <c r="O808" s="2" t="str">
        <f>IFERROR(INDEX(F:F,MATCH($K808,$H:$H,0)),"")</f>
        <v/>
      </c>
    </row>
    <row r="809" spans="7:15" x14ac:dyDescent="0.25">
      <c r="G809" s="5">
        <f>IF(ISNUMBER(SEARCH($L$1,E809)),1,0)</f>
        <v>0</v>
      </c>
      <c r="H809" s="5" t="str">
        <f>IF(G809=1,SUM($G$2:G809),"0")</f>
        <v>0</v>
      </c>
      <c r="J809" t="str">
        <f t="shared" si="12"/>
        <v/>
      </c>
      <c r="K809" t="str">
        <f>IF(ROW()-3&lt;=MAX(H:H),ROW()-3,"")</f>
        <v/>
      </c>
      <c r="L809" s="1" t="str">
        <f>IFERROR(INDEX(C:C,MATCH($K809,$H:$H,0)),"")</f>
        <v/>
      </c>
      <c r="M809" s="3" t="str">
        <f>IFERROR(INDEX(D:D,MATCH($K809,$H:$H,0)),"")</f>
        <v/>
      </c>
      <c r="N809" t="str">
        <f>IFERROR(INDEX(E:E,MATCH($K809,$H:$H,0)),"")</f>
        <v/>
      </c>
      <c r="O809" s="2" t="str">
        <f>IFERROR(INDEX(F:F,MATCH($K809,$H:$H,0)),"")</f>
        <v/>
      </c>
    </row>
    <row r="810" spans="7:15" x14ac:dyDescent="0.25">
      <c r="G810" s="5">
        <f>IF(ISNUMBER(SEARCH($L$1,E810)),1,0)</f>
        <v>0</v>
      </c>
      <c r="H810" s="5" t="str">
        <f>IF(G810=1,SUM($G$2:G810),"0")</f>
        <v>0</v>
      </c>
      <c r="J810" t="str">
        <f t="shared" si="12"/>
        <v/>
      </c>
      <c r="K810" t="str">
        <f>IF(ROW()-3&lt;=MAX(H:H),ROW()-3,"")</f>
        <v/>
      </c>
      <c r="L810" s="1" t="str">
        <f>IFERROR(INDEX(C:C,MATCH($K810,$H:$H,0)),"")</f>
        <v/>
      </c>
      <c r="M810" s="3" t="str">
        <f>IFERROR(INDEX(D:D,MATCH($K810,$H:$H,0)),"")</f>
        <v/>
      </c>
      <c r="N810" t="str">
        <f>IFERROR(INDEX(E:E,MATCH($K810,$H:$H,0)),"")</f>
        <v/>
      </c>
      <c r="O810" s="2" t="str">
        <f>IFERROR(INDEX(F:F,MATCH($K810,$H:$H,0)),"")</f>
        <v/>
      </c>
    </row>
    <row r="811" spans="7:15" x14ac:dyDescent="0.25">
      <c r="G811" s="5">
        <f>IF(ISNUMBER(SEARCH($L$1,E811)),1,0)</f>
        <v>0</v>
      </c>
      <c r="H811" s="5" t="str">
        <f>IF(G811=1,SUM($G$2:G811),"0")</f>
        <v>0</v>
      </c>
      <c r="J811" t="str">
        <f t="shared" si="12"/>
        <v/>
      </c>
      <c r="K811" t="str">
        <f>IF(ROW()-3&lt;=MAX(H:H),ROW()-3,"")</f>
        <v/>
      </c>
      <c r="L811" s="1" t="str">
        <f>IFERROR(INDEX(C:C,MATCH($K811,$H:$H,0)),"")</f>
        <v/>
      </c>
      <c r="M811" s="3" t="str">
        <f>IFERROR(INDEX(D:D,MATCH($K811,$H:$H,0)),"")</f>
        <v/>
      </c>
      <c r="N811" t="str">
        <f>IFERROR(INDEX(E:E,MATCH($K811,$H:$H,0)),"")</f>
        <v/>
      </c>
      <c r="O811" s="2" t="str">
        <f>IFERROR(INDEX(F:F,MATCH($K811,$H:$H,0)),"")</f>
        <v/>
      </c>
    </row>
    <row r="812" spans="7:15" x14ac:dyDescent="0.25">
      <c r="G812" s="5">
        <f>IF(ISNUMBER(SEARCH($L$1,E812)),1,0)</f>
        <v>0</v>
      </c>
      <c r="H812" s="5" t="str">
        <f>IF(G812=1,SUM($G$2:G812),"0")</f>
        <v>0</v>
      </c>
      <c r="J812" t="str">
        <f t="shared" si="12"/>
        <v/>
      </c>
      <c r="K812" t="str">
        <f>IF(ROW()-3&lt;=MAX(H:H),ROW()-3,"")</f>
        <v/>
      </c>
      <c r="L812" s="1" t="str">
        <f>IFERROR(INDEX(C:C,MATCH($K812,$H:$H,0)),"")</f>
        <v/>
      </c>
      <c r="M812" s="3" t="str">
        <f>IFERROR(INDEX(D:D,MATCH($K812,$H:$H,0)),"")</f>
        <v/>
      </c>
      <c r="N812" t="str">
        <f>IFERROR(INDEX(E:E,MATCH($K812,$H:$H,0)),"")</f>
        <v/>
      </c>
      <c r="O812" s="2" t="str">
        <f>IFERROR(INDEX(F:F,MATCH($K812,$H:$H,0)),"")</f>
        <v/>
      </c>
    </row>
    <row r="813" spans="7:15" x14ac:dyDescent="0.25">
      <c r="G813" s="5">
        <f>IF(ISNUMBER(SEARCH($L$1,E813)),1,0)</f>
        <v>0</v>
      </c>
      <c r="H813" s="5" t="str">
        <f>IF(G813=1,SUM($G$2:G813),"0")</f>
        <v>0</v>
      </c>
      <c r="J813" t="str">
        <f t="shared" si="12"/>
        <v/>
      </c>
      <c r="K813" t="str">
        <f>IF(ROW()-3&lt;=MAX(H:H),ROW()-3,"")</f>
        <v/>
      </c>
      <c r="L813" s="1" t="str">
        <f>IFERROR(INDEX(C:C,MATCH($K813,$H:$H,0)),"")</f>
        <v/>
      </c>
      <c r="M813" s="3" t="str">
        <f>IFERROR(INDEX(D:D,MATCH($K813,$H:$H,0)),"")</f>
        <v/>
      </c>
      <c r="N813" t="str">
        <f>IFERROR(INDEX(E:E,MATCH($K813,$H:$H,0)),"")</f>
        <v/>
      </c>
      <c r="O813" s="2" t="str">
        <f>IFERROR(INDEX(F:F,MATCH($K813,$H:$H,0)),"")</f>
        <v/>
      </c>
    </row>
    <row r="814" spans="7:15" x14ac:dyDescent="0.25">
      <c r="G814" s="5">
        <f>IF(ISNUMBER(SEARCH($L$1,E814)),1,0)</f>
        <v>0</v>
      </c>
      <c r="H814" s="5" t="str">
        <f>IF(G814=1,SUM($G$2:G814),"0")</f>
        <v>0</v>
      </c>
      <c r="J814" t="str">
        <f t="shared" si="12"/>
        <v/>
      </c>
      <c r="K814" t="str">
        <f>IF(ROW()-3&lt;=MAX(H:H),ROW()-3,"")</f>
        <v/>
      </c>
      <c r="L814" s="1" t="str">
        <f>IFERROR(INDEX(C:C,MATCH($K814,$H:$H,0)),"")</f>
        <v/>
      </c>
      <c r="M814" s="3" t="str">
        <f>IFERROR(INDEX(D:D,MATCH($K814,$H:$H,0)),"")</f>
        <v/>
      </c>
      <c r="N814" t="str">
        <f>IFERROR(INDEX(E:E,MATCH($K814,$H:$H,0)),"")</f>
        <v/>
      </c>
      <c r="O814" s="2" t="str">
        <f>IFERROR(INDEX(F:F,MATCH($K814,$H:$H,0)),"")</f>
        <v/>
      </c>
    </row>
    <row r="815" spans="7:15" x14ac:dyDescent="0.25">
      <c r="G815" s="5">
        <f>IF(ISNUMBER(SEARCH($L$1,E815)),1,0)</f>
        <v>0</v>
      </c>
      <c r="H815" s="5" t="str">
        <f>IF(G815=1,SUM($G$2:G815),"0")</f>
        <v>0</v>
      </c>
      <c r="J815" t="str">
        <f t="shared" si="12"/>
        <v/>
      </c>
      <c r="K815" t="str">
        <f>IF(ROW()-3&lt;=MAX(H:H),ROW()-3,"")</f>
        <v/>
      </c>
      <c r="L815" s="1" t="str">
        <f>IFERROR(INDEX(C:C,MATCH($K815,$H:$H,0)),"")</f>
        <v/>
      </c>
      <c r="M815" s="3" t="str">
        <f>IFERROR(INDEX(D:D,MATCH($K815,$H:$H,0)),"")</f>
        <v/>
      </c>
      <c r="N815" t="str">
        <f>IFERROR(INDEX(E:E,MATCH($K815,$H:$H,0)),"")</f>
        <v/>
      </c>
      <c r="O815" s="2" t="str">
        <f>IFERROR(INDEX(F:F,MATCH($K815,$H:$H,0)),"")</f>
        <v/>
      </c>
    </row>
    <row r="816" spans="7:15" x14ac:dyDescent="0.25">
      <c r="G816" s="5">
        <f>IF(ISNUMBER(SEARCH($L$1,E816)),1,0)</f>
        <v>0</v>
      </c>
      <c r="H816" s="5" t="str">
        <f>IF(G816=1,SUM($G$2:G816),"0")</f>
        <v>0</v>
      </c>
      <c r="J816" t="str">
        <f t="shared" si="12"/>
        <v/>
      </c>
      <c r="K816" t="str">
        <f>IF(ROW()-3&lt;=MAX(H:H),ROW()-3,"")</f>
        <v/>
      </c>
      <c r="L816" s="1" t="str">
        <f>IFERROR(INDEX(C:C,MATCH($K816,$H:$H,0)),"")</f>
        <v/>
      </c>
      <c r="M816" s="3" t="str">
        <f>IFERROR(INDEX(D:D,MATCH($K816,$H:$H,0)),"")</f>
        <v/>
      </c>
      <c r="N816" t="str">
        <f>IFERROR(INDEX(E:E,MATCH($K816,$H:$H,0)),"")</f>
        <v/>
      </c>
      <c r="O816" s="2" t="str">
        <f>IFERROR(INDEX(F:F,MATCH($K816,$H:$H,0)),"")</f>
        <v/>
      </c>
    </row>
    <row r="817" spans="7:15" x14ac:dyDescent="0.25">
      <c r="G817" s="5">
        <f>IF(ISNUMBER(SEARCH($L$1,E817)),1,0)</f>
        <v>0</v>
      </c>
      <c r="H817" s="5" t="str">
        <f>IF(G817=1,SUM($G$2:G817),"0")</f>
        <v>0</v>
      </c>
      <c r="J817" t="str">
        <f t="shared" si="12"/>
        <v/>
      </c>
      <c r="K817" t="str">
        <f>IF(ROW()-3&lt;=MAX(H:H),ROW()-3,"")</f>
        <v/>
      </c>
      <c r="L817" s="1" t="str">
        <f>IFERROR(INDEX(C:C,MATCH($K817,$H:$H,0)),"")</f>
        <v/>
      </c>
      <c r="M817" s="3" t="str">
        <f>IFERROR(INDEX(D:D,MATCH($K817,$H:$H,0)),"")</f>
        <v/>
      </c>
      <c r="N817" t="str">
        <f>IFERROR(INDEX(E:E,MATCH($K817,$H:$H,0)),"")</f>
        <v/>
      </c>
      <c r="O817" s="2" t="str">
        <f>IFERROR(INDEX(F:F,MATCH($K817,$H:$H,0)),"")</f>
        <v/>
      </c>
    </row>
    <row r="818" spans="7:15" x14ac:dyDescent="0.25">
      <c r="G818" s="5">
        <f>IF(ISNUMBER(SEARCH($L$1,E818)),1,0)</f>
        <v>0</v>
      </c>
      <c r="H818" s="5" t="str">
        <f>IF(G818=1,SUM($G$2:G818),"0")</f>
        <v>0</v>
      </c>
      <c r="J818" t="str">
        <f t="shared" si="12"/>
        <v/>
      </c>
      <c r="K818" t="str">
        <f>IF(ROW()-3&lt;=MAX(H:H),ROW()-3,"")</f>
        <v/>
      </c>
      <c r="L818" s="1" t="str">
        <f>IFERROR(INDEX(C:C,MATCH($K818,$H:$H,0)),"")</f>
        <v/>
      </c>
      <c r="M818" s="3" t="str">
        <f>IFERROR(INDEX(D:D,MATCH($K818,$H:$H,0)),"")</f>
        <v/>
      </c>
      <c r="N818" t="str">
        <f>IFERROR(INDEX(E:E,MATCH($K818,$H:$H,0)),"")</f>
        <v/>
      </c>
      <c r="O818" s="2" t="str">
        <f>IFERROR(INDEX(F:F,MATCH($K818,$H:$H,0)),"")</f>
        <v/>
      </c>
    </row>
    <row r="819" spans="7:15" x14ac:dyDescent="0.25">
      <c r="G819" s="5">
        <f>IF(ISNUMBER(SEARCH($L$1,E819)),1,0)</f>
        <v>0</v>
      </c>
      <c r="H819" s="5" t="str">
        <f>IF(G819=1,SUM($G$2:G819),"0")</f>
        <v>0</v>
      </c>
      <c r="J819" t="str">
        <f t="shared" si="12"/>
        <v/>
      </c>
      <c r="K819" t="str">
        <f>IF(ROW()-3&lt;=MAX(H:H),ROW()-3,"")</f>
        <v/>
      </c>
      <c r="L819" s="1" t="str">
        <f>IFERROR(INDEX(C:C,MATCH($K819,$H:$H,0)),"")</f>
        <v/>
      </c>
      <c r="M819" s="3" t="str">
        <f>IFERROR(INDEX(D:D,MATCH($K819,$H:$H,0)),"")</f>
        <v/>
      </c>
      <c r="N819" t="str">
        <f>IFERROR(INDEX(E:E,MATCH($K819,$H:$H,0)),"")</f>
        <v/>
      </c>
      <c r="O819" s="2" t="str">
        <f>IFERROR(INDEX(F:F,MATCH($K819,$H:$H,0)),"")</f>
        <v/>
      </c>
    </row>
    <row r="820" spans="7:15" x14ac:dyDescent="0.25">
      <c r="G820" s="5">
        <f>IF(ISNUMBER(SEARCH($L$1,E820)),1,0)</f>
        <v>0</v>
      </c>
      <c r="H820" s="5" t="str">
        <f>IF(G820=1,SUM($G$2:G820),"0")</f>
        <v>0</v>
      </c>
      <c r="J820" t="str">
        <f t="shared" si="12"/>
        <v/>
      </c>
      <c r="K820" t="str">
        <f>IF(ROW()-3&lt;=MAX(H:H),ROW()-3,"")</f>
        <v/>
      </c>
      <c r="L820" s="1" t="str">
        <f>IFERROR(INDEX(C:C,MATCH($K820,$H:$H,0)),"")</f>
        <v/>
      </c>
      <c r="M820" s="3" t="str">
        <f>IFERROR(INDEX(D:D,MATCH($K820,$H:$H,0)),"")</f>
        <v/>
      </c>
      <c r="N820" t="str">
        <f>IFERROR(INDEX(E:E,MATCH($K820,$H:$H,0)),"")</f>
        <v/>
      </c>
      <c r="O820" s="2" t="str">
        <f>IFERROR(INDEX(F:F,MATCH($K820,$H:$H,0)),"")</f>
        <v/>
      </c>
    </row>
    <row r="821" spans="7:15" x14ac:dyDescent="0.25">
      <c r="G821" s="5">
        <f>IF(ISNUMBER(SEARCH($L$1,E821)),1,0)</f>
        <v>0</v>
      </c>
      <c r="H821" s="5" t="str">
        <f>IF(G821=1,SUM($G$2:G821),"0")</f>
        <v>0</v>
      </c>
      <c r="J821" t="str">
        <f t="shared" si="12"/>
        <v/>
      </c>
      <c r="K821" t="str">
        <f>IF(ROW()-3&lt;=MAX(H:H),ROW()-3,"")</f>
        <v/>
      </c>
      <c r="L821" s="1" t="str">
        <f>IFERROR(INDEX(C:C,MATCH($K821,$H:$H,0)),"")</f>
        <v/>
      </c>
      <c r="M821" s="3" t="str">
        <f>IFERROR(INDEX(D:D,MATCH($K821,$H:$H,0)),"")</f>
        <v/>
      </c>
      <c r="N821" t="str">
        <f>IFERROR(INDEX(E:E,MATCH($K821,$H:$H,0)),"")</f>
        <v/>
      </c>
      <c r="O821" s="2" t="str">
        <f>IFERROR(INDEX(F:F,MATCH($K821,$H:$H,0)),"")</f>
        <v/>
      </c>
    </row>
    <row r="822" spans="7:15" x14ac:dyDescent="0.25">
      <c r="G822" s="5">
        <f>IF(ISNUMBER(SEARCH($L$1,E822)),1,0)</f>
        <v>0</v>
      </c>
      <c r="H822" s="5" t="str">
        <f>IF(G822=1,SUM($G$2:G822),"0")</f>
        <v>0</v>
      </c>
      <c r="J822" t="str">
        <f t="shared" si="12"/>
        <v/>
      </c>
      <c r="K822" t="str">
        <f>IF(ROW()-3&lt;=MAX(H:H),ROW()-3,"")</f>
        <v/>
      </c>
      <c r="L822" s="1" t="str">
        <f>IFERROR(INDEX(C:C,MATCH($K822,$H:$H,0)),"")</f>
        <v/>
      </c>
      <c r="M822" s="3" t="str">
        <f>IFERROR(INDEX(D:D,MATCH($K822,$H:$H,0)),"")</f>
        <v/>
      </c>
      <c r="N822" t="str">
        <f>IFERROR(INDEX(E:E,MATCH($K822,$H:$H,0)),"")</f>
        <v/>
      </c>
      <c r="O822" s="2" t="str">
        <f>IFERROR(INDEX(F:F,MATCH($K822,$H:$H,0)),"")</f>
        <v/>
      </c>
    </row>
    <row r="823" spans="7:15" x14ac:dyDescent="0.25">
      <c r="G823" s="5">
        <f>IF(ISNUMBER(SEARCH($L$1,E823)),1,0)</f>
        <v>0</v>
      </c>
      <c r="H823" s="5" t="str">
        <f>IF(G823=1,SUM($G$2:G823),"0")</f>
        <v>0</v>
      </c>
      <c r="J823" t="str">
        <f t="shared" si="12"/>
        <v/>
      </c>
      <c r="K823" t="str">
        <f>IF(ROW()-3&lt;=MAX(H:H),ROW()-3,"")</f>
        <v/>
      </c>
      <c r="L823" s="1" t="str">
        <f>IFERROR(INDEX(C:C,MATCH($K823,$H:$H,0)),"")</f>
        <v/>
      </c>
      <c r="M823" s="3" t="str">
        <f>IFERROR(INDEX(D:D,MATCH($K823,$H:$H,0)),"")</f>
        <v/>
      </c>
      <c r="N823" t="str">
        <f>IFERROR(INDEX(E:E,MATCH($K823,$H:$H,0)),"")</f>
        <v/>
      </c>
      <c r="O823" s="2" t="str">
        <f>IFERROR(INDEX(F:F,MATCH($K823,$H:$H,0)),"")</f>
        <v/>
      </c>
    </row>
    <row r="824" spans="7:15" x14ac:dyDescent="0.25">
      <c r="G824" s="5">
        <f>IF(ISNUMBER(SEARCH($L$1,E824)),1,0)</f>
        <v>0</v>
      </c>
      <c r="H824" s="5" t="str">
        <f>IF(G824=1,SUM($G$2:G824),"0")</f>
        <v>0</v>
      </c>
      <c r="J824" t="str">
        <f t="shared" si="12"/>
        <v/>
      </c>
      <c r="K824" t="str">
        <f>IF(ROW()-3&lt;=MAX(H:H),ROW()-3,"")</f>
        <v/>
      </c>
      <c r="L824" s="1" t="str">
        <f>IFERROR(INDEX(C:C,MATCH($K824,$H:$H,0)),"")</f>
        <v/>
      </c>
      <c r="M824" s="3" t="str">
        <f>IFERROR(INDEX(D:D,MATCH($K824,$H:$H,0)),"")</f>
        <v/>
      </c>
      <c r="N824" t="str">
        <f>IFERROR(INDEX(E:E,MATCH($K824,$H:$H,0)),"")</f>
        <v/>
      </c>
      <c r="O824" s="2" t="str">
        <f>IFERROR(INDEX(F:F,MATCH($K824,$H:$H,0)),"")</f>
        <v/>
      </c>
    </row>
    <row r="825" spans="7:15" x14ac:dyDescent="0.25">
      <c r="G825" s="5">
        <f>IF(ISNUMBER(SEARCH($L$1,E825)),1,0)</f>
        <v>0</v>
      </c>
      <c r="H825" s="5" t="str">
        <f>IF(G825=1,SUM($G$2:G825),"0")</f>
        <v>0</v>
      </c>
      <c r="J825" t="str">
        <f t="shared" si="12"/>
        <v/>
      </c>
      <c r="K825" t="str">
        <f>IF(ROW()-3&lt;=MAX(H:H),ROW()-3,"")</f>
        <v/>
      </c>
      <c r="L825" s="1" t="str">
        <f>IFERROR(INDEX(C:C,MATCH($K825,$H:$H,0)),"")</f>
        <v/>
      </c>
      <c r="M825" s="3" t="str">
        <f>IFERROR(INDEX(D:D,MATCH($K825,$H:$H,0)),"")</f>
        <v/>
      </c>
      <c r="N825" t="str">
        <f>IFERROR(INDEX(E:E,MATCH($K825,$H:$H,0)),"")</f>
        <v/>
      </c>
      <c r="O825" s="2" t="str">
        <f>IFERROR(INDEX(F:F,MATCH($K825,$H:$H,0)),"")</f>
        <v/>
      </c>
    </row>
    <row r="826" spans="7:15" x14ac:dyDescent="0.25">
      <c r="G826" s="5">
        <f>IF(ISNUMBER(SEARCH($L$1,E826)),1,0)</f>
        <v>0</v>
      </c>
      <c r="H826" s="5" t="str">
        <f>IF(G826=1,SUM($G$2:G826),"0")</f>
        <v>0</v>
      </c>
      <c r="J826" t="str">
        <f t="shared" si="12"/>
        <v/>
      </c>
      <c r="K826" t="str">
        <f>IF(ROW()-3&lt;=MAX(H:H),ROW()-3,"")</f>
        <v/>
      </c>
      <c r="L826" s="1" t="str">
        <f>IFERROR(INDEX(C:C,MATCH($K826,$H:$H,0)),"")</f>
        <v/>
      </c>
      <c r="M826" s="3" t="str">
        <f>IFERROR(INDEX(D:D,MATCH($K826,$H:$H,0)),"")</f>
        <v/>
      </c>
      <c r="N826" t="str">
        <f>IFERROR(INDEX(E:E,MATCH($K826,$H:$H,0)),"")</f>
        <v/>
      </c>
      <c r="O826" s="2" t="str">
        <f>IFERROR(INDEX(F:F,MATCH($K826,$H:$H,0)),"")</f>
        <v/>
      </c>
    </row>
    <row r="827" spans="7:15" x14ac:dyDescent="0.25">
      <c r="G827" s="5">
        <f>IF(ISNUMBER(SEARCH($L$1,E827)),1,0)</f>
        <v>0</v>
      </c>
      <c r="H827" s="5" t="str">
        <f>IF(G827=1,SUM($G$2:G827),"0")</f>
        <v>0</v>
      </c>
      <c r="J827" t="str">
        <f t="shared" si="12"/>
        <v/>
      </c>
      <c r="K827" t="str">
        <f>IF(ROW()-3&lt;=MAX(H:H),ROW()-3,"")</f>
        <v/>
      </c>
      <c r="L827" s="1" t="str">
        <f>IFERROR(INDEX(C:C,MATCH($K827,$H:$H,0)),"")</f>
        <v/>
      </c>
      <c r="M827" s="3" t="str">
        <f>IFERROR(INDEX(D:D,MATCH($K827,$H:$H,0)),"")</f>
        <v/>
      </c>
      <c r="N827" t="str">
        <f>IFERROR(INDEX(E:E,MATCH($K827,$H:$H,0)),"")</f>
        <v/>
      </c>
      <c r="O827" s="2" t="str">
        <f>IFERROR(INDEX(F:F,MATCH($K827,$H:$H,0)),"")</f>
        <v/>
      </c>
    </row>
    <row r="828" spans="7:15" x14ac:dyDescent="0.25">
      <c r="G828" s="5">
        <f>IF(ISNUMBER(SEARCH($L$1,E828)),1,0)</f>
        <v>0</v>
      </c>
      <c r="H828" s="5" t="str">
        <f>IF(G828=1,SUM($G$2:G828),"0")</f>
        <v>0</v>
      </c>
      <c r="J828" t="str">
        <f t="shared" si="12"/>
        <v/>
      </c>
      <c r="K828" t="str">
        <f>IF(ROW()-3&lt;=MAX(H:H),ROW()-3,"")</f>
        <v/>
      </c>
      <c r="L828" s="1" t="str">
        <f>IFERROR(INDEX(C:C,MATCH($K828,$H:$H,0)),"")</f>
        <v/>
      </c>
      <c r="M828" s="3" t="str">
        <f>IFERROR(INDEX(D:D,MATCH($K828,$H:$H,0)),"")</f>
        <v/>
      </c>
      <c r="N828" t="str">
        <f>IFERROR(INDEX(E:E,MATCH($K828,$H:$H,0)),"")</f>
        <v/>
      </c>
      <c r="O828" s="2" t="str">
        <f>IFERROR(INDEX(F:F,MATCH($K828,$H:$H,0)),"")</f>
        <v/>
      </c>
    </row>
    <row r="829" spans="7:15" x14ac:dyDescent="0.25">
      <c r="G829" s="5">
        <f>IF(ISNUMBER(SEARCH($L$1,E829)),1,0)</f>
        <v>0</v>
      </c>
      <c r="H829" s="5" t="str">
        <f>IF(G829=1,SUM($G$2:G829),"0")</f>
        <v>0</v>
      </c>
      <c r="J829" t="str">
        <f t="shared" si="12"/>
        <v/>
      </c>
      <c r="K829" t="str">
        <f>IF(ROW()-3&lt;=MAX(H:H),ROW()-3,"")</f>
        <v/>
      </c>
      <c r="L829" s="1" t="str">
        <f>IFERROR(INDEX(C:C,MATCH($K829,$H:$H,0)),"")</f>
        <v/>
      </c>
      <c r="M829" s="3" t="str">
        <f>IFERROR(INDEX(D:D,MATCH($K829,$H:$H,0)),"")</f>
        <v/>
      </c>
      <c r="N829" t="str">
        <f>IFERROR(INDEX(E:E,MATCH($K829,$H:$H,0)),"")</f>
        <v/>
      </c>
      <c r="O829" s="2" t="str">
        <f>IFERROR(INDEX(F:F,MATCH($K829,$H:$H,0)),"")</f>
        <v/>
      </c>
    </row>
    <row r="830" spans="7:15" x14ac:dyDescent="0.25">
      <c r="G830" s="5">
        <f>IF(ISNUMBER(SEARCH($L$1,E830)),1,0)</f>
        <v>0</v>
      </c>
      <c r="H830" s="5" t="str">
        <f>IF(G830=1,SUM($G$2:G830),"0")</f>
        <v>0</v>
      </c>
      <c r="J830" t="str">
        <f t="shared" si="12"/>
        <v/>
      </c>
      <c r="K830" t="str">
        <f>IF(ROW()-3&lt;=MAX(H:H),ROW()-3,"")</f>
        <v/>
      </c>
      <c r="L830" s="1" t="str">
        <f>IFERROR(INDEX(C:C,MATCH($K830,$H:$H,0)),"")</f>
        <v/>
      </c>
      <c r="M830" s="3" t="str">
        <f>IFERROR(INDEX(D:D,MATCH($K830,$H:$H,0)),"")</f>
        <v/>
      </c>
      <c r="N830" t="str">
        <f>IFERROR(INDEX(E:E,MATCH($K830,$H:$H,0)),"")</f>
        <v/>
      </c>
      <c r="O830" s="2" t="str">
        <f>IFERROR(INDEX(F:F,MATCH($K830,$H:$H,0)),"")</f>
        <v/>
      </c>
    </row>
    <row r="831" spans="7:15" x14ac:dyDescent="0.25">
      <c r="G831" s="5">
        <f>IF(ISNUMBER(SEARCH($L$1,E831)),1,0)</f>
        <v>0</v>
      </c>
      <c r="H831" s="5" t="str">
        <f>IF(G831=1,SUM($G$2:G831),"0")</f>
        <v>0</v>
      </c>
      <c r="J831" t="str">
        <f t="shared" si="12"/>
        <v/>
      </c>
      <c r="K831" t="str">
        <f>IF(ROW()-3&lt;=MAX(H:H),ROW()-3,"")</f>
        <v/>
      </c>
      <c r="L831" s="1" t="str">
        <f>IFERROR(INDEX(C:C,MATCH($K831,$H:$H,0)),"")</f>
        <v/>
      </c>
      <c r="M831" s="3" t="str">
        <f>IFERROR(INDEX(D:D,MATCH($K831,$H:$H,0)),"")</f>
        <v/>
      </c>
      <c r="N831" t="str">
        <f>IFERROR(INDEX(E:E,MATCH($K831,$H:$H,0)),"")</f>
        <v/>
      </c>
      <c r="O831" s="2" t="str">
        <f>IFERROR(INDEX(F:F,MATCH($K831,$H:$H,0)),"")</f>
        <v/>
      </c>
    </row>
    <row r="832" spans="7:15" x14ac:dyDescent="0.25">
      <c r="G832" s="5">
        <f>IF(ISNUMBER(SEARCH($L$1,E832)),1,0)</f>
        <v>0</v>
      </c>
      <c r="H832" s="5" t="str">
        <f>IF(G832=1,SUM($G$2:G832),"0")</f>
        <v>0</v>
      </c>
      <c r="J832" t="str">
        <f t="shared" si="12"/>
        <v/>
      </c>
      <c r="K832" t="str">
        <f>IF(ROW()-3&lt;=MAX(H:H),ROW()-3,"")</f>
        <v/>
      </c>
      <c r="L832" s="1" t="str">
        <f>IFERROR(INDEX(C:C,MATCH($K832,$H:$H,0)),"")</f>
        <v/>
      </c>
      <c r="M832" s="3" t="str">
        <f>IFERROR(INDEX(D:D,MATCH($K832,$H:$H,0)),"")</f>
        <v/>
      </c>
      <c r="N832" t="str">
        <f>IFERROR(INDEX(E:E,MATCH($K832,$H:$H,0)),"")</f>
        <v/>
      </c>
      <c r="O832" s="2" t="str">
        <f>IFERROR(INDEX(F:F,MATCH($K832,$H:$H,0)),"")</f>
        <v/>
      </c>
    </row>
    <row r="833" spans="7:15" x14ac:dyDescent="0.25">
      <c r="G833" s="5">
        <f>IF(ISNUMBER(SEARCH($L$1,E833)),1,0)</f>
        <v>0</v>
      </c>
      <c r="H833" s="5" t="str">
        <f>IF(G833=1,SUM($G$2:G833),"0")</f>
        <v>0</v>
      </c>
      <c r="J833" t="str">
        <f t="shared" si="12"/>
        <v/>
      </c>
      <c r="K833" t="str">
        <f>IF(ROW()-3&lt;=MAX(H:H),ROW()-3,"")</f>
        <v/>
      </c>
      <c r="L833" s="1" t="str">
        <f>IFERROR(INDEX(C:C,MATCH($K833,$H:$H,0)),"")</f>
        <v/>
      </c>
      <c r="M833" s="3" t="str">
        <f>IFERROR(INDEX(D:D,MATCH($K833,$H:$H,0)),"")</f>
        <v/>
      </c>
      <c r="N833" t="str">
        <f>IFERROR(INDEX(E:E,MATCH($K833,$H:$H,0)),"")</f>
        <v/>
      </c>
      <c r="O833" s="2" t="str">
        <f>IFERROR(INDEX(F:F,MATCH($K833,$H:$H,0)),"")</f>
        <v/>
      </c>
    </row>
    <row r="834" spans="7:15" x14ac:dyDescent="0.25">
      <c r="G834" s="5">
        <f>IF(ISNUMBER(SEARCH($L$1,E834)),1,0)</f>
        <v>0</v>
      </c>
      <c r="H834" s="5" t="str">
        <f>IF(G834=1,SUM($G$2:G834),"0")</f>
        <v>0</v>
      </c>
      <c r="J834" t="str">
        <f t="shared" si="12"/>
        <v/>
      </c>
      <c r="K834" t="str">
        <f>IF(ROW()-3&lt;=MAX(H:H),ROW()-3,"")</f>
        <v/>
      </c>
      <c r="L834" s="1" t="str">
        <f>IFERROR(INDEX(C:C,MATCH($K834,$H:$H,0)),"")</f>
        <v/>
      </c>
      <c r="M834" s="3" t="str">
        <f>IFERROR(INDEX(D:D,MATCH($K834,$H:$H,0)),"")</f>
        <v/>
      </c>
      <c r="N834" t="str">
        <f>IFERROR(INDEX(E:E,MATCH($K834,$H:$H,0)),"")</f>
        <v/>
      </c>
      <c r="O834" s="2" t="str">
        <f>IFERROR(INDEX(F:F,MATCH($K834,$H:$H,0)),"")</f>
        <v/>
      </c>
    </row>
    <row r="835" spans="7:15" x14ac:dyDescent="0.25">
      <c r="G835" s="5">
        <f>IF(ISNUMBER(SEARCH($L$1,E835)),1,0)</f>
        <v>0</v>
      </c>
      <c r="H835" s="5" t="str">
        <f>IF(G835=1,SUM($G$2:G835),"0")</f>
        <v>0</v>
      </c>
      <c r="J835" t="str">
        <f t="shared" si="12"/>
        <v/>
      </c>
      <c r="K835" t="str">
        <f>IF(ROW()-3&lt;=MAX(H:H),ROW()-3,"")</f>
        <v/>
      </c>
      <c r="L835" s="1" t="str">
        <f>IFERROR(INDEX(C:C,MATCH($K835,$H:$H,0)),"")</f>
        <v/>
      </c>
      <c r="M835" s="3" t="str">
        <f>IFERROR(INDEX(D:D,MATCH($K835,$H:$H,0)),"")</f>
        <v/>
      </c>
      <c r="N835" t="str">
        <f>IFERROR(INDEX(E:E,MATCH($K835,$H:$H,0)),"")</f>
        <v/>
      </c>
      <c r="O835" s="2" t="str">
        <f>IFERROR(INDEX(F:F,MATCH($K835,$H:$H,0)),"")</f>
        <v/>
      </c>
    </row>
    <row r="836" spans="7:15" x14ac:dyDescent="0.25">
      <c r="G836" s="5">
        <f>IF(ISNUMBER(SEARCH($L$1,E836)),1,0)</f>
        <v>0</v>
      </c>
      <c r="H836" s="5" t="str">
        <f>IF(G836=1,SUM($G$2:G836),"0")</f>
        <v>0</v>
      </c>
      <c r="J836" t="str">
        <f t="shared" si="12"/>
        <v/>
      </c>
      <c r="K836" t="str">
        <f>IF(ROW()-3&lt;=MAX(H:H),ROW()-3,"")</f>
        <v/>
      </c>
      <c r="L836" s="1" t="str">
        <f>IFERROR(INDEX(C:C,MATCH($K836,$H:$H,0)),"")</f>
        <v/>
      </c>
      <c r="M836" s="3" t="str">
        <f>IFERROR(INDEX(D:D,MATCH($K836,$H:$H,0)),"")</f>
        <v/>
      </c>
      <c r="N836" t="str">
        <f>IFERROR(INDEX(E:E,MATCH($K836,$H:$H,0)),"")</f>
        <v/>
      </c>
      <c r="O836" s="2" t="str">
        <f>IFERROR(INDEX(F:F,MATCH($K836,$H:$H,0)),"")</f>
        <v/>
      </c>
    </row>
    <row r="837" spans="7:15" x14ac:dyDescent="0.25">
      <c r="G837" s="5">
        <f>IF(ISNUMBER(SEARCH($L$1,E837)),1,0)</f>
        <v>0</v>
      </c>
      <c r="H837" s="5" t="str">
        <f>IF(G837=1,SUM($G$2:G837),"0")</f>
        <v>0</v>
      </c>
      <c r="J837" t="str">
        <f t="shared" ref="J837:J900" si="13">IFERROR(INDEX(B:B,MATCH($K837,$H:$H,0)),"")</f>
        <v/>
      </c>
      <c r="K837" t="str">
        <f>IF(ROW()-3&lt;=MAX(H:H),ROW()-3,"")</f>
        <v/>
      </c>
      <c r="L837" s="1" t="str">
        <f>IFERROR(INDEX(C:C,MATCH($K837,$H:$H,0)),"")</f>
        <v/>
      </c>
      <c r="M837" s="3" t="str">
        <f>IFERROR(INDEX(D:D,MATCH($K837,$H:$H,0)),"")</f>
        <v/>
      </c>
      <c r="N837" t="str">
        <f>IFERROR(INDEX(E:E,MATCH($K837,$H:$H,0)),"")</f>
        <v/>
      </c>
      <c r="O837" s="2" t="str">
        <f>IFERROR(INDEX(F:F,MATCH($K837,$H:$H,0)),"")</f>
        <v/>
      </c>
    </row>
    <row r="838" spans="7:15" x14ac:dyDescent="0.25">
      <c r="G838" s="5">
        <f>IF(ISNUMBER(SEARCH($L$1,E838)),1,0)</f>
        <v>0</v>
      </c>
      <c r="H838" s="5" t="str">
        <f>IF(G838=1,SUM($G$2:G838),"0")</f>
        <v>0</v>
      </c>
      <c r="J838" t="str">
        <f t="shared" si="13"/>
        <v/>
      </c>
      <c r="K838" t="str">
        <f>IF(ROW()-3&lt;=MAX(H:H),ROW()-3,"")</f>
        <v/>
      </c>
      <c r="L838" s="1" t="str">
        <f>IFERROR(INDEX(C:C,MATCH($K838,$H:$H,0)),"")</f>
        <v/>
      </c>
      <c r="M838" s="3" t="str">
        <f>IFERROR(INDEX(D:D,MATCH($K838,$H:$H,0)),"")</f>
        <v/>
      </c>
      <c r="N838" t="str">
        <f>IFERROR(INDEX(E:E,MATCH($K838,$H:$H,0)),"")</f>
        <v/>
      </c>
      <c r="O838" s="2" t="str">
        <f>IFERROR(INDEX(F:F,MATCH($K838,$H:$H,0)),"")</f>
        <v/>
      </c>
    </row>
    <row r="839" spans="7:15" x14ac:dyDescent="0.25">
      <c r="G839" s="5">
        <f>IF(ISNUMBER(SEARCH($L$1,E839)),1,0)</f>
        <v>0</v>
      </c>
      <c r="H839" s="5" t="str">
        <f>IF(G839=1,SUM($G$2:G839),"0")</f>
        <v>0</v>
      </c>
      <c r="J839" t="str">
        <f t="shared" si="13"/>
        <v/>
      </c>
      <c r="K839" t="str">
        <f>IF(ROW()-3&lt;=MAX(H:H),ROW()-3,"")</f>
        <v/>
      </c>
      <c r="L839" s="1" t="str">
        <f>IFERROR(INDEX(C:C,MATCH($K839,$H:$H,0)),"")</f>
        <v/>
      </c>
      <c r="M839" s="3" t="str">
        <f>IFERROR(INDEX(D:D,MATCH($K839,$H:$H,0)),"")</f>
        <v/>
      </c>
      <c r="N839" t="str">
        <f>IFERROR(INDEX(E:E,MATCH($K839,$H:$H,0)),"")</f>
        <v/>
      </c>
      <c r="O839" s="2" t="str">
        <f>IFERROR(INDEX(F:F,MATCH($K839,$H:$H,0)),"")</f>
        <v/>
      </c>
    </row>
    <row r="840" spans="7:15" x14ac:dyDescent="0.25">
      <c r="G840" s="5">
        <f>IF(ISNUMBER(SEARCH($L$1,E840)),1,0)</f>
        <v>0</v>
      </c>
      <c r="H840" s="5" t="str">
        <f>IF(G840=1,SUM($G$2:G840),"0")</f>
        <v>0</v>
      </c>
      <c r="J840" t="str">
        <f t="shared" si="13"/>
        <v/>
      </c>
      <c r="K840" t="str">
        <f>IF(ROW()-3&lt;=MAX(H:H),ROW()-3,"")</f>
        <v/>
      </c>
      <c r="L840" s="1" t="str">
        <f>IFERROR(INDEX(C:C,MATCH($K840,$H:$H,0)),"")</f>
        <v/>
      </c>
      <c r="M840" s="3" t="str">
        <f>IFERROR(INDEX(D:D,MATCH($K840,$H:$H,0)),"")</f>
        <v/>
      </c>
      <c r="N840" t="str">
        <f>IFERROR(INDEX(E:E,MATCH($K840,$H:$H,0)),"")</f>
        <v/>
      </c>
      <c r="O840" s="2" t="str">
        <f>IFERROR(INDEX(F:F,MATCH($K840,$H:$H,0)),"")</f>
        <v/>
      </c>
    </row>
    <row r="841" spans="7:15" x14ac:dyDescent="0.25">
      <c r="G841" s="5">
        <f>IF(ISNUMBER(SEARCH($L$1,E841)),1,0)</f>
        <v>0</v>
      </c>
      <c r="H841" s="5" t="str">
        <f>IF(G841=1,SUM($G$2:G841),"0")</f>
        <v>0</v>
      </c>
      <c r="J841" t="str">
        <f t="shared" si="13"/>
        <v/>
      </c>
      <c r="K841" t="str">
        <f>IF(ROW()-3&lt;=MAX(H:H),ROW()-3,"")</f>
        <v/>
      </c>
      <c r="L841" s="1" t="str">
        <f>IFERROR(INDEX(C:C,MATCH($K841,$H:$H,0)),"")</f>
        <v/>
      </c>
      <c r="M841" s="3" t="str">
        <f>IFERROR(INDEX(D:D,MATCH($K841,$H:$H,0)),"")</f>
        <v/>
      </c>
      <c r="N841" t="str">
        <f>IFERROR(INDEX(E:E,MATCH($K841,$H:$H,0)),"")</f>
        <v/>
      </c>
      <c r="O841" s="2" t="str">
        <f>IFERROR(INDEX(F:F,MATCH($K841,$H:$H,0)),"")</f>
        <v/>
      </c>
    </row>
    <row r="842" spans="7:15" x14ac:dyDescent="0.25">
      <c r="G842" s="5">
        <f>IF(ISNUMBER(SEARCH($L$1,E842)),1,0)</f>
        <v>0</v>
      </c>
      <c r="H842" s="5" t="str">
        <f>IF(G842=1,SUM($G$2:G842),"0")</f>
        <v>0</v>
      </c>
      <c r="J842" t="str">
        <f t="shared" si="13"/>
        <v/>
      </c>
      <c r="K842" t="str">
        <f>IF(ROW()-3&lt;=MAX(H:H),ROW()-3,"")</f>
        <v/>
      </c>
      <c r="L842" s="1" t="str">
        <f>IFERROR(INDEX(C:C,MATCH($K842,$H:$H,0)),"")</f>
        <v/>
      </c>
      <c r="M842" s="3" t="str">
        <f>IFERROR(INDEX(D:D,MATCH($K842,$H:$H,0)),"")</f>
        <v/>
      </c>
      <c r="N842" t="str">
        <f>IFERROR(INDEX(E:E,MATCH($K842,$H:$H,0)),"")</f>
        <v/>
      </c>
      <c r="O842" s="2" t="str">
        <f>IFERROR(INDEX(F:F,MATCH($K842,$H:$H,0)),"")</f>
        <v/>
      </c>
    </row>
    <row r="843" spans="7:15" x14ac:dyDescent="0.25">
      <c r="G843" s="5">
        <f>IF(ISNUMBER(SEARCH($L$1,E843)),1,0)</f>
        <v>0</v>
      </c>
      <c r="H843" s="5" t="str">
        <f>IF(G843=1,SUM($G$2:G843),"0")</f>
        <v>0</v>
      </c>
      <c r="J843" t="str">
        <f t="shared" si="13"/>
        <v/>
      </c>
      <c r="K843" t="str">
        <f>IF(ROW()-3&lt;=MAX(H:H),ROW()-3,"")</f>
        <v/>
      </c>
      <c r="L843" s="1" t="str">
        <f>IFERROR(INDEX(C:C,MATCH($K843,$H:$H,0)),"")</f>
        <v/>
      </c>
      <c r="M843" s="3" t="str">
        <f>IFERROR(INDEX(D:D,MATCH($K843,$H:$H,0)),"")</f>
        <v/>
      </c>
      <c r="N843" t="str">
        <f>IFERROR(INDEX(E:E,MATCH($K843,$H:$H,0)),"")</f>
        <v/>
      </c>
      <c r="O843" s="2" t="str">
        <f>IFERROR(INDEX(F:F,MATCH($K843,$H:$H,0)),"")</f>
        <v/>
      </c>
    </row>
    <row r="844" spans="7:15" x14ac:dyDescent="0.25">
      <c r="G844" s="5">
        <f>IF(ISNUMBER(SEARCH($L$1,E844)),1,0)</f>
        <v>0</v>
      </c>
      <c r="H844" s="5" t="str">
        <f>IF(G844=1,SUM($G$2:G844),"0")</f>
        <v>0</v>
      </c>
      <c r="J844" t="str">
        <f t="shared" si="13"/>
        <v/>
      </c>
      <c r="K844" t="str">
        <f>IF(ROW()-3&lt;=MAX(H:H),ROW()-3,"")</f>
        <v/>
      </c>
      <c r="L844" s="1" t="str">
        <f>IFERROR(INDEX(C:C,MATCH($K844,$H:$H,0)),"")</f>
        <v/>
      </c>
      <c r="M844" s="3" t="str">
        <f>IFERROR(INDEX(D:D,MATCH($K844,$H:$H,0)),"")</f>
        <v/>
      </c>
      <c r="N844" t="str">
        <f>IFERROR(INDEX(E:E,MATCH($K844,$H:$H,0)),"")</f>
        <v/>
      </c>
      <c r="O844" s="2" t="str">
        <f>IFERROR(INDEX(F:F,MATCH($K844,$H:$H,0)),"")</f>
        <v/>
      </c>
    </row>
    <row r="845" spans="7:15" x14ac:dyDescent="0.25">
      <c r="G845" s="5">
        <f>IF(ISNUMBER(SEARCH($L$1,E845)),1,0)</f>
        <v>0</v>
      </c>
      <c r="H845" s="5" t="str">
        <f>IF(G845=1,SUM($G$2:G845),"0")</f>
        <v>0</v>
      </c>
      <c r="J845" t="str">
        <f t="shared" si="13"/>
        <v/>
      </c>
      <c r="K845" t="str">
        <f>IF(ROW()-3&lt;=MAX(H:H),ROW()-3,"")</f>
        <v/>
      </c>
      <c r="L845" s="1" t="str">
        <f>IFERROR(INDEX(C:C,MATCH($K845,$H:$H,0)),"")</f>
        <v/>
      </c>
      <c r="M845" s="3" t="str">
        <f>IFERROR(INDEX(D:D,MATCH($K845,$H:$H,0)),"")</f>
        <v/>
      </c>
      <c r="N845" t="str">
        <f>IFERROR(INDEX(E:E,MATCH($K845,$H:$H,0)),"")</f>
        <v/>
      </c>
      <c r="O845" s="2" t="str">
        <f>IFERROR(INDEX(F:F,MATCH($K845,$H:$H,0)),"")</f>
        <v/>
      </c>
    </row>
    <row r="846" spans="7:15" x14ac:dyDescent="0.25">
      <c r="G846" s="5">
        <f>IF(ISNUMBER(SEARCH($L$1,E846)),1,0)</f>
        <v>0</v>
      </c>
      <c r="H846" s="5" t="str">
        <f>IF(G846=1,SUM($G$2:G846),"0")</f>
        <v>0</v>
      </c>
      <c r="J846" t="str">
        <f t="shared" si="13"/>
        <v/>
      </c>
      <c r="K846" t="str">
        <f>IF(ROW()-3&lt;=MAX(H:H),ROW()-3,"")</f>
        <v/>
      </c>
      <c r="L846" s="1" t="str">
        <f>IFERROR(INDEX(C:C,MATCH($K846,$H:$H,0)),"")</f>
        <v/>
      </c>
      <c r="M846" s="3" t="str">
        <f>IFERROR(INDEX(D:D,MATCH($K846,$H:$H,0)),"")</f>
        <v/>
      </c>
      <c r="N846" t="str">
        <f>IFERROR(INDEX(E:E,MATCH($K846,$H:$H,0)),"")</f>
        <v/>
      </c>
      <c r="O846" s="2" t="str">
        <f>IFERROR(INDEX(F:F,MATCH($K846,$H:$H,0)),"")</f>
        <v/>
      </c>
    </row>
    <row r="847" spans="7:15" x14ac:dyDescent="0.25">
      <c r="G847" s="5">
        <f>IF(ISNUMBER(SEARCH($L$1,E847)),1,0)</f>
        <v>0</v>
      </c>
      <c r="H847" s="5" t="str">
        <f>IF(G847=1,SUM($G$2:G847),"0")</f>
        <v>0</v>
      </c>
      <c r="J847" t="str">
        <f t="shared" si="13"/>
        <v/>
      </c>
      <c r="K847" t="str">
        <f>IF(ROW()-3&lt;=MAX(H:H),ROW()-3,"")</f>
        <v/>
      </c>
      <c r="L847" s="1" t="str">
        <f>IFERROR(INDEX(C:C,MATCH($K847,$H:$H,0)),"")</f>
        <v/>
      </c>
      <c r="M847" s="3" t="str">
        <f>IFERROR(INDEX(D:D,MATCH($K847,$H:$H,0)),"")</f>
        <v/>
      </c>
      <c r="N847" t="str">
        <f>IFERROR(INDEX(E:E,MATCH($K847,$H:$H,0)),"")</f>
        <v/>
      </c>
      <c r="O847" s="2" t="str">
        <f>IFERROR(INDEX(F:F,MATCH($K847,$H:$H,0)),"")</f>
        <v/>
      </c>
    </row>
    <row r="848" spans="7:15" x14ac:dyDescent="0.25">
      <c r="G848" s="5">
        <f>IF(ISNUMBER(SEARCH($L$1,E848)),1,0)</f>
        <v>0</v>
      </c>
      <c r="H848" s="5" t="str">
        <f>IF(G848=1,SUM($G$2:G848),"0")</f>
        <v>0</v>
      </c>
      <c r="J848" t="str">
        <f t="shared" si="13"/>
        <v/>
      </c>
      <c r="K848" t="str">
        <f>IF(ROW()-3&lt;=MAX(H:H),ROW()-3,"")</f>
        <v/>
      </c>
      <c r="L848" s="1" t="str">
        <f>IFERROR(INDEX(C:C,MATCH($K848,$H:$H,0)),"")</f>
        <v/>
      </c>
      <c r="M848" s="3" t="str">
        <f>IFERROR(INDEX(D:D,MATCH($K848,$H:$H,0)),"")</f>
        <v/>
      </c>
      <c r="N848" t="str">
        <f>IFERROR(INDEX(E:E,MATCH($K848,$H:$H,0)),"")</f>
        <v/>
      </c>
      <c r="O848" s="2" t="str">
        <f>IFERROR(INDEX(F:F,MATCH($K848,$H:$H,0)),"")</f>
        <v/>
      </c>
    </row>
    <row r="849" spans="7:15" x14ac:dyDescent="0.25">
      <c r="G849" s="5">
        <f>IF(ISNUMBER(SEARCH($L$1,E849)),1,0)</f>
        <v>0</v>
      </c>
      <c r="H849" s="5" t="str">
        <f>IF(G849=1,SUM($G$2:G849),"0")</f>
        <v>0</v>
      </c>
      <c r="J849" t="str">
        <f t="shared" si="13"/>
        <v/>
      </c>
      <c r="K849" t="str">
        <f>IF(ROW()-3&lt;=MAX(H:H),ROW()-3,"")</f>
        <v/>
      </c>
      <c r="L849" s="1" t="str">
        <f>IFERROR(INDEX(C:C,MATCH($K849,$H:$H,0)),"")</f>
        <v/>
      </c>
      <c r="M849" s="3" t="str">
        <f>IFERROR(INDEX(D:D,MATCH($K849,$H:$H,0)),"")</f>
        <v/>
      </c>
      <c r="N849" t="str">
        <f>IFERROR(INDEX(E:E,MATCH($K849,$H:$H,0)),"")</f>
        <v/>
      </c>
      <c r="O849" s="2" t="str">
        <f>IFERROR(INDEX(F:F,MATCH($K849,$H:$H,0)),"")</f>
        <v/>
      </c>
    </row>
    <row r="850" spans="7:15" x14ac:dyDescent="0.25">
      <c r="G850" s="5">
        <f>IF(ISNUMBER(SEARCH($L$1,E850)),1,0)</f>
        <v>0</v>
      </c>
      <c r="H850" s="5" t="str">
        <f>IF(G850=1,SUM($G$2:G850),"0")</f>
        <v>0</v>
      </c>
      <c r="J850" t="str">
        <f t="shared" si="13"/>
        <v/>
      </c>
      <c r="K850" t="str">
        <f>IF(ROW()-3&lt;=MAX(H:H),ROW()-3,"")</f>
        <v/>
      </c>
      <c r="L850" s="1" t="str">
        <f>IFERROR(INDEX(C:C,MATCH($K850,$H:$H,0)),"")</f>
        <v/>
      </c>
      <c r="M850" s="3" t="str">
        <f>IFERROR(INDEX(D:D,MATCH($K850,$H:$H,0)),"")</f>
        <v/>
      </c>
      <c r="N850" t="str">
        <f>IFERROR(INDEX(E:E,MATCH($K850,$H:$H,0)),"")</f>
        <v/>
      </c>
      <c r="O850" s="2" t="str">
        <f>IFERROR(INDEX(F:F,MATCH($K850,$H:$H,0)),"")</f>
        <v/>
      </c>
    </row>
    <row r="851" spans="7:15" x14ac:dyDescent="0.25">
      <c r="G851" s="5">
        <f>IF(ISNUMBER(SEARCH($L$1,E851)),1,0)</f>
        <v>0</v>
      </c>
      <c r="H851" s="5" t="str">
        <f>IF(G851=1,SUM($G$2:G851),"0")</f>
        <v>0</v>
      </c>
      <c r="J851" t="str">
        <f t="shared" si="13"/>
        <v/>
      </c>
      <c r="K851" t="str">
        <f>IF(ROW()-3&lt;=MAX(H:H),ROW()-3,"")</f>
        <v/>
      </c>
      <c r="L851" s="1" t="str">
        <f>IFERROR(INDEX(C:C,MATCH($K851,$H:$H,0)),"")</f>
        <v/>
      </c>
      <c r="M851" s="3" t="str">
        <f>IFERROR(INDEX(D:D,MATCH($K851,$H:$H,0)),"")</f>
        <v/>
      </c>
      <c r="N851" t="str">
        <f>IFERROR(INDEX(E:E,MATCH($K851,$H:$H,0)),"")</f>
        <v/>
      </c>
      <c r="O851" s="2" t="str">
        <f>IFERROR(INDEX(F:F,MATCH($K851,$H:$H,0)),"")</f>
        <v/>
      </c>
    </row>
    <row r="852" spans="7:15" x14ac:dyDescent="0.25">
      <c r="G852" s="5">
        <f>IF(ISNUMBER(SEARCH($L$1,E852)),1,0)</f>
        <v>0</v>
      </c>
      <c r="H852" s="5" t="str">
        <f>IF(G852=1,SUM($G$2:G852),"0")</f>
        <v>0</v>
      </c>
      <c r="J852" t="str">
        <f t="shared" si="13"/>
        <v/>
      </c>
      <c r="K852" t="str">
        <f>IF(ROW()-3&lt;=MAX(H:H),ROW()-3,"")</f>
        <v/>
      </c>
      <c r="L852" s="1" t="str">
        <f>IFERROR(INDEX(C:C,MATCH($K852,$H:$H,0)),"")</f>
        <v/>
      </c>
      <c r="M852" s="3" t="str">
        <f>IFERROR(INDEX(D:D,MATCH($K852,$H:$H,0)),"")</f>
        <v/>
      </c>
      <c r="N852" t="str">
        <f>IFERROR(INDEX(E:E,MATCH($K852,$H:$H,0)),"")</f>
        <v/>
      </c>
      <c r="O852" s="2" t="str">
        <f>IFERROR(INDEX(F:F,MATCH($K852,$H:$H,0)),"")</f>
        <v/>
      </c>
    </row>
    <row r="853" spans="7:15" x14ac:dyDescent="0.25">
      <c r="G853" s="5">
        <f>IF(ISNUMBER(SEARCH($L$1,E853)),1,0)</f>
        <v>0</v>
      </c>
      <c r="H853" s="5" t="str">
        <f>IF(G853=1,SUM($G$2:G853),"0")</f>
        <v>0</v>
      </c>
      <c r="J853" t="str">
        <f t="shared" si="13"/>
        <v/>
      </c>
      <c r="K853" t="str">
        <f>IF(ROW()-3&lt;=MAX(H:H),ROW()-3,"")</f>
        <v/>
      </c>
      <c r="L853" s="1" t="str">
        <f>IFERROR(INDEX(C:C,MATCH($K853,$H:$H,0)),"")</f>
        <v/>
      </c>
      <c r="M853" s="3" t="str">
        <f>IFERROR(INDEX(D:D,MATCH($K853,$H:$H,0)),"")</f>
        <v/>
      </c>
      <c r="N853" t="str">
        <f>IFERROR(INDEX(E:E,MATCH($K853,$H:$H,0)),"")</f>
        <v/>
      </c>
      <c r="O853" s="2" t="str">
        <f>IFERROR(INDEX(F:F,MATCH($K853,$H:$H,0)),"")</f>
        <v/>
      </c>
    </row>
    <row r="854" spans="7:15" x14ac:dyDescent="0.25">
      <c r="G854" s="5">
        <f>IF(ISNUMBER(SEARCH($L$1,E854)),1,0)</f>
        <v>0</v>
      </c>
      <c r="H854" s="5" t="str">
        <f>IF(G854=1,SUM($G$2:G854),"0")</f>
        <v>0</v>
      </c>
      <c r="J854" t="str">
        <f t="shared" si="13"/>
        <v/>
      </c>
      <c r="K854" t="str">
        <f>IF(ROW()-3&lt;=MAX(H:H),ROW()-3,"")</f>
        <v/>
      </c>
      <c r="L854" s="1" t="str">
        <f>IFERROR(INDEX(C:C,MATCH($K854,$H:$H,0)),"")</f>
        <v/>
      </c>
      <c r="M854" s="3" t="str">
        <f>IFERROR(INDEX(D:D,MATCH($K854,$H:$H,0)),"")</f>
        <v/>
      </c>
      <c r="N854" t="str">
        <f>IFERROR(INDEX(E:E,MATCH($K854,$H:$H,0)),"")</f>
        <v/>
      </c>
      <c r="O854" s="2" t="str">
        <f>IFERROR(INDEX(F:F,MATCH($K854,$H:$H,0)),"")</f>
        <v/>
      </c>
    </row>
    <row r="855" spans="7:15" x14ac:dyDescent="0.25">
      <c r="G855" s="5">
        <f>IF(ISNUMBER(SEARCH($L$1,E855)),1,0)</f>
        <v>0</v>
      </c>
      <c r="H855" s="5" t="str">
        <f>IF(G855=1,SUM($G$2:G855),"0")</f>
        <v>0</v>
      </c>
      <c r="J855" t="str">
        <f t="shared" si="13"/>
        <v/>
      </c>
      <c r="K855" t="str">
        <f>IF(ROW()-3&lt;=MAX(H:H),ROW()-3,"")</f>
        <v/>
      </c>
      <c r="L855" s="1" t="str">
        <f>IFERROR(INDEX(C:C,MATCH($K855,$H:$H,0)),"")</f>
        <v/>
      </c>
      <c r="M855" s="3" t="str">
        <f>IFERROR(INDEX(D:D,MATCH($K855,$H:$H,0)),"")</f>
        <v/>
      </c>
      <c r="N855" t="str">
        <f>IFERROR(INDEX(E:E,MATCH($K855,$H:$H,0)),"")</f>
        <v/>
      </c>
      <c r="O855" s="2" t="str">
        <f>IFERROR(INDEX(F:F,MATCH($K855,$H:$H,0)),"")</f>
        <v/>
      </c>
    </row>
    <row r="856" spans="7:15" x14ac:dyDescent="0.25">
      <c r="G856" s="5">
        <f>IF(ISNUMBER(SEARCH($L$1,E856)),1,0)</f>
        <v>0</v>
      </c>
      <c r="H856" s="5" t="str">
        <f>IF(G856=1,SUM($G$2:G856),"0")</f>
        <v>0</v>
      </c>
      <c r="J856" t="str">
        <f t="shared" si="13"/>
        <v/>
      </c>
      <c r="K856" t="str">
        <f>IF(ROW()-3&lt;=MAX(H:H),ROW()-3,"")</f>
        <v/>
      </c>
      <c r="L856" s="1" t="str">
        <f>IFERROR(INDEX(C:C,MATCH($K856,$H:$H,0)),"")</f>
        <v/>
      </c>
      <c r="M856" s="3" t="str">
        <f>IFERROR(INDEX(D:D,MATCH($K856,$H:$H,0)),"")</f>
        <v/>
      </c>
      <c r="N856" t="str">
        <f>IFERROR(INDEX(E:E,MATCH($K856,$H:$H,0)),"")</f>
        <v/>
      </c>
      <c r="O856" s="2" t="str">
        <f>IFERROR(INDEX(F:F,MATCH($K856,$H:$H,0)),"")</f>
        <v/>
      </c>
    </row>
    <row r="857" spans="7:15" x14ac:dyDescent="0.25">
      <c r="G857" s="5">
        <f>IF(ISNUMBER(SEARCH($L$1,E857)),1,0)</f>
        <v>0</v>
      </c>
      <c r="H857" s="5" t="str">
        <f>IF(G857=1,SUM($G$2:G857),"0")</f>
        <v>0</v>
      </c>
      <c r="J857" t="str">
        <f t="shared" si="13"/>
        <v/>
      </c>
      <c r="K857" t="str">
        <f>IF(ROW()-3&lt;=MAX(H:H),ROW()-3,"")</f>
        <v/>
      </c>
      <c r="L857" s="1" t="str">
        <f>IFERROR(INDEX(C:C,MATCH($K857,$H:$H,0)),"")</f>
        <v/>
      </c>
      <c r="M857" s="3" t="str">
        <f>IFERROR(INDEX(D:D,MATCH($K857,$H:$H,0)),"")</f>
        <v/>
      </c>
      <c r="N857" t="str">
        <f>IFERROR(INDEX(E:E,MATCH($K857,$H:$H,0)),"")</f>
        <v/>
      </c>
      <c r="O857" s="2" t="str">
        <f>IFERROR(INDEX(F:F,MATCH($K857,$H:$H,0)),"")</f>
        <v/>
      </c>
    </row>
    <row r="858" spans="7:15" x14ac:dyDescent="0.25">
      <c r="G858" s="5">
        <f>IF(ISNUMBER(SEARCH($L$1,E858)),1,0)</f>
        <v>0</v>
      </c>
      <c r="H858" s="5" t="str">
        <f>IF(G858=1,SUM($G$2:G858),"0")</f>
        <v>0</v>
      </c>
      <c r="J858" t="str">
        <f t="shared" si="13"/>
        <v/>
      </c>
      <c r="K858" t="str">
        <f>IF(ROW()-3&lt;=MAX(H:H),ROW()-3,"")</f>
        <v/>
      </c>
      <c r="L858" s="1" t="str">
        <f>IFERROR(INDEX(C:C,MATCH($K858,$H:$H,0)),"")</f>
        <v/>
      </c>
      <c r="M858" s="3" t="str">
        <f>IFERROR(INDEX(D:D,MATCH($K858,$H:$H,0)),"")</f>
        <v/>
      </c>
      <c r="N858" t="str">
        <f>IFERROR(INDEX(E:E,MATCH($K858,$H:$H,0)),"")</f>
        <v/>
      </c>
      <c r="O858" s="2" t="str">
        <f>IFERROR(INDEX(F:F,MATCH($K858,$H:$H,0)),"")</f>
        <v/>
      </c>
    </row>
    <row r="859" spans="7:15" x14ac:dyDescent="0.25">
      <c r="G859" s="5">
        <f>IF(ISNUMBER(SEARCH($L$1,E859)),1,0)</f>
        <v>0</v>
      </c>
      <c r="H859" s="5" t="str">
        <f>IF(G859=1,SUM($G$2:G859),"0")</f>
        <v>0</v>
      </c>
      <c r="J859" t="str">
        <f t="shared" si="13"/>
        <v/>
      </c>
      <c r="K859" t="str">
        <f>IF(ROW()-3&lt;=MAX(H:H),ROW()-3,"")</f>
        <v/>
      </c>
      <c r="L859" s="1" t="str">
        <f>IFERROR(INDEX(C:C,MATCH($K859,$H:$H,0)),"")</f>
        <v/>
      </c>
      <c r="M859" s="3" t="str">
        <f>IFERROR(INDEX(D:D,MATCH($K859,$H:$H,0)),"")</f>
        <v/>
      </c>
      <c r="N859" t="str">
        <f>IFERROR(INDEX(E:E,MATCH($K859,$H:$H,0)),"")</f>
        <v/>
      </c>
      <c r="O859" s="2" t="str">
        <f>IFERROR(INDEX(F:F,MATCH($K859,$H:$H,0)),"")</f>
        <v/>
      </c>
    </row>
    <row r="860" spans="7:15" x14ac:dyDescent="0.25">
      <c r="G860" s="5">
        <f>IF(ISNUMBER(SEARCH($L$1,E860)),1,0)</f>
        <v>0</v>
      </c>
      <c r="H860" s="5" t="str">
        <f>IF(G860=1,SUM($G$2:G860),"0")</f>
        <v>0</v>
      </c>
      <c r="J860" t="str">
        <f t="shared" si="13"/>
        <v/>
      </c>
      <c r="K860" t="str">
        <f>IF(ROW()-3&lt;=MAX(H:H),ROW()-3,"")</f>
        <v/>
      </c>
      <c r="L860" s="1" t="str">
        <f>IFERROR(INDEX(C:C,MATCH($K860,$H:$H,0)),"")</f>
        <v/>
      </c>
      <c r="M860" s="3" t="str">
        <f>IFERROR(INDEX(D:D,MATCH($K860,$H:$H,0)),"")</f>
        <v/>
      </c>
      <c r="N860" t="str">
        <f>IFERROR(INDEX(E:E,MATCH($K860,$H:$H,0)),"")</f>
        <v/>
      </c>
      <c r="O860" s="2" t="str">
        <f>IFERROR(INDEX(F:F,MATCH($K860,$H:$H,0)),"")</f>
        <v/>
      </c>
    </row>
    <row r="861" spans="7:15" x14ac:dyDescent="0.25">
      <c r="G861" s="5">
        <f>IF(ISNUMBER(SEARCH($L$1,E861)),1,0)</f>
        <v>0</v>
      </c>
      <c r="H861" s="5" t="str">
        <f>IF(G861=1,SUM($G$2:G861),"0")</f>
        <v>0</v>
      </c>
      <c r="J861" t="str">
        <f t="shared" si="13"/>
        <v/>
      </c>
      <c r="K861" t="str">
        <f>IF(ROW()-3&lt;=MAX(H:H),ROW()-3,"")</f>
        <v/>
      </c>
      <c r="L861" s="1" t="str">
        <f>IFERROR(INDEX(C:C,MATCH($K861,$H:$H,0)),"")</f>
        <v/>
      </c>
      <c r="M861" s="3" t="str">
        <f>IFERROR(INDEX(D:D,MATCH($K861,$H:$H,0)),"")</f>
        <v/>
      </c>
      <c r="N861" t="str">
        <f>IFERROR(INDEX(E:E,MATCH($K861,$H:$H,0)),"")</f>
        <v/>
      </c>
      <c r="O861" s="2" t="str">
        <f>IFERROR(INDEX(F:F,MATCH($K861,$H:$H,0)),"")</f>
        <v/>
      </c>
    </row>
    <row r="862" spans="7:15" x14ac:dyDescent="0.25">
      <c r="G862" s="5">
        <f>IF(ISNUMBER(SEARCH($L$1,E862)),1,0)</f>
        <v>0</v>
      </c>
      <c r="H862" s="5" t="str">
        <f>IF(G862=1,SUM($G$2:G862),"0")</f>
        <v>0</v>
      </c>
      <c r="J862" t="str">
        <f t="shared" si="13"/>
        <v/>
      </c>
      <c r="K862" t="str">
        <f>IF(ROW()-3&lt;=MAX(H:H),ROW()-3,"")</f>
        <v/>
      </c>
      <c r="L862" s="1" t="str">
        <f>IFERROR(INDEX(C:C,MATCH($K862,$H:$H,0)),"")</f>
        <v/>
      </c>
      <c r="M862" s="3" t="str">
        <f>IFERROR(INDEX(D:D,MATCH($K862,$H:$H,0)),"")</f>
        <v/>
      </c>
      <c r="N862" t="str">
        <f>IFERROR(INDEX(E:E,MATCH($K862,$H:$H,0)),"")</f>
        <v/>
      </c>
      <c r="O862" s="2" t="str">
        <f>IFERROR(INDEX(F:F,MATCH($K862,$H:$H,0)),"")</f>
        <v/>
      </c>
    </row>
    <row r="863" spans="7:15" x14ac:dyDescent="0.25">
      <c r="G863" s="5">
        <f>IF(ISNUMBER(SEARCH($L$1,E863)),1,0)</f>
        <v>0</v>
      </c>
      <c r="H863" s="5" t="str">
        <f>IF(G863=1,SUM($G$2:G863),"0")</f>
        <v>0</v>
      </c>
      <c r="J863" t="str">
        <f t="shared" si="13"/>
        <v/>
      </c>
      <c r="K863" t="str">
        <f>IF(ROW()-3&lt;=MAX(H:H),ROW()-3,"")</f>
        <v/>
      </c>
      <c r="L863" s="1" t="str">
        <f>IFERROR(INDEX(C:C,MATCH($K863,$H:$H,0)),"")</f>
        <v/>
      </c>
      <c r="M863" s="3" t="str">
        <f>IFERROR(INDEX(D:D,MATCH($K863,$H:$H,0)),"")</f>
        <v/>
      </c>
      <c r="N863" t="str">
        <f>IFERROR(INDEX(E:E,MATCH($K863,$H:$H,0)),"")</f>
        <v/>
      </c>
      <c r="O863" s="2" t="str">
        <f>IFERROR(INDEX(F:F,MATCH($K863,$H:$H,0)),"")</f>
        <v/>
      </c>
    </row>
    <row r="864" spans="7:15" x14ac:dyDescent="0.25">
      <c r="G864" s="5">
        <f>IF(ISNUMBER(SEARCH($L$1,E864)),1,0)</f>
        <v>0</v>
      </c>
      <c r="H864" s="5" t="str">
        <f>IF(G864=1,SUM($G$2:G864),"0")</f>
        <v>0</v>
      </c>
      <c r="J864" t="str">
        <f t="shared" si="13"/>
        <v/>
      </c>
      <c r="K864" t="str">
        <f>IF(ROW()-3&lt;=MAX(H:H),ROW()-3,"")</f>
        <v/>
      </c>
      <c r="L864" s="1" t="str">
        <f>IFERROR(INDEX(C:C,MATCH($K864,$H:$H,0)),"")</f>
        <v/>
      </c>
      <c r="M864" s="3" t="str">
        <f>IFERROR(INDEX(D:D,MATCH($K864,$H:$H,0)),"")</f>
        <v/>
      </c>
      <c r="N864" t="str">
        <f>IFERROR(INDEX(E:E,MATCH($K864,$H:$H,0)),"")</f>
        <v/>
      </c>
      <c r="O864" s="2" t="str">
        <f>IFERROR(INDEX(F:F,MATCH($K864,$H:$H,0)),"")</f>
        <v/>
      </c>
    </row>
    <row r="865" spans="7:15" x14ac:dyDescent="0.25">
      <c r="G865" s="5">
        <f>IF(ISNUMBER(SEARCH($L$1,E865)),1,0)</f>
        <v>0</v>
      </c>
      <c r="H865" s="5" t="str">
        <f>IF(G865=1,SUM($G$2:G865),"0")</f>
        <v>0</v>
      </c>
      <c r="J865" t="str">
        <f t="shared" si="13"/>
        <v/>
      </c>
      <c r="K865" t="str">
        <f>IF(ROW()-3&lt;=MAX(H:H),ROW()-3,"")</f>
        <v/>
      </c>
      <c r="L865" s="1" t="str">
        <f>IFERROR(INDEX(C:C,MATCH($K865,$H:$H,0)),"")</f>
        <v/>
      </c>
      <c r="M865" s="3" t="str">
        <f>IFERROR(INDEX(D:D,MATCH($K865,$H:$H,0)),"")</f>
        <v/>
      </c>
      <c r="N865" t="str">
        <f>IFERROR(INDEX(E:E,MATCH($K865,$H:$H,0)),"")</f>
        <v/>
      </c>
      <c r="O865" s="2" t="str">
        <f>IFERROR(INDEX(F:F,MATCH($K865,$H:$H,0)),"")</f>
        <v/>
      </c>
    </row>
    <row r="866" spans="7:15" x14ac:dyDescent="0.25">
      <c r="G866" s="5">
        <f>IF(ISNUMBER(SEARCH($L$1,E866)),1,0)</f>
        <v>0</v>
      </c>
      <c r="H866" s="5" t="str">
        <f>IF(G866=1,SUM($G$2:G866),"0")</f>
        <v>0</v>
      </c>
      <c r="J866" t="str">
        <f t="shared" si="13"/>
        <v/>
      </c>
      <c r="K866" t="str">
        <f>IF(ROW()-3&lt;=MAX(H:H),ROW()-3,"")</f>
        <v/>
      </c>
      <c r="L866" s="1" t="str">
        <f>IFERROR(INDEX(C:C,MATCH($K866,$H:$H,0)),"")</f>
        <v/>
      </c>
      <c r="M866" s="3" t="str">
        <f>IFERROR(INDEX(D:D,MATCH($K866,$H:$H,0)),"")</f>
        <v/>
      </c>
      <c r="N866" t="str">
        <f>IFERROR(INDEX(E:E,MATCH($K866,$H:$H,0)),"")</f>
        <v/>
      </c>
      <c r="O866" s="2" t="str">
        <f>IFERROR(INDEX(F:F,MATCH($K866,$H:$H,0)),"")</f>
        <v/>
      </c>
    </row>
    <row r="867" spans="7:15" x14ac:dyDescent="0.25">
      <c r="G867" s="5">
        <f>IF(ISNUMBER(SEARCH($L$1,E867)),1,0)</f>
        <v>0</v>
      </c>
      <c r="H867" s="5" t="str">
        <f>IF(G867=1,SUM($G$2:G867),"0")</f>
        <v>0</v>
      </c>
      <c r="J867" t="str">
        <f t="shared" si="13"/>
        <v/>
      </c>
      <c r="K867" t="str">
        <f>IF(ROW()-3&lt;=MAX(H:H),ROW()-3,"")</f>
        <v/>
      </c>
      <c r="L867" s="1" t="str">
        <f>IFERROR(INDEX(C:C,MATCH($K867,$H:$H,0)),"")</f>
        <v/>
      </c>
      <c r="M867" s="3" t="str">
        <f>IFERROR(INDEX(D:D,MATCH($K867,$H:$H,0)),"")</f>
        <v/>
      </c>
      <c r="N867" t="str">
        <f>IFERROR(INDEX(E:E,MATCH($K867,$H:$H,0)),"")</f>
        <v/>
      </c>
      <c r="O867" s="2" t="str">
        <f>IFERROR(INDEX(F:F,MATCH($K867,$H:$H,0)),"")</f>
        <v/>
      </c>
    </row>
    <row r="868" spans="7:15" x14ac:dyDescent="0.25">
      <c r="G868" s="5">
        <f>IF(ISNUMBER(SEARCH($L$1,E868)),1,0)</f>
        <v>0</v>
      </c>
      <c r="H868" s="5" t="str">
        <f>IF(G868=1,SUM($G$2:G868),"0")</f>
        <v>0</v>
      </c>
      <c r="J868" t="str">
        <f t="shared" si="13"/>
        <v/>
      </c>
      <c r="K868" t="str">
        <f>IF(ROW()-3&lt;=MAX(H:H),ROW()-3,"")</f>
        <v/>
      </c>
      <c r="L868" s="1" t="str">
        <f>IFERROR(INDEX(C:C,MATCH($K868,$H:$H,0)),"")</f>
        <v/>
      </c>
      <c r="M868" s="3" t="str">
        <f>IFERROR(INDEX(D:D,MATCH($K868,$H:$H,0)),"")</f>
        <v/>
      </c>
      <c r="N868" t="str">
        <f>IFERROR(INDEX(E:E,MATCH($K868,$H:$H,0)),"")</f>
        <v/>
      </c>
      <c r="O868" s="2" t="str">
        <f>IFERROR(INDEX(F:F,MATCH($K868,$H:$H,0)),"")</f>
        <v/>
      </c>
    </row>
    <row r="869" spans="7:15" x14ac:dyDescent="0.25">
      <c r="G869" s="5">
        <f>IF(ISNUMBER(SEARCH($L$1,E869)),1,0)</f>
        <v>0</v>
      </c>
      <c r="H869" s="5" t="str">
        <f>IF(G869=1,SUM($G$2:G869),"0")</f>
        <v>0</v>
      </c>
      <c r="J869" t="str">
        <f t="shared" si="13"/>
        <v/>
      </c>
      <c r="K869" t="str">
        <f>IF(ROW()-3&lt;=MAX(H:H),ROW()-3,"")</f>
        <v/>
      </c>
      <c r="L869" s="1" t="str">
        <f>IFERROR(INDEX(C:C,MATCH($K869,$H:$H,0)),"")</f>
        <v/>
      </c>
      <c r="M869" s="3" t="str">
        <f>IFERROR(INDEX(D:D,MATCH($K869,$H:$H,0)),"")</f>
        <v/>
      </c>
      <c r="N869" t="str">
        <f>IFERROR(INDEX(E:E,MATCH($K869,$H:$H,0)),"")</f>
        <v/>
      </c>
      <c r="O869" s="2" t="str">
        <f>IFERROR(INDEX(F:F,MATCH($K869,$H:$H,0)),"")</f>
        <v/>
      </c>
    </row>
    <row r="870" spans="7:15" x14ac:dyDescent="0.25">
      <c r="G870" s="5">
        <f>IF(ISNUMBER(SEARCH($L$1,E870)),1,0)</f>
        <v>0</v>
      </c>
      <c r="H870" s="5" t="str">
        <f>IF(G870=1,SUM($G$2:G870),"0")</f>
        <v>0</v>
      </c>
      <c r="J870" t="str">
        <f t="shared" si="13"/>
        <v/>
      </c>
      <c r="K870" t="str">
        <f>IF(ROW()-3&lt;=MAX(H:H),ROW()-3,"")</f>
        <v/>
      </c>
      <c r="L870" s="1" t="str">
        <f>IFERROR(INDEX(C:C,MATCH($K870,$H:$H,0)),"")</f>
        <v/>
      </c>
      <c r="M870" s="3" t="str">
        <f>IFERROR(INDEX(D:D,MATCH($K870,$H:$H,0)),"")</f>
        <v/>
      </c>
      <c r="N870" t="str">
        <f>IFERROR(INDEX(E:E,MATCH($K870,$H:$H,0)),"")</f>
        <v/>
      </c>
      <c r="O870" s="2" t="str">
        <f>IFERROR(INDEX(F:F,MATCH($K870,$H:$H,0)),"")</f>
        <v/>
      </c>
    </row>
    <row r="871" spans="7:15" x14ac:dyDescent="0.25">
      <c r="G871" s="5">
        <f>IF(ISNUMBER(SEARCH($L$1,E871)),1,0)</f>
        <v>0</v>
      </c>
      <c r="H871" s="5" t="str">
        <f>IF(G871=1,SUM($G$2:G871),"0")</f>
        <v>0</v>
      </c>
      <c r="J871" t="str">
        <f t="shared" si="13"/>
        <v/>
      </c>
      <c r="K871" t="str">
        <f>IF(ROW()-3&lt;=MAX(H:H),ROW()-3,"")</f>
        <v/>
      </c>
      <c r="L871" s="1" t="str">
        <f>IFERROR(INDEX(C:C,MATCH($K871,$H:$H,0)),"")</f>
        <v/>
      </c>
      <c r="M871" s="3" t="str">
        <f>IFERROR(INDEX(D:D,MATCH($K871,$H:$H,0)),"")</f>
        <v/>
      </c>
      <c r="N871" t="str">
        <f>IFERROR(INDEX(E:E,MATCH($K871,$H:$H,0)),"")</f>
        <v/>
      </c>
      <c r="O871" s="2" t="str">
        <f>IFERROR(INDEX(F:F,MATCH($K871,$H:$H,0)),"")</f>
        <v/>
      </c>
    </row>
    <row r="872" spans="7:15" x14ac:dyDescent="0.25">
      <c r="G872" s="5">
        <f>IF(ISNUMBER(SEARCH($L$1,E872)),1,0)</f>
        <v>0</v>
      </c>
      <c r="H872" s="5" t="str">
        <f>IF(G872=1,SUM($G$2:G872),"0")</f>
        <v>0</v>
      </c>
      <c r="J872" t="str">
        <f t="shared" si="13"/>
        <v/>
      </c>
      <c r="K872" t="str">
        <f>IF(ROW()-3&lt;=MAX(H:H),ROW()-3,"")</f>
        <v/>
      </c>
      <c r="L872" s="1" t="str">
        <f>IFERROR(INDEX(C:C,MATCH($K872,$H:$H,0)),"")</f>
        <v/>
      </c>
      <c r="M872" s="3" t="str">
        <f>IFERROR(INDEX(D:D,MATCH($K872,$H:$H,0)),"")</f>
        <v/>
      </c>
      <c r="N872" t="str">
        <f>IFERROR(INDEX(E:E,MATCH($K872,$H:$H,0)),"")</f>
        <v/>
      </c>
      <c r="O872" s="2" t="str">
        <f>IFERROR(INDEX(F:F,MATCH($K872,$H:$H,0)),"")</f>
        <v/>
      </c>
    </row>
    <row r="873" spans="7:15" x14ac:dyDescent="0.25">
      <c r="G873" s="5">
        <f>IF(ISNUMBER(SEARCH($L$1,E873)),1,0)</f>
        <v>0</v>
      </c>
      <c r="H873" s="5" t="str">
        <f>IF(G873=1,SUM($G$2:G873),"0")</f>
        <v>0</v>
      </c>
      <c r="J873" t="str">
        <f t="shared" si="13"/>
        <v/>
      </c>
      <c r="K873" t="str">
        <f>IF(ROW()-3&lt;=MAX(H:H),ROW()-3,"")</f>
        <v/>
      </c>
      <c r="L873" s="1" t="str">
        <f>IFERROR(INDEX(C:C,MATCH($K873,$H:$H,0)),"")</f>
        <v/>
      </c>
      <c r="M873" s="3" t="str">
        <f>IFERROR(INDEX(D:D,MATCH($K873,$H:$H,0)),"")</f>
        <v/>
      </c>
      <c r="N873" t="str">
        <f>IFERROR(INDEX(E:E,MATCH($K873,$H:$H,0)),"")</f>
        <v/>
      </c>
      <c r="O873" s="2" t="str">
        <f>IFERROR(INDEX(F:F,MATCH($K873,$H:$H,0)),"")</f>
        <v/>
      </c>
    </row>
    <row r="874" spans="7:15" x14ac:dyDescent="0.25">
      <c r="G874" s="5">
        <f>IF(ISNUMBER(SEARCH($L$1,E874)),1,0)</f>
        <v>0</v>
      </c>
      <c r="H874" s="5" t="str">
        <f>IF(G874=1,SUM($G$2:G874),"0")</f>
        <v>0</v>
      </c>
      <c r="J874" t="str">
        <f t="shared" si="13"/>
        <v/>
      </c>
      <c r="K874" t="str">
        <f>IF(ROW()-3&lt;=MAX(H:H),ROW()-3,"")</f>
        <v/>
      </c>
      <c r="L874" s="1" t="str">
        <f>IFERROR(INDEX(C:C,MATCH($K874,$H:$H,0)),"")</f>
        <v/>
      </c>
      <c r="M874" s="3" t="str">
        <f>IFERROR(INDEX(D:D,MATCH($K874,$H:$H,0)),"")</f>
        <v/>
      </c>
      <c r="N874" t="str">
        <f>IFERROR(INDEX(E:E,MATCH($K874,$H:$H,0)),"")</f>
        <v/>
      </c>
      <c r="O874" s="2" t="str">
        <f>IFERROR(INDEX(F:F,MATCH($K874,$H:$H,0)),"")</f>
        <v/>
      </c>
    </row>
    <row r="875" spans="7:15" x14ac:dyDescent="0.25">
      <c r="G875" s="5">
        <f>IF(ISNUMBER(SEARCH($L$1,E875)),1,0)</f>
        <v>0</v>
      </c>
      <c r="H875" s="5" t="str">
        <f>IF(G875=1,SUM($G$2:G875),"0")</f>
        <v>0</v>
      </c>
      <c r="J875" t="str">
        <f t="shared" si="13"/>
        <v/>
      </c>
      <c r="K875" t="str">
        <f>IF(ROW()-3&lt;=MAX(H:H),ROW()-3,"")</f>
        <v/>
      </c>
      <c r="L875" s="1" t="str">
        <f>IFERROR(INDEX(C:C,MATCH($K875,$H:$H,0)),"")</f>
        <v/>
      </c>
      <c r="M875" s="3" t="str">
        <f>IFERROR(INDEX(D:D,MATCH($K875,$H:$H,0)),"")</f>
        <v/>
      </c>
      <c r="N875" t="str">
        <f>IFERROR(INDEX(E:E,MATCH($K875,$H:$H,0)),"")</f>
        <v/>
      </c>
      <c r="O875" s="2" t="str">
        <f>IFERROR(INDEX(F:F,MATCH($K875,$H:$H,0)),"")</f>
        <v/>
      </c>
    </row>
    <row r="876" spans="7:15" x14ac:dyDescent="0.25">
      <c r="G876" s="5">
        <f>IF(ISNUMBER(SEARCH($L$1,E876)),1,0)</f>
        <v>0</v>
      </c>
      <c r="H876" s="5" t="str">
        <f>IF(G876=1,SUM($G$2:G876),"0")</f>
        <v>0</v>
      </c>
      <c r="J876" t="str">
        <f t="shared" si="13"/>
        <v/>
      </c>
      <c r="K876" t="str">
        <f>IF(ROW()-3&lt;=MAX(H:H),ROW()-3,"")</f>
        <v/>
      </c>
      <c r="L876" s="1" t="str">
        <f>IFERROR(INDEX(C:C,MATCH($K876,$H:$H,0)),"")</f>
        <v/>
      </c>
      <c r="M876" s="3" t="str">
        <f>IFERROR(INDEX(D:D,MATCH($K876,$H:$H,0)),"")</f>
        <v/>
      </c>
      <c r="N876" t="str">
        <f>IFERROR(INDEX(E:E,MATCH($K876,$H:$H,0)),"")</f>
        <v/>
      </c>
      <c r="O876" s="2" t="str">
        <f>IFERROR(INDEX(F:F,MATCH($K876,$H:$H,0)),"")</f>
        <v/>
      </c>
    </row>
    <row r="877" spans="7:15" x14ac:dyDescent="0.25">
      <c r="G877" s="5">
        <f>IF(ISNUMBER(SEARCH($L$1,E877)),1,0)</f>
        <v>0</v>
      </c>
      <c r="H877" s="5" t="str">
        <f>IF(G877=1,SUM($G$2:G877),"0")</f>
        <v>0</v>
      </c>
      <c r="J877" t="str">
        <f t="shared" si="13"/>
        <v/>
      </c>
      <c r="K877" t="str">
        <f>IF(ROW()-3&lt;=MAX(H:H),ROW()-3,"")</f>
        <v/>
      </c>
      <c r="L877" s="1" t="str">
        <f>IFERROR(INDEX(C:C,MATCH($K877,$H:$H,0)),"")</f>
        <v/>
      </c>
      <c r="M877" s="3" t="str">
        <f>IFERROR(INDEX(D:D,MATCH($K877,$H:$H,0)),"")</f>
        <v/>
      </c>
      <c r="N877" t="str">
        <f>IFERROR(INDEX(E:E,MATCH($K877,$H:$H,0)),"")</f>
        <v/>
      </c>
      <c r="O877" s="2" t="str">
        <f>IFERROR(INDEX(F:F,MATCH($K877,$H:$H,0)),"")</f>
        <v/>
      </c>
    </row>
    <row r="878" spans="7:15" x14ac:dyDescent="0.25">
      <c r="G878" s="5">
        <f>IF(ISNUMBER(SEARCH($L$1,E878)),1,0)</f>
        <v>0</v>
      </c>
      <c r="H878" s="5" t="str">
        <f>IF(G878=1,SUM($G$2:G878),"0")</f>
        <v>0</v>
      </c>
      <c r="J878" t="str">
        <f t="shared" si="13"/>
        <v/>
      </c>
      <c r="K878" t="str">
        <f>IF(ROW()-3&lt;=MAX(H:H),ROW()-3,"")</f>
        <v/>
      </c>
      <c r="L878" s="1" t="str">
        <f>IFERROR(INDEX(C:C,MATCH($K878,$H:$H,0)),"")</f>
        <v/>
      </c>
      <c r="M878" s="3" t="str">
        <f>IFERROR(INDEX(D:D,MATCH($K878,$H:$H,0)),"")</f>
        <v/>
      </c>
      <c r="N878" t="str">
        <f>IFERROR(INDEX(E:E,MATCH($K878,$H:$H,0)),"")</f>
        <v/>
      </c>
      <c r="O878" s="2" t="str">
        <f>IFERROR(INDEX(F:F,MATCH($K878,$H:$H,0)),"")</f>
        <v/>
      </c>
    </row>
    <row r="879" spans="7:15" x14ac:dyDescent="0.25">
      <c r="G879" s="5">
        <f>IF(ISNUMBER(SEARCH($L$1,E879)),1,0)</f>
        <v>0</v>
      </c>
      <c r="H879" s="5" t="str">
        <f>IF(G879=1,SUM($G$2:G879),"0")</f>
        <v>0</v>
      </c>
      <c r="J879" t="str">
        <f t="shared" si="13"/>
        <v/>
      </c>
      <c r="K879" t="str">
        <f>IF(ROW()-3&lt;=MAX(H:H),ROW()-3,"")</f>
        <v/>
      </c>
      <c r="L879" s="1" t="str">
        <f>IFERROR(INDEX(C:C,MATCH($K879,$H:$H,0)),"")</f>
        <v/>
      </c>
      <c r="M879" s="3" t="str">
        <f>IFERROR(INDEX(D:D,MATCH($K879,$H:$H,0)),"")</f>
        <v/>
      </c>
      <c r="N879" t="str">
        <f>IFERROR(INDEX(E:E,MATCH($K879,$H:$H,0)),"")</f>
        <v/>
      </c>
      <c r="O879" s="2" t="str">
        <f>IFERROR(INDEX(F:F,MATCH($K879,$H:$H,0)),"")</f>
        <v/>
      </c>
    </row>
    <row r="880" spans="7:15" x14ac:dyDescent="0.25">
      <c r="G880" s="5">
        <f>IF(ISNUMBER(SEARCH($L$1,E880)),1,0)</f>
        <v>0</v>
      </c>
      <c r="H880" s="5" t="str">
        <f>IF(G880=1,SUM($G$2:G880),"0")</f>
        <v>0</v>
      </c>
      <c r="J880" t="str">
        <f t="shared" si="13"/>
        <v/>
      </c>
      <c r="K880" t="str">
        <f>IF(ROW()-3&lt;=MAX(H:H),ROW()-3,"")</f>
        <v/>
      </c>
      <c r="L880" s="1" t="str">
        <f>IFERROR(INDEX(C:C,MATCH($K880,$H:$H,0)),"")</f>
        <v/>
      </c>
      <c r="M880" s="3" t="str">
        <f>IFERROR(INDEX(D:D,MATCH($K880,$H:$H,0)),"")</f>
        <v/>
      </c>
      <c r="N880" t="str">
        <f>IFERROR(INDEX(E:E,MATCH($K880,$H:$H,0)),"")</f>
        <v/>
      </c>
      <c r="O880" s="2" t="str">
        <f>IFERROR(INDEX(F:F,MATCH($K880,$H:$H,0)),"")</f>
        <v/>
      </c>
    </row>
    <row r="881" spans="7:15" x14ac:dyDescent="0.25">
      <c r="G881" s="5">
        <f>IF(ISNUMBER(SEARCH($L$1,E881)),1,0)</f>
        <v>0</v>
      </c>
      <c r="H881" s="5" t="str">
        <f>IF(G881=1,SUM($G$2:G881),"0")</f>
        <v>0</v>
      </c>
      <c r="J881" t="str">
        <f t="shared" si="13"/>
        <v/>
      </c>
      <c r="K881" t="str">
        <f>IF(ROW()-3&lt;=MAX(H:H),ROW()-3,"")</f>
        <v/>
      </c>
      <c r="L881" s="1" t="str">
        <f>IFERROR(INDEX(C:C,MATCH($K881,$H:$H,0)),"")</f>
        <v/>
      </c>
      <c r="M881" s="3" t="str">
        <f>IFERROR(INDEX(D:D,MATCH($K881,$H:$H,0)),"")</f>
        <v/>
      </c>
      <c r="N881" t="str">
        <f>IFERROR(INDEX(E:E,MATCH($K881,$H:$H,0)),"")</f>
        <v/>
      </c>
      <c r="O881" s="2" t="str">
        <f>IFERROR(INDEX(F:F,MATCH($K881,$H:$H,0)),"")</f>
        <v/>
      </c>
    </row>
    <row r="882" spans="7:15" x14ac:dyDescent="0.25">
      <c r="G882" s="5">
        <f>IF(ISNUMBER(SEARCH($L$1,E882)),1,0)</f>
        <v>0</v>
      </c>
      <c r="H882" s="5" t="str">
        <f>IF(G882=1,SUM($G$2:G882),"0")</f>
        <v>0</v>
      </c>
      <c r="J882" t="str">
        <f t="shared" si="13"/>
        <v/>
      </c>
      <c r="K882" t="str">
        <f>IF(ROW()-3&lt;=MAX(H:H),ROW()-3,"")</f>
        <v/>
      </c>
      <c r="L882" s="1" t="str">
        <f>IFERROR(INDEX(C:C,MATCH($K882,$H:$H,0)),"")</f>
        <v/>
      </c>
      <c r="M882" s="3" t="str">
        <f>IFERROR(INDEX(D:D,MATCH($K882,$H:$H,0)),"")</f>
        <v/>
      </c>
      <c r="N882" t="str">
        <f>IFERROR(INDEX(E:E,MATCH($K882,$H:$H,0)),"")</f>
        <v/>
      </c>
      <c r="O882" s="2" t="str">
        <f>IFERROR(INDEX(F:F,MATCH($K882,$H:$H,0)),"")</f>
        <v/>
      </c>
    </row>
    <row r="883" spans="7:15" x14ac:dyDescent="0.25">
      <c r="G883" s="5">
        <f>IF(ISNUMBER(SEARCH($L$1,E883)),1,0)</f>
        <v>0</v>
      </c>
      <c r="H883" s="5" t="str">
        <f>IF(G883=1,SUM($G$2:G883),"0")</f>
        <v>0</v>
      </c>
      <c r="J883" t="str">
        <f t="shared" si="13"/>
        <v/>
      </c>
      <c r="K883" t="str">
        <f>IF(ROW()-3&lt;=MAX(H:H),ROW()-3,"")</f>
        <v/>
      </c>
      <c r="L883" s="1" t="str">
        <f>IFERROR(INDEX(C:C,MATCH($K883,$H:$H,0)),"")</f>
        <v/>
      </c>
      <c r="M883" s="3" t="str">
        <f>IFERROR(INDEX(D:D,MATCH($K883,$H:$H,0)),"")</f>
        <v/>
      </c>
      <c r="N883" t="str">
        <f>IFERROR(INDEX(E:E,MATCH($K883,$H:$H,0)),"")</f>
        <v/>
      </c>
      <c r="O883" s="2" t="str">
        <f>IFERROR(INDEX(F:F,MATCH($K883,$H:$H,0)),"")</f>
        <v/>
      </c>
    </row>
    <row r="884" spans="7:15" x14ac:dyDescent="0.25">
      <c r="G884" s="5">
        <f>IF(ISNUMBER(SEARCH($L$1,E884)),1,0)</f>
        <v>0</v>
      </c>
      <c r="H884" s="5" t="str">
        <f>IF(G884=1,SUM($G$2:G884),"0")</f>
        <v>0</v>
      </c>
      <c r="J884" t="str">
        <f t="shared" si="13"/>
        <v/>
      </c>
      <c r="K884" t="str">
        <f>IF(ROW()-3&lt;=MAX(H:H),ROW()-3,"")</f>
        <v/>
      </c>
      <c r="L884" s="1" t="str">
        <f>IFERROR(INDEX(C:C,MATCH($K884,$H:$H,0)),"")</f>
        <v/>
      </c>
      <c r="M884" s="3" t="str">
        <f>IFERROR(INDEX(D:D,MATCH($K884,$H:$H,0)),"")</f>
        <v/>
      </c>
      <c r="N884" t="str">
        <f>IFERROR(INDEX(E:E,MATCH($K884,$H:$H,0)),"")</f>
        <v/>
      </c>
      <c r="O884" s="2" t="str">
        <f>IFERROR(INDEX(F:F,MATCH($K884,$H:$H,0)),"")</f>
        <v/>
      </c>
    </row>
    <row r="885" spans="7:15" x14ac:dyDescent="0.25">
      <c r="G885" s="5">
        <f>IF(ISNUMBER(SEARCH($L$1,E885)),1,0)</f>
        <v>0</v>
      </c>
      <c r="H885" s="5" t="str">
        <f>IF(G885=1,SUM($G$2:G885),"0")</f>
        <v>0</v>
      </c>
      <c r="J885" t="str">
        <f t="shared" si="13"/>
        <v/>
      </c>
      <c r="K885" t="str">
        <f>IF(ROW()-3&lt;=MAX(H:H),ROW()-3,"")</f>
        <v/>
      </c>
      <c r="L885" s="1" t="str">
        <f>IFERROR(INDEX(C:C,MATCH($K885,$H:$H,0)),"")</f>
        <v/>
      </c>
      <c r="M885" s="3" t="str">
        <f>IFERROR(INDEX(D:D,MATCH($K885,$H:$H,0)),"")</f>
        <v/>
      </c>
      <c r="N885" t="str">
        <f>IFERROR(INDEX(E:E,MATCH($K885,$H:$H,0)),"")</f>
        <v/>
      </c>
      <c r="O885" s="2" t="str">
        <f>IFERROR(INDEX(F:F,MATCH($K885,$H:$H,0)),"")</f>
        <v/>
      </c>
    </row>
    <row r="886" spans="7:15" x14ac:dyDescent="0.25">
      <c r="G886" s="5">
        <f>IF(ISNUMBER(SEARCH($L$1,E886)),1,0)</f>
        <v>0</v>
      </c>
      <c r="H886" s="5" t="str">
        <f>IF(G886=1,SUM($G$2:G886),"0")</f>
        <v>0</v>
      </c>
      <c r="J886" t="str">
        <f t="shared" si="13"/>
        <v/>
      </c>
      <c r="K886" t="str">
        <f>IF(ROW()-3&lt;=MAX(H:H),ROW()-3,"")</f>
        <v/>
      </c>
      <c r="L886" s="1" t="str">
        <f>IFERROR(INDEX(C:C,MATCH($K886,$H:$H,0)),"")</f>
        <v/>
      </c>
      <c r="M886" s="3" t="str">
        <f>IFERROR(INDEX(D:D,MATCH($K886,$H:$H,0)),"")</f>
        <v/>
      </c>
      <c r="N886" t="str">
        <f>IFERROR(INDEX(E:E,MATCH($K886,$H:$H,0)),"")</f>
        <v/>
      </c>
      <c r="O886" s="2" t="str">
        <f>IFERROR(INDEX(F:F,MATCH($K886,$H:$H,0)),"")</f>
        <v/>
      </c>
    </row>
    <row r="887" spans="7:15" x14ac:dyDescent="0.25">
      <c r="G887" s="5">
        <f>IF(ISNUMBER(SEARCH($L$1,E887)),1,0)</f>
        <v>0</v>
      </c>
      <c r="H887" s="5" t="str">
        <f>IF(G887=1,SUM($G$2:G887),"0")</f>
        <v>0</v>
      </c>
      <c r="J887" t="str">
        <f t="shared" si="13"/>
        <v/>
      </c>
      <c r="K887" t="str">
        <f>IF(ROW()-3&lt;=MAX(H:H),ROW()-3,"")</f>
        <v/>
      </c>
      <c r="L887" s="1" t="str">
        <f>IFERROR(INDEX(C:C,MATCH($K887,$H:$H,0)),"")</f>
        <v/>
      </c>
      <c r="M887" s="3" t="str">
        <f>IFERROR(INDEX(D:D,MATCH($K887,$H:$H,0)),"")</f>
        <v/>
      </c>
      <c r="N887" t="str">
        <f>IFERROR(INDEX(E:E,MATCH($K887,$H:$H,0)),"")</f>
        <v/>
      </c>
      <c r="O887" s="2" t="str">
        <f>IFERROR(INDEX(F:F,MATCH($K887,$H:$H,0)),"")</f>
        <v/>
      </c>
    </row>
    <row r="888" spans="7:15" x14ac:dyDescent="0.25">
      <c r="G888" s="5">
        <f>IF(ISNUMBER(SEARCH($L$1,E888)),1,0)</f>
        <v>0</v>
      </c>
      <c r="H888" s="5" t="str">
        <f>IF(G888=1,SUM($G$2:G888),"0")</f>
        <v>0</v>
      </c>
      <c r="J888" t="str">
        <f t="shared" si="13"/>
        <v/>
      </c>
      <c r="K888" t="str">
        <f>IF(ROW()-3&lt;=MAX(H:H),ROW()-3,"")</f>
        <v/>
      </c>
      <c r="L888" s="1" t="str">
        <f>IFERROR(INDEX(C:C,MATCH($K888,$H:$H,0)),"")</f>
        <v/>
      </c>
      <c r="M888" s="3" t="str">
        <f>IFERROR(INDEX(D:D,MATCH($K888,$H:$H,0)),"")</f>
        <v/>
      </c>
      <c r="N888" t="str">
        <f>IFERROR(INDEX(E:E,MATCH($K888,$H:$H,0)),"")</f>
        <v/>
      </c>
      <c r="O888" s="2" t="str">
        <f>IFERROR(INDEX(F:F,MATCH($K888,$H:$H,0)),"")</f>
        <v/>
      </c>
    </row>
    <row r="889" spans="7:15" x14ac:dyDescent="0.25">
      <c r="G889" s="5">
        <f>IF(ISNUMBER(SEARCH($L$1,E889)),1,0)</f>
        <v>0</v>
      </c>
      <c r="H889" s="5" t="str">
        <f>IF(G889=1,SUM($G$2:G889),"0")</f>
        <v>0</v>
      </c>
      <c r="J889" t="str">
        <f t="shared" si="13"/>
        <v/>
      </c>
      <c r="K889" t="str">
        <f>IF(ROW()-3&lt;=MAX(H:H),ROW()-3,"")</f>
        <v/>
      </c>
      <c r="L889" s="1" t="str">
        <f>IFERROR(INDEX(C:C,MATCH($K889,$H:$H,0)),"")</f>
        <v/>
      </c>
      <c r="M889" s="3" t="str">
        <f>IFERROR(INDEX(D:D,MATCH($K889,$H:$H,0)),"")</f>
        <v/>
      </c>
      <c r="N889" t="str">
        <f>IFERROR(INDEX(E:E,MATCH($K889,$H:$H,0)),"")</f>
        <v/>
      </c>
      <c r="O889" s="2" t="str">
        <f>IFERROR(INDEX(F:F,MATCH($K889,$H:$H,0)),"")</f>
        <v/>
      </c>
    </row>
    <row r="890" spans="7:15" x14ac:dyDescent="0.25">
      <c r="G890" s="5">
        <f>IF(ISNUMBER(SEARCH($L$1,E890)),1,0)</f>
        <v>0</v>
      </c>
      <c r="H890" s="5" t="str">
        <f>IF(G890=1,SUM($G$2:G890),"0")</f>
        <v>0</v>
      </c>
      <c r="J890" t="str">
        <f t="shared" si="13"/>
        <v/>
      </c>
      <c r="K890" t="str">
        <f>IF(ROW()-3&lt;=MAX(H:H),ROW()-3,"")</f>
        <v/>
      </c>
      <c r="L890" s="1" t="str">
        <f>IFERROR(INDEX(C:C,MATCH($K890,$H:$H,0)),"")</f>
        <v/>
      </c>
      <c r="M890" s="3" t="str">
        <f>IFERROR(INDEX(D:D,MATCH($K890,$H:$H,0)),"")</f>
        <v/>
      </c>
      <c r="N890" t="str">
        <f>IFERROR(INDEX(E:E,MATCH($K890,$H:$H,0)),"")</f>
        <v/>
      </c>
      <c r="O890" s="2" t="str">
        <f>IFERROR(INDEX(F:F,MATCH($K890,$H:$H,0)),"")</f>
        <v/>
      </c>
    </row>
    <row r="891" spans="7:15" x14ac:dyDescent="0.25">
      <c r="G891" s="5">
        <f>IF(ISNUMBER(SEARCH($L$1,E891)),1,0)</f>
        <v>0</v>
      </c>
      <c r="H891" s="5" t="str">
        <f>IF(G891=1,SUM($G$2:G891),"0")</f>
        <v>0</v>
      </c>
      <c r="J891" t="str">
        <f t="shared" si="13"/>
        <v/>
      </c>
      <c r="K891" t="str">
        <f>IF(ROW()-3&lt;=MAX(H:H),ROW()-3,"")</f>
        <v/>
      </c>
      <c r="L891" s="1" t="str">
        <f>IFERROR(INDEX(C:C,MATCH($K891,$H:$H,0)),"")</f>
        <v/>
      </c>
      <c r="M891" s="3" t="str">
        <f>IFERROR(INDEX(D:D,MATCH($K891,$H:$H,0)),"")</f>
        <v/>
      </c>
      <c r="N891" t="str">
        <f>IFERROR(INDEX(E:E,MATCH($K891,$H:$H,0)),"")</f>
        <v/>
      </c>
      <c r="O891" s="2" t="str">
        <f>IFERROR(INDEX(F:F,MATCH($K891,$H:$H,0)),"")</f>
        <v/>
      </c>
    </row>
    <row r="892" spans="7:15" x14ac:dyDescent="0.25">
      <c r="G892" s="5">
        <f>IF(ISNUMBER(SEARCH($L$1,E892)),1,0)</f>
        <v>0</v>
      </c>
      <c r="H892" s="5" t="str">
        <f>IF(G892=1,SUM($G$2:G892),"0")</f>
        <v>0</v>
      </c>
      <c r="J892" t="str">
        <f t="shared" si="13"/>
        <v/>
      </c>
      <c r="K892" t="str">
        <f>IF(ROW()-3&lt;=MAX(H:H),ROW()-3,"")</f>
        <v/>
      </c>
      <c r="L892" s="1" t="str">
        <f>IFERROR(INDEX(C:C,MATCH($K892,$H:$H,0)),"")</f>
        <v/>
      </c>
      <c r="M892" s="3" t="str">
        <f>IFERROR(INDEX(D:D,MATCH($K892,$H:$H,0)),"")</f>
        <v/>
      </c>
      <c r="N892" t="str">
        <f>IFERROR(INDEX(E:E,MATCH($K892,$H:$H,0)),"")</f>
        <v/>
      </c>
      <c r="O892" s="2" t="str">
        <f>IFERROR(INDEX(F:F,MATCH($K892,$H:$H,0)),"")</f>
        <v/>
      </c>
    </row>
    <row r="893" spans="7:15" x14ac:dyDescent="0.25">
      <c r="G893" s="5">
        <f>IF(ISNUMBER(SEARCH($L$1,E893)),1,0)</f>
        <v>0</v>
      </c>
      <c r="H893" s="5" t="str">
        <f>IF(G893=1,SUM($G$2:G893),"0")</f>
        <v>0</v>
      </c>
      <c r="J893" t="str">
        <f t="shared" si="13"/>
        <v/>
      </c>
      <c r="K893" t="str">
        <f>IF(ROW()-3&lt;=MAX(H:H),ROW()-3,"")</f>
        <v/>
      </c>
      <c r="L893" s="1" t="str">
        <f>IFERROR(INDEX(C:C,MATCH($K893,$H:$H,0)),"")</f>
        <v/>
      </c>
      <c r="M893" s="3" t="str">
        <f>IFERROR(INDEX(D:D,MATCH($K893,$H:$H,0)),"")</f>
        <v/>
      </c>
      <c r="N893" t="str">
        <f>IFERROR(INDEX(E:E,MATCH($K893,$H:$H,0)),"")</f>
        <v/>
      </c>
      <c r="O893" s="2" t="str">
        <f>IFERROR(INDEX(F:F,MATCH($K893,$H:$H,0)),"")</f>
        <v/>
      </c>
    </row>
    <row r="894" spans="7:15" x14ac:dyDescent="0.25">
      <c r="G894" s="5">
        <f>IF(ISNUMBER(SEARCH($L$1,E894)),1,0)</f>
        <v>0</v>
      </c>
      <c r="H894" s="5" t="str">
        <f>IF(G894=1,SUM($G$2:G894),"0")</f>
        <v>0</v>
      </c>
      <c r="J894" t="str">
        <f t="shared" si="13"/>
        <v/>
      </c>
      <c r="K894" t="str">
        <f>IF(ROW()-3&lt;=MAX(H:H),ROW()-3,"")</f>
        <v/>
      </c>
      <c r="L894" s="1" t="str">
        <f>IFERROR(INDEX(C:C,MATCH($K894,$H:$H,0)),"")</f>
        <v/>
      </c>
      <c r="M894" s="3" t="str">
        <f>IFERROR(INDEX(D:D,MATCH($K894,$H:$H,0)),"")</f>
        <v/>
      </c>
      <c r="N894" t="str">
        <f>IFERROR(INDEX(E:E,MATCH($K894,$H:$H,0)),"")</f>
        <v/>
      </c>
      <c r="O894" s="2" t="str">
        <f>IFERROR(INDEX(F:F,MATCH($K894,$H:$H,0)),"")</f>
        <v/>
      </c>
    </row>
    <row r="895" spans="7:15" x14ac:dyDescent="0.25">
      <c r="G895" s="5">
        <f>IF(ISNUMBER(SEARCH($L$1,E895)),1,0)</f>
        <v>0</v>
      </c>
      <c r="H895" s="5" t="str">
        <f>IF(G895=1,SUM($G$2:G895),"0")</f>
        <v>0</v>
      </c>
      <c r="J895" t="str">
        <f t="shared" si="13"/>
        <v/>
      </c>
      <c r="K895" t="str">
        <f>IF(ROW()-3&lt;=MAX(H:H),ROW()-3,"")</f>
        <v/>
      </c>
      <c r="L895" s="1" t="str">
        <f>IFERROR(INDEX(C:C,MATCH($K895,$H:$H,0)),"")</f>
        <v/>
      </c>
      <c r="M895" s="3" t="str">
        <f>IFERROR(INDEX(D:D,MATCH($K895,$H:$H,0)),"")</f>
        <v/>
      </c>
      <c r="N895" t="str">
        <f>IFERROR(INDEX(E:E,MATCH($K895,$H:$H,0)),"")</f>
        <v/>
      </c>
      <c r="O895" s="2" t="str">
        <f>IFERROR(INDEX(F:F,MATCH($K895,$H:$H,0)),"")</f>
        <v/>
      </c>
    </row>
    <row r="896" spans="7:15" x14ac:dyDescent="0.25">
      <c r="G896" s="5">
        <f>IF(ISNUMBER(SEARCH($L$1,E896)),1,0)</f>
        <v>0</v>
      </c>
      <c r="H896" s="5" t="str">
        <f>IF(G896=1,SUM($G$2:G896),"0")</f>
        <v>0</v>
      </c>
      <c r="J896" t="str">
        <f t="shared" si="13"/>
        <v/>
      </c>
      <c r="K896" t="str">
        <f>IF(ROW()-3&lt;=MAX(H:H),ROW()-3,"")</f>
        <v/>
      </c>
      <c r="L896" s="1" t="str">
        <f>IFERROR(INDEX(C:C,MATCH($K896,$H:$H,0)),"")</f>
        <v/>
      </c>
      <c r="M896" s="3" t="str">
        <f>IFERROR(INDEX(D:D,MATCH($K896,$H:$H,0)),"")</f>
        <v/>
      </c>
      <c r="N896" t="str">
        <f>IFERROR(INDEX(E:E,MATCH($K896,$H:$H,0)),"")</f>
        <v/>
      </c>
      <c r="O896" s="2" t="str">
        <f>IFERROR(INDEX(F:F,MATCH($K896,$H:$H,0)),"")</f>
        <v/>
      </c>
    </row>
    <row r="897" spans="7:15" x14ac:dyDescent="0.25">
      <c r="G897" s="5">
        <f>IF(ISNUMBER(SEARCH($L$1,E897)),1,0)</f>
        <v>0</v>
      </c>
      <c r="H897" s="5" t="str">
        <f>IF(G897=1,SUM($G$2:G897),"0")</f>
        <v>0</v>
      </c>
      <c r="J897" t="str">
        <f t="shared" si="13"/>
        <v/>
      </c>
      <c r="K897" t="str">
        <f>IF(ROW()-3&lt;=MAX(H:H),ROW()-3,"")</f>
        <v/>
      </c>
      <c r="L897" s="1" t="str">
        <f>IFERROR(INDEX(C:C,MATCH($K897,$H:$H,0)),"")</f>
        <v/>
      </c>
      <c r="M897" s="3" t="str">
        <f>IFERROR(INDEX(D:D,MATCH($K897,$H:$H,0)),"")</f>
        <v/>
      </c>
      <c r="N897" t="str">
        <f>IFERROR(INDEX(E:E,MATCH($K897,$H:$H,0)),"")</f>
        <v/>
      </c>
      <c r="O897" s="2" t="str">
        <f>IFERROR(INDEX(F:F,MATCH($K897,$H:$H,0)),"")</f>
        <v/>
      </c>
    </row>
    <row r="898" spans="7:15" x14ac:dyDescent="0.25">
      <c r="G898" s="5">
        <f>IF(ISNUMBER(SEARCH($L$1,E898)),1,0)</f>
        <v>0</v>
      </c>
      <c r="H898" s="5" t="str">
        <f>IF(G898=1,SUM($G$2:G898),"0")</f>
        <v>0</v>
      </c>
      <c r="J898" t="str">
        <f t="shared" si="13"/>
        <v/>
      </c>
      <c r="K898" t="str">
        <f>IF(ROW()-3&lt;=MAX(H:H),ROW()-3,"")</f>
        <v/>
      </c>
      <c r="L898" s="1" t="str">
        <f>IFERROR(INDEX(C:C,MATCH($K898,$H:$H,0)),"")</f>
        <v/>
      </c>
      <c r="M898" s="3" t="str">
        <f>IFERROR(INDEX(D:D,MATCH($K898,$H:$H,0)),"")</f>
        <v/>
      </c>
      <c r="N898" t="str">
        <f>IFERROR(INDEX(E:E,MATCH($K898,$H:$H,0)),"")</f>
        <v/>
      </c>
      <c r="O898" s="2" t="str">
        <f>IFERROR(INDEX(F:F,MATCH($K898,$H:$H,0)),"")</f>
        <v/>
      </c>
    </row>
    <row r="899" spans="7:15" x14ac:dyDescent="0.25">
      <c r="G899" s="5">
        <f>IF(ISNUMBER(SEARCH($L$1,E899)),1,0)</f>
        <v>0</v>
      </c>
      <c r="H899" s="5" t="str">
        <f>IF(G899=1,SUM($G$2:G899),"0")</f>
        <v>0</v>
      </c>
      <c r="J899" t="str">
        <f t="shared" si="13"/>
        <v/>
      </c>
      <c r="K899" t="str">
        <f>IF(ROW()-3&lt;=MAX(H:H),ROW()-3,"")</f>
        <v/>
      </c>
      <c r="L899" s="1" t="str">
        <f>IFERROR(INDEX(C:C,MATCH($K899,$H:$H,0)),"")</f>
        <v/>
      </c>
      <c r="M899" s="3" t="str">
        <f>IFERROR(INDEX(D:D,MATCH($K899,$H:$H,0)),"")</f>
        <v/>
      </c>
      <c r="N899" t="str">
        <f>IFERROR(INDEX(E:E,MATCH($K899,$H:$H,0)),"")</f>
        <v/>
      </c>
      <c r="O899" s="2" t="str">
        <f>IFERROR(INDEX(F:F,MATCH($K899,$H:$H,0)),"")</f>
        <v/>
      </c>
    </row>
    <row r="900" spans="7:15" x14ac:dyDescent="0.25">
      <c r="G900" s="5">
        <f>IF(ISNUMBER(SEARCH($L$1,E900)),1,0)</f>
        <v>0</v>
      </c>
      <c r="H900" s="5" t="str">
        <f>IF(G900=1,SUM($G$2:G900),"0")</f>
        <v>0</v>
      </c>
      <c r="J900" t="str">
        <f t="shared" si="13"/>
        <v/>
      </c>
      <c r="K900" t="str">
        <f>IF(ROW()-3&lt;=MAX(H:H),ROW()-3,"")</f>
        <v/>
      </c>
      <c r="L900" s="1" t="str">
        <f>IFERROR(INDEX(C:C,MATCH($K900,$H:$H,0)),"")</f>
        <v/>
      </c>
      <c r="M900" s="3" t="str">
        <f>IFERROR(INDEX(D:D,MATCH($K900,$H:$H,0)),"")</f>
        <v/>
      </c>
      <c r="N900" t="str">
        <f>IFERROR(INDEX(E:E,MATCH($K900,$H:$H,0)),"")</f>
        <v/>
      </c>
      <c r="O900" s="2" t="str">
        <f>IFERROR(INDEX(F:F,MATCH($K900,$H:$H,0)),"")</f>
        <v/>
      </c>
    </row>
    <row r="901" spans="7:15" x14ac:dyDescent="0.25">
      <c r="G901" s="5">
        <f>IF(ISNUMBER(SEARCH($L$1,E901)),1,0)</f>
        <v>0</v>
      </c>
      <c r="H901" s="5" t="str">
        <f>IF(G901=1,SUM($G$2:G901),"0")</f>
        <v>0</v>
      </c>
      <c r="J901" t="str">
        <f t="shared" ref="J901:J964" si="14">IFERROR(INDEX(B:B,MATCH($K901,$H:$H,0)),"")</f>
        <v/>
      </c>
      <c r="K901" t="str">
        <f>IF(ROW()-3&lt;=MAX(H:H),ROW()-3,"")</f>
        <v/>
      </c>
      <c r="L901" s="1" t="str">
        <f>IFERROR(INDEX(C:C,MATCH($K901,$H:$H,0)),"")</f>
        <v/>
      </c>
      <c r="M901" s="3" t="str">
        <f>IFERROR(INDEX(D:D,MATCH($K901,$H:$H,0)),"")</f>
        <v/>
      </c>
      <c r="N901" t="str">
        <f>IFERROR(INDEX(E:E,MATCH($K901,$H:$H,0)),"")</f>
        <v/>
      </c>
      <c r="O901" s="2" t="str">
        <f>IFERROR(INDEX(F:F,MATCH($K901,$H:$H,0)),"")</f>
        <v/>
      </c>
    </row>
    <row r="902" spans="7:15" x14ac:dyDescent="0.25">
      <c r="G902" s="5">
        <f>IF(ISNUMBER(SEARCH($L$1,E902)),1,0)</f>
        <v>0</v>
      </c>
      <c r="H902" s="5" t="str">
        <f>IF(G902=1,SUM($G$2:G902),"0")</f>
        <v>0</v>
      </c>
      <c r="J902" t="str">
        <f t="shared" si="14"/>
        <v/>
      </c>
      <c r="K902" t="str">
        <f>IF(ROW()-3&lt;=MAX(H:H),ROW()-3,"")</f>
        <v/>
      </c>
      <c r="L902" s="1" t="str">
        <f>IFERROR(INDEX(C:C,MATCH($K902,$H:$H,0)),"")</f>
        <v/>
      </c>
      <c r="M902" s="3" t="str">
        <f>IFERROR(INDEX(D:D,MATCH($K902,$H:$H,0)),"")</f>
        <v/>
      </c>
      <c r="N902" t="str">
        <f>IFERROR(INDEX(E:E,MATCH($K902,$H:$H,0)),"")</f>
        <v/>
      </c>
      <c r="O902" s="2" t="str">
        <f>IFERROR(INDEX(F:F,MATCH($K902,$H:$H,0)),"")</f>
        <v/>
      </c>
    </row>
    <row r="903" spans="7:15" x14ac:dyDescent="0.25">
      <c r="G903" s="5">
        <f>IF(ISNUMBER(SEARCH($L$1,E903)),1,0)</f>
        <v>0</v>
      </c>
      <c r="H903" s="5" t="str">
        <f>IF(G903=1,SUM($G$2:G903),"0")</f>
        <v>0</v>
      </c>
      <c r="J903" t="str">
        <f t="shared" si="14"/>
        <v/>
      </c>
      <c r="K903" t="str">
        <f>IF(ROW()-3&lt;=MAX(H:H),ROW()-3,"")</f>
        <v/>
      </c>
      <c r="L903" s="1" t="str">
        <f>IFERROR(INDEX(C:C,MATCH($K903,$H:$H,0)),"")</f>
        <v/>
      </c>
      <c r="M903" s="3" t="str">
        <f>IFERROR(INDEX(D:D,MATCH($K903,$H:$H,0)),"")</f>
        <v/>
      </c>
      <c r="N903" t="str">
        <f>IFERROR(INDEX(E:E,MATCH($K903,$H:$H,0)),"")</f>
        <v/>
      </c>
      <c r="O903" s="2" t="str">
        <f>IFERROR(INDEX(F:F,MATCH($K903,$H:$H,0)),"")</f>
        <v/>
      </c>
    </row>
    <row r="904" spans="7:15" x14ac:dyDescent="0.25">
      <c r="G904" s="5">
        <f>IF(ISNUMBER(SEARCH($L$1,E904)),1,0)</f>
        <v>0</v>
      </c>
      <c r="H904" s="5" t="str">
        <f>IF(G904=1,SUM($G$2:G904),"0")</f>
        <v>0</v>
      </c>
      <c r="J904" t="str">
        <f t="shared" si="14"/>
        <v/>
      </c>
      <c r="K904" t="str">
        <f>IF(ROW()-3&lt;=MAX(H:H),ROW()-3,"")</f>
        <v/>
      </c>
      <c r="L904" s="1" t="str">
        <f>IFERROR(INDEX(C:C,MATCH($K904,$H:$H,0)),"")</f>
        <v/>
      </c>
      <c r="M904" s="3" t="str">
        <f>IFERROR(INDEX(D:D,MATCH($K904,$H:$H,0)),"")</f>
        <v/>
      </c>
      <c r="N904" t="str">
        <f>IFERROR(INDEX(E:E,MATCH($K904,$H:$H,0)),"")</f>
        <v/>
      </c>
      <c r="O904" s="2" t="str">
        <f>IFERROR(INDEX(F:F,MATCH($K904,$H:$H,0)),"")</f>
        <v/>
      </c>
    </row>
    <row r="905" spans="7:15" x14ac:dyDescent="0.25">
      <c r="G905" s="5">
        <f>IF(ISNUMBER(SEARCH($L$1,E905)),1,0)</f>
        <v>0</v>
      </c>
      <c r="H905" s="5" t="str">
        <f>IF(G905=1,SUM($G$2:G905),"0")</f>
        <v>0</v>
      </c>
      <c r="J905" t="str">
        <f t="shared" si="14"/>
        <v/>
      </c>
      <c r="K905" t="str">
        <f>IF(ROW()-3&lt;=MAX(H:H),ROW()-3,"")</f>
        <v/>
      </c>
      <c r="L905" s="1" t="str">
        <f>IFERROR(INDEX(C:C,MATCH($K905,$H:$H,0)),"")</f>
        <v/>
      </c>
      <c r="M905" s="3" t="str">
        <f>IFERROR(INDEX(D:D,MATCH($K905,$H:$H,0)),"")</f>
        <v/>
      </c>
      <c r="N905" t="str">
        <f>IFERROR(INDEX(E:E,MATCH($K905,$H:$H,0)),"")</f>
        <v/>
      </c>
      <c r="O905" s="2" t="str">
        <f>IFERROR(INDEX(F:F,MATCH($K905,$H:$H,0)),"")</f>
        <v/>
      </c>
    </row>
    <row r="906" spans="7:15" x14ac:dyDescent="0.25">
      <c r="G906" s="5">
        <f>IF(ISNUMBER(SEARCH($L$1,E906)),1,0)</f>
        <v>0</v>
      </c>
      <c r="H906" s="5" t="str">
        <f>IF(G906=1,SUM($G$2:G906),"0")</f>
        <v>0</v>
      </c>
      <c r="J906" t="str">
        <f t="shared" si="14"/>
        <v/>
      </c>
      <c r="K906" t="str">
        <f>IF(ROW()-3&lt;=MAX(H:H),ROW()-3,"")</f>
        <v/>
      </c>
      <c r="L906" s="1" t="str">
        <f>IFERROR(INDEX(C:C,MATCH($K906,$H:$H,0)),"")</f>
        <v/>
      </c>
      <c r="M906" s="3" t="str">
        <f>IFERROR(INDEX(D:D,MATCH($K906,$H:$H,0)),"")</f>
        <v/>
      </c>
      <c r="N906" t="str">
        <f>IFERROR(INDEX(E:E,MATCH($K906,$H:$H,0)),"")</f>
        <v/>
      </c>
      <c r="O906" s="2" t="str">
        <f>IFERROR(INDEX(F:F,MATCH($K906,$H:$H,0)),"")</f>
        <v/>
      </c>
    </row>
    <row r="907" spans="7:15" x14ac:dyDescent="0.25">
      <c r="G907" s="5">
        <f>IF(ISNUMBER(SEARCH($L$1,E907)),1,0)</f>
        <v>0</v>
      </c>
      <c r="H907" s="5" t="str">
        <f>IF(G907=1,SUM($G$2:G907),"0")</f>
        <v>0</v>
      </c>
      <c r="J907" t="str">
        <f t="shared" si="14"/>
        <v/>
      </c>
      <c r="K907" t="str">
        <f>IF(ROW()-3&lt;=MAX(H:H),ROW()-3,"")</f>
        <v/>
      </c>
      <c r="L907" s="1" t="str">
        <f>IFERROR(INDEX(C:C,MATCH($K907,$H:$H,0)),"")</f>
        <v/>
      </c>
      <c r="M907" s="3" t="str">
        <f>IFERROR(INDEX(D:D,MATCH($K907,$H:$H,0)),"")</f>
        <v/>
      </c>
      <c r="N907" t="str">
        <f>IFERROR(INDEX(E:E,MATCH($K907,$H:$H,0)),"")</f>
        <v/>
      </c>
      <c r="O907" s="2" t="str">
        <f>IFERROR(INDEX(F:F,MATCH($K907,$H:$H,0)),"")</f>
        <v/>
      </c>
    </row>
    <row r="908" spans="7:15" x14ac:dyDescent="0.25">
      <c r="G908" s="5">
        <f>IF(ISNUMBER(SEARCH($L$1,E908)),1,0)</f>
        <v>0</v>
      </c>
      <c r="H908" s="5" t="str">
        <f>IF(G908=1,SUM($G$2:G908),"0")</f>
        <v>0</v>
      </c>
      <c r="J908" t="str">
        <f t="shared" si="14"/>
        <v/>
      </c>
      <c r="K908" t="str">
        <f>IF(ROW()-3&lt;=MAX(H:H),ROW()-3,"")</f>
        <v/>
      </c>
      <c r="L908" s="1" t="str">
        <f>IFERROR(INDEX(C:C,MATCH($K908,$H:$H,0)),"")</f>
        <v/>
      </c>
      <c r="M908" s="3" t="str">
        <f>IFERROR(INDEX(D:D,MATCH($K908,$H:$H,0)),"")</f>
        <v/>
      </c>
      <c r="N908" t="str">
        <f>IFERROR(INDEX(E:E,MATCH($K908,$H:$H,0)),"")</f>
        <v/>
      </c>
      <c r="O908" s="2" t="str">
        <f>IFERROR(INDEX(F:F,MATCH($K908,$H:$H,0)),"")</f>
        <v/>
      </c>
    </row>
    <row r="909" spans="7:15" x14ac:dyDescent="0.25">
      <c r="G909" s="5">
        <f>IF(ISNUMBER(SEARCH($L$1,E909)),1,0)</f>
        <v>0</v>
      </c>
      <c r="H909" s="5" t="str">
        <f>IF(G909=1,SUM($G$2:G909),"0")</f>
        <v>0</v>
      </c>
      <c r="J909" t="str">
        <f t="shared" si="14"/>
        <v/>
      </c>
      <c r="K909" t="str">
        <f>IF(ROW()-3&lt;=MAX(H:H),ROW()-3,"")</f>
        <v/>
      </c>
      <c r="L909" s="1" t="str">
        <f>IFERROR(INDEX(C:C,MATCH($K909,$H:$H,0)),"")</f>
        <v/>
      </c>
      <c r="M909" s="3" t="str">
        <f>IFERROR(INDEX(D:D,MATCH($K909,$H:$H,0)),"")</f>
        <v/>
      </c>
      <c r="N909" t="str">
        <f>IFERROR(INDEX(E:E,MATCH($K909,$H:$H,0)),"")</f>
        <v/>
      </c>
      <c r="O909" s="2" t="str">
        <f>IFERROR(INDEX(F:F,MATCH($K909,$H:$H,0)),"")</f>
        <v/>
      </c>
    </row>
    <row r="910" spans="7:15" x14ac:dyDescent="0.25">
      <c r="G910" s="5">
        <f>IF(ISNUMBER(SEARCH($L$1,E910)),1,0)</f>
        <v>0</v>
      </c>
      <c r="H910" s="5" t="str">
        <f>IF(G910=1,SUM($G$2:G910),"0")</f>
        <v>0</v>
      </c>
      <c r="J910" t="str">
        <f t="shared" si="14"/>
        <v/>
      </c>
      <c r="K910" t="str">
        <f>IF(ROW()-3&lt;=MAX(H:H),ROW()-3,"")</f>
        <v/>
      </c>
      <c r="L910" s="1" t="str">
        <f>IFERROR(INDEX(C:C,MATCH($K910,$H:$H,0)),"")</f>
        <v/>
      </c>
      <c r="M910" s="3" t="str">
        <f>IFERROR(INDEX(D:D,MATCH($K910,$H:$H,0)),"")</f>
        <v/>
      </c>
      <c r="N910" t="str">
        <f>IFERROR(INDEX(E:E,MATCH($K910,$H:$H,0)),"")</f>
        <v/>
      </c>
      <c r="O910" s="2" t="str">
        <f>IFERROR(INDEX(F:F,MATCH($K910,$H:$H,0)),"")</f>
        <v/>
      </c>
    </row>
    <row r="911" spans="7:15" x14ac:dyDescent="0.25">
      <c r="G911" s="5">
        <f>IF(ISNUMBER(SEARCH($L$1,E911)),1,0)</f>
        <v>0</v>
      </c>
      <c r="H911" s="5" t="str">
        <f>IF(G911=1,SUM($G$2:G911),"0")</f>
        <v>0</v>
      </c>
      <c r="J911" t="str">
        <f t="shared" si="14"/>
        <v/>
      </c>
      <c r="K911" t="str">
        <f>IF(ROW()-3&lt;=MAX(H:H),ROW()-3,"")</f>
        <v/>
      </c>
      <c r="L911" s="1" t="str">
        <f>IFERROR(INDEX(C:C,MATCH($K911,$H:$H,0)),"")</f>
        <v/>
      </c>
      <c r="M911" s="3" t="str">
        <f>IFERROR(INDEX(D:D,MATCH($K911,$H:$H,0)),"")</f>
        <v/>
      </c>
      <c r="N911" t="str">
        <f>IFERROR(INDEX(E:E,MATCH($K911,$H:$H,0)),"")</f>
        <v/>
      </c>
      <c r="O911" s="2" t="str">
        <f>IFERROR(INDEX(F:F,MATCH($K911,$H:$H,0)),"")</f>
        <v/>
      </c>
    </row>
    <row r="912" spans="7:15" x14ac:dyDescent="0.25">
      <c r="G912" s="5">
        <f>IF(ISNUMBER(SEARCH($L$1,E912)),1,0)</f>
        <v>0</v>
      </c>
      <c r="H912" s="5" t="str">
        <f>IF(G912=1,SUM($G$2:G912),"0")</f>
        <v>0</v>
      </c>
      <c r="J912" t="str">
        <f t="shared" si="14"/>
        <v/>
      </c>
      <c r="K912" t="str">
        <f>IF(ROW()-3&lt;=MAX(H:H),ROW()-3,"")</f>
        <v/>
      </c>
      <c r="L912" s="1" t="str">
        <f>IFERROR(INDEX(C:C,MATCH($K912,$H:$H,0)),"")</f>
        <v/>
      </c>
      <c r="M912" s="3" t="str">
        <f>IFERROR(INDEX(D:D,MATCH($K912,$H:$H,0)),"")</f>
        <v/>
      </c>
      <c r="N912" t="str">
        <f>IFERROR(INDEX(E:E,MATCH($K912,$H:$H,0)),"")</f>
        <v/>
      </c>
      <c r="O912" s="2" t="str">
        <f>IFERROR(INDEX(F:F,MATCH($K912,$H:$H,0)),"")</f>
        <v/>
      </c>
    </row>
    <row r="913" spans="7:15" x14ac:dyDescent="0.25">
      <c r="G913" s="5">
        <f>IF(ISNUMBER(SEARCH($L$1,E913)),1,0)</f>
        <v>0</v>
      </c>
      <c r="H913" s="5" t="str">
        <f>IF(G913=1,SUM($G$2:G913),"0")</f>
        <v>0</v>
      </c>
      <c r="J913" t="str">
        <f t="shared" si="14"/>
        <v/>
      </c>
      <c r="K913" t="str">
        <f>IF(ROW()-3&lt;=MAX(H:H),ROW()-3,"")</f>
        <v/>
      </c>
      <c r="L913" s="1" t="str">
        <f>IFERROR(INDEX(C:C,MATCH($K913,$H:$H,0)),"")</f>
        <v/>
      </c>
      <c r="M913" s="3" t="str">
        <f>IFERROR(INDEX(D:D,MATCH($K913,$H:$H,0)),"")</f>
        <v/>
      </c>
      <c r="N913" t="str">
        <f>IFERROR(INDEX(E:E,MATCH($K913,$H:$H,0)),"")</f>
        <v/>
      </c>
      <c r="O913" s="2" t="str">
        <f>IFERROR(INDEX(F:F,MATCH($K913,$H:$H,0)),"")</f>
        <v/>
      </c>
    </row>
    <row r="914" spans="7:15" x14ac:dyDescent="0.25">
      <c r="G914" s="5">
        <f>IF(ISNUMBER(SEARCH($L$1,E914)),1,0)</f>
        <v>0</v>
      </c>
      <c r="H914" s="5" t="str">
        <f>IF(G914=1,SUM($G$2:G914),"0")</f>
        <v>0</v>
      </c>
      <c r="J914" t="str">
        <f t="shared" si="14"/>
        <v/>
      </c>
      <c r="K914" t="str">
        <f>IF(ROW()-3&lt;=MAX(H:H),ROW()-3,"")</f>
        <v/>
      </c>
      <c r="L914" s="1" t="str">
        <f>IFERROR(INDEX(C:C,MATCH($K914,$H:$H,0)),"")</f>
        <v/>
      </c>
      <c r="M914" s="3" t="str">
        <f>IFERROR(INDEX(D:D,MATCH($K914,$H:$H,0)),"")</f>
        <v/>
      </c>
      <c r="N914" t="str">
        <f>IFERROR(INDEX(E:E,MATCH($K914,$H:$H,0)),"")</f>
        <v/>
      </c>
      <c r="O914" s="2" t="str">
        <f>IFERROR(INDEX(F:F,MATCH($K914,$H:$H,0)),"")</f>
        <v/>
      </c>
    </row>
    <row r="915" spans="7:15" x14ac:dyDescent="0.25">
      <c r="G915" s="5">
        <f>IF(ISNUMBER(SEARCH($L$1,E915)),1,0)</f>
        <v>0</v>
      </c>
      <c r="H915" s="5" t="str">
        <f>IF(G915=1,SUM($G$2:G915),"0")</f>
        <v>0</v>
      </c>
      <c r="J915" t="str">
        <f t="shared" si="14"/>
        <v/>
      </c>
      <c r="K915" t="str">
        <f>IF(ROW()-3&lt;=MAX(H:H),ROW()-3,"")</f>
        <v/>
      </c>
      <c r="L915" s="1" t="str">
        <f>IFERROR(INDEX(C:C,MATCH($K915,$H:$H,0)),"")</f>
        <v/>
      </c>
      <c r="M915" s="3" t="str">
        <f>IFERROR(INDEX(D:D,MATCH($K915,$H:$H,0)),"")</f>
        <v/>
      </c>
      <c r="N915" t="str">
        <f>IFERROR(INDEX(E:E,MATCH($K915,$H:$H,0)),"")</f>
        <v/>
      </c>
      <c r="O915" s="2" t="str">
        <f>IFERROR(INDEX(F:F,MATCH($K915,$H:$H,0)),"")</f>
        <v/>
      </c>
    </row>
    <row r="916" spans="7:15" x14ac:dyDescent="0.25">
      <c r="G916" s="5">
        <f>IF(ISNUMBER(SEARCH($L$1,E916)),1,0)</f>
        <v>0</v>
      </c>
      <c r="H916" s="5" t="str">
        <f>IF(G916=1,SUM($G$2:G916),"0")</f>
        <v>0</v>
      </c>
      <c r="J916" t="str">
        <f t="shared" si="14"/>
        <v/>
      </c>
      <c r="K916" t="str">
        <f>IF(ROW()-3&lt;=MAX(H:H),ROW()-3,"")</f>
        <v/>
      </c>
      <c r="L916" s="1" t="str">
        <f>IFERROR(INDEX(C:C,MATCH($K916,$H:$H,0)),"")</f>
        <v/>
      </c>
      <c r="M916" s="3" t="str">
        <f>IFERROR(INDEX(D:D,MATCH($K916,$H:$H,0)),"")</f>
        <v/>
      </c>
      <c r="N916" t="str">
        <f>IFERROR(INDEX(E:E,MATCH($K916,$H:$H,0)),"")</f>
        <v/>
      </c>
      <c r="O916" s="2" t="str">
        <f>IFERROR(INDEX(F:F,MATCH($K916,$H:$H,0)),"")</f>
        <v/>
      </c>
    </row>
    <row r="917" spans="7:15" x14ac:dyDescent="0.25">
      <c r="G917" s="5">
        <f>IF(ISNUMBER(SEARCH($L$1,E917)),1,0)</f>
        <v>0</v>
      </c>
      <c r="H917" s="5" t="str">
        <f>IF(G917=1,SUM($G$2:G917),"0")</f>
        <v>0</v>
      </c>
      <c r="J917" t="str">
        <f t="shared" si="14"/>
        <v/>
      </c>
      <c r="K917" t="str">
        <f>IF(ROW()-3&lt;=MAX(H:H),ROW()-3,"")</f>
        <v/>
      </c>
      <c r="L917" s="1" t="str">
        <f>IFERROR(INDEX(C:C,MATCH($K917,$H:$H,0)),"")</f>
        <v/>
      </c>
      <c r="M917" s="3" t="str">
        <f>IFERROR(INDEX(D:D,MATCH($K917,$H:$H,0)),"")</f>
        <v/>
      </c>
      <c r="N917" t="str">
        <f>IFERROR(INDEX(E:E,MATCH($K917,$H:$H,0)),"")</f>
        <v/>
      </c>
      <c r="O917" s="2" t="str">
        <f>IFERROR(INDEX(F:F,MATCH($K917,$H:$H,0)),"")</f>
        <v/>
      </c>
    </row>
    <row r="918" spans="7:15" x14ac:dyDescent="0.25">
      <c r="G918" s="5">
        <f>IF(ISNUMBER(SEARCH($L$1,E918)),1,0)</f>
        <v>0</v>
      </c>
      <c r="H918" s="5" t="str">
        <f>IF(G918=1,SUM($G$2:G918),"0")</f>
        <v>0</v>
      </c>
      <c r="J918" t="str">
        <f t="shared" si="14"/>
        <v/>
      </c>
      <c r="K918" t="str">
        <f>IF(ROW()-3&lt;=MAX(H:H),ROW()-3,"")</f>
        <v/>
      </c>
      <c r="L918" s="1" t="str">
        <f>IFERROR(INDEX(C:C,MATCH($K918,$H:$H,0)),"")</f>
        <v/>
      </c>
      <c r="M918" s="3" t="str">
        <f>IFERROR(INDEX(D:D,MATCH($K918,$H:$H,0)),"")</f>
        <v/>
      </c>
      <c r="N918" t="str">
        <f>IFERROR(INDEX(E:E,MATCH($K918,$H:$H,0)),"")</f>
        <v/>
      </c>
      <c r="O918" s="2" t="str">
        <f>IFERROR(INDEX(F:F,MATCH($K918,$H:$H,0)),"")</f>
        <v/>
      </c>
    </row>
    <row r="919" spans="7:15" x14ac:dyDescent="0.25">
      <c r="G919" s="5">
        <f>IF(ISNUMBER(SEARCH($L$1,E919)),1,0)</f>
        <v>0</v>
      </c>
      <c r="H919" s="5" t="str">
        <f>IF(G919=1,SUM($G$2:G919),"0")</f>
        <v>0</v>
      </c>
      <c r="J919" t="str">
        <f t="shared" si="14"/>
        <v/>
      </c>
      <c r="K919" t="str">
        <f>IF(ROW()-3&lt;=MAX(H:H),ROW()-3,"")</f>
        <v/>
      </c>
      <c r="L919" s="1" t="str">
        <f>IFERROR(INDEX(C:C,MATCH($K919,$H:$H,0)),"")</f>
        <v/>
      </c>
      <c r="M919" s="3" t="str">
        <f>IFERROR(INDEX(D:D,MATCH($K919,$H:$H,0)),"")</f>
        <v/>
      </c>
      <c r="N919" t="str">
        <f>IFERROR(INDEX(E:E,MATCH($K919,$H:$H,0)),"")</f>
        <v/>
      </c>
      <c r="O919" s="2" t="str">
        <f>IFERROR(INDEX(F:F,MATCH($K919,$H:$H,0)),"")</f>
        <v/>
      </c>
    </row>
    <row r="920" spans="7:15" x14ac:dyDescent="0.25">
      <c r="G920" s="5">
        <f>IF(ISNUMBER(SEARCH($L$1,E920)),1,0)</f>
        <v>0</v>
      </c>
      <c r="H920" s="5" t="str">
        <f>IF(G920=1,SUM($G$2:G920),"0")</f>
        <v>0</v>
      </c>
      <c r="J920" t="str">
        <f t="shared" si="14"/>
        <v/>
      </c>
      <c r="K920" t="str">
        <f>IF(ROW()-3&lt;=MAX(H:H),ROW()-3,"")</f>
        <v/>
      </c>
      <c r="L920" s="1" t="str">
        <f>IFERROR(INDEX(C:C,MATCH($K920,$H:$H,0)),"")</f>
        <v/>
      </c>
      <c r="M920" s="3" t="str">
        <f>IFERROR(INDEX(D:D,MATCH($K920,$H:$H,0)),"")</f>
        <v/>
      </c>
      <c r="N920" t="str">
        <f>IFERROR(INDEX(E:E,MATCH($K920,$H:$H,0)),"")</f>
        <v/>
      </c>
      <c r="O920" s="2" t="str">
        <f>IFERROR(INDEX(F:F,MATCH($K920,$H:$H,0)),"")</f>
        <v/>
      </c>
    </row>
    <row r="921" spans="7:15" x14ac:dyDescent="0.25">
      <c r="G921" s="5">
        <f>IF(ISNUMBER(SEARCH($L$1,E921)),1,0)</f>
        <v>0</v>
      </c>
      <c r="H921" s="5" t="str">
        <f>IF(G921=1,SUM($G$2:G921),"0")</f>
        <v>0</v>
      </c>
      <c r="J921" t="str">
        <f t="shared" si="14"/>
        <v/>
      </c>
      <c r="K921" t="str">
        <f>IF(ROW()-3&lt;=MAX(H:H),ROW()-3,"")</f>
        <v/>
      </c>
      <c r="L921" s="1" t="str">
        <f>IFERROR(INDEX(C:C,MATCH($K921,$H:$H,0)),"")</f>
        <v/>
      </c>
      <c r="M921" s="3" t="str">
        <f>IFERROR(INDEX(D:D,MATCH($K921,$H:$H,0)),"")</f>
        <v/>
      </c>
      <c r="N921" t="str">
        <f>IFERROR(INDEX(E:E,MATCH($K921,$H:$H,0)),"")</f>
        <v/>
      </c>
      <c r="O921" s="2" t="str">
        <f>IFERROR(INDEX(F:F,MATCH($K921,$H:$H,0)),"")</f>
        <v/>
      </c>
    </row>
    <row r="922" spans="7:15" x14ac:dyDescent="0.25">
      <c r="G922" s="5">
        <f>IF(ISNUMBER(SEARCH($L$1,E922)),1,0)</f>
        <v>0</v>
      </c>
      <c r="H922" s="5" t="str">
        <f>IF(G922=1,SUM($G$2:G922),"0")</f>
        <v>0</v>
      </c>
      <c r="J922" t="str">
        <f t="shared" si="14"/>
        <v/>
      </c>
      <c r="K922" t="str">
        <f>IF(ROW()-3&lt;=MAX(H:H),ROW()-3,"")</f>
        <v/>
      </c>
      <c r="L922" s="1" t="str">
        <f>IFERROR(INDEX(C:C,MATCH($K922,$H:$H,0)),"")</f>
        <v/>
      </c>
      <c r="M922" s="3" t="str">
        <f>IFERROR(INDEX(D:D,MATCH($K922,$H:$H,0)),"")</f>
        <v/>
      </c>
      <c r="N922" t="str">
        <f>IFERROR(INDEX(E:E,MATCH($K922,$H:$H,0)),"")</f>
        <v/>
      </c>
      <c r="O922" s="2" t="str">
        <f>IFERROR(INDEX(F:F,MATCH($K922,$H:$H,0)),"")</f>
        <v/>
      </c>
    </row>
    <row r="923" spans="7:15" x14ac:dyDescent="0.25">
      <c r="G923" s="5">
        <f>IF(ISNUMBER(SEARCH($L$1,E923)),1,0)</f>
        <v>0</v>
      </c>
      <c r="H923" s="5" t="str">
        <f>IF(G923=1,SUM($G$2:G923),"0")</f>
        <v>0</v>
      </c>
      <c r="J923" t="str">
        <f t="shared" si="14"/>
        <v/>
      </c>
      <c r="K923" t="str">
        <f>IF(ROW()-3&lt;=MAX(H:H),ROW()-3,"")</f>
        <v/>
      </c>
      <c r="L923" s="1" t="str">
        <f>IFERROR(INDEX(C:C,MATCH($K923,$H:$H,0)),"")</f>
        <v/>
      </c>
      <c r="M923" s="3" t="str">
        <f>IFERROR(INDEX(D:D,MATCH($K923,$H:$H,0)),"")</f>
        <v/>
      </c>
      <c r="N923" t="str">
        <f>IFERROR(INDEX(E:E,MATCH($K923,$H:$H,0)),"")</f>
        <v/>
      </c>
      <c r="O923" s="2" t="str">
        <f>IFERROR(INDEX(F:F,MATCH($K923,$H:$H,0)),"")</f>
        <v/>
      </c>
    </row>
    <row r="924" spans="7:15" x14ac:dyDescent="0.25">
      <c r="G924" s="5">
        <f>IF(ISNUMBER(SEARCH($L$1,E924)),1,0)</f>
        <v>0</v>
      </c>
      <c r="H924" s="5" t="str">
        <f>IF(G924=1,SUM($G$2:G924),"0")</f>
        <v>0</v>
      </c>
      <c r="J924" t="str">
        <f t="shared" si="14"/>
        <v/>
      </c>
      <c r="K924" t="str">
        <f>IF(ROW()-3&lt;=MAX(H:H),ROW()-3,"")</f>
        <v/>
      </c>
      <c r="L924" s="1" t="str">
        <f>IFERROR(INDEX(C:C,MATCH($K924,$H:$H,0)),"")</f>
        <v/>
      </c>
      <c r="M924" s="3" t="str">
        <f>IFERROR(INDEX(D:D,MATCH($K924,$H:$H,0)),"")</f>
        <v/>
      </c>
      <c r="N924" t="str">
        <f>IFERROR(INDEX(E:E,MATCH($K924,$H:$H,0)),"")</f>
        <v/>
      </c>
      <c r="O924" s="2" t="str">
        <f>IFERROR(INDEX(F:F,MATCH($K924,$H:$H,0)),"")</f>
        <v/>
      </c>
    </row>
    <row r="925" spans="7:15" x14ac:dyDescent="0.25">
      <c r="G925" s="5">
        <f>IF(ISNUMBER(SEARCH($L$1,E925)),1,0)</f>
        <v>0</v>
      </c>
      <c r="H925" s="5" t="str">
        <f>IF(G925=1,SUM($G$2:G925),"0")</f>
        <v>0</v>
      </c>
      <c r="J925" t="str">
        <f t="shared" si="14"/>
        <v/>
      </c>
      <c r="K925" t="str">
        <f>IF(ROW()-3&lt;=MAX(H:H),ROW()-3,"")</f>
        <v/>
      </c>
      <c r="L925" s="1" t="str">
        <f>IFERROR(INDEX(C:C,MATCH($K925,$H:$H,0)),"")</f>
        <v/>
      </c>
      <c r="M925" s="3" t="str">
        <f>IFERROR(INDEX(D:D,MATCH($K925,$H:$H,0)),"")</f>
        <v/>
      </c>
      <c r="N925" t="str">
        <f>IFERROR(INDEX(E:E,MATCH($K925,$H:$H,0)),"")</f>
        <v/>
      </c>
      <c r="O925" s="2" t="str">
        <f>IFERROR(INDEX(F:F,MATCH($K925,$H:$H,0)),"")</f>
        <v/>
      </c>
    </row>
    <row r="926" spans="7:15" x14ac:dyDescent="0.25">
      <c r="G926" s="5">
        <f>IF(ISNUMBER(SEARCH($L$1,E926)),1,0)</f>
        <v>0</v>
      </c>
      <c r="H926" s="5" t="str">
        <f>IF(G926=1,SUM($G$2:G926),"0")</f>
        <v>0</v>
      </c>
      <c r="J926" t="str">
        <f t="shared" si="14"/>
        <v/>
      </c>
      <c r="K926" t="str">
        <f>IF(ROW()-3&lt;=MAX(H:H),ROW()-3,"")</f>
        <v/>
      </c>
      <c r="L926" s="1" t="str">
        <f>IFERROR(INDEX(C:C,MATCH($K926,$H:$H,0)),"")</f>
        <v/>
      </c>
      <c r="M926" s="3" t="str">
        <f>IFERROR(INDEX(D:D,MATCH($K926,$H:$H,0)),"")</f>
        <v/>
      </c>
      <c r="N926" t="str">
        <f>IFERROR(INDEX(E:E,MATCH($K926,$H:$H,0)),"")</f>
        <v/>
      </c>
      <c r="O926" s="2" t="str">
        <f>IFERROR(INDEX(F:F,MATCH($K926,$H:$H,0)),"")</f>
        <v/>
      </c>
    </row>
    <row r="927" spans="7:15" x14ac:dyDescent="0.25">
      <c r="G927" s="5">
        <f>IF(ISNUMBER(SEARCH($L$1,E927)),1,0)</f>
        <v>0</v>
      </c>
      <c r="H927" s="5" t="str">
        <f>IF(G927=1,SUM($G$2:G927),"0")</f>
        <v>0</v>
      </c>
      <c r="J927" t="str">
        <f t="shared" si="14"/>
        <v/>
      </c>
      <c r="K927" t="str">
        <f>IF(ROW()-3&lt;=MAX(H:H),ROW()-3,"")</f>
        <v/>
      </c>
      <c r="L927" s="1" t="str">
        <f>IFERROR(INDEX(C:C,MATCH($K927,$H:$H,0)),"")</f>
        <v/>
      </c>
      <c r="M927" s="3" t="str">
        <f>IFERROR(INDEX(D:D,MATCH($K927,$H:$H,0)),"")</f>
        <v/>
      </c>
      <c r="N927" t="str">
        <f>IFERROR(INDEX(E:E,MATCH($K927,$H:$H,0)),"")</f>
        <v/>
      </c>
      <c r="O927" s="2" t="str">
        <f>IFERROR(INDEX(F:F,MATCH($K927,$H:$H,0)),"")</f>
        <v/>
      </c>
    </row>
    <row r="928" spans="7:15" x14ac:dyDescent="0.25">
      <c r="G928" s="5">
        <f>IF(ISNUMBER(SEARCH($L$1,E928)),1,0)</f>
        <v>0</v>
      </c>
      <c r="H928" s="5" t="str">
        <f>IF(G928=1,SUM($G$2:G928),"0")</f>
        <v>0</v>
      </c>
      <c r="J928" t="str">
        <f t="shared" si="14"/>
        <v/>
      </c>
      <c r="K928" t="str">
        <f>IF(ROW()-3&lt;=MAX(H:H),ROW()-3,"")</f>
        <v/>
      </c>
      <c r="L928" s="1" t="str">
        <f>IFERROR(INDEX(C:C,MATCH($K928,$H:$H,0)),"")</f>
        <v/>
      </c>
      <c r="M928" s="3" t="str">
        <f>IFERROR(INDEX(D:D,MATCH($K928,$H:$H,0)),"")</f>
        <v/>
      </c>
      <c r="N928" t="str">
        <f>IFERROR(INDEX(E:E,MATCH($K928,$H:$H,0)),"")</f>
        <v/>
      </c>
      <c r="O928" s="2" t="str">
        <f>IFERROR(INDEX(F:F,MATCH($K928,$H:$H,0)),"")</f>
        <v/>
      </c>
    </row>
    <row r="929" spans="7:15" x14ac:dyDescent="0.25">
      <c r="G929" s="5">
        <f>IF(ISNUMBER(SEARCH($L$1,E929)),1,0)</f>
        <v>0</v>
      </c>
      <c r="H929" s="5" t="str">
        <f>IF(G929=1,SUM($G$2:G929),"0")</f>
        <v>0</v>
      </c>
      <c r="J929" t="str">
        <f t="shared" si="14"/>
        <v/>
      </c>
      <c r="K929" t="str">
        <f>IF(ROW()-3&lt;=MAX(H:H),ROW()-3,"")</f>
        <v/>
      </c>
      <c r="L929" s="1" t="str">
        <f>IFERROR(INDEX(C:C,MATCH($K929,$H:$H,0)),"")</f>
        <v/>
      </c>
      <c r="M929" s="3" t="str">
        <f>IFERROR(INDEX(D:D,MATCH($K929,$H:$H,0)),"")</f>
        <v/>
      </c>
      <c r="N929" t="str">
        <f>IFERROR(INDEX(E:E,MATCH($K929,$H:$H,0)),"")</f>
        <v/>
      </c>
      <c r="O929" s="2" t="str">
        <f>IFERROR(INDEX(F:F,MATCH($K929,$H:$H,0)),"")</f>
        <v/>
      </c>
    </row>
    <row r="930" spans="7:15" x14ac:dyDescent="0.25">
      <c r="G930" s="5">
        <f>IF(ISNUMBER(SEARCH($L$1,E930)),1,0)</f>
        <v>0</v>
      </c>
      <c r="H930" s="5" t="str">
        <f>IF(G930=1,SUM($G$2:G930),"0")</f>
        <v>0</v>
      </c>
      <c r="J930" t="str">
        <f t="shared" si="14"/>
        <v/>
      </c>
      <c r="K930" t="str">
        <f>IF(ROW()-3&lt;=MAX(H:H),ROW()-3,"")</f>
        <v/>
      </c>
      <c r="L930" s="1" t="str">
        <f>IFERROR(INDEX(C:C,MATCH($K930,$H:$H,0)),"")</f>
        <v/>
      </c>
      <c r="M930" s="3" t="str">
        <f>IFERROR(INDEX(D:D,MATCH($K930,$H:$H,0)),"")</f>
        <v/>
      </c>
      <c r="N930" t="str">
        <f>IFERROR(INDEX(E:E,MATCH($K930,$H:$H,0)),"")</f>
        <v/>
      </c>
      <c r="O930" s="2" t="str">
        <f>IFERROR(INDEX(F:F,MATCH($K930,$H:$H,0)),"")</f>
        <v/>
      </c>
    </row>
    <row r="931" spans="7:15" x14ac:dyDescent="0.25">
      <c r="G931" s="5">
        <f>IF(ISNUMBER(SEARCH($L$1,E931)),1,0)</f>
        <v>0</v>
      </c>
      <c r="H931" s="5" t="str">
        <f>IF(G931=1,SUM($G$2:G931),"0")</f>
        <v>0</v>
      </c>
      <c r="J931" t="str">
        <f t="shared" si="14"/>
        <v/>
      </c>
      <c r="K931" t="str">
        <f>IF(ROW()-3&lt;=MAX(H:H),ROW()-3,"")</f>
        <v/>
      </c>
      <c r="L931" s="1" t="str">
        <f>IFERROR(INDEX(C:C,MATCH($K931,$H:$H,0)),"")</f>
        <v/>
      </c>
      <c r="M931" s="3" t="str">
        <f>IFERROR(INDEX(D:D,MATCH($K931,$H:$H,0)),"")</f>
        <v/>
      </c>
      <c r="N931" t="str">
        <f>IFERROR(INDEX(E:E,MATCH($K931,$H:$H,0)),"")</f>
        <v/>
      </c>
      <c r="O931" s="2" t="str">
        <f>IFERROR(INDEX(F:F,MATCH($K931,$H:$H,0)),"")</f>
        <v/>
      </c>
    </row>
    <row r="932" spans="7:15" x14ac:dyDescent="0.25">
      <c r="G932" s="5">
        <f>IF(ISNUMBER(SEARCH($L$1,E932)),1,0)</f>
        <v>0</v>
      </c>
      <c r="H932" s="5" t="str">
        <f>IF(G932=1,SUM($G$2:G932),"0")</f>
        <v>0</v>
      </c>
      <c r="J932" t="str">
        <f t="shared" si="14"/>
        <v/>
      </c>
      <c r="K932" t="str">
        <f>IF(ROW()-3&lt;=MAX(H:H),ROW()-3,"")</f>
        <v/>
      </c>
      <c r="L932" s="1" t="str">
        <f>IFERROR(INDEX(C:C,MATCH($K932,$H:$H,0)),"")</f>
        <v/>
      </c>
      <c r="M932" s="3" t="str">
        <f>IFERROR(INDEX(D:D,MATCH($K932,$H:$H,0)),"")</f>
        <v/>
      </c>
      <c r="N932" t="str">
        <f>IFERROR(INDEX(E:E,MATCH($K932,$H:$H,0)),"")</f>
        <v/>
      </c>
      <c r="O932" s="2" t="str">
        <f>IFERROR(INDEX(F:F,MATCH($K932,$H:$H,0)),"")</f>
        <v/>
      </c>
    </row>
    <row r="933" spans="7:15" x14ac:dyDescent="0.25">
      <c r="G933" s="5">
        <f>IF(ISNUMBER(SEARCH($L$1,E933)),1,0)</f>
        <v>0</v>
      </c>
      <c r="H933" s="5" t="str">
        <f>IF(G933=1,SUM($G$2:G933),"0")</f>
        <v>0</v>
      </c>
      <c r="J933" t="str">
        <f t="shared" si="14"/>
        <v/>
      </c>
      <c r="K933" t="str">
        <f>IF(ROW()-3&lt;=MAX(H:H),ROW()-3,"")</f>
        <v/>
      </c>
      <c r="L933" s="1" t="str">
        <f>IFERROR(INDEX(C:C,MATCH($K933,$H:$H,0)),"")</f>
        <v/>
      </c>
      <c r="M933" s="3" t="str">
        <f>IFERROR(INDEX(D:D,MATCH($K933,$H:$H,0)),"")</f>
        <v/>
      </c>
      <c r="N933" t="str">
        <f>IFERROR(INDEX(E:E,MATCH($K933,$H:$H,0)),"")</f>
        <v/>
      </c>
      <c r="O933" s="2" t="str">
        <f>IFERROR(INDEX(F:F,MATCH($K933,$H:$H,0)),"")</f>
        <v/>
      </c>
    </row>
    <row r="934" spans="7:15" x14ac:dyDescent="0.25">
      <c r="G934" s="5">
        <f>IF(ISNUMBER(SEARCH($L$1,E934)),1,0)</f>
        <v>0</v>
      </c>
      <c r="H934" s="5" t="str">
        <f>IF(G934=1,SUM($G$2:G934),"0")</f>
        <v>0</v>
      </c>
      <c r="J934" t="str">
        <f t="shared" si="14"/>
        <v/>
      </c>
      <c r="K934" t="str">
        <f>IF(ROW()-3&lt;=MAX(H:H),ROW()-3,"")</f>
        <v/>
      </c>
      <c r="L934" s="1" t="str">
        <f>IFERROR(INDEX(C:C,MATCH($K934,$H:$H,0)),"")</f>
        <v/>
      </c>
      <c r="M934" s="3" t="str">
        <f>IFERROR(INDEX(D:D,MATCH($K934,$H:$H,0)),"")</f>
        <v/>
      </c>
      <c r="N934" t="str">
        <f>IFERROR(INDEX(E:E,MATCH($K934,$H:$H,0)),"")</f>
        <v/>
      </c>
      <c r="O934" s="2" t="str">
        <f>IFERROR(INDEX(F:F,MATCH($K934,$H:$H,0)),"")</f>
        <v/>
      </c>
    </row>
    <row r="935" spans="7:15" x14ac:dyDescent="0.25">
      <c r="G935" s="5">
        <f>IF(ISNUMBER(SEARCH($L$1,E935)),1,0)</f>
        <v>0</v>
      </c>
      <c r="H935" s="5" t="str">
        <f>IF(G935=1,SUM($G$2:G935),"0")</f>
        <v>0</v>
      </c>
      <c r="J935" t="str">
        <f t="shared" si="14"/>
        <v/>
      </c>
      <c r="K935" t="str">
        <f>IF(ROW()-3&lt;=MAX(H:H),ROW()-3,"")</f>
        <v/>
      </c>
      <c r="L935" s="1" t="str">
        <f>IFERROR(INDEX(C:C,MATCH($K935,$H:$H,0)),"")</f>
        <v/>
      </c>
      <c r="M935" s="3" t="str">
        <f>IFERROR(INDEX(D:D,MATCH($K935,$H:$H,0)),"")</f>
        <v/>
      </c>
      <c r="N935" t="str">
        <f>IFERROR(INDEX(E:E,MATCH($K935,$H:$H,0)),"")</f>
        <v/>
      </c>
      <c r="O935" s="2" t="str">
        <f>IFERROR(INDEX(F:F,MATCH($K935,$H:$H,0)),"")</f>
        <v/>
      </c>
    </row>
    <row r="936" spans="7:15" x14ac:dyDescent="0.25">
      <c r="G936" s="5">
        <f>IF(ISNUMBER(SEARCH($L$1,E936)),1,0)</f>
        <v>0</v>
      </c>
      <c r="H936" s="5" t="str">
        <f>IF(G936=1,SUM($G$2:G936),"0")</f>
        <v>0</v>
      </c>
      <c r="J936" t="str">
        <f t="shared" si="14"/>
        <v/>
      </c>
      <c r="K936" t="str">
        <f>IF(ROW()-3&lt;=MAX(H:H),ROW()-3,"")</f>
        <v/>
      </c>
      <c r="L936" s="1" t="str">
        <f>IFERROR(INDEX(C:C,MATCH($K936,$H:$H,0)),"")</f>
        <v/>
      </c>
      <c r="M936" s="3" t="str">
        <f>IFERROR(INDEX(D:D,MATCH($K936,$H:$H,0)),"")</f>
        <v/>
      </c>
      <c r="N936" t="str">
        <f>IFERROR(INDEX(E:E,MATCH($K936,$H:$H,0)),"")</f>
        <v/>
      </c>
      <c r="O936" s="2" t="str">
        <f>IFERROR(INDEX(F:F,MATCH($K936,$H:$H,0)),"")</f>
        <v/>
      </c>
    </row>
    <row r="937" spans="7:15" x14ac:dyDescent="0.25">
      <c r="G937" s="5">
        <f>IF(ISNUMBER(SEARCH($L$1,E937)),1,0)</f>
        <v>0</v>
      </c>
      <c r="H937" s="5" t="str">
        <f>IF(G937=1,SUM($G$2:G937),"0")</f>
        <v>0</v>
      </c>
      <c r="J937" t="str">
        <f t="shared" si="14"/>
        <v/>
      </c>
      <c r="K937" t="str">
        <f>IF(ROW()-3&lt;=MAX(H:H),ROW()-3,"")</f>
        <v/>
      </c>
      <c r="L937" s="1" t="str">
        <f>IFERROR(INDEX(C:C,MATCH($K937,$H:$H,0)),"")</f>
        <v/>
      </c>
      <c r="M937" s="3" t="str">
        <f>IFERROR(INDEX(D:D,MATCH($K937,$H:$H,0)),"")</f>
        <v/>
      </c>
      <c r="N937" t="str">
        <f>IFERROR(INDEX(E:E,MATCH($K937,$H:$H,0)),"")</f>
        <v/>
      </c>
      <c r="O937" s="2" t="str">
        <f>IFERROR(INDEX(F:F,MATCH($K937,$H:$H,0)),"")</f>
        <v/>
      </c>
    </row>
    <row r="938" spans="7:15" x14ac:dyDescent="0.25">
      <c r="G938" s="5">
        <f>IF(ISNUMBER(SEARCH($L$1,E938)),1,0)</f>
        <v>0</v>
      </c>
      <c r="H938" s="5" t="str">
        <f>IF(G938=1,SUM($G$2:G938),"0")</f>
        <v>0</v>
      </c>
      <c r="J938" t="str">
        <f t="shared" si="14"/>
        <v/>
      </c>
      <c r="K938" t="str">
        <f>IF(ROW()-3&lt;=MAX(H:H),ROW()-3,"")</f>
        <v/>
      </c>
      <c r="L938" s="1" t="str">
        <f>IFERROR(INDEX(C:C,MATCH($K938,$H:$H,0)),"")</f>
        <v/>
      </c>
      <c r="M938" s="3" t="str">
        <f>IFERROR(INDEX(D:D,MATCH($K938,$H:$H,0)),"")</f>
        <v/>
      </c>
      <c r="N938" t="str">
        <f>IFERROR(INDEX(E:E,MATCH($K938,$H:$H,0)),"")</f>
        <v/>
      </c>
      <c r="O938" s="2" t="str">
        <f>IFERROR(INDEX(F:F,MATCH($K938,$H:$H,0)),"")</f>
        <v/>
      </c>
    </row>
    <row r="939" spans="7:15" x14ac:dyDescent="0.25">
      <c r="G939" s="5">
        <f>IF(ISNUMBER(SEARCH($L$1,E939)),1,0)</f>
        <v>0</v>
      </c>
      <c r="H939" s="5" t="str">
        <f>IF(G939=1,SUM($G$2:G939),"0")</f>
        <v>0</v>
      </c>
      <c r="J939" t="str">
        <f t="shared" si="14"/>
        <v/>
      </c>
      <c r="K939" t="str">
        <f>IF(ROW()-3&lt;=MAX(H:H),ROW()-3,"")</f>
        <v/>
      </c>
      <c r="L939" s="1" t="str">
        <f>IFERROR(INDEX(C:C,MATCH($K939,$H:$H,0)),"")</f>
        <v/>
      </c>
      <c r="M939" s="3" t="str">
        <f>IFERROR(INDEX(D:D,MATCH($K939,$H:$H,0)),"")</f>
        <v/>
      </c>
      <c r="N939" t="str">
        <f>IFERROR(INDEX(E:E,MATCH($K939,$H:$H,0)),"")</f>
        <v/>
      </c>
      <c r="O939" s="2" t="str">
        <f>IFERROR(INDEX(F:F,MATCH($K939,$H:$H,0)),"")</f>
        <v/>
      </c>
    </row>
    <row r="940" spans="7:15" x14ac:dyDescent="0.25">
      <c r="G940" s="5">
        <f>IF(ISNUMBER(SEARCH($L$1,E940)),1,0)</f>
        <v>0</v>
      </c>
      <c r="H940" s="5" t="str">
        <f>IF(G940=1,SUM($G$2:G940),"0")</f>
        <v>0</v>
      </c>
      <c r="J940" t="str">
        <f t="shared" si="14"/>
        <v/>
      </c>
      <c r="K940" t="str">
        <f>IF(ROW()-3&lt;=MAX(H:H),ROW()-3,"")</f>
        <v/>
      </c>
      <c r="L940" s="1" t="str">
        <f>IFERROR(INDEX(C:C,MATCH($K940,$H:$H,0)),"")</f>
        <v/>
      </c>
      <c r="M940" s="3" t="str">
        <f>IFERROR(INDEX(D:D,MATCH($K940,$H:$H,0)),"")</f>
        <v/>
      </c>
      <c r="N940" t="str">
        <f>IFERROR(INDEX(E:E,MATCH($K940,$H:$H,0)),"")</f>
        <v/>
      </c>
      <c r="O940" s="2" t="str">
        <f>IFERROR(INDEX(F:F,MATCH($K940,$H:$H,0)),"")</f>
        <v/>
      </c>
    </row>
    <row r="941" spans="7:15" x14ac:dyDescent="0.25">
      <c r="G941" s="5">
        <f>IF(ISNUMBER(SEARCH($L$1,E941)),1,0)</f>
        <v>0</v>
      </c>
      <c r="H941" s="5" t="str">
        <f>IF(G941=1,SUM($G$2:G941),"0")</f>
        <v>0</v>
      </c>
      <c r="J941" t="str">
        <f t="shared" si="14"/>
        <v/>
      </c>
      <c r="K941" t="str">
        <f>IF(ROW()-3&lt;=MAX(H:H),ROW()-3,"")</f>
        <v/>
      </c>
      <c r="L941" s="1" t="str">
        <f>IFERROR(INDEX(C:C,MATCH($K941,$H:$H,0)),"")</f>
        <v/>
      </c>
      <c r="M941" s="3" t="str">
        <f>IFERROR(INDEX(D:D,MATCH($K941,$H:$H,0)),"")</f>
        <v/>
      </c>
      <c r="N941" t="str">
        <f>IFERROR(INDEX(E:E,MATCH($K941,$H:$H,0)),"")</f>
        <v/>
      </c>
      <c r="O941" s="2" t="str">
        <f>IFERROR(INDEX(F:F,MATCH($K941,$H:$H,0)),"")</f>
        <v/>
      </c>
    </row>
    <row r="942" spans="7:15" x14ac:dyDescent="0.25">
      <c r="G942" s="5">
        <f>IF(ISNUMBER(SEARCH($L$1,E942)),1,0)</f>
        <v>0</v>
      </c>
      <c r="H942" s="5" t="str">
        <f>IF(G942=1,SUM($G$2:G942),"0")</f>
        <v>0</v>
      </c>
      <c r="J942" t="str">
        <f t="shared" si="14"/>
        <v/>
      </c>
      <c r="K942" t="str">
        <f>IF(ROW()-3&lt;=MAX(H:H),ROW()-3,"")</f>
        <v/>
      </c>
      <c r="L942" s="1" t="str">
        <f>IFERROR(INDEX(C:C,MATCH($K942,$H:$H,0)),"")</f>
        <v/>
      </c>
      <c r="M942" s="3" t="str">
        <f>IFERROR(INDEX(D:D,MATCH($K942,$H:$H,0)),"")</f>
        <v/>
      </c>
      <c r="N942" t="str">
        <f>IFERROR(INDEX(E:E,MATCH($K942,$H:$H,0)),"")</f>
        <v/>
      </c>
      <c r="O942" s="2" t="str">
        <f>IFERROR(INDEX(F:F,MATCH($K942,$H:$H,0)),"")</f>
        <v/>
      </c>
    </row>
    <row r="943" spans="7:15" x14ac:dyDescent="0.25">
      <c r="G943" s="5">
        <f>IF(ISNUMBER(SEARCH($L$1,E943)),1,0)</f>
        <v>0</v>
      </c>
      <c r="H943" s="5" t="str">
        <f>IF(G943=1,SUM($G$2:G943),"0")</f>
        <v>0</v>
      </c>
      <c r="J943" t="str">
        <f t="shared" si="14"/>
        <v/>
      </c>
      <c r="K943" t="str">
        <f>IF(ROW()-3&lt;=MAX(H:H),ROW()-3,"")</f>
        <v/>
      </c>
      <c r="L943" s="1" t="str">
        <f>IFERROR(INDEX(C:C,MATCH($K943,$H:$H,0)),"")</f>
        <v/>
      </c>
      <c r="M943" s="3" t="str">
        <f>IFERROR(INDEX(D:D,MATCH($K943,$H:$H,0)),"")</f>
        <v/>
      </c>
      <c r="N943" t="str">
        <f>IFERROR(INDEX(E:E,MATCH($K943,$H:$H,0)),"")</f>
        <v/>
      </c>
      <c r="O943" s="2" t="str">
        <f>IFERROR(INDEX(F:F,MATCH($K943,$H:$H,0)),"")</f>
        <v/>
      </c>
    </row>
    <row r="944" spans="7:15" x14ac:dyDescent="0.25">
      <c r="G944" s="5">
        <f>IF(ISNUMBER(SEARCH($L$1,E944)),1,0)</f>
        <v>0</v>
      </c>
      <c r="H944" s="5" t="str">
        <f>IF(G944=1,SUM($G$2:G944),"0")</f>
        <v>0</v>
      </c>
      <c r="J944" t="str">
        <f t="shared" si="14"/>
        <v/>
      </c>
      <c r="K944" t="str">
        <f>IF(ROW()-3&lt;=MAX(H:H),ROW()-3,"")</f>
        <v/>
      </c>
      <c r="L944" s="1" t="str">
        <f>IFERROR(INDEX(C:C,MATCH($K944,$H:$H,0)),"")</f>
        <v/>
      </c>
      <c r="M944" s="3" t="str">
        <f>IFERROR(INDEX(D:D,MATCH($K944,$H:$H,0)),"")</f>
        <v/>
      </c>
      <c r="N944" t="str">
        <f>IFERROR(INDEX(E:E,MATCH($K944,$H:$H,0)),"")</f>
        <v/>
      </c>
      <c r="O944" s="2" t="str">
        <f>IFERROR(INDEX(F:F,MATCH($K944,$H:$H,0)),"")</f>
        <v/>
      </c>
    </row>
    <row r="945" spans="7:15" x14ac:dyDescent="0.25">
      <c r="G945" s="5">
        <f>IF(ISNUMBER(SEARCH($L$1,E945)),1,0)</f>
        <v>0</v>
      </c>
      <c r="H945" s="5" t="str">
        <f>IF(G945=1,SUM($G$2:G945),"0")</f>
        <v>0</v>
      </c>
      <c r="J945" t="str">
        <f t="shared" si="14"/>
        <v/>
      </c>
      <c r="K945" t="str">
        <f>IF(ROW()-3&lt;=MAX(H:H),ROW()-3,"")</f>
        <v/>
      </c>
      <c r="L945" s="1" t="str">
        <f>IFERROR(INDEX(C:C,MATCH($K945,$H:$H,0)),"")</f>
        <v/>
      </c>
      <c r="M945" s="3" t="str">
        <f>IFERROR(INDEX(D:D,MATCH($K945,$H:$H,0)),"")</f>
        <v/>
      </c>
      <c r="N945" t="str">
        <f>IFERROR(INDEX(E:E,MATCH($K945,$H:$H,0)),"")</f>
        <v/>
      </c>
      <c r="O945" s="2" t="str">
        <f>IFERROR(INDEX(F:F,MATCH($K945,$H:$H,0)),"")</f>
        <v/>
      </c>
    </row>
    <row r="946" spans="7:15" x14ac:dyDescent="0.25">
      <c r="G946" s="5">
        <f>IF(ISNUMBER(SEARCH($L$1,E946)),1,0)</f>
        <v>0</v>
      </c>
      <c r="H946" s="5" t="str">
        <f>IF(G946=1,SUM($G$2:G946),"0")</f>
        <v>0</v>
      </c>
      <c r="J946" t="str">
        <f t="shared" si="14"/>
        <v/>
      </c>
      <c r="K946" t="str">
        <f>IF(ROW()-3&lt;=MAX(H:H),ROW()-3,"")</f>
        <v/>
      </c>
      <c r="L946" s="1" t="str">
        <f>IFERROR(INDEX(C:C,MATCH($K946,$H:$H,0)),"")</f>
        <v/>
      </c>
      <c r="M946" s="3" t="str">
        <f>IFERROR(INDEX(D:D,MATCH($K946,$H:$H,0)),"")</f>
        <v/>
      </c>
      <c r="N946" t="str">
        <f>IFERROR(INDEX(E:E,MATCH($K946,$H:$H,0)),"")</f>
        <v/>
      </c>
      <c r="O946" s="2" t="str">
        <f>IFERROR(INDEX(F:F,MATCH($K946,$H:$H,0)),"")</f>
        <v/>
      </c>
    </row>
    <row r="947" spans="7:15" x14ac:dyDescent="0.25">
      <c r="G947" s="5">
        <f>IF(ISNUMBER(SEARCH($L$1,E947)),1,0)</f>
        <v>0</v>
      </c>
      <c r="H947" s="5" t="str">
        <f>IF(G947=1,SUM($G$2:G947),"0")</f>
        <v>0</v>
      </c>
      <c r="J947" t="str">
        <f t="shared" si="14"/>
        <v/>
      </c>
      <c r="K947" t="str">
        <f>IF(ROW()-3&lt;=MAX(H:H),ROW()-3,"")</f>
        <v/>
      </c>
      <c r="L947" s="1" t="str">
        <f>IFERROR(INDEX(C:C,MATCH($K947,$H:$H,0)),"")</f>
        <v/>
      </c>
      <c r="M947" s="3" t="str">
        <f>IFERROR(INDEX(D:D,MATCH($K947,$H:$H,0)),"")</f>
        <v/>
      </c>
      <c r="N947" t="str">
        <f>IFERROR(INDEX(E:E,MATCH($K947,$H:$H,0)),"")</f>
        <v/>
      </c>
      <c r="O947" s="2" t="str">
        <f>IFERROR(INDEX(F:F,MATCH($K947,$H:$H,0)),"")</f>
        <v/>
      </c>
    </row>
    <row r="948" spans="7:15" x14ac:dyDescent="0.25">
      <c r="G948" s="5">
        <f>IF(ISNUMBER(SEARCH($L$1,E948)),1,0)</f>
        <v>0</v>
      </c>
      <c r="H948" s="5" t="str">
        <f>IF(G948=1,SUM($G$2:G948),"0")</f>
        <v>0</v>
      </c>
      <c r="J948" t="str">
        <f t="shared" si="14"/>
        <v/>
      </c>
      <c r="K948" t="str">
        <f>IF(ROW()-3&lt;=MAX(H:H),ROW()-3,"")</f>
        <v/>
      </c>
      <c r="L948" s="1" t="str">
        <f>IFERROR(INDEX(C:C,MATCH($K948,$H:$H,0)),"")</f>
        <v/>
      </c>
      <c r="M948" s="3" t="str">
        <f>IFERROR(INDEX(D:D,MATCH($K948,$H:$H,0)),"")</f>
        <v/>
      </c>
      <c r="N948" t="str">
        <f>IFERROR(INDEX(E:E,MATCH($K948,$H:$H,0)),"")</f>
        <v/>
      </c>
      <c r="O948" s="2" t="str">
        <f>IFERROR(INDEX(F:F,MATCH($K948,$H:$H,0)),"")</f>
        <v/>
      </c>
    </row>
    <row r="949" spans="7:15" x14ac:dyDescent="0.25">
      <c r="G949" s="5">
        <f>IF(ISNUMBER(SEARCH($L$1,E949)),1,0)</f>
        <v>0</v>
      </c>
      <c r="H949" s="5" t="str">
        <f>IF(G949=1,SUM($G$2:G949),"0")</f>
        <v>0</v>
      </c>
      <c r="J949" t="str">
        <f t="shared" si="14"/>
        <v/>
      </c>
      <c r="K949" t="str">
        <f>IF(ROW()-3&lt;=MAX(H:H),ROW()-3,"")</f>
        <v/>
      </c>
      <c r="L949" s="1" t="str">
        <f>IFERROR(INDEX(C:C,MATCH($K949,$H:$H,0)),"")</f>
        <v/>
      </c>
      <c r="M949" s="3" t="str">
        <f>IFERROR(INDEX(D:D,MATCH($K949,$H:$H,0)),"")</f>
        <v/>
      </c>
      <c r="N949" t="str">
        <f>IFERROR(INDEX(E:E,MATCH($K949,$H:$H,0)),"")</f>
        <v/>
      </c>
      <c r="O949" s="2" t="str">
        <f>IFERROR(INDEX(F:F,MATCH($K949,$H:$H,0)),"")</f>
        <v/>
      </c>
    </row>
    <row r="950" spans="7:15" x14ac:dyDescent="0.25">
      <c r="G950" s="5">
        <f>IF(ISNUMBER(SEARCH($L$1,E950)),1,0)</f>
        <v>0</v>
      </c>
      <c r="H950" s="5" t="str">
        <f>IF(G950=1,SUM($G$2:G950),"0")</f>
        <v>0</v>
      </c>
      <c r="J950" t="str">
        <f t="shared" si="14"/>
        <v/>
      </c>
      <c r="K950" t="str">
        <f>IF(ROW()-3&lt;=MAX(H:H),ROW()-3,"")</f>
        <v/>
      </c>
      <c r="L950" s="1" t="str">
        <f>IFERROR(INDEX(C:C,MATCH($K950,$H:$H,0)),"")</f>
        <v/>
      </c>
      <c r="M950" s="3" t="str">
        <f>IFERROR(INDEX(D:D,MATCH($K950,$H:$H,0)),"")</f>
        <v/>
      </c>
      <c r="N950" t="str">
        <f>IFERROR(INDEX(E:E,MATCH($K950,$H:$H,0)),"")</f>
        <v/>
      </c>
      <c r="O950" s="2" t="str">
        <f>IFERROR(INDEX(F:F,MATCH($K950,$H:$H,0)),"")</f>
        <v/>
      </c>
    </row>
    <row r="951" spans="7:15" x14ac:dyDescent="0.25">
      <c r="G951" s="5">
        <f>IF(ISNUMBER(SEARCH($L$1,E951)),1,0)</f>
        <v>0</v>
      </c>
      <c r="H951" s="5" t="str">
        <f>IF(G951=1,SUM($G$2:G951),"0")</f>
        <v>0</v>
      </c>
      <c r="J951" t="str">
        <f t="shared" si="14"/>
        <v/>
      </c>
      <c r="K951" t="str">
        <f>IF(ROW()-3&lt;=MAX(H:H),ROW()-3,"")</f>
        <v/>
      </c>
      <c r="L951" s="1" t="str">
        <f>IFERROR(INDEX(C:C,MATCH($K951,$H:$H,0)),"")</f>
        <v/>
      </c>
      <c r="M951" s="3" t="str">
        <f>IFERROR(INDEX(D:D,MATCH($K951,$H:$H,0)),"")</f>
        <v/>
      </c>
      <c r="N951" t="str">
        <f>IFERROR(INDEX(E:E,MATCH($K951,$H:$H,0)),"")</f>
        <v/>
      </c>
      <c r="O951" s="2" t="str">
        <f>IFERROR(INDEX(F:F,MATCH($K951,$H:$H,0)),"")</f>
        <v/>
      </c>
    </row>
    <row r="952" spans="7:15" x14ac:dyDescent="0.25">
      <c r="G952" s="5">
        <f>IF(ISNUMBER(SEARCH($L$1,E952)),1,0)</f>
        <v>0</v>
      </c>
      <c r="H952" s="5" t="str">
        <f>IF(G952=1,SUM($G$2:G952),"0")</f>
        <v>0</v>
      </c>
      <c r="J952" t="str">
        <f t="shared" si="14"/>
        <v/>
      </c>
      <c r="K952" t="str">
        <f>IF(ROW()-3&lt;=MAX(H:H),ROW()-3,"")</f>
        <v/>
      </c>
      <c r="L952" s="1" t="str">
        <f>IFERROR(INDEX(C:C,MATCH($K952,$H:$H,0)),"")</f>
        <v/>
      </c>
      <c r="M952" s="3" t="str">
        <f>IFERROR(INDEX(D:D,MATCH($K952,$H:$H,0)),"")</f>
        <v/>
      </c>
      <c r="N952" t="str">
        <f>IFERROR(INDEX(E:E,MATCH($K952,$H:$H,0)),"")</f>
        <v/>
      </c>
      <c r="O952" s="2" t="str">
        <f>IFERROR(INDEX(F:F,MATCH($K952,$H:$H,0)),"")</f>
        <v/>
      </c>
    </row>
    <row r="953" spans="7:15" x14ac:dyDescent="0.25">
      <c r="G953" s="5">
        <f>IF(ISNUMBER(SEARCH($L$1,E953)),1,0)</f>
        <v>0</v>
      </c>
      <c r="H953" s="5" t="str">
        <f>IF(G953=1,SUM($G$2:G953),"0")</f>
        <v>0</v>
      </c>
      <c r="J953" t="str">
        <f t="shared" si="14"/>
        <v/>
      </c>
      <c r="K953" t="str">
        <f>IF(ROW()-3&lt;=MAX(H:H),ROW()-3,"")</f>
        <v/>
      </c>
      <c r="L953" s="1" t="str">
        <f>IFERROR(INDEX(C:C,MATCH($K953,$H:$H,0)),"")</f>
        <v/>
      </c>
      <c r="M953" s="3" t="str">
        <f>IFERROR(INDEX(D:D,MATCH($K953,$H:$H,0)),"")</f>
        <v/>
      </c>
      <c r="N953" t="str">
        <f>IFERROR(INDEX(E:E,MATCH($K953,$H:$H,0)),"")</f>
        <v/>
      </c>
      <c r="O953" s="2" t="str">
        <f>IFERROR(INDEX(F:F,MATCH($K953,$H:$H,0)),"")</f>
        <v/>
      </c>
    </row>
    <row r="954" spans="7:15" x14ac:dyDescent="0.25">
      <c r="G954" s="5">
        <f>IF(ISNUMBER(SEARCH($L$1,E954)),1,0)</f>
        <v>0</v>
      </c>
      <c r="H954" s="5" t="str">
        <f>IF(G954=1,SUM($G$2:G954),"0")</f>
        <v>0</v>
      </c>
      <c r="J954" t="str">
        <f t="shared" si="14"/>
        <v/>
      </c>
      <c r="K954" t="str">
        <f>IF(ROW()-3&lt;=MAX(H:H),ROW()-3,"")</f>
        <v/>
      </c>
      <c r="L954" s="1" t="str">
        <f>IFERROR(INDEX(C:C,MATCH($K954,$H:$H,0)),"")</f>
        <v/>
      </c>
      <c r="M954" s="3" t="str">
        <f>IFERROR(INDEX(D:D,MATCH($K954,$H:$H,0)),"")</f>
        <v/>
      </c>
      <c r="N954" t="str">
        <f>IFERROR(INDEX(E:E,MATCH($K954,$H:$H,0)),"")</f>
        <v/>
      </c>
      <c r="O954" s="2" t="str">
        <f>IFERROR(INDEX(F:F,MATCH($K954,$H:$H,0)),"")</f>
        <v/>
      </c>
    </row>
    <row r="955" spans="7:15" x14ac:dyDescent="0.25">
      <c r="G955" s="5">
        <f>IF(ISNUMBER(SEARCH($L$1,E955)),1,0)</f>
        <v>0</v>
      </c>
      <c r="H955" s="5" t="str">
        <f>IF(G955=1,SUM($G$2:G955),"0")</f>
        <v>0</v>
      </c>
      <c r="J955" t="str">
        <f t="shared" si="14"/>
        <v/>
      </c>
      <c r="K955" t="str">
        <f>IF(ROW()-3&lt;=MAX(H:H),ROW()-3,"")</f>
        <v/>
      </c>
      <c r="L955" s="1" t="str">
        <f>IFERROR(INDEX(C:C,MATCH($K955,$H:$H,0)),"")</f>
        <v/>
      </c>
      <c r="M955" s="3" t="str">
        <f>IFERROR(INDEX(D:D,MATCH($K955,$H:$H,0)),"")</f>
        <v/>
      </c>
      <c r="N955" t="str">
        <f>IFERROR(INDEX(E:E,MATCH($K955,$H:$H,0)),"")</f>
        <v/>
      </c>
      <c r="O955" s="2" t="str">
        <f>IFERROR(INDEX(F:F,MATCH($K955,$H:$H,0)),"")</f>
        <v/>
      </c>
    </row>
    <row r="956" spans="7:15" x14ac:dyDescent="0.25">
      <c r="G956" s="5">
        <f>IF(ISNUMBER(SEARCH($L$1,E956)),1,0)</f>
        <v>0</v>
      </c>
      <c r="H956" s="5" t="str">
        <f>IF(G956=1,SUM($G$2:G956),"0")</f>
        <v>0</v>
      </c>
      <c r="J956" t="str">
        <f t="shared" si="14"/>
        <v/>
      </c>
      <c r="K956" t="str">
        <f>IF(ROW()-3&lt;=MAX(H:H),ROW()-3,"")</f>
        <v/>
      </c>
      <c r="L956" s="1" t="str">
        <f>IFERROR(INDEX(C:C,MATCH($K956,$H:$H,0)),"")</f>
        <v/>
      </c>
      <c r="M956" s="3" t="str">
        <f>IFERROR(INDEX(D:D,MATCH($K956,$H:$H,0)),"")</f>
        <v/>
      </c>
      <c r="N956" t="str">
        <f>IFERROR(INDEX(E:E,MATCH($K956,$H:$H,0)),"")</f>
        <v/>
      </c>
      <c r="O956" s="2" t="str">
        <f>IFERROR(INDEX(F:F,MATCH($K956,$H:$H,0)),"")</f>
        <v/>
      </c>
    </row>
    <row r="957" spans="7:15" x14ac:dyDescent="0.25">
      <c r="G957" s="5">
        <f>IF(ISNUMBER(SEARCH($L$1,E957)),1,0)</f>
        <v>0</v>
      </c>
      <c r="H957" s="5" t="str">
        <f>IF(G957=1,SUM($G$2:G957),"0")</f>
        <v>0</v>
      </c>
      <c r="J957" t="str">
        <f t="shared" si="14"/>
        <v/>
      </c>
      <c r="K957" t="str">
        <f>IF(ROW()-3&lt;=MAX(H:H),ROW()-3,"")</f>
        <v/>
      </c>
      <c r="L957" s="1" t="str">
        <f>IFERROR(INDEX(C:C,MATCH($K957,$H:$H,0)),"")</f>
        <v/>
      </c>
      <c r="M957" s="3" t="str">
        <f>IFERROR(INDEX(D:D,MATCH($K957,$H:$H,0)),"")</f>
        <v/>
      </c>
      <c r="N957" t="str">
        <f>IFERROR(INDEX(E:E,MATCH($K957,$H:$H,0)),"")</f>
        <v/>
      </c>
      <c r="O957" s="2" t="str">
        <f>IFERROR(INDEX(F:F,MATCH($K957,$H:$H,0)),"")</f>
        <v/>
      </c>
    </row>
    <row r="958" spans="7:15" x14ac:dyDescent="0.25">
      <c r="G958" s="5">
        <f>IF(ISNUMBER(SEARCH($L$1,E958)),1,0)</f>
        <v>0</v>
      </c>
      <c r="H958" s="5" t="str">
        <f>IF(G958=1,SUM($G$2:G958),"0")</f>
        <v>0</v>
      </c>
      <c r="J958" t="str">
        <f t="shared" si="14"/>
        <v/>
      </c>
      <c r="K958" t="str">
        <f>IF(ROW()-3&lt;=MAX(H:H),ROW()-3,"")</f>
        <v/>
      </c>
      <c r="L958" s="1" t="str">
        <f>IFERROR(INDEX(C:C,MATCH($K958,$H:$H,0)),"")</f>
        <v/>
      </c>
      <c r="M958" s="3" t="str">
        <f>IFERROR(INDEX(D:D,MATCH($K958,$H:$H,0)),"")</f>
        <v/>
      </c>
      <c r="N958" t="str">
        <f>IFERROR(INDEX(E:E,MATCH($K958,$H:$H,0)),"")</f>
        <v/>
      </c>
      <c r="O958" s="2" t="str">
        <f>IFERROR(INDEX(F:F,MATCH($K958,$H:$H,0)),"")</f>
        <v/>
      </c>
    </row>
    <row r="959" spans="7:15" x14ac:dyDescent="0.25">
      <c r="G959" s="5">
        <f>IF(ISNUMBER(SEARCH($L$1,E959)),1,0)</f>
        <v>0</v>
      </c>
      <c r="H959" s="5" t="str">
        <f>IF(G959=1,SUM($G$2:G959),"0")</f>
        <v>0</v>
      </c>
      <c r="J959" t="str">
        <f t="shared" si="14"/>
        <v/>
      </c>
      <c r="K959" t="str">
        <f>IF(ROW()-3&lt;=MAX(H:H),ROW()-3,"")</f>
        <v/>
      </c>
      <c r="L959" s="1" t="str">
        <f>IFERROR(INDEX(C:C,MATCH($K959,$H:$H,0)),"")</f>
        <v/>
      </c>
      <c r="M959" s="3" t="str">
        <f>IFERROR(INDEX(D:D,MATCH($K959,$H:$H,0)),"")</f>
        <v/>
      </c>
      <c r="N959" t="str">
        <f>IFERROR(INDEX(E:E,MATCH($K959,$H:$H,0)),"")</f>
        <v/>
      </c>
      <c r="O959" s="2" t="str">
        <f>IFERROR(INDEX(F:F,MATCH($K959,$H:$H,0)),"")</f>
        <v/>
      </c>
    </row>
    <row r="960" spans="7:15" x14ac:dyDescent="0.25">
      <c r="G960" s="5">
        <f>IF(ISNUMBER(SEARCH($L$1,E960)),1,0)</f>
        <v>0</v>
      </c>
      <c r="H960" s="5" t="str">
        <f>IF(G960=1,SUM($G$2:G960),"0")</f>
        <v>0</v>
      </c>
      <c r="J960" t="str">
        <f t="shared" si="14"/>
        <v/>
      </c>
      <c r="K960" t="str">
        <f>IF(ROW()-3&lt;=MAX(H:H),ROW()-3,"")</f>
        <v/>
      </c>
      <c r="L960" s="1" t="str">
        <f>IFERROR(INDEX(C:C,MATCH($K960,$H:$H,0)),"")</f>
        <v/>
      </c>
      <c r="M960" s="3" t="str">
        <f>IFERROR(INDEX(D:D,MATCH($K960,$H:$H,0)),"")</f>
        <v/>
      </c>
      <c r="N960" t="str">
        <f>IFERROR(INDEX(E:E,MATCH($K960,$H:$H,0)),"")</f>
        <v/>
      </c>
      <c r="O960" s="2" t="str">
        <f>IFERROR(INDEX(F:F,MATCH($K960,$H:$H,0)),"")</f>
        <v/>
      </c>
    </row>
    <row r="961" spans="7:15" x14ac:dyDescent="0.25">
      <c r="G961" s="5">
        <f>IF(ISNUMBER(SEARCH($L$1,E961)),1,0)</f>
        <v>0</v>
      </c>
      <c r="H961" s="5" t="str">
        <f>IF(G961=1,SUM($G$2:G961),"0")</f>
        <v>0</v>
      </c>
      <c r="J961" t="str">
        <f t="shared" si="14"/>
        <v/>
      </c>
      <c r="K961" t="str">
        <f>IF(ROW()-3&lt;=MAX(H:H),ROW()-3,"")</f>
        <v/>
      </c>
      <c r="L961" s="1" t="str">
        <f>IFERROR(INDEX(C:C,MATCH($K961,$H:$H,0)),"")</f>
        <v/>
      </c>
      <c r="M961" s="3" t="str">
        <f>IFERROR(INDEX(D:D,MATCH($K961,$H:$H,0)),"")</f>
        <v/>
      </c>
      <c r="N961" t="str">
        <f>IFERROR(INDEX(E:E,MATCH($K961,$H:$H,0)),"")</f>
        <v/>
      </c>
      <c r="O961" s="2" t="str">
        <f>IFERROR(INDEX(F:F,MATCH($K961,$H:$H,0)),"")</f>
        <v/>
      </c>
    </row>
    <row r="962" spans="7:15" x14ac:dyDescent="0.25">
      <c r="G962" s="5">
        <f>IF(ISNUMBER(SEARCH($L$1,E962)),1,0)</f>
        <v>0</v>
      </c>
      <c r="H962" s="5" t="str">
        <f>IF(G962=1,SUM($G$2:G962),"0")</f>
        <v>0</v>
      </c>
      <c r="J962" t="str">
        <f t="shared" si="14"/>
        <v/>
      </c>
      <c r="K962" t="str">
        <f>IF(ROW()-3&lt;=MAX(H:H),ROW()-3,"")</f>
        <v/>
      </c>
      <c r="L962" s="1" t="str">
        <f>IFERROR(INDEX(C:C,MATCH($K962,$H:$H,0)),"")</f>
        <v/>
      </c>
      <c r="M962" s="3" t="str">
        <f>IFERROR(INDEX(D:D,MATCH($K962,$H:$H,0)),"")</f>
        <v/>
      </c>
      <c r="N962" t="str">
        <f>IFERROR(INDEX(E:E,MATCH($K962,$H:$H,0)),"")</f>
        <v/>
      </c>
      <c r="O962" s="2" t="str">
        <f>IFERROR(INDEX(F:F,MATCH($K962,$H:$H,0)),"")</f>
        <v/>
      </c>
    </row>
    <row r="963" spans="7:15" x14ac:dyDescent="0.25">
      <c r="G963" s="5">
        <f>IF(ISNUMBER(SEARCH($L$1,E963)),1,0)</f>
        <v>0</v>
      </c>
      <c r="H963" s="5" t="str">
        <f>IF(G963=1,SUM($G$2:G963),"0")</f>
        <v>0</v>
      </c>
      <c r="J963" t="str">
        <f t="shared" si="14"/>
        <v/>
      </c>
      <c r="K963" t="str">
        <f>IF(ROW()-3&lt;=MAX(H:H),ROW()-3,"")</f>
        <v/>
      </c>
      <c r="L963" s="1" t="str">
        <f>IFERROR(INDEX(C:C,MATCH($K963,$H:$H,0)),"")</f>
        <v/>
      </c>
      <c r="M963" s="3" t="str">
        <f>IFERROR(INDEX(D:D,MATCH($K963,$H:$H,0)),"")</f>
        <v/>
      </c>
      <c r="N963" t="str">
        <f>IFERROR(INDEX(E:E,MATCH($K963,$H:$H,0)),"")</f>
        <v/>
      </c>
      <c r="O963" s="2" t="str">
        <f>IFERROR(INDEX(F:F,MATCH($K963,$H:$H,0)),"")</f>
        <v/>
      </c>
    </row>
    <row r="964" spans="7:15" x14ac:dyDescent="0.25">
      <c r="G964" s="5">
        <f>IF(ISNUMBER(SEARCH($L$1,E964)),1,0)</f>
        <v>0</v>
      </c>
      <c r="H964" s="5" t="str">
        <f>IF(G964=1,SUM($G$2:G964),"0")</f>
        <v>0</v>
      </c>
      <c r="J964" t="str">
        <f t="shared" si="14"/>
        <v/>
      </c>
      <c r="K964" t="str">
        <f>IF(ROW()-3&lt;=MAX(H:H),ROW()-3,"")</f>
        <v/>
      </c>
      <c r="L964" s="1" t="str">
        <f>IFERROR(INDEX(C:C,MATCH($K964,$H:$H,0)),"")</f>
        <v/>
      </c>
      <c r="M964" s="3" t="str">
        <f>IFERROR(INDEX(D:D,MATCH($K964,$H:$H,0)),"")</f>
        <v/>
      </c>
      <c r="N964" t="str">
        <f>IFERROR(INDEX(E:E,MATCH($K964,$H:$H,0)),"")</f>
        <v/>
      </c>
      <c r="O964" s="2" t="str">
        <f>IFERROR(INDEX(F:F,MATCH($K964,$H:$H,0)),"")</f>
        <v/>
      </c>
    </row>
    <row r="965" spans="7:15" x14ac:dyDescent="0.25">
      <c r="G965" s="5">
        <f>IF(ISNUMBER(SEARCH($L$1,E965)),1,0)</f>
        <v>0</v>
      </c>
      <c r="H965" s="5" t="str">
        <f>IF(G965=1,SUM($G$2:G965),"0")</f>
        <v>0</v>
      </c>
      <c r="J965" t="str">
        <f t="shared" ref="J965:J1028" si="15">IFERROR(INDEX(B:B,MATCH($K965,$H:$H,0)),"")</f>
        <v/>
      </c>
      <c r="K965" t="str">
        <f>IF(ROW()-3&lt;=MAX(H:H),ROW()-3,"")</f>
        <v/>
      </c>
      <c r="L965" s="1" t="str">
        <f>IFERROR(INDEX(C:C,MATCH($K965,$H:$H,0)),"")</f>
        <v/>
      </c>
      <c r="M965" s="3" t="str">
        <f>IFERROR(INDEX(D:D,MATCH($K965,$H:$H,0)),"")</f>
        <v/>
      </c>
      <c r="N965" t="str">
        <f>IFERROR(INDEX(E:E,MATCH($K965,$H:$H,0)),"")</f>
        <v/>
      </c>
      <c r="O965" s="2" t="str">
        <f>IFERROR(INDEX(F:F,MATCH($K965,$H:$H,0)),"")</f>
        <v/>
      </c>
    </row>
    <row r="966" spans="7:15" x14ac:dyDescent="0.25">
      <c r="G966" s="5">
        <f>IF(ISNUMBER(SEARCH($L$1,E966)),1,0)</f>
        <v>0</v>
      </c>
      <c r="H966" s="5" t="str">
        <f>IF(G966=1,SUM($G$2:G966),"0")</f>
        <v>0</v>
      </c>
      <c r="J966" t="str">
        <f t="shared" si="15"/>
        <v/>
      </c>
      <c r="K966" t="str">
        <f>IF(ROW()-3&lt;=MAX(H:H),ROW()-3,"")</f>
        <v/>
      </c>
      <c r="L966" s="1" t="str">
        <f>IFERROR(INDEX(C:C,MATCH($K966,$H:$H,0)),"")</f>
        <v/>
      </c>
      <c r="M966" s="3" t="str">
        <f>IFERROR(INDEX(D:D,MATCH($K966,$H:$H,0)),"")</f>
        <v/>
      </c>
      <c r="N966" t="str">
        <f>IFERROR(INDEX(E:E,MATCH($K966,$H:$H,0)),"")</f>
        <v/>
      </c>
      <c r="O966" s="2" t="str">
        <f>IFERROR(INDEX(F:F,MATCH($K966,$H:$H,0)),"")</f>
        <v/>
      </c>
    </row>
    <row r="967" spans="7:15" x14ac:dyDescent="0.25">
      <c r="G967" s="5">
        <f>IF(ISNUMBER(SEARCH($L$1,E967)),1,0)</f>
        <v>0</v>
      </c>
      <c r="H967" s="5" t="str">
        <f>IF(G967=1,SUM($G$2:G967),"0")</f>
        <v>0</v>
      </c>
      <c r="J967" t="str">
        <f t="shared" si="15"/>
        <v/>
      </c>
      <c r="K967" t="str">
        <f>IF(ROW()-3&lt;=MAX(H:H),ROW()-3,"")</f>
        <v/>
      </c>
      <c r="L967" s="1" t="str">
        <f>IFERROR(INDEX(C:C,MATCH($K967,$H:$H,0)),"")</f>
        <v/>
      </c>
      <c r="M967" s="3" t="str">
        <f>IFERROR(INDEX(D:D,MATCH($K967,$H:$H,0)),"")</f>
        <v/>
      </c>
      <c r="N967" t="str">
        <f>IFERROR(INDEX(E:E,MATCH($K967,$H:$H,0)),"")</f>
        <v/>
      </c>
      <c r="O967" s="2" t="str">
        <f>IFERROR(INDEX(F:F,MATCH($K967,$H:$H,0)),"")</f>
        <v/>
      </c>
    </row>
    <row r="968" spans="7:15" x14ac:dyDescent="0.25">
      <c r="G968" s="5">
        <f>IF(ISNUMBER(SEARCH($L$1,E968)),1,0)</f>
        <v>0</v>
      </c>
      <c r="H968" s="5" t="str">
        <f>IF(G968=1,SUM($G$2:G968),"0")</f>
        <v>0</v>
      </c>
      <c r="J968" t="str">
        <f t="shared" si="15"/>
        <v/>
      </c>
      <c r="K968" t="str">
        <f>IF(ROW()-3&lt;=MAX(H:H),ROW()-3,"")</f>
        <v/>
      </c>
      <c r="L968" s="1" t="str">
        <f>IFERROR(INDEX(C:C,MATCH($K968,$H:$H,0)),"")</f>
        <v/>
      </c>
      <c r="M968" s="3" t="str">
        <f>IFERROR(INDEX(D:D,MATCH($K968,$H:$H,0)),"")</f>
        <v/>
      </c>
      <c r="N968" t="str">
        <f>IFERROR(INDEX(E:E,MATCH($K968,$H:$H,0)),"")</f>
        <v/>
      </c>
      <c r="O968" s="2" t="str">
        <f>IFERROR(INDEX(F:F,MATCH($K968,$H:$H,0)),"")</f>
        <v/>
      </c>
    </row>
    <row r="969" spans="7:15" x14ac:dyDescent="0.25">
      <c r="G969" s="5">
        <f>IF(ISNUMBER(SEARCH($L$1,E969)),1,0)</f>
        <v>0</v>
      </c>
      <c r="H969" s="5" t="str">
        <f>IF(G969=1,SUM($G$2:G969),"0")</f>
        <v>0</v>
      </c>
      <c r="J969" t="str">
        <f t="shared" si="15"/>
        <v/>
      </c>
      <c r="K969" t="str">
        <f>IF(ROW()-3&lt;=MAX(H:H),ROW()-3,"")</f>
        <v/>
      </c>
      <c r="L969" s="1" t="str">
        <f>IFERROR(INDEX(C:C,MATCH($K969,$H:$H,0)),"")</f>
        <v/>
      </c>
      <c r="M969" s="3" t="str">
        <f>IFERROR(INDEX(D:D,MATCH($K969,$H:$H,0)),"")</f>
        <v/>
      </c>
      <c r="N969" t="str">
        <f>IFERROR(INDEX(E:E,MATCH($K969,$H:$H,0)),"")</f>
        <v/>
      </c>
      <c r="O969" s="2" t="str">
        <f>IFERROR(INDEX(F:F,MATCH($K969,$H:$H,0)),"")</f>
        <v/>
      </c>
    </row>
    <row r="970" spans="7:15" x14ac:dyDescent="0.25">
      <c r="G970" s="5">
        <f>IF(ISNUMBER(SEARCH($L$1,E970)),1,0)</f>
        <v>0</v>
      </c>
      <c r="H970" s="5" t="str">
        <f>IF(G970=1,SUM($G$2:G970),"0")</f>
        <v>0</v>
      </c>
      <c r="J970" t="str">
        <f t="shared" si="15"/>
        <v/>
      </c>
      <c r="K970" t="str">
        <f>IF(ROW()-3&lt;=MAX(H:H),ROW()-3,"")</f>
        <v/>
      </c>
      <c r="L970" s="1" t="str">
        <f>IFERROR(INDEX(C:C,MATCH($K970,$H:$H,0)),"")</f>
        <v/>
      </c>
      <c r="M970" s="3" t="str">
        <f>IFERROR(INDEX(D:D,MATCH($K970,$H:$H,0)),"")</f>
        <v/>
      </c>
      <c r="N970" t="str">
        <f>IFERROR(INDEX(E:E,MATCH($K970,$H:$H,0)),"")</f>
        <v/>
      </c>
      <c r="O970" s="2" t="str">
        <f>IFERROR(INDEX(F:F,MATCH($K970,$H:$H,0)),"")</f>
        <v/>
      </c>
    </row>
    <row r="971" spans="7:15" x14ac:dyDescent="0.25">
      <c r="G971" s="5">
        <f>IF(ISNUMBER(SEARCH($L$1,E971)),1,0)</f>
        <v>0</v>
      </c>
      <c r="H971" s="5" t="str">
        <f>IF(G971=1,SUM($G$2:G971),"0")</f>
        <v>0</v>
      </c>
      <c r="J971" t="str">
        <f t="shared" si="15"/>
        <v/>
      </c>
      <c r="K971" t="str">
        <f>IF(ROW()-3&lt;=MAX(H:H),ROW()-3,"")</f>
        <v/>
      </c>
      <c r="L971" s="1" t="str">
        <f>IFERROR(INDEX(C:C,MATCH($K971,$H:$H,0)),"")</f>
        <v/>
      </c>
      <c r="M971" s="3" t="str">
        <f>IFERROR(INDEX(D:D,MATCH($K971,$H:$H,0)),"")</f>
        <v/>
      </c>
      <c r="N971" t="str">
        <f>IFERROR(INDEX(E:E,MATCH($K971,$H:$H,0)),"")</f>
        <v/>
      </c>
      <c r="O971" s="2" t="str">
        <f>IFERROR(INDEX(F:F,MATCH($K971,$H:$H,0)),"")</f>
        <v/>
      </c>
    </row>
    <row r="972" spans="7:15" x14ac:dyDescent="0.25">
      <c r="G972" s="5">
        <f>IF(ISNUMBER(SEARCH($L$1,E972)),1,0)</f>
        <v>0</v>
      </c>
      <c r="H972" s="5" t="str">
        <f>IF(G972=1,SUM($G$2:G972),"0")</f>
        <v>0</v>
      </c>
      <c r="J972" t="str">
        <f t="shared" si="15"/>
        <v/>
      </c>
      <c r="K972" t="str">
        <f>IF(ROW()-3&lt;=MAX(H:H),ROW()-3,"")</f>
        <v/>
      </c>
      <c r="L972" s="1" t="str">
        <f>IFERROR(INDEX(C:C,MATCH($K972,$H:$H,0)),"")</f>
        <v/>
      </c>
      <c r="M972" s="3" t="str">
        <f>IFERROR(INDEX(D:D,MATCH($K972,$H:$H,0)),"")</f>
        <v/>
      </c>
      <c r="N972" t="str">
        <f>IFERROR(INDEX(E:E,MATCH($K972,$H:$H,0)),"")</f>
        <v/>
      </c>
      <c r="O972" s="2" t="str">
        <f>IFERROR(INDEX(F:F,MATCH($K972,$H:$H,0)),"")</f>
        <v/>
      </c>
    </row>
    <row r="973" spans="7:15" x14ac:dyDescent="0.25">
      <c r="G973" s="5">
        <f>IF(ISNUMBER(SEARCH($L$1,E973)),1,0)</f>
        <v>0</v>
      </c>
      <c r="H973" s="5" t="str">
        <f>IF(G973=1,SUM($G$2:G973),"0")</f>
        <v>0</v>
      </c>
      <c r="J973" t="str">
        <f t="shared" si="15"/>
        <v/>
      </c>
      <c r="K973" t="str">
        <f>IF(ROW()-3&lt;=MAX(H:H),ROW()-3,"")</f>
        <v/>
      </c>
      <c r="L973" s="1" t="str">
        <f>IFERROR(INDEX(C:C,MATCH($K973,$H:$H,0)),"")</f>
        <v/>
      </c>
      <c r="M973" s="3" t="str">
        <f>IFERROR(INDEX(D:D,MATCH($K973,$H:$H,0)),"")</f>
        <v/>
      </c>
      <c r="N973" t="str">
        <f>IFERROR(INDEX(E:E,MATCH($K973,$H:$H,0)),"")</f>
        <v/>
      </c>
      <c r="O973" s="2" t="str">
        <f>IFERROR(INDEX(F:F,MATCH($K973,$H:$H,0)),"")</f>
        <v/>
      </c>
    </row>
    <row r="974" spans="7:15" x14ac:dyDescent="0.25">
      <c r="G974" s="5">
        <f>IF(ISNUMBER(SEARCH($L$1,E974)),1,0)</f>
        <v>0</v>
      </c>
      <c r="H974" s="5" t="str">
        <f>IF(G974=1,SUM($G$2:G974),"0")</f>
        <v>0</v>
      </c>
      <c r="J974" t="str">
        <f t="shared" si="15"/>
        <v/>
      </c>
      <c r="K974" t="str">
        <f>IF(ROW()-3&lt;=MAX(H:H),ROW()-3,"")</f>
        <v/>
      </c>
      <c r="L974" s="1" t="str">
        <f>IFERROR(INDEX(C:C,MATCH($K974,$H:$H,0)),"")</f>
        <v/>
      </c>
      <c r="M974" s="3" t="str">
        <f>IFERROR(INDEX(D:D,MATCH($K974,$H:$H,0)),"")</f>
        <v/>
      </c>
      <c r="N974" t="str">
        <f>IFERROR(INDEX(E:E,MATCH($K974,$H:$H,0)),"")</f>
        <v/>
      </c>
      <c r="O974" s="2" t="str">
        <f>IFERROR(INDEX(F:F,MATCH($K974,$H:$H,0)),"")</f>
        <v/>
      </c>
    </row>
    <row r="975" spans="7:15" x14ac:dyDescent="0.25">
      <c r="G975" s="5">
        <f>IF(ISNUMBER(SEARCH($L$1,E975)),1,0)</f>
        <v>0</v>
      </c>
      <c r="H975" s="5" t="str">
        <f>IF(G975=1,SUM($G$2:G975),"0")</f>
        <v>0</v>
      </c>
      <c r="J975" t="str">
        <f t="shared" si="15"/>
        <v/>
      </c>
      <c r="K975" t="str">
        <f>IF(ROW()-3&lt;=MAX(H:H),ROW()-3,"")</f>
        <v/>
      </c>
      <c r="L975" s="1" t="str">
        <f>IFERROR(INDEX(C:C,MATCH($K975,$H:$H,0)),"")</f>
        <v/>
      </c>
      <c r="M975" s="3" t="str">
        <f>IFERROR(INDEX(D:D,MATCH($K975,$H:$H,0)),"")</f>
        <v/>
      </c>
      <c r="N975" t="str">
        <f>IFERROR(INDEX(E:E,MATCH($K975,$H:$H,0)),"")</f>
        <v/>
      </c>
      <c r="O975" s="2" t="str">
        <f>IFERROR(INDEX(F:F,MATCH($K975,$H:$H,0)),"")</f>
        <v/>
      </c>
    </row>
    <row r="976" spans="7:15" x14ac:dyDescent="0.25">
      <c r="G976" s="5">
        <f>IF(ISNUMBER(SEARCH($L$1,E976)),1,0)</f>
        <v>0</v>
      </c>
      <c r="H976" s="5" t="str">
        <f>IF(G976=1,SUM($G$2:G976),"0")</f>
        <v>0</v>
      </c>
      <c r="J976" t="str">
        <f t="shared" si="15"/>
        <v/>
      </c>
      <c r="K976" t="str">
        <f>IF(ROW()-3&lt;=MAX(H:H),ROW()-3,"")</f>
        <v/>
      </c>
      <c r="L976" s="1" t="str">
        <f>IFERROR(INDEX(C:C,MATCH($K976,$H:$H,0)),"")</f>
        <v/>
      </c>
      <c r="M976" s="3" t="str">
        <f>IFERROR(INDEX(D:D,MATCH($K976,$H:$H,0)),"")</f>
        <v/>
      </c>
      <c r="N976" t="str">
        <f>IFERROR(INDEX(E:E,MATCH($K976,$H:$H,0)),"")</f>
        <v/>
      </c>
      <c r="O976" s="2" t="str">
        <f>IFERROR(INDEX(F:F,MATCH($K976,$H:$H,0)),"")</f>
        <v/>
      </c>
    </row>
    <row r="977" spans="7:15" x14ac:dyDescent="0.25">
      <c r="G977" s="5">
        <f>IF(ISNUMBER(SEARCH($L$1,E977)),1,0)</f>
        <v>0</v>
      </c>
      <c r="H977" s="5" t="str">
        <f>IF(G977=1,SUM($G$2:G977),"0")</f>
        <v>0</v>
      </c>
      <c r="J977" t="str">
        <f t="shared" si="15"/>
        <v/>
      </c>
      <c r="K977" t="str">
        <f>IF(ROW()-3&lt;=MAX(H:H),ROW()-3,"")</f>
        <v/>
      </c>
      <c r="L977" s="1" t="str">
        <f>IFERROR(INDEX(C:C,MATCH($K977,$H:$H,0)),"")</f>
        <v/>
      </c>
      <c r="M977" s="3" t="str">
        <f>IFERROR(INDEX(D:D,MATCH($K977,$H:$H,0)),"")</f>
        <v/>
      </c>
      <c r="N977" t="str">
        <f>IFERROR(INDEX(E:E,MATCH($K977,$H:$H,0)),"")</f>
        <v/>
      </c>
      <c r="O977" s="2" t="str">
        <f>IFERROR(INDEX(F:F,MATCH($K977,$H:$H,0)),"")</f>
        <v/>
      </c>
    </row>
    <row r="978" spans="7:15" x14ac:dyDescent="0.25">
      <c r="G978" s="5">
        <f>IF(ISNUMBER(SEARCH($L$1,E978)),1,0)</f>
        <v>0</v>
      </c>
      <c r="H978" s="5" t="str">
        <f>IF(G978=1,SUM($G$2:G978),"0")</f>
        <v>0</v>
      </c>
      <c r="J978" t="str">
        <f t="shared" si="15"/>
        <v/>
      </c>
      <c r="K978" t="str">
        <f>IF(ROW()-3&lt;=MAX(H:H),ROW()-3,"")</f>
        <v/>
      </c>
      <c r="L978" s="1" t="str">
        <f>IFERROR(INDEX(C:C,MATCH($K978,$H:$H,0)),"")</f>
        <v/>
      </c>
      <c r="M978" s="3" t="str">
        <f>IFERROR(INDEX(D:D,MATCH($K978,$H:$H,0)),"")</f>
        <v/>
      </c>
      <c r="N978" t="str">
        <f>IFERROR(INDEX(E:E,MATCH($K978,$H:$H,0)),"")</f>
        <v/>
      </c>
      <c r="O978" s="2" t="str">
        <f>IFERROR(INDEX(F:F,MATCH($K978,$H:$H,0)),"")</f>
        <v/>
      </c>
    </row>
    <row r="979" spans="7:15" x14ac:dyDescent="0.25">
      <c r="G979" s="5">
        <f>IF(ISNUMBER(SEARCH($L$1,E979)),1,0)</f>
        <v>0</v>
      </c>
      <c r="H979" s="5" t="str">
        <f>IF(G979=1,SUM($G$2:G979),"0")</f>
        <v>0</v>
      </c>
      <c r="J979" t="str">
        <f t="shared" si="15"/>
        <v/>
      </c>
      <c r="K979" t="str">
        <f>IF(ROW()-3&lt;=MAX(H:H),ROW()-3,"")</f>
        <v/>
      </c>
      <c r="L979" s="1" t="str">
        <f>IFERROR(INDEX(C:C,MATCH($K979,$H:$H,0)),"")</f>
        <v/>
      </c>
      <c r="M979" s="3" t="str">
        <f>IFERROR(INDEX(D:D,MATCH($K979,$H:$H,0)),"")</f>
        <v/>
      </c>
      <c r="N979" t="str">
        <f>IFERROR(INDEX(E:E,MATCH($K979,$H:$H,0)),"")</f>
        <v/>
      </c>
      <c r="O979" s="2" t="str">
        <f>IFERROR(INDEX(F:F,MATCH($K979,$H:$H,0)),"")</f>
        <v/>
      </c>
    </row>
    <row r="980" spans="7:15" x14ac:dyDescent="0.25">
      <c r="G980" s="5">
        <f>IF(ISNUMBER(SEARCH($L$1,E980)),1,0)</f>
        <v>0</v>
      </c>
      <c r="H980" s="5" t="str">
        <f>IF(G980=1,SUM($G$2:G980),"0")</f>
        <v>0</v>
      </c>
      <c r="J980" t="str">
        <f t="shared" si="15"/>
        <v/>
      </c>
      <c r="K980" t="str">
        <f>IF(ROW()-3&lt;=MAX(H:H),ROW()-3,"")</f>
        <v/>
      </c>
      <c r="L980" s="1" t="str">
        <f>IFERROR(INDEX(C:C,MATCH($K980,$H:$H,0)),"")</f>
        <v/>
      </c>
      <c r="M980" s="3" t="str">
        <f>IFERROR(INDEX(D:D,MATCH($K980,$H:$H,0)),"")</f>
        <v/>
      </c>
      <c r="N980" t="str">
        <f>IFERROR(INDEX(E:E,MATCH($K980,$H:$H,0)),"")</f>
        <v/>
      </c>
      <c r="O980" s="2" t="str">
        <f>IFERROR(INDEX(F:F,MATCH($K980,$H:$H,0)),"")</f>
        <v/>
      </c>
    </row>
    <row r="981" spans="7:15" x14ac:dyDescent="0.25">
      <c r="G981" s="5">
        <f>IF(ISNUMBER(SEARCH($L$1,E981)),1,0)</f>
        <v>0</v>
      </c>
      <c r="H981" s="5" t="str">
        <f>IF(G981=1,SUM($G$2:G981),"0")</f>
        <v>0</v>
      </c>
      <c r="J981" t="str">
        <f t="shared" si="15"/>
        <v/>
      </c>
      <c r="K981" t="str">
        <f>IF(ROW()-3&lt;=MAX(H:H),ROW()-3,"")</f>
        <v/>
      </c>
      <c r="L981" s="1" t="str">
        <f>IFERROR(INDEX(C:C,MATCH($K981,$H:$H,0)),"")</f>
        <v/>
      </c>
      <c r="M981" s="3" t="str">
        <f>IFERROR(INDEX(D:D,MATCH($K981,$H:$H,0)),"")</f>
        <v/>
      </c>
      <c r="N981" t="str">
        <f>IFERROR(INDEX(E:E,MATCH($K981,$H:$H,0)),"")</f>
        <v/>
      </c>
      <c r="O981" s="2" t="str">
        <f>IFERROR(INDEX(F:F,MATCH($K981,$H:$H,0)),"")</f>
        <v/>
      </c>
    </row>
    <row r="982" spans="7:15" x14ac:dyDescent="0.25">
      <c r="G982" s="5">
        <f>IF(ISNUMBER(SEARCH($L$1,E982)),1,0)</f>
        <v>0</v>
      </c>
      <c r="H982" s="5" t="str">
        <f>IF(G982=1,SUM($G$2:G982),"0")</f>
        <v>0</v>
      </c>
      <c r="J982" t="str">
        <f t="shared" si="15"/>
        <v/>
      </c>
      <c r="K982" t="str">
        <f>IF(ROW()-3&lt;=MAX(H:H),ROW()-3,"")</f>
        <v/>
      </c>
      <c r="L982" s="1" t="str">
        <f>IFERROR(INDEX(C:C,MATCH($K982,$H:$H,0)),"")</f>
        <v/>
      </c>
      <c r="M982" s="3" t="str">
        <f>IFERROR(INDEX(D:D,MATCH($K982,$H:$H,0)),"")</f>
        <v/>
      </c>
      <c r="N982" t="str">
        <f>IFERROR(INDEX(E:E,MATCH($K982,$H:$H,0)),"")</f>
        <v/>
      </c>
      <c r="O982" s="2" t="str">
        <f>IFERROR(INDEX(F:F,MATCH($K982,$H:$H,0)),"")</f>
        <v/>
      </c>
    </row>
    <row r="983" spans="7:15" x14ac:dyDescent="0.25">
      <c r="G983" s="5">
        <f>IF(ISNUMBER(SEARCH($L$1,E983)),1,0)</f>
        <v>0</v>
      </c>
      <c r="H983" s="5" t="str">
        <f>IF(G983=1,SUM($G$2:G983),"0")</f>
        <v>0</v>
      </c>
      <c r="J983" t="str">
        <f t="shared" si="15"/>
        <v/>
      </c>
      <c r="K983" t="str">
        <f>IF(ROW()-3&lt;=MAX(H:H),ROW()-3,"")</f>
        <v/>
      </c>
      <c r="L983" s="1" t="str">
        <f>IFERROR(INDEX(C:C,MATCH($K983,$H:$H,0)),"")</f>
        <v/>
      </c>
      <c r="M983" s="3" t="str">
        <f>IFERROR(INDEX(D:D,MATCH($K983,$H:$H,0)),"")</f>
        <v/>
      </c>
      <c r="N983" t="str">
        <f>IFERROR(INDEX(E:E,MATCH($K983,$H:$H,0)),"")</f>
        <v/>
      </c>
      <c r="O983" s="2" t="str">
        <f>IFERROR(INDEX(F:F,MATCH($K983,$H:$H,0)),"")</f>
        <v/>
      </c>
    </row>
    <row r="984" spans="7:15" x14ac:dyDescent="0.25">
      <c r="G984" s="5">
        <f>IF(ISNUMBER(SEARCH($L$1,E984)),1,0)</f>
        <v>0</v>
      </c>
      <c r="H984" s="5" t="str">
        <f>IF(G984=1,SUM($G$2:G984),"0")</f>
        <v>0</v>
      </c>
      <c r="J984" t="str">
        <f t="shared" si="15"/>
        <v/>
      </c>
      <c r="K984" t="str">
        <f>IF(ROW()-3&lt;=MAX(H:H),ROW()-3,"")</f>
        <v/>
      </c>
      <c r="L984" s="1" t="str">
        <f>IFERROR(INDEX(C:C,MATCH($K984,$H:$H,0)),"")</f>
        <v/>
      </c>
      <c r="M984" s="3" t="str">
        <f>IFERROR(INDEX(D:D,MATCH($K984,$H:$H,0)),"")</f>
        <v/>
      </c>
      <c r="N984" t="str">
        <f>IFERROR(INDEX(E:E,MATCH($K984,$H:$H,0)),"")</f>
        <v/>
      </c>
      <c r="O984" s="2" t="str">
        <f>IFERROR(INDEX(F:F,MATCH($K984,$H:$H,0)),"")</f>
        <v/>
      </c>
    </row>
    <row r="985" spans="7:15" x14ac:dyDescent="0.25">
      <c r="G985" s="5">
        <f>IF(ISNUMBER(SEARCH($L$1,E985)),1,0)</f>
        <v>0</v>
      </c>
      <c r="H985" s="5" t="str">
        <f>IF(G985=1,SUM($G$2:G985),"0")</f>
        <v>0</v>
      </c>
      <c r="J985" t="str">
        <f t="shared" si="15"/>
        <v/>
      </c>
      <c r="K985" t="str">
        <f>IF(ROW()-3&lt;=MAX(H:H),ROW()-3,"")</f>
        <v/>
      </c>
      <c r="L985" s="1" t="str">
        <f>IFERROR(INDEX(C:C,MATCH($K985,$H:$H,0)),"")</f>
        <v/>
      </c>
      <c r="M985" s="3" t="str">
        <f>IFERROR(INDEX(D:D,MATCH($K985,$H:$H,0)),"")</f>
        <v/>
      </c>
      <c r="N985" t="str">
        <f>IFERROR(INDEX(E:E,MATCH($K985,$H:$H,0)),"")</f>
        <v/>
      </c>
      <c r="O985" s="2" t="str">
        <f>IFERROR(INDEX(F:F,MATCH($K985,$H:$H,0)),"")</f>
        <v/>
      </c>
    </row>
    <row r="986" spans="7:15" x14ac:dyDescent="0.25">
      <c r="G986" s="5">
        <f>IF(ISNUMBER(SEARCH($L$1,E986)),1,0)</f>
        <v>0</v>
      </c>
      <c r="H986" s="5" t="str">
        <f>IF(G986=1,SUM($G$2:G986),"0")</f>
        <v>0</v>
      </c>
      <c r="J986" t="str">
        <f t="shared" si="15"/>
        <v/>
      </c>
      <c r="K986" t="str">
        <f>IF(ROW()-3&lt;=MAX(H:H),ROW()-3,"")</f>
        <v/>
      </c>
      <c r="L986" s="1" t="str">
        <f>IFERROR(INDEX(C:C,MATCH($K986,$H:$H,0)),"")</f>
        <v/>
      </c>
      <c r="M986" s="3" t="str">
        <f>IFERROR(INDEX(D:D,MATCH($K986,$H:$H,0)),"")</f>
        <v/>
      </c>
      <c r="N986" t="str">
        <f>IFERROR(INDEX(E:E,MATCH($K986,$H:$H,0)),"")</f>
        <v/>
      </c>
      <c r="O986" s="2" t="str">
        <f>IFERROR(INDEX(F:F,MATCH($K986,$H:$H,0)),"")</f>
        <v/>
      </c>
    </row>
    <row r="987" spans="7:15" x14ac:dyDescent="0.25">
      <c r="G987" s="5">
        <f>IF(ISNUMBER(SEARCH($L$1,E987)),1,0)</f>
        <v>0</v>
      </c>
      <c r="H987" s="5" t="str">
        <f>IF(G987=1,SUM($G$2:G987),"0")</f>
        <v>0</v>
      </c>
      <c r="J987" t="str">
        <f t="shared" si="15"/>
        <v/>
      </c>
      <c r="K987" t="str">
        <f>IF(ROW()-3&lt;=MAX(H:H),ROW()-3,"")</f>
        <v/>
      </c>
      <c r="L987" s="1" t="str">
        <f>IFERROR(INDEX(C:C,MATCH($K987,$H:$H,0)),"")</f>
        <v/>
      </c>
      <c r="M987" s="3" t="str">
        <f>IFERROR(INDEX(D:D,MATCH($K987,$H:$H,0)),"")</f>
        <v/>
      </c>
      <c r="N987" t="str">
        <f>IFERROR(INDEX(E:E,MATCH($K987,$H:$H,0)),"")</f>
        <v/>
      </c>
      <c r="O987" s="2" t="str">
        <f>IFERROR(INDEX(F:F,MATCH($K987,$H:$H,0)),"")</f>
        <v/>
      </c>
    </row>
    <row r="988" spans="7:15" x14ac:dyDescent="0.25">
      <c r="G988" s="5">
        <f>IF(ISNUMBER(SEARCH($L$1,E988)),1,0)</f>
        <v>0</v>
      </c>
      <c r="H988" s="5" t="str">
        <f>IF(G988=1,SUM($G$2:G988),"0")</f>
        <v>0</v>
      </c>
      <c r="J988" t="str">
        <f t="shared" si="15"/>
        <v/>
      </c>
      <c r="K988" t="str">
        <f>IF(ROW()-3&lt;=MAX(H:H),ROW()-3,"")</f>
        <v/>
      </c>
      <c r="L988" s="1" t="str">
        <f>IFERROR(INDEX(C:C,MATCH($K988,$H:$H,0)),"")</f>
        <v/>
      </c>
      <c r="M988" s="3" t="str">
        <f>IFERROR(INDEX(D:D,MATCH($K988,$H:$H,0)),"")</f>
        <v/>
      </c>
      <c r="N988" t="str">
        <f>IFERROR(INDEX(E:E,MATCH($K988,$H:$H,0)),"")</f>
        <v/>
      </c>
      <c r="O988" s="2" t="str">
        <f>IFERROR(INDEX(F:F,MATCH($K988,$H:$H,0)),"")</f>
        <v/>
      </c>
    </row>
    <row r="989" spans="7:15" x14ac:dyDescent="0.25">
      <c r="G989" s="5">
        <f>IF(ISNUMBER(SEARCH($L$1,E989)),1,0)</f>
        <v>0</v>
      </c>
      <c r="H989" s="5" t="str">
        <f>IF(G989=1,SUM($G$2:G989),"0")</f>
        <v>0</v>
      </c>
      <c r="J989" t="str">
        <f t="shared" si="15"/>
        <v/>
      </c>
      <c r="K989" t="str">
        <f>IF(ROW()-3&lt;=MAX(H:H),ROW()-3,"")</f>
        <v/>
      </c>
      <c r="L989" s="1" t="str">
        <f>IFERROR(INDEX(C:C,MATCH($K989,$H:$H,0)),"")</f>
        <v/>
      </c>
      <c r="M989" s="3" t="str">
        <f>IFERROR(INDEX(D:D,MATCH($K989,$H:$H,0)),"")</f>
        <v/>
      </c>
      <c r="N989" t="str">
        <f>IFERROR(INDEX(E:E,MATCH($K989,$H:$H,0)),"")</f>
        <v/>
      </c>
      <c r="O989" s="2" t="str">
        <f>IFERROR(INDEX(F:F,MATCH($K989,$H:$H,0)),"")</f>
        <v/>
      </c>
    </row>
    <row r="990" spans="7:15" x14ac:dyDescent="0.25">
      <c r="G990" s="5">
        <f>IF(ISNUMBER(SEARCH($L$1,E990)),1,0)</f>
        <v>0</v>
      </c>
      <c r="H990" s="5" t="str">
        <f>IF(G990=1,SUM($G$2:G990),"0")</f>
        <v>0</v>
      </c>
      <c r="J990" t="str">
        <f t="shared" si="15"/>
        <v/>
      </c>
      <c r="K990" t="str">
        <f>IF(ROW()-3&lt;=MAX(H:H),ROW()-3,"")</f>
        <v/>
      </c>
      <c r="L990" s="1" t="str">
        <f>IFERROR(INDEX(C:C,MATCH($K990,$H:$H,0)),"")</f>
        <v/>
      </c>
      <c r="M990" s="3" t="str">
        <f>IFERROR(INDEX(D:D,MATCH($K990,$H:$H,0)),"")</f>
        <v/>
      </c>
      <c r="N990" t="str">
        <f>IFERROR(INDEX(E:E,MATCH($K990,$H:$H,0)),"")</f>
        <v/>
      </c>
      <c r="O990" s="2" t="str">
        <f>IFERROR(INDEX(F:F,MATCH($K990,$H:$H,0)),"")</f>
        <v/>
      </c>
    </row>
    <row r="991" spans="7:15" x14ac:dyDescent="0.25">
      <c r="G991" s="5">
        <f>IF(ISNUMBER(SEARCH($L$1,E991)),1,0)</f>
        <v>0</v>
      </c>
      <c r="H991" s="5" t="str">
        <f>IF(G991=1,SUM($G$2:G991),"0")</f>
        <v>0</v>
      </c>
      <c r="J991" t="str">
        <f t="shared" si="15"/>
        <v/>
      </c>
      <c r="K991" t="str">
        <f>IF(ROW()-3&lt;=MAX(H:H),ROW()-3,"")</f>
        <v/>
      </c>
      <c r="L991" s="1" t="str">
        <f>IFERROR(INDEX(C:C,MATCH($K991,$H:$H,0)),"")</f>
        <v/>
      </c>
      <c r="M991" s="3" t="str">
        <f>IFERROR(INDEX(D:D,MATCH($K991,$H:$H,0)),"")</f>
        <v/>
      </c>
      <c r="N991" t="str">
        <f>IFERROR(INDEX(E:E,MATCH($K991,$H:$H,0)),"")</f>
        <v/>
      </c>
      <c r="O991" s="2" t="str">
        <f>IFERROR(INDEX(F:F,MATCH($K991,$H:$H,0)),"")</f>
        <v/>
      </c>
    </row>
    <row r="992" spans="7:15" x14ac:dyDescent="0.25">
      <c r="G992" s="5">
        <f>IF(ISNUMBER(SEARCH($L$1,E992)),1,0)</f>
        <v>0</v>
      </c>
      <c r="H992" s="5" t="str">
        <f>IF(G992=1,SUM($G$2:G992),"0")</f>
        <v>0</v>
      </c>
      <c r="J992" t="str">
        <f t="shared" si="15"/>
        <v/>
      </c>
      <c r="K992" t="str">
        <f>IF(ROW()-3&lt;=MAX(H:H),ROW()-3,"")</f>
        <v/>
      </c>
      <c r="L992" s="1" t="str">
        <f>IFERROR(INDEX(C:C,MATCH($K992,$H:$H,0)),"")</f>
        <v/>
      </c>
      <c r="M992" s="3" t="str">
        <f>IFERROR(INDEX(D:D,MATCH($K992,$H:$H,0)),"")</f>
        <v/>
      </c>
      <c r="N992" t="str">
        <f>IFERROR(INDEX(E:E,MATCH($K992,$H:$H,0)),"")</f>
        <v/>
      </c>
      <c r="O992" s="2" t="str">
        <f>IFERROR(INDEX(F:F,MATCH($K992,$H:$H,0)),"")</f>
        <v/>
      </c>
    </row>
    <row r="993" spans="7:15" x14ac:dyDescent="0.25">
      <c r="G993" s="5">
        <f>IF(ISNUMBER(SEARCH($L$1,E993)),1,0)</f>
        <v>0</v>
      </c>
      <c r="H993" s="5" t="str">
        <f>IF(G993=1,SUM($G$2:G993),"0")</f>
        <v>0</v>
      </c>
      <c r="J993" t="str">
        <f t="shared" si="15"/>
        <v/>
      </c>
      <c r="K993" t="str">
        <f>IF(ROW()-3&lt;=MAX(H:H),ROW()-3,"")</f>
        <v/>
      </c>
      <c r="L993" s="1" t="str">
        <f>IFERROR(INDEX(C:C,MATCH($K993,$H:$H,0)),"")</f>
        <v/>
      </c>
      <c r="M993" s="3" t="str">
        <f>IFERROR(INDEX(D:D,MATCH($K993,$H:$H,0)),"")</f>
        <v/>
      </c>
      <c r="N993" t="str">
        <f>IFERROR(INDEX(E:E,MATCH($K993,$H:$H,0)),"")</f>
        <v/>
      </c>
      <c r="O993" s="2" t="str">
        <f>IFERROR(INDEX(F:F,MATCH($K993,$H:$H,0)),"")</f>
        <v/>
      </c>
    </row>
    <row r="994" spans="7:15" x14ac:dyDescent="0.25">
      <c r="G994" s="5">
        <f>IF(ISNUMBER(SEARCH($L$1,E994)),1,0)</f>
        <v>0</v>
      </c>
      <c r="H994" s="5" t="str">
        <f>IF(G994=1,SUM($G$2:G994),"0")</f>
        <v>0</v>
      </c>
      <c r="J994" t="str">
        <f t="shared" si="15"/>
        <v/>
      </c>
      <c r="K994" t="str">
        <f>IF(ROW()-3&lt;=MAX(H:H),ROW()-3,"")</f>
        <v/>
      </c>
      <c r="L994" s="1" t="str">
        <f>IFERROR(INDEX(C:C,MATCH($K994,$H:$H,0)),"")</f>
        <v/>
      </c>
      <c r="M994" s="3" t="str">
        <f>IFERROR(INDEX(D:D,MATCH($K994,$H:$H,0)),"")</f>
        <v/>
      </c>
      <c r="N994" t="str">
        <f>IFERROR(INDEX(E:E,MATCH($K994,$H:$H,0)),"")</f>
        <v/>
      </c>
      <c r="O994" s="2" t="str">
        <f>IFERROR(INDEX(F:F,MATCH($K994,$H:$H,0)),"")</f>
        <v/>
      </c>
    </row>
    <row r="995" spans="7:15" x14ac:dyDescent="0.25">
      <c r="G995" s="5">
        <f>IF(ISNUMBER(SEARCH($L$1,E995)),1,0)</f>
        <v>0</v>
      </c>
      <c r="H995" s="5" t="str">
        <f>IF(G995=1,SUM($G$2:G995),"0")</f>
        <v>0</v>
      </c>
      <c r="J995" t="str">
        <f t="shared" si="15"/>
        <v/>
      </c>
      <c r="K995" t="str">
        <f>IF(ROW()-3&lt;=MAX(H:H),ROW()-3,"")</f>
        <v/>
      </c>
      <c r="L995" s="1" t="str">
        <f>IFERROR(INDEX(C:C,MATCH($K995,$H:$H,0)),"")</f>
        <v/>
      </c>
      <c r="M995" s="3" t="str">
        <f>IFERROR(INDEX(D:D,MATCH($K995,$H:$H,0)),"")</f>
        <v/>
      </c>
      <c r="N995" t="str">
        <f>IFERROR(INDEX(E:E,MATCH($K995,$H:$H,0)),"")</f>
        <v/>
      </c>
      <c r="O995" s="2" t="str">
        <f>IFERROR(INDEX(F:F,MATCH($K995,$H:$H,0)),"")</f>
        <v/>
      </c>
    </row>
    <row r="996" spans="7:15" x14ac:dyDescent="0.25">
      <c r="G996" s="5">
        <f>IF(ISNUMBER(SEARCH($L$1,E996)),1,0)</f>
        <v>0</v>
      </c>
      <c r="H996" s="5" t="str">
        <f>IF(G996=1,SUM($G$2:G996),"0")</f>
        <v>0</v>
      </c>
      <c r="J996" t="str">
        <f t="shared" si="15"/>
        <v/>
      </c>
      <c r="K996" t="str">
        <f>IF(ROW()-3&lt;=MAX(H:H),ROW()-3,"")</f>
        <v/>
      </c>
      <c r="L996" s="1" t="str">
        <f>IFERROR(INDEX(C:C,MATCH($K996,$H:$H,0)),"")</f>
        <v/>
      </c>
      <c r="M996" s="3" t="str">
        <f>IFERROR(INDEX(D:D,MATCH($K996,$H:$H,0)),"")</f>
        <v/>
      </c>
      <c r="N996" t="str">
        <f>IFERROR(INDEX(E:E,MATCH($K996,$H:$H,0)),"")</f>
        <v/>
      </c>
      <c r="O996" s="2" t="str">
        <f>IFERROR(INDEX(F:F,MATCH($K996,$H:$H,0)),"")</f>
        <v/>
      </c>
    </row>
    <row r="997" spans="7:15" x14ac:dyDescent="0.25">
      <c r="G997" s="5">
        <f>IF(ISNUMBER(SEARCH($L$1,E997)),1,0)</f>
        <v>0</v>
      </c>
      <c r="H997" s="5" t="str">
        <f>IF(G997=1,SUM($G$2:G997),"0")</f>
        <v>0</v>
      </c>
      <c r="J997" t="str">
        <f t="shared" si="15"/>
        <v/>
      </c>
      <c r="K997" t="str">
        <f>IF(ROW()-3&lt;=MAX(H:H),ROW()-3,"")</f>
        <v/>
      </c>
      <c r="L997" s="1" t="str">
        <f>IFERROR(INDEX(C:C,MATCH($K997,$H:$H,0)),"")</f>
        <v/>
      </c>
      <c r="M997" s="3" t="str">
        <f>IFERROR(INDEX(D:D,MATCH($K997,$H:$H,0)),"")</f>
        <v/>
      </c>
      <c r="N997" t="str">
        <f>IFERROR(INDEX(E:E,MATCH($K997,$H:$H,0)),"")</f>
        <v/>
      </c>
      <c r="O997" s="2" t="str">
        <f>IFERROR(INDEX(F:F,MATCH($K997,$H:$H,0)),"")</f>
        <v/>
      </c>
    </row>
    <row r="998" spans="7:15" x14ac:dyDescent="0.25">
      <c r="G998" s="5">
        <f>IF(ISNUMBER(SEARCH($L$1,E998)),1,0)</f>
        <v>0</v>
      </c>
      <c r="H998" s="5" t="str">
        <f>IF(G998=1,SUM($G$2:G998),"0")</f>
        <v>0</v>
      </c>
      <c r="J998" t="str">
        <f t="shared" si="15"/>
        <v/>
      </c>
      <c r="K998" t="str">
        <f>IF(ROW()-3&lt;=MAX(H:H),ROW()-3,"")</f>
        <v/>
      </c>
      <c r="L998" s="1" t="str">
        <f>IFERROR(INDEX(C:C,MATCH($K998,$H:$H,0)),"")</f>
        <v/>
      </c>
      <c r="M998" s="3" t="str">
        <f>IFERROR(INDEX(D:D,MATCH($K998,$H:$H,0)),"")</f>
        <v/>
      </c>
      <c r="N998" t="str">
        <f>IFERROR(INDEX(E:E,MATCH($K998,$H:$H,0)),"")</f>
        <v/>
      </c>
      <c r="O998" s="2" t="str">
        <f>IFERROR(INDEX(F:F,MATCH($K998,$H:$H,0)),"")</f>
        <v/>
      </c>
    </row>
    <row r="999" spans="7:15" x14ac:dyDescent="0.25">
      <c r="G999" s="5">
        <f>IF(ISNUMBER(SEARCH($L$1,E999)),1,0)</f>
        <v>0</v>
      </c>
      <c r="H999" s="5" t="str">
        <f>IF(G999=1,SUM($G$2:G999),"0")</f>
        <v>0</v>
      </c>
      <c r="J999" t="str">
        <f t="shared" si="15"/>
        <v/>
      </c>
      <c r="K999" t="str">
        <f>IF(ROW()-3&lt;=MAX(H:H),ROW()-3,"")</f>
        <v/>
      </c>
      <c r="L999" s="1" t="str">
        <f>IFERROR(INDEX(C:C,MATCH($K999,$H:$H,0)),"")</f>
        <v/>
      </c>
      <c r="M999" s="3" t="str">
        <f>IFERROR(INDEX(D:D,MATCH($K999,$H:$H,0)),"")</f>
        <v/>
      </c>
      <c r="N999" t="str">
        <f>IFERROR(INDEX(E:E,MATCH($K999,$H:$H,0)),"")</f>
        <v/>
      </c>
      <c r="O999" s="2" t="str">
        <f>IFERROR(INDEX(F:F,MATCH($K999,$H:$H,0)),"")</f>
        <v/>
      </c>
    </row>
    <row r="1000" spans="7:15" x14ac:dyDescent="0.25">
      <c r="G1000" s="5">
        <f>IF(ISNUMBER(SEARCH($L$1,E1000)),1,0)</f>
        <v>0</v>
      </c>
      <c r="H1000" s="5" t="str">
        <f>IF(G1000=1,SUM($G$2:G1000),"0")</f>
        <v>0</v>
      </c>
      <c r="J1000" t="str">
        <f t="shared" si="15"/>
        <v/>
      </c>
      <c r="K1000" t="str">
        <f>IF(ROW()-3&lt;=MAX(H:H),ROW()-3,"")</f>
        <v/>
      </c>
      <c r="L1000" s="1" t="str">
        <f>IFERROR(INDEX(C:C,MATCH($K1000,$H:$H,0)),"")</f>
        <v/>
      </c>
      <c r="M1000" s="3" t="str">
        <f>IFERROR(INDEX(D:D,MATCH($K1000,$H:$H,0)),"")</f>
        <v/>
      </c>
      <c r="N1000" t="str">
        <f>IFERROR(INDEX(E:E,MATCH($K1000,$H:$H,0)),"")</f>
        <v/>
      </c>
      <c r="O1000" s="2" t="str">
        <f>IFERROR(INDEX(F:F,MATCH($K1000,$H:$H,0)),"")</f>
        <v/>
      </c>
    </row>
    <row r="1001" spans="7:15" x14ac:dyDescent="0.25">
      <c r="G1001" s="5">
        <f>IF(ISNUMBER(SEARCH($L$1,E1001)),1,0)</f>
        <v>0</v>
      </c>
      <c r="H1001" s="5" t="str">
        <f>IF(G1001=1,SUM($G$2:G1001),"0")</f>
        <v>0</v>
      </c>
      <c r="J1001" t="str">
        <f t="shared" si="15"/>
        <v/>
      </c>
      <c r="K1001" t="str">
        <f>IF(ROW()-3&lt;=MAX(H:H),ROW()-3,"")</f>
        <v/>
      </c>
      <c r="L1001" s="1" t="str">
        <f>IFERROR(INDEX(C:C,MATCH($K1001,$H:$H,0)),"")</f>
        <v/>
      </c>
      <c r="M1001" s="3" t="str">
        <f>IFERROR(INDEX(D:D,MATCH($K1001,$H:$H,0)),"")</f>
        <v/>
      </c>
      <c r="N1001" t="str">
        <f>IFERROR(INDEX(E:E,MATCH($K1001,$H:$H,0)),"")</f>
        <v/>
      </c>
      <c r="O1001" s="2" t="str">
        <f>IFERROR(INDEX(F:F,MATCH($K1001,$H:$H,0)),"")</f>
        <v/>
      </c>
    </row>
    <row r="1002" spans="7:15" x14ac:dyDescent="0.25">
      <c r="G1002" s="5">
        <f>IF(ISNUMBER(SEARCH($L$1,E1002)),1,0)</f>
        <v>0</v>
      </c>
      <c r="H1002" s="5" t="str">
        <f>IF(G1002=1,SUM($G$2:G1002),"0")</f>
        <v>0</v>
      </c>
      <c r="J1002" t="str">
        <f t="shared" si="15"/>
        <v/>
      </c>
      <c r="K1002" t="str">
        <f>IF(ROW()-3&lt;=MAX(H:H),ROW()-3,"")</f>
        <v/>
      </c>
      <c r="L1002" s="1" t="str">
        <f>IFERROR(INDEX(C:C,MATCH($K1002,$H:$H,0)),"")</f>
        <v/>
      </c>
      <c r="M1002" s="3" t="str">
        <f>IFERROR(INDEX(D:D,MATCH($K1002,$H:$H,0)),"")</f>
        <v/>
      </c>
      <c r="N1002" t="str">
        <f>IFERROR(INDEX(E:E,MATCH($K1002,$H:$H,0)),"")</f>
        <v/>
      </c>
      <c r="O1002" s="2" t="str">
        <f>IFERROR(INDEX(F:F,MATCH($K1002,$H:$H,0)),"")</f>
        <v/>
      </c>
    </row>
    <row r="1003" spans="7:15" x14ac:dyDescent="0.25">
      <c r="G1003" s="5">
        <f>IF(ISNUMBER(SEARCH($L$1,E1003)),1,0)</f>
        <v>0</v>
      </c>
      <c r="H1003" s="5" t="str">
        <f>IF(G1003=1,SUM($G$2:G1003),"0")</f>
        <v>0</v>
      </c>
      <c r="J1003" t="str">
        <f t="shared" si="15"/>
        <v/>
      </c>
      <c r="K1003" t="str">
        <f>IF(ROW()-3&lt;=MAX(H:H),ROW()-3,"")</f>
        <v/>
      </c>
      <c r="L1003" s="1" t="str">
        <f>IFERROR(INDEX(C:C,MATCH($K1003,$H:$H,0)),"")</f>
        <v/>
      </c>
      <c r="M1003" s="3" t="str">
        <f>IFERROR(INDEX(D:D,MATCH($K1003,$H:$H,0)),"")</f>
        <v/>
      </c>
      <c r="N1003" t="str">
        <f>IFERROR(INDEX(E:E,MATCH($K1003,$H:$H,0)),"")</f>
        <v/>
      </c>
      <c r="O1003" s="2" t="str">
        <f>IFERROR(INDEX(F:F,MATCH($K1003,$H:$H,0)),"")</f>
        <v/>
      </c>
    </row>
    <row r="1004" spans="7:15" x14ac:dyDescent="0.25">
      <c r="G1004" s="5">
        <f>IF(ISNUMBER(SEARCH($L$1,E1004)),1,0)</f>
        <v>0</v>
      </c>
      <c r="H1004" s="5" t="str">
        <f>IF(G1004=1,SUM($G$2:G1004),"0")</f>
        <v>0</v>
      </c>
      <c r="J1004" t="str">
        <f t="shared" si="15"/>
        <v/>
      </c>
      <c r="K1004" t="str">
        <f>IF(ROW()-3&lt;=MAX(H:H),ROW()-3,"")</f>
        <v/>
      </c>
      <c r="L1004" s="1" t="str">
        <f>IFERROR(INDEX(C:C,MATCH($K1004,$H:$H,0)),"")</f>
        <v/>
      </c>
      <c r="M1004" s="3" t="str">
        <f>IFERROR(INDEX(D:D,MATCH($K1004,$H:$H,0)),"")</f>
        <v/>
      </c>
      <c r="N1004" t="str">
        <f>IFERROR(INDEX(E:E,MATCH($K1004,$H:$H,0)),"")</f>
        <v/>
      </c>
      <c r="O1004" s="2" t="str">
        <f>IFERROR(INDEX(F:F,MATCH($K1004,$H:$H,0)),"")</f>
        <v/>
      </c>
    </row>
    <row r="1005" spans="7:15" x14ac:dyDescent="0.25">
      <c r="G1005" s="5">
        <f>IF(ISNUMBER(SEARCH($L$1,E1005)),1,0)</f>
        <v>0</v>
      </c>
      <c r="H1005" s="5" t="str">
        <f>IF(G1005=1,SUM($G$2:G1005),"0")</f>
        <v>0</v>
      </c>
      <c r="J1005" t="str">
        <f t="shared" si="15"/>
        <v/>
      </c>
      <c r="K1005" t="str">
        <f>IF(ROW()-3&lt;=MAX(H:H),ROW()-3,"")</f>
        <v/>
      </c>
      <c r="L1005" s="1" t="str">
        <f>IFERROR(INDEX(C:C,MATCH($K1005,$H:$H,0)),"")</f>
        <v/>
      </c>
      <c r="M1005" s="3" t="str">
        <f>IFERROR(INDEX(D:D,MATCH($K1005,$H:$H,0)),"")</f>
        <v/>
      </c>
      <c r="N1005" t="str">
        <f>IFERROR(INDEX(E:E,MATCH($K1005,$H:$H,0)),"")</f>
        <v/>
      </c>
      <c r="O1005" s="2" t="str">
        <f>IFERROR(INDEX(F:F,MATCH($K1005,$H:$H,0)),"")</f>
        <v/>
      </c>
    </row>
    <row r="1006" spans="7:15" x14ac:dyDescent="0.25">
      <c r="G1006" s="5">
        <f>IF(ISNUMBER(SEARCH($L$1,E1006)),1,0)</f>
        <v>0</v>
      </c>
      <c r="H1006" s="5" t="str">
        <f>IF(G1006=1,SUM($G$2:G1006),"0")</f>
        <v>0</v>
      </c>
      <c r="J1006" t="str">
        <f t="shared" si="15"/>
        <v/>
      </c>
      <c r="K1006" t="str">
        <f>IF(ROW()-3&lt;=MAX(H:H),ROW()-3,"")</f>
        <v/>
      </c>
      <c r="L1006" s="1" t="str">
        <f>IFERROR(INDEX(C:C,MATCH($K1006,$H:$H,0)),"")</f>
        <v/>
      </c>
      <c r="M1006" s="3" t="str">
        <f>IFERROR(INDEX(D:D,MATCH($K1006,$H:$H,0)),"")</f>
        <v/>
      </c>
      <c r="N1006" t="str">
        <f>IFERROR(INDEX(E:E,MATCH($K1006,$H:$H,0)),"")</f>
        <v/>
      </c>
      <c r="O1006" s="2" t="str">
        <f>IFERROR(INDEX(F:F,MATCH($K1006,$H:$H,0)),"")</f>
        <v/>
      </c>
    </row>
    <row r="1007" spans="7:15" x14ac:dyDescent="0.25">
      <c r="G1007" s="5">
        <f>IF(ISNUMBER(SEARCH($L$1,E1007)),1,0)</f>
        <v>0</v>
      </c>
      <c r="H1007" s="5" t="str">
        <f>IF(G1007=1,SUM($G$2:G1007),"0")</f>
        <v>0</v>
      </c>
      <c r="J1007" t="str">
        <f t="shared" si="15"/>
        <v/>
      </c>
      <c r="K1007" t="str">
        <f>IF(ROW()-3&lt;=MAX(H:H),ROW()-3,"")</f>
        <v/>
      </c>
      <c r="L1007" s="1" t="str">
        <f>IFERROR(INDEX(C:C,MATCH($K1007,$H:$H,0)),"")</f>
        <v/>
      </c>
      <c r="M1007" s="3" t="str">
        <f>IFERROR(INDEX(D:D,MATCH($K1007,$H:$H,0)),"")</f>
        <v/>
      </c>
      <c r="N1007" t="str">
        <f>IFERROR(INDEX(E:E,MATCH($K1007,$H:$H,0)),"")</f>
        <v/>
      </c>
      <c r="O1007" s="2" t="str">
        <f>IFERROR(INDEX(F:F,MATCH($K1007,$H:$H,0)),"")</f>
        <v/>
      </c>
    </row>
    <row r="1008" spans="7:15" x14ac:dyDescent="0.25">
      <c r="G1008" s="5">
        <f>IF(ISNUMBER(SEARCH($L$1,E1008)),1,0)</f>
        <v>0</v>
      </c>
      <c r="H1008" s="5" t="str">
        <f>IF(G1008=1,SUM($G$2:G1008),"0")</f>
        <v>0</v>
      </c>
      <c r="J1008" t="str">
        <f t="shared" si="15"/>
        <v/>
      </c>
      <c r="K1008" t="str">
        <f>IF(ROW()-3&lt;=MAX(H:H),ROW()-3,"")</f>
        <v/>
      </c>
      <c r="L1008" s="1" t="str">
        <f>IFERROR(INDEX(C:C,MATCH($K1008,$H:$H,0)),"")</f>
        <v/>
      </c>
      <c r="M1008" s="3" t="str">
        <f>IFERROR(INDEX(D:D,MATCH($K1008,$H:$H,0)),"")</f>
        <v/>
      </c>
      <c r="N1008" t="str">
        <f>IFERROR(INDEX(E:E,MATCH($K1008,$H:$H,0)),"")</f>
        <v/>
      </c>
      <c r="O1008" s="2" t="str">
        <f>IFERROR(INDEX(F:F,MATCH($K1008,$H:$H,0)),"")</f>
        <v/>
      </c>
    </row>
    <row r="1009" spans="7:15" x14ac:dyDescent="0.25">
      <c r="G1009" s="5">
        <f>IF(ISNUMBER(SEARCH($L$1,E1009)),1,0)</f>
        <v>0</v>
      </c>
      <c r="H1009" s="5" t="str">
        <f>IF(G1009=1,SUM($G$2:G1009),"0")</f>
        <v>0</v>
      </c>
      <c r="J1009" t="str">
        <f t="shared" si="15"/>
        <v/>
      </c>
      <c r="K1009" t="str">
        <f>IF(ROW()-3&lt;=MAX(H:H),ROW()-3,"")</f>
        <v/>
      </c>
      <c r="L1009" s="1" t="str">
        <f>IFERROR(INDEX(C:C,MATCH($K1009,$H:$H,0)),"")</f>
        <v/>
      </c>
      <c r="M1009" s="3" t="str">
        <f>IFERROR(INDEX(D:D,MATCH($K1009,$H:$H,0)),"")</f>
        <v/>
      </c>
      <c r="N1009" t="str">
        <f>IFERROR(INDEX(E:E,MATCH($K1009,$H:$H,0)),"")</f>
        <v/>
      </c>
      <c r="O1009" s="2" t="str">
        <f>IFERROR(INDEX(F:F,MATCH($K1009,$H:$H,0)),"")</f>
        <v/>
      </c>
    </row>
    <row r="1010" spans="7:15" x14ac:dyDescent="0.25">
      <c r="G1010" s="5">
        <f>IF(ISNUMBER(SEARCH($L$1,E1010)),1,0)</f>
        <v>0</v>
      </c>
      <c r="H1010" s="5" t="str">
        <f>IF(G1010=1,SUM($G$2:G1010),"0")</f>
        <v>0</v>
      </c>
      <c r="J1010" t="str">
        <f t="shared" si="15"/>
        <v/>
      </c>
      <c r="K1010" t="str">
        <f>IF(ROW()-3&lt;=MAX(H:H),ROW()-3,"")</f>
        <v/>
      </c>
      <c r="L1010" s="1" t="str">
        <f>IFERROR(INDEX(C:C,MATCH($K1010,$H:$H,0)),"")</f>
        <v/>
      </c>
      <c r="M1010" s="3" t="str">
        <f>IFERROR(INDEX(D:D,MATCH($K1010,$H:$H,0)),"")</f>
        <v/>
      </c>
      <c r="N1010" t="str">
        <f>IFERROR(INDEX(E:E,MATCH($K1010,$H:$H,0)),"")</f>
        <v/>
      </c>
      <c r="O1010" s="2" t="str">
        <f>IFERROR(INDEX(F:F,MATCH($K1010,$H:$H,0)),"")</f>
        <v/>
      </c>
    </row>
    <row r="1011" spans="7:15" x14ac:dyDescent="0.25">
      <c r="G1011" s="5">
        <f>IF(ISNUMBER(SEARCH($L$1,E1011)),1,0)</f>
        <v>0</v>
      </c>
      <c r="H1011" s="5" t="str">
        <f>IF(G1011=1,SUM($G$2:G1011),"0")</f>
        <v>0</v>
      </c>
      <c r="J1011" t="str">
        <f t="shared" si="15"/>
        <v/>
      </c>
      <c r="K1011" t="str">
        <f>IF(ROW()-3&lt;=MAX(H:H),ROW()-3,"")</f>
        <v/>
      </c>
      <c r="L1011" s="1" t="str">
        <f>IFERROR(INDEX(C:C,MATCH($K1011,$H:$H,0)),"")</f>
        <v/>
      </c>
      <c r="M1011" s="3" t="str">
        <f>IFERROR(INDEX(D:D,MATCH($K1011,$H:$H,0)),"")</f>
        <v/>
      </c>
      <c r="N1011" t="str">
        <f>IFERROR(INDEX(E:E,MATCH($K1011,$H:$H,0)),"")</f>
        <v/>
      </c>
      <c r="O1011" s="2" t="str">
        <f>IFERROR(INDEX(F:F,MATCH($K1011,$H:$H,0)),"")</f>
        <v/>
      </c>
    </row>
    <row r="1012" spans="7:15" x14ac:dyDescent="0.25">
      <c r="G1012" s="5">
        <f>IF(ISNUMBER(SEARCH($L$1,E1012)),1,0)</f>
        <v>0</v>
      </c>
      <c r="H1012" s="5" t="str">
        <f>IF(G1012=1,SUM($G$2:G1012),"0")</f>
        <v>0</v>
      </c>
      <c r="J1012" t="str">
        <f t="shared" si="15"/>
        <v/>
      </c>
      <c r="K1012" t="str">
        <f>IF(ROW()-3&lt;=MAX(H:H),ROW()-3,"")</f>
        <v/>
      </c>
      <c r="L1012" s="1" t="str">
        <f>IFERROR(INDEX(C:C,MATCH($K1012,$H:$H,0)),"")</f>
        <v/>
      </c>
      <c r="M1012" s="3" t="str">
        <f>IFERROR(INDEX(D:D,MATCH($K1012,$H:$H,0)),"")</f>
        <v/>
      </c>
      <c r="N1012" t="str">
        <f>IFERROR(INDEX(E:E,MATCH($K1012,$H:$H,0)),"")</f>
        <v/>
      </c>
      <c r="O1012" s="2" t="str">
        <f>IFERROR(INDEX(F:F,MATCH($K1012,$H:$H,0)),"")</f>
        <v/>
      </c>
    </row>
    <row r="1013" spans="7:15" x14ac:dyDescent="0.25">
      <c r="G1013" s="5">
        <f>IF(ISNUMBER(SEARCH($L$1,E1013)),1,0)</f>
        <v>0</v>
      </c>
      <c r="H1013" s="5" t="str">
        <f>IF(G1013=1,SUM($G$2:G1013),"0")</f>
        <v>0</v>
      </c>
      <c r="J1013" t="str">
        <f t="shared" si="15"/>
        <v/>
      </c>
      <c r="K1013" t="str">
        <f>IF(ROW()-3&lt;=MAX(H:H),ROW()-3,"")</f>
        <v/>
      </c>
      <c r="L1013" s="1" t="str">
        <f>IFERROR(INDEX(C:C,MATCH($K1013,$H:$H,0)),"")</f>
        <v/>
      </c>
      <c r="M1013" s="3" t="str">
        <f>IFERROR(INDEX(D:D,MATCH($K1013,$H:$H,0)),"")</f>
        <v/>
      </c>
      <c r="N1013" t="str">
        <f>IFERROR(INDEX(E:E,MATCH($K1013,$H:$H,0)),"")</f>
        <v/>
      </c>
      <c r="O1013" s="2" t="str">
        <f>IFERROR(INDEX(F:F,MATCH($K1013,$H:$H,0)),"")</f>
        <v/>
      </c>
    </row>
    <row r="1014" spans="7:15" x14ac:dyDescent="0.25">
      <c r="G1014" s="5">
        <f>IF(ISNUMBER(SEARCH($L$1,E1014)),1,0)</f>
        <v>0</v>
      </c>
      <c r="H1014" s="5" t="str">
        <f>IF(G1014=1,SUM($G$2:G1014),"0")</f>
        <v>0</v>
      </c>
      <c r="J1014" t="str">
        <f t="shared" si="15"/>
        <v/>
      </c>
      <c r="K1014" t="str">
        <f>IF(ROW()-3&lt;=MAX(H:H),ROW()-3,"")</f>
        <v/>
      </c>
      <c r="L1014" s="1" t="str">
        <f>IFERROR(INDEX(C:C,MATCH($K1014,$H:$H,0)),"")</f>
        <v/>
      </c>
      <c r="M1014" s="3" t="str">
        <f>IFERROR(INDEX(D:D,MATCH($K1014,$H:$H,0)),"")</f>
        <v/>
      </c>
      <c r="N1014" t="str">
        <f>IFERROR(INDEX(E:E,MATCH($K1014,$H:$H,0)),"")</f>
        <v/>
      </c>
      <c r="O1014" s="2" t="str">
        <f>IFERROR(INDEX(F:F,MATCH($K1014,$H:$H,0)),"")</f>
        <v/>
      </c>
    </row>
    <row r="1015" spans="7:15" x14ac:dyDescent="0.25">
      <c r="G1015" s="5">
        <f>IF(ISNUMBER(SEARCH($L$1,E1015)),1,0)</f>
        <v>0</v>
      </c>
      <c r="H1015" s="5" t="str">
        <f>IF(G1015=1,SUM($G$2:G1015),"0")</f>
        <v>0</v>
      </c>
      <c r="J1015" t="str">
        <f t="shared" si="15"/>
        <v/>
      </c>
      <c r="K1015" t="str">
        <f>IF(ROW()-3&lt;=MAX(H:H),ROW()-3,"")</f>
        <v/>
      </c>
      <c r="L1015" s="1" t="str">
        <f>IFERROR(INDEX(C:C,MATCH($K1015,$H:$H,0)),"")</f>
        <v/>
      </c>
      <c r="M1015" s="3" t="str">
        <f>IFERROR(INDEX(D:D,MATCH($K1015,$H:$H,0)),"")</f>
        <v/>
      </c>
      <c r="N1015" t="str">
        <f>IFERROR(INDEX(E:E,MATCH($K1015,$H:$H,0)),"")</f>
        <v/>
      </c>
      <c r="O1015" s="2" t="str">
        <f>IFERROR(INDEX(F:F,MATCH($K1015,$H:$H,0)),"")</f>
        <v/>
      </c>
    </row>
    <row r="1016" spans="7:15" x14ac:dyDescent="0.25">
      <c r="G1016" s="5">
        <f>IF(ISNUMBER(SEARCH($L$1,E1016)),1,0)</f>
        <v>0</v>
      </c>
      <c r="H1016" s="5" t="str">
        <f>IF(G1016=1,SUM($G$2:G1016),"0")</f>
        <v>0</v>
      </c>
      <c r="J1016" t="str">
        <f t="shared" si="15"/>
        <v/>
      </c>
      <c r="K1016" t="str">
        <f>IF(ROW()-3&lt;=MAX(H:H),ROW()-3,"")</f>
        <v/>
      </c>
      <c r="L1016" s="1" t="str">
        <f>IFERROR(INDEX(C:C,MATCH($K1016,$H:$H,0)),"")</f>
        <v/>
      </c>
      <c r="M1016" s="3" t="str">
        <f>IFERROR(INDEX(D:D,MATCH($K1016,$H:$H,0)),"")</f>
        <v/>
      </c>
      <c r="N1016" t="str">
        <f>IFERROR(INDEX(E:E,MATCH($K1016,$H:$H,0)),"")</f>
        <v/>
      </c>
      <c r="O1016" s="2" t="str">
        <f>IFERROR(INDEX(F:F,MATCH($K1016,$H:$H,0)),"")</f>
        <v/>
      </c>
    </row>
    <row r="1017" spans="7:15" x14ac:dyDescent="0.25">
      <c r="G1017" s="5">
        <f>IF(ISNUMBER(SEARCH($L$1,E1017)),1,0)</f>
        <v>0</v>
      </c>
      <c r="H1017" s="5" t="str">
        <f>IF(G1017=1,SUM($G$2:G1017),"0")</f>
        <v>0</v>
      </c>
      <c r="J1017" t="str">
        <f t="shared" si="15"/>
        <v/>
      </c>
      <c r="K1017" t="str">
        <f>IF(ROW()-3&lt;=MAX(H:H),ROW()-3,"")</f>
        <v/>
      </c>
      <c r="L1017" s="1" t="str">
        <f>IFERROR(INDEX(C:C,MATCH($K1017,$H:$H,0)),"")</f>
        <v/>
      </c>
      <c r="M1017" s="3" t="str">
        <f>IFERROR(INDEX(D:D,MATCH($K1017,$H:$H,0)),"")</f>
        <v/>
      </c>
      <c r="N1017" t="str">
        <f>IFERROR(INDEX(E:E,MATCH($K1017,$H:$H,0)),"")</f>
        <v/>
      </c>
      <c r="O1017" s="2" t="str">
        <f>IFERROR(INDEX(F:F,MATCH($K1017,$H:$H,0)),"")</f>
        <v/>
      </c>
    </row>
    <row r="1018" spans="7:15" x14ac:dyDescent="0.25">
      <c r="G1018" s="5">
        <f>IF(ISNUMBER(SEARCH($L$1,E1018)),1,0)</f>
        <v>0</v>
      </c>
      <c r="H1018" s="5" t="str">
        <f>IF(G1018=1,SUM($G$2:G1018),"0")</f>
        <v>0</v>
      </c>
      <c r="J1018" t="str">
        <f t="shared" si="15"/>
        <v/>
      </c>
      <c r="K1018" t="str">
        <f>IF(ROW()-3&lt;=MAX(H:H),ROW()-3,"")</f>
        <v/>
      </c>
      <c r="L1018" s="1" t="str">
        <f>IFERROR(INDEX(C:C,MATCH($K1018,$H:$H,0)),"")</f>
        <v/>
      </c>
      <c r="M1018" s="3" t="str">
        <f>IFERROR(INDEX(D:D,MATCH($K1018,$H:$H,0)),"")</f>
        <v/>
      </c>
      <c r="N1018" t="str">
        <f>IFERROR(INDEX(E:E,MATCH($K1018,$H:$H,0)),"")</f>
        <v/>
      </c>
      <c r="O1018" s="2" t="str">
        <f>IFERROR(INDEX(F:F,MATCH($K1018,$H:$H,0)),"")</f>
        <v/>
      </c>
    </row>
    <row r="1019" spans="7:15" x14ac:dyDescent="0.25">
      <c r="G1019" s="5">
        <f>IF(ISNUMBER(SEARCH($L$1,E1019)),1,0)</f>
        <v>0</v>
      </c>
      <c r="H1019" s="5" t="str">
        <f>IF(G1019=1,SUM($G$2:G1019),"0")</f>
        <v>0</v>
      </c>
      <c r="J1019" t="str">
        <f t="shared" si="15"/>
        <v/>
      </c>
      <c r="K1019" t="str">
        <f>IF(ROW()-3&lt;=MAX(H:H),ROW()-3,"")</f>
        <v/>
      </c>
      <c r="L1019" s="1" t="str">
        <f>IFERROR(INDEX(C:C,MATCH($K1019,$H:$H,0)),"")</f>
        <v/>
      </c>
      <c r="M1019" s="3" t="str">
        <f>IFERROR(INDEX(D:D,MATCH($K1019,$H:$H,0)),"")</f>
        <v/>
      </c>
      <c r="N1019" t="str">
        <f>IFERROR(INDEX(E:E,MATCH($K1019,$H:$H,0)),"")</f>
        <v/>
      </c>
      <c r="O1019" s="2" t="str">
        <f>IFERROR(INDEX(F:F,MATCH($K1019,$H:$H,0)),"")</f>
        <v/>
      </c>
    </row>
    <row r="1020" spans="7:15" x14ac:dyDescent="0.25">
      <c r="G1020" s="5">
        <f>IF(ISNUMBER(SEARCH($L$1,E1020)),1,0)</f>
        <v>0</v>
      </c>
      <c r="H1020" s="5" t="str">
        <f>IF(G1020=1,SUM($G$2:G1020),"0")</f>
        <v>0</v>
      </c>
      <c r="J1020" t="str">
        <f t="shared" si="15"/>
        <v/>
      </c>
      <c r="K1020" t="str">
        <f>IF(ROW()-3&lt;=MAX(H:H),ROW()-3,"")</f>
        <v/>
      </c>
      <c r="L1020" s="1" t="str">
        <f>IFERROR(INDEX(C:C,MATCH($K1020,$H:$H,0)),"")</f>
        <v/>
      </c>
      <c r="M1020" s="3" t="str">
        <f>IFERROR(INDEX(D:D,MATCH($K1020,$H:$H,0)),"")</f>
        <v/>
      </c>
      <c r="N1020" t="str">
        <f>IFERROR(INDEX(E:E,MATCH($K1020,$H:$H,0)),"")</f>
        <v/>
      </c>
      <c r="O1020" s="2" t="str">
        <f>IFERROR(INDEX(F:F,MATCH($K1020,$H:$H,0)),"")</f>
        <v/>
      </c>
    </row>
    <row r="1021" spans="7:15" x14ac:dyDescent="0.25">
      <c r="G1021" s="5">
        <f>IF(ISNUMBER(SEARCH($L$1,E1021)),1,0)</f>
        <v>0</v>
      </c>
      <c r="H1021" s="5" t="str">
        <f>IF(G1021=1,SUM($G$2:G1021),"0")</f>
        <v>0</v>
      </c>
      <c r="J1021" t="str">
        <f t="shared" si="15"/>
        <v/>
      </c>
      <c r="K1021" t="str">
        <f>IF(ROW()-3&lt;=MAX(H:H),ROW()-3,"")</f>
        <v/>
      </c>
      <c r="L1021" s="1" t="str">
        <f>IFERROR(INDEX(C:C,MATCH($K1021,$H:$H,0)),"")</f>
        <v/>
      </c>
      <c r="M1021" s="3" t="str">
        <f>IFERROR(INDEX(D:D,MATCH($K1021,$H:$H,0)),"")</f>
        <v/>
      </c>
      <c r="N1021" t="str">
        <f>IFERROR(INDEX(E:E,MATCH($K1021,$H:$H,0)),"")</f>
        <v/>
      </c>
      <c r="O1021" s="2" t="str">
        <f>IFERROR(INDEX(F:F,MATCH($K1021,$H:$H,0)),"")</f>
        <v/>
      </c>
    </row>
    <row r="1022" spans="7:15" x14ac:dyDescent="0.25">
      <c r="G1022" s="5">
        <f>IF(ISNUMBER(SEARCH($L$1,E1022)),1,0)</f>
        <v>0</v>
      </c>
      <c r="H1022" s="5" t="str">
        <f>IF(G1022=1,SUM($G$2:G1022),"0")</f>
        <v>0</v>
      </c>
      <c r="J1022" t="str">
        <f t="shared" si="15"/>
        <v/>
      </c>
      <c r="K1022" t="str">
        <f>IF(ROW()-3&lt;=MAX(H:H),ROW()-3,"")</f>
        <v/>
      </c>
      <c r="L1022" s="1" t="str">
        <f>IFERROR(INDEX(C:C,MATCH($K1022,$H:$H,0)),"")</f>
        <v/>
      </c>
      <c r="M1022" s="3" t="str">
        <f>IFERROR(INDEX(D:D,MATCH($K1022,$H:$H,0)),"")</f>
        <v/>
      </c>
      <c r="N1022" t="str">
        <f>IFERROR(INDEX(E:E,MATCH($K1022,$H:$H,0)),"")</f>
        <v/>
      </c>
      <c r="O1022" s="2" t="str">
        <f>IFERROR(INDEX(F:F,MATCH($K1022,$H:$H,0)),"")</f>
        <v/>
      </c>
    </row>
    <row r="1023" spans="7:15" x14ac:dyDescent="0.25">
      <c r="G1023" s="5">
        <f>IF(ISNUMBER(SEARCH($L$1,E1023)),1,0)</f>
        <v>0</v>
      </c>
      <c r="H1023" s="5" t="str">
        <f>IF(G1023=1,SUM($G$2:G1023),"0")</f>
        <v>0</v>
      </c>
      <c r="J1023" t="str">
        <f t="shared" si="15"/>
        <v/>
      </c>
      <c r="K1023" t="str">
        <f>IF(ROW()-3&lt;=MAX(H:H),ROW()-3,"")</f>
        <v/>
      </c>
      <c r="L1023" s="1" t="str">
        <f>IFERROR(INDEX(C:C,MATCH($K1023,$H:$H,0)),"")</f>
        <v/>
      </c>
      <c r="M1023" s="3" t="str">
        <f>IFERROR(INDEX(D:D,MATCH($K1023,$H:$H,0)),"")</f>
        <v/>
      </c>
      <c r="N1023" t="str">
        <f>IFERROR(INDEX(E:E,MATCH($K1023,$H:$H,0)),"")</f>
        <v/>
      </c>
      <c r="O1023" s="2" t="str">
        <f>IFERROR(INDEX(F:F,MATCH($K1023,$H:$H,0)),"")</f>
        <v/>
      </c>
    </row>
    <row r="1024" spans="7:15" x14ac:dyDescent="0.25">
      <c r="G1024" s="5">
        <f>IF(ISNUMBER(SEARCH($L$1,E1024)),1,0)</f>
        <v>0</v>
      </c>
      <c r="H1024" s="5" t="str">
        <f>IF(G1024=1,SUM($G$2:G1024),"0")</f>
        <v>0</v>
      </c>
      <c r="J1024" t="str">
        <f t="shared" si="15"/>
        <v/>
      </c>
      <c r="K1024" t="str">
        <f>IF(ROW()-3&lt;=MAX(H:H),ROW()-3,"")</f>
        <v/>
      </c>
      <c r="L1024" s="1" t="str">
        <f>IFERROR(INDEX(C:C,MATCH($K1024,$H:$H,0)),"")</f>
        <v/>
      </c>
      <c r="M1024" s="3" t="str">
        <f>IFERROR(INDEX(D:D,MATCH($K1024,$H:$H,0)),"")</f>
        <v/>
      </c>
      <c r="N1024" t="str">
        <f>IFERROR(INDEX(E:E,MATCH($K1024,$H:$H,0)),"")</f>
        <v/>
      </c>
      <c r="O1024" s="2" t="str">
        <f>IFERROR(INDEX(F:F,MATCH($K1024,$H:$H,0)),"")</f>
        <v/>
      </c>
    </row>
    <row r="1025" spans="7:15" x14ac:dyDescent="0.25">
      <c r="G1025" s="5">
        <f>IF(ISNUMBER(SEARCH($L$1,E1025)),1,0)</f>
        <v>0</v>
      </c>
      <c r="H1025" s="5" t="str">
        <f>IF(G1025=1,SUM($G$2:G1025),"0")</f>
        <v>0</v>
      </c>
      <c r="J1025" t="str">
        <f t="shared" si="15"/>
        <v/>
      </c>
      <c r="K1025" t="str">
        <f>IF(ROW()-3&lt;=MAX(H:H),ROW()-3,"")</f>
        <v/>
      </c>
      <c r="L1025" s="1" t="str">
        <f>IFERROR(INDEX(C:C,MATCH($K1025,$H:$H,0)),"")</f>
        <v/>
      </c>
      <c r="M1025" s="3" t="str">
        <f>IFERROR(INDEX(D:D,MATCH($K1025,$H:$H,0)),"")</f>
        <v/>
      </c>
      <c r="N1025" t="str">
        <f>IFERROR(INDEX(E:E,MATCH($K1025,$H:$H,0)),"")</f>
        <v/>
      </c>
      <c r="O1025" s="2" t="str">
        <f>IFERROR(INDEX(F:F,MATCH($K1025,$H:$H,0)),"")</f>
        <v/>
      </c>
    </row>
    <row r="1026" spans="7:15" x14ac:dyDescent="0.25">
      <c r="G1026" s="5">
        <f>IF(ISNUMBER(SEARCH($L$1,E1026)),1,0)</f>
        <v>0</v>
      </c>
      <c r="H1026" s="5" t="str">
        <f>IF(G1026=1,SUM($G$2:G1026),"0")</f>
        <v>0</v>
      </c>
      <c r="J1026" t="str">
        <f t="shared" si="15"/>
        <v/>
      </c>
      <c r="K1026" t="str">
        <f>IF(ROW()-3&lt;=MAX(H:H),ROW()-3,"")</f>
        <v/>
      </c>
      <c r="L1026" s="1" t="str">
        <f>IFERROR(INDEX(C:C,MATCH($K1026,$H:$H,0)),"")</f>
        <v/>
      </c>
      <c r="M1026" s="3" t="str">
        <f>IFERROR(INDEX(D:D,MATCH($K1026,$H:$H,0)),"")</f>
        <v/>
      </c>
      <c r="N1026" t="str">
        <f>IFERROR(INDEX(E:E,MATCH($K1026,$H:$H,0)),"")</f>
        <v/>
      </c>
      <c r="O1026" s="2" t="str">
        <f>IFERROR(INDEX(F:F,MATCH($K1026,$H:$H,0)),"")</f>
        <v/>
      </c>
    </row>
    <row r="1027" spans="7:15" x14ac:dyDescent="0.25">
      <c r="G1027" s="5">
        <f>IF(ISNUMBER(SEARCH($L$1,E1027)),1,0)</f>
        <v>0</v>
      </c>
      <c r="H1027" s="5" t="str">
        <f>IF(G1027=1,SUM($G$2:G1027),"0")</f>
        <v>0</v>
      </c>
      <c r="J1027" t="str">
        <f t="shared" si="15"/>
        <v/>
      </c>
      <c r="K1027" t="str">
        <f>IF(ROW()-3&lt;=MAX(H:H),ROW()-3,"")</f>
        <v/>
      </c>
      <c r="L1027" s="1" t="str">
        <f>IFERROR(INDEX(C:C,MATCH($K1027,$H:$H,0)),"")</f>
        <v/>
      </c>
      <c r="M1027" s="3" t="str">
        <f>IFERROR(INDEX(D:D,MATCH($K1027,$H:$H,0)),"")</f>
        <v/>
      </c>
      <c r="N1027" t="str">
        <f>IFERROR(INDEX(E:E,MATCH($K1027,$H:$H,0)),"")</f>
        <v/>
      </c>
      <c r="O1027" s="2" t="str">
        <f>IFERROR(INDEX(F:F,MATCH($K1027,$H:$H,0)),"")</f>
        <v/>
      </c>
    </row>
    <row r="1028" spans="7:15" x14ac:dyDescent="0.25">
      <c r="G1028" s="5">
        <f>IF(ISNUMBER(SEARCH($L$1,E1028)),1,0)</f>
        <v>0</v>
      </c>
      <c r="H1028" s="5" t="str">
        <f>IF(G1028=1,SUM($G$2:G1028),"0")</f>
        <v>0</v>
      </c>
      <c r="J1028" t="str">
        <f t="shared" si="15"/>
        <v/>
      </c>
      <c r="K1028" t="str">
        <f>IF(ROW()-3&lt;=MAX(H:H),ROW()-3,"")</f>
        <v/>
      </c>
      <c r="L1028" s="1" t="str">
        <f>IFERROR(INDEX(C:C,MATCH($K1028,$H:$H,0)),"")</f>
        <v/>
      </c>
      <c r="M1028" s="3" t="str">
        <f>IFERROR(INDEX(D:D,MATCH($K1028,$H:$H,0)),"")</f>
        <v/>
      </c>
      <c r="N1028" t="str">
        <f>IFERROR(INDEX(E:E,MATCH($K1028,$H:$H,0)),"")</f>
        <v/>
      </c>
      <c r="O1028" s="2" t="str">
        <f>IFERROR(INDEX(F:F,MATCH($K1028,$H:$H,0)),"")</f>
        <v/>
      </c>
    </row>
    <row r="1029" spans="7:15" x14ac:dyDescent="0.25">
      <c r="G1029" s="5">
        <f>IF(ISNUMBER(SEARCH($L$1,E1029)),1,0)</f>
        <v>0</v>
      </c>
      <c r="H1029" s="5" t="str">
        <f>IF(G1029=1,SUM($G$2:G1029),"0")</f>
        <v>0</v>
      </c>
      <c r="J1029" t="str">
        <f t="shared" ref="J1029:J1092" si="16">IFERROR(INDEX(B:B,MATCH($K1029,$H:$H,0)),"")</f>
        <v/>
      </c>
      <c r="K1029" t="str">
        <f>IF(ROW()-3&lt;=MAX(H:H),ROW()-3,"")</f>
        <v/>
      </c>
      <c r="L1029" s="1" t="str">
        <f>IFERROR(INDEX(C:C,MATCH($K1029,$H:$H,0)),"")</f>
        <v/>
      </c>
      <c r="M1029" s="3" t="str">
        <f>IFERROR(INDEX(D:D,MATCH($K1029,$H:$H,0)),"")</f>
        <v/>
      </c>
      <c r="N1029" t="str">
        <f>IFERROR(INDEX(E:E,MATCH($K1029,$H:$H,0)),"")</f>
        <v/>
      </c>
      <c r="O1029" s="2" t="str">
        <f>IFERROR(INDEX(F:F,MATCH($K1029,$H:$H,0)),"")</f>
        <v/>
      </c>
    </row>
    <row r="1030" spans="7:15" x14ac:dyDescent="0.25">
      <c r="G1030" s="5">
        <f>IF(ISNUMBER(SEARCH($L$1,E1030)),1,0)</f>
        <v>0</v>
      </c>
      <c r="H1030" s="5" t="str">
        <f>IF(G1030=1,SUM($G$2:G1030),"0")</f>
        <v>0</v>
      </c>
      <c r="J1030" t="str">
        <f t="shared" si="16"/>
        <v/>
      </c>
      <c r="K1030" t="str">
        <f>IF(ROW()-3&lt;=MAX(H:H),ROW()-3,"")</f>
        <v/>
      </c>
      <c r="L1030" s="1" t="str">
        <f>IFERROR(INDEX(C:C,MATCH($K1030,$H:$H,0)),"")</f>
        <v/>
      </c>
      <c r="M1030" s="3" t="str">
        <f>IFERROR(INDEX(D:D,MATCH($K1030,$H:$H,0)),"")</f>
        <v/>
      </c>
      <c r="N1030" t="str">
        <f>IFERROR(INDEX(E:E,MATCH($K1030,$H:$H,0)),"")</f>
        <v/>
      </c>
      <c r="O1030" s="2" t="str">
        <f>IFERROR(INDEX(F:F,MATCH($K1030,$H:$H,0)),"")</f>
        <v/>
      </c>
    </row>
    <row r="1031" spans="7:15" x14ac:dyDescent="0.25">
      <c r="G1031" s="5">
        <f>IF(ISNUMBER(SEARCH($L$1,E1031)),1,0)</f>
        <v>0</v>
      </c>
      <c r="H1031" s="5" t="str">
        <f>IF(G1031=1,SUM($G$2:G1031),"0")</f>
        <v>0</v>
      </c>
      <c r="J1031" t="str">
        <f t="shared" si="16"/>
        <v/>
      </c>
      <c r="K1031" t="str">
        <f>IF(ROW()-3&lt;=MAX(H:H),ROW()-3,"")</f>
        <v/>
      </c>
      <c r="L1031" s="1" t="str">
        <f>IFERROR(INDEX(C:C,MATCH($K1031,$H:$H,0)),"")</f>
        <v/>
      </c>
      <c r="M1031" s="3" t="str">
        <f>IFERROR(INDEX(D:D,MATCH($K1031,$H:$H,0)),"")</f>
        <v/>
      </c>
      <c r="N1031" t="str">
        <f>IFERROR(INDEX(E:E,MATCH($K1031,$H:$H,0)),"")</f>
        <v/>
      </c>
      <c r="O1031" s="2" t="str">
        <f>IFERROR(INDEX(F:F,MATCH($K1031,$H:$H,0)),"")</f>
        <v/>
      </c>
    </row>
    <row r="1032" spans="7:15" x14ac:dyDescent="0.25">
      <c r="G1032" s="5">
        <f>IF(ISNUMBER(SEARCH($L$1,E1032)),1,0)</f>
        <v>0</v>
      </c>
      <c r="H1032" s="5" t="str">
        <f>IF(G1032=1,SUM($G$2:G1032),"0")</f>
        <v>0</v>
      </c>
      <c r="J1032" t="str">
        <f t="shared" si="16"/>
        <v/>
      </c>
      <c r="K1032" t="str">
        <f>IF(ROW()-3&lt;=MAX(H:H),ROW()-3,"")</f>
        <v/>
      </c>
      <c r="L1032" s="1" t="str">
        <f>IFERROR(INDEX(C:C,MATCH($K1032,$H:$H,0)),"")</f>
        <v/>
      </c>
      <c r="M1032" s="3" t="str">
        <f>IFERROR(INDEX(D:D,MATCH($K1032,$H:$H,0)),"")</f>
        <v/>
      </c>
      <c r="N1032" t="str">
        <f>IFERROR(INDEX(E:E,MATCH($K1032,$H:$H,0)),"")</f>
        <v/>
      </c>
      <c r="O1032" s="2" t="str">
        <f>IFERROR(INDEX(F:F,MATCH($K1032,$H:$H,0)),"")</f>
        <v/>
      </c>
    </row>
    <row r="1033" spans="7:15" x14ac:dyDescent="0.25">
      <c r="G1033" s="5">
        <f>IF(ISNUMBER(SEARCH($L$1,E1033)),1,0)</f>
        <v>0</v>
      </c>
      <c r="H1033" s="5" t="str">
        <f>IF(G1033=1,SUM($G$2:G1033),"0")</f>
        <v>0</v>
      </c>
      <c r="J1033" t="str">
        <f t="shared" si="16"/>
        <v/>
      </c>
      <c r="K1033" t="str">
        <f>IF(ROW()-3&lt;=MAX(H:H),ROW()-3,"")</f>
        <v/>
      </c>
      <c r="L1033" s="1" t="str">
        <f>IFERROR(INDEX(C:C,MATCH($K1033,$H:$H,0)),"")</f>
        <v/>
      </c>
      <c r="M1033" s="3" t="str">
        <f>IFERROR(INDEX(D:D,MATCH($K1033,$H:$H,0)),"")</f>
        <v/>
      </c>
      <c r="N1033" t="str">
        <f>IFERROR(INDEX(E:E,MATCH($K1033,$H:$H,0)),"")</f>
        <v/>
      </c>
      <c r="O1033" s="2" t="str">
        <f>IFERROR(INDEX(F:F,MATCH($K1033,$H:$H,0)),"")</f>
        <v/>
      </c>
    </row>
    <row r="1034" spans="7:15" x14ac:dyDescent="0.25">
      <c r="G1034" s="5">
        <f>IF(ISNUMBER(SEARCH($L$1,E1034)),1,0)</f>
        <v>0</v>
      </c>
      <c r="H1034" s="5" t="str">
        <f>IF(G1034=1,SUM($G$2:G1034),"0")</f>
        <v>0</v>
      </c>
      <c r="J1034" t="str">
        <f t="shared" si="16"/>
        <v/>
      </c>
      <c r="K1034" t="str">
        <f>IF(ROW()-3&lt;=MAX(H:H),ROW()-3,"")</f>
        <v/>
      </c>
      <c r="L1034" s="1" t="str">
        <f>IFERROR(INDEX(C:C,MATCH($K1034,$H:$H,0)),"")</f>
        <v/>
      </c>
      <c r="M1034" s="3" t="str">
        <f>IFERROR(INDEX(D:D,MATCH($K1034,$H:$H,0)),"")</f>
        <v/>
      </c>
      <c r="N1034" t="str">
        <f>IFERROR(INDEX(E:E,MATCH($K1034,$H:$H,0)),"")</f>
        <v/>
      </c>
      <c r="O1034" s="2" t="str">
        <f>IFERROR(INDEX(F:F,MATCH($K1034,$H:$H,0)),"")</f>
        <v/>
      </c>
    </row>
    <row r="1035" spans="7:15" x14ac:dyDescent="0.25">
      <c r="G1035" s="5">
        <f>IF(ISNUMBER(SEARCH($L$1,E1035)),1,0)</f>
        <v>0</v>
      </c>
      <c r="H1035" s="5" t="str">
        <f>IF(G1035=1,SUM($G$2:G1035),"0")</f>
        <v>0</v>
      </c>
      <c r="J1035" t="str">
        <f t="shared" si="16"/>
        <v/>
      </c>
      <c r="K1035" t="str">
        <f>IF(ROW()-3&lt;=MAX(H:H),ROW()-3,"")</f>
        <v/>
      </c>
      <c r="L1035" s="1" t="str">
        <f>IFERROR(INDEX(C:C,MATCH($K1035,$H:$H,0)),"")</f>
        <v/>
      </c>
      <c r="M1035" s="3" t="str">
        <f>IFERROR(INDEX(D:D,MATCH($K1035,$H:$H,0)),"")</f>
        <v/>
      </c>
      <c r="N1035" t="str">
        <f>IFERROR(INDEX(E:E,MATCH($K1035,$H:$H,0)),"")</f>
        <v/>
      </c>
      <c r="O1035" s="2" t="str">
        <f>IFERROR(INDEX(F:F,MATCH($K1035,$H:$H,0)),"")</f>
        <v/>
      </c>
    </row>
    <row r="1036" spans="7:15" x14ac:dyDescent="0.25">
      <c r="G1036" s="5">
        <f>IF(ISNUMBER(SEARCH($L$1,E1036)),1,0)</f>
        <v>0</v>
      </c>
      <c r="H1036" s="5" t="str">
        <f>IF(G1036=1,SUM($G$2:G1036),"0")</f>
        <v>0</v>
      </c>
      <c r="J1036" t="str">
        <f t="shared" si="16"/>
        <v/>
      </c>
      <c r="K1036" t="str">
        <f>IF(ROW()-3&lt;=MAX(H:H),ROW()-3,"")</f>
        <v/>
      </c>
      <c r="L1036" s="1" t="str">
        <f>IFERROR(INDEX(C:C,MATCH($K1036,$H:$H,0)),"")</f>
        <v/>
      </c>
      <c r="M1036" s="3" t="str">
        <f>IFERROR(INDEX(D:D,MATCH($K1036,$H:$H,0)),"")</f>
        <v/>
      </c>
      <c r="N1036" t="str">
        <f>IFERROR(INDEX(E:E,MATCH($K1036,$H:$H,0)),"")</f>
        <v/>
      </c>
      <c r="O1036" s="2" t="str">
        <f>IFERROR(INDEX(F:F,MATCH($K1036,$H:$H,0)),"")</f>
        <v/>
      </c>
    </row>
    <row r="1037" spans="7:15" x14ac:dyDescent="0.25">
      <c r="G1037" s="5">
        <f>IF(ISNUMBER(SEARCH($L$1,E1037)),1,0)</f>
        <v>0</v>
      </c>
      <c r="H1037" s="5" t="str">
        <f>IF(G1037=1,SUM($G$2:G1037),"0")</f>
        <v>0</v>
      </c>
      <c r="J1037" t="str">
        <f t="shared" si="16"/>
        <v/>
      </c>
      <c r="K1037" t="str">
        <f>IF(ROW()-3&lt;=MAX(H:H),ROW()-3,"")</f>
        <v/>
      </c>
      <c r="L1037" s="1" t="str">
        <f>IFERROR(INDEX(C:C,MATCH($K1037,$H:$H,0)),"")</f>
        <v/>
      </c>
      <c r="M1037" s="3" t="str">
        <f>IFERROR(INDEX(D:D,MATCH($K1037,$H:$H,0)),"")</f>
        <v/>
      </c>
      <c r="N1037" t="str">
        <f>IFERROR(INDEX(E:E,MATCH($K1037,$H:$H,0)),"")</f>
        <v/>
      </c>
      <c r="O1037" s="2" t="str">
        <f>IFERROR(INDEX(F:F,MATCH($K1037,$H:$H,0)),"")</f>
        <v/>
      </c>
    </row>
    <row r="1038" spans="7:15" x14ac:dyDescent="0.25">
      <c r="G1038" s="5">
        <f>IF(ISNUMBER(SEARCH($L$1,E1038)),1,0)</f>
        <v>0</v>
      </c>
      <c r="H1038" s="5" t="str">
        <f>IF(G1038=1,SUM($G$2:G1038),"0")</f>
        <v>0</v>
      </c>
      <c r="J1038" t="str">
        <f t="shared" si="16"/>
        <v/>
      </c>
      <c r="K1038" t="str">
        <f>IF(ROW()-3&lt;=MAX(H:H),ROW()-3,"")</f>
        <v/>
      </c>
      <c r="L1038" s="1" t="str">
        <f>IFERROR(INDEX(C:C,MATCH($K1038,$H:$H,0)),"")</f>
        <v/>
      </c>
      <c r="M1038" s="3" t="str">
        <f>IFERROR(INDEX(D:D,MATCH($K1038,$H:$H,0)),"")</f>
        <v/>
      </c>
      <c r="N1038" t="str">
        <f>IFERROR(INDEX(E:E,MATCH($K1038,$H:$H,0)),"")</f>
        <v/>
      </c>
      <c r="O1038" s="2" t="str">
        <f>IFERROR(INDEX(F:F,MATCH($K1038,$H:$H,0)),"")</f>
        <v/>
      </c>
    </row>
    <row r="1039" spans="7:15" x14ac:dyDescent="0.25">
      <c r="G1039" s="5">
        <f>IF(ISNUMBER(SEARCH($L$1,E1039)),1,0)</f>
        <v>0</v>
      </c>
      <c r="H1039" s="5" t="str">
        <f>IF(G1039=1,SUM($G$2:G1039),"0")</f>
        <v>0</v>
      </c>
      <c r="J1039" t="str">
        <f t="shared" si="16"/>
        <v/>
      </c>
      <c r="K1039" t="str">
        <f>IF(ROW()-3&lt;=MAX(H:H),ROW()-3,"")</f>
        <v/>
      </c>
      <c r="L1039" s="1" t="str">
        <f>IFERROR(INDEX(C:C,MATCH($K1039,$H:$H,0)),"")</f>
        <v/>
      </c>
      <c r="M1039" s="3" t="str">
        <f>IFERROR(INDEX(D:D,MATCH($K1039,$H:$H,0)),"")</f>
        <v/>
      </c>
      <c r="N1039" t="str">
        <f>IFERROR(INDEX(E:E,MATCH($K1039,$H:$H,0)),"")</f>
        <v/>
      </c>
      <c r="O1039" s="2" t="str">
        <f>IFERROR(INDEX(F:F,MATCH($K1039,$H:$H,0)),"")</f>
        <v/>
      </c>
    </row>
    <row r="1040" spans="7:15" x14ac:dyDescent="0.25">
      <c r="G1040" s="5">
        <f>IF(ISNUMBER(SEARCH($L$1,E1040)),1,0)</f>
        <v>0</v>
      </c>
      <c r="H1040" s="5" t="str">
        <f>IF(G1040=1,SUM($G$2:G1040),"0")</f>
        <v>0</v>
      </c>
      <c r="J1040" t="str">
        <f t="shared" si="16"/>
        <v/>
      </c>
      <c r="K1040" t="str">
        <f>IF(ROW()-3&lt;=MAX(H:H),ROW()-3,"")</f>
        <v/>
      </c>
      <c r="L1040" s="1" t="str">
        <f>IFERROR(INDEX(C:C,MATCH($K1040,$H:$H,0)),"")</f>
        <v/>
      </c>
      <c r="M1040" s="3" t="str">
        <f>IFERROR(INDEX(D:D,MATCH($K1040,$H:$H,0)),"")</f>
        <v/>
      </c>
      <c r="N1040" t="str">
        <f>IFERROR(INDEX(E:E,MATCH($K1040,$H:$H,0)),"")</f>
        <v/>
      </c>
      <c r="O1040" s="2" t="str">
        <f>IFERROR(INDEX(F:F,MATCH($K1040,$H:$H,0)),"")</f>
        <v/>
      </c>
    </row>
    <row r="1041" spans="7:15" x14ac:dyDescent="0.25">
      <c r="G1041" s="5">
        <f>IF(ISNUMBER(SEARCH($L$1,E1041)),1,0)</f>
        <v>0</v>
      </c>
      <c r="H1041" s="5" t="str">
        <f>IF(G1041=1,SUM($G$2:G1041),"0")</f>
        <v>0</v>
      </c>
      <c r="J1041" t="str">
        <f t="shared" si="16"/>
        <v/>
      </c>
      <c r="K1041" t="str">
        <f>IF(ROW()-3&lt;=MAX(H:H),ROW()-3,"")</f>
        <v/>
      </c>
      <c r="L1041" s="1" t="str">
        <f>IFERROR(INDEX(C:C,MATCH($K1041,$H:$H,0)),"")</f>
        <v/>
      </c>
      <c r="M1041" s="3" t="str">
        <f>IFERROR(INDEX(D:D,MATCH($K1041,$H:$H,0)),"")</f>
        <v/>
      </c>
      <c r="N1041" t="str">
        <f>IFERROR(INDEX(E:E,MATCH($K1041,$H:$H,0)),"")</f>
        <v/>
      </c>
      <c r="O1041" s="2" t="str">
        <f>IFERROR(INDEX(F:F,MATCH($K1041,$H:$H,0)),"")</f>
        <v/>
      </c>
    </row>
    <row r="1042" spans="7:15" x14ac:dyDescent="0.25">
      <c r="G1042" s="5">
        <f>IF(ISNUMBER(SEARCH($L$1,E1042)),1,0)</f>
        <v>0</v>
      </c>
      <c r="H1042" s="5" t="str">
        <f>IF(G1042=1,SUM($G$2:G1042),"0")</f>
        <v>0</v>
      </c>
      <c r="J1042" t="str">
        <f t="shared" si="16"/>
        <v/>
      </c>
      <c r="K1042" t="str">
        <f>IF(ROW()-3&lt;=MAX(H:H),ROW()-3,"")</f>
        <v/>
      </c>
      <c r="L1042" s="1" t="str">
        <f>IFERROR(INDEX(C:C,MATCH($K1042,$H:$H,0)),"")</f>
        <v/>
      </c>
      <c r="M1042" s="3" t="str">
        <f>IFERROR(INDEX(D:D,MATCH($K1042,$H:$H,0)),"")</f>
        <v/>
      </c>
      <c r="N1042" t="str">
        <f>IFERROR(INDEX(E:E,MATCH($K1042,$H:$H,0)),"")</f>
        <v/>
      </c>
      <c r="O1042" s="2" t="str">
        <f>IFERROR(INDEX(F:F,MATCH($K1042,$H:$H,0)),"")</f>
        <v/>
      </c>
    </row>
    <row r="1043" spans="7:15" x14ac:dyDescent="0.25">
      <c r="G1043" s="5">
        <f>IF(ISNUMBER(SEARCH($L$1,E1043)),1,0)</f>
        <v>0</v>
      </c>
      <c r="H1043" s="5" t="str">
        <f>IF(G1043=1,SUM($G$2:G1043),"0")</f>
        <v>0</v>
      </c>
      <c r="J1043" t="str">
        <f t="shared" si="16"/>
        <v/>
      </c>
      <c r="K1043" t="str">
        <f>IF(ROW()-3&lt;=MAX(H:H),ROW()-3,"")</f>
        <v/>
      </c>
      <c r="L1043" s="1" t="str">
        <f>IFERROR(INDEX(C:C,MATCH($K1043,$H:$H,0)),"")</f>
        <v/>
      </c>
      <c r="M1043" s="3" t="str">
        <f>IFERROR(INDEX(D:D,MATCH($K1043,$H:$H,0)),"")</f>
        <v/>
      </c>
      <c r="N1043" t="str">
        <f>IFERROR(INDEX(E:E,MATCH($K1043,$H:$H,0)),"")</f>
        <v/>
      </c>
      <c r="O1043" s="2" t="str">
        <f>IFERROR(INDEX(F:F,MATCH($K1043,$H:$H,0)),"")</f>
        <v/>
      </c>
    </row>
    <row r="1044" spans="7:15" x14ac:dyDescent="0.25">
      <c r="G1044" s="5">
        <f>IF(ISNUMBER(SEARCH($L$1,E1044)),1,0)</f>
        <v>0</v>
      </c>
      <c r="H1044" s="5" t="str">
        <f>IF(G1044=1,SUM($G$2:G1044),"0")</f>
        <v>0</v>
      </c>
      <c r="J1044" t="str">
        <f t="shared" si="16"/>
        <v/>
      </c>
      <c r="K1044" t="str">
        <f>IF(ROW()-3&lt;=MAX(H:H),ROW()-3,"")</f>
        <v/>
      </c>
      <c r="L1044" s="1" t="str">
        <f>IFERROR(INDEX(C:C,MATCH($K1044,$H:$H,0)),"")</f>
        <v/>
      </c>
      <c r="M1044" s="3" t="str">
        <f>IFERROR(INDEX(D:D,MATCH($K1044,$H:$H,0)),"")</f>
        <v/>
      </c>
      <c r="N1044" t="str">
        <f>IFERROR(INDEX(E:E,MATCH($K1044,$H:$H,0)),"")</f>
        <v/>
      </c>
      <c r="O1044" s="2" t="str">
        <f>IFERROR(INDEX(F:F,MATCH($K1044,$H:$H,0)),"")</f>
        <v/>
      </c>
    </row>
    <row r="1045" spans="7:15" x14ac:dyDescent="0.25">
      <c r="G1045" s="5">
        <f>IF(ISNUMBER(SEARCH($L$1,E1045)),1,0)</f>
        <v>0</v>
      </c>
      <c r="H1045" s="5" t="str">
        <f>IF(G1045=1,SUM($G$2:G1045),"0")</f>
        <v>0</v>
      </c>
      <c r="J1045" t="str">
        <f t="shared" si="16"/>
        <v/>
      </c>
      <c r="K1045" t="str">
        <f>IF(ROW()-3&lt;=MAX(H:H),ROW()-3,"")</f>
        <v/>
      </c>
      <c r="L1045" s="1" t="str">
        <f>IFERROR(INDEX(C:C,MATCH($K1045,$H:$H,0)),"")</f>
        <v/>
      </c>
      <c r="M1045" s="3" t="str">
        <f>IFERROR(INDEX(D:D,MATCH($K1045,$H:$H,0)),"")</f>
        <v/>
      </c>
      <c r="N1045" t="str">
        <f>IFERROR(INDEX(E:E,MATCH($K1045,$H:$H,0)),"")</f>
        <v/>
      </c>
      <c r="O1045" s="2" t="str">
        <f>IFERROR(INDEX(F:F,MATCH($K1045,$H:$H,0)),"")</f>
        <v/>
      </c>
    </row>
    <row r="1046" spans="7:15" x14ac:dyDescent="0.25">
      <c r="G1046" s="5">
        <f>IF(ISNUMBER(SEARCH($L$1,E1046)),1,0)</f>
        <v>0</v>
      </c>
      <c r="H1046" s="5" t="str">
        <f>IF(G1046=1,SUM($G$2:G1046),"0")</f>
        <v>0</v>
      </c>
      <c r="J1046" t="str">
        <f t="shared" si="16"/>
        <v/>
      </c>
      <c r="K1046" t="str">
        <f>IF(ROW()-3&lt;=MAX(H:H),ROW()-3,"")</f>
        <v/>
      </c>
      <c r="L1046" s="1" t="str">
        <f>IFERROR(INDEX(C:C,MATCH($K1046,$H:$H,0)),"")</f>
        <v/>
      </c>
      <c r="M1046" s="3" t="str">
        <f>IFERROR(INDEX(D:D,MATCH($K1046,$H:$H,0)),"")</f>
        <v/>
      </c>
      <c r="N1046" t="str">
        <f>IFERROR(INDEX(E:E,MATCH($K1046,$H:$H,0)),"")</f>
        <v/>
      </c>
      <c r="O1046" s="2" t="str">
        <f>IFERROR(INDEX(F:F,MATCH($K1046,$H:$H,0)),"")</f>
        <v/>
      </c>
    </row>
    <row r="1047" spans="7:15" x14ac:dyDescent="0.25">
      <c r="G1047" s="5">
        <f>IF(ISNUMBER(SEARCH($L$1,E1047)),1,0)</f>
        <v>0</v>
      </c>
      <c r="H1047" s="5" t="str">
        <f>IF(G1047=1,SUM($G$2:G1047),"0")</f>
        <v>0</v>
      </c>
      <c r="J1047" t="str">
        <f t="shared" si="16"/>
        <v/>
      </c>
      <c r="K1047" t="str">
        <f>IF(ROW()-3&lt;=MAX(H:H),ROW()-3,"")</f>
        <v/>
      </c>
      <c r="L1047" s="1" t="str">
        <f>IFERROR(INDEX(C:C,MATCH($K1047,$H:$H,0)),"")</f>
        <v/>
      </c>
      <c r="M1047" s="3" t="str">
        <f>IFERROR(INDEX(D:D,MATCH($K1047,$H:$H,0)),"")</f>
        <v/>
      </c>
      <c r="N1047" t="str">
        <f>IFERROR(INDEX(E:E,MATCH($K1047,$H:$H,0)),"")</f>
        <v/>
      </c>
      <c r="O1047" s="2" t="str">
        <f>IFERROR(INDEX(F:F,MATCH($K1047,$H:$H,0)),"")</f>
        <v/>
      </c>
    </row>
    <row r="1048" spans="7:15" x14ac:dyDescent="0.25">
      <c r="G1048" s="5">
        <f>IF(ISNUMBER(SEARCH($L$1,E1048)),1,0)</f>
        <v>0</v>
      </c>
      <c r="H1048" s="5" t="str">
        <f>IF(G1048=1,SUM($G$2:G1048),"0")</f>
        <v>0</v>
      </c>
      <c r="J1048" t="str">
        <f t="shared" si="16"/>
        <v/>
      </c>
      <c r="K1048" t="str">
        <f>IF(ROW()-3&lt;=MAX(H:H),ROW()-3,"")</f>
        <v/>
      </c>
      <c r="L1048" s="1" t="str">
        <f>IFERROR(INDEX(C:C,MATCH($K1048,$H:$H,0)),"")</f>
        <v/>
      </c>
      <c r="M1048" s="3" t="str">
        <f>IFERROR(INDEX(D:D,MATCH($K1048,$H:$H,0)),"")</f>
        <v/>
      </c>
      <c r="N1048" t="str">
        <f>IFERROR(INDEX(E:E,MATCH($K1048,$H:$H,0)),"")</f>
        <v/>
      </c>
      <c r="O1048" s="2" t="str">
        <f>IFERROR(INDEX(F:F,MATCH($K1048,$H:$H,0)),"")</f>
        <v/>
      </c>
    </row>
    <row r="1049" spans="7:15" x14ac:dyDescent="0.25">
      <c r="G1049" s="5">
        <f>IF(ISNUMBER(SEARCH($L$1,E1049)),1,0)</f>
        <v>0</v>
      </c>
      <c r="H1049" s="5" t="str">
        <f>IF(G1049=1,SUM($G$2:G1049),"0")</f>
        <v>0</v>
      </c>
      <c r="J1049" t="str">
        <f t="shared" si="16"/>
        <v/>
      </c>
      <c r="K1049" t="str">
        <f>IF(ROW()-3&lt;=MAX(H:H),ROW()-3,"")</f>
        <v/>
      </c>
      <c r="L1049" s="1" t="str">
        <f>IFERROR(INDEX(C:C,MATCH($K1049,$H:$H,0)),"")</f>
        <v/>
      </c>
      <c r="M1049" s="3" t="str">
        <f>IFERROR(INDEX(D:D,MATCH($K1049,$H:$H,0)),"")</f>
        <v/>
      </c>
      <c r="N1049" t="str">
        <f>IFERROR(INDEX(E:E,MATCH($K1049,$H:$H,0)),"")</f>
        <v/>
      </c>
      <c r="O1049" s="2" t="str">
        <f>IFERROR(INDEX(F:F,MATCH($K1049,$H:$H,0)),"")</f>
        <v/>
      </c>
    </row>
    <row r="1050" spans="7:15" x14ac:dyDescent="0.25">
      <c r="G1050" s="5">
        <f>IF(ISNUMBER(SEARCH($L$1,E1050)),1,0)</f>
        <v>0</v>
      </c>
      <c r="H1050" s="5" t="str">
        <f>IF(G1050=1,SUM($G$2:G1050),"0")</f>
        <v>0</v>
      </c>
      <c r="J1050" t="str">
        <f t="shared" si="16"/>
        <v/>
      </c>
      <c r="K1050" t="str">
        <f>IF(ROW()-3&lt;=MAX(H:H),ROW()-3,"")</f>
        <v/>
      </c>
      <c r="L1050" s="1" t="str">
        <f>IFERROR(INDEX(C:C,MATCH($K1050,$H:$H,0)),"")</f>
        <v/>
      </c>
      <c r="M1050" s="3" t="str">
        <f>IFERROR(INDEX(D:D,MATCH($K1050,$H:$H,0)),"")</f>
        <v/>
      </c>
      <c r="N1050" t="str">
        <f>IFERROR(INDEX(E:E,MATCH($K1050,$H:$H,0)),"")</f>
        <v/>
      </c>
      <c r="O1050" s="2" t="str">
        <f>IFERROR(INDEX(F:F,MATCH($K1050,$H:$H,0)),"")</f>
        <v/>
      </c>
    </row>
    <row r="1051" spans="7:15" x14ac:dyDescent="0.25">
      <c r="G1051" s="5">
        <f>IF(ISNUMBER(SEARCH($L$1,E1051)),1,0)</f>
        <v>0</v>
      </c>
      <c r="H1051" s="5" t="str">
        <f>IF(G1051=1,SUM($G$2:G1051),"0")</f>
        <v>0</v>
      </c>
      <c r="J1051" t="str">
        <f t="shared" si="16"/>
        <v/>
      </c>
      <c r="K1051" t="str">
        <f>IF(ROW()-3&lt;=MAX(H:H),ROW()-3,"")</f>
        <v/>
      </c>
      <c r="L1051" s="1" t="str">
        <f>IFERROR(INDEX(C:C,MATCH($K1051,$H:$H,0)),"")</f>
        <v/>
      </c>
      <c r="M1051" s="3" t="str">
        <f>IFERROR(INDEX(D:D,MATCH($K1051,$H:$H,0)),"")</f>
        <v/>
      </c>
      <c r="N1051" t="str">
        <f>IFERROR(INDEX(E:E,MATCH($K1051,$H:$H,0)),"")</f>
        <v/>
      </c>
      <c r="O1051" s="2" t="str">
        <f>IFERROR(INDEX(F:F,MATCH($K1051,$H:$H,0)),"")</f>
        <v/>
      </c>
    </row>
    <row r="1052" spans="7:15" x14ac:dyDescent="0.25">
      <c r="G1052" s="5">
        <f>IF(ISNUMBER(SEARCH($L$1,E1052)),1,0)</f>
        <v>0</v>
      </c>
      <c r="H1052" s="5" t="str">
        <f>IF(G1052=1,SUM($G$2:G1052),"0")</f>
        <v>0</v>
      </c>
      <c r="J1052" t="str">
        <f t="shared" si="16"/>
        <v/>
      </c>
      <c r="K1052" t="str">
        <f>IF(ROW()-3&lt;=MAX(H:H),ROW()-3,"")</f>
        <v/>
      </c>
      <c r="L1052" s="1" t="str">
        <f>IFERROR(INDEX(C:C,MATCH($K1052,$H:$H,0)),"")</f>
        <v/>
      </c>
      <c r="M1052" s="3" t="str">
        <f>IFERROR(INDEX(D:D,MATCH($K1052,$H:$H,0)),"")</f>
        <v/>
      </c>
      <c r="N1052" t="str">
        <f>IFERROR(INDEX(E:E,MATCH($K1052,$H:$H,0)),"")</f>
        <v/>
      </c>
      <c r="O1052" s="2" t="str">
        <f>IFERROR(INDEX(F:F,MATCH($K1052,$H:$H,0)),"")</f>
        <v/>
      </c>
    </row>
    <row r="1053" spans="7:15" x14ac:dyDescent="0.25">
      <c r="G1053" s="5">
        <f>IF(ISNUMBER(SEARCH($L$1,E1053)),1,0)</f>
        <v>0</v>
      </c>
      <c r="H1053" s="5" t="str">
        <f>IF(G1053=1,SUM($G$2:G1053),"0")</f>
        <v>0</v>
      </c>
      <c r="J1053" t="str">
        <f t="shared" si="16"/>
        <v/>
      </c>
      <c r="K1053" t="str">
        <f>IF(ROW()-3&lt;=MAX(H:H),ROW()-3,"")</f>
        <v/>
      </c>
      <c r="L1053" s="1" t="str">
        <f>IFERROR(INDEX(C:C,MATCH($K1053,$H:$H,0)),"")</f>
        <v/>
      </c>
      <c r="M1053" s="3" t="str">
        <f>IFERROR(INDEX(D:D,MATCH($K1053,$H:$H,0)),"")</f>
        <v/>
      </c>
      <c r="N1053" t="str">
        <f>IFERROR(INDEX(E:E,MATCH($K1053,$H:$H,0)),"")</f>
        <v/>
      </c>
      <c r="O1053" s="2" t="str">
        <f>IFERROR(INDEX(F:F,MATCH($K1053,$H:$H,0)),"")</f>
        <v/>
      </c>
    </row>
    <row r="1054" spans="7:15" x14ac:dyDescent="0.25">
      <c r="G1054" s="5">
        <f>IF(ISNUMBER(SEARCH($L$1,E1054)),1,0)</f>
        <v>0</v>
      </c>
      <c r="H1054" s="5" t="str">
        <f>IF(G1054=1,SUM($G$2:G1054),"0")</f>
        <v>0</v>
      </c>
      <c r="J1054" t="str">
        <f t="shared" si="16"/>
        <v/>
      </c>
      <c r="K1054" t="str">
        <f>IF(ROW()-3&lt;=MAX(H:H),ROW()-3,"")</f>
        <v/>
      </c>
      <c r="L1054" s="1" t="str">
        <f>IFERROR(INDEX(C:C,MATCH($K1054,$H:$H,0)),"")</f>
        <v/>
      </c>
      <c r="M1054" s="3" t="str">
        <f>IFERROR(INDEX(D:D,MATCH($K1054,$H:$H,0)),"")</f>
        <v/>
      </c>
      <c r="N1054" t="str">
        <f>IFERROR(INDEX(E:E,MATCH($K1054,$H:$H,0)),"")</f>
        <v/>
      </c>
      <c r="O1054" s="2" t="str">
        <f>IFERROR(INDEX(F:F,MATCH($K1054,$H:$H,0)),"")</f>
        <v/>
      </c>
    </row>
    <row r="1055" spans="7:15" x14ac:dyDescent="0.25">
      <c r="G1055" s="5">
        <f>IF(ISNUMBER(SEARCH($L$1,E1055)),1,0)</f>
        <v>0</v>
      </c>
      <c r="H1055" s="5" t="str">
        <f>IF(G1055=1,SUM($G$2:G1055),"0")</f>
        <v>0</v>
      </c>
      <c r="J1055" t="str">
        <f t="shared" si="16"/>
        <v/>
      </c>
      <c r="K1055" t="str">
        <f>IF(ROW()-3&lt;=MAX(H:H),ROW()-3,"")</f>
        <v/>
      </c>
      <c r="L1055" s="1" t="str">
        <f>IFERROR(INDEX(C:C,MATCH($K1055,$H:$H,0)),"")</f>
        <v/>
      </c>
      <c r="M1055" s="3" t="str">
        <f>IFERROR(INDEX(D:D,MATCH($K1055,$H:$H,0)),"")</f>
        <v/>
      </c>
      <c r="N1055" t="str">
        <f>IFERROR(INDEX(E:E,MATCH($K1055,$H:$H,0)),"")</f>
        <v/>
      </c>
      <c r="O1055" s="2" t="str">
        <f>IFERROR(INDEX(F:F,MATCH($K1055,$H:$H,0)),"")</f>
        <v/>
      </c>
    </row>
    <row r="1056" spans="7:15" x14ac:dyDescent="0.25">
      <c r="G1056" s="5">
        <f>IF(ISNUMBER(SEARCH($L$1,E1056)),1,0)</f>
        <v>0</v>
      </c>
      <c r="H1056" s="5" t="str">
        <f>IF(G1056=1,SUM($G$2:G1056),"0")</f>
        <v>0</v>
      </c>
      <c r="J1056" t="str">
        <f t="shared" si="16"/>
        <v/>
      </c>
      <c r="K1056" t="str">
        <f>IF(ROW()-3&lt;=MAX(H:H),ROW()-3,"")</f>
        <v/>
      </c>
      <c r="L1056" s="1" t="str">
        <f>IFERROR(INDEX(C:C,MATCH($K1056,$H:$H,0)),"")</f>
        <v/>
      </c>
      <c r="M1056" s="3" t="str">
        <f>IFERROR(INDEX(D:D,MATCH($K1056,$H:$H,0)),"")</f>
        <v/>
      </c>
      <c r="N1056" t="str">
        <f>IFERROR(INDEX(E:E,MATCH($K1056,$H:$H,0)),"")</f>
        <v/>
      </c>
      <c r="O1056" s="2" t="str">
        <f>IFERROR(INDEX(F:F,MATCH($K1056,$H:$H,0)),"")</f>
        <v/>
      </c>
    </row>
    <row r="1057" spans="7:15" x14ac:dyDescent="0.25">
      <c r="G1057" s="5">
        <f>IF(ISNUMBER(SEARCH($L$1,E1057)),1,0)</f>
        <v>0</v>
      </c>
      <c r="H1057" s="5" t="str">
        <f>IF(G1057=1,SUM($G$2:G1057),"0")</f>
        <v>0</v>
      </c>
      <c r="J1057" t="str">
        <f t="shared" si="16"/>
        <v/>
      </c>
      <c r="K1057" t="str">
        <f>IF(ROW()-3&lt;=MAX(H:H),ROW()-3,"")</f>
        <v/>
      </c>
      <c r="L1057" s="1" t="str">
        <f>IFERROR(INDEX(C:C,MATCH($K1057,$H:$H,0)),"")</f>
        <v/>
      </c>
      <c r="M1057" s="3" t="str">
        <f>IFERROR(INDEX(D:D,MATCH($K1057,$H:$H,0)),"")</f>
        <v/>
      </c>
      <c r="N1057" t="str">
        <f>IFERROR(INDEX(E:E,MATCH($K1057,$H:$H,0)),"")</f>
        <v/>
      </c>
      <c r="O1057" s="2" t="str">
        <f>IFERROR(INDEX(F:F,MATCH($K1057,$H:$H,0)),"")</f>
        <v/>
      </c>
    </row>
    <row r="1058" spans="7:15" x14ac:dyDescent="0.25">
      <c r="G1058" s="5">
        <f>IF(ISNUMBER(SEARCH($L$1,E1058)),1,0)</f>
        <v>0</v>
      </c>
      <c r="H1058" s="5" t="str">
        <f>IF(G1058=1,SUM($G$2:G1058),"0")</f>
        <v>0</v>
      </c>
      <c r="J1058" t="str">
        <f t="shared" si="16"/>
        <v/>
      </c>
      <c r="K1058" t="str">
        <f>IF(ROW()-3&lt;=MAX(H:H),ROW()-3,"")</f>
        <v/>
      </c>
      <c r="L1058" s="1" t="str">
        <f>IFERROR(INDEX(C:C,MATCH($K1058,$H:$H,0)),"")</f>
        <v/>
      </c>
      <c r="M1058" s="3" t="str">
        <f>IFERROR(INDEX(D:D,MATCH($K1058,$H:$H,0)),"")</f>
        <v/>
      </c>
      <c r="N1058" t="str">
        <f>IFERROR(INDEX(E:E,MATCH($K1058,$H:$H,0)),"")</f>
        <v/>
      </c>
      <c r="O1058" s="2" t="str">
        <f>IFERROR(INDEX(F:F,MATCH($K1058,$H:$H,0)),"")</f>
        <v/>
      </c>
    </row>
    <row r="1059" spans="7:15" x14ac:dyDescent="0.25">
      <c r="G1059" s="5">
        <f>IF(ISNUMBER(SEARCH($L$1,E1059)),1,0)</f>
        <v>0</v>
      </c>
      <c r="H1059" s="5" t="str">
        <f>IF(G1059=1,SUM($G$2:G1059),"0")</f>
        <v>0</v>
      </c>
      <c r="J1059" t="str">
        <f t="shared" si="16"/>
        <v/>
      </c>
      <c r="K1059" t="str">
        <f>IF(ROW()-3&lt;=MAX(H:H),ROW()-3,"")</f>
        <v/>
      </c>
      <c r="L1059" s="1" t="str">
        <f>IFERROR(INDEX(C:C,MATCH($K1059,$H:$H,0)),"")</f>
        <v/>
      </c>
      <c r="M1059" s="3" t="str">
        <f>IFERROR(INDEX(D:D,MATCH($K1059,$H:$H,0)),"")</f>
        <v/>
      </c>
      <c r="N1059" t="str">
        <f>IFERROR(INDEX(E:E,MATCH($K1059,$H:$H,0)),"")</f>
        <v/>
      </c>
      <c r="O1059" s="2" t="str">
        <f>IFERROR(INDEX(F:F,MATCH($K1059,$H:$H,0)),"")</f>
        <v/>
      </c>
    </row>
    <row r="1060" spans="7:15" x14ac:dyDescent="0.25">
      <c r="G1060" s="5">
        <f>IF(ISNUMBER(SEARCH($L$1,E1060)),1,0)</f>
        <v>0</v>
      </c>
      <c r="H1060" s="5" t="str">
        <f>IF(G1060=1,SUM($G$2:G1060),"0")</f>
        <v>0</v>
      </c>
      <c r="J1060" t="str">
        <f t="shared" si="16"/>
        <v/>
      </c>
      <c r="K1060" t="str">
        <f>IF(ROW()-3&lt;=MAX(H:H),ROW()-3,"")</f>
        <v/>
      </c>
      <c r="L1060" s="1" t="str">
        <f>IFERROR(INDEX(C:C,MATCH($K1060,$H:$H,0)),"")</f>
        <v/>
      </c>
      <c r="M1060" s="3" t="str">
        <f>IFERROR(INDEX(D:D,MATCH($K1060,$H:$H,0)),"")</f>
        <v/>
      </c>
      <c r="N1060" t="str">
        <f>IFERROR(INDEX(E:E,MATCH($K1060,$H:$H,0)),"")</f>
        <v/>
      </c>
      <c r="O1060" s="2" t="str">
        <f>IFERROR(INDEX(F:F,MATCH($K1060,$H:$H,0)),"")</f>
        <v/>
      </c>
    </row>
    <row r="1061" spans="7:15" x14ac:dyDescent="0.25">
      <c r="G1061" s="5">
        <f>IF(ISNUMBER(SEARCH($L$1,E1061)),1,0)</f>
        <v>0</v>
      </c>
      <c r="H1061" s="5" t="str">
        <f>IF(G1061=1,SUM($G$2:G1061),"0")</f>
        <v>0</v>
      </c>
      <c r="J1061" t="str">
        <f t="shared" si="16"/>
        <v/>
      </c>
      <c r="K1061" t="str">
        <f>IF(ROW()-3&lt;=MAX(H:H),ROW()-3,"")</f>
        <v/>
      </c>
      <c r="L1061" s="1" t="str">
        <f>IFERROR(INDEX(C:C,MATCH($K1061,$H:$H,0)),"")</f>
        <v/>
      </c>
      <c r="M1061" s="3" t="str">
        <f>IFERROR(INDEX(D:D,MATCH($K1061,$H:$H,0)),"")</f>
        <v/>
      </c>
      <c r="N1061" t="str">
        <f>IFERROR(INDEX(E:E,MATCH($K1061,$H:$H,0)),"")</f>
        <v/>
      </c>
      <c r="O1061" s="2" t="str">
        <f>IFERROR(INDEX(F:F,MATCH($K1061,$H:$H,0)),"")</f>
        <v/>
      </c>
    </row>
    <row r="1062" spans="7:15" x14ac:dyDescent="0.25">
      <c r="G1062" s="5">
        <f>IF(ISNUMBER(SEARCH($L$1,E1062)),1,0)</f>
        <v>0</v>
      </c>
      <c r="H1062" s="5" t="str">
        <f>IF(G1062=1,SUM($G$2:G1062),"0")</f>
        <v>0</v>
      </c>
      <c r="J1062" t="str">
        <f t="shared" si="16"/>
        <v/>
      </c>
      <c r="K1062" t="str">
        <f>IF(ROW()-3&lt;=MAX(H:H),ROW()-3,"")</f>
        <v/>
      </c>
      <c r="L1062" s="1" t="str">
        <f>IFERROR(INDEX(C:C,MATCH($K1062,$H:$H,0)),"")</f>
        <v/>
      </c>
      <c r="M1062" s="3" t="str">
        <f>IFERROR(INDEX(D:D,MATCH($K1062,$H:$H,0)),"")</f>
        <v/>
      </c>
      <c r="N1062" t="str">
        <f>IFERROR(INDEX(E:E,MATCH($K1062,$H:$H,0)),"")</f>
        <v/>
      </c>
      <c r="O1062" s="2" t="str">
        <f>IFERROR(INDEX(F:F,MATCH($K1062,$H:$H,0)),"")</f>
        <v/>
      </c>
    </row>
    <row r="1063" spans="7:15" x14ac:dyDescent="0.25">
      <c r="G1063" s="5">
        <f>IF(ISNUMBER(SEARCH($L$1,E1063)),1,0)</f>
        <v>0</v>
      </c>
      <c r="H1063" s="5" t="str">
        <f>IF(G1063=1,SUM($G$2:G1063),"0")</f>
        <v>0</v>
      </c>
      <c r="J1063" t="str">
        <f t="shared" si="16"/>
        <v/>
      </c>
      <c r="K1063" t="str">
        <f>IF(ROW()-3&lt;=MAX(H:H),ROW()-3,"")</f>
        <v/>
      </c>
      <c r="L1063" s="1" t="str">
        <f>IFERROR(INDEX(C:C,MATCH($K1063,$H:$H,0)),"")</f>
        <v/>
      </c>
      <c r="M1063" s="3" t="str">
        <f>IFERROR(INDEX(D:D,MATCH($K1063,$H:$H,0)),"")</f>
        <v/>
      </c>
      <c r="N1063" t="str">
        <f>IFERROR(INDEX(E:E,MATCH($K1063,$H:$H,0)),"")</f>
        <v/>
      </c>
      <c r="O1063" s="2" t="str">
        <f>IFERROR(INDEX(F:F,MATCH($K1063,$H:$H,0)),"")</f>
        <v/>
      </c>
    </row>
    <row r="1064" spans="7:15" x14ac:dyDescent="0.25">
      <c r="G1064" s="5">
        <f>IF(ISNUMBER(SEARCH($L$1,E1064)),1,0)</f>
        <v>0</v>
      </c>
      <c r="H1064" s="5" t="str">
        <f>IF(G1064=1,SUM($G$2:G1064),"0")</f>
        <v>0</v>
      </c>
      <c r="J1064" t="str">
        <f t="shared" si="16"/>
        <v/>
      </c>
      <c r="K1064" t="str">
        <f>IF(ROW()-3&lt;=MAX(H:H),ROW()-3,"")</f>
        <v/>
      </c>
      <c r="L1064" s="1" t="str">
        <f>IFERROR(INDEX(C:C,MATCH($K1064,$H:$H,0)),"")</f>
        <v/>
      </c>
      <c r="M1064" s="3" t="str">
        <f>IFERROR(INDEX(D:D,MATCH($K1064,$H:$H,0)),"")</f>
        <v/>
      </c>
      <c r="N1064" t="str">
        <f>IFERROR(INDEX(E:E,MATCH($K1064,$H:$H,0)),"")</f>
        <v/>
      </c>
      <c r="O1064" s="2" t="str">
        <f>IFERROR(INDEX(F:F,MATCH($K1064,$H:$H,0)),"")</f>
        <v/>
      </c>
    </row>
    <row r="1065" spans="7:15" x14ac:dyDescent="0.25">
      <c r="G1065" s="5">
        <f>IF(ISNUMBER(SEARCH($L$1,E1065)),1,0)</f>
        <v>0</v>
      </c>
      <c r="H1065" s="5" t="str">
        <f>IF(G1065=1,SUM($G$2:G1065),"0")</f>
        <v>0</v>
      </c>
      <c r="J1065" t="str">
        <f t="shared" si="16"/>
        <v/>
      </c>
      <c r="K1065" t="str">
        <f>IF(ROW()-3&lt;=MAX(H:H),ROW()-3,"")</f>
        <v/>
      </c>
      <c r="L1065" s="1" t="str">
        <f>IFERROR(INDEX(C:C,MATCH($K1065,$H:$H,0)),"")</f>
        <v/>
      </c>
      <c r="M1065" s="3" t="str">
        <f>IFERROR(INDEX(D:D,MATCH($K1065,$H:$H,0)),"")</f>
        <v/>
      </c>
      <c r="N1065" t="str">
        <f>IFERROR(INDEX(E:E,MATCH($K1065,$H:$H,0)),"")</f>
        <v/>
      </c>
      <c r="O1065" s="2" t="str">
        <f>IFERROR(INDEX(F:F,MATCH($K1065,$H:$H,0)),"")</f>
        <v/>
      </c>
    </row>
    <row r="1066" spans="7:15" x14ac:dyDescent="0.25">
      <c r="G1066" s="5">
        <f>IF(ISNUMBER(SEARCH($L$1,E1066)),1,0)</f>
        <v>0</v>
      </c>
      <c r="H1066" s="5" t="str">
        <f>IF(G1066=1,SUM($G$2:G1066),"0")</f>
        <v>0</v>
      </c>
      <c r="J1066" t="str">
        <f t="shared" si="16"/>
        <v/>
      </c>
      <c r="K1066" t="str">
        <f>IF(ROW()-3&lt;=MAX(H:H),ROW()-3,"")</f>
        <v/>
      </c>
      <c r="L1066" s="1" t="str">
        <f>IFERROR(INDEX(C:C,MATCH($K1066,$H:$H,0)),"")</f>
        <v/>
      </c>
      <c r="M1066" s="3" t="str">
        <f>IFERROR(INDEX(D:D,MATCH($K1066,$H:$H,0)),"")</f>
        <v/>
      </c>
      <c r="N1066" t="str">
        <f>IFERROR(INDEX(E:E,MATCH($K1066,$H:$H,0)),"")</f>
        <v/>
      </c>
      <c r="O1066" s="2" t="str">
        <f>IFERROR(INDEX(F:F,MATCH($K1066,$H:$H,0)),"")</f>
        <v/>
      </c>
    </row>
    <row r="1067" spans="7:15" x14ac:dyDescent="0.25">
      <c r="G1067" s="5">
        <f>IF(ISNUMBER(SEARCH($L$1,E1067)),1,0)</f>
        <v>0</v>
      </c>
      <c r="H1067" s="5" t="str">
        <f>IF(G1067=1,SUM($G$2:G1067),"0")</f>
        <v>0</v>
      </c>
      <c r="J1067" t="str">
        <f t="shared" si="16"/>
        <v/>
      </c>
      <c r="K1067" t="str">
        <f>IF(ROW()-3&lt;=MAX(H:H),ROW()-3,"")</f>
        <v/>
      </c>
      <c r="L1067" s="1" t="str">
        <f>IFERROR(INDEX(C:C,MATCH($K1067,$H:$H,0)),"")</f>
        <v/>
      </c>
      <c r="M1067" s="3" t="str">
        <f>IFERROR(INDEX(D:D,MATCH($K1067,$H:$H,0)),"")</f>
        <v/>
      </c>
      <c r="N1067" t="str">
        <f>IFERROR(INDEX(E:E,MATCH($K1067,$H:$H,0)),"")</f>
        <v/>
      </c>
      <c r="O1067" s="2" t="str">
        <f>IFERROR(INDEX(F:F,MATCH($K1067,$H:$H,0)),"")</f>
        <v/>
      </c>
    </row>
    <row r="1068" spans="7:15" x14ac:dyDescent="0.25">
      <c r="G1068" s="5">
        <f>IF(ISNUMBER(SEARCH($L$1,E1068)),1,0)</f>
        <v>0</v>
      </c>
      <c r="H1068" s="5" t="str">
        <f>IF(G1068=1,SUM($G$2:G1068),"0")</f>
        <v>0</v>
      </c>
      <c r="J1068" t="str">
        <f t="shared" si="16"/>
        <v/>
      </c>
      <c r="K1068" t="str">
        <f>IF(ROW()-3&lt;=MAX(H:H),ROW()-3,"")</f>
        <v/>
      </c>
      <c r="L1068" s="1" t="str">
        <f>IFERROR(INDEX(C:C,MATCH($K1068,$H:$H,0)),"")</f>
        <v/>
      </c>
      <c r="M1068" s="3" t="str">
        <f>IFERROR(INDEX(D:D,MATCH($K1068,$H:$H,0)),"")</f>
        <v/>
      </c>
      <c r="N1068" t="str">
        <f>IFERROR(INDEX(E:E,MATCH($K1068,$H:$H,0)),"")</f>
        <v/>
      </c>
      <c r="O1068" s="2" t="str">
        <f>IFERROR(INDEX(F:F,MATCH($K1068,$H:$H,0)),"")</f>
        <v/>
      </c>
    </row>
    <row r="1069" spans="7:15" x14ac:dyDescent="0.25">
      <c r="G1069" s="5">
        <f>IF(ISNUMBER(SEARCH($L$1,E1069)),1,0)</f>
        <v>0</v>
      </c>
      <c r="H1069" s="5" t="str">
        <f>IF(G1069=1,SUM($G$2:G1069),"0")</f>
        <v>0</v>
      </c>
      <c r="J1069" t="str">
        <f t="shared" si="16"/>
        <v/>
      </c>
      <c r="K1069" t="str">
        <f>IF(ROW()-3&lt;=MAX(H:H),ROW()-3,"")</f>
        <v/>
      </c>
      <c r="L1069" s="1" t="str">
        <f>IFERROR(INDEX(C:C,MATCH($K1069,$H:$H,0)),"")</f>
        <v/>
      </c>
      <c r="M1069" s="3" t="str">
        <f>IFERROR(INDEX(D:D,MATCH($K1069,$H:$H,0)),"")</f>
        <v/>
      </c>
      <c r="N1069" t="str">
        <f>IFERROR(INDEX(E:E,MATCH($K1069,$H:$H,0)),"")</f>
        <v/>
      </c>
      <c r="O1069" s="2" t="str">
        <f>IFERROR(INDEX(F:F,MATCH($K1069,$H:$H,0)),"")</f>
        <v/>
      </c>
    </row>
    <row r="1070" spans="7:15" x14ac:dyDescent="0.25">
      <c r="G1070" s="5">
        <f>IF(ISNUMBER(SEARCH($L$1,E1070)),1,0)</f>
        <v>0</v>
      </c>
      <c r="H1070" s="5" t="str">
        <f>IF(G1070=1,SUM($G$2:G1070),"0")</f>
        <v>0</v>
      </c>
      <c r="J1070" t="str">
        <f t="shared" si="16"/>
        <v/>
      </c>
      <c r="K1070" t="str">
        <f>IF(ROW()-3&lt;=MAX(H:H),ROW()-3,"")</f>
        <v/>
      </c>
      <c r="L1070" s="1" t="str">
        <f>IFERROR(INDEX(C:C,MATCH($K1070,$H:$H,0)),"")</f>
        <v/>
      </c>
      <c r="M1070" s="3" t="str">
        <f>IFERROR(INDEX(D:D,MATCH($K1070,$H:$H,0)),"")</f>
        <v/>
      </c>
      <c r="N1070" t="str">
        <f>IFERROR(INDEX(E:E,MATCH($K1070,$H:$H,0)),"")</f>
        <v/>
      </c>
      <c r="O1070" s="2" t="str">
        <f>IFERROR(INDEX(F:F,MATCH($K1070,$H:$H,0)),"")</f>
        <v/>
      </c>
    </row>
    <row r="1071" spans="7:15" x14ac:dyDescent="0.25">
      <c r="G1071" s="5">
        <f>IF(ISNUMBER(SEARCH($L$1,E1071)),1,0)</f>
        <v>0</v>
      </c>
      <c r="H1071" s="5" t="str">
        <f>IF(G1071=1,SUM($G$2:G1071),"0")</f>
        <v>0</v>
      </c>
      <c r="J1071" t="str">
        <f t="shared" si="16"/>
        <v/>
      </c>
      <c r="K1071" t="str">
        <f>IF(ROW()-3&lt;=MAX(H:H),ROW()-3,"")</f>
        <v/>
      </c>
      <c r="L1071" s="1" t="str">
        <f>IFERROR(INDEX(C:C,MATCH($K1071,$H:$H,0)),"")</f>
        <v/>
      </c>
      <c r="M1071" s="3" t="str">
        <f>IFERROR(INDEX(D:D,MATCH($K1071,$H:$H,0)),"")</f>
        <v/>
      </c>
      <c r="N1071" t="str">
        <f>IFERROR(INDEX(E:E,MATCH($K1071,$H:$H,0)),"")</f>
        <v/>
      </c>
      <c r="O1071" s="2" t="str">
        <f>IFERROR(INDEX(F:F,MATCH($K1071,$H:$H,0)),"")</f>
        <v/>
      </c>
    </row>
    <row r="1072" spans="7:15" x14ac:dyDescent="0.25">
      <c r="G1072" s="5">
        <f>IF(ISNUMBER(SEARCH($L$1,E1072)),1,0)</f>
        <v>0</v>
      </c>
      <c r="H1072" s="5" t="str">
        <f>IF(G1072=1,SUM($G$2:G1072),"0")</f>
        <v>0</v>
      </c>
      <c r="J1072" t="str">
        <f t="shared" si="16"/>
        <v/>
      </c>
      <c r="K1072" t="str">
        <f>IF(ROW()-3&lt;=MAX(H:H),ROW()-3,"")</f>
        <v/>
      </c>
      <c r="L1072" s="1" t="str">
        <f>IFERROR(INDEX(C:C,MATCH($K1072,$H:$H,0)),"")</f>
        <v/>
      </c>
      <c r="M1072" s="3" t="str">
        <f>IFERROR(INDEX(D:D,MATCH($K1072,$H:$H,0)),"")</f>
        <v/>
      </c>
      <c r="N1072" t="str">
        <f>IFERROR(INDEX(E:E,MATCH($K1072,$H:$H,0)),"")</f>
        <v/>
      </c>
      <c r="O1072" s="2" t="str">
        <f>IFERROR(INDEX(F:F,MATCH($K1072,$H:$H,0)),"")</f>
        <v/>
      </c>
    </row>
    <row r="1073" spans="7:15" x14ac:dyDescent="0.25">
      <c r="G1073" s="5">
        <f>IF(ISNUMBER(SEARCH($L$1,E1073)),1,0)</f>
        <v>0</v>
      </c>
      <c r="H1073" s="5" t="str">
        <f>IF(G1073=1,SUM($G$2:G1073),"0")</f>
        <v>0</v>
      </c>
      <c r="J1073" t="str">
        <f t="shared" si="16"/>
        <v/>
      </c>
      <c r="K1073" t="str">
        <f>IF(ROW()-3&lt;=MAX(H:H),ROW()-3,"")</f>
        <v/>
      </c>
      <c r="L1073" s="1" t="str">
        <f>IFERROR(INDEX(C:C,MATCH($K1073,$H:$H,0)),"")</f>
        <v/>
      </c>
      <c r="M1073" s="3" t="str">
        <f>IFERROR(INDEX(D:D,MATCH($K1073,$H:$H,0)),"")</f>
        <v/>
      </c>
      <c r="N1073" t="str">
        <f>IFERROR(INDEX(E:E,MATCH($K1073,$H:$H,0)),"")</f>
        <v/>
      </c>
      <c r="O1073" s="2" t="str">
        <f>IFERROR(INDEX(F:F,MATCH($K1073,$H:$H,0)),"")</f>
        <v/>
      </c>
    </row>
    <row r="1074" spans="7:15" x14ac:dyDescent="0.25">
      <c r="G1074" s="5">
        <f>IF(ISNUMBER(SEARCH($L$1,E1074)),1,0)</f>
        <v>0</v>
      </c>
      <c r="H1074" s="5" t="str">
        <f>IF(G1074=1,SUM($G$2:G1074),"0")</f>
        <v>0</v>
      </c>
      <c r="J1074" t="str">
        <f t="shared" si="16"/>
        <v/>
      </c>
      <c r="K1074" t="str">
        <f>IF(ROW()-3&lt;=MAX(H:H),ROW()-3,"")</f>
        <v/>
      </c>
      <c r="L1074" s="1" t="str">
        <f>IFERROR(INDEX(C:C,MATCH($K1074,$H:$H,0)),"")</f>
        <v/>
      </c>
      <c r="M1074" s="3" t="str">
        <f>IFERROR(INDEX(D:D,MATCH($K1074,$H:$H,0)),"")</f>
        <v/>
      </c>
      <c r="N1074" t="str">
        <f>IFERROR(INDEX(E:E,MATCH($K1074,$H:$H,0)),"")</f>
        <v/>
      </c>
      <c r="O1074" s="2" t="str">
        <f>IFERROR(INDEX(F:F,MATCH($K1074,$H:$H,0)),"")</f>
        <v/>
      </c>
    </row>
    <row r="1075" spans="7:15" x14ac:dyDescent="0.25">
      <c r="G1075" s="5">
        <f>IF(ISNUMBER(SEARCH($L$1,E1075)),1,0)</f>
        <v>0</v>
      </c>
      <c r="H1075" s="5" t="str">
        <f>IF(G1075=1,SUM($G$2:G1075),"0")</f>
        <v>0</v>
      </c>
      <c r="J1075" t="str">
        <f t="shared" si="16"/>
        <v/>
      </c>
      <c r="K1075" t="str">
        <f>IF(ROW()-3&lt;=MAX(H:H),ROW()-3,"")</f>
        <v/>
      </c>
      <c r="L1075" s="1" t="str">
        <f>IFERROR(INDEX(C:C,MATCH($K1075,$H:$H,0)),"")</f>
        <v/>
      </c>
      <c r="M1075" s="3" t="str">
        <f>IFERROR(INDEX(D:D,MATCH($K1075,$H:$H,0)),"")</f>
        <v/>
      </c>
      <c r="N1075" t="str">
        <f>IFERROR(INDEX(E:E,MATCH($K1075,$H:$H,0)),"")</f>
        <v/>
      </c>
      <c r="O1075" s="2" t="str">
        <f>IFERROR(INDEX(F:F,MATCH($K1075,$H:$H,0)),"")</f>
        <v/>
      </c>
    </row>
    <row r="1076" spans="7:15" x14ac:dyDescent="0.25">
      <c r="G1076" s="5">
        <f>IF(ISNUMBER(SEARCH($L$1,E1076)),1,0)</f>
        <v>0</v>
      </c>
      <c r="H1076" s="5" t="str">
        <f>IF(G1076=1,SUM($G$2:G1076),"0")</f>
        <v>0</v>
      </c>
      <c r="J1076" t="str">
        <f t="shared" si="16"/>
        <v/>
      </c>
      <c r="K1076" t="str">
        <f>IF(ROW()-3&lt;=MAX(H:H),ROW()-3,"")</f>
        <v/>
      </c>
      <c r="L1076" s="1" t="str">
        <f>IFERROR(INDEX(C:C,MATCH($K1076,$H:$H,0)),"")</f>
        <v/>
      </c>
      <c r="M1076" s="3" t="str">
        <f>IFERROR(INDEX(D:D,MATCH($K1076,$H:$H,0)),"")</f>
        <v/>
      </c>
      <c r="N1076" t="str">
        <f>IFERROR(INDEX(E:E,MATCH($K1076,$H:$H,0)),"")</f>
        <v/>
      </c>
      <c r="O1076" s="2" t="str">
        <f>IFERROR(INDEX(F:F,MATCH($K1076,$H:$H,0)),"")</f>
        <v/>
      </c>
    </row>
    <row r="1077" spans="7:15" x14ac:dyDescent="0.25">
      <c r="G1077" s="5">
        <f>IF(ISNUMBER(SEARCH($L$1,E1077)),1,0)</f>
        <v>0</v>
      </c>
      <c r="H1077" s="5" t="str">
        <f>IF(G1077=1,SUM($G$2:G1077),"0")</f>
        <v>0</v>
      </c>
      <c r="J1077" t="str">
        <f t="shared" si="16"/>
        <v/>
      </c>
      <c r="K1077" t="str">
        <f>IF(ROW()-3&lt;=MAX(H:H),ROW()-3,"")</f>
        <v/>
      </c>
      <c r="L1077" s="1" t="str">
        <f>IFERROR(INDEX(C:C,MATCH($K1077,$H:$H,0)),"")</f>
        <v/>
      </c>
      <c r="M1077" s="3" t="str">
        <f>IFERROR(INDEX(D:D,MATCH($K1077,$H:$H,0)),"")</f>
        <v/>
      </c>
      <c r="N1077" t="str">
        <f>IFERROR(INDEX(E:E,MATCH($K1077,$H:$H,0)),"")</f>
        <v/>
      </c>
      <c r="O1077" s="2" t="str">
        <f>IFERROR(INDEX(F:F,MATCH($K1077,$H:$H,0)),"")</f>
        <v/>
      </c>
    </row>
    <row r="1078" spans="7:15" x14ac:dyDescent="0.25">
      <c r="G1078" s="5">
        <f>IF(ISNUMBER(SEARCH($L$1,E1078)),1,0)</f>
        <v>0</v>
      </c>
      <c r="H1078" s="5" t="str">
        <f>IF(G1078=1,SUM($G$2:G1078),"0")</f>
        <v>0</v>
      </c>
      <c r="J1078" t="str">
        <f t="shared" si="16"/>
        <v/>
      </c>
      <c r="K1078" t="str">
        <f>IF(ROW()-3&lt;=MAX(H:H),ROW()-3,"")</f>
        <v/>
      </c>
      <c r="L1078" s="1" t="str">
        <f>IFERROR(INDEX(C:C,MATCH($K1078,$H:$H,0)),"")</f>
        <v/>
      </c>
      <c r="M1078" s="3" t="str">
        <f>IFERROR(INDEX(D:D,MATCH($K1078,$H:$H,0)),"")</f>
        <v/>
      </c>
      <c r="N1078" t="str">
        <f>IFERROR(INDEX(E:E,MATCH($K1078,$H:$H,0)),"")</f>
        <v/>
      </c>
      <c r="O1078" s="2" t="str">
        <f>IFERROR(INDEX(F:F,MATCH($K1078,$H:$H,0)),"")</f>
        <v/>
      </c>
    </row>
    <row r="1079" spans="7:15" x14ac:dyDescent="0.25">
      <c r="G1079" s="5">
        <f>IF(ISNUMBER(SEARCH($L$1,E1079)),1,0)</f>
        <v>0</v>
      </c>
      <c r="H1079" s="5" t="str">
        <f>IF(G1079=1,SUM($G$2:G1079),"0")</f>
        <v>0</v>
      </c>
      <c r="J1079" t="str">
        <f t="shared" si="16"/>
        <v/>
      </c>
      <c r="K1079" t="str">
        <f>IF(ROW()-3&lt;=MAX(H:H),ROW()-3,"")</f>
        <v/>
      </c>
      <c r="L1079" s="1" t="str">
        <f>IFERROR(INDEX(C:C,MATCH($K1079,$H:$H,0)),"")</f>
        <v/>
      </c>
      <c r="M1079" s="3" t="str">
        <f>IFERROR(INDEX(D:D,MATCH($K1079,$H:$H,0)),"")</f>
        <v/>
      </c>
      <c r="N1079" t="str">
        <f>IFERROR(INDEX(E:E,MATCH($K1079,$H:$H,0)),"")</f>
        <v/>
      </c>
      <c r="O1079" s="2" t="str">
        <f>IFERROR(INDEX(F:F,MATCH($K1079,$H:$H,0)),"")</f>
        <v/>
      </c>
    </row>
    <row r="1080" spans="7:15" x14ac:dyDescent="0.25">
      <c r="G1080" s="5">
        <f>IF(ISNUMBER(SEARCH($L$1,E1080)),1,0)</f>
        <v>0</v>
      </c>
      <c r="H1080" s="5" t="str">
        <f>IF(G1080=1,SUM($G$2:G1080),"0")</f>
        <v>0</v>
      </c>
      <c r="J1080" t="str">
        <f t="shared" si="16"/>
        <v/>
      </c>
      <c r="K1080" t="str">
        <f>IF(ROW()-3&lt;=MAX(H:H),ROW()-3,"")</f>
        <v/>
      </c>
      <c r="L1080" s="1" t="str">
        <f>IFERROR(INDEX(C:C,MATCH($K1080,$H:$H,0)),"")</f>
        <v/>
      </c>
      <c r="M1080" s="3" t="str">
        <f>IFERROR(INDEX(D:D,MATCH($K1080,$H:$H,0)),"")</f>
        <v/>
      </c>
      <c r="N1080" t="str">
        <f>IFERROR(INDEX(E:E,MATCH($K1080,$H:$H,0)),"")</f>
        <v/>
      </c>
      <c r="O1080" s="2" t="str">
        <f>IFERROR(INDEX(F:F,MATCH($K1080,$H:$H,0)),"")</f>
        <v/>
      </c>
    </row>
    <row r="1081" spans="7:15" x14ac:dyDescent="0.25">
      <c r="G1081" s="5">
        <f>IF(ISNUMBER(SEARCH($L$1,E1081)),1,0)</f>
        <v>0</v>
      </c>
      <c r="H1081" s="5" t="str">
        <f>IF(G1081=1,SUM($G$2:G1081),"0")</f>
        <v>0</v>
      </c>
      <c r="J1081" t="str">
        <f t="shared" si="16"/>
        <v/>
      </c>
      <c r="K1081" t="str">
        <f>IF(ROW()-3&lt;=MAX(H:H),ROW()-3,"")</f>
        <v/>
      </c>
      <c r="L1081" s="1" t="str">
        <f>IFERROR(INDEX(C:C,MATCH($K1081,$H:$H,0)),"")</f>
        <v/>
      </c>
      <c r="M1081" s="3" t="str">
        <f>IFERROR(INDEX(D:D,MATCH($K1081,$H:$H,0)),"")</f>
        <v/>
      </c>
      <c r="N1081" t="str">
        <f>IFERROR(INDEX(E:E,MATCH($K1081,$H:$H,0)),"")</f>
        <v/>
      </c>
      <c r="O1081" s="2" t="str">
        <f>IFERROR(INDEX(F:F,MATCH($K1081,$H:$H,0)),"")</f>
        <v/>
      </c>
    </row>
    <row r="1082" spans="7:15" x14ac:dyDescent="0.25">
      <c r="G1082" s="5">
        <f>IF(ISNUMBER(SEARCH($L$1,E1082)),1,0)</f>
        <v>0</v>
      </c>
      <c r="H1082" s="5" t="str">
        <f>IF(G1082=1,SUM($G$2:G1082),"0")</f>
        <v>0</v>
      </c>
      <c r="J1082" t="str">
        <f t="shared" si="16"/>
        <v/>
      </c>
      <c r="K1082" t="str">
        <f>IF(ROW()-3&lt;=MAX(H:H),ROW()-3,"")</f>
        <v/>
      </c>
      <c r="L1082" s="1" t="str">
        <f>IFERROR(INDEX(C:C,MATCH($K1082,$H:$H,0)),"")</f>
        <v/>
      </c>
      <c r="M1082" s="3" t="str">
        <f>IFERROR(INDEX(D:D,MATCH($K1082,$H:$H,0)),"")</f>
        <v/>
      </c>
      <c r="N1082" t="str">
        <f>IFERROR(INDEX(E:E,MATCH($K1082,$H:$H,0)),"")</f>
        <v/>
      </c>
      <c r="O1082" s="2" t="str">
        <f>IFERROR(INDEX(F:F,MATCH($K1082,$H:$H,0)),"")</f>
        <v/>
      </c>
    </row>
    <row r="1083" spans="7:15" x14ac:dyDescent="0.25">
      <c r="G1083" s="5">
        <f>IF(ISNUMBER(SEARCH($L$1,E1083)),1,0)</f>
        <v>0</v>
      </c>
      <c r="H1083" s="5" t="str">
        <f>IF(G1083=1,SUM($G$2:G1083),"0")</f>
        <v>0</v>
      </c>
      <c r="J1083" t="str">
        <f t="shared" si="16"/>
        <v/>
      </c>
      <c r="K1083" t="str">
        <f>IF(ROW()-3&lt;=MAX(H:H),ROW()-3,"")</f>
        <v/>
      </c>
      <c r="L1083" s="1" t="str">
        <f>IFERROR(INDEX(C:C,MATCH($K1083,$H:$H,0)),"")</f>
        <v/>
      </c>
      <c r="M1083" s="3" t="str">
        <f>IFERROR(INDEX(D:D,MATCH($K1083,$H:$H,0)),"")</f>
        <v/>
      </c>
      <c r="N1083" t="str">
        <f>IFERROR(INDEX(E:E,MATCH($K1083,$H:$H,0)),"")</f>
        <v/>
      </c>
      <c r="O1083" s="2" t="str">
        <f>IFERROR(INDEX(F:F,MATCH($K1083,$H:$H,0)),"")</f>
        <v/>
      </c>
    </row>
    <row r="1084" spans="7:15" x14ac:dyDescent="0.25">
      <c r="G1084" s="5">
        <f>IF(ISNUMBER(SEARCH($L$1,E1084)),1,0)</f>
        <v>0</v>
      </c>
      <c r="H1084" s="5" t="str">
        <f>IF(G1084=1,SUM($G$2:G1084),"0")</f>
        <v>0</v>
      </c>
      <c r="J1084" t="str">
        <f t="shared" si="16"/>
        <v/>
      </c>
      <c r="K1084" t="str">
        <f>IF(ROW()-3&lt;=MAX(H:H),ROW()-3,"")</f>
        <v/>
      </c>
      <c r="L1084" s="1" t="str">
        <f>IFERROR(INDEX(C:C,MATCH($K1084,$H:$H,0)),"")</f>
        <v/>
      </c>
      <c r="M1084" s="3" t="str">
        <f>IFERROR(INDEX(D:D,MATCH($K1084,$H:$H,0)),"")</f>
        <v/>
      </c>
      <c r="N1084" t="str">
        <f>IFERROR(INDEX(E:E,MATCH($K1084,$H:$H,0)),"")</f>
        <v/>
      </c>
      <c r="O1084" s="2" t="str">
        <f>IFERROR(INDEX(F:F,MATCH($K1084,$H:$H,0)),"")</f>
        <v/>
      </c>
    </row>
    <row r="1085" spans="7:15" x14ac:dyDescent="0.25">
      <c r="G1085" s="5">
        <f>IF(ISNUMBER(SEARCH($L$1,E1085)),1,0)</f>
        <v>0</v>
      </c>
      <c r="H1085" s="5" t="str">
        <f>IF(G1085=1,SUM($G$2:G1085),"0")</f>
        <v>0</v>
      </c>
      <c r="J1085" t="str">
        <f t="shared" si="16"/>
        <v/>
      </c>
      <c r="K1085" t="str">
        <f>IF(ROW()-3&lt;=MAX(H:H),ROW()-3,"")</f>
        <v/>
      </c>
      <c r="L1085" s="1" t="str">
        <f>IFERROR(INDEX(C:C,MATCH($K1085,$H:$H,0)),"")</f>
        <v/>
      </c>
      <c r="M1085" s="3" t="str">
        <f>IFERROR(INDEX(D:D,MATCH($K1085,$H:$H,0)),"")</f>
        <v/>
      </c>
      <c r="N1085" t="str">
        <f>IFERROR(INDEX(E:E,MATCH($K1085,$H:$H,0)),"")</f>
        <v/>
      </c>
      <c r="O1085" s="2" t="str">
        <f>IFERROR(INDEX(F:F,MATCH($K1085,$H:$H,0)),"")</f>
        <v/>
      </c>
    </row>
    <row r="1086" spans="7:15" x14ac:dyDescent="0.25">
      <c r="G1086" s="5">
        <f>IF(ISNUMBER(SEARCH($L$1,E1086)),1,0)</f>
        <v>0</v>
      </c>
      <c r="H1086" s="5" t="str">
        <f>IF(G1086=1,SUM($G$2:G1086),"0")</f>
        <v>0</v>
      </c>
      <c r="J1086" t="str">
        <f t="shared" si="16"/>
        <v/>
      </c>
      <c r="K1086" t="str">
        <f>IF(ROW()-3&lt;=MAX(H:H),ROW()-3,"")</f>
        <v/>
      </c>
      <c r="L1086" s="1" t="str">
        <f>IFERROR(INDEX(C:C,MATCH($K1086,$H:$H,0)),"")</f>
        <v/>
      </c>
      <c r="M1086" s="3" t="str">
        <f>IFERROR(INDEX(D:D,MATCH($K1086,$H:$H,0)),"")</f>
        <v/>
      </c>
      <c r="N1086" t="str">
        <f>IFERROR(INDEX(E:E,MATCH($K1086,$H:$H,0)),"")</f>
        <v/>
      </c>
      <c r="O1086" s="2" t="str">
        <f>IFERROR(INDEX(F:F,MATCH($K1086,$H:$H,0)),"")</f>
        <v/>
      </c>
    </row>
    <row r="1087" spans="7:15" x14ac:dyDescent="0.25">
      <c r="G1087" s="5">
        <f>IF(ISNUMBER(SEARCH($L$1,E1087)),1,0)</f>
        <v>0</v>
      </c>
      <c r="H1087" s="5" t="str">
        <f>IF(G1087=1,SUM($G$2:G1087),"0")</f>
        <v>0</v>
      </c>
      <c r="J1087" t="str">
        <f t="shared" si="16"/>
        <v/>
      </c>
      <c r="K1087" t="str">
        <f>IF(ROW()-3&lt;=MAX(H:H),ROW()-3,"")</f>
        <v/>
      </c>
      <c r="L1087" s="1" t="str">
        <f>IFERROR(INDEX(C:C,MATCH($K1087,$H:$H,0)),"")</f>
        <v/>
      </c>
      <c r="M1087" s="3" t="str">
        <f>IFERROR(INDEX(D:D,MATCH($K1087,$H:$H,0)),"")</f>
        <v/>
      </c>
      <c r="N1087" t="str">
        <f>IFERROR(INDEX(E:E,MATCH($K1087,$H:$H,0)),"")</f>
        <v/>
      </c>
      <c r="O1087" s="2" t="str">
        <f>IFERROR(INDEX(F:F,MATCH($K1087,$H:$H,0)),"")</f>
        <v/>
      </c>
    </row>
    <row r="1088" spans="7:15" x14ac:dyDescent="0.25">
      <c r="G1088" s="5">
        <f>IF(ISNUMBER(SEARCH($L$1,E1088)),1,0)</f>
        <v>0</v>
      </c>
      <c r="H1088" s="5" t="str">
        <f>IF(G1088=1,SUM($G$2:G1088),"0")</f>
        <v>0</v>
      </c>
      <c r="J1088" t="str">
        <f t="shared" si="16"/>
        <v/>
      </c>
      <c r="K1088" t="str">
        <f>IF(ROW()-3&lt;=MAX(H:H),ROW()-3,"")</f>
        <v/>
      </c>
      <c r="L1088" s="1" t="str">
        <f>IFERROR(INDEX(C:C,MATCH($K1088,$H:$H,0)),"")</f>
        <v/>
      </c>
      <c r="M1088" s="3" t="str">
        <f>IFERROR(INDEX(D:D,MATCH($K1088,$H:$H,0)),"")</f>
        <v/>
      </c>
      <c r="N1088" t="str">
        <f>IFERROR(INDEX(E:E,MATCH($K1088,$H:$H,0)),"")</f>
        <v/>
      </c>
      <c r="O1088" s="2" t="str">
        <f>IFERROR(INDEX(F:F,MATCH($K1088,$H:$H,0)),"")</f>
        <v/>
      </c>
    </row>
    <row r="1089" spans="7:15" x14ac:dyDescent="0.25">
      <c r="G1089" s="5">
        <f>IF(ISNUMBER(SEARCH($L$1,E1089)),1,0)</f>
        <v>0</v>
      </c>
      <c r="H1089" s="5" t="str">
        <f>IF(G1089=1,SUM($G$2:G1089),"0")</f>
        <v>0</v>
      </c>
      <c r="J1089" t="str">
        <f t="shared" si="16"/>
        <v/>
      </c>
      <c r="K1089" t="str">
        <f>IF(ROW()-3&lt;=MAX(H:H),ROW()-3,"")</f>
        <v/>
      </c>
      <c r="L1089" s="1" t="str">
        <f>IFERROR(INDEX(C:C,MATCH($K1089,$H:$H,0)),"")</f>
        <v/>
      </c>
      <c r="M1089" s="3" t="str">
        <f>IFERROR(INDEX(D:D,MATCH($K1089,$H:$H,0)),"")</f>
        <v/>
      </c>
      <c r="N1089" t="str">
        <f>IFERROR(INDEX(E:E,MATCH($K1089,$H:$H,0)),"")</f>
        <v/>
      </c>
      <c r="O1089" s="2" t="str">
        <f>IFERROR(INDEX(F:F,MATCH($K1089,$H:$H,0)),"")</f>
        <v/>
      </c>
    </row>
    <row r="1090" spans="7:15" x14ac:dyDescent="0.25">
      <c r="G1090" s="5">
        <f>IF(ISNUMBER(SEARCH($L$1,E1090)),1,0)</f>
        <v>0</v>
      </c>
      <c r="H1090" s="5" t="str">
        <f>IF(G1090=1,SUM($G$2:G1090),"0")</f>
        <v>0</v>
      </c>
      <c r="J1090" t="str">
        <f t="shared" si="16"/>
        <v/>
      </c>
      <c r="K1090" t="str">
        <f>IF(ROW()-3&lt;=MAX(H:H),ROW()-3,"")</f>
        <v/>
      </c>
      <c r="L1090" s="1" t="str">
        <f>IFERROR(INDEX(C:C,MATCH($K1090,$H:$H,0)),"")</f>
        <v/>
      </c>
      <c r="M1090" s="3" t="str">
        <f>IFERROR(INDEX(D:D,MATCH($K1090,$H:$H,0)),"")</f>
        <v/>
      </c>
      <c r="N1090" t="str">
        <f>IFERROR(INDEX(E:E,MATCH($K1090,$H:$H,0)),"")</f>
        <v/>
      </c>
      <c r="O1090" s="2" t="str">
        <f>IFERROR(INDEX(F:F,MATCH($K1090,$H:$H,0)),"")</f>
        <v/>
      </c>
    </row>
    <row r="1091" spans="7:15" x14ac:dyDescent="0.25">
      <c r="G1091" s="5">
        <f>IF(ISNUMBER(SEARCH($L$1,E1091)),1,0)</f>
        <v>0</v>
      </c>
      <c r="H1091" s="5" t="str">
        <f>IF(G1091=1,SUM($G$2:G1091),"0")</f>
        <v>0</v>
      </c>
      <c r="J1091" t="str">
        <f t="shared" si="16"/>
        <v/>
      </c>
      <c r="K1091" t="str">
        <f>IF(ROW()-3&lt;=MAX(H:H),ROW()-3,"")</f>
        <v/>
      </c>
      <c r="L1091" s="1" t="str">
        <f>IFERROR(INDEX(C:C,MATCH($K1091,$H:$H,0)),"")</f>
        <v/>
      </c>
      <c r="M1091" s="3" t="str">
        <f>IFERROR(INDEX(D:D,MATCH($K1091,$H:$H,0)),"")</f>
        <v/>
      </c>
      <c r="N1091" t="str">
        <f>IFERROR(INDEX(E:E,MATCH($K1091,$H:$H,0)),"")</f>
        <v/>
      </c>
      <c r="O1091" s="2" t="str">
        <f>IFERROR(INDEX(F:F,MATCH($K1091,$H:$H,0)),"")</f>
        <v/>
      </c>
    </row>
    <row r="1092" spans="7:15" x14ac:dyDescent="0.25">
      <c r="G1092" s="5">
        <f>IF(ISNUMBER(SEARCH($L$1,E1092)),1,0)</f>
        <v>0</v>
      </c>
      <c r="H1092" s="5" t="str">
        <f>IF(G1092=1,SUM($G$2:G1092),"0")</f>
        <v>0</v>
      </c>
      <c r="J1092" t="str">
        <f t="shared" si="16"/>
        <v/>
      </c>
      <c r="K1092" t="str">
        <f>IF(ROW()-3&lt;=MAX(H:H),ROW()-3,"")</f>
        <v/>
      </c>
      <c r="L1092" s="1" t="str">
        <f>IFERROR(INDEX(C:C,MATCH($K1092,$H:$H,0)),"")</f>
        <v/>
      </c>
      <c r="M1092" s="3" t="str">
        <f>IFERROR(INDEX(D:D,MATCH($K1092,$H:$H,0)),"")</f>
        <v/>
      </c>
      <c r="N1092" t="str">
        <f>IFERROR(INDEX(E:E,MATCH($K1092,$H:$H,0)),"")</f>
        <v/>
      </c>
      <c r="O1092" s="2" t="str">
        <f>IFERROR(INDEX(F:F,MATCH($K1092,$H:$H,0)),"")</f>
        <v/>
      </c>
    </row>
    <row r="1093" spans="7:15" x14ac:dyDescent="0.25">
      <c r="G1093" s="5">
        <f>IF(ISNUMBER(SEARCH($L$1,E1093)),1,0)</f>
        <v>0</v>
      </c>
      <c r="H1093" s="5" t="str">
        <f>IF(G1093=1,SUM($G$2:G1093),"0")</f>
        <v>0</v>
      </c>
      <c r="J1093" t="str">
        <f t="shared" ref="J1093:J1156" si="17">IFERROR(INDEX(B:B,MATCH($K1093,$H:$H,0)),"")</f>
        <v/>
      </c>
      <c r="K1093" t="str">
        <f>IF(ROW()-3&lt;=MAX(H:H),ROW()-3,"")</f>
        <v/>
      </c>
      <c r="L1093" s="1" t="str">
        <f>IFERROR(INDEX(C:C,MATCH($K1093,$H:$H,0)),"")</f>
        <v/>
      </c>
      <c r="M1093" s="3" t="str">
        <f>IFERROR(INDEX(D:D,MATCH($K1093,$H:$H,0)),"")</f>
        <v/>
      </c>
      <c r="N1093" t="str">
        <f>IFERROR(INDEX(E:E,MATCH($K1093,$H:$H,0)),"")</f>
        <v/>
      </c>
      <c r="O1093" s="2" t="str">
        <f>IFERROR(INDEX(F:F,MATCH($K1093,$H:$H,0)),"")</f>
        <v/>
      </c>
    </row>
    <row r="1094" spans="7:15" x14ac:dyDescent="0.25">
      <c r="G1094" s="5">
        <f>IF(ISNUMBER(SEARCH($L$1,E1094)),1,0)</f>
        <v>0</v>
      </c>
      <c r="H1094" s="5" t="str">
        <f>IF(G1094=1,SUM($G$2:G1094),"0")</f>
        <v>0</v>
      </c>
      <c r="J1094" t="str">
        <f t="shared" si="17"/>
        <v/>
      </c>
      <c r="K1094" t="str">
        <f>IF(ROW()-3&lt;=MAX(H:H),ROW()-3,"")</f>
        <v/>
      </c>
      <c r="L1094" s="1" t="str">
        <f>IFERROR(INDEX(C:C,MATCH($K1094,$H:$H,0)),"")</f>
        <v/>
      </c>
      <c r="M1094" s="3" t="str">
        <f>IFERROR(INDEX(D:D,MATCH($K1094,$H:$H,0)),"")</f>
        <v/>
      </c>
      <c r="N1094" t="str">
        <f>IFERROR(INDEX(E:E,MATCH($K1094,$H:$H,0)),"")</f>
        <v/>
      </c>
      <c r="O1094" s="2" t="str">
        <f>IFERROR(INDEX(F:F,MATCH($K1094,$H:$H,0)),"")</f>
        <v/>
      </c>
    </row>
    <row r="1095" spans="7:15" x14ac:dyDescent="0.25">
      <c r="G1095" s="5">
        <f>IF(ISNUMBER(SEARCH($L$1,E1095)),1,0)</f>
        <v>0</v>
      </c>
      <c r="H1095" s="5" t="str">
        <f>IF(G1095=1,SUM($G$2:G1095),"0")</f>
        <v>0</v>
      </c>
      <c r="J1095" t="str">
        <f t="shared" si="17"/>
        <v/>
      </c>
      <c r="K1095" t="str">
        <f>IF(ROW()-3&lt;=MAX(H:H),ROW()-3,"")</f>
        <v/>
      </c>
      <c r="L1095" s="1" t="str">
        <f>IFERROR(INDEX(C:C,MATCH($K1095,$H:$H,0)),"")</f>
        <v/>
      </c>
      <c r="M1095" s="3" t="str">
        <f>IFERROR(INDEX(D:D,MATCH($K1095,$H:$H,0)),"")</f>
        <v/>
      </c>
      <c r="N1095" t="str">
        <f>IFERROR(INDEX(E:E,MATCH($K1095,$H:$H,0)),"")</f>
        <v/>
      </c>
      <c r="O1095" s="2" t="str">
        <f>IFERROR(INDEX(F:F,MATCH($K1095,$H:$H,0)),"")</f>
        <v/>
      </c>
    </row>
    <row r="1096" spans="7:15" x14ac:dyDescent="0.25">
      <c r="G1096" s="5">
        <f>IF(ISNUMBER(SEARCH($L$1,E1096)),1,0)</f>
        <v>0</v>
      </c>
      <c r="H1096" s="5" t="str">
        <f>IF(G1096=1,SUM($G$2:G1096),"0")</f>
        <v>0</v>
      </c>
      <c r="J1096" t="str">
        <f t="shared" si="17"/>
        <v/>
      </c>
      <c r="K1096" t="str">
        <f>IF(ROW()-3&lt;=MAX(H:H),ROW()-3,"")</f>
        <v/>
      </c>
      <c r="L1096" s="1" t="str">
        <f>IFERROR(INDEX(C:C,MATCH($K1096,$H:$H,0)),"")</f>
        <v/>
      </c>
      <c r="M1096" s="3" t="str">
        <f>IFERROR(INDEX(D:D,MATCH($K1096,$H:$H,0)),"")</f>
        <v/>
      </c>
      <c r="N1096" t="str">
        <f>IFERROR(INDEX(E:E,MATCH($K1096,$H:$H,0)),"")</f>
        <v/>
      </c>
      <c r="O1096" s="2" t="str">
        <f>IFERROR(INDEX(F:F,MATCH($K1096,$H:$H,0)),"")</f>
        <v/>
      </c>
    </row>
    <row r="1097" spans="7:15" x14ac:dyDescent="0.25">
      <c r="G1097" s="5">
        <f>IF(ISNUMBER(SEARCH($L$1,E1097)),1,0)</f>
        <v>0</v>
      </c>
      <c r="H1097" s="5" t="str">
        <f>IF(G1097=1,SUM($G$2:G1097),"0")</f>
        <v>0</v>
      </c>
      <c r="J1097" t="str">
        <f t="shared" si="17"/>
        <v/>
      </c>
      <c r="K1097" t="str">
        <f>IF(ROW()-3&lt;=MAX(H:H),ROW()-3,"")</f>
        <v/>
      </c>
      <c r="L1097" s="1" t="str">
        <f>IFERROR(INDEX(C:C,MATCH($K1097,$H:$H,0)),"")</f>
        <v/>
      </c>
      <c r="M1097" s="3" t="str">
        <f>IFERROR(INDEX(D:D,MATCH($K1097,$H:$H,0)),"")</f>
        <v/>
      </c>
      <c r="N1097" t="str">
        <f>IFERROR(INDEX(E:E,MATCH($K1097,$H:$H,0)),"")</f>
        <v/>
      </c>
      <c r="O1097" s="2" t="str">
        <f>IFERROR(INDEX(F:F,MATCH($K1097,$H:$H,0)),"")</f>
        <v/>
      </c>
    </row>
    <row r="1098" spans="7:15" x14ac:dyDescent="0.25">
      <c r="G1098" s="5">
        <f>IF(ISNUMBER(SEARCH($L$1,E1098)),1,0)</f>
        <v>0</v>
      </c>
      <c r="H1098" s="5" t="str">
        <f>IF(G1098=1,SUM($G$2:G1098),"0")</f>
        <v>0</v>
      </c>
      <c r="J1098" t="str">
        <f t="shared" si="17"/>
        <v/>
      </c>
      <c r="K1098" t="str">
        <f>IF(ROW()-3&lt;=MAX(H:H),ROW()-3,"")</f>
        <v/>
      </c>
      <c r="L1098" s="1" t="str">
        <f>IFERROR(INDEX(C:C,MATCH($K1098,$H:$H,0)),"")</f>
        <v/>
      </c>
      <c r="M1098" s="3" t="str">
        <f>IFERROR(INDEX(D:D,MATCH($K1098,$H:$H,0)),"")</f>
        <v/>
      </c>
      <c r="N1098" t="str">
        <f>IFERROR(INDEX(E:E,MATCH($K1098,$H:$H,0)),"")</f>
        <v/>
      </c>
      <c r="O1098" s="2" t="str">
        <f>IFERROR(INDEX(F:F,MATCH($K1098,$H:$H,0)),"")</f>
        <v/>
      </c>
    </row>
    <row r="1099" spans="7:15" x14ac:dyDescent="0.25">
      <c r="G1099" s="5">
        <f>IF(ISNUMBER(SEARCH($L$1,E1099)),1,0)</f>
        <v>0</v>
      </c>
      <c r="H1099" s="5" t="str">
        <f>IF(G1099=1,SUM($G$2:G1099),"0")</f>
        <v>0</v>
      </c>
      <c r="J1099" t="str">
        <f t="shared" si="17"/>
        <v/>
      </c>
      <c r="K1099" t="str">
        <f>IF(ROW()-3&lt;=MAX(H:H),ROW()-3,"")</f>
        <v/>
      </c>
      <c r="L1099" s="1" t="str">
        <f>IFERROR(INDEX(C:C,MATCH($K1099,$H:$H,0)),"")</f>
        <v/>
      </c>
      <c r="M1099" s="3" t="str">
        <f>IFERROR(INDEX(D:D,MATCH($K1099,$H:$H,0)),"")</f>
        <v/>
      </c>
      <c r="N1099" t="str">
        <f>IFERROR(INDEX(E:E,MATCH($K1099,$H:$H,0)),"")</f>
        <v/>
      </c>
      <c r="O1099" s="2" t="str">
        <f>IFERROR(INDEX(F:F,MATCH($K1099,$H:$H,0)),"")</f>
        <v/>
      </c>
    </row>
    <row r="1100" spans="7:15" x14ac:dyDescent="0.25">
      <c r="G1100" s="5">
        <f>IF(ISNUMBER(SEARCH($L$1,E1100)),1,0)</f>
        <v>0</v>
      </c>
      <c r="H1100" s="5" t="str">
        <f>IF(G1100=1,SUM($G$2:G1100),"0")</f>
        <v>0</v>
      </c>
      <c r="J1100" t="str">
        <f t="shared" si="17"/>
        <v/>
      </c>
      <c r="K1100" t="str">
        <f>IF(ROW()-3&lt;=MAX(H:H),ROW()-3,"")</f>
        <v/>
      </c>
      <c r="L1100" s="1" t="str">
        <f>IFERROR(INDEX(C:C,MATCH($K1100,$H:$H,0)),"")</f>
        <v/>
      </c>
      <c r="M1100" s="3" t="str">
        <f>IFERROR(INDEX(D:D,MATCH($K1100,$H:$H,0)),"")</f>
        <v/>
      </c>
      <c r="N1100" t="str">
        <f>IFERROR(INDEX(E:E,MATCH($K1100,$H:$H,0)),"")</f>
        <v/>
      </c>
      <c r="O1100" s="2" t="str">
        <f>IFERROR(INDEX(F:F,MATCH($K1100,$H:$H,0)),"")</f>
        <v/>
      </c>
    </row>
    <row r="1101" spans="7:15" x14ac:dyDescent="0.25">
      <c r="G1101" s="5">
        <f>IF(ISNUMBER(SEARCH($L$1,E1101)),1,0)</f>
        <v>0</v>
      </c>
      <c r="H1101" s="5" t="str">
        <f>IF(G1101=1,SUM($G$2:G1101),"0")</f>
        <v>0</v>
      </c>
      <c r="J1101" t="str">
        <f t="shared" si="17"/>
        <v/>
      </c>
      <c r="K1101" t="str">
        <f>IF(ROW()-3&lt;=MAX(H:H),ROW()-3,"")</f>
        <v/>
      </c>
      <c r="L1101" s="1" t="str">
        <f>IFERROR(INDEX(C:C,MATCH($K1101,$H:$H,0)),"")</f>
        <v/>
      </c>
      <c r="M1101" s="3" t="str">
        <f>IFERROR(INDEX(D:D,MATCH($K1101,$H:$H,0)),"")</f>
        <v/>
      </c>
      <c r="N1101" t="str">
        <f>IFERROR(INDEX(E:E,MATCH($K1101,$H:$H,0)),"")</f>
        <v/>
      </c>
      <c r="O1101" s="2" t="str">
        <f>IFERROR(INDEX(F:F,MATCH($K1101,$H:$H,0)),"")</f>
        <v/>
      </c>
    </row>
    <row r="1102" spans="7:15" x14ac:dyDescent="0.25">
      <c r="G1102" s="5">
        <f>IF(ISNUMBER(SEARCH($L$1,E1102)),1,0)</f>
        <v>0</v>
      </c>
      <c r="H1102" s="5" t="str">
        <f>IF(G1102=1,SUM($G$2:G1102),"0")</f>
        <v>0</v>
      </c>
      <c r="J1102" t="str">
        <f t="shared" si="17"/>
        <v/>
      </c>
      <c r="K1102" t="str">
        <f>IF(ROW()-3&lt;=MAX(H:H),ROW()-3,"")</f>
        <v/>
      </c>
      <c r="L1102" s="1" t="str">
        <f>IFERROR(INDEX(C:C,MATCH($K1102,$H:$H,0)),"")</f>
        <v/>
      </c>
      <c r="M1102" s="3" t="str">
        <f>IFERROR(INDEX(D:D,MATCH($K1102,$H:$H,0)),"")</f>
        <v/>
      </c>
      <c r="N1102" t="str">
        <f>IFERROR(INDEX(E:E,MATCH($K1102,$H:$H,0)),"")</f>
        <v/>
      </c>
      <c r="O1102" s="2" t="str">
        <f>IFERROR(INDEX(F:F,MATCH($K1102,$H:$H,0)),"")</f>
        <v/>
      </c>
    </row>
    <row r="1103" spans="7:15" x14ac:dyDescent="0.25">
      <c r="G1103" s="5">
        <f>IF(ISNUMBER(SEARCH($L$1,E1103)),1,0)</f>
        <v>0</v>
      </c>
      <c r="H1103" s="5" t="str">
        <f>IF(G1103=1,SUM($G$2:G1103),"0")</f>
        <v>0</v>
      </c>
      <c r="J1103" t="str">
        <f t="shared" si="17"/>
        <v/>
      </c>
      <c r="K1103" t="str">
        <f>IF(ROW()-3&lt;=MAX(H:H),ROW()-3,"")</f>
        <v/>
      </c>
      <c r="L1103" s="1" t="str">
        <f>IFERROR(INDEX(C:C,MATCH($K1103,$H:$H,0)),"")</f>
        <v/>
      </c>
      <c r="M1103" s="3" t="str">
        <f>IFERROR(INDEX(D:D,MATCH($K1103,$H:$H,0)),"")</f>
        <v/>
      </c>
      <c r="N1103" t="str">
        <f>IFERROR(INDEX(E:E,MATCH($K1103,$H:$H,0)),"")</f>
        <v/>
      </c>
      <c r="O1103" s="2" t="str">
        <f>IFERROR(INDEX(F:F,MATCH($K1103,$H:$H,0)),"")</f>
        <v/>
      </c>
    </row>
    <row r="1104" spans="7:15" x14ac:dyDescent="0.25">
      <c r="G1104" s="5">
        <f>IF(ISNUMBER(SEARCH($L$1,E1104)),1,0)</f>
        <v>0</v>
      </c>
      <c r="H1104" s="5" t="str">
        <f>IF(G1104=1,SUM($G$2:G1104),"0")</f>
        <v>0</v>
      </c>
      <c r="J1104" t="str">
        <f t="shared" si="17"/>
        <v/>
      </c>
      <c r="K1104" t="str">
        <f>IF(ROW()-3&lt;=MAX(H:H),ROW()-3,"")</f>
        <v/>
      </c>
      <c r="L1104" s="1" t="str">
        <f>IFERROR(INDEX(C:C,MATCH($K1104,$H:$H,0)),"")</f>
        <v/>
      </c>
      <c r="M1104" s="3" t="str">
        <f>IFERROR(INDEX(D:D,MATCH($K1104,$H:$H,0)),"")</f>
        <v/>
      </c>
      <c r="N1104" t="str">
        <f>IFERROR(INDEX(E:E,MATCH($K1104,$H:$H,0)),"")</f>
        <v/>
      </c>
      <c r="O1104" s="2" t="str">
        <f>IFERROR(INDEX(F:F,MATCH($K1104,$H:$H,0)),"")</f>
        <v/>
      </c>
    </row>
    <row r="1105" spans="7:15" x14ac:dyDescent="0.25">
      <c r="G1105" s="5">
        <f>IF(ISNUMBER(SEARCH($L$1,E1105)),1,0)</f>
        <v>0</v>
      </c>
      <c r="H1105" s="5" t="str">
        <f>IF(G1105=1,SUM($G$2:G1105),"0")</f>
        <v>0</v>
      </c>
      <c r="J1105" t="str">
        <f t="shared" si="17"/>
        <v/>
      </c>
      <c r="K1105" t="str">
        <f>IF(ROW()-3&lt;=MAX(H:H),ROW()-3,"")</f>
        <v/>
      </c>
      <c r="L1105" s="1" t="str">
        <f>IFERROR(INDEX(C:C,MATCH($K1105,$H:$H,0)),"")</f>
        <v/>
      </c>
      <c r="M1105" s="3" t="str">
        <f>IFERROR(INDEX(D:D,MATCH($K1105,$H:$H,0)),"")</f>
        <v/>
      </c>
      <c r="N1105" t="str">
        <f>IFERROR(INDEX(E:E,MATCH($K1105,$H:$H,0)),"")</f>
        <v/>
      </c>
      <c r="O1105" s="2" t="str">
        <f>IFERROR(INDEX(F:F,MATCH($K1105,$H:$H,0)),"")</f>
        <v/>
      </c>
    </row>
    <row r="1106" spans="7:15" x14ac:dyDescent="0.25">
      <c r="G1106" s="5">
        <f>IF(ISNUMBER(SEARCH($L$1,E1106)),1,0)</f>
        <v>0</v>
      </c>
      <c r="H1106" s="5" t="str">
        <f>IF(G1106=1,SUM($G$2:G1106),"0")</f>
        <v>0</v>
      </c>
      <c r="J1106" t="str">
        <f t="shared" si="17"/>
        <v/>
      </c>
      <c r="K1106" t="str">
        <f>IF(ROW()-3&lt;=MAX(H:H),ROW()-3,"")</f>
        <v/>
      </c>
      <c r="L1106" s="1" t="str">
        <f>IFERROR(INDEX(C:C,MATCH($K1106,$H:$H,0)),"")</f>
        <v/>
      </c>
      <c r="M1106" s="3" t="str">
        <f>IFERROR(INDEX(D:D,MATCH($K1106,$H:$H,0)),"")</f>
        <v/>
      </c>
      <c r="N1106" t="str">
        <f>IFERROR(INDEX(E:E,MATCH($K1106,$H:$H,0)),"")</f>
        <v/>
      </c>
      <c r="O1106" s="2" t="str">
        <f>IFERROR(INDEX(F:F,MATCH($K1106,$H:$H,0)),"")</f>
        <v/>
      </c>
    </row>
    <row r="1107" spans="7:15" x14ac:dyDescent="0.25">
      <c r="G1107" s="5">
        <f>IF(ISNUMBER(SEARCH($L$1,E1107)),1,0)</f>
        <v>0</v>
      </c>
      <c r="H1107" s="5" t="str">
        <f>IF(G1107=1,SUM($G$2:G1107),"0")</f>
        <v>0</v>
      </c>
      <c r="J1107" t="str">
        <f t="shared" si="17"/>
        <v/>
      </c>
      <c r="K1107" t="str">
        <f>IF(ROW()-3&lt;=MAX(H:H),ROW()-3,"")</f>
        <v/>
      </c>
      <c r="L1107" s="1" t="str">
        <f>IFERROR(INDEX(C:C,MATCH($K1107,$H:$H,0)),"")</f>
        <v/>
      </c>
      <c r="M1107" s="3" t="str">
        <f>IFERROR(INDEX(D:D,MATCH($K1107,$H:$H,0)),"")</f>
        <v/>
      </c>
      <c r="N1107" t="str">
        <f>IFERROR(INDEX(E:E,MATCH($K1107,$H:$H,0)),"")</f>
        <v/>
      </c>
      <c r="O1107" s="2" t="str">
        <f>IFERROR(INDEX(F:F,MATCH($K1107,$H:$H,0)),"")</f>
        <v/>
      </c>
    </row>
    <row r="1108" spans="7:15" x14ac:dyDescent="0.25">
      <c r="G1108" s="5">
        <f>IF(ISNUMBER(SEARCH($L$1,E1108)),1,0)</f>
        <v>0</v>
      </c>
      <c r="H1108" s="5" t="str">
        <f>IF(G1108=1,SUM($G$2:G1108),"0")</f>
        <v>0</v>
      </c>
      <c r="J1108" t="str">
        <f t="shared" si="17"/>
        <v/>
      </c>
      <c r="K1108" t="str">
        <f>IF(ROW()-3&lt;=MAX(H:H),ROW()-3,"")</f>
        <v/>
      </c>
      <c r="L1108" s="1" t="str">
        <f>IFERROR(INDEX(C:C,MATCH($K1108,$H:$H,0)),"")</f>
        <v/>
      </c>
      <c r="M1108" s="3" t="str">
        <f>IFERROR(INDEX(D:D,MATCH($K1108,$H:$H,0)),"")</f>
        <v/>
      </c>
      <c r="N1108" t="str">
        <f>IFERROR(INDEX(E:E,MATCH($K1108,$H:$H,0)),"")</f>
        <v/>
      </c>
      <c r="O1108" s="2" t="str">
        <f>IFERROR(INDEX(F:F,MATCH($K1108,$H:$H,0)),"")</f>
        <v/>
      </c>
    </row>
    <row r="1109" spans="7:15" x14ac:dyDescent="0.25">
      <c r="G1109" s="5">
        <f>IF(ISNUMBER(SEARCH($L$1,E1109)),1,0)</f>
        <v>0</v>
      </c>
      <c r="H1109" s="5" t="str">
        <f>IF(G1109=1,SUM($G$2:G1109),"0")</f>
        <v>0</v>
      </c>
      <c r="J1109" t="str">
        <f t="shared" si="17"/>
        <v/>
      </c>
      <c r="K1109" t="str">
        <f>IF(ROW()-3&lt;=MAX(H:H),ROW()-3,"")</f>
        <v/>
      </c>
      <c r="L1109" s="1" t="str">
        <f>IFERROR(INDEX(C:C,MATCH($K1109,$H:$H,0)),"")</f>
        <v/>
      </c>
      <c r="M1109" s="3" t="str">
        <f>IFERROR(INDEX(D:D,MATCH($K1109,$H:$H,0)),"")</f>
        <v/>
      </c>
      <c r="N1109" t="str">
        <f>IFERROR(INDEX(E:E,MATCH($K1109,$H:$H,0)),"")</f>
        <v/>
      </c>
      <c r="O1109" s="2" t="str">
        <f>IFERROR(INDEX(F:F,MATCH($K1109,$H:$H,0)),"")</f>
        <v/>
      </c>
    </row>
    <row r="1110" spans="7:15" x14ac:dyDescent="0.25">
      <c r="G1110" s="5">
        <f>IF(ISNUMBER(SEARCH($L$1,E1110)),1,0)</f>
        <v>0</v>
      </c>
      <c r="H1110" s="5" t="str">
        <f>IF(G1110=1,SUM($G$2:G1110),"0")</f>
        <v>0</v>
      </c>
      <c r="J1110" t="str">
        <f t="shared" si="17"/>
        <v/>
      </c>
      <c r="K1110" t="str">
        <f>IF(ROW()-3&lt;=MAX(H:H),ROW()-3,"")</f>
        <v/>
      </c>
      <c r="L1110" s="1" t="str">
        <f>IFERROR(INDEX(C:C,MATCH($K1110,$H:$H,0)),"")</f>
        <v/>
      </c>
      <c r="M1110" s="3" t="str">
        <f>IFERROR(INDEX(D:D,MATCH($K1110,$H:$H,0)),"")</f>
        <v/>
      </c>
      <c r="N1110" t="str">
        <f>IFERROR(INDEX(E:E,MATCH($K1110,$H:$H,0)),"")</f>
        <v/>
      </c>
      <c r="O1110" s="2" t="str">
        <f>IFERROR(INDEX(F:F,MATCH($K1110,$H:$H,0)),"")</f>
        <v/>
      </c>
    </row>
    <row r="1111" spans="7:15" x14ac:dyDescent="0.25">
      <c r="G1111" s="5">
        <f>IF(ISNUMBER(SEARCH($L$1,E1111)),1,0)</f>
        <v>0</v>
      </c>
      <c r="H1111" s="5" t="str">
        <f>IF(G1111=1,SUM($G$2:G1111),"0")</f>
        <v>0</v>
      </c>
      <c r="J1111" t="str">
        <f t="shared" si="17"/>
        <v/>
      </c>
      <c r="K1111" t="str">
        <f>IF(ROW()-3&lt;=MAX(H:H),ROW()-3,"")</f>
        <v/>
      </c>
      <c r="L1111" s="1" t="str">
        <f>IFERROR(INDEX(C:C,MATCH($K1111,$H:$H,0)),"")</f>
        <v/>
      </c>
      <c r="M1111" s="3" t="str">
        <f>IFERROR(INDEX(D:D,MATCH($K1111,$H:$H,0)),"")</f>
        <v/>
      </c>
      <c r="N1111" t="str">
        <f>IFERROR(INDEX(E:E,MATCH($K1111,$H:$H,0)),"")</f>
        <v/>
      </c>
      <c r="O1111" s="2" t="str">
        <f>IFERROR(INDEX(F:F,MATCH($K1111,$H:$H,0)),"")</f>
        <v/>
      </c>
    </row>
    <row r="1112" spans="7:15" x14ac:dyDescent="0.25">
      <c r="G1112" s="5">
        <f>IF(ISNUMBER(SEARCH($L$1,E1112)),1,0)</f>
        <v>0</v>
      </c>
      <c r="H1112" s="5" t="str">
        <f>IF(G1112=1,SUM($G$2:G1112),"0")</f>
        <v>0</v>
      </c>
      <c r="J1112" t="str">
        <f t="shared" si="17"/>
        <v/>
      </c>
      <c r="K1112" t="str">
        <f>IF(ROW()-3&lt;=MAX(H:H),ROW()-3,"")</f>
        <v/>
      </c>
      <c r="L1112" s="1" t="str">
        <f>IFERROR(INDEX(C:C,MATCH($K1112,$H:$H,0)),"")</f>
        <v/>
      </c>
      <c r="M1112" s="3" t="str">
        <f>IFERROR(INDEX(D:D,MATCH($K1112,$H:$H,0)),"")</f>
        <v/>
      </c>
      <c r="N1112" t="str">
        <f>IFERROR(INDEX(E:E,MATCH($K1112,$H:$H,0)),"")</f>
        <v/>
      </c>
      <c r="O1112" s="2" t="str">
        <f>IFERROR(INDEX(F:F,MATCH($K1112,$H:$H,0)),"")</f>
        <v/>
      </c>
    </row>
    <row r="1113" spans="7:15" x14ac:dyDescent="0.25">
      <c r="G1113" s="5">
        <f>IF(ISNUMBER(SEARCH($L$1,E1113)),1,0)</f>
        <v>0</v>
      </c>
      <c r="H1113" s="5" t="str">
        <f>IF(G1113=1,SUM($G$2:G1113),"0")</f>
        <v>0</v>
      </c>
      <c r="J1113" t="str">
        <f t="shared" si="17"/>
        <v/>
      </c>
      <c r="K1113" t="str">
        <f>IF(ROW()-3&lt;=MAX(H:H),ROW()-3,"")</f>
        <v/>
      </c>
      <c r="L1113" s="1" t="str">
        <f>IFERROR(INDEX(C:C,MATCH($K1113,$H:$H,0)),"")</f>
        <v/>
      </c>
      <c r="M1113" s="3" t="str">
        <f>IFERROR(INDEX(D:D,MATCH($K1113,$H:$H,0)),"")</f>
        <v/>
      </c>
      <c r="N1113" t="str">
        <f>IFERROR(INDEX(E:E,MATCH($K1113,$H:$H,0)),"")</f>
        <v/>
      </c>
      <c r="O1113" s="2" t="str">
        <f>IFERROR(INDEX(F:F,MATCH($K1113,$H:$H,0)),"")</f>
        <v/>
      </c>
    </row>
    <row r="1114" spans="7:15" x14ac:dyDescent="0.25">
      <c r="G1114" s="5">
        <f>IF(ISNUMBER(SEARCH($L$1,E1114)),1,0)</f>
        <v>0</v>
      </c>
      <c r="H1114" s="5" t="str">
        <f>IF(G1114=1,SUM($G$2:G1114),"0")</f>
        <v>0</v>
      </c>
      <c r="J1114" t="str">
        <f t="shared" si="17"/>
        <v/>
      </c>
      <c r="K1114" t="str">
        <f>IF(ROW()-3&lt;=MAX(H:H),ROW()-3,"")</f>
        <v/>
      </c>
      <c r="L1114" s="1" t="str">
        <f>IFERROR(INDEX(C:C,MATCH($K1114,$H:$H,0)),"")</f>
        <v/>
      </c>
      <c r="M1114" s="3" t="str">
        <f>IFERROR(INDEX(D:D,MATCH($K1114,$H:$H,0)),"")</f>
        <v/>
      </c>
      <c r="N1114" t="str">
        <f>IFERROR(INDEX(E:E,MATCH($K1114,$H:$H,0)),"")</f>
        <v/>
      </c>
      <c r="O1114" s="2" t="str">
        <f>IFERROR(INDEX(F:F,MATCH($K1114,$H:$H,0)),"")</f>
        <v/>
      </c>
    </row>
    <row r="1115" spans="7:15" x14ac:dyDescent="0.25">
      <c r="G1115" s="5">
        <f>IF(ISNUMBER(SEARCH($L$1,E1115)),1,0)</f>
        <v>0</v>
      </c>
      <c r="H1115" s="5" t="str">
        <f>IF(G1115=1,SUM($G$2:G1115),"0")</f>
        <v>0</v>
      </c>
      <c r="J1115" t="str">
        <f t="shared" si="17"/>
        <v/>
      </c>
      <c r="K1115" t="str">
        <f>IF(ROW()-3&lt;=MAX(H:H),ROW()-3,"")</f>
        <v/>
      </c>
      <c r="L1115" s="1" t="str">
        <f>IFERROR(INDEX(C:C,MATCH($K1115,$H:$H,0)),"")</f>
        <v/>
      </c>
      <c r="M1115" s="3" t="str">
        <f>IFERROR(INDEX(D:D,MATCH($K1115,$H:$H,0)),"")</f>
        <v/>
      </c>
      <c r="N1115" t="str">
        <f>IFERROR(INDEX(E:E,MATCH($K1115,$H:$H,0)),"")</f>
        <v/>
      </c>
      <c r="O1115" s="2" t="str">
        <f>IFERROR(INDEX(F:F,MATCH($K1115,$H:$H,0)),"")</f>
        <v/>
      </c>
    </row>
    <row r="1116" spans="7:15" x14ac:dyDescent="0.25">
      <c r="G1116" s="5">
        <f>IF(ISNUMBER(SEARCH($L$1,E1116)),1,0)</f>
        <v>0</v>
      </c>
      <c r="H1116" s="5" t="str">
        <f>IF(G1116=1,SUM($G$2:G1116),"0")</f>
        <v>0</v>
      </c>
      <c r="J1116" t="str">
        <f t="shared" si="17"/>
        <v/>
      </c>
      <c r="K1116" t="str">
        <f>IF(ROW()-3&lt;=MAX(H:H),ROW()-3,"")</f>
        <v/>
      </c>
      <c r="L1116" s="1" t="str">
        <f>IFERROR(INDEX(C:C,MATCH($K1116,$H:$H,0)),"")</f>
        <v/>
      </c>
      <c r="M1116" s="3" t="str">
        <f>IFERROR(INDEX(D:D,MATCH($K1116,$H:$H,0)),"")</f>
        <v/>
      </c>
      <c r="N1116" t="str">
        <f>IFERROR(INDEX(E:E,MATCH($K1116,$H:$H,0)),"")</f>
        <v/>
      </c>
      <c r="O1116" s="2" t="str">
        <f>IFERROR(INDEX(F:F,MATCH($K1116,$H:$H,0)),"")</f>
        <v/>
      </c>
    </row>
    <row r="1117" spans="7:15" x14ac:dyDescent="0.25">
      <c r="G1117" s="5">
        <f>IF(ISNUMBER(SEARCH($L$1,E1117)),1,0)</f>
        <v>0</v>
      </c>
      <c r="H1117" s="5" t="str">
        <f>IF(G1117=1,SUM($G$2:G1117),"0")</f>
        <v>0</v>
      </c>
      <c r="J1117" t="str">
        <f t="shared" si="17"/>
        <v/>
      </c>
      <c r="K1117" t="str">
        <f>IF(ROW()-3&lt;=MAX(H:H),ROW()-3,"")</f>
        <v/>
      </c>
      <c r="L1117" s="1" t="str">
        <f>IFERROR(INDEX(C:C,MATCH($K1117,$H:$H,0)),"")</f>
        <v/>
      </c>
      <c r="M1117" s="3" t="str">
        <f>IFERROR(INDEX(D:D,MATCH($K1117,$H:$H,0)),"")</f>
        <v/>
      </c>
      <c r="N1117" t="str">
        <f>IFERROR(INDEX(E:E,MATCH($K1117,$H:$H,0)),"")</f>
        <v/>
      </c>
      <c r="O1117" s="2" t="str">
        <f>IFERROR(INDEX(F:F,MATCH($K1117,$H:$H,0)),"")</f>
        <v/>
      </c>
    </row>
    <row r="1118" spans="7:15" x14ac:dyDescent="0.25">
      <c r="G1118" s="5">
        <f>IF(ISNUMBER(SEARCH($L$1,E1118)),1,0)</f>
        <v>0</v>
      </c>
      <c r="H1118" s="5" t="str">
        <f>IF(G1118=1,SUM($G$2:G1118),"0")</f>
        <v>0</v>
      </c>
      <c r="J1118" t="str">
        <f t="shared" si="17"/>
        <v/>
      </c>
      <c r="K1118" t="str">
        <f>IF(ROW()-3&lt;=MAX(H:H),ROW()-3,"")</f>
        <v/>
      </c>
      <c r="L1118" s="1" t="str">
        <f>IFERROR(INDEX(C:C,MATCH($K1118,$H:$H,0)),"")</f>
        <v/>
      </c>
      <c r="M1118" s="3" t="str">
        <f>IFERROR(INDEX(D:D,MATCH($K1118,$H:$H,0)),"")</f>
        <v/>
      </c>
      <c r="N1118" t="str">
        <f>IFERROR(INDEX(E:E,MATCH($K1118,$H:$H,0)),"")</f>
        <v/>
      </c>
      <c r="O1118" s="2" t="str">
        <f>IFERROR(INDEX(F:F,MATCH($K1118,$H:$H,0)),"")</f>
        <v/>
      </c>
    </row>
    <row r="1119" spans="7:15" x14ac:dyDescent="0.25">
      <c r="G1119" s="5">
        <f>IF(ISNUMBER(SEARCH($L$1,E1119)),1,0)</f>
        <v>0</v>
      </c>
      <c r="H1119" s="5" t="str">
        <f>IF(G1119=1,SUM($G$2:G1119),"0")</f>
        <v>0</v>
      </c>
      <c r="J1119" t="str">
        <f t="shared" si="17"/>
        <v/>
      </c>
      <c r="K1119" t="str">
        <f>IF(ROW()-3&lt;=MAX(H:H),ROW()-3,"")</f>
        <v/>
      </c>
      <c r="L1119" s="1" t="str">
        <f>IFERROR(INDEX(C:C,MATCH($K1119,$H:$H,0)),"")</f>
        <v/>
      </c>
      <c r="M1119" s="3" t="str">
        <f>IFERROR(INDEX(D:D,MATCH($K1119,$H:$H,0)),"")</f>
        <v/>
      </c>
      <c r="N1119" t="str">
        <f>IFERROR(INDEX(E:E,MATCH($K1119,$H:$H,0)),"")</f>
        <v/>
      </c>
      <c r="O1119" s="2" t="str">
        <f>IFERROR(INDEX(F:F,MATCH($K1119,$H:$H,0)),"")</f>
        <v/>
      </c>
    </row>
    <row r="1120" spans="7:15" x14ac:dyDescent="0.25">
      <c r="G1120" s="5">
        <f>IF(ISNUMBER(SEARCH($L$1,E1120)),1,0)</f>
        <v>0</v>
      </c>
      <c r="H1120" s="5" t="str">
        <f>IF(G1120=1,SUM($G$2:G1120),"0")</f>
        <v>0</v>
      </c>
      <c r="J1120" t="str">
        <f t="shared" si="17"/>
        <v/>
      </c>
      <c r="K1120" t="str">
        <f>IF(ROW()-3&lt;=MAX(H:H),ROW()-3,"")</f>
        <v/>
      </c>
      <c r="L1120" s="1" t="str">
        <f>IFERROR(INDEX(C:C,MATCH($K1120,$H:$H,0)),"")</f>
        <v/>
      </c>
      <c r="M1120" s="3" t="str">
        <f>IFERROR(INDEX(D:D,MATCH($K1120,$H:$H,0)),"")</f>
        <v/>
      </c>
      <c r="N1120" t="str">
        <f>IFERROR(INDEX(E:E,MATCH($K1120,$H:$H,0)),"")</f>
        <v/>
      </c>
      <c r="O1120" s="2" t="str">
        <f>IFERROR(INDEX(F:F,MATCH($K1120,$H:$H,0)),"")</f>
        <v/>
      </c>
    </row>
    <row r="1121" spans="7:15" x14ac:dyDescent="0.25">
      <c r="G1121" s="5">
        <f>IF(ISNUMBER(SEARCH($L$1,E1121)),1,0)</f>
        <v>0</v>
      </c>
      <c r="H1121" s="5" t="str">
        <f>IF(G1121=1,SUM($G$2:G1121),"0")</f>
        <v>0</v>
      </c>
      <c r="J1121" t="str">
        <f t="shared" si="17"/>
        <v/>
      </c>
      <c r="K1121" t="str">
        <f>IF(ROW()-3&lt;=MAX(H:H),ROW()-3,"")</f>
        <v/>
      </c>
      <c r="L1121" s="1" t="str">
        <f>IFERROR(INDEX(C:C,MATCH($K1121,$H:$H,0)),"")</f>
        <v/>
      </c>
      <c r="M1121" s="3" t="str">
        <f>IFERROR(INDEX(D:D,MATCH($K1121,$H:$H,0)),"")</f>
        <v/>
      </c>
      <c r="N1121" t="str">
        <f>IFERROR(INDEX(E:E,MATCH($K1121,$H:$H,0)),"")</f>
        <v/>
      </c>
      <c r="O1121" s="2" t="str">
        <f>IFERROR(INDEX(F:F,MATCH($K1121,$H:$H,0)),"")</f>
        <v/>
      </c>
    </row>
    <row r="1122" spans="7:15" x14ac:dyDescent="0.25">
      <c r="G1122" s="5">
        <f>IF(ISNUMBER(SEARCH($L$1,E1122)),1,0)</f>
        <v>0</v>
      </c>
      <c r="H1122" s="5" t="str">
        <f>IF(G1122=1,SUM($G$2:G1122),"0")</f>
        <v>0</v>
      </c>
      <c r="J1122" t="str">
        <f t="shared" si="17"/>
        <v/>
      </c>
      <c r="K1122" t="str">
        <f>IF(ROW()-3&lt;=MAX(H:H),ROW()-3,"")</f>
        <v/>
      </c>
      <c r="L1122" s="1" t="str">
        <f>IFERROR(INDEX(C:C,MATCH($K1122,$H:$H,0)),"")</f>
        <v/>
      </c>
      <c r="M1122" s="3" t="str">
        <f>IFERROR(INDEX(D:D,MATCH($K1122,$H:$H,0)),"")</f>
        <v/>
      </c>
      <c r="N1122" t="str">
        <f>IFERROR(INDEX(E:E,MATCH($K1122,$H:$H,0)),"")</f>
        <v/>
      </c>
      <c r="O1122" s="2" t="str">
        <f>IFERROR(INDEX(F:F,MATCH($K1122,$H:$H,0)),"")</f>
        <v/>
      </c>
    </row>
    <row r="1123" spans="7:15" x14ac:dyDescent="0.25">
      <c r="G1123" s="5">
        <f>IF(ISNUMBER(SEARCH($L$1,E1123)),1,0)</f>
        <v>0</v>
      </c>
      <c r="H1123" s="5" t="str">
        <f>IF(G1123=1,SUM($G$2:G1123),"0")</f>
        <v>0</v>
      </c>
      <c r="J1123" t="str">
        <f t="shared" si="17"/>
        <v/>
      </c>
      <c r="K1123" t="str">
        <f>IF(ROW()-3&lt;=MAX(H:H),ROW()-3,"")</f>
        <v/>
      </c>
      <c r="L1123" s="1" t="str">
        <f>IFERROR(INDEX(C:C,MATCH($K1123,$H:$H,0)),"")</f>
        <v/>
      </c>
      <c r="M1123" s="3" t="str">
        <f>IFERROR(INDEX(D:D,MATCH($K1123,$H:$H,0)),"")</f>
        <v/>
      </c>
      <c r="N1123" t="str">
        <f>IFERROR(INDEX(E:E,MATCH($K1123,$H:$H,0)),"")</f>
        <v/>
      </c>
      <c r="O1123" s="2" t="str">
        <f>IFERROR(INDEX(F:F,MATCH($K1123,$H:$H,0)),"")</f>
        <v/>
      </c>
    </row>
    <row r="1124" spans="7:15" x14ac:dyDescent="0.25">
      <c r="G1124" s="5">
        <f>IF(ISNUMBER(SEARCH($L$1,E1124)),1,0)</f>
        <v>0</v>
      </c>
      <c r="H1124" s="5" t="str">
        <f>IF(G1124=1,SUM($G$2:G1124),"0")</f>
        <v>0</v>
      </c>
      <c r="J1124" t="str">
        <f t="shared" si="17"/>
        <v/>
      </c>
      <c r="K1124" t="str">
        <f>IF(ROW()-3&lt;=MAX(H:H),ROW()-3,"")</f>
        <v/>
      </c>
      <c r="L1124" s="1" t="str">
        <f>IFERROR(INDEX(C:C,MATCH($K1124,$H:$H,0)),"")</f>
        <v/>
      </c>
      <c r="M1124" s="3" t="str">
        <f>IFERROR(INDEX(D:D,MATCH($K1124,$H:$H,0)),"")</f>
        <v/>
      </c>
      <c r="N1124" t="str">
        <f>IFERROR(INDEX(E:E,MATCH($K1124,$H:$H,0)),"")</f>
        <v/>
      </c>
      <c r="O1124" s="2" t="str">
        <f>IFERROR(INDEX(F:F,MATCH($K1124,$H:$H,0)),"")</f>
        <v/>
      </c>
    </row>
    <row r="1125" spans="7:15" x14ac:dyDescent="0.25">
      <c r="G1125" s="5">
        <f>IF(ISNUMBER(SEARCH($L$1,E1125)),1,0)</f>
        <v>0</v>
      </c>
      <c r="H1125" s="5" t="str">
        <f>IF(G1125=1,SUM($G$2:G1125),"0")</f>
        <v>0</v>
      </c>
      <c r="J1125" t="str">
        <f t="shared" si="17"/>
        <v/>
      </c>
      <c r="K1125" t="str">
        <f>IF(ROW()-3&lt;=MAX(H:H),ROW()-3,"")</f>
        <v/>
      </c>
      <c r="L1125" s="1" t="str">
        <f>IFERROR(INDEX(C:C,MATCH($K1125,$H:$H,0)),"")</f>
        <v/>
      </c>
      <c r="M1125" s="3" t="str">
        <f>IFERROR(INDEX(D:D,MATCH($K1125,$H:$H,0)),"")</f>
        <v/>
      </c>
      <c r="N1125" t="str">
        <f>IFERROR(INDEX(E:E,MATCH($K1125,$H:$H,0)),"")</f>
        <v/>
      </c>
      <c r="O1125" s="2" t="str">
        <f>IFERROR(INDEX(F:F,MATCH($K1125,$H:$H,0)),"")</f>
        <v/>
      </c>
    </row>
    <row r="1126" spans="7:15" x14ac:dyDescent="0.25">
      <c r="G1126" s="5">
        <f>IF(ISNUMBER(SEARCH($L$1,E1126)),1,0)</f>
        <v>0</v>
      </c>
      <c r="H1126" s="5" t="str">
        <f>IF(G1126=1,SUM($G$2:G1126),"0")</f>
        <v>0</v>
      </c>
      <c r="J1126" t="str">
        <f t="shared" si="17"/>
        <v/>
      </c>
      <c r="K1126" t="str">
        <f>IF(ROW()-3&lt;=MAX(H:H),ROW()-3,"")</f>
        <v/>
      </c>
      <c r="L1126" s="1" t="str">
        <f>IFERROR(INDEX(C:C,MATCH($K1126,$H:$H,0)),"")</f>
        <v/>
      </c>
      <c r="M1126" s="3" t="str">
        <f>IFERROR(INDEX(D:D,MATCH($K1126,$H:$H,0)),"")</f>
        <v/>
      </c>
      <c r="N1126" t="str">
        <f>IFERROR(INDEX(E:E,MATCH($K1126,$H:$H,0)),"")</f>
        <v/>
      </c>
      <c r="O1126" s="2" t="str">
        <f>IFERROR(INDEX(F:F,MATCH($K1126,$H:$H,0)),"")</f>
        <v/>
      </c>
    </row>
    <row r="1127" spans="7:15" x14ac:dyDescent="0.25">
      <c r="G1127" s="5">
        <f>IF(ISNUMBER(SEARCH($L$1,E1127)),1,0)</f>
        <v>0</v>
      </c>
      <c r="H1127" s="5" t="str">
        <f>IF(G1127=1,SUM($G$2:G1127),"0")</f>
        <v>0</v>
      </c>
      <c r="J1127" t="str">
        <f t="shared" si="17"/>
        <v/>
      </c>
      <c r="K1127" t="str">
        <f>IF(ROW()-3&lt;=MAX(H:H),ROW()-3,"")</f>
        <v/>
      </c>
      <c r="L1127" s="1" t="str">
        <f>IFERROR(INDEX(C:C,MATCH($K1127,$H:$H,0)),"")</f>
        <v/>
      </c>
      <c r="M1127" s="3" t="str">
        <f>IFERROR(INDEX(D:D,MATCH($K1127,$H:$H,0)),"")</f>
        <v/>
      </c>
      <c r="N1127" t="str">
        <f>IFERROR(INDEX(E:E,MATCH($K1127,$H:$H,0)),"")</f>
        <v/>
      </c>
      <c r="O1127" s="2" t="str">
        <f>IFERROR(INDEX(F:F,MATCH($K1127,$H:$H,0)),"")</f>
        <v/>
      </c>
    </row>
    <row r="1128" spans="7:15" x14ac:dyDescent="0.25">
      <c r="G1128" s="5">
        <f>IF(ISNUMBER(SEARCH($L$1,E1128)),1,0)</f>
        <v>0</v>
      </c>
      <c r="H1128" s="5" t="str">
        <f>IF(G1128=1,SUM($G$2:G1128),"0")</f>
        <v>0</v>
      </c>
      <c r="J1128" t="str">
        <f t="shared" si="17"/>
        <v/>
      </c>
      <c r="K1128" t="str">
        <f>IF(ROW()-3&lt;=MAX(H:H),ROW()-3,"")</f>
        <v/>
      </c>
      <c r="L1128" s="1" t="str">
        <f>IFERROR(INDEX(C:C,MATCH($K1128,$H:$H,0)),"")</f>
        <v/>
      </c>
      <c r="M1128" s="3" t="str">
        <f>IFERROR(INDEX(D:D,MATCH($K1128,$H:$H,0)),"")</f>
        <v/>
      </c>
      <c r="N1128" t="str">
        <f>IFERROR(INDEX(E:E,MATCH($K1128,$H:$H,0)),"")</f>
        <v/>
      </c>
      <c r="O1128" s="2" t="str">
        <f>IFERROR(INDEX(F:F,MATCH($K1128,$H:$H,0)),"")</f>
        <v/>
      </c>
    </row>
    <row r="1129" spans="7:15" x14ac:dyDescent="0.25">
      <c r="G1129" s="5">
        <f>IF(ISNUMBER(SEARCH($L$1,E1129)),1,0)</f>
        <v>0</v>
      </c>
      <c r="H1129" s="5" t="str">
        <f>IF(G1129=1,SUM($G$2:G1129),"0")</f>
        <v>0</v>
      </c>
      <c r="J1129" t="str">
        <f t="shared" si="17"/>
        <v/>
      </c>
      <c r="K1129" t="str">
        <f>IF(ROW()-3&lt;=MAX(H:H),ROW()-3,"")</f>
        <v/>
      </c>
      <c r="L1129" s="1" t="str">
        <f>IFERROR(INDEX(C:C,MATCH($K1129,$H:$H,0)),"")</f>
        <v/>
      </c>
      <c r="M1129" s="3" t="str">
        <f>IFERROR(INDEX(D:D,MATCH($K1129,$H:$H,0)),"")</f>
        <v/>
      </c>
      <c r="N1129" t="str">
        <f>IFERROR(INDEX(E:E,MATCH($K1129,$H:$H,0)),"")</f>
        <v/>
      </c>
      <c r="O1129" s="2" t="str">
        <f>IFERROR(INDEX(F:F,MATCH($K1129,$H:$H,0)),"")</f>
        <v/>
      </c>
    </row>
    <row r="1130" spans="7:15" x14ac:dyDescent="0.25">
      <c r="G1130" s="5">
        <f>IF(ISNUMBER(SEARCH($L$1,E1130)),1,0)</f>
        <v>0</v>
      </c>
      <c r="H1130" s="5" t="str">
        <f>IF(G1130=1,SUM($G$2:G1130),"0")</f>
        <v>0</v>
      </c>
      <c r="J1130" t="str">
        <f t="shared" si="17"/>
        <v/>
      </c>
      <c r="K1130" t="str">
        <f>IF(ROW()-3&lt;=MAX(H:H),ROW()-3,"")</f>
        <v/>
      </c>
      <c r="L1130" s="1" t="str">
        <f>IFERROR(INDEX(C:C,MATCH($K1130,$H:$H,0)),"")</f>
        <v/>
      </c>
      <c r="M1130" s="3" t="str">
        <f>IFERROR(INDEX(D:D,MATCH($K1130,$H:$H,0)),"")</f>
        <v/>
      </c>
      <c r="N1130" t="str">
        <f>IFERROR(INDEX(E:E,MATCH($K1130,$H:$H,0)),"")</f>
        <v/>
      </c>
      <c r="O1130" s="2" t="str">
        <f>IFERROR(INDEX(F:F,MATCH($K1130,$H:$H,0)),"")</f>
        <v/>
      </c>
    </row>
    <row r="1131" spans="7:15" x14ac:dyDescent="0.25">
      <c r="G1131" s="5">
        <f>IF(ISNUMBER(SEARCH($L$1,E1131)),1,0)</f>
        <v>0</v>
      </c>
      <c r="H1131" s="5" t="str">
        <f>IF(G1131=1,SUM($G$2:G1131),"0")</f>
        <v>0</v>
      </c>
      <c r="J1131" t="str">
        <f t="shared" si="17"/>
        <v/>
      </c>
      <c r="K1131" t="str">
        <f>IF(ROW()-3&lt;=MAX(H:H),ROW()-3,"")</f>
        <v/>
      </c>
      <c r="L1131" s="1" t="str">
        <f>IFERROR(INDEX(C:C,MATCH($K1131,$H:$H,0)),"")</f>
        <v/>
      </c>
      <c r="M1131" s="3" t="str">
        <f>IFERROR(INDEX(D:D,MATCH($K1131,$H:$H,0)),"")</f>
        <v/>
      </c>
      <c r="N1131" t="str">
        <f>IFERROR(INDEX(E:E,MATCH($K1131,$H:$H,0)),"")</f>
        <v/>
      </c>
      <c r="O1131" s="2" t="str">
        <f>IFERROR(INDEX(F:F,MATCH($K1131,$H:$H,0)),"")</f>
        <v/>
      </c>
    </row>
    <row r="1132" spans="7:15" x14ac:dyDescent="0.25">
      <c r="G1132" s="5">
        <f>IF(ISNUMBER(SEARCH($L$1,E1132)),1,0)</f>
        <v>0</v>
      </c>
      <c r="H1132" s="5" t="str">
        <f>IF(G1132=1,SUM($G$2:G1132),"0")</f>
        <v>0</v>
      </c>
      <c r="J1132" t="str">
        <f t="shared" si="17"/>
        <v/>
      </c>
      <c r="K1132" t="str">
        <f>IF(ROW()-3&lt;=MAX(H:H),ROW()-3,"")</f>
        <v/>
      </c>
      <c r="L1132" s="1" t="str">
        <f>IFERROR(INDEX(C:C,MATCH($K1132,$H:$H,0)),"")</f>
        <v/>
      </c>
      <c r="M1132" s="3" t="str">
        <f>IFERROR(INDEX(D:D,MATCH($K1132,$H:$H,0)),"")</f>
        <v/>
      </c>
      <c r="N1132" t="str">
        <f>IFERROR(INDEX(E:E,MATCH($K1132,$H:$H,0)),"")</f>
        <v/>
      </c>
      <c r="O1132" s="2" t="str">
        <f>IFERROR(INDEX(F:F,MATCH($K1132,$H:$H,0)),"")</f>
        <v/>
      </c>
    </row>
    <row r="1133" spans="7:15" x14ac:dyDescent="0.25">
      <c r="G1133" s="5">
        <f>IF(ISNUMBER(SEARCH($L$1,E1133)),1,0)</f>
        <v>0</v>
      </c>
      <c r="H1133" s="5" t="str">
        <f>IF(G1133=1,SUM($G$2:G1133),"0")</f>
        <v>0</v>
      </c>
      <c r="J1133" t="str">
        <f t="shared" si="17"/>
        <v/>
      </c>
      <c r="K1133" t="str">
        <f>IF(ROW()-3&lt;=MAX(H:H),ROW()-3,"")</f>
        <v/>
      </c>
      <c r="L1133" s="1" t="str">
        <f>IFERROR(INDEX(C:C,MATCH($K1133,$H:$H,0)),"")</f>
        <v/>
      </c>
      <c r="M1133" s="3" t="str">
        <f>IFERROR(INDEX(D:D,MATCH($K1133,$H:$H,0)),"")</f>
        <v/>
      </c>
      <c r="N1133" t="str">
        <f>IFERROR(INDEX(E:E,MATCH($K1133,$H:$H,0)),"")</f>
        <v/>
      </c>
      <c r="O1133" s="2" t="str">
        <f>IFERROR(INDEX(F:F,MATCH($K1133,$H:$H,0)),"")</f>
        <v/>
      </c>
    </row>
    <row r="1134" spans="7:15" x14ac:dyDescent="0.25">
      <c r="G1134" s="5">
        <f>IF(ISNUMBER(SEARCH($L$1,E1134)),1,0)</f>
        <v>0</v>
      </c>
      <c r="H1134" s="5" t="str">
        <f>IF(G1134=1,SUM($G$2:G1134),"0")</f>
        <v>0</v>
      </c>
      <c r="J1134" t="str">
        <f t="shared" si="17"/>
        <v/>
      </c>
      <c r="K1134" t="str">
        <f>IF(ROW()-3&lt;=MAX(H:H),ROW()-3,"")</f>
        <v/>
      </c>
      <c r="L1134" s="1" t="str">
        <f>IFERROR(INDEX(C:C,MATCH($K1134,$H:$H,0)),"")</f>
        <v/>
      </c>
      <c r="M1134" s="3" t="str">
        <f>IFERROR(INDEX(D:D,MATCH($K1134,$H:$H,0)),"")</f>
        <v/>
      </c>
      <c r="N1134" t="str">
        <f>IFERROR(INDEX(E:E,MATCH($K1134,$H:$H,0)),"")</f>
        <v/>
      </c>
      <c r="O1134" s="2" t="str">
        <f>IFERROR(INDEX(F:F,MATCH($K1134,$H:$H,0)),"")</f>
        <v/>
      </c>
    </row>
    <row r="1135" spans="7:15" x14ac:dyDescent="0.25">
      <c r="G1135" s="5">
        <f>IF(ISNUMBER(SEARCH($L$1,E1135)),1,0)</f>
        <v>0</v>
      </c>
      <c r="H1135" s="5" t="str">
        <f>IF(G1135=1,SUM($G$2:G1135),"0")</f>
        <v>0</v>
      </c>
      <c r="J1135" t="str">
        <f t="shared" si="17"/>
        <v/>
      </c>
      <c r="K1135" t="str">
        <f>IF(ROW()-3&lt;=MAX(H:H),ROW()-3,"")</f>
        <v/>
      </c>
      <c r="L1135" s="1" t="str">
        <f>IFERROR(INDEX(C:C,MATCH($K1135,$H:$H,0)),"")</f>
        <v/>
      </c>
      <c r="M1135" s="3" t="str">
        <f>IFERROR(INDEX(D:D,MATCH($K1135,$H:$H,0)),"")</f>
        <v/>
      </c>
      <c r="N1135" t="str">
        <f>IFERROR(INDEX(E:E,MATCH($K1135,$H:$H,0)),"")</f>
        <v/>
      </c>
      <c r="O1135" s="2" t="str">
        <f>IFERROR(INDEX(F:F,MATCH($K1135,$H:$H,0)),"")</f>
        <v/>
      </c>
    </row>
    <row r="1136" spans="7:15" x14ac:dyDescent="0.25">
      <c r="G1136" s="5">
        <f>IF(ISNUMBER(SEARCH($L$1,E1136)),1,0)</f>
        <v>0</v>
      </c>
      <c r="H1136" s="5" t="str">
        <f>IF(G1136=1,SUM($G$2:G1136),"0")</f>
        <v>0</v>
      </c>
      <c r="J1136" t="str">
        <f t="shared" si="17"/>
        <v/>
      </c>
      <c r="K1136" t="str">
        <f>IF(ROW()-3&lt;=MAX(H:H),ROW()-3,"")</f>
        <v/>
      </c>
      <c r="L1136" s="1" t="str">
        <f>IFERROR(INDEX(C:C,MATCH($K1136,$H:$H,0)),"")</f>
        <v/>
      </c>
      <c r="M1136" s="3" t="str">
        <f>IFERROR(INDEX(D:D,MATCH($K1136,$H:$H,0)),"")</f>
        <v/>
      </c>
      <c r="N1136" t="str">
        <f>IFERROR(INDEX(E:E,MATCH($K1136,$H:$H,0)),"")</f>
        <v/>
      </c>
      <c r="O1136" s="2" t="str">
        <f>IFERROR(INDEX(F:F,MATCH($K1136,$H:$H,0)),"")</f>
        <v/>
      </c>
    </row>
    <row r="1137" spans="7:15" x14ac:dyDescent="0.25">
      <c r="G1137" s="5">
        <f>IF(ISNUMBER(SEARCH($L$1,E1137)),1,0)</f>
        <v>0</v>
      </c>
      <c r="H1137" s="5" t="str">
        <f>IF(G1137=1,SUM($G$2:G1137),"0")</f>
        <v>0</v>
      </c>
      <c r="J1137" t="str">
        <f t="shared" si="17"/>
        <v/>
      </c>
      <c r="K1137" t="str">
        <f>IF(ROW()-3&lt;=MAX(H:H),ROW()-3,"")</f>
        <v/>
      </c>
      <c r="L1137" s="1" t="str">
        <f>IFERROR(INDEX(C:C,MATCH($K1137,$H:$H,0)),"")</f>
        <v/>
      </c>
      <c r="M1137" s="3" t="str">
        <f>IFERROR(INDEX(D:D,MATCH($K1137,$H:$H,0)),"")</f>
        <v/>
      </c>
      <c r="N1137" t="str">
        <f>IFERROR(INDEX(E:E,MATCH($K1137,$H:$H,0)),"")</f>
        <v/>
      </c>
      <c r="O1137" s="2" t="str">
        <f>IFERROR(INDEX(F:F,MATCH($K1137,$H:$H,0)),"")</f>
        <v/>
      </c>
    </row>
    <row r="1138" spans="7:15" x14ac:dyDescent="0.25">
      <c r="G1138" s="5">
        <f>IF(ISNUMBER(SEARCH($L$1,E1138)),1,0)</f>
        <v>0</v>
      </c>
      <c r="H1138" s="5" t="str">
        <f>IF(G1138=1,SUM($G$2:G1138),"0")</f>
        <v>0</v>
      </c>
      <c r="J1138" t="str">
        <f t="shared" si="17"/>
        <v/>
      </c>
      <c r="K1138" t="str">
        <f>IF(ROW()-3&lt;=MAX(H:H),ROW()-3,"")</f>
        <v/>
      </c>
      <c r="L1138" s="1" t="str">
        <f>IFERROR(INDEX(C:C,MATCH($K1138,$H:$H,0)),"")</f>
        <v/>
      </c>
      <c r="M1138" s="3" t="str">
        <f>IFERROR(INDEX(D:D,MATCH($K1138,$H:$H,0)),"")</f>
        <v/>
      </c>
      <c r="N1138" t="str">
        <f>IFERROR(INDEX(E:E,MATCH($K1138,$H:$H,0)),"")</f>
        <v/>
      </c>
      <c r="O1138" s="2" t="str">
        <f>IFERROR(INDEX(F:F,MATCH($K1138,$H:$H,0)),"")</f>
        <v/>
      </c>
    </row>
    <row r="1139" spans="7:15" x14ac:dyDescent="0.25">
      <c r="G1139" s="5">
        <f>IF(ISNUMBER(SEARCH($L$1,E1139)),1,0)</f>
        <v>0</v>
      </c>
      <c r="H1139" s="5" t="str">
        <f>IF(G1139=1,SUM($G$2:G1139),"0")</f>
        <v>0</v>
      </c>
      <c r="J1139" t="str">
        <f t="shared" si="17"/>
        <v/>
      </c>
      <c r="K1139" t="str">
        <f>IF(ROW()-3&lt;=MAX(H:H),ROW()-3,"")</f>
        <v/>
      </c>
      <c r="L1139" s="1" t="str">
        <f>IFERROR(INDEX(C:C,MATCH($K1139,$H:$H,0)),"")</f>
        <v/>
      </c>
      <c r="M1139" s="3" t="str">
        <f>IFERROR(INDEX(D:D,MATCH($K1139,$H:$H,0)),"")</f>
        <v/>
      </c>
      <c r="N1139" t="str">
        <f>IFERROR(INDEX(E:E,MATCH($K1139,$H:$H,0)),"")</f>
        <v/>
      </c>
      <c r="O1139" s="2" t="str">
        <f>IFERROR(INDEX(F:F,MATCH($K1139,$H:$H,0)),"")</f>
        <v/>
      </c>
    </row>
    <row r="1140" spans="7:15" x14ac:dyDescent="0.25">
      <c r="G1140" s="5">
        <f>IF(ISNUMBER(SEARCH($L$1,E1140)),1,0)</f>
        <v>0</v>
      </c>
      <c r="H1140" s="5" t="str">
        <f>IF(G1140=1,SUM($G$2:G1140),"0")</f>
        <v>0</v>
      </c>
      <c r="J1140" t="str">
        <f t="shared" si="17"/>
        <v/>
      </c>
      <c r="K1140" t="str">
        <f>IF(ROW()-3&lt;=MAX(H:H),ROW()-3,"")</f>
        <v/>
      </c>
      <c r="L1140" s="1" t="str">
        <f>IFERROR(INDEX(C:C,MATCH($K1140,$H:$H,0)),"")</f>
        <v/>
      </c>
      <c r="M1140" s="3" t="str">
        <f>IFERROR(INDEX(D:D,MATCH($K1140,$H:$H,0)),"")</f>
        <v/>
      </c>
      <c r="N1140" t="str">
        <f>IFERROR(INDEX(E:E,MATCH($K1140,$H:$H,0)),"")</f>
        <v/>
      </c>
      <c r="O1140" s="2" t="str">
        <f>IFERROR(INDEX(F:F,MATCH($K1140,$H:$H,0)),"")</f>
        <v/>
      </c>
    </row>
    <row r="1141" spans="7:15" x14ac:dyDescent="0.25">
      <c r="G1141" s="5">
        <f>IF(ISNUMBER(SEARCH($L$1,E1141)),1,0)</f>
        <v>0</v>
      </c>
      <c r="H1141" s="5" t="str">
        <f>IF(G1141=1,SUM($G$2:G1141),"0")</f>
        <v>0</v>
      </c>
      <c r="J1141" t="str">
        <f t="shared" si="17"/>
        <v/>
      </c>
      <c r="K1141" t="str">
        <f>IF(ROW()-3&lt;=MAX(H:H),ROW()-3,"")</f>
        <v/>
      </c>
      <c r="L1141" s="1" t="str">
        <f>IFERROR(INDEX(C:C,MATCH($K1141,$H:$H,0)),"")</f>
        <v/>
      </c>
      <c r="M1141" s="3" t="str">
        <f>IFERROR(INDEX(D:D,MATCH($K1141,$H:$H,0)),"")</f>
        <v/>
      </c>
      <c r="N1141" t="str">
        <f>IFERROR(INDEX(E:E,MATCH($K1141,$H:$H,0)),"")</f>
        <v/>
      </c>
      <c r="O1141" s="2" t="str">
        <f>IFERROR(INDEX(F:F,MATCH($K1141,$H:$H,0)),"")</f>
        <v/>
      </c>
    </row>
    <row r="1142" spans="7:15" x14ac:dyDescent="0.25">
      <c r="G1142" s="5">
        <f>IF(ISNUMBER(SEARCH($L$1,E1142)),1,0)</f>
        <v>0</v>
      </c>
      <c r="H1142" s="5" t="str">
        <f>IF(G1142=1,SUM($G$2:G1142),"0")</f>
        <v>0</v>
      </c>
      <c r="J1142" t="str">
        <f t="shared" si="17"/>
        <v/>
      </c>
      <c r="K1142" t="str">
        <f>IF(ROW()-3&lt;=MAX(H:H),ROW()-3,"")</f>
        <v/>
      </c>
      <c r="L1142" s="1" t="str">
        <f>IFERROR(INDEX(C:C,MATCH($K1142,$H:$H,0)),"")</f>
        <v/>
      </c>
      <c r="M1142" s="3" t="str">
        <f>IFERROR(INDEX(D:D,MATCH($K1142,$H:$H,0)),"")</f>
        <v/>
      </c>
      <c r="N1142" t="str">
        <f>IFERROR(INDEX(E:E,MATCH($K1142,$H:$H,0)),"")</f>
        <v/>
      </c>
      <c r="O1142" s="2" t="str">
        <f>IFERROR(INDEX(F:F,MATCH($K1142,$H:$H,0)),"")</f>
        <v/>
      </c>
    </row>
    <row r="1143" spans="7:15" x14ac:dyDescent="0.25">
      <c r="G1143" s="5">
        <f>IF(ISNUMBER(SEARCH($L$1,E1143)),1,0)</f>
        <v>0</v>
      </c>
      <c r="H1143" s="5" t="str">
        <f>IF(G1143=1,SUM($G$2:G1143),"0")</f>
        <v>0</v>
      </c>
      <c r="J1143" t="str">
        <f t="shared" si="17"/>
        <v/>
      </c>
      <c r="K1143" t="str">
        <f>IF(ROW()-3&lt;=MAX(H:H),ROW()-3,"")</f>
        <v/>
      </c>
      <c r="L1143" s="1" t="str">
        <f>IFERROR(INDEX(C:C,MATCH($K1143,$H:$H,0)),"")</f>
        <v/>
      </c>
      <c r="M1143" s="3" t="str">
        <f>IFERROR(INDEX(D:D,MATCH($K1143,$H:$H,0)),"")</f>
        <v/>
      </c>
      <c r="N1143" t="str">
        <f>IFERROR(INDEX(E:E,MATCH($K1143,$H:$H,0)),"")</f>
        <v/>
      </c>
      <c r="O1143" s="2" t="str">
        <f>IFERROR(INDEX(F:F,MATCH($K1143,$H:$H,0)),"")</f>
        <v/>
      </c>
    </row>
    <row r="1144" spans="7:15" x14ac:dyDescent="0.25">
      <c r="G1144" s="5">
        <f>IF(ISNUMBER(SEARCH($L$1,E1144)),1,0)</f>
        <v>0</v>
      </c>
      <c r="H1144" s="5" t="str">
        <f>IF(G1144=1,SUM($G$2:G1144),"0")</f>
        <v>0</v>
      </c>
      <c r="J1144" t="str">
        <f t="shared" si="17"/>
        <v/>
      </c>
      <c r="K1144" t="str">
        <f>IF(ROW()-3&lt;=MAX(H:H),ROW()-3,"")</f>
        <v/>
      </c>
      <c r="L1144" s="1" t="str">
        <f>IFERROR(INDEX(C:C,MATCH($K1144,$H:$H,0)),"")</f>
        <v/>
      </c>
      <c r="M1144" s="3" t="str">
        <f>IFERROR(INDEX(D:D,MATCH($K1144,$H:$H,0)),"")</f>
        <v/>
      </c>
      <c r="N1144" t="str">
        <f>IFERROR(INDEX(E:E,MATCH($K1144,$H:$H,0)),"")</f>
        <v/>
      </c>
      <c r="O1144" s="2" t="str">
        <f>IFERROR(INDEX(F:F,MATCH($K1144,$H:$H,0)),"")</f>
        <v/>
      </c>
    </row>
    <row r="1145" spans="7:15" x14ac:dyDescent="0.25">
      <c r="G1145" s="5">
        <f>IF(ISNUMBER(SEARCH($L$1,E1145)),1,0)</f>
        <v>0</v>
      </c>
      <c r="H1145" s="5" t="str">
        <f>IF(G1145=1,SUM($G$2:G1145),"0")</f>
        <v>0</v>
      </c>
      <c r="J1145" t="str">
        <f t="shared" si="17"/>
        <v/>
      </c>
      <c r="K1145" t="str">
        <f>IF(ROW()-3&lt;=MAX(H:H),ROW()-3,"")</f>
        <v/>
      </c>
      <c r="L1145" s="1" t="str">
        <f>IFERROR(INDEX(C:C,MATCH($K1145,$H:$H,0)),"")</f>
        <v/>
      </c>
      <c r="M1145" s="3" t="str">
        <f>IFERROR(INDEX(D:D,MATCH($K1145,$H:$H,0)),"")</f>
        <v/>
      </c>
      <c r="N1145" t="str">
        <f>IFERROR(INDEX(E:E,MATCH($K1145,$H:$H,0)),"")</f>
        <v/>
      </c>
      <c r="O1145" s="2" t="str">
        <f>IFERROR(INDEX(F:F,MATCH($K1145,$H:$H,0)),"")</f>
        <v/>
      </c>
    </row>
    <row r="1146" spans="7:15" x14ac:dyDescent="0.25">
      <c r="G1146" s="5">
        <f>IF(ISNUMBER(SEARCH($L$1,E1146)),1,0)</f>
        <v>0</v>
      </c>
      <c r="H1146" s="5" t="str">
        <f>IF(G1146=1,SUM($G$2:G1146),"0")</f>
        <v>0</v>
      </c>
      <c r="J1146" t="str">
        <f t="shared" si="17"/>
        <v/>
      </c>
      <c r="K1146" t="str">
        <f>IF(ROW()-3&lt;=MAX(H:H),ROW()-3,"")</f>
        <v/>
      </c>
      <c r="L1146" s="1" t="str">
        <f>IFERROR(INDEX(C:C,MATCH($K1146,$H:$H,0)),"")</f>
        <v/>
      </c>
      <c r="M1146" s="3" t="str">
        <f>IFERROR(INDEX(D:D,MATCH($K1146,$H:$H,0)),"")</f>
        <v/>
      </c>
      <c r="N1146" t="str">
        <f>IFERROR(INDEX(E:E,MATCH($K1146,$H:$H,0)),"")</f>
        <v/>
      </c>
      <c r="O1146" s="2" t="str">
        <f>IFERROR(INDEX(F:F,MATCH($K1146,$H:$H,0)),"")</f>
        <v/>
      </c>
    </row>
    <row r="1147" spans="7:15" x14ac:dyDescent="0.25">
      <c r="G1147" s="5">
        <f>IF(ISNUMBER(SEARCH($L$1,E1147)),1,0)</f>
        <v>0</v>
      </c>
      <c r="H1147" s="5" t="str">
        <f>IF(G1147=1,SUM($G$2:G1147),"0")</f>
        <v>0</v>
      </c>
      <c r="J1147" t="str">
        <f t="shared" si="17"/>
        <v/>
      </c>
      <c r="K1147" t="str">
        <f>IF(ROW()-3&lt;=MAX(H:H),ROW()-3,"")</f>
        <v/>
      </c>
      <c r="L1147" s="1" t="str">
        <f>IFERROR(INDEX(C:C,MATCH($K1147,$H:$H,0)),"")</f>
        <v/>
      </c>
      <c r="M1147" s="3" t="str">
        <f>IFERROR(INDEX(D:D,MATCH($K1147,$H:$H,0)),"")</f>
        <v/>
      </c>
      <c r="N1147" t="str">
        <f>IFERROR(INDEX(E:E,MATCH($K1147,$H:$H,0)),"")</f>
        <v/>
      </c>
      <c r="O1147" s="2" t="str">
        <f>IFERROR(INDEX(F:F,MATCH($K1147,$H:$H,0)),"")</f>
        <v/>
      </c>
    </row>
    <row r="1148" spans="7:15" x14ac:dyDescent="0.25">
      <c r="G1148" s="5">
        <f>IF(ISNUMBER(SEARCH($L$1,E1148)),1,0)</f>
        <v>0</v>
      </c>
      <c r="H1148" s="5" t="str">
        <f>IF(G1148=1,SUM($G$2:G1148),"0")</f>
        <v>0</v>
      </c>
      <c r="J1148" t="str">
        <f t="shared" si="17"/>
        <v/>
      </c>
      <c r="K1148" t="str">
        <f>IF(ROW()-3&lt;=MAX(H:H),ROW()-3,"")</f>
        <v/>
      </c>
      <c r="L1148" s="1" t="str">
        <f>IFERROR(INDEX(C:C,MATCH($K1148,$H:$H,0)),"")</f>
        <v/>
      </c>
      <c r="M1148" s="3" t="str">
        <f>IFERROR(INDEX(D:D,MATCH($K1148,$H:$H,0)),"")</f>
        <v/>
      </c>
      <c r="N1148" t="str">
        <f>IFERROR(INDEX(E:E,MATCH($K1148,$H:$H,0)),"")</f>
        <v/>
      </c>
      <c r="O1148" s="2" t="str">
        <f>IFERROR(INDEX(F:F,MATCH($K1148,$H:$H,0)),"")</f>
        <v/>
      </c>
    </row>
    <row r="1149" spans="7:15" x14ac:dyDescent="0.25">
      <c r="G1149" s="5">
        <f>IF(ISNUMBER(SEARCH($L$1,E1149)),1,0)</f>
        <v>0</v>
      </c>
      <c r="H1149" s="5" t="str">
        <f>IF(G1149=1,SUM($G$2:G1149),"0")</f>
        <v>0</v>
      </c>
      <c r="J1149" t="str">
        <f t="shared" si="17"/>
        <v/>
      </c>
      <c r="K1149" t="str">
        <f>IF(ROW()-3&lt;=MAX(H:H),ROW()-3,"")</f>
        <v/>
      </c>
      <c r="L1149" s="1" t="str">
        <f>IFERROR(INDEX(C:C,MATCH($K1149,$H:$H,0)),"")</f>
        <v/>
      </c>
      <c r="M1149" s="3" t="str">
        <f>IFERROR(INDEX(D:D,MATCH($K1149,$H:$H,0)),"")</f>
        <v/>
      </c>
      <c r="N1149" t="str">
        <f>IFERROR(INDEX(E:E,MATCH($K1149,$H:$H,0)),"")</f>
        <v/>
      </c>
      <c r="O1149" s="2" t="str">
        <f>IFERROR(INDEX(F:F,MATCH($K1149,$H:$H,0)),"")</f>
        <v/>
      </c>
    </row>
    <row r="1150" spans="7:15" x14ac:dyDescent="0.25">
      <c r="G1150" s="5">
        <f>IF(ISNUMBER(SEARCH($L$1,E1150)),1,0)</f>
        <v>0</v>
      </c>
      <c r="H1150" s="5" t="str">
        <f>IF(G1150=1,SUM($G$2:G1150),"0")</f>
        <v>0</v>
      </c>
      <c r="J1150" t="str">
        <f t="shared" si="17"/>
        <v/>
      </c>
      <c r="K1150" t="str">
        <f>IF(ROW()-3&lt;=MAX(H:H),ROW()-3,"")</f>
        <v/>
      </c>
      <c r="L1150" s="1" t="str">
        <f>IFERROR(INDEX(C:C,MATCH($K1150,$H:$H,0)),"")</f>
        <v/>
      </c>
      <c r="M1150" s="3" t="str">
        <f>IFERROR(INDEX(D:D,MATCH($K1150,$H:$H,0)),"")</f>
        <v/>
      </c>
      <c r="N1150" t="str">
        <f>IFERROR(INDEX(E:E,MATCH($K1150,$H:$H,0)),"")</f>
        <v/>
      </c>
      <c r="O1150" s="2" t="str">
        <f>IFERROR(INDEX(F:F,MATCH($K1150,$H:$H,0)),"")</f>
        <v/>
      </c>
    </row>
    <row r="1151" spans="7:15" x14ac:dyDescent="0.25">
      <c r="G1151" s="5">
        <f>IF(ISNUMBER(SEARCH($L$1,E1151)),1,0)</f>
        <v>0</v>
      </c>
      <c r="H1151" s="5" t="str">
        <f>IF(G1151=1,SUM($G$2:G1151),"0")</f>
        <v>0</v>
      </c>
      <c r="J1151" t="str">
        <f t="shared" si="17"/>
        <v/>
      </c>
      <c r="K1151" t="str">
        <f>IF(ROW()-3&lt;=MAX(H:H),ROW()-3,"")</f>
        <v/>
      </c>
      <c r="L1151" s="1" t="str">
        <f>IFERROR(INDEX(C:C,MATCH($K1151,$H:$H,0)),"")</f>
        <v/>
      </c>
      <c r="M1151" s="3" t="str">
        <f>IFERROR(INDEX(D:D,MATCH($K1151,$H:$H,0)),"")</f>
        <v/>
      </c>
      <c r="N1151" t="str">
        <f>IFERROR(INDEX(E:E,MATCH($K1151,$H:$H,0)),"")</f>
        <v/>
      </c>
      <c r="O1151" s="2" t="str">
        <f>IFERROR(INDEX(F:F,MATCH($K1151,$H:$H,0)),"")</f>
        <v/>
      </c>
    </row>
    <row r="1152" spans="7:15" x14ac:dyDescent="0.25">
      <c r="G1152" s="5">
        <f>IF(ISNUMBER(SEARCH($L$1,E1152)),1,0)</f>
        <v>0</v>
      </c>
      <c r="H1152" s="5" t="str">
        <f>IF(G1152=1,SUM($G$2:G1152),"0")</f>
        <v>0</v>
      </c>
      <c r="J1152" t="str">
        <f t="shared" si="17"/>
        <v/>
      </c>
      <c r="K1152" t="str">
        <f>IF(ROW()-3&lt;=MAX(H:H),ROW()-3,"")</f>
        <v/>
      </c>
      <c r="L1152" s="1" t="str">
        <f>IFERROR(INDEX(C:C,MATCH($K1152,$H:$H,0)),"")</f>
        <v/>
      </c>
      <c r="M1152" s="3" t="str">
        <f>IFERROR(INDEX(D:D,MATCH($K1152,$H:$H,0)),"")</f>
        <v/>
      </c>
      <c r="N1152" t="str">
        <f>IFERROR(INDEX(E:E,MATCH($K1152,$H:$H,0)),"")</f>
        <v/>
      </c>
      <c r="O1152" s="2" t="str">
        <f>IFERROR(INDEX(F:F,MATCH($K1152,$H:$H,0)),"")</f>
        <v/>
      </c>
    </row>
    <row r="1153" spans="7:15" x14ac:dyDescent="0.25">
      <c r="G1153" s="5">
        <f>IF(ISNUMBER(SEARCH($L$1,E1153)),1,0)</f>
        <v>0</v>
      </c>
      <c r="H1153" s="5" t="str">
        <f>IF(G1153=1,SUM($G$2:G1153),"0")</f>
        <v>0</v>
      </c>
      <c r="J1153" t="str">
        <f t="shared" si="17"/>
        <v/>
      </c>
      <c r="K1153" t="str">
        <f>IF(ROW()-3&lt;=MAX(H:H),ROW()-3,"")</f>
        <v/>
      </c>
      <c r="L1153" s="1" t="str">
        <f>IFERROR(INDEX(C:C,MATCH($K1153,$H:$H,0)),"")</f>
        <v/>
      </c>
      <c r="M1153" s="3" t="str">
        <f>IFERROR(INDEX(D:D,MATCH($K1153,$H:$H,0)),"")</f>
        <v/>
      </c>
      <c r="N1153" t="str">
        <f>IFERROR(INDEX(E:E,MATCH($K1153,$H:$H,0)),"")</f>
        <v/>
      </c>
      <c r="O1153" s="2" t="str">
        <f>IFERROR(INDEX(F:F,MATCH($K1153,$H:$H,0)),"")</f>
        <v/>
      </c>
    </row>
    <row r="1154" spans="7:15" x14ac:dyDescent="0.25">
      <c r="G1154" s="5">
        <f>IF(ISNUMBER(SEARCH($L$1,E1154)),1,0)</f>
        <v>0</v>
      </c>
      <c r="H1154" s="5" t="str">
        <f>IF(G1154=1,SUM($G$2:G1154),"0")</f>
        <v>0</v>
      </c>
      <c r="J1154" t="str">
        <f t="shared" si="17"/>
        <v/>
      </c>
      <c r="K1154" t="str">
        <f>IF(ROW()-3&lt;=MAX(H:H),ROW()-3,"")</f>
        <v/>
      </c>
      <c r="L1154" s="1" t="str">
        <f>IFERROR(INDEX(C:C,MATCH($K1154,$H:$H,0)),"")</f>
        <v/>
      </c>
      <c r="M1154" s="3" t="str">
        <f>IFERROR(INDEX(D:D,MATCH($K1154,$H:$H,0)),"")</f>
        <v/>
      </c>
      <c r="N1154" t="str">
        <f>IFERROR(INDEX(E:E,MATCH($K1154,$H:$H,0)),"")</f>
        <v/>
      </c>
      <c r="O1154" s="2" t="str">
        <f>IFERROR(INDEX(F:F,MATCH($K1154,$H:$H,0)),"")</f>
        <v/>
      </c>
    </row>
    <row r="1155" spans="7:15" x14ac:dyDescent="0.25">
      <c r="G1155" s="5">
        <f>IF(ISNUMBER(SEARCH($L$1,E1155)),1,0)</f>
        <v>0</v>
      </c>
      <c r="H1155" s="5" t="str">
        <f>IF(G1155=1,SUM($G$2:G1155),"0")</f>
        <v>0</v>
      </c>
      <c r="J1155" t="str">
        <f t="shared" si="17"/>
        <v/>
      </c>
      <c r="K1155" t="str">
        <f>IF(ROW()-3&lt;=MAX(H:H),ROW()-3,"")</f>
        <v/>
      </c>
      <c r="L1155" s="1" t="str">
        <f>IFERROR(INDEX(C:C,MATCH($K1155,$H:$H,0)),"")</f>
        <v/>
      </c>
      <c r="M1155" s="3" t="str">
        <f>IFERROR(INDEX(D:D,MATCH($K1155,$H:$H,0)),"")</f>
        <v/>
      </c>
      <c r="N1155" t="str">
        <f>IFERROR(INDEX(E:E,MATCH($K1155,$H:$H,0)),"")</f>
        <v/>
      </c>
      <c r="O1155" s="2" t="str">
        <f>IFERROR(INDEX(F:F,MATCH($K1155,$H:$H,0)),"")</f>
        <v/>
      </c>
    </row>
    <row r="1156" spans="7:15" x14ac:dyDescent="0.25">
      <c r="G1156" s="5">
        <f>IF(ISNUMBER(SEARCH($L$1,E1156)),1,0)</f>
        <v>0</v>
      </c>
      <c r="H1156" s="5" t="str">
        <f>IF(G1156=1,SUM($G$2:G1156),"0")</f>
        <v>0</v>
      </c>
      <c r="J1156" t="str">
        <f t="shared" si="17"/>
        <v/>
      </c>
      <c r="K1156" t="str">
        <f>IF(ROW()-3&lt;=MAX(H:H),ROW()-3,"")</f>
        <v/>
      </c>
      <c r="L1156" s="1" t="str">
        <f>IFERROR(INDEX(C:C,MATCH($K1156,$H:$H,0)),"")</f>
        <v/>
      </c>
      <c r="M1156" s="3" t="str">
        <f>IFERROR(INDEX(D:D,MATCH($K1156,$H:$H,0)),"")</f>
        <v/>
      </c>
      <c r="N1156" t="str">
        <f>IFERROR(INDEX(E:E,MATCH($K1156,$H:$H,0)),"")</f>
        <v/>
      </c>
      <c r="O1156" s="2" t="str">
        <f>IFERROR(INDEX(F:F,MATCH($K1156,$H:$H,0)),"")</f>
        <v/>
      </c>
    </row>
    <row r="1157" spans="7:15" x14ac:dyDescent="0.25">
      <c r="G1157" s="5">
        <f>IF(ISNUMBER(SEARCH($L$1,E1157)),1,0)</f>
        <v>0</v>
      </c>
      <c r="H1157" s="5" t="str">
        <f>IF(G1157=1,SUM($G$2:G1157),"0")</f>
        <v>0</v>
      </c>
      <c r="J1157" t="str">
        <f t="shared" ref="J1157:J1220" si="18">IFERROR(INDEX(B:B,MATCH($K1157,$H:$H,0)),"")</f>
        <v/>
      </c>
      <c r="K1157" t="str">
        <f>IF(ROW()-3&lt;=MAX(H:H),ROW()-3,"")</f>
        <v/>
      </c>
      <c r="L1157" s="1" t="str">
        <f>IFERROR(INDEX(C:C,MATCH($K1157,$H:$H,0)),"")</f>
        <v/>
      </c>
      <c r="M1157" s="3" t="str">
        <f>IFERROR(INDEX(D:D,MATCH($K1157,$H:$H,0)),"")</f>
        <v/>
      </c>
      <c r="N1157" t="str">
        <f>IFERROR(INDEX(E:E,MATCH($K1157,$H:$H,0)),"")</f>
        <v/>
      </c>
      <c r="O1157" s="2" t="str">
        <f>IFERROR(INDEX(F:F,MATCH($K1157,$H:$H,0)),"")</f>
        <v/>
      </c>
    </row>
    <row r="1158" spans="7:15" x14ac:dyDescent="0.25">
      <c r="G1158" s="5">
        <f>IF(ISNUMBER(SEARCH($L$1,E1158)),1,0)</f>
        <v>0</v>
      </c>
      <c r="H1158" s="5" t="str">
        <f>IF(G1158=1,SUM($G$2:G1158),"0")</f>
        <v>0</v>
      </c>
      <c r="J1158" t="str">
        <f t="shared" si="18"/>
        <v/>
      </c>
      <c r="K1158" t="str">
        <f>IF(ROW()-3&lt;=MAX(H:H),ROW()-3,"")</f>
        <v/>
      </c>
      <c r="L1158" s="1" t="str">
        <f>IFERROR(INDEX(C:C,MATCH($K1158,$H:$H,0)),"")</f>
        <v/>
      </c>
      <c r="M1158" s="3" t="str">
        <f>IFERROR(INDEX(D:D,MATCH($K1158,$H:$H,0)),"")</f>
        <v/>
      </c>
      <c r="N1158" t="str">
        <f>IFERROR(INDEX(E:E,MATCH($K1158,$H:$H,0)),"")</f>
        <v/>
      </c>
      <c r="O1158" s="2" t="str">
        <f>IFERROR(INDEX(F:F,MATCH($K1158,$H:$H,0)),"")</f>
        <v/>
      </c>
    </row>
    <row r="1159" spans="7:15" x14ac:dyDescent="0.25">
      <c r="G1159" s="5">
        <f>IF(ISNUMBER(SEARCH($L$1,E1159)),1,0)</f>
        <v>0</v>
      </c>
      <c r="H1159" s="5" t="str">
        <f>IF(G1159=1,SUM($G$2:G1159),"0")</f>
        <v>0</v>
      </c>
      <c r="J1159" t="str">
        <f t="shared" si="18"/>
        <v/>
      </c>
      <c r="K1159" t="str">
        <f>IF(ROW()-3&lt;=MAX(H:H),ROW()-3,"")</f>
        <v/>
      </c>
      <c r="L1159" s="1" t="str">
        <f>IFERROR(INDEX(C:C,MATCH($K1159,$H:$H,0)),"")</f>
        <v/>
      </c>
      <c r="M1159" s="3" t="str">
        <f>IFERROR(INDEX(D:D,MATCH($K1159,$H:$H,0)),"")</f>
        <v/>
      </c>
      <c r="N1159" t="str">
        <f>IFERROR(INDEX(E:E,MATCH($K1159,$H:$H,0)),"")</f>
        <v/>
      </c>
      <c r="O1159" s="2" t="str">
        <f>IFERROR(INDEX(F:F,MATCH($K1159,$H:$H,0)),"")</f>
        <v/>
      </c>
    </row>
    <row r="1160" spans="7:15" x14ac:dyDescent="0.25">
      <c r="G1160" s="5">
        <f>IF(ISNUMBER(SEARCH($L$1,E1160)),1,0)</f>
        <v>0</v>
      </c>
      <c r="H1160" s="5" t="str">
        <f>IF(G1160=1,SUM($G$2:G1160),"0")</f>
        <v>0</v>
      </c>
      <c r="J1160" t="str">
        <f t="shared" si="18"/>
        <v/>
      </c>
      <c r="K1160" t="str">
        <f>IF(ROW()-3&lt;=MAX(H:H),ROW()-3,"")</f>
        <v/>
      </c>
      <c r="L1160" s="1" t="str">
        <f>IFERROR(INDEX(C:C,MATCH($K1160,$H:$H,0)),"")</f>
        <v/>
      </c>
      <c r="M1160" s="3" t="str">
        <f>IFERROR(INDEX(D:D,MATCH($K1160,$H:$H,0)),"")</f>
        <v/>
      </c>
      <c r="N1160" t="str">
        <f>IFERROR(INDEX(E:E,MATCH($K1160,$H:$H,0)),"")</f>
        <v/>
      </c>
      <c r="O1160" s="2" t="str">
        <f>IFERROR(INDEX(F:F,MATCH($K1160,$H:$H,0)),"")</f>
        <v/>
      </c>
    </row>
    <row r="1161" spans="7:15" x14ac:dyDescent="0.25">
      <c r="G1161" s="5">
        <f>IF(ISNUMBER(SEARCH($L$1,E1161)),1,0)</f>
        <v>0</v>
      </c>
      <c r="H1161" s="5" t="str">
        <f>IF(G1161=1,SUM($G$2:G1161),"0")</f>
        <v>0</v>
      </c>
      <c r="J1161" t="str">
        <f t="shared" si="18"/>
        <v/>
      </c>
      <c r="K1161" t="str">
        <f>IF(ROW()-3&lt;=MAX(H:H),ROW()-3,"")</f>
        <v/>
      </c>
      <c r="L1161" s="1" t="str">
        <f>IFERROR(INDEX(C:C,MATCH($K1161,$H:$H,0)),"")</f>
        <v/>
      </c>
      <c r="M1161" s="3" t="str">
        <f>IFERROR(INDEX(D:D,MATCH($K1161,$H:$H,0)),"")</f>
        <v/>
      </c>
      <c r="N1161" t="str">
        <f>IFERROR(INDEX(E:E,MATCH($K1161,$H:$H,0)),"")</f>
        <v/>
      </c>
      <c r="O1161" s="2" t="str">
        <f>IFERROR(INDEX(F:F,MATCH($K1161,$H:$H,0)),"")</f>
        <v/>
      </c>
    </row>
    <row r="1162" spans="7:15" x14ac:dyDescent="0.25">
      <c r="G1162" s="5">
        <f>IF(ISNUMBER(SEARCH($L$1,E1162)),1,0)</f>
        <v>0</v>
      </c>
      <c r="H1162" s="5" t="str">
        <f>IF(G1162=1,SUM($G$2:G1162),"0")</f>
        <v>0</v>
      </c>
      <c r="J1162" t="str">
        <f t="shared" si="18"/>
        <v/>
      </c>
      <c r="K1162" t="str">
        <f>IF(ROW()-3&lt;=MAX(H:H),ROW()-3,"")</f>
        <v/>
      </c>
      <c r="L1162" s="1" t="str">
        <f>IFERROR(INDEX(C:C,MATCH($K1162,$H:$H,0)),"")</f>
        <v/>
      </c>
      <c r="M1162" s="3" t="str">
        <f>IFERROR(INDEX(D:D,MATCH($K1162,$H:$H,0)),"")</f>
        <v/>
      </c>
      <c r="N1162" t="str">
        <f>IFERROR(INDEX(E:E,MATCH($K1162,$H:$H,0)),"")</f>
        <v/>
      </c>
      <c r="O1162" s="2" t="str">
        <f>IFERROR(INDEX(F:F,MATCH($K1162,$H:$H,0)),"")</f>
        <v/>
      </c>
    </row>
    <row r="1163" spans="7:15" x14ac:dyDescent="0.25">
      <c r="G1163" s="5">
        <f>IF(ISNUMBER(SEARCH($L$1,E1163)),1,0)</f>
        <v>0</v>
      </c>
      <c r="H1163" s="5" t="str">
        <f>IF(G1163=1,SUM($G$2:G1163),"0")</f>
        <v>0</v>
      </c>
      <c r="J1163" t="str">
        <f t="shared" si="18"/>
        <v/>
      </c>
      <c r="K1163" t="str">
        <f>IF(ROW()-3&lt;=MAX(H:H),ROW()-3,"")</f>
        <v/>
      </c>
      <c r="L1163" s="1" t="str">
        <f>IFERROR(INDEX(C:C,MATCH($K1163,$H:$H,0)),"")</f>
        <v/>
      </c>
      <c r="M1163" s="3" t="str">
        <f>IFERROR(INDEX(D:D,MATCH($K1163,$H:$H,0)),"")</f>
        <v/>
      </c>
      <c r="N1163" t="str">
        <f>IFERROR(INDEX(E:E,MATCH($K1163,$H:$H,0)),"")</f>
        <v/>
      </c>
      <c r="O1163" s="2" t="str">
        <f>IFERROR(INDEX(F:F,MATCH($K1163,$H:$H,0)),"")</f>
        <v/>
      </c>
    </row>
    <row r="1164" spans="7:15" x14ac:dyDescent="0.25">
      <c r="G1164" s="5">
        <f>IF(ISNUMBER(SEARCH($L$1,E1164)),1,0)</f>
        <v>0</v>
      </c>
      <c r="H1164" s="5" t="str">
        <f>IF(G1164=1,SUM($G$2:G1164),"0")</f>
        <v>0</v>
      </c>
      <c r="J1164" t="str">
        <f t="shared" si="18"/>
        <v/>
      </c>
      <c r="K1164" t="str">
        <f>IF(ROW()-3&lt;=MAX(H:H),ROW()-3,"")</f>
        <v/>
      </c>
      <c r="L1164" s="1" t="str">
        <f>IFERROR(INDEX(C:C,MATCH($K1164,$H:$H,0)),"")</f>
        <v/>
      </c>
      <c r="M1164" s="3" t="str">
        <f>IFERROR(INDEX(D:D,MATCH($K1164,$H:$H,0)),"")</f>
        <v/>
      </c>
      <c r="N1164" t="str">
        <f>IFERROR(INDEX(E:E,MATCH($K1164,$H:$H,0)),"")</f>
        <v/>
      </c>
      <c r="O1164" s="2" t="str">
        <f>IFERROR(INDEX(F:F,MATCH($K1164,$H:$H,0)),"")</f>
        <v/>
      </c>
    </row>
    <row r="1165" spans="7:15" x14ac:dyDescent="0.25">
      <c r="G1165" s="5">
        <f>IF(ISNUMBER(SEARCH($L$1,E1165)),1,0)</f>
        <v>0</v>
      </c>
      <c r="H1165" s="5" t="str">
        <f>IF(G1165=1,SUM($G$2:G1165),"0")</f>
        <v>0</v>
      </c>
      <c r="J1165" t="str">
        <f t="shared" si="18"/>
        <v/>
      </c>
      <c r="K1165" t="str">
        <f>IF(ROW()-3&lt;=MAX(H:H),ROW()-3,"")</f>
        <v/>
      </c>
      <c r="L1165" s="1" t="str">
        <f>IFERROR(INDEX(C:C,MATCH($K1165,$H:$H,0)),"")</f>
        <v/>
      </c>
      <c r="M1165" s="3" t="str">
        <f>IFERROR(INDEX(D:D,MATCH($K1165,$H:$H,0)),"")</f>
        <v/>
      </c>
      <c r="N1165" t="str">
        <f>IFERROR(INDEX(E:E,MATCH($K1165,$H:$H,0)),"")</f>
        <v/>
      </c>
      <c r="O1165" s="2" t="str">
        <f>IFERROR(INDEX(F:F,MATCH($K1165,$H:$H,0)),"")</f>
        <v/>
      </c>
    </row>
    <row r="1166" spans="7:15" x14ac:dyDescent="0.25">
      <c r="G1166" s="5">
        <f>IF(ISNUMBER(SEARCH($L$1,E1166)),1,0)</f>
        <v>0</v>
      </c>
      <c r="H1166" s="5" t="str">
        <f>IF(G1166=1,SUM($G$2:G1166),"0")</f>
        <v>0</v>
      </c>
      <c r="J1166" t="str">
        <f t="shared" si="18"/>
        <v/>
      </c>
      <c r="K1166" t="str">
        <f>IF(ROW()-3&lt;=MAX(H:H),ROW()-3,"")</f>
        <v/>
      </c>
      <c r="L1166" s="1" t="str">
        <f>IFERROR(INDEX(C:C,MATCH($K1166,$H:$H,0)),"")</f>
        <v/>
      </c>
      <c r="M1166" s="3" t="str">
        <f>IFERROR(INDEX(D:D,MATCH($K1166,$H:$H,0)),"")</f>
        <v/>
      </c>
      <c r="N1166" t="str">
        <f>IFERROR(INDEX(E:E,MATCH($K1166,$H:$H,0)),"")</f>
        <v/>
      </c>
      <c r="O1166" s="2" t="str">
        <f>IFERROR(INDEX(F:F,MATCH($K1166,$H:$H,0)),"")</f>
        <v/>
      </c>
    </row>
    <row r="1167" spans="7:15" x14ac:dyDescent="0.25">
      <c r="G1167" s="5">
        <f>IF(ISNUMBER(SEARCH($L$1,E1167)),1,0)</f>
        <v>0</v>
      </c>
      <c r="H1167" s="5" t="str">
        <f>IF(G1167=1,SUM($G$2:G1167),"0")</f>
        <v>0</v>
      </c>
      <c r="J1167" t="str">
        <f t="shared" si="18"/>
        <v/>
      </c>
      <c r="K1167" t="str">
        <f>IF(ROW()-3&lt;=MAX(H:H),ROW()-3,"")</f>
        <v/>
      </c>
      <c r="L1167" s="1" t="str">
        <f>IFERROR(INDEX(C:C,MATCH($K1167,$H:$H,0)),"")</f>
        <v/>
      </c>
      <c r="M1167" s="3" t="str">
        <f>IFERROR(INDEX(D:D,MATCH($K1167,$H:$H,0)),"")</f>
        <v/>
      </c>
      <c r="N1167" t="str">
        <f>IFERROR(INDEX(E:E,MATCH($K1167,$H:$H,0)),"")</f>
        <v/>
      </c>
      <c r="O1167" s="2" t="str">
        <f>IFERROR(INDEX(F:F,MATCH($K1167,$H:$H,0)),"")</f>
        <v/>
      </c>
    </row>
    <row r="1168" spans="7:15" x14ac:dyDescent="0.25">
      <c r="G1168" s="5">
        <f>IF(ISNUMBER(SEARCH($L$1,E1168)),1,0)</f>
        <v>0</v>
      </c>
      <c r="H1168" s="5" t="str">
        <f>IF(G1168=1,SUM($G$2:G1168),"0")</f>
        <v>0</v>
      </c>
      <c r="J1168" t="str">
        <f t="shared" si="18"/>
        <v/>
      </c>
      <c r="K1168" t="str">
        <f>IF(ROW()-3&lt;=MAX(H:H),ROW()-3,"")</f>
        <v/>
      </c>
      <c r="L1168" s="1" t="str">
        <f>IFERROR(INDEX(C:C,MATCH($K1168,$H:$H,0)),"")</f>
        <v/>
      </c>
      <c r="M1168" s="3" t="str">
        <f>IFERROR(INDEX(D:D,MATCH($K1168,$H:$H,0)),"")</f>
        <v/>
      </c>
      <c r="N1168" t="str">
        <f>IFERROR(INDEX(E:E,MATCH($K1168,$H:$H,0)),"")</f>
        <v/>
      </c>
      <c r="O1168" s="2" t="str">
        <f>IFERROR(INDEX(F:F,MATCH($K1168,$H:$H,0)),"")</f>
        <v/>
      </c>
    </row>
    <row r="1169" spans="7:15" x14ac:dyDescent="0.25">
      <c r="G1169" s="5">
        <f>IF(ISNUMBER(SEARCH($L$1,E1169)),1,0)</f>
        <v>0</v>
      </c>
      <c r="H1169" s="5" t="str">
        <f>IF(G1169=1,SUM($G$2:G1169),"0")</f>
        <v>0</v>
      </c>
      <c r="J1169" t="str">
        <f t="shared" si="18"/>
        <v/>
      </c>
      <c r="K1169" t="str">
        <f>IF(ROW()-3&lt;=MAX(H:H),ROW()-3,"")</f>
        <v/>
      </c>
      <c r="L1169" s="1" t="str">
        <f>IFERROR(INDEX(C:C,MATCH($K1169,$H:$H,0)),"")</f>
        <v/>
      </c>
      <c r="M1169" s="3" t="str">
        <f>IFERROR(INDEX(D:D,MATCH($K1169,$H:$H,0)),"")</f>
        <v/>
      </c>
      <c r="N1169" t="str">
        <f>IFERROR(INDEX(E:E,MATCH($K1169,$H:$H,0)),"")</f>
        <v/>
      </c>
      <c r="O1169" s="2" t="str">
        <f>IFERROR(INDEX(F:F,MATCH($K1169,$H:$H,0)),"")</f>
        <v/>
      </c>
    </row>
    <row r="1170" spans="7:15" x14ac:dyDescent="0.25">
      <c r="G1170" s="5">
        <f>IF(ISNUMBER(SEARCH($L$1,E1170)),1,0)</f>
        <v>0</v>
      </c>
      <c r="H1170" s="5" t="str">
        <f>IF(G1170=1,SUM($G$2:G1170),"0")</f>
        <v>0</v>
      </c>
      <c r="J1170" t="str">
        <f t="shared" si="18"/>
        <v/>
      </c>
      <c r="K1170" t="str">
        <f>IF(ROW()-3&lt;=MAX(H:H),ROW()-3,"")</f>
        <v/>
      </c>
      <c r="L1170" s="1" t="str">
        <f>IFERROR(INDEX(C:C,MATCH($K1170,$H:$H,0)),"")</f>
        <v/>
      </c>
      <c r="M1170" s="3" t="str">
        <f>IFERROR(INDEX(D:D,MATCH($K1170,$H:$H,0)),"")</f>
        <v/>
      </c>
      <c r="N1170" t="str">
        <f>IFERROR(INDEX(E:E,MATCH($K1170,$H:$H,0)),"")</f>
        <v/>
      </c>
      <c r="O1170" s="2" t="str">
        <f>IFERROR(INDEX(F:F,MATCH($K1170,$H:$H,0)),"")</f>
        <v/>
      </c>
    </row>
    <row r="1171" spans="7:15" x14ac:dyDescent="0.25">
      <c r="G1171" s="5">
        <f>IF(ISNUMBER(SEARCH($L$1,E1171)),1,0)</f>
        <v>0</v>
      </c>
      <c r="H1171" s="5" t="str">
        <f>IF(G1171=1,SUM($G$2:G1171),"0")</f>
        <v>0</v>
      </c>
      <c r="J1171" t="str">
        <f t="shared" si="18"/>
        <v/>
      </c>
      <c r="K1171" t="str">
        <f>IF(ROW()-3&lt;=MAX(H:H),ROW()-3,"")</f>
        <v/>
      </c>
      <c r="L1171" s="1" t="str">
        <f>IFERROR(INDEX(C:C,MATCH($K1171,$H:$H,0)),"")</f>
        <v/>
      </c>
      <c r="M1171" s="3" t="str">
        <f>IFERROR(INDEX(D:D,MATCH($K1171,$H:$H,0)),"")</f>
        <v/>
      </c>
      <c r="N1171" t="str">
        <f>IFERROR(INDEX(E:E,MATCH($K1171,$H:$H,0)),"")</f>
        <v/>
      </c>
      <c r="O1171" s="2" t="str">
        <f>IFERROR(INDEX(F:F,MATCH($K1171,$H:$H,0)),"")</f>
        <v/>
      </c>
    </row>
    <row r="1172" spans="7:15" x14ac:dyDescent="0.25">
      <c r="G1172" s="5">
        <f>IF(ISNUMBER(SEARCH($L$1,E1172)),1,0)</f>
        <v>0</v>
      </c>
      <c r="H1172" s="5" t="str">
        <f>IF(G1172=1,SUM($G$2:G1172),"0")</f>
        <v>0</v>
      </c>
      <c r="J1172" t="str">
        <f t="shared" si="18"/>
        <v/>
      </c>
      <c r="K1172" t="str">
        <f>IF(ROW()-3&lt;=MAX(H:H),ROW()-3,"")</f>
        <v/>
      </c>
      <c r="L1172" s="1" t="str">
        <f>IFERROR(INDEX(C:C,MATCH($K1172,$H:$H,0)),"")</f>
        <v/>
      </c>
      <c r="M1172" s="3" t="str">
        <f>IFERROR(INDEX(D:D,MATCH($K1172,$H:$H,0)),"")</f>
        <v/>
      </c>
      <c r="N1172" t="str">
        <f>IFERROR(INDEX(E:E,MATCH($K1172,$H:$H,0)),"")</f>
        <v/>
      </c>
      <c r="O1172" s="2" t="str">
        <f>IFERROR(INDEX(F:F,MATCH($K1172,$H:$H,0)),"")</f>
        <v/>
      </c>
    </row>
    <row r="1173" spans="7:15" x14ac:dyDescent="0.25">
      <c r="G1173" s="5">
        <f>IF(ISNUMBER(SEARCH($L$1,E1173)),1,0)</f>
        <v>0</v>
      </c>
      <c r="H1173" s="5" t="str">
        <f>IF(G1173=1,SUM($G$2:G1173),"0")</f>
        <v>0</v>
      </c>
      <c r="J1173" t="str">
        <f t="shared" si="18"/>
        <v/>
      </c>
      <c r="K1173" t="str">
        <f>IF(ROW()-3&lt;=MAX(H:H),ROW()-3,"")</f>
        <v/>
      </c>
      <c r="L1173" s="1" t="str">
        <f>IFERROR(INDEX(C:C,MATCH($K1173,$H:$H,0)),"")</f>
        <v/>
      </c>
      <c r="M1173" s="3" t="str">
        <f>IFERROR(INDEX(D:D,MATCH($K1173,$H:$H,0)),"")</f>
        <v/>
      </c>
      <c r="N1173" t="str">
        <f>IFERROR(INDEX(E:E,MATCH($K1173,$H:$H,0)),"")</f>
        <v/>
      </c>
      <c r="O1173" s="2" t="str">
        <f>IFERROR(INDEX(F:F,MATCH($K1173,$H:$H,0)),"")</f>
        <v/>
      </c>
    </row>
    <row r="1174" spans="7:15" x14ac:dyDescent="0.25">
      <c r="G1174" s="5">
        <f>IF(ISNUMBER(SEARCH($L$1,E1174)),1,0)</f>
        <v>0</v>
      </c>
      <c r="H1174" s="5" t="str">
        <f>IF(G1174=1,SUM($G$2:G1174),"0")</f>
        <v>0</v>
      </c>
      <c r="J1174" t="str">
        <f t="shared" si="18"/>
        <v/>
      </c>
      <c r="K1174" t="str">
        <f>IF(ROW()-3&lt;=MAX(H:H),ROW()-3,"")</f>
        <v/>
      </c>
      <c r="L1174" s="1" t="str">
        <f>IFERROR(INDEX(C:C,MATCH($K1174,$H:$H,0)),"")</f>
        <v/>
      </c>
      <c r="M1174" s="3" t="str">
        <f>IFERROR(INDEX(D:D,MATCH($K1174,$H:$H,0)),"")</f>
        <v/>
      </c>
      <c r="N1174" t="str">
        <f>IFERROR(INDEX(E:E,MATCH($K1174,$H:$H,0)),"")</f>
        <v/>
      </c>
      <c r="O1174" s="2" t="str">
        <f>IFERROR(INDEX(F:F,MATCH($K1174,$H:$H,0)),"")</f>
        <v/>
      </c>
    </row>
    <row r="1175" spans="7:15" x14ac:dyDescent="0.25">
      <c r="G1175" s="5">
        <f>IF(ISNUMBER(SEARCH($L$1,E1175)),1,0)</f>
        <v>0</v>
      </c>
      <c r="H1175" s="5" t="str">
        <f>IF(G1175=1,SUM($G$2:G1175),"0")</f>
        <v>0</v>
      </c>
      <c r="J1175" t="str">
        <f t="shared" si="18"/>
        <v/>
      </c>
      <c r="K1175" t="str">
        <f>IF(ROW()-3&lt;=MAX(H:H),ROW()-3,"")</f>
        <v/>
      </c>
      <c r="L1175" s="1" t="str">
        <f>IFERROR(INDEX(C:C,MATCH($K1175,$H:$H,0)),"")</f>
        <v/>
      </c>
      <c r="M1175" s="3" t="str">
        <f>IFERROR(INDEX(D:D,MATCH($K1175,$H:$H,0)),"")</f>
        <v/>
      </c>
      <c r="N1175" t="str">
        <f>IFERROR(INDEX(E:E,MATCH($K1175,$H:$H,0)),"")</f>
        <v/>
      </c>
      <c r="O1175" s="2" t="str">
        <f>IFERROR(INDEX(F:F,MATCH($K1175,$H:$H,0)),"")</f>
        <v/>
      </c>
    </row>
    <row r="1176" spans="7:15" x14ac:dyDescent="0.25">
      <c r="G1176" s="5">
        <f>IF(ISNUMBER(SEARCH($L$1,E1176)),1,0)</f>
        <v>0</v>
      </c>
      <c r="H1176" s="5" t="str">
        <f>IF(G1176=1,SUM($G$2:G1176),"0")</f>
        <v>0</v>
      </c>
      <c r="J1176" t="str">
        <f t="shared" si="18"/>
        <v/>
      </c>
      <c r="K1176" t="str">
        <f>IF(ROW()-3&lt;=MAX(H:H),ROW()-3,"")</f>
        <v/>
      </c>
      <c r="L1176" s="1" t="str">
        <f>IFERROR(INDEX(C:C,MATCH($K1176,$H:$H,0)),"")</f>
        <v/>
      </c>
      <c r="M1176" s="3" t="str">
        <f>IFERROR(INDEX(D:D,MATCH($K1176,$H:$H,0)),"")</f>
        <v/>
      </c>
      <c r="N1176" t="str">
        <f>IFERROR(INDEX(E:E,MATCH($K1176,$H:$H,0)),"")</f>
        <v/>
      </c>
      <c r="O1176" s="2" t="str">
        <f>IFERROR(INDEX(F:F,MATCH($K1176,$H:$H,0)),"")</f>
        <v/>
      </c>
    </row>
    <row r="1177" spans="7:15" x14ac:dyDescent="0.25">
      <c r="G1177" s="5">
        <f>IF(ISNUMBER(SEARCH($L$1,E1177)),1,0)</f>
        <v>0</v>
      </c>
      <c r="H1177" s="5" t="str">
        <f>IF(G1177=1,SUM($G$2:G1177),"0")</f>
        <v>0</v>
      </c>
      <c r="J1177" t="str">
        <f t="shared" si="18"/>
        <v/>
      </c>
      <c r="K1177" t="str">
        <f>IF(ROW()-3&lt;=MAX(H:H),ROW()-3,"")</f>
        <v/>
      </c>
      <c r="L1177" s="1" t="str">
        <f>IFERROR(INDEX(C:C,MATCH($K1177,$H:$H,0)),"")</f>
        <v/>
      </c>
      <c r="M1177" s="3" t="str">
        <f>IFERROR(INDEX(D:D,MATCH($K1177,$H:$H,0)),"")</f>
        <v/>
      </c>
      <c r="N1177" t="str">
        <f>IFERROR(INDEX(E:E,MATCH($K1177,$H:$H,0)),"")</f>
        <v/>
      </c>
      <c r="O1177" s="2" t="str">
        <f>IFERROR(INDEX(F:F,MATCH($K1177,$H:$H,0)),"")</f>
        <v/>
      </c>
    </row>
    <row r="1178" spans="7:15" x14ac:dyDescent="0.25">
      <c r="G1178" s="5">
        <f>IF(ISNUMBER(SEARCH($L$1,E1178)),1,0)</f>
        <v>0</v>
      </c>
      <c r="H1178" s="5" t="str">
        <f>IF(G1178=1,SUM($G$2:G1178),"0")</f>
        <v>0</v>
      </c>
      <c r="J1178" t="str">
        <f t="shared" si="18"/>
        <v/>
      </c>
      <c r="K1178" t="str">
        <f>IF(ROW()-3&lt;=MAX(H:H),ROW()-3,"")</f>
        <v/>
      </c>
      <c r="L1178" s="1" t="str">
        <f>IFERROR(INDEX(C:C,MATCH($K1178,$H:$H,0)),"")</f>
        <v/>
      </c>
      <c r="M1178" s="3" t="str">
        <f>IFERROR(INDEX(D:D,MATCH($K1178,$H:$H,0)),"")</f>
        <v/>
      </c>
      <c r="N1178" t="str">
        <f>IFERROR(INDEX(E:E,MATCH($K1178,$H:$H,0)),"")</f>
        <v/>
      </c>
      <c r="O1178" s="2" t="str">
        <f>IFERROR(INDEX(F:F,MATCH($K1178,$H:$H,0)),"")</f>
        <v/>
      </c>
    </row>
    <row r="1179" spans="7:15" x14ac:dyDescent="0.25">
      <c r="G1179" s="5">
        <f>IF(ISNUMBER(SEARCH($L$1,E1179)),1,0)</f>
        <v>0</v>
      </c>
      <c r="H1179" s="5" t="str">
        <f>IF(G1179=1,SUM($G$2:G1179),"0")</f>
        <v>0</v>
      </c>
      <c r="J1179" t="str">
        <f t="shared" si="18"/>
        <v/>
      </c>
      <c r="K1179" t="str">
        <f>IF(ROW()-3&lt;=MAX(H:H),ROW()-3,"")</f>
        <v/>
      </c>
      <c r="L1179" s="1" t="str">
        <f>IFERROR(INDEX(C:C,MATCH($K1179,$H:$H,0)),"")</f>
        <v/>
      </c>
      <c r="M1179" s="3" t="str">
        <f>IFERROR(INDEX(D:D,MATCH($K1179,$H:$H,0)),"")</f>
        <v/>
      </c>
      <c r="N1179" t="str">
        <f>IFERROR(INDEX(E:E,MATCH($K1179,$H:$H,0)),"")</f>
        <v/>
      </c>
      <c r="O1179" s="2" t="str">
        <f>IFERROR(INDEX(F:F,MATCH($K1179,$H:$H,0)),"")</f>
        <v/>
      </c>
    </row>
    <row r="1180" spans="7:15" x14ac:dyDescent="0.25">
      <c r="G1180" s="5">
        <f>IF(ISNUMBER(SEARCH($L$1,E1180)),1,0)</f>
        <v>0</v>
      </c>
      <c r="H1180" s="5" t="str">
        <f>IF(G1180=1,SUM($G$2:G1180),"0")</f>
        <v>0</v>
      </c>
      <c r="J1180" t="str">
        <f t="shared" si="18"/>
        <v/>
      </c>
      <c r="K1180" t="str">
        <f>IF(ROW()-3&lt;=MAX(H:H),ROW()-3,"")</f>
        <v/>
      </c>
      <c r="L1180" s="1" t="str">
        <f>IFERROR(INDEX(C:C,MATCH($K1180,$H:$H,0)),"")</f>
        <v/>
      </c>
      <c r="M1180" s="3" t="str">
        <f>IFERROR(INDEX(D:D,MATCH($K1180,$H:$H,0)),"")</f>
        <v/>
      </c>
      <c r="N1180" t="str">
        <f>IFERROR(INDEX(E:E,MATCH($K1180,$H:$H,0)),"")</f>
        <v/>
      </c>
      <c r="O1180" s="2" t="str">
        <f>IFERROR(INDEX(F:F,MATCH($K1180,$H:$H,0)),"")</f>
        <v/>
      </c>
    </row>
    <row r="1181" spans="7:15" x14ac:dyDescent="0.25">
      <c r="G1181" s="5">
        <f>IF(ISNUMBER(SEARCH($L$1,E1181)),1,0)</f>
        <v>0</v>
      </c>
      <c r="H1181" s="5" t="str">
        <f>IF(G1181=1,SUM($G$2:G1181),"0")</f>
        <v>0</v>
      </c>
      <c r="J1181" t="str">
        <f t="shared" si="18"/>
        <v/>
      </c>
      <c r="K1181" t="str">
        <f>IF(ROW()-3&lt;=MAX(H:H),ROW()-3,"")</f>
        <v/>
      </c>
      <c r="L1181" s="1" t="str">
        <f>IFERROR(INDEX(C:C,MATCH($K1181,$H:$H,0)),"")</f>
        <v/>
      </c>
      <c r="M1181" s="3" t="str">
        <f>IFERROR(INDEX(D:D,MATCH($K1181,$H:$H,0)),"")</f>
        <v/>
      </c>
      <c r="N1181" t="str">
        <f>IFERROR(INDEX(E:E,MATCH($K1181,$H:$H,0)),"")</f>
        <v/>
      </c>
      <c r="O1181" s="2" t="str">
        <f>IFERROR(INDEX(F:F,MATCH($K1181,$H:$H,0)),"")</f>
        <v/>
      </c>
    </row>
    <row r="1182" spans="7:15" x14ac:dyDescent="0.25">
      <c r="G1182" s="5">
        <f>IF(ISNUMBER(SEARCH($L$1,E1182)),1,0)</f>
        <v>0</v>
      </c>
      <c r="H1182" s="5" t="str">
        <f>IF(G1182=1,SUM($G$2:G1182),"0")</f>
        <v>0</v>
      </c>
      <c r="J1182" t="str">
        <f t="shared" si="18"/>
        <v/>
      </c>
      <c r="K1182" t="str">
        <f>IF(ROW()-3&lt;=MAX(H:H),ROW()-3,"")</f>
        <v/>
      </c>
      <c r="L1182" s="1" t="str">
        <f>IFERROR(INDEX(C:C,MATCH($K1182,$H:$H,0)),"")</f>
        <v/>
      </c>
      <c r="M1182" s="3" t="str">
        <f>IFERROR(INDEX(D:D,MATCH($K1182,$H:$H,0)),"")</f>
        <v/>
      </c>
      <c r="N1182" t="str">
        <f>IFERROR(INDEX(E:E,MATCH($K1182,$H:$H,0)),"")</f>
        <v/>
      </c>
      <c r="O1182" s="2" t="str">
        <f>IFERROR(INDEX(F:F,MATCH($K1182,$H:$H,0)),"")</f>
        <v/>
      </c>
    </row>
    <row r="1183" spans="7:15" x14ac:dyDescent="0.25">
      <c r="G1183" s="5">
        <f>IF(ISNUMBER(SEARCH($L$1,E1183)),1,0)</f>
        <v>0</v>
      </c>
      <c r="H1183" s="5" t="str">
        <f>IF(G1183=1,SUM($G$2:G1183),"0")</f>
        <v>0</v>
      </c>
      <c r="J1183" t="str">
        <f t="shared" si="18"/>
        <v/>
      </c>
      <c r="K1183" t="str">
        <f>IF(ROW()-3&lt;=MAX(H:H),ROW()-3,"")</f>
        <v/>
      </c>
      <c r="L1183" s="1" t="str">
        <f>IFERROR(INDEX(C:C,MATCH($K1183,$H:$H,0)),"")</f>
        <v/>
      </c>
      <c r="M1183" s="3" t="str">
        <f>IFERROR(INDEX(D:D,MATCH($K1183,$H:$H,0)),"")</f>
        <v/>
      </c>
      <c r="N1183" t="str">
        <f>IFERROR(INDEX(E:E,MATCH($K1183,$H:$H,0)),"")</f>
        <v/>
      </c>
      <c r="O1183" s="2" t="str">
        <f>IFERROR(INDEX(F:F,MATCH($K1183,$H:$H,0)),"")</f>
        <v/>
      </c>
    </row>
    <row r="1184" spans="7:15" x14ac:dyDescent="0.25">
      <c r="G1184" s="5">
        <f>IF(ISNUMBER(SEARCH($L$1,E1184)),1,0)</f>
        <v>0</v>
      </c>
      <c r="H1184" s="5" t="str">
        <f>IF(G1184=1,SUM($G$2:G1184),"0")</f>
        <v>0</v>
      </c>
      <c r="J1184" t="str">
        <f t="shared" si="18"/>
        <v/>
      </c>
      <c r="K1184" t="str">
        <f>IF(ROW()-3&lt;=MAX(H:H),ROW()-3,"")</f>
        <v/>
      </c>
      <c r="L1184" s="1" t="str">
        <f>IFERROR(INDEX(C:C,MATCH($K1184,$H:$H,0)),"")</f>
        <v/>
      </c>
      <c r="M1184" s="3" t="str">
        <f>IFERROR(INDEX(D:D,MATCH($K1184,$H:$H,0)),"")</f>
        <v/>
      </c>
      <c r="N1184" t="str">
        <f>IFERROR(INDEX(E:E,MATCH($K1184,$H:$H,0)),"")</f>
        <v/>
      </c>
      <c r="O1184" s="2" t="str">
        <f>IFERROR(INDEX(F:F,MATCH($K1184,$H:$H,0)),"")</f>
        <v/>
      </c>
    </row>
    <row r="1185" spans="7:15" x14ac:dyDescent="0.25">
      <c r="G1185" s="5">
        <f>IF(ISNUMBER(SEARCH($L$1,E1185)),1,0)</f>
        <v>0</v>
      </c>
      <c r="H1185" s="5" t="str">
        <f>IF(G1185=1,SUM($G$2:G1185),"0")</f>
        <v>0</v>
      </c>
      <c r="J1185" t="str">
        <f t="shared" si="18"/>
        <v/>
      </c>
      <c r="K1185" t="str">
        <f>IF(ROW()-3&lt;=MAX(H:H),ROW()-3,"")</f>
        <v/>
      </c>
      <c r="L1185" s="1" t="str">
        <f>IFERROR(INDEX(C:C,MATCH($K1185,$H:$H,0)),"")</f>
        <v/>
      </c>
      <c r="M1185" s="3" t="str">
        <f>IFERROR(INDEX(D:D,MATCH($K1185,$H:$H,0)),"")</f>
        <v/>
      </c>
      <c r="N1185" t="str">
        <f>IFERROR(INDEX(E:E,MATCH($K1185,$H:$H,0)),"")</f>
        <v/>
      </c>
      <c r="O1185" s="2" t="str">
        <f>IFERROR(INDEX(F:F,MATCH($K1185,$H:$H,0)),"")</f>
        <v/>
      </c>
    </row>
    <row r="1186" spans="7:15" x14ac:dyDescent="0.25">
      <c r="G1186" s="5">
        <f>IF(ISNUMBER(SEARCH($L$1,E1186)),1,0)</f>
        <v>0</v>
      </c>
      <c r="H1186" s="5" t="str">
        <f>IF(G1186=1,SUM($G$2:G1186),"0")</f>
        <v>0</v>
      </c>
      <c r="J1186" t="str">
        <f t="shared" si="18"/>
        <v/>
      </c>
      <c r="K1186" t="str">
        <f>IF(ROW()-3&lt;=MAX(H:H),ROW()-3,"")</f>
        <v/>
      </c>
      <c r="L1186" s="1" t="str">
        <f>IFERROR(INDEX(C:C,MATCH($K1186,$H:$H,0)),"")</f>
        <v/>
      </c>
      <c r="M1186" s="3" t="str">
        <f>IFERROR(INDEX(D:D,MATCH($K1186,$H:$H,0)),"")</f>
        <v/>
      </c>
      <c r="N1186" t="str">
        <f>IFERROR(INDEX(E:E,MATCH($K1186,$H:$H,0)),"")</f>
        <v/>
      </c>
      <c r="O1186" s="2" t="str">
        <f>IFERROR(INDEX(F:F,MATCH($K1186,$H:$H,0)),"")</f>
        <v/>
      </c>
    </row>
    <row r="1187" spans="7:15" x14ac:dyDescent="0.25">
      <c r="G1187" s="5">
        <f>IF(ISNUMBER(SEARCH($L$1,E1187)),1,0)</f>
        <v>0</v>
      </c>
      <c r="H1187" s="5" t="str">
        <f>IF(G1187=1,SUM($G$2:G1187),"0")</f>
        <v>0</v>
      </c>
      <c r="J1187" t="str">
        <f t="shared" si="18"/>
        <v/>
      </c>
      <c r="K1187" t="str">
        <f>IF(ROW()-3&lt;=MAX(H:H),ROW()-3,"")</f>
        <v/>
      </c>
      <c r="L1187" s="1" t="str">
        <f>IFERROR(INDEX(C:C,MATCH($K1187,$H:$H,0)),"")</f>
        <v/>
      </c>
      <c r="M1187" s="3" t="str">
        <f>IFERROR(INDEX(D:D,MATCH($K1187,$H:$H,0)),"")</f>
        <v/>
      </c>
      <c r="N1187" t="str">
        <f>IFERROR(INDEX(E:E,MATCH($K1187,$H:$H,0)),"")</f>
        <v/>
      </c>
      <c r="O1187" s="2" t="str">
        <f>IFERROR(INDEX(F:F,MATCH($K1187,$H:$H,0)),"")</f>
        <v/>
      </c>
    </row>
    <row r="1188" spans="7:15" x14ac:dyDescent="0.25">
      <c r="G1188" s="5">
        <f>IF(ISNUMBER(SEARCH($L$1,E1188)),1,0)</f>
        <v>0</v>
      </c>
      <c r="H1188" s="5" t="str">
        <f>IF(G1188=1,SUM($G$2:G1188),"0")</f>
        <v>0</v>
      </c>
      <c r="J1188" t="str">
        <f t="shared" si="18"/>
        <v/>
      </c>
      <c r="K1188" t="str">
        <f>IF(ROW()-3&lt;=MAX(H:H),ROW()-3,"")</f>
        <v/>
      </c>
      <c r="L1188" s="1" t="str">
        <f>IFERROR(INDEX(C:C,MATCH($K1188,$H:$H,0)),"")</f>
        <v/>
      </c>
      <c r="M1188" s="3" t="str">
        <f>IFERROR(INDEX(D:D,MATCH($K1188,$H:$H,0)),"")</f>
        <v/>
      </c>
      <c r="N1188" t="str">
        <f>IFERROR(INDEX(E:E,MATCH($K1188,$H:$H,0)),"")</f>
        <v/>
      </c>
      <c r="O1188" s="2" t="str">
        <f>IFERROR(INDEX(F:F,MATCH($K1188,$H:$H,0)),"")</f>
        <v/>
      </c>
    </row>
    <row r="1189" spans="7:15" x14ac:dyDescent="0.25">
      <c r="G1189" s="5">
        <f>IF(ISNUMBER(SEARCH($L$1,E1189)),1,0)</f>
        <v>0</v>
      </c>
      <c r="H1189" s="5" t="str">
        <f>IF(G1189=1,SUM($G$2:G1189),"0")</f>
        <v>0</v>
      </c>
      <c r="J1189" t="str">
        <f t="shared" si="18"/>
        <v/>
      </c>
      <c r="K1189" t="str">
        <f>IF(ROW()-3&lt;=MAX(H:H),ROW()-3,"")</f>
        <v/>
      </c>
      <c r="L1189" s="1" t="str">
        <f>IFERROR(INDEX(C:C,MATCH($K1189,$H:$H,0)),"")</f>
        <v/>
      </c>
      <c r="M1189" s="3" t="str">
        <f>IFERROR(INDEX(D:D,MATCH($K1189,$H:$H,0)),"")</f>
        <v/>
      </c>
      <c r="N1189" t="str">
        <f>IFERROR(INDEX(E:E,MATCH($K1189,$H:$H,0)),"")</f>
        <v/>
      </c>
      <c r="O1189" s="2" t="str">
        <f>IFERROR(INDEX(F:F,MATCH($K1189,$H:$H,0)),"")</f>
        <v/>
      </c>
    </row>
    <row r="1190" spans="7:15" x14ac:dyDescent="0.25">
      <c r="G1190" s="5">
        <f>IF(ISNUMBER(SEARCH($L$1,E1190)),1,0)</f>
        <v>0</v>
      </c>
      <c r="H1190" s="5" t="str">
        <f>IF(G1190=1,SUM($G$2:G1190),"0")</f>
        <v>0</v>
      </c>
      <c r="J1190" t="str">
        <f t="shared" si="18"/>
        <v/>
      </c>
      <c r="K1190" t="str">
        <f>IF(ROW()-3&lt;=MAX(H:H),ROW()-3,"")</f>
        <v/>
      </c>
      <c r="L1190" s="1" t="str">
        <f>IFERROR(INDEX(C:C,MATCH($K1190,$H:$H,0)),"")</f>
        <v/>
      </c>
      <c r="M1190" s="3" t="str">
        <f>IFERROR(INDEX(D:D,MATCH($K1190,$H:$H,0)),"")</f>
        <v/>
      </c>
      <c r="N1190" t="str">
        <f>IFERROR(INDEX(E:E,MATCH($K1190,$H:$H,0)),"")</f>
        <v/>
      </c>
      <c r="O1190" s="2" t="str">
        <f>IFERROR(INDEX(F:F,MATCH($K1190,$H:$H,0)),"")</f>
        <v/>
      </c>
    </row>
    <row r="1191" spans="7:15" x14ac:dyDescent="0.25">
      <c r="G1191" s="5">
        <f>IF(ISNUMBER(SEARCH($L$1,E1191)),1,0)</f>
        <v>0</v>
      </c>
      <c r="H1191" s="5" t="str">
        <f>IF(G1191=1,SUM($G$2:G1191),"0")</f>
        <v>0</v>
      </c>
      <c r="J1191" t="str">
        <f t="shared" si="18"/>
        <v/>
      </c>
      <c r="K1191" t="str">
        <f>IF(ROW()-3&lt;=MAX(H:H),ROW()-3,"")</f>
        <v/>
      </c>
      <c r="L1191" s="1" t="str">
        <f>IFERROR(INDEX(C:C,MATCH($K1191,$H:$H,0)),"")</f>
        <v/>
      </c>
      <c r="M1191" s="3" t="str">
        <f>IFERROR(INDEX(D:D,MATCH($K1191,$H:$H,0)),"")</f>
        <v/>
      </c>
      <c r="N1191" t="str">
        <f>IFERROR(INDEX(E:E,MATCH($K1191,$H:$H,0)),"")</f>
        <v/>
      </c>
      <c r="O1191" s="2" t="str">
        <f>IFERROR(INDEX(F:F,MATCH($K1191,$H:$H,0)),"")</f>
        <v/>
      </c>
    </row>
    <row r="1192" spans="7:15" x14ac:dyDescent="0.25">
      <c r="G1192" s="5">
        <f>IF(ISNUMBER(SEARCH($L$1,E1192)),1,0)</f>
        <v>0</v>
      </c>
      <c r="H1192" s="5" t="str">
        <f>IF(G1192=1,SUM($G$2:G1192),"0")</f>
        <v>0</v>
      </c>
      <c r="J1192" t="str">
        <f t="shared" si="18"/>
        <v/>
      </c>
      <c r="K1192" t="str">
        <f>IF(ROW()-3&lt;=MAX(H:H),ROW()-3,"")</f>
        <v/>
      </c>
      <c r="L1192" s="1" t="str">
        <f>IFERROR(INDEX(C:C,MATCH($K1192,$H:$H,0)),"")</f>
        <v/>
      </c>
      <c r="M1192" s="3" t="str">
        <f>IFERROR(INDEX(D:D,MATCH($K1192,$H:$H,0)),"")</f>
        <v/>
      </c>
      <c r="N1192" t="str">
        <f>IFERROR(INDEX(E:E,MATCH($K1192,$H:$H,0)),"")</f>
        <v/>
      </c>
      <c r="O1192" s="2" t="str">
        <f>IFERROR(INDEX(F:F,MATCH($K1192,$H:$H,0)),"")</f>
        <v/>
      </c>
    </row>
    <row r="1193" spans="7:15" x14ac:dyDescent="0.25">
      <c r="G1193" s="5">
        <f>IF(ISNUMBER(SEARCH($L$1,E1193)),1,0)</f>
        <v>0</v>
      </c>
      <c r="H1193" s="5" t="str">
        <f>IF(G1193=1,SUM($G$2:G1193),"0")</f>
        <v>0</v>
      </c>
      <c r="J1193" t="str">
        <f t="shared" si="18"/>
        <v/>
      </c>
      <c r="K1193" t="str">
        <f>IF(ROW()-3&lt;=MAX(H:H),ROW()-3,"")</f>
        <v/>
      </c>
      <c r="L1193" s="1" t="str">
        <f>IFERROR(INDEX(C:C,MATCH($K1193,$H:$H,0)),"")</f>
        <v/>
      </c>
      <c r="M1193" s="3" t="str">
        <f>IFERROR(INDEX(D:D,MATCH($K1193,$H:$H,0)),"")</f>
        <v/>
      </c>
      <c r="N1193" t="str">
        <f>IFERROR(INDEX(E:E,MATCH($K1193,$H:$H,0)),"")</f>
        <v/>
      </c>
      <c r="O1193" s="2" t="str">
        <f>IFERROR(INDEX(F:F,MATCH($K1193,$H:$H,0)),"")</f>
        <v/>
      </c>
    </row>
    <row r="1194" spans="7:15" x14ac:dyDescent="0.25">
      <c r="G1194" s="5">
        <f>IF(ISNUMBER(SEARCH($L$1,E1194)),1,0)</f>
        <v>0</v>
      </c>
      <c r="H1194" s="5" t="str">
        <f>IF(G1194=1,SUM($G$2:G1194),"0")</f>
        <v>0</v>
      </c>
      <c r="J1194" t="str">
        <f t="shared" si="18"/>
        <v/>
      </c>
      <c r="K1194" t="str">
        <f>IF(ROW()-3&lt;=MAX(H:H),ROW()-3,"")</f>
        <v/>
      </c>
      <c r="L1194" s="1" t="str">
        <f>IFERROR(INDEX(C:C,MATCH($K1194,$H:$H,0)),"")</f>
        <v/>
      </c>
      <c r="M1194" s="3" t="str">
        <f>IFERROR(INDEX(D:D,MATCH($K1194,$H:$H,0)),"")</f>
        <v/>
      </c>
      <c r="N1194" t="str">
        <f>IFERROR(INDEX(E:E,MATCH($K1194,$H:$H,0)),"")</f>
        <v/>
      </c>
      <c r="O1194" s="2" t="str">
        <f>IFERROR(INDEX(F:F,MATCH($K1194,$H:$H,0)),"")</f>
        <v/>
      </c>
    </row>
    <row r="1195" spans="7:15" x14ac:dyDescent="0.25">
      <c r="G1195" s="5">
        <f>IF(ISNUMBER(SEARCH($L$1,E1195)),1,0)</f>
        <v>0</v>
      </c>
      <c r="H1195" s="5" t="str">
        <f>IF(G1195=1,SUM($G$2:G1195),"0")</f>
        <v>0</v>
      </c>
      <c r="J1195" t="str">
        <f t="shared" si="18"/>
        <v/>
      </c>
      <c r="K1195" t="str">
        <f>IF(ROW()-3&lt;=MAX(H:H),ROW()-3,"")</f>
        <v/>
      </c>
      <c r="L1195" s="1" t="str">
        <f>IFERROR(INDEX(C:C,MATCH($K1195,$H:$H,0)),"")</f>
        <v/>
      </c>
      <c r="M1195" s="3" t="str">
        <f>IFERROR(INDEX(D:D,MATCH($K1195,$H:$H,0)),"")</f>
        <v/>
      </c>
      <c r="N1195" t="str">
        <f>IFERROR(INDEX(E:E,MATCH($K1195,$H:$H,0)),"")</f>
        <v/>
      </c>
      <c r="O1195" s="2" t="str">
        <f>IFERROR(INDEX(F:F,MATCH($K1195,$H:$H,0)),"")</f>
        <v/>
      </c>
    </row>
    <row r="1196" spans="7:15" x14ac:dyDescent="0.25">
      <c r="G1196" s="5">
        <f>IF(ISNUMBER(SEARCH($L$1,E1196)),1,0)</f>
        <v>0</v>
      </c>
      <c r="H1196" s="5" t="str">
        <f>IF(G1196=1,SUM($G$2:G1196),"0")</f>
        <v>0</v>
      </c>
      <c r="J1196" t="str">
        <f t="shared" si="18"/>
        <v/>
      </c>
      <c r="K1196" t="str">
        <f>IF(ROW()-3&lt;=MAX(H:H),ROW()-3,"")</f>
        <v/>
      </c>
      <c r="L1196" s="1" t="str">
        <f>IFERROR(INDEX(C:C,MATCH($K1196,$H:$H,0)),"")</f>
        <v/>
      </c>
      <c r="M1196" s="3" t="str">
        <f>IFERROR(INDEX(D:D,MATCH($K1196,$H:$H,0)),"")</f>
        <v/>
      </c>
      <c r="N1196" t="str">
        <f>IFERROR(INDEX(E:E,MATCH($K1196,$H:$H,0)),"")</f>
        <v/>
      </c>
      <c r="O1196" s="2" t="str">
        <f>IFERROR(INDEX(F:F,MATCH($K1196,$H:$H,0)),"")</f>
        <v/>
      </c>
    </row>
    <row r="1197" spans="7:15" x14ac:dyDescent="0.25">
      <c r="G1197" s="5">
        <f>IF(ISNUMBER(SEARCH($L$1,E1197)),1,0)</f>
        <v>0</v>
      </c>
      <c r="H1197" s="5" t="str">
        <f>IF(G1197=1,SUM($G$2:G1197),"0")</f>
        <v>0</v>
      </c>
      <c r="J1197" t="str">
        <f t="shared" si="18"/>
        <v/>
      </c>
      <c r="K1197" t="str">
        <f>IF(ROW()-3&lt;=MAX(H:H),ROW()-3,"")</f>
        <v/>
      </c>
      <c r="L1197" s="1" t="str">
        <f>IFERROR(INDEX(C:C,MATCH($K1197,$H:$H,0)),"")</f>
        <v/>
      </c>
      <c r="M1197" s="3" t="str">
        <f>IFERROR(INDEX(D:D,MATCH($K1197,$H:$H,0)),"")</f>
        <v/>
      </c>
      <c r="N1197" t="str">
        <f>IFERROR(INDEX(E:E,MATCH($K1197,$H:$H,0)),"")</f>
        <v/>
      </c>
      <c r="O1197" s="2" t="str">
        <f>IFERROR(INDEX(F:F,MATCH($K1197,$H:$H,0)),"")</f>
        <v/>
      </c>
    </row>
    <row r="1198" spans="7:15" x14ac:dyDescent="0.25">
      <c r="G1198" s="5">
        <f>IF(ISNUMBER(SEARCH($L$1,E1198)),1,0)</f>
        <v>0</v>
      </c>
      <c r="H1198" s="5" t="str">
        <f>IF(G1198=1,SUM($G$2:G1198),"0")</f>
        <v>0</v>
      </c>
      <c r="J1198" t="str">
        <f t="shared" si="18"/>
        <v/>
      </c>
      <c r="K1198" t="str">
        <f>IF(ROW()-3&lt;=MAX(H:H),ROW()-3,"")</f>
        <v/>
      </c>
      <c r="L1198" s="1" t="str">
        <f>IFERROR(INDEX(C:C,MATCH($K1198,$H:$H,0)),"")</f>
        <v/>
      </c>
      <c r="M1198" s="3" t="str">
        <f>IFERROR(INDEX(D:D,MATCH($K1198,$H:$H,0)),"")</f>
        <v/>
      </c>
      <c r="N1198" t="str">
        <f>IFERROR(INDEX(E:E,MATCH($K1198,$H:$H,0)),"")</f>
        <v/>
      </c>
      <c r="O1198" s="2" t="str">
        <f>IFERROR(INDEX(F:F,MATCH($K1198,$H:$H,0)),"")</f>
        <v/>
      </c>
    </row>
    <row r="1199" spans="7:15" x14ac:dyDescent="0.25">
      <c r="G1199" s="5">
        <f>IF(ISNUMBER(SEARCH($L$1,E1199)),1,0)</f>
        <v>0</v>
      </c>
      <c r="H1199" s="5" t="str">
        <f>IF(G1199=1,SUM($G$2:G1199),"0")</f>
        <v>0</v>
      </c>
      <c r="J1199" t="str">
        <f t="shared" si="18"/>
        <v/>
      </c>
      <c r="K1199" t="str">
        <f>IF(ROW()-3&lt;=MAX(H:H),ROW()-3,"")</f>
        <v/>
      </c>
      <c r="L1199" s="1" t="str">
        <f>IFERROR(INDEX(C:C,MATCH($K1199,$H:$H,0)),"")</f>
        <v/>
      </c>
      <c r="M1199" s="3" t="str">
        <f>IFERROR(INDEX(D:D,MATCH($K1199,$H:$H,0)),"")</f>
        <v/>
      </c>
      <c r="N1199" t="str">
        <f>IFERROR(INDEX(E:E,MATCH($K1199,$H:$H,0)),"")</f>
        <v/>
      </c>
      <c r="O1199" s="2" t="str">
        <f>IFERROR(INDEX(F:F,MATCH($K1199,$H:$H,0)),"")</f>
        <v/>
      </c>
    </row>
    <row r="1200" spans="7:15" x14ac:dyDescent="0.25">
      <c r="G1200" s="5">
        <f>IF(ISNUMBER(SEARCH($L$1,E1200)),1,0)</f>
        <v>0</v>
      </c>
      <c r="H1200" s="5" t="str">
        <f>IF(G1200=1,SUM($G$2:G1200),"0")</f>
        <v>0</v>
      </c>
      <c r="J1200" t="str">
        <f t="shared" si="18"/>
        <v/>
      </c>
      <c r="K1200" t="str">
        <f>IF(ROW()-3&lt;=MAX(H:H),ROW()-3,"")</f>
        <v/>
      </c>
      <c r="L1200" s="1" t="str">
        <f>IFERROR(INDEX(C:C,MATCH($K1200,$H:$H,0)),"")</f>
        <v/>
      </c>
      <c r="M1200" s="3" t="str">
        <f>IFERROR(INDEX(D:D,MATCH($K1200,$H:$H,0)),"")</f>
        <v/>
      </c>
      <c r="N1200" t="str">
        <f>IFERROR(INDEX(E:E,MATCH($K1200,$H:$H,0)),"")</f>
        <v/>
      </c>
      <c r="O1200" s="2" t="str">
        <f>IFERROR(INDEX(F:F,MATCH($K1200,$H:$H,0)),"")</f>
        <v/>
      </c>
    </row>
    <row r="1201" spans="7:15" x14ac:dyDescent="0.25">
      <c r="G1201" s="5">
        <f>IF(ISNUMBER(SEARCH($L$1,E1201)),1,0)</f>
        <v>0</v>
      </c>
      <c r="H1201" s="5" t="str">
        <f>IF(G1201=1,SUM($G$2:G1201),"0")</f>
        <v>0</v>
      </c>
      <c r="J1201" t="str">
        <f t="shared" si="18"/>
        <v/>
      </c>
      <c r="K1201" t="str">
        <f>IF(ROW()-3&lt;=MAX(H:H),ROW()-3,"")</f>
        <v/>
      </c>
      <c r="L1201" s="1" t="str">
        <f>IFERROR(INDEX(C:C,MATCH($K1201,$H:$H,0)),"")</f>
        <v/>
      </c>
      <c r="M1201" s="3" t="str">
        <f>IFERROR(INDEX(D:D,MATCH($K1201,$H:$H,0)),"")</f>
        <v/>
      </c>
      <c r="N1201" t="str">
        <f>IFERROR(INDEX(E:E,MATCH($K1201,$H:$H,0)),"")</f>
        <v/>
      </c>
      <c r="O1201" s="2" t="str">
        <f>IFERROR(INDEX(F:F,MATCH($K1201,$H:$H,0)),"")</f>
        <v/>
      </c>
    </row>
    <row r="1202" spans="7:15" x14ac:dyDescent="0.25">
      <c r="G1202" s="5">
        <f>IF(ISNUMBER(SEARCH($L$1,E1202)),1,0)</f>
        <v>0</v>
      </c>
      <c r="H1202" s="5" t="str">
        <f>IF(G1202=1,SUM($G$2:G1202),"0")</f>
        <v>0</v>
      </c>
      <c r="J1202" t="str">
        <f t="shared" si="18"/>
        <v/>
      </c>
      <c r="K1202" t="str">
        <f>IF(ROW()-3&lt;=MAX(H:H),ROW()-3,"")</f>
        <v/>
      </c>
      <c r="L1202" s="1" t="str">
        <f>IFERROR(INDEX(C:C,MATCH($K1202,$H:$H,0)),"")</f>
        <v/>
      </c>
      <c r="M1202" s="3" t="str">
        <f>IFERROR(INDEX(D:D,MATCH($K1202,$H:$H,0)),"")</f>
        <v/>
      </c>
      <c r="N1202" t="str">
        <f>IFERROR(INDEX(E:E,MATCH($K1202,$H:$H,0)),"")</f>
        <v/>
      </c>
      <c r="O1202" s="2" t="str">
        <f>IFERROR(INDEX(F:F,MATCH($K1202,$H:$H,0)),"")</f>
        <v/>
      </c>
    </row>
    <row r="1203" spans="7:15" x14ac:dyDescent="0.25">
      <c r="G1203" s="5">
        <f>IF(ISNUMBER(SEARCH($L$1,E1203)),1,0)</f>
        <v>0</v>
      </c>
      <c r="H1203" s="5" t="str">
        <f>IF(G1203=1,SUM($G$2:G1203),"0")</f>
        <v>0</v>
      </c>
      <c r="J1203" t="str">
        <f t="shared" si="18"/>
        <v/>
      </c>
      <c r="K1203" t="str">
        <f>IF(ROW()-3&lt;=MAX(H:H),ROW()-3,"")</f>
        <v/>
      </c>
      <c r="L1203" s="1" t="str">
        <f>IFERROR(INDEX(C:C,MATCH($K1203,$H:$H,0)),"")</f>
        <v/>
      </c>
      <c r="M1203" s="3" t="str">
        <f>IFERROR(INDEX(D:D,MATCH($K1203,$H:$H,0)),"")</f>
        <v/>
      </c>
      <c r="N1203" t="str">
        <f>IFERROR(INDEX(E:E,MATCH($K1203,$H:$H,0)),"")</f>
        <v/>
      </c>
      <c r="O1203" s="2" t="str">
        <f>IFERROR(INDEX(F:F,MATCH($K1203,$H:$H,0)),"")</f>
        <v/>
      </c>
    </row>
    <row r="1204" spans="7:15" x14ac:dyDescent="0.25">
      <c r="G1204" s="5">
        <f>IF(ISNUMBER(SEARCH($L$1,E1204)),1,0)</f>
        <v>0</v>
      </c>
      <c r="H1204" s="5" t="str">
        <f>IF(G1204=1,SUM($G$2:G1204),"0")</f>
        <v>0</v>
      </c>
      <c r="J1204" t="str">
        <f t="shared" si="18"/>
        <v/>
      </c>
      <c r="K1204" t="str">
        <f>IF(ROW()-3&lt;=MAX(H:H),ROW()-3,"")</f>
        <v/>
      </c>
      <c r="L1204" s="1" t="str">
        <f>IFERROR(INDEX(C:C,MATCH($K1204,$H:$H,0)),"")</f>
        <v/>
      </c>
      <c r="M1204" s="3" t="str">
        <f>IFERROR(INDEX(D:D,MATCH($K1204,$H:$H,0)),"")</f>
        <v/>
      </c>
      <c r="N1204" t="str">
        <f>IFERROR(INDEX(E:E,MATCH($K1204,$H:$H,0)),"")</f>
        <v/>
      </c>
      <c r="O1204" s="2" t="str">
        <f>IFERROR(INDEX(F:F,MATCH($K1204,$H:$H,0)),"")</f>
        <v/>
      </c>
    </row>
    <row r="1205" spans="7:15" x14ac:dyDescent="0.25">
      <c r="G1205" s="5">
        <f>IF(ISNUMBER(SEARCH($L$1,E1205)),1,0)</f>
        <v>0</v>
      </c>
      <c r="H1205" s="5" t="str">
        <f>IF(G1205=1,SUM($G$2:G1205),"0")</f>
        <v>0</v>
      </c>
      <c r="J1205" t="str">
        <f t="shared" si="18"/>
        <v/>
      </c>
      <c r="K1205" t="str">
        <f>IF(ROW()-3&lt;=MAX(H:H),ROW()-3,"")</f>
        <v/>
      </c>
      <c r="L1205" s="1" t="str">
        <f>IFERROR(INDEX(C:C,MATCH($K1205,$H:$H,0)),"")</f>
        <v/>
      </c>
      <c r="M1205" s="3" t="str">
        <f>IFERROR(INDEX(D:D,MATCH($K1205,$H:$H,0)),"")</f>
        <v/>
      </c>
      <c r="N1205" t="str">
        <f>IFERROR(INDEX(E:E,MATCH($K1205,$H:$H,0)),"")</f>
        <v/>
      </c>
      <c r="O1205" s="2" t="str">
        <f>IFERROR(INDEX(F:F,MATCH($K1205,$H:$H,0)),"")</f>
        <v/>
      </c>
    </row>
    <row r="1206" spans="7:15" x14ac:dyDescent="0.25">
      <c r="G1206" s="5">
        <f>IF(ISNUMBER(SEARCH($L$1,E1206)),1,0)</f>
        <v>0</v>
      </c>
      <c r="H1206" s="5" t="str">
        <f>IF(G1206=1,SUM($G$2:G1206),"0")</f>
        <v>0</v>
      </c>
      <c r="J1206" t="str">
        <f t="shared" si="18"/>
        <v/>
      </c>
      <c r="K1206" t="str">
        <f>IF(ROW()-3&lt;=MAX(H:H),ROW()-3,"")</f>
        <v/>
      </c>
      <c r="L1206" s="1" t="str">
        <f>IFERROR(INDEX(C:C,MATCH($K1206,$H:$H,0)),"")</f>
        <v/>
      </c>
      <c r="M1206" s="3" t="str">
        <f>IFERROR(INDEX(D:D,MATCH($K1206,$H:$H,0)),"")</f>
        <v/>
      </c>
      <c r="N1206" t="str">
        <f>IFERROR(INDEX(E:E,MATCH($K1206,$H:$H,0)),"")</f>
        <v/>
      </c>
      <c r="O1206" s="2" t="str">
        <f>IFERROR(INDEX(F:F,MATCH($K1206,$H:$H,0)),"")</f>
        <v/>
      </c>
    </row>
    <row r="1207" spans="7:15" x14ac:dyDescent="0.25">
      <c r="G1207" s="5">
        <f>IF(ISNUMBER(SEARCH($L$1,E1207)),1,0)</f>
        <v>0</v>
      </c>
      <c r="H1207" s="5" t="str">
        <f>IF(G1207=1,SUM($G$2:G1207),"0")</f>
        <v>0</v>
      </c>
      <c r="J1207" t="str">
        <f t="shared" si="18"/>
        <v/>
      </c>
      <c r="K1207" t="str">
        <f>IF(ROW()-3&lt;=MAX(H:H),ROW()-3,"")</f>
        <v/>
      </c>
      <c r="L1207" s="1" t="str">
        <f>IFERROR(INDEX(C:C,MATCH($K1207,$H:$H,0)),"")</f>
        <v/>
      </c>
      <c r="M1207" s="3" t="str">
        <f>IFERROR(INDEX(D:D,MATCH($K1207,$H:$H,0)),"")</f>
        <v/>
      </c>
      <c r="N1207" t="str">
        <f>IFERROR(INDEX(E:E,MATCH($K1207,$H:$H,0)),"")</f>
        <v/>
      </c>
      <c r="O1207" s="2" t="str">
        <f>IFERROR(INDEX(F:F,MATCH($K1207,$H:$H,0)),"")</f>
        <v/>
      </c>
    </row>
    <row r="1208" spans="7:15" x14ac:dyDescent="0.25">
      <c r="G1208" s="5">
        <f>IF(ISNUMBER(SEARCH($L$1,E1208)),1,0)</f>
        <v>0</v>
      </c>
      <c r="H1208" s="5" t="str">
        <f>IF(G1208=1,SUM($G$2:G1208),"0")</f>
        <v>0</v>
      </c>
      <c r="J1208" t="str">
        <f t="shared" si="18"/>
        <v/>
      </c>
      <c r="K1208" t="str">
        <f>IF(ROW()-3&lt;=MAX(H:H),ROW()-3,"")</f>
        <v/>
      </c>
      <c r="L1208" s="1" t="str">
        <f>IFERROR(INDEX(C:C,MATCH($K1208,$H:$H,0)),"")</f>
        <v/>
      </c>
      <c r="M1208" s="3" t="str">
        <f>IFERROR(INDEX(D:D,MATCH($K1208,$H:$H,0)),"")</f>
        <v/>
      </c>
      <c r="N1208" t="str">
        <f>IFERROR(INDEX(E:E,MATCH($K1208,$H:$H,0)),"")</f>
        <v/>
      </c>
      <c r="O1208" s="2" t="str">
        <f>IFERROR(INDEX(F:F,MATCH($K1208,$H:$H,0)),"")</f>
        <v/>
      </c>
    </row>
    <row r="1209" spans="7:15" x14ac:dyDescent="0.25">
      <c r="G1209" s="5">
        <f>IF(ISNUMBER(SEARCH($L$1,E1209)),1,0)</f>
        <v>0</v>
      </c>
      <c r="H1209" s="5" t="str">
        <f>IF(G1209=1,SUM($G$2:G1209),"0")</f>
        <v>0</v>
      </c>
      <c r="J1209" t="str">
        <f t="shared" si="18"/>
        <v/>
      </c>
      <c r="K1209" t="str">
        <f>IF(ROW()-3&lt;=MAX(H:H),ROW()-3,"")</f>
        <v/>
      </c>
      <c r="L1209" s="1" t="str">
        <f>IFERROR(INDEX(C:C,MATCH($K1209,$H:$H,0)),"")</f>
        <v/>
      </c>
      <c r="M1209" s="3" t="str">
        <f>IFERROR(INDEX(D:D,MATCH($K1209,$H:$H,0)),"")</f>
        <v/>
      </c>
      <c r="N1209" t="str">
        <f>IFERROR(INDEX(E:E,MATCH($K1209,$H:$H,0)),"")</f>
        <v/>
      </c>
      <c r="O1209" s="2" t="str">
        <f>IFERROR(INDEX(F:F,MATCH($K1209,$H:$H,0)),"")</f>
        <v/>
      </c>
    </row>
    <row r="1210" spans="7:15" x14ac:dyDescent="0.25">
      <c r="G1210" s="5">
        <f>IF(ISNUMBER(SEARCH($L$1,E1210)),1,0)</f>
        <v>0</v>
      </c>
      <c r="H1210" s="5" t="str">
        <f>IF(G1210=1,SUM($G$2:G1210),"0")</f>
        <v>0</v>
      </c>
      <c r="J1210" t="str">
        <f t="shared" si="18"/>
        <v/>
      </c>
      <c r="K1210" t="str">
        <f>IF(ROW()-3&lt;=MAX(H:H),ROW()-3,"")</f>
        <v/>
      </c>
      <c r="L1210" s="1" t="str">
        <f>IFERROR(INDEX(C:C,MATCH($K1210,$H:$H,0)),"")</f>
        <v/>
      </c>
      <c r="M1210" s="3" t="str">
        <f>IFERROR(INDEX(D:D,MATCH($K1210,$H:$H,0)),"")</f>
        <v/>
      </c>
      <c r="N1210" t="str">
        <f>IFERROR(INDEX(E:E,MATCH($K1210,$H:$H,0)),"")</f>
        <v/>
      </c>
      <c r="O1210" s="2" t="str">
        <f>IFERROR(INDEX(F:F,MATCH($K1210,$H:$H,0)),"")</f>
        <v/>
      </c>
    </row>
    <row r="1211" spans="7:15" x14ac:dyDescent="0.25">
      <c r="G1211" s="5">
        <f>IF(ISNUMBER(SEARCH($L$1,E1211)),1,0)</f>
        <v>0</v>
      </c>
      <c r="H1211" s="5" t="str">
        <f>IF(G1211=1,SUM($G$2:G1211),"0")</f>
        <v>0</v>
      </c>
      <c r="J1211" t="str">
        <f t="shared" si="18"/>
        <v/>
      </c>
      <c r="K1211" t="str">
        <f>IF(ROW()-3&lt;=MAX(H:H),ROW()-3,"")</f>
        <v/>
      </c>
      <c r="L1211" s="1" t="str">
        <f>IFERROR(INDEX(C:C,MATCH($K1211,$H:$H,0)),"")</f>
        <v/>
      </c>
      <c r="M1211" s="3" t="str">
        <f>IFERROR(INDEX(D:D,MATCH($K1211,$H:$H,0)),"")</f>
        <v/>
      </c>
      <c r="N1211" t="str">
        <f>IFERROR(INDEX(E:E,MATCH($K1211,$H:$H,0)),"")</f>
        <v/>
      </c>
      <c r="O1211" s="2" t="str">
        <f>IFERROR(INDEX(F:F,MATCH($K1211,$H:$H,0)),"")</f>
        <v/>
      </c>
    </row>
    <row r="1212" spans="7:15" x14ac:dyDescent="0.25">
      <c r="G1212" s="5">
        <f>IF(ISNUMBER(SEARCH($L$1,E1212)),1,0)</f>
        <v>0</v>
      </c>
      <c r="H1212" s="5" t="str">
        <f>IF(G1212=1,SUM($G$2:G1212),"0")</f>
        <v>0</v>
      </c>
      <c r="J1212" t="str">
        <f t="shared" si="18"/>
        <v/>
      </c>
      <c r="K1212" t="str">
        <f>IF(ROW()-3&lt;=MAX(H:H),ROW()-3,"")</f>
        <v/>
      </c>
      <c r="L1212" s="1" t="str">
        <f>IFERROR(INDEX(C:C,MATCH($K1212,$H:$H,0)),"")</f>
        <v/>
      </c>
      <c r="M1212" s="3" t="str">
        <f>IFERROR(INDEX(D:D,MATCH($K1212,$H:$H,0)),"")</f>
        <v/>
      </c>
      <c r="N1212" t="str">
        <f>IFERROR(INDEX(E:E,MATCH($K1212,$H:$H,0)),"")</f>
        <v/>
      </c>
      <c r="O1212" s="2" t="str">
        <f>IFERROR(INDEX(F:F,MATCH($K1212,$H:$H,0)),"")</f>
        <v/>
      </c>
    </row>
    <row r="1213" spans="7:15" x14ac:dyDescent="0.25">
      <c r="G1213" s="5">
        <f>IF(ISNUMBER(SEARCH($L$1,E1213)),1,0)</f>
        <v>0</v>
      </c>
      <c r="H1213" s="5" t="str">
        <f>IF(G1213=1,SUM($G$2:G1213),"0")</f>
        <v>0</v>
      </c>
      <c r="J1213" t="str">
        <f t="shared" si="18"/>
        <v/>
      </c>
      <c r="K1213" t="str">
        <f>IF(ROW()-3&lt;=MAX(H:H),ROW()-3,"")</f>
        <v/>
      </c>
      <c r="L1213" s="1" t="str">
        <f>IFERROR(INDEX(C:C,MATCH($K1213,$H:$H,0)),"")</f>
        <v/>
      </c>
      <c r="M1213" s="3" t="str">
        <f>IFERROR(INDEX(D:D,MATCH($K1213,$H:$H,0)),"")</f>
        <v/>
      </c>
      <c r="N1213" t="str">
        <f>IFERROR(INDEX(E:E,MATCH($K1213,$H:$H,0)),"")</f>
        <v/>
      </c>
      <c r="O1213" s="2" t="str">
        <f>IFERROR(INDEX(F:F,MATCH($K1213,$H:$H,0)),"")</f>
        <v/>
      </c>
    </row>
    <row r="1214" spans="7:15" x14ac:dyDescent="0.25">
      <c r="G1214" s="5">
        <f>IF(ISNUMBER(SEARCH($L$1,E1214)),1,0)</f>
        <v>0</v>
      </c>
      <c r="H1214" s="5" t="str">
        <f>IF(G1214=1,SUM($G$2:G1214),"0")</f>
        <v>0</v>
      </c>
      <c r="J1214" t="str">
        <f t="shared" si="18"/>
        <v/>
      </c>
      <c r="K1214" t="str">
        <f>IF(ROW()-3&lt;=MAX(H:H),ROW()-3,"")</f>
        <v/>
      </c>
      <c r="L1214" s="1" t="str">
        <f>IFERROR(INDEX(C:C,MATCH($K1214,$H:$H,0)),"")</f>
        <v/>
      </c>
      <c r="M1214" s="3" t="str">
        <f>IFERROR(INDEX(D:D,MATCH($K1214,$H:$H,0)),"")</f>
        <v/>
      </c>
      <c r="N1214" t="str">
        <f>IFERROR(INDEX(E:E,MATCH($K1214,$H:$H,0)),"")</f>
        <v/>
      </c>
      <c r="O1214" s="2" t="str">
        <f>IFERROR(INDEX(F:F,MATCH($K1214,$H:$H,0)),"")</f>
        <v/>
      </c>
    </row>
    <row r="1215" spans="7:15" x14ac:dyDescent="0.25">
      <c r="G1215" s="5">
        <f>IF(ISNUMBER(SEARCH($L$1,E1215)),1,0)</f>
        <v>0</v>
      </c>
      <c r="H1215" s="5" t="str">
        <f>IF(G1215=1,SUM($G$2:G1215),"0")</f>
        <v>0</v>
      </c>
      <c r="J1215" t="str">
        <f t="shared" si="18"/>
        <v/>
      </c>
      <c r="K1215" t="str">
        <f>IF(ROW()-3&lt;=MAX(H:H),ROW()-3,"")</f>
        <v/>
      </c>
      <c r="L1215" s="1" t="str">
        <f>IFERROR(INDEX(C:C,MATCH($K1215,$H:$H,0)),"")</f>
        <v/>
      </c>
      <c r="M1215" s="3" t="str">
        <f>IFERROR(INDEX(D:D,MATCH($K1215,$H:$H,0)),"")</f>
        <v/>
      </c>
      <c r="N1215" t="str">
        <f>IFERROR(INDEX(E:E,MATCH($K1215,$H:$H,0)),"")</f>
        <v/>
      </c>
      <c r="O1215" s="2" t="str">
        <f>IFERROR(INDEX(F:F,MATCH($K1215,$H:$H,0)),"")</f>
        <v/>
      </c>
    </row>
    <row r="1216" spans="7:15" x14ac:dyDescent="0.25">
      <c r="G1216" s="5">
        <f>IF(ISNUMBER(SEARCH($L$1,E1216)),1,0)</f>
        <v>0</v>
      </c>
      <c r="H1216" s="5" t="str">
        <f>IF(G1216=1,SUM($G$2:G1216),"0")</f>
        <v>0</v>
      </c>
      <c r="J1216" t="str">
        <f t="shared" si="18"/>
        <v/>
      </c>
      <c r="K1216" t="str">
        <f>IF(ROW()-3&lt;=MAX(H:H),ROW()-3,"")</f>
        <v/>
      </c>
      <c r="L1216" s="1" t="str">
        <f>IFERROR(INDEX(C:C,MATCH($K1216,$H:$H,0)),"")</f>
        <v/>
      </c>
      <c r="M1216" s="3" t="str">
        <f>IFERROR(INDEX(D:D,MATCH($K1216,$H:$H,0)),"")</f>
        <v/>
      </c>
      <c r="N1216" t="str">
        <f>IFERROR(INDEX(E:E,MATCH($K1216,$H:$H,0)),"")</f>
        <v/>
      </c>
      <c r="O1216" s="2" t="str">
        <f>IFERROR(INDEX(F:F,MATCH($K1216,$H:$H,0)),"")</f>
        <v/>
      </c>
    </row>
    <row r="1217" spans="7:15" x14ac:dyDescent="0.25">
      <c r="G1217" s="5">
        <f>IF(ISNUMBER(SEARCH($L$1,E1217)),1,0)</f>
        <v>0</v>
      </c>
      <c r="H1217" s="5" t="str">
        <f>IF(G1217=1,SUM($G$2:G1217),"0")</f>
        <v>0</v>
      </c>
      <c r="J1217" t="str">
        <f t="shared" si="18"/>
        <v/>
      </c>
      <c r="K1217" t="str">
        <f>IF(ROW()-3&lt;=MAX(H:H),ROW()-3,"")</f>
        <v/>
      </c>
      <c r="L1217" s="1" t="str">
        <f>IFERROR(INDEX(C:C,MATCH($K1217,$H:$H,0)),"")</f>
        <v/>
      </c>
      <c r="M1217" s="3" t="str">
        <f>IFERROR(INDEX(D:D,MATCH($K1217,$H:$H,0)),"")</f>
        <v/>
      </c>
      <c r="N1217" t="str">
        <f>IFERROR(INDEX(E:E,MATCH($K1217,$H:$H,0)),"")</f>
        <v/>
      </c>
      <c r="O1217" s="2" t="str">
        <f>IFERROR(INDEX(F:F,MATCH($K1217,$H:$H,0)),"")</f>
        <v/>
      </c>
    </row>
    <row r="1218" spans="7:15" x14ac:dyDescent="0.25">
      <c r="G1218" s="5">
        <f>IF(ISNUMBER(SEARCH($L$1,E1218)),1,0)</f>
        <v>0</v>
      </c>
      <c r="H1218" s="5" t="str">
        <f>IF(G1218=1,SUM($G$2:G1218),"0")</f>
        <v>0</v>
      </c>
      <c r="J1218" t="str">
        <f t="shared" si="18"/>
        <v/>
      </c>
      <c r="K1218" t="str">
        <f>IF(ROW()-3&lt;=MAX(H:H),ROW()-3,"")</f>
        <v/>
      </c>
      <c r="L1218" s="1" t="str">
        <f>IFERROR(INDEX(C:C,MATCH($K1218,$H:$H,0)),"")</f>
        <v/>
      </c>
      <c r="M1218" s="3" t="str">
        <f>IFERROR(INDEX(D:D,MATCH($K1218,$H:$H,0)),"")</f>
        <v/>
      </c>
      <c r="N1218" t="str">
        <f>IFERROR(INDEX(E:E,MATCH($K1218,$H:$H,0)),"")</f>
        <v/>
      </c>
      <c r="O1218" s="2" t="str">
        <f>IFERROR(INDEX(F:F,MATCH($K1218,$H:$H,0)),"")</f>
        <v/>
      </c>
    </row>
    <row r="1219" spans="7:15" x14ac:dyDescent="0.25">
      <c r="G1219" s="5">
        <f>IF(ISNUMBER(SEARCH($L$1,E1219)),1,0)</f>
        <v>0</v>
      </c>
      <c r="H1219" s="5" t="str">
        <f>IF(G1219=1,SUM($G$2:G1219),"0")</f>
        <v>0</v>
      </c>
      <c r="J1219" t="str">
        <f t="shared" si="18"/>
        <v/>
      </c>
      <c r="K1219" t="str">
        <f>IF(ROW()-3&lt;=MAX(H:H),ROW()-3,"")</f>
        <v/>
      </c>
      <c r="L1219" s="1" t="str">
        <f>IFERROR(INDEX(C:C,MATCH($K1219,$H:$H,0)),"")</f>
        <v/>
      </c>
      <c r="M1219" s="3" t="str">
        <f>IFERROR(INDEX(D:D,MATCH($K1219,$H:$H,0)),"")</f>
        <v/>
      </c>
      <c r="N1219" t="str">
        <f>IFERROR(INDEX(E:E,MATCH($K1219,$H:$H,0)),"")</f>
        <v/>
      </c>
      <c r="O1219" s="2" t="str">
        <f>IFERROR(INDEX(F:F,MATCH($K1219,$H:$H,0)),"")</f>
        <v/>
      </c>
    </row>
    <row r="1220" spans="7:15" x14ac:dyDescent="0.25">
      <c r="G1220" s="5">
        <f>IF(ISNUMBER(SEARCH($L$1,E1220)),1,0)</f>
        <v>0</v>
      </c>
      <c r="H1220" s="5" t="str">
        <f>IF(G1220=1,SUM($G$2:G1220),"0")</f>
        <v>0</v>
      </c>
      <c r="J1220" t="str">
        <f t="shared" si="18"/>
        <v/>
      </c>
      <c r="K1220" t="str">
        <f>IF(ROW()-3&lt;=MAX(H:H),ROW()-3,"")</f>
        <v/>
      </c>
      <c r="L1220" s="1" t="str">
        <f>IFERROR(INDEX(C:C,MATCH($K1220,$H:$H,0)),"")</f>
        <v/>
      </c>
      <c r="M1220" s="3" t="str">
        <f>IFERROR(INDEX(D:D,MATCH($K1220,$H:$H,0)),"")</f>
        <v/>
      </c>
      <c r="N1220" t="str">
        <f>IFERROR(INDEX(E:E,MATCH($K1220,$H:$H,0)),"")</f>
        <v/>
      </c>
      <c r="O1220" s="2" t="str">
        <f>IFERROR(INDEX(F:F,MATCH($K1220,$H:$H,0)),"")</f>
        <v/>
      </c>
    </row>
    <row r="1221" spans="7:15" x14ac:dyDescent="0.25">
      <c r="G1221" s="5">
        <f>IF(ISNUMBER(SEARCH($L$1,E1221)),1,0)</f>
        <v>0</v>
      </c>
      <c r="H1221" s="5" t="str">
        <f>IF(G1221=1,SUM($G$2:G1221),"0")</f>
        <v>0</v>
      </c>
      <c r="J1221" t="str">
        <f t="shared" ref="J1221:J1284" si="19">IFERROR(INDEX(B:B,MATCH($K1221,$H:$H,0)),"")</f>
        <v/>
      </c>
      <c r="K1221" t="str">
        <f>IF(ROW()-3&lt;=MAX(H:H),ROW()-3,"")</f>
        <v/>
      </c>
      <c r="L1221" s="1" t="str">
        <f>IFERROR(INDEX(C:C,MATCH($K1221,$H:$H,0)),"")</f>
        <v/>
      </c>
      <c r="M1221" s="3" t="str">
        <f>IFERROR(INDEX(D:D,MATCH($K1221,$H:$H,0)),"")</f>
        <v/>
      </c>
      <c r="N1221" t="str">
        <f>IFERROR(INDEX(E:E,MATCH($K1221,$H:$H,0)),"")</f>
        <v/>
      </c>
      <c r="O1221" s="2" t="str">
        <f>IFERROR(INDEX(F:F,MATCH($K1221,$H:$H,0)),"")</f>
        <v/>
      </c>
    </row>
    <row r="1222" spans="7:15" x14ac:dyDescent="0.25">
      <c r="G1222" s="5">
        <f>IF(ISNUMBER(SEARCH($L$1,E1222)),1,0)</f>
        <v>0</v>
      </c>
      <c r="H1222" s="5" t="str">
        <f>IF(G1222=1,SUM($G$2:G1222),"0")</f>
        <v>0</v>
      </c>
      <c r="J1222" t="str">
        <f t="shared" si="19"/>
        <v/>
      </c>
      <c r="K1222" t="str">
        <f>IF(ROW()-3&lt;=MAX(H:H),ROW()-3,"")</f>
        <v/>
      </c>
      <c r="L1222" s="1" t="str">
        <f>IFERROR(INDEX(C:C,MATCH($K1222,$H:$H,0)),"")</f>
        <v/>
      </c>
      <c r="M1222" s="3" t="str">
        <f>IFERROR(INDEX(D:D,MATCH($K1222,$H:$H,0)),"")</f>
        <v/>
      </c>
      <c r="N1222" t="str">
        <f>IFERROR(INDEX(E:E,MATCH($K1222,$H:$H,0)),"")</f>
        <v/>
      </c>
      <c r="O1222" s="2" t="str">
        <f>IFERROR(INDEX(F:F,MATCH($K1222,$H:$H,0)),"")</f>
        <v/>
      </c>
    </row>
    <row r="1223" spans="7:15" x14ac:dyDescent="0.25">
      <c r="G1223" s="5">
        <f>IF(ISNUMBER(SEARCH($L$1,E1223)),1,0)</f>
        <v>0</v>
      </c>
      <c r="H1223" s="5" t="str">
        <f>IF(G1223=1,SUM($G$2:G1223),"0")</f>
        <v>0</v>
      </c>
      <c r="J1223" t="str">
        <f t="shared" si="19"/>
        <v/>
      </c>
      <c r="K1223" t="str">
        <f>IF(ROW()-3&lt;=MAX(H:H),ROW()-3,"")</f>
        <v/>
      </c>
      <c r="L1223" s="1" t="str">
        <f>IFERROR(INDEX(C:C,MATCH($K1223,$H:$H,0)),"")</f>
        <v/>
      </c>
      <c r="M1223" s="3" t="str">
        <f>IFERROR(INDEX(D:D,MATCH($K1223,$H:$H,0)),"")</f>
        <v/>
      </c>
      <c r="N1223" t="str">
        <f>IFERROR(INDEX(E:E,MATCH($K1223,$H:$H,0)),"")</f>
        <v/>
      </c>
      <c r="O1223" s="2" t="str">
        <f>IFERROR(INDEX(F:F,MATCH($K1223,$H:$H,0)),"")</f>
        <v/>
      </c>
    </row>
    <row r="1224" spans="7:15" x14ac:dyDescent="0.25">
      <c r="G1224" s="5">
        <f>IF(ISNUMBER(SEARCH($L$1,E1224)),1,0)</f>
        <v>0</v>
      </c>
      <c r="H1224" s="5" t="str">
        <f>IF(G1224=1,SUM($G$2:G1224),"0")</f>
        <v>0</v>
      </c>
      <c r="J1224" t="str">
        <f t="shared" si="19"/>
        <v/>
      </c>
      <c r="K1224" t="str">
        <f>IF(ROW()-3&lt;=MAX(H:H),ROW()-3,"")</f>
        <v/>
      </c>
      <c r="L1224" s="1" t="str">
        <f>IFERROR(INDEX(C:C,MATCH($K1224,$H:$H,0)),"")</f>
        <v/>
      </c>
      <c r="M1224" s="3" t="str">
        <f>IFERROR(INDEX(D:D,MATCH($K1224,$H:$H,0)),"")</f>
        <v/>
      </c>
      <c r="N1224" t="str">
        <f>IFERROR(INDEX(E:E,MATCH($K1224,$H:$H,0)),"")</f>
        <v/>
      </c>
      <c r="O1224" s="2" t="str">
        <f>IFERROR(INDEX(F:F,MATCH($K1224,$H:$H,0)),"")</f>
        <v/>
      </c>
    </row>
    <row r="1225" spans="7:15" x14ac:dyDescent="0.25">
      <c r="G1225" s="5">
        <f>IF(ISNUMBER(SEARCH($L$1,E1225)),1,0)</f>
        <v>0</v>
      </c>
      <c r="H1225" s="5" t="str">
        <f>IF(G1225=1,SUM($G$2:G1225),"0")</f>
        <v>0</v>
      </c>
      <c r="J1225" t="str">
        <f t="shared" si="19"/>
        <v/>
      </c>
      <c r="K1225" t="str">
        <f>IF(ROW()-3&lt;=MAX(H:H),ROW()-3,"")</f>
        <v/>
      </c>
      <c r="L1225" s="1" t="str">
        <f>IFERROR(INDEX(C:C,MATCH($K1225,$H:$H,0)),"")</f>
        <v/>
      </c>
      <c r="M1225" s="3" t="str">
        <f>IFERROR(INDEX(D:D,MATCH($K1225,$H:$H,0)),"")</f>
        <v/>
      </c>
      <c r="N1225" t="str">
        <f>IFERROR(INDEX(E:E,MATCH($K1225,$H:$H,0)),"")</f>
        <v/>
      </c>
      <c r="O1225" s="2" t="str">
        <f>IFERROR(INDEX(F:F,MATCH($K1225,$H:$H,0)),"")</f>
        <v/>
      </c>
    </row>
    <row r="1226" spans="7:15" x14ac:dyDescent="0.25">
      <c r="G1226" s="5">
        <f>IF(ISNUMBER(SEARCH($L$1,E1226)),1,0)</f>
        <v>0</v>
      </c>
      <c r="H1226" s="5" t="str">
        <f>IF(G1226=1,SUM($G$2:G1226),"0")</f>
        <v>0</v>
      </c>
      <c r="J1226" t="str">
        <f t="shared" si="19"/>
        <v/>
      </c>
      <c r="K1226" t="str">
        <f>IF(ROW()-3&lt;=MAX(H:H),ROW()-3,"")</f>
        <v/>
      </c>
      <c r="L1226" s="1" t="str">
        <f>IFERROR(INDEX(C:C,MATCH($K1226,$H:$H,0)),"")</f>
        <v/>
      </c>
      <c r="M1226" s="3" t="str">
        <f>IFERROR(INDEX(D:D,MATCH($K1226,$H:$H,0)),"")</f>
        <v/>
      </c>
      <c r="N1226" t="str">
        <f>IFERROR(INDEX(E:E,MATCH($K1226,$H:$H,0)),"")</f>
        <v/>
      </c>
      <c r="O1226" s="2" t="str">
        <f>IFERROR(INDEX(F:F,MATCH($K1226,$H:$H,0)),"")</f>
        <v/>
      </c>
    </row>
    <row r="1227" spans="7:15" x14ac:dyDescent="0.25">
      <c r="G1227" s="5">
        <f>IF(ISNUMBER(SEARCH($L$1,E1227)),1,0)</f>
        <v>0</v>
      </c>
      <c r="H1227" s="5" t="str">
        <f>IF(G1227=1,SUM($G$2:G1227),"0")</f>
        <v>0</v>
      </c>
      <c r="J1227" t="str">
        <f t="shared" si="19"/>
        <v/>
      </c>
      <c r="K1227" t="str">
        <f>IF(ROW()-3&lt;=MAX(H:H),ROW()-3,"")</f>
        <v/>
      </c>
      <c r="L1227" s="1" t="str">
        <f>IFERROR(INDEX(C:C,MATCH($K1227,$H:$H,0)),"")</f>
        <v/>
      </c>
      <c r="M1227" s="3" t="str">
        <f>IFERROR(INDEX(D:D,MATCH($K1227,$H:$H,0)),"")</f>
        <v/>
      </c>
      <c r="N1227" t="str">
        <f>IFERROR(INDEX(E:E,MATCH($K1227,$H:$H,0)),"")</f>
        <v/>
      </c>
      <c r="O1227" s="2" t="str">
        <f>IFERROR(INDEX(F:F,MATCH($K1227,$H:$H,0)),"")</f>
        <v/>
      </c>
    </row>
    <row r="1228" spans="7:15" x14ac:dyDescent="0.25">
      <c r="G1228" s="5">
        <f>IF(ISNUMBER(SEARCH($L$1,E1228)),1,0)</f>
        <v>0</v>
      </c>
      <c r="H1228" s="5" t="str">
        <f>IF(G1228=1,SUM($G$2:G1228),"0")</f>
        <v>0</v>
      </c>
      <c r="J1228" t="str">
        <f t="shared" si="19"/>
        <v/>
      </c>
      <c r="K1228" t="str">
        <f>IF(ROW()-3&lt;=MAX(H:H),ROW()-3,"")</f>
        <v/>
      </c>
      <c r="L1228" s="1" t="str">
        <f>IFERROR(INDEX(C:C,MATCH($K1228,$H:$H,0)),"")</f>
        <v/>
      </c>
      <c r="M1228" s="3" t="str">
        <f>IFERROR(INDEX(D:D,MATCH($K1228,$H:$H,0)),"")</f>
        <v/>
      </c>
      <c r="N1228" t="str">
        <f>IFERROR(INDEX(E:E,MATCH($K1228,$H:$H,0)),"")</f>
        <v/>
      </c>
      <c r="O1228" s="2" t="str">
        <f>IFERROR(INDEX(F:F,MATCH($K1228,$H:$H,0)),"")</f>
        <v/>
      </c>
    </row>
    <row r="1229" spans="7:15" x14ac:dyDescent="0.25">
      <c r="G1229" s="5">
        <f>IF(ISNUMBER(SEARCH($L$1,E1229)),1,0)</f>
        <v>0</v>
      </c>
      <c r="H1229" s="5" t="str">
        <f>IF(G1229=1,SUM($G$2:G1229),"0")</f>
        <v>0</v>
      </c>
      <c r="J1229" t="str">
        <f t="shared" si="19"/>
        <v/>
      </c>
      <c r="K1229" t="str">
        <f>IF(ROW()-3&lt;=MAX(H:H),ROW()-3,"")</f>
        <v/>
      </c>
      <c r="L1229" s="1" t="str">
        <f>IFERROR(INDEX(C:C,MATCH($K1229,$H:$H,0)),"")</f>
        <v/>
      </c>
      <c r="M1229" s="3" t="str">
        <f>IFERROR(INDEX(D:D,MATCH($K1229,$H:$H,0)),"")</f>
        <v/>
      </c>
      <c r="N1229" t="str">
        <f>IFERROR(INDEX(E:E,MATCH($K1229,$H:$H,0)),"")</f>
        <v/>
      </c>
      <c r="O1229" s="2" t="str">
        <f>IFERROR(INDEX(F:F,MATCH($K1229,$H:$H,0)),"")</f>
        <v/>
      </c>
    </row>
    <row r="1230" spans="7:15" x14ac:dyDescent="0.25">
      <c r="G1230" s="5">
        <f>IF(ISNUMBER(SEARCH($L$1,E1230)),1,0)</f>
        <v>0</v>
      </c>
      <c r="H1230" s="5" t="str">
        <f>IF(G1230=1,SUM($G$2:G1230),"0")</f>
        <v>0</v>
      </c>
      <c r="J1230" t="str">
        <f t="shared" si="19"/>
        <v/>
      </c>
      <c r="K1230" t="str">
        <f>IF(ROW()-3&lt;=MAX(H:H),ROW()-3,"")</f>
        <v/>
      </c>
      <c r="L1230" s="1" t="str">
        <f>IFERROR(INDEX(C:C,MATCH($K1230,$H:$H,0)),"")</f>
        <v/>
      </c>
      <c r="M1230" s="3" t="str">
        <f>IFERROR(INDEX(D:D,MATCH($K1230,$H:$H,0)),"")</f>
        <v/>
      </c>
      <c r="N1230" t="str">
        <f>IFERROR(INDEX(E:E,MATCH($K1230,$H:$H,0)),"")</f>
        <v/>
      </c>
      <c r="O1230" s="2" t="str">
        <f>IFERROR(INDEX(F:F,MATCH($K1230,$H:$H,0)),"")</f>
        <v/>
      </c>
    </row>
    <row r="1231" spans="7:15" x14ac:dyDescent="0.25">
      <c r="G1231" s="5">
        <f>IF(ISNUMBER(SEARCH($L$1,E1231)),1,0)</f>
        <v>0</v>
      </c>
      <c r="H1231" s="5" t="str">
        <f>IF(G1231=1,SUM($G$2:G1231),"0")</f>
        <v>0</v>
      </c>
      <c r="J1231" t="str">
        <f t="shared" si="19"/>
        <v/>
      </c>
      <c r="K1231" t="str">
        <f>IF(ROW()-3&lt;=MAX(H:H),ROW()-3,"")</f>
        <v/>
      </c>
      <c r="L1231" s="1" t="str">
        <f>IFERROR(INDEX(C:C,MATCH($K1231,$H:$H,0)),"")</f>
        <v/>
      </c>
      <c r="M1231" s="3" t="str">
        <f>IFERROR(INDEX(D:D,MATCH($K1231,$H:$H,0)),"")</f>
        <v/>
      </c>
      <c r="N1231" t="str">
        <f>IFERROR(INDEX(E:E,MATCH($K1231,$H:$H,0)),"")</f>
        <v/>
      </c>
      <c r="O1231" s="2" t="str">
        <f>IFERROR(INDEX(F:F,MATCH($K1231,$H:$H,0)),"")</f>
        <v/>
      </c>
    </row>
    <row r="1232" spans="7:15" x14ac:dyDescent="0.25">
      <c r="G1232" s="5">
        <f>IF(ISNUMBER(SEARCH($L$1,E1232)),1,0)</f>
        <v>0</v>
      </c>
      <c r="H1232" s="5" t="str">
        <f>IF(G1232=1,SUM($G$2:G1232),"0")</f>
        <v>0</v>
      </c>
      <c r="J1232" t="str">
        <f t="shared" si="19"/>
        <v/>
      </c>
      <c r="K1232" t="str">
        <f>IF(ROW()-3&lt;=MAX(H:H),ROW()-3,"")</f>
        <v/>
      </c>
      <c r="L1232" s="1" t="str">
        <f>IFERROR(INDEX(C:C,MATCH($K1232,$H:$H,0)),"")</f>
        <v/>
      </c>
      <c r="M1232" s="3" t="str">
        <f>IFERROR(INDEX(D:D,MATCH($K1232,$H:$H,0)),"")</f>
        <v/>
      </c>
      <c r="N1232" t="str">
        <f>IFERROR(INDEX(E:E,MATCH($K1232,$H:$H,0)),"")</f>
        <v/>
      </c>
      <c r="O1232" s="2" t="str">
        <f>IFERROR(INDEX(F:F,MATCH($K1232,$H:$H,0)),"")</f>
        <v/>
      </c>
    </row>
    <row r="1233" spans="7:15" x14ac:dyDescent="0.25">
      <c r="G1233" s="5">
        <f>IF(ISNUMBER(SEARCH($L$1,E1233)),1,0)</f>
        <v>0</v>
      </c>
      <c r="H1233" s="5" t="str">
        <f>IF(G1233=1,SUM($G$2:G1233),"0")</f>
        <v>0</v>
      </c>
      <c r="J1233" t="str">
        <f t="shared" si="19"/>
        <v/>
      </c>
      <c r="K1233" t="str">
        <f>IF(ROW()-3&lt;=MAX(H:H),ROW()-3,"")</f>
        <v/>
      </c>
      <c r="L1233" s="1" t="str">
        <f>IFERROR(INDEX(C:C,MATCH($K1233,$H:$H,0)),"")</f>
        <v/>
      </c>
      <c r="M1233" s="3" t="str">
        <f>IFERROR(INDEX(D:D,MATCH($K1233,$H:$H,0)),"")</f>
        <v/>
      </c>
      <c r="N1233" t="str">
        <f>IFERROR(INDEX(E:E,MATCH($K1233,$H:$H,0)),"")</f>
        <v/>
      </c>
      <c r="O1233" s="2" t="str">
        <f>IFERROR(INDEX(F:F,MATCH($K1233,$H:$H,0)),"")</f>
        <v/>
      </c>
    </row>
    <row r="1234" spans="7:15" x14ac:dyDescent="0.25">
      <c r="G1234" s="5">
        <f>IF(ISNUMBER(SEARCH($L$1,E1234)),1,0)</f>
        <v>0</v>
      </c>
      <c r="H1234" s="5" t="str">
        <f>IF(G1234=1,SUM($G$2:G1234),"0")</f>
        <v>0</v>
      </c>
      <c r="J1234" t="str">
        <f t="shared" si="19"/>
        <v/>
      </c>
      <c r="K1234" t="str">
        <f>IF(ROW()-3&lt;=MAX(H:H),ROW()-3,"")</f>
        <v/>
      </c>
      <c r="L1234" s="1" t="str">
        <f>IFERROR(INDEX(C:C,MATCH($K1234,$H:$H,0)),"")</f>
        <v/>
      </c>
      <c r="M1234" s="3" t="str">
        <f>IFERROR(INDEX(D:D,MATCH($K1234,$H:$H,0)),"")</f>
        <v/>
      </c>
      <c r="N1234" t="str">
        <f>IFERROR(INDEX(E:E,MATCH($K1234,$H:$H,0)),"")</f>
        <v/>
      </c>
      <c r="O1234" s="2" t="str">
        <f>IFERROR(INDEX(F:F,MATCH($K1234,$H:$H,0)),"")</f>
        <v/>
      </c>
    </row>
    <row r="1235" spans="7:15" x14ac:dyDescent="0.25">
      <c r="G1235" s="5">
        <f>IF(ISNUMBER(SEARCH($L$1,E1235)),1,0)</f>
        <v>0</v>
      </c>
      <c r="H1235" s="5" t="str">
        <f>IF(G1235=1,SUM($G$2:G1235),"0")</f>
        <v>0</v>
      </c>
      <c r="J1235" t="str">
        <f t="shared" si="19"/>
        <v/>
      </c>
      <c r="K1235" t="str">
        <f>IF(ROW()-3&lt;=MAX(H:H),ROW()-3,"")</f>
        <v/>
      </c>
      <c r="L1235" s="1" t="str">
        <f>IFERROR(INDEX(C:C,MATCH($K1235,$H:$H,0)),"")</f>
        <v/>
      </c>
      <c r="M1235" s="3" t="str">
        <f>IFERROR(INDEX(D:D,MATCH($K1235,$H:$H,0)),"")</f>
        <v/>
      </c>
      <c r="N1235" t="str">
        <f>IFERROR(INDEX(E:E,MATCH($K1235,$H:$H,0)),"")</f>
        <v/>
      </c>
      <c r="O1235" s="2" t="str">
        <f>IFERROR(INDEX(F:F,MATCH($K1235,$H:$H,0)),"")</f>
        <v/>
      </c>
    </row>
    <row r="1236" spans="7:15" x14ac:dyDescent="0.25">
      <c r="G1236" s="5">
        <f>IF(ISNUMBER(SEARCH($L$1,E1236)),1,0)</f>
        <v>0</v>
      </c>
      <c r="H1236" s="5" t="str">
        <f>IF(G1236=1,SUM($G$2:G1236),"0")</f>
        <v>0</v>
      </c>
      <c r="J1236" t="str">
        <f t="shared" si="19"/>
        <v/>
      </c>
      <c r="K1236" t="str">
        <f>IF(ROW()-3&lt;=MAX(H:H),ROW()-3,"")</f>
        <v/>
      </c>
      <c r="L1236" s="1" t="str">
        <f>IFERROR(INDEX(C:C,MATCH($K1236,$H:$H,0)),"")</f>
        <v/>
      </c>
      <c r="M1236" s="3" t="str">
        <f>IFERROR(INDEX(D:D,MATCH($K1236,$H:$H,0)),"")</f>
        <v/>
      </c>
      <c r="N1236" t="str">
        <f>IFERROR(INDEX(E:E,MATCH($K1236,$H:$H,0)),"")</f>
        <v/>
      </c>
      <c r="O1236" s="2" t="str">
        <f>IFERROR(INDEX(F:F,MATCH($K1236,$H:$H,0)),"")</f>
        <v/>
      </c>
    </row>
    <row r="1237" spans="7:15" x14ac:dyDescent="0.25">
      <c r="G1237" s="5">
        <f>IF(ISNUMBER(SEARCH($L$1,E1237)),1,0)</f>
        <v>0</v>
      </c>
      <c r="H1237" s="5" t="str">
        <f>IF(G1237=1,SUM($G$2:G1237),"0")</f>
        <v>0</v>
      </c>
      <c r="J1237" t="str">
        <f t="shared" si="19"/>
        <v/>
      </c>
      <c r="K1237" t="str">
        <f>IF(ROW()-3&lt;=MAX(H:H),ROW()-3,"")</f>
        <v/>
      </c>
      <c r="L1237" s="1" t="str">
        <f>IFERROR(INDEX(C:C,MATCH($K1237,$H:$H,0)),"")</f>
        <v/>
      </c>
      <c r="M1237" s="3" t="str">
        <f>IFERROR(INDEX(D:D,MATCH($K1237,$H:$H,0)),"")</f>
        <v/>
      </c>
      <c r="N1237" t="str">
        <f>IFERROR(INDEX(E:E,MATCH($K1237,$H:$H,0)),"")</f>
        <v/>
      </c>
      <c r="O1237" s="2" t="str">
        <f>IFERROR(INDEX(F:F,MATCH($K1237,$H:$H,0)),"")</f>
        <v/>
      </c>
    </row>
    <row r="1238" spans="7:15" x14ac:dyDescent="0.25">
      <c r="G1238" s="5">
        <f>IF(ISNUMBER(SEARCH($L$1,E1238)),1,0)</f>
        <v>0</v>
      </c>
      <c r="H1238" s="5" t="str">
        <f>IF(G1238=1,SUM($G$2:G1238),"0")</f>
        <v>0</v>
      </c>
      <c r="J1238" t="str">
        <f t="shared" si="19"/>
        <v/>
      </c>
      <c r="K1238" t="str">
        <f>IF(ROW()-3&lt;=MAX(H:H),ROW()-3,"")</f>
        <v/>
      </c>
      <c r="L1238" s="1" t="str">
        <f>IFERROR(INDEX(C:C,MATCH($K1238,$H:$H,0)),"")</f>
        <v/>
      </c>
      <c r="M1238" s="3" t="str">
        <f>IFERROR(INDEX(D:D,MATCH($K1238,$H:$H,0)),"")</f>
        <v/>
      </c>
      <c r="N1238" t="str">
        <f>IFERROR(INDEX(E:E,MATCH($K1238,$H:$H,0)),"")</f>
        <v/>
      </c>
      <c r="O1238" s="2" t="str">
        <f>IFERROR(INDEX(F:F,MATCH($K1238,$H:$H,0)),"")</f>
        <v/>
      </c>
    </row>
    <row r="1239" spans="7:15" x14ac:dyDescent="0.25">
      <c r="G1239" s="5">
        <f>IF(ISNUMBER(SEARCH($L$1,E1239)),1,0)</f>
        <v>0</v>
      </c>
      <c r="H1239" s="5" t="str">
        <f>IF(G1239=1,SUM($G$2:G1239),"0")</f>
        <v>0</v>
      </c>
      <c r="J1239" t="str">
        <f t="shared" si="19"/>
        <v/>
      </c>
      <c r="K1239" t="str">
        <f>IF(ROW()-3&lt;=MAX(H:H),ROW()-3,"")</f>
        <v/>
      </c>
      <c r="L1239" s="1" t="str">
        <f>IFERROR(INDEX(C:C,MATCH($K1239,$H:$H,0)),"")</f>
        <v/>
      </c>
      <c r="M1239" s="3" t="str">
        <f>IFERROR(INDEX(D:D,MATCH($K1239,$H:$H,0)),"")</f>
        <v/>
      </c>
      <c r="N1239" t="str">
        <f>IFERROR(INDEX(E:E,MATCH($K1239,$H:$H,0)),"")</f>
        <v/>
      </c>
      <c r="O1239" s="2" t="str">
        <f>IFERROR(INDEX(F:F,MATCH($K1239,$H:$H,0)),"")</f>
        <v/>
      </c>
    </row>
    <row r="1240" spans="7:15" x14ac:dyDescent="0.25">
      <c r="G1240" s="5">
        <f>IF(ISNUMBER(SEARCH($L$1,E1240)),1,0)</f>
        <v>0</v>
      </c>
      <c r="H1240" s="5" t="str">
        <f>IF(G1240=1,SUM($G$2:G1240),"0")</f>
        <v>0</v>
      </c>
      <c r="J1240" t="str">
        <f t="shared" si="19"/>
        <v/>
      </c>
      <c r="K1240" t="str">
        <f>IF(ROW()-3&lt;=MAX(H:H),ROW()-3,"")</f>
        <v/>
      </c>
      <c r="L1240" s="1" t="str">
        <f>IFERROR(INDEX(C:C,MATCH($K1240,$H:$H,0)),"")</f>
        <v/>
      </c>
      <c r="M1240" s="3" t="str">
        <f>IFERROR(INDEX(D:D,MATCH($K1240,$H:$H,0)),"")</f>
        <v/>
      </c>
      <c r="N1240" t="str">
        <f>IFERROR(INDEX(E:E,MATCH($K1240,$H:$H,0)),"")</f>
        <v/>
      </c>
      <c r="O1240" s="2" t="str">
        <f>IFERROR(INDEX(F:F,MATCH($K1240,$H:$H,0)),"")</f>
        <v/>
      </c>
    </row>
    <row r="1241" spans="7:15" x14ac:dyDescent="0.25">
      <c r="G1241" s="5">
        <f>IF(ISNUMBER(SEARCH($L$1,E1241)),1,0)</f>
        <v>0</v>
      </c>
      <c r="H1241" s="5" t="str">
        <f>IF(G1241=1,SUM($G$2:G1241),"0")</f>
        <v>0</v>
      </c>
      <c r="J1241" t="str">
        <f t="shared" si="19"/>
        <v/>
      </c>
      <c r="K1241" t="str">
        <f>IF(ROW()-3&lt;=MAX(H:H),ROW()-3,"")</f>
        <v/>
      </c>
      <c r="L1241" s="1" t="str">
        <f>IFERROR(INDEX(C:C,MATCH($K1241,$H:$H,0)),"")</f>
        <v/>
      </c>
      <c r="M1241" s="3" t="str">
        <f>IFERROR(INDEX(D:D,MATCH($K1241,$H:$H,0)),"")</f>
        <v/>
      </c>
      <c r="N1241" t="str">
        <f>IFERROR(INDEX(E:E,MATCH($K1241,$H:$H,0)),"")</f>
        <v/>
      </c>
      <c r="O1241" s="2" t="str">
        <f>IFERROR(INDEX(F:F,MATCH($K1241,$H:$H,0)),"")</f>
        <v/>
      </c>
    </row>
    <row r="1242" spans="7:15" x14ac:dyDescent="0.25">
      <c r="G1242" s="5">
        <f>IF(ISNUMBER(SEARCH($L$1,E1242)),1,0)</f>
        <v>0</v>
      </c>
      <c r="H1242" s="5" t="str">
        <f>IF(G1242=1,SUM($G$2:G1242),"0")</f>
        <v>0</v>
      </c>
      <c r="J1242" t="str">
        <f t="shared" si="19"/>
        <v/>
      </c>
      <c r="K1242" t="str">
        <f>IF(ROW()-3&lt;=MAX(H:H),ROW()-3,"")</f>
        <v/>
      </c>
      <c r="L1242" s="1" t="str">
        <f>IFERROR(INDEX(C:C,MATCH($K1242,$H:$H,0)),"")</f>
        <v/>
      </c>
      <c r="M1242" s="3" t="str">
        <f>IFERROR(INDEX(D:D,MATCH($K1242,$H:$H,0)),"")</f>
        <v/>
      </c>
      <c r="N1242" t="str">
        <f>IFERROR(INDEX(E:E,MATCH($K1242,$H:$H,0)),"")</f>
        <v/>
      </c>
      <c r="O1242" s="2" t="str">
        <f>IFERROR(INDEX(F:F,MATCH($K1242,$H:$H,0)),"")</f>
        <v/>
      </c>
    </row>
    <row r="1243" spans="7:15" x14ac:dyDescent="0.25">
      <c r="G1243" s="5">
        <f>IF(ISNUMBER(SEARCH($L$1,E1243)),1,0)</f>
        <v>0</v>
      </c>
      <c r="H1243" s="5" t="str">
        <f>IF(G1243=1,SUM($G$2:G1243),"0")</f>
        <v>0</v>
      </c>
      <c r="J1243" t="str">
        <f t="shared" si="19"/>
        <v/>
      </c>
      <c r="K1243" t="str">
        <f>IF(ROW()-3&lt;=MAX(H:H),ROW()-3,"")</f>
        <v/>
      </c>
      <c r="L1243" s="1" t="str">
        <f>IFERROR(INDEX(C:C,MATCH($K1243,$H:$H,0)),"")</f>
        <v/>
      </c>
      <c r="M1243" s="3" t="str">
        <f>IFERROR(INDEX(D:D,MATCH($K1243,$H:$H,0)),"")</f>
        <v/>
      </c>
      <c r="N1243" t="str">
        <f>IFERROR(INDEX(E:E,MATCH($K1243,$H:$H,0)),"")</f>
        <v/>
      </c>
      <c r="O1243" s="2" t="str">
        <f>IFERROR(INDEX(F:F,MATCH($K1243,$H:$H,0)),"")</f>
        <v/>
      </c>
    </row>
    <row r="1244" spans="7:15" x14ac:dyDescent="0.25">
      <c r="G1244" s="5">
        <f>IF(ISNUMBER(SEARCH($L$1,E1244)),1,0)</f>
        <v>0</v>
      </c>
      <c r="H1244" s="5" t="str">
        <f>IF(G1244=1,SUM($G$2:G1244),"0")</f>
        <v>0</v>
      </c>
      <c r="J1244" t="str">
        <f t="shared" si="19"/>
        <v/>
      </c>
      <c r="K1244" t="str">
        <f>IF(ROW()-3&lt;=MAX(H:H),ROW()-3,"")</f>
        <v/>
      </c>
      <c r="L1244" s="1" t="str">
        <f>IFERROR(INDEX(C:C,MATCH($K1244,$H:$H,0)),"")</f>
        <v/>
      </c>
      <c r="M1244" s="3" t="str">
        <f>IFERROR(INDEX(D:D,MATCH($K1244,$H:$H,0)),"")</f>
        <v/>
      </c>
      <c r="N1244" t="str">
        <f>IFERROR(INDEX(E:E,MATCH($K1244,$H:$H,0)),"")</f>
        <v/>
      </c>
      <c r="O1244" s="2" t="str">
        <f>IFERROR(INDEX(F:F,MATCH($K1244,$H:$H,0)),"")</f>
        <v/>
      </c>
    </row>
    <row r="1245" spans="7:15" x14ac:dyDescent="0.25">
      <c r="G1245" s="5">
        <f>IF(ISNUMBER(SEARCH($L$1,E1245)),1,0)</f>
        <v>0</v>
      </c>
      <c r="H1245" s="5" t="str">
        <f>IF(G1245=1,SUM($G$2:G1245),"0")</f>
        <v>0</v>
      </c>
      <c r="J1245" t="str">
        <f t="shared" si="19"/>
        <v/>
      </c>
      <c r="K1245" t="str">
        <f>IF(ROW()-3&lt;=MAX(H:H),ROW()-3,"")</f>
        <v/>
      </c>
      <c r="L1245" s="1" t="str">
        <f>IFERROR(INDEX(C:C,MATCH($K1245,$H:$H,0)),"")</f>
        <v/>
      </c>
      <c r="M1245" s="3" t="str">
        <f>IFERROR(INDEX(D:D,MATCH($K1245,$H:$H,0)),"")</f>
        <v/>
      </c>
      <c r="N1245" t="str">
        <f>IFERROR(INDEX(E:E,MATCH($K1245,$H:$H,0)),"")</f>
        <v/>
      </c>
      <c r="O1245" s="2" t="str">
        <f>IFERROR(INDEX(F:F,MATCH($K1245,$H:$H,0)),"")</f>
        <v/>
      </c>
    </row>
    <row r="1246" spans="7:15" x14ac:dyDescent="0.25">
      <c r="G1246" s="5">
        <f>IF(ISNUMBER(SEARCH($L$1,E1246)),1,0)</f>
        <v>0</v>
      </c>
      <c r="H1246" s="5" t="str">
        <f>IF(G1246=1,SUM($G$2:G1246),"0")</f>
        <v>0</v>
      </c>
      <c r="J1246" t="str">
        <f t="shared" si="19"/>
        <v/>
      </c>
      <c r="K1246" t="str">
        <f>IF(ROW()-3&lt;=MAX(H:H),ROW()-3,"")</f>
        <v/>
      </c>
      <c r="L1246" s="1" t="str">
        <f>IFERROR(INDEX(C:C,MATCH($K1246,$H:$H,0)),"")</f>
        <v/>
      </c>
      <c r="M1246" s="3" t="str">
        <f>IFERROR(INDEX(D:D,MATCH($K1246,$H:$H,0)),"")</f>
        <v/>
      </c>
      <c r="N1246" t="str">
        <f>IFERROR(INDEX(E:E,MATCH($K1246,$H:$H,0)),"")</f>
        <v/>
      </c>
      <c r="O1246" s="2" t="str">
        <f>IFERROR(INDEX(F:F,MATCH($K1246,$H:$H,0)),"")</f>
        <v/>
      </c>
    </row>
    <row r="1247" spans="7:15" x14ac:dyDescent="0.25">
      <c r="G1247" s="5">
        <f>IF(ISNUMBER(SEARCH($L$1,E1247)),1,0)</f>
        <v>0</v>
      </c>
      <c r="H1247" s="5" t="str">
        <f>IF(G1247=1,SUM($G$2:G1247),"0")</f>
        <v>0</v>
      </c>
      <c r="J1247" t="str">
        <f t="shared" si="19"/>
        <v/>
      </c>
      <c r="K1247" t="str">
        <f>IF(ROW()-3&lt;=MAX(H:H),ROW()-3,"")</f>
        <v/>
      </c>
      <c r="L1247" s="1" t="str">
        <f>IFERROR(INDEX(C:C,MATCH($K1247,$H:$H,0)),"")</f>
        <v/>
      </c>
      <c r="M1247" s="3" t="str">
        <f>IFERROR(INDEX(D:D,MATCH($K1247,$H:$H,0)),"")</f>
        <v/>
      </c>
      <c r="N1247" t="str">
        <f>IFERROR(INDEX(E:E,MATCH($K1247,$H:$H,0)),"")</f>
        <v/>
      </c>
      <c r="O1247" s="2" t="str">
        <f>IFERROR(INDEX(F:F,MATCH($K1247,$H:$H,0)),"")</f>
        <v/>
      </c>
    </row>
    <row r="1248" spans="7:15" x14ac:dyDescent="0.25">
      <c r="G1248" s="5">
        <f>IF(ISNUMBER(SEARCH($L$1,E1248)),1,0)</f>
        <v>0</v>
      </c>
      <c r="H1248" s="5" t="str">
        <f>IF(G1248=1,SUM($G$2:G1248),"0")</f>
        <v>0</v>
      </c>
      <c r="J1248" t="str">
        <f t="shared" si="19"/>
        <v/>
      </c>
      <c r="K1248" t="str">
        <f>IF(ROW()-3&lt;=MAX(H:H),ROW()-3,"")</f>
        <v/>
      </c>
      <c r="L1248" s="1" t="str">
        <f>IFERROR(INDEX(C:C,MATCH($K1248,$H:$H,0)),"")</f>
        <v/>
      </c>
      <c r="M1248" s="3" t="str">
        <f>IFERROR(INDEX(D:D,MATCH($K1248,$H:$H,0)),"")</f>
        <v/>
      </c>
      <c r="N1248" t="str">
        <f>IFERROR(INDEX(E:E,MATCH($K1248,$H:$H,0)),"")</f>
        <v/>
      </c>
      <c r="O1248" s="2" t="str">
        <f>IFERROR(INDEX(F:F,MATCH($K1248,$H:$H,0)),"")</f>
        <v/>
      </c>
    </row>
    <row r="1249" spans="7:15" x14ac:dyDescent="0.25">
      <c r="G1249" s="5">
        <f>IF(ISNUMBER(SEARCH($L$1,E1249)),1,0)</f>
        <v>0</v>
      </c>
      <c r="H1249" s="5" t="str">
        <f>IF(G1249=1,SUM($G$2:G1249),"0")</f>
        <v>0</v>
      </c>
      <c r="J1249" t="str">
        <f t="shared" si="19"/>
        <v/>
      </c>
      <c r="K1249" t="str">
        <f>IF(ROW()-3&lt;=MAX(H:H),ROW()-3,"")</f>
        <v/>
      </c>
      <c r="L1249" s="1" t="str">
        <f>IFERROR(INDEX(C:C,MATCH($K1249,$H:$H,0)),"")</f>
        <v/>
      </c>
      <c r="M1249" s="3" t="str">
        <f>IFERROR(INDEX(D:D,MATCH($K1249,$H:$H,0)),"")</f>
        <v/>
      </c>
      <c r="N1249" t="str">
        <f>IFERROR(INDEX(E:E,MATCH($K1249,$H:$H,0)),"")</f>
        <v/>
      </c>
      <c r="O1249" s="2" t="str">
        <f>IFERROR(INDEX(F:F,MATCH($K1249,$H:$H,0)),"")</f>
        <v/>
      </c>
    </row>
    <row r="1250" spans="7:15" x14ac:dyDescent="0.25">
      <c r="G1250" s="5">
        <f>IF(ISNUMBER(SEARCH($L$1,E1250)),1,0)</f>
        <v>0</v>
      </c>
      <c r="H1250" s="5" t="str">
        <f>IF(G1250=1,SUM($G$2:G1250),"0")</f>
        <v>0</v>
      </c>
      <c r="J1250" t="str">
        <f t="shared" si="19"/>
        <v/>
      </c>
      <c r="K1250" t="str">
        <f>IF(ROW()-3&lt;=MAX(H:H),ROW()-3,"")</f>
        <v/>
      </c>
      <c r="L1250" s="1" t="str">
        <f>IFERROR(INDEX(C:C,MATCH($K1250,$H:$H,0)),"")</f>
        <v/>
      </c>
      <c r="M1250" s="3" t="str">
        <f>IFERROR(INDEX(D:D,MATCH($K1250,$H:$H,0)),"")</f>
        <v/>
      </c>
      <c r="N1250" t="str">
        <f>IFERROR(INDEX(E:E,MATCH($K1250,$H:$H,0)),"")</f>
        <v/>
      </c>
      <c r="O1250" s="2" t="str">
        <f>IFERROR(INDEX(F:F,MATCH($K1250,$H:$H,0)),"")</f>
        <v/>
      </c>
    </row>
    <row r="1251" spans="7:15" x14ac:dyDescent="0.25">
      <c r="G1251" s="5">
        <f>IF(ISNUMBER(SEARCH($L$1,E1251)),1,0)</f>
        <v>0</v>
      </c>
      <c r="H1251" s="5" t="str">
        <f>IF(G1251=1,SUM($G$2:G1251),"0")</f>
        <v>0</v>
      </c>
      <c r="J1251" t="str">
        <f t="shared" si="19"/>
        <v/>
      </c>
      <c r="K1251" t="str">
        <f>IF(ROW()-3&lt;=MAX(H:H),ROW()-3,"")</f>
        <v/>
      </c>
      <c r="L1251" s="1" t="str">
        <f>IFERROR(INDEX(C:C,MATCH($K1251,$H:$H,0)),"")</f>
        <v/>
      </c>
      <c r="M1251" s="3" t="str">
        <f>IFERROR(INDEX(D:D,MATCH($K1251,$H:$H,0)),"")</f>
        <v/>
      </c>
      <c r="N1251" t="str">
        <f>IFERROR(INDEX(E:E,MATCH($K1251,$H:$H,0)),"")</f>
        <v/>
      </c>
      <c r="O1251" s="2" t="str">
        <f>IFERROR(INDEX(F:F,MATCH($K1251,$H:$H,0)),"")</f>
        <v/>
      </c>
    </row>
    <row r="1252" spans="7:15" x14ac:dyDescent="0.25">
      <c r="G1252" s="5">
        <f>IF(ISNUMBER(SEARCH($L$1,E1252)),1,0)</f>
        <v>0</v>
      </c>
      <c r="H1252" s="5" t="str">
        <f>IF(G1252=1,SUM($G$2:G1252),"0")</f>
        <v>0</v>
      </c>
      <c r="J1252" t="str">
        <f t="shared" si="19"/>
        <v/>
      </c>
      <c r="K1252" t="str">
        <f>IF(ROW()-3&lt;=MAX(H:H),ROW()-3,"")</f>
        <v/>
      </c>
      <c r="L1252" s="1" t="str">
        <f>IFERROR(INDEX(C:C,MATCH($K1252,$H:$H,0)),"")</f>
        <v/>
      </c>
      <c r="M1252" s="3" t="str">
        <f>IFERROR(INDEX(D:D,MATCH($K1252,$H:$H,0)),"")</f>
        <v/>
      </c>
      <c r="N1252" t="str">
        <f>IFERROR(INDEX(E:E,MATCH($K1252,$H:$H,0)),"")</f>
        <v/>
      </c>
      <c r="O1252" s="2" t="str">
        <f>IFERROR(INDEX(F:F,MATCH($K1252,$H:$H,0)),"")</f>
        <v/>
      </c>
    </row>
    <row r="1253" spans="7:15" x14ac:dyDescent="0.25">
      <c r="G1253" s="5">
        <f>IF(ISNUMBER(SEARCH($L$1,E1253)),1,0)</f>
        <v>0</v>
      </c>
      <c r="H1253" s="5" t="str">
        <f>IF(G1253=1,SUM($G$2:G1253),"0")</f>
        <v>0</v>
      </c>
      <c r="J1253" t="str">
        <f t="shared" si="19"/>
        <v/>
      </c>
      <c r="K1253" t="str">
        <f>IF(ROW()-3&lt;=MAX(H:H),ROW()-3,"")</f>
        <v/>
      </c>
      <c r="L1253" s="1" t="str">
        <f>IFERROR(INDEX(C:C,MATCH($K1253,$H:$H,0)),"")</f>
        <v/>
      </c>
      <c r="M1253" s="3" t="str">
        <f>IFERROR(INDEX(D:D,MATCH($K1253,$H:$H,0)),"")</f>
        <v/>
      </c>
      <c r="N1253" t="str">
        <f>IFERROR(INDEX(E:E,MATCH($K1253,$H:$H,0)),"")</f>
        <v/>
      </c>
      <c r="O1253" s="2" t="str">
        <f>IFERROR(INDEX(F:F,MATCH($K1253,$H:$H,0)),"")</f>
        <v/>
      </c>
    </row>
    <row r="1254" spans="7:15" x14ac:dyDescent="0.25">
      <c r="G1254" s="5">
        <f>IF(ISNUMBER(SEARCH($L$1,E1254)),1,0)</f>
        <v>0</v>
      </c>
      <c r="H1254" s="5" t="str">
        <f>IF(G1254=1,SUM($G$2:G1254),"0")</f>
        <v>0</v>
      </c>
      <c r="J1254" t="str">
        <f t="shared" si="19"/>
        <v/>
      </c>
      <c r="K1254" t="str">
        <f>IF(ROW()-3&lt;=MAX(H:H),ROW()-3,"")</f>
        <v/>
      </c>
      <c r="L1254" s="1" t="str">
        <f>IFERROR(INDEX(C:C,MATCH($K1254,$H:$H,0)),"")</f>
        <v/>
      </c>
      <c r="M1254" s="3" t="str">
        <f>IFERROR(INDEX(D:D,MATCH($K1254,$H:$H,0)),"")</f>
        <v/>
      </c>
      <c r="N1254" t="str">
        <f>IFERROR(INDEX(E:E,MATCH($K1254,$H:$H,0)),"")</f>
        <v/>
      </c>
      <c r="O1254" s="2" t="str">
        <f>IFERROR(INDEX(F:F,MATCH($K1254,$H:$H,0)),"")</f>
        <v/>
      </c>
    </row>
    <row r="1255" spans="7:15" x14ac:dyDescent="0.25">
      <c r="G1255" s="5">
        <f>IF(ISNUMBER(SEARCH($L$1,E1255)),1,0)</f>
        <v>0</v>
      </c>
      <c r="H1255" s="5" t="str">
        <f>IF(G1255=1,SUM($G$2:G1255),"0")</f>
        <v>0</v>
      </c>
      <c r="J1255" t="str">
        <f t="shared" si="19"/>
        <v/>
      </c>
      <c r="K1255" t="str">
        <f>IF(ROW()-3&lt;=MAX(H:H),ROW()-3,"")</f>
        <v/>
      </c>
      <c r="L1255" s="1" t="str">
        <f>IFERROR(INDEX(C:C,MATCH($K1255,$H:$H,0)),"")</f>
        <v/>
      </c>
      <c r="M1255" s="3" t="str">
        <f>IFERROR(INDEX(D:D,MATCH($K1255,$H:$H,0)),"")</f>
        <v/>
      </c>
      <c r="N1255" t="str">
        <f>IFERROR(INDEX(E:E,MATCH($K1255,$H:$H,0)),"")</f>
        <v/>
      </c>
      <c r="O1255" s="2" t="str">
        <f>IFERROR(INDEX(F:F,MATCH($K1255,$H:$H,0)),"")</f>
        <v/>
      </c>
    </row>
    <row r="1256" spans="7:15" x14ac:dyDescent="0.25">
      <c r="G1256" s="5">
        <f>IF(ISNUMBER(SEARCH($L$1,E1256)),1,0)</f>
        <v>0</v>
      </c>
      <c r="H1256" s="5" t="str">
        <f>IF(G1256=1,SUM($G$2:G1256),"0")</f>
        <v>0</v>
      </c>
      <c r="J1256" t="str">
        <f t="shared" si="19"/>
        <v/>
      </c>
      <c r="K1256" t="str">
        <f>IF(ROW()-3&lt;=MAX(H:H),ROW()-3,"")</f>
        <v/>
      </c>
      <c r="L1256" s="1" t="str">
        <f>IFERROR(INDEX(C:C,MATCH($K1256,$H:$H,0)),"")</f>
        <v/>
      </c>
      <c r="M1256" s="3" t="str">
        <f>IFERROR(INDEX(D:D,MATCH($K1256,$H:$H,0)),"")</f>
        <v/>
      </c>
      <c r="N1256" t="str">
        <f>IFERROR(INDEX(E:E,MATCH($K1256,$H:$H,0)),"")</f>
        <v/>
      </c>
      <c r="O1256" s="2" t="str">
        <f>IFERROR(INDEX(F:F,MATCH($K1256,$H:$H,0)),"")</f>
        <v/>
      </c>
    </row>
    <row r="1257" spans="7:15" x14ac:dyDescent="0.25">
      <c r="G1257" s="5">
        <f>IF(ISNUMBER(SEARCH($L$1,E1257)),1,0)</f>
        <v>0</v>
      </c>
      <c r="H1257" s="5" t="str">
        <f>IF(G1257=1,SUM($G$2:G1257),"0")</f>
        <v>0</v>
      </c>
      <c r="J1257" t="str">
        <f t="shared" si="19"/>
        <v/>
      </c>
      <c r="K1257" t="str">
        <f>IF(ROW()-3&lt;=MAX(H:H),ROW()-3,"")</f>
        <v/>
      </c>
      <c r="L1257" s="1" t="str">
        <f>IFERROR(INDEX(C:C,MATCH($K1257,$H:$H,0)),"")</f>
        <v/>
      </c>
      <c r="M1257" s="3" t="str">
        <f>IFERROR(INDEX(D:D,MATCH($K1257,$H:$H,0)),"")</f>
        <v/>
      </c>
      <c r="N1257" t="str">
        <f>IFERROR(INDEX(E:E,MATCH($K1257,$H:$H,0)),"")</f>
        <v/>
      </c>
      <c r="O1257" s="2" t="str">
        <f>IFERROR(INDEX(F:F,MATCH($K1257,$H:$H,0)),"")</f>
        <v/>
      </c>
    </row>
    <row r="1258" spans="7:15" x14ac:dyDescent="0.25">
      <c r="G1258" s="5">
        <f>IF(ISNUMBER(SEARCH($L$1,E1258)),1,0)</f>
        <v>0</v>
      </c>
      <c r="H1258" s="5" t="str">
        <f>IF(G1258=1,SUM($G$2:G1258),"0")</f>
        <v>0</v>
      </c>
      <c r="J1258" t="str">
        <f t="shared" si="19"/>
        <v/>
      </c>
      <c r="K1258" t="str">
        <f>IF(ROW()-3&lt;=MAX(H:H),ROW()-3,"")</f>
        <v/>
      </c>
      <c r="L1258" s="1" t="str">
        <f>IFERROR(INDEX(C:C,MATCH($K1258,$H:$H,0)),"")</f>
        <v/>
      </c>
      <c r="M1258" s="3" t="str">
        <f>IFERROR(INDEX(D:D,MATCH($K1258,$H:$H,0)),"")</f>
        <v/>
      </c>
      <c r="N1258" t="str">
        <f>IFERROR(INDEX(E:E,MATCH($K1258,$H:$H,0)),"")</f>
        <v/>
      </c>
      <c r="O1258" s="2" t="str">
        <f>IFERROR(INDEX(F:F,MATCH($K1258,$H:$H,0)),"")</f>
        <v/>
      </c>
    </row>
    <row r="1259" spans="7:15" x14ac:dyDescent="0.25">
      <c r="G1259" s="5">
        <f>IF(ISNUMBER(SEARCH($L$1,E1259)),1,0)</f>
        <v>0</v>
      </c>
      <c r="H1259" s="5" t="str">
        <f>IF(G1259=1,SUM($G$2:G1259),"0")</f>
        <v>0</v>
      </c>
      <c r="J1259" t="str">
        <f t="shared" si="19"/>
        <v/>
      </c>
      <c r="K1259" t="str">
        <f>IF(ROW()-3&lt;=MAX(H:H),ROW()-3,"")</f>
        <v/>
      </c>
      <c r="L1259" s="1" t="str">
        <f>IFERROR(INDEX(C:C,MATCH($K1259,$H:$H,0)),"")</f>
        <v/>
      </c>
      <c r="M1259" s="3" t="str">
        <f>IFERROR(INDEX(D:D,MATCH($K1259,$H:$H,0)),"")</f>
        <v/>
      </c>
      <c r="N1259" t="str">
        <f>IFERROR(INDEX(E:E,MATCH($K1259,$H:$H,0)),"")</f>
        <v/>
      </c>
      <c r="O1259" s="2" t="str">
        <f>IFERROR(INDEX(F:F,MATCH($K1259,$H:$H,0)),"")</f>
        <v/>
      </c>
    </row>
    <row r="1260" spans="7:15" x14ac:dyDescent="0.25">
      <c r="G1260" s="5">
        <f>IF(ISNUMBER(SEARCH($L$1,E1260)),1,0)</f>
        <v>0</v>
      </c>
      <c r="H1260" s="5" t="str">
        <f>IF(G1260=1,SUM($G$2:G1260),"0")</f>
        <v>0</v>
      </c>
      <c r="J1260" t="str">
        <f t="shared" si="19"/>
        <v/>
      </c>
      <c r="K1260" t="str">
        <f>IF(ROW()-3&lt;=MAX(H:H),ROW()-3,"")</f>
        <v/>
      </c>
      <c r="L1260" s="1" t="str">
        <f>IFERROR(INDEX(C:C,MATCH($K1260,$H:$H,0)),"")</f>
        <v/>
      </c>
      <c r="M1260" s="3" t="str">
        <f>IFERROR(INDEX(D:D,MATCH($K1260,$H:$H,0)),"")</f>
        <v/>
      </c>
      <c r="N1260" t="str">
        <f>IFERROR(INDEX(E:E,MATCH($K1260,$H:$H,0)),"")</f>
        <v/>
      </c>
      <c r="O1260" s="2" t="str">
        <f>IFERROR(INDEX(F:F,MATCH($K1260,$H:$H,0)),"")</f>
        <v/>
      </c>
    </row>
    <row r="1261" spans="7:15" x14ac:dyDescent="0.25">
      <c r="G1261" s="5">
        <f>IF(ISNUMBER(SEARCH($L$1,E1261)),1,0)</f>
        <v>0</v>
      </c>
      <c r="H1261" s="5" t="str">
        <f>IF(G1261=1,SUM($G$2:G1261),"0")</f>
        <v>0</v>
      </c>
      <c r="J1261" t="str">
        <f t="shared" si="19"/>
        <v/>
      </c>
      <c r="K1261" t="str">
        <f>IF(ROW()-3&lt;=MAX(H:H),ROW()-3,"")</f>
        <v/>
      </c>
      <c r="L1261" s="1" t="str">
        <f>IFERROR(INDEX(C:C,MATCH($K1261,$H:$H,0)),"")</f>
        <v/>
      </c>
      <c r="M1261" s="3" t="str">
        <f>IFERROR(INDEX(D:D,MATCH($K1261,$H:$H,0)),"")</f>
        <v/>
      </c>
      <c r="N1261" t="str">
        <f>IFERROR(INDEX(E:E,MATCH($K1261,$H:$H,0)),"")</f>
        <v/>
      </c>
      <c r="O1261" s="2" t="str">
        <f>IFERROR(INDEX(F:F,MATCH($K1261,$H:$H,0)),"")</f>
        <v/>
      </c>
    </row>
    <row r="1262" spans="7:15" x14ac:dyDescent="0.25">
      <c r="G1262" s="5">
        <f>IF(ISNUMBER(SEARCH($L$1,E1262)),1,0)</f>
        <v>0</v>
      </c>
      <c r="H1262" s="5" t="str">
        <f>IF(G1262=1,SUM($G$2:G1262),"0")</f>
        <v>0</v>
      </c>
      <c r="J1262" t="str">
        <f t="shared" si="19"/>
        <v/>
      </c>
      <c r="K1262" t="str">
        <f>IF(ROW()-3&lt;=MAX(H:H),ROW()-3,"")</f>
        <v/>
      </c>
      <c r="L1262" s="1" t="str">
        <f>IFERROR(INDEX(C:C,MATCH($K1262,$H:$H,0)),"")</f>
        <v/>
      </c>
      <c r="M1262" s="3" t="str">
        <f>IFERROR(INDEX(D:D,MATCH($K1262,$H:$H,0)),"")</f>
        <v/>
      </c>
      <c r="N1262" t="str">
        <f>IFERROR(INDEX(E:E,MATCH($K1262,$H:$H,0)),"")</f>
        <v/>
      </c>
      <c r="O1262" s="2" t="str">
        <f>IFERROR(INDEX(F:F,MATCH($K1262,$H:$H,0)),"")</f>
        <v/>
      </c>
    </row>
    <row r="1263" spans="7:15" x14ac:dyDescent="0.25">
      <c r="G1263" s="5">
        <f>IF(ISNUMBER(SEARCH($L$1,E1263)),1,0)</f>
        <v>0</v>
      </c>
      <c r="H1263" s="5" t="str">
        <f>IF(G1263=1,SUM($G$2:G1263),"0")</f>
        <v>0</v>
      </c>
      <c r="J1263" t="str">
        <f t="shared" si="19"/>
        <v/>
      </c>
      <c r="K1263" t="str">
        <f>IF(ROW()-3&lt;=MAX(H:H),ROW()-3,"")</f>
        <v/>
      </c>
      <c r="L1263" s="1" t="str">
        <f>IFERROR(INDEX(C:C,MATCH($K1263,$H:$H,0)),"")</f>
        <v/>
      </c>
      <c r="M1263" s="3" t="str">
        <f>IFERROR(INDEX(D:D,MATCH($K1263,$H:$H,0)),"")</f>
        <v/>
      </c>
      <c r="N1263" t="str">
        <f>IFERROR(INDEX(E:E,MATCH($K1263,$H:$H,0)),"")</f>
        <v/>
      </c>
      <c r="O1263" s="2" t="str">
        <f>IFERROR(INDEX(F:F,MATCH($K1263,$H:$H,0)),"")</f>
        <v/>
      </c>
    </row>
    <row r="1264" spans="7:15" x14ac:dyDescent="0.25">
      <c r="G1264" s="5">
        <f>IF(ISNUMBER(SEARCH($L$1,E1264)),1,0)</f>
        <v>0</v>
      </c>
      <c r="H1264" s="5" t="str">
        <f>IF(G1264=1,SUM($G$2:G1264),"0")</f>
        <v>0</v>
      </c>
      <c r="J1264" t="str">
        <f t="shared" si="19"/>
        <v/>
      </c>
      <c r="K1264" t="str">
        <f>IF(ROW()-3&lt;=MAX(H:H),ROW()-3,"")</f>
        <v/>
      </c>
      <c r="L1264" s="1" t="str">
        <f>IFERROR(INDEX(C:C,MATCH($K1264,$H:$H,0)),"")</f>
        <v/>
      </c>
      <c r="M1264" s="3" t="str">
        <f>IFERROR(INDEX(D:D,MATCH($K1264,$H:$H,0)),"")</f>
        <v/>
      </c>
      <c r="N1264" t="str">
        <f>IFERROR(INDEX(E:E,MATCH($K1264,$H:$H,0)),"")</f>
        <v/>
      </c>
      <c r="O1264" s="2" t="str">
        <f>IFERROR(INDEX(F:F,MATCH($K1264,$H:$H,0)),"")</f>
        <v/>
      </c>
    </row>
    <row r="1265" spans="7:15" x14ac:dyDescent="0.25">
      <c r="G1265" s="5">
        <f>IF(ISNUMBER(SEARCH($L$1,E1265)),1,0)</f>
        <v>0</v>
      </c>
      <c r="H1265" s="5" t="str">
        <f>IF(G1265=1,SUM($G$2:G1265),"0")</f>
        <v>0</v>
      </c>
      <c r="J1265" t="str">
        <f t="shared" si="19"/>
        <v/>
      </c>
      <c r="K1265" t="str">
        <f>IF(ROW()-3&lt;=MAX(H:H),ROW()-3,"")</f>
        <v/>
      </c>
      <c r="L1265" s="1" t="str">
        <f>IFERROR(INDEX(C:C,MATCH($K1265,$H:$H,0)),"")</f>
        <v/>
      </c>
      <c r="M1265" s="3" t="str">
        <f>IFERROR(INDEX(D:D,MATCH($K1265,$H:$H,0)),"")</f>
        <v/>
      </c>
      <c r="N1265" t="str">
        <f>IFERROR(INDEX(E:E,MATCH($K1265,$H:$H,0)),"")</f>
        <v/>
      </c>
      <c r="O1265" s="2" t="str">
        <f>IFERROR(INDEX(F:F,MATCH($K1265,$H:$H,0)),"")</f>
        <v/>
      </c>
    </row>
    <row r="1266" spans="7:15" x14ac:dyDescent="0.25">
      <c r="G1266" s="5">
        <f>IF(ISNUMBER(SEARCH($L$1,E1266)),1,0)</f>
        <v>0</v>
      </c>
      <c r="H1266" s="5" t="str">
        <f>IF(G1266=1,SUM($G$2:G1266),"0")</f>
        <v>0</v>
      </c>
      <c r="J1266" t="str">
        <f t="shared" si="19"/>
        <v/>
      </c>
      <c r="K1266" t="str">
        <f>IF(ROW()-3&lt;=MAX(H:H),ROW()-3,"")</f>
        <v/>
      </c>
      <c r="L1266" s="1" t="str">
        <f>IFERROR(INDEX(C:C,MATCH($K1266,$H:$H,0)),"")</f>
        <v/>
      </c>
      <c r="M1266" s="3" t="str">
        <f>IFERROR(INDEX(D:D,MATCH($K1266,$H:$H,0)),"")</f>
        <v/>
      </c>
      <c r="N1266" t="str">
        <f>IFERROR(INDEX(E:E,MATCH($K1266,$H:$H,0)),"")</f>
        <v/>
      </c>
      <c r="O1266" s="2" t="str">
        <f>IFERROR(INDEX(F:F,MATCH($K1266,$H:$H,0)),"")</f>
        <v/>
      </c>
    </row>
    <row r="1267" spans="7:15" x14ac:dyDescent="0.25">
      <c r="G1267" s="5">
        <f>IF(ISNUMBER(SEARCH($L$1,E1267)),1,0)</f>
        <v>0</v>
      </c>
      <c r="H1267" s="5" t="str">
        <f>IF(G1267=1,SUM($G$2:G1267),"0")</f>
        <v>0</v>
      </c>
      <c r="J1267" t="str">
        <f t="shared" si="19"/>
        <v/>
      </c>
      <c r="K1267" t="str">
        <f>IF(ROW()-3&lt;=MAX(H:H),ROW()-3,"")</f>
        <v/>
      </c>
      <c r="L1267" s="1" t="str">
        <f>IFERROR(INDEX(C:C,MATCH($K1267,$H:$H,0)),"")</f>
        <v/>
      </c>
      <c r="M1267" s="3" t="str">
        <f>IFERROR(INDEX(D:D,MATCH($K1267,$H:$H,0)),"")</f>
        <v/>
      </c>
      <c r="N1267" t="str">
        <f>IFERROR(INDEX(E:E,MATCH($K1267,$H:$H,0)),"")</f>
        <v/>
      </c>
      <c r="O1267" s="2" t="str">
        <f>IFERROR(INDEX(F:F,MATCH($K1267,$H:$H,0)),"")</f>
        <v/>
      </c>
    </row>
    <row r="1268" spans="7:15" x14ac:dyDescent="0.25">
      <c r="G1268" s="5">
        <f>IF(ISNUMBER(SEARCH($L$1,E1268)),1,0)</f>
        <v>0</v>
      </c>
      <c r="H1268" s="5" t="str">
        <f>IF(G1268=1,SUM($G$2:G1268),"0")</f>
        <v>0</v>
      </c>
      <c r="J1268" t="str">
        <f t="shared" si="19"/>
        <v/>
      </c>
      <c r="K1268" t="str">
        <f>IF(ROW()-3&lt;=MAX(H:H),ROW()-3,"")</f>
        <v/>
      </c>
      <c r="L1268" s="1" t="str">
        <f>IFERROR(INDEX(C:C,MATCH($K1268,$H:$H,0)),"")</f>
        <v/>
      </c>
      <c r="M1268" s="3" t="str">
        <f>IFERROR(INDEX(D:D,MATCH($K1268,$H:$H,0)),"")</f>
        <v/>
      </c>
      <c r="N1268" t="str">
        <f>IFERROR(INDEX(E:E,MATCH($K1268,$H:$H,0)),"")</f>
        <v/>
      </c>
      <c r="O1268" s="2" t="str">
        <f>IFERROR(INDEX(F:F,MATCH($K1268,$H:$H,0)),"")</f>
        <v/>
      </c>
    </row>
    <row r="1269" spans="7:15" x14ac:dyDescent="0.25">
      <c r="G1269" s="5">
        <f>IF(ISNUMBER(SEARCH($L$1,E1269)),1,0)</f>
        <v>0</v>
      </c>
      <c r="H1269" s="5" t="str">
        <f>IF(G1269=1,SUM($G$2:G1269),"0")</f>
        <v>0</v>
      </c>
      <c r="J1269" t="str">
        <f t="shared" si="19"/>
        <v/>
      </c>
      <c r="K1269" t="str">
        <f>IF(ROW()-3&lt;=MAX(H:H),ROW()-3,"")</f>
        <v/>
      </c>
      <c r="L1269" s="1" t="str">
        <f>IFERROR(INDEX(C:C,MATCH($K1269,$H:$H,0)),"")</f>
        <v/>
      </c>
      <c r="M1269" s="3" t="str">
        <f>IFERROR(INDEX(D:D,MATCH($K1269,$H:$H,0)),"")</f>
        <v/>
      </c>
      <c r="N1269" t="str">
        <f>IFERROR(INDEX(E:E,MATCH($K1269,$H:$H,0)),"")</f>
        <v/>
      </c>
      <c r="O1269" s="2" t="str">
        <f>IFERROR(INDEX(F:F,MATCH($K1269,$H:$H,0)),"")</f>
        <v/>
      </c>
    </row>
    <row r="1270" spans="7:15" x14ac:dyDescent="0.25">
      <c r="G1270" s="5">
        <f>IF(ISNUMBER(SEARCH($L$1,E1270)),1,0)</f>
        <v>0</v>
      </c>
      <c r="H1270" s="5" t="str">
        <f>IF(G1270=1,SUM($G$2:G1270),"0")</f>
        <v>0</v>
      </c>
      <c r="J1270" t="str">
        <f t="shared" si="19"/>
        <v/>
      </c>
      <c r="K1270" t="str">
        <f>IF(ROW()-3&lt;=MAX(H:H),ROW()-3,"")</f>
        <v/>
      </c>
      <c r="L1270" s="1" t="str">
        <f>IFERROR(INDEX(C:C,MATCH($K1270,$H:$H,0)),"")</f>
        <v/>
      </c>
      <c r="M1270" s="3" t="str">
        <f>IFERROR(INDEX(D:D,MATCH($K1270,$H:$H,0)),"")</f>
        <v/>
      </c>
      <c r="N1270" t="str">
        <f>IFERROR(INDEX(E:E,MATCH($K1270,$H:$H,0)),"")</f>
        <v/>
      </c>
      <c r="O1270" s="2" t="str">
        <f>IFERROR(INDEX(F:F,MATCH($K1270,$H:$H,0)),"")</f>
        <v/>
      </c>
    </row>
    <row r="1271" spans="7:15" x14ac:dyDescent="0.25">
      <c r="G1271" s="5">
        <f>IF(ISNUMBER(SEARCH($L$1,E1271)),1,0)</f>
        <v>0</v>
      </c>
      <c r="H1271" s="5" t="str">
        <f>IF(G1271=1,SUM($G$2:G1271),"0")</f>
        <v>0</v>
      </c>
      <c r="J1271" t="str">
        <f t="shared" si="19"/>
        <v/>
      </c>
      <c r="K1271" t="str">
        <f>IF(ROW()-3&lt;=MAX(H:H),ROW()-3,"")</f>
        <v/>
      </c>
      <c r="L1271" s="1" t="str">
        <f>IFERROR(INDEX(C:C,MATCH($K1271,$H:$H,0)),"")</f>
        <v/>
      </c>
      <c r="M1271" s="3" t="str">
        <f>IFERROR(INDEX(D:D,MATCH($K1271,$H:$H,0)),"")</f>
        <v/>
      </c>
      <c r="N1271" t="str">
        <f>IFERROR(INDEX(E:E,MATCH($K1271,$H:$H,0)),"")</f>
        <v/>
      </c>
      <c r="O1271" s="2" t="str">
        <f>IFERROR(INDEX(F:F,MATCH($K1271,$H:$H,0)),"")</f>
        <v/>
      </c>
    </row>
    <row r="1272" spans="7:15" x14ac:dyDescent="0.25">
      <c r="G1272" s="5">
        <f>IF(ISNUMBER(SEARCH($L$1,E1272)),1,0)</f>
        <v>0</v>
      </c>
      <c r="H1272" s="5" t="str">
        <f>IF(G1272=1,SUM($G$2:G1272),"0")</f>
        <v>0</v>
      </c>
      <c r="J1272" t="str">
        <f t="shared" si="19"/>
        <v/>
      </c>
      <c r="K1272" t="str">
        <f>IF(ROW()-3&lt;=MAX(H:H),ROW()-3,"")</f>
        <v/>
      </c>
      <c r="L1272" s="1" t="str">
        <f>IFERROR(INDEX(C:C,MATCH($K1272,$H:$H,0)),"")</f>
        <v/>
      </c>
      <c r="M1272" s="3" t="str">
        <f>IFERROR(INDEX(D:D,MATCH($K1272,$H:$H,0)),"")</f>
        <v/>
      </c>
      <c r="N1272" t="str">
        <f>IFERROR(INDEX(E:E,MATCH($K1272,$H:$H,0)),"")</f>
        <v/>
      </c>
      <c r="O1272" s="2" t="str">
        <f>IFERROR(INDEX(F:F,MATCH($K1272,$H:$H,0)),"")</f>
        <v/>
      </c>
    </row>
    <row r="1273" spans="7:15" x14ac:dyDescent="0.25">
      <c r="G1273" s="5">
        <f>IF(ISNUMBER(SEARCH($L$1,E1273)),1,0)</f>
        <v>0</v>
      </c>
      <c r="H1273" s="5" t="str">
        <f>IF(G1273=1,SUM($G$2:G1273),"0")</f>
        <v>0</v>
      </c>
      <c r="J1273" t="str">
        <f t="shared" si="19"/>
        <v/>
      </c>
      <c r="K1273" t="str">
        <f>IF(ROW()-3&lt;=MAX(H:H),ROW()-3,"")</f>
        <v/>
      </c>
      <c r="L1273" s="1" t="str">
        <f>IFERROR(INDEX(C:C,MATCH($K1273,$H:$H,0)),"")</f>
        <v/>
      </c>
      <c r="M1273" s="3" t="str">
        <f>IFERROR(INDEX(D:D,MATCH($K1273,$H:$H,0)),"")</f>
        <v/>
      </c>
      <c r="N1273" t="str">
        <f>IFERROR(INDEX(E:E,MATCH($K1273,$H:$H,0)),"")</f>
        <v/>
      </c>
      <c r="O1273" s="2" t="str">
        <f>IFERROR(INDEX(F:F,MATCH($K1273,$H:$H,0)),"")</f>
        <v/>
      </c>
    </row>
    <row r="1274" spans="7:15" x14ac:dyDescent="0.25">
      <c r="G1274" s="5">
        <f>IF(ISNUMBER(SEARCH($L$1,E1274)),1,0)</f>
        <v>0</v>
      </c>
      <c r="H1274" s="5" t="str">
        <f>IF(G1274=1,SUM($G$2:G1274),"0")</f>
        <v>0</v>
      </c>
      <c r="J1274" t="str">
        <f t="shared" si="19"/>
        <v/>
      </c>
      <c r="K1274" t="str">
        <f>IF(ROW()-3&lt;=MAX(H:H),ROW()-3,"")</f>
        <v/>
      </c>
      <c r="L1274" s="1" t="str">
        <f>IFERROR(INDEX(C:C,MATCH($K1274,$H:$H,0)),"")</f>
        <v/>
      </c>
      <c r="M1274" s="3" t="str">
        <f>IFERROR(INDEX(D:D,MATCH($K1274,$H:$H,0)),"")</f>
        <v/>
      </c>
      <c r="N1274" t="str">
        <f>IFERROR(INDEX(E:E,MATCH($K1274,$H:$H,0)),"")</f>
        <v/>
      </c>
      <c r="O1274" s="2" t="str">
        <f>IFERROR(INDEX(F:F,MATCH($K1274,$H:$H,0)),"")</f>
        <v/>
      </c>
    </row>
    <row r="1275" spans="7:15" x14ac:dyDescent="0.25">
      <c r="G1275" s="5">
        <f>IF(ISNUMBER(SEARCH($L$1,E1275)),1,0)</f>
        <v>0</v>
      </c>
      <c r="H1275" s="5" t="str">
        <f>IF(G1275=1,SUM($G$2:G1275),"0")</f>
        <v>0</v>
      </c>
      <c r="J1275" t="str">
        <f t="shared" si="19"/>
        <v/>
      </c>
      <c r="K1275" t="str">
        <f>IF(ROW()-3&lt;=MAX(H:H),ROW()-3,"")</f>
        <v/>
      </c>
      <c r="L1275" s="1" t="str">
        <f>IFERROR(INDEX(C:C,MATCH($K1275,$H:$H,0)),"")</f>
        <v/>
      </c>
      <c r="M1275" s="3" t="str">
        <f>IFERROR(INDEX(D:D,MATCH($K1275,$H:$H,0)),"")</f>
        <v/>
      </c>
      <c r="N1275" t="str">
        <f>IFERROR(INDEX(E:E,MATCH($K1275,$H:$H,0)),"")</f>
        <v/>
      </c>
      <c r="O1275" s="2" t="str">
        <f>IFERROR(INDEX(F:F,MATCH($K1275,$H:$H,0)),"")</f>
        <v/>
      </c>
    </row>
    <row r="1276" spans="7:15" x14ac:dyDescent="0.25">
      <c r="G1276" s="5">
        <f>IF(ISNUMBER(SEARCH($L$1,E1276)),1,0)</f>
        <v>0</v>
      </c>
      <c r="H1276" s="5" t="str">
        <f>IF(G1276=1,SUM($G$2:G1276),"0")</f>
        <v>0</v>
      </c>
      <c r="J1276" t="str">
        <f t="shared" si="19"/>
        <v/>
      </c>
      <c r="K1276" t="str">
        <f>IF(ROW()-3&lt;=MAX(H:H),ROW()-3,"")</f>
        <v/>
      </c>
      <c r="L1276" s="1" t="str">
        <f>IFERROR(INDEX(C:C,MATCH($K1276,$H:$H,0)),"")</f>
        <v/>
      </c>
      <c r="M1276" s="3" t="str">
        <f>IFERROR(INDEX(D:D,MATCH($K1276,$H:$H,0)),"")</f>
        <v/>
      </c>
      <c r="N1276" t="str">
        <f>IFERROR(INDEX(E:E,MATCH($K1276,$H:$H,0)),"")</f>
        <v/>
      </c>
      <c r="O1276" s="2" t="str">
        <f>IFERROR(INDEX(F:F,MATCH($K1276,$H:$H,0)),"")</f>
        <v/>
      </c>
    </row>
    <row r="1277" spans="7:15" x14ac:dyDescent="0.25">
      <c r="G1277" s="5">
        <f>IF(ISNUMBER(SEARCH($L$1,E1277)),1,0)</f>
        <v>0</v>
      </c>
      <c r="H1277" s="5" t="str">
        <f>IF(G1277=1,SUM($G$2:G1277),"0")</f>
        <v>0</v>
      </c>
      <c r="J1277" t="str">
        <f t="shared" si="19"/>
        <v/>
      </c>
      <c r="K1277" t="str">
        <f>IF(ROW()-3&lt;=MAX(H:H),ROW()-3,"")</f>
        <v/>
      </c>
      <c r="L1277" s="1" t="str">
        <f>IFERROR(INDEX(C:C,MATCH($K1277,$H:$H,0)),"")</f>
        <v/>
      </c>
      <c r="M1277" s="3" t="str">
        <f>IFERROR(INDEX(D:D,MATCH($K1277,$H:$H,0)),"")</f>
        <v/>
      </c>
      <c r="N1277" t="str">
        <f>IFERROR(INDEX(E:E,MATCH($K1277,$H:$H,0)),"")</f>
        <v/>
      </c>
      <c r="O1277" s="2" t="str">
        <f>IFERROR(INDEX(F:F,MATCH($K1277,$H:$H,0)),"")</f>
        <v/>
      </c>
    </row>
    <row r="1278" spans="7:15" x14ac:dyDescent="0.25">
      <c r="G1278" s="5">
        <f>IF(ISNUMBER(SEARCH($L$1,E1278)),1,0)</f>
        <v>0</v>
      </c>
      <c r="H1278" s="5" t="str">
        <f>IF(G1278=1,SUM($G$2:G1278),"0")</f>
        <v>0</v>
      </c>
      <c r="J1278" t="str">
        <f t="shared" si="19"/>
        <v/>
      </c>
      <c r="K1278" t="str">
        <f>IF(ROW()-3&lt;=MAX(H:H),ROW()-3,"")</f>
        <v/>
      </c>
      <c r="L1278" s="1" t="str">
        <f>IFERROR(INDEX(C:C,MATCH($K1278,$H:$H,0)),"")</f>
        <v/>
      </c>
      <c r="M1278" s="3" t="str">
        <f>IFERROR(INDEX(D:D,MATCH($K1278,$H:$H,0)),"")</f>
        <v/>
      </c>
      <c r="N1278" t="str">
        <f>IFERROR(INDEX(E:E,MATCH($K1278,$H:$H,0)),"")</f>
        <v/>
      </c>
      <c r="O1278" s="2" t="str">
        <f>IFERROR(INDEX(F:F,MATCH($K1278,$H:$H,0)),"")</f>
        <v/>
      </c>
    </row>
    <row r="1279" spans="7:15" x14ac:dyDescent="0.25">
      <c r="G1279" s="5">
        <f>IF(ISNUMBER(SEARCH($L$1,E1279)),1,0)</f>
        <v>0</v>
      </c>
      <c r="H1279" s="5" t="str">
        <f>IF(G1279=1,SUM($G$2:G1279),"0")</f>
        <v>0</v>
      </c>
      <c r="J1279" t="str">
        <f t="shared" si="19"/>
        <v/>
      </c>
      <c r="K1279" t="str">
        <f>IF(ROW()-3&lt;=MAX(H:H),ROW()-3,"")</f>
        <v/>
      </c>
      <c r="L1279" s="1" t="str">
        <f>IFERROR(INDEX(C:C,MATCH($K1279,$H:$H,0)),"")</f>
        <v/>
      </c>
      <c r="M1279" s="3" t="str">
        <f>IFERROR(INDEX(D:D,MATCH($K1279,$H:$H,0)),"")</f>
        <v/>
      </c>
      <c r="N1279" t="str">
        <f>IFERROR(INDEX(E:E,MATCH($K1279,$H:$H,0)),"")</f>
        <v/>
      </c>
      <c r="O1279" s="2" t="str">
        <f>IFERROR(INDEX(F:F,MATCH($K1279,$H:$H,0)),"")</f>
        <v/>
      </c>
    </row>
    <row r="1280" spans="7:15" x14ac:dyDescent="0.25">
      <c r="G1280" s="5">
        <f>IF(ISNUMBER(SEARCH($L$1,E1280)),1,0)</f>
        <v>0</v>
      </c>
      <c r="H1280" s="5" t="str">
        <f>IF(G1280=1,SUM($G$2:G1280),"0")</f>
        <v>0</v>
      </c>
      <c r="J1280" t="str">
        <f t="shared" si="19"/>
        <v/>
      </c>
      <c r="K1280" t="str">
        <f>IF(ROW()-3&lt;=MAX(H:H),ROW()-3,"")</f>
        <v/>
      </c>
      <c r="L1280" s="1" t="str">
        <f>IFERROR(INDEX(C:C,MATCH($K1280,$H:$H,0)),"")</f>
        <v/>
      </c>
      <c r="M1280" s="3" t="str">
        <f>IFERROR(INDEX(D:D,MATCH($K1280,$H:$H,0)),"")</f>
        <v/>
      </c>
      <c r="N1280" t="str">
        <f>IFERROR(INDEX(E:E,MATCH($K1280,$H:$H,0)),"")</f>
        <v/>
      </c>
      <c r="O1280" s="2" t="str">
        <f>IFERROR(INDEX(F:F,MATCH($K1280,$H:$H,0)),"")</f>
        <v/>
      </c>
    </row>
    <row r="1281" spans="7:15" x14ac:dyDescent="0.25">
      <c r="G1281" s="5">
        <f>IF(ISNUMBER(SEARCH($L$1,E1281)),1,0)</f>
        <v>0</v>
      </c>
      <c r="H1281" s="5" t="str">
        <f>IF(G1281=1,SUM($G$2:G1281),"0")</f>
        <v>0</v>
      </c>
      <c r="J1281" t="str">
        <f t="shared" si="19"/>
        <v/>
      </c>
      <c r="K1281" t="str">
        <f>IF(ROW()-3&lt;=MAX(H:H),ROW()-3,"")</f>
        <v/>
      </c>
      <c r="L1281" s="1" t="str">
        <f>IFERROR(INDEX(C:C,MATCH($K1281,$H:$H,0)),"")</f>
        <v/>
      </c>
      <c r="M1281" s="3" t="str">
        <f>IFERROR(INDEX(D:D,MATCH($K1281,$H:$H,0)),"")</f>
        <v/>
      </c>
      <c r="N1281" t="str">
        <f>IFERROR(INDEX(E:E,MATCH($K1281,$H:$H,0)),"")</f>
        <v/>
      </c>
      <c r="O1281" s="2" t="str">
        <f>IFERROR(INDEX(F:F,MATCH($K1281,$H:$H,0)),"")</f>
        <v/>
      </c>
    </row>
    <row r="1282" spans="7:15" x14ac:dyDescent="0.25">
      <c r="G1282" s="5">
        <f>IF(ISNUMBER(SEARCH($L$1,E1282)),1,0)</f>
        <v>0</v>
      </c>
      <c r="H1282" s="5" t="str">
        <f>IF(G1282=1,SUM($G$2:G1282),"0")</f>
        <v>0</v>
      </c>
      <c r="J1282" t="str">
        <f t="shared" si="19"/>
        <v/>
      </c>
      <c r="K1282" t="str">
        <f>IF(ROW()-3&lt;=MAX(H:H),ROW()-3,"")</f>
        <v/>
      </c>
      <c r="L1282" s="1" t="str">
        <f>IFERROR(INDEX(C:C,MATCH($K1282,$H:$H,0)),"")</f>
        <v/>
      </c>
      <c r="M1282" s="3" t="str">
        <f>IFERROR(INDEX(D:D,MATCH($K1282,$H:$H,0)),"")</f>
        <v/>
      </c>
      <c r="N1282" t="str">
        <f>IFERROR(INDEX(E:E,MATCH($K1282,$H:$H,0)),"")</f>
        <v/>
      </c>
      <c r="O1282" s="2" t="str">
        <f>IFERROR(INDEX(F:F,MATCH($K1282,$H:$H,0)),"")</f>
        <v/>
      </c>
    </row>
    <row r="1283" spans="7:15" x14ac:dyDescent="0.25">
      <c r="G1283" s="5">
        <f>IF(ISNUMBER(SEARCH($L$1,E1283)),1,0)</f>
        <v>0</v>
      </c>
      <c r="H1283" s="5" t="str">
        <f>IF(G1283=1,SUM($G$2:G1283),"0")</f>
        <v>0</v>
      </c>
      <c r="J1283" t="str">
        <f t="shared" si="19"/>
        <v/>
      </c>
      <c r="K1283" t="str">
        <f>IF(ROW()-3&lt;=MAX(H:H),ROW()-3,"")</f>
        <v/>
      </c>
      <c r="L1283" s="1" t="str">
        <f>IFERROR(INDEX(C:C,MATCH($K1283,$H:$H,0)),"")</f>
        <v/>
      </c>
      <c r="M1283" s="3" t="str">
        <f>IFERROR(INDEX(D:D,MATCH($K1283,$H:$H,0)),"")</f>
        <v/>
      </c>
      <c r="N1283" t="str">
        <f>IFERROR(INDEX(E:E,MATCH($K1283,$H:$H,0)),"")</f>
        <v/>
      </c>
      <c r="O1283" s="2" t="str">
        <f>IFERROR(INDEX(F:F,MATCH($K1283,$H:$H,0)),"")</f>
        <v/>
      </c>
    </row>
    <row r="1284" spans="7:15" x14ac:dyDescent="0.25">
      <c r="G1284" s="5">
        <f>IF(ISNUMBER(SEARCH($L$1,E1284)),1,0)</f>
        <v>0</v>
      </c>
      <c r="H1284" s="5" t="str">
        <f>IF(G1284=1,SUM($G$2:G1284),"0")</f>
        <v>0</v>
      </c>
      <c r="J1284" t="str">
        <f t="shared" si="19"/>
        <v/>
      </c>
      <c r="K1284" t="str">
        <f>IF(ROW()-3&lt;=MAX(H:H),ROW()-3,"")</f>
        <v/>
      </c>
      <c r="L1284" s="1" t="str">
        <f>IFERROR(INDEX(C:C,MATCH($K1284,$H:$H,0)),"")</f>
        <v/>
      </c>
      <c r="M1284" s="3" t="str">
        <f>IFERROR(INDEX(D:D,MATCH($K1284,$H:$H,0)),"")</f>
        <v/>
      </c>
      <c r="N1284" t="str">
        <f>IFERROR(INDEX(E:E,MATCH($K1284,$H:$H,0)),"")</f>
        <v/>
      </c>
      <c r="O1284" s="2" t="str">
        <f>IFERROR(INDEX(F:F,MATCH($K1284,$H:$H,0)),"")</f>
        <v/>
      </c>
    </row>
    <row r="1285" spans="7:15" x14ac:dyDescent="0.25">
      <c r="G1285" s="5">
        <f>IF(ISNUMBER(SEARCH($L$1,E1285)),1,0)</f>
        <v>0</v>
      </c>
      <c r="H1285" s="5" t="str">
        <f>IF(G1285=1,SUM($G$2:G1285),"0")</f>
        <v>0</v>
      </c>
      <c r="J1285" t="str">
        <f t="shared" ref="J1285:J1348" si="20">IFERROR(INDEX(B:B,MATCH($K1285,$H:$H,0)),"")</f>
        <v/>
      </c>
      <c r="K1285" t="str">
        <f>IF(ROW()-3&lt;=MAX(H:H),ROW()-3,"")</f>
        <v/>
      </c>
      <c r="L1285" s="1" t="str">
        <f>IFERROR(INDEX(C:C,MATCH($K1285,$H:$H,0)),"")</f>
        <v/>
      </c>
      <c r="M1285" s="3" t="str">
        <f>IFERROR(INDEX(D:D,MATCH($K1285,$H:$H,0)),"")</f>
        <v/>
      </c>
      <c r="N1285" t="str">
        <f>IFERROR(INDEX(E:E,MATCH($K1285,$H:$H,0)),"")</f>
        <v/>
      </c>
      <c r="O1285" s="2" t="str">
        <f>IFERROR(INDEX(F:F,MATCH($K1285,$H:$H,0)),"")</f>
        <v/>
      </c>
    </row>
    <row r="1286" spans="7:15" x14ac:dyDescent="0.25">
      <c r="G1286" s="5">
        <f>IF(ISNUMBER(SEARCH($L$1,E1286)),1,0)</f>
        <v>0</v>
      </c>
      <c r="H1286" s="5" t="str">
        <f>IF(G1286=1,SUM($G$2:G1286),"0")</f>
        <v>0</v>
      </c>
      <c r="J1286" t="str">
        <f t="shared" si="20"/>
        <v/>
      </c>
      <c r="K1286" t="str">
        <f>IF(ROW()-3&lt;=MAX(H:H),ROW()-3,"")</f>
        <v/>
      </c>
      <c r="L1286" s="1" t="str">
        <f>IFERROR(INDEX(C:C,MATCH($K1286,$H:$H,0)),"")</f>
        <v/>
      </c>
      <c r="M1286" s="3" t="str">
        <f>IFERROR(INDEX(D:D,MATCH($K1286,$H:$H,0)),"")</f>
        <v/>
      </c>
      <c r="N1286" t="str">
        <f>IFERROR(INDEX(E:E,MATCH($K1286,$H:$H,0)),"")</f>
        <v/>
      </c>
      <c r="O1286" s="2" t="str">
        <f>IFERROR(INDEX(F:F,MATCH($K1286,$H:$H,0)),"")</f>
        <v/>
      </c>
    </row>
    <row r="1287" spans="7:15" x14ac:dyDescent="0.25">
      <c r="G1287" s="5">
        <f>IF(ISNUMBER(SEARCH($L$1,E1287)),1,0)</f>
        <v>0</v>
      </c>
      <c r="H1287" s="5" t="str">
        <f>IF(G1287=1,SUM($G$2:G1287),"0")</f>
        <v>0</v>
      </c>
      <c r="J1287" t="str">
        <f t="shared" si="20"/>
        <v/>
      </c>
      <c r="K1287" t="str">
        <f>IF(ROW()-3&lt;=MAX(H:H),ROW()-3,"")</f>
        <v/>
      </c>
      <c r="L1287" s="1" t="str">
        <f>IFERROR(INDEX(C:C,MATCH($K1287,$H:$H,0)),"")</f>
        <v/>
      </c>
      <c r="M1287" s="3" t="str">
        <f>IFERROR(INDEX(D:D,MATCH($K1287,$H:$H,0)),"")</f>
        <v/>
      </c>
      <c r="N1287" t="str">
        <f>IFERROR(INDEX(E:E,MATCH($K1287,$H:$H,0)),"")</f>
        <v/>
      </c>
      <c r="O1287" s="2" t="str">
        <f>IFERROR(INDEX(F:F,MATCH($K1287,$H:$H,0)),"")</f>
        <v/>
      </c>
    </row>
    <row r="1288" spans="7:15" x14ac:dyDescent="0.25">
      <c r="G1288" s="5">
        <f>IF(ISNUMBER(SEARCH($L$1,E1288)),1,0)</f>
        <v>0</v>
      </c>
      <c r="H1288" s="5" t="str">
        <f>IF(G1288=1,SUM($G$2:G1288),"0")</f>
        <v>0</v>
      </c>
      <c r="J1288" t="str">
        <f t="shared" si="20"/>
        <v/>
      </c>
      <c r="K1288" t="str">
        <f>IF(ROW()-3&lt;=MAX(H:H),ROW()-3,"")</f>
        <v/>
      </c>
      <c r="L1288" s="1" t="str">
        <f>IFERROR(INDEX(C:C,MATCH($K1288,$H:$H,0)),"")</f>
        <v/>
      </c>
      <c r="M1288" s="3" t="str">
        <f>IFERROR(INDEX(D:D,MATCH($K1288,$H:$H,0)),"")</f>
        <v/>
      </c>
      <c r="N1288" t="str">
        <f>IFERROR(INDEX(E:E,MATCH($K1288,$H:$H,0)),"")</f>
        <v/>
      </c>
      <c r="O1288" s="2" t="str">
        <f>IFERROR(INDEX(F:F,MATCH($K1288,$H:$H,0)),"")</f>
        <v/>
      </c>
    </row>
    <row r="1289" spans="7:15" x14ac:dyDescent="0.25">
      <c r="G1289" s="5">
        <f>IF(ISNUMBER(SEARCH($L$1,E1289)),1,0)</f>
        <v>0</v>
      </c>
      <c r="H1289" s="5" t="str">
        <f>IF(G1289=1,SUM($G$2:G1289),"0")</f>
        <v>0</v>
      </c>
      <c r="J1289" t="str">
        <f t="shared" si="20"/>
        <v/>
      </c>
      <c r="K1289" t="str">
        <f>IF(ROW()-3&lt;=MAX(H:H),ROW()-3,"")</f>
        <v/>
      </c>
      <c r="L1289" s="1" t="str">
        <f>IFERROR(INDEX(C:C,MATCH($K1289,$H:$H,0)),"")</f>
        <v/>
      </c>
      <c r="M1289" s="3" t="str">
        <f>IFERROR(INDEX(D:D,MATCH($K1289,$H:$H,0)),"")</f>
        <v/>
      </c>
      <c r="N1289" t="str">
        <f>IFERROR(INDEX(E:E,MATCH($K1289,$H:$H,0)),"")</f>
        <v/>
      </c>
      <c r="O1289" s="2" t="str">
        <f>IFERROR(INDEX(F:F,MATCH($K1289,$H:$H,0)),"")</f>
        <v/>
      </c>
    </row>
    <row r="1290" spans="7:15" x14ac:dyDescent="0.25">
      <c r="G1290" s="5">
        <f>IF(ISNUMBER(SEARCH($L$1,E1290)),1,0)</f>
        <v>0</v>
      </c>
      <c r="H1290" s="5" t="str">
        <f>IF(G1290=1,SUM($G$2:G1290),"0")</f>
        <v>0</v>
      </c>
      <c r="J1290" t="str">
        <f t="shared" si="20"/>
        <v/>
      </c>
      <c r="K1290" t="str">
        <f>IF(ROW()-3&lt;=MAX(H:H),ROW()-3,"")</f>
        <v/>
      </c>
      <c r="L1290" s="1" t="str">
        <f>IFERROR(INDEX(C:C,MATCH($K1290,$H:$H,0)),"")</f>
        <v/>
      </c>
      <c r="M1290" s="3" t="str">
        <f>IFERROR(INDEX(D:D,MATCH($K1290,$H:$H,0)),"")</f>
        <v/>
      </c>
      <c r="N1290" t="str">
        <f>IFERROR(INDEX(E:E,MATCH($K1290,$H:$H,0)),"")</f>
        <v/>
      </c>
      <c r="O1290" s="2" t="str">
        <f>IFERROR(INDEX(F:F,MATCH($K1290,$H:$H,0)),"")</f>
        <v/>
      </c>
    </row>
    <row r="1291" spans="7:15" x14ac:dyDescent="0.25">
      <c r="G1291" s="5">
        <f>IF(ISNUMBER(SEARCH($L$1,E1291)),1,0)</f>
        <v>0</v>
      </c>
      <c r="H1291" s="5" t="str">
        <f>IF(G1291=1,SUM($G$2:G1291),"0")</f>
        <v>0</v>
      </c>
      <c r="J1291" t="str">
        <f t="shared" si="20"/>
        <v/>
      </c>
      <c r="K1291" t="str">
        <f>IF(ROW()-3&lt;=MAX(H:H),ROW()-3,"")</f>
        <v/>
      </c>
      <c r="L1291" s="1" t="str">
        <f>IFERROR(INDEX(C:C,MATCH($K1291,$H:$H,0)),"")</f>
        <v/>
      </c>
      <c r="M1291" s="3" t="str">
        <f>IFERROR(INDEX(D:D,MATCH($K1291,$H:$H,0)),"")</f>
        <v/>
      </c>
      <c r="N1291" t="str">
        <f>IFERROR(INDEX(E:E,MATCH($K1291,$H:$H,0)),"")</f>
        <v/>
      </c>
      <c r="O1291" s="2" t="str">
        <f>IFERROR(INDEX(F:F,MATCH($K1291,$H:$H,0)),"")</f>
        <v/>
      </c>
    </row>
    <row r="1292" spans="7:15" x14ac:dyDescent="0.25">
      <c r="G1292" s="5">
        <f>IF(ISNUMBER(SEARCH($L$1,E1292)),1,0)</f>
        <v>0</v>
      </c>
      <c r="H1292" s="5" t="str">
        <f>IF(G1292=1,SUM($G$2:G1292),"0")</f>
        <v>0</v>
      </c>
      <c r="J1292" t="str">
        <f t="shared" si="20"/>
        <v/>
      </c>
      <c r="K1292" t="str">
        <f>IF(ROW()-3&lt;=MAX(H:H),ROW()-3,"")</f>
        <v/>
      </c>
      <c r="L1292" s="1" t="str">
        <f>IFERROR(INDEX(C:C,MATCH($K1292,$H:$H,0)),"")</f>
        <v/>
      </c>
      <c r="M1292" s="3" t="str">
        <f>IFERROR(INDEX(D:D,MATCH($K1292,$H:$H,0)),"")</f>
        <v/>
      </c>
      <c r="N1292" t="str">
        <f>IFERROR(INDEX(E:E,MATCH($K1292,$H:$H,0)),"")</f>
        <v/>
      </c>
      <c r="O1292" s="2" t="str">
        <f>IFERROR(INDEX(F:F,MATCH($K1292,$H:$H,0)),"")</f>
        <v/>
      </c>
    </row>
    <row r="1293" spans="7:15" x14ac:dyDescent="0.25">
      <c r="G1293" s="5">
        <f>IF(ISNUMBER(SEARCH($L$1,E1293)),1,0)</f>
        <v>0</v>
      </c>
      <c r="H1293" s="5" t="str">
        <f>IF(G1293=1,SUM($G$2:G1293),"0")</f>
        <v>0</v>
      </c>
      <c r="J1293" t="str">
        <f t="shared" si="20"/>
        <v/>
      </c>
      <c r="K1293" t="str">
        <f>IF(ROW()-3&lt;=MAX(H:H),ROW()-3,"")</f>
        <v/>
      </c>
      <c r="L1293" s="1" t="str">
        <f>IFERROR(INDEX(C:C,MATCH($K1293,$H:$H,0)),"")</f>
        <v/>
      </c>
      <c r="M1293" s="3" t="str">
        <f>IFERROR(INDEX(D:D,MATCH($K1293,$H:$H,0)),"")</f>
        <v/>
      </c>
      <c r="N1293" t="str">
        <f>IFERROR(INDEX(E:E,MATCH($K1293,$H:$H,0)),"")</f>
        <v/>
      </c>
      <c r="O1293" s="2" t="str">
        <f>IFERROR(INDEX(F:F,MATCH($K1293,$H:$H,0)),"")</f>
        <v/>
      </c>
    </row>
    <row r="1294" spans="7:15" x14ac:dyDescent="0.25">
      <c r="G1294" s="5">
        <f>IF(ISNUMBER(SEARCH($L$1,E1294)),1,0)</f>
        <v>0</v>
      </c>
      <c r="H1294" s="5" t="str">
        <f>IF(G1294=1,SUM($G$2:G1294),"0")</f>
        <v>0</v>
      </c>
      <c r="J1294" t="str">
        <f t="shared" si="20"/>
        <v/>
      </c>
      <c r="K1294" t="str">
        <f>IF(ROW()-3&lt;=MAX(H:H),ROW()-3,"")</f>
        <v/>
      </c>
      <c r="L1294" s="1" t="str">
        <f>IFERROR(INDEX(C:C,MATCH($K1294,$H:$H,0)),"")</f>
        <v/>
      </c>
      <c r="M1294" s="3" t="str">
        <f>IFERROR(INDEX(D:D,MATCH($K1294,$H:$H,0)),"")</f>
        <v/>
      </c>
      <c r="N1294" t="str">
        <f>IFERROR(INDEX(E:E,MATCH($K1294,$H:$H,0)),"")</f>
        <v/>
      </c>
      <c r="O1294" s="2" t="str">
        <f>IFERROR(INDEX(F:F,MATCH($K1294,$H:$H,0)),"")</f>
        <v/>
      </c>
    </row>
    <row r="1295" spans="7:15" x14ac:dyDescent="0.25">
      <c r="G1295" s="5">
        <f>IF(ISNUMBER(SEARCH($L$1,E1295)),1,0)</f>
        <v>0</v>
      </c>
      <c r="H1295" s="5" t="str">
        <f>IF(G1295=1,SUM($G$2:G1295),"0")</f>
        <v>0</v>
      </c>
      <c r="J1295" t="str">
        <f t="shared" si="20"/>
        <v/>
      </c>
      <c r="K1295" t="str">
        <f>IF(ROW()-3&lt;=MAX(H:H),ROW()-3,"")</f>
        <v/>
      </c>
      <c r="L1295" s="1" t="str">
        <f>IFERROR(INDEX(C:C,MATCH($K1295,$H:$H,0)),"")</f>
        <v/>
      </c>
      <c r="M1295" s="3" t="str">
        <f>IFERROR(INDEX(D:D,MATCH($K1295,$H:$H,0)),"")</f>
        <v/>
      </c>
      <c r="N1295" t="str">
        <f>IFERROR(INDEX(E:E,MATCH($K1295,$H:$H,0)),"")</f>
        <v/>
      </c>
      <c r="O1295" s="2" t="str">
        <f>IFERROR(INDEX(F:F,MATCH($K1295,$H:$H,0)),"")</f>
        <v/>
      </c>
    </row>
    <row r="1296" spans="7:15" x14ac:dyDescent="0.25">
      <c r="G1296" s="5">
        <f>IF(ISNUMBER(SEARCH($L$1,E1296)),1,0)</f>
        <v>0</v>
      </c>
      <c r="H1296" s="5" t="str">
        <f>IF(G1296=1,SUM($G$2:G1296),"0")</f>
        <v>0</v>
      </c>
      <c r="J1296" t="str">
        <f t="shared" si="20"/>
        <v/>
      </c>
      <c r="K1296" t="str">
        <f>IF(ROW()-3&lt;=MAX(H:H),ROW()-3,"")</f>
        <v/>
      </c>
      <c r="L1296" s="1" t="str">
        <f>IFERROR(INDEX(C:C,MATCH($K1296,$H:$H,0)),"")</f>
        <v/>
      </c>
      <c r="M1296" s="3" t="str">
        <f>IFERROR(INDEX(D:D,MATCH($K1296,$H:$H,0)),"")</f>
        <v/>
      </c>
      <c r="N1296" t="str">
        <f>IFERROR(INDEX(E:E,MATCH($K1296,$H:$H,0)),"")</f>
        <v/>
      </c>
      <c r="O1296" s="2" t="str">
        <f>IFERROR(INDEX(F:F,MATCH($K1296,$H:$H,0)),"")</f>
        <v/>
      </c>
    </row>
    <row r="1297" spans="7:15" x14ac:dyDescent="0.25">
      <c r="G1297" s="5">
        <f>IF(ISNUMBER(SEARCH($L$1,E1297)),1,0)</f>
        <v>0</v>
      </c>
      <c r="H1297" s="5" t="str">
        <f>IF(G1297=1,SUM($G$2:G1297),"0")</f>
        <v>0</v>
      </c>
      <c r="J1297" t="str">
        <f t="shared" si="20"/>
        <v/>
      </c>
      <c r="K1297" t="str">
        <f>IF(ROW()-3&lt;=MAX(H:H),ROW()-3,"")</f>
        <v/>
      </c>
      <c r="L1297" s="1" t="str">
        <f>IFERROR(INDEX(C:C,MATCH($K1297,$H:$H,0)),"")</f>
        <v/>
      </c>
      <c r="M1297" s="3" t="str">
        <f>IFERROR(INDEX(D:D,MATCH($K1297,$H:$H,0)),"")</f>
        <v/>
      </c>
      <c r="N1297" t="str">
        <f>IFERROR(INDEX(E:E,MATCH($K1297,$H:$H,0)),"")</f>
        <v/>
      </c>
      <c r="O1297" s="2" t="str">
        <f>IFERROR(INDEX(F:F,MATCH($K1297,$H:$H,0)),"")</f>
        <v/>
      </c>
    </row>
    <row r="1298" spans="7:15" x14ac:dyDescent="0.25">
      <c r="G1298" s="5">
        <f>IF(ISNUMBER(SEARCH($L$1,E1298)),1,0)</f>
        <v>0</v>
      </c>
      <c r="H1298" s="5" t="str">
        <f>IF(G1298=1,SUM($G$2:G1298),"0")</f>
        <v>0</v>
      </c>
      <c r="J1298" t="str">
        <f t="shared" si="20"/>
        <v/>
      </c>
      <c r="K1298" t="str">
        <f>IF(ROW()-3&lt;=MAX(H:H),ROW()-3,"")</f>
        <v/>
      </c>
      <c r="L1298" s="1" t="str">
        <f>IFERROR(INDEX(C:C,MATCH($K1298,$H:$H,0)),"")</f>
        <v/>
      </c>
      <c r="M1298" s="3" t="str">
        <f>IFERROR(INDEX(D:D,MATCH($K1298,$H:$H,0)),"")</f>
        <v/>
      </c>
      <c r="N1298" t="str">
        <f>IFERROR(INDEX(E:E,MATCH($K1298,$H:$H,0)),"")</f>
        <v/>
      </c>
      <c r="O1298" s="2" t="str">
        <f>IFERROR(INDEX(F:F,MATCH($K1298,$H:$H,0)),"")</f>
        <v/>
      </c>
    </row>
    <row r="1299" spans="7:15" x14ac:dyDescent="0.25">
      <c r="G1299" s="5">
        <f>IF(ISNUMBER(SEARCH($L$1,E1299)),1,0)</f>
        <v>0</v>
      </c>
      <c r="H1299" s="5" t="str">
        <f>IF(G1299=1,SUM($G$2:G1299),"0")</f>
        <v>0</v>
      </c>
      <c r="J1299" t="str">
        <f t="shared" si="20"/>
        <v/>
      </c>
      <c r="K1299" t="str">
        <f>IF(ROW()-3&lt;=MAX(H:H),ROW()-3,"")</f>
        <v/>
      </c>
      <c r="L1299" s="1" t="str">
        <f>IFERROR(INDEX(C:C,MATCH($K1299,$H:$H,0)),"")</f>
        <v/>
      </c>
      <c r="M1299" s="3" t="str">
        <f>IFERROR(INDEX(D:D,MATCH($K1299,$H:$H,0)),"")</f>
        <v/>
      </c>
      <c r="N1299" t="str">
        <f>IFERROR(INDEX(E:E,MATCH($K1299,$H:$H,0)),"")</f>
        <v/>
      </c>
      <c r="O1299" s="2" t="str">
        <f>IFERROR(INDEX(F:F,MATCH($K1299,$H:$H,0)),"")</f>
        <v/>
      </c>
    </row>
    <row r="1300" spans="7:15" x14ac:dyDescent="0.25">
      <c r="G1300" s="5">
        <f>IF(ISNUMBER(SEARCH($L$1,E1300)),1,0)</f>
        <v>0</v>
      </c>
      <c r="H1300" s="5" t="str">
        <f>IF(G1300=1,SUM($G$2:G1300),"0")</f>
        <v>0</v>
      </c>
      <c r="J1300" t="str">
        <f t="shared" si="20"/>
        <v/>
      </c>
      <c r="K1300" t="str">
        <f>IF(ROW()-3&lt;=MAX(H:H),ROW()-3,"")</f>
        <v/>
      </c>
      <c r="L1300" s="1" t="str">
        <f>IFERROR(INDEX(C:C,MATCH($K1300,$H:$H,0)),"")</f>
        <v/>
      </c>
      <c r="M1300" s="3" t="str">
        <f>IFERROR(INDEX(D:D,MATCH($K1300,$H:$H,0)),"")</f>
        <v/>
      </c>
      <c r="N1300" t="str">
        <f>IFERROR(INDEX(E:E,MATCH($K1300,$H:$H,0)),"")</f>
        <v/>
      </c>
      <c r="O1300" s="2" t="str">
        <f>IFERROR(INDEX(F:F,MATCH($K1300,$H:$H,0)),"")</f>
        <v/>
      </c>
    </row>
    <row r="1301" spans="7:15" x14ac:dyDescent="0.25">
      <c r="G1301" s="5">
        <f>IF(ISNUMBER(SEARCH($L$1,E1301)),1,0)</f>
        <v>0</v>
      </c>
      <c r="H1301" s="5" t="str">
        <f>IF(G1301=1,SUM($G$2:G1301),"0")</f>
        <v>0</v>
      </c>
      <c r="J1301" t="str">
        <f t="shared" si="20"/>
        <v/>
      </c>
      <c r="K1301" t="str">
        <f>IF(ROW()-3&lt;=MAX(H:H),ROW()-3,"")</f>
        <v/>
      </c>
      <c r="L1301" s="1" t="str">
        <f>IFERROR(INDEX(C:C,MATCH($K1301,$H:$H,0)),"")</f>
        <v/>
      </c>
      <c r="M1301" s="3" t="str">
        <f>IFERROR(INDEX(D:D,MATCH($K1301,$H:$H,0)),"")</f>
        <v/>
      </c>
      <c r="N1301" t="str">
        <f>IFERROR(INDEX(E:E,MATCH($K1301,$H:$H,0)),"")</f>
        <v/>
      </c>
      <c r="O1301" s="2" t="str">
        <f>IFERROR(INDEX(F:F,MATCH($K1301,$H:$H,0)),"")</f>
        <v/>
      </c>
    </row>
    <row r="1302" spans="7:15" x14ac:dyDescent="0.25">
      <c r="G1302" s="5">
        <f>IF(ISNUMBER(SEARCH($L$1,E1302)),1,0)</f>
        <v>0</v>
      </c>
      <c r="H1302" s="5" t="str">
        <f>IF(G1302=1,SUM($G$2:G1302),"0")</f>
        <v>0</v>
      </c>
      <c r="J1302" t="str">
        <f t="shared" si="20"/>
        <v/>
      </c>
      <c r="K1302" t="str">
        <f>IF(ROW()-3&lt;=MAX(H:H),ROW()-3,"")</f>
        <v/>
      </c>
      <c r="L1302" s="1" t="str">
        <f>IFERROR(INDEX(C:C,MATCH($K1302,$H:$H,0)),"")</f>
        <v/>
      </c>
      <c r="M1302" s="3" t="str">
        <f>IFERROR(INDEX(D:D,MATCH($K1302,$H:$H,0)),"")</f>
        <v/>
      </c>
      <c r="N1302" t="str">
        <f>IFERROR(INDEX(E:E,MATCH($K1302,$H:$H,0)),"")</f>
        <v/>
      </c>
      <c r="O1302" s="2" t="str">
        <f>IFERROR(INDEX(F:F,MATCH($K1302,$H:$H,0)),"")</f>
        <v/>
      </c>
    </row>
    <row r="1303" spans="7:15" x14ac:dyDescent="0.25">
      <c r="G1303" s="5">
        <f>IF(ISNUMBER(SEARCH($L$1,E1303)),1,0)</f>
        <v>0</v>
      </c>
      <c r="H1303" s="5" t="str">
        <f>IF(G1303=1,SUM($G$2:G1303),"0")</f>
        <v>0</v>
      </c>
      <c r="J1303" t="str">
        <f t="shared" si="20"/>
        <v/>
      </c>
      <c r="K1303" t="str">
        <f>IF(ROW()-3&lt;=MAX(H:H),ROW()-3,"")</f>
        <v/>
      </c>
      <c r="L1303" s="1" t="str">
        <f>IFERROR(INDEX(C:C,MATCH($K1303,$H:$H,0)),"")</f>
        <v/>
      </c>
      <c r="M1303" s="3" t="str">
        <f>IFERROR(INDEX(D:D,MATCH($K1303,$H:$H,0)),"")</f>
        <v/>
      </c>
      <c r="N1303" t="str">
        <f>IFERROR(INDEX(E:E,MATCH($K1303,$H:$H,0)),"")</f>
        <v/>
      </c>
      <c r="O1303" s="2" t="str">
        <f>IFERROR(INDEX(F:F,MATCH($K1303,$H:$H,0)),"")</f>
        <v/>
      </c>
    </row>
    <row r="1304" spans="7:15" x14ac:dyDescent="0.25">
      <c r="G1304" s="5">
        <f>IF(ISNUMBER(SEARCH($L$1,E1304)),1,0)</f>
        <v>0</v>
      </c>
      <c r="H1304" s="5" t="str">
        <f>IF(G1304=1,SUM($G$2:G1304),"0")</f>
        <v>0</v>
      </c>
      <c r="J1304" t="str">
        <f t="shared" si="20"/>
        <v/>
      </c>
      <c r="K1304" t="str">
        <f>IF(ROW()-3&lt;=MAX(H:H),ROW()-3,"")</f>
        <v/>
      </c>
      <c r="L1304" s="1" t="str">
        <f>IFERROR(INDEX(C:C,MATCH($K1304,$H:$H,0)),"")</f>
        <v/>
      </c>
      <c r="M1304" s="3" t="str">
        <f>IFERROR(INDEX(D:D,MATCH($K1304,$H:$H,0)),"")</f>
        <v/>
      </c>
      <c r="N1304" t="str">
        <f>IFERROR(INDEX(E:E,MATCH($K1304,$H:$H,0)),"")</f>
        <v/>
      </c>
      <c r="O1304" s="2" t="str">
        <f>IFERROR(INDEX(F:F,MATCH($K1304,$H:$H,0)),"")</f>
        <v/>
      </c>
    </row>
    <row r="1305" spans="7:15" x14ac:dyDescent="0.25">
      <c r="G1305" s="5">
        <f>IF(ISNUMBER(SEARCH($L$1,E1305)),1,0)</f>
        <v>0</v>
      </c>
      <c r="H1305" s="5" t="str">
        <f>IF(G1305=1,SUM($G$2:G1305),"0")</f>
        <v>0</v>
      </c>
      <c r="J1305" t="str">
        <f t="shared" si="20"/>
        <v/>
      </c>
      <c r="K1305" t="str">
        <f>IF(ROW()-3&lt;=MAX(H:H),ROW()-3,"")</f>
        <v/>
      </c>
      <c r="L1305" s="1" t="str">
        <f>IFERROR(INDEX(C:C,MATCH($K1305,$H:$H,0)),"")</f>
        <v/>
      </c>
      <c r="M1305" s="3" t="str">
        <f>IFERROR(INDEX(D:D,MATCH($K1305,$H:$H,0)),"")</f>
        <v/>
      </c>
      <c r="N1305" t="str">
        <f>IFERROR(INDEX(E:E,MATCH($K1305,$H:$H,0)),"")</f>
        <v/>
      </c>
      <c r="O1305" s="2" t="str">
        <f>IFERROR(INDEX(F:F,MATCH($K1305,$H:$H,0)),"")</f>
        <v/>
      </c>
    </row>
    <row r="1306" spans="7:15" x14ac:dyDescent="0.25">
      <c r="G1306" s="5">
        <f>IF(ISNUMBER(SEARCH($L$1,E1306)),1,0)</f>
        <v>0</v>
      </c>
      <c r="H1306" s="5" t="str">
        <f>IF(G1306=1,SUM($G$2:G1306),"0")</f>
        <v>0</v>
      </c>
      <c r="J1306" t="str">
        <f t="shared" si="20"/>
        <v/>
      </c>
      <c r="K1306" t="str">
        <f>IF(ROW()-3&lt;=MAX(H:H),ROW()-3,"")</f>
        <v/>
      </c>
      <c r="L1306" s="1" t="str">
        <f>IFERROR(INDEX(C:C,MATCH($K1306,$H:$H,0)),"")</f>
        <v/>
      </c>
      <c r="M1306" s="3" t="str">
        <f>IFERROR(INDEX(D:D,MATCH($K1306,$H:$H,0)),"")</f>
        <v/>
      </c>
      <c r="N1306" t="str">
        <f>IFERROR(INDEX(E:E,MATCH($K1306,$H:$H,0)),"")</f>
        <v/>
      </c>
      <c r="O1306" s="2" t="str">
        <f>IFERROR(INDEX(F:F,MATCH($K1306,$H:$H,0)),"")</f>
        <v/>
      </c>
    </row>
    <row r="1307" spans="7:15" x14ac:dyDescent="0.25">
      <c r="G1307" s="5">
        <f>IF(ISNUMBER(SEARCH($L$1,E1307)),1,0)</f>
        <v>0</v>
      </c>
      <c r="H1307" s="5" t="str">
        <f>IF(G1307=1,SUM($G$2:G1307),"0")</f>
        <v>0</v>
      </c>
      <c r="J1307" t="str">
        <f t="shared" si="20"/>
        <v/>
      </c>
      <c r="K1307" t="str">
        <f>IF(ROW()-3&lt;=MAX(H:H),ROW()-3,"")</f>
        <v/>
      </c>
      <c r="L1307" s="1" t="str">
        <f>IFERROR(INDEX(C:C,MATCH($K1307,$H:$H,0)),"")</f>
        <v/>
      </c>
      <c r="M1307" s="3" t="str">
        <f>IFERROR(INDEX(D:D,MATCH($K1307,$H:$H,0)),"")</f>
        <v/>
      </c>
      <c r="N1307" t="str">
        <f>IFERROR(INDEX(E:E,MATCH($K1307,$H:$H,0)),"")</f>
        <v/>
      </c>
      <c r="O1307" s="2" t="str">
        <f>IFERROR(INDEX(F:F,MATCH($K1307,$H:$H,0)),"")</f>
        <v/>
      </c>
    </row>
    <row r="1308" spans="7:15" x14ac:dyDescent="0.25">
      <c r="G1308" s="5">
        <f>IF(ISNUMBER(SEARCH($L$1,E1308)),1,0)</f>
        <v>0</v>
      </c>
      <c r="H1308" s="5" t="str">
        <f>IF(G1308=1,SUM($G$2:G1308),"0")</f>
        <v>0</v>
      </c>
      <c r="J1308" t="str">
        <f t="shared" si="20"/>
        <v/>
      </c>
      <c r="K1308" t="str">
        <f>IF(ROW()-3&lt;=MAX(H:H),ROW()-3,"")</f>
        <v/>
      </c>
      <c r="L1308" s="1" t="str">
        <f>IFERROR(INDEX(C:C,MATCH($K1308,$H:$H,0)),"")</f>
        <v/>
      </c>
      <c r="M1308" s="3" t="str">
        <f>IFERROR(INDEX(D:D,MATCH($K1308,$H:$H,0)),"")</f>
        <v/>
      </c>
      <c r="N1308" t="str">
        <f>IFERROR(INDEX(E:E,MATCH($K1308,$H:$H,0)),"")</f>
        <v/>
      </c>
      <c r="O1308" s="2" t="str">
        <f>IFERROR(INDEX(F:F,MATCH($K1308,$H:$H,0)),"")</f>
        <v/>
      </c>
    </row>
    <row r="1309" spans="7:15" x14ac:dyDescent="0.25">
      <c r="G1309" s="5">
        <f>IF(ISNUMBER(SEARCH($L$1,E1309)),1,0)</f>
        <v>0</v>
      </c>
      <c r="H1309" s="5" t="str">
        <f>IF(G1309=1,SUM($G$2:G1309),"0")</f>
        <v>0</v>
      </c>
      <c r="J1309" t="str">
        <f t="shared" si="20"/>
        <v/>
      </c>
      <c r="K1309" t="str">
        <f>IF(ROW()-3&lt;=MAX(H:H),ROW()-3,"")</f>
        <v/>
      </c>
      <c r="L1309" s="1" t="str">
        <f>IFERROR(INDEX(C:C,MATCH($K1309,$H:$H,0)),"")</f>
        <v/>
      </c>
      <c r="M1309" s="3" t="str">
        <f>IFERROR(INDEX(D:D,MATCH($K1309,$H:$H,0)),"")</f>
        <v/>
      </c>
      <c r="N1309" t="str">
        <f>IFERROR(INDEX(E:E,MATCH($K1309,$H:$H,0)),"")</f>
        <v/>
      </c>
      <c r="O1309" s="2" t="str">
        <f>IFERROR(INDEX(F:F,MATCH($K1309,$H:$H,0)),"")</f>
        <v/>
      </c>
    </row>
    <row r="1310" spans="7:15" x14ac:dyDescent="0.25">
      <c r="G1310" s="5">
        <f>IF(ISNUMBER(SEARCH($L$1,E1310)),1,0)</f>
        <v>0</v>
      </c>
      <c r="H1310" s="5" t="str">
        <f>IF(G1310=1,SUM($G$2:G1310),"0")</f>
        <v>0</v>
      </c>
      <c r="J1310" t="str">
        <f t="shared" si="20"/>
        <v/>
      </c>
      <c r="K1310" t="str">
        <f>IF(ROW()-3&lt;=MAX(H:H),ROW()-3,"")</f>
        <v/>
      </c>
      <c r="L1310" s="1" t="str">
        <f>IFERROR(INDEX(C:C,MATCH($K1310,$H:$H,0)),"")</f>
        <v/>
      </c>
      <c r="M1310" s="3" t="str">
        <f>IFERROR(INDEX(D:D,MATCH($K1310,$H:$H,0)),"")</f>
        <v/>
      </c>
      <c r="N1310" t="str">
        <f>IFERROR(INDEX(E:E,MATCH($K1310,$H:$H,0)),"")</f>
        <v/>
      </c>
      <c r="O1310" s="2" t="str">
        <f>IFERROR(INDEX(F:F,MATCH($K1310,$H:$H,0)),"")</f>
        <v/>
      </c>
    </row>
    <row r="1311" spans="7:15" x14ac:dyDescent="0.25">
      <c r="G1311" s="5">
        <f>IF(ISNUMBER(SEARCH($L$1,E1311)),1,0)</f>
        <v>0</v>
      </c>
      <c r="H1311" s="5" t="str">
        <f>IF(G1311=1,SUM($G$2:G1311),"0")</f>
        <v>0</v>
      </c>
      <c r="J1311" t="str">
        <f t="shared" si="20"/>
        <v/>
      </c>
      <c r="K1311" t="str">
        <f>IF(ROW()-3&lt;=MAX(H:H),ROW()-3,"")</f>
        <v/>
      </c>
      <c r="L1311" s="1" t="str">
        <f>IFERROR(INDEX(C:C,MATCH($K1311,$H:$H,0)),"")</f>
        <v/>
      </c>
      <c r="M1311" s="3" t="str">
        <f>IFERROR(INDEX(D:D,MATCH($K1311,$H:$H,0)),"")</f>
        <v/>
      </c>
      <c r="N1311" t="str">
        <f>IFERROR(INDEX(E:E,MATCH($K1311,$H:$H,0)),"")</f>
        <v/>
      </c>
      <c r="O1311" s="2" t="str">
        <f>IFERROR(INDEX(F:F,MATCH($K1311,$H:$H,0)),"")</f>
        <v/>
      </c>
    </row>
    <row r="1312" spans="7:15" x14ac:dyDescent="0.25">
      <c r="G1312" s="5">
        <f>IF(ISNUMBER(SEARCH($L$1,E1312)),1,0)</f>
        <v>0</v>
      </c>
      <c r="H1312" s="5" t="str">
        <f>IF(G1312=1,SUM($G$2:G1312),"0")</f>
        <v>0</v>
      </c>
      <c r="J1312" t="str">
        <f t="shared" si="20"/>
        <v/>
      </c>
      <c r="K1312" t="str">
        <f>IF(ROW()-3&lt;=MAX(H:H),ROW()-3,"")</f>
        <v/>
      </c>
      <c r="L1312" s="1" t="str">
        <f>IFERROR(INDEX(C:C,MATCH($K1312,$H:$H,0)),"")</f>
        <v/>
      </c>
      <c r="M1312" s="3" t="str">
        <f>IFERROR(INDEX(D:D,MATCH($K1312,$H:$H,0)),"")</f>
        <v/>
      </c>
      <c r="N1312" t="str">
        <f>IFERROR(INDEX(E:E,MATCH($K1312,$H:$H,0)),"")</f>
        <v/>
      </c>
      <c r="O1312" s="2" t="str">
        <f>IFERROR(INDEX(F:F,MATCH($K1312,$H:$H,0)),"")</f>
        <v/>
      </c>
    </row>
    <row r="1313" spans="7:15" x14ac:dyDescent="0.25">
      <c r="G1313" s="5">
        <f>IF(ISNUMBER(SEARCH($L$1,E1313)),1,0)</f>
        <v>0</v>
      </c>
      <c r="H1313" s="5" t="str">
        <f>IF(G1313=1,SUM($G$2:G1313),"0")</f>
        <v>0</v>
      </c>
      <c r="J1313" t="str">
        <f t="shared" si="20"/>
        <v/>
      </c>
      <c r="K1313" t="str">
        <f>IF(ROW()-3&lt;=MAX(H:H),ROW()-3,"")</f>
        <v/>
      </c>
      <c r="L1313" s="1" t="str">
        <f>IFERROR(INDEX(C:C,MATCH($K1313,$H:$H,0)),"")</f>
        <v/>
      </c>
      <c r="M1313" s="3" t="str">
        <f>IFERROR(INDEX(D:D,MATCH($K1313,$H:$H,0)),"")</f>
        <v/>
      </c>
      <c r="N1313" t="str">
        <f>IFERROR(INDEX(E:E,MATCH($K1313,$H:$H,0)),"")</f>
        <v/>
      </c>
      <c r="O1313" s="2" t="str">
        <f>IFERROR(INDEX(F:F,MATCH($K1313,$H:$H,0)),"")</f>
        <v/>
      </c>
    </row>
    <row r="1314" spans="7:15" x14ac:dyDescent="0.25">
      <c r="G1314" s="5">
        <f>IF(ISNUMBER(SEARCH($L$1,E1314)),1,0)</f>
        <v>0</v>
      </c>
      <c r="H1314" s="5" t="str">
        <f>IF(G1314=1,SUM($G$2:G1314),"0")</f>
        <v>0</v>
      </c>
      <c r="J1314" t="str">
        <f t="shared" si="20"/>
        <v/>
      </c>
      <c r="K1314" t="str">
        <f>IF(ROW()-3&lt;=MAX(H:H),ROW()-3,"")</f>
        <v/>
      </c>
      <c r="L1314" s="1" t="str">
        <f>IFERROR(INDEX(C:C,MATCH($K1314,$H:$H,0)),"")</f>
        <v/>
      </c>
      <c r="M1314" s="3" t="str">
        <f>IFERROR(INDEX(D:D,MATCH($K1314,$H:$H,0)),"")</f>
        <v/>
      </c>
      <c r="N1314" t="str">
        <f>IFERROR(INDEX(E:E,MATCH($K1314,$H:$H,0)),"")</f>
        <v/>
      </c>
      <c r="O1314" s="2" t="str">
        <f>IFERROR(INDEX(F:F,MATCH($K1314,$H:$H,0)),"")</f>
        <v/>
      </c>
    </row>
    <row r="1315" spans="7:15" x14ac:dyDescent="0.25">
      <c r="G1315" s="5">
        <f>IF(ISNUMBER(SEARCH($L$1,E1315)),1,0)</f>
        <v>0</v>
      </c>
      <c r="H1315" s="5" t="str">
        <f>IF(G1315=1,SUM($G$2:G1315),"0")</f>
        <v>0</v>
      </c>
      <c r="J1315" t="str">
        <f t="shared" si="20"/>
        <v/>
      </c>
      <c r="K1315" t="str">
        <f>IF(ROW()-3&lt;=MAX(H:H),ROW()-3,"")</f>
        <v/>
      </c>
      <c r="L1315" s="1" t="str">
        <f>IFERROR(INDEX(C:C,MATCH($K1315,$H:$H,0)),"")</f>
        <v/>
      </c>
      <c r="M1315" s="3" t="str">
        <f>IFERROR(INDEX(D:D,MATCH($K1315,$H:$H,0)),"")</f>
        <v/>
      </c>
      <c r="N1315" t="str">
        <f>IFERROR(INDEX(E:E,MATCH($K1315,$H:$H,0)),"")</f>
        <v/>
      </c>
      <c r="O1315" s="2" t="str">
        <f>IFERROR(INDEX(F:F,MATCH($K1315,$H:$H,0)),"")</f>
        <v/>
      </c>
    </row>
    <row r="1316" spans="7:15" x14ac:dyDescent="0.25">
      <c r="G1316" s="5">
        <f>IF(ISNUMBER(SEARCH($L$1,E1316)),1,0)</f>
        <v>0</v>
      </c>
      <c r="H1316" s="5" t="str">
        <f>IF(G1316=1,SUM($G$2:G1316),"0")</f>
        <v>0</v>
      </c>
      <c r="J1316" t="str">
        <f t="shared" si="20"/>
        <v/>
      </c>
      <c r="K1316" t="str">
        <f>IF(ROW()-3&lt;=MAX(H:H),ROW()-3,"")</f>
        <v/>
      </c>
      <c r="L1316" s="1" t="str">
        <f>IFERROR(INDEX(C:C,MATCH($K1316,$H:$H,0)),"")</f>
        <v/>
      </c>
      <c r="M1316" s="3" t="str">
        <f>IFERROR(INDEX(D:D,MATCH($K1316,$H:$H,0)),"")</f>
        <v/>
      </c>
      <c r="N1316" t="str">
        <f>IFERROR(INDEX(E:E,MATCH($K1316,$H:$H,0)),"")</f>
        <v/>
      </c>
      <c r="O1316" s="2" t="str">
        <f>IFERROR(INDEX(F:F,MATCH($K1316,$H:$H,0)),"")</f>
        <v/>
      </c>
    </row>
    <row r="1317" spans="7:15" x14ac:dyDescent="0.25">
      <c r="G1317" s="5">
        <f>IF(ISNUMBER(SEARCH($L$1,E1317)),1,0)</f>
        <v>0</v>
      </c>
      <c r="H1317" s="5" t="str">
        <f>IF(G1317=1,SUM($G$2:G1317),"0")</f>
        <v>0</v>
      </c>
      <c r="J1317" t="str">
        <f t="shared" si="20"/>
        <v/>
      </c>
      <c r="K1317" t="str">
        <f>IF(ROW()-3&lt;=MAX(H:H),ROW()-3,"")</f>
        <v/>
      </c>
      <c r="L1317" s="1" t="str">
        <f>IFERROR(INDEX(C:C,MATCH($K1317,$H:$H,0)),"")</f>
        <v/>
      </c>
      <c r="M1317" s="3" t="str">
        <f>IFERROR(INDEX(D:D,MATCH($K1317,$H:$H,0)),"")</f>
        <v/>
      </c>
      <c r="N1317" t="str">
        <f>IFERROR(INDEX(E:E,MATCH($K1317,$H:$H,0)),"")</f>
        <v/>
      </c>
      <c r="O1317" s="2" t="str">
        <f>IFERROR(INDEX(F:F,MATCH($K1317,$H:$H,0)),"")</f>
        <v/>
      </c>
    </row>
    <row r="1318" spans="7:15" x14ac:dyDescent="0.25">
      <c r="G1318" s="5">
        <f>IF(ISNUMBER(SEARCH($L$1,E1318)),1,0)</f>
        <v>0</v>
      </c>
      <c r="H1318" s="5" t="str">
        <f>IF(G1318=1,SUM($G$2:G1318),"0")</f>
        <v>0</v>
      </c>
      <c r="J1318" t="str">
        <f t="shared" si="20"/>
        <v/>
      </c>
      <c r="K1318" t="str">
        <f>IF(ROW()-3&lt;=MAX(H:H),ROW()-3,"")</f>
        <v/>
      </c>
      <c r="L1318" s="1" t="str">
        <f>IFERROR(INDEX(C:C,MATCH($K1318,$H:$H,0)),"")</f>
        <v/>
      </c>
      <c r="M1318" s="3" t="str">
        <f>IFERROR(INDEX(D:D,MATCH($K1318,$H:$H,0)),"")</f>
        <v/>
      </c>
      <c r="N1318" t="str">
        <f>IFERROR(INDEX(E:E,MATCH($K1318,$H:$H,0)),"")</f>
        <v/>
      </c>
      <c r="O1318" s="2" t="str">
        <f>IFERROR(INDEX(F:F,MATCH($K1318,$H:$H,0)),"")</f>
        <v/>
      </c>
    </row>
    <row r="1319" spans="7:15" x14ac:dyDescent="0.25">
      <c r="G1319" s="5">
        <f>IF(ISNUMBER(SEARCH($L$1,E1319)),1,0)</f>
        <v>0</v>
      </c>
      <c r="H1319" s="5" t="str">
        <f>IF(G1319=1,SUM($G$2:G1319),"0")</f>
        <v>0</v>
      </c>
      <c r="J1319" t="str">
        <f t="shared" si="20"/>
        <v/>
      </c>
      <c r="K1319" t="str">
        <f>IF(ROW()-3&lt;=MAX(H:H),ROW()-3,"")</f>
        <v/>
      </c>
      <c r="L1319" s="1" t="str">
        <f>IFERROR(INDEX(C:C,MATCH($K1319,$H:$H,0)),"")</f>
        <v/>
      </c>
      <c r="M1319" s="3" t="str">
        <f>IFERROR(INDEX(D:D,MATCH($K1319,$H:$H,0)),"")</f>
        <v/>
      </c>
      <c r="N1319" t="str">
        <f>IFERROR(INDEX(E:E,MATCH($K1319,$H:$H,0)),"")</f>
        <v/>
      </c>
      <c r="O1319" s="2" t="str">
        <f>IFERROR(INDEX(F:F,MATCH($K1319,$H:$H,0)),"")</f>
        <v/>
      </c>
    </row>
    <row r="1320" spans="7:15" x14ac:dyDescent="0.25">
      <c r="G1320" s="5">
        <f>IF(ISNUMBER(SEARCH($L$1,E1320)),1,0)</f>
        <v>0</v>
      </c>
      <c r="H1320" s="5" t="str">
        <f>IF(G1320=1,SUM($G$2:G1320),"0")</f>
        <v>0</v>
      </c>
      <c r="J1320" t="str">
        <f t="shared" si="20"/>
        <v/>
      </c>
      <c r="K1320" t="str">
        <f>IF(ROW()-3&lt;=MAX(H:H),ROW()-3,"")</f>
        <v/>
      </c>
      <c r="L1320" s="1" t="str">
        <f>IFERROR(INDEX(C:C,MATCH($K1320,$H:$H,0)),"")</f>
        <v/>
      </c>
      <c r="M1320" s="3" t="str">
        <f>IFERROR(INDEX(D:D,MATCH($K1320,$H:$H,0)),"")</f>
        <v/>
      </c>
      <c r="N1320" t="str">
        <f>IFERROR(INDEX(E:E,MATCH($K1320,$H:$H,0)),"")</f>
        <v/>
      </c>
      <c r="O1320" s="2" t="str">
        <f>IFERROR(INDEX(F:F,MATCH($K1320,$H:$H,0)),"")</f>
        <v/>
      </c>
    </row>
    <row r="1321" spans="7:15" x14ac:dyDescent="0.25">
      <c r="G1321" s="5">
        <f>IF(ISNUMBER(SEARCH($L$1,E1321)),1,0)</f>
        <v>0</v>
      </c>
      <c r="H1321" s="5" t="str">
        <f>IF(G1321=1,SUM($G$2:G1321),"0")</f>
        <v>0</v>
      </c>
      <c r="J1321" t="str">
        <f t="shared" si="20"/>
        <v/>
      </c>
      <c r="K1321" t="str">
        <f>IF(ROW()-3&lt;=MAX(H:H),ROW()-3,"")</f>
        <v/>
      </c>
      <c r="L1321" s="1" t="str">
        <f>IFERROR(INDEX(C:C,MATCH($K1321,$H:$H,0)),"")</f>
        <v/>
      </c>
      <c r="M1321" s="3" t="str">
        <f>IFERROR(INDEX(D:D,MATCH($K1321,$H:$H,0)),"")</f>
        <v/>
      </c>
      <c r="N1321" t="str">
        <f>IFERROR(INDEX(E:E,MATCH($K1321,$H:$H,0)),"")</f>
        <v/>
      </c>
      <c r="O1321" s="2" t="str">
        <f>IFERROR(INDEX(F:F,MATCH($K1321,$H:$H,0)),"")</f>
        <v/>
      </c>
    </row>
    <row r="1322" spans="7:15" x14ac:dyDescent="0.25">
      <c r="G1322" s="5">
        <f>IF(ISNUMBER(SEARCH($L$1,E1322)),1,0)</f>
        <v>0</v>
      </c>
      <c r="H1322" s="5" t="str">
        <f>IF(G1322=1,SUM($G$2:G1322),"0")</f>
        <v>0</v>
      </c>
      <c r="J1322" t="str">
        <f t="shared" si="20"/>
        <v/>
      </c>
      <c r="K1322" t="str">
        <f>IF(ROW()-3&lt;=MAX(H:H),ROW()-3,"")</f>
        <v/>
      </c>
      <c r="L1322" s="1" t="str">
        <f>IFERROR(INDEX(C:C,MATCH($K1322,$H:$H,0)),"")</f>
        <v/>
      </c>
      <c r="M1322" s="3" t="str">
        <f>IFERROR(INDEX(D:D,MATCH($K1322,$H:$H,0)),"")</f>
        <v/>
      </c>
      <c r="N1322" t="str">
        <f>IFERROR(INDEX(E:E,MATCH($K1322,$H:$H,0)),"")</f>
        <v/>
      </c>
      <c r="O1322" s="2" t="str">
        <f>IFERROR(INDEX(F:F,MATCH($K1322,$H:$H,0)),"")</f>
        <v/>
      </c>
    </row>
    <row r="1323" spans="7:15" x14ac:dyDescent="0.25">
      <c r="G1323" s="5">
        <f>IF(ISNUMBER(SEARCH($L$1,E1323)),1,0)</f>
        <v>0</v>
      </c>
      <c r="H1323" s="5" t="str">
        <f>IF(G1323=1,SUM($G$2:G1323),"0")</f>
        <v>0</v>
      </c>
      <c r="J1323" t="str">
        <f t="shared" si="20"/>
        <v/>
      </c>
      <c r="K1323" t="str">
        <f>IF(ROW()-3&lt;=MAX(H:H),ROW()-3,"")</f>
        <v/>
      </c>
      <c r="L1323" s="1" t="str">
        <f>IFERROR(INDEX(C:C,MATCH($K1323,$H:$H,0)),"")</f>
        <v/>
      </c>
      <c r="M1323" s="3" t="str">
        <f>IFERROR(INDEX(D:D,MATCH($K1323,$H:$H,0)),"")</f>
        <v/>
      </c>
      <c r="N1323" t="str">
        <f>IFERROR(INDEX(E:E,MATCH($K1323,$H:$H,0)),"")</f>
        <v/>
      </c>
      <c r="O1323" s="2" t="str">
        <f>IFERROR(INDEX(F:F,MATCH($K1323,$H:$H,0)),"")</f>
        <v/>
      </c>
    </row>
    <row r="1324" spans="7:15" x14ac:dyDescent="0.25">
      <c r="G1324" s="5">
        <f>IF(ISNUMBER(SEARCH($L$1,E1324)),1,0)</f>
        <v>0</v>
      </c>
      <c r="H1324" s="5" t="str">
        <f>IF(G1324=1,SUM($G$2:G1324),"0")</f>
        <v>0</v>
      </c>
      <c r="J1324" t="str">
        <f t="shared" si="20"/>
        <v/>
      </c>
      <c r="K1324" t="str">
        <f>IF(ROW()-3&lt;=MAX(H:H),ROW()-3,"")</f>
        <v/>
      </c>
      <c r="L1324" s="1" t="str">
        <f>IFERROR(INDEX(C:C,MATCH($K1324,$H:$H,0)),"")</f>
        <v/>
      </c>
      <c r="M1324" s="3" t="str">
        <f>IFERROR(INDEX(D:D,MATCH($K1324,$H:$H,0)),"")</f>
        <v/>
      </c>
      <c r="N1324" t="str">
        <f>IFERROR(INDEX(E:E,MATCH($K1324,$H:$H,0)),"")</f>
        <v/>
      </c>
      <c r="O1324" s="2" t="str">
        <f>IFERROR(INDEX(F:F,MATCH($K1324,$H:$H,0)),"")</f>
        <v/>
      </c>
    </row>
    <row r="1325" spans="7:15" x14ac:dyDescent="0.25">
      <c r="G1325" s="5">
        <f>IF(ISNUMBER(SEARCH($L$1,E1325)),1,0)</f>
        <v>0</v>
      </c>
      <c r="H1325" s="5" t="str">
        <f>IF(G1325=1,SUM($G$2:G1325),"0")</f>
        <v>0</v>
      </c>
      <c r="J1325" t="str">
        <f t="shared" si="20"/>
        <v/>
      </c>
      <c r="K1325" t="str">
        <f>IF(ROW()-3&lt;=MAX(H:H),ROW()-3,"")</f>
        <v/>
      </c>
      <c r="L1325" s="1" t="str">
        <f>IFERROR(INDEX(C:C,MATCH($K1325,$H:$H,0)),"")</f>
        <v/>
      </c>
      <c r="M1325" s="3" t="str">
        <f>IFERROR(INDEX(D:D,MATCH($K1325,$H:$H,0)),"")</f>
        <v/>
      </c>
      <c r="N1325" t="str">
        <f>IFERROR(INDEX(E:E,MATCH($K1325,$H:$H,0)),"")</f>
        <v/>
      </c>
      <c r="O1325" s="2" t="str">
        <f>IFERROR(INDEX(F:F,MATCH($K1325,$H:$H,0)),"")</f>
        <v/>
      </c>
    </row>
    <row r="1326" spans="7:15" x14ac:dyDescent="0.25">
      <c r="G1326" s="5">
        <f>IF(ISNUMBER(SEARCH($L$1,E1326)),1,0)</f>
        <v>0</v>
      </c>
      <c r="H1326" s="5" t="str">
        <f>IF(G1326=1,SUM($G$2:G1326),"0")</f>
        <v>0</v>
      </c>
      <c r="J1326" t="str">
        <f t="shared" si="20"/>
        <v/>
      </c>
      <c r="K1326" t="str">
        <f>IF(ROW()-3&lt;=MAX(H:H),ROW()-3,"")</f>
        <v/>
      </c>
      <c r="L1326" s="1" t="str">
        <f>IFERROR(INDEX(C:C,MATCH($K1326,$H:$H,0)),"")</f>
        <v/>
      </c>
      <c r="M1326" s="3" t="str">
        <f>IFERROR(INDEX(D:D,MATCH($K1326,$H:$H,0)),"")</f>
        <v/>
      </c>
      <c r="N1326" t="str">
        <f>IFERROR(INDEX(E:E,MATCH($K1326,$H:$H,0)),"")</f>
        <v/>
      </c>
      <c r="O1326" s="2" t="str">
        <f>IFERROR(INDEX(F:F,MATCH($K1326,$H:$H,0)),"")</f>
        <v/>
      </c>
    </row>
    <row r="1327" spans="7:15" x14ac:dyDescent="0.25">
      <c r="G1327" s="5">
        <f>IF(ISNUMBER(SEARCH($L$1,E1327)),1,0)</f>
        <v>0</v>
      </c>
      <c r="H1327" s="5" t="str">
        <f>IF(G1327=1,SUM($G$2:G1327),"0")</f>
        <v>0</v>
      </c>
      <c r="J1327" t="str">
        <f t="shared" si="20"/>
        <v/>
      </c>
      <c r="K1327" t="str">
        <f>IF(ROW()-3&lt;=MAX(H:H),ROW()-3,"")</f>
        <v/>
      </c>
      <c r="L1327" s="1" t="str">
        <f>IFERROR(INDEX(C:C,MATCH($K1327,$H:$H,0)),"")</f>
        <v/>
      </c>
      <c r="M1327" s="3" t="str">
        <f>IFERROR(INDEX(D:D,MATCH($K1327,$H:$H,0)),"")</f>
        <v/>
      </c>
      <c r="N1327" t="str">
        <f>IFERROR(INDEX(E:E,MATCH($K1327,$H:$H,0)),"")</f>
        <v/>
      </c>
      <c r="O1327" s="2" t="str">
        <f>IFERROR(INDEX(F:F,MATCH($K1327,$H:$H,0)),"")</f>
        <v/>
      </c>
    </row>
    <row r="1328" spans="7:15" x14ac:dyDescent="0.25">
      <c r="G1328" s="5">
        <f>IF(ISNUMBER(SEARCH($L$1,E1328)),1,0)</f>
        <v>0</v>
      </c>
      <c r="H1328" s="5" t="str">
        <f>IF(G1328=1,SUM($G$2:G1328),"0")</f>
        <v>0</v>
      </c>
      <c r="J1328" t="str">
        <f t="shared" si="20"/>
        <v/>
      </c>
      <c r="K1328" t="str">
        <f>IF(ROW()-3&lt;=MAX(H:H),ROW()-3,"")</f>
        <v/>
      </c>
      <c r="L1328" s="1" t="str">
        <f>IFERROR(INDEX(C:C,MATCH($K1328,$H:$H,0)),"")</f>
        <v/>
      </c>
      <c r="M1328" s="3" t="str">
        <f>IFERROR(INDEX(D:D,MATCH($K1328,$H:$H,0)),"")</f>
        <v/>
      </c>
      <c r="N1328" t="str">
        <f>IFERROR(INDEX(E:E,MATCH($K1328,$H:$H,0)),"")</f>
        <v/>
      </c>
      <c r="O1328" s="2" t="str">
        <f>IFERROR(INDEX(F:F,MATCH($K1328,$H:$H,0)),"")</f>
        <v/>
      </c>
    </row>
    <row r="1329" spans="7:15" x14ac:dyDescent="0.25">
      <c r="G1329" s="5">
        <f>IF(ISNUMBER(SEARCH($L$1,E1329)),1,0)</f>
        <v>0</v>
      </c>
      <c r="H1329" s="5" t="str">
        <f>IF(G1329=1,SUM($G$2:G1329),"0")</f>
        <v>0</v>
      </c>
      <c r="J1329" t="str">
        <f t="shared" si="20"/>
        <v/>
      </c>
      <c r="K1329" t="str">
        <f>IF(ROW()-3&lt;=MAX(H:H),ROW()-3,"")</f>
        <v/>
      </c>
      <c r="L1329" s="1" t="str">
        <f>IFERROR(INDEX(C:C,MATCH($K1329,$H:$H,0)),"")</f>
        <v/>
      </c>
      <c r="M1329" s="3" t="str">
        <f>IFERROR(INDEX(D:D,MATCH($K1329,$H:$H,0)),"")</f>
        <v/>
      </c>
      <c r="N1329" t="str">
        <f>IFERROR(INDEX(E:E,MATCH($K1329,$H:$H,0)),"")</f>
        <v/>
      </c>
      <c r="O1329" s="2" t="str">
        <f>IFERROR(INDEX(F:F,MATCH($K1329,$H:$H,0)),"")</f>
        <v/>
      </c>
    </row>
    <row r="1330" spans="7:15" x14ac:dyDescent="0.25">
      <c r="G1330" s="5">
        <f>IF(ISNUMBER(SEARCH($L$1,E1330)),1,0)</f>
        <v>0</v>
      </c>
      <c r="H1330" s="5" t="str">
        <f>IF(G1330=1,SUM($G$2:G1330),"0")</f>
        <v>0</v>
      </c>
      <c r="J1330" t="str">
        <f t="shared" si="20"/>
        <v/>
      </c>
      <c r="K1330" t="str">
        <f>IF(ROW()-3&lt;=MAX(H:H),ROW()-3,"")</f>
        <v/>
      </c>
      <c r="L1330" s="1" t="str">
        <f>IFERROR(INDEX(C:C,MATCH($K1330,$H:$H,0)),"")</f>
        <v/>
      </c>
      <c r="M1330" s="3" t="str">
        <f>IFERROR(INDEX(D:D,MATCH($K1330,$H:$H,0)),"")</f>
        <v/>
      </c>
      <c r="N1330" t="str">
        <f>IFERROR(INDEX(E:E,MATCH($K1330,$H:$H,0)),"")</f>
        <v/>
      </c>
      <c r="O1330" s="2" t="str">
        <f>IFERROR(INDEX(F:F,MATCH($K1330,$H:$H,0)),"")</f>
        <v/>
      </c>
    </row>
    <row r="1331" spans="7:15" x14ac:dyDescent="0.25">
      <c r="G1331" s="5">
        <f>IF(ISNUMBER(SEARCH($L$1,E1331)),1,0)</f>
        <v>0</v>
      </c>
      <c r="H1331" s="5" t="str">
        <f>IF(G1331=1,SUM($G$2:G1331),"0")</f>
        <v>0</v>
      </c>
      <c r="J1331" t="str">
        <f t="shared" si="20"/>
        <v/>
      </c>
      <c r="K1331" t="str">
        <f>IF(ROW()-3&lt;=MAX(H:H),ROW()-3,"")</f>
        <v/>
      </c>
      <c r="L1331" s="1" t="str">
        <f>IFERROR(INDEX(C:C,MATCH($K1331,$H:$H,0)),"")</f>
        <v/>
      </c>
      <c r="M1331" s="3" t="str">
        <f>IFERROR(INDEX(D:D,MATCH($K1331,$H:$H,0)),"")</f>
        <v/>
      </c>
      <c r="N1331" t="str">
        <f>IFERROR(INDEX(E:E,MATCH($K1331,$H:$H,0)),"")</f>
        <v/>
      </c>
      <c r="O1331" s="2" t="str">
        <f>IFERROR(INDEX(F:F,MATCH($K1331,$H:$H,0)),"")</f>
        <v/>
      </c>
    </row>
    <row r="1332" spans="7:15" x14ac:dyDescent="0.25">
      <c r="G1332" s="5">
        <f>IF(ISNUMBER(SEARCH($L$1,E1332)),1,0)</f>
        <v>0</v>
      </c>
      <c r="H1332" s="5" t="str">
        <f>IF(G1332=1,SUM($G$2:G1332),"0")</f>
        <v>0</v>
      </c>
      <c r="J1332" t="str">
        <f t="shared" si="20"/>
        <v/>
      </c>
      <c r="K1332" t="str">
        <f>IF(ROW()-3&lt;=MAX(H:H),ROW()-3,"")</f>
        <v/>
      </c>
      <c r="L1332" s="1" t="str">
        <f>IFERROR(INDEX(C:C,MATCH($K1332,$H:$H,0)),"")</f>
        <v/>
      </c>
      <c r="M1332" s="3" t="str">
        <f>IFERROR(INDEX(D:D,MATCH($K1332,$H:$H,0)),"")</f>
        <v/>
      </c>
      <c r="N1332" t="str">
        <f>IFERROR(INDEX(E:E,MATCH($K1332,$H:$H,0)),"")</f>
        <v/>
      </c>
      <c r="O1332" s="2" t="str">
        <f>IFERROR(INDEX(F:F,MATCH($K1332,$H:$H,0)),"")</f>
        <v/>
      </c>
    </row>
    <row r="1333" spans="7:15" x14ac:dyDescent="0.25">
      <c r="G1333" s="5">
        <f>IF(ISNUMBER(SEARCH($L$1,E1333)),1,0)</f>
        <v>0</v>
      </c>
      <c r="H1333" s="5" t="str">
        <f>IF(G1333=1,SUM($G$2:G1333),"0")</f>
        <v>0</v>
      </c>
      <c r="J1333" t="str">
        <f t="shared" si="20"/>
        <v/>
      </c>
      <c r="K1333" t="str">
        <f>IF(ROW()-3&lt;=MAX(H:H),ROW()-3,"")</f>
        <v/>
      </c>
      <c r="L1333" s="1" t="str">
        <f>IFERROR(INDEX(C:C,MATCH($K1333,$H:$H,0)),"")</f>
        <v/>
      </c>
      <c r="M1333" s="3" t="str">
        <f>IFERROR(INDEX(D:D,MATCH($K1333,$H:$H,0)),"")</f>
        <v/>
      </c>
      <c r="N1333" t="str">
        <f>IFERROR(INDEX(E:E,MATCH($K1333,$H:$H,0)),"")</f>
        <v/>
      </c>
      <c r="O1333" s="2" t="str">
        <f>IFERROR(INDEX(F:F,MATCH($K1333,$H:$H,0)),"")</f>
        <v/>
      </c>
    </row>
    <row r="1334" spans="7:15" x14ac:dyDescent="0.25">
      <c r="G1334" s="5">
        <f>IF(ISNUMBER(SEARCH($L$1,E1334)),1,0)</f>
        <v>0</v>
      </c>
      <c r="H1334" s="5" t="str">
        <f>IF(G1334=1,SUM($G$2:G1334),"0")</f>
        <v>0</v>
      </c>
      <c r="J1334" t="str">
        <f t="shared" si="20"/>
        <v/>
      </c>
      <c r="K1334" t="str">
        <f>IF(ROW()-3&lt;=MAX(H:H),ROW()-3,"")</f>
        <v/>
      </c>
      <c r="L1334" s="1" t="str">
        <f>IFERROR(INDEX(C:C,MATCH($K1334,$H:$H,0)),"")</f>
        <v/>
      </c>
      <c r="M1334" s="3" t="str">
        <f>IFERROR(INDEX(D:D,MATCH($K1334,$H:$H,0)),"")</f>
        <v/>
      </c>
      <c r="N1334" t="str">
        <f>IFERROR(INDEX(E:E,MATCH($K1334,$H:$H,0)),"")</f>
        <v/>
      </c>
      <c r="O1334" s="2" t="str">
        <f>IFERROR(INDEX(F:F,MATCH($K1334,$H:$H,0)),"")</f>
        <v/>
      </c>
    </row>
    <row r="1335" spans="7:15" x14ac:dyDescent="0.25">
      <c r="G1335" s="5">
        <f>IF(ISNUMBER(SEARCH($L$1,E1335)),1,0)</f>
        <v>0</v>
      </c>
      <c r="H1335" s="5" t="str">
        <f>IF(G1335=1,SUM($G$2:G1335),"0")</f>
        <v>0</v>
      </c>
      <c r="J1335" t="str">
        <f t="shared" si="20"/>
        <v/>
      </c>
      <c r="K1335" t="str">
        <f>IF(ROW()-3&lt;=MAX(H:H),ROW()-3,"")</f>
        <v/>
      </c>
      <c r="L1335" s="1" t="str">
        <f>IFERROR(INDEX(C:C,MATCH($K1335,$H:$H,0)),"")</f>
        <v/>
      </c>
      <c r="M1335" s="3" t="str">
        <f>IFERROR(INDEX(D:D,MATCH($K1335,$H:$H,0)),"")</f>
        <v/>
      </c>
      <c r="N1335" t="str">
        <f>IFERROR(INDEX(E:E,MATCH($K1335,$H:$H,0)),"")</f>
        <v/>
      </c>
      <c r="O1335" s="2" t="str">
        <f>IFERROR(INDEX(F:F,MATCH($K1335,$H:$H,0)),"")</f>
        <v/>
      </c>
    </row>
    <row r="1336" spans="7:15" x14ac:dyDescent="0.25">
      <c r="G1336" s="5">
        <f>IF(ISNUMBER(SEARCH($L$1,E1336)),1,0)</f>
        <v>0</v>
      </c>
      <c r="H1336" s="5" t="str">
        <f>IF(G1336=1,SUM($G$2:G1336),"0")</f>
        <v>0</v>
      </c>
      <c r="J1336" t="str">
        <f t="shared" si="20"/>
        <v/>
      </c>
      <c r="K1336" t="str">
        <f>IF(ROW()-3&lt;=MAX(H:H),ROW()-3,"")</f>
        <v/>
      </c>
      <c r="L1336" s="1" t="str">
        <f>IFERROR(INDEX(C:C,MATCH($K1336,$H:$H,0)),"")</f>
        <v/>
      </c>
      <c r="M1336" s="3" t="str">
        <f>IFERROR(INDEX(D:D,MATCH($K1336,$H:$H,0)),"")</f>
        <v/>
      </c>
      <c r="N1336" t="str">
        <f>IFERROR(INDEX(E:E,MATCH($K1336,$H:$H,0)),"")</f>
        <v/>
      </c>
      <c r="O1336" s="2" t="str">
        <f>IFERROR(INDEX(F:F,MATCH($K1336,$H:$H,0)),"")</f>
        <v/>
      </c>
    </row>
    <row r="1337" spans="7:15" x14ac:dyDescent="0.25">
      <c r="G1337" s="5">
        <f>IF(ISNUMBER(SEARCH($L$1,E1337)),1,0)</f>
        <v>0</v>
      </c>
      <c r="H1337" s="5" t="str">
        <f>IF(G1337=1,SUM($G$2:G1337),"0")</f>
        <v>0</v>
      </c>
      <c r="J1337" t="str">
        <f t="shared" si="20"/>
        <v/>
      </c>
      <c r="K1337" t="str">
        <f>IF(ROW()-3&lt;=MAX(H:H),ROW()-3,"")</f>
        <v/>
      </c>
      <c r="L1337" s="1" t="str">
        <f>IFERROR(INDEX(C:C,MATCH($K1337,$H:$H,0)),"")</f>
        <v/>
      </c>
      <c r="M1337" s="3" t="str">
        <f>IFERROR(INDEX(D:D,MATCH($K1337,$H:$H,0)),"")</f>
        <v/>
      </c>
      <c r="N1337" t="str">
        <f>IFERROR(INDEX(E:E,MATCH($K1337,$H:$H,0)),"")</f>
        <v/>
      </c>
      <c r="O1337" s="2" t="str">
        <f>IFERROR(INDEX(F:F,MATCH($K1337,$H:$H,0)),"")</f>
        <v/>
      </c>
    </row>
    <row r="1338" spans="7:15" x14ac:dyDescent="0.25">
      <c r="G1338" s="5">
        <f>IF(ISNUMBER(SEARCH($L$1,E1338)),1,0)</f>
        <v>0</v>
      </c>
      <c r="H1338" s="5" t="str">
        <f>IF(G1338=1,SUM($G$2:G1338),"0")</f>
        <v>0</v>
      </c>
      <c r="J1338" t="str">
        <f t="shared" si="20"/>
        <v/>
      </c>
      <c r="K1338" t="str">
        <f>IF(ROW()-3&lt;=MAX(H:H),ROW()-3,"")</f>
        <v/>
      </c>
      <c r="L1338" s="1" t="str">
        <f>IFERROR(INDEX(C:C,MATCH($K1338,$H:$H,0)),"")</f>
        <v/>
      </c>
      <c r="M1338" s="3" t="str">
        <f>IFERROR(INDEX(D:D,MATCH($K1338,$H:$H,0)),"")</f>
        <v/>
      </c>
      <c r="N1338" t="str">
        <f>IFERROR(INDEX(E:E,MATCH($K1338,$H:$H,0)),"")</f>
        <v/>
      </c>
      <c r="O1338" s="2" t="str">
        <f>IFERROR(INDEX(F:F,MATCH($K1338,$H:$H,0)),"")</f>
        <v/>
      </c>
    </row>
    <row r="1339" spans="7:15" x14ac:dyDescent="0.25">
      <c r="G1339" s="5">
        <f>IF(ISNUMBER(SEARCH($L$1,E1339)),1,0)</f>
        <v>0</v>
      </c>
      <c r="H1339" s="5" t="str">
        <f>IF(G1339=1,SUM($G$2:G1339),"0")</f>
        <v>0</v>
      </c>
      <c r="J1339" t="str">
        <f t="shared" si="20"/>
        <v/>
      </c>
      <c r="K1339" t="str">
        <f>IF(ROW()-3&lt;=MAX(H:H),ROW()-3,"")</f>
        <v/>
      </c>
      <c r="L1339" s="1" t="str">
        <f>IFERROR(INDEX(C:C,MATCH($K1339,$H:$H,0)),"")</f>
        <v/>
      </c>
      <c r="M1339" s="3" t="str">
        <f>IFERROR(INDEX(D:D,MATCH($K1339,$H:$H,0)),"")</f>
        <v/>
      </c>
      <c r="N1339" t="str">
        <f>IFERROR(INDEX(E:E,MATCH($K1339,$H:$H,0)),"")</f>
        <v/>
      </c>
      <c r="O1339" s="2" t="str">
        <f>IFERROR(INDEX(F:F,MATCH($K1339,$H:$H,0)),"")</f>
        <v/>
      </c>
    </row>
    <row r="1340" spans="7:15" x14ac:dyDescent="0.25">
      <c r="G1340" s="5">
        <f>IF(ISNUMBER(SEARCH($L$1,E1340)),1,0)</f>
        <v>0</v>
      </c>
      <c r="H1340" s="5" t="str">
        <f>IF(G1340=1,SUM($G$2:G1340),"0")</f>
        <v>0</v>
      </c>
      <c r="J1340" t="str">
        <f t="shared" si="20"/>
        <v/>
      </c>
      <c r="K1340" t="str">
        <f>IF(ROW()-3&lt;=MAX(H:H),ROW()-3,"")</f>
        <v/>
      </c>
      <c r="L1340" s="1" t="str">
        <f>IFERROR(INDEX(C:C,MATCH($K1340,$H:$H,0)),"")</f>
        <v/>
      </c>
      <c r="M1340" s="3" t="str">
        <f>IFERROR(INDEX(D:D,MATCH($K1340,$H:$H,0)),"")</f>
        <v/>
      </c>
      <c r="N1340" t="str">
        <f>IFERROR(INDEX(E:E,MATCH($K1340,$H:$H,0)),"")</f>
        <v/>
      </c>
      <c r="O1340" s="2" t="str">
        <f>IFERROR(INDEX(F:F,MATCH($K1340,$H:$H,0)),"")</f>
        <v/>
      </c>
    </row>
    <row r="1341" spans="7:15" x14ac:dyDescent="0.25">
      <c r="G1341" s="5">
        <f>IF(ISNUMBER(SEARCH($L$1,E1341)),1,0)</f>
        <v>0</v>
      </c>
      <c r="H1341" s="5" t="str">
        <f>IF(G1341=1,SUM($G$2:G1341),"0")</f>
        <v>0</v>
      </c>
      <c r="J1341" t="str">
        <f t="shared" si="20"/>
        <v/>
      </c>
      <c r="K1341" t="str">
        <f>IF(ROW()-3&lt;=MAX(H:H),ROW()-3,"")</f>
        <v/>
      </c>
      <c r="L1341" s="1" t="str">
        <f>IFERROR(INDEX(C:C,MATCH($K1341,$H:$H,0)),"")</f>
        <v/>
      </c>
      <c r="M1341" s="3" t="str">
        <f>IFERROR(INDEX(D:D,MATCH($K1341,$H:$H,0)),"")</f>
        <v/>
      </c>
      <c r="N1341" t="str">
        <f>IFERROR(INDEX(E:E,MATCH($K1341,$H:$H,0)),"")</f>
        <v/>
      </c>
      <c r="O1341" s="2" t="str">
        <f>IFERROR(INDEX(F:F,MATCH($K1341,$H:$H,0)),"")</f>
        <v/>
      </c>
    </row>
    <row r="1342" spans="7:15" x14ac:dyDescent="0.25">
      <c r="G1342" s="5">
        <f>IF(ISNUMBER(SEARCH($L$1,E1342)),1,0)</f>
        <v>0</v>
      </c>
      <c r="H1342" s="5" t="str">
        <f>IF(G1342=1,SUM($G$2:G1342),"0")</f>
        <v>0</v>
      </c>
      <c r="J1342" t="str">
        <f t="shared" si="20"/>
        <v/>
      </c>
      <c r="K1342" t="str">
        <f>IF(ROW()-3&lt;=MAX(H:H),ROW()-3,"")</f>
        <v/>
      </c>
      <c r="L1342" s="1" t="str">
        <f>IFERROR(INDEX(C:C,MATCH($K1342,$H:$H,0)),"")</f>
        <v/>
      </c>
      <c r="M1342" s="3" t="str">
        <f>IFERROR(INDEX(D:D,MATCH($K1342,$H:$H,0)),"")</f>
        <v/>
      </c>
      <c r="N1342" t="str">
        <f>IFERROR(INDEX(E:E,MATCH($K1342,$H:$H,0)),"")</f>
        <v/>
      </c>
      <c r="O1342" s="2" t="str">
        <f>IFERROR(INDEX(F:F,MATCH($K1342,$H:$H,0)),"")</f>
        <v/>
      </c>
    </row>
    <row r="1343" spans="7:15" x14ac:dyDescent="0.25">
      <c r="G1343" s="5">
        <f>IF(ISNUMBER(SEARCH($L$1,E1343)),1,0)</f>
        <v>0</v>
      </c>
      <c r="H1343" s="5" t="str">
        <f>IF(G1343=1,SUM($G$2:G1343),"0")</f>
        <v>0</v>
      </c>
      <c r="J1343" t="str">
        <f t="shared" si="20"/>
        <v/>
      </c>
      <c r="K1343" t="str">
        <f>IF(ROW()-3&lt;=MAX(H:H),ROW()-3,"")</f>
        <v/>
      </c>
      <c r="L1343" s="1" t="str">
        <f>IFERROR(INDEX(C:C,MATCH($K1343,$H:$H,0)),"")</f>
        <v/>
      </c>
      <c r="M1343" s="3" t="str">
        <f>IFERROR(INDEX(D:D,MATCH($K1343,$H:$H,0)),"")</f>
        <v/>
      </c>
      <c r="N1343" t="str">
        <f>IFERROR(INDEX(E:E,MATCH($K1343,$H:$H,0)),"")</f>
        <v/>
      </c>
      <c r="O1343" s="2" t="str">
        <f>IFERROR(INDEX(F:F,MATCH($K1343,$H:$H,0)),"")</f>
        <v/>
      </c>
    </row>
    <row r="1344" spans="7:15" x14ac:dyDescent="0.25">
      <c r="G1344" s="5">
        <f>IF(ISNUMBER(SEARCH($L$1,E1344)),1,0)</f>
        <v>0</v>
      </c>
      <c r="H1344" s="5" t="str">
        <f>IF(G1344=1,SUM($G$2:G1344),"0")</f>
        <v>0</v>
      </c>
      <c r="J1344" t="str">
        <f t="shared" si="20"/>
        <v/>
      </c>
      <c r="K1344" t="str">
        <f>IF(ROW()-3&lt;=MAX(H:H),ROW()-3,"")</f>
        <v/>
      </c>
      <c r="L1344" s="1" t="str">
        <f>IFERROR(INDEX(C:C,MATCH($K1344,$H:$H,0)),"")</f>
        <v/>
      </c>
      <c r="M1344" s="3" t="str">
        <f>IFERROR(INDEX(D:D,MATCH($K1344,$H:$H,0)),"")</f>
        <v/>
      </c>
      <c r="N1344" t="str">
        <f>IFERROR(INDEX(E:E,MATCH($K1344,$H:$H,0)),"")</f>
        <v/>
      </c>
      <c r="O1344" s="2" t="str">
        <f>IFERROR(INDEX(F:F,MATCH($K1344,$H:$H,0)),"")</f>
        <v/>
      </c>
    </row>
    <row r="1345" spans="7:15" x14ac:dyDescent="0.25">
      <c r="G1345" s="5">
        <f>IF(ISNUMBER(SEARCH($L$1,E1345)),1,0)</f>
        <v>0</v>
      </c>
      <c r="H1345" s="5" t="str">
        <f>IF(G1345=1,SUM($G$2:G1345),"0")</f>
        <v>0</v>
      </c>
      <c r="J1345" t="str">
        <f t="shared" si="20"/>
        <v/>
      </c>
      <c r="K1345" t="str">
        <f>IF(ROW()-3&lt;=MAX(H:H),ROW()-3,"")</f>
        <v/>
      </c>
      <c r="L1345" s="1" t="str">
        <f>IFERROR(INDEX(C:C,MATCH($K1345,$H:$H,0)),"")</f>
        <v/>
      </c>
      <c r="M1345" s="3" t="str">
        <f>IFERROR(INDEX(D:D,MATCH($K1345,$H:$H,0)),"")</f>
        <v/>
      </c>
      <c r="N1345" t="str">
        <f>IFERROR(INDEX(E:E,MATCH($K1345,$H:$H,0)),"")</f>
        <v/>
      </c>
      <c r="O1345" s="2" t="str">
        <f>IFERROR(INDEX(F:F,MATCH($K1345,$H:$H,0)),"")</f>
        <v/>
      </c>
    </row>
    <row r="1346" spans="7:15" x14ac:dyDescent="0.25">
      <c r="G1346" s="5">
        <f>IF(ISNUMBER(SEARCH($L$1,E1346)),1,0)</f>
        <v>0</v>
      </c>
      <c r="H1346" s="5" t="str">
        <f>IF(G1346=1,SUM($G$2:G1346),"0")</f>
        <v>0</v>
      </c>
      <c r="J1346" t="str">
        <f t="shared" si="20"/>
        <v/>
      </c>
      <c r="K1346" t="str">
        <f>IF(ROW()-3&lt;=MAX(H:H),ROW()-3,"")</f>
        <v/>
      </c>
      <c r="L1346" s="1" t="str">
        <f>IFERROR(INDEX(C:C,MATCH($K1346,$H:$H,0)),"")</f>
        <v/>
      </c>
      <c r="M1346" s="3" t="str">
        <f>IFERROR(INDEX(D:D,MATCH($K1346,$H:$H,0)),"")</f>
        <v/>
      </c>
      <c r="N1346" t="str">
        <f>IFERROR(INDEX(E:E,MATCH($K1346,$H:$H,0)),"")</f>
        <v/>
      </c>
      <c r="O1346" s="2" t="str">
        <f>IFERROR(INDEX(F:F,MATCH($K1346,$H:$H,0)),"")</f>
        <v/>
      </c>
    </row>
    <row r="1347" spans="7:15" x14ac:dyDescent="0.25">
      <c r="G1347" s="5">
        <f>IF(ISNUMBER(SEARCH($L$1,E1347)),1,0)</f>
        <v>0</v>
      </c>
      <c r="H1347" s="5" t="str">
        <f>IF(G1347=1,SUM($G$2:G1347),"0")</f>
        <v>0</v>
      </c>
      <c r="J1347" t="str">
        <f t="shared" si="20"/>
        <v/>
      </c>
      <c r="K1347" t="str">
        <f>IF(ROW()-3&lt;=MAX(H:H),ROW()-3,"")</f>
        <v/>
      </c>
      <c r="L1347" s="1" t="str">
        <f>IFERROR(INDEX(C:C,MATCH($K1347,$H:$H,0)),"")</f>
        <v/>
      </c>
      <c r="M1347" s="3" t="str">
        <f>IFERROR(INDEX(D:D,MATCH($K1347,$H:$H,0)),"")</f>
        <v/>
      </c>
      <c r="N1347" t="str">
        <f>IFERROR(INDEX(E:E,MATCH($K1347,$H:$H,0)),"")</f>
        <v/>
      </c>
      <c r="O1347" s="2" t="str">
        <f>IFERROR(INDEX(F:F,MATCH($K1347,$H:$H,0)),"")</f>
        <v/>
      </c>
    </row>
    <row r="1348" spans="7:15" x14ac:dyDescent="0.25">
      <c r="G1348" s="5">
        <f>IF(ISNUMBER(SEARCH($L$1,E1348)),1,0)</f>
        <v>0</v>
      </c>
      <c r="H1348" s="5" t="str">
        <f>IF(G1348=1,SUM($G$2:G1348),"0")</f>
        <v>0</v>
      </c>
      <c r="J1348" t="str">
        <f t="shared" si="20"/>
        <v/>
      </c>
      <c r="K1348" t="str">
        <f>IF(ROW()-3&lt;=MAX(H:H),ROW()-3,"")</f>
        <v/>
      </c>
      <c r="L1348" s="1" t="str">
        <f>IFERROR(INDEX(C:C,MATCH($K1348,$H:$H,0)),"")</f>
        <v/>
      </c>
      <c r="M1348" s="3" t="str">
        <f>IFERROR(INDEX(D:D,MATCH($K1348,$H:$H,0)),"")</f>
        <v/>
      </c>
      <c r="N1348" t="str">
        <f>IFERROR(INDEX(E:E,MATCH($K1348,$H:$H,0)),"")</f>
        <v/>
      </c>
      <c r="O1348" s="2" t="str">
        <f>IFERROR(INDEX(F:F,MATCH($K1348,$H:$H,0)),"")</f>
        <v/>
      </c>
    </row>
    <row r="1349" spans="7:15" x14ac:dyDescent="0.25">
      <c r="G1349" s="5">
        <f>IF(ISNUMBER(SEARCH($L$1,E1349)),1,0)</f>
        <v>0</v>
      </c>
      <c r="H1349" s="5" t="str">
        <f>IF(G1349=1,SUM($G$2:G1349),"0")</f>
        <v>0</v>
      </c>
      <c r="J1349" t="str">
        <f t="shared" ref="J1349:J1412" si="21">IFERROR(INDEX(B:B,MATCH($K1349,$H:$H,0)),"")</f>
        <v/>
      </c>
      <c r="K1349" t="str">
        <f>IF(ROW()-3&lt;=MAX(H:H),ROW()-3,"")</f>
        <v/>
      </c>
      <c r="L1349" s="1" t="str">
        <f>IFERROR(INDEX(C:C,MATCH($K1349,$H:$H,0)),"")</f>
        <v/>
      </c>
      <c r="M1349" s="3" t="str">
        <f>IFERROR(INDEX(D:D,MATCH($K1349,$H:$H,0)),"")</f>
        <v/>
      </c>
      <c r="N1349" t="str">
        <f>IFERROR(INDEX(E:E,MATCH($K1349,$H:$H,0)),"")</f>
        <v/>
      </c>
      <c r="O1349" s="2" t="str">
        <f>IFERROR(INDEX(F:F,MATCH($K1349,$H:$H,0)),"")</f>
        <v/>
      </c>
    </row>
    <row r="1350" spans="7:15" x14ac:dyDescent="0.25">
      <c r="G1350" s="5">
        <f>IF(ISNUMBER(SEARCH($L$1,E1350)),1,0)</f>
        <v>0</v>
      </c>
      <c r="H1350" s="5" t="str">
        <f>IF(G1350=1,SUM($G$2:G1350),"0")</f>
        <v>0</v>
      </c>
      <c r="J1350" t="str">
        <f t="shared" si="21"/>
        <v/>
      </c>
      <c r="K1350" t="str">
        <f>IF(ROW()-3&lt;=MAX(H:H),ROW()-3,"")</f>
        <v/>
      </c>
      <c r="L1350" s="1" t="str">
        <f>IFERROR(INDEX(C:C,MATCH($K1350,$H:$H,0)),"")</f>
        <v/>
      </c>
      <c r="M1350" s="3" t="str">
        <f>IFERROR(INDEX(D:D,MATCH($K1350,$H:$H,0)),"")</f>
        <v/>
      </c>
      <c r="N1350" t="str">
        <f>IFERROR(INDEX(E:E,MATCH($K1350,$H:$H,0)),"")</f>
        <v/>
      </c>
      <c r="O1350" s="2" t="str">
        <f>IFERROR(INDEX(F:F,MATCH($K1350,$H:$H,0)),"")</f>
        <v/>
      </c>
    </row>
    <row r="1351" spans="7:15" x14ac:dyDescent="0.25">
      <c r="G1351" s="5">
        <f>IF(ISNUMBER(SEARCH($L$1,E1351)),1,0)</f>
        <v>0</v>
      </c>
      <c r="H1351" s="5" t="str">
        <f>IF(G1351=1,SUM($G$2:G1351),"0")</f>
        <v>0</v>
      </c>
      <c r="J1351" t="str">
        <f t="shared" si="21"/>
        <v/>
      </c>
      <c r="K1351" t="str">
        <f>IF(ROW()-3&lt;=MAX(H:H),ROW()-3,"")</f>
        <v/>
      </c>
      <c r="L1351" s="1" t="str">
        <f>IFERROR(INDEX(C:C,MATCH($K1351,$H:$H,0)),"")</f>
        <v/>
      </c>
      <c r="M1351" s="3" t="str">
        <f>IFERROR(INDEX(D:D,MATCH($K1351,$H:$H,0)),"")</f>
        <v/>
      </c>
      <c r="N1351" t="str">
        <f>IFERROR(INDEX(E:E,MATCH($K1351,$H:$H,0)),"")</f>
        <v/>
      </c>
      <c r="O1351" s="2" t="str">
        <f>IFERROR(INDEX(F:F,MATCH($K1351,$H:$H,0)),"")</f>
        <v/>
      </c>
    </row>
    <row r="1352" spans="7:15" x14ac:dyDescent="0.25">
      <c r="G1352" s="5">
        <f>IF(ISNUMBER(SEARCH($L$1,E1352)),1,0)</f>
        <v>0</v>
      </c>
      <c r="H1352" s="5" t="str">
        <f>IF(G1352=1,SUM($G$2:G1352),"0")</f>
        <v>0</v>
      </c>
      <c r="J1352" t="str">
        <f t="shared" si="21"/>
        <v/>
      </c>
      <c r="K1352" t="str">
        <f>IF(ROW()-3&lt;=MAX(H:H),ROW()-3,"")</f>
        <v/>
      </c>
      <c r="L1352" s="1" t="str">
        <f>IFERROR(INDEX(C:C,MATCH($K1352,$H:$H,0)),"")</f>
        <v/>
      </c>
      <c r="M1352" s="3" t="str">
        <f>IFERROR(INDEX(D:D,MATCH($K1352,$H:$H,0)),"")</f>
        <v/>
      </c>
      <c r="N1352" t="str">
        <f>IFERROR(INDEX(E:E,MATCH($K1352,$H:$H,0)),"")</f>
        <v/>
      </c>
      <c r="O1352" s="2" t="str">
        <f>IFERROR(INDEX(F:F,MATCH($K1352,$H:$H,0)),"")</f>
        <v/>
      </c>
    </row>
    <row r="1353" spans="7:15" x14ac:dyDescent="0.25">
      <c r="G1353" s="5">
        <f>IF(ISNUMBER(SEARCH($L$1,E1353)),1,0)</f>
        <v>0</v>
      </c>
      <c r="H1353" s="5" t="str">
        <f>IF(G1353=1,SUM($G$2:G1353),"0")</f>
        <v>0</v>
      </c>
      <c r="J1353" t="str">
        <f t="shared" si="21"/>
        <v/>
      </c>
      <c r="K1353" t="str">
        <f>IF(ROW()-3&lt;=MAX(H:H),ROW()-3,"")</f>
        <v/>
      </c>
      <c r="L1353" s="1" t="str">
        <f>IFERROR(INDEX(C:C,MATCH($K1353,$H:$H,0)),"")</f>
        <v/>
      </c>
      <c r="M1353" s="3" t="str">
        <f>IFERROR(INDEX(D:D,MATCH($K1353,$H:$H,0)),"")</f>
        <v/>
      </c>
      <c r="N1353" t="str">
        <f>IFERROR(INDEX(E:E,MATCH($K1353,$H:$H,0)),"")</f>
        <v/>
      </c>
      <c r="O1353" s="2" t="str">
        <f>IFERROR(INDEX(F:F,MATCH($K1353,$H:$H,0)),"")</f>
        <v/>
      </c>
    </row>
    <row r="1354" spans="7:15" x14ac:dyDescent="0.25">
      <c r="G1354" s="5">
        <f>IF(ISNUMBER(SEARCH($L$1,E1354)),1,0)</f>
        <v>0</v>
      </c>
      <c r="H1354" s="5" t="str">
        <f>IF(G1354=1,SUM($G$2:G1354),"0")</f>
        <v>0</v>
      </c>
      <c r="J1354" t="str">
        <f t="shared" si="21"/>
        <v/>
      </c>
      <c r="K1354" t="str">
        <f>IF(ROW()-3&lt;=MAX(H:H),ROW()-3,"")</f>
        <v/>
      </c>
      <c r="L1354" s="1" t="str">
        <f>IFERROR(INDEX(C:C,MATCH($K1354,$H:$H,0)),"")</f>
        <v/>
      </c>
      <c r="M1354" s="3" t="str">
        <f>IFERROR(INDEX(D:D,MATCH($K1354,$H:$H,0)),"")</f>
        <v/>
      </c>
      <c r="N1354" t="str">
        <f>IFERROR(INDEX(E:E,MATCH($K1354,$H:$H,0)),"")</f>
        <v/>
      </c>
      <c r="O1354" s="2" t="str">
        <f>IFERROR(INDEX(F:F,MATCH($K1354,$H:$H,0)),"")</f>
        <v/>
      </c>
    </row>
    <row r="1355" spans="7:15" x14ac:dyDescent="0.25">
      <c r="G1355" s="5">
        <f>IF(ISNUMBER(SEARCH($L$1,E1355)),1,0)</f>
        <v>0</v>
      </c>
      <c r="H1355" s="5" t="str">
        <f>IF(G1355=1,SUM($G$2:G1355),"0")</f>
        <v>0</v>
      </c>
      <c r="J1355" t="str">
        <f t="shared" si="21"/>
        <v/>
      </c>
      <c r="K1355" t="str">
        <f>IF(ROW()-3&lt;=MAX(H:H),ROW()-3,"")</f>
        <v/>
      </c>
      <c r="L1355" s="1" t="str">
        <f>IFERROR(INDEX(C:C,MATCH($K1355,$H:$H,0)),"")</f>
        <v/>
      </c>
      <c r="M1355" s="3" t="str">
        <f>IFERROR(INDEX(D:D,MATCH($K1355,$H:$H,0)),"")</f>
        <v/>
      </c>
      <c r="N1355" t="str">
        <f>IFERROR(INDEX(E:E,MATCH($K1355,$H:$H,0)),"")</f>
        <v/>
      </c>
      <c r="O1355" s="2" t="str">
        <f>IFERROR(INDEX(F:F,MATCH($K1355,$H:$H,0)),"")</f>
        <v/>
      </c>
    </row>
    <row r="1356" spans="7:15" x14ac:dyDescent="0.25">
      <c r="G1356" s="5">
        <f>IF(ISNUMBER(SEARCH($L$1,E1356)),1,0)</f>
        <v>0</v>
      </c>
      <c r="H1356" s="5" t="str">
        <f>IF(G1356=1,SUM($G$2:G1356),"0")</f>
        <v>0</v>
      </c>
      <c r="J1356" t="str">
        <f t="shared" si="21"/>
        <v/>
      </c>
      <c r="K1356" t="str">
        <f>IF(ROW()-3&lt;=MAX(H:H),ROW()-3,"")</f>
        <v/>
      </c>
      <c r="L1356" s="1" t="str">
        <f>IFERROR(INDEX(C:C,MATCH($K1356,$H:$H,0)),"")</f>
        <v/>
      </c>
      <c r="M1356" s="3" t="str">
        <f>IFERROR(INDEX(D:D,MATCH($K1356,$H:$H,0)),"")</f>
        <v/>
      </c>
      <c r="N1356" t="str">
        <f>IFERROR(INDEX(E:E,MATCH($K1356,$H:$H,0)),"")</f>
        <v/>
      </c>
      <c r="O1356" s="2" t="str">
        <f>IFERROR(INDEX(F:F,MATCH($K1356,$H:$H,0)),"")</f>
        <v/>
      </c>
    </row>
    <row r="1357" spans="7:15" x14ac:dyDescent="0.25">
      <c r="G1357" s="5">
        <f>IF(ISNUMBER(SEARCH($L$1,E1357)),1,0)</f>
        <v>0</v>
      </c>
      <c r="H1357" s="5" t="str">
        <f>IF(G1357=1,SUM($G$2:G1357),"0")</f>
        <v>0</v>
      </c>
      <c r="J1357" t="str">
        <f t="shared" si="21"/>
        <v/>
      </c>
      <c r="K1357" t="str">
        <f>IF(ROW()-3&lt;=MAX(H:H),ROW()-3,"")</f>
        <v/>
      </c>
      <c r="L1357" s="1" t="str">
        <f>IFERROR(INDEX(C:C,MATCH($K1357,$H:$H,0)),"")</f>
        <v/>
      </c>
      <c r="M1357" s="3" t="str">
        <f>IFERROR(INDEX(D:D,MATCH($K1357,$H:$H,0)),"")</f>
        <v/>
      </c>
      <c r="N1357" t="str">
        <f>IFERROR(INDEX(E:E,MATCH($K1357,$H:$H,0)),"")</f>
        <v/>
      </c>
      <c r="O1357" s="2" t="str">
        <f>IFERROR(INDEX(F:F,MATCH($K1357,$H:$H,0)),"")</f>
        <v/>
      </c>
    </row>
    <row r="1358" spans="7:15" x14ac:dyDescent="0.25">
      <c r="G1358" s="5">
        <f>IF(ISNUMBER(SEARCH($L$1,E1358)),1,0)</f>
        <v>0</v>
      </c>
      <c r="H1358" s="5" t="str">
        <f>IF(G1358=1,SUM($G$2:G1358),"0")</f>
        <v>0</v>
      </c>
      <c r="J1358" t="str">
        <f t="shared" si="21"/>
        <v/>
      </c>
      <c r="K1358" t="str">
        <f>IF(ROW()-3&lt;=MAX(H:H),ROW()-3,"")</f>
        <v/>
      </c>
      <c r="L1358" s="1" t="str">
        <f>IFERROR(INDEX(C:C,MATCH($K1358,$H:$H,0)),"")</f>
        <v/>
      </c>
      <c r="M1358" s="3" t="str">
        <f>IFERROR(INDEX(D:D,MATCH($K1358,$H:$H,0)),"")</f>
        <v/>
      </c>
      <c r="N1358" t="str">
        <f>IFERROR(INDEX(E:E,MATCH($K1358,$H:$H,0)),"")</f>
        <v/>
      </c>
      <c r="O1358" s="2" t="str">
        <f>IFERROR(INDEX(F:F,MATCH($K1358,$H:$H,0)),"")</f>
        <v/>
      </c>
    </row>
    <row r="1359" spans="7:15" x14ac:dyDescent="0.25">
      <c r="G1359" s="5">
        <f>IF(ISNUMBER(SEARCH($L$1,E1359)),1,0)</f>
        <v>0</v>
      </c>
      <c r="H1359" s="5" t="str">
        <f>IF(G1359=1,SUM($G$2:G1359),"0")</f>
        <v>0</v>
      </c>
      <c r="J1359" t="str">
        <f t="shared" si="21"/>
        <v/>
      </c>
      <c r="K1359" t="str">
        <f>IF(ROW()-3&lt;=MAX(H:H),ROW()-3,"")</f>
        <v/>
      </c>
      <c r="L1359" s="1" t="str">
        <f>IFERROR(INDEX(C:C,MATCH($K1359,$H:$H,0)),"")</f>
        <v/>
      </c>
      <c r="M1359" s="3" t="str">
        <f>IFERROR(INDEX(D:D,MATCH($K1359,$H:$H,0)),"")</f>
        <v/>
      </c>
      <c r="N1359" t="str">
        <f>IFERROR(INDEX(E:E,MATCH($K1359,$H:$H,0)),"")</f>
        <v/>
      </c>
      <c r="O1359" s="2" t="str">
        <f>IFERROR(INDEX(F:F,MATCH($K1359,$H:$H,0)),"")</f>
        <v/>
      </c>
    </row>
    <row r="1360" spans="7:15" x14ac:dyDescent="0.25">
      <c r="G1360" s="5">
        <f>IF(ISNUMBER(SEARCH($L$1,E1360)),1,0)</f>
        <v>0</v>
      </c>
      <c r="H1360" s="5" t="str">
        <f>IF(G1360=1,SUM($G$2:G1360),"0")</f>
        <v>0</v>
      </c>
      <c r="J1360" t="str">
        <f t="shared" si="21"/>
        <v/>
      </c>
      <c r="K1360" t="str">
        <f>IF(ROW()-3&lt;=MAX(H:H),ROW()-3,"")</f>
        <v/>
      </c>
      <c r="L1360" s="1" t="str">
        <f>IFERROR(INDEX(C:C,MATCH($K1360,$H:$H,0)),"")</f>
        <v/>
      </c>
      <c r="M1360" s="3" t="str">
        <f>IFERROR(INDEX(D:D,MATCH($K1360,$H:$H,0)),"")</f>
        <v/>
      </c>
      <c r="N1360" t="str">
        <f>IFERROR(INDEX(E:E,MATCH($K1360,$H:$H,0)),"")</f>
        <v/>
      </c>
      <c r="O1360" s="2" t="str">
        <f>IFERROR(INDEX(F:F,MATCH($K1360,$H:$H,0)),"")</f>
        <v/>
      </c>
    </row>
    <row r="1361" spans="7:15" x14ac:dyDescent="0.25">
      <c r="G1361" s="5">
        <f>IF(ISNUMBER(SEARCH($L$1,E1361)),1,0)</f>
        <v>0</v>
      </c>
      <c r="H1361" s="5" t="str">
        <f>IF(G1361=1,SUM($G$2:G1361),"0")</f>
        <v>0</v>
      </c>
      <c r="J1361" t="str">
        <f t="shared" si="21"/>
        <v/>
      </c>
      <c r="K1361" t="str">
        <f>IF(ROW()-3&lt;=MAX(H:H),ROW()-3,"")</f>
        <v/>
      </c>
      <c r="L1361" s="1" t="str">
        <f>IFERROR(INDEX(C:C,MATCH($K1361,$H:$H,0)),"")</f>
        <v/>
      </c>
      <c r="M1361" s="3" t="str">
        <f>IFERROR(INDEX(D:D,MATCH($K1361,$H:$H,0)),"")</f>
        <v/>
      </c>
      <c r="N1361" t="str">
        <f>IFERROR(INDEX(E:E,MATCH($K1361,$H:$H,0)),"")</f>
        <v/>
      </c>
      <c r="O1361" s="2" t="str">
        <f>IFERROR(INDEX(F:F,MATCH($K1361,$H:$H,0)),"")</f>
        <v/>
      </c>
    </row>
    <row r="1362" spans="7:15" x14ac:dyDescent="0.25">
      <c r="G1362" s="5">
        <f>IF(ISNUMBER(SEARCH($L$1,E1362)),1,0)</f>
        <v>0</v>
      </c>
      <c r="H1362" s="5" t="str">
        <f>IF(G1362=1,SUM($G$2:G1362),"0")</f>
        <v>0</v>
      </c>
      <c r="J1362" t="str">
        <f t="shared" si="21"/>
        <v/>
      </c>
      <c r="K1362" t="str">
        <f>IF(ROW()-3&lt;=MAX(H:H),ROW()-3,"")</f>
        <v/>
      </c>
      <c r="L1362" s="1" t="str">
        <f>IFERROR(INDEX(C:C,MATCH($K1362,$H:$H,0)),"")</f>
        <v/>
      </c>
      <c r="M1362" s="3" t="str">
        <f>IFERROR(INDEX(D:D,MATCH($K1362,$H:$H,0)),"")</f>
        <v/>
      </c>
      <c r="N1362" t="str">
        <f>IFERROR(INDEX(E:E,MATCH($K1362,$H:$H,0)),"")</f>
        <v/>
      </c>
      <c r="O1362" s="2" t="str">
        <f>IFERROR(INDEX(F:F,MATCH($K1362,$H:$H,0)),"")</f>
        <v/>
      </c>
    </row>
    <row r="1363" spans="7:15" x14ac:dyDescent="0.25">
      <c r="G1363" s="5">
        <f>IF(ISNUMBER(SEARCH($L$1,E1363)),1,0)</f>
        <v>0</v>
      </c>
      <c r="H1363" s="5" t="str">
        <f>IF(G1363=1,SUM($G$2:G1363),"0")</f>
        <v>0</v>
      </c>
      <c r="J1363" t="str">
        <f t="shared" si="21"/>
        <v/>
      </c>
      <c r="K1363" t="str">
        <f>IF(ROW()-3&lt;=MAX(H:H),ROW()-3,"")</f>
        <v/>
      </c>
      <c r="L1363" s="1" t="str">
        <f>IFERROR(INDEX(C:C,MATCH($K1363,$H:$H,0)),"")</f>
        <v/>
      </c>
      <c r="M1363" s="3" t="str">
        <f>IFERROR(INDEX(D:D,MATCH($K1363,$H:$H,0)),"")</f>
        <v/>
      </c>
      <c r="N1363" t="str">
        <f>IFERROR(INDEX(E:E,MATCH($K1363,$H:$H,0)),"")</f>
        <v/>
      </c>
      <c r="O1363" s="2" t="str">
        <f>IFERROR(INDEX(F:F,MATCH($K1363,$H:$H,0)),"")</f>
        <v/>
      </c>
    </row>
    <row r="1364" spans="7:15" x14ac:dyDescent="0.25">
      <c r="G1364" s="5">
        <f>IF(ISNUMBER(SEARCH($L$1,E1364)),1,0)</f>
        <v>0</v>
      </c>
      <c r="H1364" s="5" t="str">
        <f>IF(G1364=1,SUM($G$2:G1364),"0")</f>
        <v>0</v>
      </c>
      <c r="J1364" t="str">
        <f t="shared" si="21"/>
        <v/>
      </c>
      <c r="K1364" t="str">
        <f>IF(ROW()-3&lt;=MAX(H:H),ROW()-3,"")</f>
        <v/>
      </c>
      <c r="L1364" s="1" t="str">
        <f>IFERROR(INDEX(C:C,MATCH($K1364,$H:$H,0)),"")</f>
        <v/>
      </c>
      <c r="M1364" s="3" t="str">
        <f>IFERROR(INDEX(D:D,MATCH($K1364,$H:$H,0)),"")</f>
        <v/>
      </c>
      <c r="N1364" t="str">
        <f>IFERROR(INDEX(E:E,MATCH($K1364,$H:$H,0)),"")</f>
        <v/>
      </c>
      <c r="O1364" s="2" t="str">
        <f>IFERROR(INDEX(F:F,MATCH($K1364,$H:$H,0)),"")</f>
        <v/>
      </c>
    </row>
    <row r="1365" spans="7:15" x14ac:dyDescent="0.25">
      <c r="G1365" s="5">
        <f>IF(ISNUMBER(SEARCH($L$1,E1365)),1,0)</f>
        <v>0</v>
      </c>
      <c r="H1365" s="5" t="str">
        <f>IF(G1365=1,SUM($G$2:G1365),"0")</f>
        <v>0</v>
      </c>
      <c r="J1365" t="str">
        <f t="shared" si="21"/>
        <v/>
      </c>
      <c r="K1365" t="str">
        <f>IF(ROW()-3&lt;=MAX(H:H),ROW()-3,"")</f>
        <v/>
      </c>
      <c r="L1365" s="1" t="str">
        <f>IFERROR(INDEX(C:C,MATCH($K1365,$H:$H,0)),"")</f>
        <v/>
      </c>
      <c r="M1365" s="3" t="str">
        <f>IFERROR(INDEX(D:D,MATCH($K1365,$H:$H,0)),"")</f>
        <v/>
      </c>
      <c r="N1365" t="str">
        <f>IFERROR(INDEX(E:E,MATCH($K1365,$H:$H,0)),"")</f>
        <v/>
      </c>
      <c r="O1365" s="2" t="str">
        <f>IFERROR(INDEX(F:F,MATCH($K1365,$H:$H,0)),"")</f>
        <v/>
      </c>
    </row>
    <row r="1366" spans="7:15" x14ac:dyDescent="0.25">
      <c r="G1366" s="5">
        <f>IF(ISNUMBER(SEARCH($L$1,E1366)),1,0)</f>
        <v>0</v>
      </c>
      <c r="H1366" s="5" t="str">
        <f>IF(G1366=1,SUM($G$2:G1366),"0")</f>
        <v>0</v>
      </c>
      <c r="J1366" t="str">
        <f t="shared" si="21"/>
        <v/>
      </c>
      <c r="K1366" t="str">
        <f>IF(ROW()-3&lt;=MAX(H:H),ROW()-3,"")</f>
        <v/>
      </c>
      <c r="L1366" s="1" t="str">
        <f>IFERROR(INDEX(C:C,MATCH($K1366,$H:$H,0)),"")</f>
        <v/>
      </c>
      <c r="M1366" s="3" t="str">
        <f>IFERROR(INDEX(D:D,MATCH($K1366,$H:$H,0)),"")</f>
        <v/>
      </c>
      <c r="N1366" t="str">
        <f>IFERROR(INDEX(E:E,MATCH($K1366,$H:$H,0)),"")</f>
        <v/>
      </c>
      <c r="O1366" s="2" t="str">
        <f>IFERROR(INDEX(F:F,MATCH($K1366,$H:$H,0)),"")</f>
        <v/>
      </c>
    </row>
    <row r="1367" spans="7:15" x14ac:dyDescent="0.25">
      <c r="G1367" s="5">
        <f>IF(ISNUMBER(SEARCH($L$1,E1367)),1,0)</f>
        <v>0</v>
      </c>
      <c r="H1367" s="5" t="str">
        <f>IF(G1367=1,SUM($G$2:G1367),"0")</f>
        <v>0</v>
      </c>
      <c r="J1367" t="str">
        <f t="shared" si="21"/>
        <v/>
      </c>
      <c r="K1367" t="str">
        <f>IF(ROW()-3&lt;=MAX(H:H),ROW()-3,"")</f>
        <v/>
      </c>
      <c r="L1367" s="1" t="str">
        <f>IFERROR(INDEX(C:C,MATCH($K1367,$H:$H,0)),"")</f>
        <v/>
      </c>
      <c r="M1367" s="3" t="str">
        <f>IFERROR(INDEX(D:D,MATCH($K1367,$H:$H,0)),"")</f>
        <v/>
      </c>
      <c r="N1367" t="str">
        <f>IFERROR(INDEX(E:E,MATCH($K1367,$H:$H,0)),"")</f>
        <v/>
      </c>
      <c r="O1367" s="2" t="str">
        <f>IFERROR(INDEX(F:F,MATCH($K1367,$H:$H,0)),"")</f>
        <v/>
      </c>
    </row>
    <row r="1368" spans="7:15" x14ac:dyDescent="0.25">
      <c r="G1368" s="5">
        <f>IF(ISNUMBER(SEARCH($L$1,E1368)),1,0)</f>
        <v>0</v>
      </c>
      <c r="H1368" s="5" t="str">
        <f>IF(G1368=1,SUM($G$2:G1368),"0")</f>
        <v>0</v>
      </c>
      <c r="J1368" t="str">
        <f t="shared" si="21"/>
        <v/>
      </c>
      <c r="K1368" t="str">
        <f>IF(ROW()-3&lt;=MAX(H:H),ROW()-3,"")</f>
        <v/>
      </c>
      <c r="L1368" s="1" t="str">
        <f>IFERROR(INDEX(C:C,MATCH($K1368,$H:$H,0)),"")</f>
        <v/>
      </c>
      <c r="M1368" s="3" t="str">
        <f>IFERROR(INDEX(D:D,MATCH($K1368,$H:$H,0)),"")</f>
        <v/>
      </c>
      <c r="N1368" t="str">
        <f>IFERROR(INDEX(E:E,MATCH($K1368,$H:$H,0)),"")</f>
        <v/>
      </c>
      <c r="O1368" s="2" t="str">
        <f>IFERROR(INDEX(F:F,MATCH($K1368,$H:$H,0)),"")</f>
        <v/>
      </c>
    </row>
    <row r="1369" spans="7:15" x14ac:dyDescent="0.25">
      <c r="G1369" s="5">
        <f>IF(ISNUMBER(SEARCH($L$1,E1369)),1,0)</f>
        <v>0</v>
      </c>
      <c r="H1369" s="5" t="str">
        <f>IF(G1369=1,SUM($G$2:G1369),"0")</f>
        <v>0</v>
      </c>
      <c r="J1369" t="str">
        <f t="shared" si="21"/>
        <v/>
      </c>
      <c r="K1369" t="str">
        <f>IF(ROW()-3&lt;=MAX(H:H),ROW()-3,"")</f>
        <v/>
      </c>
      <c r="L1369" s="1" t="str">
        <f>IFERROR(INDEX(C:C,MATCH($K1369,$H:$H,0)),"")</f>
        <v/>
      </c>
      <c r="M1369" s="3" t="str">
        <f>IFERROR(INDEX(D:D,MATCH($K1369,$H:$H,0)),"")</f>
        <v/>
      </c>
      <c r="N1369" t="str">
        <f>IFERROR(INDEX(E:E,MATCH($K1369,$H:$H,0)),"")</f>
        <v/>
      </c>
      <c r="O1369" s="2" t="str">
        <f>IFERROR(INDEX(F:F,MATCH($K1369,$H:$H,0)),"")</f>
        <v/>
      </c>
    </row>
    <row r="1370" spans="7:15" x14ac:dyDescent="0.25">
      <c r="G1370" s="5">
        <f>IF(ISNUMBER(SEARCH($L$1,E1370)),1,0)</f>
        <v>0</v>
      </c>
      <c r="H1370" s="5" t="str">
        <f>IF(G1370=1,SUM($G$2:G1370),"0")</f>
        <v>0</v>
      </c>
      <c r="J1370" t="str">
        <f t="shared" si="21"/>
        <v/>
      </c>
      <c r="K1370" t="str">
        <f>IF(ROW()-3&lt;=MAX(H:H),ROW()-3,"")</f>
        <v/>
      </c>
      <c r="L1370" s="1" t="str">
        <f>IFERROR(INDEX(C:C,MATCH($K1370,$H:$H,0)),"")</f>
        <v/>
      </c>
      <c r="M1370" s="3" t="str">
        <f>IFERROR(INDEX(D:D,MATCH($K1370,$H:$H,0)),"")</f>
        <v/>
      </c>
      <c r="N1370" t="str">
        <f>IFERROR(INDEX(E:E,MATCH($K1370,$H:$H,0)),"")</f>
        <v/>
      </c>
      <c r="O1370" s="2" t="str">
        <f>IFERROR(INDEX(F:F,MATCH($K1370,$H:$H,0)),"")</f>
        <v/>
      </c>
    </row>
    <row r="1371" spans="7:15" x14ac:dyDescent="0.25">
      <c r="G1371" s="5">
        <f>IF(ISNUMBER(SEARCH($L$1,E1371)),1,0)</f>
        <v>0</v>
      </c>
      <c r="H1371" s="5" t="str">
        <f>IF(G1371=1,SUM($G$2:G1371),"0")</f>
        <v>0</v>
      </c>
      <c r="J1371" t="str">
        <f t="shared" si="21"/>
        <v/>
      </c>
      <c r="K1371" t="str">
        <f>IF(ROW()-3&lt;=MAX(H:H),ROW()-3,"")</f>
        <v/>
      </c>
      <c r="L1371" s="1" t="str">
        <f>IFERROR(INDEX(C:C,MATCH($K1371,$H:$H,0)),"")</f>
        <v/>
      </c>
      <c r="M1371" s="3" t="str">
        <f>IFERROR(INDEX(D:D,MATCH($K1371,$H:$H,0)),"")</f>
        <v/>
      </c>
      <c r="N1371" t="str">
        <f>IFERROR(INDEX(E:E,MATCH($K1371,$H:$H,0)),"")</f>
        <v/>
      </c>
      <c r="O1371" s="2" t="str">
        <f>IFERROR(INDEX(F:F,MATCH($K1371,$H:$H,0)),"")</f>
        <v/>
      </c>
    </row>
    <row r="1372" spans="7:15" x14ac:dyDescent="0.25">
      <c r="G1372" s="5">
        <f>IF(ISNUMBER(SEARCH($L$1,E1372)),1,0)</f>
        <v>0</v>
      </c>
      <c r="H1372" s="5" t="str">
        <f>IF(G1372=1,SUM($G$2:G1372),"0")</f>
        <v>0</v>
      </c>
      <c r="J1372" t="str">
        <f t="shared" si="21"/>
        <v/>
      </c>
      <c r="K1372" t="str">
        <f>IF(ROW()-3&lt;=MAX(H:H),ROW()-3,"")</f>
        <v/>
      </c>
      <c r="L1372" s="1" t="str">
        <f>IFERROR(INDEX(C:C,MATCH($K1372,$H:$H,0)),"")</f>
        <v/>
      </c>
      <c r="M1372" s="3" t="str">
        <f>IFERROR(INDEX(D:D,MATCH($K1372,$H:$H,0)),"")</f>
        <v/>
      </c>
      <c r="N1372" t="str">
        <f>IFERROR(INDEX(E:E,MATCH($K1372,$H:$H,0)),"")</f>
        <v/>
      </c>
      <c r="O1372" s="2" t="str">
        <f>IFERROR(INDEX(F:F,MATCH($K1372,$H:$H,0)),"")</f>
        <v/>
      </c>
    </row>
    <row r="1373" spans="7:15" x14ac:dyDescent="0.25">
      <c r="G1373" s="5">
        <f>IF(ISNUMBER(SEARCH($L$1,E1373)),1,0)</f>
        <v>0</v>
      </c>
      <c r="H1373" s="5" t="str">
        <f>IF(G1373=1,SUM($G$2:G1373),"0")</f>
        <v>0</v>
      </c>
      <c r="J1373" t="str">
        <f t="shared" si="21"/>
        <v/>
      </c>
      <c r="K1373" t="str">
        <f>IF(ROW()-3&lt;=MAX(H:H),ROW()-3,"")</f>
        <v/>
      </c>
      <c r="L1373" s="1" t="str">
        <f>IFERROR(INDEX(C:C,MATCH($K1373,$H:$H,0)),"")</f>
        <v/>
      </c>
      <c r="M1373" s="3" t="str">
        <f>IFERROR(INDEX(D:D,MATCH($K1373,$H:$H,0)),"")</f>
        <v/>
      </c>
      <c r="N1373" t="str">
        <f>IFERROR(INDEX(E:E,MATCH($K1373,$H:$H,0)),"")</f>
        <v/>
      </c>
      <c r="O1373" s="2" t="str">
        <f>IFERROR(INDEX(F:F,MATCH($K1373,$H:$H,0)),"")</f>
        <v/>
      </c>
    </row>
    <row r="1374" spans="7:15" x14ac:dyDescent="0.25">
      <c r="G1374" s="5">
        <f>IF(ISNUMBER(SEARCH($L$1,E1374)),1,0)</f>
        <v>0</v>
      </c>
      <c r="H1374" s="5" t="str">
        <f>IF(G1374=1,SUM($G$2:G1374),"0")</f>
        <v>0</v>
      </c>
      <c r="J1374" t="str">
        <f t="shared" si="21"/>
        <v/>
      </c>
      <c r="K1374" t="str">
        <f>IF(ROW()-3&lt;=MAX(H:H),ROW()-3,"")</f>
        <v/>
      </c>
      <c r="L1374" s="1" t="str">
        <f>IFERROR(INDEX(C:C,MATCH($K1374,$H:$H,0)),"")</f>
        <v/>
      </c>
      <c r="M1374" s="3" t="str">
        <f>IFERROR(INDEX(D:D,MATCH($K1374,$H:$H,0)),"")</f>
        <v/>
      </c>
      <c r="N1374" t="str">
        <f>IFERROR(INDEX(E:E,MATCH($K1374,$H:$H,0)),"")</f>
        <v/>
      </c>
      <c r="O1374" s="2" t="str">
        <f>IFERROR(INDEX(F:F,MATCH($K1374,$H:$H,0)),"")</f>
        <v/>
      </c>
    </row>
    <row r="1375" spans="7:15" x14ac:dyDescent="0.25">
      <c r="G1375" s="5">
        <f>IF(ISNUMBER(SEARCH($L$1,E1375)),1,0)</f>
        <v>0</v>
      </c>
      <c r="H1375" s="5" t="str">
        <f>IF(G1375=1,SUM($G$2:G1375),"0")</f>
        <v>0</v>
      </c>
      <c r="J1375" t="str">
        <f t="shared" si="21"/>
        <v/>
      </c>
      <c r="K1375" t="str">
        <f>IF(ROW()-3&lt;=MAX(H:H),ROW()-3,"")</f>
        <v/>
      </c>
      <c r="L1375" s="1" t="str">
        <f>IFERROR(INDEX(C:C,MATCH($K1375,$H:$H,0)),"")</f>
        <v/>
      </c>
      <c r="M1375" s="3" t="str">
        <f>IFERROR(INDEX(D:D,MATCH($K1375,$H:$H,0)),"")</f>
        <v/>
      </c>
      <c r="N1375" t="str">
        <f>IFERROR(INDEX(E:E,MATCH($K1375,$H:$H,0)),"")</f>
        <v/>
      </c>
      <c r="O1375" s="2" t="str">
        <f>IFERROR(INDEX(F:F,MATCH($K1375,$H:$H,0)),"")</f>
        <v/>
      </c>
    </row>
    <row r="1376" spans="7:15" x14ac:dyDescent="0.25">
      <c r="G1376" s="5">
        <f>IF(ISNUMBER(SEARCH($L$1,E1376)),1,0)</f>
        <v>0</v>
      </c>
      <c r="H1376" s="5" t="str">
        <f>IF(G1376=1,SUM($G$2:G1376),"0")</f>
        <v>0</v>
      </c>
      <c r="J1376" t="str">
        <f t="shared" si="21"/>
        <v/>
      </c>
      <c r="K1376" t="str">
        <f>IF(ROW()-3&lt;=MAX(H:H),ROW()-3,"")</f>
        <v/>
      </c>
      <c r="L1376" s="1" t="str">
        <f>IFERROR(INDEX(C:C,MATCH($K1376,$H:$H,0)),"")</f>
        <v/>
      </c>
      <c r="M1376" s="3" t="str">
        <f>IFERROR(INDEX(D:D,MATCH($K1376,$H:$H,0)),"")</f>
        <v/>
      </c>
      <c r="N1376" t="str">
        <f>IFERROR(INDEX(E:E,MATCH($K1376,$H:$H,0)),"")</f>
        <v/>
      </c>
      <c r="O1376" s="2" t="str">
        <f>IFERROR(INDEX(F:F,MATCH($K1376,$H:$H,0)),"")</f>
        <v/>
      </c>
    </row>
    <row r="1377" spans="7:15" x14ac:dyDescent="0.25">
      <c r="G1377" s="5">
        <f>IF(ISNUMBER(SEARCH($L$1,E1377)),1,0)</f>
        <v>0</v>
      </c>
      <c r="H1377" s="5" t="str">
        <f>IF(G1377=1,SUM($G$2:G1377),"0")</f>
        <v>0</v>
      </c>
      <c r="J1377" t="str">
        <f t="shared" si="21"/>
        <v/>
      </c>
      <c r="K1377" t="str">
        <f>IF(ROW()-3&lt;=MAX(H:H),ROW()-3,"")</f>
        <v/>
      </c>
      <c r="L1377" s="1" t="str">
        <f>IFERROR(INDEX(C:C,MATCH($K1377,$H:$H,0)),"")</f>
        <v/>
      </c>
      <c r="M1377" s="3" t="str">
        <f>IFERROR(INDEX(D:D,MATCH($K1377,$H:$H,0)),"")</f>
        <v/>
      </c>
      <c r="N1377" t="str">
        <f>IFERROR(INDEX(E:E,MATCH($K1377,$H:$H,0)),"")</f>
        <v/>
      </c>
      <c r="O1377" s="2" t="str">
        <f>IFERROR(INDEX(F:F,MATCH($K1377,$H:$H,0)),"")</f>
        <v/>
      </c>
    </row>
    <row r="1378" spans="7:15" x14ac:dyDescent="0.25">
      <c r="G1378" s="5">
        <f>IF(ISNUMBER(SEARCH($L$1,E1378)),1,0)</f>
        <v>0</v>
      </c>
      <c r="H1378" s="5" t="str">
        <f>IF(G1378=1,SUM($G$2:G1378),"0")</f>
        <v>0</v>
      </c>
      <c r="J1378" t="str">
        <f t="shared" si="21"/>
        <v/>
      </c>
      <c r="K1378" t="str">
        <f>IF(ROW()-3&lt;=MAX(H:H),ROW()-3,"")</f>
        <v/>
      </c>
      <c r="L1378" s="1" t="str">
        <f>IFERROR(INDEX(C:C,MATCH($K1378,$H:$H,0)),"")</f>
        <v/>
      </c>
      <c r="M1378" s="3" t="str">
        <f>IFERROR(INDEX(D:D,MATCH($K1378,$H:$H,0)),"")</f>
        <v/>
      </c>
      <c r="N1378" t="str">
        <f>IFERROR(INDEX(E:E,MATCH($K1378,$H:$H,0)),"")</f>
        <v/>
      </c>
      <c r="O1378" s="2" t="str">
        <f>IFERROR(INDEX(F:F,MATCH($K1378,$H:$H,0)),"")</f>
        <v/>
      </c>
    </row>
    <row r="1379" spans="7:15" x14ac:dyDescent="0.25">
      <c r="G1379" s="5">
        <f>IF(ISNUMBER(SEARCH($L$1,E1379)),1,0)</f>
        <v>0</v>
      </c>
      <c r="H1379" s="5" t="str">
        <f>IF(G1379=1,SUM($G$2:G1379),"0")</f>
        <v>0</v>
      </c>
      <c r="J1379" t="str">
        <f t="shared" si="21"/>
        <v/>
      </c>
      <c r="K1379" t="str">
        <f>IF(ROW()-3&lt;=MAX(H:H),ROW()-3,"")</f>
        <v/>
      </c>
      <c r="L1379" s="1" t="str">
        <f>IFERROR(INDEX(C:C,MATCH($K1379,$H:$H,0)),"")</f>
        <v/>
      </c>
      <c r="M1379" s="3" t="str">
        <f>IFERROR(INDEX(D:D,MATCH($K1379,$H:$H,0)),"")</f>
        <v/>
      </c>
      <c r="N1379" t="str">
        <f>IFERROR(INDEX(E:E,MATCH($K1379,$H:$H,0)),"")</f>
        <v/>
      </c>
      <c r="O1379" s="2" t="str">
        <f>IFERROR(INDEX(F:F,MATCH($K1379,$H:$H,0)),"")</f>
        <v/>
      </c>
    </row>
    <row r="1380" spans="7:15" x14ac:dyDescent="0.25">
      <c r="G1380" s="5">
        <f>IF(ISNUMBER(SEARCH($L$1,E1380)),1,0)</f>
        <v>0</v>
      </c>
      <c r="H1380" s="5" t="str">
        <f>IF(G1380=1,SUM($G$2:G1380),"0")</f>
        <v>0</v>
      </c>
      <c r="J1380" t="str">
        <f t="shared" si="21"/>
        <v/>
      </c>
      <c r="K1380" t="str">
        <f>IF(ROW()-3&lt;=MAX(H:H),ROW()-3,"")</f>
        <v/>
      </c>
      <c r="L1380" s="1" t="str">
        <f>IFERROR(INDEX(C:C,MATCH($K1380,$H:$H,0)),"")</f>
        <v/>
      </c>
      <c r="M1380" s="3" t="str">
        <f>IFERROR(INDEX(D:D,MATCH($K1380,$H:$H,0)),"")</f>
        <v/>
      </c>
      <c r="N1380" t="str">
        <f>IFERROR(INDEX(E:E,MATCH($K1380,$H:$H,0)),"")</f>
        <v/>
      </c>
      <c r="O1380" s="2" t="str">
        <f>IFERROR(INDEX(F:F,MATCH($K1380,$H:$H,0)),"")</f>
        <v/>
      </c>
    </row>
    <row r="1381" spans="7:15" x14ac:dyDescent="0.25">
      <c r="G1381" s="5">
        <f>IF(ISNUMBER(SEARCH($L$1,E1381)),1,0)</f>
        <v>0</v>
      </c>
      <c r="H1381" s="5" t="str">
        <f>IF(G1381=1,SUM($G$2:G1381),"0")</f>
        <v>0</v>
      </c>
      <c r="J1381" t="str">
        <f t="shared" si="21"/>
        <v/>
      </c>
      <c r="K1381" t="str">
        <f>IF(ROW()-3&lt;=MAX(H:H),ROW()-3,"")</f>
        <v/>
      </c>
      <c r="L1381" s="1" t="str">
        <f>IFERROR(INDEX(C:C,MATCH($K1381,$H:$H,0)),"")</f>
        <v/>
      </c>
      <c r="M1381" s="3" t="str">
        <f>IFERROR(INDEX(D:D,MATCH($K1381,$H:$H,0)),"")</f>
        <v/>
      </c>
      <c r="N1381" t="str">
        <f>IFERROR(INDEX(E:E,MATCH($K1381,$H:$H,0)),"")</f>
        <v/>
      </c>
      <c r="O1381" s="2" t="str">
        <f>IFERROR(INDEX(F:F,MATCH($K1381,$H:$H,0)),"")</f>
        <v/>
      </c>
    </row>
    <row r="1382" spans="7:15" x14ac:dyDescent="0.25">
      <c r="G1382" s="5">
        <f>IF(ISNUMBER(SEARCH($L$1,E1382)),1,0)</f>
        <v>0</v>
      </c>
      <c r="H1382" s="5" t="str">
        <f>IF(G1382=1,SUM($G$2:G1382),"0")</f>
        <v>0</v>
      </c>
      <c r="J1382" t="str">
        <f t="shared" si="21"/>
        <v/>
      </c>
      <c r="K1382" t="str">
        <f>IF(ROW()-3&lt;=MAX(H:H),ROW()-3,"")</f>
        <v/>
      </c>
      <c r="L1382" s="1" t="str">
        <f>IFERROR(INDEX(C:C,MATCH($K1382,$H:$H,0)),"")</f>
        <v/>
      </c>
      <c r="M1382" s="3" t="str">
        <f>IFERROR(INDEX(D:D,MATCH($K1382,$H:$H,0)),"")</f>
        <v/>
      </c>
      <c r="N1382" t="str">
        <f>IFERROR(INDEX(E:E,MATCH($K1382,$H:$H,0)),"")</f>
        <v/>
      </c>
      <c r="O1382" s="2" t="str">
        <f>IFERROR(INDEX(F:F,MATCH($K1382,$H:$H,0)),"")</f>
        <v/>
      </c>
    </row>
    <row r="1383" spans="7:15" x14ac:dyDescent="0.25">
      <c r="G1383" s="5">
        <f>IF(ISNUMBER(SEARCH($L$1,E1383)),1,0)</f>
        <v>0</v>
      </c>
      <c r="H1383" s="5" t="str">
        <f>IF(G1383=1,SUM($G$2:G1383),"0")</f>
        <v>0</v>
      </c>
      <c r="J1383" t="str">
        <f t="shared" si="21"/>
        <v/>
      </c>
      <c r="K1383" t="str">
        <f>IF(ROW()-3&lt;=MAX(H:H),ROW()-3,"")</f>
        <v/>
      </c>
      <c r="L1383" s="1" t="str">
        <f>IFERROR(INDEX(C:C,MATCH($K1383,$H:$H,0)),"")</f>
        <v/>
      </c>
      <c r="M1383" s="3" t="str">
        <f>IFERROR(INDEX(D:D,MATCH($K1383,$H:$H,0)),"")</f>
        <v/>
      </c>
      <c r="N1383" t="str">
        <f>IFERROR(INDEX(E:E,MATCH($K1383,$H:$H,0)),"")</f>
        <v/>
      </c>
      <c r="O1383" s="2" t="str">
        <f>IFERROR(INDEX(F:F,MATCH($K1383,$H:$H,0)),"")</f>
        <v/>
      </c>
    </row>
    <row r="1384" spans="7:15" x14ac:dyDescent="0.25">
      <c r="G1384" s="5">
        <f>IF(ISNUMBER(SEARCH($L$1,E1384)),1,0)</f>
        <v>0</v>
      </c>
      <c r="H1384" s="5" t="str">
        <f>IF(G1384=1,SUM($G$2:G1384),"0")</f>
        <v>0</v>
      </c>
      <c r="J1384" t="str">
        <f t="shared" si="21"/>
        <v/>
      </c>
      <c r="K1384" t="str">
        <f>IF(ROW()-3&lt;=MAX(H:H),ROW()-3,"")</f>
        <v/>
      </c>
      <c r="L1384" s="1" t="str">
        <f>IFERROR(INDEX(C:C,MATCH($K1384,$H:$H,0)),"")</f>
        <v/>
      </c>
      <c r="M1384" s="3" t="str">
        <f>IFERROR(INDEX(D:D,MATCH($K1384,$H:$H,0)),"")</f>
        <v/>
      </c>
      <c r="N1384" t="str">
        <f>IFERROR(INDEX(E:E,MATCH($K1384,$H:$H,0)),"")</f>
        <v/>
      </c>
      <c r="O1384" s="2" t="str">
        <f>IFERROR(INDEX(F:F,MATCH($K1384,$H:$H,0)),"")</f>
        <v/>
      </c>
    </row>
    <row r="1385" spans="7:15" x14ac:dyDescent="0.25">
      <c r="G1385" s="5">
        <f>IF(ISNUMBER(SEARCH($L$1,E1385)),1,0)</f>
        <v>0</v>
      </c>
      <c r="H1385" s="5" t="str">
        <f>IF(G1385=1,SUM($G$2:G1385),"0")</f>
        <v>0</v>
      </c>
      <c r="J1385" t="str">
        <f t="shared" si="21"/>
        <v/>
      </c>
      <c r="K1385" t="str">
        <f>IF(ROW()-3&lt;=MAX(H:H),ROW()-3,"")</f>
        <v/>
      </c>
      <c r="L1385" s="1" t="str">
        <f>IFERROR(INDEX(C:C,MATCH($K1385,$H:$H,0)),"")</f>
        <v/>
      </c>
      <c r="M1385" s="3" t="str">
        <f>IFERROR(INDEX(D:D,MATCH($K1385,$H:$H,0)),"")</f>
        <v/>
      </c>
      <c r="N1385" t="str">
        <f>IFERROR(INDEX(E:E,MATCH($K1385,$H:$H,0)),"")</f>
        <v/>
      </c>
      <c r="O1385" s="2" t="str">
        <f>IFERROR(INDEX(F:F,MATCH($K1385,$H:$H,0)),"")</f>
        <v/>
      </c>
    </row>
    <row r="1386" spans="7:15" x14ac:dyDescent="0.25">
      <c r="G1386" s="5">
        <f>IF(ISNUMBER(SEARCH($L$1,E1386)),1,0)</f>
        <v>0</v>
      </c>
      <c r="H1386" s="5" t="str">
        <f>IF(G1386=1,SUM($G$2:G1386),"0")</f>
        <v>0</v>
      </c>
      <c r="J1386" t="str">
        <f t="shared" si="21"/>
        <v/>
      </c>
      <c r="K1386" t="str">
        <f>IF(ROW()-3&lt;=MAX(H:H),ROW()-3,"")</f>
        <v/>
      </c>
      <c r="L1386" s="1" t="str">
        <f>IFERROR(INDEX(C:C,MATCH($K1386,$H:$H,0)),"")</f>
        <v/>
      </c>
      <c r="M1386" s="3" t="str">
        <f>IFERROR(INDEX(D:D,MATCH($K1386,$H:$H,0)),"")</f>
        <v/>
      </c>
      <c r="N1386" t="str">
        <f>IFERROR(INDEX(E:E,MATCH($K1386,$H:$H,0)),"")</f>
        <v/>
      </c>
      <c r="O1386" s="2" t="str">
        <f>IFERROR(INDEX(F:F,MATCH($K1386,$H:$H,0)),"")</f>
        <v/>
      </c>
    </row>
    <row r="1387" spans="7:15" x14ac:dyDescent="0.25">
      <c r="G1387" s="5">
        <f>IF(ISNUMBER(SEARCH($L$1,E1387)),1,0)</f>
        <v>0</v>
      </c>
      <c r="H1387" s="5" t="str">
        <f>IF(G1387=1,SUM($G$2:G1387),"0")</f>
        <v>0</v>
      </c>
      <c r="J1387" t="str">
        <f t="shared" si="21"/>
        <v/>
      </c>
      <c r="K1387" t="str">
        <f>IF(ROW()-3&lt;=MAX(H:H),ROW()-3,"")</f>
        <v/>
      </c>
      <c r="L1387" s="1" t="str">
        <f>IFERROR(INDEX(C:C,MATCH($K1387,$H:$H,0)),"")</f>
        <v/>
      </c>
      <c r="M1387" s="3" t="str">
        <f>IFERROR(INDEX(D:D,MATCH($K1387,$H:$H,0)),"")</f>
        <v/>
      </c>
      <c r="N1387" t="str">
        <f>IFERROR(INDEX(E:E,MATCH($K1387,$H:$H,0)),"")</f>
        <v/>
      </c>
      <c r="O1387" s="2" t="str">
        <f>IFERROR(INDEX(F:F,MATCH($K1387,$H:$H,0)),"")</f>
        <v/>
      </c>
    </row>
    <row r="1388" spans="7:15" x14ac:dyDescent="0.25">
      <c r="G1388" s="5">
        <f>IF(ISNUMBER(SEARCH($L$1,E1388)),1,0)</f>
        <v>0</v>
      </c>
      <c r="H1388" s="5" t="str">
        <f>IF(G1388=1,SUM($G$2:G1388),"0")</f>
        <v>0</v>
      </c>
      <c r="J1388" t="str">
        <f t="shared" si="21"/>
        <v/>
      </c>
      <c r="K1388" t="str">
        <f>IF(ROW()-3&lt;=MAX(H:H),ROW()-3,"")</f>
        <v/>
      </c>
      <c r="L1388" s="1" t="str">
        <f>IFERROR(INDEX(C:C,MATCH($K1388,$H:$H,0)),"")</f>
        <v/>
      </c>
      <c r="M1388" s="3" t="str">
        <f>IFERROR(INDEX(D:D,MATCH($K1388,$H:$H,0)),"")</f>
        <v/>
      </c>
      <c r="N1388" t="str">
        <f>IFERROR(INDEX(E:E,MATCH($K1388,$H:$H,0)),"")</f>
        <v/>
      </c>
      <c r="O1388" s="2" t="str">
        <f>IFERROR(INDEX(F:F,MATCH($K1388,$H:$H,0)),"")</f>
        <v/>
      </c>
    </row>
    <row r="1389" spans="7:15" x14ac:dyDescent="0.25">
      <c r="G1389" s="5">
        <f>IF(ISNUMBER(SEARCH($L$1,E1389)),1,0)</f>
        <v>0</v>
      </c>
      <c r="H1389" s="5" t="str">
        <f>IF(G1389=1,SUM($G$2:G1389),"0")</f>
        <v>0</v>
      </c>
      <c r="J1389" t="str">
        <f t="shared" si="21"/>
        <v/>
      </c>
      <c r="K1389" t="str">
        <f>IF(ROW()-3&lt;=MAX(H:H),ROW()-3,"")</f>
        <v/>
      </c>
      <c r="L1389" s="1" t="str">
        <f>IFERROR(INDEX(C:C,MATCH($K1389,$H:$H,0)),"")</f>
        <v/>
      </c>
      <c r="M1389" s="3" t="str">
        <f>IFERROR(INDEX(D:D,MATCH($K1389,$H:$H,0)),"")</f>
        <v/>
      </c>
      <c r="N1389" t="str">
        <f>IFERROR(INDEX(E:E,MATCH($K1389,$H:$H,0)),"")</f>
        <v/>
      </c>
      <c r="O1389" s="2" t="str">
        <f>IFERROR(INDEX(F:F,MATCH($K1389,$H:$H,0)),"")</f>
        <v/>
      </c>
    </row>
    <row r="1390" spans="7:15" x14ac:dyDescent="0.25">
      <c r="G1390" s="5">
        <f>IF(ISNUMBER(SEARCH($L$1,E1390)),1,0)</f>
        <v>0</v>
      </c>
      <c r="H1390" s="5" t="str">
        <f>IF(G1390=1,SUM($G$2:G1390),"0")</f>
        <v>0</v>
      </c>
      <c r="J1390" t="str">
        <f t="shared" si="21"/>
        <v/>
      </c>
      <c r="K1390" t="str">
        <f>IF(ROW()-3&lt;=MAX(H:H),ROW()-3,"")</f>
        <v/>
      </c>
      <c r="L1390" s="1" t="str">
        <f>IFERROR(INDEX(C:C,MATCH($K1390,$H:$H,0)),"")</f>
        <v/>
      </c>
      <c r="M1390" s="3" t="str">
        <f>IFERROR(INDEX(D:D,MATCH($K1390,$H:$H,0)),"")</f>
        <v/>
      </c>
      <c r="N1390" t="str">
        <f>IFERROR(INDEX(E:E,MATCH($K1390,$H:$H,0)),"")</f>
        <v/>
      </c>
      <c r="O1390" s="2" t="str">
        <f>IFERROR(INDEX(F:F,MATCH($K1390,$H:$H,0)),"")</f>
        <v/>
      </c>
    </row>
    <row r="1391" spans="7:15" x14ac:dyDescent="0.25">
      <c r="G1391" s="5">
        <f>IF(ISNUMBER(SEARCH($L$1,E1391)),1,0)</f>
        <v>0</v>
      </c>
      <c r="H1391" s="5" t="str">
        <f>IF(G1391=1,SUM($G$2:G1391),"0")</f>
        <v>0</v>
      </c>
      <c r="J1391" t="str">
        <f t="shared" si="21"/>
        <v/>
      </c>
      <c r="K1391" t="str">
        <f>IF(ROW()-3&lt;=MAX(H:H),ROW()-3,"")</f>
        <v/>
      </c>
      <c r="L1391" s="1" t="str">
        <f>IFERROR(INDEX(C:C,MATCH($K1391,$H:$H,0)),"")</f>
        <v/>
      </c>
      <c r="M1391" s="3" t="str">
        <f>IFERROR(INDEX(D:D,MATCH($K1391,$H:$H,0)),"")</f>
        <v/>
      </c>
      <c r="N1391" t="str">
        <f>IFERROR(INDEX(E:E,MATCH($K1391,$H:$H,0)),"")</f>
        <v/>
      </c>
      <c r="O1391" s="2" t="str">
        <f>IFERROR(INDEX(F:F,MATCH($K1391,$H:$H,0)),"")</f>
        <v/>
      </c>
    </row>
    <row r="1392" spans="7:15" x14ac:dyDescent="0.25">
      <c r="G1392" s="5">
        <f>IF(ISNUMBER(SEARCH($L$1,E1392)),1,0)</f>
        <v>0</v>
      </c>
      <c r="H1392" s="5" t="str">
        <f>IF(G1392=1,SUM($G$2:G1392),"0")</f>
        <v>0</v>
      </c>
      <c r="J1392" t="str">
        <f t="shared" si="21"/>
        <v/>
      </c>
      <c r="K1392" t="str">
        <f>IF(ROW()-3&lt;=MAX(H:H),ROW()-3,"")</f>
        <v/>
      </c>
      <c r="L1392" s="1" t="str">
        <f>IFERROR(INDEX(C:C,MATCH($K1392,$H:$H,0)),"")</f>
        <v/>
      </c>
      <c r="M1392" s="3" t="str">
        <f>IFERROR(INDEX(D:D,MATCH($K1392,$H:$H,0)),"")</f>
        <v/>
      </c>
      <c r="N1392" t="str">
        <f>IFERROR(INDEX(E:E,MATCH($K1392,$H:$H,0)),"")</f>
        <v/>
      </c>
      <c r="O1392" s="2" t="str">
        <f>IFERROR(INDEX(F:F,MATCH($K1392,$H:$H,0)),"")</f>
        <v/>
      </c>
    </row>
    <row r="1393" spans="7:15" x14ac:dyDescent="0.25">
      <c r="G1393" s="5">
        <f>IF(ISNUMBER(SEARCH($L$1,E1393)),1,0)</f>
        <v>0</v>
      </c>
      <c r="H1393" s="5" t="str">
        <f>IF(G1393=1,SUM($G$2:G1393),"0")</f>
        <v>0</v>
      </c>
      <c r="J1393" t="str">
        <f t="shared" si="21"/>
        <v/>
      </c>
      <c r="K1393" t="str">
        <f>IF(ROW()-3&lt;=MAX(H:H),ROW()-3,"")</f>
        <v/>
      </c>
      <c r="L1393" s="1" t="str">
        <f>IFERROR(INDEX(C:C,MATCH($K1393,$H:$H,0)),"")</f>
        <v/>
      </c>
      <c r="M1393" s="3" t="str">
        <f>IFERROR(INDEX(D:D,MATCH($K1393,$H:$H,0)),"")</f>
        <v/>
      </c>
      <c r="N1393" t="str">
        <f>IFERROR(INDEX(E:E,MATCH($K1393,$H:$H,0)),"")</f>
        <v/>
      </c>
      <c r="O1393" s="2" t="str">
        <f>IFERROR(INDEX(F:F,MATCH($K1393,$H:$H,0)),"")</f>
        <v/>
      </c>
    </row>
    <row r="1394" spans="7:15" x14ac:dyDescent="0.25">
      <c r="G1394" s="5">
        <f>IF(ISNUMBER(SEARCH($L$1,E1394)),1,0)</f>
        <v>0</v>
      </c>
      <c r="H1394" s="5" t="str">
        <f>IF(G1394=1,SUM($G$2:G1394),"0")</f>
        <v>0</v>
      </c>
      <c r="J1394" t="str">
        <f t="shared" si="21"/>
        <v/>
      </c>
      <c r="K1394" t="str">
        <f>IF(ROW()-3&lt;=MAX(H:H),ROW()-3,"")</f>
        <v/>
      </c>
      <c r="L1394" s="1" t="str">
        <f>IFERROR(INDEX(C:C,MATCH($K1394,$H:$H,0)),"")</f>
        <v/>
      </c>
      <c r="M1394" s="3" t="str">
        <f>IFERROR(INDEX(D:D,MATCH($K1394,$H:$H,0)),"")</f>
        <v/>
      </c>
      <c r="N1394" t="str">
        <f>IFERROR(INDEX(E:E,MATCH($K1394,$H:$H,0)),"")</f>
        <v/>
      </c>
      <c r="O1394" s="2" t="str">
        <f>IFERROR(INDEX(F:F,MATCH($K1394,$H:$H,0)),"")</f>
        <v/>
      </c>
    </row>
    <row r="1395" spans="7:15" x14ac:dyDescent="0.25">
      <c r="G1395" s="5">
        <f>IF(ISNUMBER(SEARCH($L$1,E1395)),1,0)</f>
        <v>0</v>
      </c>
      <c r="H1395" s="5" t="str">
        <f>IF(G1395=1,SUM($G$2:G1395),"0")</f>
        <v>0</v>
      </c>
      <c r="J1395" t="str">
        <f t="shared" si="21"/>
        <v/>
      </c>
      <c r="K1395" t="str">
        <f>IF(ROW()-3&lt;=MAX(H:H),ROW()-3,"")</f>
        <v/>
      </c>
      <c r="L1395" s="1" t="str">
        <f>IFERROR(INDEX(C:C,MATCH($K1395,$H:$H,0)),"")</f>
        <v/>
      </c>
      <c r="M1395" s="3" t="str">
        <f>IFERROR(INDEX(D:D,MATCH($K1395,$H:$H,0)),"")</f>
        <v/>
      </c>
      <c r="N1395" t="str">
        <f>IFERROR(INDEX(E:E,MATCH($K1395,$H:$H,0)),"")</f>
        <v/>
      </c>
      <c r="O1395" s="2" t="str">
        <f>IFERROR(INDEX(F:F,MATCH($K1395,$H:$H,0)),"")</f>
        <v/>
      </c>
    </row>
    <row r="1396" spans="7:15" x14ac:dyDescent="0.25">
      <c r="G1396" s="5">
        <f>IF(ISNUMBER(SEARCH($L$1,E1396)),1,0)</f>
        <v>0</v>
      </c>
      <c r="H1396" s="5" t="str">
        <f>IF(G1396=1,SUM($G$2:G1396),"0")</f>
        <v>0</v>
      </c>
      <c r="J1396" t="str">
        <f t="shared" si="21"/>
        <v/>
      </c>
      <c r="K1396" t="str">
        <f>IF(ROW()-3&lt;=MAX(H:H),ROW()-3,"")</f>
        <v/>
      </c>
      <c r="L1396" s="1" t="str">
        <f>IFERROR(INDEX(C:C,MATCH($K1396,$H:$H,0)),"")</f>
        <v/>
      </c>
      <c r="M1396" s="3" t="str">
        <f>IFERROR(INDEX(D:D,MATCH($K1396,$H:$H,0)),"")</f>
        <v/>
      </c>
      <c r="N1396" t="str">
        <f>IFERROR(INDEX(E:E,MATCH($K1396,$H:$H,0)),"")</f>
        <v/>
      </c>
      <c r="O1396" s="2" t="str">
        <f>IFERROR(INDEX(F:F,MATCH($K1396,$H:$H,0)),"")</f>
        <v/>
      </c>
    </row>
    <row r="1397" spans="7:15" x14ac:dyDescent="0.25">
      <c r="G1397" s="5">
        <f>IF(ISNUMBER(SEARCH($L$1,E1397)),1,0)</f>
        <v>0</v>
      </c>
      <c r="H1397" s="5" t="str">
        <f>IF(G1397=1,SUM($G$2:G1397),"0")</f>
        <v>0</v>
      </c>
      <c r="J1397" t="str">
        <f t="shared" si="21"/>
        <v/>
      </c>
      <c r="K1397" t="str">
        <f>IF(ROW()-3&lt;=MAX(H:H),ROW()-3,"")</f>
        <v/>
      </c>
      <c r="L1397" s="1" t="str">
        <f>IFERROR(INDEX(C:C,MATCH($K1397,$H:$H,0)),"")</f>
        <v/>
      </c>
      <c r="M1397" s="3" t="str">
        <f>IFERROR(INDEX(D:D,MATCH($K1397,$H:$H,0)),"")</f>
        <v/>
      </c>
      <c r="N1397" t="str">
        <f>IFERROR(INDEX(E:E,MATCH($K1397,$H:$H,0)),"")</f>
        <v/>
      </c>
      <c r="O1397" s="2" t="str">
        <f>IFERROR(INDEX(F:F,MATCH($K1397,$H:$H,0)),"")</f>
        <v/>
      </c>
    </row>
    <row r="1398" spans="7:15" x14ac:dyDescent="0.25">
      <c r="G1398" s="5">
        <f>IF(ISNUMBER(SEARCH($L$1,E1398)),1,0)</f>
        <v>0</v>
      </c>
      <c r="H1398" s="5" t="str">
        <f>IF(G1398=1,SUM($G$2:G1398),"0")</f>
        <v>0</v>
      </c>
      <c r="J1398" t="str">
        <f t="shared" si="21"/>
        <v/>
      </c>
      <c r="K1398" t="str">
        <f>IF(ROW()-3&lt;=MAX(H:H),ROW()-3,"")</f>
        <v/>
      </c>
      <c r="L1398" s="1" t="str">
        <f>IFERROR(INDEX(C:C,MATCH($K1398,$H:$H,0)),"")</f>
        <v/>
      </c>
      <c r="M1398" s="3" t="str">
        <f>IFERROR(INDEX(D:D,MATCH($K1398,$H:$H,0)),"")</f>
        <v/>
      </c>
      <c r="N1398" t="str">
        <f>IFERROR(INDEX(E:E,MATCH($K1398,$H:$H,0)),"")</f>
        <v/>
      </c>
      <c r="O1398" s="2" t="str">
        <f>IFERROR(INDEX(F:F,MATCH($K1398,$H:$H,0)),"")</f>
        <v/>
      </c>
    </row>
    <row r="1399" spans="7:15" x14ac:dyDescent="0.25">
      <c r="G1399" s="5">
        <f>IF(ISNUMBER(SEARCH($L$1,E1399)),1,0)</f>
        <v>0</v>
      </c>
      <c r="H1399" s="5" t="str">
        <f>IF(G1399=1,SUM($G$2:G1399),"0")</f>
        <v>0</v>
      </c>
      <c r="J1399" t="str">
        <f t="shared" si="21"/>
        <v/>
      </c>
      <c r="K1399" t="str">
        <f>IF(ROW()-3&lt;=MAX(H:H),ROW()-3,"")</f>
        <v/>
      </c>
      <c r="L1399" s="1" t="str">
        <f>IFERROR(INDEX(C:C,MATCH($K1399,$H:$H,0)),"")</f>
        <v/>
      </c>
      <c r="M1399" s="3" t="str">
        <f>IFERROR(INDEX(D:D,MATCH($K1399,$H:$H,0)),"")</f>
        <v/>
      </c>
      <c r="N1399" t="str">
        <f>IFERROR(INDEX(E:E,MATCH($K1399,$H:$H,0)),"")</f>
        <v/>
      </c>
      <c r="O1399" s="2" t="str">
        <f>IFERROR(INDEX(F:F,MATCH($K1399,$H:$H,0)),"")</f>
        <v/>
      </c>
    </row>
    <row r="1400" spans="7:15" x14ac:dyDescent="0.25">
      <c r="G1400" s="5">
        <f>IF(ISNUMBER(SEARCH($L$1,E1400)),1,0)</f>
        <v>0</v>
      </c>
      <c r="H1400" s="5" t="str">
        <f>IF(G1400=1,SUM($G$2:G1400),"0")</f>
        <v>0</v>
      </c>
      <c r="J1400" t="str">
        <f t="shared" si="21"/>
        <v/>
      </c>
      <c r="K1400" t="str">
        <f>IF(ROW()-3&lt;=MAX(H:H),ROW()-3,"")</f>
        <v/>
      </c>
      <c r="L1400" s="1" t="str">
        <f>IFERROR(INDEX(C:C,MATCH($K1400,$H:$H,0)),"")</f>
        <v/>
      </c>
      <c r="M1400" s="3" t="str">
        <f>IFERROR(INDEX(D:D,MATCH($K1400,$H:$H,0)),"")</f>
        <v/>
      </c>
      <c r="N1400" t="str">
        <f>IFERROR(INDEX(E:E,MATCH($K1400,$H:$H,0)),"")</f>
        <v/>
      </c>
      <c r="O1400" s="2" t="str">
        <f>IFERROR(INDEX(F:F,MATCH($K1400,$H:$H,0)),"")</f>
        <v/>
      </c>
    </row>
    <row r="1401" spans="7:15" x14ac:dyDescent="0.25">
      <c r="G1401" s="5">
        <f>IF(ISNUMBER(SEARCH($L$1,E1401)),1,0)</f>
        <v>0</v>
      </c>
      <c r="H1401" s="5" t="str">
        <f>IF(G1401=1,SUM($G$2:G1401),"0")</f>
        <v>0</v>
      </c>
      <c r="J1401" t="str">
        <f t="shared" si="21"/>
        <v/>
      </c>
      <c r="K1401" t="str">
        <f>IF(ROW()-3&lt;=MAX(H:H),ROW()-3,"")</f>
        <v/>
      </c>
      <c r="L1401" s="1" t="str">
        <f>IFERROR(INDEX(C:C,MATCH($K1401,$H:$H,0)),"")</f>
        <v/>
      </c>
      <c r="M1401" s="3" t="str">
        <f>IFERROR(INDEX(D:D,MATCH($K1401,$H:$H,0)),"")</f>
        <v/>
      </c>
      <c r="N1401" t="str">
        <f>IFERROR(INDEX(E:E,MATCH($K1401,$H:$H,0)),"")</f>
        <v/>
      </c>
      <c r="O1401" s="2" t="str">
        <f>IFERROR(INDEX(F:F,MATCH($K1401,$H:$H,0)),"")</f>
        <v/>
      </c>
    </row>
    <row r="1402" spans="7:15" x14ac:dyDescent="0.25">
      <c r="G1402" s="5">
        <f>IF(ISNUMBER(SEARCH($L$1,E1402)),1,0)</f>
        <v>0</v>
      </c>
      <c r="H1402" s="5" t="str">
        <f>IF(G1402=1,SUM($G$2:G1402),"0")</f>
        <v>0</v>
      </c>
      <c r="J1402" t="str">
        <f t="shared" si="21"/>
        <v/>
      </c>
      <c r="K1402" t="str">
        <f>IF(ROW()-3&lt;=MAX(H:H),ROW()-3,"")</f>
        <v/>
      </c>
      <c r="L1402" s="1" t="str">
        <f>IFERROR(INDEX(C:C,MATCH($K1402,$H:$H,0)),"")</f>
        <v/>
      </c>
      <c r="M1402" s="3" t="str">
        <f>IFERROR(INDEX(D:D,MATCH($K1402,$H:$H,0)),"")</f>
        <v/>
      </c>
      <c r="N1402" t="str">
        <f>IFERROR(INDEX(E:E,MATCH($K1402,$H:$H,0)),"")</f>
        <v/>
      </c>
      <c r="O1402" s="2" t="str">
        <f>IFERROR(INDEX(F:F,MATCH($K1402,$H:$H,0)),"")</f>
        <v/>
      </c>
    </row>
    <row r="1403" spans="7:15" x14ac:dyDescent="0.25">
      <c r="G1403" s="5">
        <f>IF(ISNUMBER(SEARCH($L$1,E1403)),1,0)</f>
        <v>0</v>
      </c>
      <c r="H1403" s="5" t="str">
        <f>IF(G1403=1,SUM($G$2:G1403),"0")</f>
        <v>0</v>
      </c>
      <c r="J1403" t="str">
        <f t="shared" si="21"/>
        <v/>
      </c>
      <c r="K1403" t="str">
        <f>IF(ROW()-3&lt;=MAX(H:H),ROW()-3,"")</f>
        <v/>
      </c>
      <c r="L1403" s="1" t="str">
        <f>IFERROR(INDEX(C:C,MATCH($K1403,$H:$H,0)),"")</f>
        <v/>
      </c>
      <c r="M1403" s="3" t="str">
        <f>IFERROR(INDEX(D:D,MATCH($K1403,$H:$H,0)),"")</f>
        <v/>
      </c>
      <c r="N1403" t="str">
        <f>IFERROR(INDEX(E:E,MATCH($K1403,$H:$H,0)),"")</f>
        <v/>
      </c>
      <c r="O1403" s="2" t="str">
        <f>IFERROR(INDEX(F:F,MATCH($K1403,$H:$H,0)),"")</f>
        <v/>
      </c>
    </row>
    <row r="1404" spans="7:15" x14ac:dyDescent="0.25">
      <c r="G1404" s="5">
        <f>IF(ISNUMBER(SEARCH($L$1,E1404)),1,0)</f>
        <v>0</v>
      </c>
      <c r="H1404" s="5" t="str">
        <f>IF(G1404=1,SUM($G$2:G1404),"0")</f>
        <v>0</v>
      </c>
      <c r="J1404" t="str">
        <f t="shared" si="21"/>
        <v/>
      </c>
      <c r="K1404" t="str">
        <f>IF(ROW()-3&lt;=MAX(H:H),ROW()-3,"")</f>
        <v/>
      </c>
      <c r="L1404" s="1" t="str">
        <f>IFERROR(INDEX(C:C,MATCH($K1404,$H:$H,0)),"")</f>
        <v/>
      </c>
      <c r="M1404" s="3" t="str">
        <f>IFERROR(INDEX(D:D,MATCH($K1404,$H:$H,0)),"")</f>
        <v/>
      </c>
      <c r="N1404" t="str">
        <f>IFERROR(INDEX(E:E,MATCH($K1404,$H:$H,0)),"")</f>
        <v/>
      </c>
      <c r="O1404" s="2" t="str">
        <f>IFERROR(INDEX(F:F,MATCH($K1404,$H:$H,0)),"")</f>
        <v/>
      </c>
    </row>
    <row r="1405" spans="7:15" x14ac:dyDescent="0.25">
      <c r="G1405" s="5">
        <f>IF(ISNUMBER(SEARCH($L$1,E1405)),1,0)</f>
        <v>0</v>
      </c>
      <c r="H1405" s="5" t="str">
        <f>IF(G1405=1,SUM($G$2:G1405),"0")</f>
        <v>0</v>
      </c>
      <c r="J1405" t="str">
        <f t="shared" si="21"/>
        <v/>
      </c>
      <c r="K1405" t="str">
        <f>IF(ROW()-3&lt;=MAX(H:H),ROW()-3,"")</f>
        <v/>
      </c>
      <c r="L1405" s="1" t="str">
        <f>IFERROR(INDEX(C:C,MATCH($K1405,$H:$H,0)),"")</f>
        <v/>
      </c>
      <c r="M1405" s="3" t="str">
        <f>IFERROR(INDEX(D:D,MATCH($K1405,$H:$H,0)),"")</f>
        <v/>
      </c>
      <c r="N1405" t="str">
        <f>IFERROR(INDEX(E:E,MATCH($K1405,$H:$H,0)),"")</f>
        <v/>
      </c>
      <c r="O1405" s="2" t="str">
        <f>IFERROR(INDEX(F:F,MATCH($K1405,$H:$H,0)),"")</f>
        <v/>
      </c>
    </row>
    <row r="1406" spans="7:15" x14ac:dyDescent="0.25">
      <c r="G1406" s="5">
        <f>IF(ISNUMBER(SEARCH($L$1,E1406)),1,0)</f>
        <v>0</v>
      </c>
      <c r="H1406" s="5" t="str">
        <f>IF(G1406=1,SUM($G$2:G1406),"0")</f>
        <v>0</v>
      </c>
      <c r="J1406" t="str">
        <f t="shared" si="21"/>
        <v/>
      </c>
      <c r="K1406" t="str">
        <f>IF(ROW()-3&lt;=MAX(H:H),ROW()-3,"")</f>
        <v/>
      </c>
      <c r="L1406" s="1" t="str">
        <f>IFERROR(INDEX(C:C,MATCH($K1406,$H:$H,0)),"")</f>
        <v/>
      </c>
      <c r="M1406" s="3" t="str">
        <f>IFERROR(INDEX(D:D,MATCH($K1406,$H:$H,0)),"")</f>
        <v/>
      </c>
      <c r="N1406" t="str">
        <f>IFERROR(INDEX(E:E,MATCH($K1406,$H:$H,0)),"")</f>
        <v/>
      </c>
      <c r="O1406" s="2" t="str">
        <f>IFERROR(INDEX(F:F,MATCH($K1406,$H:$H,0)),"")</f>
        <v/>
      </c>
    </row>
    <row r="1407" spans="7:15" x14ac:dyDescent="0.25">
      <c r="G1407" s="5">
        <f>IF(ISNUMBER(SEARCH($L$1,E1407)),1,0)</f>
        <v>0</v>
      </c>
      <c r="H1407" s="5" t="str">
        <f>IF(G1407=1,SUM($G$2:G1407),"0")</f>
        <v>0</v>
      </c>
      <c r="J1407" t="str">
        <f t="shared" si="21"/>
        <v/>
      </c>
      <c r="K1407" t="str">
        <f>IF(ROW()-3&lt;=MAX(H:H),ROW()-3,"")</f>
        <v/>
      </c>
      <c r="L1407" s="1" t="str">
        <f>IFERROR(INDEX(C:C,MATCH($K1407,$H:$H,0)),"")</f>
        <v/>
      </c>
      <c r="M1407" s="3" t="str">
        <f>IFERROR(INDEX(D:D,MATCH($K1407,$H:$H,0)),"")</f>
        <v/>
      </c>
      <c r="N1407" t="str">
        <f>IFERROR(INDEX(E:E,MATCH($K1407,$H:$H,0)),"")</f>
        <v/>
      </c>
      <c r="O1407" s="2" t="str">
        <f>IFERROR(INDEX(F:F,MATCH($K1407,$H:$H,0)),"")</f>
        <v/>
      </c>
    </row>
    <row r="1408" spans="7:15" x14ac:dyDescent="0.25">
      <c r="G1408" s="5">
        <f>IF(ISNUMBER(SEARCH($L$1,E1408)),1,0)</f>
        <v>0</v>
      </c>
      <c r="H1408" s="5" t="str">
        <f>IF(G1408=1,SUM($G$2:G1408),"0")</f>
        <v>0</v>
      </c>
      <c r="J1408" t="str">
        <f t="shared" si="21"/>
        <v/>
      </c>
      <c r="K1408" t="str">
        <f>IF(ROW()-3&lt;=MAX(H:H),ROW()-3,"")</f>
        <v/>
      </c>
      <c r="L1408" s="1" t="str">
        <f>IFERROR(INDEX(C:C,MATCH($K1408,$H:$H,0)),"")</f>
        <v/>
      </c>
      <c r="M1408" s="3" t="str">
        <f>IFERROR(INDEX(D:D,MATCH($K1408,$H:$H,0)),"")</f>
        <v/>
      </c>
      <c r="N1408" t="str">
        <f>IFERROR(INDEX(E:E,MATCH($K1408,$H:$H,0)),"")</f>
        <v/>
      </c>
      <c r="O1408" s="2" t="str">
        <f>IFERROR(INDEX(F:F,MATCH($K1408,$H:$H,0)),"")</f>
        <v/>
      </c>
    </row>
    <row r="1409" spans="7:15" x14ac:dyDescent="0.25">
      <c r="G1409" s="5">
        <f>IF(ISNUMBER(SEARCH($L$1,E1409)),1,0)</f>
        <v>0</v>
      </c>
      <c r="H1409" s="5" t="str">
        <f>IF(G1409=1,SUM($G$2:G1409),"0")</f>
        <v>0</v>
      </c>
      <c r="J1409" t="str">
        <f t="shared" si="21"/>
        <v/>
      </c>
      <c r="K1409" t="str">
        <f>IF(ROW()-3&lt;=MAX(H:H),ROW()-3,"")</f>
        <v/>
      </c>
      <c r="L1409" s="1" t="str">
        <f>IFERROR(INDEX(C:C,MATCH($K1409,$H:$H,0)),"")</f>
        <v/>
      </c>
      <c r="M1409" s="3" t="str">
        <f>IFERROR(INDEX(D:D,MATCH($K1409,$H:$H,0)),"")</f>
        <v/>
      </c>
      <c r="N1409" t="str">
        <f>IFERROR(INDEX(E:E,MATCH($K1409,$H:$H,0)),"")</f>
        <v/>
      </c>
      <c r="O1409" s="2" t="str">
        <f>IFERROR(INDEX(F:F,MATCH($K1409,$H:$H,0)),"")</f>
        <v/>
      </c>
    </row>
    <row r="1410" spans="7:15" x14ac:dyDescent="0.25">
      <c r="G1410" s="5">
        <f>IF(ISNUMBER(SEARCH($L$1,E1410)),1,0)</f>
        <v>0</v>
      </c>
      <c r="H1410" s="5" t="str">
        <f>IF(G1410=1,SUM($G$2:G1410),"0")</f>
        <v>0</v>
      </c>
      <c r="J1410" t="str">
        <f t="shared" si="21"/>
        <v/>
      </c>
      <c r="K1410" t="str">
        <f>IF(ROW()-3&lt;=MAX(H:H),ROW()-3,"")</f>
        <v/>
      </c>
      <c r="L1410" s="1" t="str">
        <f>IFERROR(INDEX(C:C,MATCH($K1410,$H:$H,0)),"")</f>
        <v/>
      </c>
      <c r="M1410" s="3" t="str">
        <f>IFERROR(INDEX(D:D,MATCH($K1410,$H:$H,0)),"")</f>
        <v/>
      </c>
      <c r="N1410" t="str">
        <f>IFERROR(INDEX(E:E,MATCH($K1410,$H:$H,0)),"")</f>
        <v/>
      </c>
      <c r="O1410" s="2" t="str">
        <f>IFERROR(INDEX(F:F,MATCH($K1410,$H:$H,0)),"")</f>
        <v/>
      </c>
    </row>
    <row r="1411" spans="7:15" x14ac:dyDescent="0.25">
      <c r="G1411" s="5">
        <f>IF(ISNUMBER(SEARCH($L$1,E1411)),1,0)</f>
        <v>0</v>
      </c>
      <c r="H1411" s="5" t="str">
        <f>IF(G1411=1,SUM($G$2:G1411),"0")</f>
        <v>0</v>
      </c>
      <c r="J1411" t="str">
        <f t="shared" si="21"/>
        <v/>
      </c>
      <c r="K1411" t="str">
        <f>IF(ROW()-3&lt;=MAX(H:H),ROW()-3,"")</f>
        <v/>
      </c>
      <c r="L1411" s="1" t="str">
        <f>IFERROR(INDEX(C:C,MATCH($K1411,$H:$H,0)),"")</f>
        <v/>
      </c>
      <c r="M1411" s="3" t="str">
        <f>IFERROR(INDEX(D:D,MATCH($K1411,$H:$H,0)),"")</f>
        <v/>
      </c>
      <c r="N1411" t="str">
        <f>IFERROR(INDEX(E:E,MATCH($K1411,$H:$H,0)),"")</f>
        <v/>
      </c>
      <c r="O1411" s="2" t="str">
        <f>IFERROR(INDEX(F:F,MATCH($K1411,$H:$H,0)),"")</f>
        <v/>
      </c>
    </row>
    <row r="1412" spans="7:15" x14ac:dyDescent="0.25">
      <c r="G1412" s="5">
        <f>IF(ISNUMBER(SEARCH($L$1,E1412)),1,0)</f>
        <v>0</v>
      </c>
      <c r="H1412" s="5" t="str">
        <f>IF(G1412=1,SUM($G$2:G1412),"0")</f>
        <v>0</v>
      </c>
      <c r="J1412" t="str">
        <f t="shared" si="21"/>
        <v/>
      </c>
      <c r="K1412" t="str">
        <f>IF(ROW()-3&lt;=MAX(H:H),ROW()-3,"")</f>
        <v/>
      </c>
      <c r="L1412" s="1" t="str">
        <f>IFERROR(INDEX(C:C,MATCH($K1412,$H:$H,0)),"")</f>
        <v/>
      </c>
      <c r="M1412" s="3" t="str">
        <f>IFERROR(INDEX(D:D,MATCH($K1412,$H:$H,0)),"")</f>
        <v/>
      </c>
      <c r="N1412" t="str">
        <f>IFERROR(INDEX(E:E,MATCH($K1412,$H:$H,0)),"")</f>
        <v/>
      </c>
      <c r="O1412" s="2" t="str">
        <f>IFERROR(INDEX(F:F,MATCH($K1412,$H:$H,0)),"")</f>
        <v/>
      </c>
    </row>
    <row r="1413" spans="7:15" x14ac:dyDescent="0.25">
      <c r="G1413" s="5">
        <f>IF(ISNUMBER(SEARCH($L$1,E1413)),1,0)</f>
        <v>0</v>
      </c>
      <c r="H1413" s="5" t="str">
        <f>IF(G1413=1,SUM($G$2:G1413),"0")</f>
        <v>0</v>
      </c>
      <c r="J1413" t="str">
        <f t="shared" ref="J1413:J1476" si="22">IFERROR(INDEX(B:B,MATCH($K1413,$H:$H,0)),"")</f>
        <v/>
      </c>
      <c r="K1413" t="str">
        <f>IF(ROW()-3&lt;=MAX(H:H),ROW()-3,"")</f>
        <v/>
      </c>
      <c r="L1413" s="1" t="str">
        <f>IFERROR(INDEX(C:C,MATCH($K1413,$H:$H,0)),"")</f>
        <v/>
      </c>
      <c r="M1413" s="3" t="str">
        <f>IFERROR(INDEX(D:D,MATCH($K1413,$H:$H,0)),"")</f>
        <v/>
      </c>
      <c r="N1413" t="str">
        <f>IFERROR(INDEX(E:E,MATCH($K1413,$H:$H,0)),"")</f>
        <v/>
      </c>
      <c r="O1413" s="2" t="str">
        <f>IFERROR(INDEX(F:F,MATCH($K1413,$H:$H,0)),"")</f>
        <v/>
      </c>
    </row>
    <row r="1414" spans="7:15" x14ac:dyDescent="0.25">
      <c r="G1414" s="5">
        <f>IF(ISNUMBER(SEARCH($L$1,E1414)),1,0)</f>
        <v>0</v>
      </c>
      <c r="H1414" s="5" t="str">
        <f>IF(G1414=1,SUM($G$2:G1414),"0")</f>
        <v>0</v>
      </c>
      <c r="J1414" t="str">
        <f t="shared" si="22"/>
        <v/>
      </c>
      <c r="K1414" t="str">
        <f>IF(ROW()-3&lt;=MAX(H:H),ROW()-3,"")</f>
        <v/>
      </c>
      <c r="L1414" s="1" t="str">
        <f>IFERROR(INDEX(C:C,MATCH($K1414,$H:$H,0)),"")</f>
        <v/>
      </c>
      <c r="M1414" s="3" t="str">
        <f>IFERROR(INDEX(D:D,MATCH($K1414,$H:$H,0)),"")</f>
        <v/>
      </c>
      <c r="N1414" t="str">
        <f>IFERROR(INDEX(E:E,MATCH($K1414,$H:$H,0)),"")</f>
        <v/>
      </c>
      <c r="O1414" s="2" t="str">
        <f>IFERROR(INDEX(F:F,MATCH($K1414,$H:$H,0)),"")</f>
        <v/>
      </c>
    </row>
    <row r="1415" spans="7:15" x14ac:dyDescent="0.25">
      <c r="G1415" s="5">
        <f>IF(ISNUMBER(SEARCH($L$1,E1415)),1,0)</f>
        <v>0</v>
      </c>
      <c r="H1415" s="5" t="str">
        <f>IF(G1415=1,SUM($G$2:G1415),"0")</f>
        <v>0</v>
      </c>
      <c r="J1415" t="str">
        <f t="shared" si="22"/>
        <v/>
      </c>
      <c r="K1415" t="str">
        <f>IF(ROW()-3&lt;=MAX(H:H),ROW()-3,"")</f>
        <v/>
      </c>
      <c r="L1415" s="1" t="str">
        <f>IFERROR(INDEX(C:C,MATCH($K1415,$H:$H,0)),"")</f>
        <v/>
      </c>
      <c r="M1415" s="3" t="str">
        <f>IFERROR(INDEX(D:D,MATCH($K1415,$H:$H,0)),"")</f>
        <v/>
      </c>
      <c r="N1415" t="str">
        <f>IFERROR(INDEX(E:E,MATCH($K1415,$H:$H,0)),"")</f>
        <v/>
      </c>
      <c r="O1415" s="2" t="str">
        <f>IFERROR(INDEX(F:F,MATCH($K1415,$H:$H,0)),"")</f>
        <v/>
      </c>
    </row>
    <row r="1416" spans="7:15" x14ac:dyDescent="0.25">
      <c r="G1416" s="5">
        <f>IF(ISNUMBER(SEARCH($L$1,E1416)),1,0)</f>
        <v>0</v>
      </c>
      <c r="H1416" s="5" t="str">
        <f>IF(G1416=1,SUM($G$2:G1416),"0")</f>
        <v>0</v>
      </c>
      <c r="J1416" t="str">
        <f t="shared" si="22"/>
        <v/>
      </c>
      <c r="K1416" t="str">
        <f>IF(ROW()-3&lt;=MAX(H:H),ROW()-3,"")</f>
        <v/>
      </c>
      <c r="L1416" s="1" t="str">
        <f>IFERROR(INDEX(C:C,MATCH($K1416,$H:$H,0)),"")</f>
        <v/>
      </c>
      <c r="M1416" s="3" t="str">
        <f>IFERROR(INDEX(D:D,MATCH($K1416,$H:$H,0)),"")</f>
        <v/>
      </c>
      <c r="N1416" t="str">
        <f>IFERROR(INDEX(E:E,MATCH($K1416,$H:$H,0)),"")</f>
        <v/>
      </c>
      <c r="O1416" s="2" t="str">
        <f>IFERROR(INDEX(F:F,MATCH($K1416,$H:$H,0)),"")</f>
        <v/>
      </c>
    </row>
    <row r="1417" spans="7:15" x14ac:dyDescent="0.25">
      <c r="G1417" s="5">
        <f>IF(ISNUMBER(SEARCH($L$1,E1417)),1,0)</f>
        <v>0</v>
      </c>
      <c r="H1417" s="5" t="str">
        <f>IF(G1417=1,SUM($G$2:G1417),"0")</f>
        <v>0</v>
      </c>
      <c r="J1417" t="str">
        <f t="shared" si="22"/>
        <v/>
      </c>
      <c r="K1417" t="str">
        <f>IF(ROW()-3&lt;=MAX(H:H),ROW()-3,"")</f>
        <v/>
      </c>
      <c r="L1417" s="1" t="str">
        <f>IFERROR(INDEX(C:C,MATCH($K1417,$H:$H,0)),"")</f>
        <v/>
      </c>
      <c r="M1417" s="3" t="str">
        <f>IFERROR(INDEX(D:D,MATCH($K1417,$H:$H,0)),"")</f>
        <v/>
      </c>
      <c r="N1417" t="str">
        <f>IFERROR(INDEX(E:E,MATCH($K1417,$H:$H,0)),"")</f>
        <v/>
      </c>
      <c r="O1417" s="2" t="str">
        <f>IFERROR(INDEX(F:F,MATCH($K1417,$H:$H,0)),"")</f>
        <v/>
      </c>
    </row>
    <row r="1418" spans="7:15" x14ac:dyDescent="0.25">
      <c r="G1418" s="5">
        <f>IF(ISNUMBER(SEARCH($L$1,E1418)),1,0)</f>
        <v>0</v>
      </c>
      <c r="H1418" s="5" t="str">
        <f>IF(G1418=1,SUM($G$2:G1418),"0")</f>
        <v>0</v>
      </c>
      <c r="J1418" t="str">
        <f t="shared" si="22"/>
        <v/>
      </c>
      <c r="K1418" t="str">
        <f>IF(ROW()-3&lt;=MAX(H:H),ROW()-3,"")</f>
        <v/>
      </c>
      <c r="L1418" s="1" t="str">
        <f>IFERROR(INDEX(C:C,MATCH($K1418,$H:$H,0)),"")</f>
        <v/>
      </c>
      <c r="M1418" s="3" t="str">
        <f>IFERROR(INDEX(D:D,MATCH($K1418,$H:$H,0)),"")</f>
        <v/>
      </c>
      <c r="N1418" t="str">
        <f>IFERROR(INDEX(E:E,MATCH($K1418,$H:$H,0)),"")</f>
        <v/>
      </c>
      <c r="O1418" s="2" t="str">
        <f>IFERROR(INDEX(F:F,MATCH($K1418,$H:$H,0)),"")</f>
        <v/>
      </c>
    </row>
    <row r="1419" spans="7:15" x14ac:dyDescent="0.25">
      <c r="G1419" s="5">
        <f>IF(ISNUMBER(SEARCH($L$1,E1419)),1,0)</f>
        <v>0</v>
      </c>
      <c r="H1419" s="5" t="str">
        <f>IF(G1419=1,SUM($G$2:G1419),"0")</f>
        <v>0</v>
      </c>
      <c r="J1419" t="str">
        <f t="shared" si="22"/>
        <v/>
      </c>
      <c r="K1419" t="str">
        <f>IF(ROW()-3&lt;=MAX(H:H),ROW()-3,"")</f>
        <v/>
      </c>
      <c r="L1419" s="1" t="str">
        <f>IFERROR(INDEX(C:C,MATCH($K1419,$H:$H,0)),"")</f>
        <v/>
      </c>
      <c r="M1419" s="3" t="str">
        <f>IFERROR(INDEX(D:D,MATCH($K1419,$H:$H,0)),"")</f>
        <v/>
      </c>
      <c r="N1419" t="str">
        <f>IFERROR(INDEX(E:E,MATCH($K1419,$H:$H,0)),"")</f>
        <v/>
      </c>
      <c r="O1419" s="2" t="str">
        <f>IFERROR(INDEX(F:F,MATCH($K1419,$H:$H,0)),"")</f>
        <v/>
      </c>
    </row>
    <row r="1420" spans="7:15" x14ac:dyDescent="0.25">
      <c r="G1420" s="5">
        <f>IF(ISNUMBER(SEARCH($L$1,E1420)),1,0)</f>
        <v>0</v>
      </c>
      <c r="H1420" s="5" t="str">
        <f>IF(G1420=1,SUM($G$2:G1420),"0")</f>
        <v>0</v>
      </c>
      <c r="J1420" t="str">
        <f t="shared" si="22"/>
        <v/>
      </c>
      <c r="K1420" t="str">
        <f>IF(ROW()-3&lt;=MAX(H:H),ROW()-3,"")</f>
        <v/>
      </c>
      <c r="L1420" s="1" t="str">
        <f>IFERROR(INDEX(C:C,MATCH($K1420,$H:$H,0)),"")</f>
        <v/>
      </c>
      <c r="M1420" s="3" t="str">
        <f>IFERROR(INDEX(D:D,MATCH($K1420,$H:$H,0)),"")</f>
        <v/>
      </c>
      <c r="N1420" t="str">
        <f>IFERROR(INDEX(E:E,MATCH($K1420,$H:$H,0)),"")</f>
        <v/>
      </c>
      <c r="O1420" s="2" t="str">
        <f>IFERROR(INDEX(F:F,MATCH($K1420,$H:$H,0)),"")</f>
        <v/>
      </c>
    </row>
    <row r="1421" spans="7:15" x14ac:dyDescent="0.25">
      <c r="G1421" s="5">
        <f>IF(ISNUMBER(SEARCH($L$1,E1421)),1,0)</f>
        <v>0</v>
      </c>
      <c r="H1421" s="5" t="str">
        <f>IF(G1421=1,SUM($G$2:G1421),"0")</f>
        <v>0</v>
      </c>
      <c r="J1421" t="str">
        <f t="shared" si="22"/>
        <v/>
      </c>
      <c r="K1421" t="str">
        <f>IF(ROW()-3&lt;=MAX(H:H),ROW()-3,"")</f>
        <v/>
      </c>
      <c r="L1421" s="1" t="str">
        <f>IFERROR(INDEX(C:C,MATCH($K1421,$H:$H,0)),"")</f>
        <v/>
      </c>
      <c r="M1421" s="3" t="str">
        <f>IFERROR(INDEX(D:D,MATCH($K1421,$H:$H,0)),"")</f>
        <v/>
      </c>
      <c r="N1421" t="str">
        <f>IFERROR(INDEX(E:E,MATCH($K1421,$H:$H,0)),"")</f>
        <v/>
      </c>
      <c r="O1421" s="2" t="str">
        <f>IFERROR(INDEX(F:F,MATCH($K1421,$H:$H,0)),"")</f>
        <v/>
      </c>
    </row>
    <row r="1422" spans="7:15" x14ac:dyDescent="0.25">
      <c r="G1422" s="5">
        <f>IF(ISNUMBER(SEARCH($L$1,E1422)),1,0)</f>
        <v>0</v>
      </c>
      <c r="H1422" s="5" t="str">
        <f>IF(G1422=1,SUM($G$2:G1422),"0")</f>
        <v>0</v>
      </c>
      <c r="J1422" t="str">
        <f t="shared" si="22"/>
        <v/>
      </c>
      <c r="K1422" t="str">
        <f>IF(ROW()-3&lt;=MAX(H:H),ROW()-3,"")</f>
        <v/>
      </c>
      <c r="L1422" s="1" t="str">
        <f>IFERROR(INDEX(C:C,MATCH($K1422,$H:$H,0)),"")</f>
        <v/>
      </c>
      <c r="M1422" s="3" t="str">
        <f>IFERROR(INDEX(D:D,MATCH($K1422,$H:$H,0)),"")</f>
        <v/>
      </c>
      <c r="N1422" t="str">
        <f>IFERROR(INDEX(E:E,MATCH($K1422,$H:$H,0)),"")</f>
        <v/>
      </c>
      <c r="O1422" s="2" t="str">
        <f>IFERROR(INDEX(F:F,MATCH($K1422,$H:$H,0)),"")</f>
        <v/>
      </c>
    </row>
    <row r="1423" spans="7:15" x14ac:dyDescent="0.25">
      <c r="G1423" s="5">
        <f>IF(ISNUMBER(SEARCH($L$1,E1423)),1,0)</f>
        <v>0</v>
      </c>
      <c r="H1423" s="5" t="str">
        <f>IF(G1423=1,SUM($G$2:G1423),"0")</f>
        <v>0</v>
      </c>
      <c r="J1423" t="str">
        <f t="shared" si="22"/>
        <v/>
      </c>
      <c r="K1423" t="str">
        <f>IF(ROW()-3&lt;=MAX(H:H),ROW()-3,"")</f>
        <v/>
      </c>
      <c r="L1423" s="1" t="str">
        <f>IFERROR(INDEX(C:C,MATCH($K1423,$H:$H,0)),"")</f>
        <v/>
      </c>
      <c r="M1423" s="3" t="str">
        <f>IFERROR(INDEX(D:D,MATCH($K1423,$H:$H,0)),"")</f>
        <v/>
      </c>
      <c r="N1423" t="str">
        <f>IFERROR(INDEX(E:E,MATCH($K1423,$H:$H,0)),"")</f>
        <v/>
      </c>
      <c r="O1423" s="2" t="str">
        <f>IFERROR(INDEX(F:F,MATCH($K1423,$H:$H,0)),"")</f>
        <v/>
      </c>
    </row>
    <row r="1424" spans="7:15" x14ac:dyDescent="0.25">
      <c r="G1424" s="5">
        <f>IF(ISNUMBER(SEARCH($L$1,E1424)),1,0)</f>
        <v>0</v>
      </c>
      <c r="H1424" s="5" t="str">
        <f>IF(G1424=1,SUM($G$2:G1424),"0")</f>
        <v>0</v>
      </c>
      <c r="J1424" t="str">
        <f t="shared" si="22"/>
        <v/>
      </c>
      <c r="K1424" t="str">
        <f>IF(ROW()-3&lt;=MAX(H:H),ROW()-3,"")</f>
        <v/>
      </c>
      <c r="L1424" s="1" t="str">
        <f>IFERROR(INDEX(C:C,MATCH($K1424,$H:$H,0)),"")</f>
        <v/>
      </c>
      <c r="M1424" s="3" t="str">
        <f>IFERROR(INDEX(D:D,MATCH($K1424,$H:$H,0)),"")</f>
        <v/>
      </c>
      <c r="N1424" t="str">
        <f>IFERROR(INDEX(E:E,MATCH($K1424,$H:$H,0)),"")</f>
        <v/>
      </c>
      <c r="O1424" s="2" t="str">
        <f>IFERROR(INDEX(F:F,MATCH($K1424,$H:$H,0)),"")</f>
        <v/>
      </c>
    </row>
    <row r="1425" spans="7:15" x14ac:dyDescent="0.25">
      <c r="G1425" s="5">
        <f>IF(ISNUMBER(SEARCH($L$1,E1425)),1,0)</f>
        <v>0</v>
      </c>
      <c r="H1425" s="5" t="str">
        <f>IF(G1425=1,SUM($G$2:G1425),"0")</f>
        <v>0</v>
      </c>
      <c r="J1425" t="str">
        <f t="shared" si="22"/>
        <v/>
      </c>
      <c r="K1425" t="str">
        <f>IF(ROW()-3&lt;=MAX(H:H),ROW()-3,"")</f>
        <v/>
      </c>
      <c r="L1425" s="1" t="str">
        <f>IFERROR(INDEX(C:C,MATCH($K1425,$H:$H,0)),"")</f>
        <v/>
      </c>
      <c r="M1425" s="3" t="str">
        <f>IFERROR(INDEX(D:D,MATCH($K1425,$H:$H,0)),"")</f>
        <v/>
      </c>
      <c r="N1425" t="str">
        <f>IFERROR(INDEX(E:E,MATCH($K1425,$H:$H,0)),"")</f>
        <v/>
      </c>
      <c r="O1425" s="2" t="str">
        <f>IFERROR(INDEX(F:F,MATCH($K1425,$H:$H,0)),"")</f>
        <v/>
      </c>
    </row>
    <row r="1426" spans="7:15" x14ac:dyDescent="0.25">
      <c r="G1426" s="5">
        <f>IF(ISNUMBER(SEARCH($L$1,E1426)),1,0)</f>
        <v>0</v>
      </c>
      <c r="H1426" s="5" t="str">
        <f>IF(G1426=1,SUM($G$2:G1426),"0")</f>
        <v>0</v>
      </c>
      <c r="J1426" t="str">
        <f t="shared" si="22"/>
        <v/>
      </c>
      <c r="K1426" t="str">
        <f>IF(ROW()-3&lt;=MAX(H:H),ROW()-3,"")</f>
        <v/>
      </c>
      <c r="L1426" s="1" t="str">
        <f>IFERROR(INDEX(C:C,MATCH($K1426,$H:$H,0)),"")</f>
        <v/>
      </c>
      <c r="M1426" s="3" t="str">
        <f>IFERROR(INDEX(D:D,MATCH($K1426,$H:$H,0)),"")</f>
        <v/>
      </c>
      <c r="N1426" t="str">
        <f>IFERROR(INDEX(E:E,MATCH($K1426,$H:$H,0)),"")</f>
        <v/>
      </c>
      <c r="O1426" s="2" t="str">
        <f>IFERROR(INDEX(F:F,MATCH($K1426,$H:$H,0)),"")</f>
        <v/>
      </c>
    </row>
    <row r="1427" spans="7:15" x14ac:dyDescent="0.25">
      <c r="G1427" s="5">
        <f>IF(ISNUMBER(SEARCH($L$1,E1427)),1,0)</f>
        <v>0</v>
      </c>
      <c r="H1427" s="5" t="str">
        <f>IF(G1427=1,SUM($G$2:G1427),"0")</f>
        <v>0</v>
      </c>
      <c r="J1427" t="str">
        <f t="shared" si="22"/>
        <v/>
      </c>
      <c r="K1427" t="str">
        <f>IF(ROW()-3&lt;=MAX(H:H),ROW()-3,"")</f>
        <v/>
      </c>
      <c r="L1427" s="1" t="str">
        <f>IFERROR(INDEX(C:C,MATCH($K1427,$H:$H,0)),"")</f>
        <v/>
      </c>
      <c r="M1427" s="3" t="str">
        <f>IFERROR(INDEX(D:D,MATCH($K1427,$H:$H,0)),"")</f>
        <v/>
      </c>
      <c r="N1427" t="str">
        <f>IFERROR(INDEX(E:E,MATCH($K1427,$H:$H,0)),"")</f>
        <v/>
      </c>
      <c r="O1427" s="2" t="str">
        <f>IFERROR(INDEX(F:F,MATCH($K1427,$H:$H,0)),"")</f>
        <v/>
      </c>
    </row>
    <row r="1428" spans="7:15" x14ac:dyDescent="0.25">
      <c r="G1428" s="5">
        <f>IF(ISNUMBER(SEARCH($L$1,E1428)),1,0)</f>
        <v>0</v>
      </c>
      <c r="H1428" s="5" t="str">
        <f>IF(G1428=1,SUM($G$2:G1428),"0")</f>
        <v>0</v>
      </c>
      <c r="J1428" t="str">
        <f t="shared" si="22"/>
        <v/>
      </c>
      <c r="K1428" t="str">
        <f>IF(ROW()-3&lt;=MAX(H:H),ROW()-3,"")</f>
        <v/>
      </c>
      <c r="L1428" s="1" t="str">
        <f>IFERROR(INDEX(C:C,MATCH($K1428,$H:$H,0)),"")</f>
        <v/>
      </c>
      <c r="M1428" s="3" t="str">
        <f>IFERROR(INDEX(D:D,MATCH($K1428,$H:$H,0)),"")</f>
        <v/>
      </c>
      <c r="N1428" t="str">
        <f>IFERROR(INDEX(E:E,MATCH($K1428,$H:$H,0)),"")</f>
        <v/>
      </c>
      <c r="O1428" s="2" t="str">
        <f>IFERROR(INDEX(F:F,MATCH($K1428,$H:$H,0)),"")</f>
        <v/>
      </c>
    </row>
    <row r="1429" spans="7:15" x14ac:dyDescent="0.25">
      <c r="G1429" s="5">
        <f>IF(ISNUMBER(SEARCH($L$1,E1429)),1,0)</f>
        <v>0</v>
      </c>
      <c r="H1429" s="5" t="str">
        <f>IF(G1429=1,SUM($G$2:G1429),"0")</f>
        <v>0</v>
      </c>
      <c r="J1429" t="str">
        <f t="shared" si="22"/>
        <v/>
      </c>
      <c r="K1429" t="str">
        <f>IF(ROW()-3&lt;=MAX(H:H),ROW()-3,"")</f>
        <v/>
      </c>
      <c r="L1429" s="1" t="str">
        <f>IFERROR(INDEX(C:C,MATCH($K1429,$H:$H,0)),"")</f>
        <v/>
      </c>
      <c r="M1429" s="3" t="str">
        <f>IFERROR(INDEX(D:D,MATCH($K1429,$H:$H,0)),"")</f>
        <v/>
      </c>
      <c r="N1429" t="str">
        <f>IFERROR(INDEX(E:E,MATCH($K1429,$H:$H,0)),"")</f>
        <v/>
      </c>
      <c r="O1429" s="2" t="str">
        <f>IFERROR(INDEX(F:F,MATCH($K1429,$H:$H,0)),"")</f>
        <v/>
      </c>
    </row>
    <row r="1430" spans="7:15" x14ac:dyDescent="0.25">
      <c r="G1430" s="5">
        <f>IF(ISNUMBER(SEARCH($L$1,E1430)),1,0)</f>
        <v>0</v>
      </c>
      <c r="H1430" s="5" t="str">
        <f>IF(G1430=1,SUM($G$2:G1430),"0")</f>
        <v>0</v>
      </c>
      <c r="J1430" t="str">
        <f t="shared" si="22"/>
        <v/>
      </c>
      <c r="K1430" t="str">
        <f>IF(ROW()-3&lt;=MAX(H:H),ROW()-3,"")</f>
        <v/>
      </c>
      <c r="L1430" s="1" t="str">
        <f>IFERROR(INDEX(C:C,MATCH($K1430,$H:$H,0)),"")</f>
        <v/>
      </c>
      <c r="M1430" s="3" t="str">
        <f>IFERROR(INDEX(D:D,MATCH($K1430,$H:$H,0)),"")</f>
        <v/>
      </c>
      <c r="N1430" t="str">
        <f>IFERROR(INDEX(E:E,MATCH($K1430,$H:$H,0)),"")</f>
        <v/>
      </c>
      <c r="O1430" s="2" t="str">
        <f>IFERROR(INDEX(F:F,MATCH($K1430,$H:$H,0)),"")</f>
        <v/>
      </c>
    </row>
    <row r="1431" spans="7:15" x14ac:dyDescent="0.25">
      <c r="G1431" s="5">
        <f>IF(ISNUMBER(SEARCH($L$1,E1431)),1,0)</f>
        <v>0</v>
      </c>
      <c r="H1431" s="5" t="str">
        <f>IF(G1431=1,SUM($G$2:G1431),"0")</f>
        <v>0</v>
      </c>
      <c r="J1431" t="str">
        <f t="shared" si="22"/>
        <v/>
      </c>
      <c r="K1431" t="str">
        <f>IF(ROW()-3&lt;=MAX(H:H),ROW()-3,"")</f>
        <v/>
      </c>
      <c r="L1431" s="1" t="str">
        <f>IFERROR(INDEX(C:C,MATCH($K1431,$H:$H,0)),"")</f>
        <v/>
      </c>
      <c r="M1431" s="3" t="str">
        <f>IFERROR(INDEX(D:D,MATCH($K1431,$H:$H,0)),"")</f>
        <v/>
      </c>
      <c r="N1431" t="str">
        <f>IFERROR(INDEX(E:E,MATCH($K1431,$H:$H,0)),"")</f>
        <v/>
      </c>
      <c r="O1431" s="2" t="str">
        <f>IFERROR(INDEX(F:F,MATCH($K1431,$H:$H,0)),"")</f>
        <v/>
      </c>
    </row>
    <row r="1432" spans="7:15" x14ac:dyDescent="0.25">
      <c r="G1432" s="5">
        <f>IF(ISNUMBER(SEARCH($L$1,E1432)),1,0)</f>
        <v>0</v>
      </c>
      <c r="H1432" s="5" t="str">
        <f>IF(G1432=1,SUM($G$2:G1432),"0")</f>
        <v>0</v>
      </c>
      <c r="J1432" t="str">
        <f t="shared" si="22"/>
        <v/>
      </c>
      <c r="K1432" t="str">
        <f>IF(ROW()-3&lt;=MAX(H:H),ROW()-3,"")</f>
        <v/>
      </c>
      <c r="L1432" s="1" t="str">
        <f>IFERROR(INDEX(C:C,MATCH($K1432,$H:$H,0)),"")</f>
        <v/>
      </c>
      <c r="M1432" s="3" t="str">
        <f>IFERROR(INDEX(D:D,MATCH($K1432,$H:$H,0)),"")</f>
        <v/>
      </c>
      <c r="N1432" t="str">
        <f>IFERROR(INDEX(E:E,MATCH($K1432,$H:$H,0)),"")</f>
        <v/>
      </c>
      <c r="O1432" s="2" t="str">
        <f>IFERROR(INDEX(F:F,MATCH($K1432,$H:$H,0)),"")</f>
        <v/>
      </c>
    </row>
    <row r="1433" spans="7:15" x14ac:dyDescent="0.25">
      <c r="G1433" s="5">
        <f>IF(ISNUMBER(SEARCH($L$1,E1433)),1,0)</f>
        <v>0</v>
      </c>
      <c r="H1433" s="5" t="str">
        <f>IF(G1433=1,SUM($G$2:G1433),"0")</f>
        <v>0</v>
      </c>
      <c r="J1433" t="str">
        <f t="shared" si="22"/>
        <v/>
      </c>
      <c r="K1433" t="str">
        <f>IF(ROW()-3&lt;=MAX(H:H),ROW()-3,"")</f>
        <v/>
      </c>
      <c r="L1433" s="1" t="str">
        <f>IFERROR(INDEX(C:C,MATCH($K1433,$H:$H,0)),"")</f>
        <v/>
      </c>
      <c r="M1433" s="3" t="str">
        <f>IFERROR(INDEX(D:D,MATCH($K1433,$H:$H,0)),"")</f>
        <v/>
      </c>
      <c r="N1433" t="str">
        <f>IFERROR(INDEX(E:E,MATCH($K1433,$H:$H,0)),"")</f>
        <v/>
      </c>
      <c r="O1433" s="2" t="str">
        <f>IFERROR(INDEX(F:F,MATCH($K1433,$H:$H,0)),"")</f>
        <v/>
      </c>
    </row>
    <row r="1434" spans="7:15" x14ac:dyDescent="0.25">
      <c r="G1434" s="5">
        <f>IF(ISNUMBER(SEARCH($L$1,E1434)),1,0)</f>
        <v>0</v>
      </c>
      <c r="H1434" s="5" t="str">
        <f>IF(G1434=1,SUM($G$2:G1434),"0")</f>
        <v>0</v>
      </c>
      <c r="J1434" t="str">
        <f t="shared" si="22"/>
        <v/>
      </c>
      <c r="K1434" t="str">
        <f>IF(ROW()-3&lt;=MAX(H:H),ROW()-3,"")</f>
        <v/>
      </c>
      <c r="L1434" s="1" t="str">
        <f>IFERROR(INDEX(C:C,MATCH($K1434,$H:$H,0)),"")</f>
        <v/>
      </c>
      <c r="M1434" s="3" t="str">
        <f>IFERROR(INDEX(D:D,MATCH($K1434,$H:$H,0)),"")</f>
        <v/>
      </c>
      <c r="N1434" t="str">
        <f>IFERROR(INDEX(E:E,MATCH($K1434,$H:$H,0)),"")</f>
        <v/>
      </c>
      <c r="O1434" s="2" t="str">
        <f>IFERROR(INDEX(F:F,MATCH($K1434,$H:$H,0)),"")</f>
        <v/>
      </c>
    </row>
    <row r="1435" spans="7:15" x14ac:dyDescent="0.25">
      <c r="G1435" s="5">
        <f>IF(ISNUMBER(SEARCH($L$1,E1435)),1,0)</f>
        <v>0</v>
      </c>
      <c r="H1435" s="5" t="str">
        <f>IF(G1435=1,SUM($G$2:G1435),"0")</f>
        <v>0</v>
      </c>
      <c r="J1435" t="str">
        <f t="shared" si="22"/>
        <v/>
      </c>
      <c r="K1435" t="str">
        <f>IF(ROW()-3&lt;=MAX(H:H),ROW()-3,"")</f>
        <v/>
      </c>
      <c r="L1435" s="1" t="str">
        <f>IFERROR(INDEX(C:C,MATCH($K1435,$H:$H,0)),"")</f>
        <v/>
      </c>
      <c r="M1435" s="3" t="str">
        <f>IFERROR(INDEX(D:D,MATCH($K1435,$H:$H,0)),"")</f>
        <v/>
      </c>
      <c r="N1435" t="str">
        <f>IFERROR(INDEX(E:E,MATCH($K1435,$H:$H,0)),"")</f>
        <v/>
      </c>
      <c r="O1435" s="2" t="str">
        <f>IFERROR(INDEX(F:F,MATCH($K1435,$H:$H,0)),"")</f>
        <v/>
      </c>
    </row>
    <row r="1436" spans="7:15" x14ac:dyDescent="0.25">
      <c r="G1436" s="5">
        <f>IF(ISNUMBER(SEARCH($L$1,E1436)),1,0)</f>
        <v>0</v>
      </c>
      <c r="H1436" s="5" t="str">
        <f>IF(G1436=1,SUM($G$2:G1436),"0")</f>
        <v>0</v>
      </c>
      <c r="J1436" t="str">
        <f t="shared" si="22"/>
        <v/>
      </c>
      <c r="K1436" t="str">
        <f>IF(ROW()-3&lt;=MAX(H:H),ROW()-3,"")</f>
        <v/>
      </c>
      <c r="L1436" s="1" t="str">
        <f>IFERROR(INDEX(C:C,MATCH($K1436,$H:$H,0)),"")</f>
        <v/>
      </c>
      <c r="M1436" s="3" t="str">
        <f>IFERROR(INDEX(D:D,MATCH($K1436,$H:$H,0)),"")</f>
        <v/>
      </c>
      <c r="N1436" t="str">
        <f>IFERROR(INDEX(E:E,MATCH($K1436,$H:$H,0)),"")</f>
        <v/>
      </c>
      <c r="O1436" s="2" t="str">
        <f>IFERROR(INDEX(F:F,MATCH($K1436,$H:$H,0)),"")</f>
        <v/>
      </c>
    </row>
    <row r="1437" spans="7:15" x14ac:dyDescent="0.25">
      <c r="G1437" s="5">
        <f>IF(ISNUMBER(SEARCH($L$1,E1437)),1,0)</f>
        <v>0</v>
      </c>
      <c r="H1437" s="5" t="str">
        <f>IF(G1437=1,SUM($G$2:G1437),"0")</f>
        <v>0</v>
      </c>
      <c r="J1437" t="str">
        <f t="shared" si="22"/>
        <v/>
      </c>
      <c r="K1437" t="str">
        <f>IF(ROW()-3&lt;=MAX(H:H),ROW()-3,"")</f>
        <v/>
      </c>
      <c r="L1437" s="1" t="str">
        <f>IFERROR(INDEX(C:C,MATCH($K1437,$H:$H,0)),"")</f>
        <v/>
      </c>
      <c r="M1437" s="3" t="str">
        <f>IFERROR(INDEX(D:D,MATCH($K1437,$H:$H,0)),"")</f>
        <v/>
      </c>
      <c r="N1437" t="str">
        <f>IFERROR(INDEX(E:E,MATCH($K1437,$H:$H,0)),"")</f>
        <v/>
      </c>
      <c r="O1437" s="2" t="str">
        <f>IFERROR(INDEX(F:F,MATCH($K1437,$H:$H,0)),"")</f>
        <v/>
      </c>
    </row>
    <row r="1438" spans="7:15" x14ac:dyDescent="0.25">
      <c r="G1438" s="5">
        <f>IF(ISNUMBER(SEARCH($L$1,E1438)),1,0)</f>
        <v>0</v>
      </c>
      <c r="H1438" s="5" t="str">
        <f>IF(G1438=1,SUM($G$2:G1438),"0")</f>
        <v>0</v>
      </c>
      <c r="J1438" t="str">
        <f t="shared" si="22"/>
        <v/>
      </c>
      <c r="K1438" t="str">
        <f>IF(ROW()-3&lt;=MAX(H:H),ROW()-3,"")</f>
        <v/>
      </c>
      <c r="L1438" s="1" t="str">
        <f>IFERROR(INDEX(C:C,MATCH($K1438,$H:$H,0)),"")</f>
        <v/>
      </c>
      <c r="M1438" s="3" t="str">
        <f>IFERROR(INDEX(D:D,MATCH($K1438,$H:$H,0)),"")</f>
        <v/>
      </c>
      <c r="N1438" t="str">
        <f>IFERROR(INDEX(E:E,MATCH($K1438,$H:$H,0)),"")</f>
        <v/>
      </c>
      <c r="O1438" s="2" t="str">
        <f>IFERROR(INDEX(F:F,MATCH($K1438,$H:$H,0)),"")</f>
        <v/>
      </c>
    </row>
    <row r="1439" spans="7:15" x14ac:dyDescent="0.25">
      <c r="G1439" s="5">
        <f>IF(ISNUMBER(SEARCH($L$1,E1439)),1,0)</f>
        <v>0</v>
      </c>
      <c r="H1439" s="5" t="str">
        <f>IF(G1439=1,SUM($G$2:G1439),"0")</f>
        <v>0</v>
      </c>
      <c r="J1439" t="str">
        <f t="shared" si="22"/>
        <v/>
      </c>
      <c r="K1439" t="str">
        <f>IF(ROW()-3&lt;=MAX(H:H),ROW()-3,"")</f>
        <v/>
      </c>
      <c r="L1439" s="1" t="str">
        <f>IFERROR(INDEX(C:C,MATCH($K1439,$H:$H,0)),"")</f>
        <v/>
      </c>
      <c r="M1439" s="3" t="str">
        <f>IFERROR(INDEX(D:D,MATCH($K1439,$H:$H,0)),"")</f>
        <v/>
      </c>
      <c r="N1439" t="str">
        <f>IFERROR(INDEX(E:E,MATCH($K1439,$H:$H,0)),"")</f>
        <v/>
      </c>
      <c r="O1439" s="2" t="str">
        <f>IFERROR(INDEX(F:F,MATCH($K1439,$H:$H,0)),"")</f>
        <v/>
      </c>
    </row>
    <row r="1440" spans="7:15" x14ac:dyDescent="0.25">
      <c r="G1440" s="5">
        <f>IF(ISNUMBER(SEARCH($L$1,E1440)),1,0)</f>
        <v>0</v>
      </c>
      <c r="H1440" s="5" t="str">
        <f>IF(G1440=1,SUM($G$2:G1440),"0")</f>
        <v>0</v>
      </c>
      <c r="J1440" t="str">
        <f t="shared" si="22"/>
        <v/>
      </c>
      <c r="K1440" t="str">
        <f>IF(ROW()-3&lt;=MAX(H:H),ROW()-3,"")</f>
        <v/>
      </c>
      <c r="L1440" s="1" t="str">
        <f>IFERROR(INDEX(C:C,MATCH($K1440,$H:$H,0)),"")</f>
        <v/>
      </c>
      <c r="M1440" s="3" t="str">
        <f>IFERROR(INDEX(D:D,MATCH($K1440,$H:$H,0)),"")</f>
        <v/>
      </c>
      <c r="N1440" t="str">
        <f>IFERROR(INDEX(E:E,MATCH($K1440,$H:$H,0)),"")</f>
        <v/>
      </c>
      <c r="O1440" s="2" t="str">
        <f>IFERROR(INDEX(F:F,MATCH($K1440,$H:$H,0)),"")</f>
        <v/>
      </c>
    </row>
    <row r="1441" spans="7:15" x14ac:dyDescent="0.25">
      <c r="G1441" s="5">
        <f>IF(ISNUMBER(SEARCH($L$1,E1441)),1,0)</f>
        <v>0</v>
      </c>
      <c r="H1441" s="5" t="str">
        <f>IF(G1441=1,SUM($G$2:G1441),"0")</f>
        <v>0</v>
      </c>
      <c r="J1441" t="str">
        <f t="shared" si="22"/>
        <v/>
      </c>
      <c r="K1441" t="str">
        <f>IF(ROW()-3&lt;=MAX(H:H),ROW()-3,"")</f>
        <v/>
      </c>
      <c r="L1441" s="1" t="str">
        <f>IFERROR(INDEX(C:C,MATCH($K1441,$H:$H,0)),"")</f>
        <v/>
      </c>
      <c r="M1441" s="3" t="str">
        <f>IFERROR(INDEX(D:D,MATCH($K1441,$H:$H,0)),"")</f>
        <v/>
      </c>
      <c r="N1441" t="str">
        <f>IFERROR(INDEX(E:E,MATCH($K1441,$H:$H,0)),"")</f>
        <v/>
      </c>
      <c r="O1441" s="2" t="str">
        <f>IFERROR(INDEX(F:F,MATCH($K1441,$H:$H,0)),"")</f>
        <v/>
      </c>
    </row>
    <row r="1442" spans="7:15" x14ac:dyDescent="0.25">
      <c r="G1442" s="5">
        <f>IF(ISNUMBER(SEARCH($L$1,E1442)),1,0)</f>
        <v>0</v>
      </c>
      <c r="H1442" s="5" t="str">
        <f>IF(G1442=1,SUM($G$2:G1442),"0")</f>
        <v>0</v>
      </c>
      <c r="J1442" t="str">
        <f t="shared" si="22"/>
        <v/>
      </c>
      <c r="K1442" t="str">
        <f>IF(ROW()-3&lt;=MAX(H:H),ROW()-3,"")</f>
        <v/>
      </c>
      <c r="L1442" s="1" t="str">
        <f>IFERROR(INDEX(C:C,MATCH($K1442,$H:$H,0)),"")</f>
        <v/>
      </c>
      <c r="M1442" s="3" t="str">
        <f>IFERROR(INDEX(D:D,MATCH($K1442,$H:$H,0)),"")</f>
        <v/>
      </c>
      <c r="N1442" t="str">
        <f>IFERROR(INDEX(E:E,MATCH($K1442,$H:$H,0)),"")</f>
        <v/>
      </c>
      <c r="O1442" s="2" t="str">
        <f>IFERROR(INDEX(F:F,MATCH($K1442,$H:$H,0)),"")</f>
        <v/>
      </c>
    </row>
    <row r="1443" spans="7:15" x14ac:dyDescent="0.25">
      <c r="G1443" s="5">
        <f>IF(ISNUMBER(SEARCH($L$1,E1443)),1,0)</f>
        <v>0</v>
      </c>
      <c r="H1443" s="5" t="str">
        <f>IF(G1443=1,SUM($G$2:G1443),"0")</f>
        <v>0</v>
      </c>
      <c r="J1443" t="str">
        <f t="shared" si="22"/>
        <v/>
      </c>
      <c r="K1443" t="str">
        <f>IF(ROW()-3&lt;=MAX(H:H),ROW()-3,"")</f>
        <v/>
      </c>
      <c r="L1443" s="1" t="str">
        <f>IFERROR(INDEX(C:C,MATCH($K1443,$H:$H,0)),"")</f>
        <v/>
      </c>
      <c r="M1443" s="3" t="str">
        <f>IFERROR(INDEX(D:D,MATCH($K1443,$H:$H,0)),"")</f>
        <v/>
      </c>
      <c r="N1443" t="str">
        <f>IFERROR(INDEX(E:E,MATCH($K1443,$H:$H,0)),"")</f>
        <v/>
      </c>
      <c r="O1443" s="2" t="str">
        <f>IFERROR(INDEX(F:F,MATCH($K1443,$H:$H,0)),"")</f>
        <v/>
      </c>
    </row>
    <row r="1444" spans="7:15" x14ac:dyDescent="0.25">
      <c r="G1444" s="5">
        <f>IF(ISNUMBER(SEARCH($L$1,E1444)),1,0)</f>
        <v>0</v>
      </c>
      <c r="H1444" s="5" t="str">
        <f>IF(G1444=1,SUM($G$2:G1444),"0")</f>
        <v>0</v>
      </c>
      <c r="J1444" t="str">
        <f t="shared" si="22"/>
        <v/>
      </c>
      <c r="K1444" t="str">
        <f>IF(ROW()-3&lt;=MAX(H:H),ROW()-3,"")</f>
        <v/>
      </c>
      <c r="L1444" s="1" t="str">
        <f>IFERROR(INDEX(C:C,MATCH($K1444,$H:$H,0)),"")</f>
        <v/>
      </c>
      <c r="M1444" s="3" t="str">
        <f>IFERROR(INDEX(D:D,MATCH($K1444,$H:$H,0)),"")</f>
        <v/>
      </c>
      <c r="N1444" t="str">
        <f>IFERROR(INDEX(E:E,MATCH($K1444,$H:$H,0)),"")</f>
        <v/>
      </c>
      <c r="O1444" s="2" t="str">
        <f>IFERROR(INDEX(F:F,MATCH($K1444,$H:$H,0)),"")</f>
        <v/>
      </c>
    </row>
    <row r="1445" spans="7:15" x14ac:dyDescent="0.25">
      <c r="G1445" s="5">
        <f>IF(ISNUMBER(SEARCH($L$1,E1445)),1,0)</f>
        <v>0</v>
      </c>
      <c r="H1445" s="5" t="str">
        <f>IF(G1445=1,SUM($G$2:G1445),"0")</f>
        <v>0</v>
      </c>
      <c r="J1445" t="str">
        <f t="shared" si="22"/>
        <v/>
      </c>
      <c r="K1445" t="str">
        <f>IF(ROW()-3&lt;=MAX(H:H),ROW()-3,"")</f>
        <v/>
      </c>
      <c r="L1445" s="1" t="str">
        <f>IFERROR(INDEX(C:C,MATCH($K1445,$H:$H,0)),"")</f>
        <v/>
      </c>
      <c r="M1445" s="3" t="str">
        <f>IFERROR(INDEX(D:D,MATCH($K1445,$H:$H,0)),"")</f>
        <v/>
      </c>
      <c r="N1445" t="str">
        <f>IFERROR(INDEX(E:E,MATCH($K1445,$H:$H,0)),"")</f>
        <v/>
      </c>
      <c r="O1445" s="2" t="str">
        <f>IFERROR(INDEX(F:F,MATCH($K1445,$H:$H,0)),"")</f>
        <v/>
      </c>
    </row>
    <row r="1446" spans="7:15" x14ac:dyDescent="0.25">
      <c r="G1446" s="5">
        <f>IF(ISNUMBER(SEARCH($L$1,E1446)),1,0)</f>
        <v>0</v>
      </c>
      <c r="H1446" s="5" t="str">
        <f>IF(G1446=1,SUM($G$2:G1446),"0")</f>
        <v>0</v>
      </c>
      <c r="J1446" t="str">
        <f t="shared" si="22"/>
        <v/>
      </c>
      <c r="K1446" t="str">
        <f>IF(ROW()-3&lt;=MAX(H:H),ROW()-3,"")</f>
        <v/>
      </c>
      <c r="L1446" s="1" t="str">
        <f>IFERROR(INDEX(C:C,MATCH($K1446,$H:$H,0)),"")</f>
        <v/>
      </c>
      <c r="M1446" s="3" t="str">
        <f>IFERROR(INDEX(D:D,MATCH($K1446,$H:$H,0)),"")</f>
        <v/>
      </c>
      <c r="N1446" t="str">
        <f>IFERROR(INDEX(E:E,MATCH($K1446,$H:$H,0)),"")</f>
        <v/>
      </c>
      <c r="O1446" s="2" t="str">
        <f>IFERROR(INDEX(F:F,MATCH($K1446,$H:$H,0)),"")</f>
        <v/>
      </c>
    </row>
    <row r="1447" spans="7:15" x14ac:dyDescent="0.25">
      <c r="G1447" s="5">
        <f>IF(ISNUMBER(SEARCH($L$1,E1447)),1,0)</f>
        <v>0</v>
      </c>
      <c r="H1447" s="5" t="str">
        <f>IF(G1447=1,SUM($G$2:G1447),"0")</f>
        <v>0</v>
      </c>
      <c r="J1447" t="str">
        <f t="shared" si="22"/>
        <v/>
      </c>
      <c r="K1447" t="str">
        <f>IF(ROW()-3&lt;=MAX(H:H),ROW()-3,"")</f>
        <v/>
      </c>
      <c r="L1447" s="1" t="str">
        <f>IFERROR(INDEX(C:C,MATCH($K1447,$H:$H,0)),"")</f>
        <v/>
      </c>
      <c r="M1447" s="3" t="str">
        <f>IFERROR(INDEX(D:D,MATCH($K1447,$H:$H,0)),"")</f>
        <v/>
      </c>
      <c r="N1447" t="str">
        <f>IFERROR(INDEX(E:E,MATCH($K1447,$H:$H,0)),"")</f>
        <v/>
      </c>
      <c r="O1447" s="2" t="str">
        <f>IFERROR(INDEX(F:F,MATCH($K1447,$H:$H,0)),"")</f>
        <v/>
      </c>
    </row>
    <row r="1448" spans="7:15" x14ac:dyDescent="0.25">
      <c r="G1448" s="5">
        <f>IF(ISNUMBER(SEARCH($L$1,E1448)),1,0)</f>
        <v>0</v>
      </c>
      <c r="H1448" s="5" t="str">
        <f>IF(G1448=1,SUM($G$2:G1448),"0")</f>
        <v>0</v>
      </c>
      <c r="J1448" t="str">
        <f t="shared" si="22"/>
        <v/>
      </c>
      <c r="K1448" t="str">
        <f>IF(ROW()-3&lt;=MAX(H:H),ROW()-3,"")</f>
        <v/>
      </c>
      <c r="L1448" s="1" t="str">
        <f>IFERROR(INDEX(C:C,MATCH($K1448,$H:$H,0)),"")</f>
        <v/>
      </c>
      <c r="M1448" s="3" t="str">
        <f>IFERROR(INDEX(D:D,MATCH($K1448,$H:$H,0)),"")</f>
        <v/>
      </c>
      <c r="N1448" t="str">
        <f>IFERROR(INDEX(E:E,MATCH($K1448,$H:$H,0)),"")</f>
        <v/>
      </c>
      <c r="O1448" s="2" t="str">
        <f>IFERROR(INDEX(F:F,MATCH($K1448,$H:$H,0)),"")</f>
        <v/>
      </c>
    </row>
    <row r="1449" spans="7:15" x14ac:dyDescent="0.25">
      <c r="G1449" s="5">
        <f>IF(ISNUMBER(SEARCH($L$1,E1449)),1,0)</f>
        <v>0</v>
      </c>
      <c r="H1449" s="5" t="str">
        <f>IF(G1449=1,SUM($G$2:G1449),"0")</f>
        <v>0</v>
      </c>
      <c r="J1449" t="str">
        <f t="shared" si="22"/>
        <v/>
      </c>
      <c r="K1449" t="str">
        <f>IF(ROW()-3&lt;=MAX(H:H),ROW()-3,"")</f>
        <v/>
      </c>
      <c r="L1449" s="1" t="str">
        <f>IFERROR(INDEX(C:C,MATCH($K1449,$H:$H,0)),"")</f>
        <v/>
      </c>
      <c r="M1449" s="3" t="str">
        <f>IFERROR(INDEX(D:D,MATCH($K1449,$H:$H,0)),"")</f>
        <v/>
      </c>
      <c r="N1449" t="str">
        <f>IFERROR(INDEX(E:E,MATCH($K1449,$H:$H,0)),"")</f>
        <v/>
      </c>
      <c r="O1449" s="2" t="str">
        <f>IFERROR(INDEX(F:F,MATCH($K1449,$H:$H,0)),"")</f>
        <v/>
      </c>
    </row>
    <row r="1450" spans="7:15" x14ac:dyDescent="0.25">
      <c r="G1450" s="5">
        <f>IF(ISNUMBER(SEARCH($L$1,E1450)),1,0)</f>
        <v>0</v>
      </c>
      <c r="H1450" s="5" t="str">
        <f>IF(G1450=1,SUM($G$2:G1450),"0")</f>
        <v>0</v>
      </c>
      <c r="J1450" t="str">
        <f t="shared" si="22"/>
        <v/>
      </c>
      <c r="K1450" t="str">
        <f>IF(ROW()-3&lt;=MAX(H:H),ROW()-3,"")</f>
        <v/>
      </c>
      <c r="L1450" s="1" t="str">
        <f>IFERROR(INDEX(C:C,MATCH($K1450,$H:$H,0)),"")</f>
        <v/>
      </c>
      <c r="M1450" s="3" t="str">
        <f>IFERROR(INDEX(D:D,MATCH($K1450,$H:$H,0)),"")</f>
        <v/>
      </c>
      <c r="N1450" t="str">
        <f>IFERROR(INDEX(E:E,MATCH($K1450,$H:$H,0)),"")</f>
        <v/>
      </c>
      <c r="O1450" s="2" t="str">
        <f>IFERROR(INDEX(F:F,MATCH($K1450,$H:$H,0)),"")</f>
        <v/>
      </c>
    </row>
    <row r="1451" spans="7:15" x14ac:dyDescent="0.25">
      <c r="G1451" s="5">
        <f>IF(ISNUMBER(SEARCH($L$1,E1451)),1,0)</f>
        <v>0</v>
      </c>
      <c r="H1451" s="5" t="str">
        <f>IF(G1451=1,SUM($G$2:G1451),"0")</f>
        <v>0</v>
      </c>
      <c r="J1451" t="str">
        <f t="shared" si="22"/>
        <v/>
      </c>
      <c r="K1451" t="str">
        <f>IF(ROW()-3&lt;=MAX(H:H),ROW()-3,"")</f>
        <v/>
      </c>
      <c r="L1451" s="1" t="str">
        <f>IFERROR(INDEX(C:C,MATCH($K1451,$H:$H,0)),"")</f>
        <v/>
      </c>
      <c r="M1451" s="3" t="str">
        <f>IFERROR(INDEX(D:D,MATCH($K1451,$H:$H,0)),"")</f>
        <v/>
      </c>
      <c r="N1451" t="str">
        <f>IFERROR(INDEX(E:E,MATCH($K1451,$H:$H,0)),"")</f>
        <v/>
      </c>
      <c r="O1451" s="2" t="str">
        <f>IFERROR(INDEX(F:F,MATCH($K1451,$H:$H,0)),"")</f>
        <v/>
      </c>
    </row>
    <row r="1452" spans="7:15" x14ac:dyDescent="0.25">
      <c r="G1452" s="5">
        <f>IF(ISNUMBER(SEARCH($L$1,E1452)),1,0)</f>
        <v>0</v>
      </c>
      <c r="H1452" s="5" t="str">
        <f>IF(G1452=1,SUM($G$2:G1452),"0")</f>
        <v>0</v>
      </c>
      <c r="J1452" t="str">
        <f t="shared" si="22"/>
        <v/>
      </c>
      <c r="K1452" t="str">
        <f>IF(ROW()-3&lt;=MAX(H:H),ROW()-3,"")</f>
        <v/>
      </c>
      <c r="L1452" s="1" t="str">
        <f>IFERROR(INDEX(C:C,MATCH($K1452,$H:$H,0)),"")</f>
        <v/>
      </c>
      <c r="M1452" s="3" t="str">
        <f>IFERROR(INDEX(D:D,MATCH($K1452,$H:$H,0)),"")</f>
        <v/>
      </c>
      <c r="N1452" t="str">
        <f>IFERROR(INDEX(E:E,MATCH($K1452,$H:$H,0)),"")</f>
        <v/>
      </c>
      <c r="O1452" s="2" t="str">
        <f>IFERROR(INDEX(F:F,MATCH($K1452,$H:$H,0)),"")</f>
        <v/>
      </c>
    </row>
    <row r="1453" spans="7:15" x14ac:dyDescent="0.25">
      <c r="G1453" s="5">
        <f>IF(ISNUMBER(SEARCH($L$1,E1453)),1,0)</f>
        <v>0</v>
      </c>
      <c r="H1453" s="5" t="str">
        <f>IF(G1453=1,SUM($G$2:G1453),"0")</f>
        <v>0</v>
      </c>
      <c r="J1453" t="str">
        <f t="shared" si="22"/>
        <v/>
      </c>
      <c r="K1453" t="str">
        <f>IF(ROW()-3&lt;=MAX(H:H),ROW()-3,"")</f>
        <v/>
      </c>
      <c r="L1453" s="1" t="str">
        <f>IFERROR(INDEX(C:C,MATCH($K1453,$H:$H,0)),"")</f>
        <v/>
      </c>
      <c r="M1453" s="3" t="str">
        <f>IFERROR(INDEX(D:D,MATCH($K1453,$H:$H,0)),"")</f>
        <v/>
      </c>
      <c r="N1453" t="str">
        <f>IFERROR(INDEX(E:E,MATCH($K1453,$H:$H,0)),"")</f>
        <v/>
      </c>
      <c r="O1453" s="2" t="str">
        <f>IFERROR(INDEX(F:F,MATCH($K1453,$H:$H,0)),"")</f>
        <v/>
      </c>
    </row>
    <row r="1454" spans="7:15" x14ac:dyDescent="0.25">
      <c r="G1454" s="5">
        <f>IF(ISNUMBER(SEARCH($L$1,E1454)),1,0)</f>
        <v>0</v>
      </c>
      <c r="H1454" s="5" t="str">
        <f>IF(G1454=1,SUM($G$2:G1454),"0")</f>
        <v>0</v>
      </c>
      <c r="J1454" t="str">
        <f t="shared" si="22"/>
        <v/>
      </c>
      <c r="K1454" t="str">
        <f>IF(ROW()-3&lt;=MAX(H:H),ROW()-3,"")</f>
        <v/>
      </c>
      <c r="L1454" s="1" t="str">
        <f>IFERROR(INDEX(C:C,MATCH($K1454,$H:$H,0)),"")</f>
        <v/>
      </c>
      <c r="M1454" s="3" t="str">
        <f>IFERROR(INDEX(D:D,MATCH($K1454,$H:$H,0)),"")</f>
        <v/>
      </c>
      <c r="N1454" t="str">
        <f>IFERROR(INDEX(E:E,MATCH($K1454,$H:$H,0)),"")</f>
        <v/>
      </c>
      <c r="O1454" s="2" t="str">
        <f>IFERROR(INDEX(F:F,MATCH($K1454,$H:$H,0)),"")</f>
        <v/>
      </c>
    </row>
    <row r="1455" spans="7:15" x14ac:dyDescent="0.25">
      <c r="G1455" s="5">
        <f>IF(ISNUMBER(SEARCH($L$1,E1455)),1,0)</f>
        <v>0</v>
      </c>
      <c r="H1455" s="5" t="str">
        <f>IF(G1455=1,SUM($G$2:G1455),"0")</f>
        <v>0</v>
      </c>
      <c r="J1455" t="str">
        <f t="shared" si="22"/>
        <v/>
      </c>
      <c r="K1455" t="str">
        <f>IF(ROW()-3&lt;=MAX(H:H),ROW()-3,"")</f>
        <v/>
      </c>
      <c r="L1455" s="1" t="str">
        <f>IFERROR(INDEX(C:C,MATCH($K1455,$H:$H,0)),"")</f>
        <v/>
      </c>
      <c r="M1455" s="3" t="str">
        <f>IFERROR(INDEX(D:D,MATCH($K1455,$H:$H,0)),"")</f>
        <v/>
      </c>
      <c r="N1455" t="str">
        <f>IFERROR(INDEX(E:E,MATCH($K1455,$H:$H,0)),"")</f>
        <v/>
      </c>
      <c r="O1455" s="2" t="str">
        <f>IFERROR(INDEX(F:F,MATCH($K1455,$H:$H,0)),"")</f>
        <v/>
      </c>
    </row>
    <row r="1456" spans="7:15" x14ac:dyDescent="0.25">
      <c r="G1456" s="5">
        <f>IF(ISNUMBER(SEARCH($L$1,E1456)),1,0)</f>
        <v>0</v>
      </c>
      <c r="H1456" s="5" t="str">
        <f>IF(G1456=1,SUM($G$2:G1456),"0")</f>
        <v>0</v>
      </c>
      <c r="J1456" t="str">
        <f t="shared" si="22"/>
        <v/>
      </c>
      <c r="K1456" t="str">
        <f>IF(ROW()-3&lt;=MAX(H:H),ROW()-3,"")</f>
        <v/>
      </c>
      <c r="L1456" s="1" t="str">
        <f>IFERROR(INDEX(C:C,MATCH($K1456,$H:$H,0)),"")</f>
        <v/>
      </c>
      <c r="M1456" s="3" t="str">
        <f>IFERROR(INDEX(D:D,MATCH($K1456,$H:$H,0)),"")</f>
        <v/>
      </c>
      <c r="N1456" t="str">
        <f>IFERROR(INDEX(E:E,MATCH($K1456,$H:$H,0)),"")</f>
        <v/>
      </c>
      <c r="O1456" s="2" t="str">
        <f>IFERROR(INDEX(F:F,MATCH($K1456,$H:$H,0)),"")</f>
        <v/>
      </c>
    </row>
    <row r="1457" spans="7:15" x14ac:dyDescent="0.25">
      <c r="G1457" s="5">
        <f>IF(ISNUMBER(SEARCH($L$1,E1457)),1,0)</f>
        <v>0</v>
      </c>
      <c r="H1457" s="5" t="str">
        <f>IF(G1457=1,SUM($G$2:G1457),"0")</f>
        <v>0</v>
      </c>
      <c r="J1457" t="str">
        <f t="shared" si="22"/>
        <v/>
      </c>
      <c r="K1457" t="str">
        <f>IF(ROW()-3&lt;=MAX(H:H),ROW()-3,"")</f>
        <v/>
      </c>
      <c r="L1457" s="1" t="str">
        <f>IFERROR(INDEX(C:C,MATCH($K1457,$H:$H,0)),"")</f>
        <v/>
      </c>
      <c r="M1457" s="3" t="str">
        <f>IFERROR(INDEX(D:D,MATCH($K1457,$H:$H,0)),"")</f>
        <v/>
      </c>
      <c r="N1457" t="str">
        <f>IFERROR(INDEX(E:E,MATCH($K1457,$H:$H,0)),"")</f>
        <v/>
      </c>
      <c r="O1457" s="2" t="str">
        <f>IFERROR(INDEX(F:F,MATCH($K1457,$H:$H,0)),"")</f>
        <v/>
      </c>
    </row>
    <row r="1458" spans="7:15" x14ac:dyDescent="0.25">
      <c r="G1458" s="5">
        <f>IF(ISNUMBER(SEARCH($L$1,E1458)),1,0)</f>
        <v>0</v>
      </c>
      <c r="H1458" s="5" t="str">
        <f>IF(G1458=1,SUM($G$2:G1458),"0")</f>
        <v>0</v>
      </c>
      <c r="J1458" t="str">
        <f t="shared" si="22"/>
        <v/>
      </c>
      <c r="K1458" t="str">
        <f>IF(ROW()-3&lt;=MAX(H:H),ROW()-3,"")</f>
        <v/>
      </c>
      <c r="L1458" s="1" t="str">
        <f>IFERROR(INDEX(C:C,MATCH($K1458,$H:$H,0)),"")</f>
        <v/>
      </c>
      <c r="M1458" s="3" t="str">
        <f>IFERROR(INDEX(D:D,MATCH($K1458,$H:$H,0)),"")</f>
        <v/>
      </c>
      <c r="N1458" t="str">
        <f>IFERROR(INDEX(E:E,MATCH($K1458,$H:$H,0)),"")</f>
        <v/>
      </c>
      <c r="O1458" s="2" t="str">
        <f>IFERROR(INDEX(F:F,MATCH($K1458,$H:$H,0)),"")</f>
        <v/>
      </c>
    </row>
    <row r="1459" spans="7:15" x14ac:dyDescent="0.25">
      <c r="G1459" s="5">
        <f>IF(ISNUMBER(SEARCH($L$1,E1459)),1,0)</f>
        <v>0</v>
      </c>
      <c r="H1459" s="5" t="str">
        <f>IF(G1459=1,SUM($G$2:G1459),"0")</f>
        <v>0</v>
      </c>
      <c r="J1459" t="str">
        <f t="shared" si="22"/>
        <v/>
      </c>
      <c r="K1459" t="str">
        <f>IF(ROW()-3&lt;=MAX(H:H),ROW()-3,"")</f>
        <v/>
      </c>
      <c r="L1459" s="1" t="str">
        <f>IFERROR(INDEX(C:C,MATCH($K1459,$H:$H,0)),"")</f>
        <v/>
      </c>
      <c r="M1459" s="3" t="str">
        <f>IFERROR(INDEX(D:D,MATCH($K1459,$H:$H,0)),"")</f>
        <v/>
      </c>
      <c r="N1459" t="str">
        <f>IFERROR(INDEX(E:E,MATCH($K1459,$H:$H,0)),"")</f>
        <v/>
      </c>
      <c r="O1459" s="2" t="str">
        <f>IFERROR(INDEX(F:F,MATCH($K1459,$H:$H,0)),"")</f>
        <v/>
      </c>
    </row>
    <row r="1460" spans="7:15" x14ac:dyDescent="0.25">
      <c r="G1460" s="5">
        <f>IF(ISNUMBER(SEARCH($L$1,E1460)),1,0)</f>
        <v>0</v>
      </c>
      <c r="H1460" s="5" t="str">
        <f>IF(G1460=1,SUM($G$2:G1460),"0")</f>
        <v>0</v>
      </c>
      <c r="J1460" t="str">
        <f t="shared" si="22"/>
        <v/>
      </c>
      <c r="K1460" t="str">
        <f>IF(ROW()-3&lt;=MAX(H:H),ROW()-3,"")</f>
        <v/>
      </c>
      <c r="L1460" s="1" t="str">
        <f>IFERROR(INDEX(C:C,MATCH($K1460,$H:$H,0)),"")</f>
        <v/>
      </c>
      <c r="M1460" s="3" t="str">
        <f>IFERROR(INDEX(D:D,MATCH($K1460,$H:$H,0)),"")</f>
        <v/>
      </c>
      <c r="N1460" t="str">
        <f>IFERROR(INDEX(E:E,MATCH($K1460,$H:$H,0)),"")</f>
        <v/>
      </c>
      <c r="O1460" s="2" t="str">
        <f>IFERROR(INDEX(F:F,MATCH($K1460,$H:$H,0)),"")</f>
        <v/>
      </c>
    </row>
    <row r="1461" spans="7:15" x14ac:dyDescent="0.25">
      <c r="G1461" s="5">
        <f>IF(ISNUMBER(SEARCH($L$1,E1461)),1,0)</f>
        <v>0</v>
      </c>
      <c r="H1461" s="5" t="str">
        <f>IF(G1461=1,SUM($G$2:G1461),"0")</f>
        <v>0</v>
      </c>
      <c r="J1461" t="str">
        <f t="shared" si="22"/>
        <v/>
      </c>
      <c r="K1461" t="str">
        <f>IF(ROW()-3&lt;=MAX(H:H),ROW()-3,"")</f>
        <v/>
      </c>
      <c r="L1461" s="1" t="str">
        <f>IFERROR(INDEX(C:C,MATCH($K1461,$H:$H,0)),"")</f>
        <v/>
      </c>
      <c r="M1461" s="3" t="str">
        <f>IFERROR(INDEX(D:D,MATCH($K1461,$H:$H,0)),"")</f>
        <v/>
      </c>
      <c r="N1461" t="str">
        <f>IFERROR(INDEX(E:E,MATCH($K1461,$H:$H,0)),"")</f>
        <v/>
      </c>
      <c r="O1461" s="2" t="str">
        <f>IFERROR(INDEX(F:F,MATCH($K1461,$H:$H,0)),"")</f>
        <v/>
      </c>
    </row>
    <row r="1462" spans="7:15" x14ac:dyDescent="0.25">
      <c r="G1462" s="5">
        <f>IF(ISNUMBER(SEARCH($L$1,E1462)),1,0)</f>
        <v>0</v>
      </c>
      <c r="H1462" s="5" t="str">
        <f>IF(G1462=1,SUM($G$2:G1462),"0")</f>
        <v>0</v>
      </c>
      <c r="J1462" t="str">
        <f t="shared" si="22"/>
        <v/>
      </c>
      <c r="K1462" t="str">
        <f>IF(ROW()-3&lt;=MAX(H:H),ROW()-3,"")</f>
        <v/>
      </c>
      <c r="L1462" s="1" t="str">
        <f>IFERROR(INDEX(C:C,MATCH($K1462,$H:$H,0)),"")</f>
        <v/>
      </c>
      <c r="M1462" s="3" t="str">
        <f>IFERROR(INDEX(D:D,MATCH($K1462,$H:$H,0)),"")</f>
        <v/>
      </c>
      <c r="N1462" t="str">
        <f>IFERROR(INDEX(E:E,MATCH($K1462,$H:$H,0)),"")</f>
        <v/>
      </c>
      <c r="O1462" s="2" t="str">
        <f>IFERROR(INDEX(F:F,MATCH($K1462,$H:$H,0)),"")</f>
        <v/>
      </c>
    </row>
    <row r="1463" spans="7:15" x14ac:dyDescent="0.25">
      <c r="G1463" s="5">
        <f>IF(ISNUMBER(SEARCH($L$1,E1463)),1,0)</f>
        <v>0</v>
      </c>
      <c r="H1463" s="5" t="str">
        <f>IF(G1463=1,SUM($G$2:G1463),"0")</f>
        <v>0</v>
      </c>
      <c r="J1463" t="str">
        <f t="shared" si="22"/>
        <v/>
      </c>
      <c r="K1463" t="str">
        <f>IF(ROW()-3&lt;=MAX(H:H),ROW()-3,"")</f>
        <v/>
      </c>
      <c r="L1463" s="1" t="str">
        <f>IFERROR(INDEX(C:C,MATCH($K1463,$H:$H,0)),"")</f>
        <v/>
      </c>
      <c r="M1463" s="3" t="str">
        <f>IFERROR(INDEX(D:D,MATCH($K1463,$H:$H,0)),"")</f>
        <v/>
      </c>
      <c r="N1463" t="str">
        <f>IFERROR(INDEX(E:E,MATCH($K1463,$H:$H,0)),"")</f>
        <v/>
      </c>
      <c r="O1463" s="2" t="str">
        <f>IFERROR(INDEX(F:F,MATCH($K1463,$H:$H,0)),"")</f>
        <v/>
      </c>
    </row>
    <row r="1464" spans="7:15" x14ac:dyDescent="0.25">
      <c r="G1464" s="5">
        <f>IF(ISNUMBER(SEARCH($L$1,E1464)),1,0)</f>
        <v>0</v>
      </c>
      <c r="H1464" s="5" t="str">
        <f>IF(G1464=1,SUM($G$2:G1464),"0")</f>
        <v>0</v>
      </c>
      <c r="J1464" t="str">
        <f t="shared" si="22"/>
        <v/>
      </c>
      <c r="K1464" t="str">
        <f>IF(ROW()-3&lt;=MAX(H:H),ROW()-3,"")</f>
        <v/>
      </c>
      <c r="L1464" s="1" t="str">
        <f>IFERROR(INDEX(C:C,MATCH($K1464,$H:$H,0)),"")</f>
        <v/>
      </c>
      <c r="M1464" s="3" t="str">
        <f>IFERROR(INDEX(D:D,MATCH($K1464,$H:$H,0)),"")</f>
        <v/>
      </c>
      <c r="N1464" t="str">
        <f>IFERROR(INDEX(E:E,MATCH($K1464,$H:$H,0)),"")</f>
        <v/>
      </c>
      <c r="O1464" s="2" t="str">
        <f>IFERROR(INDEX(F:F,MATCH($K1464,$H:$H,0)),"")</f>
        <v/>
      </c>
    </row>
    <row r="1465" spans="7:15" x14ac:dyDescent="0.25">
      <c r="G1465" s="5">
        <f>IF(ISNUMBER(SEARCH($L$1,E1465)),1,0)</f>
        <v>0</v>
      </c>
      <c r="H1465" s="5" t="str">
        <f>IF(G1465=1,SUM($G$2:G1465),"0")</f>
        <v>0</v>
      </c>
      <c r="J1465" t="str">
        <f t="shared" si="22"/>
        <v/>
      </c>
      <c r="K1465" t="str">
        <f>IF(ROW()-3&lt;=MAX(H:H),ROW()-3,"")</f>
        <v/>
      </c>
      <c r="L1465" s="1" t="str">
        <f>IFERROR(INDEX(C:C,MATCH($K1465,$H:$H,0)),"")</f>
        <v/>
      </c>
      <c r="M1465" s="3" t="str">
        <f>IFERROR(INDEX(D:D,MATCH($K1465,$H:$H,0)),"")</f>
        <v/>
      </c>
      <c r="N1465" t="str">
        <f>IFERROR(INDEX(E:E,MATCH($K1465,$H:$H,0)),"")</f>
        <v/>
      </c>
      <c r="O1465" s="2" t="str">
        <f>IFERROR(INDEX(F:F,MATCH($K1465,$H:$H,0)),"")</f>
        <v/>
      </c>
    </row>
    <row r="1466" spans="7:15" x14ac:dyDescent="0.25">
      <c r="G1466" s="5">
        <f>IF(ISNUMBER(SEARCH($L$1,E1466)),1,0)</f>
        <v>0</v>
      </c>
      <c r="H1466" s="5" t="str">
        <f>IF(G1466=1,SUM($G$2:G1466),"0")</f>
        <v>0</v>
      </c>
      <c r="J1466" t="str">
        <f t="shared" si="22"/>
        <v/>
      </c>
      <c r="K1466" t="str">
        <f>IF(ROW()-3&lt;=MAX(H:H),ROW()-3,"")</f>
        <v/>
      </c>
      <c r="L1466" s="1" t="str">
        <f>IFERROR(INDEX(C:C,MATCH($K1466,$H:$H,0)),"")</f>
        <v/>
      </c>
      <c r="M1466" s="3" t="str">
        <f>IFERROR(INDEX(D:D,MATCH($K1466,$H:$H,0)),"")</f>
        <v/>
      </c>
      <c r="N1466" t="str">
        <f>IFERROR(INDEX(E:E,MATCH($K1466,$H:$H,0)),"")</f>
        <v/>
      </c>
      <c r="O1466" s="2" t="str">
        <f>IFERROR(INDEX(F:F,MATCH($K1466,$H:$H,0)),"")</f>
        <v/>
      </c>
    </row>
    <row r="1467" spans="7:15" x14ac:dyDescent="0.25">
      <c r="G1467" s="5">
        <f>IF(ISNUMBER(SEARCH($L$1,E1467)),1,0)</f>
        <v>0</v>
      </c>
      <c r="H1467" s="5" t="str">
        <f>IF(G1467=1,SUM($G$2:G1467),"0")</f>
        <v>0</v>
      </c>
      <c r="J1467" t="str">
        <f t="shared" si="22"/>
        <v/>
      </c>
      <c r="K1467" t="str">
        <f>IF(ROW()-3&lt;=MAX(H:H),ROW()-3,"")</f>
        <v/>
      </c>
      <c r="L1467" s="1" t="str">
        <f>IFERROR(INDEX(C:C,MATCH($K1467,$H:$H,0)),"")</f>
        <v/>
      </c>
      <c r="M1467" s="3" t="str">
        <f>IFERROR(INDEX(D:D,MATCH($K1467,$H:$H,0)),"")</f>
        <v/>
      </c>
      <c r="N1467" t="str">
        <f>IFERROR(INDEX(E:E,MATCH($K1467,$H:$H,0)),"")</f>
        <v/>
      </c>
      <c r="O1467" s="2" t="str">
        <f>IFERROR(INDEX(F:F,MATCH($K1467,$H:$H,0)),"")</f>
        <v/>
      </c>
    </row>
    <row r="1468" spans="7:15" x14ac:dyDescent="0.25">
      <c r="G1468" s="5">
        <f>IF(ISNUMBER(SEARCH($L$1,E1468)),1,0)</f>
        <v>0</v>
      </c>
      <c r="H1468" s="5" t="str">
        <f>IF(G1468=1,SUM($G$2:G1468),"0")</f>
        <v>0</v>
      </c>
      <c r="J1468" t="str">
        <f t="shared" si="22"/>
        <v/>
      </c>
      <c r="K1468" t="str">
        <f>IF(ROW()-3&lt;=MAX(H:H),ROW()-3,"")</f>
        <v/>
      </c>
      <c r="L1468" s="1" t="str">
        <f>IFERROR(INDEX(C:C,MATCH($K1468,$H:$H,0)),"")</f>
        <v/>
      </c>
      <c r="M1468" s="3" t="str">
        <f>IFERROR(INDEX(D:D,MATCH($K1468,$H:$H,0)),"")</f>
        <v/>
      </c>
      <c r="N1468" t="str">
        <f>IFERROR(INDEX(E:E,MATCH($K1468,$H:$H,0)),"")</f>
        <v/>
      </c>
      <c r="O1468" s="2" t="str">
        <f>IFERROR(INDEX(F:F,MATCH($K1468,$H:$H,0)),"")</f>
        <v/>
      </c>
    </row>
    <row r="1469" spans="7:15" x14ac:dyDescent="0.25">
      <c r="G1469" s="5">
        <f>IF(ISNUMBER(SEARCH($L$1,E1469)),1,0)</f>
        <v>0</v>
      </c>
      <c r="H1469" s="5" t="str">
        <f>IF(G1469=1,SUM($G$2:G1469),"0")</f>
        <v>0</v>
      </c>
      <c r="J1469" t="str">
        <f t="shared" si="22"/>
        <v/>
      </c>
      <c r="K1469" t="str">
        <f>IF(ROW()-3&lt;=MAX(H:H),ROW()-3,"")</f>
        <v/>
      </c>
      <c r="L1469" s="1" t="str">
        <f>IFERROR(INDEX(C:C,MATCH($K1469,$H:$H,0)),"")</f>
        <v/>
      </c>
      <c r="M1469" s="3" t="str">
        <f>IFERROR(INDEX(D:D,MATCH($K1469,$H:$H,0)),"")</f>
        <v/>
      </c>
      <c r="N1469" t="str">
        <f>IFERROR(INDEX(E:E,MATCH($K1469,$H:$H,0)),"")</f>
        <v/>
      </c>
      <c r="O1469" s="2" t="str">
        <f>IFERROR(INDEX(F:F,MATCH($K1469,$H:$H,0)),"")</f>
        <v/>
      </c>
    </row>
    <row r="1470" spans="7:15" x14ac:dyDescent="0.25">
      <c r="G1470" s="5">
        <f>IF(ISNUMBER(SEARCH($L$1,E1470)),1,0)</f>
        <v>0</v>
      </c>
      <c r="H1470" s="5" t="str">
        <f>IF(G1470=1,SUM($G$2:G1470),"0")</f>
        <v>0</v>
      </c>
      <c r="J1470" t="str">
        <f t="shared" si="22"/>
        <v/>
      </c>
      <c r="K1470" t="str">
        <f>IF(ROW()-3&lt;=MAX(H:H),ROW()-3,"")</f>
        <v/>
      </c>
      <c r="L1470" s="1" t="str">
        <f>IFERROR(INDEX(C:C,MATCH($K1470,$H:$H,0)),"")</f>
        <v/>
      </c>
      <c r="M1470" s="3" t="str">
        <f>IFERROR(INDEX(D:D,MATCH($K1470,$H:$H,0)),"")</f>
        <v/>
      </c>
      <c r="N1470" t="str">
        <f>IFERROR(INDEX(E:E,MATCH($K1470,$H:$H,0)),"")</f>
        <v/>
      </c>
      <c r="O1470" s="2" t="str">
        <f>IFERROR(INDEX(F:F,MATCH($K1470,$H:$H,0)),"")</f>
        <v/>
      </c>
    </row>
    <row r="1471" spans="7:15" x14ac:dyDescent="0.25">
      <c r="G1471" s="5">
        <f>IF(ISNUMBER(SEARCH($L$1,E1471)),1,0)</f>
        <v>0</v>
      </c>
      <c r="H1471" s="5" t="str">
        <f>IF(G1471=1,SUM($G$2:G1471),"0")</f>
        <v>0</v>
      </c>
      <c r="J1471" t="str">
        <f t="shared" si="22"/>
        <v/>
      </c>
      <c r="K1471" t="str">
        <f>IF(ROW()-3&lt;=MAX(H:H),ROW()-3,"")</f>
        <v/>
      </c>
      <c r="L1471" s="1" t="str">
        <f>IFERROR(INDEX(C:C,MATCH($K1471,$H:$H,0)),"")</f>
        <v/>
      </c>
      <c r="M1471" s="3" t="str">
        <f>IFERROR(INDEX(D:D,MATCH($K1471,$H:$H,0)),"")</f>
        <v/>
      </c>
      <c r="N1471" t="str">
        <f>IFERROR(INDEX(E:E,MATCH($K1471,$H:$H,0)),"")</f>
        <v/>
      </c>
      <c r="O1471" s="2" t="str">
        <f>IFERROR(INDEX(F:F,MATCH($K1471,$H:$H,0)),"")</f>
        <v/>
      </c>
    </row>
    <row r="1472" spans="7:15" x14ac:dyDescent="0.25">
      <c r="G1472" s="5">
        <f>IF(ISNUMBER(SEARCH($L$1,E1472)),1,0)</f>
        <v>0</v>
      </c>
      <c r="H1472" s="5" t="str">
        <f>IF(G1472=1,SUM($G$2:G1472),"0")</f>
        <v>0</v>
      </c>
      <c r="J1472" t="str">
        <f t="shared" si="22"/>
        <v/>
      </c>
      <c r="K1472" t="str">
        <f>IF(ROW()-3&lt;=MAX(H:H),ROW()-3,"")</f>
        <v/>
      </c>
      <c r="L1472" s="1" t="str">
        <f>IFERROR(INDEX(C:C,MATCH($K1472,$H:$H,0)),"")</f>
        <v/>
      </c>
      <c r="M1472" s="3" t="str">
        <f>IFERROR(INDEX(D:D,MATCH($K1472,$H:$H,0)),"")</f>
        <v/>
      </c>
      <c r="N1472" t="str">
        <f>IFERROR(INDEX(E:E,MATCH($K1472,$H:$H,0)),"")</f>
        <v/>
      </c>
      <c r="O1472" s="2" t="str">
        <f>IFERROR(INDEX(F:F,MATCH($K1472,$H:$H,0)),"")</f>
        <v/>
      </c>
    </row>
    <row r="1473" spans="7:15" x14ac:dyDescent="0.25">
      <c r="G1473" s="5">
        <f>IF(ISNUMBER(SEARCH($L$1,E1473)),1,0)</f>
        <v>0</v>
      </c>
      <c r="H1473" s="5" t="str">
        <f>IF(G1473=1,SUM($G$2:G1473),"0")</f>
        <v>0</v>
      </c>
      <c r="J1473" t="str">
        <f t="shared" si="22"/>
        <v/>
      </c>
      <c r="K1473" t="str">
        <f>IF(ROW()-3&lt;=MAX(H:H),ROW()-3,"")</f>
        <v/>
      </c>
      <c r="L1473" s="1" t="str">
        <f>IFERROR(INDEX(C:C,MATCH($K1473,$H:$H,0)),"")</f>
        <v/>
      </c>
      <c r="M1473" s="3" t="str">
        <f>IFERROR(INDEX(D:D,MATCH($K1473,$H:$H,0)),"")</f>
        <v/>
      </c>
      <c r="N1473" t="str">
        <f>IFERROR(INDEX(E:E,MATCH($K1473,$H:$H,0)),"")</f>
        <v/>
      </c>
      <c r="O1473" s="2" t="str">
        <f>IFERROR(INDEX(F:F,MATCH($K1473,$H:$H,0)),"")</f>
        <v/>
      </c>
    </row>
    <row r="1474" spans="7:15" x14ac:dyDescent="0.25">
      <c r="G1474" s="5">
        <f>IF(ISNUMBER(SEARCH($L$1,E1474)),1,0)</f>
        <v>0</v>
      </c>
      <c r="H1474" s="5" t="str">
        <f>IF(G1474=1,SUM($G$2:G1474),"0")</f>
        <v>0</v>
      </c>
      <c r="J1474" t="str">
        <f t="shared" si="22"/>
        <v/>
      </c>
      <c r="K1474" t="str">
        <f>IF(ROW()-3&lt;=MAX(H:H),ROW()-3,"")</f>
        <v/>
      </c>
      <c r="L1474" s="1" t="str">
        <f>IFERROR(INDEX(C:C,MATCH($K1474,$H:$H,0)),"")</f>
        <v/>
      </c>
      <c r="M1474" s="3" t="str">
        <f>IFERROR(INDEX(D:D,MATCH($K1474,$H:$H,0)),"")</f>
        <v/>
      </c>
      <c r="N1474" t="str">
        <f>IFERROR(INDEX(E:E,MATCH($K1474,$H:$H,0)),"")</f>
        <v/>
      </c>
      <c r="O1474" s="2" t="str">
        <f>IFERROR(INDEX(F:F,MATCH($K1474,$H:$H,0)),"")</f>
        <v/>
      </c>
    </row>
    <row r="1475" spans="7:15" x14ac:dyDescent="0.25">
      <c r="G1475" s="5">
        <f>IF(ISNUMBER(SEARCH($L$1,E1475)),1,0)</f>
        <v>0</v>
      </c>
      <c r="H1475" s="5" t="str">
        <f>IF(G1475=1,SUM($G$2:G1475),"0")</f>
        <v>0</v>
      </c>
      <c r="J1475" t="str">
        <f t="shared" si="22"/>
        <v/>
      </c>
      <c r="K1475" t="str">
        <f>IF(ROW()-3&lt;=MAX(H:H),ROW()-3,"")</f>
        <v/>
      </c>
      <c r="L1475" s="1" t="str">
        <f>IFERROR(INDEX(C:C,MATCH($K1475,$H:$H,0)),"")</f>
        <v/>
      </c>
      <c r="M1475" s="3" t="str">
        <f>IFERROR(INDEX(D:D,MATCH($K1475,$H:$H,0)),"")</f>
        <v/>
      </c>
      <c r="N1475" t="str">
        <f>IFERROR(INDEX(E:E,MATCH($K1475,$H:$H,0)),"")</f>
        <v/>
      </c>
      <c r="O1475" s="2" t="str">
        <f>IFERROR(INDEX(F:F,MATCH($K1475,$H:$H,0)),"")</f>
        <v/>
      </c>
    </row>
    <row r="1476" spans="7:15" x14ac:dyDescent="0.25">
      <c r="G1476" s="5">
        <f>IF(ISNUMBER(SEARCH($L$1,E1476)),1,0)</f>
        <v>0</v>
      </c>
      <c r="H1476" s="5" t="str">
        <f>IF(G1476=1,SUM($G$2:G1476),"0")</f>
        <v>0</v>
      </c>
      <c r="J1476" t="str">
        <f t="shared" si="22"/>
        <v/>
      </c>
      <c r="K1476" t="str">
        <f>IF(ROW()-3&lt;=MAX(H:H),ROW()-3,"")</f>
        <v/>
      </c>
      <c r="L1476" s="1" t="str">
        <f>IFERROR(INDEX(C:C,MATCH($K1476,$H:$H,0)),"")</f>
        <v/>
      </c>
      <c r="M1476" s="3" t="str">
        <f>IFERROR(INDEX(D:D,MATCH($K1476,$H:$H,0)),"")</f>
        <v/>
      </c>
      <c r="N1476" t="str">
        <f>IFERROR(INDEX(E:E,MATCH($K1476,$H:$H,0)),"")</f>
        <v/>
      </c>
      <c r="O1476" s="2" t="str">
        <f>IFERROR(INDEX(F:F,MATCH($K1476,$H:$H,0)),"")</f>
        <v/>
      </c>
    </row>
    <row r="1477" spans="7:15" x14ac:dyDescent="0.25">
      <c r="G1477" s="5">
        <f>IF(ISNUMBER(SEARCH($L$1,E1477)),1,0)</f>
        <v>0</v>
      </c>
      <c r="H1477" s="5" t="str">
        <f>IF(G1477=1,SUM($G$2:G1477),"0")</f>
        <v>0</v>
      </c>
      <c r="J1477" t="str">
        <f t="shared" ref="J1477:J1540" si="23">IFERROR(INDEX(B:B,MATCH($K1477,$H:$H,0)),"")</f>
        <v/>
      </c>
      <c r="K1477" t="str">
        <f>IF(ROW()-3&lt;=MAX(H:H),ROW()-3,"")</f>
        <v/>
      </c>
      <c r="L1477" s="1" t="str">
        <f>IFERROR(INDEX(C:C,MATCH($K1477,$H:$H,0)),"")</f>
        <v/>
      </c>
      <c r="M1477" s="3" t="str">
        <f>IFERROR(INDEX(D:D,MATCH($K1477,$H:$H,0)),"")</f>
        <v/>
      </c>
      <c r="N1477" t="str">
        <f>IFERROR(INDEX(E:E,MATCH($K1477,$H:$H,0)),"")</f>
        <v/>
      </c>
      <c r="O1477" s="2" t="str">
        <f>IFERROR(INDEX(F:F,MATCH($K1477,$H:$H,0)),"")</f>
        <v/>
      </c>
    </row>
    <row r="1478" spans="7:15" x14ac:dyDescent="0.25">
      <c r="G1478" s="5">
        <f>IF(ISNUMBER(SEARCH($L$1,E1478)),1,0)</f>
        <v>0</v>
      </c>
      <c r="H1478" s="5" t="str">
        <f>IF(G1478=1,SUM($G$2:G1478),"0")</f>
        <v>0</v>
      </c>
      <c r="J1478" t="str">
        <f t="shared" si="23"/>
        <v/>
      </c>
      <c r="K1478" t="str">
        <f>IF(ROW()-3&lt;=MAX(H:H),ROW()-3,"")</f>
        <v/>
      </c>
      <c r="L1478" s="1" t="str">
        <f>IFERROR(INDEX(C:C,MATCH($K1478,$H:$H,0)),"")</f>
        <v/>
      </c>
      <c r="M1478" s="3" t="str">
        <f>IFERROR(INDEX(D:D,MATCH($K1478,$H:$H,0)),"")</f>
        <v/>
      </c>
      <c r="N1478" t="str">
        <f>IFERROR(INDEX(E:E,MATCH($K1478,$H:$H,0)),"")</f>
        <v/>
      </c>
      <c r="O1478" s="2" t="str">
        <f>IFERROR(INDEX(F:F,MATCH($K1478,$H:$H,0)),"")</f>
        <v/>
      </c>
    </row>
    <row r="1479" spans="7:15" x14ac:dyDescent="0.25">
      <c r="G1479" s="5">
        <f>IF(ISNUMBER(SEARCH($L$1,E1479)),1,0)</f>
        <v>0</v>
      </c>
      <c r="H1479" s="5" t="str">
        <f>IF(G1479=1,SUM($G$2:G1479),"0")</f>
        <v>0</v>
      </c>
      <c r="J1479" t="str">
        <f t="shared" si="23"/>
        <v/>
      </c>
      <c r="K1479" t="str">
        <f>IF(ROW()-3&lt;=MAX(H:H),ROW()-3,"")</f>
        <v/>
      </c>
      <c r="L1479" s="1" t="str">
        <f>IFERROR(INDEX(C:C,MATCH($K1479,$H:$H,0)),"")</f>
        <v/>
      </c>
      <c r="M1479" s="3" t="str">
        <f>IFERROR(INDEX(D:D,MATCH($K1479,$H:$H,0)),"")</f>
        <v/>
      </c>
      <c r="N1479" t="str">
        <f>IFERROR(INDEX(E:E,MATCH($K1479,$H:$H,0)),"")</f>
        <v/>
      </c>
      <c r="O1479" s="2" t="str">
        <f>IFERROR(INDEX(F:F,MATCH($K1479,$H:$H,0)),"")</f>
        <v/>
      </c>
    </row>
    <row r="1480" spans="7:15" x14ac:dyDescent="0.25">
      <c r="G1480" s="5">
        <f>IF(ISNUMBER(SEARCH($L$1,E1480)),1,0)</f>
        <v>0</v>
      </c>
      <c r="H1480" s="5" t="str">
        <f>IF(G1480=1,SUM($G$2:G1480),"0")</f>
        <v>0</v>
      </c>
      <c r="J1480" t="str">
        <f t="shared" si="23"/>
        <v/>
      </c>
      <c r="K1480" t="str">
        <f>IF(ROW()-3&lt;=MAX(H:H),ROW()-3,"")</f>
        <v/>
      </c>
      <c r="L1480" s="1" t="str">
        <f>IFERROR(INDEX(C:C,MATCH($K1480,$H:$H,0)),"")</f>
        <v/>
      </c>
      <c r="M1480" s="3" t="str">
        <f>IFERROR(INDEX(D:D,MATCH($K1480,$H:$H,0)),"")</f>
        <v/>
      </c>
      <c r="N1480" t="str">
        <f>IFERROR(INDEX(E:E,MATCH($K1480,$H:$H,0)),"")</f>
        <v/>
      </c>
      <c r="O1480" s="2" t="str">
        <f>IFERROR(INDEX(F:F,MATCH($K1480,$H:$H,0)),"")</f>
        <v/>
      </c>
    </row>
    <row r="1481" spans="7:15" x14ac:dyDescent="0.25">
      <c r="G1481" s="5">
        <f>IF(ISNUMBER(SEARCH($L$1,E1481)),1,0)</f>
        <v>0</v>
      </c>
      <c r="H1481" s="5" t="str">
        <f>IF(G1481=1,SUM($G$2:G1481),"0")</f>
        <v>0</v>
      </c>
      <c r="J1481" t="str">
        <f t="shared" si="23"/>
        <v/>
      </c>
      <c r="K1481" t="str">
        <f>IF(ROW()-3&lt;=MAX(H:H),ROW()-3,"")</f>
        <v/>
      </c>
      <c r="L1481" s="1" t="str">
        <f>IFERROR(INDEX(C:C,MATCH($K1481,$H:$H,0)),"")</f>
        <v/>
      </c>
      <c r="M1481" s="3" t="str">
        <f>IFERROR(INDEX(D:D,MATCH($K1481,$H:$H,0)),"")</f>
        <v/>
      </c>
      <c r="N1481" t="str">
        <f>IFERROR(INDEX(E:E,MATCH($K1481,$H:$H,0)),"")</f>
        <v/>
      </c>
      <c r="O1481" s="2" t="str">
        <f>IFERROR(INDEX(F:F,MATCH($K1481,$H:$H,0)),"")</f>
        <v/>
      </c>
    </row>
    <row r="1482" spans="7:15" x14ac:dyDescent="0.25">
      <c r="G1482" s="5">
        <f>IF(ISNUMBER(SEARCH($L$1,E1482)),1,0)</f>
        <v>0</v>
      </c>
      <c r="H1482" s="5" t="str">
        <f>IF(G1482=1,SUM($G$2:G1482),"0")</f>
        <v>0</v>
      </c>
      <c r="J1482" t="str">
        <f t="shared" si="23"/>
        <v/>
      </c>
      <c r="K1482" t="str">
        <f>IF(ROW()-3&lt;=MAX(H:H),ROW()-3,"")</f>
        <v/>
      </c>
      <c r="L1482" s="1" t="str">
        <f>IFERROR(INDEX(C:C,MATCH($K1482,$H:$H,0)),"")</f>
        <v/>
      </c>
      <c r="M1482" s="3" t="str">
        <f>IFERROR(INDEX(D:D,MATCH($K1482,$H:$H,0)),"")</f>
        <v/>
      </c>
      <c r="N1482" t="str">
        <f>IFERROR(INDEX(E:E,MATCH($K1482,$H:$H,0)),"")</f>
        <v/>
      </c>
      <c r="O1482" s="2" t="str">
        <f>IFERROR(INDEX(F:F,MATCH($K1482,$H:$H,0)),"")</f>
        <v/>
      </c>
    </row>
    <row r="1483" spans="7:15" x14ac:dyDescent="0.25">
      <c r="G1483" s="5">
        <f>IF(ISNUMBER(SEARCH($L$1,E1483)),1,0)</f>
        <v>0</v>
      </c>
      <c r="H1483" s="5" t="str">
        <f>IF(G1483=1,SUM($G$2:G1483),"0")</f>
        <v>0</v>
      </c>
      <c r="J1483" t="str">
        <f t="shared" si="23"/>
        <v/>
      </c>
      <c r="K1483" t="str">
        <f>IF(ROW()-3&lt;=MAX(H:H),ROW()-3,"")</f>
        <v/>
      </c>
      <c r="L1483" s="1" t="str">
        <f>IFERROR(INDEX(C:C,MATCH($K1483,$H:$H,0)),"")</f>
        <v/>
      </c>
      <c r="M1483" s="3" t="str">
        <f>IFERROR(INDEX(D:D,MATCH($K1483,$H:$H,0)),"")</f>
        <v/>
      </c>
      <c r="N1483" t="str">
        <f>IFERROR(INDEX(E:E,MATCH($K1483,$H:$H,0)),"")</f>
        <v/>
      </c>
      <c r="O1483" s="2" t="str">
        <f>IFERROR(INDEX(F:F,MATCH($K1483,$H:$H,0)),"")</f>
        <v/>
      </c>
    </row>
    <row r="1484" spans="7:15" x14ac:dyDescent="0.25">
      <c r="G1484" s="5">
        <f>IF(ISNUMBER(SEARCH($L$1,E1484)),1,0)</f>
        <v>0</v>
      </c>
      <c r="H1484" s="5" t="str">
        <f>IF(G1484=1,SUM($G$2:G1484),"0")</f>
        <v>0</v>
      </c>
      <c r="J1484" t="str">
        <f t="shared" si="23"/>
        <v/>
      </c>
      <c r="K1484" t="str">
        <f>IF(ROW()-3&lt;=MAX(H:H),ROW()-3,"")</f>
        <v/>
      </c>
      <c r="L1484" s="1" t="str">
        <f>IFERROR(INDEX(C:C,MATCH($K1484,$H:$H,0)),"")</f>
        <v/>
      </c>
      <c r="M1484" s="3" t="str">
        <f>IFERROR(INDEX(D:D,MATCH($K1484,$H:$H,0)),"")</f>
        <v/>
      </c>
      <c r="N1484" t="str">
        <f>IFERROR(INDEX(E:E,MATCH($K1484,$H:$H,0)),"")</f>
        <v/>
      </c>
      <c r="O1484" s="2" t="str">
        <f>IFERROR(INDEX(F:F,MATCH($K1484,$H:$H,0)),"")</f>
        <v/>
      </c>
    </row>
    <row r="1485" spans="7:15" x14ac:dyDescent="0.25">
      <c r="G1485" s="5">
        <f>IF(ISNUMBER(SEARCH($L$1,E1485)),1,0)</f>
        <v>0</v>
      </c>
      <c r="H1485" s="5" t="str">
        <f>IF(G1485=1,SUM($G$2:G1485),"0")</f>
        <v>0</v>
      </c>
      <c r="J1485" t="str">
        <f t="shared" si="23"/>
        <v/>
      </c>
      <c r="K1485" t="str">
        <f>IF(ROW()-3&lt;=MAX(H:H),ROW()-3,"")</f>
        <v/>
      </c>
      <c r="L1485" s="1" t="str">
        <f>IFERROR(INDEX(C:C,MATCH($K1485,$H:$H,0)),"")</f>
        <v/>
      </c>
      <c r="M1485" s="3" t="str">
        <f>IFERROR(INDEX(D:D,MATCH($K1485,$H:$H,0)),"")</f>
        <v/>
      </c>
      <c r="N1485" t="str">
        <f>IFERROR(INDEX(E:E,MATCH($K1485,$H:$H,0)),"")</f>
        <v/>
      </c>
      <c r="O1485" s="2" t="str">
        <f>IFERROR(INDEX(F:F,MATCH($K1485,$H:$H,0)),"")</f>
        <v/>
      </c>
    </row>
    <row r="1486" spans="7:15" x14ac:dyDescent="0.25">
      <c r="G1486" s="5">
        <f>IF(ISNUMBER(SEARCH($L$1,E1486)),1,0)</f>
        <v>0</v>
      </c>
      <c r="H1486" s="5" t="str">
        <f>IF(G1486=1,SUM($G$2:G1486),"0")</f>
        <v>0</v>
      </c>
      <c r="J1486" t="str">
        <f t="shared" si="23"/>
        <v/>
      </c>
      <c r="K1486" t="str">
        <f>IF(ROW()-3&lt;=MAX(H:H),ROW()-3,"")</f>
        <v/>
      </c>
      <c r="L1486" s="1" t="str">
        <f>IFERROR(INDEX(C:C,MATCH($K1486,$H:$H,0)),"")</f>
        <v/>
      </c>
      <c r="M1486" s="3" t="str">
        <f>IFERROR(INDEX(D:D,MATCH($K1486,$H:$H,0)),"")</f>
        <v/>
      </c>
      <c r="N1486" t="str">
        <f>IFERROR(INDEX(E:E,MATCH($K1486,$H:$H,0)),"")</f>
        <v/>
      </c>
      <c r="O1486" s="2" t="str">
        <f>IFERROR(INDEX(F:F,MATCH($K1486,$H:$H,0)),"")</f>
        <v/>
      </c>
    </row>
    <row r="1487" spans="7:15" x14ac:dyDescent="0.25">
      <c r="G1487" s="5">
        <f>IF(ISNUMBER(SEARCH($L$1,E1487)),1,0)</f>
        <v>0</v>
      </c>
      <c r="H1487" s="5" t="str">
        <f>IF(G1487=1,SUM($G$2:G1487),"0")</f>
        <v>0</v>
      </c>
      <c r="J1487" t="str">
        <f t="shared" si="23"/>
        <v/>
      </c>
      <c r="K1487" t="str">
        <f>IF(ROW()-3&lt;=MAX(H:H),ROW()-3,"")</f>
        <v/>
      </c>
      <c r="L1487" s="1" t="str">
        <f>IFERROR(INDEX(C:C,MATCH($K1487,$H:$H,0)),"")</f>
        <v/>
      </c>
      <c r="M1487" s="3" t="str">
        <f>IFERROR(INDEX(D:D,MATCH($K1487,$H:$H,0)),"")</f>
        <v/>
      </c>
      <c r="N1487" t="str">
        <f>IFERROR(INDEX(E:E,MATCH($K1487,$H:$H,0)),"")</f>
        <v/>
      </c>
      <c r="O1487" s="2" t="str">
        <f>IFERROR(INDEX(F:F,MATCH($K1487,$H:$H,0)),"")</f>
        <v/>
      </c>
    </row>
    <row r="1488" spans="7:15" x14ac:dyDescent="0.25">
      <c r="G1488" s="5">
        <f>IF(ISNUMBER(SEARCH($L$1,E1488)),1,0)</f>
        <v>0</v>
      </c>
      <c r="H1488" s="5" t="str">
        <f>IF(G1488=1,SUM($G$2:G1488),"0")</f>
        <v>0</v>
      </c>
      <c r="J1488" t="str">
        <f t="shared" si="23"/>
        <v/>
      </c>
      <c r="K1488" t="str">
        <f>IF(ROW()-3&lt;=MAX(H:H),ROW()-3,"")</f>
        <v/>
      </c>
      <c r="L1488" s="1" t="str">
        <f>IFERROR(INDEX(C:C,MATCH($K1488,$H:$H,0)),"")</f>
        <v/>
      </c>
      <c r="M1488" s="3" t="str">
        <f>IFERROR(INDEX(D:D,MATCH($K1488,$H:$H,0)),"")</f>
        <v/>
      </c>
      <c r="N1488" t="str">
        <f>IFERROR(INDEX(E:E,MATCH($K1488,$H:$H,0)),"")</f>
        <v/>
      </c>
      <c r="O1488" s="2" t="str">
        <f>IFERROR(INDEX(F:F,MATCH($K1488,$H:$H,0)),"")</f>
        <v/>
      </c>
    </row>
    <row r="1489" spans="7:15" x14ac:dyDescent="0.25">
      <c r="G1489" s="5">
        <f>IF(ISNUMBER(SEARCH($L$1,E1489)),1,0)</f>
        <v>0</v>
      </c>
      <c r="H1489" s="5" t="str">
        <f>IF(G1489=1,SUM($G$2:G1489),"0")</f>
        <v>0</v>
      </c>
      <c r="J1489" t="str">
        <f t="shared" si="23"/>
        <v/>
      </c>
      <c r="K1489" t="str">
        <f>IF(ROW()-3&lt;=MAX(H:H),ROW()-3,"")</f>
        <v/>
      </c>
      <c r="L1489" s="1" t="str">
        <f>IFERROR(INDEX(C:C,MATCH($K1489,$H:$H,0)),"")</f>
        <v/>
      </c>
      <c r="M1489" s="3" t="str">
        <f>IFERROR(INDEX(D:D,MATCH($K1489,$H:$H,0)),"")</f>
        <v/>
      </c>
      <c r="N1489" t="str">
        <f>IFERROR(INDEX(E:E,MATCH($K1489,$H:$H,0)),"")</f>
        <v/>
      </c>
      <c r="O1489" s="2" t="str">
        <f>IFERROR(INDEX(F:F,MATCH($K1489,$H:$H,0)),"")</f>
        <v/>
      </c>
    </row>
    <row r="1490" spans="7:15" x14ac:dyDescent="0.25">
      <c r="G1490" s="5">
        <f>IF(ISNUMBER(SEARCH($L$1,E1490)),1,0)</f>
        <v>0</v>
      </c>
      <c r="H1490" s="5" t="str">
        <f>IF(G1490=1,SUM($G$2:G1490),"0")</f>
        <v>0</v>
      </c>
      <c r="J1490" t="str">
        <f t="shared" si="23"/>
        <v/>
      </c>
      <c r="K1490" t="str">
        <f>IF(ROW()-3&lt;=MAX(H:H),ROW()-3,"")</f>
        <v/>
      </c>
      <c r="L1490" s="1" t="str">
        <f>IFERROR(INDEX(C:C,MATCH($K1490,$H:$H,0)),"")</f>
        <v/>
      </c>
      <c r="M1490" s="3" t="str">
        <f>IFERROR(INDEX(D:D,MATCH($K1490,$H:$H,0)),"")</f>
        <v/>
      </c>
      <c r="N1490" t="str">
        <f>IFERROR(INDEX(E:E,MATCH($K1490,$H:$H,0)),"")</f>
        <v/>
      </c>
      <c r="O1490" s="2" t="str">
        <f>IFERROR(INDEX(F:F,MATCH($K1490,$H:$H,0)),"")</f>
        <v/>
      </c>
    </row>
    <row r="1491" spans="7:15" x14ac:dyDescent="0.25">
      <c r="G1491" s="5">
        <f>IF(ISNUMBER(SEARCH($L$1,E1491)),1,0)</f>
        <v>0</v>
      </c>
      <c r="H1491" s="5" t="str">
        <f>IF(G1491=1,SUM($G$2:G1491),"0")</f>
        <v>0</v>
      </c>
      <c r="J1491" t="str">
        <f t="shared" si="23"/>
        <v/>
      </c>
      <c r="K1491" t="str">
        <f>IF(ROW()-3&lt;=MAX(H:H),ROW()-3,"")</f>
        <v/>
      </c>
      <c r="L1491" s="1" t="str">
        <f>IFERROR(INDEX(C:C,MATCH($K1491,$H:$H,0)),"")</f>
        <v/>
      </c>
      <c r="M1491" s="3" t="str">
        <f>IFERROR(INDEX(D:D,MATCH($K1491,$H:$H,0)),"")</f>
        <v/>
      </c>
      <c r="N1491" t="str">
        <f>IFERROR(INDEX(E:E,MATCH($K1491,$H:$H,0)),"")</f>
        <v/>
      </c>
      <c r="O1491" s="2" t="str">
        <f>IFERROR(INDEX(F:F,MATCH($K1491,$H:$H,0)),"")</f>
        <v/>
      </c>
    </row>
    <row r="1492" spans="7:15" x14ac:dyDescent="0.25">
      <c r="G1492" s="5">
        <f>IF(ISNUMBER(SEARCH($L$1,E1492)),1,0)</f>
        <v>0</v>
      </c>
      <c r="H1492" s="5" t="str">
        <f>IF(G1492=1,SUM($G$2:G1492),"0")</f>
        <v>0</v>
      </c>
      <c r="J1492" t="str">
        <f t="shared" si="23"/>
        <v/>
      </c>
      <c r="K1492" t="str">
        <f>IF(ROW()-3&lt;=MAX(H:H),ROW()-3,"")</f>
        <v/>
      </c>
      <c r="L1492" s="1" t="str">
        <f>IFERROR(INDEX(C:C,MATCH($K1492,$H:$H,0)),"")</f>
        <v/>
      </c>
      <c r="M1492" s="3" t="str">
        <f>IFERROR(INDEX(D:D,MATCH($K1492,$H:$H,0)),"")</f>
        <v/>
      </c>
      <c r="N1492" t="str">
        <f>IFERROR(INDEX(E:E,MATCH($K1492,$H:$H,0)),"")</f>
        <v/>
      </c>
      <c r="O1492" s="2" t="str">
        <f>IFERROR(INDEX(F:F,MATCH($K1492,$H:$H,0)),"")</f>
        <v/>
      </c>
    </row>
    <row r="1493" spans="7:15" x14ac:dyDescent="0.25">
      <c r="G1493" s="5">
        <f>IF(ISNUMBER(SEARCH($L$1,E1493)),1,0)</f>
        <v>0</v>
      </c>
      <c r="H1493" s="5" t="str">
        <f>IF(G1493=1,SUM($G$2:G1493),"0")</f>
        <v>0</v>
      </c>
      <c r="J1493" t="str">
        <f t="shared" si="23"/>
        <v/>
      </c>
      <c r="K1493" t="str">
        <f>IF(ROW()-3&lt;=MAX(H:H),ROW()-3,"")</f>
        <v/>
      </c>
      <c r="L1493" s="1" t="str">
        <f>IFERROR(INDEX(C:C,MATCH($K1493,$H:$H,0)),"")</f>
        <v/>
      </c>
      <c r="M1493" s="3" t="str">
        <f>IFERROR(INDEX(D:D,MATCH($K1493,$H:$H,0)),"")</f>
        <v/>
      </c>
      <c r="N1493" t="str">
        <f>IFERROR(INDEX(E:E,MATCH($K1493,$H:$H,0)),"")</f>
        <v/>
      </c>
      <c r="O1493" s="2" t="str">
        <f>IFERROR(INDEX(F:F,MATCH($K1493,$H:$H,0)),"")</f>
        <v/>
      </c>
    </row>
    <row r="1494" spans="7:15" x14ac:dyDescent="0.25">
      <c r="G1494" s="5">
        <f>IF(ISNUMBER(SEARCH($L$1,E1494)),1,0)</f>
        <v>0</v>
      </c>
      <c r="H1494" s="5" t="str">
        <f>IF(G1494=1,SUM($G$2:G1494),"0")</f>
        <v>0</v>
      </c>
      <c r="J1494" t="str">
        <f t="shared" si="23"/>
        <v/>
      </c>
      <c r="K1494" t="str">
        <f>IF(ROW()-3&lt;=MAX(H:H),ROW()-3,"")</f>
        <v/>
      </c>
      <c r="L1494" s="1" t="str">
        <f>IFERROR(INDEX(C:C,MATCH($K1494,$H:$H,0)),"")</f>
        <v/>
      </c>
      <c r="M1494" s="3" t="str">
        <f>IFERROR(INDEX(D:D,MATCH($K1494,$H:$H,0)),"")</f>
        <v/>
      </c>
      <c r="N1494" t="str">
        <f>IFERROR(INDEX(E:E,MATCH($K1494,$H:$H,0)),"")</f>
        <v/>
      </c>
      <c r="O1494" s="2" t="str">
        <f>IFERROR(INDEX(F:F,MATCH($K1494,$H:$H,0)),"")</f>
        <v/>
      </c>
    </row>
    <row r="1495" spans="7:15" x14ac:dyDescent="0.25">
      <c r="G1495" s="5">
        <f>IF(ISNUMBER(SEARCH($L$1,E1495)),1,0)</f>
        <v>0</v>
      </c>
      <c r="H1495" s="5" t="str">
        <f>IF(G1495=1,SUM($G$2:G1495),"0")</f>
        <v>0</v>
      </c>
      <c r="J1495" t="str">
        <f t="shared" si="23"/>
        <v/>
      </c>
      <c r="K1495" t="str">
        <f>IF(ROW()-3&lt;=MAX(H:H),ROW()-3,"")</f>
        <v/>
      </c>
      <c r="L1495" s="1" t="str">
        <f>IFERROR(INDEX(C:C,MATCH($K1495,$H:$H,0)),"")</f>
        <v/>
      </c>
      <c r="M1495" s="3" t="str">
        <f>IFERROR(INDEX(D:D,MATCH($K1495,$H:$H,0)),"")</f>
        <v/>
      </c>
      <c r="N1495" t="str">
        <f>IFERROR(INDEX(E:E,MATCH($K1495,$H:$H,0)),"")</f>
        <v/>
      </c>
      <c r="O1495" s="2" t="str">
        <f>IFERROR(INDEX(F:F,MATCH($K1495,$H:$H,0)),"")</f>
        <v/>
      </c>
    </row>
    <row r="1496" spans="7:15" x14ac:dyDescent="0.25">
      <c r="G1496" s="5">
        <f>IF(ISNUMBER(SEARCH($L$1,E1496)),1,0)</f>
        <v>0</v>
      </c>
      <c r="H1496" s="5" t="str">
        <f>IF(G1496=1,SUM($G$2:G1496),"0")</f>
        <v>0</v>
      </c>
      <c r="J1496" t="str">
        <f t="shared" si="23"/>
        <v/>
      </c>
      <c r="K1496" t="str">
        <f>IF(ROW()-3&lt;=MAX(H:H),ROW()-3,"")</f>
        <v/>
      </c>
      <c r="L1496" s="1" t="str">
        <f>IFERROR(INDEX(C:C,MATCH($K1496,$H:$H,0)),"")</f>
        <v/>
      </c>
      <c r="M1496" s="3" t="str">
        <f>IFERROR(INDEX(D:D,MATCH($K1496,$H:$H,0)),"")</f>
        <v/>
      </c>
      <c r="N1496" t="str">
        <f>IFERROR(INDEX(E:E,MATCH($K1496,$H:$H,0)),"")</f>
        <v/>
      </c>
      <c r="O1496" s="2" t="str">
        <f>IFERROR(INDEX(F:F,MATCH($K1496,$H:$H,0)),"")</f>
        <v/>
      </c>
    </row>
    <row r="1497" spans="7:15" x14ac:dyDescent="0.25">
      <c r="G1497" s="5">
        <f>IF(ISNUMBER(SEARCH($L$1,E1497)),1,0)</f>
        <v>0</v>
      </c>
      <c r="H1497" s="5" t="str">
        <f>IF(G1497=1,SUM($G$2:G1497),"0")</f>
        <v>0</v>
      </c>
      <c r="J1497" t="str">
        <f t="shared" si="23"/>
        <v/>
      </c>
      <c r="K1497" t="str">
        <f>IF(ROW()-3&lt;=MAX(H:H),ROW()-3,"")</f>
        <v/>
      </c>
      <c r="L1497" s="1" t="str">
        <f>IFERROR(INDEX(C:C,MATCH($K1497,$H:$H,0)),"")</f>
        <v/>
      </c>
      <c r="M1497" s="3" t="str">
        <f>IFERROR(INDEX(D:D,MATCH($K1497,$H:$H,0)),"")</f>
        <v/>
      </c>
      <c r="N1497" t="str">
        <f>IFERROR(INDEX(E:E,MATCH($K1497,$H:$H,0)),"")</f>
        <v/>
      </c>
      <c r="O1497" s="2" t="str">
        <f>IFERROR(INDEX(F:F,MATCH($K1497,$H:$H,0)),"")</f>
        <v/>
      </c>
    </row>
    <row r="1498" spans="7:15" x14ac:dyDescent="0.25">
      <c r="G1498" s="5">
        <f>IF(ISNUMBER(SEARCH($L$1,E1498)),1,0)</f>
        <v>0</v>
      </c>
      <c r="H1498" s="5" t="str">
        <f>IF(G1498=1,SUM($G$2:G1498),"0")</f>
        <v>0</v>
      </c>
      <c r="J1498" t="str">
        <f t="shared" si="23"/>
        <v/>
      </c>
      <c r="K1498" t="str">
        <f>IF(ROW()-3&lt;=MAX(H:H),ROW()-3,"")</f>
        <v/>
      </c>
      <c r="L1498" s="1" t="str">
        <f>IFERROR(INDEX(C:C,MATCH($K1498,$H:$H,0)),"")</f>
        <v/>
      </c>
      <c r="M1498" s="3" t="str">
        <f>IFERROR(INDEX(D:D,MATCH($K1498,$H:$H,0)),"")</f>
        <v/>
      </c>
      <c r="N1498" t="str">
        <f>IFERROR(INDEX(E:E,MATCH($K1498,$H:$H,0)),"")</f>
        <v/>
      </c>
      <c r="O1498" s="2" t="str">
        <f>IFERROR(INDEX(F:F,MATCH($K1498,$H:$H,0)),"")</f>
        <v/>
      </c>
    </row>
    <row r="1499" spans="7:15" x14ac:dyDescent="0.25">
      <c r="G1499" s="5">
        <f>IF(ISNUMBER(SEARCH($L$1,E1499)),1,0)</f>
        <v>0</v>
      </c>
      <c r="H1499" s="5" t="str">
        <f>IF(G1499=1,SUM($G$2:G1499),"0")</f>
        <v>0</v>
      </c>
      <c r="J1499" t="str">
        <f t="shared" si="23"/>
        <v/>
      </c>
      <c r="K1499" t="str">
        <f>IF(ROW()-3&lt;=MAX(H:H),ROW()-3,"")</f>
        <v/>
      </c>
      <c r="L1499" s="1" t="str">
        <f>IFERROR(INDEX(C:C,MATCH($K1499,$H:$H,0)),"")</f>
        <v/>
      </c>
      <c r="M1499" s="3" t="str">
        <f>IFERROR(INDEX(D:D,MATCH($K1499,$H:$H,0)),"")</f>
        <v/>
      </c>
      <c r="N1499" t="str">
        <f>IFERROR(INDEX(E:E,MATCH($K1499,$H:$H,0)),"")</f>
        <v/>
      </c>
      <c r="O1499" s="2" t="str">
        <f>IFERROR(INDEX(F:F,MATCH($K1499,$H:$H,0)),"")</f>
        <v/>
      </c>
    </row>
    <row r="1500" spans="7:15" x14ac:dyDescent="0.25">
      <c r="G1500" s="5">
        <f>IF(ISNUMBER(SEARCH($L$1,E1500)),1,0)</f>
        <v>0</v>
      </c>
      <c r="H1500" s="5" t="str">
        <f>IF(G1500=1,SUM($G$2:G1500),"0")</f>
        <v>0</v>
      </c>
      <c r="J1500" t="str">
        <f t="shared" si="23"/>
        <v/>
      </c>
      <c r="K1500" t="str">
        <f>IF(ROW()-3&lt;=MAX(H:H),ROW()-3,"")</f>
        <v/>
      </c>
      <c r="L1500" s="1" t="str">
        <f>IFERROR(INDEX(C:C,MATCH($K1500,$H:$H,0)),"")</f>
        <v/>
      </c>
      <c r="M1500" s="3" t="str">
        <f>IFERROR(INDEX(D:D,MATCH($K1500,$H:$H,0)),"")</f>
        <v/>
      </c>
      <c r="N1500" t="str">
        <f>IFERROR(INDEX(E:E,MATCH($K1500,$H:$H,0)),"")</f>
        <v/>
      </c>
      <c r="O1500" s="2" t="str">
        <f>IFERROR(INDEX(F:F,MATCH($K1500,$H:$H,0)),"")</f>
        <v/>
      </c>
    </row>
    <row r="1501" spans="7:15" x14ac:dyDescent="0.25">
      <c r="G1501" s="5">
        <f>IF(ISNUMBER(SEARCH($L$1,E1501)),1,0)</f>
        <v>0</v>
      </c>
      <c r="H1501" s="5" t="str">
        <f>IF(G1501=1,SUM($G$2:G1501),"0")</f>
        <v>0</v>
      </c>
      <c r="J1501" t="str">
        <f t="shared" si="23"/>
        <v/>
      </c>
      <c r="K1501" t="str">
        <f>IF(ROW()-3&lt;=MAX(H:H),ROW()-3,"")</f>
        <v/>
      </c>
      <c r="L1501" s="1" t="str">
        <f>IFERROR(INDEX(C:C,MATCH($K1501,$H:$H,0)),"")</f>
        <v/>
      </c>
      <c r="M1501" s="3" t="str">
        <f>IFERROR(INDEX(D:D,MATCH($K1501,$H:$H,0)),"")</f>
        <v/>
      </c>
      <c r="N1501" t="str">
        <f>IFERROR(INDEX(E:E,MATCH($K1501,$H:$H,0)),"")</f>
        <v/>
      </c>
      <c r="O1501" s="2" t="str">
        <f>IFERROR(INDEX(F:F,MATCH($K1501,$H:$H,0)),"")</f>
        <v/>
      </c>
    </row>
    <row r="1502" spans="7:15" x14ac:dyDescent="0.25">
      <c r="G1502" s="5">
        <f>IF(ISNUMBER(SEARCH($L$1,E1502)),1,0)</f>
        <v>0</v>
      </c>
      <c r="H1502" s="5" t="str">
        <f>IF(G1502=1,SUM($G$2:G1502),"0")</f>
        <v>0</v>
      </c>
      <c r="J1502" t="str">
        <f t="shared" si="23"/>
        <v/>
      </c>
      <c r="K1502" t="str">
        <f>IF(ROW()-3&lt;=MAX(H:H),ROW()-3,"")</f>
        <v/>
      </c>
      <c r="L1502" s="1" t="str">
        <f>IFERROR(INDEX(C:C,MATCH($K1502,$H:$H,0)),"")</f>
        <v/>
      </c>
      <c r="M1502" s="3" t="str">
        <f>IFERROR(INDEX(D:D,MATCH($K1502,$H:$H,0)),"")</f>
        <v/>
      </c>
      <c r="N1502" t="str">
        <f>IFERROR(INDEX(E:E,MATCH($K1502,$H:$H,0)),"")</f>
        <v/>
      </c>
      <c r="O1502" s="2" t="str">
        <f>IFERROR(INDEX(F:F,MATCH($K1502,$H:$H,0)),"")</f>
        <v/>
      </c>
    </row>
    <row r="1503" spans="7:15" x14ac:dyDescent="0.25">
      <c r="G1503" s="5">
        <f>IF(ISNUMBER(SEARCH($L$1,E1503)),1,0)</f>
        <v>0</v>
      </c>
      <c r="H1503" s="5" t="str">
        <f>IF(G1503=1,SUM($G$2:G1503),"0")</f>
        <v>0</v>
      </c>
      <c r="J1503" t="str">
        <f t="shared" si="23"/>
        <v/>
      </c>
      <c r="K1503" t="str">
        <f>IF(ROW()-3&lt;=MAX(H:H),ROW()-3,"")</f>
        <v/>
      </c>
      <c r="L1503" s="1" t="str">
        <f>IFERROR(INDEX(C:C,MATCH($K1503,$H:$H,0)),"")</f>
        <v/>
      </c>
      <c r="M1503" s="3" t="str">
        <f>IFERROR(INDEX(D:D,MATCH($K1503,$H:$H,0)),"")</f>
        <v/>
      </c>
      <c r="N1503" t="str">
        <f>IFERROR(INDEX(E:E,MATCH($K1503,$H:$H,0)),"")</f>
        <v/>
      </c>
      <c r="O1503" s="2" t="str">
        <f>IFERROR(INDEX(F:F,MATCH($K1503,$H:$H,0)),"")</f>
        <v/>
      </c>
    </row>
    <row r="1504" spans="7:15" x14ac:dyDescent="0.25">
      <c r="G1504" s="5">
        <f>IF(ISNUMBER(SEARCH($L$1,E1504)),1,0)</f>
        <v>0</v>
      </c>
      <c r="H1504" s="5" t="str">
        <f>IF(G1504=1,SUM($G$2:G1504),"0")</f>
        <v>0</v>
      </c>
      <c r="J1504" t="str">
        <f t="shared" si="23"/>
        <v/>
      </c>
      <c r="K1504" t="str">
        <f>IF(ROW()-3&lt;=MAX(H:H),ROW()-3,"")</f>
        <v/>
      </c>
      <c r="L1504" s="1" t="str">
        <f>IFERROR(INDEX(C:C,MATCH($K1504,$H:$H,0)),"")</f>
        <v/>
      </c>
      <c r="M1504" s="3" t="str">
        <f>IFERROR(INDEX(D:D,MATCH($K1504,$H:$H,0)),"")</f>
        <v/>
      </c>
      <c r="N1504" t="str">
        <f>IFERROR(INDEX(E:E,MATCH($K1504,$H:$H,0)),"")</f>
        <v/>
      </c>
      <c r="O1504" s="2" t="str">
        <f>IFERROR(INDEX(F:F,MATCH($K1504,$H:$H,0)),"")</f>
        <v/>
      </c>
    </row>
    <row r="1505" spans="7:15" x14ac:dyDescent="0.25">
      <c r="G1505" s="5">
        <f>IF(ISNUMBER(SEARCH($L$1,E1505)),1,0)</f>
        <v>0</v>
      </c>
      <c r="H1505" s="5" t="str">
        <f>IF(G1505=1,SUM($G$2:G1505),"0")</f>
        <v>0</v>
      </c>
      <c r="J1505" t="str">
        <f t="shared" si="23"/>
        <v/>
      </c>
      <c r="K1505" t="str">
        <f>IF(ROW()-3&lt;=MAX(H:H),ROW()-3,"")</f>
        <v/>
      </c>
      <c r="L1505" s="1" t="str">
        <f>IFERROR(INDEX(C:C,MATCH($K1505,$H:$H,0)),"")</f>
        <v/>
      </c>
      <c r="M1505" s="3" t="str">
        <f>IFERROR(INDEX(D:D,MATCH($K1505,$H:$H,0)),"")</f>
        <v/>
      </c>
      <c r="N1505" t="str">
        <f>IFERROR(INDEX(E:E,MATCH($K1505,$H:$H,0)),"")</f>
        <v/>
      </c>
      <c r="O1505" s="2" t="str">
        <f>IFERROR(INDEX(F:F,MATCH($K1505,$H:$H,0)),"")</f>
        <v/>
      </c>
    </row>
    <row r="1506" spans="7:15" x14ac:dyDescent="0.25">
      <c r="G1506" s="5">
        <f>IF(ISNUMBER(SEARCH($L$1,E1506)),1,0)</f>
        <v>0</v>
      </c>
      <c r="H1506" s="5" t="str">
        <f>IF(G1506=1,SUM($G$2:G1506),"0")</f>
        <v>0</v>
      </c>
      <c r="J1506" t="str">
        <f t="shared" si="23"/>
        <v/>
      </c>
      <c r="K1506" t="str">
        <f>IF(ROW()-3&lt;=MAX(H:H),ROW()-3,"")</f>
        <v/>
      </c>
      <c r="L1506" s="1" t="str">
        <f>IFERROR(INDEX(C:C,MATCH($K1506,$H:$H,0)),"")</f>
        <v/>
      </c>
      <c r="M1506" s="3" t="str">
        <f>IFERROR(INDEX(D:D,MATCH($K1506,$H:$H,0)),"")</f>
        <v/>
      </c>
      <c r="N1506" t="str">
        <f>IFERROR(INDEX(E:E,MATCH($K1506,$H:$H,0)),"")</f>
        <v/>
      </c>
      <c r="O1506" s="2" t="str">
        <f>IFERROR(INDEX(F:F,MATCH($K1506,$H:$H,0)),"")</f>
        <v/>
      </c>
    </row>
    <row r="1507" spans="7:15" x14ac:dyDescent="0.25">
      <c r="G1507" s="5">
        <f>IF(ISNUMBER(SEARCH($L$1,E1507)),1,0)</f>
        <v>0</v>
      </c>
      <c r="H1507" s="5" t="str">
        <f>IF(G1507=1,SUM($G$2:G1507),"0")</f>
        <v>0</v>
      </c>
      <c r="J1507" t="str">
        <f t="shared" si="23"/>
        <v/>
      </c>
      <c r="K1507" t="str">
        <f>IF(ROW()-3&lt;=MAX(H:H),ROW()-3,"")</f>
        <v/>
      </c>
      <c r="L1507" s="1" t="str">
        <f>IFERROR(INDEX(C:C,MATCH($K1507,$H:$H,0)),"")</f>
        <v/>
      </c>
      <c r="M1507" s="3" t="str">
        <f>IFERROR(INDEX(D:D,MATCH($K1507,$H:$H,0)),"")</f>
        <v/>
      </c>
      <c r="N1507" t="str">
        <f>IFERROR(INDEX(E:E,MATCH($K1507,$H:$H,0)),"")</f>
        <v/>
      </c>
      <c r="O1507" s="2" t="str">
        <f>IFERROR(INDEX(F:F,MATCH($K1507,$H:$H,0)),"")</f>
        <v/>
      </c>
    </row>
    <row r="1508" spans="7:15" x14ac:dyDescent="0.25">
      <c r="G1508" s="5">
        <f>IF(ISNUMBER(SEARCH($L$1,E1508)),1,0)</f>
        <v>0</v>
      </c>
      <c r="H1508" s="5" t="str">
        <f>IF(G1508=1,SUM($G$2:G1508),"0")</f>
        <v>0</v>
      </c>
      <c r="J1508" t="str">
        <f t="shared" si="23"/>
        <v/>
      </c>
      <c r="K1508" t="str">
        <f>IF(ROW()-3&lt;=MAX(H:H),ROW()-3,"")</f>
        <v/>
      </c>
      <c r="L1508" s="1" t="str">
        <f>IFERROR(INDEX(C:C,MATCH($K1508,$H:$H,0)),"")</f>
        <v/>
      </c>
      <c r="M1508" s="3" t="str">
        <f>IFERROR(INDEX(D:D,MATCH($K1508,$H:$H,0)),"")</f>
        <v/>
      </c>
      <c r="N1508" t="str">
        <f>IFERROR(INDEX(E:E,MATCH($K1508,$H:$H,0)),"")</f>
        <v/>
      </c>
      <c r="O1508" s="2" t="str">
        <f>IFERROR(INDEX(F:F,MATCH($K1508,$H:$H,0)),"")</f>
        <v/>
      </c>
    </row>
    <row r="1509" spans="7:15" x14ac:dyDescent="0.25">
      <c r="G1509" s="5">
        <f>IF(ISNUMBER(SEARCH($L$1,E1509)),1,0)</f>
        <v>0</v>
      </c>
      <c r="H1509" s="5" t="str">
        <f>IF(G1509=1,SUM($G$2:G1509),"0")</f>
        <v>0</v>
      </c>
      <c r="J1509" t="str">
        <f t="shared" si="23"/>
        <v/>
      </c>
      <c r="K1509" t="str">
        <f>IF(ROW()-3&lt;=MAX(H:H),ROW()-3,"")</f>
        <v/>
      </c>
      <c r="L1509" s="1" t="str">
        <f>IFERROR(INDEX(C:C,MATCH($K1509,$H:$H,0)),"")</f>
        <v/>
      </c>
      <c r="M1509" s="3" t="str">
        <f>IFERROR(INDEX(D:D,MATCH($K1509,$H:$H,0)),"")</f>
        <v/>
      </c>
      <c r="N1509" t="str">
        <f>IFERROR(INDEX(E:E,MATCH($K1509,$H:$H,0)),"")</f>
        <v/>
      </c>
      <c r="O1509" s="2" t="str">
        <f>IFERROR(INDEX(F:F,MATCH($K1509,$H:$H,0)),"")</f>
        <v/>
      </c>
    </row>
    <row r="1510" spans="7:15" x14ac:dyDescent="0.25">
      <c r="G1510" s="5">
        <f>IF(ISNUMBER(SEARCH($L$1,E1510)),1,0)</f>
        <v>0</v>
      </c>
      <c r="H1510" s="5" t="str">
        <f>IF(G1510=1,SUM($G$2:G1510),"0")</f>
        <v>0</v>
      </c>
      <c r="J1510" t="str">
        <f t="shared" si="23"/>
        <v/>
      </c>
      <c r="K1510" t="str">
        <f>IF(ROW()-3&lt;=MAX(H:H),ROW()-3,"")</f>
        <v/>
      </c>
      <c r="L1510" s="1" t="str">
        <f>IFERROR(INDEX(C:C,MATCH($K1510,$H:$H,0)),"")</f>
        <v/>
      </c>
      <c r="M1510" s="3" t="str">
        <f>IFERROR(INDEX(D:D,MATCH($K1510,$H:$H,0)),"")</f>
        <v/>
      </c>
      <c r="N1510" t="str">
        <f>IFERROR(INDEX(E:E,MATCH($K1510,$H:$H,0)),"")</f>
        <v/>
      </c>
      <c r="O1510" s="2" t="str">
        <f>IFERROR(INDEX(F:F,MATCH($K1510,$H:$H,0)),"")</f>
        <v/>
      </c>
    </row>
    <row r="1511" spans="7:15" x14ac:dyDescent="0.25">
      <c r="G1511" s="5">
        <f>IF(ISNUMBER(SEARCH($L$1,E1511)),1,0)</f>
        <v>0</v>
      </c>
      <c r="H1511" s="5" t="str">
        <f>IF(G1511=1,SUM($G$2:G1511),"0")</f>
        <v>0</v>
      </c>
      <c r="J1511" t="str">
        <f t="shared" si="23"/>
        <v/>
      </c>
      <c r="K1511" t="str">
        <f>IF(ROW()-3&lt;=MAX(H:H),ROW()-3,"")</f>
        <v/>
      </c>
      <c r="L1511" s="1" t="str">
        <f>IFERROR(INDEX(C:C,MATCH($K1511,$H:$H,0)),"")</f>
        <v/>
      </c>
      <c r="M1511" s="3" t="str">
        <f>IFERROR(INDEX(D:D,MATCH($K1511,$H:$H,0)),"")</f>
        <v/>
      </c>
      <c r="N1511" t="str">
        <f>IFERROR(INDEX(E:E,MATCH($K1511,$H:$H,0)),"")</f>
        <v/>
      </c>
      <c r="O1511" s="2" t="str">
        <f>IFERROR(INDEX(F:F,MATCH($K1511,$H:$H,0)),"")</f>
        <v/>
      </c>
    </row>
    <row r="1512" spans="7:15" x14ac:dyDescent="0.25">
      <c r="G1512" s="5">
        <f>IF(ISNUMBER(SEARCH($L$1,E1512)),1,0)</f>
        <v>0</v>
      </c>
      <c r="H1512" s="5" t="str">
        <f>IF(G1512=1,SUM($G$2:G1512),"0")</f>
        <v>0</v>
      </c>
      <c r="J1512" t="str">
        <f t="shared" si="23"/>
        <v/>
      </c>
      <c r="K1512" t="str">
        <f>IF(ROW()-3&lt;=MAX(H:H),ROW()-3,"")</f>
        <v/>
      </c>
      <c r="L1512" s="1" t="str">
        <f>IFERROR(INDEX(C:C,MATCH($K1512,$H:$H,0)),"")</f>
        <v/>
      </c>
      <c r="M1512" s="3" t="str">
        <f>IFERROR(INDEX(D:D,MATCH($K1512,$H:$H,0)),"")</f>
        <v/>
      </c>
      <c r="N1512" t="str">
        <f>IFERROR(INDEX(E:E,MATCH($K1512,$H:$H,0)),"")</f>
        <v/>
      </c>
      <c r="O1512" s="2" t="str">
        <f>IFERROR(INDEX(F:F,MATCH($K1512,$H:$H,0)),"")</f>
        <v/>
      </c>
    </row>
    <row r="1513" spans="7:15" x14ac:dyDescent="0.25">
      <c r="G1513" s="5">
        <f>IF(ISNUMBER(SEARCH($L$1,E1513)),1,0)</f>
        <v>0</v>
      </c>
      <c r="H1513" s="5" t="str">
        <f>IF(G1513=1,SUM($G$2:G1513),"0")</f>
        <v>0</v>
      </c>
      <c r="J1513" t="str">
        <f t="shared" si="23"/>
        <v/>
      </c>
      <c r="K1513" t="str">
        <f>IF(ROW()-3&lt;=MAX(H:H),ROW()-3,"")</f>
        <v/>
      </c>
      <c r="L1513" s="1" t="str">
        <f>IFERROR(INDEX(C:C,MATCH($K1513,$H:$H,0)),"")</f>
        <v/>
      </c>
      <c r="M1513" s="3" t="str">
        <f>IFERROR(INDEX(D:D,MATCH($K1513,$H:$H,0)),"")</f>
        <v/>
      </c>
      <c r="N1513" t="str">
        <f>IFERROR(INDEX(E:E,MATCH($K1513,$H:$H,0)),"")</f>
        <v/>
      </c>
      <c r="O1513" s="2" t="str">
        <f>IFERROR(INDEX(F:F,MATCH($K1513,$H:$H,0)),"")</f>
        <v/>
      </c>
    </row>
    <row r="1514" spans="7:15" x14ac:dyDescent="0.25">
      <c r="G1514" s="5">
        <f>IF(ISNUMBER(SEARCH($L$1,E1514)),1,0)</f>
        <v>0</v>
      </c>
      <c r="H1514" s="5" t="str">
        <f>IF(G1514=1,SUM($G$2:G1514),"0")</f>
        <v>0</v>
      </c>
      <c r="J1514" t="str">
        <f t="shared" si="23"/>
        <v/>
      </c>
      <c r="K1514" t="str">
        <f>IF(ROW()-3&lt;=MAX(H:H),ROW()-3,"")</f>
        <v/>
      </c>
      <c r="L1514" s="1" t="str">
        <f>IFERROR(INDEX(C:C,MATCH($K1514,$H:$H,0)),"")</f>
        <v/>
      </c>
      <c r="M1514" s="3" t="str">
        <f>IFERROR(INDEX(D:D,MATCH($K1514,$H:$H,0)),"")</f>
        <v/>
      </c>
      <c r="N1514" t="str">
        <f>IFERROR(INDEX(E:E,MATCH($K1514,$H:$H,0)),"")</f>
        <v/>
      </c>
      <c r="O1514" s="2" t="str">
        <f>IFERROR(INDEX(F:F,MATCH($K1514,$H:$H,0)),"")</f>
        <v/>
      </c>
    </row>
    <row r="1515" spans="7:15" x14ac:dyDescent="0.25">
      <c r="G1515" s="5">
        <f>IF(ISNUMBER(SEARCH($L$1,E1515)),1,0)</f>
        <v>0</v>
      </c>
      <c r="H1515" s="5" t="str">
        <f>IF(G1515=1,SUM($G$2:G1515),"0")</f>
        <v>0</v>
      </c>
      <c r="J1515" t="str">
        <f t="shared" si="23"/>
        <v/>
      </c>
      <c r="K1515" t="str">
        <f>IF(ROW()-3&lt;=MAX(H:H),ROW()-3,"")</f>
        <v/>
      </c>
      <c r="L1515" s="1" t="str">
        <f>IFERROR(INDEX(C:C,MATCH($K1515,$H:$H,0)),"")</f>
        <v/>
      </c>
      <c r="M1515" s="3" t="str">
        <f>IFERROR(INDEX(D:D,MATCH($K1515,$H:$H,0)),"")</f>
        <v/>
      </c>
      <c r="N1515" t="str">
        <f>IFERROR(INDEX(E:E,MATCH($K1515,$H:$H,0)),"")</f>
        <v/>
      </c>
      <c r="O1515" s="2" t="str">
        <f>IFERROR(INDEX(F:F,MATCH($K1515,$H:$H,0)),"")</f>
        <v/>
      </c>
    </row>
    <row r="1516" spans="7:15" x14ac:dyDescent="0.25">
      <c r="G1516" s="5">
        <f>IF(ISNUMBER(SEARCH($L$1,E1516)),1,0)</f>
        <v>0</v>
      </c>
      <c r="H1516" s="5" t="str">
        <f>IF(G1516=1,SUM($G$2:G1516),"0")</f>
        <v>0</v>
      </c>
      <c r="J1516" t="str">
        <f t="shared" si="23"/>
        <v/>
      </c>
      <c r="K1516" t="str">
        <f>IF(ROW()-3&lt;=MAX(H:H),ROW()-3,"")</f>
        <v/>
      </c>
      <c r="L1516" s="1" t="str">
        <f>IFERROR(INDEX(C:C,MATCH($K1516,$H:$H,0)),"")</f>
        <v/>
      </c>
      <c r="M1516" s="3" t="str">
        <f>IFERROR(INDEX(D:D,MATCH($K1516,$H:$H,0)),"")</f>
        <v/>
      </c>
      <c r="N1516" t="str">
        <f>IFERROR(INDEX(E:E,MATCH($K1516,$H:$H,0)),"")</f>
        <v/>
      </c>
      <c r="O1516" s="2" t="str">
        <f>IFERROR(INDEX(F:F,MATCH($K1516,$H:$H,0)),"")</f>
        <v/>
      </c>
    </row>
    <row r="1517" spans="7:15" x14ac:dyDescent="0.25">
      <c r="G1517" s="5">
        <f>IF(ISNUMBER(SEARCH($L$1,E1517)),1,0)</f>
        <v>0</v>
      </c>
      <c r="H1517" s="5" t="str">
        <f>IF(G1517=1,SUM($G$2:G1517),"0")</f>
        <v>0</v>
      </c>
      <c r="J1517" t="str">
        <f t="shared" si="23"/>
        <v/>
      </c>
      <c r="K1517" t="str">
        <f>IF(ROW()-3&lt;=MAX(H:H),ROW()-3,"")</f>
        <v/>
      </c>
      <c r="L1517" s="1" t="str">
        <f>IFERROR(INDEX(C:C,MATCH($K1517,$H:$H,0)),"")</f>
        <v/>
      </c>
      <c r="M1517" s="3" t="str">
        <f>IFERROR(INDEX(D:D,MATCH($K1517,$H:$H,0)),"")</f>
        <v/>
      </c>
      <c r="N1517" t="str">
        <f>IFERROR(INDEX(E:E,MATCH($K1517,$H:$H,0)),"")</f>
        <v/>
      </c>
      <c r="O1517" s="2" t="str">
        <f>IFERROR(INDEX(F:F,MATCH($K1517,$H:$H,0)),"")</f>
        <v/>
      </c>
    </row>
    <row r="1518" spans="7:15" x14ac:dyDescent="0.25">
      <c r="G1518" s="5">
        <f>IF(ISNUMBER(SEARCH($L$1,E1518)),1,0)</f>
        <v>0</v>
      </c>
      <c r="H1518" s="5" t="str">
        <f>IF(G1518=1,SUM($G$2:G1518),"0")</f>
        <v>0</v>
      </c>
      <c r="J1518" t="str">
        <f t="shared" si="23"/>
        <v/>
      </c>
      <c r="K1518" t="str">
        <f>IF(ROW()-3&lt;=MAX(H:H),ROW()-3,"")</f>
        <v/>
      </c>
      <c r="L1518" s="1" t="str">
        <f>IFERROR(INDEX(C:C,MATCH($K1518,$H:$H,0)),"")</f>
        <v/>
      </c>
      <c r="M1518" s="3" t="str">
        <f>IFERROR(INDEX(D:D,MATCH($K1518,$H:$H,0)),"")</f>
        <v/>
      </c>
      <c r="N1518" t="str">
        <f>IFERROR(INDEX(E:E,MATCH($K1518,$H:$H,0)),"")</f>
        <v/>
      </c>
      <c r="O1518" s="2" t="str">
        <f>IFERROR(INDEX(F:F,MATCH($K1518,$H:$H,0)),"")</f>
        <v/>
      </c>
    </row>
    <row r="1519" spans="7:15" x14ac:dyDescent="0.25">
      <c r="G1519" s="5">
        <f>IF(ISNUMBER(SEARCH($L$1,E1519)),1,0)</f>
        <v>0</v>
      </c>
      <c r="H1519" s="5" t="str">
        <f>IF(G1519=1,SUM($G$2:G1519),"0")</f>
        <v>0</v>
      </c>
      <c r="J1519" t="str">
        <f t="shared" si="23"/>
        <v/>
      </c>
      <c r="K1519" t="str">
        <f>IF(ROW()-3&lt;=MAX(H:H),ROW()-3,"")</f>
        <v/>
      </c>
      <c r="L1519" s="1" t="str">
        <f>IFERROR(INDEX(C:C,MATCH($K1519,$H:$H,0)),"")</f>
        <v/>
      </c>
      <c r="M1519" s="3" t="str">
        <f>IFERROR(INDEX(D:D,MATCH($K1519,$H:$H,0)),"")</f>
        <v/>
      </c>
      <c r="N1519" t="str">
        <f>IFERROR(INDEX(E:E,MATCH($K1519,$H:$H,0)),"")</f>
        <v/>
      </c>
      <c r="O1519" s="2" t="str">
        <f>IFERROR(INDEX(F:F,MATCH($K1519,$H:$H,0)),"")</f>
        <v/>
      </c>
    </row>
    <row r="1520" spans="7:15" x14ac:dyDescent="0.25">
      <c r="G1520" s="5">
        <f>IF(ISNUMBER(SEARCH($L$1,E1520)),1,0)</f>
        <v>0</v>
      </c>
      <c r="H1520" s="5" t="str">
        <f>IF(G1520=1,SUM($G$2:G1520),"0")</f>
        <v>0</v>
      </c>
      <c r="J1520" t="str">
        <f t="shared" si="23"/>
        <v/>
      </c>
      <c r="K1520" t="str">
        <f>IF(ROW()-3&lt;=MAX(H:H),ROW()-3,"")</f>
        <v/>
      </c>
      <c r="L1520" s="1" t="str">
        <f>IFERROR(INDEX(C:C,MATCH($K1520,$H:$H,0)),"")</f>
        <v/>
      </c>
      <c r="M1520" s="3" t="str">
        <f>IFERROR(INDEX(D:D,MATCH($K1520,$H:$H,0)),"")</f>
        <v/>
      </c>
      <c r="N1520" t="str">
        <f>IFERROR(INDEX(E:E,MATCH($K1520,$H:$H,0)),"")</f>
        <v/>
      </c>
      <c r="O1520" s="2" t="str">
        <f>IFERROR(INDEX(F:F,MATCH($K1520,$H:$H,0)),"")</f>
        <v/>
      </c>
    </row>
    <row r="1521" spans="7:15" x14ac:dyDescent="0.25">
      <c r="G1521" s="5">
        <f>IF(ISNUMBER(SEARCH($L$1,E1521)),1,0)</f>
        <v>0</v>
      </c>
      <c r="H1521" s="5" t="str">
        <f>IF(G1521=1,SUM($G$2:G1521),"0")</f>
        <v>0</v>
      </c>
      <c r="J1521" t="str">
        <f t="shared" si="23"/>
        <v/>
      </c>
      <c r="K1521" t="str">
        <f>IF(ROW()-3&lt;=MAX(H:H),ROW()-3,"")</f>
        <v/>
      </c>
      <c r="L1521" s="1" t="str">
        <f>IFERROR(INDEX(C:C,MATCH($K1521,$H:$H,0)),"")</f>
        <v/>
      </c>
      <c r="M1521" s="3" t="str">
        <f>IFERROR(INDEX(D:D,MATCH($K1521,$H:$H,0)),"")</f>
        <v/>
      </c>
      <c r="N1521" t="str">
        <f>IFERROR(INDEX(E:E,MATCH($K1521,$H:$H,0)),"")</f>
        <v/>
      </c>
      <c r="O1521" s="2" t="str">
        <f>IFERROR(INDEX(F:F,MATCH($K1521,$H:$H,0)),"")</f>
        <v/>
      </c>
    </row>
    <row r="1522" spans="7:15" x14ac:dyDescent="0.25">
      <c r="G1522" s="5">
        <f>IF(ISNUMBER(SEARCH($L$1,E1522)),1,0)</f>
        <v>0</v>
      </c>
      <c r="H1522" s="5" t="str">
        <f>IF(G1522=1,SUM($G$2:G1522),"0")</f>
        <v>0</v>
      </c>
      <c r="J1522" t="str">
        <f t="shared" si="23"/>
        <v/>
      </c>
      <c r="K1522" t="str">
        <f>IF(ROW()-3&lt;=MAX(H:H),ROW()-3,"")</f>
        <v/>
      </c>
      <c r="L1522" s="1" t="str">
        <f>IFERROR(INDEX(C:C,MATCH($K1522,$H:$H,0)),"")</f>
        <v/>
      </c>
      <c r="M1522" s="3" t="str">
        <f>IFERROR(INDEX(D:D,MATCH($K1522,$H:$H,0)),"")</f>
        <v/>
      </c>
      <c r="N1522" t="str">
        <f>IFERROR(INDEX(E:E,MATCH($K1522,$H:$H,0)),"")</f>
        <v/>
      </c>
      <c r="O1522" s="2" t="str">
        <f>IFERROR(INDEX(F:F,MATCH($K1522,$H:$H,0)),"")</f>
        <v/>
      </c>
    </row>
    <row r="1523" spans="7:15" x14ac:dyDescent="0.25">
      <c r="G1523" s="5">
        <f>IF(ISNUMBER(SEARCH($L$1,E1523)),1,0)</f>
        <v>0</v>
      </c>
      <c r="H1523" s="5" t="str">
        <f>IF(G1523=1,SUM($G$2:G1523),"0")</f>
        <v>0</v>
      </c>
      <c r="J1523" t="str">
        <f t="shared" si="23"/>
        <v/>
      </c>
      <c r="K1523" t="str">
        <f>IF(ROW()-3&lt;=MAX(H:H),ROW()-3,"")</f>
        <v/>
      </c>
      <c r="L1523" s="1" t="str">
        <f>IFERROR(INDEX(C:C,MATCH($K1523,$H:$H,0)),"")</f>
        <v/>
      </c>
      <c r="M1523" s="3" t="str">
        <f>IFERROR(INDEX(D:D,MATCH($K1523,$H:$H,0)),"")</f>
        <v/>
      </c>
      <c r="N1523" t="str">
        <f>IFERROR(INDEX(E:E,MATCH($K1523,$H:$H,0)),"")</f>
        <v/>
      </c>
      <c r="O1523" s="2" t="str">
        <f>IFERROR(INDEX(F:F,MATCH($K1523,$H:$H,0)),"")</f>
        <v/>
      </c>
    </row>
    <row r="1524" spans="7:15" x14ac:dyDescent="0.25">
      <c r="G1524" s="5">
        <f>IF(ISNUMBER(SEARCH($L$1,E1524)),1,0)</f>
        <v>0</v>
      </c>
      <c r="H1524" s="5" t="str">
        <f>IF(G1524=1,SUM($G$2:G1524),"0")</f>
        <v>0</v>
      </c>
      <c r="J1524" t="str">
        <f t="shared" si="23"/>
        <v/>
      </c>
      <c r="K1524" t="str">
        <f>IF(ROW()-3&lt;=MAX(H:H),ROW()-3,"")</f>
        <v/>
      </c>
      <c r="L1524" s="1" t="str">
        <f>IFERROR(INDEX(C:C,MATCH($K1524,$H:$H,0)),"")</f>
        <v/>
      </c>
      <c r="M1524" s="3" t="str">
        <f>IFERROR(INDEX(D:D,MATCH($K1524,$H:$H,0)),"")</f>
        <v/>
      </c>
      <c r="N1524" t="str">
        <f>IFERROR(INDEX(E:E,MATCH($K1524,$H:$H,0)),"")</f>
        <v/>
      </c>
      <c r="O1524" s="2" t="str">
        <f>IFERROR(INDEX(F:F,MATCH($K1524,$H:$H,0)),"")</f>
        <v/>
      </c>
    </row>
    <row r="1525" spans="7:15" x14ac:dyDescent="0.25">
      <c r="G1525" s="5">
        <f>IF(ISNUMBER(SEARCH($L$1,E1525)),1,0)</f>
        <v>0</v>
      </c>
      <c r="H1525" s="5" t="str">
        <f>IF(G1525=1,SUM($G$2:G1525),"0")</f>
        <v>0</v>
      </c>
      <c r="J1525" t="str">
        <f t="shared" si="23"/>
        <v/>
      </c>
      <c r="K1525" t="str">
        <f>IF(ROW()-3&lt;=MAX(H:H),ROW()-3,"")</f>
        <v/>
      </c>
      <c r="L1525" s="1" t="str">
        <f>IFERROR(INDEX(C:C,MATCH($K1525,$H:$H,0)),"")</f>
        <v/>
      </c>
      <c r="M1525" s="3" t="str">
        <f>IFERROR(INDEX(D:D,MATCH($K1525,$H:$H,0)),"")</f>
        <v/>
      </c>
      <c r="N1525" t="str">
        <f>IFERROR(INDEX(E:E,MATCH($K1525,$H:$H,0)),"")</f>
        <v/>
      </c>
      <c r="O1525" s="2" t="str">
        <f>IFERROR(INDEX(F:F,MATCH($K1525,$H:$H,0)),"")</f>
        <v/>
      </c>
    </row>
    <row r="1526" spans="7:15" x14ac:dyDescent="0.25">
      <c r="G1526" s="5">
        <f>IF(ISNUMBER(SEARCH($L$1,E1526)),1,0)</f>
        <v>0</v>
      </c>
      <c r="H1526" s="5" t="str">
        <f>IF(G1526=1,SUM($G$2:G1526),"0")</f>
        <v>0</v>
      </c>
      <c r="J1526" t="str">
        <f t="shared" si="23"/>
        <v/>
      </c>
      <c r="K1526" t="str">
        <f>IF(ROW()-3&lt;=MAX(H:H),ROW()-3,"")</f>
        <v/>
      </c>
      <c r="L1526" s="1" t="str">
        <f>IFERROR(INDEX(C:C,MATCH($K1526,$H:$H,0)),"")</f>
        <v/>
      </c>
      <c r="M1526" s="3" t="str">
        <f>IFERROR(INDEX(D:D,MATCH($K1526,$H:$H,0)),"")</f>
        <v/>
      </c>
      <c r="N1526" t="str">
        <f>IFERROR(INDEX(E:E,MATCH($K1526,$H:$H,0)),"")</f>
        <v/>
      </c>
      <c r="O1526" s="2" t="str">
        <f>IFERROR(INDEX(F:F,MATCH($K1526,$H:$H,0)),"")</f>
        <v/>
      </c>
    </row>
    <row r="1527" spans="7:15" x14ac:dyDescent="0.25">
      <c r="G1527" s="5">
        <f>IF(ISNUMBER(SEARCH($L$1,E1527)),1,0)</f>
        <v>0</v>
      </c>
      <c r="H1527" s="5" t="str">
        <f>IF(G1527=1,SUM($G$2:G1527),"0")</f>
        <v>0</v>
      </c>
      <c r="J1527" t="str">
        <f t="shared" si="23"/>
        <v/>
      </c>
      <c r="K1527" t="str">
        <f>IF(ROW()-3&lt;=MAX(H:H),ROW()-3,"")</f>
        <v/>
      </c>
      <c r="L1527" s="1" t="str">
        <f>IFERROR(INDEX(C:C,MATCH($K1527,$H:$H,0)),"")</f>
        <v/>
      </c>
      <c r="M1527" s="3" t="str">
        <f>IFERROR(INDEX(D:D,MATCH($K1527,$H:$H,0)),"")</f>
        <v/>
      </c>
      <c r="N1527" t="str">
        <f>IFERROR(INDEX(E:E,MATCH($K1527,$H:$H,0)),"")</f>
        <v/>
      </c>
      <c r="O1527" s="2" t="str">
        <f>IFERROR(INDEX(F:F,MATCH($K1527,$H:$H,0)),"")</f>
        <v/>
      </c>
    </row>
    <row r="1528" spans="7:15" x14ac:dyDescent="0.25">
      <c r="G1528" s="5">
        <f>IF(ISNUMBER(SEARCH($L$1,E1528)),1,0)</f>
        <v>0</v>
      </c>
      <c r="H1528" s="5" t="str">
        <f>IF(G1528=1,SUM($G$2:G1528),"0")</f>
        <v>0</v>
      </c>
      <c r="J1528" t="str">
        <f t="shared" si="23"/>
        <v/>
      </c>
      <c r="K1528" t="str">
        <f>IF(ROW()-3&lt;=MAX(H:H),ROW()-3,"")</f>
        <v/>
      </c>
      <c r="L1528" s="1" t="str">
        <f>IFERROR(INDEX(C:C,MATCH($K1528,$H:$H,0)),"")</f>
        <v/>
      </c>
      <c r="M1528" s="3" t="str">
        <f>IFERROR(INDEX(D:D,MATCH($K1528,$H:$H,0)),"")</f>
        <v/>
      </c>
      <c r="N1528" t="str">
        <f>IFERROR(INDEX(E:E,MATCH($K1528,$H:$H,0)),"")</f>
        <v/>
      </c>
      <c r="O1528" s="2" t="str">
        <f>IFERROR(INDEX(F:F,MATCH($K1528,$H:$H,0)),"")</f>
        <v/>
      </c>
    </row>
    <row r="1529" spans="7:15" x14ac:dyDescent="0.25">
      <c r="G1529" s="5">
        <f>IF(ISNUMBER(SEARCH($L$1,E1529)),1,0)</f>
        <v>0</v>
      </c>
      <c r="H1529" s="5" t="str">
        <f>IF(G1529=1,SUM($G$2:G1529),"0")</f>
        <v>0</v>
      </c>
      <c r="J1529" t="str">
        <f t="shared" si="23"/>
        <v/>
      </c>
      <c r="K1529" t="str">
        <f>IF(ROW()-3&lt;=MAX(H:H),ROW()-3,"")</f>
        <v/>
      </c>
      <c r="L1529" s="1" t="str">
        <f>IFERROR(INDEX(C:C,MATCH($K1529,$H:$H,0)),"")</f>
        <v/>
      </c>
      <c r="M1529" s="3" t="str">
        <f>IFERROR(INDEX(D:D,MATCH($K1529,$H:$H,0)),"")</f>
        <v/>
      </c>
      <c r="N1529" t="str">
        <f>IFERROR(INDEX(E:E,MATCH($K1529,$H:$H,0)),"")</f>
        <v/>
      </c>
      <c r="O1529" s="2" t="str">
        <f>IFERROR(INDEX(F:F,MATCH($K1529,$H:$H,0)),"")</f>
        <v/>
      </c>
    </row>
    <row r="1530" spans="7:15" x14ac:dyDescent="0.25">
      <c r="G1530" s="5">
        <f>IF(ISNUMBER(SEARCH($L$1,E1530)),1,0)</f>
        <v>0</v>
      </c>
      <c r="H1530" s="5" t="str">
        <f>IF(G1530=1,SUM($G$2:G1530),"0")</f>
        <v>0</v>
      </c>
      <c r="J1530" t="str">
        <f t="shared" si="23"/>
        <v/>
      </c>
      <c r="K1530" t="str">
        <f>IF(ROW()-3&lt;=MAX(H:H),ROW()-3,"")</f>
        <v/>
      </c>
      <c r="L1530" s="1" t="str">
        <f>IFERROR(INDEX(C:C,MATCH($K1530,$H:$H,0)),"")</f>
        <v/>
      </c>
      <c r="M1530" s="3" t="str">
        <f>IFERROR(INDEX(D:D,MATCH($K1530,$H:$H,0)),"")</f>
        <v/>
      </c>
      <c r="N1530" t="str">
        <f>IFERROR(INDEX(E:E,MATCH($K1530,$H:$H,0)),"")</f>
        <v/>
      </c>
      <c r="O1530" s="2" t="str">
        <f>IFERROR(INDEX(F:F,MATCH($K1530,$H:$H,0)),"")</f>
        <v/>
      </c>
    </row>
    <row r="1531" spans="7:15" x14ac:dyDescent="0.25">
      <c r="G1531" s="5">
        <f>IF(ISNUMBER(SEARCH($L$1,E1531)),1,0)</f>
        <v>0</v>
      </c>
      <c r="H1531" s="5" t="str">
        <f>IF(G1531=1,SUM($G$2:G1531),"0")</f>
        <v>0</v>
      </c>
      <c r="J1531" t="str">
        <f t="shared" si="23"/>
        <v/>
      </c>
      <c r="K1531" t="str">
        <f>IF(ROW()-3&lt;=MAX(H:H),ROW()-3,"")</f>
        <v/>
      </c>
      <c r="L1531" s="1" t="str">
        <f>IFERROR(INDEX(C:C,MATCH($K1531,$H:$H,0)),"")</f>
        <v/>
      </c>
      <c r="M1531" s="3" t="str">
        <f>IFERROR(INDEX(D:D,MATCH($K1531,$H:$H,0)),"")</f>
        <v/>
      </c>
      <c r="N1531" t="str">
        <f>IFERROR(INDEX(E:E,MATCH($K1531,$H:$H,0)),"")</f>
        <v/>
      </c>
      <c r="O1531" s="2" t="str">
        <f>IFERROR(INDEX(F:F,MATCH($K1531,$H:$H,0)),"")</f>
        <v/>
      </c>
    </row>
    <row r="1532" spans="7:15" x14ac:dyDescent="0.25">
      <c r="G1532" s="5">
        <f>IF(ISNUMBER(SEARCH($L$1,E1532)),1,0)</f>
        <v>0</v>
      </c>
      <c r="H1532" s="5" t="str">
        <f>IF(G1532=1,SUM($G$2:G1532),"0")</f>
        <v>0</v>
      </c>
      <c r="J1532" t="str">
        <f t="shared" si="23"/>
        <v/>
      </c>
      <c r="K1532" t="str">
        <f>IF(ROW()-3&lt;=MAX(H:H),ROW()-3,"")</f>
        <v/>
      </c>
      <c r="L1532" s="1" t="str">
        <f>IFERROR(INDEX(C:C,MATCH($K1532,$H:$H,0)),"")</f>
        <v/>
      </c>
      <c r="M1532" s="3" t="str">
        <f>IFERROR(INDEX(D:D,MATCH($K1532,$H:$H,0)),"")</f>
        <v/>
      </c>
      <c r="N1532" t="str">
        <f>IFERROR(INDEX(E:E,MATCH($K1532,$H:$H,0)),"")</f>
        <v/>
      </c>
      <c r="O1532" s="2" t="str">
        <f>IFERROR(INDEX(F:F,MATCH($K1532,$H:$H,0)),"")</f>
        <v/>
      </c>
    </row>
    <row r="1533" spans="7:15" x14ac:dyDescent="0.25">
      <c r="G1533" s="5">
        <f>IF(ISNUMBER(SEARCH($L$1,E1533)),1,0)</f>
        <v>0</v>
      </c>
      <c r="H1533" s="5" t="str">
        <f>IF(G1533=1,SUM($G$2:G1533),"0")</f>
        <v>0</v>
      </c>
      <c r="J1533" t="str">
        <f t="shared" si="23"/>
        <v/>
      </c>
      <c r="K1533" t="str">
        <f>IF(ROW()-3&lt;=MAX(H:H),ROW()-3,"")</f>
        <v/>
      </c>
      <c r="L1533" s="1" t="str">
        <f>IFERROR(INDEX(C:C,MATCH($K1533,$H:$H,0)),"")</f>
        <v/>
      </c>
      <c r="M1533" s="3" t="str">
        <f>IFERROR(INDEX(D:D,MATCH($K1533,$H:$H,0)),"")</f>
        <v/>
      </c>
      <c r="N1533" t="str">
        <f>IFERROR(INDEX(E:E,MATCH($K1533,$H:$H,0)),"")</f>
        <v/>
      </c>
      <c r="O1533" s="2" t="str">
        <f>IFERROR(INDEX(F:F,MATCH($K1533,$H:$H,0)),"")</f>
        <v/>
      </c>
    </row>
    <row r="1534" spans="7:15" x14ac:dyDescent="0.25">
      <c r="G1534" s="5">
        <f>IF(ISNUMBER(SEARCH($L$1,E1534)),1,0)</f>
        <v>0</v>
      </c>
      <c r="H1534" s="5" t="str">
        <f>IF(G1534=1,SUM($G$2:G1534),"0")</f>
        <v>0</v>
      </c>
      <c r="J1534" t="str">
        <f t="shared" si="23"/>
        <v/>
      </c>
      <c r="K1534" t="str">
        <f>IF(ROW()-3&lt;=MAX(H:H),ROW()-3,"")</f>
        <v/>
      </c>
      <c r="L1534" s="1" t="str">
        <f>IFERROR(INDEX(C:C,MATCH($K1534,$H:$H,0)),"")</f>
        <v/>
      </c>
      <c r="M1534" s="3" t="str">
        <f>IFERROR(INDEX(D:D,MATCH($K1534,$H:$H,0)),"")</f>
        <v/>
      </c>
      <c r="N1534" t="str">
        <f>IFERROR(INDEX(E:E,MATCH($K1534,$H:$H,0)),"")</f>
        <v/>
      </c>
      <c r="O1534" s="2" t="str">
        <f>IFERROR(INDEX(F:F,MATCH($K1534,$H:$H,0)),"")</f>
        <v/>
      </c>
    </row>
    <row r="1535" spans="7:15" x14ac:dyDescent="0.25">
      <c r="G1535" s="5">
        <f>IF(ISNUMBER(SEARCH($L$1,E1535)),1,0)</f>
        <v>0</v>
      </c>
      <c r="H1535" s="5" t="str">
        <f>IF(G1535=1,SUM($G$2:G1535),"0")</f>
        <v>0</v>
      </c>
      <c r="J1535" t="str">
        <f t="shared" si="23"/>
        <v/>
      </c>
      <c r="K1535" t="str">
        <f>IF(ROW()-3&lt;=MAX(H:H),ROW()-3,"")</f>
        <v/>
      </c>
      <c r="L1535" s="1" t="str">
        <f>IFERROR(INDEX(C:C,MATCH($K1535,$H:$H,0)),"")</f>
        <v/>
      </c>
      <c r="M1535" s="3" t="str">
        <f>IFERROR(INDEX(D:D,MATCH($K1535,$H:$H,0)),"")</f>
        <v/>
      </c>
      <c r="N1535" t="str">
        <f>IFERROR(INDEX(E:E,MATCH($K1535,$H:$H,0)),"")</f>
        <v/>
      </c>
      <c r="O1535" s="2" t="str">
        <f>IFERROR(INDEX(F:F,MATCH($K1535,$H:$H,0)),"")</f>
        <v/>
      </c>
    </row>
    <row r="1536" spans="7:15" x14ac:dyDescent="0.25">
      <c r="G1536" s="5">
        <f>IF(ISNUMBER(SEARCH($L$1,E1536)),1,0)</f>
        <v>0</v>
      </c>
      <c r="H1536" s="5" t="str">
        <f>IF(G1536=1,SUM($G$2:G1536),"0")</f>
        <v>0</v>
      </c>
      <c r="J1536" t="str">
        <f t="shared" si="23"/>
        <v/>
      </c>
      <c r="K1536" t="str">
        <f>IF(ROW()-3&lt;=MAX(H:H),ROW()-3,"")</f>
        <v/>
      </c>
      <c r="L1536" s="1" t="str">
        <f>IFERROR(INDEX(C:C,MATCH($K1536,$H:$H,0)),"")</f>
        <v/>
      </c>
      <c r="M1536" s="3" t="str">
        <f>IFERROR(INDEX(D:D,MATCH($K1536,$H:$H,0)),"")</f>
        <v/>
      </c>
      <c r="N1536" t="str">
        <f>IFERROR(INDEX(E:E,MATCH($K1536,$H:$H,0)),"")</f>
        <v/>
      </c>
      <c r="O1536" s="2" t="str">
        <f>IFERROR(INDEX(F:F,MATCH($K1536,$H:$H,0)),"")</f>
        <v/>
      </c>
    </row>
    <row r="1537" spans="7:15" x14ac:dyDescent="0.25">
      <c r="G1537" s="5">
        <f>IF(ISNUMBER(SEARCH($L$1,E1537)),1,0)</f>
        <v>0</v>
      </c>
      <c r="H1537" s="5" t="str">
        <f>IF(G1537=1,SUM($G$2:G1537),"0")</f>
        <v>0</v>
      </c>
      <c r="J1537" t="str">
        <f t="shared" si="23"/>
        <v/>
      </c>
      <c r="K1537" t="str">
        <f>IF(ROW()-3&lt;=MAX(H:H),ROW()-3,"")</f>
        <v/>
      </c>
      <c r="L1537" s="1" t="str">
        <f>IFERROR(INDEX(C:C,MATCH($K1537,$H:$H,0)),"")</f>
        <v/>
      </c>
      <c r="M1537" s="3" t="str">
        <f>IFERROR(INDEX(D:D,MATCH($K1537,$H:$H,0)),"")</f>
        <v/>
      </c>
      <c r="N1537" t="str">
        <f>IFERROR(INDEX(E:E,MATCH($K1537,$H:$H,0)),"")</f>
        <v/>
      </c>
      <c r="O1537" s="2" t="str">
        <f>IFERROR(INDEX(F:F,MATCH($K1537,$H:$H,0)),"")</f>
        <v/>
      </c>
    </row>
    <row r="1538" spans="7:15" x14ac:dyDescent="0.25">
      <c r="G1538" s="5">
        <f>IF(ISNUMBER(SEARCH($L$1,E1538)),1,0)</f>
        <v>0</v>
      </c>
      <c r="H1538" s="5" t="str">
        <f>IF(G1538=1,SUM($G$2:G1538),"0")</f>
        <v>0</v>
      </c>
      <c r="J1538" t="str">
        <f t="shared" si="23"/>
        <v/>
      </c>
      <c r="K1538" t="str">
        <f>IF(ROW()-3&lt;=MAX(H:H),ROW()-3,"")</f>
        <v/>
      </c>
      <c r="L1538" s="1" t="str">
        <f>IFERROR(INDEX(C:C,MATCH($K1538,$H:$H,0)),"")</f>
        <v/>
      </c>
      <c r="M1538" s="3" t="str">
        <f>IFERROR(INDEX(D:D,MATCH($K1538,$H:$H,0)),"")</f>
        <v/>
      </c>
      <c r="N1538" t="str">
        <f>IFERROR(INDEX(E:E,MATCH($K1538,$H:$H,0)),"")</f>
        <v/>
      </c>
      <c r="O1538" s="2" t="str">
        <f>IFERROR(INDEX(F:F,MATCH($K1538,$H:$H,0)),"")</f>
        <v/>
      </c>
    </row>
    <row r="1539" spans="7:15" x14ac:dyDescent="0.25">
      <c r="G1539" s="5">
        <f>IF(ISNUMBER(SEARCH($L$1,E1539)),1,0)</f>
        <v>0</v>
      </c>
      <c r="H1539" s="5" t="str">
        <f>IF(G1539=1,SUM($G$2:G1539),"0")</f>
        <v>0</v>
      </c>
      <c r="J1539" t="str">
        <f t="shared" si="23"/>
        <v/>
      </c>
      <c r="K1539" t="str">
        <f>IF(ROW()-3&lt;=MAX(H:H),ROW()-3,"")</f>
        <v/>
      </c>
      <c r="L1539" s="1" t="str">
        <f>IFERROR(INDEX(C:C,MATCH($K1539,$H:$H,0)),"")</f>
        <v/>
      </c>
      <c r="M1539" s="3" t="str">
        <f>IFERROR(INDEX(D:D,MATCH($K1539,$H:$H,0)),"")</f>
        <v/>
      </c>
      <c r="N1539" t="str">
        <f>IFERROR(INDEX(E:E,MATCH($K1539,$H:$H,0)),"")</f>
        <v/>
      </c>
      <c r="O1539" s="2" t="str">
        <f>IFERROR(INDEX(F:F,MATCH($K1539,$H:$H,0)),"")</f>
        <v/>
      </c>
    </row>
    <row r="1540" spans="7:15" x14ac:dyDescent="0.25">
      <c r="G1540" s="5">
        <f>IF(ISNUMBER(SEARCH($L$1,E1540)),1,0)</f>
        <v>0</v>
      </c>
      <c r="H1540" s="5" t="str">
        <f>IF(G1540=1,SUM($G$2:G1540),"0")</f>
        <v>0</v>
      </c>
      <c r="J1540" t="str">
        <f t="shared" si="23"/>
        <v/>
      </c>
      <c r="K1540" t="str">
        <f>IF(ROW()-3&lt;=MAX(H:H),ROW()-3,"")</f>
        <v/>
      </c>
      <c r="L1540" s="1" t="str">
        <f>IFERROR(INDEX(C:C,MATCH($K1540,$H:$H,0)),"")</f>
        <v/>
      </c>
      <c r="M1540" s="3" t="str">
        <f>IFERROR(INDEX(D:D,MATCH($K1540,$H:$H,0)),"")</f>
        <v/>
      </c>
      <c r="N1540" t="str">
        <f>IFERROR(INDEX(E:E,MATCH($K1540,$H:$H,0)),"")</f>
        <v/>
      </c>
      <c r="O1540" s="2" t="str">
        <f>IFERROR(INDEX(F:F,MATCH($K1540,$H:$H,0)),"")</f>
        <v/>
      </c>
    </row>
    <row r="1541" spans="7:15" x14ac:dyDescent="0.25">
      <c r="G1541" s="5">
        <f>IF(ISNUMBER(SEARCH($L$1,E1541)),1,0)</f>
        <v>0</v>
      </c>
      <c r="H1541" s="5" t="str">
        <f>IF(G1541=1,SUM($G$2:G1541),"0")</f>
        <v>0</v>
      </c>
      <c r="J1541" t="str">
        <f t="shared" ref="J1541:J1604" si="24">IFERROR(INDEX(B:B,MATCH($K1541,$H:$H,0)),"")</f>
        <v/>
      </c>
      <c r="K1541" t="str">
        <f>IF(ROW()-3&lt;=MAX(H:H),ROW()-3,"")</f>
        <v/>
      </c>
      <c r="L1541" s="1" t="str">
        <f>IFERROR(INDEX(C:C,MATCH($K1541,$H:$H,0)),"")</f>
        <v/>
      </c>
      <c r="M1541" s="3" t="str">
        <f>IFERROR(INDEX(D:D,MATCH($K1541,$H:$H,0)),"")</f>
        <v/>
      </c>
      <c r="N1541" t="str">
        <f>IFERROR(INDEX(E:E,MATCH($K1541,$H:$H,0)),"")</f>
        <v/>
      </c>
      <c r="O1541" s="2" t="str">
        <f>IFERROR(INDEX(F:F,MATCH($K1541,$H:$H,0)),"")</f>
        <v/>
      </c>
    </row>
    <row r="1542" spans="7:15" x14ac:dyDescent="0.25">
      <c r="G1542" s="5">
        <f>IF(ISNUMBER(SEARCH($L$1,E1542)),1,0)</f>
        <v>0</v>
      </c>
      <c r="H1542" s="5" t="str">
        <f>IF(G1542=1,SUM($G$2:G1542),"0")</f>
        <v>0</v>
      </c>
      <c r="J1542" t="str">
        <f t="shared" si="24"/>
        <v/>
      </c>
      <c r="K1542" t="str">
        <f>IF(ROW()-3&lt;=MAX(H:H),ROW()-3,"")</f>
        <v/>
      </c>
      <c r="L1542" s="1" t="str">
        <f>IFERROR(INDEX(C:C,MATCH($K1542,$H:$H,0)),"")</f>
        <v/>
      </c>
      <c r="M1542" s="3" t="str">
        <f>IFERROR(INDEX(D:D,MATCH($K1542,$H:$H,0)),"")</f>
        <v/>
      </c>
      <c r="N1542" t="str">
        <f>IFERROR(INDEX(E:E,MATCH($K1542,$H:$H,0)),"")</f>
        <v/>
      </c>
      <c r="O1542" s="2" t="str">
        <f>IFERROR(INDEX(F:F,MATCH($K1542,$H:$H,0)),"")</f>
        <v/>
      </c>
    </row>
    <row r="1543" spans="7:15" x14ac:dyDescent="0.25">
      <c r="G1543" s="5">
        <f>IF(ISNUMBER(SEARCH($L$1,E1543)),1,0)</f>
        <v>0</v>
      </c>
      <c r="H1543" s="5" t="str">
        <f>IF(G1543=1,SUM($G$2:G1543),"0")</f>
        <v>0</v>
      </c>
      <c r="J1543" t="str">
        <f t="shared" si="24"/>
        <v/>
      </c>
      <c r="K1543" t="str">
        <f>IF(ROW()-3&lt;=MAX(H:H),ROW()-3,"")</f>
        <v/>
      </c>
      <c r="L1543" s="1" t="str">
        <f>IFERROR(INDEX(C:C,MATCH($K1543,$H:$H,0)),"")</f>
        <v/>
      </c>
      <c r="M1543" s="3" t="str">
        <f>IFERROR(INDEX(D:D,MATCH($K1543,$H:$H,0)),"")</f>
        <v/>
      </c>
      <c r="N1543" t="str">
        <f>IFERROR(INDEX(E:E,MATCH($K1543,$H:$H,0)),"")</f>
        <v/>
      </c>
      <c r="O1543" s="2" t="str">
        <f>IFERROR(INDEX(F:F,MATCH($K1543,$H:$H,0)),"")</f>
        <v/>
      </c>
    </row>
    <row r="1544" spans="7:15" x14ac:dyDescent="0.25">
      <c r="G1544" s="5">
        <f>IF(ISNUMBER(SEARCH($L$1,E1544)),1,0)</f>
        <v>0</v>
      </c>
      <c r="H1544" s="5" t="str">
        <f>IF(G1544=1,SUM($G$2:G1544),"0")</f>
        <v>0</v>
      </c>
      <c r="J1544" t="str">
        <f t="shared" si="24"/>
        <v/>
      </c>
      <c r="K1544" t="str">
        <f>IF(ROW()-3&lt;=MAX(H:H),ROW()-3,"")</f>
        <v/>
      </c>
      <c r="L1544" s="1" t="str">
        <f>IFERROR(INDEX(C:C,MATCH($K1544,$H:$H,0)),"")</f>
        <v/>
      </c>
      <c r="M1544" s="3" t="str">
        <f>IFERROR(INDEX(D:D,MATCH($K1544,$H:$H,0)),"")</f>
        <v/>
      </c>
      <c r="N1544" t="str">
        <f>IFERROR(INDEX(E:E,MATCH($K1544,$H:$H,0)),"")</f>
        <v/>
      </c>
      <c r="O1544" s="2" t="str">
        <f>IFERROR(INDEX(F:F,MATCH($K1544,$H:$H,0)),"")</f>
        <v/>
      </c>
    </row>
    <row r="1545" spans="7:15" x14ac:dyDescent="0.25">
      <c r="G1545" s="5">
        <f>IF(ISNUMBER(SEARCH($L$1,E1545)),1,0)</f>
        <v>0</v>
      </c>
      <c r="H1545" s="5" t="str">
        <f>IF(G1545=1,SUM($G$2:G1545),"0")</f>
        <v>0</v>
      </c>
      <c r="J1545" t="str">
        <f t="shared" si="24"/>
        <v/>
      </c>
      <c r="K1545" t="str">
        <f>IF(ROW()-3&lt;=MAX(H:H),ROW()-3,"")</f>
        <v/>
      </c>
      <c r="L1545" s="1" t="str">
        <f>IFERROR(INDEX(C:C,MATCH($K1545,$H:$H,0)),"")</f>
        <v/>
      </c>
      <c r="M1545" s="3" t="str">
        <f>IFERROR(INDEX(D:D,MATCH($K1545,$H:$H,0)),"")</f>
        <v/>
      </c>
      <c r="N1545" t="str">
        <f>IFERROR(INDEX(E:E,MATCH($K1545,$H:$H,0)),"")</f>
        <v/>
      </c>
      <c r="O1545" s="2" t="str">
        <f>IFERROR(INDEX(F:F,MATCH($K1545,$H:$H,0)),"")</f>
        <v/>
      </c>
    </row>
    <row r="1546" spans="7:15" x14ac:dyDescent="0.25">
      <c r="G1546" s="5">
        <f>IF(ISNUMBER(SEARCH($L$1,E1546)),1,0)</f>
        <v>0</v>
      </c>
      <c r="H1546" s="5" t="str">
        <f>IF(G1546=1,SUM($G$2:G1546),"0")</f>
        <v>0</v>
      </c>
      <c r="J1546" t="str">
        <f t="shared" si="24"/>
        <v/>
      </c>
      <c r="K1546" t="str">
        <f>IF(ROW()-3&lt;=MAX(H:H),ROW()-3,"")</f>
        <v/>
      </c>
      <c r="L1546" s="1" t="str">
        <f>IFERROR(INDEX(C:C,MATCH($K1546,$H:$H,0)),"")</f>
        <v/>
      </c>
      <c r="M1546" s="3" t="str">
        <f>IFERROR(INDEX(D:D,MATCH($K1546,$H:$H,0)),"")</f>
        <v/>
      </c>
      <c r="N1546" t="str">
        <f>IFERROR(INDEX(E:E,MATCH($K1546,$H:$H,0)),"")</f>
        <v/>
      </c>
      <c r="O1546" s="2" t="str">
        <f>IFERROR(INDEX(F:F,MATCH($K1546,$H:$H,0)),"")</f>
        <v/>
      </c>
    </row>
    <row r="1547" spans="7:15" x14ac:dyDescent="0.25">
      <c r="G1547" s="5">
        <f>IF(ISNUMBER(SEARCH($L$1,E1547)),1,0)</f>
        <v>0</v>
      </c>
      <c r="H1547" s="5" t="str">
        <f>IF(G1547=1,SUM($G$2:G1547),"0")</f>
        <v>0</v>
      </c>
      <c r="J1547" t="str">
        <f t="shared" si="24"/>
        <v/>
      </c>
      <c r="K1547" t="str">
        <f>IF(ROW()-3&lt;=MAX(H:H),ROW()-3,"")</f>
        <v/>
      </c>
      <c r="L1547" s="1" t="str">
        <f>IFERROR(INDEX(C:C,MATCH($K1547,$H:$H,0)),"")</f>
        <v/>
      </c>
      <c r="M1547" s="3" t="str">
        <f>IFERROR(INDEX(D:D,MATCH($K1547,$H:$H,0)),"")</f>
        <v/>
      </c>
      <c r="N1547" t="str">
        <f>IFERROR(INDEX(E:E,MATCH($K1547,$H:$H,0)),"")</f>
        <v/>
      </c>
      <c r="O1547" s="2" t="str">
        <f>IFERROR(INDEX(F:F,MATCH($K1547,$H:$H,0)),"")</f>
        <v/>
      </c>
    </row>
    <row r="1548" spans="7:15" x14ac:dyDescent="0.25">
      <c r="G1548" s="5">
        <f>IF(ISNUMBER(SEARCH($L$1,E1548)),1,0)</f>
        <v>0</v>
      </c>
      <c r="H1548" s="5" t="str">
        <f>IF(G1548=1,SUM($G$2:G1548),"0")</f>
        <v>0</v>
      </c>
      <c r="J1548" t="str">
        <f t="shared" si="24"/>
        <v/>
      </c>
      <c r="K1548" t="str">
        <f>IF(ROW()-3&lt;=MAX(H:H),ROW()-3,"")</f>
        <v/>
      </c>
      <c r="L1548" s="1" t="str">
        <f>IFERROR(INDEX(C:C,MATCH($K1548,$H:$H,0)),"")</f>
        <v/>
      </c>
      <c r="M1548" s="3" t="str">
        <f>IFERROR(INDEX(D:D,MATCH($K1548,$H:$H,0)),"")</f>
        <v/>
      </c>
      <c r="N1548" t="str">
        <f>IFERROR(INDEX(E:E,MATCH($K1548,$H:$H,0)),"")</f>
        <v/>
      </c>
      <c r="O1548" s="2" t="str">
        <f>IFERROR(INDEX(F:F,MATCH($K1548,$H:$H,0)),"")</f>
        <v/>
      </c>
    </row>
    <row r="1549" spans="7:15" x14ac:dyDescent="0.25">
      <c r="G1549" s="5">
        <f>IF(ISNUMBER(SEARCH($L$1,E1549)),1,0)</f>
        <v>0</v>
      </c>
      <c r="H1549" s="5" t="str">
        <f>IF(G1549=1,SUM($G$2:G1549),"0")</f>
        <v>0</v>
      </c>
      <c r="J1549" t="str">
        <f t="shared" si="24"/>
        <v/>
      </c>
      <c r="K1549" t="str">
        <f>IF(ROW()-3&lt;=MAX(H:H),ROW()-3,"")</f>
        <v/>
      </c>
      <c r="L1549" s="1" t="str">
        <f>IFERROR(INDEX(C:C,MATCH($K1549,$H:$H,0)),"")</f>
        <v/>
      </c>
      <c r="M1549" s="3" t="str">
        <f>IFERROR(INDEX(D:D,MATCH($K1549,$H:$H,0)),"")</f>
        <v/>
      </c>
      <c r="N1549" t="str">
        <f>IFERROR(INDEX(E:E,MATCH($K1549,$H:$H,0)),"")</f>
        <v/>
      </c>
      <c r="O1549" s="2" t="str">
        <f>IFERROR(INDEX(F:F,MATCH($K1549,$H:$H,0)),"")</f>
        <v/>
      </c>
    </row>
    <row r="1550" spans="7:15" x14ac:dyDescent="0.25">
      <c r="G1550" s="5">
        <f>IF(ISNUMBER(SEARCH($L$1,E1550)),1,0)</f>
        <v>0</v>
      </c>
      <c r="H1550" s="5" t="str">
        <f>IF(G1550=1,SUM($G$2:G1550),"0")</f>
        <v>0</v>
      </c>
      <c r="J1550" t="str">
        <f t="shared" si="24"/>
        <v/>
      </c>
      <c r="K1550" t="str">
        <f>IF(ROW()-3&lt;=MAX(H:H),ROW()-3,"")</f>
        <v/>
      </c>
      <c r="L1550" s="1" t="str">
        <f>IFERROR(INDEX(C:C,MATCH($K1550,$H:$H,0)),"")</f>
        <v/>
      </c>
      <c r="M1550" s="3" t="str">
        <f>IFERROR(INDEX(D:D,MATCH($K1550,$H:$H,0)),"")</f>
        <v/>
      </c>
      <c r="N1550" t="str">
        <f>IFERROR(INDEX(E:E,MATCH($K1550,$H:$H,0)),"")</f>
        <v/>
      </c>
      <c r="O1550" s="2" t="str">
        <f>IFERROR(INDEX(F:F,MATCH($K1550,$H:$H,0)),"")</f>
        <v/>
      </c>
    </row>
    <row r="1551" spans="7:15" x14ac:dyDescent="0.25">
      <c r="G1551" s="5">
        <f>IF(ISNUMBER(SEARCH($L$1,E1551)),1,0)</f>
        <v>0</v>
      </c>
      <c r="H1551" s="5" t="str">
        <f>IF(G1551=1,SUM($G$2:G1551),"0")</f>
        <v>0</v>
      </c>
      <c r="J1551" t="str">
        <f t="shared" si="24"/>
        <v/>
      </c>
      <c r="K1551" t="str">
        <f>IF(ROW()-3&lt;=MAX(H:H),ROW()-3,"")</f>
        <v/>
      </c>
      <c r="L1551" s="1" t="str">
        <f>IFERROR(INDEX(C:C,MATCH($K1551,$H:$H,0)),"")</f>
        <v/>
      </c>
      <c r="M1551" s="3" t="str">
        <f>IFERROR(INDEX(D:D,MATCH($K1551,$H:$H,0)),"")</f>
        <v/>
      </c>
      <c r="N1551" t="str">
        <f>IFERROR(INDEX(E:E,MATCH($K1551,$H:$H,0)),"")</f>
        <v/>
      </c>
      <c r="O1551" s="2" t="str">
        <f>IFERROR(INDEX(F:F,MATCH($K1551,$H:$H,0)),"")</f>
        <v/>
      </c>
    </row>
    <row r="1552" spans="7:15" x14ac:dyDescent="0.25">
      <c r="G1552" s="5">
        <f>IF(ISNUMBER(SEARCH($L$1,E1552)),1,0)</f>
        <v>0</v>
      </c>
      <c r="H1552" s="5" t="str">
        <f>IF(G1552=1,SUM($G$2:G1552),"0")</f>
        <v>0</v>
      </c>
      <c r="J1552" t="str">
        <f t="shared" si="24"/>
        <v/>
      </c>
      <c r="K1552" t="str">
        <f>IF(ROW()-3&lt;=MAX(H:H),ROW()-3,"")</f>
        <v/>
      </c>
      <c r="L1552" s="1" t="str">
        <f>IFERROR(INDEX(C:C,MATCH($K1552,$H:$H,0)),"")</f>
        <v/>
      </c>
      <c r="M1552" s="3" t="str">
        <f>IFERROR(INDEX(D:D,MATCH($K1552,$H:$H,0)),"")</f>
        <v/>
      </c>
      <c r="N1552" t="str">
        <f>IFERROR(INDEX(E:E,MATCH($K1552,$H:$H,0)),"")</f>
        <v/>
      </c>
      <c r="O1552" s="2" t="str">
        <f>IFERROR(INDEX(F:F,MATCH($K1552,$H:$H,0)),"")</f>
        <v/>
      </c>
    </row>
    <row r="1553" spans="7:15" x14ac:dyDescent="0.25">
      <c r="G1553" s="5">
        <f>IF(ISNUMBER(SEARCH($L$1,E1553)),1,0)</f>
        <v>0</v>
      </c>
      <c r="H1553" s="5" t="str">
        <f>IF(G1553=1,SUM($G$2:G1553),"0")</f>
        <v>0</v>
      </c>
      <c r="J1553" t="str">
        <f t="shared" si="24"/>
        <v/>
      </c>
      <c r="K1553" t="str">
        <f>IF(ROW()-3&lt;=MAX(H:H),ROW()-3,"")</f>
        <v/>
      </c>
      <c r="L1553" s="1" t="str">
        <f>IFERROR(INDEX(C:C,MATCH($K1553,$H:$H,0)),"")</f>
        <v/>
      </c>
      <c r="M1553" s="3" t="str">
        <f>IFERROR(INDEX(D:D,MATCH($K1553,$H:$H,0)),"")</f>
        <v/>
      </c>
      <c r="N1553" t="str">
        <f>IFERROR(INDEX(E:E,MATCH($K1553,$H:$H,0)),"")</f>
        <v/>
      </c>
      <c r="O1553" s="2" t="str">
        <f>IFERROR(INDEX(F:F,MATCH($K1553,$H:$H,0)),"")</f>
        <v/>
      </c>
    </row>
    <row r="1554" spans="7:15" x14ac:dyDescent="0.25">
      <c r="G1554" s="5">
        <f>IF(ISNUMBER(SEARCH($L$1,E1554)),1,0)</f>
        <v>0</v>
      </c>
      <c r="H1554" s="5" t="str">
        <f>IF(G1554=1,SUM($G$2:G1554),"0")</f>
        <v>0</v>
      </c>
      <c r="J1554" t="str">
        <f t="shared" si="24"/>
        <v/>
      </c>
      <c r="K1554" t="str">
        <f>IF(ROW()-3&lt;=MAX(H:H),ROW()-3,"")</f>
        <v/>
      </c>
      <c r="L1554" s="1" t="str">
        <f>IFERROR(INDEX(C:C,MATCH($K1554,$H:$H,0)),"")</f>
        <v/>
      </c>
      <c r="M1554" s="3" t="str">
        <f>IFERROR(INDEX(D:D,MATCH($K1554,$H:$H,0)),"")</f>
        <v/>
      </c>
      <c r="N1554" t="str">
        <f>IFERROR(INDEX(E:E,MATCH($K1554,$H:$H,0)),"")</f>
        <v/>
      </c>
      <c r="O1554" s="2" t="str">
        <f>IFERROR(INDEX(F:F,MATCH($K1554,$H:$H,0)),"")</f>
        <v/>
      </c>
    </row>
    <row r="1555" spans="7:15" x14ac:dyDescent="0.25">
      <c r="G1555" s="5">
        <f>IF(ISNUMBER(SEARCH($L$1,E1555)),1,0)</f>
        <v>0</v>
      </c>
      <c r="H1555" s="5" t="str">
        <f>IF(G1555=1,SUM($G$2:G1555),"0")</f>
        <v>0</v>
      </c>
      <c r="J1555" t="str">
        <f t="shared" si="24"/>
        <v/>
      </c>
      <c r="K1555" t="str">
        <f>IF(ROW()-3&lt;=MAX(H:H),ROW()-3,"")</f>
        <v/>
      </c>
      <c r="L1555" s="1" t="str">
        <f>IFERROR(INDEX(C:C,MATCH($K1555,$H:$H,0)),"")</f>
        <v/>
      </c>
      <c r="M1555" s="3" t="str">
        <f>IFERROR(INDEX(D:D,MATCH($K1555,$H:$H,0)),"")</f>
        <v/>
      </c>
      <c r="N1555" t="str">
        <f>IFERROR(INDEX(E:E,MATCH($K1555,$H:$H,0)),"")</f>
        <v/>
      </c>
      <c r="O1555" s="2" t="str">
        <f>IFERROR(INDEX(F:F,MATCH($K1555,$H:$H,0)),"")</f>
        <v/>
      </c>
    </row>
    <row r="1556" spans="7:15" x14ac:dyDescent="0.25">
      <c r="G1556" s="5">
        <f>IF(ISNUMBER(SEARCH($L$1,E1556)),1,0)</f>
        <v>0</v>
      </c>
      <c r="H1556" s="5" t="str">
        <f>IF(G1556=1,SUM($G$2:G1556),"0")</f>
        <v>0</v>
      </c>
      <c r="J1556" t="str">
        <f t="shared" si="24"/>
        <v/>
      </c>
      <c r="K1556" t="str">
        <f>IF(ROW()-3&lt;=MAX(H:H),ROW()-3,"")</f>
        <v/>
      </c>
      <c r="L1556" s="1" t="str">
        <f>IFERROR(INDEX(C:C,MATCH($K1556,$H:$H,0)),"")</f>
        <v/>
      </c>
      <c r="M1556" s="3" t="str">
        <f>IFERROR(INDEX(D:D,MATCH($K1556,$H:$H,0)),"")</f>
        <v/>
      </c>
      <c r="N1556" t="str">
        <f>IFERROR(INDEX(E:E,MATCH($K1556,$H:$H,0)),"")</f>
        <v/>
      </c>
      <c r="O1556" s="2" t="str">
        <f>IFERROR(INDEX(F:F,MATCH($K1556,$H:$H,0)),"")</f>
        <v/>
      </c>
    </row>
    <row r="1557" spans="7:15" x14ac:dyDescent="0.25">
      <c r="G1557" s="5">
        <f>IF(ISNUMBER(SEARCH($L$1,E1557)),1,0)</f>
        <v>0</v>
      </c>
      <c r="H1557" s="5" t="str">
        <f>IF(G1557=1,SUM($G$2:G1557),"0")</f>
        <v>0</v>
      </c>
      <c r="J1557" t="str">
        <f t="shared" si="24"/>
        <v/>
      </c>
      <c r="K1557" t="str">
        <f>IF(ROW()-3&lt;=MAX(H:H),ROW()-3,"")</f>
        <v/>
      </c>
      <c r="L1557" s="1" t="str">
        <f>IFERROR(INDEX(C:C,MATCH($K1557,$H:$H,0)),"")</f>
        <v/>
      </c>
      <c r="M1557" s="3" t="str">
        <f>IFERROR(INDEX(D:D,MATCH($K1557,$H:$H,0)),"")</f>
        <v/>
      </c>
      <c r="N1557" t="str">
        <f>IFERROR(INDEX(E:E,MATCH($K1557,$H:$H,0)),"")</f>
        <v/>
      </c>
      <c r="O1557" s="2" t="str">
        <f>IFERROR(INDEX(F:F,MATCH($K1557,$H:$H,0)),"")</f>
        <v/>
      </c>
    </row>
    <row r="1558" spans="7:15" x14ac:dyDescent="0.25">
      <c r="G1558" s="5">
        <f>IF(ISNUMBER(SEARCH($L$1,E1558)),1,0)</f>
        <v>0</v>
      </c>
      <c r="H1558" s="5" t="str">
        <f>IF(G1558=1,SUM($G$2:G1558),"0")</f>
        <v>0</v>
      </c>
      <c r="J1558" t="str">
        <f t="shared" si="24"/>
        <v/>
      </c>
      <c r="K1558" t="str">
        <f>IF(ROW()-3&lt;=MAX(H:H),ROW()-3,"")</f>
        <v/>
      </c>
      <c r="L1558" s="1" t="str">
        <f>IFERROR(INDEX(C:C,MATCH($K1558,$H:$H,0)),"")</f>
        <v/>
      </c>
      <c r="M1558" s="3" t="str">
        <f>IFERROR(INDEX(D:D,MATCH($K1558,$H:$H,0)),"")</f>
        <v/>
      </c>
      <c r="N1558" t="str">
        <f>IFERROR(INDEX(E:E,MATCH($K1558,$H:$H,0)),"")</f>
        <v/>
      </c>
      <c r="O1558" s="2" t="str">
        <f>IFERROR(INDEX(F:F,MATCH($K1558,$H:$H,0)),"")</f>
        <v/>
      </c>
    </row>
    <row r="1559" spans="7:15" x14ac:dyDescent="0.25">
      <c r="G1559" s="5">
        <f>IF(ISNUMBER(SEARCH($L$1,E1559)),1,0)</f>
        <v>0</v>
      </c>
      <c r="H1559" s="5" t="str">
        <f>IF(G1559=1,SUM($G$2:G1559),"0")</f>
        <v>0</v>
      </c>
      <c r="J1559" t="str">
        <f t="shared" si="24"/>
        <v/>
      </c>
      <c r="K1559" t="str">
        <f>IF(ROW()-3&lt;=MAX(H:H),ROW()-3,"")</f>
        <v/>
      </c>
      <c r="L1559" s="1" t="str">
        <f>IFERROR(INDEX(C:C,MATCH($K1559,$H:$H,0)),"")</f>
        <v/>
      </c>
      <c r="M1559" s="3" t="str">
        <f>IFERROR(INDEX(D:D,MATCH($K1559,$H:$H,0)),"")</f>
        <v/>
      </c>
      <c r="N1559" t="str">
        <f>IFERROR(INDEX(E:E,MATCH($K1559,$H:$H,0)),"")</f>
        <v/>
      </c>
      <c r="O1559" s="2" t="str">
        <f>IFERROR(INDEX(F:F,MATCH($K1559,$H:$H,0)),"")</f>
        <v/>
      </c>
    </row>
    <row r="1560" spans="7:15" x14ac:dyDescent="0.25">
      <c r="G1560" s="5">
        <f>IF(ISNUMBER(SEARCH($L$1,E1560)),1,0)</f>
        <v>0</v>
      </c>
      <c r="H1560" s="5" t="str">
        <f>IF(G1560=1,SUM($G$2:G1560),"0")</f>
        <v>0</v>
      </c>
      <c r="J1560" t="str">
        <f t="shared" si="24"/>
        <v/>
      </c>
      <c r="K1560" t="str">
        <f>IF(ROW()-3&lt;=MAX(H:H),ROW()-3,"")</f>
        <v/>
      </c>
      <c r="L1560" s="1" t="str">
        <f>IFERROR(INDEX(C:C,MATCH($K1560,$H:$H,0)),"")</f>
        <v/>
      </c>
      <c r="M1560" s="3" t="str">
        <f>IFERROR(INDEX(D:D,MATCH($K1560,$H:$H,0)),"")</f>
        <v/>
      </c>
      <c r="N1560" t="str">
        <f>IFERROR(INDEX(E:E,MATCH($K1560,$H:$H,0)),"")</f>
        <v/>
      </c>
      <c r="O1560" s="2" t="str">
        <f>IFERROR(INDEX(F:F,MATCH($K1560,$H:$H,0)),"")</f>
        <v/>
      </c>
    </row>
    <row r="1561" spans="7:15" x14ac:dyDescent="0.25">
      <c r="G1561" s="5">
        <f>IF(ISNUMBER(SEARCH($L$1,E1561)),1,0)</f>
        <v>0</v>
      </c>
      <c r="H1561" s="5" t="str">
        <f>IF(G1561=1,SUM($G$2:G1561),"0")</f>
        <v>0</v>
      </c>
      <c r="J1561" t="str">
        <f t="shared" si="24"/>
        <v/>
      </c>
      <c r="K1561" t="str">
        <f>IF(ROW()-3&lt;=MAX(H:H),ROW()-3,"")</f>
        <v/>
      </c>
      <c r="L1561" s="1" t="str">
        <f>IFERROR(INDEX(C:C,MATCH($K1561,$H:$H,0)),"")</f>
        <v/>
      </c>
      <c r="M1561" s="3" t="str">
        <f>IFERROR(INDEX(D:D,MATCH($K1561,$H:$H,0)),"")</f>
        <v/>
      </c>
      <c r="N1561" t="str">
        <f>IFERROR(INDEX(E:E,MATCH($K1561,$H:$H,0)),"")</f>
        <v/>
      </c>
      <c r="O1561" s="2" t="str">
        <f>IFERROR(INDEX(F:F,MATCH($K1561,$H:$H,0)),"")</f>
        <v/>
      </c>
    </row>
    <row r="1562" spans="7:15" x14ac:dyDescent="0.25">
      <c r="G1562" s="5">
        <f>IF(ISNUMBER(SEARCH($L$1,E1562)),1,0)</f>
        <v>0</v>
      </c>
      <c r="H1562" s="5" t="str">
        <f>IF(G1562=1,SUM($G$2:G1562),"0")</f>
        <v>0</v>
      </c>
      <c r="J1562" t="str">
        <f t="shared" si="24"/>
        <v/>
      </c>
      <c r="K1562" t="str">
        <f>IF(ROW()-3&lt;=MAX(H:H),ROW()-3,"")</f>
        <v/>
      </c>
      <c r="L1562" s="1" t="str">
        <f>IFERROR(INDEX(C:C,MATCH($K1562,$H:$H,0)),"")</f>
        <v/>
      </c>
      <c r="M1562" s="3" t="str">
        <f>IFERROR(INDEX(D:D,MATCH($K1562,$H:$H,0)),"")</f>
        <v/>
      </c>
      <c r="N1562" t="str">
        <f>IFERROR(INDEX(E:E,MATCH($K1562,$H:$H,0)),"")</f>
        <v/>
      </c>
      <c r="O1562" s="2" t="str">
        <f>IFERROR(INDEX(F:F,MATCH($K1562,$H:$H,0)),"")</f>
        <v/>
      </c>
    </row>
    <row r="1563" spans="7:15" x14ac:dyDescent="0.25">
      <c r="G1563" s="5">
        <f>IF(ISNUMBER(SEARCH($L$1,E1563)),1,0)</f>
        <v>0</v>
      </c>
      <c r="H1563" s="5" t="str">
        <f>IF(G1563=1,SUM($G$2:G1563),"0")</f>
        <v>0</v>
      </c>
      <c r="J1563" t="str">
        <f t="shared" si="24"/>
        <v/>
      </c>
      <c r="K1563" t="str">
        <f>IF(ROW()-3&lt;=MAX(H:H),ROW()-3,"")</f>
        <v/>
      </c>
      <c r="L1563" s="1" t="str">
        <f>IFERROR(INDEX(C:C,MATCH($K1563,$H:$H,0)),"")</f>
        <v/>
      </c>
      <c r="M1563" s="3" t="str">
        <f>IFERROR(INDEX(D:D,MATCH($K1563,$H:$H,0)),"")</f>
        <v/>
      </c>
      <c r="N1563" t="str">
        <f>IFERROR(INDEX(E:E,MATCH($K1563,$H:$H,0)),"")</f>
        <v/>
      </c>
      <c r="O1563" s="2" t="str">
        <f>IFERROR(INDEX(F:F,MATCH($K1563,$H:$H,0)),"")</f>
        <v/>
      </c>
    </row>
    <row r="1564" spans="7:15" x14ac:dyDescent="0.25">
      <c r="G1564" s="5">
        <f>IF(ISNUMBER(SEARCH($L$1,E1564)),1,0)</f>
        <v>0</v>
      </c>
      <c r="H1564" s="5" t="str">
        <f>IF(G1564=1,SUM($G$2:G1564),"0")</f>
        <v>0</v>
      </c>
      <c r="J1564" t="str">
        <f t="shared" si="24"/>
        <v/>
      </c>
      <c r="K1564" t="str">
        <f>IF(ROW()-3&lt;=MAX(H:H),ROW()-3,"")</f>
        <v/>
      </c>
      <c r="L1564" s="1" t="str">
        <f>IFERROR(INDEX(C:C,MATCH($K1564,$H:$H,0)),"")</f>
        <v/>
      </c>
      <c r="M1564" s="3" t="str">
        <f>IFERROR(INDEX(D:D,MATCH($K1564,$H:$H,0)),"")</f>
        <v/>
      </c>
      <c r="N1564" t="str">
        <f>IFERROR(INDEX(E:E,MATCH($K1564,$H:$H,0)),"")</f>
        <v/>
      </c>
      <c r="O1564" s="2" t="str">
        <f>IFERROR(INDEX(F:F,MATCH($K1564,$H:$H,0)),"")</f>
        <v/>
      </c>
    </row>
    <row r="1565" spans="7:15" x14ac:dyDescent="0.25">
      <c r="G1565" s="5">
        <f>IF(ISNUMBER(SEARCH($L$1,E1565)),1,0)</f>
        <v>0</v>
      </c>
      <c r="H1565" s="5" t="str">
        <f>IF(G1565=1,SUM($G$2:G1565),"0")</f>
        <v>0</v>
      </c>
      <c r="J1565" t="str">
        <f t="shared" si="24"/>
        <v/>
      </c>
      <c r="K1565" t="str">
        <f>IF(ROW()-3&lt;=MAX(H:H),ROW()-3,"")</f>
        <v/>
      </c>
      <c r="L1565" s="1" t="str">
        <f>IFERROR(INDEX(C:C,MATCH($K1565,$H:$H,0)),"")</f>
        <v/>
      </c>
      <c r="M1565" s="3" t="str">
        <f>IFERROR(INDEX(D:D,MATCH($K1565,$H:$H,0)),"")</f>
        <v/>
      </c>
      <c r="N1565" t="str">
        <f>IFERROR(INDEX(E:E,MATCH($K1565,$H:$H,0)),"")</f>
        <v/>
      </c>
      <c r="O1565" s="2" t="str">
        <f>IFERROR(INDEX(F:F,MATCH($K1565,$H:$H,0)),"")</f>
        <v/>
      </c>
    </row>
    <row r="1566" spans="7:15" x14ac:dyDescent="0.25">
      <c r="G1566" s="5">
        <f>IF(ISNUMBER(SEARCH($L$1,E1566)),1,0)</f>
        <v>0</v>
      </c>
      <c r="H1566" s="5" t="str">
        <f>IF(G1566=1,SUM($G$2:G1566),"0")</f>
        <v>0</v>
      </c>
      <c r="J1566" t="str">
        <f t="shared" si="24"/>
        <v/>
      </c>
      <c r="K1566" t="str">
        <f>IF(ROW()-3&lt;=MAX(H:H),ROW()-3,"")</f>
        <v/>
      </c>
      <c r="L1566" s="1" t="str">
        <f>IFERROR(INDEX(C:C,MATCH($K1566,$H:$H,0)),"")</f>
        <v/>
      </c>
      <c r="M1566" s="3" t="str">
        <f>IFERROR(INDEX(D:D,MATCH($K1566,$H:$H,0)),"")</f>
        <v/>
      </c>
      <c r="N1566" t="str">
        <f>IFERROR(INDEX(E:E,MATCH($K1566,$H:$H,0)),"")</f>
        <v/>
      </c>
      <c r="O1566" s="2" t="str">
        <f>IFERROR(INDEX(F:F,MATCH($K1566,$H:$H,0)),"")</f>
        <v/>
      </c>
    </row>
    <row r="1567" spans="7:15" x14ac:dyDescent="0.25">
      <c r="G1567" s="5">
        <f>IF(ISNUMBER(SEARCH($L$1,E1567)),1,0)</f>
        <v>0</v>
      </c>
      <c r="H1567" s="5" t="str">
        <f>IF(G1567=1,SUM($G$2:G1567),"0")</f>
        <v>0</v>
      </c>
      <c r="J1567" t="str">
        <f t="shared" si="24"/>
        <v/>
      </c>
      <c r="K1567" t="str">
        <f>IF(ROW()-3&lt;=MAX(H:H),ROW()-3,"")</f>
        <v/>
      </c>
      <c r="L1567" s="1" t="str">
        <f>IFERROR(INDEX(C:C,MATCH($K1567,$H:$H,0)),"")</f>
        <v/>
      </c>
      <c r="M1567" s="3" t="str">
        <f>IFERROR(INDEX(D:D,MATCH($K1567,$H:$H,0)),"")</f>
        <v/>
      </c>
      <c r="N1567" t="str">
        <f>IFERROR(INDEX(E:E,MATCH($K1567,$H:$H,0)),"")</f>
        <v/>
      </c>
      <c r="O1567" s="2" t="str">
        <f>IFERROR(INDEX(F:F,MATCH($K1567,$H:$H,0)),"")</f>
        <v/>
      </c>
    </row>
    <row r="1568" spans="7:15" x14ac:dyDescent="0.25">
      <c r="G1568" s="5">
        <f>IF(ISNUMBER(SEARCH($L$1,E1568)),1,0)</f>
        <v>0</v>
      </c>
      <c r="H1568" s="5" t="str">
        <f>IF(G1568=1,SUM($G$2:G1568),"0")</f>
        <v>0</v>
      </c>
      <c r="J1568" t="str">
        <f t="shared" si="24"/>
        <v/>
      </c>
      <c r="K1568" t="str">
        <f>IF(ROW()-3&lt;=MAX(H:H),ROW()-3,"")</f>
        <v/>
      </c>
      <c r="L1568" s="1" t="str">
        <f>IFERROR(INDEX(C:C,MATCH($K1568,$H:$H,0)),"")</f>
        <v/>
      </c>
      <c r="M1568" s="3" t="str">
        <f>IFERROR(INDEX(D:D,MATCH($K1568,$H:$H,0)),"")</f>
        <v/>
      </c>
      <c r="N1568" t="str">
        <f>IFERROR(INDEX(E:E,MATCH($K1568,$H:$H,0)),"")</f>
        <v/>
      </c>
      <c r="O1568" s="2" t="str">
        <f>IFERROR(INDEX(F:F,MATCH($K1568,$H:$H,0)),"")</f>
        <v/>
      </c>
    </row>
    <row r="1569" spans="7:15" x14ac:dyDescent="0.25">
      <c r="G1569" s="5">
        <f>IF(ISNUMBER(SEARCH($L$1,E1569)),1,0)</f>
        <v>0</v>
      </c>
      <c r="H1569" s="5" t="str">
        <f>IF(G1569=1,SUM($G$2:G1569),"0")</f>
        <v>0</v>
      </c>
      <c r="J1569" t="str">
        <f t="shared" si="24"/>
        <v/>
      </c>
      <c r="K1569" t="str">
        <f>IF(ROW()-3&lt;=MAX(H:H),ROW()-3,"")</f>
        <v/>
      </c>
      <c r="L1569" s="1" t="str">
        <f>IFERROR(INDEX(C:C,MATCH($K1569,$H:$H,0)),"")</f>
        <v/>
      </c>
      <c r="M1569" s="3" t="str">
        <f>IFERROR(INDEX(D:D,MATCH($K1569,$H:$H,0)),"")</f>
        <v/>
      </c>
      <c r="N1569" t="str">
        <f>IFERROR(INDEX(E:E,MATCH($K1569,$H:$H,0)),"")</f>
        <v/>
      </c>
      <c r="O1569" s="2" t="str">
        <f>IFERROR(INDEX(F:F,MATCH($K1569,$H:$H,0)),"")</f>
        <v/>
      </c>
    </row>
    <row r="1570" spans="7:15" x14ac:dyDescent="0.25">
      <c r="G1570" s="5">
        <f>IF(ISNUMBER(SEARCH($L$1,E1570)),1,0)</f>
        <v>0</v>
      </c>
      <c r="H1570" s="5" t="str">
        <f>IF(G1570=1,SUM($G$2:G1570),"0")</f>
        <v>0</v>
      </c>
      <c r="J1570" t="str">
        <f t="shared" si="24"/>
        <v/>
      </c>
      <c r="K1570" t="str">
        <f>IF(ROW()-3&lt;=MAX(H:H),ROW()-3,"")</f>
        <v/>
      </c>
      <c r="L1570" s="1" t="str">
        <f>IFERROR(INDEX(C:C,MATCH($K1570,$H:$H,0)),"")</f>
        <v/>
      </c>
      <c r="M1570" s="3" t="str">
        <f>IFERROR(INDEX(D:D,MATCH($K1570,$H:$H,0)),"")</f>
        <v/>
      </c>
      <c r="N1570" t="str">
        <f>IFERROR(INDEX(E:E,MATCH($K1570,$H:$H,0)),"")</f>
        <v/>
      </c>
      <c r="O1570" s="2" t="str">
        <f>IFERROR(INDEX(F:F,MATCH($K1570,$H:$H,0)),"")</f>
        <v/>
      </c>
    </row>
    <row r="1571" spans="7:15" x14ac:dyDescent="0.25">
      <c r="G1571" s="5">
        <f>IF(ISNUMBER(SEARCH($L$1,E1571)),1,0)</f>
        <v>0</v>
      </c>
      <c r="H1571" s="5" t="str">
        <f>IF(G1571=1,SUM($G$2:G1571),"0")</f>
        <v>0</v>
      </c>
      <c r="J1571" t="str">
        <f t="shared" si="24"/>
        <v/>
      </c>
      <c r="K1571" t="str">
        <f>IF(ROW()-3&lt;=MAX(H:H),ROW()-3,"")</f>
        <v/>
      </c>
      <c r="L1571" s="1" t="str">
        <f>IFERROR(INDEX(C:C,MATCH($K1571,$H:$H,0)),"")</f>
        <v/>
      </c>
      <c r="M1571" s="3" t="str">
        <f>IFERROR(INDEX(D:D,MATCH($K1571,$H:$H,0)),"")</f>
        <v/>
      </c>
      <c r="N1571" t="str">
        <f>IFERROR(INDEX(E:E,MATCH($K1571,$H:$H,0)),"")</f>
        <v/>
      </c>
      <c r="O1571" s="2" t="str">
        <f>IFERROR(INDEX(F:F,MATCH($K1571,$H:$H,0)),"")</f>
        <v/>
      </c>
    </row>
    <row r="1572" spans="7:15" x14ac:dyDescent="0.25">
      <c r="G1572" s="5">
        <f>IF(ISNUMBER(SEARCH($L$1,E1572)),1,0)</f>
        <v>0</v>
      </c>
      <c r="H1572" s="5" t="str">
        <f>IF(G1572=1,SUM($G$2:G1572),"0")</f>
        <v>0</v>
      </c>
      <c r="J1572" t="str">
        <f t="shared" si="24"/>
        <v/>
      </c>
      <c r="K1572" t="str">
        <f>IF(ROW()-3&lt;=MAX(H:H),ROW()-3,"")</f>
        <v/>
      </c>
      <c r="L1572" s="1" t="str">
        <f>IFERROR(INDEX(C:C,MATCH($K1572,$H:$H,0)),"")</f>
        <v/>
      </c>
      <c r="M1572" s="3" t="str">
        <f>IFERROR(INDEX(D:D,MATCH($K1572,$H:$H,0)),"")</f>
        <v/>
      </c>
      <c r="N1572" t="str">
        <f>IFERROR(INDEX(E:E,MATCH($K1572,$H:$H,0)),"")</f>
        <v/>
      </c>
      <c r="O1572" s="2" t="str">
        <f>IFERROR(INDEX(F:F,MATCH($K1572,$H:$H,0)),"")</f>
        <v/>
      </c>
    </row>
    <row r="1573" spans="7:15" x14ac:dyDescent="0.25">
      <c r="G1573" s="5">
        <f>IF(ISNUMBER(SEARCH($L$1,E1573)),1,0)</f>
        <v>0</v>
      </c>
      <c r="H1573" s="5" t="str">
        <f>IF(G1573=1,SUM($G$2:G1573),"0")</f>
        <v>0</v>
      </c>
      <c r="J1573" t="str">
        <f t="shared" si="24"/>
        <v/>
      </c>
      <c r="K1573" t="str">
        <f>IF(ROW()-3&lt;=MAX(H:H),ROW()-3,"")</f>
        <v/>
      </c>
      <c r="L1573" s="1" t="str">
        <f>IFERROR(INDEX(C:C,MATCH($K1573,$H:$H,0)),"")</f>
        <v/>
      </c>
      <c r="M1573" s="3" t="str">
        <f>IFERROR(INDEX(D:D,MATCH($K1573,$H:$H,0)),"")</f>
        <v/>
      </c>
      <c r="N1573" t="str">
        <f>IFERROR(INDEX(E:E,MATCH($K1573,$H:$H,0)),"")</f>
        <v/>
      </c>
      <c r="O1573" s="2" t="str">
        <f>IFERROR(INDEX(F:F,MATCH($K1573,$H:$H,0)),"")</f>
        <v/>
      </c>
    </row>
    <row r="1574" spans="7:15" x14ac:dyDescent="0.25">
      <c r="G1574" s="5">
        <f>IF(ISNUMBER(SEARCH($L$1,E1574)),1,0)</f>
        <v>0</v>
      </c>
      <c r="H1574" s="5" t="str">
        <f>IF(G1574=1,SUM($G$2:G1574),"0")</f>
        <v>0</v>
      </c>
      <c r="J1574" t="str">
        <f t="shared" si="24"/>
        <v/>
      </c>
      <c r="K1574" t="str">
        <f>IF(ROW()-3&lt;=MAX(H:H),ROW()-3,"")</f>
        <v/>
      </c>
      <c r="L1574" s="1" t="str">
        <f>IFERROR(INDEX(C:C,MATCH($K1574,$H:$H,0)),"")</f>
        <v/>
      </c>
      <c r="M1574" s="3" t="str">
        <f>IFERROR(INDEX(D:D,MATCH($K1574,$H:$H,0)),"")</f>
        <v/>
      </c>
      <c r="N1574" t="str">
        <f>IFERROR(INDEX(E:E,MATCH($K1574,$H:$H,0)),"")</f>
        <v/>
      </c>
      <c r="O1574" s="2" t="str">
        <f>IFERROR(INDEX(F:F,MATCH($K1574,$H:$H,0)),"")</f>
        <v/>
      </c>
    </row>
    <row r="1575" spans="7:15" x14ac:dyDescent="0.25">
      <c r="G1575" s="5">
        <f>IF(ISNUMBER(SEARCH($L$1,E1575)),1,0)</f>
        <v>0</v>
      </c>
      <c r="H1575" s="5" t="str">
        <f>IF(G1575=1,SUM($G$2:G1575),"0")</f>
        <v>0</v>
      </c>
      <c r="J1575" t="str">
        <f t="shared" si="24"/>
        <v/>
      </c>
      <c r="K1575" t="str">
        <f>IF(ROW()-3&lt;=MAX(H:H),ROW()-3,"")</f>
        <v/>
      </c>
      <c r="L1575" s="1" t="str">
        <f>IFERROR(INDEX(C:C,MATCH($K1575,$H:$H,0)),"")</f>
        <v/>
      </c>
      <c r="M1575" s="3" t="str">
        <f>IFERROR(INDEX(D:D,MATCH($K1575,$H:$H,0)),"")</f>
        <v/>
      </c>
      <c r="N1575" t="str">
        <f>IFERROR(INDEX(E:E,MATCH($K1575,$H:$H,0)),"")</f>
        <v/>
      </c>
      <c r="O1575" s="2" t="str">
        <f>IFERROR(INDEX(F:F,MATCH($K1575,$H:$H,0)),"")</f>
        <v/>
      </c>
    </row>
    <row r="1576" spans="7:15" x14ac:dyDescent="0.25">
      <c r="G1576" s="5">
        <f>IF(ISNUMBER(SEARCH($L$1,E1576)),1,0)</f>
        <v>0</v>
      </c>
      <c r="H1576" s="5" t="str">
        <f>IF(G1576=1,SUM($G$2:G1576),"0")</f>
        <v>0</v>
      </c>
      <c r="J1576" t="str">
        <f t="shared" si="24"/>
        <v/>
      </c>
      <c r="K1576" t="str">
        <f>IF(ROW()-3&lt;=MAX(H:H),ROW()-3,"")</f>
        <v/>
      </c>
      <c r="L1576" s="1" t="str">
        <f>IFERROR(INDEX(C:C,MATCH($K1576,$H:$H,0)),"")</f>
        <v/>
      </c>
      <c r="M1576" s="3" t="str">
        <f>IFERROR(INDEX(D:D,MATCH($K1576,$H:$H,0)),"")</f>
        <v/>
      </c>
      <c r="N1576" t="str">
        <f>IFERROR(INDEX(E:E,MATCH($K1576,$H:$H,0)),"")</f>
        <v/>
      </c>
      <c r="O1576" s="2" t="str">
        <f>IFERROR(INDEX(F:F,MATCH($K1576,$H:$H,0)),"")</f>
        <v/>
      </c>
    </row>
    <row r="1577" spans="7:15" x14ac:dyDescent="0.25">
      <c r="G1577" s="5">
        <f>IF(ISNUMBER(SEARCH($L$1,E1577)),1,0)</f>
        <v>0</v>
      </c>
      <c r="H1577" s="5" t="str">
        <f>IF(G1577=1,SUM($G$2:G1577),"0")</f>
        <v>0</v>
      </c>
      <c r="J1577" t="str">
        <f t="shared" si="24"/>
        <v/>
      </c>
      <c r="K1577" t="str">
        <f>IF(ROW()-3&lt;=MAX(H:H),ROW()-3,"")</f>
        <v/>
      </c>
      <c r="L1577" s="1" t="str">
        <f>IFERROR(INDEX(C:C,MATCH($K1577,$H:$H,0)),"")</f>
        <v/>
      </c>
      <c r="M1577" s="3" t="str">
        <f>IFERROR(INDEX(D:D,MATCH($K1577,$H:$H,0)),"")</f>
        <v/>
      </c>
      <c r="N1577" t="str">
        <f>IFERROR(INDEX(E:E,MATCH($K1577,$H:$H,0)),"")</f>
        <v/>
      </c>
      <c r="O1577" s="2" t="str">
        <f>IFERROR(INDEX(F:F,MATCH($K1577,$H:$H,0)),"")</f>
        <v/>
      </c>
    </row>
    <row r="1578" spans="7:15" x14ac:dyDescent="0.25">
      <c r="G1578" s="5">
        <f>IF(ISNUMBER(SEARCH($L$1,E1578)),1,0)</f>
        <v>0</v>
      </c>
      <c r="H1578" s="5" t="str">
        <f>IF(G1578=1,SUM($G$2:G1578),"0")</f>
        <v>0</v>
      </c>
      <c r="J1578" t="str">
        <f t="shared" si="24"/>
        <v/>
      </c>
      <c r="K1578" t="str">
        <f>IF(ROW()-3&lt;=MAX(H:H),ROW()-3,"")</f>
        <v/>
      </c>
      <c r="L1578" s="1" t="str">
        <f>IFERROR(INDEX(C:C,MATCH($K1578,$H:$H,0)),"")</f>
        <v/>
      </c>
      <c r="M1578" s="3" t="str">
        <f>IFERROR(INDEX(D:D,MATCH($K1578,$H:$H,0)),"")</f>
        <v/>
      </c>
      <c r="N1578" t="str">
        <f>IFERROR(INDEX(E:E,MATCH($K1578,$H:$H,0)),"")</f>
        <v/>
      </c>
      <c r="O1578" s="2" t="str">
        <f>IFERROR(INDEX(F:F,MATCH($K1578,$H:$H,0)),"")</f>
        <v/>
      </c>
    </row>
    <row r="1579" spans="7:15" x14ac:dyDescent="0.25">
      <c r="G1579" s="5">
        <f>IF(ISNUMBER(SEARCH($L$1,E1579)),1,0)</f>
        <v>0</v>
      </c>
      <c r="H1579" s="5" t="str">
        <f>IF(G1579=1,SUM($G$2:G1579),"0")</f>
        <v>0</v>
      </c>
      <c r="J1579" t="str">
        <f t="shared" si="24"/>
        <v/>
      </c>
      <c r="K1579" t="str">
        <f>IF(ROW()-3&lt;=MAX(H:H),ROW()-3,"")</f>
        <v/>
      </c>
      <c r="L1579" s="1" t="str">
        <f>IFERROR(INDEX(C:C,MATCH($K1579,$H:$H,0)),"")</f>
        <v/>
      </c>
      <c r="M1579" s="3" t="str">
        <f>IFERROR(INDEX(D:D,MATCH($K1579,$H:$H,0)),"")</f>
        <v/>
      </c>
      <c r="N1579" t="str">
        <f>IFERROR(INDEX(E:E,MATCH($K1579,$H:$H,0)),"")</f>
        <v/>
      </c>
      <c r="O1579" s="2" t="str">
        <f>IFERROR(INDEX(F:F,MATCH($K1579,$H:$H,0)),"")</f>
        <v/>
      </c>
    </row>
    <row r="1580" spans="7:15" x14ac:dyDescent="0.25">
      <c r="G1580" s="5">
        <f>IF(ISNUMBER(SEARCH($L$1,E1580)),1,0)</f>
        <v>0</v>
      </c>
      <c r="H1580" s="5" t="str">
        <f>IF(G1580=1,SUM($G$2:G1580),"0")</f>
        <v>0</v>
      </c>
      <c r="J1580" t="str">
        <f t="shared" si="24"/>
        <v/>
      </c>
      <c r="K1580" t="str">
        <f>IF(ROW()-3&lt;=MAX(H:H),ROW()-3,"")</f>
        <v/>
      </c>
      <c r="L1580" s="1" t="str">
        <f>IFERROR(INDEX(C:C,MATCH($K1580,$H:$H,0)),"")</f>
        <v/>
      </c>
      <c r="M1580" s="3" t="str">
        <f>IFERROR(INDEX(D:D,MATCH($K1580,$H:$H,0)),"")</f>
        <v/>
      </c>
      <c r="N1580" t="str">
        <f>IFERROR(INDEX(E:E,MATCH($K1580,$H:$H,0)),"")</f>
        <v/>
      </c>
      <c r="O1580" s="2" t="str">
        <f>IFERROR(INDEX(F:F,MATCH($K1580,$H:$H,0)),"")</f>
        <v/>
      </c>
    </row>
    <row r="1581" spans="7:15" x14ac:dyDescent="0.25">
      <c r="G1581" s="5">
        <f>IF(ISNUMBER(SEARCH($L$1,E1581)),1,0)</f>
        <v>0</v>
      </c>
      <c r="H1581" s="5" t="str">
        <f>IF(G1581=1,SUM($G$2:G1581),"0")</f>
        <v>0</v>
      </c>
      <c r="J1581" t="str">
        <f t="shared" si="24"/>
        <v/>
      </c>
      <c r="K1581" t="str">
        <f>IF(ROW()-3&lt;=MAX(H:H),ROW()-3,"")</f>
        <v/>
      </c>
      <c r="L1581" s="1" t="str">
        <f>IFERROR(INDEX(C:C,MATCH($K1581,$H:$H,0)),"")</f>
        <v/>
      </c>
      <c r="M1581" s="3" t="str">
        <f>IFERROR(INDEX(D:D,MATCH($K1581,$H:$H,0)),"")</f>
        <v/>
      </c>
      <c r="N1581" t="str">
        <f>IFERROR(INDEX(E:E,MATCH($K1581,$H:$H,0)),"")</f>
        <v/>
      </c>
      <c r="O1581" s="2" t="str">
        <f>IFERROR(INDEX(F:F,MATCH($K1581,$H:$H,0)),"")</f>
        <v/>
      </c>
    </row>
    <row r="1582" spans="7:15" x14ac:dyDescent="0.25">
      <c r="G1582" s="5">
        <f>IF(ISNUMBER(SEARCH($L$1,E1582)),1,0)</f>
        <v>0</v>
      </c>
      <c r="H1582" s="5" t="str">
        <f>IF(G1582=1,SUM($G$2:G1582),"0")</f>
        <v>0</v>
      </c>
      <c r="J1582" t="str">
        <f t="shared" si="24"/>
        <v/>
      </c>
      <c r="K1582" t="str">
        <f>IF(ROW()-3&lt;=MAX(H:H),ROW()-3,"")</f>
        <v/>
      </c>
      <c r="L1582" s="1" t="str">
        <f>IFERROR(INDEX(C:C,MATCH($K1582,$H:$H,0)),"")</f>
        <v/>
      </c>
      <c r="M1582" s="3" t="str">
        <f>IFERROR(INDEX(D:D,MATCH($K1582,$H:$H,0)),"")</f>
        <v/>
      </c>
      <c r="N1582" t="str">
        <f>IFERROR(INDEX(E:E,MATCH($K1582,$H:$H,0)),"")</f>
        <v/>
      </c>
      <c r="O1582" s="2" t="str">
        <f>IFERROR(INDEX(F:F,MATCH($K1582,$H:$H,0)),"")</f>
        <v/>
      </c>
    </row>
    <row r="1583" spans="7:15" x14ac:dyDescent="0.25">
      <c r="G1583" s="5">
        <f>IF(ISNUMBER(SEARCH($L$1,E1583)),1,0)</f>
        <v>0</v>
      </c>
      <c r="H1583" s="5" t="str">
        <f>IF(G1583=1,SUM($G$2:G1583),"0")</f>
        <v>0</v>
      </c>
      <c r="J1583" t="str">
        <f t="shared" si="24"/>
        <v/>
      </c>
      <c r="K1583" t="str">
        <f>IF(ROW()-3&lt;=MAX(H:H),ROW()-3,"")</f>
        <v/>
      </c>
      <c r="L1583" s="1" t="str">
        <f>IFERROR(INDEX(C:C,MATCH($K1583,$H:$H,0)),"")</f>
        <v/>
      </c>
      <c r="M1583" s="3" t="str">
        <f>IFERROR(INDEX(D:D,MATCH($K1583,$H:$H,0)),"")</f>
        <v/>
      </c>
      <c r="N1583" t="str">
        <f>IFERROR(INDEX(E:E,MATCH($K1583,$H:$H,0)),"")</f>
        <v/>
      </c>
      <c r="O1583" s="2" t="str">
        <f>IFERROR(INDEX(F:F,MATCH($K1583,$H:$H,0)),"")</f>
        <v/>
      </c>
    </row>
    <row r="1584" spans="7:15" x14ac:dyDescent="0.25">
      <c r="G1584" s="5">
        <f>IF(ISNUMBER(SEARCH($L$1,E1584)),1,0)</f>
        <v>0</v>
      </c>
      <c r="H1584" s="5" t="str">
        <f>IF(G1584=1,SUM($G$2:G1584),"0")</f>
        <v>0</v>
      </c>
      <c r="J1584" t="str">
        <f t="shared" si="24"/>
        <v/>
      </c>
      <c r="K1584" t="str">
        <f>IF(ROW()-3&lt;=MAX(H:H),ROW()-3,"")</f>
        <v/>
      </c>
      <c r="L1584" s="1" t="str">
        <f>IFERROR(INDEX(C:C,MATCH($K1584,$H:$H,0)),"")</f>
        <v/>
      </c>
      <c r="M1584" s="3" t="str">
        <f>IFERROR(INDEX(D:D,MATCH($K1584,$H:$H,0)),"")</f>
        <v/>
      </c>
      <c r="N1584" t="str">
        <f>IFERROR(INDEX(E:E,MATCH($K1584,$H:$H,0)),"")</f>
        <v/>
      </c>
      <c r="O1584" s="2" t="str">
        <f>IFERROR(INDEX(F:F,MATCH($K1584,$H:$H,0)),"")</f>
        <v/>
      </c>
    </row>
    <row r="1585" spans="7:15" x14ac:dyDescent="0.25">
      <c r="G1585" s="5">
        <f>IF(ISNUMBER(SEARCH($L$1,E1585)),1,0)</f>
        <v>0</v>
      </c>
      <c r="H1585" s="5" t="str">
        <f>IF(G1585=1,SUM($G$2:G1585),"0")</f>
        <v>0</v>
      </c>
      <c r="J1585" t="str">
        <f t="shared" si="24"/>
        <v/>
      </c>
      <c r="K1585" t="str">
        <f>IF(ROW()-3&lt;=MAX(H:H),ROW()-3,"")</f>
        <v/>
      </c>
      <c r="L1585" s="1" t="str">
        <f>IFERROR(INDEX(C:C,MATCH($K1585,$H:$H,0)),"")</f>
        <v/>
      </c>
      <c r="M1585" s="3" t="str">
        <f>IFERROR(INDEX(D:D,MATCH($K1585,$H:$H,0)),"")</f>
        <v/>
      </c>
      <c r="N1585" t="str">
        <f>IFERROR(INDEX(E:E,MATCH($K1585,$H:$H,0)),"")</f>
        <v/>
      </c>
      <c r="O1585" s="2" t="str">
        <f>IFERROR(INDEX(F:F,MATCH($K1585,$H:$H,0)),"")</f>
        <v/>
      </c>
    </row>
    <row r="1586" spans="7:15" x14ac:dyDescent="0.25">
      <c r="G1586" s="5">
        <f>IF(ISNUMBER(SEARCH($L$1,E1586)),1,0)</f>
        <v>0</v>
      </c>
      <c r="H1586" s="5" t="str">
        <f>IF(G1586=1,SUM($G$2:G1586),"0")</f>
        <v>0</v>
      </c>
      <c r="J1586" t="str">
        <f t="shared" si="24"/>
        <v/>
      </c>
      <c r="K1586" t="str">
        <f>IF(ROW()-3&lt;=MAX(H:H),ROW()-3,"")</f>
        <v/>
      </c>
      <c r="L1586" s="1" t="str">
        <f>IFERROR(INDEX(C:C,MATCH($K1586,$H:$H,0)),"")</f>
        <v/>
      </c>
      <c r="M1586" s="3" t="str">
        <f>IFERROR(INDEX(D:D,MATCH($K1586,$H:$H,0)),"")</f>
        <v/>
      </c>
      <c r="N1586" t="str">
        <f>IFERROR(INDEX(E:E,MATCH($K1586,$H:$H,0)),"")</f>
        <v/>
      </c>
      <c r="O1586" s="2" t="str">
        <f>IFERROR(INDEX(F:F,MATCH($K1586,$H:$H,0)),"")</f>
        <v/>
      </c>
    </row>
    <row r="1587" spans="7:15" x14ac:dyDescent="0.25">
      <c r="G1587" s="5">
        <f>IF(ISNUMBER(SEARCH($L$1,E1587)),1,0)</f>
        <v>0</v>
      </c>
      <c r="H1587" s="5" t="str">
        <f>IF(G1587=1,SUM($G$2:G1587),"0")</f>
        <v>0</v>
      </c>
      <c r="J1587" t="str">
        <f t="shared" si="24"/>
        <v/>
      </c>
      <c r="K1587" t="str">
        <f>IF(ROW()-3&lt;=MAX(H:H),ROW()-3,"")</f>
        <v/>
      </c>
      <c r="L1587" s="1" t="str">
        <f>IFERROR(INDEX(C:C,MATCH($K1587,$H:$H,0)),"")</f>
        <v/>
      </c>
      <c r="M1587" s="3" t="str">
        <f>IFERROR(INDEX(D:D,MATCH($K1587,$H:$H,0)),"")</f>
        <v/>
      </c>
      <c r="N1587" t="str">
        <f>IFERROR(INDEX(E:E,MATCH($K1587,$H:$H,0)),"")</f>
        <v/>
      </c>
      <c r="O1587" s="2" t="str">
        <f>IFERROR(INDEX(F:F,MATCH($K1587,$H:$H,0)),"")</f>
        <v/>
      </c>
    </row>
    <row r="1588" spans="7:15" x14ac:dyDescent="0.25">
      <c r="G1588" s="5">
        <f>IF(ISNUMBER(SEARCH($L$1,E1588)),1,0)</f>
        <v>0</v>
      </c>
      <c r="H1588" s="5" t="str">
        <f>IF(G1588=1,SUM($G$2:G1588),"0")</f>
        <v>0</v>
      </c>
      <c r="J1588" t="str">
        <f t="shared" si="24"/>
        <v/>
      </c>
      <c r="K1588" t="str">
        <f>IF(ROW()-3&lt;=MAX(H:H),ROW()-3,"")</f>
        <v/>
      </c>
      <c r="L1588" s="1" t="str">
        <f>IFERROR(INDEX(C:C,MATCH($K1588,$H:$H,0)),"")</f>
        <v/>
      </c>
      <c r="M1588" s="3" t="str">
        <f>IFERROR(INDEX(D:D,MATCH($K1588,$H:$H,0)),"")</f>
        <v/>
      </c>
      <c r="N1588" t="str">
        <f>IFERROR(INDEX(E:E,MATCH($K1588,$H:$H,0)),"")</f>
        <v/>
      </c>
      <c r="O1588" s="2" t="str">
        <f>IFERROR(INDEX(F:F,MATCH($K1588,$H:$H,0)),"")</f>
        <v/>
      </c>
    </row>
    <row r="1589" spans="7:15" x14ac:dyDescent="0.25">
      <c r="G1589" s="5">
        <f>IF(ISNUMBER(SEARCH($L$1,E1589)),1,0)</f>
        <v>0</v>
      </c>
      <c r="H1589" s="5" t="str">
        <f>IF(G1589=1,SUM($G$2:G1589),"0")</f>
        <v>0</v>
      </c>
      <c r="J1589" t="str">
        <f t="shared" si="24"/>
        <v/>
      </c>
      <c r="K1589" t="str">
        <f>IF(ROW()-3&lt;=MAX(H:H),ROW()-3,"")</f>
        <v/>
      </c>
      <c r="L1589" s="1" t="str">
        <f>IFERROR(INDEX(C:C,MATCH($K1589,$H:$H,0)),"")</f>
        <v/>
      </c>
      <c r="M1589" s="3" t="str">
        <f>IFERROR(INDEX(D:D,MATCH($K1589,$H:$H,0)),"")</f>
        <v/>
      </c>
      <c r="N1589" t="str">
        <f>IFERROR(INDEX(E:E,MATCH($K1589,$H:$H,0)),"")</f>
        <v/>
      </c>
      <c r="O1589" s="2" t="str">
        <f>IFERROR(INDEX(F:F,MATCH($K1589,$H:$H,0)),"")</f>
        <v/>
      </c>
    </row>
    <row r="1590" spans="7:15" x14ac:dyDescent="0.25">
      <c r="G1590" s="5">
        <f>IF(ISNUMBER(SEARCH($L$1,E1590)),1,0)</f>
        <v>0</v>
      </c>
      <c r="H1590" s="5" t="str">
        <f>IF(G1590=1,SUM($G$2:G1590),"0")</f>
        <v>0</v>
      </c>
      <c r="J1590" t="str">
        <f t="shared" si="24"/>
        <v/>
      </c>
      <c r="K1590" t="str">
        <f>IF(ROW()-3&lt;=MAX(H:H),ROW()-3,"")</f>
        <v/>
      </c>
      <c r="L1590" s="1" t="str">
        <f>IFERROR(INDEX(C:C,MATCH($K1590,$H:$H,0)),"")</f>
        <v/>
      </c>
      <c r="M1590" s="3" t="str">
        <f>IFERROR(INDEX(D:D,MATCH($K1590,$H:$H,0)),"")</f>
        <v/>
      </c>
      <c r="N1590" t="str">
        <f>IFERROR(INDEX(E:E,MATCH($K1590,$H:$H,0)),"")</f>
        <v/>
      </c>
      <c r="O1590" s="2" t="str">
        <f>IFERROR(INDEX(F:F,MATCH($K1590,$H:$H,0)),"")</f>
        <v/>
      </c>
    </row>
    <row r="1591" spans="7:15" x14ac:dyDescent="0.25">
      <c r="G1591" s="5">
        <f>IF(ISNUMBER(SEARCH($L$1,E1591)),1,0)</f>
        <v>0</v>
      </c>
      <c r="H1591" s="5" t="str">
        <f>IF(G1591=1,SUM($G$2:G1591),"0")</f>
        <v>0</v>
      </c>
      <c r="J1591" t="str">
        <f t="shared" si="24"/>
        <v/>
      </c>
      <c r="K1591" t="str">
        <f>IF(ROW()-3&lt;=MAX(H:H),ROW()-3,"")</f>
        <v/>
      </c>
      <c r="L1591" s="1" t="str">
        <f>IFERROR(INDEX(C:C,MATCH($K1591,$H:$H,0)),"")</f>
        <v/>
      </c>
      <c r="M1591" s="3" t="str">
        <f>IFERROR(INDEX(D:D,MATCH($K1591,$H:$H,0)),"")</f>
        <v/>
      </c>
      <c r="N1591" t="str">
        <f>IFERROR(INDEX(E:E,MATCH($K1591,$H:$H,0)),"")</f>
        <v/>
      </c>
      <c r="O1591" s="2" t="str">
        <f>IFERROR(INDEX(F:F,MATCH($K1591,$H:$H,0)),"")</f>
        <v/>
      </c>
    </row>
    <row r="1592" spans="7:15" x14ac:dyDescent="0.25">
      <c r="G1592" s="5">
        <f>IF(ISNUMBER(SEARCH($L$1,E1592)),1,0)</f>
        <v>0</v>
      </c>
      <c r="H1592" s="5" t="str">
        <f>IF(G1592=1,SUM($G$2:G1592),"0")</f>
        <v>0</v>
      </c>
      <c r="J1592" t="str">
        <f t="shared" si="24"/>
        <v/>
      </c>
      <c r="K1592" t="str">
        <f>IF(ROW()-3&lt;=MAX(H:H),ROW()-3,"")</f>
        <v/>
      </c>
      <c r="L1592" s="1" t="str">
        <f>IFERROR(INDEX(C:C,MATCH($K1592,$H:$H,0)),"")</f>
        <v/>
      </c>
      <c r="M1592" s="3" t="str">
        <f>IFERROR(INDEX(D:D,MATCH($K1592,$H:$H,0)),"")</f>
        <v/>
      </c>
      <c r="N1592" t="str">
        <f>IFERROR(INDEX(E:E,MATCH($K1592,$H:$H,0)),"")</f>
        <v/>
      </c>
      <c r="O1592" s="2" t="str">
        <f>IFERROR(INDEX(F:F,MATCH($K1592,$H:$H,0)),"")</f>
        <v/>
      </c>
    </row>
    <row r="1593" spans="7:15" x14ac:dyDescent="0.25">
      <c r="G1593" s="5">
        <f>IF(ISNUMBER(SEARCH($L$1,E1593)),1,0)</f>
        <v>0</v>
      </c>
      <c r="H1593" s="5" t="str">
        <f>IF(G1593=1,SUM($G$2:G1593),"0")</f>
        <v>0</v>
      </c>
      <c r="J1593" t="str">
        <f t="shared" si="24"/>
        <v/>
      </c>
      <c r="K1593" t="str">
        <f>IF(ROW()-3&lt;=MAX(H:H),ROW()-3,"")</f>
        <v/>
      </c>
      <c r="L1593" s="1" t="str">
        <f>IFERROR(INDEX(C:C,MATCH($K1593,$H:$H,0)),"")</f>
        <v/>
      </c>
      <c r="M1593" s="3" t="str">
        <f>IFERROR(INDEX(D:D,MATCH($K1593,$H:$H,0)),"")</f>
        <v/>
      </c>
      <c r="N1593" t="str">
        <f>IFERROR(INDEX(E:E,MATCH($K1593,$H:$H,0)),"")</f>
        <v/>
      </c>
      <c r="O1593" s="2" t="str">
        <f>IFERROR(INDEX(F:F,MATCH($K1593,$H:$H,0)),"")</f>
        <v/>
      </c>
    </row>
    <row r="1594" spans="7:15" x14ac:dyDescent="0.25">
      <c r="G1594" s="5">
        <f>IF(ISNUMBER(SEARCH($L$1,E1594)),1,0)</f>
        <v>0</v>
      </c>
      <c r="H1594" s="5" t="str">
        <f>IF(G1594=1,SUM($G$2:G1594),"0")</f>
        <v>0</v>
      </c>
      <c r="J1594" t="str">
        <f t="shared" si="24"/>
        <v/>
      </c>
      <c r="K1594" t="str">
        <f>IF(ROW()-3&lt;=MAX(H:H),ROW()-3,"")</f>
        <v/>
      </c>
      <c r="L1594" s="1" t="str">
        <f>IFERROR(INDEX(C:C,MATCH($K1594,$H:$H,0)),"")</f>
        <v/>
      </c>
      <c r="M1594" s="3" t="str">
        <f>IFERROR(INDEX(D:D,MATCH($K1594,$H:$H,0)),"")</f>
        <v/>
      </c>
      <c r="N1594" t="str">
        <f>IFERROR(INDEX(E:E,MATCH($K1594,$H:$H,0)),"")</f>
        <v/>
      </c>
      <c r="O1594" s="2" t="str">
        <f>IFERROR(INDEX(F:F,MATCH($K1594,$H:$H,0)),"")</f>
        <v/>
      </c>
    </row>
    <row r="1595" spans="7:15" x14ac:dyDescent="0.25">
      <c r="G1595" s="5">
        <f>IF(ISNUMBER(SEARCH($L$1,E1595)),1,0)</f>
        <v>0</v>
      </c>
      <c r="H1595" s="5" t="str">
        <f>IF(G1595=1,SUM($G$2:G1595),"0")</f>
        <v>0</v>
      </c>
      <c r="J1595" t="str">
        <f t="shared" si="24"/>
        <v/>
      </c>
      <c r="K1595" t="str">
        <f>IF(ROW()-3&lt;=MAX(H:H),ROW()-3,"")</f>
        <v/>
      </c>
      <c r="L1595" s="1" t="str">
        <f>IFERROR(INDEX(C:C,MATCH($K1595,$H:$H,0)),"")</f>
        <v/>
      </c>
      <c r="M1595" s="3" t="str">
        <f>IFERROR(INDEX(D:D,MATCH($K1595,$H:$H,0)),"")</f>
        <v/>
      </c>
      <c r="N1595" t="str">
        <f>IFERROR(INDEX(E:E,MATCH($K1595,$H:$H,0)),"")</f>
        <v/>
      </c>
      <c r="O1595" s="2" t="str">
        <f>IFERROR(INDEX(F:F,MATCH($K1595,$H:$H,0)),"")</f>
        <v/>
      </c>
    </row>
    <row r="1596" spans="7:15" x14ac:dyDescent="0.25">
      <c r="G1596" s="5">
        <f>IF(ISNUMBER(SEARCH($L$1,E1596)),1,0)</f>
        <v>0</v>
      </c>
      <c r="H1596" s="5" t="str">
        <f>IF(G1596=1,SUM($G$2:G1596),"0")</f>
        <v>0</v>
      </c>
      <c r="J1596" t="str">
        <f t="shared" si="24"/>
        <v/>
      </c>
      <c r="K1596" t="str">
        <f>IF(ROW()-3&lt;=MAX(H:H),ROW()-3,"")</f>
        <v/>
      </c>
      <c r="L1596" s="1" t="str">
        <f>IFERROR(INDEX(C:C,MATCH($K1596,$H:$H,0)),"")</f>
        <v/>
      </c>
      <c r="M1596" s="3" t="str">
        <f>IFERROR(INDEX(D:D,MATCH($K1596,$H:$H,0)),"")</f>
        <v/>
      </c>
      <c r="N1596" t="str">
        <f>IFERROR(INDEX(E:E,MATCH($K1596,$H:$H,0)),"")</f>
        <v/>
      </c>
      <c r="O1596" s="2" t="str">
        <f>IFERROR(INDEX(F:F,MATCH($K1596,$H:$H,0)),"")</f>
        <v/>
      </c>
    </row>
    <row r="1597" spans="7:15" x14ac:dyDescent="0.25">
      <c r="G1597" s="5">
        <f>IF(ISNUMBER(SEARCH($L$1,E1597)),1,0)</f>
        <v>0</v>
      </c>
      <c r="H1597" s="5" t="str">
        <f>IF(G1597=1,SUM($G$2:G1597),"0")</f>
        <v>0</v>
      </c>
      <c r="J1597" t="str">
        <f t="shared" si="24"/>
        <v/>
      </c>
      <c r="K1597" t="str">
        <f>IF(ROW()-3&lt;=MAX(H:H),ROW()-3,"")</f>
        <v/>
      </c>
      <c r="L1597" s="1" t="str">
        <f>IFERROR(INDEX(C:C,MATCH($K1597,$H:$H,0)),"")</f>
        <v/>
      </c>
      <c r="M1597" s="3" t="str">
        <f>IFERROR(INDEX(D:D,MATCH($K1597,$H:$H,0)),"")</f>
        <v/>
      </c>
      <c r="N1597" t="str">
        <f>IFERROR(INDEX(E:E,MATCH($K1597,$H:$H,0)),"")</f>
        <v/>
      </c>
      <c r="O1597" s="2" t="str">
        <f>IFERROR(INDEX(F:F,MATCH($K1597,$H:$H,0)),"")</f>
        <v/>
      </c>
    </row>
    <row r="1598" spans="7:15" x14ac:dyDescent="0.25">
      <c r="G1598" s="5">
        <f>IF(ISNUMBER(SEARCH($L$1,E1598)),1,0)</f>
        <v>0</v>
      </c>
      <c r="H1598" s="5" t="str">
        <f>IF(G1598=1,SUM($G$2:G1598),"0")</f>
        <v>0</v>
      </c>
      <c r="J1598" t="str">
        <f t="shared" si="24"/>
        <v/>
      </c>
      <c r="K1598" t="str">
        <f>IF(ROW()-3&lt;=MAX(H:H),ROW()-3,"")</f>
        <v/>
      </c>
      <c r="L1598" s="1" t="str">
        <f>IFERROR(INDEX(C:C,MATCH($K1598,$H:$H,0)),"")</f>
        <v/>
      </c>
      <c r="M1598" s="3" t="str">
        <f>IFERROR(INDEX(D:D,MATCH($K1598,$H:$H,0)),"")</f>
        <v/>
      </c>
      <c r="N1598" t="str">
        <f>IFERROR(INDEX(E:E,MATCH($K1598,$H:$H,0)),"")</f>
        <v/>
      </c>
      <c r="O1598" s="2" t="str">
        <f>IFERROR(INDEX(F:F,MATCH($K1598,$H:$H,0)),"")</f>
        <v/>
      </c>
    </row>
    <row r="1599" spans="7:15" x14ac:dyDescent="0.25">
      <c r="G1599" s="5">
        <f>IF(ISNUMBER(SEARCH($L$1,E1599)),1,0)</f>
        <v>0</v>
      </c>
      <c r="H1599" s="5" t="str">
        <f>IF(G1599=1,SUM($G$2:G1599),"0")</f>
        <v>0</v>
      </c>
      <c r="J1599" t="str">
        <f t="shared" si="24"/>
        <v/>
      </c>
      <c r="K1599" t="str">
        <f>IF(ROW()-3&lt;=MAX(H:H),ROW()-3,"")</f>
        <v/>
      </c>
      <c r="L1599" s="1" t="str">
        <f>IFERROR(INDEX(C:C,MATCH($K1599,$H:$H,0)),"")</f>
        <v/>
      </c>
      <c r="M1599" s="3" t="str">
        <f>IFERROR(INDEX(D:D,MATCH($K1599,$H:$H,0)),"")</f>
        <v/>
      </c>
      <c r="N1599" t="str">
        <f>IFERROR(INDEX(E:E,MATCH($K1599,$H:$H,0)),"")</f>
        <v/>
      </c>
      <c r="O1599" s="2" t="str">
        <f>IFERROR(INDEX(F:F,MATCH($K1599,$H:$H,0)),"")</f>
        <v/>
      </c>
    </row>
    <row r="1600" spans="7:15" x14ac:dyDescent="0.25">
      <c r="G1600" s="5">
        <f>IF(ISNUMBER(SEARCH($L$1,E1600)),1,0)</f>
        <v>0</v>
      </c>
      <c r="H1600" s="5" t="str">
        <f>IF(G1600=1,SUM($G$2:G1600),"0")</f>
        <v>0</v>
      </c>
      <c r="J1600" t="str">
        <f t="shared" si="24"/>
        <v/>
      </c>
      <c r="K1600" t="str">
        <f>IF(ROW()-3&lt;=MAX(H:H),ROW()-3,"")</f>
        <v/>
      </c>
      <c r="L1600" s="1" t="str">
        <f>IFERROR(INDEX(C:C,MATCH($K1600,$H:$H,0)),"")</f>
        <v/>
      </c>
      <c r="M1600" s="3" t="str">
        <f>IFERROR(INDEX(D:D,MATCH($K1600,$H:$H,0)),"")</f>
        <v/>
      </c>
      <c r="N1600" t="str">
        <f>IFERROR(INDEX(E:E,MATCH($K1600,$H:$H,0)),"")</f>
        <v/>
      </c>
      <c r="O1600" s="2" t="str">
        <f>IFERROR(INDEX(F:F,MATCH($K1600,$H:$H,0)),"")</f>
        <v/>
      </c>
    </row>
    <row r="1601" spans="7:15" x14ac:dyDescent="0.25">
      <c r="G1601" s="5">
        <f>IF(ISNUMBER(SEARCH($L$1,E1601)),1,0)</f>
        <v>0</v>
      </c>
      <c r="H1601" s="5" t="str">
        <f>IF(G1601=1,SUM($G$2:G1601),"0")</f>
        <v>0</v>
      </c>
      <c r="J1601" t="str">
        <f t="shared" si="24"/>
        <v/>
      </c>
      <c r="K1601" t="str">
        <f>IF(ROW()-3&lt;=MAX(H:H),ROW()-3,"")</f>
        <v/>
      </c>
      <c r="L1601" s="1" t="str">
        <f>IFERROR(INDEX(C:C,MATCH($K1601,$H:$H,0)),"")</f>
        <v/>
      </c>
      <c r="M1601" s="3" t="str">
        <f>IFERROR(INDEX(D:D,MATCH($K1601,$H:$H,0)),"")</f>
        <v/>
      </c>
      <c r="N1601" t="str">
        <f>IFERROR(INDEX(E:E,MATCH($K1601,$H:$H,0)),"")</f>
        <v/>
      </c>
      <c r="O1601" s="2" t="str">
        <f>IFERROR(INDEX(F:F,MATCH($K1601,$H:$H,0)),"")</f>
        <v/>
      </c>
    </row>
    <row r="1602" spans="7:15" x14ac:dyDescent="0.25">
      <c r="G1602" s="5">
        <f>IF(ISNUMBER(SEARCH($L$1,E1602)),1,0)</f>
        <v>0</v>
      </c>
      <c r="H1602" s="5" t="str">
        <f>IF(G1602=1,SUM($G$2:G1602),"0")</f>
        <v>0</v>
      </c>
      <c r="J1602" t="str">
        <f t="shared" si="24"/>
        <v/>
      </c>
      <c r="K1602" t="str">
        <f>IF(ROW()-3&lt;=MAX(H:H),ROW()-3,"")</f>
        <v/>
      </c>
      <c r="L1602" s="1" t="str">
        <f>IFERROR(INDEX(C:C,MATCH($K1602,$H:$H,0)),"")</f>
        <v/>
      </c>
      <c r="M1602" s="3" t="str">
        <f>IFERROR(INDEX(D:D,MATCH($K1602,$H:$H,0)),"")</f>
        <v/>
      </c>
      <c r="N1602" t="str">
        <f>IFERROR(INDEX(E:E,MATCH($K1602,$H:$H,0)),"")</f>
        <v/>
      </c>
      <c r="O1602" s="2" t="str">
        <f>IFERROR(INDEX(F:F,MATCH($K1602,$H:$H,0)),"")</f>
        <v/>
      </c>
    </row>
    <row r="1603" spans="7:15" x14ac:dyDescent="0.25">
      <c r="G1603" s="5">
        <f>IF(ISNUMBER(SEARCH($L$1,E1603)),1,0)</f>
        <v>0</v>
      </c>
      <c r="H1603" s="5" t="str">
        <f>IF(G1603=1,SUM($G$2:G1603),"0")</f>
        <v>0</v>
      </c>
      <c r="J1603" t="str">
        <f t="shared" si="24"/>
        <v/>
      </c>
      <c r="K1603" t="str">
        <f>IF(ROW()-3&lt;=MAX(H:H),ROW()-3,"")</f>
        <v/>
      </c>
      <c r="L1603" s="1" t="str">
        <f>IFERROR(INDEX(C:C,MATCH($K1603,$H:$H,0)),"")</f>
        <v/>
      </c>
      <c r="M1603" s="3" t="str">
        <f>IFERROR(INDEX(D:D,MATCH($K1603,$H:$H,0)),"")</f>
        <v/>
      </c>
      <c r="N1603" t="str">
        <f>IFERROR(INDEX(E:E,MATCH($K1603,$H:$H,0)),"")</f>
        <v/>
      </c>
      <c r="O1603" s="2" t="str">
        <f>IFERROR(INDEX(F:F,MATCH($K1603,$H:$H,0)),"")</f>
        <v/>
      </c>
    </row>
    <row r="1604" spans="7:15" x14ac:dyDescent="0.25">
      <c r="G1604" s="5">
        <f>IF(ISNUMBER(SEARCH($L$1,E1604)),1,0)</f>
        <v>0</v>
      </c>
      <c r="H1604" s="5" t="str">
        <f>IF(G1604=1,SUM($G$2:G1604),"0")</f>
        <v>0</v>
      </c>
      <c r="J1604" t="str">
        <f t="shared" si="24"/>
        <v/>
      </c>
      <c r="K1604" t="str">
        <f>IF(ROW()-3&lt;=MAX(H:H),ROW()-3,"")</f>
        <v/>
      </c>
      <c r="L1604" s="1" t="str">
        <f>IFERROR(INDEX(C:C,MATCH($K1604,$H:$H,0)),"")</f>
        <v/>
      </c>
      <c r="M1604" s="3" t="str">
        <f>IFERROR(INDEX(D:D,MATCH($K1604,$H:$H,0)),"")</f>
        <v/>
      </c>
      <c r="N1604" t="str">
        <f>IFERROR(INDEX(E:E,MATCH($K1604,$H:$H,0)),"")</f>
        <v/>
      </c>
      <c r="O1604" s="2" t="str">
        <f>IFERROR(INDEX(F:F,MATCH($K1604,$H:$H,0)),"")</f>
        <v/>
      </c>
    </row>
    <row r="1605" spans="7:15" x14ac:dyDescent="0.25">
      <c r="G1605" s="5">
        <f>IF(ISNUMBER(SEARCH($L$1,E1605)),1,0)</f>
        <v>0</v>
      </c>
      <c r="H1605" s="5" t="str">
        <f>IF(G1605=1,SUM($G$2:G1605),"0")</f>
        <v>0</v>
      </c>
      <c r="J1605" t="str">
        <f t="shared" ref="J1605:J1668" si="25">IFERROR(INDEX(B:B,MATCH($K1605,$H:$H,0)),"")</f>
        <v/>
      </c>
      <c r="K1605" t="str">
        <f>IF(ROW()-3&lt;=MAX(H:H),ROW()-3,"")</f>
        <v/>
      </c>
      <c r="L1605" s="1" t="str">
        <f>IFERROR(INDEX(C:C,MATCH($K1605,$H:$H,0)),"")</f>
        <v/>
      </c>
      <c r="M1605" s="3" t="str">
        <f>IFERROR(INDEX(D:D,MATCH($K1605,$H:$H,0)),"")</f>
        <v/>
      </c>
      <c r="N1605" t="str">
        <f>IFERROR(INDEX(E:E,MATCH($K1605,$H:$H,0)),"")</f>
        <v/>
      </c>
      <c r="O1605" s="2" t="str">
        <f>IFERROR(INDEX(F:F,MATCH($K1605,$H:$H,0)),"")</f>
        <v/>
      </c>
    </row>
    <row r="1606" spans="7:15" x14ac:dyDescent="0.25">
      <c r="G1606" s="5">
        <f>IF(ISNUMBER(SEARCH($L$1,E1606)),1,0)</f>
        <v>0</v>
      </c>
      <c r="H1606" s="5" t="str">
        <f>IF(G1606=1,SUM($G$2:G1606),"0")</f>
        <v>0</v>
      </c>
      <c r="J1606" t="str">
        <f t="shared" si="25"/>
        <v/>
      </c>
      <c r="K1606" t="str">
        <f>IF(ROW()-3&lt;=MAX(H:H),ROW()-3,"")</f>
        <v/>
      </c>
      <c r="L1606" s="1" t="str">
        <f>IFERROR(INDEX(C:C,MATCH($K1606,$H:$H,0)),"")</f>
        <v/>
      </c>
      <c r="M1606" s="3" t="str">
        <f>IFERROR(INDEX(D:D,MATCH($K1606,$H:$H,0)),"")</f>
        <v/>
      </c>
      <c r="N1606" t="str">
        <f>IFERROR(INDEX(E:E,MATCH($K1606,$H:$H,0)),"")</f>
        <v/>
      </c>
      <c r="O1606" s="2" t="str">
        <f>IFERROR(INDEX(F:F,MATCH($K1606,$H:$H,0)),"")</f>
        <v/>
      </c>
    </row>
    <row r="1607" spans="7:15" x14ac:dyDescent="0.25">
      <c r="G1607" s="5">
        <f>IF(ISNUMBER(SEARCH($L$1,E1607)),1,0)</f>
        <v>0</v>
      </c>
      <c r="H1607" s="5" t="str">
        <f>IF(G1607=1,SUM($G$2:G1607),"0")</f>
        <v>0</v>
      </c>
      <c r="J1607" t="str">
        <f t="shared" si="25"/>
        <v/>
      </c>
      <c r="K1607" t="str">
        <f>IF(ROW()-3&lt;=MAX(H:H),ROW()-3,"")</f>
        <v/>
      </c>
      <c r="L1607" s="1" t="str">
        <f>IFERROR(INDEX(C:C,MATCH($K1607,$H:$H,0)),"")</f>
        <v/>
      </c>
      <c r="M1607" s="3" t="str">
        <f>IFERROR(INDEX(D:D,MATCH($K1607,$H:$H,0)),"")</f>
        <v/>
      </c>
      <c r="N1607" t="str">
        <f>IFERROR(INDEX(E:E,MATCH($K1607,$H:$H,0)),"")</f>
        <v/>
      </c>
      <c r="O1607" s="2" t="str">
        <f>IFERROR(INDEX(F:F,MATCH($K1607,$H:$H,0)),"")</f>
        <v/>
      </c>
    </row>
    <row r="1608" spans="7:15" x14ac:dyDescent="0.25">
      <c r="G1608" s="5">
        <f>IF(ISNUMBER(SEARCH($L$1,E1608)),1,0)</f>
        <v>0</v>
      </c>
      <c r="H1608" s="5" t="str">
        <f>IF(G1608=1,SUM($G$2:G1608),"0")</f>
        <v>0</v>
      </c>
      <c r="J1608" t="str">
        <f t="shared" si="25"/>
        <v/>
      </c>
      <c r="K1608" t="str">
        <f>IF(ROW()-3&lt;=MAX(H:H),ROW()-3,"")</f>
        <v/>
      </c>
      <c r="L1608" s="1" t="str">
        <f>IFERROR(INDEX(C:C,MATCH($K1608,$H:$H,0)),"")</f>
        <v/>
      </c>
      <c r="M1608" s="3" t="str">
        <f>IFERROR(INDEX(D:D,MATCH($K1608,$H:$H,0)),"")</f>
        <v/>
      </c>
      <c r="N1608" t="str">
        <f>IFERROR(INDEX(E:E,MATCH($K1608,$H:$H,0)),"")</f>
        <v/>
      </c>
      <c r="O1608" s="2" t="str">
        <f>IFERROR(INDEX(F:F,MATCH($K1608,$H:$H,0)),"")</f>
        <v/>
      </c>
    </row>
    <row r="1609" spans="7:15" x14ac:dyDescent="0.25">
      <c r="G1609" s="5">
        <f>IF(ISNUMBER(SEARCH($L$1,E1609)),1,0)</f>
        <v>0</v>
      </c>
      <c r="H1609" s="5" t="str">
        <f>IF(G1609=1,SUM($G$2:G1609),"0")</f>
        <v>0</v>
      </c>
      <c r="J1609" t="str">
        <f t="shared" si="25"/>
        <v/>
      </c>
      <c r="K1609" t="str">
        <f>IF(ROW()-3&lt;=MAX(H:H),ROW()-3,"")</f>
        <v/>
      </c>
      <c r="L1609" s="1" t="str">
        <f>IFERROR(INDEX(C:C,MATCH($K1609,$H:$H,0)),"")</f>
        <v/>
      </c>
      <c r="M1609" s="3" t="str">
        <f>IFERROR(INDEX(D:D,MATCH($K1609,$H:$H,0)),"")</f>
        <v/>
      </c>
      <c r="N1609" t="str">
        <f>IFERROR(INDEX(E:E,MATCH($K1609,$H:$H,0)),"")</f>
        <v/>
      </c>
      <c r="O1609" s="2" t="str">
        <f>IFERROR(INDEX(F:F,MATCH($K1609,$H:$H,0)),"")</f>
        <v/>
      </c>
    </row>
    <row r="1610" spans="7:15" x14ac:dyDescent="0.25">
      <c r="G1610" s="5">
        <f>IF(ISNUMBER(SEARCH($L$1,E1610)),1,0)</f>
        <v>0</v>
      </c>
      <c r="H1610" s="5" t="str">
        <f>IF(G1610=1,SUM($G$2:G1610),"0")</f>
        <v>0</v>
      </c>
      <c r="J1610" t="str">
        <f t="shared" si="25"/>
        <v/>
      </c>
      <c r="K1610" t="str">
        <f>IF(ROW()-3&lt;=MAX(H:H),ROW()-3,"")</f>
        <v/>
      </c>
      <c r="L1610" s="1" t="str">
        <f>IFERROR(INDEX(C:C,MATCH($K1610,$H:$H,0)),"")</f>
        <v/>
      </c>
      <c r="M1610" s="3" t="str">
        <f>IFERROR(INDEX(D:D,MATCH($K1610,$H:$H,0)),"")</f>
        <v/>
      </c>
      <c r="N1610" t="str">
        <f>IFERROR(INDEX(E:E,MATCH($K1610,$H:$H,0)),"")</f>
        <v/>
      </c>
      <c r="O1610" s="2" t="str">
        <f>IFERROR(INDEX(F:F,MATCH($K1610,$H:$H,0)),"")</f>
        <v/>
      </c>
    </row>
    <row r="1611" spans="7:15" x14ac:dyDescent="0.25">
      <c r="G1611" s="5">
        <f>IF(ISNUMBER(SEARCH($L$1,E1611)),1,0)</f>
        <v>0</v>
      </c>
      <c r="H1611" s="5" t="str">
        <f>IF(G1611=1,SUM($G$2:G1611),"0")</f>
        <v>0</v>
      </c>
      <c r="J1611" t="str">
        <f t="shared" si="25"/>
        <v/>
      </c>
      <c r="K1611" t="str">
        <f>IF(ROW()-3&lt;=MAX(H:H),ROW()-3,"")</f>
        <v/>
      </c>
      <c r="L1611" s="1" t="str">
        <f>IFERROR(INDEX(C:C,MATCH($K1611,$H:$H,0)),"")</f>
        <v/>
      </c>
      <c r="M1611" s="3" t="str">
        <f>IFERROR(INDEX(D:D,MATCH($K1611,$H:$H,0)),"")</f>
        <v/>
      </c>
      <c r="N1611" t="str">
        <f>IFERROR(INDEX(E:E,MATCH($K1611,$H:$H,0)),"")</f>
        <v/>
      </c>
      <c r="O1611" s="2" t="str">
        <f>IFERROR(INDEX(F:F,MATCH($K1611,$H:$H,0)),"")</f>
        <v/>
      </c>
    </row>
    <row r="1612" spans="7:15" x14ac:dyDescent="0.25">
      <c r="G1612" s="5">
        <f>IF(ISNUMBER(SEARCH($L$1,E1612)),1,0)</f>
        <v>0</v>
      </c>
      <c r="H1612" s="5" t="str">
        <f>IF(G1612=1,SUM($G$2:G1612),"0")</f>
        <v>0</v>
      </c>
      <c r="J1612" t="str">
        <f t="shared" si="25"/>
        <v/>
      </c>
      <c r="K1612" t="str">
        <f>IF(ROW()-3&lt;=MAX(H:H),ROW()-3,"")</f>
        <v/>
      </c>
      <c r="L1612" s="1" t="str">
        <f>IFERROR(INDEX(C:C,MATCH($K1612,$H:$H,0)),"")</f>
        <v/>
      </c>
      <c r="M1612" s="3" t="str">
        <f>IFERROR(INDEX(D:D,MATCH($K1612,$H:$H,0)),"")</f>
        <v/>
      </c>
      <c r="N1612" t="str">
        <f>IFERROR(INDEX(E:E,MATCH($K1612,$H:$H,0)),"")</f>
        <v/>
      </c>
      <c r="O1612" s="2" t="str">
        <f>IFERROR(INDEX(F:F,MATCH($K1612,$H:$H,0)),"")</f>
        <v/>
      </c>
    </row>
    <row r="1613" spans="7:15" x14ac:dyDescent="0.25">
      <c r="G1613" s="5">
        <f>IF(ISNUMBER(SEARCH($L$1,E1613)),1,0)</f>
        <v>0</v>
      </c>
      <c r="H1613" s="5" t="str">
        <f>IF(G1613=1,SUM($G$2:G1613),"0")</f>
        <v>0</v>
      </c>
      <c r="J1613" t="str">
        <f t="shared" si="25"/>
        <v/>
      </c>
      <c r="K1613" t="str">
        <f>IF(ROW()-3&lt;=MAX(H:H),ROW()-3,"")</f>
        <v/>
      </c>
      <c r="L1613" s="1" t="str">
        <f>IFERROR(INDEX(C:C,MATCH($K1613,$H:$H,0)),"")</f>
        <v/>
      </c>
      <c r="M1613" s="3" t="str">
        <f>IFERROR(INDEX(D:D,MATCH($K1613,$H:$H,0)),"")</f>
        <v/>
      </c>
      <c r="N1613" t="str">
        <f>IFERROR(INDEX(E:E,MATCH($K1613,$H:$H,0)),"")</f>
        <v/>
      </c>
      <c r="O1613" s="2" t="str">
        <f>IFERROR(INDEX(F:F,MATCH($K1613,$H:$H,0)),"")</f>
        <v/>
      </c>
    </row>
    <row r="1614" spans="7:15" x14ac:dyDescent="0.25">
      <c r="G1614" s="5">
        <f>IF(ISNUMBER(SEARCH($L$1,E1614)),1,0)</f>
        <v>0</v>
      </c>
      <c r="H1614" s="5" t="str">
        <f>IF(G1614=1,SUM($G$2:G1614),"0")</f>
        <v>0</v>
      </c>
      <c r="J1614" t="str">
        <f t="shared" si="25"/>
        <v/>
      </c>
      <c r="K1614" t="str">
        <f>IF(ROW()-3&lt;=MAX(H:H),ROW()-3,"")</f>
        <v/>
      </c>
      <c r="L1614" s="1" t="str">
        <f>IFERROR(INDEX(C:C,MATCH($K1614,$H:$H,0)),"")</f>
        <v/>
      </c>
      <c r="M1614" s="3" t="str">
        <f>IFERROR(INDEX(D:D,MATCH($K1614,$H:$H,0)),"")</f>
        <v/>
      </c>
      <c r="N1614" t="str">
        <f>IFERROR(INDEX(E:E,MATCH($K1614,$H:$H,0)),"")</f>
        <v/>
      </c>
      <c r="O1614" s="2" t="str">
        <f>IFERROR(INDEX(F:F,MATCH($K1614,$H:$H,0)),"")</f>
        <v/>
      </c>
    </row>
    <row r="1615" spans="7:15" x14ac:dyDescent="0.25">
      <c r="G1615" s="5">
        <f>IF(ISNUMBER(SEARCH($L$1,E1615)),1,0)</f>
        <v>0</v>
      </c>
      <c r="H1615" s="5" t="str">
        <f>IF(G1615=1,SUM($G$2:G1615),"0")</f>
        <v>0</v>
      </c>
      <c r="J1615" t="str">
        <f t="shared" si="25"/>
        <v/>
      </c>
      <c r="K1615" t="str">
        <f>IF(ROW()-3&lt;=MAX(H:H),ROW()-3,"")</f>
        <v/>
      </c>
      <c r="L1615" s="1" t="str">
        <f>IFERROR(INDEX(C:C,MATCH($K1615,$H:$H,0)),"")</f>
        <v/>
      </c>
      <c r="M1615" s="3" t="str">
        <f>IFERROR(INDEX(D:D,MATCH($K1615,$H:$H,0)),"")</f>
        <v/>
      </c>
      <c r="N1615" t="str">
        <f>IFERROR(INDEX(E:E,MATCH($K1615,$H:$H,0)),"")</f>
        <v/>
      </c>
      <c r="O1615" s="2" t="str">
        <f>IFERROR(INDEX(F:F,MATCH($K1615,$H:$H,0)),"")</f>
        <v/>
      </c>
    </row>
    <row r="1616" spans="7:15" x14ac:dyDescent="0.25">
      <c r="G1616" s="5">
        <f>IF(ISNUMBER(SEARCH($L$1,E1616)),1,0)</f>
        <v>0</v>
      </c>
      <c r="H1616" s="5" t="str">
        <f>IF(G1616=1,SUM($G$2:G1616),"0")</f>
        <v>0</v>
      </c>
      <c r="J1616" t="str">
        <f t="shared" si="25"/>
        <v/>
      </c>
      <c r="K1616" t="str">
        <f>IF(ROW()-3&lt;=MAX(H:H),ROW()-3,"")</f>
        <v/>
      </c>
      <c r="L1616" s="1" t="str">
        <f>IFERROR(INDEX(C:C,MATCH($K1616,$H:$H,0)),"")</f>
        <v/>
      </c>
      <c r="M1616" s="3" t="str">
        <f>IFERROR(INDEX(D:D,MATCH($K1616,$H:$H,0)),"")</f>
        <v/>
      </c>
      <c r="N1616" t="str">
        <f>IFERROR(INDEX(E:E,MATCH($K1616,$H:$H,0)),"")</f>
        <v/>
      </c>
      <c r="O1616" s="2" t="str">
        <f>IFERROR(INDEX(F:F,MATCH($K1616,$H:$H,0)),"")</f>
        <v/>
      </c>
    </row>
    <row r="1617" spans="7:15" x14ac:dyDescent="0.25">
      <c r="G1617" s="5">
        <f>IF(ISNUMBER(SEARCH($L$1,E1617)),1,0)</f>
        <v>0</v>
      </c>
      <c r="H1617" s="5" t="str">
        <f>IF(G1617=1,SUM($G$2:G1617),"0")</f>
        <v>0</v>
      </c>
      <c r="J1617" t="str">
        <f t="shared" si="25"/>
        <v/>
      </c>
      <c r="K1617" t="str">
        <f>IF(ROW()-3&lt;=MAX(H:H),ROW()-3,"")</f>
        <v/>
      </c>
      <c r="L1617" s="1" t="str">
        <f>IFERROR(INDEX(C:C,MATCH($K1617,$H:$H,0)),"")</f>
        <v/>
      </c>
      <c r="M1617" s="3" t="str">
        <f>IFERROR(INDEX(D:D,MATCH($K1617,$H:$H,0)),"")</f>
        <v/>
      </c>
      <c r="N1617" t="str">
        <f>IFERROR(INDEX(E:E,MATCH($K1617,$H:$H,0)),"")</f>
        <v/>
      </c>
      <c r="O1617" s="2" t="str">
        <f>IFERROR(INDEX(F:F,MATCH($K1617,$H:$H,0)),"")</f>
        <v/>
      </c>
    </row>
    <row r="1618" spans="7:15" x14ac:dyDescent="0.25">
      <c r="G1618" s="5">
        <f>IF(ISNUMBER(SEARCH($L$1,E1618)),1,0)</f>
        <v>0</v>
      </c>
      <c r="H1618" s="5" t="str">
        <f>IF(G1618=1,SUM($G$2:G1618),"0")</f>
        <v>0</v>
      </c>
      <c r="J1618" t="str">
        <f t="shared" si="25"/>
        <v/>
      </c>
      <c r="K1618" t="str">
        <f>IF(ROW()-3&lt;=MAX(H:H),ROW()-3,"")</f>
        <v/>
      </c>
      <c r="L1618" s="1" t="str">
        <f>IFERROR(INDEX(C:C,MATCH($K1618,$H:$H,0)),"")</f>
        <v/>
      </c>
      <c r="M1618" s="3" t="str">
        <f>IFERROR(INDEX(D:D,MATCH($K1618,$H:$H,0)),"")</f>
        <v/>
      </c>
      <c r="N1618" t="str">
        <f>IFERROR(INDEX(E:E,MATCH($K1618,$H:$H,0)),"")</f>
        <v/>
      </c>
      <c r="O1618" s="2" t="str">
        <f>IFERROR(INDEX(F:F,MATCH($K1618,$H:$H,0)),"")</f>
        <v/>
      </c>
    </row>
    <row r="1619" spans="7:15" x14ac:dyDescent="0.25">
      <c r="G1619" s="5">
        <f>IF(ISNUMBER(SEARCH($L$1,E1619)),1,0)</f>
        <v>0</v>
      </c>
      <c r="H1619" s="5" t="str">
        <f>IF(G1619=1,SUM($G$2:G1619),"0")</f>
        <v>0</v>
      </c>
      <c r="J1619" t="str">
        <f t="shared" si="25"/>
        <v/>
      </c>
      <c r="K1619" t="str">
        <f>IF(ROW()-3&lt;=MAX(H:H),ROW()-3,"")</f>
        <v/>
      </c>
      <c r="L1619" s="1" t="str">
        <f>IFERROR(INDEX(C:C,MATCH($K1619,$H:$H,0)),"")</f>
        <v/>
      </c>
      <c r="M1619" s="3" t="str">
        <f>IFERROR(INDEX(D:D,MATCH($K1619,$H:$H,0)),"")</f>
        <v/>
      </c>
      <c r="N1619" t="str">
        <f>IFERROR(INDEX(E:E,MATCH($K1619,$H:$H,0)),"")</f>
        <v/>
      </c>
      <c r="O1619" s="2" t="str">
        <f>IFERROR(INDEX(F:F,MATCH($K1619,$H:$H,0)),"")</f>
        <v/>
      </c>
    </row>
    <row r="1620" spans="7:15" x14ac:dyDescent="0.25">
      <c r="G1620" s="5">
        <f>IF(ISNUMBER(SEARCH($L$1,E1620)),1,0)</f>
        <v>0</v>
      </c>
      <c r="H1620" s="5" t="str">
        <f>IF(G1620=1,SUM($G$2:G1620),"0")</f>
        <v>0</v>
      </c>
      <c r="J1620" t="str">
        <f t="shared" si="25"/>
        <v/>
      </c>
      <c r="K1620" t="str">
        <f>IF(ROW()-3&lt;=MAX(H:H),ROW()-3,"")</f>
        <v/>
      </c>
      <c r="L1620" s="1" t="str">
        <f>IFERROR(INDEX(C:C,MATCH($K1620,$H:$H,0)),"")</f>
        <v/>
      </c>
      <c r="M1620" s="3" t="str">
        <f>IFERROR(INDEX(D:D,MATCH($K1620,$H:$H,0)),"")</f>
        <v/>
      </c>
      <c r="N1620" t="str">
        <f>IFERROR(INDEX(E:E,MATCH($K1620,$H:$H,0)),"")</f>
        <v/>
      </c>
      <c r="O1620" s="2" t="str">
        <f>IFERROR(INDEX(F:F,MATCH($K1620,$H:$H,0)),"")</f>
        <v/>
      </c>
    </row>
    <row r="1621" spans="7:15" x14ac:dyDescent="0.25">
      <c r="G1621" s="5">
        <f>IF(ISNUMBER(SEARCH($L$1,E1621)),1,0)</f>
        <v>0</v>
      </c>
      <c r="H1621" s="5" t="str">
        <f>IF(G1621=1,SUM($G$2:G1621),"0")</f>
        <v>0</v>
      </c>
      <c r="J1621" t="str">
        <f t="shared" si="25"/>
        <v/>
      </c>
      <c r="K1621" t="str">
        <f>IF(ROW()-3&lt;=MAX(H:H),ROW()-3,"")</f>
        <v/>
      </c>
      <c r="L1621" s="1" t="str">
        <f>IFERROR(INDEX(C:C,MATCH($K1621,$H:$H,0)),"")</f>
        <v/>
      </c>
      <c r="M1621" s="3" t="str">
        <f>IFERROR(INDEX(D:D,MATCH($K1621,$H:$H,0)),"")</f>
        <v/>
      </c>
      <c r="N1621" t="str">
        <f>IFERROR(INDEX(E:E,MATCH($K1621,$H:$H,0)),"")</f>
        <v/>
      </c>
      <c r="O1621" s="2" t="str">
        <f>IFERROR(INDEX(F:F,MATCH($K1621,$H:$H,0)),"")</f>
        <v/>
      </c>
    </row>
    <row r="1622" spans="7:15" x14ac:dyDescent="0.25">
      <c r="G1622" s="5">
        <f>IF(ISNUMBER(SEARCH($L$1,E1622)),1,0)</f>
        <v>0</v>
      </c>
      <c r="H1622" s="5" t="str">
        <f>IF(G1622=1,SUM($G$2:G1622),"0")</f>
        <v>0</v>
      </c>
      <c r="J1622" t="str">
        <f t="shared" si="25"/>
        <v/>
      </c>
      <c r="K1622" t="str">
        <f>IF(ROW()-3&lt;=MAX(H:H),ROW()-3,"")</f>
        <v/>
      </c>
      <c r="L1622" s="1" t="str">
        <f>IFERROR(INDEX(C:C,MATCH($K1622,$H:$H,0)),"")</f>
        <v/>
      </c>
      <c r="M1622" s="3" t="str">
        <f>IFERROR(INDEX(D:D,MATCH($K1622,$H:$H,0)),"")</f>
        <v/>
      </c>
      <c r="N1622" t="str">
        <f>IFERROR(INDEX(E:E,MATCH($K1622,$H:$H,0)),"")</f>
        <v/>
      </c>
      <c r="O1622" s="2" t="str">
        <f>IFERROR(INDEX(F:F,MATCH($K1622,$H:$H,0)),"")</f>
        <v/>
      </c>
    </row>
    <row r="1623" spans="7:15" x14ac:dyDescent="0.25">
      <c r="G1623" s="5">
        <f>IF(ISNUMBER(SEARCH($L$1,E1623)),1,0)</f>
        <v>0</v>
      </c>
      <c r="H1623" s="5" t="str">
        <f>IF(G1623=1,SUM($G$2:G1623),"0")</f>
        <v>0</v>
      </c>
      <c r="J1623" t="str">
        <f t="shared" si="25"/>
        <v/>
      </c>
      <c r="K1623" t="str">
        <f>IF(ROW()-3&lt;=MAX(H:H),ROW()-3,"")</f>
        <v/>
      </c>
      <c r="L1623" s="1" t="str">
        <f>IFERROR(INDEX(C:C,MATCH($K1623,$H:$H,0)),"")</f>
        <v/>
      </c>
      <c r="M1623" s="3" t="str">
        <f>IFERROR(INDEX(D:D,MATCH($K1623,$H:$H,0)),"")</f>
        <v/>
      </c>
      <c r="N1623" t="str">
        <f>IFERROR(INDEX(E:E,MATCH($K1623,$H:$H,0)),"")</f>
        <v/>
      </c>
      <c r="O1623" s="2" t="str">
        <f>IFERROR(INDEX(F:F,MATCH($K1623,$H:$H,0)),"")</f>
        <v/>
      </c>
    </row>
    <row r="1624" spans="7:15" x14ac:dyDescent="0.25">
      <c r="G1624" s="5">
        <f>IF(ISNUMBER(SEARCH($L$1,E1624)),1,0)</f>
        <v>0</v>
      </c>
      <c r="H1624" s="5" t="str">
        <f>IF(G1624=1,SUM($G$2:G1624),"0")</f>
        <v>0</v>
      </c>
      <c r="J1624" t="str">
        <f t="shared" si="25"/>
        <v/>
      </c>
      <c r="K1624" t="str">
        <f>IF(ROW()-3&lt;=MAX(H:H),ROW()-3,"")</f>
        <v/>
      </c>
      <c r="L1624" s="1" t="str">
        <f>IFERROR(INDEX(C:C,MATCH($K1624,$H:$H,0)),"")</f>
        <v/>
      </c>
      <c r="M1624" s="3" t="str">
        <f>IFERROR(INDEX(D:D,MATCH($K1624,$H:$H,0)),"")</f>
        <v/>
      </c>
      <c r="N1624" t="str">
        <f>IFERROR(INDEX(E:E,MATCH($K1624,$H:$H,0)),"")</f>
        <v/>
      </c>
      <c r="O1624" s="2" t="str">
        <f>IFERROR(INDEX(F:F,MATCH($K1624,$H:$H,0)),"")</f>
        <v/>
      </c>
    </row>
    <row r="1625" spans="7:15" x14ac:dyDescent="0.25">
      <c r="G1625" s="5">
        <f>IF(ISNUMBER(SEARCH($L$1,E1625)),1,0)</f>
        <v>0</v>
      </c>
      <c r="H1625" s="5" t="str">
        <f>IF(G1625=1,SUM($G$2:G1625),"0")</f>
        <v>0</v>
      </c>
      <c r="J1625" t="str">
        <f t="shared" si="25"/>
        <v/>
      </c>
      <c r="K1625" t="str">
        <f>IF(ROW()-3&lt;=MAX(H:H),ROW()-3,"")</f>
        <v/>
      </c>
      <c r="L1625" s="1" t="str">
        <f>IFERROR(INDEX(C:C,MATCH($K1625,$H:$H,0)),"")</f>
        <v/>
      </c>
      <c r="M1625" s="3" t="str">
        <f>IFERROR(INDEX(D:D,MATCH($K1625,$H:$H,0)),"")</f>
        <v/>
      </c>
      <c r="N1625" t="str">
        <f>IFERROR(INDEX(E:E,MATCH($K1625,$H:$H,0)),"")</f>
        <v/>
      </c>
      <c r="O1625" s="2" t="str">
        <f>IFERROR(INDEX(F:F,MATCH($K1625,$H:$H,0)),"")</f>
        <v/>
      </c>
    </row>
    <row r="1626" spans="7:15" x14ac:dyDescent="0.25">
      <c r="G1626" s="5">
        <f>IF(ISNUMBER(SEARCH($L$1,E1626)),1,0)</f>
        <v>0</v>
      </c>
      <c r="H1626" s="5" t="str">
        <f>IF(G1626=1,SUM($G$2:G1626),"0")</f>
        <v>0</v>
      </c>
      <c r="J1626" t="str">
        <f t="shared" si="25"/>
        <v/>
      </c>
      <c r="K1626" t="str">
        <f>IF(ROW()-3&lt;=MAX(H:H),ROW()-3,"")</f>
        <v/>
      </c>
      <c r="L1626" s="1" t="str">
        <f>IFERROR(INDEX(C:C,MATCH($K1626,$H:$H,0)),"")</f>
        <v/>
      </c>
      <c r="M1626" s="3" t="str">
        <f>IFERROR(INDEX(D:D,MATCH($K1626,$H:$H,0)),"")</f>
        <v/>
      </c>
      <c r="N1626" t="str">
        <f>IFERROR(INDEX(E:E,MATCH($K1626,$H:$H,0)),"")</f>
        <v/>
      </c>
      <c r="O1626" s="2" t="str">
        <f>IFERROR(INDEX(F:F,MATCH($K1626,$H:$H,0)),"")</f>
        <v/>
      </c>
    </row>
    <row r="1627" spans="7:15" x14ac:dyDescent="0.25">
      <c r="G1627" s="5">
        <f>IF(ISNUMBER(SEARCH($L$1,E1627)),1,0)</f>
        <v>0</v>
      </c>
      <c r="H1627" s="5" t="str">
        <f>IF(G1627=1,SUM($G$2:G1627),"0")</f>
        <v>0</v>
      </c>
      <c r="J1627" t="str">
        <f t="shared" si="25"/>
        <v/>
      </c>
      <c r="K1627" t="str">
        <f>IF(ROW()-3&lt;=MAX(H:H),ROW()-3,"")</f>
        <v/>
      </c>
      <c r="L1627" s="1" t="str">
        <f>IFERROR(INDEX(C:C,MATCH($K1627,$H:$H,0)),"")</f>
        <v/>
      </c>
      <c r="M1627" s="3" t="str">
        <f>IFERROR(INDEX(D:D,MATCH($K1627,$H:$H,0)),"")</f>
        <v/>
      </c>
      <c r="N1627" t="str">
        <f>IFERROR(INDEX(E:E,MATCH($K1627,$H:$H,0)),"")</f>
        <v/>
      </c>
      <c r="O1627" s="2" t="str">
        <f>IFERROR(INDEX(F:F,MATCH($K1627,$H:$H,0)),"")</f>
        <v/>
      </c>
    </row>
    <row r="1628" spans="7:15" x14ac:dyDescent="0.25">
      <c r="G1628" s="5">
        <f>IF(ISNUMBER(SEARCH($L$1,E1628)),1,0)</f>
        <v>0</v>
      </c>
      <c r="H1628" s="5" t="str">
        <f>IF(G1628=1,SUM($G$2:G1628),"0")</f>
        <v>0</v>
      </c>
      <c r="J1628" t="str">
        <f t="shared" si="25"/>
        <v/>
      </c>
      <c r="K1628" t="str">
        <f>IF(ROW()-3&lt;=MAX(H:H),ROW()-3,"")</f>
        <v/>
      </c>
      <c r="L1628" s="1" t="str">
        <f>IFERROR(INDEX(C:C,MATCH($K1628,$H:$H,0)),"")</f>
        <v/>
      </c>
      <c r="M1628" s="3" t="str">
        <f>IFERROR(INDEX(D:D,MATCH($K1628,$H:$H,0)),"")</f>
        <v/>
      </c>
      <c r="N1628" t="str">
        <f>IFERROR(INDEX(E:E,MATCH($K1628,$H:$H,0)),"")</f>
        <v/>
      </c>
      <c r="O1628" s="2" t="str">
        <f>IFERROR(INDEX(F:F,MATCH($K1628,$H:$H,0)),"")</f>
        <v/>
      </c>
    </row>
    <row r="1629" spans="7:15" x14ac:dyDescent="0.25">
      <c r="G1629" s="5">
        <f>IF(ISNUMBER(SEARCH($L$1,E1629)),1,0)</f>
        <v>0</v>
      </c>
      <c r="H1629" s="5" t="str">
        <f>IF(G1629=1,SUM($G$2:G1629),"0")</f>
        <v>0</v>
      </c>
      <c r="J1629" t="str">
        <f t="shared" si="25"/>
        <v/>
      </c>
      <c r="K1629" t="str">
        <f>IF(ROW()-3&lt;=MAX(H:H),ROW()-3,"")</f>
        <v/>
      </c>
      <c r="L1629" s="1" t="str">
        <f>IFERROR(INDEX(C:C,MATCH($K1629,$H:$H,0)),"")</f>
        <v/>
      </c>
      <c r="M1629" s="3" t="str">
        <f>IFERROR(INDEX(D:D,MATCH($K1629,$H:$H,0)),"")</f>
        <v/>
      </c>
      <c r="N1629" t="str">
        <f>IFERROR(INDEX(E:E,MATCH($K1629,$H:$H,0)),"")</f>
        <v/>
      </c>
      <c r="O1629" s="2" t="str">
        <f>IFERROR(INDEX(F:F,MATCH($K1629,$H:$H,0)),"")</f>
        <v/>
      </c>
    </row>
    <row r="1630" spans="7:15" x14ac:dyDescent="0.25">
      <c r="G1630" s="5">
        <f>IF(ISNUMBER(SEARCH($L$1,E1630)),1,0)</f>
        <v>0</v>
      </c>
      <c r="H1630" s="5" t="str">
        <f>IF(G1630=1,SUM($G$2:G1630),"0")</f>
        <v>0</v>
      </c>
      <c r="J1630" t="str">
        <f t="shared" si="25"/>
        <v/>
      </c>
      <c r="K1630" t="str">
        <f>IF(ROW()-3&lt;=MAX(H:H),ROW()-3,"")</f>
        <v/>
      </c>
      <c r="L1630" s="1" t="str">
        <f>IFERROR(INDEX(C:C,MATCH($K1630,$H:$H,0)),"")</f>
        <v/>
      </c>
      <c r="M1630" s="3" t="str">
        <f>IFERROR(INDEX(D:D,MATCH($K1630,$H:$H,0)),"")</f>
        <v/>
      </c>
      <c r="N1630" t="str">
        <f>IFERROR(INDEX(E:E,MATCH($K1630,$H:$H,0)),"")</f>
        <v/>
      </c>
      <c r="O1630" s="2" t="str">
        <f>IFERROR(INDEX(F:F,MATCH($K1630,$H:$H,0)),"")</f>
        <v/>
      </c>
    </row>
    <row r="1631" spans="7:15" x14ac:dyDescent="0.25">
      <c r="G1631" s="5">
        <f>IF(ISNUMBER(SEARCH($L$1,E1631)),1,0)</f>
        <v>0</v>
      </c>
      <c r="H1631" s="5" t="str">
        <f>IF(G1631=1,SUM($G$2:G1631),"0")</f>
        <v>0</v>
      </c>
      <c r="J1631" t="str">
        <f t="shared" si="25"/>
        <v/>
      </c>
      <c r="K1631" t="str">
        <f>IF(ROW()-3&lt;=MAX(H:H),ROW()-3,"")</f>
        <v/>
      </c>
      <c r="L1631" s="1" t="str">
        <f>IFERROR(INDEX(C:C,MATCH($K1631,$H:$H,0)),"")</f>
        <v/>
      </c>
      <c r="M1631" s="3" t="str">
        <f>IFERROR(INDEX(D:D,MATCH($K1631,$H:$H,0)),"")</f>
        <v/>
      </c>
      <c r="N1631" t="str">
        <f>IFERROR(INDEX(E:E,MATCH($K1631,$H:$H,0)),"")</f>
        <v/>
      </c>
      <c r="O1631" s="2" t="str">
        <f>IFERROR(INDEX(F:F,MATCH($K1631,$H:$H,0)),"")</f>
        <v/>
      </c>
    </row>
    <row r="1632" spans="7:15" x14ac:dyDescent="0.25">
      <c r="G1632" s="5">
        <f>IF(ISNUMBER(SEARCH($L$1,E1632)),1,0)</f>
        <v>0</v>
      </c>
      <c r="H1632" s="5" t="str">
        <f>IF(G1632=1,SUM($G$2:G1632),"0")</f>
        <v>0</v>
      </c>
      <c r="J1632" t="str">
        <f t="shared" si="25"/>
        <v/>
      </c>
      <c r="K1632" t="str">
        <f>IF(ROW()-3&lt;=MAX(H:H),ROW()-3,"")</f>
        <v/>
      </c>
      <c r="L1632" s="1" t="str">
        <f>IFERROR(INDEX(C:C,MATCH($K1632,$H:$H,0)),"")</f>
        <v/>
      </c>
      <c r="M1632" s="3" t="str">
        <f>IFERROR(INDEX(D:D,MATCH($K1632,$H:$H,0)),"")</f>
        <v/>
      </c>
      <c r="N1632" t="str">
        <f>IFERROR(INDEX(E:E,MATCH($K1632,$H:$H,0)),"")</f>
        <v/>
      </c>
      <c r="O1632" s="2" t="str">
        <f>IFERROR(INDEX(F:F,MATCH($K1632,$H:$H,0)),"")</f>
        <v/>
      </c>
    </row>
    <row r="1633" spans="7:15" x14ac:dyDescent="0.25">
      <c r="G1633" s="5">
        <f>IF(ISNUMBER(SEARCH($L$1,E1633)),1,0)</f>
        <v>0</v>
      </c>
      <c r="H1633" s="5" t="str">
        <f>IF(G1633=1,SUM($G$2:G1633),"0")</f>
        <v>0</v>
      </c>
      <c r="J1633" t="str">
        <f t="shared" si="25"/>
        <v/>
      </c>
      <c r="K1633" t="str">
        <f>IF(ROW()-3&lt;=MAX(H:H),ROW()-3,"")</f>
        <v/>
      </c>
      <c r="L1633" s="1" t="str">
        <f>IFERROR(INDEX(C:C,MATCH($K1633,$H:$H,0)),"")</f>
        <v/>
      </c>
      <c r="M1633" s="3" t="str">
        <f>IFERROR(INDEX(D:D,MATCH($K1633,$H:$H,0)),"")</f>
        <v/>
      </c>
      <c r="N1633" t="str">
        <f>IFERROR(INDEX(E:E,MATCH($K1633,$H:$H,0)),"")</f>
        <v/>
      </c>
      <c r="O1633" s="2" t="str">
        <f>IFERROR(INDEX(F:F,MATCH($K1633,$H:$H,0)),"")</f>
        <v/>
      </c>
    </row>
    <row r="1634" spans="7:15" x14ac:dyDescent="0.25">
      <c r="G1634" s="5">
        <f>IF(ISNUMBER(SEARCH($L$1,E1634)),1,0)</f>
        <v>0</v>
      </c>
      <c r="H1634" s="5" t="str">
        <f>IF(G1634=1,SUM($G$2:G1634),"0")</f>
        <v>0</v>
      </c>
      <c r="J1634" t="str">
        <f t="shared" si="25"/>
        <v/>
      </c>
      <c r="K1634" t="str">
        <f>IF(ROW()-3&lt;=MAX(H:H),ROW()-3,"")</f>
        <v/>
      </c>
      <c r="L1634" s="1" t="str">
        <f>IFERROR(INDEX(C:C,MATCH($K1634,$H:$H,0)),"")</f>
        <v/>
      </c>
      <c r="M1634" s="3" t="str">
        <f>IFERROR(INDEX(D:D,MATCH($K1634,$H:$H,0)),"")</f>
        <v/>
      </c>
      <c r="N1634" t="str">
        <f>IFERROR(INDEX(E:E,MATCH($K1634,$H:$H,0)),"")</f>
        <v/>
      </c>
      <c r="O1634" s="2" t="str">
        <f>IFERROR(INDEX(F:F,MATCH($K1634,$H:$H,0)),"")</f>
        <v/>
      </c>
    </row>
    <row r="1635" spans="7:15" x14ac:dyDescent="0.25">
      <c r="G1635" s="5">
        <f>IF(ISNUMBER(SEARCH($L$1,E1635)),1,0)</f>
        <v>0</v>
      </c>
      <c r="H1635" s="5" t="str">
        <f>IF(G1635=1,SUM($G$2:G1635),"0")</f>
        <v>0</v>
      </c>
      <c r="J1635" t="str">
        <f t="shared" si="25"/>
        <v/>
      </c>
      <c r="K1635" t="str">
        <f>IF(ROW()-3&lt;=MAX(H:H),ROW()-3,"")</f>
        <v/>
      </c>
      <c r="L1635" s="1" t="str">
        <f>IFERROR(INDEX(C:C,MATCH($K1635,$H:$H,0)),"")</f>
        <v/>
      </c>
      <c r="M1635" s="3" t="str">
        <f>IFERROR(INDEX(D:D,MATCH($K1635,$H:$H,0)),"")</f>
        <v/>
      </c>
      <c r="N1635" t="str">
        <f>IFERROR(INDEX(E:E,MATCH($K1635,$H:$H,0)),"")</f>
        <v/>
      </c>
      <c r="O1635" s="2" t="str">
        <f>IFERROR(INDEX(F:F,MATCH($K1635,$H:$H,0)),"")</f>
        <v/>
      </c>
    </row>
    <row r="1636" spans="7:15" x14ac:dyDescent="0.25">
      <c r="G1636" s="5">
        <f>IF(ISNUMBER(SEARCH($L$1,E1636)),1,0)</f>
        <v>0</v>
      </c>
      <c r="H1636" s="5" t="str">
        <f>IF(G1636=1,SUM($G$2:G1636),"0")</f>
        <v>0</v>
      </c>
      <c r="J1636" t="str">
        <f t="shared" si="25"/>
        <v/>
      </c>
      <c r="K1636" t="str">
        <f>IF(ROW()-3&lt;=MAX(H:H),ROW()-3,"")</f>
        <v/>
      </c>
      <c r="L1636" s="1" t="str">
        <f>IFERROR(INDEX(C:C,MATCH($K1636,$H:$H,0)),"")</f>
        <v/>
      </c>
      <c r="M1636" s="3" t="str">
        <f>IFERROR(INDEX(D:D,MATCH($K1636,$H:$H,0)),"")</f>
        <v/>
      </c>
      <c r="N1636" t="str">
        <f>IFERROR(INDEX(E:E,MATCH($K1636,$H:$H,0)),"")</f>
        <v/>
      </c>
      <c r="O1636" s="2" t="str">
        <f>IFERROR(INDEX(F:F,MATCH($K1636,$H:$H,0)),"")</f>
        <v/>
      </c>
    </row>
    <row r="1637" spans="7:15" x14ac:dyDescent="0.25">
      <c r="G1637" s="5">
        <f>IF(ISNUMBER(SEARCH($L$1,E1637)),1,0)</f>
        <v>0</v>
      </c>
      <c r="H1637" s="5" t="str">
        <f>IF(G1637=1,SUM($G$2:G1637),"0")</f>
        <v>0</v>
      </c>
      <c r="J1637" t="str">
        <f t="shared" si="25"/>
        <v/>
      </c>
      <c r="K1637" t="str">
        <f>IF(ROW()-3&lt;=MAX(H:H),ROW()-3,"")</f>
        <v/>
      </c>
      <c r="L1637" s="1" t="str">
        <f>IFERROR(INDEX(C:C,MATCH($K1637,$H:$H,0)),"")</f>
        <v/>
      </c>
      <c r="M1637" s="3" t="str">
        <f>IFERROR(INDEX(D:D,MATCH($K1637,$H:$H,0)),"")</f>
        <v/>
      </c>
      <c r="N1637" t="str">
        <f>IFERROR(INDEX(E:E,MATCH($K1637,$H:$H,0)),"")</f>
        <v/>
      </c>
      <c r="O1637" s="2" t="str">
        <f>IFERROR(INDEX(F:F,MATCH($K1637,$H:$H,0)),"")</f>
        <v/>
      </c>
    </row>
    <row r="1638" spans="7:15" x14ac:dyDescent="0.25">
      <c r="G1638" s="5">
        <f>IF(ISNUMBER(SEARCH($L$1,E1638)),1,0)</f>
        <v>0</v>
      </c>
      <c r="H1638" s="5" t="str">
        <f>IF(G1638=1,SUM($G$2:G1638),"0")</f>
        <v>0</v>
      </c>
      <c r="J1638" t="str">
        <f t="shared" si="25"/>
        <v/>
      </c>
      <c r="K1638" t="str">
        <f>IF(ROW()-3&lt;=MAX(H:H),ROW()-3,"")</f>
        <v/>
      </c>
      <c r="L1638" s="1" t="str">
        <f>IFERROR(INDEX(C:C,MATCH($K1638,$H:$H,0)),"")</f>
        <v/>
      </c>
      <c r="M1638" s="3" t="str">
        <f>IFERROR(INDEX(D:D,MATCH($K1638,$H:$H,0)),"")</f>
        <v/>
      </c>
      <c r="N1638" t="str">
        <f>IFERROR(INDEX(E:E,MATCH($K1638,$H:$H,0)),"")</f>
        <v/>
      </c>
      <c r="O1638" s="2" t="str">
        <f>IFERROR(INDEX(F:F,MATCH($K1638,$H:$H,0)),"")</f>
        <v/>
      </c>
    </row>
    <row r="1639" spans="7:15" x14ac:dyDescent="0.25">
      <c r="G1639" s="5">
        <f>IF(ISNUMBER(SEARCH($L$1,E1639)),1,0)</f>
        <v>0</v>
      </c>
      <c r="H1639" s="5" t="str">
        <f>IF(G1639=1,SUM($G$2:G1639),"0")</f>
        <v>0</v>
      </c>
      <c r="J1639" t="str">
        <f t="shared" si="25"/>
        <v/>
      </c>
      <c r="K1639" t="str">
        <f>IF(ROW()-3&lt;=MAX(H:H),ROW()-3,"")</f>
        <v/>
      </c>
      <c r="L1639" s="1" t="str">
        <f>IFERROR(INDEX(C:C,MATCH($K1639,$H:$H,0)),"")</f>
        <v/>
      </c>
      <c r="M1639" s="3" t="str">
        <f>IFERROR(INDEX(D:D,MATCH($K1639,$H:$H,0)),"")</f>
        <v/>
      </c>
      <c r="N1639" t="str">
        <f>IFERROR(INDEX(E:E,MATCH($K1639,$H:$H,0)),"")</f>
        <v/>
      </c>
      <c r="O1639" s="2" t="str">
        <f>IFERROR(INDEX(F:F,MATCH($K1639,$H:$H,0)),"")</f>
        <v/>
      </c>
    </row>
    <row r="1640" spans="7:15" x14ac:dyDescent="0.25">
      <c r="G1640" s="5">
        <f>IF(ISNUMBER(SEARCH($L$1,E1640)),1,0)</f>
        <v>0</v>
      </c>
      <c r="H1640" s="5" t="str">
        <f>IF(G1640=1,SUM($G$2:G1640),"0")</f>
        <v>0</v>
      </c>
      <c r="J1640" t="str">
        <f t="shared" si="25"/>
        <v/>
      </c>
      <c r="K1640" t="str">
        <f>IF(ROW()-3&lt;=MAX(H:H),ROW()-3,"")</f>
        <v/>
      </c>
      <c r="L1640" s="1" t="str">
        <f>IFERROR(INDEX(C:C,MATCH($K1640,$H:$H,0)),"")</f>
        <v/>
      </c>
      <c r="M1640" s="3" t="str">
        <f>IFERROR(INDEX(D:D,MATCH($K1640,$H:$H,0)),"")</f>
        <v/>
      </c>
      <c r="N1640" t="str">
        <f>IFERROR(INDEX(E:E,MATCH($K1640,$H:$H,0)),"")</f>
        <v/>
      </c>
      <c r="O1640" s="2" t="str">
        <f>IFERROR(INDEX(F:F,MATCH($K1640,$H:$H,0)),"")</f>
        <v/>
      </c>
    </row>
    <row r="1641" spans="7:15" x14ac:dyDescent="0.25">
      <c r="G1641" s="5">
        <f>IF(ISNUMBER(SEARCH($L$1,E1641)),1,0)</f>
        <v>0</v>
      </c>
      <c r="H1641" s="5" t="str">
        <f>IF(G1641=1,SUM($G$2:G1641),"0")</f>
        <v>0</v>
      </c>
      <c r="J1641" t="str">
        <f t="shared" si="25"/>
        <v/>
      </c>
      <c r="K1641" t="str">
        <f>IF(ROW()-3&lt;=MAX(H:H),ROW()-3,"")</f>
        <v/>
      </c>
      <c r="L1641" s="1" t="str">
        <f>IFERROR(INDEX(C:C,MATCH($K1641,$H:$H,0)),"")</f>
        <v/>
      </c>
      <c r="M1641" s="3" t="str">
        <f>IFERROR(INDEX(D:D,MATCH($K1641,$H:$H,0)),"")</f>
        <v/>
      </c>
      <c r="N1641" t="str">
        <f>IFERROR(INDEX(E:E,MATCH($K1641,$H:$H,0)),"")</f>
        <v/>
      </c>
      <c r="O1641" s="2" t="str">
        <f>IFERROR(INDEX(F:F,MATCH($K1641,$H:$H,0)),"")</f>
        <v/>
      </c>
    </row>
    <row r="1642" spans="7:15" x14ac:dyDescent="0.25">
      <c r="G1642" s="5">
        <f>IF(ISNUMBER(SEARCH($L$1,E1642)),1,0)</f>
        <v>0</v>
      </c>
      <c r="H1642" s="5" t="str">
        <f>IF(G1642=1,SUM($G$2:G1642),"0")</f>
        <v>0</v>
      </c>
      <c r="J1642" t="str">
        <f t="shared" si="25"/>
        <v/>
      </c>
      <c r="K1642" t="str">
        <f>IF(ROW()-3&lt;=MAX(H:H),ROW()-3,"")</f>
        <v/>
      </c>
      <c r="L1642" s="1" t="str">
        <f>IFERROR(INDEX(C:C,MATCH($K1642,$H:$H,0)),"")</f>
        <v/>
      </c>
      <c r="M1642" s="3" t="str">
        <f>IFERROR(INDEX(D:D,MATCH($K1642,$H:$H,0)),"")</f>
        <v/>
      </c>
      <c r="N1642" t="str">
        <f>IFERROR(INDEX(E:E,MATCH($K1642,$H:$H,0)),"")</f>
        <v/>
      </c>
      <c r="O1642" s="2" t="str">
        <f>IFERROR(INDEX(F:F,MATCH($K1642,$H:$H,0)),"")</f>
        <v/>
      </c>
    </row>
    <row r="1643" spans="7:15" x14ac:dyDescent="0.25">
      <c r="G1643" s="5">
        <f>IF(ISNUMBER(SEARCH($L$1,E1643)),1,0)</f>
        <v>0</v>
      </c>
      <c r="H1643" s="5" t="str">
        <f>IF(G1643=1,SUM($G$2:G1643),"0")</f>
        <v>0</v>
      </c>
      <c r="J1643" t="str">
        <f t="shared" si="25"/>
        <v/>
      </c>
      <c r="K1643" t="str">
        <f>IF(ROW()-3&lt;=MAX(H:H),ROW()-3,"")</f>
        <v/>
      </c>
      <c r="L1643" s="1" t="str">
        <f>IFERROR(INDEX(C:C,MATCH($K1643,$H:$H,0)),"")</f>
        <v/>
      </c>
      <c r="M1643" s="3" t="str">
        <f>IFERROR(INDEX(D:D,MATCH($K1643,$H:$H,0)),"")</f>
        <v/>
      </c>
      <c r="N1643" t="str">
        <f>IFERROR(INDEX(E:E,MATCH($K1643,$H:$H,0)),"")</f>
        <v/>
      </c>
      <c r="O1643" s="2" t="str">
        <f>IFERROR(INDEX(F:F,MATCH($K1643,$H:$H,0)),"")</f>
        <v/>
      </c>
    </row>
    <row r="1644" spans="7:15" x14ac:dyDescent="0.25">
      <c r="G1644" s="5">
        <f>IF(ISNUMBER(SEARCH($L$1,E1644)),1,0)</f>
        <v>0</v>
      </c>
      <c r="H1644" s="5" t="str">
        <f>IF(G1644=1,SUM($G$2:G1644),"0")</f>
        <v>0</v>
      </c>
      <c r="J1644" t="str">
        <f t="shared" si="25"/>
        <v/>
      </c>
      <c r="K1644" t="str">
        <f>IF(ROW()-3&lt;=MAX(H:H),ROW()-3,"")</f>
        <v/>
      </c>
      <c r="L1644" s="1" t="str">
        <f>IFERROR(INDEX(C:C,MATCH($K1644,$H:$H,0)),"")</f>
        <v/>
      </c>
      <c r="M1644" s="3" t="str">
        <f>IFERROR(INDEX(D:D,MATCH($K1644,$H:$H,0)),"")</f>
        <v/>
      </c>
      <c r="N1644" t="str">
        <f>IFERROR(INDEX(E:E,MATCH($K1644,$H:$H,0)),"")</f>
        <v/>
      </c>
      <c r="O1644" s="2" t="str">
        <f>IFERROR(INDEX(F:F,MATCH($K1644,$H:$H,0)),"")</f>
        <v/>
      </c>
    </row>
    <row r="1645" spans="7:15" x14ac:dyDescent="0.25">
      <c r="G1645" s="5">
        <f>IF(ISNUMBER(SEARCH($L$1,E1645)),1,0)</f>
        <v>0</v>
      </c>
      <c r="H1645" s="5" t="str">
        <f>IF(G1645=1,SUM($G$2:G1645),"0")</f>
        <v>0</v>
      </c>
      <c r="J1645" t="str">
        <f t="shared" si="25"/>
        <v/>
      </c>
      <c r="K1645" t="str">
        <f>IF(ROW()-3&lt;=MAX(H:H),ROW()-3,"")</f>
        <v/>
      </c>
      <c r="L1645" s="1" t="str">
        <f>IFERROR(INDEX(C:C,MATCH($K1645,$H:$H,0)),"")</f>
        <v/>
      </c>
      <c r="M1645" s="3" t="str">
        <f>IFERROR(INDEX(D:D,MATCH($K1645,$H:$H,0)),"")</f>
        <v/>
      </c>
      <c r="N1645" t="str">
        <f>IFERROR(INDEX(E:E,MATCH($K1645,$H:$H,0)),"")</f>
        <v/>
      </c>
      <c r="O1645" s="2" t="str">
        <f>IFERROR(INDEX(F:F,MATCH($K1645,$H:$H,0)),"")</f>
        <v/>
      </c>
    </row>
    <row r="1646" spans="7:15" x14ac:dyDescent="0.25">
      <c r="G1646" s="5">
        <f>IF(ISNUMBER(SEARCH($L$1,E1646)),1,0)</f>
        <v>0</v>
      </c>
      <c r="H1646" s="5" t="str">
        <f>IF(G1646=1,SUM($G$2:G1646),"0")</f>
        <v>0</v>
      </c>
      <c r="J1646" t="str">
        <f t="shared" si="25"/>
        <v/>
      </c>
      <c r="K1646" t="str">
        <f>IF(ROW()-3&lt;=MAX(H:H),ROW()-3,"")</f>
        <v/>
      </c>
      <c r="L1646" s="1" t="str">
        <f>IFERROR(INDEX(C:C,MATCH($K1646,$H:$H,0)),"")</f>
        <v/>
      </c>
      <c r="M1646" s="3" t="str">
        <f>IFERROR(INDEX(D:D,MATCH($K1646,$H:$H,0)),"")</f>
        <v/>
      </c>
      <c r="N1646" t="str">
        <f>IFERROR(INDEX(E:E,MATCH($K1646,$H:$H,0)),"")</f>
        <v/>
      </c>
      <c r="O1646" s="2" t="str">
        <f>IFERROR(INDEX(F:F,MATCH($K1646,$H:$H,0)),"")</f>
        <v/>
      </c>
    </row>
    <row r="1647" spans="7:15" x14ac:dyDescent="0.25">
      <c r="G1647" s="5">
        <f>IF(ISNUMBER(SEARCH($L$1,E1647)),1,0)</f>
        <v>0</v>
      </c>
      <c r="H1647" s="5" t="str">
        <f>IF(G1647=1,SUM($G$2:G1647),"0")</f>
        <v>0</v>
      </c>
      <c r="J1647" t="str">
        <f t="shared" si="25"/>
        <v/>
      </c>
      <c r="K1647" t="str">
        <f>IF(ROW()-3&lt;=MAX(H:H),ROW()-3,"")</f>
        <v/>
      </c>
      <c r="L1647" s="1" t="str">
        <f>IFERROR(INDEX(C:C,MATCH($K1647,$H:$H,0)),"")</f>
        <v/>
      </c>
      <c r="M1647" s="3" t="str">
        <f>IFERROR(INDEX(D:D,MATCH($K1647,$H:$H,0)),"")</f>
        <v/>
      </c>
      <c r="N1647" t="str">
        <f>IFERROR(INDEX(E:E,MATCH($K1647,$H:$H,0)),"")</f>
        <v/>
      </c>
      <c r="O1647" s="2" t="str">
        <f>IFERROR(INDEX(F:F,MATCH($K1647,$H:$H,0)),"")</f>
        <v/>
      </c>
    </row>
    <row r="1648" spans="7:15" x14ac:dyDescent="0.25">
      <c r="G1648" s="5">
        <f>IF(ISNUMBER(SEARCH($L$1,E1648)),1,0)</f>
        <v>0</v>
      </c>
      <c r="H1648" s="5" t="str">
        <f>IF(G1648=1,SUM($G$2:G1648),"0")</f>
        <v>0</v>
      </c>
      <c r="J1648" t="str">
        <f t="shared" si="25"/>
        <v/>
      </c>
      <c r="K1648" t="str">
        <f>IF(ROW()-3&lt;=MAX(H:H),ROW()-3,"")</f>
        <v/>
      </c>
      <c r="L1648" s="1" t="str">
        <f>IFERROR(INDEX(C:C,MATCH($K1648,$H:$H,0)),"")</f>
        <v/>
      </c>
      <c r="M1648" s="3" t="str">
        <f>IFERROR(INDEX(D:D,MATCH($K1648,$H:$H,0)),"")</f>
        <v/>
      </c>
      <c r="N1648" t="str">
        <f>IFERROR(INDEX(E:E,MATCH($K1648,$H:$H,0)),"")</f>
        <v/>
      </c>
      <c r="O1648" s="2" t="str">
        <f>IFERROR(INDEX(F:F,MATCH($K1648,$H:$H,0)),"")</f>
        <v/>
      </c>
    </row>
    <row r="1649" spans="7:15" x14ac:dyDescent="0.25">
      <c r="G1649" s="5">
        <f>IF(ISNUMBER(SEARCH($L$1,E1649)),1,0)</f>
        <v>0</v>
      </c>
      <c r="H1649" s="5" t="str">
        <f>IF(G1649=1,SUM($G$2:G1649),"0")</f>
        <v>0</v>
      </c>
      <c r="J1649" t="str">
        <f t="shared" si="25"/>
        <v/>
      </c>
      <c r="K1649" t="str">
        <f>IF(ROW()-3&lt;=MAX(H:H),ROW()-3,"")</f>
        <v/>
      </c>
      <c r="L1649" s="1" t="str">
        <f>IFERROR(INDEX(C:C,MATCH($K1649,$H:$H,0)),"")</f>
        <v/>
      </c>
      <c r="M1649" s="3" t="str">
        <f>IFERROR(INDEX(D:D,MATCH($K1649,$H:$H,0)),"")</f>
        <v/>
      </c>
      <c r="N1649" t="str">
        <f>IFERROR(INDEX(E:E,MATCH($K1649,$H:$H,0)),"")</f>
        <v/>
      </c>
      <c r="O1649" s="2" t="str">
        <f>IFERROR(INDEX(F:F,MATCH($K1649,$H:$H,0)),"")</f>
        <v/>
      </c>
    </row>
    <row r="1650" spans="7:15" x14ac:dyDescent="0.25">
      <c r="G1650" s="5">
        <f>IF(ISNUMBER(SEARCH($L$1,E1650)),1,0)</f>
        <v>0</v>
      </c>
      <c r="H1650" s="5" t="str">
        <f>IF(G1650=1,SUM($G$2:G1650),"0")</f>
        <v>0</v>
      </c>
      <c r="J1650" t="str">
        <f t="shared" si="25"/>
        <v/>
      </c>
      <c r="K1650" t="str">
        <f>IF(ROW()-3&lt;=MAX(H:H),ROW()-3,"")</f>
        <v/>
      </c>
      <c r="L1650" s="1" t="str">
        <f>IFERROR(INDEX(C:C,MATCH($K1650,$H:$H,0)),"")</f>
        <v/>
      </c>
      <c r="M1650" s="3" t="str">
        <f>IFERROR(INDEX(D:D,MATCH($K1650,$H:$H,0)),"")</f>
        <v/>
      </c>
      <c r="N1650" t="str">
        <f>IFERROR(INDEX(E:E,MATCH($K1650,$H:$H,0)),"")</f>
        <v/>
      </c>
      <c r="O1650" s="2" t="str">
        <f>IFERROR(INDEX(F:F,MATCH($K1650,$H:$H,0)),"")</f>
        <v/>
      </c>
    </row>
    <row r="1651" spans="7:15" x14ac:dyDescent="0.25">
      <c r="G1651" s="5">
        <f>IF(ISNUMBER(SEARCH($L$1,E1651)),1,0)</f>
        <v>0</v>
      </c>
      <c r="H1651" s="5" t="str">
        <f>IF(G1651=1,SUM($G$2:G1651),"0")</f>
        <v>0</v>
      </c>
      <c r="J1651" t="str">
        <f t="shared" si="25"/>
        <v/>
      </c>
      <c r="K1651" t="str">
        <f>IF(ROW()-3&lt;=MAX(H:H),ROW()-3,"")</f>
        <v/>
      </c>
      <c r="L1651" s="1" t="str">
        <f>IFERROR(INDEX(C:C,MATCH($K1651,$H:$H,0)),"")</f>
        <v/>
      </c>
      <c r="M1651" s="3" t="str">
        <f>IFERROR(INDEX(D:D,MATCH($K1651,$H:$H,0)),"")</f>
        <v/>
      </c>
      <c r="N1651" t="str">
        <f>IFERROR(INDEX(E:E,MATCH($K1651,$H:$H,0)),"")</f>
        <v/>
      </c>
      <c r="O1651" s="2" t="str">
        <f>IFERROR(INDEX(F:F,MATCH($K1651,$H:$H,0)),"")</f>
        <v/>
      </c>
    </row>
    <row r="1652" spans="7:15" x14ac:dyDescent="0.25">
      <c r="G1652" s="5">
        <f>IF(ISNUMBER(SEARCH($L$1,E1652)),1,0)</f>
        <v>0</v>
      </c>
      <c r="H1652" s="5" t="str">
        <f>IF(G1652=1,SUM($G$2:G1652),"0")</f>
        <v>0</v>
      </c>
      <c r="J1652" t="str">
        <f t="shared" si="25"/>
        <v/>
      </c>
      <c r="K1652" t="str">
        <f>IF(ROW()-3&lt;=MAX(H:H),ROW()-3,"")</f>
        <v/>
      </c>
      <c r="L1652" s="1" t="str">
        <f>IFERROR(INDEX(C:C,MATCH($K1652,$H:$H,0)),"")</f>
        <v/>
      </c>
      <c r="M1652" s="3" t="str">
        <f>IFERROR(INDEX(D:D,MATCH($K1652,$H:$H,0)),"")</f>
        <v/>
      </c>
      <c r="N1652" t="str">
        <f>IFERROR(INDEX(E:E,MATCH($K1652,$H:$H,0)),"")</f>
        <v/>
      </c>
      <c r="O1652" s="2" t="str">
        <f>IFERROR(INDEX(F:F,MATCH($K1652,$H:$H,0)),"")</f>
        <v/>
      </c>
    </row>
    <row r="1653" spans="7:15" x14ac:dyDescent="0.25">
      <c r="G1653" s="5">
        <f>IF(ISNUMBER(SEARCH($L$1,E1653)),1,0)</f>
        <v>0</v>
      </c>
      <c r="H1653" s="5" t="str">
        <f>IF(G1653=1,SUM($G$2:G1653),"0")</f>
        <v>0</v>
      </c>
      <c r="J1653" t="str">
        <f t="shared" si="25"/>
        <v/>
      </c>
      <c r="K1653" t="str">
        <f>IF(ROW()-3&lt;=MAX(H:H),ROW()-3,"")</f>
        <v/>
      </c>
      <c r="L1653" s="1" t="str">
        <f>IFERROR(INDEX(C:C,MATCH($K1653,$H:$H,0)),"")</f>
        <v/>
      </c>
      <c r="M1653" s="3" t="str">
        <f>IFERROR(INDEX(D:D,MATCH($K1653,$H:$H,0)),"")</f>
        <v/>
      </c>
      <c r="N1653" t="str">
        <f>IFERROR(INDEX(E:E,MATCH($K1653,$H:$H,0)),"")</f>
        <v/>
      </c>
      <c r="O1653" s="2" t="str">
        <f>IFERROR(INDEX(F:F,MATCH($K1653,$H:$H,0)),"")</f>
        <v/>
      </c>
    </row>
    <row r="1654" spans="7:15" x14ac:dyDescent="0.25">
      <c r="G1654" s="5">
        <f>IF(ISNUMBER(SEARCH($L$1,E1654)),1,0)</f>
        <v>0</v>
      </c>
      <c r="H1654" s="5" t="str">
        <f>IF(G1654=1,SUM($G$2:G1654),"0")</f>
        <v>0</v>
      </c>
      <c r="J1654" t="str">
        <f t="shared" si="25"/>
        <v/>
      </c>
      <c r="K1654" t="str">
        <f>IF(ROW()-3&lt;=MAX(H:H),ROW()-3,"")</f>
        <v/>
      </c>
      <c r="L1654" s="1" t="str">
        <f>IFERROR(INDEX(C:C,MATCH($K1654,$H:$H,0)),"")</f>
        <v/>
      </c>
      <c r="M1654" s="3" t="str">
        <f>IFERROR(INDEX(D:D,MATCH($K1654,$H:$H,0)),"")</f>
        <v/>
      </c>
      <c r="N1654" t="str">
        <f>IFERROR(INDEX(E:E,MATCH($K1654,$H:$H,0)),"")</f>
        <v/>
      </c>
      <c r="O1654" s="2" t="str">
        <f>IFERROR(INDEX(F:F,MATCH($K1654,$H:$H,0)),"")</f>
        <v/>
      </c>
    </row>
    <row r="1655" spans="7:15" x14ac:dyDescent="0.25">
      <c r="G1655" s="5">
        <f>IF(ISNUMBER(SEARCH($L$1,E1655)),1,0)</f>
        <v>0</v>
      </c>
      <c r="H1655" s="5" t="str">
        <f>IF(G1655=1,SUM($G$2:G1655),"0")</f>
        <v>0</v>
      </c>
      <c r="J1655" t="str">
        <f t="shared" si="25"/>
        <v/>
      </c>
      <c r="K1655" t="str">
        <f>IF(ROW()-3&lt;=MAX(H:H),ROW()-3,"")</f>
        <v/>
      </c>
      <c r="L1655" s="1" t="str">
        <f>IFERROR(INDEX(C:C,MATCH($K1655,$H:$H,0)),"")</f>
        <v/>
      </c>
      <c r="M1655" s="3" t="str">
        <f>IFERROR(INDEX(D:D,MATCH($K1655,$H:$H,0)),"")</f>
        <v/>
      </c>
      <c r="N1655" t="str">
        <f>IFERROR(INDEX(E:E,MATCH($K1655,$H:$H,0)),"")</f>
        <v/>
      </c>
      <c r="O1655" s="2" t="str">
        <f>IFERROR(INDEX(F:F,MATCH($K1655,$H:$H,0)),"")</f>
        <v/>
      </c>
    </row>
    <row r="1656" spans="7:15" x14ac:dyDescent="0.25">
      <c r="G1656" s="5">
        <f>IF(ISNUMBER(SEARCH($L$1,E1656)),1,0)</f>
        <v>0</v>
      </c>
      <c r="H1656" s="5" t="str">
        <f>IF(G1656=1,SUM($G$2:G1656),"0")</f>
        <v>0</v>
      </c>
      <c r="J1656" t="str">
        <f t="shared" si="25"/>
        <v/>
      </c>
      <c r="K1656" t="str">
        <f>IF(ROW()-3&lt;=MAX(H:H),ROW()-3,"")</f>
        <v/>
      </c>
      <c r="L1656" s="1" t="str">
        <f>IFERROR(INDEX(C:C,MATCH($K1656,$H:$H,0)),"")</f>
        <v/>
      </c>
      <c r="M1656" s="3" t="str">
        <f>IFERROR(INDEX(D:D,MATCH($K1656,$H:$H,0)),"")</f>
        <v/>
      </c>
      <c r="N1656" t="str">
        <f>IFERROR(INDEX(E:E,MATCH($K1656,$H:$H,0)),"")</f>
        <v/>
      </c>
      <c r="O1656" s="2" t="str">
        <f>IFERROR(INDEX(F:F,MATCH($K1656,$H:$H,0)),"")</f>
        <v/>
      </c>
    </row>
    <row r="1657" spans="7:15" x14ac:dyDescent="0.25">
      <c r="G1657" s="5">
        <f>IF(ISNUMBER(SEARCH($L$1,E1657)),1,0)</f>
        <v>0</v>
      </c>
      <c r="H1657" s="5" t="str">
        <f>IF(G1657=1,SUM($G$2:G1657),"0")</f>
        <v>0</v>
      </c>
      <c r="J1657" t="str">
        <f t="shared" si="25"/>
        <v/>
      </c>
      <c r="K1657" t="str">
        <f>IF(ROW()-3&lt;=MAX(H:H),ROW()-3,"")</f>
        <v/>
      </c>
      <c r="L1657" s="1" t="str">
        <f>IFERROR(INDEX(C:C,MATCH($K1657,$H:$H,0)),"")</f>
        <v/>
      </c>
      <c r="M1657" s="3" t="str">
        <f>IFERROR(INDEX(D:D,MATCH($K1657,$H:$H,0)),"")</f>
        <v/>
      </c>
      <c r="N1657" t="str">
        <f>IFERROR(INDEX(E:E,MATCH($K1657,$H:$H,0)),"")</f>
        <v/>
      </c>
      <c r="O1657" s="2" t="str">
        <f>IFERROR(INDEX(F:F,MATCH($K1657,$H:$H,0)),"")</f>
        <v/>
      </c>
    </row>
    <row r="1658" spans="7:15" x14ac:dyDescent="0.25">
      <c r="G1658" s="5">
        <f>IF(ISNUMBER(SEARCH($L$1,E1658)),1,0)</f>
        <v>0</v>
      </c>
      <c r="H1658" s="5" t="str">
        <f>IF(G1658=1,SUM($G$2:G1658),"0")</f>
        <v>0</v>
      </c>
      <c r="J1658" t="str">
        <f t="shared" si="25"/>
        <v/>
      </c>
      <c r="K1658" t="str">
        <f>IF(ROW()-3&lt;=MAX(H:H),ROW()-3,"")</f>
        <v/>
      </c>
      <c r="L1658" s="1" t="str">
        <f>IFERROR(INDEX(C:C,MATCH($K1658,$H:$H,0)),"")</f>
        <v/>
      </c>
      <c r="M1658" s="3" t="str">
        <f>IFERROR(INDEX(D:D,MATCH($K1658,$H:$H,0)),"")</f>
        <v/>
      </c>
      <c r="N1658" t="str">
        <f>IFERROR(INDEX(E:E,MATCH($K1658,$H:$H,0)),"")</f>
        <v/>
      </c>
      <c r="O1658" s="2" t="str">
        <f>IFERROR(INDEX(F:F,MATCH($K1658,$H:$H,0)),"")</f>
        <v/>
      </c>
    </row>
    <row r="1659" spans="7:15" x14ac:dyDescent="0.25">
      <c r="G1659" s="5">
        <f>IF(ISNUMBER(SEARCH($L$1,E1659)),1,0)</f>
        <v>0</v>
      </c>
      <c r="H1659" s="5" t="str">
        <f>IF(G1659=1,SUM($G$2:G1659),"0")</f>
        <v>0</v>
      </c>
      <c r="J1659" t="str">
        <f t="shared" si="25"/>
        <v/>
      </c>
      <c r="K1659" t="str">
        <f>IF(ROW()-3&lt;=MAX(H:H),ROW()-3,"")</f>
        <v/>
      </c>
      <c r="L1659" s="1" t="str">
        <f>IFERROR(INDEX(C:C,MATCH($K1659,$H:$H,0)),"")</f>
        <v/>
      </c>
      <c r="M1659" s="3" t="str">
        <f>IFERROR(INDEX(D:D,MATCH($K1659,$H:$H,0)),"")</f>
        <v/>
      </c>
      <c r="N1659" t="str">
        <f>IFERROR(INDEX(E:E,MATCH($K1659,$H:$H,0)),"")</f>
        <v/>
      </c>
      <c r="O1659" s="2" t="str">
        <f>IFERROR(INDEX(F:F,MATCH($K1659,$H:$H,0)),"")</f>
        <v/>
      </c>
    </row>
    <row r="1660" spans="7:15" x14ac:dyDescent="0.25">
      <c r="G1660" s="5">
        <f>IF(ISNUMBER(SEARCH($L$1,E1660)),1,0)</f>
        <v>0</v>
      </c>
      <c r="H1660" s="5" t="str">
        <f>IF(G1660=1,SUM($G$2:G1660),"0")</f>
        <v>0</v>
      </c>
      <c r="J1660" t="str">
        <f t="shared" si="25"/>
        <v/>
      </c>
      <c r="K1660" t="str">
        <f>IF(ROW()-3&lt;=MAX(H:H),ROW()-3,"")</f>
        <v/>
      </c>
      <c r="L1660" s="1" t="str">
        <f>IFERROR(INDEX(C:C,MATCH($K1660,$H:$H,0)),"")</f>
        <v/>
      </c>
      <c r="M1660" s="3" t="str">
        <f>IFERROR(INDEX(D:D,MATCH($K1660,$H:$H,0)),"")</f>
        <v/>
      </c>
      <c r="N1660" t="str">
        <f>IFERROR(INDEX(E:E,MATCH($K1660,$H:$H,0)),"")</f>
        <v/>
      </c>
      <c r="O1660" s="2" t="str">
        <f>IFERROR(INDEX(F:F,MATCH($K1660,$H:$H,0)),"")</f>
        <v/>
      </c>
    </row>
    <row r="1661" spans="7:15" x14ac:dyDescent="0.25">
      <c r="G1661" s="5">
        <f>IF(ISNUMBER(SEARCH($L$1,E1661)),1,0)</f>
        <v>0</v>
      </c>
      <c r="H1661" s="5" t="str">
        <f>IF(G1661=1,SUM($G$2:G1661),"0")</f>
        <v>0</v>
      </c>
      <c r="J1661" t="str">
        <f t="shared" si="25"/>
        <v/>
      </c>
      <c r="K1661" t="str">
        <f>IF(ROW()-3&lt;=MAX(H:H),ROW()-3,"")</f>
        <v/>
      </c>
      <c r="L1661" s="1" t="str">
        <f>IFERROR(INDEX(C:C,MATCH($K1661,$H:$H,0)),"")</f>
        <v/>
      </c>
      <c r="M1661" s="3" t="str">
        <f>IFERROR(INDEX(D:D,MATCH($K1661,$H:$H,0)),"")</f>
        <v/>
      </c>
      <c r="N1661" t="str">
        <f>IFERROR(INDEX(E:E,MATCH($K1661,$H:$H,0)),"")</f>
        <v/>
      </c>
      <c r="O1661" s="2" t="str">
        <f>IFERROR(INDEX(F:F,MATCH($K1661,$H:$H,0)),"")</f>
        <v/>
      </c>
    </row>
    <row r="1662" spans="7:15" x14ac:dyDescent="0.25">
      <c r="G1662" s="5">
        <f>IF(ISNUMBER(SEARCH($L$1,E1662)),1,0)</f>
        <v>0</v>
      </c>
      <c r="H1662" s="5" t="str">
        <f>IF(G1662=1,SUM($G$2:G1662),"0")</f>
        <v>0</v>
      </c>
      <c r="J1662" t="str">
        <f t="shared" si="25"/>
        <v/>
      </c>
      <c r="K1662" t="str">
        <f>IF(ROW()-3&lt;=MAX(H:H),ROW()-3,"")</f>
        <v/>
      </c>
      <c r="L1662" s="1" t="str">
        <f>IFERROR(INDEX(C:C,MATCH($K1662,$H:$H,0)),"")</f>
        <v/>
      </c>
      <c r="M1662" s="3" t="str">
        <f>IFERROR(INDEX(D:D,MATCH($K1662,$H:$H,0)),"")</f>
        <v/>
      </c>
      <c r="N1662" t="str">
        <f>IFERROR(INDEX(E:E,MATCH($K1662,$H:$H,0)),"")</f>
        <v/>
      </c>
      <c r="O1662" s="2" t="str">
        <f>IFERROR(INDEX(F:F,MATCH($K1662,$H:$H,0)),"")</f>
        <v/>
      </c>
    </row>
    <row r="1663" spans="7:15" x14ac:dyDescent="0.25">
      <c r="G1663" s="5">
        <f>IF(ISNUMBER(SEARCH($L$1,E1663)),1,0)</f>
        <v>0</v>
      </c>
      <c r="H1663" s="5" t="str">
        <f>IF(G1663=1,SUM($G$2:G1663),"0")</f>
        <v>0</v>
      </c>
      <c r="J1663" t="str">
        <f t="shared" si="25"/>
        <v/>
      </c>
      <c r="K1663" t="str">
        <f>IF(ROW()-3&lt;=MAX(H:H),ROW()-3,"")</f>
        <v/>
      </c>
      <c r="L1663" s="1" t="str">
        <f>IFERROR(INDEX(C:C,MATCH($K1663,$H:$H,0)),"")</f>
        <v/>
      </c>
      <c r="M1663" s="3" t="str">
        <f>IFERROR(INDEX(D:D,MATCH($K1663,$H:$H,0)),"")</f>
        <v/>
      </c>
      <c r="N1663" t="str">
        <f>IFERROR(INDEX(E:E,MATCH($K1663,$H:$H,0)),"")</f>
        <v/>
      </c>
      <c r="O1663" s="2" t="str">
        <f>IFERROR(INDEX(F:F,MATCH($K1663,$H:$H,0)),"")</f>
        <v/>
      </c>
    </row>
    <row r="1664" spans="7:15" x14ac:dyDescent="0.25">
      <c r="G1664" s="5">
        <f>IF(ISNUMBER(SEARCH($L$1,E1664)),1,0)</f>
        <v>0</v>
      </c>
      <c r="H1664" s="5" t="str">
        <f>IF(G1664=1,SUM($G$2:G1664),"0")</f>
        <v>0</v>
      </c>
      <c r="J1664" t="str">
        <f t="shared" si="25"/>
        <v/>
      </c>
      <c r="K1664" t="str">
        <f>IF(ROW()-3&lt;=MAX(H:H),ROW()-3,"")</f>
        <v/>
      </c>
      <c r="L1664" s="1" t="str">
        <f>IFERROR(INDEX(C:C,MATCH($K1664,$H:$H,0)),"")</f>
        <v/>
      </c>
      <c r="M1664" s="3" t="str">
        <f>IFERROR(INDEX(D:D,MATCH($K1664,$H:$H,0)),"")</f>
        <v/>
      </c>
      <c r="N1664" t="str">
        <f>IFERROR(INDEX(E:E,MATCH($K1664,$H:$H,0)),"")</f>
        <v/>
      </c>
      <c r="O1664" s="2" t="str">
        <f>IFERROR(INDEX(F:F,MATCH($K1664,$H:$H,0)),"")</f>
        <v/>
      </c>
    </row>
    <row r="1665" spans="7:15" x14ac:dyDescent="0.25">
      <c r="G1665" s="5">
        <f>IF(ISNUMBER(SEARCH($L$1,E1665)),1,0)</f>
        <v>0</v>
      </c>
      <c r="H1665" s="5" t="str">
        <f>IF(G1665=1,SUM($G$2:G1665),"0")</f>
        <v>0</v>
      </c>
      <c r="J1665" t="str">
        <f t="shared" si="25"/>
        <v/>
      </c>
      <c r="K1665" t="str">
        <f>IF(ROW()-3&lt;=MAX(H:H),ROW()-3,"")</f>
        <v/>
      </c>
      <c r="L1665" s="1" t="str">
        <f>IFERROR(INDEX(C:C,MATCH($K1665,$H:$H,0)),"")</f>
        <v/>
      </c>
      <c r="M1665" s="3" t="str">
        <f>IFERROR(INDEX(D:D,MATCH($K1665,$H:$H,0)),"")</f>
        <v/>
      </c>
      <c r="N1665" t="str">
        <f>IFERROR(INDEX(E:E,MATCH($K1665,$H:$H,0)),"")</f>
        <v/>
      </c>
      <c r="O1665" s="2" t="str">
        <f>IFERROR(INDEX(F:F,MATCH($K1665,$H:$H,0)),"")</f>
        <v/>
      </c>
    </row>
    <row r="1666" spans="7:15" x14ac:dyDescent="0.25">
      <c r="G1666" s="5">
        <f>IF(ISNUMBER(SEARCH($L$1,E1666)),1,0)</f>
        <v>0</v>
      </c>
      <c r="H1666" s="5" t="str">
        <f>IF(G1666=1,SUM($G$2:G1666),"0")</f>
        <v>0</v>
      </c>
      <c r="J1666" t="str">
        <f t="shared" si="25"/>
        <v/>
      </c>
      <c r="K1666" t="str">
        <f>IF(ROW()-3&lt;=MAX(H:H),ROW()-3,"")</f>
        <v/>
      </c>
      <c r="L1666" s="1" t="str">
        <f>IFERROR(INDEX(C:C,MATCH($K1666,$H:$H,0)),"")</f>
        <v/>
      </c>
      <c r="M1666" s="3" t="str">
        <f>IFERROR(INDEX(D:D,MATCH($K1666,$H:$H,0)),"")</f>
        <v/>
      </c>
      <c r="N1666" t="str">
        <f>IFERROR(INDEX(E:E,MATCH($K1666,$H:$H,0)),"")</f>
        <v/>
      </c>
      <c r="O1666" s="2" t="str">
        <f>IFERROR(INDEX(F:F,MATCH($K1666,$H:$H,0)),"")</f>
        <v/>
      </c>
    </row>
    <row r="1667" spans="7:15" x14ac:dyDescent="0.25">
      <c r="G1667" s="5">
        <f>IF(ISNUMBER(SEARCH($L$1,E1667)),1,0)</f>
        <v>0</v>
      </c>
      <c r="H1667" s="5" t="str">
        <f>IF(G1667=1,SUM($G$2:G1667),"0")</f>
        <v>0</v>
      </c>
      <c r="J1667" t="str">
        <f t="shared" si="25"/>
        <v/>
      </c>
      <c r="K1667" t="str">
        <f>IF(ROW()-3&lt;=MAX(H:H),ROW()-3,"")</f>
        <v/>
      </c>
      <c r="L1667" s="1" t="str">
        <f>IFERROR(INDEX(C:C,MATCH($K1667,$H:$H,0)),"")</f>
        <v/>
      </c>
      <c r="M1667" s="3" t="str">
        <f>IFERROR(INDEX(D:D,MATCH($K1667,$H:$H,0)),"")</f>
        <v/>
      </c>
      <c r="N1667" t="str">
        <f>IFERROR(INDEX(E:E,MATCH($K1667,$H:$H,0)),"")</f>
        <v/>
      </c>
      <c r="O1667" s="2" t="str">
        <f>IFERROR(INDEX(F:F,MATCH($K1667,$H:$H,0)),"")</f>
        <v/>
      </c>
    </row>
    <row r="1668" spans="7:15" x14ac:dyDescent="0.25">
      <c r="G1668" s="5">
        <f>IF(ISNUMBER(SEARCH($L$1,E1668)),1,0)</f>
        <v>0</v>
      </c>
      <c r="H1668" s="5" t="str">
        <f>IF(G1668=1,SUM($G$2:G1668),"0")</f>
        <v>0</v>
      </c>
      <c r="J1668" t="str">
        <f t="shared" si="25"/>
        <v/>
      </c>
      <c r="K1668" t="str">
        <f>IF(ROW()-3&lt;=MAX(H:H),ROW()-3,"")</f>
        <v/>
      </c>
      <c r="L1668" s="1" t="str">
        <f>IFERROR(INDEX(C:C,MATCH($K1668,$H:$H,0)),"")</f>
        <v/>
      </c>
      <c r="M1668" s="3" t="str">
        <f>IFERROR(INDEX(D:D,MATCH($K1668,$H:$H,0)),"")</f>
        <v/>
      </c>
      <c r="N1668" t="str">
        <f>IFERROR(INDEX(E:E,MATCH($K1668,$H:$H,0)),"")</f>
        <v/>
      </c>
      <c r="O1668" s="2" t="str">
        <f>IFERROR(INDEX(F:F,MATCH($K1668,$H:$H,0)),"")</f>
        <v/>
      </c>
    </row>
    <row r="1669" spans="7:15" x14ac:dyDescent="0.25">
      <c r="G1669" s="5">
        <f>IF(ISNUMBER(SEARCH($L$1,E1669)),1,0)</f>
        <v>0</v>
      </c>
      <c r="H1669" s="5" t="str">
        <f>IF(G1669=1,SUM($G$2:G1669),"0")</f>
        <v>0</v>
      </c>
      <c r="J1669" t="str">
        <f t="shared" ref="J1669:J1732" si="26">IFERROR(INDEX(B:B,MATCH($K1669,$H:$H,0)),"")</f>
        <v/>
      </c>
      <c r="K1669" t="str">
        <f>IF(ROW()-3&lt;=MAX(H:H),ROW()-3,"")</f>
        <v/>
      </c>
      <c r="L1669" s="1" t="str">
        <f>IFERROR(INDEX(C:C,MATCH($K1669,$H:$H,0)),"")</f>
        <v/>
      </c>
      <c r="M1669" s="3" t="str">
        <f>IFERROR(INDEX(D:D,MATCH($K1669,$H:$H,0)),"")</f>
        <v/>
      </c>
      <c r="N1669" t="str">
        <f>IFERROR(INDEX(E:E,MATCH($K1669,$H:$H,0)),"")</f>
        <v/>
      </c>
      <c r="O1669" s="2" t="str">
        <f>IFERROR(INDEX(F:F,MATCH($K1669,$H:$H,0)),"")</f>
        <v/>
      </c>
    </row>
    <row r="1670" spans="7:15" x14ac:dyDescent="0.25">
      <c r="G1670" s="5">
        <f>IF(ISNUMBER(SEARCH($L$1,E1670)),1,0)</f>
        <v>0</v>
      </c>
      <c r="H1670" s="5" t="str">
        <f>IF(G1670=1,SUM($G$2:G1670),"0")</f>
        <v>0</v>
      </c>
      <c r="J1670" t="str">
        <f t="shared" si="26"/>
        <v/>
      </c>
      <c r="K1670" t="str">
        <f>IF(ROW()-3&lt;=MAX(H:H),ROW()-3,"")</f>
        <v/>
      </c>
      <c r="L1670" s="1" t="str">
        <f>IFERROR(INDEX(C:C,MATCH($K1670,$H:$H,0)),"")</f>
        <v/>
      </c>
      <c r="M1670" s="3" t="str">
        <f>IFERROR(INDEX(D:D,MATCH($K1670,$H:$H,0)),"")</f>
        <v/>
      </c>
      <c r="N1670" t="str">
        <f>IFERROR(INDEX(E:E,MATCH($K1670,$H:$H,0)),"")</f>
        <v/>
      </c>
      <c r="O1670" s="2" t="str">
        <f>IFERROR(INDEX(F:F,MATCH($K1670,$H:$H,0)),"")</f>
        <v/>
      </c>
    </row>
    <row r="1671" spans="7:15" x14ac:dyDescent="0.25">
      <c r="G1671" s="5">
        <f>IF(ISNUMBER(SEARCH($L$1,E1671)),1,0)</f>
        <v>0</v>
      </c>
      <c r="H1671" s="5" t="str">
        <f>IF(G1671=1,SUM($G$2:G1671),"0")</f>
        <v>0</v>
      </c>
      <c r="J1671" t="str">
        <f t="shared" si="26"/>
        <v/>
      </c>
      <c r="K1671" t="str">
        <f>IF(ROW()-3&lt;=MAX(H:H),ROW()-3,"")</f>
        <v/>
      </c>
      <c r="L1671" s="1" t="str">
        <f>IFERROR(INDEX(C:C,MATCH($K1671,$H:$H,0)),"")</f>
        <v/>
      </c>
      <c r="M1671" s="3" t="str">
        <f>IFERROR(INDEX(D:D,MATCH($K1671,$H:$H,0)),"")</f>
        <v/>
      </c>
      <c r="N1671" t="str">
        <f>IFERROR(INDEX(E:E,MATCH($K1671,$H:$H,0)),"")</f>
        <v/>
      </c>
      <c r="O1671" s="2" t="str">
        <f>IFERROR(INDEX(F:F,MATCH($K1671,$H:$H,0)),"")</f>
        <v/>
      </c>
    </row>
    <row r="1672" spans="7:15" x14ac:dyDescent="0.25">
      <c r="G1672" s="5">
        <f>IF(ISNUMBER(SEARCH($L$1,E1672)),1,0)</f>
        <v>0</v>
      </c>
      <c r="H1672" s="5" t="str">
        <f>IF(G1672=1,SUM($G$2:G1672),"0")</f>
        <v>0</v>
      </c>
      <c r="J1672" t="str">
        <f t="shared" si="26"/>
        <v/>
      </c>
      <c r="K1672" t="str">
        <f>IF(ROW()-3&lt;=MAX(H:H),ROW()-3,"")</f>
        <v/>
      </c>
      <c r="L1672" s="1" t="str">
        <f>IFERROR(INDEX(C:C,MATCH($K1672,$H:$H,0)),"")</f>
        <v/>
      </c>
      <c r="M1672" s="3" t="str">
        <f>IFERROR(INDEX(D:D,MATCH($K1672,$H:$H,0)),"")</f>
        <v/>
      </c>
      <c r="N1672" t="str">
        <f>IFERROR(INDEX(E:E,MATCH($K1672,$H:$H,0)),"")</f>
        <v/>
      </c>
      <c r="O1672" s="2" t="str">
        <f>IFERROR(INDEX(F:F,MATCH($K1672,$H:$H,0)),"")</f>
        <v/>
      </c>
    </row>
    <row r="1673" spans="7:15" x14ac:dyDescent="0.25">
      <c r="G1673" s="5">
        <f>IF(ISNUMBER(SEARCH($L$1,E1673)),1,0)</f>
        <v>0</v>
      </c>
      <c r="H1673" s="5" t="str">
        <f>IF(G1673=1,SUM($G$2:G1673),"0")</f>
        <v>0</v>
      </c>
      <c r="J1673" t="str">
        <f t="shared" si="26"/>
        <v/>
      </c>
      <c r="K1673" t="str">
        <f>IF(ROW()-3&lt;=MAX(H:H),ROW()-3,"")</f>
        <v/>
      </c>
      <c r="L1673" s="1" t="str">
        <f>IFERROR(INDEX(C:C,MATCH($K1673,$H:$H,0)),"")</f>
        <v/>
      </c>
      <c r="M1673" s="3" t="str">
        <f>IFERROR(INDEX(D:D,MATCH($K1673,$H:$H,0)),"")</f>
        <v/>
      </c>
      <c r="N1673" t="str">
        <f>IFERROR(INDEX(E:E,MATCH($K1673,$H:$H,0)),"")</f>
        <v/>
      </c>
      <c r="O1673" s="2" t="str">
        <f>IFERROR(INDEX(F:F,MATCH($K1673,$H:$H,0)),"")</f>
        <v/>
      </c>
    </row>
    <row r="1674" spans="7:15" x14ac:dyDescent="0.25">
      <c r="G1674" s="5">
        <f>IF(ISNUMBER(SEARCH($L$1,E1674)),1,0)</f>
        <v>0</v>
      </c>
      <c r="H1674" s="5" t="str">
        <f>IF(G1674=1,SUM($G$2:G1674),"0")</f>
        <v>0</v>
      </c>
      <c r="J1674" t="str">
        <f t="shared" si="26"/>
        <v/>
      </c>
      <c r="K1674" t="str">
        <f>IF(ROW()-3&lt;=MAX(H:H),ROW()-3,"")</f>
        <v/>
      </c>
      <c r="L1674" s="1" t="str">
        <f>IFERROR(INDEX(C:C,MATCH($K1674,$H:$H,0)),"")</f>
        <v/>
      </c>
      <c r="M1674" s="3" t="str">
        <f>IFERROR(INDEX(D:D,MATCH($K1674,$H:$H,0)),"")</f>
        <v/>
      </c>
      <c r="N1674" t="str">
        <f>IFERROR(INDEX(E:E,MATCH($K1674,$H:$H,0)),"")</f>
        <v/>
      </c>
      <c r="O1674" s="2" t="str">
        <f>IFERROR(INDEX(F:F,MATCH($K1674,$H:$H,0)),"")</f>
        <v/>
      </c>
    </row>
    <row r="1675" spans="7:15" x14ac:dyDescent="0.25">
      <c r="G1675" s="5">
        <f>IF(ISNUMBER(SEARCH($L$1,E1675)),1,0)</f>
        <v>0</v>
      </c>
      <c r="H1675" s="5" t="str">
        <f>IF(G1675=1,SUM($G$2:G1675),"0")</f>
        <v>0</v>
      </c>
      <c r="J1675" t="str">
        <f t="shared" si="26"/>
        <v/>
      </c>
      <c r="K1675" t="str">
        <f>IF(ROW()-3&lt;=MAX(H:H),ROW()-3,"")</f>
        <v/>
      </c>
      <c r="L1675" s="1" t="str">
        <f>IFERROR(INDEX(C:C,MATCH($K1675,$H:$H,0)),"")</f>
        <v/>
      </c>
      <c r="M1675" s="3" t="str">
        <f>IFERROR(INDEX(D:D,MATCH($K1675,$H:$H,0)),"")</f>
        <v/>
      </c>
      <c r="N1675" t="str">
        <f>IFERROR(INDEX(E:E,MATCH($K1675,$H:$H,0)),"")</f>
        <v/>
      </c>
      <c r="O1675" s="2" t="str">
        <f>IFERROR(INDEX(F:F,MATCH($K1675,$H:$H,0)),"")</f>
        <v/>
      </c>
    </row>
    <row r="1676" spans="7:15" x14ac:dyDescent="0.25">
      <c r="G1676" s="5">
        <f>IF(ISNUMBER(SEARCH($L$1,E1676)),1,0)</f>
        <v>0</v>
      </c>
      <c r="H1676" s="5" t="str">
        <f>IF(G1676=1,SUM($G$2:G1676),"0")</f>
        <v>0</v>
      </c>
      <c r="J1676" t="str">
        <f t="shared" si="26"/>
        <v/>
      </c>
      <c r="K1676" t="str">
        <f>IF(ROW()-3&lt;=MAX(H:H),ROW()-3,"")</f>
        <v/>
      </c>
      <c r="L1676" s="1" t="str">
        <f>IFERROR(INDEX(C:C,MATCH($K1676,$H:$H,0)),"")</f>
        <v/>
      </c>
      <c r="M1676" s="3" t="str">
        <f>IFERROR(INDEX(D:D,MATCH($K1676,$H:$H,0)),"")</f>
        <v/>
      </c>
      <c r="N1676" t="str">
        <f>IFERROR(INDEX(E:E,MATCH($K1676,$H:$H,0)),"")</f>
        <v/>
      </c>
      <c r="O1676" s="2" t="str">
        <f>IFERROR(INDEX(F:F,MATCH($K1676,$H:$H,0)),"")</f>
        <v/>
      </c>
    </row>
    <row r="1677" spans="7:15" x14ac:dyDescent="0.25">
      <c r="G1677" s="5">
        <f>IF(ISNUMBER(SEARCH($L$1,E1677)),1,0)</f>
        <v>0</v>
      </c>
      <c r="H1677" s="5" t="str">
        <f>IF(G1677=1,SUM($G$2:G1677),"0")</f>
        <v>0</v>
      </c>
      <c r="J1677" t="str">
        <f t="shared" si="26"/>
        <v/>
      </c>
      <c r="K1677" t="str">
        <f>IF(ROW()-3&lt;=MAX(H:H),ROW()-3,"")</f>
        <v/>
      </c>
      <c r="L1677" s="1" t="str">
        <f>IFERROR(INDEX(C:C,MATCH($K1677,$H:$H,0)),"")</f>
        <v/>
      </c>
      <c r="M1677" s="3" t="str">
        <f>IFERROR(INDEX(D:D,MATCH($K1677,$H:$H,0)),"")</f>
        <v/>
      </c>
      <c r="N1677" t="str">
        <f>IFERROR(INDEX(E:E,MATCH($K1677,$H:$H,0)),"")</f>
        <v/>
      </c>
      <c r="O1677" s="2" t="str">
        <f>IFERROR(INDEX(F:F,MATCH($K1677,$H:$H,0)),"")</f>
        <v/>
      </c>
    </row>
    <row r="1678" spans="7:15" x14ac:dyDescent="0.25">
      <c r="G1678" s="5">
        <f>IF(ISNUMBER(SEARCH($L$1,E1678)),1,0)</f>
        <v>0</v>
      </c>
      <c r="H1678" s="5" t="str">
        <f>IF(G1678=1,SUM($G$2:G1678),"0")</f>
        <v>0</v>
      </c>
      <c r="J1678" t="str">
        <f t="shared" si="26"/>
        <v/>
      </c>
      <c r="K1678" t="str">
        <f>IF(ROW()-3&lt;=MAX(H:H),ROW()-3,"")</f>
        <v/>
      </c>
      <c r="L1678" s="1" t="str">
        <f>IFERROR(INDEX(C:C,MATCH($K1678,$H:$H,0)),"")</f>
        <v/>
      </c>
      <c r="M1678" s="3" t="str">
        <f>IFERROR(INDEX(D:D,MATCH($K1678,$H:$H,0)),"")</f>
        <v/>
      </c>
      <c r="N1678" t="str">
        <f>IFERROR(INDEX(E:E,MATCH($K1678,$H:$H,0)),"")</f>
        <v/>
      </c>
      <c r="O1678" s="2" t="str">
        <f>IFERROR(INDEX(F:F,MATCH($K1678,$H:$H,0)),"")</f>
        <v/>
      </c>
    </row>
    <row r="1679" spans="7:15" x14ac:dyDescent="0.25">
      <c r="G1679" s="5">
        <f>IF(ISNUMBER(SEARCH($L$1,E1679)),1,0)</f>
        <v>0</v>
      </c>
      <c r="H1679" s="5" t="str">
        <f>IF(G1679=1,SUM($G$2:G1679),"0")</f>
        <v>0</v>
      </c>
      <c r="J1679" t="str">
        <f t="shared" si="26"/>
        <v/>
      </c>
      <c r="K1679" t="str">
        <f>IF(ROW()-3&lt;=MAX(H:H),ROW()-3,"")</f>
        <v/>
      </c>
      <c r="L1679" s="1" t="str">
        <f>IFERROR(INDEX(C:C,MATCH($K1679,$H:$H,0)),"")</f>
        <v/>
      </c>
      <c r="M1679" s="3" t="str">
        <f>IFERROR(INDEX(D:D,MATCH($K1679,$H:$H,0)),"")</f>
        <v/>
      </c>
      <c r="N1679" t="str">
        <f>IFERROR(INDEX(E:E,MATCH($K1679,$H:$H,0)),"")</f>
        <v/>
      </c>
      <c r="O1679" s="2" t="str">
        <f>IFERROR(INDEX(F:F,MATCH($K1679,$H:$H,0)),"")</f>
        <v/>
      </c>
    </row>
    <row r="1680" spans="7:15" x14ac:dyDescent="0.25">
      <c r="G1680" s="5">
        <f>IF(ISNUMBER(SEARCH($L$1,E1680)),1,0)</f>
        <v>0</v>
      </c>
      <c r="H1680" s="5" t="str">
        <f>IF(G1680=1,SUM($G$2:G1680),"0")</f>
        <v>0</v>
      </c>
      <c r="J1680" t="str">
        <f t="shared" si="26"/>
        <v/>
      </c>
      <c r="K1680" t="str">
        <f>IF(ROW()-3&lt;=MAX(H:H),ROW()-3,"")</f>
        <v/>
      </c>
      <c r="L1680" s="1" t="str">
        <f>IFERROR(INDEX(C:C,MATCH($K1680,$H:$H,0)),"")</f>
        <v/>
      </c>
      <c r="M1680" s="3" t="str">
        <f>IFERROR(INDEX(D:D,MATCH($K1680,$H:$H,0)),"")</f>
        <v/>
      </c>
      <c r="N1680" t="str">
        <f>IFERROR(INDEX(E:E,MATCH($K1680,$H:$H,0)),"")</f>
        <v/>
      </c>
      <c r="O1680" s="2" t="str">
        <f>IFERROR(INDEX(F:F,MATCH($K1680,$H:$H,0)),"")</f>
        <v/>
      </c>
    </row>
    <row r="1681" spans="7:15" x14ac:dyDescent="0.25">
      <c r="G1681" s="5">
        <f>IF(ISNUMBER(SEARCH($L$1,E1681)),1,0)</f>
        <v>0</v>
      </c>
      <c r="H1681" s="5" t="str">
        <f>IF(G1681=1,SUM($G$2:G1681),"0")</f>
        <v>0</v>
      </c>
      <c r="J1681" t="str">
        <f t="shared" si="26"/>
        <v/>
      </c>
      <c r="K1681" t="str">
        <f>IF(ROW()-3&lt;=MAX(H:H),ROW()-3,"")</f>
        <v/>
      </c>
      <c r="L1681" s="1" t="str">
        <f>IFERROR(INDEX(C:C,MATCH($K1681,$H:$H,0)),"")</f>
        <v/>
      </c>
      <c r="M1681" s="3" t="str">
        <f>IFERROR(INDEX(D:D,MATCH($K1681,$H:$H,0)),"")</f>
        <v/>
      </c>
      <c r="N1681" t="str">
        <f>IFERROR(INDEX(E:E,MATCH($K1681,$H:$H,0)),"")</f>
        <v/>
      </c>
      <c r="O1681" s="2" t="str">
        <f>IFERROR(INDEX(F:F,MATCH($K1681,$H:$H,0)),"")</f>
        <v/>
      </c>
    </row>
    <row r="1682" spans="7:15" x14ac:dyDescent="0.25">
      <c r="G1682" s="5">
        <f>IF(ISNUMBER(SEARCH($L$1,E1682)),1,0)</f>
        <v>0</v>
      </c>
      <c r="H1682" s="5" t="str">
        <f>IF(G1682=1,SUM($G$2:G1682),"0")</f>
        <v>0</v>
      </c>
      <c r="J1682" t="str">
        <f t="shared" si="26"/>
        <v/>
      </c>
      <c r="K1682" t="str">
        <f>IF(ROW()-3&lt;=MAX(H:H),ROW()-3,"")</f>
        <v/>
      </c>
      <c r="L1682" s="1" t="str">
        <f>IFERROR(INDEX(C:C,MATCH($K1682,$H:$H,0)),"")</f>
        <v/>
      </c>
      <c r="M1682" s="3" t="str">
        <f>IFERROR(INDEX(D:D,MATCH($K1682,$H:$H,0)),"")</f>
        <v/>
      </c>
      <c r="N1682" t="str">
        <f>IFERROR(INDEX(E:E,MATCH($K1682,$H:$H,0)),"")</f>
        <v/>
      </c>
      <c r="O1682" s="2" t="str">
        <f>IFERROR(INDEX(F:F,MATCH($K1682,$H:$H,0)),"")</f>
        <v/>
      </c>
    </row>
    <row r="1683" spans="7:15" x14ac:dyDescent="0.25">
      <c r="G1683" s="5">
        <f>IF(ISNUMBER(SEARCH($L$1,E1683)),1,0)</f>
        <v>0</v>
      </c>
      <c r="H1683" s="5" t="str">
        <f>IF(G1683=1,SUM($G$2:G1683),"0")</f>
        <v>0</v>
      </c>
      <c r="J1683" t="str">
        <f t="shared" si="26"/>
        <v/>
      </c>
      <c r="K1683" t="str">
        <f>IF(ROW()-3&lt;=MAX(H:H),ROW()-3,"")</f>
        <v/>
      </c>
      <c r="L1683" s="1" t="str">
        <f>IFERROR(INDEX(C:C,MATCH($K1683,$H:$H,0)),"")</f>
        <v/>
      </c>
      <c r="M1683" s="3" t="str">
        <f>IFERROR(INDEX(D:D,MATCH($K1683,$H:$H,0)),"")</f>
        <v/>
      </c>
      <c r="N1683" t="str">
        <f>IFERROR(INDEX(E:E,MATCH($K1683,$H:$H,0)),"")</f>
        <v/>
      </c>
      <c r="O1683" s="2" t="str">
        <f>IFERROR(INDEX(F:F,MATCH($K1683,$H:$H,0)),"")</f>
        <v/>
      </c>
    </row>
    <row r="1684" spans="7:15" x14ac:dyDescent="0.25">
      <c r="G1684" s="5">
        <f>IF(ISNUMBER(SEARCH($L$1,E1684)),1,0)</f>
        <v>0</v>
      </c>
      <c r="H1684" s="5" t="str">
        <f>IF(G1684=1,SUM($G$2:G1684),"0")</f>
        <v>0</v>
      </c>
      <c r="J1684" t="str">
        <f t="shared" si="26"/>
        <v/>
      </c>
      <c r="K1684" t="str">
        <f>IF(ROW()-3&lt;=MAX(H:H),ROW()-3,"")</f>
        <v/>
      </c>
      <c r="L1684" s="1" t="str">
        <f>IFERROR(INDEX(C:C,MATCH($K1684,$H:$H,0)),"")</f>
        <v/>
      </c>
      <c r="M1684" s="3" t="str">
        <f>IFERROR(INDEX(D:D,MATCH($K1684,$H:$H,0)),"")</f>
        <v/>
      </c>
      <c r="N1684" t="str">
        <f>IFERROR(INDEX(E:E,MATCH($K1684,$H:$H,0)),"")</f>
        <v/>
      </c>
      <c r="O1684" s="2" t="str">
        <f>IFERROR(INDEX(F:F,MATCH($K1684,$H:$H,0)),"")</f>
        <v/>
      </c>
    </row>
    <row r="1685" spans="7:15" x14ac:dyDescent="0.25">
      <c r="G1685" s="5">
        <f>IF(ISNUMBER(SEARCH($L$1,E1685)),1,0)</f>
        <v>0</v>
      </c>
      <c r="H1685" s="5" t="str">
        <f>IF(G1685=1,SUM($G$2:G1685),"0")</f>
        <v>0</v>
      </c>
      <c r="J1685" t="str">
        <f t="shared" si="26"/>
        <v/>
      </c>
      <c r="K1685" t="str">
        <f>IF(ROW()-3&lt;=MAX(H:H),ROW()-3,"")</f>
        <v/>
      </c>
      <c r="L1685" s="1" t="str">
        <f>IFERROR(INDEX(C:C,MATCH($K1685,$H:$H,0)),"")</f>
        <v/>
      </c>
      <c r="M1685" s="3" t="str">
        <f>IFERROR(INDEX(D:D,MATCH($K1685,$H:$H,0)),"")</f>
        <v/>
      </c>
      <c r="N1685" t="str">
        <f>IFERROR(INDEX(E:E,MATCH($K1685,$H:$H,0)),"")</f>
        <v/>
      </c>
      <c r="O1685" s="2" t="str">
        <f>IFERROR(INDEX(F:F,MATCH($K1685,$H:$H,0)),"")</f>
        <v/>
      </c>
    </row>
    <row r="1686" spans="7:15" x14ac:dyDescent="0.25">
      <c r="G1686" s="5">
        <f>IF(ISNUMBER(SEARCH($L$1,E1686)),1,0)</f>
        <v>0</v>
      </c>
      <c r="H1686" s="5" t="str">
        <f>IF(G1686=1,SUM($G$2:G1686),"0")</f>
        <v>0</v>
      </c>
      <c r="J1686" t="str">
        <f t="shared" si="26"/>
        <v/>
      </c>
      <c r="K1686" t="str">
        <f>IF(ROW()-3&lt;=MAX(H:H),ROW()-3,"")</f>
        <v/>
      </c>
      <c r="L1686" s="1" t="str">
        <f>IFERROR(INDEX(C:C,MATCH($K1686,$H:$H,0)),"")</f>
        <v/>
      </c>
      <c r="M1686" s="3" t="str">
        <f>IFERROR(INDEX(D:D,MATCH($K1686,$H:$H,0)),"")</f>
        <v/>
      </c>
      <c r="N1686" t="str">
        <f>IFERROR(INDEX(E:E,MATCH($K1686,$H:$H,0)),"")</f>
        <v/>
      </c>
      <c r="O1686" s="2" t="str">
        <f>IFERROR(INDEX(F:F,MATCH($K1686,$H:$H,0)),"")</f>
        <v/>
      </c>
    </row>
    <row r="1687" spans="7:15" x14ac:dyDescent="0.25">
      <c r="G1687" s="5">
        <f>IF(ISNUMBER(SEARCH($L$1,E1687)),1,0)</f>
        <v>0</v>
      </c>
      <c r="H1687" s="5" t="str">
        <f>IF(G1687=1,SUM($G$2:G1687),"0")</f>
        <v>0</v>
      </c>
      <c r="J1687" t="str">
        <f t="shared" si="26"/>
        <v/>
      </c>
      <c r="K1687" t="str">
        <f>IF(ROW()-3&lt;=MAX(H:H),ROW()-3,"")</f>
        <v/>
      </c>
      <c r="L1687" s="1" t="str">
        <f>IFERROR(INDEX(C:C,MATCH($K1687,$H:$H,0)),"")</f>
        <v/>
      </c>
      <c r="M1687" s="3" t="str">
        <f>IFERROR(INDEX(D:D,MATCH($K1687,$H:$H,0)),"")</f>
        <v/>
      </c>
      <c r="N1687" t="str">
        <f>IFERROR(INDEX(E:E,MATCH($K1687,$H:$H,0)),"")</f>
        <v/>
      </c>
      <c r="O1687" s="2" t="str">
        <f>IFERROR(INDEX(F:F,MATCH($K1687,$H:$H,0)),"")</f>
        <v/>
      </c>
    </row>
    <row r="1688" spans="7:15" x14ac:dyDescent="0.25">
      <c r="G1688" s="5">
        <f>IF(ISNUMBER(SEARCH($L$1,E1688)),1,0)</f>
        <v>0</v>
      </c>
      <c r="H1688" s="5" t="str">
        <f>IF(G1688=1,SUM($G$2:G1688),"0")</f>
        <v>0</v>
      </c>
      <c r="J1688" t="str">
        <f t="shared" si="26"/>
        <v/>
      </c>
      <c r="K1688" t="str">
        <f>IF(ROW()-3&lt;=MAX(H:H),ROW()-3,"")</f>
        <v/>
      </c>
      <c r="L1688" s="1" t="str">
        <f>IFERROR(INDEX(C:C,MATCH($K1688,$H:$H,0)),"")</f>
        <v/>
      </c>
      <c r="M1688" s="3" t="str">
        <f>IFERROR(INDEX(D:D,MATCH($K1688,$H:$H,0)),"")</f>
        <v/>
      </c>
      <c r="N1688" t="str">
        <f>IFERROR(INDEX(E:E,MATCH($K1688,$H:$H,0)),"")</f>
        <v/>
      </c>
      <c r="O1688" s="2" t="str">
        <f>IFERROR(INDEX(F:F,MATCH($K1688,$H:$H,0)),"")</f>
        <v/>
      </c>
    </row>
    <row r="1689" spans="7:15" x14ac:dyDescent="0.25">
      <c r="G1689" s="5">
        <f>IF(ISNUMBER(SEARCH($L$1,E1689)),1,0)</f>
        <v>0</v>
      </c>
      <c r="H1689" s="5" t="str">
        <f>IF(G1689=1,SUM($G$2:G1689),"0")</f>
        <v>0</v>
      </c>
      <c r="J1689" t="str">
        <f t="shared" si="26"/>
        <v/>
      </c>
      <c r="K1689" t="str">
        <f>IF(ROW()-3&lt;=MAX(H:H),ROW()-3,"")</f>
        <v/>
      </c>
      <c r="L1689" s="1" t="str">
        <f>IFERROR(INDEX(C:C,MATCH($K1689,$H:$H,0)),"")</f>
        <v/>
      </c>
      <c r="M1689" s="3" t="str">
        <f>IFERROR(INDEX(D:D,MATCH($K1689,$H:$H,0)),"")</f>
        <v/>
      </c>
      <c r="N1689" t="str">
        <f>IFERROR(INDEX(E:E,MATCH($K1689,$H:$H,0)),"")</f>
        <v/>
      </c>
      <c r="O1689" s="2" t="str">
        <f>IFERROR(INDEX(F:F,MATCH($K1689,$H:$H,0)),"")</f>
        <v/>
      </c>
    </row>
    <row r="1690" spans="7:15" x14ac:dyDescent="0.25">
      <c r="G1690" s="5">
        <f>IF(ISNUMBER(SEARCH($L$1,E1690)),1,0)</f>
        <v>0</v>
      </c>
      <c r="H1690" s="5" t="str">
        <f>IF(G1690=1,SUM($G$2:G1690),"0")</f>
        <v>0</v>
      </c>
      <c r="J1690" t="str">
        <f t="shared" si="26"/>
        <v/>
      </c>
      <c r="K1690" t="str">
        <f>IF(ROW()-3&lt;=MAX(H:H),ROW()-3,"")</f>
        <v/>
      </c>
      <c r="L1690" s="1" t="str">
        <f>IFERROR(INDEX(C:C,MATCH($K1690,$H:$H,0)),"")</f>
        <v/>
      </c>
      <c r="M1690" s="3" t="str">
        <f>IFERROR(INDEX(D:D,MATCH($K1690,$H:$H,0)),"")</f>
        <v/>
      </c>
      <c r="N1690" t="str">
        <f>IFERROR(INDEX(E:E,MATCH($K1690,$H:$H,0)),"")</f>
        <v/>
      </c>
      <c r="O1690" s="2" t="str">
        <f>IFERROR(INDEX(F:F,MATCH($K1690,$H:$H,0)),"")</f>
        <v/>
      </c>
    </row>
    <row r="1691" spans="7:15" x14ac:dyDescent="0.25">
      <c r="G1691" s="5">
        <f>IF(ISNUMBER(SEARCH($L$1,E1691)),1,0)</f>
        <v>0</v>
      </c>
      <c r="H1691" s="5" t="str">
        <f>IF(G1691=1,SUM($G$2:G1691),"0")</f>
        <v>0</v>
      </c>
      <c r="J1691" t="str">
        <f t="shared" si="26"/>
        <v/>
      </c>
      <c r="K1691" t="str">
        <f>IF(ROW()-3&lt;=MAX(H:H),ROW()-3,"")</f>
        <v/>
      </c>
      <c r="L1691" s="1" t="str">
        <f>IFERROR(INDEX(C:C,MATCH($K1691,$H:$H,0)),"")</f>
        <v/>
      </c>
      <c r="M1691" s="3" t="str">
        <f>IFERROR(INDEX(D:D,MATCH($K1691,$H:$H,0)),"")</f>
        <v/>
      </c>
      <c r="N1691" t="str">
        <f>IFERROR(INDEX(E:E,MATCH($K1691,$H:$H,0)),"")</f>
        <v/>
      </c>
      <c r="O1691" s="2" t="str">
        <f>IFERROR(INDEX(F:F,MATCH($K1691,$H:$H,0)),"")</f>
        <v/>
      </c>
    </row>
    <row r="1692" spans="7:15" x14ac:dyDescent="0.25">
      <c r="G1692" s="5">
        <f>IF(ISNUMBER(SEARCH($L$1,E1692)),1,0)</f>
        <v>0</v>
      </c>
      <c r="H1692" s="5" t="str">
        <f>IF(G1692=1,SUM($G$2:G1692),"0")</f>
        <v>0</v>
      </c>
      <c r="J1692" t="str">
        <f t="shared" si="26"/>
        <v/>
      </c>
      <c r="K1692" t="str">
        <f>IF(ROW()-3&lt;=MAX(H:H),ROW()-3,"")</f>
        <v/>
      </c>
      <c r="L1692" s="1" t="str">
        <f>IFERROR(INDEX(C:C,MATCH($K1692,$H:$H,0)),"")</f>
        <v/>
      </c>
      <c r="M1692" s="3" t="str">
        <f>IFERROR(INDEX(D:D,MATCH($K1692,$H:$H,0)),"")</f>
        <v/>
      </c>
      <c r="N1692" t="str">
        <f>IFERROR(INDEX(E:E,MATCH($K1692,$H:$H,0)),"")</f>
        <v/>
      </c>
      <c r="O1692" s="2" t="str">
        <f>IFERROR(INDEX(F:F,MATCH($K1692,$H:$H,0)),"")</f>
        <v/>
      </c>
    </row>
    <row r="1693" spans="7:15" x14ac:dyDescent="0.25">
      <c r="G1693" s="5">
        <f>IF(ISNUMBER(SEARCH($L$1,E1693)),1,0)</f>
        <v>0</v>
      </c>
      <c r="H1693" s="5" t="str">
        <f>IF(G1693=1,SUM($G$2:G1693),"0")</f>
        <v>0</v>
      </c>
      <c r="J1693" t="str">
        <f t="shared" si="26"/>
        <v/>
      </c>
      <c r="K1693" t="str">
        <f>IF(ROW()-3&lt;=MAX(H:H),ROW()-3,"")</f>
        <v/>
      </c>
      <c r="L1693" s="1" t="str">
        <f>IFERROR(INDEX(C:C,MATCH($K1693,$H:$H,0)),"")</f>
        <v/>
      </c>
      <c r="M1693" s="3" t="str">
        <f>IFERROR(INDEX(D:D,MATCH($K1693,$H:$H,0)),"")</f>
        <v/>
      </c>
      <c r="N1693" t="str">
        <f>IFERROR(INDEX(E:E,MATCH($K1693,$H:$H,0)),"")</f>
        <v/>
      </c>
      <c r="O1693" s="2" t="str">
        <f>IFERROR(INDEX(F:F,MATCH($K1693,$H:$H,0)),"")</f>
        <v/>
      </c>
    </row>
    <row r="1694" spans="7:15" x14ac:dyDescent="0.25">
      <c r="G1694" s="5">
        <f>IF(ISNUMBER(SEARCH($L$1,E1694)),1,0)</f>
        <v>0</v>
      </c>
      <c r="H1694" s="5" t="str">
        <f>IF(G1694=1,SUM($G$2:G1694),"0")</f>
        <v>0</v>
      </c>
      <c r="J1694" t="str">
        <f t="shared" si="26"/>
        <v/>
      </c>
      <c r="K1694" t="str">
        <f>IF(ROW()-3&lt;=MAX(H:H),ROW()-3,"")</f>
        <v/>
      </c>
      <c r="L1694" s="1" t="str">
        <f>IFERROR(INDEX(C:C,MATCH($K1694,$H:$H,0)),"")</f>
        <v/>
      </c>
      <c r="M1694" s="3" t="str">
        <f>IFERROR(INDEX(D:D,MATCH($K1694,$H:$H,0)),"")</f>
        <v/>
      </c>
      <c r="N1694" t="str">
        <f>IFERROR(INDEX(E:E,MATCH($K1694,$H:$H,0)),"")</f>
        <v/>
      </c>
      <c r="O1694" s="2" t="str">
        <f>IFERROR(INDEX(F:F,MATCH($K1694,$H:$H,0)),"")</f>
        <v/>
      </c>
    </row>
    <row r="1695" spans="7:15" x14ac:dyDescent="0.25">
      <c r="G1695" s="5">
        <f>IF(ISNUMBER(SEARCH($L$1,E1695)),1,0)</f>
        <v>0</v>
      </c>
      <c r="H1695" s="5" t="str">
        <f>IF(G1695=1,SUM($G$2:G1695),"0")</f>
        <v>0</v>
      </c>
      <c r="J1695" t="str">
        <f t="shared" si="26"/>
        <v/>
      </c>
      <c r="K1695" t="str">
        <f>IF(ROW()-3&lt;=MAX(H:H),ROW()-3,"")</f>
        <v/>
      </c>
      <c r="L1695" s="1" t="str">
        <f>IFERROR(INDEX(C:C,MATCH($K1695,$H:$H,0)),"")</f>
        <v/>
      </c>
      <c r="M1695" s="3" t="str">
        <f>IFERROR(INDEX(D:D,MATCH($K1695,$H:$H,0)),"")</f>
        <v/>
      </c>
      <c r="N1695" t="str">
        <f>IFERROR(INDEX(E:E,MATCH($K1695,$H:$H,0)),"")</f>
        <v/>
      </c>
      <c r="O1695" s="2" t="str">
        <f>IFERROR(INDEX(F:F,MATCH($K1695,$H:$H,0)),"")</f>
        <v/>
      </c>
    </row>
    <row r="1696" spans="7:15" x14ac:dyDescent="0.25">
      <c r="G1696" s="5">
        <f>IF(ISNUMBER(SEARCH($L$1,E1696)),1,0)</f>
        <v>0</v>
      </c>
      <c r="H1696" s="5" t="str">
        <f>IF(G1696=1,SUM($G$2:G1696),"0")</f>
        <v>0</v>
      </c>
      <c r="J1696" t="str">
        <f t="shared" si="26"/>
        <v/>
      </c>
      <c r="K1696" t="str">
        <f>IF(ROW()-3&lt;=MAX(H:H),ROW()-3,"")</f>
        <v/>
      </c>
      <c r="L1696" s="1" t="str">
        <f>IFERROR(INDEX(C:C,MATCH($K1696,$H:$H,0)),"")</f>
        <v/>
      </c>
      <c r="M1696" s="3" t="str">
        <f>IFERROR(INDEX(D:D,MATCH($K1696,$H:$H,0)),"")</f>
        <v/>
      </c>
      <c r="N1696" t="str">
        <f>IFERROR(INDEX(E:E,MATCH($K1696,$H:$H,0)),"")</f>
        <v/>
      </c>
      <c r="O1696" s="2" t="str">
        <f>IFERROR(INDEX(F:F,MATCH($K1696,$H:$H,0)),"")</f>
        <v/>
      </c>
    </row>
    <row r="1697" spans="7:15" x14ac:dyDescent="0.25">
      <c r="G1697" s="5">
        <f>IF(ISNUMBER(SEARCH($L$1,E1697)),1,0)</f>
        <v>0</v>
      </c>
      <c r="H1697" s="5" t="str">
        <f>IF(G1697=1,SUM($G$2:G1697),"0")</f>
        <v>0</v>
      </c>
      <c r="J1697" t="str">
        <f t="shared" si="26"/>
        <v/>
      </c>
      <c r="K1697" t="str">
        <f>IF(ROW()-3&lt;=MAX(H:H),ROW()-3,"")</f>
        <v/>
      </c>
      <c r="L1697" s="1" t="str">
        <f>IFERROR(INDEX(C:C,MATCH($K1697,$H:$H,0)),"")</f>
        <v/>
      </c>
      <c r="M1697" s="3" t="str">
        <f>IFERROR(INDEX(D:D,MATCH($K1697,$H:$H,0)),"")</f>
        <v/>
      </c>
      <c r="N1697" t="str">
        <f>IFERROR(INDEX(E:E,MATCH($K1697,$H:$H,0)),"")</f>
        <v/>
      </c>
      <c r="O1697" s="2" t="str">
        <f>IFERROR(INDEX(F:F,MATCH($K1697,$H:$H,0)),"")</f>
        <v/>
      </c>
    </row>
    <row r="1698" spans="7:15" x14ac:dyDescent="0.25">
      <c r="G1698" s="5">
        <f>IF(ISNUMBER(SEARCH($L$1,E1698)),1,0)</f>
        <v>0</v>
      </c>
      <c r="H1698" s="5" t="str">
        <f>IF(G1698=1,SUM($G$2:G1698),"0")</f>
        <v>0</v>
      </c>
      <c r="J1698" t="str">
        <f t="shared" si="26"/>
        <v/>
      </c>
      <c r="K1698" t="str">
        <f>IF(ROW()-3&lt;=MAX(H:H),ROW()-3,"")</f>
        <v/>
      </c>
      <c r="L1698" s="1" t="str">
        <f>IFERROR(INDEX(C:C,MATCH($K1698,$H:$H,0)),"")</f>
        <v/>
      </c>
      <c r="M1698" s="3" t="str">
        <f>IFERROR(INDEX(D:D,MATCH($K1698,$H:$H,0)),"")</f>
        <v/>
      </c>
      <c r="N1698" t="str">
        <f>IFERROR(INDEX(E:E,MATCH($K1698,$H:$H,0)),"")</f>
        <v/>
      </c>
      <c r="O1698" s="2" t="str">
        <f>IFERROR(INDEX(F:F,MATCH($K1698,$H:$H,0)),"")</f>
        <v/>
      </c>
    </row>
    <row r="1699" spans="7:15" x14ac:dyDescent="0.25">
      <c r="G1699" s="5">
        <f>IF(ISNUMBER(SEARCH($L$1,E1699)),1,0)</f>
        <v>0</v>
      </c>
      <c r="H1699" s="5" t="str">
        <f>IF(G1699=1,SUM($G$2:G1699),"0")</f>
        <v>0</v>
      </c>
      <c r="J1699" t="str">
        <f t="shared" si="26"/>
        <v/>
      </c>
      <c r="K1699" t="str">
        <f>IF(ROW()-3&lt;=MAX(H:H),ROW()-3,"")</f>
        <v/>
      </c>
      <c r="L1699" s="1" t="str">
        <f>IFERROR(INDEX(C:C,MATCH($K1699,$H:$H,0)),"")</f>
        <v/>
      </c>
      <c r="M1699" s="3" t="str">
        <f>IFERROR(INDEX(D:D,MATCH($K1699,$H:$H,0)),"")</f>
        <v/>
      </c>
      <c r="N1699" t="str">
        <f>IFERROR(INDEX(E:E,MATCH($K1699,$H:$H,0)),"")</f>
        <v/>
      </c>
      <c r="O1699" s="2" t="str">
        <f>IFERROR(INDEX(F:F,MATCH($K1699,$H:$H,0)),"")</f>
        <v/>
      </c>
    </row>
    <row r="1700" spans="7:15" x14ac:dyDescent="0.25">
      <c r="G1700" s="5">
        <f>IF(ISNUMBER(SEARCH($L$1,E1700)),1,0)</f>
        <v>0</v>
      </c>
      <c r="H1700" s="5" t="str">
        <f>IF(G1700=1,SUM($G$2:G1700),"0")</f>
        <v>0</v>
      </c>
      <c r="J1700" t="str">
        <f t="shared" si="26"/>
        <v/>
      </c>
      <c r="K1700" t="str">
        <f>IF(ROW()-3&lt;=MAX(H:H),ROW()-3,"")</f>
        <v/>
      </c>
      <c r="L1700" s="1" t="str">
        <f>IFERROR(INDEX(C:C,MATCH($K1700,$H:$H,0)),"")</f>
        <v/>
      </c>
      <c r="M1700" s="3" t="str">
        <f>IFERROR(INDEX(D:D,MATCH($K1700,$H:$H,0)),"")</f>
        <v/>
      </c>
      <c r="N1700" t="str">
        <f>IFERROR(INDEX(E:E,MATCH($K1700,$H:$H,0)),"")</f>
        <v/>
      </c>
      <c r="O1700" s="2" t="str">
        <f>IFERROR(INDEX(F:F,MATCH($K1700,$H:$H,0)),"")</f>
        <v/>
      </c>
    </row>
    <row r="1701" spans="7:15" x14ac:dyDescent="0.25">
      <c r="G1701" s="5">
        <f>IF(ISNUMBER(SEARCH($L$1,E1701)),1,0)</f>
        <v>0</v>
      </c>
      <c r="H1701" s="5" t="str">
        <f>IF(G1701=1,SUM($G$2:G1701),"0")</f>
        <v>0</v>
      </c>
      <c r="J1701" t="str">
        <f t="shared" si="26"/>
        <v/>
      </c>
      <c r="K1701" t="str">
        <f>IF(ROW()-3&lt;=MAX(H:H),ROW()-3,"")</f>
        <v/>
      </c>
      <c r="L1701" s="1" t="str">
        <f>IFERROR(INDEX(C:C,MATCH($K1701,$H:$H,0)),"")</f>
        <v/>
      </c>
      <c r="M1701" s="3" t="str">
        <f>IFERROR(INDEX(D:D,MATCH($K1701,$H:$H,0)),"")</f>
        <v/>
      </c>
      <c r="N1701" t="str">
        <f>IFERROR(INDEX(E:E,MATCH($K1701,$H:$H,0)),"")</f>
        <v/>
      </c>
      <c r="O1701" s="2" t="str">
        <f>IFERROR(INDEX(F:F,MATCH($K1701,$H:$H,0)),"")</f>
        <v/>
      </c>
    </row>
    <row r="1702" spans="7:15" x14ac:dyDescent="0.25">
      <c r="G1702" s="5">
        <f>IF(ISNUMBER(SEARCH($L$1,E1702)),1,0)</f>
        <v>0</v>
      </c>
      <c r="H1702" s="5" t="str">
        <f>IF(G1702=1,SUM($G$2:G1702),"0")</f>
        <v>0</v>
      </c>
      <c r="J1702" t="str">
        <f t="shared" si="26"/>
        <v/>
      </c>
      <c r="K1702" t="str">
        <f>IF(ROW()-3&lt;=MAX(H:H),ROW()-3,"")</f>
        <v/>
      </c>
      <c r="L1702" s="1" t="str">
        <f>IFERROR(INDEX(C:C,MATCH($K1702,$H:$H,0)),"")</f>
        <v/>
      </c>
      <c r="M1702" s="3" t="str">
        <f>IFERROR(INDEX(D:D,MATCH($K1702,$H:$H,0)),"")</f>
        <v/>
      </c>
      <c r="N1702" t="str">
        <f>IFERROR(INDEX(E:E,MATCH($K1702,$H:$H,0)),"")</f>
        <v/>
      </c>
      <c r="O1702" s="2" t="str">
        <f>IFERROR(INDEX(F:F,MATCH($K1702,$H:$H,0)),"")</f>
        <v/>
      </c>
    </row>
    <row r="1703" spans="7:15" x14ac:dyDescent="0.25">
      <c r="G1703" s="5">
        <f>IF(ISNUMBER(SEARCH($L$1,E1703)),1,0)</f>
        <v>0</v>
      </c>
      <c r="H1703" s="5" t="str">
        <f>IF(G1703=1,SUM($G$2:G1703),"0")</f>
        <v>0</v>
      </c>
      <c r="J1703" t="str">
        <f t="shared" si="26"/>
        <v/>
      </c>
      <c r="K1703" t="str">
        <f>IF(ROW()-3&lt;=MAX(H:H),ROW()-3,"")</f>
        <v/>
      </c>
      <c r="L1703" s="1" t="str">
        <f>IFERROR(INDEX(C:C,MATCH($K1703,$H:$H,0)),"")</f>
        <v/>
      </c>
      <c r="M1703" s="3" t="str">
        <f>IFERROR(INDEX(D:D,MATCH($K1703,$H:$H,0)),"")</f>
        <v/>
      </c>
      <c r="N1703" t="str">
        <f>IFERROR(INDEX(E:E,MATCH($K1703,$H:$H,0)),"")</f>
        <v/>
      </c>
      <c r="O1703" s="2" t="str">
        <f>IFERROR(INDEX(F:F,MATCH($K1703,$H:$H,0)),"")</f>
        <v/>
      </c>
    </row>
    <row r="1704" spans="7:15" x14ac:dyDescent="0.25">
      <c r="G1704" s="5">
        <f>IF(ISNUMBER(SEARCH($L$1,E1704)),1,0)</f>
        <v>0</v>
      </c>
      <c r="H1704" s="5" t="str">
        <f>IF(G1704=1,SUM($G$2:G1704),"0")</f>
        <v>0</v>
      </c>
      <c r="J1704" t="str">
        <f t="shared" si="26"/>
        <v/>
      </c>
      <c r="K1704" t="str">
        <f>IF(ROW()-3&lt;=MAX(H:H),ROW()-3,"")</f>
        <v/>
      </c>
      <c r="L1704" s="1" t="str">
        <f>IFERROR(INDEX(C:C,MATCH($K1704,$H:$H,0)),"")</f>
        <v/>
      </c>
      <c r="M1704" s="3" t="str">
        <f>IFERROR(INDEX(D:D,MATCH($K1704,$H:$H,0)),"")</f>
        <v/>
      </c>
      <c r="N1704" t="str">
        <f>IFERROR(INDEX(E:E,MATCH($K1704,$H:$H,0)),"")</f>
        <v/>
      </c>
      <c r="O1704" s="2" t="str">
        <f>IFERROR(INDEX(F:F,MATCH($K1704,$H:$H,0)),"")</f>
        <v/>
      </c>
    </row>
    <row r="1705" spans="7:15" x14ac:dyDescent="0.25">
      <c r="G1705" s="5">
        <f>IF(ISNUMBER(SEARCH($L$1,E1705)),1,0)</f>
        <v>0</v>
      </c>
      <c r="H1705" s="5" t="str">
        <f>IF(G1705=1,SUM($G$2:G1705),"0")</f>
        <v>0</v>
      </c>
      <c r="J1705" t="str">
        <f t="shared" si="26"/>
        <v/>
      </c>
      <c r="K1705" t="str">
        <f>IF(ROW()-3&lt;=MAX(H:H),ROW()-3,"")</f>
        <v/>
      </c>
      <c r="L1705" s="1" t="str">
        <f>IFERROR(INDEX(C:C,MATCH($K1705,$H:$H,0)),"")</f>
        <v/>
      </c>
      <c r="M1705" s="3" t="str">
        <f>IFERROR(INDEX(D:D,MATCH($K1705,$H:$H,0)),"")</f>
        <v/>
      </c>
      <c r="N1705" t="str">
        <f>IFERROR(INDEX(E:E,MATCH($K1705,$H:$H,0)),"")</f>
        <v/>
      </c>
      <c r="O1705" s="2" t="str">
        <f>IFERROR(INDEX(F:F,MATCH($K1705,$H:$H,0)),"")</f>
        <v/>
      </c>
    </row>
    <row r="1706" spans="7:15" x14ac:dyDescent="0.25">
      <c r="G1706" s="5">
        <f>IF(ISNUMBER(SEARCH($L$1,E1706)),1,0)</f>
        <v>0</v>
      </c>
      <c r="H1706" s="5" t="str">
        <f>IF(G1706=1,SUM($G$2:G1706),"0")</f>
        <v>0</v>
      </c>
      <c r="J1706" t="str">
        <f t="shared" si="26"/>
        <v/>
      </c>
      <c r="K1706" t="str">
        <f>IF(ROW()-3&lt;=MAX(H:H),ROW()-3,"")</f>
        <v/>
      </c>
      <c r="L1706" s="1" t="str">
        <f>IFERROR(INDEX(C:C,MATCH($K1706,$H:$H,0)),"")</f>
        <v/>
      </c>
      <c r="M1706" s="3" t="str">
        <f>IFERROR(INDEX(D:D,MATCH($K1706,$H:$H,0)),"")</f>
        <v/>
      </c>
      <c r="N1706" t="str">
        <f>IFERROR(INDEX(E:E,MATCH($K1706,$H:$H,0)),"")</f>
        <v/>
      </c>
      <c r="O1706" s="2" t="str">
        <f>IFERROR(INDEX(F:F,MATCH($K1706,$H:$H,0)),"")</f>
        <v/>
      </c>
    </row>
    <row r="1707" spans="7:15" x14ac:dyDescent="0.25">
      <c r="G1707" s="5">
        <f>IF(ISNUMBER(SEARCH($L$1,E1707)),1,0)</f>
        <v>0</v>
      </c>
      <c r="H1707" s="5" t="str">
        <f>IF(G1707=1,SUM($G$2:G1707),"0")</f>
        <v>0</v>
      </c>
      <c r="J1707" t="str">
        <f t="shared" si="26"/>
        <v/>
      </c>
      <c r="K1707" t="str">
        <f>IF(ROW()-3&lt;=MAX(H:H),ROW()-3,"")</f>
        <v/>
      </c>
      <c r="L1707" s="1" t="str">
        <f>IFERROR(INDEX(C:C,MATCH($K1707,$H:$H,0)),"")</f>
        <v/>
      </c>
      <c r="M1707" s="3" t="str">
        <f>IFERROR(INDEX(D:D,MATCH($K1707,$H:$H,0)),"")</f>
        <v/>
      </c>
      <c r="N1707" t="str">
        <f>IFERROR(INDEX(E:E,MATCH($K1707,$H:$H,0)),"")</f>
        <v/>
      </c>
      <c r="O1707" s="2" t="str">
        <f>IFERROR(INDEX(F:F,MATCH($K1707,$H:$H,0)),"")</f>
        <v/>
      </c>
    </row>
    <row r="1708" spans="7:15" x14ac:dyDescent="0.25">
      <c r="G1708" s="5">
        <f>IF(ISNUMBER(SEARCH($L$1,E1708)),1,0)</f>
        <v>0</v>
      </c>
      <c r="H1708" s="5" t="str">
        <f>IF(G1708=1,SUM($G$2:G1708),"0")</f>
        <v>0</v>
      </c>
      <c r="J1708" t="str">
        <f t="shared" si="26"/>
        <v/>
      </c>
      <c r="K1708" t="str">
        <f>IF(ROW()-3&lt;=MAX(H:H),ROW()-3,"")</f>
        <v/>
      </c>
      <c r="L1708" s="1" t="str">
        <f>IFERROR(INDEX(C:C,MATCH($K1708,$H:$H,0)),"")</f>
        <v/>
      </c>
      <c r="M1708" s="3" t="str">
        <f>IFERROR(INDEX(D:D,MATCH($K1708,$H:$H,0)),"")</f>
        <v/>
      </c>
      <c r="N1708" t="str">
        <f>IFERROR(INDEX(E:E,MATCH($K1708,$H:$H,0)),"")</f>
        <v/>
      </c>
      <c r="O1708" s="2" t="str">
        <f>IFERROR(INDEX(F:F,MATCH($K1708,$H:$H,0)),"")</f>
        <v/>
      </c>
    </row>
    <row r="1709" spans="7:15" x14ac:dyDescent="0.25">
      <c r="G1709" s="5">
        <f>IF(ISNUMBER(SEARCH($L$1,E1709)),1,0)</f>
        <v>0</v>
      </c>
      <c r="H1709" s="5" t="str">
        <f>IF(G1709=1,SUM($G$2:G1709),"0")</f>
        <v>0</v>
      </c>
      <c r="J1709" t="str">
        <f t="shared" si="26"/>
        <v/>
      </c>
      <c r="K1709" t="str">
        <f>IF(ROW()-3&lt;=MAX(H:H),ROW()-3,"")</f>
        <v/>
      </c>
      <c r="L1709" s="1" t="str">
        <f>IFERROR(INDEX(C:C,MATCH($K1709,$H:$H,0)),"")</f>
        <v/>
      </c>
      <c r="M1709" s="3" t="str">
        <f>IFERROR(INDEX(D:D,MATCH($K1709,$H:$H,0)),"")</f>
        <v/>
      </c>
      <c r="N1709" t="str">
        <f>IFERROR(INDEX(E:E,MATCH($K1709,$H:$H,0)),"")</f>
        <v/>
      </c>
      <c r="O1709" s="2" t="str">
        <f>IFERROR(INDEX(F:F,MATCH($K1709,$H:$H,0)),"")</f>
        <v/>
      </c>
    </row>
    <row r="1710" spans="7:15" x14ac:dyDescent="0.25">
      <c r="G1710" s="5">
        <f>IF(ISNUMBER(SEARCH($L$1,E1710)),1,0)</f>
        <v>0</v>
      </c>
      <c r="H1710" s="5" t="str">
        <f>IF(G1710=1,SUM($G$2:G1710),"0")</f>
        <v>0</v>
      </c>
      <c r="J1710" t="str">
        <f t="shared" si="26"/>
        <v/>
      </c>
      <c r="K1710" t="str">
        <f>IF(ROW()-3&lt;=MAX(H:H),ROW()-3,"")</f>
        <v/>
      </c>
      <c r="L1710" s="1" t="str">
        <f>IFERROR(INDEX(C:C,MATCH($K1710,$H:$H,0)),"")</f>
        <v/>
      </c>
      <c r="M1710" s="3" t="str">
        <f>IFERROR(INDEX(D:D,MATCH($K1710,$H:$H,0)),"")</f>
        <v/>
      </c>
      <c r="N1710" t="str">
        <f>IFERROR(INDEX(E:E,MATCH($K1710,$H:$H,0)),"")</f>
        <v/>
      </c>
      <c r="O1710" s="2" t="str">
        <f>IFERROR(INDEX(F:F,MATCH($K1710,$H:$H,0)),"")</f>
        <v/>
      </c>
    </row>
    <row r="1711" spans="7:15" x14ac:dyDescent="0.25">
      <c r="G1711" s="5">
        <f>IF(ISNUMBER(SEARCH($L$1,E1711)),1,0)</f>
        <v>0</v>
      </c>
      <c r="H1711" s="5" t="str">
        <f>IF(G1711=1,SUM($G$2:G1711),"0")</f>
        <v>0</v>
      </c>
      <c r="J1711" t="str">
        <f t="shared" si="26"/>
        <v/>
      </c>
      <c r="K1711" t="str">
        <f>IF(ROW()-3&lt;=MAX(H:H),ROW()-3,"")</f>
        <v/>
      </c>
      <c r="L1711" s="1" t="str">
        <f>IFERROR(INDEX(C:C,MATCH($K1711,$H:$H,0)),"")</f>
        <v/>
      </c>
      <c r="M1711" s="3" t="str">
        <f>IFERROR(INDEX(D:D,MATCH($K1711,$H:$H,0)),"")</f>
        <v/>
      </c>
      <c r="N1711" t="str">
        <f>IFERROR(INDEX(E:E,MATCH($K1711,$H:$H,0)),"")</f>
        <v/>
      </c>
      <c r="O1711" s="2" t="str">
        <f>IFERROR(INDEX(F:F,MATCH($K1711,$H:$H,0)),"")</f>
        <v/>
      </c>
    </row>
    <row r="1712" spans="7:15" x14ac:dyDescent="0.25">
      <c r="G1712" s="5">
        <f>IF(ISNUMBER(SEARCH($L$1,E1712)),1,0)</f>
        <v>0</v>
      </c>
      <c r="H1712" s="5" t="str">
        <f>IF(G1712=1,SUM($G$2:G1712),"0")</f>
        <v>0</v>
      </c>
      <c r="J1712" t="str">
        <f t="shared" si="26"/>
        <v/>
      </c>
      <c r="K1712" t="str">
        <f>IF(ROW()-3&lt;=MAX(H:H),ROW()-3,"")</f>
        <v/>
      </c>
      <c r="L1712" s="1" t="str">
        <f>IFERROR(INDEX(C:C,MATCH($K1712,$H:$H,0)),"")</f>
        <v/>
      </c>
      <c r="M1712" s="3" t="str">
        <f>IFERROR(INDEX(D:D,MATCH($K1712,$H:$H,0)),"")</f>
        <v/>
      </c>
      <c r="N1712" t="str">
        <f>IFERROR(INDEX(E:E,MATCH($K1712,$H:$H,0)),"")</f>
        <v/>
      </c>
      <c r="O1712" s="2" t="str">
        <f>IFERROR(INDEX(F:F,MATCH($K1712,$H:$H,0)),"")</f>
        <v/>
      </c>
    </row>
    <row r="1713" spans="7:15" x14ac:dyDescent="0.25">
      <c r="G1713" s="5">
        <f>IF(ISNUMBER(SEARCH($L$1,E1713)),1,0)</f>
        <v>0</v>
      </c>
      <c r="H1713" s="5" t="str">
        <f>IF(G1713=1,SUM($G$2:G1713),"0")</f>
        <v>0</v>
      </c>
      <c r="J1713" t="str">
        <f t="shared" si="26"/>
        <v/>
      </c>
      <c r="K1713" t="str">
        <f>IF(ROW()-3&lt;=MAX(H:H),ROW()-3,"")</f>
        <v/>
      </c>
      <c r="L1713" s="1" t="str">
        <f>IFERROR(INDEX(C:C,MATCH($K1713,$H:$H,0)),"")</f>
        <v/>
      </c>
      <c r="M1713" s="3" t="str">
        <f>IFERROR(INDEX(D:D,MATCH($K1713,$H:$H,0)),"")</f>
        <v/>
      </c>
      <c r="N1713" t="str">
        <f>IFERROR(INDEX(E:E,MATCH($K1713,$H:$H,0)),"")</f>
        <v/>
      </c>
      <c r="O1713" s="2" t="str">
        <f>IFERROR(INDEX(F:F,MATCH($K1713,$H:$H,0)),"")</f>
        <v/>
      </c>
    </row>
    <row r="1714" spans="7:15" x14ac:dyDescent="0.25">
      <c r="G1714" s="5">
        <f>IF(ISNUMBER(SEARCH($L$1,E1714)),1,0)</f>
        <v>0</v>
      </c>
      <c r="H1714" s="5" t="str">
        <f>IF(G1714=1,SUM($G$2:G1714),"0")</f>
        <v>0</v>
      </c>
      <c r="J1714" t="str">
        <f t="shared" si="26"/>
        <v/>
      </c>
      <c r="K1714" t="str">
        <f>IF(ROW()-3&lt;=MAX(H:H),ROW()-3,"")</f>
        <v/>
      </c>
      <c r="L1714" s="1" t="str">
        <f>IFERROR(INDEX(C:C,MATCH($K1714,$H:$H,0)),"")</f>
        <v/>
      </c>
      <c r="M1714" s="3" t="str">
        <f>IFERROR(INDEX(D:D,MATCH($K1714,$H:$H,0)),"")</f>
        <v/>
      </c>
      <c r="N1714" t="str">
        <f>IFERROR(INDEX(E:E,MATCH($K1714,$H:$H,0)),"")</f>
        <v/>
      </c>
      <c r="O1714" s="2" t="str">
        <f>IFERROR(INDEX(F:F,MATCH($K1714,$H:$H,0)),"")</f>
        <v/>
      </c>
    </row>
    <row r="1715" spans="7:15" x14ac:dyDescent="0.25">
      <c r="G1715" s="5">
        <f>IF(ISNUMBER(SEARCH($L$1,E1715)),1,0)</f>
        <v>0</v>
      </c>
      <c r="H1715" s="5" t="str">
        <f>IF(G1715=1,SUM($G$2:G1715),"0")</f>
        <v>0</v>
      </c>
      <c r="J1715" t="str">
        <f t="shared" si="26"/>
        <v/>
      </c>
      <c r="K1715" t="str">
        <f>IF(ROW()-3&lt;=MAX(H:H),ROW()-3,"")</f>
        <v/>
      </c>
      <c r="L1715" s="1" t="str">
        <f>IFERROR(INDEX(C:C,MATCH($K1715,$H:$H,0)),"")</f>
        <v/>
      </c>
      <c r="M1715" s="3" t="str">
        <f>IFERROR(INDEX(D:D,MATCH($K1715,$H:$H,0)),"")</f>
        <v/>
      </c>
      <c r="N1715" t="str">
        <f>IFERROR(INDEX(E:E,MATCH($K1715,$H:$H,0)),"")</f>
        <v/>
      </c>
      <c r="O1715" s="2" t="str">
        <f>IFERROR(INDEX(F:F,MATCH($K1715,$H:$H,0)),"")</f>
        <v/>
      </c>
    </row>
    <row r="1716" spans="7:15" x14ac:dyDescent="0.25">
      <c r="G1716" s="5">
        <f>IF(ISNUMBER(SEARCH($L$1,E1716)),1,0)</f>
        <v>0</v>
      </c>
      <c r="H1716" s="5" t="str">
        <f>IF(G1716=1,SUM($G$2:G1716),"0")</f>
        <v>0</v>
      </c>
      <c r="J1716" t="str">
        <f t="shared" si="26"/>
        <v/>
      </c>
      <c r="K1716" t="str">
        <f>IF(ROW()-3&lt;=MAX(H:H),ROW()-3,"")</f>
        <v/>
      </c>
      <c r="L1716" s="1" t="str">
        <f>IFERROR(INDEX(C:C,MATCH($K1716,$H:$H,0)),"")</f>
        <v/>
      </c>
      <c r="M1716" s="3" t="str">
        <f>IFERROR(INDEX(D:D,MATCH($K1716,$H:$H,0)),"")</f>
        <v/>
      </c>
      <c r="N1716" t="str">
        <f>IFERROR(INDEX(E:E,MATCH($K1716,$H:$H,0)),"")</f>
        <v/>
      </c>
      <c r="O1716" s="2" t="str">
        <f>IFERROR(INDEX(F:F,MATCH($K1716,$H:$H,0)),"")</f>
        <v/>
      </c>
    </row>
    <row r="1717" spans="7:15" x14ac:dyDescent="0.25">
      <c r="G1717" s="5">
        <f>IF(ISNUMBER(SEARCH($L$1,E1717)),1,0)</f>
        <v>0</v>
      </c>
      <c r="H1717" s="5" t="str">
        <f>IF(G1717=1,SUM($G$2:G1717),"0")</f>
        <v>0</v>
      </c>
      <c r="J1717" t="str">
        <f t="shared" si="26"/>
        <v/>
      </c>
      <c r="K1717" t="str">
        <f>IF(ROW()-3&lt;=MAX(H:H),ROW()-3,"")</f>
        <v/>
      </c>
      <c r="L1717" s="1" t="str">
        <f>IFERROR(INDEX(C:C,MATCH($K1717,$H:$H,0)),"")</f>
        <v/>
      </c>
      <c r="M1717" s="3" t="str">
        <f>IFERROR(INDEX(D:D,MATCH($K1717,$H:$H,0)),"")</f>
        <v/>
      </c>
      <c r="N1717" t="str">
        <f>IFERROR(INDEX(E:E,MATCH($K1717,$H:$H,0)),"")</f>
        <v/>
      </c>
      <c r="O1717" s="2" t="str">
        <f>IFERROR(INDEX(F:F,MATCH($K1717,$H:$H,0)),"")</f>
        <v/>
      </c>
    </row>
    <row r="1718" spans="7:15" x14ac:dyDescent="0.25">
      <c r="G1718" s="5">
        <f>IF(ISNUMBER(SEARCH($L$1,E1718)),1,0)</f>
        <v>0</v>
      </c>
      <c r="H1718" s="5" t="str">
        <f>IF(G1718=1,SUM($G$2:G1718),"0")</f>
        <v>0</v>
      </c>
      <c r="J1718" t="str">
        <f t="shared" si="26"/>
        <v/>
      </c>
      <c r="K1718" t="str">
        <f>IF(ROW()-3&lt;=MAX(H:H),ROW()-3,"")</f>
        <v/>
      </c>
      <c r="L1718" s="1" t="str">
        <f>IFERROR(INDEX(C:C,MATCH($K1718,$H:$H,0)),"")</f>
        <v/>
      </c>
      <c r="M1718" s="3" t="str">
        <f>IFERROR(INDEX(D:D,MATCH($K1718,$H:$H,0)),"")</f>
        <v/>
      </c>
      <c r="N1718" t="str">
        <f>IFERROR(INDEX(E:E,MATCH($K1718,$H:$H,0)),"")</f>
        <v/>
      </c>
      <c r="O1718" s="2" t="str">
        <f>IFERROR(INDEX(F:F,MATCH($K1718,$H:$H,0)),"")</f>
        <v/>
      </c>
    </row>
    <row r="1719" spans="7:15" x14ac:dyDescent="0.25">
      <c r="G1719" s="5">
        <f>IF(ISNUMBER(SEARCH($L$1,E1719)),1,0)</f>
        <v>0</v>
      </c>
      <c r="H1719" s="5" t="str">
        <f>IF(G1719=1,SUM($G$2:G1719),"0")</f>
        <v>0</v>
      </c>
      <c r="J1719" t="str">
        <f t="shared" si="26"/>
        <v/>
      </c>
      <c r="K1719" t="str">
        <f>IF(ROW()-3&lt;=MAX(H:H),ROW()-3,"")</f>
        <v/>
      </c>
      <c r="L1719" s="1" t="str">
        <f>IFERROR(INDEX(C:C,MATCH($K1719,$H:$H,0)),"")</f>
        <v/>
      </c>
      <c r="M1719" s="3" t="str">
        <f>IFERROR(INDEX(D:D,MATCH($K1719,$H:$H,0)),"")</f>
        <v/>
      </c>
      <c r="N1719" t="str">
        <f>IFERROR(INDEX(E:E,MATCH($K1719,$H:$H,0)),"")</f>
        <v/>
      </c>
      <c r="O1719" s="2" t="str">
        <f>IFERROR(INDEX(F:F,MATCH($K1719,$H:$H,0)),"")</f>
        <v/>
      </c>
    </row>
    <row r="1720" spans="7:15" x14ac:dyDescent="0.25">
      <c r="G1720" s="5">
        <f>IF(ISNUMBER(SEARCH($L$1,E1720)),1,0)</f>
        <v>0</v>
      </c>
      <c r="H1720" s="5" t="str">
        <f>IF(G1720=1,SUM($G$2:G1720),"0")</f>
        <v>0</v>
      </c>
      <c r="J1720" t="str">
        <f t="shared" si="26"/>
        <v/>
      </c>
      <c r="K1720" t="str">
        <f>IF(ROW()-3&lt;=MAX(H:H),ROW()-3,"")</f>
        <v/>
      </c>
      <c r="L1720" s="1" t="str">
        <f>IFERROR(INDEX(C:C,MATCH($K1720,$H:$H,0)),"")</f>
        <v/>
      </c>
      <c r="M1720" s="3" t="str">
        <f>IFERROR(INDEX(D:D,MATCH($K1720,$H:$H,0)),"")</f>
        <v/>
      </c>
      <c r="N1720" t="str">
        <f>IFERROR(INDEX(E:E,MATCH($K1720,$H:$H,0)),"")</f>
        <v/>
      </c>
      <c r="O1720" s="2" t="str">
        <f>IFERROR(INDEX(F:F,MATCH($K1720,$H:$H,0)),"")</f>
        <v/>
      </c>
    </row>
    <row r="1721" spans="7:15" x14ac:dyDescent="0.25">
      <c r="G1721" s="5">
        <f>IF(ISNUMBER(SEARCH($L$1,E1721)),1,0)</f>
        <v>0</v>
      </c>
      <c r="H1721" s="5" t="str">
        <f>IF(G1721=1,SUM($G$2:G1721),"0")</f>
        <v>0</v>
      </c>
      <c r="J1721" t="str">
        <f t="shared" si="26"/>
        <v/>
      </c>
      <c r="K1721" t="str">
        <f>IF(ROW()-3&lt;=MAX(H:H),ROW()-3,"")</f>
        <v/>
      </c>
      <c r="L1721" s="1" t="str">
        <f>IFERROR(INDEX(C:C,MATCH($K1721,$H:$H,0)),"")</f>
        <v/>
      </c>
      <c r="M1721" s="3" t="str">
        <f>IFERROR(INDEX(D:D,MATCH($K1721,$H:$H,0)),"")</f>
        <v/>
      </c>
      <c r="N1721" t="str">
        <f>IFERROR(INDEX(E:E,MATCH($K1721,$H:$H,0)),"")</f>
        <v/>
      </c>
      <c r="O1721" s="2" t="str">
        <f>IFERROR(INDEX(F:F,MATCH($K1721,$H:$H,0)),"")</f>
        <v/>
      </c>
    </row>
    <row r="1722" spans="7:15" x14ac:dyDescent="0.25">
      <c r="G1722" s="5">
        <f>IF(ISNUMBER(SEARCH($L$1,E1722)),1,0)</f>
        <v>0</v>
      </c>
      <c r="H1722" s="5" t="str">
        <f>IF(G1722=1,SUM($G$2:G1722),"0")</f>
        <v>0</v>
      </c>
      <c r="J1722" t="str">
        <f t="shared" si="26"/>
        <v/>
      </c>
      <c r="K1722" t="str">
        <f>IF(ROW()-3&lt;=MAX(H:H),ROW()-3,"")</f>
        <v/>
      </c>
      <c r="L1722" s="1" t="str">
        <f>IFERROR(INDEX(C:C,MATCH($K1722,$H:$H,0)),"")</f>
        <v/>
      </c>
      <c r="M1722" s="3" t="str">
        <f>IFERROR(INDEX(D:D,MATCH($K1722,$H:$H,0)),"")</f>
        <v/>
      </c>
      <c r="N1722" t="str">
        <f>IFERROR(INDEX(E:E,MATCH($K1722,$H:$H,0)),"")</f>
        <v/>
      </c>
      <c r="O1722" s="2" t="str">
        <f>IFERROR(INDEX(F:F,MATCH($K1722,$H:$H,0)),"")</f>
        <v/>
      </c>
    </row>
    <row r="1723" spans="7:15" x14ac:dyDescent="0.25">
      <c r="G1723" s="5">
        <f>IF(ISNUMBER(SEARCH($L$1,E1723)),1,0)</f>
        <v>0</v>
      </c>
      <c r="H1723" s="5" t="str">
        <f>IF(G1723=1,SUM($G$2:G1723),"0")</f>
        <v>0</v>
      </c>
      <c r="J1723" t="str">
        <f t="shared" si="26"/>
        <v/>
      </c>
      <c r="K1723" t="str">
        <f>IF(ROW()-3&lt;=MAX(H:H),ROW()-3,"")</f>
        <v/>
      </c>
      <c r="L1723" s="1" t="str">
        <f>IFERROR(INDEX(C:C,MATCH($K1723,$H:$H,0)),"")</f>
        <v/>
      </c>
      <c r="M1723" s="3" t="str">
        <f>IFERROR(INDEX(D:D,MATCH($K1723,$H:$H,0)),"")</f>
        <v/>
      </c>
      <c r="N1723" t="str">
        <f>IFERROR(INDEX(E:E,MATCH($K1723,$H:$H,0)),"")</f>
        <v/>
      </c>
      <c r="O1723" s="2" t="str">
        <f>IFERROR(INDEX(F:F,MATCH($K1723,$H:$H,0)),"")</f>
        <v/>
      </c>
    </row>
    <row r="1724" spans="7:15" x14ac:dyDescent="0.25">
      <c r="G1724" s="5">
        <f>IF(ISNUMBER(SEARCH($L$1,E1724)),1,0)</f>
        <v>0</v>
      </c>
      <c r="H1724" s="5" t="str">
        <f>IF(G1724=1,SUM($G$2:G1724),"0")</f>
        <v>0</v>
      </c>
      <c r="J1724" t="str">
        <f t="shared" si="26"/>
        <v/>
      </c>
      <c r="K1724" t="str">
        <f>IF(ROW()-3&lt;=MAX(H:H),ROW()-3,"")</f>
        <v/>
      </c>
      <c r="L1724" s="1" t="str">
        <f>IFERROR(INDEX(C:C,MATCH($K1724,$H:$H,0)),"")</f>
        <v/>
      </c>
      <c r="M1724" s="3" t="str">
        <f>IFERROR(INDEX(D:D,MATCH($K1724,$H:$H,0)),"")</f>
        <v/>
      </c>
      <c r="N1724" t="str">
        <f>IFERROR(INDEX(E:E,MATCH($K1724,$H:$H,0)),"")</f>
        <v/>
      </c>
      <c r="O1724" s="2" t="str">
        <f>IFERROR(INDEX(F:F,MATCH($K1724,$H:$H,0)),"")</f>
        <v/>
      </c>
    </row>
    <row r="1725" spans="7:15" x14ac:dyDescent="0.25">
      <c r="G1725" s="5">
        <f>IF(ISNUMBER(SEARCH($L$1,E1725)),1,0)</f>
        <v>0</v>
      </c>
      <c r="H1725" s="5" t="str">
        <f>IF(G1725=1,SUM($G$2:G1725),"0")</f>
        <v>0</v>
      </c>
      <c r="J1725" t="str">
        <f t="shared" si="26"/>
        <v/>
      </c>
      <c r="K1725" t="str">
        <f>IF(ROW()-3&lt;=MAX(H:H),ROW()-3,"")</f>
        <v/>
      </c>
      <c r="L1725" s="1" t="str">
        <f>IFERROR(INDEX(C:C,MATCH($K1725,$H:$H,0)),"")</f>
        <v/>
      </c>
      <c r="M1725" s="3" t="str">
        <f>IFERROR(INDEX(D:D,MATCH($K1725,$H:$H,0)),"")</f>
        <v/>
      </c>
      <c r="N1725" t="str">
        <f>IFERROR(INDEX(E:E,MATCH($K1725,$H:$H,0)),"")</f>
        <v/>
      </c>
      <c r="O1725" s="2" t="str">
        <f>IFERROR(INDEX(F:F,MATCH($K1725,$H:$H,0)),"")</f>
        <v/>
      </c>
    </row>
    <row r="1726" spans="7:15" x14ac:dyDescent="0.25">
      <c r="G1726" s="5">
        <f>IF(ISNUMBER(SEARCH($L$1,E1726)),1,0)</f>
        <v>0</v>
      </c>
      <c r="H1726" s="5" t="str">
        <f>IF(G1726=1,SUM($G$2:G1726),"0")</f>
        <v>0</v>
      </c>
      <c r="J1726" t="str">
        <f t="shared" si="26"/>
        <v/>
      </c>
      <c r="K1726" t="str">
        <f>IF(ROW()-3&lt;=MAX(H:H),ROW()-3,"")</f>
        <v/>
      </c>
      <c r="L1726" s="1" t="str">
        <f>IFERROR(INDEX(C:C,MATCH($K1726,$H:$H,0)),"")</f>
        <v/>
      </c>
      <c r="M1726" s="3" t="str">
        <f>IFERROR(INDEX(D:D,MATCH($K1726,$H:$H,0)),"")</f>
        <v/>
      </c>
      <c r="N1726" t="str">
        <f>IFERROR(INDEX(E:E,MATCH($K1726,$H:$H,0)),"")</f>
        <v/>
      </c>
      <c r="O1726" s="2" t="str">
        <f>IFERROR(INDEX(F:F,MATCH($K1726,$H:$H,0)),"")</f>
        <v/>
      </c>
    </row>
    <row r="1727" spans="7:15" x14ac:dyDescent="0.25">
      <c r="G1727" s="5">
        <f>IF(ISNUMBER(SEARCH($L$1,E1727)),1,0)</f>
        <v>0</v>
      </c>
      <c r="H1727" s="5" t="str">
        <f>IF(G1727=1,SUM($G$2:G1727),"0")</f>
        <v>0</v>
      </c>
      <c r="J1727" t="str">
        <f t="shared" si="26"/>
        <v/>
      </c>
      <c r="K1727" t="str">
        <f>IF(ROW()-3&lt;=MAX(H:H),ROW()-3,"")</f>
        <v/>
      </c>
      <c r="L1727" s="1" t="str">
        <f>IFERROR(INDEX(C:C,MATCH($K1727,$H:$H,0)),"")</f>
        <v/>
      </c>
      <c r="M1727" s="3" t="str">
        <f>IFERROR(INDEX(D:D,MATCH($K1727,$H:$H,0)),"")</f>
        <v/>
      </c>
      <c r="N1727" t="str">
        <f>IFERROR(INDEX(E:E,MATCH($K1727,$H:$H,0)),"")</f>
        <v/>
      </c>
      <c r="O1727" s="2" t="str">
        <f>IFERROR(INDEX(F:F,MATCH($K1727,$H:$H,0)),"")</f>
        <v/>
      </c>
    </row>
    <row r="1728" spans="7:15" x14ac:dyDescent="0.25">
      <c r="G1728" s="5">
        <f>IF(ISNUMBER(SEARCH($L$1,E1728)),1,0)</f>
        <v>0</v>
      </c>
      <c r="H1728" s="5" t="str">
        <f>IF(G1728=1,SUM($G$2:G1728),"0")</f>
        <v>0</v>
      </c>
      <c r="J1728" t="str">
        <f t="shared" si="26"/>
        <v/>
      </c>
      <c r="K1728" t="str">
        <f>IF(ROW()-3&lt;=MAX(H:H),ROW()-3,"")</f>
        <v/>
      </c>
      <c r="L1728" s="1" t="str">
        <f>IFERROR(INDEX(C:C,MATCH($K1728,$H:$H,0)),"")</f>
        <v/>
      </c>
      <c r="M1728" s="3" t="str">
        <f>IFERROR(INDEX(D:D,MATCH($K1728,$H:$H,0)),"")</f>
        <v/>
      </c>
      <c r="N1728" t="str">
        <f>IFERROR(INDEX(E:E,MATCH($K1728,$H:$H,0)),"")</f>
        <v/>
      </c>
      <c r="O1728" s="2" t="str">
        <f>IFERROR(INDEX(F:F,MATCH($K1728,$H:$H,0)),"")</f>
        <v/>
      </c>
    </row>
    <row r="1729" spans="7:15" x14ac:dyDescent="0.25">
      <c r="G1729" s="5">
        <f>IF(ISNUMBER(SEARCH($L$1,E1729)),1,0)</f>
        <v>0</v>
      </c>
      <c r="H1729" s="5" t="str">
        <f>IF(G1729=1,SUM($G$2:G1729),"0")</f>
        <v>0</v>
      </c>
      <c r="J1729" t="str">
        <f t="shared" si="26"/>
        <v/>
      </c>
      <c r="K1729" t="str">
        <f>IF(ROW()-3&lt;=MAX(H:H),ROW()-3,"")</f>
        <v/>
      </c>
      <c r="L1729" s="1" t="str">
        <f>IFERROR(INDEX(C:C,MATCH($K1729,$H:$H,0)),"")</f>
        <v/>
      </c>
      <c r="M1729" s="3" t="str">
        <f>IFERROR(INDEX(D:D,MATCH($K1729,$H:$H,0)),"")</f>
        <v/>
      </c>
      <c r="N1729" t="str">
        <f>IFERROR(INDEX(E:E,MATCH($K1729,$H:$H,0)),"")</f>
        <v/>
      </c>
      <c r="O1729" s="2" t="str">
        <f>IFERROR(INDEX(F:F,MATCH($K1729,$H:$H,0)),"")</f>
        <v/>
      </c>
    </row>
    <row r="1730" spans="7:15" x14ac:dyDescent="0.25">
      <c r="G1730" s="5">
        <f>IF(ISNUMBER(SEARCH($L$1,E1730)),1,0)</f>
        <v>0</v>
      </c>
      <c r="H1730" s="5" t="str">
        <f>IF(G1730=1,SUM($G$2:G1730),"0")</f>
        <v>0</v>
      </c>
      <c r="J1730" t="str">
        <f t="shared" si="26"/>
        <v/>
      </c>
      <c r="K1730" t="str">
        <f>IF(ROW()-3&lt;=MAX(H:H),ROW()-3,"")</f>
        <v/>
      </c>
      <c r="L1730" s="1" t="str">
        <f>IFERROR(INDEX(C:C,MATCH($K1730,$H:$H,0)),"")</f>
        <v/>
      </c>
      <c r="M1730" s="3" t="str">
        <f>IFERROR(INDEX(D:D,MATCH($K1730,$H:$H,0)),"")</f>
        <v/>
      </c>
      <c r="N1730" t="str">
        <f>IFERROR(INDEX(E:E,MATCH($K1730,$H:$H,0)),"")</f>
        <v/>
      </c>
      <c r="O1730" s="2" t="str">
        <f>IFERROR(INDEX(F:F,MATCH($K1730,$H:$H,0)),"")</f>
        <v/>
      </c>
    </row>
    <row r="1731" spans="7:15" x14ac:dyDescent="0.25">
      <c r="G1731" s="5">
        <f>IF(ISNUMBER(SEARCH($L$1,E1731)),1,0)</f>
        <v>0</v>
      </c>
      <c r="H1731" s="5" t="str">
        <f>IF(G1731=1,SUM($G$2:G1731),"0")</f>
        <v>0</v>
      </c>
      <c r="J1731" t="str">
        <f t="shared" si="26"/>
        <v/>
      </c>
      <c r="K1731" t="str">
        <f>IF(ROW()-3&lt;=MAX(H:H),ROW()-3,"")</f>
        <v/>
      </c>
      <c r="L1731" s="1" t="str">
        <f>IFERROR(INDEX(C:C,MATCH($K1731,$H:$H,0)),"")</f>
        <v/>
      </c>
      <c r="M1731" s="3" t="str">
        <f>IFERROR(INDEX(D:D,MATCH($K1731,$H:$H,0)),"")</f>
        <v/>
      </c>
      <c r="N1731" t="str">
        <f>IFERROR(INDEX(E:E,MATCH($K1731,$H:$H,0)),"")</f>
        <v/>
      </c>
      <c r="O1731" s="2" t="str">
        <f>IFERROR(INDEX(F:F,MATCH($K1731,$H:$H,0)),"")</f>
        <v/>
      </c>
    </row>
    <row r="1732" spans="7:15" x14ac:dyDescent="0.25">
      <c r="G1732" s="5">
        <f>IF(ISNUMBER(SEARCH($L$1,E1732)),1,0)</f>
        <v>0</v>
      </c>
      <c r="H1732" s="5" t="str">
        <f>IF(G1732=1,SUM($G$2:G1732),"0")</f>
        <v>0</v>
      </c>
      <c r="J1732" t="str">
        <f t="shared" si="26"/>
        <v/>
      </c>
      <c r="K1732" t="str">
        <f>IF(ROW()-3&lt;=MAX(H:H),ROW()-3,"")</f>
        <v/>
      </c>
      <c r="L1732" s="1" t="str">
        <f>IFERROR(INDEX(C:C,MATCH($K1732,$H:$H,0)),"")</f>
        <v/>
      </c>
      <c r="M1732" s="3" t="str">
        <f>IFERROR(INDEX(D:D,MATCH($K1732,$H:$H,0)),"")</f>
        <v/>
      </c>
      <c r="N1732" t="str">
        <f>IFERROR(INDEX(E:E,MATCH($K1732,$H:$H,0)),"")</f>
        <v/>
      </c>
      <c r="O1732" s="2" t="str">
        <f>IFERROR(INDEX(F:F,MATCH($K1732,$H:$H,0)),"")</f>
        <v/>
      </c>
    </row>
    <row r="1733" spans="7:15" x14ac:dyDescent="0.25">
      <c r="G1733" s="5">
        <f>IF(ISNUMBER(SEARCH($L$1,E1733)),1,0)</f>
        <v>0</v>
      </c>
      <c r="H1733" s="5" t="str">
        <f>IF(G1733=1,SUM($G$2:G1733),"0")</f>
        <v>0</v>
      </c>
      <c r="J1733" t="str">
        <f t="shared" ref="J1733:J1796" si="27">IFERROR(INDEX(B:B,MATCH($K1733,$H:$H,0)),"")</f>
        <v/>
      </c>
      <c r="K1733" t="str">
        <f>IF(ROW()-3&lt;=MAX(H:H),ROW()-3,"")</f>
        <v/>
      </c>
      <c r="L1733" s="1" t="str">
        <f>IFERROR(INDEX(C:C,MATCH($K1733,$H:$H,0)),"")</f>
        <v/>
      </c>
      <c r="M1733" s="3" t="str">
        <f>IFERROR(INDEX(D:D,MATCH($K1733,$H:$H,0)),"")</f>
        <v/>
      </c>
      <c r="N1733" t="str">
        <f>IFERROR(INDEX(E:E,MATCH($K1733,$H:$H,0)),"")</f>
        <v/>
      </c>
      <c r="O1733" s="2" t="str">
        <f>IFERROR(INDEX(F:F,MATCH($K1733,$H:$H,0)),"")</f>
        <v/>
      </c>
    </row>
    <row r="1734" spans="7:15" x14ac:dyDescent="0.25">
      <c r="G1734" s="5">
        <f>IF(ISNUMBER(SEARCH($L$1,E1734)),1,0)</f>
        <v>0</v>
      </c>
      <c r="H1734" s="5" t="str">
        <f>IF(G1734=1,SUM($G$2:G1734),"0")</f>
        <v>0</v>
      </c>
      <c r="J1734" t="str">
        <f t="shared" si="27"/>
        <v/>
      </c>
      <c r="K1734" t="str">
        <f>IF(ROW()-3&lt;=MAX(H:H),ROW()-3,"")</f>
        <v/>
      </c>
      <c r="L1734" s="1" t="str">
        <f>IFERROR(INDEX(C:C,MATCH($K1734,$H:$H,0)),"")</f>
        <v/>
      </c>
      <c r="M1734" s="3" t="str">
        <f>IFERROR(INDEX(D:D,MATCH($K1734,$H:$H,0)),"")</f>
        <v/>
      </c>
      <c r="N1734" t="str">
        <f>IFERROR(INDEX(E:E,MATCH($K1734,$H:$H,0)),"")</f>
        <v/>
      </c>
      <c r="O1734" s="2" t="str">
        <f>IFERROR(INDEX(F:F,MATCH($K1734,$H:$H,0)),"")</f>
        <v/>
      </c>
    </row>
    <row r="1735" spans="7:15" x14ac:dyDescent="0.25">
      <c r="G1735" s="5">
        <f>IF(ISNUMBER(SEARCH($L$1,E1735)),1,0)</f>
        <v>0</v>
      </c>
      <c r="H1735" s="5" t="str">
        <f>IF(G1735=1,SUM($G$2:G1735),"0")</f>
        <v>0</v>
      </c>
      <c r="J1735" t="str">
        <f t="shared" si="27"/>
        <v/>
      </c>
      <c r="K1735" t="str">
        <f>IF(ROW()-3&lt;=MAX(H:H),ROW()-3,"")</f>
        <v/>
      </c>
      <c r="L1735" s="1" t="str">
        <f>IFERROR(INDEX(C:C,MATCH($K1735,$H:$H,0)),"")</f>
        <v/>
      </c>
      <c r="M1735" s="3" t="str">
        <f>IFERROR(INDEX(D:D,MATCH($K1735,$H:$H,0)),"")</f>
        <v/>
      </c>
      <c r="N1735" t="str">
        <f>IFERROR(INDEX(E:E,MATCH($K1735,$H:$H,0)),"")</f>
        <v/>
      </c>
      <c r="O1735" s="2" t="str">
        <f>IFERROR(INDEX(F:F,MATCH($K1735,$H:$H,0)),"")</f>
        <v/>
      </c>
    </row>
    <row r="1736" spans="7:15" x14ac:dyDescent="0.25">
      <c r="G1736" s="5">
        <f>IF(ISNUMBER(SEARCH($L$1,E1736)),1,0)</f>
        <v>0</v>
      </c>
      <c r="H1736" s="5" t="str">
        <f>IF(G1736=1,SUM($G$2:G1736),"0")</f>
        <v>0</v>
      </c>
      <c r="J1736" t="str">
        <f t="shared" si="27"/>
        <v/>
      </c>
      <c r="K1736" t="str">
        <f>IF(ROW()-3&lt;=MAX(H:H),ROW()-3,"")</f>
        <v/>
      </c>
      <c r="L1736" s="1" t="str">
        <f>IFERROR(INDEX(C:C,MATCH($K1736,$H:$H,0)),"")</f>
        <v/>
      </c>
      <c r="M1736" s="3" t="str">
        <f>IFERROR(INDEX(D:D,MATCH($K1736,$H:$H,0)),"")</f>
        <v/>
      </c>
      <c r="N1736" t="str">
        <f>IFERROR(INDEX(E:E,MATCH($K1736,$H:$H,0)),"")</f>
        <v/>
      </c>
      <c r="O1736" s="2" t="str">
        <f>IFERROR(INDEX(F:F,MATCH($K1736,$H:$H,0)),"")</f>
        <v/>
      </c>
    </row>
    <row r="1737" spans="7:15" x14ac:dyDescent="0.25">
      <c r="G1737" s="5">
        <f>IF(ISNUMBER(SEARCH($L$1,E1737)),1,0)</f>
        <v>0</v>
      </c>
      <c r="H1737" s="5" t="str">
        <f>IF(G1737=1,SUM($G$2:G1737),"0")</f>
        <v>0</v>
      </c>
      <c r="J1737" t="str">
        <f t="shared" si="27"/>
        <v/>
      </c>
      <c r="K1737" t="str">
        <f>IF(ROW()-3&lt;=MAX(H:H),ROW()-3,"")</f>
        <v/>
      </c>
      <c r="L1737" s="1" t="str">
        <f>IFERROR(INDEX(C:C,MATCH($K1737,$H:$H,0)),"")</f>
        <v/>
      </c>
      <c r="M1737" s="3" t="str">
        <f>IFERROR(INDEX(D:D,MATCH($K1737,$H:$H,0)),"")</f>
        <v/>
      </c>
      <c r="N1737" t="str">
        <f>IFERROR(INDEX(E:E,MATCH($K1737,$H:$H,0)),"")</f>
        <v/>
      </c>
      <c r="O1737" s="2" t="str">
        <f>IFERROR(INDEX(F:F,MATCH($K1737,$H:$H,0)),"")</f>
        <v/>
      </c>
    </row>
    <row r="1738" spans="7:15" x14ac:dyDescent="0.25">
      <c r="G1738" s="5">
        <f>IF(ISNUMBER(SEARCH($L$1,E1738)),1,0)</f>
        <v>0</v>
      </c>
      <c r="H1738" s="5" t="str">
        <f>IF(G1738=1,SUM($G$2:G1738),"0")</f>
        <v>0</v>
      </c>
      <c r="J1738" t="str">
        <f t="shared" si="27"/>
        <v/>
      </c>
      <c r="K1738" t="str">
        <f>IF(ROW()-3&lt;=MAX(H:H),ROW()-3,"")</f>
        <v/>
      </c>
      <c r="L1738" s="1" t="str">
        <f>IFERROR(INDEX(C:C,MATCH($K1738,$H:$H,0)),"")</f>
        <v/>
      </c>
      <c r="M1738" s="3" t="str">
        <f>IFERROR(INDEX(D:D,MATCH($K1738,$H:$H,0)),"")</f>
        <v/>
      </c>
      <c r="N1738" t="str">
        <f>IFERROR(INDEX(E:E,MATCH($K1738,$H:$H,0)),"")</f>
        <v/>
      </c>
      <c r="O1738" s="2" t="str">
        <f>IFERROR(INDEX(F:F,MATCH($K1738,$H:$H,0)),"")</f>
        <v/>
      </c>
    </row>
    <row r="1739" spans="7:15" x14ac:dyDescent="0.25">
      <c r="G1739" s="5">
        <f>IF(ISNUMBER(SEARCH($L$1,E1739)),1,0)</f>
        <v>0</v>
      </c>
      <c r="H1739" s="5" t="str">
        <f>IF(G1739=1,SUM($G$2:G1739),"0")</f>
        <v>0</v>
      </c>
      <c r="J1739" t="str">
        <f t="shared" si="27"/>
        <v/>
      </c>
      <c r="K1739" t="str">
        <f>IF(ROW()-3&lt;=MAX(H:H),ROW()-3,"")</f>
        <v/>
      </c>
      <c r="L1739" s="1" t="str">
        <f>IFERROR(INDEX(C:C,MATCH($K1739,$H:$H,0)),"")</f>
        <v/>
      </c>
      <c r="M1739" s="3" t="str">
        <f>IFERROR(INDEX(D:D,MATCH($K1739,$H:$H,0)),"")</f>
        <v/>
      </c>
      <c r="N1739" t="str">
        <f>IFERROR(INDEX(E:E,MATCH($K1739,$H:$H,0)),"")</f>
        <v/>
      </c>
      <c r="O1739" s="2" t="str">
        <f>IFERROR(INDEX(F:F,MATCH($K1739,$H:$H,0)),"")</f>
        <v/>
      </c>
    </row>
    <row r="1740" spans="7:15" x14ac:dyDescent="0.25">
      <c r="G1740" s="5">
        <f>IF(ISNUMBER(SEARCH($L$1,E1740)),1,0)</f>
        <v>0</v>
      </c>
      <c r="H1740" s="5" t="str">
        <f>IF(G1740=1,SUM($G$2:G1740),"0")</f>
        <v>0</v>
      </c>
      <c r="J1740" t="str">
        <f t="shared" si="27"/>
        <v/>
      </c>
      <c r="K1740" t="str">
        <f>IF(ROW()-3&lt;=MAX(H:H),ROW()-3,"")</f>
        <v/>
      </c>
      <c r="L1740" s="1" t="str">
        <f>IFERROR(INDEX(C:C,MATCH($K1740,$H:$H,0)),"")</f>
        <v/>
      </c>
      <c r="M1740" s="3" t="str">
        <f>IFERROR(INDEX(D:D,MATCH($K1740,$H:$H,0)),"")</f>
        <v/>
      </c>
      <c r="N1740" t="str">
        <f>IFERROR(INDEX(E:E,MATCH($K1740,$H:$H,0)),"")</f>
        <v/>
      </c>
      <c r="O1740" s="2" t="str">
        <f>IFERROR(INDEX(F:F,MATCH($K1740,$H:$H,0)),"")</f>
        <v/>
      </c>
    </row>
    <row r="1741" spans="7:15" x14ac:dyDescent="0.25">
      <c r="G1741" s="5">
        <f>IF(ISNUMBER(SEARCH($L$1,E1741)),1,0)</f>
        <v>0</v>
      </c>
      <c r="H1741" s="5" t="str">
        <f>IF(G1741=1,SUM($G$2:G1741),"0")</f>
        <v>0</v>
      </c>
      <c r="J1741" t="str">
        <f t="shared" si="27"/>
        <v/>
      </c>
      <c r="K1741" t="str">
        <f>IF(ROW()-3&lt;=MAX(H:H),ROW()-3,"")</f>
        <v/>
      </c>
      <c r="L1741" s="1" t="str">
        <f>IFERROR(INDEX(C:C,MATCH($K1741,$H:$H,0)),"")</f>
        <v/>
      </c>
      <c r="M1741" s="3" t="str">
        <f>IFERROR(INDEX(D:D,MATCH($K1741,$H:$H,0)),"")</f>
        <v/>
      </c>
      <c r="N1741" t="str">
        <f>IFERROR(INDEX(E:E,MATCH($K1741,$H:$H,0)),"")</f>
        <v/>
      </c>
      <c r="O1741" s="2" t="str">
        <f>IFERROR(INDEX(F:F,MATCH($K1741,$H:$H,0)),"")</f>
        <v/>
      </c>
    </row>
    <row r="1742" spans="7:15" x14ac:dyDescent="0.25">
      <c r="G1742" s="5">
        <f>IF(ISNUMBER(SEARCH($L$1,E1742)),1,0)</f>
        <v>0</v>
      </c>
      <c r="H1742" s="5" t="str">
        <f>IF(G1742=1,SUM($G$2:G1742),"0")</f>
        <v>0</v>
      </c>
      <c r="J1742" t="str">
        <f t="shared" si="27"/>
        <v/>
      </c>
      <c r="K1742" t="str">
        <f>IF(ROW()-3&lt;=MAX(H:H),ROW()-3,"")</f>
        <v/>
      </c>
      <c r="L1742" s="1" t="str">
        <f>IFERROR(INDEX(C:C,MATCH($K1742,$H:$H,0)),"")</f>
        <v/>
      </c>
      <c r="M1742" s="3" t="str">
        <f>IFERROR(INDEX(D:D,MATCH($K1742,$H:$H,0)),"")</f>
        <v/>
      </c>
      <c r="N1742" t="str">
        <f>IFERROR(INDEX(E:E,MATCH($K1742,$H:$H,0)),"")</f>
        <v/>
      </c>
      <c r="O1742" s="2" t="str">
        <f>IFERROR(INDEX(F:F,MATCH($K1742,$H:$H,0)),"")</f>
        <v/>
      </c>
    </row>
    <row r="1743" spans="7:15" x14ac:dyDescent="0.25">
      <c r="G1743" s="5">
        <f>IF(ISNUMBER(SEARCH($L$1,E1743)),1,0)</f>
        <v>0</v>
      </c>
      <c r="H1743" s="5" t="str">
        <f>IF(G1743=1,SUM($G$2:G1743),"0")</f>
        <v>0</v>
      </c>
      <c r="J1743" t="str">
        <f t="shared" si="27"/>
        <v/>
      </c>
      <c r="K1743" t="str">
        <f>IF(ROW()-3&lt;=MAX(H:H),ROW()-3,"")</f>
        <v/>
      </c>
      <c r="L1743" s="1" t="str">
        <f>IFERROR(INDEX(C:C,MATCH($K1743,$H:$H,0)),"")</f>
        <v/>
      </c>
      <c r="M1743" s="3" t="str">
        <f>IFERROR(INDEX(D:D,MATCH($K1743,$H:$H,0)),"")</f>
        <v/>
      </c>
      <c r="N1743" t="str">
        <f>IFERROR(INDEX(E:E,MATCH($K1743,$H:$H,0)),"")</f>
        <v/>
      </c>
      <c r="O1743" s="2" t="str">
        <f>IFERROR(INDEX(F:F,MATCH($K1743,$H:$H,0)),"")</f>
        <v/>
      </c>
    </row>
    <row r="1744" spans="7:15" x14ac:dyDescent="0.25">
      <c r="G1744" s="5">
        <f>IF(ISNUMBER(SEARCH($L$1,E1744)),1,0)</f>
        <v>0</v>
      </c>
      <c r="H1744" s="5" t="str">
        <f>IF(G1744=1,SUM($G$2:G1744),"0")</f>
        <v>0</v>
      </c>
      <c r="J1744" t="str">
        <f t="shared" si="27"/>
        <v/>
      </c>
      <c r="K1744" t="str">
        <f>IF(ROW()-3&lt;=MAX(H:H),ROW()-3,"")</f>
        <v/>
      </c>
      <c r="L1744" s="1" t="str">
        <f>IFERROR(INDEX(C:C,MATCH($K1744,$H:$H,0)),"")</f>
        <v/>
      </c>
      <c r="M1744" s="3" t="str">
        <f>IFERROR(INDEX(D:D,MATCH($K1744,$H:$H,0)),"")</f>
        <v/>
      </c>
      <c r="N1744" t="str">
        <f>IFERROR(INDEX(E:E,MATCH($K1744,$H:$H,0)),"")</f>
        <v/>
      </c>
      <c r="O1744" s="2" t="str">
        <f>IFERROR(INDEX(F:F,MATCH($K1744,$H:$H,0)),"")</f>
        <v/>
      </c>
    </row>
    <row r="1745" spans="7:15" x14ac:dyDescent="0.25">
      <c r="G1745" s="5">
        <f>IF(ISNUMBER(SEARCH($L$1,E1745)),1,0)</f>
        <v>0</v>
      </c>
      <c r="H1745" s="5" t="str">
        <f>IF(G1745=1,SUM($G$2:G1745),"0")</f>
        <v>0</v>
      </c>
      <c r="J1745" t="str">
        <f t="shared" si="27"/>
        <v/>
      </c>
      <c r="K1745" t="str">
        <f>IF(ROW()-3&lt;=MAX(H:H),ROW()-3,"")</f>
        <v/>
      </c>
      <c r="L1745" s="1" t="str">
        <f>IFERROR(INDEX(C:C,MATCH($K1745,$H:$H,0)),"")</f>
        <v/>
      </c>
      <c r="M1745" s="3" t="str">
        <f>IFERROR(INDEX(D:D,MATCH($K1745,$H:$H,0)),"")</f>
        <v/>
      </c>
      <c r="N1745" t="str">
        <f>IFERROR(INDEX(E:E,MATCH($K1745,$H:$H,0)),"")</f>
        <v/>
      </c>
      <c r="O1745" s="2" t="str">
        <f>IFERROR(INDEX(F:F,MATCH($K1745,$H:$H,0)),"")</f>
        <v/>
      </c>
    </row>
    <row r="1746" spans="7:15" x14ac:dyDescent="0.25">
      <c r="G1746" s="5">
        <f>IF(ISNUMBER(SEARCH($L$1,E1746)),1,0)</f>
        <v>0</v>
      </c>
      <c r="H1746" s="5" t="str">
        <f>IF(G1746=1,SUM($G$2:G1746),"0")</f>
        <v>0</v>
      </c>
      <c r="J1746" t="str">
        <f t="shared" si="27"/>
        <v/>
      </c>
      <c r="K1746" t="str">
        <f>IF(ROW()-3&lt;=MAX(H:H),ROW()-3,"")</f>
        <v/>
      </c>
      <c r="L1746" s="1" t="str">
        <f>IFERROR(INDEX(C:C,MATCH($K1746,$H:$H,0)),"")</f>
        <v/>
      </c>
      <c r="M1746" s="3" t="str">
        <f>IFERROR(INDEX(D:D,MATCH($K1746,$H:$H,0)),"")</f>
        <v/>
      </c>
      <c r="N1746" t="str">
        <f>IFERROR(INDEX(E:E,MATCH($K1746,$H:$H,0)),"")</f>
        <v/>
      </c>
      <c r="O1746" s="2" t="str">
        <f>IFERROR(INDEX(F:F,MATCH($K1746,$H:$H,0)),"")</f>
        <v/>
      </c>
    </row>
    <row r="1747" spans="7:15" x14ac:dyDescent="0.25">
      <c r="G1747" s="5">
        <f>IF(ISNUMBER(SEARCH($L$1,E1747)),1,0)</f>
        <v>0</v>
      </c>
      <c r="H1747" s="5" t="str">
        <f>IF(G1747=1,SUM($G$2:G1747),"0")</f>
        <v>0</v>
      </c>
      <c r="J1747" t="str">
        <f t="shared" si="27"/>
        <v/>
      </c>
      <c r="K1747" t="str">
        <f>IF(ROW()-3&lt;=MAX(H:H),ROW()-3,"")</f>
        <v/>
      </c>
      <c r="L1747" s="1" t="str">
        <f>IFERROR(INDEX(C:C,MATCH($K1747,$H:$H,0)),"")</f>
        <v/>
      </c>
      <c r="M1747" s="3" t="str">
        <f>IFERROR(INDEX(D:D,MATCH($K1747,$H:$H,0)),"")</f>
        <v/>
      </c>
      <c r="N1747" t="str">
        <f>IFERROR(INDEX(E:E,MATCH($K1747,$H:$H,0)),"")</f>
        <v/>
      </c>
      <c r="O1747" s="2" t="str">
        <f>IFERROR(INDEX(F:F,MATCH($K1747,$H:$H,0)),"")</f>
        <v/>
      </c>
    </row>
    <row r="1748" spans="7:15" x14ac:dyDescent="0.25">
      <c r="G1748" s="5">
        <f>IF(ISNUMBER(SEARCH($L$1,E1748)),1,0)</f>
        <v>0</v>
      </c>
      <c r="H1748" s="5" t="str">
        <f>IF(G1748=1,SUM($G$2:G1748),"0")</f>
        <v>0</v>
      </c>
      <c r="J1748" t="str">
        <f t="shared" si="27"/>
        <v/>
      </c>
      <c r="K1748" t="str">
        <f>IF(ROW()-3&lt;=MAX(H:H),ROW()-3,"")</f>
        <v/>
      </c>
      <c r="L1748" s="1" t="str">
        <f>IFERROR(INDEX(C:C,MATCH($K1748,$H:$H,0)),"")</f>
        <v/>
      </c>
      <c r="M1748" s="3" t="str">
        <f>IFERROR(INDEX(D:D,MATCH($K1748,$H:$H,0)),"")</f>
        <v/>
      </c>
      <c r="N1748" t="str">
        <f>IFERROR(INDEX(E:E,MATCH($K1748,$H:$H,0)),"")</f>
        <v/>
      </c>
      <c r="O1748" s="2" t="str">
        <f>IFERROR(INDEX(F:F,MATCH($K1748,$H:$H,0)),"")</f>
        <v/>
      </c>
    </row>
    <row r="1749" spans="7:15" x14ac:dyDescent="0.25">
      <c r="G1749" s="5">
        <f>IF(ISNUMBER(SEARCH($L$1,E1749)),1,0)</f>
        <v>0</v>
      </c>
      <c r="H1749" s="5" t="str">
        <f>IF(G1749=1,SUM($G$2:G1749),"0")</f>
        <v>0</v>
      </c>
      <c r="J1749" t="str">
        <f t="shared" si="27"/>
        <v/>
      </c>
      <c r="K1749" t="str">
        <f>IF(ROW()-3&lt;=MAX(H:H),ROW()-3,"")</f>
        <v/>
      </c>
      <c r="L1749" s="1" t="str">
        <f>IFERROR(INDEX(C:C,MATCH($K1749,$H:$H,0)),"")</f>
        <v/>
      </c>
      <c r="M1749" s="3" t="str">
        <f>IFERROR(INDEX(D:D,MATCH($K1749,$H:$H,0)),"")</f>
        <v/>
      </c>
      <c r="N1749" t="str">
        <f>IFERROR(INDEX(E:E,MATCH($K1749,$H:$H,0)),"")</f>
        <v/>
      </c>
      <c r="O1749" s="2" t="str">
        <f>IFERROR(INDEX(F:F,MATCH($K1749,$H:$H,0)),"")</f>
        <v/>
      </c>
    </row>
    <row r="1750" spans="7:15" x14ac:dyDescent="0.25">
      <c r="G1750" s="5">
        <f>IF(ISNUMBER(SEARCH($L$1,E1750)),1,0)</f>
        <v>0</v>
      </c>
      <c r="H1750" s="5" t="str">
        <f>IF(G1750=1,SUM($G$2:G1750),"0")</f>
        <v>0</v>
      </c>
      <c r="J1750" t="str">
        <f t="shared" si="27"/>
        <v/>
      </c>
      <c r="K1750" t="str">
        <f>IF(ROW()-3&lt;=MAX(H:H),ROW()-3,"")</f>
        <v/>
      </c>
      <c r="L1750" s="1" t="str">
        <f>IFERROR(INDEX(C:C,MATCH($K1750,$H:$H,0)),"")</f>
        <v/>
      </c>
      <c r="M1750" s="3" t="str">
        <f>IFERROR(INDEX(D:D,MATCH($K1750,$H:$H,0)),"")</f>
        <v/>
      </c>
      <c r="N1750" t="str">
        <f>IFERROR(INDEX(E:E,MATCH($K1750,$H:$H,0)),"")</f>
        <v/>
      </c>
      <c r="O1750" s="2" t="str">
        <f>IFERROR(INDEX(F:F,MATCH($K1750,$H:$H,0)),"")</f>
        <v/>
      </c>
    </row>
    <row r="1751" spans="7:15" x14ac:dyDescent="0.25">
      <c r="G1751" s="5">
        <f>IF(ISNUMBER(SEARCH($L$1,E1751)),1,0)</f>
        <v>0</v>
      </c>
      <c r="H1751" s="5" t="str">
        <f>IF(G1751=1,SUM($G$2:G1751),"0")</f>
        <v>0</v>
      </c>
      <c r="J1751" t="str">
        <f t="shared" si="27"/>
        <v/>
      </c>
      <c r="K1751" t="str">
        <f>IF(ROW()-3&lt;=MAX(H:H),ROW()-3,"")</f>
        <v/>
      </c>
      <c r="L1751" s="1" t="str">
        <f>IFERROR(INDEX(C:C,MATCH($K1751,$H:$H,0)),"")</f>
        <v/>
      </c>
      <c r="M1751" s="3" t="str">
        <f>IFERROR(INDEX(D:D,MATCH($K1751,$H:$H,0)),"")</f>
        <v/>
      </c>
      <c r="N1751" t="str">
        <f>IFERROR(INDEX(E:E,MATCH($K1751,$H:$H,0)),"")</f>
        <v/>
      </c>
      <c r="O1751" s="2" t="str">
        <f>IFERROR(INDEX(F:F,MATCH($K1751,$H:$H,0)),"")</f>
        <v/>
      </c>
    </row>
    <row r="1752" spans="7:15" x14ac:dyDescent="0.25">
      <c r="G1752" s="5">
        <f>IF(ISNUMBER(SEARCH($L$1,E1752)),1,0)</f>
        <v>0</v>
      </c>
      <c r="H1752" s="5" t="str">
        <f>IF(G1752=1,SUM($G$2:G1752),"0")</f>
        <v>0</v>
      </c>
      <c r="J1752" t="str">
        <f t="shared" si="27"/>
        <v/>
      </c>
      <c r="K1752" t="str">
        <f>IF(ROW()-3&lt;=MAX(H:H),ROW()-3,"")</f>
        <v/>
      </c>
      <c r="L1752" s="1" t="str">
        <f>IFERROR(INDEX(C:C,MATCH($K1752,$H:$H,0)),"")</f>
        <v/>
      </c>
      <c r="M1752" s="3" t="str">
        <f>IFERROR(INDEX(D:D,MATCH($K1752,$H:$H,0)),"")</f>
        <v/>
      </c>
      <c r="N1752" t="str">
        <f>IFERROR(INDEX(E:E,MATCH($K1752,$H:$H,0)),"")</f>
        <v/>
      </c>
      <c r="O1752" s="2" t="str">
        <f>IFERROR(INDEX(F:F,MATCH($K1752,$H:$H,0)),"")</f>
        <v/>
      </c>
    </row>
    <row r="1753" spans="7:15" x14ac:dyDescent="0.25">
      <c r="G1753" s="5">
        <f>IF(ISNUMBER(SEARCH($L$1,E1753)),1,0)</f>
        <v>0</v>
      </c>
      <c r="H1753" s="5" t="str">
        <f>IF(G1753=1,SUM($G$2:G1753),"0")</f>
        <v>0</v>
      </c>
      <c r="J1753" t="str">
        <f t="shared" si="27"/>
        <v/>
      </c>
      <c r="K1753" t="str">
        <f>IF(ROW()-3&lt;=MAX(H:H),ROW()-3,"")</f>
        <v/>
      </c>
      <c r="L1753" s="1" t="str">
        <f>IFERROR(INDEX(C:C,MATCH($K1753,$H:$H,0)),"")</f>
        <v/>
      </c>
      <c r="M1753" s="3" t="str">
        <f>IFERROR(INDEX(D:D,MATCH($K1753,$H:$H,0)),"")</f>
        <v/>
      </c>
      <c r="N1753" t="str">
        <f>IFERROR(INDEX(E:E,MATCH($K1753,$H:$H,0)),"")</f>
        <v/>
      </c>
      <c r="O1753" s="2" t="str">
        <f>IFERROR(INDEX(F:F,MATCH($K1753,$H:$H,0)),"")</f>
        <v/>
      </c>
    </row>
    <row r="1754" spans="7:15" x14ac:dyDescent="0.25">
      <c r="G1754" s="5">
        <f>IF(ISNUMBER(SEARCH($L$1,E1754)),1,0)</f>
        <v>0</v>
      </c>
      <c r="H1754" s="5" t="str">
        <f>IF(G1754=1,SUM($G$2:G1754),"0")</f>
        <v>0</v>
      </c>
      <c r="J1754" t="str">
        <f t="shared" si="27"/>
        <v/>
      </c>
      <c r="K1754" t="str">
        <f>IF(ROW()-3&lt;=MAX(H:H),ROW()-3,"")</f>
        <v/>
      </c>
      <c r="L1754" s="1" t="str">
        <f>IFERROR(INDEX(C:C,MATCH($K1754,$H:$H,0)),"")</f>
        <v/>
      </c>
      <c r="M1754" s="3" t="str">
        <f>IFERROR(INDEX(D:D,MATCH($K1754,$H:$H,0)),"")</f>
        <v/>
      </c>
      <c r="N1754" t="str">
        <f>IFERROR(INDEX(E:E,MATCH($K1754,$H:$H,0)),"")</f>
        <v/>
      </c>
      <c r="O1754" s="2" t="str">
        <f>IFERROR(INDEX(F:F,MATCH($K1754,$H:$H,0)),"")</f>
        <v/>
      </c>
    </row>
    <row r="1755" spans="7:15" x14ac:dyDescent="0.25">
      <c r="G1755" s="5">
        <f>IF(ISNUMBER(SEARCH($L$1,E1755)),1,0)</f>
        <v>0</v>
      </c>
      <c r="H1755" s="5" t="str">
        <f>IF(G1755=1,SUM($G$2:G1755),"0")</f>
        <v>0</v>
      </c>
      <c r="J1755" t="str">
        <f t="shared" si="27"/>
        <v/>
      </c>
      <c r="K1755" t="str">
        <f>IF(ROW()-3&lt;=MAX(H:H),ROW()-3,"")</f>
        <v/>
      </c>
      <c r="L1755" s="1" t="str">
        <f>IFERROR(INDEX(C:C,MATCH($K1755,$H:$H,0)),"")</f>
        <v/>
      </c>
      <c r="M1755" s="3" t="str">
        <f>IFERROR(INDEX(D:D,MATCH($K1755,$H:$H,0)),"")</f>
        <v/>
      </c>
      <c r="N1755" t="str">
        <f>IFERROR(INDEX(E:E,MATCH($K1755,$H:$H,0)),"")</f>
        <v/>
      </c>
      <c r="O1755" s="2" t="str">
        <f>IFERROR(INDEX(F:F,MATCH($K1755,$H:$H,0)),"")</f>
        <v/>
      </c>
    </row>
    <row r="1756" spans="7:15" x14ac:dyDescent="0.25">
      <c r="G1756" s="5">
        <f>IF(ISNUMBER(SEARCH($L$1,E1756)),1,0)</f>
        <v>0</v>
      </c>
      <c r="H1756" s="5" t="str">
        <f>IF(G1756=1,SUM($G$2:G1756),"0")</f>
        <v>0</v>
      </c>
      <c r="J1756" t="str">
        <f t="shared" si="27"/>
        <v/>
      </c>
      <c r="K1756" t="str">
        <f>IF(ROW()-3&lt;=MAX(H:H),ROW()-3,"")</f>
        <v/>
      </c>
      <c r="L1756" s="1" t="str">
        <f>IFERROR(INDEX(C:C,MATCH($K1756,$H:$H,0)),"")</f>
        <v/>
      </c>
      <c r="M1756" s="3" t="str">
        <f>IFERROR(INDEX(D:D,MATCH($K1756,$H:$H,0)),"")</f>
        <v/>
      </c>
      <c r="N1756" t="str">
        <f>IFERROR(INDEX(E:E,MATCH($K1756,$H:$H,0)),"")</f>
        <v/>
      </c>
      <c r="O1756" s="2" t="str">
        <f>IFERROR(INDEX(F:F,MATCH($K1756,$H:$H,0)),"")</f>
        <v/>
      </c>
    </row>
    <row r="1757" spans="7:15" x14ac:dyDescent="0.25">
      <c r="G1757" s="5">
        <f>IF(ISNUMBER(SEARCH($L$1,E1757)),1,0)</f>
        <v>0</v>
      </c>
      <c r="H1757" s="5" t="str">
        <f>IF(G1757=1,SUM($G$2:G1757),"0")</f>
        <v>0</v>
      </c>
      <c r="J1757" t="str">
        <f t="shared" si="27"/>
        <v/>
      </c>
      <c r="K1757" t="str">
        <f>IF(ROW()-3&lt;=MAX(H:H),ROW()-3,"")</f>
        <v/>
      </c>
      <c r="L1757" s="1" t="str">
        <f>IFERROR(INDEX(C:C,MATCH($K1757,$H:$H,0)),"")</f>
        <v/>
      </c>
      <c r="M1757" s="3" t="str">
        <f>IFERROR(INDEX(D:D,MATCH($K1757,$H:$H,0)),"")</f>
        <v/>
      </c>
      <c r="N1757" t="str">
        <f>IFERROR(INDEX(E:E,MATCH($K1757,$H:$H,0)),"")</f>
        <v/>
      </c>
      <c r="O1757" s="2" t="str">
        <f>IFERROR(INDEX(F:F,MATCH($K1757,$H:$H,0)),"")</f>
        <v/>
      </c>
    </row>
    <row r="1758" spans="7:15" x14ac:dyDescent="0.25">
      <c r="G1758" s="5">
        <f>IF(ISNUMBER(SEARCH($L$1,E1758)),1,0)</f>
        <v>0</v>
      </c>
      <c r="H1758" s="5" t="str">
        <f>IF(G1758=1,SUM($G$2:G1758),"0")</f>
        <v>0</v>
      </c>
      <c r="J1758" t="str">
        <f t="shared" si="27"/>
        <v/>
      </c>
      <c r="K1758" t="str">
        <f>IF(ROW()-3&lt;=MAX(H:H),ROW()-3,"")</f>
        <v/>
      </c>
      <c r="L1758" s="1" t="str">
        <f>IFERROR(INDEX(C:C,MATCH($K1758,$H:$H,0)),"")</f>
        <v/>
      </c>
      <c r="M1758" s="3" t="str">
        <f>IFERROR(INDEX(D:D,MATCH($K1758,$H:$H,0)),"")</f>
        <v/>
      </c>
      <c r="N1758" t="str">
        <f>IFERROR(INDEX(E:E,MATCH($K1758,$H:$H,0)),"")</f>
        <v/>
      </c>
      <c r="O1758" s="2" t="str">
        <f>IFERROR(INDEX(F:F,MATCH($K1758,$H:$H,0)),"")</f>
        <v/>
      </c>
    </row>
    <row r="1759" spans="7:15" x14ac:dyDescent="0.25">
      <c r="G1759" s="5">
        <f>IF(ISNUMBER(SEARCH($L$1,E1759)),1,0)</f>
        <v>0</v>
      </c>
      <c r="H1759" s="5" t="str">
        <f>IF(G1759=1,SUM($G$2:G1759),"0")</f>
        <v>0</v>
      </c>
      <c r="J1759" t="str">
        <f t="shared" si="27"/>
        <v/>
      </c>
      <c r="K1759" t="str">
        <f>IF(ROW()-3&lt;=MAX(H:H),ROW()-3,"")</f>
        <v/>
      </c>
      <c r="L1759" s="1" t="str">
        <f>IFERROR(INDEX(C:C,MATCH($K1759,$H:$H,0)),"")</f>
        <v/>
      </c>
      <c r="M1759" s="3" t="str">
        <f>IFERROR(INDEX(D:D,MATCH($K1759,$H:$H,0)),"")</f>
        <v/>
      </c>
      <c r="N1759" t="str">
        <f>IFERROR(INDEX(E:E,MATCH($K1759,$H:$H,0)),"")</f>
        <v/>
      </c>
      <c r="O1759" s="2" t="str">
        <f>IFERROR(INDEX(F:F,MATCH($K1759,$H:$H,0)),"")</f>
        <v/>
      </c>
    </row>
    <row r="1760" spans="7:15" x14ac:dyDescent="0.25">
      <c r="G1760" s="5">
        <f>IF(ISNUMBER(SEARCH($L$1,E1760)),1,0)</f>
        <v>0</v>
      </c>
      <c r="H1760" s="5" t="str">
        <f>IF(G1760=1,SUM($G$2:G1760),"0")</f>
        <v>0</v>
      </c>
      <c r="J1760" t="str">
        <f t="shared" si="27"/>
        <v/>
      </c>
      <c r="K1760" t="str">
        <f>IF(ROW()-3&lt;=MAX(H:H),ROW()-3,"")</f>
        <v/>
      </c>
      <c r="L1760" s="1" t="str">
        <f>IFERROR(INDEX(C:C,MATCH($K1760,$H:$H,0)),"")</f>
        <v/>
      </c>
      <c r="M1760" s="3" t="str">
        <f>IFERROR(INDEX(D:D,MATCH($K1760,$H:$H,0)),"")</f>
        <v/>
      </c>
      <c r="N1760" t="str">
        <f>IFERROR(INDEX(E:E,MATCH($K1760,$H:$H,0)),"")</f>
        <v/>
      </c>
      <c r="O1760" s="2" t="str">
        <f>IFERROR(INDEX(F:F,MATCH($K1760,$H:$H,0)),"")</f>
        <v/>
      </c>
    </row>
    <row r="1761" spans="7:15" x14ac:dyDescent="0.25">
      <c r="G1761" s="5">
        <f>IF(ISNUMBER(SEARCH($L$1,E1761)),1,0)</f>
        <v>0</v>
      </c>
      <c r="H1761" s="5" t="str">
        <f>IF(G1761=1,SUM($G$2:G1761),"0")</f>
        <v>0</v>
      </c>
      <c r="J1761" t="str">
        <f t="shared" si="27"/>
        <v/>
      </c>
      <c r="K1761" t="str">
        <f>IF(ROW()-3&lt;=MAX(H:H),ROW()-3,"")</f>
        <v/>
      </c>
      <c r="L1761" s="1" t="str">
        <f>IFERROR(INDEX(C:C,MATCH($K1761,$H:$H,0)),"")</f>
        <v/>
      </c>
      <c r="M1761" s="3" t="str">
        <f>IFERROR(INDEX(D:D,MATCH($K1761,$H:$H,0)),"")</f>
        <v/>
      </c>
      <c r="N1761" t="str">
        <f>IFERROR(INDEX(E:E,MATCH($K1761,$H:$H,0)),"")</f>
        <v/>
      </c>
      <c r="O1761" s="2" t="str">
        <f>IFERROR(INDEX(F:F,MATCH($K1761,$H:$H,0)),"")</f>
        <v/>
      </c>
    </row>
    <row r="1762" spans="7:15" x14ac:dyDescent="0.25">
      <c r="G1762" s="5">
        <f>IF(ISNUMBER(SEARCH($L$1,E1762)),1,0)</f>
        <v>0</v>
      </c>
      <c r="H1762" s="5" t="str">
        <f>IF(G1762=1,SUM($G$2:G1762),"0")</f>
        <v>0</v>
      </c>
      <c r="J1762" t="str">
        <f t="shared" si="27"/>
        <v/>
      </c>
      <c r="K1762" t="str">
        <f>IF(ROW()-3&lt;=MAX(H:H),ROW()-3,"")</f>
        <v/>
      </c>
      <c r="L1762" s="1" t="str">
        <f>IFERROR(INDEX(C:C,MATCH($K1762,$H:$H,0)),"")</f>
        <v/>
      </c>
      <c r="M1762" s="3" t="str">
        <f>IFERROR(INDEX(D:D,MATCH($K1762,$H:$H,0)),"")</f>
        <v/>
      </c>
      <c r="N1762" t="str">
        <f>IFERROR(INDEX(E:E,MATCH($K1762,$H:$H,0)),"")</f>
        <v/>
      </c>
      <c r="O1762" s="2" t="str">
        <f>IFERROR(INDEX(F:F,MATCH($K1762,$H:$H,0)),"")</f>
        <v/>
      </c>
    </row>
    <row r="1763" spans="7:15" x14ac:dyDescent="0.25">
      <c r="G1763" s="5">
        <f>IF(ISNUMBER(SEARCH($L$1,E1763)),1,0)</f>
        <v>0</v>
      </c>
      <c r="H1763" s="5" t="str">
        <f>IF(G1763=1,SUM($G$2:G1763),"0")</f>
        <v>0</v>
      </c>
      <c r="J1763" t="str">
        <f t="shared" si="27"/>
        <v/>
      </c>
      <c r="K1763" t="str">
        <f>IF(ROW()-3&lt;=MAX(H:H),ROW()-3,"")</f>
        <v/>
      </c>
      <c r="L1763" s="1" t="str">
        <f>IFERROR(INDEX(C:C,MATCH($K1763,$H:$H,0)),"")</f>
        <v/>
      </c>
      <c r="M1763" s="3" t="str">
        <f>IFERROR(INDEX(D:D,MATCH($K1763,$H:$H,0)),"")</f>
        <v/>
      </c>
      <c r="N1763" t="str">
        <f>IFERROR(INDEX(E:E,MATCH($K1763,$H:$H,0)),"")</f>
        <v/>
      </c>
      <c r="O1763" s="2" t="str">
        <f>IFERROR(INDEX(F:F,MATCH($K1763,$H:$H,0)),"")</f>
        <v/>
      </c>
    </row>
    <row r="1764" spans="7:15" x14ac:dyDescent="0.25">
      <c r="G1764" s="5">
        <f>IF(ISNUMBER(SEARCH($L$1,E1764)),1,0)</f>
        <v>0</v>
      </c>
      <c r="H1764" s="5" t="str">
        <f>IF(G1764=1,SUM($G$2:G1764),"0")</f>
        <v>0</v>
      </c>
      <c r="J1764" t="str">
        <f t="shared" si="27"/>
        <v/>
      </c>
      <c r="K1764" t="str">
        <f>IF(ROW()-3&lt;=MAX(H:H),ROW()-3,"")</f>
        <v/>
      </c>
      <c r="L1764" s="1" t="str">
        <f>IFERROR(INDEX(C:C,MATCH($K1764,$H:$H,0)),"")</f>
        <v/>
      </c>
      <c r="M1764" s="3" t="str">
        <f>IFERROR(INDEX(D:D,MATCH($K1764,$H:$H,0)),"")</f>
        <v/>
      </c>
      <c r="N1764" t="str">
        <f>IFERROR(INDEX(E:E,MATCH($K1764,$H:$H,0)),"")</f>
        <v/>
      </c>
      <c r="O1764" s="2" t="str">
        <f>IFERROR(INDEX(F:F,MATCH($K1764,$H:$H,0)),"")</f>
        <v/>
      </c>
    </row>
    <row r="1765" spans="7:15" x14ac:dyDescent="0.25">
      <c r="G1765" s="5">
        <f>IF(ISNUMBER(SEARCH($L$1,E1765)),1,0)</f>
        <v>0</v>
      </c>
      <c r="H1765" s="5" t="str">
        <f>IF(G1765=1,SUM($G$2:G1765),"0")</f>
        <v>0</v>
      </c>
      <c r="J1765" t="str">
        <f t="shared" si="27"/>
        <v/>
      </c>
      <c r="K1765" t="str">
        <f>IF(ROW()-3&lt;=MAX(H:H),ROW()-3,"")</f>
        <v/>
      </c>
      <c r="L1765" s="1" t="str">
        <f>IFERROR(INDEX(C:C,MATCH($K1765,$H:$H,0)),"")</f>
        <v/>
      </c>
      <c r="M1765" s="3" t="str">
        <f>IFERROR(INDEX(D:D,MATCH($K1765,$H:$H,0)),"")</f>
        <v/>
      </c>
      <c r="N1765" t="str">
        <f>IFERROR(INDEX(E:E,MATCH($K1765,$H:$H,0)),"")</f>
        <v/>
      </c>
      <c r="O1765" s="2" t="str">
        <f>IFERROR(INDEX(F:F,MATCH($K1765,$H:$H,0)),"")</f>
        <v/>
      </c>
    </row>
    <row r="1766" spans="7:15" x14ac:dyDescent="0.25">
      <c r="G1766" s="5">
        <f>IF(ISNUMBER(SEARCH($L$1,E1766)),1,0)</f>
        <v>0</v>
      </c>
      <c r="H1766" s="5" t="str">
        <f>IF(G1766=1,SUM($G$2:G1766),"0")</f>
        <v>0</v>
      </c>
      <c r="J1766" t="str">
        <f t="shared" si="27"/>
        <v/>
      </c>
      <c r="K1766" t="str">
        <f>IF(ROW()-3&lt;=MAX(H:H),ROW()-3,"")</f>
        <v/>
      </c>
      <c r="L1766" s="1" t="str">
        <f>IFERROR(INDEX(C:C,MATCH($K1766,$H:$H,0)),"")</f>
        <v/>
      </c>
      <c r="M1766" s="3" t="str">
        <f>IFERROR(INDEX(D:D,MATCH($K1766,$H:$H,0)),"")</f>
        <v/>
      </c>
      <c r="N1766" t="str">
        <f>IFERROR(INDEX(E:E,MATCH($K1766,$H:$H,0)),"")</f>
        <v/>
      </c>
      <c r="O1766" s="2" t="str">
        <f>IFERROR(INDEX(F:F,MATCH($K1766,$H:$H,0)),"")</f>
        <v/>
      </c>
    </row>
    <row r="1767" spans="7:15" x14ac:dyDescent="0.25">
      <c r="G1767" s="5">
        <f>IF(ISNUMBER(SEARCH($L$1,E1767)),1,0)</f>
        <v>0</v>
      </c>
      <c r="H1767" s="5" t="str">
        <f>IF(G1767=1,SUM($G$2:G1767),"0")</f>
        <v>0</v>
      </c>
      <c r="J1767" t="str">
        <f t="shared" si="27"/>
        <v/>
      </c>
      <c r="K1767" t="str">
        <f>IF(ROW()-3&lt;=MAX(H:H),ROW()-3,"")</f>
        <v/>
      </c>
      <c r="L1767" s="1" t="str">
        <f>IFERROR(INDEX(C:C,MATCH($K1767,$H:$H,0)),"")</f>
        <v/>
      </c>
      <c r="M1767" s="3" t="str">
        <f>IFERROR(INDEX(D:D,MATCH($K1767,$H:$H,0)),"")</f>
        <v/>
      </c>
      <c r="N1767" t="str">
        <f>IFERROR(INDEX(E:E,MATCH($K1767,$H:$H,0)),"")</f>
        <v/>
      </c>
      <c r="O1767" s="2" t="str">
        <f>IFERROR(INDEX(F:F,MATCH($K1767,$H:$H,0)),"")</f>
        <v/>
      </c>
    </row>
    <row r="1768" spans="7:15" x14ac:dyDescent="0.25">
      <c r="G1768" s="5">
        <f>IF(ISNUMBER(SEARCH($L$1,E1768)),1,0)</f>
        <v>0</v>
      </c>
      <c r="H1768" s="5" t="str">
        <f>IF(G1768=1,SUM($G$2:G1768),"0")</f>
        <v>0</v>
      </c>
      <c r="J1768" t="str">
        <f t="shared" si="27"/>
        <v/>
      </c>
      <c r="K1768" t="str">
        <f>IF(ROW()-3&lt;=MAX(H:H),ROW()-3,"")</f>
        <v/>
      </c>
      <c r="L1768" s="1" t="str">
        <f>IFERROR(INDEX(C:C,MATCH($K1768,$H:$H,0)),"")</f>
        <v/>
      </c>
      <c r="M1768" s="3" t="str">
        <f>IFERROR(INDEX(D:D,MATCH($K1768,$H:$H,0)),"")</f>
        <v/>
      </c>
      <c r="N1768" t="str">
        <f>IFERROR(INDEX(E:E,MATCH($K1768,$H:$H,0)),"")</f>
        <v/>
      </c>
      <c r="O1768" s="2" t="str">
        <f>IFERROR(INDEX(F:F,MATCH($K1768,$H:$H,0)),"")</f>
        <v/>
      </c>
    </row>
    <row r="1769" spans="7:15" x14ac:dyDescent="0.25">
      <c r="G1769" s="5">
        <f>IF(ISNUMBER(SEARCH($L$1,E1769)),1,0)</f>
        <v>0</v>
      </c>
      <c r="H1769" s="5" t="str">
        <f>IF(G1769=1,SUM($G$2:G1769),"0")</f>
        <v>0</v>
      </c>
      <c r="J1769" t="str">
        <f t="shared" si="27"/>
        <v/>
      </c>
      <c r="K1769" t="str">
        <f>IF(ROW()-3&lt;=MAX(H:H),ROW()-3,"")</f>
        <v/>
      </c>
      <c r="L1769" s="1" t="str">
        <f>IFERROR(INDEX(C:C,MATCH($K1769,$H:$H,0)),"")</f>
        <v/>
      </c>
      <c r="M1769" s="3" t="str">
        <f>IFERROR(INDEX(D:D,MATCH($K1769,$H:$H,0)),"")</f>
        <v/>
      </c>
      <c r="N1769" t="str">
        <f>IFERROR(INDEX(E:E,MATCH($K1769,$H:$H,0)),"")</f>
        <v/>
      </c>
      <c r="O1769" s="2" t="str">
        <f>IFERROR(INDEX(F:F,MATCH($K1769,$H:$H,0)),"")</f>
        <v/>
      </c>
    </row>
    <row r="1770" spans="7:15" x14ac:dyDescent="0.25">
      <c r="G1770" s="5">
        <f>IF(ISNUMBER(SEARCH($L$1,E1770)),1,0)</f>
        <v>0</v>
      </c>
      <c r="H1770" s="5" t="str">
        <f>IF(G1770=1,SUM($G$2:G1770),"0")</f>
        <v>0</v>
      </c>
      <c r="J1770" t="str">
        <f t="shared" si="27"/>
        <v/>
      </c>
      <c r="K1770" t="str">
        <f>IF(ROW()-3&lt;=MAX(H:H),ROW()-3,"")</f>
        <v/>
      </c>
      <c r="L1770" s="1" t="str">
        <f>IFERROR(INDEX(C:C,MATCH($K1770,$H:$H,0)),"")</f>
        <v/>
      </c>
      <c r="M1770" s="3" t="str">
        <f>IFERROR(INDEX(D:D,MATCH($K1770,$H:$H,0)),"")</f>
        <v/>
      </c>
      <c r="N1770" t="str">
        <f>IFERROR(INDEX(E:E,MATCH($K1770,$H:$H,0)),"")</f>
        <v/>
      </c>
      <c r="O1770" s="2" t="str">
        <f>IFERROR(INDEX(F:F,MATCH($K1770,$H:$H,0)),"")</f>
        <v/>
      </c>
    </row>
    <row r="1771" spans="7:15" x14ac:dyDescent="0.25">
      <c r="G1771" s="5">
        <f>IF(ISNUMBER(SEARCH($L$1,E1771)),1,0)</f>
        <v>0</v>
      </c>
      <c r="H1771" s="5" t="str">
        <f>IF(G1771=1,SUM($G$2:G1771),"0")</f>
        <v>0</v>
      </c>
      <c r="J1771" t="str">
        <f t="shared" si="27"/>
        <v/>
      </c>
      <c r="K1771" t="str">
        <f>IF(ROW()-3&lt;=MAX(H:H),ROW()-3,"")</f>
        <v/>
      </c>
      <c r="L1771" s="1" t="str">
        <f>IFERROR(INDEX(C:C,MATCH($K1771,$H:$H,0)),"")</f>
        <v/>
      </c>
      <c r="M1771" s="3" t="str">
        <f>IFERROR(INDEX(D:D,MATCH($K1771,$H:$H,0)),"")</f>
        <v/>
      </c>
      <c r="N1771" t="str">
        <f>IFERROR(INDEX(E:E,MATCH($K1771,$H:$H,0)),"")</f>
        <v/>
      </c>
      <c r="O1771" s="2" t="str">
        <f>IFERROR(INDEX(F:F,MATCH($K1771,$H:$H,0)),"")</f>
        <v/>
      </c>
    </row>
    <row r="1772" spans="7:15" x14ac:dyDescent="0.25">
      <c r="G1772" s="5">
        <f>IF(ISNUMBER(SEARCH($L$1,E1772)),1,0)</f>
        <v>0</v>
      </c>
      <c r="H1772" s="5" t="str">
        <f>IF(G1772=1,SUM($G$2:G1772),"0")</f>
        <v>0</v>
      </c>
      <c r="J1772" t="str">
        <f t="shared" si="27"/>
        <v/>
      </c>
      <c r="K1772" t="str">
        <f>IF(ROW()-3&lt;=MAX(H:H),ROW()-3,"")</f>
        <v/>
      </c>
      <c r="L1772" s="1" t="str">
        <f>IFERROR(INDEX(C:C,MATCH($K1772,$H:$H,0)),"")</f>
        <v/>
      </c>
      <c r="M1772" s="3" t="str">
        <f>IFERROR(INDEX(D:D,MATCH($K1772,$H:$H,0)),"")</f>
        <v/>
      </c>
      <c r="N1772" t="str">
        <f>IFERROR(INDEX(E:E,MATCH($K1772,$H:$H,0)),"")</f>
        <v/>
      </c>
      <c r="O1772" s="2" t="str">
        <f>IFERROR(INDEX(F:F,MATCH($K1772,$H:$H,0)),"")</f>
        <v/>
      </c>
    </row>
    <row r="1773" spans="7:15" x14ac:dyDescent="0.25">
      <c r="G1773" s="5">
        <f>IF(ISNUMBER(SEARCH($L$1,E1773)),1,0)</f>
        <v>0</v>
      </c>
      <c r="H1773" s="5" t="str">
        <f>IF(G1773=1,SUM($G$2:G1773),"0")</f>
        <v>0</v>
      </c>
      <c r="J1773" t="str">
        <f t="shared" si="27"/>
        <v/>
      </c>
      <c r="K1773" t="str">
        <f>IF(ROW()-3&lt;=MAX(H:H),ROW()-3,"")</f>
        <v/>
      </c>
      <c r="L1773" s="1" t="str">
        <f>IFERROR(INDEX(C:C,MATCH($K1773,$H:$H,0)),"")</f>
        <v/>
      </c>
      <c r="M1773" s="3" t="str">
        <f>IFERROR(INDEX(D:D,MATCH($K1773,$H:$H,0)),"")</f>
        <v/>
      </c>
      <c r="N1773" t="str">
        <f>IFERROR(INDEX(E:E,MATCH($K1773,$H:$H,0)),"")</f>
        <v/>
      </c>
      <c r="O1773" s="2" t="str">
        <f>IFERROR(INDEX(F:F,MATCH($K1773,$H:$H,0)),"")</f>
        <v/>
      </c>
    </row>
    <row r="1774" spans="7:15" x14ac:dyDescent="0.25">
      <c r="G1774" s="5">
        <f>IF(ISNUMBER(SEARCH($L$1,E1774)),1,0)</f>
        <v>0</v>
      </c>
      <c r="H1774" s="5" t="str">
        <f>IF(G1774=1,SUM($G$2:G1774),"0")</f>
        <v>0</v>
      </c>
      <c r="J1774" t="str">
        <f t="shared" si="27"/>
        <v/>
      </c>
      <c r="K1774" t="str">
        <f>IF(ROW()-3&lt;=MAX(H:H),ROW()-3,"")</f>
        <v/>
      </c>
      <c r="L1774" s="1" t="str">
        <f>IFERROR(INDEX(C:C,MATCH($K1774,$H:$H,0)),"")</f>
        <v/>
      </c>
      <c r="M1774" s="3" t="str">
        <f>IFERROR(INDEX(D:D,MATCH($K1774,$H:$H,0)),"")</f>
        <v/>
      </c>
      <c r="N1774" t="str">
        <f>IFERROR(INDEX(E:E,MATCH($K1774,$H:$H,0)),"")</f>
        <v/>
      </c>
      <c r="O1774" s="2" t="str">
        <f>IFERROR(INDEX(F:F,MATCH($K1774,$H:$H,0)),"")</f>
        <v/>
      </c>
    </row>
    <row r="1775" spans="7:15" x14ac:dyDescent="0.25">
      <c r="G1775" s="5">
        <f>IF(ISNUMBER(SEARCH($L$1,E1775)),1,0)</f>
        <v>0</v>
      </c>
      <c r="H1775" s="5" t="str">
        <f>IF(G1775=1,SUM($G$2:G1775),"0")</f>
        <v>0</v>
      </c>
      <c r="J1775" t="str">
        <f t="shared" si="27"/>
        <v/>
      </c>
      <c r="K1775" t="str">
        <f>IF(ROW()-3&lt;=MAX(H:H),ROW()-3,"")</f>
        <v/>
      </c>
      <c r="L1775" s="1" t="str">
        <f>IFERROR(INDEX(C:C,MATCH($K1775,$H:$H,0)),"")</f>
        <v/>
      </c>
      <c r="M1775" s="3" t="str">
        <f>IFERROR(INDEX(D:D,MATCH($K1775,$H:$H,0)),"")</f>
        <v/>
      </c>
      <c r="N1775" t="str">
        <f>IFERROR(INDEX(E:E,MATCH($K1775,$H:$H,0)),"")</f>
        <v/>
      </c>
      <c r="O1775" s="2" t="str">
        <f>IFERROR(INDEX(F:F,MATCH($K1775,$H:$H,0)),"")</f>
        <v/>
      </c>
    </row>
    <row r="1776" spans="7:15" x14ac:dyDescent="0.25">
      <c r="G1776" s="5">
        <f>IF(ISNUMBER(SEARCH($L$1,E1776)),1,0)</f>
        <v>0</v>
      </c>
      <c r="H1776" s="5" t="str">
        <f>IF(G1776=1,SUM($G$2:G1776),"0")</f>
        <v>0</v>
      </c>
      <c r="J1776" t="str">
        <f t="shared" si="27"/>
        <v/>
      </c>
      <c r="K1776" t="str">
        <f>IF(ROW()-3&lt;=MAX(H:H),ROW()-3,"")</f>
        <v/>
      </c>
      <c r="L1776" s="1" t="str">
        <f>IFERROR(INDEX(C:C,MATCH($K1776,$H:$H,0)),"")</f>
        <v/>
      </c>
      <c r="M1776" s="3" t="str">
        <f>IFERROR(INDEX(D:D,MATCH($K1776,$H:$H,0)),"")</f>
        <v/>
      </c>
      <c r="N1776" t="str">
        <f>IFERROR(INDEX(E:E,MATCH($K1776,$H:$H,0)),"")</f>
        <v/>
      </c>
      <c r="O1776" s="2" t="str">
        <f>IFERROR(INDEX(F:F,MATCH($K1776,$H:$H,0)),"")</f>
        <v/>
      </c>
    </row>
    <row r="1777" spans="7:15" x14ac:dyDescent="0.25">
      <c r="G1777" s="5">
        <f>IF(ISNUMBER(SEARCH($L$1,E1777)),1,0)</f>
        <v>0</v>
      </c>
      <c r="H1777" s="5" t="str">
        <f>IF(G1777=1,SUM($G$2:G1777),"0")</f>
        <v>0</v>
      </c>
      <c r="J1777" t="str">
        <f t="shared" si="27"/>
        <v/>
      </c>
      <c r="K1777" t="str">
        <f>IF(ROW()-3&lt;=MAX(H:H),ROW()-3,"")</f>
        <v/>
      </c>
      <c r="L1777" s="1" t="str">
        <f>IFERROR(INDEX(C:C,MATCH($K1777,$H:$H,0)),"")</f>
        <v/>
      </c>
      <c r="M1777" s="3" t="str">
        <f>IFERROR(INDEX(D:D,MATCH($K1777,$H:$H,0)),"")</f>
        <v/>
      </c>
      <c r="N1777" t="str">
        <f>IFERROR(INDEX(E:E,MATCH($K1777,$H:$H,0)),"")</f>
        <v/>
      </c>
      <c r="O1777" s="2" t="str">
        <f>IFERROR(INDEX(F:F,MATCH($K1777,$H:$H,0)),"")</f>
        <v/>
      </c>
    </row>
    <row r="1778" spans="7:15" x14ac:dyDescent="0.25">
      <c r="G1778" s="5">
        <f>IF(ISNUMBER(SEARCH($L$1,E1778)),1,0)</f>
        <v>0</v>
      </c>
      <c r="H1778" s="5" t="str">
        <f>IF(G1778=1,SUM($G$2:G1778),"0")</f>
        <v>0</v>
      </c>
      <c r="J1778" t="str">
        <f t="shared" si="27"/>
        <v/>
      </c>
      <c r="K1778" t="str">
        <f>IF(ROW()-3&lt;=MAX(H:H),ROW()-3,"")</f>
        <v/>
      </c>
      <c r="L1778" s="1" t="str">
        <f>IFERROR(INDEX(C:C,MATCH($K1778,$H:$H,0)),"")</f>
        <v/>
      </c>
      <c r="M1778" s="3" t="str">
        <f>IFERROR(INDEX(D:D,MATCH($K1778,$H:$H,0)),"")</f>
        <v/>
      </c>
      <c r="N1778" t="str">
        <f>IFERROR(INDEX(E:E,MATCH($K1778,$H:$H,0)),"")</f>
        <v/>
      </c>
      <c r="O1778" s="2" t="str">
        <f>IFERROR(INDEX(F:F,MATCH($K1778,$H:$H,0)),"")</f>
        <v/>
      </c>
    </row>
    <row r="1779" spans="7:15" x14ac:dyDescent="0.25">
      <c r="G1779" s="5">
        <f>IF(ISNUMBER(SEARCH($L$1,E1779)),1,0)</f>
        <v>0</v>
      </c>
      <c r="H1779" s="5" t="str">
        <f>IF(G1779=1,SUM($G$2:G1779),"0")</f>
        <v>0</v>
      </c>
      <c r="J1779" t="str">
        <f t="shared" si="27"/>
        <v/>
      </c>
      <c r="K1779" t="str">
        <f>IF(ROW()-3&lt;=MAX(H:H),ROW()-3,"")</f>
        <v/>
      </c>
      <c r="L1779" s="1" t="str">
        <f>IFERROR(INDEX(C:C,MATCH($K1779,$H:$H,0)),"")</f>
        <v/>
      </c>
      <c r="M1779" s="3" t="str">
        <f>IFERROR(INDEX(D:D,MATCH($K1779,$H:$H,0)),"")</f>
        <v/>
      </c>
      <c r="N1779" t="str">
        <f>IFERROR(INDEX(E:E,MATCH($K1779,$H:$H,0)),"")</f>
        <v/>
      </c>
      <c r="O1779" s="2" t="str">
        <f>IFERROR(INDEX(F:F,MATCH($K1779,$H:$H,0)),"")</f>
        <v/>
      </c>
    </row>
    <row r="1780" spans="7:15" x14ac:dyDescent="0.25">
      <c r="G1780" s="5">
        <f>IF(ISNUMBER(SEARCH($L$1,E1780)),1,0)</f>
        <v>0</v>
      </c>
      <c r="H1780" s="5" t="str">
        <f>IF(G1780=1,SUM($G$2:G1780),"0")</f>
        <v>0</v>
      </c>
      <c r="J1780" t="str">
        <f t="shared" si="27"/>
        <v/>
      </c>
      <c r="K1780" t="str">
        <f>IF(ROW()-3&lt;=MAX(H:H),ROW()-3,"")</f>
        <v/>
      </c>
      <c r="L1780" s="1" t="str">
        <f>IFERROR(INDEX(C:C,MATCH($K1780,$H:$H,0)),"")</f>
        <v/>
      </c>
      <c r="M1780" s="3" t="str">
        <f>IFERROR(INDEX(D:D,MATCH($K1780,$H:$H,0)),"")</f>
        <v/>
      </c>
      <c r="N1780" t="str">
        <f>IFERROR(INDEX(E:E,MATCH($K1780,$H:$H,0)),"")</f>
        <v/>
      </c>
      <c r="O1780" s="2" t="str">
        <f>IFERROR(INDEX(F:F,MATCH($K1780,$H:$H,0)),"")</f>
        <v/>
      </c>
    </row>
    <row r="1781" spans="7:15" x14ac:dyDescent="0.25">
      <c r="G1781" s="5">
        <f>IF(ISNUMBER(SEARCH($L$1,E1781)),1,0)</f>
        <v>0</v>
      </c>
      <c r="H1781" s="5" t="str">
        <f>IF(G1781=1,SUM($G$2:G1781),"0")</f>
        <v>0</v>
      </c>
      <c r="J1781" t="str">
        <f t="shared" si="27"/>
        <v/>
      </c>
      <c r="K1781" t="str">
        <f>IF(ROW()-3&lt;=MAX(H:H),ROW()-3,"")</f>
        <v/>
      </c>
      <c r="L1781" s="1" t="str">
        <f>IFERROR(INDEX(C:C,MATCH($K1781,$H:$H,0)),"")</f>
        <v/>
      </c>
      <c r="M1781" s="3" t="str">
        <f>IFERROR(INDEX(D:D,MATCH($K1781,$H:$H,0)),"")</f>
        <v/>
      </c>
      <c r="N1781" t="str">
        <f>IFERROR(INDEX(E:E,MATCH($K1781,$H:$H,0)),"")</f>
        <v/>
      </c>
      <c r="O1781" s="2" t="str">
        <f>IFERROR(INDEX(F:F,MATCH($K1781,$H:$H,0)),"")</f>
        <v/>
      </c>
    </row>
    <row r="1782" spans="7:15" x14ac:dyDescent="0.25">
      <c r="G1782" s="5">
        <f>IF(ISNUMBER(SEARCH($L$1,E1782)),1,0)</f>
        <v>0</v>
      </c>
      <c r="H1782" s="5" t="str">
        <f>IF(G1782=1,SUM($G$2:G1782),"0")</f>
        <v>0</v>
      </c>
      <c r="J1782" t="str">
        <f t="shared" si="27"/>
        <v/>
      </c>
      <c r="K1782" t="str">
        <f>IF(ROW()-3&lt;=MAX(H:H),ROW()-3,"")</f>
        <v/>
      </c>
      <c r="L1782" s="1" t="str">
        <f>IFERROR(INDEX(C:C,MATCH($K1782,$H:$H,0)),"")</f>
        <v/>
      </c>
      <c r="M1782" s="3" t="str">
        <f>IFERROR(INDEX(D:D,MATCH($K1782,$H:$H,0)),"")</f>
        <v/>
      </c>
      <c r="N1782" t="str">
        <f>IFERROR(INDEX(E:E,MATCH($K1782,$H:$H,0)),"")</f>
        <v/>
      </c>
      <c r="O1782" s="2" t="str">
        <f>IFERROR(INDEX(F:F,MATCH($K1782,$H:$H,0)),"")</f>
        <v/>
      </c>
    </row>
    <row r="1783" spans="7:15" x14ac:dyDescent="0.25">
      <c r="G1783" s="5">
        <f>IF(ISNUMBER(SEARCH($L$1,E1783)),1,0)</f>
        <v>0</v>
      </c>
      <c r="H1783" s="5" t="str">
        <f>IF(G1783=1,SUM($G$2:G1783),"0")</f>
        <v>0</v>
      </c>
      <c r="J1783" t="str">
        <f t="shared" si="27"/>
        <v/>
      </c>
      <c r="K1783" t="str">
        <f>IF(ROW()-3&lt;=MAX(H:H),ROW()-3,"")</f>
        <v/>
      </c>
      <c r="L1783" s="1" t="str">
        <f>IFERROR(INDEX(C:C,MATCH($K1783,$H:$H,0)),"")</f>
        <v/>
      </c>
      <c r="M1783" s="3" t="str">
        <f>IFERROR(INDEX(D:D,MATCH($K1783,$H:$H,0)),"")</f>
        <v/>
      </c>
      <c r="N1783" t="str">
        <f>IFERROR(INDEX(E:E,MATCH($K1783,$H:$H,0)),"")</f>
        <v/>
      </c>
      <c r="O1783" s="2" t="str">
        <f>IFERROR(INDEX(F:F,MATCH($K1783,$H:$H,0)),"")</f>
        <v/>
      </c>
    </row>
    <row r="1784" spans="7:15" x14ac:dyDescent="0.25">
      <c r="G1784" s="5">
        <f>IF(ISNUMBER(SEARCH($L$1,E1784)),1,0)</f>
        <v>0</v>
      </c>
      <c r="H1784" s="5" t="str">
        <f>IF(G1784=1,SUM($G$2:G1784),"0")</f>
        <v>0</v>
      </c>
      <c r="J1784" t="str">
        <f t="shared" si="27"/>
        <v/>
      </c>
      <c r="K1784" t="str">
        <f>IF(ROW()-3&lt;=MAX(H:H),ROW()-3,"")</f>
        <v/>
      </c>
      <c r="L1784" s="1" t="str">
        <f>IFERROR(INDEX(C:C,MATCH($K1784,$H:$H,0)),"")</f>
        <v/>
      </c>
      <c r="M1784" s="3" t="str">
        <f>IFERROR(INDEX(D:D,MATCH($K1784,$H:$H,0)),"")</f>
        <v/>
      </c>
      <c r="N1784" t="str">
        <f>IFERROR(INDEX(E:E,MATCH($K1784,$H:$H,0)),"")</f>
        <v/>
      </c>
      <c r="O1784" s="2" t="str">
        <f>IFERROR(INDEX(F:F,MATCH($K1784,$H:$H,0)),"")</f>
        <v/>
      </c>
    </row>
    <row r="1785" spans="7:15" x14ac:dyDescent="0.25">
      <c r="G1785" s="5">
        <f>IF(ISNUMBER(SEARCH($L$1,E1785)),1,0)</f>
        <v>0</v>
      </c>
      <c r="H1785" s="5" t="str">
        <f>IF(G1785=1,SUM($G$2:G1785),"0")</f>
        <v>0</v>
      </c>
      <c r="J1785" t="str">
        <f t="shared" si="27"/>
        <v/>
      </c>
      <c r="K1785" t="str">
        <f>IF(ROW()-3&lt;=MAX(H:H),ROW()-3,"")</f>
        <v/>
      </c>
      <c r="L1785" s="1" t="str">
        <f>IFERROR(INDEX(C:C,MATCH($K1785,$H:$H,0)),"")</f>
        <v/>
      </c>
      <c r="M1785" s="3" t="str">
        <f>IFERROR(INDEX(D:D,MATCH($K1785,$H:$H,0)),"")</f>
        <v/>
      </c>
      <c r="N1785" t="str">
        <f>IFERROR(INDEX(E:E,MATCH($K1785,$H:$H,0)),"")</f>
        <v/>
      </c>
      <c r="O1785" s="2" t="str">
        <f>IFERROR(INDEX(F:F,MATCH($K1785,$H:$H,0)),"")</f>
        <v/>
      </c>
    </row>
    <row r="1786" spans="7:15" x14ac:dyDescent="0.25">
      <c r="G1786" s="5">
        <f>IF(ISNUMBER(SEARCH($L$1,E1786)),1,0)</f>
        <v>0</v>
      </c>
      <c r="H1786" s="5" t="str">
        <f>IF(G1786=1,SUM($G$2:G1786),"0")</f>
        <v>0</v>
      </c>
      <c r="J1786" t="str">
        <f t="shared" si="27"/>
        <v/>
      </c>
      <c r="K1786" t="str">
        <f>IF(ROW()-3&lt;=MAX(H:H),ROW()-3,"")</f>
        <v/>
      </c>
      <c r="L1786" s="1" t="str">
        <f>IFERROR(INDEX(C:C,MATCH($K1786,$H:$H,0)),"")</f>
        <v/>
      </c>
      <c r="M1786" s="3" t="str">
        <f>IFERROR(INDEX(D:D,MATCH($K1786,$H:$H,0)),"")</f>
        <v/>
      </c>
      <c r="N1786" t="str">
        <f>IFERROR(INDEX(E:E,MATCH($K1786,$H:$H,0)),"")</f>
        <v/>
      </c>
      <c r="O1786" s="2" t="str">
        <f>IFERROR(INDEX(F:F,MATCH($K1786,$H:$H,0)),"")</f>
        <v/>
      </c>
    </row>
    <row r="1787" spans="7:15" x14ac:dyDescent="0.25">
      <c r="G1787" s="5">
        <f>IF(ISNUMBER(SEARCH($L$1,E1787)),1,0)</f>
        <v>0</v>
      </c>
      <c r="H1787" s="5" t="str">
        <f>IF(G1787=1,SUM($G$2:G1787),"0")</f>
        <v>0</v>
      </c>
      <c r="J1787" t="str">
        <f t="shared" si="27"/>
        <v/>
      </c>
      <c r="K1787" t="str">
        <f>IF(ROW()-3&lt;=MAX(H:H),ROW()-3,"")</f>
        <v/>
      </c>
      <c r="L1787" s="1" t="str">
        <f>IFERROR(INDEX(C:C,MATCH($K1787,$H:$H,0)),"")</f>
        <v/>
      </c>
      <c r="M1787" s="3" t="str">
        <f>IFERROR(INDEX(D:D,MATCH($K1787,$H:$H,0)),"")</f>
        <v/>
      </c>
      <c r="N1787" t="str">
        <f>IFERROR(INDEX(E:E,MATCH($K1787,$H:$H,0)),"")</f>
        <v/>
      </c>
      <c r="O1787" s="2" t="str">
        <f>IFERROR(INDEX(F:F,MATCH($K1787,$H:$H,0)),"")</f>
        <v/>
      </c>
    </row>
    <row r="1788" spans="7:15" x14ac:dyDescent="0.25">
      <c r="G1788" s="5">
        <f>IF(ISNUMBER(SEARCH($L$1,E1788)),1,0)</f>
        <v>0</v>
      </c>
      <c r="H1788" s="5" t="str">
        <f>IF(G1788=1,SUM($G$2:G1788),"0")</f>
        <v>0</v>
      </c>
      <c r="J1788" t="str">
        <f t="shared" si="27"/>
        <v/>
      </c>
      <c r="K1788" t="str">
        <f>IF(ROW()-3&lt;=MAX(H:H),ROW()-3,"")</f>
        <v/>
      </c>
      <c r="L1788" s="1" t="str">
        <f>IFERROR(INDEX(C:C,MATCH($K1788,$H:$H,0)),"")</f>
        <v/>
      </c>
      <c r="M1788" s="3" t="str">
        <f>IFERROR(INDEX(D:D,MATCH($K1788,$H:$H,0)),"")</f>
        <v/>
      </c>
      <c r="N1788" t="str">
        <f>IFERROR(INDEX(E:E,MATCH($K1788,$H:$H,0)),"")</f>
        <v/>
      </c>
      <c r="O1788" s="2" t="str">
        <f>IFERROR(INDEX(F:F,MATCH($K1788,$H:$H,0)),"")</f>
        <v/>
      </c>
    </row>
    <row r="1789" spans="7:15" x14ac:dyDescent="0.25">
      <c r="G1789" s="5">
        <f>IF(ISNUMBER(SEARCH($L$1,E1789)),1,0)</f>
        <v>0</v>
      </c>
      <c r="H1789" s="5" t="str">
        <f>IF(G1789=1,SUM($G$2:G1789),"0")</f>
        <v>0</v>
      </c>
      <c r="J1789" t="str">
        <f t="shared" si="27"/>
        <v/>
      </c>
      <c r="K1789" t="str">
        <f>IF(ROW()-3&lt;=MAX(H:H),ROW()-3,"")</f>
        <v/>
      </c>
      <c r="L1789" s="1" t="str">
        <f>IFERROR(INDEX(C:C,MATCH($K1789,$H:$H,0)),"")</f>
        <v/>
      </c>
      <c r="M1789" s="3" t="str">
        <f>IFERROR(INDEX(D:D,MATCH($K1789,$H:$H,0)),"")</f>
        <v/>
      </c>
      <c r="N1789" t="str">
        <f>IFERROR(INDEX(E:E,MATCH($K1789,$H:$H,0)),"")</f>
        <v/>
      </c>
      <c r="O1789" s="2" t="str">
        <f>IFERROR(INDEX(F:F,MATCH($K1789,$H:$H,0)),"")</f>
        <v/>
      </c>
    </row>
    <row r="1790" spans="7:15" x14ac:dyDescent="0.25">
      <c r="G1790" s="5">
        <f>IF(ISNUMBER(SEARCH($L$1,E1790)),1,0)</f>
        <v>0</v>
      </c>
      <c r="H1790" s="5" t="str">
        <f>IF(G1790=1,SUM($G$2:G1790),"0")</f>
        <v>0</v>
      </c>
      <c r="J1790" t="str">
        <f t="shared" si="27"/>
        <v/>
      </c>
      <c r="K1790" t="str">
        <f>IF(ROW()-3&lt;=MAX(H:H),ROW()-3,"")</f>
        <v/>
      </c>
      <c r="L1790" s="1" t="str">
        <f>IFERROR(INDEX(C:C,MATCH($K1790,$H:$H,0)),"")</f>
        <v/>
      </c>
      <c r="M1790" s="3" t="str">
        <f>IFERROR(INDEX(D:D,MATCH($K1790,$H:$H,0)),"")</f>
        <v/>
      </c>
      <c r="N1790" t="str">
        <f>IFERROR(INDEX(E:E,MATCH($K1790,$H:$H,0)),"")</f>
        <v/>
      </c>
      <c r="O1790" s="2" t="str">
        <f>IFERROR(INDEX(F:F,MATCH($K1790,$H:$H,0)),"")</f>
        <v/>
      </c>
    </row>
    <row r="1791" spans="7:15" x14ac:dyDescent="0.25">
      <c r="G1791" s="5">
        <f>IF(ISNUMBER(SEARCH($L$1,E1791)),1,0)</f>
        <v>0</v>
      </c>
      <c r="H1791" s="5" t="str">
        <f>IF(G1791=1,SUM($G$2:G1791),"0")</f>
        <v>0</v>
      </c>
      <c r="J1791" t="str">
        <f t="shared" si="27"/>
        <v/>
      </c>
      <c r="K1791" t="str">
        <f>IF(ROW()-3&lt;=MAX(H:H),ROW()-3,"")</f>
        <v/>
      </c>
      <c r="L1791" s="1" t="str">
        <f>IFERROR(INDEX(C:C,MATCH($K1791,$H:$H,0)),"")</f>
        <v/>
      </c>
      <c r="M1791" s="3" t="str">
        <f>IFERROR(INDEX(D:D,MATCH($K1791,$H:$H,0)),"")</f>
        <v/>
      </c>
      <c r="N1791" t="str">
        <f>IFERROR(INDEX(E:E,MATCH($K1791,$H:$H,0)),"")</f>
        <v/>
      </c>
      <c r="O1791" s="2" t="str">
        <f>IFERROR(INDEX(F:F,MATCH($K1791,$H:$H,0)),"")</f>
        <v/>
      </c>
    </row>
    <row r="1792" spans="7:15" x14ac:dyDescent="0.25">
      <c r="G1792" s="5">
        <f>IF(ISNUMBER(SEARCH($L$1,E1792)),1,0)</f>
        <v>0</v>
      </c>
      <c r="H1792" s="5" t="str">
        <f>IF(G1792=1,SUM($G$2:G1792),"0")</f>
        <v>0</v>
      </c>
      <c r="J1792" t="str">
        <f t="shared" si="27"/>
        <v/>
      </c>
      <c r="K1792" t="str">
        <f>IF(ROW()-3&lt;=MAX(H:H),ROW()-3,"")</f>
        <v/>
      </c>
      <c r="L1792" s="1" t="str">
        <f>IFERROR(INDEX(C:C,MATCH($K1792,$H:$H,0)),"")</f>
        <v/>
      </c>
      <c r="M1792" s="3" t="str">
        <f>IFERROR(INDEX(D:D,MATCH($K1792,$H:$H,0)),"")</f>
        <v/>
      </c>
      <c r="N1792" t="str">
        <f>IFERROR(INDEX(E:E,MATCH($K1792,$H:$H,0)),"")</f>
        <v/>
      </c>
      <c r="O1792" s="2" t="str">
        <f>IFERROR(INDEX(F:F,MATCH($K1792,$H:$H,0)),"")</f>
        <v/>
      </c>
    </row>
    <row r="1793" spans="7:15" x14ac:dyDescent="0.25">
      <c r="G1793" s="5">
        <f>IF(ISNUMBER(SEARCH($L$1,E1793)),1,0)</f>
        <v>0</v>
      </c>
      <c r="H1793" s="5" t="str">
        <f>IF(G1793=1,SUM($G$2:G1793),"0")</f>
        <v>0</v>
      </c>
      <c r="J1793" t="str">
        <f t="shared" si="27"/>
        <v/>
      </c>
      <c r="K1793" t="str">
        <f>IF(ROW()-3&lt;=MAX(H:H),ROW()-3,"")</f>
        <v/>
      </c>
      <c r="L1793" s="1" t="str">
        <f>IFERROR(INDEX(C:C,MATCH($K1793,$H:$H,0)),"")</f>
        <v/>
      </c>
      <c r="M1793" s="3" t="str">
        <f>IFERROR(INDEX(D:D,MATCH($K1793,$H:$H,0)),"")</f>
        <v/>
      </c>
      <c r="N1793" t="str">
        <f>IFERROR(INDEX(E:E,MATCH($K1793,$H:$H,0)),"")</f>
        <v/>
      </c>
      <c r="O1793" s="2" t="str">
        <f>IFERROR(INDEX(F:F,MATCH($K1793,$H:$H,0)),"")</f>
        <v/>
      </c>
    </row>
    <row r="1794" spans="7:15" x14ac:dyDescent="0.25">
      <c r="G1794" s="5">
        <f>IF(ISNUMBER(SEARCH($L$1,E1794)),1,0)</f>
        <v>0</v>
      </c>
      <c r="H1794" s="5" t="str">
        <f>IF(G1794=1,SUM($G$2:G1794),"0")</f>
        <v>0</v>
      </c>
      <c r="J1794" t="str">
        <f t="shared" si="27"/>
        <v/>
      </c>
      <c r="K1794" t="str">
        <f>IF(ROW()-3&lt;=MAX(H:H),ROW()-3,"")</f>
        <v/>
      </c>
      <c r="L1794" s="1" t="str">
        <f>IFERROR(INDEX(C:C,MATCH($K1794,$H:$H,0)),"")</f>
        <v/>
      </c>
      <c r="M1794" s="3" t="str">
        <f>IFERROR(INDEX(D:D,MATCH($K1794,$H:$H,0)),"")</f>
        <v/>
      </c>
      <c r="N1794" t="str">
        <f>IFERROR(INDEX(E:E,MATCH($K1794,$H:$H,0)),"")</f>
        <v/>
      </c>
      <c r="O1794" s="2" t="str">
        <f>IFERROR(INDEX(F:F,MATCH($K1794,$H:$H,0)),"")</f>
        <v/>
      </c>
    </row>
    <row r="1795" spans="7:15" x14ac:dyDescent="0.25">
      <c r="G1795" s="5">
        <f>IF(ISNUMBER(SEARCH($L$1,E1795)),1,0)</f>
        <v>0</v>
      </c>
      <c r="H1795" s="5" t="str">
        <f>IF(G1795=1,SUM($G$2:G1795),"0")</f>
        <v>0</v>
      </c>
      <c r="J1795" t="str">
        <f t="shared" si="27"/>
        <v/>
      </c>
      <c r="K1795" t="str">
        <f>IF(ROW()-3&lt;=MAX(H:H),ROW()-3,"")</f>
        <v/>
      </c>
      <c r="L1795" s="1" t="str">
        <f>IFERROR(INDEX(C:C,MATCH($K1795,$H:$H,0)),"")</f>
        <v/>
      </c>
      <c r="M1795" s="3" t="str">
        <f>IFERROR(INDEX(D:D,MATCH($K1795,$H:$H,0)),"")</f>
        <v/>
      </c>
      <c r="N1795" t="str">
        <f>IFERROR(INDEX(E:E,MATCH($K1795,$H:$H,0)),"")</f>
        <v/>
      </c>
      <c r="O1795" s="2" t="str">
        <f>IFERROR(INDEX(F:F,MATCH($K1795,$H:$H,0)),"")</f>
        <v/>
      </c>
    </row>
    <row r="1796" spans="7:15" x14ac:dyDescent="0.25">
      <c r="G1796" s="5">
        <f>IF(ISNUMBER(SEARCH($L$1,E1796)),1,0)</f>
        <v>0</v>
      </c>
      <c r="H1796" s="5" t="str">
        <f>IF(G1796=1,SUM($G$2:G1796),"0")</f>
        <v>0</v>
      </c>
      <c r="J1796" t="str">
        <f t="shared" si="27"/>
        <v/>
      </c>
      <c r="K1796" t="str">
        <f>IF(ROW()-3&lt;=MAX(H:H),ROW()-3,"")</f>
        <v/>
      </c>
      <c r="L1796" s="1" t="str">
        <f>IFERROR(INDEX(C:C,MATCH($K1796,$H:$H,0)),"")</f>
        <v/>
      </c>
      <c r="M1796" s="3" t="str">
        <f>IFERROR(INDEX(D:D,MATCH($K1796,$H:$H,0)),"")</f>
        <v/>
      </c>
      <c r="N1796" t="str">
        <f>IFERROR(INDEX(E:E,MATCH($K1796,$H:$H,0)),"")</f>
        <v/>
      </c>
      <c r="O1796" s="2" t="str">
        <f>IFERROR(INDEX(F:F,MATCH($K1796,$H:$H,0)),"")</f>
        <v/>
      </c>
    </row>
    <row r="1797" spans="7:15" x14ac:dyDescent="0.25">
      <c r="G1797" s="5">
        <f>IF(ISNUMBER(SEARCH($L$1,E1797)),1,0)</f>
        <v>0</v>
      </c>
      <c r="H1797" s="5" t="str">
        <f>IF(G1797=1,SUM($G$2:G1797),"0")</f>
        <v>0</v>
      </c>
      <c r="J1797" t="str">
        <f t="shared" ref="J1797:J1860" si="28">IFERROR(INDEX(B:B,MATCH($K1797,$H:$H,0)),"")</f>
        <v/>
      </c>
      <c r="K1797" t="str">
        <f>IF(ROW()-3&lt;=MAX(H:H),ROW()-3,"")</f>
        <v/>
      </c>
      <c r="L1797" s="1" t="str">
        <f>IFERROR(INDEX(C:C,MATCH($K1797,$H:$H,0)),"")</f>
        <v/>
      </c>
      <c r="M1797" s="3" t="str">
        <f>IFERROR(INDEX(D:D,MATCH($K1797,$H:$H,0)),"")</f>
        <v/>
      </c>
      <c r="N1797" t="str">
        <f>IFERROR(INDEX(E:E,MATCH($K1797,$H:$H,0)),"")</f>
        <v/>
      </c>
      <c r="O1797" s="2" t="str">
        <f>IFERROR(INDEX(F:F,MATCH($K1797,$H:$H,0)),"")</f>
        <v/>
      </c>
    </row>
    <row r="1798" spans="7:15" x14ac:dyDescent="0.25">
      <c r="G1798" s="5">
        <f>IF(ISNUMBER(SEARCH($L$1,E1798)),1,0)</f>
        <v>0</v>
      </c>
      <c r="H1798" s="5" t="str">
        <f>IF(G1798=1,SUM($G$2:G1798),"0")</f>
        <v>0</v>
      </c>
      <c r="J1798" t="str">
        <f t="shared" si="28"/>
        <v/>
      </c>
      <c r="K1798" t="str">
        <f>IF(ROW()-3&lt;=MAX(H:H),ROW()-3,"")</f>
        <v/>
      </c>
      <c r="L1798" s="1" t="str">
        <f>IFERROR(INDEX(C:C,MATCH($K1798,$H:$H,0)),"")</f>
        <v/>
      </c>
      <c r="M1798" s="3" t="str">
        <f>IFERROR(INDEX(D:D,MATCH($K1798,$H:$H,0)),"")</f>
        <v/>
      </c>
      <c r="N1798" t="str">
        <f>IFERROR(INDEX(E:E,MATCH($K1798,$H:$H,0)),"")</f>
        <v/>
      </c>
      <c r="O1798" s="2" t="str">
        <f>IFERROR(INDEX(F:F,MATCH($K1798,$H:$H,0)),"")</f>
        <v/>
      </c>
    </row>
    <row r="1799" spans="7:15" x14ac:dyDescent="0.25">
      <c r="G1799" s="5">
        <f>IF(ISNUMBER(SEARCH($L$1,E1799)),1,0)</f>
        <v>0</v>
      </c>
      <c r="H1799" s="5" t="str">
        <f>IF(G1799=1,SUM($G$2:G1799),"0")</f>
        <v>0</v>
      </c>
      <c r="J1799" t="str">
        <f t="shared" si="28"/>
        <v/>
      </c>
      <c r="K1799" t="str">
        <f>IF(ROW()-3&lt;=MAX(H:H),ROW()-3,"")</f>
        <v/>
      </c>
      <c r="L1799" s="1" t="str">
        <f>IFERROR(INDEX(C:C,MATCH($K1799,$H:$H,0)),"")</f>
        <v/>
      </c>
      <c r="M1799" s="3" t="str">
        <f>IFERROR(INDEX(D:D,MATCH($K1799,$H:$H,0)),"")</f>
        <v/>
      </c>
      <c r="N1799" t="str">
        <f>IFERROR(INDEX(E:E,MATCH($K1799,$H:$H,0)),"")</f>
        <v/>
      </c>
      <c r="O1799" s="2" t="str">
        <f>IFERROR(INDEX(F:F,MATCH($K1799,$H:$H,0)),"")</f>
        <v/>
      </c>
    </row>
    <row r="1800" spans="7:15" x14ac:dyDescent="0.25">
      <c r="G1800" s="5">
        <f>IF(ISNUMBER(SEARCH($L$1,E1800)),1,0)</f>
        <v>0</v>
      </c>
      <c r="H1800" s="5" t="str">
        <f>IF(G1800=1,SUM($G$2:G1800),"0")</f>
        <v>0</v>
      </c>
      <c r="J1800" t="str">
        <f t="shared" si="28"/>
        <v/>
      </c>
      <c r="K1800" t="str">
        <f>IF(ROW()-3&lt;=MAX(H:H),ROW()-3,"")</f>
        <v/>
      </c>
      <c r="L1800" s="1" t="str">
        <f>IFERROR(INDEX(C:C,MATCH($K1800,$H:$H,0)),"")</f>
        <v/>
      </c>
      <c r="M1800" s="3" t="str">
        <f>IFERROR(INDEX(D:D,MATCH($K1800,$H:$H,0)),"")</f>
        <v/>
      </c>
      <c r="N1800" t="str">
        <f>IFERROR(INDEX(E:E,MATCH($K1800,$H:$H,0)),"")</f>
        <v/>
      </c>
      <c r="O1800" s="2" t="str">
        <f>IFERROR(INDEX(F:F,MATCH($K1800,$H:$H,0)),"")</f>
        <v/>
      </c>
    </row>
    <row r="1801" spans="7:15" x14ac:dyDescent="0.25">
      <c r="G1801" s="5">
        <f>IF(ISNUMBER(SEARCH($L$1,E1801)),1,0)</f>
        <v>0</v>
      </c>
      <c r="H1801" s="5" t="str">
        <f>IF(G1801=1,SUM($G$2:G1801),"0")</f>
        <v>0</v>
      </c>
      <c r="J1801" t="str">
        <f t="shared" si="28"/>
        <v/>
      </c>
      <c r="K1801" t="str">
        <f>IF(ROW()-3&lt;=MAX(H:H),ROW()-3,"")</f>
        <v/>
      </c>
      <c r="L1801" s="1" t="str">
        <f>IFERROR(INDEX(C:C,MATCH($K1801,$H:$H,0)),"")</f>
        <v/>
      </c>
      <c r="M1801" s="3" t="str">
        <f>IFERROR(INDEX(D:D,MATCH($K1801,$H:$H,0)),"")</f>
        <v/>
      </c>
      <c r="N1801" t="str">
        <f>IFERROR(INDEX(E:E,MATCH($K1801,$H:$H,0)),"")</f>
        <v/>
      </c>
      <c r="O1801" s="2" t="str">
        <f>IFERROR(INDEX(F:F,MATCH($K1801,$H:$H,0)),"")</f>
        <v/>
      </c>
    </row>
    <row r="1802" spans="7:15" x14ac:dyDescent="0.25">
      <c r="G1802" s="5">
        <f>IF(ISNUMBER(SEARCH($L$1,E1802)),1,0)</f>
        <v>0</v>
      </c>
      <c r="H1802" s="5" t="str">
        <f>IF(G1802=1,SUM($G$2:G1802),"0")</f>
        <v>0</v>
      </c>
      <c r="J1802" t="str">
        <f t="shared" si="28"/>
        <v/>
      </c>
      <c r="K1802" t="str">
        <f>IF(ROW()-3&lt;=MAX(H:H),ROW()-3,"")</f>
        <v/>
      </c>
      <c r="L1802" s="1" t="str">
        <f>IFERROR(INDEX(C:C,MATCH($K1802,$H:$H,0)),"")</f>
        <v/>
      </c>
      <c r="M1802" s="3" t="str">
        <f>IFERROR(INDEX(D:D,MATCH($K1802,$H:$H,0)),"")</f>
        <v/>
      </c>
      <c r="N1802" t="str">
        <f>IFERROR(INDEX(E:E,MATCH($K1802,$H:$H,0)),"")</f>
        <v/>
      </c>
      <c r="O1802" s="2" t="str">
        <f>IFERROR(INDEX(F:F,MATCH($K1802,$H:$H,0)),"")</f>
        <v/>
      </c>
    </row>
    <row r="1803" spans="7:15" x14ac:dyDescent="0.25">
      <c r="G1803" s="5">
        <f>IF(ISNUMBER(SEARCH($L$1,E1803)),1,0)</f>
        <v>0</v>
      </c>
      <c r="H1803" s="5" t="str">
        <f>IF(G1803=1,SUM($G$2:G1803),"0")</f>
        <v>0</v>
      </c>
      <c r="J1803" t="str">
        <f t="shared" si="28"/>
        <v/>
      </c>
      <c r="K1803" t="str">
        <f>IF(ROW()-3&lt;=MAX(H:H),ROW()-3,"")</f>
        <v/>
      </c>
      <c r="L1803" s="1" t="str">
        <f>IFERROR(INDEX(C:C,MATCH($K1803,$H:$H,0)),"")</f>
        <v/>
      </c>
      <c r="M1803" s="3" t="str">
        <f>IFERROR(INDEX(D:D,MATCH($K1803,$H:$H,0)),"")</f>
        <v/>
      </c>
      <c r="N1803" t="str">
        <f>IFERROR(INDEX(E:E,MATCH($K1803,$H:$H,0)),"")</f>
        <v/>
      </c>
      <c r="O1803" s="2" t="str">
        <f>IFERROR(INDEX(F:F,MATCH($K1803,$H:$H,0)),"")</f>
        <v/>
      </c>
    </row>
    <row r="1804" spans="7:15" x14ac:dyDescent="0.25">
      <c r="G1804" s="5">
        <f>IF(ISNUMBER(SEARCH($L$1,E1804)),1,0)</f>
        <v>0</v>
      </c>
      <c r="H1804" s="5" t="str">
        <f>IF(G1804=1,SUM($G$2:G1804),"0")</f>
        <v>0</v>
      </c>
      <c r="J1804" t="str">
        <f t="shared" si="28"/>
        <v/>
      </c>
      <c r="K1804" t="str">
        <f>IF(ROW()-3&lt;=MAX(H:H),ROW()-3,"")</f>
        <v/>
      </c>
      <c r="L1804" s="1" t="str">
        <f>IFERROR(INDEX(C:C,MATCH($K1804,$H:$H,0)),"")</f>
        <v/>
      </c>
      <c r="M1804" s="3" t="str">
        <f>IFERROR(INDEX(D:D,MATCH($K1804,$H:$H,0)),"")</f>
        <v/>
      </c>
      <c r="N1804" t="str">
        <f>IFERROR(INDEX(E:E,MATCH($K1804,$H:$H,0)),"")</f>
        <v/>
      </c>
      <c r="O1804" s="2" t="str">
        <f>IFERROR(INDEX(F:F,MATCH($K1804,$H:$H,0)),"")</f>
        <v/>
      </c>
    </row>
    <row r="1805" spans="7:15" x14ac:dyDescent="0.25">
      <c r="G1805" s="5">
        <f>IF(ISNUMBER(SEARCH($L$1,E1805)),1,0)</f>
        <v>0</v>
      </c>
      <c r="H1805" s="5" t="str">
        <f>IF(G1805=1,SUM($G$2:G1805),"0")</f>
        <v>0</v>
      </c>
      <c r="J1805" t="str">
        <f t="shared" si="28"/>
        <v/>
      </c>
      <c r="K1805" t="str">
        <f>IF(ROW()-3&lt;=MAX(H:H),ROW()-3,"")</f>
        <v/>
      </c>
      <c r="L1805" s="1" t="str">
        <f>IFERROR(INDEX(C:C,MATCH($K1805,$H:$H,0)),"")</f>
        <v/>
      </c>
      <c r="M1805" s="3" t="str">
        <f>IFERROR(INDEX(D:D,MATCH($K1805,$H:$H,0)),"")</f>
        <v/>
      </c>
      <c r="N1805" t="str">
        <f>IFERROR(INDEX(E:E,MATCH($K1805,$H:$H,0)),"")</f>
        <v/>
      </c>
      <c r="O1805" s="2" t="str">
        <f>IFERROR(INDEX(F:F,MATCH($K1805,$H:$H,0)),"")</f>
        <v/>
      </c>
    </row>
    <row r="1806" spans="7:15" x14ac:dyDescent="0.25">
      <c r="G1806" s="5">
        <f>IF(ISNUMBER(SEARCH($L$1,E1806)),1,0)</f>
        <v>0</v>
      </c>
      <c r="H1806" s="5" t="str">
        <f>IF(G1806=1,SUM($G$2:G1806),"0")</f>
        <v>0</v>
      </c>
      <c r="J1806" t="str">
        <f t="shared" si="28"/>
        <v/>
      </c>
      <c r="K1806" t="str">
        <f>IF(ROW()-3&lt;=MAX(H:H),ROW()-3,"")</f>
        <v/>
      </c>
      <c r="L1806" s="1" t="str">
        <f>IFERROR(INDEX(C:C,MATCH($K1806,$H:$H,0)),"")</f>
        <v/>
      </c>
      <c r="M1806" s="3" t="str">
        <f>IFERROR(INDEX(D:D,MATCH($K1806,$H:$H,0)),"")</f>
        <v/>
      </c>
      <c r="N1806" t="str">
        <f>IFERROR(INDEX(E:E,MATCH($K1806,$H:$H,0)),"")</f>
        <v/>
      </c>
      <c r="O1806" s="2" t="str">
        <f>IFERROR(INDEX(F:F,MATCH($K1806,$H:$H,0)),"")</f>
        <v/>
      </c>
    </row>
    <row r="1807" spans="7:15" x14ac:dyDescent="0.25">
      <c r="G1807" s="5">
        <f>IF(ISNUMBER(SEARCH($L$1,E1807)),1,0)</f>
        <v>0</v>
      </c>
      <c r="H1807" s="5" t="str">
        <f>IF(G1807=1,SUM($G$2:G1807),"0")</f>
        <v>0</v>
      </c>
      <c r="J1807" t="str">
        <f t="shared" si="28"/>
        <v/>
      </c>
      <c r="K1807" t="str">
        <f>IF(ROW()-3&lt;=MAX(H:H),ROW()-3,"")</f>
        <v/>
      </c>
      <c r="L1807" s="1" t="str">
        <f>IFERROR(INDEX(C:C,MATCH($K1807,$H:$H,0)),"")</f>
        <v/>
      </c>
      <c r="M1807" s="3" t="str">
        <f>IFERROR(INDEX(D:D,MATCH($K1807,$H:$H,0)),"")</f>
        <v/>
      </c>
      <c r="N1807" t="str">
        <f>IFERROR(INDEX(E:E,MATCH($K1807,$H:$H,0)),"")</f>
        <v/>
      </c>
      <c r="O1807" s="2" t="str">
        <f>IFERROR(INDEX(F:F,MATCH($K1807,$H:$H,0)),"")</f>
        <v/>
      </c>
    </row>
    <row r="1808" spans="7:15" x14ac:dyDescent="0.25">
      <c r="G1808" s="5">
        <f>IF(ISNUMBER(SEARCH($L$1,E1808)),1,0)</f>
        <v>0</v>
      </c>
      <c r="H1808" s="5" t="str">
        <f>IF(G1808=1,SUM($G$2:G1808),"0")</f>
        <v>0</v>
      </c>
      <c r="J1808" t="str">
        <f t="shared" si="28"/>
        <v/>
      </c>
      <c r="K1808" t="str">
        <f>IF(ROW()-3&lt;=MAX(H:H),ROW()-3,"")</f>
        <v/>
      </c>
      <c r="L1808" s="1" t="str">
        <f>IFERROR(INDEX(C:C,MATCH($K1808,$H:$H,0)),"")</f>
        <v/>
      </c>
      <c r="M1808" s="3" t="str">
        <f>IFERROR(INDEX(D:D,MATCH($K1808,$H:$H,0)),"")</f>
        <v/>
      </c>
      <c r="N1808" t="str">
        <f>IFERROR(INDEX(E:E,MATCH($K1808,$H:$H,0)),"")</f>
        <v/>
      </c>
      <c r="O1808" s="2" t="str">
        <f>IFERROR(INDEX(F:F,MATCH($K1808,$H:$H,0)),"")</f>
        <v/>
      </c>
    </row>
    <row r="1809" spans="7:15" x14ac:dyDescent="0.25">
      <c r="G1809" s="5">
        <f>IF(ISNUMBER(SEARCH($L$1,E1809)),1,0)</f>
        <v>0</v>
      </c>
      <c r="H1809" s="5" t="str">
        <f>IF(G1809=1,SUM($G$2:G1809),"0")</f>
        <v>0</v>
      </c>
      <c r="J1809" t="str">
        <f t="shared" si="28"/>
        <v/>
      </c>
      <c r="K1809" t="str">
        <f>IF(ROW()-3&lt;=MAX(H:H),ROW()-3,"")</f>
        <v/>
      </c>
      <c r="L1809" s="1" t="str">
        <f>IFERROR(INDEX(C:C,MATCH($K1809,$H:$H,0)),"")</f>
        <v/>
      </c>
      <c r="M1809" s="3" t="str">
        <f>IFERROR(INDEX(D:D,MATCH($K1809,$H:$H,0)),"")</f>
        <v/>
      </c>
      <c r="N1809" t="str">
        <f>IFERROR(INDEX(E:E,MATCH($K1809,$H:$H,0)),"")</f>
        <v/>
      </c>
      <c r="O1809" s="2" t="str">
        <f>IFERROR(INDEX(F:F,MATCH($K1809,$H:$H,0)),"")</f>
        <v/>
      </c>
    </row>
    <row r="1810" spans="7:15" x14ac:dyDescent="0.25">
      <c r="G1810" s="5">
        <f>IF(ISNUMBER(SEARCH($L$1,E1810)),1,0)</f>
        <v>0</v>
      </c>
      <c r="H1810" s="5" t="str">
        <f>IF(G1810=1,SUM($G$2:G1810),"0")</f>
        <v>0</v>
      </c>
      <c r="J1810" t="str">
        <f t="shared" si="28"/>
        <v/>
      </c>
      <c r="K1810" t="str">
        <f>IF(ROW()-3&lt;=MAX(H:H),ROW()-3,"")</f>
        <v/>
      </c>
      <c r="L1810" s="1" t="str">
        <f>IFERROR(INDEX(C:C,MATCH($K1810,$H:$H,0)),"")</f>
        <v/>
      </c>
      <c r="M1810" s="3" t="str">
        <f>IFERROR(INDEX(D:D,MATCH($K1810,$H:$H,0)),"")</f>
        <v/>
      </c>
      <c r="N1810" t="str">
        <f>IFERROR(INDEX(E:E,MATCH($K1810,$H:$H,0)),"")</f>
        <v/>
      </c>
      <c r="O1810" s="2" t="str">
        <f>IFERROR(INDEX(F:F,MATCH($K1810,$H:$H,0)),"")</f>
        <v/>
      </c>
    </row>
    <row r="1811" spans="7:15" x14ac:dyDescent="0.25">
      <c r="G1811" s="5">
        <f>IF(ISNUMBER(SEARCH($L$1,E1811)),1,0)</f>
        <v>0</v>
      </c>
      <c r="H1811" s="5" t="str">
        <f>IF(G1811=1,SUM($G$2:G1811),"0")</f>
        <v>0</v>
      </c>
      <c r="J1811" t="str">
        <f t="shared" si="28"/>
        <v/>
      </c>
      <c r="K1811" t="str">
        <f>IF(ROW()-3&lt;=MAX(H:H),ROW()-3,"")</f>
        <v/>
      </c>
      <c r="L1811" s="1" t="str">
        <f>IFERROR(INDEX(C:C,MATCH($K1811,$H:$H,0)),"")</f>
        <v/>
      </c>
      <c r="M1811" s="3" t="str">
        <f>IFERROR(INDEX(D:D,MATCH($K1811,$H:$H,0)),"")</f>
        <v/>
      </c>
      <c r="N1811" t="str">
        <f>IFERROR(INDEX(E:E,MATCH($K1811,$H:$H,0)),"")</f>
        <v/>
      </c>
      <c r="O1811" s="2" t="str">
        <f>IFERROR(INDEX(F:F,MATCH($K1811,$H:$H,0)),"")</f>
        <v/>
      </c>
    </row>
    <row r="1812" spans="7:15" x14ac:dyDescent="0.25">
      <c r="G1812" s="5">
        <f>IF(ISNUMBER(SEARCH($L$1,E1812)),1,0)</f>
        <v>0</v>
      </c>
      <c r="H1812" s="5" t="str">
        <f>IF(G1812=1,SUM($G$2:G1812),"0")</f>
        <v>0</v>
      </c>
      <c r="J1812" t="str">
        <f t="shared" si="28"/>
        <v/>
      </c>
      <c r="K1812" t="str">
        <f>IF(ROW()-3&lt;=MAX(H:H),ROW()-3,"")</f>
        <v/>
      </c>
      <c r="L1812" s="1" t="str">
        <f>IFERROR(INDEX(C:C,MATCH($K1812,$H:$H,0)),"")</f>
        <v/>
      </c>
      <c r="M1812" s="3" t="str">
        <f>IFERROR(INDEX(D:D,MATCH($K1812,$H:$H,0)),"")</f>
        <v/>
      </c>
      <c r="N1812" t="str">
        <f>IFERROR(INDEX(E:E,MATCH($K1812,$H:$H,0)),"")</f>
        <v/>
      </c>
      <c r="O1812" s="2" t="str">
        <f>IFERROR(INDEX(F:F,MATCH($K1812,$H:$H,0)),"")</f>
        <v/>
      </c>
    </row>
    <row r="1813" spans="7:15" x14ac:dyDescent="0.25">
      <c r="G1813" s="5">
        <f>IF(ISNUMBER(SEARCH($L$1,E1813)),1,0)</f>
        <v>0</v>
      </c>
      <c r="H1813" s="5" t="str">
        <f>IF(G1813=1,SUM($G$2:G1813),"0")</f>
        <v>0</v>
      </c>
      <c r="J1813" t="str">
        <f t="shared" si="28"/>
        <v/>
      </c>
      <c r="K1813" t="str">
        <f>IF(ROW()-3&lt;=MAX(H:H),ROW()-3,"")</f>
        <v/>
      </c>
      <c r="L1813" s="1" t="str">
        <f>IFERROR(INDEX(C:C,MATCH($K1813,$H:$H,0)),"")</f>
        <v/>
      </c>
      <c r="M1813" s="3" t="str">
        <f>IFERROR(INDEX(D:D,MATCH($K1813,$H:$H,0)),"")</f>
        <v/>
      </c>
      <c r="N1813" t="str">
        <f>IFERROR(INDEX(E:E,MATCH($K1813,$H:$H,0)),"")</f>
        <v/>
      </c>
      <c r="O1813" s="2" t="str">
        <f>IFERROR(INDEX(F:F,MATCH($K1813,$H:$H,0)),"")</f>
        <v/>
      </c>
    </row>
    <row r="1814" spans="7:15" x14ac:dyDescent="0.25">
      <c r="G1814" s="5">
        <f>IF(ISNUMBER(SEARCH($L$1,E1814)),1,0)</f>
        <v>0</v>
      </c>
      <c r="H1814" s="5" t="str">
        <f>IF(G1814=1,SUM($G$2:G1814),"0")</f>
        <v>0</v>
      </c>
      <c r="J1814" t="str">
        <f t="shared" si="28"/>
        <v/>
      </c>
      <c r="K1814" t="str">
        <f>IF(ROW()-3&lt;=MAX(H:H),ROW()-3,"")</f>
        <v/>
      </c>
      <c r="L1814" s="1" t="str">
        <f>IFERROR(INDEX(C:C,MATCH($K1814,$H:$H,0)),"")</f>
        <v/>
      </c>
      <c r="M1814" s="3" t="str">
        <f>IFERROR(INDEX(D:D,MATCH($K1814,$H:$H,0)),"")</f>
        <v/>
      </c>
      <c r="N1814" t="str">
        <f>IFERROR(INDEX(E:E,MATCH($K1814,$H:$H,0)),"")</f>
        <v/>
      </c>
      <c r="O1814" s="2" t="str">
        <f>IFERROR(INDEX(F:F,MATCH($K1814,$H:$H,0)),"")</f>
        <v/>
      </c>
    </row>
    <row r="1815" spans="7:15" x14ac:dyDescent="0.25">
      <c r="G1815" s="5">
        <f>IF(ISNUMBER(SEARCH($L$1,E1815)),1,0)</f>
        <v>0</v>
      </c>
      <c r="H1815" s="5" t="str">
        <f>IF(G1815=1,SUM($G$2:G1815),"0")</f>
        <v>0</v>
      </c>
      <c r="J1815" t="str">
        <f t="shared" si="28"/>
        <v/>
      </c>
      <c r="K1815" t="str">
        <f>IF(ROW()-3&lt;=MAX(H:H),ROW()-3,"")</f>
        <v/>
      </c>
      <c r="L1815" s="1" t="str">
        <f>IFERROR(INDEX(C:C,MATCH($K1815,$H:$H,0)),"")</f>
        <v/>
      </c>
      <c r="M1815" s="3" t="str">
        <f>IFERROR(INDEX(D:D,MATCH($K1815,$H:$H,0)),"")</f>
        <v/>
      </c>
      <c r="N1815" t="str">
        <f>IFERROR(INDEX(E:E,MATCH($K1815,$H:$H,0)),"")</f>
        <v/>
      </c>
      <c r="O1815" s="2" t="str">
        <f>IFERROR(INDEX(F:F,MATCH($K1815,$H:$H,0)),"")</f>
        <v/>
      </c>
    </row>
    <row r="1816" spans="7:15" x14ac:dyDescent="0.25">
      <c r="G1816" s="5">
        <f>IF(ISNUMBER(SEARCH($L$1,E1816)),1,0)</f>
        <v>0</v>
      </c>
      <c r="H1816" s="5" t="str">
        <f>IF(G1816=1,SUM($G$2:G1816),"0")</f>
        <v>0</v>
      </c>
      <c r="J1816" t="str">
        <f t="shared" si="28"/>
        <v/>
      </c>
      <c r="K1816" t="str">
        <f>IF(ROW()-3&lt;=MAX(H:H),ROW()-3,"")</f>
        <v/>
      </c>
      <c r="L1816" s="1" t="str">
        <f>IFERROR(INDEX(C:C,MATCH($K1816,$H:$H,0)),"")</f>
        <v/>
      </c>
      <c r="M1816" s="3" t="str">
        <f>IFERROR(INDEX(D:D,MATCH($K1816,$H:$H,0)),"")</f>
        <v/>
      </c>
      <c r="N1816" t="str">
        <f>IFERROR(INDEX(E:E,MATCH($K1816,$H:$H,0)),"")</f>
        <v/>
      </c>
      <c r="O1816" s="2" t="str">
        <f>IFERROR(INDEX(F:F,MATCH($K1816,$H:$H,0)),"")</f>
        <v/>
      </c>
    </row>
    <row r="1817" spans="7:15" x14ac:dyDescent="0.25">
      <c r="G1817" s="5">
        <f>IF(ISNUMBER(SEARCH($L$1,E1817)),1,0)</f>
        <v>0</v>
      </c>
      <c r="H1817" s="5" t="str">
        <f>IF(G1817=1,SUM($G$2:G1817),"0")</f>
        <v>0</v>
      </c>
      <c r="J1817" t="str">
        <f t="shared" si="28"/>
        <v/>
      </c>
      <c r="K1817" t="str">
        <f>IF(ROW()-3&lt;=MAX(H:H),ROW()-3,"")</f>
        <v/>
      </c>
      <c r="L1817" s="1" t="str">
        <f>IFERROR(INDEX(C:C,MATCH($K1817,$H:$H,0)),"")</f>
        <v/>
      </c>
      <c r="M1817" s="3" t="str">
        <f>IFERROR(INDEX(D:D,MATCH($K1817,$H:$H,0)),"")</f>
        <v/>
      </c>
      <c r="N1817" t="str">
        <f>IFERROR(INDEX(E:E,MATCH($K1817,$H:$H,0)),"")</f>
        <v/>
      </c>
      <c r="O1817" s="2" t="str">
        <f>IFERROR(INDEX(F:F,MATCH($K1817,$H:$H,0)),"")</f>
        <v/>
      </c>
    </row>
    <row r="1818" spans="7:15" x14ac:dyDescent="0.25">
      <c r="G1818" s="5">
        <f>IF(ISNUMBER(SEARCH($L$1,E1818)),1,0)</f>
        <v>0</v>
      </c>
      <c r="H1818" s="5" t="str">
        <f>IF(G1818=1,SUM($G$2:G1818),"0")</f>
        <v>0</v>
      </c>
      <c r="J1818" t="str">
        <f t="shared" si="28"/>
        <v/>
      </c>
      <c r="K1818" t="str">
        <f>IF(ROW()-3&lt;=MAX(H:H),ROW()-3,"")</f>
        <v/>
      </c>
      <c r="L1818" s="1" t="str">
        <f>IFERROR(INDEX(C:C,MATCH($K1818,$H:$H,0)),"")</f>
        <v/>
      </c>
      <c r="M1818" s="3" t="str">
        <f>IFERROR(INDEX(D:D,MATCH($K1818,$H:$H,0)),"")</f>
        <v/>
      </c>
      <c r="N1818" t="str">
        <f>IFERROR(INDEX(E:E,MATCH($K1818,$H:$H,0)),"")</f>
        <v/>
      </c>
      <c r="O1818" s="2" t="str">
        <f>IFERROR(INDEX(F:F,MATCH($K1818,$H:$H,0)),"")</f>
        <v/>
      </c>
    </row>
    <row r="1819" spans="7:15" x14ac:dyDescent="0.25">
      <c r="G1819" s="5">
        <f>IF(ISNUMBER(SEARCH($L$1,E1819)),1,0)</f>
        <v>0</v>
      </c>
      <c r="H1819" s="5" t="str">
        <f>IF(G1819=1,SUM($G$2:G1819),"0")</f>
        <v>0</v>
      </c>
      <c r="J1819" t="str">
        <f t="shared" si="28"/>
        <v/>
      </c>
      <c r="K1819" t="str">
        <f>IF(ROW()-3&lt;=MAX(H:H),ROW()-3,"")</f>
        <v/>
      </c>
      <c r="L1819" s="1" t="str">
        <f>IFERROR(INDEX(C:C,MATCH($K1819,$H:$H,0)),"")</f>
        <v/>
      </c>
      <c r="M1819" s="3" t="str">
        <f>IFERROR(INDEX(D:D,MATCH($K1819,$H:$H,0)),"")</f>
        <v/>
      </c>
      <c r="N1819" t="str">
        <f>IFERROR(INDEX(E:E,MATCH($K1819,$H:$H,0)),"")</f>
        <v/>
      </c>
      <c r="O1819" s="2" t="str">
        <f>IFERROR(INDEX(F:F,MATCH($K1819,$H:$H,0)),"")</f>
        <v/>
      </c>
    </row>
    <row r="1820" spans="7:15" x14ac:dyDescent="0.25">
      <c r="G1820" s="5">
        <f>IF(ISNUMBER(SEARCH($L$1,E1820)),1,0)</f>
        <v>0</v>
      </c>
      <c r="H1820" s="5" t="str">
        <f>IF(G1820=1,SUM($G$2:G1820),"0")</f>
        <v>0</v>
      </c>
      <c r="J1820" t="str">
        <f t="shared" si="28"/>
        <v/>
      </c>
      <c r="K1820" t="str">
        <f>IF(ROW()-3&lt;=MAX(H:H),ROW()-3,"")</f>
        <v/>
      </c>
      <c r="L1820" s="1" t="str">
        <f>IFERROR(INDEX(C:C,MATCH($K1820,$H:$H,0)),"")</f>
        <v/>
      </c>
      <c r="M1820" s="3" t="str">
        <f>IFERROR(INDEX(D:D,MATCH($K1820,$H:$H,0)),"")</f>
        <v/>
      </c>
      <c r="N1820" t="str">
        <f>IFERROR(INDEX(E:E,MATCH($K1820,$H:$H,0)),"")</f>
        <v/>
      </c>
      <c r="O1820" s="2" t="str">
        <f>IFERROR(INDEX(F:F,MATCH($K1820,$H:$H,0)),"")</f>
        <v/>
      </c>
    </row>
    <row r="1821" spans="7:15" x14ac:dyDescent="0.25">
      <c r="G1821" s="5">
        <f>IF(ISNUMBER(SEARCH($L$1,E1821)),1,0)</f>
        <v>0</v>
      </c>
      <c r="H1821" s="5" t="str">
        <f>IF(G1821=1,SUM($G$2:G1821),"0")</f>
        <v>0</v>
      </c>
      <c r="J1821" t="str">
        <f t="shared" si="28"/>
        <v/>
      </c>
      <c r="K1821" t="str">
        <f>IF(ROW()-3&lt;=MAX(H:H),ROW()-3,"")</f>
        <v/>
      </c>
      <c r="L1821" s="1" t="str">
        <f>IFERROR(INDEX(C:C,MATCH($K1821,$H:$H,0)),"")</f>
        <v/>
      </c>
      <c r="M1821" s="3" t="str">
        <f>IFERROR(INDEX(D:D,MATCH($K1821,$H:$H,0)),"")</f>
        <v/>
      </c>
      <c r="N1821" t="str">
        <f>IFERROR(INDEX(E:E,MATCH($K1821,$H:$H,0)),"")</f>
        <v/>
      </c>
      <c r="O1821" s="2" t="str">
        <f>IFERROR(INDEX(F:F,MATCH($K1821,$H:$H,0)),"")</f>
        <v/>
      </c>
    </row>
    <row r="1822" spans="7:15" x14ac:dyDescent="0.25">
      <c r="G1822" s="5">
        <f>IF(ISNUMBER(SEARCH($L$1,E1822)),1,0)</f>
        <v>0</v>
      </c>
      <c r="H1822" s="5" t="str">
        <f>IF(G1822=1,SUM($G$2:G1822),"0")</f>
        <v>0</v>
      </c>
      <c r="J1822" t="str">
        <f t="shared" si="28"/>
        <v/>
      </c>
      <c r="K1822" t="str">
        <f>IF(ROW()-3&lt;=MAX(H:H),ROW()-3,"")</f>
        <v/>
      </c>
      <c r="L1822" s="1" t="str">
        <f>IFERROR(INDEX(C:C,MATCH($K1822,$H:$H,0)),"")</f>
        <v/>
      </c>
      <c r="M1822" s="3" t="str">
        <f>IFERROR(INDEX(D:D,MATCH($K1822,$H:$H,0)),"")</f>
        <v/>
      </c>
      <c r="N1822" t="str">
        <f>IFERROR(INDEX(E:E,MATCH($K1822,$H:$H,0)),"")</f>
        <v/>
      </c>
      <c r="O1822" s="2" t="str">
        <f>IFERROR(INDEX(F:F,MATCH($K1822,$H:$H,0)),"")</f>
        <v/>
      </c>
    </row>
    <row r="1823" spans="7:15" x14ac:dyDescent="0.25">
      <c r="G1823" s="5">
        <f>IF(ISNUMBER(SEARCH($L$1,E1823)),1,0)</f>
        <v>0</v>
      </c>
      <c r="H1823" s="5" t="str">
        <f>IF(G1823=1,SUM($G$2:G1823),"0")</f>
        <v>0</v>
      </c>
      <c r="J1823" t="str">
        <f t="shared" si="28"/>
        <v/>
      </c>
      <c r="K1823" t="str">
        <f>IF(ROW()-3&lt;=MAX(H:H),ROW()-3,"")</f>
        <v/>
      </c>
      <c r="L1823" s="1" t="str">
        <f>IFERROR(INDEX(C:C,MATCH($K1823,$H:$H,0)),"")</f>
        <v/>
      </c>
      <c r="M1823" s="3" t="str">
        <f>IFERROR(INDEX(D:D,MATCH($K1823,$H:$H,0)),"")</f>
        <v/>
      </c>
      <c r="N1823" t="str">
        <f>IFERROR(INDEX(E:E,MATCH($K1823,$H:$H,0)),"")</f>
        <v/>
      </c>
      <c r="O1823" s="2" t="str">
        <f>IFERROR(INDEX(F:F,MATCH($K1823,$H:$H,0)),"")</f>
        <v/>
      </c>
    </row>
    <row r="1824" spans="7:15" x14ac:dyDescent="0.25">
      <c r="G1824" s="5">
        <f>IF(ISNUMBER(SEARCH($L$1,E1824)),1,0)</f>
        <v>0</v>
      </c>
      <c r="H1824" s="5" t="str">
        <f>IF(G1824=1,SUM($G$2:G1824),"0")</f>
        <v>0</v>
      </c>
      <c r="J1824" t="str">
        <f t="shared" si="28"/>
        <v/>
      </c>
      <c r="K1824" t="str">
        <f>IF(ROW()-3&lt;=MAX(H:H),ROW()-3,"")</f>
        <v/>
      </c>
      <c r="L1824" s="1" t="str">
        <f>IFERROR(INDEX(C:C,MATCH($K1824,$H:$H,0)),"")</f>
        <v/>
      </c>
      <c r="M1824" s="3" t="str">
        <f>IFERROR(INDEX(D:D,MATCH($K1824,$H:$H,0)),"")</f>
        <v/>
      </c>
      <c r="N1824" t="str">
        <f>IFERROR(INDEX(E:E,MATCH($K1824,$H:$H,0)),"")</f>
        <v/>
      </c>
      <c r="O1824" s="2" t="str">
        <f>IFERROR(INDEX(F:F,MATCH($K1824,$H:$H,0)),"")</f>
        <v/>
      </c>
    </row>
    <row r="1825" spans="7:15" x14ac:dyDescent="0.25">
      <c r="G1825" s="5">
        <f>IF(ISNUMBER(SEARCH($L$1,E1825)),1,0)</f>
        <v>0</v>
      </c>
      <c r="H1825" s="5" t="str">
        <f>IF(G1825=1,SUM($G$2:G1825),"0")</f>
        <v>0</v>
      </c>
      <c r="J1825" t="str">
        <f t="shared" si="28"/>
        <v/>
      </c>
      <c r="K1825" t="str">
        <f>IF(ROW()-3&lt;=MAX(H:H),ROW()-3,"")</f>
        <v/>
      </c>
      <c r="L1825" s="1" t="str">
        <f>IFERROR(INDEX(C:C,MATCH($K1825,$H:$H,0)),"")</f>
        <v/>
      </c>
      <c r="M1825" s="3" t="str">
        <f>IFERROR(INDEX(D:D,MATCH($K1825,$H:$H,0)),"")</f>
        <v/>
      </c>
      <c r="N1825" t="str">
        <f>IFERROR(INDEX(E:E,MATCH($K1825,$H:$H,0)),"")</f>
        <v/>
      </c>
      <c r="O1825" s="2" t="str">
        <f>IFERROR(INDEX(F:F,MATCH($K1825,$H:$H,0)),"")</f>
        <v/>
      </c>
    </row>
    <row r="1826" spans="7:15" x14ac:dyDescent="0.25">
      <c r="G1826" s="5">
        <f>IF(ISNUMBER(SEARCH($L$1,E1826)),1,0)</f>
        <v>0</v>
      </c>
      <c r="H1826" s="5" t="str">
        <f>IF(G1826=1,SUM($G$2:G1826),"0")</f>
        <v>0</v>
      </c>
      <c r="J1826" t="str">
        <f t="shared" si="28"/>
        <v/>
      </c>
      <c r="K1826" t="str">
        <f>IF(ROW()-3&lt;=MAX(H:H),ROW()-3,"")</f>
        <v/>
      </c>
      <c r="L1826" s="1" t="str">
        <f>IFERROR(INDEX(C:C,MATCH($K1826,$H:$H,0)),"")</f>
        <v/>
      </c>
      <c r="M1826" s="3" t="str">
        <f>IFERROR(INDEX(D:D,MATCH($K1826,$H:$H,0)),"")</f>
        <v/>
      </c>
      <c r="N1826" t="str">
        <f>IFERROR(INDEX(E:E,MATCH($K1826,$H:$H,0)),"")</f>
        <v/>
      </c>
      <c r="O1826" s="2" t="str">
        <f>IFERROR(INDEX(F:F,MATCH($K1826,$H:$H,0)),"")</f>
        <v/>
      </c>
    </row>
    <row r="1827" spans="7:15" x14ac:dyDescent="0.25">
      <c r="G1827" s="5">
        <f>IF(ISNUMBER(SEARCH($L$1,E1827)),1,0)</f>
        <v>0</v>
      </c>
      <c r="H1827" s="5" t="str">
        <f>IF(G1827=1,SUM($G$2:G1827),"0")</f>
        <v>0</v>
      </c>
      <c r="J1827" t="str">
        <f t="shared" si="28"/>
        <v/>
      </c>
      <c r="K1827" t="str">
        <f>IF(ROW()-3&lt;=MAX(H:H),ROW()-3,"")</f>
        <v/>
      </c>
      <c r="L1827" s="1" t="str">
        <f>IFERROR(INDEX(C:C,MATCH($K1827,$H:$H,0)),"")</f>
        <v/>
      </c>
      <c r="M1827" s="3" t="str">
        <f>IFERROR(INDEX(D:D,MATCH($K1827,$H:$H,0)),"")</f>
        <v/>
      </c>
      <c r="N1827" t="str">
        <f>IFERROR(INDEX(E:E,MATCH($K1827,$H:$H,0)),"")</f>
        <v/>
      </c>
      <c r="O1827" s="2" t="str">
        <f>IFERROR(INDEX(F:F,MATCH($K1827,$H:$H,0)),"")</f>
        <v/>
      </c>
    </row>
    <row r="1828" spans="7:15" x14ac:dyDescent="0.25">
      <c r="G1828" s="5">
        <f>IF(ISNUMBER(SEARCH($L$1,E1828)),1,0)</f>
        <v>0</v>
      </c>
      <c r="H1828" s="5" t="str">
        <f>IF(G1828=1,SUM($G$2:G1828),"0")</f>
        <v>0</v>
      </c>
      <c r="J1828" t="str">
        <f t="shared" si="28"/>
        <v/>
      </c>
      <c r="K1828" t="str">
        <f>IF(ROW()-3&lt;=MAX(H:H),ROW()-3,"")</f>
        <v/>
      </c>
      <c r="L1828" s="1" t="str">
        <f>IFERROR(INDEX(C:C,MATCH($K1828,$H:$H,0)),"")</f>
        <v/>
      </c>
      <c r="M1828" s="3" t="str">
        <f>IFERROR(INDEX(D:D,MATCH($K1828,$H:$H,0)),"")</f>
        <v/>
      </c>
      <c r="N1828" t="str">
        <f>IFERROR(INDEX(E:E,MATCH($K1828,$H:$H,0)),"")</f>
        <v/>
      </c>
      <c r="O1828" s="2" t="str">
        <f>IFERROR(INDEX(F:F,MATCH($K1828,$H:$H,0)),"")</f>
        <v/>
      </c>
    </row>
    <row r="1829" spans="7:15" x14ac:dyDescent="0.25">
      <c r="G1829" s="5">
        <f>IF(ISNUMBER(SEARCH($L$1,E1829)),1,0)</f>
        <v>0</v>
      </c>
      <c r="H1829" s="5" t="str">
        <f>IF(G1829=1,SUM($G$2:G1829),"0")</f>
        <v>0</v>
      </c>
      <c r="J1829" t="str">
        <f t="shared" si="28"/>
        <v/>
      </c>
      <c r="K1829" t="str">
        <f>IF(ROW()-3&lt;=MAX(H:H),ROW()-3,"")</f>
        <v/>
      </c>
      <c r="L1829" s="1" t="str">
        <f>IFERROR(INDEX(C:C,MATCH($K1829,$H:$H,0)),"")</f>
        <v/>
      </c>
      <c r="M1829" s="3" t="str">
        <f>IFERROR(INDEX(D:D,MATCH($K1829,$H:$H,0)),"")</f>
        <v/>
      </c>
      <c r="N1829" t="str">
        <f>IFERROR(INDEX(E:E,MATCH($K1829,$H:$H,0)),"")</f>
        <v/>
      </c>
      <c r="O1829" s="2" t="str">
        <f>IFERROR(INDEX(F:F,MATCH($K1829,$H:$H,0)),"")</f>
        <v/>
      </c>
    </row>
    <row r="1830" spans="7:15" x14ac:dyDescent="0.25">
      <c r="G1830" s="5">
        <f>IF(ISNUMBER(SEARCH($L$1,E1830)),1,0)</f>
        <v>0</v>
      </c>
      <c r="H1830" s="5" t="str">
        <f>IF(G1830=1,SUM($G$2:G1830),"0")</f>
        <v>0</v>
      </c>
      <c r="J1830" t="str">
        <f t="shared" si="28"/>
        <v/>
      </c>
      <c r="K1830" t="str">
        <f>IF(ROW()-3&lt;=MAX(H:H),ROW()-3,"")</f>
        <v/>
      </c>
      <c r="L1830" s="1" t="str">
        <f>IFERROR(INDEX(C:C,MATCH($K1830,$H:$H,0)),"")</f>
        <v/>
      </c>
      <c r="M1830" s="3" t="str">
        <f>IFERROR(INDEX(D:D,MATCH($K1830,$H:$H,0)),"")</f>
        <v/>
      </c>
      <c r="N1830" t="str">
        <f>IFERROR(INDEX(E:E,MATCH($K1830,$H:$H,0)),"")</f>
        <v/>
      </c>
      <c r="O1830" s="2" t="str">
        <f>IFERROR(INDEX(F:F,MATCH($K1830,$H:$H,0)),"")</f>
        <v/>
      </c>
    </row>
    <row r="1831" spans="7:15" x14ac:dyDescent="0.25">
      <c r="G1831" s="5">
        <f>IF(ISNUMBER(SEARCH($L$1,E1831)),1,0)</f>
        <v>0</v>
      </c>
      <c r="H1831" s="5" t="str">
        <f>IF(G1831=1,SUM($G$2:G1831),"0")</f>
        <v>0</v>
      </c>
      <c r="J1831" t="str">
        <f t="shared" si="28"/>
        <v/>
      </c>
      <c r="K1831" t="str">
        <f>IF(ROW()-3&lt;=MAX(H:H),ROW()-3,"")</f>
        <v/>
      </c>
      <c r="L1831" s="1" t="str">
        <f>IFERROR(INDEX(C:C,MATCH($K1831,$H:$H,0)),"")</f>
        <v/>
      </c>
      <c r="M1831" s="3" t="str">
        <f>IFERROR(INDEX(D:D,MATCH($K1831,$H:$H,0)),"")</f>
        <v/>
      </c>
      <c r="N1831" t="str">
        <f>IFERROR(INDEX(E:E,MATCH($K1831,$H:$H,0)),"")</f>
        <v/>
      </c>
      <c r="O1831" s="2" t="str">
        <f>IFERROR(INDEX(F:F,MATCH($K1831,$H:$H,0)),"")</f>
        <v/>
      </c>
    </row>
    <row r="1832" spans="7:15" x14ac:dyDescent="0.25">
      <c r="G1832" s="5">
        <f>IF(ISNUMBER(SEARCH($L$1,E1832)),1,0)</f>
        <v>0</v>
      </c>
      <c r="H1832" s="5" t="str">
        <f>IF(G1832=1,SUM($G$2:G1832),"0")</f>
        <v>0</v>
      </c>
      <c r="J1832" t="str">
        <f t="shared" si="28"/>
        <v/>
      </c>
      <c r="K1832" t="str">
        <f>IF(ROW()-3&lt;=MAX(H:H),ROW()-3,"")</f>
        <v/>
      </c>
      <c r="L1832" s="1" t="str">
        <f>IFERROR(INDEX(C:C,MATCH($K1832,$H:$H,0)),"")</f>
        <v/>
      </c>
      <c r="M1832" s="3" t="str">
        <f>IFERROR(INDEX(D:D,MATCH($K1832,$H:$H,0)),"")</f>
        <v/>
      </c>
      <c r="N1832" t="str">
        <f>IFERROR(INDEX(E:E,MATCH($K1832,$H:$H,0)),"")</f>
        <v/>
      </c>
      <c r="O1832" s="2" t="str">
        <f>IFERROR(INDEX(F:F,MATCH($K1832,$H:$H,0)),"")</f>
        <v/>
      </c>
    </row>
    <row r="1833" spans="7:15" x14ac:dyDescent="0.25">
      <c r="G1833" s="5">
        <f>IF(ISNUMBER(SEARCH($L$1,E1833)),1,0)</f>
        <v>0</v>
      </c>
      <c r="H1833" s="5" t="str">
        <f>IF(G1833=1,SUM($G$2:G1833),"0")</f>
        <v>0</v>
      </c>
      <c r="J1833" t="str">
        <f t="shared" si="28"/>
        <v/>
      </c>
      <c r="K1833" t="str">
        <f>IF(ROW()-3&lt;=MAX(H:H),ROW()-3,"")</f>
        <v/>
      </c>
      <c r="L1833" s="1" t="str">
        <f>IFERROR(INDEX(C:C,MATCH($K1833,$H:$H,0)),"")</f>
        <v/>
      </c>
      <c r="M1833" s="3" t="str">
        <f>IFERROR(INDEX(D:D,MATCH($K1833,$H:$H,0)),"")</f>
        <v/>
      </c>
      <c r="N1833" t="str">
        <f>IFERROR(INDEX(E:E,MATCH($K1833,$H:$H,0)),"")</f>
        <v/>
      </c>
      <c r="O1833" s="2" t="str">
        <f>IFERROR(INDEX(F:F,MATCH($K1833,$H:$H,0)),"")</f>
        <v/>
      </c>
    </row>
    <row r="1834" spans="7:15" x14ac:dyDescent="0.25">
      <c r="G1834" s="5">
        <f>IF(ISNUMBER(SEARCH($L$1,E1834)),1,0)</f>
        <v>0</v>
      </c>
      <c r="H1834" s="5" t="str">
        <f>IF(G1834=1,SUM($G$2:G1834),"0")</f>
        <v>0</v>
      </c>
      <c r="J1834" t="str">
        <f t="shared" si="28"/>
        <v/>
      </c>
      <c r="K1834" t="str">
        <f>IF(ROW()-3&lt;=MAX(H:H),ROW()-3,"")</f>
        <v/>
      </c>
      <c r="L1834" s="1" t="str">
        <f>IFERROR(INDEX(C:C,MATCH($K1834,$H:$H,0)),"")</f>
        <v/>
      </c>
      <c r="M1834" s="3" t="str">
        <f>IFERROR(INDEX(D:D,MATCH($K1834,$H:$H,0)),"")</f>
        <v/>
      </c>
      <c r="N1834" t="str">
        <f>IFERROR(INDEX(E:E,MATCH($K1834,$H:$H,0)),"")</f>
        <v/>
      </c>
      <c r="O1834" s="2" t="str">
        <f>IFERROR(INDEX(F:F,MATCH($K1834,$H:$H,0)),"")</f>
        <v/>
      </c>
    </row>
    <row r="1835" spans="7:15" x14ac:dyDescent="0.25">
      <c r="G1835" s="5">
        <f>IF(ISNUMBER(SEARCH($L$1,E1835)),1,0)</f>
        <v>0</v>
      </c>
      <c r="H1835" s="5" t="str">
        <f>IF(G1835=1,SUM($G$2:G1835),"0")</f>
        <v>0</v>
      </c>
      <c r="J1835" t="str">
        <f t="shared" si="28"/>
        <v/>
      </c>
      <c r="K1835" t="str">
        <f>IF(ROW()-3&lt;=MAX(H:H),ROW()-3,"")</f>
        <v/>
      </c>
      <c r="L1835" s="1" t="str">
        <f>IFERROR(INDEX(C:C,MATCH($K1835,$H:$H,0)),"")</f>
        <v/>
      </c>
      <c r="M1835" s="3" t="str">
        <f>IFERROR(INDEX(D:D,MATCH($K1835,$H:$H,0)),"")</f>
        <v/>
      </c>
      <c r="N1835" t="str">
        <f>IFERROR(INDEX(E:E,MATCH($K1835,$H:$H,0)),"")</f>
        <v/>
      </c>
      <c r="O1835" s="2" t="str">
        <f>IFERROR(INDEX(F:F,MATCH($K1835,$H:$H,0)),"")</f>
        <v/>
      </c>
    </row>
    <row r="1836" spans="7:15" x14ac:dyDescent="0.25">
      <c r="G1836" s="5">
        <f>IF(ISNUMBER(SEARCH($L$1,E1836)),1,0)</f>
        <v>0</v>
      </c>
      <c r="H1836" s="5" t="str">
        <f>IF(G1836=1,SUM($G$2:G1836),"0")</f>
        <v>0</v>
      </c>
      <c r="J1836" t="str">
        <f t="shared" si="28"/>
        <v/>
      </c>
      <c r="K1836" t="str">
        <f>IF(ROW()-3&lt;=MAX(H:H),ROW()-3,"")</f>
        <v/>
      </c>
      <c r="L1836" s="1" t="str">
        <f>IFERROR(INDEX(C:C,MATCH($K1836,$H:$H,0)),"")</f>
        <v/>
      </c>
      <c r="M1836" s="3" t="str">
        <f>IFERROR(INDEX(D:D,MATCH($K1836,$H:$H,0)),"")</f>
        <v/>
      </c>
      <c r="N1836" t="str">
        <f>IFERROR(INDEX(E:E,MATCH($K1836,$H:$H,0)),"")</f>
        <v/>
      </c>
      <c r="O1836" s="2" t="str">
        <f>IFERROR(INDEX(F:F,MATCH($K1836,$H:$H,0)),"")</f>
        <v/>
      </c>
    </row>
    <row r="1837" spans="7:15" x14ac:dyDescent="0.25">
      <c r="G1837" s="5">
        <f>IF(ISNUMBER(SEARCH($L$1,E1837)),1,0)</f>
        <v>0</v>
      </c>
      <c r="H1837" s="5" t="str">
        <f>IF(G1837=1,SUM($G$2:G1837),"0")</f>
        <v>0</v>
      </c>
      <c r="J1837" t="str">
        <f t="shared" si="28"/>
        <v/>
      </c>
      <c r="K1837" t="str">
        <f>IF(ROW()-3&lt;=MAX(H:H),ROW()-3,"")</f>
        <v/>
      </c>
      <c r="L1837" s="1" t="str">
        <f>IFERROR(INDEX(C:C,MATCH($K1837,$H:$H,0)),"")</f>
        <v/>
      </c>
      <c r="M1837" s="3" t="str">
        <f>IFERROR(INDEX(D:D,MATCH($K1837,$H:$H,0)),"")</f>
        <v/>
      </c>
      <c r="N1837" t="str">
        <f>IFERROR(INDEX(E:E,MATCH($K1837,$H:$H,0)),"")</f>
        <v/>
      </c>
      <c r="O1837" s="2" t="str">
        <f>IFERROR(INDEX(F:F,MATCH($K1837,$H:$H,0)),"")</f>
        <v/>
      </c>
    </row>
    <row r="1838" spans="7:15" x14ac:dyDescent="0.25">
      <c r="G1838" s="5">
        <f>IF(ISNUMBER(SEARCH($L$1,E1838)),1,0)</f>
        <v>0</v>
      </c>
      <c r="H1838" s="5" t="str">
        <f>IF(G1838=1,SUM($G$2:G1838),"0")</f>
        <v>0</v>
      </c>
      <c r="J1838" t="str">
        <f t="shared" si="28"/>
        <v/>
      </c>
      <c r="K1838" t="str">
        <f>IF(ROW()-3&lt;=MAX(H:H),ROW()-3,"")</f>
        <v/>
      </c>
      <c r="L1838" s="1" t="str">
        <f>IFERROR(INDEX(C:C,MATCH($K1838,$H:$H,0)),"")</f>
        <v/>
      </c>
      <c r="M1838" s="3" t="str">
        <f>IFERROR(INDEX(D:D,MATCH($K1838,$H:$H,0)),"")</f>
        <v/>
      </c>
      <c r="N1838" t="str">
        <f>IFERROR(INDEX(E:E,MATCH($K1838,$H:$H,0)),"")</f>
        <v/>
      </c>
      <c r="O1838" s="2" t="str">
        <f>IFERROR(INDEX(F:F,MATCH($K1838,$H:$H,0)),"")</f>
        <v/>
      </c>
    </row>
    <row r="1839" spans="7:15" x14ac:dyDescent="0.25">
      <c r="G1839" s="5">
        <f>IF(ISNUMBER(SEARCH($L$1,E1839)),1,0)</f>
        <v>0</v>
      </c>
      <c r="H1839" s="5" t="str">
        <f>IF(G1839=1,SUM($G$2:G1839),"0")</f>
        <v>0</v>
      </c>
      <c r="J1839" t="str">
        <f t="shared" si="28"/>
        <v/>
      </c>
      <c r="K1839" t="str">
        <f>IF(ROW()-3&lt;=MAX(H:H),ROW()-3,"")</f>
        <v/>
      </c>
      <c r="L1839" s="1" t="str">
        <f>IFERROR(INDEX(C:C,MATCH($K1839,$H:$H,0)),"")</f>
        <v/>
      </c>
      <c r="M1839" s="3" t="str">
        <f>IFERROR(INDEX(D:D,MATCH($K1839,$H:$H,0)),"")</f>
        <v/>
      </c>
      <c r="N1839" t="str">
        <f>IFERROR(INDEX(E:E,MATCH($K1839,$H:$H,0)),"")</f>
        <v/>
      </c>
      <c r="O1839" s="2" t="str">
        <f>IFERROR(INDEX(F:F,MATCH($K1839,$H:$H,0)),"")</f>
        <v/>
      </c>
    </row>
    <row r="1840" spans="7:15" x14ac:dyDescent="0.25">
      <c r="G1840" s="5">
        <f>IF(ISNUMBER(SEARCH($L$1,E1840)),1,0)</f>
        <v>0</v>
      </c>
      <c r="H1840" s="5" t="str">
        <f>IF(G1840=1,SUM($G$2:G1840),"0")</f>
        <v>0</v>
      </c>
      <c r="J1840" t="str">
        <f t="shared" si="28"/>
        <v/>
      </c>
      <c r="K1840" t="str">
        <f>IF(ROW()-3&lt;=MAX(H:H),ROW()-3,"")</f>
        <v/>
      </c>
      <c r="L1840" s="1" t="str">
        <f>IFERROR(INDEX(C:C,MATCH($K1840,$H:$H,0)),"")</f>
        <v/>
      </c>
      <c r="M1840" s="3" t="str">
        <f>IFERROR(INDEX(D:D,MATCH($K1840,$H:$H,0)),"")</f>
        <v/>
      </c>
      <c r="N1840" t="str">
        <f>IFERROR(INDEX(E:E,MATCH($K1840,$H:$H,0)),"")</f>
        <v/>
      </c>
      <c r="O1840" s="2" t="str">
        <f>IFERROR(INDEX(F:F,MATCH($K1840,$H:$H,0)),"")</f>
        <v/>
      </c>
    </row>
    <row r="1841" spans="7:15" x14ac:dyDescent="0.25">
      <c r="G1841" s="5">
        <f>IF(ISNUMBER(SEARCH($L$1,E1841)),1,0)</f>
        <v>0</v>
      </c>
      <c r="H1841" s="5" t="str">
        <f>IF(G1841=1,SUM($G$2:G1841),"0")</f>
        <v>0</v>
      </c>
      <c r="J1841" t="str">
        <f t="shared" si="28"/>
        <v/>
      </c>
      <c r="K1841" t="str">
        <f>IF(ROW()-3&lt;=MAX(H:H),ROW()-3,"")</f>
        <v/>
      </c>
      <c r="L1841" s="1" t="str">
        <f>IFERROR(INDEX(C:C,MATCH($K1841,$H:$H,0)),"")</f>
        <v/>
      </c>
      <c r="M1841" s="3" t="str">
        <f>IFERROR(INDEX(D:D,MATCH($K1841,$H:$H,0)),"")</f>
        <v/>
      </c>
      <c r="N1841" t="str">
        <f>IFERROR(INDEX(E:E,MATCH($K1841,$H:$H,0)),"")</f>
        <v/>
      </c>
      <c r="O1841" s="2" t="str">
        <f>IFERROR(INDEX(F:F,MATCH($K1841,$H:$H,0)),"")</f>
        <v/>
      </c>
    </row>
    <row r="1842" spans="7:15" x14ac:dyDescent="0.25">
      <c r="G1842" s="5">
        <f>IF(ISNUMBER(SEARCH($L$1,E1842)),1,0)</f>
        <v>0</v>
      </c>
      <c r="H1842" s="5" t="str">
        <f>IF(G1842=1,SUM($G$2:G1842),"0")</f>
        <v>0</v>
      </c>
      <c r="J1842" t="str">
        <f t="shared" si="28"/>
        <v/>
      </c>
      <c r="K1842" t="str">
        <f>IF(ROW()-3&lt;=MAX(H:H),ROW()-3,"")</f>
        <v/>
      </c>
      <c r="L1842" s="1" t="str">
        <f>IFERROR(INDEX(C:C,MATCH($K1842,$H:$H,0)),"")</f>
        <v/>
      </c>
      <c r="M1842" s="3" t="str">
        <f>IFERROR(INDEX(D:D,MATCH($K1842,$H:$H,0)),"")</f>
        <v/>
      </c>
      <c r="N1842" t="str">
        <f>IFERROR(INDEX(E:E,MATCH($K1842,$H:$H,0)),"")</f>
        <v/>
      </c>
      <c r="O1842" s="2" t="str">
        <f>IFERROR(INDEX(F:F,MATCH($K1842,$H:$H,0)),"")</f>
        <v/>
      </c>
    </row>
    <row r="1843" spans="7:15" x14ac:dyDescent="0.25">
      <c r="G1843" s="5">
        <f>IF(ISNUMBER(SEARCH($L$1,E1843)),1,0)</f>
        <v>0</v>
      </c>
      <c r="H1843" s="5" t="str">
        <f>IF(G1843=1,SUM($G$2:G1843),"0")</f>
        <v>0</v>
      </c>
      <c r="J1843" t="str">
        <f t="shared" si="28"/>
        <v/>
      </c>
      <c r="K1843" t="str">
        <f>IF(ROW()-3&lt;=MAX(H:H),ROW()-3,"")</f>
        <v/>
      </c>
      <c r="L1843" s="1" t="str">
        <f>IFERROR(INDEX(C:C,MATCH($K1843,$H:$H,0)),"")</f>
        <v/>
      </c>
      <c r="M1843" s="3" t="str">
        <f>IFERROR(INDEX(D:D,MATCH($K1843,$H:$H,0)),"")</f>
        <v/>
      </c>
      <c r="N1843" t="str">
        <f>IFERROR(INDEX(E:E,MATCH($K1843,$H:$H,0)),"")</f>
        <v/>
      </c>
      <c r="O1843" s="2" t="str">
        <f>IFERROR(INDEX(F:F,MATCH($K1843,$H:$H,0)),"")</f>
        <v/>
      </c>
    </row>
    <row r="1844" spans="7:15" x14ac:dyDescent="0.25">
      <c r="G1844" s="5">
        <f>IF(ISNUMBER(SEARCH($L$1,E1844)),1,0)</f>
        <v>0</v>
      </c>
      <c r="H1844" s="5" t="str">
        <f>IF(G1844=1,SUM($G$2:G1844),"0")</f>
        <v>0</v>
      </c>
      <c r="J1844" t="str">
        <f t="shared" si="28"/>
        <v/>
      </c>
      <c r="K1844" t="str">
        <f>IF(ROW()-3&lt;=MAX(H:H),ROW()-3,"")</f>
        <v/>
      </c>
      <c r="L1844" s="1" t="str">
        <f>IFERROR(INDEX(C:C,MATCH($K1844,$H:$H,0)),"")</f>
        <v/>
      </c>
      <c r="M1844" s="3" t="str">
        <f>IFERROR(INDEX(D:D,MATCH($K1844,$H:$H,0)),"")</f>
        <v/>
      </c>
      <c r="N1844" t="str">
        <f>IFERROR(INDEX(E:E,MATCH($K1844,$H:$H,0)),"")</f>
        <v/>
      </c>
      <c r="O1844" s="2" t="str">
        <f>IFERROR(INDEX(F:F,MATCH($K1844,$H:$H,0)),"")</f>
        <v/>
      </c>
    </row>
    <row r="1845" spans="7:15" x14ac:dyDescent="0.25">
      <c r="G1845" s="5">
        <f>IF(ISNUMBER(SEARCH($L$1,E1845)),1,0)</f>
        <v>0</v>
      </c>
      <c r="H1845" s="5" t="str">
        <f>IF(G1845=1,SUM($G$2:G1845),"0")</f>
        <v>0</v>
      </c>
      <c r="J1845" t="str">
        <f t="shared" si="28"/>
        <v/>
      </c>
      <c r="K1845" t="str">
        <f>IF(ROW()-3&lt;=MAX(H:H),ROW()-3,"")</f>
        <v/>
      </c>
      <c r="L1845" s="1" t="str">
        <f>IFERROR(INDEX(C:C,MATCH($K1845,$H:$H,0)),"")</f>
        <v/>
      </c>
      <c r="M1845" s="3" t="str">
        <f>IFERROR(INDEX(D:D,MATCH($K1845,$H:$H,0)),"")</f>
        <v/>
      </c>
      <c r="N1845" t="str">
        <f>IFERROR(INDEX(E:E,MATCH($K1845,$H:$H,0)),"")</f>
        <v/>
      </c>
      <c r="O1845" s="2" t="str">
        <f>IFERROR(INDEX(F:F,MATCH($K1845,$H:$H,0)),"")</f>
        <v/>
      </c>
    </row>
    <row r="1846" spans="7:15" x14ac:dyDescent="0.25">
      <c r="G1846" s="5">
        <f>IF(ISNUMBER(SEARCH($L$1,E1846)),1,0)</f>
        <v>0</v>
      </c>
      <c r="H1846" s="5" t="str">
        <f>IF(G1846=1,SUM($G$2:G1846),"0")</f>
        <v>0</v>
      </c>
      <c r="J1846" t="str">
        <f t="shared" si="28"/>
        <v/>
      </c>
      <c r="K1846" t="str">
        <f>IF(ROW()-3&lt;=MAX(H:H),ROW()-3,"")</f>
        <v/>
      </c>
      <c r="L1846" s="1" t="str">
        <f>IFERROR(INDEX(C:C,MATCH($K1846,$H:$H,0)),"")</f>
        <v/>
      </c>
      <c r="M1846" s="3" t="str">
        <f>IFERROR(INDEX(D:D,MATCH($K1846,$H:$H,0)),"")</f>
        <v/>
      </c>
      <c r="N1846" t="str">
        <f>IFERROR(INDEX(E:E,MATCH($K1846,$H:$H,0)),"")</f>
        <v/>
      </c>
      <c r="O1846" s="2" t="str">
        <f>IFERROR(INDEX(F:F,MATCH($K1846,$H:$H,0)),"")</f>
        <v/>
      </c>
    </row>
    <row r="1847" spans="7:15" x14ac:dyDescent="0.25">
      <c r="G1847" s="5">
        <f>IF(ISNUMBER(SEARCH($L$1,E1847)),1,0)</f>
        <v>0</v>
      </c>
      <c r="H1847" s="5" t="str">
        <f>IF(G1847=1,SUM($G$2:G1847),"0")</f>
        <v>0</v>
      </c>
      <c r="J1847" t="str">
        <f t="shared" si="28"/>
        <v/>
      </c>
      <c r="K1847" t="str">
        <f>IF(ROW()-3&lt;=MAX(H:H),ROW()-3,"")</f>
        <v/>
      </c>
      <c r="L1847" s="1" t="str">
        <f>IFERROR(INDEX(C:C,MATCH($K1847,$H:$H,0)),"")</f>
        <v/>
      </c>
      <c r="M1847" s="3" t="str">
        <f>IFERROR(INDEX(D:D,MATCH($K1847,$H:$H,0)),"")</f>
        <v/>
      </c>
      <c r="N1847" t="str">
        <f>IFERROR(INDEX(E:E,MATCH($K1847,$H:$H,0)),"")</f>
        <v/>
      </c>
      <c r="O1847" s="2" t="str">
        <f>IFERROR(INDEX(F:F,MATCH($K1847,$H:$H,0)),"")</f>
        <v/>
      </c>
    </row>
    <row r="1848" spans="7:15" x14ac:dyDescent="0.25">
      <c r="G1848" s="5">
        <f>IF(ISNUMBER(SEARCH($L$1,E1848)),1,0)</f>
        <v>0</v>
      </c>
      <c r="H1848" s="5" t="str">
        <f>IF(G1848=1,SUM($G$2:G1848),"0")</f>
        <v>0</v>
      </c>
      <c r="J1848" t="str">
        <f t="shared" si="28"/>
        <v/>
      </c>
      <c r="K1848" t="str">
        <f>IF(ROW()-3&lt;=MAX(H:H),ROW()-3,"")</f>
        <v/>
      </c>
      <c r="L1848" s="1" t="str">
        <f>IFERROR(INDEX(C:C,MATCH($K1848,$H:$H,0)),"")</f>
        <v/>
      </c>
      <c r="M1848" s="3" t="str">
        <f>IFERROR(INDEX(D:D,MATCH($K1848,$H:$H,0)),"")</f>
        <v/>
      </c>
      <c r="N1848" t="str">
        <f>IFERROR(INDEX(E:E,MATCH($K1848,$H:$H,0)),"")</f>
        <v/>
      </c>
      <c r="O1848" s="2" t="str">
        <f>IFERROR(INDEX(F:F,MATCH($K1848,$H:$H,0)),"")</f>
        <v/>
      </c>
    </row>
    <row r="1849" spans="7:15" x14ac:dyDescent="0.25">
      <c r="G1849" s="5">
        <f>IF(ISNUMBER(SEARCH($L$1,E1849)),1,0)</f>
        <v>0</v>
      </c>
      <c r="H1849" s="5" t="str">
        <f>IF(G1849=1,SUM($G$2:G1849),"0")</f>
        <v>0</v>
      </c>
      <c r="J1849" t="str">
        <f t="shared" si="28"/>
        <v/>
      </c>
      <c r="K1849" t="str">
        <f>IF(ROW()-3&lt;=MAX(H:H),ROW()-3,"")</f>
        <v/>
      </c>
      <c r="L1849" s="1" t="str">
        <f>IFERROR(INDEX(C:C,MATCH($K1849,$H:$H,0)),"")</f>
        <v/>
      </c>
      <c r="M1849" s="3" t="str">
        <f>IFERROR(INDEX(D:D,MATCH($K1849,$H:$H,0)),"")</f>
        <v/>
      </c>
      <c r="N1849" t="str">
        <f>IFERROR(INDEX(E:E,MATCH($K1849,$H:$H,0)),"")</f>
        <v/>
      </c>
      <c r="O1849" s="2" t="str">
        <f>IFERROR(INDEX(F:F,MATCH($K1849,$H:$H,0)),"")</f>
        <v/>
      </c>
    </row>
    <row r="1850" spans="7:15" x14ac:dyDescent="0.25">
      <c r="G1850" s="5">
        <f>IF(ISNUMBER(SEARCH($L$1,E1850)),1,0)</f>
        <v>0</v>
      </c>
      <c r="H1850" s="5" t="str">
        <f>IF(G1850=1,SUM($G$2:G1850),"0")</f>
        <v>0</v>
      </c>
      <c r="J1850" t="str">
        <f t="shared" si="28"/>
        <v/>
      </c>
      <c r="K1850" t="str">
        <f>IF(ROW()-3&lt;=MAX(H:H),ROW()-3,"")</f>
        <v/>
      </c>
      <c r="L1850" s="1" t="str">
        <f>IFERROR(INDEX(C:C,MATCH($K1850,$H:$H,0)),"")</f>
        <v/>
      </c>
      <c r="M1850" s="3" t="str">
        <f>IFERROR(INDEX(D:D,MATCH($K1850,$H:$H,0)),"")</f>
        <v/>
      </c>
      <c r="N1850" t="str">
        <f>IFERROR(INDEX(E:E,MATCH($K1850,$H:$H,0)),"")</f>
        <v/>
      </c>
      <c r="O1850" s="2" t="str">
        <f>IFERROR(INDEX(F:F,MATCH($K1850,$H:$H,0)),"")</f>
        <v/>
      </c>
    </row>
    <row r="1851" spans="7:15" x14ac:dyDescent="0.25">
      <c r="G1851" s="5">
        <f>IF(ISNUMBER(SEARCH($L$1,E1851)),1,0)</f>
        <v>0</v>
      </c>
      <c r="H1851" s="5" t="str">
        <f>IF(G1851=1,SUM($G$2:G1851),"0")</f>
        <v>0</v>
      </c>
      <c r="J1851" t="str">
        <f t="shared" si="28"/>
        <v/>
      </c>
      <c r="K1851" t="str">
        <f>IF(ROW()-3&lt;=MAX(H:H),ROW()-3,"")</f>
        <v/>
      </c>
      <c r="L1851" s="1" t="str">
        <f>IFERROR(INDEX(C:C,MATCH($K1851,$H:$H,0)),"")</f>
        <v/>
      </c>
      <c r="M1851" s="3" t="str">
        <f>IFERROR(INDEX(D:D,MATCH($K1851,$H:$H,0)),"")</f>
        <v/>
      </c>
      <c r="N1851" t="str">
        <f>IFERROR(INDEX(E:E,MATCH($K1851,$H:$H,0)),"")</f>
        <v/>
      </c>
      <c r="O1851" s="2" t="str">
        <f>IFERROR(INDEX(F:F,MATCH($K1851,$H:$H,0)),"")</f>
        <v/>
      </c>
    </row>
    <row r="1852" spans="7:15" x14ac:dyDescent="0.25">
      <c r="G1852" s="5">
        <f>IF(ISNUMBER(SEARCH($L$1,E1852)),1,0)</f>
        <v>0</v>
      </c>
      <c r="H1852" s="5" t="str">
        <f>IF(G1852=1,SUM($G$2:G1852),"0")</f>
        <v>0</v>
      </c>
      <c r="J1852" t="str">
        <f t="shared" si="28"/>
        <v/>
      </c>
      <c r="K1852" t="str">
        <f>IF(ROW()-3&lt;=MAX(H:H),ROW()-3,"")</f>
        <v/>
      </c>
      <c r="L1852" s="1" t="str">
        <f>IFERROR(INDEX(C:C,MATCH($K1852,$H:$H,0)),"")</f>
        <v/>
      </c>
      <c r="M1852" s="3" t="str">
        <f>IFERROR(INDEX(D:D,MATCH($K1852,$H:$H,0)),"")</f>
        <v/>
      </c>
      <c r="N1852" t="str">
        <f>IFERROR(INDEX(E:E,MATCH($K1852,$H:$H,0)),"")</f>
        <v/>
      </c>
      <c r="O1852" s="2" t="str">
        <f>IFERROR(INDEX(F:F,MATCH($K1852,$H:$H,0)),"")</f>
        <v/>
      </c>
    </row>
    <row r="1853" spans="7:15" x14ac:dyDescent="0.25">
      <c r="G1853" s="5">
        <f>IF(ISNUMBER(SEARCH($L$1,E1853)),1,0)</f>
        <v>0</v>
      </c>
      <c r="H1853" s="5" t="str">
        <f>IF(G1853=1,SUM($G$2:G1853),"0")</f>
        <v>0</v>
      </c>
      <c r="J1853" t="str">
        <f t="shared" si="28"/>
        <v/>
      </c>
      <c r="K1853" t="str">
        <f>IF(ROW()-3&lt;=MAX(H:H),ROW()-3,"")</f>
        <v/>
      </c>
      <c r="L1853" s="1" t="str">
        <f>IFERROR(INDEX(C:C,MATCH($K1853,$H:$H,0)),"")</f>
        <v/>
      </c>
      <c r="M1853" s="3" t="str">
        <f>IFERROR(INDEX(D:D,MATCH($K1853,$H:$H,0)),"")</f>
        <v/>
      </c>
      <c r="N1853" t="str">
        <f>IFERROR(INDEX(E:E,MATCH($K1853,$H:$H,0)),"")</f>
        <v/>
      </c>
      <c r="O1853" s="2" t="str">
        <f>IFERROR(INDEX(F:F,MATCH($K1853,$H:$H,0)),"")</f>
        <v/>
      </c>
    </row>
    <row r="1854" spans="7:15" x14ac:dyDescent="0.25">
      <c r="G1854" s="5">
        <f>IF(ISNUMBER(SEARCH($L$1,E1854)),1,0)</f>
        <v>0</v>
      </c>
      <c r="H1854" s="5" t="str">
        <f>IF(G1854=1,SUM($G$2:G1854),"0")</f>
        <v>0</v>
      </c>
      <c r="J1854" t="str">
        <f t="shared" si="28"/>
        <v/>
      </c>
      <c r="K1854" t="str">
        <f>IF(ROW()-3&lt;=MAX(H:H),ROW()-3,"")</f>
        <v/>
      </c>
      <c r="L1854" s="1" t="str">
        <f>IFERROR(INDEX(C:C,MATCH($K1854,$H:$H,0)),"")</f>
        <v/>
      </c>
      <c r="M1854" s="3" t="str">
        <f>IFERROR(INDEX(D:D,MATCH($K1854,$H:$H,0)),"")</f>
        <v/>
      </c>
      <c r="N1854" t="str">
        <f>IFERROR(INDEX(E:E,MATCH($K1854,$H:$H,0)),"")</f>
        <v/>
      </c>
      <c r="O1854" s="2" t="str">
        <f>IFERROR(INDEX(F:F,MATCH($K1854,$H:$H,0)),"")</f>
        <v/>
      </c>
    </row>
    <row r="1855" spans="7:15" x14ac:dyDescent="0.25">
      <c r="G1855" s="5">
        <f>IF(ISNUMBER(SEARCH($L$1,E1855)),1,0)</f>
        <v>0</v>
      </c>
      <c r="H1855" s="5" t="str">
        <f>IF(G1855=1,SUM($G$2:G1855),"0")</f>
        <v>0</v>
      </c>
      <c r="J1855" t="str">
        <f t="shared" si="28"/>
        <v/>
      </c>
      <c r="K1855" t="str">
        <f>IF(ROW()-3&lt;=MAX(H:H),ROW()-3,"")</f>
        <v/>
      </c>
      <c r="L1855" s="1" t="str">
        <f>IFERROR(INDEX(C:C,MATCH($K1855,$H:$H,0)),"")</f>
        <v/>
      </c>
      <c r="M1855" s="3" t="str">
        <f>IFERROR(INDEX(D:D,MATCH($K1855,$H:$H,0)),"")</f>
        <v/>
      </c>
      <c r="N1855" t="str">
        <f>IFERROR(INDEX(E:E,MATCH($K1855,$H:$H,0)),"")</f>
        <v/>
      </c>
      <c r="O1855" s="2" t="str">
        <f>IFERROR(INDEX(F:F,MATCH($K1855,$H:$H,0)),"")</f>
        <v/>
      </c>
    </row>
    <row r="1856" spans="7:15" x14ac:dyDescent="0.25">
      <c r="G1856" s="5">
        <f>IF(ISNUMBER(SEARCH($L$1,E1856)),1,0)</f>
        <v>0</v>
      </c>
      <c r="H1856" s="5" t="str">
        <f>IF(G1856=1,SUM($G$2:G1856),"0")</f>
        <v>0</v>
      </c>
      <c r="J1856" t="str">
        <f t="shared" si="28"/>
        <v/>
      </c>
      <c r="K1856" t="str">
        <f>IF(ROW()-3&lt;=MAX(H:H),ROW()-3,"")</f>
        <v/>
      </c>
      <c r="L1856" s="1" t="str">
        <f>IFERROR(INDEX(C:C,MATCH($K1856,$H:$H,0)),"")</f>
        <v/>
      </c>
      <c r="M1856" s="3" t="str">
        <f>IFERROR(INDEX(D:D,MATCH($K1856,$H:$H,0)),"")</f>
        <v/>
      </c>
      <c r="N1856" t="str">
        <f>IFERROR(INDEX(E:E,MATCH($K1856,$H:$H,0)),"")</f>
        <v/>
      </c>
      <c r="O1856" s="2" t="str">
        <f>IFERROR(INDEX(F:F,MATCH($K1856,$H:$H,0)),"")</f>
        <v/>
      </c>
    </row>
    <row r="1857" spans="7:15" x14ac:dyDescent="0.25">
      <c r="G1857" s="5">
        <f>IF(ISNUMBER(SEARCH($L$1,E1857)),1,0)</f>
        <v>0</v>
      </c>
      <c r="H1857" s="5" t="str">
        <f>IF(G1857=1,SUM($G$2:G1857),"0")</f>
        <v>0</v>
      </c>
      <c r="J1857" t="str">
        <f t="shared" si="28"/>
        <v/>
      </c>
      <c r="K1857" t="str">
        <f>IF(ROW()-3&lt;=MAX(H:H),ROW()-3,"")</f>
        <v/>
      </c>
      <c r="L1857" s="1" t="str">
        <f>IFERROR(INDEX(C:C,MATCH($K1857,$H:$H,0)),"")</f>
        <v/>
      </c>
      <c r="M1857" s="3" t="str">
        <f>IFERROR(INDEX(D:D,MATCH($K1857,$H:$H,0)),"")</f>
        <v/>
      </c>
      <c r="N1857" t="str">
        <f>IFERROR(INDEX(E:E,MATCH($K1857,$H:$H,0)),"")</f>
        <v/>
      </c>
      <c r="O1857" s="2" t="str">
        <f>IFERROR(INDEX(F:F,MATCH($K1857,$H:$H,0)),"")</f>
        <v/>
      </c>
    </row>
    <row r="1858" spans="7:15" x14ac:dyDescent="0.25">
      <c r="G1858" s="5">
        <f>IF(ISNUMBER(SEARCH($L$1,E1858)),1,0)</f>
        <v>0</v>
      </c>
      <c r="H1858" s="5" t="str">
        <f>IF(G1858=1,SUM($G$2:G1858),"0")</f>
        <v>0</v>
      </c>
      <c r="J1858" t="str">
        <f t="shared" si="28"/>
        <v/>
      </c>
      <c r="K1858" t="str">
        <f>IF(ROW()-3&lt;=MAX(H:H),ROW()-3,"")</f>
        <v/>
      </c>
      <c r="L1858" s="1" t="str">
        <f>IFERROR(INDEX(C:C,MATCH($K1858,$H:$H,0)),"")</f>
        <v/>
      </c>
      <c r="M1858" s="3" t="str">
        <f>IFERROR(INDEX(D:D,MATCH($K1858,$H:$H,0)),"")</f>
        <v/>
      </c>
      <c r="N1858" t="str">
        <f>IFERROR(INDEX(E:E,MATCH($K1858,$H:$H,0)),"")</f>
        <v/>
      </c>
      <c r="O1858" s="2" t="str">
        <f>IFERROR(INDEX(F:F,MATCH($K1858,$H:$H,0)),"")</f>
        <v/>
      </c>
    </row>
    <row r="1859" spans="7:15" x14ac:dyDescent="0.25">
      <c r="G1859" s="5">
        <f>IF(ISNUMBER(SEARCH($L$1,E1859)),1,0)</f>
        <v>0</v>
      </c>
      <c r="H1859" s="5" t="str">
        <f>IF(G1859=1,SUM($G$2:G1859),"0")</f>
        <v>0</v>
      </c>
      <c r="J1859" t="str">
        <f t="shared" si="28"/>
        <v/>
      </c>
      <c r="K1859" t="str">
        <f>IF(ROW()-3&lt;=MAX(H:H),ROW()-3,"")</f>
        <v/>
      </c>
      <c r="L1859" s="1" t="str">
        <f>IFERROR(INDEX(C:C,MATCH($K1859,$H:$H,0)),"")</f>
        <v/>
      </c>
      <c r="M1859" s="3" t="str">
        <f>IFERROR(INDEX(D:D,MATCH($K1859,$H:$H,0)),"")</f>
        <v/>
      </c>
      <c r="N1859" t="str">
        <f>IFERROR(INDEX(E:E,MATCH($K1859,$H:$H,0)),"")</f>
        <v/>
      </c>
      <c r="O1859" s="2" t="str">
        <f>IFERROR(INDEX(F:F,MATCH($K1859,$H:$H,0)),"")</f>
        <v/>
      </c>
    </row>
    <row r="1860" spans="7:15" x14ac:dyDescent="0.25">
      <c r="G1860" s="5">
        <f>IF(ISNUMBER(SEARCH($L$1,E1860)),1,0)</f>
        <v>0</v>
      </c>
      <c r="H1860" s="5" t="str">
        <f>IF(G1860=1,SUM($G$2:G1860),"0")</f>
        <v>0</v>
      </c>
      <c r="J1860" t="str">
        <f t="shared" si="28"/>
        <v/>
      </c>
      <c r="K1860" t="str">
        <f>IF(ROW()-3&lt;=MAX(H:H),ROW()-3,"")</f>
        <v/>
      </c>
      <c r="L1860" s="1" t="str">
        <f>IFERROR(INDEX(C:C,MATCH($K1860,$H:$H,0)),"")</f>
        <v/>
      </c>
      <c r="M1860" s="3" t="str">
        <f>IFERROR(INDEX(D:D,MATCH($K1860,$H:$H,0)),"")</f>
        <v/>
      </c>
      <c r="N1860" t="str">
        <f>IFERROR(INDEX(E:E,MATCH($K1860,$H:$H,0)),"")</f>
        <v/>
      </c>
      <c r="O1860" s="2" t="str">
        <f>IFERROR(INDEX(F:F,MATCH($K1860,$H:$H,0)),"")</f>
        <v/>
      </c>
    </row>
    <row r="1861" spans="7:15" x14ac:dyDescent="0.25">
      <c r="G1861" s="5">
        <f>IF(ISNUMBER(SEARCH($L$1,E1861)),1,0)</f>
        <v>0</v>
      </c>
      <c r="H1861" s="5" t="str">
        <f>IF(G1861=1,SUM($G$2:G1861),"0")</f>
        <v>0</v>
      </c>
      <c r="J1861" t="str">
        <f t="shared" ref="J1861:J1924" si="29">IFERROR(INDEX(B:B,MATCH($K1861,$H:$H,0)),"")</f>
        <v/>
      </c>
      <c r="K1861" t="str">
        <f>IF(ROW()-3&lt;=MAX(H:H),ROW()-3,"")</f>
        <v/>
      </c>
      <c r="L1861" s="1" t="str">
        <f>IFERROR(INDEX(C:C,MATCH($K1861,$H:$H,0)),"")</f>
        <v/>
      </c>
      <c r="M1861" s="3" t="str">
        <f>IFERROR(INDEX(D:D,MATCH($K1861,$H:$H,0)),"")</f>
        <v/>
      </c>
      <c r="N1861" t="str">
        <f>IFERROR(INDEX(E:E,MATCH($K1861,$H:$H,0)),"")</f>
        <v/>
      </c>
      <c r="O1861" s="2" t="str">
        <f>IFERROR(INDEX(F:F,MATCH($K1861,$H:$H,0)),"")</f>
        <v/>
      </c>
    </row>
    <row r="1862" spans="7:15" x14ac:dyDescent="0.25">
      <c r="G1862" s="5">
        <f>IF(ISNUMBER(SEARCH($L$1,E1862)),1,0)</f>
        <v>0</v>
      </c>
      <c r="H1862" s="5" t="str">
        <f>IF(G1862=1,SUM($G$2:G1862),"0")</f>
        <v>0</v>
      </c>
      <c r="J1862" t="str">
        <f t="shared" si="29"/>
        <v/>
      </c>
      <c r="K1862" t="str">
        <f>IF(ROW()-3&lt;=MAX(H:H),ROW()-3,"")</f>
        <v/>
      </c>
      <c r="L1862" s="1" t="str">
        <f>IFERROR(INDEX(C:C,MATCH($K1862,$H:$H,0)),"")</f>
        <v/>
      </c>
      <c r="M1862" s="3" t="str">
        <f>IFERROR(INDEX(D:D,MATCH($K1862,$H:$H,0)),"")</f>
        <v/>
      </c>
      <c r="N1862" t="str">
        <f>IFERROR(INDEX(E:E,MATCH($K1862,$H:$H,0)),"")</f>
        <v/>
      </c>
      <c r="O1862" s="2" t="str">
        <f>IFERROR(INDEX(F:F,MATCH($K1862,$H:$H,0)),"")</f>
        <v/>
      </c>
    </row>
    <row r="1863" spans="7:15" x14ac:dyDescent="0.25">
      <c r="G1863" s="5">
        <f>IF(ISNUMBER(SEARCH($L$1,E1863)),1,0)</f>
        <v>0</v>
      </c>
      <c r="H1863" s="5" t="str">
        <f>IF(G1863=1,SUM($G$2:G1863),"0")</f>
        <v>0</v>
      </c>
      <c r="J1863" t="str">
        <f t="shared" si="29"/>
        <v/>
      </c>
      <c r="K1863" t="str">
        <f>IF(ROW()-3&lt;=MAX(H:H),ROW()-3,"")</f>
        <v/>
      </c>
      <c r="L1863" s="1" t="str">
        <f>IFERROR(INDEX(C:C,MATCH($K1863,$H:$H,0)),"")</f>
        <v/>
      </c>
      <c r="M1863" s="3" t="str">
        <f>IFERROR(INDEX(D:D,MATCH($K1863,$H:$H,0)),"")</f>
        <v/>
      </c>
      <c r="N1863" t="str">
        <f>IFERROR(INDEX(E:E,MATCH($K1863,$H:$H,0)),"")</f>
        <v/>
      </c>
      <c r="O1863" s="2" t="str">
        <f>IFERROR(INDEX(F:F,MATCH($K1863,$H:$H,0)),"")</f>
        <v/>
      </c>
    </row>
    <row r="1864" spans="7:15" x14ac:dyDescent="0.25">
      <c r="G1864" s="5">
        <f>IF(ISNUMBER(SEARCH($L$1,E1864)),1,0)</f>
        <v>0</v>
      </c>
      <c r="H1864" s="5" t="str">
        <f>IF(G1864=1,SUM($G$2:G1864),"0")</f>
        <v>0</v>
      </c>
      <c r="J1864" t="str">
        <f t="shared" si="29"/>
        <v/>
      </c>
      <c r="K1864" t="str">
        <f>IF(ROW()-3&lt;=MAX(H:H),ROW()-3,"")</f>
        <v/>
      </c>
      <c r="L1864" s="1" t="str">
        <f>IFERROR(INDEX(C:C,MATCH($K1864,$H:$H,0)),"")</f>
        <v/>
      </c>
      <c r="M1864" s="3" t="str">
        <f>IFERROR(INDEX(D:D,MATCH($K1864,$H:$H,0)),"")</f>
        <v/>
      </c>
      <c r="N1864" t="str">
        <f>IFERROR(INDEX(E:E,MATCH($K1864,$H:$H,0)),"")</f>
        <v/>
      </c>
      <c r="O1864" s="2" t="str">
        <f>IFERROR(INDEX(F:F,MATCH($K1864,$H:$H,0)),"")</f>
        <v/>
      </c>
    </row>
    <row r="1865" spans="7:15" x14ac:dyDescent="0.25">
      <c r="G1865" s="5">
        <f>IF(ISNUMBER(SEARCH($L$1,E1865)),1,0)</f>
        <v>0</v>
      </c>
      <c r="H1865" s="5" t="str">
        <f>IF(G1865=1,SUM($G$2:G1865),"0")</f>
        <v>0</v>
      </c>
      <c r="J1865" t="str">
        <f t="shared" si="29"/>
        <v/>
      </c>
      <c r="K1865" t="str">
        <f>IF(ROW()-3&lt;=MAX(H:H),ROW()-3,"")</f>
        <v/>
      </c>
      <c r="L1865" s="1" t="str">
        <f>IFERROR(INDEX(C:C,MATCH($K1865,$H:$H,0)),"")</f>
        <v/>
      </c>
      <c r="M1865" s="3" t="str">
        <f>IFERROR(INDEX(D:D,MATCH($K1865,$H:$H,0)),"")</f>
        <v/>
      </c>
      <c r="N1865" t="str">
        <f>IFERROR(INDEX(E:E,MATCH($K1865,$H:$H,0)),"")</f>
        <v/>
      </c>
      <c r="O1865" s="2" t="str">
        <f>IFERROR(INDEX(F:F,MATCH($K1865,$H:$H,0)),"")</f>
        <v/>
      </c>
    </row>
    <row r="1866" spans="7:15" x14ac:dyDescent="0.25">
      <c r="G1866" s="5">
        <f>IF(ISNUMBER(SEARCH($L$1,E1866)),1,0)</f>
        <v>0</v>
      </c>
      <c r="H1866" s="5" t="str">
        <f>IF(G1866=1,SUM($G$2:G1866),"0")</f>
        <v>0</v>
      </c>
      <c r="J1866" t="str">
        <f t="shared" si="29"/>
        <v/>
      </c>
      <c r="K1866" t="str">
        <f>IF(ROW()-3&lt;=MAX(H:H),ROW()-3,"")</f>
        <v/>
      </c>
      <c r="L1866" s="1" t="str">
        <f>IFERROR(INDEX(C:C,MATCH($K1866,$H:$H,0)),"")</f>
        <v/>
      </c>
      <c r="M1866" s="3" t="str">
        <f>IFERROR(INDEX(D:D,MATCH($K1866,$H:$H,0)),"")</f>
        <v/>
      </c>
      <c r="N1866" t="str">
        <f>IFERROR(INDEX(E:E,MATCH($K1866,$H:$H,0)),"")</f>
        <v/>
      </c>
      <c r="O1866" s="2" t="str">
        <f>IFERROR(INDEX(F:F,MATCH($K1866,$H:$H,0)),"")</f>
        <v/>
      </c>
    </row>
    <row r="1867" spans="7:15" x14ac:dyDescent="0.25">
      <c r="G1867" s="5">
        <f>IF(ISNUMBER(SEARCH($L$1,E1867)),1,0)</f>
        <v>0</v>
      </c>
      <c r="H1867" s="5" t="str">
        <f>IF(G1867=1,SUM($G$2:G1867),"0")</f>
        <v>0</v>
      </c>
      <c r="J1867" t="str">
        <f t="shared" si="29"/>
        <v/>
      </c>
      <c r="K1867" t="str">
        <f>IF(ROW()-3&lt;=MAX(H:H),ROW()-3,"")</f>
        <v/>
      </c>
      <c r="L1867" s="1" t="str">
        <f>IFERROR(INDEX(C:C,MATCH($K1867,$H:$H,0)),"")</f>
        <v/>
      </c>
      <c r="M1867" s="3" t="str">
        <f>IFERROR(INDEX(D:D,MATCH($K1867,$H:$H,0)),"")</f>
        <v/>
      </c>
      <c r="N1867" t="str">
        <f>IFERROR(INDEX(E:E,MATCH($K1867,$H:$H,0)),"")</f>
        <v/>
      </c>
      <c r="O1867" s="2" t="str">
        <f>IFERROR(INDEX(F:F,MATCH($K1867,$H:$H,0)),"")</f>
        <v/>
      </c>
    </row>
    <row r="1868" spans="7:15" x14ac:dyDescent="0.25">
      <c r="G1868" s="5">
        <f>IF(ISNUMBER(SEARCH($L$1,E1868)),1,0)</f>
        <v>0</v>
      </c>
      <c r="H1868" s="5" t="str">
        <f>IF(G1868=1,SUM($G$2:G1868),"0")</f>
        <v>0</v>
      </c>
      <c r="J1868" t="str">
        <f t="shared" si="29"/>
        <v/>
      </c>
      <c r="K1868" t="str">
        <f>IF(ROW()-3&lt;=MAX(H:H),ROW()-3,"")</f>
        <v/>
      </c>
      <c r="L1868" s="1" t="str">
        <f>IFERROR(INDEX(C:C,MATCH($K1868,$H:$H,0)),"")</f>
        <v/>
      </c>
      <c r="M1868" s="3" t="str">
        <f>IFERROR(INDEX(D:D,MATCH($K1868,$H:$H,0)),"")</f>
        <v/>
      </c>
      <c r="N1868" t="str">
        <f>IFERROR(INDEX(E:E,MATCH($K1868,$H:$H,0)),"")</f>
        <v/>
      </c>
      <c r="O1868" s="2" t="str">
        <f>IFERROR(INDEX(F:F,MATCH($K1868,$H:$H,0)),"")</f>
        <v/>
      </c>
    </row>
    <row r="1869" spans="7:15" x14ac:dyDescent="0.25">
      <c r="G1869" s="5">
        <f>IF(ISNUMBER(SEARCH($L$1,E1869)),1,0)</f>
        <v>0</v>
      </c>
      <c r="H1869" s="5" t="str">
        <f>IF(G1869=1,SUM($G$2:G1869),"0")</f>
        <v>0</v>
      </c>
      <c r="J1869" t="str">
        <f t="shared" si="29"/>
        <v/>
      </c>
      <c r="K1869" t="str">
        <f>IF(ROW()-3&lt;=MAX(H:H),ROW()-3,"")</f>
        <v/>
      </c>
      <c r="L1869" s="1" t="str">
        <f>IFERROR(INDEX(C:C,MATCH($K1869,$H:$H,0)),"")</f>
        <v/>
      </c>
      <c r="M1869" s="3" t="str">
        <f>IFERROR(INDEX(D:D,MATCH($K1869,$H:$H,0)),"")</f>
        <v/>
      </c>
      <c r="N1869" t="str">
        <f>IFERROR(INDEX(E:E,MATCH($K1869,$H:$H,0)),"")</f>
        <v/>
      </c>
      <c r="O1869" s="2" t="str">
        <f>IFERROR(INDEX(F:F,MATCH($K1869,$H:$H,0)),"")</f>
        <v/>
      </c>
    </row>
    <row r="1870" spans="7:15" x14ac:dyDescent="0.25">
      <c r="G1870" s="5">
        <f>IF(ISNUMBER(SEARCH($L$1,E1870)),1,0)</f>
        <v>0</v>
      </c>
      <c r="H1870" s="5" t="str">
        <f>IF(G1870=1,SUM($G$2:G1870),"0")</f>
        <v>0</v>
      </c>
      <c r="J1870" t="str">
        <f t="shared" si="29"/>
        <v/>
      </c>
      <c r="K1870" t="str">
        <f>IF(ROW()-3&lt;=MAX(H:H),ROW()-3,"")</f>
        <v/>
      </c>
      <c r="L1870" s="1" t="str">
        <f>IFERROR(INDEX(C:C,MATCH($K1870,$H:$H,0)),"")</f>
        <v/>
      </c>
      <c r="M1870" s="3" t="str">
        <f>IFERROR(INDEX(D:D,MATCH($K1870,$H:$H,0)),"")</f>
        <v/>
      </c>
      <c r="N1870" t="str">
        <f>IFERROR(INDEX(E:E,MATCH($K1870,$H:$H,0)),"")</f>
        <v/>
      </c>
      <c r="O1870" s="2" t="str">
        <f>IFERROR(INDEX(F:F,MATCH($K1870,$H:$H,0)),"")</f>
        <v/>
      </c>
    </row>
    <row r="1871" spans="7:15" x14ac:dyDescent="0.25">
      <c r="G1871" s="5">
        <f>IF(ISNUMBER(SEARCH($L$1,E1871)),1,0)</f>
        <v>0</v>
      </c>
      <c r="H1871" s="5" t="str">
        <f>IF(G1871=1,SUM($G$2:G1871),"0")</f>
        <v>0</v>
      </c>
      <c r="J1871" t="str">
        <f t="shared" si="29"/>
        <v/>
      </c>
      <c r="K1871" t="str">
        <f>IF(ROW()-3&lt;=MAX(H:H),ROW()-3,"")</f>
        <v/>
      </c>
      <c r="L1871" s="1" t="str">
        <f>IFERROR(INDEX(C:C,MATCH($K1871,$H:$H,0)),"")</f>
        <v/>
      </c>
      <c r="M1871" s="3" t="str">
        <f>IFERROR(INDEX(D:D,MATCH($K1871,$H:$H,0)),"")</f>
        <v/>
      </c>
      <c r="N1871" t="str">
        <f>IFERROR(INDEX(E:E,MATCH($K1871,$H:$H,0)),"")</f>
        <v/>
      </c>
      <c r="O1871" s="2" t="str">
        <f>IFERROR(INDEX(F:F,MATCH($K1871,$H:$H,0)),"")</f>
        <v/>
      </c>
    </row>
    <row r="1872" spans="7:15" x14ac:dyDescent="0.25">
      <c r="G1872" s="5">
        <f>IF(ISNUMBER(SEARCH($L$1,E1872)),1,0)</f>
        <v>0</v>
      </c>
      <c r="H1872" s="5" t="str">
        <f>IF(G1872=1,SUM($G$2:G1872),"0")</f>
        <v>0</v>
      </c>
      <c r="J1872" t="str">
        <f t="shared" si="29"/>
        <v/>
      </c>
      <c r="K1872" t="str">
        <f>IF(ROW()-3&lt;=MAX(H:H),ROW()-3,"")</f>
        <v/>
      </c>
      <c r="L1872" s="1" t="str">
        <f>IFERROR(INDEX(C:C,MATCH($K1872,$H:$H,0)),"")</f>
        <v/>
      </c>
      <c r="M1872" s="3" t="str">
        <f>IFERROR(INDEX(D:D,MATCH($K1872,$H:$H,0)),"")</f>
        <v/>
      </c>
      <c r="N1872" t="str">
        <f>IFERROR(INDEX(E:E,MATCH($K1872,$H:$H,0)),"")</f>
        <v/>
      </c>
      <c r="O1872" s="2" t="str">
        <f>IFERROR(INDEX(F:F,MATCH($K1872,$H:$H,0)),"")</f>
        <v/>
      </c>
    </row>
    <row r="1873" spans="7:15" x14ac:dyDescent="0.25">
      <c r="G1873" s="5">
        <f>IF(ISNUMBER(SEARCH($L$1,E1873)),1,0)</f>
        <v>0</v>
      </c>
      <c r="H1873" s="5" t="str">
        <f>IF(G1873=1,SUM($G$2:G1873),"0")</f>
        <v>0</v>
      </c>
      <c r="J1873" t="str">
        <f t="shared" si="29"/>
        <v/>
      </c>
      <c r="K1873" t="str">
        <f>IF(ROW()-3&lt;=MAX(H:H),ROW()-3,"")</f>
        <v/>
      </c>
      <c r="L1873" s="1" t="str">
        <f>IFERROR(INDEX(C:C,MATCH($K1873,$H:$H,0)),"")</f>
        <v/>
      </c>
      <c r="M1873" s="3" t="str">
        <f>IFERROR(INDEX(D:D,MATCH($K1873,$H:$H,0)),"")</f>
        <v/>
      </c>
      <c r="N1873" t="str">
        <f>IFERROR(INDEX(E:E,MATCH($K1873,$H:$H,0)),"")</f>
        <v/>
      </c>
      <c r="O1873" s="2" t="str">
        <f>IFERROR(INDEX(F:F,MATCH($K1873,$H:$H,0)),"")</f>
        <v/>
      </c>
    </row>
    <row r="1874" spans="7:15" x14ac:dyDescent="0.25">
      <c r="G1874" s="5">
        <f>IF(ISNUMBER(SEARCH($L$1,E1874)),1,0)</f>
        <v>0</v>
      </c>
      <c r="H1874" s="5" t="str">
        <f>IF(G1874=1,SUM($G$2:G1874),"0")</f>
        <v>0</v>
      </c>
      <c r="J1874" t="str">
        <f t="shared" si="29"/>
        <v/>
      </c>
      <c r="K1874" t="str">
        <f>IF(ROW()-3&lt;=MAX(H:H),ROW()-3,"")</f>
        <v/>
      </c>
      <c r="L1874" s="1" t="str">
        <f>IFERROR(INDEX(C:C,MATCH($K1874,$H:$H,0)),"")</f>
        <v/>
      </c>
      <c r="M1874" s="3" t="str">
        <f>IFERROR(INDEX(D:D,MATCH($K1874,$H:$H,0)),"")</f>
        <v/>
      </c>
      <c r="N1874" t="str">
        <f>IFERROR(INDEX(E:E,MATCH($K1874,$H:$H,0)),"")</f>
        <v/>
      </c>
      <c r="O1874" s="2" t="str">
        <f>IFERROR(INDEX(F:F,MATCH($K1874,$H:$H,0)),"")</f>
        <v/>
      </c>
    </row>
    <row r="1875" spans="7:15" x14ac:dyDescent="0.25">
      <c r="G1875" s="5">
        <f>IF(ISNUMBER(SEARCH($L$1,E1875)),1,0)</f>
        <v>0</v>
      </c>
      <c r="H1875" s="5" t="str">
        <f>IF(G1875=1,SUM($G$2:G1875),"0")</f>
        <v>0</v>
      </c>
      <c r="J1875" t="str">
        <f t="shared" si="29"/>
        <v/>
      </c>
      <c r="K1875" t="str">
        <f>IF(ROW()-3&lt;=MAX(H:H),ROW()-3,"")</f>
        <v/>
      </c>
      <c r="L1875" s="1" t="str">
        <f>IFERROR(INDEX(C:C,MATCH($K1875,$H:$H,0)),"")</f>
        <v/>
      </c>
      <c r="M1875" s="3" t="str">
        <f>IFERROR(INDEX(D:D,MATCH($K1875,$H:$H,0)),"")</f>
        <v/>
      </c>
      <c r="N1875" t="str">
        <f>IFERROR(INDEX(E:E,MATCH($K1875,$H:$H,0)),"")</f>
        <v/>
      </c>
      <c r="O1875" s="2" t="str">
        <f>IFERROR(INDEX(F:F,MATCH($K1875,$H:$H,0)),"")</f>
        <v/>
      </c>
    </row>
    <row r="1876" spans="7:15" x14ac:dyDescent="0.25">
      <c r="G1876" s="5">
        <f>IF(ISNUMBER(SEARCH($L$1,E1876)),1,0)</f>
        <v>0</v>
      </c>
      <c r="H1876" s="5" t="str">
        <f>IF(G1876=1,SUM($G$2:G1876),"0")</f>
        <v>0</v>
      </c>
      <c r="J1876" t="str">
        <f t="shared" si="29"/>
        <v/>
      </c>
      <c r="K1876" t="str">
        <f>IF(ROW()-3&lt;=MAX(H:H),ROW()-3,"")</f>
        <v/>
      </c>
      <c r="L1876" s="1" t="str">
        <f>IFERROR(INDEX(C:C,MATCH($K1876,$H:$H,0)),"")</f>
        <v/>
      </c>
      <c r="M1876" s="3" t="str">
        <f>IFERROR(INDEX(D:D,MATCH($K1876,$H:$H,0)),"")</f>
        <v/>
      </c>
      <c r="N1876" t="str">
        <f>IFERROR(INDEX(E:E,MATCH($K1876,$H:$H,0)),"")</f>
        <v/>
      </c>
      <c r="O1876" s="2" t="str">
        <f>IFERROR(INDEX(F:F,MATCH($K1876,$H:$H,0)),"")</f>
        <v/>
      </c>
    </row>
    <row r="1877" spans="7:15" x14ac:dyDescent="0.25">
      <c r="G1877" s="5">
        <f>IF(ISNUMBER(SEARCH($L$1,E1877)),1,0)</f>
        <v>0</v>
      </c>
      <c r="H1877" s="5" t="str">
        <f>IF(G1877=1,SUM($G$2:G1877),"0")</f>
        <v>0</v>
      </c>
      <c r="J1877" t="str">
        <f t="shared" si="29"/>
        <v/>
      </c>
      <c r="K1877" t="str">
        <f>IF(ROW()-3&lt;=MAX(H:H),ROW()-3,"")</f>
        <v/>
      </c>
      <c r="L1877" s="1" t="str">
        <f>IFERROR(INDEX(C:C,MATCH($K1877,$H:$H,0)),"")</f>
        <v/>
      </c>
      <c r="M1877" s="3" t="str">
        <f>IFERROR(INDEX(D:D,MATCH($K1877,$H:$H,0)),"")</f>
        <v/>
      </c>
      <c r="N1877" t="str">
        <f>IFERROR(INDEX(E:E,MATCH($K1877,$H:$H,0)),"")</f>
        <v/>
      </c>
      <c r="O1877" s="2" t="str">
        <f>IFERROR(INDEX(F:F,MATCH($K1877,$H:$H,0)),"")</f>
        <v/>
      </c>
    </row>
    <row r="1878" spans="7:15" x14ac:dyDescent="0.25">
      <c r="G1878" s="5">
        <f>IF(ISNUMBER(SEARCH($L$1,E1878)),1,0)</f>
        <v>0</v>
      </c>
      <c r="H1878" s="5" t="str">
        <f>IF(G1878=1,SUM($G$2:G1878),"0")</f>
        <v>0</v>
      </c>
      <c r="J1878" t="str">
        <f t="shared" si="29"/>
        <v/>
      </c>
      <c r="K1878" t="str">
        <f>IF(ROW()-3&lt;=MAX(H:H),ROW()-3,"")</f>
        <v/>
      </c>
      <c r="L1878" s="1" t="str">
        <f>IFERROR(INDEX(C:C,MATCH($K1878,$H:$H,0)),"")</f>
        <v/>
      </c>
      <c r="M1878" s="3" t="str">
        <f>IFERROR(INDEX(D:D,MATCH($K1878,$H:$H,0)),"")</f>
        <v/>
      </c>
      <c r="N1878" t="str">
        <f>IFERROR(INDEX(E:E,MATCH($K1878,$H:$H,0)),"")</f>
        <v/>
      </c>
      <c r="O1878" s="2" t="str">
        <f>IFERROR(INDEX(F:F,MATCH($K1878,$H:$H,0)),"")</f>
        <v/>
      </c>
    </row>
    <row r="1879" spans="7:15" x14ac:dyDescent="0.25">
      <c r="G1879" s="5">
        <f>IF(ISNUMBER(SEARCH($L$1,E1879)),1,0)</f>
        <v>0</v>
      </c>
      <c r="H1879" s="5" t="str">
        <f>IF(G1879=1,SUM($G$2:G1879),"0")</f>
        <v>0</v>
      </c>
      <c r="J1879" t="str">
        <f t="shared" si="29"/>
        <v/>
      </c>
      <c r="K1879" t="str">
        <f>IF(ROW()-3&lt;=MAX(H:H),ROW()-3,"")</f>
        <v/>
      </c>
      <c r="L1879" s="1" t="str">
        <f>IFERROR(INDEX(C:C,MATCH($K1879,$H:$H,0)),"")</f>
        <v/>
      </c>
      <c r="M1879" s="3" t="str">
        <f>IFERROR(INDEX(D:D,MATCH($K1879,$H:$H,0)),"")</f>
        <v/>
      </c>
      <c r="N1879" t="str">
        <f>IFERROR(INDEX(E:E,MATCH($K1879,$H:$H,0)),"")</f>
        <v/>
      </c>
      <c r="O1879" s="2" t="str">
        <f>IFERROR(INDEX(F:F,MATCH($K1879,$H:$H,0)),"")</f>
        <v/>
      </c>
    </row>
    <row r="1880" spans="7:15" x14ac:dyDescent="0.25">
      <c r="G1880" s="5">
        <f>IF(ISNUMBER(SEARCH($L$1,E1880)),1,0)</f>
        <v>0</v>
      </c>
      <c r="H1880" s="5" t="str">
        <f>IF(G1880=1,SUM($G$2:G1880),"0")</f>
        <v>0</v>
      </c>
      <c r="J1880" t="str">
        <f t="shared" si="29"/>
        <v/>
      </c>
      <c r="K1880" t="str">
        <f>IF(ROW()-3&lt;=MAX(H:H),ROW()-3,"")</f>
        <v/>
      </c>
      <c r="L1880" s="1" t="str">
        <f>IFERROR(INDEX(C:C,MATCH($K1880,$H:$H,0)),"")</f>
        <v/>
      </c>
      <c r="M1880" s="3" t="str">
        <f>IFERROR(INDEX(D:D,MATCH($K1880,$H:$H,0)),"")</f>
        <v/>
      </c>
      <c r="N1880" t="str">
        <f>IFERROR(INDEX(E:E,MATCH($K1880,$H:$H,0)),"")</f>
        <v/>
      </c>
      <c r="O1880" s="2" t="str">
        <f>IFERROR(INDEX(F:F,MATCH($K1880,$H:$H,0)),"")</f>
        <v/>
      </c>
    </row>
    <row r="1881" spans="7:15" x14ac:dyDescent="0.25">
      <c r="G1881" s="5">
        <f>IF(ISNUMBER(SEARCH($L$1,E1881)),1,0)</f>
        <v>0</v>
      </c>
      <c r="H1881" s="5" t="str">
        <f>IF(G1881=1,SUM($G$2:G1881),"0")</f>
        <v>0</v>
      </c>
      <c r="J1881" t="str">
        <f t="shared" si="29"/>
        <v/>
      </c>
      <c r="K1881" t="str">
        <f>IF(ROW()-3&lt;=MAX(H:H),ROW()-3,"")</f>
        <v/>
      </c>
      <c r="L1881" s="1" t="str">
        <f>IFERROR(INDEX(C:C,MATCH($K1881,$H:$H,0)),"")</f>
        <v/>
      </c>
      <c r="M1881" s="3" t="str">
        <f>IFERROR(INDEX(D:D,MATCH($K1881,$H:$H,0)),"")</f>
        <v/>
      </c>
      <c r="N1881" t="str">
        <f>IFERROR(INDEX(E:E,MATCH($K1881,$H:$H,0)),"")</f>
        <v/>
      </c>
      <c r="O1881" s="2" t="str">
        <f>IFERROR(INDEX(F:F,MATCH($K1881,$H:$H,0)),"")</f>
        <v/>
      </c>
    </row>
    <row r="1882" spans="7:15" x14ac:dyDescent="0.25">
      <c r="G1882" s="5">
        <f>IF(ISNUMBER(SEARCH($L$1,E1882)),1,0)</f>
        <v>0</v>
      </c>
      <c r="H1882" s="5" t="str">
        <f>IF(G1882=1,SUM($G$2:G1882),"0")</f>
        <v>0</v>
      </c>
      <c r="J1882" t="str">
        <f t="shared" si="29"/>
        <v/>
      </c>
      <c r="K1882" t="str">
        <f>IF(ROW()-3&lt;=MAX(H:H),ROW()-3,"")</f>
        <v/>
      </c>
      <c r="L1882" s="1" t="str">
        <f>IFERROR(INDEX(C:C,MATCH($K1882,$H:$H,0)),"")</f>
        <v/>
      </c>
      <c r="M1882" s="3" t="str">
        <f>IFERROR(INDEX(D:D,MATCH($K1882,$H:$H,0)),"")</f>
        <v/>
      </c>
      <c r="N1882" t="str">
        <f>IFERROR(INDEX(E:E,MATCH($K1882,$H:$H,0)),"")</f>
        <v/>
      </c>
      <c r="O1882" s="2" t="str">
        <f>IFERROR(INDEX(F:F,MATCH($K1882,$H:$H,0)),"")</f>
        <v/>
      </c>
    </row>
    <row r="1883" spans="7:15" x14ac:dyDescent="0.25">
      <c r="G1883" s="5">
        <f>IF(ISNUMBER(SEARCH($L$1,E1883)),1,0)</f>
        <v>0</v>
      </c>
      <c r="H1883" s="5" t="str">
        <f>IF(G1883=1,SUM($G$2:G1883),"0")</f>
        <v>0</v>
      </c>
      <c r="J1883" t="str">
        <f t="shared" si="29"/>
        <v/>
      </c>
      <c r="K1883" t="str">
        <f>IF(ROW()-3&lt;=MAX(H:H),ROW()-3,"")</f>
        <v/>
      </c>
      <c r="L1883" s="1" t="str">
        <f>IFERROR(INDEX(C:C,MATCH($K1883,$H:$H,0)),"")</f>
        <v/>
      </c>
      <c r="M1883" s="3" t="str">
        <f>IFERROR(INDEX(D:D,MATCH($K1883,$H:$H,0)),"")</f>
        <v/>
      </c>
      <c r="N1883" t="str">
        <f>IFERROR(INDEX(E:E,MATCH($K1883,$H:$H,0)),"")</f>
        <v/>
      </c>
      <c r="O1883" s="2" t="str">
        <f>IFERROR(INDEX(F:F,MATCH($K1883,$H:$H,0)),"")</f>
        <v/>
      </c>
    </row>
    <row r="1884" spans="7:15" x14ac:dyDescent="0.25">
      <c r="G1884" s="5">
        <f>IF(ISNUMBER(SEARCH($L$1,E1884)),1,0)</f>
        <v>0</v>
      </c>
      <c r="H1884" s="5" t="str">
        <f>IF(G1884=1,SUM($G$2:G1884),"0")</f>
        <v>0</v>
      </c>
      <c r="J1884" t="str">
        <f t="shared" si="29"/>
        <v/>
      </c>
      <c r="K1884" t="str">
        <f>IF(ROW()-3&lt;=MAX(H:H),ROW()-3,"")</f>
        <v/>
      </c>
      <c r="L1884" s="1" t="str">
        <f>IFERROR(INDEX(C:C,MATCH($K1884,$H:$H,0)),"")</f>
        <v/>
      </c>
      <c r="M1884" s="3" t="str">
        <f>IFERROR(INDEX(D:D,MATCH($K1884,$H:$H,0)),"")</f>
        <v/>
      </c>
      <c r="N1884" t="str">
        <f>IFERROR(INDEX(E:E,MATCH($K1884,$H:$H,0)),"")</f>
        <v/>
      </c>
      <c r="O1884" s="2" t="str">
        <f>IFERROR(INDEX(F:F,MATCH($K1884,$H:$H,0)),"")</f>
        <v/>
      </c>
    </row>
    <row r="1885" spans="7:15" x14ac:dyDescent="0.25">
      <c r="G1885" s="5">
        <f>IF(ISNUMBER(SEARCH($L$1,E1885)),1,0)</f>
        <v>0</v>
      </c>
      <c r="H1885" s="5" t="str">
        <f>IF(G1885=1,SUM($G$2:G1885),"0")</f>
        <v>0</v>
      </c>
      <c r="J1885" t="str">
        <f t="shared" si="29"/>
        <v/>
      </c>
      <c r="K1885" t="str">
        <f>IF(ROW()-3&lt;=MAX(H:H),ROW()-3,"")</f>
        <v/>
      </c>
      <c r="L1885" s="1" t="str">
        <f>IFERROR(INDEX(C:C,MATCH($K1885,$H:$H,0)),"")</f>
        <v/>
      </c>
      <c r="M1885" s="3" t="str">
        <f>IFERROR(INDEX(D:D,MATCH($K1885,$H:$H,0)),"")</f>
        <v/>
      </c>
      <c r="N1885" t="str">
        <f>IFERROR(INDEX(E:E,MATCH($K1885,$H:$H,0)),"")</f>
        <v/>
      </c>
      <c r="O1885" s="2" t="str">
        <f>IFERROR(INDEX(F:F,MATCH($K1885,$H:$H,0)),"")</f>
        <v/>
      </c>
    </row>
    <row r="1886" spans="7:15" x14ac:dyDescent="0.25">
      <c r="G1886" s="5">
        <f>IF(ISNUMBER(SEARCH($L$1,E1886)),1,0)</f>
        <v>0</v>
      </c>
      <c r="H1886" s="5" t="str">
        <f>IF(G1886=1,SUM($G$2:G1886),"0")</f>
        <v>0</v>
      </c>
      <c r="J1886" t="str">
        <f t="shared" si="29"/>
        <v/>
      </c>
      <c r="K1886" t="str">
        <f>IF(ROW()-3&lt;=MAX(H:H),ROW()-3,"")</f>
        <v/>
      </c>
      <c r="L1886" s="1" t="str">
        <f>IFERROR(INDEX(C:C,MATCH($K1886,$H:$H,0)),"")</f>
        <v/>
      </c>
      <c r="M1886" s="3" t="str">
        <f>IFERROR(INDEX(D:D,MATCH($K1886,$H:$H,0)),"")</f>
        <v/>
      </c>
      <c r="N1886" t="str">
        <f>IFERROR(INDEX(E:E,MATCH($K1886,$H:$H,0)),"")</f>
        <v/>
      </c>
      <c r="O1886" s="2" t="str">
        <f>IFERROR(INDEX(F:F,MATCH($K1886,$H:$H,0)),"")</f>
        <v/>
      </c>
    </row>
    <row r="1887" spans="7:15" x14ac:dyDescent="0.25">
      <c r="G1887" s="5">
        <f>IF(ISNUMBER(SEARCH($L$1,E1887)),1,0)</f>
        <v>0</v>
      </c>
      <c r="H1887" s="5" t="str">
        <f>IF(G1887=1,SUM($G$2:G1887),"0")</f>
        <v>0</v>
      </c>
      <c r="J1887" t="str">
        <f t="shared" si="29"/>
        <v/>
      </c>
      <c r="K1887" t="str">
        <f>IF(ROW()-3&lt;=MAX(H:H),ROW()-3,"")</f>
        <v/>
      </c>
      <c r="L1887" s="1" t="str">
        <f>IFERROR(INDEX(C:C,MATCH($K1887,$H:$H,0)),"")</f>
        <v/>
      </c>
      <c r="M1887" s="3" t="str">
        <f>IFERROR(INDEX(D:D,MATCH($K1887,$H:$H,0)),"")</f>
        <v/>
      </c>
      <c r="N1887" t="str">
        <f>IFERROR(INDEX(E:E,MATCH($K1887,$H:$H,0)),"")</f>
        <v/>
      </c>
      <c r="O1887" s="2" t="str">
        <f>IFERROR(INDEX(F:F,MATCH($K1887,$H:$H,0)),"")</f>
        <v/>
      </c>
    </row>
    <row r="1888" spans="7:15" x14ac:dyDescent="0.25">
      <c r="G1888" s="5">
        <f>IF(ISNUMBER(SEARCH($L$1,E1888)),1,0)</f>
        <v>0</v>
      </c>
      <c r="H1888" s="5" t="str">
        <f>IF(G1888=1,SUM($G$2:G1888),"0")</f>
        <v>0</v>
      </c>
      <c r="J1888" t="str">
        <f t="shared" si="29"/>
        <v/>
      </c>
      <c r="K1888" t="str">
        <f>IF(ROW()-3&lt;=MAX(H:H),ROW()-3,"")</f>
        <v/>
      </c>
      <c r="L1888" s="1" t="str">
        <f>IFERROR(INDEX(C:C,MATCH($K1888,$H:$H,0)),"")</f>
        <v/>
      </c>
      <c r="M1888" s="3" t="str">
        <f>IFERROR(INDEX(D:D,MATCH($K1888,$H:$H,0)),"")</f>
        <v/>
      </c>
      <c r="N1888" t="str">
        <f>IFERROR(INDEX(E:E,MATCH($K1888,$H:$H,0)),"")</f>
        <v/>
      </c>
      <c r="O1888" s="2" t="str">
        <f>IFERROR(INDEX(F:F,MATCH($K1888,$H:$H,0)),"")</f>
        <v/>
      </c>
    </row>
    <row r="1889" spans="7:15" x14ac:dyDescent="0.25">
      <c r="G1889" s="5">
        <f>IF(ISNUMBER(SEARCH($L$1,E1889)),1,0)</f>
        <v>0</v>
      </c>
      <c r="H1889" s="5" t="str">
        <f>IF(G1889=1,SUM($G$2:G1889),"0")</f>
        <v>0</v>
      </c>
      <c r="J1889" t="str">
        <f t="shared" si="29"/>
        <v/>
      </c>
      <c r="K1889" t="str">
        <f>IF(ROW()-3&lt;=MAX(H:H),ROW()-3,"")</f>
        <v/>
      </c>
      <c r="L1889" s="1" t="str">
        <f>IFERROR(INDEX(C:C,MATCH($K1889,$H:$H,0)),"")</f>
        <v/>
      </c>
      <c r="M1889" s="3" t="str">
        <f>IFERROR(INDEX(D:D,MATCH($K1889,$H:$H,0)),"")</f>
        <v/>
      </c>
      <c r="N1889" t="str">
        <f>IFERROR(INDEX(E:E,MATCH($K1889,$H:$H,0)),"")</f>
        <v/>
      </c>
      <c r="O1889" s="2" t="str">
        <f>IFERROR(INDEX(F:F,MATCH($K1889,$H:$H,0)),"")</f>
        <v/>
      </c>
    </row>
    <row r="1890" spans="7:15" x14ac:dyDescent="0.25">
      <c r="G1890" s="5">
        <f>IF(ISNUMBER(SEARCH($L$1,E1890)),1,0)</f>
        <v>0</v>
      </c>
      <c r="H1890" s="5" t="str">
        <f>IF(G1890=1,SUM($G$2:G1890),"0")</f>
        <v>0</v>
      </c>
      <c r="J1890" t="str">
        <f t="shared" si="29"/>
        <v/>
      </c>
      <c r="K1890" t="str">
        <f>IF(ROW()-3&lt;=MAX(H:H),ROW()-3,"")</f>
        <v/>
      </c>
      <c r="L1890" s="1" t="str">
        <f>IFERROR(INDEX(C:C,MATCH($K1890,$H:$H,0)),"")</f>
        <v/>
      </c>
      <c r="M1890" s="3" t="str">
        <f>IFERROR(INDEX(D:D,MATCH($K1890,$H:$H,0)),"")</f>
        <v/>
      </c>
      <c r="N1890" t="str">
        <f>IFERROR(INDEX(E:E,MATCH($K1890,$H:$H,0)),"")</f>
        <v/>
      </c>
      <c r="O1890" s="2" t="str">
        <f>IFERROR(INDEX(F:F,MATCH($K1890,$H:$H,0)),"")</f>
        <v/>
      </c>
    </row>
    <row r="1891" spans="7:15" x14ac:dyDescent="0.25">
      <c r="G1891" s="5">
        <f>IF(ISNUMBER(SEARCH($L$1,E1891)),1,0)</f>
        <v>0</v>
      </c>
      <c r="H1891" s="5" t="str">
        <f>IF(G1891=1,SUM($G$2:G1891),"0")</f>
        <v>0</v>
      </c>
      <c r="J1891" t="str">
        <f t="shared" si="29"/>
        <v/>
      </c>
      <c r="K1891" t="str">
        <f>IF(ROW()-3&lt;=MAX(H:H),ROW()-3,"")</f>
        <v/>
      </c>
      <c r="L1891" s="1" t="str">
        <f>IFERROR(INDEX(C:C,MATCH($K1891,$H:$H,0)),"")</f>
        <v/>
      </c>
      <c r="M1891" s="3" t="str">
        <f>IFERROR(INDEX(D:D,MATCH($K1891,$H:$H,0)),"")</f>
        <v/>
      </c>
      <c r="N1891" t="str">
        <f>IFERROR(INDEX(E:E,MATCH($K1891,$H:$H,0)),"")</f>
        <v/>
      </c>
      <c r="O1891" s="2" t="str">
        <f>IFERROR(INDEX(F:F,MATCH($K1891,$H:$H,0)),"")</f>
        <v/>
      </c>
    </row>
    <row r="1892" spans="7:15" x14ac:dyDescent="0.25">
      <c r="G1892" s="5">
        <f>IF(ISNUMBER(SEARCH($L$1,E1892)),1,0)</f>
        <v>0</v>
      </c>
      <c r="H1892" s="5" t="str">
        <f>IF(G1892=1,SUM($G$2:G1892),"0")</f>
        <v>0</v>
      </c>
      <c r="J1892" t="str">
        <f t="shared" si="29"/>
        <v/>
      </c>
      <c r="K1892" t="str">
        <f>IF(ROW()-3&lt;=MAX(H:H),ROW()-3,"")</f>
        <v/>
      </c>
      <c r="L1892" s="1" t="str">
        <f>IFERROR(INDEX(C:C,MATCH($K1892,$H:$H,0)),"")</f>
        <v/>
      </c>
      <c r="M1892" s="3" t="str">
        <f>IFERROR(INDEX(D:D,MATCH($K1892,$H:$H,0)),"")</f>
        <v/>
      </c>
      <c r="N1892" t="str">
        <f>IFERROR(INDEX(E:E,MATCH($K1892,$H:$H,0)),"")</f>
        <v/>
      </c>
      <c r="O1892" s="2" t="str">
        <f>IFERROR(INDEX(F:F,MATCH($K1892,$H:$H,0)),"")</f>
        <v/>
      </c>
    </row>
    <row r="1893" spans="7:15" x14ac:dyDescent="0.25">
      <c r="G1893" s="5">
        <f>IF(ISNUMBER(SEARCH($L$1,E1893)),1,0)</f>
        <v>0</v>
      </c>
      <c r="H1893" s="5" t="str">
        <f>IF(G1893=1,SUM($G$2:G1893),"0")</f>
        <v>0</v>
      </c>
      <c r="J1893" t="str">
        <f t="shared" si="29"/>
        <v/>
      </c>
      <c r="K1893" t="str">
        <f>IF(ROW()-3&lt;=MAX(H:H),ROW()-3,"")</f>
        <v/>
      </c>
      <c r="L1893" s="1" t="str">
        <f>IFERROR(INDEX(C:C,MATCH($K1893,$H:$H,0)),"")</f>
        <v/>
      </c>
      <c r="M1893" s="3" t="str">
        <f>IFERROR(INDEX(D:D,MATCH($K1893,$H:$H,0)),"")</f>
        <v/>
      </c>
      <c r="N1893" t="str">
        <f>IFERROR(INDEX(E:E,MATCH($K1893,$H:$H,0)),"")</f>
        <v/>
      </c>
      <c r="O1893" s="2" t="str">
        <f>IFERROR(INDEX(F:F,MATCH($K1893,$H:$H,0)),"")</f>
        <v/>
      </c>
    </row>
    <row r="1894" spans="7:15" x14ac:dyDescent="0.25">
      <c r="G1894" s="5">
        <f>IF(ISNUMBER(SEARCH($L$1,E1894)),1,0)</f>
        <v>0</v>
      </c>
      <c r="H1894" s="5" t="str">
        <f>IF(G1894=1,SUM($G$2:G1894),"0")</f>
        <v>0</v>
      </c>
      <c r="J1894" t="str">
        <f t="shared" si="29"/>
        <v/>
      </c>
      <c r="K1894" t="str">
        <f>IF(ROW()-3&lt;=MAX(H:H),ROW()-3,"")</f>
        <v/>
      </c>
      <c r="L1894" s="1" t="str">
        <f>IFERROR(INDEX(C:C,MATCH($K1894,$H:$H,0)),"")</f>
        <v/>
      </c>
      <c r="M1894" s="3" t="str">
        <f>IFERROR(INDEX(D:D,MATCH($K1894,$H:$H,0)),"")</f>
        <v/>
      </c>
      <c r="N1894" t="str">
        <f>IFERROR(INDEX(E:E,MATCH($K1894,$H:$H,0)),"")</f>
        <v/>
      </c>
      <c r="O1894" s="2" t="str">
        <f>IFERROR(INDEX(F:F,MATCH($K1894,$H:$H,0)),"")</f>
        <v/>
      </c>
    </row>
    <row r="1895" spans="7:15" x14ac:dyDescent="0.25">
      <c r="G1895" s="5">
        <f>IF(ISNUMBER(SEARCH($L$1,E1895)),1,0)</f>
        <v>0</v>
      </c>
      <c r="H1895" s="5" t="str">
        <f>IF(G1895=1,SUM($G$2:G1895),"0")</f>
        <v>0</v>
      </c>
      <c r="J1895" t="str">
        <f t="shared" si="29"/>
        <v/>
      </c>
      <c r="K1895" t="str">
        <f>IF(ROW()-3&lt;=MAX(H:H),ROW()-3,"")</f>
        <v/>
      </c>
      <c r="L1895" s="1" t="str">
        <f>IFERROR(INDEX(C:C,MATCH($K1895,$H:$H,0)),"")</f>
        <v/>
      </c>
      <c r="M1895" s="3" t="str">
        <f>IFERROR(INDEX(D:D,MATCH($K1895,$H:$H,0)),"")</f>
        <v/>
      </c>
      <c r="N1895" t="str">
        <f>IFERROR(INDEX(E:E,MATCH($K1895,$H:$H,0)),"")</f>
        <v/>
      </c>
      <c r="O1895" s="2" t="str">
        <f>IFERROR(INDEX(F:F,MATCH($K1895,$H:$H,0)),"")</f>
        <v/>
      </c>
    </row>
    <row r="1896" spans="7:15" x14ac:dyDescent="0.25">
      <c r="G1896" s="5">
        <f>IF(ISNUMBER(SEARCH($L$1,E1896)),1,0)</f>
        <v>0</v>
      </c>
      <c r="H1896" s="5" t="str">
        <f>IF(G1896=1,SUM($G$2:G1896),"0")</f>
        <v>0</v>
      </c>
      <c r="J1896" t="str">
        <f t="shared" si="29"/>
        <v/>
      </c>
      <c r="K1896" t="str">
        <f>IF(ROW()-3&lt;=MAX(H:H),ROW()-3,"")</f>
        <v/>
      </c>
      <c r="L1896" s="1" t="str">
        <f>IFERROR(INDEX(C:C,MATCH($K1896,$H:$H,0)),"")</f>
        <v/>
      </c>
      <c r="M1896" s="3" t="str">
        <f>IFERROR(INDEX(D:D,MATCH($K1896,$H:$H,0)),"")</f>
        <v/>
      </c>
      <c r="N1896" t="str">
        <f>IFERROR(INDEX(E:E,MATCH($K1896,$H:$H,0)),"")</f>
        <v/>
      </c>
      <c r="O1896" s="2" t="str">
        <f>IFERROR(INDEX(F:F,MATCH($K1896,$H:$H,0)),"")</f>
        <v/>
      </c>
    </row>
    <row r="1897" spans="7:15" x14ac:dyDescent="0.25">
      <c r="G1897" s="5">
        <f>IF(ISNUMBER(SEARCH($L$1,E1897)),1,0)</f>
        <v>0</v>
      </c>
      <c r="H1897" s="5" t="str">
        <f>IF(G1897=1,SUM($G$2:G1897),"0")</f>
        <v>0</v>
      </c>
      <c r="J1897" t="str">
        <f t="shared" si="29"/>
        <v/>
      </c>
      <c r="K1897" t="str">
        <f>IF(ROW()-3&lt;=MAX(H:H),ROW()-3,"")</f>
        <v/>
      </c>
      <c r="L1897" s="1" t="str">
        <f>IFERROR(INDEX(C:C,MATCH($K1897,$H:$H,0)),"")</f>
        <v/>
      </c>
      <c r="M1897" s="3" t="str">
        <f>IFERROR(INDEX(D:D,MATCH($K1897,$H:$H,0)),"")</f>
        <v/>
      </c>
      <c r="N1897" t="str">
        <f>IFERROR(INDEX(E:E,MATCH($K1897,$H:$H,0)),"")</f>
        <v/>
      </c>
      <c r="O1897" s="2" t="str">
        <f>IFERROR(INDEX(F:F,MATCH($K1897,$H:$H,0)),"")</f>
        <v/>
      </c>
    </row>
    <row r="1898" spans="7:15" x14ac:dyDescent="0.25">
      <c r="G1898" s="5">
        <f>IF(ISNUMBER(SEARCH($L$1,E1898)),1,0)</f>
        <v>0</v>
      </c>
      <c r="H1898" s="5" t="str">
        <f>IF(G1898=1,SUM($G$2:G1898),"0")</f>
        <v>0</v>
      </c>
      <c r="J1898" t="str">
        <f t="shared" si="29"/>
        <v/>
      </c>
      <c r="K1898" t="str">
        <f>IF(ROW()-3&lt;=MAX(H:H),ROW()-3,"")</f>
        <v/>
      </c>
      <c r="L1898" s="1" t="str">
        <f>IFERROR(INDEX(C:C,MATCH($K1898,$H:$H,0)),"")</f>
        <v/>
      </c>
      <c r="M1898" s="3" t="str">
        <f>IFERROR(INDEX(D:D,MATCH($K1898,$H:$H,0)),"")</f>
        <v/>
      </c>
      <c r="N1898" t="str">
        <f>IFERROR(INDEX(E:E,MATCH($K1898,$H:$H,0)),"")</f>
        <v/>
      </c>
      <c r="O1898" s="2" t="str">
        <f>IFERROR(INDEX(F:F,MATCH($K1898,$H:$H,0)),"")</f>
        <v/>
      </c>
    </row>
    <row r="1899" spans="7:15" x14ac:dyDescent="0.25">
      <c r="G1899" s="5">
        <f>IF(ISNUMBER(SEARCH($L$1,E1899)),1,0)</f>
        <v>0</v>
      </c>
      <c r="H1899" s="5" t="str">
        <f>IF(G1899=1,SUM($G$2:G1899),"0")</f>
        <v>0</v>
      </c>
      <c r="J1899" t="str">
        <f t="shared" si="29"/>
        <v/>
      </c>
      <c r="K1899" t="str">
        <f>IF(ROW()-3&lt;=MAX(H:H),ROW()-3,"")</f>
        <v/>
      </c>
      <c r="L1899" s="1" t="str">
        <f>IFERROR(INDEX(C:C,MATCH($K1899,$H:$H,0)),"")</f>
        <v/>
      </c>
      <c r="M1899" s="3" t="str">
        <f>IFERROR(INDEX(D:D,MATCH($K1899,$H:$H,0)),"")</f>
        <v/>
      </c>
      <c r="N1899" t="str">
        <f>IFERROR(INDEX(E:E,MATCH($K1899,$H:$H,0)),"")</f>
        <v/>
      </c>
      <c r="O1899" s="2" t="str">
        <f>IFERROR(INDEX(F:F,MATCH($K1899,$H:$H,0)),"")</f>
        <v/>
      </c>
    </row>
    <row r="1900" spans="7:15" x14ac:dyDescent="0.25">
      <c r="G1900" s="5">
        <f>IF(ISNUMBER(SEARCH($L$1,E1900)),1,0)</f>
        <v>0</v>
      </c>
      <c r="H1900" s="5" t="str">
        <f>IF(G1900=1,SUM($G$2:G1900),"0")</f>
        <v>0</v>
      </c>
      <c r="J1900" t="str">
        <f t="shared" si="29"/>
        <v/>
      </c>
      <c r="K1900" t="str">
        <f>IF(ROW()-3&lt;=MAX(H:H),ROW()-3,"")</f>
        <v/>
      </c>
      <c r="L1900" s="1" t="str">
        <f>IFERROR(INDEX(C:C,MATCH($K1900,$H:$H,0)),"")</f>
        <v/>
      </c>
      <c r="M1900" s="3" t="str">
        <f>IFERROR(INDEX(D:D,MATCH($K1900,$H:$H,0)),"")</f>
        <v/>
      </c>
      <c r="N1900" t="str">
        <f>IFERROR(INDEX(E:E,MATCH($K1900,$H:$H,0)),"")</f>
        <v/>
      </c>
      <c r="O1900" s="2" t="str">
        <f>IFERROR(INDEX(F:F,MATCH($K1900,$H:$H,0)),"")</f>
        <v/>
      </c>
    </row>
    <row r="1901" spans="7:15" x14ac:dyDescent="0.25">
      <c r="G1901" s="5">
        <f>IF(ISNUMBER(SEARCH($L$1,E1901)),1,0)</f>
        <v>0</v>
      </c>
      <c r="H1901" s="5" t="str">
        <f>IF(G1901=1,SUM($G$2:G1901),"0")</f>
        <v>0</v>
      </c>
      <c r="J1901" t="str">
        <f t="shared" si="29"/>
        <v/>
      </c>
      <c r="K1901" t="str">
        <f>IF(ROW()-3&lt;=MAX(H:H),ROW()-3,"")</f>
        <v/>
      </c>
      <c r="L1901" s="1" t="str">
        <f>IFERROR(INDEX(C:C,MATCH($K1901,$H:$H,0)),"")</f>
        <v/>
      </c>
      <c r="M1901" s="3" t="str">
        <f>IFERROR(INDEX(D:D,MATCH($K1901,$H:$H,0)),"")</f>
        <v/>
      </c>
      <c r="N1901" t="str">
        <f>IFERROR(INDEX(E:E,MATCH($K1901,$H:$H,0)),"")</f>
        <v/>
      </c>
      <c r="O1901" s="2" t="str">
        <f>IFERROR(INDEX(F:F,MATCH($K1901,$H:$H,0)),"")</f>
        <v/>
      </c>
    </row>
    <row r="1902" spans="7:15" x14ac:dyDescent="0.25">
      <c r="G1902" s="5">
        <f>IF(ISNUMBER(SEARCH($L$1,E1902)),1,0)</f>
        <v>0</v>
      </c>
      <c r="H1902" s="5" t="str">
        <f>IF(G1902=1,SUM($G$2:G1902),"0")</f>
        <v>0</v>
      </c>
      <c r="J1902" t="str">
        <f t="shared" si="29"/>
        <v/>
      </c>
      <c r="K1902" t="str">
        <f>IF(ROW()-3&lt;=MAX(H:H),ROW()-3,"")</f>
        <v/>
      </c>
      <c r="L1902" s="1" t="str">
        <f>IFERROR(INDEX(C:C,MATCH($K1902,$H:$H,0)),"")</f>
        <v/>
      </c>
      <c r="M1902" s="3" t="str">
        <f>IFERROR(INDEX(D:D,MATCH($K1902,$H:$H,0)),"")</f>
        <v/>
      </c>
      <c r="N1902" t="str">
        <f>IFERROR(INDEX(E:E,MATCH($K1902,$H:$H,0)),"")</f>
        <v/>
      </c>
      <c r="O1902" s="2" t="str">
        <f>IFERROR(INDEX(F:F,MATCH($K1902,$H:$H,0)),"")</f>
        <v/>
      </c>
    </row>
    <row r="1903" spans="7:15" x14ac:dyDescent="0.25">
      <c r="G1903" s="5">
        <f>IF(ISNUMBER(SEARCH($L$1,E1903)),1,0)</f>
        <v>0</v>
      </c>
      <c r="H1903" s="5" t="str">
        <f>IF(G1903=1,SUM($G$2:G1903),"0")</f>
        <v>0</v>
      </c>
      <c r="J1903" t="str">
        <f t="shared" si="29"/>
        <v/>
      </c>
      <c r="K1903" t="str">
        <f>IF(ROW()-3&lt;=MAX(H:H),ROW()-3,"")</f>
        <v/>
      </c>
      <c r="L1903" s="1" t="str">
        <f>IFERROR(INDEX(C:C,MATCH($K1903,$H:$H,0)),"")</f>
        <v/>
      </c>
      <c r="M1903" s="3" t="str">
        <f>IFERROR(INDEX(D:D,MATCH($K1903,$H:$H,0)),"")</f>
        <v/>
      </c>
      <c r="N1903" t="str">
        <f>IFERROR(INDEX(E:E,MATCH($K1903,$H:$H,0)),"")</f>
        <v/>
      </c>
      <c r="O1903" s="2" t="str">
        <f>IFERROR(INDEX(F:F,MATCH($K1903,$H:$H,0)),"")</f>
        <v/>
      </c>
    </row>
    <row r="1904" spans="7:15" x14ac:dyDescent="0.25">
      <c r="G1904" s="5">
        <f>IF(ISNUMBER(SEARCH($L$1,E1904)),1,0)</f>
        <v>0</v>
      </c>
      <c r="H1904" s="5" t="str">
        <f>IF(G1904=1,SUM($G$2:G1904),"0")</f>
        <v>0</v>
      </c>
      <c r="J1904" t="str">
        <f t="shared" si="29"/>
        <v/>
      </c>
      <c r="K1904" t="str">
        <f>IF(ROW()-3&lt;=MAX(H:H),ROW()-3,"")</f>
        <v/>
      </c>
      <c r="L1904" s="1" t="str">
        <f>IFERROR(INDEX(C:C,MATCH($K1904,$H:$H,0)),"")</f>
        <v/>
      </c>
      <c r="M1904" s="3" t="str">
        <f>IFERROR(INDEX(D:D,MATCH($K1904,$H:$H,0)),"")</f>
        <v/>
      </c>
      <c r="N1904" t="str">
        <f>IFERROR(INDEX(E:E,MATCH($K1904,$H:$H,0)),"")</f>
        <v/>
      </c>
      <c r="O1904" s="2" t="str">
        <f>IFERROR(INDEX(F:F,MATCH($K1904,$H:$H,0)),"")</f>
        <v/>
      </c>
    </row>
    <row r="1905" spans="7:15" x14ac:dyDescent="0.25">
      <c r="G1905" s="5">
        <f>IF(ISNUMBER(SEARCH($L$1,E1905)),1,0)</f>
        <v>0</v>
      </c>
      <c r="H1905" s="5" t="str">
        <f>IF(G1905=1,SUM($G$2:G1905),"0")</f>
        <v>0</v>
      </c>
      <c r="J1905" t="str">
        <f t="shared" si="29"/>
        <v/>
      </c>
      <c r="K1905" t="str">
        <f>IF(ROW()-3&lt;=MAX(H:H),ROW()-3,"")</f>
        <v/>
      </c>
      <c r="L1905" s="1" t="str">
        <f>IFERROR(INDEX(C:C,MATCH($K1905,$H:$H,0)),"")</f>
        <v/>
      </c>
      <c r="M1905" s="3" t="str">
        <f>IFERROR(INDEX(D:D,MATCH($K1905,$H:$H,0)),"")</f>
        <v/>
      </c>
      <c r="N1905" t="str">
        <f>IFERROR(INDEX(E:E,MATCH($K1905,$H:$H,0)),"")</f>
        <v/>
      </c>
      <c r="O1905" s="2" t="str">
        <f>IFERROR(INDEX(F:F,MATCH($K1905,$H:$H,0)),"")</f>
        <v/>
      </c>
    </row>
    <row r="1906" spans="7:15" x14ac:dyDescent="0.25">
      <c r="G1906" s="5">
        <f>IF(ISNUMBER(SEARCH($L$1,E1906)),1,0)</f>
        <v>0</v>
      </c>
      <c r="H1906" s="5" t="str">
        <f>IF(G1906=1,SUM($G$2:G1906),"0")</f>
        <v>0</v>
      </c>
      <c r="J1906" t="str">
        <f t="shared" si="29"/>
        <v/>
      </c>
      <c r="K1906" t="str">
        <f>IF(ROW()-3&lt;=MAX(H:H),ROW()-3,"")</f>
        <v/>
      </c>
      <c r="L1906" s="1" t="str">
        <f>IFERROR(INDEX(C:C,MATCH($K1906,$H:$H,0)),"")</f>
        <v/>
      </c>
      <c r="M1906" s="3" t="str">
        <f>IFERROR(INDEX(D:D,MATCH($K1906,$H:$H,0)),"")</f>
        <v/>
      </c>
      <c r="N1906" t="str">
        <f>IFERROR(INDEX(E:E,MATCH($K1906,$H:$H,0)),"")</f>
        <v/>
      </c>
      <c r="O1906" s="2" t="str">
        <f>IFERROR(INDEX(F:F,MATCH($K1906,$H:$H,0)),"")</f>
        <v/>
      </c>
    </row>
    <row r="1907" spans="7:15" x14ac:dyDescent="0.25">
      <c r="G1907" s="5">
        <f>IF(ISNUMBER(SEARCH($L$1,E1907)),1,0)</f>
        <v>0</v>
      </c>
      <c r="H1907" s="5" t="str">
        <f>IF(G1907=1,SUM($G$2:G1907),"0")</f>
        <v>0</v>
      </c>
      <c r="J1907" t="str">
        <f t="shared" si="29"/>
        <v/>
      </c>
      <c r="K1907" t="str">
        <f>IF(ROW()-3&lt;=MAX(H:H),ROW()-3,"")</f>
        <v/>
      </c>
      <c r="L1907" s="1" t="str">
        <f>IFERROR(INDEX(C:C,MATCH($K1907,$H:$H,0)),"")</f>
        <v/>
      </c>
      <c r="M1907" s="3" t="str">
        <f>IFERROR(INDEX(D:D,MATCH($K1907,$H:$H,0)),"")</f>
        <v/>
      </c>
      <c r="N1907" t="str">
        <f>IFERROR(INDEX(E:E,MATCH($K1907,$H:$H,0)),"")</f>
        <v/>
      </c>
      <c r="O1907" s="2" t="str">
        <f>IFERROR(INDEX(F:F,MATCH($K1907,$H:$H,0)),"")</f>
        <v/>
      </c>
    </row>
    <row r="1908" spans="7:15" x14ac:dyDescent="0.25">
      <c r="G1908" s="5">
        <f>IF(ISNUMBER(SEARCH($L$1,E1908)),1,0)</f>
        <v>0</v>
      </c>
      <c r="H1908" s="5" t="str">
        <f>IF(G1908=1,SUM($G$2:G1908),"0")</f>
        <v>0</v>
      </c>
      <c r="J1908" t="str">
        <f t="shared" si="29"/>
        <v/>
      </c>
      <c r="K1908" t="str">
        <f>IF(ROW()-3&lt;=MAX(H:H),ROW()-3,"")</f>
        <v/>
      </c>
      <c r="L1908" s="1" t="str">
        <f>IFERROR(INDEX(C:C,MATCH($K1908,$H:$H,0)),"")</f>
        <v/>
      </c>
      <c r="M1908" s="3" t="str">
        <f>IFERROR(INDEX(D:D,MATCH($K1908,$H:$H,0)),"")</f>
        <v/>
      </c>
      <c r="N1908" t="str">
        <f>IFERROR(INDEX(E:E,MATCH($K1908,$H:$H,0)),"")</f>
        <v/>
      </c>
      <c r="O1908" s="2" t="str">
        <f>IFERROR(INDEX(F:F,MATCH($K1908,$H:$H,0)),"")</f>
        <v/>
      </c>
    </row>
    <row r="1909" spans="7:15" x14ac:dyDescent="0.25">
      <c r="G1909" s="5">
        <f>IF(ISNUMBER(SEARCH($L$1,E1909)),1,0)</f>
        <v>0</v>
      </c>
      <c r="H1909" s="5" t="str">
        <f>IF(G1909=1,SUM($G$2:G1909),"0")</f>
        <v>0</v>
      </c>
      <c r="J1909" t="str">
        <f t="shared" si="29"/>
        <v/>
      </c>
      <c r="K1909" t="str">
        <f>IF(ROW()-3&lt;=MAX(H:H),ROW()-3,"")</f>
        <v/>
      </c>
      <c r="L1909" s="1" t="str">
        <f>IFERROR(INDEX(C:C,MATCH($K1909,$H:$H,0)),"")</f>
        <v/>
      </c>
      <c r="M1909" s="3" t="str">
        <f>IFERROR(INDEX(D:D,MATCH($K1909,$H:$H,0)),"")</f>
        <v/>
      </c>
      <c r="N1909" t="str">
        <f>IFERROR(INDEX(E:E,MATCH($K1909,$H:$H,0)),"")</f>
        <v/>
      </c>
      <c r="O1909" s="2" t="str">
        <f>IFERROR(INDEX(F:F,MATCH($K1909,$H:$H,0)),"")</f>
        <v/>
      </c>
    </row>
    <row r="1910" spans="7:15" x14ac:dyDescent="0.25">
      <c r="G1910" s="5">
        <f>IF(ISNUMBER(SEARCH($L$1,E1910)),1,0)</f>
        <v>0</v>
      </c>
      <c r="H1910" s="5" t="str">
        <f>IF(G1910=1,SUM($G$2:G1910),"0")</f>
        <v>0</v>
      </c>
      <c r="J1910" t="str">
        <f t="shared" si="29"/>
        <v/>
      </c>
      <c r="K1910" t="str">
        <f>IF(ROW()-3&lt;=MAX(H:H),ROW()-3,"")</f>
        <v/>
      </c>
      <c r="L1910" s="1" t="str">
        <f>IFERROR(INDEX(C:C,MATCH($K1910,$H:$H,0)),"")</f>
        <v/>
      </c>
      <c r="M1910" s="3" t="str">
        <f>IFERROR(INDEX(D:D,MATCH($K1910,$H:$H,0)),"")</f>
        <v/>
      </c>
      <c r="N1910" t="str">
        <f>IFERROR(INDEX(E:E,MATCH($K1910,$H:$H,0)),"")</f>
        <v/>
      </c>
      <c r="O1910" s="2" t="str">
        <f>IFERROR(INDEX(F:F,MATCH($K1910,$H:$H,0)),"")</f>
        <v/>
      </c>
    </row>
    <row r="1911" spans="7:15" x14ac:dyDescent="0.25">
      <c r="G1911" s="5">
        <f>IF(ISNUMBER(SEARCH($L$1,E1911)),1,0)</f>
        <v>0</v>
      </c>
      <c r="H1911" s="5" t="str">
        <f>IF(G1911=1,SUM($G$2:G1911),"0")</f>
        <v>0</v>
      </c>
      <c r="J1911" t="str">
        <f t="shared" si="29"/>
        <v/>
      </c>
      <c r="K1911" t="str">
        <f>IF(ROW()-3&lt;=MAX(H:H),ROW()-3,"")</f>
        <v/>
      </c>
      <c r="L1911" s="1" t="str">
        <f>IFERROR(INDEX(C:C,MATCH($K1911,$H:$H,0)),"")</f>
        <v/>
      </c>
      <c r="M1911" s="3" t="str">
        <f>IFERROR(INDEX(D:D,MATCH($K1911,$H:$H,0)),"")</f>
        <v/>
      </c>
      <c r="N1911" t="str">
        <f>IFERROR(INDEX(E:E,MATCH($K1911,$H:$H,0)),"")</f>
        <v/>
      </c>
      <c r="O1911" s="2" t="str">
        <f>IFERROR(INDEX(F:F,MATCH($K1911,$H:$H,0)),"")</f>
        <v/>
      </c>
    </row>
    <row r="1912" spans="7:15" x14ac:dyDescent="0.25">
      <c r="G1912" s="5">
        <f>IF(ISNUMBER(SEARCH($L$1,E1912)),1,0)</f>
        <v>0</v>
      </c>
      <c r="H1912" s="5" t="str">
        <f>IF(G1912=1,SUM($G$2:G1912),"0")</f>
        <v>0</v>
      </c>
      <c r="J1912" t="str">
        <f t="shared" si="29"/>
        <v/>
      </c>
      <c r="K1912" t="str">
        <f>IF(ROW()-3&lt;=MAX(H:H),ROW()-3,"")</f>
        <v/>
      </c>
      <c r="L1912" s="1" t="str">
        <f>IFERROR(INDEX(C:C,MATCH($K1912,$H:$H,0)),"")</f>
        <v/>
      </c>
      <c r="M1912" s="3" t="str">
        <f>IFERROR(INDEX(D:D,MATCH($K1912,$H:$H,0)),"")</f>
        <v/>
      </c>
      <c r="N1912" t="str">
        <f>IFERROR(INDEX(E:E,MATCH($K1912,$H:$H,0)),"")</f>
        <v/>
      </c>
      <c r="O1912" s="2" t="str">
        <f>IFERROR(INDEX(F:F,MATCH($K1912,$H:$H,0)),"")</f>
        <v/>
      </c>
    </row>
    <row r="1913" spans="7:15" x14ac:dyDescent="0.25">
      <c r="G1913" s="5">
        <f>IF(ISNUMBER(SEARCH($L$1,E1913)),1,0)</f>
        <v>0</v>
      </c>
      <c r="H1913" s="5" t="str">
        <f>IF(G1913=1,SUM($G$2:G1913),"0")</f>
        <v>0</v>
      </c>
      <c r="J1913" t="str">
        <f t="shared" si="29"/>
        <v/>
      </c>
      <c r="K1913" t="str">
        <f>IF(ROW()-3&lt;=MAX(H:H),ROW()-3,"")</f>
        <v/>
      </c>
      <c r="L1913" s="1" t="str">
        <f>IFERROR(INDEX(C:C,MATCH($K1913,$H:$H,0)),"")</f>
        <v/>
      </c>
      <c r="M1913" s="3" t="str">
        <f>IFERROR(INDEX(D:D,MATCH($K1913,$H:$H,0)),"")</f>
        <v/>
      </c>
      <c r="N1913" t="str">
        <f>IFERROR(INDEX(E:E,MATCH($K1913,$H:$H,0)),"")</f>
        <v/>
      </c>
      <c r="O1913" s="2" t="str">
        <f>IFERROR(INDEX(F:F,MATCH($K1913,$H:$H,0)),"")</f>
        <v/>
      </c>
    </row>
    <row r="1914" spans="7:15" x14ac:dyDescent="0.25">
      <c r="G1914" s="5">
        <f>IF(ISNUMBER(SEARCH($L$1,E1914)),1,0)</f>
        <v>0</v>
      </c>
      <c r="H1914" s="5" t="str">
        <f>IF(G1914=1,SUM($G$2:G1914),"0")</f>
        <v>0</v>
      </c>
      <c r="J1914" t="str">
        <f t="shared" si="29"/>
        <v/>
      </c>
      <c r="K1914" t="str">
        <f>IF(ROW()-3&lt;=MAX(H:H),ROW()-3,"")</f>
        <v/>
      </c>
      <c r="L1914" s="1" t="str">
        <f>IFERROR(INDEX(C:C,MATCH($K1914,$H:$H,0)),"")</f>
        <v/>
      </c>
      <c r="M1914" s="3" t="str">
        <f>IFERROR(INDEX(D:D,MATCH($K1914,$H:$H,0)),"")</f>
        <v/>
      </c>
      <c r="N1914" t="str">
        <f>IFERROR(INDEX(E:E,MATCH($K1914,$H:$H,0)),"")</f>
        <v/>
      </c>
      <c r="O1914" s="2" t="str">
        <f>IFERROR(INDEX(F:F,MATCH($K1914,$H:$H,0)),"")</f>
        <v/>
      </c>
    </row>
    <row r="1915" spans="7:15" x14ac:dyDescent="0.25">
      <c r="G1915" s="5">
        <f>IF(ISNUMBER(SEARCH($L$1,E1915)),1,0)</f>
        <v>0</v>
      </c>
      <c r="H1915" s="5" t="str">
        <f>IF(G1915=1,SUM($G$2:G1915),"0")</f>
        <v>0</v>
      </c>
      <c r="J1915" t="str">
        <f t="shared" si="29"/>
        <v/>
      </c>
      <c r="K1915" t="str">
        <f>IF(ROW()-3&lt;=MAX(H:H),ROW()-3,"")</f>
        <v/>
      </c>
      <c r="L1915" s="1" t="str">
        <f>IFERROR(INDEX(C:C,MATCH($K1915,$H:$H,0)),"")</f>
        <v/>
      </c>
      <c r="M1915" s="3" t="str">
        <f>IFERROR(INDEX(D:D,MATCH($K1915,$H:$H,0)),"")</f>
        <v/>
      </c>
      <c r="N1915" t="str">
        <f>IFERROR(INDEX(E:E,MATCH($K1915,$H:$H,0)),"")</f>
        <v/>
      </c>
      <c r="O1915" s="2" t="str">
        <f>IFERROR(INDEX(F:F,MATCH($K1915,$H:$H,0)),"")</f>
        <v/>
      </c>
    </row>
    <row r="1916" spans="7:15" x14ac:dyDescent="0.25">
      <c r="G1916" s="5">
        <f>IF(ISNUMBER(SEARCH($L$1,E1916)),1,0)</f>
        <v>0</v>
      </c>
      <c r="H1916" s="5" t="str">
        <f>IF(G1916=1,SUM($G$2:G1916),"0")</f>
        <v>0</v>
      </c>
      <c r="J1916" t="str">
        <f t="shared" si="29"/>
        <v/>
      </c>
      <c r="K1916" t="str">
        <f>IF(ROW()-3&lt;=MAX(H:H),ROW()-3,"")</f>
        <v/>
      </c>
      <c r="L1916" s="1" t="str">
        <f>IFERROR(INDEX(C:C,MATCH($K1916,$H:$H,0)),"")</f>
        <v/>
      </c>
      <c r="M1916" s="3" t="str">
        <f>IFERROR(INDEX(D:D,MATCH($K1916,$H:$H,0)),"")</f>
        <v/>
      </c>
      <c r="N1916" t="str">
        <f>IFERROR(INDEX(E:E,MATCH($K1916,$H:$H,0)),"")</f>
        <v/>
      </c>
      <c r="O1916" s="2" t="str">
        <f>IFERROR(INDEX(F:F,MATCH($K1916,$H:$H,0)),"")</f>
        <v/>
      </c>
    </row>
    <row r="1917" spans="7:15" x14ac:dyDescent="0.25">
      <c r="G1917" s="5">
        <f>IF(ISNUMBER(SEARCH($L$1,E1917)),1,0)</f>
        <v>0</v>
      </c>
      <c r="H1917" s="5" t="str">
        <f>IF(G1917=1,SUM($G$2:G1917),"0")</f>
        <v>0</v>
      </c>
      <c r="J1917" t="str">
        <f t="shared" si="29"/>
        <v/>
      </c>
      <c r="K1917" t="str">
        <f>IF(ROW()-3&lt;=MAX(H:H),ROW()-3,"")</f>
        <v/>
      </c>
      <c r="L1917" s="1" t="str">
        <f>IFERROR(INDEX(C:C,MATCH($K1917,$H:$H,0)),"")</f>
        <v/>
      </c>
      <c r="M1917" s="3" t="str">
        <f>IFERROR(INDEX(D:D,MATCH($K1917,$H:$H,0)),"")</f>
        <v/>
      </c>
      <c r="N1917" t="str">
        <f>IFERROR(INDEX(E:E,MATCH($K1917,$H:$H,0)),"")</f>
        <v/>
      </c>
      <c r="O1917" s="2" t="str">
        <f>IFERROR(INDEX(F:F,MATCH($K1917,$H:$H,0)),"")</f>
        <v/>
      </c>
    </row>
    <row r="1918" spans="7:15" x14ac:dyDescent="0.25">
      <c r="G1918" s="5">
        <f>IF(ISNUMBER(SEARCH($L$1,E1918)),1,0)</f>
        <v>0</v>
      </c>
      <c r="H1918" s="5" t="str">
        <f>IF(G1918=1,SUM($G$2:G1918),"0")</f>
        <v>0</v>
      </c>
      <c r="J1918" t="str">
        <f t="shared" si="29"/>
        <v/>
      </c>
      <c r="K1918" t="str">
        <f>IF(ROW()-3&lt;=MAX(H:H),ROW()-3,"")</f>
        <v/>
      </c>
      <c r="L1918" s="1" t="str">
        <f>IFERROR(INDEX(C:C,MATCH($K1918,$H:$H,0)),"")</f>
        <v/>
      </c>
      <c r="M1918" s="3" t="str">
        <f>IFERROR(INDEX(D:D,MATCH($K1918,$H:$H,0)),"")</f>
        <v/>
      </c>
      <c r="N1918" t="str">
        <f>IFERROR(INDEX(E:E,MATCH($K1918,$H:$H,0)),"")</f>
        <v/>
      </c>
      <c r="O1918" s="2" t="str">
        <f>IFERROR(INDEX(F:F,MATCH($K1918,$H:$H,0)),"")</f>
        <v/>
      </c>
    </row>
    <row r="1919" spans="7:15" x14ac:dyDescent="0.25">
      <c r="G1919" s="5">
        <f>IF(ISNUMBER(SEARCH($L$1,E1919)),1,0)</f>
        <v>0</v>
      </c>
      <c r="H1919" s="5" t="str">
        <f>IF(G1919=1,SUM($G$2:G1919),"0")</f>
        <v>0</v>
      </c>
      <c r="J1919" t="str">
        <f t="shared" si="29"/>
        <v/>
      </c>
      <c r="K1919" t="str">
        <f>IF(ROW()-3&lt;=MAX(H:H),ROW()-3,"")</f>
        <v/>
      </c>
      <c r="L1919" s="1" t="str">
        <f>IFERROR(INDEX(C:C,MATCH($K1919,$H:$H,0)),"")</f>
        <v/>
      </c>
      <c r="M1919" s="3" t="str">
        <f>IFERROR(INDEX(D:D,MATCH($K1919,$H:$H,0)),"")</f>
        <v/>
      </c>
      <c r="N1919" t="str">
        <f>IFERROR(INDEX(E:E,MATCH($K1919,$H:$H,0)),"")</f>
        <v/>
      </c>
      <c r="O1919" s="2" t="str">
        <f>IFERROR(INDEX(F:F,MATCH($K1919,$H:$H,0)),"")</f>
        <v/>
      </c>
    </row>
    <row r="1920" spans="7:15" x14ac:dyDescent="0.25">
      <c r="G1920" s="5">
        <f>IF(ISNUMBER(SEARCH($L$1,E1920)),1,0)</f>
        <v>0</v>
      </c>
      <c r="H1920" s="5" t="str">
        <f>IF(G1920=1,SUM($G$2:G1920),"0")</f>
        <v>0</v>
      </c>
      <c r="J1920" t="str">
        <f t="shared" si="29"/>
        <v/>
      </c>
      <c r="K1920" t="str">
        <f>IF(ROW()-3&lt;=MAX(H:H),ROW()-3,"")</f>
        <v/>
      </c>
      <c r="L1920" s="1" t="str">
        <f>IFERROR(INDEX(C:C,MATCH($K1920,$H:$H,0)),"")</f>
        <v/>
      </c>
      <c r="M1920" s="3" t="str">
        <f>IFERROR(INDEX(D:D,MATCH($K1920,$H:$H,0)),"")</f>
        <v/>
      </c>
      <c r="N1920" t="str">
        <f>IFERROR(INDEX(E:E,MATCH($K1920,$H:$H,0)),"")</f>
        <v/>
      </c>
      <c r="O1920" s="2" t="str">
        <f>IFERROR(INDEX(F:F,MATCH($K1920,$H:$H,0)),"")</f>
        <v/>
      </c>
    </row>
    <row r="1921" spans="7:15" x14ac:dyDescent="0.25">
      <c r="G1921" s="5">
        <f>IF(ISNUMBER(SEARCH($L$1,E1921)),1,0)</f>
        <v>0</v>
      </c>
      <c r="H1921" s="5" t="str">
        <f>IF(G1921=1,SUM($G$2:G1921),"0")</f>
        <v>0</v>
      </c>
      <c r="J1921" t="str">
        <f t="shared" si="29"/>
        <v/>
      </c>
      <c r="K1921" t="str">
        <f>IF(ROW()-3&lt;=MAX(H:H),ROW()-3,"")</f>
        <v/>
      </c>
      <c r="L1921" s="1" t="str">
        <f>IFERROR(INDEX(C:C,MATCH($K1921,$H:$H,0)),"")</f>
        <v/>
      </c>
      <c r="M1921" s="3" t="str">
        <f>IFERROR(INDEX(D:D,MATCH($K1921,$H:$H,0)),"")</f>
        <v/>
      </c>
      <c r="N1921" t="str">
        <f>IFERROR(INDEX(E:E,MATCH($K1921,$H:$H,0)),"")</f>
        <v/>
      </c>
      <c r="O1921" s="2" t="str">
        <f>IFERROR(INDEX(F:F,MATCH($K1921,$H:$H,0)),"")</f>
        <v/>
      </c>
    </row>
    <row r="1922" spans="7:15" x14ac:dyDescent="0.25">
      <c r="G1922" s="5">
        <f>IF(ISNUMBER(SEARCH($L$1,E1922)),1,0)</f>
        <v>0</v>
      </c>
      <c r="H1922" s="5" t="str">
        <f>IF(G1922=1,SUM($G$2:G1922),"0")</f>
        <v>0</v>
      </c>
      <c r="J1922" t="str">
        <f t="shared" si="29"/>
        <v/>
      </c>
      <c r="K1922" t="str">
        <f>IF(ROW()-3&lt;=MAX(H:H),ROW()-3,"")</f>
        <v/>
      </c>
      <c r="L1922" s="1" t="str">
        <f>IFERROR(INDEX(C:C,MATCH($K1922,$H:$H,0)),"")</f>
        <v/>
      </c>
      <c r="M1922" s="3" t="str">
        <f>IFERROR(INDEX(D:D,MATCH($K1922,$H:$H,0)),"")</f>
        <v/>
      </c>
      <c r="N1922" t="str">
        <f>IFERROR(INDEX(E:E,MATCH($K1922,$H:$H,0)),"")</f>
        <v/>
      </c>
      <c r="O1922" s="2" t="str">
        <f>IFERROR(INDEX(F:F,MATCH($K1922,$H:$H,0)),"")</f>
        <v/>
      </c>
    </row>
    <row r="1923" spans="7:15" x14ac:dyDescent="0.25">
      <c r="G1923" s="5">
        <f>IF(ISNUMBER(SEARCH($L$1,E1923)),1,0)</f>
        <v>0</v>
      </c>
      <c r="H1923" s="5" t="str">
        <f>IF(G1923=1,SUM($G$2:G1923),"0")</f>
        <v>0</v>
      </c>
      <c r="J1923" t="str">
        <f t="shared" si="29"/>
        <v/>
      </c>
      <c r="K1923" t="str">
        <f>IF(ROW()-3&lt;=MAX(H:H),ROW()-3,"")</f>
        <v/>
      </c>
      <c r="L1923" s="1" t="str">
        <f>IFERROR(INDEX(C:C,MATCH($K1923,$H:$H,0)),"")</f>
        <v/>
      </c>
      <c r="M1923" s="3" t="str">
        <f>IFERROR(INDEX(D:D,MATCH($K1923,$H:$H,0)),"")</f>
        <v/>
      </c>
      <c r="N1923" t="str">
        <f>IFERROR(INDEX(E:E,MATCH($K1923,$H:$H,0)),"")</f>
        <v/>
      </c>
      <c r="O1923" s="2" t="str">
        <f>IFERROR(INDEX(F:F,MATCH($K1923,$H:$H,0)),"")</f>
        <v/>
      </c>
    </row>
    <row r="1924" spans="7:15" x14ac:dyDescent="0.25">
      <c r="G1924" s="5">
        <f>IF(ISNUMBER(SEARCH($L$1,E1924)),1,0)</f>
        <v>0</v>
      </c>
      <c r="H1924" s="5" t="str">
        <f>IF(G1924=1,SUM($G$2:G1924),"0")</f>
        <v>0</v>
      </c>
      <c r="J1924" t="str">
        <f t="shared" si="29"/>
        <v/>
      </c>
      <c r="K1924" t="str">
        <f>IF(ROW()-3&lt;=MAX(H:H),ROW()-3,"")</f>
        <v/>
      </c>
      <c r="L1924" s="1" t="str">
        <f>IFERROR(INDEX(C:C,MATCH($K1924,$H:$H,0)),"")</f>
        <v/>
      </c>
      <c r="M1924" s="3" t="str">
        <f>IFERROR(INDEX(D:D,MATCH($K1924,$H:$H,0)),"")</f>
        <v/>
      </c>
      <c r="N1924" t="str">
        <f>IFERROR(INDEX(E:E,MATCH($K1924,$H:$H,0)),"")</f>
        <v/>
      </c>
      <c r="O1924" s="2" t="str">
        <f>IFERROR(INDEX(F:F,MATCH($K1924,$H:$H,0)),"")</f>
        <v/>
      </c>
    </row>
    <row r="1925" spans="7:15" x14ac:dyDescent="0.25">
      <c r="G1925" s="5">
        <f>IF(ISNUMBER(SEARCH($L$1,E1925)),1,0)</f>
        <v>0</v>
      </c>
      <c r="H1925" s="5" t="str">
        <f>IF(G1925=1,SUM($G$2:G1925),"0")</f>
        <v>0</v>
      </c>
      <c r="J1925" t="str">
        <f t="shared" ref="J1925:J1988" si="30">IFERROR(INDEX(B:B,MATCH($K1925,$H:$H,0)),"")</f>
        <v/>
      </c>
      <c r="K1925" t="str">
        <f>IF(ROW()-3&lt;=MAX(H:H),ROW()-3,"")</f>
        <v/>
      </c>
      <c r="L1925" s="1" t="str">
        <f>IFERROR(INDEX(C:C,MATCH($K1925,$H:$H,0)),"")</f>
        <v/>
      </c>
      <c r="M1925" s="3" t="str">
        <f>IFERROR(INDEX(D:D,MATCH($K1925,$H:$H,0)),"")</f>
        <v/>
      </c>
      <c r="N1925" t="str">
        <f>IFERROR(INDEX(E:E,MATCH($K1925,$H:$H,0)),"")</f>
        <v/>
      </c>
      <c r="O1925" s="2" t="str">
        <f>IFERROR(INDEX(F:F,MATCH($K1925,$H:$H,0)),"")</f>
        <v/>
      </c>
    </row>
    <row r="1926" spans="7:15" x14ac:dyDescent="0.25">
      <c r="G1926" s="5">
        <f>IF(ISNUMBER(SEARCH($L$1,E1926)),1,0)</f>
        <v>0</v>
      </c>
      <c r="H1926" s="5" t="str">
        <f>IF(G1926=1,SUM($G$2:G1926),"0")</f>
        <v>0</v>
      </c>
      <c r="J1926" t="str">
        <f t="shared" si="30"/>
        <v/>
      </c>
      <c r="K1926" t="str">
        <f>IF(ROW()-3&lt;=MAX(H:H),ROW()-3,"")</f>
        <v/>
      </c>
      <c r="L1926" s="1" t="str">
        <f>IFERROR(INDEX(C:C,MATCH($K1926,$H:$H,0)),"")</f>
        <v/>
      </c>
      <c r="M1926" s="3" t="str">
        <f>IFERROR(INDEX(D:D,MATCH($K1926,$H:$H,0)),"")</f>
        <v/>
      </c>
      <c r="N1926" t="str">
        <f>IFERROR(INDEX(E:E,MATCH($K1926,$H:$H,0)),"")</f>
        <v/>
      </c>
      <c r="O1926" s="2" t="str">
        <f>IFERROR(INDEX(F:F,MATCH($K1926,$H:$H,0)),"")</f>
        <v/>
      </c>
    </row>
    <row r="1927" spans="7:15" x14ac:dyDescent="0.25">
      <c r="G1927" s="5">
        <f>IF(ISNUMBER(SEARCH($L$1,E1927)),1,0)</f>
        <v>0</v>
      </c>
      <c r="H1927" s="5" t="str">
        <f>IF(G1927=1,SUM($G$2:G1927),"0")</f>
        <v>0</v>
      </c>
      <c r="J1927" t="str">
        <f t="shared" si="30"/>
        <v/>
      </c>
      <c r="K1927" t="str">
        <f>IF(ROW()-3&lt;=MAX(H:H),ROW()-3,"")</f>
        <v/>
      </c>
      <c r="L1927" s="1" t="str">
        <f>IFERROR(INDEX(C:C,MATCH($K1927,$H:$H,0)),"")</f>
        <v/>
      </c>
      <c r="M1927" s="3" t="str">
        <f>IFERROR(INDEX(D:D,MATCH($K1927,$H:$H,0)),"")</f>
        <v/>
      </c>
      <c r="N1927" t="str">
        <f>IFERROR(INDEX(E:E,MATCH($K1927,$H:$H,0)),"")</f>
        <v/>
      </c>
      <c r="O1927" s="2" t="str">
        <f>IFERROR(INDEX(F:F,MATCH($K1927,$H:$H,0)),"")</f>
        <v/>
      </c>
    </row>
    <row r="1928" spans="7:15" x14ac:dyDescent="0.25">
      <c r="G1928" s="5">
        <f>IF(ISNUMBER(SEARCH($L$1,E1928)),1,0)</f>
        <v>0</v>
      </c>
      <c r="H1928" s="5" t="str">
        <f>IF(G1928=1,SUM($G$2:G1928),"0")</f>
        <v>0</v>
      </c>
      <c r="J1928" t="str">
        <f t="shared" si="30"/>
        <v/>
      </c>
      <c r="K1928" t="str">
        <f>IF(ROW()-3&lt;=MAX(H:H),ROW()-3,"")</f>
        <v/>
      </c>
      <c r="L1928" s="1" t="str">
        <f>IFERROR(INDEX(C:C,MATCH($K1928,$H:$H,0)),"")</f>
        <v/>
      </c>
      <c r="M1928" s="3" t="str">
        <f>IFERROR(INDEX(D:D,MATCH($K1928,$H:$H,0)),"")</f>
        <v/>
      </c>
      <c r="N1928" t="str">
        <f>IFERROR(INDEX(E:E,MATCH($K1928,$H:$H,0)),"")</f>
        <v/>
      </c>
      <c r="O1928" s="2" t="str">
        <f>IFERROR(INDEX(F:F,MATCH($K1928,$H:$H,0)),"")</f>
        <v/>
      </c>
    </row>
    <row r="1929" spans="7:15" x14ac:dyDescent="0.25">
      <c r="G1929" s="5">
        <f>IF(ISNUMBER(SEARCH($L$1,E1929)),1,0)</f>
        <v>0</v>
      </c>
      <c r="H1929" s="5" t="str">
        <f>IF(G1929=1,SUM($G$2:G1929),"0")</f>
        <v>0</v>
      </c>
      <c r="J1929" t="str">
        <f t="shared" si="30"/>
        <v/>
      </c>
      <c r="K1929" t="str">
        <f>IF(ROW()-3&lt;=MAX(H:H),ROW()-3,"")</f>
        <v/>
      </c>
      <c r="L1929" s="1" t="str">
        <f>IFERROR(INDEX(C:C,MATCH($K1929,$H:$H,0)),"")</f>
        <v/>
      </c>
      <c r="M1929" s="3" t="str">
        <f>IFERROR(INDEX(D:D,MATCH($K1929,$H:$H,0)),"")</f>
        <v/>
      </c>
      <c r="N1929" t="str">
        <f>IFERROR(INDEX(E:E,MATCH($K1929,$H:$H,0)),"")</f>
        <v/>
      </c>
      <c r="O1929" s="2" t="str">
        <f>IFERROR(INDEX(F:F,MATCH($K1929,$H:$H,0)),"")</f>
        <v/>
      </c>
    </row>
    <row r="1930" spans="7:15" x14ac:dyDescent="0.25">
      <c r="G1930" s="5">
        <f>IF(ISNUMBER(SEARCH($L$1,E1930)),1,0)</f>
        <v>0</v>
      </c>
      <c r="H1930" s="5" t="str">
        <f>IF(G1930=1,SUM($G$2:G1930),"0")</f>
        <v>0</v>
      </c>
      <c r="J1930" t="str">
        <f t="shared" si="30"/>
        <v/>
      </c>
      <c r="K1930" t="str">
        <f>IF(ROW()-3&lt;=MAX(H:H),ROW()-3,"")</f>
        <v/>
      </c>
      <c r="L1930" s="1" t="str">
        <f>IFERROR(INDEX(C:C,MATCH($K1930,$H:$H,0)),"")</f>
        <v/>
      </c>
      <c r="M1930" s="3" t="str">
        <f>IFERROR(INDEX(D:D,MATCH($K1930,$H:$H,0)),"")</f>
        <v/>
      </c>
      <c r="N1930" t="str">
        <f>IFERROR(INDEX(E:E,MATCH($K1930,$H:$H,0)),"")</f>
        <v/>
      </c>
      <c r="O1930" s="2" t="str">
        <f>IFERROR(INDEX(F:F,MATCH($K1930,$H:$H,0)),"")</f>
        <v/>
      </c>
    </row>
    <row r="1931" spans="7:15" x14ac:dyDescent="0.25">
      <c r="G1931" s="5">
        <f>IF(ISNUMBER(SEARCH($L$1,E1931)),1,0)</f>
        <v>0</v>
      </c>
      <c r="H1931" s="5" t="str">
        <f>IF(G1931=1,SUM($G$2:G1931),"0")</f>
        <v>0</v>
      </c>
      <c r="J1931" t="str">
        <f t="shared" si="30"/>
        <v/>
      </c>
      <c r="K1931" t="str">
        <f>IF(ROW()-3&lt;=MAX(H:H),ROW()-3,"")</f>
        <v/>
      </c>
      <c r="L1931" s="1" t="str">
        <f>IFERROR(INDEX(C:C,MATCH($K1931,$H:$H,0)),"")</f>
        <v/>
      </c>
      <c r="M1931" s="3" t="str">
        <f>IFERROR(INDEX(D:D,MATCH($K1931,$H:$H,0)),"")</f>
        <v/>
      </c>
      <c r="N1931" t="str">
        <f>IFERROR(INDEX(E:E,MATCH($K1931,$H:$H,0)),"")</f>
        <v/>
      </c>
      <c r="O1931" s="2" t="str">
        <f>IFERROR(INDEX(F:F,MATCH($K1931,$H:$H,0)),"")</f>
        <v/>
      </c>
    </row>
    <row r="1932" spans="7:15" x14ac:dyDescent="0.25">
      <c r="G1932" s="5">
        <f>IF(ISNUMBER(SEARCH($L$1,E1932)),1,0)</f>
        <v>0</v>
      </c>
      <c r="H1932" s="5" t="str">
        <f>IF(G1932=1,SUM($G$2:G1932),"0")</f>
        <v>0</v>
      </c>
      <c r="J1932" t="str">
        <f t="shared" si="30"/>
        <v/>
      </c>
      <c r="K1932" t="str">
        <f>IF(ROW()-3&lt;=MAX(H:H),ROW()-3,"")</f>
        <v/>
      </c>
      <c r="L1932" s="1" t="str">
        <f>IFERROR(INDEX(C:C,MATCH($K1932,$H:$H,0)),"")</f>
        <v/>
      </c>
      <c r="M1932" s="3" t="str">
        <f>IFERROR(INDEX(D:D,MATCH($K1932,$H:$H,0)),"")</f>
        <v/>
      </c>
      <c r="N1932" t="str">
        <f>IFERROR(INDEX(E:E,MATCH($K1932,$H:$H,0)),"")</f>
        <v/>
      </c>
      <c r="O1932" s="2" t="str">
        <f>IFERROR(INDEX(F:F,MATCH($K1932,$H:$H,0)),"")</f>
        <v/>
      </c>
    </row>
    <row r="1933" spans="7:15" x14ac:dyDescent="0.25">
      <c r="G1933" s="5">
        <f>IF(ISNUMBER(SEARCH($L$1,E1933)),1,0)</f>
        <v>0</v>
      </c>
      <c r="H1933" s="5" t="str">
        <f>IF(G1933=1,SUM($G$2:G1933),"0")</f>
        <v>0</v>
      </c>
      <c r="J1933" t="str">
        <f t="shared" si="30"/>
        <v/>
      </c>
      <c r="K1933" t="str">
        <f>IF(ROW()-3&lt;=MAX(H:H),ROW()-3,"")</f>
        <v/>
      </c>
      <c r="L1933" s="1" t="str">
        <f>IFERROR(INDEX(C:C,MATCH($K1933,$H:$H,0)),"")</f>
        <v/>
      </c>
      <c r="M1933" s="3" t="str">
        <f>IFERROR(INDEX(D:D,MATCH($K1933,$H:$H,0)),"")</f>
        <v/>
      </c>
      <c r="N1933" t="str">
        <f>IFERROR(INDEX(E:E,MATCH($K1933,$H:$H,0)),"")</f>
        <v/>
      </c>
      <c r="O1933" s="2" t="str">
        <f>IFERROR(INDEX(F:F,MATCH($K1933,$H:$H,0)),"")</f>
        <v/>
      </c>
    </row>
    <row r="1934" spans="7:15" x14ac:dyDescent="0.25">
      <c r="G1934" s="5">
        <f>IF(ISNUMBER(SEARCH($L$1,E1934)),1,0)</f>
        <v>0</v>
      </c>
      <c r="H1934" s="5" t="str">
        <f>IF(G1934=1,SUM($G$2:G1934),"0")</f>
        <v>0</v>
      </c>
      <c r="J1934" t="str">
        <f t="shared" si="30"/>
        <v/>
      </c>
      <c r="K1934" t="str">
        <f>IF(ROW()-3&lt;=MAX(H:H),ROW()-3,"")</f>
        <v/>
      </c>
      <c r="L1934" s="1" t="str">
        <f>IFERROR(INDEX(C:C,MATCH($K1934,$H:$H,0)),"")</f>
        <v/>
      </c>
      <c r="M1934" s="3" t="str">
        <f>IFERROR(INDEX(D:D,MATCH($K1934,$H:$H,0)),"")</f>
        <v/>
      </c>
      <c r="N1934" t="str">
        <f>IFERROR(INDEX(E:E,MATCH($K1934,$H:$H,0)),"")</f>
        <v/>
      </c>
      <c r="O1934" s="2" t="str">
        <f>IFERROR(INDEX(F:F,MATCH($K1934,$H:$H,0)),"")</f>
        <v/>
      </c>
    </row>
    <row r="1935" spans="7:15" x14ac:dyDescent="0.25">
      <c r="G1935" s="5">
        <f>IF(ISNUMBER(SEARCH($L$1,E1935)),1,0)</f>
        <v>0</v>
      </c>
      <c r="H1935" s="5" t="str">
        <f>IF(G1935=1,SUM($G$2:G1935),"0")</f>
        <v>0</v>
      </c>
      <c r="J1935" t="str">
        <f t="shared" si="30"/>
        <v/>
      </c>
      <c r="K1935" t="str">
        <f>IF(ROW()-3&lt;=MAX(H:H),ROW()-3,"")</f>
        <v/>
      </c>
      <c r="L1935" s="1" t="str">
        <f>IFERROR(INDEX(C:C,MATCH($K1935,$H:$H,0)),"")</f>
        <v/>
      </c>
      <c r="M1935" s="3" t="str">
        <f>IFERROR(INDEX(D:D,MATCH($K1935,$H:$H,0)),"")</f>
        <v/>
      </c>
      <c r="N1935" t="str">
        <f>IFERROR(INDEX(E:E,MATCH($K1935,$H:$H,0)),"")</f>
        <v/>
      </c>
      <c r="O1935" s="2" t="str">
        <f>IFERROR(INDEX(F:F,MATCH($K1935,$H:$H,0)),"")</f>
        <v/>
      </c>
    </row>
    <row r="1936" spans="7:15" x14ac:dyDescent="0.25">
      <c r="G1936" s="5">
        <f>IF(ISNUMBER(SEARCH($L$1,E1936)),1,0)</f>
        <v>0</v>
      </c>
      <c r="H1936" s="5" t="str">
        <f>IF(G1936=1,SUM($G$2:G1936),"0")</f>
        <v>0</v>
      </c>
      <c r="J1936" t="str">
        <f t="shared" si="30"/>
        <v/>
      </c>
      <c r="K1936" t="str">
        <f>IF(ROW()-3&lt;=MAX(H:H),ROW()-3,"")</f>
        <v/>
      </c>
      <c r="L1936" s="1" t="str">
        <f>IFERROR(INDEX(C:C,MATCH($K1936,$H:$H,0)),"")</f>
        <v/>
      </c>
      <c r="M1936" s="3" t="str">
        <f>IFERROR(INDEX(D:D,MATCH($K1936,$H:$H,0)),"")</f>
        <v/>
      </c>
      <c r="N1936" t="str">
        <f>IFERROR(INDEX(E:E,MATCH($K1936,$H:$H,0)),"")</f>
        <v/>
      </c>
      <c r="O1936" s="2" t="str">
        <f>IFERROR(INDEX(F:F,MATCH($K1936,$H:$H,0)),"")</f>
        <v/>
      </c>
    </row>
    <row r="1937" spans="7:15" x14ac:dyDescent="0.25">
      <c r="G1937" s="5">
        <f>IF(ISNUMBER(SEARCH($L$1,E1937)),1,0)</f>
        <v>0</v>
      </c>
      <c r="H1937" s="5" t="str">
        <f>IF(G1937=1,SUM($G$2:G1937),"0")</f>
        <v>0</v>
      </c>
      <c r="J1937" t="str">
        <f t="shared" si="30"/>
        <v/>
      </c>
      <c r="K1937" t="str">
        <f>IF(ROW()-3&lt;=MAX(H:H),ROW()-3,"")</f>
        <v/>
      </c>
      <c r="L1937" s="1" t="str">
        <f>IFERROR(INDEX(C:C,MATCH($K1937,$H:$H,0)),"")</f>
        <v/>
      </c>
      <c r="M1937" s="3" t="str">
        <f>IFERROR(INDEX(D:D,MATCH($K1937,$H:$H,0)),"")</f>
        <v/>
      </c>
      <c r="N1937" t="str">
        <f>IFERROR(INDEX(E:E,MATCH($K1937,$H:$H,0)),"")</f>
        <v/>
      </c>
      <c r="O1937" s="2" t="str">
        <f>IFERROR(INDEX(F:F,MATCH($K1937,$H:$H,0)),"")</f>
        <v/>
      </c>
    </row>
    <row r="1938" spans="7:15" x14ac:dyDescent="0.25">
      <c r="G1938" s="5">
        <f>IF(ISNUMBER(SEARCH($L$1,E1938)),1,0)</f>
        <v>0</v>
      </c>
      <c r="H1938" s="5" t="str">
        <f>IF(G1938=1,SUM($G$2:G1938),"0")</f>
        <v>0</v>
      </c>
      <c r="J1938" t="str">
        <f t="shared" si="30"/>
        <v/>
      </c>
      <c r="K1938" t="str">
        <f>IF(ROW()-3&lt;=MAX(H:H),ROW()-3,"")</f>
        <v/>
      </c>
      <c r="L1938" s="1" t="str">
        <f>IFERROR(INDEX(C:C,MATCH($K1938,$H:$H,0)),"")</f>
        <v/>
      </c>
      <c r="M1938" s="3" t="str">
        <f>IFERROR(INDEX(D:D,MATCH($K1938,$H:$H,0)),"")</f>
        <v/>
      </c>
      <c r="N1938" t="str">
        <f>IFERROR(INDEX(E:E,MATCH($K1938,$H:$H,0)),"")</f>
        <v/>
      </c>
      <c r="O1938" s="2" t="str">
        <f>IFERROR(INDEX(F:F,MATCH($K1938,$H:$H,0)),"")</f>
        <v/>
      </c>
    </row>
    <row r="1939" spans="7:15" x14ac:dyDescent="0.25">
      <c r="G1939" s="5">
        <f>IF(ISNUMBER(SEARCH($L$1,E1939)),1,0)</f>
        <v>0</v>
      </c>
      <c r="H1939" s="5" t="str">
        <f>IF(G1939=1,SUM($G$2:G1939),"0")</f>
        <v>0</v>
      </c>
      <c r="J1939" t="str">
        <f t="shared" si="30"/>
        <v/>
      </c>
      <c r="K1939" t="str">
        <f>IF(ROW()-3&lt;=MAX(H:H),ROW()-3,"")</f>
        <v/>
      </c>
      <c r="L1939" s="1" t="str">
        <f>IFERROR(INDEX(C:C,MATCH($K1939,$H:$H,0)),"")</f>
        <v/>
      </c>
      <c r="M1939" s="3" t="str">
        <f>IFERROR(INDEX(D:D,MATCH($K1939,$H:$H,0)),"")</f>
        <v/>
      </c>
      <c r="N1939" t="str">
        <f>IFERROR(INDEX(E:E,MATCH($K1939,$H:$H,0)),"")</f>
        <v/>
      </c>
      <c r="O1939" s="2" t="str">
        <f>IFERROR(INDEX(F:F,MATCH($K1939,$H:$H,0)),"")</f>
        <v/>
      </c>
    </row>
    <row r="1940" spans="7:15" x14ac:dyDescent="0.25">
      <c r="G1940" s="5">
        <f>IF(ISNUMBER(SEARCH($L$1,E1940)),1,0)</f>
        <v>0</v>
      </c>
      <c r="H1940" s="5" t="str">
        <f>IF(G1940=1,SUM($G$2:G1940),"0")</f>
        <v>0</v>
      </c>
      <c r="J1940" t="str">
        <f t="shared" si="30"/>
        <v/>
      </c>
      <c r="K1940" t="str">
        <f>IF(ROW()-3&lt;=MAX(H:H),ROW()-3,"")</f>
        <v/>
      </c>
      <c r="L1940" s="1" t="str">
        <f>IFERROR(INDEX(C:C,MATCH($K1940,$H:$H,0)),"")</f>
        <v/>
      </c>
      <c r="M1940" s="3" t="str">
        <f>IFERROR(INDEX(D:D,MATCH($K1940,$H:$H,0)),"")</f>
        <v/>
      </c>
      <c r="N1940" t="str">
        <f>IFERROR(INDEX(E:E,MATCH($K1940,$H:$H,0)),"")</f>
        <v/>
      </c>
      <c r="O1940" s="2" t="str">
        <f>IFERROR(INDEX(F:F,MATCH($K1940,$H:$H,0)),"")</f>
        <v/>
      </c>
    </row>
    <row r="1941" spans="7:15" x14ac:dyDescent="0.25">
      <c r="G1941" s="5">
        <f>IF(ISNUMBER(SEARCH($L$1,E1941)),1,0)</f>
        <v>0</v>
      </c>
      <c r="H1941" s="5" t="str">
        <f>IF(G1941=1,SUM($G$2:G1941),"0")</f>
        <v>0</v>
      </c>
      <c r="J1941" t="str">
        <f t="shared" si="30"/>
        <v/>
      </c>
      <c r="K1941" t="str">
        <f>IF(ROW()-3&lt;=MAX(H:H),ROW()-3,"")</f>
        <v/>
      </c>
      <c r="L1941" s="1" t="str">
        <f>IFERROR(INDEX(C:C,MATCH($K1941,$H:$H,0)),"")</f>
        <v/>
      </c>
      <c r="M1941" s="3" t="str">
        <f>IFERROR(INDEX(D:D,MATCH($K1941,$H:$H,0)),"")</f>
        <v/>
      </c>
      <c r="N1941" t="str">
        <f>IFERROR(INDEX(E:E,MATCH($K1941,$H:$H,0)),"")</f>
        <v/>
      </c>
      <c r="O1941" s="2" t="str">
        <f>IFERROR(INDEX(F:F,MATCH($K1941,$H:$H,0)),"")</f>
        <v/>
      </c>
    </row>
    <row r="1942" spans="7:15" x14ac:dyDescent="0.25">
      <c r="G1942" s="5">
        <f>IF(ISNUMBER(SEARCH($L$1,E1942)),1,0)</f>
        <v>0</v>
      </c>
      <c r="H1942" s="5" t="str">
        <f>IF(G1942=1,SUM($G$2:G1942),"0")</f>
        <v>0</v>
      </c>
      <c r="J1942" t="str">
        <f t="shared" si="30"/>
        <v/>
      </c>
      <c r="K1942" t="str">
        <f>IF(ROW()-3&lt;=MAX(H:H),ROW()-3,"")</f>
        <v/>
      </c>
      <c r="L1942" s="1" t="str">
        <f>IFERROR(INDEX(C:C,MATCH($K1942,$H:$H,0)),"")</f>
        <v/>
      </c>
      <c r="M1942" s="3" t="str">
        <f>IFERROR(INDEX(D:D,MATCH($K1942,$H:$H,0)),"")</f>
        <v/>
      </c>
      <c r="N1942" t="str">
        <f>IFERROR(INDEX(E:E,MATCH($K1942,$H:$H,0)),"")</f>
        <v/>
      </c>
      <c r="O1942" s="2" t="str">
        <f>IFERROR(INDEX(F:F,MATCH($K1942,$H:$H,0)),"")</f>
        <v/>
      </c>
    </row>
    <row r="1943" spans="7:15" x14ac:dyDescent="0.25">
      <c r="G1943" s="5">
        <f>IF(ISNUMBER(SEARCH($L$1,E1943)),1,0)</f>
        <v>0</v>
      </c>
      <c r="H1943" s="5" t="str">
        <f>IF(G1943=1,SUM($G$2:G1943),"0")</f>
        <v>0</v>
      </c>
      <c r="J1943" t="str">
        <f t="shared" si="30"/>
        <v/>
      </c>
      <c r="K1943" t="str">
        <f>IF(ROW()-3&lt;=MAX(H:H),ROW()-3,"")</f>
        <v/>
      </c>
      <c r="L1943" s="1" t="str">
        <f>IFERROR(INDEX(C:C,MATCH($K1943,$H:$H,0)),"")</f>
        <v/>
      </c>
      <c r="M1943" s="3" t="str">
        <f>IFERROR(INDEX(D:D,MATCH($K1943,$H:$H,0)),"")</f>
        <v/>
      </c>
      <c r="N1943" t="str">
        <f>IFERROR(INDEX(E:E,MATCH($K1943,$H:$H,0)),"")</f>
        <v/>
      </c>
      <c r="O1943" s="2" t="str">
        <f>IFERROR(INDEX(F:F,MATCH($K1943,$H:$H,0)),"")</f>
        <v/>
      </c>
    </row>
    <row r="1944" spans="7:15" x14ac:dyDescent="0.25">
      <c r="G1944" s="5">
        <f>IF(ISNUMBER(SEARCH($L$1,E1944)),1,0)</f>
        <v>0</v>
      </c>
      <c r="H1944" s="5" t="str">
        <f>IF(G1944=1,SUM($G$2:G1944),"0")</f>
        <v>0</v>
      </c>
      <c r="J1944" t="str">
        <f t="shared" si="30"/>
        <v/>
      </c>
      <c r="K1944" t="str">
        <f>IF(ROW()-3&lt;=MAX(H:H),ROW()-3,"")</f>
        <v/>
      </c>
      <c r="L1944" s="1" t="str">
        <f>IFERROR(INDEX(C:C,MATCH($K1944,$H:$H,0)),"")</f>
        <v/>
      </c>
      <c r="M1944" s="3" t="str">
        <f>IFERROR(INDEX(D:D,MATCH($K1944,$H:$H,0)),"")</f>
        <v/>
      </c>
      <c r="N1944" t="str">
        <f>IFERROR(INDEX(E:E,MATCH($K1944,$H:$H,0)),"")</f>
        <v/>
      </c>
      <c r="O1944" s="2" t="str">
        <f>IFERROR(INDEX(F:F,MATCH($K1944,$H:$H,0)),"")</f>
        <v/>
      </c>
    </row>
    <row r="1945" spans="7:15" x14ac:dyDescent="0.25">
      <c r="G1945" s="5">
        <f>IF(ISNUMBER(SEARCH($L$1,E1945)),1,0)</f>
        <v>0</v>
      </c>
      <c r="H1945" s="5" t="str">
        <f>IF(G1945=1,SUM($G$2:G1945),"0")</f>
        <v>0</v>
      </c>
      <c r="J1945" t="str">
        <f t="shared" si="30"/>
        <v/>
      </c>
      <c r="K1945" t="str">
        <f>IF(ROW()-3&lt;=MAX(H:H),ROW()-3,"")</f>
        <v/>
      </c>
      <c r="L1945" s="1" t="str">
        <f>IFERROR(INDEX(C:C,MATCH($K1945,$H:$H,0)),"")</f>
        <v/>
      </c>
      <c r="M1945" s="3" t="str">
        <f>IFERROR(INDEX(D:D,MATCH($K1945,$H:$H,0)),"")</f>
        <v/>
      </c>
      <c r="N1945" t="str">
        <f>IFERROR(INDEX(E:E,MATCH($K1945,$H:$H,0)),"")</f>
        <v/>
      </c>
      <c r="O1945" s="2" t="str">
        <f>IFERROR(INDEX(F:F,MATCH($K1945,$H:$H,0)),"")</f>
        <v/>
      </c>
    </row>
    <row r="1946" spans="7:15" x14ac:dyDescent="0.25">
      <c r="G1946" s="5">
        <f>IF(ISNUMBER(SEARCH($L$1,E1946)),1,0)</f>
        <v>0</v>
      </c>
      <c r="H1946" s="5" t="str">
        <f>IF(G1946=1,SUM($G$2:G1946),"0")</f>
        <v>0</v>
      </c>
      <c r="J1946" t="str">
        <f t="shared" si="30"/>
        <v/>
      </c>
      <c r="K1946" t="str">
        <f>IF(ROW()-3&lt;=MAX(H:H),ROW()-3,"")</f>
        <v/>
      </c>
      <c r="L1946" s="1" t="str">
        <f>IFERROR(INDEX(C:C,MATCH($K1946,$H:$H,0)),"")</f>
        <v/>
      </c>
      <c r="M1946" s="3" t="str">
        <f>IFERROR(INDEX(D:D,MATCH($K1946,$H:$H,0)),"")</f>
        <v/>
      </c>
      <c r="N1946" t="str">
        <f>IFERROR(INDEX(E:E,MATCH($K1946,$H:$H,0)),"")</f>
        <v/>
      </c>
      <c r="O1946" s="2" t="str">
        <f>IFERROR(INDEX(F:F,MATCH($K1946,$H:$H,0)),"")</f>
        <v/>
      </c>
    </row>
    <row r="1947" spans="7:15" x14ac:dyDescent="0.25">
      <c r="G1947" s="5">
        <f>IF(ISNUMBER(SEARCH($L$1,E1947)),1,0)</f>
        <v>0</v>
      </c>
      <c r="H1947" s="5" t="str">
        <f>IF(G1947=1,SUM($G$2:G1947),"0")</f>
        <v>0</v>
      </c>
      <c r="J1947" t="str">
        <f t="shared" si="30"/>
        <v/>
      </c>
      <c r="K1947" t="str">
        <f>IF(ROW()-3&lt;=MAX(H:H),ROW()-3,"")</f>
        <v/>
      </c>
      <c r="L1947" s="1" t="str">
        <f>IFERROR(INDEX(C:C,MATCH($K1947,$H:$H,0)),"")</f>
        <v/>
      </c>
      <c r="M1947" s="3" t="str">
        <f>IFERROR(INDEX(D:D,MATCH($K1947,$H:$H,0)),"")</f>
        <v/>
      </c>
      <c r="N1947" t="str">
        <f>IFERROR(INDEX(E:E,MATCH($K1947,$H:$H,0)),"")</f>
        <v/>
      </c>
      <c r="O1947" s="2" t="str">
        <f>IFERROR(INDEX(F:F,MATCH($K1947,$H:$H,0)),"")</f>
        <v/>
      </c>
    </row>
    <row r="1948" spans="7:15" x14ac:dyDescent="0.25">
      <c r="G1948" s="5">
        <f>IF(ISNUMBER(SEARCH($L$1,E1948)),1,0)</f>
        <v>0</v>
      </c>
      <c r="H1948" s="5" t="str">
        <f>IF(G1948=1,SUM($G$2:G1948),"0")</f>
        <v>0</v>
      </c>
      <c r="J1948" t="str">
        <f t="shared" si="30"/>
        <v/>
      </c>
      <c r="K1948" t="str">
        <f>IF(ROW()-3&lt;=MAX(H:H),ROW()-3,"")</f>
        <v/>
      </c>
      <c r="L1948" s="1" t="str">
        <f>IFERROR(INDEX(C:C,MATCH($K1948,$H:$H,0)),"")</f>
        <v/>
      </c>
      <c r="M1948" s="3" t="str">
        <f>IFERROR(INDEX(D:D,MATCH($K1948,$H:$H,0)),"")</f>
        <v/>
      </c>
      <c r="N1948" t="str">
        <f>IFERROR(INDEX(E:E,MATCH($K1948,$H:$H,0)),"")</f>
        <v/>
      </c>
      <c r="O1948" s="2" t="str">
        <f>IFERROR(INDEX(F:F,MATCH($K1948,$H:$H,0)),"")</f>
        <v/>
      </c>
    </row>
    <row r="1949" spans="7:15" x14ac:dyDescent="0.25">
      <c r="G1949" s="5">
        <f>IF(ISNUMBER(SEARCH($L$1,E1949)),1,0)</f>
        <v>0</v>
      </c>
      <c r="H1949" s="5" t="str">
        <f>IF(G1949=1,SUM($G$2:G1949),"0")</f>
        <v>0</v>
      </c>
      <c r="J1949" t="str">
        <f t="shared" si="30"/>
        <v/>
      </c>
      <c r="K1949" t="str">
        <f>IF(ROW()-3&lt;=MAX(H:H),ROW()-3,"")</f>
        <v/>
      </c>
      <c r="L1949" s="1" t="str">
        <f>IFERROR(INDEX(C:C,MATCH($K1949,$H:$H,0)),"")</f>
        <v/>
      </c>
      <c r="M1949" s="3" t="str">
        <f>IFERROR(INDEX(D:D,MATCH($K1949,$H:$H,0)),"")</f>
        <v/>
      </c>
      <c r="N1949" t="str">
        <f>IFERROR(INDEX(E:E,MATCH($K1949,$H:$H,0)),"")</f>
        <v/>
      </c>
      <c r="O1949" s="2" t="str">
        <f>IFERROR(INDEX(F:F,MATCH($K1949,$H:$H,0)),"")</f>
        <v/>
      </c>
    </row>
    <row r="1950" spans="7:15" x14ac:dyDescent="0.25">
      <c r="G1950" s="5">
        <f>IF(ISNUMBER(SEARCH($L$1,E1950)),1,0)</f>
        <v>0</v>
      </c>
      <c r="H1950" s="5" t="str">
        <f>IF(G1950=1,SUM($G$2:G1950),"0")</f>
        <v>0</v>
      </c>
      <c r="J1950" t="str">
        <f t="shared" si="30"/>
        <v/>
      </c>
      <c r="K1950" t="str">
        <f>IF(ROW()-3&lt;=MAX(H:H),ROW()-3,"")</f>
        <v/>
      </c>
      <c r="L1950" s="1" t="str">
        <f>IFERROR(INDEX(C:C,MATCH($K1950,$H:$H,0)),"")</f>
        <v/>
      </c>
      <c r="M1950" s="3" t="str">
        <f>IFERROR(INDEX(D:D,MATCH($K1950,$H:$H,0)),"")</f>
        <v/>
      </c>
      <c r="N1950" t="str">
        <f>IFERROR(INDEX(E:E,MATCH($K1950,$H:$H,0)),"")</f>
        <v/>
      </c>
      <c r="O1950" s="2" t="str">
        <f>IFERROR(INDEX(F:F,MATCH($K1950,$H:$H,0)),"")</f>
        <v/>
      </c>
    </row>
    <row r="1951" spans="7:15" x14ac:dyDescent="0.25">
      <c r="G1951" s="5">
        <f>IF(ISNUMBER(SEARCH($L$1,E1951)),1,0)</f>
        <v>0</v>
      </c>
      <c r="H1951" s="5" t="str">
        <f>IF(G1951=1,SUM($G$2:G1951),"0")</f>
        <v>0</v>
      </c>
      <c r="J1951" t="str">
        <f t="shared" si="30"/>
        <v/>
      </c>
      <c r="K1951" t="str">
        <f>IF(ROW()-3&lt;=MAX(H:H),ROW()-3,"")</f>
        <v/>
      </c>
      <c r="L1951" s="1" t="str">
        <f>IFERROR(INDEX(C:C,MATCH($K1951,$H:$H,0)),"")</f>
        <v/>
      </c>
      <c r="M1951" s="3" t="str">
        <f>IFERROR(INDEX(D:D,MATCH($K1951,$H:$H,0)),"")</f>
        <v/>
      </c>
      <c r="N1951" t="str">
        <f>IFERROR(INDEX(E:E,MATCH($K1951,$H:$H,0)),"")</f>
        <v/>
      </c>
      <c r="O1951" s="2" t="str">
        <f>IFERROR(INDEX(F:F,MATCH($K1951,$H:$H,0)),"")</f>
        <v/>
      </c>
    </row>
    <row r="1952" spans="7:15" x14ac:dyDescent="0.25">
      <c r="G1952" s="5">
        <f>IF(ISNUMBER(SEARCH($L$1,E1952)),1,0)</f>
        <v>0</v>
      </c>
      <c r="H1952" s="5" t="str">
        <f>IF(G1952=1,SUM($G$2:G1952),"0")</f>
        <v>0</v>
      </c>
      <c r="J1952" t="str">
        <f t="shared" si="30"/>
        <v/>
      </c>
      <c r="K1952" t="str">
        <f>IF(ROW()-3&lt;=MAX(H:H),ROW()-3,"")</f>
        <v/>
      </c>
      <c r="L1952" s="1" t="str">
        <f>IFERROR(INDEX(C:C,MATCH($K1952,$H:$H,0)),"")</f>
        <v/>
      </c>
      <c r="M1952" s="3" t="str">
        <f>IFERROR(INDEX(D:D,MATCH($K1952,$H:$H,0)),"")</f>
        <v/>
      </c>
      <c r="N1952" t="str">
        <f>IFERROR(INDEX(E:E,MATCH($K1952,$H:$H,0)),"")</f>
        <v/>
      </c>
      <c r="O1952" s="2" t="str">
        <f>IFERROR(INDEX(F:F,MATCH($K1952,$H:$H,0)),"")</f>
        <v/>
      </c>
    </row>
    <row r="1953" spans="7:15" x14ac:dyDescent="0.25">
      <c r="G1953" s="5">
        <f>IF(ISNUMBER(SEARCH($L$1,E1953)),1,0)</f>
        <v>0</v>
      </c>
      <c r="H1953" s="5" t="str">
        <f>IF(G1953=1,SUM($G$2:G1953),"0")</f>
        <v>0</v>
      </c>
      <c r="J1953" t="str">
        <f t="shared" si="30"/>
        <v/>
      </c>
      <c r="K1953" t="str">
        <f>IF(ROW()-3&lt;=MAX(H:H),ROW()-3,"")</f>
        <v/>
      </c>
      <c r="L1953" s="1" t="str">
        <f>IFERROR(INDEX(C:C,MATCH($K1953,$H:$H,0)),"")</f>
        <v/>
      </c>
      <c r="M1953" s="3" t="str">
        <f>IFERROR(INDEX(D:D,MATCH($K1953,$H:$H,0)),"")</f>
        <v/>
      </c>
      <c r="N1953" t="str">
        <f>IFERROR(INDEX(E:E,MATCH($K1953,$H:$H,0)),"")</f>
        <v/>
      </c>
      <c r="O1953" s="2" t="str">
        <f>IFERROR(INDEX(F:F,MATCH($K1953,$H:$H,0)),"")</f>
        <v/>
      </c>
    </row>
    <row r="1954" spans="7:15" x14ac:dyDescent="0.25">
      <c r="G1954" s="5">
        <f>IF(ISNUMBER(SEARCH($L$1,E1954)),1,0)</f>
        <v>0</v>
      </c>
      <c r="H1954" s="5" t="str">
        <f>IF(G1954=1,SUM($G$2:G1954),"0")</f>
        <v>0</v>
      </c>
      <c r="J1954" t="str">
        <f t="shared" si="30"/>
        <v/>
      </c>
      <c r="K1954" t="str">
        <f>IF(ROW()-3&lt;=MAX(H:H),ROW()-3,"")</f>
        <v/>
      </c>
      <c r="L1954" s="1" t="str">
        <f>IFERROR(INDEX(C:C,MATCH($K1954,$H:$H,0)),"")</f>
        <v/>
      </c>
      <c r="M1954" s="3" t="str">
        <f>IFERROR(INDEX(D:D,MATCH($K1954,$H:$H,0)),"")</f>
        <v/>
      </c>
      <c r="N1954" t="str">
        <f>IFERROR(INDEX(E:E,MATCH($K1954,$H:$H,0)),"")</f>
        <v/>
      </c>
      <c r="O1954" s="2" t="str">
        <f>IFERROR(INDEX(F:F,MATCH($K1954,$H:$H,0)),"")</f>
        <v/>
      </c>
    </row>
    <row r="1955" spans="7:15" x14ac:dyDescent="0.25">
      <c r="G1955" s="5">
        <f>IF(ISNUMBER(SEARCH($L$1,E1955)),1,0)</f>
        <v>0</v>
      </c>
      <c r="H1955" s="5" t="str">
        <f>IF(G1955=1,SUM($G$2:G1955),"0")</f>
        <v>0</v>
      </c>
      <c r="J1955" t="str">
        <f t="shared" si="30"/>
        <v/>
      </c>
      <c r="K1955" t="str">
        <f>IF(ROW()-3&lt;=MAX(H:H),ROW()-3,"")</f>
        <v/>
      </c>
      <c r="L1955" s="1" t="str">
        <f>IFERROR(INDEX(C:C,MATCH($K1955,$H:$H,0)),"")</f>
        <v/>
      </c>
      <c r="M1955" s="3" t="str">
        <f>IFERROR(INDEX(D:D,MATCH($K1955,$H:$H,0)),"")</f>
        <v/>
      </c>
      <c r="N1955" t="str">
        <f>IFERROR(INDEX(E:E,MATCH($K1955,$H:$H,0)),"")</f>
        <v/>
      </c>
      <c r="O1955" s="2" t="str">
        <f>IFERROR(INDEX(F:F,MATCH($K1955,$H:$H,0)),"")</f>
        <v/>
      </c>
    </row>
    <row r="1956" spans="7:15" x14ac:dyDescent="0.25">
      <c r="G1956" s="5">
        <f>IF(ISNUMBER(SEARCH($L$1,E1956)),1,0)</f>
        <v>0</v>
      </c>
      <c r="H1956" s="5" t="str">
        <f>IF(G1956=1,SUM($G$2:G1956),"0")</f>
        <v>0</v>
      </c>
      <c r="J1956" t="str">
        <f t="shared" si="30"/>
        <v/>
      </c>
      <c r="K1956" t="str">
        <f>IF(ROW()-3&lt;=MAX(H:H),ROW()-3,"")</f>
        <v/>
      </c>
      <c r="L1956" s="1" t="str">
        <f>IFERROR(INDEX(C:C,MATCH($K1956,$H:$H,0)),"")</f>
        <v/>
      </c>
      <c r="M1956" s="3" t="str">
        <f>IFERROR(INDEX(D:D,MATCH($K1956,$H:$H,0)),"")</f>
        <v/>
      </c>
      <c r="N1956" t="str">
        <f>IFERROR(INDEX(E:E,MATCH($K1956,$H:$H,0)),"")</f>
        <v/>
      </c>
      <c r="O1956" s="2" t="str">
        <f>IFERROR(INDEX(F:F,MATCH($K1956,$H:$H,0)),"")</f>
        <v/>
      </c>
    </row>
    <row r="1957" spans="7:15" x14ac:dyDescent="0.25">
      <c r="G1957" s="5">
        <f>IF(ISNUMBER(SEARCH($L$1,E1957)),1,0)</f>
        <v>0</v>
      </c>
      <c r="H1957" s="5" t="str">
        <f>IF(G1957=1,SUM($G$2:G1957),"0")</f>
        <v>0</v>
      </c>
      <c r="J1957" t="str">
        <f t="shared" si="30"/>
        <v/>
      </c>
      <c r="K1957" t="str">
        <f>IF(ROW()-3&lt;=MAX(H:H),ROW()-3,"")</f>
        <v/>
      </c>
      <c r="L1957" s="1" t="str">
        <f>IFERROR(INDEX(C:C,MATCH($K1957,$H:$H,0)),"")</f>
        <v/>
      </c>
      <c r="M1957" s="3" t="str">
        <f>IFERROR(INDEX(D:D,MATCH($K1957,$H:$H,0)),"")</f>
        <v/>
      </c>
      <c r="N1957" t="str">
        <f>IFERROR(INDEX(E:E,MATCH($K1957,$H:$H,0)),"")</f>
        <v/>
      </c>
      <c r="O1957" s="2" t="str">
        <f>IFERROR(INDEX(F:F,MATCH($K1957,$H:$H,0)),"")</f>
        <v/>
      </c>
    </row>
    <row r="1958" spans="7:15" x14ac:dyDescent="0.25">
      <c r="G1958" s="5">
        <f>IF(ISNUMBER(SEARCH($L$1,E1958)),1,0)</f>
        <v>0</v>
      </c>
      <c r="H1958" s="5" t="str">
        <f>IF(G1958=1,SUM($G$2:G1958),"0")</f>
        <v>0</v>
      </c>
      <c r="J1958" t="str">
        <f t="shared" si="30"/>
        <v/>
      </c>
      <c r="K1958" t="str">
        <f>IF(ROW()-3&lt;=MAX(H:H),ROW()-3,"")</f>
        <v/>
      </c>
      <c r="L1958" s="1" t="str">
        <f>IFERROR(INDEX(C:C,MATCH($K1958,$H:$H,0)),"")</f>
        <v/>
      </c>
      <c r="M1958" s="3" t="str">
        <f>IFERROR(INDEX(D:D,MATCH($K1958,$H:$H,0)),"")</f>
        <v/>
      </c>
      <c r="N1958" t="str">
        <f>IFERROR(INDEX(E:E,MATCH($K1958,$H:$H,0)),"")</f>
        <v/>
      </c>
      <c r="O1958" s="2" t="str">
        <f>IFERROR(INDEX(F:F,MATCH($K1958,$H:$H,0)),"")</f>
        <v/>
      </c>
    </row>
    <row r="1959" spans="7:15" x14ac:dyDescent="0.25">
      <c r="G1959" s="5">
        <f>IF(ISNUMBER(SEARCH($L$1,E1959)),1,0)</f>
        <v>0</v>
      </c>
      <c r="H1959" s="5" t="str">
        <f>IF(G1959=1,SUM($G$2:G1959),"0")</f>
        <v>0</v>
      </c>
      <c r="J1959" t="str">
        <f t="shared" si="30"/>
        <v/>
      </c>
      <c r="K1959" t="str">
        <f>IF(ROW()-3&lt;=MAX(H:H),ROW()-3,"")</f>
        <v/>
      </c>
      <c r="L1959" s="1" t="str">
        <f>IFERROR(INDEX(C:C,MATCH($K1959,$H:$H,0)),"")</f>
        <v/>
      </c>
      <c r="M1959" s="3" t="str">
        <f>IFERROR(INDEX(D:D,MATCH($K1959,$H:$H,0)),"")</f>
        <v/>
      </c>
      <c r="N1959" t="str">
        <f>IFERROR(INDEX(E:E,MATCH($K1959,$H:$H,0)),"")</f>
        <v/>
      </c>
      <c r="O1959" s="2" t="str">
        <f>IFERROR(INDEX(F:F,MATCH($K1959,$H:$H,0)),"")</f>
        <v/>
      </c>
    </row>
    <row r="1960" spans="7:15" x14ac:dyDescent="0.25">
      <c r="G1960" s="5">
        <f>IF(ISNUMBER(SEARCH($L$1,E1960)),1,0)</f>
        <v>0</v>
      </c>
      <c r="H1960" s="5" t="str">
        <f>IF(G1960=1,SUM($G$2:G1960),"0")</f>
        <v>0</v>
      </c>
      <c r="J1960" t="str">
        <f t="shared" si="30"/>
        <v/>
      </c>
      <c r="K1960" t="str">
        <f>IF(ROW()-3&lt;=MAX(H:H),ROW()-3,"")</f>
        <v/>
      </c>
      <c r="L1960" s="1" t="str">
        <f>IFERROR(INDEX(C:C,MATCH($K1960,$H:$H,0)),"")</f>
        <v/>
      </c>
      <c r="M1960" s="3" t="str">
        <f>IFERROR(INDEX(D:D,MATCH($K1960,$H:$H,0)),"")</f>
        <v/>
      </c>
      <c r="N1960" t="str">
        <f>IFERROR(INDEX(E:E,MATCH($K1960,$H:$H,0)),"")</f>
        <v/>
      </c>
      <c r="O1960" s="2" t="str">
        <f>IFERROR(INDEX(F:F,MATCH($K1960,$H:$H,0)),"")</f>
        <v/>
      </c>
    </row>
    <row r="1961" spans="7:15" x14ac:dyDescent="0.25">
      <c r="G1961" s="5">
        <f>IF(ISNUMBER(SEARCH($L$1,E1961)),1,0)</f>
        <v>0</v>
      </c>
      <c r="H1961" s="5" t="str">
        <f>IF(G1961=1,SUM($G$2:G1961),"0")</f>
        <v>0</v>
      </c>
      <c r="J1961" t="str">
        <f t="shared" si="30"/>
        <v/>
      </c>
      <c r="K1961" t="str">
        <f>IF(ROW()-3&lt;=MAX(H:H),ROW()-3,"")</f>
        <v/>
      </c>
      <c r="L1961" s="1" t="str">
        <f>IFERROR(INDEX(C:C,MATCH($K1961,$H:$H,0)),"")</f>
        <v/>
      </c>
      <c r="M1961" s="3" t="str">
        <f>IFERROR(INDEX(D:D,MATCH($K1961,$H:$H,0)),"")</f>
        <v/>
      </c>
      <c r="N1961" t="str">
        <f>IFERROR(INDEX(E:E,MATCH($K1961,$H:$H,0)),"")</f>
        <v/>
      </c>
      <c r="O1961" s="2" t="str">
        <f>IFERROR(INDEX(F:F,MATCH($K1961,$H:$H,0)),"")</f>
        <v/>
      </c>
    </row>
    <row r="1962" spans="7:15" x14ac:dyDescent="0.25">
      <c r="G1962" s="5">
        <f>IF(ISNUMBER(SEARCH($L$1,E1962)),1,0)</f>
        <v>0</v>
      </c>
      <c r="H1962" s="5" t="str">
        <f>IF(G1962=1,SUM($G$2:G1962),"0")</f>
        <v>0</v>
      </c>
      <c r="J1962" t="str">
        <f t="shared" si="30"/>
        <v/>
      </c>
      <c r="K1962" t="str">
        <f>IF(ROW()-3&lt;=MAX(H:H),ROW()-3,"")</f>
        <v/>
      </c>
      <c r="L1962" s="1" t="str">
        <f>IFERROR(INDEX(C:C,MATCH($K1962,$H:$H,0)),"")</f>
        <v/>
      </c>
      <c r="M1962" s="3" t="str">
        <f>IFERROR(INDEX(D:D,MATCH($K1962,$H:$H,0)),"")</f>
        <v/>
      </c>
      <c r="N1962" t="str">
        <f>IFERROR(INDEX(E:E,MATCH($K1962,$H:$H,0)),"")</f>
        <v/>
      </c>
      <c r="O1962" s="2" t="str">
        <f>IFERROR(INDEX(F:F,MATCH($K1962,$H:$H,0)),"")</f>
        <v/>
      </c>
    </row>
    <row r="1963" spans="7:15" x14ac:dyDescent="0.25">
      <c r="G1963" s="5">
        <f>IF(ISNUMBER(SEARCH($L$1,E1963)),1,0)</f>
        <v>0</v>
      </c>
      <c r="H1963" s="5" t="str">
        <f>IF(G1963=1,SUM($G$2:G1963),"0")</f>
        <v>0</v>
      </c>
      <c r="J1963" t="str">
        <f t="shared" si="30"/>
        <v/>
      </c>
      <c r="K1963" t="str">
        <f>IF(ROW()-3&lt;=MAX(H:H),ROW()-3,"")</f>
        <v/>
      </c>
      <c r="L1963" s="1" t="str">
        <f>IFERROR(INDEX(C:C,MATCH($K1963,$H:$H,0)),"")</f>
        <v/>
      </c>
      <c r="M1963" s="3" t="str">
        <f>IFERROR(INDEX(D:D,MATCH($K1963,$H:$H,0)),"")</f>
        <v/>
      </c>
      <c r="N1963" t="str">
        <f>IFERROR(INDEX(E:E,MATCH($K1963,$H:$H,0)),"")</f>
        <v/>
      </c>
      <c r="O1963" s="2" t="str">
        <f>IFERROR(INDEX(F:F,MATCH($K1963,$H:$H,0)),"")</f>
        <v/>
      </c>
    </row>
    <row r="1964" spans="7:15" x14ac:dyDescent="0.25">
      <c r="G1964" s="5">
        <f>IF(ISNUMBER(SEARCH($L$1,E1964)),1,0)</f>
        <v>0</v>
      </c>
      <c r="H1964" s="5" t="str">
        <f>IF(G1964=1,SUM($G$2:G1964),"0")</f>
        <v>0</v>
      </c>
      <c r="J1964" t="str">
        <f t="shared" si="30"/>
        <v/>
      </c>
      <c r="K1964" t="str">
        <f>IF(ROW()-3&lt;=MAX(H:H),ROW()-3,"")</f>
        <v/>
      </c>
      <c r="L1964" s="1" t="str">
        <f>IFERROR(INDEX(C:C,MATCH($K1964,$H:$H,0)),"")</f>
        <v/>
      </c>
      <c r="M1964" s="3" t="str">
        <f>IFERROR(INDEX(D:D,MATCH($K1964,$H:$H,0)),"")</f>
        <v/>
      </c>
      <c r="N1964" t="str">
        <f>IFERROR(INDEX(E:E,MATCH($K1964,$H:$H,0)),"")</f>
        <v/>
      </c>
      <c r="O1964" s="2" t="str">
        <f>IFERROR(INDEX(F:F,MATCH($K1964,$H:$H,0)),"")</f>
        <v/>
      </c>
    </row>
    <row r="1965" spans="7:15" x14ac:dyDescent="0.25">
      <c r="G1965" s="5">
        <f>IF(ISNUMBER(SEARCH($L$1,E1965)),1,0)</f>
        <v>0</v>
      </c>
      <c r="H1965" s="5" t="str">
        <f>IF(G1965=1,SUM($G$2:G1965),"0")</f>
        <v>0</v>
      </c>
      <c r="J1965" t="str">
        <f t="shared" si="30"/>
        <v/>
      </c>
      <c r="K1965" t="str">
        <f>IF(ROW()-3&lt;=MAX(H:H),ROW()-3,"")</f>
        <v/>
      </c>
      <c r="L1965" s="1" t="str">
        <f>IFERROR(INDEX(C:C,MATCH($K1965,$H:$H,0)),"")</f>
        <v/>
      </c>
      <c r="M1965" s="3" t="str">
        <f>IFERROR(INDEX(D:D,MATCH($K1965,$H:$H,0)),"")</f>
        <v/>
      </c>
      <c r="N1965" t="str">
        <f>IFERROR(INDEX(E:E,MATCH($K1965,$H:$H,0)),"")</f>
        <v/>
      </c>
      <c r="O1965" s="2" t="str">
        <f>IFERROR(INDEX(F:F,MATCH($K1965,$H:$H,0)),"")</f>
        <v/>
      </c>
    </row>
    <row r="1966" spans="7:15" x14ac:dyDescent="0.25">
      <c r="G1966" s="5">
        <f>IF(ISNUMBER(SEARCH($L$1,E1966)),1,0)</f>
        <v>0</v>
      </c>
      <c r="H1966" s="5" t="str">
        <f>IF(G1966=1,SUM($G$2:G1966),"0")</f>
        <v>0</v>
      </c>
      <c r="J1966" t="str">
        <f t="shared" si="30"/>
        <v/>
      </c>
      <c r="K1966" t="str">
        <f>IF(ROW()-3&lt;=MAX(H:H),ROW()-3,"")</f>
        <v/>
      </c>
      <c r="L1966" s="1" t="str">
        <f>IFERROR(INDEX(C:C,MATCH($K1966,$H:$H,0)),"")</f>
        <v/>
      </c>
      <c r="M1966" s="3" t="str">
        <f>IFERROR(INDEX(D:D,MATCH($K1966,$H:$H,0)),"")</f>
        <v/>
      </c>
      <c r="N1966" t="str">
        <f>IFERROR(INDEX(E:E,MATCH($K1966,$H:$H,0)),"")</f>
        <v/>
      </c>
      <c r="O1966" s="2" t="str">
        <f>IFERROR(INDEX(F:F,MATCH($K1966,$H:$H,0)),"")</f>
        <v/>
      </c>
    </row>
    <row r="1967" spans="7:15" x14ac:dyDescent="0.25">
      <c r="G1967" s="5">
        <f>IF(ISNUMBER(SEARCH($L$1,E1967)),1,0)</f>
        <v>0</v>
      </c>
      <c r="H1967" s="5" t="str">
        <f>IF(G1967=1,SUM($G$2:G1967),"0")</f>
        <v>0</v>
      </c>
      <c r="J1967" t="str">
        <f t="shared" si="30"/>
        <v/>
      </c>
      <c r="K1967" t="str">
        <f>IF(ROW()-3&lt;=MAX(H:H),ROW()-3,"")</f>
        <v/>
      </c>
      <c r="L1967" s="1" t="str">
        <f>IFERROR(INDEX(C:C,MATCH($K1967,$H:$H,0)),"")</f>
        <v/>
      </c>
      <c r="M1967" s="3" t="str">
        <f>IFERROR(INDEX(D:D,MATCH($K1967,$H:$H,0)),"")</f>
        <v/>
      </c>
      <c r="N1967" t="str">
        <f>IFERROR(INDEX(E:E,MATCH($K1967,$H:$H,0)),"")</f>
        <v/>
      </c>
      <c r="O1967" s="2" t="str">
        <f>IFERROR(INDEX(F:F,MATCH($K1967,$H:$H,0)),"")</f>
        <v/>
      </c>
    </row>
    <row r="1968" spans="7:15" x14ac:dyDescent="0.25">
      <c r="G1968" s="5">
        <f>IF(ISNUMBER(SEARCH($L$1,E1968)),1,0)</f>
        <v>0</v>
      </c>
      <c r="H1968" s="5" t="str">
        <f>IF(G1968=1,SUM($G$2:G1968),"0")</f>
        <v>0</v>
      </c>
      <c r="J1968" t="str">
        <f t="shared" si="30"/>
        <v/>
      </c>
      <c r="K1968" t="str">
        <f>IF(ROW()-3&lt;=MAX(H:H),ROW()-3,"")</f>
        <v/>
      </c>
      <c r="L1968" s="1" t="str">
        <f>IFERROR(INDEX(C:C,MATCH($K1968,$H:$H,0)),"")</f>
        <v/>
      </c>
      <c r="M1968" s="3" t="str">
        <f>IFERROR(INDEX(D:D,MATCH($K1968,$H:$H,0)),"")</f>
        <v/>
      </c>
      <c r="N1968" t="str">
        <f>IFERROR(INDEX(E:E,MATCH($K1968,$H:$H,0)),"")</f>
        <v/>
      </c>
      <c r="O1968" s="2" t="str">
        <f>IFERROR(INDEX(F:F,MATCH($K1968,$H:$H,0)),"")</f>
        <v/>
      </c>
    </row>
    <row r="1969" spans="7:15" x14ac:dyDescent="0.25">
      <c r="G1969" s="5">
        <f>IF(ISNUMBER(SEARCH($L$1,E1969)),1,0)</f>
        <v>0</v>
      </c>
      <c r="H1969" s="5" t="str">
        <f>IF(G1969=1,SUM($G$2:G1969),"0")</f>
        <v>0</v>
      </c>
      <c r="J1969" t="str">
        <f t="shared" si="30"/>
        <v/>
      </c>
      <c r="K1969" t="str">
        <f>IF(ROW()-3&lt;=MAX(H:H),ROW()-3,"")</f>
        <v/>
      </c>
      <c r="L1969" s="1" t="str">
        <f>IFERROR(INDEX(C:C,MATCH($K1969,$H:$H,0)),"")</f>
        <v/>
      </c>
      <c r="M1969" s="3" t="str">
        <f>IFERROR(INDEX(D:D,MATCH($K1969,$H:$H,0)),"")</f>
        <v/>
      </c>
      <c r="N1969" t="str">
        <f>IFERROR(INDEX(E:E,MATCH($K1969,$H:$H,0)),"")</f>
        <v/>
      </c>
      <c r="O1969" s="2" t="str">
        <f>IFERROR(INDEX(F:F,MATCH($K1969,$H:$H,0)),"")</f>
        <v/>
      </c>
    </row>
    <row r="1970" spans="7:15" x14ac:dyDescent="0.25">
      <c r="G1970" s="5">
        <f>IF(ISNUMBER(SEARCH($L$1,E1970)),1,0)</f>
        <v>0</v>
      </c>
      <c r="H1970" s="5" t="str">
        <f>IF(G1970=1,SUM($G$2:G1970),"0")</f>
        <v>0</v>
      </c>
      <c r="J1970" t="str">
        <f t="shared" si="30"/>
        <v/>
      </c>
      <c r="K1970" t="str">
        <f>IF(ROW()-3&lt;=MAX(H:H),ROW()-3,"")</f>
        <v/>
      </c>
      <c r="L1970" s="1" t="str">
        <f>IFERROR(INDEX(C:C,MATCH($K1970,$H:$H,0)),"")</f>
        <v/>
      </c>
      <c r="M1970" s="3" t="str">
        <f>IFERROR(INDEX(D:D,MATCH($K1970,$H:$H,0)),"")</f>
        <v/>
      </c>
      <c r="N1970" t="str">
        <f>IFERROR(INDEX(E:E,MATCH($K1970,$H:$H,0)),"")</f>
        <v/>
      </c>
      <c r="O1970" s="2" t="str">
        <f>IFERROR(INDEX(F:F,MATCH($K1970,$H:$H,0)),"")</f>
        <v/>
      </c>
    </row>
    <row r="1971" spans="7:15" x14ac:dyDescent="0.25">
      <c r="G1971" s="5">
        <f>IF(ISNUMBER(SEARCH($L$1,E1971)),1,0)</f>
        <v>0</v>
      </c>
      <c r="H1971" s="5" t="str">
        <f>IF(G1971=1,SUM($G$2:G1971),"0")</f>
        <v>0</v>
      </c>
      <c r="J1971" t="str">
        <f t="shared" si="30"/>
        <v/>
      </c>
      <c r="K1971" t="str">
        <f>IF(ROW()-3&lt;=MAX(H:H),ROW()-3,"")</f>
        <v/>
      </c>
      <c r="L1971" s="1" t="str">
        <f>IFERROR(INDEX(C:C,MATCH($K1971,$H:$H,0)),"")</f>
        <v/>
      </c>
      <c r="M1971" s="3" t="str">
        <f>IFERROR(INDEX(D:D,MATCH($K1971,$H:$H,0)),"")</f>
        <v/>
      </c>
      <c r="N1971" t="str">
        <f>IFERROR(INDEX(E:E,MATCH($K1971,$H:$H,0)),"")</f>
        <v/>
      </c>
      <c r="O1971" s="2" t="str">
        <f>IFERROR(INDEX(F:F,MATCH($K1971,$H:$H,0)),"")</f>
        <v/>
      </c>
    </row>
    <row r="1972" spans="7:15" x14ac:dyDescent="0.25">
      <c r="G1972" s="5">
        <f>IF(ISNUMBER(SEARCH($L$1,E1972)),1,0)</f>
        <v>0</v>
      </c>
      <c r="H1972" s="5" t="str">
        <f>IF(G1972=1,SUM($G$2:G1972),"0")</f>
        <v>0</v>
      </c>
      <c r="J1972" t="str">
        <f t="shared" si="30"/>
        <v/>
      </c>
      <c r="K1972" t="str">
        <f>IF(ROW()-3&lt;=MAX(H:H),ROW()-3,"")</f>
        <v/>
      </c>
      <c r="L1972" s="1" t="str">
        <f>IFERROR(INDEX(C:C,MATCH($K1972,$H:$H,0)),"")</f>
        <v/>
      </c>
      <c r="M1972" s="3" t="str">
        <f>IFERROR(INDEX(D:D,MATCH($K1972,$H:$H,0)),"")</f>
        <v/>
      </c>
      <c r="N1972" t="str">
        <f>IFERROR(INDEX(E:E,MATCH($K1972,$H:$H,0)),"")</f>
        <v/>
      </c>
      <c r="O1972" s="2" t="str">
        <f>IFERROR(INDEX(F:F,MATCH($K1972,$H:$H,0)),"")</f>
        <v/>
      </c>
    </row>
    <row r="1973" spans="7:15" x14ac:dyDescent="0.25">
      <c r="G1973" s="5">
        <f>IF(ISNUMBER(SEARCH($L$1,E1973)),1,0)</f>
        <v>0</v>
      </c>
      <c r="H1973" s="5" t="str">
        <f>IF(G1973=1,SUM($G$2:G1973),"0")</f>
        <v>0</v>
      </c>
      <c r="J1973" t="str">
        <f t="shared" si="30"/>
        <v/>
      </c>
      <c r="K1973" t="str">
        <f>IF(ROW()-3&lt;=MAX(H:H),ROW()-3,"")</f>
        <v/>
      </c>
      <c r="L1973" s="1" t="str">
        <f>IFERROR(INDEX(C:C,MATCH($K1973,$H:$H,0)),"")</f>
        <v/>
      </c>
      <c r="M1973" s="3" t="str">
        <f>IFERROR(INDEX(D:D,MATCH($K1973,$H:$H,0)),"")</f>
        <v/>
      </c>
      <c r="N1973" t="str">
        <f>IFERROR(INDEX(E:E,MATCH($K1973,$H:$H,0)),"")</f>
        <v/>
      </c>
      <c r="O1973" s="2" t="str">
        <f>IFERROR(INDEX(F:F,MATCH($K1973,$H:$H,0)),"")</f>
        <v/>
      </c>
    </row>
    <row r="1974" spans="7:15" x14ac:dyDescent="0.25">
      <c r="G1974" s="5">
        <f>IF(ISNUMBER(SEARCH($L$1,E1974)),1,0)</f>
        <v>0</v>
      </c>
      <c r="H1974" s="5" t="str">
        <f>IF(G1974=1,SUM($G$2:G1974),"0")</f>
        <v>0</v>
      </c>
      <c r="J1974" t="str">
        <f t="shared" si="30"/>
        <v/>
      </c>
      <c r="K1974" t="str">
        <f>IF(ROW()-3&lt;=MAX(H:H),ROW()-3,"")</f>
        <v/>
      </c>
      <c r="L1974" s="1" t="str">
        <f>IFERROR(INDEX(C:C,MATCH($K1974,$H:$H,0)),"")</f>
        <v/>
      </c>
      <c r="M1974" s="3" t="str">
        <f>IFERROR(INDEX(D:D,MATCH($K1974,$H:$H,0)),"")</f>
        <v/>
      </c>
      <c r="N1974" t="str">
        <f>IFERROR(INDEX(E:E,MATCH($K1974,$H:$H,0)),"")</f>
        <v/>
      </c>
      <c r="O1974" s="2" t="str">
        <f>IFERROR(INDEX(F:F,MATCH($K1974,$H:$H,0)),"")</f>
        <v/>
      </c>
    </row>
    <row r="1975" spans="7:15" x14ac:dyDescent="0.25">
      <c r="G1975" s="5">
        <f>IF(ISNUMBER(SEARCH($L$1,E1975)),1,0)</f>
        <v>0</v>
      </c>
      <c r="H1975" s="5" t="str">
        <f>IF(G1975=1,SUM($G$2:G1975),"0")</f>
        <v>0</v>
      </c>
      <c r="J1975" t="str">
        <f t="shared" si="30"/>
        <v/>
      </c>
      <c r="K1975" t="str">
        <f>IF(ROW()-3&lt;=MAX(H:H),ROW()-3,"")</f>
        <v/>
      </c>
      <c r="L1975" s="1" t="str">
        <f>IFERROR(INDEX(C:C,MATCH($K1975,$H:$H,0)),"")</f>
        <v/>
      </c>
      <c r="M1975" s="3" t="str">
        <f>IFERROR(INDEX(D:D,MATCH($K1975,$H:$H,0)),"")</f>
        <v/>
      </c>
      <c r="N1975" t="str">
        <f>IFERROR(INDEX(E:E,MATCH($K1975,$H:$H,0)),"")</f>
        <v/>
      </c>
      <c r="O1975" s="2" t="str">
        <f>IFERROR(INDEX(F:F,MATCH($K1975,$H:$H,0)),"")</f>
        <v/>
      </c>
    </row>
    <row r="1976" spans="7:15" x14ac:dyDescent="0.25">
      <c r="G1976" s="5">
        <f>IF(ISNUMBER(SEARCH($L$1,E1976)),1,0)</f>
        <v>0</v>
      </c>
      <c r="H1976" s="5" t="str">
        <f>IF(G1976=1,SUM($G$2:G1976),"0")</f>
        <v>0</v>
      </c>
      <c r="J1976" t="str">
        <f t="shared" si="30"/>
        <v/>
      </c>
      <c r="K1976" t="str">
        <f>IF(ROW()-3&lt;=MAX(H:H),ROW()-3,"")</f>
        <v/>
      </c>
      <c r="L1976" s="1" t="str">
        <f>IFERROR(INDEX(C:C,MATCH($K1976,$H:$H,0)),"")</f>
        <v/>
      </c>
      <c r="M1976" s="3" t="str">
        <f>IFERROR(INDEX(D:D,MATCH($K1976,$H:$H,0)),"")</f>
        <v/>
      </c>
      <c r="N1976" t="str">
        <f>IFERROR(INDEX(E:E,MATCH($K1976,$H:$H,0)),"")</f>
        <v/>
      </c>
      <c r="O1976" s="2" t="str">
        <f>IFERROR(INDEX(F:F,MATCH($K1976,$H:$H,0)),"")</f>
        <v/>
      </c>
    </row>
    <row r="1977" spans="7:15" x14ac:dyDescent="0.25">
      <c r="G1977" s="5">
        <f>IF(ISNUMBER(SEARCH($L$1,E1977)),1,0)</f>
        <v>0</v>
      </c>
      <c r="H1977" s="5" t="str">
        <f>IF(G1977=1,SUM($G$2:G1977),"0")</f>
        <v>0</v>
      </c>
      <c r="J1977" t="str">
        <f t="shared" si="30"/>
        <v/>
      </c>
      <c r="K1977" t="str">
        <f>IF(ROW()-3&lt;=MAX(H:H),ROW()-3,"")</f>
        <v/>
      </c>
      <c r="L1977" s="1" t="str">
        <f>IFERROR(INDEX(C:C,MATCH($K1977,$H:$H,0)),"")</f>
        <v/>
      </c>
      <c r="M1977" s="3" t="str">
        <f>IFERROR(INDEX(D:D,MATCH($K1977,$H:$H,0)),"")</f>
        <v/>
      </c>
      <c r="N1977" t="str">
        <f>IFERROR(INDEX(E:E,MATCH($K1977,$H:$H,0)),"")</f>
        <v/>
      </c>
      <c r="O1977" s="2" t="str">
        <f>IFERROR(INDEX(F:F,MATCH($K1977,$H:$H,0)),"")</f>
        <v/>
      </c>
    </row>
    <row r="1978" spans="7:15" x14ac:dyDescent="0.25">
      <c r="G1978" s="5">
        <f>IF(ISNUMBER(SEARCH($L$1,E1978)),1,0)</f>
        <v>0</v>
      </c>
      <c r="H1978" s="5" t="str">
        <f>IF(G1978=1,SUM($G$2:G1978),"0")</f>
        <v>0</v>
      </c>
      <c r="J1978" t="str">
        <f t="shared" si="30"/>
        <v/>
      </c>
      <c r="K1978" t="str">
        <f>IF(ROW()-3&lt;=MAX(H:H),ROW()-3,"")</f>
        <v/>
      </c>
      <c r="L1978" s="1" t="str">
        <f>IFERROR(INDEX(C:C,MATCH($K1978,$H:$H,0)),"")</f>
        <v/>
      </c>
      <c r="M1978" s="3" t="str">
        <f>IFERROR(INDEX(D:D,MATCH($K1978,$H:$H,0)),"")</f>
        <v/>
      </c>
      <c r="N1978" t="str">
        <f>IFERROR(INDEX(E:E,MATCH($K1978,$H:$H,0)),"")</f>
        <v/>
      </c>
      <c r="O1978" s="2" t="str">
        <f>IFERROR(INDEX(F:F,MATCH($K1978,$H:$H,0)),"")</f>
        <v/>
      </c>
    </row>
    <row r="1979" spans="7:15" x14ac:dyDescent="0.25">
      <c r="G1979" s="5">
        <f>IF(ISNUMBER(SEARCH($L$1,E1979)),1,0)</f>
        <v>0</v>
      </c>
      <c r="H1979" s="5" t="str">
        <f>IF(G1979=1,SUM($G$2:G1979),"0")</f>
        <v>0</v>
      </c>
      <c r="J1979" t="str">
        <f t="shared" si="30"/>
        <v/>
      </c>
      <c r="K1979" t="str">
        <f>IF(ROW()-3&lt;=MAX(H:H),ROW()-3,"")</f>
        <v/>
      </c>
      <c r="L1979" s="1" t="str">
        <f>IFERROR(INDEX(C:C,MATCH($K1979,$H:$H,0)),"")</f>
        <v/>
      </c>
      <c r="M1979" s="3" t="str">
        <f>IFERROR(INDEX(D:D,MATCH($K1979,$H:$H,0)),"")</f>
        <v/>
      </c>
      <c r="N1979" t="str">
        <f>IFERROR(INDEX(E:E,MATCH($K1979,$H:$H,0)),"")</f>
        <v/>
      </c>
      <c r="O1979" s="2" t="str">
        <f>IFERROR(INDEX(F:F,MATCH($K1979,$H:$H,0)),"")</f>
        <v/>
      </c>
    </row>
    <row r="1980" spans="7:15" x14ac:dyDescent="0.25">
      <c r="G1980" s="5">
        <f>IF(ISNUMBER(SEARCH($L$1,E1980)),1,0)</f>
        <v>0</v>
      </c>
      <c r="H1980" s="5" t="str">
        <f>IF(G1980=1,SUM($G$2:G1980),"0")</f>
        <v>0</v>
      </c>
      <c r="J1980" t="str">
        <f t="shared" si="30"/>
        <v/>
      </c>
      <c r="K1980" t="str">
        <f>IF(ROW()-3&lt;=MAX(H:H),ROW()-3,"")</f>
        <v/>
      </c>
      <c r="L1980" s="1" t="str">
        <f>IFERROR(INDEX(C:C,MATCH($K1980,$H:$H,0)),"")</f>
        <v/>
      </c>
      <c r="M1980" s="3" t="str">
        <f>IFERROR(INDEX(D:D,MATCH($K1980,$H:$H,0)),"")</f>
        <v/>
      </c>
      <c r="N1980" t="str">
        <f>IFERROR(INDEX(E:E,MATCH($K1980,$H:$H,0)),"")</f>
        <v/>
      </c>
      <c r="O1980" s="2" t="str">
        <f>IFERROR(INDEX(F:F,MATCH($K1980,$H:$H,0)),"")</f>
        <v/>
      </c>
    </row>
    <row r="1981" spans="7:15" x14ac:dyDescent="0.25">
      <c r="G1981" s="5">
        <f>IF(ISNUMBER(SEARCH($L$1,E1981)),1,0)</f>
        <v>0</v>
      </c>
      <c r="H1981" s="5" t="str">
        <f>IF(G1981=1,SUM($G$2:G1981),"0")</f>
        <v>0</v>
      </c>
      <c r="J1981" t="str">
        <f t="shared" si="30"/>
        <v/>
      </c>
      <c r="K1981" t="str">
        <f>IF(ROW()-3&lt;=MAX(H:H),ROW()-3,"")</f>
        <v/>
      </c>
      <c r="L1981" s="1" t="str">
        <f>IFERROR(INDEX(C:C,MATCH($K1981,$H:$H,0)),"")</f>
        <v/>
      </c>
      <c r="M1981" s="3" t="str">
        <f>IFERROR(INDEX(D:D,MATCH($K1981,$H:$H,0)),"")</f>
        <v/>
      </c>
      <c r="N1981" t="str">
        <f>IFERROR(INDEX(E:E,MATCH($K1981,$H:$H,0)),"")</f>
        <v/>
      </c>
      <c r="O1981" s="2" t="str">
        <f>IFERROR(INDEX(F:F,MATCH($K1981,$H:$H,0)),"")</f>
        <v/>
      </c>
    </row>
    <row r="1982" spans="7:15" x14ac:dyDescent="0.25">
      <c r="G1982" s="5">
        <f>IF(ISNUMBER(SEARCH($L$1,E1982)),1,0)</f>
        <v>0</v>
      </c>
      <c r="H1982" s="5" t="str">
        <f>IF(G1982=1,SUM($G$2:G1982),"0")</f>
        <v>0</v>
      </c>
      <c r="J1982" t="str">
        <f t="shared" si="30"/>
        <v/>
      </c>
      <c r="K1982" t="str">
        <f>IF(ROW()-3&lt;=MAX(H:H),ROW()-3,"")</f>
        <v/>
      </c>
      <c r="L1982" s="1" t="str">
        <f>IFERROR(INDEX(C:C,MATCH($K1982,$H:$H,0)),"")</f>
        <v/>
      </c>
      <c r="M1982" s="3" t="str">
        <f>IFERROR(INDEX(D:D,MATCH($K1982,$H:$H,0)),"")</f>
        <v/>
      </c>
      <c r="N1982" t="str">
        <f>IFERROR(INDEX(E:E,MATCH($K1982,$H:$H,0)),"")</f>
        <v/>
      </c>
      <c r="O1982" s="2" t="str">
        <f>IFERROR(INDEX(F:F,MATCH($K1982,$H:$H,0)),"")</f>
        <v/>
      </c>
    </row>
    <row r="1983" spans="7:15" x14ac:dyDescent="0.25">
      <c r="G1983" s="5">
        <f>IF(ISNUMBER(SEARCH($L$1,E1983)),1,0)</f>
        <v>0</v>
      </c>
      <c r="H1983" s="5" t="str">
        <f>IF(G1983=1,SUM($G$2:G1983),"0")</f>
        <v>0</v>
      </c>
      <c r="J1983" t="str">
        <f t="shared" si="30"/>
        <v/>
      </c>
      <c r="K1983" t="str">
        <f>IF(ROW()-3&lt;=MAX(H:H),ROW()-3,"")</f>
        <v/>
      </c>
      <c r="L1983" s="1" t="str">
        <f>IFERROR(INDEX(C:C,MATCH($K1983,$H:$H,0)),"")</f>
        <v/>
      </c>
      <c r="M1983" s="3" t="str">
        <f>IFERROR(INDEX(D:D,MATCH($K1983,$H:$H,0)),"")</f>
        <v/>
      </c>
      <c r="N1983" t="str">
        <f>IFERROR(INDEX(E:E,MATCH($K1983,$H:$H,0)),"")</f>
        <v/>
      </c>
      <c r="O1983" s="2" t="str">
        <f>IFERROR(INDEX(F:F,MATCH($K1983,$H:$H,0)),"")</f>
        <v/>
      </c>
    </row>
    <row r="1984" spans="7:15" x14ac:dyDescent="0.25">
      <c r="G1984" s="5">
        <f>IF(ISNUMBER(SEARCH($L$1,E1984)),1,0)</f>
        <v>0</v>
      </c>
      <c r="H1984" s="5" t="str">
        <f>IF(G1984=1,SUM($G$2:G1984),"0")</f>
        <v>0</v>
      </c>
      <c r="J1984" t="str">
        <f t="shared" si="30"/>
        <v/>
      </c>
      <c r="K1984" t="str">
        <f>IF(ROW()-3&lt;=MAX(H:H),ROW()-3,"")</f>
        <v/>
      </c>
      <c r="L1984" s="1" t="str">
        <f>IFERROR(INDEX(C:C,MATCH($K1984,$H:$H,0)),"")</f>
        <v/>
      </c>
      <c r="M1984" s="3" t="str">
        <f>IFERROR(INDEX(D:D,MATCH($K1984,$H:$H,0)),"")</f>
        <v/>
      </c>
      <c r="N1984" t="str">
        <f>IFERROR(INDEX(E:E,MATCH($K1984,$H:$H,0)),"")</f>
        <v/>
      </c>
      <c r="O1984" s="2" t="str">
        <f>IFERROR(INDEX(F:F,MATCH($K1984,$H:$H,0)),"")</f>
        <v/>
      </c>
    </row>
    <row r="1985" spans="7:15" x14ac:dyDescent="0.25">
      <c r="G1985" s="5">
        <f>IF(ISNUMBER(SEARCH($L$1,E1985)),1,0)</f>
        <v>0</v>
      </c>
      <c r="H1985" s="5" t="str">
        <f>IF(G1985=1,SUM($G$2:G1985),"0")</f>
        <v>0</v>
      </c>
      <c r="J1985" t="str">
        <f t="shared" si="30"/>
        <v/>
      </c>
      <c r="K1985" t="str">
        <f>IF(ROW()-3&lt;=MAX(H:H),ROW()-3,"")</f>
        <v/>
      </c>
      <c r="L1985" s="1" t="str">
        <f>IFERROR(INDEX(C:C,MATCH($K1985,$H:$H,0)),"")</f>
        <v/>
      </c>
      <c r="M1985" s="3" t="str">
        <f>IFERROR(INDEX(D:D,MATCH($K1985,$H:$H,0)),"")</f>
        <v/>
      </c>
      <c r="N1985" t="str">
        <f>IFERROR(INDEX(E:E,MATCH($K1985,$H:$H,0)),"")</f>
        <v/>
      </c>
      <c r="O1985" s="2" t="str">
        <f>IFERROR(INDEX(F:F,MATCH($K1985,$H:$H,0)),"")</f>
        <v/>
      </c>
    </row>
    <row r="1986" spans="7:15" x14ac:dyDescent="0.25">
      <c r="G1986" s="5">
        <f>IF(ISNUMBER(SEARCH($L$1,E1986)),1,0)</f>
        <v>0</v>
      </c>
      <c r="H1986" s="5" t="str">
        <f>IF(G1986=1,SUM($G$2:G1986),"0")</f>
        <v>0</v>
      </c>
      <c r="J1986" t="str">
        <f t="shared" si="30"/>
        <v/>
      </c>
      <c r="K1986" t="str">
        <f>IF(ROW()-3&lt;=MAX(H:H),ROW()-3,"")</f>
        <v/>
      </c>
      <c r="L1986" s="1" t="str">
        <f>IFERROR(INDEX(C:C,MATCH($K1986,$H:$H,0)),"")</f>
        <v/>
      </c>
      <c r="M1986" s="3" t="str">
        <f>IFERROR(INDEX(D:D,MATCH($K1986,$H:$H,0)),"")</f>
        <v/>
      </c>
      <c r="N1986" t="str">
        <f>IFERROR(INDEX(E:E,MATCH($K1986,$H:$H,0)),"")</f>
        <v/>
      </c>
      <c r="O1986" s="2" t="str">
        <f>IFERROR(INDEX(F:F,MATCH($K1986,$H:$H,0)),"")</f>
        <v/>
      </c>
    </row>
    <row r="1987" spans="7:15" x14ac:dyDescent="0.25">
      <c r="G1987" s="5">
        <f>IF(ISNUMBER(SEARCH($L$1,E1987)),1,0)</f>
        <v>0</v>
      </c>
      <c r="H1987" s="5" t="str">
        <f>IF(G1987=1,SUM($G$2:G1987),"0")</f>
        <v>0</v>
      </c>
      <c r="J1987" t="str">
        <f t="shared" si="30"/>
        <v/>
      </c>
      <c r="K1987" t="str">
        <f>IF(ROW()-3&lt;=MAX(H:H),ROW()-3,"")</f>
        <v/>
      </c>
      <c r="L1987" s="1" t="str">
        <f>IFERROR(INDEX(C:C,MATCH($K1987,$H:$H,0)),"")</f>
        <v/>
      </c>
      <c r="M1987" s="3" t="str">
        <f>IFERROR(INDEX(D:D,MATCH($K1987,$H:$H,0)),"")</f>
        <v/>
      </c>
      <c r="N1987" t="str">
        <f>IFERROR(INDEX(E:E,MATCH($K1987,$H:$H,0)),"")</f>
        <v/>
      </c>
      <c r="O1987" s="2" t="str">
        <f>IFERROR(INDEX(F:F,MATCH($K1987,$H:$H,0)),"")</f>
        <v/>
      </c>
    </row>
    <row r="1988" spans="7:15" x14ac:dyDescent="0.25">
      <c r="G1988" s="5">
        <f>IF(ISNUMBER(SEARCH($L$1,E1988)),1,0)</f>
        <v>0</v>
      </c>
      <c r="H1988" s="5" t="str">
        <f>IF(G1988=1,SUM($G$2:G1988),"0")</f>
        <v>0</v>
      </c>
      <c r="J1988" t="str">
        <f t="shared" si="30"/>
        <v/>
      </c>
      <c r="K1988" t="str">
        <f>IF(ROW()-3&lt;=MAX(H:H),ROW()-3,"")</f>
        <v/>
      </c>
      <c r="L1988" s="1" t="str">
        <f>IFERROR(INDEX(C:C,MATCH($K1988,$H:$H,0)),"")</f>
        <v/>
      </c>
      <c r="M1988" s="3" t="str">
        <f>IFERROR(INDEX(D:D,MATCH($K1988,$H:$H,0)),"")</f>
        <v/>
      </c>
      <c r="N1988" t="str">
        <f>IFERROR(INDEX(E:E,MATCH($K1988,$H:$H,0)),"")</f>
        <v/>
      </c>
      <c r="O1988" s="2" t="str">
        <f>IFERROR(INDEX(F:F,MATCH($K1988,$H:$H,0)),"")</f>
        <v/>
      </c>
    </row>
    <row r="1989" spans="7:15" x14ac:dyDescent="0.25">
      <c r="G1989" s="5">
        <f>IF(ISNUMBER(SEARCH($L$1,E1989)),1,0)</f>
        <v>0</v>
      </c>
      <c r="H1989" s="5" t="str">
        <f>IF(G1989=1,SUM($G$2:G1989),"0")</f>
        <v>0</v>
      </c>
      <c r="J1989" t="str">
        <f t="shared" ref="J1989:J2052" si="31">IFERROR(INDEX(B:B,MATCH($K1989,$H:$H,0)),"")</f>
        <v/>
      </c>
      <c r="K1989" t="str">
        <f>IF(ROW()-3&lt;=MAX(H:H),ROW()-3,"")</f>
        <v/>
      </c>
      <c r="L1989" s="1" t="str">
        <f>IFERROR(INDEX(C:C,MATCH($K1989,$H:$H,0)),"")</f>
        <v/>
      </c>
      <c r="M1989" s="3" t="str">
        <f>IFERROR(INDEX(D:D,MATCH($K1989,$H:$H,0)),"")</f>
        <v/>
      </c>
      <c r="N1989" t="str">
        <f>IFERROR(INDEX(E:E,MATCH($K1989,$H:$H,0)),"")</f>
        <v/>
      </c>
      <c r="O1989" s="2" t="str">
        <f>IFERROR(INDEX(F:F,MATCH($K1989,$H:$H,0)),"")</f>
        <v/>
      </c>
    </row>
    <row r="1990" spans="7:15" x14ac:dyDescent="0.25">
      <c r="G1990" s="5">
        <f>IF(ISNUMBER(SEARCH($L$1,E1990)),1,0)</f>
        <v>0</v>
      </c>
      <c r="H1990" s="5" t="str">
        <f>IF(G1990=1,SUM($G$2:G1990),"0")</f>
        <v>0</v>
      </c>
      <c r="J1990" t="str">
        <f t="shared" si="31"/>
        <v/>
      </c>
      <c r="K1990" t="str">
        <f>IF(ROW()-3&lt;=MAX(H:H),ROW()-3,"")</f>
        <v/>
      </c>
      <c r="L1990" s="1" t="str">
        <f>IFERROR(INDEX(C:C,MATCH($K1990,$H:$H,0)),"")</f>
        <v/>
      </c>
      <c r="M1990" s="3" t="str">
        <f>IFERROR(INDEX(D:D,MATCH($K1990,$H:$H,0)),"")</f>
        <v/>
      </c>
      <c r="N1990" t="str">
        <f>IFERROR(INDEX(E:E,MATCH($K1990,$H:$H,0)),"")</f>
        <v/>
      </c>
      <c r="O1990" s="2" t="str">
        <f>IFERROR(INDEX(F:F,MATCH($K1990,$H:$H,0)),"")</f>
        <v/>
      </c>
    </row>
    <row r="1991" spans="7:15" x14ac:dyDescent="0.25">
      <c r="G1991" s="5">
        <f>IF(ISNUMBER(SEARCH($L$1,E1991)),1,0)</f>
        <v>0</v>
      </c>
      <c r="H1991" s="5" t="str">
        <f>IF(G1991=1,SUM($G$2:G1991),"0")</f>
        <v>0</v>
      </c>
      <c r="J1991" t="str">
        <f t="shared" si="31"/>
        <v/>
      </c>
      <c r="K1991" t="str">
        <f>IF(ROW()-3&lt;=MAX(H:H),ROW()-3,"")</f>
        <v/>
      </c>
      <c r="L1991" s="1" t="str">
        <f>IFERROR(INDEX(C:C,MATCH($K1991,$H:$H,0)),"")</f>
        <v/>
      </c>
      <c r="M1991" s="3" t="str">
        <f>IFERROR(INDEX(D:D,MATCH($K1991,$H:$H,0)),"")</f>
        <v/>
      </c>
      <c r="N1991" t="str">
        <f>IFERROR(INDEX(E:E,MATCH($K1991,$H:$H,0)),"")</f>
        <v/>
      </c>
      <c r="O1991" s="2" t="str">
        <f>IFERROR(INDEX(F:F,MATCH($K1991,$H:$H,0)),"")</f>
        <v/>
      </c>
    </row>
    <row r="1992" spans="7:15" x14ac:dyDescent="0.25">
      <c r="G1992" s="5">
        <f>IF(ISNUMBER(SEARCH($L$1,E1992)),1,0)</f>
        <v>0</v>
      </c>
      <c r="H1992" s="5" t="str">
        <f>IF(G1992=1,SUM($G$2:G1992),"0")</f>
        <v>0</v>
      </c>
      <c r="J1992" t="str">
        <f t="shared" si="31"/>
        <v/>
      </c>
      <c r="K1992" t="str">
        <f>IF(ROW()-3&lt;=MAX(H:H),ROW()-3,"")</f>
        <v/>
      </c>
      <c r="L1992" s="1" t="str">
        <f>IFERROR(INDEX(C:C,MATCH($K1992,$H:$H,0)),"")</f>
        <v/>
      </c>
      <c r="M1992" s="3" t="str">
        <f>IFERROR(INDEX(D:D,MATCH($K1992,$H:$H,0)),"")</f>
        <v/>
      </c>
      <c r="N1992" t="str">
        <f>IFERROR(INDEX(E:E,MATCH($K1992,$H:$H,0)),"")</f>
        <v/>
      </c>
      <c r="O1992" s="2" t="str">
        <f>IFERROR(INDEX(F:F,MATCH($K1992,$H:$H,0)),"")</f>
        <v/>
      </c>
    </row>
    <row r="1993" spans="7:15" x14ac:dyDescent="0.25">
      <c r="G1993" s="5">
        <f>IF(ISNUMBER(SEARCH($L$1,E1993)),1,0)</f>
        <v>0</v>
      </c>
      <c r="H1993" s="5" t="str">
        <f>IF(G1993=1,SUM($G$2:G1993),"0")</f>
        <v>0</v>
      </c>
      <c r="J1993" t="str">
        <f t="shared" si="31"/>
        <v/>
      </c>
      <c r="K1993" t="str">
        <f>IF(ROW()-3&lt;=MAX(H:H),ROW()-3,"")</f>
        <v/>
      </c>
      <c r="L1993" s="1" t="str">
        <f>IFERROR(INDEX(C:C,MATCH($K1993,$H:$H,0)),"")</f>
        <v/>
      </c>
      <c r="M1993" s="3" t="str">
        <f>IFERROR(INDEX(D:D,MATCH($K1993,$H:$H,0)),"")</f>
        <v/>
      </c>
      <c r="N1993" t="str">
        <f>IFERROR(INDEX(E:E,MATCH($K1993,$H:$H,0)),"")</f>
        <v/>
      </c>
      <c r="O1993" s="2" t="str">
        <f>IFERROR(INDEX(F:F,MATCH($K1993,$H:$H,0)),"")</f>
        <v/>
      </c>
    </row>
    <row r="1994" spans="7:15" x14ac:dyDescent="0.25">
      <c r="G1994" s="5">
        <f>IF(ISNUMBER(SEARCH($L$1,E1994)),1,0)</f>
        <v>0</v>
      </c>
      <c r="H1994" s="5" t="str">
        <f>IF(G1994=1,SUM($G$2:G1994),"0")</f>
        <v>0</v>
      </c>
      <c r="J1994" t="str">
        <f t="shared" si="31"/>
        <v/>
      </c>
      <c r="K1994" t="str">
        <f>IF(ROW()-3&lt;=MAX(H:H),ROW()-3,"")</f>
        <v/>
      </c>
      <c r="L1994" s="1" t="str">
        <f>IFERROR(INDEX(C:C,MATCH($K1994,$H:$H,0)),"")</f>
        <v/>
      </c>
      <c r="M1994" s="3" t="str">
        <f>IFERROR(INDEX(D:D,MATCH($K1994,$H:$H,0)),"")</f>
        <v/>
      </c>
      <c r="N1994" t="str">
        <f>IFERROR(INDEX(E:E,MATCH($K1994,$H:$H,0)),"")</f>
        <v/>
      </c>
      <c r="O1994" s="2" t="str">
        <f>IFERROR(INDEX(F:F,MATCH($K1994,$H:$H,0)),"")</f>
        <v/>
      </c>
    </row>
    <row r="1995" spans="7:15" x14ac:dyDescent="0.25">
      <c r="G1995" s="5">
        <f>IF(ISNUMBER(SEARCH($L$1,E1995)),1,0)</f>
        <v>0</v>
      </c>
      <c r="H1995" s="5" t="str">
        <f>IF(G1995=1,SUM($G$2:G1995),"0")</f>
        <v>0</v>
      </c>
      <c r="J1995" t="str">
        <f t="shared" si="31"/>
        <v/>
      </c>
      <c r="K1995" t="str">
        <f>IF(ROW()-3&lt;=MAX(H:H),ROW()-3,"")</f>
        <v/>
      </c>
      <c r="L1995" s="1" t="str">
        <f>IFERROR(INDEX(C:C,MATCH($K1995,$H:$H,0)),"")</f>
        <v/>
      </c>
      <c r="M1995" s="3" t="str">
        <f>IFERROR(INDEX(D:D,MATCH($K1995,$H:$H,0)),"")</f>
        <v/>
      </c>
      <c r="N1995" t="str">
        <f>IFERROR(INDEX(E:E,MATCH($K1995,$H:$H,0)),"")</f>
        <v/>
      </c>
      <c r="O1995" s="2" t="str">
        <f>IFERROR(INDEX(F:F,MATCH($K1995,$H:$H,0)),"")</f>
        <v/>
      </c>
    </row>
    <row r="1996" spans="7:15" x14ac:dyDescent="0.25">
      <c r="G1996" s="5">
        <f>IF(ISNUMBER(SEARCH($L$1,E1996)),1,0)</f>
        <v>0</v>
      </c>
      <c r="H1996" s="5" t="str">
        <f>IF(G1996=1,SUM($G$2:G1996),"0")</f>
        <v>0</v>
      </c>
      <c r="J1996" t="str">
        <f t="shared" si="31"/>
        <v/>
      </c>
      <c r="K1996" t="str">
        <f>IF(ROW()-3&lt;=MAX(H:H),ROW()-3,"")</f>
        <v/>
      </c>
      <c r="L1996" s="1" t="str">
        <f>IFERROR(INDEX(C:C,MATCH($K1996,$H:$H,0)),"")</f>
        <v/>
      </c>
      <c r="M1996" s="3" t="str">
        <f>IFERROR(INDEX(D:D,MATCH($K1996,$H:$H,0)),"")</f>
        <v/>
      </c>
      <c r="N1996" t="str">
        <f>IFERROR(INDEX(E:E,MATCH($K1996,$H:$H,0)),"")</f>
        <v/>
      </c>
      <c r="O1996" s="2" t="str">
        <f>IFERROR(INDEX(F:F,MATCH($K1996,$H:$H,0)),"")</f>
        <v/>
      </c>
    </row>
    <row r="1997" spans="7:15" x14ac:dyDescent="0.25">
      <c r="G1997" s="5">
        <f>IF(ISNUMBER(SEARCH($L$1,E1997)),1,0)</f>
        <v>0</v>
      </c>
      <c r="H1997" s="5" t="str">
        <f>IF(G1997=1,SUM($G$2:G1997),"0")</f>
        <v>0</v>
      </c>
      <c r="J1997" t="str">
        <f t="shared" si="31"/>
        <v/>
      </c>
      <c r="K1997" t="str">
        <f>IF(ROW()-3&lt;=MAX(H:H),ROW()-3,"")</f>
        <v/>
      </c>
      <c r="L1997" s="1" t="str">
        <f>IFERROR(INDEX(C:C,MATCH($K1997,$H:$H,0)),"")</f>
        <v/>
      </c>
      <c r="M1997" s="3" t="str">
        <f>IFERROR(INDEX(D:D,MATCH($K1997,$H:$H,0)),"")</f>
        <v/>
      </c>
      <c r="N1997" t="str">
        <f>IFERROR(INDEX(E:E,MATCH($K1997,$H:$H,0)),"")</f>
        <v/>
      </c>
      <c r="O1997" s="2" t="str">
        <f>IFERROR(INDEX(F:F,MATCH($K1997,$H:$H,0)),"")</f>
        <v/>
      </c>
    </row>
    <row r="1998" spans="7:15" x14ac:dyDescent="0.25">
      <c r="G1998" s="5">
        <f>IF(ISNUMBER(SEARCH($L$1,E1998)),1,0)</f>
        <v>0</v>
      </c>
      <c r="H1998" s="5" t="str">
        <f>IF(G1998=1,SUM($G$2:G1998),"0")</f>
        <v>0</v>
      </c>
      <c r="J1998" t="str">
        <f t="shared" si="31"/>
        <v/>
      </c>
      <c r="K1998" t="str">
        <f>IF(ROW()-3&lt;=MAX(H:H),ROW()-3,"")</f>
        <v/>
      </c>
      <c r="L1998" s="1" t="str">
        <f>IFERROR(INDEX(C:C,MATCH($K1998,$H:$H,0)),"")</f>
        <v/>
      </c>
      <c r="M1998" s="3" t="str">
        <f>IFERROR(INDEX(D:D,MATCH($K1998,$H:$H,0)),"")</f>
        <v/>
      </c>
      <c r="N1998" t="str">
        <f>IFERROR(INDEX(E:E,MATCH($K1998,$H:$H,0)),"")</f>
        <v/>
      </c>
      <c r="O1998" s="2" t="str">
        <f>IFERROR(INDEX(F:F,MATCH($K1998,$H:$H,0)),"")</f>
        <v/>
      </c>
    </row>
    <row r="1999" spans="7:15" x14ac:dyDescent="0.25">
      <c r="G1999" s="5">
        <f>IF(ISNUMBER(SEARCH($L$1,E1999)),1,0)</f>
        <v>0</v>
      </c>
      <c r="H1999" s="5" t="str">
        <f>IF(G1999=1,SUM($G$2:G1999),"0")</f>
        <v>0</v>
      </c>
      <c r="J1999" t="str">
        <f t="shared" si="31"/>
        <v/>
      </c>
      <c r="K1999" t="str">
        <f>IF(ROW()-3&lt;=MAX(H:H),ROW()-3,"")</f>
        <v/>
      </c>
      <c r="L1999" s="1" t="str">
        <f>IFERROR(INDEX(C:C,MATCH($K1999,$H:$H,0)),"")</f>
        <v/>
      </c>
      <c r="M1999" s="3" t="str">
        <f>IFERROR(INDEX(D:D,MATCH($K1999,$H:$H,0)),"")</f>
        <v/>
      </c>
      <c r="N1999" t="str">
        <f>IFERROR(INDEX(E:E,MATCH($K1999,$H:$H,0)),"")</f>
        <v/>
      </c>
      <c r="O1999" s="2" t="str">
        <f>IFERROR(INDEX(F:F,MATCH($K1999,$H:$H,0)),"")</f>
        <v/>
      </c>
    </row>
    <row r="2000" spans="7:15" x14ac:dyDescent="0.25">
      <c r="G2000" s="5">
        <f>IF(ISNUMBER(SEARCH($L$1,E2000)),1,0)</f>
        <v>0</v>
      </c>
      <c r="H2000" s="5" t="str">
        <f>IF(G2000=1,SUM($G$2:G2000),"0")</f>
        <v>0</v>
      </c>
      <c r="J2000" t="str">
        <f t="shared" si="31"/>
        <v/>
      </c>
      <c r="K2000" t="str">
        <f>IF(ROW()-3&lt;=MAX(H:H),ROW()-3,"")</f>
        <v/>
      </c>
      <c r="L2000" s="1" t="str">
        <f>IFERROR(INDEX(C:C,MATCH($K2000,$H:$H,0)),"")</f>
        <v/>
      </c>
      <c r="M2000" s="3" t="str">
        <f>IFERROR(INDEX(D:D,MATCH($K2000,$H:$H,0)),"")</f>
        <v/>
      </c>
      <c r="N2000" t="str">
        <f>IFERROR(INDEX(E:E,MATCH($K2000,$H:$H,0)),"")</f>
        <v/>
      </c>
      <c r="O2000" s="2" t="str">
        <f>IFERROR(INDEX(F:F,MATCH($K2000,$H:$H,0)),"")</f>
        <v/>
      </c>
    </row>
    <row r="2001" spans="7:15" x14ac:dyDescent="0.25">
      <c r="G2001" s="5">
        <f>IF(ISNUMBER(SEARCH($L$1,E2001)),1,0)</f>
        <v>0</v>
      </c>
      <c r="H2001" s="5" t="str">
        <f>IF(G2001=1,SUM($G$2:G2001),"0")</f>
        <v>0</v>
      </c>
      <c r="J2001" t="str">
        <f t="shared" si="31"/>
        <v/>
      </c>
      <c r="K2001" t="str">
        <f>IF(ROW()-3&lt;=MAX(H:H),ROW()-3,"")</f>
        <v/>
      </c>
      <c r="L2001" s="1" t="str">
        <f>IFERROR(INDEX(C:C,MATCH($K2001,$H:$H,0)),"")</f>
        <v/>
      </c>
      <c r="M2001" s="3" t="str">
        <f>IFERROR(INDEX(D:D,MATCH($K2001,$H:$H,0)),"")</f>
        <v/>
      </c>
      <c r="N2001" t="str">
        <f>IFERROR(INDEX(E:E,MATCH($K2001,$H:$H,0)),"")</f>
        <v/>
      </c>
      <c r="O2001" s="2" t="str">
        <f>IFERROR(INDEX(F:F,MATCH($K2001,$H:$H,0)),"")</f>
        <v/>
      </c>
    </row>
    <row r="2002" spans="7:15" x14ac:dyDescent="0.25">
      <c r="G2002" s="5">
        <f>IF(ISNUMBER(SEARCH($L$1,E2002)),1,0)</f>
        <v>0</v>
      </c>
      <c r="H2002" s="5" t="str">
        <f>IF(G2002=1,SUM($G$2:G2002),"0")</f>
        <v>0</v>
      </c>
      <c r="J2002" t="str">
        <f t="shared" si="31"/>
        <v/>
      </c>
      <c r="K2002" t="str">
        <f>IF(ROW()-3&lt;=MAX(H:H),ROW()-3,"")</f>
        <v/>
      </c>
      <c r="L2002" s="1" t="str">
        <f>IFERROR(INDEX(C:C,MATCH($K2002,$H:$H,0)),"")</f>
        <v/>
      </c>
      <c r="M2002" s="3" t="str">
        <f>IFERROR(INDEX(D:D,MATCH($K2002,$H:$H,0)),"")</f>
        <v/>
      </c>
      <c r="N2002" t="str">
        <f>IFERROR(INDEX(E:E,MATCH($K2002,$H:$H,0)),"")</f>
        <v/>
      </c>
      <c r="O2002" s="2" t="str">
        <f>IFERROR(INDEX(F:F,MATCH($K2002,$H:$H,0)),"")</f>
        <v/>
      </c>
    </row>
    <row r="2003" spans="7:15" x14ac:dyDescent="0.25">
      <c r="G2003" s="5">
        <f>IF(ISNUMBER(SEARCH($L$1,E2003)),1,0)</f>
        <v>0</v>
      </c>
      <c r="H2003" s="5" t="str">
        <f>IF(G2003=1,SUM($G$2:G2003),"0")</f>
        <v>0</v>
      </c>
      <c r="J2003" t="str">
        <f t="shared" si="31"/>
        <v/>
      </c>
      <c r="K2003" t="str">
        <f>IF(ROW()-3&lt;=MAX(H:H),ROW()-3,"")</f>
        <v/>
      </c>
      <c r="L2003" s="1" t="str">
        <f>IFERROR(INDEX(C:C,MATCH($K2003,$H:$H,0)),"")</f>
        <v/>
      </c>
      <c r="M2003" s="3" t="str">
        <f>IFERROR(INDEX(D:D,MATCH($K2003,$H:$H,0)),"")</f>
        <v/>
      </c>
      <c r="N2003" t="str">
        <f>IFERROR(INDEX(E:E,MATCH($K2003,$H:$H,0)),"")</f>
        <v/>
      </c>
      <c r="O2003" s="2" t="str">
        <f>IFERROR(INDEX(F:F,MATCH($K2003,$H:$H,0)),"")</f>
        <v/>
      </c>
    </row>
    <row r="2004" spans="7:15" x14ac:dyDescent="0.25">
      <c r="G2004" s="5">
        <f>IF(ISNUMBER(SEARCH($L$1,E2004)),1,0)</f>
        <v>0</v>
      </c>
      <c r="H2004" s="5" t="str">
        <f>IF(G2004=1,SUM($G$2:G2004),"0")</f>
        <v>0</v>
      </c>
      <c r="J2004" t="str">
        <f t="shared" si="31"/>
        <v/>
      </c>
      <c r="K2004" t="str">
        <f>IF(ROW()-3&lt;=MAX(H:H),ROW()-3,"")</f>
        <v/>
      </c>
      <c r="L2004" s="1" t="str">
        <f>IFERROR(INDEX(C:C,MATCH($K2004,$H:$H,0)),"")</f>
        <v/>
      </c>
      <c r="M2004" s="3" t="str">
        <f>IFERROR(INDEX(D:D,MATCH($K2004,$H:$H,0)),"")</f>
        <v/>
      </c>
      <c r="N2004" t="str">
        <f>IFERROR(INDEX(E:E,MATCH($K2004,$H:$H,0)),"")</f>
        <v/>
      </c>
      <c r="O2004" s="2" t="str">
        <f>IFERROR(INDEX(F:F,MATCH($K2004,$H:$H,0)),"")</f>
        <v/>
      </c>
    </row>
    <row r="2005" spans="7:15" x14ac:dyDescent="0.25">
      <c r="G2005" s="5">
        <f>IF(ISNUMBER(SEARCH($L$1,E2005)),1,0)</f>
        <v>0</v>
      </c>
      <c r="H2005" s="5" t="str">
        <f>IF(G2005=1,SUM($G$2:G2005),"0")</f>
        <v>0</v>
      </c>
      <c r="J2005" t="str">
        <f t="shared" si="31"/>
        <v/>
      </c>
      <c r="K2005" t="str">
        <f>IF(ROW()-3&lt;=MAX(H:H),ROW()-3,"")</f>
        <v/>
      </c>
      <c r="L2005" s="1" t="str">
        <f>IFERROR(INDEX(C:C,MATCH($K2005,$H:$H,0)),"")</f>
        <v/>
      </c>
      <c r="M2005" s="3" t="str">
        <f>IFERROR(INDEX(D:D,MATCH($K2005,$H:$H,0)),"")</f>
        <v/>
      </c>
      <c r="N2005" t="str">
        <f>IFERROR(INDEX(E:E,MATCH($K2005,$H:$H,0)),"")</f>
        <v/>
      </c>
      <c r="O2005" s="2" t="str">
        <f>IFERROR(INDEX(F:F,MATCH($K2005,$H:$H,0)),"")</f>
        <v/>
      </c>
    </row>
    <row r="2006" spans="7:15" x14ac:dyDescent="0.25">
      <c r="G2006" s="5">
        <f>IF(ISNUMBER(SEARCH($L$1,E2006)),1,0)</f>
        <v>0</v>
      </c>
      <c r="H2006" s="5" t="str">
        <f>IF(G2006=1,SUM($G$2:G2006),"0")</f>
        <v>0</v>
      </c>
      <c r="J2006" t="str">
        <f t="shared" si="31"/>
        <v/>
      </c>
      <c r="K2006" t="str">
        <f>IF(ROW()-3&lt;=MAX(H:H),ROW()-3,"")</f>
        <v/>
      </c>
      <c r="L2006" s="1" t="str">
        <f>IFERROR(INDEX(C:C,MATCH($K2006,$H:$H,0)),"")</f>
        <v/>
      </c>
      <c r="M2006" s="3" t="str">
        <f>IFERROR(INDEX(D:D,MATCH($K2006,$H:$H,0)),"")</f>
        <v/>
      </c>
      <c r="N2006" t="str">
        <f>IFERROR(INDEX(E:E,MATCH($K2006,$H:$H,0)),"")</f>
        <v/>
      </c>
      <c r="O2006" s="2" t="str">
        <f>IFERROR(INDEX(F:F,MATCH($K2006,$H:$H,0)),"")</f>
        <v/>
      </c>
    </row>
    <row r="2007" spans="7:15" x14ac:dyDescent="0.25">
      <c r="G2007" s="5">
        <f>IF(ISNUMBER(SEARCH($L$1,E2007)),1,0)</f>
        <v>0</v>
      </c>
      <c r="H2007" s="5" t="str">
        <f>IF(G2007=1,SUM($G$2:G2007),"0")</f>
        <v>0</v>
      </c>
      <c r="J2007" t="str">
        <f t="shared" si="31"/>
        <v/>
      </c>
      <c r="K2007" t="str">
        <f>IF(ROW()-3&lt;=MAX(H:H),ROW()-3,"")</f>
        <v/>
      </c>
      <c r="L2007" s="1" t="str">
        <f>IFERROR(INDEX(C:C,MATCH($K2007,$H:$H,0)),"")</f>
        <v/>
      </c>
      <c r="M2007" s="3" t="str">
        <f>IFERROR(INDEX(D:D,MATCH($K2007,$H:$H,0)),"")</f>
        <v/>
      </c>
      <c r="N2007" t="str">
        <f>IFERROR(INDEX(E:E,MATCH($K2007,$H:$H,0)),"")</f>
        <v/>
      </c>
      <c r="O2007" s="2" t="str">
        <f>IFERROR(INDEX(F:F,MATCH($K2007,$H:$H,0)),"")</f>
        <v/>
      </c>
    </row>
    <row r="2008" spans="7:15" x14ac:dyDescent="0.25">
      <c r="G2008" s="5">
        <f>IF(ISNUMBER(SEARCH($L$1,E2008)),1,0)</f>
        <v>0</v>
      </c>
      <c r="H2008" s="5" t="str">
        <f>IF(G2008=1,SUM($G$2:G2008),"0")</f>
        <v>0</v>
      </c>
      <c r="J2008" t="str">
        <f t="shared" si="31"/>
        <v/>
      </c>
      <c r="K2008" t="str">
        <f>IF(ROW()-3&lt;=MAX(H:H),ROW()-3,"")</f>
        <v/>
      </c>
      <c r="L2008" s="1" t="str">
        <f>IFERROR(INDEX(C:C,MATCH($K2008,$H:$H,0)),"")</f>
        <v/>
      </c>
      <c r="M2008" s="3" t="str">
        <f>IFERROR(INDEX(D:D,MATCH($K2008,$H:$H,0)),"")</f>
        <v/>
      </c>
      <c r="N2008" t="str">
        <f>IFERROR(INDEX(E:E,MATCH($K2008,$H:$H,0)),"")</f>
        <v/>
      </c>
      <c r="O2008" s="2" t="str">
        <f>IFERROR(INDEX(F:F,MATCH($K2008,$H:$H,0)),"")</f>
        <v/>
      </c>
    </row>
    <row r="2009" spans="7:15" x14ac:dyDescent="0.25">
      <c r="G2009" s="5">
        <f>IF(ISNUMBER(SEARCH($L$1,E2009)),1,0)</f>
        <v>0</v>
      </c>
      <c r="H2009" s="5" t="str">
        <f>IF(G2009=1,SUM($G$2:G2009),"0")</f>
        <v>0</v>
      </c>
      <c r="J2009" t="str">
        <f t="shared" si="31"/>
        <v/>
      </c>
      <c r="K2009" t="str">
        <f>IF(ROW()-3&lt;=MAX(H:H),ROW()-3,"")</f>
        <v/>
      </c>
      <c r="L2009" s="1" t="str">
        <f>IFERROR(INDEX(C:C,MATCH($K2009,$H:$H,0)),"")</f>
        <v/>
      </c>
      <c r="M2009" s="3" t="str">
        <f>IFERROR(INDEX(D:D,MATCH($K2009,$H:$H,0)),"")</f>
        <v/>
      </c>
      <c r="N2009" t="str">
        <f>IFERROR(INDEX(E:E,MATCH($K2009,$H:$H,0)),"")</f>
        <v/>
      </c>
      <c r="O2009" s="2" t="str">
        <f>IFERROR(INDEX(F:F,MATCH($K2009,$H:$H,0)),"")</f>
        <v/>
      </c>
    </row>
    <row r="2010" spans="7:15" x14ac:dyDescent="0.25">
      <c r="G2010" s="5">
        <f>IF(ISNUMBER(SEARCH($L$1,E2010)),1,0)</f>
        <v>0</v>
      </c>
      <c r="H2010" s="5" t="str">
        <f>IF(G2010=1,SUM($G$2:G2010),"0")</f>
        <v>0</v>
      </c>
      <c r="J2010" t="str">
        <f t="shared" si="31"/>
        <v/>
      </c>
      <c r="K2010" t="str">
        <f>IF(ROW()-3&lt;=MAX(H:H),ROW()-3,"")</f>
        <v/>
      </c>
      <c r="L2010" s="1" t="str">
        <f>IFERROR(INDEX(C:C,MATCH($K2010,$H:$H,0)),"")</f>
        <v/>
      </c>
      <c r="M2010" s="3" t="str">
        <f>IFERROR(INDEX(D:D,MATCH($K2010,$H:$H,0)),"")</f>
        <v/>
      </c>
      <c r="N2010" t="str">
        <f>IFERROR(INDEX(E:E,MATCH($K2010,$H:$H,0)),"")</f>
        <v/>
      </c>
      <c r="O2010" s="2" t="str">
        <f>IFERROR(INDEX(F:F,MATCH($K2010,$H:$H,0)),"")</f>
        <v/>
      </c>
    </row>
    <row r="2011" spans="7:15" x14ac:dyDescent="0.25">
      <c r="G2011" s="5">
        <f>IF(ISNUMBER(SEARCH($L$1,E2011)),1,0)</f>
        <v>0</v>
      </c>
      <c r="H2011" s="5" t="str">
        <f>IF(G2011=1,SUM($G$2:G2011),"0")</f>
        <v>0</v>
      </c>
      <c r="J2011" t="str">
        <f t="shared" si="31"/>
        <v/>
      </c>
      <c r="K2011" t="str">
        <f>IF(ROW()-3&lt;=MAX(H:H),ROW()-3,"")</f>
        <v/>
      </c>
      <c r="L2011" s="1" t="str">
        <f>IFERROR(INDEX(C:C,MATCH($K2011,$H:$H,0)),"")</f>
        <v/>
      </c>
      <c r="M2011" s="3" t="str">
        <f>IFERROR(INDEX(D:D,MATCH($K2011,$H:$H,0)),"")</f>
        <v/>
      </c>
      <c r="N2011" t="str">
        <f>IFERROR(INDEX(E:E,MATCH($K2011,$H:$H,0)),"")</f>
        <v/>
      </c>
      <c r="O2011" s="2" t="str">
        <f>IFERROR(INDEX(F:F,MATCH($K2011,$H:$H,0)),"")</f>
        <v/>
      </c>
    </row>
    <row r="2012" spans="7:15" x14ac:dyDescent="0.25">
      <c r="G2012" s="5">
        <f>IF(ISNUMBER(SEARCH($L$1,E2012)),1,0)</f>
        <v>0</v>
      </c>
      <c r="H2012" s="5" t="str">
        <f>IF(G2012=1,SUM($G$2:G2012),"0")</f>
        <v>0</v>
      </c>
      <c r="J2012" t="str">
        <f t="shared" si="31"/>
        <v/>
      </c>
      <c r="K2012" t="str">
        <f>IF(ROW()-3&lt;=MAX(H:H),ROW()-3,"")</f>
        <v/>
      </c>
      <c r="L2012" s="1" t="str">
        <f>IFERROR(INDEX(C:C,MATCH($K2012,$H:$H,0)),"")</f>
        <v/>
      </c>
      <c r="M2012" s="3" t="str">
        <f>IFERROR(INDEX(D:D,MATCH($K2012,$H:$H,0)),"")</f>
        <v/>
      </c>
      <c r="N2012" t="str">
        <f>IFERROR(INDEX(E:E,MATCH($K2012,$H:$H,0)),"")</f>
        <v/>
      </c>
      <c r="O2012" s="2" t="str">
        <f>IFERROR(INDEX(F:F,MATCH($K2012,$H:$H,0)),"")</f>
        <v/>
      </c>
    </row>
    <row r="2013" spans="7:15" x14ac:dyDescent="0.25">
      <c r="G2013" s="5">
        <f>IF(ISNUMBER(SEARCH($L$1,E2013)),1,0)</f>
        <v>0</v>
      </c>
      <c r="H2013" s="5" t="str">
        <f>IF(G2013=1,SUM($G$2:G2013),"0")</f>
        <v>0</v>
      </c>
      <c r="J2013" t="str">
        <f t="shared" si="31"/>
        <v/>
      </c>
      <c r="K2013" t="str">
        <f>IF(ROW()-3&lt;=MAX(H:H),ROW()-3,"")</f>
        <v/>
      </c>
      <c r="L2013" s="1" t="str">
        <f>IFERROR(INDEX(C:C,MATCH($K2013,$H:$H,0)),"")</f>
        <v/>
      </c>
      <c r="M2013" s="3" t="str">
        <f>IFERROR(INDEX(D:D,MATCH($K2013,$H:$H,0)),"")</f>
        <v/>
      </c>
      <c r="N2013" t="str">
        <f>IFERROR(INDEX(E:E,MATCH($K2013,$H:$H,0)),"")</f>
        <v/>
      </c>
      <c r="O2013" s="2" t="str">
        <f>IFERROR(INDEX(F:F,MATCH($K2013,$H:$H,0)),"")</f>
        <v/>
      </c>
    </row>
    <row r="2014" spans="7:15" x14ac:dyDescent="0.25">
      <c r="G2014" s="5">
        <f>IF(ISNUMBER(SEARCH($L$1,E2014)),1,0)</f>
        <v>0</v>
      </c>
      <c r="H2014" s="5" t="str">
        <f>IF(G2014=1,SUM($G$2:G2014),"0")</f>
        <v>0</v>
      </c>
      <c r="J2014" t="str">
        <f t="shared" si="31"/>
        <v/>
      </c>
      <c r="K2014" t="str">
        <f>IF(ROW()-3&lt;=MAX(H:H),ROW()-3,"")</f>
        <v/>
      </c>
      <c r="L2014" s="1" t="str">
        <f>IFERROR(INDEX(C:C,MATCH($K2014,$H:$H,0)),"")</f>
        <v/>
      </c>
      <c r="M2014" s="3" t="str">
        <f>IFERROR(INDEX(D:D,MATCH($K2014,$H:$H,0)),"")</f>
        <v/>
      </c>
      <c r="N2014" t="str">
        <f>IFERROR(INDEX(E:E,MATCH($K2014,$H:$H,0)),"")</f>
        <v/>
      </c>
      <c r="O2014" s="2" t="str">
        <f>IFERROR(INDEX(F:F,MATCH($K2014,$H:$H,0)),"")</f>
        <v/>
      </c>
    </row>
    <row r="2015" spans="7:15" x14ac:dyDescent="0.25">
      <c r="G2015" s="5">
        <f>IF(ISNUMBER(SEARCH($L$1,E2015)),1,0)</f>
        <v>0</v>
      </c>
      <c r="H2015" s="5" t="str">
        <f>IF(G2015=1,SUM($G$2:G2015),"0")</f>
        <v>0</v>
      </c>
      <c r="J2015" t="str">
        <f t="shared" si="31"/>
        <v/>
      </c>
      <c r="K2015" t="str">
        <f>IF(ROW()-3&lt;=MAX(H:H),ROW()-3,"")</f>
        <v/>
      </c>
      <c r="L2015" s="1" t="str">
        <f>IFERROR(INDEX(C:C,MATCH($K2015,$H:$H,0)),"")</f>
        <v/>
      </c>
      <c r="M2015" s="3" t="str">
        <f>IFERROR(INDEX(D:D,MATCH($K2015,$H:$H,0)),"")</f>
        <v/>
      </c>
      <c r="N2015" t="str">
        <f>IFERROR(INDEX(E:E,MATCH($K2015,$H:$H,0)),"")</f>
        <v/>
      </c>
      <c r="O2015" s="2" t="str">
        <f>IFERROR(INDEX(F:F,MATCH($K2015,$H:$H,0)),"")</f>
        <v/>
      </c>
    </row>
    <row r="2016" spans="7:15" x14ac:dyDescent="0.25">
      <c r="G2016" s="5">
        <f>IF(ISNUMBER(SEARCH($L$1,E2016)),1,0)</f>
        <v>0</v>
      </c>
      <c r="H2016" s="5" t="str">
        <f>IF(G2016=1,SUM($G$2:G2016),"0")</f>
        <v>0</v>
      </c>
      <c r="J2016" t="str">
        <f t="shared" si="31"/>
        <v/>
      </c>
      <c r="K2016" t="str">
        <f>IF(ROW()-3&lt;=MAX(H:H),ROW()-3,"")</f>
        <v/>
      </c>
      <c r="L2016" s="1" t="str">
        <f>IFERROR(INDEX(C:C,MATCH($K2016,$H:$H,0)),"")</f>
        <v/>
      </c>
      <c r="M2016" s="3" t="str">
        <f>IFERROR(INDEX(D:D,MATCH($K2016,$H:$H,0)),"")</f>
        <v/>
      </c>
      <c r="N2016" t="str">
        <f>IFERROR(INDEX(E:E,MATCH($K2016,$H:$H,0)),"")</f>
        <v/>
      </c>
      <c r="O2016" s="2" t="str">
        <f>IFERROR(INDEX(F:F,MATCH($K2016,$H:$H,0)),"")</f>
        <v/>
      </c>
    </row>
    <row r="2017" spans="7:15" x14ac:dyDescent="0.25">
      <c r="G2017" s="5">
        <f>IF(ISNUMBER(SEARCH($L$1,E2017)),1,0)</f>
        <v>0</v>
      </c>
      <c r="H2017" s="5" t="str">
        <f>IF(G2017=1,SUM($G$2:G2017),"0")</f>
        <v>0</v>
      </c>
      <c r="J2017" t="str">
        <f t="shared" si="31"/>
        <v/>
      </c>
      <c r="K2017" t="str">
        <f>IF(ROW()-3&lt;=MAX(H:H),ROW()-3,"")</f>
        <v/>
      </c>
      <c r="L2017" s="1" t="str">
        <f>IFERROR(INDEX(C:C,MATCH($K2017,$H:$H,0)),"")</f>
        <v/>
      </c>
      <c r="M2017" s="3" t="str">
        <f>IFERROR(INDEX(D:D,MATCH($K2017,$H:$H,0)),"")</f>
        <v/>
      </c>
      <c r="N2017" t="str">
        <f>IFERROR(INDEX(E:E,MATCH($K2017,$H:$H,0)),"")</f>
        <v/>
      </c>
      <c r="O2017" s="2" t="str">
        <f>IFERROR(INDEX(F:F,MATCH($K2017,$H:$H,0)),"")</f>
        <v/>
      </c>
    </row>
    <row r="2018" spans="7:15" x14ac:dyDescent="0.25">
      <c r="G2018" s="5">
        <f>IF(ISNUMBER(SEARCH($L$1,E2018)),1,0)</f>
        <v>0</v>
      </c>
      <c r="H2018" s="5" t="str">
        <f>IF(G2018=1,SUM($G$2:G2018),"0")</f>
        <v>0</v>
      </c>
      <c r="J2018" t="str">
        <f t="shared" si="31"/>
        <v/>
      </c>
      <c r="K2018" t="str">
        <f>IF(ROW()-3&lt;=MAX(H:H),ROW()-3,"")</f>
        <v/>
      </c>
      <c r="L2018" s="1" t="str">
        <f>IFERROR(INDEX(C:C,MATCH($K2018,$H:$H,0)),"")</f>
        <v/>
      </c>
      <c r="M2018" s="3" t="str">
        <f>IFERROR(INDEX(D:D,MATCH($K2018,$H:$H,0)),"")</f>
        <v/>
      </c>
      <c r="N2018" t="str">
        <f>IFERROR(INDEX(E:E,MATCH($K2018,$H:$H,0)),"")</f>
        <v/>
      </c>
      <c r="O2018" s="2" t="str">
        <f>IFERROR(INDEX(F:F,MATCH($K2018,$H:$H,0)),"")</f>
        <v/>
      </c>
    </row>
    <row r="2019" spans="7:15" x14ac:dyDescent="0.25">
      <c r="G2019" s="5">
        <f>IF(ISNUMBER(SEARCH($L$1,E2019)),1,0)</f>
        <v>0</v>
      </c>
      <c r="H2019" s="5" t="str">
        <f>IF(G2019=1,SUM($G$2:G2019),"0")</f>
        <v>0</v>
      </c>
      <c r="J2019" t="str">
        <f t="shared" si="31"/>
        <v/>
      </c>
      <c r="K2019" t="str">
        <f>IF(ROW()-3&lt;=MAX(H:H),ROW()-3,"")</f>
        <v/>
      </c>
      <c r="L2019" s="1" t="str">
        <f>IFERROR(INDEX(C:C,MATCH($K2019,$H:$H,0)),"")</f>
        <v/>
      </c>
      <c r="M2019" s="3" t="str">
        <f>IFERROR(INDEX(D:D,MATCH($K2019,$H:$H,0)),"")</f>
        <v/>
      </c>
      <c r="N2019" t="str">
        <f>IFERROR(INDEX(E:E,MATCH($K2019,$H:$H,0)),"")</f>
        <v/>
      </c>
      <c r="O2019" s="2" t="str">
        <f>IFERROR(INDEX(F:F,MATCH($K2019,$H:$H,0)),"")</f>
        <v/>
      </c>
    </row>
    <row r="2020" spans="7:15" x14ac:dyDescent="0.25">
      <c r="G2020" s="5">
        <f>IF(ISNUMBER(SEARCH($L$1,E2020)),1,0)</f>
        <v>0</v>
      </c>
      <c r="H2020" s="5" t="str">
        <f>IF(G2020=1,SUM($G$2:G2020),"0")</f>
        <v>0</v>
      </c>
      <c r="J2020" t="str">
        <f t="shared" si="31"/>
        <v/>
      </c>
      <c r="K2020" t="str">
        <f>IF(ROW()-3&lt;=MAX(H:H),ROW()-3,"")</f>
        <v/>
      </c>
      <c r="L2020" s="1" t="str">
        <f>IFERROR(INDEX(C:C,MATCH($K2020,$H:$H,0)),"")</f>
        <v/>
      </c>
      <c r="M2020" s="3" t="str">
        <f>IFERROR(INDEX(D:D,MATCH($K2020,$H:$H,0)),"")</f>
        <v/>
      </c>
      <c r="N2020" t="str">
        <f>IFERROR(INDEX(E:E,MATCH($K2020,$H:$H,0)),"")</f>
        <v/>
      </c>
      <c r="O2020" s="2" t="str">
        <f>IFERROR(INDEX(F:F,MATCH($K2020,$H:$H,0)),"")</f>
        <v/>
      </c>
    </row>
    <row r="2021" spans="7:15" x14ac:dyDescent="0.25">
      <c r="G2021" s="5">
        <f>IF(ISNUMBER(SEARCH($L$1,E2021)),1,0)</f>
        <v>0</v>
      </c>
      <c r="H2021" s="5" t="str">
        <f>IF(G2021=1,SUM($G$2:G2021),"0")</f>
        <v>0</v>
      </c>
      <c r="J2021" t="str">
        <f t="shared" si="31"/>
        <v/>
      </c>
      <c r="K2021" t="str">
        <f>IF(ROW()-3&lt;=MAX(H:H),ROW()-3,"")</f>
        <v/>
      </c>
      <c r="L2021" s="1" t="str">
        <f>IFERROR(INDEX(C:C,MATCH($K2021,$H:$H,0)),"")</f>
        <v/>
      </c>
      <c r="M2021" s="3" t="str">
        <f>IFERROR(INDEX(D:D,MATCH($K2021,$H:$H,0)),"")</f>
        <v/>
      </c>
      <c r="N2021" t="str">
        <f>IFERROR(INDEX(E:E,MATCH($K2021,$H:$H,0)),"")</f>
        <v/>
      </c>
      <c r="O2021" s="2" t="str">
        <f>IFERROR(INDEX(F:F,MATCH($K2021,$H:$H,0)),"")</f>
        <v/>
      </c>
    </row>
    <row r="2022" spans="7:15" x14ac:dyDescent="0.25">
      <c r="G2022" s="5">
        <f>IF(ISNUMBER(SEARCH($L$1,E2022)),1,0)</f>
        <v>0</v>
      </c>
      <c r="H2022" s="5" t="str">
        <f>IF(G2022=1,SUM($G$2:G2022),"0")</f>
        <v>0</v>
      </c>
      <c r="J2022" t="str">
        <f t="shared" si="31"/>
        <v/>
      </c>
      <c r="K2022" t="str">
        <f>IF(ROW()-3&lt;=MAX(H:H),ROW()-3,"")</f>
        <v/>
      </c>
      <c r="L2022" s="1" t="str">
        <f>IFERROR(INDEX(C:C,MATCH($K2022,$H:$H,0)),"")</f>
        <v/>
      </c>
      <c r="M2022" s="3" t="str">
        <f>IFERROR(INDEX(D:D,MATCH($K2022,$H:$H,0)),"")</f>
        <v/>
      </c>
      <c r="N2022" t="str">
        <f>IFERROR(INDEX(E:E,MATCH($K2022,$H:$H,0)),"")</f>
        <v/>
      </c>
      <c r="O2022" s="2" t="str">
        <f>IFERROR(INDEX(F:F,MATCH($K2022,$H:$H,0)),"")</f>
        <v/>
      </c>
    </row>
    <row r="2023" spans="7:15" x14ac:dyDescent="0.25">
      <c r="G2023" s="5">
        <f>IF(ISNUMBER(SEARCH($L$1,E2023)),1,0)</f>
        <v>0</v>
      </c>
      <c r="H2023" s="5" t="str">
        <f>IF(G2023=1,SUM($G$2:G2023),"0")</f>
        <v>0</v>
      </c>
      <c r="J2023" t="str">
        <f t="shared" si="31"/>
        <v/>
      </c>
      <c r="K2023" t="str">
        <f>IF(ROW()-3&lt;=MAX(H:H),ROW()-3,"")</f>
        <v/>
      </c>
      <c r="L2023" s="1" t="str">
        <f>IFERROR(INDEX(C:C,MATCH($K2023,$H:$H,0)),"")</f>
        <v/>
      </c>
      <c r="M2023" s="3" t="str">
        <f>IFERROR(INDEX(D:D,MATCH($K2023,$H:$H,0)),"")</f>
        <v/>
      </c>
      <c r="N2023" t="str">
        <f>IFERROR(INDEX(E:E,MATCH($K2023,$H:$H,0)),"")</f>
        <v/>
      </c>
      <c r="O2023" s="2" t="str">
        <f>IFERROR(INDEX(F:F,MATCH($K2023,$H:$H,0)),"")</f>
        <v/>
      </c>
    </row>
    <row r="2024" spans="7:15" x14ac:dyDescent="0.25">
      <c r="G2024" s="5">
        <f>IF(ISNUMBER(SEARCH($L$1,E2024)),1,0)</f>
        <v>0</v>
      </c>
      <c r="H2024" s="5" t="str">
        <f>IF(G2024=1,SUM($G$2:G2024),"0")</f>
        <v>0</v>
      </c>
      <c r="J2024" t="str">
        <f t="shared" si="31"/>
        <v/>
      </c>
      <c r="K2024" t="str">
        <f>IF(ROW()-3&lt;=MAX(H:H),ROW()-3,"")</f>
        <v/>
      </c>
      <c r="L2024" s="1" t="str">
        <f>IFERROR(INDEX(C:C,MATCH($K2024,$H:$H,0)),"")</f>
        <v/>
      </c>
      <c r="M2024" s="3" t="str">
        <f>IFERROR(INDEX(D:D,MATCH($K2024,$H:$H,0)),"")</f>
        <v/>
      </c>
      <c r="N2024" t="str">
        <f>IFERROR(INDEX(E:E,MATCH($K2024,$H:$H,0)),"")</f>
        <v/>
      </c>
      <c r="O2024" s="2" t="str">
        <f>IFERROR(INDEX(F:F,MATCH($K2024,$H:$H,0)),"")</f>
        <v/>
      </c>
    </row>
    <row r="2025" spans="7:15" x14ac:dyDescent="0.25">
      <c r="G2025" s="5">
        <f>IF(ISNUMBER(SEARCH($L$1,E2025)),1,0)</f>
        <v>0</v>
      </c>
      <c r="H2025" s="5" t="str">
        <f>IF(G2025=1,SUM($G$2:G2025),"0")</f>
        <v>0</v>
      </c>
      <c r="J2025" t="str">
        <f t="shared" si="31"/>
        <v/>
      </c>
      <c r="K2025" t="str">
        <f>IF(ROW()-3&lt;=MAX(H:H),ROW()-3,"")</f>
        <v/>
      </c>
      <c r="L2025" s="1" t="str">
        <f>IFERROR(INDEX(C:C,MATCH($K2025,$H:$H,0)),"")</f>
        <v/>
      </c>
      <c r="M2025" s="3" t="str">
        <f>IFERROR(INDEX(D:D,MATCH($K2025,$H:$H,0)),"")</f>
        <v/>
      </c>
      <c r="N2025" t="str">
        <f>IFERROR(INDEX(E:E,MATCH($K2025,$H:$H,0)),"")</f>
        <v/>
      </c>
      <c r="O2025" s="2" t="str">
        <f>IFERROR(INDEX(F:F,MATCH($K2025,$H:$H,0)),"")</f>
        <v/>
      </c>
    </row>
    <row r="2026" spans="7:15" x14ac:dyDescent="0.25">
      <c r="G2026" s="5">
        <f>IF(ISNUMBER(SEARCH($L$1,E2026)),1,0)</f>
        <v>0</v>
      </c>
      <c r="H2026" s="5" t="str">
        <f>IF(G2026=1,SUM($G$2:G2026),"0")</f>
        <v>0</v>
      </c>
      <c r="J2026" t="str">
        <f t="shared" si="31"/>
        <v/>
      </c>
      <c r="K2026" t="str">
        <f>IF(ROW()-3&lt;=MAX(H:H),ROW()-3,"")</f>
        <v/>
      </c>
      <c r="L2026" s="1" t="str">
        <f>IFERROR(INDEX(C:C,MATCH($K2026,$H:$H,0)),"")</f>
        <v/>
      </c>
      <c r="M2026" s="3" t="str">
        <f>IFERROR(INDEX(D:D,MATCH($K2026,$H:$H,0)),"")</f>
        <v/>
      </c>
      <c r="N2026" t="str">
        <f>IFERROR(INDEX(E:E,MATCH($K2026,$H:$H,0)),"")</f>
        <v/>
      </c>
      <c r="O2026" s="2" t="str">
        <f>IFERROR(INDEX(F:F,MATCH($K2026,$H:$H,0)),"")</f>
        <v/>
      </c>
    </row>
    <row r="2027" spans="7:15" x14ac:dyDescent="0.25">
      <c r="G2027" s="5">
        <f>IF(ISNUMBER(SEARCH($L$1,E2027)),1,0)</f>
        <v>0</v>
      </c>
      <c r="H2027" s="5" t="str">
        <f>IF(G2027=1,SUM($G$2:G2027),"0")</f>
        <v>0</v>
      </c>
      <c r="J2027" t="str">
        <f t="shared" si="31"/>
        <v/>
      </c>
      <c r="K2027" t="str">
        <f>IF(ROW()-3&lt;=MAX(H:H),ROW()-3,"")</f>
        <v/>
      </c>
      <c r="L2027" s="1" t="str">
        <f>IFERROR(INDEX(C:C,MATCH($K2027,$H:$H,0)),"")</f>
        <v/>
      </c>
      <c r="M2027" s="3" t="str">
        <f>IFERROR(INDEX(D:D,MATCH($K2027,$H:$H,0)),"")</f>
        <v/>
      </c>
      <c r="N2027" t="str">
        <f>IFERROR(INDEX(E:E,MATCH($K2027,$H:$H,0)),"")</f>
        <v/>
      </c>
      <c r="O2027" s="2" t="str">
        <f>IFERROR(INDEX(F:F,MATCH($K2027,$H:$H,0)),"")</f>
        <v/>
      </c>
    </row>
    <row r="2028" spans="7:15" x14ac:dyDescent="0.25">
      <c r="G2028" s="5">
        <f>IF(ISNUMBER(SEARCH($L$1,E2028)),1,0)</f>
        <v>0</v>
      </c>
      <c r="H2028" s="5" t="str">
        <f>IF(G2028=1,SUM($G$2:G2028),"0")</f>
        <v>0</v>
      </c>
      <c r="J2028" t="str">
        <f t="shared" si="31"/>
        <v/>
      </c>
      <c r="K2028" t="str">
        <f>IF(ROW()-3&lt;=MAX(H:H),ROW()-3,"")</f>
        <v/>
      </c>
      <c r="L2028" s="1" t="str">
        <f>IFERROR(INDEX(C:C,MATCH($K2028,$H:$H,0)),"")</f>
        <v/>
      </c>
      <c r="M2028" s="3" t="str">
        <f>IFERROR(INDEX(D:D,MATCH($K2028,$H:$H,0)),"")</f>
        <v/>
      </c>
      <c r="N2028" t="str">
        <f>IFERROR(INDEX(E:E,MATCH($K2028,$H:$H,0)),"")</f>
        <v/>
      </c>
      <c r="O2028" s="2" t="str">
        <f>IFERROR(INDEX(F:F,MATCH($K2028,$H:$H,0)),"")</f>
        <v/>
      </c>
    </row>
    <row r="2029" spans="7:15" x14ac:dyDescent="0.25">
      <c r="G2029" s="5">
        <f>IF(ISNUMBER(SEARCH($L$1,E2029)),1,0)</f>
        <v>0</v>
      </c>
      <c r="H2029" s="5" t="str">
        <f>IF(G2029=1,SUM($G$2:G2029),"0")</f>
        <v>0</v>
      </c>
      <c r="J2029" t="str">
        <f t="shared" si="31"/>
        <v/>
      </c>
      <c r="K2029" t="str">
        <f>IF(ROW()-3&lt;=MAX(H:H),ROW()-3,"")</f>
        <v/>
      </c>
      <c r="L2029" s="1" t="str">
        <f>IFERROR(INDEX(C:C,MATCH($K2029,$H:$H,0)),"")</f>
        <v/>
      </c>
      <c r="M2029" s="3" t="str">
        <f>IFERROR(INDEX(D:D,MATCH($K2029,$H:$H,0)),"")</f>
        <v/>
      </c>
      <c r="N2029" t="str">
        <f>IFERROR(INDEX(E:E,MATCH($K2029,$H:$H,0)),"")</f>
        <v/>
      </c>
      <c r="O2029" s="2" t="str">
        <f>IFERROR(INDEX(F:F,MATCH($K2029,$H:$H,0)),"")</f>
        <v/>
      </c>
    </row>
    <row r="2030" spans="7:15" x14ac:dyDescent="0.25">
      <c r="G2030" s="5">
        <f>IF(ISNUMBER(SEARCH($L$1,E2030)),1,0)</f>
        <v>0</v>
      </c>
      <c r="H2030" s="5" t="str">
        <f>IF(G2030=1,SUM($G$2:G2030),"0")</f>
        <v>0</v>
      </c>
      <c r="J2030" t="str">
        <f t="shared" si="31"/>
        <v/>
      </c>
      <c r="K2030" t="str">
        <f>IF(ROW()-3&lt;=MAX(H:H),ROW()-3,"")</f>
        <v/>
      </c>
      <c r="L2030" s="1" t="str">
        <f>IFERROR(INDEX(C:C,MATCH($K2030,$H:$H,0)),"")</f>
        <v/>
      </c>
      <c r="M2030" s="3" t="str">
        <f>IFERROR(INDEX(D:D,MATCH($K2030,$H:$H,0)),"")</f>
        <v/>
      </c>
      <c r="N2030" t="str">
        <f>IFERROR(INDEX(E:E,MATCH($K2030,$H:$H,0)),"")</f>
        <v/>
      </c>
      <c r="O2030" s="2" t="str">
        <f>IFERROR(INDEX(F:F,MATCH($K2030,$H:$H,0)),"")</f>
        <v/>
      </c>
    </row>
    <row r="2031" spans="7:15" x14ac:dyDescent="0.25">
      <c r="G2031" s="5">
        <f>IF(ISNUMBER(SEARCH($L$1,E2031)),1,0)</f>
        <v>0</v>
      </c>
      <c r="H2031" s="5" t="str">
        <f>IF(G2031=1,SUM($G$2:G2031),"0")</f>
        <v>0</v>
      </c>
      <c r="J2031" t="str">
        <f t="shared" si="31"/>
        <v/>
      </c>
      <c r="K2031" t="str">
        <f>IF(ROW()-3&lt;=MAX(H:H),ROW()-3,"")</f>
        <v/>
      </c>
      <c r="L2031" s="1" t="str">
        <f>IFERROR(INDEX(C:C,MATCH($K2031,$H:$H,0)),"")</f>
        <v/>
      </c>
      <c r="M2031" s="3" t="str">
        <f>IFERROR(INDEX(D:D,MATCH($K2031,$H:$H,0)),"")</f>
        <v/>
      </c>
      <c r="N2031" t="str">
        <f>IFERROR(INDEX(E:E,MATCH($K2031,$H:$H,0)),"")</f>
        <v/>
      </c>
      <c r="O2031" s="2" t="str">
        <f>IFERROR(INDEX(F:F,MATCH($K2031,$H:$H,0)),"")</f>
        <v/>
      </c>
    </row>
    <row r="2032" spans="7:15" x14ac:dyDescent="0.25">
      <c r="G2032" s="5">
        <f>IF(ISNUMBER(SEARCH($L$1,E2032)),1,0)</f>
        <v>0</v>
      </c>
      <c r="H2032" s="5" t="str">
        <f>IF(G2032=1,SUM($G$2:G2032),"0")</f>
        <v>0</v>
      </c>
      <c r="J2032" t="str">
        <f t="shared" si="31"/>
        <v/>
      </c>
      <c r="K2032" t="str">
        <f>IF(ROW()-3&lt;=MAX(H:H),ROW()-3,"")</f>
        <v/>
      </c>
      <c r="L2032" s="1" t="str">
        <f>IFERROR(INDEX(C:C,MATCH($K2032,$H:$H,0)),"")</f>
        <v/>
      </c>
      <c r="M2032" s="3" t="str">
        <f>IFERROR(INDEX(D:D,MATCH($K2032,$H:$H,0)),"")</f>
        <v/>
      </c>
      <c r="N2032" t="str">
        <f>IFERROR(INDEX(E:E,MATCH($K2032,$H:$H,0)),"")</f>
        <v/>
      </c>
      <c r="O2032" s="2" t="str">
        <f>IFERROR(INDEX(F:F,MATCH($K2032,$H:$H,0)),"")</f>
        <v/>
      </c>
    </row>
    <row r="2033" spans="7:15" x14ac:dyDescent="0.25">
      <c r="G2033" s="5">
        <f>IF(ISNUMBER(SEARCH($L$1,E2033)),1,0)</f>
        <v>0</v>
      </c>
      <c r="H2033" s="5" t="str">
        <f>IF(G2033=1,SUM($G$2:G2033),"0")</f>
        <v>0</v>
      </c>
      <c r="J2033" t="str">
        <f t="shared" si="31"/>
        <v/>
      </c>
      <c r="K2033" t="str">
        <f>IF(ROW()-3&lt;=MAX(H:H),ROW()-3,"")</f>
        <v/>
      </c>
      <c r="L2033" s="1" t="str">
        <f>IFERROR(INDEX(C:C,MATCH($K2033,$H:$H,0)),"")</f>
        <v/>
      </c>
      <c r="M2033" s="3" t="str">
        <f>IFERROR(INDEX(D:D,MATCH($K2033,$H:$H,0)),"")</f>
        <v/>
      </c>
      <c r="N2033" t="str">
        <f>IFERROR(INDEX(E:E,MATCH($K2033,$H:$H,0)),"")</f>
        <v/>
      </c>
      <c r="O2033" s="2" t="str">
        <f>IFERROR(INDEX(F:F,MATCH($K2033,$H:$H,0)),"")</f>
        <v/>
      </c>
    </row>
    <row r="2034" spans="7:15" x14ac:dyDescent="0.25">
      <c r="G2034" s="5">
        <f>IF(ISNUMBER(SEARCH($L$1,E2034)),1,0)</f>
        <v>0</v>
      </c>
      <c r="H2034" s="5" t="str">
        <f>IF(G2034=1,SUM($G$2:G2034),"0")</f>
        <v>0</v>
      </c>
      <c r="J2034" t="str">
        <f t="shared" si="31"/>
        <v/>
      </c>
      <c r="K2034" t="str">
        <f>IF(ROW()-3&lt;=MAX(H:H),ROW()-3,"")</f>
        <v/>
      </c>
      <c r="L2034" s="1" t="str">
        <f>IFERROR(INDEX(C:C,MATCH($K2034,$H:$H,0)),"")</f>
        <v/>
      </c>
      <c r="M2034" s="3" t="str">
        <f>IFERROR(INDEX(D:D,MATCH($K2034,$H:$H,0)),"")</f>
        <v/>
      </c>
      <c r="N2034" t="str">
        <f>IFERROR(INDEX(E:E,MATCH($K2034,$H:$H,0)),"")</f>
        <v/>
      </c>
      <c r="O2034" s="2" t="str">
        <f>IFERROR(INDEX(F:F,MATCH($K2034,$H:$H,0)),"")</f>
        <v/>
      </c>
    </row>
    <row r="2035" spans="7:15" x14ac:dyDescent="0.25">
      <c r="G2035" s="5">
        <f>IF(ISNUMBER(SEARCH($L$1,E2035)),1,0)</f>
        <v>0</v>
      </c>
      <c r="H2035" s="5" t="str">
        <f>IF(G2035=1,SUM($G$2:G2035),"0")</f>
        <v>0</v>
      </c>
      <c r="J2035" t="str">
        <f t="shared" si="31"/>
        <v/>
      </c>
      <c r="K2035" t="str">
        <f>IF(ROW()-3&lt;=MAX(H:H),ROW()-3,"")</f>
        <v/>
      </c>
      <c r="L2035" s="1" t="str">
        <f>IFERROR(INDEX(C:C,MATCH($K2035,$H:$H,0)),"")</f>
        <v/>
      </c>
      <c r="M2035" s="3" t="str">
        <f>IFERROR(INDEX(D:D,MATCH($K2035,$H:$H,0)),"")</f>
        <v/>
      </c>
      <c r="N2035" t="str">
        <f>IFERROR(INDEX(E:E,MATCH($K2035,$H:$H,0)),"")</f>
        <v/>
      </c>
      <c r="O2035" s="2" t="str">
        <f>IFERROR(INDEX(F:F,MATCH($K2035,$H:$H,0)),"")</f>
        <v/>
      </c>
    </row>
    <row r="2036" spans="7:15" x14ac:dyDescent="0.25">
      <c r="G2036" s="5">
        <f>IF(ISNUMBER(SEARCH($L$1,E2036)),1,0)</f>
        <v>0</v>
      </c>
      <c r="H2036" s="5" t="str">
        <f>IF(G2036=1,SUM($G$2:G2036),"0")</f>
        <v>0</v>
      </c>
      <c r="J2036" t="str">
        <f t="shared" si="31"/>
        <v/>
      </c>
      <c r="K2036" t="str">
        <f>IF(ROW()-3&lt;=MAX(H:H),ROW()-3,"")</f>
        <v/>
      </c>
      <c r="L2036" s="1" t="str">
        <f>IFERROR(INDEX(C:C,MATCH($K2036,$H:$H,0)),"")</f>
        <v/>
      </c>
      <c r="M2036" s="3" t="str">
        <f>IFERROR(INDEX(D:D,MATCH($K2036,$H:$H,0)),"")</f>
        <v/>
      </c>
      <c r="N2036" t="str">
        <f>IFERROR(INDEX(E:E,MATCH($K2036,$H:$H,0)),"")</f>
        <v/>
      </c>
      <c r="O2036" s="2" t="str">
        <f>IFERROR(INDEX(F:F,MATCH($K2036,$H:$H,0)),"")</f>
        <v/>
      </c>
    </row>
    <row r="2037" spans="7:15" x14ac:dyDescent="0.25">
      <c r="G2037" s="5">
        <f>IF(ISNUMBER(SEARCH($L$1,E2037)),1,0)</f>
        <v>0</v>
      </c>
      <c r="H2037" s="5" t="str">
        <f>IF(G2037=1,SUM($G$2:G2037),"0")</f>
        <v>0</v>
      </c>
      <c r="J2037" t="str">
        <f t="shared" si="31"/>
        <v/>
      </c>
      <c r="K2037" t="str">
        <f>IF(ROW()-3&lt;=MAX(H:H),ROW()-3,"")</f>
        <v/>
      </c>
      <c r="L2037" s="1" t="str">
        <f>IFERROR(INDEX(C:C,MATCH($K2037,$H:$H,0)),"")</f>
        <v/>
      </c>
      <c r="M2037" s="3" t="str">
        <f>IFERROR(INDEX(D:D,MATCH($K2037,$H:$H,0)),"")</f>
        <v/>
      </c>
      <c r="N2037" t="str">
        <f>IFERROR(INDEX(E:E,MATCH($K2037,$H:$H,0)),"")</f>
        <v/>
      </c>
      <c r="O2037" s="2" t="str">
        <f>IFERROR(INDEX(F:F,MATCH($K2037,$H:$H,0)),"")</f>
        <v/>
      </c>
    </row>
    <row r="2038" spans="7:15" x14ac:dyDescent="0.25">
      <c r="G2038" s="5">
        <f>IF(ISNUMBER(SEARCH($L$1,E2038)),1,0)</f>
        <v>0</v>
      </c>
      <c r="H2038" s="5" t="str">
        <f>IF(G2038=1,SUM($G$2:G2038),"0")</f>
        <v>0</v>
      </c>
      <c r="J2038" t="str">
        <f t="shared" si="31"/>
        <v/>
      </c>
      <c r="K2038" t="str">
        <f>IF(ROW()-3&lt;=MAX(H:H),ROW()-3,"")</f>
        <v/>
      </c>
      <c r="L2038" s="1" t="str">
        <f>IFERROR(INDEX(C:C,MATCH($K2038,$H:$H,0)),"")</f>
        <v/>
      </c>
      <c r="M2038" s="3" t="str">
        <f>IFERROR(INDEX(D:D,MATCH($K2038,$H:$H,0)),"")</f>
        <v/>
      </c>
      <c r="N2038" t="str">
        <f>IFERROR(INDEX(E:E,MATCH($K2038,$H:$H,0)),"")</f>
        <v/>
      </c>
      <c r="O2038" s="2" t="str">
        <f>IFERROR(INDEX(F:F,MATCH($K2038,$H:$H,0)),"")</f>
        <v/>
      </c>
    </row>
    <row r="2039" spans="7:15" x14ac:dyDescent="0.25">
      <c r="G2039" s="5">
        <f>IF(ISNUMBER(SEARCH($L$1,E2039)),1,0)</f>
        <v>0</v>
      </c>
      <c r="H2039" s="5" t="str">
        <f>IF(G2039=1,SUM($G$2:G2039),"0")</f>
        <v>0</v>
      </c>
      <c r="J2039" t="str">
        <f t="shared" si="31"/>
        <v/>
      </c>
      <c r="K2039" t="str">
        <f>IF(ROW()-3&lt;=MAX(H:H),ROW()-3,"")</f>
        <v/>
      </c>
      <c r="L2039" s="1" t="str">
        <f>IFERROR(INDEX(C:C,MATCH($K2039,$H:$H,0)),"")</f>
        <v/>
      </c>
      <c r="M2039" s="3" t="str">
        <f>IFERROR(INDEX(D:D,MATCH($K2039,$H:$H,0)),"")</f>
        <v/>
      </c>
      <c r="N2039" t="str">
        <f>IFERROR(INDEX(E:E,MATCH($K2039,$H:$H,0)),"")</f>
        <v/>
      </c>
      <c r="O2039" s="2" t="str">
        <f>IFERROR(INDEX(F:F,MATCH($K2039,$H:$H,0)),"")</f>
        <v/>
      </c>
    </row>
    <row r="2040" spans="7:15" x14ac:dyDescent="0.25">
      <c r="G2040" s="5">
        <f>IF(ISNUMBER(SEARCH($L$1,E2040)),1,0)</f>
        <v>0</v>
      </c>
      <c r="H2040" s="5" t="str">
        <f>IF(G2040=1,SUM($G$2:G2040),"0")</f>
        <v>0</v>
      </c>
      <c r="J2040" t="str">
        <f t="shared" si="31"/>
        <v/>
      </c>
      <c r="K2040" t="str">
        <f>IF(ROW()-3&lt;=MAX(H:H),ROW()-3,"")</f>
        <v/>
      </c>
      <c r="L2040" s="1" t="str">
        <f>IFERROR(INDEX(C:C,MATCH($K2040,$H:$H,0)),"")</f>
        <v/>
      </c>
      <c r="M2040" s="3" t="str">
        <f>IFERROR(INDEX(D:D,MATCH($K2040,$H:$H,0)),"")</f>
        <v/>
      </c>
      <c r="N2040" t="str">
        <f>IFERROR(INDEX(E:E,MATCH($K2040,$H:$H,0)),"")</f>
        <v/>
      </c>
      <c r="O2040" s="2" t="str">
        <f>IFERROR(INDEX(F:F,MATCH($K2040,$H:$H,0)),"")</f>
        <v/>
      </c>
    </row>
    <row r="2041" spans="7:15" x14ac:dyDescent="0.25">
      <c r="G2041" s="5">
        <f>IF(ISNUMBER(SEARCH($L$1,E2041)),1,0)</f>
        <v>0</v>
      </c>
      <c r="H2041" s="5" t="str">
        <f>IF(G2041=1,SUM($G$2:G2041),"0")</f>
        <v>0</v>
      </c>
      <c r="J2041" t="str">
        <f t="shared" si="31"/>
        <v/>
      </c>
      <c r="K2041" t="str">
        <f>IF(ROW()-3&lt;=MAX(H:H),ROW()-3,"")</f>
        <v/>
      </c>
      <c r="L2041" s="1" t="str">
        <f>IFERROR(INDEX(C:C,MATCH($K2041,$H:$H,0)),"")</f>
        <v/>
      </c>
      <c r="M2041" s="3" t="str">
        <f>IFERROR(INDEX(D:D,MATCH($K2041,$H:$H,0)),"")</f>
        <v/>
      </c>
      <c r="N2041" t="str">
        <f>IFERROR(INDEX(E:E,MATCH($K2041,$H:$H,0)),"")</f>
        <v/>
      </c>
      <c r="O2041" s="2" t="str">
        <f>IFERROR(INDEX(F:F,MATCH($K2041,$H:$H,0)),"")</f>
        <v/>
      </c>
    </row>
    <row r="2042" spans="7:15" x14ac:dyDescent="0.25">
      <c r="G2042" s="5">
        <f>IF(ISNUMBER(SEARCH($L$1,E2042)),1,0)</f>
        <v>0</v>
      </c>
      <c r="H2042" s="5" t="str">
        <f>IF(G2042=1,SUM($G$2:G2042),"0")</f>
        <v>0</v>
      </c>
      <c r="J2042" t="str">
        <f t="shared" si="31"/>
        <v/>
      </c>
      <c r="K2042" t="str">
        <f>IF(ROW()-3&lt;=MAX(H:H),ROW()-3,"")</f>
        <v/>
      </c>
      <c r="L2042" s="1" t="str">
        <f>IFERROR(INDEX(C:C,MATCH($K2042,$H:$H,0)),"")</f>
        <v/>
      </c>
      <c r="M2042" s="3" t="str">
        <f>IFERROR(INDEX(D:D,MATCH($K2042,$H:$H,0)),"")</f>
        <v/>
      </c>
      <c r="N2042" t="str">
        <f>IFERROR(INDEX(E:E,MATCH($K2042,$H:$H,0)),"")</f>
        <v/>
      </c>
      <c r="O2042" s="2" t="str">
        <f>IFERROR(INDEX(F:F,MATCH($K2042,$H:$H,0)),"")</f>
        <v/>
      </c>
    </row>
    <row r="2043" spans="7:15" x14ac:dyDescent="0.25">
      <c r="G2043" s="5">
        <f>IF(ISNUMBER(SEARCH($L$1,E2043)),1,0)</f>
        <v>0</v>
      </c>
      <c r="H2043" s="5" t="str">
        <f>IF(G2043=1,SUM($G$2:G2043),"0")</f>
        <v>0</v>
      </c>
      <c r="J2043" t="str">
        <f t="shared" si="31"/>
        <v/>
      </c>
      <c r="K2043" t="str">
        <f>IF(ROW()-3&lt;=MAX(H:H),ROW()-3,"")</f>
        <v/>
      </c>
      <c r="L2043" s="1" t="str">
        <f>IFERROR(INDEX(C:C,MATCH($K2043,$H:$H,0)),"")</f>
        <v/>
      </c>
      <c r="M2043" s="3" t="str">
        <f>IFERROR(INDEX(D:D,MATCH($K2043,$H:$H,0)),"")</f>
        <v/>
      </c>
      <c r="N2043" t="str">
        <f>IFERROR(INDEX(E:E,MATCH($K2043,$H:$H,0)),"")</f>
        <v/>
      </c>
      <c r="O2043" s="2" t="str">
        <f>IFERROR(INDEX(F:F,MATCH($K2043,$H:$H,0)),"")</f>
        <v/>
      </c>
    </row>
    <row r="2044" spans="7:15" x14ac:dyDescent="0.25">
      <c r="G2044" s="5">
        <f>IF(ISNUMBER(SEARCH($L$1,E2044)),1,0)</f>
        <v>0</v>
      </c>
      <c r="H2044" s="5" t="str">
        <f>IF(G2044=1,SUM($G$2:G2044),"0")</f>
        <v>0</v>
      </c>
      <c r="J2044" t="str">
        <f t="shared" si="31"/>
        <v/>
      </c>
      <c r="K2044" t="str">
        <f>IF(ROW()-3&lt;=MAX(H:H),ROW()-3,"")</f>
        <v/>
      </c>
      <c r="L2044" s="1" t="str">
        <f>IFERROR(INDEX(C:C,MATCH($K2044,$H:$H,0)),"")</f>
        <v/>
      </c>
      <c r="M2044" s="3" t="str">
        <f>IFERROR(INDEX(D:D,MATCH($K2044,$H:$H,0)),"")</f>
        <v/>
      </c>
      <c r="N2044" t="str">
        <f>IFERROR(INDEX(E:E,MATCH($K2044,$H:$H,0)),"")</f>
        <v/>
      </c>
      <c r="O2044" s="2" t="str">
        <f>IFERROR(INDEX(F:F,MATCH($K2044,$H:$H,0)),"")</f>
        <v/>
      </c>
    </row>
    <row r="2045" spans="7:15" x14ac:dyDescent="0.25">
      <c r="G2045" s="5">
        <f>IF(ISNUMBER(SEARCH($L$1,E2045)),1,0)</f>
        <v>0</v>
      </c>
      <c r="H2045" s="5" t="str">
        <f>IF(G2045=1,SUM($G$2:G2045),"0")</f>
        <v>0</v>
      </c>
      <c r="J2045" t="str">
        <f t="shared" si="31"/>
        <v/>
      </c>
      <c r="K2045" t="str">
        <f>IF(ROW()-3&lt;=MAX(H:H),ROW()-3,"")</f>
        <v/>
      </c>
      <c r="L2045" s="1" t="str">
        <f>IFERROR(INDEX(C:C,MATCH($K2045,$H:$H,0)),"")</f>
        <v/>
      </c>
      <c r="M2045" s="3" t="str">
        <f>IFERROR(INDEX(D:D,MATCH($K2045,$H:$H,0)),"")</f>
        <v/>
      </c>
      <c r="N2045" t="str">
        <f>IFERROR(INDEX(E:E,MATCH($K2045,$H:$H,0)),"")</f>
        <v/>
      </c>
      <c r="O2045" s="2" t="str">
        <f>IFERROR(INDEX(F:F,MATCH($K2045,$H:$H,0)),"")</f>
        <v/>
      </c>
    </row>
    <row r="2046" spans="7:15" x14ac:dyDescent="0.25">
      <c r="G2046" s="5">
        <f>IF(ISNUMBER(SEARCH($L$1,E2046)),1,0)</f>
        <v>0</v>
      </c>
      <c r="H2046" s="5" t="str">
        <f>IF(G2046=1,SUM($G$2:G2046),"0")</f>
        <v>0</v>
      </c>
      <c r="J2046" t="str">
        <f t="shared" si="31"/>
        <v/>
      </c>
      <c r="K2046" t="str">
        <f>IF(ROW()-3&lt;=MAX(H:H),ROW()-3,"")</f>
        <v/>
      </c>
      <c r="L2046" s="1" t="str">
        <f>IFERROR(INDEX(C:C,MATCH($K2046,$H:$H,0)),"")</f>
        <v/>
      </c>
      <c r="M2046" s="3" t="str">
        <f>IFERROR(INDEX(D:D,MATCH($K2046,$H:$H,0)),"")</f>
        <v/>
      </c>
      <c r="N2046" t="str">
        <f>IFERROR(INDEX(E:E,MATCH($K2046,$H:$H,0)),"")</f>
        <v/>
      </c>
      <c r="O2046" s="2" t="str">
        <f>IFERROR(INDEX(F:F,MATCH($K2046,$H:$H,0)),"")</f>
        <v/>
      </c>
    </row>
    <row r="2047" spans="7:15" x14ac:dyDescent="0.25">
      <c r="G2047" s="5">
        <f>IF(ISNUMBER(SEARCH($L$1,E2047)),1,0)</f>
        <v>0</v>
      </c>
      <c r="H2047" s="5" t="str">
        <f>IF(G2047=1,SUM($G$2:G2047),"0")</f>
        <v>0</v>
      </c>
      <c r="J2047" t="str">
        <f t="shared" si="31"/>
        <v/>
      </c>
      <c r="K2047" t="str">
        <f>IF(ROW()-3&lt;=MAX(H:H),ROW()-3,"")</f>
        <v/>
      </c>
      <c r="L2047" s="1" t="str">
        <f>IFERROR(INDEX(C:C,MATCH($K2047,$H:$H,0)),"")</f>
        <v/>
      </c>
      <c r="M2047" s="3" t="str">
        <f>IFERROR(INDEX(D:D,MATCH($K2047,$H:$H,0)),"")</f>
        <v/>
      </c>
      <c r="N2047" t="str">
        <f>IFERROR(INDEX(E:E,MATCH($K2047,$H:$H,0)),"")</f>
        <v/>
      </c>
      <c r="O2047" s="2" t="str">
        <f>IFERROR(INDEX(F:F,MATCH($K2047,$H:$H,0)),"")</f>
        <v/>
      </c>
    </row>
    <row r="2048" spans="7:15" x14ac:dyDescent="0.25">
      <c r="G2048" s="5">
        <f>IF(ISNUMBER(SEARCH($L$1,E2048)),1,0)</f>
        <v>0</v>
      </c>
      <c r="H2048" s="5" t="str">
        <f>IF(G2048=1,SUM($G$2:G2048),"0")</f>
        <v>0</v>
      </c>
      <c r="J2048" t="str">
        <f t="shared" si="31"/>
        <v/>
      </c>
      <c r="K2048" t="str">
        <f>IF(ROW()-3&lt;=MAX(H:H),ROW()-3,"")</f>
        <v/>
      </c>
      <c r="L2048" s="1" t="str">
        <f>IFERROR(INDEX(C:C,MATCH($K2048,$H:$H,0)),"")</f>
        <v/>
      </c>
      <c r="M2048" s="3" t="str">
        <f>IFERROR(INDEX(D:D,MATCH($K2048,$H:$H,0)),"")</f>
        <v/>
      </c>
      <c r="N2048" t="str">
        <f>IFERROR(INDEX(E:E,MATCH($K2048,$H:$H,0)),"")</f>
        <v/>
      </c>
      <c r="O2048" s="2" t="str">
        <f>IFERROR(INDEX(F:F,MATCH($K2048,$H:$H,0)),"")</f>
        <v/>
      </c>
    </row>
    <row r="2049" spans="7:15" x14ac:dyDescent="0.25">
      <c r="G2049" s="5">
        <f>IF(ISNUMBER(SEARCH($L$1,E2049)),1,0)</f>
        <v>0</v>
      </c>
      <c r="H2049" s="5" t="str">
        <f>IF(G2049=1,SUM($G$2:G2049),"0")</f>
        <v>0</v>
      </c>
      <c r="J2049" t="str">
        <f t="shared" si="31"/>
        <v/>
      </c>
      <c r="K2049" t="str">
        <f>IF(ROW()-3&lt;=MAX(H:H),ROW()-3,"")</f>
        <v/>
      </c>
      <c r="L2049" s="1" t="str">
        <f>IFERROR(INDEX(C:C,MATCH($K2049,$H:$H,0)),"")</f>
        <v/>
      </c>
      <c r="M2049" s="3" t="str">
        <f>IFERROR(INDEX(D:D,MATCH($K2049,$H:$H,0)),"")</f>
        <v/>
      </c>
      <c r="N2049" t="str">
        <f>IFERROR(INDEX(E:E,MATCH($K2049,$H:$H,0)),"")</f>
        <v/>
      </c>
      <c r="O2049" s="2" t="str">
        <f>IFERROR(INDEX(F:F,MATCH($K2049,$H:$H,0)),"")</f>
        <v/>
      </c>
    </row>
    <row r="2050" spans="7:15" x14ac:dyDescent="0.25">
      <c r="G2050" s="5">
        <f>IF(ISNUMBER(SEARCH($L$1,E2050)),1,0)</f>
        <v>0</v>
      </c>
      <c r="H2050" s="5" t="str">
        <f>IF(G2050=1,SUM($G$2:G2050),"0")</f>
        <v>0</v>
      </c>
      <c r="J2050" t="str">
        <f t="shared" si="31"/>
        <v/>
      </c>
      <c r="K2050" t="str">
        <f>IF(ROW()-3&lt;=MAX(H:H),ROW()-3,"")</f>
        <v/>
      </c>
      <c r="L2050" s="1" t="str">
        <f>IFERROR(INDEX(C:C,MATCH($K2050,$H:$H,0)),"")</f>
        <v/>
      </c>
      <c r="M2050" s="3" t="str">
        <f>IFERROR(INDEX(D:D,MATCH($K2050,$H:$H,0)),"")</f>
        <v/>
      </c>
      <c r="N2050" t="str">
        <f>IFERROR(INDEX(E:E,MATCH($K2050,$H:$H,0)),"")</f>
        <v/>
      </c>
      <c r="O2050" s="2" t="str">
        <f>IFERROR(INDEX(F:F,MATCH($K2050,$H:$H,0)),"")</f>
        <v/>
      </c>
    </row>
    <row r="2051" spans="7:15" x14ac:dyDescent="0.25">
      <c r="G2051" s="5">
        <f>IF(ISNUMBER(SEARCH($L$1,E2051)),1,0)</f>
        <v>0</v>
      </c>
      <c r="H2051" s="5" t="str">
        <f>IF(G2051=1,SUM($G$2:G2051),"0")</f>
        <v>0</v>
      </c>
      <c r="J2051" t="str">
        <f t="shared" si="31"/>
        <v/>
      </c>
      <c r="K2051" t="str">
        <f>IF(ROW()-3&lt;=MAX(H:H),ROW()-3,"")</f>
        <v/>
      </c>
      <c r="L2051" s="1" t="str">
        <f>IFERROR(INDEX(C:C,MATCH($K2051,$H:$H,0)),"")</f>
        <v/>
      </c>
      <c r="M2051" s="3" t="str">
        <f>IFERROR(INDEX(D:D,MATCH($K2051,$H:$H,0)),"")</f>
        <v/>
      </c>
      <c r="N2051" t="str">
        <f>IFERROR(INDEX(E:E,MATCH($K2051,$H:$H,0)),"")</f>
        <v/>
      </c>
      <c r="O2051" s="2" t="str">
        <f>IFERROR(INDEX(F:F,MATCH($K2051,$H:$H,0)),"")</f>
        <v/>
      </c>
    </row>
    <row r="2052" spans="7:15" x14ac:dyDescent="0.25">
      <c r="G2052" s="5">
        <f>IF(ISNUMBER(SEARCH($L$1,E2052)),1,0)</f>
        <v>0</v>
      </c>
      <c r="H2052" s="5" t="str">
        <f>IF(G2052=1,SUM($G$2:G2052),"0")</f>
        <v>0</v>
      </c>
      <c r="J2052" t="str">
        <f t="shared" si="31"/>
        <v/>
      </c>
      <c r="K2052" t="str">
        <f>IF(ROW()-3&lt;=MAX(H:H),ROW()-3,"")</f>
        <v/>
      </c>
      <c r="L2052" s="1" t="str">
        <f>IFERROR(INDEX(C:C,MATCH($K2052,$H:$H,0)),"")</f>
        <v/>
      </c>
      <c r="M2052" s="3" t="str">
        <f>IFERROR(INDEX(D:D,MATCH($K2052,$H:$H,0)),"")</f>
        <v/>
      </c>
      <c r="N2052" t="str">
        <f>IFERROR(INDEX(E:E,MATCH($K2052,$H:$H,0)),"")</f>
        <v/>
      </c>
      <c r="O2052" s="2" t="str">
        <f>IFERROR(INDEX(F:F,MATCH($K2052,$H:$H,0)),"")</f>
        <v/>
      </c>
    </row>
    <row r="2053" spans="7:15" x14ac:dyDescent="0.25">
      <c r="G2053" s="5">
        <f>IF(ISNUMBER(SEARCH($L$1,E2053)),1,0)</f>
        <v>0</v>
      </c>
      <c r="H2053" s="5" t="str">
        <f>IF(G2053=1,SUM($G$2:G2053),"0")</f>
        <v>0</v>
      </c>
      <c r="J2053" t="str">
        <f t="shared" ref="J2053:J2116" si="32">IFERROR(INDEX(B:B,MATCH($K2053,$H:$H,0)),"")</f>
        <v/>
      </c>
      <c r="K2053" t="str">
        <f>IF(ROW()-3&lt;=MAX(H:H),ROW()-3,"")</f>
        <v/>
      </c>
      <c r="L2053" s="1" t="str">
        <f>IFERROR(INDEX(C:C,MATCH($K2053,$H:$H,0)),"")</f>
        <v/>
      </c>
      <c r="M2053" s="3" t="str">
        <f>IFERROR(INDEX(D:D,MATCH($K2053,$H:$H,0)),"")</f>
        <v/>
      </c>
      <c r="N2053" t="str">
        <f>IFERROR(INDEX(E:E,MATCH($K2053,$H:$H,0)),"")</f>
        <v/>
      </c>
      <c r="O2053" s="2" t="str">
        <f>IFERROR(INDEX(F:F,MATCH($K2053,$H:$H,0)),"")</f>
        <v/>
      </c>
    </row>
    <row r="2054" spans="7:15" x14ac:dyDescent="0.25">
      <c r="G2054" s="5">
        <f>IF(ISNUMBER(SEARCH($L$1,E2054)),1,0)</f>
        <v>0</v>
      </c>
      <c r="H2054" s="5" t="str">
        <f>IF(G2054=1,SUM($G$2:G2054),"0")</f>
        <v>0</v>
      </c>
      <c r="J2054" t="str">
        <f t="shared" si="32"/>
        <v/>
      </c>
      <c r="K2054" t="str">
        <f>IF(ROW()-3&lt;=MAX(H:H),ROW()-3,"")</f>
        <v/>
      </c>
      <c r="L2054" s="1" t="str">
        <f>IFERROR(INDEX(C:C,MATCH($K2054,$H:$H,0)),"")</f>
        <v/>
      </c>
      <c r="M2054" s="3" t="str">
        <f>IFERROR(INDEX(D:D,MATCH($K2054,$H:$H,0)),"")</f>
        <v/>
      </c>
      <c r="N2054" t="str">
        <f>IFERROR(INDEX(E:E,MATCH($K2054,$H:$H,0)),"")</f>
        <v/>
      </c>
      <c r="O2054" s="2" t="str">
        <f>IFERROR(INDEX(F:F,MATCH($K2054,$H:$H,0)),"")</f>
        <v/>
      </c>
    </row>
    <row r="2055" spans="7:15" x14ac:dyDescent="0.25">
      <c r="G2055" s="5">
        <f>IF(ISNUMBER(SEARCH($L$1,E2055)),1,0)</f>
        <v>0</v>
      </c>
      <c r="H2055" s="5" t="str">
        <f>IF(G2055=1,SUM($G$2:G2055),"0")</f>
        <v>0</v>
      </c>
      <c r="J2055" t="str">
        <f t="shared" si="32"/>
        <v/>
      </c>
      <c r="K2055" t="str">
        <f>IF(ROW()-3&lt;=MAX(H:H),ROW()-3,"")</f>
        <v/>
      </c>
      <c r="L2055" s="1" t="str">
        <f>IFERROR(INDEX(C:C,MATCH($K2055,$H:$H,0)),"")</f>
        <v/>
      </c>
      <c r="M2055" s="3" t="str">
        <f>IFERROR(INDEX(D:D,MATCH($K2055,$H:$H,0)),"")</f>
        <v/>
      </c>
      <c r="N2055" t="str">
        <f>IFERROR(INDEX(E:E,MATCH($K2055,$H:$H,0)),"")</f>
        <v/>
      </c>
      <c r="O2055" s="2" t="str">
        <f>IFERROR(INDEX(F:F,MATCH($K2055,$H:$H,0)),"")</f>
        <v/>
      </c>
    </row>
    <row r="2056" spans="7:15" x14ac:dyDescent="0.25">
      <c r="G2056" s="5">
        <f>IF(ISNUMBER(SEARCH($L$1,E2056)),1,0)</f>
        <v>0</v>
      </c>
      <c r="H2056" s="5" t="str">
        <f>IF(G2056=1,SUM($G$2:G2056),"0")</f>
        <v>0</v>
      </c>
      <c r="J2056" t="str">
        <f t="shared" si="32"/>
        <v/>
      </c>
      <c r="K2056" t="str">
        <f>IF(ROW()-3&lt;=MAX(H:H),ROW()-3,"")</f>
        <v/>
      </c>
      <c r="L2056" s="1" t="str">
        <f>IFERROR(INDEX(C:C,MATCH($K2056,$H:$H,0)),"")</f>
        <v/>
      </c>
      <c r="M2056" s="3" t="str">
        <f>IFERROR(INDEX(D:D,MATCH($K2056,$H:$H,0)),"")</f>
        <v/>
      </c>
      <c r="N2056" t="str">
        <f>IFERROR(INDEX(E:E,MATCH($K2056,$H:$H,0)),"")</f>
        <v/>
      </c>
      <c r="O2056" s="2" t="str">
        <f>IFERROR(INDEX(F:F,MATCH($K2056,$H:$H,0)),"")</f>
        <v/>
      </c>
    </row>
    <row r="2057" spans="7:15" x14ac:dyDescent="0.25">
      <c r="G2057" s="5">
        <f>IF(ISNUMBER(SEARCH($L$1,E2057)),1,0)</f>
        <v>0</v>
      </c>
      <c r="H2057" s="5" t="str">
        <f>IF(G2057=1,SUM($G$2:G2057),"0")</f>
        <v>0</v>
      </c>
      <c r="J2057" t="str">
        <f t="shared" si="32"/>
        <v/>
      </c>
      <c r="K2057" t="str">
        <f>IF(ROW()-3&lt;=MAX(H:H),ROW()-3,"")</f>
        <v/>
      </c>
      <c r="L2057" s="1" t="str">
        <f>IFERROR(INDEX(C:C,MATCH($K2057,$H:$H,0)),"")</f>
        <v/>
      </c>
      <c r="M2057" s="3" t="str">
        <f>IFERROR(INDEX(D:D,MATCH($K2057,$H:$H,0)),"")</f>
        <v/>
      </c>
      <c r="N2057" t="str">
        <f>IFERROR(INDEX(E:E,MATCH($K2057,$H:$H,0)),"")</f>
        <v/>
      </c>
      <c r="O2057" s="2" t="str">
        <f>IFERROR(INDEX(F:F,MATCH($K2057,$H:$H,0)),"")</f>
        <v/>
      </c>
    </row>
    <row r="2058" spans="7:15" x14ac:dyDescent="0.25">
      <c r="G2058" s="5">
        <f>IF(ISNUMBER(SEARCH($L$1,E2058)),1,0)</f>
        <v>0</v>
      </c>
      <c r="H2058" s="5" t="str">
        <f>IF(G2058=1,SUM($G$2:G2058),"0")</f>
        <v>0</v>
      </c>
      <c r="J2058" t="str">
        <f t="shared" si="32"/>
        <v/>
      </c>
      <c r="K2058" t="str">
        <f>IF(ROW()-3&lt;=MAX(H:H),ROW()-3,"")</f>
        <v/>
      </c>
      <c r="L2058" s="1" t="str">
        <f>IFERROR(INDEX(C:C,MATCH($K2058,$H:$H,0)),"")</f>
        <v/>
      </c>
      <c r="M2058" s="3" t="str">
        <f>IFERROR(INDEX(D:D,MATCH($K2058,$H:$H,0)),"")</f>
        <v/>
      </c>
      <c r="N2058" t="str">
        <f>IFERROR(INDEX(E:E,MATCH($K2058,$H:$H,0)),"")</f>
        <v/>
      </c>
      <c r="O2058" s="2" t="str">
        <f>IFERROR(INDEX(F:F,MATCH($K2058,$H:$H,0)),"")</f>
        <v/>
      </c>
    </row>
    <row r="2059" spans="7:15" x14ac:dyDescent="0.25">
      <c r="G2059" s="5">
        <f>IF(ISNUMBER(SEARCH($L$1,E2059)),1,0)</f>
        <v>0</v>
      </c>
      <c r="H2059" s="5" t="str">
        <f>IF(G2059=1,SUM($G$2:G2059),"0")</f>
        <v>0</v>
      </c>
      <c r="J2059" t="str">
        <f t="shared" si="32"/>
        <v/>
      </c>
      <c r="K2059" t="str">
        <f>IF(ROW()-3&lt;=MAX(H:H),ROW()-3,"")</f>
        <v/>
      </c>
      <c r="L2059" s="1" t="str">
        <f>IFERROR(INDEX(C:C,MATCH($K2059,$H:$H,0)),"")</f>
        <v/>
      </c>
      <c r="M2059" s="3" t="str">
        <f>IFERROR(INDEX(D:D,MATCH($K2059,$H:$H,0)),"")</f>
        <v/>
      </c>
      <c r="N2059" t="str">
        <f>IFERROR(INDEX(E:E,MATCH($K2059,$H:$H,0)),"")</f>
        <v/>
      </c>
      <c r="O2059" s="2" t="str">
        <f>IFERROR(INDEX(F:F,MATCH($K2059,$H:$H,0)),"")</f>
        <v/>
      </c>
    </row>
    <row r="2060" spans="7:15" x14ac:dyDescent="0.25">
      <c r="G2060" s="5">
        <f>IF(ISNUMBER(SEARCH($L$1,E2060)),1,0)</f>
        <v>0</v>
      </c>
      <c r="H2060" s="5" t="str">
        <f>IF(G2060=1,SUM($G$2:G2060),"0")</f>
        <v>0</v>
      </c>
      <c r="J2060" t="str">
        <f t="shared" si="32"/>
        <v/>
      </c>
      <c r="K2060" t="str">
        <f>IF(ROW()-3&lt;=MAX(H:H),ROW()-3,"")</f>
        <v/>
      </c>
      <c r="L2060" s="1" t="str">
        <f>IFERROR(INDEX(C:C,MATCH($K2060,$H:$H,0)),"")</f>
        <v/>
      </c>
      <c r="M2060" s="3" t="str">
        <f>IFERROR(INDEX(D:D,MATCH($K2060,$H:$H,0)),"")</f>
        <v/>
      </c>
      <c r="N2060" t="str">
        <f>IFERROR(INDEX(E:E,MATCH($K2060,$H:$H,0)),"")</f>
        <v/>
      </c>
      <c r="O2060" s="2" t="str">
        <f>IFERROR(INDEX(F:F,MATCH($K2060,$H:$H,0)),"")</f>
        <v/>
      </c>
    </row>
    <row r="2061" spans="7:15" x14ac:dyDescent="0.25">
      <c r="G2061" s="5">
        <f>IF(ISNUMBER(SEARCH($L$1,E2061)),1,0)</f>
        <v>0</v>
      </c>
      <c r="H2061" s="5" t="str">
        <f>IF(G2061=1,SUM($G$2:G2061),"0")</f>
        <v>0</v>
      </c>
      <c r="J2061" t="str">
        <f t="shared" si="32"/>
        <v/>
      </c>
      <c r="K2061" t="str">
        <f>IF(ROW()-3&lt;=MAX(H:H),ROW()-3,"")</f>
        <v/>
      </c>
      <c r="L2061" s="1" t="str">
        <f>IFERROR(INDEX(C:C,MATCH($K2061,$H:$H,0)),"")</f>
        <v/>
      </c>
      <c r="M2061" s="3" t="str">
        <f>IFERROR(INDEX(D:D,MATCH($K2061,$H:$H,0)),"")</f>
        <v/>
      </c>
      <c r="N2061" t="str">
        <f>IFERROR(INDEX(E:E,MATCH($K2061,$H:$H,0)),"")</f>
        <v/>
      </c>
      <c r="O2061" s="2" t="str">
        <f>IFERROR(INDEX(F:F,MATCH($K2061,$H:$H,0)),"")</f>
        <v/>
      </c>
    </row>
    <row r="2062" spans="7:15" x14ac:dyDescent="0.25">
      <c r="G2062" s="5">
        <f>IF(ISNUMBER(SEARCH($L$1,E2062)),1,0)</f>
        <v>0</v>
      </c>
      <c r="H2062" s="5" t="str">
        <f>IF(G2062=1,SUM($G$2:G2062),"0")</f>
        <v>0</v>
      </c>
      <c r="J2062" t="str">
        <f t="shared" si="32"/>
        <v/>
      </c>
      <c r="K2062" t="str">
        <f>IF(ROW()-3&lt;=MAX(H:H),ROW()-3,"")</f>
        <v/>
      </c>
      <c r="L2062" s="1" t="str">
        <f>IFERROR(INDEX(C:C,MATCH($K2062,$H:$H,0)),"")</f>
        <v/>
      </c>
      <c r="M2062" s="3" t="str">
        <f>IFERROR(INDEX(D:D,MATCH($K2062,$H:$H,0)),"")</f>
        <v/>
      </c>
      <c r="N2062" t="str">
        <f>IFERROR(INDEX(E:E,MATCH($K2062,$H:$H,0)),"")</f>
        <v/>
      </c>
      <c r="O2062" s="2" t="str">
        <f>IFERROR(INDEX(F:F,MATCH($K2062,$H:$H,0)),"")</f>
        <v/>
      </c>
    </row>
    <row r="2063" spans="7:15" x14ac:dyDescent="0.25">
      <c r="G2063" s="5">
        <f>IF(ISNUMBER(SEARCH($L$1,E2063)),1,0)</f>
        <v>0</v>
      </c>
      <c r="H2063" s="5" t="str">
        <f>IF(G2063=1,SUM($G$2:G2063),"0")</f>
        <v>0</v>
      </c>
      <c r="J2063" t="str">
        <f t="shared" si="32"/>
        <v/>
      </c>
      <c r="K2063" t="str">
        <f>IF(ROW()-3&lt;=MAX(H:H),ROW()-3,"")</f>
        <v/>
      </c>
      <c r="L2063" s="1" t="str">
        <f>IFERROR(INDEX(C:C,MATCH($K2063,$H:$H,0)),"")</f>
        <v/>
      </c>
      <c r="M2063" s="3" t="str">
        <f>IFERROR(INDEX(D:D,MATCH($K2063,$H:$H,0)),"")</f>
        <v/>
      </c>
      <c r="N2063" t="str">
        <f>IFERROR(INDEX(E:E,MATCH($K2063,$H:$H,0)),"")</f>
        <v/>
      </c>
      <c r="O2063" s="2" t="str">
        <f>IFERROR(INDEX(F:F,MATCH($K2063,$H:$H,0)),"")</f>
        <v/>
      </c>
    </row>
    <row r="2064" spans="7:15" x14ac:dyDescent="0.25">
      <c r="G2064" s="5">
        <f>IF(ISNUMBER(SEARCH($L$1,E2064)),1,0)</f>
        <v>0</v>
      </c>
      <c r="H2064" s="5" t="str">
        <f>IF(G2064=1,SUM($G$2:G2064),"0")</f>
        <v>0</v>
      </c>
      <c r="J2064" t="str">
        <f t="shared" si="32"/>
        <v/>
      </c>
      <c r="K2064" t="str">
        <f>IF(ROW()-3&lt;=MAX(H:H),ROW()-3,"")</f>
        <v/>
      </c>
      <c r="L2064" s="1" t="str">
        <f>IFERROR(INDEX(C:C,MATCH($K2064,$H:$H,0)),"")</f>
        <v/>
      </c>
      <c r="M2064" s="3" t="str">
        <f>IFERROR(INDEX(D:D,MATCH($K2064,$H:$H,0)),"")</f>
        <v/>
      </c>
      <c r="N2064" t="str">
        <f>IFERROR(INDEX(E:E,MATCH($K2064,$H:$H,0)),"")</f>
        <v/>
      </c>
      <c r="O2064" s="2" t="str">
        <f>IFERROR(INDEX(F:F,MATCH($K2064,$H:$H,0)),"")</f>
        <v/>
      </c>
    </row>
    <row r="2065" spans="7:15" x14ac:dyDescent="0.25">
      <c r="G2065" s="5">
        <f>IF(ISNUMBER(SEARCH($L$1,E2065)),1,0)</f>
        <v>0</v>
      </c>
      <c r="H2065" s="5" t="str">
        <f>IF(G2065=1,SUM($G$2:G2065),"0")</f>
        <v>0</v>
      </c>
      <c r="J2065" t="str">
        <f t="shared" si="32"/>
        <v/>
      </c>
      <c r="K2065" t="str">
        <f>IF(ROW()-3&lt;=MAX(H:H),ROW()-3,"")</f>
        <v/>
      </c>
      <c r="L2065" s="1" t="str">
        <f>IFERROR(INDEX(C:C,MATCH($K2065,$H:$H,0)),"")</f>
        <v/>
      </c>
      <c r="M2065" s="3" t="str">
        <f>IFERROR(INDEX(D:D,MATCH($K2065,$H:$H,0)),"")</f>
        <v/>
      </c>
      <c r="N2065" t="str">
        <f>IFERROR(INDEX(E:E,MATCH($K2065,$H:$H,0)),"")</f>
        <v/>
      </c>
      <c r="O2065" s="2" t="str">
        <f>IFERROR(INDEX(F:F,MATCH($K2065,$H:$H,0)),"")</f>
        <v/>
      </c>
    </row>
    <row r="2066" spans="7:15" x14ac:dyDescent="0.25">
      <c r="G2066" s="5">
        <f>IF(ISNUMBER(SEARCH($L$1,E2066)),1,0)</f>
        <v>0</v>
      </c>
      <c r="H2066" s="5" t="str">
        <f>IF(G2066=1,SUM($G$2:G2066),"0")</f>
        <v>0</v>
      </c>
      <c r="J2066" t="str">
        <f t="shared" si="32"/>
        <v/>
      </c>
      <c r="K2066" t="str">
        <f>IF(ROW()-3&lt;=MAX(H:H),ROW()-3,"")</f>
        <v/>
      </c>
      <c r="L2066" s="1" t="str">
        <f>IFERROR(INDEX(C:C,MATCH($K2066,$H:$H,0)),"")</f>
        <v/>
      </c>
      <c r="M2066" s="3" t="str">
        <f>IFERROR(INDEX(D:D,MATCH($K2066,$H:$H,0)),"")</f>
        <v/>
      </c>
      <c r="N2066" t="str">
        <f>IFERROR(INDEX(E:E,MATCH($K2066,$H:$H,0)),"")</f>
        <v/>
      </c>
      <c r="O2066" s="2" t="str">
        <f>IFERROR(INDEX(F:F,MATCH($K2066,$H:$H,0)),"")</f>
        <v/>
      </c>
    </row>
    <row r="2067" spans="7:15" x14ac:dyDescent="0.25">
      <c r="G2067" s="5">
        <f>IF(ISNUMBER(SEARCH($L$1,E2067)),1,0)</f>
        <v>0</v>
      </c>
      <c r="H2067" s="5" t="str">
        <f>IF(G2067=1,SUM($G$2:G2067),"0")</f>
        <v>0</v>
      </c>
      <c r="J2067" t="str">
        <f t="shared" si="32"/>
        <v/>
      </c>
      <c r="K2067" t="str">
        <f>IF(ROW()-3&lt;=MAX(H:H),ROW()-3,"")</f>
        <v/>
      </c>
      <c r="L2067" s="1" t="str">
        <f>IFERROR(INDEX(C:C,MATCH($K2067,$H:$H,0)),"")</f>
        <v/>
      </c>
      <c r="M2067" s="3" t="str">
        <f>IFERROR(INDEX(D:D,MATCH($K2067,$H:$H,0)),"")</f>
        <v/>
      </c>
      <c r="N2067" t="str">
        <f>IFERROR(INDEX(E:E,MATCH($K2067,$H:$H,0)),"")</f>
        <v/>
      </c>
      <c r="O2067" s="2" t="str">
        <f>IFERROR(INDEX(F:F,MATCH($K2067,$H:$H,0)),"")</f>
        <v/>
      </c>
    </row>
    <row r="2068" spans="7:15" x14ac:dyDescent="0.25">
      <c r="G2068" s="5">
        <f>IF(ISNUMBER(SEARCH($L$1,E2068)),1,0)</f>
        <v>0</v>
      </c>
      <c r="H2068" s="5" t="str">
        <f>IF(G2068=1,SUM($G$2:G2068),"0")</f>
        <v>0</v>
      </c>
      <c r="J2068" t="str">
        <f t="shared" si="32"/>
        <v/>
      </c>
      <c r="K2068" t="str">
        <f>IF(ROW()-3&lt;=MAX(H:H),ROW()-3,"")</f>
        <v/>
      </c>
      <c r="L2068" s="1" t="str">
        <f>IFERROR(INDEX(C:C,MATCH($K2068,$H:$H,0)),"")</f>
        <v/>
      </c>
      <c r="M2068" s="3" t="str">
        <f>IFERROR(INDEX(D:D,MATCH($K2068,$H:$H,0)),"")</f>
        <v/>
      </c>
      <c r="N2068" t="str">
        <f>IFERROR(INDEX(E:E,MATCH($K2068,$H:$H,0)),"")</f>
        <v/>
      </c>
      <c r="O2068" s="2" t="str">
        <f>IFERROR(INDEX(F:F,MATCH($K2068,$H:$H,0)),"")</f>
        <v/>
      </c>
    </row>
    <row r="2069" spans="7:15" x14ac:dyDescent="0.25">
      <c r="G2069" s="5">
        <f>IF(ISNUMBER(SEARCH($L$1,E2069)),1,0)</f>
        <v>0</v>
      </c>
      <c r="H2069" s="5" t="str">
        <f>IF(G2069=1,SUM($G$2:G2069),"0")</f>
        <v>0</v>
      </c>
      <c r="J2069" t="str">
        <f t="shared" si="32"/>
        <v/>
      </c>
      <c r="K2069" t="str">
        <f>IF(ROW()-3&lt;=MAX(H:H),ROW()-3,"")</f>
        <v/>
      </c>
      <c r="L2069" s="1" t="str">
        <f>IFERROR(INDEX(C:C,MATCH($K2069,$H:$H,0)),"")</f>
        <v/>
      </c>
      <c r="M2069" s="3" t="str">
        <f>IFERROR(INDEX(D:D,MATCH($K2069,$H:$H,0)),"")</f>
        <v/>
      </c>
      <c r="N2069" t="str">
        <f>IFERROR(INDEX(E:E,MATCH($K2069,$H:$H,0)),"")</f>
        <v/>
      </c>
      <c r="O2069" s="2" t="str">
        <f>IFERROR(INDEX(F:F,MATCH($K2069,$H:$H,0)),"")</f>
        <v/>
      </c>
    </row>
    <row r="2070" spans="7:15" x14ac:dyDescent="0.25">
      <c r="G2070" s="5">
        <f>IF(ISNUMBER(SEARCH($L$1,E2070)),1,0)</f>
        <v>0</v>
      </c>
      <c r="H2070" s="5" t="str">
        <f>IF(G2070=1,SUM($G$2:G2070),"0")</f>
        <v>0</v>
      </c>
      <c r="J2070" t="str">
        <f t="shared" si="32"/>
        <v/>
      </c>
      <c r="K2070" t="str">
        <f>IF(ROW()-3&lt;=MAX(H:H),ROW()-3,"")</f>
        <v/>
      </c>
      <c r="L2070" s="1" t="str">
        <f>IFERROR(INDEX(C:C,MATCH($K2070,$H:$H,0)),"")</f>
        <v/>
      </c>
      <c r="M2070" s="3" t="str">
        <f>IFERROR(INDEX(D:D,MATCH($K2070,$H:$H,0)),"")</f>
        <v/>
      </c>
      <c r="N2070" t="str">
        <f>IFERROR(INDEX(E:E,MATCH($K2070,$H:$H,0)),"")</f>
        <v/>
      </c>
      <c r="O2070" s="2" t="str">
        <f>IFERROR(INDEX(F:F,MATCH($K2070,$H:$H,0)),"")</f>
        <v/>
      </c>
    </row>
    <row r="2071" spans="7:15" x14ac:dyDescent="0.25">
      <c r="G2071" s="5">
        <f>IF(ISNUMBER(SEARCH($L$1,E2071)),1,0)</f>
        <v>0</v>
      </c>
      <c r="H2071" s="5" t="str">
        <f>IF(G2071=1,SUM($G$2:G2071),"0")</f>
        <v>0</v>
      </c>
      <c r="J2071" t="str">
        <f t="shared" si="32"/>
        <v/>
      </c>
      <c r="K2071" t="str">
        <f>IF(ROW()-3&lt;=MAX(H:H),ROW()-3,"")</f>
        <v/>
      </c>
      <c r="L2071" s="1" t="str">
        <f>IFERROR(INDEX(C:C,MATCH($K2071,$H:$H,0)),"")</f>
        <v/>
      </c>
      <c r="M2071" s="3" t="str">
        <f>IFERROR(INDEX(D:D,MATCH($K2071,$H:$H,0)),"")</f>
        <v/>
      </c>
      <c r="N2071" t="str">
        <f>IFERROR(INDEX(E:E,MATCH($K2071,$H:$H,0)),"")</f>
        <v/>
      </c>
      <c r="O2071" s="2" t="str">
        <f>IFERROR(INDEX(F:F,MATCH($K2071,$H:$H,0)),"")</f>
        <v/>
      </c>
    </row>
    <row r="2072" spans="7:15" x14ac:dyDescent="0.25">
      <c r="G2072" s="5">
        <f>IF(ISNUMBER(SEARCH($L$1,E2072)),1,0)</f>
        <v>0</v>
      </c>
      <c r="H2072" s="5" t="str">
        <f>IF(G2072=1,SUM($G$2:G2072),"0")</f>
        <v>0</v>
      </c>
      <c r="J2072" t="str">
        <f t="shared" si="32"/>
        <v/>
      </c>
      <c r="K2072" t="str">
        <f>IF(ROW()-3&lt;=MAX(H:H),ROW()-3,"")</f>
        <v/>
      </c>
      <c r="L2072" s="1" t="str">
        <f>IFERROR(INDEX(C:C,MATCH($K2072,$H:$H,0)),"")</f>
        <v/>
      </c>
      <c r="M2072" s="3" t="str">
        <f>IFERROR(INDEX(D:D,MATCH($K2072,$H:$H,0)),"")</f>
        <v/>
      </c>
      <c r="N2072" t="str">
        <f>IFERROR(INDEX(E:E,MATCH($K2072,$H:$H,0)),"")</f>
        <v/>
      </c>
      <c r="O2072" s="2" t="str">
        <f>IFERROR(INDEX(F:F,MATCH($K2072,$H:$H,0)),"")</f>
        <v/>
      </c>
    </row>
    <row r="2073" spans="7:15" x14ac:dyDescent="0.25">
      <c r="G2073" s="5">
        <f>IF(ISNUMBER(SEARCH($L$1,E2073)),1,0)</f>
        <v>0</v>
      </c>
      <c r="H2073" s="5" t="str">
        <f>IF(G2073=1,SUM($G$2:G2073),"0")</f>
        <v>0</v>
      </c>
      <c r="J2073" t="str">
        <f t="shared" si="32"/>
        <v/>
      </c>
      <c r="K2073" t="str">
        <f>IF(ROW()-3&lt;=MAX(H:H),ROW()-3,"")</f>
        <v/>
      </c>
      <c r="L2073" s="1" t="str">
        <f>IFERROR(INDEX(C:C,MATCH($K2073,$H:$H,0)),"")</f>
        <v/>
      </c>
      <c r="M2073" s="3" t="str">
        <f>IFERROR(INDEX(D:D,MATCH($K2073,$H:$H,0)),"")</f>
        <v/>
      </c>
      <c r="N2073" t="str">
        <f>IFERROR(INDEX(E:E,MATCH($K2073,$H:$H,0)),"")</f>
        <v/>
      </c>
      <c r="O2073" s="2" t="str">
        <f>IFERROR(INDEX(F:F,MATCH($K2073,$H:$H,0)),"")</f>
        <v/>
      </c>
    </row>
    <row r="2074" spans="7:15" x14ac:dyDescent="0.25">
      <c r="G2074" s="5">
        <f>IF(ISNUMBER(SEARCH($L$1,E2074)),1,0)</f>
        <v>0</v>
      </c>
      <c r="H2074" s="5" t="str">
        <f>IF(G2074=1,SUM($G$2:G2074),"0")</f>
        <v>0</v>
      </c>
      <c r="J2074" t="str">
        <f t="shared" si="32"/>
        <v/>
      </c>
      <c r="K2074" t="str">
        <f>IF(ROW()-3&lt;=MAX(H:H),ROW()-3,"")</f>
        <v/>
      </c>
      <c r="L2074" s="1" t="str">
        <f>IFERROR(INDEX(C:C,MATCH($K2074,$H:$H,0)),"")</f>
        <v/>
      </c>
      <c r="M2074" s="3" t="str">
        <f>IFERROR(INDEX(D:D,MATCH($K2074,$H:$H,0)),"")</f>
        <v/>
      </c>
      <c r="N2074" t="str">
        <f>IFERROR(INDEX(E:E,MATCH($K2074,$H:$H,0)),"")</f>
        <v/>
      </c>
      <c r="O2074" s="2" t="str">
        <f>IFERROR(INDEX(F:F,MATCH($K2074,$H:$H,0)),"")</f>
        <v/>
      </c>
    </row>
    <row r="2075" spans="7:15" x14ac:dyDescent="0.25">
      <c r="G2075" s="5">
        <f>IF(ISNUMBER(SEARCH($L$1,E2075)),1,0)</f>
        <v>0</v>
      </c>
      <c r="H2075" s="5" t="str">
        <f>IF(G2075=1,SUM($G$2:G2075),"0")</f>
        <v>0</v>
      </c>
      <c r="J2075" t="str">
        <f t="shared" si="32"/>
        <v/>
      </c>
      <c r="K2075" t="str">
        <f>IF(ROW()-3&lt;=MAX(H:H),ROW()-3,"")</f>
        <v/>
      </c>
      <c r="L2075" s="1" t="str">
        <f>IFERROR(INDEX(C:C,MATCH($K2075,$H:$H,0)),"")</f>
        <v/>
      </c>
      <c r="M2075" s="3" t="str">
        <f>IFERROR(INDEX(D:D,MATCH($K2075,$H:$H,0)),"")</f>
        <v/>
      </c>
      <c r="N2075" t="str">
        <f>IFERROR(INDEX(E:E,MATCH($K2075,$H:$H,0)),"")</f>
        <v/>
      </c>
      <c r="O2075" s="2" t="str">
        <f>IFERROR(INDEX(F:F,MATCH($K2075,$H:$H,0)),"")</f>
        <v/>
      </c>
    </row>
    <row r="2076" spans="7:15" x14ac:dyDescent="0.25">
      <c r="G2076" s="5">
        <f>IF(ISNUMBER(SEARCH($L$1,E2076)),1,0)</f>
        <v>0</v>
      </c>
      <c r="H2076" s="5" t="str">
        <f>IF(G2076=1,SUM($G$2:G2076),"0")</f>
        <v>0</v>
      </c>
      <c r="J2076" t="str">
        <f t="shared" si="32"/>
        <v/>
      </c>
      <c r="K2076" t="str">
        <f>IF(ROW()-3&lt;=MAX(H:H),ROW()-3,"")</f>
        <v/>
      </c>
      <c r="L2076" s="1" t="str">
        <f>IFERROR(INDEX(C:C,MATCH($K2076,$H:$H,0)),"")</f>
        <v/>
      </c>
      <c r="M2076" s="3" t="str">
        <f>IFERROR(INDEX(D:D,MATCH($K2076,$H:$H,0)),"")</f>
        <v/>
      </c>
      <c r="N2076" t="str">
        <f>IFERROR(INDEX(E:E,MATCH($K2076,$H:$H,0)),"")</f>
        <v/>
      </c>
      <c r="O2076" s="2" t="str">
        <f>IFERROR(INDEX(F:F,MATCH($K2076,$H:$H,0)),"")</f>
        <v/>
      </c>
    </row>
    <row r="2077" spans="7:15" x14ac:dyDescent="0.25">
      <c r="G2077" s="5">
        <f>IF(ISNUMBER(SEARCH($L$1,E2077)),1,0)</f>
        <v>0</v>
      </c>
      <c r="H2077" s="5" t="str">
        <f>IF(G2077=1,SUM($G$2:G2077),"0")</f>
        <v>0</v>
      </c>
      <c r="J2077" t="str">
        <f t="shared" si="32"/>
        <v/>
      </c>
      <c r="K2077" t="str">
        <f>IF(ROW()-3&lt;=MAX(H:H),ROW()-3,"")</f>
        <v/>
      </c>
      <c r="L2077" s="1" t="str">
        <f>IFERROR(INDEX(C:C,MATCH($K2077,$H:$H,0)),"")</f>
        <v/>
      </c>
      <c r="M2077" s="3" t="str">
        <f>IFERROR(INDEX(D:D,MATCH($K2077,$H:$H,0)),"")</f>
        <v/>
      </c>
      <c r="N2077" t="str">
        <f>IFERROR(INDEX(E:E,MATCH($K2077,$H:$H,0)),"")</f>
        <v/>
      </c>
      <c r="O2077" s="2" t="str">
        <f>IFERROR(INDEX(F:F,MATCH($K2077,$H:$H,0)),"")</f>
        <v/>
      </c>
    </row>
    <row r="2078" spans="7:15" x14ac:dyDescent="0.25">
      <c r="G2078" s="5">
        <f>IF(ISNUMBER(SEARCH($L$1,E2078)),1,0)</f>
        <v>0</v>
      </c>
      <c r="H2078" s="5" t="str">
        <f>IF(G2078=1,SUM($G$2:G2078),"0")</f>
        <v>0</v>
      </c>
      <c r="J2078" t="str">
        <f t="shared" si="32"/>
        <v/>
      </c>
      <c r="K2078" t="str">
        <f>IF(ROW()-3&lt;=MAX(H:H),ROW()-3,"")</f>
        <v/>
      </c>
      <c r="L2078" s="1" t="str">
        <f>IFERROR(INDEX(C:C,MATCH($K2078,$H:$H,0)),"")</f>
        <v/>
      </c>
      <c r="M2078" s="3" t="str">
        <f>IFERROR(INDEX(D:D,MATCH($K2078,$H:$H,0)),"")</f>
        <v/>
      </c>
      <c r="N2078" t="str">
        <f>IFERROR(INDEX(E:E,MATCH($K2078,$H:$H,0)),"")</f>
        <v/>
      </c>
      <c r="O2078" s="2" t="str">
        <f>IFERROR(INDEX(F:F,MATCH($K2078,$H:$H,0)),"")</f>
        <v/>
      </c>
    </row>
    <row r="2079" spans="7:15" x14ac:dyDescent="0.25">
      <c r="G2079" s="5">
        <f>IF(ISNUMBER(SEARCH($L$1,E2079)),1,0)</f>
        <v>0</v>
      </c>
      <c r="H2079" s="5" t="str">
        <f>IF(G2079=1,SUM($G$2:G2079),"0")</f>
        <v>0</v>
      </c>
      <c r="J2079" t="str">
        <f t="shared" si="32"/>
        <v/>
      </c>
      <c r="K2079" t="str">
        <f>IF(ROW()-3&lt;=MAX(H:H),ROW()-3,"")</f>
        <v/>
      </c>
      <c r="L2079" s="1" t="str">
        <f>IFERROR(INDEX(C:C,MATCH($K2079,$H:$H,0)),"")</f>
        <v/>
      </c>
      <c r="M2079" s="3" t="str">
        <f>IFERROR(INDEX(D:D,MATCH($K2079,$H:$H,0)),"")</f>
        <v/>
      </c>
      <c r="N2079" t="str">
        <f>IFERROR(INDEX(E:E,MATCH($K2079,$H:$H,0)),"")</f>
        <v/>
      </c>
      <c r="O2079" s="2" t="str">
        <f>IFERROR(INDEX(F:F,MATCH($K2079,$H:$H,0)),"")</f>
        <v/>
      </c>
    </row>
    <row r="2080" spans="7:15" x14ac:dyDescent="0.25">
      <c r="G2080" s="5">
        <f>IF(ISNUMBER(SEARCH($L$1,E2080)),1,0)</f>
        <v>0</v>
      </c>
      <c r="H2080" s="5" t="str">
        <f>IF(G2080=1,SUM($G$2:G2080),"0")</f>
        <v>0</v>
      </c>
      <c r="J2080" t="str">
        <f t="shared" si="32"/>
        <v/>
      </c>
      <c r="K2080" t="str">
        <f>IF(ROW()-3&lt;=MAX(H:H),ROW()-3,"")</f>
        <v/>
      </c>
      <c r="L2080" s="1" t="str">
        <f>IFERROR(INDEX(C:C,MATCH($K2080,$H:$H,0)),"")</f>
        <v/>
      </c>
      <c r="M2080" s="3" t="str">
        <f>IFERROR(INDEX(D:D,MATCH($K2080,$H:$H,0)),"")</f>
        <v/>
      </c>
      <c r="N2080" t="str">
        <f>IFERROR(INDEX(E:E,MATCH($K2080,$H:$H,0)),"")</f>
        <v/>
      </c>
      <c r="O2080" s="2" t="str">
        <f>IFERROR(INDEX(F:F,MATCH($K2080,$H:$H,0)),"")</f>
        <v/>
      </c>
    </row>
    <row r="2081" spans="7:15" x14ac:dyDescent="0.25">
      <c r="G2081" s="5">
        <f>IF(ISNUMBER(SEARCH($L$1,E2081)),1,0)</f>
        <v>0</v>
      </c>
      <c r="H2081" s="5" t="str">
        <f>IF(G2081=1,SUM($G$2:G2081),"0")</f>
        <v>0</v>
      </c>
      <c r="J2081" t="str">
        <f t="shared" si="32"/>
        <v/>
      </c>
      <c r="K2081" t="str">
        <f>IF(ROW()-3&lt;=MAX(H:H),ROW()-3,"")</f>
        <v/>
      </c>
      <c r="L2081" s="1" t="str">
        <f>IFERROR(INDEX(C:C,MATCH($K2081,$H:$H,0)),"")</f>
        <v/>
      </c>
      <c r="M2081" s="3" t="str">
        <f>IFERROR(INDEX(D:D,MATCH($K2081,$H:$H,0)),"")</f>
        <v/>
      </c>
      <c r="N2081" t="str">
        <f>IFERROR(INDEX(E:E,MATCH($K2081,$H:$H,0)),"")</f>
        <v/>
      </c>
      <c r="O2081" s="2" t="str">
        <f>IFERROR(INDEX(F:F,MATCH($K2081,$H:$H,0)),"")</f>
        <v/>
      </c>
    </row>
    <row r="2082" spans="7:15" x14ac:dyDescent="0.25">
      <c r="G2082" s="5">
        <f>IF(ISNUMBER(SEARCH($L$1,E2082)),1,0)</f>
        <v>0</v>
      </c>
      <c r="H2082" s="5" t="str">
        <f>IF(G2082=1,SUM($G$2:G2082),"0")</f>
        <v>0</v>
      </c>
      <c r="J2082" t="str">
        <f t="shared" si="32"/>
        <v/>
      </c>
      <c r="K2082" t="str">
        <f>IF(ROW()-3&lt;=MAX(H:H),ROW()-3,"")</f>
        <v/>
      </c>
      <c r="L2082" s="1" t="str">
        <f>IFERROR(INDEX(C:C,MATCH($K2082,$H:$H,0)),"")</f>
        <v/>
      </c>
      <c r="M2082" s="3" t="str">
        <f>IFERROR(INDEX(D:D,MATCH($K2082,$H:$H,0)),"")</f>
        <v/>
      </c>
      <c r="N2082" t="str">
        <f>IFERROR(INDEX(E:E,MATCH($K2082,$H:$H,0)),"")</f>
        <v/>
      </c>
      <c r="O2082" s="2" t="str">
        <f>IFERROR(INDEX(F:F,MATCH($K2082,$H:$H,0)),"")</f>
        <v/>
      </c>
    </row>
    <row r="2083" spans="7:15" x14ac:dyDescent="0.25">
      <c r="G2083" s="5">
        <f>IF(ISNUMBER(SEARCH($L$1,E2083)),1,0)</f>
        <v>0</v>
      </c>
      <c r="H2083" s="5" t="str">
        <f>IF(G2083=1,SUM($G$2:G2083),"0")</f>
        <v>0</v>
      </c>
      <c r="J2083" t="str">
        <f t="shared" si="32"/>
        <v/>
      </c>
      <c r="K2083" t="str">
        <f>IF(ROW()-3&lt;=MAX(H:H),ROW()-3,"")</f>
        <v/>
      </c>
      <c r="L2083" s="1" t="str">
        <f>IFERROR(INDEX(C:C,MATCH($K2083,$H:$H,0)),"")</f>
        <v/>
      </c>
      <c r="M2083" s="3" t="str">
        <f>IFERROR(INDEX(D:D,MATCH($K2083,$H:$H,0)),"")</f>
        <v/>
      </c>
      <c r="N2083" t="str">
        <f>IFERROR(INDEX(E:E,MATCH($K2083,$H:$H,0)),"")</f>
        <v/>
      </c>
      <c r="O2083" s="2" t="str">
        <f>IFERROR(INDEX(F:F,MATCH($K2083,$H:$H,0)),"")</f>
        <v/>
      </c>
    </row>
    <row r="2084" spans="7:15" x14ac:dyDescent="0.25">
      <c r="G2084" s="5">
        <f>IF(ISNUMBER(SEARCH($L$1,E2084)),1,0)</f>
        <v>0</v>
      </c>
      <c r="H2084" s="5" t="str">
        <f>IF(G2084=1,SUM($G$2:G2084),"0")</f>
        <v>0</v>
      </c>
      <c r="J2084" t="str">
        <f t="shared" si="32"/>
        <v/>
      </c>
      <c r="K2084" t="str">
        <f>IF(ROW()-3&lt;=MAX(H:H),ROW()-3,"")</f>
        <v/>
      </c>
      <c r="L2084" s="1" t="str">
        <f>IFERROR(INDEX(C:C,MATCH($K2084,$H:$H,0)),"")</f>
        <v/>
      </c>
      <c r="M2084" s="3" t="str">
        <f>IFERROR(INDEX(D:D,MATCH($K2084,$H:$H,0)),"")</f>
        <v/>
      </c>
      <c r="N2084" t="str">
        <f>IFERROR(INDEX(E:E,MATCH($K2084,$H:$H,0)),"")</f>
        <v/>
      </c>
      <c r="O2084" s="2" t="str">
        <f>IFERROR(INDEX(F:F,MATCH($K2084,$H:$H,0)),"")</f>
        <v/>
      </c>
    </row>
    <row r="2085" spans="7:15" x14ac:dyDescent="0.25">
      <c r="G2085" s="5">
        <f>IF(ISNUMBER(SEARCH($L$1,E2085)),1,0)</f>
        <v>0</v>
      </c>
      <c r="H2085" s="5" t="str">
        <f>IF(G2085=1,SUM($G$2:G2085),"0")</f>
        <v>0</v>
      </c>
      <c r="J2085" t="str">
        <f t="shared" si="32"/>
        <v/>
      </c>
      <c r="K2085" t="str">
        <f>IF(ROW()-3&lt;=MAX(H:H),ROW()-3,"")</f>
        <v/>
      </c>
      <c r="L2085" s="1" t="str">
        <f>IFERROR(INDEX(C:C,MATCH($K2085,$H:$H,0)),"")</f>
        <v/>
      </c>
      <c r="M2085" s="3" t="str">
        <f>IFERROR(INDEX(D:D,MATCH($K2085,$H:$H,0)),"")</f>
        <v/>
      </c>
      <c r="N2085" t="str">
        <f>IFERROR(INDEX(E:E,MATCH($K2085,$H:$H,0)),"")</f>
        <v/>
      </c>
      <c r="O2085" s="2" t="str">
        <f>IFERROR(INDEX(F:F,MATCH($K2085,$H:$H,0)),"")</f>
        <v/>
      </c>
    </row>
    <row r="2086" spans="7:15" x14ac:dyDescent="0.25">
      <c r="G2086" s="5">
        <f>IF(ISNUMBER(SEARCH($L$1,E2086)),1,0)</f>
        <v>0</v>
      </c>
      <c r="H2086" s="5" t="str">
        <f>IF(G2086=1,SUM($G$2:G2086),"0")</f>
        <v>0</v>
      </c>
      <c r="J2086" t="str">
        <f t="shared" si="32"/>
        <v/>
      </c>
      <c r="K2086" t="str">
        <f>IF(ROW()-3&lt;=MAX(H:H),ROW()-3,"")</f>
        <v/>
      </c>
      <c r="L2086" s="1" t="str">
        <f>IFERROR(INDEX(C:C,MATCH($K2086,$H:$H,0)),"")</f>
        <v/>
      </c>
      <c r="M2086" s="3" t="str">
        <f>IFERROR(INDEX(D:D,MATCH($K2086,$H:$H,0)),"")</f>
        <v/>
      </c>
      <c r="N2086" t="str">
        <f>IFERROR(INDEX(E:E,MATCH($K2086,$H:$H,0)),"")</f>
        <v/>
      </c>
      <c r="O2086" s="2" t="str">
        <f>IFERROR(INDEX(F:F,MATCH($K2086,$H:$H,0)),"")</f>
        <v/>
      </c>
    </row>
    <row r="2087" spans="7:15" x14ac:dyDescent="0.25">
      <c r="G2087" s="5">
        <f>IF(ISNUMBER(SEARCH($L$1,E2087)),1,0)</f>
        <v>0</v>
      </c>
      <c r="H2087" s="5" t="str">
        <f>IF(G2087=1,SUM($G$2:G2087),"0")</f>
        <v>0</v>
      </c>
      <c r="J2087" t="str">
        <f t="shared" si="32"/>
        <v/>
      </c>
      <c r="K2087" t="str">
        <f>IF(ROW()-3&lt;=MAX(H:H),ROW()-3,"")</f>
        <v/>
      </c>
      <c r="L2087" s="1" t="str">
        <f>IFERROR(INDEX(C:C,MATCH($K2087,$H:$H,0)),"")</f>
        <v/>
      </c>
      <c r="M2087" s="3" t="str">
        <f>IFERROR(INDEX(D:D,MATCH($K2087,$H:$H,0)),"")</f>
        <v/>
      </c>
      <c r="N2087" t="str">
        <f>IFERROR(INDEX(E:E,MATCH($K2087,$H:$H,0)),"")</f>
        <v/>
      </c>
      <c r="O2087" s="2" t="str">
        <f>IFERROR(INDEX(F:F,MATCH($K2087,$H:$H,0)),"")</f>
        <v/>
      </c>
    </row>
    <row r="2088" spans="7:15" x14ac:dyDescent="0.25">
      <c r="G2088" s="5">
        <f>IF(ISNUMBER(SEARCH($L$1,E2088)),1,0)</f>
        <v>0</v>
      </c>
      <c r="H2088" s="5" t="str">
        <f>IF(G2088=1,SUM($G$2:G2088),"0")</f>
        <v>0</v>
      </c>
      <c r="J2088" t="str">
        <f t="shared" si="32"/>
        <v/>
      </c>
      <c r="K2088" t="str">
        <f>IF(ROW()-3&lt;=MAX(H:H),ROW()-3,"")</f>
        <v/>
      </c>
      <c r="L2088" s="1" t="str">
        <f>IFERROR(INDEX(C:C,MATCH($K2088,$H:$H,0)),"")</f>
        <v/>
      </c>
      <c r="M2088" s="3" t="str">
        <f>IFERROR(INDEX(D:D,MATCH($K2088,$H:$H,0)),"")</f>
        <v/>
      </c>
      <c r="N2088" t="str">
        <f>IFERROR(INDEX(E:E,MATCH($K2088,$H:$H,0)),"")</f>
        <v/>
      </c>
      <c r="O2088" s="2" t="str">
        <f>IFERROR(INDEX(F:F,MATCH($K2088,$H:$H,0)),"")</f>
        <v/>
      </c>
    </row>
    <row r="2089" spans="7:15" x14ac:dyDescent="0.25">
      <c r="G2089" s="5">
        <f>IF(ISNUMBER(SEARCH($L$1,E2089)),1,0)</f>
        <v>0</v>
      </c>
      <c r="H2089" s="5" t="str">
        <f>IF(G2089=1,SUM($G$2:G2089),"0")</f>
        <v>0</v>
      </c>
      <c r="J2089" t="str">
        <f t="shared" si="32"/>
        <v/>
      </c>
      <c r="K2089" t="str">
        <f>IF(ROW()-3&lt;=MAX(H:H),ROW()-3,"")</f>
        <v/>
      </c>
      <c r="L2089" s="1" t="str">
        <f>IFERROR(INDEX(C:C,MATCH($K2089,$H:$H,0)),"")</f>
        <v/>
      </c>
      <c r="M2089" s="3" t="str">
        <f>IFERROR(INDEX(D:D,MATCH($K2089,$H:$H,0)),"")</f>
        <v/>
      </c>
      <c r="N2089" t="str">
        <f>IFERROR(INDEX(E:E,MATCH($K2089,$H:$H,0)),"")</f>
        <v/>
      </c>
      <c r="O2089" s="2" t="str">
        <f>IFERROR(INDEX(F:F,MATCH($K2089,$H:$H,0)),"")</f>
        <v/>
      </c>
    </row>
    <row r="2090" spans="7:15" x14ac:dyDescent="0.25">
      <c r="G2090" s="5">
        <f>IF(ISNUMBER(SEARCH($L$1,E2090)),1,0)</f>
        <v>0</v>
      </c>
      <c r="H2090" s="5" t="str">
        <f>IF(G2090=1,SUM($G$2:G2090),"0")</f>
        <v>0</v>
      </c>
      <c r="J2090" t="str">
        <f t="shared" si="32"/>
        <v/>
      </c>
      <c r="K2090" t="str">
        <f>IF(ROW()-3&lt;=MAX(H:H),ROW()-3,"")</f>
        <v/>
      </c>
      <c r="L2090" s="1" t="str">
        <f>IFERROR(INDEX(C:C,MATCH($K2090,$H:$H,0)),"")</f>
        <v/>
      </c>
      <c r="M2090" s="3" t="str">
        <f>IFERROR(INDEX(D:D,MATCH($K2090,$H:$H,0)),"")</f>
        <v/>
      </c>
      <c r="N2090" t="str">
        <f>IFERROR(INDEX(E:E,MATCH($K2090,$H:$H,0)),"")</f>
        <v/>
      </c>
      <c r="O2090" s="2" t="str">
        <f>IFERROR(INDEX(F:F,MATCH($K2090,$H:$H,0)),"")</f>
        <v/>
      </c>
    </row>
    <row r="2091" spans="7:15" x14ac:dyDescent="0.25">
      <c r="G2091" s="5">
        <f>IF(ISNUMBER(SEARCH($L$1,E2091)),1,0)</f>
        <v>0</v>
      </c>
      <c r="H2091" s="5" t="str">
        <f>IF(G2091=1,SUM($G$2:G2091),"0")</f>
        <v>0</v>
      </c>
      <c r="J2091" t="str">
        <f t="shared" si="32"/>
        <v/>
      </c>
      <c r="K2091" t="str">
        <f>IF(ROW()-3&lt;=MAX(H:H),ROW()-3,"")</f>
        <v/>
      </c>
      <c r="L2091" s="1" t="str">
        <f>IFERROR(INDEX(C:C,MATCH($K2091,$H:$H,0)),"")</f>
        <v/>
      </c>
      <c r="M2091" s="3" t="str">
        <f>IFERROR(INDEX(D:D,MATCH($K2091,$H:$H,0)),"")</f>
        <v/>
      </c>
      <c r="N2091" t="str">
        <f>IFERROR(INDEX(E:E,MATCH($K2091,$H:$H,0)),"")</f>
        <v/>
      </c>
      <c r="O2091" s="2" t="str">
        <f>IFERROR(INDEX(F:F,MATCH($K2091,$H:$H,0)),"")</f>
        <v/>
      </c>
    </row>
    <row r="2092" spans="7:15" x14ac:dyDescent="0.25">
      <c r="G2092" s="5">
        <f>IF(ISNUMBER(SEARCH($L$1,E2092)),1,0)</f>
        <v>0</v>
      </c>
      <c r="H2092" s="5" t="str">
        <f>IF(G2092=1,SUM($G$2:G2092),"0")</f>
        <v>0</v>
      </c>
      <c r="J2092" t="str">
        <f t="shared" si="32"/>
        <v/>
      </c>
      <c r="K2092" t="str">
        <f>IF(ROW()-3&lt;=MAX(H:H),ROW()-3,"")</f>
        <v/>
      </c>
      <c r="L2092" s="1" t="str">
        <f>IFERROR(INDEX(C:C,MATCH($K2092,$H:$H,0)),"")</f>
        <v/>
      </c>
      <c r="M2092" s="3" t="str">
        <f>IFERROR(INDEX(D:D,MATCH($K2092,$H:$H,0)),"")</f>
        <v/>
      </c>
      <c r="N2092" t="str">
        <f>IFERROR(INDEX(E:E,MATCH($K2092,$H:$H,0)),"")</f>
        <v/>
      </c>
      <c r="O2092" s="2" t="str">
        <f>IFERROR(INDEX(F:F,MATCH($K2092,$H:$H,0)),"")</f>
        <v/>
      </c>
    </row>
    <row r="2093" spans="7:15" x14ac:dyDescent="0.25">
      <c r="G2093" s="5">
        <f>IF(ISNUMBER(SEARCH($L$1,E2093)),1,0)</f>
        <v>0</v>
      </c>
      <c r="H2093" s="5" t="str">
        <f>IF(G2093=1,SUM($G$2:G2093),"0")</f>
        <v>0</v>
      </c>
      <c r="J2093" t="str">
        <f t="shared" si="32"/>
        <v/>
      </c>
      <c r="K2093" t="str">
        <f>IF(ROW()-3&lt;=MAX(H:H),ROW()-3,"")</f>
        <v/>
      </c>
      <c r="L2093" s="1" t="str">
        <f>IFERROR(INDEX(C:C,MATCH($K2093,$H:$H,0)),"")</f>
        <v/>
      </c>
      <c r="M2093" s="3" t="str">
        <f>IFERROR(INDEX(D:D,MATCH($K2093,$H:$H,0)),"")</f>
        <v/>
      </c>
      <c r="N2093" t="str">
        <f>IFERROR(INDEX(E:E,MATCH($K2093,$H:$H,0)),"")</f>
        <v/>
      </c>
      <c r="O2093" s="2" t="str">
        <f>IFERROR(INDEX(F:F,MATCH($K2093,$H:$H,0)),"")</f>
        <v/>
      </c>
    </row>
    <row r="2094" spans="7:15" x14ac:dyDescent="0.25">
      <c r="G2094" s="5">
        <f>IF(ISNUMBER(SEARCH($L$1,E2094)),1,0)</f>
        <v>0</v>
      </c>
      <c r="H2094" s="5" t="str">
        <f>IF(G2094=1,SUM($G$2:G2094),"0")</f>
        <v>0</v>
      </c>
      <c r="J2094" t="str">
        <f t="shared" si="32"/>
        <v/>
      </c>
      <c r="K2094" t="str">
        <f>IF(ROW()-3&lt;=MAX(H:H),ROW()-3,"")</f>
        <v/>
      </c>
      <c r="L2094" s="1" t="str">
        <f>IFERROR(INDEX(C:C,MATCH($K2094,$H:$H,0)),"")</f>
        <v/>
      </c>
      <c r="M2094" s="3" t="str">
        <f>IFERROR(INDEX(D:D,MATCH($K2094,$H:$H,0)),"")</f>
        <v/>
      </c>
      <c r="N2094" t="str">
        <f>IFERROR(INDEX(E:E,MATCH($K2094,$H:$H,0)),"")</f>
        <v/>
      </c>
      <c r="O2094" s="2" t="str">
        <f>IFERROR(INDEX(F:F,MATCH($K2094,$H:$H,0)),"")</f>
        <v/>
      </c>
    </row>
    <row r="2095" spans="7:15" x14ac:dyDescent="0.25">
      <c r="G2095" s="5">
        <f>IF(ISNUMBER(SEARCH($L$1,E2095)),1,0)</f>
        <v>0</v>
      </c>
      <c r="H2095" s="5" t="str">
        <f>IF(G2095=1,SUM($G$2:G2095),"0")</f>
        <v>0</v>
      </c>
      <c r="J2095" t="str">
        <f t="shared" si="32"/>
        <v/>
      </c>
      <c r="K2095" t="str">
        <f>IF(ROW()-3&lt;=MAX(H:H),ROW()-3,"")</f>
        <v/>
      </c>
      <c r="L2095" s="1" t="str">
        <f>IFERROR(INDEX(C:C,MATCH($K2095,$H:$H,0)),"")</f>
        <v/>
      </c>
      <c r="M2095" s="3" t="str">
        <f>IFERROR(INDEX(D:D,MATCH($K2095,$H:$H,0)),"")</f>
        <v/>
      </c>
      <c r="N2095" t="str">
        <f>IFERROR(INDEX(E:E,MATCH($K2095,$H:$H,0)),"")</f>
        <v/>
      </c>
      <c r="O2095" s="2" t="str">
        <f>IFERROR(INDEX(F:F,MATCH($K2095,$H:$H,0)),"")</f>
        <v/>
      </c>
    </row>
    <row r="2096" spans="7:15" x14ac:dyDescent="0.25">
      <c r="G2096" s="5">
        <f>IF(ISNUMBER(SEARCH($L$1,E2096)),1,0)</f>
        <v>0</v>
      </c>
      <c r="H2096" s="5" t="str">
        <f>IF(G2096=1,SUM($G$2:G2096),"0")</f>
        <v>0</v>
      </c>
      <c r="J2096" t="str">
        <f t="shared" si="32"/>
        <v/>
      </c>
      <c r="K2096" t="str">
        <f>IF(ROW()-3&lt;=MAX(H:H),ROW()-3,"")</f>
        <v/>
      </c>
      <c r="L2096" s="1" t="str">
        <f>IFERROR(INDEX(C:C,MATCH($K2096,$H:$H,0)),"")</f>
        <v/>
      </c>
      <c r="M2096" s="3" t="str">
        <f>IFERROR(INDEX(D:D,MATCH($K2096,$H:$H,0)),"")</f>
        <v/>
      </c>
      <c r="N2096" t="str">
        <f>IFERROR(INDEX(E:E,MATCH($K2096,$H:$H,0)),"")</f>
        <v/>
      </c>
      <c r="O2096" s="2" t="str">
        <f>IFERROR(INDEX(F:F,MATCH($K2096,$H:$H,0)),"")</f>
        <v/>
      </c>
    </row>
    <row r="2097" spans="7:15" x14ac:dyDescent="0.25">
      <c r="G2097" s="5">
        <f>IF(ISNUMBER(SEARCH($L$1,E2097)),1,0)</f>
        <v>0</v>
      </c>
      <c r="H2097" s="5" t="str">
        <f>IF(G2097=1,SUM($G$2:G2097),"0")</f>
        <v>0</v>
      </c>
      <c r="J2097" t="str">
        <f t="shared" si="32"/>
        <v/>
      </c>
      <c r="K2097" t="str">
        <f>IF(ROW()-3&lt;=MAX(H:H),ROW()-3,"")</f>
        <v/>
      </c>
      <c r="L2097" s="1" t="str">
        <f>IFERROR(INDEX(C:C,MATCH($K2097,$H:$H,0)),"")</f>
        <v/>
      </c>
      <c r="M2097" s="3" t="str">
        <f>IFERROR(INDEX(D:D,MATCH($K2097,$H:$H,0)),"")</f>
        <v/>
      </c>
      <c r="N2097" t="str">
        <f>IFERROR(INDEX(E:E,MATCH($K2097,$H:$H,0)),"")</f>
        <v/>
      </c>
      <c r="O2097" s="2" t="str">
        <f>IFERROR(INDEX(F:F,MATCH($K2097,$H:$H,0)),"")</f>
        <v/>
      </c>
    </row>
    <row r="2098" spans="7:15" x14ac:dyDescent="0.25">
      <c r="G2098" s="5">
        <f>IF(ISNUMBER(SEARCH($L$1,E2098)),1,0)</f>
        <v>0</v>
      </c>
      <c r="H2098" s="5" t="str">
        <f>IF(G2098=1,SUM($G$2:G2098),"0")</f>
        <v>0</v>
      </c>
      <c r="J2098" t="str">
        <f t="shared" si="32"/>
        <v/>
      </c>
      <c r="K2098" t="str">
        <f>IF(ROW()-3&lt;=MAX(H:H),ROW()-3,"")</f>
        <v/>
      </c>
      <c r="L2098" s="1" t="str">
        <f>IFERROR(INDEX(C:C,MATCH($K2098,$H:$H,0)),"")</f>
        <v/>
      </c>
      <c r="M2098" s="3" t="str">
        <f>IFERROR(INDEX(D:D,MATCH($K2098,$H:$H,0)),"")</f>
        <v/>
      </c>
      <c r="N2098" t="str">
        <f>IFERROR(INDEX(E:E,MATCH($K2098,$H:$H,0)),"")</f>
        <v/>
      </c>
      <c r="O2098" s="2" t="str">
        <f>IFERROR(INDEX(F:F,MATCH($K2098,$H:$H,0)),"")</f>
        <v/>
      </c>
    </row>
    <row r="2099" spans="7:15" x14ac:dyDescent="0.25">
      <c r="G2099" s="5">
        <f>IF(ISNUMBER(SEARCH($L$1,E2099)),1,0)</f>
        <v>0</v>
      </c>
      <c r="H2099" s="5" t="str">
        <f>IF(G2099=1,SUM($G$2:G2099),"0")</f>
        <v>0</v>
      </c>
      <c r="J2099" t="str">
        <f t="shared" si="32"/>
        <v/>
      </c>
      <c r="K2099" t="str">
        <f>IF(ROW()-3&lt;=MAX(H:H),ROW()-3,"")</f>
        <v/>
      </c>
      <c r="L2099" s="1" t="str">
        <f>IFERROR(INDEX(C:C,MATCH($K2099,$H:$H,0)),"")</f>
        <v/>
      </c>
      <c r="M2099" s="3" t="str">
        <f>IFERROR(INDEX(D:D,MATCH($K2099,$H:$H,0)),"")</f>
        <v/>
      </c>
      <c r="N2099" t="str">
        <f>IFERROR(INDEX(E:E,MATCH($K2099,$H:$H,0)),"")</f>
        <v/>
      </c>
      <c r="O2099" s="2" t="str">
        <f>IFERROR(INDEX(F:F,MATCH($K2099,$H:$H,0)),"")</f>
        <v/>
      </c>
    </row>
    <row r="2100" spans="7:15" x14ac:dyDescent="0.25">
      <c r="G2100" s="5">
        <f>IF(ISNUMBER(SEARCH($L$1,E2100)),1,0)</f>
        <v>0</v>
      </c>
      <c r="H2100" s="5" t="str">
        <f>IF(G2100=1,SUM($G$2:G2100),"0")</f>
        <v>0</v>
      </c>
      <c r="J2100" t="str">
        <f t="shared" si="32"/>
        <v/>
      </c>
      <c r="K2100" t="str">
        <f>IF(ROW()-3&lt;=MAX(H:H),ROW()-3,"")</f>
        <v/>
      </c>
      <c r="L2100" s="1" t="str">
        <f>IFERROR(INDEX(C:C,MATCH($K2100,$H:$H,0)),"")</f>
        <v/>
      </c>
      <c r="M2100" s="3" t="str">
        <f>IFERROR(INDEX(D:D,MATCH($K2100,$H:$H,0)),"")</f>
        <v/>
      </c>
      <c r="N2100" t="str">
        <f>IFERROR(INDEX(E:E,MATCH($K2100,$H:$H,0)),"")</f>
        <v/>
      </c>
      <c r="O2100" s="2" t="str">
        <f>IFERROR(INDEX(F:F,MATCH($K2100,$H:$H,0)),"")</f>
        <v/>
      </c>
    </row>
    <row r="2101" spans="7:15" x14ac:dyDescent="0.25">
      <c r="G2101" s="5">
        <f>IF(ISNUMBER(SEARCH($L$1,E2101)),1,0)</f>
        <v>0</v>
      </c>
      <c r="H2101" s="5" t="str">
        <f>IF(G2101=1,SUM($G$2:G2101),"0")</f>
        <v>0</v>
      </c>
      <c r="J2101" t="str">
        <f t="shared" si="32"/>
        <v/>
      </c>
      <c r="K2101" t="str">
        <f>IF(ROW()-3&lt;=MAX(H:H),ROW()-3,"")</f>
        <v/>
      </c>
      <c r="L2101" s="1" t="str">
        <f>IFERROR(INDEX(C:C,MATCH($K2101,$H:$H,0)),"")</f>
        <v/>
      </c>
      <c r="M2101" s="3" t="str">
        <f>IFERROR(INDEX(D:D,MATCH($K2101,$H:$H,0)),"")</f>
        <v/>
      </c>
      <c r="N2101" t="str">
        <f>IFERROR(INDEX(E:E,MATCH($K2101,$H:$H,0)),"")</f>
        <v/>
      </c>
      <c r="O2101" s="2" t="str">
        <f>IFERROR(INDEX(F:F,MATCH($K2101,$H:$H,0)),"")</f>
        <v/>
      </c>
    </row>
    <row r="2102" spans="7:15" x14ac:dyDescent="0.25">
      <c r="G2102" s="5">
        <f>IF(ISNUMBER(SEARCH($L$1,E2102)),1,0)</f>
        <v>0</v>
      </c>
      <c r="H2102" s="5" t="str">
        <f>IF(G2102=1,SUM($G$2:G2102),"0")</f>
        <v>0</v>
      </c>
      <c r="J2102" t="str">
        <f t="shared" si="32"/>
        <v/>
      </c>
      <c r="K2102" t="str">
        <f>IF(ROW()-3&lt;=MAX(H:H),ROW()-3,"")</f>
        <v/>
      </c>
      <c r="L2102" s="1" t="str">
        <f>IFERROR(INDEX(C:C,MATCH($K2102,$H:$H,0)),"")</f>
        <v/>
      </c>
      <c r="M2102" s="3" t="str">
        <f>IFERROR(INDEX(D:D,MATCH($K2102,$H:$H,0)),"")</f>
        <v/>
      </c>
      <c r="N2102" t="str">
        <f>IFERROR(INDEX(E:E,MATCH($K2102,$H:$H,0)),"")</f>
        <v/>
      </c>
      <c r="O2102" s="2" t="str">
        <f>IFERROR(INDEX(F:F,MATCH($K2102,$H:$H,0)),"")</f>
        <v/>
      </c>
    </row>
    <row r="2103" spans="7:15" x14ac:dyDescent="0.25">
      <c r="G2103" s="5">
        <f>IF(ISNUMBER(SEARCH($L$1,E2103)),1,0)</f>
        <v>0</v>
      </c>
      <c r="H2103" s="5" t="str">
        <f>IF(G2103=1,SUM($G$2:G2103),"0")</f>
        <v>0</v>
      </c>
      <c r="J2103" t="str">
        <f t="shared" si="32"/>
        <v/>
      </c>
      <c r="K2103" t="str">
        <f>IF(ROW()-3&lt;=MAX(H:H),ROW()-3,"")</f>
        <v/>
      </c>
      <c r="L2103" s="1" t="str">
        <f>IFERROR(INDEX(C:C,MATCH($K2103,$H:$H,0)),"")</f>
        <v/>
      </c>
      <c r="M2103" s="3" t="str">
        <f>IFERROR(INDEX(D:D,MATCH($K2103,$H:$H,0)),"")</f>
        <v/>
      </c>
      <c r="N2103" t="str">
        <f>IFERROR(INDEX(E:E,MATCH($K2103,$H:$H,0)),"")</f>
        <v/>
      </c>
      <c r="O2103" s="2" t="str">
        <f>IFERROR(INDEX(F:F,MATCH($K2103,$H:$H,0)),"")</f>
        <v/>
      </c>
    </row>
    <row r="2104" spans="7:15" x14ac:dyDescent="0.25">
      <c r="G2104" s="5">
        <f>IF(ISNUMBER(SEARCH($L$1,E2104)),1,0)</f>
        <v>0</v>
      </c>
      <c r="H2104" s="5" t="str">
        <f>IF(G2104=1,SUM($G$2:G2104),"0")</f>
        <v>0</v>
      </c>
      <c r="J2104" t="str">
        <f t="shared" si="32"/>
        <v/>
      </c>
      <c r="K2104" t="str">
        <f>IF(ROW()-3&lt;=MAX(H:H),ROW()-3,"")</f>
        <v/>
      </c>
      <c r="L2104" s="1" t="str">
        <f>IFERROR(INDEX(C:C,MATCH($K2104,$H:$H,0)),"")</f>
        <v/>
      </c>
      <c r="M2104" s="3" t="str">
        <f>IFERROR(INDEX(D:D,MATCH($K2104,$H:$H,0)),"")</f>
        <v/>
      </c>
      <c r="N2104" t="str">
        <f>IFERROR(INDEX(E:E,MATCH($K2104,$H:$H,0)),"")</f>
        <v/>
      </c>
      <c r="O2104" s="2" t="str">
        <f>IFERROR(INDEX(F:F,MATCH($K2104,$H:$H,0)),"")</f>
        <v/>
      </c>
    </row>
    <row r="2105" spans="7:15" x14ac:dyDescent="0.25">
      <c r="G2105" s="5">
        <f>IF(ISNUMBER(SEARCH($L$1,E2105)),1,0)</f>
        <v>0</v>
      </c>
      <c r="H2105" s="5" t="str">
        <f>IF(G2105=1,SUM($G$2:G2105),"0")</f>
        <v>0</v>
      </c>
      <c r="J2105" t="str">
        <f t="shared" si="32"/>
        <v/>
      </c>
      <c r="K2105" t="str">
        <f>IF(ROW()-3&lt;=MAX(H:H),ROW()-3,"")</f>
        <v/>
      </c>
      <c r="L2105" s="1" t="str">
        <f>IFERROR(INDEX(C:C,MATCH($K2105,$H:$H,0)),"")</f>
        <v/>
      </c>
      <c r="M2105" s="3" t="str">
        <f>IFERROR(INDEX(D:D,MATCH($K2105,$H:$H,0)),"")</f>
        <v/>
      </c>
      <c r="N2105" t="str">
        <f>IFERROR(INDEX(E:E,MATCH($K2105,$H:$H,0)),"")</f>
        <v/>
      </c>
      <c r="O2105" s="2" t="str">
        <f>IFERROR(INDEX(F:F,MATCH($K2105,$H:$H,0)),"")</f>
        <v/>
      </c>
    </row>
    <row r="2106" spans="7:15" x14ac:dyDescent="0.25">
      <c r="G2106" s="5">
        <f>IF(ISNUMBER(SEARCH($L$1,E2106)),1,0)</f>
        <v>0</v>
      </c>
      <c r="H2106" s="5" t="str">
        <f>IF(G2106=1,SUM($G$2:G2106),"0")</f>
        <v>0</v>
      </c>
      <c r="J2106" t="str">
        <f t="shared" si="32"/>
        <v/>
      </c>
      <c r="K2106" t="str">
        <f>IF(ROW()-3&lt;=MAX(H:H),ROW()-3,"")</f>
        <v/>
      </c>
      <c r="L2106" s="1" t="str">
        <f>IFERROR(INDEX(C:C,MATCH($K2106,$H:$H,0)),"")</f>
        <v/>
      </c>
      <c r="M2106" s="3" t="str">
        <f>IFERROR(INDEX(D:D,MATCH($K2106,$H:$H,0)),"")</f>
        <v/>
      </c>
      <c r="N2106" t="str">
        <f>IFERROR(INDEX(E:E,MATCH($K2106,$H:$H,0)),"")</f>
        <v/>
      </c>
      <c r="O2106" s="2" t="str">
        <f>IFERROR(INDEX(F:F,MATCH($K2106,$H:$H,0)),"")</f>
        <v/>
      </c>
    </row>
    <row r="2107" spans="7:15" x14ac:dyDescent="0.25">
      <c r="G2107" s="5">
        <f>IF(ISNUMBER(SEARCH($L$1,E2107)),1,0)</f>
        <v>0</v>
      </c>
      <c r="H2107" s="5" t="str">
        <f>IF(G2107=1,SUM($G$2:G2107),"0")</f>
        <v>0</v>
      </c>
      <c r="J2107" t="str">
        <f t="shared" si="32"/>
        <v/>
      </c>
      <c r="K2107" t="str">
        <f>IF(ROW()-3&lt;=MAX(H:H),ROW()-3,"")</f>
        <v/>
      </c>
      <c r="L2107" s="1" t="str">
        <f>IFERROR(INDEX(C:C,MATCH($K2107,$H:$H,0)),"")</f>
        <v/>
      </c>
      <c r="M2107" s="3" t="str">
        <f>IFERROR(INDEX(D:D,MATCH($K2107,$H:$H,0)),"")</f>
        <v/>
      </c>
      <c r="N2107" t="str">
        <f>IFERROR(INDEX(E:E,MATCH($K2107,$H:$H,0)),"")</f>
        <v/>
      </c>
      <c r="O2107" s="2" t="str">
        <f>IFERROR(INDEX(F:F,MATCH($K2107,$H:$H,0)),"")</f>
        <v/>
      </c>
    </row>
    <row r="2108" spans="7:15" x14ac:dyDescent="0.25">
      <c r="G2108" s="5">
        <f>IF(ISNUMBER(SEARCH($L$1,E2108)),1,0)</f>
        <v>0</v>
      </c>
      <c r="H2108" s="5" t="str">
        <f>IF(G2108=1,SUM($G$2:G2108),"0")</f>
        <v>0</v>
      </c>
      <c r="J2108" t="str">
        <f t="shared" si="32"/>
        <v/>
      </c>
      <c r="K2108" t="str">
        <f>IF(ROW()-3&lt;=MAX(H:H),ROW()-3,"")</f>
        <v/>
      </c>
      <c r="L2108" s="1" t="str">
        <f>IFERROR(INDEX(C:C,MATCH($K2108,$H:$H,0)),"")</f>
        <v/>
      </c>
      <c r="M2108" s="3" t="str">
        <f>IFERROR(INDEX(D:D,MATCH($K2108,$H:$H,0)),"")</f>
        <v/>
      </c>
      <c r="N2108" t="str">
        <f>IFERROR(INDEX(E:E,MATCH($K2108,$H:$H,0)),"")</f>
        <v/>
      </c>
      <c r="O2108" s="2" t="str">
        <f>IFERROR(INDEX(F:F,MATCH($K2108,$H:$H,0)),"")</f>
        <v/>
      </c>
    </row>
    <row r="2109" spans="7:15" x14ac:dyDescent="0.25">
      <c r="G2109" s="5">
        <f>IF(ISNUMBER(SEARCH($L$1,E2109)),1,0)</f>
        <v>0</v>
      </c>
      <c r="H2109" s="5" t="str">
        <f>IF(G2109=1,SUM($G$2:G2109),"0")</f>
        <v>0</v>
      </c>
      <c r="J2109" t="str">
        <f t="shared" si="32"/>
        <v/>
      </c>
      <c r="K2109" t="str">
        <f>IF(ROW()-3&lt;=MAX(H:H),ROW()-3,"")</f>
        <v/>
      </c>
      <c r="L2109" s="1" t="str">
        <f>IFERROR(INDEX(C:C,MATCH($K2109,$H:$H,0)),"")</f>
        <v/>
      </c>
      <c r="M2109" s="3" t="str">
        <f>IFERROR(INDEX(D:D,MATCH($K2109,$H:$H,0)),"")</f>
        <v/>
      </c>
      <c r="N2109" t="str">
        <f>IFERROR(INDEX(E:E,MATCH($K2109,$H:$H,0)),"")</f>
        <v/>
      </c>
      <c r="O2109" s="2" t="str">
        <f>IFERROR(INDEX(F:F,MATCH($K2109,$H:$H,0)),"")</f>
        <v/>
      </c>
    </row>
    <row r="2110" spans="7:15" x14ac:dyDescent="0.25">
      <c r="G2110" s="5">
        <f>IF(ISNUMBER(SEARCH($L$1,E2110)),1,0)</f>
        <v>0</v>
      </c>
      <c r="H2110" s="5" t="str">
        <f>IF(G2110=1,SUM($G$2:G2110),"0")</f>
        <v>0</v>
      </c>
      <c r="J2110" t="str">
        <f t="shared" si="32"/>
        <v/>
      </c>
      <c r="K2110" t="str">
        <f>IF(ROW()-3&lt;=MAX(H:H),ROW()-3,"")</f>
        <v/>
      </c>
      <c r="L2110" s="1" t="str">
        <f>IFERROR(INDEX(C:C,MATCH($K2110,$H:$H,0)),"")</f>
        <v/>
      </c>
      <c r="M2110" s="3" t="str">
        <f>IFERROR(INDEX(D:D,MATCH($K2110,$H:$H,0)),"")</f>
        <v/>
      </c>
      <c r="N2110" t="str">
        <f>IFERROR(INDEX(E:E,MATCH($K2110,$H:$H,0)),"")</f>
        <v/>
      </c>
      <c r="O2110" s="2" t="str">
        <f>IFERROR(INDEX(F:F,MATCH($K2110,$H:$H,0)),"")</f>
        <v/>
      </c>
    </row>
    <row r="2111" spans="7:15" x14ac:dyDescent="0.25">
      <c r="G2111" s="5">
        <f>IF(ISNUMBER(SEARCH($L$1,E2111)),1,0)</f>
        <v>0</v>
      </c>
      <c r="H2111" s="5" t="str">
        <f>IF(G2111=1,SUM($G$2:G2111),"0")</f>
        <v>0</v>
      </c>
      <c r="J2111" t="str">
        <f t="shared" si="32"/>
        <v/>
      </c>
      <c r="K2111" t="str">
        <f>IF(ROW()-3&lt;=MAX(H:H),ROW()-3,"")</f>
        <v/>
      </c>
      <c r="L2111" s="1" t="str">
        <f>IFERROR(INDEX(C:C,MATCH($K2111,$H:$H,0)),"")</f>
        <v/>
      </c>
      <c r="M2111" s="3" t="str">
        <f>IFERROR(INDEX(D:D,MATCH($K2111,$H:$H,0)),"")</f>
        <v/>
      </c>
      <c r="N2111" t="str">
        <f>IFERROR(INDEX(E:E,MATCH($K2111,$H:$H,0)),"")</f>
        <v/>
      </c>
      <c r="O2111" s="2" t="str">
        <f>IFERROR(INDEX(F:F,MATCH($K2111,$H:$H,0)),"")</f>
        <v/>
      </c>
    </row>
    <row r="2112" spans="7:15" x14ac:dyDescent="0.25">
      <c r="G2112" s="5">
        <f>IF(ISNUMBER(SEARCH($L$1,E2112)),1,0)</f>
        <v>0</v>
      </c>
      <c r="H2112" s="5" t="str">
        <f>IF(G2112=1,SUM($G$2:G2112),"0")</f>
        <v>0</v>
      </c>
      <c r="J2112" t="str">
        <f t="shared" si="32"/>
        <v/>
      </c>
      <c r="K2112" t="str">
        <f>IF(ROW()-3&lt;=MAX(H:H),ROW()-3,"")</f>
        <v/>
      </c>
      <c r="L2112" s="1" t="str">
        <f>IFERROR(INDEX(C:C,MATCH($K2112,$H:$H,0)),"")</f>
        <v/>
      </c>
      <c r="M2112" s="3" t="str">
        <f>IFERROR(INDEX(D:D,MATCH($K2112,$H:$H,0)),"")</f>
        <v/>
      </c>
      <c r="N2112" t="str">
        <f>IFERROR(INDEX(E:E,MATCH($K2112,$H:$H,0)),"")</f>
        <v/>
      </c>
      <c r="O2112" s="2" t="str">
        <f>IFERROR(INDEX(F:F,MATCH($K2112,$H:$H,0)),"")</f>
        <v/>
      </c>
    </row>
    <row r="2113" spans="7:15" x14ac:dyDescent="0.25">
      <c r="G2113" s="5">
        <f>IF(ISNUMBER(SEARCH($L$1,E2113)),1,0)</f>
        <v>0</v>
      </c>
      <c r="H2113" s="5" t="str">
        <f>IF(G2113=1,SUM($G$2:G2113),"0")</f>
        <v>0</v>
      </c>
      <c r="J2113" t="str">
        <f t="shared" si="32"/>
        <v/>
      </c>
      <c r="K2113" t="str">
        <f>IF(ROW()-3&lt;=MAX(H:H),ROW()-3,"")</f>
        <v/>
      </c>
      <c r="L2113" s="1" t="str">
        <f>IFERROR(INDEX(C:C,MATCH($K2113,$H:$H,0)),"")</f>
        <v/>
      </c>
      <c r="M2113" s="3" t="str">
        <f>IFERROR(INDEX(D:D,MATCH($K2113,$H:$H,0)),"")</f>
        <v/>
      </c>
      <c r="N2113" t="str">
        <f>IFERROR(INDEX(E:E,MATCH($K2113,$H:$H,0)),"")</f>
        <v/>
      </c>
      <c r="O2113" s="2" t="str">
        <f>IFERROR(INDEX(F:F,MATCH($K2113,$H:$H,0)),"")</f>
        <v/>
      </c>
    </row>
    <row r="2114" spans="7:15" x14ac:dyDescent="0.25">
      <c r="G2114" s="5">
        <f>IF(ISNUMBER(SEARCH($L$1,E2114)),1,0)</f>
        <v>0</v>
      </c>
      <c r="H2114" s="5" t="str">
        <f>IF(G2114=1,SUM($G$2:G2114),"0")</f>
        <v>0</v>
      </c>
      <c r="J2114" t="str">
        <f t="shared" si="32"/>
        <v/>
      </c>
      <c r="K2114" t="str">
        <f>IF(ROW()-3&lt;=MAX(H:H),ROW()-3,"")</f>
        <v/>
      </c>
      <c r="L2114" s="1" t="str">
        <f>IFERROR(INDEX(C:C,MATCH($K2114,$H:$H,0)),"")</f>
        <v/>
      </c>
      <c r="M2114" s="3" t="str">
        <f>IFERROR(INDEX(D:D,MATCH($K2114,$H:$H,0)),"")</f>
        <v/>
      </c>
      <c r="N2114" t="str">
        <f>IFERROR(INDEX(E:E,MATCH($K2114,$H:$H,0)),"")</f>
        <v/>
      </c>
      <c r="O2114" s="2" t="str">
        <f>IFERROR(INDEX(F:F,MATCH($K2114,$H:$H,0)),"")</f>
        <v/>
      </c>
    </row>
    <row r="2115" spans="7:15" x14ac:dyDescent="0.25">
      <c r="G2115" s="5">
        <f>IF(ISNUMBER(SEARCH($L$1,E2115)),1,0)</f>
        <v>0</v>
      </c>
      <c r="H2115" s="5" t="str">
        <f>IF(G2115=1,SUM($G$2:G2115),"0")</f>
        <v>0</v>
      </c>
      <c r="J2115" t="str">
        <f t="shared" si="32"/>
        <v/>
      </c>
      <c r="K2115" t="str">
        <f>IF(ROW()-3&lt;=MAX(H:H),ROW()-3,"")</f>
        <v/>
      </c>
      <c r="L2115" s="1" t="str">
        <f>IFERROR(INDEX(C:C,MATCH($K2115,$H:$H,0)),"")</f>
        <v/>
      </c>
      <c r="M2115" s="3" t="str">
        <f>IFERROR(INDEX(D:D,MATCH($K2115,$H:$H,0)),"")</f>
        <v/>
      </c>
      <c r="N2115" t="str">
        <f>IFERROR(INDEX(E:E,MATCH($K2115,$H:$H,0)),"")</f>
        <v/>
      </c>
      <c r="O2115" s="2" t="str">
        <f>IFERROR(INDEX(F:F,MATCH($K2115,$H:$H,0)),"")</f>
        <v/>
      </c>
    </row>
    <row r="2116" spans="7:15" x14ac:dyDescent="0.25">
      <c r="G2116" s="5">
        <f>IF(ISNUMBER(SEARCH($L$1,E2116)),1,0)</f>
        <v>0</v>
      </c>
      <c r="H2116" s="5" t="str">
        <f>IF(G2116=1,SUM($G$2:G2116),"0")</f>
        <v>0</v>
      </c>
      <c r="J2116" t="str">
        <f t="shared" si="32"/>
        <v/>
      </c>
      <c r="K2116" t="str">
        <f>IF(ROW()-3&lt;=MAX(H:H),ROW()-3,"")</f>
        <v/>
      </c>
      <c r="L2116" s="1" t="str">
        <f>IFERROR(INDEX(C:C,MATCH($K2116,$H:$H,0)),"")</f>
        <v/>
      </c>
      <c r="M2116" s="3" t="str">
        <f>IFERROR(INDEX(D:D,MATCH($K2116,$H:$H,0)),"")</f>
        <v/>
      </c>
      <c r="N2116" t="str">
        <f>IFERROR(INDEX(E:E,MATCH($K2116,$H:$H,0)),"")</f>
        <v/>
      </c>
      <c r="O2116" s="2" t="str">
        <f>IFERROR(INDEX(F:F,MATCH($K2116,$H:$H,0)),"")</f>
        <v/>
      </c>
    </row>
    <row r="2117" spans="7:15" x14ac:dyDescent="0.25">
      <c r="G2117" s="5">
        <f>IF(ISNUMBER(SEARCH($L$1,E2117)),1,0)</f>
        <v>0</v>
      </c>
      <c r="H2117" s="5" t="str">
        <f>IF(G2117=1,SUM($G$2:G2117),"0")</f>
        <v>0</v>
      </c>
      <c r="J2117" t="str">
        <f t="shared" ref="J2117:J2180" si="33">IFERROR(INDEX(B:B,MATCH($K2117,$H:$H,0)),"")</f>
        <v/>
      </c>
      <c r="K2117" t="str">
        <f>IF(ROW()-3&lt;=MAX(H:H),ROW()-3,"")</f>
        <v/>
      </c>
      <c r="L2117" s="1" t="str">
        <f>IFERROR(INDEX(C:C,MATCH($K2117,$H:$H,0)),"")</f>
        <v/>
      </c>
      <c r="M2117" s="3" t="str">
        <f>IFERROR(INDEX(D:D,MATCH($K2117,$H:$H,0)),"")</f>
        <v/>
      </c>
      <c r="N2117" t="str">
        <f>IFERROR(INDEX(E:E,MATCH($K2117,$H:$H,0)),"")</f>
        <v/>
      </c>
      <c r="O2117" s="2" t="str">
        <f>IFERROR(INDEX(F:F,MATCH($K2117,$H:$H,0)),"")</f>
        <v/>
      </c>
    </row>
    <row r="2118" spans="7:15" x14ac:dyDescent="0.25">
      <c r="G2118" s="5">
        <f>IF(ISNUMBER(SEARCH($L$1,E2118)),1,0)</f>
        <v>0</v>
      </c>
      <c r="H2118" s="5" t="str">
        <f>IF(G2118=1,SUM($G$2:G2118),"0")</f>
        <v>0</v>
      </c>
      <c r="J2118" t="str">
        <f t="shared" si="33"/>
        <v/>
      </c>
      <c r="K2118" t="str">
        <f>IF(ROW()-3&lt;=MAX(H:H),ROW()-3,"")</f>
        <v/>
      </c>
      <c r="L2118" s="1" t="str">
        <f>IFERROR(INDEX(C:C,MATCH($K2118,$H:$H,0)),"")</f>
        <v/>
      </c>
      <c r="M2118" s="3" t="str">
        <f>IFERROR(INDEX(D:D,MATCH($K2118,$H:$H,0)),"")</f>
        <v/>
      </c>
      <c r="N2118" t="str">
        <f>IFERROR(INDEX(E:E,MATCH($K2118,$H:$H,0)),"")</f>
        <v/>
      </c>
      <c r="O2118" s="2" t="str">
        <f>IFERROR(INDEX(F:F,MATCH($K2118,$H:$H,0)),"")</f>
        <v/>
      </c>
    </row>
    <row r="2119" spans="7:15" x14ac:dyDescent="0.25">
      <c r="G2119" s="5">
        <f>IF(ISNUMBER(SEARCH($L$1,E2119)),1,0)</f>
        <v>0</v>
      </c>
      <c r="H2119" s="5" t="str">
        <f>IF(G2119=1,SUM($G$2:G2119),"0")</f>
        <v>0</v>
      </c>
      <c r="J2119" t="str">
        <f t="shared" si="33"/>
        <v/>
      </c>
      <c r="K2119" t="str">
        <f>IF(ROW()-3&lt;=MAX(H:H),ROW()-3,"")</f>
        <v/>
      </c>
      <c r="L2119" s="1" t="str">
        <f>IFERROR(INDEX(C:C,MATCH($K2119,$H:$H,0)),"")</f>
        <v/>
      </c>
      <c r="M2119" s="3" t="str">
        <f>IFERROR(INDEX(D:D,MATCH($K2119,$H:$H,0)),"")</f>
        <v/>
      </c>
      <c r="N2119" t="str">
        <f>IFERROR(INDEX(E:E,MATCH($K2119,$H:$H,0)),"")</f>
        <v/>
      </c>
      <c r="O2119" s="2" t="str">
        <f>IFERROR(INDEX(F:F,MATCH($K2119,$H:$H,0)),"")</f>
        <v/>
      </c>
    </row>
    <row r="2120" spans="7:15" x14ac:dyDescent="0.25">
      <c r="G2120" s="5">
        <f>IF(ISNUMBER(SEARCH($L$1,E2120)),1,0)</f>
        <v>0</v>
      </c>
      <c r="H2120" s="5" t="str">
        <f>IF(G2120=1,SUM($G$2:G2120),"0")</f>
        <v>0</v>
      </c>
      <c r="J2120" t="str">
        <f t="shared" si="33"/>
        <v/>
      </c>
      <c r="K2120" t="str">
        <f>IF(ROW()-3&lt;=MAX(H:H),ROW()-3,"")</f>
        <v/>
      </c>
      <c r="L2120" s="1" t="str">
        <f>IFERROR(INDEX(C:C,MATCH($K2120,$H:$H,0)),"")</f>
        <v/>
      </c>
      <c r="M2120" s="3" t="str">
        <f>IFERROR(INDEX(D:D,MATCH($K2120,$H:$H,0)),"")</f>
        <v/>
      </c>
      <c r="N2120" t="str">
        <f>IFERROR(INDEX(E:E,MATCH($K2120,$H:$H,0)),"")</f>
        <v/>
      </c>
      <c r="O2120" s="2" t="str">
        <f>IFERROR(INDEX(F:F,MATCH($K2120,$H:$H,0)),"")</f>
        <v/>
      </c>
    </row>
    <row r="2121" spans="7:15" x14ac:dyDescent="0.25">
      <c r="G2121" s="5">
        <f>IF(ISNUMBER(SEARCH($L$1,E2121)),1,0)</f>
        <v>0</v>
      </c>
      <c r="H2121" s="5" t="str">
        <f>IF(G2121=1,SUM($G$2:G2121),"0")</f>
        <v>0</v>
      </c>
      <c r="J2121" t="str">
        <f t="shared" si="33"/>
        <v/>
      </c>
      <c r="K2121" t="str">
        <f>IF(ROW()-3&lt;=MAX(H:H),ROW()-3,"")</f>
        <v/>
      </c>
      <c r="L2121" s="1" t="str">
        <f>IFERROR(INDEX(C:C,MATCH($K2121,$H:$H,0)),"")</f>
        <v/>
      </c>
      <c r="M2121" s="3" t="str">
        <f>IFERROR(INDEX(D:D,MATCH($K2121,$H:$H,0)),"")</f>
        <v/>
      </c>
      <c r="N2121" t="str">
        <f>IFERROR(INDEX(E:E,MATCH($K2121,$H:$H,0)),"")</f>
        <v/>
      </c>
      <c r="O2121" s="2" t="str">
        <f>IFERROR(INDEX(F:F,MATCH($K2121,$H:$H,0)),"")</f>
        <v/>
      </c>
    </row>
    <row r="2122" spans="7:15" x14ac:dyDescent="0.25">
      <c r="G2122" s="5">
        <f>IF(ISNUMBER(SEARCH($L$1,E2122)),1,0)</f>
        <v>0</v>
      </c>
      <c r="H2122" s="5" t="str">
        <f>IF(G2122=1,SUM($G$2:G2122),"0")</f>
        <v>0</v>
      </c>
      <c r="J2122" t="str">
        <f t="shared" si="33"/>
        <v/>
      </c>
      <c r="K2122" t="str">
        <f>IF(ROW()-3&lt;=MAX(H:H),ROW()-3,"")</f>
        <v/>
      </c>
      <c r="L2122" s="1" t="str">
        <f>IFERROR(INDEX(C:C,MATCH($K2122,$H:$H,0)),"")</f>
        <v/>
      </c>
      <c r="M2122" s="3" t="str">
        <f>IFERROR(INDEX(D:D,MATCH($K2122,$H:$H,0)),"")</f>
        <v/>
      </c>
      <c r="N2122" t="str">
        <f>IFERROR(INDEX(E:E,MATCH($K2122,$H:$H,0)),"")</f>
        <v/>
      </c>
      <c r="O2122" s="2" t="str">
        <f>IFERROR(INDEX(F:F,MATCH($K2122,$H:$H,0)),"")</f>
        <v/>
      </c>
    </row>
    <row r="2123" spans="7:15" x14ac:dyDescent="0.25">
      <c r="G2123" s="5">
        <f>IF(ISNUMBER(SEARCH($L$1,E2123)),1,0)</f>
        <v>0</v>
      </c>
      <c r="H2123" s="5" t="str">
        <f>IF(G2123=1,SUM($G$2:G2123),"0")</f>
        <v>0</v>
      </c>
      <c r="J2123" t="str">
        <f t="shared" si="33"/>
        <v/>
      </c>
      <c r="K2123" t="str">
        <f>IF(ROW()-3&lt;=MAX(H:H),ROW()-3,"")</f>
        <v/>
      </c>
      <c r="L2123" s="1" t="str">
        <f>IFERROR(INDEX(C:C,MATCH($K2123,$H:$H,0)),"")</f>
        <v/>
      </c>
      <c r="M2123" s="3" t="str">
        <f>IFERROR(INDEX(D:D,MATCH($K2123,$H:$H,0)),"")</f>
        <v/>
      </c>
      <c r="N2123" t="str">
        <f>IFERROR(INDEX(E:E,MATCH($K2123,$H:$H,0)),"")</f>
        <v/>
      </c>
      <c r="O2123" s="2" t="str">
        <f>IFERROR(INDEX(F:F,MATCH($K2123,$H:$H,0)),"")</f>
        <v/>
      </c>
    </row>
    <row r="2124" spans="7:15" x14ac:dyDescent="0.25">
      <c r="G2124" s="5">
        <f>IF(ISNUMBER(SEARCH($L$1,E2124)),1,0)</f>
        <v>0</v>
      </c>
      <c r="H2124" s="5" t="str">
        <f>IF(G2124=1,SUM($G$2:G2124),"0")</f>
        <v>0</v>
      </c>
      <c r="J2124" t="str">
        <f t="shared" si="33"/>
        <v/>
      </c>
      <c r="K2124" t="str">
        <f>IF(ROW()-3&lt;=MAX(H:H),ROW()-3,"")</f>
        <v/>
      </c>
      <c r="L2124" s="1" t="str">
        <f>IFERROR(INDEX(C:C,MATCH($K2124,$H:$H,0)),"")</f>
        <v/>
      </c>
      <c r="M2124" s="3" t="str">
        <f>IFERROR(INDEX(D:D,MATCH($K2124,$H:$H,0)),"")</f>
        <v/>
      </c>
      <c r="N2124" t="str">
        <f>IFERROR(INDEX(E:E,MATCH($K2124,$H:$H,0)),"")</f>
        <v/>
      </c>
      <c r="O2124" s="2" t="str">
        <f>IFERROR(INDEX(F:F,MATCH($K2124,$H:$H,0)),"")</f>
        <v/>
      </c>
    </row>
    <row r="2125" spans="7:15" x14ac:dyDescent="0.25">
      <c r="G2125" s="5">
        <f>IF(ISNUMBER(SEARCH($L$1,E2125)),1,0)</f>
        <v>0</v>
      </c>
      <c r="H2125" s="5" t="str">
        <f>IF(G2125=1,SUM($G$2:G2125),"0")</f>
        <v>0</v>
      </c>
      <c r="J2125" t="str">
        <f t="shared" si="33"/>
        <v/>
      </c>
      <c r="K2125" t="str">
        <f>IF(ROW()-3&lt;=MAX(H:H),ROW()-3,"")</f>
        <v/>
      </c>
      <c r="L2125" s="1" t="str">
        <f>IFERROR(INDEX(C:C,MATCH($K2125,$H:$H,0)),"")</f>
        <v/>
      </c>
      <c r="M2125" s="3" t="str">
        <f>IFERROR(INDEX(D:D,MATCH($K2125,$H:$H,0)),"")</f>
        <v/>
      </c>
      <c r="N2125" t="str">
        <f>IFERROR(INDEX(E:E,MATCH($K2125,$H:$H,0)),"")</f>
        <v/>
      </c>
      <c r="O2125" s="2" t="str">
        <f>IFERROR(INDEX(F:F,MATCH($K2125,$H:$H,0)),"")</f>
        <v/>
      </c>
    </row>
    <row r="2126" spans="7:15" x14ac:dyDescent="0.25">
      <c r="G2126" s="5">
        <f>IF(ISNUMBER(SEARCH($L$1,E2126)),1,0)</f>
        <v>0</v>
      </c>
      <c r="H2126" s="5" t="str">
        <f>IF(G2126=1,SUM($G$2:G2126),"0")</f>
        <v>0</v>
      </c>
      <c r="J2126" t="str">
        <f t="shared" si="33"/>
        <v/>
      </c>
      <c r="K2126" t="str">
        <f>IF(ROW()-3&lt;=MAX(H:H),ROW()-3,"")</f>
        <v/>
      </c>
      <c r="L2126" s="1" t="str">
        <f>IFERROR(INDEX(C:C,MATCH($K2126,$H:$H,0)),"")</f>
        <v/>
      </c>
      <c r="M2126" s="3" t="str">
        <f>IFERROR(INDEX(D:D,MATCH($K2126,$H:$H,0)),"")</f>
        <v/>
      </c>
      <c r="N2126" t="str">
        <f>IFERROR(INDEX(E:E,MATCH($K2126,$H:$H,0)),"")</f>
        <v/>
      </c>
      <c r="O2126" s="2" t="str">
        <f>IFERROR(INDEX(F:F,MATCH($K2126,$H:$H,0)),"")</f>
        <v/>
      </c>
    </row>
    <row r="2127" spans="7:15" x14ac:dyDescent="0.25">
      <c r="G2127" s="5">
        <f>IF(ISNUMBER(SEARCH($L$1,E2127)),1,0)</f>
        <v>0</v>
      </c>
      <c r="H2127" s="5" t="str">
        <f>IF(G2127=1,SUM($G$2:G2127),"0")</f>
        <v>0</v>
      </c>
      <c r="J2127" t="str">
        <f t="shared" si="33"/>
        <v/>
      </c>
      <c r="K2127" t="str">
        <f>IF(ROW()-3&lt;=MAX(H:H),ROW()-3,"")</f>
        <v/>
      </c>
      <c r="L2127" s="1" t="str">
        <f>IFERROR(INDEX(C:C,MATCH($K2127,$H:$H,0)),"")</f>
        <v/>
      </c>
      <c r="M2127" s="3" t="str">
        <f>IFERROR(INDEX(D:D,MATCH($K2127,$H:$H,0)),"")</f>
        <v/>
      </c>
      <c r="N2127" t="str">
        <f>IFERROR(INDEX(E:E,MATCH($K2127,$H:$H,0)),"")</f>
        <v/>
      </c>
      <c r="O2127" s="2" t="str">
        <f>IFERROR(INDEX(F:F,MATCH($K2127,$H:$H,0)),"")</f>
        <v/>
      </c>
    </row>
    <row r="2128" spans="7:15" x14ac:dyDescent="0.25">
      <c r="G2128" s="5">
        <f>IF(ISNUMBER(SEARCH($L$1,E2128)),1,0)</f>
        <v>0</v>
      </c>
      <c r="H2128" s="5" t="str">
        <f>IF(G2128=1,SUM($G$2:G2128),"0")</f>
        <v>0</v>
      </c>
      <c r="J2128" t="str">
        <f t="shared" si="33"/>
        <v/>
      </c>
      <c r="K2128" t="str">
        <f>IF(ROW()-3&lt;=MAX(H:H),ROW()-3,"")</f>
        <v/>
      </c>
      <c r="L2128" s="1" t="str">
        <f>IFERROR(INDEX(C:C,MATCH($K2128,$H:$H,0)),"")</f>
        <v/>
      </c>
      <c r="M2128" s="3" t="str">
        <f>IFERROR(INDEX(D:D,MATCH($K2128,$H:$H,0)),"")</f>
        <v/>
      </c>
      <c r="N2128" t="str">
        <f>IFERROR(INDEX(E:E,MATCH($K2128,$H:$H,0)),"")</f>
        <v/>
      </c>
      <c r="O2128" s="2" t="str">
        <f>IFERROR(INDEX(F:F,MATCH($K2128,$H:$H,0)),"")</f>
        <v/>
      </c>
    </row>
    <row r="2129" spans="7:15" x14ac:dyDescent="0.25">
      <c r="G2129" s="5">
        <f>IF(ISNUMBER(SEARCH($L$1,E2129)),1,0)</f>
        <v>0</v>
      </c>
      <c r="H2129" s="5" t="str">
        <f>IF(G2129=1,SUM($G$2:G2129),"0")</f>
        <v>0</v>
      </c>
      <c r="J2129" t="str">
        <f t="shared" si="33"/>
        <v/>
      </c>
      <c r="K2129" t="str">
        <f>IF(ROW()-3&lt;=MAX(H:H),ROW()-3,"")</f>
        <v/>
      </c>
      <c r="L2129" s="1" t="str">
        <f>IFERROR(INDEX(C:C,MATCH($K2129,$H:$H,0)),"")</f>
        <v/>
      </c>
      <c r="M2129" s="3" t="str">
        <f>IFERROR(INDEX(D:D,MATCH($K2129,$H:$H,0)),"")</f>
        <v/>
      </c>
      <c r="N2129" t="str">
        <f>IFERROR(INDEX(E:E,MATCH($K2129,$H:$H,0)),"")</f>
        <v/>
      </c>
      <c r="O2129" s="2" t="str">
        <f>IFERROR(INDEX(F:F,MATCH($K2129,$H:$H,0)),"")</f>
        <v/>
      </c>
    </row>
    <row r="2130" spans="7:15" x14ac:dyDescent="0.25">
      <c r="G2130" s="5">
        <f>IF(ISNUMBER(SEARCH($L$1,E2130)),1,0)</f>
        <v>0</v>
      </c>
      <c r="H2130" s="5" t="str">
        <f>IF(G2130=1,SUM($G$2:G2130),"0")</f>
        <v>0</v>
      </c>
      <c r="J2130" t="str">
        <f t="shared" si="33"/>
        <v/>
      </c>
      <c r="K2130" t="str">
        <f>IF(ROW()-3&lt;=MAX(H:H),ROW()-3,"")</f>
        <v/>
      </c>
      <c r="L2130" s="1" t="str">
        <f>IFERROR(INDEX(C:C,MATCH($K2130,$H:$H,0)),"")</f>
        <v/>
      </c>
      <c r="M2130" s="3" t="str">
        <f>IFERROR(INDEX(D:D,MATCH($K2130,$H:$H,0)),"")</f>
        <v/>
      </c>
      <c r="N2130" t="str">
        <f>IFERROR(INDEX(E:E,MATCH($K2130,$H:$H,0)),"")</f>
        <v/>
      </c>
      <c r="O2130" s="2" t="str">
        <f>IFERROR(INDEX(F:F,MATCH($K2130,$H:$H,0)),"")</f>
        <v/>
      </c>
    </row>
    <row r="2131" spans="7:15" x14ac:dyDescent="0.25">
      <c r="G2131" s="5">
        <f>IF(ISNUMBER(SEARCH($L$1,E2131)),1,0)</f>
        <v>0</v>
      </c>
      <c r="H2131" s="5" t="str">
        <f>IF(G2131=1,SUM($G$2:G2131),"0")</f>
        <v>0</v>
      </c>
      <c r="J2131" t="str">
        <f t="shared" si="33"/>
        <v/>
      </c>
      <c r="K2131" t="str">
        <f>IF(ROW()-3&lt;=MAX(H:H),ROW()-3,"")</f>
        <v/>
      </c>
      <c r="L2131" s="1" t="str">
        <f>IFERROR(INDEX(C:C,MATCH($K2131,$H:$H,0)),"")</f>
        <v/>
      </c>
      <c r="M2131" s="3" t="str">
        <f>IFERROR(INDEX(D:D,MATCH($K2131,$H:$H,0)),"")</f>
        <v/>
      </c>
      <c r="N2131" t="str">
        <f>IFERROR(INDEX(E:E,MATCH($K2131,$H:$H,0)),"")</f>
        <v/>
      </c>
      <c r="O2131" s="2" t="str">
        <f>IFERROR(INDEX(F:F,MATCH($K2131,$H:$H,0)),"")</f>
        <v/>
      </c>
    </row>
    <row r="2132" spans="7:15" x14ac:dyDescent="0.25">
      <c r="G2132" s="5">
        <f>IF(ISNUMBER(SEARCH($L$1,E2132)),1,0)</f>
        <v>0</v>
      </c>
      <c r="H2132" s="5" t="str">
        <f>IF(G2132=1,SUM($G$2:G2132),"0")</f>
        <v>0</v>
      </c>
      <c r="J2132" t="str">
        <f t="shared" si="33"/>
        <v/>
      </c>
      <c r="K2132" t="str">
        <f>IF(ROW()-3&lt;=MAX(H:H),ROW()-3,"")</f>
        <v/>
      </c>
      <c r="L2132" s="1" t="str">
        <f>IFERROR(INDEX(C:C,MATCH($K2132,$H:$H,0)),"")</f>
        <v/>
      </c>
      <c r="M2132" s="3" t="str">
        <f>IFERROR(INDEX(D:D,MATCH($K2132,$H:$H,0)),"")</f>
        <v/>
      </c>
      <c r="N2132" t="str">
        <f>IFERROR(INDEX(E:E,MATCH($K2132,$H:$H,0)),"")</f>
        <v/>
      </c>
      <c r="O2132" s="2" t="str">
        <f>IFERROR(INDEX(F:F,MATCH($K2132,$H:$H,0)),"")</f>
        <v/>
      </c>
    </row>
    <row r="2133" spans="7:15" x14ac:dyDescent="0.25">
      <c r="G2133" s="5">
        <f>IF(ISNUMBER(SEARCH($L$1,E2133)),1,0)</f>
        <v>0</v>
      </c>
      <c r="H2133" s="5" t="str">
        <f>IF(G2133=1,SUM($G$2:G2133),"0")</f>
        <v>0</v>
      </c>
      <c r="J2133" t="str">
        <f t="shared" si="33"/>
        <v/>
      </c>
      <c r="K2133" t="str">
        <f>IF(ROW()-3&lt;=MAX(H:H),ROW()-3,"")</f>
        <v/>
      </c>
      <c r="L2133" s="1" t="str">
        <f>IFERROR(INDEX(C:C,MATCH($K2133,$H:$H,0)),"")</f>
        <v/>
      </c>
      <c r="M2133" s="3" t="str">
        <f>IFERROR(INDEX(D:D,MATCH($K2133,$H:$H,0)),"")</f>
        <v/>
      </c>
      <c r="N2133" t="str">
        <f>IFERROR(INDEX(E:E,MATCH($K2133,$H:$H,0)),"")</f>
        <v/>
      </c>
      <c r="O2133" s="2" t="str">
        <f>IFERROR(INDEX(F:F,MATCH($K2133,$H:$H,0)),"")</f>
        <v/>
      </c>
    </row>
    <row r="2134" spans="7:15" x14ac:dyDescent="0.25">
      <c r="G2134" s="5">
        <f>IF(ISNUMBER(SEARCH($L$1,E2134)),1,0)</f>
        <v>0</v>
      </c>
      <c r="H2134" s="5" t="str">
        <f>IF(G2134=1,SUM($G$2:G2134),"0")</f>
        <v>0</v>
      </c>
      <c r="J2134" t="str">
        <f t="shared" si="33"/>
        <v/>
      </c>
      <c r="K2134" t="str">
        <f>IF(ROW()-3&lt;=MAX(H:H),ROW()-3,"")</f>
        <v/>
      </c>
      <c r="L2134" s="1" t="str">
        <f>IFERROR(INDEX(C:C,MATCH($K2134,$H:$H,0)),"")</f>
        <v/>
      </c>
      <c r="M2134" s="3" t="str">
        <f>IFERROR(INDEX(D:D,MATCH($K2134,$H:$H,0)),"")</f>
        <v/>
      </c>
      <c r="N2134" t="str">
        <f>IFERROR(INDEX(E:E,MATCH($K2134,$H:$H,0)),"")</f>
        <v/>
      </c>
      <c r="O2134" s="2" t="str">
        <f>IFERROR(INDEX(F:F,MATCH($K2134,$H:$H,0)),"")</f>
        <v/>
      </c>
    </row>
    <row r="2135" spans="7:15" x14ac:dyDescent="0.25">
      <c r="G2135" s="5">
        <f>IF(ISNUMBER(SEARCH($L$1,E2135)),1,0)</f>
        <v>0</v>
      </c>
      <c r="H2135" s="5" t="str">
        <f>IF(G2135=1,SUM($G$2:G2135),"0")</f>
        <v>0</v>
      </c>
      <c r="J2135" t="str">
        <f t="shared" si="33"/>
        <v/>
      </c>
      <c r="K2135" t="str">
        <f>IF(ROW()-3&lt;=MAX(H:H),ROW()-3,"")</f>
        <v/>
      </c>
      <c r="L2135" s="1" t="str">
        <f>IFERROR(INDEX(C:C,MATCH($K2135,$H:$H,0)),"")</f>
        <v/>
      </c>
      <c r="M2135" s="3" t="str">
        <f>IFERROR(INDEX(D:D,MATCH($K2135,$H:$H,0)),"")</f>
        <v/>
      </c>
      <c r="N2135" t="str">
        <f>IFERROR(INDEX(E:E,MATCH($K2135,$H:$H,0)),"")</f>
        <v/>
      </c>
      <c r="O2135" s="2" t="str">
        <f>IFERROR(INDEX(F:F,MATCH($K2135,$H:$H,0)),"")</f>
        <v/>
      </c>
    </row>
    <row r="2136" spans="7:15" x14ac:dyDescent="0.25">
      <c r="G2136" s="5">
        <f>IF(ISNUMBER(SEARCH($L$1,E2136)),1,0)</f>
        <v>0</v>
      </c>
      <c r="H2136" s="5" t="str">
        <f>IF(G2136=1,SUM($G$2:G2136),"0")</f>
        <v>0</v>
      </c>
      <c r="J2136" t="str">
        <f t="shared" si="33"/>
        <v/>
      </c>
      <c r="K2136" t="str">
        <f>IF(ROW()-3&lt;=MAX(H:H),ROW()-3,"")</f>
        <v/>
      </c>
      <c r="L2136" s="1" t="str">
        <f>IFERROR(INDEX(C:C,MATCH($K2136,$H:$H,0)),"")</f>
        <v/>
      </c>
      <c r="M2136" s="3" t="str">
        <f>IFERROR(INDEX(D:D,MATCH($K2136,$H:$H,0)),"")</f>
        <v/>
      </c>
      <c r="N2136" t="str">
        <f>IFERROR(INDEX(E:E,MATCH($K2136,$H:$H,0)),"")</f>
        <v/>
      </c>
      <c r="O2136" s="2" t="str">
        <f>IFERROR(INDEX(F:F,MATCH($K2136,$H:$H,0)),"")</f>
        <v/>
      </c>
    </row>
    <row r="2137" spans="7:15" x14ac:dyDescent="0.25">
      <c r="G2137" s="5">
        <f>IF(ISNUMBER(SEARCH($L$1,E2137)),1,0)</f>
        <v>0</v>
      </c>
      <c r="H2137" s="5" t="str">
        <f>IF(G2137=1,SUM($G$2:G2137),"0")</f>
        <v>0</v>
      </c>
      <c r="J2137" t="str">
        <f t="shared" si="33"/>
        <v/>
      </c>
      <c r="K2137" t="str">
        <f>IF(ROW()-3&lt;=MAX(H:H),ROW()-3,"")</f>
        <v/>
      </c>
      <c r="L2137" s="1" t="str">
        <f>IFERROR(INDEX(C:C,MATCH($K2137,$H:$H,0)),"")</f>
        <v/>
      </c>
      <c r="M2137" s="3" t="str">
        <f>IFERROR(INDEX(D:D,MATCH($K2137,$H:$H,0)),"")</f>
        <v/>
      </c>
      <c r="N2137" t="str">
        <f>IFERROR(INDEX(E:E,MATCH($K2137,$H:$H,0)),"")</f>
        <v/>
      </c>
      <c r="O2137" s="2" t="str">
        <f>IFERROR(INDEX(F:F,MATCH($K2137,$H:$H,0)),"")</f>
        <v/>
      </c>
    </row>
    <row r="2138" spans="7:15" x14ac:dyDescent="0.25">
      <c r="G2138" s="5">
        <f>IF(ISNUMBER(SEARCH($L$1,E2138)),1,0)</f>
        <v>0</v>
      </c>
      <c r="H2138" s="5" t="str">
        <f>IF(G2138=1,SUM($G$2:G2138),"0")</f>
        <v>0</v>
      </c>
      <c r="J2138" t="str">
        <f t="shared" si="33"/>
        <v/>
      </c>
      <c r="K2138" t="str">
        <f>IF(ROW()-3&lt;=MAX(H:H),ROW()-3,"")</f>
        <v/>
      </c>
      <c r="L2138" s="1" t="str">
        <f>IFERROR(INDEX(C:C,MATCH($K2138,$H:$H,0)),"")</f>
        <v/>
      </c>
      <c r="M2138" s="3" t="str">
        <f>IFERROR(INDEX(D:D,MATCH($K2138,$H:$H,0)),"")</f>
        <v/>
      </c>
      <c r="N2138" t="str">
        <f>IFERROR(INDEX(E:E,MATCH($K2138,$H:$H,0)),"")</f>
        <v/>
      </c>
      <c r="O2138" s="2" t="str">
        <f>IFERROR(INDEX(F:F,MATCH($K2138,$H:$H,0)),"")</f>
        <v/>
      </c>
    </row>
    <row r="2139" spans="7:15" x14ac:dyDescent="0.25">
      <c r="G2139" s="5">
        <f>IF(ISNUMBER(SEARCH($L$1,E2139)),1,0)</f>
        <v>0</v>
      </c>
      <c r="H2139" s="5" t="str">
        <f>IF(G2139=1,SUM($G$2:G2139),"0")</f>
        <v>0</v>
      </c>
      <c r="J2139" t="str">
        <f t="shared" si="33"/>
        <v/>
      </c>
      <c r="K2139" t="str">
        <f>IF(ROW()-3&lt;=MAX(H:H),ROW()-3,"")</f>
        <v/>
      </c>
      <c r="L2139" s="1" t="str">
        <f>IFERROR(INDEX(C:C,MATCH($K2139,$H:$H,0)),"")</f>
        <v/>
      </c>
      <c r="M2139" s="3" t="str">
        <f>IFERROR(INDEX(D:D,MATCH($K2139,$H:$H,0)),"")</f>
        <v/>
      </c>
      <c r="N2139" t="str">
        <f>IFERROR(INDEX(E:E,MATCH($K2139,$H:$H,0)),"")</f>
        <v/>
      </c>
      <c r="O2139" s="2" t="str">
        <f>IFERROR(INDEX(F:F,MATCH($K2139,$H:$H,0)),"")</f>
        <v/>
      </c>
    </row>
    <row r="2140" spans="7:15" x14ac:dyDescent="0.25">
      <c r="G2140" s="5">
        <f>IF(ISNUMBER(SEARCH($L$1,E2140)),1,0)</f>
        <v>0</v>
      </c>
      <c r="H2140" s="5" t="str">
        <f>IF(G2140=1,SUM($G$2:G2140),"0")</f>
        <v>0</v>
      </c>
      <c r="J2140" t="str">
        <f t="shared" si="33"/>
        <v/>
      </c>
      <c r="K2140" t="str">
        <f>IF(ROW()-3&lt;=MAX(H:H),ROW()-3,"")</f>
        <v/>
      </c>
      <c r="L2140" s="1" t="str">
        <f>IFERROR(INDEX(C:C,MATCH($K2140,$H:$H,0)),"")</f>
        <v/>
      </c>
      <c r="M2140" s="3" t="str">
        <f>IFERROR(INDEX(D:D,MATCH($K2140,$H:$H,0)),"")</f>
        <v/>
      </c>
      <c r="N2140" t="str">
        <f>IFERROR(INDEX(E:E,MATCH($K2140,$H:$H,0)),"")</f>
        <v/>
      </c>
      <c r="O2140" s="2" t="str">
        <f>IFERROR(INDEX(F:F,MATCH($K2140,$H:$H,0)),"")</f>
        <v/>
      </c>
    </row>
    <row r="2141" spans="7:15" x14ac:dyDescent="0.25">
      <c r="G2141" s="5">
        <f>IF(ISNUMBER(SEARCH($L$1,E2141)),1,0)</f>
        <v>0</v>
      </c>
      <c r="H2141" s="5" t="str">
        <f>IF(G2141=1,SUM($G$2:G2141),"0")</f>
        <v>0</v>
      </c>
      <c r="J2141" t="str">
        <f t="shared" si="33"/>
        <v/>
      </c>
      <c r="K2141" t="str">
        <f>IF(ROW()-3&lt;=MAX(H:H),ROW()-3,"")</f>
        <v/>
      </c>
      <c r="L2141" s="1" t="str">
        <f>IFERROR(INDEX(C:C,MATCH($K2141,$H:$H,0)),"")</f>
        <v/>
      </c>
      <c r="M2141" s="3" t="str">
        <f>IFERROR(INDEX(D:D,MATCH($K2141,$H:$H,0)),"")</f>
        <v/>
      </c>
      <c r="N2141" t="str">
        <f>IFERROR(INDEX(E:E,MATCH($K2141,$H:$H,0)),"")</f>
        <v/>
      </c>
      <c r="O2141" s="2" t="str">
        <f>IFERROR(INDEX(F:F,MATCH($K2141,$H:$H,0)),"")</f>
        <v/>
      </c>
    </row>
    <row r="2142" spans="7:15" x14ac:dyDescent="0.25">
      <c r="G2142" s="5">
        <f>IF(ISNUMBER(SEARCH($L$1,E2142)),1,0)</f>
        <v>0</v>
      </c>
      <c r="H2142" s="5" t="str">
        <f>IF(G2142=1,SUM($G$2:G2142),"0")</f>
        <v>0</v>
      </c>
      <c r="J2142" t="str">
        <f t="shared" si="33"/>
        <v/>
      </c>
      <c r="K2142" t="str">
        <f>IF(ROW()-3&lt;=MAX(H:H),ROW()-3,"")</f>
        <v/>
      </c>
      <c r="L2142" s="1" t="str">
        <f>IFERROR(INDEX(C:C,MATCH($K2142,$H:$H,0)),"")</f>
        <v/>
      </c>
      <c r="M2142" s="3" t="str">
        <f>IFERROR(INDEX(D:D,MATCH($K2142,$H:$H,0)),"")</f>
        <v/>
      </c>
      <c r="N2142" t="str">
        <f>IFERROR(INDEX(E:E,MATCH($K2142,$H:$H,0)),"")</f>
        <v/>
      </c>
      <c r="O2142" s="2" t="str">
        <f>IFERROR(INDEX(F:F,MATCH($K2142,$H:$H,0)),"")</f>
        <v/>
      </c>
    </row>
    <row r="2143" spans="7:15" x14ac:dyDescent="0.25">
      <c r="G2143" s="5">
        <f>IF(ISNUMBER(SEARCH($L$1,E2143)),1,0)</f>
        <v>0</v>
      </c>
      <c r="H2143" s="5" t="str">
        <f>IF(G2143=1,SUM($G$2:G2143),"0")</f>
        <v>0</v>
      </c>
      <c r="J2143" t="str">
        <f t="shared" si="33"/>
        <v/>
      </c>
      <c r="K2143" t="str">
        <f>IF(ROW()-3&lt;=MAX(H:H),ROW()-3,"")</f>
        <v/>
      </c>
      <c r="L2143" s="1" t="str">
        <f>IFERROR(INDEX(C:C,MATCH($K2143,$H:$H,0)),"")</f>
        <v/>
      </c>
      <c r="M2143" s="3" t="str">
        <f>IFERROR(INDEX(D:D,MATCH($K2143,$H:$H,0)),"")</f>
        <v/>
      </c>
      <c r="N2143" t="str">
        <f>IFERROR(INDEX(E:E,MATCH($K2143,$H:$H,0)),"")</f>
        <v/>
      </c>
      <c r="O2143" s="2" t="str">
        <f>IFERROR(INDEX(F:F,MATCH($K2143,$H:$H,0)),"")</f>
        <v/>
      </c>
    </row>
    <row r="2144" spans="7:15" x14ac:dyDescent="0.25">
      <c r="G2144" s="5">
        <f>IF(ISNUMBER(SEARCH($L$1,E2144)),1,0)</f>
        <v>0</v>
      </c>
      <c r="H2144" s="5" t="str">
        <f>IF(G2144=1,SUM($G$2:G2144),"0")</f>
        <v>0</v>
      </c>
      <c r="J2144" t="str">
        <f t="shared" si="33"/>
        <v/>
      </c>
      <c r="K2144" t="str">
        <f>IF(ROW()-3&lt;=MAX(H:H),ROW()-3,"")</f>
        <v/>
      </c>
      <c r="L2144" s="1" t="str">
        <f>IFERROR(INDEX(C:C,MATCH($K2144,$H:$H,0)),"")</f>
        <v/>
      </c>
      <c r="M2144" s="3" t="str">
        <f>IFERROR(INDEX(D:D,MATCH($K2144,$H:$H,0)),"")</f>
        <v/>
      </c>
      <c r="N2144" t="str">
        <f>IFERROR(INDEX(E:E,MATCH($K2144,$H:$H,0)),"")</f>
        <v/>
      </c>
      <c r="O2144" s="2" t="str">
        <f>IFERROR(INDEX(F:F,MATCH($K2144,$H:$H,0)),"")</f>
        <v/>
      </c>
    </row>
    <row r="2145" spans="7:15" x14ac:dyDescent="0.25">
      <c r="G2145" s="5">
        <f>IF(ISNUMBER(SEARCH($L$1,E2145)),1,0)</f>
        <v>0</v>
      </c>
      <c r="H2145" s="5" t="str">
        <f>IF(G2145=1,SUM($G$2:G2145),"0")</f>
        <v>0</v>
      </c>
      <c r="J2145" t="str">
        <f t="shared" si="33"/>
        <v/>
      </c>
      <c r="K2145" t="str">
        <f>IF(ROW()-3&lt;=MAX(H:H),ROW()-3,"")</f>
        <v/>
      </c>
      <c r="L2145" s="1" t="str">
        <f>IFERROR(INDEX(C:C,MATCH($K2145,$H:$H,0)),"")</f>
        <v/>
      </c>
      <c r="M2145" s="3" t="str">
        <f>IFERROR(INDEX(D:D,MATCH($K2145,$H:$H,0)),"")</f>
        <v/>
      </c>
      <c r="N2145" t="str">
        <f>IFERROR(INDEX(E:E,MATCH($K2145,$H:$H,0)),"")</f>
        <v/>
      </c>
      <c r="O2145" s="2" t="str">
        <f>IFERROR(INDEX(F:F,MATCH($K2145,$H:$H,0)),"")</f>
        <v/>
      </c>
    </row>
    <row r="2146" spans="7:15" x14ac:dyDescent="0.25">
      <c r="G2146" s="5">
        <f>IF(ISNUMBER(SEARCH($L$1,E2146)),1,0)</f>
        <v>0</v>
      </c>
      <c r="H2146" s="5" t="str">
        <f>IF(G2146=1,SUM($G$2:G2146),"0")</f>
        <v>0</v>
      </c>
      <c r="J2146" t="str">
        <f t="shared" si="33"/>
        <v/>
      </c>
      <c r="K2146" t="str">
        <f>IF(ROW()-3&lt;=MAX(H:H),ROW()-3,"")</f>
        <v/>
      </c>
      <c r="L2146" s="1" t="str">
        <f>IFERROR(INDEX(C:C,MATCH($K2146,$H:$H,0)),"")</f>
        <v/>
      </c>
      <c r="M2146" s="3" t="str">
        <f>IFERROR(INDEX(D:D,MATCH($K2146,$H:$H,0)),"")</f>
        <v/>
      </c>
      <c r="N2146" t="str">
        <f>IFERROR(INDEX(E:E,MATCH($K2146,$H:$H,0)),"")</f>
        <v/>
      </c>
      <c r="O2146" s="2" t="str">
        <f>IFERROR(INDEX(F:F,MATCH($K2146,$H:$H,0)),"")</f>
        <v/>
      </c>
    </row>
    <row r="2147" spans="7:15" x14ac:dyDescent="0.25">
      <c r="G2147" s="5">
        <f>IF(ISNUMBER(SEARCH($L$1,E2147)),1,0)</f>
        <v>0</v>
      </c>
      <c r="H2147" s="5" t="str">
        <f>IF(G2147=1,SUM($G$2:G2147),"0")</f>
        <v>0</v>
      </c>
      <c r="J2147" t="str">
        <f t="shared" si="33"/>
        <v/>
      </c>
      <c r="K2147" t="str">
        <f>IF(ROW()-3&lt;=MAX(H:H),ROW()-3,"")</f>
        <v/>
      </c>
      <c r="L2147" s="1" t="str">
        <f>IFERROR(INDEX(C:C,MATCH($K2147,$H:$H,0)),"")</f>
        <v/>
      </c>
      <c r="M2147" s="3" t="str">
        <f>IFERROR(INDEX(D:D,MATCH($K2147,$H:$H,0)),"")</f>
        <v/>
      </c>
      <c r="N2147" t="str">
        <f>IFERROR(INDEX(E:E,MATCH($K2147,$H:$H,0)),"")</f>
        <v/>
      </c>
      <c r="O2147" s="2" t="str">
        <f>IFERROR(INDEX(F:F,MATCH($K2147,$H:$H,0)),"")</f>
        <v/>
      </c>
    </row>
    <row r="2148" spans="7:15" x14ac:dyDescent="0.25">
      <c r="G2148" s="5">
        <f>IF(ISNUMBER(SEARCH($L$1,E2148)),1,0)</f>
        <v>0</v>
      </c>
      <c r="H2148" s="5" t="str">
        <f>IF(G2148=1,SUM($G$2:G2148),"0")</f>
        <v>0</v>
      </c>
      <c r="J2148" t="str">
        <f t="shared" si="33"/>
        <v/>
      </c>
      <c r="K2148" t="str">
        <f>IF(ROW()-3&lt;=MAX(H:H),ROW()-3,"")</f>
        <v/>
      </c>
      <c r="L2148" s="1" t="str">
        <f>IFERROR(INDEX(C:C,MATCH($K2148,$H:$H,0)),"")</f>
        <v/>
      </c>
      <c r="M2148" s="3" t="str">
        <f>IFERROR(INDEX(D:D,MATCH($K2148,$H:$H,0)),"")</f>
        <v/>
      </c>
      <c r="N2148" t="str">
        <f>IFERROR(INDEX(E:E,MATCH($K2148,$H:$H,0)),"")</f>
        <v/>
      </c>
      <c r="O2148" s="2" t="str">
        <f>IFERROR(INDEX(F:F,MATCH($K2148,$H:$H,0)),"")</f>
        <v/>
      </c>
    </row>
    <row r="2149" spans="7:15" x14ac:dyDescent="0.25">
      <c r="G2149" s="5">
        <f>IF(ISNUMBER(SEARCH($L$1,E2149)),1,0)</f>
        <v>0</v>
      </c>
      <c r="H2149" s="5" t="str">
        <f>IF(G2149=1,SUM($G$2:G2149),"0")</f>
        <v>0</v>
      </c>
      <c r="J2149" t="str">
        <f t="shared" si="33"/>
        <v/>
      </c>
      <c r="K2149" t="str">
        <f>IF(ROW()-3&lt;=MAX(H:H),ROW()-3,"")</f>
        <v/>
      </c>
      <c r="L2149" s="1" t="str">
        <f>IFERROR(INDEX(C:C,MATCH($K2149,$H:$H,0)),"")</f>
        <v/>
      </c>
      <c r="M2149" s="3" t="str">
        <f>IFERROR(INDEX(D:D,MATCH($K2149,$H:$H,0)),"")</f>
        <v/>
      </c>
      <c r="N2149" t="str">
        <f>IFERROR(INDEX(E:E,MATCH($K2149,$H:$H,0)),"")</f>
        <v/>
      </c>
      <c r="O2149" s="2" t="str">
        <f>IFERROR(INDEX(F:F,MATCH($K2149,$H:$H,0)),"")</f>
        <v/>
      </c>
    </row>
    <row r="2150" spans="7:15" x14ac:dyDescent="0.25">
      <c r="G2150" s="5">
        <f>IF(ISNUMBER(SEARCH($L$1,E2150)),1,0)</f>
        <v>0</v>
      </c>
      <c r="H2150" s="5" t="str">
        <f>IF(G2150=1,SUM($G$2:G2150),"0")</f>
        <v>0</v>
      </c>
      <c r="J2150" t="str">
        <f t="shared" si="33"/>
        <v/>
      </c>
      <c r="K2150" t="str">
        <f>IF(ROW()-3&lt;=MAX(H:H),ROW()-3,"")</f>
        <v/>
      </c>
      <c r="L2150" s="1" t="str">
        <f>IFERROR(INDEX(C:C,MATCH($K2150,$H:$H,0)),"")</f>
        <v/>
      </c>
      <c r="M2150" s="3" t="str">
        <f>IFERROR(INDEX(D:D,MATCH($K2150,$H:$H,0)),"")</f>
        <v/>
      </c>
      <c r="N2150" t="str">
        <f>IFERROR(INDEX(E:E,MATCH($K2150,$H:$H,0)),"")</f>
        <v/>
      </c>
      <c r="O2150" s="2" t="str">
        <f>IFERROR(INDEX(F:F,MATCH($K2150,$H:$H,0)),"")</f>
        <v/>
      </c>
    </row>
    <row r="2151" spans="7:15" x14ac:dyDescent="0.25">
      <c r="G2151" s="5">
        <f>IF(ISNUMBER(SEARCH($L$1,E2151)),1,0)</f>
        <v>0</v>
      </c>
      <c r="H2151" s="5" t="str">
        <f>IF(G2151=1,SUM($G$2:G2151),"0")</f>
        <v>0</v>
      </c>
      <c r="J2151" t="str">
        <f t="shared" si="33"/>
        <v/>
      </c>
      <c r="K2151" t="str">
        <f>IF(ROW()-3&lt;=MAX(H:H),ROW()-3,"")</f>
        <v/>
      </c>
      <c r="L2151" s="1" t="str">
        <f>IFERROR(INDEX(C:C,MATCH($K2151,$H:$H,0)),"")</f>
        <v/>
      </c>
      <c r="M2151" s="3" t="str">
        <f>IFERROR(INDEX(D:D,MATCH($K2151,$H:$H,0)),"")</f>
        <v/>
      </c>
      <c r="N2151" t="str">
        <f>IFERROR(INDEX(E:E,MATCH($K2151,$H:$H,0)),"")</f>
        <v/>
      </c>
      <c r="O2151" s="2" t="str">
        <f>IFERROR(INDEX(F:F,MATCH($K2151,$H:$H,0)),"")</f>
        <v/>
      </c>
    </row>
    <row r="2152" spans="7:15" x14ac:dyDescent="0.25">
      <c r="G2152" s="5">
        <f>IF(ISNUMBER(SEARCH($L$1,E2152)),1,0)</f>
        <v>0</v>
      </c>
      <c r="H2152" s="5" t="str">
        <f>IF(G2152=1,SUM($G$2:G2152),"0")</f>
        <v>0</v>
      </c>
      <c r="J2152" t="str">
        <f t="shared" si="33"/>
        <v/>
      </c>
      <c r="K2152" t="str">
        <f>IF(ROW()-3&lt;=MAX(H:H),ROW()-3,"")</f>
        <v/>
      </c>
      <c r="L2152" s="1" t="str">
        <f>IFERROR(INDEX(C:C,MATCH($K2152,$H:$H,0)),"")</f>
        <v/>
      </c>
      <c r="M2152" s="3" t="str">
        <f>IFERROR(INDEX(D:D,MATCH($K2152,$H:$H,0)),"")</f>
        <v/>
      </c>
      <c r="N2152" t="str">
        <f>IFERROR(INDEX(E:E,MATCH($K2152,$H:$H,0)),"")</f>
        <v/>
      </c>
      <c r="O2152" s="2" t="str">
        <f>IFERROR(INDEX(F:F,MATCH($K2152,$H:$H,0)),"")</f>
        <v/>
      </c>
    </row>
    <row r="2153" spans="7:15" x14ac:dyDescent="0.25">
      <c r="G2153" s="5">
        <f>IF(ISNUMBER(SEARCH($L$1,E2153)),1,0)</f>
        <v>0</v>
      </c>
      <c r="H2153" s="5" t="str">
        <f>IF(G2153=1,SUM($G$2:G2153),"0")</f>
        <v>0</v>
      </c>
      <c r="J2153" t="str">
        <f t="shared" si="33"/>
        <v/>
      </c>
      <c r="K2153" t="str">
        <f>IF(ROW()-3&lt;=MAX(H:H),ROW()-3,"")</f>
        <v/>
      </c>
      <c r="L2153" s="1" t="str">
        <f>IFERROR(INDEX(C:C,MATCH($K2153,$H:$H,0)),"")</f>
        <v/>
      </c>
      <c r="M2153" s="3" t="str">
        <f>IFERROR(INDEX(D:D,MATCH($K2153,$H:$H,0)),"")</f>
        <v/>
      </c>
      <c r="N2153" t="str">
        <f>IFERROR(INDEX(E:E,MATCH($K2153,$H:$H,0)),"")</f>
        <v/>
      </c>
      <c r="O2153" s="2" t="str">
        <f>IFERROR(INDEX(F:F,MATCH($K2153,$H:$H,0)),"")</f>
        <v/>
      </c>
    </row>
    <row r="2154" spans="7:15" x14ac:dyDescent="0.25">
      <c r="G2154" s="5">
        <f>IF(ISNUMBER(SEARCH($L$1,E2154)),1,0)</f>
        <v>0</v>
      </c>
      <c r="H2154" s="5" t="str">
        <f>IF(G2154=1,SUM($G$2:G2154),"0")</f>
        <v>0</v>
      </c>
      <c r="J2154" t="str">
        <f t="shared" si="33"/>
        <v/>
      </c>
      <c r="K2154" t="str">
        <f>IF(ROW()-3&lt;=MAX(H:H),ROW()-3,"")</f>
        <v/>
      </c>
      <c r="L2154" s="1" t="str">
        <f>IFERROR(INDEX(C:C,MATCH($K2154,$H:$H,0)),"")</f>
        <v/>
      </c>
      <c r="M2154" s="3" t="str">
        <f>IFERROR(INDEX(D:D,MATCH($K2154,$H:$H,0)),"")</f>
        <v/>
      </c>
      <c r="N2154" t="str">
        <f>IFERROR(INDEX(E:E,MATCH($K2154,$H:$H,0)),"")</f>
        <v/>
      </c>
      <c r="O2154" s="2" t="str">
        <f>IFERROR(INDEX(F:F,MATCH($K2154,$H:$H,0)),"")</f>
        <v/>
      </c>
    </row>
    <row r="2155" spans="7:15" x14ac:dyDescent="0.25">
      <c r="G2155" s="5">
        <f>IF(ISNUMBER(SEARCH($L$1,E2155)),1,0)</f>
        <v>0</v>
      </c>
      <c r="H2155" s="5" t="str">
        <f>IF(G2155=1,SUM($G$2:G2155),"0")</f>
        <v>0</v>
      </c>
      <c r="J2155" t="str">
        <f t="shared" si="33"/>
        <v/>
      </c>
      <c r="K2155" t="str">
        <f>IF(ROW()-3&lt;=MAX(H:H),ROW()-3,"")</f>
        <v/>
      </c>
      <c r="L2155" s="1" t="str">
        <f>IFERROR(INDEX(C:C,MATCH($K2155,$H:$H,0)),"")</f>
        <v/>
      </c>
      <c r="M2155" s="3" t="str">
        <f>IFERROR(INDEX(D:D,MATCH($K2155,$H:$H,0)),"")</f>
        <v/>
      </c>
      <c r="N2155" t="str">
        <f>IFERROR(INDEX(E:E,MATCH($K2155,$H:$H,0)),"")</f>
        <v/>
      </c>
      <c r="O2155" s="2" t="str">
        <f>IFERROR(INDEX(F:F,MATCH($K2155,$H:$H,0)),"")</f>
        <v/>
      </c>
    </row>
    <row r="2156" spans="7:15" x14ac:dyDescent="0.25">
      <c r="G2156" s="5">
        <f>IF(ISNUMBER(SEARCH($L$1,E2156)),1,0)</f>
        <v>0</v>
      </c>
      <c r="H2156" s="5" t="str">
        <f>IF(G2156=1,SUM($G$2:G2156),"0")</f>
        <v>0</v>
      </c>
      <c r="J2156" t="str">
        <f t="shared" si="33"/>
        <v/>
      </c>
      <c r="K2156" t="str">
        <f>IF(ROW()-3&lt;=MAX(H:H),ROW()-3,"")</f>
        <v/>
      </c>
      <c r="L2156" s="1" t="str">
        <f>IFERROR(INDEX(C:C,MATCH($K2156,$H:$H,0)),"")</f>
        <v/>
      </c>
      <c r="M2156" s="3" t="str">
        <f>IFERROR(INDEX(D:D,MATCH($K2156,$H:$H,0)),"")</f>
        <v/>
      </c>
      <c r="N2156" t="str">
        <f>IFERROR(INDEX(E:E,MATCH($K2156,$H:$H,0)),"")</f>
        <v/>
      </c>
      <c r="O2156" s="2" t="str">
        <f>IFERROR(INDEX(F:F,MATCH($K2156,$H:$H,0)),"")</f>
        <v/>
      </c>
    </row>
    <row r="2157" spans="7:15" x14ac:dyDescent="0.25">
      <c r="G2157" s="5">
        <f>IF(ISNUMBER(SEARCH($L$1,E2157)),1,0)</f>
        <v>0</v>
      </c>
      <c r="H2157" s="5" t="str">
        <f>IF(G2157=1,SUM($G$2:G2157),"0")</f>
        <v>0</v>
      </c>
      <c r="J2157" t="str">
        <f t="shared" si="33"/>
        <v/>
      </c>
      <c r="K2157" t="str">
        <f>IF(ROW()-3&lt;=MAX(H:H),ROW()-3,"")</f>
        <v/>
      </c>
      <c r="L2157" s="1" t="str">
        <f>IFERROR(INDEX(C:C,MATCH($K2157,$H:$H,0)),"")</f>
        <v/>
      </c>
      <c r="M2157" s="3" t="str">
        <f>IFERROR(INDEX(D:D,MATCH($K2157,$H:$H,0)),"")</f>
        <v/>
      </c>
      <c r="N2157" t="str">
        <f>IFERROR(INDEX(E:E,MATCH($K2157,$H:$H,0)),"")</f>
        <v/>
      </c>
      <c r="O2157" s="2" t="str">
        <f>IFERROR(INDEX(F:F,MATCH($K2157,$H:$H,0)),"")</f>
        <v/>
      </c>
    </row>
    <row r="2158" spans="7:15" x14ac:dyDescent="0.25">
      <c r="G2158" s="5">
        <f>IF(ISNUMBER(SEARCH($L$1,E2158)),1,0)</f>
        <v>0</v>
      </c>
      <c r="H2158" s="5" t="str">
        <f>IF(G2158=1,SUM($G$2:G2158),"0")</f>
        <v>0</v>
      </c>
      <c r="J2158" t="str">
        <f t="shared" si="33"/>
        <v/>
      </c>
      <c r="K2158" t="str">
        <f>IF(ROW()-3&lt;=MAX(H:H),ROW()-3,"")</f>
        <v/>
      </c>
      <c r="L2158" s="1" t="str">
        <f>IFERROR(INDEX(C:C,MATCH($K2158,$H:$H,0)),"")</f>
        <v/>
      </c>
      <c r="M2158" s="3" t="str">
        <f>IFERROR(INDEX(D:D,MATCH($K2158,$H:$H,0)),"")</f>
        <v/>
      </c>
      <c r="N2158" t="str">
        <f>IFERROR(INDEX(E:E,MATCH($K2158,$H:$H,0)),"")</f>
        <v/>
      </c>
      <c r="O2158" s="2" t="str">
        <f>IFERROR(INDEX(F:F,MATCH($K2158,$H:$H,0)),"")</f>
        <v/>
      </c>
    </row>
    <row r="2159" spans="7:15" x14ac:dyDescent="0.25">
      <c r="G2159" s="5">
        <f>IF(ISNUMBER(SEARCH($L$1,E2159)),1,0)</f>
        <v>0</v>
      </c>
      <c r="H2159" s="5" t="str">
        <f>IF(G2159=1,SUM($G$2:G2159),"0")</f>
        <v>0</v>
      </c>
      <c r="J2159" t="str">
        <f t="shared" si="33"/>
        <v/>
      </c>
      <c r="K2159" t="str">
        <f>IF(ROW()-3&lt;=MAX(H:H),ROW()-3,"")</f>
        <v/>
      </c>
      <c r="L2159" s="1" t="str">
        <f>IFERROR(INDEX(C:C,MATCH($K2159,$H:$H,0)),"")</f>
        <v/>
      </c>
      <c r="M2159" s="3" t="str">
        <f>IFERROR(INDEX(D:D,MATCH($K2159,$H:$H,0)),"")</f>
        <v/>
      </c>
      <c r="N2159" t="str">
        <f>IFERROR(INDEX(E:E,MATCH($K2159,$H:$H,0)),"")</f>
        <v/>
      </c>
      <c r="O2159" s="2" t="str">
        <f>IFERROR(INDEX(F:F,MATCH($K2159,$H:$H,0)),"")</f>
        <v/>
      </c>
    </row>
    <row r="2160" spans="7:15" x14ac:dyDescent="0.25">
      <c r="G2160" s="5">
        <f>IF(ISNUMBER(SEARCH($L$1,E2160)),1,0)</f>
        <v>0</v>
      </c>
      <c r="H2160" s="5" t="str">
        <f>IF(G2160=1,SUM($G$2:G2160),"0")</f>
        <v>0</v>
      </c>
      <c r="J2160" t="str">
        <f t="shared" si="33"/>
        <v/>
      </c>
      <c r="K2160" t="str">
        <f>IF(ROW()-3&lt;=MAX(H:H),ROW()-3,"")</f>
        <v/>
      </c>
      <c r="L2160" s="1" t="str">
        <f>IFERROR(INDEX(C:C,MATCH($K2160,$H:$H,0)),"")</f>
        <v/>
      </c>
      <c r="M2160" s="3" t="str">
        <f>IFERROR(INDEX(D:D,MATCH($K2160,$H:$H,0)),"")</f>
        <v/>
      </c>
      <c r="N2160" t="str">
        <f>IFERROR(INDEX(E:E,MATCH($K2160,$H:$H,0)),"")</f>
        <v/>
      </c>
      <c r="O2160" s="2" t="str">
        <f>IFERROR(INDEX(F:F,MATCH($K2160,$H:$H,0)),"")</f>
        <v/>
      </c>
    </row>
    <row r="2161" spans="7:15" x14ac:dyDescent="0.25">
      <c r="G2161" s="5">
        <f>IF(ISNUMBER(SEARCH($L$1,E2161)),1,0)</f>
        <v>0</v>
      </c>
      <c r="H2161" s="5" t="str">
        <f>IF(G2161=1,SUM($G$2:G2161),"0")</f>
        <v>0</v>
      </c>
      <c r="J2161" t="str">
        <f t="shared" si="33"/>
        <v/>
      </c>
      <c r="K2161" t="str">
        <f>IF(ROW()-3&lt;=MAX(H:H),ROW()-3,"")</f>
        <v/>
      </c>
      <c r="L2161" s="1" t="str">
        <f>IFERROR(INDEX(C:C,MATCH($K2161,$H:$H,0)),"")</f>
        <v/>
      </c>
      <c r="M2161" s="3" t="str">
        <f>IFERROR(INDEX(D:D,MATCH($K2161,$H:$H,0)),"")</f>
        <v/>
      </c>
      <c r="N2161" t="str">
        <f>IFERROR(INDEX(E:E,MATCH($K2161,$H:$H,0)),"")</f>
        <v/>
      </c>
      <c r="O2161" s="2" t="str">
        <f>IFERROR(INDEX(F:F,MATCH($K2161,$H:$H,0)),"")</f>
        <v/>
      </c>
    </row>
    <row r="2162" spans="7:15" x14ac:dyDescent="0.25">
      <c r="G2162" s="5">
        <f>IF(ISNUMBER(SEARCH($L$1,E2162)),1,0)</f>
        <v>0</v>
      </c>
      <c r="H2162" s="5" t="str">
        <f>IF(G2162=1,SUM($G$2:G2162),"0")</f>
        <v>0</v>
      </c>
      <c r="J2162" t="str">
        <f t="shared" si="33"/>
        <v/>
      </c>
      <c r="K2162" t="str">
        <f>IF(ROW()-3&lt;=MAX(H:H),ROW()-3,"")</f>
        <v/>
      </c>
      <c r="L2162" s="1" t="str">
        <f>IFERROR(INDEX(C:C,MATCH($K2162,$H:$H,0)),"")</f>
        <v/>
      </c>
      <c r="M2162" s="3" t="str">
        <f>IFERROR(INDEX(D:D,MATCH($K2162,$H:$H,0)),"")</f>
        <v/>
      </c>
      <c r="N2162" t="str">
        <f>IFERROR(INDEX(E:E,MATCH($K2162,$H:$H,0)),"")</f>
        <v/>
      </c>
      <c r="O2162" s="2" t="str">
        <f>IFERROR(INDEX(F:F,MATCH($K2162,$H:$H,0)),"")</f>
        <v/>
      </c>
    </row>
    <row r="2163" spans="7:15" x14ac:dyDescent="0.25">
      <c r="G2163" s="5">
        <f>IF(ISNUMBER(SEARCH($L$1,E2163)),1,0)</f>
        <v>0</v>
      </c>
      <c r="H2163" s="5" t="str">
        <f>IF(G2163=1,SUM($G$2:G2163),"0")</f>
        <v>0</v>
      </c>
      <c r="J2163" t="str">
        <f t="shared" si="33"/>
        <v/>
      </c>
      <c r="K2163" t="str">
        <f>IF(ROW()-3&lt;=MAX(H:H),ROW()-3,"")</f>
        <v/>
      </c>
      <c r="L2163" s="1" t="str">
        <f>IFERROR(INDEX(C:C,MATCH($K2163,$H:$H,0)),"")</f>
        <v/>
      </c>
      <c r="M2163" s="3" t="str">
        <f>IFERROR(INDEX(D:D,MATCH($K2163,$H:$H,0)),"")</f>
        <v/>
      </c>
      <c r="N2163" t="str">
        <f>IFERROR(INDEX(E:E,MATCH($K2163,$H:$H,0)),"")</f>
        <v/>
      </c>
      <c r="O2163" s="2" t="str">
        <f>IFERROR(INDEX(F:F,MATCH($K2163,$H:$H,0)),"")</f>
        <v/>
      </c>
    </row>
    <row r="2164" spans="7:15" x14ac:dyDescent="0.25">
      <c r="G2164" s="5">
        <f>IF(ISNUMBER(SEARCH($L$1,E2164)),1,0)</f>
        <v>0</v>
      </c>
      <c r="H2164" s="5" t="str">
        <f>IF(G2164=1,SUM($G$2:G2164),"0")</f>
        <v>0</v>
      </c>
      <c r="J2164" t="str">
        <f t="shared" si="33"/>
        <v/>
      </c>
      <c r="K2164" t="str">
        <f>IF(ROW()-3&lt;=MAX(H:H),ROW()-3,"")</f>
        <v/>
      </c>
      <c r="L2164" s="1" t="str">
        <f>IFERROR(INDEX(C:C,MATCH($K2164,$H:$H,0)),"")</f>
        <v/>
      </c>
      <c r="M2164" s="3" t="str">
        <f>IFERROR(INDEX(D:D,MATCH($K2164,$H:$H,0)),"")</f>
        <v/>
      </c>
      <c r="N2164" t="str">
        <f>IFERROR(INDEX(E:E,MATCH($K2164,$H:$H,0)),"")</f>
        <v/>
      </c>
      <c r="O2164" s="2" t="str">
        <f>IFERROR(INDEX(F:F,MATCH($K2164,$H:$H,0)),"")</f>
        <v/>
      </c>
    </row>
    <row r="2165" spans="7:15" x14ac:dyDescent="0.25">
      <c r="G2165" s="5">
        <f>IF(ISNUMBER(SEARCH($L$1,E2165)),1,0)</f>
        <v>0</v>
      </c>
      <c r="H2165" s="5" t="str">
        <f>IF(G2165=1,SUM($G$2:G2165),"0")</f>
        <v>0</v>
      </c>
      <c r="J2165" t="str">
        <f t="shared" si="33"/>
        <v/>
      </c>
      <c r="K2165" t="str">
        <f>IF(ROW()-3&lt;=MAX(H:H),ROW()-3,"")</f>
        <v/>
      </c>
      <c r="L2165" s="1" t="str">
        <f>IFERROR(INDEX(C:C,MATCH($K2165,$H:$H,0)),"")</f>
        <v/>
      </c>
      <c r="M2165" s="3" t="str">
        <f>IFERROR(INDEX(D:D,MATCH($K2165,$H:$H,0)),"")</f>
        <v/>
      </c>
      <c r="N2165" t="str">
        <f>IFERROR(INDEX(E:E,MATCH($K2165,$H:$H,0)),"")</f>
        <v/>
      </c>
      <c r="O2165" s="2" t="str">
        <f>IFERROR(INDEX(F:F,MATCH($K2165,$H:$H,0)),"")</f>
        <v/>
      </c>
    </row>
    <row r="2166" spans="7:15" x14ac:dyDescent="0.25">
      <c r="G2166" s="5">
        <f>IF(ISNUMBER(SEARCH($L$1,E2166)),1,0)</f>
        <v>0</v>
      </c>
      <c r="H2166" s="5" t="str">
        <f>IF(G2166=1,SUM($G$2:G2166),"0")</f>
        <v>0</v>
      </c>
      <c r="J2166" t="str">
        <f t="shared" si="33"/>
        <v/>
      </c>
      <c r="K2166" t="str">
        <f>IF(ROW()-3&lt;=MAX(H:H),ROW()-3,"")</f>
        <v/>
      </c>
      <c r="L2166" s="1" t="str">
        <f>IFERROR(INDEX(C:C,MATCH($K2166,$H:$H,0)),"")</f>
        <v/>
      </c>
      <c r="M2166" s="3" t="str">
        <f>IFERROR(INDEX(D:D,MATCH($K2166,$H:$H,0)),"")</f>
        <v/>
      </c>
      <c r="N2166" t="str">
        <f>IFERROR(INDEX(E:E,MATCH($K2166,$H:$H,0)),"")</f>
        <v/>
      </c>
      <c r="O2166" s="2" t="str">
        <f>IFERROR(INDEX(F:F,MATCH($K2166,$H:$H,0)),"")</f>
        <v/>
      </c>
    </row>
    <row r="2167" spans="7:15" x14ac:dyDescent="0.25">
      <c r="G2167" s="5">
        <f>IF(ISNUMBER(SEARCH($L$1,E2167)),1,0)</f>
        <v>0</v>
      </c>
      <c r="H2167" s="5" t="str">
        <f>IF(G2167=1,SUM($G$2:G2167),"0")</f>
        <v>0</v>
      </c>
      <c r="J2167" t="str">
        <f t="shared" si="33"/>
        <v/>
      </c>
      <c r="K2167" t="str">
        <f>IF(ROW()-3&lt;=MAX(H:H),ROW()-3,"")</f>
        <v/>
      </c>
      <c r="L2167" s="1" t="str">
        <f>IFERROR(INDEX(C:C,MATCH($K2167,$H:$H,0)),"")</f>
        <v/>
      </c>
      <c r="M2167" s="3" t="str">
        <f>IFERROR(INDEX(D:D,MATCH($K2167,$H:$H,0)),"")</f>
        <v/>
      </c>
      <c r="N2167" t="str">
        <f>IFERROR(INDEX(E:E,MATCH($K2167,$H:$H,0)),"")</f>
        <v/>
      </c>
      <c r="O2167" s="2" t="str">
        <f>IFERROR(INDEX(F:F,MATCH($K2167,$H:$H,0)),"")</f>
        <v/>
      </c>
    </row>
    <row r="2168" spans="7:15" x14ac:dyDescent="0.25">
      <c r="G2168" s="5">
        <f>IF(ISNUMBER(SEARCH($L$1,E2168)),1,0)</f>
        <v>0</v>
      </c>
      <c r="H2168" s="5" t="str">
        <f>IF(G2168=1,SUM($G$2:G2168),"0")</f>
        <v>0</v>
      </c>
      <c r="J2168" t="str">
        <f t="shared" si="33"/>
        <v/>
      </c>
      <c r="K2168" t="str">
        <f>IF(ROW()-3&lt;=MAX(H:H),ROW()-3,"")</f>
        <v/>
      </c>
      <c r="L2168" s="1" t="str">
        <f>IFERROR(INDEX(C:C,MATCH($K2168,$H:$H,0)),"")</f>
        <v/>
      </c>
      <c r="M2168" s="3" t="str">
        <f>IFERROR(INDEX(D:D,MATCH($K2168,$H:$H,0)),"")</f>
        <v/>
      </c>
      <c r="N2168" t="str">
        <f>IFERROR(INDEX(E:E,MATCH($K2168,$H:$H,0)),"")</f>
        <v/>
      </c>
      <c r="O2168" s="2" t="str">
        <f>IFERROR(INDEX(F:F,MATCH($K2168,$H:$H,0)),"")</f>
        <v/>
      </c>
    </row>
    <row r="2169" spans="7:15" x14ac:dyDescent="0.25">
      <c r="G2169" s="5">
        <f>IF(ISNUMBER(SEARCH($L$1,E2169)),1,0)</f>
        <v>0</v>
      </c>
      <c r="H2169" s="5" t="str">
        <f>IF(G2169=1,SUM($G$2:G2169),"0")</f>
        <v>0</v>
      </c>
      <c r="J2169" t="str">
        <f t="shared" si="33"/>
        <v/>
      </c>
      <c r="K2169" t="str">
        <f>IF(ROW()-3&lt;=MAX(H:H),ROW()-3,"")</f>
        <v/>
      </c>
      <c r="L2169" s="1" t="str">
        <f>IFERROR(INDEX(C:C,MATCH($K2169,$H:$H,0)),"")</f>
        <v/>
      </c>
      <c r="M2169" s="3" t="str">
        <f>IFERROR(INDEX(D:D,MATCH($K2169,$H:$H,0)),"")</f>
        <v/>
      </c>
      <c r="N2169" t="str">
        <f>IFERROR(INDEX(E:E,MATCH($K2169,$H:$H,0)),"")</f>
        <v/>
      </c>
      <c r="O2169" s="2" t="str">
        <f>IFERROR(INDEX(F:F,MATCH($K2169,$H:$H,0)),"")</f>
        <v/>
      </c>
    </row>
    <row r="2170" spans="7:15" x14ac:dyDescent="0.25">
      <c r="G2170" s="5">
        <f>IF(ISNUMBER(SEARCH($L$1,E2170)),1,0)</f>
        <v>0</v>
      </c>
      <c r="H2170" s="5" t="str">
        <f>IF(G2170=1,SUM($G$2:G2170),"0")</f>
        <v>0</v>
      </c>
      <c r="J2170" t="str">
        <f t="shared" si="33"/>
        <v/>
      </c>
      <c r="K2170" t="str">
        <f>IF(ROW()-3&lt;=MAX(H:H),ROW()-3,"")</f>
        <v/>
      </c>
      <c r="L2170" s="1" t="str">
        <f>IFERROR(INDEX(C:C,MATCH($K2170,$H:$H,0)),"")</f>
        <v/>
      </c>
      <c r="M2170" s="3" t="str">
        <f>IFERROR(INDEX(D:D,MATCH($K2170,$H:$H,0)),"")</f>
        <v/>
      </c>
      <c r="N2170" t="str">
        <f>IFERROR(INDEX(E:E,MATCH($K2170,$H:$H,0)),"")</f>
        <v/>
      </c>
      <c r="O2170" s="2" t="str">
        <f>IFERROR(INDEX(F:F,MATCH($K2170,$H:$H,0)),"")</f>
        <v/>
      </c>
    </row>
    <row r="2171" spans="7:15" x14ac:dyDescent="0.25">
      <c r="G2171" s="5">
        <f>IF(ISNUMBER(SEARCH($L$1,E2171)),1,0)</f>
        <v>0</v>
      </c>
      <c r="H2171" s="5" t="str">
        <f>IF(G2171=1,SUM($G$2:G2171),"0")</f>
        <v>0</v>
      </c>
      <c r="J2171" t="str">
        <f t="shared" si="33"/>
        <v/>
      </c>
      <c r="K2171" t="str">
        <f>IF(ROW()-3&lt;=MAX(H:H),ROW()-3,"")</f>
        <v/>
      </c>
      <c r="L2171" s="1" t="str">
        <f>IFERROR(INDEX(C:C,MATCH($K2171,$H:$H,0)),"")</f>
        <v/>
      </c>
      <c r="M2171" s="3" t="str">
        <f>IFERROR(INDEX(D:D,MATCH($K2171,$H:$H,0)),"")</f>
        <v/>
      </c>
      <c r="N2171" t="str">
        <f>IFERROR(INDEX(E:E,MATCH($K2171,$H:$H,0)),"")</f>
        <v/>
      </c>
      <c r="O2171" s="2" t="str">
        <f>IFERROR(INDEX(F:F,MATCH($K2171,$H:$H,0)),"")</f>
        <v/>
      </c>
    </row>
    <row r="2172" spans="7:15" x14ac:dyDescent="0.25">
      <c r="G2172" s="5">
        <f>IF(ISNUMBER(SEARCH($L$1,E2172)),1,0)</f>
        <v>0</v>
      </c>
      <c r="H2172" s="5" t="str">
        <f>IF(G2172=1,SUM($G$2:G2172),"0")</f>
        <v>0</v>
      </c>
      <c r="J2172" t="str">
        <f t="shared" si="33"/>
        <v/>
      </c>
      <c r="K2172" t="str">
        <f>IF(ROW()-3&lt;=MAX(H:H),ROW()-3,"")</f>
        <v/>
      </c>
      <c r="L2172" s="1" t="str">
        <f>IFERROR(INDEX(C:C,MATCH($K2172,$H:$H,0)),"")</f>
        <v/>
      </c>
      <c r="M2172" s="3" t="str">
        <f>IFERROR(INDEX(D:D,MATCH($K2172,$H:$H,0)),"")</f>
        <v/>
      </c>
      <c r="N2172" t="str">
        <f>IFERROR(INDEX(E:E,MATCH($K2172,$H:$H,0)),"")</f>
        <v/>
      </c>
      <c r="O2172" s="2" t="str">
        <f>IFERROR(INDEX(F:F,MATCH($K2172,$H:$H,0)),"")</f>
        <v/>
      </c>
    </row>
    <row r="2173" spans="7:15" x14ac:dyDescent="0.25">
      <c r="G2173" s="5">
        <f>IF(ISNUMBER(SEARCH($L$1,E2173)),1,0)</f>
        <v>0</v>
      </c>
      <c r="H2173" s="5" t="str">
        <f>IF(G2173=1,SUM($G$2:G2173),"0")</f>
        <v>0</v>
      </c>
      <c r="J2173" t="str">
        <f t="shared" si="33"/>
        <v/>
      </c>
      <c r="K2173" t="str">
        <f>IF(ROW()-3&lt;=MAX(H:H),ROW()-3,"")</f>
        <v/>
      </c>
      <c r="L2173" s="1" t="str">
        <f>IFERROR(INDEX(C:C,MATCH($K2173,$H:$H,0)),"")</f>
        <v/>
      </c>
      <c r="M2173" s="3" t="str">
        <f>IFERROR(INDEX(D:D,MATCH($K2173,$H:$H,0)),"")</f>
        <v/>
      </c>
      <c r="N2173" t="str">
        <f>IFERROR(INDEX(E:E,MATCH($K2173,$H:$H,0)),"")</f>
        <v/>
      </c>
      <c r="O2173" s="2" t="str">
        <f>IFERROR(INDEX(F:F,MATCH($K2173,$H:$H,0)),"")</f>
        <v/>
      </c>
    </row>
    <row r="2174" spans="7:15" x14ac:dyDescent="0.25">
      <c r="G2174" s="5">
        <f>IF(ISNUMBER(SEARCH($L$1,E2174)),1,0)</f>
        <v>0</v>
      </c>
      <c r="H2174" s="5" t="str">
        <f>IF(G2174=1,SUM($G$2:G2174),"0")</f>
        <v>0</v>
      </c>
      <c r="J2174" t="str">
        <f t="shared" si="33"/>
        <v/>
      </c>
      <c r="K2174" t="str">
        <f>IF(ROW()-3&lt;=MAX(H:H),ROW()-3,"")</f>
        <v/>
      </c>
      <c r="L2174" s="1" t="str">
        <f>IFERROR(INDEX(C:C,MATCH($K2174,$H:$H,0)),"")</f>
        <v/>
      </c>
      <c r="M2174" s="3" t="str">
        <f>IFERROR(INDEX(D:D,MATCH($K2174,$H:$H,0)),"")</f>
        <v/>
      </c>
      <c r="N2174" t="str">
        <f>IFERROR(INDEX(E:E,MATCH($K2174,$H:$H,0)),"")</f>
        <v/>
      </c>
      <c r="O2174" s="2" t="str">
        <f>IFERROR(INDEX(F:F,MATCH($K2174,$H:$H,0)),"")</f>
        <v/>
      </c>
    </row>
    <row r="2175" spans="7:15" x14ac:dyDescent="0.25">
      <c r="G2175" s="5">
        <f>IF(ISNUMBER(SEARCH($L$1,E2175)),1,0)</f>
        <v>0</v>
      </c>
      <c r="H2175" s="5" t="str">
        <f>IF(G2175=1,SUM($G$2:G2175),"0")</f>
        <v>0</v>
      </c>
      <c r="J2175" t="str">
        <f t="shared" si="33"/>
        <v/>
      </c>
      <c r="K2175" t="str">
        <f>IF(ROW()-3&lt;=MAX(H:H),ROW()-3,"")</f>
        <v/>
      </c>
      <c r="L2175" s="1" t="str">
        <f>IFERROR(INDEX(C:C,MATCH($K2175,$H:$H,0)),"")</f>
        <v/>
      </c>
      <c r="M2175" s="3" t="str">
        <f>IFERROR(INDEX(D:D,MATCH($K2175,$H:$H,0)),"")</f>
        <v/>
      </c>
      <c r="N2175" t="str">
        <f>IFERROR(INDEX(E:E,MATCH($K2175,$H:$H,0)),"")</f>
        <v/>
      </c>
      <c r="O2175" s="2" t="str">
        <f>IFERROR(INDEX(F:F,MATCH($K2175,$H:$H,0)),"")</f>
        <v/>
      </c>
    </row>
    <row r="2176" spans="7:15" x14ac:dyDescent="0.25">
      <c r="G2176" s="5">
        <f>IF(ISNUMBER(SEARCH($L$1,E2176)),1,0)</f>
        <v>0</v>
      </c>
      <c r="H2176" s="5" t="str">
        <f>IF(G2176=1,SUM($G$2:G2176),"0")</f>
        <v>0</v>
      </c>
      <c r="J2176" t="str">
        <f t="shared" si="33"/>
        <v/>
      </c>
      <c r="K2176" t="str">
        <f>IF(ROW()-3&lt;=MAX(H:H),ROW()-3,"")</f>
        <v/>
      </c>
      <c r="L2176" s="1" t="str">
        <f>IFERROR(INDEX(C:C,MATCH($K2176,$H:$H,0)),"")</f>
        <v/>
      </c>
      <c r="M2176" s="3" t="str">
        <f>IFERROR(INDEX(D:D,MATCH($K2176,$H:$H,0)),"")</f>
        <v/>
      </c>
      <c r="N2176" t="str">
        <f>IFERROR(INDEX(E:E,MATCH($K2176,$H:$H,0)),"")</f>
        <v/>
      </c>
      <c r="O2176" s="2" t="str">
        <f>IFERROR(INDEX(F:F,MATCH($K2176,$H:$H,0)),"")</f>
        <v/>
      </c>
    </row>
    <row r="2177" spans="7:15" x14ac:dyDescent="0.25">
      <c r="G2177" s="5">
        <f>IF(ISNUMBER(SEARCH($L$1,E2177)),1,0)</f>
        <v>0</v>
      </c>
      <c r="H2177" s="5" t="str">
        <f>IF(G2177=1,SUM($G$2:G2177),"0")</f>
        <v>0</v>
      </c>
      <c r="J2177" t="str">
        <f t="shared" si="33"/>
        <v/>
      </c>
      <c r="K2177" t="str">
        <f>IF(ROW()-3&lt;=MAX(H:H),ROW()-3,"")</f>
        <v/>
      </c>
      <c r="L2177" s="1" t="str">
        <f>IFERROR(INDEX(C:C,MATCH($K2177,$H:$H,0)),"")</f>
        <v/>
      </c>
      <c r="M2177" s="3" t="str">
        <f>IFERROR(INDEX(D:D,MATCH($K2177,$H:$H,0)),"")</f>
        <v/>
      </c>
      <c r="N2177" t="str">
        <f>IFERROR(INDEX(E:E,MATCH($K2177,$H:$H,0)),"")</f>
        <v/>
      </c>
      <c r="O2177" s="2" t="str">
        <f>IFERROR(INDEX(F:F,MATCH($K2177,$H:$H,0)),"")</f>
        <v/>
      </c>
    </row>
    <row r="2178" spans="7:15" x14ac:dyDescent="0.25">
      <c r="G2178" s="5">
        <f>IF(ISNUMBER(SEARCH($L$1,E2178)),1,0)</f>
        <v>0</v>
      </c>
      <c r="H2178" s="5" t="str">
        <f>IF(G2178=1,SUM($G$2:G2178),"0")</f>
        <v>0</v>
      </c>
      <c r="J2178" t="str">
        <f t="shared" si="33"/>
        <v/>
      </c>
      <c r="K2178" t="str">
        <f>IF(ROW()-3&lt;=MAX(H:H),ROW()-3,"")</f>
        <v/>
      </c>
      <c r="L2178" s="1" t="str">
        <f>IFERROR(INDEX(C:C,MATCH($K2178,$H:$H,0)),"")</f>
        <v/>
      </c>
      <c r="M2178" s="3" t="str">
        <f>IFERROR(INDEX(D:D,MATCH($K2178,$H:$H,0)),"")</f>
        <v/>
      </c>
      <c r="N2178" t="str">
        <f>IFERROR(INDEX(E:E,MATCH($K2178,$H:$H,0)),"")</f>
        <v/>
      </c>
      <c r="O2178" s="2" t="str">
        <f>IFERROR(INDEX(F:F,MATCH($K2178,$H:$H,0)),"")</f>
        <v/>
      </c>
    </row>
    <row r="2179" spans="7:15" x14ac:dyDescent="0.25">
      <c r="G2179" s="5">
        <f>IF(ISNUMBER(SEARCH($L$1,E2179)),1,0)</f>
        <v>0</v>
      </c>
      <c r="H2179" s="5" t="str">
        <f>IF(G2179=1,SUM($G$2:G2179),"0")</f>
        <v>0</v>
      </c>
      <c r="J2179" t="str">
        <f t="shared" si="33"/>
        <v/>
      </c>
      <c r="K2179" t="str">
        <f>IF(ROW()-3&lt;=MAX(H:H),ROW()-3,"")</f>
        <v/>
      </c>
      <c r="L2179" s="1" t="str">
        <f>IFERROR(INDEX(C:C,MATCH($K2179,$H:$H,0)),"")</f>
        <v/>
      </c>
      <c r="M2179" s="3" t="str">
        <f>IFERROR(INDEX(D:D,MATCH($K2179,$H:$H,0)),"")</f>
        <v/>
      </c>
      <c r="N2179" t="str">
        <f>IFERROR(INDEX(E:E,MATCH($K2179,$H:$H,0)),"")</f>
        <v/>
      </c>
      <c r="O2179" s="2" t="str">
        <f>IFERROR(INDEX(F:F,MATCH($K2179,$H:$H,0)),"")</f>
        <v/>
      </c>
    </row>
    <row r="2180" spans="7:15" x14ac:dyDescent="0.25">
      <c r="G2180" s="5">
        <f>IF(ISNUMBER(SEARCH($L$1,E2180)),1,0)</f>
        <v>0</v>
      </c>
      <c r="H2180" s="5" t="str">
        <f>IF(G2180=1,SUM($G$2:G2180),"0")</f>
        <v>0</v>
      </c>
      <c r="J2180" t="str">
        <f t="shared" si="33"/>
        <v/>
      </c>
      <c r="K2180" t="str">
        <f>IF(ROW()-3&lt;=MAX(H:H),ROW()-3,"")</f>
        <v/>
      </c>
      <c r="L2180" s="1" t="str">
        <f>IFERROR(INDEX(C:C,MATCH($K2180,$H:$H,0)),"")</f>
        <v/>
      </c>
      <c r="M2180" s="3" t="str">
        <f>IFERROR(INDEX(D:D,MATCH($K2180,$H:$H,0)),"")</f>
        <v/>
      </c>
      <c r="N2180" t="str">
        <f>IFERROR(INDEX(E:E,MATCH($K2180,$H:$H,0)),"")</f>
        <v/>
      </c>
      <c r="O2180" s="2" t="str">
        <f>IFERROR(INDEX(F:F,MATCH($K2180,$H:$H,0)),"")</f>
        <v/>
      </c>
    </row>
    <row r="2181" spans="7:15" x14ac:dyDescent="0.25">
      <c r="G2181" s="5">
        <f>IF(ISNUMBER(SEARCH($L$1,E2181)),1,0)</f>
        <v>0</v>
      </c>
      <c r="H2181" s="5" t="str">
        <f>IF(G2181=1,SUM($G$2:G2181),"0")</f>
        <v>0</v>
      </c>
      <c r="J2181" t="str">
        <f t="shared" ref="J2181:J2244" si="34">IFERROR(INDEX(B:B,MATCH($K2181,$H:$H,0)),"")</f>
        <v/>
      </c>
      <c r="K2181" t="str">
        <f>IF(ROW()-3&lt;=MAX(H:H),ROW()-3,"")</f>
        <v/>
      </c>
      <c r="L2181" s="1" t="str">
        <f>IFERROR(INDEX(C:C,MATCH($K2181,$H:$H,0)),"")</f>
        <v/>
      </c>
      <c r="M2181" s="3" t="str">
        <f>IFERROR(INDEX(D:D,MATCH($K2181,$H:$H,0)),"")</f>
        <v/>
      </c>
      <c r="N2181" t="str">
        <f>IFERROR(INDEX(E:E,MATCH($K2181,$H:$H,0)),"")</f>
        <v/>
      </c>
      <c r="O2181" s="2" t="str">
        <f>IFERROR(INDEX(F:F,MATCH($K2181,$H:$H,0)),"")</f>
        <v/>
      </c>
    </row>
    <row r="2182" spans="7:15" x14ac:dyDescent="0.25">
      <c r="G2182" s="5">
        <f>IF(ISNUMBER(SEARCH($L$1,E2182)),1,0)</f>
        <v>0</v>
      </c>
      <c r="H2182" s="5" t="str">
        <f>IF(G2182=1,SUM($G$2:G2182),"0")</f>
        <v>0</v>
      </c>
      <c r="J2182" t="str">
        <f t="shared" si="34"/>
        <v/>
      </c>
      <c r="K2182" t="str">
        <f>IF(ROW()-3&lt;=MAX(H:H),ROW()-3,"")</f>
        <v/>
      </c>
      <c r="L2182" s="1" t="str">
        <f>IFERROR(INDEX(C:C,MATCH($K2182,$H:$H,0)),"")</f>
        <v/>
      </c>
      <c r="M2182" s="3" t="str">
        <f>IFERROR(INDEX(D:D,MATCH($K2182,$H:$H,0)),"")</f>
        <v/>
      </c>
      <c r="N2182" t="str">
        <f>IFERROR(INDEX(E:E,MATCH($K2182,$H:$H,0)),"")</f>
        <v/>
      </c>
      <c r="O2182" s="2" t="str">
        <f>IFERROR(INDEX(F:F,MATCH($K2182,$H:$H,0)),"")</f>
        <v/>
      </c>
    </row>
    <row r="2183" spans="7:15" x14ac:dyDescent="0.25">
      <c r="G2183" s="5">
        <f>IF(ISNUMBER(SEARCH($L$1,E2183)),1,0)</f>
        <v>0</v>
      </c>
      <c r="H2183" s="5" t="str">
        <f>IF(G2183=1,SUM($G$2:G2183),"0")</f>
        <v>0</v>
      </c>
      <c r="J2183" t="str">
        <f t="shared" si="34"/>
        <v/>
      </c>
      <c r="K2183" t="str">
        <f>IF(ROW()-3&lt;=MAX(H:H),ROW()-3,"")</f>
        <v/>
      </c>
      <c r="L2183" s="1" t="str">
        <f>IFERROR(INDEX(C:C,MATCH($K2183,$H:$H,0)),"")</f>
        <v/>
      </c>
      <c r="M2183" s="3" t="str">
        <f>IFERROR(INDEX(D:D,MATCH($K2183,$H:$H,0)),"")</f>
        <v/>
      </c>
      <c r="N2183" t="str">
        <f>IFERROR(INDEX(E:E,MATCH($K2183,$H:$H,0)),"")</f>
        <v/>
      </c>
      <c r="O2183" s="2" t="str">
        <f>IFERROR(INDEX(F:F,MATCH($K2183,$H:$H,0)),"")</f>
        <v/>
      </c>
    </row>
    <row r="2184" spans="7:15" x14ac:dyDescent="0.25">
      <c r="G2184" s="5">
        <f>IF(ISNUMBER(SEARCH($L$1,E2184)),1,0)</f>
        <v>0</v>
      </c>
      <c r="H2184" s="5" t="str">
        <f>IF(G2184=1,SUM($G$2:G2184),"0")</f>
        <v>0</v>
      </c>
      <c r="J2184" t="str">
        <f t="shared" si="34"/>
        <v/>
      </c>
      <c r="K2184" t="str">
        <f>IF(ROW()-3&lt;=MAX(H:H),ROW()-3,"")</f>
        <v/>
      </c>
      <c r="L2184" s="1" t="str">
        <f>IFERROR(INDEX(C:C,MATCH($K2184,$H:$H,0)),"")</f>
        <v/>
      </c>
      <c r="M2184" s="3" t="str">
        <f>IFERROR(INDEX(D:D,MATCH($K2184,$H:$H,0)),"")</f>
        <v/>
      </c>
      <c r="N2184" t="str">
        <f>IFERROR(INDEX(E:E,MATCH($K2184,$H:$H,0)),"")</f>
        <v/>
      </c>
      <c r="O2184" s="2" t="str">
        <f>IFERROR(INDEX(F:F,MATCH($K2184,$H:$H,0)),"")</f>
        <v/>
      </c>
    </row>
    <row r="2185" spans="7:15" x14ac:dyDescent="0.25">
      <c r="G2185" s="5">
        <f>IF(ISNUMBER(SEARCH($L$1,E2185)),1,0)</f>
        <v>0</v>
      </c>
      <c r="H2185" s="5" t="str">
        <f>IF(G2185=1,SUM($G$2:G2185),"0")</f>
        <v>0</v>
      </c>
      <c r="J2185" t="str">
        <f t="shared" si="34"/>
        <v/>
      </c>
      <c r="K2185" t="str">
        <f>IF(ROW()-3&lt;=MAX(H:H),ROW()-3,"")</f>
        <v/>
      </c>
      <c r="L2185" s="1" t="str">
        <f>IFERROR(INDEX(C:C,MATCH($K2185,$H:$H,0)),"")</f>
        <v/>
      </c>
      <c r="M2185" s="3" t="str">
        <f>IFERROR(INDEX(D:D,MATCH($K2185,$H:$H,0)),"")</f>
        <v/>
      </c>
      <c r="N2185" t="str">
        <f>IFERROR(INDEX(E:E,MATCH($K2185,$H:$H,0)),"")</f>
        <v/>
      </c>
      <c r="O2185" s="2" t="str">
        <f>IFERROR(INDEX(F:F,MATCH($K2185,$H:$H,0)),"")</f>
        <v/>
      </c>
    </row>
    <row r="2186" spans="7:15" x14ac:dyDescent="0.25">
      <c r="G2186" s="5">
        <f>IF(ISNUMBER(SEARCH($L$1,E2186)),1,0)</f>
        <v>0</v>
      </c>
      <c r="H2186" s="5" t="str">
        <f>IF(G2186=1,SUM($G$2:G2186),"0")</f>
        <v>0</v>
      </c>
      <c r="J2186" t="str">
        <f t="shared" si="34"/>
        <v/>
      </c>
      <c r="K2186" t="str">
        <f>IF(ROW()-3&lt;=MAX(H:H),ROW()-3,"")</f>
        <v/>
      </c>
      <c r="L2186" s="1" t="str">
        <f>IFERROR(INDEX(C:C,MATCH($K2186,$H:$H,0)),"")</f>
        <v/>
      </c>
      <c r="M2186" s="3" t="str">
        <f>IFERROR(INDEX(D:D,MATCH($K2186,$H:$H,0)),"")</f>
        <v/>
      </c>
      <c r="N2186" t="str">
        <f>IFERROR(INDEX(E:E,MATCH($K2186,$H:$H,0)),"")</f>
        <v/>
      </c>
      <c r="O2186" s="2" t="str">
        <f>IFERROR(INDEX(F:F,MATCH($K2186,$H:$H,0)),"")</f>
        <v/>
      </c>
    </row>
    <row r="2187" spans="7:15" x14ac:dyDescent="0.25">
      <c r="G2187" s="5">
        <f>IF(ISNUMBER(SEARCH($L$1,E2187)),1,0)</f>
        <v>0</v>
      </c>
      <c r="H2187" s="5" t="str">
        <f>IF(G2187=1,SUM($G$2:G2187),"0")</f>
        <v>0</v>
      </c>
      <c r="J2187" t="str">
        <f t="shared" si="34"/>
        <v/>
      </c>
      <c r="K2187" t="str">
        <f>IF(ROW()-3&lt;=MAX(H:H),ROW()-3,"")</f>
        <v/>
      </c>
      <c r="L2187" s="1" t="str">
        <f>IFERROR(INDEX(C:C,MATCH($K2187,$H:$H,0)),"")</f>
        <v/>
      </c>
      <c r="M2187" s="3" t="str">
        <f>IFERROR(INDEX(D:D,MATCH($K2187,$H:$H,0)),"")</f>
        <v/>
      </c>
      <c r="N2187" t="str">
        <f>IFERROR(INDEX(E:E,MATCH($K2187,$H:$H,0)),"")</f>
        <v/>
      </c>
      <c r="O2187" s="2" t="str">
        <f>IFERROR(INDEX(F:F,MATCH($K2187,$H:$H,0)),"")</f>
        <v/>
      </c>
    </row>
    <row r="2188" spans="7:15" x14ac:dyDescent="0.25">
      <c r="G2188" s="5">
        <f>IF(ISNUMBER(SEARCH($L$1,E2188)),1,0)</f>
        <v>0</v>
      </c>
      <c r="H2188" s="5" t="str">
        <f>IF(G2188=1,SUM($G$2:G2188),"0")</f>
        <v>0</v>
      </c>
      <c r="J2188" t="str">
        <f t="shared" si="34"/>
        <v/>
      </c>
      <c r="K2188" t="str">
        <f>IF(ROW()-3&lt;=MAX(H:H),ROW()-3,"")</f>
        <v/>
      </c>
      <c r="L2188" s="1" t="str">
        <f>IFERROR(INDEX(C:C,MATCH($K2188,$H:$H,0)),"")</f>
        <v/>
      </c>
      <c r="M2188" s="3" t="str">
        <f>IFERROR(INDEX(D:D,MATCH($K2188,$H:$H,0)),"")</f>
        <v/>
      </c>
      <c r="N2188" t="str">
        <f>IFERROR(INDEX(E:E,MATCH($K2188,$H:$H,0)),"")</f>
        <v/>
      </c>
      <c r="O2188" s="2" t="str">
        <f>IFERROR(INDEX(F:F,MATCH($K2188,$H:$H,0)),"")</f>
        <v/>
      </c>
    </row>
    <row r="2189" spans="7:15" x14ac:dyDescent="0.25">
      <c r="G2189" s="5">
        <f>IF(ISNUMBER(SEARCH($L$1,E2189)),1,0)</f>
        <v>0</v>
      </c>
      <c r="H2189" s="5" t="str">
        <f>IF(G2189=1,SUM($G$2:G2189),"0")</f>
        <v>0</v>
      </c>
      <c r="J2189" t="str">
        <f t="shared" si="34"/>
        <v/>
      </c>
      <c r="K2189" t="str">
        <f>IF(ROW()-3&lt;=MAX(H:H),ROW()-3,"")</f>
        <v/>
      </c>
      <c r="L2189" s="1" t="str">
        <f>IFERROR(INDEX(C:C,MATCH($K2189,$H:$H,0)),"")</f>
        <v/>
      </c>
      <c r="M2189" s="3" t="str">
        <f>IFERROR(INDEX(D:D,MATCH($K2189,$H:$H,0)),"")</f>
        <v/>
      </c>
      <c r="N2189" t="str">
        <f>IFERROR(INDEX(E:E,MATCH($K2189,$H:$H,0)),"")</f>
        <v/>
      </c>
      <c r="O2189" s="2" t="str">
        <f>IFERROR(INDEX(F:F,MATCH($K2189,$H:$H,0)),"")</f>
        <v/>
      </c>
    </row>
    <row r="2190" spans="7:15" x14ac:dyDescent="0.25">
      <c r="G2190" s="5">
        <f>IF(ISNUMBER(SEARCH($L$1,E2190)),1,0)</f>
        <v>0</v>
      </c>
      <c r="H2190" s="5" t="str">
        <f>IF(G2190=1,SUM($G$2:G2190),"0")</f>
        <v>0</v>
      </c>
      <c r="J2190" t="str">
        <f t="shared" si="34"/>
        <v/>
      </c>
      <c r="K2190" t="str">
        <f>IF(ROW()-3&lt;=MAX(H:H),ROW()-3,"")</f>
        <v/>
      </c>
      <c r="L2190" s="1" t="str">
        <f>IFERROR(INDEX(C:C,MATCH($K2190,$H:$H,0)),"")</f>
        <v/>
      </c>
      <c r="M2190" s="3" t="str">
        <f>IFERROR(INDEX(D:D,MATCH($K2190,$H:$H,0)),"")</f>
        <v/>
      </c>
      <c r="N2190" t="str">
        <f>IFERROR(INDEX(E:E,MATCH($K2190,$H:$H,0)),"")</f>
        <v/>
      </c>
      <c r="O2190" s="2" t="str">
        <f>IFERROR(INDEX(F:F,MATCH($K2190,$H:$H,0)),"")</f>
        <v/>
      </c>
    </row>
    <row r="2191" spans="7:15" x14ac:dyDescent="0.25">
      <c r="G2191" s="5">
        <f>IF(ISNUMBER(SEARCH($L$1,E2191)),1,0)</f>
        <v>0</v>
      </c>
      <c r="H2191" s="5" t="str">
        <f>IF(G2191=1,SUM($G$2:G2191),"0")</f>
        <v>0</v>
      </c>
      <c r="J2191" t="str">
        <f t="shared" si="34"/>
        <v/>
      </c>
      <c r="K2191" t="str">
        <f>IF(ROW()-3&lt;=MAX(H:H),ROW()-3,"")</f>
        <v/>
      </c>
      <c r="L2191" s="1" t="str">
        <f>IFERROR(INDEX(C:C,MATCH($K2191,$H:$H,0)),"")</f>
        <v/>
      </c>
      <c r="M2191" s="3" t="str">
        <f>IFERROR(INDEX(D:D,MATCH($K2191,$H:$H,0)),"")</f>
        <v/>
      </c>
      <c r="N2191" t="str">
        <f>IFERROR(INDEX(E:E,MATCH($K2191,$H:$H,0)),"")</f>
        <v/>
      </c>
      <c r="O2191" s="2" t="str">
        <f>IFERROR(INDEX(F:F,MATCH($K2191,$H:$H,0)),"")</f>
        <v/>
      </c>
    </row>
    <row r="2192" spans="7:15" x14ac:dyDescent="0.25">
      <c r="G2192" s="5">
        <f>IF(ISNUMBER(SEARCH($L$1,E2192)),1,0)</f>
        <v>0</v>
      </c>
      <c r="H2192" s="5" t="str">
        <f>IF(G2192=1,SUM($G$2:G2192),"0")</f>
        <v>0</v>
      </c>
      <c r="J2192" t="str">
        <f t="shared" si="34"/>
        <v/>
      </c>
      <c r="K2192" t="str">
        <f>IF(ROW()-3&lt;=MAX(H:H),ROW()-3,"")</f>
        <v/>
      </c>
      <c r="L2192" s="1" t="str">
        <f>IFERROR(INDEX(C:C,MATCH($K2192,$H:$H,0)),"")</f>
        <v/>
      </c>
      <c r="M2192" s="3" t="str">
        <f>IFERROR(INDEX(D:D,MATCH($K2192,$H:$H,0)),"")</f>
        <v/>
      </c>
      <c r="N2192" t="str">
        <f>IFERROR(INDEX(E:E,MATCH($K2192,$H:$H,0)),"")</f>
        <v/>
      </c>
      <c r="O2192" s="2" t="str">
        <f>IFERROR(INDEX(F:F,MATCH($K2192,$H:$H,0)),"")</f>
        <v/>
      </c>
    </row>
    <row r="2193" spans="7:15" x14ac:dyDescent="0.25">
      <c r="G2193" s="5">
        <f>IF(ISNUMBER(SEARCH($L$1,E2193)),1,0)</f>
        <v>0</v>
      </c>
      <c r="H2193" s="5" t="str">
        <f>IF(G2193=1,SUM($G$2:G2193),"0")</f>
        <v>0</v>
      </c>
      <c r="J2193" t="str">
        <f t="shared" si="34"/>
        <v/>
      </c>
      <c r="K2193" t="str">
        <f>IF(ROW()-3&lt;=MAX(H:H),ROW()-3,"")</f>
        <v/>
      </c>
      <c r="L2193" s="1" t="str">
        <f>IFERROR(INDEX(C:C,MATCH($K2193,$H:$H,0)),"")</f>
        <v/>
      </c>
      <c r="M2193" s="3" t="str">
        <f>IFERROR(INDEX(D:D,MATCH($K2193,$H:$H,0)),"")</f>
        <v/>
      </c>
      <c r="N2193" t="str">
        <f>IFERROR(INDEX(E:E,MATCH($K2193,$H:$H,0)),"")</f>
        <v/>
      </c>
      <c r="O2193" s="2" t="str">
        <f>IFERROR(INDEX(F:F,MATCH($K2193,$H:$H,0)),"")</f>
        <v/>
      </c>
    </row>
    <row r="2194" spans="7:15" x14ac:dyDescent="0.25">
      <c r="G2194" s="5">
        <f>IF(ISNUMBER(SEARCH($L$1,E2194)),1,0)</f>
        <v>0</v>
      </c>
      <c r="H2194" s="5" t="str">
        <f>IF(G2194=1,SUM($G$2:G2194),"0")</f>
        <v>0</v>
      </c>
      <c r="J2194" t="str">
        <f t="shared" si="34"/>
        <v/>
      </c>
      <c r="K2194" t="str">
        <f>IF(ROW()-3&lt;=MAX(H:H),ROW()-3,"")</f>
        <v/>
      </c>
      <c r="L2194" s="1" t="str">
        <f>IFERROR(INDEX(C:C,MATCH($K2194,$H:$H,0)),"")</f>
        <v/>
      </c>
      <c r="M2194" s="3" t="str">
        <f>IFERROR(INDEX(D:D,MATCH($K2194,$H:$H,0)),"")</f>
        <v/>
      </c>
      <c r="N2194" t="str">
        <f>IFERROR(INDEX(E:E,MATCH($K2194,$H:$H,0)),"")</f>
        <v/>
      </c>
      <c r="O2194" s="2" t="str">
        <f>IFERROR(INDEX(F:F,MATCH($K2194,$H:$H,0)),"")</f>
        <v/>
      </c>
    </row>
    <row r="2195" spans="7:15" x14ac:dyDescent="0.25">
      <c r="G2195" s="5">
        <f>IF(ISNUMBER(SEARCH($L$1,E2195)),1,0)</f>
        <v>0</v>
      </c>
      <c r="H2195" s="5" t="str">
        <f>IF(G2195=1,SUM($G$2:G2195),"0")</f>
        <v>0</v>
      </c>
      <c r="J2195" t="str">
        <f t="shared" si="34"/>
        <v/>
      </c>
      <c r="K2195" t="str">
        <f>IF(ROW()-3&lt;=MAX(H:H),ROW()-3,"")</f>
        <v/>
      </c>
      <c r="L2195" s="1" t="str">
        <f>IFERROR(INDEX(C:C,MATCH($K2195,$H:$H,0)),"")</f>
        <v/>
      </c>
      <c r="M2195" s="3" t="str">
        <f>IFERROR(INDEX(D:D,MATCH($K2195,$H:$H,0)),"")</f>
        <v/>
      </c>
      <c r="N2195" t="str">
        <f>IFERROR(INDEX(E:E,MATCH($K2195,$H:$H,0)),"")</f>
        <v/>
      </c>
      <c r="O2195" s="2" t="str">
        <f>IFERROR(INDEX(F:F,MATCH($K2195,$H:$H,0)),"")</f>
        <v/>
      </c>
    </row>
    <row r="2196" spans="7:15" x14ac:dyDescent="0.25">
      <c r="G2196" s="5">
        <f>IF(ISNUMBER(SEARCH($L$1,E2196)),1,0)</f>
        <v>0</v>
      </c>
      <c r="H2196" s="5" t="str">
        <f>IF(G2196=1,SUM($G$2:G2196),"0")</f>
        <v>0</v>
      </c>
      <c r="J2196" t="str">
        <f t="shared" si="34"/>
        <v/>
      </c>
      <c r="K2196" t="str">
        <f>IF(ROW()-3&lt;=MAX(H:H),ROW()-3,"")</f>
        <v/>
      </c>
      <c r="L2196" s="1" t="str">
        <f>IFERROR(INDEX(C:C,MATCH($K2196,$H:$H,0)),"")</f>
        <v/>
      </c>
      <c r="M2196" s="3" t="str">
        <f>IFERROR(INDEX(D:D,MATCH($K2196,$H:$H,0)),"")</f>
        <v/>
      </c>
      <c r="N2196" t="str">
        <f>IFERROR(INDEX(E:E,MATCH($K2196,$H:$H,0)),"")</f>
        <v/>
      </c>
      <c r="O2196" s="2" t="str">
        <f>IFERROR(INDEX(F:F,MATCH($K2196,$H:$H,0)),"")</f>
        <v/>
      </c>
    </row>
    <row r="2197" spans="7:15" x14ac:dyDescent="0.25">
      <c r="G2197" s="5">
        <f>IF(ISNUMBER(SEARCH($L$1,E2197)),1,0)</f>
        <v>0</v>
      </c>
      <c r="H2197" s="5" t="str">
        <f>IF(G2197=1,SUM($G$2:G2197),"0")</f>
        <v>0</v>
      </c>
      <c r="J2197" t="str">
        <f t="shared" si="34"/>
        <v/>
      </c>
      <c r="K2197" t="str">
        <f>IF(ROW()-3&lt;=MAX(H:H),ROW()-3,"")</f>
        <v/>
      </c>
      <c r="L2197" s="1" t="str">
        <f>IFERROR(INDEX(C:C,MATCH($K2197,$H:$H,0)),"")</f>
        <v/>
      </c>
      <c r="M2197" s="3" t="str">
        <f>IFERROR(INDEX(D:D,MATCH($K2197,$H:$H,0)),"")</f>
        <v/>
      </c>
      <c r="N2197" t="str">
        <f>IFERROR(INDEX(E:E,MATCH($K2197,$H:$H,0)),"")</f>
        <v/>
      </c>
      <c r="O2197" s="2" t="str">
        <f>IFERROR(INDEX(F:F,MATCH($K2197,$H:$H,0)),"")</f>
        <v/>
      </c>
    </row>
    <row r="2198" spans="7:15" x14ac:dyDescent="0.25">
      <c r="G2198" s="5">
        <f>IF(ISNUMBER(SEARCH($L$1,E2198)),1,0)</f>
        <v>0</v>
      </c>
      <c r="H2198" s="5" t="str">
        <f>IF(G2198=1,SUM($G$2:G2198),"0")</f>
        <v>0</v>
      </c>
      <c r="J2198" t="str">
        <f t="shared" si="34"/>
        <v/>
      </c>
      <c r="K2198" t="str">
        <f>IF(ROW()-3&lt;=MAX(H:H),ROW()-3,"")</f>
        <v/>
      </c>
      <c r="L2198" s="1" t="str">
        <f>IFERROR(INDEX(C:C,MATCH($K2198,$H:$H,0)),"")</f>
        <v/>
      </c>
      <c r="M2198" s="3" t="str">
        <f>IFERROR(INDEX(D:D,MATCH($K2198,$H:$H,0)),"")</f>
        <v/>
      </c>
      <c r="N2198" t="str">
        <f>IFERROR(INDEX(E:E,MATCH($K2198,$H:$H,0)),"")</f>
        <v/>
      </c>
      <c r="O2198" s="2" t="str">
        <f>IFERROR(INDEX(F:F,MATCH($K2198,$H:$H,0)),"")</f>
        <v/>
      </c>
    </row>
    <row r="2199" spans="7:15" x14ac:dyDescent="0.25">
      <c r="G2199" s="5">
        <f>IF(ISNUMBER(SEARCH($L$1,E2199)),1,0)</f>
        <v>0</v>
      </c>
      <c r="H2199" s="5" t="str">
        <f>IF(G2199=1,SUM($G$2:G2199),"0")</f>
        <v>0</v>
      </c>
      <c r="J2199" t="str">
        <f t="shared" si="34"/>
        <v/>
      </c>
      <c r="K2199" t="str">
        <f>IF(ROW()-3&lt;=MAX(H:H),ROW()-3,"")</f>
        <v/>
      </c>
      <c r="L2199" s="1" t="str">
        <f>IFERROR(INDEX(C:C,MATCH($K2199,$H:$H,0)),"")</f>
        <v/>
      </c>
      <c r="M2199" s="3" t="str">
        <f>IFERROR(INDEX(D:D,MATCH($K2199,$H:$H,0)),"")</f>
        <v/>
      </c>
      <c r="N2199" t="str">
        <f>IFERROR(INDEX(E:E,MATCH($K2199,$H:$H,0)),"")</f>
        <v/>
      </c>
      <c r="O2199" s="2" t="str">
        <f>IFERROR(INDEX(F:F,MATCH($K2199,$H:$H,0)),"")</f>
        <v/>
      </c>
    </row>
    <row r="2200" spans="7:15" x14ac:dyDescent="0.25">
      <c r="G2200" s="5">
        <f>IF(ISNUMBER(SEARCH($L$1,E2200)),1,0)</f>
        <v>0</v>
      </c>
      <c r="H2200" s="5" t="str">
        <f>IF(G2200=1,SUM($G$2:G2200),"0")</f>
        <v>0</v>
      </c>
      <c r="J2200" t="str">
        <f t="shared" si="34"/>
        <v/>
      </c>
      <c r="K2200" t="str">
        <f>IF(ROW()-3&lt;=MAX(H:H),ROW()-3,"")</f>
        <v/>
      </c>
      <c r="L2200" s="1" t="str">
        <f>IFERROR(INDEX(C:C,MATCH($K2200,$H:$H,0)),"")</f>
        <v/>
      </c>
      <c r="M2200" s="3" t="str">
        <f>IFERROR(INDEX(D:D,MATCH($K2200,$H:$H,0)),"")</f>
        <v/>
      </c>
      <c r="N2200" t="str">
        <f>IFERROR(INDEX(E:E,MATCH($K2200,$H:$H,0)),"")</f>
        <v/>
      </c>
      <c r="O2200" s="2" t="str">
        <f>IFERROR(INDEX(F:F,MATCH($K2200,$H:$H,0)),"")</f>
        <v/>
      </c>
    </row>
    <row r="2201" spans="7:15" x14ac:dyDescent="0.25">
      <c r="G2201" s="5">
        <f>IF(ISNUMBER(SEARCH($L$1,E2201)),1,0)</f>
        <v>0</v>
      </c>
      <c r="H2201" s="5" t="str">
        <f>IF(G2201=1,SUM($G$2:G2201),"0")</f>
        <v>0</v>
      </c>
      <c r="J2201" t="str">
        <f t="shared" si="34"/>
        <v/>
      </c>
      <c r="K2201" t="str">
        <f>IF(ROW()-3&lt;=MAX(H:H),ROW()-3,"")</f>
        <v/>
      </c>
      <c r="L2201" s="1" t="str">
        <f>IFERROR(INDEX(C:C,MATCH($K2201,$H:$H,0)),"")</f>
        <v/>
      </c>
      <c r="M2201" s="3" t="str">
        <f>IFERROR(INDEX(D:D,MATCH($K2201,$H:$H,0)),"")</f>
        <v/>
      </c>
      <c r="N2201" t="str">
        <f>IFERROR(INDEX(E:E,MATCH($K2201,$H:$H,0)),"")</f>
        <v/>
      </c>
      <c r="O2201" s="2" t="str">
        <f>IFERROR(INDEX(F:F,MATCH($K2201,$H:$H,0)),"")</f>
        <v/>
      </c>
    </row>
    <row r="2202" spans="7:15" x14ac:dyDescent="0.25">
      <c r="G2202" s="5">
        <f>IF(ISNUMBER(SEARCH($L$1,E2202)),1,0)</f>
        <v>0</v>
      </c>
      <c r="H2202" s="5" t="str">
        <f>IF(G2202=1,SUM($G$2:G2202),"0")</f>
        <v>0</v>
      </c>
      <c r="J2202" t="str">
        <f t="shared" si="34"/>
        <v/>
      </c>
      <c r="K2202" t="str">
        <f>IF(ROW()-3&lt;=MAX(H:H),ROW()-3,"")</f>
        <v/>
      </c>
      <c r="L2202" s="1" t="str">
        <f>IFERROR(INDEX(C:C,MATCH($K2202,$H:$H,0)),"")</f>
        <v/>
      </c>
      <c r="M2202" s="3" t="str">
        <f>IFERROR(INDEX(D:D,MATCH($K2202,$H:$H,0)),"")</f>
        <v/>
      </c>
      <c r="N2202" t="str">
        <f>IFERROR(INDEX(E:E,MATCH($K2202,$H:$H,0)),"")</f>
        <v/>
      </c>
      <c r="O2202" s="2" t="str">
        <f>IFERROR(INDEX(F:F,MATCH($K2202,$H:$H,0)),"")</f>
        <v/>
      </c>
    </row>
    <row r="2203" spans="7:15" x14ac:dyDescent="0.25">
      <c r="G2203" s="5">
        <f>IF(ISNUMBER(SEARCH($L$1,E2203)),1,0)</f>
        <v>0</v>
      </c>
      <c r="H2203" s="5" t="str">
        <f>IF(G2203=1,SUM($G$2:G2203),"0")</f>
        <v>0</v>
      </c>
      <c r="J2203" t="str">
        <f t="shared" si="34"/>
        <v/>
      </c>
      <c r="K2203" t="str">
        <f>IF(ROW()-3&lt;=MAX(H:H),ROW()-3,"")</f>
        <v/>
      </c>
      <c r="L2203" s="1" t="str">
        <f>IFERROR(INDEX(C:C,MATCH($K2203,$H:$H,0)),"")</f>
        <v/>
      </c>
      <c r="M2203" s="3" t="str">
        <f>IFERROR(INDEX(D:D,MATCH($K2203,$H:$H,0)),"")</f>
        <v/>
      </c>
      <c r="N2203" t="str">
        <f>IFERROR(INDEX(E:E,MATCH($K2203,$H:$H,0)),"")</f>
        <v/>
      </c>
      <c r="O2203" s="2" t="str">
        <f>IFERROR(INDEX(F:F,MATCH($K2203,$H:$H,0)),"")</f>
        <v/>
      </c>
    </row>
    <row r="2204" spans="7:15" x14ac:dyDescent="0.25">
      <c r="G2204" s="5">
        <f>IF(ISNUMBER(SEARCH($L$1,E2204)),1,0)</f>
        <v>0</v>
      </c>
      <c r="H2204" s="5" t="str">
        <f>IF(G2204=1,SUM($G$2:G2204),"0")</f>
        <v>0</v>
      </c>
      <c r="J2204" t="str">
        <f t="shared" si="34"/>
        <v/>
      </c>
      <c r="K2204" t="str">
        <f>IF(ROW()-3&lt;=MAX(H:H),ROW()-3,"")</f>
        <v/>
      </c>
      <c r="L2204" s="1" t="str">
        <f>IFERROR(INDEX(C:C,MATCH($K2204,$H:$H,0)),"")</f>
        <v/>
      </c>
      <c r="M2204" s="3" t="str">
        <f>IFERROR(INDEX(D:D,MATCH($K2204,$H:$H,0)),"")</f>
        <v/>
      </c>
      <c r="N2204" t="str">
        <f>IFERROR(INDEX(E:E,MATCH($K2204,$H:$H,0)),"")</f>
        <v/>
      </c>
      <c r="O2204" s="2" t="str">
        <f>IFERROR(INDEX(F:F,MATCH($K2204,$H:$H,0)),"")</f>
        <v/>
      </c>
    </row>
    <row r="2205" spans="7:15" x14ac:dyDescent="0.25">
      <c r="G2205" s="5">
        <f>IF(ISNUMBER(SEARCH($L$1,E2205)),1,0)</f>
        <v>0</v>
      </c>
      <c r="H2205" s="5" t="str">
        <f>IF(G2205=1,SUM($G$2:G2205),"0")</f>
        <v>0</v>
      </c>
      <c r="J2205" t="str">
        <f t="shared" si="34"/>
        <v/>
      </c>
      <c r="K2205" t="str">
        <f>IF(ROW()-3&lt;=MAX(H:H),ROW()-3,"")</f>
        <v/>
      </c>
      <c r="L2205" s="1" t="str">
        <f>IFERROR(INDEX(C:C,MATCH($K2205,$H:$H,0)),"")</f>
        <v/>
      </c>
      <c r="M2205" s="3" t="str">
        <f>IFERROR(INDEX(D:D,MATCH($K2205,$H:$H,0)),"")</f>
        <v/>
      </c>
      <c r="N2205" t="str">
        <f>IFERROR(INDEX(E:E,MATCH($K2205,$H:$H,0)),"")</f>
        <v/>
      </c>
      <c r="O2205" s="2" t="str">
        <f>IFERROR(INDEX(F:F,MATCH($K2205,$H:$H,0)),"")</f>
        <v/>
      </c>
    </row>
    <row r="2206" spans="7:15" x14ac:dyDescent="0.25">
      <c r="G2206" s="5">
        <f>IF(ISNUMBER(SEARCH($L$1,E2206)),1,0)</f>
        <v>0</v>
      </c>
      <c r="H2206" s="5" t="str">
        <f>IF(G2206=1,SUM($G$2:G2206),"0")</f>
        <v>0</v>
      </c>
      <c r="J2206" t="str">
        <f t="shared" si="34"/>
        <v/>
      </c>
      <c r="K2206" t="str">
        <f>IF(ROW()-3&lt;=MAX(H:H),ROW()-3,"")</f>
        <v/>
      </c>
      <c r="L2206" s="1" t="str">
        <f>IFERROR(INDEX(C:C,MATCH($K2206,$H:$H,0)),"")</f>
        <v/>
      </c>
      <c r="M2206" s="3" t="str">
        <f>IFERROR(INDEX(D:D,MATCH($K2206,$H:$H,0)),"")</f>
        <v/>
      </c>
      <c r="N2206" t="str">
        <f>IFERROR(INDEX(E:E,MATCH($K2206,$H:$H,0)),"")</f>
        <v/>
      </c>
      <c r="O2206" s="2" t="str">
        <f>IFERROR(INDEX(F:F,MATCH($K2206,$H:$H,0)),"")</f>
        <v/>
      </c>
    </row>
    <row r="2207" spans="7:15" x14ac:dyDescent="0.25">
      <c r="G2207" s="5">
        <f>IF(ISNUMBER(SEARCH($L$1,E2207)),1,0)</f>
        <v>0</v>
      </c>
      <c r="H2207" s="5" t="str">
        <f>IF(G2207=1,SUM($G$2:G2207),"0")</f>
        <v>0</v>
      </c>
      <c r="J2207" t="str">
        <f t="shared" si="34"/>
        <v/>
      </c>
      <c r="K2207" t="str">
        <f>IF(ROW()-3&lt;=MAX(H:H),ROW()-3,"")</f>
        <v/>
      </c>
      <c r="L2207" s="1" t="str">
        <f>IFERROR(INDEX(C:C,MATCH($K2207,$H:$H,0)),"")</f>
        <v/>
      </c>
      <c r="M2207" s="3" t="str">
        <f>IFERROR(INDEX(D:D,MATCH($K2207,$H:$H,0)),"")</f>
        <v/>
      </c>
      <c r="N2207" t="str">
        <f>IFERROR(INDEX(E:E,MATCH($K2207,$H:$H,0)),"")</f>
        <v/>
      </c>
      <c r="O2207" s="2" t="str">
        <f>IFERROR(INDEX(F:F,MATCH($K2207,$H:$H,0)),"")</f>
        <v/>
      </c>
    </row>
    <row r="2208" spans="7:15" x14ac:dyDescent="0.25">
      <c r="G2208" s="5">
        <f>IF(ISNUMBER(SEARCH($L$1,E2208)),1,0)</f>
        <v>0</v>
      </c>
      <c r="H2208" s="5" t="str">
        <f>IF(G2208=1,SUM($G$2:G2208),"0")</f>
        <v>0</v>
      </c>
      <c r="J2208" t="str">
        <f t="shared" si="34"/>
        <v/>
      </c>
      <c r="K2208" t="str">
        <f>IF(ROW()-3&lt;=MAX(H:H),ROW()-3,"")</f>
        <v/>
      </c>
      <c r="L2208" s="1" t="str">
        <f>IFERROR(INDEX(C:C,MATCH($K2208,$H:$H,0)),"")</f>
        <v/>
      </c>
      <c r="M2208" s="3" t="str">
        <f>IFERROR(INDEX(D:D,MATCH($K2208,$H:$H,0)),"")</f>
        <v/>
      </c>
      <c r="N2208" t="str">
        <f>IFERROR(INDEX(E:E,MATCH($K2208,$H:$H,0)),"")</f>
        <v/>
      </c>
      <c r="O2208" s="2" t="str">
        <f>IFERROR(INDEX(F:F,MATCH($K2208,$H:$H,0)),"")</f>
        <v/>
      </c>
    </row>
    <row r="2209" spans="7:15" x14ac:dyDescent="0.25">
      <c r="G2209" s="5">
        <f>IF(ISNUMBER(SEARCH($L$1,E2209)),1,0)</f>
        <v>0</v>
      </c>
      <c r="H2209" s="5" t="str">
        <f>IF(G2209=1,SUM($G$2:G2209),"0")</f>
        <v>0</v>
      </c>
      <c r="J2209" t="str">
        <f t="shared" si="34"/>
        <v/>
      </c>
      <c r="K2209" t="str">
        <f>IF(ROW()-3&lt;=MAX(H:H),ROW()-3,"")</f>
        <v/>
      </c>
      <c r="L2209" s="1" t="str">
        <f>IFERROR(INDEX(C:C,MATCH($K2209,$H:$H,0)),"")</f>
        <v/>
      </c>
      <c r="M2209" s="3" t="str">
        <f>IFERROR(INDEX(D:D,MATCH($K2209,$H:$H,0)),"")</f>
        <v/>
      </c>
      <c r="N2209" t="str">
        <f>IFERROR(INDEX(E:E,MATCH($K2209,$H:$H,0)),"")</f>
        <v/>
      </c>
      <c r="O2209" s="2" t="str">
        <f>IFERROR(INDEX(F:F,MATCH($K2209,$H:$H,0)),"")</f>
        <v/>
      </c>
    </row>
    <row r="2210" spans="7:15" x14ac:dyDescent="0.25">
      <c r="G2210" s="5">
        <f>IF(ISNUMBER(SEARCH($L$1,E2210)),1,0)</f>
        <v>0</v>
      </c>
      <c r="H2210" s="5" t="str">
        <f>IF(G2210=1,SUM($G$2:G2210),"0")</f>
        <v>0</v>
      </c>
      <c r="J2210" t="str">
        <f t="shared" si="34"/>
        <v/>
      </c>
      <c r="K2210" t="str">
        <f>IF(ROW()-3&lt;=MAX(H:H),ROW()-3,"")</f>
        <v/>
      </c>
      <c r="L2210" s="1" t="str">
        <f>IFERROR(INDEX(C:C,MATCH($K2210,$H:$H,0)),"")</f>
        <v/>
      </c>
      <c r="M2210" s="3" t="str">
        <f>IFERROR(INDEX(D:D,MATCH($K2210,$H:$H,0)),"")</f>
        <v/>
      </c>
      <c r="N2210" t="str">
        <f>IFERROR(INDEX(E:E,MATCH($K2210,$H:$H,0)),"")</f>
        <v/>
      </c>
      <c r="O2210" s="2" t="str">
        <f>IFERROR(INDEX(F:F,MATCH($K2210,$H:$H,0)),"")</f>
        <v/>
      </c>
    </row>
    <row r="2211" spans="7:15" x14ac:dyDescent="0.25">
      <c r="G2211" s="5">
        <f>IF(ISNUMBER(SEARCH($L$1,E2211)),1,0)</f>
        <v>0</v>
      </c>
      <c r="H2211" s="5" t="str">
        <f>IF(G2211=1,SUM($G$2:G2211),"0")</f>
        <v>0</v>
      </c>
      <c r="J2211" t="str">
        <f t="shared" si="34"/>
        <v/>
      </c>
      <c r="K2211" t="str">
        <f>IF(ROW()-3&lt;=MAX(H:H),ROW()-3,"")</f>
        <v/>
      </c>
      <c r="L2211" s="1" t="str">
        <f>IFERROR(INDEX(C:C,MATCH($K2211,$H:$H,0)),"")</f>
        <v/>
      </c>
      <c r="M2211" s="3" t="str">
        <f>IFERROR(INDEX(D:D,MATCH($K2211,$H:$H,0)),"")</f>
        <v/>
      </c>
      <c r="N2211" t="str">
        <f>IFERROR(INDEX(E:E,MATCH($K2211,$H:$H,0)),"")</f>
        <v/>
      </c>
      <c r="O2211" s="2" t="str">
        <f>IFERROR(INDEX(F:F,MATCH($K2211,$H:$H,0)),"")</f>
        <v/>
      </c>
    </row>
    <row r="2212" spans="7:15" x14ac:dyDescent="0.25">
      <c r="G2212" s="5">
        <f>IF(ISNUMBER(SEARCH($L$1,E2212)),1,0)</f>
        <v>0</v>
      </c>
      <c r="H2212" s="5" t="str">
        <f>IF(G2212=1,SUM($G$2:G2212),"0")</f>
        <v>0</v>
      </c>
      <c r="J2212" t="str">
        <f t="shared" si="34"/>
        <v/>
      </c>
      <c r="K2212" t="str">
        <f>IF(ROW()-3&lt;=MAX(H:H),ROW()-3,"")</f>
        <v/>
      </c>
      <c r="L2212" s="1" t="str">
        <f>IFERROR(INDEX(C:C,MATCH($K2212,$H:$H,0)),"")</f>
        <v/>
      </c>
      <c r="M2212" s="3" t="str">
        <f>IFERROR(INDEX(D:D,MATCH($K2212,$H:$H,0)),"")</f>
        <v/>
      </c>
      <c r="N2212" t="str">
        <f>IFERROR(INDEX(E:E,MATCH($K2212,$H:$H,0)),"")</f>
        <v/>
      </c>
      <c r="O2212" s="2" t="str">
        <f>IFERROR(INDEX(F:F,MATCH($K2212,$H:$H,0)),"")</f>
        <v/>
      </c>
    </row>
    <row r="2213" spans="7:15" x14ac:dyDescent="0.25">
      <c r="G2213" s="5">
        <f>IF(ISNUMBER(SEARCH($L$1,E2213)),1,0)</f>
        <v>0</v>
      </c>
      <c r="H2213" s="5" t="str">
        <f>IF(G2213=1,SUM($G$2:G2213),"0")</f>
        <v>0</v>
      </c>
      <c r="J2213" t="str">
        <f t="shared" si="34"/>
        <v/>
      </c>
      <c r="K2213" t="str">
        <f>IF(ROW()-3&lt;=MAX(H:H),ROW()-3,"")</f>
        <v/>
      </c>
      <c r="L2213" s="1" t="str">
        <f>IFERROR(INDEX(C:C,MATCH($K2213,$H:$H,0)),"")</f>
        <v/>
      </c>
      <c r="M2213" s="3" t="str">
        <f>IFERROR(INDEX(D:D,MATCH($K2213,$H:$H,0)),"")</f>
        <v/>
      </c>
      <c r="N2213" t="str">
        <f>IFERROR(INDEX(E:E,MATCH($K2213,$H:$H,0)),"")</f>
        <v/>
      </c>
      <c r="O2213" s="2" t="str">
        <f>IFERROR(INDEX(F:F,MATCH($K2213,$H:$H,0)),"")</f>
        <v/>
      </c>
    </row>
    <row r="2214" spans="7:15" x14ac:dyDescent="0.25">
      <c r="G2214" s="5">
        <f>IF(ISNUMBER(SEARCH($L$1,E2214)),1,0)</f>
        <v>0</v>
      </c>
      <c r="H2214" s="5" t="str">
        <f>IF(G2214=1,SUM($G$2:G2214),"0")</f>
        <v>0</v>
      </c>
      <c r="J2214" t="str">
        <f t="shared" si="34"/>
        <v/>
      </c>
      <c r="K2214" t="str">
        <f>IF(ROW()-3&lt;=MAX(H:H),ROW()-3,"")</f>
        <v/>
      </c>
      <c r="L2214" s="1" t="str">
        <f>IFERROR(INDEX(C:C,MATCH($K2214,$H:$H,0)),"")</f>
        <v/>
      </c>
      <c r="M2214" s="3" t="str">
        <f>IFERROR(INDEX(D:D,MATCH($K2214,$H:$H,0)),"")</f>
        <v/>
      </c>
      <c r="N2214" t="str">
        <f>IFERROR(INDEX(E:E,MATCH($K2214,$H:$H,0)),"")</f>
        <v/>
      </c>
      <c r="O2214" s="2" t="str">
        <f>IFERROR(INDEX(F:F,MATCH($K2214,$H:$H,0)),"")</f>
        <v/>
      </c>
    </row>
    <row r="2215" spans="7:15" x14ac:dyDescent="0.25">
      <c r="G2215" s="5">
        <f>IF(ISNUMBER(SEARCH($L$1,E2215)),1,0)</f>
        <v>0</v>
      </c>
      <c r="H2215" s="5" t="str">
        <f>IF(G2215=1,SUM($G$2:G2215),"0")</f>
        <v>0</v>
      </c>
      <c r="J2215" t="str">
        <f t="shared" si="34"/>
        <v/>
      </c>
      <c r="K2215" t="str">
        <f>IF(ROW()-3&lt;=MAX(H:H),ROW()-3,"")</f>
        <v/>
      </c>
      <c r="L2215" s="1" t="str">
        <f>IFERROR(INDEX(C:C,MATCH($K2215,$H:$H,0)),"")</f>
        <v/>
      </c>
      <c r="M2215" s="3" t="str">
        <f>IFERROR(INDEX(D:D,MATCH($K2215,$H:$H,0)),"")</f>
        <v/>
      </c>
      <c r="N2215" t="str">
        <f>IFERROR(INDEX(E:E,MATCH($K2215,$H:$H,0)),"")</f>
        <v/>
      </c>
      <c r="O2215" s="2" t="str">
        <f>IFERROR(INDEX(F:F,MATCH($K2215,$H:$H,0)),"")</f>
        <v/>
      </c>
    </row>
    <row r="2216" spans="7:15" x14ac:dyDescent="0.25">
      <c r="G2216" s="5">
        <f>IF(ISNUMBER(SEARCH($L$1,E2216)),1,0)</f>
        <v>0</v>
      </c>
      <c r="H2216" s="5" t="str">
        <f>IF(G2216=1,SUM($G$2:G2216),"0")</f>
        <v>0</v>
      </c>
      <c r="J2216" t="str">
        <f t="shared" si="34"/>
        <v/>
      </c>
      <c r="K2216" t="str">
        <f>IF(ROW()-3&lt;=MAX(H:H),ROW()-3,"")</f>
        <v/>
      </c>
      <c r="L2216" s="1" t="str">
        <f>IFERROR(INDEX(C:C,MATCH($K2216,$H:$H,0)),"")</f>
        <v/>
      </c>
      <c r="M2216" s="3" t="str">
        <f>IFERROR(INDEX(D:D,MATCH($K2216,$H:$H,0)),"")</f>
        <v/>
      </c>
      <c r="N2216" t="str">
        <f>IFERROR(INDEX(E:E,MATCH($K2216,$H:$H,0)),"")</f>
        <v/>
      </c>
      <c r="O2216" s="2" t="str">
        <f>IFERROR(INDEX(F:F,MATCH($K2216,$H:$H,0)),"")</f>
        <v/>
      </c>
    </row>
    <row r="2217" spans="7:15" x14ac:dyDescent="0.25">
      <c r="G2217" s="5">
        <f>IF(ISNUMBER(SEARCH($L$1,E2217)),1,0)</f>
        <v>0</v>
      </c>
      <c r="H2217" s="5" t="str">
        <f>IF(G2217=1,SUM($G$2:G2217),"0")</f>
        <v>0</v>
      </c>
      <c r="J2217" t="str">
        <f t="shared" si="34"/>
        <v/>
      </c>
      <c r="K2217" t="str">
        <f>IF(ROW()-3&lt;=MAX(H:H),ROW()-3,"")</f>
        <v/>
      </c>
      <c r="L2217" s="1" t="str">
        <f>IFERROR(INDEX(C:C,MATCH($K2217,$H:$H,0)),"")</f>
        <v/>
      </c>
      <c r="M2217" s="3" t="str">
        <f>IFERROR(INDEX(D:D,MATCH($K2217,$H:$H,0)),"")</f>
        <v/>
      </c>
      <c r="N2217" t="str">
        <f>IFERROR(INDEX(E:E,MATCH($K2217,$H:$H,0)),"")</f>
        <v/>
      </c>
      <c r="O2217" s="2" t="str">
        <f>IFERROR(INDEX(F:F,MATCH($K2217,$H:$H,0)),"")</f>
        <v/>
      </c>
    </row>
    <row r="2218" spans="7:15" x14ac:dyDescent="0.25">
      <c r="G2218" s="5">
        <f>IF(ISNUMBER(SEARCH($L$1,E2218)),1,0)</f>
        <v>0</v>
      </c>
      <c r="H2218" s="5" t="str">
        <f>IF(G2218=1,SUM($G$2:G2218),"0")</f>
        <v>0</v>
      </c>
      <c r="J2218" t="str">
        <f t="shared" si="34"/>
        <v/>
      </c>
      <c r="K2218" t="str">
        <f>IF(ROW()-3&lt;=MAX(H:H),ROW()-3,"")</f>
        <v/>
      </c>
      <c r="L2218" s="1" t="str">
        <f>IFERROR(INDEX(C:C,MATCH($K2218,$H:$H,0)),"")</f>
        <v/>
      </c>
      <c r="M2218" s="3" t="str">
        <f>IFERROR(INDEX(D:D,MATCH($K2218,$H:$H,0)),"")</f>
        <v/>
      </c>
      <c r="N2218" t="str">
        <f>IFERROR(INDEX(E:E,MATCH($K2218,$H:$H,0)),"")</f>
        <v/>
      </c>
      <c r="O2218" s="2" t="str">
        <f>IFERROR(INDEX(F:F,MATCH($K2218,$H:$H,0)),"")</f>
        <v/>
      </c>
    </row>
    <row r="2219" spans="7:15" x14ac:dyDescent="0.25">
      <c r="G2219" s="5">
        <f>IF(ISNUMBER(SEARCH($L$1,E2219)),1,0)</f>
        <v>0</v>
      </c>
      <c r="H2219" s="5" t="str">
        <f>IF(G2219=1,SUM($G$2:G2219),"0")</f>
        <v>0</v>
      </c>
      <c r="J2219" t="str">
        <f t="shared" si="34"/>
        <v/>
      </c>
      <c r="K2219" t="str">
        <f>IF(ROW()-3&lt;=MAX(H:H),ROW()-3,"")</f>
        <v/>
      </c>
      <c r="L2219" s="1" t="str">
        <f>IFERROR(INDEX(C:C,MATCH($K2219,$H:$H,0)),"")</f>
        <v/>
      </c>
      <c r="M2219" s="3" t="str">
        <f>IFERROR(INDEX(D:D,MATCH($K2219,$H:$H,0)),"")</f>
        <v/>
      </c>
      <c r="N2219" t="str">
        <f>IFERROR(INDEX(E:E,MATCH($K2219,$H:$H,0)),"")</f>
        <v/>
      </c>
      <c r="O2219" s="2" t="str">
        <f>IFERROR(INDEX(F:F,MATCH($K2219,$H:$H,0)),"")</f>
        <v/>
      </c>
    </row>
    <row r="2220" spans="7:15" x14ac:dyDescent="0.25">
      <c r="G2220" s="5">
        <f>IF(ISNUMBER(SEARCH($L$1,E2220)),1,0)</f>
        <v>0</v>
      </c>
      <c r="H2220" s="5" t="str">
        <f>IF(G2220=1,SUM($G$2:G2220),"0")</f>
        <v>0</v>
      </c>
      <c r="J2220" t="str">
        <f t="shared" si="34"/>
        <v/>
      </c>
      <c r="K2220" t="str">
        <f>IF(ROW()-3&lt;=MAX(H:H),ROW()-3,"")</f>
        <v/>
      </c>
      <c r="L2220" s="1" t="str">
        <f>IFERROR(INDEX(C:C,MATCH($K2220,$H:$H,0)),"")</f>
        <v/>
      </c>
      <c r="M2220" s="3" t="str">
        <f>IFERROR(INDEX(D:D,MATCH($K2220,$H:$H,0)),"")</f>
        <v/>
      </c>
      <c r="N2220" t="str">
        <f>IFERROR(INDEX(E:E,MATCH($K2220,$H:$H,0)),"")</f>
        <v/>
      </c>
      <c r="O2220" s="2" t="str">
        <f>IFERROR(INDEX(F:F,MATCH($K2220,$H:$H,0)),"")</f>
        <v/>
      </c>
    </row>
    <row r="2221" spans="7:15" x14ac:dyDescent="0.25">
      <c r="G2221" s="5">
        <f>IF(ISNUMBER(SEARCH($L$1,E2221)),1,0)</f>
        <v>0</v>
      </c>
      <c r="H2221" s="5" t="str">
        <f>IF(G2221=1,SUM($G$2:G2221),"0")</f>
        <v>0</v>
      </c>
      <c r="J2221" t="str">
        <f t="shared" si="34"/>
        <v/>
      </c>
      <c r="K2221" t="str">
        <f>IF(ROW()-3&lt;=MAX(H:H),ROW()-3,"")</f>
        <v/>
      </c>
      <c r="L2221" s="1" t="str">
        <f>IFERROR(INDEX(C:C,MATCH($K2221,$H:$H,0)),"")</f>
        <v/>
      </c>
      <c r="M2221" s="3" t="str">
        <f>IFERROR(INDEX(D:D,MATCH($K2221,$H:$H,0)),"")</f>
        <v/>
      </c>
      <c r="N2221" t="str">
        <f>IFERROR(INDEX(E:E,MATCH($K2221,$H:$H,0)),"")</f>
        <v/>
      </c>
      <c r="O2221" s="2" t="str">
        <f>IFERROR(INDEX(F:F,MATCH($K2221,$H:$H,0)),"")</f>
        <v/>
      </c>
    </row>
    <row r="2222" spans="7:15" x14ac:dyDescent="0.25">
      <c r="G2222" s="5">
        <f>IF(ISNUMBER(SEARCH($L$1,E2222)),1,0)</f>
        <v>0</v>
      </c>
      <c r="H2222" s="5" t="str">
        <f>IF(G2222=1,SUM($G$2:G2222),"0")</f>
        <v>0</v>
      </c>
      <c r="J2222" t="str">
        <f t="shared" si="34"/>
        <v/>
      </c>
      <c r="K2222" t="str">
        <f>IF(ROW()-3&lt;=MAX(H:H),ROW()-3,"")</f>
        <v/>
      </c>
      <c r="L2222" s="1" t="str">
        <f>IFERROR(INDEX(C:C,MATCH($K2222,$H:$H,0)),"")</f>
        <v/>
      </c>
      <c r="M2222" s="3" t="str">
        <f>IFERROR(INDEX(D:D,MATCH($K2222,$H:$H,0)),"")</f>
        <v/>
      </c>
      <c r="N2222" t="str">
        <f>IFERROR(INDEX(E:E,MATCH($K2222,$H:$H,0)),"")</f>
        <v/>
      </c>
      <c r="O2222" s="2" t="str">
        <f>IFERROR(INDEX(F:F,MATCH($K2222,$H:$H,0)),"")</f>
        <v/>
      </c>
    </row>
    <row r="2223" spans="7:15" x14ac:dyDescent="0.25">
      <c r="G2223" s="5">
        <f>IF(ISNUMBER(SEARCH($L$1,E2223)),1,0)</f>
        <v>0</v>
      </c>
      <c r="H2223" s="5" t="str">
        <f>IF(G2223=1,SUM($G$2:G2223),"0")</f>
        <v>0</v>
      </c>
      <c r="J2223" t="str">
        <f t="shared" si="34"/>
        <v/>
      </c>
      <c r="K2223" t="str">
        <f>IF(ROW()-3&lt;=MAX(H:H),ROW()-3,"")</f>
        <v/>
      </c>
      <c r="L2223" s="1" t="str">
        <f>IFERROR(INDEX(C:C,MATCH($K2223,$H:$H,0)),"")</f>
        <v/>
      </c>
      <c r="M2223" s="3" t="str">
        <f>IFERROR(INDEX(D:D,MATCH($K2223,$H:$H,0)),"")</f>
        <v/>
      </c>
      <c r="N2223" t="str">
        <f>IFERROR(INDEX(E:E,MATCH($K2223,$H:$H,0)),"")</f>
        <v/>
      </c>
      <c r="O2223" s="2" t="str">
        <f>IFERROR(INDEX(F:F,MATCH($K2223,$H:$H,0)),"")</f>
        <v/>
      </c>
    </row>
    <row r="2224" spans="7:15" x14ac:dyDescent="0.25">
      <c r="G2224" s="5">
        <f>IF(ISNUMBER(SEARCH($L$1,E2224)),1,0)</f>
        <v>0</v>
      </c>
      <c r="H2224" s="5" t="str">
        <f>IF(G2224=1,SUM($G$2:G2224),"0")</f>
        <v>0</v>
      </c>
      <c r="J2224" t="str">
        <f t="shared" si="34"/>
        <v/>
      </c>
      <c r="K2224" t="str">
        <f>IF(ROW()-3&lt;=MAX(H:H),ROW()-3,"")</f>
        <v/>
      </c>
      <c r="L2224" s="1" t="str">
        <f>IFERROR(INDEX(C:C,MATCH($K2224,$H:$H,0)),"")</f>
        <v/>
      </c>
      <c r="M2224" s="3" t="str">
        <f>IFERROR(INDEX(D:D,MATCH($K2224,$H:$H,0)),"")</f>
        <v/>
      </c>
      <c r="N2224" t="str">
        <f>IFERROR(INDEX(E:E,MATCH($K2224,$H:$H,0)),"")</f>
        <v/>
      </c>
      <c r="O2224" s="2" t="str">
        <f>IFERROR(INDEX(F:F,MATCH($K2224,$H:$H,0)),"")</f>
        <v/>
      </c>
    </row>
    <row r="2225" spans="7:15" x14ac:dyDescent="0.25">
      <c r="G2225" s="5">
        <f>IF(ISNUMBER(SEARCH($L$1,E2225)),1,0)</f>
        <v>0</v>
      </c>
      <c r="H2225" s="5" t="str">
        <f>IF(G2225=1,SUM($G$2:G2225),"0")</f>
        <v>0</v>
      </c>
      <c r="J2225" t="str">
        <f t="shared" si="34"/>
        <v/>
      </c>
      <c r="K2225" t="str">
        <f>IF(ROW()-3&lt;=MAX(H:H),ROW()-3,"")</f>
        <v/>
      </c>
      <c r="L2225" s="1" t="str">
        <f>IFERROR(INDEX(C:C,MATCH($K2225,$H:$H,0)),"")</f>
        <v/>
      </c>
      <c r="M2225" s="3" t="str">
        <f>IFERROR(INDEX(D:D,MATCH($K2225,$H:$H,0)),"")</f>
        <v/>
      </c>
      <c r="N2225" t="str">
        <f>IFERROR(INDEX(E:E,MATCH($K2225,$H:$H,0)),"")</f>
        <v/>
      </c>
      <c r="O2225" s="2" t="str">
        <f>IFERROR(INDEX(F:F,MATCH($K2225,$H:$H,0)),"")</f>
        <v/>
      </c>
    </row>
    <row r="2226" spans="7:15" x14ac:dyDescent="0.25">
      <c r="G2226" s="5">
        <f>IF(ISNUMBER(SEARCH($L$1,E2226)),1,0)</f>
        <v>0</v>
      </c>
      <c r="H2226" s="5" t="str">
        <f>IF(G2226=1,SUM($G$2:G2226),"0")</f>
        <v>0</v>
      </c>
      <c r="J2226" t="str">
        <f t="shared" si="34"/>
        <v/>
      </c>
      <c r="K2226" t="str">
        <f>IF(ROW()-3&lt;=MAX(H:H),ROW()-3,"")</f>
        <v/>
      </c>
      <c r="L2226" s="1" t="str">
        <f>IFERROR(INDEX(C:C,MATCH($K2226,$H:$H,0)),"")</f>
        <v/>
      </c>
      <c r="M2226" s="3" t="str">
        <f>IFERROR(INDEX(D:D,MATCH($K2226,$H:$H,0)),"")</f>
        <v/>
      </c>
      <c r="N2226" t="str">
        <f>IFERROR(INDEX(E:E,MATCH($K2226,$H:$H,0)),"")</f>
        <v/>
      </c>
      <c r="O2226" s="2" t="str">
        <f>IFERROR(INDEX(F:F,MATCH($K2226,$H:$H,0)),"")</f>
        <v/>
      </c>
    </row>
    <row r="2227" spans="7:15" x14ac:dyDescent="0.25">
      <c r="G2227" s="5">
        <f>IF(ISNUMBER(SEARCH($L$1,E2227)),1,0)</f>
        <v>0</v>
      </c>
      <c r="H2227" s="5" t="str">
        <f>IF(G2227=1,SUM($G$2:G2227),"0")</f>
        <v>0</v>
      </c>
      <c r="J2227" t="str">
        <f t="shared" si="34"/>
        <v/>
      </c>
      <c r="K2227" t="str">
        <f>IF(ROW()-3&lt;=MAX(H:H),ROW()-3,"")</f>
        <v/>
      </c>
      <c r="L2227" s="1" t="str">
        <f>IFERROR(INDEX(C:C,MATCH($K2227,$H:$H,0)),"")</f>
        <v/>
      </c>
      <c r="M2227" s="3" t="str">
        <f>IFERROR(INDEX(D:D,MATCH($K2227,$H:$H,0)),"")</f>
        <v/>
      </c>
      <c r="N2227" t="str">
        <f>IFERROR(INDEX(E:E,MATCH($K2227,$H:$H,0)),"")</f>
        <v/>
      </c>
      <c r="O2227" s="2" t="str">
        <f>IFERROR(INDEX(F:F,MATCH($K2227,$H:$H,0)),"")</f>
        <v/>
      </c>
    </row>
    <row r="2228" spans="7:15" x14ac:dyDescent="0.25">
      <c r="G2228" s="5">
        <f>IF(ISNUMBER(SEARCH($L$1,E2228)),1,0)</f>
        <v>0</v>
      </c>
      <c r="H2228" s="5" t="str">
        <f>IF(G2228=1,SUM($G$2:G2228),"0")</f>
        <v>0</v>
      </c>
      <c r="J2228" t="str">
        <f t="shared" si="34"/>
        <v/>
      </c>
      <c r="K2228" t="str">
        <f>IF(ROW()-3&lt;=MAX(H:H),ROW()-3,"")</f>
        <v/>
      </c>
      <c r="L2228" s="1" t="str">
        <f>IFERROR(INDEX(C:C,MATCH($K2228,$H:$H,0)),"")</f>
        <v/>
      </c>
      <c r="M2228" s="3" t="str">
        <f>IFERROR(INDEX(D:D,MATCH($K2228,$H:$H,0)),"")</f>
        <v/>
      </c>
      <c r="N2228" t="str">
        <f>IFERROR(INDEX(E:E,MATCH($K2228,$H:$H,0)),"")</f>
        <v/>
      </c>
      <c r="O2228" s="2" t="str">
        <f>IFERROR(INDEX(F:F,MATCH($K2228,$H:$H,0)),"")</f>
        <v/>
      </c>
    </row>
    <row r="2229" spans="7:15" x14ac:dyDescent="0.25">
      <c r="G2229" s="5">
        <f>IF(ISNUMBER(SEARCH($L$1,E2229)),1,0)</f>
        <v>0</v>
      </c>
      <c r="H2229" s="5" t="str">
        <f>IF(G2229=1,SUM($G$2:G2229),"0")</f>
        <v>0</v>
      </c>
      <c r="J2229" t="str">
        <f t="shared" si="34"/>
        <v/>
      </c>
      <c r="K2229" t="str">
        <f>IF(ROW()-3&lt;=MAX(H:H),ROW()-3,"")</f>
        <v/>
      </c>
      <c r="L2229" s="1" t="str">
        <f>IFERROR(INDEX(C:C,MATCH($K2229,$H:$H,0)),"")</f>
        <v/>
      </c>
      <c r="M2229" s="3" t="str">
        <f>IFERROR(INDEX(D:D,MATCH($K2229,$H:$H,0)),"")</f>
        <v/>
      </c>
      <c r="N2229" t="str">
        <f>IFERROR(INDEX(E:E,MATCH($K2229,$H:$H,0)),"")</f>
        <v/>
      </c>
      <c r="O2229" s="2" t="str">
        <f>IFERROR(INDEX(F:F,MATCH($K2229,$H:$H,0)),"")</f>
        <v/>
      </c>
    </row>
    <row r="2230" spans="7:15" x14ac:dyDescent="0.25">
      <c r="G2230" s="5">
        <f>IF(ISNUMBER(SEARCH($L$1,E2230)),1,0)</f>
        <v>0</v>
      </c>
      <c r="H2230" s="5" t="str">
        <f>IF(G2230=1,SUM($G$2:G2230),"0")</f>
        <v>0</v>
      </c>
      <c r="J2230" t="str">
        <f t="shared" si="34"/>
        <v/>
      </c>
      <c r="K2230" t="str">
        <f>IF(ROW()-3&lt;=MAX(H:H),ROW()-3,"")</f>
        <v/>
      </c>
      <c r="L2230" s="1" t="str">
        <f>IFERROR(INDEX(C:C,MATCH($K2230,$H:$H,0)),"")</f>
        <v/>
      </c>
      <c r="M2230" s="3" t="str">
        <f>IFERROR(INDEX(D:D,MATCH($K2230,$H:$H,0)),"")</f>
        <v/>
      </c>
      <c r="N2230" t="str">
        <f>IFERROR(INDEX(E:E,MATCH($K2230,$H:$H,0)),"")</f>
        <v/>
      </c>
      <c r="O2230" s="2" t="str">
        <f>IFERROR(INDEX(F:F,MATCH($K2230,$H:$H,0)),"")</f>
        <v/>
      </c>
    </row>
    <row r="2231" spans="7:15" x14ac:dyDescent="0.25">
      <c r="G2231" s="5">
        <f>IF(ISNUMBER(SEARCH($L$1,E2231)),1,0)</f>
        <v>0</v>
      </c>
      <c r="H2231" s="5" t="str">
        <f>IF(G2231=1,SUM($G$2:G2231),"0")</f>
        <v>0</v>
      </c>
      <c r="J2231" t="str">
        <f t="shared" si="34"/>
        <v/>
      </c>
      <c r="K2231" t="str">
        <f>IF(ROW()-3&lt;=MAX(H:H),ROW()-3,"")</f>
        <v/>
      </c>
      <c r="L2231" s="1" t="str">
        <f>IFERROR(INDEX(C:C,MATCH($K2231,$H:$H,0)),"")</f>
        <v/>
      </c>
      <c r="M2231" s="3" t="str">
        <f>IFERROR(INDEX(D:D,MATCH($K2231,$H:$H,0)),"")</f>
        <v/>
      </c>
      <c r="N2231" t="str">
        <f>IFERROR(INDEX(E:E,MATCH($K2231,$H:$H,0)),"")</f>
        <v/>
      </c>
      <c r="O2231" s="2" t="str">
        <f>IFERROR(INDEX(F:F,MATCH($K2231,$H:$H,0)),"")</f>
        <v/>
      </c>
    </row>
    <row r="2232" spans="7:15" x14ac:dyDescent="0.25">
      <c r="G2232" s="5">
        <f>IF(ISNUMBER(SEARCH($L$1,E2232)),1,0)</f>
        <v>0</v>
      </c>
      <c r="H2232" s="5" t="str">
        <f>IF(G2232=1,SUM($G$2:G2232),"0")</f>
        <v>0</v>
      </c>
      <c r="J2232" t="str">
        <f t="shared" si="34"/>
        <v/>
      </c>
      <c r="K2232" t="str">
        <f>IF(ROW()-3&lt;=MAX(H:H),ROW()-3,"")</f>
        <v/>
      </c>
      <c r="L2232" s="1" t="str">
        <f>IFERROR(INDEX(C:C,MATCH($K2232,$H:$H,0)),"")</f>
        <v/>
      </c>
      <c r="M2232" s="3" t="str">
        <f>IFERROR(INDEX(D:D,MATCH($K2232,$H:$H,0)),"")</f>
        <v/>
      </c>
      <c r="N2232" t="str">
        <f>IFERROR(INDEX(E:E,MATCH($K2232,$H:$H,0)),"")</f>
        <v/>
      </c>
      <c r="O2232" s="2" t="str">
        <f>IFERROR(INDEX(F:F,MATCH($K2232,$H:$H,0)),"")</f>
        <v/>
      </c>
    </row>
    <row r="2233" spans="7:15" x14ac:dyDescent="0.25">
      <c r="G2233" s="5">
        <f>IF(ISNUMBER(SEARCH($L$1,E2233)),1,0)</f>
        <v>0</v>
      </c>
      <c r="H2233" s="5" t="str">
        <f>IF(G2233=1,SUM($G$2:G2233),"0")</f>
        <v>0</v>
      </c>
      <c r="J2233" t="str">
        <f t="shared" si="34"/>
        <v/>
      </c>
      <c r="K2233" t="str">
        <f>IF(ROW()-3&lt;=MAX(H:H),ROW()-3,"")</f>
        <v/>
      </c>
      <c r="L2233" s="1" t="str">
        <f>IFERROR(INDEX(C:C,MATCH($K2233,$H:$H,0)),"")</f>
        <v/>
      </c>
      <c r="M2233" s="3" t="str">
        <f>IFERROR(INDEX(D:D,MATCH($K2233,$H:$H,0)),"")</f>
        <v/>
      </c>
      <c r="N2233" t="str">
        <f>IFERROR(INDEX(E:E,MATCH($K2233,$H:$H,0)),"")</f>
        <v/>
      </c>
      <c r="O2233" s="2" t="str">
        <f>IFERROR(INDEX(F:F,MATCH($K2233,$H:$H,0)),"")</f>
        <v/>
      </c>
    </row>
    <row r="2234" spans="7:15" x14ac:dyDescent="0.25">
      <c r="G2234" s="5">
        <f>IF(ISNUMBER(SEARCH($L$1,E2234)),1,0)</f>
        <v>0</v>
      </c>
      <c r="H2234" s="5" t="str">
        <f>IF(G2234=1,SUM($G$2:G2234),"0")</f>
        <v>0</v>
      </c>
      <c r="J2234" t="str">
        <f t="shared" si="34"/>
        <v/>
      </c>
      <c r="K2234" t="str">
        <f>IF(ROW()-3&lt;=MAX(H:H),ROW()-3,"")</f>
        <v/>
      </c>
      <c r="L2234" s="1" t="str">
        <f>IFERROR(INDEX(C:C,MATCH($K2234,$H:$H,0)),"")</f>
        <v/>
      </c>
      <c r="M2234" s="3" t="str">
        <f>IFERROR(INDEX(D:D,MATCH($K2234,$H:$H,0)),"")</f>
        <v/>
      </c>
      <c r="N2234" t="str">
        <f>IFERROR(INDEX(E:E,MATCH($K2234,$H:$H,0)),"")</f>
        <v/>
      </c>
      <c r="O2234" s="2" t="str">
        <f>IFERROR(INDEX(F:F,MATCH($K2234,$H:$H,0)),"")</f>
        <v/>
      </c>
    </row>
    <row r="2235" spans="7:15" x14ac:dyDescent="0.25">
      <c r="G2235" s="5">
        <f>IF(ISNUMBER(SEARCH($L$1,E2235)),1,0)</f>
        <v>0</v>
      </c>
      <c r="H2235" s="5" t="str">
        <f>IF(G2235=1,SUM($G$2:G2235),"0")</f>
        <v>0</v>
      </c>
      <c r="J2235" t="str">
        <f t="shared" si="34"/>
        <v/>
      </c>
      <c r="K2235" t="str">
        <f>IF(ROW()-3&lt;=MAX(H:H),ROW()-3,"")</f>
        <v/>
      </c>
      <c r="L2235" s="1" t="str">
        <f>IFERROR(INDEX(C:C,MATCH($K2235,$H:$H,0)),"")</f>
        <v/>
      </c>
      <c r="M2235" s="3" t="str">
        <f>IFERROR(INDEX(D:D,MATCH($K2235,$H:$H,0)),"")</f>
        <v/>
      </c>
      <c r="N2235" t="str">
        <f>IFERROR(INDEX(E:E,MATCH($K2235,$H:$H,0)),"")</f>
        <v/>
      </c>
      <c r="O2235" s="2" t="str">
        <f>IFERROR(INDEX(F:F,MATCH($K2235,$H:$H,0)),"")</f>
        <v/>
      </c>
    </row>
    <row r="2236" spans="7:15" x14ac:dyDescent="0.25">
      <c r="G2236" s="5">
        <f>IF(ISNUMBER(SEARCH($L$1,E2236)),1,0)</f>
        <v>0</v>
      </c>
      <c r="H2236" s="5" t="str">
        <f>IF(G2236=1,SUM($G$2:G2236),"0")</f>
        <v>0</v>
      </c>
      <c r="J2236" t="str">
        <f t="shared" si="34"/>
        <v/>
      </c>
      <c r="K2236" t="str">
        <f>IF(ROW()-3&lt;=MAX(H:H),ROW()-3,"")</f>
        <v/>
      </c>
      <c r="L2236" s="1" t="str">
        <f>IFERROR(INDEX(C:C,MATCH($K2236,$H:$H,0)),"")</f>
        <v/>
      </c>
      <c r="M2236" s="3" t="str">
        <f>IFERROR(INDEX(D:D,MATCH($K2236,$H:$H,0)),"")</f>
        <v/>
      </c>
      <c r="N2236" t="str">
        <f>IFERROR(INDEX(E:E,MATCH($K2236,$H:$H,0)),"")</f>
        <v/>
      </c>
      <c r="O2236" s="2" t="str">
        <f>IFERROR(INDEX(F:F,MATCH($K2236,$H:$H,0)),"")</f>
        <v/>
      </c>
    </row>
    <row r="2237" spans="7:15" x14ac:dyDescent="0.25">
      <c r="G2237" s="5">
        <f>IF(ISNUMBER(SEARCH($L$1,E2237)),1,0)</f>
        <v>0</v>
      </c>
      <c r="H2237" s="5" t="str">
        <f>IF(G2237=1,SUM($G$2:G2237),"0")</f>
        <v>0</v>
      </c>
      <c r="J2237" t="str">
        <f t="shared" si="34"/>
        <v/>
      </c>
      <c r="K2237" t="str">
        <f>IF(ROW()-3&lt;=MAX(H:H),ROW()-3,"")</f>
        <v/>
      </c>
      <c r="L2237" s="1" t="str">
        <f>IFERROR(INDEX(C:C,MATCH($K2237,$H:$H,0)),"")</f>
        <v/>
      </c>
      <c r="M2237" s="3" t="str">
        <f>IFERROR(INDEX(D:D,MATCH($K2237,$H:$H,0)),"")</f>
        <v/>
      </c>
      <c r="N2237" t="str">
        <f>IFERROR(INDEX(E:E,MATCH($K2237,$H:$H,0)),"")</f>
        <v/>
      </c>
      <c r="O2237" s="2" t="str">
        <f>IFERROR(INDEX(F:F,MATCH($K2237,$H:$H,0)),"")</f>
        <v/>
      </c>
    </row>
    <row r="2238" spans="7:15" x14ac:dyDescent="0.25">
      <c r="G2238" s="5">
        <f>IF(ISNUMBER(SEARCH($L$1,E2238)),1,0)</f>
        <v>0</v>
      </c>
      <c r="H2238" s="5" t="str">
        <f>IF(G2238=1,SUM($G$2:G2238),"0")</f>
        <v>0</v>
      </c>
      <c r="J2238" t="str">
        <f t="shared" si="34"/>
        <v/>
      </c>
      <c r="K2238" t="str">
        <f>IF(ROW()-3&lt;=MAX(H:H),ROW()-3,"")</f>
        <v/>
      </c>
      <c r="L2238" s="1" t="str">
        <f>IFERROR(INDEX(C:C,MATCH($K2238,$H:$H,0)),"")</f>
        <v/>
      </c>
      <c r="M2238" s="3" t="str">
        <f>IFERROR(INDEX(D:D,MATCH($K2238,$H:$H,0)),"")</f>
        <v/>
      </c>
      <c r="N2238" t="str">
        <f>IFERROR(INDEX(E:E,MATCH($K2238,$H:$H,0)),"")</f>
        <v/>
      </c>
      <c r="O2238" s="2" t="str">
        <f>IFERROR(INDEX(F:F,MATCH($K2238,$H:$H,0)),"")</f>
        <v/>
      </c>
    </row>
    <row r="2239" spans="7:15" x14ac:dyDescent="0.25">
      <c r="G2239" s="5">
        <f>IF(ISNUMBER(SEARCH($L$1,E2239)),1,0)</f>
        <v>0</v>
      </c>
      <c r="H2239" s="5" t="str">
        <f>IF(G2239=1,SUM($G$2:G2239),"0")</f>
        <v>0</v>
      </c>
      <c r="J2239" t="str">
        <f t="shared" si="34"/>
        <v/>
      </c>
      <c r="K2239" t="str">
        <f>IF(ROW()-3&lt;=MAX(H:H),ROW()-3,"")</f>
        <v/>
      </c>
      <c r="L2239" s="1" t="str">
        <f>IFERROR(INDEX(C:C,MATCH($K2239,$H:$H,0)),"")</f>
        <v/>
      </c>
      <c r="M2239" s="3" t="str">
        <f>IFERROR(INDEX(D:D,MATCH($K2239,$H:$H,0)),"")</f>
        <v/>
      </c>
      <c r="N2239" t="str">
        <f>IFERROR(INDEX(E:E,MATCH($K2239,$H:$H,0)),"")</f>
        <v/>
      </c>
      <c r="O2239" s="2" t="str">
        <f>IFERROR(INDEX(F:F,MATCH($K2239,$H:$H,0)),"")</f>
        <v/>
      </c>
    </row>
    <row r="2240" spans="7:15" x14ac:dyDescent="0.25">
      <c r="G2240" s="5">
        <f>IF(ISNUMBER(SEARCH($L$1,E2240)),1,0)</f>
        <v>0</v>
      </c>
      <c r="H2240" s="5" t="str">
        <f>IF(G2240=1,SUM($G$2:G2240),"0")</f>
        <v>0</v>
      </c>
      <c r="J2240" t="str">
        <f t="shared" si="34"/>
        <v/>
      </c>
      <c r="K2240" t="str">
        <f>IF(ROW()-3&lt;=MAX(H:H),ROW()-3,"")</f>
        <v/>
      </c>
      <c r="L2240" s="1" t="str">
        <f>IFERROR(INDEX(C:C,MATCH($K2240,$H:$H,0)),"")</f>
        <v/>
      </c>
      <c r="M2240" s="3" t="str">
        <f>IFERROR(INDEX(D:D,MATCH($K2240,$H:$H,0)),"")</f>
        <v/>
      </c>
      <c r="N2240" t="str">
        <f>IFERROR(INDEX(E:E,MATCH($K2240,$H:$H,0)),"")</f>
        <v/>
      </c>
      <c r="O2240" s="2" t="str">
        <f>IFERROR(INDEX(F:F,MATCH($K2240,$H:$H,0)),"")</f>
        <v/>
      </c>
    </row>
    <row r="2241" spans="7:15" x14ac:dyDescent="0.25">
      <c r="G2241" s="5">
        <f>IF(ISNUMBER(SEARCH($L$1,E2241)),1,0)</f>
        <v>0</v>
      </c>
      <c r="H2241" s="5" t="str">
        <f>IF(G2241=1,SUM($G$2:G2241),"0")</f>
        <v>0</v>
      </c>
      <c r="J2241" t="str">
        <f t="shared" si="34"/>
        <v/>
      </c>
      <c r="K2241" t="str">
        <f>IF(ROW()-3&lt;=MAX(H:H),ROW()-3,"")</f>
        <v/>
      </c>
      <c r="L2241" s="1" t="str">
        <f>IFERROR(INDEX(C:C,MATCH($K2241,$H:$H,0)),"")</f>
        <v/>
      </c>
      <c r="M2241" s="3" t="str">
        <f>IFERROR(INDEX(D:D,MATCH($K2241,$H:$H,0)),"")</f>
        <v/>
      </c>
      <c r="N2241" t="str">
        <f>IFERROR(INDEX(E:E,MATCH($K2241,$H:$H,0)),"")</f>
        <v/>
      </c>
      <c r="O2241" s="2" t="str">
        <f>IFERROR(INDEX(F:F,MATCH($K2241,$H:$H,0)),"")</f>
        <v/>
      </c>
    </row>
    <row r="2242" spans="7:15" x14ac:dyDescent="0.25">
      <c r="G2242" s="5">
        <f>IF(ISNUMBER(SEARCH($L$1,E2242)),1,0)</f>
        <v>0</v>
      </c>
      <c r="H2242" s="5" t="str">
        <f>IF(G2242=1,SUM($G$2:G2242),"0")</f>
        <v>0</v>
      </c>
      <c r="J2242" t="str">
        <f t="shared" si="34"/>
        <v/>
      </c>
      <c r="K2242" t="str">
        <f>IF(ROW()-3&lt;=MAX(H:H),ROW()-3,"")</f>
        <v/>
      </c>
      <c r="L2242" s="1" t="str">
        <f>IFERROR(INDEX(C:C,MATCH($K2242,$H:$H,0)),"")</f>
        <v/>
      </c>
      <c r="M2242" s="3" t="str">
        <f>IFERROR(INDEX(D:D,MATCH($K2242,$H:$H,0)),"")</f>
        <v/>
      </c>
      <c r="N2242" t="str">
        <f>IFERROR(INDEX(E:E,MATCH($K2242,$H:$H,0)),"")</f>
        <v/>
      </c>
      <c r="O2242" s="2" t="str">
        <f>IFERROR(INDEX(F:F,MATCH($K2242,$H:$H,0)),"")</f>
        <v/>
      </c>
    </row>
    <row r="2243" spans="7:15" x14ac:dyDescent="0.25">
      <c r="G2243" s="5">
        <f>IF(ISNUMBER(SEARCH($L$1,E2243)),1,0)</f>
        <v>0</v>
      </c>
      <c r="H2243" s="5" t="str">
        <f>IF(G2243=1,SUM($G$2:G2243),"0")</f>
        <v>0</v>
      </c>
      <c r="J2243" t="str">
        <f t="shared" si="34"/>
        <v/>
      </c>
      <c r="K2243" t="str">
        <f>IF(ROW()-3&lt;=MAX(H:H),ROW()-3,"")</f>
        <v/>
      </c>
      <c r="L2243" s="1" t="str">
        <f>IFERROR(INDEX(C:C,MATCH($K2243,$H:$H,0)),"")</f>
        <v/>
      </c>
      <c r="M2243" s="3" t="str">
        <f>IFERROR(INDEX(D:D,MATCH($K2243,$H:$H,0)),"")</f>
        <v/>
      </c>
      <c r="N2243" t="str">
        <f>IFERROR(INDEX(E:E,MATCH($K2243,$H:$H,0)),"")</f>
        <v/>
      </c>
      <c r="O2243" s="2" t="str">
        <f>IFERROR(INDEX(F:F,MATCH($K2243,$H:$H,0)),"")</f>
        <v/>
      </c>
    </row>
    <row r="2244" spans="7:15" x14ac:dyDescent="0.25">
      <c r="G2244" s="5">
        <f>IF(ISNUMBER(SEARCH($L$1,E2244)),1,0)</f>
        <v>0</v>
      </c>
      <c r="H2244" s="5" t="str">
        <f>IF(G2244=1,SUM($G$2:G2244),"0")</f>
        <v>0</v>
      </c>
      <c r="J2244" t="str">
        <f t="shared" si="34"/>
        <v/>
      </c>
      <c r="K2244" t="str">
        <f>IF(ROW()-3&lt;=MAX(H:H),ROW()-3,"")</f>
        <v/>
      </c>
      <c r="L2244" s="1" t="str">
        <f>IFERROR(INDEX(C:C,MATCH($K2244,$H:$H,0)),"")</f>
        <v/>
      </c>
      <c r="M2244" s="3" t="str">
        <f>IFERROR(INDEX(D:D,MATCH($K2244,$H:$H,0)),"")</f>
        <v/>
      </c>
      <c r="N2244" t="str">
        <f>IFERROR(INDEX(E:E,MATCH($K2244,$H:$H,0)),"")</f>
        <v/>
      </c>
      <c r="O2244" s="2" t="str">
        <f>IFERROR(INDEX(F:F,MATCH($K2244,$H:$H,0)),"")</f>
        <v/>
      </c>
    </row>
    <row r="2245" spans="7:15" x14ac:dyDescent="0.25">
      <c r="G2245" s="5">
        <f>IF(ISNUMBER(SEARCH($L$1,E2245)),1,0)</f>
        <v>0</v>
      </c>
      <c r="H2245" s="5" t="str">
        <f>IF(G2245=1,SUM($G$2:G2245),"0")</f>
        <v>0</v>
      </c>
      <c r="J2245" t="str">
        <f t="shared" ref="J2245:J2308" si="35">IFERROR(INDEX(B:B,MATCH($K2245,$H:$H,0)),"")</f>
        <v/>
      </c>
      <c r="K2245" t="str">
        <f>IF(ROW()-3&lt;=MAX(H:H),ROW()-3,"")</f>
        <v/>
      </c>
      <c r="L2245" s="1" t="str">
        <f>IFERROR(INDEX(C:C,MATCH($K2245,$H:$H,0)),"")</f>
        <v/>
      </c>
      <c r="M2245" s="3" t="str">
        <f>IFERROR(INDEX(D:D,MATCH($K2245,$H:$H,0)),"")</f>
        <v/>
      </c>
      <c r="N2245" t="str">
        <f>IFERROR(INDEX(E:E,MATCH($K2245,$H:$H,0)),"")</f>
        <v/>
      </c>
      <c r="O2245" s="2" t="str">
        <f>IFERROR(INDEX(F:F,MATCH($K2245,$H:$H,0)),"")</f>
        <v/>
      </c>
    </row>
    <row r="2246" spans="7:15" x14ac:dyDescent="0.25">
      <c r="G2246" s="5">
        <f>IF(ISNUMBER(SEARCH($L$1,E2246)),1,0)</f>
        <v>0</v>
      </c>
      <c r="H2246" s="5" t="str">
        <f>IF(G2246=1,SUM($G$2:G2246),"0")</f>
        <v>0</v>
      </c>
      <c r="J2246" t="str">
        <f t="shared" si="35"/>
        <v/>
      </c>
      <c r="K2246" t="str">
        <f>IF(ROW()-3&lt;=MAX(H:H),ROW()-3,"")</f>
        <v/>
      </c>
      <c r="L2246" s="1" t="str">
        <f>IFERROR(INDEX(C:C,MATCH($K2246,$H:$H,0)),"")</f>
        <v/>
      </c>
      <c r="M2246" s="3" t="str">
        <f>IFERROR(INDEX(D:D,MATCH($K2246,$H:$H,0)),"")</f>
        <v/>
      </c>
      <c r="N2246" t="str">
        <f>IFERROR(INDEX(E:E,MATCH($K2246,$H:$H,0)),"")</f>
        <v/>
      </c>
      <c r="O2246" s="2" t="str">
        <f>IFERROR(INDEX(F:F,MATCH($K2246,$H:$H,0)),"")</f>
        <v/>
      </c>
    </row>
    <row r="2247" spans="7:15" x14ac:dyDescent="0.25">
      <c r="G2247" s="5">
        <f>IF(ISNUMBER(SEARCH($L$1,E2247)),1,0)</f>
        <v>0</v>
      </c>
      <c r="H2247" s="5" t="str">
        <f>IF(G2247=1,SUM($G$2:G2247),"0")</f>
        <v>0</v>
      </c>
      <c r="J2247" t="str">
        <f t="shared" si="35"/>
        <v/>
      </c>
      <c r="K2247" t="str">
        <f>IF(ROW()-3&lt;=MAX(H:H),ROW()-3,"")</f>
        <v/>
      </c>
      <c r="L2247" s="1" t="str">
        <f>IFERROR(INDEX(C:C,MATCH($K2247,$H:$H,0)),"")</f>
        <v/>
      </c>
      <c r="M2247" s="3" t="str">
        <f>IFERROR(INDEX(D:D,MATCH($K2247,$H:$H,0)),"")</f>
        <v/>
      </c>
      <c r="N2247" t="str">
        <f>IFERROR(INDEX(E:E,MATCH($K2247,$H:$H,0)),"")</f>
        <v/>
      </c>
      <c r="O2247" s="2" t="str">
        <f>IFERROR(INDEX(F:F,MATCH($K2247,$H:$H,0)),"")</f>
        <v/>
      </c>
    </row>
    <row r="2248" spans="7:15" x14ac:dyDescent="0.25">
      <c r="G2248" s="5">
        <f>IF(ISNUMBER(SEARCH($L$1,E2248)),1,0)</f>
        <v>0</v>
      </c>
      <c r="H2248" s="5" t="str">
        <f>IF(G2248=1,SUM($G$2:G2248),"0")</f>
        <v>0</v>
      </c>
      <c r="J2248" t="str">
        <f t="shared" si="35"/>
        <v/>
      </c>
      <c r="K2248" t="str">
        <f>IF(ROW()-3&lt;=MAX(H:H),ROW()-3,"")</f>
        <v/>
      </c>
      <c r="L2248" s="1" t="str">
        <f>IFERROR(INDEX(C:C,MATCH($K2248,$H:$H,0)),"")</f>
        <v/>
      </c>
      <c r="M2248" s="3" t="str">
        <f>IFERROR(INDEX(D:D,MATCH($K2248,$H:$H,0)),"")</f>
        <v/>
      </c>
      <c r="N2248" t="str">
        <f>IFERROR(INDEX(E:E,MATCH($K2248,$H:$H,0)),"")</f>
        <v/>
      </c>
      <c r="O2248" s="2" t="str">
        <f>IFERROR(INDEX(F:F,MATCH($K2248,$H:$H,0)),"")</f>
        <v/>
      </c>
    </row>
    <row r="2249" spans="7:15" x14ac:dyDescent="0.25">
      <c r="G2249" s="5">
        <f>IF(ISNUMBER(SEARCH($L$1,E2249)),1,0)</f>
        <v>0</v>
      </c>
      <c r="H2249" s="5" t="str">
        <f>IF(G2249=1,SUM($G$2:G2249),"0")</f>
        <v>0</v>
      </c>
      <c r="J2249" t="str">
        <f t="shared" si="35"/>
        <v/>
      </c>
      <c r="K2249" t="str">
        <f>IF(ROW()-3&lt;=MAX(H:H),ROW()-3,"")</f>
        <v/>
      </c>
      <c r="L2249" s="1" t="str">
        <f>IFERROR(INDEX(C:C,MATCH($K2249,$H:$H,0)),"")</f>
        <v/>
      </c>
      <c r="M2249" s="3" t="str">
        <f>IFERROR(INDEX(D:D,MATCH($K2249,$H:$H,0)),"")</f>
        <v/>
      </c>
      <c r="N2249" t="str">
        <f>IFERROR(INDEX(E:E,MATCH($K2249,$H:$H,0)),"")</f>
        <v/>
      </c>
      <c r="O2249" s="2" t="str">
        <f>IFERROR(INDEX(F:F,MATCH($K2249,$H:$H,0)),"")</f>
        <v/>
      </c>
    </row>
    <row r="2250" spans="7:15" x14ac:dyDescent="0.25">
      <c r="G2250" s="5">
        <f>IF(ISNUMBER(SEARCH($L$1,E2250)),1,0)</f>
        <v>0</v>
      </c>
      <c r="H2250" s="5" t="str">
        <f>IF(G2250=1,SUM($G$2:G2250),"0")</f>
        <v>0</v>
      </c>
      <c r="J2250" t="str">
        <f t="shared" si="35"/>
        <v/>
      </c>
      <c r="K2250" t="str">
        <f>IF(ROW()-3&lt;=MAX(H:H),ROW()-3,"")</f>
        <v/>
      </c>
      <c r="L2250" s="1" t="str">
        <f>IFERROR(INDEX(C:C,MATCH($K2250,$H:$H,0)),"")</f>
        <v/>
      </c>
      <c r="M2250" s="3" t="str">
        <f>IFERROR(INDEX(D:D,MATCH($K2250,$H:$H,0)),"")</f>
        <v/>
      </c>
      <c r="N2250" t="str">
        <f>IFERROR(INDEX(E:E,MATCH($K2250,$H:$H,0)),"")</f>
        <v/>
      </c>
      <c r="O2250" s="2" t="str">
        <f>IFERROR(INDEX(F:F,MATCH($K2250,$H:$H,0)),"")</f>
        <v/>
      </c>
    </row>
    <row r="2251" spans="7:15" x14ac:dyDescent="0.25">
      <c r="G2251" s="5">
        <f>IF(ISNUMBER(SEARCH($L$1,E2251)),1,0)</f>
        <v>0</v>
      </c>
      <c r="H2251" s="5" t="str">
        <f>IF(G2251=1,SUM($G$2:G2251),"0")</f>
        <v>0</v>
      </c>
      <c r="J2251" t="str">
        <f t="shared" si="35"/>
        <v/>
      </c>
      <c r="K2251" t="str">
        <f>IF(ROW()-3&lt;=MAX(H:H),ROW()-3,"")</f>
        <v/>
      </c>
      <c r="L2251" s="1" t="str">
        <f>IFERROR(INDEX(C:C,MATCH($K2251,$H:$H,0)),"")</f>
        <v/>
      </c>
      <c r="M2251" s="3" t="str">
        <f>IFERROR(INDEX(D:D,MATCH($K2251,$H:$H,0)),"")</f>
        <v/>
      </c>
      <c r="N2251" t="str">
        <f>IFERROR(INDEX(E:E,MATCH($K2251,$H:$H,0)),"")</f>
        <v/>
      </c>
      <c r="O2251" s="2" t="str">
        <f>IFERROR(INDEX(F:F,MATCH($K2251,$H:$H,0)),"")</f>
        <v/>
      </c>
    </row>
    <row r="2252" spans="7:15" x14ac:dyDescent="0.25">
      <c r="G2252" s="5">
        <f>IF(ISNUMBER(SEARCH($L$1,E2252)),1,0)</f>
        <v>0</v>
      </c>
      <c r="H2252" s="5" t="str">
        <f>IF(G2252=1,SUM($G$2:G2252),"0")</f>
        <v>0</v>
      </c>
      <c r="J2252" t="str">
        <f t="shared" si="35"/>
        <v/>
      </c>
      <c r="K2252" t="str">
        <f>IF(ROW()-3&lt;=MAX(H:H),ROW()-3,"")</f>
        <v/>
      </c>
      <c r="L2252" s="1" t="str">
        <f>IFERROR(INDEX(C:C,MATCH($K2252,$H:$H,0)),"")</f>
        <v/>
      </c>
      <c r="M2252" s="3" t="str">
        <f>IFERROR(INDEX(D:D,MATCH($K2252,$H:$H,0)),"")</f>
        <v/>
      </c>
      <c r="N2252" t="str">
        <f>IFERROR(INDEX(E:E,MATCH($K2252,$H:$H,0)),"")</f>
        <v/>
      </c>
      <c r="O2252" s="2" t="str">
        <f>IFERROR(INDEX(F:F,MATCH($K2252,$H:$H,0)),"")</f>
        <v/>
      </c>
    </row>
    <row r="2253" spans="7:15" x14ac:dyDescent="0.25">
      <c r="G2253" s="5">
        <f>IF(ISNUMBER(SEARCH($L$1,E2253)),1,0)</f>
        <v>0</v>
      </c>
      <c r="H2253" s="5" t="str">
        <f>IF(G2253=1,SUM($G$2:G2253),"0")</f>
        <v>0</v>
      </c>
      <c r="J2253" t="str">
        <f t="shared" si="35"/>
        <v/>
      </c>
      <c r="K2253" t="str">
        <f>IF(ROW()-3&lt;=MAX(H:H),ROW()-3,"")</f>
        <v/>
      </c>
      <c r="L2253" s="1" t="str">
        <f>IFERROR(INDEX(C:C,MATCH($K2253,$H:$H,0)),"")</f>
        <v/>
      </c>
      <c r="M2253" s="3" t="str">
        <f>IFERROR(INDEX(D:D,MATCH($K2253,$H:$H,0)),"")</f>
        <v/>
      </c>
      <c r="N2253" t="str">
        <f>IFERROR(INDEX(E:E,MATCH($K2253,$H:$H,0)),"")</f>
        <v/>
      </c>
      <c r="O2253" s="2" t="str">
        <f>IFERROR(INDEX(F:F,MATCH($K2253,$H:$H,0)),"")</f>
        <v/>
      </c>
    </row>
    <row r="2254" spans="7:15" x14ac:dyDescent="0.25">
      <c r="G2254" s="5">
        <f>IF(ISNUMBER(SEARCH($L$1,E2254)),1,0)</f>
        <v>0</v>
      </c>
      <c r="H2254" s="5" t="str">
        <f>IF(G2254=1,SUM($G$2:G2254),"0")</f>
        <v>0</v>
      </c>
      <c r="J2254" t="str">
        <f t="shared" si="35"/>
        <v/>
      </c>
      <c r="K2254" t="str">
        <f>IF(ROW()-3&lt;=MAX(H:H),ROW()-3,"")</f>
        <v/>
      </c>
      <c r="L2254" s="1" t="str">
        <f>IFERROR(INDEX(C:C,MATCH($K2254,$H:$H,0)),"")</f>
        <v/>
      </c>
      <c r="M2254" s="3" t="str">
        <f>IFERROR(INDEX(D:D,MATCH($K2254,$H:$H,0)),"")</f>
        <v/>
      </c>
      <c r="N2254" t="str">
        <f>IFERROR(INDEX(E:E,MATCH($K2254,$H:$H,0)),"")</f>
        <v/>
      </c>
      <c r="O2254" s="2" t="str">
        <f>IFERROR(INDEX(F:F,MATCH($K2254,$H:$H,0)),"")</f>
        <v/>
      </c>
    </row>
    <row r="2255" spans="7:15" x14ac:dyDescent="0.25">
      <c r="G2255" s="5">
        <f>IF(ISNUMBER(SEARCH($L$1,E2255)),1,0)</f>
        <v>0</v>
      </c>
      <c r="H2255" s="5" t="str">
        <f>IF(G2255=1,SUM($G$2:G2255),"0")</f>
        <v>0</v>
      </c>
      <c r="J2255" t="str">
        <f t="shared" si="35"/>
        <v/>
      </c>
      <c r="K2255" t="str">
        <f>IF(ROW()-3&lt;=MAX(H:H),ROW()-3,"")</f>
        <v/>
      </c>
      <c r="L2255" s="1" t="str">
        <f>IFERROR(INDEX(C:C,MATCH($K2255,$H:$H,0)),"")</f>
        <v/>
      </c>
      <c r="M2255" s="3" t="str">
        <f>IFERROR(INDEX(D:D,MATCH($K2255,$H:$H,0)),"")</f>
        <v/>
      </c>
      <c r="N2255" t="str">
        <f>IFERROR(INDEX(E:E,MATCH($K2255,$H:$H,0)),"")</f>
        <v/>
      </c>
      <c r="O2255" s="2" t="str">
        <f>IFERROR(INDEX(F:F,MATCH($K2255,$H:$H,0)),"")</f>
        <v/>
      </c>
    </row>
    <row r="2256" spans="7:15" x14ac:dyDescent="0.25">
      <c r="G2256" s="5">
        <f>IF(ISNUMBER(SEARCH($L$1,E2256)),1,0)</f>
        <v>0</v>
      </c>
      <c r="H2256" s="5" t="str">
        <f>IF(G2256=1,SUM($G$2:G2256),"0")</f>
        <v>0</v>
      </c>
      <c r="J2256" t="str">
        <f t="shared" si="35"/>
        <v/>
      </c>
      <c r="K2256" t="str">
        <f>IF(ROW()-3&lt;=MAX(H:H),ROW()-3,"")</f>
        <v/>
      </c>
      <c r="L2256" s="1" t="str">
        <f>IFERROR(INDEX(C:C,MATCH($K2256,$H:$H,0)),"")</f>
        <v/>
      </c>
      <c r="M2256" s="3" t="str">
        <f>IFERROR(INDEX(D:D,MATCH($K2256,$H:$H,0)),"")</f>
        <v/>
      </c>
      <c r="N2256" t="str">
        <f>IFERROR(INDEX(E:E,MATCH($K2256,$H:$H,0)),"")</f>
        <v/>
      </c>
      <c r="O2256" s="2" t="str">
        <f>IFERROR(INDEX(F:F,MATCH($K2256,$H:$H,0)),"")</f>
        <v/>
      </c>
    </row>
    <row r="2257" spans="7:15" x14ac:dyDescent="0.25">
      <c r="G2257" s="5">
        <f>IF(ISNUMBER(SEARCH($L$1,E2257)),1,0)</f>
        <v>0</v>
      </c>
      <c r="H2257" s="5" t="str">
        <f>IF(G2257=1,SUM($G$2:G2257),"0")</f>
        <v>0</v>
      </c>
      <c r="J2257" t="str">
        <f t="shared" si="35"/>
        <v/>
      </c>
      <c r="K2257" t="str">
        <f>IF(ROW()-3&lt;=MAX(H:H),ROW()-3,"")</f>
        <v/>
      </c>
      <c r="L2257" s="1" t="str">
        <f>IFERROR(INDEX(C:C,MATCH($K2257,$H:$H,0)),"")</f>
        <v/>
      </c>
      <c r="M2257" s="3" t="str">
        <f>IFERROR(INDEX(D:D,MATCH($K2257,$H:$H,0)),"")</f>
        <v/>
      </c>
      <c r="N2257" t="str">
        <f>IFERROR(INDEX(E:E,MATCH($K2257,$H:$H,0)),"")</f>
        <v/>
      </c>
      <c r="O2257" s="2" t="str">
        <f>IFERROR(INDEX(F:F,MATCH($K2257,$H:$H,0)),"")</f>
        <v/>
      </c>
    </row>
    <row r="2258" spans="7:15" x14ac:dyDescent="0.25">
      <c r="G2258" s="5">
        <f>IF(ISNUMBER(SEARCH($L$1,E2258)),1,0)</f>
        <v>0</v>
      </c>
      <c r="H2258" s="5" t="str">
        <f>IF(G2258=1,SUM($G$2:G2258),"0")</f>
        <v>0</v>
      </c>
      <c r="J2258" t="str">
        <f t="shared" si="35"/>
        <v/>
      </c>
      <c r="K2258" t="str">
        <f>IF(ROW()-3&lt;=MAX(H:H),ROW()-3,"")</f>
        <v/>
      </c>
      <c r="L2258" s="1" t="str">
        <f>IFERROR(INDEX(C:C,MATCH($K2258,$H:$H,0)),"")</f>
        <v/>
      </c>
      <c r="M2258" s="3" t="str">
        <f>IFERROR(INDEX(D:D,MATCH($K2258,$H:$H,0)),"")</f>
        <v/>
      </c>
      <c r="N2258" t="str">
        <f>IFERROR(INDEX(E:E,MATCH($K2258,$H:$H,0)),"")</f>
        <v/>
      </c>
      <c r="O2258" s="2" t="str">
        <f>IFERROR(INDEX(F:F,MATCH($K2258,$H:$H,0)),"")</f>
        <v/>
      </c>
    </row>
    <row r="2259" spans="7:15" x14ac:dyDescent="0.25">
      <c r="G2259" s="5">
        <f>IF(ISNUMBER(SEARCH($L$1,E2259)),1,0)</f>
        <v>0</v>
      </c>
      <c r="H2259" s="5" t="str">
        <f>IF(G2259=1,SUM($G$2:G2259),"0")</f>
        <v>0</v>
      </c>
      <c r="J2259" t="str">
        <f t="shared" si="35"/>
        <v/>
      </c>
      <c r="K2259" t="str">
        <f>IF(ROW()-3&lt;=MAX(H:H),ROW()-3,"")</f>
        <v/>
      </c>
      <c r="L2259" s="1" t="str">
        <f>IFERROR(INDEX(C:C,MATCH($K2259,$H:$H,0)),"")</f>
        <v/>
      </c>
      <c r="M2259" s="3" t="str">
        <f>IFERROR(INDEX(D:D,MATCH($K2259,$H:$H,0)),"")</f>
        <v/>
      </c>
      <c r="N2259" t="str">
        <f>IFERROR(INDEX(E:E,MATCH($K2259,$H:$H,0)),"")</f>
        <v/>
      </c>
      <c r="O2259" s="2" t="str">
        <f>IFERROR(INDEX(F:F,MATCH($K2259,$H:$H,0)),"")</f>
        <v/>
      </c>
    </row>
    <row r="2260" spans="7:15" x14ac:dyDescent="0.25">
      <c r="G2260" s="5">
        <f>IF(ISNUMBER(SEARCH($L$1,E2260)),1,0)</f>
        <v>0</v>
      </c>
      <c r="H2260" s="5" t="str">
        <f>IF(G2260=1,SUM($G$2:G2260),"0")</f>
        <v>0</v>
      </c>
      <c r="J2260" t="str">
        <f t="shared" si="35"/>
        <v/>
      </c>
      <c r="K2260" t="str">
        <f>IF(ROW()-3&lt;=MAX(H:H),ROW()-3,"")</f>
        <v/>
      </c>
      <c r="L2260" s="1" t="str">
        <f>IFERROR(INDEX(C:C,MATCH($K2260,$H:$H,0)),"")</f>
        <v/>
      </c>
      <c r="M2260" s="3" t="str">
        <f>IFERROR(INDEX(D:D,MATCH($K2260,$H:$H,0)),"")</f>
        <v/>
      </c>
      <c r="N2260" t="str">
        <f>IFERROR(INDEX(E:E,MATCH($K2260,$H:$H,0)),"")</f>
        <v/>
      </c>
      <c r="O2260" s="2" t="str">
        <f>IFERROR(INDEX(F:F,MATCH($K2260,$H:$H,0)),"")</f>
        <v/>
      </c>
    </row>
    <row r="2261" spans="7:15" x14ac:dyDescent="0.25">
      <c r="G2261" s="5">
        <f>IF(ISNUMBER(SEARCH($L$1,E2261)),1,0)</f>
        <v>0</v>
      </c>
      <c r="H2261" s="5" t="str">
        <f>IF(G2261=1,SUM($G$2:G2261),"0")</f>
        <v>0</v>
      </c>
      <c r="J2261" t="str">
        <f t="shared" si="35"/>
        <v/>
      </c>
      <c r="K2261" t="str">
        <f>IF(ROW()-3&lt;=MAX(H:H),ROW()-3,"")</f>
        <v/>
      </c>
      <c r="L2261" s="1" t="str">
        <f>IFERROR(INDEX(C:C,MATCH($K2261,$H:$H,0)),"")</f>
        <v/>
      </c>
      <c r="M2261" s="3" t="str">
        <f>IFERROR(INDEX(D:D,MATCH($K2261,$H:$H,0)),"")</f>
        <v/>
      </c>
      <c r="N2261" t="str">
        <f>IFERROR(INDEX(E:E,MATCH($K2261,$H:$H,0)),"")</f>
        <v/>
      </c>
      <c r="O2261" s="2" t="str">
        <f>IFERROR(INDEX(F:F,MATCH($K2261,$H:$H,0)),"")</f>
        <v/>
      </c>
    </row>
    <row r="2262" spans="7:15" x14ac:dyDescent="0.25">
      <c r="G2262" s="5">
        <f>IF(ISNUMBER(SEARCH($L$1,E2262)),1,0)</f>
        <v>0</v>
      </c>
      <c r="H2262" s="5" t="str">
        <f>IF(G2262=1,SUM($G$2:G2262),"0")</f>
        <v>0</v>
      </c>
      <c r="J2262" t="str">
        <f t="shared" si="35"/>
        <v/>
      </c>
      <c r="K2262" t="str">
        <f>IF(ROW()-3&lt;=MAX(H:H),ROW()-3,"")</f>
        <v/>
      </c>
      <c r="L2262" s="1" t="str">
        <f>IFERROR(INDEX(C:C,MATCH($K2262,$H:$H,0)),"")</f>
        <v/>
      </c>
      <c r="M2262" s="3" t="str">
        <f>IFERROR(INDEX(D:D,MATCH($K2262,$H:$H,0)),"")</f>
        <v/>
      </c>
      <c r="N2262" t="str">
        <f>IFERROR(INDEX(E:E,MATCH($K2262,$H:$H,0)),"")</f>
        <v/>
      </c>
      <c r="O2262" s="2" t="str">
        <f>IFERROR(INDEX(F:F,MATCH($K2262,$H:$H,0)),"")</f>
        <v/>
      </c>
    </row>
    <row r="2263" spans="7:15" x14ac:dyDescent="0.25">
      <c r="G2263" s="5">
        <f>IF(ISNUMBER(SEARCH($L$1,E2263)),1,0)</f>
        <v>0</v>
      </c>
      <c r="H2263" s="5" t="str">
        <f>IF(G2263=1,SUM($G$2:G2263),"0")</f>
        <v>0</v>
      </c>
      <c r="J2263" t="str">
        <f t="shared" si="35"/>
        <v/>
      </c>
      <c r="K2263" t="str">
        <f>IF(ROW()-3&lt;=MAX(H:H),ROW()-3,"")</f>
        <v/>
      </c>
      <c r="L2263" s="1" t="str">
        <f>IFERROR(INDEX(C:C,MATCH($K2263,$H:$H,0)),"")</f>
        <v/>
      </c>
      <c r="M2263" s="3" t="str">
        <f>IFERROR(INDEX(D:D,MATCH($K2263,$H:$H,0)),"")</f>
        <v/>
      </c>
      <c r="N2263" t="str">
        <f>IFERROR(INDEX(E:E,MATCH($K2263,$H:$H,0)),"")</f>
        <v/>
      </c>
      <c r="O2263" s="2" t="str">
        <f>IFERROR(INDEX(F:F,MATCH($K2263,$H:$H,0)),"")</f>
        <v/>
      </c>
    </row>
    <row r="2264" spans="7:15" x14ac:dyDescent="0.25">
      <c r="G2264" s="5">
        <f>IF(ISNUMBER(SEARCH($L$1,E2264)),1,0)</f>
        <v>0</v>
      </c>
      <c r="H2264" s="5" t="str">
        <f>IF(G2264=1,SUM($G$2:G2264),"0")</f>
        <v>0</v>
      </c>
      <c r="J2264" t="str">
        <f t="shared" si="35"/>
        <v/>
      </c>
      <c r="K2264" t="str">
        <f>IF(ROW()-3&lt;=MAX(H:H),ROW()-3,"")</f>
        <v/>
      </c>
      <c r="L2264" s="1" t="str">
        <f>IFERROR(INDEX(C:C,MATCH($K2264,$H:$H,0)),"")</f>
        <v/>
      </c>
      <c r="M2264" s="3" t="str">
        <f>IFERROR(INDEX(D:D,MATCH($K2264,$H:$H,0)),"")</f>
        <v/>
      </c>
      <c r="N2264" t="str">
        <f>IFERROR(INDEX(E:E,MATCH($K2264,$H:$H,0)),"")</f>
        <v/>
      </c>
      <c r="O2264" s="2" t="str">
        <f>IFERROR(INDEX(F:F,MATCH($K2264,$H:$H,0)),"")</f>
        <v/>
      </c>
    </row>
    <row r="2265" spans="7:15" x14ac:dyDescent="0.25">
      <c r="G2265" s="5">
        <f>IF(ISNUMBER(SEARCH($L$1,E2265)),1,0)</f>
        <v>0</v>
      </c>
      <c r="H2265" s="5" t="str">
        <f>IF(G2265=1,SUM($G$2:G2265),"0")</f>
        <v>0</v>
      </c>
      <c r="J2265" t="str">
        <f t="shared" si="35"/>
        <v/>
      </c>
      <c r="K2265" t="str">
        <f>IF(ROW()-3&lt;=MAX(H:H),ROW()-3,"")</f>
        <v/>
      </c>
      <c r="L2265" s="1" t="str">
        <f>IFERROR(INDEX(C:C,MATCH($K2265,$H:$H,0)),"")</f>
        <v/>
      </c>
      <c r="M2265" s="3" t="str">
        <f>IFERROR(INDEX(D:D,MATCH($K2265,$H:$H,0)),"")</f>
        <v/>
      </c>
      <c r="N2265" t="str">
        <f>IFERROR(INDEX(E:E,MATCH($K2265,$H:$H,0)),"")</f>
        <v/>
      </c>
      <c r="O2265" s="2" t="str">
        <f>IFERROR(INDEX(F:F,MATCH($K2265,$H:$H,0)),"")</f>
        <v/>
      </c>
    </row>
    <row r="2266" spans="7:15" x14ac:dyDescent="0.25">
      <c r="G2266" s="5">
        <f>IF(ISNUMBER(SEARCH($L$1,E2266)),1,0)</f>
        <v>0</v>
      </c>
      <c r="H2266" s="5" t="str">
        <f>IF(G2266=1,SUM($G$2:G2266),"0")</f>
        <v>0</v>
      </c>
      <c r="J2266" t="str">
        <f t="shared" si="35"/>
        <v/>
      </c>
      <c r="K2266" t="str">
        <f>IF(ROW()-3&lt;=MAX(H:H),ROW()-3,"")</f>
        <v/>
      </c>
      <c r="L2266" s="1" t="str">
        <f>IFERROR(INDEX(C:C,MATCH($K2266,$H:$H,0)),"")</f>
        <v/>
      </c>
      <c r="M2266" s="3" t="str">
        <f>IFERROR(INDEX(D:D,MATCH($K2266,$H:$H,0)),"")</f>
        <v/>
      </c>
      <c r="N2266" t="str">
        <f>IFERROR(INDEX(E:E,MATCH($K2266,$H:$H,0)),"")</f>
        <v/>
      </c>
      <c r="O2266" s="2" t="str">
        <f>IFERROR(INDEX(F:F,MATCH($K2266,$H:$H,0)),"")</f>
        <v/>
      </c>
    </row>
    <row r="2267" spans="7:15" x14ac:dyDescent="0.25">
      <c r="G2267" s="5">
        <f>IF(ISNUMBER(SEARCH($L$1,E2267)),1,0)</f>
        <v>0</v>
      </c>
      <c r="H2267" s="5" t="str">
        <f>IF(G2267=1,SUM($G$2:G2267),"0")</f>
        <v>0</v>
      </c>
      <c r="J2267" t="str">
        <f t="shared" si="35"/>
        <v/>
      </c>
      <c r="K2267" t="str">
        <f>IF(ROW()-3&lt;=MAX(H:H),ROW()-3,"")</f>
        <v/>
      </c>
      <c r="L2267" s="1" t="str">
        <f>IFERROR(INDEX(C:C,MATCH($K2267,$H:$H,0)),"")</f>
        <v/>
      </c>
      <c r="M2267" s="3" t="str">
        <f>IFERROR(INDEX(D:D,MATCH($K2267,$H:$H,0)),"")</f>
        <v/>
      </c>
      <c r="N2267" t="str">
        <f>IFERROR(INDEX(E:E,MATCH($K2267,$H:$H,0)),"")</f>
        <v/>
      </c>
      <c r="O2267" s="2" t="str">
        <f>IFERROR(INDEX(F:F,MATCH($K2267,$H:$H,0)),"")</f>
        <v/>
      </c>
    </row>
    <row r="2268" spans="7:15" x14ac:dyDescent="0.25">
      <c r="G2268" s="5">
        <f>IF(ISNUMBER(SEARCH($L$1,E2268)),1,0)</f>
        <v>0</v>
      </c>
      <c r="H2268" s="5" t="str">
        <f>IF(G2268=1,SUM($G$2:G2268),"0")</f>
        <v>0</v>
      </c>
      <c r="J2268" t="str">
        <f t="shared" si="35"/>
        <v/>
      </c>
      <c r="K2268" t="str">
        <f>IF(ROW()-3&lt;=MAX(H:H),ROW()-3,"")</f>
        <v/>
      </c>
      <c r="L2268" s="1" t="str">
        <f>IFERROR(INDEX(C:C,MATCH($K2268,$H:$H,0)),"")</f>
        <v/>
      </c>
      <c r="M2268" s="3" t="str">
        <f>IFERROR(INDEX(D:D,MATCH($K2268,$H:$H,0)),"")</f>
        <v/>
      </c>
      <c r="N2268" t="str">
        <f>IFERROR(INDEX(E:E,MATCH($K2268,$H:$H,0)),"")</f>
        <v/>
      </c>
      <c r="O2268" s="2" t="str">
        <f>IFERROR(INDEX(F:F,MATCH($K2268,$H:$H,0)),"")</f>
        <v/>
      </c>
    </row>
    <row r="2269" spans="7:15" x14ac:dyDescent="0.25">
      <c r="G2269" s="5">
        <f>IF(ISNUMBER(SEARCH($L$1,E2269)),1,0)</f>
        <v>0</v>
      </c>
      <c r="H2269" s="5" t="str">
        <f>IF(G2269=1,SUM($G$2:G2269),"0")</f>
        <v>0</v>
      </c>
      <c r="J2269" t="str">
        <f t="shared" si="35"/>
        <v/>
      </c>
      <c r="K2269" t="str">
        <f>IF(ROW()-3&lt;=MAX(H:H),ROW()-3,"")</f>
        <v/>
      </c>
      <c r="L2269" s="1" t="str">
        <f>IFERROR(INDEX(C:C,MATCH($K2269,$H:$H,0)),"")</f>
        <v/>
      </c>
      <c r="M2269" s="3" t="str">
        <f>IFERROR(INDEX(D:D,MATCH($K2269,$H:$H,0)),"")</f>
        <v/>
      </c>
      <c r="N2269" t="str">
        <f>IFERROR(INDEX(E:E,MATCH($K2269,$H:$H,0)),"")</f>
        <v/>
      </c>
      <c r="O2269" s="2" t="str">
        <f>IFERROR(INDEX(F:F,MATCH($K2269,$H:$H,0)),"")</f>
        <v/>
      </c>
    </row>
    <row r="2270" spans="7:15" x14ac:dyDescent="0.25">
      <c r="G2270" s="5">
        <f>IF(ISNUMBER(SEARCH($L$1,E2270)),1,0)</f>
        <v>0</v>
      </c>
      <c r="H2270" s="5" t="str">
        <f>IF(G2270=1,SUM($G$2:G2270),"0")</f>
        <v>0</v>
      </c>
      <c r="J2270" t="str">
        <f t="shared" si="35"/>
        <v/>
      </c>
      <c r="K2270" t="str">
        <f>IF(ROW()-3&lt;=MAX(H:H),ROW()-3,"")</f>
        <v/>
      </c>
      <c r="L2270" s="1" t="str">
        <f>IFERROR(INDEX(C:C,MATCH($K2270,$H:$H,0)),"")</f>
        <v/>
      </c>
      <c r="M2270" s="3" t="str">
        <f>IFERROR(INDEX(D:D,MATCH($K2270,$H:$H,0)),"")</f>
        <v/>
      </c>
      <c r="N2270" t="str">
        <f>IFERROR(INDEX(E:E,MATCH($K2270,$H:$H,0)),"")</f>
        <v/>
      </c>
      <c r="O2270" s="2" t="str">
        <f>IFERROR(INDEX(F:F,MATCH($K2270,$H:$H,0)),"")</f>
        <v/>
      </c>
    </row>
    <row r="2271" spans="7:15" x14ac:dyDescent="0.25">
      <c r="G2271" s="5">
        <f>IF(ISNUMBER(SEARCH($L$1,E2271)),1,0)</f>
        <v>0</v>
      </c>
      <c r="H2271" s="5" t="str">
        <f>IF(G2271=1,SUM($G$2:G2271),"0")</f>
        <v>0</v>
      </c>
      <c r="J2271" t="str">
        <f t="shared" si="35"/>
        <v/>
      </c>
      <c r="K2271" t="str">
        <f>IF(ROW()-3&lt;=MAX(H:H),ROW()-3,"")</f>
        <v/>
      </c>
      <c r="L2271" s="1" t="str">
        <f>IFERROR(INDEX(C:C,MATCH($K2271,$H:$H,0)),"")</f>
        <v/>
      </c>
      <c r="M2271" s="3" t="str">
        <f>IFERROR(INDEX(D:D,MATCH($K2271,$H:$H,0)),"")</f>
        <v/>
      </c>
      <c r="N2271" t="str">
        <f>IFERROR(INDEX(E:E,MATCH($K2271,$H:$H,0)),"")</f>
        <v/>
      </c>
      <c r="O2271" s="2" t="str">
        <f>IFERROR(INDEX(F:F,MATCH($K2271,$H:$H,0)),"")</f>
        <v/>
      </c>
    </row>
    <row r="2272" spans="7:15" x14ac:dyDescent="0.25">
      <c r="G2272" s="5">
        <f>IF(ISNUMBER(SEARCH($L$1,E2272)),1,0)</f>
        <v>0</v>
      </c>
      <c r="H2272" s="5" t="str">
        <f>IF(G2272=1,SUM($G$2:G2272),"0")</f>
        <v>0</v>
      </c>
      <c r="J2272" t="str">
        <f t="shared" si="35"/>
        <v/>
      </c>
      <c r="K2272" t="str">
        <f>IF(ROW()-3&lt;=MAX(H:H),ROW()-3,"")</f>
        <v/>
      </c>
      <c r="L2272" s="1" t="str">
        <f>IFERROR(INDEX(C:C,MATCH($K2272,$H:$H,0)),"")</f>
        <v/>
      </c>
      <c r="M2272" s="3" t="str">
        <f>IFERROR(INDEX(D:D,MATCH($K2272,$H:$H,0)),"")</f>
        <v/>
      </c>
      <c r="N2272" t="str">
        <f>IFERROR(INDEX(E:E,MATCH($K2272,$H:$H,0)),"")</f>
        <v/>
      </c>
      <c r="O2272" s="2" t="str">
        <f>IFERROR(INDEX(F:F,MATCH($K2272,$H:$H,0)),"")</f>
        <v/>
      </c>
    </row>
    <row r="2273" spans="7:15" x14ac:dyDescent="0.25">
      <c r="G2273" s="5">
        <f>IF(ISNUMBER(SEARCH($L$1,E2273)),1,0)</f>
        <v>0</v>
      </c>
      <c r="H2273" s="5" t="str">
        <f>IF(G2273=1,SUM($G$2:G2273),"0")</f>
        <v>0</v>
      </c>
      <c r="J2273" t="str">
        <f t="shared" si="35"/>
        <v/>
      </c>
      <c r="K2273" t="str">
        <f>IF(ROW()-3&lt;=MAX(H:H),ROW()-3,"")</f>
        <v/>
      </c>
      <c r="L2273" s="1" t="str">
        <f>IFERROR(INDEX(C:C,MATCH($K2273,$H:$H,0)),"")</f>
        <v/>
      </c>
      <c r="M2273" s="3" t="str">
        <f>IFERROR(INDEX(D:D,MATCH($K2273,$H:$H,0)),"")</f>
        <v/>
      </c>
      <c r="N2273" t="str">
        <f>IFERROR(INDEX(E:E,MATCH($K2273,$H:$H,0)),"")</f>
        <v/>
      </c>
      <c r="O2273" s="2" t="str">
        <f>IFERROR(INDEX(F:F,MATCH($K2273,$H:$H,0)),"")</f>
        <v/>
      </c>
    </row>
    <row r="2274" spans="7:15" x14ac:dyDescent="0.25">
      <c r="G2274" s="5">
        <f>IF(ISNUMBER(SEARCH($L$1,E2274)),1,0)</f>
        <v>0</v>
      </c>
      <c r="H2274" s="5" t="str">
        <f>IF(G2274=1,SUM($G$2:G2274),"0")</f>
        <v>0</v>
      </c>
      <c r="J2274" t="str">
        <f t="shared" si="35"/>
        <v/>
      </c>
      <c r="K2274" t="str">
        <f>IF(ROW()-3&lt;=MAX(H:H),ROW()-3,"")</f>
        <v/>
      </c>
      <c r="L2274" s="1" t="str">
        <f>IFERROR(INDEX(C:C,MATCH($K2274,$H:$H,0)),"")</f>
        <v/>
      </c>
      <c r="M2274" s="3" t="str">
        <f>IFERROR(INDEX(D:D,MATCH($K2274,$H:$H,0)),"")</f>
        <v/>
      </c>
      <c r="N2274" t="str">
        <f>IFERROR(INDEX(E:E,MATCH($K2274,$H:$H,0)),"")</f>
        <v/>
      </c>
      <c r="O2274" s="2" t="str">
        <f>IFERROR(INDEX(F:F,MATCH($K2274,$H:$H,0)),"")</f>
        <v/>
      </c>
    </row>
    <row r="2275" spans="7:15" x14ac:dyDescent="0.25">
      <c r="G2275" s="5">
        <f>IF(ISNUMBER(SEARCH($L$1,E2275)),1,0)</f>
        <v>0</v>
      </c>
      <c r="H2275" s="5" t="str">
        <f>IF(G2275=1,SUM($G$2:G2275),"0")</f>
        <v>0</v>
      </c>
      <c r="J2275" t="str">
        <f t="shared" si="35"/>
        <v/>
      </c>
      <c r="K2275" t="str">
        <f>IF(ROW()-3&lt;=MAX(H:H),ROW()-3,"")</f>
        <v/>
      </c>
      <c r="L2275" s="1" t="str">
        <f>IFERROR(INDEX(C:C,MATCH($K2275,$H:$H,0)),"")</f>
        <v/>
      </c>
      <c r="M2275" s="3" t="str">
        <f>IFERROR(INDEX(D:D,MATCH($K2275,$H:$H,0)),"")</f>
        <v/>
      </c>
      <c r="N2275" t="str">
        <f>IFERROR(INDEX(E:E,MATCH($K2275,$H:$H,0)),"")</f>
        <v/>
      </c>
      <c r="O2275" s="2" t="str">
        <f>IFERROR(INDEX(F:F,MATCH($K2275,$H:$H,0)),"")</f>
        <v/>
      </c>
    </row>
    <row r="2276" spans="7:15" x14ac:dyDescent="0.25">
      <c r="G2276" s="5">
        <f>IF(ISNUMBER(SEARCH($L$1,E2276)),1,0)</f>
        <v>0</v>
      </c>
      <c r="H2276" s="5" t="str">
        <f>IF(G2276=1,SUM($G$2:G2276),"0")</f>
        <v>0</v>
      </c>
      <c r="J2276" t="str">
        <f t="shared" si="35"/>
        <v/>
      </c>
      <c r="K2276" t="str">
        <f>IF(ROW()-3&lt;=MAX(H:H),ROW()-3,"")</f>
        <v/>
      </c>
      <c r="L2276" s="1" t="str">
        <f>IFERROR(INDEX(C:C,MATCH($K2276,$H:$H,0)),"")</f>
        <v/>
      </c>
      <c r="M2276" s="3" t="str">
        <f>IFERROR(INDEX(D:D,MATCH($K2276,$H:$H,0)),"")</f>
        <v/>
      </c>
      <c r="N2276" t="str">
        <f>IFERROR(INDEX(E:E,MATCH($K2276,$H:$H,0)),"")</f>
        <v/>
      </c>
      <c r="O2276" s="2" t="str">
        <f>IFERROR(INDEX(F:F,MATCH($K2276,$H:$H,0)),"")</f>
        <v/>
      </c>
    </row>
    <row r="2277" spans="7:15" x14ac:dyDescent="0.25">
      <c r="G2277" s="5">
        <f>IF(ISNUMBER(SEARCH($L$1,E2277)),1,0)</f>
        <v>0</v>
      </c>
      <c r="H2277" s="5" t="str">
        <f>IF(G2277=1,SUM($G$2:G2277),"0")</f>
        <v>0</v>
      </c>
      <c r="J2277" t="str">
        <f t="shared" si="35"/>
        <v/>
      </c>
      <c r="K2277" t="str">
        <f>IF(ROW()-3&lt;=MAX(H:H),ROW()-3,"")</f>
        <v/>
      </c>
      <c r="L2277" s="1" t="str">
        <f>IFERROR(INDEX(C:C,MATCH($K2277,$H:$H,0)),"")</f>
        <v/>
      </c>
      <c r="M2277" s="3" t="str">
        <f>IFERROR(INDEX(D:D,MATCH($K2277,$H:$H,0)),"")</f>
        <v/>
      </c>
      <c r="N2277" t="str">
        <f>IFERROR(INDEX(E:E,MATCH($K2277,$H:$H,0)),"")</f>
        <v/>
      </c>
      <c r="O2277" s="2" t="str">
        <f>IFERROR(INDEX(F:F,MATCH($K2277,$H:$H,0)),"")</f>
        <v/>
      </c>
    </row>
    <row r="2278" spans="7:15" x14ac:dyDescent="0.25">
      <c r="G2278" s="5">
        <f>IF(ISNUMBER(SEARCH($L$1,E2278)),1,0)</f>
        <v>0</v>
      </c>
      <c r="H2278" s="5" t="str">
        <f>IF(G2278=1,SUM($G$2:G2278),"0")</f>
        <v>0</v>
      </c>
      <c r="J2278" t="str">
        <f t="shared" si="35"/>
        <v/>
      </c>
      <c r="K2278" t="str">
        <f>IF(ROW()-3&lt;=MAX(H:H),ROW()-3,"")</f>
        <v/>
      </c>
      <c r="L2278" s="1" t="str">
        <f>IFERROR(INDEX(C:C,MATCH($K2278,$H:$H,0)),"")</f>
        <v/>
      </c>
      <c r="M2278" s="3" t="str">
        <f>IFERROR(INDEX(D:D,MATCH($K2278,$H:$H,0)),"")</f>
        <v/>
      </c>
      <c r="N2278" t="str">
        <f>IFERROR(INDEX(E:E,MATCH($K2278,$H:$H,0)),"")</f>
        <v/>
      </c>
      <c r="O2278" s="2" t="str">
        <f>IFERROR(INDEX(F:F,MATCH($K2278,$H:$H,0)),"")</f>
        <v/>
      </c>
    </row>
    <row r="2279" spans="7:15" x14ac:dyDescent="0.25">
      <c r="G2279" s="5">
        <f>IF(ISNUMBER(SEARCH($L$1,E2279)),1,0)</f>
        <v>0</v>
      </c>
      <c r="H2279" s="5" t="str">
        <f>IF(G2279=1,SUM($G$2:G2279),"0")</f>
        <v>0</v>
      </c>
      <c r="J2279" t="str">
        <f t="shared" si="35"/>
        <v/>
      </c>
      <c r="K2279" t="str">
        <f>IF(ROW()-3&lt;=MAX(H:H),ROW()-3,"")</f>
        <v/>
      </c>
      <c r="L2279" s="1" t="str">
        <f>IFERROR(INDEX(C:C,MATCH($K2279,$H:$H,0)),"")</f>
        <v/>
      </c>
      <c r="M2279" s="3" t="str">
        <f>IFERROR(INDEX(D:D,MATCH($K2279,$H:$H,0)),"")</f>
        <v/>
      </c>
      <c r="N2279" t="str">
        <f>IFERROR(INDEX(E:E,MATCH($K2279,$H:$H,0)),"")</f>
        <v/>
      </c>
      <c r="O2279" s="2" t="str">
        <f>IFERROR(INDEX(F:F,MATCH($K2279,$H:$H,0)),"")</f>
        <v/>
      </c>
    </row>
    <row r="2280" spans="7:15" x14ac:dyDescent="0.25">
      <c r="G2280" s="5">
        <f>IF(ISNUMBER(SEARCH($L$1,E2280)),1,0)</f>
        <v>0</v>
      </c>
      <c r="H2280" s="5" t="str">
        <f>IF(G2280=1,SUM($G$2:G2280),"0")</f>
        <v>0</v>
      </c>
      <c r="J2280" t="str">
        <f t="shared" si="35"/>
        <v/>
      </c>
      <c r="K2280" t="str">
        <f>IF(ROW()-3&lt;=MAX(H:H),ROW()-3,"")</f>
        <v/>
      </c>
      <c r="L2280" s="1" t="str">
        <f>IFERROR(INDEX(C:C,MATCH($K2280,$H:$H,0)),"")</f>
        <v/>
      </c>
      <c r="M2280" s="3" t="str">
        <f>IFERROR(INDEX(D:D,MATCH($K2280,$H:$H,0)),"")</f>
        <v/>
      </c>
      <c r="N2280" t="str">
        <f>IFERROR(INDEX(E:E,MATCH($K2280,$H:$H,0)),"")</f>
        <v/>
      </c>
      <c r="O2280" s="2" t="str">
        <f>IFERROR(INDEX(F:F,MATCH($K2280,$H:$H,0)),"")</f>
        <v/>
      </c>
    </row>
    <row r="2281" spans="7:15" x14ac:dyDescent="0.25">
      <c r="G2281" s="5">
        <f>IF(ISNUMBER(SEARCH($L$1,E2281)),1,0)</f>
        <v>0</v>
      </c>
      <c r="H2281" s="5" t="str">
        <f>IF(G2281=1,SUM($G$2:G2281),"0")</f>
        <v>0</v>
      </c>
      <c r="J2281" t="str">
        <f t="shared" si="35"/>
        <v/>
      </c>
      <c r="K2281" t="str">
        <f>IF(ROW()-3&lt;=MAX(H:H),ROW()-3,"")</f>
        <v/>
      </c>
      <c r="L2281" s="1" t="str">
        <f>IFERROR(INDEX(C:C,MATCH($K2281,$H:$H,0)),"")</f>
        <v/>
      </c>
      <c r="M2281" s="3" t="str">
        <f>IFERROR(INDEX(D:D,MATCH($K2281,$H:$H,0)),"")</f>
        <v/>
      </c>
      <c r="N2281" t="str">
        <f>IFERROR(INDEX(E:E,MATCH($K2281,$H:$H,0)),"")</f>
        <v/>
      </c>
      <c r="O2281" s="2" t="str">
        <f>IFERROR(INDEX(F:F,MATCH($K2281,$H:$H,0)),"")</f>
        <v/>
      </c>
    </row>
    <row r="2282" spans="7:15" x14ac:dyDescent="0.25">
      <c r="G2282" s="5">
        <f>IF(ISNUMBER(SEARCH($L$1,E2282)),1,0)</f>
        <v>0</v>
      </c>
      <c r="H2282" s="5" t="str">
        <f>IF(G2282=1,SUM($G$2:G2282),"0")</f>
        <v>0</v>
      </c>
      <c r="J2282" t="str">
        <f t="shared" si="35"/>
        <v/>
      </c>
      <c r="K2282" t="str">
        <f>IF(ROW()-3&lt;=MAX(H:H),ROW()-3,"")</f>
        <v/>
      </c>
      <c r="L2282" s="1" t="str">
        <f>IFERROR(INDEX(C:C,MATCH($K2282,$H:$H,0)),"")</f>
        <v/>
      </c>
      <c r="M2282" s="3" t="str">
        <f>IFERROR(INDEX(D:D,MATCH($K2282,$H:$H,0)),"")</f>
        <v/>
      </c>
      <c r="N2282" t="str">
        <f>IFERROR(INDEX(E:E,MATCH($K2282,$H:$H,0)),"")</f>
        <v/>
      </c>
      <c r="O2282" s="2" t="str">
        <f>IFERROR(INDEX(F:F,MATCH($K2282,$H:$H,0)),"")</f>
        <v/>
      </c>
    </row>
    <row r="2283" spans="7:15" x14ac:dyDescent="0.25">
      <c r="G2283" s="5">
        <f>IF(ISNUMBER(SEARCH($L$1,E2283)),1,0)</f>
        <v>0</v>
      </c>
      <c r="H2283" s="5" t="str">
        <f>IF(G2283=1,SUM($G$2:G2283),"0")</f>
        <v>0</v>
      </c>
      <c r="J2283" t="str">
        <f t="shared" si="35"/>
        <v/>
      </c>
      <c r="K2283" t="str">
        <f>IF(ROW()-3&lt;=MAX(H:H),ROW()-3,"")</f>
        <v/>
      </c>
      <c r="L2283" s="1" t="str">
        <f>IFERROR(INDEX(C:C,MATCH($K2283,$H:$H,0)),"")</f>
        <v/>
      </c>
      <c r="M2283" s="3" t="str">
        <f>IFERROR(INDEX(D:D,MATCH($K2283,$H:$H,0)),"")</f>
        <v/>
      </c>
      <c r="N2283" t="str">
        <f>IFERROR(INDEX(E:E,MATCH($K2283,$H:$H,0)),"")</f>
        <v/>
      </c>
      <c r="O2283" s="2" t="str">
        <f>IFERROR(INDEX(F:F,MATCH($K2283,$H:$H,0)),"")</f>
        <v/>
      </c>
    </row>
    <row r="2284" spans="7:15" x14ac:dyDescent="0.25">
      <c r="G2284" s="5">
        <f>IF(ISNUMBER(SEARCH($L$1,E2284)),1,0)</f>
        <v>0</v>
      </c>
      <c r="H2284" s="5" t="str">
        <f>IF(G2284=1,SUM($G$2:G2284),"0")</f>
        <v>0</v>
      </c>
      <c r="J2284" t="str">
        <f t="shared" si="35"/>
        <v/>
      </c>
      <c r="K2284" t="str">
        <f>IF(ROW()-3&lt;=MAX(H:H),ROW()-3,"")</f>
        <v/>
      </c>
      <c r="L2284" s="1" t="str">
        <f>IFERROR(INDEX(C:C,MATCH($K2284,$H:$H,0)),"")</f>
        <v/>
      </c>
      <c r="M2284" s="3" t="str">
        <f>IFERROR(INDEX(D:D,MATCH($K2284,$H:$H,0)),"")</f>
        <v/>
      </c>
      <c r="N2284" t="str">
        <f>IFERROR(INDEX(E:E,MATCH($K2284,$H:$H,0)),"")</f>
        <v/>
      </c>
      <c r="O2284" s="2" t="str">
        <f>IFERROR(INDEX(F:F,MATCH($K2284,$H:$H,0)),"")</f>
        <v/>
      </c>
    </row>
    <row r="2285" spans="7:15" x14ac:dyDescent="0.25">
      <c r="G2285" s="5">
        <f>IF(ISNUMBER(SEARCH($L$1,E2285)),1,0)</f>
        <v>0</v>
      </c>
      <c r="H2285" s="5" t="str">
        <f>IF(G2285=1,SUM($G$2:G2285),"0")</f>
        <v>0</v>
      </c>
      <c r="J2285" t="str">
        <f t="shared" si="35"/>
        <v/>
      </c>
      <c r="K2285" t="str">
        <f>IF(ROW()-3&lt;=MAX(H:H),ROW()-3,"")</f>
        <v/>
      </c>
      <c r="L2285" s="1" t="str">
        <f>IFERROR(INDEX(C:C,MATCH($K2285,$H:$H,0)),"")</f>
        <v/>
      </c>
      <c r="M2285" s="3" t="str">
        <f>IFERROR(INDEX(D:D,MATCH($K2285,$H:$H,0)),"")</f>
        <v/>
      </c>
      <c r="N2285" t="str">
        <f>IFERROR(INDEX(E:E,MATCH($K2285,$H:$H,0)),"")</f>
        <v/>
      </c>
      <c r="O2285" s="2" t="str">
        <f>IFERROR(INDEX(F:F,MATCH($K2285,$H:$H,0)),"")</f>
        <v/>
      </c>
    </row>
    <row r="2286" spans="7:15" x14ac:dyDescent="0.25">
      <c r="G2286" s="5">
        <f>IF(ISNUMBER(SEARCH($L$1,E2286)),1,0)</f>
        <v>0</v>
      </c>
      <c r="H2286" s="5" t="str">
        <f>IF(G2286=1,SUM($G$2:G2286),"0")</f>
        <v>0</v>
      </c>
      <c r="J2286" t="str">
        <f t="shared" si="35"/>
        <v/>
      </c>
      <c r="K2286" t="str">
        <f>IF(ROW()-3&lt;=MAX(H:H),ROW()-3,"")</f>
        <v/>
      </c>
      <c r="L2286" s="1" t="str">
        <f>IFERROR(INDEX(C:C,MATCH($K2286,$H:$H,0)),"")</f>
        <v/>
      </c>
      <c r="M2286" s="3" t="str">
        <f>IFERROR(INDEX(D:D,MATCH($K2286,$H:$H,0)),"")</f>
        <v/>
      </c>
      <c r="N2286" t="str">
        <f>IFERROR(INDEX(E:E,MATCH($K2286,$H:$H,0)),"")</f>
        <v/>
      </c>
      <c r="O2286" s="2" t="str">
        <f>IFERROR(INDEX(F:F,MATCH($K2286,$H:$H,0)),"")</f>
        <v/>
      </c>
    </row>
    <row r="2287" spans="7:15" x14ac:dyDescent="0.25">
      <c r="G2287" s="5">
        <f>IF(ISNUMBER(SEARCH($L$1,E2287)),1,0)</f>
        <v>0</v>
      </c>
      <c r="H2287" s="5" t="str">
        <f>IF(G2287=1,SUM($G$2:G2287),"0")</f>
        <v>0</v>
      </c>
      <c r="J2287" t="str">
        <f t="shared" si="35"/>
        <v/>
      </c>
      <c r="K2287" t="str">
        <f>IF(ROW()-3&lt;=MAX(H:H),ROW()-3,"")</f>
        <v/>
      </c>
      <c r="L2287" s="1" t="str">
        <f>IFERROR(INDEX(C:C,MATCH($K2287,$H:$H,0)),"")</f>
        <v/>
      </c>
      <c r="M2287" s="3" t="str">
        <f>IFERROR(INDEX(D:D,MATCH($K2287,$H:$H,0)),"")</f>
        <v/>
      </c>
      <c r="N2287" t="str">
        <f>IFERROR(INDEX(E:E,MATCH($K2287,$H:$H,0)),"")</f>
        <v/>
      </c>
      <c r="O2287" s="2" t="str">
        <f>IFERROR(INDEX(F:F,MATCH($K2287,$H:$H,0)),"")</f>
        <v/>
      </c>
    </row>
    <row r="2288" spans="7:15" x14ac:dyDescent="0.25">
      <c r="G2288" s="5">
        <f>IF(ISNUMBER(SEARCH($L$1,E2288)),1,0)</f>
        <v>0</v>
      </c>
      <c r="H2288" s="5" t="str">
        <f>IF(G2288=1,SUM($G$2:G2288),"0")</f>
        <v>0</v>
      </c>
      <c r="J2288" t="str">
        <f t="shared" si="35"/>
        <v/>
      </c>
      <c r="K2288" t="str">
        <f>IF(ROW()-3&lt;=MAX(H:H),ROW()-3,"")</f>
        <v/>
      </c>
      <c r="L2288" s="1" t="str">
        <f>IFERROR(INDEX(C:C,MATCH($K2288,$H:$H,0)),"")</f>
        <v/>
      </c>
      <c r="M2288" s="3" t="str">
        <f>IFERROR(INDEX(D:D,MATCH($K2288,$H:$H,0)),"")</f>
        <v/>
      </c>
      <c r="N2288" t="str">
        <f>IFERROR(INDEX(E:E,MATCH($K2288,$H:$H,0)),"")</f>
        <v/>
      </c>
      <c r="O2288" s="2" t="str">
        <f>IFERROR(INDEX(F:F,MATCH($K2288,$H:$H,0)),"")</f>
        <v/>
      </c>
    </row>
    <row r="2289" spans="7:15" x14ac:dyDescent="0.25">
      <c r="G2289" s="5">
        <f>IF(ISNUMBER(SEARCH($L$1,E2289)),1,0)</f>
        <v>0</v>
      </c>
      <c r="H2289" s="5" t="str">
        <f>IF(G2289=1,SUM($G$2:G2289),"0")</f>
        <v>0</v>
      </c>
      <c r="J2289" t="str">
        <f t="shared" si="35"/>
        <v/>
      </c>
      <c r="K2289" t="str">
        <f>IF(ROW()-3&lt;=MAX(H:H),ROW()-3,"")</f>
        <v/>
      </c>
      <c r="L2289" s="1" t="str">
        <f>IFERROR(INDEX(C:C,MATCH($K2289,$H:$H,0)),"")</f>
        <v/>
      </c>
      <c r="M2289" s="3" t="str">
        <f>IFERROR(INDEX(D:D,MATCH($K2289,$H:$H,0)),"")</f>
        <v/>
      </c>
      <c r="N2289" t="str">
        <f>IFERROR(INDEX(E:E,MATCH($K2289,$H:$H,0)),"")</f>
        <v/>
      </c>
      <c r="O2289" s="2" t="str">
        <f>IFERROR(INDEX(F:F,MATCH($K2289,$H:$H,0)),"")</f>
        <v/>
      </c>
    </row>
    <row r="2290" spans="7:15" x14ac:dyDescent="0.25">
      <c r="G2290" s="5">
        <f>IF(ISNUMBER(SEARCH($L$1,E2290)),1,0)</f>
        <v>0</v>
      </c>
      <c r="H2290" s="5" t="str">
        <f>IF(G2290=1,SUM($G$2:G2290),"0")</f>
        <v>0</v>
      </c>
      <c r="J2290" t="str">
        <f t="shared" si="35"/>
        <v/>
      </c>
      <c r="K2290" t="str">
        <f>IF(ROW()-3&lt;=MAX(H:H),ROW()-3,"")</f>
        <v/>
      </c>
      <c r="L2290" s="1" t="str">
        <f>IFERROR(INDEX(C:C,MATCH($K2290,$H:$H,0)),"")</f>
        <v/>
      </c>
      <c r="M2290" s="3" t="str">
        <f>IFERROR(INDEX(D:D,MATCH($K2290,$H:$H,0)),"")</f>
        <v/>
      </c>
      <c r="N2290" t="str">
        <f>IFERROR(INDEX(E:E,MATCH($K2290,$H:$H,0)),"")</f>
        <v/>
      </c>
      <c r="O2290" s="2" t="str">
        <f>IFERROR(INDEX(F:F,MATCH($K2290,$H:$H,0)),"")</f>
        <v/>
      </c>
    </row>
    <row r="2291" spans="7:15" x14ac:dyDescent="0.25">
      <c r="G2291" s="5">
        <f>IF(ISNUMBER(SEARCH($L$1,E2291)),1,0)</f>
        <v>0</v>
      </c>
      <c r="H2291" s="5" t="str">
        <f>IF(G2291=1,SUM($G$2:G2291),"0")</f>
        <v>0</v>
      </c>
      <c r="J2291" t="str">
        <f t="shared" si="35"/>
        <v/>
      </c>
      <c r="K2291" t="str">
        <f>IF(ROW()-3&lt;=MAX(H:H),ROW()-3,"")</f>
        <v/>
      </c>
      <c r="L2291" s="1" t="str">
        <f>IFERROR(INDEX(C:C,MATCH($K2291,$H:$H,0)),"")</f>
        <v/>
      </c>
      <c r="M2291" s="3" t="str">
        <f>IFERROR(INDEX(D:D,MATCH($K2291,$H:$H,0)),"")</f>
        <v/>
      </c>
      <c r="N2291" t="str">
        <f>IFERROR(INDEX(E:E,MATCH($K2291,$H:$H,0)),"")</f>
        <v/>
      </c>
      <c r="O2291" s="2" t="str">
        <f>IFERROR(INDEX(F:F,MATCH($K2291,$H:$H,0)),"")</f>
        <v/>
      </c>
    </row>
    <row r="2292" spans="7:15" x14ac:dyDescent="0.25">
      <c r="G2292" s="5">
        <f>IF(ISNUMBER(SEARCH($L$1,E2292)),1,0)</f>
        <v>0</v>
      </c>
      <c r="H2292" s="5" t="str">
        <f>IF(G2292=1,SUM($G$2:G2292),"0")</f>
        <v>0</v>
      </c>
      <c r="J2292" t="str">
        <f t="shared" si="35"/>
        <v/>
      </c>
      <c r="K2292" t="str">
        <f>IF(ROW()-3&lt;=MAX(H:H),ROW()-3,"")</f>
        <v/>
      </c>
      <c r="L2292" s="1" t="str">
        <f>IFERROR(INDEX(C:C,MATCH($K2292,$H:$H,0)),"")</f>
        <v/>
      </c>
      <c r="M2292" s="3" t="str">
        <f>IFERROR(INDEX(D:D,MATCH($K2292,$H:$H,0)),"")</f>
        <v/>
      </c>
      <c r="N2292" t="str">
        <f>IFERROR(INDEX(E:E,MATCH($K2292,$H:$H,0)),"")</f>
        <v/>
      </c>
      <c r="O2292" s="2" t="str">
        <f>IFERROR(INDEX(F:F,MATCH($K2292,$H:$H,0)),"")</f>
        <v/>
      </c>
    </row>
    <row r="2293" spans="7:15" x14ac:dyDescent="0.25">
      <c r="G2293" s="5">
        <f>IF(ISNUMBER(SEARCH($L$1,E2293)),1,0)</f>
        <v>0</v>
      </c>
      <c r="H2293" s="5" t="str">
        <f>IF(G2293=1,SUM($G$2:G2293),"0")</f>
        <v>0</v>
      </c>
      <c r="J2293" t="str">
        <f t="shared" si="35"/>
        <v/>
      </c>
      <c r="K2293" t="str">
        <f>IF(ROW()-3&lt;=MAX(H:H),ROW()-3,"")</f>
        <v/>
      </c>
      <c r="L2293" s="1" t="str">
        <f>IFERROR(INDEX(C:C,MATCH($K2293,$H:$H,0)),"")</f>
        <v/>
      </c>
      <c r="M2293" s="3" t="str">
        <f>IFERROR(INDEX(D:D,MATCH($K2293,$H:$H,0)),"")</f>
        <v/>
      </c>
      <c r="N2293" t="str">
        <f>IFERROR(INDEX(E:E,MATCH($K2293,$H:$H,0)),"")</f>
        <v/>
      </c>
      <c r="O2293" s="2" t="str">
        <f>IFERROR(INDEX(F:F,MATCH($K2293,$H:$H,0)),"")</f>
        <v/>
      </c>
    </row>
    <row r="2294" spans="7:15" x14ac:dyDescent="0.25">
      <c r="G2294" s="5">
        <f>IF(ISNUMBER(SEARCH($L$1,E2294)),1,0)</f>
        <v>0</v>
      </c>
      <c r="H2294" s="5" t="str">
        <f>IF(G2294=1,SUM($G$2:G2294),"0")</f>
        <v>0</v>
      </c>
      <c r="J2294" t="str">
        <f t="shared" si="35"/>
        <v/>
      </c>
      <c r="K2294" t="str">
        <f>IF(ROW()-3&lt;=MAX(H:H),ROW()-3,"")</f>
        <v/>
      </c>
      <c r="L2294" s="1" t="str">
        <f>IFERROR(INDEX(C:C,MATCH($K2294,$H:$H,0)),"")</f>
        <v/>
      </c>
      <c r="M2294" s="3" t="str">
        <f>IFERROR(INDEX(D:D,MATCH($K2294,$H:$H,0)),"")</f>
        <v/>
      </c>
      <c r="N2294" t="str">
        <f>IFERROR(INDEX(E:E,MATCH($K2294,$H:$H,0)),"")</f>
        <v/>
      </c>
      <c r="O2294" s="2" t="str">
        <f>IFERROR(INDEX(F:F,MATCH($K2294,$H:$H,0)),"")</f>
        <v/>
      </c>
    </row>
    <row r="2295" spans="7:15" x14ac:dyDescent="0.25">
      <c r="G2295" s="5">
        <f>IF(ISNUMBER(SEARCH($L$1,E2295)),1,0)</f>
        <v>0</v>
      </c>
      <c r="H2295" s="5" t="str">
        <f>IF(G2295=1,SUM($G$2:G2295),"0")</f>
        <v>0</v>
      </c>
      <c r="J2295" t="str">
        <f t="shared" si="35"/>
        <v/>
      </c>
      <c r="K2295" t="str">
        <f>IF(ROW()-3&lt;=MAX(H:H),ROW()-3,"")</f>
        <v/>
      </c>
      <c r="L2295" s="1" t="str">
        <f>IFERROR(INDEX(C:C,MATCH($K2295,$H:$H,0)),"")</f>
        <v/>
      </c>
      <c r="M2295" s="3" t="str">
        <f>IFERROR(INDEX(D:D,MATCH($K2295,$H:$H,0)),"")</f>
        <v/>
      </c>
      <c r="N2295" t="str">
        <f>IFERROR(INDEX(E:E,MATCH($K2295,$H:$H,0)),"")</f>
        <v/>
      </c>
      <c r="O2295" s="2" t="str">
        <f>IFERROR(INDEX(F:F,MATCH($K2295,$H:$H,0)),"")</f>
        <v/>
      </c>
    </row>
    <row r="2296" spans="7:15" x14ac:dyDescent="0.25">
      <c r="G2296" s="5">
        <f>IF(ISNUMBER(SEARCH($L$1,E2296)),1,0)</f>
        <v>0</v>
      </c>
      <c r="H2296" s="5" t="str">
        <f>IF(G2296=1,SUM($G$2:G2296),"0")</f>
        <v>0</v>
      </c>
      <c r="J2296" t="str">
        <f t="shared" si="35"/>
        <v/>
      </c>
      <c r="K2296" t="str">
        <f>IF(ROW()-3&lt;=MAX(H:H),ROW()-3,"")</f>
        <v/>
      </c>
      <c r="L2296" s="1" t="str">
        <f>IFERROR(INDEX(C:C,MATCH($K2296,$H:$H,0)),"")</f>
        <v/>
      </c>
      <c r="M2296" s="3" t="str">
        <f>IFERROR(INDEX(D:D,MATCH($K2296,$H:$H,0)),"")</f>
        <v/>
      </c>
      <c r="N2296" t="str">
        <f>IFERROR(INDEX(E:E,MATCH($K2296,$H:$H,0)),"")</f>
        <v/>
      </c>
      <c r="O2296" s="2" t="str">
        <f>IFERROR(INDEX(F:F,MATCH($K2296,$H:$H,0)),"")</f>
        <v/>
      </c>
    </row>
    <row r="2297" spans="7:15" x14ac:dyDescent="0.25">
      <c r="G2297" s="5">
        <f>IF(ISNUMBER(SEARCH($L$1,E2297)),1,0)</f>
        <v>0</v>
      </c>
      <c r="H2297" s="5" t="str">
        <f>IF(G2297=1,SUM($G$2:G2297),"0")</f>
        <v>0</v>
      </c>
      <c r="J2297" t="str">
        <f t="shared" si="35"/>
        <v/>
      </c>
      <c r="K2297" t="str">
        <f>IF(ROW()-3&lt;=MAX(H:H),ROW()-3,"")</f>
        <v/>
      </c>
      <c r="L2297" s="1" t="str">
        <f>IFERROR(INDEX(C:C,MATCH($K2297,$H:$H,0)),"")</f>
        <v/>
      </c>
      <c r="M2297" s="3" t="str">
        <f>IFERROR(INDEX(D:D,MATCH($K2297,$H:$H,0)),"")</f>
        <v/>
      </c>
      <c r="N2297" t="str">
        <f>IFERROR(INDEX(E:E,MATCH($K2297,$H:$H,0)),"")</f>
        <v/>
      </c>
      <c r="O2297" s="2" t="str">
        <f>IFERROR(INDEX(F:F,MATCH($K2297,$H:$H,0)),"")</f>
        <v/>
      </c>
    </row>
    <row r="2298" spans="7:15" x14ac:dyDescent="0.25">
      <c r="G2298" s="5">
        <f>IF(ISNUMBER(SEARCH($L$1,E2298)),1,0)</f>
        <v>0</v>
      </c>
      <c r="H2298" s="5" t="str">
        <f>IF(G2298=1,SUM($G$2:G2298),"0")</f>
        <v>0</v>
      </c>
      <c r="J2298" t="str">
        <f t="shared" si="35"/>
        <v/>
      </c>
      <c r="K2298" t="str">
        <f>IF(ROW()-3&lt;=MAX(H:H),ROW()-3,"")</f>
        <v/>
      </c>
      <c r="L2298" s="1" t="str">
        <f>IFERROR(INDEX(C:C,MATCH($K2298,$H:$H,0)),"")</f>
        <v/>
      </c>
      <c r="M2298" s="3" t="str">
        <f>IFERROR(INDEX(D:D,MATCH($K2298,$H:$H,0)),"")</f>
        <v/>
      </c>
      <c r="N2298" t="str">
        <f>IFERROR(INDEX(E:E,MATCH($K2298,$H:$H,0)),"")</f>
        <v/>
      </c>
      <c r="O2298" s="2" t="str">
        <f>IFERROR(INDEX(F:F,MATCH($K2298,$H:$H,0)),"")</f>
        <v/>
      </c>
    </row>
    <row r="2299" spans="7:15" x14ac:dyDescent="0.25">
      <c r="G2299" s="5">
        <f>IF(ISNUMBER(SEARCH($L$1,E2299)),1,0)</f>
        <v>0</v>
      </c>
      <c r="H2299" s="5" t="str">
        <f>IF(G2299=1,SUM($G$2:G2299),"0")</f>
        <v>0</v>
      </c>
      <c r="J2299" t="str">
        <f t="shared" si="35"/>
        <v/>
      </c>
      <c r="K2299" t="str">
        <f>IF(ROW()-3&lt;=MAX(H:H),ROW()-3,"")</f>
        <v/>
      </c>
      <c r="L2299" s="1" t="str">
        <f>IFERROR(INDEX(C:C,MATCH($K2299,$H:$H,0)),"")</f>
        <v/>
      </c>
      <c r="M2299" s="3" t="str">
        <f>IFERROR(INDEX(D:D,MATCH($K2299,$H:$H,0)),"")</f>
        <v/>
      </c>
      <c r="N2299" t="str">
        <f>IFERROR(INDEX(E:E,MATCH($K2299,$H:$H,0)),"")</f>
        <v/>
      </c>
      <c r="O2299" s="2" t="str">
        <f>IFERROR(INDEX(F:F,MATCH($K2299,$H:$H,0)),"")</f>
        <v/>
      </c>
    </row>
    <row r="2300" spans="7:15" x14ac:dyDescent="0.25">
      <c r="G2300" s="5">
        <f>IF(ISNUMBER(SEARCH($L$1,E2300)),1,0)</f>
        <v>0</v>
      </c>
      <c r="H2300" s="5" t="str">
        <f>IF(G2300=1,SUM($G$2:G2300),"0")</f>
        <v>0</v>
      </c>
      <c r="J2300" t="str">
        <f t="shared" si="35"/>
        <v/>
      </c>
      <c r="K2300" t="str">
        <f>IF(ROW()-3&lt;=MAX(H:H),ROW()-3,"")</f>
        <v/>
      </c>
      <c r="L2300" s="1" t="str">
        <f>IFERROR(INDEX(C:C,MATCH($K2300,$H:$H,0)),"")</f>
        <v/>
      </c>
      <c r="M2300" s="3" t="str">
        <f>IFERROR(INDEX(D:D,MATCH($K2300,$H:$H,0)),"")</f>
        <v/>
      </c>
      <c r="N2300" t="str">
        <f>IFERROR(INDEX(E:E,MATCH($K2300,$H:$H,0)),"")</f>
        <v/>
      </c>
      <c r="O2300" s="2" t="str">
        <f>IFERROR(INDEX(F:F,MATCH($K2300,$H:$H,0)),"")</f>
        <v/>
      </c>
    </row>
    <row r="2301" spans="7:15" x14ac:dyDescent="0.25">
      <c r="G2301" s="5">
        <f>IF(ISNUMBER(SEARCH($L$1,E2301)),1,0)</f>
        <v>0</v>
      </c>
      <c r="H2301" s="5" t="str">
        <f>IF(G2301=1,SUM($G$2:G2301),"0")</f>
        <v>0</v>
      </c>
      <c r="J2301" t="str">
        <f t="shared" si="35"/>
        <v/>
      </c>
      <c r="K2301" t="str">
        <f>IF(ROW()-3&lt;=MAX(H:H),ROW()-3,"")</f>
        <v/>
      </c>
      <c r="L2301" s="1" t="str">
        <f>IFERROR(INDEX(C:C,MATCH($K2301,$H:$H,0)),"")</f>
        <v/>
      </c>
      <c r="M2301" s="3" t="str">
        <f>IFERROR(INDEX(D:D,MATCH($K2301,$H:$H,0)),"")</f>
        <v/>
      </c>
      <c r="N2301" t="str">
        <f>IFERROR(INDEX(E:E,MATCH($K2301,$H:$H,0)),"")</f>
        <v/>
      </c>
      <c r="O2301" s="2" t="str">
        <f>IFERROR(INDEX(F:F,MATCH($K2301,$H:$H,0)),"")</f>
        <v/>
      </c>
    </row>
    <row r="2302" spans="7:15" x14ac:dyDescent="0.25">
      <c r="G2302" s="5">
        <f>IF(ISNUMBER(SEARCH($L$1,E2302)),1,0)</f>
        <v>0</v>
      </c>
      <c r="H2302" s="5" t="str">
        <f>IF(G2302=1,SUM($G$2:G2302),"0")</f>
        <v>0</v>
      </c>
      <c r="J2302" t="str">
        <f t="shared" si="35"/>
        <v/>
      </c>
      <c r="K2302" t="str">
        <f>IF(ROW()-3&lt;=MAX(H:H),ROW()-3,"")</f>
        <v/>
      </c>
      <c r="L2302" s="1" t="str">
        <f>IFERROR(INDEX(C:C,MATCH($K2302,$H:$H,0)),"")</f>
        <v/>
      </c>
      <c r="M2302" s="3" t="str">
        <f>IFERROR(INDEX(D:D,MATCH($K2302,$H:$H,0)),"")</f>
        <v/>
      </c>
      <c r="N2302" t="str">
        <f>IFERROR(INDEX(E:E,MATCH($K2302,$H:$H,0)),"")</f>
        <v/>
      </c>
      <c r="O2302" s="2" t="str">
        <f>IFERROR(INDEX(F:F,MATCH($K2302,$H:$H,0)),"")</f>
        <v/>
      </c>
    </row>
    <row r="2303" spans="7:15" x14ac:dyDescent="0.25">
      <c r="G2303" s="5">
        <f>IF(ISNUMBER(SEARCH($L$1,E2303)),1,0)</f>
        <v>0</v>
      </c>
      <c r="H2303" s="5" t="str">
        <f>IF(G2303=1,SUM($G$2:G2303),"0")</f>
        <v>0</v>
      </c>
      <c r="J2303" t="str">
        <f t="shared" si="35"/>
        <v/>
      </c>
      <c r="K2303" t="str">
        <f>IF(ROW()-3&lt;=MAX(H:H),ROW()-3,"")</f>
        <v/>
      </c>
      <c r="L2303" s="1" t="str">
        <f>IFERROR(INDEX(C:C,MATCH($K2303,$H:$H,0)),"")</f>
        <v/>
      </c>
      <c r="M2303" s="3" t="str">
        <f>IFERROR(INDEX(D:D,MATCH($K2303,$H:$H,0)),"")</f>
        <v/>
      </c>
      <c r="N2303" t="str">
        <f>IFERROR(INDEX(E:E,MATCH($K2303,$H:$H,0)),"")</f>
        <v/>
      </c>
      <c r="O2303" s="2" t="str">
        <f>IFERROR(INDEX(F:F,MATCH($K2303,$H:$H,0)),"")</f>
        <v/>
      </c>
    </row>
    <row r="2304" spans="7:15" x14ac:dyDescent="0.25">
      <c r="G2304" s="5">
        <f>IF(ISNUMBER(SEARCH($L$1,E2304)),1,0)</f>
        <v>0</v>
      </c>
      <c r="H2304" s="5" t="str">
        <f>IF(G2304=1,SUM($G$2:G2304),"0")</f>
        <v>0</v>
      </c>
      <c r="J2304" t="str">
        <f t="shared" si="35"/>
        <v/>
      </c>
      <c r="K2304" t="str">
        <f>IF(ROW()-3&lt;=MAX(H:H),ROW()-3,"")</f>
        <v/>
      </c>
      <c r="L2304" s="1" t="str">
        <f>IFERROR(INDEX(C:C,MATCH($K2304,$H:$H,0)),"")</f>
        <v/>
      </c>
      <c r="M2304" s="3" t="str">
        <f>IFERROR(INDEX(D:D,MATCH($K2304,$H:$H,0)),"")</f>
        <v/>
      </c>
      <c r="N2304" t="str">
        <f>IFERROR(INDEX(E:E,MATCH($K2304,$H:$H,0)),"")</f>
        <v/>
      </c>
      <c r="O2304" s="2" t="str">
        <f>IFERROR(INDEX(F:F,MATCH($K2304,$H:$H,0)),"")</f>
        <v/>
      </c>
    </row>
    <row r="2305" spans="7:15" x14ac:dyDescent="0.25">
      <c r="G2305" s="5">
        <f>IF(ISNUMBER(SEARCH($L$1,E2305)),1,0)</f>
        <v>0</v>
      </c>
      <c r="H2305" s="5" t="str">
        <f>IF(G2305=1,SUM($G$2:G2305),"0")</f>
        <v>0</v>
      </c>
      <c r="J2305" t="str">
        <f t="shared" si="35"/>
        <v/>
      </c>
      <c r="K2305" t="str">
        <f>IF(ROW()-3&lt;=MAX(H:H),ROW()-3,"")</f>
        <v/>
      </c>
      <c r="L2305" s="1" t="str">
        <f>IFERROR(INDEX(C:C,MATCH($K2305,$H:$H,0)),"")</f>
        <v/>
      </c>
      <c r="M2305" s="3" t="str">
        <f>IFERROR(INDEX(D:D,MATCH($K2305,$H:$H,0)),"")</f>
        <v/>
      </c>
      <c r="N2305" t="str">
        <f>IFERROR(INDEX(E:E,MATCH($K2305,$H:$H,0)),"")</f>
        <v/>
      </c>
      <c r="O2305" s="2" t="str">
        <f>IFERROR(INDEX(F:F,MATCH($K2305,$H:$H,0)),"")</f>
        <v/>
      </c>
    </row>
    <row r="2306" spans="7:15" x14ac:dyDescent="0.25">
      <c r="G2306" s="5">
        <f>IF(ISNUMBER(SEARCH($L$1,E2306)),1,0)</f>
        <v>0</v>
      </c>
      <c r="H2306" s="5" t="str">
        <f>IF(G2306=1,SUM($G$2:G2306),"0")</f>
        <v>0</v>
      </c>
      <c r="J2306" t="str">
        <f t="shared" si="35"/>
        <v/>
      </c>
      <c r="K2306" t="str">
        <f>IF(ROW()-3&lt;=MAX(H:H),ROW()-3,"")</f>
        <v/>
      </c>
      <c r="L2306" s="1" t="str">
        <f>IFERROR(INDEX(C:C,MATCH($K2306,$H:$H,0)),"")</f>
        <v/>
      </c>
      <c r="M2306" s="3" t="str">
        <f>IFERROR(INDEX(D:D,MATCH($K2306,$H:$H,0)),"")</f>
        <v/>
      </c>
      <c r="N2306" t="str">
        <f>IFERROR(INDEX(E:E,MATCH($K2306,$H:$H,0)),"")</f>
        <v/>
      </c>
      <c r="O2306" s="2" t="str">
        <f>IFERROR(INDEX(F:F,MATCH($K2306,$H:$H,0)),"")</f>
        <v/>
      </c>
    </row>
    <row r="2307" spans="7:15" x14ac:dyDescent="0.25">
      <c r="G2307" s="5">
        <f>IF(ISNUMBER(SEARCH($L$1,E2307)),1,0)</f>
        <v>0</v>
      </c>
      <c r="H2307" s="5" t="str">
        <f>IF(G2307=1,SUM($G$2:G2307),"0")</f>
        <v>0</v>
      </c>
      <c r="J2307" t="str">
        <f t="shared" si="35"/>
        <v/>
      </c>
      <c r="K2307" t="str">
        <f>IF(ROW()-3&lt;=MAX(H:H),ROW()-3,"")</f>
        <v/>
      </c>
      <c r="L2307" s="1" t="str">
        <f>IFERROR(INDEX(C:C,MATCH($K2307,$H:$H,0)),"")</f>
        <v/>
      </c>
      <c r="M2307" s="3" t="str">
        <f>IFERROR(INDEX(D:D,MATCH($K2307,$H:$H,0)),"")</f>
        <v/>
      </c>
      <c r="N2307" t="str">
        <f>IFERROR(INDEX(E:E,MATCH($K2307,$H:$H,0)),"")</f>
        <v/>
      </c>
      <c r="O2307" s="2" t="str">
        <f>IFERROR(INDEX(F:F,MATCH($K2307,$H:$H,0)),"")</f>
        <v/>
      </c>
    </row>
    <row r="2308" spans="7:15" x14ac:dyDescent="0.25">
      <c r="G2308" s="5">
        <f>IF(ISNUMBER(SEARCH($L$1,E2308)),1,0)</f>
        <v>0</v>
      </c>
      <c r="H2308" s="5" t="str">
        <f>IF(G2308=1,SUM($G$2:G2308),"0")</f>
        <v>0</v>
      </c>
      <c r="J2308" t="str">
        <f t="shared" si="35"/>
        <v/>
      </c>
      <c r="K2308" t="str">
        <f>IF(ROW()-3&lt;=MAX(H:H),ROW()-3,"")</f>
        <v/>
      </c>
      <c r="L2308" s="1" t="str">
        <f>IFERROR(INDEX(C:C,MATCH($K2308,$H:$H,0)),"")</f>
        <v/>
      </c>
      <c r="M2308" s="3" t="str">
        <f>IFERROR(INDEX(D:D,MATCH($K2308,$H:$H,0)),"")</f>
        <v/>
      </c>
      <c r="N2308" t="str">
        <f>IFERROR(INDEX(E:E,MATCH($K2308,$H:$H,0)),"")</f>
        <v/>
      </c>
      <c r="O2308" s="2" t="str">
        <f>IFERROR(INDEX(F:F,MATCH($K2308,$H:$H,0)),"")</f>
        <v/>
      </c>
    </row>
    <row r="2309" spans="7:15" x14ac:dyDescent="0.25">
      <c r="G2309" s="5">
        <f>IF(ISNUMBER(SEARCH($L$1,E2309)),1,0)</f>
        <v>0</v>
      </c>
      <c r="H2309" s="5" t="str">
        <f>IF(G2309=1,SUM($G$2:G2309),"0")</f>
        <v>0</v>
      </c>
      <c r="J2309" t="str">
        <f t="shared" ref="J2309:J2372" si="36">IFERROR(INDEX(B:B,MATCH($K2309,$H:$H,0)),"")</f>
        <v/>
      </c>
      <c r="K2309" t="str">
        <f>IF(ROW()-3&lt;=MAX(H:H),ROW()-3,"")</f>
        <v/>
      </c>
      <c r="L2309" s="1" t="str">
        <f>IFERROR(INDEX(C:C,MATCH($K2309,$H:$H,0)),"")</f>
        <v/>
      </c>
      <c r="M2309" s="3" t="str">
        <f>IFERROR(INDEX(D:D,MATCH($K2309,$H:$H,0)),"")</f>
        <v/>
      </c>
      <c r="N2309" t="str">
        <f>IFERROR(INDEX(E:E,MATCH($K2309,$H:$H,0)),"")</f>
        <v/>
      </c>
      <c r="O2309" s="2" t="str">
        <f>IFERROR(INDEX(F:F,MATCH($K2309,$H:$H,0)),"")</f>
        <v/>
      </c>
    </row>
    <row r="2310" spans="7:15" x14ac:dyDescent="0.25">
      <c r="G2310" s="5">
        <f>IF(ISNUMBER(SEARCH($L$1,E2310)),1,0)</f>
        <v>0</v>
      </c>
      <c r="H2310" s="5" t="str">
        <f>IF(G2310=1,SUM($G$2:G2310),"0")</f>
        <v>0</v>
      </c>
      <c r="J2310" t="str">
        <f t="shared" si="36"/>
        <v/>
      </c>
      <c r="K2310" t="str">
        <f>IF(ROW()-3&lt;=MAX(H:H),ROW()-3,"")</f>
        <v/>
      </c>
      <c r="L2310" s="1" t="str">
        <f>IFERROR(INDEX(C:C,MATCH($K2310,$H:$H,0)),"")</f>
        <v/>
      </c>
      <c r="M2310" s="3" t="str">
        <f>IFERROR(INDEX(D:D,MATCH($K2310,$H:$H,0)),"")</f>
        <v/>
      </c>
      <c r="N2310" t="str">
        <f>IFERROR(INDEX(E:E,MATCH($K2310,$H:$H,0)),"")</f>
        <v/>
      </c>
      <c r="O2310" s="2" t="str">
        <f>IFERROR(INDEX(F:F,MATCH($K2310,$H:$H,0)),"")</f>
        <v/>
      </c>
    </row>
    <row r="2311" spans="7:15" x14ac:dyDescent="0.25">
      <c r="G2311" s="5">
        <f>IF(ISNUMBER(SEARCH($L$1,E2311)),1,0)</f>
        <v>0</v>
      </c>
      <c r="H2311" s="5" t="str">
        <f>IF(G2311=1,SUM($G$2:G2311),"0")</f>
        <v>0</v>
      </c>
      <c r="J2311" t="str">
        <f t="shared" si="36"/>
        <v/>
      </c>
      <c r="K2311" t="str">
        <f>IF(ROW()-3&lt;=MAX(H:H),ROW()-3,"")</f>
        <v/>
      </c>
      <c r="L2311" s="1" t="str">
        <f>IFERROR(INDEX(C:C,MATCH($K2311,$H:$H,0)),"")</f>
        <v/>
      </c>
      <c r="M2311" s="3" t="str">
        <f>IFERROR(INDEX(D:D,MATCH($K2311,$H:$H,0)),"")</f>
        <v/>
      </c>
      <c r="N2311" t="str">
        <f>IFERROR(INDEX(E:E,MATCH($K2311,$H:$H,0)),"")</f>
        <v/>
      </c>
      <c r="O2311" s="2" t="str">
        <f>IFERROR(INDEX(F:F,MATCH($K2311,$H:$H,0)),"")</f>
        <v/>
      </c>
    </row>
    <row r="2312" spans="7:15" x14ac:dyDescent="0.25">
      <c r="G2312" s="5">
        <f>IF(ISNUMBER(SEARCH($L$1,E2312)),1,0)</f>
        <v>0</v>
      </c>
      <c r="H2312" s="5" t="str">
        <f>IF(G2312=1,SUM($G$2:G2312),"0")</f>
        <v>0</v>
      </c>
      <c r="J2312" t="str">
        <f t="shared" si="36"/>
        <v/>
      </c>
      <c r="K2312" t="str">
        <f>IF(ROW()-3&lt;=MAX(H:H),ROW()-3,"")</f>
        <v/>
      </c>
      <c r="L2312" s="1" t="str">
        <f>IFERROR(INDEX(C:C,MATCH($K2312,$H:$H,0)),"")</f>
        <v/>
      </c>
      <c r="M2312" s="3" t="str">
        <f>IFERROR(INDEX(D:D,MATCH($K2312,$H:$H,0)),"")</f>
        <v/>
      </c>
      <c r="N2312" t="str">
        <f>IFERROR(INDEX(E:E,MATCH($K2312,$H:$H,0)),"")</f>
        <v/>
      </c>
      <c r="O2312" s="2" t="str">
        <f>IFERROR(INDEX(F:F,MATCH($K2312,$H:$H,0)),"")</f>
        <v/>
      </c>
    </row>
    <row r="2313" spans="7:15" x14ac:dyDescent="0.25">
      <c r="G2313" s="5">
        <f>IF(ISNUMBER(SEARCH($L$1,E2313)),1,0)</f>
        <v>0</v>
      </c>
      <c r="H2313" s="5" t="str">
        <f>IF(G2313=1,SUM($G$2:G2313),"0")</f>
        <v>0</v>
      </c>
      <c r="J2313" t="str">
        <f t="shared" si="36"/>
        <v/>
      </c>
      <c r="K2313" t="str">
        <f>IF(ROW()-3&lt;=MAX(H:H),ROW()-3,"")</f>
        <v/>
      </c>
      <c r="L2313" s="1" t="str">
        <f>IFERROR(INDEX(C:C,MATCH($K2313,$H:$H,0)),"")</f>
        <v/>
      </c>
      <c r="M2313" s="3" t="str">
        <f>IFERROR(INDEX(D:D,MATCH($K2313,$H:$H,0)),"")</f>
        <v/>
      </c>
      <c r="N2313" t="str">
        <f>IFERROR(INDEX(E:E,MATCH($K2313,$H:$H,0)),"")</f>
        <v/>
      </c>
      <c r="O2313" s="2" t="str">
        <f>IFERROR(INDEX(F:F,MATCH($K2313,$H:$H,0)),"")</f>
        <v/>
      </c>
    </row>
    <row r="2314" spans="7:15" x14ac:dyDescent="0.25">
      <c r="G2314" s="5">
        <f>IF(ISNUMBER(SEARCH($L$1,E2314)),1,0)</f>
        <v>0</v>
      </c>
      <c r="H2314" s="5" t="str">
        <f>IF(G2314=1,SUM($G$2:G2314),"0")</f>
        <v>0</v>
      </c>
      <c r="J2314" t="str">
        <f t="shared" si="36"/>
        <v/>
      </c>
      <c r="K2314" t="str">
        <f>IF(ROW()-3&lt;=MAX(H:H),ROW()-3,"")</f>
        <v/>
      </c>
      <c r="L2314" s="1" t="str">
        <f>IFERROR(INDEX(C:C,MATCH($K2314,$H:$H,0)),"")</f>
        <v/>
      </c>
      <c r="M2314" s="3" t="str">
        <f>IFERROR(INDEX(D:D,MATCH($K2314,$H:$H,0)),"")</f>
        <v/>
      </c>
      <c r="N2314" t="str">
        <f>IFERROR(INDEX(E:E,MATCH($K2314,$H:$H,0)),"")</f>
        <v/>
      </c>
      <c r="O2314" s="2" t="str">
        <f>IFERROR(INDEX(F:F,MATCH($K2314,$H:$H,0)),"")</f>
        <v/>
      </c>
    </row>
    <row r="2315" spans="7:15" x14ac:dyDescent="0.25">
      <c r="G2315" s="5">
        <f>IF(ISNUMBER(SEARCH($L$1,E2315)),1,0)</f>
        <v>0</v>
      </c>
      <c r="H2315" s="5" t="str">
        <f>IF(G2315=1,SUM($G$2:G2315),"0")</f>
        <v>0</v>
      </c>
      <c r="J2315" t="str">
        <f t="shared" si="36"/>
        <v/>
      </c>
      <c r="K2315" t="str">
        <f>IF(ROW()-3&lt;=MAX(H:H),ROW()-3,"")</f>
        <v/>
      </c>
      <c r="L2315" s="1" t="str">
        <f>IFERROR(INDEX(C:C,MATCH($K2315,$H:$H,0)),"")</f>
        <v/>
      </c>
      <c r="M2315" s="3" t="str">
        <f>IFERROR(INDEX(D:D,MATCH($K2315,$H:$H,0)),"")</f>
        <v/>
      </c>
      <c r="N2315" t="str">
        <f>IFERROR(INDEX(E:E,MATCH($K2315,$H:$H,0)),"")</f>
        <v/>
      </c>
      <c r="O2315" s="2" t="str">
        <f>IFERROR(INDEX(F:F,MATCH($K2315,$H:$H,0)),"")</f>
        <v/>
      </c>
    </row>
    <row r="2316" spans="7:15" x14ac:dyDescent="0.25">
      <c r="G2316" s="5">
        <f>IF(ISNUMBER(SEARCH($L$1,E2316)),1,0)</f>
        <v>0</v>
      </c>
      <c r="H2316" s="5" t="str">
        <f>IF(G2316=1,SUM($G$2:G2316),"0")</f>
        <v>0</v>
      </c>
      <c r="J2316" t="str">
        <f t="shared" si="36"/>
        <v/>
      </c>
      <c r="K2316" t="str">
        <f>IF(ROW()-3&lt;=MAX(H:H),ROW()-3,"")</f>
        <v/>
      </c>
      <c r="L2316" s="1" t="str">
        <f>IFERROR(INDEX(C:C,MATCH($K2316,$H:$H,0)),"")</f>
        <v/>
      </c>
      <c r="M2316" s="3" t="str">
        <f>IFERROR(INDEX(D:D,MATCH($K2316,$H:$H,0)),"")</f>
        <v/>
      </c>
      <c r="N2316" t="str">
        <f>IFERROR(INDEX(E:E,MATCH($K2316,$H:$H,0)),"")</f>
        <v/>
      </c>
      <c r="O2316" s="2" t="str">
        <f>IFERROR(INDEX(F:F,MATCH($K2316,$H:$H,0)),"")</f>
        <v/>
      </c>
    </row>
    <row r="2317" spans="7:15" x14ac:dyDescent="0.25">
      <c r="G2317" s="5">
        <f>IF(ISNUMBER(SEARCH($L$1,E2317)),1,0)</f>
        <v>0</v>
      </c>
      <c r="H2317" s="5" t="str">
        <f>IF(G2317=1,SUM($G$2:G2317),"0")</f>
        <v>0</v>
      </c>
      <c r="J2317" t="str">
        <f t="shared" si="36"/>
        <v/>
      </c>
      <c r="K2317" t="str">
        <f>IF(ROW()-3&lt;=MAX(H:H),ROW()-3,"")</f>
        <v/>
      </c>
      <c r="L2317" s="1" t="str">
        <f>IFERROR(INDEX(C:C,MATCH($K2317,$H:$H,0)),"")</f>
        <v/>
      </c>
      <c r="M2317" s="3" t="str">
        <f>IFERROR(INDEX(D:D,MATCH($K2317,$H:$H,0)),"")</f>
        <v/>
      </c>
      <c r="N2317" t="str">
        <f>IFERROR(INDEX(E:E,MATCH($K2317,$H:$H,0)),"")</f>
        <v/>
      </c>
      <c r="O2317" s="2" t="str">
        <f>IFERROR(INDEX(F:F,MATCH($K2317,$H:$H,0)),"")</f>
        <v/>
      </c>
    </row>
    <row r="2318" spans="7:15" x14ac:dyDescent="0.25">
      <c r="G2318" s="5">
        <f>IF(ISNUMBER(SEARCH($L$1,E2318)),1,0)</f>
        <v>0</v>
      </c>
      <c r="H2318" s="5" t="str">
        <f>IF(G2318=1,SUM($G$2:G2318),"0")</f>
        <v>0</v>
      </c>
      <c r="J2318" t="str">
        <f t="shared" si="36"/>
        <v/>
      </c>
      <c r="K2318" t="str">
        <f>IF(ROW()-3&lt;=MAX(H:H),ROW()-3,"")</f>
        <v/>
      </c>
      <c r="L2318" s="1" t="str">
        <f>IFERROR(INDEX(C:C,MATCH($K2318,$H:$H,0)),"")</f>
        <v/>
      </c>
      <c r="M2318" s="3" t="str">
        <f>IFERROR(INDEX(D:D,MATCH($K2318,$H:$H,0)),"")</f>
        <v/>
      </c>
      <c r="N2318" t="str">
        <f>IFERROR(INDEX(E:E,MATCH($K2318,$H:$H,0)),"")</f>
        <v/>
      </c>
      <c r="O2318" s="2" t="str">
        <f>IFERROR(INDEX(F:F,MATCH($K2318,$H:$H,0)),"")</f>
        <v/>
      </c>
    </row>
    <row r="2319" spans="7:15" x14ac:dyDescent="0.25">
      <c r="G2319" s="5">
        <f>IF(ISNUMBER(SEARCH($L$1,E2319)),1,0)</f>
        <v>0</v>
      </c>
      <c r="H2319" s="5" t="str">
        <f>IF(G2319=1,SUM($G$2:G2319),"0")</f>
        <v>0</v>
      </c>
      <c r="J2319" t="str">
        <f t="shared" si="36"/>
        <v/>
      </c>
      <c r="K2319" t="str">
        <f>IF(ROW()-3&lt;=MAX(H:H),ROW()-3,"")</f>
        <v/>
      </c>
      <c r="L2319" s="1" t="str">
        <f>IFERROR(INDEX(C:C,MATCH($K2319,$H:$H,0)),"")</f>
        <v/>
      </c>
      <c r="M2319" s="3" t="str">
        <f>IFERROR(INDEX(D:D,MATCH($K2319,$H:$H,0)),"")</f>
        <v/>
      </c>
      <c r="N2319" t="str">
        <f>IFERROR(INDEX(E:E,MATCH($K2319,$H:$H,0)),"")</f>
        <v/>
      </c>
      <c r="O2319" s="2" t="str">
        <f>IFERROR(INDEX(F:F,MATCH($K2319,$H:$H,0)),"")</f>
        <v/>
      </c>
    </row>
    <row r="2320" spans="7:15" x14ac:dyDescent="0.25">
      <c r="G2320" s="5">
        <f>IF(ISNUMBER(SEARCH($L$1,E2320)),1,0)</f>
        <v>0</v>
      </c>
      <c r="H2320" s="5" t="str">
        <f>IF(G2320=1,SUM($G$2:G2320),"0")</f>
        <v>0</v>
      </c>
      <c r="J2320" t="str">
        <f t="shared" si="36"/>
        <v/>
      </c>
      <c r="K2320" t="str">
        <f>IF(ROW()-3&lt;=MAX(H:H),ROW()-3,"")</f>
        <v/>
      </c>
      <c r="L2320" s="1" t="str">
        <f>IFERROR(INDEX(C:C,MATCH($K2320,$H:$H,0)),"")</f>
        <v/>
      </c>
      <c r="M2320" s="3" t="str">
        <f>IFERROR(INDEX(D:D,MATCH($K2320,$H:$H,0)),"")</f>
        <v/>
      </c>
      <c r="N2320" t="str">
        <f>IFERROR(INDEX(E:E,MATCH($K2320,$H:$H,0)),"")</f>
        <v/>
      </c>
      <c r="O2320" s="2" t="str">
        <f>IFERROR(INDEX(F:F,MATCH($K2320,$H:$H,0)),"")</f>
        <v/>
      </c>
    </row>
    <row r="2321" spans="7:15" x14ac:dyDescent="0.25">
      <c r="G2321" s="5">
        <f>IF(ISNUMBER(SEARCH($L$1,E2321)),1,0)</f>
        <v>0</v>
      </c>
      <c r="H2321" s="5" t="str">
        <f>IF(G2321=1,SUM($G$2:G2321),"0")</f>
        <v>0</v>
      </c>
      <c r="J2321" t="str">
        <f t="shared" si="36"/>
        <v/>
      </c>
      <c r="K2321" t="str">
        <f>IF(ROW()-3&lt;=MAX(H:H),ROW()-3,"")</f>
        <v/>
      </c>
      <c r="L2321" s="1" t="str">
        <f>IFERROR(INDEX(C:C,MATCH($K2321,$H:$H,0)),"")</f>
        <v/>
      </c>
      <c r="M2321" s="3" t="str">
        <f>IFERROR(INDEX(D:D,MATCH($K2321,$H:$H,0)),"")</f>
        <v/>
      </c>
      <c r="N2321" t="str">
        <f>IFERROR(INDEX(E:E,MATCH($K2321,$H:$H,0)),"")</f>
        <v/>
      </c>
      <c r="O2321" s="2" t="str">
        <f>IFERROR(INDEX(F:F,MATCH($K2321,$H:$H,0)),"")</f>
        <v/>
      </c>
    </row>
    <row r="2322" spans="7:15" x14ac:dyDescent="0.25">
      <c r="G2322" s="5">
        <f>IF(ISNUMBER(SEARCH($L$1,E2322)),1,0)</f>
        <v>0</v>
      </c>
      <c r="H2322" s="5" t="str">
        <f>IF(G2322=1,SUM($G$2:G2322),"0")</f>
        <v>0</v>
      </c>
      <c r="J2322" t="str">
        <f t="shared" si="36"/>
        <v/>
      </c>
      <c r="K2322" t="str">
        <f>IF(ROW()-3&lt;=MAX(H:H),ROW()-3,"")</f>
        <v/>
      </c>
      <c r="L2322" s="1" t="str">
        <f>IFERROR(INDEX(C:C,MATCH($K2322,$H:$H,0)),"")</f>
        <v/>
      </c>
      <c r="M2322" s="3" t="str">
        <f>IFERROR(INDEX(D:D,MATCH($K2322,$H:$H,0)),"")</f>
        <v/>
      </c>
      <c r="N2322" t="str">
        <f>IFERROR(INDEX(E:E,MATCH($K2322,$H:$H,0)),"")</f>
        <v/>
      </c>
      <c r="O2322" s="2" t="str">
        <f>IFERROR(INDEX(F:F,MATCH($K2322,$H:$H,0)),"")</f>
        <v/>
      </c>
    </row>
    <row r="2323" spans="7:15" x14ac:dyDescent="0.25">
      <c r="G2323" s="5">
        <f>IF(ISNUMBER(SEARCH($L$1,E2323)),1,0)</f>
        <v>0</v>
      </c>
      <c r="H2323" s="5" t="str">
        <f>IF(G2323=1,SUM($G$2:G2323),"0")</f>
        <v>0</v>
      </c>
      <c r="J2323" t="str">
        <f t="shared" si="36"/>
        <v/>
      </c>
      <c r="K2323" t="str">
        <f>IF(ROW()-3&lt;=MAX(H:H),ROW()-3,"")</f>
        <v/>
      </c>
      <c r="L2323" s="1" t="str">
        <f>IFERROR(INDEX(C:C,MATCH($K2323,$H:$H,0)),"")</f>
        <v/>
      </c>
      <c r="M2323" s="3" t="str">
        <f>IFERROR(INDEX(D:D,MATCH($K2323,$H:$H,0)),"")</f>
        <v/>
      </c>
      <c r="N2323" t="str">
        <f>IFERROR(INDEX(E:E,MATCH($K2323,$H:$H,0)),"")</f>
        <v/>
      </c>
      <c r="O2323" s="2" t="str">
        <f>IFERROR(INDEX(F:F,MATCH($K2323,$H:$H,0)),"")</f>
        <v/>
      </c>
    </row>
    <row r="2324" spans="7:15" x14ac:dyDescent="0.25">
      <c r="G2324" s="5">
        <f>IF(ISNUMBER(SEARCH($L$1,E2324)),1,0)</f>
        <v>0</v>
      </c>
      <c r="H2324" s="5" t="str">
        <f>IF(G2324=1,SUM($G$2:G2324),"0")</f>
        <v>0</v>
      </c>
      <c r="J2324" t="str">
        <f t="shared" si="36"/>
        <v/>
      </c>
      <c r="K2324" t="str">
        <f>IF(ROW()-3&lt;=MAX(H:H),ROW()-3,"")</f>
        <v/>
      </c>
      <c r="L2324" s="1" t="str">
        <f>IFERROR(INDEX(C:C,MATCH($K2324,$H:$H,0)),"")</f>
        <v/>
      </c>
      <c r="M2324" s="3" t="str">
        <f>IFERROR(INDEX(D:D,MATCH($K2324,$H:$H,0)),"")</f>
        <v/>
      </c>
      <c r="N2324" t="str">
        <f>IFERROR(INDEX(E:E,MATCH($K2324,$H:$H,0)),"")</f>
        <v/>
      </c>
      <c r="O2324" s="2" t="str">
        <f>IFERROR(INDEX(F:F,MATCH($K2324,$H:$H,0)),"")</f>
        <v/>
      </c>
    </row>
    <row r="2325" spans="7:15" x14ac:dyDescent="0.25">
      <c r="G2325" s="5">
        <f>IF(ISNUMBER(SEARCH($L$1,E2325)),1,0)</f>
        <v>0</v>
      </c>
      <c r="H2325" s="5" t="str">
        <f>IF(G2325=1,SUM($G$2:G2325),"0")</f>
        <v>0</v>
      </c>
      <c r="J2325" t="str">
        <f t="shared" si="36"/>
        <v/>
      </c>
      <c r="K2325" t="str">
        <f>IF(ROW()-3&lt;=MAX(H:H),ROW()-3,"")</f>
        <v/>
      </c>
      <c r="L2325" s="1" t="str">
        <f>IFERROR(INDEX(C:C,MATCH($K2325,$H:$H,0)),"")</f>
        <v/>
      </c>
      <c r="M2325" s="3" t="str">
        <f>IFERROR(INDEX(D:D,MATCH($K2325,$H:$H,0)),"")</f>
        <v/>
      </c>
      <c r="N2325" t="str">
        <f>IFERROR(INDEX(E:E,MATCH($K2325,$H:$H,0)),"")</f>
        <v/>
      </c>
      <c r="O2325" s="2" t="str">
        <f>IFERROR(INDEX(F:F,MATCH($K2325,$H:$H,0)),"")</f>
        <v/>
      </c>
    </row>
    <row r="2326" spans="7:15" x14ac:dyDescent="0.25">
      <c r="G2326" s="5">
        <f>IF(ISNUMBER(SEARCH($L$1,E2326)),1,0)</f>
        <v>0</v>
      </c>
      <c r="H2326" s="5" t="str">
        <f>IF(G2326=1,SUM($G$2:G2326),"0")</f>
        <v>0</v>
      </c>
      <c r="J2326" t="str">
        <f t="shared" si="36"/>
        <v/>
      </c>
      <c r="K2326" t="str">
        <f>IF(ROW()-3&lt;=MAX(H:H),ROW()-3,"")</f>
        <v/>
      </c>
      <c r="L2326" s="1" t="str">
        <f>IFERROR(INDEX(C:C,MATCH($K2326,$H:$H,0)),"")</f>
        <v/>
      </c>
      <c r="M2326" s="3" t="str">
        <f>IFERROR(INDEX(D:D,MATCH($K2326,$H:$H,0)),"")</f>
        <v/>
      </c>
      <c r="N2326" t="str">
        <f>IFERROR(INDEX(E:E,MATCH($K2326,$H:$H,0)),"")</f>
        <v/>
      </c>
      <c r="O2326" s="2" t="str">
        <f>IFERROR(INDEX(F:F,MATCH($K2326,$H:$H,0)),"")</f>
        <v/>
      </c>
    </row>
    <row r="2327" spans="7:15" x14ac:dyDescent="0.25">
      <c r="G2327" s="5">
        <f>IF(ISNUMBER(SEARCH($L$1,E2327)),1,0)</f>
        <v>0</v>
      </c>
      <c r="H2327" s="5" t="str">
        <f>IF(G2327=1,SUM($G$2:G2327),"0")</f>
        <v>0</v>
      </c>
      <c r="J2327" t="str">
        <f t="shared" si="36"/>
        <v/>
      </c>
      <c r="K2327" t="str">
        <f>IF(ROW()-3&lt;=MAX(H:H),ROW()-3,"")</f>
        <v/>
      </c>
      <c r="L2327" s="1" t="str">
        <f>IFERROR(INDEX(C:C,MATCH($K2327,$H:$H,0)),"")</f>
        <v/>
      </c>
      <c r="M2327" s="3" t="str">
        <f>IFERROR(INDEX(D:D,MATCH($K2327,$H:$H,0)),"")</f>
        <v/>
      </c>
      <c r="N2327" t="str">
        <f>IFERROR(INDEX(E:E,MATCH($K2327,$H:$H,0)),"")</f>
        <v/>
      </c>
      <c r="O2327" s="2" t="str">
        <f>IFERROR(INDEX(F:F,MATCH($K2327,$H:$H,0)),"")</f>
        <v/>
      </c>
    </row>
    <row r="2328" spans="7:15" x14ac:dyDescent="0.25">
      <c r="G2328" s="5">
        <f>IF(ISNUMBER(SEARCH($L$1,E2328)),1,0)</f>
        <v>0</v>
      </c>
      <c r="H2328" s="5" t="str">
        <f>IF(G2328=1,SUM($G$2:G2328),"0")</f>
        <v>0</v>
      </c>
      <c r="J2328" t="str">
        <f t="shared" si="36"/>
        <v/>
      </c>
      <c r="K2328" t="str">
        <f>IF(ROW()-3&lt;=MAX(H:H),ROW()-3,"")</f>
        <v/>
      </c>
      <c r="L2328" s="1" t="str">
        <f>IFERROR(INDEX(C:C,MATCH($K2328,$H:$H,0)),"")</f>
        <v/>
      </c>
      <c r="M2328" s="3" t="str">
        <f>IFERROR(INDEX(D:D,MATCH($K2328,$H:$H,0)),"")</f>
        <v/>
      </c>
      <c r="N2328" t="str">
        <f>IFERROR(INDEX(E:E,MATCH($K2328,$H:$H,0)),"")</f>
        <v/>
      </c>
      <c r="O2328" s="2" t="str">
        <f>IFERROR(INDEX(F:F,MATCH($K2328,$H:$H,0)),"")</f>
        <v/>
      </c>
    </row>
    <row r="2329" spans="7:15" x14ac:dyDescent="0.25">
      <c r="G2329" s="5">
        <f>IF(ISNUMBER(SEARCH($L$1,E2329)),1,0)</f>
        <v>0</v>
      </c>
      <c r="H2329" s="5" t="str">
        <f>IF(G2329=1,SUM($G$2:G2329),"0")</f>
        <v>0</v>
      </c>
      <c r="J2329" t="str">
        <f t="shared" si="36"/>
        <v/>
      </c>
      <c r="K2329" t="str">
        <f>IF(ROW()-3&lt;=MAX(H:H),ROW()-3,"")</f>
        <v/>
      </c>
      <c r="L2329" s="1" t="str">
        <f>IFERROR(INDEX(C:C,MATCH($K2329,$H:$H,0)),"")</f>
        <v/>
      </c>
      <c r="M2329" s="3" t="str">
        <f>IFERROR(INDEX(D:D,MATCH($K2329,$H:$H,0)),"")</f>
        <v/>
      </c>
      <c r="N2329" t="str">
        <f>IFERROR(INDEX(E:E,MATCH($K2329,$H:$H,0)),"")</f>
        <v/>
      </c>
      <c r="O2329" s="2" t="str">
        <f>IFERROR(INDEX(F:F,MATCH($K2329,$H:$H,0)),"")</f>
        <v/>
      </c>
    </row>
    <row r="2330" spans="7:15" x14ac:dyDescent="0.25">
      <c r="G2330" s="5">
        <f>IF(ISNUMBER(SEARCH($L$1,E2330)),1,0)</f>
        <v>0</v>
      </c>
      <c r="H2330" s="5" t="str">
        <f>IF(G2330=1,SUM($G$2:G2330),"0")</f>
        <v>0</v>
      </c>
      <c r="J2330" t="str">
        <f t="shared" si="36"/>
        <v/>
      </c>
      <c r="K2330" t="str">
        <f>IF(ROW()-3&lt;=MAX(H:H),ROW()-3,"")</f>
        <v/>
      </c>
      <c r="L2330" s="1" t="str">
        <f>IFERROR(INDEX(C:C,MATCH($K2330,$H:$H,0)),"")</f>
        <v/>
      </c>
      <c r="M2330" s="3" t="str">
        <f>IFERROR(INDEX(D:D,MATCH($K2330,$H:$H,0)),"")</f>
        <v/>
      </c>
      <c r="N2330" t="str">
        <f>IFERROR(INDEX(E:E,MATCH($K2330,$H:$H,0)),"")</f>
        <v/>
      </c>
      <c r="O2330" s="2" t="str">
        <f>IFERROR(INDEX(F:F,MATCH($K2330,$H:$H,0)),"")</f>
        <v/>
      </c>
    </row>
    <row r="2331" spans="7:15" x14ac:dyDescent="0.25">
      <c r="G2331" s="5">
        <f>IF(ISNUMBER(SEARCH($L$1,E2331)),1,0)</f>
        <v>0</v>
      </c>
      <c r="H2331" s="5" t="str">
        <f>IF(G2331=1,SUM($G$2:G2331),"0")</f>
        <v>0</v>
      </c>
      <c r="J2331" t="str">
        <f t="shared" si="36"/>
        <v/>
      </c>
      <c r="K2331" t="str">
        <f>IF(ROW()-3&lt;=MAX(H:H),ROW()-3,"")</f>
        <v/>
      </c>
      <c r="L2331" s="1" t="str">
        <f>IFERROR(INDEX(C:C,MATCH($K2331,$H:$H,0)),"")</f>
        <v/>
      </c>
      <c r="M2331" s="3" t="str">
        <f>IFERROR(INDEX(D:D,MATCH($K2331,$H:$H,0)),"")</f>
        <v/>
      </c>
      <c r="N2331" t="str">
        <f>IFERROR(INDEX(E:E,MATCH($K2331,$H:$H,0)),"")</f>
        <v/>
      </c>
      <c r="O2331" s="2" t="str">
        <f>IFERROR(INDEX(F:F,MATCH($K2331,$H:$H,0)),"")</f>
        <v/>
      </c>
    </row>
    <row r="2332" spans="7:15" x14ac:dyDescent="0.25">
      <c r="G2332" s="5">
        <f>IF(ISNUMBER(SEARCH($L$1,E2332)),1,0)</f>
        <v>0</v>
      </c>
      <c r="H2332" s="5" t="str">
        <f>IF(G2332=1,SUM($G$2:G2332),"0")</f>
        <v>0</v>
      </c>
      <c r="J2332" t="str">
        <f t="shared" si="36"/>
        <v/>
      </c>
      <c r="K2332" t="str">
        <f>IF(ROW()-3&lt;=MAX(H:H),ROW()-3,"")</f>
        <v/>
      </c>
      <c r="L2332" s="1" t="str">
        <f>IFERROR(INDEX(C:C,MATCH($K2332,$H:$H,0)),"")</f>
        <v/>
      </c>
      <c r="M2332" s="3" t="str">
        <f>IFERROR(INDEX(D:D,MATCH($K2332,$H:$H,0)),"")</f>
        <v/>
      </c>
      <c r="N2332" t="str">
        <f>IFERROR(INDEX(E:E,MATCH($K2332,$H:$H,0)),"")</f>
        <v/>
      </c>
      <c r="O2332" s="2" t="str">
        <f>IFERROR(INDEX(F:F,MATCH($K2332,$H:$H,0)),"")</f>
        <v/>
      </c>
    </row>
    <row r="2333" spans="7:15" x14ac:dyDescent="0.25">
      <c r="G2333" s="5">
        <f>IF(ISNUMBER(SEARCH($L$1,E2333)),1,0)</f>
        <v>0</v>
      </c>
      <c r="H2333" s="5" t="str">
        <f>IF(G2333=1,SUM($G$2:G2333),"0")</f>
        <v>0</v>
      </c>
      <c r="J2333" t="str">
        <f t="shared" si="36"/>
        <v/>
      </c>
      <c r="K2333" t="str">
        <f>IF(ROW()-3&lt;=MAX(H:H),ROW()-3,"")</f>
        <v/>
      </c>
      <c r="L2333" s="1" t="str">
        <f>IFERROR(INDEX(C:C,MATCH($K2333,$H:$H,0)),"")</f>
        <v/>
      </c>
      <c r="M2333" s="3" t="str">
        <f>IFERROR(INDEX(D:D,MATCH($K2333,$H:$H,0)),"")</f>
        <v/>
      </c>
      <c r="N2333" t="str">
        <f>IFERROR(INDEX(E:E,MATCH($K2333,$H:$H,0)),"")</f>
        <v/>
      </c>
      <c r="O2333" s="2" t="str">
        <f>IFERROR(INDEX(F:F,MATCH($K2333,$H:$H,0)),"")</f>
        <v/>
      </c>
    </row>
    <row r="2334" spans="7:15" x14ac:dyDescent="0.25">
      <c r="G2334" s="5">
        <f>IF(ISNUMBER(SEARCH($L$1,E2334)),1,0)</f>
        <v>0</v>
      </c>
      <c r="H2334" s="5" t="str">
        <f>IF(G2334=1,SUM($G$2:G2334),"0")</f>
        <v>0</v>
      </c>
      <c r="J2334" t="str">
        <f t="shared" si="36"/>
        <v/>
      </c>
      <c r="K2334" t="str">
        <f>IF(ROW()-3&lt;=MAX(H:H),ROW()-3,"")</f>
        <v/>
      </c>
      <c r="L2334" s="1" t="str">
        <f>IFERROR(INDEX(C:C,MATCH($K2334,$H:$H,0)),"")</f>
        <v/>
      </c>
      <c r="M2334" s="3" t="str">
        <f>IFERROR(INDEX(D:D,MATCH($K2334,$H:$H,0)),"")</f>
        <v/>
      </c>
      <c r="N2334" t="str">
        <f>IFERROR(INDEX(E:E,MATCH($K2334,$H:$H,0)),"")</f>
        <v/>
      </c>
      <c r="O2334" s="2" t="str">
        <f>IFERROR(INDEX(F:F,MATCH($K2334,$H:$H,0)),"")</f>
        <v/>
      </c>
    </row>
    <row r="2335" spans="7:15" x14ac:dyDescent="0.25">
      <c r="G2335" s="5">
        <f>IF(ISNUMBER(SEARCH($L$1,E2335)),1,0)</f>
        <v>0</v>
      </c>
      <c r="H2335" s="5" t="str">
        <f>IF(G2335=1,SUM($G$2:G2335),"0")</f>
        <v>0</v>
      </c>
      <c r="J2335" t="str">
        <f t="shared" si="36"/>
        <v/>
      </c>
      <c r="K2335" t="str">
        <f>IF(ROW()-3&lt;=MAX(H:H),ROW()-3,"")</f>
        <v/>
      </c>
      <c r="L2335" s="1" t="str">
        <f>IFERROR(INDEX(C:C,MATCH($K2335,$H:$H,0)),"")</f>
        <v/>
      </c>
      <c r="M2335" s="3" t="str">
        <f>IFERROR(INDEX(D:D,MATCH($K2335,$H:$H,0)),"")</f>
        <v/>
      </c>
      <c r="N2335" t="str">
        <f>IFERROR(INDEX(E:E,MATCH($K2335,$H:$H,0)),"")</f>
        <v/>
      </c>
      <c r="O2335" s="2" t="str">
        <f>IFERROR(INDEX(F:F,MATCH($K2335,$H:$H,0)),"")</f>
        <v/>
      </c>
    </row>
    <row r="2336" spans="7:15" x14ac:dyDescent="0.25">
      <c r="G2336" s="5">
        <f>IF(ISNUMBER(SEARCH($L$1,E2336)),1,0)</f>
        <v>0</v>
      </c>
      <c r="H2336" s="5" t="str">
        <f>IF(G2336=1,SUM($G$2:G2336),"0")</f>
        <v>0</v>
      </c>
      <c r="J2336" t="str">
        <f t="shared" si="36"/>
        <v/>
      </c>
      <c r="K2336" t="str">
        <f>IF(ROW()-3&lt;=MAX(H:H),ROW()-3,"")</f>
        <v/>
      </c>
      <c r="L2336" s="1" t="str">
        <f>IFERROR(INDEX(C:C,MATCH($K2336,$H:$H,0)),"")</f>
        <v/>
      </c>
      <c r="M2336" s="3" t="str">
        <f>IFERROR(INDEX(D:D,MATCH($K2336,$H:$H,0)),"")</f>
        <v/>
      </c>
      <c r="N2336" t="str">
        <f>IFERROR(INDEX(E:E,MATCH($K2336,$H:$H,0)),"")</f>
        <v/>
      </c>
      <c r="O2336" s="2" t="str">
        <f>IFERROR(INDEX(F:F,MATCH($K2336,$H:$H,0)),"")</f>
        <v/>
      </c>
    </row>
    <row r="2337" spans="7:15" x14ac:dyDescent="0.25">
      <c r="G2337" s="5">
        <f>IF(ISNUMBER(SEARCH($L$1,E2337)),1,0)</f>
        <v>0</v>
      </c>
      <c r="H2337" s="5" t="str">
        <f>IF(G2337=1,SUM($G$2:G2337),"0")</f>
        <v>0</v>
      </c>
      <c r="J2337" t="str">
        <f t="shared" si="36"/>
        <v/>
      </c>
      <c r="K2337" t="str">
        <f>IF(ROW()-3&lt;=MAX(H:H),ROW()-3,"")</f>
        <v/>
      </c>
      <c r="L2337" s="1" t="str">
        <f>IFERROR(INDEX(C:C,MATCH($K2337,$H:$H,0)),"")</f>
        <v/>
      </c>
      <c r="M2337" s="3" t="str">
        <f>IFERROR(INDEX(D:D,MATCH($K2337,$H:$H,0)),"")</f>
        <v/>
      </c>
      <c r="N2337" t="str">
        <f>IFERROR(INDEX(E:E,MATCH($K2337,$H:$H,0)),"")</f>
        <v/>
      </c>
      <c r="O2337" s="2" t="str">
        <f>IFERROR(INDEX(F:F,MATCH($K2337,$H:$H,0)),"")</f>
        <v/>
      </c>
    </row>
    <row r="2338" spans="7:15" x14ac:dyDescent="0.25">
      <c r="G2338" s="5">
        <f>IF(ISNUMBER(SEARCH($L$1,E2338)),1,0)</f>
        <v>0</v>
      </c>
      <c r="H2338" s="5" t="str">
        <f>IF(G2338=1,SUM($G$2:G2338),"0")</f>
        <v>0</v>
      </c>
      <c r="J2338" t="str">
        <f t="shared" si="36"/>
        <v/>
      </c>
      <c r="K2338" t="str">
        <f>IF(ROW()-3&lt;=MAX(H:H),ROW()-3,"")</f>
        <v/>
      </c>
      <c r="L2338" s="1" t="str">
        <f>IFERROR(INDEX(C:C,MATCH($K2338,$H:$H,0)),"")</f>
        <v/>
      </c>
      <c r="M2338" s="3" t="str">
        <f>IFERROR(INDEX(D:D,MATCH($K2338,$H:$H,0)),"")</f>
        <v/>
      </c>
      <c r="N2338" t="str">
        <f>IFERROR(INDEX(E:E,MATCH($K2338,$H:$H,0)),"")</f>
        <v/>
      </c>
      <c r="O2338" s="2" t="str">
        <f>IFERROR(INDEX(F:F,MATCH($K2338,$H:$H,0)),"")</f>
        <v/>
      </c>
    </row>
    <row r="2339" spans="7:15" x14ac:dyDescent="0.25">
      <c r="G2339" s="5">
        <f>IF(ISNUMBER(SEARCH($L$1,E2339)),1,0)</f>
        <v>0</v>
      </c>
      <c r="H2339" s="5" t="str">
        <f>IF(G2339=1,SUM($G$2:G2339),"0")</f>
        <v>0</v>
      </c>
      <c r="J2339" t="str">
        <f t="shared" si="36"/>
        <v/>
      </c>
      <c r="K2339" t="str">
        <f>IF(ROW()-3&lt;=MAX(H:H),ROW()-3,"")</f>
        <v/>
      </c>
      <c r="L2339" s="1" t="str">
        <f>IFERROR(INDEX(C:C,MATCH($K2339,$H:$H,0)),"")</f>
        <v/>
      </c>
      <c r="M2339" s="3" t="str">
        <f>IFERROR(INDEX(D:D,MATCH($K2339,$H:$H,0)),"")</f>
        <v/>
      </c>
      <c r="N2339" t="str">
        <f>IFERROR(INDEX(E:E,MATCH($K2339,$H:$H,0)),"")</f>
        <v/>
      </c>
      <c r="O2339" s="2" t="str">
        <f>IFERROR(INDEX(F:F,MATCH($K2339,$H:$H,0)),"")</f>
        <v/>
      </c>
    </row>
    <row r="2340" spans="7:15" x14ac:dyDescent="0.25">
      <c r="G2340" s="5">
        <f>IF(ISNUMBER(SEARCH($L$1,E2340)),1,0)</f>
        <v>0</v>
      </c>
      <c r="H2340" s="5" t="str">
        <f>IF(G2340=1,SUM($G$2:G2340),"0")</f>
        <v>0</v>
      </c>
      <c r="J2340" t="str">
        <f t="shared" si="36"/>
        <v/>
      </c>
      <c r="K2340" t="str">
        <f>IF(ROW()-3&lt;=MAX(H:H),ROW()-3,"")</f>
        <v/>
      </c>
      <c r="L2340" s="1" t="str">
        <f>IFERROR(INDEX(C:C,MATCH($K2340,$H:$H,0)),"")</f>
        <v/>
      </c>
      <c r="M2340" s="3" t="str">
        <f>IFERROR(INDEX(D:D,MATCH($K2340,$H:$H,0)),"")</f>
        <v/>
      </c>
      <c r="N2340" t="str">
        <f>IFERROR(INDEX(E:E,MATCH($K2340,$H:$H,0)),"")</f>
        <v/>
      </c>
      <c r="O2340" s="2" t="str">
        <f>IFERROR(INDEX(F:F,MATCH($K2340,$H:$H,0)),"")</f>
        <v/>
      </c>
    </row>
    <row r="2341" spans="7:15" x14ac:dyDescent="0.25">
      <c r="G2341" s="5">
        <f>IF(ISNUMBER(SEARCH($L$1,E2341)),1,0)</f>
        <v>0</v>
      </c>
      <c r="H2341" s="5" t="str">
        <f>IF(G2341=1,SUM($G$2:G2341),"0")</f>
        <v>0</v>
      </c>
      <c r="J2341" t="str">
        <f t="shared" si="36"/>
        <v/>
      </c>
      <c r="K2341" t="str">
        <f>IF(ROW()-3&lt;=MAX(H:H),ROW()-3,"")</f>
        <v/>
      </c>
      <c r="L2341" s="1" t="str">
        <f>IFERROR(INDEX(C:C,MATCH($K2341,$H:$H,0)),"")</f>
        <v/>
      </c>
      <c r="M2341" s="3" t="str">
        <f>IFERROR(INDEX(D:D,MATCH($K2341,$H:$H,0)),"")</f>
        <v/>
      </c>
      <c r="N2341" t="str">
        <f>IFERROR(INDEX(E:E,MATCH($K2341,$H:$H,0)),"")</f>
        <v/>
      </c>
      <c r="O2341" s="2" t="str">
        <f>IFERROR(INDEX(F:F,MATCH($K2341,$H:$H,0)),"")</f>
        <v/>
      </c>
    </row>
    <row r="2342" spans="7:15" x14ac:dyDescent="0.25">
      <c r="G2342" s="5">
        <f>IF(ISNUMBER(SEARCH($L$1,E2342)),1,0)</f>
        <v>0</v>
      </c>
      <c r="H2342" s="5" t="str">
        <f>IF(G2342=1,SUM($G$2:G2342),"0")</f>
        <v>0</v>
      </c>
      <c r="J2342" t="str">
        <f t="shared" si="36"/>
        <v/>
      </c>
      <c r="K2342" t="str">
        <f>IF(ROW()-3&lt;=MAX(H:H),ROW()-3,"")</f>
        <v/>
      </c>
      <c r="L2342" s="1" t="str">
        <f>IFERROR(INDEX(C:C,MATCH($K2342,$H:$H,0)),"")</f>
        <v/>
      </c>
      <c r="M2342" s="3" t="str">
        <f>IFERROR(INDEX(D:D,MATCH($K2342,$H:$H,0)),"")</f>
        <v/>
      </c>
      <c r="N2342" t="str">
        <f>IFERROR(INDEX(E:E,MATCH($K2342,$H:$H,0)),"")</f>
        <v/>
      </c>
      <c r="O2342" s="2" t="str">
        <f>IFERROR(INDEX(F:F,MATCH($K2342,$H:$H,0)),"")</f>
        <v/>
      </c>
    </row>
    <row r="2343" spans="7:15" x14ac:dyDescent="0.25">
      <c r="G2343" s="5">
        <f>IF(ISNUMBER(SEARCH($L$1,E2343)),1,0)</f>
        <v>0</v>
      </c>
      <c r="H2343" s="5" t="str">
        <f>IF(G2343=1,SUM($G$2:G2343),"0")</f>
        <v>0</v>
      </c>
      <c r="J2343" t="str">
        <f t="shared" si="36"/>
        <v/>
      </c>
      <c r="K2343" t="str">
        <f>IF(ROW()-3&lt;=MAX(H:H),ROW()-3,"")</f>
        <v/>
      </c>
      <c r="L2343" s="1" t="str">
        <f>IFERROR(INDEX(C:C,MATCH($K2343,$H:$H,0)),"")</f>
        <v/>
      </c>
      <c r="M2343" s="3" t="str">
        <f>IFERROR(INDEX(D:D,MATCH($K2343,$H:$H,0)),"")</f>
        <v/>
      </c>
      <c r="N2343" t="str">
        <f>IFERROR(INDEX(E:E,MATCH($K2343,$H:$H,0)),"")</f>
        <v/>
      </c>
      <c r="O2343" s="2" t="str">
        <f>IFERROR(INDEX(F:F,MATCH($K2343,$H:$H,0)),"")</f>
        <v/>
      </c>
    </row>
    <row r="2344" spans="7:15" x14ac:dyDescent="0.25">
      <c r="G2344" s="5">
        <f>IF(ISNUMBER(SEARCH($L$1,E2344)),1,0)</f>
        <v>0</v>
      </c>
      <c r="H2344" s="5" t="str">
        <f>IF(G2344=1,SUM($G$2:G2344),"0")</f>
        <v>0</v>
      </c>
      <c r="J2344" t="str">
        <f t="shared" si="36"/>
        <v/>
      </c>
      <c r="K2344" t="str">
        <f>IF(ROW()-3&lt;=MAX(H:H),ROW()-3,"")</f>
        <v/>
      </c>
      <c r="L2344" s="1" t="str">
        <f>IFERROR(INDEX(C:C,MATCH($K2344,$H:$H,0)),"")</f>
        <v/>
      </c>
      <c r="M2344" s="3" t="str">
        <f>IFERROR(INDEX(D:D,MATCH($K2344,$H:$H,0)),"")</f>
        <v/>
      </c>
      <c r="N2344" t="str">
        <f>IFERROR(INDEX(E:E,MATCH($K2344,$H:$H,0)),"")</f>
        <v/>
      </c>
      <c r="O2344" s="2" t="str">
        <f>IFERROR(INDEX(F:F,MATCH($K2344,$H:$H,0)),"")</f>
        <v/>
      </c>
    </row>
    <row r="2345" spans="7:15" x14ac:dyDescent="0.25">
      <c r="G2345" s="5">
        <f>IF(ISNUMBER(SEARCH($L$1,E2345)),1,0)</f>
        <v>0</v>
      </c>
      <c r="H2345" s="5" t="str">
        <f>IF(G2345=1,SUM($G$2:G2345),"0")</f>
        <v>0</v>
      </c>
      <c r="J2345" t="str">
        <f t="shared" si="36"/>
        <v/>
      </c>
      <c r="K2345" t="str">
        <f>IF(ROW()-3&lt;=MAX(H:H),ROW()-3,"")</f>
        <v/>
      </c>
      <c r="L2345" s="1" t="str">
        <f>IFERROR(INDEX(C:C,MATCH($K2345,$H:$H,0)),"")</f>
        <v/>
      </c>
      <c r="M2345" s="3" t="str">
        <f>IFERROR(INDEX(D:D,MATCH($K2345,$H:$H,0)),"")</f>
        <v/>
      </c>
      <c r="N2345" t="str">
        <f>IFERROR(INDEX(E:E,MATCH($K2345,$H:$H,0)),"")</f>
        <v/>
      </c>
      <c r="O2345" s="2" t="str">
        <f>IFERROR(INDEX(F:F,MATCH($K2345,$H:$H,0)),"")</f>
        <v/>
      </c>
    </row>
    <row r="2346" spans="7:15" x14ac:dyDescent="0.25">
      <c r="G2346" s="5">
        <f>IF(ISNUMBER(SEARCH($L$1,E2346)),1,0)</f>
        <v>0</v>
      </c>
      <c r="H2346" s="5" t="str">
        <f>IF(G2346=1,SUM($G$2:G2346),"0")</f>
        <v>0</v>
      </c>
      <c r="J2346" t="str">
        <f t="shared" si="36"/>
        <v/>
      </c>
      <c r="K2346" t="str">
        <f>IF(ROW()-3&lt;=MAX(H:H),ROW()-3,"")</f>
        <v/>
      </c>
      <c r="L2346" s="1" t="str">
        <f>IFERROR(INDEX(C:C,MATCH($K2346,$H:$H,0)),"")</f>
        <v/>
      </c>
      <c r="M2346" s="3" t="str">
        <f>IFERROR(INDEX(D:D,MATCH($K2346,$H:$H,0)),"")</f>
        <v/>
      </c>
      <c r="N2346" t="str">
        <f>IFERROR(INDEX(E:E,MATCH($K2346,$H:$H,0)),"")</f>
        <v/>
      </c>
      <c r="O2346" s="2" t="str">
        <f>IFERROR(INDEX(F:F,MATCH($K2346,$H:$H,0)),"")</f>
        <v/>
      </c>
    </row>
    <row r="2347" spans="7:15" x14ac:dyDescent="0.25">
      <c r="G2347" s="5">
        <f>IF(ISNUMBER(SEARCH($L$1,E2347)),1,0)</f>
        <v>0</v>
      </c>
      <c r="H2347" s="5" t="str">
        <f>IF(G2347=1,SUM($G$2:G2347),"0")</f>
        <v>0</v>
      </c>
      <c r="J2347" t="str">
        <f t="shared" si="36"/>
        <v/>
      </c>
      <c r="K2347" t="str">
        <f>IF(ROW()-3&lt;=MAX(H:H),ROW()-3,"")</f>
        <v/>
      </c>
      <c r="L2347" s="1" t="str">
        <f>IFERROR(INDEX(C:C,MATCH($K2347,$H:$H,0)),"")</f>
        <v/>
      </c>
      <c r="M2347" s="3" t="str">
        <f>IFERROR(INDEX(D:D,MATCH($K2347,$H:$H,0)),"")</f>
        <v/>
      </c>
      <c r="N2347" t="str">
        <f>IFERROR(INDEX(E:E,MATCH($K2347,$H:$H,0)),"")</f>
        <v/>
      </c>
      <c r="O2347" s="2" t="str">
        <f>IFERROR(INDEX(F:F,MATCH($K2347,$H:$H,0)),"")</f>
        <v/>
      </c>
    </row>
    <row r="2348" spans="7:15" x14ac:dyDescent="0.25">
      <c r="G2348" s="5">
        <f>IF(ISNUMBER(SEARCH($L$1,E2348)),1,0)</f>
        <v>0</v>
      </c>
      <c r="H2348" s="5" t="str">
        <f>IF(G2348=1,SUM($G$2:G2348),"0")</f>
        <v>0</v>
      </c>
      <c r="J2348" t="str">
        <f t="shared" si="36"/>
        <v/>
      </c>
      <c r="K2348" t="str">
        <f>IF(ROW()-3&lt;=MAX(H:H),ROW()-3,"")</f>
        <v/>
      </c>
      <c r="L2348" s="1" t="str">
        <f>IFERROR(INDEX(C:C,MATCH($K2348,$H:$H,0)),"")</f>
        <v/>
      </c>
      <c r="M2348" s="3" t="str">
        <f>IFERROR(INDEX(D:D,MATCH($K2348,$H:$H,0)),"")</f>
        <v/>
      </c>
      <c r="N2348" t="str">
        <f>IFERROR(INDEX(E:E,MATCH($K2348,$H:$H,0)),"")</f>
        <v/>
      </c>
      <c r="O2348" s="2" t="str">
        <f>IFERROR(INDEX(F:F,MATCH($K2348,$H:$H,0)),"")</f>
        <v/>
      </c>
    </row>
    <row r="2349" spans="7:15" x14ac:dyDescent="0.25">
      <c r="G2349" s="5">
        <f>IF(ISNUMBER(SEARCH($L$1,E2349)),1,0)</f>
        <v>0</v>
      </c>
      <c r="H2349" s="5" t="str">
        <f>IF(G2349=1,SUM($G$2:G2349),"0")</f>
        <v>0</v>
      </c>
      <c r="J2349" t="str">
        <f t="shared" si="36"/>
        <v/>
      </c>
      <c r="K2349" t="str">
        <f>IF(ROW()-3&lt;=MAX(H:H),ROW()-3,"")</f>
        <v/>
      </c>
      <c r="L2349" s="1" t="str">
        <f>IFERROR(INDEX(C:C,MATCH($K2349,$H:$H,0)),"")</f>
        <v/>
      </c>
      <c r="M2349" s="3" t="str">
        <f>IFERROR(INDEX(D:D,MATCH($K2349,$H:$H,0)),"")</f>
        <v/>
      </c>
      <c r="N2349" t="str">
        <f>IFERROR(INDEX(E:E,MATCH($K2349,$H:$H,0)),"")</f>
        <v/>
      </c>
      <c r="O2349" s="2" t="str">
        <f>IFERROR(INDEX(F:F,MATCH($K2349,$H:$H,0)),"")</f>
        <v/>
      </c>
    </row>
    <row r="2350" spans="7:15" x14ac:dyDescent="0.25">
      <c r="G2350" s="5">
        <f>IF(ISNUMBER(SEARCH($L$1,E2350)),1,0)</f>
        <v>0</v>
      </c>
      <c r="H2350" s="5" t="str">
        <f>IF(G2350=1,SUM($G$2:G2350),"0")</f>
        <v>0</v>
      </c>
      <c r="J2350" t="str">
        <f t="shared" si="36"/>
        <v/>
      </c>
      <c r="K2350" t="str">
        <f>IF(ROW()-3&lt;=MAX(H:H),ROW()-3,"")</f>
        <v/>
      </c>
      <c r="L2350" s="1" t="str">
        <f>IFERROR(INDEX(C:C,MATCH($K2350,$H:$H,0)),"")</f>
        <v/>
      </c>
      <c r="M2350" s="3" t="str">
        <f>IFERROR(INDEX(D:D,MATCH($K2350,$H:$H,0)),"")</f>
        <v/>
      </c>
      <c r="N2350" t="str">
        <f>IFERROR(INDEX(E:E,MATCH($K2350,$H:$H,0)),"")</f>
        <v/>
      </c>
      <c r="O2350" s="2" t="str">
        <f>IFERROR(INDEX(F:F,MATCH($K2350,$H:$H,0)),"")</f>
        <v/>
      </c>
    </row>
    <row r="2351" spans="7:15" x14ac:dyDescent="0.25">
      <c r="G2351" s="5">
        <f>IF(ISNUMBER(SEARCH($L$1,E2351)),1,0)</f>
        <v>0</v>
      </c>
      <c r="H2351" s="5" t="str">
        <f>IF(G2351=1,SUM($G$2:G2351),"0")</f>
        <v>0</v>
      </c>
      <c r="J2351" t="str">
        <f t="shared" si="36"/>
        <v/>
      </c>
      <c r="K2351" t="str">
        <f>IF(ROW()-3&lt;=MAX(H:H),ROW()-3,"")</f>
        <v/>
      </c>
      <c r="L2351" s="1" t="str">
        <f>IFERROR(INDEX(C:C,MATCH($K2351,$H:$H,0)),"")</f>
        <v/>
      </c>
      <c r="M2351" s="3" t="str">
        <f>IFERROR(INDEX(D:D,MATCH($K2351,$H:$H,0)),"")</f>
        <v/>
      </c>
      <c r="N2351" t="str">
        <f>IFERROR(INDEX(E:E,MATCH($K2351,$H:$H,0)),"")</f>
        <v/>
      </c>
      <c r="O2351" s="2" t="str">
        <f>IFERROR(INDEX(F:F,MATCH($K2351,$H:$H,0)),"")</f>
        <v/>
      </c>
    </row>
    <row r="2352" spans="7:15" x14ac:dyDescent="0.25">
      <c r="G2352" s="5">
        <f>IF(ISNUMBER(SEARCH($L$1,E2352)),1,0)</f>
        <v>0</v>
      </c>
      <c r="H2352" s="5" t="str">
        <f>IF(G2352=1,SUM($G$2:G2352),"0")</f>
        <v>0</v>
      </c>
      <c r="J2352" t="str">
        <f t="shared" si="36"/>
        <v/>
      </c>
      <c r="K2352" t="str">
        <f>IF(ROW()-3&lt;=MAX(H:H),ROW()-3,"")</f>
        <v/>
      </c>
      <c r="L2352" s="1" t="str">
        <f>IFERROR(INDEX(C:C,MATCH($K2352,$H:$H,0)),"")</f>
        <v/>
      </c>
      <c r="M2352" s="3" t="str">
        <f>IFERROR(INDEX(D:D,MATCH($K2352,$H:$H,0)),"")</f>
        <v/>
      </c>
      <c r="N2352" t="str">
        <f>IFERROR(INDEX(E:E,MATCH($K2352,$H:$H,0)),"")</f>
        <v/>
      </c>
      <c r="O2352" s="2" t="str">
        <f>IFERROR(INDEX(F:F,MATCH($K2352,$H:$H,0)),"")</f>
        <v/>
      </c>
    </row>
    <row r="2353" spans="7:15" x14ac:dyDescent="0.25">
      <c r="G2353" s="5">
        <f>IF(ISNUMBER(SEARCH($L$1,E2353)),1,0)</f>
        <v>0</v>
      </c>
      <c r="H2353" s="5" t="str">
        <f>IF(G2353=1,SUM($G$2:G2353),"0")</f>
        <v>0</v>
      </c>
      <c r="J2353" t="str">
        <f t="shared" si="36"/>
        <v/>
      </c>
      <c r="K2353" t="str">
        <f>IF(ROW()-3&lt;=MAX(H:H),ROW()-3,"")</f>
        <v/>
      </c>
      <c r="L2353" s="1" t="str">
        <f>IFERROR(INDEX(C:C,MATCH($K2353,$H:$H,0)),"")</f>
        <v/>
      </c>
      <c r="M2353" s="3" t="str">
        <f>IFERROR(INDEX(D:D,MATCH($K2353,$H:$H,0)),"")</f>
        <v/>
      </c>
      <c r="N2353" t="str">
        <f>IFERROR(INDEX(E:E,MATCH($K2353,$H:$H,0)),"")</f>
        <v/>
      </c>
      <c r="O2353" s="2" t="str">
        <f>IFERROR(INDEX(F:F,MATCH($K2353,$H:$H,0)),"")</f>
        <v/>
      </c>
    </row>
    <row r="2354" spans="7:15" x14ac:dyDescent="0.25">
      <c r="G2354" s="5">
        <f>IF(ISNUMBER(SEARCH($L$1,E2354)),1,0)</f>
        <v>0</v>
      </c>
      <c r="H2354" s="5" t="str">
        <f>IF(G2354=1,SUM($G$2:G2354),"0")</f>
        <v>0</v>
      </c>
      <c r="J2354" t="str">
        <f t="shared" si="36"/>
        <v/>
      </c>
      <c r="K2354" t="str">
        <f>IF(ROW()-3&lt;=MAX(H:H),ROW()-3,"")</f>
        <v/>
      </c>
      <c r="L2354" s="1" t="str">
        <f>IFERROR(INDEX(C:C,MATCH($K2354,$H:$H,0)),"")</f>
        <v/>
      </c>
      <c r="M2354" s="3" t="str">
        <f>IFERROR(INDEX(D:D,MATCH($K2354,$H:$H,0)),"")</f>
        <v/>
      </c>
      <c r="N2354" t="str">
        <f>IFERROR(INDEX(E:E,MATCH($K2354,$H:$H,0)),"")</f>
        <v/>
      </c>
      <c r="O2354" s="2" t="str">
        <f>IFERROR(INDEX(F:F,MATCH($K2354,$H:$H,0)),"")</f>
        <v/>
      </c>
    </row>
    <row r="2355" spans="7:15" x14ac:dyDescent="0.25">
      <c r="G2355" s="5">
        <f>IF(ISNUMBER(SEARCH($L$1,E2355)),1,0)</f>
        <v>0</v>
      </c>
      <c r="H2355" s="5" t="str">
        <f>IF(G2355=1,SUM($G$2:G2355),"0")</f>
        <v>0</v>
      </c>
      <c r="J2355" t="str">
        <f t="shared" si="36"/>
        <v/>
      </c>
      <c r="K2355" t="str">
        <f>IF(ROW()-3&lt;=MAX(H:H),ROW()-3,"")</f>
        <v/>
      </c>
      <c r="L2355" s="1" t="str">
        <f>IFERROR(INDEX(C:C,MATCH($K2355,$H:$H,0)),"")</f>
        <v/>
      </c>
      <c r="M2355" s="3" t="str">
        <f>IFERROR(INDEX(D:D,MATCH($K2355,$H:$H,0)),"")</f>
        <v/>
      </c>
      <c r="N2355" t="str">
        <f>IFERROR(INDEX(E:E,MATCH($K2355,$H:$H,0)),"")</f>
        <v/>
      </c>
      <c r="O2355" s="2" t="str">
        <f>IFERROR(INDEX(F:F,MATCH($K2355,$H:$H,0)),"")</f>
        <v/>
      </c>
    </row>
    <row r="2356" spans="7:15" x14ac:dyDescent="0.25">
      <c r="G2356" s="5">
        <f>IF(ISNUMBER(SEARCH($L$1,E2356)),1,0)</f>
        <v>0</v>
      </c>
      <c r="H2356" s="5" t="str">
        <f>IF(G2356=1,SUM($G$2:G2356),"0")</f>
        <v>0</v>
      </c>
      <c r="J2356" t="str">
        <f t="shared" si="36"/>
        <v/>
      </c>
      <c r="K2356" t="str">
        <f>IF(ROW()-3&lt;=MAX(H:H),ROW()-3,"")</f>
        <v/>
      </c>
      <c r="L2356" s="1" t="str">
        <f>IFERROR(INDEX(C:C,MATCH($K2356,$H:$H,0)),"")</f>
        <v/>
      </c>
      <c r="M2356" s="3" t="str">
        <f>IFERROR(INDEX(D:D,MATCH($K2356,$H:$H,0)),"")</f>
        <v/>
      </c>
      <c r="N2356" t="str">
        <f>IFERROR(INDEX(E:E,MATCH($K2356,$H:$H,0)),"")</f>
        <v/>
      </c>
      <c r="O2356" s="2" t="str">
        <f>IFERROR(INDEX(F:F,MATCH($K2356,$H:$H,0)),"")</f>
        <v/>
      </c>
    </row>
    <row r="2357" spans="7:15" x14ac:dyDescent="0.25">
      <c r="G2357" s="5">
        <f>IF(ISNUMBER(SEARCH($L$1,E2357)),1,0)</f>
        <v>0</v>
      </c>
      <c r="H2357" s="5" t="str">
        <f>IF(G2357=1,SUM($G$2:G2357),"0")</f>
        <v>0</v>
      </c>
      <c r="J2357" t="str">
        <f t="shared" si="36"/>
        <v/>
      </c>
      <c r="K2357" t="str">
        <f>IF(ROW()-3&lt;=MAX(H:H),ROW()-3,"")</f>
        <v/>
      </c>
      <c r="L2357" s="1" t="str">
        <f>IFERROR(INDEX(C:C,MATCH($K2357,$H:$H,0)),"")</f>
        <v/>
      </c>
      <c r="M2357" s="3" t="str">
        <f>IFERROR(INDEX(D:D,MATCH($K2357,$H:$H,0)),"")</f>
        <v/>
      </c>
      <c r="N2357" t="str">
        <f>IFERROR(INDEX(E:E,MATCH($K2357,$H:$H,0)),"")</f>
        <v/>
      </c>
      <c r="O2357" s="2" t="str">
        <f>IFERROR(INDEX(F:F,MATCH($K2357,$H:$H,0)),"")</f>
        <v/>
      </c>
    </row>
    <row r="2358" spans="7:15" x14ac:dyDescent="0.25">
      <c r="G2358" s="5">
        <f>IF(ISNUMBER(SEARCH($L$1,E2358)),1,0)</f>
        <v>0</v>
      </c>
      <c r="H2358" s="5" t="str">
        <f>IF(G2358=1,SUM($G$2:G2358),"0")</f>
        <v>0</v>
      </c>
      <c r="J2358" t="str">
        <f t="shared" si="36"/>
        <v/>
      </c>
      <c r="K2358" t="str">
        <f>IF(ROW()-3&lt;=MAX(H:H),ROW()-3,"")</f>
        <v/>
      </c>
      <c r="L2358" s="1" t="str">
        <f>IFERROR(INDEX(C:C,MATCH($K2358,$H:$H,0)),"")</f>
        <v/>
      </c>
      <c r="M2358" s="3" t="str">
        <f>IFERROR(INDEX(D:D,MATCH($K2358,$H:$H,0)),"")</f>
        <v/>
      </c>
      <c r="N2358" t="str">
        <f>IFERROR(INDEX(E:E,MATCH($K2358,$H:$H,0)),"")</f>
        <v/>
      </c>
      <c r="O2358" s="2" t="str">
        <f>IFERROR(INDEX(F:F,MATCH($K2358,$H:$H,0)),"")</f>
        <v/>
      </c>
    </row>
    <row r="2359" spans="7:15" x14ac:dyDescent="0.25">
      <c r="G2359" s="5">
        <f>IF(ISNUMBER(SEARCH($L$1,E2359)),1,0)</f>
        <v>0</v>
      </c>
      <c r="H2359" s="5" t="str">
        <f>IF(G2359=1,SUM($G$2:G2359),"0")</f>
        <v>0</v>
      </c>
      <c r="J2359" t="str">
        <f t="shared" si="36"/>
        <v/>
      </c>
      <c r="K2359" t="str">
        <f>IF(ROW()-3&lt;=MAX(H:H),ROW()-3,"")</f>
        <v/>
      </c>
      <c r="L2359" s="1" t="str">
        <f>IFERROR(INDEX(C:C,MATCH($K2359,$H:$H,0)),"")</f>
        <v/>
      </c>
      <c r="M2359" s="3" t="str">
        <f>IFERROR(INDEX(D:D,MATCH($K2359,$H:$H,0)),"")</f>
        <v/>
      </c>
      <c r="N2359" t="str">
        <f>IFERROR(INDEX(E:E,MATCH($K2359,$H:$H,0)),"")</f>
        <v/>
      </c>
      <c r="O2359" s="2" t="str">
        <f>IFERROR(INDEX(F:F,MATCH($K2359,$H:$H,0)),"")</f>
        <v/>
      </c>
    </row>
    <row r="2360" spans="7:15" x14ac:dyDescent="0.25">
      <c r="G2360" s="5">
        <f>IF(ISNUMBER(SEARCH($L$1,E2360)),1,0)</f>
        <v>0</v>
      </c>
      <c r="H2360" s="5" t="str">
        <f>IF(G2360=1,SUM($G$2:G2360),"0")</f>
        <v>0</v>
      </c>
      <c r="J2360" t="str">
        <f t="shared" si="36"/>
        <v/>
      </c>
      <c r="K2360" t="str">
        <f>IF(ROW()-3&lt;=MAX(H:H),ROW()-3,"")</f>
        <v/>
      </c>
      <c r="L2360" s="1" t="str">
        <f>IFERROR(INDEX(C:C,MATCH($K2360,$H:$H,0)),"")</f>
        <v/>
      </c>
      <c r="M2360" s="3" t="str">
        <f>IFERROR(INDEX(D:D,MATCH($K2360,$H:$H,0)),"")</f>
        <v/>
      </c>
      <c r="N2360" t="str">
        <f>IFERROR(INDEX(E:E,MATCH($K2360,$H:$H,0)),"")</f>
        <v/>
      </c>
      <c r="O2360" s="2" t="str">
        <f>IFERROR(INDEX(F:F,MATCH($K2360,$H:$H,0)),"")</f>
        <v/>
      </c>
    </row>
    <row r="2361" spans="7:15" x14ac:dyDescent="0.25">
      <c r="G2361" s="5">
        <f>IF(ISNUMBER(SEARCH($L$1,E2361)),1,0)</f>
        <v>0</v>
      </c>
      <c r="H2361" s="5" t="str">
        <f>IF(G2361=1,SUM($G$2:G2361),"0")</f>
        <v>0</v>
      </c>
      <c r="J2361" t="str">
        <f t="shared" si="36"/>
        <v/>
      </c>
      <c r="K2361" t="str">
        <f>IF(ROW()-3&lt;=MAX(H:H),ROW()-3,"")</f>
        <v/>
      </c>
      <c r="L2361" s="1" t="str">
        <f>IFERROR(INDEX(C:C,MATCH($K2361,$H:$H,0)),"")</f>
        <v/>
      </c>
      <c r="M2361" s="3" t="str">
        <f>IFERROR(INDEX(D:D,MATCH($K2361,$H:$H,0)),"")</f>
        <v/>
      </c>
      <c r="N2361" t="str">
        <f>IFERROR(INDEX(E:E,MATCH($K2361,$H:$H,0)),"")</f>
        <v/>
      </c>
      <c r="O2361" s="2" t="str">
        <f>IFERROR(INDEX(F:F,MATCH($K2361,$H:$H,0)),"")</f>
        <v/>
      </c>
    </row>
    <row r="2362" spans="7:15" x14ac:dyDescent="0.25">
      <c r="G2362" s="5">
        <f>IF(ISNUMBER(SEARCH($L$1,E2362)),1,0)</f>
        <v>0</v>
      </c>
      <c r="H2362" s="5" t="str">
        <f>IF(G2362=1,SUM($G$2:G2362),"0")</f>
        <v>0</v>
      </c>
      <c r="J2362" t="str">
        <f t="shared" si="36"/>
        <v/>
      </c>
      <c r="K2362" t="str">
        <f>IF(ROW()-3&lt;=MAX(H:H),ROW()-3,"")</f>
        <v/>
      </c>
      <c r="L2362" s="1" t="str">
        <f>IFERROR(INDEX(C:C,MATCH($K2362,$H:$H,0)),"")</f>
        <v/>
      </c>
      <c r="M2362" s="3" t="str">
        <f>IFERROR(INDEX(D:D,MATCH($K2362,$H:$H,0)),"")</f>
        <v/>
      </c>
      <c r="N2362" t="str">
        <f>IFERROR(INDEX(E:E,MATCH($K2362,$H:$H,0)),"")</f>
        <v/>
      </c>
      <c r="O2362" s="2" t="str">
        <f>IFERROR(INDEX(F:F,MATCH($K2362,$H:$H,0)),"")</f>
        <v/>
      </c>
    </row>
    <row r="2363" spans="7:15" x14ac:dyDescent="0.25">
      <c r="G2363" s="5">
        <f>IF(ISNUMBER(SEARCH($L$1,E2363)),1,0)</f>
        <v>0</v>
      </c>
      <c r="H2363" s="5" t="str">
        <f>IF(G2363=1,SUM($G$2:G2363),"0")</f>
        <v>0</v>
      </c>
      <c r="J2363" t="str">
        <f t="shared" si="36"/>
        <v/>
      </c>
      <c r="K2363" t="str">
        <f>IF(ROW()-3&lt;=MAX(H:H),ROW()-3,"")</f>
        <v/>
      </c>
      <c r="L2363" s="1" t="str">
        <f>IFERROR(INDEX(C:C,MATCH($K2363,$H:$H,0)),"")</f>
        <v/>
      </c>
      <c r="M2363" s="3" t="str">
        <f>IFERROR(INDEX(D:D,MATCH($K2363,$H:$H,0)),"")</f>
        <v/>
      </c>
      <c r="N2363" t="str">
        <f>IFERROR(INDEX(E:E,MATCH($K2363,$H:$H,0)),"")</f>
        <v/>
      </c>
      <c r="O2363" s="2" t="str">
        <f>IFERROR(INDEX(F:F,MATCH($K2363,$H:$H,0)),"")</f>
        <v/>
      </c>
    </row>
    <row r="2364" spans="7:15" x14ac:dyDescent="0.25">
      <c r="G2364" s="5">
        <f>IF(ISNUMBER(SEARCH($L$1,E2364)),1,0)</f>
        <v>0</v>
      </c>
      <c r="H2364" s="5" t="str">
        <f>IF(G2364=1,SUM($G$2:G2364),"0")</f>
        <v>0</v>
      </c>
      <c r="J2364" t="str">
        <f t="shared" si="36"/>
        <v/>
      </c>
      <c r="K2364" t="str">
        <f>IF(ROW()-3&lt;=MAX(H:H),ROW()-3,"")</f>
        <v/>
      </c>
      <c r="L2364" s="1" t="str">
        <f>IFERROR(INDEX(C:C,MATCH($K2364,$H:$H,0)),"")</f>
        <v/>
      </c>
      <c r="M2364" s="3" t="str">
        <f>IFERROR(INDEX(D:D,MATCH($K2364,$H:$H,0)),"")</f>
        <v/>
      </c>
      <c r="N2364" t="str">
        <f>IFERROR(INDEX(E:E,MATCH($K2364,$H:$H,0)),"")</f>
        <v/>
      </c>
      <c r="O2364" s="2" t="str">
        <f>IFERROR(INDEX(F:F,MATCH($K2364,$H:$H,0)),"")</f>
        <v/>
      </c>
    </row>
    <row r="2365" spans="7:15" x14ac:dyDescent="0.25">
      <c r="G2365" s="5">
        <f>IF(ISNUMBER(SEARCH($L$1,E2365)),1,0)</f>
        <v>0</v>
      </c>
      <c r="H2365" s="5" t="str">
        <f>IF(G2365=1,SUM($G$2:G2365),"0")</f>
        <v>0</v>
      </c>
      <c r="J2365" t="str">
        <f t="shared" si="36"/>
        <v/>
      </c>
      <c r="K2365" t="str">
        <f>IF(ROW()-3&lt;=MAX(H:H),ROW()-3,"")</f>
        <v/>
      </c>
      <c r="L2365" s="1" t="str">
        <f>IFERROR(INDEX(C:C,MATCH($K2365,$H:$H,0)),"")</f>
        <v/>
      </c>
      <c r="M2365" s="3" t="str">
        <f>IFERROR(INDEX(D:D,MATCH($K2365,$H:$H,0)),"")</f>
        <v/>
      </c>
      <c r="N2365" t="str">
        <f>IFERROR(INDEX(E:E,MATCH($K2365,$H:$H,0)),"")</f>
        <v/>
      </c>
      <c r="O2365" s="2" t="str">
        <f>IFERROR(INDEX(F:F,MATCH($K2365,$H:$H,0)),"")</f>
        <v/>
      </c>
    </row>
    <row r="2366" spans="7:15" x14ac:dyDescent="0.25">
      <c r="G2366" s="5">
        <f>IF(ISNUMBER(SEARCH($L$1,E2366)),1,0)</f>
        <v>0</v>
      </c>
      <c r="H2366" s="5" t="str">
        <f>IF(G2366=1,SUM($G$2:G2366),"0")</f>
        <v>0</v>
      </c>
      <c r="J2366" t="str">
        <f t="shared" si="36"/>
        <v/>
      </c>
      <c r="K2366" t="str">
        <f>IF(ROW()-3&lt;=MAX(H:H),ROW()-3,"")</f>
        <v/>
      </c>
      <c r="L2366" s="1" t="str">
        <f>IFERROR(INDEX(C:C,MATCH($K2366,$H:$H,0)),"")</f>
        <v/>
      </c>
      <c r="M2366" s="3" t="str">
        <f>IFERROR(INDEX(D:D,MATCH($K2366,$H:$H,0)),"")</f>
        <v/>
      </c>
      <c r="N2366" t="str">
        <f>IFERROR(INDEX(E:E,MATCH($K2366,$H:$H,0)),"")</f>
        <v/>
      </c>
      <c r="O2366" s="2" t="str">
        <f>IFERROR(INDEX(F:F,MATCH($K2366,$H:$H,0)),"")</f>
        <v/>
      </c>
    </row>
    <row r="2367" spans="7:15" x14ac:dyDescent="0.25">
      <c r="G2367" s="5">
        <f>IF(ISNUMBER(SEARCH($L$1,E2367)),1,0)</f>
        <v>0</v>
      </c>
      <c r="H2367" s="5" t="str">
        <f>IF(G2367=1,SUM($G$2:G2367),"0")</f>
        <v>0</v>
      </c>
      <c r="J2367" t="str">
        <f t="shared" si="36"/>
        <v/>
      </c>
      <c r="K2367" t="str">
        <f>IF(ROW()-3&lt;=MAX(H:H),ROW()-3,"")</f>
        <v/>
      </c>
      <c r="L2367" s="1" t="str">
        <f>IFERROR(INDEX(C:C,MATCH($K2367,$H:$H,0)),"")</f>
        <v/>
      </c>
      <c r="M2367" s="3" t="str">
        <f>IFERROR(INDEX(D:D,MATCH($K2367,$H:$H,0)),"")</f>
        <v/>
      </c>
      <c r="N2367" t="str">
        <f>IFERROR(INDEX(E:E,MATCH($K2367,$H:$H,0)),"")</f>
        <v/>
      </c>
      <c r="O2367" s="2" t="str">
        <f>IFERROR(INDEX(F:F,MATCH($K2367,$H:$H,0)),"")</f>
        <v/>
      </c>
    </row>
    <row r="2368" spans="7:15" x14ac:dyDescent="0.25">
      <c r="G2368" s="5">
        <f>IF(ISNUMBER(SEARCH($L$1,E2368)),1,0)</f>
        <v>0</v>
      </c>
      <c r="H2368" s="5" t="str">
        <f>IF(G2368=1,SUM($G$2:G2368),"0")</f>
        <v>0</v>
      </c>
      <c r="J2368" t="str">
        <f t="shared" si="36"/>
        <v/>
      </c>
      <c r="K2368" t="str">
        <f>IF(ROW()-3&lt;=MAX(H:H),ROW()-3,"")</f>
        <v/>
      </c>
      <c r="L2368" s="1" t="str">
        <f>IFERROR(INDEX(C:C,MATCH($K2368,$H:$H,0)),"")</f>
        <v/>
      </c>
      <c r="M2368" s="3" t="str">
        <f>IFERROR(INDEX(D:D,MATCH($K2368,$H:$H,0)),"")</f>
        <v/>
      </c>
      <c r="N2368" t="str">
        <f>IFERROR(INDEX(E:E,MATCH($K2368,$H:$H,0)),"")</f>
        <v/>
      </c>
      <c r="O2368" s="2" t="str">
        <f>IFERROR(INDEX(F:F,MATCH($K2368,$H:$H,0)),"")</f>
        <v/>
      </c>
    </row>
    <row r="2369" spans="7:15" x14ac:dyDescent="0.25">
      <c r="G2369" s="5">
        <f>IF(ISNUMBER(SEARCH($L$1,E2369)),1,0)</f>
        <v>0</v>
      </c>
      <c r="H2369" s="5" t="str">
        <f>IF(G2369=1,SUM($G$2:G2369),"0")</f>
        <v>0</v>
      </c>
      <c r="J2369" t="str">
        <f t="shared" si="36"/>
        <v/>
      </c>
      <c r="K2369" t="str">
        <f>IF(ROW()-3&lt;=MAX(H:H),ROW()-3,"")</f>
        <v/>
      </c>
      <c r="L2369" s="1" t="str">
        <f>IFERROR(INDEX(C:C,MATCH($K2369,$H:$H,0)),"")</f>
        <v/>
      </c>
      <c r="M2369" s="3" t="str">
        <f>IFERROR(INDEX(D:D,MATCH($K2369,$H:$H,0)),"")</f>
        <v/>
      </c>
      <c r="N2369" t="str">
        <f>IFERROR(INDEX(E:E,MATCH($K2369,$H:$H,0)),"")</f>
        <v/>
      </c>
      <c r="O2369" s="2" t="str">
        <f>IFERROR(INDEX(F:F,MATCH($K2369,$H:$H,0)),"")</f>
        <v/>
      </c>
    </row>
    <row r="2370" spans="7:15" x14ac:dyDescent="0.25">
      <c r="G2370" s="5">
        <f>IF(ISNUMBER(SEARCH($L$1,E2370)),1,0)</f>
        <v>0</v>
      </c>
      <c r="H2370" s="5" t="str">
        <f>IF(G2370=1,SUM($G$2:G2370),"0")</f>
        <v>0</v>
      </c>
      <c r="J2370" t="str">
        <f t="shared" si="36"/>
        <v/>
      </c>
      <c r="K2370" t="str">
        <f>IF(ROW()-3&lt;=MAX(H:H),ROW()-3,"")</f>
        <v/>
      </c>
      <c r="L2370" s="1" t="str">
        <f>IFERROR(INDEX(C:C,MATCH($K2370,$H:$H,0)),"")</f>
        <v/>
      </c>
      <c r="M2370" s="3" t="str">
        <f>IFERROR(INDEX(D:D,MATCH($K2370,$H:$H,0)),"")</f>
        <v/>
      </c>
      <c r="N2370" t="str">
        <f>IFERROR(INDEX(E:E,MATCH($K2370,$H:$H,0)),"")</f>
        <v/>
      </c>
      <c r="O2370" s="2" t="str">
        <f>IFERROR(INDEX(F:F,MATCH($K2370,$H:$H,0)),"")</f>
        <v/>
      </c>
    </row>
    <row r="2371" spans="7:15" x14ac:dyDescent="0.25">
      <c r="G2371" s="5">
        <f>IF(ISNUMBER(SEARCH($L$1,E2371)),1,0)</f>
        <v>0</v>
      </c>
      <c r="H2371" s="5" t="str">
        <f>IF(G2371=1,SUM($G$2:G2371),"0")</f>
        <v>0</v>
      </c>
      <c r="J2371" t="str">
        <f t="shared" si="36"/>
        <v/>
      </c>
      <c r="K2371" t="str">
        <f>IF(ROW()-3&lt;=MAX(H:H),ROW()-3,"")</f>
        <v/>
      </c>
      <c r="L2371" s="1" t="str">
        <f>IFERROR(INDEX(C:C,MATCH($K2371,$H:$H,0)),"")</f>
        <v/>
      </c>
      <c r="M2371" s="3" t="str">
        <f>IFERROR(INDEX(D:D,MATCH($K2371,$H:$H,0)),"")</f>
        <v/>
      </c>
      <c r="N2371" t="str">
        <f>IFERROR(INDEX(E:E,MATCH($K2371,$H:$H,0)),"")</f>
        <v/>
      </c>
      <c r="O2371" s="2" t="str">
        <f>IFERROR(INDEX(F:F,MATCH($K2371,$H:$H,0)),"")</f>
        <v/>
      </c>
    </row>
    <row r="2372" spans="7:15" x14ac:dyDescent="0.25">
      <c r="G2372" s="5">
        <f>IF(ISNUMBER(SEARCH($L$1,E2372)),1,0)</f>
        <v>0</v>
      </c>
      <c r="H2372" s="5" t="str">
        <f>IF(G2372=1,SUM($G$2:G2372),"0")</f>
        <v>0</v>
      </c>
      <c r="J2372" t="str">
        <f t="shared" si="36"/>
        <v/>
      </c>
      <c r="K2372" t="str">
        <f>IF(ROW()-3&lt;=MAX(H:H),ROW()-3,"")</f>
        <v/>
      </c>
      <c r="L2372" s="1" t="str">
        <f>IFERROR(INDEX(C:C,MATCH($K2372,$H:$H,0)),"")</f>
        <v/>
      </c>
      <c r="M2372" s="3" t="str">
        <f>IFERROR(INDEX(D:D,MATCH($K2372,$H:$H,0)),"")</f>
        <v/>
      </c>
      <c r="N2372" t="str">
        <f>IFERROR(INDEX(E:E,MATCH($K2372,$H:$H,0)),"")</f>
        <v/>
      </c>
      <c r="O2372" s="2" t="str">
        <f>IFERROR(INDEX(F:F,MATCH($K2372,$H:$H,0)),"")</f>
        <v/>
      </c>
    </row>
    <row r="2373" spans="7:15" x14ac:dyDescent="0.25">
      <c r="G2373" s="5">
        <f>IF(ISNUMBER(SEARCH($L$1,E2373)),1,0)</f>
        <v>0</v>
      </c>
      <c r="H2373" s="5" t="str">
        <f>IF(G2373=1,SUM($G$2:G2373),"0")</f>
        <v>0</v>
      </c>
      <c r="J2373" t="str">
        <f t="shared" ref="J2373:J2436" si="37">IFERROR(INDEX(B:B,MATCH($K2373,$H:$H,0)),"")</f>
        <v/>
      </c>
      <c r="K2373" t="str">
        <f>IF(ROW()-3&lt;=MAX(H:H),ROW()-3,"")</f>
        <v/>
      </c>
      <c r="L2373" s="1" t="str">
        <f>IFERROR(INDEX(C:C,MATCH($K2373,$H:$H,0)),"")</f>
        <v/>
      </c>
      <c r="M2373" s="3" t="str">
        <f>IFERROR(INDEX(D:D,MATCH($K2373,$H:$H,0)),"")</f>
        <v/>
      </c>
      <c r="N2373" t="str">
        <f>IFERROR(INDEX(E:E,MATCH($K2373,$H:$H,0)),"")</f>
        <v/>
      </c>
      <c r="O2373" s="2" t="str">
        <f>IFERROR(INDEX(F:F,MATCH($K2373,$H:$H,0)),"")</f>
        <v/>
      </c>
    </row>
    <row r="2374" spans="7:15" x14ac:dyDescent="0.25">
      <c r="G2374" s="5">
        <f>IF(ISNUMBER(SEARCH($L$1,E2374)),1,0)</f>
        <v>0</v>
      </c>
      <c r="H2374" s="5" t="str">
        <f>IF(G2374=1,SUM($G$2:G2374),"0")</f>
        <v>0</v>
      </c>
      <c r="J2374" t="str">
        <f t="shared" si="37"/>
        <v/>
      </c>
      <c r="K2374" t="str">
        <f>IF(ROW()-3&lt;=MAX(H:H),ROW()-3,"")</f>
        <v/>
      </c>
      <c r="L2374" s="1" t="str">
        <f>IFERROR(INDEX(C:C,MATCH($K2374,$H:$H,0)),"")</f>
        <v/>
      </c>
      <c r="M2374" s="3" t="str">
        <f>IFERROR(INDEX(D:D,MATCH($K2374,$H:$H,0)),"")</f>
        <v/>
      </c>
      <c r="N2374" t="str">
        <f>IFERROR(INDEX(E:E,MATCH($K2374,$H:$H,0)),"")</f>
        <v/>
      </c>
      <c r="O2374" s="2" t="str">
        <f>IFERROR(INDEX(F:F,MATCH($K2374,$H:$H,0)),"")</f>
        <v/>
      </c>
    </row>
    <row r="2375" spans="7:15" x14ac:dyDescent="0.25">
      <c r="G2375" s="5">
        <f>IF(ISNUMBER(SEARCH($L$1,E2375)),1,0)</f>
        <v>0</v>
      </c>
      <c r="H2375" s="5" t="str">
        <f>IF(G2375=1,SUM($G$2:G2375),"0")</f>
        <v>0</v>
      </c>
      <c r="J2375" t="str">
        <f t="shared" si="37"/>
        <v/>
      </c>
      <c r="K2375" t="str">
        <f>IF(ROW()-3&lt;=MAX(H:H),ROW()-3,"")</f>
        <v/>
      </c>
      <c r="L2375" s="1" t="str">
        <f>IFERROR(INDEX(C:C,MATCH($K2375,$H:$H,0)),"")</f>
        <v/>
      </c>
      <c r="M2375" s="3" t="str">
        <f>IFERROR(INDEX(D:D,MATCH($K2375,$H:$H,0)),"")</f>
        <v/>
      </c>
      <c r="N2375" t="str">
        <f>IFERROR(INDEX(E:E,MATCH($K2375,$H:$H,0)),"")</f>
        <v/>
      </c>
      <c r="O2375" s="2" t="str">
        <f>IFERROR(INDEX(F:F,MATCH($K2375,$H:$H,0)),"")</f>
        <v/>
      </c>
    </row>
    <row r="2376" spans="7:15" x14ac:dyDescent="0.25">
      <c r="G2376" s="5">
        <f>IF(ISNUMBER(SEARCH($L$1,E2376)),1,0)</f>
        <v>0</v>
      </c>
      <c r="H2376" s="5" t="str">
        <f>IF(G2376=1,SUM($G$2:G2376),"0")</f>
        <v>0</v>
      </c>
      <c r="J2376" t="str">
        <f t="shared" si="37"/>
        <v/>
      </c>
      <c r="K2376" t="str">
        <f>IF(ROW()-3&lt;=MAX(H:H),ROW()-3,"")</f>
        <v/>
      </c>
      <c r="L2376" s="1" t="str">
        <f>IFERROR(INDEX(C:C,MATCH($K2376,$H:$H,0)),"")</f>
        <v/>
      </c>
      <c r="M2376" s="3" t="str">
        <f>IFERROR(INDEX(D:D,MATCH($K2376,$H:$H,0)),"")</f>
        <v/>
      </c>
      <c r="N2376" t="str">
        <f>IFERROR(INDEX(E:E,MATCH($K2376,$H:$H,0)),"")</f>
        <v/>
      </c>
      <c r="O2376" s="2" t="str">
        <f>IFERROR(INDEX(F:F,MATCH($K2376,$H:$H,0)),"")</f>
        <v/>
      </c>
    </row>
    <row r="2377" spans="7:15" x14ac:dyDescent="0.25">
      <c r="G2377" s="5">
        <f>IF(ISNUMBER(SEARCH($L$1,E2377)),1,0)</f>
        <v>0</v>
      </c>
      <c r="H2377" s="5" t="str">
        <f>IF(G2377=1,SUM($G$2:G2377),"0")</f>
        <v>0</v>
      </c>
      <c r="J2377" t="str">
        <f t="shared" si="37"/>
        <v/>
      </c>
      <c r="K2377" t="str">
        <f>IF(ROW()-3&lt;=MAX(H:H),ROW()-3,"")</f>
        <v/>
      </c>
      <c r="L2377" s="1" t="str">
        <f>IFERROR(INDEX(C:C,MATCH($K2377,$H:$H,0)),"")</f>
        <v/>
      </c>
      <c r="M2377" s="3" t="str">
        <f>IFERROR(INDEX(D:D,MATCH($K2377,$H:$H,0)),"")</f>
        <v/>
      </c>
      <c r="N2377" t="str">
        <f>IFERROR(INDEX(E:E,MATCH($K2377,$H:$H,0)),"")</f>
        <v/>
      </c>
      <c r="O2377" s="2" t="str">
        <f>IFERROR(INDEX(F:F,MATCH($K2377,$H:$H,0)),"")</f>
        <v/>
      </c>
    </row>
    <row r="2378" spans="7:15" x14ac:dyDescent="0.25">
      <c r="G2378" s="5">
        <f>IF(ISNUMBER(SEARCH($L$1,E2378)),1,0)</f>
        <v>0</v>
      </c>
      <c r="H2378" s="5" t="str">
        <f>IF(G2378=1,SUM($G$2:G2378),"0")</f>
        <v>0</v>
      </c>
      <c r="J2378" t="str">
        <f t="shared" si="37"/>
        <v/>
      </c>
      <c r="K2378" t="str">
        <f>IF(ROW()-3&lt;=MAX(H:H),ROW()-3,"")</f>
        <v/>
      </c>
      <c r="L2378" s="1" t="str">
        <f>IFERROR(INDEX(C:C,MATCH($K2378,$H:$H,0)),"")</f>
        <v/>
      </c>
      <c r="M2378" s="3" t="str">
        <f>IFERROR(INDEX(D:D,MATCH($K2378,$H:$H,0)),"")</f>
        <v/>
      </c>
      <c r="N2378" t="str">
        <f>IFERROR(INDEX(E:E,MATCH($K2378,$H:$H,0)),"")</f>
        <v/>
      </c>
      <c r="O2378" s="2" t="str">
        <f>IFERROR(INDEX(F:F,MATCH($K2378,$H:$H,0)),"")</f>
        <v/>
      </c>
    </row>
    <row r="2379" spans="7:15" x14ac:dyDescent="0.25">
      <c r="G2379" s="5">
        <f>IF(ISNUMBER(SEARCH($L$1,E2379)),1,0)</f>
        <v>0</v>
      </c>
      <c r="H2379" s="5" t="str">
        <f>IF(G2379=1,SUM($G$2:G2379),"0")</f>
        <v>0</v>
      </c>
      <c r="J2379" t="str">
        <f t="shared" si="37"/>
        <v/>
      </c>
      <c r="K2379" t="str">
        <f>IF(ROW()-3&lt;=MAX(H:H),ROW()-3,"")</f>
        <v/>
      </c>
      <c r="L2379" s="1" t="str">
        <f>IFERROR(INDEX(C:C,MATCH($K2379,$H:$H,0)),"")</f>
        <v/>
      </c>
      <c r="M2379" s="3" t="str">
        <f>IFERROR(INDEX(D:D,MATCH($K2379,$H:$H,0)),"")</f>
        <v/>
      </c>
      <c r="N2379" t="str">
        <f>IFERROR(INDEX(E:E,MATCH($K2379,$H:$H,0)),"")</f>
        <v/>
      </c>
      <c r="O2379" s="2" t="str">
        <f>IFERROR(INDEX(F:F,MATCH($K2379,$H:$H,0)),"")</f>
        <v/>
      </c>
    </row>
    <row r="2380" spans="7:15" x14ac:dyDescent="0.25">
      <c r="G2380" s="5">
        <f>IF(ISNUMBER(SEARCH($L$1,E2380)),1,0)</f>
        <v>0</v>
      </c>
      <c r="H2380" s="5" t="str">
        <f>IF(G2380=1,SUM($G$2:G2380),"0")</f>
        <v>0</v>
      </c>
      <c r="J2380" t="str">
        <f t="shared" si="37"/>
        <v/>
      </c>
      <c r="K2380" t="str">
        <f>IF(ROW()-3&lt;=MAX(H:H),ROW()-3,"")</f>
        <v/>
      </c>
      <c r="L2380" s="1" t="str">
        <f>IFERROR(INDEX(C:C,MATCH($K2380,$H:$H,0)),"")</f>
        <v/>
      </c>
      <c r="M2380" s="3" t="str">
        <f>IFERROR(INDEX(D:D,MATCH($K2380,$H:$H,0)),"")</f>
        <v/>
      </c>
      <c r="N2380" t="str">
        <f>IFERROR(INDEX(E:E,MATCH($K2380,$H:$H,0)),"")</f>
        <v/>
      </c>
      <c r="O2380" s="2" t="str">
        <f>IFERROR(INDEX(F:F,MATCH($K2380,$H:$H,0)),"")</f>
        <v/>
      </c>
    </row>
    <row r="2381" spans="7:15" x14ac:dyDescent="0.25">
      <c r="G2381" s="5">
        <f>IF(ISNUMBER(SEARCH($L$1,E2381)),1,0)</f>
        <v>0</v>
      </c>
      <c r="H2381" s="5" t="str">
        <f>IF(G2381=1,SUM($G$2:G2381),"0")</f>
        <v>0</v>
      </c>
      <c r="J2381" t="str">
        <f t="shared" si="37"/>
        <v/>
      </c>
      <c r="K2381" t="str">
        <f>IF(ROW()-3&lt;=MAX(H:H),ROW()-3,"")</f>
        <v/>
      </c>
      <c r="L2381" s="1" t="str">
        <f>IFERROR(INDEX(C:C,MATCH($K2381,$H:$H,0)),"")</f>
        <v/>
      </c>
      <c r="M2381" s="3" t="str">
        <f>IFERROR(INDEX(D:D,MATCH($K2381,$H:$H,0)),"")</f>
        <v/>
      </c>
      <c r="N2381" t="str">
        <f>IFERROR(INDEX(E:E,MATCH($K2381,$H:$H,0)),"")</f>
        <v/>
      </c>
      <c r="O2381" s="2" t="str">
        <f>IFERROR(INDEX(F:F,MATCH($K2381,$H:$H,0)),"")</f>
        <v/>
      </c>
    </row>
    <row r="2382" spans="7:15" x14ac:dyDescent="0.25">
      <c r="G2382" s="5">
        <f>IF(ISNUMBER(SEARCH($L$1,E2382)),1,0)</f>
        <v>0</v>
      </c>
      <c r="H2382" s="5" t="str">
        <f>IF(G2382=1,SUM($G$2:G2382),"0")</f>
        <v>0</v>
      </c>
      <c r="J2382" t="str">
        <f t="shared" si="37"/>
        <v/>
      </c>
      <c r="K2382" t="str">
        <f>IF(ROW()-3&lt;=MAX(H:H),ROW()-3,"")</f>
        <v/>
      </c>
      <c r="L2382" s="1" t="str">
        <f>IFERROR(INDEX(C:C,MATCH($K2382,$H:$H,0)),"")</f>
        <v/>
      </c>
      <c r="M2382" s="3" t="str">
        <f>IFERROR(INDEX(D:D,MATCH($K2382,$H:$H,0)),"")</f>
        <v/>
      </c>
      <c r="N2382" t="str">
        <f>IFERROR(INDEX(E:E,MATCH($K2382,$H:$H,0)),"")</f>
        <v/>
      </c>
      <c r="O2382" s="2" t="str">
        <f>IFERROR(INDEX(F:F,MATCH($K2382,$H:$H,0)),"")</f>
        <v/>
      </c>
    </row>
    <row r="2383" spans="7:15" x14ac:dyDescent="0.25">
      <c r="G2383" s="5">
        <f>IF(ISNUMBER(SEARCH($L$1,E2383)),1,0)</f>
        <v>0</v>
      </c>
      <c r="H2383" s="5" t="str">
        <f>IF(G2383=1,SUM($G$2:G2383),"0")</f>
        <v>0</v>
      </c>
      <c r="J2383" t="str">
        <f t="shared" si="37"/>
        <v/>
      </c>
      <c r="K2383" t="str">
        <f>IF(ROW()-3&lt;=MAX(H:H),ROW()-3,"")</f>
        <v/>
      </c>
      <c r="L2383" s="1" t="str">
        <f>IFERROR(INDEX(C:C,MATCH($K2383,$H:$H,0)),"")</f>
        <v/>
      </c>
      <c r="M2383" s="3" t="str">
        <f>IFERROR(INDEX(D:D,MATCH($K2383,$H:$H,0)),"")</f>
        <v/>
      </c>
      <c r="N2383" t="str">
        <f>IFERROR(INDEX(E:E,MATCH($K2383,$H:$H,0)),"")</f>
        <v/>
      </c>
      <c r="O2383" s="2" t="str">
        <f>IFERROR(INDEX(F:F,MATCH($K2383,$H:$H,0)),"")</f>
        <v/>
      </c>
    </row>
    <row r="2384" spans="7:15" x14ac:dyDescent="0.25">
      <c r="G2384" s="5">
        <f>IF(ISNUMBER(SEARCH($L$1,E2384)),1,0)</f>
        <v>0</v>
      </c>
      <c r="H2384" s="5" t="str">
        <f>IF(G2384=1,SUM($G$2:G2384),"0")</f>
        <v>0</v>
      </c>
      <c r="J2384" t="str">
        <f t="shared" si="37"/>
        <v/>
      </c>
      <c r="K2384" t="str">
        <f>IF(ROW()-3&lt;=MAX(H:H),ROW()-3,"")</f>
        <v/>
      </c>
      <c r="L2384" s="1" t="str">
        <f>IFERROR(INDEX(C:C,MATCH($K2384,$H:$H,0)),"")</f>
        <v/>
      </c>
      <c r="M2384" s="3" t="str">
        <f>IFERROR(INDEX(D:D,MATCH($K2384,$H:$H,0)),"")</f>
        <v/>
      </c>
      <c r="N2384" t="str">
        <f>IFERROR(INDEX(E:E,MATCH($K2384,$H:$H,0)),"")</f>
        <v/>
      </c>
      <c r="O2384" s="2" t="str">
        <f>IFERROR(INDEX(F:F,MATCH($K2384,$H:$H,0)),"")</f>
        <v/>
      </c>
    </row>
    <row r="2385" spans="7:15" x14ac:dyDescent="0.25">
      <c r="G2385" s="5">
        <f>IF(ISNUMBER(SEARCH($L$1,E2385)),1,0)</f>
        <v>0</v>
      </c>
      <c r="H2385" s="5" t="str">
        <f>IF(G2385=1,SUM($G$2:G2385),"0")</f>
        <v>0</v>
      </c>
      <c r="J2385" t="str">
        <f t="shared" si="37"/>
        <v/>
      </c>
      <c r="K2385" t="str">
        <f>IF(ROW()-3&lt;=MAX(H:H),ROW()-3,"")</f>
        <v/>
      </c>
      <c r="L2385" s="1" t="str">
        <f>IFERROR(INDEX(C:C,MATCH($K2385,$H:$H,0)),"")</f>
        <v/>
      </c>
      <c r="M2385" s="3" t="str">
        <f>IFERROR(INDEX(D:D,MATCH($K2385,$H:$H,0)),"")</f>
        <v/>
      </c>
      <c r="N2385" t="str">
        <f>IFERROR(INDEX(E:E,MATCH($K2385,$H:$H,0)),"")</f>
        <v/>
      </c>
      <c r="O2385" s="2" t="str">
        <f>IFERROR(INDEX(F:F,MATCH($K2385,$H:$H,0)),"")</f>
        <v/>
      </c>
    </row>
    <row r="2386" spans="7:15" x14ac:dyDescent="0.25">
      <c r="G2386" s="5">
        <f>IF(ISNUMBER(SEARCH($L$1,E2386)),1,0)</f>
        <v>0</v>
      </c>
      <c r="H2386" s="5" t="str">
        <f>IF(G2386=1,SUM($G$2:G2386),"0")</f>
        <v>0</v>
      </c>
      <c r="J2386" t="str">
        <f t="shared" si="37"/>
        <v/>
      </c>
      <c r="K2386" t="str">
        <f>IF(ROW()-3&lt;=MAX(H:H),ROW()-3,"")</f>
        <v/>
      </c>
      <c r="L2386" s="1" t="str">
        <f>IFERROR(INDEX(C:C,MATCH($K2386,$H:$H,0)),"")</f>
        <v/>
      </c>
      <c r="M2386" s="3" t="str">
        <f>IFERROR(INDEX(D:D,MATCH($K2386,$H:$H,0)),"")</f>
        <v/>
      </c>
      <c r="N2386" t="str">
        <f>IFERROR(INDEX(E:E,MATCH($K2386,$H:$H,0)),"")</f>
        <v/>
      </c>
      <c r="O2386" s="2" t="str">
        <f>IFERROR(INDEX(F:F,MATCH($K2386,$H:$H,0)),"")</f>
        <v/>
      </c>
    </row>
    <row r="2387" spans="7:15" x14ac:dyDescent="0.25">
      <c r="G2387" s="5">
        <f>IF(ISNUMBER(SEARCH($L$1,E2387)),1,0)</f>
        <v>0</v>
      </c>
      <c r="H2387" s="5" t="str">
        <f>IF(G2387=1,SUM($G$2:G2387),"0")</f>
        <v>0</v>
      </c>
      <c r="J2387" t="str">
        <f t="shared" si="37"/>
        <v/>
      </c>
      <c r="K2387" t="str">
        <f>IF(ROW()-3&lt;=MAX(H:H),ROW()-3,"")</f>
        <v/>
      </c>
      <c r="L2387" s="1" t="str">
        <f>IFERROR(INDEX(C:C,MATCH($K2387,$H:$H,0)),"")</f>
        <v/>
      </c>
      <c r="M2387" s="3" t="str">
        <f>IFERROR(INDEX(D:D,MATCH($K2387,$H:$H,0)),"")</f>
        <v/>
      </c>
      <c r="N2387" t="str">
        <f>IFERROR(INDEX(E:E,MATCH($K2387,$H:$H,0)),"")</f>
        <v/>
      </c>
      <c r="O2387" s="2" t="str">
        <f>IFERROR(INDEX(F:F,MATCH($K2387,$H:$H,0)),"")</f>
        <v/>
      </c>
    </row>
    <row r="2388" spans="7:15" x14ac:dyDescent="0.25">
      <c r="G2388" s="5">
        <f>IF(ISNUMBER(SEARCH($L$1,E2388)),1,0)</f>
        <v>0</v>
      </c>
      <c r="H2388" s="5" t="str">
        <f>IF(G2388=1,SUM($G$2:G2388),"0")</f>
        <v>0</v>
      </c>
      <c r="J2388" t="str">
        <f t="shared" si="37"/>
        <v/>
      </c>
      <c r="K2388" t="str">
        <f>IF(ROW()-3&lt;=MAX(H:H),ROW()-3,"")</f>
        <v/>
      </c>
      <c r="L2388" s="1" t="str">
        <f>IFERROR(INDEX(C:C,MATCH($K2388,$H:$H,0)),"")</f>
        <v/>
      </c>
      <c r="M2388" s="3" t="str">
        <f>IFERROR(INDEX(D:D,MATCH($K2388,$H:$H,0)),"")</f>
        <v/>
      </c>
      <c r="N2388" t="str">
        <f>IFERROR(INDEX(E:E,MATCH($K2388,$H:$H,0)),"")</f>
        <v/>
      </c>
      <c r="O2388" s="2" t="str">
        <f>IFERROR(INDEX(F:F,MATCH($K2388,$H:$H,0)),"")</f>
        <v/>
      </c>
    </row>
    <row r="2389" spans="7:15" x14ac:dyDescent="0.25">
      <c r="G2389" s="5">
        <f>IF(ISNUMBER(SEARCH($L$1,E2389)),1,0)</f>
        <v>0</v>
      </c>
      <c r="H2389" s="5" t="str">
        <f>IF(G2389=1,SUM($G$2:G2389),"0")</f>
        <v>0</v>
      </c>
      <c r="J2389" t="str">
        <f t="shared" si="37"/>
        <v/>
      </c>
      <c r="K2389" t="str">
        <f>IF(ROW()-3&lt;=MAX(H:H),ROW()-3,"")</f>
        <v/>
      </c>
      <c r="L2389" s="1" t="str">
        <f>IFERROR(INDEX(C:C,MATCH($K2389,$H:$H,0)),"")</f>
        <v/>
      </c>
      <c r="M2389" s="3" t="str">
        <f>IFERROR(INDEX(D:D,MATCH($K2389,$H:$H,0)),"")</f>
        <v/>
      </c>
      <c r="N2389" t="str">
        <f>IFERROR(INDEX(E:E,MATCH($K2389,$H:$H,0)),"")</f>
        <v/>
      </c>
      <c r="O2389" s="2" t="str">
        <f>IFERROR(INDEX(F:F,MATCH($K2389,$H:$H,0)),"")</f>
        <v/>
      </c>
    </row>
    <row r="2390" spans="7:15" x14ac:dyDescent="0.25">
      <c r="G2390" s="5">
        <f>IF(ISNUMBER(SEARCH($L$1,E2390)),1,0)</f>
        <v>0</v>
      </c>
      <c r="H2390" s="5" t="str">
        <f>IF(G2390=1,SUM($G$2:G2390),"0")</f>
        <v>0</v>
      </c>
      <c r="J2390" t="str">
        <f t="shared" si="37"/>
        <v/>
      </c>
      <c r="K2390" t="str">
        <f>IF(ROW()-3&lt;=MAX(H:H),ROW()-3,"")</f>
        <v/>
      </c>
      <c r="L2390" s="1" t="str">
        <f>IFERROR(INDEX(C:C,MATCH($K2390,$H:$H,0)),"")</f>
        <v/>
      </c>
      <c r="M2390" s="3" t="str">
        <f>IFERROR(INDEX(D:D,MATCH($K2390,$H:$H,0)),"")</f>
        <v/>
      </c>
      <c r="N2390" t="str">
        <f>IFERROR(INDEX(E:E,MATCH($K2390,$H:$H,0)),"")</f>
        <v/>
      </c>
      <c r="O2390" s="2" t="str">
        <f>IFERROR(INDEX(F:F,MATCH($K2390,$H:$H,0)),"")</f>
        <v/>
      </c>
    </row>
    <row r="2391" spans="7:15" x14ac:dyDescent="0.25">
      <c r="G2391" s="5">
        <f>IF(ISNUMBER(SEARCH($L$1,E2391)),1,0)</f>
        <v>0</v>
      </c>
      <c r="H2391" s="5" t="str">
        <f>IF(G2391=1,SUM($G$2:G2391),"0")</f>
        <v>0</v>
      </c>
      <c r="J2391" t="str">
        <f t="shared" si="37"/>
        <v/>
      </c>
      <c r="K2391" t="str">
        <f>IF(ROW()-3&lt;=MAX(H:H),ROW()-3,"")</f>
        <v/>
      </c>
      <c r="L2391" s="1" t="str">
        <f>IFERROR(INDEX(C:C,MATCH($K2391,$H:$H,0)),"")</f>
        <v/>
      </c>
      <c r="M2391" s="3" t="str">
        <f>IFERROR(INDEX(D:D,MATCH($K2391,$H:$H,0)),"")</f>
        <v/>
      </c>
      <c r="N2391" t="str">
        <f>IFERROR(INDEX(E:E,MATCH($K2391,$H:$H,0)),"")</f>
        <v/>
      </c>
      <c r="O2391" s="2" t="str">
        <f>IFERROR(INDEX(F:F,MATCH($K2391,$H:$H,0)),"")</f>
        <v/>
      </c>
    </row>
    <row r="2392" spans="7:15" x14ac:dyDescent="0.25">
      <c r="G2392" s="5">
        <f>IF(ISNUMBER(SEARCH($L$1,E2392)),1,0)</f>
        <v>0</v>
      </c>
      <c r="H2392" s="5" t="str">
        <f>IF(G2392=1,SUM($G$2:G2392),"0")</f>
        <v>0</v>
      </c>
      <c r="J2392" t="str">
        <f t="shared" si="37"/>
        <v/>
      </c>
      <c r="K2392" t="str">
        <f>IF(ROW()-3&lt;=MAX(H:H),ROW()-3,"")</f>
        <v/>
      </c>
      <c r="L2392" s="1" t="str">
        <f>IFERROR(INDEX(C:C,MATCH($K2392,$H:$H,0)),"")</f>
        <v/>
      </c>
      <c r="M2392" s="3" t="str">
        <f>IFERROR(INDEX(D:D,MATCH($K2392,$H:$H,0)),"")</f>
        <v/>
      </c>
      <c r="N2392" t="str">
        <f>IFERROR(INDEX(E:E,MATCH($K2392,$H:$H,0)),"")</f>
        <v/>
      </c>
      <c r="O2392" s="2" t="str">
        <f>IFERROR(INDEX(F:F,MATCH($K2392,$H:$H,0)),"")</f>
        <v/>
      </c>
    </row>
    <row r="2393" spans="7:15" x14ac:dyDescent="0.25">
      <c r="G2393" s="5">
        <f>IF(ISNUMBER(SEARCH($L$1,E2393)),1,0)</f>
        <v>0</v>
      </c>
      <c r="H2393" s="5" t="str">
        <f>IF(G2393=1,SUM($G$2:G2393),"0")</f>
        <v>0</v>
      </c>
      <c r="J2393" t="str">
        <f t="shared" si="37"/>
        <v/>
      </c>
      <c r="K2393" t="str">
        <f>IF(ROW()-3&lt;=MAX(H:H),ROW()-3,"")</f>
        <v/>
      </c>
      <c r="L2393" s="1" t="str">
        <f>IFERROR(INDEX(C:C,MATCH($K2393,$H:$H,0)),"")</f>
        <v/>
      </c>
      <c r="M2393" s="3" t="str">
        <f>IFERROR(INDEX(D:D,MATCH($K2393,$H:$H,0)),"")</f>
        <v/>
      </c>
      <c r="N2393" t="str">
        <f>IFERROR(INDEX(E:E,MATCH($K2393,$H:$H,0)),"")</f>
        <v/>
      </c>
      <c r="O2393" s="2" t="str">
        <f>IFERROR(INDEX(F:F,MATCH($K2393,$H:$H,0)),"")</f>
        <v/>
      </c>
    </row>
    <row r="2394" spans="7:15" x14ac:dyDescent="0.25">
      <c r="G2394" s="5">
        <f>IF(ISNUMBER(SEARCH($L$1,E2394)),1,0)</f>
        <v>0</v>
      </c>
      <c r="H2394" s="5" t="str">
        <f>IF(G2394=1,SUM($G$2:G2394),"0")</f>
        <v>0</v>
      </c>
      <c r="J2394" t="str">
        <f t="shared" si="37"/>
        <v/>
      </c>
      <c r="K2394" t="str">
        <f>IF(ROW()-3&lt;=MAX(H:H),ROW()-3,"")</f>
        <v/>
      </c>
      <c r="L2394" s="1" t="str">
        <f>IFERROR(INDEX(C:C,MATCH($K2394,$H:$H,0)),"")</f>
        <v/>
      </c>
      <c r="M2394" s="3" t="str">
        <f>IFERROR(INDEX(D:D,MATCH($K2394,$H:$H,0)),"")</f>
        <v/>
      </c>
      <c r="N2394" t="str">
        <f>IFERROR(INDEX(E:E,MATCH($K2394,$H:$H,0)),"")</f>
        <v/>
      </c>
      <c r="O2394" s="2" t="str">
        <f>IFERROR(INDEX(F:F,MATCH($K2394,$H:$H,0)),"")</f>
        <v/>
      </c>
    </row>
    <row r="2395" spans="7:15" x14ac:dyDescent="0.25">
      <c r="G2395" s="5">
        <f>IF(ISNUMBER(SEARCH($L$1,E2395)),1,0)</f>
        <v>0</v>
      </c>
      <c r="H2395" s="5" t="str">
        <f>IF(G2395=1,SUM($G$2:G2395),"0")</f>
        <v>0</v>
      </c>
      <c r="J2395" t="str">
        <f t="shared" si="37"/>
        <v/>
      </c>
      <c r="K2395" t="str">
        <f>IF(ROW()-3&lt;=MAX(H:H),ROW()-3,"")</f>
        <v/>
      </c>
      <c r="L2395" s="1" t="str">
        <f>IFERROR(INDEX(C:C,MATCH($K2395,$H:$H,0)),"")</f>
        <v/>
      </c>
      <c r="M2395" s="3" t="str">
        <f>IFERROR(INDEX(D:D,MATCH($K2395,$H:$H,0)),"")</f>
        <v/>
      </c>
      <c r="N2395" t="str">
        <f>IFERROR(INDEX(E:E,MATCH($K2395,$H:$H,0)),"")</f>
        <v/>
      </c>
      <c r="O2395" s="2" t="str">
        <f>IFERROR(INDEX(F:F,MATCH($K2395,$H:$H,0)),"")</f>
        <v/>
      </c>
    </row>
    <row r="2396" spans="7:15" x14ac:dyDescent="0.25">
      <c r="G2396" s="5">
        <f>IF(ISNUMBER(SEARCH($L$1,E2396)),1,0)</f>
        <v>0</v>
      </c>
      <c r="H2396" s="5" t="str">
        <f>IF(G2396=1,SUM($G$2:G2396),"0")</f>
        <v>0</v>
      </c>
      <c r="J2396" t="str">
        <f t="shared" si="37"/>
        <v/>
      </c>
      <c r="K2396" t="str">
        <f>IF(ROW()-3&lt;=MAX(H:H),ROW()-3,"")</f>
        <v/>
      </c>
      <c r="L2396" s="1" t="str">
        <f>IFERROR(INDEX(C:C,MATCH($K2396,$H:$H,0)),"")</f>
        <v/>
      </c>
      <c r="M2396" s="3" t="str">
        <f>IFERROR(INDEX(D:D,MATCH($K2396,$H:$H,0)),"")</f>
        <v/>
      </c>
      <c r="N2396" t="str">
        <f>IFERROR(INDEX(E:E,MATCH($K2396,$H:$H,0)),"")</f>
        <v/>
      </c>
      <c r="O2396" s="2" t="str">
        <f>IFERROR(INDEX(F:F,MATCH($K2396,$H:$H,0)),"")</f>
        <v/>
      </c>
    </row>
    <row r="2397" spans="7:15" x14ac:dyDescent="0.25">
      <c r="G2397" s="5">
        <f>IF(ISNUMBER(SEARCH($L$1,E2397)),1,0)</f>
        <v>0</v>
      </c>
      <c r="H2397" s="5" t="str">
        <f>IF(G2397=1,SUM($G$2:G2397),"0")</f>
        <v>0</v>
      </c>
      <c r="J2397" t="str">
        <f t="shared" si="37"/>
        <v/>
      </c>
      <c r="K2397" t="str">
        <f>IF(ROW()-3&lt;=MAX(H:H),ROW()-3,"")</f>
        <v/>
      </c>
      <c r="L2397" s="1" t="str">
        <f>IFERROR(INDEX(C:C,MATCH($K2397,$H:$H,0)),"")</f>
        <v/>
      </c>
      <c r="M2397" s="3" t="str">
        <f>IFERROR(INDEX(D:D,MATCH($K2397,$H:$H,0)),"")</f>
        <v/>
      </c>
      <c r="N2397" t="str">
        <f>IFERROR(INDEX(E:E,MATCH($K2397,$H:$H,0)),"")</f>
        <v/>
      </c>
      <c r="O2397" s="2" t="str">
        <f>IFERROR(INDEX(F:F,MATCH($K2397,$H:$H,0)),"")</f>
        <v/>
      </c>
    </row>
    <row r="2398" spans="7:15" x14ac:dyDescent="0.25">
      <c r="G2398" s="5">
        <f>IF(ISNUMBER(SEARCH($L$1,E2398)),1,0)</f>
        <v>0</v>
      </c>
      <c r="H2398" s="5" t="str">
        <f>IF(G2398=1,SUM($G$2:G2398),"0")</f>
        <v>0</v>
      </c>
      <c r="J2398" t="str">
        <f t="shared" si="37"/>
        <v/>
      </c>
      <c r="K2398" t="str">
        <f>IF(ROW()-3&lt;=MAX(H:H),ROW()-3,"")</f>
        <v/>
      </c>
      <c r="L2398" s="1" t="str">
        <f>IFERROR(INDEX(C:C,MATCH($K2398,$H:$H,0)),"")</f>
        <v/>
      </c>
      <c r="M2398" s="3" t="str">
        <f>IFERROR(INDEX(D:D,MATCH($K2398,$H:$H,0)),"")</f>
        <v/>
      </c>
      <c r="N2398" t="str">
        <f>IFERROR(INDEX(E:E,MATCH($K2398,$H:$H,0)),"")</f>
        <v/>
      </c>
      <c r="O2398" s="2" t="str">
        <f>IFERROR(INDEX(F:F,MATCH($K2398,$H:$H,0)),"")</f>
        <v/>
      </c>
    </row>
    <row r="2399" spans="7:15" x14ac:dyDescent="0.25">
      <c r="G2399" s="5">
        <f>IF(ISNUMBER(SEARCH($L$1,E2399)),1,0)</f>
        <v>0</v>
      </c>
      <c r="H2399" s="5" t="str">
        <f>IF(G2399=1,SUM($G$2:G2399),"0")</f>
        <v>0</v>
      </c>
      <c r="J2399" t="str">
        <f t="shared" si="37"/>
        <v/>
      </c>
      <c r="K2399" t="str">
        <f>IF(ROW()-3&lt;=MAX(H:H),ROW()-3,"")</f>
        <v/>
      </c>
      <c r="L2399" s="1" t="str">
        <f>IFERROR(INDEX(C:C,MATCH($K2399,$H:$H,0)),"")</f>
        <v/>
      </c>
      <c r="M2399" s="3" t="str">
        <f>IFERROR(INDEX(D:D,MATCH($K2399,$H:$H,0)),"")</f>
        <v/>
      </c>
      <c r="N2399" t="str">
        <f>IFERROR(INDEX(E:E,MATCH($K2399,$H:$H,0)),"")</f>
        <v/>
      </c>
      <c r="O2399" s="2" t="str">
        <f>IFERROR(INDEX(F:F,MATCH($K2399,$H:$H,0)),"")</f>
        <v/>
      </c>
    </row>
    <row r="2400" spans="7:15" x14ac:dyDescent="0.25">
      <c r="G2400" s="5">
        <f>IF(ISNUMBER(SEARCH($L$1,E2400)),1,0)</f>
        <v>0</v>
      </c>
      <c r="H2400" s="5" t="str">
        <f>IF(G2400=1,SUM($G$2:G2400),"0")</f>
        <v>0</v>
      </c>
      <c r="J2400" t="str">
        <f t="shared" si="37"/>
        <v/>
      </c>
      <c r="K2400" t="str">
        <f>IF(ROW()-3&lt;=MAX(H:H),ROW()-3,"")</f>
        <v/>
      </c>
      <c r="L2400" s="1" t="str">
        <f>IFERROR(INDEX(C:C,MATCH($K2400,$H:$H,0)),"")</f>
        <v/>
      </c>
      <c r="M2400" s="3" t="str">
        <f>IFERROR(INDEX(D:D,MATCH($K2400,$H:$H,0)),"")</f>
        <v/>
      </c>
      <c r="N2400" t="str">
        <f>IFERROR(INDEX(E:E,MATCH($K2400,$H:$H,0)),"")</f>
        <v/>
      </c>
      <c r="O2400" s="2" t="str">
        <f>IFERROR(INDEX(F:F,MATCH($K2400,$H:$H,0)),"")</f>
        <v/>
      </c>
    </row>
    <row r="2401" spans="7:15" x14ac:dyDescent="0.25">
      <c r="G2401" s="5">
        <f>IF(ISNUMBER(SEARCH($L$1,E2401)),1,0)</f>
        <v>0</v>
      </c>
      <c r="H2401" s="5" t="str">
        <f>IF(G2401=1,SUM($G$2:G2401),"0")</f>
        <v>0</v>
      </c>
      <c r="J2401" t="str">
        <f t="shared" si="37"/>
        <v/>
      </c>
      <c r="K2401" t="str">
        <f>IF(ROW()-3&lt;=MAX(H:H),ROW()-3,"")</f>
        <v/>
      </c>
      <c r="L2401" s="1" t="str">
        <f>IFERROR(INDEX(C:C,MATCH($K2401,$H:$H,0)),"")</f>
        <v/>
      </c>
      <c r="M2401" s="3" t="str">
        <f>IFERROR(INDEX(D:D,MATCH($K2401,$H:$H,0)),"")</f>
        <v/>
      </c>
      <c r="N2401" t="str">
        <f>IFERROR(INDEX(E:E,MATCH($K2401,$H:$H,0)),"")</f>
        <v/>
      </c>
      <c r="O2401" s="2" t="str">
        <f>IFERROR(INDEX(F:F,MATCH($K2401,$H:$H,0)),"")</f>
        <v/>
      </c>
    </row>
    <row r="2402" spans="7:15" x14ac:dyDescent="0.25">
      <c r="G2402" s="5">
        <f>IF(ISNUMBER(SEARCH($L$1,E2402)),1,0)</f>
        <v>0</v>
      </c>
      <c r="H2402" s="5" t="str">
        <f>IF(G2402=1,SUM($G$2:G2402),"0")</f>
        <v>0</v>
      </c>
      <c r="J2402" t="str">
        <f t="shared" si="37"/>
        <v/>
      </c>
      <c r="K2402" t="str">
        <f>IF(ROW()-3&lt;=MAX(H:H),ROW()-3,"")</f>
        <v/>
      </c>
      <c r="L2402" s="1" t="str">
        <f>IFERROR(INDEX(C:C,MATCH($K2402,$H:$H,0)),"")</f>
        <v/>
      </c>
      <c r="M2402" s="3" t="str">
        <f>IFERROR(INDEX(D:D,MATCH($K2402,$H:$H,0)),"")</f>
        <v/>
      </c>
      <c r="N2402" t="str">
        <f>IFERROR(INDEX(E:E,MATCH($K2402,$H:$H,0)),"")</f>
        <v/>
      </c>
      <c r="O2402" s="2" t="str">
        <f>IFERROR(INDEX(F:F,MATCH($K2402,$H:$H,0)),"")</f>
        <v/>
      </c>
    </row>
    <row r="2403" spans="7:15" x14ac:dyDescent="0.25">
      <c r="G2403" s="5">
        <f>IF(ISNUMBER(SEARCH($L$1,E2403)),1,0)</f>
        <v>0</v>
      </c>
      <c r="H2403" s="5" t="str">
        <f>IF(G2403=1,SUM($G$2:G2403),"0")</f>
        <v>0</v>
      </c>
      <c r="J2403" t="str">
        <f t="shared" si="37"/>
        <v/>
      </c>
      <c r="K2403" t="str">
        <f>IF(ROW()-3&lt;=MAX(H:H),ROW()-3,"")</f>
        <v/>
      </c>
      <c r="L2403" s="1" t="str">
        <f>IFERROR(INDEX(C:C,MATCH($K2403,$H:$H,0)),"")</f>
        <v/>
      </c>
      <c r="M2403" s="3" t="str">
        <f>IFERROR(INDEX(D:D,MATCH($K2403,$H:$H,0)),"")</f>
        <v/>
      </c>
      <c r="N2403" t="str">
        <f>IFERROR(INDEX(E:E,MATCH($K2403,$H:$H,0)),"")</f>
        <v/>
      </c>
      <c r="O2403" s="2" t="str">
        <f>IFERROR(INDEX(F:F,MATCH($K2403,$H:$H,0)),"")</f>
        <v/>
      </c>
    </row>
    <row r="2404" spans="7:15" x14ac:dyDescent="0.25">
      <c r="G2404" s="5">
        <f>IF(ISNUMBER(SEARCH($L$1,E2404)),1,0)</f>
        <v>0</v>
      </c>
      <c r="H2404" s="5" t="str">
        <f>IF(G2404=1,SUM($G$2:G2404),"0")</f>
        <v>0</v>
      </c>
      <c r="J2404" t="str">
        <f t="shared" si="37"/>
        <v/>
      </c>
      <c r="K2404" t="str">
        <f>IF(ROW()-3&lt;=MAX(H:H),ROW()-3,"")</f>
        <v/>
      </c>
      <c r="L2404" s="1" t="str">
        <f>IFERROR(INDEX(C:C,MATCH($K2404,$H:$H,0)),"")</f>
        <v/>
      </c>
      <c r="M2404" s="3" t="str">
        <f>IFERROR(INDEX(D:D,MATCH($K2404,$H:$H,0)),"")</f>
        <v/>
      </c>
      <c r="N2404" t="str">
        <f>IFERROR(INDEX(E:E,MATCH($K2404,$H:$H,0)),"")</f>
        <v/>
      </c>
      <c r="O2404" s="2" t="str">
        <f>IFERROR(INDEX(F:F,MATCH($K2404,$H:$H,0)),"")</f>
        <v/>
      </c>
    </row>
    <row r="2405" spans="7:15" x14ac:dyDescent="0.25">
      <c r="G2405" s="5">
        <f>IF(ISNUMBER(SEARCH($L$1,E2405)),1,0)</f>
        <v>0</v>
      </c>
      <c r="H2405" s="5" t="str">
        <f>IF(G2405=1,SUM($G$2:G2405),"0")</f>
        <v>0</v>
      </c>
      <c r="J2405" t="str">
        <f t="shared" si="37"/>
        <v/>
      </c>
      <c r="K2405" t="str">
        <f>IF(ROW()-3&lt;=MAX(H:H),ROW()-3,"")</f>
        <v/>
      </c>
      <c r="L2405" s="1" t="str">
        <f>IFERROR(INDEX(C:C,MATCH($K2405,$H:$H,0)),"")</f>
        <v/>
      </c>
      <c r="M2405" s="3" t="str">
        <f>IFERROR(INDEX(D:D,MATCH($K2405,$H:$H,0)),"")</f>
        <v/>
      </c>
      <c r="N2405" t="str">
        <f>IFERROR(INDEX(E:E,MATCH($K2405,$H:$H,0)),"")</f>
        <v/>
      </c>
      <c r="O2405" s="2" t="str">
        <f>IFERROR(INDEX(F:F,MATCH($K2405,$H:$H,0)),"")</f>
        <v/>
      </c>
    </row>
    <row r="2406" spans="7:15" x14ac:dyDescent="0.25">
      <c r="G2406" s="5">
        <f>IF(ISNUMBER(SEARCH($L$1,E2406)),1,0)</f>
        <v>0</v>
      </c>
      <c r="H2406" s="5" t="str">
        <f>IF(G2406=1,SUM($G$2:G2406),"0")</f>
        <v>0</v>
      </c>
      <c r="J2406" t="str">
        <f t="shared" si="37"/>
        <v/>
      </c>
      <c r="K2406" t="str">
        <f>IF(ROW()-3&lt;=MAX(H:H),ROW()-3,"")</f>
        <v/>
      </c>
      <c r="L2406" s="1" t="str">
        <f>IFERROR(INDEX(C:C,MATCH($K2406,$H:$H,0)),"")</f>
        <v/>
      </c>
      <c r="M2406" s="3" t="str">
        <f>IFERROR(INDEX(D:D,MATCH($K2406,$H:$H,0)),"")</f>
        <v/>
      </c>
      <c r="N2406" t="str">
        <f>IFERROR(INDEX(E:E,MATCH($K2406,$H:$H,0)),"")</f>
        <v/>
      </c>
      <c r="O2406" s="2" t="str">
        <f>IFERROR(INDEX(F:F,MATCH($K2406,$H:$H,0)),"")</f>
        <v/>
      </c>
    </row>
    <row r="2407" spans="7:15" x14ac:dyDescent="0.25">
      <c r="G2407" s="5">
        <f>IF(ISNUMBER(SEARCH($L$1,E2407)),1,0)</f>
        <v>0</v>
      </c>
      <c r="H2407" s="5" t="str">
        <f>IF(G2407=1,SUM($G$2:G2407),"0")</f>
        <v>0</v>
      </c>
      <c r="J2407" t="str">
        <f t="shared" si="37"/>
        <v/>
      </c>
      <c r="K2407" t="str">
        <f>IF(ROW()-3&lt;=MAX(H:H),ROW()-3,"")</f>
        <v/>
      </c>
      <c r="L2407" s="1" t="str">
        <f>IFERROR(INDEX(C:C,MATCH($K2407,$H:$H,0)),"")</f>
        <v/>
      </c>
      <c r="M2407" s="3" t="str">
        <f>IFERROR(INDEX(D:D,MATCH($K2407,$H:$H,0)),"")</f>
        <v/>
      </c>
      <c r="N2407" t="str">
        <f>IFERROR(INDEX(E:E,MATCH($K2407,$H:$H,0)),"")</f>
        <v/>
      </c>
      <c r="O2407" s="2" t="str">
        <f>IFERROR(INDEX(F:F,MATCH($K2407,$H:$H,0)),"")</f>
        <v/>
      </c>
    </row>
    <row r="2408" spans="7:15" x14ac:dyDescent="0.25">
      <c r="G2408" s="5">
        <f>IF(ISNUMBER(SEARCH($L$1,E2408)),1,0)</f>
        <v>0</v>
      </c>
      <c r="H2408" s="5" t="str">
        <f>IF(G2408=1,SUM($G$2:G2408),"0")</f>
        <v>0</v>
      </c>
      <c r="J2408" t="str">
        <f t="shared" si="37"/>
        <v/>
      </c>
      <c r="K2408" t="str">
        <f>IF(ROW()-3&lt;=MAX(H:H),ROW()-3,"")</f>
        <v/>
      </c>
      <c r="L2408" s="1" t="str">
        <f>IFERROR(INDEX(C:C,MATCH($K2408,$H:$H,0)),"")</f>
        <v/>
      </c>
      <c r="M2408" s="3" t="str">
        <f>IFERROR(INDEX(D:D,MATCH($K2408,$H:$H,0)),"")</f>
        <v/>
      </c>
      <c r="N2408" t="str">
        <f>IFERROR(INDEX(E:E,MATCH($K2408,$H:$H,0)),"")</f>
        <v/>
      </c>
      <c r="O2408" s="2" t="str">
        <f>IFERROR(INDEX(F:F,MATCH($K2408,$H:$H,0)),"")</f>
        <v/>
      </c>
    </row>
    <row r="2409" spans="7:15" x14ac:dyDescent="0.25">
      <c r="G2409" s="5">
        <f>IF(ISNUMBER(SEARCH($L$1,E2409)),1,0)</f>
        <v>0</v>
      </c>
      <c r="H2409" s="5" t="str">
        <f>IF(G2409=1,SUM($G$2:G2409),"0")</f>
        <v>0</v>
      </c>
      <c r="J2409" t="str">
        <f t="shared" si="37"/>
        <v/>
      </c>
      <c r="K2409" t="str">
        <f>IF(ROW()-3&lt;=MAX(H:H),ROW()-3,"")</f>
        <v/>
      </c>
      <c r="L2409" s="1" t="str">
        <f>IFERROR(INDEX(C:C,MATCH($K2409,$H:$H,0)),"")</f>
        <v/>
      </c>
      <c r="M2409" s="3" t="str">
        <f>IFERROR(INDEX(D:D,MATCH($K2409,$H:$H,0)),"")</f>
        <v/>
      </c>
      <c r="N2409" t="str">
        <f>IFERROR(INDEX(E:E,MATCH($K2409,$H:$H,0)),"")</f>
        <v/>
      </c>
      <c r="O2409" s="2" t="str">
        <f>IFERROR(INDEX(F:F,MATCH($K2409,$H:$H,0)),"")</f>
        <v/>
      </c>
    </row>
    <row r="2410" spans="7:15" x14ac:dyDescent="0.25">
      <c r="G2410" s="5">
        <f>IF(ISNUMBER(SEARCH($L$1,E2410)),1,0)</f>
        <v>0</v>
      </c>
      <c r="H2410" s="5" t="str">
        <f>IF(G2410=1,SUM($G$2:G2410),"0")</f>
        <v>0</v>
      </c>
      <c r="J2410" t="str">
        <f t="shared" si="37"/>
        <v/>
      </c>
      <c r="K2410" t="str">
        <f>IF(ROW()-3&lt;=MAX(H:H),ROW()-3,"")</f>
        <v/>
      </c>
      <c r="L2410" s="1" t="str">
        <f>IFERROR(INDEX(C:C,MATCH($K2410,$H:$H,0)),"")</f>
        <v/>
      </c>
      <c r="M2410" s="3" t="str">
        <f>IFERROR(INDEX(D:D,MATCH($K2410,$H:$H,0)),"")</f>
        <v/>
      </c>
      <c r="N2410" t="str">
        <f>IFERROR(INDEX(E:E,MATCH($K2410,$H:$H,0)),"")</f>
        <v/>
      </c>
      <c r="O2410" s="2" t="str">
        <f>IFERROR(INDEX(F:F,MATCH($K2410,$H:$H,0)),"")</f>
        <v/>
      </c>
    </row>
    <row r="2411" spans="7:15" x14ac:dyDescent="0.25">
      <c r="G2411" s="5">
        <f>IF(ISNUMBER(SEARCH($L$1,E2411)),1,0)</f>
        <v>0</v>
      </c>
      <c r="H2411" s="5" t="str">
        <f>IF(G2411=1,SUM($G$2:G2411),"0")</f>
        <v>0</v>
      </c>
      <c r="J2411" t="str">
        <f t="shared" si="37"/>
        <v/>
      </c>
      <c r="K2411" t="str">
        <f>IF(ROW()-3&lt;=MAX(H:H),ROW()-3,"")</f>
        <v/>
      </c>
      <c r="L2411" s="1" t="str">
        <f>IFERROR(INDEX(C:C,MATCH($K2411,$H:$H,0)),"")</f>
        <v/>
      </c>
      <c r="M2411" s="3" t="str">
        <f>IFERROR(INDEX(D:D,MATCH($K2411,$H:$H,0)),"")</f>
        <v/>
      </c>
      <c r="N2411" t="str">
        <f>IFERROR(INDEX(E:E,MATCH($K2411,$H:$H,0)),"")</f>
        <v/>
      </c>
      <c r="O2411" s="2" t="str">
        <f>IFERROR(INDEX(F:F,MATCH($K2411,$H:$H,0)),"")</f>
        <v/>
      </c>
    </row>
    <row r="2412" spans="7:15" x14ac:dyDescent="0.25">
      <c r="G2412" s="5">
        <f>IF(ISNUMBER(SEARCH($L$1,E2412)),1,0)</f>
        <v>0</v>
      </c>
      <c r="H2412" s="5" t="str">
        <f>IF(G2412=1,SUM($G$2:G2412),"0")</f>
        <v>0</v>
      </c>
      <c r="J2412" t="str">
        <f t="shared" si="37"/>
        <v/>
      </c>
      <c r="K2412" t="str">
        <f>IF(ROW()-3&lt;=MAX(H:H),ROW()-3,"")</f>
        <v/>
      </c>
      <c r="L2412" s="1" t="str">
        <f>IFERROR(INDEX(C:C,MATCH($K2412,$H:$H,0)),"")</f>
        <v/>
      </c>
      <c r="M2412" s="3" t="str">
        <f>IFERROR(INDEX(D:D,MATCH($K2412,$H:$H,0)),"")</f>
        <v/>
      </c>
      <c r="N2412" t="str">
        <f>IFERROR(INDEX(E:E,MATCH($K2412,$H:$H,0)),"")</f>
        <v/>
      </c>
      <c r="O2412" s="2" t="str">
        <f>IFERROR(INDEX(F:F,MATCH($K2412,$H:$H,0)),"")</f>
        <v/>
      </c>
    </row>
    <row r="2413" spans="7:15" x14ac:dyDescent="0.25">
      <c r="G2413" s="5">
        <f>IF(ISNUMBER(SEARCH($L$1,E2413)),1,0)</f>
        <v>0</v>
      </c>
      <c r="H2413" s="5" t="str">
        <f>IF(G2413=1,SUM($G$2:G2413),"0")</f>
        <v>0</v>
      </c>
      <c r="J2413" t="str">
        <f t="shared" si="37"/>
        <v/>
      </c>
      <c r="K2413" t="str">
        <f>IF(ROW()-3&lt;=MAX(H:H),ROW()-3,"")</f>
        <v/>
      </c>
      <c r="L2413" s="1" t="str">
        <f>IFERROR(INDEX(C:C,MATCH($K2413,$H:$H,0)),"")</f>
        <v/>
      </c>
      <c r="M2413" s="3" t="str">
        <f>IFERROR(INDEX(D:D,MATCH($K2413,$H:$H,0)),"")</f>
        <v/>
      </c>
      <c r="N2413" t="str">
        <f>IFERROR(INDEX(E:E,MATCH($K2413,$H:$H,0)),"")</f>
        <v/>
      </c>
      <c r="O2413" s="2" t="str">
        <f>IFERROR(INDEX(F:F,MATCH($K2413,$H:$H,0)),"")</f>
        <v/>
      </c>
    </row>
    <row r="2414" spans="7:15" x14ac:dyDescent="0.25">
      <c r="G2414" s="5">
        <f>IF(ISNUMBER(SEARCH($L$1,E2414)),1,0)</f>
        <v>0</v>
      </c>
      <c r="H2414" s="5" t="str">
        <f>IF(G2414=1,SUM($G$2:G2414),"0")</f>
        <v>0</v>
      </c>
      <c r="J2414" t="str">
        <f t="shared" si="37"/>
        <v/>
      </c>
      <c r="K2414" t="str">
        <f>IF(ROW()-3&lt;=MAX(H:H),ROW()-3,"")</f>
        <v/>
      </c>
      <c r="L2414" s="1" t="str">
        <f>IFERROR(INDEX(C:C,MATCH($K2414,$H:$H,0)),"")</f>
        <v/>
      </c>
      <c r="M2414" s="3" t="str">
        <f>IFERROR(INDEX(D:D,MATCH($K2414,$H:$H,0)),"")</f>
        <v/>
      </c>
      <c r="N2414" t="str">
        <f>IFERROR(INDEX(E:E,MATCH($K2414,$H:$H,0)),"")</f>
        <v/>
      </c>
      <c r="O2414" s="2" t="str">
        <f>IFERROR(INDEX(F:F,MATCH($K2414,$H:$H,0)),"")</f>
        <v/>
      </c>
    </row>
    <row r="2415" spans="7:15" x14ac:dyDescent="0.25">
      <c r="G2415" s="5">
        <f>IF(ISNUMBER(SEARCH($L$1,E2415)),1,0)</f>
        <v>0</v>
      </c>
      <c r="H2415" s="5" t="str">
        <f>IF(G2415=1,SUM($G$2:G2415),"0")</f>
        <v>0</v>
      </c>
      <c r="J2415" t="str">
        <f t="shared" si="37"/>
        <v/>
      </c>
      <c r="K2415" t="str">
        <f>IF(ROW()-3&lt;=MAX(H:H),ROW()-3,"")</f>
        <v/>
      </c>
      <c r="L2415" s="1" t="str">
        <f>IFERROR(INDEX(C:C,MATCH($K2415,$H:$H,0)),"")</f>
        <v/>
      </c>
      <c r="M2415" s="3" t="str">
        <f>IFERROR(INDEX(D:D,MATCH($K2415,$H:$H,0)),"")</f>
        <v/>
      </c>
      <c r="N2415" t="str">
        <f>IFERROR(INDEX(E:E,MATCH($K2415,$H:$H,0)),"")</f>
        <v/>
      </c>
      <c r="O2415" s="2" t="str">
        <f>IFERROR(INDEX(F:F,MATCH($K2415,$H:$H,0)),"")</f>
        <v/>
      </c>
    </row>
    <row r="2416" spans="7:15" x14ac:dyDescent="0.25">
      <c r="G2416" s="5">
        <f>IF(ISNUMBER(SEARCH($L$1,E2416)),1,0)</f>
        <v>0</v>
      </c>
      <c r="H2416" s="5" t="str">
        <f>IF(G2416=1,SUM($G$2:G2416),"0")</f>
        <v>0</v>
      </c>
      <c r="J2416" t="str">
        <f t="shared" si="37"/>
        <v/>
      </c>
      <c r="K2416" t="str">
        <f>IF(ROW()-3&lt;=MAX(H:H),ROW()-3,"")</f>
        <v/>
      </c>
      <c r="L2416" s="1" t="str">
        <f>IFERROR(INDEX(C:C,MATCH($K2416,$H:$H,0)),"")</f>
        <v/>
      </c>
      <c r="M2416" s="3" t="str">
        <f>IFERROR(INDEX(D:D,MATCH($K2416,$H:$H,0)),"")</f>
        <v/>
      </c>
      <c r="N2416" t="str">
        <f>IFERROR(INDEX(E:E,MATCH($K2416,$H:$H,0)),"")</f>
        <v/>
      </c>
      <c r="O2416" s="2" t="str">
        <f>IFERROR(INDEX(F:F,MATCH($K2416,$H:$H,0)),"")</f>
        <v/>
      </c>
    </row>
    <row r="2417" spans="7:15" x14ac:dyDescent="0.25">
      <c r="G2417" s="5">
        <f>IF(ISNUMBER(SEARCH($L$1,E2417)),1,0)</f>
        <v>0</v>
      </c>
      <c r="H2417" s="5" t="str">
        <f>IF(G2417=1,SUM($G$2:G2417),"0")</f>
        <v>0</v>
      </c>
      <c r="J2417" t="str">
        <f t="shared" si="37"/>
        <v/>
      </c>
      <c r="K2417" t="str">
        <f>IF(ROW()-3&lt;=MAX(H:H),ROW()-3,"")</f>
        <v/>
      </c>
      <c r="L2417" s="1" t="str">
        <f>IFERROR(INDEX(C:C,MATCH($K2417,$H:$H,0)),"")</f>
        <v/>
      </c>
      <c r="M2417" s="3" t="str">
        <f>IFERROR(INDEX(D:D,MATCH($K2417,$H:$H,0)),"")</f>
        <v/>
      </c>
      <c r="N2417" t="str">
        <f>IFERROR(INDEX(E:E,MATCH($K2417,$H:$H,0)),"")</f>
        <v/>
      </c>
      <c r="O2417" s="2" t="str">
        <f>IFERROR(INDEX(F:F,MATCH($K2417,$H:$H,0)),"")</f>
        <v/>
      </c>
    </row>
    <row r="2418" spans="7:15" x14ac:dyDescent="0.25">
      <c r="G2418" s="5">
        <f>IF(ISNUMBER(SEARCH($L$1,E2418)),1,0)</f>
        <v>0</v>
      </c>
      <c r="H2418" s="5" t="str">
        <f>IF(G2418=1,SUM($G$2:G2418),"0")</f>
        <v>0</v>
      </c>
      <c r="J2418" t="str">
        <f t="shared" si="37"/>
        <v/>
      </c>
      <c r="K2418" t="str">
        <f>IF(ROW()-3&lt;=MAX(H:H),ROW()-3,"")</f>
        <v/>
      </c>
      <c r="L2418" s="1" t="str">
        <f>IFERROR(INDEX(C:C,MATCH($K2418,$H:$H,0)),"")</f>
        <v/>
      </c>
      <c r="M2418" s="3" t="str">
        <f>IFERROR(INDEX(D:D,MATCH($K2418,$H:$H,0)),"")</f>
        <v/>
      </c>
      <c r="N2418" t="str">
        <f>IFERROR(INDEX(E:E,MATCH($K2418,$H:$H,0)),"")</f>
        <v/>
      </c>
      <c r="O2418" s="2" t="str">
        <f>IFERROR(INDEX(F:F,MATCH($K2418,$H:$H,0)),"")</f>
        <v/>
      </c>
    </row>
    <row r="2419" spans="7:15" x14ac:dyDescent="0.25">
      <c r="G2419" s="5">
        <f>IF(ISNUMBER(SEARCH($L$1,E2419)),1,0)</f>
        <v>0</v>
      </c>
      <c r="H2419" s="5" t="str">
        <f>IF(G2419=1,SUM($G$2:G2419),"0")</f>
        <v>0</v>
      </c>
      <c r="J2419" t="str">
        <f t="shared" si="37"/>
        <v/>
      </c>
      <c r="K2419" t="str">
        <f>IF(ROW()-3&lt;=MAX(H:H),ROW()-3,"")</f>
        <v/>
      </c>
      <c r="L2419" s="1" t="str">
        <f>IFERROR(INDEX(C:C,MATCH($K2419,$H:$H,0)),"")</f>
        <v/>
      </c>
      <c r="M2419" s="3" t="str">
        <f>IFERROR(INDEX(D:D,MATCH($K2419,$H:$H,0)),"")</f>
        <v/>
      </c>
      <c r="N2419" t="str">
        <f>IFERROR(INDEX(E:E,MATCH($K2419,$H:$H,0)),"")</f>
        <v/>
      </c>
      <c r="O2419" s="2" t="str">
        <f>IFERROR(INDEX(F:F,MATCH($K2419,$H:$H,0)),"")</f>
        <v/>
      </c>
    </row>
    <row r="2420" spans="7:15" x14ac:dyDescent="0.25">
      <c r="G2420" s="5">
        <f>IF(ISNUMBER(SEARCH($L$1,E2420)),1,0)</f>
        <v>0</v>
      </c>
      <c r="H2420" s="5" t="str">
        <f>IF(G2420=1,SUM($G$2:G2420),"0")</f>
        <v>0</v>
      </c>
      <c r="J2420" t="str">
        <f t="shared" si="37"/>
        <v/>
      </c>
      <c r="K2420" t="str">
        <f>IF(ROW()-3&lt;=MAX(H:H),ROW()-3,"")</f>
        <v/>
      </c>
      <c r="L2420" s="1" t="str">
        <f>IFERROR(INDEX(C:C,MATCH($K2420,$H:$H,0)),"")</f>
        <v/>
      </c>
      <c r="M2420" s="3" t="str">
        <f>IFERROR(INDEX(D:D,MATCH($K2420,$H:$H,0)),"")</f>
        <v/>
      </c>
      <c r="N2420" t="str">
        <f>IFERROR(INDEX(E:E,MATCH($K2420,$H:$H,0)),"")</f>
        <v/>
      </c>
      <c r="O2420" s="2" t="str">
        <f>IFERROR(INDEX(F:F,MATCH($K2420,$H:$H,0)),"")</f>
        <v/>
      </c>
    </row>
    <row r="2421" spans="7:15" x14ac:dyDescent="0.25">
      <c r="G2421" s="5">
        <f>IF(ISNUMBER(SEARCH($L$1,E2421)),1,0)</f>
        <v>0</v>
      </c>
      <c r="H2421" s="5" t="str">
        <f>IF(G2421=1,SUM($G$2:G2421),"0")</f>
        <v>0</v>
      </c>
      <c r="J2421" t="str">
        <f t="shared" si="37"/>
        <v/>
      </c>
      <c r="K2421" t="str">
        <f>IF(ROW()-3&lt;=MAX(H:H),ROW()-3,"")</f>
        <v/>
      </c>
      <c r="L2421" s="1" t="str">
        <f>IFERROR(INDEX(C:C,MATCH($K2421,$H:$H,0)),"")</f>
        <v/>
      </c>
      <c r="M2421" s="3" t="str">
        <f>IFERROR(INDEX(D:D,MATCH($K2421,$H:$H,0)),"")</f>
        <v/>
      </c>
      <c r="N2421" t="str">
        <f>IFERROR(INDEX(E:E,MATCH($K2421,$H:$H,0)),"")</f>
        <v/>
      </c>
      <c r="O2421" s="2" t="str">
        <f>IFERROR(INDEX(F:F,MATCH($K2421,$H:$H,0)),"")</f>
        <v/>
      </c>
    </row>
    <row r="2422" spans="7:15" x14ac:dyDescent="0.25">
      <c r="G2422" s="5">
        <f>IF(ISNUMBER(SEARCH($L$1,E2422)),1,0)</f>
        <v>0</v>
      </c>
      <c r="H2422" s="5" t="str">
        <f>IF(G2422=1,SUM($G$2:G2422),"0")</f>
        <v>0</v>
      </c>
      <c r="J2422" t="str">
        <f t="shared" si="37"/>
        <v/>
      </c>
      <c r="K2422" t="str">
        <f>IF(ROW()-3&lt;=MAX(H:H),ROW()-3,"")</f>
        <v/>
      </c>
      <c r="L2422" s="1" t="str">
        <f>IFERROR(INDEX(C:C,MATCH($K2422,$H:$H,0)),"")</f>
        <v/>
      </c>
      <c r="M2422" s="3" t="str">
        <f>IFERROR(INDEX(D:D,MATCH($K2422,$H:$H,0)),"")</f>
        <v/>
      </c>
      <c r="N2422" t="str">
        <f>IFERROR(INDEX(E:E,MATCH($K2422,$H:$H,0)),"")</f>
        <v/>
      </c>
      <c r="O2422" s="2" t="str">
        <f>IFERROR(INDEX(F:F,MATCH($K2422,$H:$H,0)),"")</f>
        <v/>
      </c>
    </row>
    <row r="2423" spans="7:15" x14ac:dyDescent="0.25">
      <c r="G2423" s="5">
        <f>IF(ISNUMBER(SEARCH($L$1,E2423)),1,0)</f>
        <v>0</v>
      </c>
      <c r="H2423" s="5" t="str">
        <f>IF(G2423=1,SUM($G$2:G2423),"0")</f>
        <v>0</v>
      </c>
      <c r="J2423" t="str">
        <f t="shared" si="37"/>
        <v/>
      </c>
      <c r="K2423" t="str">
        <f>IF(ROW()-3&lt;=MAX(H:H),ROW()-3,"")</f>
        <v/>
      </c>
      <c r="L2423" s="1" t="str">
        <f>IFERROR(INDEX(C:C,MATCH($K2423,$H:$H,0)),"")</f>
        <v/>
      </c>
      <c r="M2423" s="3" t="str">
        <f>IFERROR(INDEX(D:D,MATCH($K2423,$H:$H,0)),"")</f>
        <v/>
      </c>
      <c r="N2423" t="str">
        <f>IFERROR(INDEX(E:E,MATCH($K2423,$H:$H,0)),"")</f>
        <v/>
      </c>
      <c r="O2423" s="2" t="str">
        <f>IFERROR(INDEX(F:F,MATCH($K2423,$H:$H,0)),"")</f>
        <v/>
      </c>
    </row>
    <row r="2424" spans="7:15" x14ac:dyDescent="0.25">
      <c r="G2424" s="5">
        <f>IF(ISNUMBER(SEARCH($L$1,E2424)),1,0)</f>
        <v>0</v>
      </c>
      <c r="H2424" s="5" t="str">
        <f>IF(G2424=1,SUM($G$2:G2424),"0")</f>
        <v>0</v>
      </c>
      <c r="J2424" t="str">
        <f t="shared" si="37"/>
        <v/>
      </c>
      <c r="K2424" t="str">
        <f>IF(ROW()-3&lt;=MAX(H:H),ROW()-3,"")</f>
        <v/>
      </c>
      <c r="L2424" s="1" t="str">
        <f>IFERROR(INDEX(C:C,MATCH($K2424,$H:$H,0)),"")</f>
        <v/>
      </c>
      <c r="M2424" s="3" t="str">
        <f>IFERROR(INDEX(D:D,MATCH($K2424,$H:$H,0)),"")</f>
        <v/>
      </c>
      <c r="N2424" t="str">
        <f>IFERROR(INDEX(E:E,MATCH($K2424,$H:$H,0)),"")</f>
        <v/>
      </c>
      <c r="O2424" s="2" t="str">
        <f>IFERROR(INDEX(F:F,MATCH($K2424,$H:$H,0)),"")</f>
        <v/>
      </c>
    </row>
    <row r="2425" spans="7:15" x14ac:dyDescent="0.25">
      <c r="G2425" s="5">
        <f>IF(ISNUMBER(SEARCH($L$1,E2425)),1,0)</f>
        <v>0</v>
      </c>
      <c r="H2425" s="5" t="str">
        <f>IF(G2425=1,SUM($G$2:G2425),"0")</f>
        <v>0</v>
      </c>
      <c r="J2425" t="str">
        <f t="shared" si="37"/>
        <v/>
      </c>
      <c r="K2425" t="str">
        <f>IF(ROW()-3&lt;=MAX(H:H),ROW()-3,"")</f>
        <v/>
      </c>
      <c r="L2425" s="1" t="str">
        <f>IFERROR(INDEX(C:C,MATCH($K2425,$H:$H,0)),"")</f>
        <v/>
      </c>
      <c r="M2425" s="3" t="str">
        <f>IFERROR(INDEX(D:D,MATCH($K2425,$H:$H,0)),"")</f>
        <v/>
      </c>
      <c r="N2425" t="str">
        <f>IFERROR(INDEX(E:E,MATCH($K2425,$H:$H,0)),"")</f>
        <v/>
      </c>
      <c r="O2425" s="2" t="str">
        <f>IFERROR(INDEX(F:F,MATCH($K2425,$H:$H,0)),"")</f>
        <v/>
      </c>
    </row>
    <row r="2426" spans="7:15" x14ac:dyDescent="0.25">
      <c r="G2426" s="5">
        <f>IF(ISNUMBER(SEARCH($L$1,E2426)),1,0)</f>
        <v>0</v>
      </c>
      <c r="H2426" s="5" t="str">
        <f>IF(G2426=1,SUM($G$2:G2426),"0")</f>
        <v>0</v>
      </c>
      <c r="J2426" t="str">
        <f t="shared" si="37"/>
        <v/>
      </c>
      <c r="K2426" t="str">
        <f>IF(ROW()-3&lt;=MAX(H:H),ROW()-3,"")</f>
        <v/>
      </c>
      <c r="L2426" s="1" t="str">
        <f>IFERROR(INDEX(C:C,MATCH($K2426,$H:$H,0)),"")</f>
        <v/>
      </c>
      <c r="M2426" s="3" t="str">
        <f>IFERROR(INDEX(D:D,MATCH($K2426,$H:$H,0)),"")</f>
        <v/>
      </c>
      <c r="N2426" t="str">
        <f>IFERROR(INDEX(E:E,MATCH($K2426,$H:$H,0)),"")</f>
        <v/>
      </c>
      <c r="O2426" s="2" t="str">
        <f>IFERROR(INDEX(F:F,MATCH($K2426,$H:$H,0)),"")</f>
        <v/>
      </c>
    </row>
    <row r="2427" spans="7:15" x14ac:dyDescent="0.25">
      <c r="G2427" s="5">
        <f>IF(ISNUMBER(SEARCH($L$1,E2427)),1,0)</f>
        <v>0</v>
      </c>
      <c r="H2427" s="5" t="str">
        <f>IF(G2427=1,SUM($G$2:G2427),"0")</f>
        <v>0</v>
      </c>
      <c r="J2427" t="str">
        <f t="shared" si="37"/>
        <v/>
      </c>
      <c r="K2427" t="str">
        <f>IF(ROW()-3&lt;=MAX(H:H),ROW()-3,"")</f>
        <v/>
      </c>
      <c r="L2427" s="1" t="str">
        <f>IFERROR(INDEX(C:C,MATCH($K2427,$H:$H,0)),"")</f>
        <v/>
      </c>
      <c r="M2427" s="3" t="str">
        <f>IFERROR(INDEX(D:D,MATCH($K2427,$H:$H,0)),"")</f>
        <v/>
      </c>
      <c r="N2427" t="str">
        <f>IFERROR(INDEX(E:E,MATCH($K2427,$H:$H,0)),"")</f>
        <v/>
      </c>
      <c r="O2427" s="2" t="str">
        <f>IFERROR(INDEX(F:F,MATCH($K2427,$H:$H,0)),"")</f>
        <v/>
      </c>
    </row>
    <row r="2428" spans="7:15" x14ac:dyDescent="0.25">
      <c r="G2428" s="5">
        <f>IF(ISNUMBER(SEARCH($L$1,E2428)),1,0)</f>
        <v>0</v>
      </c>
      <c r="H2428" s="5" t="str">
        <f>IF(G2428=1,SUM($G$2:G2428),"0")</f>
        <v>0</v>
      </c>
      <c r="J2428" t="str">
        <f t="shared" si="37"/>
        <v/>
      </c>
      <c r="K2428" t="str">
        <f>IF(ROW()-3&lt;=MAX(H:H),ROW()-3,"")</f>
        <v/>
      </c>
      <c r="L2428" s="1" t="str">
        <f>IFERROR(INDEX(C:C,MATCH($K2428,$H:$H,0)),"")</f>
        <v/>
      </c>
      <c r="M2428" s="3" t="str">
        <f>IFERROR(INDEX(D:D,MATCH($K2428,$H:$H,0)),"")</f>
        <v/>
      </c>
      <c r="N2428" t="str">
        <f>IFERROR(INDEX(E:E,MATCH($K2428,$H:$H,0)),"")</f>
        <v/>
      </c>
      <c r="O2428" s="2" t="str">
        <f>IFERROR(INDEX(F:F,MATCH($K2428,$H:$H,0)),"")</f>
        <v/>
      </c>
    </row>
    <row r="2429" spans="7:15" x14ac:dyDescent="0.25">
      <c r="G2429" s="5">
        <f>IF(ISNUMBER(SEARCH($L$1,E2429)),1,0)</f>
        <v>0</v>
      </c>
      <c r="H2429" s="5" t="str">
        <f>IF(G2429=1,SUM($G$2:G2429),"0")</f>
        <v>0</v>
      </c>
      <c r="J2429" t="str">
        <f t="shared" si="37"/>
        <v/>
      </c>
      <c r="K2429" t="str">
        <f>IF(ROW()-3&lt;=MAX(H:H),ROW()-3,"")</f>
        <v/>
      </c>
      <c r="L2429" s="1" t="str">
        <f>IFERROR(INDEX(C:C,MATCH($K2429,$H:$H,0)),"")</f>
        <v/>
      </c>
      <c r="M2429" s="3" t="str">
        <f>IFERROR(INDEX(D:D,MATCH($K2429,$H:$H,0)),"")</f>
        <v/>
      </c>
      <c r="N2429" t="str">
        <f>IFERROR(INDEX(E:E,MATCH($K2429,$H:$H,0)),"")</f>
        <v/>
      </c>
      <c r="O2429" s="2" t="str">
        <f>IFERROR(INDEX(F:F,MATCH($K2429,$H:$H,0)),"")</f>
        <v/>
      </c>
    </row>
    <row r="2430" spans="7:15" x14ac:dyDescent="0.25">
      <c r="G2430" s="5">
        <f>IF(ISNUMBER(SEARCH($L$1,E2430)),1,0)</f>
        <v>0</v>
      </c>
      <c r="H2430" s="5" t="str">
        <f>IF(G2430=1,SUM($G$2:G2430),"0")</f>
        <v>0</v>
      </c>
      <c r="J2430" t="str">
        <f t="shared" si="37"/>
        <v/>
      </c>
      <c r="K2430" t="str">
        <f>IF(ROW()-3&lt;=MAX(H:H),ROW()-3,"")</f>
        <v/>
      </c>
      <c r="L2430" s="1" t="str">
        <f>IFERROR(INDEX(C:C,MATCH($K2430,$H:$H,0)),"")</f>
        <v/>
      </c>
      <c r="M2430" s="3" t="str">
        <f>IFERROR(INDEX(D:D,MATCH($K2430,$H:$H,0)),"")</f>
        <v/>
      </c>
      <c r="N2430" t="str">
        <f>IFERROR(INDEX(E:E,MATCH($K2430,$H:$H,0)),"")</f>
        <v/>
      </c>
      <c r="O2430" s="2" t="str">
        <f>IFERROR(INDEX(F:F,MATCH($K2430,$H:$H,0)),"")</f>
        <v/>
      </c>
    </row>
    <row r="2431" spans="7:15" x14ac:dyDescent="0.25">
      <c r="G2431" s="5">
        <f>IF(ISNUMBER(SEARCH($L$1,E2431)),1,0)</f>
        <v>0</v>
      </c>
      <c r="H2431" s="5" t="str">
        <f>IF(G2431=1,SUM($G$2:G2431),"0")</f>
        <v>0</v>
      </c>
      <c r="J2431" t="str">
        <f t="shared" si="37"/>
        <v/>
      </c>
      <c r="K2431" t="str">
        <f>IF(ROW()-3&lt;=MAX(H:H),ROW()-3,"")</f>
        <v/>
      </c>
      <c r="L2431" s="1" t="str">
        <f>IFERROR(INDEX(C:C,MATCH($K2431,$H:$H,0)),"")</f>
        <v/>
      </c>
      <c r="M2431" s="3" t="str">
        <f>IFERROR(INDEX(D:D,MATCH($K2431,$H:$H,0)),"")</f>
        <v/>
      </c>
      <c r="N2431" t="str">
        <f>IFERROR(INDEX(E:E,MATCH($K2431,$H:$H,0)),"")</f>
        <v/>
      </c>
      <c r="O2431" s="2" t="str">
        <f>IFERROR(INDEX(F:F,MATCH($K2431,$H:$H,0)),"")</f>
        <v/>
      </c>
    </row>
    <row r="2432" spans="7:15" x14ac:dyDescent="0.25">
      <c r="G2432" s="5">
        <f>IF(ISNUMBER(SEARCH($L$1,E2432)),1,0)</f>
        <v>0</v>
      </c>
      <c r="H2432" s="5" t="str">
        <f>IF(G2432=1,SUM($G$2:G2432),"0")</f>
        <v>0</v>
      </c>
      <c r="J2432" t="str">
        <f t="shared" si="37"/>
        <v/>
      </c>
      <c r="K2432" t="str">
        <f>IF(ROW()-3&lt;=MAX(H:H),ROW()-3,"")</f>
        <v/>
      </c>
      <c r="L2432" s="1" t="str">
        <f>IFERROR(INDEX(C:C,MATCH($K2432,$H:$H,0)),"")</f>
        <v/>
      </c>
      <c r="M2432" s="3" t="str">
        <f>IFERROR(INDEX(D:D,MATCH($K2432,$H:$H,0)),"")</f>
        <v/>
      </c>
      <c r="N2432" t="str">
        <f>IFERROR(INDEX(E:E,MATCH($K2432,$H:$H,0)),"")</f>
        <v/>
      </c>
      <c r="O2432" s="2" t="str">
        <f>IFERROR(INDEX(F:F,MATCH($K2432,$H:$H,0)),"")</f>
        <v/>
      </c>
    </row>
    <row r="2433" spans="7:15" x14ac:dyDescent="0.25">
      <c r="G2433" s="5">
        <f>IF(ISNUMBER(SEARCH($L$1,E2433)),1,0)</f>
        <v>0</v>
      </c>
      <c r="H2433" s="5" t="str">
        <f>IF(G2433=1,SUM($G$2:G2433),"0")</f>
        <v>0</v>
      </c>
      <c r="J2433" t="str">
        <f t="shared" si="37"/>
        <v/>
      </c>
      <c r="K2433" t="str">
        <f>IF(ROW()-3&lt;=MAX(H:H),ROW()-3,"")</f>
        <v/>
      </c>
      <c r="L2433" s="1" t="str">
        <f>IFERROR(INDEX(C:C,MATCH($K2433,$H:$H,0)),"")</f>
        <v/>
      </c>
      <c r="M2433" s="3" t="str">
        <f>IFERROR(INDEX(D:D,MATCH($K2433,$H:$H,0)),"")</f>
        <v/>
      </c>
      <c r="N2433" t="str">
        <f>IFERROR(INDEX(E:E,MATCH($K2433,$H:$H,0)),"")</f>
        <v/>
      </c>
      <c r="O2433" s="2" t="str">
        <f>IFERROR(INDEX(F:F,MATCH($K2433,$H:$H,0)),"")</f>
        <v/>
      </c>
    </row>
    <row r="2434" spans="7:15" x14ac:dyDescent="0.25">
      <c r="G2434" s="5">
        <f>IF(ISNUMBER(SEARCH($L$1,E2434)),1,0)</f>
        <v>0</v>
      </c>
      <c r="H2434" s="5" t="str">
        <f>IF(G2434=1,SUM($G$2:G2434),"0")</f>
        <v>0</v>
      </c>
      <c r="J2434" t="str">
        <f t="shared" si="37"/>
        <v/>
      </c>
      <c r="K2434" t="str">
        <f>IF(ROW()-3&lt;=MAX(H:H),ROW()-3,"")</f>
        <v/>
      </c>
      <c r="L2434" s="1" t="str">
        <f>IFERROR(INDEX(C:C,MATCH($K2434,$H:$H,0)),"")</f>
        <v/>
      </c>
      <c r="M2434" s="3" t="str">
        <f>IFERROR(INDEX(D:D,MATCH($K2434,$H:$H,0)),"")</f>
        <v/>
      </c>
      <c r="N2434" t="str">
        <f>IFERROR(INDEX(E:E,MATCH($K2434,$H:$H,0)),"")</f>
        <v/>
      </c>
      <c r="O2434" s="2" t="str">
        <f>IFERROR(INDEX(F:F,MATCH($K2434,$H:$H,0)),"")</f>
        <v/>
      </c>
    </row>
    <row r="2435" spans="7:15" x14ac:dyDescent="0.25">
      <c r="G2435" s="5">
        <f>IF(ISNUMBER(SEARCH($L$1,E2435)),1,0)</f>
        <v>0</v>
      </c>
      <c r="H2435" s="5" t="str">
        <f>IF(G2435=1,SUM($G$2:G2435),"0")</f>
        <v>0</v>
      </c>
      <c r="J2435" t="str">
        <f t="shared" si="37"/>
        <v/>
      </c>
      <c r="K2435" t="str">
        <f>IF(ROW()-3&lt;=MAX(H:H),ROW()-3,"")</f>
        <v/>
      </c>
      <c r="L2435" s="1" t="str">
        <f>IFERROR(INDEX(C:C,MATCH($K2435,$H:$H,0)),"")</f>
        <v/>
      </c>
      <c r="M2435" s="3" t="str">
        <f>IFERROR(INDEX(D:D,MATCH($K2435,$H:$H,0)),"")</f>
        <v/>
      </c>
      <c r="N2435" t="str">
        <f>IFERROR(INDEX(E:E,MATCH($K2435,$H:$H,0)),"")</f>
        <v/>
      </c>
      <c r="O2435" s="2" t="str">
        <f>IFERROR(INDEX(F:F,MATCH($K2435,$H:$H,0)),"")</f>
        <v/>
      </c>
    </row>
    <row r="2436" spans="7:15" x14ac:dyDescent="0.25">
      <c r="G2436" s="5">
        <f>IF(ISNUMBER(SEARCH($L$1,E2436)),1,0)</f>
        <v>0</v>
      </c>
      <c r="H2436" s="5" t="str">
        <f>IF(G2436=1,SUM($G$2:G2436),"0")</f>
        <v>0</v>
      </c>
      <c r="J2436" t="str">
        <f t="shared" si="37"/>
        <v/>
      </c>
      <c r="K2436" t="str">
        <f>IF(ROW()-3&lt;=MAX(H:H),ROW()-3,"")</f>
        <v/>
      </c>
      <c r="L2436" s="1" t="str">
        <f>IFERROR(INDEX(C:C,MATCH($K2436,$H:$H,0)),"")</f>
        <v/>
      </c>
      <c r="M2436" s="3" t="str">
        <f>IFERROR(INDEX(D:D,MATCH($K2436,$H:$H,0)),"")</f>
        <v/>
      </c>
      <c r="N2436" t="str">
        <f>IFERROR(INDEX(E:E,MATCH($K2436,$H:$H,0)),"")</f>
        <v/>
      </c>
      <c r="O2436" s="2" t="str">
        <f>IFERROR(INDEX(F:F,MATCH($K2436,$H:$H,0)),"")</f>
        <v/>
      </c>
    </row>
    <row r="2437" spans="7:15" x14ac:dyDescent="0.25">
      <c r="G2437" s="5">
        <f>IF(ISNUMBER(SEARCH($L$1,E2437)),1,0)</f>
        <v>0</v>
      </c>
      <c r="H2437" s="5" t="str">
        <f>IF(G2437=1,SUM($G$2:G2437),"0")</f>
        <v>0</v>
      </c>
      <c r="J2437" t="str">
        <f t="shared" ref="J2437:J2500" si="38">IFERROR(INDEX(B:B,MATCH($K2437,$H:$H,0)),"")</f>
        <v/>
      </c>
      <c r="K2437" t="str">
        <f>IF(ROW()-3&lt;=MAX(H:H),ROW()-3,"")</f>
        <v/>
      </c>
      <c r="L2437" s="1" t="str">
        <f>IFERROR(INDEX(C:C,MATCH($K2437,$H:$H,0)),"")</f>
        <v/>
      </c>
      <c r="M2437" s="3" t="str">
        <f>IFERROR(INDEX(D:D,MATCH($K2437,$H:$H,0)),"")</f>
        <v/>
      </c>
      <c r="N2437" t="str">
        <f>IFERROR(INDEX(E:E,MATCH($K2437,$H:$H,0)),"")</f>
        <v/>
      </c>
      <c r="O2437" s="2" t="str">
        <f>IFERROR(INDEX(F:F,MATCH($K2437,$H:$H,0)),"")</f>
        <v/>
      </c>
    </row>
    <row r="2438" spans="7:15" x14ac:dyDescent="0.25">
      <c r="G2438" s="5">
        <f>IF(ISNUMBER(SEARCH($L$1,E2438)),1,0)</f>
        <v>0</v>
      </c>
      <c r="H2438" s="5" t="str">
        <f>IF(G2438=1,SUM($G$2:G2438),"0")</f>
        <v>0</v>
      </c>
      <c r="J2438" t="str">
        <f t="shared" si="38"/>
        <v/>
      </c>
      <c r="K2438" t="str">
        <f>IF(ROW()-3&lt;=MAX(H:H),ROW()-3,"")</f>
        <v/>
      </c>
      <c r="L2438" s="1" t="str">
        <f>IFERROR(INDEX(C:C,MATCH($K2438,$H:$H,0)),"")</f>
        <v/>
      </c>
      <c r="M2438" s="3" t="str">
        <f>IFERROR(INDEX(D:D,MATCH($K2438,$H:$H,0)),"")</f>
        <v/>
      </c>
      <c r="N2438" t="str">
        <f>IFERROR(INDEX(E:E,MATCH($K2438,$H:$H,0)),"")</f>
        <v/>
      </c>
      <c r="O2438" s="2" t="str">
        <f>IFERROR(INDEX(F:F,MATCH($K2438,$H:$H,0)),"")</f>
        <v/>
      </c>
    </row>
    <row r="2439" spans="7:15" x14ac:dyDescent="0.25">
      <c r="G2439" s="5">
        <f>IF(ISNUMBER(SEARCH($L$1,E2439)),1,0)</f>
        <v>0</v>
      </c>
      <c r="H2439" s="5" t="str">
        <f>IF(G2439=1,SUM($G$2:G2439),"0")</f>
        <v>0</v>
      </c>
      <c r="J2439" t="str">
        <f t="shared" si="38"/>
        <v/>
      </c>
      <c r="K2439" t="str">
        <f>IF(ROW()-3&lt;=MAX(H:H),ROW()-3,"")</f>
        <v/>
      </c>
      <c r="L2439" s="1" t="str">
        <f>IFERROR(INDEX(C:C,MATCH($K2439,$H:$H,0)),"")</f>
        <v/>
      </c>
      <c r="M2439" s="3" t="str">
        <f>IFERROR(INDEX(D:D,MATCH($K2439,$H:$H,0)),"")</f>
        <v/>
      </c>
      <c r="N2439" t="str">
        <f>IFERROR(INDEX(E:E,MATCH($K2439,$H:$H,0)),"")</f>
        <v/>
      </c>
      <c r="O2439" s="2" t="str">
        <f>IFERROR(INDEX(F:F,MATCH($K2439,$H:$H,0)),"")</f>
        <v/>
      </c>
    </row>
    <row r="2440" spans="7:15" x14ac:dyDescent="0.25">
      <c r="G2440" s="5">
        <f>IF(ISNUMBER(SEARCH($L$1,E2440)),1,0)</f>
        <v>0</v>
      </c>
      <c r="H2440" s="5" t="str">
        <f>IF(G2440=1,SUM($G$2:G2440),"0")</f>
        <v>0</v>
      </c>
      <c r="J2440" t="str">
        <f t="shared" si="38"/>
        <v/>
      </c>
      <c r="K2440" t="str">
        <f>IF(ROW()-3&lt;=MAX(H:H),ROW()-3,"")</f>
        <v/>
      </c>
      <c r="L2440" s="1" t="str">
        <f>IFERROR(INDEX(C:C,MATCH($K2440,$H:$H,0)),"")</f>
        <v/>
      </c>
      <c r="M2440" s="3" t="str">
        <f>IFERROR(INDEX(D:D,MATCH($K2440,$H:$H,0)),"")</f>
        <v/>
      </c>
      <c r="N2440" t="str">
        <f>IFERROR(INDEX(E:E,MATCH($K2440,$H:$H,0)),"")</f>
        <v/>
      </c>
      <c r="O2440" s="2" t="str">
        <f>IFERROR(INDEX(F:F,MATCH($K2440,$H:$H,0)),"")</f>
        <v/>
      </c>
    </row>
    <row r="2441" spans="7:15" x14ac:dyDescent="0.25">
      <c r="G2441" s="5">
        <f>IF(ISNUMBER(SEARCH($L$1,E2441)),1,0)</f>
        <v>0</v>
      </c>
      <c r="H2441" s="5" t="str">
        <f>IF(G2441=1,SUM($G$2:G2441),"0")</f>
        <v>0</v>
      </c>
      <c r="J2441" t="str">
        <f t="shared" si="38"/>
        <v/>
      </c>
      <c r="K2441" t="str">
        <f>IF(ROW()-3&lt;=MAX(H:H),ROW()-3,"")</f>
        <v/>
      </c>
      <c r="L2441" s="1" t="str">
        <f>IFERROR(INDEX(C:C,MATCH($K2441,$H:$H,0)),"")</f>
        <v/>
      </c>
      <c r="M2441" s="3" t="str">
        <f>IFERROR(INDEX(D:D,MATCH($K2441,$H:$H,0)),"")</f>
        <v/>
      </c>
      <c r="N2441" t="str">
        <f>IFERROR(INDEX(E:E,MATCH($K2441,$H:$H,0)),"")</f>
        <v/>
      </c>
      <c r="O2441" s="2" t="str">
        <f>IFERROR(INDEX(F:F,MATCH($K2441,$H:$H,0)),"")</f>
        <v/>
      </c>
    </row>
    <row r="2442" spans="7:15" x14ac:dyDescent="0.25">
      <c r="G2442" s="5">
        <f>IF(ISNUMBER(SEARCH($L$1,E2442)),1,0)</f>
        <v>0</v>
      </c>
      <c r="H2442" s="5" t="str">
        <f>IF(G2442=1,SUM($G$2:G2442),"0")</f>
        <v>0</v>
      </c>
      <c r="J2442" t="str">
        <f t="shared" si="38"/>
        <v/>
      </c>
      <c r="K2442" t="str">
        <f>IF(ROW()-3&lt;=MAX(H:H),ROW()-3,"")</f>
        <v/>
      </c>
      <c r="L2442" s="1" t="str">
        <f>IFERROR(INDEX(C:C,MATCH($K2442,$H:$H,0)),"")</f>
        <v/>
      </c>
      <c r="M2442" s="3" t="str">
        <f>IFERROR(INDEX(D:D,MATCH($K2442,$H:$H,0)),"")</f>
        <v/>
      </c>
      <c r="N2442" t="str">
        <f>IFERROR(INDEX(E:E,MATCH($K2442,$H:$H,0)),"")</f>
        <v/>
      </c>
      <c r="O2442" s="2" t="str">
        <f>IFERROR(INDEX(F:F,MATCH($K2442,$H:$H,0)),"")</f>
        <v/>
      </c>
    </row>
    <row r="2443" spans="7:15" x14ac:dyDescent="0.25">
      <c r="G2443" s="5">
        <f>IF(ISNUMBER(SEARCH($L$1,E2443)),1,0)</f>
        <v>0</v>
      </c>
      <c r="H2443" s="5" t="str">
        <f>IF(G2443=1,SUM($G$2:G2443),"0")</f>
        <v>0</v>
      </c>
      <c r="J2443" t="str">
        <f t="shared" si="38"/>
        <v/>
      </c>
      <c r="K2443" t="str">
        <f>IF(ROW()-3&lt;=MAX(H:H),ROW()-3,"")</f>
        <v/>
      </c>
      <c r="L2443" s="1" t="str">
        <f>IFERROR(INDEX(C:C,MATCH($K2443,$H:$H,0)),"")</f>
        <v/>
      </c>
      <c r="M2443" s="3" t="str">
        <f>IFERROR(INDEX(D:D,MATCH($K2443,$H:$H,0)),"")</f>
        <v/>
      </c>
      <c r="N2443" t="str">
        <f>IFERROR(INDEX(E:E,MATCH($K2443,$H:$H,0)),"")</f>
        <v/>
      </c>
      <c r="O2443" s="2" t="str">
        <f>IFERROR(INDEX(F:F,MATCH($K2443,$H:$H,0)),"")</f>
        <v/>
      </c>
    </row>
    <row r="2444" spans="7:15" x14ac:dyDescent="0.25">
      <c r="G2444" s="5">
        <f>IF(ISNUMBER(SEARCH($L$1,E2444)),1,0)</f>
        <v>0</v>
      </c>
      <c r="H2444" s="5" t="str">
        <f>IF(G2444=1,SUM($G$2:G2444),"0")</f>
        <v>0</v>
      </c>
      <c r="J2444" t="str">
        <f t="shared" si="38"/>
        <v/>
      </c>
      <c r="K2444" t="str">
        <f>IF(ROW()-3&lt;=MAX(H:H),ROW()-3,"")</f>
        <v/>
      </c>
      <c r="L2444" s="1" t="str">
        <f>IFERROR(INDEX(C:C,MATCH($K2444,$H:$H,0)),"")</f>
        <v/>
      </c>
      <c r="M2444" s="3" t="str">
        <f>IFERROR(INDEX(D:D,MATCH($K2444,$H:$H,0)),"")</f>
        <v/>
      </c>
      <c r="N2444" t="str">
        <f>IFERROR(INDEX(E:E,MATCH($K2444,$H:$H,0)),"")</f>
        <v/>
      </c>
      <c r="O2444" s="2" t="str">
        <f>IFERROR(INDEX(F:F,MATCH($K2444,$H:$H,0)),"")</f>
        <v/>
      </c>
    </row>
    <row r="2445" spans="7:15" x14ac:dyDescent="0.25">
      <c r="G2445" s="5">
        <f>IF(ISNUMBER(SEARCH($L$1,E2445)),1,0)</f>
        <v>0</v>
      </c>
      <c r="H2445" s="5" t="str">
        <f>IF(G2445=1,SUM($G$2:G2445),"0")</f>
        <v>0</v>
      </c>
      <c r="J2445" t="str">
        <f t="shared" si="38"/>
        <v/>
      </c>
      <c r="K2445" t="str">
        <f>IF(ROW()-3&lt;=MAX(H:H),ROW()-3,"")</f>
        <v/>
      </c>
      <c r="L2445" s="1" t="str">
        <f>IFERROR(INDEX(C:C,MATCH($K2445,$H:$H,0)),"")</f>
        <v/>
      </c>
      <c r="M2445" s="3" t="str">
        <f>IFERROR(INDEX(D:D,MATCH($K2445,$H:$H,0)),"")</f>
        <v/>
      </c>
      <c r="N2445" t="str">
        <f>IFERROR(INDEX(E:E,MATCH($K2445,$H:$H,0)),"")</f>
        <v/>
      </c>
      <c r="O2445" s="2" t="str">
        <f>IFERROR(INDEX(F:F,MATCH($K2445,$H:$H,0)),"")</f>
        <v/>
      </c>
    </row>
    <row r="2446" spans="7:15" x14ac:dyDescent="0.25">
      <c r="G2446" s="5">
        <f>IF(ISNUMBER(SEARCH($L$1,E2446)),1,0)</f>
        <v>0</v>
      </c>
      <c r="H2446" s="5" t="str">
        <f>IF(G2446=1,SUM($G$2:G2446),"0")</f>
        <v>0</v>
      </c>
      <c r="J2446" t="str">
        <f t="shared" si="38"/>
        <v/>
      </c>
      <c r="K2446" t="str">
        <f>IF(ROW()-3&lt;=MAX(H:H),ROW()-3,"")</f>
        <v/>
      </c>
      <c r="L2446" s="1" t="str">
        <f>IFERROR(INDEX(C:C,MATCH($K2446,$H:$H,0)),"")</f>
        <v/>
      </c>
      <c r="M2446" s="3" t="str">
        <f>IFERROR(INDEX(D:D,MATCH($K2446,$H:$H,0)),"")</f>
        <v/>
      </c>
      <c r="N2446" t="str">
        <f>IFERROR(INDEX(E:E,MATCH($K2446,$H:$H,0)),"")</f>
        <v/>
      </c>
      <c r="O2446" s="2" t="str">
        <f>IFERROR(INDEX(F:F,MATCH($K2446,$H:$H,0)),"")</f>
        <v/>
      </c>
    </row>
    <row r="2447" spans="7:15" x14ac:dyDescent="0.25">
      <c r="G2447" s="5">
        <f>IF(ISNUMBER(SEARCH($L$1,E2447)),1,0)</f>
        <v>0</v>
      </c>
      <c r="H2447" s="5" t="str">
        <f>IF(G2447=1,SUM($G$2:G2447),"0")</f>
        <v>0</v>
      </c>
      <c r="J2447" t="str">
        <f t="shared" si="38"/>
        <v/>
      </c>
      <c r="K2447" t="str">
        <f>IF(ROW()-3&lt;=MAX(H:H),ROW()-3,"")</f>
        <v/>
      </c>
      <c r="L2447" s="1" t="str">
        <f>IFERROR(INDEX(C:C,MATCH($K2447,$H:$H,0)),"")</f>
        <v/>
      </c>
      <c r="M2447" s="3" t="str">
        <f>IFERROR(INDEX(D:D,MATCH($K2447,$H:$H,0)),"")</f>
        <v/>
      </c>
      <c r="N2447" t="str">
        <f>IFERROR(INDEX(E:E,MATCH($K2447,$H:$H,0)),"")</f>
        <v/>
      </c>
      <c r="O2447" s="2" t="str">
        <f>IFERROR(INDEX(F:F,MATCH($K2447,$H:$H,0)),"")</f>
        <v/>
      </c>
    </row>
    <row r="2448" spans="7:15" x14ac:dyDescent="0.25">
      <c r="G2448" s="5">
        <f>IF(ISNUMBER(SEARCH($L$1,E2448)),1,0)</f>
        <v>0</v>
      </c>
      <c r="H2448" s="5" t="str">
        <f>IF(G2448=1,SUM($G$2:G2448),"0")</f>
        <v>0</v>
      </c>
      <c r="J2448" t="str">
        <f t="shared" si="38"/>
        <v/>
      </c>
      <c r="K2448" t="str">
        <f>IF(ROW()-3&lt;=MAX(H:H),ROW()-3,"")</f>
        <v/>
      </c>
      <c r="L2448" s="1" t="str">
        <f>IFERROR(INDEX(C:C,MATCH($K2448,$H:$H,0)),"")</f>
        <v/>
      </c>
      <c r="M2448" s="3" t="str">
        <f>IFERROR(INDEX(D:D,MATCH($K2448,$H:$H,0)),"")</f>
        <v/>
      </c>
      <c r="N2448" t="str">
        <f>IFERROR(INDEX(E:E,MATCH($K2448,$H:$H,0)),"")</f>
        <v/>
      </c>
      <c r="O2448" s="2" t="str">
        <f>IFERROR(INDEX(F:F,MATCH($K2448,$H:$H,0)),"")</f>
        <v/>
      </c>
    </row>
    <row r="2449" spans="7:15" x14ac:dyDescent="0.25">
      <c r="G2449" s="5">
        <f>IF(ISNUMBER(SEARCH($L$1,E2449)),1,0)</f>
        <v>0</v>
      </c>
      <c r="H2449" s="5" t="str">
        <f>IF(G2449=1,SUM($G$2:G2449),"0")</f>
        <v>0</v>
      </c>
      <c r="J2449" t="str">
        <f t="shared" si="38"/>
        <v/>
      </c>
      <c r="K2449" t="str">
        <f>IF(ROW()-3&lt;=MAX(H:H),ROW()-3,"")</f>
        <v/>
      </c>
      <c r="L2449" s="1" t="str">
        <f>IFERROR(INDEX(C:C,MATCH($K2449,$H:$H,0)),"")</f>
        <v/>
      </c>
      <c r="M2449" s="3" t="str">
        <f>IFERROR(INDEX(D:D,MATCH($K2449,$H:$H,0)),"")</f>
        <v/>
      </c>
      <c r="N2449" t="str">
        <f>IFERROR(INDEX(E:E,MATCH($K2449,$H:$H,0)),"")</f>
        <v/>
      </c>
      <c r="O2449" s="2" t="str">
        <f>IFERROR(INDEX(F:F,MATCH($K2449,$H:$H,0)),"")</f>
        <v/>
      </c>
    </row>
    <row r="2450" spans="7:15" x14ac:dyDescent="0.25">
      <c r="G2450" s="5">
        <f>IF(ISNUMBER(SEARCH($L$1,E2450)),1,0)</f>
        <v>0</v>
      </c>
      <c r="H2450" s="5" t="str">
        <f>IF(G2450=1,SUM($G$2:G2450),"0")</f>
        <v>0</v>
      </c>
      <c r="J2450" t="str">
        <f t="shared" si="38"/>
        <v/>
      </c>
      <c r="K2450" t="str">
        <f>IF(ROW()-3&lt;=MAX(H:H),ROW()-3,"")</f>
        <v/>
      </c>
      <c r="L2450" s="1" t="str">
        <f>IFERROR(INDEX(C:C,MATCH($K2450,$H:$H,0)),"")</f>
        <v/>
      </c>
      <c r="M2450" s="3" t="str">
        <f>IFERROR(INDEX(D:D,MATCH($K2450,$H:$H,0)),"")</f>
        <v/>
      </c>
      <c r="N2450" t="str">
        <f>IFERROR(INDEX(E:E,MATCH($K2450,$H:$H,0)),"")</f>
        <v/>
      </c>
      <c r="O2450" s="2" t="str">
        <f>IFERROR(INDEX(F:F,MATCH($K2450,$H:$H,0)),"")</f>
        <v/>
      </c>
    </row>
    <row r="2451" spans="7:15" x14ac:dyDescent="0.25">
      <c r="G2451" s="5">
        <f>IF(ISNUMBER(SEARCH($L$1,E2451)),1,0)</f>
        <v>0</v>
      </c>
      <c r="H2451" s="5" t="str">
        <f>IF(G2451=1,SUM($G$2:G2451),"0")</f>
        <v>0</v>
      </c>
      <c r="J2451" t="str">
        <f t="shared" si="38"/>
        <v/>
      </c>
      <c r="K2451" t="str">
        <f>IF(ROW()-3&lt;=MAX(H:H),ROW()-3,"")</f>
        <v/>
      </c>
      <c r="L2451" s="1" t="str">
        <f>IFERROR(INDEX(C:C,MATCH($K2451,$H:$H,0)),"")</f>
        <v/>
      </c>
      <c r="M2451" s="3" t="str">
        <f>IFERROR(INDEX(D:D,MATCH($K2451,$H:$H,0)),"")</f>
        <v/>
      </c>
      <c r="N2451" t="str">
        <f>IFERROR(INDEX(E:E,MATCH($K2451,$H:$H,0)),"")</f>
        <v/>
      </c>
      <c r="O2451" s="2" t="str">
        <f>IFERROR(INDEX(F:F,MATCH($K2451,$H:$H,0)),"")</f>
        <v/>
      </c>
    </row>
    <row r="2452" spans="7:15" x14ac:dyDescent="0.25">
      <c r="G2452" s="5">
        <f>IF(ISNUMBER(SEARCH($L$1,E2452)),1,0)</f>
        <v>0</v>
      </c>
      <c r="H2452" s="5" t="str">
        <f>IF(G2452=1,SUM($G$2:G2452),"0")</f>
        <v>0</v>
      </c>
      <c r="J2452" t="str">
        <f t="shared" si="38"/>
        <v/>
      </c>
      <c r="K2452" t="str">
        <f>IF(ROW()-3&lt;=MAX(H:H),ROW()-3,"")</f>
        <v/>
      </c>
      <c r="L2452" s="1" t="str">
        <f>IFERROR(INDEX(C:C,MATCH($K2452,$H:$H,0)),"")</f>
        <v/>
      </c>
      <c r="M2452" s="3" t="str">
        <f>IFERROR(INDEX(D:D,MATCH($K2452,$H:$H,0)),"")</f>
        <v/>
      </c>
      <c r="N2452" t="str">
        <f>IFERROR(INDEX(E:E,MATCH($K2452,$H:$H,0)),"")</f>
        <v/>
      </c>
      <c r="O2452" s="2" t="str">
        <f>IFERROR(INDEX(F:F,MATCH($K2452,$H:$H,0)),"")</f>
        <v/>
      </c>
    </row>
    <row r="2453" spans="7:15" x14ac:dyDescent="0.25">
      <c r="G2453" s="5">
        <f>IF(ISNUMBER(SEARCH($L$1,E2453)),1,0)</f>
        <v>0</v>
      </c>
      <c r="H2453" s="5" t="str">
        <f>IF(G2453=1,SUM($G$2:G2453),"0")</f>
        <v>0</v>
      </c>
      <c r="J2453" t="str">
        <f t="shared" si="38"/>
        <v/>
      </c>
      <c r="K2453" t="str">
        <f>IF(ROW()-3&lt;=MAX(H:H),ROW()-3,"")</f>
        <v/>
      </c>
      <c r="L2453" s="1" t="str">
        <f>IFERROR(INDEX(C:C,MATCH($K2453,$H:$H,0)),"")</f>
        <v/>
      </c>
      <c r="M2453" s="3" t="str">
        <f>IFERROR(INDEX(D:D,MATCH($K2453,$H:$H,0)),"")</f>
        <v/>
      </c>
      <c r="N2453" t="str">
        <f>IFERROR(INDEX(E:E,MATCH($K2453,$H:$H,0)),"")</f>
        <v/>
      </c>
      <c r="O2453" s="2" t="str">
        <f>IFERROR(INDEX(F:F,MATCH($K2453,$H:$H,0)),"")</f>
        <v/>
      </c>
    </row>
    <row r="2454" spans="7:15" x14ac:dyDescent="0.25">
      <c r="G2454" s="5">
        <f>IF(ISNUMBER(SEARCH($L$1,E2454)),1,0)</f>
        <v>0</v>
      </c>
      <c r="H2454" s="5" t="str">
        <f>IF(G2454=1,SUM($G$2:G2454),"0")</f>
        <v>0</v>
      </c>
      <c r="J2454" t="str">
        <f t="shared" si="38"/>
        <v/>
      </c>
      <c r="K2454" t="str">
        <f>IF(ROW()-3&lt;=MAX(H:H),ROW()-3,"")</f>
        <v/>
      </c>
      <c r="L2454" s="1" t="str">
        <f>IFERROR(INDEX(C:C,MATCH($K2454,$H:$H,0)),"")</f>
        <v/>
      </c>
      <c r="M2454" s="3" t="str">
        <f>IFERROR(INDEX(D:D,MATCH($K2454,$H:$H,0)),"")</f>
        <v/>
      </c>
      <c r="N2454" t="str">
        <f>IFERROR(INDEX(E:E,MATCH($K2454,$H:$H,0)),"")</f>
        <v/>
      </c>
      <c r="O2454" s="2" t="str">
        <f>IFERROR(INDEX(F:F,MATCH($K2454,$H:$H,0)),"")</f>
        <v/>
      </c>
    </row>
    <row r="2455" spans="7:15" x14ac:dyDescent="0.25">
      <c r="G2455" s="5">
        <f>IF(ISNUMBER(SEARCH($L$1,E2455)),1,0)</f>
        <v>0</v>
      </c>
      <c r="H2455" s="5" t="str">
        <f>IF(G2455=1,SUM($G$2:G2455),"0")</f>
        <v>0</v>
      </c>
      <c r="J2455" t="str">
        <f t="shared" si="38"/>
        <v/>
      </c>
      <c r="K2455" t="str">
        <f>IF(ROW()-3&lt;=MAX(H:H),ROW()-3,"")</f>
        <v/>
      </c>
      <c r="L2455" s="1" t="str">
        <f>IFERROR(INDEX(C:C,MATCH($K2455,$H:$H,0)),"")</f>
        <v/>
      </c>
      <c r="M2455" s="3" t="str">
        <f>IFERROR(INDEX(D:D,MATCH($K2455,$H:$H,0)),"")</f>
        <v/>
      </c>
      <c r="N2455" t="str">
        <f>IFERROR(INDEX(E:E,MATCH($K2455,$H:$H,0)),"")</f>
        <v/>
      </c>
      <c r="O2455" s="2" t="str">
        <f>IFERROR(INDEX(F:F,MATCH($K2455,$H:$H,0)),"")</f>
        <v/>
      </c>
    </row>
    <row r="2456" spans="7:15" x14ac:dyDescent="0.25">
      <c r="G2456" s="5">
        <f>IF(ISNUMBER(SEARCH($L$1,E2456)),1,0)</f>
        <v>0</v>
      </c>
      <c r="H2456" s="5" t="str">
        <f>IF(G2456=1,SUM($G$2:G2456),"0")</f>
        <v>0</v>
      </c>
      <c r="J2456" t="str">
        <f t="shared" si="38"/>
        <v/>
      </c>
      <c r="K2456" t="str">
        <f>IF(ROW()-3&lt;=MAX(H:H),ROW()-3,"")</f>
        <v/>
      </c>
      <c r="L2456" s="1" t="str">
        <f>IFERROR(INDEX(C:C,MATCH($K2456,$H:$H,0)),"")</f>
        <v/>
      </c>
      <c r="M2456" s="3" t="str">
        <f>IFERROR(INDEX(D:D,MATCH($K2456,$H:$H,0)),"")</f>
        <v/>
      </c>
      <c r="N2456" t="str">
        <f>IFERROR(INDEX(E:E,MATCH($K2456,$H:$H,0)),"")</f>
        <v/>
      </c>
      <c r="O2456" s="2" t="str">
        <f>IFERROR(INDEX(F:F,MATCH($K2456,$H:$H,0)),"")</f>
        <v/>
      </c>
    </row>
    <row r="2457" spans="7:15" x14ac:dyDescent="0.25">
      <c r="G2457" s="5">
        <f>IF(ISNUMBER(SEARCH($L$1,E2457)),1,0)</f>
        <v>0</v>
      </c>
      <c r="H2457" s="5" t="str">
        <f>IF(G2457=1,SUM($G$2:G2457),"0")</f>
        <v>0</v>
      </c>
      <c r="J2457" t="str">
        <f t="shared" si="38"/>
        <v/>
      </c>
      <c r="K2457" t="str">
        <f>IF(ROW()-3&lt;=MAX(H:H),ROW()-3,"")</f>
        <v/>
      </c>
      <c r="L2457" s="1" t="str">
        <f>IFERROR(INDEX(C:C,MATCH($K2457,$H:$H,0)),"")</f>
        <v/>
      </c>
      <c r="M2457" s="3" t="str">
        <f>IFERROR(INDEX(D:D,MATCH($K2457,$H:$H,0)),"")</f>
        <v/>
      </c>
      <c r="N2457" t="str">
        <f>IFERROR(INDEX(E:E,MATCH($K2457,$H:$H,0)),"")</f>
        <v/>
      </c>
      <c r="O2457" s="2" t="str">
        <f>IFERROR(INDEX(F:F,MATCH($K2457,$H:$H,0)),"")</f>
        <v/>
      </c>
    </row>
    <row r="2458" spans="7:15" x14ac:dyDescent="0.25">
      <c r="G2458" s="5">
        <f>IF(ISNUMBER(SEARCH($L$1,E2458)),1,0)</f>
        <v>0</v>
      </c>
      <c r="H2458" s="5" t="str">
        <f>IF(G2458=1,SUM($G$2:G2458),"0")</f>
        <v>0</v>
      </c>
      <c r="J2458" t="str">
        <f t="shared" si="38"/>
        <v/>
      </c>
      <c r="K2458" t="str">
        <f>IF(ROW()-3&lt;=MAX(H:H),ROW()-3,"")</f>
        <v/>
      </c>
      <c r="L2458" s="1" t="str">
        <f>IFERROR(INDEX(C:C,MATCH($K2458,$H:$H,0)),"")</f>
        <v/>
      </c>
      <c r="M2458" s="3" t="str">
        <f>IFERROR(INDEX(D:D,MATCH($K2458,$H:$H,0)),"")</f>
        <v/>
      </c>
      <c r="N2458" t="str">
        <f>IFERROR(INDEX(E:E,MATCH($K2458,$H:$H,0)),"")</f>
        <v/>
      </c>
      <c r="O2458" s="2" t="str">
        <f>IFERROR(INDEX(F:F,MATCH($K2458,$H:$H,0)),"")</f>
        <v/>
      </c>
    </row>
    <row r="2459" spans="7:15" x14ac:dyDescent="0.25">
      <c r="G2459" s="5">
        <f>IF(ISNUMBER(SEARCH($L$1,E2459)),1,0)</f>
        <v>0</v>
      </c>
      <c r="H2459" s="5" t="str">
        <f>IF(G2459=1,SUM($G$2:G2459),"0")</f>
        <v>0</v>
      </c>
      <c r="J2459" t="str">
        <f t="shared" si="38"/>
        <v/>
      </c>
      <c r="K2459" t="str">
        <f>IF(ROW()-3&lt;=MAX(H:H),ROW()-3,"")</f>
        <v/>
      </c>
      <c r="L2459" s="1" t="str">
        <f>IFERROR(INDEX(C:C,MATCH($K2459,$H:$H,0)),"")</f>
        <v/>
      </c>
      <c r="M2459" s="3" t="str">
        <f>IFERROR(INDEX(D:D,MATCH($K2459,$H:$H,0)),"")</f>
        <v/>
      </c>
      <c r="N2459" t="str">
        <f>IFERROR(INDEX(E:E,MATCH($K2459,$H:$H,0)),"")</f>
        <v/>
      </c>
      <c r="O2459" s="2" t="str">
        <f>IFERROR(INDEX(F:F,MATCH($K2459,$H:$H,0)),"")</f>
        <v/>
      </c>
    </row>
    <row r="2460" spans="7:15" x14ac:dyDescent="0.25">
      <c r="G2460" s="5">
        <f>IF(ISNUMBER(SEARCH($L$1,E2460)),1,0)</f>
        <v>0</v>
      </c>
      <c r="H2460" s="5" t="str">
        <f>IF(G2460=1,SUM($G$2:G2460),"0")</f>
        <v>0</v>
      </c>
      <c r="J2460" t="str">
        <f t="shared" si="38"/>
        <v/>
      </c>
      <c r="K2460" t="str">
        <f>IF(ROW()-3&lt;=MAX(H:H),ROW()-3,"")</f>
        <v/>
      </c>
      <c r="L2460" s="1" t="str">
        <f>IFERROR(INDEX(C:C,MATCH($K2460,$H:$H,0)),"")</f>
        <v/>
      </c>
      <c r="M2460" s="3" t="str">
        <f>IFERROR(INDEX(D:D,MATCH($K2460,$H:$H,0)),"")</f>
        <v/>
      </c>
      <c r="N2460" t="str">
        <f>IFERROR(INDEX(E:E,MATCH($K2460,$H:$H,0)),"")</f>
        <v/>
      </c>
      <c r="O2460" s="2" t="str">
        <f>IFERROR(INDEX(F:F,MATCH($K2460,$H:$H,0)),"")</f>
        <v/>
      </c>
    </row>
    <row r="2461" spans="7:15" x14ac:dyDescent="0.25">
      <c r="G2461" s="5">
        <f>IF(ISNUMBER(SEARCH($L$1,E2461)),1,0)</f>
        <v>0</v>
      </c>
      <c r="H2461" s="5" t="str">
        <f>IF(G2461=1,SUM($G$2:G2461),"0")</f>
        <v>0</v>
      </c>
      <c r="J2461" t="str">
        <f t="shared" si="38"/>
        <v/>
      </c>
      <c r="K2461" t="str">
        <f>IF(ROW()-3&lt;=MAX(H:H),ROW()-3,"")</f>
        <v/>
      </c>
      <c r="L2461" s="1" t="str">
        <f>IFERROR(INDEX(C:C,MATCH($K2461,$H:$H,0)),"")</f>
        <v/>
      </c>
      <c r="M2461" s="3" t="str">
        <f>IFERROR(INDEX(D:D,MATCH($K2461,$H:$H,0)),"")</f>
        <v/>
      </c>
      <c r="N2461" t="str">
        <f>IFERROR(INDEX(E:E,MATCH($K2461,$H:$H,0)),"")</f>
        <v/>
      </c>
      <c r="O2461" s="2" t="str">
        <f>IFERROR(INDEX(F:F,MATCH($K2461,$H:$H,0)),"")</f>
        <v/>
      </c>
    </row>
    <row r="2462" spans="7:15" x14ac:dyDescent="0.25">
      <c r="G2462" s="5">
        <f>IF(ISNUMBER(SEARCH($L$1,E2462)),1,0)</f>
        <v>0</v>
      </c>
      <c r="H2462" s="5" t="str">
        <f>IF(G2462=1,SUM($G$2:G2462),"0")</f>
        <v>0</v>
      </c>
      <c r="J2462" t="str">
        <f t="shared" si="38"/>
        <v/>
      </c>
      <c r="K2462" t="str">
        <f>IF(ROW()-3&lt;=MAX(H:H),ROW()-3,"")</f>
        <v/>
      </c>
      <c r="L2462" s="1" t="str">
        <f>IFERROR(INDEX(C:C,MATCH($K2462,$H:$H,0)),"")</f>
        <v/>
      </c>
      <c r="M2462" s="3" t="str">
        <f>IFERROR(INDEX(D:D,MATCH($K2462,$H:$H,0)),"")</f>
        <v/>
      </c>
      <c r="N2462" t="str">
        <f>IFERROR(INDEX(E:E,MATCH($K2462,$H:$H,0)),"")</f>
        <v/>
      </c>
      <c r="O2462" s="2" t="str">
        <f>IFERROR(INDEX(F:F,MATCH($K2462,$H:$H,0)),"")</f>
        <v/>
      </c>
    </row>
    <row r="2463" spans="7:15" x14ac:dyDescent="0.25">
      <c r="G2463" s="5">
        <f>IF(ISNUMBER(SEARCH($L$1,E2463)),1,0)</f>
        <v>0</v>
      </c>
      <c r="H2463" s="5" t="str">
        <f>IF(G2463=1,SUM($G$2:G2463),"0")</f>
        <v>0</v>
      </c>
      <c r="J2463" t="str">
        <f t="shared" si="38"/>
        <v/>
      </c>
      <c r="K2463" t="str">
        <f>IF(ROW()-3&lt;=MAX(H:H),ROW()-3,"")</f>
        <v/>
      </c>
      <c r="L2463" s="1" t="str">
        <f>IFERROR(INDEX(C:C,MATCH($K2463,$H:$H,0)),"")</f>
        <v/>
      </c>
      <c r="M2463" s="3" t="str">
        <f>IFERROR(INDEX(D:D,MATCH($K2463,$H:$H,0)),"")</f>
        <v/>
      </c>
      <c r="N2463" t="str">
        <f>IFERROR(INDEX(E:E,MATCH($K2463,$H:$H,0)),"")</f>
        <v/>
      </c>
      <c r="O2463" s="2" t="str">
        <f>IFERROR(INDEX(F:F,MATCH($K2463,$H:$H,0)),"")</f>
        <v/>
      </c>
    </row>
    <row r="2464" spans="7:15" x14ac:dyDescent="0.25">
      <c r="G2464" s="5">
        <f>IF(ISNUMBER(SEARCH($L$1,E2464)),1,0)</f>
        <v>0</v>
      </c>
      <c r="H2464" s="5" t="str">
        <f>IF(G2464=1,SUM($G$2:G2464),"0")</f>
        <v>0</v>
      </c>
      <c r="J2464" t="str">
        <f t="shared" si="38"/>
        <v/>
      </c>
      <c r="K2464" t="str">
        <f>IF(ROW()-3&lt;=MAX(H:H),ROW()-3,"")</f>
        <v/>
      </c>
      <c r="L2464" s="1" t="str">
        <f>IFERROR(INDEX(C:C,MATCH($K2464,$H:$H,0)),"")</f>
        <v/>
      </c>
      <c r="M2464" s="3" t="str">
        <f>IFERROR(INDEX(D:D,MATCH($K2464,$H:$H,0)),"")</f>
        <v/>
      </c>
      <c r="N2464" t="str">
        <f>IFERROR(INDEX(E:E,MATCH($K2464,$H:$H,0)),"")</f>
        <v/>
      </c>
      <c r="O2464" s="2" t="str">
        <f>IFERROR(INDEX(F:F,MATCH($K2464,$H:$H,0)),"")</f>
        <v/>
      </c>
    </row>
    <row r="2465" spans="7:15" x14ac:dyDescent="0.25">
      <c r="G2465" s="5">
        <f>IF(ISNUMBER(SEARCH($L$1,E2465)),1,0)</f>
        <v>0</v>
      </c>
      <c r="H2465" s="5" t="str">
        <f>IF(G2465=1,SUM($G$2:G2465),"0")</f>
        <v>0</v>
      </c>
      <c r="J2465" t="str">
        <f t="shared" si="38"/>
        <v/>
      </c>
      <c r="K2465" t="str">
        <f>IF(ROW()-3&lt;=MAX(H:H),ROW()-3,"")</f>
        <v/>
      </c>
      <c r="L2465" s="1" t="str">
        <f>IFERROR(INDEX(C:C,MATCH($K2465,$H:$H,0)),"")</f>
        <v/>
      </c>
      <c r="M2465" s="3" t="str">
        <f>IFERROR(INDEX(D:D,MATCH($K2465,$H:$H,0)),"")</f>
        <v/>
      </c>
      <c r="N2465" t="str">
        <f>IFERROR(INDEX(E:E,MATCH($K2465,$H:$H,0)),"")</f>
        <v/>
      </c>
      <c r="O2465" s="2" t="str">
        <f>IFERROR(INDEX(F:F,MATCH($K2465,$H:$H,0)),"")</f>
        <v/>
      </c>
    </row>
    <row r="2466" spans="7:15" x14ac:dyDescent="0.25">
      <c r="G2466" s="5">
        <f>IF(ISNUMBER(SEARCH($L$1,E2466)),1,0)</f>
        <v>0</v>
      </c>
      <c r="H2466" s="5" t="str">
        <f>IF(G2466=1,SUM($G$2:G2466),"0")</f>
        <v>0</v>
      </c>
      <c r="J2466" t="str">
        <f t="shared" si="38"/>
        <v/>
      </c>
      <c r="K2466" t="str">
        <f>IF(ROW()-3&lt;=MAX(H:H),ROW()-3,"")</f>
        <v/>
      </c>
      <c r="L2466" s="1" t="str">
        <f>IFERROR(INDEX(C:C,MATCH($K2466,$H:$H,0)),"")</f>
        <v/>
      </c>
      <c r="M2466" s="3" t="str">
        <f>IFERROR(INDEX(D:D,MATCH($K2466,$H:$H,0)),"")</f>
        <v/>
      </c>
      <c r="N2466" t="str">
        <f>IFERROR(INDEX(E:E,MATCH($K2466,$H:$H,0)),"")</f>
        <v/>
      </c>
      <c r="O2466" s="2" t="str">
        <f>IFERROR(INDEX(F:F,MATCH($K2466,$H:$H,0)),"")</f>
        <v/>
      </c>
    </row>
    <row r="2467" spans="7:15" x14ac:dyDescent="0.25">
      <c r="G2467" s="5">
        <f>IF(ISNUMBER(SEARCH($L$1,E2467)),1,0)</f>
        <v>0</v>
      </c>
      <c r="H2467" s="5" t="str">
        <f>IF(G2467=1,SUM($G$2:G2467),"0")</f>
        <v>0</v>
      </c>
      <c r="J2467" t="str">
        <f t="shared" si="38"/>
        <v/>
      </c>
      <c r="K2467" t="str">
        <f>IF(ROW()-3&lt;=MAX(H:H),ROW()-3,"")</f>
        <v/>
      </c>
      <c r="L2467" s="1" t="str">
        <f>IFERROR(INDEX(C:C,MATCH($K2467,$H:$H,0)),"")</f>
        <v/>
      </c>
      <c r="M2467" s="3" t="str">
        <f>IFERROR(INDEX(D:D,MATCH($K2467,$H:$H,0)),"")</f>
        <v/>
      </c>
      <c r="N2467" t="str">
        <f>IFERROR(INDEX(E:E,MATCH($K2467,$H:$H,0)),"")</f>
        <v/>
      </c>
      <c r="O2467" s="2" t="str">
        <f>IFERROR(INDEX(F:F,MATCH($K2467,$H:$H,0)),"")</f>
        <v/>
      </c>
    </row>
    <row r="2468" spans="7:15" x14ac:dyDescent="0.25">
      <c r="G2468" s="5">
        <f>IF(ISNUMBER(SEARCH($L$1,E2468)),1,0)</f>
        <v>0</v>
      </c>
      <c r="H2468" s="5" t="str">
        <f>IF(G2468=1,SUM($G$2:G2468),"0")</f>
        <v>0</v>
      </c>
      <c r="J2468" t="str">
        <f t="shared" si="38"/>
        <v/>
      </c>
      <c r="K2468" t="str">
        <f>IF(ROW()-3&lt;=MAX(H:H),ROW()-3,"")</f>
        <v/>
      </c>
      <c r="L2468" s="1" t="str">
        <f>IFERROR(INDEX(C:C,MATCH($K2468,$H:$H,0)),"")</f>
        <v/>
      </c>
      <c r="M2468" s="3" t="str">
        <f>IFERROR(INDEX(D:D,MATCH($K2468,$H:$H,0)),"")</f>
        <v/>
      </c>
      <c r="N2468" t="str">
        <f>IFERROR(INDEX(E:E,MATCH($K2468,$H:$H,0)),"")</f>
        <v/>
      </c>
      <c r="O2468" s="2" t="str">
        <f>IFERROR(INDEX(F:F,MATCH($K2468,$H:$H,0)),"")</f>
        <v/>
      </c>
    </row>
    <row r="2469" spans="7:15" x14ac:dyDescent="0.25">
      <c r="G2469" s="5">
        <f>IF(ISNUMBER(SEARCH($L$1,E2469)),1,0)</f>
        <v>0</v>
      </c>
      <c r="H2469" s="5" t="str">
        <f>IF(G2469=1,SUM($G$2:G2469),"0")</f>
        <v>0</v>
      </c>
      <c r="J2469" t="str">
        <f t="shared" si="38"/>
        <v/>
      </c>
      <c r="K2469" t="str">
        <f>IF(ROW()-3&lt;=MAX(H:H),ROW()-3,"")</f>
        <v/>
      </c>
      <c r="L2469" s="1" t="str">
        <f>IFERROR(INDEX(C:C,MATCH($K2469,$H:$H,0)),"")</f>
        <v/>
      </c>
      <c r="M2469" s="3" t="str">
        <f>IFERROR(INDEX(D:D,MATCH($K2469,$H:$H,0)),"")</f>
        <v/>
      </c>
      <c r="N2469" t="str">
        <f>IFERROR(INDEX(E:E,MATCH($K2469,$H:$H,0)),"")</f>
        <v/>
      </c>
      <c r="O2469" s="2" t="str">
        <f>IFERROR(INDEX(F:F,MATCH($K2469,$H:$H,0)),"")</f>
        <v/>
      </c>
    </row>
    <row r="2470" spans="7:15" x14ac:dyDescent="0.25">
      <c r="G2470" s="5">
        <f>IF(ISNUMBER(SEARCH($L$1,E2470)),1,0)</f>
        <v>0</v>
      </c>
      <c r="H2470" s="5" t="str">
        <f>IF(G2470=1,SUM($G$2:G2470),"0")</f>
        <v>0</v>
      </c>
      <c r="J2470" t="str">
        <f t="shared" si="38"/>
        <v/>
      </c>
      <c r="K2470" t="str">
        <f>IF(ROW()-3&lt;=MAX(H:H),ROW()-3,"")</f>
        <v/>
      </c>
      <c r="L2470" s="1" t="str">
        <f>IFERROR(INDEX(C:C,MATCH($K2470,$H:$H,0)),"")</f>
        <v/>
      </c>
      <c r="M2470" s="3" t="str">
        <f>IFERROR(INDEX(D:D,MATCH($K2470,$H:$H,0)),"")</f>
        <v/>
      </c>
      <c r="N2470" t="str">
        <f>IFERROR(INDEX(E:E,MATCH($K2470,$H:$H,0)),"")</f>
        <v/>
      </c>
      <c r="O2470" s="2" t="str">
        <f>IFERROR(INDEX(F:F,MATCH($K2470,$H:$H,0)),"")</f>
        <v/>
      </c>
    </row>
    <row r="2471" spans="7:15" x14ac:dyDescent="0.25">
      <c r="G2471" s="5">
        <f>IF(ISNUMBER(SEARCH($L$1,E2471)),1,0)</f>
        <v>0</v>
      </c>
      <c r="H2471" s="5" t="str">
        <f>IF(G2471=1,SUM($G$2:G2471),"0")</f>
        <v>0</v>
      </c>
      <c r="J2471" t="str">
        <f t="shared" si="38"/>
        <v/>
      </c>
      <c r="K2471" t="str">
        <f>IF(ROW()-3&lt;=MAX(H:H),ROW()-3,"")</f>
        <v/>
      </c>
      <c r="L2471" s="1" t="str">
        <f>IFERROR(INDEX(C:C,MATCH($K2471,$H:$H,0)),"")</f>
        <v/>
      </c>
      <c r="M2471" s="3" t="str">
        <f>IFERROR(INDEX(D:D,MATCH($K2471,$H:$H,0)),"")</f>
        <v/>
      </c>
      <c r="N2471" t="str">
        <f>IFERROR(INDEX(E:E,MATCH($K2471,$H:$H,0)),"")</f>
        <v/>
      </c>
      <c r="O2471" s="2" t="str">
        <f>IFERROR(INDEX(F:F,MATCH($K2471,$H:$H,0)),"")</f>
        <v/>
      </c>
    </row>
    <row r="2472" spans="7:15" x14ac:dyDescent="0.25">
      <c r="G2472" s="5">
        <f>IF(ISNUMBER(SEARCH($L$1,E2472)),1,0)</f>
        <v>0</v>
      </c>
      <c r="H2472" s="5" t="str">
        <f>IF(G2472=1,SUM($G$2:G2472),"0")</f>
        <v>0</v>
      </c>
      <c r="J2472" t="str">
        <f t="shared" si="38"/>
        <v/>
      </c>
      <c r="K2472" t="str">
        <f>IF(ROW()-3&lt;=MAX(H:H),ROW()-3,"")</f>
        <v/>
      </c>
      <c r="L2472" s="1" t="str">
        <f>IFERROR(INDEX(C:C,MATCH($K2472,$H:$H,0)),"")</f>
        <v/>
      </c>
      <c r="M2472" s="3" t="str">
        <f>IFERROR(INDEX(D:D,MATCH($K2472,$H:$H,0)),"")</f>
        <v/>
      </c>
      <c r="N2472" t="str">
        <f>IFERROR(INDEX(E:E,MATCH($K2472,$H:$H,0)),"")</f>
        <v/>
      </c>
      <c r="O2472" s="2" t="str">
        <f>IFERROR(INDEX(F:F,MATCH($K2472,$H:$H,0)),"")</f>
        <v/>
      </c>
    </row>
    <row r="2473" spans="7:15" x14ac:dyDescent="0.25">
      <c r="G2473" s="5">
        <f>IF(ISNUMBER(SEARCH($L$1,E2473)),1,0)</f>
        <v>0</v>
      </c>
      <c r="H2473" s="5" t="str">
        <f>IF(G2473=1,SUM($G$2:G2473),"0")</f>
        <v>0</v>
      </c>
      <c r="J2473" t="str">
        <f t="shared" si="38"/>
        <v/>
      </c>
      <c r="K2473" t="str">
        <f>IF(ROW()-3&lt;=MAX(H:H),ROW()-3,"")</f>
        <v/>
      </c>
      <c r="L2473" s="1" t="str">
        <f>IFERROR(INDEX(C:C,MATCH($K2473,$H:$H,0)),"")</f>
        <v/>
      </c>
      <c r="M2473" s="3" t="str">
        <f>IFERROR(INDEX(D:D,MATCH($K2473,$H:$H,0)),"")</f>
        <v/>
      </c>
      <c r="N2473" t="str">
        <f>IFERROR(INDEX(E:E,MATCH($K2473,$H:$H,0)),"")</f>
        <v/>
      </c>
      <c r="O2473" s="2" t="str">
        <f>IFERROR(INDEX(F:F,MATCH($K2473,$H:$H,0)),"")</f>
        <v/>
      </c>
    </row>
    <row r="2474" spans="7:15" x14ac:dyDescent="0.25">
      <c r="G2474" s="5">
        <f>IF(ISNUMBER(SEARCH($L$1,E2474)),1,0)</f>
        <v>0</v>
      </c>
      <c r="H2474" s="5" t="str">
        <f>IF(G2474=1,SUM($G$2:G2474),"0")</f>
        <v>0</v>
      </c>
      <c r="J2474" t="str">
        <f t="shared" si="38"/>
        <v/>
      </c>
      <c r="K2474" t="str">
        <f>IF(ROW()-3&lt;=MAX(H:H),ROW()-3,"")</f>
        <v/>
      </c>
      <c r="L2474" s="1" t="str">
        <f>IFERROR(INDEX(C:C,MATCH($K2474,$H:$H,0)),"")</f>
        <v/>
      </c>
      <c r="M2474" s="3" t="str">
        <f>IFERROR(INDEX(D:D,MATCH($K2474,$H:$H,0)),"")</f>
        <v/>
      </c>
      <c r="N2474" t="str">
        <f>IFERROR(INDEX(E:E,MATCH($K2474,$H:$H,0)),"")</f>
        <v/>
      </c>
      <c r="O2474" s="2" t="str">
        <f>IFERROR(INDEX(F:F,MATCH($K2474,$H:$H,0)),"")</f>
        <v/>
      </c>
    </row>
    <row r="2475" spans="7:15" x14ac:dyDescent="0.25">
      <c r="G2475" s="5">
        <f>IF(ISNUMBER(SEARCH($L$1,E2475)),1,0)</f>
        <v>0</v>
      </c>
      <c r="H2475" s="5" t="str">
        <f>IF(G2475=1,SUM($G$2:G2475),"0")</f>
        <v>0</v>
      </c>
      <c r="J2475" t="str">
        <f t="shared" si="38"/>
        <v/>
      </c>
      <c r="K2475" t="str">
        <f>IF(ROW()-3&lt;=MAX(H:H),ROW()-3,"")</f>
        <v/>
      </c>
      <c r="L2475" s="1" t="str">
        <f>IFERROR(INDEX(C:C,MATCH($K2475,$H:$H,0)),"")</f>
        <v/>
      </c>
      <c r="M2475" s="3" t="str">
        <f>IFERROR(INDEX(D:D,MATCH($K2475,$H:$H,0)),"")</f>
        <v/>
      </c>
      <c r="N2475" t="str">
        <f>IFERROR(INDEX(E:E,MATCH($K2475,$H:$H,0)),"")</f>
        <v/>
      </c>
      <c r="O2475" s="2" t="str">
        <f>IFERROR(INDEX(F:F,MATCH($K2475,$H:$H,0)),"")</f>
        <v/>
      </c>
    </row>
    <row r="2476" spans="7:15" x14ac:dyDescent="0.25">
      <c r="G2476" s="5">
        <f>IF(ISNUMBER(SEARCH($L$1,E2476)),1,0)</f>
        <v>0</v>
      </c>
      <c r="H2476" s="5" t="str">
        <f>IF(G2476=1,SUM($G$2:G2476),"0")</f>
        <v>0</v>
      </c>
      <c r="J2476" t="str">
        <f t="shared" si="38"/>
        <v/>
      </c>
      <c r="K2476" t="str">
        <f>IF(ROW()-3&lt;=MAX(H:H),ROW()-3,"")</f>
        <v/>
      </c>
      <c r="L2476" s="1" t="str">
        <f>IFERROR(INDEX(C:C,MATCH($K2476,$H:$H,0)),"")</f>
        <v/>
      </c>
      <c r="M2476" s="3" t="str">
        <f>IFERROR(INDEX(D:D,MATCH($K2476,$H:$H,0)),"")</f>
        <v/>
      </c>
      <c r="N2476" t="str">
        <f>IFERROR(INDEX(E:E,MATCH($K2476,$H:$H,0)),"")</f>
        <v/>
      </c>
      <c r="O2476" s="2" t="str">
        <f>IFERROR(INDEX(F:F,MATCH($K2476,$H:$H,0)),"")</f>
        <v/>
      </c>
    </row>
    <row r="2477" spans="7:15" x14ac:dyDescent="0.25">
      <c r="G2477" s="5">
        <f>IF(ISNUMBER(SEARCH($L$1,E2477)),1,0)</f>
        <v>0</v>
      </c>
      <c r="H2477" s="5" t="str">
        <f>IF(G2477=1,SUM($G$2:G2477),"0")</f>
        <v>0</v>
      </c>
      <c r="J2477" t="str">
        <f t="shared" si="38"/>
        <v/>
      </c>
      <c r="K2477" t="str">
        <f>IF(ROW()-3&lt;=MAX(H:H),ROW()-3,"")</f>
        <v/>
      </c>
      <c r="L2477" s="1" t="str">
        <f>IFERROR(INDEX(C:C,MATCH($K2477,$H:$H,0)),"")</f>
        <v/>
      </c>
      <c r="M2477" s="3" t="str">
        <f>IFERROR(INDEX(D:D,MATCH($K2477,$H:$H,0)),"")</f>
        <v/>
      </c>
      <c r="N2477" t="str">
        <f>IFERROR(INDEX(E:E,MATCH($K2477,$H:$H,0)),"")</f>
        <v/>
      </c>
      <c r="O2477" s="2" t="str">
        <f>IFERROR(INDEX(F:F,MATCH($K2477,$H:$H,0)),"")</f>
        <v/>
      </c>
    </row>
    <row r="2478" spans="7:15" x14ac:dyDescent="0.25">
      <c r="G2478" s="5">
        <f>IF(ISNUMBER(SEARCH($L$1,E2478)),1,0)</f>
        <v>0</v>
      </c>
      <c r="H2478" s="5" t="str">
        <f>IF(G2478=1,SUM($G$2:G2478),"0")</f>
        <v>0</v>
      </c>
      <c r="J2478" t="str">
        <f t="shared" si="38"/>
        <v/>
      </c>
      <c r="K2478" t="str">
        <f>IF(ROW()-3&lt;=MAX(H:H),ROW()-3,"")</f>
        <v/>
      </c>
      <c r="L2478" s="1" t="str">
        <f>IFERROR(INDEX(C:C,MATCH($K2478,$H:$H,0)),"")</f>
        <v/>
      </c>
      <c r="M2478" s="3" t="str">
        <f>IFERROR(INDEX(D:D,MATCH($K2478,$H:$H,0)),"")</f>
        <v/>
      </c>
      <c r="N2478" t="str">
        <f>IFERROR(INDEX(E:E,MATCH($K2478,$H:$H,0)),"")</f>
        <v/>
      </c>
      <c r="O2478" s="2" t="str">
        <f>IFERROR(INDEX(F:F,MATCH($K2478,$H:$H,0)),"")</f>
        <v/>
      </c>
    </row>
    <row r="2479" spans="7:15" x14ac:dyDescent="0.25">
      <c r="G2479" s="5">
        <f>IF(ISNUMBER(SEARCH($L$1,E2479)),1,0)</f>
        <v>0</v>
      </c>
      <c r="H2479" s="5" t="str">
        <f>IF(G2479=1,SUM($G$2:G2479),"0")</f>
        <v>0</v>
      </c>
      <c r="J2479" t="str">
        <f t="shared" si="38"/>
        <v/>
      </c>
      <c r="K2479" t="str">
        <f>IF(ROW()-3&lt;=MAX(H:H),ROW()-3,"")</f>
        <v/>
      </c>
      <c r="L2479" s="1" t="str">
        <f>IFERROR(INDEX(C:C,MATCH($K2479,$H:$H,0)),"")</f>
        <v/>
      </c>
      <c r="M2479" s="3" t="str">
        <f>IFERROR(INDEX(D:D,MATCH($K2479,$H:$H,0)),"")</f>
        <v/>
      </c>
      <c r="N2479" t="str">
        <f>IFERROR(INDEX(E:E,MATCH($K2479,$H:$H,0)),"")</f>
        <v/>
      </c>
      <c r="O2479" s="2" t="str">
        <f>IFERROR(INDEX(F:F,MATCH($K2479,$H:$H,0)),"")</f>
        <v/>
      </c>
    </row>
    <row r="2480" spans="7:15" x14ac:dyDescent="0.25">
      <c r="G2480" s="5">
        <f>IF(ISNUMBER(SEARCH($L$1,E2480)),1,0)</f>
        <v>0</v>
      </c>
      <c r="H2480" s="5" t="str">
        <f>IF(G2480=1,SUM($G$2:G2480),"0")</f>
        <v>0</v>
      </c>
      <c r="J2480" t="str">
        <f t="shared" si="38"/>
        <v/>
      </c>
      <c r="K2480" t="str">
        <f>IF(ROW()-3&lt;=MAX(H:H),ROW()-3,"")</f>
        <v/>
      </c>
      <c r="L2480" s="1" t="str">
        <f>IFERROR(INDEX(C:C,MATCH($K2480,$H:$H,0)),"")</f>
        <v/>
      </c>
      <c r="M2480" s="3" t="str">
        <f>IFERROR(INDEX(D:D,MATCH($K2480,$H:$H,0)),"")</f>
        <v/>
      </c>
      <c r="N2480" t="str">
        <f>IFERROR(INDEX(E:E,MATCH($K2480,$H:$H,0)),"")</f>
        <v/>
      </c>
      <c r="O2480" s="2" t="str">
        <f>IFERROR(INDEX(F:F,MATCH($K2480,$H:$H,0)),"")</f>
        <v/>
      </c>
    </row>
    <row r="2481" spans="7:15" x14ac:dyDescent="0.25">
      <c r="G2481" s="5">
        <f>IF(ISNUMBER(SEARCH($L$1,E2481)),1,0)</f>
        <v>0</v>
      </c>
      <c r="H2481" s="5" t="str">
        <f>IF(G2481=1,SUM($G$2:G2481),"0")</f>
        <v>0</v>
      </c>
      <c r="J2481" t="str">
        <f t="shared" si="38"/>
        <v/>
      </c>
      <c r="K2481" t="str">
        <f>IF(ROW()-3&lt;=MAX(H:H),ROW()-3,"")</f>
        <v/>
      </c>
      <c r="L2481" s="1" t="str">
        <f>IFERROR(INDEX(C:C,MATCH($K2481,$H:$H,0)),"")</f>
        <v/>
      </c>
      <c r="M2481" s="3" t="str">
        <f>IFERROR(INDEX(D:D,MATCH($K2481,$H:$H,0)),"")</f>
        <v/>
      </c>
      <c r="N2481" t="str">
        <f>IFERROR(INDEX(E:E,MATCH($K2481,$H:$H,0)),"")</f>
        <v/>
      </c>
      <c r="O2481" s="2" t="str">
        <f>IFERROR(INDEX(F:F,MATCH($K2481,$H:$H,0)),"")</f>
        <v/>
      </c>
    </row>
    <row r="2482" spans="7:15" x14ac:dyDescent="0.25">
      <c r="G2482" s="5">
        <f>IF(ISNUMBER(SEARCH($L$1,E2482)),1,0)</f>
        <v>0</v>
      </c>
      <c r="H2482" s="5" t="str">
        <f>IF(G2482=1,SUM($G$2:G2482),"0")</f>
        <v>0</v>
      </c>
      <c r="J2482" t="str">
        <f t="shared" si="38"/>
        <v/>
      </c>
      <c r="K2482" t="str">
        <f>IF(ROW()-3&lt;=MAX(H:H),ROW()-3,"")</f>
        <v/>
      </c>
      <c r="L2482" s="1" t="str">
        <f>IFERROR(INDEX(C:C,MATCH($K2482,$H:$H,0)),"")</f>
        <v/>
      </c>
      <c r="M2482" s="3" t="str">
        <f>IFERROR(INDEX(D:D,MATCH($K2482,$H:$H,0)),"")</f>
        <v/>
      </c>
      <c r="N2482" t="str">
        <f>IFERROR(INDEX(E:E,MATCH($K2482,$H:$H,0)),"")</f>
        <v/>
      </c>
      <c r="O2482" s="2" t="str">
        <f>IFERROR(INDEX(F:F,MATCH($K2482,$H:$H,0)),"")</f>
        <v/>
      </c>
    </row>
    <row r="2483" spans="7:15" x14ac:dyDescent="0.25">
      <c r="G2483" s="5">
        <f>IF(ISNUMBER(SEARCH($L$1,E2483)),1,0)</f>
        <v>0</v>
      </c>
      <c r="H2483" s="5" t="str">
        <f>IF(G2483=1,SUM($G$2:G2483),"0")</f>
        <v>0</v>
      </c>
      <c r="J2483" t="str">
        <f t="shared" si="38"/>
        <v/>
      </c>
      <c r="K2483" t="str">
        <f>IF(ROW()-3&lt;=MAX(H:H),ROW()-3,"")</f>
        <v/>
      </c>
      <c r="L2483" s="1" t="str">
        <f>IFERROR(INDEX(C:C,MATCH($K2483,$H:$H,0)),"")</f>
        <v/>
      </c>
      <c r="M2483" s="3" t="str">
        <f>IFERROR(INDEX(D:D,MATCH($K2483,$H:$H,0)),"")</f>
        <v/>
      </c>
      <c r="N2483" t="str">
        <f>IFERROR(INDEX(E:E,MATCH($K2483,$H:$H,0)),"")</f>
        <v/>
      </c>
      <c r="O2483" s="2" t="str">
        <f>IFERROR(INDEX(F:F,MATCH($K2483,$H:$H,0)),"")</f>
        <v/>
      </c>
    </row>
    <row r="2484" spans="7:15" x14ac:dyDescent="0.25">
      <c r="G2484" s="5">
        <f>IF(ISNUMBER(SEARCH($L$1,E2484)),1,0)</f>
        <v>0</v>
      </c>
      <c r="H2484" s="5" t="str">
        <f>IF(G2484=1,SUM($G$2:G2484),"0")</f>
        <v>0</v>
      </c>
      <c r="J2484" t="str">
        <f t="shared" si="38"/>
        <v/>
      </c>
      <c r="K2484" t="str">
        <f>IF(ROW()-3&lt;=MAX(H:H),ROW()-3,"")</f>
        <v/>
      </c>
      <c r="L2484" s="1" t="str">
        <f>IFERROR(INDEX(C:C,MATCH($K2484,$H:$H,0)),"")</f>
        <v/>
      </c>
      <c r="M2484" s="3" t="str">
        <f>IFERROR(INDEX(D:D,MATCH($K2484,$H:$H,0)),"")</f>
        <v/>
      </c>
      <c r="N2484" t="str">
        <f>IFERROR(INDEX(E:E,MATCH($K2484,$H:$H,0)),"")</f>
        <v/>
      </c>
      <c r="O2484" s="2" t="str">
        <f>IFERROR(INDEX(F:F,MATCH($K2484,$H:$H,0)),"")</f>
        <v/>
      </c>
    </row>
    <row r="2485" spans="7:15" x14ac:dyDescent="0.25">
      <c r="G2485" s="5">
        <f>IF(ISNUMBER(SEARCH($L$1,E2485)),1,0)</f>
        <v>0</v>
      </c>
      <c r="H2485" s="5" t="str">
        <f>IF(G2485=1,SUM($G$2:G2485),"0")</f>
        <v>0</v>
      </c>
      <c r="J2485" t="str">
        <f t="shared" si="38"/>
        <v/>
      </c>
      <c r="K2485" t="str">
        <f>IF(ROW()-3&lt;=MAX(H:H),ROW()-3,"")</f>
        <v/>
      </c>
      <c r="L2485" s="1" t="str">
        <f>IFERROR(INDEX(C:C,MATCH($K2485,$H:$H,0)),"")</f>
        <v/>
      </c>
      <c r="M2485" s="3" t="str">
        <f>IFERROR(INDEX(D:D,MATCH($K2485,$H:$H,0)),"")</f>
        <v/>
      </c>
      <c r="N2485" t="str">
        <f>IFERROR(INDEX(E:E,MATCH($K2485,$H:$H,0)),"")</f>
        <v/>
      </c>
      <c r="O2485" s="2" t="str">
        <f>IFERROR(INDEX(F:F,MATCH($K2485,$H:$H,0)),"")</f>
        <v/>
      </c>
    </row>
    <row r="2486" spans="7:15" x14ac:dyDescent="0.25">
      <c r="G2486" s="5">
        <f>IF(ISNUMBER(SEARCH($L$1,E2486)),1,0)</f>
        <v>0</v>
      </c>
      <c r="H2486" s="5" t="str">
        <f>IF(G2486=1,SUM($G$2:G2486),"0")</f>
        <v>0</v>
      </c>
      <c r="J2486" t="str">
        <f t="shared" si="38"/>
        <v/>
      </c>
      <c r="K2486" t="str">
        <f>IF(ROW()-3&lt;=MAX(H:H),ROW()-3,"")</f>
        <v/>
      </c>
      <c r="L2486" s="1" t="str">
        <f>IFERROR(INDEX(C:C,MATCH($K2486,$H:$H,0)),"")</f>
        <v/>
      </c>
      <c r="M2486" s="3" t="str">
        <f>IFERROR(INDEX(D:D,MATCH($K2486,$H:$H,0)),"")</f>
        <v/>
      </c>
      <c r="N2486" t="str">
        <f>IFERROR(INDEX(E:E,MATCH($K2486,$H:$H,0)),"")</f>
        <v/>
      </c>
      <c r="O2486" s="2" t="str">
        <f>IFERROR(INDEX(F:F,MATCH($K2486,$H:$H,0)),"")</f>
        <v/>
      </c>
    </row>
    <row r="2487" spans="7:15" x14ac:dyDescent="0.25">
      <c r="G2487" s="5">
        <f>IF(ISNUMBER(SEARCH($L$1,E2487)),1,0)</f>
        <v>0</v>
      </c>
      <c r="H2487" s="5" t="str">
        <f>IF(G2487=1,SUM($G$2:G2487),"0")</f>
        <v>0</v>
      </c>
      <c r="J2487" t="str">
        <f t="shared" si="38"/>
        <v/>
      </c>
      <c r="K2487" t="str">
        <f>IF(ROW()-3&lt;=MAX(H:H),ROW()-3,"")</f>
        <v/>
      </c>
      <c r="L2487" s="1" t="str">
        <f>IFERROR(INDEX(C:C,MATCH($K2487,$H:$H,0)),"")</f>
        <v/>
      </c>
      <c r="M2487" s="3" t="str">
        <f>IFERROR(INDEX(D:D,MATCH($K2487,$H:$H,0)),"")</f>
        <v/>
      </c>
      <c r="N2487" t="str">
        <f>IFERROR(INDEX(E:E,MATCH($K2487,$H:$H,0)),"")</f>
        <v/>
      </c>
      <c r="O2487" s="2" t="str">
        <f>IFERROR(INDEX(F:F,MATCH($K2487,$H:$H,0)),"")</f>
        <v/>
      </c>
    </row>
    <row r="2488" spans="7:15" x14ac:dyDescent="0.25">
      <c r="G2488" s="5">
        <f>IF(ISNUMBER(SEARCH($L$1,E2488)),1,0)</f>
        <v>0</v>
      </c>
      <c r="H2488" s="5" t="str">
        <f>IF(G2488=1,SUM($G$2:G2488),"0")</f>
        <v>0</v>
      </c>
      <c r="J2488" t="str">
        <f t="shared" si="38"/>
        <v/>
      </c>
      <c r="K2488" t="str">
        <f>IF(ROW()-3&lt;=MAX(H:H),ROW()-3,"")</f>
        <v/>
      </c>
      <c r="L2488" s="1" t="str">
        <f>IFERROR(INDEX(C:C,MATCH($K2488,$H:$H,0)),"")</f>
        <v/>
      </c>
      <c r="M2488" s="3" t="str">
        <f>IFERROR(INDEX(D:D,MATCH($K2488,$H:$H,0)),"")</f>
        <v/>
      </c>
      <c r="N2488" t="str">
        <f>IFERROR(INDEX(E:E,MATCH($K2488,$H:$H,0)),"")</f>
        <v/>
      </c>
      <c r="O2488" s="2" t="str">
        <f>IFERROR(INDEX(F:F,MATCH($K2488,$H:$H,0)),"")</f>
        <v/>
      </c>
    </row>
    <row r="2489" spans="7:15" x14ac:dyDescent="0.25">
      <c r="G2489" s="5">
        <f>IF(ISNUMBER(SEARCH($L$1,E2489)),1,0)</f>
        <v>0</v>
      </c>
      <c r="H2489" s="5" t="str">
        <f>IF(G2489=1,SUM($G$2:G2489),"0")</f>
        <v>0</v>
      </c>
      <c r="J2489" t="str">
        <f t="shared" si="38"/>
        <v/>
      </c>
      <c r="K2489" t="str">
        <f>IF(ROW()-3&lt;=MAX(H:H),ROW()-3,"")</f>
        <v/>
      </c>
      <c r="L2489" s="1" t="str">
        <f>IFERROR(INDEX(C:C,MATCH($K2489,$H:$H,0)),"")</f>
        <v/>
      </c>
      <c r="M2489" s="3" t="str">
        <f>IFERROR(INDEX(D:D,MATCH($K2489,$H:$H,0)),"")</f>
        <v/>
      </c>
      <c r="N2489" t="str">
        <f>IFERROR(INDEX(E:E,MATCH($K2489,$H:$H,0)),"")</f>
        <v/>
      </c>
      <c r="O2489" s="2" t="str">
        <f>IFERROR(INDEX(F:F,MATCH($K2489,$H:$H,0)),"")</f>
        <v/>
      </c>
    </row>
    <row r="2490" spans="7:15" x14ac:dyDescent="0.25">
      <c r="G2490" s="5">
        <f>IF(ISNUMBER(SEARCH($L$1,E2490)),1,0)</f>
        <v>0</v>
      </c>
      <c r="H2490" s="5" t="str">
        <f>IF(G2490=1,SUM($G$2:G2490),"0")</f>
        <v>0</v>
      </c>
      <c r="J2490" t="str">
        <f t="shared" si="38"/>
        <v/>
      </c>
      <c r="K2490" t="str">
        <f>IF(ROW()-3&lt;=MAX(H:H),ROW()-3,"")</f>
        <v/>
      </c>
      <c r="L2490" s="1" t="str">
        <f>IFERROR(INDEX(C:C,MATCH($K2490,$H:$H,0)),"")</f>
        <v/>
      </c>
      <c r="M2490" s="3" t="str">
        <f>IFERROR(INDEX(D:D,MATCH($K2490,$H:$H,0)),"")</f>
        <v/>
      </c>
      <c r="N2490" t="str">
        <f>IFERROR(INDEX(E:E,MATCH($K2490,$H:$H,0)),"")</f>
        <v/>
      </c>
      <c r="O2490" s="2" t="str">
        <f>IFERROR(INDEX(F:F,MATCH($K2490,$H:$H,0)),"")</f>
        <v/>
      </c>
    </row>
    <row r="2491" spans="7:15" x14ac:dyDescent="0.25">
      <c r="G2491" s="5">
        <f>IF(ISNUMBER(SEARCH($L$1,E2491)),1,0)</f>
        <v>0</v>
      </c>
      <c r="H2491" s="5" t="str">
        <f>IF(G2491=1,SUM($G$2:G2491),"0")</f>
        <v>0</v>
      </c>
      <c r="J2491" t="str">
        <f t="shared" si="38"/>
        <v/>
      </c>
      <c r="K2491" t="str">
        <f>IF(ROW()-3&lt;=MAX(H:H),ROW()-3,"")</f>
        <v/>
      </c>
      <c r="L2491" s="1" t="str">
        <f>IFERROR(INDEX(C:C,MATCH($K2491,$H:$H,0)),"")</f>
        <v/>
      </c>
      <c r="M2491" s="3" t="str">
        <f>IFERROR(INDEX(D:D,MATCH($K2491,$H:$H,0)),"")</f>
        <v/>
      </c>
      <c r="N2491" t="str">
        <f>IFERROR(INDEX(E:E,MATCH($K2491,$H:$H,0)),"")</f>
        <v/>
      </c>
      <c r="O2491" s="2" t="str">
        <f>IFERROR(INDEX(F:F,MATCH($K2491,$H:$H,0)),"")</f>
        <v/>
      </c>
    </row>
    <row r="2492" spans="7:15" x14ac:dyDescent="0.25">
      <c r="G2492" s="5">
        <f>IF(ISNUMBER(SEARCH($L$1,E2492)),1,0)</f>
        <v>0</v>
      </c>
      <c r="H2492" s="5" t="str">
        <f>IF(G2492=1,SUM($G$2:G2492),"0")</f>
        <v>0</v>
      </c>
      <c r="J2492" t="str">
        <f t="shared" si="38"/>
        <v/>
      </c>
      <c r="K2492" t="str">
        <f>IF(ROW()-3&lt;=MAX(H:H),ROW()-3,"")</f>
        <v/>
      </c>
      <c r="L2492" s="1" t="str">
        <f>IFERROR(INDEX(C:C,MATCH($K2492,$H:$H,0)),"")</f>
        <v/>
      </c>
      <c r="M2492" s="3" t="str">
        <f>IFERROR(INDEX(D:D,MATCH($K2492,$H:$H,0)),"")</f>
        <v/>
      </c>
      <c r="N2492" t="str">
        <f>IFERROR(INDEX(E:E,MATCH($K2492,$H:$H,0)),"")</f>
        <v/>
      </c>
      <c r="O2492" s="2" t="str">
        <f>IFERROR(INDEX(F:F,MATCH($K2492,$H:$H,0)),"")</f>
        <v/>
      </c>
    </row>
    <row r="2493" spans="7:15" x14ac:dyDescent="0.25">
      <c r="G2493" s="5">
        <f>IF(ISNUMBER(SEARCH($L$1,E2493)),1,0)</f>
        <v>0</v>
      </c>
      <c r="H2493" s="5" t="str">
        <f>IF(G2493=1,SUM($G$2:G2493),"0")</f>
        <v>0</v>
      </c>
      <c r="J2493" t="str">
        <f t="shared" si="38"/>
        <v/>
      </c>
      <c r="K2493" t="str">
        <f>IF(ROW()-3&lt;=MAX(H:H),ROW()-3,"")</f>
        <v/>
      </c>
      <c r="L2493" s="1" t="str">
        <f>IFERROR(INDEX(C:C,MATCH($K2493,$H:$H,0)),"")</f>
        <v/>
      </c>
      <c r="M2493" s="3" t="str">
        <f>IFERROR(INDEX(D:D,MATCH($K2493,$H:$H,0)),"")</f>
        <v/>
      </c>
      <c r="N2493" t="str">
        <f>IFERROR(INDEX(E:E,MATCH($K2493,$H:$H,0)),"")</f>
        <v/>
      </c>
      <c r="O2493" s="2" t="str">
        <f>IFERROR(INDEX(F:F,MATCH($K2493,$H:$H,0)),"")</f>
        <v/>
      </c>
    </row>
    <row r="2494" spans="7:15" x14ac:dyDescent="0.25">
      <c r="G2494" s="5">
        <f>IF(ISNUMBER(SEARCH($L$1,E2494)),1,0)</f>
        <v>0</v>
      </c>
      <c r="H2494" s="5" t="str">
        <f>IF(G2494=1,SUM($G$2:G2494),"0")</f>
        <v>0</v>
      </c>
      <c r="J2494" t="str">
        <f t="shared" si="38"/>
        <v/>
      </c>
      <c r="K2494" t="str">
        <f>IF(ROW()-3&lt;=MAX(H:H),ROW()-3,"")</f>
        <v/>
      </c>
      <c r="L2494" s="1" t="str">
        <f>IFERROR(INDEX(C:C,MATCH($K2494,$H:$H,0)),"")</f>
        <v/>
      </c>
      <c r="M2494" s="3" t="str">
        <f>IFERROR(INDEX(D:D,MATCH($K2494,$H:$H,0)),"")</f>
        <v/>
      </c>
      <c r="N2494" t="str">
        <f>IFERROR(INDEX(E:E,MATCH($K2494,$H:$H,0)),"")</f>
        <v/>
      </c>
      <c r="O2494" s="2" t="str">
        <f>IFERROR(INDEX(F:F,MATCH($K2494,$H:$H,0)),"")</f>
        <v/>
      </c>
    </row>
    <row r="2495" spans="7:15" x14ac:dyDescent="0.25">
      <c r="G2495" s="5">
        <f>IF(ISNUMBER(SEARCH($L$1,E2495)),1,0)</f>
        <v>0</v>
      </c>
      <c r="H2495" s="5" t="str">
        <f>IF(G2495=1,SUM($G$2:G2495),"0")</f>
        <v>0</v>
      </c>
      <c r="J2495" t="str">
        <f t="shared" si="38"/>
        <v/>
      </c>
      <c r="K2495" t="str">
        <f>IF(ROW()-3&lt;=MAX(H:H),ROW()-3,"")</f>
        <v/>
      </c>
      <c r="L2495" s="1" t="str">
        <f>IFERROR(INDEX(C:C,MATCH($K2495,$H:$H,0)),"")</f>
        <v/>
      </c>
      <c r="M2495" s="3" t="str">
        <f>IFERROR(INDEX(D:D,MATCH($K2495,$H:$H,0)),"")</f>
        <v/>
      </c>
      <c r="N2495" t="str">
        <f>IFERROR(INDEX(E:E,MATCH($K2495,$H:$H,0)),"")</f>
        <v/>
      </c>
      <c r="O2495" s="2" t="str">
        <f>IFERROR(INDEX(F:F,MATCH($K2495,$H:$H,0)),"")</f>
        <v/>
      </c>
    </row>
    <row r="2496" spans="7:15" x14ac:dyDescent="0.25">
      <c r="G2496" s="5">
        <f>IF(ISNUMBER(SEARCH($L$1,E2496)),1,0)</f>
        <v>0</v>
      </c>
      <c r="H2496" s="5" t="str">
        <f>IF(G2496=1,SUM($G$2:G2496),"0")</f>
        <v>0</v>
      </c>
      <c r="J2496" t="str">
        <f t="shared" si="38"/>
        <v/>
      </c>
      <c r="K2496" t="str">
        <f>IF(ROW()-3&lt;=MAX(H:H),ROW()-3,"")</f>
        <v/>
      </c>
      <c r="L2496" s="1" t="str">
        <f>IFERROR(INDEX(C:C,MATCH($K2496,$H:$H,0)),"")</f>
        <v/>
      </c>
      <c r="M2496" s="3" t="str">
        <f>IFERROR(INDEX(D:D,MATCH($K2496,$H:$H,0)),"")</f>
        <v/>
      </c>
      <c r="N2496" t="str">
        <f>IFERROR(INDEX(E:E,MATCH($K2496,$H:$H,0)),"")</f>
        <v/>
      </c>
      <c r="O2496" s="2" t="str">
        <f>IFERROR(INDEX(F:F,MATCH($K2496,$H:$H,0)),"")</f>
        <v/>
      </c>
    </row>
    <row r="2497" spans="7:15" x14ac:dyDescent="0.25">
      <c r="G2497" s="5">
        <f>IF(ISNUMBER(SEARCH($L$1,E2497)),1,0)</f>
        <v>0</v>
      </c>
      <c r="H2497" s="5" t="str">
        <f>IF(G2497=1,SUM($G$2:G2497),"0")</f>
        <v>0</v>
      </c>
      <c r="J2497" t="str">
        <f t="shared" si="38"/>
        <v/>
      </c>
      <c r="K2497" t="str">
        <f>IF(ROW()-3&lt;=MAX(H:H),ROW()-3,"")</f>
        <v/>
      </c>
      <c r="L2497" s="1" t="str">
        <f>IFERROR(INDEX(C:C,MATCH($K2497,$H:$H,0)),"")</f>
        <v/>
      </c>
      <c r="M2497" s="3" t="str">
        <f>IFERROR(INDEX(D:D,MATCH($K2497,$H:$H,0)),"")</f>
        <v/>
      </c>
      <c r="N2497" t="str">
        <f>IFERROR(INDEX(E:E,MATCH($K2497,$H:$H,0)),"")</f>
        <v/>
      </c>
      <c r="O2497" s="2" t="str">
        <f>IFERROR(INDEX(F:F,MATCH($K2497,$H:$H,0)),"")</f>
        <v/>
      </c>
    </row>
    <row r="2498" spans="7:15" x14ac:dyDescent="0.25">
      <c r="G2498" s="5">
        <f>IF(ISNUMBER(SEARCH($L$1,E2498)),1,0)</f>
        <v>0</v>
      </c>
      <c r="H2498" s="5" t="str">
        <f>IF(G2498=1,SUM($G$2:G2498),"0")</f>
        <v>0</v>
      </c>
      <c r="J2498" t="str">
        <f t="shared" si="38"/>
        <v/>
      </c>
      <c r="K2498" t="str">
        <f>IF(ROW()-3&lt;=MAX(H:H),ROW()-3,"")</f>
        <v/>
      </c>
      <c r="L2498" s="1" t="str">
        <f>IFERROR(INDEX(C:C,MATCH($K2498,$H:$H,0)),"")</f>
        <v/>
      </c>
      <c r="M2498" s="3" t="str">
        <f>IFERROR(INDEX(D:D,MATCH($K2498,$H:$H,0)),"")</f>
        <v/>
      </c>
      <c r="N2498" t="str">
        <f>IFERROR(INDEX(E:E,MATCH($K2498,$H:$H,0)),"")</f>
        <v/>
      </c>
      <c r="O2498" s="2" t="str">
        <f>IFERROR(INDEX(F:F,MATCH($K2498,$H:$H,0)),"")</f>
        <v/>
      </c>
    </row>
    <row r="2499" spans="7:15" x14ac:dyDescent="0.25">
      <c r="G2499" s="5">
        <f>IF(ISNUMBER(SEARCH($L$1,E2499)),1,0)</f>
        <v>0</v>
      </c>
      <c r="H2499" s="5" t="str">
        <f>IF(G2499=1,SUM($G$2:G2499),"0")</f>
        <v>0</v>
      </c>
      <c r="J2499" t="str">
        <f t="shared" si="38"/>
        <v/>
      </c>
      <c r="K2499" t="str">
        <f>IF(ROW()-3&lt;=MAX(H:H),ROW()-3,"")</f>
        <v/>
      </c>
      <c r="L2499" s="1" t="str">
        <f>IFERROR(INDEX(C:C,MATCH($K2499,$H:$H,0)),"")</f>
        <v/>
      </c>
      <c r="M2499" s="3" t="str">
        <f>IFERROR(INDEX(D:D,MATCH($K2499,$H:$H,0)),"")</f>
        <v/>
      </c>
      <c r="N2499" t="str">
        <f>IFERROR(INDEX(E:E,MATCH($K2499,$H:$H,0)),"")</f>
        <v/>
      </c>
      <c r="O2499" s="2" t="str">
        <f>IFERROR(INDEX(F:F,MATCH($K2499,$H:$H,0)),"")</f>
        <v/>
      </c>
    </row>
    <row r="2500" spans="7:15" x14ac:dyDescent="0.25">
      <c r="G2500" s="5">
        <f>IF(ISNUMBER(SEARCH($L$1,E2500)),1,0)</f>
        <v>0</v>
      </c>
      <c r="H2500" s="5" t="str">
        <f>IF(G2500=1,SUM($G$2:G2500),"0")</f>
        <v>0</v>
      </c>
      <c r="J2500" t="str">
        <f t="shared" si="38"/>
        <v/>
      </c>
      <c r="K2500" t="str">
        <f>IF(ROW()-3&lt;=MAX(H:H),ROW()-3,"")</f>
        <v/>
      </c>
      <c r="L2500" s="1" t="str">
        <f>IFERROR(INDEX(C:C,MATCH($K2500,$H:$H,0)),"")</f>
        <v/>
      </c>
      <c r="M2500" s="3" t="str">
        <f>IFERROR(INDEX(D:D,MATCH($K2500,$H:$H,0)),"")</f>
        <v/>
      </c>
      <c r="N2500" t="str">
        <f>IFERROR(INDEX(E:E,MATCH($K2500,$H:$H,0)),"")</f>
        <v/>
      </c>
      <c r="O2500" s="2" t="str">
        <f>IFERROR(INDEX(F:F,MATCH($K2500,$H:$H,0)),"")</f>
        <v/>
      </c>
    </row>
    <row r="2501" spans="7:15" x14ac:dyDescent="0.25">
      <c r="G2501" s="5">
        <f>IF(ISNUMBER(SEARCH($L$1,E2501)),1,0)</f>
        <v>0</v>
      </c>
      <c r="H2501" s="5" t="str">
        <f>IF(G2501=1,SUM($G$2:G2501),"0")</f>
        <v>0</v>
      </c>
      <c r="J2501" t="str">
        <f t="shared" ref="J2501:J2564" si="39">IFERROR(INDEX(B:B,MATCH($K2501,$H:$H,0)),"")</f>
        <v/>
      </c>
      <c r="K2501" t="str">
        <f>IF(ROW()-3&lt;=MAX(H:H),ROW()-3,"")</f>
        <v/>
      </c>
      <c r="L2501" s="1" t="str">
        <f>IFERROR(INDEX(C:C,MATCH($K2501,$H:$H,0)),"")</f>
        <v/>
      </c>
      <c r="M2501" s="3" t="str">
        <f>IFERROR(INDEX(D:D,MATCH($K2501,$H:$H,0)),"")</f>
        <v/>
      </c>
      <c r="N2501" t="str">
        <f>IFERROR(INDEX(E:E,MATCH($K2501,$H:$H,0)),"")</f>
        <v/>
      </c>
      <c r="O2501" s="2" t="str">
        <f>IFERROR(INDEX(F:F,MATCH($K2501,$H:$H,0)),"")</f>
        <v/>
      </c>
    </row>
    <row r="2502" spans="7:15" x14ac:dyDescent="0.25">
      <c r="G2502" s="5">
        <f>IF(ISNUMBER(SEARCH($L$1,E2502)),1,0)</f>
        <v>0</v>
      </c>
      <c r="H2502" s="5" t="str">
        <f>IF(G2502=1,SUM($G$2:G2502),"0")</f>
        <v>0</v>
      </c>
      <c r="J2502" t="str">
        <f t="shared" si="39"/>
        <v/>
      </c>
      <c r="K2502" t="str">
        <f>IF(ROW()-3&lt;=MAX(H:H),ROW()-3,"")</f>
        <v/>
      </c>
      <c r="L2502" s="1" t="str">
        <f>IFERROR(INDEX(C:C,MATCH($K2502,$H:$H,0)),"")</f>
        <v/>
      </c>
      <c r="M2502" s="3" t="str">
        <f>IFERROR(INDEX(D:D,MATCH($K2502,$H:$H,0)),"")</f>
        <v/>
      </c>
      <c r="N2502" t="str">
        <f>IFERROR(INDEX(E:E,MATCH($K2502,$H:$H,0)),"")</f>
        <v/>
      </c>
      <c r="O2502" s="2" t="str">
        <f>IFERROR(INDEX(F:F,MATCH($K2502,$H:$H,0)),"")</f>
        <v/>
      </c>
    </row>
    <row r="2503" spans="7:15" x14ac:dyDescent="0.25">
      <c r="G2503" s="5">
        <f>IF(ISNUMBER(SEARCH($L$1,E2503)),1,0)</f>
        <v>0</v>
      </c>
      <c r="H2503" s="5" t="str">
        <f>IF(G2503=1,SUM($G$2:G2503),"0")</f>
        <v>0</v>
      </c>
      <c r="J2503" t="str">
        <f t="shared" si="39"/>
        <v/>
      </c>
      <c r="K2503" t="str">
        <f>IF(ROW()-3&lt;=MAX(H:H),ROW()-3,"")</f>
        <v/>
      </c>
      <c r="L2503" s="1" t="str">
        <f>IFERROR(INDEX(C:C,MATCH($K2503,$H:$H,0)),"")</f>
        <v/>
      </c>
      <c r="M2503" s="3" t="str">
        <f>IFERROR(INDEX(D:D,MATCH($K2503,$H:$H,0)),"")</f>
        <v/>
      </c>
      <c r="N2503" t="str">
        <f>IFERROR(INDEX(E:E,MATCH($K2503,$H:$H,0)),"")</f>
        <v/>
      </c>
      <c r="O2503" s="2" t="str">
        <f>IFERROR(INDEX(F:F,MATCH($K2503,$H:$H,0)),"")</f>
        <v/>
      </c>
    </row>
    <row r="2504" spans="7:15" x14ac:dyDescent="0.25">
      <c r="G2504" s="5">
        <f>IF(ISNUMBER(SEARCH($L$1,E2504)),1,0)</f>
        <v>0</v>
      </c>
      <c r="H2504" s="5" t="str">
        <f>IF(G2504=1,SUM($G$2:G2504),"0")</f>
        <v>0</v>
      </c>
      <c r="J2504" t="str">
        <f t="shared" si="39"/>
        <v/>
      </c>
      <c r="K2504" t="str">
        <f>IF(ROW()-3&lt;=MAX(H:H),ROW()-3,"")</f>
        <v/>
      </c>
      <c r="L2504" s="1" t="str">
        <f>IFERROR(INDEX(C:C,MATCH($K2504,$H:$H,0)),"")</f>
        <v/>
      </c>
      <c r="M2504" s="3" t="str">
        <f>IFERROR(INDEX(D:D,MATCH($K2504,$H:$H,0)),"")</f>
        <v/>
      </c>
      <c r="N2504" t="str">
        <f>IFERROR(INDEX(E:E,MATCH($K2504,$H:$H,0)),"")</f>
        <v/>
      </c>
      <c r="O2504" s="2" t="str">
        <f>IFERROR(INDEX(F:F,MATCH($K2504,$H:$H,0)),"")</f>
        <v/>
      </c>
    </row>
    <row r="2505" spans="7:15" x14ac:dyDescent="0.25">
      <c r="G2505" s="5">
        <f>IF(ISNUMBER(SEARCH($L$1,E2505)),1,0)</f>
        <v>0</v>
      </c>
      <c r="H2505" s="5" t="str">
        <f>IF(G2505=1,SUM($G$2:G2505),"0")</f>
        <v>0</v>
      </c>
      <c r="J2505" t="str">
        <f t="shared" si="39"/>
        <v/>
      </c>
      <c r="K2505" t="str">
        <f>IF(ROW()-3&lt;=MAX(H:H),ROW()-3,"")</f>
        <v/>
      </c>
      <c r="L2505" s="1" t="str">
        <f>IFERROR(INDEX(C:C,MATCH($K2505,$H:$H,0)),"")</f>
        <v/>
      </c>
      <c r="M2505" s="3" t="str">
        <f>IFERROR(INDEX(D:D,MATCH($K2505,$H:$H,0)),"")</f>
        <v/>
      </c>
      <c r="N2505" t="str">
        <f>IFERROR(INDEX(E:E,MATCH($K2505,$H:$H,0)),"")</f>
        <v/>
      </c>
      <c r="O2505" s="2" t="str">
        <f>IFERROR(INDEX(F:F,MATCH($K2505,$H:$H,0)),"")</f>
        <v/>
      </c>
    </row>
    <row r="2506" spans="7:15" x14ac:dyDescent="0.25">
      <c r="G2506" s="5">
        <f>IF(ISNUMBER(SEARCH($L$1,E2506)),1,0)</f>
        <v>0</v>
      </c>
      <c r="H2506" s="5" t="str">
        <f>IF(G2506=1,SUM($G$2:G2506),"0")</f>
        <v>0</v>
      </c>
      <c r="J2506" t="str">
        <f t="shared" si="39"/>
        <v/>
      </c>
      <c r="K2506" t="str">
        <f>IF(ROW()-3&lt;=MAX(H:H),ROW()-3,"")</f>
        <v/>
      </c>
      <c r="L2506" s="1" t="str">
        <f>IFERROR(INDEX(C:C,MATCH($K2506,$H:$H,0)),"")</f>
        <v/>
      </c>
      <c r="M2506" s="3" t="str">
        <f>IFERROR(INDEX(D:D,MATCH($K2506,$H:$H,0)),"")</f>
        <v/>
      </c>
      <c r="N2506" t="str">
        <f>IFERROR(INDEX(E:E,MATCH($K2506,$H:$H,0)),"")</f>
        <v/>
      </c>
      <c r="O2506" s="2" t="str">
        <f>IFERROR(INDEX(F:F,MATCH($K2506,$H:$H,0)),"")</f>
        <v/>
      </c>
    </row>
    <row r="2507" spans="7:15" x14ac:dyDescent="0.25">
      <c r="G2507" s="5">
        <f>IF(ISNUMBER(SEARCH($L$1,E2507)),1,0)</f>
        <v>0</v>
      </c>
      <c r="H2507" s="5" t="str">
        <f>IF(G2507=1,SUM($G$2:G2507),"0")</f>
        <v>0</v>
      </c>
      <c r="J2507" t="str">
        <f t="shared" si="39"/>
        <v/>
      </c>
      <c r="K2507" t="str">
        <f>IF(ROW()-3&lt;=MAX(H:H),ROW()-3,"")</f>
        <v/>
      </c>
      <c r="L2507" s="1" t="str">
        <f>IFERROR(INDEX(C:C,MATCH($K2507,$H:$H,0)),"")</f>
        <v/>
      </c>
      <c r="M2507" s="3" t="str">
        <f>IFERROR(INDEX(D:D,MATCH($K2507,$H:$H,0)),"")</f>
        <v/>
      </c>
      <c r="N2507" t="str">
        <f>IFERROR(INDEX(E:E,MATCH($K2507,$H:$H,0)),"")</f>
        <v/>
      </c>
      <c r="O2507" s="2" t="str">
        <f>IFERROR(INDEX(F:F,MATCH($K2507,$H:$H,0)),"")</f>
        <v/>
      </c>
    </row>
    <row r="2508" spans="7:15" x14ac:dyDescent="0.25">
      <c r="G2508" s="5">
        <f>IF(ISNUMBER(SEARCH($L$1,E2508)),1,0)</f>
        <v>0</v>
      </c>
      <c r="H2508" s="5" t="str">
        <f>IF(G2508=1,SUM($G$2:G2508),"0")</f>
        <v>0</v>
      </c>
      <c r="J2508" t="str">
        <f t="shared" si="39"/>
        <v/>
      </c>
      <c r="K2508" t="str">
        <f>IF(ROW()-3&lt;=MAX(H:H),ROW()-3,"")</f>
        <v/>
      </c>
      <c r="L2508" s="1" t="str">
        <f>IFERROR(INDEX(C:C,MATCH($K2508,$H:$H,0)),"")</f>
        <v/>
      </c>
      <c r="M2508" s="3" t="str">
        <f>IFERROR(INDEX(D:D,MATCH($K2508,$H:$H,0)),"")</f>
        <v/>
      </c>
      <c r="N2508" t="str">
        <f>IFERROR(INDEX(E:E,MATCH($K2508,$H:$H,0)),"")</f>
        <v/>
      </c>
      <c r="O2508" s="2" t="str">
        <f>IFERROR(INDEX(F:F,MATCH($K2508,$H:$H,0)),"")</f>
        <v/>
      </c>
    </row>
    <row r="2509" spans="7:15" x14ac:dyDescent="0.25">
      <c r="G2509" s="5">
        <f>IF(ISNUMBER(SEARCH($L$1,E2509)),1,0)</f>
        <v>0</v>
      </c>
      <c r="H2509" s="5" t="str">
        <f>IF(G2509=1,SUM($G$2:G2509),"0")</f>
        <v>0</v>
      </c>
      <c r="J2509" t="str">
        <f t="shared" si="39"/>
        <v/>
      </c>
      <c r="K2509" t="str">
        <f>IF(ROW()-3&lt;=MAX(H:H),ROW()-3,"")</f>
        <v/>
      </c>
      <c r="L2509" s="1" t="str">
        <f>IFERROR(INDEX(C:C,MATCH($K2509,$H:$H,0)),"")</f>
        <v/>
      </c>
      <c r="M2509" s="3" t="str">
        <f>IFERROR(INDEX(D:D,MATCH($K2509,$H:$H,0)),"")</f>
        <v/>
      </c>
      <c r="N2509" t="str">
        <f>IFERROR(INDEX(E:E,MATCH($K2509,$H:$H,0)),"")</f>
        <v/>
      </c>
      <c r="O2509" s="2" t="str">
        <f>IFERROR(INDEX(F:F,MATCH($K2509,$H:$H,0)),"")</f>
        <v/>
      </c>
    </row>
    <row r="2510" spans="7:15" x14ac:dyDescent="0.25">
      <c r="G2510" s="5">
        <f>IF(ISNUMBER(SEARCH($L$1,E2510)),1,0)</f>
        <v>0</v>
      </c>
      <c r="H2510" s="5" t="str">
        <f>IF(G2510=1,SUM($G$2:G2510),"0")</f>
        <v>0</v>
      </c>
      <c r="J2510" t="str">
        <f t="shared" si="39"/>
        <v/>
      </c>
      <c r="K2510" t="str">
        <f>IF(ROW()-3&lt;=MAX(H:H),ROW()-3,"")</f>
        <v/>
      </c>
      <c r="L2510" s="1" t="str">
        <f>IFERROR(INDEX(C:C,MATCH($K2510,$H:$H,0)),"")</f>
        <v/>
      </c>
      <c r="M2510" s="3" t="str">
        <f>IFERROR(INDEX(D:D,MATCH($K2510,$H:$H,0)),"")</f>
        <v/>
      </c>
      <c r="N2510" t="str">
        <f>IFERROR(INDEX(E:E,MATCH($K2510,$H:$H,0)),"")</f>
        <v/>
      </c>
      <c r="O2510" s="2" t="str">
        <f>IFERROR(INDEX(F:F,MATCH($K2510,$H:$H,0)),"")</f>
        <v/>
      </c>
    </row>
    <row r="2511" spans="7:15" x14ac:dyDescent="0.25">
      <c r="G2511" s="5">
        <f>IF(ISNUMBER(SEARCH($L$1,E2511)),1,0)</f>
        <v>0</v>
      </c>
      <c r="H2511" s="5" t="str">
        <f>IF(G2511=1,SUM($G$2:G2511),"0")</f>
        <v>0</v>
      </c>
      <c r="J2511" t="str">
        <f t="shared" si="39"/>
        <v/>
      </c>
      <c r="K2511" t="str">
        <f>IF(ROW()-3&lt;=MAX(H:H),ROW()-3,"")</f>
        <v/>
      </c>
      <c r="L2511" s="1" t="str">
        <f>IFERROR(INDEX(C:C,MATCH($K2511,$H:$H,0)),"")</f>
        <v/>
      </c>
      <c r="M2511" s="3" t="str">
        <f>IFERROR(INDEX(D:D,MATCH($K2511,$H:$H,0)),"")</f>
        <v/>
      </c>
      <c r="N2511" t="str">
        <f>IFERROR(INDEX(E:E,MATCH($K2511,$H:$H,0)),"")</f>
        <v/>
      </c>
      <c r="O2511" s="2" t="str">
        <f>IFERROR(INDEX(F:F,MATCH($K2511,$H:$H,0)),"")</f>
        <v/>
      </c>
    </row>
    <row r="2512" spans="7:15" x14ac:dyDescent="0.25">
      <c r="G2512" s="5">
        <f>IF(ISNUMBER(SEARCH($L$1,E2512)),1,0)</f>
        <v>0</v>
      </c>
      <c r="H2512" s="5" t="str">
        <f>IF(G2512=1,SUM($G$2:G2512),"0")</f>
        <v>0</v>
      </c>
      <c r="J2512" t="str">
        <f t="shared" si="39"/>
        <v/>
      </c>
      <c r="K2512" t="str">
        <f>IF(ROW()-3&lt;=MAX(H:H),ROW()-3,"")</f>
        <v/>
      </c>
      <c r="L2512" s="1" t="str">
        <f>IFERROR(INDEX(C:C,MATCH($K2512,$H:$H,0)),"")</f>
        <v/>
      </c>
      <c r="M2512" s="3" t="str">
        <f>IFERROR(INDEX(D:D,MATCH($K2512,$H:$H,0)),"")</f>
        <v/>
      </c>
      <c r="N2512" t="str">
        <f>IFERROR(INDEX(E:E,MATCH($K2512,$H:$H,0)),"")</f>
        <v/>
      </c>
      <c r="O2512" s="2" t="str">
        <f>IFERROR(INDEX(F:F,MATCH($K2512,$H:$H,0)),"")</f>
        <v/>
      </c>
    </row>
    <row r="2513" spans="7:15" x14ac:dyDescent="0.25">
      <c r="G2513" s="5">
        <f>IF(ISNUMBER(SEARCH($L$1,E2513)),1,0)</f>
        <v>0</v>
      </c>
      <c r="H2513" s="5" t="str">
        <f>IF(G2513=1,SUM($G$2:G2513),"0")</f>
        <v>0</v>
      </c>
      <c r="J2513" t="str">
        <f t="shared" si="39"/>
        <v/>
      </c>
      <c r="K2513" t="str">
        <f>IF(ROW()-3&lt;=MAX(H:H),ROW()-3,"")</f>
        <v/>
      </c>
      <c r="L2513" s="1" t="str">
        <f>IFERROR(INDEX(C:C,MATCH($K2513,$H:$H,0)),"")</f>
        <v/>
      </c>
      <c r="M2513" s="3" t="str">
        <f>IFERROR(INDEX(D:D,MATCH($K2513,$H:$H,0)),"")</f>
        <v/>
      </c>
      <c r="N2513" t="str">
        <f>IFERROR(INDEX(E:E,MATCH($K2513,$H:$H,0)),"")</f>
        <v/>
      </c>
      <c r="O2513" s="2" t="str">
        <f>IFERROR(INDEX(F:F,MATCH($K2513,$H:$H,0)),"")</f>
        <v/>
      </c>
    </row>
    <row r="2514" spans="7:15" x14ac:dyDescent="0.25">
      <c r="G2514" s="5">
        <f>IF(ISNUMBER(SEARCH($L$1,E2514)),1,0)</f>
        <v>0</v>
      </c>
      <c r="H2514" s="5" t="str">
        <f>IF(G2514=1,SUM($G$2:G2514),"0")</f>
        <v>0</v>
      </c>
      <c r="J2514" t="str">
        <f t="shared" si="39"/>
        <v/>
      </c>
      <c r="K2514" t="str">
        <f>IF(ROW()-3&lt;=MAX(H:H),ROW()-3,"")</f>
        <v/>
      </c>
      <c r="L2514" s="1" t="str">
        <f>IFERROR(INDEX(C:C,MATCH($K2514,$H:$H,0)),"")</f>
        <v/>
      </c>
      <c r="M2514" s="3" t="str">
        <f>IFERROR(INDEX(D:D,MATCH($K2514,$H:$H,0)),"")</f>
        <v/>
      </c>
      <c r="N2514" t="str">
        <f>IFERROR(INDEX(E:E,MATCH($K2514,$H:$H,0)),"")</f>
        <v/>
      </c>
      <c r="O2514" s="2" t="str">
        <f>IFERROR(INDEX(F:F,MATCH($K2514,$H:$H,0)),"")</f>
        <v/>
      </c>
    </row>
    <row r="2515" spans="7:15" x14ac:dyDescent="0.25">
      <c r="G2515" s="5">
        <f>IF(ISNUMBER(SEARCH($L$1,E2515)),1,0)</f>
        <v>0</v>
      </c>
      <c r="H2515" s="5" t="str">
        <f>IF(G2515=1,SUM($G$2:G2515),"0")</f>
        <v>0</v>
      </c>
      <c r="J2515" t="str">
        <f t="shared" si="39"/>
        <v/>
      </c>
      <c r="K2515" t="str">
        <f>IF(ROW()-3&lt;=MAX(H:H),ROW()-3,"")</f>
        <v/>
      </c>
      <c r="L2515" s="1" t="str">
        <f>IFERROR(INDEX(C:C,MATCH($K2515,$H:$H,0)),"")</f>
        <v/>
      </c>
      <c r="M2515" s="3" t="str">
        <f>IFERROR(INDEX(D:D,MATCH($K2515,$H:$H,0)),"")</f>
        <v/>
      </c>
      <c r="N2515" t="str">
        <f>IFERROR(INDEX(E:E,MATCH($K2515,$H:$H,0)),"")</f>
        <v/>
      </c>
      <c r="O2515" s="2" t="str">
        <f>IFERROR(INDEX(F:F,MATCH($K2515,$H:$H,0)),"")</f>
        <v/>
      </c>
    </row>
    <row r="2516" spans="7:15" x14ac:dyDescent="0.25">
      <c r="G2516" s="5">
        <f>IF(ISNUMBER(SEARCH($L$1,E2516)),1,0)</f>
        <v>0</v>
      </c>
      <c r="H2516" s="5" t="str">
        <f>IF(G2516=1,SUM($G$2:G2516),"0")</f>
        <v>0</v>
      </c>
      <c r="J2516" t="str">
        <f t="shared" si="39"/>
        <v/>
      </c>
      <c r="K2516" t="str">
        <f>IF(ROW()-3&lt;=MAX(H:H),ROW()-3,"")</f>
        <v/>
      </c>
      <c r="L2516" s="1" t="str">
        <f>IFERROR(INDEX(C:C,MATCH($K2516,$H:$H,0)),"")</f>
        <v/>
      </c>
      <c r="M2516" s="3" t="str">
        <f>IFERROR(INDEX(D:D,MATCH($K2516,$H:$H,0)),"")</f>
        <v/>
      </c>
      <c r="N2516" t="str">
        <f>IFERROR(INDEX(E:E,MATCH($K2516,$H:$H,0)),"")</f>
        <v/>
      </c>
      <c r="O2516" s="2" t="str">
        <f>IFERROR(INDEX(F:F,MATCH($K2516,$H:$H,0)),"")</f>
        <v/>
      </c>
    </row>
    <row r="2517" spans="7:15" x14ac:dyDescent="0.25">
      <c r="G2517" s="5">
        <f>IF(ISNUMBER(SEARCH($L$1,E2517)),1,0)</f>
        <v>0</v>
      </c>
      <c r="H2517" s="5" t="str">
        <f>IF(G2517=1,SUM($G$2:G2517),"0")</f>
        <v>0</v>
      </c>
      <c r="J2517" t="str">
        <f t="shared" si="39"/>
        <v/>
      </c>
      <c r="K2517" t="str">
        <f>IF(ROW()-3&lt;=MAX(H:H),ROW()-3,"")</f>
        <v/>
      </c>
      <c r="L2517" s="1" t="str">
        <f>IFERROR(INDEX(C:C,MATCH($K2517,$H:$H,0)),"")</f>
        <v/>
      </c>
      <c r="M2517" s="3" t="str">
        <f>IFERROR(INDEX(D:D,MATCH($K2517,$H:$H,0)),"")</f>
        <v/>
      </c>
      <c r="N2517" t="str">
        <f>IFERROR(INDEX(E:E,MATCH($K2517,$H:$H,0)),"")</f>
        <v/>
      </c>
      <c r="O2517" s="2" t="str">
        <f>IFERROR(INDEX(F:F,MATCH($K2517,$H:$H,0)),"")</f>
        <v/>
      </c>
    </row>
    <row r="2518" spans="7:15" x14ac:dyDescent="0.25">
      <c r="G2518" s="5">
        <f>IF(ISNUMBER(SEARCH($L$1,E2518)),1,0)</f>
        <v>0</v>
      </c>
      <c r="H2518" s="5" t="str">
        <f>IF(G2518=1,SUM($G$2:G2518),"0")</f>
        <v>0</v>
      </c>
      <c r="J2518" t="str">
        <f t="shared" si="39"/>
        <v/>
      </c>
      <c r="K2518" t="str">
        <f>IF(ROW()-3&lt;=MAX(H:H),ROW()-3,"")</f>
        <v/>
      </c>
      <c r="L2518" s="1" t="str">
        <f>IFERROR(INDEX(C:C,MATCH($K2518,$H:$H,0)),"")</f>
        <v/>
      </c>
      <c r="M2518" s="3" t="str">
        <f>IFERROR(INDEX(D:D,MATCH($K2518,$H:$H,0)),"")</f>
        <v/>
      </c>
      <c r="N2518" t="str">
        <f>IFERROR(INDEX(E:E,MATCH($K2518,$H:$H,0)),"")</f>
        <v/>
      </c>
      <c r="O2518" s="2" t="str">
        <f>IFERROR(INDEX(F:F,MATCH($K2518,$H:$H,0)),"")</f>
        <v/>
      </c>
    </row>
    <row r="2519" spans="7:15" x14ac:dyDescent="0.25">
      <c r="G2519" s="5">
        <f>IF(ISNUMBER(SEARCH($L$1,E2519)),1,0)</f>
        <v>0</v>
      </c>
      <c r="H2519" s="5" t="str">
        <f>IF(G2519=1,SUM($G$2:G2519),"0")</f>
        <v>0</v>
      </c>
      <c r="J2519" t="str">
        <f t="shared" si="39"/>
        <v/>
      </c>
      <c r="K2519" t="str">
        <f>IF(ROW()-3&lt;=MAX(H:H),ROW()-3,"")</f>
        <v/>
      </c>
      <c r="L2519" s="1" t="str">
        <f>IFERROR(INDEX(C:C,MATCH($K2519,$H:$H,0)),"")</f>
        <v/>
      </c>
      <c r="M2519" s="3" t="str">
        <f>IFERROR(INDEX(D:D,MATCH($K2519,$H:$H,0)),"")</f>
        <v/>
      </c>
      <c r="N2519" t="str">
        <f>IFERROR(INDEX(E:E,MATCH($K2519,$H:$H,0)),"")</f>
        <v/>
      </c>
      <c r="O2519" s="2" t="str">
        <f>IFERROR(INDEX(F:F,MATCH($K2519,$H:$H,0)),"")</f>
        <v/>
      </c>
    </row>
    <row r="2520" spans="7:15" x14ac:dyDescent="0.25">
      <c r="G2520" s="5">
        <f>IF(ISNUMBER(SEARCH($L$1,E2520)),1,0)</f>
        <v>0</v>
      </c>
      <c r="H2520" s="5" t="str">
        <f>IF(G2520=1,SUM($G$2:G2520),"0")</f>
        <v>0</v>
      </c>
      <c r="J2520" t="str">
        <f t="shared" si="39"/>
        <v/>
      </c>
      <c r="K2520" t="str">
        <f>IF(ROW()-3&lt;=MAX(H:H),ROW()-3,"")</f>
        <v/>
      </c>
      <c r="L2520" s="1" t="str">
        <f>IFERROR(INDEX(C:C,MATCH($K2520,$H:$H,0)),"")</f>
        <v/>
      </c>
      <c r="M2520" s="3" t="str">
        <f>IFERROR(INDEX(D:D,MATCH($K2520,$H:$H,0)),"")</f>
        <v/>
      </c>
      <c r="N2520" t="str">
        <f>IFERROR(INDEX(E:E,MATCH($K2520,$H:$H,0)),"")</f>
        <v/>
      </c>
      <c r="O2520" s="2" t="str">
        <f>IFERROR(INDEX(F:F,MATCH($K2520,$H:$H,0)),"")</f>
        <v/>
      </c>
    </row>
    <row r="2521" spans="7:15" x14ac:dyDescent="0.25">
      <c r="G2521" s="5">
        <f>IF(ISNUMBER(SEARCH($L$1,E2521)),1,0)</f>
        <v>0</v>
      </c>
      <c r="H2521" s="5" t="str">
        <f>IF(G2521=1,SUM($G$2:G2521),"0")</f>
        <v>0</v>
      </c>
      <c r="J2521" t="str">
        <f t="shared" si="39"/>
        <v/>
      </c>
      <c r="K2521" t="str">
        <f>IF(ROW()-3&lt;=MAX(H:H),ROW()-3,"")</f>
        <v/>
      </c>
      <c r="L2521" s="1" t="str">
        <f>IFERROR(INDEX(C:C,MATCH($K2521,$H:$H,0)),"")</f>
        <v/>
      </c>
      <c r="M2521" s="3" t="str">
        <f>IFERROR(INDEX(D:D,MATCH($K2521,$H:$H,0)),"")</f>
        <v/>
      </c>
      <c r="N2521" t="str">
        <f>IFERROR(INDEX(E:E,MATCH($K2521,$H:$H,0)),"")</f>
        <v/>
      </c>
      <c r="O2521" s="2" t="str">
        <f>IFERROR(INDEX(F:F,MATCH($K2521,$H:$H,0)),"")</f>
        <v/>
      </c>
    </row>
    <row r="2522" spans="7:15" x14ac:dyDescent="0.25">
      <c r="G2522" s="5">
        <f>IF(ISNUMBER(SEARCH($L$1,E2522)),1,0)</f>
        <v>0</v>
      </c>
      <c r="H2522" s="5" t="str">
        <f>IF(G2522=1,SUM($G$2:G2522),"0")</f>
        <v>0</v>
      </c>
      <c r="J2522" t="str">
        <f t="shared" si="39"/>
        <v/>
      </c>
      <c r="K2522" t="str">
        <f>IF(ROW()-3&lt;=MAX(H:H),ROW()-3,"")</f>
        <v/>
      </c>
      <c r="L2522" s="1" t="str">
        <f>IFERROR(INDEX(C:C,MATCH($K2522,$H:$H,0)),"")</f>
        <v/>
      </c>
      <c r="M2522" s="3" t="str">
        <f>IFERROR(INDEX(D:D,MATCH($K2522,$H:$H,0)),"")</f>
        <v/>
      </c>
      <c r="N2522" t="str">
        <f>IFERROR(INDEX(E:E,MATCH($K2522,$H:$H,0)),"")</f>
        <v/>
      </c>
      <c r="O2522" s="2" t="str">
        <f>IFERROR(INDEX(F:F,MATCH($K2522,$H:$H,0)),"")</f>
        <v/>
      </c>
    </row>
    <row r="2523" spans="7:15" x14ac:dyDescent="0.25">
      <c r="G2523" s="5">
        <f>IF(ISNUMBER(SEARCH($L$1,E2523)),1,0)</f>
        <v>0</v>
      </c>
      <c r="H2523" s="5" t="str">
        <f>IF(G2523=1,SUM($G$2:G2523),"0")</f>
        <v>0</v>
      </c>
      <c r="J2523" t="str">
        <f t="shared" si="39"/>
        <v/>
      </c>
      <c r="K2523" t="str">
        <f>IF(ROW()-3&lt;=MAX(H:H),ROW()-3,"")</f>
        <v/>
      </c>
      <c r="L2523" s="1" t="str">
        <f>IFERROR(INDEX(C:C,MATCH($K2523,$H:$H,0)),"")</f>
        <v/>
      </c>
      <c r="M2523" s="3" t="str">
        <f>IFERROR(INDEX(D:D,MATCH($K2523,$H:$H,0)),"")</f>
        <v/>
      </c>
      <c r="N2523" t="str">
        <f>IFERROR(INDEX(E:E,MATCH($K2523,$H:$H,0)),"")</f>
        <v/>
      </c>
      <c r="O2523" s="2" t="str">
        <f>IFERROR(INDEX(F:F,MATCH($K2523,$H:$H,0)),"")</f>
        <v/>
      </c>
    </row>
    <row r="2524" spans="7:15" x14ac:dyDescent="0.25">
      <c r="G2524" s="5">
        <f>IF(ISNUMBER(SEARCH($L$1,E2524)),1,0)</f>
        <v>0</v>
      </c>
      <c r="H2524" s="5" t="str">
        <f>IF(G2524=1,SUM($G$2:G2524),"0")</f>
        <v>0</v>
      </c>
      <c r="J2524" t="str">
        <f t="shared" si="39"/>
        <v/>
      </c>
      <c r="K2524" t="str">
        <f>IF(ROW()-3&lt;=MAX(H:H),ROW()-3,"")</f>
        <v/>
      </c>
      <c r="L2524" s="1" t="str">
        <f>IFERROR(INDEX(C:C,MATCH($K2524,$H:$H,0)),"")</f>
        <v/>
      </c>
      <c r="M2524" s="3" t="str">
        <f>IFERROR(INDEX(D:D,MATCH($K2524,$H:$H,0)),"")</f>
        <v/>
      </c>
      <c r="N2524" t="str">
        <f>IFERROR(INDEX(E:E,MATCH($K2524,$H:$H,0)),"")</f>
        <v/>
      </c>
      <c r="O2524" s="2" t="str">
        <f>IFERROR(INDEX(F:F,MATCH($K2524,$H:$H,0)),"")</f>
        <v/>
      </c>
    </row>
    <row r="2525" spans="7:15" x14ac:dyDescent="0.25">
      <c r="G2525" s="5">
        <f>IF(ISNUMBER(SEARCH($L$1,E2525)),1,0)</f>
        <v>0</v>
      </c>
      <c r="H2525" s="5" t="str">
        <f>IF(G2525=1,SUM($G$2:G2525),"0")</f>
        <v>0</v>
      </c>
      <c r="J2525" t="str">
        <f t="shared" si="39"/>
        <v/>
      </c>
      <c r="K2525" t="str">
        <f>IF(ROW()-3&lt;=MAX(H:H),ROW()-3,"")</f>
        <v/>
      </c>
      <c r="L2525" s="1" t="str">
        <f>IFERROR(INDEX(C:C,MATCH($K2525,$H:$H,0)),"")</f>
        <v/>
      </c>
      <c r="M2525" s="3" t="str">
        <f>IFERROR(INDEX(D:D,MATCH($K2525,$H:$H,0)),"")</f>
        <v/>
      </c>
      <c r="N2525" t="str">
        <f>IFERROR(INDEX(E:E,MATCH($K2525,$H:$H,0)),"")</f>
        <v/>
      </c>
      <c r="O2525" s="2" t="str">
        <f>IFERROR(INDEX(F:F,MATCH($K2525,$H:$H,0)),"")</f>
        <v/>
      </c>
    </row>
    <row r="2526" spans="7:15" x14ac:dyDescent="0.25">
      <c r="G2526" s="5">
        <f>IF(ISNUMBER(SEARCH($L$1,E2526)),1,0)</f>
        <v>0</v>
      </c>
      <c r="H2526" s="5" t="str">
        <f>IF(G2526=1,SUM($G$2:G2526),"0")</f>
        <v>0</v>
      </c>
      <c r="J2526" t="str">
        <f t="shared" si="39"/>
        <v/>
      </c>
      <c r="K2526" t="str">
        <f>IF(ROW()-3&lt;=MAX(H:H),ROW()-3,"")</f>
        <v/>
      </c>
      <c r="L2526" s="1" t="str">
        <f>IFERROR(INDEX(C:C,MATCH($K2526,$H:$H,0)),"")</f>
        <v/>
      </c>
      <c r="M2526" s="3" t="str">
        <f>IFERROR(INDEX(D:D,MATCH($K2526,$H:$H,0)),"")</f>
        <v/>
      </c>
      <c r="N2526" t="str">
        <f>IFERROR(INDEX(E:E,MATCH($K2526,$H:$H,0)),"")</f>
        <v/>
      </c>
      <c r="O2526" s="2" t="str">
        <f>IFERROR(INDEX(F:F,MATCH($K2526,$H:$H,0)),"")</f>
        <v/>
      </c>
    </row>
    <row r="2527" spans="7:15" x14ac:dyDescent="0.25">
      <c r="G2527" s="5">
        <f>IF(ISNUMBER(SEARCH($L$1,E2527)),1,0)</f>
        <v>0</v>
      </c>
      <c r="H2527" s="5" t="str">
        <f>IF(G2527=1,SUM($G$2:G2527),"0")</f>
        <v>0</v>
      </c>
      <c r="J2527" t="str">
        <f t="shared" si="39"/>
        <v/>
      </c>
      <c r="K2527" t="str">
        <f>IF(ROW()-3&lt;=MAX(H:H),ROW()-3,"")</f>
        <v/>
      </c>
      <c r="L2527" s="1" t="str">
        <f>IFERROR(INDEX(C:C,MATCH($K2527,$H:$H,0)),"")</f>
        <v/>
      </c>
      <c r="M2527" s="3" t="str">
        <f>IFERROR(INDEX(D:D,MATCH($K2527,$H:$H,0)),"")</f>
        <v/>
      </c>
      <c r="N2527" t="str">
        <f>IFERROR(INDEX(E:E,MATCH($K2527,$H:$H,0)),"")</f>
        <v/>
      </c>
      <c r="O2527" s="2" t="str">
        <f>IFERROR(INDEX(F:F,MATCH($K2527,$H:$H,0)),"")</f>
        <v/>
      </c>
    </row>
    <row r="2528" spans="7:15" x14ac:dyDescent="0.25">
      <c r="G2528" s="5">
        <f>IF(ISNUMBER(SEARCH($L$1,E2528)),1,0)</f>
        <v>0</v>
      </c>
      <c r="H2528" s="5" t="str">
        <f>IF(G2528=1,SUM($G$2:G2528),"0")</f>
        <v>0</v>
      </c>
      <c r="J2528" t="str">
        <f t="shared" si="39"/>
        <v/>
      </c>
      <c r="K2528" t="str">
        <f>IF(ROW()-3&lt;=MAX(H:H),ROW()-3,"")</f>
        <v/>
      </c>
      <c r="L2528" s="1" t="str">
        <f>IFERROR(INDEX(C:C,MATCH($K2528,$H:$H,0)),"")</f>
        <v/>
      </c>
      <c r="M2528" s="3" t="str">
        <f>IFERROR(INDEX(D:D,MATCH($K2528,$H:$H,0)),"")</f>
        <v/>
      </c>
      <c r="N2528" t="str">
        <f>IFERROR(INDEX(E:E,MATCH($K2528,$H:$H,0)),"")</f>
        <v/>
      </c>
      <c r="O2528" s="2" t="str">
        <f>IFERROR(INDEX(F:F,MATCH($K2528,$H:$H,0)),"")</f>
        <v/>
      </c>
    </row>
    <row r="2529" spans="7:15" x14ac:dyDescent="0.25">
      <c r="G2529" s="5">
        <f>IF(ISNUMBER(SEARCH($L$1,E2529)),1,0)</f>
        <v>0</v>
      </c>
      <c r="H2529" s="5" t="str">
        <f>IF(G2529=1,SUM($G$2:G2529),"0")</f>
        <v>0</v>
      </c>
      <c r="J2529" t="str">
        <f t="shared" si="39"/>
        <v/>
      </c>
      <c r="K2529" t="str">
        <f>IF(ROW()-3&lt;=MAX(H:H),ROW()-3,"")</f>
        <v/>
      </c>
      <c r="L2529" s="1" t="str">
        <f>IFERROR(INDEX(C:C,MATCH($K2529,$H:$H,0)),"")</f>
        <v/>
      </c>
      <c r="M2529" s="3" t="str">
        <f>IFERROR(INDEX(D:D,MATCH($K2529,$H:$H,0)),"")</f>
        <v/>
      </c>
      <c r="N2529" t="str">
        <f>IFERROR(INDEX(E:E,MATCH($K2529,$H:$H,0)),"")</f>
        <v/>
      </c>
      <c r="O2529" s="2" t="str">
        <f>IFERROR(INDEX(F:F,MATCH($K2529,$H:$H,0)),"")</f>
        <v/>
      </c>
    </row>
    <row r="2530" spans="7:15" x14ac:dyDescent="0.25">
      <c r="G2530" s="5">
        <f>IF(ISNUMBER(SEARCH($L$1,E2530)),1,0)</f>
        <v>0</v>
      </c>
      <c r="H2530" s="5" t="str">
        <f>IF(G2530=1,SUM($G$2:G2530),"0")</f>
        <v>0</v>
      </c>
      <c r="J2530" t="str">
        <f t="shared" si="39"/>
        <v/>
      </c>
      <c r="K2530" t="str">
        <f>IF(ROW()-3&lt;=MAX(H:H),ROW()-3,"")</f>
        <v/>
      </c>
      <c r="L2530" s="1" t="str">
        <f>IFERROR(INDEX(C:C,MATCH($K2530,$H:$H,0)),"")</f>
        <v/>
      </c>
      <c r="M2530" s="3" t="str">
        <f>IFERROR(INDEX(D:D,MATCH($K2530,$H:$H,0)),"")</f>
        <v/>
      </c>
      <c r="N2530" t="str">
        <f>IFERROR(INDEX(E:E,MATCH($K2530,$H:$H,0)),"")</f>
        <v/>
      </c>
      <c r="O2530" s="2" t="str">
        <f>IFERROR(INDEX(F:F,MATCH($K2530,$H:$H,0)),"")</f>
        <v/>
      </c>
    </row>
    <row r="2531" spans="7:15" x14ac:dyDescent="0.25">
      <c r="G2531" s="5">
        <f>IF(ISNUMBER(SEARCH($L$1,E2531)),1,0)</f>
        <v>0</v>
      </c>
      <c r="H2531" s="5" t="str">
        <f>IF(G2531=1,SUM($G$2:G2531),"0")</f>
        <v>0</v>
      </c>
      <c r="J2531" t="str">
        <f t="shared" si="39"/>
        <v/>
      </c>
      <c r="K2531" t="str">
        <f>IF(ROW()-3&lt;=MAX(H:H),ROW()-3,"")</f>
        <v/>
      </c>
      <c r="L2531" s="1" t="str">
        <f>IFERROR(INDEX(C:C,MATCH($K2531,$H:$H,0)),"")</f>
        <v/>
      </c>
      <c r="M2531" s="3" t="str">
        <f>IFERROR(INDEX(D:D,MATCH($K2531,$H:$H,0)),"")</f>
        <v/>
      </c>
      <c r="N2531" t="str">
        <f>IFERROR(INDEX(E:E,MATCH($K2531,$H:$H,0)),"")</f>
        <v/>
      </c>
      <c r="O2531" s="2" t="str">
        <f>IFERROR(INDEX(F:F,MATCH($K2531,$H:$H,0)),"")</f>
        <v/>
      </c>
    </row>
    <row r="2532" spans="7:15" x14ac:dyDescent="0.25">
      <c r="G2532" s="5">
        <f>IF(ISNUMBER(SEARCH($L$1,E2532)),1,0)</f>
        <v>0</v>
      </c>
      <c r="H2532" s="5" t="str">
        <f>IF(G2532=1,SUM($G$2:G2532),"0")</f>
        <v>0</v>
      </c>
      <c r="J2532" t="str">
        <f t="shared" si="39"/>
        <v/>
      </c>
      <c r="K2532" t="str">
        <f>IF(ROW()-3&lt;=MAX(H:H),ROW()-3,"")</f>
        <v/>
      </c>
      <c r="L2532" s="1" t="str">
        <f>IFERROR(INDEX(C:C,MATCH($K2532,$H:$H,0)),"")</f>
        <v/>
      </c>
      <c r="M2532" s="3" t="str">
        <f>IFERROR(INDEX(D:D,MATCH($K2532,$H:$H,0)),"")</f>
        <v/>
      </c>
      <c r="N2532" t="str">
        <f>IFERROR(INDEX(E:E,MATCH($K2532,$H:$H,0)),"")</f>
        <v/>
      </c>
      <c r="O2532" s="2" t="str">
        <f>IFERROR(INDEX(F:F,MATCH($K2532,$H:$H,0)),"")</f>
        <v/>
      </c>
    </row>
    <row r="2533" spans="7:15" x14ac:dyDescent="0.25">
      <c r="G2533" s="5">
        <f>IF(ISNUMBER(SEARCH($L$1,E2533)),1,0)</f>
        <v>0</v>
      </c>
      <c r="H2533" s="5" t="str">
        <f>IF(G2533=1,SUM($G$2:G2533),"0")</f>
        <v>0</v>
      </c>
      <c r="J2533" t="str">
        <f t="shared" si="39"/>
        <v/>
      </c>
      <c r="K2533" t="str">
        <f>IF(ROW()-3&lt;=MAX(H:H),ROW()-3,"")</f>
        <v/>
      </c>
      <c r="L2533" s="1" t="str">
        <f>IFERROR(INDEX(C:C,MATCH($K2533,$H:$H,0)),"")</f>
        <v/>
      </c>
      <c r="M2533" s="3" t="str">
        <f>IFERROR(INDEX(D:D,MATCH($K2533,$H:$H,0)),"")</f>
        <v/>
      </c>
      <c r="N2533" t="str">
        <f>IFERROR(INDEX(E:E,MATCH($K2533,$H:$H,0)),"")</f>
        <v/>
      </c>
      <c r="O2533" s="2" t="str">
        <f>IFERROR(INDEX(F:F,MATCH($K2533,$H:$H,0)),"")</f>
        <v/>
      </c>
    </row>
    <row r="2534" spans="7:15" x14ac:dyDescent="0.25">
      <c r="G2534" s="5">
        <f>IF(ISNUMBER(SEARCH($L$1,E2534)),1,0)</f>
        <v>0</v>
      </c>
      <c r="H2534" s="5" t="str">
        <f>IF(G2534=1,SUM($G$2:G2534),"0")</f>
        <v>0</v>
      </c>
      <c r="J2534" t="str">
        <f t="shared" si="39"/>
        <v/>
      </c>
      <c r="K2534" t="str">
        <f>IF(ROW()-3&lt;=MAX(H:H),ROW()-3,"")</f>
        <v/>
      </c>
      <c r="L2534" s="1" t="str">
        <f>IFERROR(INDEX(C:C,MATCH($K2534,$H:$H,0)),"")</f>
        <v/>
      </c>
      <c r="M2534" s="3" t="str">
        <f>IFERROR(INDEX(D:D,MATCH($K2534,$H:$H,0)),"")</f>
        <v/>
      </c>
      <c r="N2534" t="str">
        <f>IFERROR(INDEX(E:E,MATCH($K2534,$H:$H,0)),"")</f>
        <v/>
      </c>
      <c r="O2534" s="2" t="str">
        <f>IFERROR(INDEX(F:F,MATCH($K2534,$H:$H,0)),"")</f>
        <v/>
      </c>
    </row>
    <row r="2535" spans="7:15" x14ac:dyDescent="0.25">
      <c r="G2535" s="5">
        <f>IF(ISNUMBER(SEARCH($L$1,E2535)),1,0)</f>
        <v>0</v>
      </c>
      <c r="H2535" s="5" t="str">
        <f>IF(G2535=1,SUM($G$2:G2535),"0")</f>
        <v>0</v>
      </c>
      <c r="J2535" t="str">
        <f t="shared" si="39"/>
        <v/>
      </c>
      <c r="K2535" t="str">
        <f>IF(ROW()-3&lt;=MAX(H:H),ROW()-3,"")</f>
        <v/>
      </c>
      <c r="L2535" s="1" t="str">
        <f>IFERROR(INDEX(C:C,MATCH($K2535,$H:$H,0)),"")</f>
        <v/>
      </c>
      <c r="M2535" s="3" t="str">
        <f>IFERROR(INDEX(D:D,MATCH($K2535,$H:$H,0)),"")</f>
        <v/>
      </c>
      <c r="N2535" t="str">
        <f>IFERROR(INDEX(E:E,MATCH($K2535,$H:$H,0)),"")</f>
        <v/>
      </c>
      <c r="O2535" s="2" t="str">
        <f>IFERROR(INDEX(F:F,MATCH($K2535,$H:$H,0)),"")</f>
        <v/>
      </c>
    </row>
    <row r="2536" spans="7:15" x14ac:dyDescent="0.25">
      <c r="G2536" s="5">
        <f>IF(ISNUMBER(SEARCH($L$1,E2536)),1,0)</f>
        <v>0</v>
      </c>
      <c r="H2536" s="5" t="str">
        <f>IF(G2536=1,SUM($G$2:G2536),"0")</f>
        <v>0</v>
      </c>
      <c r="J2536" t="str">
        <f t="shared" si="39"/>
        <v/>
      </c>
      <c r="K2536" t="str">
        <f>IF(ROW()-3&lt;=MAX(H:H),ROW()-3,"")</f>
        <v/>
      </c>
      <c r="L2536" s="1" t="str">
        <f>IFERROR(INDEX(C:C,MATCH($K2536,$H:$H,0)),"")</f>
        <v/>
      </c>
      <c r="M2536" s="3" t="str">
        <f>IFERROR(INDEX(D:D,MATCH($K2536,$H:$H,0)),"")</f>
        <v/>
      </c>
      <c r="N2536" t="str">
        <f>IFERROR(INDEX(E:E,MATCH($K2536,$H:$H,0)),"")</f>
        <v/>
      </c>
      <c r="O2536" s="2" t="str">
        <f>IFERROR(INDEX(F:F,MATCH($K2536,$H:$H,0)),"")</f>
        <v/>
      </c>
    </row>
    <row r="2537" spans="7:15" x14ac:dyDescent="0.25">
      <c r="G2537" s="5">
        <f>IF(ISNUMBER(SEARCH($L$1,E2537)),1,0)</f>
        <v>0</v>
      </c>
      <c r="H2537" s="5" t="str">
        <f>IF(G2537=1,SUM($G$2:G2537),"0")</f>
        <v>0</v>
      </c>
      <c r="J2537" t="str">
        <f t="shared" si="39"/>
        <v/>
      </c>
      <c r="K2537" t="str">
        <f>IF(ROW()-3&lt;=MAX(H:H),ROW()-3,"")</f>
        <v/>
      </c>
      <c r="L2537" s="1" t="str">
        <f>IFERROR(INDEX(C:C,MATCH($K2537,$H:$H,0)),"")</f>
        <v/>
      </c>
      <c r="M2537" s="3" t="str">
        <f>IFERROR(INDEX(D:D,MATCH($K2537,$H:$H,0)),"")</f>
        <v/>
      </c>
      <c r="N2537" t="str">
        <f>IFERROR(INDEX(E:E,MATCH($K2537,$H:$H,0)),"")</f>
        <v/>
      </c>
      <c r="O2537" s="2" t="str">
        <f>IFERROR(INDEX(F:F,MATCH($K2537,$H:$H,0)),"")</f>
        <v/>
      </c>
    </row>
    <row r="2538" spans="7:15" x14ac:dyDescent="0.25">
      <c r="G2538" s="5">
        <f>IF(ISNUMBER(SEARCH($L$1,E2538)),1,0)</f>
        <v>0</v>
      </c>
      <c r="H2538" s="5" t="str">
        <f>IF(G2538=1,SUM($G$2:G2538),"0")</f>
        <v>0</v>
      </c>
      <c r="J2538" t="str">
        <f t="shared" si="39"/>
        <v/>
      </c>
      <c r="K2538" t="str">
        <f>IF(ROW()-3&lt;=MAX(H:H),ROW()-3,"")</f>
        <v/>
      </c>
      <c r="L2538" s="1" t="str">
        <f>IFERROR(INDEX(C:C,MATCH($K2538,$H:$H,0)),"")</f>
        <v/>
      </c>
      <c r="M2538" s="3" t="str">
        <f>IFERROR(INDEX(D:D,MATCH($K2538,$H:$H,0)),"")</f>
        <v/>
      </c>
      <c r="N2538" t="str">
        <f>IFERROR(INDEX(E:E,MATCH($K2538,$H:$H,0)),"")</f>
        <v/>
      </c>
      <c r="O2538" s="2" t="str">
        <f>IFERROR(INDEX(F:F,MATCH($K2538,$H:$H,0)),"")</f>
        <v/>
      </c>
    </row>
    <row r="2539" spans="7:15" x14ac:dyDescent="0.25">
      <c r="G2539" s="5">
        <f>IF(ISNUMBER(SEARCH($L$1,E2539)),1,0)</f>
        <v>0</v>
      </c>
      <c r="H2539" s="5" t="str">
        <f>IF(G2539=1,SUM($G$2:G2539),"0")</f>
        <v>0</v>
      </c>
      <c r="J2539" t="str">
        <f t="shared" si="39"/>
        <v/>
      </c>
      <c r="K2539" t="str">
        <f>IF(ROW()-3&lt;=MAX(H:H),ROW()-3,"")</f>
        <v/>
      </c>
      <c r="L2539" s="1" t="str">
        <f>IFERROR(INDEX(C:C,MATCH($K2539,$H:$H,0)),"")</f>
        <v/>
      </c>
      <c r="M2539" s="3" t="str">
        <f>IFERROR(INDEX(D:D,MATCH($K2539,$H:$H,0)),"")</f>
        <v/>
      </c>
      <c r="N2539" t="str">
        <f>IFERROR(INDEX(E:E,MATCH($K2539,$H:$H,0)),"")</f>
        <v/>
      </c>
      <c r="O2539" s="2" t="str">
        <f>IFERROR(INDEX(F:F,MATCH($K2539,$H:$H,0)),"")</f>
        <v/>
      </c>
    </row>
    <row r="2540" spans="7:15" x14ac:dyDescent="0.25">
      <c r="G2540" s="5">
        <f>IF(ISNUMBER(SEARCH($L$1,E2540)),1,0)</f>
        <v>0</v>
      </c>
      <c r="H2540" s="5" t="str">
        <f>IF(G2540=1,SUM($G$2:G2540),"0")</f>
        <v>0</v>
      </c>
      <c r="J2540" t="str">
        <f t="shared" si="39"/>
        <v/>
      </c>
      <c r="K2540" t="str">
        <f>IF(ROW()-3&lt;=MAX(H:H),ROW()-3,"")</f>
        <v/>
      </c>
      <c r="L2540" s="1" t="str">
        <f>IFERROR(INDEX(C:C,MATCH($K2540,$H:$H,0)),"")</f>
        <v/>
      </c>
      <c r="M2540" s="3" t="str">
        <f>IFERROR(INDEX(D:D,MATCH($K2540,$H:$H,0)),"")</f>
        <v/>
      </c>
      <c r="N2540" t="str">
        <f>IFERROR(INDEX(E:E,MATCH($K2540,$H:$H,0)),"")</f>
        <v/>
      </c>
      <c r="O2540" s="2" t="str">
        <f>IFERROR(INDEX(F:F,MATCH($K2540,$H:$H,0)),"")</f>
        <v/>
      </c>
    </row>
    <row r="2541" spans="7:15" x14ac:dyDescent="0.25">
      <c r="G2541" s="5">
        <f>IF(ISNUMBER(SEARCH($L$1,E2541)),1,0)</f>
        <v>0</v>
      </c>
      <c r="H2541" s="5" t="str">
        <f>IF(G2541=1,SUM($G$2:G2541),"0")</f>
        <v>0</v>
      </c>
      <c r="J2541" t="str">
        <f t="shared" si="39"/>
        <v/>
      </c>
      <c r="K2541" t="str">
        <f>IF(ROW()-3&lt;=MAX(H:H),ROW()-3,"")</f>
        <v/>
      </c>
      <c r="L2541" s="1" t="str">
        <f>IFERROR(INDEX(C:C,MATCH($K2541,$H:$H,0)),"")</f>
        <v/>
      </c>
      <c r="M2541" s="3" t="str">
        <f>IFERROR(INDEX(D:D,MATCH($K2541,$H:$H,0)),"")</f>
        <v/>
      </c>
      <c r="N2541" t="str">
        <f>IFERROR(INDEX(E:E,MATCH($K2541,$H:$H,0)),"")</f>
        <v/>
      </c>
      <c r="O2541" s="2" t="str">
        <f>IFERROR(INDEX(F:F,MATCH($K2541,$H:$H,0)),"")</f>
        <v/>
      </c>
    </row>
    <row r="2542" spans="7:15" x14ac:dyDescent="0.25">
      <c r="G2542" s="5">
        <f>IF(ISNUMBER(SEARCH($L$1,E2542)),1,0)</f>
        <v>0</v>
      </c>
      <c r="H2542" s="5" t="str">
        <f>IF(G2542=1,SUM($G$2:G2542),"0")</f>
        <v>0</v>
      </c>
      <c r="J2542" t="str">
        <f t="shared" si="39"/>
        <v/>
      </c>
      <c r="K2542" t="str">
        <f>IF(ROW()-3&lt;=MAX(H:H),ROW()-3,"")</f>
        <v/>
      </c>
      <c r="L2542" s="1" t="str">
        <f>IFERROR(INDEX(C:C,MATCH($K2542,$H:$H,0)),"")</f>
        <v/>
      </c>
      <c r="M2542" s="3" t="str">
        <f>IFERROR(INDEX(D:D,MATCH($K2542,$H:$H,0)),"")</f>
        <v/>
      </c>
      <c r="N2542" t="str">
        <f>IFERROR(INDEX(E:E,MATCH($K2542,$H:$H,0)),"")</f>
        <v/>
      </c>
      <c r="O2542" s="2" t="str">
        <f>IFERROR(INDEX(F:F,MATCH($K2542,$H:$H,0)),"")</f>
        <v/>
      </c>
    </row>
    <row r="2543" spans="7:15" x14ac:dyDescent="0.25">
      <c r="G2543" s="5">
        <f>IF(ISNUMBER(SEARCH($L$1,E2543)),1,0)</f>
        <v>0</v>
      </c>
      <c r="H2543" s="5" t="str">
        <f>IF(G2543=1,SUM($G$2:G2543),"0")</f>
        <v>0</v>
      </c>
      <c r="J2543" t="str">
        <f t="shared" si="39"/>
        <v/>
      </c>
      <c r="K2543" t="str">
        <f>IF(ROW()-3&lt;=MAX(H:H),ROW()-3,"")</f>
        <v/>
      </c>
      <c r="L2543" s="1" t="str">
        <f>IFERROR(INDEX(C:C,MATCH($K2543,$H:$H,0)),"")</f>
        <v/>
      </c>
      <c r="M2543" s="3" t="str">
        <f>IFERROR(INDEX(D:D,MATCH($K2543,$H:$H,0)),"")</f>
        <v/>
      </c>
      <c r="N2543" t="str">
        <f>IFERROR(INDEX(E:E,MATCH($K2543,$H:$H,0)),"")</f>
        <v/>
      </c>
      <c r="O2543" s="2" t="str">
        <f>IFERROR(INDEX(F:F,MATCH($K2543,$H:$H,0)),"")</f>
        <v/>
      </c>
    </row>
    <row r="2544" spans="7:15" x14ac:dyDescent="0.25">
      <c r="G2544" s="5">
        <f>IF(ISNUMBER(SEARCH($L$1,E2544)),1,0)</f>
        <v>0</v>
      </c>
      <c r="H2544" s="5" t="str">
        <f>IF(G2544=1,SUM($G$2:G2544),"0")</f>
        <v>0</v>
      </c>
      <c r="J2544" t="str">
        <f t="shared" si="39"/>
        <v/>
      </c>
      <c r="K2544" t="str">
        <f>IF(ROW()-3&lt;=MAX(H:H),ROW()-3,"")</f>
        <v/>
      </c>
      <c r="L2544" s="1" t="str">
        <f>IFERROR(INDEX(C:C,MATCH($K2544,$H:$H,0)),"")</f>
        <v/>
      </c>
      <c r="M2544" s="3" t="str">
        <f>IFERROR(INDEX(D:D,MATCH($K2544,$H:$H,0)),"")</f>
        <v/>
      </c>
      <c r="N2544" t="str">
        <f>IFERROR(INDEX(E:E,MATCH($K2544,$H:$H,0)),"")</f>
        <v/>
      </c>
      <c r="O2544" s="2" t="str">
        <f>IFERROR(INDEX(F:F,MATCH($K2544,$H:$H,0)),"")</f>
        <v/>
      </c>
    </row>
    <row r="2545" spans="7:15" x14ac:dyDescent="0.25">
      <c r="G2545" s="5">
        <f>IF(ISNUMBER(SEARCH($L$1,E2545)),1,0)</f>
        <v>0</v>
      </c>
      <c r="H2545" s="5" t="str">
        <f>IF(G2545=1,SUM($G$2:G2545),"0")</f>
        <v>0</v>
      </c>
      <c r="J2545" t="str">
        <f t="shared" si="39"/>
        <v/>
      </c>
      <c r="K2545" t="str">
        <f>IF(ROW()-3&lt;=MAX(H:H),ROW()-3,"")</f>
        <v/>
      </c>
      <c r="L2545" s="1" t="str">
        <f>IFERROR(INDEX(C:C,MATCH($K2545,$H:$H,0)),"")</f>
        <v/>
      </c>
      <c r="M2545" s="3" t="str">
        <f>IFERROR(INDEX(D:D,MATCH($K2545,$H:$H,0)),"")</f>
        <v/>
      </c>
      <c r="N2545" t="str">
        <f>IFERROR(INDEX(E:E,MATCH($K2545,$H:$H,0)),"")</f>
        <v/>
      </c>
      <c r="O2545" s="2" t="str">
        <f>IFERROR(INDEX(F:F,MATCH($K2545,$H:$H,0)),"")</f>
        <v/>
      </c>
    </row>
    <row r="2546" spans="7:15" x14ac:dyDescent="0.25">
      <c r="G2546" s="5">
        <f>IF(ISNUMBER(SEARCH($L$1,E2546)),1,0)</f>
        <v>0</v>
      </c>
      <c r="H2546" s="5" t="str">
        <f>IF(G2546=1,SUM($G$2:G2546),"0")</f>
        <v>0</v>
      </c>
      <c r="J2546" t="str">
        <f t="shared" si="39"/>
        <v/>
      </c>
      <c r="K2546" t="str">
        <f>IF(ROW()-3&lt;=MAX(H:H),ROW()-3,"")</f>
        <v/>
      </c>
      <c r="L2546" s="1" t="str">
        <f>IFERROR(INDEX(C:C,MATCH($K2546,$H:$H,0)),"")</f>
        <v/>
      </c>
      <c r="M2546" s="3" t="str">
        <f>IFERROR(INDEX(D:D,MATCH($K2546,$H:$H,0)),"")</f>
        <v/>
      </c>
      <c r="N2546" t="str">
        <f>IFERROR(INDEX(E:E,MATCH($K2546,$H:$H,0)),"")</f>
        <v/>
      </c>
      <c r="O2546" s="2" t="str">
        <f>IFERROR(INDEX(F:F,MATCH($K2546,$H:$H,0)),"")</f>
        <v/>
      </c>
    </row>
    <row r="2547" spans="7:15" x14ac:dyDescent="0.25">
      <c r="G2547" s="5">
        <f>IF(ISNUMBER(SEARCH($L$1,E2547)),1,0)</f>
        <v>0</v>
      </c>
      <c r="H2547" s="5" t="str">
        <f>IF(G2547=1,SUM($G$2:G2547),"0")</f>
        <v>0</v>
      </c>
      <c r="J2547" t="str">
        <f t="shared" si="39"/>
        <v/>
      </c>
      <c r="K2547" t="str">
        <f>IF(ROW()-3&lt;=MAX(H:H),ROW()-3,"")</f>
        <v/>
      </c>
      <c r="L2547" s="1" t="str">
        <f>IFERROR(INDEX(C:C,MATCH($K2547,$H:$H,0)),"")</f>
        <v/>
      </c>
      <c r="M2547" s="3" t="str">
        <f>IFERROR(INDEX(D:D,MATCH($K2547,$H:$H,0)),"")</f>
        <v/>
      </c>
      <c r="N2547" t="str">
        <f>IFERROR(INDEX(E:E,MATCH($K2547,$H:$H,0)),"")</f>
        <v/>
      </c>
      <c r="O2547" s="2" t="str">
        <f>IFERROR(INDEX(F:F,MATCH($K2547,$H:$H,0)),"")</f>
        <v/>
      </c>
    </row>
    <row r="2548" spans="7:15" x14ac:dyDescent="0.25">
      <c r="G2548" s="5">
        <f>IF(ISNUMBER(SEARCH($L$1,E2548)),1,0)</f>
        <v>0</v>
      </c>
      <c r="H2548" s="5" t="str">
        <f>IF(G2548=1,SUM($G$2:G2548),"0")</f>
        <v>0</v>
      </c>
      <c r="J2548" t="str">
        <f t="shared" si="39"/>
        <v/>
      </c>
      <c r="K2548" t="str">
        <f>IF(ROW()-3&lt;=MAX(H:H),ROW()-3,"")</f>
        <v/>
      </c>
      <c r="L2548" s="1" t="str">
        <f>IFERROR(INDEX(C:C,MATCH($K2548,$H:$H,0)),"")</f>
        <v/>
      </c>
      <c r="M2548" s="3" t="str">
        <f>IFERROR(INDEX(D:D,MATCH($K2548,$H:$H,0)),"")</f>
        <v/>
      </c>
      <c r="N2548" t="str">
        <f>IFERROR(INDEX(E:E,MATCH($K2548,$H:$H,0)),"")</f>
        <v/>
      </c>
      <c r="O2548" s="2" t="str">
        <f>IFERROR(INDEX(F:F,MATCH($K2548,$H:$H,0)),"")</f>
        <v/>
      </c>
    </row>
    <row r="2549" spans="7:15" x14ac:dyDescent="0.25">
      <c r="G2549" s="5">
        <f>IF(ISNUMBER(SEARCH($L$1,E2549)),1,0)</f>
        <v>0</v>
      </c>
      <c r="H2549" s="5" t="str">
        <f>IF(G2549=1,SUM($G$2:G2549),"0")</f>
        <v>0</v>
      </c>
      <c r="J2549" t="str">
        <f t="shared" si="39"/>
        <v/>
      </c>
      <c r="K2549" t="str">
        <f>IF(ROW()-3&lt;=MAX(H:H),ROW()-3,"")</f>
        <v/>
      </c>
      <c r="L2549" s="1" t="str">
        <f>IFERROR(INDEX(C:C,MATCH($K2549,$H:$H,0)),"")</f>
        <v/>
      </c>
      <c r="M2549" s="3" t="str">
        <f>IFERROR(INDEX(D:D,MATCH($K2549,$H:$H,0)),"")</f>
        <v/>
      </c>
      <c r="N2549" t="str">
        <f>IFERROR(INDEX(E:E,MATCH($K2549,$H:$H,0)),"")</f>
        <v/>
      </c>
      <c r="O2549" s="2" t="str">
        <f>IFERROR(INDEX(F:F,MATCH($K2549,$H:$H,0)),"")</f>
        <v/>
      </c>
    </row>
    <row r="2550" spans="7:15" x14ac:dyDescent="0.25">
      <c r="G2550" s="5">
        <f>IF(ISNUMBER(SEARCH($L$1,E2550)),1,0)</f>
        <v>0</v>
      </c>
      <c r="H2550" s="5" t="str">
        <f>IF(G2550=1,SUM($G$2:G2550),"0")</f>
        <v>0</v>
      </c>
      <c r="J2550" t="str">
        <f t="shared" si="39"/>
        <v/>
      </c>
      <c r="K2550" t="str">
        <f>IF(ROW()-3&lt;=MAX(H:H),ROW()-3,"")</f>
        <v/>
      </c>
      <c r="L2550" s="1" t="str">
        <f>IFERROR(INDEX(C:C,MATCH($K2550,$H:$H,0)),"")</f>
        <v/>
      </c>
      <c r="M2550" s="3" t="str">
        <f>IFERROR(INDEX(D:D,MATCH($K2550,$H:$H,0)),"")</f>
        <v/>
      </c>
      <c r="N2550" t="str">
        <f>IFERROR(INDEX(E:E,MATCH($K2550,$H:$H,0)),"")</f>
        <v/>
      </c>
      <c r="O2550" s="2" t="str">
        <f>IFERROR(INDEX(F:F,MATCH($K2550,$H:$H,0)),"")</f>
        <v/>
      </c>
    </row>
    <row r="2551" spans="7:15" x14ac:dyDescent="0.25">
      <c r="G2551" s="5">
        <f>IF(ISNUMBER(SEARCH($L$1,E2551)),1,0)</f>
        <v>0</v>
      </c>
      <c r="H2551" s="5" t="str">
        <f>IF(G2551=1,SUM($G$2:G2551),"0")</f>
        <v>0</v>
      </c>
      <c r="J2551" t="str">
        <f t="shared" si="39"/>
        <v/>
      </c>
      <c r="K2551" t="str">
        <f>IF(ROW()-3&lt;=MAX(H:H),ROW()-3,"")</f>
        <v/>
      </c>
      <c r="L2551" s="1" t="str">
        <f>IFERROR(INDEX(C:C,MATCH($K2551,$H:$H,0)),"")</f>
        <v/>
      </c>
      <c r="M2551" s="3" t="str">
        <f>IFERROR(INDEX(D:D,MATCH($K2551,$H:$H,0)),"")</f>
        <v/>
      </c>
      <c r="N2551" t="str">
        <f>IFERROR(INDEX(E:E,MATCH($K2551,$H:$H,0)),"")</f>
        <v/>
      </c>
      <c r="O2551" s="2" t="str">
        <f>IFERROR(INDEX(F:F,MATCH($K2551,$H:$H,0)),"")</f>
        <v/>
      </c>
    </row>
    <row r="2552" spans="7:15" x14ac:dyDescent="0.25">
      <c r="G2552" s="5">
        <f>IF(ISNUMBER(SEARCH($L$1,E2552)),1,0)</f>
        <v>0</v>
      </c>
      <c r="H2552" s="5" t="str">
        <f>IF(G2552=1,SUM($G$2:G2552),"0")</f>
        <v>0</v>
      </c>
      <c r="J2552" t="str">
        <f t="shared" si="39"/>
        <v/>
      </c>
      <c r="K2552" t="str">
        <f>IF(ROW()-3&lt;=MAX(H:H),ROW()-3,"")</f>
        <v/>
      </c>
      <c r="L2552" s="1" t="str">
        <f>IFERROR(INDEX(C:C,MATCH($K2552,$H:$H,0)),"")</f>
        <v/>
      </c>
      <c r="M2552" s="3" t="str">
        <f>IFERROR(INDEX(D:D,MATCH($K2552,$H:$H,0)),"")</f>
        <v/>
      </c>
      <c r="N2552" t="str">
        <f>IFERROR(INDEX(E:E,MATCH($K2552,$H:$H,0)),"")</f>
        <v/>
      </c>
      <c r="O2552" s="2" t="str">
        <f>IFERROR(INDEX(F:F,MATCH($K2552,$H:$H,0)),"")</f>
        <v/>
      </c>
    </row>
    <row r="2553" spans="7:15" x14ac:dyDescent="0.25">
      <c r="G2553" s="5">
        <f>IF(ISNUMBER(SEARCH($L$1,E2553)),1,0)</f>
        <v>0</v>
      </c>
      <c r="H2553" s="5" t="str">
        <f>IF(G2553=1,SUM($G$2:G2553),"0")</f>
        <v>0</v>
      </c>
      <c r="J2553" t="str">
        <f t="shared" si="39"/>
        <v/>
      </c>
      <c r="K2553" t="str">
        <f>IF(ROW()-3&lt;=MAX(H:H),ROW()-3,"")</f>
        <v/>
      </c>
      <c r="L2553" s="1" t="str">
        <f>IFERROR(INDEX(C:C,MATCH($K2553,$H:$H,0)),"")</f>
        <v/>
      </c>
      <c r="M2553" s="3" t="str">
        <f>IFERROR(INDEX(D:D,MATCH($K2553,$H:$H,0)),"")</f>
        <v/>
      </c>
      <c r="N2553" t="str">
        <f>IFERROR(INDEX(E:E,MATCH($K2553,$H:$H,0)),"")</f>
        <v/>
      </c>
      <c r="O2553" s="2" t="str">
        <f>IFERROR(INDEX(F:F,MATCH($K2553,$H:$H,0)),"")</f>
        <v/>
      </c>
    </row>
    <row r="2554" spans="7:15" x14ac:dyDescent="0.25">
      <c r="G2554" s="5">
        <f>IF(ISNUMBER(SEARCH($L$1,E2554)),1,0)</f>
        <v>0</v>
      </c>
      <c r="H2554" s="5" t="str">
        <f>IF(G2554=1,SUM($G$2:G2554),"0")</f>
        <v>0</v>
      </c>
      <c r="J2554" t="str">
        <f t="shared" si="39"/>
        <v/>
      </c>
      <c r="K2554" t="str">
        <f>IF(ROW()-3&lt;=MAX(H:H),ROW()-3,"")</f>
        <v/>
      </c>
      <c r="L2554" s="1" t="str">
        <f>IFERROR(INDEX(C:C,MATCH($K2554,$H:$H,0)),"")</f>
        <v/>
      </c>
      <c r="M2554" s="3" t="str">
        <f>IFERROR(INDEX(D:D,MATCH($K2554,$H:$H,0)),"")</f>
        <v/>
      </c>
      <c r="N2554" t="str">
        <f>IFERROR(INDEX(E:E,MATCH($K2554,$H:$H,0)),"")</f>
        <v/>
      </c>
      <c r="O2554" s="2" t="str">
        <f>IFERROR(INDEX(F:F,MATCH($K2554,$H:$H,0)),"")</f>
        <v/>
      </c>
    </row>
    <row r="2555" spans="7:15" x14ac:dyDescent="0.25">
      <c r="G2555" s="5">
        <f>IF(ISNUMBER(SEARCH($L$1,E2555)),1,0)</f>
        <v>0</v>
      </c>
      <c r="H2555" s="5" t="str">
        <f>IF(G2555=1,SUM($G$2:G2555),"0")</f>
        <v>0</v>
      </c>
      <c r="J2555" t="str">
        <f t="shared" si="39"/>
        <v/>
      </c>
      <c r="K2555" t="str">
        <f>IF(ROW()-3&lt;=MAX(H:H),ROW()-3,"")</f>
        <v/>
      </c>
      <c r="L2555" s="1" t="str">
        <f>IFERROR(INDEX(C:C,MATCH($K2555,$H:$H,0)),"")</f>
        <v/>
      </c>
      <c r="M2555" s="3" t="str">
        <f>IFERROR(INDEX(D:D,MATCH($K2555,$H:$H,0)),"")</f>
        <v/>
      </c>
      <c r="N2555" t="str">
        <f>IFERROR(INDEX(E:E,MATCH($K2555,$H:$H,0)),"")</f>
        <v/>
      </c>
      <c r="O2555" s="2" t="str">
        <f>IFERROR(INDEX(F:F,MATCH($K2555,$H:$H,0)),"")</f>
        <v/>
      </c>
    </row>
    <row r="2556" spans="7:15" x14ac:dyDescent="0.25">
      <c r="G2556" s="5">
        <f>IF(ISNUMBER(SEARCH($L$1,E2556)),1,0)</f>
        <v>0</v>
      </c>
      <c r="H2556" s="5" t="str">
        <f>IF(G2556=1,SUM($G$2:G2556),"0")</f>
        <v>0</v>
      </c>
      <c r="J2556" t="str">
        <f t="shared" si="39"/>
        <v/>
      </c>
      <c r="K2556" t="str">
        <f>IF(ROW()-3&lt;=MAX(H:H),ROW()-3,"")</f>
        <v/>
      </c>
      <c r="L2556" s="1" t="str">
        <f>IFERROR(INDEX(C:C,MATCH($K2556,$H:$H,0)),"")</f>
        <v/>
      </c>
      <c r="M2556" s="3" t="str">
        <f>IFERROR(INDEX(D:D,MATCH($K2556,$H:$H,0)),"")</f>
        <v/>
      </c>
      <c r="N2556" t="str">
        <f>IFERROR(INDEX(E:E,MATCH($K2556,$H:$H,0)),"")</f>
        <v/>
      </c>
      <c r="O2556" s="2" t="str">
        <f>IFERROR(INDEX(F:F,MATCH($K2556,$H:$H,0)),"")</f>
        <v/>
      </c>
    </row>
    <row r="2557" spans="7:15" x14ac:dyDescent="0.25">
      <c r="G2557" s="5">
        <f>IF(ISNUMBER(SEARCH($L$1,E2557)),1,0)</f>
        <v>0</v>
      </c>
      <c r="H2557" s="5" t="str">
        <f>IF(G2557=1,SUM($G$2:G2557),"0")</f>
        <v>0</v>
      </c>
      <c r="J2557" t="str">
        <f t="shared" si="39"/>
        <v/>
      </c>
      <c r="K2557" t="str">
        <f>IF(ROW()-3&lt;=MAX(H:H),ROW()-3,"")</f>
        <v/>
      </c>
      <c r="L2557" s="1" t="str">
        <f>IFERROR(INDEX(C:C,MATCH($K2557,$H:$H,0)),"")</f>
        <v/>
      </c>
      <c r="M2557" s="3" t="str">
        <f>IFERROR(INDEX(D:D,MATCH($K2557,$H:$H,0)),"")</f>
        <v/>
      </c>
      <c r="N2557" t="str">
        <f>IFERROR(INDEX(E:E,MATCH($K2557,$H:$H,0)),"")</f>
        <v/>
      </c>
      <c r="O2557" s="2" t="str">
        <f>IFERROR(INDEX(F:F,MATCH($K2557,$H:$H,0)),"")</f>
        <v/>
      </c>
    </row>
    <row r="2558" spans="7:15" x14ac:dyDescent="0.25">
      <c r="G2558" s="5">
        <f>IF(ISNUMBER(SEARCH($L$1,E2558)),1,0)</f>
        <v>0</v>
      </c>
      <c r="H2558" s="5" t="str">
        <f>IF(G2558=1,SUM($G$2:G2558),"0")</f>
        <v>0</v>
      </c>
      <c r="J2558" t="str">
        <f t="shared" si="39"/>
        <v/>
      </c>
      <c r="K2558" t="str">
        <f>IF(ROW()-3&lt;=MAX(H:H),ROW()-3,"")</f>
        <v/>
      </c>
      <c r="L2558" s="1" t="str">
        <f>IFERROR(INDEX(C:C,MATCH($K2558,$H:$H,0)),"")</f>
        <v/>
      </c>
      <c r="M2558" s="3" t="str">
        <f>IFERROR(INDEX(D:D,MATCH($K2558,$H:$H,0)),"")</f>
        <v/>
      </c>
      <c r="N2558" t="str">
        <f>IFERROR(INDEX(E:E,MATCH($K2558,$H:$H,0)),"")</f>
        <v/>
      </c>
      <c r="O2558" s="2" t="str">
        <f>IFERROR(INDEX(F:F,MATCH($K2558,$H:$H,0)),"")</f>
        <v/>
      </c>
    </row>
    <row r="2559" spans="7:15" x14ac:dyDescent="0.25">
      <c r="G2559" s="5">
        <f>IF(ISNUMBER(SEARCH($L$1,E2559)),1,0)</f>
        <v>0</v>
      </c>
      <c r="H2559" s="5" t="str">
        <f>IF(G2559=1,SUM($G$2:G2559),"0")</f>
        <v>0</v>
      </c>
      <c r="J2559" t="str">
        <f t="shared" si="39"/>
        <v/>
      </c>
      <c r="K2559" t="str">
        <f>IF(ROW()-3&lt;=MAX(H:H),ROW()-3,"")</f>
        <v/>
      </c>
      <c r="L2559" s="1" t="str">
        <f>IFERROR(INDEX(C:C,MATCH($K2559,$H:$H,0)),"")</f>
        <v/>
      </c>
      <c r="M2559" s="3" t="str">
        <f>IFERROR(INDEX(D:D,MATCH($K2559,$H:$H,0)),"")</f>
        <v/>
      </c>
      <c r="N2559" t="str">
        <f>IFERROR(INDEX(E:E,MATCH($K2559,$H:$H,0)),"")</f>
        <v/>
      </c>
      <c r="O2559" s="2" t="str">
        <f>IFERROR(INDEX(F:F,MATCH($K2559,$H:$H,0)),"")</f>
        <v/>
      </c>
    </row>
    <row r="2560" spans="7:15" x14ac:dyDescent="0.25">
      <c r="G2560" s="5">
        <f>IF(ISNUMBER(SEARCH($L$1,E2560)),1,0)</f>
        <v>0</v>
      </c>
      <c r="H2560" s="5" t="str">
        <f>IF(G2560=1,SUM($G$2:G2560),"0")</f>
        <v>0</v>
      </c>
      <c r="J2560" t="str">
        <f t="shared" si="39"/>
        <v/>
      </c>
      <c r="K2560" t="str">
        <f>IF(ROW()-3&lt;=MAX(H:H),ROW()-3,"")</f>
        <v/>
      </c>
      <c r="L2560" s="1" t="str">
        <f>IFERROR(INDEX(C:C,MATCH($K2560,$H:$H,0)),"")</f>
        <v/>
      </c>
      <c r="M2560" s="3" t="str">
        <f>IFERROR(INDEX(D:D,MATCH($K2560,$H:$H,0)),"")</f>
        <v/>
      </c>
      <c r="N2560" t="str">
        <f>IFERROR(INDEX(E:E,MATCH($K2560,$H:$H,0)),"")</f>
        <v/>
      </c>
      <c r="O2560" s="2" t="str">
        <f>IFERROR(INDEX(F:F,MATCH($K2560,$H:$H,0)),"")</f>
        <v/>
      </c>
    </row>
    <row r="2561" spans="7:15" x14ac:dyDescent="0.25">
      <c r="G2561" s="5">
        <f>IF(ISNUMBER(SEARCH($L$1,E2561)),1,0)</f>
        <v>0</v>
      </c>
      <c r="H2561" s="5" t="str">
        <f>IF(G2561=1,SUM($G$2:G2561),"0")</f>
        <v>0</v>
      </c>
      <c r="J2561" t="str">
        <f t="shared" si="39"/>
        <v/>
      </c>
      <c r="K2561" t="str">
        <f>IF(ROW()-3&lt;=MAX(H:H),ROW()-3,"")</f>
        <v/>
      </c>
      <c r="L2561" s="1" t="str">
        <f>IFERROR(INDEX(C:C,MATCH($K2561,$H:$H,0)),"")</f>
        <v/>
      </c>
      <c r="M2561" s="3" t="str">
        <f>IFERROR(INDEX(D:D,MATCH($K2561,$H:$H,0)),"")</f>
        <v/>
      </c>
      <c r="N2561" t="str">
        <f>IFERROR(INDEX(E:E,MATCH($K2561,$H:$H,0)),"")</f>
        <v/>
      </c>
      <c r="O2561" s="2" t="str">
        <f>IFERROR(INDEX(F:F,MATCH($K2561,$H:$H,0)),"")</f>
        <v/>
      </c>
    </row>
    <row r="2562" spans="7:15" x14ac:dyDescent="0.25">
      <c r="G2562" s="5">
        <f>IF(ISNUMBER(SEARCH($L$1,E2562)),1,0)</f>
        <v>0</v>
      </c>
      <c r="H2562" s="5" t="str">
        <f>IF(G2562=1,SUM($G$2:G2562),"0")</f>
        <v>0</v>
      </c>
      <c r="J2562" t="str">
        <f t="shared" si="39"/>
        <v/>
      </c>
      <c r="K2562" t="str">
        <f>IF(ROW()-3&lt;=MAX(H:H),ROW()-3,"")</f>
        <v/>
      </c>
      <c r="L2562" s="1" t="str">
        <f>IFERROR(INDEX(C:C,MATCH($K2562,$H:$H,0)),"")</f>
        <v/>
      </c>
      <c r="M2562" s="3" t="str">
        <f>IFERROR(INDEX(D:D,MATCH($K2562,$H:$H,0)),"")</f>
        <v/>
      </c>
      <c r="N2562" t="str">
        <f>IFERROR(INDEX(E:E,MATCH($K2562,$H:$H,0)),"")</f>
        <v/>
      </c>
      <c r="O2562" s="2" t="str">
        <f>IFERROR(INDEX(F:F,MATCH($K2562,$H:$H,0)),"")</f>
        <v/>
      </c>
    </row>
    <row r="2563" spans="7:15" x14ac:dyDescent="0.25">
      <c r="G2563" s="5">
        <f>IF(ISNUMBER(SEARCH($L$1,E2563)),1,0)</f>
        <v>0</v>
      </c>
      <c r="H2563" s="5" t="str">
        <f>IF(G2563=1,SUM($G$2:G2563),"0")</f>
        <v>0</v>
      </c>
      <c r="J2563" t="str">
        <f t="shared" si="39"/>
        <v/>
      </c>
      <c r="K2563" t="str">
        <f>IF(ROW()-3&lt;=MAX(H:H),ROW()-3,"")</f>
        <v/>
      </c>
      <c r="L2563" s="1" t="str">
        <f>IFERROR(INDEX(C:C,MATCH($K2563,$H:$H,0)),"")</f>
        <v/>
      </c>
      <c r="M2563" s="3" t="str">
        <f>IFERROR(INDEX(D:D,MATCH($K2563,$H:$H,0)),"")</f>
        <v/>
      </c>
      <c r="N2563" t="str">
        <f>IFERROR(INDEX(E:E,MATCH($K2563,$H:$H,0)),"")</f>
        <v/>
      </c>
      <c r="O2563" s="2" t="str">
        <f>IFERROR(INDEX(F:F,MATCH($K2563,$H:$H,0)),"")</f>
        <v/>
      </c>
    </row>
    <row r="2564" spans="7:15" x14ac:dyDescent="0.25">
      <c r="G2564" s="5">
        <f>IF(ISNUMBER(SEARCH($L$1,E2564)),1,0)</f>
        <v>0</v>
      </c>
      <c r="H2564" s="5" t="str">
        <f>IF(G2564=1,SUM($G$2:G2564),"0")</f>
        <v>0</v>
      </c>
      <c r="J2564" t="str">
        <f t="shared" si="39"/>
        <v/>
      </c>
      <c r="K2564" t="str">
        <f>IF(ROW()-3&lt;=MAX(H:H),ROW()-3,"")</f>
        <v/>
      </c>
      <c r="L2564" s="1" t="str">
        <f>IFERROR(INDEX(C:C,MATCH($K2564,$H:$H,0)),"")</f>
        <v/>
      </c>
      <c r="M2564" s="3" t="str">
        <f>IFERROR(INDEX(D:D,MATCH($K2564,$H:$H,0)),"")</f>
        <v/>
      </c>
      <c r="N2564" t="str">
        <f>IFERROR(INDEX(E:E,MATCH($K2564,$H:$H,0)),"")</f>
        <v/>
      </c>
      <c r="O2564" s="2" t="str">
        <f>IFERROR(INDEX(F:F,MATCH($K2564,$H:$H,0)),"")</f>
        <v/>
      </c>
    </row>
    <row r="2565" spans="7:15" x14ac:dyDescent="0.25">
      <c r="G2565" s="5">
        <f>IF(ISNUMBER(SEARCH($L$1,E2565)),1,0)</f>
        <v>0</v>
      </c>
      <c r="H2565" s="5" t="str">
        <f>IF(G2565=1,SUM($G$2:G2565),"0")</f>
        <v>0</v>
      </c>
      <c r="J2565" t="str">
        <f t="shared" ref="J2565:J2628" si="40">IFERROR(INDEX(B:B,MATCH($K2565,$H:$H,0)),"")</f>
        <v/>
      </c>
      <c r="K2565" t="str">
        <f>IF(ROW()-3&lt;=MAX(H:H),ROW()-3,"")</f>
        <v/>
      </c>
      <c r="L2565" s="1" t="str">
        <f>IFERROR(INDEX(C:C,MATCH($K2565,$H:$H,0)),"")</f>
        <v/>
      </c>
      <c r="M2565" s="3" t="str">
        <f>IFERROR(INDEX(D:D,MATCH($K2565,$H:$H,0)),"")</f>
        <v/>
      </c>
      <c r="N2565" t="str">
        <f>IFERROR(INDEX(E:E,MATCH($K2565,$H:$H,0)),"")</f>
        <v/>
      </c>
      <c r="O2565" s="2" t="str">
        <f>IFERROR(INDEX(F:F,MATCH($K2565,$H:$H,0)),"")</f>
        <v/>
      </c>
    </row>
    <row r="2566" spans="7:15" x14ac:dyDescent="0.25">
      <c r="G2566" s="5">
        <f>IF(ISNUMBER(SEARCH($L$1,E2566)),1,0)</f>
        <v>0</v>
      </c>
      <c r="H2566" s="5" t="str">
        <f>IF(G2566=1,SUM($G$2:G2566),"0")</f>
        <v>0</v>
      </c>
      <c r="J2566" t="str">
        <f t="shared" si="40"/>
        <v/>
      </c>
      <c r="K2566" t="str">
        <f>IF(ROW()-3&lt;=MAX(H:H),ROW()-3,"")</f>
        <v/>
      </c>
      <c r="L2566" s="1" t="str">
        <f>IFERROR(INDEX(C:C,MATCH($K2566,$H:$H,0)),"")</f>
        <v/>
      </c>
      <c r="M2566" s="3" t="str">
        <f>IFERROR(INDEX(D:D,MATCH($K2566,$H:$H,0)),"")</f>
        <v/>
      </c>
      <c r="N2566" t="str">
        <f>IFERROR(INDEX(E:E,MATCH($K2566,$H:$H,0)),"")</f>
        <v/>
      </c>
      <c r="O2566" s="2" t="str">
        <f>IFERROR(INDEX(F:F,MATCH($K2566,$H:$H,0)),"")</f>
        <v/>
      </c>
    </row>
    <row r="2567" spans="7:15" x14ac:dyDescent="0.25">
      <c r="G2567" s="5">
        <f>IF(ISNUMBER(SEARCH($L$1,E2567)),1,0)</f>
        <v>0</v>
      </c>
      <c r="H2567" s="5" t="str">
        <f>IF(G2567=1,SUM($G$2:G2567),"0")</f>
        <v>0</v>
      </c>
      <c r="J2567" t="str">
        <f t="shared" si="40"/>
        <v/>
      </c>
      <c r="K2567" t="str">
        <f>IF(ROW()-3&lt;=MAX(H:H),ROW()-3,"")</f>
        <v/>
      </c>
      <c r="L2567" s="1" t="str">
        <f>IFERROR(INDEX(C:C,MATCH($K2567,$H:$H,0)),"")</f>
        <v/>
      </c>
      <c r="M2567" s="3" t="str">
        <f>IFERROR(INDEX(D:D,MATCH($K2567,$H:$H,0)),"")</f>
        <v/>
      </c>
      <c r="N2567" t="str">
        <f>IFERROR(INDEX(E:E,MATCH($K2567,$H:$H,0)),"")</f>
        <v/>
      </c>
      <c r="O2567" s="2" t="str">
        <f>IFERROR(INDEX(F:F,MATCH($K2567,$H:$H,0)),"")</f>
        <v/>
      </c>
    </row>
    <row r="2568" spans="7:15" x14ac:dyDescent="0.25">
      <c r="G2568" s="5">
        <f>IF(ISNUMBER(SEARCH($L$1,E2568)),1,0)</f>
        <v>0</v>
      </c>
      <c r="H2568" s="5" t="str">
        <f>IF(G2568=1,SUM($G$2:G2568),"0")</f>
        <v>0</v>
      </c>
      <c r="J2568" t="str">
        <f t="shared" si="40"/>
        <v/>
      </c>
      <c r="K2568" t="str">
        <f>IF(ROW()-3&lt;=MAX(H:H),ROW()-3,"")</f>
        <v/>
      </c>
      <c r="L2568" s="1" t="str">
        <f>IFERROR(INDEX(C:C,MATCH($K2568,$H:$H,0)),"")</f>
        <v/>
      </c>
      <c r="M2568" s="3" t="str">
        <f>IFERROR(INDEX(D:D,MATCH($K2568,$H:$H,0)),"")</f>
        <v/>
      </c>
      <c r="N2568" t="str">
        <f>IFERROR(INDEX(E:E,MATCH($K2568,$H:$H,0)),"")</f>
        <v/>
      </c>
      <c r="O2568" s="2" t="str">
        <f>IFERROR(INDEX(F:F,MATCH($K2568,$H:$H,0)),"")</f>
        <v/>
      </c>
    </row>
    <row r="2569" spans="7:15" x14ac:dyDescent="0.25">
      <c r="G2569" s="5">
        <f>IF(ISNUMBER(SEARCH($L$1,E2569)),1,0)</f>
        <v>0</v>
      </c>
      <c r="H2569" s="5" t="str">
        <f>IF(G2569=1,SUM($G$2:G2569),"0")</f>
        <v>0</v>
      </c>
      <c r="J2569" t="str">
        <f t="shared" si="40"/>
        <v/>
      </c>
      <c r="K2569" t="str">
        <f>IF(ROW()-3&lt;=MAX(H:H),ROW()-3,"")</f>
        <v/>
      </c>
      <c r="L2569" s="1" t="str">
        <f>IFERROR(INDEX(C:C,MATCH($K2569,$H:$H,0)),"")</f>
        <v/>
      </c>
      <c r="M2569" s="3" t="str">
        <f>IFERROR(INDEX(D:D,MATCH($K2569,$H:$H,0)),"")</f>
        <v/>
      </c>
      <c r="N2569" t="str">
        <f>IFERROR(INDEX(E:E,MATCH($K2569,$H:$H,0)),"")</f>
        <v/>
      </c>
      <c r="O2569" s="2" t="str">
        <f>IFERROR(INDEX(F:F,MATCH($K2569,$H:$H,0)),"")</f>
        <v/>
      </c>
    </row>
    <row r="2570" spans="7:15" x14ac:dyDescent="0.25">
      <c r="G2570" s="5">
        <f>IF(ISNUMBER(SEARCH($L$1,E2570)),1,0)</f>
        <v>0</v>
      </c>
      <c r="H2570" s="5" t="str">
        <f>IF(G2570=1,SUM($G$2:G2570),"0")</f>
        <v>0</v>
      </c>
      <c r="J2570" t="str">
        <f t="shared" si="40"/>
        <v/>
      </c>
      <c r="K2570" t="str">
        <f>IF(ROW()-3&lt;=MAX(H:H),ROW()-3,"")</f>
        <v/>
      </c>
      <c r="L2570" s="1" t="str">
        <f>IFERROR(INDEX(C:C,MATCH($K2570,$H:$H,0)),"")</f>
        <v/>
      </c>
      <c r="M2570" s="3" t="str">
        <f>IFERROR(INDEX(D:D,MATCH($K2570,$H:$H,0)),"")</f>
        <v/>
      </c>
      <c r="N2570" t="str">
        <f>IFERROR(INDEX(E:E,MATCH($K2570,$H:$H,0)),"")</f>
        <v/>
      </c>
      <c r="O2570" s="2" t="str">
        <f>IFERROR(INDEX(F:F,MATCH($K2570,$H:$H,0)),"")</f>
        <v/>
      </c>
    </row>
    <row r="2571" spans="7:15" x14ac:dyDescent="0.25">
      <c r="G2571" s="5">
        <f>IF(ISNUMBER(SEARCH($L$1,E2571)),1,0)</f>
        <v>0</v>
      </c>
      <c r="H2571" s="5" t="str">
        <f>IF(G2571=1,SUM($G$2:G2571),"0")</f>
        <v>0</v>
      </c>
      <c r="J2571" t="str">
        <f t="shared" si="40"/>
        <v/>
      </c>
      <c r="K2571" t="str">
        <f>IF(ROW()-3&lt;=MAX(H:H),ROW()-3,"")</f>
        <v/>
      </c>
      <c r="L2571" s="1" t="str">
        <f>IFERROR(INDEX(C:C,MATCH($K2571,$H:$H,0)),"")</f>
        <v/>
      </c>
      <c r="M2571" s="3" t="str">
        <f>IFERROR(INDEX(D:D,MATCH($K2571,$H:$H,0)),"")</f>
        <v/>
      </c>
      <c r="N2571" t="str">
        <f>IFERROR(INDEX(E:E,MATCH($K2571,$H:$H,0)),"")</f>
        <v/>
      </c>
      <c r="O2571" s="2" t="str">
        <f>IFERROR(INDEX(F:F,MATCH($K2571,$H:$H,0)),"")</f>
        <v/>
      </c>
    </row>
    <row r="2572" spans="7:15" x14ac:dyDescent="0.25">
      <c r="G2572" s="5">
        <f>IF(ISNUMBER(SEARCH($L$1,E2572)),1,0)</f>
        <v>0</v>
      </c>
      <c r="H2572" s="5" t="str">
        <f>IF(G2572=1,SUM($G$2:G2572),"0")</f>
        <v>0</v>
      </c>
      <c r="J2572" t="str">
        <f t="shared" si="40"/>
        <v/>
      </c>
      <c r="K2572" t="str">
        <f>IF(ROW()-3&lt;=MAX(H:H),ROW()-3,"")</f>
        <v/>
      </c>
      <c r="L2572" s="1" t="str">
        <f>IFERROR(INDEX(C:C,MATCH($K2572,$H:$H,0)),"")</f>
        <v/>
      </c>
      <c r="M2572" s="3" t="str">
        <f>IFERROR(INDEX(D:D,MATCH($K2572,$H:$H,0)),"")</f>
        <v/>
      </c>
      <c r="N2572" t="str">
        <f>IFERROR(INDEX(E:E,MATCH($K2572,$H:$H,0)),"")</f>
        <v/>
      </c>
      <c r="O2572" s="2" t="str">
        <f>IFERROR(INDEX(F:F,MATCH($K2572,$H:$H,0)),"")</f>
        <v/>
      </c>
    </row>
    <row r="2573" spans="7:15" x14ac:dyDescent="0.25">
      <c r="G2573" s="5">
        <f>IF(ISNUMBER(SEARCH($L$1,E2573)),1,0)</f>
        <v>0</v>
      </c>
      <c r="H2573" s="5" t="str">
        <f>IF(G2573=1,SUM($G$2:G2573),"0")</f>
        <v>0</v>
      </c>
      <c r="J2573" t="str">
        <f t="shared" si="40"/>
        <v/>
      </c>
      <c r="K2573" t="str">
        <f>IF(ROW()-3&lt;=MAX(H:H),ROW()-3,"")</f>
        <v/>
      </c>
      <c r="L2573" s="1" t="str">
        <f>IFERROR(INDEX(C:C,MATCH($K2573,$H:$H,0)),"")</f>
        <v/>
      </c>
      <c r="M2573" s="3" t="str">
        <f>IFERROR(INDEX(D:D,MATCH($K2573,$H:$H,0)),"")</f>
        <v/>
      </c>
      <c r="N2573" t="str">
        <f>IFERROR(INDEX(E:E,MATCH($K2573,$H:$H,0)),"")</f>
        <v/>
      </c>
      <c r="O2573" s="2" t="str">
        <f>IFERROR(INDEX(F:F,MATCH($K2573,$H:$H,0)),"")</f>
        <v/>
      </c>
    </row>
    <row r="2574" spans="7:15" x14ac:dyDescent="0.25">
      <c r="G2574" s="5">
        <f>IF(ISNUMBER(SEARCH($L$1,E2574)),1,0)</f>
        <v>0</v>
      </c>
      <c r="H2574" s="5" t="str">
        <f>IF(G2574=1,SUM($G$2:G2574),"0")</f>
        <v>0</v>
      </c>
      <c r="J2574" t="str">
        <f t="shared" si="40"/>
        <v/>
      </c>
      <c r="K2574" t="str">
        <f>IF(ROW()-3&lt;=MAX(H:H),ROW()-3,"")</f>
        <v/>
      </c>
      <c r="L2574" s="1" t="str">
        <f>IFERROR(INDEX(C:C,MATCH($K2574,$H:$H,0)),"")</f>
        <v/>
      </c>
      <c r="M2574" s="3" t="str">
        <f>IFERROR(INDEX(D:D,MATCH($K2574,$H:$H,0)),"")</f>
        <v/>
      </c>
      <c r="N2574" t="str">
        <f>IFERROR(INDEX(E:E,MATCH($K2574,$H:$H,0)),"")</f>
        <v/>
      </c>
      <c r="O2574" s="2" t="str">
        <f>IFERROR(INDEX(F:F,MATCH($K2574,$H:$H,0)),"")</f>
        <v/>
      </c>
    </row>
    <row r="2575" spans="7:15" x14ac:dyDescent="0.25">
      <c r="G2575" s="5">
        <f>IF(ISNUMBER(SEARCH($L$1,E2575)),1,0)</f>
        <v>0</v>
      </c>
      <c r="H2575" s="5" t="str">
        <f>IF(G2575=1,SUM($G$2:G2575),"0")</f>
        <v>0</v>
      </c>
      <c r="J2575" t="str">
        <f t="shared" si="40"/>
        <v/>
      </c>
      <c r="K2575" t="str">
        <f>IF(ROW()-3&lt;=MAX(H:H),ROW()-3,"")</f>
        <v/>
      </c>
      <c r="L2575" s="1" t="str">
        <f>IFERROR(INDEX(C:C,MATCH($K2575,$H:$H,0)),"")</f>
        <v/>
      </c>
      <c r="M2575" s="3" t="str">
        <f>IFERROR(INDEX(D:D,MATCH($K2575,$H:$H,0)),"")</f>
        <v/>
      </c>
      <c r="N2575" t="str">
        <f>IFERROR(INDEX(E:E,MATCH($K2575,$H:$H,0)),"")</f>
        <v/>
      </c>
      <c r="O2575" s="2" t="str">
        <f>IFERROR(INDEX(F:F,MATCH($K2575,$H:$H,0)),"")</f>
        <v/>
      </c>
    </row>
    <row r="2576" spans="7:15" x14ac:dyDescent="0.25">
      <c r="G2576" s="5">
        <f>IF(ISNUMBER(SEARCH($L$1,E2576)),1,0)</f>
        <v>0</v>
      </c>
      <c r="H2576" s="5" t="str">
        <f>IF(G2576=1,SUM($G$2:G2576),"0")</f>
        <v>0</v>
      </c>
      <c r="J2576" t="str">
        <f t="shared" si="40"/>
        <v/>
      </c>
      <c r="K2576" t="str">
        <f>IF(ROW()-3&lt;=MAX(H:H),ROW()-3,"")</f>
        <v/>
      </c>
      <c r="L2576" s="1" t="str">
        <f>IFERROR(INDEX(C:C,MATCH($K2576,$H:$H,0)),"")</f>
        <v/>
      </c>
      <c r="M2576" s="3" t="str">
        <f>IFERROR(INDEX(D:D,MATCH($K2576,$H:$H,0)),"")</f>
        <v/>
      </c>
      <c r="N2576" t="str">
        <f>IFERROR(INDEX(E:E,MATCH($K2576,$H:$H,0)),"")</f>
        <v/>
      </c>
      <c r="O2576" s="2" t="str">
        <f>IFERROR(INDEX(F:F,MATCH($K2576,$H:$H,0)),"")</f>
        <v/>
      </c>
    </row>
    <row r="2577" spans="7:15" x14ac:dyDescent="0.25">
      <c r="G2577" s="5">
        <f>IF(ISNUMBER(SEARCH($L$1,E2577)),1,0)</f>
        <v>0</v>
      </c>
      <c r="H2577" s="5" t="str">
        <f>IF(G2577=1,SUM($G$2:G2577),"0")</f>
        <v>0</v>
      </c>
      <c r="J2577" t="str">
        <f t="shared" si="40"/>
        <v/>
      </c>
      <c r="K2577" t="str">
        <f>IF(ROW()-3&lt;=MAX(H:H),ROW()-3,"")</f>
        <v/>
      </c>
      <c r="L2577" s="1" t="str">
        <f>IFERROR(INDEX(C:C,MATCH($K2577,$H:$H,0)),"")</f>
        <v/>
      </c>
      <c r="M2577" s="3" t="str">
        <f>IFERROR(INDEX(D:D,MATCH($K2577,$H:$H,0)),"")</f>
        <v/>
      </c>
      <c r="N2577" t="str">
        <f>IFERROR(INDEX(E:E,MATCH($K2577,$H:$H,0)),"")</f>
        <v/>
      </c>
      <c r="O2577" s="2" t="str">
        <f>IFERROR(INDEX(F:F,MATCH($K2577,$H:$H,0)),"")</f>
        <v/>
      </c>
    </row>
    <row r="2578" spans="7:15" x14ac:dyDescent="0.25">
      <c r="G2578" s="5">
        <f>IF(ISNUMBER(SEARCH($L$1,E2578)),1,0)</f>
        <v>0</v>
      </c>
      <c r="H2578" s="5" t="str">
        <f>IF(G2578=1,SUM($G$2:G2578),"0")</f>
        <v>0</v>
      </c>
      <c r="J2578" t="str">
        <f t="shared" si="40"/>
        <v/>
      </c>
      <c r="K2578" t="str">
        <f>IF(ROW()-3&lt;=MAX(H:H),ROW()-3,"")</f>
        <v/>
      </c>
      <c r="L2578" s="1" t="str">
        <f>IFERROR(INDEX(C:C,MATCH($K2578,$H:$H,0)),"")</f>
        <v/>
      </c>
      <c r="M2578" s="3" t="str">
        <f>IFERROR(INDEX(D:D,MATCH($K2578,$H:$H,0)),"")</f>
        <v/>
      </c>
      <c r="N2578" t="str">
        <f>IFERROR(INDEX(E:E,MATCH($K2578,$H:$H,0)),"")</f>
        <v/>
      </c>
      <c r="O2578" s="2" t="str">
        <f>IFERROR(INDEX(F:F,MATCH($K2578,$H:$H,0)),"")</f>
        <v/>
      </c>
    </row>
    <row r="2579" spans="7:15" x14ac:dyDescent="0.25">
      <c r="G2579" s="5">
        <f>IF(ISNUMBER(SEARCH($L$1,E2579)),1,0)</f>
        <v>0</v>
      </c>
      <c r="H2579" s="5" t="str">
        <f>IF(G2579=1,SUM($G$2:G2579),"0")</f>
        <v>0</v>
      </c>
      <c r="J2579" t="str">
        <f t="shared" si="40"/>
        <v/>
      </c>
      <c r="K2579" t="str">
        <f>IF(ROW()-3&lt;=MAX(H:H),ROW()-3,"")</f>
        <v/>
      </c>
      <c r="L2579" s="1" t="str">
        <f>IFERROR(INDEX(C:C,MATCH($K2579,$H:$H,0)),"")</f>
        <v/>
      </c>
      <c r="M2579" s="3" t="str">
        <f>IFERROR(INDEX(D:D,MATCH($K2579,$H:$H,0)),"")</f>
        <v/>
      </c>
      <c r="N2579" t="str">
        <f>IFERROR(INDEX(E:E,MATCH($K2579,$H:$H,0)),"")</f>
        <v/>
      </c>
      <c r="O2579" s="2" t="str">
        <f>IFERROR(INDEX(F:F,MATCH($K2579,$H:$H,0)),"")</f>
        <v/>
      </c>
    </row>
    <row r="2580" spans="7:15" x14ac:dyDescent="0.25">
      <c r="G2580" s="5">
        <f>IF(ISNUMBER(SEARCH($L$1,E2580)),1,0)</f>
        <v>0</v>
      </c>
      <c r="H2580" s="5" t="str">
        <f>IF(G2580=1,SUM($G$2:G2580),"0")</f>
        <v>0</v>
      </c>
      <c r="J2580" t="str">
        <f t="shared" si="40"/>
        <v/>
      </c>
      <c r="K2580" t="str">
        <f>IF(ROW()-3&lt;=MAX(H:H),ROW()-3,"")</f>
        <v/>
      </c>
      <c r="L2580" s="1" t="str">
        <f>IFERROR(INDEX(C:C,MATCH($K2580,$H:$H,0)),"")</f>
        <v/>
      </c>
      <c r="M2580" s="3" t="str">
        <f>IFERROR(INDEX(D:D,MATCH($K2580,$H:$H,0)),"")</f>
        <v/>
      </c>
      <c r="N2580" t="str">
        <f>IFERROR(INDEX(E:E,MATCH($K2580,$H:$H,0)),"")</f>
        <v/>
      </c>
      <c r="O2580" s="2" t="str">
        <f>IFERROR(INDEX(F:F,MATCH($K2580,$H:$H,0)),"")</f>
        <v/>
      </c>
    </row>
    <row r="2581" spans="7:15" x14ac:dyDescent="0.25">
      <c r="G2581" s="5">
        <f>IF(ISNUMBER(SEARCH($L$1,E2581)),1,0)</f>
        <v>0</v>
      </c>
      <c r="H2581" s="5" t="str">
        <f>IF(G2581=1,SUM($G$2:G2581),"0")</f>
        <v>0</v>
      </c>
      <c r="J2581" t="str">
        <f t="shared" si="40"/>
        <v/>
      </c>
      <c r="K2581" t="str">
        <f>IF(ROW()-3&lt;=MAX(H:H),ROW()-3,"")</f>
        <v/>
      </c>
      <c r="L2581" s="1" t="str">
        <f>IFERROR(INDEX(C:C,MATCH($K2581,$H:$H,0)),"")</f>
        <v/>
      </c>
      <c r="M2581" s="3" t="str">
        <f>IFERROR(INDEX(D:D,MATCH($K2581,$H:$H,0)),"")</f>
        <v/>
      </c>
      <c r="N2581" t="str">
        <f>IFERROR(INDEX(E:E,MATCH($K2581,$H:$H,0)),"")</f>
        <v/>
      </c>
      <c r="O2581" s="2" t="str">
        <f>IFERROR(INDEX(F:F,MATCH($K2581,$H:$H,0)),"")</f>
        <v/>
      </c>
    </row>
    <row r="2582" spans="7:15" x14ac:dyDescent="0.25">
      <c r="G2582" s="5">
        <f>IF(ISNUMBER(SEARCH($L$1,E2582)),1,0)</f>
        <v>0</v>
      </c>
      <c r="H2582" s="5" t="str">
        <f>IF(G2582=1,SUM($G$2:G2582),"0")</f>
        <v>0</v>
      </c>
      <c r="J2582" t="str">
        <f t="shared" si="40"/>
        <v/>
      </c>
      <c r="K2582" t="str">
        <f>IF(ROW()-3&lt;=MAX(H:H),ROW()-3,"")</f>
        <v/>
      </c>
      <c r="L2582" s="1" t="str">
        <f>IFERROR(INDEX(C:C,MATCH($K2582,$H:$H,0)),"")</f>
        <v/>
      </c>
      <c r="M2582" s="3" t="str">
        <f>IFERROR(INDEX(D:D,MATCH($K2582,$H:$H,0)),"")</f>
        <v/>
      </c>
      <c r="N2582" t="str">
        <f>IFERROR(INDEX(E:E,MATCH($K2582,$H:$H,0)),"")</f>
        <v/>
      </c>
      <c r="O2582" s="2" t="str">
        <f>IFERROR(INDEX(F:F,MATCH($K2582,$H:$H,0)),"")</f>
        <v/>
      </c>
    </row>
    <row r="2583" spans="7:15" x14ac:dyDescent="0.25">
      <c r="G2583" s="5">
        <f>IF(ISNUMBER(SEARCH($L$1,E2583)),1,0)</f>
        <v>0</v>
      </c>
      <c r="H2583" s="5" t="str">
        <f>IF(G2583=1,SUM($G$2:G2583),"0")</f>
        <v>0</v>
      </c>
      <c r="J2583" t="str">
        <f t="shared" si="40"/>
        <v/>
      </c>
      <c r="K2583" t="str">
        <f>IF(ROW()-3&lt;=MAX(H:H),ROW()-3,"")</f>
        <v/>
      </c>
      <c r="L2583" s="1" t="str">
        <f>IFERROR(INDEX(C:C,MATCH($K2583,$H:$H,0)),"")</f>
        <v/>
      </c>
      <c r="M2583" s="3" t="str">
        <f>IFERROR(INDEX(D:D,MATCH($K2583,$H:$H,0)),"")</f>
        <v/>
      </c>
      <c r="N2583" t="str">
        <f>IFERROR(INDEX(E:E,MATCH($K2583,$H:$H,0)),"")</f>
        <v/>
      </c>
      <c r="O2583" s="2" t="str">
        <f>IFERROR(INDEX(F:F,MATCH($K2583,$H:$H,0)),"")</f>
        <v/>
      </c>
    </row>
    <row r="2584" spans="7:15" x14ac:dyDescent="0.25">
      <c r="G2584" s="5">
        <f>IF(ISNUMBER(SEARCH($L$1,E2584)),1,0)</f>
        <v>0</v>
      </c>
      <c r="H2584" s="5" t="str">
        <f>IF(G2584=1,SUM($G$2:G2584),"0")</f>
        <v>0</v>
      </c>
      <c r="J2584" t="str">
        <f t="shared" si="40"/>
        <v/>
      </c>
      <c r="K2584" t="str">
        <f>IF(ROW()-3&lt;=MAX(H:H),ROW()-3,"")</f>
        <v/>
      </c>
      <c r="L2584" s="1" t="str">
        <f>IFERROR(INDEX(C:C,MATCH($K2584,$H:$H,0)),"")</f>
        <v/>
      </c>
      <c r="M2584" s="3" t="str">
        <f>IFERROR(INDEX(D:D,MATCH($K2584,$H:$H,0)),"")</f>
        <v/>
      </c>
      <c r="N2584" t="str">
        <f>IFERROR(INDEX(E:E,MATCH($K2584,$H:$H,0)),"")</f>
        <v/>
      </c>
      <c r="O2584" s="2" t="str">
        <f>IFERROR(INDEX(F:F,MATCH($K2584,$H:$H,0)),"")</f>
        <v/>
      </c>
    </row>
    <row r="2585" spans="7:15" x14ac:dyDescent="0.25">
      <c r="G2585" s="5">
        <f>IF(ISNUMBER(SEARCH($L$1,E2585)),1,0)</f>
        <v>0</v>
      </c>
      <c r="H2585" s="5" t="str">
        <f>IF(G2585=1,SUM($G$2:G2585),"0")</f>
        <v>0</v>
      </c>
      <c r="J2585" t="str">
        <f t="shared" si="40"/>
        <v/>
      </c>
      <c r="K2585" t="str">
        <f>IF(ROW()-3&lt;=MAX(H:H),ROW()-3,"")</f>
        <v/>
      </c>
      <c r="L2585" s="1" t="str">
        <f>IFERROR(INDEX(C:C,MATCH($K2585,$H:$H,0)),"")</f>
        <v/>
      </c>
      <c r="M2585" s="3" t="str">
        <f>IFERROR(INDEX(D:D,MATCH($K2585,$H:$H,0)),"")</f>
        <v/>
      </c>
      <c r="N2585" t="str">
        <f>IFERROR(INDEX(E:E,MATCH($K2585,$H:$H,0)),"")</f>
        <v/>
      </c>
      <c r="O2585" s="2" t="str">
        <f>IFERROR(INDEX(F:F,MATCH($K2585,$H:$H,0)),"")</f>
        <v/>
      </c>
    </row>
    <row r="2586" spans="7:15" x14ac:dyDescent="0.25">
      <c r="G2586" s="5">
        <f>IF(ISNUMBER(SEARCH($L$1,E2586)),1,0)</f>
        <v>0</v>
      </c>
      <c r="H2586" s="5" t="str">
        <f>IF(G2586=1,SUM($G$2:G2586),"0")</f>
        <v>0</v>
      </c>
      <c r="J2586" t="str">
        <f t="shared" si="40"/>
        <v/>
      </c>
      <c r="K2586" t="str">
        <f>IF(ROW()-3&lt;=MAX(H:H),ROW()-3,"")</f>
        <v/>
      </c>
      <c r="L2586" s="1" t="str">
        <f>IFERROR(INDEX(C:C,MATCH($K2586,$H:$H,0)),"")</f>
        <v/>
      </c>
      <c r="M2586" s="3" t="str">
        <f>IFERROR(INDEX(D:D,MATCH($K2586,$H:$H,0)),"")</f>
        <v/>
      </c>
      <c r="N2586" t="str">
        <f>IFERROR(INDEX(E:E,MATCH($K2586,$H:$H,0)),"")</f>
        <v/>
      </c>
      <c r="O2586" s="2" t="str">
        <f>IFERROR(INDEX(F:F,MATCH($K2586,$H:$H,0)),"")</f>
        <v/>
      </c>
    </row>
    <row r="2587" spans="7:15" x14ac:dyDescent="0.25">
      <c r="G2587" s="5">
        <f>IF(ISNUMBER(SEARCH($L$1,E2587)),1,0)</f>
        <v>0</v>
      </c>
      <c r="H2587" s="5" t="str">
        <f>IF(G2587=1,SUM($G$2:G2587),"0")</f>
        <v>0</v>
      </c>
      <c r="J2587" t="str">
        <f t="shared" si="40"/>
        <v/>
      </c>
      <c r="K2587" t="str">
        <f>IF(ROW()-3&lt;=MAX(H:H),ROW()-3,"")</f>
        <v/>
      </c>
      <c r="L2587" s="1" t="str">
        <f>IFERROR(INDEX(C:C,MATCH($K2587,$H:$H,0)),"")</f>
        <v/>
      </c>
      <c r="M2587" s="3" t="str">
        <f>IFERROR(INDEX(D:D,MATCH($K2587,$H:$H,0)),"")</f>
        <v/>
      </c>
      <c r="N2587" t="str">
        <f>IFERROR(INDEX(E:E,MATCH($K2587,$H:$H,0)),"")</f>
        <v/>
      </c>
      <c r="O2587" s="2" t="str">
        <f>IFERROR(INDEX(F:F,MATCH($K2587,$H:$H,0)),"")</f>
        <v/>
      </c>
    </row>
    <row r="2588" spans="7:15" x14ac:dyDescent="0.25">
      <c r="G2588" s="5">
        <f>IF(ISNUMBER(SEARCH($L$1,E2588)),1,0)</f>
        <v>0</v>
      </c>
      <c r="H2588" s="5" t="str">
        <f>IF(G2588=1,SUM($G$2:G2588),"0")</f>
        <v>0</v>
      </c>
      <c r="J2588" t="str">
        <f t="shared" si="40"/>
        <v/>
      </c>
      <c r="K2588" t="str">
        <f>IF(ROW()-3&lt;=MAX(H:H),ROW()-3,"")</f>
        <v/>
      </c>
      <c r="L2588" s="1" t="str">
        <f>IFERROR(INDEX(C:C,MATCH($K2588,$H:$H,0)),"")</f>
        <v/>
      </c>
      <c r="M2588" s="3" t="str">
        <f>IFERROR(INDEX(D:D,MATCH($K2588,$H:$H,0)),"")</f>
        <v/>
      </c>
      <c r="N2588" t="str">
        <f>IFERROR(INDEX(E:E,MATCH($K2588,$H:$H,0)),"")</f>
        <v/>
      </c>
      <c r="O2588" s="2" t="str">
        <f>IFERROR(INDEX(F:F,MATCH($K2588,$H:$H,0)),"")</f>
        <v/>
      </c>
    </row>
    <row r="2589" spans="7:15" x14ac:dyDescent="0.25">
      <c r="G2589" s="5">
        <f>IF(ISNUMBER(SEARCH($L$1,E2589)),1,0)</f>
        <v>0</v>
      </c>
      <c r="H2589" s="5" t="str">
        <f>IF(G2589=1,SUM($G$2:G2589),"0")</f>
        <v>0</v>
      </c>
      <c r="J2589" t="str">
        <f t="shared" si="40"/>
        <v/>
      </c>
      <c r="K2589" t="str">
        <f>IF(ROW()-3&lt;=MAX(H:H),ROW()-3,"")</f>
        <v/>
      </c>
      <c r="L2589" s="1" t="str">
        <f>IFERROR(INDEX(C:C,MATCH($K2589,$H:$H,0)),"")</f>
        <v/>
      </c>
      <c r="M2589" s="3" t="str">
        <f>IFERROR(INDEX(D:D,MATCH($K2589,$H:$H,0)),"")</f>
        <v/>
      </c>
      <c r="N2589" t="str">
        <f>IFERROR(INDEX(E:E,MATCH($K2589,$H:$H,0)),"")</f>
        <v/>
      </c>
      <c r="O2589" s="2" t="str">
        <f>IFERROR(INDEX(F:F,MATCH($K2589,$H:$H,0)),"")</f>
        <v/>
      </c>
    </row>
    <row r="2590" spans="7:15" x14ac:dyDescent="0.25">
      <c r="G2590" s="5">
        <f>IF(ISNUMBER(SEARCH($L$1,E2590)),1,0)</f>
        <v>0</v>
      </c>
      <c r="H2590" s="5" t="str">
        <f>IF(G2590=1,SUM($G$2:G2590),"0")</f>
        <v>0</v>
      </c>
      <c r="J2590" t="str">
        <f t="shared" si="40"/>
        <v/>
      </c>
      <c r="K2590" t="str">
        <f>IF(ROW()-3&lt;=MAX(H:H),ROW()-3,"")</f>
        <v/>
      </c>
      <c r="L2590" s="1" t="str">
        <f>IFERROR(INDEX(C:C,MATCH($K2590,$H:$H,0)),"")</f>
        <v/>
      </c>
      <c r="M2590" s="3" t="str">
        <f>IFERROR(INDEX(D:D,MATCH($K2590,$H:$H,0)),"")</f>
        <v/>
      </c>
      <c r="N2590" t="str">
        <f>IFERROR(INDEX(E:E,MATCH($K2590,$H:$H,0)),"")</f>
        <v/>
      </c>
      <c r="O2590" s="2" t="str">
        <f>IFERROR(INDEX(F:F,MATCH($K2590,$H:$H,0)),"")</f>
        <v/>
      </c>
    </row>
    <row r="2591" spans="7:15" x14ac:dyDescent="0.25">
      <c r="G2591" s="5">
        <f>IF(ISNUMBER(SEARCH($L$1,E2591)),1,0)</f>
        <v>0</v>
      </c>
      <c r="H2591" s="5" t="str">
        <f>IF(G2591=1,SUM($G$2:G2591),"0")</f>
        <v>0</v>
      </c>
      <c r="J2591" t="str">
        <f t="shared" si="40"/>
        <v/>
      </c>
      <c r="K2591" t="str">
        <f>IF(ROW()-3&lt;=MAX(H:H),ROW()-3,"")</f>
        <v/>
      </c>
      <c r="L2591" s="1" t="str">
        <f>IFERROR(INDEX(C:C,MATCH($K2591,$H:$H,0)),"")</f>
        <v/>
      </c>
      <c r="M2591" s="3" t="str">
        <f>IFERROR(INDEX(D:D,MATCH($K2591,$H:$H,0)),"")</f>
        <v/>
      </c>
      <c r="N2591" t="str">
        <f>IFERROR(INDEX(E:E,MATCH($K2591,$H:$H,0)),"")</f>
        <v/>
      </c>
      <c r="O2591" s="2" t="str">
        <f>IFERROR(INDEX(F:F,MATCH($K2591,$H:$H,0)),"")</f>
        <v/>
      </c>
    </row>
    <row r="2592" spans="7:15" x14ac:dyDescent="0.25">
      <c r="G2592" s="5">
        <f>IF(ISNUMBER(SEARCH($L$1,E2592)),1,0)</f>
        <v>0</v>
      </c>
      <c r="H2592" s="5" t="str">
        <f>IF(G2592=1,SUM($G$2:G2592),"0")</f>
        <v>0</v>
      </c>
      <c r="J2592" t="str">
        <f t="shared" si="40"/>
        <v/>
      </c>
      <c r="K2592" t="str">
        <f>IF(ROW()-3&lt;=MAX(H:H),ROW()-3,"")</f>
        <v/>
      </c>
      <c r="L2592" s="1" t="str">
        <f>IFERROR(INDEX(C:C,MATCH($K2592,$H:$H,0)),"")</f>
        <v/>
      </c>
      <c r="M2592" s="3" t="str">
        <f>IFERROR(INDEX(D:D,MATCH($K2592,$H:$H,0)),"")</f>
        <v/>
      </c>
      <c r="N2592" t="str">
        <f>IFERROR(INDEX(E:E,MATCH($K2592,$H:$H,0)),"")</f>
        <v/>
      </c>
      <c r="O2592" s="2" t="str">
        <f>IFERROR(INDEX(F:F,MATCH($K2592,$H:$H,0)),"")</f>
        <v/>
      </c>
    </row>
    <row r="2593" spans="7:15" x14ac:dyDescent="0.25">
      <c r="G2593" s="5">
        <f>IF(ISNUMBER(SEARCH($L$1,E2593)),1,0)</f>
        <v>0</v>
      </c>
      <c r="H2593" s="5" t="str">
        <f>IF(G2593=1,SUM($G$2:G2593),"0")</f>
        <v>0</v>
      </c>
      <c r="J2593" t="str">
        <f t="shared" si="40"/>
        <v/>
      </c>
      <c r="K2593" t="str">
        <f>IF(ROW()-3&lt;=MAX(H:H),ROW()-3,"")</f>
        <v/>
      </c>
      <c r="L2593" s="1" t="str">
        <f>IFERROR(INDEX(C:C,MATCH($K2593,$H:$H,0)),"")</f>
        <v/>
      </c>
      <c r="M2593" s="3" t="str">
        <f>IFERROR(INDEX(D:D,MATCH($K2593,$H:$H,0)),"")</f>
        <v/>
      </c>
      <c r="N2593" t="str">
        <f>IFERROR(INDEX(E:E,MATCH($K2593,$H:$H,0)),"")</f>
        <v/>
      </c>
      <c r="O2593" s="2" t="str">
        <f>IFERROR(INDEX(F:F,MATCH($K2593,$H:$H,0)),"")</f>
        <v/>
      </c>
    </row>
    <row r="2594" spans="7:15" x14ac:dyDescent="0.25">
      <c r="G2594" s="5">
        <f>IF(ISNUMBER(SEARCH($L$1,E2594)),1,0)</f>
        <v>0</v>
      </c>
      <c r="H2594" s="5" t="str">
        <f>IF(G2594=1,SUM($G$2:G2594),"0")</f>
        <v>0</v>
      </c>
      <c r="J2594" t="str">
        <f t="shared" si="40"/>
        <v/>
      </c>
      <c r="K2594" t="str">
        <f>IF(ROW()-3&lt;=MAX(H:H),ROW()-3,"")</f>
        <v/>
      </c>
      <c r="L2594" s="1" t="str">
        <f>IFERROR(INDEX(C:C,MATCH($K2594,$H:$H,0)),"")</f>
        <v/>
      </c>
      <c r="M2594" s="3" t="str">
        <f>IFERROR(INDEX(D:D,MATCH($K2594,$H:$H,0)),"")</f>
        <v/>
      </c>
      <c r="N2594" t="str">
        <f>IFERROR(INDEX(E:E,MATCH($K2594,$H:$H,0)),"")</f>
        <v/>
      </c>
      <c r="O2594" s="2" t="str">
        <f>IFERROR(INDEX(F:F,MATCH($K2594,$H:$H,0)),"")</f>
        <v/>
      </c>
    </row>
    <row r="2595" spans="7:15" x14ac:dyDescent="0.25">
      <c r="G2595" s="5">
        <f>IF(ISNUMBER(SEARCH($L$1,E2595)),1,0)</f>
        <v>0</v>
      </c>
      <c r="H2595" s="5" t="str">
        <f>IF(G2595=1,SUM($G$2:G2595),"0")</f>
        <v>0</v>
      </c>
      <c r="J2595" t="str">
        <f t="shared" si="40"/>
        <v/>
      </c>
      <c r="K2595" t="str">
        <f>IF(ROW()-3&lt;=MAX(H:H),ROW()-3,"")</f>
        <v/>
      </c>
      <c r="L2595" s="1" t="str">
        <f>IFERROR(INDEX(C:C,MATCH($K2595,$H:$H,0)),"")</f>
        <v/>
      </c>
      <c r="M2595" s="3" t="str">
        <f>IFERROR(INDEX(D:D,MATCH($K2595,$H:$H,0)),"")</f>
        <v/>
      </c>
      <c r="N2595" t="str">
        <f>IFERROR(INDEX(E:E,MATCH($K2595,$H:$H,0)),"")</f>
        <v/>
      </c>
      <c r="O2595" s="2" t="str">
        <f>IFERROR(INDEX(F:F,MATCH($K2595,$H:$H,0)),"")</f>
        <v/>
      </c>
    </row>
    <row r="2596" spans="7:15" x14ac:dyDescent="0.25">
      <c r="G2596" s="5">
        <f>IF(ISNUMBER(SEARCH($L$1,E2596)),1,0)</f>
        <v>0</v>
      </c>
      <c r="H2596" s="5" t="str">
        <f>IF(G2596=1,SUM($G$2:G2596),"0")</f>
        <v>0</v>
      </c>
      <c r="J2596" t="str">
        <f t="shared" si="40"/>
        <v/>
      </c>
      <c r="K2596" t="str">
        <f>IF(ROW()-3&lt;=MAX(H:H),ROW()-3,"")</f>
        <v/>
      </c>
      <c r="L2596" s="1" t="str">
        <f>IFERROR(INDEX(C:C,MATCH($K2596,$H:$H,0)),"")</f>
        <v/>
      </c>
      <c r="M2596" s="3" t="str">
        <f>IFERROR(INDEX(D:D,MATCH($K2596,$H:$H,0)),"")</f>
        <v/>
      </c>
      <c r="N2596" t="str">
        <f>IFERROR(INDEX(E:E,MATCH($K2596,$H:$H,0)),"")</f>
        <v/>
      </c>
      <c r="O2596" s="2" t="str">
        <f>IFERROR(INDEX(F:F,MATCH($K2596,$H:$H,0)),"")</f>
        <v/>
      </c>
    </row>
    <row r="2597" spans="7:15" x14ac:dyDescent="0.25">
      <c r="G2597" s="5">
        <f>IF(ISNUMBER(SEARCH($L$1,E2597)),1,0)</f>
        <v>0</v>
      </c>
      <c r="H2597" s="5" t="str">
        <f>IF(G2597=1,SUM($G$2:G2597),"0")</f>
        <v>0</v>
      </c>
      <c r="J2597" t="str">
        <f t="shared" si="40"/>
        <v/>
      </c>
      <c r="K2597" t="str">
        <f>IF(ROW()-3&lt;=MAX(H:H),ROW()-3,"")</f>
        <v/>
      </c>
      <c r="L2597" s="1" t="str">
        <f>IFERROR(INDEX(C:C,MATCH($K2597,$H:$H,0)),"")</f>
        <v/>
      </c>
      <c r="M2597" s="3" t="str">
        <f>IFERROR(INDEX(D:D,MATCH($K2597,$H:$H,0)),"")</f>
        <v/>
      </c>
      <c r="N2597" t="str">
        <f>IFERROR(INDEX(E:E,MATCH($K2597,$H:$H,0)),"")</f>
        <v/>
      </c>
      <c r="O2597" s="2" t="str">
        <f>IFERROR(INDEX(F:F,MATCH($K2597,$H:$H,0)),"")</f>
        <v/>
      </c>
    </row>
    <row r="2598" spans="7:15" x14ac:dyDescent="0.25">
      <c r="G2598" s="5">
        <f>IF(ISNUMBER(SEARCH($L$1,E2598)),1,0)</f>
        <v>0</v>
      </c>
      <c r="H2598" s="5" t="str">
        <f>IF(G2598=1,SUM($G$2:G2598),"0")</f>
        <v>0</v>
      </c>
      <c r="J2598" t="str">
        <f t="shared" si="40"/>
        <v/>
      </c>
      <c r="K2598" t="str">
        <f>IF(ROW()-3&lt;=MAX(H:H),ROW()-3,"")</f>
        <v/>
      </c>
      <c r="L2598" s="1" t="str">
        <f>IFERROR(INDEX(C:C,MATCH($K2598,$H:$H,0)),"")</f>
        <v/>
      </c>
      <c r="M2598" s="3" t="str">
        <f>IFERROR(INDEX(D:D,MATCH($K2598,$H:$H,0)),"")</f>
        <v/>
      </c>
      <c r="N2598" t="str">
        <f>IFERROR(INDEX(E:E,MATCH($K2598,$H:$H,0)),"")</f>
        <v/>
      </c>
      <c r="O2598" s="2" t="str">
        <f>IFERROR(INDEX(F:F,MATCH($K2598,$H:$H,0)),"")</f>
        <v/>
      </c>
    </row>
    <row r="2599" spans="7:15" x14ac:dyDescent="0.25">
      <c r="G2599" s="5">
        <f>IF(ISNUMBER(SEARCH($L$1,E2599)),1,0)</f>
        <v>0</v>
      </c>
      <c r="H2599" s="5" t="str">
        <f>IF(G2599=1,SUM($G$2:G2599),"0")</f>
        <v>0</v>
      </c>
      <c r="J2599" t="str">
        <f t="shared" si="40"/>
        <v/>
      </c>
      <c r="K2599" t="str">
        <f>IF(ROW()-3&lt;=MAX(H:H),ROW()-3,"")</f>
        <v/>
      </c>
      <c r="L2599" s="1" t="str">
        <f>IFERROR(INDEX(C:C,MATCH($K2599,$H:$H,0)),"")</f>
        <v/>
      </c>
      <c r="M2599" s="3" t="str">
        <f>IFERROR(INDEX(D:D,MATCH($K2599,$H:$H,0)),"")</f>
        <v/>
      </c>
      <c r="N2599" t="str">
        <f>IFERROR(INDEX(E:E,MATCH($K2599,$H:$H,0)),"")</f>
        <v/>
      </c>
      <c r="O2599" s="2" t="str">
        <f>IFERROR(INDEX(F:F,MATCH($K2599,$H:$H,0)),"")</f>
        <v/>
      </c>
    </row>
    <row r="2600" spans="7:15" x14ac:dyDescent="0.25">
      <c r="G2600" s="5">
        <f>IF(ISNUMBER(SEARCH($L$1,E2600)),1,0)</f>
        <v>0</v>
      </c>
      <c r="H2600" s="5" t="str">
        <f>IF(G2600=1,SUM($G$2:G2600),"0")</f>
        <v>0</v>
      </c>
      <c r="J2600" t="str">
        <f t="shared" si="40"/>
        <v/>
      </c>
      <c r="K2600" t="str">
        <f>IF(ROW()-3&lt;=MAX(H:H),ROW()-3,"")</f>
        <v/>
      </c>
      <c r="L2600" s="1" t="str">
        <f>IFERROR(INDEX(C:C,MATCH($K2600,$H:$H,0)),"")</f>
        <v/>
      </c>
      <c r="M2600" s="3" t="str">
        <f>IFERROR(INDEX(D:D,MATCH($K2600,$H:$H,0)),"")</f>
        <v/>
      </c>
      <c r="N2600" t="str">
        <f>IFERROR(INDEX(E:E,MATCH($K2600,$H:$H,0)),"")</f>
        <v/>
      </c>
      <c r="O2600" s="2" t="str">
        <f>IFERROR(INDEX(F:F,MATCH($K2600,$H:$H,0)),"")</f>
        <v/>
      </c>
    </row>
    <row r="2601" spans="7:15" x14ac:dyDescent="0.25">
      <c r="G2601" s="5">
        <f>IF(ISNUMBER(SEARCH($L$1,E2601)),1,0)</f>
        <v>0</v>
      </c>
      <c r="H2601" s="5" t="str">
        <f>IF(G2601=1,SUM($G$2:G2601),"0")</f>
        <v>0</v>
      </c>
      <c r="J2601" t="str">
        <f t="shared" si="40"/>
        <v/>
      </c>
      <c r="K2601" t="str">
        <f>IF(ROW()-3&lt;=MAX(H:H),ROW()-3,"")</f>
        <v/>
      </c>
      <c r="L2601" s="1" t="str">
        <f>IFERROR(INDEX(C:C,MATCH($K2601,$H:$H,0)),"")</f>
        <v/>
      </c>
      <c r="M2601" s="3" t="str">
        <f>IFERROR(INDEX(D:D,MATCH($K2601,$H:$H,0)),"")</f>
        <v/>
      </c>
      <c r="N2601" t="str">
        <f>IFERROR(INDEX(E:E,MATCH($K2601,$H:$H,0)),"")</f>
        <v/>
      </c>
      <c r="O2601" s="2" t="str">
        <f>IFERROR(INDEX(F:F,MATCH($K2601,$H:$H,0)),"")</f>
        <v/>
      </c>
    </row>
    <row r="2602" spans="7:15" x14ac:dyDescent="0.25">
      <c r="G2602" s="5">
        <f>IF(ISNUMBER(SEARCH($L$1,E2602)),1,0)</f>
        <v>0</v>
      </c>
      <c r="H2602" s="5" t="str">
        <f>IF(G2602=1,SUM($G$2:G2602),"0")</f>
        <v>0</v>
      </c>
      <c r="J2602" t="str">
        <f t="shared" si="40"/>
        <v/>
      </c>
      <c r="K2602" t="str">
        <f>IF(ROW()-3&lt;=MAX(H:H),ROW()-3,"")</f>
        <v/>
      </c>
      <c r="L2602" s="1" t="str">
        <f>IFERROR(INDEX(C:C,MATCH($K2602,$H:$H,0)),"")</f>
        <v/>
      </c>
      <c r="M2602" s="3" t="str">
        <f>IFERROR(INDEX(D:D,MATCH($K2602,$H:$H,0)),"")</f>
        <v/>
      </c>
      <c r="N2602" t="str">
        <f>IFERROR(INDEX(E:E,MATCH($K2602,$H:$H,0)),"")</f>
        <v/>
      </c>
      <c r="O2602" s="2" t="str">
        <f>IFERROR(INDEX(F:F,MATCH($K2602,$H:$H,0)),"")</f>
        <v/>
      </c>
    </row>
    <row r="2603" spans="7:15" x14ac:dyDescent="0.25">
      <c r="G2603" s="5">
        <f>IF(ISNUMBER(SEARCH($L$1,E2603)),1,0)</f>
        <v>0</v>
      </c>
      <c r="H2603" s="5" t="str">
        <f>IF(G2603=1,SUM($G$2:G2603),"0")</f>
        <v>0</v>
      </c>
      <c r="J2603" t="str">
        <f t="shared" si="40"/>
        <v/>
      </c>
      <c r="K2603" t="str">
        <f>IF(ROW()-3&lt;=MAX(H:H),ROW()-3,"")</f>
        <v/>
      </c>
      <c r="L2603" s="1" t="str">
        <f>IFERROR(INDEX(C:C,MATCH($K2603,$H:$H,0)),"")</f>
        <v/>
      </c>
      <c r="M2603" s="3" t="str">
        <f>IFERROR(INDEX(D:D,MATCH($K2603,$H:$H,0)),"")</f>
        <v/>
      </c>
      <c r="N2603" t="str">
        <f>IFERROR(INDEX(E:E,MATCH($K2603,$H:$H,0)),"")</f>
        <v/>
      </c>
      <c r="O2603" s="2" t="str">
        <f>IFERROR(INDEX(F:F,MATCH($K2603,$H:$H,0)),"")</f>
        <v/>
      </c>
    </row>
    <row r="2604" spans="7:15" x14ac:dyDescent="0.25">
      <c r="G2604" s="5">
        <f>IF(ISNUMBER(SEARCH($L$1,E2604)),1,0)</f>
        <v>0</v>
      </c>
      <c r="H2604" s="5" t="str">
        <f>IF(G2604=1,SUM($G$2:G2604),"0")</f>
        <v>0</v>
      </c>
      <c r="J2604" t="str">
        <f t="shared" si="40"/>
        <v/>
      </c>
      <c r="K2604" t="str">
        <f>IF(ROW()-3&lt;=MAX(H:H),ROW()-3,"")</f>
        <v/>
      </c>
      <c r="L2604" s="1" t="str">
        <f>IFERROR(INDEX(C:C,MATCH($K2604,$H:$H,0)),"")</f>
        <v/>
      </c>
      <c r="M2604" s="3" t="str">
        <f>IFERROR(INDEX(D:D,MATCH($K2604,$H:$H,0)),"")</f>
        <v/>
      </c>
      <c r="N2604" t="str">
        <f>IFERROR(INDEX(E:E,MATCH($K2604,$H:$H,0)),"")</f>
        <v/>
      </c>
      <c r="O2604" s="2" t="str">
        <f>IFERROR(INDEX(F:F,MATCH($K2604,$H:$H,0)),"")</f>
        <v/>
      </c>
    </row>
    <row r="2605" spans="7:15" x14ac:dyDescent="0.25">
      <c r="G2605" s="5">
        <f>IF(ISNUMBER(SEARCH($L$1,E2605)),1,0)</f>
        <v>0</v>
      </c>
      <c r="H2605" s="5" t="str">
        <f>IF(G2605=1,SUM($G$2:G2605),"0")</f>
        <v>0</v>
      </c>
      <c r="J2605" t="str">
        <f t="shared" si="40"/>
        <v/>
      </c>
      <c r="K2605" t="str">
        <f>IF(ROW()-3&lt;=MAX(H:H),ROW()-3,"")</f>
        <v/>
      </c>
      <c r="L2605" s="1" t="str">
        <f>IFERROR(INDEX(C:C,MATCH($K2605,$H:$H,0)),"")</f>
        <v/>
      </c>
      <c r="M2605" s="3" t="str">
        <f>IFERROR(INDEX(D:D,MATCH($K2605,$H:$H,0)),"")</f>
        <v/>
      </c>
      <c r="N2605" t="str">
        <f>IFERROR(INDEX(E:E,MATCH($K2605,$H:$H,0)),"")</f>
        <v/>
      </c>
      <c r="O2605" s="2" t="str">
        <f>IFERROR(INDEX(F:F,MATCH($K2605,$H:$H,0)),"")</f>
        <v/>
      </c>
    </row>
    <row r="2606" spans="7:15" x14ac:dyDescent="0.25">
      <c r="G2606" s="5">
        <f>IF(ISNUMBER(SEARCH($L$1,E2606)),1,0)</f>
        <v>0</v>
      </c>
      <c r="H2606" s="5" t="str">
        <f>IF(G2606=1,SUM($G$2:G2606),"0")</f>
        <v>0</v>
      </c>
      <c r="J2606" t="str">
        <f t="shared" si="40"/>
        <v/>
      </c>
      <c r="K2606" t="str">
        <f>IF(ROW()-3&lt;=MAX(H:H),ROW()-3,"")</f>
        <v/>
      </c>
      <c r="L2606" s="1" t="str">
        <f>IFERROR(INDEX(C:C,MATCH($K2606,$H:$H,0)),"")</f>
        <v/>
      </c>
      <c r="M2606" s="3" t="str">
        <f>IFERROR(INDEX(D:D,MATCH($K2606,$H:$H,0)),"")</f>
        <v/>
      </c>
      <c r="N2606" t="str">
        <f>IFERROR(INDEX(E:E,MATCH($K2606,$H:$H,0)),"")</f>
        <v/>
      </c>
      <c r="O2606" s="2" t="str">
        <f>IFERROR(INDEX(F:F,MATCH($K2606,$H:$H,0)),"")</f>
        <v/>
      </c>
    </row>
    <row r="2607" spans="7:15" x14ac:dyDescent="0.25">
      <c r="G2607" s="5">
        <f>IF(ISNUMBER(SEARCH($L$1,E2607)),1,0)</f>
        <v>0</v>
      </c>
      <c r="H2607" s="5" t="str">
        <f>IF(G2607=1,SUM($G$2:G2607),"0")</f>
        <v>0</v>
      </c>
      <c r="J2607" t="str">
        <f t="shared" si="40"/>
        <v/>
      </c>
      <c r="K2607" t="str">
        <f>IF(ROW()-3&lt;=MAX(H:H),ROW()-3,"")</f>
        <v/>
      </c>
      <c r="L2607" s="1" t="str">
        <f>IFERROR(INDEX(C:C,MATCH($K2607,$H:$H,0)),"")</f>
        <v/>
      </c>
      <c r="M2607" s="3" t="str">
        <f>IFERROR(INDEX(D:D,MATCH($K2607,$H:$H,0)),"")</f>
        <v/>
      </c>
      <c r="N2607" t="str">
        <f>IFERROR(INDEX(E:E,MATCH($K2607,$H:$H,0)),"")</f>
        <v/>
      </c>
      <c r="O2607" s="2" t="str">
        <f>IFERROR(INDEX(F:F,MATCH($K2607,$H:$H,0)),"")</f>
        <v/>
      </c>
    </row>
    <row r="2608" spans="7:15" x14ac:dyDescent="0.25">
      <c r="G2608" s="5">
        <f>IF(ISNUMBER(SEARCH($L$1,E2608)),1,0)</f>
        <v>0</v>
      </c>
      <c r="H2608" s="5" t="str">
        <f>IF(G2608=1,SUM($G$2:G2608),"0")</f>
        <v>0</v>
      </c>
      <c r="J2608" t="str">
        <f t="shared" si="40"/>
        <v/>
      </c>
      <c r="K2608" t="str">
        <f>IF(ROW()-3&lt;=MAX(H:H),ROW()-3,"")</f>
        <v/>
      </c>
      <c r="L2608" s="1" t="str">
        <f>IFERROR(INDEX(C:C,MATCH($K2608,$H:$H,0)),"")</f>
        <v/>
      </c>
      <c r="M2608" s="3" t="str">
        <f>IFERROR(INDEX(D:D,MATCH($K2608,$H:$H,0)),"")</f>
        <v/>
      </c>
      <c r="N2608" t="str">
        <f>IFERROR(INDEX(E:E,MATCH($K2608,$H:$H,0)),"")</f>
        <v/>
      </c>
      <c r="O2608" s="2" t="str">
        <f>IFERROR(INDEX(F:F,MATCH($K2608,$H:$H,0)),"")</f>
        <v/>
      </c>
    </row>
    <row r="2609" spans="7:15" x14ac:dyDescent="0.25">
      <c r="G2609" s="5">
        <f>IF(ISNUMBER(SEARCH($L$1,E2609)),1,0)</f>
        <v>0</v>
      </c>
      <c r="H2609" s="5" t="str">
        <f>IF(G2609=1,SUM($G$2:G2609),"0")</f>
        <v>0</v>
      </c>
      <c r="J2609" t="str">
        <f t="shared" si="40"/>
        <v/>
      </c>
      <c r="K2609" t="str">
        <f>IF(ROW()-3&lt;=MAX(H:H),ROW()-3,"")</f>
        <v/>
      </c>
      <c r="L2609" s="1" t="str">
        <f>IFERROR(INDEX(C:C,MATCH($K2609,$H:$H,0)),"")</f>
        <v/>
      </c>
      <c r="M2609" s="3" t="str">
        <f>IFERROR(INDEX(D:D,MATCH($K2609,$H:$H,0)),"")</f>
        <v/>
      </c>
      <c r="N2609" t="str">
        <f>IFERROR(INDEX(E:E,MATCH($K2609,$H:$H,0)),"")</f>
        <v/>
      </c>
      <c r="O2609" s="2" t="str">
        <f>IFERROR(INDEX(F:F,MATCH($K2609,$H:$H,0)),"")</f>
        <v/>
      </c>
    </row>
    <row r="2610" spans="7:15" x14ac:dyDescent="0.25">
      <c r="G2610" s="5">
        <f>IF(ISNUMBER(SEARCH($L$1,E2610)),1,0)</f>
        <v>0</v>
      </c>
      <c r="H2610" s="5" t="str">
        <f>IF(G2610=1,SUM($G$2:G2610),"0")</f>
        <v>0</v>
      </c>
      <c r="J2610" t="str">
        <f t="shared" si="40"/>
        <v/>
      </c>
      <c r="K2610" t="str">
        <f>IF(ROW()-3&lt;=MAX(H:H),ROW()-3,"")</f>
        <v/>
      </c>
      <c r="L2610" s="1" t="str">
        <f>IFERROR(INDEX(C:C,MATCH($K2610,$H:$H,0)),"")</f>
        <v/>
      </c>
      <c r="M2610" s="3" t="str">
        <f>IFERROR(INDEX(D:D,MATCH($K2610,$H:$H,0)),"")</f>
        <v/>
      </c>
      <c r="N2610" t="str">
        <f>IFERROR(INDEX(E:E,MATCH($K2610,$H:$H,0)),"")</f>
        <v/>
      </c>
      <c r="O2610" s="2" t="str">
        <f>IFERROR(INDEX(F:F,MATCH($K2610,$H:$H,0)),"")</f>
        <v/>
      </c>
    </row>
    <row r="2611" spans="7:15" x14ac:dyDescent="0.25">
      <c r="G2611" s="5">
        <f>IF(ISNUMBER(SEARCH($L$1,E2611)),1,0)</f>
        <v>0</v>
      </c>
      <c r="H2611" s="5" t="str">
        <f>IF(G2611=1,SUM($G$2:G2611),"0")</f>
        <v>0</v>
      </c>
      <c r="J2611" t="str">
        <f t="shared" si="40"/>
        <v/>
      </c>
      <c r="K2611" t="str">
        <f>IF(ROW()-3&lt;=MAX(H:H),ROW()-3,"")</f>
        <v/>
      </c>
      <c r="L2611" s="1" t="str">
        <f>IFERROR(INDEX(C:C,MATCH($K2611,$H:$H,0)),"")</f>
        <v/>
      </c>
      <c r="M2611" s="3" t="str">
        <f>IFERROR(INDEX(D:D,MATCH($K2611,$H:$H,0)),"")</f>
        <v/>
      </c>
      <c r="N2611" t="str">
        <f>IFERROR(INDEX(E:E,MATCH($K2611,$H:$H,0)),"")</f>
        <v/>
      </c>
      <c r="O2611" s="2" t="str">
        <f>IFERROR(INDEX(F:F,MATCH($K2611,$H:$H,0)),"")</f>
        <v/>
      </c>
    </row>
    <row r="2612" spans="7:15" x14ac:dyDescent="0.25">
      <c r="G2612" s="5">
        <f>IF(ISNUMBER(SEARCH($L$1,E2612)),1,0)</f>
        <v>0</v>
      </c>
      <c r="H2612" s="5" t="str">
        <f>IF(G2612=1,SUM($G$2:G2612),"0")</f>
        <v>0</v>
      </c>
      <c r="J2612" t="str">
        <f t="shared" si="40"/>
        <v/>
      </c>
      <c r="K2612" t="str">
        <f>IF(ROW()-3&lt;=MAX(H:H),ROW()-3,"")</f>
        <v/>
      </c>
      <c r="L2612" s="1" t="str">
        <f>IFERROR(INDEX(C:C,MATCH($K2612,$H:$H,0)),"")</f>
        <v/>
      </c>
      <c r="M2612" s="3" t="str">
        <f>IFERROR(INDEX(D:D,MATCH($K2612,$H:$H,0)),"")</f>
        <v/>
      </c>
      <c r="N2612" t="str">
        <f>IFERROR(INDEX(E:E,MATCH($K2612,$H:$H,0)),"")</f>
        <v/>
      </c>
      <c r="O2612" s="2" t="str">
        <f>IFERROR(INDEX(F:F,MATCH($K2612,$H:$H,0)),"")</f>
        <v/>
      </c>
    </row>
    <row r="2613" spans="7:15" x14ac:dyDescent="0.25">
      <c r="G2613" s="5">
        <f>IF(ISNUMBER(SEARCH($L$1,E2613)),1,0)</f>
        <v>0</v>
      </c>
      <c r="H2613" s="5" t="str">
        <f>IF(G2613=1,SUM($G$2:G2613),"0")</f>
        <v>0</v>
      </c>
      <c r="J2613" t="str">
        <f t="shared" si="40"/>
        <v/>
      </c>
      <c r="K2613" t="str">
        <f>IF(ROW()-3&lt;=MAX(H:H),ROW()-3,"")</f>
        <v/>
      </c>
      <c r="L2613" s="1" t="str">
        <f>IFERROR(INDEX(C:C,MATCH($K2613,$H:$H,0)),"")</f>
        <v/>
      </c>
      <c r="M2613" s="3" t="str">
        <f>IFERROR(INDEX(D:D,MATCH($K2613,$H:$H,0)),"")</f>
        <v/>
      </c>
      <c r="N2613" t="str">
        <f>IFERROR(INDEX(E:E,MATCH($K2613,$H:$H,0)),"")</f>
        <v/>
      </c>
      <c r="O2613" s="2" t="str">
        <f>IFERROR(INDEX(F:F,MATCH($K2613,$H:$H,0)),"")</f>
        <v/>
      </c>
    </row>
    <row r="2614" spans="7:15" x14ac:dyDescent="0.25">
      <c r="G2614" s="5">
        <f>IF(ISNUMBER(SEARCH($L$1,E2614)),1,0)</f>
        <v>0</v>
      </c>
      <c r="H2614" s="5" t="str">
        <f>IF(G2614=1,SUM($G$2:G2614),"0")</f>
        <v>0</v>
      </c>
      <c r="J2614" t="str">
        <f t="shared" si="40"/>
        <v/>
      </c>
      <c r="K2614" t="str">
        <f>IF(ROW()-3&lt;=MAX(H:H),ROW()-3,"")</f>
        <v/>
      </c>
      <c r="L2614" s="1" t="str">
        <f>IFERROR(INDEX(C:C,MATCH($K2614,$H:$H,0)),"")</f>
        <v/>
      </c>
      <c r="M2614" s="3" t="str">
        <f>IFERROR(INDEX(D:D,MATCH($K2614,$H:$H,0)),"")</f>
        <v/>
      </c>
      <c r="N2614" t="str">
        <f>IFERROR(INDEX(E:E,MATCH($K2614,$H:$H,0)),"")</f>
        <v/>
      </c>
      <c r="O2614" s="2" t="str">
        <f>IFERROR(INDEX(F:F,MATCH($K2614,$H:$H,0)),"")</f>
        <v/>
      </c>
    </row>
    <row r="2615" spans="7:15" x14ac:dyDescent="0.25">
      <c r="G2615" s="5">
        <f>IF(ISNUMBER(SEARCH($L$1,E2615)),1,0)</f>
        <v>0</v>
      </c>
      <c r="H2615" s="5" t="str">
        <f>IF(G2615=1,SUM($G$2:G2615),"0")</f>
        <v>0</v>
      </c>
      <c r="J2615" t="str">
        <f t="shared" si="40"/>
        <v/>
      </c>
      <c r="K2615" t="str">
        <f>IF(ROW()-3&lt;=MAX(H:H),ROW()-3,"")</f>
        <v/>
      </c>
      <c r="L2615" s="1" t="str">
        <f>IFERROR(INDEX(C:C,MATCH($K2615,$H:$H,0)),"")</f>
        <v/>
      </c>
      <c r="M2615" s="3" t="str">
        <f>IFERROR(INDEX(D:D,MATCH($K2615,$H:$H,0)),"")</f>
        <v/>
      </c>
      <c r="N2615" t="str">
        <f>IFERROR(INDEX(E:E,MATCH($K2615,$H:$H,0)),"")</f>
        <v/>
      </c>
      <c r="O2615" s="2" t="str">
        <f>IFERROR(INDEX(F:F,MATCH($K2615,$H:$H,0)),"")</f>
        <v/>
      </c>
    </row>
    <row r="2616" spans="7:15" x14ac:dyDescent="0.25">
      <c r="G2616" s="5">
        <f>IF(ISNUMBER(SEARCH($L$1,E2616)),1,0)</f>
        <v>0</v>
      </c>
      <c r="H2616" s="5" t="str">
        <f>IF(G2616=1,SUM($G$2:G2616),"0")</f>
        <v>0</v>
      </c>
      <c r="J2616" t="str">
        <f t="shared" si="40"/>
        <v/>
      </c>
      <c r="K2616" t="str">
        <f>IF(ROW()-3&lt;=MAX(H:H),ROW()-3,"")</f>
        <v/>
      </c>
      <c r="L2616" s="1" t="str">
        <f>IFERROR(INDEX(C:C,MATCH($K2616,$H:$H,0)),"")</f>
        <v/>
      </c>
      <c r="M2616" s="3" t="str">
        <f>IFERROR(INDEX(D:D,MATCH($K2616,$H:$H,0)),"")</f>
        <v/>
      </c>
      <c r="N2616" t="str">
        <f>IFERROR(INDEX(E:E,MATCH($K2616,$H:$H,0)),"")</f>
        <v/>
      </c>
      <c r="O2616" s="2" t="str">
        <f>IFERROR(INDEX(F:F,MATCH($K2616,$H:$H,0)),"")</f>
        <v/>
      </c>
    </row>
    <row r="2617" spans="7:15" x14ac:dyDescent="0.25">
      <c r="G2617" s="5">
        <f>IF(ISNUMBER(SEARCH($L$1,E2617)),1,0)</f>
        <v>0</v>
      </c>
      <c r="H2617" s="5" t="str">
        <f>IF(G2617=1,SUM($G$2:G2617),"0")</f>
        <v>0</v>
      </c>
      <c r="J2617" t="str">
        <f t="shared" si="40"/>
        <v/>
      </c>
      <c r="K2617" t="str">
        <f>IF(ROW()-3&lt;=MAX(H:H),ROW()-3,"")</f>
        <v/>
      </c>
      <c r="L2617" s="1" t="str">
        <f>IFERROR(INDEX(C:C,MATCH($K2617,$H:$H,0)),"")</f>
        <v/>
      </c>
      <c r="M2617" s="3" t="str">
        <f>IFERROR(INDEX(D:D,MATCH($K2617,$H:$H,0)),"")</f>
        <v/>
      </c>
      <c r="N2617" t="str">
        <f>IFERROR(INDEX(E:E,MATCH($K2617,$H:$H,0)),"")</f>
        <v/>
      </c>
      <c r="O2617" s="2" t="str">
        <f>IFERROR(INDEX(F:F,MATCH($K2617,$H:$H,0)),"")</f>
        <v/>
      </c>
    </row>
    <row r="2618" spans="7:15" x14ac:dyDescent="0.25">
      <c r="G2618" s="5">
        <f>IF(ISNUMBER(SEARCH($L$1,E2618)),1,0)</f>
        <v>0</v>
      </c>
      <c r="H2618" s="5" t="str">
        <f>IF(G2618=1,SUM($G$2:G2618),"0")</f>
        <v>0</v>
      </c>
      <c r="J2618" t="str">
        <f t="shared" si="40"/>
        <v/>
      </c>
      <c r="K2618" t="str">
        <f>IF(ROW()-3&lt;=MAX(H:H),ROW()-3,"")</f>
        <v/>
      </c>
      <c r="L2618" s="1" t="str">
        <f>IFERROR(INDEX(C:C,MATCH($K2618,$H:$H,0)),"")</f>
        <v/>
      </c>
      <c r="M2618" s="3" t="str">
        <f>IFERROR(INDEX(D:D,MATCH($K2618,$H:$H,0)),"")</f>
        <v/>
      </c>
      <c r="N2618" t="str">
        <f>IFERROR(INDEX(E:E,MATCH($K2618,$H:$H,0)),"")</f>
        <v/>
      </c>
      <c r="O2618" s="2" t="str">
        <f>IFERROR(INDEX(F:F,MATCH($K2618,$H:$H,0)),"")</f>
        <v/>
      </c>
    </row>
    <row r="2619" spans="7:15" x14ac:dyDescent="0.25">
      <c r="G2619" s="5">
        <f>IF(ISNUMBER(SEARCH($L$1,E2619)),1,0)</f>
        <v>0</v>
      </c>
      <c r="H2619" s="5" t="str">
        <f>IF(G2619=1,SUM($G$2:G2619),"0")</f>
        <v>0</v>
      </c>
      <c r="J2619" t="str">
        <f t="shared" si="40"/>
        <v/>
      </c>
      <c r="K2619" t="str">
        <f>IF(ROW()-3&lt;=MAX(H:H),ROW()-3,"")</f>
        <v/>
      </c>
      <c r="L2619" s="1" t="str">
        <f>IFERROR(INDEX(C:C,MATCH($K2619,$H:$H,0)),"")</f>
        <v/>
      </c>
      <c r="M2619" s="3" t="str">
        <f>IFERROR(INDEX(D:D,MATCH($K2619,$H:$H,0)),"")</f>
        <v/>
      </c>
      <c r="N2619" t="str">
        <f>IFERROR(INDEX(E:E,MATCH($K2619,$H:$H,0)),"")</f>
        <v/>
      </c>
      <c r="O2619" s="2" t="str">
        <f>IFERROR(INDEX(F:F,MATCH($K2619,$H:$H,0)),"")</f>
        <v/>
      </c>
    </row>
    <row r="2620" spans="7:15" x14ac:dyDescent="0.25">
      <c r="G2620" s="5">
        <f>IF(ISNUMBER(SEARCH($L$1,E2620)),1,0)</f>
        <v>0</v>
      </c>
      <c r="H2620" s="5" t="str">
        <f>IF(G2620=1,SUM($G$2:G2620),"0")</f>
        <v>0</v>
      </c>
      <c r="J2620" t="str">
        <f t="shared" si="40"/>
        <v/>
      </c>
      <c r="K2620" t="str">
        <f>IF(ROW()-3&lt;=MAX(H:H),ROW()-3,"")</f>
        <v/>
      </c>
      <c r="L2620" s="1" t="str">
        <f>IFERROR(INDEX(C:C,MATCH($K2620,$H:$H,0)),"")</f>
        <v/>
      </c>
      <c r="M2620" s="3" t="str">
        <f>IFERROR(INDEX(D:D,MATCH($K2620,$H:$H,0)),"")</f>
        <v/>
      </c>
      <c r="N2620" t="str">
        <f>IFERROR(INDEX(E:E,MATCH($K2620,$H:$H,0)),"")</f>
        <v/>
      </c>
      <c r="O2620" s="2" t="str">
        <f>IFERROR(INDEX(F:F,MATCH($K2620,$H:$H,0)),"")</f>
        <v/>
      </c>
    </row>
    <row r="2621" spans="7:15" x14ac:dyDescent="0.25">
      <c r="G2621" s="5">
        <f>IF(ISNUMBER(SEARCH($L$1,E2621)),1,0)</f>
        <v>0</v>
      </c>
      <c r="H2621" s="5" t="str">
        <f>IF(G2621=1,SUM($G$2:G2621),"0")</f>
        <v>0</v>
      </c>
      <c r="J2621" t="str">
        <f t="shared" si="40"/>
        <v/>
      </c>
      <c r="K2621" t="str">
        <f>IF(ROW()-3&lt;=MAX(H:H),ROW()-3,"")</f>
        <v/>
      </c>
      <c r="L2621" s="1" t="str">
        <f>IFERROR(INDEX(C:C,MATCH($K2621,$H:$H,0)),"")</f>
        <v/>
      </c>
      <c r="M2621" s="3" t="str">
        <f>IFERROR(INDEX(D:D,MATCH($K2621,$H:$H,0)),"")</f>
        <v/>
      </c>
      <c r="N2621" t="str">
        <f>IFERROR(INDEX(E:E,MATCH($K2621,$H:$H,0)),"")</f>
        <v/>
      </c>
      <c r="O2621" s="2" t="str">
        <f>IFERROR(INDEX(F:F,MATCH($K2621,$H:$H,0)),"")</f>
        <v/>
      </c>
    </row>
    <row r="2622" spans="7:15" x14ac:dyDescent="0.25">
      <c r="G2622" s="5">
        <f>IF(ISNUMBER(SEARCH($L$1,E2622)),1,0)</f>
        <v>0</v>
      </c>
      <c r="H2622" s="5" t="str">
        <f>IF(G2622=1,SUM($G$2:G2622),"0")</f>
        <v>0</v>
      </c>
      <c r="J2622" t="str">
        <f t="shared" si="40"/>
        <v/>
      </c>
      <c r="K2622" t="str">
        <f>IF(ROW()-3&lt;=MAX(H:H),ROW()-3,"")</f>
        <v/>
      </c>
      <c r="L2622" s="1" t="str">
        <f>IFERROR(INDEX(C:C,MATCH($K2622,$H:$H,0)),"")</f>
        <v/>
      </c>
      <c r="M2622" s="3" t="str">
        <f>IFERROR(INDEX(D:D,MATCH($K2622,$H:$H,0)),"")</f>
        <v/>
      </c>
      <c r="N2622" t="str">
        <f>IFERROR(INDEX(E:E,MATCH($K2622,$H:$H,0)),"")</f>
        <v/>
      </c>
      <c r="O2622" s="2" t="str">
        <f>IFERROR(INDEX(F:F,MATCH($K2622,$H:$H,0)),"")</f>
        <v/>
      </c>
    </row>
    <row r="2623" spans="7:15" x14ac:dyDescent="0.25">
      <c r="G2623" s="5">
        <f>IF(ISNUMBER(SEARCH($L$1,E2623)),1,0)</f>
        <v>0</v>
      </c>
      <c r="H2623" s="5" t="str">
        <f>IF(G2623=1,SUM($G$2:G2623),"0")</f>
        <v>0</v>
      </c>
      <c r="J2623" t="str">
        <f t="shared" si="40"/>
        <v/>
      </c>
      <c r="K2623" t="str">
        <f>IF(ROW()-3&lt;=MAX(H:H),ROW()-3,"")</f>
        <v/>
      </c>
      <c r="L2623" s="1" t="str">
        <f>IFERROR(INDEX(C:C,MATCH($K2623,$H:$H,0)),"")</f>
        <v/>
      </c>
      <c r="M2623" s="3" t="str">
        <f>IFERROR(INDEX(D:D,MATCH($K2623,$H:$H,0)),"")</f>
        <v/>
      </c>
      <c r="N2623" t="str">
        <f>IFERROR(INDEX(E:E,MATCH($K2623,$H:$H,0)),"")</f>
        <v/>
      </c>
      <c r="O2623" s="2" t="str">
        <f>IFERROR(INDEX(F:F,MATCH($K2623,$H:$H,0)),"")</f>
        <v/>
      </c>
    </row>
    <row r="2624" spans="7:15" x14ac:dyDescent="0.25">
      <c r="G2624" s="5">
        <f>IF(ISNUMBER(SEARCH($L$1,E2624)),1,0)</f>
        <v>0</v>
      </c>
      <c r="H2624" s="5" t="str">
        <f>IF(G2624=1,SUM($G$2:G2624),"0")</f>
        <v>0</v>
      </c>
      <c r="J2624" t="str">
        <f t="shared" si="40"/>
        <v/>
      </c>
      <c r="K2624" t="str">
        <f>IF(ROW()-3&lt;=MAX(H:H),ROW()-3,"")</f>
        <v/>
      </c>
      <c r="L2624" s="1" t="str">
        <f>IFERROR(INDEX(C:C,MATCH($K2624,$H:$H,0)),"")</f>
        <v/>
      </c>
      <c r="M2624" s="3" t="str">
        <f>IFERROR(INDEX(D:D,MATCH($K2624,$H:$H,0)),"")</f>
        <v/>
      </c>
      <c r="N2624" t="str">
        <f>IFERROR(INDEX(E:E,MATCH($K2624,$H:$H,0)),"")</f>
        <v/>
      </c>
      <c r="O2624" s="2" t="str">
        <f>IFERROR(INDEX(F:F,MATCH($K2624,$H:$H,0)),"")</f>
        <v/>
      </c>
    </row>
    <row r="2625" spans="7:15" x14ac:dyDescent="0.25">
      <c r="G2625" s="5">
        <f>IF(ISNUMBER(SEARCH($L$1,E2625)),1,0)</f>
        <v>0</v>
      </c>
      <c r="H2625" s="5" t="str">
        <f>IF(G2625=1,SUM($G$2:G2625),"0")</f>
        <v>0</v>
      </c>
      <c r="J2625" t="str">
        <f t="shared" si="40"/>
        <v/>
      </c>
      <c r="K2625" t="str">
        <f>IF(ROW()-3&lt;=MAX(H:H),ROW()-3,"")</f>
        <v/>
      </c>
      <c r="L2625" s="1" t="str">
        <f>IFERROR(INDEX(C:C,MATCH($K2625,$H:$H,0)),"")</f>
        <v/>
      </c>
      <c r="M2625" s="3" t="str">
        <f>IFERROR(INDEX(D:D,MATCH($K2625,$H:$H,0)),"")</f>
        <v/>
      </c>
      <c r="N2625" t="str">
        <f>IFERROR(INDEX(E:E,MATCH($K2625,$H:$H,0)),"")</f>
        <v/>
      </c>
      <c r="O2625" s="2" t="str">
        <f>IFERROR(INDEX(F:F,MATCH($K2625,$H:$H,0)),"")</f>
        <v/>
      </c>
    </row>
    <row r="2626" spans="7:15" x14ac:dyDescent="0.25">
      <c r="G2626" s="5">
        <f>IF(ISNUMBER(SEARCH($L$1,E2626)),1,0)</f>
        <v>0</v>
      </c>
      <c r="H2626" s="5" t="str">
        <f>IF(G2626=1,SUM($G$2:G2626),"0")</f>
        <v>0</v>
      </c>
      <c r="J2626" t="str">
        <f t="shared" si="40"/>
        <v/>
      </c>
      <c r="K2626" t="str">
        <f>IF(ROW()-3&lt;=MAX(H:H),ROW()-3,"")</f>
        <v/>
      </c>
      <c r="L2626" s="1" t="str">
        <f>IFERROR(INDEX(C:C,MATCH($K2626,$H:$H,0)),"")</f>
        <v/>
      </c>
      <c r="M2626" s="3" t="str">
        <f>IFERROR(INDEX(D:D,MATCH($K2626,$H:$H,0)),"")</f>
        <v/>
      </c>
      <c r="N2626" t="str">
        <f>IFERROR(INDEX(E:E,MATCH($K2626,$H:$H,0)),"")</f>
        <v/>
      </c>
      <c r="O2626" s="2" t="str">
        <f>IFERROR(INDEX(F:F,MATCH($K2626,$H:$H,0)),"")</f>
        <v/>
      </c>
    </row>
    <row r="2627" spans="7:15" x14ac:dyDescent="0.25">
      <c r="G2627" s="5">
        <f>IF(ISNUMBER(SEARCH($L$1,E2627)),1,0)</f>
        <v>0</v>
      </c>
      <c r="H2627" s="5" t="str">
        <f>IF(G2627=1,SUM($G$2:G2627),"0")</f>
        <v>0</v>
      </c>
      <c r="J2627" t="str">
        <f t="shared" si="40"/>
        <v/>
      </c>
      <c r="K2627" t="str">
        <f>IF(ROW()-3&lt;=MAX(H:H),ROW()-3,"")</f>
        <v/>
      </c>
      <c r="L2627" s="1" t="str">
        <f>IFERROR(INDEX(C:C,MATCH($K2627,$H:$H,0)),"")</f>
        <v/>
      </c>
      <c r="M2627" s="3" t="str">
        <f>IFERROR(INDEX(D:D,MATCH($K2627,$H:$H,0)),"")</f>
        <v/>
      </c>
      <c r="N2627" t="str">
        <f>IFERROR(INDEX(E:E,MATCH($K2627,$H:$H,0)),"")</f>
        <v/>
      </c>
      <c r="O2627" s="2" t="str">
        <f>IFERROR(INDEX(F:F,MATCH($K2627,$H:$H,0)),"")</f>
        <v/>
      </c>
    </row>
    <row r="2628" spans="7:15" x14ac:dyDescent="0.25">
      <c r="G2628" s="5">
        <f>IF(ISNUMBER(SEARCH($L$1,E2628)),1,0)</f>
        <v>0</v>
      </c>
      <c r="H2628" s="5" t="str">
        <f>IF(G2628=1,SUM($G$2:G2628),"0")</f>
        <v>0</v>
      </c>
      <c r="J2628" t="str">
        <f t="shared" si="40"/>
        <v/>
      </c>
      <c r="K2628" t="str">
        <f>IF(ROW()-3&lt;=MAX(H:H),ROW()-3,"")</f>
        <v/>
      </c>
      <c r="L2628" s="1" t="str">
        <f>IFERROR(INDEX(C:C,MATCH($K2628,$H:$H,0)),"")</f>
        <v/>
      </c>
      <c r="M2628" s="3" t="str">
        <f>IFERROR(INDEX(D:D,MATCH($K2628,$H:$H,0)),"")</f>
        <v/>
      </c>
      <c r="N2628" t="str">
        <f>IFERROR(INDEX(E:E,MATCH($K2628,$H:$H,0)),"")</f>
        <v/>
      </c>
      <c r="O2628" s="2" t="str">
        <f>IFERROR(INDEX(F:F,MATCH($K2628,$H:$H,0)),"")</f>
        <v/>
      </c>
    </row>
    <row r="2629" spans="7:15" x14ac:dyDescent="0.25">
      <c r="G2629" s="5">
        <f>IF(ISNUMBER(SEARCH($L$1,E2629)),1,0)</f>
        <v>0</v>
      </c>
      <c r="H2629" s="5" t="str">
        <f>IF(G2629=1,SUM($G$2:G2629),"0")</f>
        <v>0</v>
      </c>
      <c r="J2629" t="str">
        <f t="shared" ref="J2629:J2692" si="41">IFERROR(INDEX(B:B,MATCH($K2629,$H:$H,0)),"")</f>
        <v/>
      </c>
      <c r="K2629" t="str">
        <f>IF(ROW()-3&lt;=MAX(H:H),ROW()-3,"")</f>
        <v/>
      </c>
      <c r="L2629" s="1" t="str">
        <f>IFERROR(INDEX(C:C,MATCH($K2629,$H:$H,0)),"")</f>
        <v/>
      </c>
      <c r="M2629" s="3" t="str">
        <f>IFERROR(INDEX(D:D,MATCH($K2629,$H:$H,0)),"")</f>
        <v/>
      </c>
      <c r="N2629" t="str">
        <f>IFERROR(INDEX(E:E,MATCH($K2629,$H:$H,0)),"")</f>
        <v/>
      </c>
      <c r="O2629" s="2" t="str">
        <f>IFERROR(INDEX(F:F,MATCH($K2629,$H:$H,0)),"")</f>
        <v/>
      </c>
    </row>
    <row r="2630" spans="7:15" x14ac:dyDescent="0.25">
      <c r="G2630" s="5">
        <f>IF(ISNUMBER(SEARCH($L$1,E2630)),1,0)</f>
        <v>0</v>
      </c>
      <c r="H2630" s="5" t="str">
        <f>IF(G2630=1,SUM($G$2:G2630),"0")</f>
        <v>0</v>
      </c>
      <c r="J2630" t="str">
        <f t="shared" si="41"/>
        <v/>
      </c>
      <c r="K2630" t="str">
        <f>IF(ROW()-3&lt;=MAX(H:H),ROW()-3,"")</f>
        <v/>
      </c>
      <c r="L2630" s="1" t="str">
        <f>IFERROR(INDEX(C:C,MATCH($K2630,$H:$H,0)),"")</f>
        <v/>
      </c>
      <c r="M2630" s="3" t="str">
        <f>IFERROR(INDEX(D:D,MATCH($K2630,$H:$H,0)),"")</f>
        <v/>
      </c>
      <c r="N2630" t="str">
        <f>IFERROR(INDEX(E:E,MATCH($K2630,$H:$H,0)),"")</f>
        <v/>
      </c>
      <c r="O2630" s="2" t="str">
        <f>IFERROR(INDEX(F:F,MATCH($K2630,$H:$H,0)),"")</f>
        <v/>
      </c>
    </row>
    <row r="2631" spans="7:15" x14ac:dyDescent="0.25">
      <c r="G2631" s="5">
        <f>IF(ISNUMBER(SEARCH($L$1,E2631)),1,0)</f>
        <v>0</v>
      </c>
      <c r="H2631" s="5" t="str">
        <f>IF(G2631=1,SUM($G$2:G2631),"0")</f>
        <v>0</v>
      </c>
      <c r="J2631" t="str">
        <f t="shared" si="41"/>
        <v/>
      </c>
      <c r="K2631" t="str">
        <f>IF(ROW()-3&lt;=MAX(H:H),ROW()-3,"")</f>
        <v/>
      </c>
      <c r="L2631" s="1" t="str">
        <f>IFERROR(INDEX(C:C,MATCH($K2631,$H:$H,0)),"")</f>
        <v/>
      </c>
      <c r="M2631" s="3" t="str">
        <f>IFERROR(INDEX(D:D,MATCH($K2631,$H:$H,0)),"")</f>
        <v/>
      </c>
      <c r="N2631" t="str">
        <f>IFERROR(INDEX(E:E,MATCH($K2631,$H:$H,0)),"")</f>
        <v/>
      </c>
      <c r="O2631" s="2" t="str">
        <f>IFERROR(INDEX(F:F,MATCH($K2631,$H:$H,0)),"")</f>
        <v/>
      </c>
    </row>
    <row r="2632" spans="7:15" x14ac:dyDescent="0.25">
      <c r="G2632" s="5">
        <f>IF(ISNUMBER(SEARCH($L$1,E2632)),1,0)</f>
        <v>0</v>
      </c>
      <c r="H2632" s="5" t="str">
        <f>IF(G2632=1,SUM($G$2:G2632),"0")</f>
        <v>0</v>
      </c>
      <c r="J2632" t="str">
        <f t="shared" si="41"/>
        <v/>
      </c>
      <c r="K2632" t="str">
        <f>IF(ROW()-3&lt;=MAX(H:H),ROW()-3,"")</f>
        <v/>
      </c>
      <c r="L2632" s="1" t="str">
        <f>IFERROR(INDEX(C:C,MATCH($K2632,$H:$H,0)),"")</f>
        <v/>
      </c>
      <c r="M2632" s="3" t="str">
        <f>IFERROR(INDEX(D:D,MATCH($K2632,$H:$H,0)),"")</f>
        <v/>
      </c>
      <c r="N2632" t="str">
        <f>IFERROR(INDEX(E:E,MATCH($K2632,$H:$H,0)),"")</f>
        <v/>
      </c>
      <c r="O2632" s="2" t="str">
        <f>IFERROR(INDEX(F:F,MATCH($K2632,$H:$H,0)),"")</f>
        <v/>
      </c>
    </row>
    <row r="2633" spans="7:15" x14ac:dyDescent="0.25">
      <c r="G2633" s="5">
        <f>IF(ISNUMBER(SEARCH($L$1,E2633)),1,0)</f>
        <v>0</v>
      </c>
      <c r="H2633" s="5" t="str">
        <f>IF(G2633=1,SUM($G$2:G2633),"0")</f>
        <v>0</v>
      </c>
      <c r="J2633" t="str">
        <f t="shared" si="41"/>
        <v/>
      </c>
      <c r="K2633" t="str">
        <f>IF(ROW()-3&lt;=MAX(H:H),ROW()-3,"")</f>
        <v/>
      </c>
      <c r="L2633" s="1" t="str">
        <f>IFERROR(INDEX(C:C,MATCH($K2633,$H:$H,0)),"")</f>
        <v/>
      </c>
      <c r="M2633" s="3" t="str">
        <f>IFERROR(INDEX(D:D,MATCH($K2633,$H:$H,0)),"")</f>
        <v/>
      </c>
      <c r="N2633" t="str">
        <f>IFERROR(INDEX(E:E,MATCH($K2633,$H:$H,0)),"")</f>
        <v/>
      </c>
      <c r="O2633" s="2" t="str">
        <f>IFERROR(INDEX(F:F,MATCH($K2633,$H:$H,0)),"")</f>
        <v/>
      </c>
    </row>
    <row r="2634" spans="7:15" x14ac:dyDescent="0.25">
      <c r="G2634" s="5">
        <f>IF(ISNUMBER(SEARCH($L$1,E2634)),1,0)</f>
        <v>0</v>
      </c>
      <c r="H2634" s="5" t="str">
        <f>IF(G2634=1,SUM($G$2:G2634),"0")</f>
        <v>0</v>
      </c>
      <c r="J2634" t="str">
        <f t="shared" si="41"/>
        <v/>
      </c>
      <c r="K2634" t="str">
        <f>IF(ROW()-3&lt;=MAX(H:H),ROW()-3,"")</f>
        <v/>
      </c>
      <c r="L2634" s="1" t="str">
        <f>IFERROR(INDEX(C:C,MATCH($K2634,$H:$H,0)),"")</f>
        <v/>
      </c>
      <c r="M2634" s="3" t="str">
        <f>IFERROR(INDEX(D:D,MATCH($K2634,$H:$H,0)),"")</f>
        <v/>
      </c>
      <c r="N2634" t="str">
        <f>IFERROR(INDEX(E:E,MATCH($K2634,$H:$H,0)),"")</f>
        <v/>
      </c>
      <c r="O2634" s="2" t="str">
        <f>IFERROR(INDEX(F:F,MATCH($K2634,$H:$H,0)),"")</f>
        <v/>
      </c>
    </row>
    <row r="2635" spans="7:15" x14ac:dyDescent="0.25">
      <c r="G2635" s="5">
        <f>IF(ISNUMBER(SEARCH($L$1,E2635)),1,0)</f>
        <v>0</v>
      </c>
      <c r="H2635" s="5" t="str">
        <f>IF(G2635=1,SUM($G$2:G2635),"0")</f>
        <v>0</v>
      </c>
      <c r="J2635" t="str">
        <f t="shared" si="41"/>
        <v/>
      </c>
      <c r="K2635" t="str">
        <f>IF(ROW()-3&lt;=MAX(H:H),ROW()-3,"")</f>
        <v/>
      </c>
      <c r="L2635" s="1" t="str">
        <f>IFERROR(INDEX(C:C,MATCH($K2635,$H:$H,0)),"")</f>
        <v/>
      </c>
      <c r="M2635" s="3" t="str">
        <f>IFERROR(INDEX(D:D,MATCH($K2635,$H:$H,0)),"")</f>
        <v/>
      </c>
      <c r="N2635" t="str">
        <f>IFERROR(INDEX(E:E,MATCH($K2635,$H:$H,0)),"")</f>
        <v/>
      </c>
      <c r="O2635" s="2" t="str">
        <f>IFERROR(INDEX(F:F,MATCH($K2635,$H:$H,0)),"")</f>
        <v/>
      </c>
    </row>
    <row r="2636" spans="7:15" x14ac:dyDescent="0.25">
      <c r="G2636" s="5">
        <f>IF(ISNUMBER(SEARCH($L$1,E2636)),1,0)</f>
        <v>0</v>
      </c>
      <c r="H2636" s="5" t="str">
        <f>IF(G2636=1,SUM($G$2:G2636),"0")</f>
        <v>0</v>
      </c>
      <c r="J2636" t="str">
        <f t="shared" si="41"/>
        <v/>
      </c>
      <c r="K2636" t="str">
        <f>IF(ROW()-3&lt;=MAX(H:H),ROW()-3,"")</f>
        <v/>
      </c>
      <c r="L2636" s="1" t="str">
        <f>IFERROR(INDEX(C:C,MATCH($K2636,$H:$H,0)),"")</f>
        <v/>
      </c>
      <c r="M2636" s="3" t="str">
        <f>IFERROR(INDEX(D:D,MATCH($K2636,$H:$H,0)),"")</f>
        <v/>
      </c>
      <c r="N2636" t="str">
        <f>IFERROR(INDEX(E:E,MATCH($K2636,$H:$H,0)),"")</f>
        <v/>
      </c>
      <c r="O2636" s="2" t="str">
        <f>IFERROR(INDEX(F:F,MATCH($K2636,$H:$H,0)),"")</f>
        <v/>
      </c>
    </row>
    <row r="2637" spans="7:15" x14ac:dyDescent="0.25">
      <c r="G2637" s="5">
        <f>IF(ISNUMBER(SEARCH($L$1,E2637)),1,0)</f>
        <v>0</v>
      </c>
      <c r="H2637" s="5" t="str">
        <f>IF(G2637=1,SUM($G$2:G2637),"0")</f>
        <v>0</v>
      </c>
      <c r="J2637" t="str">
        <f t="shared" si="41"/>
        <v/>
      </c>
      <c r="K2637" t="str">
        <f>IF(ROW()-3&lt;=MAX(H:H),ROW()-3,"")</f>
        <v/>
      </c>
      <c r="L2637" s="1" t="str">
        <f>IFERROR(INDEX(C:C,MATCH($K2637,$H:$H,0)),"")</f>
        <v/>
      </c>
      <c r="M2637" s="3" t="str">
        <f>IFERROR(INDEX(D:D,MATCH($K2637,$H:$H,0)),"")</f>
        <v/>
      </c>
      <c r="N2637" t="str">
        <f>IFERROR(INDEX(E:E,MATCH($K2637,$H:$H,0)),"")</f>
        <v/>
      </c>
      <c r="O2637" s="2" t="str">
        <f>IFERROR(INDEX(F:F,MATCH($K2637,$H:$H,0)),"")</f>
        <v/>
      </c>
    </row>
    <row r="2638" spans="7:15" x14ac:dyDescent="0.25">
      <c r="G2638" s="5">
        <f>IF(ISNUMBER(SEARCH($L$1,E2638)),1,0)</f>
        <v>0</v>
      </c>
      <c r="H2638" s="5" t="str">
        <f>IF(G2638=1,SUM($G$2:G2638),"0")</f>
        <v>0</v>
      </c>
      <c r="J2638" t="str">
        <f t="shared" si="41"/>
        <v/>
      </c>
      <c r="K2638" t="str">
        <f>IF(ROW()-3&lt;=MAX(H:H),ROW()-3,"")</f>
        <v/>
      </c>
      <c r="L2638" s="1" t="str">
        <f>IFERROR(INDEX(C:C,MATCH($K2638,$H:$H,0)),"")</f>
        <v/>
      </c>
      <c r="M2638" s="3" t="str">
        <f>IFERROR(INDEX(D:D,MATCH($K2638,$H:$H,0)),"")</f>
        <v/>
      </c>
      <c r="N2638" t="str">
        <f>IFERROR(INDEX(E:E,MATCH($K2638,$H:$H,0)),"")</f>
        <v/>
      </c>
      <c r="O2638" s="2" t="str">
        <f>IFERROR(INDEX(F:F,MATCH($K2638,$H:$H,0)),"")</f>
        <v/>
      </c>
    </row>
    <row r="2639" spans="7:15" x14ac:dyDescent="0.25">
      <c r="G2639" s="5">
        <f>IF(ISNUMBER(SEARCH($L$1,E2639)),1,0)</f>
        <v>0</v>
      </c>
      <c r="H2639" s="5" t="str">
        <f>IF(G2639=1,SUM($G$2:G2639),"0")</f>
        <v>0</v>
      </c>
      <c r="J2639" t="str">
        <f t="shared" si="41"/>
        <v/>
      </c>
      <c r="K2639" t="str">
        <f>IF(ROW()-3&lt;=MAX(H:H),ROW()-3,"")</f>
        <v/>
      </c>
      <c r="L2639" s="1" t="str">
        <f>IFERROR(INDEX(C:C,MATCH($K2639,$H:$H,0)),"")</f>
        <v/>
      </c>
      <c r="M2639" s="3" t="str">
        <f>IFERROR(INDEX(D:D,MATCH($K2639,$H:$H,0)),"")</f>
        <v/>
      </c>
      <c r="N2639" t="str">
        <f>IFERROR(INDEX(E:E,MATCH($K2639,$H:$H,0)),"")</f>
        <v/>
      </c>
      <c r="O2639" s="2" t="str">
        <f>IFERROR(INDEX(F:F,MATCH($K2639,$H:$H,0)),"")</f>
        <v/>
      </c>
    </row>
    <row r="2640" spans="7:15" x14ac:dyDescent="0.25">
      <c r="G2640" s="5">
        <f>IF(ISNUMBER(SEARCH($L$1,E2640)),1,0)</f>
        <v>0</v>
      </c>
      <c r="H2640" s="5" t="str">
        <f>IF(G2640=1,SUM($G$2:G2640),"0")</f>
        <v>0</v>
      </c>
      <c r="J2640" t="str">
        <f t="shared" si="41"/>
        <v/>
      </c>
      <c r="K2640" t="str">
        <f>IF(ROW()-3&lt;=MAX(H:H),ROW()-3,"")</f>
        <v/>
      </c>
      <c r="L2640" s="1" t="str">
        <f>IFERROR(INDEX(C:C,MATCH($K2640,$H:$H,0)),"")</f>
        <v/>
      </c>
      <c r="M2640" s="3" t="str">
        <f>IFERROR(INDEX(D:D,MATCH($K2640,$H:$H,0)),"")</f>
        <v/>
      </c>
      <c r="N2640" t="str">
        <f>IFERROR(INDEX(E:E,MATCH($K2640,$H:$H,0)),"")</f>
        <v/>
      </c>
      <c r="O2640" s="2" t="str">
        <f>IFERROR(INDEX(F:F,MATCH($K2640,$H:$H,0)),"")</f>
        <v/>
      </c>
    </row>
    <row r="2641" spans="7:15" x14ac:dyDescent="0.25">
      <c r="G2641" s="5">
        <f>IF(ISNUMBER(SEARCH($L$1,E2641)),1,0)</f>
        <v>0</v>
      </c>
      <c r="H2641" s="5" t="str">
        <f>IF(G2641=1,SUM($G$2:G2641),"0")</f>
        <v>0</v>
      </c>
      <c r="J2641" t="str">
        <f t="shared" si="41"/>
        <v/>
      </c>
      <c r="K2641" t="str">
        <f>IF(ROW()-3&lt;=MAX(H:H),ROW()-3,"")</f>
        <v/>
      </c>
      <c r="L2641" s="1" t="str">
        <f>IFERROR(INDEX(C:C,MATCH($K2641,$H:$H,0)),"")</f>
        <v/>
      </c>
      <c r="M2641" s="3" t="str">
        <f>IFERROR(INDEX(D:D,MATCH($K2641,$H:$H,0)),"")</f>
        <v/>
      </c>
      <c r="N2641" t="str">
        <f>IFERROR(INDEX(E:E,MATCH($K2641,$H:$H,0)),"")</f>
        <v/>
      </c>
      <c r="O2641" s="2" t="str">
        <f>IFERROR(INDEX(F:F,MATCH($K2641,$H:$H,0)),"")</f>
        <v/>
      </c>
    </row>
    <row r="2642" spans="7:15" x14ac:dyDescent="0.25">
      <c r="G2642" s="5">
        <f>IF(ISNUMBER(SEARCH($L$1,E2642)),1,0)</f>
        <v>0</v>
      </c>
      <c r="H2642" s="5" t="str">
        <f>IF(G2642=1,SUM($G$2:G2642),"0")</f>
        <v>0</v>
      </c>
      <c r="J2642" t="str">
        <f t="shared" si="41"/>
        <v/>
      </c>
      <c r="K2642" t="str">
        <f>IF(ROW()-3&lt;=MAX(H:H),ROW()-3,"")</f>
        <v/>
      </c>
      <c r="L2642" s="1" t="str">
        <f>IFERROR(INDEX(C:C,MATCH($K2642,$H:$H,0)),"")</f>
        <v/>
      </c>
      <c r="M2642" s="3" t="str">
        <f>IFERROR(INDEX(D:D,MATCH($K2642,$H:$H,0)),"")</f>
        <v/>
      </c>
      <c r="N2642" t="str">
        <f>IFERROR(INDEX(E:E,MATCH($K2642,$H:$H,0)),"")</f>
        <v/>
      </c>
      <c r="O2642" s="2" t="str">
        <f>IFERROR(INDEX(F:F,MATCH($K2642,$H:$H,0)),"")</f>
        <v/>
      </c>
    </row>
    <row r="2643" spans="7:15" x14ac:dyDescent="0.25">
      <c r="G2643" s="5">
        <f>IF(ISNUMBER(SEARCH($L$1,E2643)),1,0)</f>
        <v>0</v>
      </c>
      <c r="H2643" s="5" t="str">
        <f>IF(G2643=1,SUM($G$2:G2643),"0")</f>
        <v>0</v>
      </c>
      <c r="J2643" t="str">
        <f t="shared" si="41"/>
        <v/>
      </c>
      <c r="K2643" t="str">
        <f>IF(ROW()-3&lt;=MAX(H:H),ROW()-3,"")</f>
        <v/>
      </c>
      <c r="L2643" s="1" t="str">
        <f>IFERROR(INDEX(C:C,MATCH($K2643,$H:$H,0)),"")</f>
        <v/>
      </c>
      <c r="M2643" s="3" t="str">
        <f>IFERROR(INDEX(D:D,MATCH($K2643,$H:$H,0)),"")</f>
        <v/>
      </c>
      <c r="N2643" t="str">
        <f>IFERROR(INDEX(E:E,MATCH($K2643,$H:$H,0)),"")</f>
        <v/>
      </c>
      <c r="O2643" s="2" t="str">
        <f>IFERROR(INDEX(F:F,MATCH($K2643,$H:$H,0)),"")</f>
        <v/>
      </c>
    </row>
    <row r="2644" spans="7:15" x14ac:dyDescent="0.25">
      <c r="G2644" s="5">
        <f>IF(ISNUMBER(SEARCH($L$1,E2644)),1,0)</f>
        <v>0</v>
      </c>
      <c r="H2644" s="5" t="str">
        <f>IF(G2644=1,SUM($G$2:G2644),"0")</f>
        <v>0</v>
      </c>
      <c r="J2644" t="str">
        <f t="shared" si="41"/>
        <v/>
      </c>
      <c r="K2644" t="str">
        <f>IF(ROW()-3&lt;=MAX(H:H),ROW()-3,"")</f>
        <v/>
      </c>
      <c r="L2644" s="1" t="str">
        <f>IFERROR(INDEX(C:C,MATCH($K2644,$H:$H,0)),"")</f>
        <v/>
      </c>
      <c r="M2644" s="3" t="str">
        <f>IFERROR(INDEX(D:D,MATCH($K2644,$H:$H,0)),"")</f>
        <v/>
      </c>
      <c r="N2644" t="str">
        <f>IFERROR(INDEX(E:E,MATCH($K2644,$H:$H,0)),"")</f>
        <v/>
      </c>
      <c r="O2644" s="2" t="str">
        <f>IFERROR(INDEX(F:F,MATCH($K2644,$H:$H,0)),"")</f>
        <v/>
      </c>
    </row>
    <row r="2645" spans="7:15" x14ac:dyDescent="0.25">
      <c r="G2645" s="5">
        <f>IF(ISNUMBER(SEARCH($L$1,E2645)),1,0)</f>
        <v>0</v>
      </c>
      <c r="H2645" s="5" t="str">
        <f>IF(G2645=1,SUM($G$2:G2645),"0")</f>
        <v>0</v>
      </c>
      <c r="J2645" t="str">
        <f t="shared" si="41"/>
        <v/>
      </c>
      <c r="K2645" t="str">
        <f>IF(ROW()-3&lt;=MAX(H:H),ROW()-3,"")</f>
        <v/>
      </c>
      <c r="L2645" s="1" t="str">
        <f>IFERROR(INDEX(C:C,MATCH($K2645,$H:$H,0)),"")</f>
        <v/>
      </c>
      <c r="M2645" s="3" t="str">
        <f>IFERROR(INDEX(D:D,MATCH($K2645,$H:$H,0)),"")</f>
        <v/>
      </c>
      <c r="N2645" t="str">
        <f>IFERROR(INDEX(E:E,MATCH($K2645,$H:$H,0)),"")</f>
        <v/>
      </c>
      <c r="O2645" s="2" t="str">
        <f>IFERROR(INDEX(F:F,MATCH($K2645,$H:$H,0)),"")</f>
        <v/>
      </c>
    </row>
    <row r="2646" spans="7:15" x14ac:dyDescent="0.25">
      <c r="G2646" s="5">
        <f>IF(ISNUMBER(SEARCH($L$1,E2646)),1,0)</f>
        <v>0</v>
      </c>
      <c r="H2646" s="5" t="str">
        <f>IF(G2646=1,SUM($G$2:G2646),"0")</f>
        <v>0</v>
      </c>
      <c r="J2646" t="str">
        <f t="shared" si="41"/>
        <v/>
      </c>
      <c r="K2646" t="str">
        <f>IF(ROW()-3&lt;=MAX(H:H),ROW()-3,"")</f>
        <v/>
      </c>
      <c r="L2646" s="1" t="str">
        <f>IFERROR(INDEX(C:C,MATCH($K2646,$H:$H,0)),"")</f>
        <v/>
      </c>
      <c r="M2646" s="3" t="str">
        <f>IFERROR(INDEX(D:D,MATCH($K2646,$H:$H,0)),"")</f>
        <v/>
      </c>
      <c r="N2646" t="str">
        <f>IFERROR(INDEX(E:E,MATCH($K2646,$H:$H,0)),"")</f>
        <v/>
      </c>
      <c r="O2646" s="2" t="str">
        <f>IFERROR(INDEX(F:F,MATCH($K2646,$H:$H,0)),"")</f>
        <v/>
      </c>
    </row>
    <row r="2647" spans="7:15" x14ac:dyDescent="0.25">
      <c r="G2647" s="5">
        <f>IF(ISNUMBER(SEARCH($L$1,E2647)),1,0)</f>
        <v>0</v>
      </c>
      <c r="H2647" s="5" t="str">
        <f>IF(G2647=1,SUM($G$2:G2647),"0")</f>
        <v>0</v>
      </c>
      <c r="J2647" t="str">
        <f t="shared" si="41"/>
        <v/>
      </c>
      <c r="K2647" t="str">
        <f>IF(ROW()-3&lt;=MAX(H:H),ROW()-3,"")</f>
        <v/>
      </c>
      <c r="L2647" s="1" t="str">
        <f>IFERROR(INDEX(C:C,MATCH($K2647,$H:$H,0)),"")</f>
        <v/>
      </c>
      <c r="M2647" s="3" t="str">
        <f>IFERROR(INDEX(D:D,MATCH($K2647,$H:$H,0)),"")</f>
        <v/>
      </c>
      <c r="N2647" t="str">
        <f>IFERROR(INDEX(E:E,MATCH($K2647,$H:$H,0)),"")</f>
        <v/>
      </c>
      <c r="O2647" s="2" t="str">
        <f>IFERROR(INDEX(F:F,MATCH($K2647,$H:$H,0)),"")</f>
        <v/>
      </c>
    </row>
    <row r="2648" spans="7:15" x14ac:dyDescent="0.25">
      <c r="G2648" s="5">
        <f>IF(ISNUMBER(SEARCH($L$1,E2648)),1,0)</f>
        <v>0</v>
      </c>
      <c r="H2648" s="5" t="str">
        <f>IF(G2648=1,SUM($G$2:G2648),"0")</f>
        <v>0</v>
      </c>
      <c r="J2648" t="str">
        <f t="shared" si="41"/>
        <v/>
      </c>
      <c r="K2648" t="str">
        <f>IF(ROW()-3&lt;=MAX(H:H),ROW()-3,"")</f>
        <v/>
      </c>
      <c r="L2648" s="1" t="str">
        <f>IFERROR(INDEX(C:C,MATCH($K2648,$H:$H,0)),"")</f>
        <v/>
      </c>
      <c r="M2648" s="3" t="str">
        <f>IFERROR(INDEX(D:D,MATCH($K2648,$H:$H,0)),"")</f>
        <v/>
      </c>
      <c r="N2648" t="str">
        <f>IFERROR(INDEX(E:E,MATCH($K2648,$H:$H,0)),"")</f>
        <v/>
      </c>
      <c r="O2648" s="2" t="str">
        <f>IFERROR(INDEX(F:F,MATCH($K2648,$H:$H,0)),"")</f>
        <v/>
      </c>
    </row>
    <row r="2649" spans="7:15" x14ac:dyDescent="0.25">
      <c r="G2649" s="5">
        <f>IF(ISNUMBER(SEARCH($L$1,E2649)),1,0)</f>
        <v>0</v>
      </c>
      <c r="H2649" s="5" t="str">
        <f>IF(G2649=1,SUM($G$2:G2649),"0")</f>
        <v>0</v>
      </c>
      <c r="J2649" t="str">
        <f t="shared" si="41"/>
        <v/>
      </c>
      <c r="K2649" t="str">
        <f>IF(ROW()-3&lt;=MAX(H:H),ROW()-3,"")</f>
        <v/>
      </c>
      <c r="L2649" s="1" t="str">
        <f>IFERROR(INDEX(C:C,MATCH($K2649,$H:$H,0)),"")</f>
        <v/>
      </c>
      <c r="M2649" s="3" t="str">
        <f>IFERROR(INDEX(D:D,MATCH($K2649,$H:$H,0)),"")</f>
        <v/>
      </c>
      <c r="N2649" t="str">
        <f>IFERROR(INDEX(E:E,MATCH($K2649,$H:$H,0)),"")</f>
        <v/>
      </c>
      <c r="O2649" s="2" t="str">
        <f>IFERROR(INDEX(F:F,MATCH($K2649,$H:$H,0)),"")</f>
        <v/>
      </c>
    </row>
    <row r="2650" spans="7:15" x14ac:dyDescent="0.25">
      <c r="G2650" s="5">
        <f>IF(ISNUMBER(SEARCH($L$1,E2650)),1,0)</f>
        <v>0</v>
      </c>
      <c r="H2650" s="5" t="str">
        <f>IF(G2650=1,SUM($G$2:G2650),"0")</f>
        <v>0</v>
      </c>
      <c r="J2650" t="str">
        <f t="shared" si="41"/>
        <v/>
      </c>
      <c r="K2650" t="str">
        <f>IF(ROW()-3&lt;=MAX(H:H),ROW()-3,"")</f>
        <v/>
      </c>
      <c r="L2650" s="1" t="str">
        <f>IFERROR(INDEX(C:C,MATCH($K2650,$H:$H,0)),"")</f>
        <v/>
      </c>
      <c r="M2650" s="3" t="str">
        <f>IFERROR(INDEX(D:D,MATCH($K2650,$H:$H,0)),"")</f>
        <v/>
      </c>
      <c r="N2650" t="str">
        <f>IFERROR(INDEX(E:E,MATCH($K2650,$H:$H,0)),"")</f>
        <v/>
      </c>
      <c r="O2650" s="2" t="str">
        <f>IFERROR(INDEX(F:F,MATCH($K2650,$H:$H,0)),"")</f>
        <v/>
      </c>
    </row>
    <row r="2651" spans="7:15" x14ac:dyDescent="0.25">
      <c r="G2651" s="5">
        <f>IF(ISNUMBER(SEARCH($L$1,E2651)),1,0)</f>
        <v>0</v>
      </c>
      <c r="H2651" s="5" t="str">
        <f>IF(G2651=1,SUM($G$2:G2651),"0")</f>
        <v>0</v>
      </c>
      <c r="J2651" t="str">
        <f t="shared" si="41"/>
        <v/>
      </c>
      <c r="K2651" t="str">
        <f>IF(ROW()-3&lt;=MAX(H:H),ROW()-3,"")</f>
        <v/>
      </c>
      <c r="L2651" s="1" t="str">
        <f>IFERROR(INDEX(C:C,MATCH($K2651,$H:$H,0)),"")</f>
        <v/>
      </c>
      <c r="M2651" s="3" t="str">
        <f>IFERROR(INDEX(D:D,MATCH($K2651,$H:$H,0)),"")</f>
        <v/>
      </c>
      <c r="N2651" t="str">
        <f>IFERROR(INDEX(E:E,MATCH($K2651,$H:$H,0)),"")</f>
        <v/>
      </c>
      <c r="O2651" s="2" t="str">
        <f>IFERROR(INDEX(F:F,MATCH($K2651,$H:$H,0)),"")</f>
        <v/>
      </c>
    </row>
    <row r="2652" spans="7:15" x14ac:dyDescent="0.25">
      <c r="G2652" s="5">
        <f>IF(ISNUMBER(SEARCH($L$1,E2652)),1,0)</f>
        <v>0</v>
      </c>
      <c r="H2652" s="5" t="str">
        <f>IF(G2652=1,SUM($G$2:G2652),"0")</f>
        <v>0</v>
      </c>
      <c r="J2652" t="str">
        <f t="shared" si="41"/>
        <v/>
      </c>
      <c r="K2652" t="str">
        <f>IF(ROW()-3&lt;=MAX(H:H),ROW()-3,"")</f>
        <v/>
      </c>
      <c r="L2652" s="1" t="str">
        <f>IFERROR(INDEX(C:C,MATCH($K2652,$H:$H,0)),"")</f>
        <v/>
      </c>
      <c r="M2652" s="3" t="str">
        <f>IFERROR(INDEX(D:D,MATCH($K2652,$H:$H,0)),"")</f>
        <v/>
      </c>
      <c r="N2652" t="str">
        <f>IFERROR(INDEX(E:E,MATCH($K2652,$H:$H,0)),"")</f>
        <v/>
      </c>
      <c r="O2652" s="2" t="str">
        <f>IFERROR(INDEX(F:F,MATCH($K2652,$H:$H,0)),"")</f>
        <v/>
      </c>
    </row>
    <row r="2653" spans="7:15" x14ac:dyDescent="0.25">
      <c r="G2653" s="5">
        <f>IF(ISNUMBER(SEARCH($L$1,E2653)),1,0)</f>
        <v>0</v>
      </c>
      <c r="H2653" s="5" t="str">
        <f>IF(G2653=1,SUM($G$2:G2653),"0")</f>
        <v>0</v>
      </c>
      <c r="J2653" t="str">
        <f t="shared" si="41"/>
        <v/>
      </c>
      <c r="K2653" t="str">
        <f>IF(ROW()-3&lt;=MAX(H:H),ROW()-3,"")</f>
        <v/>
      </c>
      <c r="L2653" s="1" t="str">
        <f>IFERROR(INDEX(C:C,MATCH($K2653,$H:$H,0)),"")</f>
        <v/>
      </c>
      <c r="M2653" s="3" t="str">
        <f>IFERROR(INDEX(D:D,MATCH($K2653,$H:$H,0)),"")</f>
        <v/>
      </c>
      <c r="N2653" t="str">
        <f>IFERROR(INDEX(E:E,MATCH($K2653,$H:$H,0)),"")</f>
        <v/>
      </c>
      <c r="O2653" s="2" t="str">
        <f>IFERROR(INDEX(F:F,MATCH($K2653,$H:$H,0)),"")</f>
        <v/>
      </c>
    </row>
    <row r="2654" spans="7:15" x14ac:dyDescent="0.25">
      <c r="G2654" s="5">
        <f>IF(ISNUMBER(SEARCH($L$1,E2654)),1,0)</f>
        <v>0</v>
      </c>
      <c r="H2654" s="5" t="str">
        <f>IF(G2654=1,SUM($G$2:G2654),"0")</f>
        <v>0</v>
      </c>
      <c r="J2654" t="str">
        <f t="shared" si="41"/>
        <v/>
      </c>
      <c r="K2654" t="str">
        <f>IF(ROW()-3&lt;=MAX(H:H),ROW()-3,"")</f>
        <v/>
      </c>
      <c r="L2654" s="1" t="str">
        <f>IFERROR(INDEX(C:C,MATCH($K2654,$H:$H,0)),"")</f>
        <v/>
      </c>
      <c r="M2654" s="3" t="str">
        <f>IFERROR(INDEX(D:D,MATCH($K2654,$H:$H,0)),"")</f>
        <v/>
      </c>
      <c r="N2654" t="str">
        <f>IFERROR(INDEX(E:E,MATCH($K2654,$H:$H,0)),"")</f>
        <v/>
      </c>
      <c r="O2654" s="2" t="str">
        <f>IFERROR(INDEX(F:F,MATCH($K2654,$H:$H,0)),"")</f>
        <v/>
      </c>
    </row>
    <row r="2655" spans="7:15" x14ac:dyDescent="0.25">
      <c r="G2655" s="5">
        <f>IF(ISNUMBER(SEARCH($L$1,E2655)),1,0)</f>
        <v>0</v>
      </c>
      <c r="H2655" s="5" t="str">
        <f>IF(G2655=1,SUM($G$2:G2655),"0")</f>
        <v>0</v>
      </c>
      <c r="J2655" t="str">
        <f t="shared" si="41"/>
        <v/>
      </c>
      <c r="K2655" t="str">
        <f>IF(ROW()-3&lt;=MAX(H:H),ROW()-3,"")</f>
        <v/>
      </c>
      <c r="L2655" s="1" t="str">
        <f>IFERROR(INDEX(C:C,MATCH($K2655,$H:$H,0)),"")</f>
        <v/>
      </c>
      <c r="M2655" s="3" t="str">
        <f>IFERROR(INDEX(D:D,MATCH($K2655,$H:$H,0)),"")</f>
        <v/>
      </c>
      <c r="N2655" t="str">
        <f>IFERROR(INDEX(E:E,MATCH($K2655,$H:$H,0)),"")</f>
        <v/>
      </c>
      <c r="O2655" s="2" t="str">
        <f>IFERROR(INDEX(F:F,MATCH($K2655,$H:$H,0)),"")</f>
        <v/>
      </c>
    </row>
    <row r="2656" spans="7:15" x14ac:dyDescent="0.25">
      <c r="G2656" s="5">
        <f>IF(ISNUMBER(SEARCH($L$1,E2656)),1,0)</f>
        <v>0</v>
      </c>
      <c r="H2656" s="5" t="str">
        <f>IF(G2656=1,SUM($G$2:G2656),"0")</f>
        <v>0</v>
      </c>
      <c r="J2656" t="str">
        <f t="shared" si="41"/>
        <v/>
      </c>
      <c r="K2656" t="str">
        <f>IF(ROW()-3&lt;=MAX(H:H),ROW()-3,"")</f>
        <v/>
      </c>
      <c r="L2656" s="1" t="str">
        <f>IFERROR(INDEX(C:C,MATCH($K2656,$H:$H,0)),"")</f>
        <v/>
      </c>
      <c r="M2656" s="3" t="str">
        <f>IFERROR(INDEX(D:D,MATCH($K2656,$H:$H,0)),"")</f>
        <v/>
      </c>
      <c r="N2656" t="str">
        <f>IFERROR(INDEX(E:E,MATCH($K2656,$H:$H,0)),"")</f>
        <v/>
      </c>
      <c r="O2656" s="2" t="str">
        <f>IFERROR(INDEX(F:F,MATCH($K2656,$H:$H,0)),"")</f>
        <v/>
      </c>
    </row>
    <row r="2657" spans="7:15" x14ac:dyDescent="0.25">
      <c r="G2657" s="5">
        <f>IF(ISNUMBER(SEARCH($L$1,E2657)),1,0)</f>
        <v>0</v>
      </c>
      <c r="H2657" s="5" t="str">
        <f>IF(G2657=1,SUM($G$2:G2657),"0")</f>
        <v>0</v>
      </c>
      <c r="J2657" t="str">
        <f t="shared" si="41"/>
        <v/>
      </c>
      <c r="K2657" t="str">
        <f>IF(ROW()-3&lt;=MAX(H:H),ROW()-3,"")</f>
        <v/>
      </c>
      <c r="L2657" s="1" t="str">
        <f>IFERROR(INDEX(C:C,MATCH($K2657,$H:$H,0)),"")</f>
        <v/>
      </c>
      <c r="M2657" s="3" t="str">
        <f>IFERROR(INDEX(D:D,MATCH($K2657,$H:$H,0)),"")</f>
        <v/>
      </c>
      <c r="N2657" t="str">
        <f>IFERROR(INDEX(E:E,MATCH($K2657,$H:$H,0)),"")</f>
        <v/>
      </c>
      <c r="O2657" s="2" t="str">
        <f>IFERROR(INDEX(F:F,MATCH($K2657,$H:$H,0)),"")</f>
        <v/>
      </c>
    </row>
    <row r="2658" spans="7:15" x14ac:dyDescent="0.25">
      <c r="G2658" s="5">
        <f>IF(ISNUMBER(SEARCH($L$1,E2658)),1,0)</f>
        <v>0</v>
      </c>
      <c r="H2658" s="5" t="str">
        <f>IF(G2658=1,SUM($G$2:G2658),"0")</f>
        <v>0</v>
      </c>
      <c r="J2658" t="str">
        <f t="shared" si="41"/>
        <v/>
      </c>
      <c r="K2658" t="str">
        <f>IF(ROW()-3&lt;=MAX(H:H),ROW()-3,"")</f>
        <v/>
      </c>
      <c r="L2658" s="1" t="str">
        <f>IFERROR(INDEX(C:C,MATCH($K2658,$H:$H,0)),"")</f>
        <v/>
      </c>
      <c r="M2658" s="3" t="str">
        <f>IFERROR(INDEX(D:D,MATCH($K2658,$H:$H,0)),"")</f>
        <v/>
      </c>
      <c r="N2658" t="str">
        <f>IFERROR(INDEX(E:E,MATCH($K2658,$H:$H,0)),"")</f>
        <v/>
      </c>
      <c r="O2658" s="2" t="str">
        <f>IFERROR(INDEX(F:F,MATCH($K2658,$H:$H,0)),"")</f>
        <v/>
      </c>
    </row>
    <row r="2659" spans="7:15" x14ac:dyDescent="0.25">
      <c r="G2659" s="5">
        <f>IF(ISNUMBER(SEARCH($L$1,E2659)),1,0)</f>
        <v>0</v>
      </c>
      <c r="H2659" s="5" t="str">
        <f>IF(G2659=1,SUM($G$2:G2659),"0")</f>
        <v>0</v>
      </c>
      <c r="J2659" t="str">
        <f t="shared" si="41"/>
        <v/>
      </c>
      <c r="K2659" t="str">
        <f>IF(ROW()-3&lt;=MAX(H:H),ROW()-3,"")</f>
        <v/>
      </c>
      <c r="L2659" s="1" t="str">
        <f>IFERROR(INDEX(C:C,MATCH($K2659,$H:$H,0)),"")</f>
        <v/>
      </c>
      <c r="M2659" s="3" t="str">
        <f>IFERROR(INDEX(D:D,MATCH($K2659,$H:$H,0)),"")</f>
        <v/>
      </c>
      <c r="N2659" t="str">
        <f>IFERROR(INDEX(E:E,MATCH($K2659,$H:$H,0)),"")</f>
        <v/>
      </c>
      <c r="O2659" s="2" t="str">
        <f>IFERROR(INDEX(F:F,MATCH($K2659,$H:$H,0)),"")</f>
        <v/>
      </c>
    </row>
    <row r="2660" spans="7:15" x14ac:dyDescent="0.25">
      <c r="G2660" s="5">
        <f>IF(ISNUMBER(SEARCH($L$1,E2660)),1,0)</f>
        <v>0</v>
      </c>
      <c r="H2660" s="5" t="str">
        <f>IF(G2660=1,SUM($G$2:G2660),"0")</f>
        <v>0</v>
      </c>
      <c r="J2660" t="str">
        <f t="shared" si="41"/>
        <v/>
      </c>
      <c r="K2660" t="str">
        <f>IF(ROW()-3&lt;=MAX(H:H),ROW()-3,"")</f>
        <v/>
      </c>
      <c r="L2660" s="1" t="str">
        <f>IFERROR(INDEX(C:C,MATCH($K2660,$H:$H,0)),"")</f>
        <v/>
      </c>
      <c r="M2660" s="3" t="str">
        <f>IFERROR(INDEX(D:D,MATCH($K2660,$H:$H,0)),"")</f>
        <v/>
      </c>
      <c r="N2660" t="str">
        <f>IFERROR(INDEX(E:E,MATCH($K2660,$H:$H,0)),"")</f>
        <v/>
      </c>
      <c r="O2660" s="2" t="str">
        <f>IFERROR(INDEX(F:F,MATCH($K2660,$H:$H,0)),"")</f>
        <v/>
      </c>
    </row>
    <row r="2661" spans="7:15" x14ac:dyDescent="0.25">
      <c r="G2661" s="5">
        <f>IF(ISNUMBER(SEARCH($L$1,E2661)),1,0)</f>
        <v>0</v>
      </c>
      <c r="H2661" s="5" t="str">
        <f>IF(G2661=1,SUM($G$2:G2661),"0")</f>
        <v>0</v>
      </c>
      <c r="J2661" t="str">
        <f t="shared" si="41"/>
        <v/>
      </c>
      <c r="K2661" t="str">
        <f>IF(ROW()-3&lt;=MAX(H:H),ROW()-3,"")</f>
        <v/>
      </c>
      <c r="L2661" s="1" t="str">
        <f>IFERROR(INDEX(C:C,MATCH($K2661,$H:$H,0)),"")</f>
        <v/>
      </c>
      <c r="M2661" s="3" t="str">
        <f>IFERROR(INDEX(D:D,MATCH($K2661,$H:$H,0)),"")</f>
        <v/>
      </c>
      <c r="N2661" t="str">
        <f>IFERROR(INDEX(E:E,MATCH($K2661,$H:$H,0)),"")</f>
        <v/>
      </c>
      <c r="O2661" s="2" t="str">
        <f>IFERROR(INDEX(F:F,MATCH($K2661,$H:$H,0)),"")</f>
        <v/>
      </c>
    </row>
    <row r="2662" spans="7:15" x14ac:dyDescent="0.25">
      <c r="G2662" s="5">
        <f>IF(ISNUMBER(SEARCH($L$1,E2662)),1,0)</f>
        <v>0</v>
      </c>
      <c r="H2662" s="5" t="str">
        <f>IF(G2662=1,SUM($G$2:G2662),"0")</f>
        <v>0</v>
      </c>
      <c r="J2662" t="str">
        <f t="shared" si="41"/>
        <v/>
      </c>
      <c r="K2662" t="str">
        <f>IF(ROW()-3&lt;=MAX(H:H),ROW()-3,"")</f>
        <v/>
      </c>
      <c r="L2662" s="1" t="str">
        <f>IFERROR(INDEX(C:C,MATCH($K2662,$H:$H,0)),"")</f>
        <v/>
      </c>
      <c r="M2662" s="3" t="str">
        <f>IFERROR(INDEX(D:D,MATCH($K2662,$H:$H,0)),"")</f>
        <v/>
      </c>
      <c r="N2662" t="str">
        <f>IFERROR(INDEX(E:E,MATCH($K2662,$H:$H,0)),"")</f>
        <v/>
      </c>
      <c r="O2662" s="2" t="str">
        <f>IFERROR(INDEX(F:F,MATCH($K2662,$H:$H,0)),"")</f>
        <v/>
      </c>
    </row>
    <row r="2663" spans="7:15" x14ac:dyDescent="0.25">
      <c r="G2663" s="5">
        <f>IF(ISNUMBER(SEARCH($L$1,E2663)),1,0)</f>
        <v>0</v>
      </c>
      <c r="H2663" s="5" t="str">
        <f>IF(G2663=1,SUM($G$2:G2663),"0")</f>
        <v>0</v>
      </c>
      <c r="J2663" t="str">
        <f t="shared" si="41"/>
        <v/>
      </c>
      <c r="K2663" t="str">
        <f>IF(ROW()-3&lt;=MAX(H:H),ROW()-3,"")</f>
        <v/>
      </c>
      <c r="L2663" s="1" t="str">
        <f>IFERROR(INDEX(C:C,MATCH($K2663,$H:$H,0)),"")</f>
        <v/>
      </c>
      <c r="M2663" s="3" t="str">
        <f>IFERROR(INDEX(D:D,MATCH($K2663,$H:$H,0)),"")</f>
        <v/>
      </c>
      <c r="N2663" t="str">
        <f>IFERROR(INDEX(E:E,MATCH($K2663,$H:$H,0)),"")</f>
        <v/>
      </c>
      <c r="O2663" s="2" t="str">
        <f>IFERROR(INDEX(F:F,MATCH($K2663,$H:$H,0)),"")</f>
        <v/>
      </c>
    </row>
    <row r="2664" spans="7:15" x14ac:dyDescent="0.25">
      <c r="G2664" s="5">
        <f>IF(ISNUMBER(SEARCH($L$1,E2664)),1,0)</f>
        <v>0</v>
      </c>
      <c r="H2664" s="5" t="str">
        <f>IF(G2664=1,SUM($G$2:G2664),"0")</f>
        <v>0</v>
      </c>
      <c r="J2664" t="str">
        <f t="shared" si="41"/>
        <v/>
      </c>
      <c r="K2664" t="str">
        <f>IF(ROW()-3&lt;=MAX(H:H),ROW()-3,"")</f>
        <v/>
      </c>
      <c r="L2664" s="1" t="str">
        <f>IFERROR(INDEX(C:C,MATCH($K2664,$H:$H,0)),"")</f>
        <v/>
      </c>
      <c r="M2664" s="3" t="str">
        <f>IFERROR(INDEX(D:D,MATCH($K2664,$H:$H,0)),"")</f>
        <v/>
      </c>
      <c r="N2664" t="str">
        <f>IFERROR(INDEX(E:E,MATCH($K2664,$H:$H,0)),"")</f>
        <v/>
      </c>
      <c r="O2664" s="2" t="str">
        <f>IFERROR(INDEX(F:F,MATCH($K2664,$H:$H,0)),"")</f>
        <v/>
      </c>
    </row>
    <row r="2665" spans="7:15" x14ac:dyDescent="0.25">
      <c r="G2665" s="5">
        <f>IF(ISNUMBER(SEARCH($L$1,E2665)),1,0)</f>
        <v>0</v>
      </c>
      <c r="H2665" s="5" t="str">
        <f>IF(G2665=1,SUM($G$2:G2665),"0")</f>
        <v>0</v>
      </c>
      <c r="J2665" t="str">
        <f t="shared" si="41"/>
        <v/>
      </c>
      <c r="K2665" t="str">
        <f>IF(ROW()-3&lt;=MAX(H:H),ROW()-3,"")</f>
        <v/>
      </c>
      <c r="L2665" s="1" t="str">
        <f>IFERROR(INDEX(C:C,MATCH($K2665,$H:$H,0)),"")</f>
        <v/>
      </c>
      <c r="M2665" s="3" t="str">
        <f>IFERROR(INDEX(D:D,MATCH($K2665,$H:$H,0)),"")</f>
        <v/>
      </c>
      <c r="N2665" t="str">
        <f>IFERROR(INDEX(E:E,MATCH($K2665,$H:$H,0)),"")</f>
        <v/>
      </c>
      <c r="O2665" s="2" t="str">
        <f>IFERROR(INDEX(F:F,MATCH($K2665,$H:$H,0)),"")</f>
        <v/>
      </c>
    </row>
    <row r="2666" spans="7:15" x14ac:dyDescent="0.25">
      <c r="G2666" s="5">
        <f>IF(ISNUMBER(SEARCH($L$1,E2666)),1,0)</f>
        <v>0</v>
      </c>
      <c r="H2666" s="5" t="str">
        <f>IF(G2666=1,SUM($G$2:G2666),"0")</f>
        <v>0</v>
      </c>
      <c r="J2666" t="str">
        <f t="shared" si="41"/>
        <v/>
      </c>
      <c r="K2666" t="str">
        <f>IF(ROW()-3&lt;=MAX(H:H),ROW()-3,"")</f>
        <v/>
      </c>
      <c r="L2666" s="1" t="str">
        <f>IFERROR(INDEX(C:C,MATCH($K2666,$H:$H,0)),"")</f>
        <v/>
      </c>
      <c r="M2666" s="3" t="str">
        <f>IFERROR(INDEX(D:D,MATCH($K2666,$H:$H,0)),"")</f>
        <v/>
      </c>
      <c r="N2666" t="str">
        <f>IFERROR(INDEX(E:E,MATCH($K2666,$H:$H,0)),"")</f>
        <v/>
      </c>
      <c r="O2666" s="2" t="str">
        <f>IFERROR(INDEX(F:F,MATCH($K2666,$H:$H,0)),"")</f>
        <v/>
      </c>
    </row>
    <row r="2667" spans="7:15" x14ac:dyDescent="0.25">
      <c r="G2667" s="5">
        <f>IF(ISNUMBER(SEARCH($L$1,E2667)),1,0)</f>
        <v>0</v>
      </c>
      <c r="H2667" s="5" t="str">
        <f>IF(G2667=1,SUM($G$2:G2667),"0")</f>
        <v>0</v>
      </c>
      <c r="J2667" t="str">
        <f t="shared" si="41"/>
        <v/>
      </c>
      <c r="K2667" t="str">
        <f>IF(ROW()-3&lt;=MAX(H:H),ROW()-3,"")</f>
        <v/>
      </c>
      <c r="L2667" s="1" t="str">
        <f>IFERROR(INDEX(C:C,MATCH($K2667,$H:$H,0)),"")</f>
        <v/>
      </c>
      <c r="M2667" s="3" t="str">
        <f>IFERROR(INDEX(D:D,MATCH($K2667,$H:$H,0)),"")</f>
        <v/>
      </c>
      <c r="N2667" t="str">
        <f>IFERROR(INDEX(E:E,MATCH($K2667,$H:$H,0)),"")</f>
        <v/>
      </c>
      <c r="O2667" s="2" t="str">
        <f>IFERROR(INDEX(F:F,MATCH($K2667,$H:$H,0)),"")</f>
        <v/>
      </c>
    </row>
    <row r="2668" spans="7:15" x14ac:dyDescent="0.25">
      <c r="G2668" s="5">
        <f>IF(ISNUMBER(SEARCH($L$1,E2668)),1,0)</f>
        <v>0</v>
      </c>
      <c r="H2668" s="5" t="str">
        <f>IF(G2668=1,SUM($G$2:G2668),"0")</f>
        <v>0</v>
      </c>
      <c r="J2668" t="str">
        <f t="shared" si="41"/>
        <v/>
      </c>
      <c r="K2668" t="str">
        <f>IF(ROW()-3&lt;=MAX(H:H),ROW()-3,"")</f>
        <v/>
      </c>
      <c r="L2668" s="1" t="str">
        <f>IFERROR(INDEX(C:C,MATCH($K2668,$H:$H,0)),"")</f>
        <v/>
      </c>
      <c r="M2668" s="3" t="str">
        <f>IFERROR(INDEX(D:D,MATCH($K2668,$H:$H,0)),"")</f>
        <v/>
      </c>
      <c r="N2668" t="str">
        <f>IFERROR(INDEX(E:E,MATCH($K2668,$H:$H,0)),"")</f>
        <v/>
      </c>
      <c r="O2668" s="2" t="str">
        <f>IFERROR(INDEX(F:F,MATCH($K2668,$H:$H,0)),"")</f>
        <v/>
      </c>
    </row>
    <row r="2669" spans="7:15" x14ac:dyDescent="0.25">
      <c r="G2669" s="5">
        <f>IF(ISNUMBER(SEARCH($L$1,E2669)),1,0)</f>
        <v>0</v>
      </c>
      <c r="H2669" s="5" t="str">
        <f>IF(G2669=1,SUM($G$2:G2669),"0")</f>
        <v>0</v>
      </c>
      <c r="J2669" t="str">
        <f t="shared" si="41"/>
        <v/>
      </c>
      <c r="K2669" t="str">
        <f>IF(ROW()-3&lt;=MAX(H:H),ROW()-3,"")</f>
        <v/>
      </c>
      <c r="L2669" s="1" t="str">
        <f>IFERROR(INDEX(C:C,MATCH($K2669,$H:$H,0)),"")</f>
        <v/>
      </c>
      <c r="M2669" s="3" t="str">
        <f>IFERROR(INDEX(D:D,MATCH($K2669,$H:$H,0)),"")</f>
        <v/>
      </c>
      <c r="N2669" t="str">
        <f>IFERROR(INDEX(E:E,MATCH($K2669,$H:$H,0)),"")</f>
        <v/>
      </c>
      <c r="O2669" s="2" t="str">
        <f>IFERROR(INDEX(F:F,MATCH($K2669,$H:$H,0)),"")</f>
        <v/>
      </c>
    </row>
    <row r="2670" spans="7:15" x14ac:dyDescent="0.25">
      <c r="G2670" s="5">
        <f>IF(ISNUMBER(SEARCH($L$1,E2670)),1,0)</f>
        <v>0</v>
      </c>
      <c r="H2670" s="5" t="str">
        <f>IF(G2670=1,SUM($G$2:G2670),"0")</f>
        <v>0</v>
      </c>
      <c r="J2670" t="str">
        <f t="shared" si="41"/>
        <v/>
      </c>
      <c r="K2670" t="str">
        <f>IF(ROW()-3&lt;=MAX(H:H),ROW()-3,"")</f>
        <v/>
      </c>
      <c r="L2670" s="1" t="str">
        <f>IFERROR(INDEX(C:C,MATCH($K2670,$H:$H,0)),"")</f>
        <v/>
      </c>
      <c r="M2670" s="3" t="str">
        <f>IFERROR(INDEX(D:D,MATCH($K2670,$H:$H,0)),"")</f>
        <v/>
      </c>
      <c r="N2670" t="str">
        <f>IFERROR(INDEX(E:E,MATCH($K2670,$H:$H,0)),"")</f>
        <v/>
      </c>
      <c r="O2670" s="2" t="str">
        <f>IFERROR(INDEX(F:F,MATCH($K2670,$H:$H,0)),"")</f>
        <v/>
      </c>
    </row>
    <row r="2671" spans="7:15" x14ac:dyDescent="0.25">
      <c r="G2671" s="5">
        <f>IF(ISNUMBER(SEARCH($L$1,E2671)),1,0)</f>
        <v>0</v>
      </c>
      <c r="H2671" s="5" t="str">
        <f>IF(G2671=1,SUM($G$2:G2671),"0")</f>
        <v>0</v>
      </c>
      <c r="J2671" t="str">
        <f t="shared" si="41"/>
        <v/>
      </c>
      <c r="K2671" t="str">
        <f>IF(ROW()-3&lt;=MAX(H:H),ROW()-3,"")</f>
        <v/>
      </c>
      <c r="L2671" s="1" t="str">
        <f>IFERROR(INDEX(C:C,MATCH($K2671,$H:$H,0)),"")</f>
        <v/>
      </c>
      <c r="M2671" s="3" t="str">
        <f>IFERROR(INDEX(D:D,MATCH($K2671,$H:$H,0)),"")</f>
        <v/>
      </c>
      <c r="N2671" t="str">
        <f>IFERROR(INDEX(E:E,MATCH($K2671,$H:$H,0)),"")</f>
        <v/>
      </c>
      <c r="O2671" s="2" t="str">
        <f>IFERROR(INDEX(F:F,MATCH($K2671,$H:$H,0)),"")</f>
        <v/>
      </c>
    </row>
    <row r="2672" spans="7:15" x14ac:dyDescent="0.25">
      <c r="G2672" s="5">
        <f>IF(ISNUMBER(SEARCH($L$1,E2672)),1,0)</f>
        <v>0</v>
      </c>
      <c r="H2672" s="5" t="str">
        <f>IF(G2672=1,SUM($G$2:G2672),"0")</f>
        <v>0</v>
      </c>
      <c r="J2672" t="str">
        <f t="shared" si="41"/>
        <v/>
      </c>
      <c r="K2672" t="str">
        <f>IF(ROW()-3&lt;=MAX(H:H),ROW()-3,"")</f>
        <v/>
      </c>
      <c r="L2672" s="1" t="str">
        <f>IFERROR(INDEX(C:C,MATCH($K2672,$H:$H,0)),"")</f>
        <v/>
      </c>
      <c r="M2672" s="3" t="str">
        <f>IFERROR(INDEX(D:D,MATCH($K2672,$H:$H,0)),"")</f>
        <v/>
      </c>
      <c r="N2672" t="str">
        <f>IFERROR(INDEX(E:E,MATCH($K2672,$H:$H,0)),"")</f>
        <v/>
      </c>
      <c r="O2672" s="2" t="str">
        <f>IFERROR(INDEX(F:F,MATCH($K2672,$H:$H,0)),"")</f>
        <v/>
      </c>
    </row>
    <row r="2673" spans="7:15" x14ac:dyDescent="0.25">
      <c r="G2673" s="5">
        <f>IF(ISNUMBER(SEARCH($L$1,E2673)),1,0)</f>
        <v>0</v>
      </c>
      <c r="H2673" s="5" t="str">
        <f>IF(G2673=1,SUM($G$2:G2673),"0")</f>
        <v>0</v>
      </c>
      <c r="J2673" t="str">
        <f t="shared" si="41"/>
        <v/>
      </c>
      <c r="K2673" t="str">
        <f>IF(ROW()-3&lt;=MAX(H:H),ROW()-3,"")</f>
        <v/>
      </c>
      <c r="L2673" s="1" t="str">
        <f>IFERROR(INDEX(C:C,MATCH($K2673,$H:$H,0)),"")</f>
        <v/>
      </c>
      <c r="M2673" s="3" t="str">
        <f>IFERROR(INDEX(D:D,MATCH($K2673,$H:$H,0)),"")</f>
        <v/>
      </c>
      <c r="N2673" t="str">
        <f>IFERROR(INDEX(E:E,MATCH($K2673,$H:$H,0)),"")</f>
        <v/>
      </c>
      <c r="O2673" s="2" t="str">
        <f>IFERROR(INDEX(F:F,MATCH($K2673,$H:$H,0)),"")</f>
        <v/>
      </c>
    </row>
    <row r="2674" spans="7:15" x14ac:dyDescent="0.25">
      <c r="G2674" s="5">
        <f>IF(ISNUMBER(SEARCH($L$1,E2674)),1,0)</f>
        <v>0</v>
      </c>
      <c r="H2674" s="5" t="str">
        <f>IF(G2674=1,SUM($G$2:G2674),"0")</f>
        <v>0</v>
      </c>
      <c r="J2674" t="str">
        <f t="shared" si="41"/>
        <v/>
      </c>
      <c r="K2674" t="str">
        <f>IF(ROW()-3&lt;=MAX(H:H),ROW()-3,"")</f>
        <v/>
      </c>
      <c r="L2674" s="1" t="str">
        <f>IFERROR(INDEX(C:C,MATCH($K2674,$H:$H,0)),"")</f>
        <v/>
      </c>
      <c r="M2674" s="3" t="str">
        <f>IFERROR(INDEX(D:D,MATCH($K2674,$H:$H,0)),"")</f>
        <v/>
      </c>
      <c r="N2674" t="str">
        <f>IFERROR(INDEX(E:E,MATCH($K2674,$H:$H,0)),"")</f>
        <v/>
      </c>
      <c r="O2674" s="2" t="str">
        <f>IFERROR(INDEX(F:F,MATCH($K2674,$H:$H,0)),"")</f>
        <v/>
      </c>
    </row>
    <row r="2675" spans="7:15" x14ac:dyDescent="0.25">
      <c r="G2675" s="5">
        <f>IF(ISNUMBER(SEARCH($L$1,E2675)),1,0)</f>
        <v>0</v>
      </c>
      <c r="H2675" s="5" t="str">
        <f>IF(G2675=1,SUM($G$2:G2675),"0")</f>
        <v>0</v>
      </c>
      <c r="J2675" t="str">
        <f t="shared" si="41"/>
        <v/>
      </c>
      <c r="K2675" t="str">
        <f>IF(ROW()-3&lt;=MAX(H:H),ROW()-3,"")</f>
        <v/>
      </c>
      <c r="L2675" s="1" t="str">
        <f>IFERROR(INDEX(C:C,MATCH($K2675,$H:$H,0)),"")</f>
        <v/>
      </c>
      <c r="M2675" s="3" t="str">
        <f>IFERROR(INDEX(D:D,MATCH($K2675,$H:$H,0)),"")</f>
        <v/>
      </c>
      <c r="N2675" t="str">
        <f>IFERROR(INDEX(E:E,MATCH($K2675,$H:$H,0)),"")</f>
        <v/>
      </c>
      <c r="O2675" s="2" t="str">
        <f>IFERROR(INDEX(F:F,MATCH($K2675,$H:$H,0)),"")</f>
        <v/>
      </c>
    </row>
    <row r="2676" spans="7:15" x14ac:dyDescent="0.25">
      <c r="G2676" s="5">
        <f>IF(ISNUMBER(SEARCH($L$1,E2676)),1,0)</f>
        <v>0</v>
      </c>
      <c r="H2676" s="5" t="str">
        <f>IF(G2676=1,SUM($G$2:G2676),"0")</f>
        <v>0</v>
      </c>
      <c r="J2676" t="str">
        <f t="shared" si="41"/>
        <v/>
      </c>
      <c r="K2676" t="str">
        <f>IF(ROW()-3&lt;=MAX(H:H),ROW()-3,"")</f>
        <v/>
      </c>
      <c r="L2676" s="1" t="str">
        <f>IFERROR(INDEX(C:C,MATCH($K2676,$H:$H,0)),"")</f>
        <v/>
      </c>
      <c r="M2676" s="3" t="str">
        <f>IFERROR(INDEX(D:D,MATCH($K2676,$H:$H,0)),"")</f>
        <v/>
      </c>
      <c r="N2676" t="str">
        <f>IFERROR(INDEX(E:E,MATCH($K2676,$H:$H,0)),"")</f>
        <v/>
      </c>
      <c r="O2676" s="2" t="str">
        <f>IFERROR(INDEX(F:F,MATCH($K2676,$H:$H,0)),"")</f>
        <v/>
      </c>
    </row>
    <row r="2677" spans="7:15" x14ac:dyDescent="0.25">
      <c r="G2677" s="5">
        <f>IF(ISNUMBER(SEARCH($L$1,E2677)),1,0)</f>
        <v>0</v>
      </c>
      <c r="H2677" s="5" t="str">
        <f>IF(G2677=1,SUM($G$2:G2677),"0")</f>
        <v>0</v>
      </c>
      <c r="J2677" t="str">
        <f t="shared" si="41"/>
        <v/>
      </c>
      <c r="K2677" t="str">
        <f>IF(ROW()-3&lt;=MAX(H:H),ROW()-3,"")</f>
        <v/>
      </c>
      <c r="L2677" s="1" t="str">
        <f>IFERROR(INDEX(C:C,MATCH($K2677,$H:$H,0)),"")</f>
        <v/>
      </c>
      <c r="M2677" s="3" t="str">
        <f>IFERROR(INDEX(D:D,MATCH($K2677,$H:$H,0)),"")</f>
        <v/>
      </c>
      <c r="N2677" t="str">
        <f>IFERROR(INDEX(E:E,MATCH($K2677,$H:$H,0)),"")</f>
        <v/>
      </c>
      <c r="O2677" s="2" t="str">
        <f>IFERROR(INDEX(F:F,MATCH($K2677,$H:$H,0)),"")</f>
        <v/>
      </c>
    </row>
    <row r="2678" spans="7:15" x14ac:dyDescent="0.25">
      <c r="G2678" s="5">
        <f>IF(ISNUMBER(SEARCH($L$1,E2678)),1,0)</f>
        <v>0</v>
      </c>
      <c r="H2678" s="5" t="str">
        <f>IF(G2678=1,SUM($G$2:G2678),"0")</f>
        <v>0</v>
      </c>
      <c r="J2678" t="str">
        <f t="shared" si="41"/>
        <v/>
      </c>
      <c r="K2678" t="str">
        <f>IF(ROW()-3&lt;=MAX(H:H),ROW()-3,"")</f>
        <v/>
      </c>
      <c r="L2678" s="1" t="str">
        <f>IFERROR(INDEX(C:C,MATCH($K2678,$H:$H,0)),"")</f>
        <v/>
      </c>
      <c r="M2678" s="3" t="str">
        <f>IFERROR(INDEX(D:D,MATCH($K2678,$H:$H,0)),"")</f>
        <v/>
      </c>
      <c r="N2678" t="str">
        <f>IFERROR(INDEX(E:E,MATCH($K2678,$H:$H,0)),"")</f>
        <v/>
      </c>
      <c r="O2678" s="2" t="str">
        <f>IFERROR(INDEX(F:F,MATCH($K2678,$H:$H,0)),"")</f>
        <v/>
      </c>
    </row>
    <row r="2679" spans="7:15" x14ac:dyDescent="0.25">
      <c r="G2679" s="5">
        <f>IF(ISNUMBER(SEARCH($L$1,E2679)),1,0)</f>
        <v>0</v>
      </c>
      <c r="H2679" s="5" t="str">
        <f>IF(G2679=1,SUM($G$2:G2679),"0")</f>
        <v>0</v>
      </c>
      <c r="J2679" t="str">
        <f t="shared" si="41"/>
        <v/>
      </c>
      <c r="K2679" t="str">
        <f>IF(ROW()-3&lt;=MAX(H:H),ROW()-3,"")</f>
        <v/>
      </c>
      <c r="L2679" s="1" t="str">
        <f>IFERROR(INDEX(C:C,MATCH($K2679,$H:$H,0)),"")</f>
        <v/>
      </c>
      <c r="M2679" s="3" t="str">
        <f>IFERROR(INDEX(D:D,MATCH($K2679,$H:$H,0)),"")</f>
        <v/>
      </c>
      <c r="N2679" t="str">
        <f>IFERROR(INDEX(E:E,MATCH($K2679,$H:$H,0)),"")</f>
        <v/>
      </c>
      <c r="O2679" s="2" t="str">
        <f>IFERROR(INDEX(F:F,MATCH($K2679,$H:$H,0)),"")</f>
        <v/>
      </c>
    </row>
    <row r="2680" spans="7:15" x14ac:dyDescent="0.25">
      <c r="G2680" s="5">
        <f>IF(ISNUMBER(SEARCH($L$1,E2680)),1,0)</f>
        <v>0</v>
      </c>
      <c r="H2680" s="5" t="str">
        <f>IF(G2680=1,SUM($G$2:G2680),"0")</f>
        <v>0</v>
      </c>
      <c r="J2680" t="str">
        <f t="shared" si="41"/>
        <v/>
      </c>
      <c r="K2680" t="str">
        <f>IF(ROW()-3&lt;=MAX(H:H),ROW()-3,"")</f>
        <v/>
      </c>
      <c r="L2680" s="1" t="str">
        <f>IFERROR(INDEX(C:C,MATCH($K2680,$H:$H,0)),"")</f>
        <v/>
      </c>
      <c r="M2680" s="3" t="str">
        <f>IFERROR(INDEX(D:D,MATCH($K2680,$H:$H,0)),"")</f>
        <v/>
      </c>
      <c r="N2680" t="str">
        <f>IFERROR(INDEX(E:E,MATCH($K2680,$H:$H,0)),"")</f>
        <v/>
      </c>
      <c r="O2680" s="2" t="str">
        <f>IFERROR(INDEX(F:F,MATCH($K2680,$H:$H,0)),"")</f>
        <v/>
      </c>
    </row>
    <row r="2681" spans="7:15" x14ac:dyDescent="0.25">
      <c r="G2681" s="5">
        <f>IF(ISNUMBER(SEARCH($L$1,E2681)),1,0)</f>
        <v>0</v>
      </c>
      <c r="H2681" s="5" t="str">
        <f>IF(G2681=1,SUM($G$2:G2681),"0")</f>
        <v>0</v>
      </c>
      <c r="J2681" t="str">
        <f t="shared" si="41"/>
        <v/>
      </c>
      <c r="K2681" t="str">
        <f>IF(ROW()-3&lt;=MAX(H:H),ROW()-3,"")</f>
        <v/>
      </c>
      <c r="L2681" s="1" t="str">
        <f>IFERROR(INDEX(C:C,MATCH($K2681,$H:$H,0)),"")</f>
        <v/>
      </c>
      <c r="M2681" s="3" t="str">
        <f>IFERROR(INDEX(D:D,MATCH($K2681,$H:$H,0)),"")</f>
        <v/>
      </c>
      <c r="N2681" t="str">
        <f>IFERROR(INDEX(E:E,MATCH($K2681,$H:$H,0)),"")</f>
        <v/>
      </c>
      <c r="O2681" s="2" t="str">
        <f>IFERROR(INDEX(F:F,MATCH($K2681,$H:$H,0)),"")</f>
        <v/>
      </c>
    </row>
    <row r="2682" spans="7:15" x14ac:dyDescent="0.25">
      <c r="G2682" s="5">
        <f>IF(ISNUMBER(SEARCH($L$1,E2682)),1,0)</f>
        <v>0</v>
      </c>
      <c r="H2682" s="5" t="str">
        <f>IF(G2682=1,SUM($G$2:G2682),"0")</f>
        <v>0</v>
      </c>
      <c r="J2682" t="str">
        <f t="shared" si="41"/>
        <v/>
      </c>
      <c r="K2682" t="str">
        <f>IF(ROW()-3&lt;=MAX(H:H),ROW()-3,"")</f>
        <v/>
      </c>
      <c r="L2682" s="1" t="str">
        <f>IFERROR(INDEX(C:C,MATCH($K2682,$H:$H,0)),"")</f>
        <v/>
      </c>
      <c r="M2682" s="3" t="str">
        <f>IFERROR(INDEX(D:D,MATCH($K2682,$H:$H,0)),"")</f>
        <v/>
      </c>
      <c r="N2682" t="str">
        <f>IFERROR(INDEX(E:E,MATCH($K2682,$H:$H,0)),"")</f>
        <v/>
      </c>
      <c r="O2682" s="2" t="str">
        <f>IFERROR(INDEX(F:F,MATCH($K2682,$H:$H,0)),"")</f>
        <v/>
      </c>
    </row>
    <row r="2683" spans="7:15" x14ac:dyDescent="0.25">
      <c r="G2683" s="5">
        <f>IF(ISNUMBER(SEARCH($L$1,E2683)),1,0)</f>
        <v>0</v>
      </c>
      <c r="H2683" s="5" t="str">
        <f>IF(G2683=1,SUM($G$2:G2683),"0")</f>
        <v>0</v>
      </c>
      <c r="J2683" t="str">
        <f t="shared" si="41"/>
        <v/>
      </c>
      <c r="K2683" t="str">
        <f>IF(ROW()-3&lt;=MAX(H:H),ROW()-3,"")</f>
        <v/>
      </c>
      <c r="L2683" s="1" t="str">
        <f>IFERROR(INDEX(C:C,MATCH($K2683,$H:$H,0)),"")</f>
        <v/>
      </c>
      <c r="M2683" s="3" t="str">
        <f>IFERROR(INDEX(D:D,MATCH($K2683,$H:$H,0)),"")</f>
        <v/>
      </c>
      <c r="N2683" t="str">
        <f>IFERROR(INDEX(E:E,MATCH($K2683,$H:$H,0)),"")</f>
        <v/>
      </c>
      <c r="O2683" s="2" t="str">
        <f>IFERROR(INDEX(F:F,MATCH($K2683,$H:$H,0)),"")</f>
        <v/>
      </c>
    </row>
    <row r="2684" spans="7:15" x14ac:dyDescent="0.25">
      <c r="G2684" s="5">
        <f>IF(ISNUMBER(SEARCH($L$1,E2684)),1,0)</f>
        <v>0</v>
      </c>
      <c r="H2684" s="5" t="str">
        <f>IF(G2684=1,SUM($G$2:G2684),"0")</f>
        <v>0</v>
      </c>
      <c r="J2684" t="str">
        <f t="shared" si="41"/>
        <v/>
      </c>
      <c r="K2684" t="str">
        <f>IF(ROW()-3&lt;=MAX(H:H),ROW()-3,"")</f>
        <v/>
      </c>
      <c r="L2684" s="1" t="str">
        <f>IFERROR(INDEX(C:C,MATCH($K2684,$H:$H,0)),"")</f>
        <v/>
      </c>
      <c r="M2684" s="3" t="str">
        <f>IFERROR(INDEX(D:D,MATCH($K2684,$H:$H,0)),"")</f>
        <v/>
      </c>
      <c r="N2684" t="str">
        <f>IFERROR(INDEX(E:E,MATCH($K2684,$H:$H,0)),"")</f>
        <v/>
      </c>
      <c r="O2684" s="2" t="str">
        <f>IFERROR(INDEX(F:F,MATCH($K2684,$H:$H,0)),"")</f>
        <v/>
      </c>
    </row>
    <row r="2685" spans="7:15" x14ac:dyDescent="0.25">
      <c r="G2685" s="5">
        <f>IF(ISNUMBER(SEARCH($L$1,E2685)),1,0)</f>
        <v>0</v>
      </c>
      <c r="H2685" s="5" t="str">
        <f>IF(G2685=1,SUM($G$2:G2685),"0")</f>
        <v>0</v>
      </c>
      <c r="J2685" t="str">
        <f t="shared" si="41"/>
        <v/>
      </c>
      <c r="K2685" t="str">
        <f>IF(ROW()-3&lt;=MAX(H:H),ROW()-3,"")</f>
        <v/>
      </c>
      <c r="L2685" s="1" t="str">
        <f>IFERROR(INDEX(C:C,MATCH($K2685,$H:$H,0)),"")</f>
        <v/>
      </c>
      <c r="M2685" s="3" t="str">
        <f>IFERROR(INDEX(D:D,MATCH($K2685,$H:$H,0)),"")</f>
        <v/>
      </c>
      <c r="N2685" t="str">
        <f>IFERROR(INDEX(E:E,MATCH($K2685,$H:$H,0)),"")</f>
        <v/>
      </c>
      <c r="O2685" s="2" t="str">
        <f>IFERROR(INDEX(F:F,MATCH($K2685,$H:$H,0)),"")</f>
        <v/>
      </c>
    </row>
    <row r="2686" spans="7:15" x14ac:dyDescent="0.25">
      <c r="G2686" s="5">
        <f>IF(ISNUMBER(SEARCH($L$1,E2686)),1,0)</f>
        <v>0</v>
      </c>
      <c r="H2686" s="5" t="str">
        <f>IF(G2686=1,SUM($G$2:G2686),"0")</f>
        <v>0</v>
      </c>
      <c r="J2686" t="str">
        <f t="shared" si="41"/>
        <v/>
      </c>
      <c r="K2686" t="str">
        <f>IF(ROW()-3&lt;=MAX(H:H),ROW()-3,"")</f>
        <v/>
      </c>
      <c r="L2686" s="1" t="str">
        <f>IFERROR(INDEX(C:C,MATCH($K2686,$H:$H,0)),"")</f>
        <v/>
      </c>
      <c r="M2686" s="3" t="str">
        <f>IFERROR(INDEX(D:D,MATCH($K2686,$H:$H,0)),"")</f>
        <v/>
      </c>
      <c r="N2686" t="str">
        <f>IFERROR(INDEX(E:E,MATCH($K2686,$H:$H,0)),"")</f>
        <v/>
      </c>
      <c r="O2686" s="2" t="str">
        <f>IFERROR(INDEX(F:F,MATCH($K2686,$H:$H,0)),"")</f>
        <v/>
      </c>
    </row>
    <row r="2687" spans="7:15" x14ac:dyDescent="0.25">
      <c r="G2687" s="5">
        <f>IF(ISNUMBER(SEARCH($L$1,E2687)),1,0)</f>
        <v>0</v>
      </c>
      <c r="H2687" s="5" t="str">
        <f>IF(G2687=1,SUM($G$2:G2687),"0")</f>
        <v>0</v>
      </c>
      <c r="J2687" t="str">
        <f t="shared" si="41"/>
        <v/>
      </c>
      <c r="K2687" t="str">
        <f>IF(ROW()-3&lt;=MAX(H:H),ROW()-3,"")</f>
        <v/>
      </c>
      <c r="L2687" s="1" t="str">
        <f>IFERROR(INDEX(C:C,MATCH($K2687,$H:$H,0)),"")</f>
        <v/>
      </c>
      <c r="M2687" s="3" t="str">
        <f>IFERROR(INDEX(D:D,MATCH($K2687,$H:$H,0)),"")</f>
        <v/>
      </c>
      <c r="N2687" t="str">
        <f>IFERROR(INDEX(E:E,MATCH($K2687,$H:$H,0)),"")</f>
        <v/>
      </c>
      <c r="O2687" s="2" t="str">
        <f>IFERROR(INDEX(F:F,MATCH($K2687,$H:$H,0)),"")</f>
        <v/>
      </c>
    </row>
    <row r="2688" spans="7:15" x14ac:dyDescent="0.25">
      <c r="G2688" s="5">
        <f>IF(ISNUMBER(SEARCH($L$1,E2688)),1,0)</f>
        <v>0</v>
      </c>
      <c r="H2688" s="5" t="str">
        <f>IF(G2688=1,SUM($G$2:G2688),"0")</f>
        <v>0</v>
      </c>
      <c r="J2688" t="str">
        <f t="shared" si="41"/>
        <v/>
      </c>
      <c r="K2688" t="str">
        <f>IF(ROW()-3&lt;=MAX(H:H),ROW()-3,"")</f>
        <v/>
      </c>
      <c r="L2688" s="1" t="str">
        <f>IFERROR(INDEX(C:C,MATCH($K2688,$H:$H,0)),"")</f>
        <v/>
      </c>
      <c r="M2688" s="3" t="str">
        <f>IFERROR(INDEX(D:D,MATCH($K2688,$H:$H,0)),"")</f>
        <v/>
      </c>
      <c r="N2688" t="str">
        <f>IFERROR(INDEX(E:E,MATCH($K2688,$H:$H,0)),"")</f>
        <v/>
      </c>
      <c r="O2688" s="2" t="str">
        <f>IFERROR(INDEX(F:F,MATCH($K2688,$H:$H,0)),"")</f>
        <v/>
      </c>
    </row>
    <row r="2689" spans="7:15" x14ac:dyDescent="0.25">
      <c r="G2689" s="5">
        <f>IF(ISNUMBER(SEARCH($L$1,E2689)),1,0)</f>
        <v>0</v>
      </c>
      <c r="H2689" s="5" t="str">
        <f>IF(G2689=1,SUM($G$2:G2689),"0")</f>
        <v>0</v>
      </c>
      <c r="J2689" t="str">
        <f t="shared" si="41"/>
        <v/>
      </c>
      <c r="K2689" t="str">
        <f>IF(ROW()-3&lt;=MAX(H:H),ROW()-3,"")</f>
        <v/>
      </c>
      <c r="L2689" s="1" t="str">
        <f>IFERROR(INDEX(C:C,MATCH($K2689,$H:$H,0)),"")</f>
        <v/>
      </c>
      <c r="M2689" s="3" t="str">
        <f>IFERROR(INDEX(D:D,MATCH($K2689,$H:$H,0)),"")</f>
        <v/>
      </c>
      <c r="N2689" t="str">
        <f>IFERROR(INDEX(E:E,MATCH($K2689,$H:$H,0)),"")</f>
        <v/>
      </c>
      <c r="O2689" s="2" t="str">
        <f>IFERROR(INDEX(F:F,MATCH($K2689,$H:$H,0)),"")</f>
        <v/>
      </c>
    </row>
    <row r="2690" spans="7:15" x14ac:dyDescent="0.25">
      <c r="G2690" s="5">
        <f>IF(ISNUMBER(SEARCH($L$1,E2690)),1,0)</f>
        <v>0</v>
      </c>
      <c r="H2690" s="5" t="str">
        <f>IF(G2690=1,SUM($G$2:G2690),"0")</f>
        <v>0</v>
      </c>
      <c r="J2690" t="str">
        <f t="shared" si="41"/>
        <v/>
      </c>
      <c r="K2690" t="str">
        <f>IF(ROW()-3&lt;=MAX(H:H),ROW()-3,"")</f>
        <v/>
      </c>
      <c r="L2690" s="1" t="str">
        <f>IFERROR(INDEX(C:C,MATCH($K2690,$H:$H,0)),"")</f>
        <v/>
      </c>
      <c r="M2690" s="3" t="str">
        <f>IFERROR(INDEX(D:D,MATCH($K2690,$H:$H,0)),"")</f>
        <v/>
      </c>
      <c r="N2690" t="str">
        <f>IFERROR(INDEX(E:E,MATCH($K2690,$H:$H,0)),"")</f>
        <v/>
      </c>
      <c r="O2690" s="2" t="str">
        <f>IFERROR(INDEX(F:F,MATCH($K2690,$H:$H,0)),"")</f>
        <v/>
      </c>
    </row>
    <row r="2691" spans="7:15" x14ac:dyDescent="0.25">
      <c r="G2691" s="5">
        <f>IF(ISNUMBER(SEARCH($L$1,E2691)),1,0)</f>
        <v>0</v>
      </c>
      <c r="H2691" s="5" t="str">
        <f>IF(G2691=1,SUM($G$2:G2691),"0")</f>
        <v>0</v>
      </c>
      <c r="J2691" t="str">
        <f t="shared" si="41"/>
        <v/>
      </c>
      <c r="K2691" t="str">
        <f>IF(ROW()-3&lt;=MAX(H:H),ROW()-3,"")</f>
        <v/>
      </c>
      <c r="L2691" s="1" t="str">
        <f>IFERROR(INDEX(C:C,MATCH($K2691,$H:$H,0)),"")</f>
        <v/>
      </c>
      <c r="M2691" s="3" t="str">
        <f>IFERROR(INDEX(D:D,MATCH($K2691,$H:$H,0)),"")</f>
        <v/>
      </c>
      <c r="N2691" t="str">
        <f>IFERROR(INDEX(E:E,MATCH($K2691,$H:$H,0)),"")</f>
        <v/>
      </c>
      <c r="O2691" s="2" t="str">
        <f>IFERROR(INDEX(F:F,MATCH($K2691,$H:$H,0)),"")</f>
        <v/>
      </c>
    </row>
    <row r="2692" spans="7:15" x14ac:dyDescent="0.25">
      <c r="G2692" s="5">
        <f>IF(ISNUMBER(SEARCH($L$1,E2692)),1,0)</f>
        <v>0</v>
      </c>
      <c r="H2692" s="5" t="str">
        <f>IF(G2692=1,SUM($G$2:G2692),"0")</f>
        <v>0</v>
      </c>
      <c r="J2692" t="str">
        <f t="shared" si="41"/>
        <v/>
      </c>
      <c r="K2692" t="str">
        <f>IF(ROW()-3&lt;=MAX(H:H),ROW()-3,"")</f>
        <v/>
      </c>
      <c r="L2692" s="1" t="str">
        <f>IFERROR(INDEX(C:C,MATCH($K2692,$H:$H,0)),"")</f>
        <v/>
      </c>
      <c r="M2692" s="3" t="str">
        <f>IFERROR(INDEX(D:D,MATCH($K2692,$H:$H,0)),"")</f>
        <v/>
      </c>
      <c r="N2692" t="str">
        <f>IFERROR(INDEX(E:E,MATCH($K2692,$H:$H,0)),"")</f>
        <v/>
      </c>
      <c r="O2692" s="2" t="str">
        <f>IFERROR(INDEX(F:F,MATCH($K2692,$H:$H,0)),"")</f>
        <v/>
      </c>
    </row>
    <row r="2693" spans="7:15" x14ac:dyDescent="0.25">
      <c r="G2693" s="5">
        <f>IF(ISNUMBER(SEARCH($L$1,E2693)),1,0)</f>
        <v>0</v>
      </c>
      <c r="H2693" s="5" t="str">
        <f>IF(G2693=1,SUM($G$2:G2693),"0")</f>
        <v>0</v>
      </c>
      <c r="J2693" t="str">
        <f t="shared" ref="J2693:J2756" si="42">IFERROR(INDEX(B:B,MATCH($K2693,$H:$H,0)),"")</f>
        <v/>
      </c>
      <c r="K2693" t="str">
        <f>IF(ROW()-3&lt;=MAX(H:H),ROW()-3,"")</f>
        <v/>
      </c>
      <c r="L2693" s="1" t="str">
        <f>IFERROR(INDEX(C:C,MATCH($K2693,$H:$H,0)),"")</f>
        <v/>
      </c>
      <c r="M2693" s="3" t="str">
        <f>IFERROR(INDEX(D:D,MATCH($K2693,$H:$H,0)),"")</f>
        <v/>
      </c>
      <c r="N2693" t="str">
        <f>IFERROR(INDEX(E:E,MATCH($K2693,$H:$H,0)),"")</f>
        <v/>
      </c>
      <c r="O2693" s="2" t="str">
        <f>IFERROR(INDEX(F:F,MATCH($K2693,$H:$H,0)),"")</f>
        <v/>
      </c>
    </row>
    <row r="2694" spans="7:15" x14ac:dyDescent="0.25">
      <c r="G2694" s="5">
        <f>IF(ISNUMBER(SEARCH($L$1,E2694)),1,0)</f>
        <v>0</v>
      </c>
      <c r="H2694" s="5" t="str">
        <f>IF(G2694=1,SUM($G$2:G2694),"0")</f>
        <v>0</v>
      </c>
      <c r="J2694" t="str">
        <f t="shared" si="42"/>
        <v/>
      </c>
      <c r="K2694" t="str">
        <f>IF(ROW()-3&lt;=MAX(H:H),ROW()-3,"")</f>
        <v/>
      </c>
      <c r="L2694" s="1" t="str">
        <f>IFERROR(INDEX(C:C,MATCH($K2694,$H:$H,0)),"")</f>
        <v/>
      </c>
      <c r="M2694" s="3" t="str">
        <f>IFERROR(INDEX(D:D,MATCH($K2694,$H:$H,0)),"")</f>
        <v/>
      </c>
      <c r="N2694" t="str">
        <f>IFERROR(INDEX(E:E,MATCH($K2694,$H:$H,0)),"")</f>
        <v/>
      </c>
      <c r="O2694" s="2" t="str">
        <f>IFERROR(INDEX(F:F,MATCH($K2694,$H:$H,0)),"")</f>
        <v/>
      </c>
    </row>
    <row r="2695" spans="7:15" x14ac:dyDescent="0.25">
      <c r="G2695" s="5">
        <f>IF(ISNUMBER(SEARCH($L$1,E2695)),1,0)</f>
        <v>0</v>
      </c>
      <c r="H2695" s="5" t="str">
        <f>IF(G2695=1,SUM($G$2:G2695),"0")</f>
        <v>0</v>
      </c>
      <c r="J2695" t="str">
        <f t="shared" si="42"/>
        <v/>
      </c>
      <c r="K2695" t="str">
        <f>IF(ROW()-3&lt;=MAX(H:H),ROW()-3,"")</f>
        <v/>
      </c>
      <c r="L2695" s="1" t="str">
        <f>IFERROR(INDEX(C:C,MATCH($K2695,$H:$H,0)),"")</f>
        <v/>
      </c>
      <c r="M2695" s="3" t="str">
        <f>IFERROR(INDEX(D:D,MATCH($K2695,$H:$H,0)),"")</f>
        <v/>
      </c>
      <c r="N2695" t="str">
        <f>IFERROR(INDEX(E:E,MATCH($K2695,$H:$H,0)),"")</f>
        <v/>
      </c>
      <c r="O2695" s="2" t="str">
        <f>IFERROR(INDEX(F:F,MATCH($K2695,$H:$H,0)),"")</f>
        <v/>
      </c>
    </row>
    <row r="2696" spans="7:15" x14ac:dyDescent="0.25">
      <c r="G2696" s="5">
        <f>IF(ISNUMBER(SEARCH($L$1,E2696)),1,0)</f>
        <v>0</v>
      </c>
      <c r="H2696" s="5" t="str">
        <f>IF(G2696=1,SUM($G$2:G2696),"0")</f>
        <v>0</v>
      </c>
      <c r="J2696" t="str">
        <f t="shared" si="42"/>
        <v/>
      </c>
      <c r="K2696" t="str">
        <f>IF(ROW()-3&lt;=MAX(H:H),ROW()-3,"")</f>
        <v/>
      </c>
      <c r="L2696" s="1" t="str">
        <f>IFERROR(INDEX(C:C,MATCH($K2696,$H:$H,0)),"")</f>
        <v/>
      </c>
      <c r="M2696" s="3" t="str">
        <f>IFERROR(INDEX(D:D,MATCH($K2696,$H:$H,0)),"")</f>
        <v/>
      </c>
      <c r="N2696" t="str">
        <f>IFERROR(INDEX(E:E,MATCH($K2696,$H:$H,0)),"")</f>
        <v/>
      </c>
      <c r="O2696" s="2" t="str">
        <f>IFERROR(INDEX(F:F,MATCH($K2696,$H:$H,0)),"")</f>
        <v/>
      </c>
    </row>
    <row r="2697" spans="7:15" x14ac:dyDescent="0.25">
      <c r="G2697" s="5">
        <f>IF(ISNUMBER(SEARCH($L$1,E2697)),1,0)</f>
        <v>0</v>
      </c>
      <c r="H2697" s="5" t="str">
        <f>IF(G2697=1,SUM($G$2:G2697),"0")</f>
        <v>0</v>
      </c>
      <c r="J2697" t="str">
        <f t="shared" si="42"/>
        <v/>
      </c>
      <c r="K2697" t="str">
        <f>IF(ROW()-3&lt;=MAX(H:H),ROW()-3,"")</f>
        <v/>
      </c>
      <c r="L2697" s="1" t="str">
        <f>IFERROR(INDEX(C:C,MATCH($K2697,$H:$H,0)),"")</f>
        <v/>
      </c>
      <c r="M2697" s="3" t="str">
        <f>IFERROR(INDEX(D:D,MATCH($K2697,$H:$H,0)),"")</f>
        <v/>
      </c>
      <c r="N2697" t="str">
        <f>IFERROR(INDEX(E:E,MATCH($K2697,$H:$H,0)),"")</f>
        <v/>
      </c>
      <c r="O2697" s="2" t="str">
        <f>IFERROR(INDEX(F:F,MATCH($K2697,$H:$H,0)),"")</f>
        <v/>
      </c>
    </row>
    <row r="2698" spans="7:15" x14ac:dyDescent="0.25">
      <c r="G2698" s="5">
        <f>IF(ISNUMBER(SEARCH($L$1,E2698)),1,0)</f>
        <v>0</v>
      </c>
      <c r="H2698" s="5" t="str">
        <f>IF(G2698=1,SUM($G$2:G2698),"0")</f>
        <v>0</v>
      </c>
      <c r="J2698" t="str">
        <f t="shared" si="42"/>
        <v/>
      </c>
      <c r="K2698" t="str">
        <f>IF(ROW()-3&lt;=MAX(H:H),ROW()-3,"")</f>
        <v/>
      </c>
      <c r="L2698" s="1" t="str">
        <f>IFERROR(INDEX(C:C,MATCH($K2698,$H:$H,0)),"")</f>
        <v/>
      </c>
      <c r="M2698" s="3" t="str">
        <f>IFERROR(INDEX(D:D,MATCH($K2698,$H:$H,0)),"")</f>
        <v/>
      </c>
      <c r="N2698" t="str">
        <f>IFERROR(INDEX(E:E,MATCH($K2698,$H:$H,0)),"")</f>
        <v/>
      </c>
      <c r="O2698" s="2" t="str">
        <f>IFERROR(INDEX(F:F,MATCH($K2698,$H:$H,0)),"")</f>
        <v/>
      </c>
    </row>
    <row r="2699" spans="7:15" x14ac:dyDescent="0.25">
      <c r="G2699" s="5">
        <f>IF(ISNUMBER(SEARCH($L$1,E2699)),1,0)</f>
        <v>0</v>
      </c>
      <c r="H2699" s="5" t="str">
        <f>IF(G2699=1,SUM($G$2:G2699),"0")</f>
        <v>0</v>
      </c>
      <c r="J2699" t="str">
        <f t="shared" si="42"/>
        <v/>
      </c>
      <c r="K2699" t="str">
        <f>IF(ROW()-3&lt;=MAX(H:H),ROW()-3,"")</f>
        <v/>
      </c>
      <c r="L2699" s="1" t="str">
        <f>IFERROR(INDEX(C:C,MATCH($K2699,$H:$H,0)),"")</f>
        <v/>
      </c>
      <c r="M2699" s="3" t="str">
        <f>IFERROR(INDEX(D:D,MATCH($K2699,$H:$H,0)),"")</f>
        <v/>
      </c>
      <c r="N2699" t="str">
        <f>IFERROR(INDEX(E:E,MATCH($K2699,$H:$H,0)),"")</f>
        <v/>
      </c>
      <c r="O2699" s="2" t="str">
        <f>IFERROR(INDEX(F:F,MATCH($K2699,$H:$H,0)),"")</f>
        <v/>
      </c>
    </row>
    <row r="2700" spans="7:15" x14ac:dyDescent="0.25">
      <c r="G2700" s="5">
        <f>IF(ISNUMBER(SEARCH($L$1,E2700)),1,0)</f>
        <v>0</v>
      </c>
      <c r="H2700" s="5" t="str">
        <f>IF(G2700=1,SUM($G$2:G2700),"0")</f>
        <v>0</v>
      </c>
      <c r="J2700" t="str">
        <f t="shared" si="42"/>
        <v/>
      </c>
      <c r="K2700" t="str">
        <f>IF(ROW()-3&lt;=MAX(H:H),ROW()-3,"")</f>
        <v/>
      </c>
      <c r="L2700" s="1" t="str">
        <f>IFERROR(INDEX(C:C,MATCH($K2700,$H:$H,0)),"")</f>
        <v/>
      </c>
      <c r="M2700" s="3" t="str">
        <f>IFERROR(INDEX(D:D,MATCH($K2700,$H:$H,0)),"")</f>
        <v/>
      </c>
      <c r="N2700" t="str">
        <f>IFERROR(INDEX(E:E,MATCH($K2700,$H:$H,0)),"")</f>
        <v/>
      </c>
      <c r="O2700" s="2" t="str">
        <f>IFERROR(INDEX(F:F,MATCH($K2700,$H:$H,0)),"")</f>
        <v/>
      </c>
    </row>
    <row r="2701" spans="7:15" x14ac:dyDescent="0.25">
      <c r="G2701" s="5">
        <f>IF(ISNUMBER(SEARCH($L$1,E2701)),1,0)</f>
        <v>0</v>
      </c>
      <c r="H2701" s="5" t="str">
        <f>IF(G2701=1,SUM($G$2:G2701),"0")</f>
        <v>0</v>
      </c>
      <c r="J2701" t="str">
        <f t="shared" si="42"/>
        <v/>
      </c>
      <c r="K2701" t="str">
        <f>IF(ROW()-3&lt;=MAX(H:H),ROW()-3,"")</f>
        <v/>
      </c>
      <c r="L2701" s="1" t="str">
        <f>IFERROR(INDEX(C:C,MATCH($K2701,$H:$H,0)),"")</f>
        <v/>
      </c>
      <c r="M2701" s="3" t="str">
        <f>IFERROR(INDEX(D:D,MATCH($K2701,$H:$H,0)),"")</f>
        <v/>
      </c>
      <c r="N2701" t="str">
        <f>IFERROR(INDEX(E:E,MATCH($K2701,$H:$H,0)),"")</f>
        <v/>
      </c>
      <c r="O2701" s="2" t="str">
        <f>IFERROR(INDEX(F:F,MATCH($K2701,$H:$H,0)),"")</f>
        <v/>
      </c>
    </row>
    <row r="2702" spans="7:15" x14ac:dyDescent="0.25">
      <c r="G2702" s="5">
        <f>IF(ISNUMBER(SEARCH($L$1,E2702)),1,0)</f>
        <v>0</v>
      </c>
      <c r="H2702" s="5" t="str">
        <f>IF(G2702=1,SUM($G$2:G2702),"0")</f>
        <v>0</v>
      </c>
      <c r="J2702" t="str">
        <f t="shared" si="42"/>
        <v/>
      </c>
      <c r="K2702" t="str">
        <f>IF(ROW()-3&lt;=MAX(H:H),ROW()-3,"")</f>
        <v/>
      </c>
      <c r="L2702" s="1" t="str">
        <f>IFERROR(INDEX(C:C,MATCH($K2702,$H:$H,0)),"")</f>
        <v/>
      </c>
      <c r="M2702" s="3" t="str">
        <f>IFERROR(INDEX(D:D,MATCH($K2702,$H:$H,0)),"")</f>
        <v/>
      </c>
      <c r="N2702" t="str">
        <f>IFERROR(INDEX(E:E,MATCH($K2702,$H:$H,0)),"")</f>
        <v/>
      </c>
      <c r="O2702" s="2" t="str">
        <f>IFERROR(INDEX(F:F,MATCH($K2702,$H:$H,0)),"")</f>
        <v/>
      </c>
    </row>
    <row r="2703" spans="7:15" x14ac:dyDescent="0.25">
      <c r="G2703" s="5">
        <f>IF(ISNUMBER(SEARCH($L$1,E2703)),1,0)</f>
        <v>0</v>
      </c>
      <c r="H2703" s="5" t="str">
        <f>IF(G2703=1,SUM($G$2:G2703),"0")</f>
        <v>0</v>
      </c>
      <c r="J2703" t="str">
        <f t="shared" si="42"/>
        <v/>
      </c>
      <c r="K2703" t="str">
        <f>IF(ROW()-3&lt;=MAX(H:H),ROW()-3,"")</f>
        <v/>
      </c>
      <c r="L2703" s="1" t="str">
        <f>IFERROR(INDEX(C:C,MATCH($K2703,$H:$H,0)),"")</f>
        <v/>
      </c>
      <c r="M2703" s="3" t="str">
        <f>IFERROR(INDEX(D:D,MATCH($K2703,$H:$H,0)),"")</f>
        <v/>
      </c>
      <c r="N2703" t="str">
        <f>IFERROR(INDEX(E:E,MATCH($K2703,$H:$H,0)),"")</f>
        <v/>
      </c>
      <c r="O2703" s="2" t="str">
        <f>IFERROR(INDEX(F:F,MATCH($K2703,$H:$H,0)),"")</f>
        <v/>
      </c>
    </row>
    <row r="2704" spans="7:15" x14ac:dyDescent="0.25">
      <c r="G2704" s="5">
        <f>IF(ISNUMBER(SEARCH($L$1,E2704)),1,0)</f>
        <v>0</v>
      </c>
      <c r="H2704" s="5" t="str">
        <f>IF(G2704=1,SUM($G$2:G2704),"0")</f>
        <v>0</v>
      </c>
      <c r="J2704" t="str">
        <f t="shared" si="42"/>
        <v/>
      </c>
      <c r="K2704" t="str">
        <f>IF(ROW()-3&lt;=MAX(H:H),ROW()-3,"")</f>
        <v/>
      </c>
      <c r="L2704" s="1" t="str">
        <f>IFERROR(INDEX(C:C,MATCH($K2704,$H:$H,0)),"")</f>
        <v/>
      </c>
      <c r="M2704" s="3" t="str">
        <f>IFERROR(INDEX(D:D,MATCH($K2704,$H:$H,0)),"")</f>
        <v/>
      </c>
      <c r="N2704" t="str">
        <f>IFERROR(INDEX(E:E,MATCH($K2704,$H:$H,0)),"")</f>
        <v/>
      </c>
      <c r="O2704" s="2" t="str">
        <f>IFERROR(INDEX(F:F,MATCH($K2704,$H:$H,0)),"")</f>
        <v/>
      </c>
    </row>
    <row r="2705" spans="7:15" x14ac:dyDescent="0.25">
      <c r="G2705" s="5">
        <f>IF(ISNUMBER(SEARCH($L$1,E2705)),1,0)</f>
        <v>0</v>
      </c>
      <c r="H2705" s="5" t="str">
        <f>IF(G2705=1,SUM($G$2:G2705),"0")</f>
        <v>0</v>
      </c>
      <c r="J2705" t="str">
        <f t="shared" si="42"/>
        <v/>
      </c>
      <c r="K2705" t="str">
        <f>IF(ROW()-3&lt;=MAX(H:H),ROW()-3,"")</f>
        <v/>
      </c>
      <c r="L2705" s="1" t="str">
        <f>IFERROR(INDEX(C:C,MATCH($K2705,$H:$H,0)),"")</f>
        <v/>
      </c>
      <c r="M2705" s="3" t="str">
        <f>IFERROR(INDEX(D:D,MATCH($K2705,$H:$H,0)),"")</f>
        <v/>
      </c>
      <c r="N2705" t="str">
        <f>IFERROR(INDEX(E:E,MATCH($K2705,$H:$H,0)),"")</f>
        <v/>
      </c>
      <c r="O2705" s="2" t="str">
        <f>IFERROR(INDEX(F:F,MATCH($K2705,$H:$H,0)),"")</f>
        <v/>
      </c>
    </row>
    <row r="2706" spans="7:15" x14ac:dyDescent="0.25">
      <c r="G2706" s="5">
        <f>IF(ISNUMBER(SEARCH($L$1,E2706)),1,0)</f>
        <v>0</v>
      </c>
      <c r="H2706" s="5" t="str">
        <f>IF(G2706=1,SUM($G$2:G2706),"0")</f>
        <v>0</v>
      </c>
      <c r="J2706" t="str">
        <f t="shared" si="42"/>
        <v/>
      </c>
      <c r="K2706" t="str">
        <f>IF(ROW()-3&lt;=MAX(H:H),ROW()-3,"")</f>
        <v/>
      </c>
      <c r="L2706" s="1" t="str">
        <f>IFERROR(INDEX(C:C,MATCH($K2706,$H:$H,0)),"")</f>
        <v/>
      </c>
      <c r="M2706" s="3" t="str">
        <f>IFERROR(INDEX(D:D,MATCH($K2706,$H:$H,0)),"")</f>
        <v/>
      </c>
      <c r="N2706" t="str">
        <f>IFERROR(INDEX(E:E,MATCH($K2706,$H:$H,0)),"")</f>
        <v/>
      </c>
      <c r="O2706" s="2" t="str">
        <f>IFERROR(INDEX(F:F,MATCH($K2706,$H:$H,0)),"")</f>
        <v/>
      </c>
    </row>
    <row r="2707" spans="7:15" x14ac:dyDescent="0.25">
      <c r="G2707" s="5">
        <f>IF(ISNUMBER(SEARCH($L$1,E2707)),1,0)</f>
        <v>0</v>
      </c>
      <c r="H2707" s="5" t="str">
        <f>IF(G2707=1,SUM($G$2:G2707),"0")</f>
        <v>0</v>
      </c>
      <c r="J2707" t="str">
        <f t="shared" si="42"/>
        <v/>
      </c>
      <c r="K2707" t="str">
        <f>IF(ROW()-3&lt;=MAX(H:H),ROW()-3,"")</f>
        <v/>
      </c>
      <c r="L2707" s="1" t="str">
        <f>IFERROR(INDEX(C:C,MATCH($K2707,$H:$H,0)),"")</f>
        <v/>
      </c>
      <c r="M2707" s="3" t="str">
        <f>IFERROR(INDEX(D:D,MATCH($K2707,$H:$H,0)),"")</f>
        <v/>
      </c>
      <c r="N2707" t="str">
        <f>IFERROR(INDEX(E:E,MATCH($K2707,$H:$H,0)),"")</f>
        <v/>
      </c>
      <c r="O2707" s="2" t="str">
        <f>IFERROR(INDEX(F:F,MATCH($K2707,$H:$H,0)),"")</f>
        <v/>
      </c>
    </row>
    <row r="2708" spans="7:15" x14ac:dyDescent="0.25">
      <c r="G2708" s="5">
        <f>IF(ISNUMBER(SEARCH($L$1,E2708)),1,0)</f>
        <v>0</v>
      </c>
      <c r="H2708" s="5" t="str">
        <f>IF(G2708=1,SUM($G$2:G2708),"0")</f>
        <v>0</v>
      </c>
      <c r="J2708" t="str">
        <f t="shared" si="42"/>
        <v/>
      </c>
      <c r="K2708" t="str">
        <f>IF(ROW()-3&lt;=MAX(H:H),ROW()-3,"")</f>
        <v/>
      </c>
      <c r="L2708" s="1" t="str">
        <f>IFERROR(INDEX(C:C,MATCH($K2708,$H:$H,0)),"")</f>
        <v/>
      </c>
      <c r="M2708" s="3" t="str">
        <f>IFERROR(INDEX(D:D,MATCH($K2708,$H:$H,0)),"")</f>
        <v/>
      </c>
      <c r="N2708" t="str">
        <f>IFERROR(INDEX(E:E,MATCH($K2708,$H:$H,0)),"")</f>
        <v/>
      </c>
      <c r="O2708" s="2" t="str">
        <f>IFERROR(INDEX(F:F,MATCH($K2708,$H:$H,0)),"")</f>
        <v/>
      </c>
    </row>
    <row r="2709" spans="7:15" x14ac:dyDescent="0.25">
      <c r="G2709" s="5">
        <f>IF(ISNUMBER(SEARCH($L$1,E2709)),1,0)</f>
        <v>0</v>
      </c>
      <c r="H2709" s="5" t="str">
        <f>IF(G2709=1,SUM($G$2:G2709),"0")</f>
        <v>0</v>
      </c>
      <c r="J2709" t="str">
        <f t="shared" si="42"/>
        <v/>
      </c>
      <c r="K2709" t="str">
        <f>IF(ROW()-3&lt;=MAX(H:H),ROW()-3,"")</f>
        <v/>
      </c>
      <c r="L2709" s="1" t="str">
        <f>IFERROR(INDEX(C:C,MATCH($K2709,$H:$H,0)),"")</f>
        <v/>
      </c>
      <c r="M2709" s="3" t="str">
        <f>IFERROR(INDEX(D:D,MATCH($K2709,$H:$H,0)),"")</f>
        <v/>
      </c>
      <c r="N2709" t="str">
        <f>IFERROR(INDEX(E:E,MATCH($K2709,$H:$H,0)),"")</f>
        <v/>
      </c>
      <c r="O2709" s="2" t="str">
        <f>IFERROR(INDEX(F:F,MATCH($K2709,$H:$H,0)),"")</f>
        <v/>
      </c>
    </row>
    <row r="2710" spans="7:15" x14ac:dyDescent="0.25">
      <c r="G2710" s="5">
        <f>IF(ISNUMBER(SEARCH($L$1,E2710)),1,0)</f>
        <v>0</v>
      </c>
      <c r="H2710" s="5" t="str">
        <f>IF(G2710=1,SUM($G$2:G2710),"0")</f>
        <v>0</v>
      </c>
      <c r="J2710" t="str">
        <f t="shared" si="42"/>
        <v/>
      </c>
      <c r="K2710" t="str">
        <f>IF(ROW()-3&lt;=MAX(H:H),ROW()-3,"")</f>
        <v/>
      </c>
      <c r="L2710" s="1" t="str">
        <f>IFERROR(INDEX(C:C,MATCH($K2710,$H:$H,0)),"")</f>
        <v/>
      </c>
      <c r="M2710" s="3" t="str">
        <f>IFERROR(INDEX(D:D,MATCH($K2710,$H:$H,0)),"")</f>
        <v/>
      </c>
      <c r="N2710" t="str">
        <f>IFERROR(INDEX(E:E,MATCH($K2710,$H:$H,0)),"")</f>
        <v/>
      </c>
      <c r="O2710" s="2" t="str">
        <f>IFERROR(INDEX(F:F,MATCH($K2710,$H:$H,0)),"")</f>
        <v/>
      </c>
    </row>
    <row r="2711" spans="7:15" x14ac:dyDescent="0.25">
      <c r="G2711" s="5">
        <f>IF(ISNUMBER(SEARCH($L$1,E2711)),1,0)</f>
        <v>0</v>
      </c>
      <c r="H2711" s="5" t="str">
        <f>IF(G2711=1,SUM($G$2:G2711),"0")</f>
        <v>0</v>
      </c>
      <c r="J2711" t="str">
        <f t="shared" si="42"/>
        <v/>
      </c>
      <c r="K2711" t="str">
        <f>IF(ROW()-3&lt;=MAX(H:H),ROW()-3,"")</f>
        <v/>
      </c>
      <c r="L2711" s="1" t="str">
        <f>IFERROR(INDEX(C:C,MATCH($K2711,$H:$H,0)),"")</f>
        <v/>
      </c>
      <c r="M2711" s="3" t="str">
        <f>IFERROR(INDEX(D:D,MATCH($K2711,$H:$H,0)),"")</f>
        <v/>
      </c>
      <c r="N2711" t="str">
        <f>IFERROR(INDEX(E:E,MATCH($K2711,$H:$H,0)),"")</f>
        <v/>
      </c>
      <c r="O2711" s="2" t="str">
        <f>IFERROR(INDEX(F:F,MATCH($K2711,$H:$H,0)),"")</f>
        <v/>
      </c>
    </row>
    <row r="2712" spans="7:15" x14ac:dyDescent="0.25">
      <c r="G2712" s="5">
        <f>IF(ISNUMBER(SEARCH($L$1,E2712)),1,0)</f>
        <v>0</v>
      </c>
      <c r="H2712" s="5" t="str">
        <f>IF(G2712=1,SUM($G$2:G2712),"0")</f>
        <v>0</v>
      </c>
      <c r="J2712" t="str">
        <f t="shared" si="42"/>
        <v/>
      </c>
      <c r="K2712" t="str">
        <f>IF(ROW()-3&lt;=MAX(H:H),ROW()-3,"")</f>
        <v/>
      </c>
      <c r="L2712" s="1" t="str">
        <f>IFERROR(INDEX(C:C,MATCH($K2712,$H:$H,0)),"")</f>
        <v/>
      </c>
      <c r="M2712" s="3" t="str">
        <f>IFERROR(INDEX(D:D,MATCH($K2712,$H:$H,0)),"")</f>
        <v/>
      </c>
      <c r="N2712" t="str">
        <f>IFERROR(INDEX(E:E,MATCH($K2712,$H:$H,0)),"")</f>
        <v/>
      </c>
      <c r="O2712" s="2" t="str">
        <f>IFERROR(INDEX(F:F,MATCH($K2712,$H:$H,0)),"")</f>
        <v/>
      </c>
    </row>
    <row r="2713" spans="7:15" x14ac:dyDescent="0.25">
      <c r="G2713" s="5">
        <f>IF(ISNUMBER(SEARCH($L$1,E2713)),1,0)</f>
        <v>0</v>
      </c>
      <c r="H2713" s="5" t="str">
        <f>IF(G2713=1,SUM($G$2:G2713),"0")</f>
        <v>0</v>
      </c>
      <c r="J2713" t="str">
        <f t="shared" si="42"/>
        <v/>
      </c>
      <c r="K2713" t="str">
        <f>IF(ROW()-3&lt;=MAX(H:H),ROW()-3,"")</f>
        <v/>
      </c>
      <c r="L2713" s="1" t="str">
        <f>IFERROR(INDEX(C:C,MATCH($K2713,$H:$H,0)),"")</f>
        <v/>
      </c>
      <c r="M2713" s="3" t="str">
        <f>IFERROR(INDEX(D:D,MATCH($K2713,$H:$H,0)),"")</f>
        <v/>
      </c>
      <c r="N2713" t="str">
        <f>IFERROR(INDEX(E:E,MATCH($K2713,$H:$H,0)),"")</f>
        <v/>
      </c>
      <c r="O2713" s="2" t="str">
        <f>IFERROR(INDEX(F:F,MATCH($K2713,$H:$H,0)),"")</f>
        <v/>
      </c>
    </row>
    <row r="2714" spans="7:15" x14ac:dyDescent="0.25">
      <c r="G2714" s="5">
        <f>IF(ISNUMBER(SEARCH($L$1,E2714)),1,0)</f>
        <v>0</v>
      </c>
      <c r="H2714" s="5" t="str">
        <f>IF(G2714=1,SUM($G$2:G2714),"0")</f>
        <v>0</v>
      </c>
      <c r="J2714" t="str">
        <f t="shared" si="42"/>
        <v/>
      </c>
      <c r="K2714" t="str">
        <f>IF(ROW()-3&lt;=MAX(H:H),ROW()-3,"")</f>
        <v/>
      </c>
      <c r="L2714" s="1" t="str">
        <f>IFERROR(INDEX(C:C,MATCH($K2714,$H:$H,0)),"")</f>
        <v/>
      </c>
      <c r="M2714" s="3" t="str">
        <f>IFERROR(INDEX(D:D,MATCH($K2714,$H:$H,0)),"")</f>
        <v/>
      </c>
      <c r="N2714" t="str">
        <f>IFERROR(INDEX(E:E,MATCH($K2714,$H:$H,0)),"")</f>
        <v/>
      </c>
      <c r="O2714" s="2" t="str">
        <f>IFERROR(INDEX(F:F,MATCH($K2714,$H:$H,0)),"")</f>
        <v/>
      </c>
    </row>
    <row r="2715" spans="7:15" x14ac:dyDescent="0.25">
      <c r="G2715" s="5">
        <f>IF(ISNUMBER(SEARCH($L$1,E2715)),1,0)</f>
        <v>0</v>
      </c>
      <c r="H2715" s="5" t="str">
        <f>IF(G2715=1,SUM($G$2:G2715),"0")</f>
        <v>0</v>
      </c>
      <c r="J2715" t="str">
        <f t="shared" si="42"/>
        <v/>
      </c>
      <c r="K2715" t="str">
        <f>IF(ROW()-3&lt;=MAX(H:H),ROW()-3,"")</f>
        <v/>
      </c>
      <c r="L2715" s="1" t="str">
        <f>IFERROR(INDEX(C:C,MATCH($K2715,$H:$H,0)),"")</f>
        <v/>
      </c>
      <c r="M2715" s="3" t="str">
        <f>IFERROR(INDEX(D:D,MATCH($K2715,$H:$H,0)),"")</f>
        <v/>
      </c>
      <c r="N2715" t="str">
        <f>IFERROR(INDEX(E:E,MATCH($K2715,$H:$H,0)),"")</f>
        <v/>
      </c>
      <c r="O2715" s="2" t="str">
        <f>IFERROR(INDEX(F:F,MATCH($K2715,$H:$H,0)),"")</f>
        <v/>
      </c>
    </row>
    <row r="2716" spans="7:15" x14ac:dyDescent="0.25">
      <c r="G2716" s="5">
        <f>IF(ISNUMBER(SEARCH($L$1,E2716)),1,0)</f>
        <v>0</v>
      </c>
      <c r="H2716" s="5" t="str">
        <f>IF(G2716=1,SUM($G$2:G2716),"0")</f>
        <v>0</v>
      </c>
      <c r="J2716" t="str">
        <f t="shared" si="42"/>
        <v/>
      </c>
      <c r="K2716" t="str">
        <f>IF(ROW()-3&lt;=MAX(H:H),ROW()-3,"")</f>
        <v/>
      </c>
      <c r="L2716" s="1" t="str">
        <f>IFERROR(INDEX(C:C,MATCH($K2716,$H:$H,0)),"")</f>
        <v/>
      </c>
      <c r="M2716" s="3" t="str">
        <f>IFERROR(INDEX(D:D,MATCH($K2716,$H:$H,0)),"")</f>
        <v/>
      </c>
      <c r="N2716" t="str">
        <f>IFERROR(INDEX(E:E,MATCH($K2716,$H:$H,0)),"")</f>
        <v/>
      </c>
      <c r="O2716" s="2" t="str">
        <f>IFERROR(INDEX(F:F,MATCH($K2716,$H:$H,0)),"")</f>
        <v/>
      </c>
    </row>
    <row r="2717" spans="7:15" x14ac:dyDescent="0.25">
      <c r="G2717" s="5">
        <f>IF(ISNUMBER(SEARCH($L$1,E2717)),1,0)</f>
        <v>0</v>
      </c>
      <c r="H2717" s="5" t="str">
        <f>IF(G2717=1,SUM($G$2:G2717),"0")</f>
        <v>0</v>
      </c>
      <c r="J2717" t="str">
        <f t="shared" si="42"/>
        <v/>
      </c>
      <c r="K2717" t="str">
        <f>IF(ROW()-3&lt;=MAX(H:H),ROW()-3,"")</f>
        <v/>
      </c>
      <c r="L2717" s="1" t="str">
        <f>IFERROR(INDEX(C:C,MATCH($K2717,$H:$H,0)),"")</f>
        <v/>
      </c>
      <c r="M2717" s="3" t="str">
        <f>IFERROR(INDEX(D:D,MATCH($K2717,$H:$H,0)),"")</f>
        <v/>
      </c>
      <c r="N2717" t="str">
        <f>IFERROR(INDEX(E:E,MATCH($K2717,$H:$H,0)),"")</f>
        <v/>
      </c>
      <c r="O2717" s="2" t="str">
        <f>IFERROR(INDEX(F:F,MATCH($K2717,$H:$H,0)),"")</f>
        <v/>
      </c>
    </row>
    <row r="2718" spans="7:15" x14ac:dyDescent="0.25">
      <c r="G2718" s="5">
        <f>IF(ISNUMBER(SEARCH($L$1,E2718)),1,0)</f>
        <v>0</v>
      </c>
      <c r="H2718" s="5" t="str">
        <f>IF(G2718=1,SUM($G$2:G2718),"0")</f>
        <v>0</v>
      </c>
      <c r="J2718" t="str">
        <f t="shared" si="42"/>
        <v/>
      </c>
      <c r="K2718" t="str">
        <f>IF(ROW()-3&lt;=MAX(H:H),ROW()-3,"")</f>
        <v/>
      </c>
      <c r="L2718" s="1" t="str">
        <f>IFERROR(INDEX(C:C,MATCH($K2718,$H:$H,0)),"")</f>
        <v/>
      </c>
      <c r="M2718" s="3" t="str">
        <f>IFERROR(INDEX(D:D,MATCH($K2718,$H:$H,0)),"")</f>
        <v/>
      </c>
      <c r="N2718" t="str">
        <f>IFERROR(INDEX(E:E,MATCH($K2718,$H:$H,0)),"")</f>
        <v/>
      </c>
      <c r="O2718" s="2" t="str">
        <f>IFERROR(INDEX(F:F,MATCH($K2718,$H:$H,0)),"")</f>
        <v/>
      </c>
    </row>
    <row r="2719" spans="7:15" x14ac:dyDescent="0.25">
      <c r="G2719" s="5">
        <f>IF(ISNUMBER(SEARCH($L$1,E2719)),1,0)</f>
        <v>0</v>
      </c>
      <c r="H2719" s="5" t="str">
        <f>IF(G2719=1,SUM($G$2:G2719),"0")</f>
        <v>0</v>
      </c>
      <c r="J2719" t="str">
        <f t="shared" si="42"/>
        <v/>
      </c>
      <c r="K2719" t="str">
        <f>IF(ROW()-3&lt;=MAX(H:H),ROW()-3,"")</f>
        <v/>
      </c>
      <c r="L2719" s="1" t="str">
        <f>IFERROR(INDEX(C:C,MATCH($K2719,$H:$H,0)),"")</f>
        <v/>
      </c>
      <c r="M2719" s="3" t="str">
        <f>IFERROR(INDEX(D:D,MATCH($K2719,$H:$H,0)),"")</f>
        <v/>
      </c>
      <c r="N2719" t="str">
        <f>IFERROR(INDEX(E:E,MATCH($K2719,$H:$H,0)),"")</f>
        <v/>
      </c>
      <c r="O2719" s="2" t="str">
        <f>IFERROR(INDEX(F:F,MATCH($K2719,$H:$H,0)),"")</f>
        <v/>
      </c>
    </row>
    <row r="2720" spans="7:15" x14ac:dyDescent="0.25">
      <c r="G2720" s="5">
        <f>IF(ISNUMBER(SEARCH($L$1,E2720)),1,0)</f>
        <v>0</v>
      </c>
      <c r="H2720" s="5" t="str">
        <f>IF(G2720=1,SUM($G$2:G2720),"0")</f>
        <v>0</v>
      </c>
      <c r="J2720" t="str">
        <f t="shared" si="42"/>
        <v/>
      </c>
      <c r="K2720" t="str">
        <f>IF(ROW()-3&lt;=MAX(H:H),ROW()-3,"")</f>
        <v/>
      </c>
      <c r="L2720" s="1" t="str">
        <f>IFERROR(INDEX(C:C,MATCH($K2720,$H:$H,0)),"")</f>
        <v/>
      </c>
      <c r="M2720" s="3" t="str">
        <f>IFERROR(INDEX(D:D,MATCH($K2720,$H:$H,0)),"")</f>
        <v/>
      </c>
      <c r="N2720" t="str">
        <f>IFERROR(INDEX(E:E,MATCH($K2720,$H:$H,0)),"")</f>
        <v/>
      </c>
      <c r="O2720" s="2" t="str">
        <f>IFERROR(INDEX(F:F,MATCH($K2720,$H:$H,0)),"")</f>
        <v/>
      </c>
    </row>
    <row r="2721" spans="7:15" x14ac:dyDescent="0.25">
      <c r="G2721" s="5">
        <f>IF(ISNUMBER(SEARCH($L$1,E2721)),1,0)</f>
        <v>0</v>
      </c>
      <c r="H2721" s="5" t="str">
        <f>IF(G2721=1,SUM($G$2:G2721),"0")</f>
        <v>0</v>
      </c>
      <c r="J2721" t="str">
        <f t="shared" si="42"/>
        <v/>
      </c>
      <c r="K2721" t="str">
        <f>IF(ROW()-3&lt;=MAX(H:H),ROW()-3,"")</f>
        <v/>
      </c>
      <c r="L2721" s="1" t="str">
        <f>IFERROR(INDEX(C:C,MATCH($K2721,$H:$H,0)),"")</f>
        <v/>
      </c>
      <c r="M2721" s="3" t="str">
        <f>IFERROR(INDEX(D:D,MATCH($K2721,$H:$H,0)),"")</f>
        <v/>
      </c>
      <c r="N2721" t="str">
        <f>IFERROR(INDEX(E:E,MATCH($K2721,$H:$H,0)),"")</f>
        <v/>
      </c>
      <c r="O2721" s="2" t="str">
        <f>IFERROR(INDEX(F:F,MATCH($K2721,$H:$H,0)),"")</f>
        <v/>
      </c>
    </row>
    <row r="2722" spans="7:15" x14ac:dyDescent="0.25">
      <c r="G2722" s="5">
        <f>IF(ISNUMBER(SEARCH($L$1,E2722)),1,0)</f>
        <v>0</v>
      </c>
      <c r="H2722" s="5" t="str">
        <f>IF(G2722=1,SUM($G$2:G2722),"0")</f>
        <v>0</v>
      </c>
      <c r="J2722" t="str">
        <f t="shared" si="42"/>
        <v/>
      </c>
      <c r="K2722" t="str">
        <f>IF(ROW()-3&lt;=MAX(H:H),ROW()-3,"")</f>
        <v/>
      </c>
      <c r="L2722" s="1" t="str">
        <f>IFERROR(INDEX(C:C,MATCH($K2722,$H:$H,0)),"")</f>
        <v/>
      </c>
      <c r="M2722" s="3" t="str">
        <f>IFERROR(INDEX(D:D,MATCH($K2722,$H:$H,0)),"")</f>
        <v/>
      </c>
      <c r="N2722" t="str">
        <f>IFERROR(INDEX(E:E,MATCH($K2722,$H:$H,0)),"")</f>
        <v/>
      </c>
      <c r="O2722" s="2" t="str">
        <f>IFERROR(INDEX(F:F,MATCH($K2722,$H:$H,0)),"")</f>
        <v/>
      </c>
    </row>
    <row r="2723" spans="7:15" x14ac:dyDescent="0.25">
      <c r="G2723" s="5">
        <f>IF(ISNUMBER(SEARCH($L$1,E2723)),1,0)</f>
        <v>0</v>
      </c>
      <c r="H2723" s="5" t="str">
        <f>IF(G2723=1,SUM($G$2:G2723),"0")</f>
        <v>0</v>
      </c>
      <c r="J2723" t="str">
        <f t="shared" si="42"/>
        <v/>
      </c>
      <c r="K2723" t="str">
        <f>IF(ROW()-3&lt;=MAX(H:H),ROW()-3,"")</f>
        <v/>
      </c>
      <c r="L2723" s="1" t="str">
        <f>IFERROR(INDEX(C:C,MATCH($K2723,$H:$H,0)),"")</f>
        <v/>
      </c>
      <c r="M2723" s="3" t="str">
        <f>IFERROR(INDEX(D:D,MATCH($K2723,$H:$H,0)),"")</f>
        <v/>
      </c>
      <c r="N2723" t="str">
        <f>IFERROR(INDEX(E:E,MATCH($K2723,$H:$H,0)),"")</f>
        <v/>
      </c>
      <c r="O2723" s="2" t="str">
        <f>IFERROR(INDEX(F:F,MATCH($K2723,$H:$H,0)),"")</f>
        <v/>
      </c>
    </row>
    <row r="2724" spans="7:15" x14ac:dyDescent="0.25">
      <c r="G2724" s="5">
        <f>IF(ISNUMBER(SEARCH($L$1,E2724)),1,0)</f>
        <v>0</v>
      </c>
      <c r="H2724" s="5" t="str">
        <f>IF(G2724=1,SUM($G$2:G2724),"0")</f>
        <v>0</v>
      </c>
      <c r="J2724" t="str">
        <f t="shared" si="42"/>
        <v/>
      </c>
      <c r="K2724" t="str">
        <f>IF(ROW()-3&lt;=MAX(H:H),ROW()-3,"")</f>
        <v/>
      </c>
      <c r="L2724" s="1" t="str">
        <f>IFERROR(INDEX(C:C,MATCH($K2724,$H:$H,0)),"")</f>
        <v/>
      </c>
      <c r="M2724" s="3" t="str">
        <f>IFERROR(INDEX(D:D,MATCH($K2724,$H:$H,0)),"")</f>
        <v/>
      </c>
      <c r="N2724" t="str">
        <f>IFERROR(INDEX(E:E,MATCH($K2724,$H:$H,0)),"")</f>
        <v/>
      </c>
      <c r="O2724" s="2" t="str">
        <f>IFERROR(INDEX(F:F,MATCH($K2724,$H:$H,0)),"")</f>
        <v/>
      </c>
    </row>
    <row r="2725" spans="7:15" x14ac:dyDescent="0.25">
      <c r="G2725" s="5">
        <f>IF(ISNUMBER(SEARCH($L$1,E2725)),1,0)</f>
        <v>0</v>
      </c>
      <c r="H2725" s="5" t="str">
        <f>IF(G2725=1,SUM($G$2:G2725),"0")</f>
        <v>0</v>
      </c>
      <c r="J2725" t="str">
        <f t="shared" si="42"/>
        <v/>
      </c>
      <c r="K2725" t="str">
        <f>IF(ROW()-3&lt;=MAX(H:H),ROW()-3,"")</f>
        <v/>
      </c>
      <c r="L2725" s="1" t="str">
        <f>IFERROR(INDEX(C:C,MATCH($K2725,$H:$H,0)),"")</f>
        <v/>
      </c>
      <c r="M2725" s="3" t="str">
        <f>IFERROR(INDEX(D:D,MATCH($K2725,$H:$H,0)),"")</f>
        <v/>
      </c>
      <c r="N2725" t="str">
        <f>IFERROR(INDEX(E:E,MATCH($K2725,$H:$H,0)),"")</f>
        <v/>
      </c>
      <c r="O2725" s="2" t="str">
        <f>IFERROR(INDEX(F:F,MATCH($K2725,$H:$H,0)),"")</f>
        <v/>
      </c>
    </row>
    <row r="2726" spans="7:15" x14ac:dyDescent="0.25">
      <c r="G2726" s="5">
        <f>IF(ISNUMBER(SEARCH($L$1,E2726)),1,0)</f>
        <v>0</v>
      </c>
      <c r="H2726" s="5" t="str">
        <f>IF(G2726=1,SUM($G$2:G2726),"0")</f>
        <v>0</v>
      </c>
      <c r="J2726" t="str">
        <f t="shared" si="42"/>
        <v/>
      </c>
      <c r="K2726" t="str">
        <f>IF(ROW()-3&lt;=MAX(H:H),ROW()-3,"")</f>
        <v/>
      </c>
      <c r="L2726" s="1" t="str">
        <f>IFERROR(INDEX(C:C,MATCH($K2726,$H:$H,0)),"")</f>
        <v/>
      </c>
      <c r="M2726" s="3" t="str">
        <f>IFERROR(INDEX(D:D,MATCH($K2726,$H:$H,0)),"")</f>
        <v/>
      </c>
      <c r="N2726" t="str">
        <f>IFERROR(INDEX(E:E,MATCH($K2726,$H:$H,0)),"")</f>
        <v/>
      </c>
      <c r="O2726" s="2" t="str">
        <f>IFERROR(INDEX(F:F,MATCH($K2726,$H:$H,0)),"")</f>
        <v/>
      </c>
    </row>
    <row r="2727" spans="7:15" x14ac:dyDescent="0.25">
      <c r="G2727" s="5">
        <f>IF(ISNUMBER(SEARCH($L$1,E2727)),1,0)</f>
        <v>0</v>
      </c>
      <c r="H2727" s="5" t="str">
        <f>IF(G2727=1,SUM($G$2:G2727),"0")</f>
        <v>0</v>
      </c>
      <c r="J2727" t="str">
        <f t="shared" si="42"/>
        <v/>
      </c>
      <c r="K2727" t="str">
        <f>IF(ROW()-3&lt;=MAX(H:H),ROW()-3,"")</f>
        <v/>
      </c>
      <c r="L2727" s="1" t="str">
        <f>IFERROR(INDEX(C:C,MATCH($K2727,$H:$H,0)),"")</f>
        <v/>
      </c>
      <c r="M2727" s="3" t="str">
        <f>IFERROR(INDEX(D:D,MATCH($K2727,$H:$H,0)),"")</f>
        <v/>
      </c>
      <c r="N2727" t="str">
        <f>IFERROR(INDEX(E:E,MATCH($K2727,$H:$H,0)),"")</f>
        <v/>
      </c>
      <c r="O2727" s="2" t="str">
        <f>IFERROR(INDEX(F:F,MATCH($K2727,$H:$H,0)),"")</f>
        <v/>
      </c>
    </row>
    <row r="2728" spans="7:15" x14ac:dyDescent="0.25">
      <c r="G2728" s="5">
        <f>IF(ISNUMBER(SEARCH($L$1,E2728)),1,0)</f>
        <v>0</v>
      </c>
      <c r="H2728" s="5" t="str">
        <f>IF(G2728=1,SUM($G$2:G2728),"0")</f>
        <v>0</v>
      </c>
      <c r="J2728" t="str">
        <f t="shared" si="42"/>
        <v/>
      </c>
      <c r="K2728" t="str">
        <f>IF(ROW()-3&lt;=MAX(H:H),ROW()-3,"")</f>
        <v/>
      </c>
      <c r="L2728" s="1" t="str">
        <f>IFERROR(INDEX(C:C,MATCH($K2728,$H:$H,0)),"")</f>
        <v/>
      </c>
      <c r="M2728" s="3" t="str">
        <f>IFERROR(INDEX(D:D,MATCH($K2728,$H:$H,0)),"")</f>
        <v/>
      </c>
      <c r="N2728" t="str">
        <f>IFERROR(INDEX(E:E,MATCH($K2728,$H:$H,0)),"")</f>
        <v/>
      </c>
      <c r="O2728" s="2" t="str">
        <f>IFERROR(INDEX(F:F,MATCH($K2728,$H:$H,0)),"")</f>
        <v/>
      </c>
    </row>
    <row r="2729" spans="7:15" x14ac:dyDescent="0.25">
      <c r="G2729" s="5">
        <f>IF(ISNUMBER(SEARCH($L$1,E2729)),1,0)</f>
        <v>0</v>
      </c>
      <c r="H2729" s="5" t="str">
        <f>IF(G2729=1,SUM($G$2:G2729),"0")</f>
        <v>0</v>
      </c>
      <c r="J2729" t="str">
        <f t="shared" si="42"/>
        <v/>
      </c>
      <c r="K2729" t="str">
        <f>IF(ROW()-3&lt;=MAX(H:H),ROW()-3,"")</f>
        <v/>
      </c>
      <c r="L2729" s="1" t="str">
        <f>IFERROR(INDEX(C:C,MATCH($K2729,$H:$H,0)),"")</f>
        <v/>
      </c>
      <c r="M2729" s="3" t="str">
        <f>IFERROR(INDEX(D:D,MATCH($K2729,$H:$H,0)),"")</f>
        <v/>
      </c>
      <c r="N2729" t="str">
        <f>IFERROR(INDEX(E:E,MATCH($K2729,$H:$H,0)),"")</f>
        <v/>
      </c>
      <c r="O2729" s="2" t="str">
        <f>IFERROR(INDEX(F:F,MATCH($K2729,$H:$H,0)),"")</f>
        <v/>
      </c>
    </row>
    <row r="2730" spans="7:15" x14ac:dyDescent="0.25">
      <c r="G2730" s="5">
        <f>IF(ISNUMBER(SEARCH($L$1,E2730)),1,0)</f>
        <v>0</v>
      </c>
      <c r="H2730" s="5" t="str">
        <f>IF(G2730=1,SUM($G$2:G2730),"0")</f>
        <v>0</v>
      </c>
      <c r="J2730" t="str">
        <f t="shared" si="42"/>
        <v/>
      </c>
      <c r="K2730" t="str">
        <f>IF(ROW()-3&lt;=MAX(H:H),ROW()-3,"")</f>
        <v/>
      </c>
      <c r="L2730" s="1" t="str">
        <f>IFERROR(INDEX(C:C,MATCH($K2730,$H:$H,0)),"")</f>
        <v/>
      </c>
      <c r="M2730" s="3" t="str">
        <f>IFERROR(INDEX(D:D,MATCH($K2730,$H:$H,0)),"")</f>
        <v/>
      </c>
      <c r="N2730" t="str">
        <f>IFERROR(INDEX(E:E,MATCH($K2730,$H:$H,0)),"")</f>
        <v/>
      </c>
      <c r="O2730" s="2" t="str">
        <f>IFERROR(INDEX(F:F,MATCH($K2730,$H:$H,0)),"")</f>
        <v/>
      </c>
    </row>
    <row r="2731" spans="7:15" x14ac:dyDescent="0.25">
      <c r="G2731" s="5">
        <f>IF(ISNUMBER(SEARCH($L$1,E2731)),1,0)</f>
        <v>0</v>
      </c>
      <c r="H2731" s="5" t="str">
        <f>IF(G2731=1,SUM($G$2:G2731),"0")</f>
        <v>0</v>
      </c>
      <c r="J2731" t="str">
        <f t="shared" si="42"/>
        <v/>
      </c>
      <c r="K2731" t="str">
        <f>IF(ROW()-3&lt;=MAX(H:H),ROW()-3,"")</f>
        <v/>
      </c>
      <c r="L2731" s="1" t="str">
        <f>IFERROR(INDEX(C:C,MATCH($K2731,$H:$H,0)),"")</f>
        <v/>
      </c>
      <c r="M2731" s="3" t="str">
        <f>IFERROR(INDEX(D:D,MATCH($K2731,$H:$H,0)),"")</f>
        <v/>
      </c>
      <c r="N2731" t="str">
        <f>IFERROR(INDEX(E:E,MATCH($K2731,$H:$H,0)),"")</f>
        <v/>
      </c>
      <c r="O2731" s="2" t="str">
        <f>IFERROR(INDEX(F:F,MATCH($K2731,$H:$H,0)),"")</f>
        <v/>
      </c>
    </row>
    <row r="2732" spans="7:15" x14ac:dyDescent="0.25">
      <c r="G2732" s="5">
        <f>IF(ISNUMBER(SEARCH($L$1,E2732)),1,0)</f>
        <v>0</v>
      </c>
      <c r="H2732" s="5" t="str">
        <f>IF(G2732=1,SUM($G$2:G2732),"0")</f>
        <v>0</v>
      </c>
      <c r="J2732" t="str">
        <f t="shared" si="42"/>
        <v/>
      </c>
      <c r="K2732" t="str">
        <f>IF(ROW()-3&lt;=MAX(H:H),ROW()-3,"")</f>
        <v/>
      </c>
      <c r="L2732" s="1" t="str">
        <f>IFERROR(INDEX(C:C,MATCH($K2732,$H:$H,0)),"")</f>
        <v/>
      </c>
      <c r="M2732" s="3" t="str">
        <f>IFERROR(INDEX(D:D,MATCH($K2732,$H:$H,0)),"")</f>
        <v/>
      </c>
      <c r="N2732" t="str">
        <f>IFERROR(INDEX(E:E,MATCH($K2732,$H:$H,0)),"")</f>
        <v/>
      </c>
      <c r="O2732" s="2" t="str">
        <f>IFERROR(INDEX(F:F,MATCH($K2732,$H:$H,0)),"")</f>
        <v/>
      </c>
    </row>
    <row r="2733" spans="7:15" x14ac:dyDescent="0.25">
      <c r="G2733" s="5">
        <f>IF(ISNUMBER(SEARCH($L$1,E2733)),1,0)</f>
        <v>0</v>
      </c>
      <c r="H2733" s="5" t="str">
        <f>IF(G2733=1,SUM($G$2:G2733),"0")</f>
        <v>0</v>
      </c>
      <c r="J2733" t="str">
        <f t="shared" si="42"/>
        <v/>
      </c>
      <c r="K2733" t="str">
        <f>IF(ROW()-3&lt;=MAX(H:H),ROW()-3,"")</f>
        <v/>
      </c>
      <c r="L2733" s="1" t="str">
        <f>IFERROR(INDEX(C:C,MATCH($K2733,$H:$H,0)),"")</f>
        <v/>
      </c>
      <c r="M2733" s="3" t="str">
        <f>IFERROR(INDEX(D:D,MATCH($K2733,$H:$H,0)),"")</f>
        <v/>
      </c>
      <c r="N2733" t="str">
        <f>IFERROR(INDEX(E:E,MATCH($K2733,$H:$H,0)),"")</f>
        <v/>
      </c>
      <c r="O2733" s="2" t="str">
        <f>IFERROR(INDEX(F:F,MATCH($K2733,$H:$H,0)),"")</f>
        <v/>
      </c>
    </row>
    <row r="2734" spans="7:15" x14ac:dyDescent="0.25">
      <c r="G2734" s="5">
        <f>IF(ISNUMBER(SEARCH($L$1,E2734)),1,0)</f>
        <v>0</v>
      </c>
      <c r="H2734" s="5" t="str">
        <f>IF(G2734=1,SUM($G$2:G2734),"0")</f>
        <v>0</v>
      </c>
      <c r="J2734" t="str">
        <f t="shared" si="42"/>
        <v/>
      </c>
      <c r="K2734" t="str">
        <f>IF(ROW()-3&lt;=MAX(H:H),ROW()-3,"")</f>
        <v/>
      </c>
      <c r="L2734" s="1" t="str">
        <f>IFERROR(INDEX(C:C,MATCH($K2734,$H:$H,0)),"")</f>
        <v/>
      </c>
      <c r="M2734" s="3" t="str">
        <f>IFERROR(INDEX(D:D,MATCH($K2734,$H:$H,0)),"")</f>
        <v/>
      </c>
      <c r="N2734" t="str">
        <f>IFERROR(INDEX(E:E,MATCH($K2734,$H:$H,0)),"")</f>
        <v/>
      </c>
      <c r="O2734" s="2" t="str">
        <f>IFERROR(INDEX(F:F,MATCH($K2734,$H:$H,0)),"")</f>
        <v/>
      </c>
    </row>
    <row r="2735" spans="7:15" x14ac:dyDescent="0.25">
      <c r="G2735" s="5">
        <f>IF(ISNUMBER(SEARCH($L$1,E2735)),1,0)</f>
        <v>0</v>
      </c>
      <c r="H2735" s="5" t="str">
        <f>IF(G2735=1,SUM($G$2:G2735),"0")</f>
        <v>0</v>
      </c>
      <c r="J2735" t="str">
        <f t="shared" si="42"/>
        <v/>
      </c>
      <c r="K2735" t="str">
        <f>IF(ROW()-3&lt;=MAX(H:H),ROW()-3,"")</f>
        <v/>
      </c>
      <c r="L2735" s="1" t="str">
        <f>IFERROR(INDEX(C:C,MATCH($K2735,$H:$H,0)),"")</f>
        <v/>
      </c>
      <c r="M2735" s="3" t="str">
        <f>IFERROR(INDEX(D:D,MATCH($K2735,$H:$H,0)),"")</f>
        <v/>
      </c>
      <c r="N2735" t="str">
        <f>IFERROR(INDEX(E:E,MATCH($K2735,$H:$H,0)),"")</f>
        <v/>
      </c>
      <c r="O2735" s="2" t="str">
        <f>IFERROR(INDEX(F:F,MATCH($K2735,$H:$H,0)),"")</f>
        <v/>
      </c>
    </row>
    <row r="2736" spans="7:15" x14ac:dyDescent="0.25">
      <c r="G2736" s="5">
        <f>IF(ISNUMBER(SEARCH($L$1,E2736)),1,0)</f>
        <v>0</v>
      </c>
      <c r="H2736" s="5" t="str">
        <f>IF(G2736=1,SUM($G$2:G2736),"0")</f>
        <v>0</v>
      </c>
      <c r="J2736" t="str">
        <f t="shared" si="42"/>
        <v/>
      </c>
      <c r="K2736" t="str">
        <f>IF(ROW()-3&lt;=MAX(H:H),ROW()-3,"")</f>
        <v/>
      </c>
      <c r="L2736" s="1" t="str">
        <f>IFERROR(INDEX(C:C,MATCH($K2736,$H:$H,0)),"")</f>
        <v/>
      </c>
      <c r="M2736" s="3" t="str">
        <f>IFERROR(INDEX(D:D,MATCH($K2736,$H:$H,0)),"")</f>
        <v/>
      </c>
      <c r="N2736" t="str">
        <f>IFERROR(INDEX(E:E,MATCH($K2736,$H:$H,0)),"")</f>
        <v/>
      </c>
      <c r="O2736" s="2" t="str">
        <f>IFERROR(INDEX(F:F,MATCH($K2736,$H:$H,0)),"")</f>
        <v/>
      </c>
    </row>
    <row r="2737" spans="7:15" x14ac:dyDescent="0.25">
      <c r="G2737" s="5">
        <f>IF(ISNUMBER(SEARCH($L$1,E2737)),1,0)</f>
        <v>0</v>
      </c>
      <c r="H2737" s="5" t="str">
        <f>IF(G2737=1,SUM($G$2:G2737),"0")</f>
        <v>0</v>
      </c>
      <c r="J2737" t="str">
        <f t="shared" si="42"/>
        <v/>
      </c>
      <c r="K2737" t="str">
        <f>IF(ROW()-3&lt;=MAX(H:H),ROW()-3,"")</f>
        <v/>
      </c>
      <c r="L2737" s="1" t="str">
        <f>IFERROR(INDEX(C:C,MATCH($K2737,$H:$H,0)),"")</f>
        <v/>
      </c>
      <c r="M2737" s="3" t="str">
        <f>IFERROR(INDEX(D:D,MATCH($K2737,$H:$H,0)),"")</f>
        <v/>
      </c>
      <c r="N2737" t="str">
        <f>IFERROR(INDEX(E:E,MATCH($K2737,$H:$H,0)),"")</f>
        <v/>
      </c>
      <c r="O2737" s="2" t="str">
        <f>IFERROR(INDEX(F:F,MATCH($K2737,$H:$H,0)),"")</f>
        <v/>
      </c>
    </row>
    <row r="2738" spans="7:15" x14ac:dyDescent="0.25">
      <c r="G2738" s="5">
        <f>IF(ISNUMBER(SEARCH($L$1,E2738)),1,0)</f>
        <v>0</v>
      </c>
      <c r="H2738" s="5" t="str">
        <f>IF(G2738=1,SUM($G$2:G2738),"0")</f>
        <v>0</v>
      </c>
      <c r="J2738" t="str">
        <f t="shared" si="42"/>
        <v/>
      </c>
      <c r="K2738" t="str">
        <f>IF(ROW()-3&lt;=MAX(H:H),ROW()-3,"")</f>
        <v/>
      </c>
      <c r="L2738" s="1" t="str">
        <f>IFERROR(INDEX(C:C,MATCH($K2738,$H:$H,0)),"")</f>
        <v/>
      </c>
      <c r="M2738" s="3" t="str">
        <f>IFERROR(INDEX(D:D,MATCH($K2738,$H:$H,0)),"")</f>
        <v/>
      </c>
      <c r="N2738" t="str">
        <f>IFERROR(INDEX(E:E,MATCH($K2738,$H:$H,0)),"")</f>
        <v/>
      </c>
      <c r="O2738" s="2" t="str">
        <f>IFERROR(INDEX(F:F,MATCH($K2738,$H:$H,0)),"")</f>
        <v/>
      </c>
    </row>
    <row r="2739" spans="7:15" x14ac:dyDescent="0.25">
      <c r="G2739" s="5">
        <f>IF(ISNUMBER(SEARCH($L$1,E2739)),1,0)</f>
        <v>0</v>
      </c>
      <c r="H2739" s="5" t="str">
        <f>IF(G2739=1,SUM($G$2:G2739),"0")</f>
        <v>0</v>
      </c>
      <c r="J2739" t="str">
        <f t="shared" si="42"/>
        <v/>
      </c>
      <c r="K2739" t="str">
        <f>IF(ROW()-3&lt;=MAX(H:H),ROW()-3,"")</f>
        <v/>
      </c>
      <c r="L2739" s="1" t="str">
        <f>IFERROR(INDEX(C:C,MATCH($K2739,$H:$H,0)),"")</f>
        <v/>
      </c>
      <c r="M2739" s="3" t="str">
        <f>IFERROR(INDEX(D:D,MATCH($K2739,$H:$H,0)),"")</f>
        <v/>
      </c>
      <c r="N2739" t="str">
        <f>IFERROR(INDEX(E:E,MATCH($K2739,$H:$H,0)),"")</f>
        <v/>
      </c>
      <c r="O2739" s="2" t="str">
        <f>IFERROR(INDEX(F:F,MATCH($K2739,$H:$H,0)),"")</f>
        <v/>
      </c>
    </row>
    <row r="2740" spans="7:15" x14ac:dyDescent="0.25">
      <c r="G2740" s="5">
        <f>IF(ISNUMBER(SEARCH($L$1,E2740)),1,0)</f>
        <v>0</v>
      </c>
      <c r="H2740" s="5" t="str">
        <f>IF(G2740=1,SUM($G$2:G2740),"0")</f>
        <v>0</v>
      </c>
      <c r="J2740" t="str">
        <f t="shared" si="42"/>
        <v/>
      </c>
      <c r="K2740" t="str">
        <f>IF(ROW()-3&lt;=MAX(H:H),ROW()-3,"")</f>
        <v/>
      </c>
      <c r="L2740" s="1" t="str">
        <f>IFERROR(INDEX(C:C,MATCH($K2740,$H:$H,0)),"")</f>
        <v/>
      </c>
      <c r="M2740" s="3" t="str">
        <f>IFERROR(INDEX(D:D,MATCH($K2740,$H:$H,0)),"")</f>
        <v/>
      </c>
      <c r="N2740" t="str">
        <f>IFERROR(INDEX(E:E,MATCH($K2740,$H:$H,0)),"")</f>
        <v/>
      </c>
      <c r="O2740" s="2" t="str">
        <f>IFERROR(INDEX(F:F,MATCH($K2740,$H:$H,0)),"")</f>
        <v/>
      </c>
    </row>
    <row r="2741" spans="7:15" x14ac:dyDescent="0.25">
      <c r="G2741" s="5">
        <f>IF(ISNUMBER(SEARCH($L$1,E2741)),1,0)</f>
        <v>0</v>
      </c>
      <c r="H2741" s="5" t="str">
        <f>IF(G2741=1,SUM($G$2:G2741),"0")</f>
        <v>0</v>
      </c>
      <c r="J2741" t="str">
        <f t="shared" si="42"/>
        <v/>
      </c>
      <c r="K2741" t="str">
        <f>IF(ROW()-3&lt;=MAX(H:H),ROW()-3,"")</f>
        <v/>
      </c>
      <c r="L2741" s="1" t="str">
        <f>IFERROR(INDEX(C:C,MATCH($K2741,$H:$H,0)),"")</f>
        <v/>
      </c>
      <c r="M2741" s="3" t="str">
        <f>IFERROR(INDEX(D:D,MATCH($K2741,$H:$H,0)),"")</f>
        <v/>
      </c>
      <c r="N2741" t="str">
        <f>IFERROR(INDEX(E:E,MATCH($K2741,$H:$H,0)),"")</f>
        <v/>
      </c>
      <c r="O2741" s="2" t="str">
        <f>IFERROR(INDEX(F:F,MATCH($K2741,$H:$H,0)),"")</f>
        <v/>
      </c>
    </row>
    <row r="2742" spans="7:15" x14ac:dyDescent="0.25">
      <c r="G2742" s="5">
        <f>IF(ISNUMBER(SEARCH($L$1,E2742)),1,0)</f>
        <v>0</v>
      </c>
      <c r="H2742" s="5" t="str">
        <f>IF(G2742=1,SUM($G$2:G2742),"0")</f>
        <v>0</v>
      </c>
      <c r="J2742" t="str">
        <f t="shared" si="42"/>
        <v/>
      </c>
      <c r="K2742" t="str">
        <f>IF(ROW()-3&lt;=MAX(H:H),ROW()-3,"")</f>
        <v/>
      </c>
      <c r="L2742" s="1" t="str">
        <f>IFERROR(INDEX(C:C,MATCH($K2742,$H:$H,0)),"")</f>
        <v/>
      </c>
      <c r="M2742" s="3" t="str">
        <f>IFERROR(INDEX(D:D,MATCH($K2742,$H:$H,0)),"")</f>
        <v/>
      </c>
      <c r="N2742" t="str">
        <f>IFERROR(INDEX(E:E,MATCH($K2742,$H:$H,0)),"")</f>
        <v/>
      </c>
      <c r="O2742" s="2" t="str">
        <f>IFERROR(INDEX(F:F,MATCH($K2742,$H:$H,0)),"")</f>
        <v/>
      </c>
    </row>
    <row r="2743" spans="7:15" x14ac:dyDescent="0.25">
      <c r="G2743" s="5">
        <f>IF(ISNUMBER(SEARCH($L$1,E2743)),1,0)</f>
        <v>0</v>
      </c>
      <c r="H2743" s="5" t="str">
        <f>IF(G2743=1,SUM($G$2:G2743),"0")</f>
        <v>0</v>
      </c>
      <c r="J2743" t="str">
        <f t="shared" si="42"/>
        <v/>
      </c>
      <c r="K2743" t="str">
        <f>IF(ROW()-3&lt;=MAX(H:H),ROW()-3,"")</f>
        <v/>
      </c>
      <c r="L2743" s="1" t="str">
        <f>IFERROR(INDEX(C:C,MATCH($K2743,$H:$H,0)),"")</f>
        <v/>
      </c>
      <c r="M2743" s="3" t="str">
        <f>IFERROR(INDEX(D:D,MATCH($K2743,$H:$H,0)),"")</f>
        <v/>
      </c>
      <c r="N2743" t="str">
        <f>IFERROR(INDEX(E:E,MATCH($K2743,$H:$H,0)),"")</f>
        <v/>
      </c>
      <c r="O2743" s="2" t="str">
        <f>IFERROR(INDEX(F:F,MATCH($K2743,$H:$H,0)),"")</f>
        <v/>
      </c>
    </row>
    <row r="2744" spans="7:15" x14ac:dyDescent="0.25">
      <c r="G2744" s="5">
        <f>IF(ISNUMBER(SEARCH($L$1,E2744)),1,0)</f>
        <v>0</v>
      </c>
      <c r="H2744" s="5" t="str">
        <f>IF(G2744=1,SUM($G$2:G2744),"0")</f>
        <v>0</v>
      </c>
      <c r="J2744" t="str">
        <f t="shared" si="42"/>
        <v/>
      </c>
      <c r="K2744" t="str">
        <f>IF(ROW()-3&lt;=MAX(H:H),ROW()-3,"")</f>
        <v/>
      </c>
      <c r="L2744" s="1" t="str">
        <f>IFERROR(INDEX(C:C,MATCH($K2744,$H:$H,0)),"")</f>
        <v/>
      </c>
      <c r="M2744" s="3" t="str">
        <f>IFERROR(INDEX(D:D,MATCH($K2744,$H:$H,0)),"")</f>
        <v/>
      </c>
      <c r="N2744" t="str">
        <f>IFERROR(INDEX(E:E,MATCH($K2744,$H:$H,0)),"")</f>
        <v/>
      </c>
      <c r="O2744" s="2" t="str">
        <f>IFERROR(INDEX(F:F,MATCH($K2744,$H:$H,0)),"")</f>
        <v/>
      </c>
    </row>
    <row r="2745" spans="7:15" x14ac:dyDescent="0.25">
      <c r="G2745" s="5">
        <f>IF(ISNUMBER(SEARCH($L$1,E2745)),1,0)</f>
        <v>0</v>
      </c>
      <c r="H2745" s="5" t="str">
        <f>IF(G2745=1,SUM($G$2:G2745),"0")</f>
        <v>0</v>
      </c>
      <c r="J2745" t="str">
        <f t="shared" si="42"/>
        <v/>
      </c>
      <c r="K2745" t="str">
        <f>IF(ROW()-3&lt;=MAX(H:H),ROW()-3,"")</f>
        <v/>
      </c>
      <c r="L2745" s="1" t="str">
        <f>IFERROR(INDEX(C:C,MATCH($K2745,$H:$H,0)),"")</f>
        <v/>
      </c>
      <c r="M2745" s="3" t="str">
        <f>IFERROR(INDEX(D:D,MATCH($K2745,$H:$H,0)),"")</f>
        <v/>
      </c>
      <c r="N2745" t="str">
        <f>IFERROR(INDEX(E:E,MATCH($K2745,$H:$H,0)),"")</f>
        <v/>
      </c>
      <c r="O2745" s="2" t="str">
        <f>IFERROR(INDEX(F:F,MATCH($K2745,$H:$H,0)),"")</f>
        <v/>
      </c>
    </row>
    <row r="2746" spans="7:15" x14ac:dyDescent="0.25">
      <c r="G2746" s="5">
        <f>IF(ISNUMBER(SEARCH($L$1,E2746)),1,0)</f>
        <v>0</v>
      </c>
      <c r="H2746" s="5" t="str">
        <f>IF(G2746=1,SUM($G$2:G2746),"0")</f>
        <v>0</v>
      </c>
      <c r="J2746" t="str">
        <f t="shared" si="42"/>
        <v/>
      </c>
      <c r="K2746" t="str">
        <f>IF(ROW()-3&lt;=MAX(H:H),ROW()-3,"")</f>
        <v/>
      </c>
      <c r="L2746" s="1" t="str">
        <f>IFERROR(INDEX(C:C,MATCH($K2746,$H:$H,0)),"")</f>
        <v/>
      </c>
      <c r="M2746" s="3" t="str">
        <f>IFERROR(INDEX(D:D,MATCH($K2746,$H:$H,0)),"")</f>
        <v/>
      </c>
      <c r="N2746" t="str">
        <f>IFERROR(INDEX(E:E,MATCH($K2746,$H:$H,0)),"")</f>
        <v/>
      </c>
      <c r="O2746" s="2" t="str">
        <f>IFERROR(INDEX(F:F,MATCH($K2746,$H:$H,0)),"")</f>
        <v/>
      </c>
    </row>
    <row r="2747" spans="7:15" x14ac:dyDescent="0.25">
      <c r="G2747" s="5">
        <f>IF(ISNUMBER(SEARCH($L$1,E2747)),1,0)</f>
        <v>0</v>
      </c>
      <c r="H2747" s="5" t="str">
        <f>IF(G2747=1,SUM($G$2:G2747),"0")</f>
        <v>0</v>
      </c>
      <c r="J2747" t="str">
        <f t="shared" si="42"/>
        <v/>
      </c>
      <c r="K2747" t="str">
        <f>IF(ROW()-3&lt;=MAX(H:H),ROW()-3,"")</f>
        <v/>
      </c>
      <c r="L2747" s="1" t="str">
        <f>IFERROR(INDEX(C:C,MATCH($K2747,$H:$H,0)),"")</f>
        <v/>
      </c>
      <c r="M2747" s="3" t="str">
        <f>IFERROR(INDEX(D:D,MATCH($K2747,$H:$H,0)),"")</f>
        <v/>
      </c>
      <c r="N2747" t="str">
        <f>IFERROR(INDEX(E:E,MATCH($K2747,$H:$H,0)),"")</f>
        <v/>
      </c>
      <c r="O2747" s="2" t="str">
        <f>IFERROR(INDEX(F:F,MATCH($K2747,$H:$H,0)),"")</f>
        <v/>
      </c>
    </row>
    <row r="2748" spans="7:15" x14ac:dyDescent="0.25">
      <c r="G2748" s="5">
        <f>IF(ISNUMBER(SEARCH($L$1,E2748)),1,0)</f>
        <v>0</v>
      </c>
      <c r="H2748" s="5" t="str">
        <f>IF(G2748=1,SUM($G$2:G2748),"0")</f>
        <v>0</v>
      </c>
      <c r="J2748" t="str">
        <f t="shared" si="42"/>
        <v/>
      </c>
      <c r="K2748" t="str">
        <f>IF(ROW()-3&lt;=MAX(H:H),ROW()-3,"")</f>
        <v/>
      </c>
      <c r="L2748" s="1" t="str">
        <f>IFERROR(INDEX(C:C,MATCH($K2748,$H:$H,0)),"")</f>
        <v/>
      </c>
      <c r="M2748" s="3" t="str">
        <f>IFERROR(INDEX(D:D,MATCH($K2748,$H:$H,0)),"")</f>
        <v/>
      </c>
      <c r="N2748" t="str">
        <f>IFERROR(INDEX(E:E,MATCH($K2748,$H:$H,0)),"")</f>
        <v/>
      </c>
      <c r="O2748" s="2" t="str">
        <f>IFERROR(INDEX(F:F,MATCH($K2748,$H:$H,0)),"")</f>
        <v/>
      </c>
    </row>
    <row r="2749" spans="7:15" x14ac:dyDescent="0.25">
      <c r="G2749" s="5">
        <f>IF(ISNUMBER(SEARCH($L$1,E2749)),1,0)</f>
        <v>0</v>
      </c>
      <c r="H2749" s="5" t="str">
        <f>IF(G2749=1,SUM($G$2:G2749),"0")</f>
        <v>0</v>
      </c>
      <c r="J2749" t="str">
        <f t="shared" si="42"/>
        <v/>
      </c>
      <c r="K2749" t="str">
        <f>IF(ROW()-3&lt;=MAX(H:H),ROW()-3,"")</f>
        <v/>
      </c>
      <c r="L2749" s="1" t="str">
        <f>IFERROR(INDEX(C:C,MATCH($K2749,$H:$H,0)),"")</f>
        <v/>
      </c>
      <c r="M2749" s="3" t="str">
        <f>IFERROR(INDEX(D:D,MATCH($K2749,$H:$H,0)),"")</f>
        <v/>
      </c>
      <c r="N2749" t="str">
        <f>IFERROR(INDEX(E:E,MATCH($K2749,$H:$H,0)),"")</f>
        <v/>
      </c>
      <c r="O2749" s="2" t="str">
        <f>IFERROR(INDEX(F:F,MATCH($K2749,$H:$H,0)),"")</f>
        <v/>
      </c>
    </row>
    <row r="2750" spans="7:15" x14ac:dyDescent="0.25">
      <c r="G2750" s="5">
        <f>IF(ISNUMBER(SEARCH($L$1,E2750)),1,0)</f>
        <v>0</v>
      </c>
      <c r="H2750" s="5" t="str">
        <f>IF(G2750=1,SUM($G$2:G2750),"0")</f>
        <v>0</v>
      </c>
      <c r="J2750" t="str">
        <f t="shared" si="42"/>
        <v/>
      </c>
      <c r="K2750" t="str">
        <f>IF(ROW()-3&lt;=MAX(H:H),ROW()-3,"")</f>
        <v/>
      </c>
      <c r="L2750" s="1" t="str">
        <f>IFERROR(INDEX(C:C,MATCH($K2750,$H:$H,0)),"")</f>
        <v/>
      </c>
      <c r="M2750" s="3" t="str">
        <f>IFERROR(INDEX(D:D,MATCH($K2750,$H:$H,0)),"")</f>
        <v/>
      </c>
      <c r="N2750" t="str">
        <f>IFERROR(INDEX(E:E,MATCH($K2750,$H:$H,0)),"")</f>
        <v/>
      </c>
      <c r="O2750" s="2" t="str">
        <f>IFERROR(INDEX(F:F,MATCH($K2750,$H:$H,0)),"")</f>
        <v/>
      </c>
    </row>
    <row r="2751" spans="7:15" x14ac:dyDescent="0.25">
      <c r="G2751" s="5">
        <f>IF(ISNUMBER(SEARCH($L$1,E2751)),1,0)</f>
        <v>0</v>
      </c>
      <c r="H2751" s="5" t="str">
        <f>IF(G2751=1,SUM($G$2:G2751),"0")</f>
        <v>0</v>
      </c>
      <c r="J2751" t="str">
        <f t="shared" si="42"/>
        <v/>
      </c>
      <c r="K2751" t="str">
        <f>IF(ROW()-3&lt;=MAX(H:H),ROW()-3,"")</f>
        <v/>
      </c>
      <c r="L2751" s="1" t="str">
        <f>IFERROR(INDEX(C:C,MATCH($K2751,$H:$H,0)),"")</f>
        <v/>
      </c>
      <c r="M2751" s="3" t="str">
        <f>IFERROR(INDEX(D:D,MATCH($K2751,$H:$H,0)),"")</f>
        <v/>
      </c>
      <c r="N2751" t="str">
        <f>IFERROR(INDEX(E:E,MATCH($K2751,$H:$H,0)),"")</f>
        <v/>
      </c>
      <c r="O2751" s="2" t="str">
        <f>IFERROR(INDEX(F:F,MATCH($K2751,$H:$H,0)),"")</f>
        <v/>
      </c>
    </row>
    <row r="2752" spans="7:15" x14ac:dyDescent="0.25">
      <c r="G2752" s="5">
        <f>IF(ISNUMBER(SEARCH($L$1,E2752)),1,0)</f>
        <v>0</v>
      </c>
      <c r="H2752" s="5" t="str">
        <f>IF(G2752=1,SUM($G$2:G2752),"0")</f>
        <v>0</v>
      </c>
      <c r="J2752" t="str">
        <f t="shared" si="42"/>
        <v/>
      </c>
      <c r="K2752" t="str">
        <f>IF(ROW()-3&lt;=MAX(H:H),ROW()-3,"")</f>
        <v/>
      </c>
      <c r="L2752" s="1" t="str">
        <f>IFERROR(INDEX(C:C,MATCH($K2752,$H:$H,0)),"")</f>
        <v/>
      </c>
      <c r="M2752" s="3" t="str">
        <f>IFERROR(INDEX(D:D,MATCH($K2752,$H:$H,0)),"")</f>
        <v/>
      </c>
      <c r="N2752" t="str">
        <f>IFERROR(INDEX(E:E,MATCH($K2752,$H:$H,0)),"")</f>
        <v/>
      </c>
      <c r="O2752" s="2" t="str">
        <f>IFERROR(INDEX(F:F,MATCH($K2752,$H:$H,0)),"")</f>
        <v/>
      </c>
    </row>
    <row r="2753" spans="7:15" x14ac:dyDescent="0.25">
      <c r="G2753" s="5">
        <f>IF(ISNUMBER(SEARCH($L$1,E2753)),1,0)</f>
        <v>0</v>
      </c>
      <c r="H2753" s="5" t="str">
        <f>IF(G2753=1,SUM($G$2:G2753),"0")</f>
        <v>0</v>
      </c>
      <c r="J2753" t="str">
        <f t="shared" si="42"/>
        <v/>
      </c>
      <c r="K2753" t="str">
        <f>IF(ROW()-3&lt;=MAX(H:H),ROW()-3,"")</f>
        <v/>
      </c>
      <c r="L2753" s="1" t="str">
        <f>IFERROR(INDEX(C:C,MATCH($K2753,$H:$H,0)),"")</f>
        <v/>
      </c>
      <c r="M2753" s="3" t="str">
        <f>IFERROR(INDEX(D:D,MATCH($K2753,$H:$H,0)),"")</f>
        <v/>
      </c>
      <c r="N2753" t="str">
        <f>IFERROR(INDEX(E:E,MATCH($K2753,$H:$H,0)),"")</f>
        <v/>
      </c>
      <c r="O2753" s="2" t="str">
        <f>IFERROR(INDEX(F:F,MATCH($K2753,$H:$H,0)),"")</f>
        <v/>
      </c>
    </row>
    <row r="2754" spans="7:15" x14ac:dyDescent="0.25">
      <c r="G2754" s="5">
        <f>IF(ISNUMBER(SEARCH($L$1,E2754)),1,0)</f>
        <v>0</v>
      </c>
      <c r="H2754" s="5" t="str">
        <f>IF(G2754=1,SUM($G$2:G2754),"0")</f>
        <v>0</v>
      </c>
      <c r="J2754" t="str">
        <f t="shared" si="42"/>
        <v/>
      </c>
      <c r="K2754" t="str">
        <f>IF(ROW()-3&lt;=MAX(H:H),ROW()-3,"")</f>
        <v/>
      </c>
      <c r="L2754" s="1" t="str">
        <f>IFERROR(INDEX(C:C,MATCH($K2754,$H:$H,0)),"")</f>
        <v/>
      </c>
      <c r="M2754" s="3" t="str">
        <f>IFERROR(INDEX(D:D,MATCH($K2754,$H:$H,0)),"")</f>
        <v/>
      </c>
      <c r="N2754" t="str">
        <f>IFERROR(INDEX(E:E,MATCH($K2754,$H:$H,0)),"")</f>
        <v/>
      </c>
      <c r="O2754" s="2" t="str">
        <f>IFERROR(INDEX(F:F,MATCH($K2754,$H:$H,0)),"")</f>
        <v/>
      </c>
    </row>
    <row r="2755" spans="7:15" x14ac:dyDescent="0.25">
      <c r="G2755" s="5">
        <f>IF(ISNUMBER(SEARCH($L$1,E2755)),1,0)</f>
        <v>0</v>
      </c>
      <c r="H2755" s="5" t="str">
        <f>IF(G2755=1,SUM($G$2:G2755),"0")</f>
        <v>0</v>
      </c>
      <c r="J2755" t="str">
        <f t="shared" si="42"/>
        <v/>
      </c>
      <c r="K2755" t="str">
        <f>IF(ROW()-3&lt;=MAX(H:H),ROW()-3,"")</f>
        <v/>
      </c>
      <c r="L2755" s="1" t="str">
        <f>IFERROR(INDEX(C:C,MATCH($K2755,$H:$H,0)),"")</f>
        <v/>
      </c>
      <c r="M2755" s="3" t="str">
        <f>IFERROR(INDEX(D:D,MATCH($K2755,$H:$H,0)),"")</f>
        <v/>
      </c>
      <c r="N2755" t="str">
        <f>IFERROR(INDEX(E:E,MATCH($K2755,$H:$H,0)),"")</f>
        <v/>
      </c>
      <c r="O2755" s="2" t="str">
        <f>IFERROR(INDEX(F:F,MATCH($K2755,$H:$H,0)),"")</f>
        <v/>
      </c>
    </row>
    <row r="2756" spans="7:15" x14ac:dyDescent="0.25">
      <c r="G2756" s="5">
        <f>IF(ISNUMBER(SEARCH($L$1,E2756)),1,0)</f>
        <v>0</v>
      </c>
      <c r="H2756" s="5" t="str">
        <f>IF(G2756=1,SUM($G$2:G2756),"0")</f>
        <v>0</v>
      </c>
      <c r="J2756" t="str">
        <f t="shared" si="42"/>
        <v/>
      </c>
      <c r="K2756" t="str">
        <f>IF(ROW()-3&lt;=MAX(H:H),ROW()-3,"")</f>
        <v/>
      </c>
      <c r="L2756" s="1" t="str">
        <f>IFERROR(INDEX(C:C,MATCH($K2756,$H:$H,0)),"")</f>
        <v/>
      </c>
      <c r="M2756" s="3" t="str">
        <f>IFERROR(INDEX(D:D,MATCH($K2756,$H:$H,0)),"")</f>
        <v/>
      </c>
      <c r="N2756" t="str">
        <f>IFERROR(INDEX(E:E,MATCH($K2756,$H:$H,0)),"")</f>
        <v/>
      </c>
      <c r="O2756" s="2" t="str">
        <f>IFERROR(INDEX(F:F,MATCH($K2756,$H:$H,0)),"")</f>
        <v/>
      </c>
    </row>
    <row r="2757" spans="7:15" x14ac:dyDescent="0.25">
      <c r="G2757" s="5">
        <f>IF(ISNUMBER(SEARCH($L$1,E2757)),1,0)</f>
        <v>0</v>
      </c>
      <c r="H2757" s="5" t="str">
        <f>IF(G2757=1,SUM($G$2:G2757),"0")</f>
        <v>0</v>
      </c>
      <c r="J2757" t="str">
        <f t="shared" ref="J2757:J2820" si="43">IFERROR(INDEX(B:B,MATCH($K2757,$H:$H,0)),"")</f>
        <v/>
      </c>
      <c r="K2757" t="str">
        <f>IF(ROW()-3&lt;=MAX(H:H),ROW()-3,"")</f>
        <v/>
      </c>
      <c r="L2757" s="1" t="str">
        <f>IFERROR(INDEX(C:C,MATCH($K2757,$H:$H,0)),"")</f>
        <v/>
      </c>
      <c r="M2757" s="3" t="str">
        <f>IFERROR(INDEX(D:D,MATCH($K2757,$H:$H,0)),"")</f>
        <v/>
      </c>
      <c r="N2757" t="str">
        <f>IFERROR(INDEX(E:E,MATCH($K2757,$H:$H,0)),"")</f>
        <v/>
      </c>
      <c r="O2757" s="2" t="str">
        <f>IFERROR(INDEX(F:F,MATCH($K2757,$H:$H,0)),"")</f>
        <v/>
      </c>
    </row>
    <row r="2758" spans="7:15" x14ac:dyDescent="0.25">
      <c r="G2758" s="5">
        <f>IF(ISNUMBER(SEARCH($L$1,E2758)),1,0)</f>
        <v>0</v>
      </c>
      <c r="H2758" s="5" t="str">
        <f>IF(G2758=1,SUM($G$2:G2758),"0")</f>
        <v>0</v>
      </c>
      <c r="J2758" t="str">
        <f t="shared" si="43"/>
        <v/>
      </c>
      <c r="K2758" t="str">
        <f>IF(ROW()-3&lt;=MAX(H:H),ROW()-3,"")</f>
        <v/>
      </c>
      <c r="L2758" s="1" t="str">
        <f>IFERROR(INDEX(C:C,MATCH($K2758,$H:$H,0)),"")</f>
        <v/>
      </c>
      <c r="M2758" s="3" t="str">
        <f>IFERROR(INDEX(D:D,MATCH($K2758,$H:$H,0)),"")</f>
        <v/>
      </c>
      <c r="N2758" t="str">
        <f>IFERROR(INDEX(E:E,MATCH($K2758,$H:$H,0)),"")</f>
        <v/>
      </c>
      <c r="O2758" s="2" t="str">
        <f>IFERROR(INDEX(F:F,MATCH($K2758,$H:$H,0)),"")</f>
        <v/>
      </c>
    </row>
    <row r="2759" spans="7:15" x14ac:dyDescent="0.25">
      <c r="G2759" s="5">
        <f>IF(ISNUMBER(SEARCH($L$1,E2759)),1,0)</f>
        <v>0</v>
      </c>
      <c r="H2759" s="5" t="str">
        <f>IF(G2759=1,SUM($G$2:G2759),"0")</f>
        <v>0</v>
      </c>
      <c r="J2759" t="str">
        <f t="shared" si="43"/>
        <v/>
      </c>
      <c r="K2759" t="str">
        <f>IF(ROW()-3&lt;=MAX(H:H),ROW()-3,"")</f>
        <v/>
      </c>
      <c r="L2759" s="1" t="str">
        <f>IFERROR(INDEX(C:C,MATCH($K2759,$H:$H,0)),"")</f>
        <v/>
      </c>
      <c r="M2759" s="3" t="str">
        <f>IFERROR(INDEX(D:D,MATCH($K2759,$H:$H,0)),"")</f>
        <v/>
      </c>
      <c r="N2759" t="str">
        <f>IFERROR(INDEX(E:E,MATCH($K2759,$H:$H,0)),"")</f>
        <v/>
      </c>
      <c r="O2759" s="2" t="str">
        <f>IFERROR(INDEX(F:F,MATCH($K2759,$H:$H,0)),"")</f>
        <v/>
      </c>
    </row>
    <row r="2760" spans="7:15" x14ac:dyDescent="0.25">
      <c r="G2760" s="5">
        <f>IF(ISNUMBER(SEARCH($L$1,E2760)),1,0)</f>
        <v>0</v>
      </c>
      <c r="H2760" s="5" t="str">
        <f>IF(G2760=1,SUM($G$2:G2760),"0")</f>
        <v>0</v>
      </c>
      <c r="J2760" t="str">
        <f t="shared" si="43"/>
        <v/>
      </c>
      <c r="K2760" t="str">
        <f>IF(ROW()-3&lt;=MAX(H:H),ROW()-3,"")</f>
        <v/>
      </c>
      <c r="L2760" s="1" t="str">
        <f>IFERROR(INDEX(C:C,MATCH($K2760,$H:$H,0)),"")</f>
        <v/>
      </c>
      <c r="M2760" s="3" t="str">
        <f>IFERROR(INDEX(D:D,MATCH($K2760,$H:$H,0)),"")</f>
        <v/>
      </c>
      <c r="N2760" t="str">
        <f>IFERROR(INDEX(E:E,MATCH($K2760,$H:$H,0)),"")</f>
        <v/>
      </c>
      <c r="O2760" s="2" t="str">
        <f>IFERROR(INDEX(F:F,MATCH($K2760,$H:$H,0)),"")</f>
        <v/>
      </c>
    </row>
    <row r="2761" spans="7:15" x14ac:dyDescent="0.25">
      <c r="G2761" s="5">
        <f>IF(ISNUMBER(SEARCH($L$1,E2761)),1,0)</f>
        <v>0</v>
      </c>
      <c r="H2761" s="5" t="str">
        <f>IF(G2761=1,SUM($G$2:G2761),"0")</f>
        <v>0</v>
      </c>
      <c r="J2761" t="str">
        <f t="shared" si="43"/>
        <v/>
      </c>
      <c r="K2761" t="str">
        <f>IF(ROW()-3&lt;=MAX(H:H),ROW()-3,"")</f>
        <v/>
      </c>
      <c r="L2761" s="1" t="str">
        <f>IFERROR(INDEX(C:C,MATCH($K2761,$H:$H,0)),"")</f>
        <v/>
      </c>
      <c r="M2761" s="3" t="str">
        <f>IFERROR(INDEX(D:D,MATCH($K2761,$H:$H,0)),"")</f>
        <v/>
      </c>
      <c r="N2761" t="str">
        <f>IFERROR(INDEX(E:E,MATCH($K2761,$H:$H,0)),"")</f>
        <v/>
      </c>
      <c r="O2761" s="2" t="str">
        <f>IFERROR(INDEX(F:F,MATCH($K2761,$H:$H,0)),"")</f>
        <v/>
      </c>
    </row>
    <row r="2762" spans="7:15" x14ac:dyDescent="0.25">
      <c r="G2762" s="5">
        <f>IF(ISNUMBER(SEARCH($L$1,E2762)),1,0)</f>
        <v>0</v>
      </c>
      <c r="H2762" s="5" t="str">
        <f>IF(G2762=1,SUM($G$2:G2762),"0")</f>
        <v>0</v>
      </c>
      <c r="J2762" t="str">
        <f t="shared" si="43"/>
        <v/>
      </c>
      <c r="K2762" t="str">
        <f>IF(ROW()-3&lt;=MAX(H:H),ROW()-3,"")</f>
        <v/>
      </c>
      <c r="L2762" s="1" t="str">
        <f>IFERROR(INDEX(C:C,MATCH($K2762,$H:$H,0)),"")</f>
        <v/>
      </c>
      <c r="M2762" s="3" t="str">
        <f>IFERROR(INDEX(D:D,MATCH($K2762,$H:$H,0)),"")</f>
        <v/>
      </c>
      <c r="N2762" t="str">
        <f>IFERROR(INDEX(E:E,MATCH($K2762,$H:$H,0)),"")</f>
        <v/>
      </c>
      <c r="O2762" s="2" t="str">
        <f>IFERROR(INDEX(F:F,MATCH($K2762,$H:$H,0)),"")</f>
        <v/>
      </c>
    </row>
    <row r="2763" spans="7:15" x14ac:dyDescent="0.25">
      <c r="G2763" s="5">
        <f>IF(ISNUMBER(SEARCH($L$1,E2763)),1,0)</f>
        <v>0</v>
      </c>
      <c r="H2763" s="5" t="str">
        <f>IF(G2763=1,SUM($G$2:G2763),"0")</f>
        <v>0</v>
      </c>
      <c r="J2763" t="str">
        <f t="shared" si="43"/>
        <v/>
      </c>
      <c r="K2763" t="str">
        <f>IF(ROW()-3&lt;=MAX(H:H),ROW()-3,"")</f>
        <v/>
      </c>
      <c r="L2763" s="1" t="str">
        <f>IFERROR(INDEX(C:C,MATCH($K2763,$H:$H,0)),"")</f>
        <v/>
      </c>
      <c r="M2763" s="3" t="str">
        <f>IFERROR(INDEX(D:D,MATCH($K2763,$H:$H,0)),"")</f>
        <v/>
      </c>
      <c r="N2763" t="str">
        <f>IFERROR(INDEX(E:E,MATCH($K2763,$H:$H,0)),"")</f>
        <v/>
      </c>
      <c r="O2763" s="2" t="str">
        <f>IFERROR(INDEX(F:F,MATCH($K2763,$H:$H,0)),"")</f>
        <v/>
      </c>
    </row>
    <row r="2764" spans="7:15" x14ac:dyDescent="0.25">
      <c r="G2764" s="5">
        <f>IF(ISNUMBER(SEARCH($L$1,E2764)),1,0)</f>
        <v>0</v>
      </c>
      <c r="H2764" s="5" t="str">
        <f>IF(G2764=1,SUM($G$2:G2764),"0")</f>
        <v>0</v>
      </c>
      <c r="J2764" t="str">
        <f t="shared" si="43"/>
        <v/>
      </c>
      <c r="K2764" t="str">
        <f>IF(ROW()-3&lt;=MAX(H:H),ROW()-3,"")</f>
        <v/>
      </c>
      <c r="L2764" s="1" t="str">
        <f>IFERROR(INDEX(C:C,MATCH($K2764,$H:$H,0)),"")</f>
        <v/>
      </c>
      <c r="M2764" s="3" t="str">
        <f>IFERROR(INDEX(D:D,MATCH($K2764,$H:$H,0)),"")</f>
        <v/>
      </c>
      <c r="N2764" t="str">
        <f>IFERROR(INDEX(E:E,MATCH($K2764,$H:$H,0)),"")</f>
        <v/>
      </c>
      <c r="O2764" s="2" t="str">
        <f>IFERROR(INDEX(F:F,MATCH($K2764,$H:$H,0)),"")</f>
        <v/>
      </c>
    </row>
    <row r="2765" spans="7:15" x14ac:dyDescent="0.25">
      <c r="G2765" s="5">
        <f>IF(ISNUMBER(SEARCH($L$1,E2765)),1,0)</f>
        <v>0</v>
      </c>
      <c r="H2765" s="5" t="str">
        <f>IF(G2765=1,SUM($G$2:G2765),"0")</f>
        <v>0</v>
      </c>
      <c r="J2765" t="str">
        <f t="shared" si="43"/>
        <v/>
      </c>
      <c r="K2765" t="str">
        <f>IF(ROW()-3&lt;=MAX(H:H),ROW()-3,"")</f>
        <v/>
      </c>
      <c r="L2765" s="1" t="str">
        <f>IFERROR(INDEX(C:C,MATCH($K2765,$H:$H,0)),"")</f>
        <v/>
      </c>
      <c r="M2765" s="3" t="str">
        <f>IFERROR(INDEX(D:D,MATCH($K2765,$H:$H,0)),"")</f>
        <v/>
      </c>
      <c r="N2765" t="str">
        <f>IFERROR(INDEX(E:E,MATCH($K2765,$H:$H,0)),"")</f>
        <v/>
      </c>
      <c r="O2765" s="2" t="str">
        <f>IFERROR(INDEX(F:F,MATCH($K2765,$H:$H,0)),"")</f>
        <v/>
      </c>
    </row>
    <row r="2766" spans="7:15" x14ac:dyDescent="0.25">
      <c r="G2766" s="5">
        <f>IF(ISNUMBER(SEARCH($L$1,E2766)),1,0)</f>
        <v>0</v>
      </c>
      <c r="H2766" s="5" t="str">
        <f>IF(G2766=1,SUM($G$2:G2766),"0")</f>
        <v>0</v>
      </c>
      <c r="J2766" t="str">
        <f t="shared" si="43"/>
        <v/>
      </c>
      <c r="K2766" t="str">
        <f>IF(ROW()-3&lt;=MAX(H:H),ROW()-3,"")</f>
        <v/>
      </c>
      <c r="L2766" s="1" t="str">
        <f>IFERROR(INDEX(C:C,MATCH($K2766,$H:$H,0)),"")</f>
        <v/>
      </c>
      <c r="M2766" s="3" t="str">
        <f>IFERROR(INDEX(D:D,MATCH($K2766,$H:$H,0)),"")</f>
        <v/>
      </c>
      <c r="N2766" t="str">
        <f>IFERROR(INDEX(E:E,MATCH($K2766,$H:$H,0)),"")</f>
        <v/>
      </c>
      <c r="O2766" s="2" t="str">
        <f>IFERROR(INDEX(F:F,MATCH($K2766,$H:$H,0)),"")</f>
        <v/>
      </c>
    </row>
    <row r="2767" spans="7:15" x14ac:dyDescent="0.25">
      <c r="G2767" s="5">
        <f>IF(ISNUMBER(SEARCH($L$1,E2767)),1,0)</f>
        <v>0</v>
      </c>
      <c r="H2767" s="5" t="str">
        <f>IF(G2767=1,SUM($G$2:G2767),"0")</f>
        <v>0</v>
      </c>
      <c r="J2767" t="str">
        <f t="shared" si="43"/>
        <v/>
      </c>
      <c r="K2767" t="str">
        <f>IF(ROW()-3&lt;=MAX(H:H),ROW()-3,"")</f>
        <v/>
      </c>
      <c r="L2767" s="1" t="str">
        <f>IFERROR(INDEX(C:C,MATCH($K2767,$H:$H,0)),"")</f>
        <v/>
      </c>
      <c r="M2767" s="3" t="str">
        <f>IFERROR(INDEX(D:D,MATCH($K2767,$H:$H,0)),"")</f>
        <v/>
      </c>
      <c r="N2767" t="str">
        <f>IFERROR(INDEX(E:E,MATCH($K2767,$H:$H,0)),"")</f>
        <v/>
      </c>
      <c r="O2767" s="2" t="str">
        <f>IFERROR(INDEX(F:F,MATCH($K2767,$H:$H,0)),"")</f>
        <v/>
      </c>
    </row>
    <row r="2768" spans="7:15" x14ac:dyDescent="0.25">
      <c r="G2768" s="5">
        <f>IF(ISNUMBER(SEARCH($L$1,E2768)),1,0)</f>
        <v>0</v>
      </c>
      <c r="H2768" s="5" t="str">
        <f>IF(G2768=1,SUM($G$2:G2768),"0")</f>
        <v>0</v>
      </c>
      <c r="J2768" t="str">
        <f t="shared" si="43"/>
        <v/>
      </c>
      <c r="K2768" t="str">
        <f>IF(ROW()-3&lt;=MAX(H:H),ROW()-3,"")</f>
        <v/>
      </c>
      <c r="L2768" s="1" t="str">
        <f>IFERROR(INDEX(C:C,MATCH($K2768,$H:$H,0)),"")</f>
        <v/>
      </c>
      <c r="M2768" s="3" t="str">
        <f>IFERROR(INDEX(D:D,MATCH($K2768,$H:$H,0)),"")</f>
        <v/>
      </c>
      <c r="N2768" t="str">
        <f>IFERROR(INDEX(E:E,MATCH($K2768,$H:$H,0)),"")</f>
        <v/>
      </c>
      <c r="O2768" s="2" t="str">
        <f>IFERROR(INDEX(F:F,MATCH($K2768,$H:$H,0)),"")</f>
        <v/>
      </c>
    </row>
    <row r="2769" spans="7:15" x14ac:dyDescent="0.25">
      <c r="G2769" s="5">
        <f>IF(ISNUMBER(SEARCH($L$1,E2769)),1,0)</f>
        <v>0</v>
      </c>
      <c r="H2769" s="5" t="str">
        <f>IF(G2769=1,SUM($G$2:G2769),"0")</f>
        <v>0</v>
      </c>
      <c r="J2769" t="str">
        <f t="shared" si="43"/>
        <v/>
      </c>
      <c r="K2769" t="str">
        <f>IF(ROW()-3&lt;=MAX(H:H),ROW()-3,"")</f>
        <v/>
      </c>
      <c r="L2769" s="1" t="str">
        <f>IFERROR(INDEX(C:C,MATCH($K2769,$H:$H,0)),"")</f>
        <v/>
      </c>
      <c r="M2769" s="3" t="str">
        <f>IFERROR(INDEX(D:D,MATCH($K2769,$H:$H,0)),"")</f>
        <v/>
      </c>
      <c r="N2769" t="str">
        <f>IFERROR(INDEX(E:E,MATCH($K2769,$H:$H,0)),"")</f>
        <v/>
      </c>
      <c r="O2769" s="2" t="str">
        <f>IFERROR(INDEX(F:F,MATCH($K2769,$H:$H,0)),"")</f>
        <v/>
      </c>
    </row>
    <row r="2770" spans="7:15" x14ac:dyDescent="0.25">
      <c r="G2770" s="5">
        <f>IF(ISNUMBER(SEARCH($L$1,E2770)),1,0)</f>
        <v>0</v>
      </c>
      <c r="H2770" s="5" t="str">
        <f>IF(G2770=1,SUM($G$2:G2770),"0")</f>
        <v>0</v>
      </c>
      <c r="J2770" t="str">
        <f t="shared" si="43"/>
        <v/>
      </c>
      <c r="K2770" t="str">
        <f>IF(ROW()-3&lt;=MAX(H:H),ROW()-3,"")</f>
        <v/>
      </c>
      <c r="L2770" s="1" t="str">
        <f>IFERROR(INDEX(C:C,MATCH($K2770,$H:$H,0)),"")</f>
        <v/>
      </c>
      <c r="M2770" s="3" t="str">
        <f>IFERROR(INDEX(D:D,MATCH($K2770,$H:$H,0)),"")</f>
        <v/>
      </c>
      <c r="N2770" t="str">
        <f>IFERROR(INDEX(E:E,MATCH($K2770,$H:$H,0)),"")</f>
        <v/>
      </c>
      <c r="O2770" s="2" t="str">
        <f>IFERROR(INDEX(F:F,MATCH($K2770,$H:$H,0)),"")</f>
        <v/>
      </c>
    </row>
    <row r="2771" spans="7:15" x14ac:dyDescent="0.25">
      <c r="G2771" s="5">
        <f>IF(ISNUMBER(SEARCH($L$1,E2771)),1,0)</f>
        <v>0</v>
      </c>
      <c r="H2771" s="5" t="str">
        <f>IF(G2771=1,SUM($G$2:G2771),"0")</f>
        <v>0</v>
      </c>
      <c r="J2771" t="str">
        <f t="shared" si="43"/>
        <v/>
      </c>
      <c r="K2771" t="str">
        <f>IF(ROW()-3&lt;=MAX(H:H),ROW()-3,"")</f>
        <v/>
      </c>
      <c r="L2771" s="1" t="str">
        <f>IFERROR(INDEX(C:C,MATCH($K2771,$H:$H,0)),"")</f>
        <v/>
      </c>
      <c r="M2771" s="3" t="str">
        <f>IFERROR(INDEX(D:D,MATCH($K2771,$H:$H,0)),"")</f>
        <v/>
      </c>
      <c r="N2771" t="str">
        <f>IFERROR(INDEX(E:E,MATCH($K2771,$H:$H,0)),"")</f>
        <v/>
      </c>
      <c r="O2771" s="2" t="str">
        <f>IFERROR(INDEX(F:F,MATCH($K2771,$H:$H,0)),"")</f>
        <v/>
      </c>
    </row>
    <row r="2772" spans="7:15" x14ac:dyDescent="0.25">
      <c r="G2772" s="5">
        <f>IF(ISNUMBER(SEARCH($L$1,E2772)),1,0)</f>
        <v>0</v>
      </c>
      <c r="H2772" s="5" t="str">
        <f>IF(G2772=1,SUM($G$2:G2772),"0")</f>
        <v>0</v>
      </c>
      <c r="J2772" t="str">
        <f t="shared" si="43"/>
        <v/>
      </c>
      <c r="K2772" t="str">
        <f>IF(ROW()-3&lt;=MAX(H:H),ROW()-3,"")</f>
        <v/>
      </c>
      <c r="L2772" s="1" t="str">
        <f>IFERROR(INDEX(C:C,MATCH($K2772,$H:$H,0)),"")</f>
        <v/>
      </c>
      <c r="M2772" s="3" t="str">
        <f>IFERROR(INDEX(D:D,MATCH($K2772,$H:$H,0)),"")</f>
        <v/>
      </c>
      <c r="N2772" t="str">
        <f>IFERROR(INDEX(E:E,MATCH($K2772,$H:$H,0)),"")</f>
        <v/>
      </c>
      <c r="O2772" s="2" t="str">
        <f>IFERROR(INDEX(F:F,MATCH($K2772,$H:$H,0)),"")</f>
        <v/>
      </c>
    </row>
    <row r="2773" spans="7:15" x14ac:dyDescent="0.25">
      <c r="G2773" s="5">
        <f>IF(ISNUMBER(SEARCH($L$1,E2773)),1,0)</f>
        <v>0</v>
      </c>
      <c r="H2773" s="5" t="str">
        <f>IF(G2773=1,SUM($G$2:G2773),"0")</f>
        <v>0</v>
      </c>
      <c r="J2773" t="str">
        <f t="shared" si="43"/>
        <v/>
      </c>
      <c r="K2773" t="str">
        <f>IF(ROW()-3&lt;=MAX(H:H),ROW()-3,"")</f>
        <v/>
      </c>
      <c r="L2773" s="1" t="str">
        <f>IFERROR(INDEX(C:C,MATCH($K2773,$H:$H,0)),"")</f>
        <v/>
      </c>
      <c r="M2773" s="3" t="str">
        <f>IFERROR(INDEX(D:D,MATCH($K2773,$H:$H,0)),"")</f>
        <v/>
      </c>
      <c r="N2773" t="str">
        <f>IFERROR(INDEX(E:E,MATCH($K2773,$H:$H,0)),"")</f>
        <v/>
      </c>
      <c r="O2773" s="2" t="str">
        <f>IFERROR(INDEX(F:F,MATCH($K2773,$H:$H,0)),"")</f>
        <v/>
      </c>
    </row>
    <row r="2774" spans="7:15" x14ac:dyDescent="0.25">
      <c r="G2774" s="5">
        <f>IF(ISNUMBER(SEARCH($L$1,E2774)),1,0)</f>
        <v>0</v>
      </c>
      <c r="H2774" s="5" t="str">
        <f>IF(G2774=1,SUM($G$2:G2774),"0")</f>
        <v>0</v>
      </c>
      <c r="J2774" t="str">
        <f t="shared" si="43"/>
        <v/>
      </c>
      <c r="K2774" t="str">
        <f>IF(ROW()-3&lt;=MAX(H:H),ROW()-3,"")</f>
        <v/>
      </c>
      <c r="L2774" s="1" t="str">
        <f>IFERROR(INDEX(C:C,MATCH($K2774,$H:$H,0)),"")</f>
        <v/>
      </c>
      <c r="M2774" s="3" t="str">
        <f>IFERROR(INDEX(D:D,MATCH($K2774,$H:$H,0)),"")</f>
        <v/>
      </c>
      <c r="N2774" t="str">
        <f>IFERROR(INDEX(E:E,MATCH($K2774,$H:$H,0)),"")</f>
        <v/>
      </c>
      <c r="O2774" s="2" t="str">
        <f>IFERROR(INDEX(F:F,MATCH($K2774,$H:$H,0)),"")</f>
        <v/>
      </c>
    </row>
    <row r="2775" spans="7:15" x14ac:dyDescent="0.25">
      <c r="G2775" s="5">
        <f>IF(ISNUMBER(SEARCH($L$1,E2775)),1,0)</f>
        <v>0</v>
      </c>
      <c r="H2775" s="5" t="str">
        <f>IF(G2775=1,SUM($G$2:G2775),"0")</f>
        <v>0</v>
      </c>
      <c r="J2775" t="str">
        <f t="shared" si="43"/>
        <v/>
      </c>
      <c r="K2775" t="str">
        <f>IF(ROW()-3&lt;=MAX(H:H),ROW()-3,"")</f>
        <v/>
      </c>
      <c r="L2775" s="1" t="str">
        <f>IFERROR(INDEX(C:C,MATCH($K2775,$H:$H,0)),"")</f>
        <v/>
      </c>
      <c r="M2775" s="3" t="str">
        <f>IFERROR(INDEX(D:D,MATCH($K2775,$H:$H,0)),"")</f>
        <v/>
      </c>
      <c r="N2775" t="str">
        <f>IFERROR(INDEX(E:E,MATCH($K2775,$H:$H,0)),"")</f>
        <v/>
      </c>
      <c r="O2775" s="2" t="str">
        <f>IFERROR(INDEX(F:F,MATCH($K2775,$H:$H,0)),"")</f>
        <v/>
      </c>
    </row>
    <row r="2776" spans="7:15" x14ac:dyDescent="0.25">
      <c r="G2776" s="5">
        <f>IF(ISNUMBER(SEARCH($L$1,E2776)),1,0)</f>
        <v>0</v>
      </c>
      <c r="H2776" s="5" t="str">
        <f>IF(G2776=1,SUM($G$2:G2776),"0")</f>
        <v>0</v>
      </c>
      <c r="J2776" t="str">
        <f t="shared" si="43"/>
        <v/>
      </c>
      <c r="K2776" t="str">
        <f>IF(ROW()-3&lt;=MAX(H:H),ROW()-3,"")</f>
        <v/>
      </c>
      <c r="L2776" s="1" t="str">
        <f>IFERROR(INDEX(C:C,MATCH($K2776,$H:$H,0)),"")</f>
        <v/>
      </c>
      <c r="M2776" s="3" t="str">
        <f>IFERROR(INDEX(D:D,MATCH($K2776,$H:$H,0)),"")</f>
        <v/>
      </c>
      <c r="N2776" t="str">
        <f>IFERROR(INDEX(E:E,MATCH($K2776,$H:$H,0)),"")</f>
        <v/>
      </c>
      <c r="O2776" s="2" t="str">
        <f>IFERROR(INDEX(F:F,MATCH($K2776,$H:$H,0)),"")</f>
        <v/>
      </c>
    </row>
    <row r="2777" spans="7:15" x14ac:dyDescent="0.25">
      <c r="G2777" s="5">
        <f>IF(ISNUMBER(SEARCH($L$1,E2777)),1,0)</f>
        <v>0</v>
      </c>
      <c r="H2777" s="5" t="str">
        <f>IF(G2777=1,SUM($G$2:G2777),"0")</f>
        <v>0</v>
      </c>
      <c r="J2777" t="str">
        <f t="shared" si="43"/>
        <v/>
      </c>
      <c r="K2777" t="str">
        <f>IF(ROW()-3&lt;=MAX(H:H),ROW()-3,"")</f>
        <v/>
      </c>
      <c r="L2777" s="1" t="str">
        <f>IFERROR(INDEX(C:C,MATCH($K2777,$H:$H,0)),"")</f>
        <v/>
      </c>
      <c r="M2777" s="3" t="str">
        <f>IFERROR(INDEX(D:D,MATCH($K2777,$H:$H,0)),"")</f>
        <v/>
      </c>
      <c r="N2777" t="str">
        <f>IFERROR(INDEX(E:E,MATCH($K2777,$H:$H,0)),"")</f>
        <v/>
      </c>
      <c r="O2777" s="2" t="str">
        <f>IFERROR(INDEX(F:F,MATCH($K2777,$H:$H,0)),"")</f>
        <v/>
      </c>
    </row>
    <row r="2778" spans="7:15" x14ac:dyDescent="0.25">
      <c r="G2778" s="5">
        <f>IF(ISNUMBER(SEARCH($L$1,E2778)),1,0)</f>
        <v>0</v>
      </c>
      <c r="H2778" s="5" t="str">
        <f>IF(G2778=1,SUM($G$2:G2778),"0")</f>
        <v>0</v>
      </c>
      <c r="J2778" t="str">
        <f t="shared" si="43"/>
        <v/>
      </c>
      <c r="K2778" t="str">
        <f>IF(ROW()-3&lt;=MAX(H:H),ROW()-3,"")</f>
        <v/>
      </c>
      <c r="L2778" s="1" t="str">
        <f>IFERROR(INDEX(C:C,MATCH($K2778,$H:$H,0)),"")</f>
        <v/>
      </c>
      <c r="M2778" s="3" t="str">
        <f>IFERROR(INDEX(D:D,MATCH($K2778,$H:$H,0)),"")</f>
        <v/>
      </c>
      <c r="N2778" t="str">
        <f>IFERROR(INDEX(E:E,MATCH($K2778,$H:$H,0)),"")</f>
        <v/>
      </c>
      <c r="O2778" s="2" t="str">
        <f>IFERROR(INDEX(F:F,MATCH($K2778,$H:$H,0)),"")</f>
        <v/>
      </c>
    </row>
    <row r="2779" spans="7:15" x14ac:dyDescent="0.25">
      <c r="G2779" s="5">
        <f>IF(ISNUMBER(SEARCH($L$1,E2779)),1,0)</f>
        <v>0</v>
      </c>
      <c r="H2779" s="5" t="str">
        <f>IF(G2779=1,SUM($G$2:G2779),"0")</f>
        <v>0</v>
      </c>
      <c r="J2779" t="str">
        <f t="shared" si="43"/>
        <v/>
      </c>
      <c r="K2779" t="str">
        <f>IF(ROW()-3&lt;=MAX(H:H),ROW()-3,"")</f>
        <v/>
      </c>
      <c r="L2779" s="1" t="str">
        <f>IFERROR(INDEX(C:C,MATCH($K2779,$H:$H,0)),"")</f>
        <v/>
      </c>
      <c r="M2779" s="3" t="str">
        <f>IFERROR(INDEX(D:D,MATCH($K2779,$H:$H,0)),"")</f>
        <v/>
      </c>
      <c r="N2779" t="str">
        <f>IFERROR(INDEX(E:E,MATCH($K2779,$H:$H,0)),"")</f>
        <v/>
      </c>
      <c r="O2779" s="2" t="str">
        <f>IFERROR(INDEX(F:F,MATCH($K2779,$H:$H,0)),"")</f>
        <v/>
      </c>
    </row>
    <row r="2780" spans="7:15" x14ac:dyDescent="0.25">
      <c r="G2780" s="5">
        <f>IF(ISNUMBER(SEARCH($L$1,E2780)),1,0)</f>
        <v>0</v>
      </c>
      <c r="H2780" s="5" t="str">
        <f>IF(G2780=1,SUM($G$2:G2780),"0")</f>
        <v>0</v>
      </c>
      <c r="J2780" t="str">
        <f t="shared" si="43"/>
        <v/>
      </c>
      <c r="K2780" t="str">
        <f>IF(ROW()-3&lt;=MAX(H:H),ROW()-3,"")</f>
        <v/>
      </c>
      <c r="L2780" s="1" t="str">
        <f>IFERROR(INDEX(C:C,MATCH($K2780,$H:$H,0)),"")</f>
        <v/>
      </c>
      <c r="M2780" s="3" t="str">
        <f>IFERROR(INDEX(D:D,MATCH($K2780,$H:$H,0)),"")</f>
        <v/>
      </c>
      <c r="N2780" t="str">
        <f>IFERROR(INDEX(E:E,MATCH($K2780,$H:$H,0)),"")</f>
        <v/>
      </c>
      <c r="O2780" s="2" t="str">
        <f>IFERROR(INDEX(F:F,MATCH($K2780,$H:$H,0)),"")</f>
        <v/>
      </c>
    </row>
    <row r="2781" spans="7:15" x14ac:dyDescent="0.25">
      <c r="G2781" s="5">
        <f>IF(ISNUMBER(SEARCH($L$1,E2781)),1,0)</f>
        <v>0</v>
      </c>
      <c r="H2781" s="5" t="str">
        <f>IF(G2781=1,SUM($G$2:G2781),"0")</f>
        <v>0</v>
      </c>
      <c r="J2781" t="str">
        <f t="shared" si="43"/>
        <v/>
      </c>
      <c r="K2781" t="str">
        <f>IF(ROW()-3&lt;=MAX(H:H),ROW()-3,"")</f>
        <v/>
      </c>
      <c r="L2781" s="1" t="str">
        <f>IFERROR(INDEX(C:C,MATCH($K2781,$H:$H,0)),"")</f>
        <v/>
      </c>
      <c r="M2781" s="3" t="str">
        <f>IFERROR(INDEX(D:D,MATCH($K2781,$H:$H,0)),"")</f>
        <v/>
      </c>
      <c r="N2781" t="str">
        <f>IFERROR(INDEX(E:E,MATCH($K2781,$H:$H,0)),"")</f>
        <v/>
      </c>
      <c r="O2781" s="2" t="str">
        <f>IFERROR(INDEX(F:F,MATCH($K2781,$H:$H,0)),"")</f>
        <v/>
      </c>
    </row>
    <row r="2782" spans="7:15" x14ac:dyDescent="0.25">
      <c r="G2782" s="5">
        <f>IF(ISNUMBER(SEARCH($L$1,E2782)),1,0)</f>
        <v>0</v>
      </c>
      <c r="H2782" s="5" t="str">
        <f>IF(G2782=1,SUM($G$2:G2782),"0")</f>
        <v>0</v>
      </c>
      <c r="J2782" t="str">
        <f t="shared" si="43"/>
        <v/>
      </c>
      <c r="K2782" t="str">
        <f>IF(ROW()-3&lt;=MAX(H:H),ROW()-3,"")</f>
        <v/>
      </c>
      <c r="L2782" s="1" t="str">
        <f>IFERROR(INDEX(C:C,MATCH($K2782,$H:$H,0)),"")</f>
        <v/>
      </c>
      <c r="M2782" s="3" t="str">
        <f>IFERROR(INDEX(D:D,MATCH($K2782,$H:$H,0)),"")</f>
        <v/>
      </c>
      <c r="N2782" t="str">
        <f>IFERROR(INDEX(E:E,MATCH($K2782,$H:$H,0)),"")</f>
        <v/>
      </c>
      <c r="O2782" s="2" t="str">
        <f>IFERROR(INDEX(F:F,MATCH($K2782,$H:$H,0)),"")</f>
        <v/>
      </c>
    </row>
    <row r="2783" spans="7:15" x14ac:dyDescent="0.25">
      <c r="G2783" s="5">
        <f>IF(ISNUMBER(SEARCH($L$1,E2783)),1,0)</f>
        <v>0</v>
      </c>
      <c r="H2783" s="5" t="str">
        <f>IF(G2783=1,SUM($G$2:G2783),"0")</f>
        <v>0</v>
      </c>
      <c r="J2783" t="str">
        <f t="shared" si="43"/>
        <v/>
      </c>
      <c r="K2783" t="str">
        <f>IF(ROW()-3&lt;=MAX(H:H),ROW()-3,"")</f>
        <v/>
      </c>
      <c r="L2783" s="1" t="str">
        <f>IFERROR(INDEX(C:C,MATCH($K2783,$H:$H,0)),"")</f>
        <v/>
      </c>
      <c r="M2783" s="3" t="str">
        <f>IFERROR(INDEX(D:D,MATCH($K2783,$H:$H,0)),"")</f>
        <v/>
      </c>
      <c r="N2783" t="str">
        <f>IFERROR(INDEX(E:E,MATCH($K2783,$H:$H,0)),"")</f>
        <v/>
      </c>
      <c r="O2783" s="2" t="str">
        <f>IFERROR(INDEX(F:F,MATCH($K2783,$H:$H,0)),"")</f>
        <v/>
      </c>
    </row>
    <row r="2784" spans="7:15" x14ac:dyDescent="0.25">
      <c r="G2784" s="5">
        <f>IF(ISNUMBER(SEARCH($L$1,E2784)),1,0)</f>
        <v>0</v>
      </c>
      <c r="H2784" s="5" t="str">
        <f>IF(G2784=1,SUM($G$2:G2784),"0")</f>
        <v>0</v>
      </c>
      <c r="J2784" t="str">
        <f t="shared" si="43"/>
        <v/>
      </c>
      <c r="K2784" t="str">
        <f>IF(ROW()-3&lt;=MAX(H:H),ROW()-3,"")</f>
        <v/>
      </c>
      <c r="L2784" s="1" t="str">
        <f>IFERROR(INDEX(C:C,MATCH($K2784,$H:$H,0)),"")</f>
        <v/>
      </c>
      <c r="M2784" s="3" t="str">
        <f>IFERROR(INDEX(D:D,MATCH($K2784,$H:$H,0)),"")</f>
        <v/>
      </c>
      <c r="N2784" t="str">
        <f>IFERROR(INDEX(E:E,MATCH($K2784,$H:$H,0)),"")</f>
        <v/>
      </c>
      <c r="O2784" s="2" t="str">
        <f>IFERROR(INDEX(F:F,MATCH($K2784,$H:$H,0)),"")</f>
        <v/>
      </c>
    </row>
    <row r="2785" spans="7:15" x14ac:dyDescent="0.25">
      <c r="G2785" s="5">
        <f>IF(ISNUMBER(SEARCH($L$1,E2785)),1,0)</f>
        <v>0</v>
      </c>
      <c r="H2785" s="5" t="str">
        <f>IF(G2785=1,SUM($G$2:G2785),"0")</f>
        <v>0</v>
      </c>
      <c r="J2785" t="str">
        <f t="shared" si="43"/>
        <v/>
      </c>
      <c r="K2785" t="str">
        <f>IF(ROW()-3&lt;=MAX(H:H),ROW()-3,"")</f>
        <v/>
      </c>
      <c r="L2785" s="1" t="str">
        <f>IFERROR(INDEX(C:C,MATCH($K2785,$H:$H,0)),"")</f>
        <v/>
      </c>
      <c r="M2785" s="3" t="str">
        <f>IFERROR(INDEX(D:D,MATCH($K2785,$H:$H,0)),"")</f>
        <v/>
      </c>
      <c r="N2785" t="str">
        <f>IFERROR(INDEX(E:E,MATCH($K2785,$H:$H,0)),"")</f>
        <v/>
      </c>
      <c r="O2785" s="2" t="str">
        <f>IFERROR(INDEX(F:F,MATCH($K2785,$H:$H,0)),"")</f>
        <v/>
      </c>
    </row>
    <row r="2786" spans="7:15" x14ac:dyDescent="0.25">
      <c r="G2786" s="5">
        <f>IF(ISNUMBER(SEARCH($L$1,E2786)),1,0)</f>
        <v>0</v>
      </c>
      <c r="H2786" s="5" t="str">
        <f>IF(G2786=1,SUM($G$2:G2786),"0")</f>
        <v>0</v>
      </c>
      <c r="J2786" t="str">
        <f t="shared" si="43"/>
        <v/>
      </c>
      <c r="K2786" t="str">
        <f>IF(ROW()-3&lt;=MAX(H:H),ROW()-3,"")</f>
        <v/>
      </c>
      <c r="L2786" s="1" t="str">
        <f>IFERROR(INDEX(C:C,MATCH($K2786,$H:$H,0)),"")</f>
        <v/>
      </c>
      <c r="M2786" s="3" t="str">
        <f>IFERROR(INDEX(D:D,MATCH($K2786,$H:$H,0)),"")</f>
        <v/>
      </c>
      <c r="N2786" t="str">
        <f>IFERROR(INDEX(E:E,MATCH($K2786,$H:$H,0)),"")</f>
        <v/>
      </c>
      <c r="O2786" s="2" t="str">
        <f>IFERROR(INDEX(F:F,MATCH($K2786,$H:$H,0)),"")</f>
        <v/>
      </c>
    </row>
    <row r="2787" spans="7:15" x14ac:dyDescent="0.25">
      <c r="G2787" s="5">
        <f>IF(ISNUMBER(SEARCH($L$1,E2787)),1,0)</f>
        <v>0</v>
      </c>
      <c r="H2787" s="5" t="str">
        <f>IF(G2787=1,SUM($G$2:G2787),"0")</f>
        <v>0</v>
      </c>
      <c r="J2787" t="str">
        <f t="shared" si="43"/>
        <v/>
      </c>
      <c r="K2787" t="str">
        <f>IF(ROW()-3&lt;=MAX(H:H),ROW()-3,"")</f>
        <v/>
      </c>
      <c r="L2787" s="1" t="str">
        <f>IFERROR(INDEX(C:C,MATCH($K2787,$H:$H,0)),"")</f>
        <v/>
      </c>
      <c r="M2787" s="3" t="str">
        <f>IFERROR(INDEX(D:D,MATCH($K2787,$H:$H,0)),"")</f>
        <v/>
      </c>
      <c r="N2787" t="str">
        <f>IFERROR(INDEX(E:E,MATCH($K2787,$H:$H,0)),"")</f>
        <v/>
      </c>
      <c r="O2787" s="2" t="str">
        <f>IFERROR(INDEX(F:F,MATCH($K2787,$H:$H,0)),"")</f>
        <v/>
      </c>
    </row>
    <row r="2788" spans="7:15" x14ac:dyDescent="0.25">
      <c r="G2788" s="5">
        <f>IF(ISNUMBER(SEARCH($L$1,E2788)),1,0)</f>
        <v>0</v>
      </c>
      <c r="H2788" s="5" t="str">
        <f>IF(G2788=1,SUM($G$2:G2788),"0")</f>
        <v>0</v>
      </c>
      <c r="J2788" t="str">
        <f t="shared" si="43"/>
        <v/>
      </c>
      <c r="K2788" t="str">
        <f>IF(ROW()-3&lt;=MAX(H:H),ROW()-3,"")</f>
        <v/>
      </c>
      <c r="L2788" s="1" t="str">
        <f>IFERROR(INDEX(C:C,MATCH($K2788,$H:$H,0)),"")</f>
        <v/>
      </c>
      <c r="M2788" s="3" t="str">
        <f>IFERROR(INDEX(D:D,MATCH($K2788,$H:$H,0)),"")</f>
        <v/>
      </c>
      <c r="N2788" t="str">
        <f>IFERROR(INDEX(E:E,MATCH($K2788,$H:$H,0)),"")</f>
        <v/>
      </c>
      <c r="O2788" s="2" t="str">
        <f>IFERROR(INDEX(F:F,MATCH($K2788,$H:$H,0)),"")</f>
        <v/>
      </c>
    </row>
    <row r="2789" spans="7:15" x14ac:dyDescent="0.25">
      <c r="G2789" s="5">
        <f>IF(ISNUMBER(SEARCH($L$1,E2789)),1,0)</f>
        <v>0</v>
      </c>
      <c r="H2789" s="5" t="str">
        <f>IF(G2789=1,SUM($G$2:G2789),"0")</f>
        <v>0</v>
      </c>
      <c r="J2789" t="str">
        <f t="shared" si="43"/>
        <v/>
      </c>
      <c r="K2789" t="str">
        <f>IF(ROW()-3&lt;=MAX(H:H),ROW()-3,"")</f>
        <v/>
      </c>
      <c r="L2789" s="1" t="str">
        <f>IFERROR(INDEX(C:C,MATCH($K2789,$H:$H,0)),"")</f>
        <v/>
      </c>
      <c r="M2789" s="3" t="str">
        <f>IFERROR(INDEX(D:D,MATCH($K2789,$H:$H,0)),"")</f>
        <v/>
      </c>
      <c r="N2789" t="str">
        <f>IFERROR(INDEX(E:E,MATCH($K2789,$H:$H,0)),"")</f>
        <v/>
      </c>
      <c r="O2789" s="2" t="str">
        <f>IFERROR(INDEX(F:F,MATCH($K2789,$H:$H,0)),"")</f>
        <v/>
      </c>
    </row>
    <row r="2790" spans="7:15" x14ac:dyDescent="0.25">
      <c r="G2790" s="5">
        <f>IF(ISNUMBER(SEARCH($L$1,E2790)),1,0)</f>
        <v>0</v>
      </c>
      <c r="H2790" s="5" t="str">
        <f>IF(G2790=1,SUM($G$2:G2790),"0")</f>
        <v>0</v>
      </c>
      <c r="J2790" t="str">
        <f t="shared" si="43"/>
        <v/>
      </c>
      <c r="K2790" t="str">
        <f>IF(ROW()-3&lt;=MAX(H:H),ROW()-3,"")</f>
        <v/>
      </c>
      <c r="L2790" s="1" t="str">
        <f>IFERROR(INDEX(C:C,MATCH($K2790,$H:$H,0)),"")</f>
        <v/>
      </c>
      <c r="M2790" s="3" t="str">
        <f>IFERROR(INDEX(D:D,MATCH($K2790,$H:$H,0)),"")</f>
        <v/>
      </c>
      <c r="N2790" t="str">
        <f>IFERROR(INDEX(E:E,MATCH($K2790,$H:$H,0)),"")</f>
        <v/>
      </c>
      <c r="O2790" s="2" t="str">
        <f>IFERROR(INDEX(F:F,MATCH($K2790,$H:$H,0)),"")</f>
        <v/>
      </c>
    </row>
    <row r="2791" spans="7:15" x14ac:dyDescent="0.25">
      <c r="G2791" s="5">
        <f>IF(ISNUMBER(SEARCH($L$1,E2791)),1,0)</f>
        <v>0</v>
      </c>
      <c r="H2791" s="5" t="str">
        <f>IF(G2791=1,SUM($G$2:G2791),"0")</f>
        <v>0</v>
      </c>
      <c r="J2791" t="str">
        <f t="shared" si="43"/>
        <v/>
      </c>
      <c r="K2791" t="str">
        <f>IF(ROW()-3&lt;=MAX(H:H),ROW()-3,"")</f>
        <v/>
      </c>
      <c r="L2791" s="1" t="str">
        <f>IFERROR(INDEX(C:C,MATCH($K2791,$H:$H,0)),"")</f>
        <v/>
      </c>
      <c r="M2791" s="3" t="str">
        <f>IFERROR(INDEX(D:D,MATCH($K2791,$H:$H,0)),"")</f>
        <v/>
      </c>
      <c r="N2791" t="str">
        <f>IFERROR(INDEX(E:E,MATCH($K2791,$H:$H,0)),"")</f>
        <v/>
      </c>
      <c r="O2791" s="2" t="str">
        <f>IFERROR(INDEX(F:F,MATCH($K2791,$H:$H,0)),"")</f>
        <v/>
      </c>
    </row>
    <row r="2792" spans="7:15" x14ac:dyDescent="0.25">
      <c r="G2792" s="5">
        <f>IF(ISNUMBER(SEARCH($L$1,E2792)),1,0)</f>
        <v>0</v>
      </c>
      <c r="H2792" s="5" t="str">
        <f>IF(G2792=1,SUM($G$2:G2792),"0")</f>
        <v>0</v>
      </c>
      <c r="J2792" t="str">
        <f t="shared" si="43"/>
        <v/>
      </c>
      <c r="K2792" t="str">
        <f>IF(ROW()-3&lt;=MAX(H:H),ROW()-3,"")</f>
        <v/>
      </c>
      <c r="L2792" s="1" t="str">
        <f>IFERROR(INDEX(C:C,MATCH($K2792,$H:$H,0)),"")</f>
        <v/>
      </c>
      <c r="M2792" s="3" t="str">
        <f>IFERROR(INDEX(D:D,MATCH($K2792,$H:$H,0)),"")</f>
        <v/>
      </c>
      <c r="N2792" t="str">
        <f>IFERROR(INDEX(E:E,MATCH($K2792,$H:$H,0)),"")</f>
        <v/>
      </c>
      <c r="O2792" s="2" t="str">
        <f>IFERROR(INDEX(F:F,MATCH($K2792,$H:$H,0)),"")</f>
        <v/>
      </c>
    </row>
    <row r="2793" spans="7:15" x14ac:dyDescent="0.25">
      <c r="G2793" s="5">
        <f>IF(ISNUMBER(SEARCH($L$1,E2793)),1,0)</f>
        <v>0</v>
      </c>
      <c r="H2793" s="5" t="str">
        <f>IF(G2793=1,SUM($G$2:G2793),"0")</f>
        <v>0</v>
      </c>
      <c r="J2793" t="str">
        <f t="shared" si="43"/>
        <v/>
      </c>
      <c r="K2793" t="str">
        <f>IF(ROW()-3&lt;=MAX(H:H),ROW()-3,"")</f>
        <v/>
      </c>
      <c r="L2793" s="1" t="str">
        <f>IFERROR(INDEX(C:C,MATCH($K2793,$H:$H,0)),"")</f>
        <v/>
      </c>
      <c r="M2793" s="3" t="str">
        <f>IFERROR(INDEX(D:D,MATCH($K2793,$H:$H,0)),"")</f>
        <v/>
      </c>
      <c r="N2793" t="str">
        <f>IFERROR(INDEX(E:E,MATCH($K2793,$H:$H,0)),"")</f>
        <v/>
      </c>
      <c r="O2793" s="2" t="str">
        <f>IFERROR(INDEX(F:F,MATCH($K2793,$H:$H,0)),"")</f>
        <v/>
      </c>
    </row>
    <row r="2794" spans="7:15" x14ac:dyDescent="0.25">
      <c r="G2794" s="5">
        <f>IF(ISNUMBER(SEARCH($L$1,E2794)),1,0)</f>
        <v>0</v>
      </c>
      <c r="H2794" s="5" t="str">
        <f>IF(G2794=1,SUM($G$2:G2794),"0")</f>
        <v>0</v>
      </c>
      <c r="J2794" t="str">
        <f t="shared" si="43"/>
        <v/>
      </c>
      <c r="K2794" t="str">
        <f>IF(ROW()-3&lt;=MAX(H:H),ROW()-3,"")</f>
        <v/>
      </c>
      <c r="L2794" s="1" t="str">
        <f>IFERROR(INDEX(C:C,MATCH($K2794,$H:$H,0)),"")</f>
        <v/>
      </c>
      <c r="M2794" s="3" t="str">
        <f>IFERROR(INDEX(D:D,MATCH($K2794,$H:$H,0)),"")</f>
        <v/>
      </c>
      <c r="N2794" t="str">
        <f>IFERROR(INDEX(E:E,MATCH($K2794,$H:$H,0)),"")</f>
        <v/>
      </c>
      <c r="O2794" s="2" t="str">
        <f>IFERROR(INDEX(F:F,MATCH($K2794,$H:$H,0)),"")</f>
        <v/>
      </c>
    </row>
    <row r="2795" spans="7:15" x14ac:dyDescent="0.25">
      <c r="G2795" s="5">
        <f>IF(ISNUMBER(SEARCH($L$1,E2795)),1,0)</f>
        <v>0</v>
      </c>
      <c r="H2795" s="5" t="str">
        <f>IF(G2795=1,SUM($G$2:G2795),"0")</f>
        <v>0</v>
      </c>
      <c r="J2795" t="str">
        <f t="shared" si="43"/>
        <v/>
      </c>
      <c r="K2795" t="str">
        <f>IF(ROW()-3&lt;=MAX(H:H),ROW()-3,"")</f>
        <v/>
      </c>
      <c r="L2795" s="1" t="str">
        <f>IFERROR(INDEX(C:C,MATCH($K2795,$H:$H,0)),"")</f>
        <v/>
      </c>
      <c r="M2795" s="3" t="str">
        <f>IFERROR(INDEX(D:D,MATCH($K2795,$H:$H,0)),"")</f>
        <v/>
      </c>
      <c r="N2795" t="str">
        <f>IFERROR(INDEX(E:E,MATCH($K2795,$H:$H,0)),"")</f>
        <v/>
      </c>
      <c r="O2795" s="2" t="str">
        <f>IFERROR(INDEX(F:F,MATCH($K2795,$H:$H,0)),"")</f>
        <v/>
      </c>
    </row>
    <row r="2796" spans="7:15" x14ac:dyDescent="0.25">
      <c r="G2796" s="5">
        <f>IF(ISNUMBER(SEARCH($L$1,E2796)),1,0)</f>
        <v>0</v>
      </c>
      <c r="H2796" s="5" t="str">
        <f>IF(G2796=1,SUM($G$2:G2796),"0")</f>
        <v>0</v>
      </c>
      <c r="J2796" t="str">
        <f t="shared" si="43"/>
        <v/>
      </c>
      <c r="K2796" t="str">
        <f>IF(ROW()-3&lt;=MAX(H:H),ROW()-3,"")</f>
        <v/>
      </c>
      <c r="L2796" s="1" t="str">
        <f>IFERROR(INDEX(C:C,MATCH($K2796,$H:$H,0)),"")</f>
        <v/>
      </c>
      <c r="M2796" s="3" t="str">
        <f>IFERROR(INDEX(D:D,MATCH($K2796,$H:$H,0)),"")</f>
        <v/>
      </c>
      <c r="N2796" t="str">
        <f>IFERROR(INDEX(E:E,MATCH($K2796,$H:$H,0)),"")</f>
        <v/>
      </c>
      <c r="O2796" s="2" t="str">
        <f>IFERROR(INDEX(F:F,MATCH($K2796,$H:$H,0)),"")</f>
        <v/>
      </c>
    </row>
    <row r="2797" spans="7:15" x14ac:dyDescent="0.25">
      <c r="G2797" s="5">
        <f>IF(ISNUMBER(SEARCH($L$1,E2797)),1,0)</f>
        <v>0</v>
      </c>
      <c r="H2797" s="5" t="str">
        <f>IF(G2797=1,SUM($G$2:G2797),"0")</f>
        <v>0</v>
      </c>
      <c r="J2797" t="str">
        <f t="shared" si="43"/>
        <v/>
      </c>
      <c r="K2797" t="str">
        <f>IF(ROW()-3&lt;=MAX(H:H),ROW()-3,"")</f>
        <v/>
      </c>
      <c r="L2797" s="1" t="str">
        <f>IFERROR(INDEX(C:C,MATCH($K2797,$H:$H,0)),"")</f>
        <v/>
      </c>
      <c r="M2797" s="3" t="str">
        <f>IFERROR(INDEX(D:D,MATCH($K2797,$H:$H,0)),"")</f>
        <v/>
      </c>
      <c r="N2797" t="str">
        <f>IFERROR(INDEX(E:E,MATCH($K2797,$H:$H,0)),"")</f>
        <v/>
      </c>
      <c r="O2797" s="2" t="str">
        <f>IFERROR(INDEX(F:F,MATCH($K2797,$H:$H,0)),"")</f>
        <v/>
      </c>
    </row>
    <row r="2798" spans="7:15" x14ac:dyDescent="0.25">
      <c r="G2798" s="5">
        <f>IF(ISNUMBER(SEARCH($L$1,E2798)),1,0)</f>
        <v>0</v>
      </c>
      <c r="H2798" s="5" t="str">
        <f>IF(G2798=1,SUM($G$2:G2798),"0")</f>
        <v>0</v>
      </c>
      <c r="J2798" t="str">
        <f t="shared" si="43"/>
        <v/>
      </c>
      <c r="K2798" t="str">
        <f>IF(ROW()-3&lt;=MAX(H:H),ROW()-3,"")</f>
        <v/>
      </c>
      <c r="L2798" s="1" t="str">
        <f>IFERROR(INDEX(C:C,MATCH($K2798,$H:$H,0)),"")</f>
        <v/>
      </c>
      <c r="M2798" s="3" t="str">
        <f>IFERROR(INDEX(D:D,MATCH($K2798,$H:$H,0)),"")</f>
        <v/>
      </c>
      <c r="N2798" t="str">
        <f>IFERROR(INDEX(E:E,MATCH($K2798,$H:$H,0)),"")</f>
        <v/>
      </c>
      <c r="O2798" s="2" t="str">
        <f>IFERROR(INDEX(F:F,MATCH($K2798,$H:$H,0)),"")</f>
        <v/>
      </c>
    </row>
    <row r="2799" spans="7:15" x14ac:dyDescent="0.25">
      <c r="G2799" s="5">
        <f>IF(ISNUMBER(SEARCH($L$1,E2799)),1,0)</f>
        <v>0</v>
      </c>
      <c r="H2799" s="5" t="str">
        <f>IF(G2799=1,SUM($G$2:G2799),"0")</f>
        <v>0</v>
      </c>
      <c r="J2799" t="str">
        <f t="shared" si="43"/>
        <v/>
      </c>
      <c r="K2799" t="str">
        <f>IF(ROW()-3&lt;=MAX(H:H),ROW()-3,"")</f>
        <v/>
      </c>
      <c r="L2799" s="1" t="str">
        <f>IFERROR(INDEX(C:C,MATCH($K2799,$H:$H,0)),"")</f>
        <v/>
      </c>
      <c r="M2799" s="3" t="str">
        <f>IFERROR(INDEX(D:D,MATCH($K2799,$H:$H,0)),"")</f>
        <v/>
      </c>
      <c r="N2799" t="str">
        <f>IFERROR(INDEX(E:E,MATCH($K2799,$H:$H,0)),"")</f>
        <v/>
      </c>
      <c r="O2799" s="2" t="str">
        <f>IFERROR(INDEX(F:F,MATCH($K2799,$H:$H,0)),"")</f>
        <v/>
      </c>
    </row>
    <row r="2800" spans="7:15" x14ac:dyDescent="0.25">
      <c r="G2800" s="5">
        <f>IF(ISNUMBER(SEARCH($L$1,E2800)),1,0)</f>
        <v>0</v>
      </c>
      <c r="H2800" s="5" t="str">
        <f>IF(G2800=1,SUM($G$2:G2800),"0")</f>
        <v>0</v>
      </c>
      <c r="J2800" t="str">
        <f t="shared" si="43"/>
        <v/>
      </c>
      <c r="K2800" t="str">
        <f>IF(ROW()-3&lt;=MAX(H:H),ROW()-3,"")</f>
        <v/>
      </c>
      <c r="L2800" s="1" t="str">
        <f>IFERROR(INDEX(C:C,MATCH($K2800,$H:$H,0)),"")</f>
        <v/>
      </c>
      <c r="M2800" s="3" t="str">
        <f>IFERROR(INDEX(D:D,MATCH($K2800,$H:$H,0)),"")</f>
        <v/>
      </c>
      <c r="N2800" t="str">
        <f>IFERROR(INDEX(E:E,MATCH($K2800,$H:$H,0)),"")</f>
        <v/>
      </c>
      <c r="O2800" s="2" t="str">
        <f>IFERROR(INDEX(F:F,MATCH($K2800,$H:$H,0)),"")</f>
        <v/>
      </c>
    </row>
    <row r="2801" spans="7:15" x14ac:dyDescent="0.25">
      <c r="G2801" s="5">
        <f>IF(ISNUMBER(SEARCH($L$1,E2801)),1,0)</f>
        <v>0</v>
      </c>
      <c r="H2801" s="5" t="str">
        <f>IF(G2801=1,SUM($G$2:G2801),"0")</f>
        <v>0</v>
      </c>
      <c r="J2801" t="str">
        <f t="shared" si="43"/>
        <v/>
      </c>
      <c r="K2801" t="str">
        <f>IF(ROW()-3&lt;=MAX(H:H),ROW()-3,"")</f>
        <v/>
      </c>
      <c r="L2801" s="1" t="str">
        <f>IFERROR(INDEX(C:C,MATCH($K2801,$H:$H,0)),"")</f>
        <v/>
      </c>
      <c r="M2801" s="3" t="str">
        <f>IFERROR(INDEX(D:D,MATCH($K2801,$H:$H,0)),"")</f>
        <v/>
      </c>
      <c r="N2801" t="str">
        <f>IFERROR(INDEX(E:E,MATCH($K2801,$H:$H,0)),"")</f>
        <v/>
      </c>
      <c r="O2801" s="2" t="str">
        <f>IFERROR(INDEX(F:F,MATCH($K2801,$H:$H,0)),"")</f>
        <v/>
      </c>
    </row>
    <row r="2802" spans="7:15" x14ac:dyDescent="0.25">
      <c r="G2802" s="5">
        <f>IF(ISNUMBER(SEARCH($L$1,E2802)),1,0)</f>
        <v>0</v>
      </c>
      <c r="H2802" s="5" t="str">
        <f>IF(G2802=1,SUM($G$2:G2802),"0")</f>
        <v>0</v>
      </c>
      <c r="J2802" t="str">
        <f t="shared" si="43"/>
        <v/>
      </c>
      <c r="K2802" t="str">
        <f>IF(ROW()-3&lt;=MAX(H:H),ROW()-3,"")</f>
        <v/>
      </c>
      <c r="L2802" s="1" t="str">
        <f>IFERROR(INDEX(C:C,MATCH($K2802,$H:$H,0)),"")</f>
        <v/>
      </c>
      <c r="M2802" s="3" t="str">
        <f>IFERROR(INDEX(D:D,MATCH($K2802,$H:$H,0)),"")</f>
        <v/>
      </c>
      <c r="N2802" t="str">
        <f>IFERROR(INDEX(E:E,MATCH($K2802,$H:$H,0)),"")</f>
        <v/>
      </c>
      <c r="O2802" s="2" t="str">
        <f>IFERROR(INDEX(F:F,MATCH($K2802,$H:$H,0)),"")</f>
        <v/>
      </c>
    </row>
    <row r="2803" spans="7:15" x14ac:dyDescent="0.25">
      <c r="G2803" s="5">
        <f>IF(ISNUMBER(SEARCH($L$1,E2803)),1,0)</f>
        <v>0</v>
      </c>
      <c r="H2803" s="5" t="str">
        <f>IF(G2803=1,SUM($G$2:G2803),"0")</f>
        <v>0</v>
      </c>
      <c r="J2803" t="str">
        <f t="shared" si="43"/>
        <v/>
      </c>
      <c r="K2803" t="str">
        <f>IF(ROW()-3&lt;=MAX(H:H),ROW()-3,"")</f>
        <v/>
      </c>
      <c r="L2803" s="1" t="str">
        <f>IFERROR(INDEX(C:C,MATCH($K2803,$H:$H,0)),"")</f>
        <v/>
      </c>
      <c r="M2803" s="3" t="str">
        <f>IFERROR(INDEX(D:D,MATCH($K2803,$H:$H,0)),"")</f>
        <v/>
      </c>
      <c r="N2803" t="str">
        <f>IFERROR(INDEX(E:E,MATCH($K2803,$H:$H,0)),"")</f>
        <v/>
      </c>
      <c r="O2803" s="2" t="str">
        <f>IFERROR(INDEX(F:F,MATCH($K2803,$H:$H,0)),"")</f>
        <v/>
      </c>
    </row>
    <row r="2804" spans="7:15" x14ac:dyDescent="0.25">
      <c r="G2804" s="5">
        <f>IF(ISNUMBER(SEARCH($L$1,E2804)),1,0)</f>
        <v>0</v>
      </c>
      <c r="H2804" s="5" t="str">
        <f>IF(G2804=1,SUM($G$2:G2804),"0")</f>
        <v>0</v>
      </c>
      <c r="J2804" t="str">
        <f t="shared" si="43"/>
        <v/>
      </c>
      <c r="K2804" t="str">
        <f>IF(ROW()-3&lt;=MAX(H:H),ROW()-3,"")</f>
        <v/>
      </c>
      <c r="L2804" s="1" t="str">
        <f>IFERROR(INDEX(C:C,MATCH($K2804,$H:$H,0)),"")</f>
        <v/>
      </c>
      <c r="M2804" s="3" t="str">
        <f>IFERROR(INDEX(D:D,MATCH($K2804,$H:$H,0)),"")</f>
        <v/>
      </c>
      <c r="N2804" t="str">
        <f>IFERROR(INDEX(E:E,MATCH($K2804,$H:$H,0)),"")</f>
        <v/>
      </c>
      <c r="O2804" s="2" t="str">
        <f>IFERROR(INDEX(F:F,MATCH($K2804,$H:$H,0)),"")</f>
        <v/>
      </c>
    </row>
    <row r="2805" spans="7:15" x14ac:dyDescent="0.25">
      <c r="G2805" s="5">
        <f>IF(ISNUMBER(SEARCH($L$1,E2805)),1,0)</f>
        <v>0</v>
      </c>
      <c r="H2805" s="5" t="str">
        <f>IF(G2805=1,SUM($G$2:G2805),"0")</f>
        <v>0</v>
      </c>
      <c r="J2805" t="str">
        <f t="shared" si="43"/>
        <v/>
      </c>
      <c r="K2805" t="str">
        <f>IF(ROW()-3&lt;=MAX(H:H),ROW()-3,"")</f>
        <v/>
      </c>
      <c r="L2805" s="1" t="str">
        <f>IFERROR(INDEX(C:C,MATCH($K2805,$H:$H,0)),"")</f>
        <v/>
      </c>
      <c r="M2805" s="3" t="str">
        <f>IFERROR(INDEX(D:D,MATCH($K2805,$H:$H,0)),"")</f>
        <v/>
      </c>
      <c r="N2805" t="str">
        <f>IFERROR(INDEX(E:E,MATCH($K2805,$H:$H,0)),"")</f>
        <v/>
      </c>
      <c r="O2805" s="2" t="str">
        <f>IFERROR(INDEX(F:F,MATCH($K2805,$H:$H,0)),"")</f>
        <v/>
      </c>
    </row>
    <row r="2806" spans="7:15" x14ac:dyDescent="0.25">
      <c r="G2806" s="5">
        <f>IF(ISNUMBER(SEARCH($L$1,E2806)),1,0)</f>
        <v>0</v>
      </c>
      <c r="H2806" s="5" t="str">
        <f>IF(G2806=1,SUM($G$2:G2806),"0")</f>
        <v>0</v>
      </c>
      <c r="J2806" t="str">
        <f t="shared" si="43"/>
        <v/>
      </c>
      <c r="K2806" t="str">
        <f>IF(ROW()-3&lt;=MAX(H:H),ROW()-3,"")</f>
        <v/>
      </c>
      <c r="L2806" s="1" t="str">
        <f>IFERROR(INDEX(C:C,MATCH($K2806,$H:$H,0)),"")</f>
        <v/>
      </c>
      <c r="M2806" s="3" t="str">
        <f>IFERROR(INDEX(D:D,MATCH($K2806,$H:$H,0)),"")</f>
        <v/>
      </c>
      <c r="N2806" t="str">
        <f>IFERROR(INDEX(E:E,MATCH($K2806,$H:$H,0)),"")</f>
        <v/>
      </c>
      <c r="O2806" s="2" t="str">
        <f>IFERROR(INDEX(F:F,MATCH($K2806,$H:$H,0)),"")</f>
        <v/>
      </c>
    </row>
    <row r="2807" spans="7:15" x14ac:dyDescent="0.25">
      <c r="G2807" s="5">
        <f>IF(ISNUMBER(SEARCH($L$1,E2807)),1,0)</f>
        <v>0</v>
      </c>
      <c r="H2807" s="5" t="str">
        <f>IF(G2807=1,SUM($G$2:G2807),"0")</f>
        <v>0</v>
      </c>
      <c r="J2807" t="str">
        <f t="shared" si="43"/>
        <v/>
      </c>
      <c r="K2807" t="str">
        <f>IF(ROW()-3&lt;=MAX(H:H),ROW()-3,"")</f>
        <v/>
      </c>
      <c r="L2807" s="1" t="str">
        <f>IFERROR(INDEX(C:C,MATCH($K2807,$H:$H,0)),"")</f>
        <v/>
      </c>
      <c r="M2807" s="3" t="str">
        <f>IFERROR(INDEX(D:D,MATCH($K2807,$H:$H,0)),"")</f>
        <v/>
      </c>
      <c r="N2807" t="str">
        <f>IFERROR(INDEX(E:E,MATCH($K2807,$H:$H,0)),"")</f>
        <v/>
      </c>
      <c r="O2807" s="2" t="str">
        <f>IFERROR(INDEX(F:F,MATCH($K2807,$H:$H,0)),"")</f>
        <v/>
      </c>
    </row>
    <row r="2808" spans="7:15" x14ac:dyDescent="0.25">
      <c r="G2808" s="5">
        <f>IF(ISNUMBER(SEARCH($L$1,E2808)),1,0)</f>
        <v>0</v>
      </c>
      <c r="H2808" s="5" t="str">
        <f>IF(G2808=1,SUM($G$2:G2808),"0")</f>
        <v>0</v>
      </c>
      <c r="J2808" t="str">
        <f t="shared" si="43"/>
        <v/>
      </c>
      <c r="K2808" t="str">
        <f>IF(ROW()-3&lt;=MAX(H:H),ROW()-3,"")</f>
        <v/>
      </c>
      <c r="L2808" s="1" t="str">
        <f>IFERROR(INDEX(C:C,MATCH($K2808,$H:$H,0)),"")</f>
        <v/>
      </c>
      <c r="M2808" s="3" t="str">
        <f>IFERROR(INDEX(D:D,MATCH($K2808,$H:$H,0)),"")</f>
        <v/>
      </c>
      <c r="N2808" t="str">
        <f>IFERROR(INDEX(E:E,MATCH($K2808,$H:$H,0)),"")</f>
        <v/>
      </c>
      <c r="O2808" s="2" t="str">
        <f>IFERROR(INDEX(F:F,MATCH($K2808,$H:$H,0)),"")</f>
        <v/>
      </c>
    </row>
    <row r="2809" spans="7:15" x14ac:dyDescent="0.25">
      <c r="G2809" s="5">
        <f>IF(ISNUMBER(SEARCH($L$1,E2809)),1,0)</f>
        <v>0</v>
      </c>
      <c r="H2809" s="5" t="str">
        <f>IF(G2809=1,SUM($G$2:G2809),"0")</f>
        <v>0</v>
      </c>
      <c r="J2809" t="str">
        <f t="shared" si="43"/>
        <v/>
      </c>
      <c r="K2809" t="str">
        <f>IF(ROW()-3&lt;=MAX(H:H),ROW()-3,"")</f>
        <v/>
      </c>
      <c r="L2809" s="1" t="str">
        <f>IFERROR(INDEX(C:C,MATCH($K2809,$H:$H,0)),"")</f>
        <v/>
      </c>
      <c r="M2809" s="3" t="str">
        <f>IFERROR(INDEX(D:D,MATCH($K2809,$H:$H,0)),"")</f>
        <v/>
      </c>
      <c r="N2809" t="str">
        <f>IFERROR(INDEX(E:E,MATCH($K2809,$H:$H,0)),"")</f>
        <v/>
      </c>
      <c r="O2809" s="2" t="str">
        <f>IFERROR(INDEX(F:F,MATCH($K2809,$H:$H,0)),"")</f>
        <v/>
      </c>
    </row>
    <row r="2810" spans="7:15" x14ac:dyDescent="0.25">
      <c r="G2810" s="5">
        <f>IF(ISNUMBER(SEARCH($L$1,E2810)),1,0)</f>
        <v>0</v>
      </c>
      <c r="H2810" s="5" t="str">
        <f>IF(G2810=1,SUM($G$2:G2810),"0")</f>
        <v>0</v>
      </c>
      <c r="J2810" t="str">
        <f t="shared" si="43"/>
        <v/>
      </c>
      <c r="K2810" t="str">
        <f>IF(ROW()-3&lt;=MAX(H:H),ROW()-3,"")</f>
        <v/>
      </c>
      <c r="L2810" s="1" t="str">
        <f>IFERROR(INDEX(C:C,MATCH($K2810,$H:$H,0)),"")</f>
        <v/>
      </c>
      <c r="M2810" s="3" t="str">
        <f>IFERROR(INDEX(D:D,MATCH($K2810,$H:$H,0)),"")</f>
        <v/>
      </c>
      <c r="N2810" t="str">
        <f>IFERROR(INDEX(E:E,MATCH($K2810,$H:$H,0)),"")</f>
        <v/>
      </c>
      <c r="O2810" s="2" t="str">
        <f>IFERROR(INDEX(F:F,MATCH($K2810,$H:$H,0)),"")</f>
        <v/>
      </c>
    </row>
    <row r="2811" spans="7:15" x14ac:dyDescent="0.25">
      <c r="G2811" s="5">
        <f>IF(ISNUMBER(SEARCH($L$1,E2811)),1,0)</f>
        <v>0</v>
      </c>
      <c r="H2811" s="5" t="str">
        <f>IF(G2811=1,SUM($G$2:G2811),"0")</f>
        <v>0</v>
      </c>
      <c r="J2811" t="str">
        <f t="shared" si="43"/>
        <v/>
      </c>
      <c r="K2811" t="str">
        <f>IF(ROW()-3&lt;=MAX(H:H),ROW()-3,"")</f>
        <v/>
      </c>
      <c r="L2811" s="1" t="str">
        <f>IFERROR(INDEX(C:C,MATCH($K2811,$H:$H,0)),"")</f>
        <v/>
      </c>
      <c r="M2811" s="3" t="str">
        <f>IFERROR(INDEX(D:D,MATCH($K2811,$H:$H,0)),"")</f>
        <v/>
      </c>
      <c r="N2811" t="str">
        <f>IFERROR(INDEX(E:E,MATCH($K2811,$H:$H,0)),"")</f>
        <v/>
      </c>
      <c r="O2811" s="2" t="str">
        <f>IFERROR(INDEX(F:F,MATCH($K2811,$H:$H,0)),"")</f>
        <v/>
      </c>
    </row>
    <row r="2812" spans="7:15" x14ac:dyDescent="0.25">
      <c r="G2812" s="5">
        <f>IF(ISNUMBER(SEARCH($L$1,E2812)),1,0)</f>
        <v>0</v>
      </c>
      <c r="H2812" s="5" t="str">
        <f>IF(G2812=1,SUM($G$2:G2812),"0")</f>
        <v>0</v>
      </c>
      <c r="J2812" t="str">
        <f t="shared" si="43"/>
        <v/>
      </c>
      <c r="K2812" t="str">
        <f>IF(ROW()-3&lt;=MAX(H:H),ROW()-3,"")</f>
        <v/>
      </c>
      <c r="L2812" s="1" t="str">
        <f>IFERROR(INDEX(C:C,MATCH($K2812,$H:$H,0)),"")</f>
        <v/>
      </c>
      <c r="M2812" s="3" t="str">
        <f>IFERROR(INDEX(D:D,MATCH($K2812,$H:$H,0)),"")</f>
        <v/>
      </c>
      <c r="N2812" t="str">
        <f>IFERROR(INDEX(E:E,MATCH($K2812,$H:$H,0)),"")</f>
        <v/>
      </c>
      <c r="O2812" s="2" t="str">
        <f>IFERROR(INDEX(F:F,MATCH($K2812,$H:$H,0)),"")</f>
        <v/>
      </c>
    </row>
    <row r="2813" spans="7:15" x14ac:dyDescent="0.25">
      <c r="G2813" s="5">
        <f>IF(ISNUMBER(SEARCH($L$1,E2813)),1,0)</f>
        <v>0</v>
      </c>
      <c r="H2813" s="5" t="str">
        <f>IF(G2813=1,SUM($G$2:G2813),"0")</f>
        <v>0</v>
      </c>
      <c r="J2813" t="str">
        <f t="shared" si="43"/>
        <v/>
      </c>
      <c r="K2813" t="str">
        <f>IF(ROW()-3&lt;=MAX(H:H),ROW()-3,"")</f>
        <v/>
      </c>
      <c r="L2813" s="1" t="str">
        <f>IFERROR(INDEX(C:C,MATCH($K2813,$H:$H,0)),"")</f>
        <v/>
      </c>
      <c r="M2813" s="3" t="str">
        <f>IFERROR(INDEX(D:D,MATCH($K2813,$H:$H,0)),"")</f>
        <v/>
      </c>
      <c r="N2813" t="str">
        <f>IFERROR(INDEX(E:E,MATCH($K2813,$H:$H,0)),"")</f>
        <v/>
      </c>
      <c r="O2813" s="2" t="str">
        <f>IFERROR(INDEX(F:F,MATCH($K2813,$H:$H,0)),"")</f>
        <v/>
      </c>
    </row>
    <row r="2814" spans="7:15" x14ac:dyDescent="0.25">
      <c r="G2814" s="5">
        <f>IF(ISNUMBER(SEARCH($L$1,E2814)),1,0)</f>
        <v>0</v>
      </c>
      <c r="H2814" s="5" t="str">
        <f>IF(G2814=1,SUM($G$2:G2814),"0")</f>
        <v>0</v>
      </c>
      <c r="J2814" t="str">
        <f t="shared" si="43"/>
        <v/>
      </c>
      <c r="K2814" t="str">
        <f>IF(ROW()-3&lt;=MAX(H:H),ROW()-3,"")</f>
        <v/>
      </c>
      <c r="L2814" s="1" t="str">
        <f>IFERROR(INDEX(C:C,MATCH($K2814,$H:$H,0)),"")</f>
        <v/>
      </c>
      <c r="M2814" s="3" t="str">
        <f>IFERROR(INDEX(D:D,MATCH($K2814,$H:$H,0)),"")</f>
        <v/>
      </c>
      <c r="N2814" t="str">
        <f>IFERROR(INDEX(E:E,MATCH($K2814,$H:$H,0)),"")</f>
        <v/>
      </c>
      <c r="O2814" s="2" t="str">
        <f>IFERROR(INDEX(F:F,MATCH($K2814,$H:$H,0)),"")</f>
        <v/>
      </c>
    </row>
    <row r="2815" spans="7:15" x14ac:dyDescent="0.25">
      <c r="G2815" s="5">
        <f>IF(ISNUMBER(SEARCH($L$1,E2815)),1,0)</f>
        <v>0</v>
      </c>
      <c r="H2815" s="5" t="str">
        <f>IF(G2815=1,SUM($G$2:G2815),"0")</f>
        <v>0</v>
      </c>
      <c r="J2815" t="str">
        <f t="shared" si="43"/>
        <v/>
      </c>
      <c r="K2815" t="str">
        <f>IF(ROW()-3&lt;=MAX(H:H),ROW()-3,"")</f>
        <v/>
      </c>
      <c r="L2815" s="1" t="str">
        <f>IFERROR(INDEX(C:C,MATCH($K2815,$H:$H,0)),"")</f>
        <v/>
      </c>
      <c r="M2815" s="3" t="str">
        <f>IFERROR(INDEX(D:D,MATCH($K2815,$H:$H,0)),"")</f>
        <v/>
      </c>
      <c r="N2815" t="str">
        <f>IFERROR(INDEX(E:E,MATCH($K2815,$H:$H,0)),"")</f>
        <v/>
      </c>
      <c r="O2815" s="2" t="str">
        <f>IFERROR(INDEX(F:F,MATCH($K2815,$H:$H,0)),"")</f>
        <v/>
      </c>
    </row>
    <row r="2816" spans="7:15" x14ac:dyDescent="0.25">
      <c r="G2816" s="5">
        <f>IF(ISNUMBER(SEARCH($L$1,E2816)),1,0)</f>
        <v>0</v>
      </c>
      <c r="H2816" s="5" t="str">
        <f>IF(G2816=1,SUM($G$2:G2816),"0")</f>
        <v>0</v>
      </c>
      <c r="J2816" t="str">
        <f t="shared" si="43"/>
        <v/>
      </c>
      <c r="K2816" t="str">
        <f>IF(ROW()-3&lt;=MAX(H:H),ROW()-3,"")</f>
        <v/>
      </c>
      <c r="L2816" s="1" t="str">
        <f>IFERROR(INDEX(C:C,MATCH($K2816,$H:$H,0)),"")</f>
        <v/>
      </c>
      <c r="M2816" s="3" t="str">
        <f>IFERROR(INDEX(D:D,MATCH($K2816,$H:$H,0)),"")</f>
        <v/>
      </c>
      <c r="N2816" t="str">
        <f>IFERROR(INDEX(E:E,MATCH($K2816,$H:$H,0)),"")</f>
        <v/>
      </c>
      <c r="O2816" s="2" t="str">
        <f>IFERROR(INDEX(F:F,MATCH($K2816,$H:$H,0)),"")</f>
        <v/>
      </c>
    </row>
    <row r="2817" spans="7:15" x14ac:dyDescent="0.25">
      <c r="G2817" s="5">
        <f>IF(ISNUMBER(SEARCH($L$1,E2817)),1,0)</f>
        <v>0</v>
      </c>
      <c r="H2817" s="5" t="str">
        <f>IF(G2817=1,SUM($G$2:G2817),"0")</f>
        <v>0</v>
      </c>
      <c r="J2817" t="str">
        <f t="shared" si="43"/>
        <v/>
      </c>
      <c r="K2817" t="str">
        <f>IF(ROW()-3&lt;=MAX(H:H),ROW()-3,"")</f>
        <v/>
      </c>
      <c r="L2817" s="1" t="str">
        <f>IFERROR(INDEX(C:C,MATCH($K2817,$H:$H,0)),"")</f>
        <v/>
      </c>
      <c r="M2817" s="3" t="str">
        <f>IFERROR(INDEX(D:D,MATCH($K2817,$H:$H,0)),"")</f>
        <v/>
      </c>
      <c r="N2817" t="str">
        <f>IFERROR(INDEX(E:E,MATCH($K2817,$H:$H,0)),"")</f>
        <v/>
      </c>
      <c r="O2817" s="2" t="str">
        <f>IFERROR(INDEX(F:F,MATCH($K2817,$H:$H,0)),"")</f>
        <v/>
      </c>
    </row>
    <row r="2818" spans="7:15" x14ac:dyDescent="0.25">
      <c r="G2818" s="5">
        <f>IF(ISNUMBER(SEARCH($L$1,E2818)),1,0)</f>
        <v>0</v>
      </c>
      <c r="H2818" s="5" t="str">
        <f>IF(G2818=1,SUM($G$2:G2818),"0")</f>
        <v>0</v>
      </c>
      <c r="J2818" t="str">
        <f t="shared" si="43"/>
        <v/>
      </c>
      <c r="K2818" t="str">
        <f>IF(ROW()-3&lt;=MAX(H:H),ROW()-3,"")</f>
        <v/>
      </c>
      <c r="L2818" s="1" t="str">
        <f>IFERROR(INDEX(C:C,MATCH($K2818,$H:$H,0)),"")</f>
        <v/>
      </c>
      <c r="M2818" s="3" t="str">
        <f>IFERROR(INDEX(D:D,MATCH($K2818,$H:$H,0)),"")</f>
        <v/>
      </c>
      <c r="N2818" t="str">
        <f>IFERROR(INDEX(E:E,MATCH($K2818,$H:$H,0)),"")</f>
        <v/>
      </c>
      <c r="O2818" s="2" t="str">
        <f>IFERROR(INDEX(F:F,MATCH($K2818,$H:$H,0)),"")</f>
        <v/>
      </c>
    </row>
    <row r="2819" spans="7:15" x14ac:dyDescent="0.25">
      <c r="G2819" s="5">
        <f>IF(ISNUMBER(SEARCH($L$1,E2819)),1,0)</f>
        <v>0</v>
      </c>
      <c r="H2819" s="5" t="str">
        <f>IF(G2819=1,SUM($G$2:G2819),"0")</f>
        <v>0</v>
      </c>
      <c r="J2819" t="str">
        <f t="shared" si="43"/>
        <v/>
      </c>
      <c r="K2819" t="str">
        <f>IF(ROW()-3&lt;=MAX(H:H),ROW()-3,"")</f>
        <v/>
      </c>
      <c r="L2819" s="1" t="str">
        <f>IFERROR(INDEX(C:C,MATCH($K2819,$H:$H,0)),"")</f>
        <v/>
      </c>
      <c r="M2819" s="3" t="str">
        <f>IFERROR(INDEX(D:D,MATCH($K2819,$H:$H,0)),"")</f>
        <v/>
      </c>
      <c r="N2819" t="str">
        <f>IFERROR(INDEX(E:E,MATCH($K2819,$H:$H,0)),"")</f>
        <v/>
      </c>
      <c r="O2819" s="2" t="str">
        <f>IFERROR(INDEX(F:F,MATCH($K2819,$H:$H,0)),"")</f>
        <v/>
      </c>
    </row>
    <row r="2820" spans="7:15" x14ac:dyDescent="0.25">
      <c r="G2820" s="5">
        <f>IF(ISNUMBER(SEARCH($L$1,E2820)),1,0)</f>
        <v>0</v>
      </c>
      <c r="H2820" s="5" t="str">
        <f>IF(G2820=1,SUM($G$2:G2820),"0")</f>
        <v>0</v>
      </c>
      <c r="J2820" t="str">
        <f t="shared" si="43"/>
        <v/>
      </c>
      <c r="K2820" t="str">
        <f>IF(ROW()-3&lt;=MAX(H:H),ROW()-3,"")</f>
        <v/>
      </c>
      <c r="L2820" s="1" t="str">
        <f>IFERROR(INDEX(C:C,MATCH($K2820,$H:$H,0)),"")</f>
        <v/>
      </c>
      <c r="M2820" s="3" t="str">
        <f>IFERROR(INDEX(D:D,MATCH($K2820,$H:$H,0)),"")</f>
        <v/>
      </c>
      <c r="N2820" t="str">
        <f>IFERROR(INDEX(E:E,MATCH($K2820,$H:$H,0)),"")</f>
        <v/>
      </c>
      <c r="O2820" s="2" t="str">
        <f>IFERROR(INDEX(F:F,MATCH($K2820,$H:$H,0)),"")</f>
        <v/>
      </c>
    </row>
    <row r="2821" spans="7:15" x14ac:dyDescent="0.25">
      <c r="G2821" s="5">
        <f>IF(ISNUMBER(SEARCH($L$1,E2821)),1,0)</f>
        <v>0</v>
      </c>
      <c r="H2821" s="5" t="str">
        <f>IF(G2821=1,SUM($G$2:G2821),"0")</f>
        <v>0</v>
      </c>
      <c r="J2821" t="str">
        <f t="shared" ref="J2821:J2884" si="44">IFERROR(INDEX(B:B,MATCH($K2821,$H:$H,0)),"")</f>
        <v/>
      </c>
      <c r="K2821" t="str">
        <f>IF(ROW()-3&lt;=MAX(H:H),ROW()-3,"")</f>
        <v/>
      </c>
      <c r="L2821" s="1" t="str">
        <f>IFERROR(INDEX(C:C,MATCH($K2821,$H:$H,0)),"")</f>
        <v/>
      </c>
      <c r="M2821" s="3" t="str">
        <f>IFERROR(INDEX(D:D,MATCH($K2821,$H:$H,0)),"")</f>
        <v/>
      </c>
      <c r="N2821" t="str">
        <f>IFERROR(INDEX(E:E,MATCH($K2821,$H:$H,0)),"")</f>
        <v/>
      </c>
      <c r="O2821" s="2" t="str">
        <f>IFERROR(INDEX(F:F,MATCH($K2821,$H:$H,0)),"")</f>
        <v/>
      </c>
    </row>
    <row r="2822" spans="7:15" x14ac:dyDescent="0.25">
      <c r="G2822" s="5">
        <f>IF(ISNUMBER(SEARCH($L$1,E2822)),1,0)</f>
        <v>0</v>
      </c>
      <c r="H2822" s="5" t="str">
        <f>IF(G2822=1,SUM($G$2:G2822),"0")</f>
        <v>0</v>
      </c>
      <c r="J2822" t="str">
        <f t="shared" si="44"/>
        <v/>
      </c>
      <c r="K2822" t="str">
        <f>IF(ROW()-3&lt;=MAX(H:H),ROW()-3,"")</f>
        <v/>
      </c>
      <c r="L2822" s="1" t="str">
        <f>IFERROR(INDEX(C:C,MATCH($K2822,$H:$H,0)),"")</f>
        <v/>
      </c>
      <c r="M2822" s="3" t="str">
        <f>IFERROR(INDEX(D:D,MATCH($K2822,$H:$H,0)),"")</f>
        <v/>
      </c>
      <c r="N2822" t="str">
        <f>IFERROR(INDEX(E:E,MATCH($K2822,$H:$H,0)),"")</f>
        <v/>
      </c>
      <c r="O2822" s="2" t="str">
        <f>IFERROR(INDEX(F:F,MATCH($K2822,$H:$H,0)),"")</f>
        <v/>
      </c>
    </row>
    <row r="2823" spans="7:15" x14ac:dyDescent="0.25">
      <c r="G2823" s="5">
        <f>IF(ISNUMBER(SEARCH($L$1,E2823)),1,0)</f>
        <v>0</v>
      </c>
      <c r="H2823" s="5" t="str">
        <f>IF(G2823=1,SUM($G$2:G2823),"0")</f>
        <v>0</v>
      </c>
      <c r="J2823" t="str">
        <f t="shared" si="44"/>
        <v/>
      </c>
      <c r="K2823" t="str">
        <f>IF(ROW()-3&lt;=MAX(H:H),ROW()-3,"")</f>
        <v/>
      </c>
      <c r="L2823" s="1" t="str">
        <f>IFERROR(INDEX(C:C,MATCH($K2823,$H:$H,0)),"")</f>
        <v/>
      </c>
      <c r="M2823" s="3" t="str">
        <f>IFERROR(INDEX(D:D,MATCH($K2823,$H:$H,0)),"")</f>
        <v/>
      </c>
      <c r="N2823" t="str">
        <f>IFERROR(INDEX(E:E,MATCH($K2823,$H:$H,0)),"")</f>
        <v/>
      </c>
      <c r="O2823" s="2" t="str">
        <f>IFERROR(INDEX(F:F,MATCH($K2823,$H:$H,0)),"")</f>
        <v/>
      </c>
    </row>
    <row r="2824" spans="7:15" x14ac:dyDescent="0.25">
      <c r="G2824" s="5">
        <f>IF(ISNUMBER(SEARCH($L$1,E2824)),1,0)</f>
        <v>0</v>
      </c>
      <c r="H2824" s="5" t="str">
        <f>IF(G2824=1,SUM($G$2:G2824),"0")</f>
        <v>0</v>
      </c>
      <c r="J2824" t="str">
        <f t="shared" si="44"/>
        <v/>
      </c>
      <c r="K2824" t="str">
        <f>IF(ROW()-3&lt;=MAX(H:H),ROW()-3,"")</f>
        <v/>
      </c>
      <c r="L2824" s="1" t="str">
        <f>IFERROR(INDEX(C:C,MATCH($K2824,$H:$H,0)),"")</f>
        <v/>
      </c>
      <c r="M2824" s="3" t="str">
        <f>IFERROR(INDEX(D:D,MATCH($K2824,$H:$H,0)),"")</f>
        <v/>
      </c>
      <c r="N2824" t="str">
        <f>IFERROR(INDEX(E:E,MATCH($K2824,$H:$H,0)),"")</f>
        <v/>
      </c>
      <c r="O2824" s="2" t="str">
        <f>IFERROR(INDEX(F:F,MATCH($K2824,$H:$H,0)),"")</f>
        <v/>
      </c>
    </row>
    <row r="2825" spans="7:15" x14ac:dyDescent="0.25">
      <c r="G2825" s="5">
        <f>IF(ISNUMBER(SEARCH($L$1,E2825)),1,0)</f>
        <v>0</v>
      </c>
      <c r="H2825" s="5" t="str">
        <f>IF(G2825=1,SUM($G$2:G2825),"0")</f>
        <v>0</v>
      </c>
      <c r="J2825" t="str">
        <f t="shared" si="44"/>
        <v/>
      </c>
      <c r="K2825" t="str">
        <f>IF(ROW()-3&lt;=MAX(H:H),ROW()-3,"")</f>
        <v/>
      </c>
      <c r="L2825" s="1" t="str">
        <f>IFERROR(INDEX(C:C,MATCH($K2825,$H:$H,0)),"")</f>
        <v/>
      </c>
      <c r="M2825" s="3" t="str">
        <f>IFERROR(INDEX(D:D,MATCH($K2825,$H:$H,0)),"")</f>
        <v/>
      </c>
      <c r="N2825" t="str">
        <f>IFERROR(INDEX(E:E,MATCH($K2825,$H:$H,0)),"")</f>
        <v/>
      </c>
      <c r="O2825" s="2" t="str">
        <f>IFERROR(INDEX(F:F,MATCH($K2825,$H:$H,0)),"")</f>
        <v/>
      </c>
    </row>
    <row r="2826" spans="7:15" x14ac:dyDescent="0.25">
      <c r="G2826" s="5">
        <f>IF(ISNUMBER(SEARCH($L$1,E2826)),1,0)</f>
        <v>0</v>
      </c>
      <c r="H2826" s="5" t="str">
        <f>IF(G2826=1,SUM($G$2:G2826),"0")</f>
        <v>0</v>
      </c>
      <c r="J2826" t="str">
        <f t="shared" si="44"/>
        <v/>
      </c>
      <c r="K2826" t="str">
        <f>IF(ROW()-3&lt;=MAX(H:H),ROW()-3,"")</f>
        <v/>
      </c>
      <c r="L2826" s="1" t="str">
        <f>IFERROR(INDEX(C:C,MATCH($K2826,$H:$H,0)),"")</f>
        <v/>
      </c>
      <c r="M2826" s="3" t="str">
        <f>IFERROR(INDEX(D:D,MATCH($K2826,$H:$H,0)),"")</f>
        <v/>
      </c>
      <c r="N2826" t="str">
        <f>IFERROR(INDEX(E:E,MATCH($K2826,$H:$H,0)),"")</f>
        <v/>
      </c>
      <c r="O2826" s="2" t="str">
        <f>IFERROR(INDEX(F:F,MATCH($K2826,$H:$H,0)),"")</f>
        <v/>
      </c>
    </row>
    <row r="2827" spans="7:15" x14ac:dyDescent="0.25">
      <c r="G2827" s="5">
        <f>IF(ISNUMBER(SEARCH($L$1,E2827)),1,0)</f>
        <v>0</v>
      </c>
      <c r="H2827" s="5" t="str">
        <f>IF(G2827=1,SUM($G$2:G2827),"0")</f>
        <v>0</v>
      </c>
      <c r="J2827" t="str">
        <f t="shared" si="44"/>
        <v/>
      </c>
      <c r="K2827" t="str">
        <f>IF(ROW()-3&lt;=MAX(H:H),ROW()-3,"")</f>
        <v/>
      </c>
      <c r="L2827" s="1" t="str">
        <f>IFERROR(INDEX(C:C,MATCH($K2827,$H:$H,0)),"")</f>
        <v/>
      </c>
      <c r="M2827" s="3" t="str">
        <f>IFERROR(INDEX(D:D,MATCH($K2827,$H:$H,0)),"")</f>
        <v/>
      </c>
      <c r="N2827" t="str">
        <f>IFERROR(INDEX(E:E,MATCH($K2827,$H:$H,0)),"")</f>
        <v/>
      </c>
      <c r="O2827" s="2" t="str">
        <f>IFERROR(INDEX(F:F,MATCH($K2827,$H:$H,0)),"")</f>
        <v/>
      </c>
    </row>
    <row r="2828" spans="7:15" x14ac:dyDescent="0.25">
      <c r="G2828" s="5">
        <f>IF(ISNUMBER(SEARCH($L$1,E2828)),1,0)</f>
        <v>0</v>
      </c>
      <c r="H2828" s="5" t="str">
        <f>IF(G2828=1,SUM($G$2:G2828),"0")</f>
        <v>0</v>
      </c>
      <c r="J2828" t="str">
        <f t="shared" si="44"/>
        <v/>
      </c>
      <c r="K2828" t="str">
        <f>IF(ROW()-3&lt;=MAX(H:H),ROW()-3,"")</f>
        <v/>
      </c>
      <c r="L2828" s="1" t="str">
        <f>IFERROR(INDEX(C:C,MATCH($K2828,$H:$H,0)),"")</f>
        <v/>
      </c>
      <c r="M2828" s="3" t="str">
        <f>IFERROR(INDEX(D:D,MATCH($K2828,$H:$H,0)),"")</f>
        <v/>
      </c>
      <c r="N2828" t="str">
        <f>IFERROR(INDEX(E:E,MATCH($K2828,$H:$H,0)),"")</f>
        <v/>
      </c>
      <c r="O2828" s="2" t="str">
        <f>IFERROR(INDEX(F:F,MATCH($K2828,$H:$H,0)),"")</f>
        <v/>
      </c>
    </row>
    <row r="2829" spans="7:15" x14ac:dyDescent="0.25">
      <c r="G2829" s="5">
        <f>IF(ISNUMBER(SEARCH($L$1,E2829)),1,0)</f>
        <v>0</v>
      </c>
      <c r="H2829" s="5" t="str">
        <f>IF(G2829=1,SUM($G$2:G2829),"0")</f>
        <v>0</v>
      </c>
      <c r="J2829" t="str">
        <f t="shared" si="44"/>
        <v/>
      </c>
      <c r="K2829" t="str">
        <f>IF(ROW()-3&lt;=MAX(H:H),ROW()-3,"")</f>
        <v/>
      </c>
      <c r="L2829" s="1" t="str">
        <f>IFERROR(INDEX(C:C,MATCH($K2829,$H:$H,0)),"")</f>
        <v/>
      </c>
      <c r="M2829" s="3" t="str">
        <f>IFERROR(INDEX(D:D,MATCH($K2829,$H:$H,0)),"")</f>
        <v/>
      </c>
      <c r="N2829" t="str">
        <f>IFERROR(INDEX(E:E,MATCH($K2829,$H:$H,0)),"")</f>
        <v/>
      </c>
      <c r="O2829" s="2" t="str">
        <f>IFERROR(INDEX(F:F,MATCH($K2829,$H:$H,0)),"")</f>
        <v/>
      </c>
    </row>
    <row r="2830" spans="7:15" x14ac:dyDescent="0.25">
      <c r="G2830" s="5">
        <f>IF(ISNUMBER(SEARCH($L$1,E2830)),1,0)</f>
        <v>0</v>
      </c>
      <c r="H2830" s="5" t="str">
        <f>IF(G2830=1,SUM($G$2:G2830),"0")</f>
        <v>0</v>
      </c>
      <c r="J2830" t="str">
        <f t="shared" si="44"/>
        <v/>
      </c>
      <c r="K2830" t="str">
        <f>IF(ROW()-3&lt;=MAX(H:H),ROW()-3,"")</f>
        <v/>
      </c>
      <c r="L2830" s="1" t="str">
        <f>IFERROR(INDEX(C:C,MATCH($K2830,$H:$H,0)),"")</f>
        <v/>
      </c>
      <c r="M2830" s="3" t="str">
        <f>IFERROR(INDEX(D:D,MATCH($K2830,$H:$H,0)),"")</f>
        <v/>
      </c>
      <c r="N2830" t="str">
        <f>IFERROR(INDEX(E:E,MATCH($K2830,$H:$H,0)),"")</f>
        <v/>
      </c>
      <c r="O2830" s="2" t="str">
        <f>IFERROR(INDEX(F:F,MATCH($K2830,$H:$H,0)),"")</f>
        <v/>
      </c>
    </row>
    <row r="2831" spans="7:15" x14ac:dyDescent="0.25">
      <c r="G2831" s="5">
        <f>IF(ISNUMBER(SEARCH($L$1,E2831)),1,0)</f>
        <v>0</v>
      </c>
      <c r="H2831" s="5" t="str">
        <f>IF(G2831=1,SUM($G$2:G2831),"0")</f>
        <v>0</v>
      </c>
      <c r="J2831" t="str">
        <f t="shared" si="44"/>
        <v/>
      </c>
      <c r="K2831" t="str">
        <f>IF(ROW()-3&lt;=MAX(H:H),ROW()-3,"")</f>
        <v/>
      </c>
      <c r="L2831" s="1" t="str">
        <f>IFERROR(INDEX(C:C,MATCH($K2831,$H:$H,0)),"")</f>
        <v/>
      </c>
      <c r="M2831" s="3" t="str">
        <f>IFERROR(INDEX(D:D,MATCH($K2831,$H:$H,0)),"")</f>
        <v/>
      </c>
      <c r="N2831" t="str">
        <f>IFERROR(INDEX(E:E,MATCH($K2831,$H:$H,0)),"")</f>
        <v/>
      </c>
      <c r="O2831" s="2" t="str">
        <f>IFERROR(INDEX(F:F,MATCH($K2831,$H:$H,0)),"")</f>
        <v/>
      </c>
    </row>
    <row r="2832" spans="7:15" x14ac:dyDescent="0.25">
      <c r="G2832" s="5">
        <f>IF(ISNUMBER(SEARCH($L$1,E2832)),1,0)</f>
        <v>0</v>
      </c>
      <c r="H2832" s="5" t="str">
        <f>IF(G2832=1,SUM($G$2:G2832),"0")</f>
        <v>0</v>
      </c>
      <c r="J2832" t="str">
        <f t="shared" si="44"/>
        <v/>
      </c>
      <c r="K2832" t="str">
        <f>IF(ROW()-3&lt;=MAX(H:H),ROW()-3,"")</f>
        <v/>
      </c>
      <c r="L2832" s="1" t="str">
        <f>IFERROR(INDEX(C:C,MATCH($K2832,$H:$H,0)),"")</f>
        <v/>
      </c>
      <c r="M2832" s="3" t="str">
        <f>IFERROR(INDEX(D:D,MATCH($K2832,$H:$H,0)),"")</f>
        <v/>
      </c>
      <c r="N2832" t="str">
        <f>IFERROR(INDEX(E:E,MATCH($K2832,$H:$H,0)),"")</f>
        <v/>
      </c>
      <c r="O2832" s="2" t="str">
        <f>IFERROR(INDEX(F:F,MATCH($K2832,$H:$H,0)),"")</f>
        <v/>
      </c>
    </row>
    <row r="2833" spans="7:15" x14ac:dyDescent="0.25">
      <c r="G2833" s="5">
        <f>IF(ISNUMBER(SEARCH($L$1,E2833)),1,0)</f>
        <v>0</v>
      </c>
      <c r="H2833" s="5" t="str">
        <f>IF(G2833=1,SUM($G$2:G2833),"0")</f>
        <v>0</v>
      </c>
      <c r="J2833" t="str">
        <f t="shared" si="44"/>
        <v/>
      </c>
      <c r="K2833" t="str">
        <f>IF(ROW()-3&lt;=MAX(H:H),ROW()-3,"")</f>
        <v/>
      </c>
      <c r="L2833" s="1" t="str">
        <f>IFERROR(INDEX(C:C,MATCH($K2833,$H:$H,0)),"")</f>
        <v/>
      </c>
      <c r="M2833" s="3" t="str">
        <f>IFERROR(INDEX(D:D,MATCH($K2833,$H:$H,0)),"")</f>
        <v/>
      </c>
      <c r="N2833" t="str">
        <f>IFERROR(INDEX(E:E,MATCH($K2833,$H:$H,0)),"")</f>
        <v/>
      </c>
      <c r="O2833" s="2" t="str">
        <f>IFERROR(INDEX(F:F,MATCH($K2833,$H:$H,0)),"")</f>
        <v/>
      </c>
    </row>
    <row r="2834" spans="7:15" x14ac:dyDescent="0.25">
      <c r="G2834" s="5">
        <f>IF(ISNUMBER(SEARCH($L$1,E2834)),1,0)</f>
        <v>0</v>
      </c>
      <c r="H2834" s="5" t="str">
        <f>IF(G2834=1,SUM($G$2:G2834),"0")</f>
        <v>0</v>
      </c>
      <c r="J2834" t="str">
        <f t="shared" si="44"/>
        <v/>
      </c>
      <c r="K2834" t="str">
        <f>IF(ROW()-3&lt;=MAX(H:H),ROW()-3,"")</f>
        <v/>
      </c>
      <c r="L2834" s="1" t="str">
        <f>IFERROR(INDEX(C:C,MATCH($K2834,$H:$H,0)),"")</f>
        <v/>
      </c>
      <c r="M2834" s="3" t="str">
        <f>IFERROR(INDEX(D:D,MATCH($K2834,$H:$H,0)),"")</f>
        <v/>
      </c>
      <c r="N2834" t="str">
        <f>IFERROR(INDEX(E:E,MATCH($K2834,$H:$H,0)),"")</f>
        <v/>
      </c>
      <c r="O2834" s="2" t="str">
        <f>IFERROR(INDEX(F:F,MATCH($K2834,$H:$H,0)),"")</f>
        <v/>
      </c>
    </row>
    <row r="2835" spans="7:15" x14ac:dyDescent="0.25">
      <c r="G2835" s="5">
        <f>IF(ISNUMBER(SEARCH($L$1,E2835)),1,0)</f>
        <v>0</v>
      </c>
      <c r="H2835" s="5" t="str">
        <f>IF(G2835=1,SUM($G$2:G2835),"0")</f>
        <v>0</v>
      </c>
      <c r="J2835" t="str">
        <f t="shared" si="44"/>
        <v/>
      </c>
      <c r="K2835" t="str">
        <f>IF(ROW()-3&lt;=MAX(H:H),ROW()-3,"")</f>
        <v/>
      </c>
      <c r="L2835" s="1" t="str">
        <f>IFERROR(INDEX(C:C,MATCH($K2835,$H:$H,0)),"")</f>
        <v/>
      </c>
      <c r="M2835" s="3" t="str">
        <f>IFERROR(INDEX(D:D,MATCH($K2835,$H:$H,0)),"")</f>
        <v/>
      </c>
      <c r="N2835" t="str">
        <f>IFERROR(INDEX(E:E,MATCH($K2835,$H:$H,0)),"")</f>
        <v/>
      </c>
      <c r="O2835" s="2" t="str">
        <f>IFERROR(INDEX(F:F,MATCH($K2835,$H:$H,0)),"")</f>
        <v/>
      </c>
    </row>
    <row r="2836" spans="7:15" x14ac:dyDescent="0.25">
      <c r="G2836" s="5">
        <f>IF(ISNUMBER(SEARCH($L$1,E2836)),1,0)</f>
        <v>0</v>
      </c>
      <c r="H2836" s="5" t="str">
        <f>IF(G2836=1,SUM($G$2:G2836),"0")</f>
        <v>0</v>
      </c>
      <c r="J2836" t="str">
        <f t="shared" si="44"/>
        <v/>
      </c>
      <c r="K2836" t="str">
        <f>IF(ROW()-3&lt;=MAX(H:H),ROW()-3,"")</f>
        <v/>
      </c>
      <c r="L2836" s="1" t="str">
        <f>IFERROR(INDEX(C:C,MATCH($K2836,$H:$H,0)),"")</f>
        <v/>
      </c>
      <c r="M2836" s="3" t="str">
        <f>IFERROR(INDEX(D:D,MATCH($K2836,$H:$H,0)),"")</f>
        <v/>
      </c>
      <c r="N2836" t="str">
        <f>IFERROR(INDEX(E:E,MATCH($K2836,$H:$H,0)),"")</f>
        <v/>
      </c>
      <c r="O2836" s="2" t="str">
        <f>IFERROR(INDEX(F:F,MATCH($K2836,$H:$H,0)),"")</f>
        <v/>
      </c>
    </row>
    <row r="2837" spans="7:15" x14ac:dyDescent="0.25">
      <c r="G2837" s="5">
        <f>IF(ISNUMBER(SEARCH($L$1,E2837)),1,0)</f>
        <v>0</v>
      </c>
      <c r="H2837" s="5" t="str">
        <f>IF(G2837=1,SUM($G$2:G2837),"0")</f>
        <v>0</v>
      </c>
      <c r="J2837" t="str">
        <f t="shared" si="44"/>
        <v/>
      </c>
      <c r="K2837" t="str">
        <f>IF(ROW()-3&lt;=MAX(H:H),ROW()-3,"")</f>
        <v/>
      </c>
      <c r="L2837" s="1" t="str">
        <f>IFERROR(INDEX(C:C,MATCH($K2837,$H:$H,0)),"")</f>
        <v/>
      </c>
      <c r="M2837" s="3" t="str">
        <f>IFERROR(INDEX(D:D,MATCH($K2837,$H:$H,0)),"")</f>
        <v/>
      </c>
      <c r="N2837" t="str">
        <f>IFERROR(INDEX(E:E,MATCH($K2837,$H:$H,0)),"")</f>
        <v/>
      </c>
      <c r="O2837" s="2" t="str">
        <f>IFERROR(INDEX(F:F,MATCH($K2837,$H:$H,0)),"")</f>
        <v/>
      </c>
    </row>
    <row r="2838" spans="7:15" x14ac:dyDescent="0.25">
      <c r="G2838" s="5">
        <f>IF(ISNUMBER(SEARCH($L$1,E2838)),1,0)</f>
        <v>0</v>
      </c>
      <c r="H2838" s="5" t="str">
        <f>IF(G2838=1,SUM($G$2:G2838),"0")</f>
        <v>0</v>
      </c>
      <c r="J2838" t="str">
        <f t="shared" si="44"/>
        <v/>
      </c>
      <c r="K2838" t="str">
        <f>IF(ROW()-3&lt;=MAX(H:H),ROW()-3,"")</f>
        <v/>
      </c>
      <c r="L2838" s="1" t="str">
        <f>IFERROR(INDEX(C:C,MATCH($K2838,$H:$H,0)),"")</f>
        <v/>
      </c>
      <c r="M2838" s="3" t="str">
        <f>IFERROR(INDEX(D:D,MATCH($K2838,$H:$H,0)),"")</f>
        <v/>
      </c>
      <c r="N2838" t="str">
        <f>IFERROR(INDEX(E:E,MATCH($K2838,$H:$H,0)),"")</f>
        <v/>
      </c>
      <c r="O2838" s="2" t="str">
        <f>IFERROR(INDEX(F:F,MATCH($K2838,$H:$H,0)),"")</f>
        <v/>
      </c>
    </row>
    <row r="2839" spans="7:15" x14ac:dyDescent="0.25">
      <c r="G2839" s="5">
        <f>IF(ISNUMBER(SEARCH($L$1,E2839)),1,0)</f>
        <v>0</v>
      </c>
      <c r="H2839" s="5" t="str">
        <f>IF(G2839=1,SUM($G$2:G2839),"0")</f>
        <v>0</v>
      </c>
      <c r="J2839" t="str">
        <f t="shared" si="44"/>
        <v/>
      </c>
      <c r="K2839" t="str">
        <f>IF(ROW()-3&lt;=MAX(H:H),ROW()-3,"")</f>
        <v/>
      </c>
      <c r="L2839" s="1" t="str">
        <f>IFERROR(INDEX(C:C,MATCH($K2839,$H:$H,0)),"")</f>
        <v/>
      </c>
      <c r="M2839" s="3" t="str">
        <f>IFERROR(INDEX(D:D,MATCH($K2839,$H:$H,0)),"")</f>
        <v/>
      </c>
      <c r="N2839" t="str">
        <f>IFERROR(INDEX(E:E,MATCH($K2839,$H:$H,0)),"")</f>
        <v/>
      </c>
      <c r="O2839" s="2" t="str">
        <f>IFERROR(INDEX(F:F,MATCH($K2839,$H:$H,0)),"")</f>
        <v/>
      </c>
    </row>
    <row r="2840" spans="7:15" x14ac:dyDescent="0.25">
      <c r="G2840" s="5">
        <f>IF(ISNUMBER(SEARCH($L$1,E2840)),1,0)</f>
        <v>0</v>
      </c>
      <c r="H2840" s="5" t="str">
        <f>IF(G2840=1,SUM($G$2:G2840),"0")</f>
        <v>0</v>
      </c>
      <c r="J2840" t="str">
        <f t="shared" si="44"/>
        <v/>
      </c>
      <c r="K2840" t="str">
        <f>IF(ROW()-3&lt;=MAX(H:H),ROW()-3,"")</f>
        <v/>
      </c>
      <c r="L2840" s="1" t="str">
        <f>IFERROR(INDEX(C:C,MATCH($K2840,$H:$H,0)),"")</f>
        <v/>
      </c>
      <c r="M2840" s="3" t="str">
        <f>IFERROR(INDEX(D:D,MATCH($K2840,$H:$H,0)),"")</f>
        <v/>
      </c>
      <c r="N2840" t="str">
        <f>IFERROR(INDEX(E:E,MATCH($K2840,$H:$H,0)),"")</f>
        <v/>
      </c>
      <c r="O2840" s="2" t="str">
        <f>IFERROR(INDEX(F:F,MATCH($K2840,$H:$H,0)),"")</f>
        <v/>
      </c>
    </row>
    <row r="2841" spans="7:15" x14ac:dyDescent="0.25">
      <c r="G2841" s="5">
        <f>IF(ISNUMBER(SEARCH($L$1,E2841)),1,0)</f>
        <v>0</v>
      </c>
      <c r="H2841" s="5" t="str">
        <f>IF(G2841=1,SUM($G$2:G2841),"0")</f>
        <v>0</v>
      </c>
      <c r="J2841" t="str">
        <f t="shared" si="44"/>
        <v/>
      </c>
      <c r="K2841" t="str">
        <f>IF(ROW()-3&lt;=MAX(H:H),ROW()-3,"")</f>
        <v/>
      </c>
      <c r="L2841" s="1" t="str">
        <f>IFERROR(INDEX(C:C,MATCH($K2841,$H:$H,0)),"")</f>
        <v/>
      </c>
      <c r="M2841" s="3" t="str">
        <f>IFERROR(INDEX(D:D,MATCH($K2841,$H:$H,0)),"")</f>
        <v/>
      </c>
      <c r="N2841" t="str">
        <f>IFERROR(INDEX(E:E,MATCH($K2841,$H:$H,0)),"")</f>
        <v/>
      </c>
      <c r="O2841" s="2" t="str">
        <f>IFERROR(INDEX(F:F,MATCH($K2841,$H:$H,0)),"")</f>
        <v/>
      </c>
    </row>
    <row r="2842" spans="7:15" x14ac:dyDescent="0.25">
      <c r="G2842" s="5">
        <f>IF(ISNUMBER(SEARCH($L$1,E2842)),1,0)</f>
        <v>0</v>
      </c>
      <c r="H2842" s="5" t="str">
        <f>IF(G2842=1,SUM($G$2:G2842),"0")</f>
        <v>0</v>
      </c>
      <c r="J2842" t="str">
        <f t="shared" si="44"/>
        <v/>
      </c>
      <c r="K2842" t="str">
        <f>IF(ROW()-3&lt;=MAX(H:H),ROW()-3,"")</f>
        <v/>
      </c>
      <c r="L2842" s="1" t="str">
        <f>IFERROR(INDEX(C:C,MATCH($K2842,$H:$H,0)),"")</f>
        <v/>
      </c>
      <c r="M2842" s="3" t="str">
        <f>IFERROR(INDEX(D:D,MATCH($K2842,$H:$H,0)),"")</f>
        <v/>
      </c>
      <c r="N2842" t="str">
        <f>IFERROR(INDEX(E:E,MATCH($K2842,$H:$H,0)),"")</f>
        <v/>
      </c>
      <c r="O2842" s="2" t="str">
        <f>IFERROR(INDEX(F:F,MATCH($K2842,$H:$H,0)),"")</f>
        <v/>
      </c>
    </row>
    <row r="2843" spans="7:15" x14ac:dyDescent="0.25">
      <c r="G2843" s="5">
        <f>IF(ISNUMBER(SEARCH($L$1,E2843)),1,0)</f>
        <v>0</v>
      </c>
      <c r="H2843" s="5" t="str">
        <f>IF(G2843=1,SUM($G$2:G2843),"0")</f>
        <v>0</v>
      </c>
      <c r="J2843" t="str">
        <f t="shared" si="44"/>
        <v/>
      </c>
      <c r="K2843" t="str">
        <f>IF(ROW()-3&lt;=MAX(H:H),ROW()-3,"")</f>
        <v/>
      </c>
      <c r="L2843" s="1" t="str">
        <f>IFERROR(INDEX(C:C,MATCH($K2843,$H:$H,0)),"")</f>
        <v/>
      </c>
      <c r="M2843" s="3" t="str">
        <f>IFERROR(INDEX(D:D,MATCH($K2843,$H:$H,0)),"")</f>
        <v/>
      </c>
      <c r="N2843" t="str">
        <f>IFERROR(INDEX(E:E,MATCH($K2843,$H:$H,0)),"")</f>
        <v/>
      </c>
      <c r="O2843" s="2" t="str">
        <f>IFERROR(INDEX(F:F,MATCH($K2843,$H:$H,0)),"")</f>
        <v/>
      </c>
    </row>
    <row r="2844" spans="7:15" x14ac:dyDescent="0.25">
      <c r="G2844" s="5">
        <f>IF(ISNUMBER(SEARCH($L$1,E2844)),1,0)</f>
        <v>0</v>
      </c>
      <c r="H2844" s="5" t="str">
        <f>IF(G2844=1,SUM($G$2:G2844),"0")</f>
        <v>0</v>
      </c>
      <c r="J2844" t="str">
        <f t="shared" si="44"/>
        <v/>
      </c>
      <c r="K2844" t="str">
        <f>IF(ROW()-3&lt;=MAX(H:H),ROW()-3,"")</f>
        <v/>
      </c>
      <c r="L2844" s="1" t="str">
        <f>IFERROR(INDEX(C:C,MATCH($K2844,$H:$H,0)),"")</f>
        <v/>
      </c>
      <c r="M2844" s="3" t="str">
        <f>IFERROR(INDEX(D:D,MATCH($K2844,$H:$H,0)),"")</f>
        <v/>
      </c>
      <c r="N2844" t="str">
        <f>IFERROR(INDEX(E:E,MATCH($K2844,$H:$H,0)),"")</f>
        <v/>
      </c>
      <c r="O2844" s="2" t="str">
        <f>IFERROR(INDEX(F:F,MATCH($K2844,$H:$H,0)),"")</f>
        <v/>
      </c>
    </row>
    <row r="2845" spans="7:15" x14ac:dyDescent="0.25">
      <c r="G2845" s="5">
        <f>IF(ISNUMBER(SEARCH($L$1,E2845)),1,0)</f>
        <v>0</v>
      </c>
      <c r="H2845" s="5" t="str">
        <f>IF(G2845=1,SUM($G$2:G2845),"0")</f>
        <v>0</v>
      </c>
      <c r="J2845" t="str">
        <f t="shared" si="44"/>
        <v/>
      </c>
      <c r="K2845" t="str">
        <f>IF(ROW()-3&lt;=MAX(H:H),ROW()-3,"")</f>
        <v/>
      </c>
      <c r="L2845" s="1" t="str">
        <f>IFERROR(INDEX(C:C,MATCH($K2845,$H:$H,0)),"")</f>
        <v/>
      </c>
      <c r="M2845" s="3" t="str">
        <f>IFERROR(INDEX(D:D,MATCH($K2845,$H:$H,0)),"")</f>
        <v/>
      </c>
      <c r="N2845" t="str">
        <f>IFERROR(INDEX(E:E,MATCH($K2845,$H:$H,0)),"")</f>
        <v/>
      </c>
      <c r="O2845" s="2" t="str">
        <f>IFERROR(INDEX(F:F,MATCH($K2845,$H:$H,0)),"")</f>
        <v/>
      </c>
    </row>
    <row r="2846" spans="7:15" x14ac:dyDescent="0.25">
      <c r="G2846" s="5">
        <f>IF(ISNUMBER(SEARCH($L$1,E2846)),1,0)</f>
        <v>0</v>
      </c>
      <c r="H2846" s="5" t="str">
        <f>IF(G2846=1,SUM($G$2:G2846),"0")</f>
        <v>0</v>
      </c>
      <c r="J2846" t="str">
        <f t="shared" si="44"/>
        <v/>
      </c>
      <c r="K2846" t="str">
        <f>IF(ROW()-3&lt;=MAX(H:H),ROW()-3,"")</f>
        <v/>
      </c>
      <c r="L2846" s="1" t="str">
        <f>IFERROR(INDEX(C:C,MATCH($K2846,$H:$H,0)),"")</f>
        <v/>
      </c>
      <c r="M2846" s="3" t="str">
        <f>IFERROR(INDEX(D:D,MATCH($K2846,$H:$H,0)),"")</f>
        <v/>
      </c>
      <c r="N2846" t="str">
        <f>IFERROR(INDEX(E:E,MATCH($K2846,$H:$H,0)),"")</f>
        <v/>
      </c>
      <c r="O2846" s="2" t="str">
        <f>IFERROR(INDEX(F:F,MATCH($K2846,$H:$H,0)),"")</f>
        <v/>
      </c>
    </row>
    <row r="2847" spans="7:15" x14ac:dyDescent="0.25">
      <c r="G2847" s="5">
        <f>IF(ISNUMBER(SEARCH($L$1,E2847)),1,0)</f>
        <v>0</v>
      </c>
      <c r="H2847" s="5" t="str">
        <f>IF(G2847=1,SUM($G$2:G2847),"0")</f>
        <v>0</v>
      </c>
      <c r="J2847" t="str">
        <f t="shared" si="44"/>
        <v/>
      </c>
      <c r="K2847" t="str">
        <f>IF(ROW()-3&lt;=MAX(H:H),ROW()-3,"")</f>
        <v/>
      </c>
      <c r="L2847" s="1" t="str">
        <f>IFERROR(INDEX(C:C,MATCH($K2847,$H:$H,0)),"")</f>
        <v/>
      </c>
      <c r="M2847" s="3" t="str">
        <f>IFERROR(INDEX(D:D,MATCH($K2847,$H:$H,0)),"")</f>
        <v/>
      </c>
      <c r="N2847" t="str">
        <f>IFERROR(INDEX(E:E,MATCH($K2847,$H:$H,0)),"")</f>
        <v/>
      </c>
      <c r="O2847" s="2" t="str">
        <f>IFERROR(INDEX(F:F,MATCH($K2847,$H:$H,0)),"")</f>
        <v/>
      </c>
    </row>
    <row r="2848" spans="7:15" x14ac:dyDescent="0.25">
      <c r="G2848" s="5">
        <f>IF(ISNUMBER(SEARCH($L$1,E2848)),1,0)</f>
        <v>0</v>
      </c>
      <c r="H2848" s="5" t="str">
        <f>IF(G2848=1,SUM($G$2:G2848),"0")</f>
        <v>0</v>
      </c>
      <c r="J2848" t="str">
        <f t="shared" si="44"/>
        <v/>
      </c>
      <c r="K2848" t="str">
        <f>IF(ROW()-3&lt;=MAX(H:H),ROW()-3,"")</f>
        <v/>
      </c>
      <c r="L2848" s="1" t="str">
        <f>IFERROR(INDEX(C:C,MATCH($K2848,$H:$H,0)),"")</f>
        <v/>
      </c>
      <c r="M2848" s="3" t="str">
        <f>IFERROR(INDEX(D:D,MATCH($K2848,$H:$H,0)),"")</f>
        <v/>
      </c>
      <c r="N2848" t="str">
        <f>IFERROR(INDEX(E:E,MATCH($K2848,$H:$H,0)),"")</f>
        <v/>
      </c>
      <c r="O2848" s="2" t="str">
        <f>IFERROR(INDEX(F:F,MATCH($K2848,$H:$H,0)),"")</f>
        <v/>
      </c>
    </row>
    <row r="2849" spans="7:15" x14ac:dyDescent="0.25">
      <c r="G2849" s="5">
        <f>IF(ISNUMBER(SEARCH($L$1,E2849)),1,0)</f>
        <v>0</v>
      </c>
      <c r="H2849" s="5" t="str">
        <f>IF(G2849=1,SUM($G$2:G2849),"0")</f>
        <v>0</v>
      </c>
      <c r="J2849" t="str">
        <f t="shared" si="44"/>
        <v/>
      </c>
      <c r="K2849" t="str">
        <f>IF(ROW()-3&lt;=MAX(H:H),ROW()-3,"")</f>
        <v/>
      </c>
      <c r="L2849" s="1" t="str">
        <f>IFERROR(INDEX(C:C,MATCH($K2849,$H:$H,0)),"")</f>
        <v/>
      </c>
      <c r="M2849" s="3" t="str">
        <f>IFERROR(INDEX(D:D,MATCH($K2849,$H:$H,0)),"")</f>
        <v/>
      </c>
      <c r="N2849" t="str">
        <f>IFERROR(INDEX(E:E,MATCH($K2849,$H:$H,0)),"")</f>
        <v/>
      </c>
      <c r="O2849" s="2" t="str">
        <f>IFERROR(INDEX(F:F,MATCH($K2849,$H:$H,0)),"")</f>
        <v/>
      </c>
    </row>
    <row r="2850" spans="7:15" x14ac:dyDescent="0.25">
      <c r="G2850" s="5">
        <f>IF(ISNUMBER(SEARCH($L$1,E2850)),1,0)</f>
        <v>0</v>
      </c>
      <c r="H2850" s="5" t="str">
        <f>IF(G2850=1,SUM($G$2:G2850),"0")</f>
        <v>0</v>
      </c>
      <c r="J2850" t="str">
        <f t="shared" si="44"/>
        <v/>
      </c>
      <c r="K2850" t="str">
        <f>IF(ROW()-3&lt;=MAX(H:H),ROW()-3,"")</f>
        <v/>
      </c>
      <c r="L2850" s="1" t="str">
        <f>IFERROR(INDEX(C:C,MATCH($K2850,$H:$H,0)),"")</f>
        <v/>
      </c>
      <c r="M2850" s="3" t="str">
        <f>IFERROR(INDEX(D:D,MATCH($K2850,$H:$H,0)),"")</f>
        <v/>
      </c>
      <c r="N2850" t="str">
        <f>IFERROR(INDEX(E:E,MATCH($K2850,$H:$H,0)),"")</f>
        <v/>
      </c>
      <c r="O2850" s="2" t="str">
        <f>IFERROR(INDEX(F:F,MATCH($K2850,$H:$H,0)),"")</f>
        <v/>
      </c>
    </row>
    <row r="2851" spans="7:15" x14ac:dyDescent="0.25">
      <c r="G2851" s="5">
        <f>IF(ISNUMBER(SEARCH($L$1,E2851)),1,0)</f>
        <v>0</v>
      </c>
      <c r="H2851" s="5" t="str">
        <f>IF(G2851=1,SUM($G$2:G2851),"0")</f>
        <v>0</v>
      </c>
      <c r="J2851" t="str">
        <f t="shared" si="44"/>
        <v/>
      </c>
      <c r="K2851" t="str">
        <f>IF(ROW()-3&lt;=MAX(H:H),ROW()-3,"")</f>
        <v/>
      </c>
      <c r="L2851" s="1" t="str">
        <f>IFERROR(INDEX(C:C,MATCH($K2851,$H:$H,0)),"")</f>
        <v/>
      </c>
      <c r="M2851" s="3" t="str">
        <f>IFERROR(INDEX(D:D,MATCH($K2851,$H:$H,0)),"")</f>
        <v/>
      </c>
      <c r="N2851" t="str">
        <f>IFERROR(INDEX(E:E,MATCH($K2851,$H:$H,0)),"")</f>
        <v/>
      </c>
      <c r="O2851" s="2" t="str">
        <f>IFERROR(INDEX(F:F,MATCH($K2851,$H:$H,0)),"")</f>
        <v/>
      </c>
    </row>
    <row r="2852" spans="7:15" x14ac:dyDescent="0.25">
      <c r="G2852" s="5">
        <f>IF(ISNUMBER(SEARCH($L$1,E2852)),1,0)</f>
        <v>0</v>
      </c>
      <c r="H2852" s="5" t="str">
        <f>IF(G2852=1,SUM($G$2:G2852),"0")</f>
        <v>0</v>
      </c>
      <c r="J2852" t="str">
        <f t="shared" si="44"/>
        <v/>
      </c>
      <c r="K2852" t="str">
        <f>IF(ROW()-3&lt;=MAX(H:H),ROW()-3,"")</f>
        <v/>
      </c>
      <c r="L2852" s="1" t="str">
        <f>IFERROR(INDEX(C:C,MATCH($K2852,$H:$H,0)),"")</f>
        <v/>
      </c>
      <c r="M2852" s="3" t="str">
        <f>IFERROR(INDEX(D:D,MATCH($K2852,$H:$H,0)),"")</f>
        <v/>
      </c>
      <c r="N2852" t="str">
        <f>IFERROR(INDEX(E:E,MATCH($K2852,$H:$H,0)),"")</f>
        <v/>
      </c>
      <c r="O2852" s="2" t="str">
        <f>IFERROR(INDEX(F:F,MATCH($K2852,$H:$H,0)),"")</f>
        <v/>
      </c>
    </row>
    <row r="2853" spans="7:15" x14ac:dyDescent="0.25">
      <c r="G2853" s="5">
        <f>IF(ISNUMBER(SEARCH($L$1,E2853)),1,0)</f>
        <v>0</v>
      </c>
      <c r="H2853" s="5" t="str">
        <f>IF(G2853=1,SUM($G$2:G2853),"0")</f>
        <v>0</v>
      </c>
      <c r="J2853" t="str">
        <f t="shared" si="44"/>
        <v/>
      </c>
      <c r="K2853" t="str">
        <f>IF(ROW()-3&lt;=MAX(H:H),ROW()-3,"")</f>
        <v/>
      </c>
      <c r="L2853" s="1" t="str">
        <f>IFERROR(INDEX(C:C,MATCH($K2853,$H:$H,0)),"")</f>
        <v/>
      </c>
      <c r="M2853" s="3" t="str">
        <f>IFERROR(INDEX(D:D,MATCH($K2853,$H:$H,0)),"")</f>
        <v/>
      </c>
      <c r="N2853" t="str">
        <f>IFERROR(INDEX(E:E,MATCH($K2853,$H:$H,0)),"")</f>
        <v/>
      </c>
      <c r="O2853" s="2" t="str">
        <f>IFERROR(INDEX(F:F,MATCH($K2853,$H:$H,0)),"")</f>
        <v/>
      </c>
    </row>
    <row r="2854" spans="7:15" x14ac:dyDescent="0.25">
      <c r="G2854" s="5">
        <f>IF(ISNUMBER(SEARCH($L$1,E2854)),1,0)</f>
        <v>0</v>
      </c>
      <c r="H2854" s="5" t="str">
        <f>IF(G2854=1,SUM($G$2:G2854),"0")</f>
        <v>0</v>
      </c>
      <c r="J2854" t="str">
        <f t="shared" si="44"/>
        <v/>
      </c>
      <c r="K2854" t="str">
        <f>IF(ROW()-3&lt;=MAX(H:H),ROW()-3,"")</f>
        <v/>
      </c>
      <c r="L2854" s="1" t="str">
        <f>IFERROR(INDEX(C:C,MATCH($K2854,$H:$H,0)),"")</f>
        <v/>
      </c>
      <c r="M2854" s="3" t="str">
        <f>IFERROR(INDEX(D:D,MATCH($K2854,$H:$H,0)),"")</f>
        <v/>
      </c>
      <c r="N2854" t="str">
        <f>IFERROR(INDEX(E:E,MATCH($K2854,$H:$H,0)),"")</f>
        <v/>
      </c>
      <c r="O2854" s="2" t="str">
        <f>IFERROR(INDEX(F:F,MATCH($K2854,$H:$H,0)),"")</f>
        <v/>
      </c>
    </row>
    <row r="2855" spans="7:15" x14ac:dyDescent="0.25">
      <c r="G2855" s="5">
        <f>IF(ISNUMBER(SEARCH($L$1,E2855)),1,0)</f>
        <v>0</v>
      </c>
      <c r="H2855" s="5" t="str">
        <f>IF(G2855=1,SUM($G$2:G2855),"0")</f>
        <v>0</v>
      </c>
      <c r="J2855" t="str">
        <f t="shared" si="44"/>
        <v/>
      </c>
      <c r="K2855" t="str">
        <f>IF(ROW()-3&lt;=MAX(H:H),ROW()-3,"")</f>
        <v/>
      </c>
      <c r="L2855" s="1" t="str">
        <f>IFERROR(INDEX(C:C,MATCH($K2855,$H:$H,0)),"")</f>
        <v/>
      </c>
      <c r="M2855" s="3" t="str">
        <f>IFERROR(INDEX(D:D,MATCH($K2855,$H:$H,0)),"")</f>
        <v/>
      </c>
      <c r="N2855" t="str">
        <f>IFERROR(INDEX(E:E,MATCH($K2855,$H:$H,0)),"")</f>
        <v/>
      </c>
      <c r="O2855" s="2" t="str">
        <f>IFERROR(INDEX(F:F,MATCH($K2855,$H:$H,0)),"")</f>
        <v/>
      </c>
    </row>
    <row r="2856" spans="7:15" x14ac:dyDescent="0.25">
      <c r="G2856" s="5">
        <f>IF(ISNUMBER(SEARCH($L$1,E2856)),1,0)</f>
        <v>0</v>
      </c>
      <c r="H2856" s="5" t="str">
        <f>IF(G2856=1,SUM($G$2:G2856),"0")</f>
        <v>0</v>
      </c>
      <c r="J2856" t="str">
        <f t="shared" si="44"/>
        <v/>
      </c>
      <c r="K2856" t="str">
        <f>IF(ROW()-3&lt;=MAX(H:H),ROW()-3,"")</f>
        <v/>
      </c>
      <c r="L2856" s="1" t="str">
        <f>IFERROR(INDEX(C:C,MATCH($K2856,$H:$H,0)),"")</f>
        <v/>
      </c>
      <c r="M2856" s="3" t="str">
        <f>IFERROR(INDEX(D:D,MATCH($K2856,$H:$H,0)),"")</f>
        <v/>
      </c>
      <c r="N2856" t="str">
        <f>IFERROR(INDEX(E:E,MATCH($K2856,$H:$H,0)),"")</f>
        <v/>
      </c>
      <c r="O2856" s="2" t="str">
        <f>IFERROR(INDEX(F:F,MATCH($K2856,$H:$H,0)),"")</f>
        <v/>
      </c>
    </row>
    <row r="2857" spans="7:15" x14ac:dyDescent="0.25">
      <c r="G2857" s="5">
        <f>IF(ISNUMBER(SEARCH($L$1,E2857)),1,0)</f>
        <v>0</v>
      </c>
      <c r="H2857" s="5" t="str">
        <f>IF(G2857=1,SUM($G$2:G2857),"0")</f>
        <v>0</v>
      </c>
      <c r="J2857" t="str">
        <f t="shared" si="44"/>
        <v/>
      </c>
      <c r="K2857" t="str">
        <f>IF(ROW()-3&lt;=MAX(H:H),ROW()-3,"")</f>
        <v/>
      </c>
      <c r="L2857" s="1" t="str">
        <f>IFERROR(INDEX(C:C,MATCH($K2857,$H:$H,0)),"")</f>
        <v/>
      </c>
      <c r="M2857" s="3" t="str">
        <f>IFERROR(INDEX(D:D,MATCH($K2857,$H:$H,0)),"")</f>
        <v/>
      </c>
      <c r="N2857" t="str">
        <f>IFERROR(INDEX(E:E,MATCH($K2857,$H:$H,0)),"")</f>
        <v/>
      </c>
      <c r="O2857" s="2" t="str">
        <f>IFERROR(INDEX(F:F,MATCH($K2857,$H:$H,0)),"")</f>
        <v/>
      </c>
    </row>
    <row r="2858" spans="7:15" x14ac:dyDescent="0.25">
      <c r="G2858" s="5">
        <f>IF(ISNUMBER(SEARCH($L$1,E2858)),1,0)</f>
        <v>0</v>
      </c>
      <c r="H2858" s="5" t="str">
        <f>IF(G2858=1,SUM($G$2:G2858),"0")</f>
        <v>0</v>
      </c>
      <c r="J2858" t="str">
        <f t="shared" si="44"/>
        <v/>
      </c>
      <c r="K2858" t="str">
        <f>IF(ROW()-3&lt;=MAX(H:H),ROW()-3,"")</f>
        <v/>
      </c>
      <c r="L2858" s="1" t="str">
        <f>IFERROR(INDEX(C:C,MATCH($K2858,$H:$H,0)),"")</f>
        <v/>
      </c>
      <c r="M2858" s="3" t="str">
        <f>IFERROR(INDEX(D:D,MATCH($K2858,$H:$H,0)),"")</f>
        <v/>
      </c>
      <c r="N2858" t="str">
        <f>IFERROR(INDEX(E:E,MATCH($K2858,$H:$H,0)),"")</f>
        <v/>
      </c>
      <c r="O2858" s="2" t="str">
        <f>IFERROR(INDEX(F:F,MATCH($K2858,$H:$H,0)),"")</f>
        <v/>
      </c>
    </row>
    <row r="2859" spans="7:15" x14ac:dyDescent="0.25">
      <c r="G2859" s="5">
        <f>IF(ISNUMBER(SEARCH($L$1,E2859)),1,0)</f>
        <v>0</v>
      </c>
      <c r="H2859" s="5" t="str">
        <f>IF(G2859=1,SUM($G$2:G2859),"0")</f>
        <v>0</v>
      </c>
      <c r="J2859" t="str">
        <f t="shared" si="44"/>
        <v/>
      </c>
      <c r="K2859" t="str">
        <f>IF(ROW()-3&lt;=MAX(H:H),ROW()-3,"")</f>
        <v/>
      </c>
      <c r="L2859" s="1" t="str">
        <f>IFERROR(INDEX(C:C,MATCH($K2859,$H:$H,0)),"")</f>
        <v/>
      </c>
      <c r="M2859" s="3" t="str">
        <f>IFERROR(INDEX(D:D,MATCH($K2859,$H:$H,0)),"")</f>
        <v/>
      </c>
      <c r="N2859" t="str">
        <f>IFERROR(INDEX(E:E,MATCH($K2859,$H:$H,0)),"")</f>
        <v/>
      </c>
      <c r="O2859" s="2" t="str">
        <f>IFERROR(INDEX(F:F,MATCH($K2859,$H:$H,0)),"")</f>
        <v/>
      </c>
    </row>
    <row r="2860" spans="7:15" x14ac:dyDescent="0.25">
      <c r="G2860" s="5">
        <f>IF(ISNUMBER(SEARCH($L$1,E2860)),1,0)</f>
        <v>0</v>
      </c>
      <c r="H2860" s="5" t="str">
        <f>IF(G2860=1,SUM($G$2:G2860),"0")</f>
        <v>0</v>
      </c>
      <c r="J2860" t="str">
        <f t="shared" si="44"/>
        <v/>
      </c>
      <c r="K2860" t="str">
        <f>IF(ROW()-3&lt;=MAX(H:H),ROW()-3,"")</f>
        <v/>
      </c>
      <c r="L2860" s="1" t="str">
        <f>IFERROR(INDEX(C:C,MATCH($K2860,$H:$H,0)),"")</f>
        <v/>
      </c>
      <c r="M2860" s="3" t="str">
        <f>IFERROR(INDEX(D:D,MATCH($K2860,$H:$H,0)),"")</f>
        <v/>
      </c>
      <c r="N2860" t="str">
        <f>IFERROR(INDEX(E:E,MATCH($K2860,$H:$H,0)),"")</f>
        <v/>
      </c>
      <c r="O2860" s="2" t="str">
        <f>IFERROR(INDEX(F:F,MATCH($K2860,$H:$H,0)),"")</f>
        <v/>
      </c>
    </row>
    <row r="2861" spans="7:15" x14ac:dyDescent="0.25">
      <c r="G2861" s="5">
        <f>IF(ISNUMBER(SEARCH($L$1,E2861)),1,0)</f>
        <v>0</v>
      </c>
      <c r="H2861" s="5" t="str">
        <f>IF(G2861=1,SUM($G$2:G2861),"0")</f>
        <v>0</v>
      </c>
      <c r="J2861" t="str">
        <f t="shared" si="44"/>
        <v/>
      </c>
      <c r="K2861" t="str">
        <f>IF(ROW()-3&lt;=MAX(H:H),ROW()-3,"")</f>
        <v/>
      </c>
      <c r="L2861" s="1" t="str">
        <f>IFERROR(INDEX(C:C,MATCH($K2861,$H:$H,0)),"")</f>
        <v/>
      </c>
      <c r="M2861" s="3" t="str">
        <f>IFERROR(INDEX(D:D,MATCH($K2861,$H:$H,0)),"")</f>
        <v/>
      </c>
      <c r="N2861" t="str">
        <f>IFERROR(INDEX(E:E,MATCH($K2861,$H:$H,0)),"")</f>
        <v/>
      </c>
      <c r="O2861" s="2" t="str">
        <f>IFERROR(INDEX(F:F,MATCH($K2861,$H:$H,0)),"")</f>
        <v/>
      </c>
    </row>
    <row r="2862" spans="7:15" x14ac:dyDescent="0.25">
      <c r="G2862" s="5">
        <f>IF(ISNUMBER(SEARCH($L$1,E2862)),1,0)</f>
        <v>0</v>
      </c>
      <c r="H2862" s="5" t="str">
        <f>IF(G2862=1,SUM($G$2:G2862),"0")</f>
        <v>0</v>
      </c>
      <c r="J2862" t="str">
        <f t="shared" si="44"/>
        <v/>
      </c>
      <c r="K2862" t="str">
        <f>IF(ROW()-3&lt;=MAX(H:H),ROW()-3,"")</f>
        <v/>
      </c>
      <c r="L2862" s="1" t="str">
        <f>IFERROR(INDEX(C:C,MATCH($K2862,$H:$H,0)),"")</f>
        <v/>
      </c>
      <c r="M2862" s="3" t="str">
        <f>IFERROR(INDEX(D:D,MATCH($K2862,$H:$H,0)),"")</f>
        <v/>
      </c>
      <c r="N2862" t="str">
        <f>IFERROR(INDEX(E:E,MATCH($K2862,$H:$H,0)),"")</f>
        <v/>
      </c>
      <c r="O2862" s="2" t="str">
        <f>IFERROR(INDEX(F:F,MATCH($K2862,$H:$H,0)),"")</f>
        <v/>
      </c>
    </row>
    <row r="2863" spans="7:15" x14ac:dyDescent="0.25">
      <c r="G2863" s="5">
        <f>IF(ISNUMBER(SEARCH($L$1,E2863)),1,0)</f>
        <v>0</v>
      </c>
      <c r="H2863" s="5" t="str">
        <f>IF(G2863=1,SUM($G$2:G2863),"0")</f>
        <v>0</v>
      </c>
      <c r="J2863" t="str">
        <f t="shared" si="44"/>
        <v/>
      </c>
      <c r="K2863" t="str">
        <f>IF(ROW()-3&lt;=MAX(H:H),ROW()-3,"")</f>
        <v/>
      </c>
      <c r="L2863" s="1" t="str">
        <f>IFERROR(INDEX(C:C,MATCH($K2863,$H:$H,0)),"")</f>
        <v/>
      </c>
      <c r="M2863" s="3" t="str">
        <f>IFERROR(INDEX(D:D,MATCH($K2863,$H:$H,0)),"")</f>
        <v/>
      </c>
      <c r="N2863" t="str">
        <f>IFERROR(INDEX(E:E,MATCH($K2863,$H:$H,0)),"")</f>
        <v/>
      </c>
      <c r="O2863" s="2" t="str">
        <f>IFERROR(INDEX(F:F,MATCH($K2863,$H:$H,0)),"")</f>
        <v/>
      </c>
    </row>
    <row r="2864" spans="7:15" x14ac:dyDescent="0.25">
      <c r="G2864" s="5">
        <f>IF(ISNUMBER(SEARCH($L$1,E2864)),1,0)</f>
        <v>0</v>
      </c>
      <c r="H2864" s="5" t="str">
        <f>IF(G2864=1,SUM($G$2:G2864),"0")</f>
        <v>0</v>
      </c>
      <c r="J2864" t="str">
        <f t="shared" si="44"/>
        <v/>
      </c>
      <c r="K2864" t="str">
        <f>IF(ROW()-3&lt;=MAX(H:H),ROW()-3,"")</f>
        <v/>
      </c>
      <c r="L2864" s="1" t="str">
        <f>IFERROR(INDEX(C:C,MATCH($K2864,$H:$H,0)),"")</f>
        <v/>
      </c>
      <c r="M2864" s="3" t="str">
        <f>IFERROR(INDEX(D:D,MATCH($K2864,$H:$H,0)),"")</f>
        <v/>
      </c>
      <c r="N2864" t="str">
        <f>IFERROR(INDEX(E:E,MATCH($K2864,$H:$H,0)),"")</f>
        <v/>
      </c>
      <c r="O2864" s="2" t="str">
        <f>IFERROR(INDEX(F:F,MATCH($K2864,$H:$H,0)),"")</f>
        <v/>
      </c>
    </row>
    <row r="2865" spans="7:15" x14ac:dyDescent="0.25">
      <c r="G2865" s="5">
        <f>IF(ISNUMBER(SEARCH($L$1,E2865)),1,0)</f>
        <v>0</v>
      </c>
      <c r="H2865" s="5" t="str">
        <f>IF(G2865=1,SUM($G$2:G2865),"0")</f>
        <v>0</v>
      </c>
      <c r="J2865" t="str">
        <f t="shared" si="44"/>
        <v/>
      </c>
      <c r="K2865" t="str">
        <f>IF(ROW()-3&lt;=MAX(H:H),ROW()-3,"")</f>
        <v/>
      </c>
      <c r="L2865" s="1" t="str">
        <f>IFERROR(INDEX(C:C,MATCH($K2865,$H:$H,0)),"")</f>
        <v/>
      </c>
      <c r="M2865" s="3" t="str">
        <f>IFERROR(INDEX(D:D,MATCH($K2865,$H:$H,0)),"")</f>
        <v/>
      </c>
      <c r="N2865" t="str">
        <f>IFERROR(INDEX(E:E,MATCH($K2865,$H:$H,0)),"")</f>
        <v/>
      </c>
      <c r="O2865" s="2" t="str">
        <f>IFERROR(INDEX(F:F,MATCH($K2865,$H:$H,0)),"")</f>
        <v/>
      </c>
    </row>
    <row r="2866" spans="7:15" x14ac:dyDescent="0.25">
      <c r="G2866" s="5">
        <f>IF(ISNUMBER(SEARCH($L$1,E2866)),1,0)</f>
        <v>0</v>
      </c>
      <c r="H2866" s="5" t="str">
        <f>IF(G2866=1,SUM($G$2:G2866),"0")</f>
        <v>0</v>
      </c>
      <c r="J2866" t="str">
        <f t="shared" si="44"/>
        <v/>
      </c>
      <c r="K2866" t="str">
        <f>IF(ROW()-3&lt;=MAX(H:H),ROW()-3,"")</f>
        <v/>
      </c>
      <c r="L2866" s="1" t="str">
        <f>IFERROR(INDEX(C:C,MATCH($K2866,$H:$H,0)),"")</f>
        <v/>
      </c>
      <c r="M2866" s="3" t="str">
        <f>IFERROR(INDEX(D:D,MATCH($K2866,$H:$H,0)),"")</f>
        <v/>
      </c>
      <c r="N2866" t="str">
        <f>IFERROR(INDEX(E:E,MATCH($K2866,$H:$H,0)),"")</f>
        <v/>
      </c>
      <c r="O2866" s="2" t="str">
        <f>IFERROR(INDEX(F:F,MATCH($K2866,$H:$H,0)),"")</f>
        <v/>
      </c>
    </row>
    <row r="2867" spans="7:15" x14ac:dyDescent="0.25">
      <c r="G2867" s="5">
        <f>IF(ISNUMBER(SEARCH($L$1,E2867)),1,0)</f>
        <v>0</v>
      </c>
      <c r="H2867" s="5" t="str">
        <f>IF(G2867=1,SUM($G$2:G2867),"0")</f>
        <v>0</v>
      </c>
      <c r="J2867" t="str">
        <f t="shared" si="44"/>
        <v/>
      </c>
      <c r="K2867" t="str">
        <f>IF(ROW()-3&lt;=MAX(H:H),ROW()-3,"")</f>
        <v/>
      </c>
      <c r="L2867" s="1" t="str">
        <f>IFERROR(INDEX(C:C,MATCH($K2867,$H:$H,0)),"")</f>
        <v/>
      </c>
      <c r="M2867" s="3" t="str">
        <f>IFERROR(INDEX(D:D,MATCH($K2867,$H:$H,0)),"")</f>
        <v/>
      </c>
      <c r="N2867" t="str">
        <f>IFERROR(INDEX(E:E,MATCH($K2867,$H:$H,0)),"")</f>
        <v/>
      </c>
      <c r="O2867" s="2" t="str">
        <f>IFERROR(INDEX(F:F,MATCH($K2867,$H:$H,0)),"")</f>
        <v/>
      </c>
    </row>
    <row r="2868" spans="7:15" x14ac:dyDescent="0.25">
      <c r="G2868" s="5">
        <f>IF(ISNUMBER(SEARCH($L$1,E2868)),1,0)</f>
        <v>0</v>
      </c>
      <c r="H2868" s="5" t="str">
        <f>IF(G2868=1,SUM($G$2:G2868),"0")</f>
        <v>0</v>
      </c>
      <c r="J2868" t="str">
        <f t="shared" si="44"/>
        <v/>
      </c>
      <c r="K2868" t="str">
        <f>IF(ROW()-3&lt;=MAX(H:H),ROW()-3,"")</f>
        <v/>
      </c>
      <c r="L2868" s="1" t="str">
        <f>IFERROR(INDEX(C:C,MATCH($K2868,$H:$H,0)),"")</f>
        <v/>
      </c>
      <c r="M2868" s="3" t="str">
        <f>IFERROR(INDEX(D:D,MATCH($K2868,$H:$H,0)),"")</f>
        <v/>
      </c>
      <c r="N2868" t="str">
        <f>IFERROR(INDEX(E:E,MATCH($K2868,$H:$H,0)),"")</f>
        <v/>
      </c>
      <c r="O2868" s="2" t="str">
        <f>IFERROR(INDEX(F:F,MATCH($K2868,$H:$H,0)),"")</f>
        <v/>
      </c>
    </row>
    <row r="2869" spans="7:15" x14ac:dyDescent="0.25">
      <c r="G2869" s="5">
        <f>IF(ISNUMBER(SEARCH($L$1,E2869)),1,0)</f>
        <v>0</v>
      </c>
      <c r="H2869" s="5" t="str">
        <f>IF(G2869=1,SUM($G$2:G2869),"0")</f>
        <v>0</v>
      </c>
      <c r="J2869" t="str">
        <f t="shared" si="44"/>
        <v/>
      </c>
      <c r="K2869" t="str">
        <f>IF(ROW()-3&lt;=MAX(H:H),ROW()-3,"")</f>
        <v/>
      </c>
      <c r="L2869" s="1" t="str">
        <f>IFERROR(INDEX(C:C,MATCH($K2869,$H:$H,0)),"")</f>
        <v/>
      </c>
      <c r="M2869" s="3" t="str">
        <f>IFERROR(INDEX(D:D,MATCH($K2869,$H:$H,0)),"")</f>
        <v/>
      </c>
      <c r="N2869" t="str">
        <f>IFERROR(INDEX(E:E,MATCH($K2869,$H:$H,0)),"")</f>
        <v/>
      </c>
      <c r="O2869" s="2" t="str">
        <f>IFERROR(INDEX(F:F,MATCH($K2869,$H:$H,0)),"")</f>
        <v/>
      </c>
    </row>
    <row r="2870" spans="7:15" x14ac:dyDescent="0.25">
      <c r="G2870" s="5">
        <f>IF(ISNUMBER(SEARCH($L$1,E2870)),1,0)</f>
        <v>0</v>
      </c>
      <c r="H2870" s="5" t="str">
        <f>IF(G2870=1,SUM($G$2:G2870),"0")</f>
        <v>0</v>
      </c>
      <c r="J2870" t="str">
        <f t="shared" si="44"/>
        <v/>
      </c>
      <c r="K2870" t="str">
        <f>IF(ROW()-3&lt;=MAX(H:H),ROW()-3,"")</f>
        <v/>
      </c>
      <c r="L2870" s="1" t="str">
        <f>IFERROR(INDEX(C:C,MATCH($K2870,$H:$H,0)),"")</f>
        <v/>
      </c>
      <c r="M2870" s="3" t="str">
        <f>IFERROR(INDEX(D:D,MATCH($K2870,$H:$H,0)),"")</f>
        <v/>
      </c>
      <c r="N2870" t="str">
        <f>IFERROR(INDEX(E:E,MATCH($K2870,$H:$H,0)),"")</f>
        <v/>
      </c>
      <c r="O2870" s="2" t="str">
        <f>IFERROR(INDEX(F:F,MATCH($K2870,$H:$H,0)),"")</f>
        <v/>
      </c>
    </row>
    <row r="2871" spans="7:15" x14ac:dyDescent="0.25">
      <c r="G2871" s="5">
        <f>IF(ISNUMBER(SEARCH($L$1,E2871)),1,0)</f>
        <v>0</v>
      </c>
      <c r="H2871" s="5" t="str">
        <f>IF(G2871=1,SUM($G$2:G2871),"0")</f>
        <v>0</v>
      </c>
      <c r="J2871" t="str">
        <f t="shared" si="44"/>
        <v/>
      </c>
      <c r="K2871" t="str">
        <f>IF(ROW()-3&lt;=MAX(H:H),ROW()-3,"")</f>
        <v/>
      </c>
      <c r="L2871" s="1" t="str">
        <f>IFERROR(INDEX(C:C,MATCH($K2871,$H:$H,0)),"")</f>
        <v/>
      </c>
      <c r="M2871" s="3" t="str">
        <f>IFERROR(INDEX(D:D,MATCH($K2871,$H:$H,0)),"")</f>
        <v/>
      </c>
      <c r="N2871" t="str">
        <f>IFERROR(INDEX(E:E,MATCH($K2871,$H:$H,0)),"")</f>
        <v/>
      </c>
      <c r="O2871" s="2" t="str">
        <f>IFERROR(INDEX(F:F,MATCH($K2871,$H:$H,0)),"")</f>
        <v/>
      </c>
    </row>
    <row r="2872" spans="7:15" x14ac:dyDescent="0.25">
      <c r="G2872" s="5">
        <f>IF(ISNUMBER(SEARCH($L$1,E2872)),1,0)</f>
        <v>0</v>
      </c>
      <c r="H2872" s="5" t="str">
        <f>IF(G2872=1,SUM($G$2:G2872),"0")</f>
        <v>0</v>
      </c>
      <c r="J2872" t="str">
        <f t="shared" si="44"/>
        <v/>
      </c>
      <c r="K2872" t="str">
        <f>IF(ROW()-3&lt;=MAX(H:H),ROW()-3,"")</f>
        <v/>
      </c>
      <c r="L2872" s="1" t="str">
        <f>IFERROR(INDEX(C:C,MATCH($K2872,$H:$H,0)),"")</f>
        <v/>
      </c>
      <c r="M2872" s="3" t="str">
        <f>IFERROR(INDEX(D:D,MATCH($K2872,$H:$H,0)),"")</f>
        <v/>
      </c>
      <c r="N2872" t="str">
        <f>IFERROR(INDEX(E:E,MATCH($K2872,$H:$H,0)),"")</f>
        <v/>
      </c>
      <c r="O2872" s="2" t="str">
        <f>IFERROR(INDEX(F:F,MATCH($K2872,$H:$H,0)),"")</f>
        <v/>
      </c>
    </row>
    <row r="2873" spans="7:15" x14ac:dyDescent="0.25">
      <c r="G2873" s="5">
        <f>IF(ISNUMBER(SEARCH($L$1,E2873)),1,0)</f>
        <v>0</v>
      </c>
      <c r="H2873" s="5" t="str">
        <f>IF(G2873=1,SUM($G$2:G2873),"0")</f>
        <v>0</v>
      </c>
      <c r="J2873" t="str">
        <f t="shared" si="44"/>
        <v/>
      </c>
      <c r="K2873" t="str">
        <f>IF(ROW()-3&lt;=MAX(H:H),ROW()-3,"")</f>
        <v/>
      </c>
      <c r="L2873" s="1" t="str">
        <f>IFERROR(INDEX(C:C,MATCH($K2873,$H:$H,0)),"")</f>
        <v/>
      </c>
      <c r="M2873" s="3" t="str">
        <f>IFERROR(INDEX(D:D,MATCH($K2873,$H:$H,0)),"")</f>
        <v/>
      </c>
      <c r="N2873" t="str">
        <f>IFERROR(INDEX(E:E,MATCH($K2873,$H:$H,0)),"")</f>
        <v/>
      </c>
      <c r="O2873" s="2" t="str">
        <f>IFERROR(INDEX(F:F,MATCH($K2873,$H:$H,0)),"")</f>
        <v/>
      </c>
    </row>
    <row r="2874" spans="7:15" x14ac:dyDescent="0.25">
      <c r="G2874" s="5">
        <f>IF(ISNUMBER(SEARCH($L$1,E2874)),1,0)</f>
        <v>0</v>
      </c>
      <c r="H2874" s="5" t="str">
        <f>IF(G2874=1,SUM($G$2:G2874),"0")</f>
        <v>0</v>
      </c>
      <c r="J2874" t="str">
        <f t="shared" si="44"/>
        <v/>
      </c>
      <c r="K2874" t="str">
        <f>IF(ROW()-3&lt;=MAX(H:H),ROW()-3,"")</f>
        <v/>
      </c>
      <c r="L2874" s="1" t="str">
        <f>IFERROR(INDEX(C:C,MATCH($K2874,$H:$H,0)),"")</f>
        <v/>
      </c>
      <c r="M2874" s="3" t="str">
        <f>IFERROR(INDEX(D:D,MATCH($K2874,$H:$H,0)),"")</f>
        <v/>
      </c>
      <c r="N2874" t="str">
        <f>IFERROR(INDEX(E:E,MATCH($K2874,$H:$H,0)),"")</f>
        <v/>
      </c>
      <c r="O2874" s="2" t="str">
        <f>IFERROR(INDEX(F:F,MATCH($K2874,$H:$H,0)),"")</f>
        <v/>
      </c>
    </row>
    <row r="2875" spans="7:15" x14ac:dyDescent="0.25">
      <c r="G2875" s="5">
        <f>IF(ISNUMBER(SEARCH($L$1,E2875)),1,0)</f>
        <v>0</v>
      </c>
      <c r="H2875" s="5" t="str">
        <f>IF(G2875=1,SUM($G$2:G2875),"0")</f>
        <v>0</v>
      </c>
      <c r="J2875" t="str">
        <f t="shared" si="44"/>
        <v/>
      </c>
      <c r="K2875" t="str">
        <f>IF(ROW()-3&lt;=MAX(H:H),ROW()-3,"")</f>
        <v/>
      </c>
      <c r="L2875" s="1" t="str">
        <f>IFERROR(INDEX(C:C,MATCH($K2875,$H:$H,0)),"")</f>
        <v/>
      </c>
      <c r="M2875" s="3" t="str">
        <f>IFERROR(INDEX(D:D,MATCH($K2875,$H:$H,0)),"")</f>
        <v/>
      </c>
      <c r="N2875" t="str">
        <f>IFERROR(INDEX(E:E,MATCH($K2875,$H:$H,0)),"")</f>
        <v/>
      </c>
      <c r="O2875" s="2" t="str">
        <f>IFERROR(INDEX(F:F,MATCH($K2875,$H:$H,0)),"")</f>
        <v/>
      </c>
    </row>
    <row r="2876" spans="7:15" x14ac:dyDescent="0.25">
      <c r="G2876" s="5">
        <f>IF(ISNUMBER(SEARCH($L$1,E2876)),1,0)</f>
        <v>0</v>
      </c>
      <c r="H2876" s="5" t="str">
        <f>IF(G2876=1,SUM($G$2:G2876),"0")</f>
        <v>0</v>
      </c>
      <c r="J2876" t="str">
        <f t="shared" si="44"/>
        <v/>
      </c>
      <c r="K2876" t="str">
        <f>IF(ROW()-3&lt;=MAX(H:H),ROW()-3,"")</f>
        <v/>
      </c>
      <c r="L2876" s="1" t="str">
        <f>IFERROR(INDEX(C:C,MATCH($K2876,$H:$H,0)),"")</f>
        <v/>
      </c>
      <c r="M2876" s="3" t="str">
        <f>IFERROR(INDEX(D:D,MATCH($K2876,$H:$H,0)),"")</f>
        <v/>
      </c>
      <c r="N2876" t="str">
        <f>IFERROR(INDEX(E:E,MATCH($K2876,$H:$H,0)),"")</f>
        <v/>
      </c>
      <c r="O2876" s="2" t="str">
        <f>IFERROR(INDEX(F:F,MATCH($K2876,$H:$H,0)),"")</f>
        <v/>
      </c>
    </row>
    <row r="2877" spans="7:15" x14ac:dyDescent="0.25">
      <c r="G2877" s="5">
        <f>IF(ISNUMBER(SEARCH($L$1,E2877)),1,0)</f>
        <v>0</v>
      </c>
      <c r="H2877" s="5" t="str">
        <f>IF(G2877=1,SUM($G$2:G2877),"0")</f>
        <v>0</v>
      </c>
      <c r="J2877" t="str">
        <f t="shared" si="44"/>
        <v/>
      </c>
      <c r="K2877" t="str">
        <f>IF(ROW()-3&lt;=MAX(H:H),ROW()-3,"")</f>
        <v/>
      </c>
      <c r="L2877" s="1" t="str">
        <f>IFERROR(INDEX(C:C,MATCH($K2877,$H:$H,0)),"")</f>
        <v/>
      </c>
      <c r="M2877" s="3" t="str">
        <f>IFERROR(INDEX(D:D,MATCH($K2877,$H:$H,0)),"")</f>
        <v/>
      </c>
      <c r="N2877" t="str">
        <f>IFERROR(INDEX(E:E,MATCH($K2877,$H:$H,0)),"")</f>
        <v/>
      </c>
      <c r="O2877" s="2" t="str">
        <f>IFERROR(INDEX(F:F,MATCH($K2877,$H:$H,0)),"")</f>
        <v/>
      </c>
    </row>
    <row r="2878" spans="7:15" x14ac:dyDescent="0.25">
      <c r="G2878" s="5">
        <f>IF(ISNUMBER(SEARCH($L$1,E2878)),1,0)</f>
        <v>0</v>
      </c>
      <c r="H2878" s="5" t="str">
        <f>IF(G2878=1,SUM($G$2:G2878),"0")</f>
        <v>0</v>
      </c>
      <c r="J2878" t="str">
        <f t="shared" si="44"/>
        <v/>
      </c>
      <c r="K2878" t="str">
        <f>IF(ROW()-3&lt;=MAX(H:H),ROW()-3,"")</f>
        <v/>
      </c>
      <c r="L2878" s="1" t="str">
        <f>IFERROR(INDEX(C:C,MATCH($K2878,$H:$H,0)),"")</f>
        <v/>
      </c>
      <c r="M2878" s="3" t="str">
        <f>IFERROR(INDEX(D:D,MATCH($K2878,$H:$H,0)),"")</f>
        <v/>
      </c>
      <c r="N2878" t="str">
        <f>IFERROR(INDEX(E:E,MATCH($K2878,$H:$H,0)),"")</f>
        <v/>
      </c>
      <c r="O2878" s="2" t="str">
        <f>IFERROR(INDEX(F:F,MATCH($K2878,$H:$H,0)),"")</f>
        <v/>
      </c>
    </row>
    <row r="2879" spans="7:15" x14ac:dyDescent="0.25">
      <c r="G2879" s="5">
        <f>IF(ISNUMBER(SEARCH($L$1,E2879)),1,0)</f>
        <v>0</v>
      </c>
      <c r="H2879" s="5" t="str">
        <f>IF(G2879=1,SUM($G$2:G2879),"0")</f>
        <v>0</v>
      </c>
      <c r="J2879" t="str">
        <f t="shared" si="44"/>
        <v/>
      </c>
      <c r="K2879" t="str">
        <f>IF(ROW()-3&lt;=MAX(H:H),ROW()-3,"")</f>
        <v/>
      </c>
      <c r="L2879" s="1" t="str">
        <f>IFERROR(INDEX(C:C,MATCH($K2879,$H:$H,0)),"")</f>
        <v/>
      </c>
      <c r="M2879" s="3" t="str">
        <f>IFERROR(INDEX(D:D,MATCH($K2879,$H:$H,0)),"")</f>
        <v/>
      </c>
      <c r="N2879" t="str">
        <f>IFERROR(INDEX(E:E,MATCH($K2879,$H:$H,0)),"")</f>
        <v/>
      </c>
      <c r="O2879" s="2" t="str">
        <f>IFERROR(INDEX(F:F,MATCH($K2879,$H:$H,0)),"")</f>
        <v/>
      </c>
    </row>
    <row r="2880" spans="7:15" x14ac:dyDescent="0.25">
      <c r="G2880" s="5">
        <f>IF(ISNUMBER(SEARCH($L$1,E2880)),1,0)</f>
        <v>0</v>
      </c>
      <c r="H2880" s="5" t="str">
        <f>IF(G2880=1,SUM($G$2:G2880),"0")</f>
        <v>0</v>
      </c>
      <c r="J2880" t="str">
        <f t="shared" si="44"/>
        <v/>
      </c>
      <c r="K2880" t="str">
        <f>IF(ROW()-3&lt;=MAX(H:H),ROW()-3,"")</f>
        <v/>
      </c>
      <c r="L2880" s="1" t="str">
        <f>IFERROR(INDEX(C:C,MATCH($K2880,$H:$H,0)),"")</f>
        <v/>
      </c>
      <c r="M2880" s="3" t="str">
        <f>IFERROR(INDEX(D:D,MATCH($K2880,$H:$H,0)),"")</f>
        <v/>
      </c>
      <c r="N2880" t="str">
        <f>IFERROR(INDEX(E:E,MATCH($K2880,$H:$H,0)),"")</f>
        <v/>
      </c>
      <c r="O2880" s="2" t="str">
        <f>IFERROR(INDEX(F:F,MATCH($K2880,$H:$H,0)),"")</f>
        <v/>
      </c>
    </row>
    <row r="2881" spans="7:15" x14ac:dyDescent="0.25">
      <c r="G2881" s="5">
        <f>IF(ISNUMBER(SEARCH($L$1,E2881)),1,0)</f>
        <v>0</v>
      </c>
      <c r="H2881" s="5" t="str">
        <f>IF(G2881=1,SUM($G$2:G2881),"0")</f>
        <v>0</v>
      </c>
      <c r="J2881" t="str">
        <f t="shared" si="44"/>
        <v/>
      </c>
      <c r="K2881" t="str">
        <f>IF(ROW()-3&lt;=MAX(H:H),ROW()-3,"")</f>
        <v/>
      </c>
      <c r="L2881" s="1" t="str">
        <f>IFERROR(INDEX(C:C,MATCH($K2881,$H:$H,0)),"")</f>
        <v/>
      </c>
      <c r="M2881" s="3" t="str">
        <f>IFERROR(INDEX(D:D,MATCH($K2881,$H:$H,0)),"")</f>
        <v/>
      </c>
      <c r="N2881" t="str">
        <f>IFERROR(INDEX(E:E,MATCH($K2881,$H:$H,0)),"")</f>
        <v/>
      </c>
      <c r="O2881" s="2" t="str">
        <f>IFERROR(INDEX(F:F,MATCH($K2881,$H:$H,0)),"")</f>
        <v/>
      </c>
    </row>
    <row r="2882" spans="7:15" x14ac:dyDescent="0.25">
      <c r="G2882" s="5">
        <f>IF(ISNUMBER(SEARCH($L$1,E2882)),1,0)</f>
        <v>0</v>
      </c>
      <c r="H2882" s="5" t="str">
        <f>IF(G2882=1,SUM($G$2:G2882),"0")</f>
        <v>0</v>
      </c>
      <c r="J2882" t="str">
        <f t="shared" si="44"/>
        <v/>
      </c>
      <c r="K2882" t="str">
        <f>IF(ROW()-3&lt;=MAX(H:H),ROW()-3,"")</f>
        <v/>
      </c>
      <c r="L2882" s="1" t="str">
        <f>IFERROR(INDEX(C:C,MATCH($K2882,$H:$H,0)),"")</f>
        <v/>
      </c>
      <c r="M2882" s="3" t="str">
        <f>IFERROR(INDEX(D:D,MATCH($K2882,$H:$H,0)),"")</f>
        <v/>
      </c>
      <c r="N2882" t="str">
        <f>IFERROR(INDEX(E:E,MATCH($K2882,$H:$H,0)),"")</f>
        <v/>
      </c>
      <c r="O2882" s="2" t="str">
        <f>IFERROR(INDEX(F:F,MATCH($K2882,$H:$H,0)),"")</f>
        <v/>
      </c>
    </row>
    <row r="2883" spans="7:15" x14ac:dyDescent="0.25">
      <c r="G2883" s="5">
        <f>IF(ISNUMBER(SEARCH($L$1,E2883)),1,0)</f>
        <v>0</v>
      </c>
      <c r="H2883" s="5" t="str">
        <f>IF(G2883=1,SUM($G$2:G2883),"0")</f>
        <v>0</v>
      </c>
      <c r="J2883" t="str">
        <f t="shared" si="44"/>
        <v/>
      </c>
      <c r="K2883" t="str">
        <f>IF(ROW()-3&lt;=MAX(H:H),ROW()-3,"")</f>
        <v/>
      </c>
      <c r="L2883" s="1" t="str">
        <f>IFERROR(INDEX(C:C,MATCH($K2883,$H:$H,0)),"")</f>
        <v/>
      </c>
      <c r="M2883" s="3" t="str">
        <f>IFERROR(INDEX(D:D,MATCH($K2883,$H:$H,0)),"")</f>
        <v/>
      </c>
      <c r="N2883" t="str">
        <f>IFERROR(INDEX(E:E,MATCH($K2883,$H:$H,0)),"")</f>
        <v/>
      </c>
      <c r="O2883" s="2" t="str">
        <f>IFERROR(INDEX(F:F,MATCH($K2883,$H:$H,0)),"")</f>
        <v/>
      </c>
    </row>
    <row r="2884" spans="7:15" x14ac:dyDescent="0.25">
      <c r="G2884" s="5">
        <f>IF(ISNUMBER(SEARCH($L$1,E2884)),1,0)</f>
        <v>0</v>
      </c>
      <c r="H2884" s="5" t="str">
        <f>IF(G2884=1,SUM($G$2:G2884),"0")</f>
        <v>0</v>
      </c>
      <c r="J2884" t="str">
        <f t="shared" si="44"/>
        <v/>
      </c>
      <c r="K2884" t="str">
        <f>IF(ROW()-3&lt;=MAX(H:H),ROW()-3,"")</f>
        <v/>
      </c>
      <c r="L2884" s="1" t="str">
        <f>IFERROR(INDEX(C:C,MATCH($K2884,$H:$H,0)),"")</f>
        <v/>
      </c>
      <c r="M2884" s="3" t="str">
        <f>IFERROR(INDEX(D:D,MATCH($K2884,$H:$H,0)),"")</f>
        <v/>
      </c>
      <c r="N2884" t="str">
        <f>IFERROR(INDEX(E:E,MATCH($K2884,$H:$H,0)),"")</f>
        <v/>
      </c>
      <c r="O2884" s="2" t="str">
        <f>IFERROR(INDEX(F:F,MATCH($K2884,$H:$H,0)),"")</f>
        <v/>
      </c>
    </row>
    <row r="2885" spans="7:15" x14ac:dyDescent="0.25">
      <c r="G2885" s="5">
        <f>IF(ISNUMBER(SEARCH($L$1,E2885)),1,0)</f>
        <v>0</v>
      </c>
      <c r="H2885" s="5" t="str">
        <f>IF(G2885=1,SUM($G$2:G2885),"0")</f>
        <v>0</v>
      </c>
      <c r="J2885" t="str">
        <f t="shared" ref="J2885:J2948" si="45">IFERROR(INDEX(B:B,MATCH($K2885,$H:$H,0)),"")</f>
        <v/>
      </c>
      <c r="K2885" t="str">
        <f>IF(ROW()-3&lt;=MAX(H:H),ROW()-3,"")</f>
        <v/>
      </c>
      <c r="L2885" s="1" t="str">
        <f>IFERROR(INDEX(C:C,MATCH($K2885,$H:$H,0)),"")</f>
        <v/>
      </c>
      <c r="M2885" s="3" t="str">
        <f>IFERROR(INDEX(D:D,MATCH($K2885,$H:$H,0)),"")</f>
        <v/>
      </c>
      <c r="N2885" t="str">
        <f>IFERROR(INDEX(E:E,MATCH($K2885,$H:$H,0)),"")</f>
        <v/>
      </c>
      <c r="O2885" s="2" t="str">
        <f>IFERROR(INDEX(F:F,MATCH($K2885,$H:$H,0)),"")</f>
        <v/>
      </c>
    </row>
    <row r="2886" spans="7:15" x14ac:dyDescent="0.25">
      <c r="G2886" s="5">
        <f>IF(ISNUMBER(SEARCH($L$1,E2886)),1,0)</f>
        <v>0</v>
      </c>
      <c r="H2886" s="5" t="str">
        <f>IF(G2886=1,SUM($G$2:G2886),"0")</f>
        <v>0</v>
      </c>
      <c r="J2886" t="str">
        <f t="shared" si="45"/>
        <v/>
      </c>
      <c r="K2886" t="str">
        <f>IF(ROW()-3&lt;=MAX(H:H),ROW()-3,"")</f>
        <v/>
      </c>
      <c r="L2886" s="1" t="str">
        <f>IFERROR(INDEX(C:C,MATCH($K2886,$H:$H,0)),"")</f>
        <v/>
      </c>
      <c r="M2886" s="3" t="str">
        <f>IFERROR(INDEX(D:D,MATCH($K2886,$H:$H,0)),"")</f>
        <v/>
      </c>
      <c r="N2886" t="str">
        <f>IFERROR(INDEX(E:E,MATCH($K2886,$H:$H,0)),"")</f>
        <v/>
      </c>
      <c r="O2886" s="2" t="str">
        <f>IFERROR(INDEX(F:F,MATCH($K2886,$H:$H,0)),"")</f>
        <v/>
      </c>
    </row>
    <row r="2887" spans="7:15" x14ac:dyDescent="0.25">
      <c r="G2887" s="5">
        <f>IF(ISNUMBER(SEARCH($L$1,E2887)),1,0)</f>
        <v>0</v>
      </c>
      <c r="H2887" s="5" t="str">
        <f>IF(G2887=1,SUM($G$2:G2887),"0")</f>
        <v>0</v>
      </c>
      <c r="J2887" t="str">
        <f t="shared" si="45"/>
        <v/>
      </c>
      <c r="K2887" t="str">
        <f>IF(ROW()-3&lt;=MAX(H:H),ROW()-3,"")</f>
        <v/>
      </c>
      <c r="L2887" s="1" t="str">
        <f>IFERROR(INDEX(C:C,MATCH($K2887,$H:$H,0)),"")</f>
        <v/>
      </c>
      <c r="M2887" s="3" t="str">
        <f>IFERROR(INDEX(D:D,MATCH($K2887,$H:$H,0)),"")</f>
        <v/>
      </c>
      <c r="N2887" t="str">
        <f>IFERROR(INDEX(E:E,MATCH($K2887,$H:$H,0)),"")</f>
        <v/>
      </c>
      <c r="O2887" s="2" t="str">
        <f>IFERROR(INDEX(F:F,MATCH($K2887,$H:$H,0)),"")</f>
        <v/>
      </c>
    </row>
    <row r="2888" spans="7:15" x14ac:dyDescent="0.25">
      <c r="G2888" s="5">
        <f>IF(ISNUMBER(SEARCH($L$1,E2888)),1,0)</f>
        <v>0</v>
      </c>
      <c r="H2888" s="5" t="str">
        <f>IF(G2888=1,SUM($G$2:G2888),"0")</f>
        <v>0</v>
      </c>
      <c r="J2888" t="str">
        <f t="shared" si="45"/>
        <v/>
      </c>
      <c r="K2888" t="str">
        <f>IF(ROW()-3&lt;=MAX(H:H),ROW()-3,"")</f>
        <v/>
      </c>
      <c r="L2888" s="1" t="str">
        <f>IFERROR(INDEX(C:C,MATCH($K2888,$H:$H,0)),"")</f>
        <v/>
      </c>
      <c r="M2888" s="3" t="str">
        <f>IFERROR(INDEX(D:D,MATCH($K2888,$H:$H,0)),"")</f>
        <v/>
      </c>
      <c r="N2888" t="str">
        <f>IFERROR(INDEX(E:E,MATCH($K2888,$H:$H,0)),"")</f>
        <v/>
      </c>
      <c r="O2888" s="2" t="str">
        <f>IFERROR(INDEX(F:F,MATCH($K2888,$H:$H,0)),"")</f>
        <v/>
      </c>
    </row>
    <row r="2889" spans="7:15" x14ac:dyDescent="0.25">
      <c r="G2889" s="5">
        <f>IF(ISNUMBER(SEARCH($L$1,E2889)),1,0)</f>
        <v>0</v>
      </c>
      <c r="H2889" s="5" t="str">
        <f>IF(G2889=1,SUM($G$2:G2889),"0")</f>
        <v>0</v>
      </c>
      <c r="J2889" t="str">
        <f t="shared" si="45"/>
        <v/>
      </c>
      <c r="K2889" t="str">
        <f>IF(ROW()-3&lt;=MAX(H:H),ROW()-3,"")</f>
        <v/>
      </c>
      <c r="L2889" s="1" t="str">
        <f>IFERROR(INDEX(C:C,MATCH($K2889,$H:$H,0)),"")</f>
        <v/>
      </c>
      <c r="M2889" s="3" t="str">
        <f>IFERROR(INDEX(D:D,MATCH($K2889,$H:$H,0)),"")</f>
        <v/>
      </c>
      <c r="N2889" t="str">
        <f>IFERROR(INDEX(E:E,MATCH($K2889,$H:$H,0)),"")</f>
        <v/>
      </c>
      <c r="O2889" s="2" t="str">
        <f>IFERROR(INDEX(F:F,MATCH($K2889,$H:$H,0)),"")</f>
        <v/>
      </c>
    </row>
    <row r="2890" spans="7:15" x14ac:dyDescent="0.25">
      <c r="G2890" s="5">
        <f>IF(ISNUMBER(SEARCH($L$1,E2890)),1,0)</f>
        <v>0</v>
      </c>
      <c r="H2890" s="5" t="str">
        <f>IF(G2890=1,SUM($G$2:G2890),"0")</f>
        <v>0</v>
      </c>
      <c r="J2890" t="str">
        <f t="shared" si="45"/>
        <v/>
      </c>
      <c r="K2890" t="str">
        <f>IF(ROW()-3&lt;=MAX(H:H),ROW()-3,"")</f>
        <v/>
      </c>
      <c r="L2890" s="1" t="str">
        <f>IFERROR(INDEX(C:C,MATCH($K2890,$H:$H,0)),"")</f>
        <v/>
      </c>
      <c r="M2890" s="3" t="str">
        <f>IFERROR(INDEX(D:D,MATCH($K2890,$H:$H,0)),"")</f>
        <v/>
      </c>
      <c r="N2890" t="str">
        <f>IFERROR(INDEX(E:E,MATCH($K2890,$H:$H,0)),"")</f>
        <v/>
      </c>
      <c r="O2890" s="2" t="str">
        <f>IFERROR(INDEX(F:F,MATCH($K2890,$H:$H,0)),"")</f>
        <v/>
      </c>
    </row>
    <row r="2891" spans="7:15" x14ac:dyDescent="0.25">
      <c r="G2891" s="5">
        <f>IF(ISNUMBER(SEARCH($L$1,E2891)),1,0)</f>
        <v>0</v>
      </c>
      <c r="H2891" s="5" t="str">
        <f>IF(G2891=1,SUM($G$2:G2891),"0")</f>
        <v>0</v>
      </c>
      <c r="J2891" t="str">
        <f t="shared" si="45"/>
        <v/>
      </c>
      <c r="K2891" t="str">
        <f>IF(ROW()-3&lt;=MAX(H:H),ROW()-3,"")</f>
        <v/>
      </c>
      <c r="L2891" s="1" t="str">
        <f>IFERROR(INDEX(C:C,MATCH($K2891,$H:$H,0)),"")</f>
        <v/>
      </c>
      <c r="M2891" s="3" t="str">
        <f>IFERROR(INDEX(D:D,MATCH($K2891,$H:$H,0)),"")</f>
        <v/>
      </c>
      <c r="N2891" t="str">
        <f>IFERROR(INDEX(E:E,MATCH($K2891,$H:$H,0)),"")</f>
        <v/>
      </c>
      <c r="O2891" s="2" t="str">
        <f>IFERROR(INDEX(F:F,MATCH($K2891,$H:$H,0)),"")</f>
        <v/>
      </c>
    </row>
    <row r="2892" spans="7:15" x14ac:dyDescent="0.25">
      <c r="G2892" s="5">
        <f>IF(ISNUMBER(SEARCH($L$1,E2892)),1,0)</f>
        <v>0</v>
      </c>
      <c r="H2892" s="5" t="str">
        <f>IF(G2892=1,SUM($G$2:G2892),"0")</f>
        <v>0</v>
      </c>
      <c r="J2892" t="str">
        <f t="shared" si="45"/>
        <v/>
      </c>
      <c r="K2892" t="str">
        <f>IF(ROW()-3&lt;=MAX(H:H),ROW()-3,"")</f>
        <v/>
      </c>
      <c r="L2892" s="1" t="str">
        <f>IFERROR(INDEX(C:C,MATCH($K2892,$H:$H,0)),"")</f>
        <v/>
      </c>
      <c r="M2892" s="3" t="str">
        <f>IFERROR(INDEX(D:D,MATCH($K2892,$H:$H,0)),"")</f>
        <v/>
      </c>
      <c r="N2892" t="str">
        <f>IFERROR(INDEX(E:E,MATCH($K2892,$H:$H,0)),"")</f>
        <v/>
      </c>
      <c r="O2892" s="2" t="str">
        <f>IFERROR(INDEX(F:F,MATCH($K2892,$H:$H,0)),"")</f>
        <v/>
      </c>
    </row>
    <row r="2893" spans="7:15" x14ac:dyDescent="0.25">
      <c r="G2893" s="5">
        <f>IF(ISNUMBER(SEARCH($L$1,E2893)),1,0)</f>
        <v>0</v>
      </c>
      <c r="H2893" s="5" t="str">
        <f>IF(G2893=1,SUM($G$2:G2893),"0")</f>
        <v>0</v>
      </c>
      <c r="J2893" t="str">
        <f t="shared" si="45"/>
        <v/>
      </c>
      <c r="K2893" t="str">
        <f>IF(ROW()-3&lt;=MAX(H:H),ROW()-3,"")</f>
        <v/>
      </c>
      <c r="L2893" s="1" t="str">
        <f>IFERROR(INDEX(C:C,MATCH($K2893,$H:$H,0)),"")</f>
        <v/>
      </c>
      <c r="M2893" s="3" t="str">
        <f>IFERROR(INDEX(D:D,MATCH($K2893,$H:$H,0)),"")</f>
        <v/>
      </c>
      <c r="N2893" t="str">
        <f>IFERROR(INDEX(E:E,MATCH($K2893,$H:$H,0)),"")</f>
        <v/>
      </c>
      <c r="O2893" s="2" t="str">
        <f>IFERROR(INDEX(F:F,MATCH($K2893,$H:$H,0)),"")</f>
        <v/>
      </c>
    </row>
    <row r="2894" spans="7:15" x14ac:dyDescent="0.25">
      <c r="G2894" s="5">
        <f>IF(ISNUMBER(SEARCH($L$1,E2894)),1,0)</f>
        <v>0</v>
      </c>
      <c r="H2894" s="5" t="str">
        <f>IF(G2894=1,SUM($G$2:G2894),"0")</f>
        <v>0</v>
      </c>
      <c r="J2894" t="str">
        <f t="shared" si="45"/>
        <v/>
      </c>
      <c r="K2894" t="str">
        <f>IF(ROW()-3&lt;=MAX(H:H),ROW()-3,"")</f>
        <v/>
      </c>
      <c r="L2894" s="1" t="str">
        <f>IFERROR(INDEX(C:C,MATCH($K2894,$H:$H,0)),"")</f>
        <v/>
      </c>
      <c r="M2894" s="3" t="str">
        <f>IFERROR(INDEX(D:D,MATCH($K2894,$H:$H,0)),"")</f>
        <v/>
      </c>
      <c r="N2894" t="str">
        <f>IFERROR(INDEX(E:E,MATCH($K2894,$H:$H,0)),"")</f>
        <v/>
      </c>
      <c r="O2894" s="2" t="str">
        <f>IFERROR(INDEX(F:F,MATCH($K2894,$H:$H,0)),"")</f>
        <v/>
      </c>
    </row>
    <row r="2895" spans="7:15" x14ac:dyDescent="0.25">
      <c r="G2895" s="5">
        <f>IF(ISNUMBER(SEARCH($L$1,E2895)),1,0)</f>
        <v>0</v>
      </c>
      <c r="H2895" s="5" t="str">
        <f>IF(G2895=1,SUM($G$2:G2895),"0")</f>
        <v>0</v>
      </c>
      <c r="J2895" t="str">
        <f t="shared" si="45"/>
        <v/>
      </c>
      <c r="K2895" t="str">
        <f>IF(ROW()-3&lt;=MAX(H:H),ROW()-3,"")</f>
        <v/>
      </c>
      <c r="L2895" s="1" t="str">
        <f>IFERROR(INDEX(C:C,MATCH($K2895,$H:$H,0)),"")</f>
        <v/>
      </c>
      <c r="M2895" s="3" t="str">
        <f>IFERROR(INDEX(D:D,MATCH($K2895,$H:$H,0)),"")</f>
        <v/>
      </c>
      <c r="N2895" t="str">
        <f>IFERROR(INDEX(E:E,MATCH($K2895,$H:$H,0)),"")</f>
        <v/>
      </c>
      <c r="O2895" s="2" t="str">
        <f>IFERROR(INDEX(F:F,MATCH($K2895,$H:$H,0)),"")</f>
        <v/>
      </c>
    </row>
    <row r="2896" spans="7:15" x14ac:dyDescent="0.25">
      <c r="G2896" s="5">
        <f>IF(ISNUMBER(SEARCH($L$1,E2896)),1,0)</f>
        <v>0</v>
      </c>
      <c r="H2896" s="5" t="str">
        <f>IF(G2896=1,SUM($G$2:G2896),"0")</f>
        <v>0</v>
      </c>
      <c r="J2896" t="str">
        <f t="shared" si="45"/>
        <v/>
      </c>
      <c r="K2896" t="str">
        <f>IF(ROW()-3&lt;=MAX(H:H),ROW()-3,"")</f>
        <v/>
      </c>
      <c r="L2896" s="1" t="str">
        <f>IFERROR(INDEX(C:C,MATCH($K2896,$H:$H,0)),"")</f>
        <v/>
      </c>
      <c r="M2896" s="3" t="str">
        <f>IFERROR(INDEX(D:D,MATCH($K2896,$H:$H,0)),"")</f>
        <v/>
      </c>
      <c r="N2896" t="str">
        <f>IFERROR(INDEX(E:E,MATCH($K2896,$H:$H,0)),"")</f>
        <v/>
      </c>
      <c r="O2896" s="2" t="str">
        <f>IFERROR(INDEX(F:F,MATCH($K2896,$H:$H,0)),"")</f>
        <v/>
      </c>
    </row>
    <row r="2897" spans="7:15" x14ac:dyDescent="0.25">
      <c r="G2897" s="5">
        <f>IF(ISNUMBER(SEARCH($L$1,E2897)),1,0)</f>
        <v>0</v>
      </c>
      <c r="H2897" s="5" t="str">
        <f>IF(G2897=1,SUM($G$2:G2897),"0")</f>
        <v>0</v>
      </c>
      <c r="J2897" t="str">
        <f t="shared" si="45"/>
        <v/>
      </c>
      <c r="K2897" t="str">
        <f>IF(ROW()-3&lt;=MAX(H:H),ROW()-3,"")</f>
        <v/>
      </c>
      <c r="L2897" s="1" t="str">
        <f>IFERROR(INDEX(C:C,MATCH($K2897,$H:$H,0)),"")</f>
        <v/>
      </c>
      <c r="M2897" s="3" t="str">
        <f>IFERROR(INDEX(D:D,MATCH($K2897,$H:$H,0)),"")</f>
        <v/>
      </c>
      <c r="N2897" t="str">
        <f>IFERROR(INDEX(E:E,MATCH($K2897,$H:$H,0)),"")</f>
        <v/>
      </c>
      <c r="O2897" s="2" t="str">
        <f>IFERROR(INDEX(F:F,MATCH($K2897,$H:$H,0)),"")</f>
        <v/>
      </c>
    </row>
    <row r="2898" spans="7:15" x14ac:dyDescent="0.25">
      <c r="G2898" s="5">
        <f>IF(ISNUMBER(SEARCH($L$1,E2898)),1,0)</f>
        <v>0</v>
      </c>
      <c r="H2898" s="5" t="str">
        <f>IF(G2898=1,SUM($G$2:G2898),"0")</f>
        <v>0</v>
      </c>
      <c r="J2898" t="str">
        <f t="shared" si="45"/>
        <v/>
      </c>
      <c r="K2898" t="str">
        <f>IF(ROW()-3&lt;=MAX(H:H),ROW()-3,"")</f>
        <v/>
      </c>
      <c r="L2898" s="1" t="str">
        <f>IFERROR(INDEX(C:C,MATCH($K2898,$H:$H,0)),"")</f>
        <v/>
      </c>
      <c r="M2898" s="3" t="str">
        <f>IFERROR(INDEX(D:D,MATCH($K2898,$H:$H,0)),"")</f>
        <v/>
      </c>
      <c r="N2898" t="str">
        <f>IFERROR(INDEX(E:E,MATCH($K2898,$H:$H,0)),"")</f>
        <v/>
      </c>
      <c r="O2898" s="2" t="str">
        <f>IFERROR(INDEX(F:F,MATCH($K2898,$H:$H,0)),"")</f>
        <v/>
      </c>
    </row>
    <row r="2899" spans="7:15" x14ac:dyDescent="0.25">
      <c r="G2899" s="5">
        <f>IF(ISNUMBER(SEARCH($L$1,E2899)),1,0)</f>
        <v>0</v>
      </c>
      <c r="H2899" s="5" t="str">
        <f>IF(G2899=1,SUM($G$2:G2899),"0")</f>
        <v>0</v>
      </c>
      <c r="J2899" t="str">
        <f t="shared" si="45"/>
        <v/>
      </c>
      <c r="K2899" t="str">
        <f>IF(ROW()-3&lt;=MAX(H:H),ROW()-3,"")</f>
        <v/>
      </c>
      <c r="L2899" s="1" t="str">
        <f>IFERROR(INDEX(C:C,MATCH($K2899,$H:$H,0)),"")</f>
        <v/>
      </c>
      <c r="M2899" s="3" t="str">
        <f>IFERROR(INDEX(D:D,MATCH($K2899,$H:$H,0)),"")</f>
        <v/>
      </c>
      <c r="N2899" t="str">
        <f>IFERROR(INDEX(E:E,MATCH($K2899,$H:$H,0)),"")</f>
        <v/>
      </c>
      <c r="O2899" s="2" t="str">
        <f>IFERROR(INDEX(F:F,MATCH($K2899,$H:$H,0)),"")</f>
        <v/>
      </c>
    </row>
    <row r="2900" spans="7:15" x14ac:dyDescent="0.25">
      <c r="G2900" s="5">
        <f>IF(ISNUMBER(SEARCH($L$1,E2900)),1,0)</f>
        <v>0</v>
      </c>
      <c r="H2900" s="5" t="str">
        <f>IF(G2900=1,SUM($G$2:G2900),"0")</f>
        <v>0</v>
      </c>
      <c r="J2900" t="str">
        <f t="shared" si="45"/>
        <v/>
      </c>
      <c r="K2900" t="str">
        <f>IF(ROW()-3&lt;=MAX(H:H),ROW()-3,"")</f>
        <v/>
      </c>
      <c r="L2900" s="1" t="str">
        <f>IFERROR(INDEX(C:C,MATCH($K2900,$H:$H,0)),"")</f>
        <v/>
      </c>
      <c r="M2900" s="3" t="str">
        <f>IFERROR(INDEX(D:D,MATCH($K2900,$H:$H,0)),"")</f>
        <v/>
      </c>
      <c r="N2900" t="str">
        <f>IFERROR(INDEX(E:E,MATCH($K2900,$H:$H,0)),"")</f>
        <v/>
      </c>
      <c r="O2900" s="2" t="str">
        <f>IFERROR(INDEX(F:F,MATCH($K2900,$H:$H,0)),"")</f>
        <v/>
      </c>
    </row>
    <row r="2901" spans="7:15" x14ac:dyDescent="0.25">
      <c r="G2901" s="5">
        <f>IF(ISNUMBER(SEARCH($L$1,E2901)),1,0)</f>
        <v>0</v>
      </c>
      <c r="H2901" s="5" t="str">
        <f>IF(G2901=1,SUM($G$2:G2901),"0")</f>
        <v>0</v>
      </c>
      <c r="J2901" t="str">
        <f t="shared" si="45"/>
        <v/>
      </c>
      <c r="K2901" t="str">
        <f>IF(ROW()-3&lt;=MAX(H:H),ROW()-3,"")</f>
        <v/>
      </c>
      <c r="L2901" s="1" t="str">
        <f>IFERROR(INDEX(C:C,MATCH($K2901,$H:$H,0)),"")</f>
        <v/>
      </c>
      <c r="M2901" s="3" t="str">
        <f>IFERROR(INDEX(D:D,MATCH($K2901,$H:$H,0)),"")</f>
        <v/>
      </c>
      <c r="N2901" t="str">
        <f>IFERROR(INDEX(E:E,MATCH($K2901,$H:$H,0)),"")</f>
        <v/>
      </c>
      <c r="O2901" s="2" t="str">
        <f>IFERROR(INDEX(F:F,MATCH($K2901,$H:$H,0)),"")</f>
        <v/>
      </c>
    </row>
    <row r="2902" spans="7:15" x14ac:dyDescent="0.25">
      <c r="G2902" s="5">
        <f>IF(ISNUMBER(SEARCH($L$1,E2902)),1,0)</f>
        <v>0</v>
      </c>
      <c r="H2902" s="5" t="str">
        <f>IF(G2902=1,SUM($G$2:G2902),"0")</f>
        <v>0</v>
      </c>
      <c r="J2902" t="str">
        <f t="shared" si="45"/>
        <v/>
      </c>
      <c r="K2902" t="str">
        <f>IF(ROW()-3&lt;=MAX(H:H),ROW()-3,"")</f>
        <v/>
      </c>
      <c r="L2902" s="1" t="str">
        <f>IFERROR(INDEX(C:C,MATCH($K2902,$H:$H,0)),"")</f>
        <v/>
      </c>
      <c r="M2902" s="3" t="str">
        <f>IFERROR(INDEX(D:D,MATCH($K2902,$H:$H,0)),"")</f>
        <v/>
      </c>
      <c r="N2902" t="str">
        <f>IFERROR(INDEX(E:E,MATCH($K2902,$H:$H,0)),"")</f>
        <v/>
      </c>
      <c r="O2902" s="2" t="str">
        <f>IFERROR(INDEX(F:F,MATCH($K2902,$H:$H,0)),"")</f>
        <v/>
      </c>
    </row>
    <row r="2903" spans="7:15" x14ac:dyDescent="0.25">
      <c r="G2903" s="5">
        <f>IF(ISNUMBER(SEARCH($L$1,E2903)),1,0)</f>
        <v>0</v>
      </c>
      <c r="H2903" s="5" t="str">
        <f>IF(G2903=1,SUM($G$2:G2903),"0")</f>
        <v>0</v>
      </c>
      <c r="J2903" t="str">
        <f t="shared" si="45"/>
        <v/>
      </c>
      <c r="K2903" t="str">
        <f>IF(ROW()-3&lt;=MAX(H:H),ROW()-3,"")</f>
        <v/>
      </c>
      <c r="L2903" s="1" t="str">
        <f>IFERROR(INDEX(C:C,MATCH($K2903,$H:$H,0)),"")</f>
        <v/>
      </c>
      <c r="M2903" s="3" t="str">
        <f>IFERROR(INDEX(D:D,MATCH($K2903,$H:$H,0)),"")</f>
        <v/>
      </c>
      <c r="N2903" t="str">
        <f>IFERROR(INDEX(E:E,MATCH($K2903,$H:$H,0)),"")</f>
        <v/>
      </c>
      <c r="O2903" s="2" t="str">
        <f>IFERROR(INDEX(F:F,MATCH($K2903,$H:$H,0)),"")</f>
        <v/>
      </c>
    </row>
    <row r="2904" spans="7:15" x14ac:dyDescent="0.25">
      <c r="G2904" s="5">
        <f>IF(ISNUMBER(SEARCH($L$1,E2904)),1,0)</f>
        <v>0</v>
      </c>
      <c r="H2904" s="5" t="str">
        <f>IF(G2904=1,SUM($G$2:G2904),"0")</f>
        <v>0</v>
      </c>
      <c r="J2904" t="str">
        <f t="shared" si="45"/>
        <v/>
      </c>
      <c r="K2904" t="str">
        <f>IF(ROW()-3&lt;=MAX(H:H),ROW()-3,"")</f>
        <v/>
      </c>
      <c r="L2904" s="1" t="str">
        <f>IFERROR(INDEX(C:C,MATCH($K2904,$H:$H,0)),"")</f>
        <v/>
      </c>
      <c r="M2904" s="3" t="str">
        <f>IFERROR(INDEX(D:D,MATCH($K2904,$H:$H,0)),"")</f>
        <v/>
      </c>
      <c r="N2904" t="str">
        <f>IFERROR(INDEX(E:E,MATCH($K2904,$H:$H,0)),"")</f>
        <v/>
      </c>
      <c r="O2904" s="2" t="str">
        <f>IFERROR(INDEX(F:F,MATCH($K2904,$H:$H,0)),"")</f>
        <v/>
      </c>
    </row>
    <row r="2905" spans="7:15" x14ac:dyDescent="0.25">
      <c r="G2905" s="5">
        <f>IF(ISNUMBER(SEARCH($L$1,E2905)),1,0)</f>
        <v>0</v>
      </c>
      <c r="H2905" s="5" t="str">
        <f>IF(G2905=1,SUM($G$2:G2905),"0")</f>
        <v>0</v>
      </c>
      <c r="J2905" t="str">
        <f t="shared" si="45"/>
        <v/>
      </c>
      <c r="K2905" t="str">
        <f>IF(ROW()-3&lt;=MAX(H:H),ROW()-3,"")</f>
        <v/>
      </c>
      <c r="L2905" s="1" t="str">
        <f>IFERROR(INDEX(C:C,MATCH($K2905,$H:$H,0)),"")</f>
        <v/>
      </c>
      <c r="M2905" s="3" t="str">
        <f>IFERROR(INDEX(D:D,MATCH($K2905,$H:$H,0)),"")</f>
        <v/>
      </c>
      <c r="N2905" t="str">
        <f>IFERROR(INDEX(E:E,MATCH($K2905,$H:$H,0)),"")</f>
        <v/>
      </c>
      <c r="O2905" s="2" t="str">
        <f>IFERROR(INDEX(F:F,MATCH($K2905,$H:$H,0)),"")</f>
        <v/>
      </c>
    </row>
    <row r="2906" spans="7:15" x14ac:dyDescent="0.25">
      <c r="G2906" s="5">
        <f>IF(ISNUMBER(SEARCH($L$1,E2906)),1,0)</f>
        <v>0</v>
      </c>
      <c r="H2906" s="5" t="str">
        <f>IF(G2906=1,SUM($G$2:G2906),"0")</f>
        <v>0</v>
      </c>
      <c r="J2906" t="str">
        <f t="shared" si="45"/>
        <v/>
      </c>
      <c r="K2906" t="str">
        <f>IF(ROW()-3&lt;=MAX(H:H),ROW()-3,"")</f>
        <v/>
      </c>
      <c r="L2906" s="1" t="str">
        <f>IFERROR(INDEX(C:C,MATCH($K2906,$H:$H,0)),"")</f>
        <v/>
      </c>
      <c r="M2906" s="3" t="str">
        <f>IFERROR(INDEX(D:D,MATCH($K2906,$H:$H,0)),"")</f>
        <v/>
      </c>
      <c r="N2906" t="str">
        <f>IFERROR(INDEX(E:E,MATCH($K2906,$H:$H,0)),"")</f>
        <v/>
      </c>
      <c r="O2906" s="2" t="str">
        <f>IFERROR(INDEX(F:F,MATCH($K2906,$H:$H,0)),"")</f>
        <v/>
      </c>
    </row>
    <row r="2907" spans="7:15" x14ac:dyDescent="0.25">
      <c r="G2907" s="5">
        <f>IF(ISNUMBER(SEARCH($L$1,E2907)),1,0)</f>
        <v>0</v>
      </c>
      <c r="H2907" s="5" t="str">
        <f>IF(G2907=1,SUM($G$2:G2907),"0")</f>
        <v>0</v>
      </c>
      <c r="J2907" t="str">
        <f t="shared" si="45"/>
        <v/>
      </c>
      <c r="K2907" t="str">
        <f>IF(ROW()-3&lt;=MAX(H:H),ROW()-3,"")</f>
        <v/>
      </c>
      <c r="L2907" s="1" t="str">
        <f>IFERROR(INDEX(C:C,MATCH($K2907,$H:$H,0)),"")</f>
        <v/>
      </c>
      <c r="M2907" s="3" t="str">
        <f>IFERROR(INDEX(D:D,MATCH($K2907,$H:$H,0)),"")</f>
        <v/>
      </c>
      <c r="N2907" t="str">
        <f>IFERROR(INDEX(E:E,MATCH($K2907,$H:$H,0)),"")</f>
        <v/>
      </c>
      <c r="O2907" s="2" t="str">
        <f>IFERROR(INDEX(F:F,MATCH($K2907,$H:$H,0)),"")</f>
        <v/>
      </c>
    </row>
    <row r="2908" spans="7:15" x14ac:dyDescent="0.25">
      <c r="G2908" s="5">
        <f>IF(ISNUMBER(SEARCH($L$1,E2908)),1,0)</f>
        <v>0</v>
      </c>
      <c r="H2908" s="5" t="str">
        <f>IF(G2908=1,SUM($G$2:G2908),"0")</f>
        <v>0</v>
      </c>
      <c r="J2908" t="str">
        <f t="shared" si="45"/>
        <v/>
      </c>
      <c r="K2908" t="str">
        <f>IF(ROW()-3&lt;=MAX(H:H),ROW()-3,"")</f>
        <v/>
      </c>
      <c r="L2908" s="1" t="str">
        <f>IFERROR(INDEX(C:C,MATCH($K2908,$H:$H,0)),"")</f>
        <v/>
      </c>
      <c r="M2908" s="3" t="str">
        <f>IFERROR(INDEX(D:D,MATCH($K2908,$H:$H,0)),"")</f>
        <v/>
      </c>
      <c r="N2908" t="str">
        <f>IFERROR(INDEX(E:E,MATCH($K2908,$H:$H,0)),"")</f>
        <v/>
      </c>
      <c r="O2908" s="2" t="str">
        <f>IFERROR(INDEX(F:F,MATCH($K2908,$H:$H,0)),"")</f>
        <v/>
      </c>
    </row>
    <row r="2909" spans="7:15" x14ac:dyDescent="0.25">
      <c r="G2909" s="5">
        <f>IF(ISNUMBER(SEARCH($L$1,E2909)),1,0)</f>
        <v>0</v>
      </c>
      <c r="H2909" s="5" t="str">
        <f>IF(G2909=1,SUM($G$2:G2909),"0")</f>
        <v>0</v>
      </c>
      <c r="J2909" t="str">
        <f t="shared" si="45"/>
        <v/>
      </c>
      <c r="K2909" t="str">
        <f>IF(ROW()-3&lt;=MAX(H:H),ROW()-3,"")</f>
        <v/>
      </c>
      <c r="L2909" s="1" t="str">
        <f>IFERROR(INDEX(C:C,MATCH($K2909,$H:$H,0)),"")</f>
        <v/>
      </c>
      <c r="M2909" s="3" t="str">
        <f>IFERROR(INDEX(D:D,MATCH($K2909,$H:$H,0)),"")</f>
        <v/>
      </c>
      <c r="N2909" t="str">
        <f>IFERROR(INDEX(E:E,MATCH($K2909,$H:$H,0)),"")</f>
        <v/>
      </c>
      <c r="O2909" s="2" t="str">
        <f>IFERROR(INDEX(F:F,MATCH($K2909,$H:$H,0)),"")</f>
        <v/>
      </c>
    </row>
    <row r="2910" spans="7:15" x14ac:dyDescent="0.25">
      <c r="G2910" s="5">
        <f>IF(ISNUMBER(SEARCH($L$1,E2910)),1,0)</f>
        <v>0</v>
      </c>
      <c r="H2910" s="5" t="str">
        <f>IF(G2910=1,SUM($G$2:G2910),"0")</f>
        <v>0</v>
      </c>
      <c r="J2910" t="str">
        <f t="shared" si="45"/>
        <v/>
      </c>
      <c r="K2910" t="str">
        <f>IF(ROW()-3&lt;=MAX(H:H),ROW()-3,"")</f>
        <v/>
      </c>
      <c r="L2910" s="1" t="str">
        <f>IFERROR(INDEX(C:C,MATCH($K2910,$H:$H,0)),"")</f>
        <v/>
      </c>
      <c r="M2910" s="3" t="str">
        <f>IFERROR(INDEX(D:D,MATCH($K2910,$H:$H,0)),"")</f>
        <v/>
      </c>
      <c r="N2910" t="str">
        <f>IFERROR(INDEX(E:E,MATCH($K2910,$H:$H,0)),"")</f>
        <v/>
      </c>
      <c r="O2910" s="2" t="str">
        <f>IFERROR(INDEX(F:F,MATCH($K2910,$H:$H,0)),"")</f>
        <v/>
      </c>
    </row>
    <row r="2911" spans="7:15" x14ac:dyDescent="0.25">
      <c r="G2911" s="5">
        <f>IF(ISNUMBER(SEARCH($L$1,E2911)),1,0)</f>
        <v>0</v>
      </c>
      <c r="H2911" s="5" t="str">
        <f>IF(G2911=1,SUM($G$2:G2911),"0")</f>
        <v>0</v>
      </c>
      <c r="J2911" t="str">
        <f t="shared" si="45"/>
        <v/>
      </c>
      <c r="K2911" t="str">
        <f>IF(ROW()-3&lt;=MAX(H:H),ROW()-3,"")</f>
        <v/>
      </c>
      <c r="L2911" s="1" t="str">
        <f>IFERROR(INDEX(C:C,MATCH($K2911,$H:$H,0)),"")</f>
        <v/>
      </c>
      <c r="M2911" s="3" t="str">
        <f>IFERROR(INDEX(D:D,MATCH($K2911,$H:$H,0)),"")</f>
        <v/>
      </c>
      <c r="N2911" t="str">
        <f>IFERROR(INDEX(E:E,MATCH($K2911,$H:$H,0)),"")</f>
        <v/>
      </c>
      <c r="O2911" s="2" t="str">
        <f>IFERROR(INDEX(F:F,MATCH($K2911,$H:$H,0)),"")</f>
        <v/>
      </c>
    </row>
    <row r="2912" spans="7:15" x14ac:dyDescent="0.25">
      <c r="G2912" s="5">
        <f>IF(ISNUMBER(SEARCH($L$1,E2912)),1,0)</f>
        <v>0</v>
      </c>
      <c r="H2912" s="5" t="str">
        <f>IF(G2912=1,SUM($G$2:G2912),"0")</f>
        <v>0</v>
      </c>
      <c r="J2912" t="str">
        <f t="shared" si="45"/>
        <v/>
      </c>
      <c r="K2912" t="str">
        <f>IF(ROW()-3&lt;=MAX(H:H),ROW()-3,"")</f>
        <v/>
      </c>
      <c r="L2912" s="1" t="str">
        <f>IFERROR(INDEX(C:C,MATCH($K2912,$H:$H,0)),"")</f>
        <v/>
      </c>
      <c r="M2912" s="3" t="str">
        <f>IFERROR(INDEX(D:D,MATCH($K2912,$H:$H,0)),"")</f>
        <v/>
      </c>
      <c r="N2912" t="str">
        <f>IFERROR(INDEX(E:E,MATCH($K2912,$H:$H,0)),"")</f>
        <v/>
      </c>
      <c r="O2912" s="2" t="str">
        <f>IFERROR(INDEX(F:F,MATCH($K2912,$H:$H,0)),"")</f>
        <v/>
      </c>
    </row>
    <row r="2913" spans="7:15" x14ac:dyDescent="0.25">
      <c r="G2913" s="5">
        <f>IF(ISNUMBER(SEARCH($L$1,E2913)),1,0)</f>
        <v>0</v>
      </c>
      <c r="H2913" s="5" t="str">
        <f>IF(G2913=1,SUM($G$2:G2913),"0")</f>
        <v>0</v>
      </c>
      <c r="J2913" t="str">
        <f t="shared" si="45"/>
        <v/>
      </c>
      <c r="K2913" t="str">
        <f>IF(ROW()-3&lt;=MAX(H:H),ROW()-3,"")</f>
        <v/>
      </c>
      <c r="L2913" s="1" t="str">
        <f>IFERROR(INDEX(C:C,MATCH($K2913,$H:$H,0)),"")</f>
        <v/>
      </c>
      <c r="M2913" s="3" t="str">
        <f>IFERROR(INDEX(D:D,MATCH($K2913,$H:$H,0)),"")</f>
        <v/>
      </c>
      <c r="N2913" t="str">
        <f>IFERROR(INDEX(E:E,MATCH($K2913,$H:$H,0)),"")</f>
        <v/>
      </c>
      <c r="O2913" s="2" t="str">
        <f>IFERROR(INDEX(F:F,MATCH($K2913,$H:$H,0)),"")</f>
        <v/>
      </c>
    </row>
    <row r="2914" spans="7:15" x14ac:dyDescent="0.25">
      <c r="G2914" s="5">
        <f>IF(ISNUMBER(SEARCH($L$1,E2914)),1,0)</f>
        <v>0</v>
      </c>
      <c r="H2914" s="5" t="str">
        <f>IF(G2914=1,SUM($G$2:G2914),"0")</f>
        <v>0</v>
      </c>
      <c r="J2914" t="str">
        <f t="shared" si="45"/>
        <v/>
      </c>
      <c r="K2914" t="str">
        <f>IF(ROW()-3&lt;=MAX(H:H),ROW()-3,"")</f>
        <v/>
      </c>
      <c r="L2914" s="1" t="str">
        <f>IFERROR(INDEX(C:C,MATCH($K2914,$H:$H,0)),"")</f>
        <v/>
      </c>
      <c r="M2914" s="3" t="str">
        <f>IFERROR(INDEX(D:D,MATCH($K2914,$H:$H,0)),"")</f>
        <v/>
      </c>
      <c r="N2914" t="str">
        <f>IFERROR(INDEX(E:E,MATCH($K2914,$H:$H,0)),"")</f>
        <v/>
      </c>
      <c r="O2914" s="2" t="str">
        <f>IFERROR(INDEX(F:F,MATCH($K2914,$H:$H,0)),"")</f>
        <v/>
      </c>
    </row>
    <row r="2915" spans="7:15" x14ac:dyDescent="0.25">
      <c r="G2915" s="5">
        <f>IF(ISNUMBER(SEARCH($L$1,E2915)),1,0)</f>
        <v>0</v>
      </c>
      <c r="H2915" s="5" t="str">
        <f>IF(G2915=1,SUM($G$2:G2915),"0")</f>
        <v>0</v>
      </c>
      <c r="J2915" t="str">
        <f t="shared" si="45"/>
        <v/>
      </c>
      <c r="K2915" t="str">
        <f>IF(ROW()-3&lt;=MAX(H:H),ROW()-3,"")</f>
        <v/>
      </c>
      <c r="L2915" s="1" t="str">
        <f>IFERROR(INDEX(C:C,MATCH($K2915,$H:$H,0)),"")</f>
        <v/>
      </c>
      <c r="M2915" s="3" t="str">
        <f>IFERROR(INDEX(D:D,MATCH($K2915,$H:$H,0)),"")</f>
        <v/>
      </c>
      <c r="N2915" t="str">
        <f>IFERROR(INDEX(E:E,MATCH($K2915,$H:$H,0)),"")</f>
        <v/>
      </c>
      <c r="O2915" s="2" t="str">
        <f>IFERROR(INDEX(F:F,MATCH($K2915,$H:$H,0)),"")</f>
        <v/>
      </c>
    </row>
    <row r="2916" spans="7:15" x14ac:dyDescent="0.25">
      <c r="G2916" s="5">
        <f>IF(ISNUMBER(SEARCH($L$1,E2916)),1,0)</f>
        <v>0</v>
      </c>
      <c r="H2916" s="5" t="str">
        <f>IF(G2916=1,SUM($G$2:G2916),"0")</f>
        <v>0</v>
      </c>
      <c r="J2916" t="str">
        <f t="shared" si="45"/>
        <v/>
      </c>
      <c r="K2916" t="str">
        <f>IF(ROW()-3&lt;=MAX(H:H),ROW()-3,"")</f>
        <v/>
      </c>
      <c r="L2916" s="1" t="str">
        <f>IFERROR(INDEX(C:C,MATCH($K2916,$H:$H,0)),"")</f>
        <v/>
      </c>
      <c r="M2916" s="3" t="str">
        <f>IFERROR(INDEX(D:D,MATCH($K2916,$H:$H,0)),"")</f>
        <v/>
      </c>
      <c r="N2916" t="str">
        <f>IFERROR(INDEX(E:E,MATCH($K2916,$H:$H,0)),"")</f>
        <v/>
      </c>
      <c r="O2916" s="2" t="str">
        <f>IFERROR(INDEX(F:F,MATCH($K2916,$H:$H,0)),"")</f>
        <v/>
      </c>
    </row>
    <row r="2917" spans="7:15" x14ac:dyDescent="0.25">
      <c r="G2917" s="5">
        <f>IF(ISNUMBER(SEARCH($L$1,E2917)),1,0)</f>
        <v>0</v>
      </c>
      <c r="H2917" s="5" t="str">
        <f>IF(G2917=1,SUM($G$2:G2917),"0")</f>
        <v>0</v>
      </c>
      <c r="J2917" t="str">
        <f t="shared" si="45"/>
        <v/>
      </c>
      <c r="K2917" t="str">
        <f>IF(ROW()-3&lt;=MAX(H:H),ROW()-3,"")</f>
        <v/>
      </c>
      <c r="L2917" s="1" t="str">
        <f>IFERROR(INDEX(C:C,MATCH($K2917,$H:$H,0)),"")</f>
        <v/>
      </c>
      <c r="M2917" s="3" t="str">
        <f>IFERROR(INDEX(D:D,MATCH($K2917,$H:$H,0)),"")</f>
        <v/>
      </c>
      <c r="N2917" t="str">
        <f>IFERROR(INDEX(E:E,MATCH($K2917,$H:$H,0)),"")</f>
        <v/>
      </c>
      <c r="O2917" s="2" t="str">
        <f>IFERROR(INDEX(F:F,MATCH($K2917,$H:$H,0)),"")</f>
        <v/>
      </c>
    </row>
    <row r="2918" spans="7:15" x14ac:dyDescent="0.25">
      <c r="G2918" s="5">
        <f>IF(ISNUMBER(SEARCH($L$1,E2918)),1,0)</f>
        <v>0</v>
      </c>
      <c r="H2918" s="5" t="str">
        <f>IF(G2918=1,SUM($G$2:G2918),"0")</f>
        <v>0</v>
      </c>
      <c r="J2918" t="str">
        <f t="shared" si="45"/>
        <v/>
      </c>
      <c r="K2918" t="str">
        <f>IF(ROW()-3&lt;=MAX(H:H),ROW()-3,"")</f>
        <v/>
      </c>
      <c r="L2918" s="1" t="str">
        <f>IFERROR(INDEX(C:C,MATCH($K2918,$H:$H,0)),"")</f>
        <v/>
      </c>
      <c r="M2918" s="3" t="str">
        <f>IFERROR(INDEX(D:D,MATCH($K2918,$H:$H,0)),"")</f>
        <v/>
      </c>
      <c r="N2918" t="str">
        <f>IFERROR(INDEX(E:E,MATCH($K2918,$H:$H,0)),"")</f>
        <v/>
      </c>
      <c r="O2918" s="2" t="str">
        <f>IFERROR(INDEX(F:F,MATCH($K2918,$H:$H,0)),"")</f>
        <v/>
      </c>
    </row>
    <row r="2919" spans="7:15" x14ac:dyDescent="0.25">
      <c r="G2919" s="5">
        <f>IF(ISNUMBER(SEARCH($L$1,E2919)),1,0)</f>
        <v>0</v>
      </c>
      <c r="H2919" s="5" t="str">
        <f>IF(G2919=1,SUM($G$2:G2919),"0")</f>
        <v>0</v>
      </c>
      <c r="J2919" t="str">
        <f t="shared" si="45"/>
        <v/>
      </c>
      <c r="K2919" t="str">
        <f>IF(ROW()-3&lt;=MAX(H:H),ROW()-3,"")</f>
        <v/>
      </c>
      <c r="L2919" s="1" t="str">
        <f>IFERROR(INDEX(C:C,MATCH($K2919,$H:$H,0)),"")</f>
        <v/>
      </c>
      <c r="M2919" s="3" t="str">
        <f>IFERROR(INDEX(D:D,MATCH($K2919,$H:$H,0)),"")</f>
        <v/>
      </c>
      <c r="N2919" t="str">
        <f>IFERROR(INDEX(E:E,MATCH($K2919,$H:$H,0)),"")</f>
        <v/>
      </c>
      <c r="O2919" s="2" t="str">
        <f>IFERROR(INDEX(F:F,MATCH($K2919,$H:$H,0)),"")</f>
        <v/>
      </c>
    </row>
    <row r="2920" spans="7:15" x14ac:dyDescent="0.25">
      <c r="G2920" s="5">
        <f>IF(ISNUMBER(SEARCH($L$1,E2920)),1,0)</f>
        <v>0</v>
      </c>
      <c r="H2920" s="5" t="str">
        <f>IF(G2920=1,SUM($G$2:G2920),"0")</f>
        <v>0</v>
      </c>
      <c r="J2920" t="str">
        <f t="shared" si="45"/>
        <v/>
      </c>
      <c r="K2920" t="str">
        <f>IF(ROW()-3&lt;=MAX(H:H),ROW()-3,"")</f>
        <v/>
      </c>
      <c r="L2920" s="1" t="str">
        <f>IFERROR(INDEX(C:C,MATCH($K2920,$H:$H,0)),"")</f>
        <v/>
      </c>
      <c r="M2920" s="3" t="str">
        <f>IFERROR(INDEX(D:D,MATCH($K2920,$H:$H,0)),"")</f>
        <v/>
      </c>
      <c r="N2920" t="str">
        <f>IFERROR(INDEX(E:E,MATCH($K2920,$H:$H,0)),"")</f>
        <v/>
      </c>
      <c r="O2920" s="2" t="str">
        <f>IFERROR(INDEX(F:F,MATCH($K2920,$H:$H,0)),"")</f>
        <v/>
      </c>
    </row>
    <row r="2921" spans="7:15" x14ac:dyDescent="0.25">
      <c r="G2921" s="5">
        <f>IF(ISNUMBER(SEARCH($L$1,E2921)),1,0)</f>
        <v>0</v>
      </c>
      <c r="H2921" s="5" t="str">
        <f>IF(G2921=1,SUM($G$2:G2921),"0")</f>
        <v>0</v>
      </c>
      <c r="J2921" t="str">
        <f t="shared" si="45"/>
        <v/>
      </c>
      <c r="K2921" t="str">
        <f>IF(ROW()-3&lt;=MAX(H:H),ROW()-3,"")</f>
        <v/>
      </c>
      <c r="L2921" s="1" t="str">
        <f>IFERROR(INDEX(C:C,MATCH($K2921,$H:$H,0)),"")</f>
        <v/>
      </c>
      <c r="M2921" s="3" t="str">
        <f>IFERROR(INDEX(D:D,MATCH($K2921,$H:$H,0)),"")</f>
        <v/>
      </c>
      <c r="N2921" t="str">
        <f>IFERROR(INDEX(E:E,MATCH($K2921,$H:$H,0)),"")</f>
        <v/>
      </c>
      <c r="O2921" s="2" t="str">
        <f>IFERROR(INDEX(F:F,MATCH($K2921,$H:$H,0)),"")</f>
        <v/>
      </c>
    </row>
    <row r="2922" spans="7:15" x14ac:dyDescent="0.25">
      <c r="G2922" s="5">
        <f>IF(ISNUMBER(SEARCH($L$1,E2922)),1,0)</f>
        <v>0</v>
      </c>
      <c r="H2922" s="5" t="str">
        <f>IF(G2922=1,SUM($G$2:G2922),"0")</f>
        <v>0</v>
      </c>
      <c r="J2922" t="str">
        <f t="shared" si="45"/>
        <v/>
      </c>
      <c r="K2922" t="str">
        <f>IF(ROW()-3&lt;=MAX(H:H),ROW()-3,"")</f>
        <v/>
      </c>
      <c r="L2922" s="1" t="str">
        <f>IFERROR(INDEX(C:C,MATCH($K2922,$H:$H,0)),"")</f>
        <v/>
      </c>
      <c r="M2922" s="3" t="str">
        <f>IFERROR(INDEX(D:D,MATCH($K2922,$H:$H,0)),"")</f>
        <v/>
      </c>
      <c r="N2922" t="str">
        <f>IFERROR(INDEX(E:E,MATCH($K2922,$H:$H,0)),"")</f>
        <v/>
      </c>
      <c r="O2922" s="2" t="str">
        <f>IFERROR(INDEX(F:F,MATCH($K2922,$H:$H,0)),"")</f>
        <v/>
      </c>
    </row>
    <row r="2923" spans="7:15" x14ac:dyDescent="0.25">
      <c r="G2923" s="5">
        <f>IF(ISNUMBER(SEARCH($L$1,E2923)),1,0)</f>
        <v>0</v>
      </c>
      <c r="H2923" s="5" t="str">
        <f>IF(G2923=1,SUM($G$2:G2923),"0")</f>
        <v>0</v>
      </c>
      <c r="J2923" t="str">
        <f t="shared" si="45"/>
        <v/>
      </c>
      <c r="K2923" t="str">
        <f>IF(ROW()-3&lt;=MAX(H:H),ROW()-3,"")</f>
        <v/>
      </c>
      <c r="L2923" s="1" t="str">
        <f>IFERROR(INDEX(C:C,MATCH($K2923,$H:$H,0)),"")</f>
        <v/>
      </c>
      <c r="M2923" s="3" t="str">
        <f>IFERROR(INDEX(D:D,MATCH($K2923,$H:$H,0)),"")</f>
        <v/>
      </c>
      <c r="N2923" t="str">
        <f>IFERROR(INDEX(E:E,MATCH($K2923,$H:$H,0)),"")</f>
        <v/>
      </c>
      <c r="O2923" s="2" t="str">
        <f>IFERROR(INDEX(F:F,MATCH($K2923,$H:$H,0)),"")</f>
        <v/>
      </c>
    </row>
    <row r="2924" spans="7:15" x14ac:dyDescent="0.25">
      <c r="G2924" s="5">
        <f>IF(ISNUMBER(SEARCH($L$1,E2924)),1,0)</f>
        <v>0</v>
      </c>
      <c r="H2924" s="5" t="str">
        <f>IF(G2924=1,SUM($G$2:G2924),"0")</f>
        <v>0</v>
      </c>
      <c r="J2924" t="str">
        <f t="shared" si="45"/>
        <v/>
      </c>
      <c r="K2924" t="str">
        <f>IF(ROW()-3&lt;=MAX(H:H),ROW()-3,"")</f>
        <v/>
      </c>
      <c r="L2924" s="1" t="str">
        <f>IFERROR(INDEX(C:C,MATCH($K2924,$H:$H,0)),"")</f>
        <v/>
      </c>
      <c r="M2924" s="3" t="str">
        <f>IFERROR(INDEX(D:D,MATCH($K2924,$H:$H,0)),"")</f>
        <v/>
      </c>
      <c r="N2924" t="str">
        <f>IFERROR(INDEX(E:E,MATCH($K2924,$H:$H,0)),"")</f>
        <v/>
      </c>
      <c r="O2924" s="2" t="str">
        <f>IFERROR(INDEX(F:F,MATCH($K2924,$H:$H,0)),"")</f>
        <v/>
      </c>
    </row>
    <row r="2925" spans="7:15" x14ac:dyDescent="0.25">
      <c r="G2925" s="5">
        <f>IF(ISNUMBER(SEARCH($L$1,E2925)),1,0)</f>
        <v>0</v>
      </c>
      <c r="H2925" s="5" t="str">
        <f>IF(G2925=1,SUM($G$2:G2925),"0")</f>
        <v>0</v>
      </c>
      <c r="J2925" t="str">
        <f t="shared" si="45"/>
        <v/>
      </c>
      <c r="K2925" t="str">
        <f>IF(ROW()-3&lt;=MAX(H:H),ROW()-3,"")</f>
        <v/>
      </c>
      <c r="L2925" s="1" t="str">
        <f>IFERROR(INDEX(C:C,MATCH($K2925,$H:$H,0)),"")</f>
        <v/>
      </c>
      <c r="M2925" s="3" t="str">
        <f>IFERROR(INDEX(D:D,MATCH($K2925,$H:$H,0)),"")</f>
        <v/>
      </c>
      <c r="N2925" t="str">
        <f>IFERROR(INDEX(E:E,MATCH($K2925,$H:$H,0)),"")</f>
        <v/>
      </c>
      <c r="O2925" s="2" t="str">
        <f>IFERROR(INDEX(F:F,MATCH($K2925,$H:$H,0)),"")</f>
        <v/>
      </c>
    </row>
    <row r="2926" spans="7:15" x14ac:dyDescent="0.25">
      <c r="G2926" s="5">
        <f>IF(ISNUMBER(SEARCH($L$1,E2926)),1,0)</f>
        <v>0</v>
      </c>
      <c r="H2926" s="5" t="str">
        <f>IF(G2926=1,SUM($G$2:G2926),"0")</f>
        <v>0</v>
      </c>
      <c r="J2926" t="str">
        <f t="shared" si="45"/>
        <v/>
      </c>
      <c r="K2926" t="str">
        <f>IF(ROW()-3&lt;=MAX(H:H),ROW()-3,"")</f>
        <v/>
      </c>
      <c r="L2926" s="1" t="str">
        <f>IFERROR(INDEX(C:C,MATCH($K2926,$H:$H,0)),"")</f>
        <v/>
      </c>
      <c r="M2926" s="3" t="str">
        <f>IFERROR(INDEX(D:D,MATCH($K2926,$H:$H,0)),"")</f>
        <v/>
      </c>
      <c r="N2926" t="str">
        <f>IFERROR(INDEX(E:E,MATCH($K2926,$H:$H,0)),"")</f>
        <v/>
      </c>
      <c r="O2926" s="2" t="str">
        <f>IFERROR(INDEX(F:F,MATCH($K2926,$H:$H,0)),"")</f>
        <v/>
      </c>
    </row>
    <row r="2927" spans="7:15" x14ac:dyDescent="0.25">
      <c r="G2927" s="5">
        <f>IF(ISNUMBER(SEARCH($L$1,E2927)),1,0)</f>
        <v>0</v>
      </c>
      <c r="H2927" s="5" t="str">
        <f>IF(G2927=1,SUM($G$2:G2927),"0")</f>
        <v>0</v>
      </c>
      <c r="J2927" t="str">
        <f t="shared" si="45"/>
        <v/>
      </c>
      <c r="K2927" t="str">
        <f>IF(ROW()-3&lt;=MAX(H:H),ROW()-3,"")</f>
        <v/>
      </c>
      <c r="L2927" s="1" t="str">
        <f>IFERROR(INDEX(C:C,MATCH($K2927,$H:$H,0)),"")</f>
        <v/>
      </c>
      <c r="M2927" s="3" t="str">
        <f>IFERROR(INDEX(D:D,MATCH($K2927,$H:$H,0)),"")</f>
        <v/>
      </c>
      <c r="N2927" t="str">
        <f>IFERROR(INDEX(E:E,MATCH($K2927,$H:$H,0)),"")</f>
        <v/>
      </c>
      <c r="O2927" s="2" t="str">
        <f>IFERROR(INDEX(F:F,MATCH($K2927,$H:$H,0)),"")</f>
        <v/>
      </c>
    </row>
    <row r="2928" spans="7:15" x14ac:dyDescent="0.25">
      <c r="G2928" s="5">
        <f>IF(ISNUMBER(SEARCH($L$1,E2928)),1,0)</f>
        <v>0</v>
      </c>
      <c r="H2928" s="5" t="str">
        <f>IF(G2928=1,SUM($G$2:G2928),"0")</f>
        <v>0</v>
      </c>
      <c r="J2928" t="str">
        <f t="shared" si="45"/>
        <v/>
      </c>
      <c r="K2928" t="str">
        <f>IF(ROW()-3&lt;=MAX(H:H),ROW()-3,"")</f>
        <v/>
      </c>
      <c r="L2928" s="1" t="str">
        <f>IFERROR(INDEX(C:C,MATCH($K2928,$H:$H,0)),"")</f>
        <v/>
      </c>
      <c r="M2928" s="3" t="str">
        <f>IFERROR(INDEX(D:D,MATCH($K2928,$H:$H,0)),"")</f>
        <v/>
      </c>
      <c r="N2928" t="str">
        <f>IFERROR(INDEX(E:E,MATCH($K2928,$H:$H,0)),"")</f>
        <v/>
      </c>
      <c r="O2928" s="2" t="str">
        <f>IFERROR(INDEX(F:F,MATCH($K2928,$H:$H,0)),"")</f>
        <v/>
      </c>
    </row>
    <row r="2929" spans="7:15" x14ac:dyDescent="0.25">
      <c r="G2929" s="5">
        <f>IF(ISNUMBER(SEARCH($L$1,E2929)),1,0)</f>
        <v>0</v>
      </c>
      <c r="H2929" s="5" t="str">
        <f>IF(G2929=1,SUM($G$2:G2929),"0")</f>
        <v>0</v>
      </c>
      <c r="J2929" t="str">
        <f t="shared" si="45"/>
        <v/>
      </c>
      <c r="K2929" t="str">
        <f>IF(ROW()-3&lt;=MAX(H:H),ROW()-3,"")</f>
        <v/>
      </c>
      <c r="L2929" s="1" t="str">
        <f>IFERROR(INDEX(C:C,MATCH($K2929,$H:$H,0)),"")</f>
        <v/>
      </c>
      <c r="M2929" s="3" t="str">
        <f>IFERROR(INDEX(D:D,MATCH($K2929,$H:$H,0)),"")</f>
        <v/>
      </c>
      <c r="N2929" t="str">
        <f>IFERROR(INDEX(E:E,MATCH($K2929,$H:$H,0)),"")</f>
        <v/>
      </c>
      <c r="O2929" s="2" t="str">
        <f>IFERROR(INDEX(F:F,MATCH($K2929,$H:$H,0)),"")</f>
        <v/>
      </c>
    </row>
    <row r="2930" spans="7:15" x14ac:dyDescent="0.25">
      <c r="G2930" s="5">
        <f>IF(ISNUMBER(SEARCH($L$1,E2930)),1,0)</f>
        <v>0</v>
      </c>
      <c r="H2930" s="5" t="str">
        <f>IF(G2930=1,SUM($G$2:G2930),"0")</f>
        <v>0</v>
      </c>
      <c r="J2930" t="str">
        <f t="shared" si="45"/>
        <v/>
      </c>
      <c r="K2930" t="str">
        <f>IF(ROW()-3&lt;=MAX(H:H),ROW()-3,"")</f>
        <v/>
      </c>
      <c r="L2930" s="1" t="str">
        <f>IFERROR(INDEX(C:C,MATCH($K2930,$H:$H,0)),"")</f>
        <v/>
      </c>
      <c r="M2930" s="3" t="str">
        <f>IFERROR(INDEX(D:D,MATCH($K2930,$H:$H,0)),"")</f>
        <v/>
      </c>
      <c r="N2930" t="str">
        <f>IFERROR(INDEX(E:E,MATCH($K2930,$H:$H,0)),"")</f>
        <v/>
      </c>
      <c r="O2930" s="2" t="str">
        <f>IFERROR(INDEX(F:F,MATCH($K2930,$H:$H,0)),"")</f>
        <v/>
      </c>
    </row>
    <row r="2931" spans="7:15" x14ac:dyDescent="0.25">
      <c r="G2931" s="5">
        <f>IF(ISNUMBER(SEARCH($L$1,E2931)),1,0)</f>
        <v>0</v>
      </c>
      <c r="H2931" s="5" t="str">
        <f>IF(G2931=1,SUM($G$2:G2931),"0")</f>
        <v>0</v>
      </c>
      <c r="J2931" t="str">
        <f t="shared" si="45"/>
        <v/>
      </c>
      <c r="K2931" t="str">
        <f>IF(ROW()-3&lt;=MAX(H:H),ROW()-3,"")</f>
        <v/>
      </c>
      <c r="L2931" s="1" t="str">
        <f>IFERROR(INDEX(C:C,MATCH($K2931,$H:$H,0)),"")</f>
        <v/>
      </c>
      <c r="M2931" s="3" t="str">
        <f>IFERROR(INDEX(D:D,MATCH($K2931,$H:$H,0)),"")</f>
        <v/>
      </c>
      <c r="N2931" t="str">
        <f>IFERROR(INDEX(E:E,MATCH($K2931,$H:$H,0)),"")</f>
        <v/>
      </c>
      <c r="O2931" s="2" t="str">
        <f>IFERROR(INDEX(F:F,MATCH($K2931,$H:$H,0)),"")</f>
        <v/>
      </c>
    </row>
    <row r="2932" spans="7:15" x14ac:dyDescent="0.25">
      <c r="G2932" s="5">
        <f>IF(ISNUMBER(SEARCH($L$1,E2932)),1,0)</f>
        <v>0</v>
      </c>
      <c r="H2932" s="5" t="str">
        <f>IF(G2932=1,SUM($G$2:G2932),"0")</f>
        <v>0</v>
      </c>
      <c r="J2932" t="str">
        <f t="shared" si="45"/>
        <v/>
      </c>
      <c r="K2932" t="str">
        <f>IF(ROW()-3&lt;=MAX(H:H),ROW()-3,"")</f>
        <v/>
      </c>
      <c r="L2932" s="1" t="str">
        <f>IFERROR(INDEX(C:C,MATCH($K2932,$H:$H,0)),"")</f>
        <v/>
      </c>
      <c r="M2932" s="3" t="str">
        <f>IFERROR(INDEX(D:D,MATCH($K2932,$H:$H,0)),"")</f>
        <v/>
      </c>
      <c r="N2932" t="str">
        <f>IFERROR(INDEX(E:E,MATCH($K2932,$H:$H,0)),"")</f>
        <v/>
      </c>
      <c r="O2932" s="2" t="str">
        <f>IFERROR(INDEX(F:F,MATCH($K2932,$H:$H,0)),"")</f>
        <v/>
      </c>
    </row>
    <row r="2933" spans="7:15" x14ac:dyDescent="0.25">
      <c r="G2933" s="5">
        <f>IF(ISNUMBER(SEARCH($L$1,E2933)),1,0)</f>
        <v>0</v>
      </c>
      <c r="H2933" s="5" t="str">
        <f>IF(G2933=1,SUM($G$2:G2933),"0")</f>
        <v>0</v>
      </c>
      <c r="J2933" t="str">
        <f t="shared" si="45"/>
        <v/>
      </c>
      <c r="K2933" t="str">
        <f>IF(ROW()-3&lt;=MAX(H:H),ROW()-3,"")</f>
        <v/>
      </c>
      <c r="L2933" s="1" t="str">
        <f>IFERROR(INDEX(C:C,MATCH($K2933,$H:$H,0)),"")</f>
        <v/>
      </c>
      <c r="M2933" s="3" t="str">
        <f>IFERROR(INDEX(D:D,MATCH($K2933,$H:$H,0)),"")</f>
        <v/>
      </c>
      <c r="N2933" t="str">
        <f>IFERROR(INDEX(E:E,MATCH($K2933,$H:$H,0)),"")</f>
        <v/>
      </c>
      <c r="O2933" s="2" t="str">
        <f>IFERROR(INDEX(F:F,MATCH($K2933,$H:$H,0)),"")</f>
        <v/>
      </c>
    </row>
    <row r="2934" spans="7:15" x14ac:dyDescent="0.25">
      <c r="G2934" s="5">
        <f>IF(ISNUMBER(SEARCH($L$1,E2934)),1,0)</f>
        <v>0</v>
      </c>
      <c r="H2934" s="5" t="str">
        <f>IF(G2934=1,SUM($G$2:G2934),"0")</f>
        <v>0</v>
      </c>
      <c r="J2934" t="str">
        <f t="shared" si="45"/>
        <v/>
      </c>
      <c r="K2934" t="str">
        <f>IF(ROW()-3&lt;=MAX(H:H),ROW()-3,"")</f>
        <v/>
      </c>
      <c r="L2934" s="1" t="str">
        <f>IFERROR(INDEX(C:C,MATCH($K2934,$H:$H,0)),"")</f>
        <v/>
      </c>
      <c r="M2934" s="3" t="str">
        <f>IFERROR(INDEX(D:D,MATCH($K2934,$H:$H,0)),"")</f>
        <v/>
      </c>
      <c r="N2934" t="str">
        <f>IFERROR(INDEX(E:E,MATCH($K2934,$H:$H,0)),"")</f>
        <v/>
      </c>
      <c r="O2934" s="2" t="str">
        <f>IFERROR(INDEX(F:F,MATCH($K2934,$H:$H,0)),"")</f>
        <v/>
      </c>
    </row>
    <row r="2935" spans="7:15" x14ac:dyDescent="0.25">
      <c r="G2935" s="5">
        <f>IF(ISNUMBER(SEARCH($L$1,E2935)),1,0)</f>
        <v>0</v>
      </c>
      <c r="H2935" s="5" t="str">
        <f>IF(G2935=1,SUM($G$2:G2935),"0")</f>
        <v>0</v>
      </c>
      <c r="J2935" t="str">
        <f t="shared" si="45"/>
        <v/>
      </c>
      <c r="K2935" t="str">
        <f>IF(ROW()-3&lt;=MAX(H:H),ROW()-3,"")</f>
        <v/>
      </c>
      <c r="L2935" s="1" t="str">
        <f>IFERROR(INDEX(C:C,MATCH($K2935,$H:$H,0)),"")</f>
        <v/>
      </c>
      <c r="M2935" s="3" t="str">
        <f>IFERROR(INDEX(D:D,MATCH($K2935,$H:$H,0)),"")</f>
        <v/>
      </c>
      <c r="N2935" t="str">
        <f>IFERROR(INDEX(E:E,MATCH($K2935,$H:$H,0)),"")</f>
        <v/>
      </c>
      <c r="O2935" s="2" t="str">
        <f>IFERROR(INDEX(F:F,MATCH($K2935,$H:$H,0)),"")</f>
        <v/>
      </c>
    </row>
    <row r="2936" spans="7:15" x14ac:dyDescent="0.25">
      <c r="G2936" s="5">
        <f>IF(ISNUMBER(SEARCH($L$1,E2936)),1,0)</f>
        <v>0</v>
      </c>
      <c r="H2936" s="5" t="str">
        <f>IF(G2936=1,SUM($G$2:G2936),"0")</f>
        <v>0</v>
      </c>
      <c r="J2936" t="str">
        <f t="shared" si="45"/>
        <v/>
      </c>
      <c r="K2936" t="str">
        <f>IF(ROW()-3&lt;=MAX(H:H),ROW()-3,"")</f>
        <v/>
      </c>
      <c r="L2936" s="1" t="str">
        <f>IFERROR(INDEX(C:C,MATCH($K2936,$H:$H,0)),"")</f>
        <v/>
      </c>
      <c r="M2936" s="3" t="str">
        <f>IFERROR(INDEX(D:D,MATCH($K2936,$H:$H,0)),"")</f>
        <v/>
      </c>
      <c r="N2936" t="str">
        <f>IFERROR(INDEX(E:E,MATCH($K2936,$H:$H,0)),"")</f>
        <v/>
      </c>
      <c r="O2936" s="2" t="str">
        <f>IFERROR(INDEX(F:F,MATCH($K2936,$H:$H,0)),"")</f>
        <v/>
      </c>
    </row>
    <row r="2937" spans="7:15" x14ac:dyDescent="0.25">
      <c r="G2937" s="5">
        <f>IF(ISNUMBER(SEARCH($L$1,E2937)),1,0)</f>
        <v>0</v>
      </c>
      <c r="H2937" s="5" t="str">
        <f>IF(G2937=1,SUM($G$2:G2937),"0")</f>
        <v>0</v>
      </c>
      <c r="J2937" t="str">
        <f t="shared" si="45"/>
        <v/>
      </c>
      <c r="K2937" t="str">
        <f>IF(ROW()-3&lt;=MAX(H:H),ROW()-3,"")</f>
        <v/>
      </c>
      <c r="L2937" s="1" t="str">
        <f>IFERROR(INDEX(C:C,MATCH($K2937,$H:$H,0)),"")</f>
        <v/>
      </c>
      <c r="M2937" s="3" t="str">
        <f>IFERROR(INDEX(D:D,MATCH($K2937,$H:$H,0)),"")</f>
        <v/>
      </c>
      <c r="N2937" t="str">
        <f>IFERROR(INDEX(E:E,MATCH($K2937,$H:$H,0)),"")</f>
        <v/>
      </c>
      <c r="O2937" s="2" t="str">
        <f>IFERROR(INDEX(F:F,MATCH($K2937,$H:$H,0)),"")</f>
        <v/>
      </c>
    </row>
    <row r="2938" spans="7:15" x14ac:dyDescent="0.25">
      <c r="G2938" s="5">
        <f>IF(ISNUMBER(SEARCH($L$1,E2938)),1,0)</f>
        <v>0</v>
      </c>
      <c r="H2938" s="5" t="str">
        <f>IF(G2938=1,SUM($G$2:G2938),"0")</f>
        <v>0</v>
      </c>
      <c r="J2938" t="str">
        <f t="shared" si="45"/>
        <v/>
      </c>
      <c r="K2938" t="str">
        <f>IF(ROW()-3&lt;=MAX(H:H),ROW()-3,"")</f>
        <v/>
      </c>
      <c r="L2938" s="1" t="str">
        <f>IFERROR(INDEX(C:C,MATCH($K2938,$H:$H,0)),"")</f>
        <v/>
      </c>
      <c r="M2938" s="3" t="str">
        <f>IFERROR(INDEX(D:D,MATCH($K2938,$H:$H,0)),"")</f>
        <v/>
      </c>
      <c r="N2938" t="str">
        <f>IFERROR(INDEX(E:E,MATCH($K2938,$H:$H,0)),"")</f>
        <v/>
      </c>
      <c r="O2938" s="2" t="str">
        <f>IFERROR(INDEX(F:F,MATCH($K2938,$H:$H,0)),"")</f>
        <v/>
      </c>
    </row>
    <row r="2939" spans="7:15" x14ac:dyDescent="0.25">
      <c r="G2939" s="5">
        <f>IF(ISNUMBER(SEARCH($L$1,E2939)),1,0)</f>
        <v>0</v>
      </c>
      <c r="H2939" s="5" t="str">
        <f>IF(G2939=1,SUM($G$2:G2939),"0")</f>
        <v>0</v>
      </c>
      <c r="J2939" t="str">
        <f t="shared" si="45"/>
        <v/>
      </c>
      <c r="K2939" t="str">
        <f>IF(ROW()-3&lt;=MAX(H:H),ROW()-3,"")</f>
        <v/>
      </c>
      <c r="L2939" s="1" t="str">
        <f>IFERROR(INDEX(C:C,MATCH($K2939,$H:$H,0)),"")</f>
        <v/>
      </c>
      <c r="M2939" s="3" t="str">
        <f>IFERROR(INDEX(D:D,MATCH($K2939,$H:$H,0)),"")</f>
        <v/>
      </c>
      <c r="N2939" t="str">
        <f>IFERROR(INDEX(E:E,MATCH($K2939,$H:$H,0)),"")</f>
        <v/>
      </c>
      <c r="O2939" s="2" t="str">
        <f>IFERROR(INDEX(F:F,MATCH($K2939,$H:$H,0)),"")</f>
        <v/>
      </c>
    </row>
    <row r="2940" spans="7:15" x14ac:dyDescent="0.25">
      <c r="G2940" s="5">
        <f>IF(ISNUMBER(SEARCH($L$1,E2940)),1,0)</f>
        <v>0</v>
      </c>
      <c r="H2940" s="5" t="str">
        <f>IF(G2940=1,SUM($G$2:G2940),"0")</f>
        <v>0</v>
      </c>
      <c r="J2940" t="str">
        <f t="shared" si="45"/>
        <v/>
      </c>
      <c r="K2940" t="str">
        <f>IF(ROW()-3&lt;=MAX(H:H),ROW()-3,"")</f>
        <v/>
      </c>
      <c r="L2940" s="1" t="str">
        <f>IFERROR(INDEX(C:C,MATCH($K2940,$H:$H,0)),"")</f>
        <v/>
      </c>
      <c r="M2940" s="3" t="str">
        <f>IFERROR(INDEX(D:D,MATCH($K2940,$H:$H,0)),"")</f>
        <v/>
      </c>
      <c r="N2940" t="str">
        <f>IFERROR(INDEX(E:E,MATCH($K2940,$H:$H,0)),"")</f>
        <v/>
      </c>
      <c r="O2940" s="2" t="str">
        <f>IFERROR(INDEX(F:F,MATCH($K2940,$H:$H,0)),"")</f>
        <v/>
      </c>
    </row>
    <row r="2941" spans="7:15" x14ac:dyDescent="0.25">
      <c r="G2941" s="5">
        <f>IF(ISNUMBER(SEARCH($L$1,E2941)),1,0)</f>
        <v>0</v>
      </c>
      <c r="H2941" s="5" t="str">
        <f>IF(G2941=1,SUM($G$2:G2941),"0")</f>
        <v>0</v>
      </c>
      <c r="J2941" t="str">
        <f t="shared" si="45"/>
        <v/>
      </c>
      <c r="K2941" t="str">
        <f>IF(ROW()-3&lt;=MAX(H:H),ROW()-3,"")</f>
        <v/>
      </c>
      <c r="L2941" s="1" t="str">
        <f>IFERROR(INDEX(C:C,MATCH($K2941,$H:$H,0)),"")</f>
        <v/>
      </c>
      <c r="M2941" s="3" t="str">
        <f>IFERROR(INDEX(D:D,MATCH($K2941,$H:$H,0)),"")</f>
        <v/>
      </c>
      <c r="N2941" t="str">
        <f>IFERROR(INDEX(E:E,MATCH($K2941,$H:$H,0)),"")</f>
        <v/>
      </c>
      <c r="O2941" s="2" t="str">
        <f>IFERROR(INDEX(F:F,MATCH($K2941,$H:$H,0)),"")</f>
        <v/>
      </c>
    </row>
    <row r="2942" spans="7:15" x14ac:dyDescent="0.25">
      <c r="G2942" s="5">
        <f>IF(ISNUMBER(SEARCH($L$1,E2942)),1,0)</f>
        <v>0</v>
      </c>
      <c r="H2942" s="5" t="str">
        <f>IF(G2942=1,SUM($G$2:G2942),"0")</f>
        <v>0</v>
      </c>
      <c r="J2942" t="str">
        <f t="shared" si="45"/>
        <v/>
      </c>
      <c r="K2942" t="str">
        <f>IF(ROW()-3&lt;=MAX(H:H),ROW()-3,"")</f>
        <v/>
      </c>
      <c r="L2942" s="1" t="str">
        <f>IFERROR(INDEX(C:C,MATCH($K2942,$H:$H,0)),"")</f>
        <v/>
      </c>
      <c r="M2942" s="3" t="str">
        <f>IFERROR(INDEX(D:D,MATCH($K2942,$H:$H,0)),"")</f>
        <v/>
      </c>
      <c r="N2942" t="str">
        <f>IFERROR(INDEX(E:E,MATCH($K2942,$H:$H,0)),"")</f>
        <v/>
      </c>
      <c r="O2942" s="2" t="str">
        <f>IFERROR(INDEX(F:F,MATCH($K2942,$H:$H,0)),"")</f>
        <v/>
      </c>
    </row>
    <row r="2943" spans="7:15" x14ac:dyDescent="0.25">
      <c r="G2943" s="5">
        <f>IF(ISNUMBER(SEARCH($L$1,E2943)),1,0)</f>
        <v>0</v>
      </c>
      <c r="H2943" s="5" t="str">
        <f>IF(G2943=1,SUM($G$2:G2943),"0")</f>
        <v>0</v>
      </c>
      <c r="J2943" t="str">
        <f t="shared" si="45"/>
        <v/>
      </c>
      <c r="K2943" t="str">
        <f>IF(ROW()-3&lt;=MAX(H:H),ROW()-3,"")</f>
        <v/>
      </c>
      <c r="L2943" s="1" t="str">
        <f>IFERROR(INDEX(C:C,MATCH($K2943,$H:$H,0)),"")</f>
        <v/>
      </c>
      <c r="M2943" s="3" t="str">
        <f>IFERROR(INDEX(D:D,MATCH($K2943,$H:$H,0)),"")</f>
        <v/>
      </c>
      <c r="N2943" t="str">
        <f>IFERROR(INDEX(E:E,MATCH($K2943,$H:$H,0)),"")</f>
        <v/>
      </c>
      <c r="O2943" s="2" t="str">
        <f>IFERROR(INDEX(F:F,MATCH($K2943,$H:$H,0)),"")</f>
        <v/>
      </c>
    </row>
    <row r="2944" spans="7:15" x14ac:dyDescent="0.25">
      <c r="G2944" s="5">
        <f>IF(ISNUMBER(SEARCH($L$1,E2944)),1,0)</f>
        <v>0</v>
      </c>
      <c r="H2944" s="5" t="str">
        <f>IF(G2944=1,SUM($G$2:G2944),"0")</f>
        <v>0</v>
      </c>
      <c r="J2944" t="str">
        <f t="shared" si="45"/>
        <v/>
      </c>
      <c r="K2944" t="str">
        <f>IF(ROW()-3&lt;=MAX(H:H),ROW()-3,"")</f>
        <v/>
      </c>
      <c r="L2944" s="1" t="str">
        <f>IFERROR(INDEX(C:C,MATCH($K2944,$H:$H,0)),"")</f>
        <v/>
      </c>
      <c r="M2944" s="3" t="str">
        <f>IFERROR(INDEX(D:D,MATCH($K2944,$H:$H,0)),"")</f>
        <v/>
      </c>
      <c r="N2944" t="str">
        <f>IFERROR(INDEX(E:E,MATCH($K2944,$H:$H,0)),"")</f>
        <v/>
      </c>
      <c r="O2944" s="2" t="str">
        <f>IFERROR(INDEX(F:F,MATCH($K2944,$H:$H,0)),"")</f>
        <v/>
      </c>
    </row>
    <row r="2945" spans="7:15" x14ac:dyDescent="0.25">
      <c r="G2945" s="5">
        <f>IF(ISNUMBER(SEARCH($L$1,E2945)),1,0)</f>
        <v>0</v>
      </c>
      <c r="H2945" s="5" t="str">
        <f>IF(G2945=1,SUM($G$2:G2945),"0")</f>
        <v>0</v>
      </c>
      <c r="J2945" t="str">
        <f t="shared" si="45"/>
        <v/>
      </c>
      <c r="K2945" t="str">
        <f>IF(ROW()-3&lt;=MAX(H:H),ROW()-3,"")</f>
        <v/>
      </c>
      <c r="L2945" s="1" t="str">
        <f>IFERROR(INDEX(C:C,MATCH($K2945,$H:$H,0)),"")</f>
        <v/>
      </c>
      <c r="M2945" s="3" t="str">
        <f>IFERROR(INDEX(D:D,MATCH($K2945,$H:$H,0)),"")</f>
        <v/>
      </c>
      <c r="N2945" t="str">
        <f>IFERROR(INDEX(E:E,MATCH($K2945,$H:$H,0)),"")</f>
        <v/>
      </c>
      <c r="O2945" s="2" t="str">
        <f>IFERROR(INDEX(F:F,MATCH($K2945,$H:$H,0)),"")</f>
        <v/>
      </c>
    </row>
    <row r="2946" spans="7:15" x14ac:dyDescent="0.25">
      <c r="G2946" s="5">
        <f>IF(ISNUMBER(SEARCH($L$1,E2946)),1,0)</f>
        <v>0</v>
      </c>
      <c r="H2946" s="5" t="str">
        <f>IF(G2946=1,SUM($G$2:G2946),"0")</f>
        <v>0</v>
      </c>
      <c r="J2946" t="str">
        <f t="shared" si="45"/>
        <v/>
      </c>
      <c r="K2946" t="str">
        <f>IF(ROW()-3&lt;=MAX(H:H),ROW()-3,"")</f>
        <v/>
      </c>
      <c r="L2946" s="1" t="str">
        <f>IFERROR(INDEX(C:C,MATCH($K2946,$H:$H,0)),"")</f>
        <v/>
      </c>
      <c r="M2946" s="3" t="str">
        <f>IFERROR(INDEX(D:D,MATCH($K2946,$H:$H,0)),"")</f>
        <v/>
      </c>
      <c r="N2946" t="str">
        <f>IFERROR(INDEX(E:E,MATCH($K2946,$H:$H,0)),"")</f>
        <v/>
      </c>
      <c r="O2946" s="2" t="str">
        <f>IFERROR(INDEX(F:F,MATCH($K2946,$H:$H,0)),"")</f>
        <v/>
      </c>
    </row>
    <row r="2947" spans="7:15" x14ac:dyDescent="0.25">
      <c r="G2947" s="5">
        <f>IF(ISNUMBER(SEARCH($L$1,E2947)),1,0)</f>
        <v>0</v>
      </c>
      <c r="H2947" s="5" t="str">
        <f>IF(G2947=1,SUM($G$2:G2947),"0")</f>
        <v>0</v>
      </c>
      <c r="J2947" t="str">
        <f t="shared" si="45"/>
        <v/>
      </c>
      <c r="K2947" t="str">
        <f>IF(ROW()-3&lt;=MAX(H:H),ROW()-3,"")</f>
        <v/>
      </c>
      <c r="L2947" s="1" t="str">
        <f>IFERROR(INDEX(C:C,MATCH($K2947,$H:$H,0)),"")</f>
        <v/>
      </c>
      <c r="M2947" s="3" t="str">
        <f>IFERROR(INDEX(D:D,MATCH($K2947,$H:$H,0)),"")</f>
        <v/>
      </c>
      <c r="N2947" t="str">
        <f>IFERROR(INDEX(E:E,MATCH($K2947,$H:$H,0)),"")</f>
        <v/>
      </c>
      <c r="O2947" s="2" t="str">
        <f>IFERROR(INDEX(F:F,MATCH($K2947,$H:$H,0)),"")</f>
        <v/>
      </c>
    </row>
    <row r="2948" spans="7:15" x14ac:dyDescent="0.25">
      <c r="G2948" s="5">
        <f>IF(ISNUMBER(SEARCH($L$1,E2948)),1,0)</f>
        <v>0</v>
      </c>
      <c r="H2948" s="5" t="str">
        <f>IF(G2948=1,SUM($G$2:G2948),"0")</f>
        <v>0</v>
      </c>
      <c r="J2948" t="str">
        <f t="shared" si="45"/>
        <v/>
      </c>
      <c r="K2948" t="str">
        <f>IF(ROW()-3&lt;=MAX(H:H),ROW()-3,"")</f>
        <v/>
      </c>
      <c r="L2948" s="1" t="str">
        <f>IFERROR(INDEX(C:C,MATCH($K2948,$H:$H,0)),"")</f>
        <v/>
      </c>
      <c r="M2948" s="3" t="str">
        <f>IFERROR(INDEX(D:D,MATCH($K2948,$H:$H,0)),"")</f>
        <v/>
      </c>
      <c r="N2948" t="str">
        <f>IFERROR(INDEX(E:E,MATCH($K2948,$H:$H,0)),"")</f>
        <v/>
      </c>
      <c r="O2948" s="2" t="str">
        <f>IFERROR(INDEX(F:F,MATCH($K2948,$H:$H,0)),"")</f>
        <v/>
      </c>
    </row>
    <row r="2949" spans="7:15" x14ac:dyDescent="0.25">
      <c r="G2949" s="5">
        <f>IF(ISNUMBER(SEARCH($L$1,E2949)),1,0)</f>
        <v>0</v>
      </c>
      <c r="H2949" s="5" t="str">
        <f>IF(G2949=1,SUM($G$2:G2949),"0")</f>
        <v>0</v>
      </c>
      <c r="J2949" t="str">
        <f t="shared" ref="J2949:J3012" si="46">IFERROR(INDEX(B:B,MATCH($K2949,$H:$H,0)),"")</f>
        <v/>
      </c>
      <c r="K2949" t="str">
        <f>IF(ROW()-3&lt;=MAX(H:H),ROW()-3,"")</f>
        <v/>
      </c>
      <c r="L2949" s="1" t="str">
        <f>IFERROR(INDEX(C:C,MATCH($K2949,$H:$H,0)),"")</f>
        <v/>
      </c>
      <c r="M2949" s="3" t="str">
        <f>IFERROR(INDEX(D:D,MATCH($K2949,$H:$H,0)),"")</f>
        <v/>
      </c>
      <c r="N2949" t="str">
        <f>IFERROR(INDEX(E:E,MATCH($K2949,$H:$H,0)),"")</f>
        <v/>
      </c>
      <c r="O2949" s="2" t="str">
        <f>IFERROR(INDEX(F:F,MATCH($K2949,$H:$H,0)),"")</f>
        <v/>
      </c>
    </row>
    <row r="2950" spans="7:15" x14ac:dyDescent="0.25">
      <c r="G2950" s="5">
        <f>IF(ISNUMBER(SEARCH($L$1,E2950)),1,0)</f>
        <v>0</v>
      </c>
      <c r="H2950" s="5" t="str">
        <f>IF(G2950=1,SUM($G$2:G2950),"0")</f>
        <v>0</v>
      </c>
      <c r="J2950" t="str">
        <f t="shared" si="46"/>
        <v/>
      </c>
      <c r="K2950" t="str">
        <f>IF(ROW()-3&lt;=MAX(H:H),ROW()-3,"")</f>
        <v/>
      </c>
      <c r="L2950" s="1" t="str">
        <f>IFERROR(INDEX(C:C,MATCH($K2950,$H:$H,0)),"")</f>
        <v/>
      </c>
      <c r="M2950" s="3" t="str">
        <f>IFERROR(INDEX(D:D,MATCH($K2950,$H:$H,0)),"")</f>
        <v/>
      </c>
      <c r="N2950" t="str">
        <f>IFERROR(INDEX(E:E,MATCH($K2950,$H:$H,0)),"")</f>
        <v/>
      </c>
      <c r="O2950" s="2" t="str">
        <f>IFERROR(INDEX(F:F,MATCH($K2950,$H:$H,0)),"")</f>
        <v/>
      </c>
    </row>
    <row r="2951" spans="7:15" x14ac:dyDescent="0.25">
      <c r="G2951" s="5">
        <f>IF(ISNUMBER(SEARCH($L$1,E2951)),1,0)</f>
        <v>0</v>
      </c>
      <c r="H2951" s="5" t="str">
        <f>IF(G2951=1,SUM($G$2:G2951),"0")</f>
        <v>0</v>
      </c>
      <c r="J2951" t="str">
        <f t="shared" si="46"/>
        <v/>
      </c>
      <c r="K2951" t="str">
        <f>IF(ROW()-3&lt;=MAX(H:H),ROW()-3,"")</f>
        <v/>
      </c>
      <c r="L2951" s="1" t="str">
        <f>IFERROR(INDEX(C:C,MATCH($K2951,$H:$H,0)),"")</f>
        <v/>
      </c>
      <c r="M2951" s="3" t="str">
        <f>IFERROR(INDEX(D:D,MATCH($K2951,$H:$H,0)),"")</f>
        <v/>
      </c>
      <c r="N2951" t="str">
        <f>IFERROR(INDEX(E:E,MATCH($K2951,$H:$H,0)),"")</f>
        <v/>
      </c>
      <c r="O2951" s="2" t="str">
        <f>IFERROR(INDEX(F:F,MATCH($K2951,$H:$H,0)),"")</f>
        <v/>
      </c>
    </row>
    <row r="2952" spans="7:15" x14ac:dyDescent="0.25">
      <c r="G2952" s="5">
        <f>IF(ISNUMBER(SEARCH($L$1,E2952)),1,0)</f>
        <v>0</v>
      </c>
      <c r="H2952" s="5" t="str">
        <f>IF(G2952=1,SUM($G$2:G2952),"0")</f>
        <v>0</v>
      </c>
      <c r="J2952" t="str">
        <f t="shared" si="46"/>
        <v/>
      </c>
      <c r="K2952" t="str">
        <f>IF(ROW()-3&lt;=MAX(H:H),ROW()-3,"")</f>
        <v/>
      </c>
      <c r="L2952" s="1" t="str">
        <f>IFERROR(INDEX(C:C,MATCH($K2952,$H:$H,0)),"")</f>
        <v/>
      </c>
      <c r="M2952" s="3" t="str">
        <f>IFERROR(INDEX(D:D,MATCH($K2952,$H:$H,0)),"")</f>
        <v/>
      </c>
      <c r="N2952" t="str">
        <f>IFERROR(INDEX(E:E,MATCH($K2952,$H:$H,0)),"")</f>
        <v/>
      </c>
      <c r="O2952" s="2" t="str">
        <f>IFERROR(INDEX(F:F,MATCH($K2952,$H:$H,0)),"")</f>
        <v/>
      </c>
    </row>
    <row r="2953" spans="7:15" x14ac:dyDescent="0.25">
      <c r="G2953" s="5">
        <f>IF(ISNUMBER(SEARCH($L$1,E2953)),1,0)</f>
        <v>0</v>
      </c>
      <c r="H2953" s="5" t="str">
        <f>IF(G2953=1,SUM($G$2:G2953),"0")</f>
        <v>0</v>
      </c>
      <c r="J2953" t="str">
        <f t="shared" si="46"/>
        <v/>
      </c>
      <c r="K2953" t="str">
        <f>IF(ROW()-3&lt;=MAX(H:H),ROW()-3,"")</f>
        <v/>
      </c>
      <c r="L2953" s="1" t="str">
        <f>IFERROR(INDEX(C:C,MATCH($K2953,$H:$H,0)),"")</f>
        <v/>
      </c>
      <c r="M2953" s="3" t="str">
        <f>IFERROR(INDEX(D:D,MATCH($K2953,$H:$H,0)),"")</f>
        <v/>
      </c>
      <c r="N2953" t="str">
        <f>IFERROR(INDEX(E:E,MATCH($K2953,$H:$H,0)),"")</f>
        <v/>
      </c>
      <c r="O2953" s="2" t="str">
        <f>IFERROR(INDEX(F:F,MATCH($K2953,$H:$H,0)),"")</f>
        <v/>
      </c>
    </row>
    <row r="2954" spans="7:15" x14ac:dyDescent="0.25">
      <c r="G2954" s="5">
        <f>IF(ISNUMBER(SEARCH($L$1,E2954)),1,0)</f>
        <v>0</v>
      </c>
      <c r="H2954" s="5" t="str">
        <f>IF(G2954=1,SUM($G$2:G2954),"0")</f>
        <v>0</v>
      </c>
      <c r="J2954" t="str">
        <f t="shared" si="46"/>
        <v/>
      </c>
      <c r="K2954" t="str">
        <f>IF(ROW()-3&lt;=MAX(H:H),ROW()-3,"")</f>
        <v/>
      </c>
      <c r="L2954" s="1" t="str">
        <f>IFERROR(INDEX(C:C,MATCH($K2954,$H:$H,0)),"")</f>
        <v/>
      </c>
      <c r="M2954" s="3" t="str">
        <f>IFERROR(INDEX(D:D,MATCH($K2954,$H:$H,0)),"")</f>
        <v/>
      </c>
      <c r="N2954" t="str">
        <f>IFERROR(INDEX(E:E,MATCH($K2954,$H:$H,0)),"")</f>
        <v/>
      </c>
      <c r="O2954" s="2" t="str">
        <f>IFERROR(INDEX(F:F,MATCH($K2954,$H:$H,0)),"")</f>
        <v/>
      </c>
    </row>
    <row r="2955" spans="7:15" x14ac:dyDescent="0.25">
      <c r="G2955" s="5">
        <f>IF(ISNUMBER(SEARCH($L$1,E2955)),1,0)</f>
        <v>0</v>
      </c>
      <c r="H2955" s="5" t="str">
        <f>IF(G2955=1,SUM($G$2:G2955),"0")</f>
        <v>0</v>
      </c>
      <c r="J2955" t="str">
        <f t="shared" si="46"/>
        <v/>
      </c>
      <c r="K2955" t="str">
        <f>IF(ROW()-3&lt;=MAX(H:H),ROW()-3,"")</f>
        <v/>
      </c>
      <c r="L2955" s="1" t="str">
        <f>IFERROR(INDEX(C:C,MATCH($K2955,$H:$H,0)),"")</f>
        <v/>
      </c>
      <c r="M2955" s="3" t="str">
        <f>IFERROR(INDEX(D:D,MATCH($K2955,$H:$H,0)),"")</f>
        <v/>
      </c>
      <c r="N2955" t="str">
        <f>IFERROR(INDEX(E:E,MATCH($K2955,$H:$H,0)),"")</f>
        <v/>
      </c>
      <c r="O2955" s="2" t="str">
        <f>IFERROR(INDEX(F:F,MATCH($K2955,$H:$H,0)),"")</f>
        <v/>
      </c>
    </row>
    <row r="2956" spans="7:15" x14ac:dyDescent="0.25">
      <c r="G2956" s="5">
        <f>IF(ISNUMBER(SEARCH($L$1,E2956)),1,0)</f>
        <v>0</v>
      </c>
      <c r="H2956" s="5" t="str">
        <f>IF(G2956=1,SUM($G$2:G2956),"0")</f>
        <v>0</v>
      </c>
      <c r="J2956" t="str">
        <f t="shared" si="46"/>
        <v/>
      </c>
      <c r="K2956" t="str">
        <f>IF(ROW()-3&lt;=MAX(H:H),ROW()-3,"")</f>
        <v/>
      </c>
      <c r="L2956" s="1" t="str">
        <f>IFERROR(INDEX(C:C,MATCH($K2956,$H:$H,0)),"")</f>
        <v/>
      </c>
      <c r="M2956" s="3" t="str">
        <f>IFERROR(INDEX(D:D,MATCH($K2956,$H:$H,0)),"")</f>
        <v/>
      </c>
      <c r="N2956" t="str">
        <f>IFERROR(INDEX(E:E,MATCH($K2956,$H:$H,0)),"")</f>
        <v/>
      </c>
      <c r="O2956" s="2" t="str">
        <f>IFERROR(INDEX(F:F,MATCH($K2956,$H:$H,0)),"")</f>
        <v/>
      </c>
    </row>
    <row r="2957" spans="7:15" x14ac:dyDescent="0.25">
      <c r="G2957" s="5">
        <f>IF(ISNUMBER(SEARCH($L$1,E2957)),1,0)</f>
        <v>0</v>
      </c>
      <c r="H2957" s="5" t="str">
        <f>IF(G2957=1,SUM($G$2:G2957),"0")</f>
        <v>0</v>
      </c>
      <c r="J2957" t="str">
        <f t="shared" si="46"/>
        <v/>
      </c>
      <c r="K2957" t="str">
        <f>IF(ROW()-3&lt;=MAX(H:H),ROW()-3,"")</f>
        <v/>
      </c>
      <c r="L2957" s="1" t="str">
        <f>IFERROR(INDEX(C:C,MATCH($K2957,$H:$H,0)),"")</f>
        <v/>
      </c>
      <c r="M2957" s="3" t="str">
        <f>IFERROR(INDEX(D:D,MATCH($K2957,$H:$H,0)),"")</f>
        <v/>
      </c>
      <c r="N2957" t="str">
        <f>IFERROR(INDEX(E:E,MATCH($K2957,$H:$H,0)),"")</f>
        <v/>
      </c>
      <c r="O2957" s="2" t="str">
        <f>IFERROR(INDEX(F:F,MATCH($K2957,$H:$H,0)),"")</f>
        <v/>
      </c>
    </row>
    <row r="2958" spans="7:15" x14ac:dyDescent="0.25">
      <c r="G2958" s="5">
        <f>IF(ISNUMBER(SEARCH($L$1,E2958)),1,0)</f>
        <v>0</v>
      </c>
      <c r="H2958" s="5" t="str">
        <f>IF(G2958=1,SUM($G$2:G2958),"0")</f>
        <v>0</v>
      </c>
      <c r="J2958" t="str">
        <f t="shared" si="46"/>
        <v/>
      </c>
      <c r="K2958" t="str">
        <f>IF(ROW()-3&lt;=MAX(H:H),ROW()-3,"")</f>
        <v/>
      </c>
      <c r="L2958" s="1" t="str">
        <f>IFERROR(INDEX(C:C,MATCH($K2958,$H:$H,0)),"")</f>
        <v/>
      </c>
      <c r="M2958" s="3" t="str">
        <f>IFERROR(INDEX(D:D,MATCH($K2958,$H:$H,0)),"")</f>
        <v/>
      </c>
      <c r="N2958" t="str">
        <f>IFERROR(INDEX(E:E,MATCH($K2958,$H:$H,0)),"")</f>
        <v/>
      </c>
      <c r="O2958" s="2" t="str">
        <f>IFERROR(INDEX(F:F,MATCH($K2958,$H:$H,0)),"")</f>
        <v/>
      </c>
    </row>
    <row r="2959" spans="7:15" x14ac:dyDescent="0.25">
      <c r="G2959" s="5">
        <f>IF(ISNUMBER(SEARCH($L$1,E2959)),1,0)</f>
        <v>0</v>
      </c>
      <c r="H2959" s="5" t="str">
        <f>IF(G2959=1,SUM($G$2:G2959),"0")</f>
        <v>0</v>
      </c>
      <c r="J2959" t="str">
        <f t="shared" si="46"/>
        <v/>
      </c>
      <c r="K2959" t="str">
        <f>IF(ROW()-3&lt;=MAX(H:H),ROW()-3,"")</f>
        <v/>
      </c>
      <c r="L2959" s="1" t="str">
        <f>IFERROR(INDEX(C:C,MATCH($K2959,$H:$H,0)),"")</f>
        <v/>
      </c>
      <c r="M2959" s="3" t="str">
        <f>IFERROR(INDEX(D:D,MATCH($K2959,$H:$H,0)),"")</f>
        <v/>
      </c>
      <c r="N2959" t="str">
        <f>IFERROR(INDEX(E:E,MATCH($K2959,$H:$H,0)),"")</f>
        <v/>
      </c>
      <c r="O2959" s="2" t="str">
        <f>IFERROR(INDEX(F:F,MATCH($K2959,$H:$H,0)),"")</f>
        <v/>
      </c>
    </row>
    <row r="2960" spans="7:15" x14ac:dyDescent="0.25">
      <c r="G2960" s="5">
        <f>IF(ISNUMBER(SEARCH($L$1,E2960)),1,0)</f>
        <v>0</v>
      </c>
      <c r="H2960" s="5" t="str">
        <f>IF(G2960=1,SUM($G$2:G2960),"0")</f>
        <v>0</v>
      </c>
      <c r="J2960" t="str">
        <f t="shared" si="46"/>
        <v/>
      </c>
      <c r="K2960" t="str">
        <f>IF(ROW()-3&lt;=MAX(H:H),ROW()-3,"")</f>
        <v/>
      </c>
      <c r="L2960" s="1" t="str">
        <f>IFERROR(INDEX(C:C,MATCH($K2960,$H:$H,0)),"")</f>
        <v/>
      </c>
      <c r="M2960" s="3" t="str">
        <f>IFERROR(INDEX(D:D,MATCH($K2960,$H:$H,0)),"")</f>
        <v/>
      </c>
      <c r="N2960" t="str">
        <f>IFERROR(INDEX(E:E,MATCH($K2960,$H:$H,0)),"")</f>
        <v/>
      </c>
      <c r="O2960" s="2" t="str">
        <f>IFERROR(INDEX(F:F,MATCH($K2960,$H:$H,0)),"")</f>
        <v/>
      </c>
    </row>
    <row r="2961" spans="7:15" x14ac:dyDescent="0.25">
      <c r="G2961" s="5">
        <f>IF(ISNUMBER(SEARCH($L$1,E2961)),1,0)</f>
        <v>0</v>
      </c>
      <c r="H2961" s="5" t="str">
        <f>IF(G2961=1,SUM($G$2:G2961),"0")</f>
        <v>0</v>
      </c>
      <c r="J2961" t="str">
        <f t="shared" si="46"/>
        <v/>
      </c>
      <c r="K2961" t="str">
        <f>IF(ROW()-3&lt;=MAX(H:H),ROW()-3,"")</f>
        <v/>
      </c>
      <c r="L2961" s="1" t="str">
        <f>IFERROR(INDEX(C:C,MATCH($K2961,$H:$H,0)),"")</f>
        <v/>
      </c>
      <c r="M2961" s="3" t="str">
        <f>IFERROR(INDEX(D:D,MATCH($K2961,$H:$H,0)),"")</f>
        <v/>
      </c>
      <c r="N2961" t="str">
        <f>IFERROR(INDEX(E:E,MATCH($K2961,$H:$H,0)),"")</f>
        <v/>
      </c>
      <c r="O2961" s="2" t="str">
        <f>IFERROR(INDEX(F:F,MATCH($K2961,$H:$H,0)),"")</f>
        <v/>
      </c>
    </row>
    <row r="2962" spans="7:15" x14ac:dyDescent="0.25">
      <c r="G2962" s="5">
        <f>IF(ISNUMBER(SEARCH($L$1,E2962)),1,0)</f>
        <v>0</v>
      </c>
      <c r="H2962" s="5" t="str">
        <f>IF(G2962=1,SUM($G$2:G2962),"0")</f>
        <v>0</v>
      </c>
      <c r="J2962" t="str">
        <f t="shared" si="46"/>
        <v/>
      </c>
      <c r="K2962" t="str">
        <f>IF(ROW()-3&lt;=MAX(H:H),ROW()-3,"")</f>
        <v/>
      </c>
      <c r="L2962" s="1" t="str">
        <f>IFERROR(INDEX(C:C,MATCH($K2962,$H:$H,0)),"")</f>
        <v/>
      </c>
      <c r="M2962" s="3" t="str">
        <f>IFERROR(INDEX(D:D,MATCH($K2962,$H:$H,0)),"")</f>
        <v/>
      </c>
      <c r="N2962" t="str">
        <f>IFERROR(INDEX(E:E,MATCH($K2962,$H:$H,0)),"")</f>
        <v/>
      </c>
      <c r="O2962" s="2" t="str">
        <f>IFERROR(INDEX(F:F,MATCH($K2962,$H:$H,0)),"")</f>
        <v/>
      </c>
    </row>
    <row r="2963" spans="7:15" x14ac:dyDescent="0.25">
      <c r="G2963" s="5">
        <f>IF(ISNUMBER(SEARCH($L$1,E2963)),1,0)</f>
        <v>0</v>
      </c>
      <c r="H2963" s="5" t="str">
        <f>IF(G2963=1,SUM($G$2:G2963),"0")</f>
        <v>0</v>
      </c>
      <c r="J2963" t="str">
        <f t="shared" si="46"/>
        <v/>
      </c>
      <c r="K2963" t="str">
        <f>IF(ROW()-3&lt;=MAX(H:H),ROW()-3,"")</f>
        <v/>
      </c>
      <c r="L2963" s="1" t="str">
        <f>IFERROR(INDEX(C:C,MATCH($K2963,$H:$H,0)),"")</f>
        <v/>
      </c>
      <c r="M2963" s="3" t="str">
        <f>IFERROR(INDEX(D:D,MATCH($K2963,$H:$H,0)),"")</f>
        <v/>
      </c>
      <c r="N2963" t="str">
        <f>IFERROR(INDEX(E:E,MATCH($K2963,$H:$H,0)),"")</f>
        <v/>
      </c>
      <c r="O2963" s="2" t="str">
        <f>IFERROR(INDEX(F:F,MATCH($K2963,$H:$H,0)),"")</f>
        <v/>
      </c>
    </row>
    <row r="2964" spans="7:15" x14ac:dyDescent="0.25">
      <c r="G2964" s="5">
        <f>IF(ISNUMBER(SEARCH($L$1,E2964)),1,0)</f>
        <v>0</v>
      </c>
      <c r="H2964" s="5" t="str">
        <f>IF(G2964=1,SUM($G$2:G2964),"0")</f>
        <v>0</v>
      </c>
      <c r="J2964" t="str">
        <f t="shared" si="46"/>
        <v/>
      </c>
      <c r="K2964" t="str">
        <f>IF(ROW()-3&lt;=MAX(H:H),ROW()-3,"")</f>
        <v/>
      </c>
      <c r="L2964" s="1" t="str">
        <f>IFERROR(INDEX(C:C,MATCH($K2964,$H:$H,0)),"")</f>
        <v/>
      </c>
      <c r="M2964" s="3" t="str">
        <f>IFERROR(INDEX(D:D,MATCH($K2964,$H:$H,0)),"")</f>
        <v/>
      </c>
      <c r="N2964" t="str">
        <f>IFERROR(INDEX(E:E,MATCH($K2964,$H:$H,0)),"")</f>
        <v/>
      </c>
      <c r="O2964" s="2" t="str">
        <f>IFERROR(INDEX(F:F,MATCH($K2964,$H:$H,0)),"")</f>
        <v/>
      </c>
    </row>
    <row r="2965" spans="7:15" x14ac:dyDescent="0.25">
      <c r="G2965" s="5">
        <f>IF(ISNUMBER(SEARCH($L$1,E2965)),1,0)</f>
        <v>0</v>
      </c>
      <c r="H2965" s="5" t="str">
        <f>IF(G2965=1,SUM($G$2:G2965),"0")</f>
        <v>0</v>
      </c>
      <c r="J2965" t="str">
        <f t="shared" si="46"/>
        <v/>
      </c>
      <c r="K2965" t="str">
        <f>IF(ROW()-3&lt;=MAX(H:H),ROW()-3,"")</f>
        <v/>
      </c>
      <c r="L2965" s="1" t="str">
        <f>IFERROR(INDEX(C:C,MATCH($K2965,$H:$H,0)),"")</f>
        <v/>
      </c>
      <c r="M2965" s="3" t="str">
        <f>IFERROR(INDEX(D:D,MATCH($K2965,$H:$H,0)),"")</f>
        <v/>
      </c>
      <c r="N2965" t="str">
        <f>IFERROR(INDEX(E:E,MATCH($K2965,$H:$H,0)),"")</f>
        <v/>
      </c>
      <c r="O2965" s="2" t="str">
        <f>IFERROR(INDEX(F:F,MATCH($K2965,$H:$H,0)),"")</f>
        <v/>
      </c>
    </row>
    <row r="2966" spans="7:15" x14ac:dyDescent="0.25">
      <c r="G2966" s="5">
        <f>IF(ISNUMBER(SEARCH($L$1,E2966)),1,0)</f>
        <v>0</v>
      </c>
      <c r="H2966" s="5" t="str">
        <f>IF(G2966=1,SUM($G$2:G2966),"0")</f>
        <v>0</v>
      </c>
      <c r="J2966" t="str">
        <f t="shared" si="46"/>
        <v/>
      </c>
      <c r="K2966" t="str">
        <f>IF(ROW()-3&lt;=MAX(H:H),ROW()-3,"")</f>
        <v/>
      </c>
      <c r="L2966" s="1" t="str">
        <f>IFERROR(INDEX(C:C,MATCH($K2966,$H:$H,0)),"")</f>
        <v/>
      </c>
      <c r="M2966" s="3" t="str">
        <f>IFERROR(INDEX(D:D,MATCH($K2966,$H:$H,0)),"")</f>
        <v/>
      </c>
      <c r="N2966" t="str">
        <f>IFERROR(INDEX(E:E,MATCH($K2966,$H:$H,0)),"")</f>
        <v/>
      </c>
      <c r="O2966" s="2" t="str">
        <f>IFERROR(INDEX(F:F,MATCH($K2966,$H:$H,0)),"")</f>
        <v/>
      </c>
    </row>
    <row r="2967" spans="7:15" x14ac:dyDescent="0.25">
      <c r="G2967" s="5">
        <f>IF(ISNUMBER(SEARCH($L$1,E2967)),1,0)</f>
        <v>0</v>
      </c>
      <c r="H2967" s="5" t="str">
        <f>IF(G2967=1,SUM($G$2:G2967),"0")</f>
        <v>0</v>
      </c>
      <c r="J2967" t="str">
        <f t="shared" si="46"/>
        <v/>
      </c>
      <c r="K2967" t="str">
        <f>IF(ROW()-3&lt;=MAX(H:H),ROW()-3,"")</f>
        <v/>
      </c>
      <c r="L2967" s="1" t="str">
        <f>IFERROR(INDEX(C:C,MATCH($K2967,$H:$H,0)),"")</f>
        <v/>
      </c>
      <c r="M2967" s="3" t="str">
        <f>IFERROR(INDEX(D:D,MATCH($K2967,$H:$H,0)),"")</f>
        <v/>
      </c>
      <c r="N2967" t="str">
        <f>IFERROR(INDEX(E:E,MATCH($K2967,$H:$H,0)),"")</f>
        <v/>
      </c>
      <c r="O2967" s="2" t="str">
        <f>IFERROR(INDEX(F:F,MATCH($K2967,$H:$H,0)),"")</f>
        <v/>
      </c>
    </row>
    <row r="2968" spans="7:15" x14ac:dyDescent="0.25">
      <c r="G2968" s="5">
        <f>IF(ISNUMBER(SEARCH($L$1,E2968)),1,0)</f>
        <v>0</v>
      </c>
      <c r="H2968" s="5" t="str">
        <f>IF(G2968=1,SUM($G$2:G2968),"0")</f>
        <v>0</v>
      </c>
      <c r="J2968" t="str">
        <f t="shared" si="46"/>
        <v/>
      </c>
      <c r="K2968" t="str">
        <f>IF(ROW()-3&lt;=MAX(H:H),ROW()-3,"")</f>
        <v/>
      </c>
      <c r="L2968" s="1" t="str">
        <f>IFERROR(INDEX(C:C,MATCH($K2968,$H:$H,0)),"")</f>
        <v/>
      </c>
      <c r="M2968" s="3" t="str">
        <f>IFERROR(INDEX(D:D,MATCH($K2968,$H:$H,0)),"")</f>
        <v/>
      </c>
      <c r="N2968" t="str">
        <f>IFERROR(INDEX(E:E,MATCH($K2968,$H:$H,0)),"")</f>
        <v/>
      </c>
      <c r="O2968" s="2" t="str">
        <f>IFERROR(INDEX(F:F,MATCH($K2968,$H:$H,0)),"")</f>
        <v/>
      </c>
    </row>
    <row r="2969" spans="7:15" x14ac:dyDescent="0.25">
      <c r="G2969" s="5">
        <f>IF(ISNUMBER(SEARCH($L$1,E2969)),1,0)</f>
        <v>0</v>
      </c>
      <c r="H2969" s="5" t="str">
        <f>IF(G2969=1,SUM($G$2:G2969),"0")</f>
        <v>0</v>
      </c>
      <c r="J2969" t="str">
        <f t="shared" si="46"/>
        <v/>
      </c>
      <c r="K2969" t="str">
        <f>IF(ROW()-3&lt;=MAX(H:H),ROW()-3,"")</f>
        <v/>
      </c>
      <c r="L2969" s="1" t="str">
        <f>IFERROR(INDEX(C:C,MATCH($K2969,$H:$H,0)),"")</f>
        <v/>
      </c>
      <c r="M2969" s="3" t="str">
        <f>IFERROR(INDEX(D:D,MATCH($K2969,$H:$H,0)),"")</f>
        <v/>
      </c>
      <c r="N2969" t="str">
        <f>IFERROR(INDEX(E:E,MATCH($K2969,$H:$H,0)),"")</f>
        <v/>
      </c>
      <c r="O2969" s="2" t="str">
        <f>IFERROR(INDEX(F:F,MATCH($K2969,$H:$H,0)),"")</f>
        <v/>
      </c>
    </row>
    <row r="2970" spans="7:15" x14ac:dyDescent="0.25">
      <c r="G2970" s="5">
        <f>IF(ISNUMBER(SEARCH($L$1,E2970)),1,0)</f>
        <v>0</v>
      </c>
      <c r="H2970" s="5" t="str">
        <f>IF(G2970=1,SUM($G$2:G2970),"0")</f>
        <v>0</v>
      </c>
      <c r="J2970" t="str">
        <f t="shared" si="46"/>
        <v/>
      </c>
      <c r="K2970" t="str">
        <f>IF(ROW()-3&lt;=MAX(H:H),ROW()-3,"")</f>
        <v/>
      </c>
      <c r="L2970" s="1" t="str">
        <f>IFERROR(INDEX(C:C,MATCH($K2970,$H:$H,0)),"")</f>
        <v/>
      </c>
      <c r="M2970" s="3" t="str">
        <f>IFERROR(INDEX(D:D,MATCH($K2970,$H:$H,0)),"")</f>
        <v/>
      </c>
      <c r="N2970" t="str">
        <f>IFERROR(INDEX(E:E,MATCH($K2970,$H:$H,0)),"")</f>
        <v/>
      </c>
      <c r="O2970" s="2" t="str">
        <f>IFERROR(INDEX(F:F,MATCH($K2970,$H:$H,0)),"")</f>
        <v/>
      </c>
    </row>
    <row r="2971" spans="7:15" x14ac:dyDescent="0.25">
      <c r="G2971" s="5">
        <f>IF(ISNUMBER(SEARCH($L$1,E2971)),1,0)</f>
        <v>0</v>
      </c>
      <c r="H2971" s="5" t="str">
        <f>IF(G2971=1,SUM($G$2:G2971),"0")</f>
        <v>0</v>
      </c>
      <c r="J2971" t="str">
        <f t="shared" si="46"/>
        <v/>
      </c>
      <c r="K2971" t="str">
        <f>IF(ROW()-3&lt;=MAX(H:H),ROW()-3,"")</f>
        <v/>
      </c>
      <c r="L2971" s="1" t="str">
        <f>IFERROR(INDEX(C:C,MATCH($K2971,$H:$H,0)),"")</f>
        <v/>
      </c>
      <c r="M2971" s="3" t="str">
        <f>IFERROR(INDEX(D:D,MATCH($K2971,$H:$H,0)),"")</f>
        <v/>
      </c>
      <c r="N2971" t="str">
        <f>IFERROR(INDEX(E:E,MATCH($K2971,$H:$H,0)),"")</f>
        <v/>
      </c>
      <c r="O2971" s="2" t="str">
        <f>IFERROR(INDEX(F:F,MATCH($K2971,$H:$H,0)),"")</f>
        <v/>
      </c>
    </row>
    <row r="2972" spans="7:15" x14ac:dyDescent="0.25">
      <c r="G2972" s="5">
        <f>IF(ISNUMBER(SEARCH($L$1,E2972)),1,0)</f>
        <v>0</v>
      </c>
      <c r="H2972" s="5" t="str">
        <f>IF(G2972=1,SUM($G$2:G2972),"0")</f>
        <v>0</v>
      </c>
      <c r="J2972" t="str">
        <f t="shared" si="46"/>
        <v/>
      </c>
      <c r="K2972" t="str">
        <f>IF(ROW()-3&lt;=MAX(H:H),ROW()-3,"")</f>
        <v/>
      </c>
      <c r="L2972" s="1" t="str">
        <f>IFERROR(INDEX(C:C,MATCH($K2972,$H:$H,0)),"")</f>
        <v/>
      </c>
      <c r="M2972" s="3" t="str">
        <f>IFERROR(INDEX(D:D,MATCH($K2972,$H:$H,0)),"")</f>
        <v/>
      </c>
      <c r="N2972" t="str">
        <f>IFERROR(INDEX(E:E,MATCH($K2972,$H:$H,0)),"")</f>
        <v/>
      </c>
      <c r="O2972" s="2" t="str">
        <f>IFERROR(INDEX(F:F,MATCH($K2972,$H:$H,0)),"")</f>
        <v/>
      </c>
    </row>
    <row r="2973" spans="7:15" x14ac:dyDescent="0.25">
      <c r="G2973" s="5">
        <f>IF(ISNUMBER(SEARCH($L$1,E2973)),1,0)</f>
        <v>0</v>
      </c>
      <c r="H2973" s="5" t="str">
        <f>IF(G2973=1,SUM($G$2:G2973),"0")</f>
        <v>0</v>
      </c>
      <c r="J2973" t="str">
        <f t="shared" si="46"/>
        <v/>
      </c>
      <c r="K2973" t="str">
        <f>IF(ROW()-3&lt;=MAX(H:H),ROW()-3,"")</f>
        <v/>
      </c>
      <c r="L2973" s="1" t="str">
        <f>IFERROR(INDEX(C:C,MATCH($K2973,$H:$H,0)),"")</f>
        <v/>
      </c>
      <c r="M2973" s="3" t="str">
        <f>IFERROR(INDEX(D:D,MATCH($K2973,$H:$H,0)),"")</f>
        <v/>
      </c>
      <c r="N2973" t="str">
        <f>IFERROR(INDEX(E:E,MATCH($K2973,$H:$H,0)),"")</f>
        <v/>
      </c>
      <c r="O2973" s="2" t="str">
        <f>IFERROR(INDEX(F:F,MATCH($K2973,$H:$H,0)),"")</f>
        <v/>
      </c>
    </row>
    <row r="2974" spans="7:15" x14ac:dyDescent="0.25">
      <c r="G2974" s="5">
        <f>IF(ISNUMBER(SEARCH($L$1,E2974)),1,0)</f>
        <v>0</v>
      </c>
      <c r="H2974" s="5" t="str">
        <f>IF(G2974=1,SUM($G$2:G2974),"0")</f>
        <v>0</v>
      </c>
      <c r="J2974" t="str">
        <f t="shared" si="46"/>
        <v/>
      </c>
      <c r="K2974" t="str">
        <f>IF(ROW()-3&lt;=MAX(H:H),ROW()-3,"")</f>
        <v/>
      </c>
      <c r="L2974" s="1" t="str">
        <f>IFERROR(INDEX(C:C,MATCH($K2974,$H:$H,0)),"")</f>
        <v/>
      </c>
      <c r="M2974" s="3" t="str">
        <f>IFERROR(INDEX(D:D,MATCH($K2974,$H:$H,0)),"")</f>
        <v/>
      </c>
      <c r="N2974" t="str">
        <f>IFERROR(INDEX(E:E,MATCH($K2974,$H:$H,0)),"")</f>
        <v/>
      </c>
      <c r="O2974" s="2" t="str">
        <f>IFERROR(INDEX(F:F,MATCH($K2974,$H:$H,0)),"")</f>
        <v/>
      </c>
    </row>
    <row r="2975" spans="7:15" x14ac:dyDescent="0.25">
      <c r="G2975" s="5">
        <f>IF(ISNUMBER(SEARCH($L$1,E2975)),1,0)</f>
        <v>0</v>
      </c>
      <c r="H2975" s="5" t="str">
        <f>IF(G2975=1,SUM($G$2:G2975),"0")</f>
        <v>0</v>
      </c>
      <c r="J2975" t="str">
        <f t="shared" si="46"/>
        <v/>
      </c>
      <c r="K2975" t="str">
        <f>IF(ROW()-3&lt;=MAX(H:H),ROW()-3,"")</f>
        <v/>
      </c>
      <c r="L2975" s="1" t="str">
        <f>IFERROR(INDEX(C:C,MATCH($K2975,$H:$H,0)),"")</f>
        <v/>
      </c>
      <c r="M2975" s="3" t="str">
        <f>IFERROR(INDEX(D:D,MATCH($K2975,$H:$H,0)),"")</f>
        <v/>
      </c>
      <c r="N2975" t="str">
        <f>IFERROR(INDEX(E:E,MATCH($K2975,$H:$H,0)),"")</f>
        <v/>
      </c>
      <c r="O2975" s="2" t="str">
        <f>IFERROR(INDEX(F:F,MATCH($K2975,$H:$H,0)),"")</f>
        <v/>
      </c>
    </row>
    <row r="2976" spans="7:15" x14ac:dyDescent="0.25">
      <c r="G2976" s="5">
        <f>IF(ISNUMBER(SEARCH($L$1,E2976)),1,0)</f>
        <v>0</v>
      </c>
      <c r="H2976" s="5" t="str">
        <f>IF(G2976=1,SUM($G$2:G2976),"0")</f>
        <v>0</v>
      </c>
      <c r="J2976" t="str">
        <f t="shared" si="46"/>
        <v/>
      </c>
      <c r="K2976" t="str">
        <f>IF(ROW()-3&lt;=MAX(H:H),ROW()-3,"")</f>
        <v/>
      </c>
      <c r="L2976" s="1" t="str">
        <f>IFERROR(INDEX(C:C,MATCH($K2976,$H:$H,0)),"")</f>
        <v/>
      </c>
      <c r="M2976" s="3" t="str">
        <f>IFERROR(INDEX(D:D,MATCH($K2976,$H:$H,0)),"")</f>
        <v/>
      </c>
      <c r="N2976" t="str">
        <f>IFERROR(INDEX(E:E,MATCH($K2976,$H:$H,0)),"")</f>
        <v/>
      </c>
      <c r="O2976" s="2" t="str">
        <f>IFERROR(INDEX(F:F,MATCH($K2976,$H:$H,0)),"")</f>
        <v/>
      </c>
    </row>
    <row r="2977" spans="7:15" x14ac:dyDescent="0.25">
      <c r="G2977" s="5">
        <f>IF(ISNUMBER(SEARCH($L$1,E2977)),1,0)</f>
        <v>0</v>
      </c>
      <c r="H2977" s="5" t="str">
        <f>IF(G2977=1,SUM($G$2:G2977),"0")</f>
        <v>0</v>
      </c>
      <c r="J2977" t="str">
        <f t="shared" si="46"/>
        <v/>
      </c>
      <c r="K2977" t="str">
        <f>IF(ROW()-3&lt;=MAX(H:H),ROW()-3,"")</f>
        <v/>
      </c>
      <c r="L2977" s="1" t="str">
        <f>IFERROR(INDEX(C:C,MATCH($K2977,$H:$H,0)),"")</f>
        <v/>
      </c>
      <c r="M2977" s="3" t="str">
        <f>IFERROR(INDEX(D:D,MATCH($K2977,$H:$H,0)),"")</f>
        <v/>
      </c>
      <c r="N2977" t="str">
        <f>IFERROR(INDEX(E:E,MATCH($K2977,$H:$H,0)),"")</f>
        <v/>
      </c>
      <c r="O2977" s="2" t="str">
        <f>IFERROR(INDEX(F:F,MATCH($K2977,$H:$H,0)),"")</f>
        <v/>
      </c>
    </row>
    <row r="2978" spans="7:15" x14ac:dyDescent="0.25">
      <c r="G2978" s="5">
        <f>IF(ISNUMBER(SEARCH($L$1,E2978)),1,0)</f>
        <v>0</v>
      </c>
      <c r="H2978" s="5" t="str">
        <f>IF(G2978=1,SUM($G$2:G2978),"0")</f>
        <v>0</v>
      </c>
      <c r="J2978" t="str">
        <f t="shared" si="46"/>
        <v/>
      </c>
      <c r="K2978" t="str">
        <f>IF(ROW()-3&lt;=MAX(H:H),ROW()-3,"")</f>
        <v/>
      </c>
      <c r="L2978" s="1" t="str">
        <f>IFERROR(INDEX(C:C,MATCH($K2978,$H:$H,0)),"")</f>
        <v/>
      </c>
      <c r="M2978" s="3" t="str">
        <f>IFERROR(INDEX(D:D,MATCH($K2978,$H:$H,0)),"")</f>
        <v/>
      </c>
      <c r="N2978" t="str">
        <f>IFERROR(INDEX(E:E,MATCH($K2978,$H:$H,0)),"")</f>
        <v/>
      </c>
      <c r="O2978" s="2" t="str">
        <f>IFERROR(INDEX(F:F,MATCH($K2978,$H:$H,0)),"")</f>
        <v/>
      </c>
    </row>
    <row r="2979" spans="7:15" x14ac:dyDescent="0.25">
      <c r="G2979" s="5">
        <f>IF(ISNUMBER(SEARCH($L$1,E2979)),1,0)</f>
        <v>0</v>
      </c>
      <c r="H2979" s="5" t="str">
        <f>IF(G2979=1,SUM($G$2:G2979),"0")</f>
        <v>0</v>
      </c>
      <c r="J2979" t="str">
        <f t="shared" si="46"/>
        <v/>
      </c>
      <c r="K2979" t="str">
        <f>IF(ROW()-3&lt;=MAX(H:H),ROW()-3,"")</f>
        <v/>
      </c>
      <c r="L2979" s="1" t="str">
        <f>IFERROR(INDEX(C:C,MATCH($K2979,$H:$H,0)),"")</f>
        <v/>
      </c>
      <c r="M2979" s="3" t="str">
        <f>IFERROR(INDEX(D:D,MATCH($K2979,$H:$H,0)),"")</f>
        <v/>
      </c>
      <c r="N2979" t="str">
        <f>IFERROR(INDEX(E:E,MATCH($K2979,$H:$H,0)),"")</f>
        <v/>
      </c>
      <c r="O2979" s="2" t="str">
        <f>IFERROR(INDEX(F:F,MATCH($K2979,$H:$H,0)),"")</f>
        <v/>
      </c>
    </row>
    <row r="2980" spans="7:15" x14ac:dyDescent="0.25">
      <c r="G2980" s="5">
        <f>IF(ISNUMBER(SEARCH($L$1,E2980)),1,0)</f>
        <v>0</v>
      </c>
      <c r="H2980" s="5" t="str">
        <f>IF(G2980=1,SUM($G$2:G2980),"0")</f>
        <v>0</v>
      </c>
      <c r="J2980" t="str">
        <f t="shared" si="46"/>
        <v/>
      </c>
      <c r="K2980" t="str">
        <f>IF(ROW()-3&lt;=MAX(H:H),ROW()-3,"")</f>
        <v/>
      </c>
      <c r="L2980" s="1" t="str">
        <f>IFERROR(INDEX(C:C,MATCH($K2980,$H:$H,0)),"")</f>
        <v/>
      </c>
      <c r="M2980" s="3" t="str">
        <f>IFERROR(INDEX(D:D,MATCH($K2980,$H:$H,0)),"")</f>
        <v/>
      </c>
      <c r="N2980" t="str">
        <f>IFERROR(INDEX(E:E,MATCH($K2980,$H:$H,0)),"")</f>
        <v/>
      </c>
      <c r="O2980" s="2" t="str">
        <f>IFERROR(INDEX(F:F,MATCH($K2980,$H:$H,0)),"")</f>
        <v/>
      </c>
    </row>
    <row r="2981" spans="7:15" x14ac:dyDescent="0.25">
      <c r="G2981" s="5">
        <f>IF(ISNUMBER(SEARCH($L$1,E2981)),1,0)</f>
        <v>0</v>
      </c>
      <c r="H2981" s="5" t="str">
        <f>IF(G2981=1,SUM($G$2:G2981),"0")</f>
        <v>0</v>
      </c>
      <c r="J2981" t="str">
        <f t="shared" si="46"/>
        <v/>
      </c>
      <c r="K2981" t="str">
        <f>IF(ROW()-3&lt;=MAX(H:H),ROW()-3,"")</f>
        <v/>
      </c>
      <c r="L2981" s="1" t="str">
        <f>IFERROR(INDEX(C:C,MATCH($K2981,$H:$H,0)),"")</f>
        <v/>
      </c>
      <c r="M2981" s="3" t="str">
        <f>IFERROR(INDEX(D:D,MATCH($K2981,$H:$H,0)),"")</f>
        <v/>
      </c>
      <c r="N2981" t="str">
        <f>IFERROR(INDEX(E:E,MATCH($K2981,$H:$H,0)),"")</f>
        <v/>
      </c>
      <c r="O2981" s="2" t="str">
        <f>IFERROR(INDEX(F:F,MATCH($K2981,$H:$H,0)),"")</f>
        <v/>
      </c>
    </row>
    <row r="2982" spans="7:15" x14ac:dyDescent="0.25">
      <c r="G2982" s="5">
        <f>IF(ISNUMBER(SEARCH($L$1,E2982)),1,0)</f>
        <v>0</v>
      </c>
      <c r="H2982" s="5" t="str">
        <f>IF(G2982=1,SUM($G$2:G2982),"0")</f>
        <v>0</v>
      </c>
      <c r="J2982" t="str">
        <f t="shared" si="46"/>
        <v/>
      </c>
      <c r="K2982" t="str">
        <f>IF(ROW()-3&lt;=MAX(H:H),ROW()-3,"")</f>
        <v/>
      </c>
      <c r="L2982" s="1" t="str">
        <f>IFERROR(INDEX(C:C,MATCH($K2982,$H:$H,0)),"")</f>
        <v/>
      </c>
      <c r="M2982" s="3" t="str">
        <f>IFERROR(INDEX(D:D,MATCH($K2982,$H:$H,0)),"")</f>
        <v/>
      </c>
      <c r="N2982" t="str">
        <f>IFERROR(INDEX(E:E,MATCH($K2982,$H:$H,0)),"")</f>
        <v/>
      </c>
      <c r="O2982" s="2" t="str">
        <f>IFERROR(INDEX(F:F,MATCH($K2982,$H:$H,0)),"")</f>
        <v/>
      </c>
    </row>
    <row r="2983" spans="7:15" x14ac:dyDescent="0.25">
      <c r="G2983" s="5">
        <f>IF(ISNUMBER(SEARCH($L$1,E2983)),1,0)</f>
        <v>0</v>
      </c>
      <c r="H2983" s="5" t="str">
        <f>IF(G2983=1,SUM($G$2:G2983),"0")</f>
        <v>0</v>
      </c>
      <c r="J2983" t="str">
        <f t="shared" si="46"/>
        <v/>
      </c>
      <c r="K2983" t="str">
        <f>IF(ROW()-3&lt;=MAX(H:H),ROW()-3,"")</f>
        <v/>
      </c>
      <c r="L2983" s="1" t="str">
        <f>IFERROR(INDEX(C:C,MATCH($K2983,$H:$H,0)),"")</f>
        <v/>
      </c>
      <c r="M2983" s="3" t="str">
        <f>IFERROR(INDEX(D:D,MATCH($K2983,$H:$H,0)),"")</f>
        <v/>
      </c>
      <c r="N2983" t="str">
        <f>IFERROR(INDEX(E:E,MATCH($K2983,$H:$H,0)),"")</f>
        <v/>
      </c>
      <c r="O2983" s="2" t="str">
        <f>IFERROR(INDEX(F:F,MATCH($K2983,$H:$H,0)),"")</f>
        <v/>
      </c>
    </row>
    <row r="2984" spans="7:15" x14ac:dyDescent="0.25">
      <c r="G2984" s="5">
        <f>IF(ISNUMBER(SEARCH($L$1,E2984)),1,0)</f>
        <v>0</v>
      </c>
      <c r="H2984" s="5" t="str">
        <f>IF(G2984=1,SUM($G$2:G2984),"0")</f>
        <v>0</v>
      </c>
      <c r="J2984" t="str">
        <f t="shared" si="46"/>
        <v/>
      </c>
      <c r="K2984" t="str">
        <f>IF(ROW()-3&lt;=MAX(H:H),ROW()-3,"")</f>
        <v/>
      </c>
      <c r="L2984" s="1" t="str">
        <f>IFERROR(INDEX(C:C,MATCH($K2984,$H:$H,0)),"")</f>
        <v/>
      </c>
      <c r="M2984" s="3" t="str">
        <f>IFERROR(INDEX(D:D,MATCH($K2984,$H:$H,0)),"")</f>
        <v/>
      </c>
      <c r="N2984" t="str">
        <f>IFERROR(INDEX(E:E,MATCH($K2984,$H:$H,0)),"")</f>
        <v/>
      </c>
      <c r="O2984" s="2" t="str">
        <f>IFERROR(INDEX(F:F,MATCH($K2984,$H:$H,0)),"")</f>
        <v/>
      </c>
    </row>
    <row r="2985" spans="7:15" x14ac:dyDescent="0.25">
      <c r="G2985" s="5">
        <f>IF(ISNUMBER(SEARCH($L$1,E2985)),1,0)</f>
        <v>0</v>
      </c>
      <c r="H2985" s="5" t="str">
        <f>IF(G2985=1,SUM($G$2:G2985),"0")</f>
        <v>0</v>
      </c>
      <c r="J2985" t="str">
        <f t="shared" si="46"/>
        <v/>
      </c>
      <c r="K2985" t="str">
        <f>IF(ROW()-3&lt;=MAX(H:H),ROW()-3,"")</f>
        <v/>
      </c>
      <c r="L2985" s="1" t="str">
        <f>IFERROR(INDEX(C:C,MATCH($K2985,$H:$H,0)),"")</f>
        <v/>
      </c>
      <c r="M2985" s="3" t="str">
        <f>IFERROR(INDEX(D:D,MATCH($K2985,$H:$H,0)),"")</f>
        <v/>
      </c>
      <c r="N2985" t="str">
        <f>IFERROR(INDEX(E:E,MATCH($K2985,$H:$H,0)),"")</f>
        <v/>
      </c>
      <c r="O2985" s="2" t="str">
        <f>IFERROR(INDEX(F:F,MATCH($K2985,$H:$H,0)),"")</f>
        <v/>
      </c>
    </row>
    <row r="2986" spans="7:15" x14ac:dyDescent="0.25">
      <c r="G2986" s="5">
        <f>IF(ISNUMBER(SEARCH($L$1,E2986)),1,0)</f>
        <v>0</v>
      </c>
      <c r="H2986" s="5" t="str">
        <f>IF(G2986=1,SUM($G$2:G2986),"0")</f>
        <v>0</v>
      </c>
      <c r="J2986" t="str">
        <f t="shared" si="46"/>
        <v/>
      </c>
      <c r="K2986" t="str">
        <f>IF(ROW()-3&lt;=MAX(H:H),ROW()-3,"")</f>
        <v/>
      </c>
      <c r="L2986" s="1" t="str">
        <f>IFERROR(INDEX(C:C,MATCH($K2986,$H:$H,0)),"")</f>
        <v/>
      </c>
      <c r="M2986" s="3" t="str">
        <f>IFERROR(INDEX(D:D,MATCH($K2986,$H:$H,0)),"")</f>
        <v/>
      </c>
      <c r="N2986" t="str">
        <f>IFERROR(INDEX(E:E,MATCH($K2986,$H:$H,0)),"")</f>
        <v/>
      </c>
      <c r="O2986" s="2" t="str">
        <f>IFERROR(INDEX(F:F,MATCH($K2986,$H:$H,0)),"")</f>
        <v/>
      </c>
    </row>
    <row r="2987" spans="7:15" x14ac:dyDescent="0.25">
      <c r="G2987" s="5">
        <f>IF(ISNUMBER(SEARCH($L$1,E2987)),1,0)</f>
        <v>0</v>
      </c>
      <c r="H2987" s="5" t="str">
        <f>IF(G2987=1,SUM($G$2:G2987),"0")</f>
        <v>0</v>
      </c>
      <c r="J2987" t="str">
        <f t="shared" si="46"/>
        <v/>
      </c>
      <c r="K2987" t="str">
        <f>IF(ROW()-3&lt;=MAX(H:H),ROW()-3,"")</f>
        <v/>
      </c>
      <c r="L2987" s="1" t="str">
        <f>IFERROR(INDEX(C:C,MATCH($K2987,$H:$H,0)),"")</f>
        <v/>
      </c>
      <c r="M2987" s="3" t="str">
        <f>IFERROR(INDEX(D:D,MATCH($K2987,$H:$H,0)),"")</f>
        <v/>
      </c>
      <c r="N2987" t="str">
        <f>IFERROR(INDEX(E:E,MATCH($K2987,$H:$H,0)),"")</f>
        <v/>
      </c>
      <c r="O2987" s="2" t="str">
        <f>IFERROR(INDEX(F:F,MATCH($K2987,$H:$H,0)),"")</f>
        <v/>
      </c>
    </row>
    <row r="2988" spans="7:15" x14ac:dyDescent="0.25">
      <c r="G2988" s="5">
        <f>IF(ISNUMBER(SEARCH($L$1,E2988)),1,0)</f>
        <v>0</v>
      </c>
      <c r="H2988" s="5" t="str">
        <f>IF(G2988=1,SUM($G$2:G2988),"0")</f>
        <v>0</v>
      </c>
      <c r="J2988" t="str">
        <f t="shared" si="46"/>
        <v/>
      </c>
      <c r="K2988" t="str">
        <f>IF(ROW()-3&lt;=MAX(H:H),ROW()-3,"")</f>
        <v/>
      </c>
      <c r="L2988" s="1" t="str">
        <f>IFERROR(INDEX(C:C,MATCH($K2988,$H:$H,0)),"")</f>
        <v/>
      </c>
      <c r="M2988" s="3" t="str">
        <f>IFERROR(INDEX(D:D,MATCH($K2988,$H:$H,0)),"")</f>
        <v/>
      </c>
      <c r="N2988" t="str">
        <f>IFERROR(INDEX(E:E,MATCH($K2988,$H:$H,0)),"")</f>
        <v/>
      </c>
      <c r="O2988" s="2" t="str">
        <f>IFERROR(INDEX(F:F,MATCH($K2988,$H:$H,0)),"")</f>
        <v/>
      </c>
    </row>
    <row r="2989" spans="7:15" x14ac:dyDescent="0.25">
      <c r="G2989" s="5">
        <f>IF(ISNUMBER(SEARCH($L$1,E2989)),1,0)</f>
        <v>0</v>
      </c>
      <c r="H2989" s="5" t="str">
        <f>IF(G2989=1,SUM($G$2:G2989),"0")</f>
        <v>0</v>
      </c>
      <c r="J2989" t="str">
        <f t="shared" si="46"/>
        <v/>
      </c>
      <c r="K2989" t="str">
        <f>IF(ROW()-3&lt;=MAX(H:H),ROW()-3,"")</f>
        <v/>
      </c>
      <c r="L2989" s="1" t="str">
        <f>IFERROR(INDEX(C:C,MATCH($K2989,$H:$H,0)),"")</f>
        <v/>
      </c>
      <c r="M2989" s="3" t="str">
        <f>IFERROR(INDEX(D:D,MATCH($K2989,$H:$H,0)),"")</f>
        <v/>
      </c>
      <c r="N2989" t="str">
        <f>IFERROR(INDEX(E:E,MATCH($K2989,$H:$H,0)),"")</f>
        <v/>
      </c>
      <c r="O2989" s="2" t="str">
        <f>IFERROR(INDEX(F:F,MATCH($K2989,$H:$H,0)),"")</f>
        <v/>
      </c>
    </row>
    <row r="2990" spans="7:15" x14ac:dyDescent="0.25">
      <c r="G2990" s="5">
        <f>IF(ISNUMBER(SEARCH($L$1,E2990)),1,0)</f>
        <v>0</v>
      </c>
      <c r="H2990" s="5" t="str">
        <f>IF(G2990=1,SUM($G$2:G2990),"0")</f>
        <v>0</v>
      </c>
      <c r="J2990" t="str">
        <f t="shared" si="46"/>
        <v/>
      </c>
      <c r="K2990" t="str">
        <f>IF(ROW()-3&lt;=MAX(H:H),ROW()-3,"")</f>
        <v/>
      </c>
      <c r="L2990" s="1" t="str">
        <f>IFERROR(INDEX(C:C,MATCH($K2990,$H:$H,0)),"")</f>
        <v/>
      </c>
      <c r="M2990" s="3" t="str">
        <f>IFERROR(INDEX(D:D,MATCH($K2990,$H:$H,0)),"")</f>
        <v/>
      </c>
      <c r="N2990" t="str">
        <f>IFERROR(INDEX(E:E,MATCH($K2990,$H:$H,0)),"")</f>
        <v/>
      </c>
      <c r="O2990" s="2" t="str">
        <f>IFERROR(INDEX(F:F,MATCH($K2990,$H:$H,0)),"")</f>
        <v/>
      </c>
    </row>
    <row r="2991" spans="7:15" x14ac:dyDescent="0.25">
      <c r="G2991" s="5">
        <f>IF(ISNUMBER(SEARCH($L$1,E2991)),1,0)</f>
        <v>0</v>
      </c>
      <c r="H2991" s="5" t="str">
        <f>IF(G2991=1,SUM($G$2:G2991),"0")</f>
        <v>0</v>
      </c>
      <c r="J2991" t="str">
        <f t="shared" si="46"/>
        <v/>
      </c>
      <c r="K2991" t="str">
        <f>IF(ROW()-3&lt;=MAX(H:H),ROW()-3,"")</f>
        <v/>
      </c>
      <c r="L2991" s="1" t="str">
        <f>IFERROR(INDEX(C:C,MATCH($K2991,$H:$H,0)),"")</f>
        <v/>
      </c>
      <c r="M2991" s="3" t="str">
        <f>IFERROR(INDEX(D:D,MATCH($K2991,$H:$H,0)),"")</f>
        <v/>
      </c>
      <c r="N2991" t="str">
        <f>IFERROR(INDEX(E:E,MATCH($K2991,$H:$H,0)),"")</f>
        <v/>
      </c>
      <c r="O2991" s="2" t="str">
        <f>IFERROR(INDEX(F:F,MATCH($K2991,$H:$H,0)),"")</f>
        <v/>
      </c>
    </row>
    <row r="2992" spans="7:15" x14ac:dyDescent="0.25">
      <c r="G2992" s="5">
        <f>IF(ISNUMBER(SEARCH($L$1,E2992)),1,0)</f>
        <v>0</v>
      </c>
      <c r="H2992" s="5" t="str">
        <f>IF(G2992=1,SUM($G$2:G2992),"0")</f>
        <v>0</v>
      </c>
      <c r="J2992" t="str">
        <f t="shared" si="46"/>
        <v/>
      </c>
      <c r="K2992" t="str">
        <f>IF(ROW()-3&lt;=MAX(H:H),ROW()-3,"")</f>
        <v/>
      </c>
      <c r="L2992" s="1" t="str">
        <f>IFERROR(INDEX(C:C,MATCH($K2992,$H:$H,0)),"")</f>
        <v/>
      </c>
      <c r="M2992" s="3" t="str">
        <f>IFERROR(INDEX(D:D,MATCH($K2992,$H:$H,0)),"")</f>
        <v/>
      </c>
      <c r="N2992" t="str">
        <f>IFERROR(INDEX(E:E,MATCH($K2992,$H:$H,0)),"")</f>
        <v/>
      </c>
      <c r="O2992" s="2" t="str">
        <f>IFERROR(INDEX(F:F,MATCH($K2992,$H:$H,0)),"")</f>
        <v/>
      </c>
    </row>
    <row r="2993" spans="7:15" x14ac:dyDescent="0.25">
      <c r="G2993" s="5">
        <f>IF(ISNUMBER(SEARCH($L$1,E2993)),1,0)</f>
        <v>0</v>
      </c>
      <c r="H2993" s="5" t="str">
        <f>IF(G2993=1,SUM($G$2:G2993),"0")</f>
        <v>0</v>
      </c>
      <c r="J2993" t="str">
        <f t="shared" si="46"/>
        <v/>
      </c>
      <c r="K2993" t="str">
        <f>IF(ROW()-3&lt;=MAX(H:H),ROW()-3,"")</f>
        <v/>
      </c>
      <c r="L2993" s="1" t="str">
        <f>IFERROR(INDEX(C:C,MATCH($K2993,$H:$H,0)),"")</f>
        <v/>
      </c>
      <c r="M2993" s="3" t="str">
        <f>IFERROR(INDEX(D:D,MATCH($K2993,$H:$H,0)),"")</f>
        <v/>
      </c>
      <c r="N2993" t="str">
        <f>IFERROR(INDEX(E:E,MATCH($K2993,$H:$H,0)),"")</f>
        <v/>
      </c>
      <c r="O2993" s="2" t="str">
        <f>IFERROR(INDEX(F:F,MATCH($K2993,$H:$H,0)),"")</f>
        <v/>
      </c>
    </row>
    <row r="2994" spans="7:15" x14ac:dyDescent="0.25">
      <c r="G2994" s="5">
        <f>IF(ISNUMBER(SEARCH($L$1,E2994)),1,0)</f>
        <v>0</v>
      </c>
      <c r="H2994" s="5" t="str">
        <f>IF(G2994=1,SUM($G$2:G2994),"0")</f>
        <v>0</v>
      </c>
      <c r="J2994" t="str">
        <f t="shared" si="46"/>
        <v/>
      </c>
      <c r="K2994" t="str">
        <f>IF(ROW()-3&lt;=MAX(H:H),ROW()-3,"")</f>
        <v/>
      </c>
      <c r="L2994" s="1" t="str">
        <f>IFERROR(INDEX(C:C,MATCH($K2994,$H:$H,0)),"")</f>
        <v/>
      </c>
      <c r="M2994" s="3" t="str">
        <f>IFERROR(INDEX(D:D,MATCH($K2994,$H:$H,0)),"")</f>
        <v/>
      </c>
      <c r="N2994" t="str">
        <f>IFERROR(INDEX(E:E,MATCH($K2994,$H:$H,0)),"")</f>
        <v/>
      </c>
      <c r="O2994" s="2" t="str">
        <f>IFERROR(INDEX(F:F,MATCH($K2994,$H:$H,0)),"")</f>
        <v/>
      </c>
    </row>
    <row r="2995" spans="7:15" x14ac:dyDescent="0.25">
      <c r="G2995" s="5">
        <f>IF(ISNUMBER(SEARCH($L$1,E2995)),1,0)</f>
        <v>0</v>
      </c>
      <c r="H2995" s="5" t="str">
        <f>IF(G2995=1,SUM($G$2:G2995),"0")</f>
        <v>0</v>
      </c>
      <c r="J2995" t="str">
        <f t="shared" si="46"/>
        <v/>
      </c>
      <c r="K2995" t="str">
        <f>IF(ROW()-3&lt;=MAX(H:H),ROW()-3,"")</f>
        <v/>
      </c>
      <c r="L2995" s="1" t="str">
        <f>IFERROR(INDEX(C:C,MATCH($K2995,$H:$H,0)),"")</f>
        <v/>
      </c>
      <c r="M2995" s="3" t="str">
        <f>IFERROR(INDEX(D:D,MATCH($K2995,$H:$H,0)),"")</f>
        <v/>
      </c>
      <c r="N2995" t="str">
        <f>IFERROR(INDEX(E:E,MATCH($K2995,$H:$H,0)),"")</f>
        <v/>
      </c>
      <c r="O2995" s="2" t="str">
        <f>IFERROR(INDEX(F:F,MATCH($K2995,$H:$H,0)),"")</f>
        <v/>
      </c>
    </row>
    <row r="2996" spans="7:15" x14ac:dyDescent="0.25">
      <c r="G2996" s="5">
        <f>IF(ISNUMBER(SEARCH($L$1,E2996)),1,0)</f>
        <v>0</v>
      </c>
      <c r="H2996" s="5" t="str">
        <f>IF(G2996=1,SUM($G$2:G2996),"0")</f>
        <v>0</v>
      </c>
      <c r="J2996" t="str">
        <f t="shared" si="46"/>
        <v/>
      </c>
      <c r="K2996" t="str">
        <f>IF(ROW()-3&lt;=MAX(H:H),ROW()-3,"")</f>
        <v/>
      </c>
      <c r="L2996" s="1" t="str">
        <f>IFERROR(INDEX(C:C,MATCH($K2996,$H:$H,0)),"")</f>
        <v/>
      </c>
      <c r="M2996" s="3" t="str">
        <f>IFERROR(INDEX(D:D,MATCH($K2996,$H:$H,0)),"")</f>
        <v/>
      </c>
      <c r="N2996" t="str">
        <f>IFERROR(INDEX(E:E,MATCH($K2996,$H:$H,0)),"")</f>
        <v/>
      </c>
      <c r="O2996" s="2" t="str">
        <f>IFERROR(INDEX(F:F,MATCH($K2996,$H:$H,0)),"")</f>
        <v/>
      </c>
    </row>
    <row r="2997" spans="7:15" x14ac:dyDescent="0.25">
      <c r="G2997" s="5">
        <f>IF(ISNUMBER(SEARCH($L$1,E2997)),1,0)</f>
        <v>0</v>
      </c>
      <c r="H2997" s="5" t="str">
        <f>IF(G2997=1,SUM($G$2:G2997),"0")</f>
        <v>0</v>
      </c>
      <c r="J2997" t="str">
        <f t="shared" si="46"/>
        <v/>
      </c>
      <c r="K2997" t="str">
        <f>IF(ROW()-3&lt;=MAX(H:H),ROW()-3,"")</f>
        <v/>
      </c>
      <c r="L2997" s="1" t="str">
        <f>IFERROR(INDEX(C:C,MATCH($K2997,$H:$H,0)),"")</f>
        <v/>
      </c>
      <c r="M2997" s="3" t="str">
        <f>IFERROR(INDEX(D:D,MATCH($K2997,$H:$H,0)),"")</f>
        <v/>
      </c>
      <c r="N2997" t="str">
        <f>IFERROR(INDEX(E:E,MATCH($K2997,$H:$H,0)),"")</f>
        <v/>
      </c>
      <c r="O2997" s="2" t="str">
        <f>IFERROR(INDEX(F:F,MATCH($K2997,$H:$H,0)),"")</f>
        <v/>
      </c>
    </row>
    <row r="2998" spans="7:15" x14ac:dyDescent="0.25">
      <c r="G2998" s="5">
        <f>IF(ISNUMBER(SEARCH($L$1,E2998)),1,0)</f>
        <v>0</v>
      </c>
      <c r="H2998" s="5" t="str">
        <f>IF(G2998=1,SUM($G$2:G2998),"0")</f>
        <v>0</v>
      </c>
      <c r="J2998" t="str">
        <f t="shared" si="46"/>
        <v/>
      </c>
      <c r="K2998" t="str">
        <f>IF(ROW()-3&lt;=MAX(H:H),ROW()-3,"")</f>
        <v/>
      </c>
      <c r="L2998" s="1" t="str">
        <f>IFERROR(INDEX(C:C,MATCH($K2998,$H:$H,0)),"")</f>
        <v/>
      </c>
      <c r="M2998" s="3" t="str">
        <f>IFERROR(INDEX(D:D,MATCH($K2998,$H:$H,0)),"")</f>
        <v/>
      </c>
      <c r="N2998" t="str">
        <f>IFERROR(INDEX(E:E,MATCH($K2998,$H:$H,0)),"")</f>
        <v/>
      </c>
      <c r="O2998" s="2" t="str">
        <f>IFERROR(INDEX(F:F,MATCH($K2998,$H:$H,0)),"")</f>
        <v/>
      </c>
    </row>
    <row r="2999" spans="7:15" x14ac:dyDescent="0.25">
      <c r="G2999" s="5">
        <f>IF(ISNUMBER(SEARCH($L$1,E2999)),1,0)</f>
        <v>0</v>
      </c>
      <c r="H2999" s="5" t="str">
        <f>IF(G2999=1,SUM($G$2:G2999),"0")</f>
        <v>0</v>
      </c>
      <c r="J2999" t="str">
        <f t="shared" si="46"/>
        <v/>
      </c>
      <c r="K2999" t="str">
        <f>IF(ROW()-3&lt;=MAX(H:H),ROW()-3,"")</f>
        <v/>
      </c>
      <c r="L2999" s="1" t="str">
        <f>IFERROR(INDEX(C:C,MATCH($K2999,$H:$H,0)),"")</f>
        <v/>
      </c>
      <c r="M2999" s="3" t="str">
        <f>IFERROR(INDEX(D:D,MATCH($K2999,$H:$H,0)),"")</f>
        <v/>
      </c>
      <c r="N2999" t="str">
        <f>IFERROR(INDEX(E:E,MATCH($K2999,$H:$H,0)),"")</f>
        <v/>
      </c>
      <c r="O2999" s="2" t="str">
        <f>IFERROR(INDEX(F:F,MATCH($K2999,$H:$H,0)),"")</f>
        <v/>
      </c>
    </row>
    <row r="3000" spans="7:15" x14ac:dyDescent="0.25">
      <c r="G3000" s="5">
        <f>IF(ISNUMBER(SEARCH($L$1,E3000)),1,0)</f>
        <v>0</v>
      </c>
      <c r="H3000" s="5" t="str">
        <f>IF(G3000=1,SUM($G$2:G3000),"0")</f>
        <v>0</v>
      </c>
      <c r="J3000" t="str">
        <f t="shared" si="46"/>
        <v/>
      </c>
      <c r="K3000" t="str">
        <f>IF(ROW()-3&lt;=MAX(H:H),ROW()-3,"")</f>
        <v/>
      </c>
      <c r="L3000" s="1" t="str">
        <f>IFERROR(INDEX(C:C,MATCH($K3000,$H:$H,0)),"")</f>
        <v/>
      </c>
      <c r="M3000" s="3" t="str">
        <f>IFERROR(INDEX(D:D,MATCH($K3000,$H:$H,0)),"")</f>
        <v/>
      </c>
      <c r="N3000" t="str">
        <f>IFERROR(INDEX(E:E,MATCH($K3000,$H:$H,0)),"")</f>
        <v/>
      </c>
      <c r="O3000" s="2" t="str">
        <f>IFERROR(INDEX(F:F,MATCH($K3000,$H:$H,0)),"")</f>
        <v/>
      </c>
    </row>
    <row r="3001" spans="7:15" x14ac:dyDescent="0.25">
      <c r="G3001" s="5">
        <f>IF(ISNUMBER(SEARCH($L$1,E3001)),1,0)</f>
        <v>0</v>
      </c>
      <c r="H3001" s="5" t="str">
        <f>IF(G3001=1,SUM($G$2:G3001),"0")</f>
        <v>0</v>
      </c>
      <c r="J3001" t="str">
        <f t="shared" si="46"/>
        <v/>
      </c>
      <c r="K3001" t="str">
        <f>IF(ROW()-3&lt;=MAX(H:H),ROW()-3,"")</f>
        <v/>
      </c>
      <c r="L3001" s="1" t="str">
        <f>IFERROR(INDEX(C:C,MATCH($K3001,$H:$H,0)),"")</f>
        <v/>
      </c>
      <c r="M3001" s="3" t="str">
        <f>IFERROR(INDEX(D:D,MATCH($K3001,$H:$H,0)),"")</f>
        <v/>
      </c>
      <c r="N3001" t="str">
        <f>IFERROR(INDEX(E:E,MATCH($K3001,$H:$H,0)),"")</f>
        <v/>
      </c>
      <c r="O3001" s="2" t="str">
        <f>IFERROR(INDEX(F:F,MATCH($K3001,$H:$H,0)),"")</f>
        <v/>
      </c>
    </row>
    <row r="3002" spans="7:15" x14ac:dyDescent="0.25">
      <c r="G3002" s="5">
        <f>IF(ISNUMBER(SEARCH($L$1,E3002)),1,0)</f>
        <v>0</v>
      </c>
      <c r="H3002" s="5" t="str">
        <f>IF(G3002=1,SUM($G$2:G3002),"0")</f>
        <v>0</v>
      </c>
      <c r="J3002" t="str">
        <f t="shared" si="46"/>
        <v/>
      </c>
      <c r="K3002" t="str">
        <f>IF(ROW()-3&lt;=MAX(H:H),ROW()-3,"")</f>
        <v/>
      </c>
      <c r="L3002" s="1" t="str">
        <f>IFERROR(INDEX(C:C,MATCH($K3002,$H:$H,0)),"")</f>
        <v/>
      </c>
      <c r="M3002" s="3" t="str">
        <f>IFERROR(INDEX(D:D,MATCH($K3002,$H:$H,0)),"")</f>
        <v/>
      </c>
      <c r="N3002" t="str">
        <f>IFERROR(INDEX(E:E,MATCH($K3002,$H:$H,0)),"")</f>
        <v/>
      </c>
      <c r="O3002" s="2" t="str">
        <f>IFERROR(INDEX(F:F,MATCH($K3002,$H:$H,0)),"")</f>
        <v/>
      </c>
    </row>
    <row r="3003" spans="7:15" x14ac:dyDescent="0.25">
      <c r="G3003" s="5">
        <f>IF(ISNUMBER(SEARCH($L$1,E3003)),1,0)</f>
        <v>0</v>
      </c>
      <c r="H3003" s="5" t="str">
        <f>IF(G3003=1,SUM($G$2:G3003),"0")</f>
        <v>0</v>
      </c>
      <c r="J3003" t="str">
        <f t="shared" si="46"/>
        <v/>
      </c>
      <c r="K3003" t="str">
        <f>IF(ROW()-3&lt;=MAX(H:H),ROW()-3,"")</f>
        <v/>
      </c>
      <c r="L3003" s="1" t="str">
        <f>IFERROR(INDEX(C:C,MATCH($K3003,$H:$H,0)),"")</f>
        <v/>
      </c>
      <c r="M3003" s="3" t="str">
        <f>IFERROR(INDEX(D:D,MATCH($K3003,$H:$H,0)),"")</f>
        <v/>
      </c>
      <c r="N3003" t="str">
        <f>IFERROR(INDEX(E:E,MATCH($K3003,$H:$H,0)),"")</f>
        <v/>
      </c>
      <c r="O3003" s="2" t="str">
        <f>IFERROR(INDEX(F:F,MATCH($K3003,$H:$H,0)),"")</f>
        <v/>
      </c>
    </row>
    <row r="3004" spans="7:15" x14ac:dyDescent="0.25">
      <c r="G3004" s="5">
        <f>IF(ISNUMBER(SEARCH($L$1,E3004)),1,0)</f>
        <v>0</v>
      </c>
      <c r="H3004" s="5" t="str">
        <f>IF(G3004=1,SUM($G$2:G3004),"0")</f>
        <v>0</v>
      </c>
      <c r="J3004" t="str">
        <f t="shared" si="46"/>
        <v/>
      </c>
      <c r="K3004" t="str">
        <f>IF(ROW()-3&lt;=MAX(H:H),ROW()-3,"")</f>
        <v/>
      </c>
      <c r="L3004" s="1" t="str">
        <f>IFERROR(INDEX(C:C,MATCH($K3004,$H:$H,0)),"")</f>
        <v/>
      </c>
      <c r="M3004" s="3" t="str">
        <f>IFERROR(INDEX(D:D,MATCH($K3004,$H:$H,0)),"")</f>
        <v/>
      </c>
      <c r="N3004" t="str">
        <f>IFERROR(INDEX(E:E,MATCH($K3004,$H:$H,0)),"")</f>
        <v/>
      </c>
      <c r="O3004" s="2" t="str">
        <f>IFERROR(INDEX(F:F,MATCH($K3004,$H:$H,0)),"")</f>
        <v/>
      </c>
    </row>
    <row r="3005" spans="7:15" x14ac:dyDescent="0.25">
      <c r="G3005" s="5">
        <f>IF(ISNUMBER(SEARCH($L$1,E3005)),1,0)</f>
        <v>0</v>
      </c>
      <c r="H3005" s="5" t="str">
        <f>IF(G3005=1,SUM($G$2:G3005),"0")</f>
        <v>0</v>
      </c>
      <c r="J3005" t="str">
        <f t="shared" si="46"/>
        <v/>
      </c>
      <c r="K3005" t="str">
        <f>IF(ROW()-3&lt;=MAX(H:H),ROW()-3,"")</f>
        <v/>
      </c>
      <c r="L3005" s="1" t="str">
        <f>IFERROR(INDEX(C:C,MATCH($K3005,$H:$H,0)),"")</f>
        <v/>
      </c>
      <c r="M3005" s="3" t="str">
        <f>IFERROR(INDEX(D:D,MATCH($K3005,$H:$H,0)),"")</f>
        <v/>
      </c>
      <c r="N3005" t="str">
        <f>IFERROR(INDEX(E:E,MATCH($K3005,$H:$H,0)),"")</f>
        <v/>
      </c>
      <c r="O3005" s="2" t="str">
        <f>IFERROR(INDEX(F:F,MATCH($K3005,$H:$H,0)),"")</f>
        <v/>
      </c>
    </row>
    <row r="3006" spans="7:15" x14ac:dyDescent="0.25">
      <c r="G3006" s="5">
        <f>IF(ISNUMBER(SEARCH($L$1,E3006)),1,0)</f>
        <v>0</v>
      </c>
      <c r="H3006" s="5" t="str">
        <f>IF(G3006=1,SUM($G$2:G3006),"0")</f>
        <v>0</v>
      </c>
      <c r="J3006" t="str">
        <f t="shared" si="46"/>
        <v/>
      </c>
      <c r="K3006" t="str">
        <f>IF(ROW()-3&lt;=MAX(H:H),ROW()-3,"")</f>
        <v/>
      </c>
      <c r="L3006" s="1" t="str">
        <f>IFERROR(INDEX(C:C,MATCH($K3006,$H:$H,0)),"")</f>
        <v/>
      </c>
      <c r="M3006" s="3" t="str">
        <f>IFERROR(INDEX(D:D,MATCH($K3006,$H:$H,0)),"")</f>
        <v/>
      </c>
      <c r="N3006" t="str">
        <f>IFERROR(INDEX(E:E,MATCH($K3006,$H:$H,0)),"")</f>
        <v/>
      </c>
      <c r="O3006" s="2" t="str">
        <f>IFERROR(INDEX(F:F,MATCH($K3006,$H:$H,0)),"")</f>
        <v/>
      </c>
    </row>
    <row r="3007" spans="7:15" x14ac:dyDescent="0.25">
      <c r="G3007" s="5">
        <f>IF(ISNUMBER(SEARCH($L$1,E3007)),1,0)</f>
        <v>0</v>
      </c>
      <c r="H3007" s="5" t="str">
        <f>IF(G3007=1,SUM($G$2:G3007),"0")</f>
        <v>0</v>
      </c>
      <c r="J3007" t="str">
        <f t="shared" si="46"/>
        <v/>
      </c>
      <c r="K3007" t="str">
        <f>IF(ROW()-3&lt;=MAX(H:H),ROW()-3,"")</f>
        <v/>
      </c>
      <c r="L3007" s="1" t="str">
        <f>IFERROR(INDEX(C:C,MATCH($K3007,$H:$H,0)),"")</f>
        <v/>
      </c>
      <c r="M3007" s="3" t="str">
        <f>IFERROR(INDEX(D:D,MATCH($K3007,$H:$H,0)),"")</f>
        <v/>
      </c>
      <c r="N3007" t="str">
        <f>IFERROR(INDEX(E:E,MATCH($K3007,$H:$H,0)),"")</f>
        <v/>
      </c>
      <c r="O3007" s="2" t="str">
        <f>IFERROR(INDEX(F:F,MATCH($K3007,$H:$H,0)),"")</f>
        <v/>
      </c>
    </row>
    <row r="3008" spans="7:15" x14ac:dyDescent="0.25">
      <c r="G3008" s="5">
        <f>IF(ISNUMBER(SEARCH($L$1,E3008)),1,0)</f>
        <v>0</v>
      </c>
      <c r="H3008" s="5" t="str">
        <f>IF(G3008=1,SUM($G$2:G3008),"0")</f>
        <v>0</v>
      </c>
      <c r="J3008" t="str">
        <f t="shared" si="46"/>
        <v/>
      </c>
      <c r="K3008" t="str">
        <f>IF(ROW()-3&lt;=MAX(H:H),ROW()-3,"")</f>
        <v/>
      </c>
      <c r="L3008" s="1" t="str">
        <f>IFERROR(INDEX(C:C,MATCH($K3008,$H:$H,0)),"")</f>
        <v/>
      </c>
      <c r="M3008" s="3" t="str">
        <f>IFERROR(INDEX(D:D,MATCH($K3008,$H:$H,0)),"")</f>
        <v/>
      </c>
      <c r="N3008" t="str">
        <f>IFERROR(INDEX(E:E,MATCH($K3008,$H:$H,0)),"")</f>
        <v/>
      </c>
      <c r="O3008" s="2" t="str">
        <f>IFERROR(INDEX(F:F,MATCH($K3008,$H:$H,0)),"")</f>
        <v/>
      </c>
    </row>
    <row r="3009" spans="7:15" x14ac:dyDescent="0.25">
      <c r="G3009" s="5">
        <f>IF(ISNUMBER(SEARCH($L$1,E3009)),1,0)</f>
        <v>0</v>
      </c>
      <c r="H3009" s="5" t="str">
        <f>IF(G3009=1,SUM($G$2:G3009),"0")</f>
        <v>0</v>
      </c>
      <c r="J3009" t="str">
        <f t="shared" si="46"/>
        <v/>
      </c>
      <c r="K3009" t="str">
        <f>IF(ROW()-3&lt;=MAX(H:H),ROW()-3,"")</f>
        <v/>
      </c>
      <c r="L3009" s="1" t="str">
        <f>IFERROR(INDEX(C:C,MATCH($K3009,$H:$H,0)),"")</f>
        <v/>
      </c>
      <c r="M3009" s="3" t="str">
        <f>IFERROR(INDEX(D:D,MATCH($K3009,$H:$H,0)),"")</f>
        <v/>
      </c>
      <c r="N3009" t="str">
        <f>IFERROR(INDEX(E:E,MATCH($K3009,$H:$H,0)),"")</f>
        <v/>
      </c>
      <c r="O3009" s="2" t="str">
        <f>IFERROR(INDEX(F:F,MATCH($K3009,$H:$H,0)),"")</f>
        <v/>
      </c>
    </row>
    <row r="3010" spans="7:15" x14ac:dyDescent="0.25">
      <c r="G3010" s="5">
        <f>IF(ISNUMBER(SEARCH($L$1,E3010)),1,0)</f>
        <v>0</v>
      </c>
      <c r="H3010" s="5" t="str">
        <f>IF(G3010=1,SUM($G$2:G3010),"0")</f>
        <v>0</v>
      </c>
      <c r="J3010" t="str">
        <f t="shared" si="46"/>
        <v/>
      </c>
      <c r="K3010" t="str">
        <f>IF(ROW()-3&lt;=MAX(H:H),ROW()-3,"")</f>
        <v/>
      </c>
      <c r="L3010" s="1" t="str">
        <f>IFERROR(INDEX(C:C,MATCH($K3010,$H:$H,0)),"")</f>
        <v/>
      </c>
      <c r="M3010" s="3" t="str">
        <f>IFERROR(INDEX(D:D,MATCH($K3010,$H:$H,0)),"")</f>
        <v/>
      </c>
      <c r="N3010" t="str">
        <f>IFERROR(INDEX(E:E,MATCH($K3010,$H:$H,0)),"")</f>
        <v/>
      </c>
      <c r="O3010" s="2" t="str">
        <f>IFERROR(INDEX(F:F,MATCH($K3010,$H:$H,0)),"")</f>
        <v/>
      </c>
    </row>
    <row r="3011" spans="7:15" x14ac:dyDescent="0.25">
      <c r="G3011" s="5">
        <f>IF(ISNUMBER(SEARCH($L$1,E3011)),1,0)</f>
        <v>0</v>
      </c>
      <c r="H3011" s="5" t="str">
        <f>IF(G3011=1,SUM($G$2:G3011),"0")</f>
        <v>0</v>
      </c>
      <c r="J3011" t="str">
        <f t="shared" si="46"/>
        <v/>
      </c>
      <c r="K3011" t="str">
        <f>IF(ROW()-3&lt;=MAX(H:H),ROW()-3,"")</f>
        <v/>
      </c>
      <c r="L3011" s="1" t="str">
        <f>IFERROR(INDEX(C:C,MATCH($K3011,$H:$H,0)),"")</f>
        <v/>
      </c>
      <c r="M3011" s="3" t="str">
        <f>IFERROR(INDEX(D:D,MATCH($K3011,$H:$H,0)),"")</f>
        <v/>
      </c>
      <c r="N3011" t="str">
        <f>IFERROR(INDEX(E:E,MATCH($K3011,$H:$H,0)),"")</f>
        <v/>
      </c>
      <c r="O3011" s="2" t="str">
        <f>IFERROR(INDEX(F:F,MATCH($K3011,$H:$H,0)),"")</f>
        <v/>
      </c>
    </row>
    <row r="3012" spans="7:15" x14ac:dyDescent="0.25">
      <c r="G3012" s="5">
        <f>IF(ISNUMBER(SEARCH($L$1,E3012)),1,0)</f>
        <v>0</v>
      </c>
      <c r="H3012" s="5" t="str">
        <f>IF(G3012=1,SUM($G$2:G3012),"0")</f>
        <v>0</v>
      </c>
      <c r="J3012" t="str">
        <f t="shared" si="46"/>
        <v/>
      </c>
      <c r="K3012" t="str">
        <f>IF(ROW()-3&lt;=MAX(H:H),ROW()-3,"")</f>
        <v/>
      </c>
      <c r="L3012" s="1" t="str">
        <f>IFERROR(INDEX(C:C,MATCH($K3012,$H:$H,0)),"")</f>
        <v/>
      </c>
      <c r="M3012" s="3" t="str">
        <f>IFERROR(INDEX(D:D,MATCH($K3012,$H:$H,0)),"")</f>
        <v/>
      </c>
      <c r="N3012" t="str">
        <f>IFERROR(INDEX(E:E,MATCH($K3012,$H:$H,0)),"")</f>
        <v/>
      </c>
      <c r="O3012" s="2" t="str">
        <f>IFERROR(INDEX(F:F,MATCH($K3012,$H:$H,0)),"")</f>
        <v/>
      </c>
    </row>
    <row r="3013" spans="7:15" x14ac:dyDescent="0.25">
      <c r="G3013" s="5">
        <f>IF(ISNUMBER(SEARCH($L$1,E3013)),1,0)</f>
        <v>0</v>
      </c>
      <c r="H3013" s="5" t="str">
        <f>IF(G3013=1,SUM($G$2:G3013),"0")</f>
        <v>0</v>
      </c>
      <c r="J3013" t="str">
        <f t="shared" ref="J3013:J3076" si="47">IFERROR(INDEX(B:B,MATCH($K3013,$H:$H,0)),"")</f>
        <v/>
      </c>
      <c r="K3013" t="str">
        <f>IF(ROW()-3&lt;=MAX(H:H),ROW()-3,"")</f>
        <v/>
      </c>
      <c r="L3013" s="1" t="str">
        <f>IFERROR(INDEX(C:C,MATCH($K3013,$H:$H,0)),"")</f>
        <v/>
      </c>
      <c r="M3013" s="3" t="str">
        <f>IFERROR(INDEX(D:D,MATCH($K3013,$H:$H,0)),"")</f>
        <v/>
      </c>
      <c r="N3013" t="str">
        <f>IFERROR(INDEX(E:E,MATCH($K3013,$H:$H,0)),"")</f>
        <v/>
      </c>
      <c r="O3013" s="2" t="str">
        <f>IFERROR(INDEX(F:F,MATCH($K3013,$H:$H,0)),"")</f>
        <v/>
      </c>
    </row>
    <row r="3014" spans="7:15" x14ac:dyDescent="0.25">
      <c r="G3014" s="5">
        <f>IF(ISNUMBER(SEARCH($L$1,E3014)),1,0)</f>
        <v>0</v>
      </c>
      <c r="H3014" s="5" t="str">
        <f>IF(G3014=1,SUM($G$2:G3014),"0")</f>
        <v>0</v>
      </c>
      <c r="J3014" t="str">
        <f t="shared" si="47"/>
        <v/>
      </c>
      <c r="K3014" t="str">
        <f>IF(ROW()-3&lt;=MAX(H:H),ROW()-3,"")</f>
        <v/>
      </c>
      <c r="L3014" s="1" t="str">
        <f>IFERROR(INDEX(C:C,MATCH($K3014,$H:$H,0)),"")</f>
        <v/>
      </c>
      <c r="M3014" s="3" t="str">
        <f>IFERROR(INDEX(D:D,MATCH($K3014,$H:$H,0)),"")</f>
        <v/>
      </c>
      <c r="N3014" t="str">
        <f>IFERROR(INDEX(E:E,MATCH($K3014,$H:$H,0)),"")</f>
        <v/>
      </c>
      <c r="O3014" s="2" t="str">
        <f>IFERROR(INDEX(F:F,MATCH($K3014,$H:$H,0)),"")</f>
        <v/>
      </c>
    </row>
    <row r="3015" spans="7:15" x14ac:dyDescent="0.25">
      <c r="G3015" s="5">
        <f>IF(ISNUMBER(SEARCH($L$1,E3015)),1,0)</f>
        <v>0</v>
      </c>
      <c r="H3015" s="5" t="str">
        <f>IF(G3015=1,SUM($G$2:G3015),"0")</f>
        <v>0</v>
      </c>
      <c r="J3015" t="str">
        <f t="shared" si="47"/>
        <v/>
      </c>
      <c r="K3015" t="str">
        <f>IF(ROW()-3&lt;=MAX(H:H),ROW()-3,"")</f>
        <v/>
      </c>
      <c r="L3015" s="1" t="str">
        <f>IFERROR(INDEX(C:C,MATCH($K3015,$H:$H,0)),"")</f>
        <v/>
      </c>
      <c r="M3015" s="3" t="str">
        <f>IFERROR(INDEX(D:D,MATCH($K3015,$H:$H,0)),"")</f>
        <v/>
      </c>
      <c r="N3015" t="str">
        <f>IFERROR(INDEX(E:E,MATCH($K3015,$H:$H,0)),"")</f>
        <v/>
      </c>
      <c r="O3015" s="2" t="str">
        <f>IFERROR(INDEX(F:F,MATCH($K3015,$H:$H,0)),"")</f>
        <v/>
      </c>
    </row>
    <row r="3016" spans="7:15" x14ac:dyDescent="0.25">
      <c r="G3016" s="5">
        <f>IF(ISNUMBER(SEARCH($L$1,E3016)),1,0)</f>
        <v>0</v>
      </c>
      <c r="H3016" s="5" t="str">
        <f>IF(G3016=1,SUM($G$2:G3016),"0")</f>
        <v>0</v>
      </c>
      <c r="J3016" t="str">
        <f t="shared" si="47"/>
        <v/>
      </c>
      <c r="K3016" t="str">
        <f>IF(ROW()-3&lt;=MAX(H:H),ROW()-3,"")</f>
        <v/>
      </c>
      <c r="L3016" s="1" t="str">
        <f>IFERROR(INDEX(C:C,MATCH($K3016,$H:$H,0)),"")</f>
        <v/>
      </c>
      <c r="M3016" s="3" t="str">
        <f>IFERROR(INDEX(D:D,MATCH($K3016,$H:$H,0)),"")</f>
        <v/>
      </c>
      <c r="N3016" t="str">
        <f>IFERROR(INDEX(E:E,MATCH($K3016,$H:$H,0)),"")</f>
        <v/>
      </c>
      <c r="O3016" s="2" t="str">
        <f>IFERROR(INDEX(F:F,MATCH($K3016,$H:$H,0)),"")</f>
        <v/>
      </c>
    </row>
    <row r="3017" spans="7:15" x14ac:dyDescent="0.25">
      <c r="G3017" s="5">
        <f>IF(ISNUMBER(SEARCH($L$1,E3017)),1,0)</f>
        <v>0</v>
      </c>
      <c r="H3017" s="5" t="str">
        <f>IF(G3017=1,SUM($G$2:G3017),"0")</f>
        <v>0</v>
      </c>
      <c r="J3017" t="str">
        <f t="shared" si="47"/>
        <v/>
      </c>
      <c r="K3017" t="str">
        <f>IF(ROW()-3&lt;=MAX(H:H),ROW()-3,"")</f>
        <v/>
      </c>
      <c r="L3017" s="1" t="str">
        <f>IFERROR(INDEX(C:C,MATCH($K3017,$H:$H,0)),"")</f>
        <v/>
      </c>
      <c r="M3017" s="3" t="str">
        <f>IFERROR(INDEX(D:D,MATCH($K3017,$H:$H,0)),"")</f>
        <v/>
      </c>
      <c r="N3017" t="str">
        <f>IFERROR(INDEX(E:E,MATCH($K3017,$H:$H,0)),"")</f>
        <v/>
      </c>
      <c r="O3017" s="2" t="str">
        <f>IFERROR(INDEX(F:F,MATCH($K3017,$H:$H,0)),"")</f>
        <v/>
      </c>
    </row>
    <row r="3018" spans="7:15" x14ac:dyDescent="0.25">
      <c r="G3018" s="5">
        <f>IF(ISNUMBER(SEARCH($L$1,E3018)),1,0)</f>
        <v>0</v>
      </c>
      <c r="H3018" s="5" t="str">
        <f>IF(G3018=1,SUM($G$2:G3018),"0")</f>
        <v>0</v>
      </c>
      <c r="J3018" t="str">
        <f t="shared" si="47"/>
        <v/>
      </c>
      <c r="K3018" t="str">
        <f>IF(ROW()-3&lt;=MAX(H:H),ROW()-3,"")</f>
        <v/>
      </c>
      <c r="L3018" s="1" t="str">
        <f>IFERROR(INDEX(C:C,MATCH($K3018,$H:$H,0)),"")</f>
        <v/>
      </c>
      <c r="M3018" s="3" t="str">
        <f>IFERROR(INDEX(D:D,MATCH($K3018,$H:$H,0)),"")</f>
        <v/>
      </c>
      <c r="N3018" t="str">
        <f>IFERROR(INDEX(E:E,MATCH($K3018,$H:$H,0)),"")</f>
        <v/>
      </c>
      <c r="O3018" s="2" t="str">
        <f>IFERROR(INDEX(F:F,MATCH($K3018,$H:$H,0)),"")</f>
        <v/>
      </c>
    </row>
    <row r="3019" spans="7:15" x14ac:dyDescent="0.25">
      <c r="G3019" s="5">
        <f>IF(ISNUMBER(SEARCH($L$1,E3019)),1,0)</f>
        <v>0</v>
      </c>
      <c r="H3019" s="5" t="str">
        <f>IF(G3019=1,SUM($G$2:G3019),"0")</f>
        <v>0</v>
      </c>
      <c r="J3019" t="str">
        <f t="shared" si="47"/>
        <v/>
      </c>
      <c r="K3019" t="str">
        <f>IF(ROW()-3&lt;=MAX(H:H),ROW()-3,"")</f>
        <v/>
      </c>
      <c r="L3019" s="1" t="str">
        <f>IFERROR(INDEX(C:C,MATCH($K3019,$H:$H,0)),"")</f>
        <v/>
      </c>
      <c r="M3019" s="3" t="str">
        <f>IFERROR(INDEX(D:D,MATCH($K3019,$H:$H,0)),"")</f>
        <v/>
      </c>
      <c r="N3019" t="str">
        <f>IFERROR(INDEX(E:E,MATCH($K3019,$H:$H,0)),"")</f>
        <v/>
      </c>
      <c r="O3019" s="2" t="str">
        <f>IFERROR(INDEX(F:F,MATCH($K3019,$H:$H,0)),"")</f>
        <v/>
      </c>
    </row>
    <row r="3020" spans="7:15" x14ac:dyDescent="0.25">
      <c r="G3020" s="5">
        <f>IF(ISNUMBER(SEARCH($L$1,E3020)),1,0)</f>
        <v>0</v>
      </c>
      <c r="H3020" s="5" t="str">
        <f>IF(G3020=1,SUM($G$2:G3020),"0")</f>
        <v>0</v>
      </c>
      <c r="J3020" t="str">
        <f t="shared" si="47"/>
        <v/>
      </c>
      <c r="K3020" t="str">
        <f>IF(ROW()-3&lt;=MAX(H:H),ROW()-3,"")</f>
        <v/>
      </c>
      <c r="L3020" s="1" t="str">
        <f>IFERROR(INDEX(C:C,MATCH($K3020,$H:$H,0)),"")</f>
        <v/>
      </c>
      <c r="M3020" s="3" t="str">
        <f>IFERROR(INDEX(D:D,MATCH($K3020,$H:$H,0)),"")</f>
        <v/>
      </c>
      <c r="N3020" t="str">
        <f>IFERROR(INDEX(E:E,MATCH($K3020,$H:$H,0)),"")</f>
        <v/>
      </c>
      <c r="O3020" s="2" t="str">
        <f>IFERROR(INDEX(F:F,MATCH($K3020,$H:$H,0)),"")</f>
        <v/>
      </c>
    </row>
    <row r="3021" spans="7:15" x14ac:dyDescent="0.25">
      <c r="G3021" s="5">
        <f>IF(ISNUMBER(SEARCH($L$1,E3021)),1,0)</f>
        <v>0</v>
      </c>
      <c r="H3021" s="5" t="str">
        <f>IF(G3021=1,SUM($G$2:G3021),"0")</f>
        <v>0</v>
      </c>
      <c r="J3021" t="str">
        <f t="shared" si="47"/>
        <v/>
      </c>
      <c r="K3021" t="str">
        <f>IF(ROW()-3&lt;=MAX(H:H),ROW()-3,"")</f>
        <v/>
      </c>
      <c r="L3021" s="1" t="str">
        <f>IFERROR(INDEX(C:C,MATCH($K3021,$H:$H,0)),"")</f>
        <v/>
      </c>
      <c r="M3021" s="3" t="str">
        <f>IFERROR(INDEX(D:D,MATCH($K3021,$H:$H,0)),"")</f>
        <v/>
      </c>
      <c r="N3021" t="str">
        <f>IFERROR(INDEX(E:E,MATCH($K3021,$H:$H,0)),"")</f>
        <v/>
      </c>
      <c r="O3021" s="2" t="str">
        <f>IFERROR(INDEX(F:F,MATCH($K3021,$H:$H,0)),"")</f>
        <v/>
      </c>
    </row>
    <row r="3022" spans="7:15" x14ac:dyDescent="0.25">
      <c r="G3022" s="5">
        <f>IF(ISNUMBER(SEARCH($L$1,E3022)),1,0)</f>
        <v>0</v>
      </c>
      <c r="H3022" s="5" t="str">
        <f>IF(G3022=1,SUM($G$2:G3022),"0")</f>
        <v>0</v>
      </c>
      <c r="J3022" t="str">
        <f t="shared" si="47"/>
        <v/>
      </c>
      <c r="K3022" t="str">
        <f>IF(ROW()-3&lt;=MAX(H:H),ROW()-3,"")</f>
        <v/>
      </c>
      <c r="L3022" s="1" t="str">
        <f>IFERROR(INDEX(C:C,MATCH($K3022,$H:$H,0)),"")</f>
        <v/>
      </c>
      <c r="M3022" s="3" t="str">
        <f>IFERROR(INDEX(D:D,MATCH($K3022,$H:$H,0)),"")</f>
        <v/>
      </c>
      <c r="N3022" t="str">
        <f>IFERROR(INDEX(E:E,MATCH($K3022,$H:$H,0)),"")</f>
        <v/>
      </c>
      <c r="O3022" s="2" t="str">
        <f>IFERROR(INDEX(F:F,MATCH($K3022,$H:$H,0)),"")</f>
        <v/>
      </c>
    </row>
    <row r="3023" spans="7:15" x14ac:dyDescent="0.25">
      <c r="G3023" s="5">
        <f>IF(ISNUMBER(SEARCH($L$1,E3023)),1,0)</f>
        <v>0</v>
      </c>
      <c r="H3023" s="5" t="str">
        <f>IF(G3023=1,SUM($G$2:G3023),"0")</f>
        <v>0</v>
      </c>
      <c r="J3023" t="str">
        <f t="shared" si="47"/>
        <v/>
      </c>
      <c r="K3023" t="str">
        <f>IF(ROW()-3&lt;=MAX(H:H),ROW()-3,"")</f>
        <v/>
      </c>
      <c r="L3023" s="1" t="str">
        <f>IFERROR(INDEX(C:C,MATCH($K3023,$H:$H,0)),"")</f>
        <v/>
      </c>
      <c r="M3023" s="3" t="str">
        <f>IFERROR(INDEX(D:D,MATCH($K3023,$H:$H,0)),"")</f>
        <v/>
      </c>
      <c r="N3023" t="str">
        <f>IFERROR(INDEX(E:E,MATCH($K3023,$H:$H,0)),"")</f>
        <v/>
      </c>
      <c r="O3023" s="2" t="str">
        <f>IFERROR(INDEX(F:F,MATCH($K3023,$H:$H,0)),"")</f>
        <v/>
      </c>
    </row>
    <row r="3024" spans="7:15" x14ac:dyDescent="0.25">
      <c r="G3024" s="5">
        <f>IF(ISNUMBER(SEARCH($L$1,E3024)),1,0)</f>
        <v>0</v>
      </c>
      <c r="H3024" s="5" t="str">
        <f>IF(G3024=1,SUM($G$2:G3024),"0")</f>
        <v>0</v>
      </c>
      <c r="J3024" t="str">
        <f t="shared" si="47"/>
        <v/>
      </c>
      <c r="K3024" t="str">
        <f>IF(ROW()-3&lt;=MAX(H:H),ROW()-3,"")</f>
        <v/>
      </c>
      <c r="L3024" s="1" t="str">
        <f>IFERROR(INDEX(C:C,MATCH($K3024,$H:$H,0)),"")</f>
        <v/>
      </c>
      <c r="M3024" s="3" t="str">
        <f>IFERROR(INDEX(D:D,MATCH($K3024,$H:$H,0)),"")</f>
        <v/>
      </c>
      <c r="N3024" t="str">
        <f>IFERROR(INDEX(E:E,MATCH($K3024,$H:$H,0)),"")</f>
        <v/>
      </c>
      <c r="O3024" s="2" t="str">
        <f>IFERROR(INDEX(F:F,MATCH($K3024,$H:$H,0)),"")</f>
        <v/>
      </c>
    </row>
    <row r="3025" spans="7:15" x14ac:dyDescent="0.25">
      <c r="G3025" s="5">
        <f>IF(ISNUMBER(SEARCH($L$1,E3025)),1,0)</f>
        <v>0</v>
      </c>
      <c r="H3025" s="5" t="str">
        <f>IF(G3025=1,SUM($G$2:G3025),"0")</f>
        <v>0</v>
      </c>
      <c r="J3025" t="str">
        <f t="shared" si="47"/>
        <v/>
      </c>
      <c r="K3025" t="str">
        <f>IF(ROW()-3&lt;=MAX(H:H),ROW()-3,"")</f>
        <v/>
      </c>
      <c r="L3025" s="1" t="str">
        <f>IFERROR(INDEX(C:C,MATCH($K3025,$H:$H,0)),"")</f>
        <v/>
      </c>
      <c r="M3025" s="3" t="str">
        <f>IFERROR(INDEX(D:D,MATCH($K3025,$H:$H,0)),"")</f>
        <v/>
      </c>
      <c r="N3025" t="str">
        <f>IFERROR(INDEX(E:E,MATCH($K3025,$H:$H,0)),"")</f>
        <v/>
      </c>
      <c r="O3025" s="2" t="str">
        <f>IFERROR(INDEX(F:F,MATCH($K3025,$H:$H,0)),"")</f>
        <v/>
      </c>
    </row>
    <row r="3026" spans="7:15" x14ac:dyDescent="0.25">
      <c r="G3026" s="5">
        <f>IF(ISNUMBER(SEARCH($L$1,E3026)),1,0)</f>
        <v>0</v>
      </c>
      <c r="H3026" s="5" t="str">
        <f>IF(G3026=1,SUM($G$2:G3026),"0")</f>
        <v>0</v>
      </c>
      <c r="J3026" t="str">
        <f t="shared" si="47"/>
        <v/>
      </c>
      <c r="K3026" t="str">
        <f>IF(ROW()-3&lt;=MAX(H:H),ROW()-3,"")</f>
        <v/>
      </c>
      <c r="L3026" s="1" t="str">
        <f>IFERROR(INDEX(C:C,MATCH($K3026,$H:$H,0)),"")</f>
        <v/>
      </c>
      <c r="M3026" s="3" t="str">
        <f>IFERROR(INDEX(D:D,MATCH($K3026,$H:$H,0)),"")</f>
        <v/>
      </c>
      <c r="N3026" t="str">
        <f>IFERROR(INDEX(E:E,MATCH($K3026,$H:$H,0)),"")</f>
        <v/>
      </c>
      <c r="O3026" s="2" t="str">
        <f>IFERROR(INDEX(F:F,MATCH($K3026,$H:$H,0)),"")</f>
        <v/>
      </c>
    </row>
    <row r="3027" spans="7:15" x14ac:dyDescent="0.25">
      <c r="G3027" s="5">
        <f>IF(ISNUMBER(SEARCH($L$1,E3027)),1,0)</f>
        <v>0</v>
      </c>
      <c r="H3027" s="5" t="str">
        <f>IF(G3027=1,SUM($G$2:G3027),"0")</f>
        <v>0</v>
      </c>
      <c r="J3027" t="str">
        <f t="shared" si="47"/>
        <v/>
      </c>
      <c r="K3027" t="str">
        <f>IF(ROW()-3&lt;=MAX(H:H),ROW()-3,"")</f>
        <v/>
      </c>
      <c r="L3027" s="1" t="str">
        <f>IFERROR(INDEX(C:C,MATCH($K3027,$H:$H,0)),"")</f>
        <v/>
      </c>
      <c r="M3027" s="3" t="str">
        <f>IFERROR(INDEX(D:D,MATCH($K3027,$H:$H,0)),"")</f>
        <v/>
      </c>
      <c r="N3027" t="str">
        <f>IFERROR(INDEX(E:E,MATCH($K3027,$H:$H,0)),"")</f>
        <v/>
      </c>
      <c r="O3027" s="2" t="str">
        <f>IFERROR(INDEX(F:F,MATCH($K3027,$H:$H,0)),"")</f>
        <v/>
      </c>
    </row>
    <row r="3028" spans="7:15" x14ac:dyDescent="0.25">
      <c r="G3028" s="5">
        <f>IF(ISNUMBER(SEARCH($L$1,E3028)),1,0)</f>
        <v>0</v>
      </c>
      <c r="H3028" s="5" t="str">
        <f>IF(G3028=1,SUM($G$2:G3028),"0")</f>
        <v>0</v>
      </c>
      <c r="J3028" t="str">
        <f t="shared" si="47"/>
        <v/>
      </c>
      <c r="K3028" t="str">
        <f>IF(ROW()-3&lt;=MAX(H:H),ROW()-3,"")</f>
        <v/>
      </c>
      <c r="L3028" s="1" t="str">
        <f>IFERROR(INDEX(C:C,MATCH($K3028,$H:$H,0)),"")</f>
        <v/>
      </c>
      <c r="M3028" s="3" t="str">
        <f>IFERROR(INDEX(D:D,MATCH($K3028,$H:$H,0)),"")</f>
        <v/>
      </c>
      <c r="N3028" t="str">
        <f>IFERROR(INDEX(E:E,MATCH($K3028,$H:$H,0)),"")</f>
        <v/>
      </c>
      <c r="O3028" s="2" t="str">
        <f>IFERROR(INDEX(F:F,MATCH($K3028,$H:$H,0)),"")</f>
        <v/>
      </c>
    </row>
    <row r="3029" spans="7:15" x14ac:dyDescent="0.25">
      <c r="G3029" s="5">
        <f>IF(ISNUMBER(SEARCH($L$1,E3029)),1,0)</f>
        <v>0</v>
      </c>
      <c r="H3029" s="5" t="str">
        <f>IF(G3029=1,SUM($G$2:G3029),"0")</f>
        <v>0</v>
      </c>
      <c r="J3029" t="str">
        <f t="shared" si="47"/>
        <v/>
      </c>
      <c r="K3029" t="str">
        <f>IF(ROW()-3&lt;=MAX(H:H),ROW()-3,"")</f>
        <v/>
      </c>
      <c r="L3029" s="1" t="str">
        <f>IFERROR(INDEX(C:C,MATCH($K3029,$H:$H,0)),"")</f>
        <v/>
      </c>
      <c r="M3029" s="3" t="str">
        <f>IFERROR(INDEX(D:D,MATCH($K3029,$H:$H,0)),"")</f>
        <v/>
      </c>
      <c r="N3029" t="str">
        <f>IFERROR(INDEX(E:E,MATCH($K3029,$H:$H,0)),"")</f>
        <v/>
      </c>
      <c r="O3029" s="2" t="str">
        <f>IFERROR(INDEX(F:F,MATCH($K3029,$H:$H,0)),"")</f>
        <v/>
      </c>
    </row>
    <row r="3030" spans="7:15" x14ac:dyDescent="0.25">
      <c r="G3030" s="5">
        <f>IF(ISNUMBER(SEARCH($L$1,E3030)),1,0)</f>
        <v>0</v>
      </c>
      <c r="H3030" s="5" t="str">
        <f>IF(G3030=1,SUM($G$2:G3030),"0")</f>
        <v>0</v>
      </c>
      <c r="J3030" t="str">
        <f t="shared" si="47"/>
        <v/>
      </c>
      <c r="K3030" t="str">
        <f>IF(ROW()-3&lt;=MAX(H:H),ROW()-3,"")</f>
        <v/>
      </c>
      <c r="L3030" s="1" t="str">
        <f>IFERROR(INDEX(C:C,MATCH($K3030,$H:$H,0)),"")</f>
        <v/>
      </c>
      <c r="M3030" s="3" t="str">
        <f>IFERROR(INDEX(D:D,MATCH($K3030,$H:$H,0)),"")</f>
        <v/>
      </c>
      <c r="N3030" t="str">
        <f>IFERROR(INDEX(E:E,MATCH($K3030,$H:$H,0)),"")</f>
        <v/>
      </c>
      <c r="O3030" s="2" t="str">
        <f>IFERROR(INDEX(F:F,MATCH($K3030,$H:$H,0)),"")</f>
        <v/>
      </c>
    </row>
    <row r="3031" spans="7:15" x14ac:dyDescent="0.25">
      <c r="G3031" s="5">
        <f>IF(ISNUMBER(SEARCH($L$1,E3031)),1,0)</f>
        <v>0</v>
      </c>
      <c r="H3031" s="5" t="str">
        <f>IF(G3031=1,SUM($G$2:G3031),"0")</f>
        <v>0</v>
      </c>
      <c r="J3031" t="str">
        <f t="shared" si="47"/>
        <v/>
      </c>
      <c r="K3031" t="str">
        <f>IF(ROW()-3&lt;=MAX(H:H),ROW()-3,"")</f>
        <v/>
      </c>
      <c r="L3031" s="1" t="str">
        <f>IFERROR(INDEX(C:C,MATCH($K3031,$H:$H,0)),"")</f>
        <v/>
      </c>
      <c r="M3031" s="3" t="str">
        <f>IFERROR(INDEX(D:D,MATCH($K3031,$H:$H,0)),"")</f>
        <v/>
      </c>
      <c r="N3031" t="str">
        <f>IFERROR(INDEX(E:E,MATCH($K3031,$H:$H,0)),"")</f>
        <v/>
      </c>
      <c r="O3031" s="2" t="str">
        <f>IFERROR(INDEX(F:F,MATCH($K3031,$H:$H,0)),"")</f>
        <v/>
      </c>
    </row>
    <row r="3032" spans="7:15" x14ac:dyDescent="0.25">
      <c r="G3032" s="5">
        <f>IF(ISNUMBER(SEARCH($L$1,E3032)),1,0)</f>
        <v>0</v>
      </c>
      <c r="H3032" s="5" t="str">
        <f>IF(G3032=1,SUM($G$2:G3032),"0")</f>
        <v>0</v>
      </c>
      <c r="J3032" t="str">
        <f t="shared" si="47"/>
        <v/>
      </c>
      <c r="K3032" t="str">
        <f>IF(ROW()-3&lt;=MAX(H:H),ROW()-3,"")</f>
        <v/>
      </c>
      <c r="L3032" s="1" t="str">
        <f>IFERROR(INDEX(C:C,MATCH($K3032,$H:$H,0)),"")</f>
        <v/>
      </c>
      <c r="M3032" s="3" t="str">
        <f>IFERROR(INDEX(D:D,MATCH($K3032,$H:$H,0)),"")</f>
        <v/>
      </c>
      <c r="N3032" t="str">
        <f>IFERROR(INDEX(E:E,MATCH($K3032,$H:$H,0)),"")</f>
        <v/>
      </c>
      <c r="O3032" s="2" t="str">
        <f>IFERROR(INDEX(F:F,MATCH($K3032,$H:$H,0)),"")</f>
        <v/>
      </c>
    </row>
    <row r="3033" spans="7:15" x14ac:dyDescent="0.25">
      <c r="G3033" s="5">
        <f>IF(ISNUMBER(SEARCH($L$1,E3033)),1,0)</f>
        <v>0</v>
      </c>
      <c r="H3033" s="5" t="str">
        <f>IF(G3033=1,SUM($G$2:G3033),"0")</f>
        <v>0</v>
      </c>
      <c r="J3033" t="str">
        <f t="shared" si="47"/>
        <v/>
      </c>
      <c r="K3033" t="str">
        <f>IF(ROW()-3&lt;=MAX(H:H),ROW()-3,"")</f>
        <v/>
      </c>
      <c r="L3033" s="1" t="str">
        <f>IFERROR(INDEX(C:C,MATCH($K3033,$H:$H,0)),"")</f>
        <v/>
      </c>
      <c r="M3033" s="3" t="str">
        <f>IFERROR(INDEX(D:D,MATCH($K3033,$H:$H,0)),"")</f>
        <v/>
      </c>
      <c r="N3033" t="str">
        <f>IFERROR(INDEX(E:E,MATCH($K3033,$H:$H,0)),"")</f>
        <v/>
      </c>
      <c r="O3033" s="2" t="str">
        <f>IFERROR(INDEX(F:F,MATCH($K3033,$H:$H,0)),"")</f>
        <v/>
      </c>
    </row>
    <row r="3034" spans="7:15" x14ac:dyDescent="0.25">
      <c r="G3034" s="5">
        <f>IF(ISNUMBER(SEARCH($L$1,E3034)),1,0)</f>
        <v>0</v>
      </c>
      <c r="H3034" s="5" t="str">
        <f>IF(G3034=1,SUM($G$2:G3034),"0")</f>
        <v>0</v>
      </c>
      <c r="J3034" t="str">
        <f t="shared" si="47"/>
        <v/>
      </c>
      <c r="K3034" t="str">
        <f>IF(ROW()-3&lt;=MAX(H:H),ROW()-3,"")</f>
        <v/>
      </c>
      <c r="L3034" s="1" t="str">
        <f>IFERROR(INDEX(C:C,MATCH($K3034,$H:$H,0)),"")</f>
        <v/>
      </c>
      <c r="M3034" s="3" t="str">
        <f>IFERROR(INDEX(D:D,MATCH($K3034,$H:$H,0)),"")</f>
        <v/>
      </c>
      <c r="N3034" t="str">
        <f>IFERROR(INDEX(E:E,MATCH($K3034,$H:$H,0)),"")</f>
        <v/>
      </c>
      <c r="O3034" s="2" t="str">
        <f>IFERROR(INDEX(F:F,MATCH($K3034,$H:$H,0)),"")</f>
        <v/>
      </c>
    </row>
    <row r="3035" spans="7:15" x14ac:dyDescent="0.25">
      <c r="G3035" s="5">
        <f>IF(ISNUMBER(SEARCH($L$1,E3035)),1,0)</f>
        <v>0</v>
      </c>
      <c r="H3035" s="5" t="str">
        <f>IF(G3035=1,SUM($G$2:G3035),"0")</f>
        <v>0</v>
      </c>
      <c r="J3035" t="str">
        <f t="shared" si="47"/>
        <v/>
      </c>
      <c r="K3035" t="str">
        <f>IF(ROW()-3&lt;=MAX(H:H),ROW()-3,"")</f>
        <v/>
      </c>
      <c r="L3035" s="1" t="str">
        <f>IFERROR(INDEX(C:C,MATCH($K3035,$H:$H,0)),"")</f>
        <v/>
      </c>
      <c r="M3035" s="3" t="str">
        <f>IFERROR(INDEX(D:D,MATCH($K3035,$H:$H,0)),"")</f>
        <v/>
      </c>
      <c r="N3035" t="str">
        <f>IFERROR(INDEX(E:E,MATCH($K3035,$H:$H,0)),"")</f>
        <v/>
      </c>
      <c r="O3035" s="2" t="str">
        <f>IFERROR(INDEX(F:F,MATCH($K3035,$H:$H,0)),"")</f>
        <v/>
      </c>
    </row>
    <row r="3036" spans="7:15" x14ac:dyDescent="0.25">
      <c r="G3036" s="5">
        <f>IF(ISNUMBER(SEARCH($L$1,E3036)),1,0)</f>
        <v>0</v>
      </c>
      <c r="H3036" s="5" t="str">
        <f>IF(G3036=1,SUM($G$2:G3036),"0")</f>
        <v>0</v>
      </c>
      <c r="J3036" t="str">
        <f t="shared" si="47"/>
        <v/>
      </c>
      <c r="K3036" t="str">
        <f>IF(ROW()-3&lt;=MAX(H:H),ROW()-3,"")</f>
        <v/>
      </c>
      <c r="L3036" s="1" t="str">
        <f>IFERROR(INDEX(C:C,MATCH($K3036,$H:$H,0)),"")</f>
        <v/>
      </c>
      <c r="M3036" s="3" t="str">
        <f>IFERROR(INDEX(D:D,MATCH($K3036,$H:$H,0)),"")</f>
        <v/>
      </c>
      <c r="N3036" t="str">
        <f>IFERROR(INDEX(E:E,MATCH($K3036,$H:$H,0)),"")</f>
        <v/>
      </c>
      <c r="O3036" s="2" t="str">
        <f>IFERROR(INDEX(F:F,MATCH($K3036,$H:$H,0)),"")</f>
        <v/>
      </c>
    </row>
    <row r="3037" spans="7:15" x14ac:dyDescent="0.25">
      <c r="G3037" s="5">
        <f>IF(ISNUMBER(SEARCH($L$1,E3037)),1,0)</f>
        <v>0</v>
      </c>
      <c r="H3037" s="5" t="str">
        <f>IF(G3037=1,SUM($G$2:G3037),"0")</f>
        <v>0</v>
      </c>
      <c r="J3037" t="str">
        <f t="shared" si="47"/>
        <v/>
      </c>
      <c r="K3037" t="str">
        <f>IF(ROW()-3&lt;=MAX(H:H),ROW()-3,"")</f>
        <v/>
      </c>
      <c r="L3037" s="1" t="str">
        <f>IFERROR(INDEX(C:C,MATCH($K3037,$H:$H,0)),"")</f>
        <v/>
      </c>
      <c r="M3037" s="3" t="str">
        <f>IFERROR(INDEX(D:D,MATCH($K3037,$H:$H,0)),"")</f>
        <v/>
      </c>
      <c r="N3037" t="str">
        <f>IFERROR(INDEX(E:E,MATCH($K3037,$H:$H,0)),"")</f>
        <v/>
      </c>
      <c r="O3037" s="2" t="str">
        <f>IFERROR(INDEX(F:F,MATCH($K3037,$H:$H,0)),"")</f>
        <v/>
      </c>
    </row>
    <row r="3038" spans="7:15" x14ac:dyDescent="0.25">
      <c r="G3038" s="5">
        <f>IF(ISNUMBER(SEARCH($L$1,E3038)),1,0)</f>
        <v>0</v>
      </c>
      <c r="H3038" s="5" t="str">
        <f>IF(G3038=1,SUM($G$2:G3038),"0")</f>
        <v>0</v>
      </c>
      <c r="J3038" t="str">
        <f t="shared" si="47"/>
        <v/>
      </c>
      <c r="K3038" t="str">
        <f>IF(ROW()-3&lt;=MAX(H:H),ROW()-3,"")</f>
        <v/>
      </c>
      <c r="L3038" s="1" t="str">
        <f>IFERROR(INDEX(C:C,MATCH($K3038,$H:$H,0)),"")</f>
        <v/>
      </c>
      <c r="M3038" s="3" t="str">
        <f>IFERROR(INDEX(D:D,MATCH($K3038,$H:$H,0)),"")</f>
        <v/>
      </c>
      <c r="N3038" t="str">
        <f>IFERROR(INDEX(E:E,MATCH($K3038,$H:$H,0)),"")</f>
        <v/>
      </c>
      <c r="O3038" s="2" t="str">
        <f>IFERROR(INDEX(F:F,MATCH($K3038,$H:$H,0)),"")</f>
        <v/>
      </c>
    </row>
    <row r="3039" spans="7:15" x14ac:dyDescent="0.25">
      <c r="G3039" s="5">
        <f>IF(ISNUMBER(SEARCH($L$1,E3039)),1,0)</f>
        <v>0</v>
      </c>
      <c r="H3039" s="5" t="str">
        <f>IF(G3039=1,SUM($G$2:G3039),"0")</f>
        <v>0</v>
      </c>
      <c r="J3039" t="str">
        <f t="shared" si="47"/>
        <v/>
      </c>
      <c r="K3039" t="str">
        <f>IF(ROW()-3&lt;=MAX(H:H),ROW()-3,"")</f>
        <v/>
      </c>
      <c r="L3039" s="1" t="str">
        <f>IFERROR(INDEX(C:C,MATCH($K3039,$H:$H,0)),"")</f>
        <v/>
      </c>
      <c r="M3039" s="3" t="str">
        <f>IFERROR(INDEX(D:D,MATCH($K3039,$H:$H,0)),"")</f>
        <v/>
      </c>
      <c r="N3039" t="str">
        <f>IFERROR(INDEX(E:E,MATCH($K3039,$H:$H,0)),"")</f>
        <v/>
      </c>
      <c r="O3039" s="2" t="str">
        <f>IFERROR(INDEX(F:F,MATCH($K3039,$H:$H,0)),"")</f>
        <v/>
      </c>
    </row>
    <row r="3040" spans="7:15" x14ac:dyDescent="0.25">
      <c r="G3040" s="5">
        <f>IF(ISNUMBER(SEARCH($L$1,E3040)),1,0)</f>
        <v>0</v>
      </c>
      <c r="H3040" s="5" t="str">
        <f>IF(G3040=1,SUM($G$2:G3040),"0")</f>
        <v>0</v>
      </c>
      <c r="J3040" t="str">
        <f t="shared" si="47"/>
        <v/>
      </c>
      <c r="K3040" t="str">
        <f>IF(ROW()-3&lt;=MAX(H:H),ROW()-3,"")</f>
        <v/>
      </c>
      <c r="L3040" s="1" t="str">
        <f>IFERROR(INDEX(C:C,MATCH($K3040,$H:$H,0)),"")</f>
        <v/>
      </c>
      <c r="M3040" s="3" t="str">
        <f>IFERROR(INDEX(D:D,MATCH($K3040,$H:$H,0)),"")</f>
        <v/>
      </c>
      <c r="N3040" t="str">
        <f>IFERROR(INDEX(E:E,MATCH($K3040,$H:$H,0)),"")</f>
        <v/>
      </c>
      <c r="O3040" s="2" t="str">
        <f>IFERROR(INDEX(F:F,MATCH($K3040,$H:$H,0)),"")</f>
        <v/>
      </c>
    </row>
    <row r="3041" spans="7:15" x14ac:dyDescent="0.25">
      <c r="G3041" s="5">
        <f>IF(ISNUMBER(SEARCH($L$1,E3041)),1,0)</f>
        <v>0</v>
      </c>
      <c r="H3041" s="5" t="str">
        <f>IF(G3041=1,SUM($G$2:G3041),"0")</f>
        <v>0</v>
      </c>
      <c r="J3041" t="str">
        <f t="shared" si="47"/>
        <v/>
      </c>
      <c r="K3041" t="str">
        <f>IF(ROW()-3&lt;=MAX(H:H),ROW()-3,"")</f>
        <v/>
      </c>
      <c r="L3041" s="1" t="str">
        <f>IFERROR(INDEX(C:C,MATCH($K3041,$H:$H,0)),"")</f>
        <v/>
      </c>
      <c r="M3041" s="3" t="str">
        <f>IFERROR(INDEX(D:D,MATCH($K3041,$H:$H,0)),"")</f>
        <v/>
      </c>
      <c r="N3041" t="str">
        <f>IFERROR(INDEX(E:E,MATCH($K3041,$H:$H,0)),"")</f>
        <v/>
      </c>
      <c r="O3041" s="2" t="str">
        <f>IFERROR(INDEX(F:F,MATCH($K3041,$H:$H,0)),"")</f>
        <v/>
      </c>
    </row>
    <row r="3042" spans="7:15" x14ac:dyDescent="0.25">
      <c r="G3042" s="5">
        <f>IF(ISNUMBER(SEARCH($L$1,E3042)),1,0)</f>
        <v>0</v>
      </c>
      <c r="H3042" s="5" t="str">
        <f>IF(G3042=1,SUM($G$2:G3042),"0")</f>
        <v>0</v>
      </c>
      <c r="J3042" t="str">
        <f t="shared" si="47"/>
        <v/>
      </c>
      <c r="K3042" t="str">
        <f>IF(ROW()-3&lt;=MAX(H:H),ROW()-3,"")</f>
        <v/>
      </c>
      <c r="L3042" s="1" t="str">
        <f>IFERROR(INDEX(C:C,MATCH($K3042,$H:$H,0)),"")</f>
        <v/>
      </c>
      <c r="M3042" s="3" t="str">
        <f>IFERROR(INDEX(D:D,MATCH($K3042,$H:$H,0)),"")</f>
        <v/>
      </c>
      <c r="N3042" t="str">
        <f>IFERROR(INDEX(E:E,MATCH($K3042,$H:$H,0)),"")</f>
        <v/>
      </c>
      <c r="O3042" s="2" t="str">
        <f>IFERROR(INDEX(F:F,MATCH($K3042,$H:$H,0)),"")</f>
        <v/>
      </c>
    </row>
    <row r="3043" spans="7:15" x14ac:dyDescent="0.25">
      <c r="G3043" s="5">
        <f>IF(ISNUMBER(SEARCH($L$1,E3043)),1,0)</f>
        <v>0</v>
      </c>
      <c r="H3043" s="5" t="str">
        <f>IF(G3043=1,SUM($G$2:G3043),"0")</f>
        <v>0</v>
      </c>
      <c r="J3043" t="str">
        <f t="shared" si="47"/>
        <v/>
      </c>
      <c r="K3043" t="str">
        <f>IF(ROW()-3&lt;=MAX(H:H),ROW()-3,"")</f>
        <v/>
      </c>
      <c r="L3043" s="1" t="str">
        <f>IFERROR(INDEX(C:C,MATCH($K3043,$H:$H,0)),"")</f>
        <v/>
      </c>
      <c r="M3043" s="3" t="str">
        <f>IFERROR(INDEX(D:D,MATCH($K3043,$H:$H,0)),"")</f>
        <v/>
      </c>
      <c r="N3043" t="str">
        <f>IFERROR(INDEX(E:E,MATCH($K3043,$H:$H,0)),"")</f>
        <v/>
      </c>
      <c r="O3043" s="2" t="str">
        <f>IFERROR(INDEX(F:F,MATCH($K3043,$H:$H,0)),"")</f>
        <v/>
      </c>
    </row>
    <row r="3044" spans="7:15" x14ac:dyDescent="0.25">
      <c r="G3044" s="5">
        <f>IF(ISNUMBER(SEARCH($L$1,E3044)),1,0)</f>
        <v>0</v>
      </c>
      <c r="H3044" s="5" t="str">
        <f>IF(G3044=1,SUM($G$2:G3044),"0")</f>
        <v>0</v>
      </c>
      <c r="J3044" t="str">
        <f t="shared" si="47"/>
        <v/>
      </c>
      <c r="K3044" t="str">
        <f>IF(ROW()-3&lt;=MAX(H:H),ROW()-3,"")</f>
        <v/>
      </c>
      <c r="L3044" s="1" t="str">
        <f>IFERROR(INDEX(C:C,MATCH($K3044,$H:$H,0)),"")</f>
        <v/>
      </c>
      <c r="M3044" s="3" t="str">
        <f>IFERROR(INDEX(D:D,MATCH($K3044,$H:$H,0)),"")</f>
        <v/>
      </c>
      <c r="N3044" t="str">
        <f>IFERROR(INDEX(E:E,MATCH($K3044,$H:$H,0)),"")</f>
        <v/>
      </c>
      <c r="O3044" s="2" t="str">
        <f>IFERROR(INDEX(F:F,MATCH($K3044,$H:$H,0)),"")</f>
        <v/>
      </c>
    </row>
    <row r="3045" spans="7:15" x14ac:dyDescent="0.25">
      <c r="G3045" s="5">
        <f>IF(ISNUMBER(SEARCH($L$1,E3045)),1,0)</f>
        <v>0</v>
      </c>
      <c r="H3045" s="5" t="str">
        <f>IF(G3045=1,SUM($G$2:G3045),"0")</f>
        <v>0</v>
      </c>
      <c r="J3045" t="str">
        <f t="shared" si="47"/>
        <v/>
      </c>
      <c r="K3045" t="str">
        <f>IF(ROW()-3&lt;=MAX(H:H),ROW()-3,"")</f>
        <v/>
      </c>
      <c r="L3045" s="1" t="str">
        <f>IFERROR(INDEX(C:C,MATCH($K3045,$H:$H,0)),"")</f>
        <v/>
      </c>
      <c r="M3045" s="3" t="str">
        <f>IFERROR(INDEX(D:D,MATCH($K3045,$H:$H,0)),"")</f>
        <v/>
      </c>
      <c r="N3045" t="str">
        <f>IFERROR(INDEX(E:E,MATCH($K3045,$H:$H,0)),"")</f>
        <v/>
      </c>
      <c r="O3045" s="2" t="str">
        <f>IFERROR(INDEX(F:F,MATCH($K3045,$H:$H,0)),"")</f>
        <v/>
      </c>
    </row>
    <row r="3046" spans="7:15" x14ac:dyDescent="0.25">
      <c r="G3046" s="5">
        <f>IF(ISNUMBER(SEARCH($L$1,E3046)),1,0)</f>
        <v>0</v>
      </c>
      <c r="H3046" s="5" t="str">
        <f>IF(G3046=1,SUM($G$2:G3046),"0")</f>
        <v>0</v>
      </c>
      <c r="J3046" t="str">
        <f t="shared" si="47"/>
        <v/>
      </c>
      <c r="K3046" t="str">
        <f>IF(ROW()-3&lt;=MAX(H:H),ROW()-3,"")</f>
        <v/>
      </c>
      <c r="L3046" s="1" t="str">
        <f>IFERROR(INDEX(C:C,MATCH($K3046,$H:$H,0)),"")</f>
        <v/>
      </c>
      <c r="M3046" s="3" t="str">
        <f>IFERROR(INDEX(D:D,MATCH($K3046,$H:$H,0)),"")</f>
        <v/>
      </c>
      <c r="N3046" t="str">
        <f>IFERROR(INDEX(E:E,MATCH($K3046,$H:$H,0)),"")</f>
        <v/>
      </c>
      <c r="O3046" s="2" t="str">
        <f>IFERROR(INDEX(F:F,MATCH($K3046,$H:$H,0)),"")</f>
        <v/>
      </c>
    </row>
    <row r="3047" spans="7:15" x14ac:dyDescent="0.25">
      <c r="G3047" s="5">
        <f>IF(ISNUMBER(SEARCH($L$1,E3047)),1,0)</f>
        <v>0</v>
      </c>
      <c r="H3047" s="5" t="str">
        <f>IF(G3047=1,SUM($G$2:G3047),"0")</f>
        <v>0</v>
      </c>
      <c r="J3047" t="str">
        <f t="shared" si="47"/>
        <v/>
      </c>
      <c r="K3047" t="str">
        <f>IF(ROW()-3&lt;=MAX(H:H),ROW()-3,"")</f>
        <v/>
      </c>
      <c r="L3047" s="1" t="str">
        <f>IFERROR(INDEX(C:C,MATCH($K3047,$H:$H,0)),"")</f>
        <v/>
      </c>
      <c r="M3047" s="3" t="str">
        <f>IFERROR(INDEX(D:D,MATCH($K3047,$H:$H,0)),"")</f>
        <v/>
      </c>
      <c r="N3047" t="str">
        <f>IFERROR(INDEX(E:E,MATCH($K3047,$H:$H,0)),"")</f>
        <v/>
      </c>
      <c r="O3047" s="2" t="str">
        <f>IFERROR(INDEX(F:F,MATCH($K3047,$H:$H,0)),"")</f>
        <v/>
      </c>
    </row>
    <row r="3048" spans="7:15" x14ac:dyDescent="0.25">
      <c r="G3048" s="5">
        <f>IF(ISNUMBER(SEARCH($L$1,E3048)),1,0)</f>
        <v>0</v>
      </c>
      <c r="H3048" s="5" t="str">
        <f>IF(G3048=1,SUM($G$2:G3048),"0")</f>
        <v>0</v>
      </c>
      <c r="J3048" t="str">
        <f t="shared" si="47"/>
        <v/>
      </c>
      <c r="K3048" t="str">
        <f>IF(ROW()-3&lt;=MAX(H:H),ROW()-3,"")</f>
        <v/>
      </c>
      <c r="L3048" s="1" t="str">
        <f>IFERROR(INDEX(C:C,MATCH($K3048,$H:$H,0)),"")</f>
        <v/>
      </c>
      <c r="M3048" s="3" t="str">
        <f>IFERROR(INDEX(D:D,MATCH($K3048,$H:$H,0)),"")</f>
        <v/>
      </c>
      <c r="N3048" t="str">
        <f>IFERROR(INDEX(E:E,MATCH($K3048,$H:$H,0)),"")</f>
        <v/>
      </c>
      <c r="O3048" s="2" t="str">
        <f>IFERROR(INDEX(F:F,MATCH($K3048,$H:$H,0)),"")</f>
        <v/>
      </c>
    </row>
    <row r="3049" spans="7:15" x14ac:dyDescent="0.25">
      <c r="G3049" s="5">
        <f>IF(ISNUMBER(SEARCH($L$1,E3049)),1,0)</f>
        <v>0</v>
      </c>
      <c r="H3049" s="5" t="str">
        <f>IF(G3049=1,SUM($G$2:G3049),"0")</f>
        <v>0</v>
      </c>
      <c r="J3049" t="str">
        <f t="shared" si="47"/>
        <v/>
      </c>
      <c r="K3049" t="str">
        <f>IF(ROW()-3&lt;=MAX(H:H),ROW()-3,"")</f>
        <v/>
      </c>
      <c r="L3049" s="1" t="str">
        <f>IFERROR(INDEX(C:C,MATCH($K3049,$H:$H,0)),"")</f>
        <v/>
      </c>
      <c r="M3049" s="3" t="str">
        <f>IFERROR(INDEX(D:D,MATCH($K3049,$H:$H,0)),"")</f>
        <v/>
      </c>
      <c r="N3049" t="str">
        <f>IFERROR(INDEX(E:E,MATCH($K3049,$H:$H,0)),"")</f>
        <v/>
      </c>
      <c r="O3049" s="2" t="str">
        <f>IFERROR(INDEX(F:F,MATCH($K3049,$H:$H,0)),"")</f>
        <v/>
      </c>
    </row>
    <row r="3050" spans="7:15" x14ac:dyDescent="0.25">
      <c r="G3050" s="5">
        <f>IF(ISNUMBER(SEARCH($L$1,E3050)),1,0)</f>
        <v>0</v>
      </c>
      <c r="H3050" s="5" t="str">
        <f>IF(G3050=1,SUM($G$2:G3050),"0")</f>
        <v>0</v>
      </c>
      <c r="J3050" t="str">
        <f t="shared" si="47"/>
        <v/>
      </c>
      <c r="K3050" t="str">
        <f>IF(ROW()-3&lt;=MAX(H:H),ROW()-3,"")</f>
        <v/>
      </c>
      <c r="L3050" s="1" t="str">
        <f>IFERROR(INDEX(C:C,MATCH($K3050,$H:$H,0)),"")</f>
        <v/>
      </c>
      <c r="M3050" s="3" t="str">
        <f>IFERROR(INDEX(D:D,MATCH($K3050,$H:$H,0)),"")</f>
        <v/>
      </c>
      <c r="N3050" t="str">
        <f>IFERROR(INDEX(E:E,MATCH($K3050,$H:$H,0)),"")</f>
        <v/>
      </c>
      <c r="O3050" s="2" t="str">
        <f>IFERROR(INDEX(F:F,MATCH($K3050,$H:$H,0)),"")</f>
        <v/>
      </c>
    </row>
    <row r="3051" spans="7:15" x14ac:dyDescent="0.25">
      <c r="G3051" s="5">
        <f>IF(ISNUMBER(SEARCH($L$1,E3051)),1,0)</f>
        <v>0</v>
      </c>
      <c r="H3051" s="5" t="str">
        <f>IF(G3051=1,SUM($G$2:G3051),"0")</f>
        <v>0</v>
      </c>
      <c r="J3051" t="str">
        <f t="shared" si="47"/>
        <v/>
      </c>
      <c r="K3051" t="str">
        <f>IF(ROW()-3&lt;=MAX(H:H),ROW()-3,"")</f>
        <v/>
      </c>
      <c r="L3051" s="1" t="str">
        <f>IFERROR(INDEX(C:C,MATCH($K3051,$H:$H,0)),"")</f>
        <v/>
      </c>
      <c r="M3051" s="3" t="str">
        <f>IFERROR(INDEX(D:D,MATCH($K3051,$H:$H,0)),"")</f>
        <v/>
      </c>
      <c r="N3051" t="str">
        <f>IFERROR(INDEX(E:E,MATCH($K3051,$H:$H,0)),"")</f>
        <v/>
      </c>
      <c r="O3051" s="2" t="str">
        <f>IFERROR(INDEX(F:F,MATCH($K3051,$H:$H,0)),"")</f>
        <v/>
      </c>
    </row>
    <row r="3052" spans="7:15" x14ac:dyDescent="0.25">
      <c r="G3052" s="5">
        <f>IF(ISNUMBER(SEARCH($L$1,E3052)),1,0)</f>
        <v>0</v>
      </c>
      <c r="H3052" s="5" t="str">
        <f>IF(G3052=1,SUM($G$2:G3052),"0")</f>
        <v>0</v>
      </c>
      <c r="J3052" t="str">
        <f t="shared" si="47"/>
        <v/>
      </c>
      <c r="K3052" t="str">
        <f>IF(ROW()-3&lt;=MAX(H:H),ROW()-3,"")</f>
        <v/>
      </c>
      <c r="L3052" s="1" t="str">
        <f>IFERROR(INDEX(C:C,MATCH($K3052,$H:$H,0)),"")</f>
        <v/>
      </c>
      <c r="M3052" s="3" t="str">
        <f>IFERROR(INDEX(D:D,MATCH($K3052,$H:$H,0)),"")</f>
        <v/>
      </c>
      <c r="N3052" t="str">
        <f>IFERROR(INDEX(E:E,MATCH($K3052,$H:$H,0)),"")</f>
        <v/>
      </c>
      <c r="O3052" s="2" t="str">
        <f>IFERROR(INDEX(F:F,MATCH($K3052,$H:$H,0)),"")</f>
        <v/>
      </c>
    </row>
    <row r="3053" spans="7:15" x14ac:dyDescent="0.25">
      <c r="G3053" s="5">
        <f>IF(ISNUMBER(SEARCH($L$1,E3053)),1,0)</f>
        <v>0</v>
      </c>
      <c r="H3053" s="5" t="str">
        <f>IF(G3053=1,SUM($G$2:G3053),"0")</f>
        <v>0</v>
      </c>
      <c r="J3053" t="str">
        <f t="shared" si="47"/>
        <v/>
      </c>
      <c r="K3053" t="str">
        <f>IF(ROW()-3&lt;=MAX(H:H),ROW()-3,"")</f>
        <v/>
      </c>
      <c r="L3053" s="1" t="str">
        <f>IFERROR(INDEX(C:C,MATCH($K3053,$H:$H,0)),"")</f>
        <v/>
      </c>
      <c r="M3053" s="3" t="str">
        <f>IFERROR(INDEX(D:D,MATCH($K3053,$H:$H,0)),"")</f>
        <v/>
      </c>
      <c r="N3053" t="str">
        <f>IFERROR(INDEX(E:E,MATCH($K3053,$H:$H,0)),"")</f>
        <v/>
      </c>
      <c r="O3053" s="2" t="str">
        <f>IFERROR(INDEX(F:F,MATCH($K3053,$H:$H,0)),"")</f>
        <v/>
      </c>
    </row>
    <row r="3054" spans="7:15" x14ac:dyDescent="0.25">
      <c r="G3054" s="5">
        <f>IF(ISNUMBER(SEARCH($L$1,E3054)),1,0)</f>
        <v>0</v>
      </c>
      <c r="H3054" s="5" t="str">
        <f>IF(G3054=1,SUM($G$2:G3054),"0")</f>
        <v>0</v>
      </c>
      <c r="J3054" t="str">
        <f t="shared" si="47"/>
        <v/>
      </c>
      <c r="K3054" t="str">
        <f>IF(ROW()-3&lt;=MAX(H:H),ROW()-3,"")</f>
        <v/>
      </c>
      <c r="L3054" s="1" t="str">
        <f>IFERROR(INDEX(C:C,MATCH($K3054,$H:$H,0)),"")</f>
        <v/>
      </c>
      <c r="M3054" s="3" t="str">
        <f>IFERROR(INDEX(D:D,MATCH($K3054,$H:$H,0)),"")</f>
        <v/>
      </c>
      <c r="N3054" t="str">
        <f>IFERROR(INDEX(E:E,MATCH($K3054,$H:$H,0)),"")</f>
        <v/>
      </c>
      <c r="O3054" s="2" t="str">
        <f>IFERROR(INDEX(F:F,MATCH($K3054,$H:$H,0)),"")</f>
        <v/>
      </c>
    </row>
    <row r="3055" spans="7:15" x14ac:dyDescent="0.25">
      <c r="G3055" s="5">
        <f>IF(ISNUMBER(SEARCH($L$1,E3055)),1,0)</f>
        <v>0</v>
      </c>
      <c r="H3055" s="5" t="str">
        <f>IF(G3055=1,SUM($G$2:G3055),"0")</f>
        <v>0</v>
      </c>
      <c r="J3055" t="str">
        <f t="shared" si="47"/>
        <v/>
      </c>
      <c r="K3055" t="str">
        <f>IF(ROW()-3&lt;=MAX(H:H),ROW()-3,"")</f>
        <v/>
      </c>
      <c r="L3055" s="1" t="str">
        <f>IFERROR(INDEX(C:C,MATCH($K3055,$H:$H,0)),"")</f>
        <v/>
      </c>
      <c r="M3055" s="3" t="str">
        <f>IFERROR(INDEX(D:D,MATCH($K3055,$H:$H,0)),"")</f>
        <v/>
      </c>
      <c r="N3055" t="str">
        <f>IFERROR(INDEX(E:E,MATCH($K3055,$H:$H,0)),"")</f>
        <v/>
      </c>
      <c r="O3055" s="2" t="str">
        <f>IFERROR(INDEX(F:F,MATCH($K3055,$H:$H,0)),"")</f>
        <v/>
      </c>
    </row>
    <row r="3056" spans="7:15" x14ac:dyDescent="0.25">
      <c r="G3056" s="5">
        <f>IF(ISNUMBER(SEARCH($L$1,E3056)),1,0)</f>
        <v>0</v>
      </c>
      <c r="H3056" s="5" t="str">
        <f>IF(G3056=1,SUM($G$2:G3056),"0")</f>
        <v>0</v>
      </c>
      <c r="J3056" t="str">
        <f t="shared" si="47"/>
        <v/>
      </c>
      <c r="K3056" t="str">
        <f>IF(ROW()-3&lt;=MAX(H:H),ROW()-3,"")</f>
        <v/>
      </c>
      <c r="L3056" s="1" t="str">
        <f>IFERROR(INDEX(C:C,MATCH($K3056,$H:$H,0)),"")</f>
        <v/>
      </c>
      <c r="M3056" s="3" t="str">
        <f>IFERROR(INDEX(D:D,MATCH($K3056,$H:$H,0)),"")</f>
        <v/>
      </c>
      <c r="N3056" t="str">
        <f>IFERROR(INDEX(E:E,MATCH($K3056,$H:$H,0)),"")</f>
        <v/>
      </c>
      <c r="O3056" s="2" t="str">
        <f>IFERROR(INDEX(F:F,MATCH($K3056,$H:$H,0)),"")</f>
        <v/>
      </c>
    </row>
    <row r="3057" spans="7:15" x14ac:dyDescent="0.25">
      <c r="G3057" s="5">
        <f>IF(ISNUMBER(SEARCH($L$1,E3057)),1,0)</f>
        <v>0</v>
      </c>
      <c r="H3057" s="5" t="str">
        <f>IF(G3057=1,SUM($G$2:G3057),"0")</f>
        <v>0</v>
      </c>
      <c r="J3057" t="str">
        <f t="shared" si="47"/>
        <v/>
      </c>
      <c r="K3057" t="str">
        <f>IF(ROW()-3&lt;=MAX(H:H),ROW()-3,"")</f>
        <v/>
      </c>
      <c r="L3057" s="1" t="str">
        <f>IFERROR(INDEX(C:C,MATCH($K3057,$H:$H,0)),"")</f>
        <v/>
      </c>
      <c r="M3057" s="3" t="str">
        <f>IFERROR(INDEX(D:D,MATCH($K3057,$H:$H,0)),"")</f>
        <v/>
      </c>
      <c r="N3057" t="str">
        <f>IFERROR(INDEX(E:E,MATCH($K3057,$H:$H,0)),"")</f>
        <v/>
      </c>
      <c r="O3057" s="2" t="str">
        <f>IFERROR(INDEX(F:F,MATCH($K3057,$H:$H,0)),"")</f>
        <v/>
      </c>
    </row>
    <row r="3058" spans="7:15" x14ac:dyDescent="0.25">
      <c r="G3058" s="5">
        <f>IF(ISNUMBER(SEARCH($L$1,E3058)),1,0)</f>
        <v>0</v>
      </c>
      <c r="H3058" s="5" t="str">
        <f>IF(G3058=1,SUM($G$2:G3058),"0")</f>
        <v>0</v>
      </c>
      <c r="J3058" t="str">
        <f t="shared" si="47"/>
        <v/>
      </c>
      <c r="K3058" t="str">
        <f>IF(ROW()-3&lt;=MAX(H:H),ROW()-3,"")</f>
        <v/>
      </c>
      <c r="L3058" s="1" t="str">
        <f>IFERROR(INDEX(C:C,MATCH($K3058,$H:$H,0)),"")</f>
        <v/>
      </c>
      <c r="M3058" s="3" t="str">
        <f>IFERROR(INDEX(D:D,MATCH($K3058,$H:$H,0)),"")</f>
        <v/>
      </c>
      <c r="N3058" t="str">
        <f>IFERROR(INDEX(E:E,MATCH($K3058,$H:$H,0)),"")</f>
        <v/>
      </c>
      <c r="O3058" s="2" t="str">
        <f>IFERROR(INDEX(F:F,MATCH($K3058,$H:$H,0)),"")</f>
        <v/>
      </c>
    </row>
    <row r="3059" spans="7:15" x14ac:dyDescent="0.25">
      <c r="G3059" s="5">
        <f>IF(ISNUMBER(SEARCH($L$1,E3059)),1,0)</f>
        <v>0</v>
      </c>
      <c r="H3059" s="5" t="str">
        <f>IF(G3059=1,SUM($G$2:G3059),"0")</f>
        <v>0</v>
      </c>
      <c r="J3059" t="str">
        <f t="shared" si="47"/>
        <v/>
      </c>
      <c r="K3059" t="str">
        <f>IF(ROW()-3&lt;=MAX(H:H),ROW()-3,"")</f>
        <v/>
      </c>
      <c r="L3059" s="1" t="str">
        <f>IFERROR(INDEX(C:C,MATCH($K3059,$H:$H,0)),"")</f>
        <v/>
      </c>
      <c r="M3059" s="3" t="str">
        <f>IFERROR(INDEX(D:D,MATCH($K3059,$H:$H,0)),"")</f>
        <v/>
      </c>
      <c r="N3059" t="str">
        <f>IFERROR(INDEX(E:E,MATCH($K3059,$H:$H,0)),"")</f>
        <v/>
      </c>
      <c r="O3059" s="2" t="str">
        <f>IFERROR(INDEX(F:F,MATCH($K3059,$H:$H,0)),"")</f>
        <v/>
      </c>
    </row>
    <row r="3060" spans="7:15" x14ac:dyDescent="0.25">
      <c r="G3060" s="5">
        <f>IF(ISNUMBER(SEARCH($L$1,E3060)),1,0)</f>
        <v>0</v>
      </c>
      <c r="H3060" s="5" t="str">
        <f>IF(G3060=1,SUM($G$2:G3060),"0")</f>
        <v>0</v>
      </c>
      <c r="J3060" t="str">
        <f t="shared" si="47"/>
        <v/>
      </c>
      <c r="K3060" t="str">
        <f>IF(ROW()-3&lt;=MAX(H:H),ROW()-3,"")</f>
        <v/>
      </c>
      <c r="L3060" s="1" t="str">
        <f>IFERROR(INDEX(C:C,MATCH($K3060,$H:$H,0)),"")</f>
        <v/>
      </c>
      <c r="M3060" s="3" t="str">
        <f>IFERROR(INDEX(D:D,MATCH($K3060,$H:$H,0)),"")</f>
        <v/>
      </c>
      <c r="N3060" t="str">
        <f>IFERROR(INDEX(E:E,MATCH($K3060,$H:$H,0)),"")</f>
        <v/>
      </c>
      <c r="O3060" s="2" t="str">
        <f>IFERROR(INDEX(F:F,MATCH($K3060,$H:$H,0)),"")</f>
        <v/>
      </c>
    </row>
    <row r="3061" spans="7:15" x14ac:dyDescent="0.25">
      <c r="G3061" s="5">
        <f>IF(ISNUMBER(SEARCH($L$1,E3061)),1,0)</f>
        <v>0</v>
      </c>
      <c r="H3061" s="5" t="str">
        <f>IF(G3061=1,SUM($G$2:G3061),"0")</f>
        <v>0</v>
      </c>
      <c r="J3061" t="str">
        <f t="shared" si="47"/>
        <v/>
      </c>
      <c r="K3061" t="str">
        <f>IF(ROW()-3&lt;=MAX(H:H),ROW()-3,"")</f>
        <v/>
      </c>
      <c r="L3061" s="1" t="str">
        <f>IFERROR(INDEX(C:C,MATCH($K3061,$H:$H,0)),"")</f>
        <v/>
      </c>
      <c r="M3061" s="3" t="str">
        <f>IFERROR(INDEX(D:D,MATCH($K3061,$H:$H,0)),"")</f>
        <v/>
      </c>
      <c r="N3061" t="str">
        <f>IFERROR(INDEX(E:E,MATCH($K3061,$H:$H,0)),"")</f>
        <v/>
      </c>
      <c r="O3061" s="2" t="str">
        <f>IFERROR(INDEX(F:F,MATCH($K3061,$H:$H,0)),"")</f>
        <v/>
      </c>
    </row>
    <row r="3062" spans="7:15" x14ac:dyDescent="0.25">
      <c r="G3062" s="5">
        <f>IF(ISNUMBER(SEARCH($L$1,E3062)),1,0)</f>
        <v>0</v>
      </c>
      <c r="H3062" s="5" t="str">
        <f>IF(G3062=1,SUM($G$2:G3062),"0")</f>
        <v>0</v>
      </c>
      <c r="J3062" t="str">
        <f t="shared" si="47"/>
        <v/>
      </c>
      <c r="K3062" t="str">
        <f>IF(ROW()-3&lt;=MAX(H:H),ROW()-3,"")</f>
        <v/>
      </c>
      <c r="L3062" s="1" t="str">
        <f>IFERROR(INDEX(C:C,MATCH($K3062,$H:$H,0)),"")</f>
        <v/>
      </c>
      <c r="M3062" s="3" t="str">
        <f>IFERROR(INDEX(D:D,MATCH($K3062,$H:$H,0)),"")</f>
        <v/>
      </c>
      <c r="N3062" t="str">
        <f>IFERROR(INDEX(E:E,MATCH($K3062,$H:$H,0)),"")</f>
        <v/>
      </c>
      <c r="O3062" s="2" t="str">
        <f>IFERROR(INDEX(F:F,MATCH($K3062,$H:$H,0)),"")</f>
        <v/>
      </c>
    </row>
    <row r="3063" spans="7:15" x14ac:dyDescent="0.25">
      <c r="G3063" s="5">
        <f>IF(ISNUMBER(SEARCH($L$1,E3063)),1,0)</f>
        <v>0</v>
      </c>
      <c r="H3063" s="5" t="str">
        <f>IF(G3063=1,SUM($G$2:G3063),"0")</f>
        <v>0</v>
      </c>
      <c r="J3063" t="str">
        <f t="shared" si="47"/>
        <v/>
      </c>
      <c r="K3063" t="str">
        <f>IF(ROW()-3&lt;=MAX(H:H),ROW()-3,"")</f>
        <v/>
      </c>
      <c r="L3063" s="1" t="str">
        <f>IFERROR(INDEX(C:C,MATCH($K3063,$H:$H,0)),"")</f>
        <v/>
      </c>
      <c r="M3063" s="3" t="str">
        <f>IFERROR(INDEX(D:D,MATCH($K3063,$H:$H,0)),"")</f>
        <v/>
      </c>
      <c r="N3063" t="str">
        <f>IFERROR(INDEX(E:E,MATCH($K3063,$H:$H,0)),"")</f>
        <v/>
      </c>
      <c r="O3063" s="2" t="str">
        <f>IFERROR(INDEX(F:F,MATCH($K3063,$H:$H,0)),"")</f>
        <v/>
      </c>
    </row>
    <row r="3064" spans="7:15" x14ac:dyDescent="0.25">
      <c r="G3064" s="5">
        <f>IF(ISNUMBER(SEARCH($L$1,E3064)),1,0)</f>
        <v>0</v>
      </c>
      <c r="H3064" s="5" t="str">
        <f>IF(G3064=1,SUM($G$2:G3064),"0")</f>
        <v>0</v>
      </c>
      <c r="J3064" t="str">
        <f t="shared" si="47"/>
        <v/>
      </c>
      <c r="K3064" t="str">
        <f>IF(ROW()-3&lt;=MAX(H:H),ROW()-3,"")</f>
        <v/>
      </c>
      <c r="L3064" s="1" t="str">
        <f>IFERROR(INDEX(C:C,MATCH($K3064,$H:$H,0)),"")</f>
        <v/>
      </c>
      <c r="M3064" s="3" t="str">
        <f>IFERROR(INDEX(D:D,MATCH($K3064,$H:$H,0)),"")</f>
        <v/>
      </c>
      <c r="N3064" t="str">
        <f>IFERROR(INDEX(E:E,MATCH($K3064,$H:$H,0)),"")</f>
        <v/>
      </c>
      <c r="O3064" s="2" t="str">
        <f>IFERROR(INDEX(F:F,MATCH($K3064,$H:$H,0)),"")</f>
        <v/>
      </c>
    </row>
    <row r="3065" spans="7:15" x14ac:dyDescent="0.25">
      <c r="G3065" s="5">
        <f>IF(ISNUMBER(SEARCH($L$1,E3065)),1,0)</f>
        <v>0</v>
      </c>
      <c r="H3065" s="5" t="str">
        <f>IF(G3065=1,SUM($G$2:G3065),"0")</f>
        <v>0</v>
      </c>
      <c r="J3065" t="str">
        <f t="shared" si="47"/>
        <v/>
      </c>
      <c r="K3065" t="str">
        <f>IF(ROW()-3&lt;=MAX(H:H),ROW()-3,"")</f>
        <v/>
      </c>
      <c r="L3065" s="1" t="str">
        <f>IFERROR(INDEX(C:C,MATCH($K3065,$H:$H,0)),"")</f>
        <v/>
      </c>
      <c r="M3065" s="3" t="str">
        <f>IFERROR(INDEX(D:D,MATCH($K3065,$H:$H,0)),"")</f>
        <v/>
      </c>
      <c r="N3065" t="str">
        <f>IFERROR(INDEX(E:E,MATCH($K3065,$H:$H,0)),"")</f>
        <v/>
      </c>
      <c r="O3065" s="2" t="str">
        <f>IFERROR(INDEX(F:F,MATCH($K3065,$H:$H,0)),"")</f>
        <v/>
      </c>
    </row>
    <row r="3066" spans="7:15" x14ac:dyDescent="0.25">
      <c r="G3066" s="5">
        <f>IF(ISNUMBER(SEARCH($L$1,E3066)),1,0)</f>
        <v>0</v>
      </c>
      <c r="H3066" s="5" t="str">
        <f>IF(G3066=1,SUM($G$2:G3066),"0")</f>
        <v>0</v>
      </c>
      <c r="J3066" t="str">
        <f t="shared" si="47"/>
        <v/>
      </c>
      <c r="K3066" t="str">
        <f>IF(ROW()-3&lt;=MAX(H:H),ROW()-3,"")</f>
        <v/>
      </c>
      <c r="L3066" s="1" t="str">
        <f>IFERROR(INDEX(C:C,MATCH($K3066,$H:$H,0)),"")</f>
        <v/>
      </c>
      <c r="M3066" s="3" t="str">
        <f>IFERROR(INDEX(D:D,MATCH($K3066,$H:$H,0)),"")</f>
        <v/>
      </c>
      <c r="N3066" t="str">
        <f>IFERROR(INDEX(E:E,MATCH($K3066,$H:$H,0)),"")</f>
        <v/>
      </c>
      <c r="O3066" s="2" t="str">
        <f>IFERROR(INDEX(F:F,MATCH($K3066,$H:$H,0)),"")</f>
        <v/>
      </c>
    </row>
    <row r="3067" spans="7:15" x14ac:dyDescent="0.25">
      <c r="G3067" s="5">
        <f>IF(ISNUMBER(SEARCH($L$1,E3067)),1,0)</f>
        <v>0</v>
      </c>
      <c r="H3067" s="5" t="str">
        <f>IF(G3067=1,SUM($G$2:G3067),"0")</f>
        <v>0</v>
      </c>
      <c r="J3067" t="str">
        <f t="shared" si="47"/>
        <v/>
      </c>
      <c r="K3067" t="str">
        <f>IF(ROW()-3&lt;=MAX(H:H),ROW()-3,"")</f>
        <v/>
      </c>
      <c r="L3067" s="1" t="str">
        <f>IFERROR(INDEX(C:C,MATCH($K3067,$H:$H,0)),"")</f>
        <v/>
      </c>
      <c r="M3067" s="3" t="str">
        <f>IFERROR(INDEX(D:D,MATCH($K3067,$H:$H,0)),"")</f>
        <v/>
      </c>
      <c r="N3067" t="str">
        <f>IFERROR(INDEX(E:E,MATCH($K3067,$H:$H,0)),"")</f>
        <v/>
      </c>
      <c r="O3067" s="2" t="str">
        <f>IFERROR(INDEX(F:F,MATCH($K3067,$H:$H,0)),"")</f>
        <v/>
      </c>
    </row>
    <row r="3068" spans="7:15" x14ac:dyDescent="0.25">
      <c r="G3068" s="5">
        <f>IF(ISNUMBER(SEARCH($L$1,E3068)),1,0)</f>
        <v>0</v>
      </c>
      <c r="H3068" s="5" t="str">
        <f>IF(G3068=1,SUM($G$2:G3068),"0")</f>
        <v>0</v>
      </c>
      <c r="J3068" t="str">
        <f t="shared" si="47"/>
        <v/>
      </c>
      <c r="K3068" t="str">
        <f>IF(ROW()-3&lt;=MAX(H:H),ROW()-3,"")</f>
        <v/>
      </c>
      <c r="L3068" s="1" t="str">
        <f>IFERROR(INDEX(C:C,MATCH($K3068,$H:$H,0)),"")</f>
        <v/>
      </c>
      <c r="M3068" s="3" t="str">
        <f>IFERROR(INDEX(D:D,MATCH($K3068,$H:$H,0)),"")</f>
        <v/>
      </c>
      <c r="N3068" t="str">
        <f>IFERROR(INDEX(E:E,MATCH($K3068,$H:$H,0)),"")</f>
        <v/>
      </c>
      <c r="O3068" s="2" t="str">
        <f>IFERROR(INDEX(F:F,MATCH($K3068,$H:$H,0)),"")</f>
        <v/>
      </c>
    </row>
    <row r="3069" spans="7:15" x14ac:dyDescent="0.25">
      <c r="G3069" s="5">
        <f>IF(ISNUMBER(SEARCH($L$1,E3069)),1,0)</f>
        <v>0</v>
      </c>
      <c r="H3069" s="5" t="str">
        <f>IF(G3069=1,SUM($G$2:G3069),"0")</f>
        <v>0</v>
      </c>
      <c r="J3069" t="str">
        <f t="shared" si="47"/>
        <v/>
      </c>
      <c r="K3069" t="str">
        <f>IF(ROW()-3&lt;=MAX(H:H),ROW()-3,"")</f>
        <v/>
      </c>
      <c r="L3069" s="1" t="str">
        <f>IFERROR(INDEX(C:C,MATCH($K3069,$H:$H,0)),"")</f>
        <v/>
      </c>
      <c r="M3069" s="3" t="str">
        <f>IFERROR(INDEX(D:D,MATCH($K3069,$H:$H,0)),"")</f>
        <v/>
      </c>
      <c r="N3069" t="str">
        <f>IFERROR(INDEX(E:E,MATCH($K3069,$H:$H,0)),"")</f>
        <v/>
      </c>
      <c r="O3069" s="2" t="str">
        <f>IFERROR(INDEX(F:F,MATCH($K3069,$H:$H,0)),"")</f>
        <v/>
      </c>
    </row>
    <row r="3070" spans="7:15" x14ac:dyDescent="0.25">
      <c r="G3070" s="5">
        <f>IF(ISNUMBER(SEARCH($L$1,E3070)),1,0)</f>
        <v>0</v>
      </c>
      <c r="H3070" s="5" t="str">
        <f>IF(G3070=1,SUM($G$2:G3070),"0")</f>
        <v>0</v>
      </c>
      <c r="J3070" t="str">
        <f t="shared" si="47"/>
        <v/>
      </c>
      <c r="K3070" t="str">
        <f>IF(ROW()-3&lt;=MAX(H:H),ROW()-3,"")</f>
        <v/>
      </c>
      <c r="L3070" s="1" t="str">
        <f>IFERROR(INDEX(C:C,MATCH($K3070,$H:$H,0)),"")</f>
        <v/>
      </c>
      <c r="M3070" s="3" t="str">
        <f>IFERROR(INDEX(D:D,MATCH($K3070,$H:$H,0)),"")</f>
        <v/>
      </c>
      <c r="N3070" t="str">
        <f>IFERROR(INDEX(E:E,MATCH($K3070,$H:$H,0)),"")</f>
        <v/>
      </c>
      <c r="O3070" s="2" t="str">
        <f>IFERROR(INDEX(F:F,MATCH($K3070,$H:$H,0)),"")</f>
        <v/>
      </c>
    </row>
    <row r="3071" spans="7:15" x14ac:dyDescent="0.25">
      <c r="G3071" s="5">
        <f>IF(ISNUMBER(SEARCH($L$1,E3071)),1,0)</f>
        <v>0</v>
      </c>
      <c r="H3071" s="5" t="str">
        <f>IF(G3071=1,SUM($G$2:G3071),"0")</f>
        <v>0</v>
      </c>
      <c r="J3071" t="str">
        <f t="shared" si="47"/>
        <v/>
      </c>
      <c r="K3071" t="str">
        <f>IF(ROW()-3&lt;=MAX(H:H),ROW()-3,"")</f>
        <v/>
      </c>
      <c r="L3071" s="1" t="str">
        <f>IFERROR(INDEX(C:C,MATCH($K3071,$H:$H,0)),"")</f>
        <v/>
      </c>
      <c r="M3071" s="3" t="str">
        <f>IFERROR(INDEX(D:D,MATCH($K3071,$H:$H,0)),"")</f>
        <v/>
      </c>
      <c r="N3071" t="str">
        <f>IFERROR(INDEX(E:E,MATCH($K3071,$H:$H,0)),"")</f>
        <v/>
      </c>
      <c r="O3071" s="2" t="str">
        <f>IFERROR(INDEX(F:F,MATCH($K3071,$H:$H,0)),"")</f>
        <v/>
      </c>
    </row>
    <row r="3072" spans="7:15" x14ac:dyDescent="0.25">
      <c r="G3072" s="5">
        <f>IF(ISNUMBER(SEARCH($L$1,E3072)),1,0)</f>
        <v>0</v>
      </c>
      <c r="H3072" s="5" t="str">
        <f>IF(G3072=1,SUM($G$2:G3072),"0")</f>
        <v>0</v>
      </c>
      <c r="J3072" t="str">
        <f t="shared" si="47"/>
        <v/>
      </c>
      <c r="K3072" t="str">
        <f>IF(ROW()-3&lt;=MAX(H:H),ROW()-3,"")</f>
        <v/>
      </c>
      <c r="L3072" s="1" t="str">
        <f>IFERROR(INDEX(C:C,MATCH($K3072,$H:$H,0)),"")</f>
        <v/>
      </c>
      <c r="M3072" s="3" t="str">
        <f>IFERROR(INDEX(D:D,MATCH($K3072,$H:$H,0)),"")</f>
        <v/>
      </c>
      <c r="N3072" t="str">
        <f>IFERROR(INDEX(E:E,MATCH($K3072,$H:$H,0)),"")</f>
        <v/>
      </c>
      <c r="O3072" s="2" t="str">
        <f>IFERROR(INDEX(F:F,MATCH($K3072,$H:$H,0)),"")</f>
        <v/>
      </c>
    </row>
    <row r="3073" spans="7:15" x14ac:dyDescent="0.25">
      <c r="G3073" s="5">
        <f>IF(ISNUMBER(SEARCH($L$1,E3073)),1,0)</f>
        <v>0</v>
      </c>
      <c r="H3073" s="5" t="str">
        <f>IF(G3073=1,SUM($G$2:G3073),"0")</f>
        <v>0</v>
      </c>
      <c r="J3073" t="str">
        <f t="shared" si="47"/>
        <v/>
      </c>
      <c r="K3073" t="str">
        <f>IF(ROW()-3&lt;=MAX(H:H),ROW()-3,"")</f>
        <v/>
      </c>
      <c r="L3073" s="1" t="str">
        <f>IFERROR(INDEX(C:C,MATCH($K3073,$H:$H,0)),"")</f>
        <v/>
      </c>
      <c r="M3073" s="3" t="str">
        <f>IFERROR(INDEX(D:D,MATCH($K3073,$H:$H,0)),"")</f>
        <v/>
      </c>
      <c r="N3073" t="str">
        <f>IFERROR(INDEX(E:E,MATCH($K3073,$H:$H,0)),"")</f>
        <v/>
      </c>
      <c r="O3073" s="2" t="str">
        <f>IFERROR(INDEX(F:F,MATCH($K3073,$H:$H,0)),"")</f>
        <v/>
      </c>
    </row>
    <row r="3074" spans="7:15" x14ac:dyDescent="0.25">
      <c r="G3074" s="5">
        <f>IF(ISNUMBER(SEARCH($L$1,E3074)),1,0)</f>
        <v>0</v>
      </c>
      <c r="H3074" s="5" t="str">
        <f>IF(G3074=1,SUM($G$2:G3074),"0")</f>
        <v>0</v>
      </c>
      <c r="J3074" t="str">
        <f t="shared" si="47"/>
        <v/>
      </c>
      <c r="K3074" t="str">
        <f>IF(ROW()-3&lt;=MAX(H:H),ROW()-3,"")</f>
        <v/>
      </c>
      <c r="L3074" s="1" t="str">
        <f>IFERROR(INDEX(C:C,MATCH($K3074,$H:$H,0)),"")</f>
        <v/>
      </c>
      <c r="M3074" s="3" t="str">
        <f>IFERROR(INDEX(D:D,MATCH($K3074,$H:$H,0)),"")</f>
        <v/>
      </c>
      <c r="N3074" t="str">
        <f>IFERROR(INDEX(E:E,MATCH($K3074,$H:$H,0)),"")</f>
        <v/>
      </c>
      <c r="O3074" s="2" t="str">
        <f>IFERROR(INDEX(F:F,MATCH($K3074,$H:$H,0)),"")</f>
        <v/>
      </c>
    </row>
    <row r="3075" spans="7:15" x14ac:dyDescent="0.25">
      <c r="G3075" s="5">
        <f>IF(ISNUMBER(SEARCH($L$1,E3075)),1,0)</f>
        <v>0</v>
      </c>
      <c r="H3075" s="5" t="str">
        <f>IF(G3075=1,SUM($G$2:G3075),"0")</f>
        <v>0</v>
      </c>
      <c r="J3075" t="str">
        <f t="shared" si="47"/>
        <v/>
      </c>
      <c r="K3075" t="str">
        <f>IF(ROW()-3&lt;=MAX(H:H),ROW()-3,"")</f>
        <v/>
      </c>
      <c r="L3075" s="1" t="str">
        <f>IFERROR(INDEX(C:C,MATCH($K3075,$H:$H,0)),"")</f>
        <v/>
      </c>
      <c r="M3075" s="3" t="str">
        <f>IFERROR(INDEX(D:D,MATCH($K3075,$H:$H,0)),"")</f>
        <v/>
      </c>
      <c r="N3075" t="str">
        <f>IFERROR(INDEX(E:E,MATCH($K3075,$H:$H,0)),"")</f>
        <v/>
      </c>
      <c r="O3075" s="2" t="str">
        <f>IFERROR(INDEX(F:F,MATCH($K3075,$H:$H,0)),"")</f>
        <v/>
      </c>
    </row>
    <row r="3076" spans="7:15" x14ac:dyDescent="0.25">
      <c r="G3076" s="5">
        <f>IF(ISNUMBER(SEARCH($L$1,E3076)),1,0)</f>
        <v>0</v>
      </c>
      <c r="H3076" s="5" t="str">
        <f>IF(G3076=1,SUM($G$2:G3076),"0")</f>
        <v>0</v>
      </c>
      <c r="J3076" t="str">
        <f t="shared" si="47"/>
        <v/>
      </c>
      <c r="K3076" t="str">
        <f>IF(ROW()-3&lt;=MAX(H:H),ROW()-3,"")</f>
        <v/>
      </c>
      <c r="L3076" s="1" t="str">
        <f>IFERROR(INDEX(C:C,MATCH($K3076,$H:$H,0)),"")</f>
        <v/>
      </c>
      <c r="M3076" s="3" t="str">
        <f>IFERROR(INDEX(D:D,MATCH($K3076,$H:$H,0)),"")</f>
        <v/>
      </c>
      <c r="N3076" t="str">
        <f>IFERROR(INDEX(E:E,MATCH($K3076,$H:$H,0)),"")</f>
        <v/>
      </c>
      <c r="O3076" s="2" t="str">
        <f>IFERROR(INDEX(F:F,MATCH($K3076,$H:$H,0)),"")</f>
        <v/>
      </c>
    </row>
    <row r="3077" spans="7:15" x14ac:dyDescent="0.25">
      <c r="G3077" s="5">
        <f>IF(ISNUMBER(SEARCH($L$1,E3077)),1,0)</f>
        <v>0</v>
      </c>
      <c r="H3077" s="5" t="str">
        <f>IF(G3077=1,SUM($G$2:G3077),"0")</f>
        <v>0</v>
      </c>
      <c r="J3077" t="str">
        <f t="shared" ref="J3077:J3140" si="48">IFERROR(INDEX(B:B,MATCH($K3077,$H:$H,0)),"")</f>
        <v/>
      </c>
      <c r="K3077" t="str">
        <f>IF(ROW()-3&lt;=MAX(H:H),ROW()-3,"")</f>
        <v/>
      </c>
      <c r="L3077" s="1" t="str">
        <f>IFERROR(INDEX(C:C,MATCH($K3077,$H:$H,0)),"")</f>
        <v/>
      </c>
      <c r="M3077" s="3" t="str">
        <f>IFERROR(INDEX(D:D,MATCH($K3077,$H:$H,0)),"")</f>
        <v/>
      </c>
      <c r="N3077" t="str">
        <f>IFERROR(INDEX(E:E,MATCH($K3077,$H:$H,0)),"")</f>
        <v/>
      </c>
      <c r="O3077" s="2" t="str">
        <f>IFERROR(INDEX(F:F,MATCH($K3077,$H:$H,0)),"")</f>
        <v/>
      </c>
    </row>
    <row r="3078" spans="7:15" x14ac:dyDescent="0.25">
      <c r="G3078" s="5">
        <f>IF(ISNUMBER(SEARCH($L$1,E3078)),1,0)</f>
        <v>0</v>
      </c>
      <c r="H3078" s="5" t="str">
        <f>IF(G3078=1,SUM($G$2:G3078),"0")</f>
        <v>0</v>
      </c>
      <c r="J3078" t="str">
        <f t="shared" si="48"/>
        <v/>
      </c>
      <c r="K3078" t="str">
        <f>IF(ROW()-3&lt;=MAX(H:H),ROW()-3,"")</f>
        <v/>
      </c>
      <c r="L3078" s="1" t="str">
        <f>IFERROR(INDEX(C:C,MATCH($K3078,$H:$H,0)),"")</f>
        <v/>
      </c>
      <c r="M3078" s="3" t="str">
        <f>IFERROR(INDEX(D:D,MATCH($K3078,$H:$H,0)),"")</f>
        <v/>
      </c>
      <c r="N3078" t="str">
        <f>IFERROR(INDEX(E:E,MATCH($K3078,$H:$H,0)),"")</f>
        <v/>
      </c>
      <c r="O3078" s="2" t="str">
        <f>IFERROR(INDEX(F:F,MATCH($K3078,$H:$H,0)),"")</f>
        <v/>
      </c>
    </row>
    <row r="3079" spans="7:15" x14ac:dyDescent="0.25">
      <c r="G3079" s="5">
        <f>IF(ISNUMBER(SEARCH($L$1,E3079)),1,0)</f>
        <v>0</v>
      </c>
      <c r="H3079" s="5" t="str">
        <f>IF(G3079=1,SUM($G$2:G3079),"0")</f>
        <v>0</v>
      </c>
      <c r="J3079" t="str">
        <f t="shared" si="48"/>
        <v/>
      </c>
      <c r="K3079" t="str">
        <f>IF(ROW()-3&lt;=MAX(H:H),ROW()-3,"")</f>
        <v/>
      </c>
      <c r="L3079" s="1" t="str">
        <f>IFERROR(INDEX(C:C,MATCH($K3079,$H:$H,0)),"")</f>
        <v/>
      </c>
      <c r="M3079" s="3" t="str">
        <f>IFERROR(INDEX(D:D,MATCH($K3079,$H:$H,0)),"")</f>
        <v/>
      </c>
      <c r="N3079" t="str">
        <f>IFERROR(INDEX(E:E,MATCH($K3079,$H:$H,0)),"")</f>
        <v/>
      </c>
      <c r="O3079" s="2" t="str">
        <f>IFERROR(INDEX(F:F,MATCH($K3079,$H:$H,0)),"")</f>
        <v/>
      </c>
    </row>
    <row r="3080" spans="7:15" x14ac:dyDescent="0.25">
      <c r="G3080" s="5">
        <f>IF(ISNUMBER(SEARCH($L$1,E3080)),1,0)</f>
        <v>0</v>
      </c>
      <c r="H3080" s="5" t="str">
        <f>IF(G3080=1,SUM($G$2:G3080),"0")</f>
        <v>0</v>
      </c>
      <c r="J3080" t="str">
        <f t="shared" si="48"/>
        <v/>
      </c>
      <c r="K3080" t="str">
        <f>IF(ROW()-3&lt;=MAX(H:H),ROW()-3,"")</f>
        <v/>
      </c>
      <c r="L3080" s="1" t="str">
        <f>IFERROR(INDEX(C:C,MATCH($K3080,$H:$H,0)),"")</f>
        <v/>
      </c>
      <c r="M3080" s="3" t="str">
        <f>IFERROR(INDEX(D:D,MATCH($K3080,$H:$H,0)),"")</f>
        <v/>
      </c>
      <c r="N3080" t="str">
        <f>IFERROR(INDEX(E:E,MATCH($K3080,$H:$H,0)),"")</f>
        <v/>
      </c>
      <c r="O3080" s="2" t="str">
        <f>IFERROR(INDEX(F:F,MATCH($K3080,$H:$H,0)),"")</f>
        <v/>
      </c>
    </row>
    <row r="3081" spans="7:15" x14ac:dyDescent="0.25">
      <c r="G3081" s="5">
        <f>IF(ISNUMBER(SEARCH($L$1,E3081)),1,0)</f>
        <v>0</v>
      </c>
      <c r="H3081" s="5" t="str">
        <f>IF(G3081=1,SUM($G$2:G3081),"0")</f>
        <v>0</v>
      </c>
      <c r="J3081" t="str">
        <f t="shared" si="48"/>
        <v/>
      </c>
      <c r="K3081" t="str">
        <f>IF(ROW()-3&lt;=MAX(H:H),ROW()-3,"")</f>
        <v/>
      </c>
      <c r="L3081" s="1" t="str">
        <f>IFERROR(INDEX(C:C,MATCH($K3081,$H:$H,0)),"")</f>
        <v/>
      </c>
      <c r="M3081" s="3" t="str">
        <f>IFERROR(INDEX(D:D,MATCH($K3081,$H:$H,0)),"")</f>
        <v/>
      </c>
      <c r="N3081" t="str">
        <f>IFERROR(INDEX(E:E,MATCH($K3081,$H:$H,0)),"")</f>
        <v/>
      </c>
      <c r="O3081" s="2" t="str">
        <f>IFERROR(INDEX(F:F,MATCH($K3081,$H:$H,0)),"")</f>
        <v/>
      </c>
    </row>
    <row r="3082" spans="7:15" x14ac:dyDescent="0.25">
      <c r="G3082" s="5">
        <f>IF(ISNUMBER(SEARCH($L$1,E3082)),1,0)</f>
        <v>0</v>
      </c>
      <c r="H3082" s="5" t="str">
        <f>IF(G3082=1,SUM($G$2:G3082),"0")</f>
        <v>0</v>
      </c>
      <c r="J3082" t="str">
        <f t="shared" si="48"/>
        <v/>
      </c>
      <c r="K3082" t="str">
        <f>IF(ROW()-3&lt;=MAX(H:H),ROW()-3,"")</f>
        <v/>
      </c>
      <c r="L3082" s="1" t="str">
        <f>IFERROR(INDEX(C:C,MATCH($K3082,$H:$H,0)),"")</f>
        <v/>
      </c>
      <c r="M3082" s="3" t="str">
        <f>IFERROR(INDEX(D:D,MATCH($K3082,$H:$H,0)),"")</f>
        <v/>
      </c>
      <c r="N3082" t="str">
        <f>IFERROR(INDEX(E:E,MATCH($K3082,$H:$H,0)),"")</f>
        <v/>
      </c>
      <c r="O3082" s="2" t="str">
        <f>IFERROR(INDEX(F:F,MATCH($K3082,$H:$H,0)),"")</f>
        <v/>
      </c>
    </row>
    <row r="3083" spans="7:15" x14ac:dyDescent="0.25">
      <c r="G3083" s="5">
        <f>IF(ISNUMBER(SEARCH($L$1,E3083)),1,0)</f>
        <v>0</v>
      </c>
      <c r="H3083" s="5" t="str">
        <f>IF(G3083=1,SUM($G$2:G3083),"0")</f>
        <v>0</v>
      </c>
      <c r="J3083" t="str">
        <f t="shared" si="48"/>
        <v/>
      </c>
      <c r="K3083" t="str">
        <f>IF(ROW()-3&lt;=MAX(H:H),ROW()-3,"")</f>
        <v/>
      </c>
      <c r="L3083" s="1" t="str">
        <f>IFERROR(INDEX(C:C,MATCH($K3083,$H:$H,0)),"")</f>
        <v/>
      </c>
      <c r="M3083" s="3" t="str">
        <f>IFERROR(INDEX(D:D,MATCH($K3083,$H:$H,0)),"")</f>
        <v/>
      </c>
      <c r="N3083" t="str">
        <f>IFERROR(INDEX(E:E,MATCH($K3083,$H:$H,0)),"")</f>
        <v/>
      </c>
      <c r="O3083" s="2" t="str">
        <f>IFERROR(INDEX(F:F,MATCH($K3083,$H:$H,0)),"")</f>
        <v/>
      </c>
    </row>
    <row r="3084" spans="7:15" x14ac:dyDescent="0.25">
      <c r="G3084" s="5">
        <f>IF(ISNUMBER(SEARCH($L$1,E3084)),1,0)</f>
        <v>0</v>
      </c>
      <c r="H3084" s="5" t="str">
        <f>IF(G3084=1,SUM($G$2:G3084),"0")</f>
        <v>0</v>
      </c>
      <c r="J3084" t="str">
        <f t="shared" si="48"/>
        <v/>
      </c>
      <c r="K3084" t="str">
        <f>IF(ROW()-3&lt;=MAX(H:H),ROW()-3,"")</f>
        <v/>
      </c>
      <c r="L3084" s="1" t="str">
        <f>IFERROR(INDEX(C:C,MATCH($K3084,$H:$H,0)),"")</f>
        <v/>
      </c>
      <c r="M3084" s="3" t="str">
        <f>IFERROR(INDEX(D:D,MATCH($K3084,$H:$H,0)),"")</f>
        <v/>
      </c>
      <c r="N3084" t="str">
        <f>IFERROR(INDEX(E:E,MATCH($K3084,$H:$H,0)),"")</f>
        <v/>
      </c>
      <c r="O3084" s="2" t="str">
        <f>IFERROR(INDEX(F:F,MATCH($K3084,$H:$H,0)),"")</f>
        <v/>
      </c>
    </row>
    <row r="3085" spans="7:15" x14ac:dyDescent="0.25">
      <c r="G3085" s="5">
        <f>IF(ISNUMBER(SEARCH($L$1,E3085)),1,0)</f>
        <v>0</v>
      </c>
      <c r="H3085" s="5" t="str">
        <f>IF(G3085=1,SUM($G$2:G3085),"0")</f>
        <v>0</v>
      </c>
      <c r="J3085" t="str">
        <f t="shared" si="48"/>
        <v/>
      </c>
      <c r="K3085" t="str">
        <f>IF(ROW()-3&lt;=MAX(H:H),ROW()-3,"")</f>
        <v/>
      </c>
      <c r="L3085" s="1" t="str">
        <f>IFERROR(INDEX(C:C,MATCH($K3085,$H:$H,0)),"")</f>
        <v/>
      </c>
      <c r="M3085" s="3" t="str">
        <f>IFERROR(INDEX(D:D,MATCH($K3085,$H:$H,0)),"")</f>
        <v/>
      </c>
      <c r="N3085" t="str">
        <f>IFERROR(INDEX(E:E,MATCH($K3085,$H:$H,0)),"")</f>
        <v/>
      </c>
      <c r="O3085" s="2" t="str">
        <f>IFERROR(INDEX(F:F,MATCH($K3085,$H:$H,0)),"")</f>
        <v/>
      </c>
    </row>
    <row r="3086" spans="7:15" x14ac:dyDescent="0.25">
      <c r="G3086" s="5">
        <f>IF(ISNUMBER(SEARCH($L$1,E3086)),1,0)</f>
        <v>0</v>
      </c>
      <c r="H3086" s="5" t="str">
        <f>IF(G3086=1,SUM($G$2:G3086),"0")</f>
        <v>0</v>
      </c>
      <c r="J3086" t="str">
        <f t="shared" si="48"/>
        <v/>
      </c>
      <c r="K3086" t="str">
        <f>IF(ROW()-3&lt;=MAX(H:H),ROW()-3,"")</f>
        <v/>
      </c>
      <c r="L3086" s="1" t="str">
        <f>IFERROR(INDEX(C:C,MATCH($K3086,$H:$H,0)),"")</f>
        <v/>
      </c>
      <c r="M3086" s="3" t="str">
        <f>IFERROR(INDEX(D:D,MATCH($K3086,$H:$H,0)),"")</f>
        <v/>
      </c>
      <c r="N3086" t="str">
        <f>IFERROR(INDEX(E:E,MATCH($K3086,$H:$H,0)),"")</f>
        <v/>
      </c>
      <c r="O3086" s="2" t="str">
        <f>IFERROR(INDEX(F:F,MATCH($K3086,$H:$H,0)),"")</f>
        <v/>
      </c>
    </row>
    <row r="3087" spans="7:15" x14ac:dyDescent="0.25">
      <c r="G3087" s="5">
        <f>IF(ISNUMBER(SEARCH($L$1,E3087)),1,0)</f>
        <v>0</v>
      </c>
      <c r="H3087" s="5" t="str">
        <f>IF(G3087=1,SUM($G$2:G3087),"0")</f>
        <v>0</v>
      </c>
      <c r="J3087" t="str">
        <f t="shared" si="48"/>
        <v/>
      </c>
      <c r="K3087" t="str">
        <f>IF(ROW()-3&lt;=MAX(H:H),ROW()-3,"")</f>
        <v/>
      </c>
      <c r="L3087" s="1" t="str">
        <f>IFERROR(INDEX(C:C,MATCH($K3087,$H:$H,0)),"")</f>
        <v/>
      </c>
      <c r="M3087" s="3" t="str">
        <f>IFERROR(INDEX(D:D,MATCH($K3087,$H:$H,0)),"")</f>
        <v/>
      </c>
      <c r="N3087" t="str">
        <f>IFERROR(INDEX(E:E,MATCH($K3087,$H:$H,0)),"")</f>
        <v/>
      </c>
      <c r="O3087" s="2" t="str">
        <f>IFERROR(INDEX(F:F,MATCH($K3087,$H:$H,0)),"")</f>
        <v/>
      </c>
    </row>
    <row r="3088" spans="7:15" x14ac:dyDescent="0.25">
      <c r="G3088" s="5">
        <f>IF(ISNUMBER(SEARCH($L$1,E3088)),1,0)</f>
        <v>0</v>
      </c>
      <c r="H3088" s="5" t="str">
        <f>IF(G3088=1,SUM($G$2:G3088),"0")</f>
        <v>0</v>
      </c>
      <c r="J3088" t="str">
        <f t="shared" si="48"/>
        <v/>
      </c>
      <c r="K3088" t="str">
        <f>IF(ROW()-3&lt;=MAX(H:H),ROW()-3,"")</f>
        <v/>
      </c>
      <c r="L3088" s="1" t="str">
        <f>IFERROR(INDEX(C:C,MATCH($K3088,$H:$H,0)),"")</f>
        <v/>
      </c>
      <c r="M3088" s="3" t="str">
        <f>IFERROR(INDEX(D:D,MATCH($K3088,$H:$H,0)),"")</f>
        <v/>
      </c>
      <c r="N3088" t="str">
        <f>IFERROR(INDEX(E:E,MATCH($K3088,$H:$H,0)),"")</f>
        <v/>
      </c>
      <c r="O3088" s="2" t="str">
        <f>IFERROR(INDEX(F:F,MATCH($K3088,$H:$H,0)),"")</f>
        <v/>
      </c>
    </row>
    <row r="3089" spans="7:15" x14ac:dyDescent="0.25">
      <c r="G3089" s="5">
        <f>IF(ISNUMBER(SEARCH($L$1,E3089)),1,0)</f>
        <v>0</v>
      </c>
      <c r="H3089" s="5" t="str">
        <f>IF(G3089=1,SUM($G$2:G3089),"0")</f>
        <v>0</v>
      </c>
      <c r="J3089" t="str">
        <f t="shared" si="48"/>
        <v/>
      </c>
      <c r="K3089" t="str">
        <f>IF(ROW()-3&lt;=MAX(H:H),ROW()-3,"")</f>
        <v/>
      </c>
      <c r="L3089" s="1" t="str">
        <f>IFERROR(INDEX(C:C,MATCH($K3089,$H:$H,0)),"")</f>
        <v/>
      </c>
      <c r="M3089" s="3" t="str">
        <f>IFERROR(INDEX(D:D,MATCH($K3089,$H:$H,0)),"")</f>
        <v/>
      </c>
      <c r="N3089" t="str">
        <f>IFERROR(INDEX(E:E,MATCH($K3089,$H:$H,0)),"")</f>
        <v/>
      </c>
      <c r="O3089" s="2" t="str">
        <f>IFERROR(INDEX(F:F,MATCH($K3089,$H:$H,0)),"")</f>
        <v/>
      </c>
    </row>
    <row r="3090" spans="7:15" x14ac:dyDescent="0.25">
      <c r="G3090" s="5">
        <f>IF(ISNUMBER(SEARCH($L$1,E3090)),1,0)</f>
        <v>0</v>
      </c>
      <c r="H3090" s="5" t="str">
        <f>IF(G3090=1,SUM($G$2:G3090),"0")</f>
        <v>0</v>
      </c>
      <c r="J3090" t="str">
        <f t="shared" si="48"/>
        <v/>
      </c>
      <c r="K3090" t="str">
        <f>IF(ROW()-3&lt;=MAX(H:H),ROW()-3,"")</f>
        <v/>
      </c>
      <c r="L3090" s="1" t="str">
        <f>IFERROR(INDEX(C:C,MATCH($K3090,$H:$H,0)),"")</f>
        <v/>
      </c>
      <c r="M3090" s="3" t="str">
        <f>IFERROR(INDEX(D:D,MATCH($K3090,$H:$H,0)),"")</f>
        <v/>
      </c>
      <c r="N3090" t="str">
        <f>IFERROR(INDEX(E:E,MATCH($K3090,$H:$H,0)),"")</f>
        <v/>
      </c>
      <c r="O3090" s="2" t="str">
        <f>IFERROR(INDEX(F:F,MATCH($K3090,$H:$H,0)),"")</f>
        <v/>
      </c>
    </row>
    <row r="3091" spans="7:15" x14ac:dyDescent="0.25">
      <c r="G3091" s="5">
        <f>IF(ISNUMBER(SEARCH($L$1,E3091)),1,0)</f>
        <v>0</v>
      </c>
      <c r="H3091" s="5" t="str">
        <f>IF(G3091=1,SUM($G$2:G3091),"0")</f>
        <v>0</v>
      </c>
      <c r="J3091" t="str">
        <f t="shared" si="48"/>
        <v/>
      </c>
      <c r="K3091" t="str">
        <f>IF(ROW()-3&lt;=MAX(H:H),ROW()-3,"")</f>
        <v/>
      </c>
      <c r="L3091" s="1" t="str">
        <f>IFERROR(INDEX(C:C,MATCH($K3091,$H:$H,0)),"")</f>
        <v/>
      </c>
      <c r="M3091" s="3" t="str">
        <f>IFERROR(INDEX(D:D,MATCH($K3091,$H:$H,0)),"")</f>
        <v/>
      </c>
      <c r="N3091" t="str">
        <f>IFERROR(INDEX(E:E,MATCH($K3091,$H:$H,0)),"")</f>
        <v/>
      </c>
      <c r="O3091" s="2" t="str">
        <f>IFERROR(INDEX(F:F,MATCH($K3091,$H:$H,0)),"")</f>
        <v/>
      </c>
    </row>
    <row r="3092" spans="7:15" x14ac:dyDescent="0.25">
      <c r="G3092" s="5">
        <f>IF(ISNUMBER(SEARCH($L$1,E3092)),1,0)</f>
        <v>0</v>
      </c>
      <c r="H3092" s="5" t="str">
        <f>IF(G3092=1,SUM($G$2:G3092),"0")</f>
        <v>0</v>
      </c>
      <c r="J3092" t="str">
        <f t="shared" si="48"/>
        <v/>
      </c>
      <c r="K3092" t="str">
        <f>IF(ROW()-3&lt;=MAX(H:H),ROW()-3,"")</f>
        <v/>
      </c>
      <c r="L3092" s="1" t="str">
        <f>IFERROR(INDEX(C:C,MATCH($K3092,$H:$H,0)),"")</f>
        <v/>
      </c>
      <c r="M3092" s="3" t="str">
        <f>IFERROR(INDEX(D:D,MATCH($K3092,$H:$H,0)),"")</f>
        <v/>
      </c>
      <c r="N3092" t="str">
        <f>IFERROR(INDEX(E:E,MATCH($K3092,$H:$H,0)),"")</f>
        <v/>
      </c>
      <c r="O3092" s="2" t="str">
        <f>IFERROR(INDEX(F:F,MATCH($K3092,$H:$H,0)),"")</f>
        <v/>
      </c>
    </row>
    <row r="3093" spans="7:15" x14ac:dyDescent="0.25">
      <c r="G3093" s="5">
        <f>IF(ISNUMBER(SEARCH($L$1,E3093)),1,0)</f>
        <v>0</v>
      </c>
      <c r="H3093" s="5" t="str">
        <f>IF(G3093=1,SUM($G$2:G3093),"0")</f>
        <v>0</v>
      </c>
      <c r="J3093" t="str">
        <f t="shared" si="48"/>
        <v/>
      </c>
      <c r="K3093" t="str">
        <f>IF(ROW()-3&lt;=MAX(H:H),ROW()-3,"")</f>
        <v/>
      </c>
      <c r="L3093" s="1" t="str">
        <f>IFERROR(INDEX(C:C,MATCH($K3093,$H:$H,0)),"")</f>
        <v/>
      </c>
      <c r="M3093" s="3" t="str">
        <f>IFERROR(INDEX(D:D,MATCH($K3093,$H:$H,0)),"")</f>
        <v/>
      </c>
      <c r="N3093" t="str">
        <f>IFERROR(INDEX(E:E,MATCH($K3093,$H:$H,0)),"")</f>
        <v/>
      </c>
      <c r="O3093" s="2" t="str">
        <f>IFERROR(INDEX(F:F,MATCH($K3093,$H:$H,0)),"")</f>
        <v/>
      </c>
    </row>
    <row r="3094" spans="7:15" x14ac:dyDescent="0.25">
      <c r="G3094" s="5">
        <f>IF(ISNUMBER(SEARCH($L$1,E3094)),1,0)</f>
        <v>0</v>
      </c>
      <c r="H3094" s="5" t="str">
        <f>IF(G3094=1,SUM($G$2:G3094),"0")</f>
        <v>0</v>
      </c>
      <c r="J3094" t="str">
        <f t="shared" si="48"/>
        <v/>
      </c>
      <c r="K3094" t="str">
        <f>IF(ROW()-3&lt;=MAX(H:H),ROW()-3,"")</f>
        <v/>
      </c>
      <c r="L3094" s="1" t="str">
        <f>IFERROR(INDEX(C:C,MATCH($K3094,$H:$H,0)),"")</f>
        <v/>
      </c>
      <c r="M3094" s="3" t="str">
        <f>IFERROR(INDEX(D:D,MATCH($K3094,$H:$H,0)),"")</f>
        <v/>
      </c>
      <c r="N3094" t="str">
        <f>IFERROR(INDEX(E:E,MATCH($K3094,$H:$H,0)),"")</f>
        <v/>
      </c>
      <c r="O3094" s="2" t="str">
        <f>IFERROR(INDEX(F:F,MATCH($K3094,$H:$H,0)),"")</f>
        <v/>
      </c>
    </row>
    <row r="3095" spans="7:15" x14ac:dyDescent="0.25">
      <c r="G3095" s="5">
        <f>IF(ISNUMBER(SEARCH($L$1,E3095)),1,0)</f>
        <v>0</v>
      </c>
      <c r="H3095" s="5" t="str">
        <f>IF(G3095=1,SUM($G$2:G3095),"0")</f>
        <v>0</v>
      </c>
      <c r="J3095" t="str">
        <f t="shared" si="48"/>
        <v/>
      </c>
      <c r="K3095" t="str">
        <f>IF(ROW()-3&lt;=MAX(H:H),ROW()-3,"")</f>
        <v/>
      </c>
      <c r="L3095" s="1" t="str">
        <f>IFERROR(INDEX(C:C,MATCH($K3095,$H:$H,0)),"")</f>
        <v/>
      </c>
      <c r="M3095" s="3" t="str">
        <f>IFERROR(INDEX(D:D,MATCH($K3095,$H:$H,0)),"")</f>
        <v/>
      </c>
      <c r="N3095" t="str">
        <f>IFERROR(INDEX(E:E,MATCH($K3095,$H:$H,0)),"")</f>
        <v/>
      </c>
      <c r="O3095" s="2" t="str">
        <f>IFERROR(INDEX(F:F,MATCH($K3095,$H:$H,0)),"")</f>
        <v/>
      </c>
    </row>
    <row r="3096" spans="7:15" x14ac:dyDescent="0.25">
      <c r="G3096" s="5">
        <f>IF(ISNUMBER(SEARCH($L$1,E3096)),1,0)</f>
        <v>0</v>
      </c>
      <c r="H3096" s="5" t="str">
        <f>IF(G3096=1,SUM($G$2:G3096),"0")</f>
        <v>0</v>
      </c>
      <c r="J3096" t="str">
        <f t="shared" si="48"/>
        <v/>
      </c>
      <c r="K3096" t="str">
        <f>IF(ROW()-3&lt;=MAX(H:H),ROW()-3,"")</f>
        <v/>
      </c>
      <c r="L3096" s="1" t="str">
        <f>IFERROR(INDEX(C:C,MATCH($K3096,$H:$H,0)),"")</f>
        <v/>
      </c>
      <c r="M3096" s="3" t="str">
        <f>IFERROR(INDEX(D:D,MATCH($K3096,$H:$H,0)),"")</f>
        <v/>
      </c>
      <c r="N3096" t="str">
        <f>IFERROR(INDEX(E:E,MATCH($K3096,$H:$H,0)),"")</f>
        <v/>
      </c>
      <c r="O3096" s="2" t="str">
        <f>IFERROR(INDEX(F:F,MATCH($K3096,$H:$H,0)),"")</f>
        <v/>
      </c>
    </row>
    <row r="3097" spans="7:15" x14ac:dyDescent="0.25">
      <c r="G3097" s="5">
        <f>IF(ISNUMBER(SEARCH($L$1,E3097)),1,0)</f>
        <v>0</v>
      </c>
      <c r="H3097" s="5" t="str">
        <f>IF(G3097=1,SUM($G$2:G3097),"0")</f>
        <v>0</v>
      </c>
      <c r="J3097" t="str">
        <f t="shared" si="48"/>
        <v/>
      </c>
      <c r="K3097" t="str">
        <f>IF(ROW()-3&lt;=MAX(H:H),ROW()-3,"")</f>
        <v/>
      </c>
      <c r="L3097" s="1" t="str">
        <f>IFERROR(INDEX(C:C,MATCH($K3097,$H:$H,0)),"")</f>
        <v/>
      </c>
      <c r="M3097" s="3" t="str">
        <f>IFERROR(INDEX(D:D,MATCH($K3097,$H:$H,0)),"")</f>
        <v/>
      </c>
      <c r="N3097" t="str">
        <f>IFERROR(INDEX(E:E,MATCH($K3097,$H:$H,0)),"")</f>
        <v/>
      </c>
      <c r="O3097" s="2" t="str">
        <f>IFERROR(INDEX(F:F,MATCH($K3097,$H:$H,0)),"")</f>
        <v/>
      </c>
    </row>
    <row r="3098" spans="7:15" x14ac:dyDescent="0.25">
      <c r="G3098" s="5">
        <f>IF(ISNUMBER(SEARCH($L$1,E3098)),1,0)</f>
        <v>0</v>
      </c>
      <c r="H3098" s="5" t="str">
        <f>IF(G3098=1,SUM($G$2:G3098),"0")</f>
        <v>0</v>
      </c>
      <c r="J3098" t="str">
        <f t="shared" si="48"/>
        <v/>
      </c>
      <c r="K3098" t="str">
        <f>IF(ROW()-3&lt;=MAX(H:H),ROW()-3,"")</f>
        <v/>
      </c>
      <c r="L3098" s="1" t="str">
        <f>IFERROR(INDEX(C:C,MATCH($K3098,$H:$H,0)),"")</f>
        <v/>
      </c>
      <c r="M3098" s="3" t="str">
        <f>IFERROR(INDEX(D:D,MATCH($K3098,$H:$H,0)),"")</f>
        <v/>
      </c>
      <c r="N3098" t="str">
        <f>IFERROR(INDEX(E:E,MATCH($K3098,$H:$H,0)),"")</f>
        <v/>
      </c>
      <c r="O3098" s="2" t="str">
        <f>IFERROR(INDEX(F:F,MATCH($K3098,$H:$H,0)),"")</f>
        <v/>
      </c>
    </row>
    <row r="3099" spans="7:15" x14ac:dyDescent="0.25">
      <c r="G3099" s="5">
        <f>IF(ISNUMBER(SEARCH($L$1,E3099)),1,0)</f>
        <v>0</v>
      </c>
      <c r="H3099" s="5" t="str">
        <f>IF(G3099=1,SUM($G$2:G3099),"0")</f>
        <v>0</v>
      </c>
      <c r="J3099" t="str">
        <f t="shared" si="48"/>
        <v/>
      </c>
      <c r="K3099" t="str">
        <f>IF(ROW()-3&lt;=MAX(H:H),ROW()-3,"")</f>
        <v/>
      </c>
      <c r="L3099" s="1" t="str">
        <f>IFERROR(INDEX(C:C,MATCH($K3099,$H:$H,0)),"")</f>
        <v/>
      </c>
      <c r="M3099" s="3" t="str">
        <f>IFERROR(INDEX(D:D,MATCH($K3099,$H:$H,0)),"")</f>
        <v/>
      </c>
      <c r="N3099" t="str">
        <f>IFERROR(INDEX(E:E,MATCH($K3099,$H:$H,0)),"")</f>
        <v/>
      </c>
      <c r="O3099" s="2" t="str">
        <f>IFERROR(INDEX(F:F,MATCH($K3099,$H:$H,0)),"")</f>
        <v/>
      </c>
    </row>
    <row r="3100" spans="7:15" x14ac:dyDescent="0.25">
      <c r="G3100" s="5">
        <f>IF(ISNUMBER(SEARCH($L$1,E3100)),1,0)</f>
        <v>0</v>
      </c>
      <c r="H3100" s="5" t="str">
        <f>IF(G3100=1,SUM($G$2:G3100),"0")</f>
        <v>0</v>
      </c>
      <c r="J3100" t="str">
        <f t="shared" si="48"/>
        <v/>
      </c>
      <c r="K3100" t="str">
        <f>IF(ROW()-3&lt;=MAX(H:H),ROW()-3,"")</f>
        <v/>
      </c>
      <c r="L3100" s="1" t="str">
        <f>IFERROR(INDEX(C:C,MATCH($K3100,$H:$H,0)),"")</f>
        <v/>
      </c>
      <c r="M3100" s="3" t="str">
        <f>IFERROR(INDEX(D:D,MATCH($K3100,$H:$H,0)),"")</f>
        <v/>
      </c>
      <c r="N3100" t="str">
        <f>IFERROR(INDEX(E:E,MATCH($K3100,$H:$H,0)),"")</f>
        <v/>
      </c>
      <c r="O3100" s="2" t="str">
        <f>IFERROR(INDEX(F:F,MATCH($K3100,$H:$H,0)),"")</f>
        <v/>
      </c>
    </row>
    <row r="3101" spans="7:15" x14ac:dyDescent="0.25">
      <c r="G3101" s="5">
        <f>IF(ISNUMBER(SEARCH($L$1,E3101)),1,0)</f>
        <v>0</v>
      </c>
      <c r="H3101" s="5" t="str">
        <f>IF(G3101=1,SUM($G$2:G3101),"0")</f>
        <v>0</v>
      </c>
      <c r="J3101" t="str">
        <f t="shared" si="48"/>
        <v/>
      </c>
      <c r="K3101" t="str">
        <f>IF(ROW()-3&lt;=MAX(H:H),ROW()-3,"")</f>
        <v/>
      </c>
      <c r="L3101" s="1" t="str">
        <f>IFERROR(INDEX(C:C,MATCH($K3101,$H:$H,0)),"")</f>
        <v/>
      </c>
      <c r="M3101" s="3" t="str">
        <f>IFERROR(INDEX(D:D,MATCH($K3101,$H:$H,0)),"")</f>
        <v/>
      </c>
      <c r="N3101" t="str">
        <f>IFERROR(INDEX(E:E,MATCH($K3101,$H:$H,0)),"")</f>
        <v/>
      </c>
      <c r="O3101" s="2" t="str">
        <f>IFERROR(INDEX(F:F,MATCH($K3101,$H:$H,0)),"")</f>
        <v/>
      </c>
    </row>
    <row r="3102" spans="7:15" x14ac:dyDescent="0.25">
      <c r="G3102" s="5">
        <f>IF(ISNUMBER(SEARCH($L$1,E3102)),1,0)</f>
        <v>0</v>
      </c>
      <c r="H3102" s="5" t="str">
        <f>IF(G3102=1,SUM($G$2:G3102),"0")</f>
        <v>0</v>
      </c>
      <c r="J3102" t="str">
        <f t="shared" si="48"/>
        <v/>
      </c>
      <c r="K3102" t="str">
        <f>IF(ROW()-3&lt;=MAX(H:H),ROW()-3,"")</f>
        <v/>
      </c>
      <c r="L3102" s="1" t="str">
        <f>IFERROR(INDEX(C:C,MATCH($K3102,$H:$H,0)),"")</f>
        <v/>
      </c>
      <c r="M3102" s="3" t="str">
        <f>IFERROR(INDEX(D:D,MATCH($K3102,$H:$H,0)),"")</f>
        <v/>
      </c>
      <c r="N3102" t="str">
        <f>IFERROR(INDEX(E:E,MATCH($K3102,$H:$H,0)),"")</f>
        <v/>
      </c>
      <c r="O3102" s="2" t="str">
        <f>IFERROR(INDEX(F:F,MATCH($K3102,$H:$H,0)),"")</f>
        <v/>
      </c>
    </row>
    <row r="3103" spans="7:15" x14ac:dyDescent="0.25">
      <c r="G3103" s="5">
        <f>IF(ISNUMBER(SEARCH($L$1,E3103)),1,0)</f>
        <v>0</v>
      </c>
      <c r="H3103" s="5" t="str">
        <f>IF(G3103=1,SUM($G$2:G3103),"0")</f>
        <v>0</v>
      </c>
      <c r="J3103" t="str">
        <f t="shared" si="48"/>
        <v/>
      </c>
      <c r="K3103" t="str">
        <f>IF(ROW()-3&lt;=MAX(H:H),ROW()-3,"")</f>
        <v/>
      </c>
      <c r="L3103" s="1" t="str">
        <f>IFERROR(INDEX(C:C,MATCH($K3103,$H:$H,0)),"")</f>
        <v/>
      </c>
      <c r="M3103" s="3" t="str">
        <f>IFERROR(INDEX(D:D,MATCH($K3103,$H:$H,0)),"")</f>
        <v/>
      </c>
      <c r="N3103" t="str">
        <f>IFERROR(INDEX(E:E,MATCH($K3103,$H:$H,0)),"")</f>
        <v/>
      </c>
      <c r="O3103" s="2" t="str">
        <f>IFERROR(INDEX(F:F,MATCH($K3103,$H:$H,0)),"")</f>
        <v/>
      </c>
    </row>
    <row r="3104" spans="7:15" x14ac:dyDescent="0.25">
      <c r="G3104" s="5">
        <f>IF(ISNUMBER(SEARCH($L$1,E3104)),1,0)</f>
        <v>0</v>
      </c>
      <c r="H3104" s="5" t="str">
        <f>IF(G3104=1,SUM($G$2:G3104),"0")</f>
        <v>0</v>
      </c>
      <c r="J3104" t="str">
        <f t="shared" si="48"/>
        <v/>
      </c>
      <c r="K3104" t="str">
        <f>IF(ROW()-3&lt;=MAX(H:H),ROW()-3,"")</f>
        <v/>
      </c>
      <c r="L3104" s="1" t="str">
        <f>IFERROR(INDEX(C:C,MATCH($K3104,$H:$H,0)),"")</f>
        <v/>
      </c>
      <c r="M3104" s="3" t="str">
        <f>IFERROR(INDEX(D:D,MATCH($K3104,$H:$H,0)),"")</f>
        <v/>
      </c>
      <c r="N3104" t="str">
        <f>IFERROR(INDEX(E:E,MATCH($K3104,$H:$H,0)),"")</f>
        <v/>
      </c>
      <c r="O3104" s="2" t="str">
        <f>IFERROR(INDEX(F:F,MATCH($K3104,$H:$H,0)),"")</f>
        <v/>
      </c>
    </row>
    <row r="3105" spans="7:15" x14ac:dyDescent="0.25">
      <c r="G3105" s="5">
        <f>IF(ISNUMBER(SEARCH($L$1,E3105)),1,0)</f>
        <v>0</v>
      </c>
      <c r="H3105" s="5" t="str">
        <f>IF(G3105=1,SUM($G$2:G3105),"0")</f>
        <v>0</v>
      </c>
      <c r="J3105" t="str">
        <f t="shared" si="48"/>
        <v/>
      </c>
      <c r="K3105" t="str">
        <f>IF(ROW()-3&lt;=MAX(H:H),ROW()-3,"")</f>
        <v/>
      </c>
      <c r="L3105" s="1" t="str">
        <f>IFERROR(INDEX(C:C,MATCH($K3105,$H:$H,0)),"")</f>
        <v/>
      </c>
      <c r="M3105" s="3" t="str">
        <f>IFERROR(INDEX(D:D,MATCH($K3105,$H:$H,0)),"")</f>
        <v/>
      </c>
      <c r="N3105" t="str">
        <f>IFERROR(INDEX(E:E,MATCH($K3105,$H:$H,0)),"")</f>
        <v/>
      </c>
      <c r="O3105" s="2" t="str">
        <f>IFERROR(INDEX(F:F,MATCH($K3105,$H:$H,0)),"")</f>
        <v/>
      </c>
    </row>
    <row r="3106" spans="7:15" x14ac:dyDescent="0.25">
      <c r="G3106" s="5">
        <f>IF(ISNUMBER(SEARCH($L$1,E3106)),1,0)</f>
        <v>0</v>
      </c>
      <c r="H3106" s="5" t="str">
        <f>IF(G3106=1,SUM($G$2:G3106),"0")</f>
        <v>0</v>
      </c>
      <c r="J3106" t="str">
        <f t="shared" si="48"/>
        <v/>
      </c>
      <c r="K3106" t="str">
        <f>IF(ROW()-3&lt;=MAX(H:H),ROW()-3,"")</f>
        <v/>
      </c>
      <c r="L3106" s="1" t="str">
        <f>IFERROR(INDEX(C:C,MATCH($K3106,$H:$H,0)),"")</f>
        <v/>
      </c>
      <c r="M3106" s="3" t="str">
        <f>IFERROR(INDEX(D:D,MATCH($K3106,$H:$H,0)),"")</f>
        <v/>
      </c>
      <c r="N3106" t="str">
        <f>IFERROR(INDEX(E:E,MATCH($K3106,$H:$H,0)),"")</f>
        <v/>
      </c>
      <c r="O3106" s="2" t="str">
        <f>IFERROR(INDEX(F:F,MATCH($K3106,$H:$H,0)),"")</f>
        <v/>
      </c>
    </row>
    <row r="3107" spans="7:15" x14ac:dyDescent="0.25">
      <c r="G3107" s="5">
        <f>IF(ISNUMBER(SEARCH($L$1,E3107)),1,0)</f>
        <v>0</v>
      </c>
      <c r="H3107" s="5" t="str">
        <f>IF(G3107=1,SUM($G$2:G3107),"0")</f>
        <v>0</v>
      </c>
      <c r="J3107" t="str">
        <f t="shared" si="48"/>
        <v/>
      </c>
      <c r="K3107" t="str">
        <f>IF(ROW()-3&lt;=MAX(H:H),ROW()-3,"")</f>
        <v/>
      </c>
      <c r="L3107" s="1" t="str">
        <f>IFERROR(INDEX(C:C,MATCH($K3107,$H:$H,0)),"")</f>
        <v/>
      </c>
      <c r="M3107" s="3" t="str">
        <f>IFERROR(INDEX(D:D,MATCH($K3107,$H:$H,0)),"")</f>
        <v/>
      </c>
      <c r="N3107" t="str">
        <f>IFERROR(INDEX(E:E,MATCH($K3107,$H:$H,0)),"")</f>
        <v/>
      </c>
      <c r="O3107" s="2" t="str">
        <f>IFERROR(INDEX(F:F,MATCH($K3107,$H:$H,0)),"")</f>
        <v/>
      </c>
    </row>
    <row r="3108" spans="7:15" x14ac:dyDescent="0.25">
      <c r="G3108" s="5">
        <f>IF(ISNUMBER(SEARCH($L$1,E3108)),1,0)</f>
        <v>0</v>
      </c>
      <c r="H3108" s="5" t="str">
        <f>IF(G3108=1,SUM($G$2:G3108),"0")</f>
        <v>0</v>
      </c>
      <c r="J3108" t="str">
        <f t="shared" si="48"/>
        <v/>
      </c>
      <c r="K3108" t="str">
        <f>IF(ROW()-3&lt;=MAX(H:H),ROW()-3,"")</f>
        <v/>
      </c>
      <c r="L3108" s="1" t="str">
        <f>IFERROR(INDEX(C:C,MATCH($K3108,$H:$H,0)),"")</f>
        <v/>
      </c>
      <c r="M3108" s="3" t="str">
        <f>IFERROR(INDEX(D:D,MATCH($K3108,$H:$H,0)),"")</f>
        <v/>
      </c>
      <c r="N3108" t="str">
        <f>IFERROR(INDEX(E:E,MATCH($K3108,$H:$H,0)),"")</f>
        <v/>
      </c>
      <c r="O3108" s="2" t="str">
        <f>IFERROR(INDEX(F:F,MATCH($K3108,$H:$H,0)),"")</f>
        <v/>
      </c>
    </row>
    <row r="3109" spans="7:15" x14ac:dyDescent="0.25">
      <c r="G3109" s="5">
        <f>IF(ISNUMBER(SEARCH($L$1,E3109)),1,0)</f>
        <v>0</v>
      </c>
      <c r="H3109" s="5" t="str">
        <f>IF(G3109=1,SUM($G$2:G3109),"0")</f>
        <v>0</v>
      </c>
      <c r="J3109" t="str">
        <f t="shared" si="48"/>
        <v/>
      </c>
      <c r="K3109" t="str">
        <f>IF(ROW()-3&lt;=MAX(H:H),ROW()-3,"")</f>
        <v/>
      </c>
      <c r="L3109" s="1" t="str">
        <f>IFERROR(INDEX(C:C,MATCH($K3109,$H:$H,0)),"")</f>
        <v/>
      </c>
      <c r="M3109" s="3" t="str">
        <f>IFERROR(INDEX(D:D,MATCH($K3109,$H:$H,0)),"")</f>
        <v/>
      </c>
      <c r="N3109" t="str">
        <f>IFERROR(INDEX(E:E,MATCH($K3109,$H:$H,0)),"")</f>
        <v/>
      </c>
      <c r="O3109" s="2" t="str">
        <f>IFERROR(INDEX(F:F,MATCH($K3109,$H:$H,0)),"")</f>
        <v/>
      </c>
    </row>
    <row r="3110" spans="7:15" x14ac:dyDescent="0.25">
      <c r="G3110" s="5">
        <f>IF(ISNUMBER(SEARCH($L$1,E3110)),1,0)</f>
        <v>0</v>
      </c>
      <c r="H3110" s="5" t="str">
        <f>IF(G3110=1,SUM($G$2:G3110),"0")</f>
        <v>0</v>
      </c>
      <c r="J3110" t="str">
        <f t="shared" si="48"/>
        <v/>
      </c>
      <c r="K3110" t="str">
        <f>IF(ROW()-3&lt;=MAX(H:H),ROW()-3,"")</f>
        <v/>
      </c>
      <c r="L3110" s="1" t="str">
        <f>IFERROR(INDEX(C:C,MATCH($K3110,$H:$H,0)),"")</f>
        <v/>
      </c>
      <c r="M3110" s="3" t="str">
        <f>IFERROR(INDEX(D:D,MATCH($K3110,$H:$H,0)),"")</f>
        <v/>
      </c>
      <c r="N3110" t="str">
        <f>IFERROR(INDEX(E:E,MATCH($K3110,$H:$H,0)),"")</f>
        <v/>
      </c>
      <c r="O3110" s="2" t="str">
        <f>IFERROR(INDEX(F:F,MATCH($K3110,$H:$H,0)),"")</f>
        <v/>
      </c>
    </row>
    <row r="3111" spans="7:15" x14ac:dyDescent="0.25">
      <c r="G3111" s="5">
        <f>IF(ISNUMBER(SEARCH($L$1,E3111)),1,0)</f>
        <v>0</v>
      </c>
      <c r="H3111" s="5" t="str">
        <f>IF(G3111=1,SUM($G$2:G3111),"0")</f>
        <v>0</v>
      </c>
      <c r="J3111" t="str">
        <f t="shared" si="48"/>
        <v/>
      </c>
      <c r="K3111" t="str">
        <f>IF(ROW()-3&lt;=MAX(H:H),ROW()-3,"")</f>
        <v/>
      </c>
      <c r="L3111" s="1" t="str">
        <f>IFERROR(INDEX(C:C,MATCH($K3111,$H:$H,0)),"")</f>
        <v/>
      </c>
      <c r="M3111" s="3" t="str">
        <f>IFERROR(INDEX(D:D,MATCH($K3111,$H:$H,0)),"")</f>
        <v/>
      </c>
      <c r="N3111" t="str">
        <f>IFERROR(INDEX(E:E,MATCH($K3111,$H:$H,0)),"")</f>
        <v/>
      </c>
      <c r="O3111" s="2" t="str">
        <f>IFERROR(INDEX(F:F,MATCH($K3111,$H:$H,0)),"")</f>
        <v/>
      </c>
    </row>
    <row r="3112" spans="7:15" x14ac:dyDescent="0.25">
      <c r="G3112" s="5">
        <f>IF(ISNUMBER(SEARCH($L$1,E3112)),1,0)</f>
        <v>0</v>
      </c>
      <c r="H3112" s="5" t="str">
        <f>IF(G3112=1,SUM($G$2:G3112),"0")</f>
        <v>0</v>
      </c>
      <c r="J3112" t="str">
        <f t="shared" si="48"/>
        <v/>
      </c>
      <c r="K3112" t="str">
        <f>IF(ROW()-3&lt;=MAX(H:H),ROW()-3,"")</f>
        <v/>
      </c>
      <c r="L3112" s="1" t="str">
        <f>IFERROR(INDEX(C:C,MATCH($K3112,$H:$H,0)),"")</f>
        <v/>
      </c>
      <c r="M3112" s="3" t="str">
        <f>IFERROR(INDEX(D:D,MATCH($K3112,$H:$H,0)),"")</f>
        <v/>
      </c>
      <c r="N3112" t="str">
        <f>IFERROR(INDEX(E:E,MATCH($K3112,$H:$H,0)),"")</f>
        <v/>
      </c>
      <c r="O3112" s="2" t="str">
        <f>IFERROR(INDEX(F:F,MATCH($K3112,$H:$H,0)),"")</f>
        <v/>
      </c>
    </row>
    <row r="3113" spans="7:15" x14ac:dyDescent="0.25">
      <c r="G3113" s="5">
        <f>IF(ISNUMBER(SEARCH($L$1,E3113)),1,0)</f>
        <v>0</v>
      </c>
      <c r="H3113" s="5" t="str">
        <f>IF(G3113=1,SUM($G$2:G3113),"0")</f>
        <v>0</v>
      </c>
      <c r="J3113" t="str">
        <f t="shared" si="48"/>
        <v/>
      </c>
      <c r="K3113" t="str">
        <f>IF(ROW()-3&lt;=MAX(H:H),ROW()-3,"")</f>
        <v/>
      </c>
      <c r="L3113" s="1" t="str">
        <f>IFERROR(INDEX(C:C,MATCH($K3113,$H:$H,0)),"")</f>
        <v/>
      </c>
      <c r="M3113" s="3" t="str">
        <f>IFERROR(INDEX(D:D,MATCH($K3113,$H:$H,0)),"")</f>
        <v/>
      </c>
      <c r="N3113" t="str">
        <f>IFERROR(INDEX(E:E,MATCH($K3113,$H:$H,0)),"")</f>
        <v/>
      </c>
      <c r="O3113" s="2" t="str">
        <f>IFERROR(INDEX(F:F,MATCH($K3113,$H:$H,0)),"")</f>
        <v/>
      </c>
    </row>
    <row r="3114" spans="7:15" x14ac:dyDescent="0.25">
      <c r="G3114" s="5">
        <f>IF(ISNUMBER(SEARCH($L$1,E3114)),1,0)</f>
        <v>0</v>
      </c>
      <c r="H3114" s="5" t="str">
        <f>IF(G3114=1,SUM($G$2:G3114),"0")</f>
        <v>0</v>
      </c>
      <c r="J3114" t="str">
        <f t="shared" si="48"/>
        <v/>
      </c>
      <c r="K3114" t="str">
        <f>IF(ROW()-3&lt;=MAX(H:H),ROW()-3,"")</f>
        <v/>
      </c>
      <c r="L3114" s="1" t="str">
        <f>IFERROR(INDEX(C:C,MATCH($K3114,$H:$H,0)),"")</f>
        <v/>
      </c>
      <c r="M3114" s="3" t="str">
        <f>IFERROR(INDEX(D:D,MATCH($K3114,$H:$H,0)),"")</f>
        <v/>
      </c>
      <c r="N3114" t="str">
        <f>IFERROR(INDEX(E:E,MATCH($K3114,$H:$H,0)),"")</f>
        <v/>
      </c>
      <c r="O3114" s="2" t="str">
        <f>IFERROR(INDEX(F:F,MATCH($K3114,$H:$H,0)),"")</f>
        <v/>
      </c>
    </row>
    <row r="3115" spans="7:15" x14ac:dyDescent="0.25">
      <c r="G3115" s="5">
        <f>IF(ISNUMBER(SEARCH($L$1,E3115)),1,0)</f>
        <v>0</v>
      </c>
      <c r="H3115" s="5" t="str">
        <f>IF(G3115=1,SUM($G$2:G3115),"0")</f>
        <v>0</v>
      </c>
      <c r="J3115" t="str">
        <f t="shared" si="48"/>
        <v/>
      </c>
      <c r="K3115" t="str">
        <f>IF(ROW()-3&lt;=MAX(H:H),ROW()-3,"")</f>
        <v/>
      </c>
      <c r="L3115" s="1" t="str">
        <f>IFERROR(INDEX(C:C,MATCH($K3115,$H:$H,0)),"")</f>
        <v/>
      </c>
      <c r="M3115" s="3" t="str">
        <f>IFERROR(INDEX(D:D,MATCH($K3115,$H:$H,0)),"")</f>
        <v/>
      </c>
      <c r="N3115" t="str">
        <f>IFERROR(INDEX(E:E,MATCH($K3115,$H:$H,0)),"")</f>
        <v/>
      </c>
      <c r="O3115" s="2" t="str">
        <f>IFERROR(INDEX(F:F,MATCH($K3115,$H:$H,0)),"")</f>
        <v/>
      </c>
    </row>
    <row r="3116" spans="7:15" x14ac:dyDescent="0.25">
      <c r="G3116" s="5">
        <f>IF(ISNUMBER(SEARCH($L$1,E3116)),1,0)</f>
        <v>0</v>
      </c>
      <c r="H3116" s="5" t="str">
        <f>IF(G3116=1,SUM($G$2:G3116),"0")</f>
        <v>0</v>
      </c>
      <c r="J3116" t="str">
        <f t="shared" si="48"/>
        <v/>
      </c>
      <c r="K3116" t="str">
        <f>IF(ROW()-3&lt;=MAX(H:H),ROW()-3,"")</f>
        <v/>
      </c>
      <c r="L3116" s="1" t="str">
        <f>IFERROR(INDEX(C:C,MATCH($K3116,$H:$H,0)),"")</f>
        <v/>
      </c>
      <c r="M3116" s="3" t="str">
        <f>IFERROR(INDEX(D:D,MATCH($K3116,$H:$H,0)),"")</f>
        <v/>
      </c>
      <c r="N3116" t="str">
        <f>IFERROR(INDEX(E:E,MATCH($K3116,$H:$H,0)),"")</f>
        <v/>
      </c>
      <c r="O3116" s="2" t="str">
        <f>IFERROR(INDEX(F:F,MATCH($K3116,$H:$H,0)),"")</f>
        <v/>
      </c>
    </row>
    <row r="3117" spans="7:15" x14ac:dyDescent="0.25">
      <c r="G3117" s="5">
        <f>IF(ISNUMBER(SEARCH($L$1,E3117)),1,0)</f>
        <v>0</v>
      </c>
      <c r="H3117" s="5" t="str">
        <f>IF(G3117=1,SUM($G$2:G3117),"0")</f>
        <v>0</v>
      </c>
      <c r="J3117" t="str">
        <f t="shared" si="48"/>
        <v/>
      </c>
      <c r="K3117" t="str">
        <f>IF(ROW()-3&lt;=MAX(H:H),ROW()-3,"")</f>
        <v/>
      </c>
      <c r="L3117" s="1" t="str">
        <f>IFERROR(INDEX(C:C,MATCH($K3117,$H:$H,0)),"")</f>
        <v/>
      </c>
      <c r="M3117" s="3" t="str">
        <f>IFERROR(INDEX(D:D,MATCH($K3117,$H:$H,0)),"")</f>
        <v/>
      </c>
      <c r="N3117" t="str">
        <f>IFERROR(INDEX(E:E,MATCH($K3117,$H:$H,0)),"")</f>
        <v/>
      </c>
      <c r="O3117" s="2" t="str">
        <f>IFERROR(INDEX(F:F,MATCH($K3117,$H:$H,0)),"")</f>
        <v/>
      </c>
    </row>
    <row r="3118" spans="7:15" x14ac:dyDescent="0.25">
      <c r="G3118" s="5">
        <f>IF(ISNUMBER(SEARCH($L$1,E3118)),1,0)</f>
        <v>0</v>
      </c>
      <c r="H3118" s="5" t="str">
        <f>IF(G3118=1,SUM($G$2:G3118),"0")</f>
        <v>0</v>
      </c>
      <c r="J3118" t="str">
        <f t="shared" si="48"/>
        <v/>
      </c>
      <c r="K3118" t="str">
        <f>IF(ROW()-3&lt;=MAX(H:H),ROW()-3,"")</f>
        <v/>
      </c>
      <c r="L3118" s="1" t="str">
        <f>IFERROR(INDEX(C:C,MATCH($K3118,$H:$H,0)),"")</f>
        <v/>
      </c>
      <c r="M3118" s="3" t="str">
        <f>IFERROR(INDEX(D:D,MATCH($K3118,$H:$H,0)),"")</f>
        <v/>
      </c>
      <c r="N3118" t="str">
        <f>IFERROR(INDEX(E:E,MATCH($K3118,$H:$H,0)),"")</f>
        <v/>
      </c>
      <c r="O3118" s="2" t="str">
        <f>IFERROR(INDEX(F:F,MATCH($K3118,$H:$H,0)),"")</f>
        <v/>
      </c>
    </row>
    <row r="3119" spans="7:15" x14ac:dyDescent="0.25">
      <c r="G3119" s="5">
        <f>IF(ISNUMBER(SEARCH($L$1,E3119)),1,0)</f>
        <v>0</v>
      </c>
      <c r="H3119" s="5" t="str">
        <f>IF(G3119=1,SUM($G$2:G3119),"0")</f>
        <v>0</v>
      </c>
      <c r="J3119" t="str">
        <f t="shared" si="48"/>
        <v/>
      </c>
      <c r="K3119" t="str">
        <f>IF(ROW()-3&lt;=MAX(H:H),ROW()-3,"")</f>
        <v/>
      </c>
      <c r="L3119" s="1" t="str">
        <f>IFERROR(INDEX(C:C,MATCH($K3119,$H:$H,0)),"")</f>
        <v/>
      </c>
      <c r="M3119" s="3" t="str">
        <f>IFERROR(INDEX(D:D,MATCH($K3119,$H:$H,0)),"")</f>
        <v/>
      </c>
      <c r="N3119" t="str">
        <f>IFERROR(INDEX(E:E,MATCH($K3119,$H:$H,0)),"")</f>
        <v/>
      </c>
      <c r="O3119" s="2" t="str">
        <f>IFERROR(INDEX(F:F,MATCH($K3119,$H:$H,0)),"")</f>
        <v/>
      </c>
    </row>
    <row r="3120" spans="7:15" x14ac:dyDescent="0.25">
      <c r="G3120" s="5">
        <f>IF(ISNUMBER(SEARCH($L$1,E3120)),1,0)</f>
        <v>0</v>
      </c>
      <c r="H3120" s="5" t="str">
        <f>IF(G3120=1,SUM($G$2:G3120),"0")</f>
        <v>0</v>
      </c>
      <c r="J3120" t="str">
        <f t="shared" si="48"/>
        <v/>
      </c>
      <c r="K3120" t="str">
        <f>IF(ROW()-3&lt;=MAX(H:H),ROW()-3,"")</f>
        <v/>
      </c>
      <c r="L3120" s="1" t="str">
        <f>IFERROR(INDEX(C:C,MATCH($K3120,$H:$H,0)),"")</f>
        <v/>
      </c>
      <c r="M3120" s="3" t="str">
        <f>IFERROR(INDEX(D:D,MATCH($K3120,$H:$H,0)),"")</f>
        <v/>
      </c>
      <c r="N3120" t="str">
        <f>IFERROR(INDEX(E:E,MATCH($K3120,$H:$H,0)),"")</f>
        <v/>
      </c>
      <c r="O3120" s="2" t="str">
        <f>IFERROR(INDEX(F:F,MATCH($K3120,$H:$H,0)),"")</f>
        <v/>
      </c>
    </row>
    <row r="3121" spans="7:15" x14ac:dyDescent="0.25">
      <c r="G3121" s="5">
        <f>IF(ISNUMBER(SEARCH($L$1,E3121)),1,0)</f>
        <v>0</v>
      </c>
      <c r="H3121" s="5" t="str">
        <f>IF(G3121=1,SUM($G$2:G3121),"0")</f>
        <v>0</v>
      </c>
      <c r="J3121" t="str">
        <f t="shared" si="48"/>
        <v/>
      </c>
      <c r="K3121" t="str">
        <f>IF(ROW()-3&lt;=MAX(H:H),ROW()-3,"")</f>
        <v/>
      </c>
      <c r="L3121" s="1" t="str">
        <f>IFERROR(INDEX(C:C,MATCH($K3121,$H:$H,0)),"")</f>
        <v/>
      </c>
      <c r="M3121" s="3" t="str">
        <f>IFERROR(INDEX(D:D,MATCH($K3121,$H:$H,0)),"")</f>
        <v/>
      </c>
      <c r="N3121" t="str">
        <f>IFERROR(INDEX(E:E,MATCH($K3121,$H:$H,0)),"")</f>
        <v/>
      </c>
      <c r="O3121" s="2" t="str">
        <f>IFERROR(INDEX(F:F,MATCH($K3121,$H:$H,0)),"")</f>
        <v/>
      </c>
    </row>
    <row r="3122" spans="7:15" x14ac:dyDescent="0.25">
      <c r="G3122" s="5">
        <f>IF(ISNUMBER(SEARCH($L$1,E3122)),1,0)</f>
        <v>0</v>
      </c>
      <c r="H3122" s="5" t="str">
        <f>IF(G3122=1,SUM($G$2:G3122),"0")</f>
        <v>0</v>
      </c>
      <c r="J3122" t="str">
        <f t="shared" si="48"/>
        <v/>
      </c>
      <c r="K3122" t="str">
        <f>IF(ROW()-3&lt;=MAX(H:H),ROW()-3,"")</f>
        <v/>
      </c>
      <c r="L3122" s="1" t="str">
        <f>IFERROR(INDEX(C:C,MATCH($K3122,$H:$H,0)),"")</f>
        <v/>
      </c>
      <c r="M3122" s="3" t="str">
        <f>IFERROR(INDEX(D:D,MATCH($K3122,$H:$H,0)),"")</f>
        <v/>
      </c>
      <c r="N3122" t="str">
        <f>IFERROR(INDEX(E:E,MATCH($K3122,$H:$H,0)),"")</f>
        <v/>
      </c>
      <c r="O3122" s="2" t="str">
        <f>IFERROR(INDEX(F:F,MATCH($K3122,$H:$H,0)),"")</f>
        <v/>
      </c>
    </row>
    <row r="3123" spans="7:15" x14ac:dyDescent="0.25">
      <c r="G3123" s="5">
        <f>IF(ISNUMBER(SEARCH($L$1,E3123)),1,0)</f>
        <v>0</v>
      </c>
      <c r="H3123" s="5" t="str">
        <f>IF(G3123=1,SUM($G$2:G3123),"0")</f>
        <v>0</v>
      </c>
      <c r="J3123" t="str">
        <f t="shared" si="48"/>
        <v/>
      </c>
      <c r="K3123" t="str">
        <f>IF(ROW()-3&lt;=MAX(H:H),ROW()-3,"")</f>
        <v/>
      </c>
      <c r="L3123" s="1" t="str">
        <f>IFERROR(INDEX(C:C,MATCH($K3123,$H:$H,0)),"")</f>
        <v/>
      </c>
      <c r="M3123" s="3" t="str">
        <f>IFERROR(INDEX(D:D,MATCH($K3123,$H:$H,0)),"")</f>
        <v/>
      </c>
      <c r="N3123" t="str">
        <f>IFERROR(INDEX(E:E,MATCH($K3123,$H:$H,0)),"")</f>
        <v/>
      </c>
      <c r="O3123" s="2" t="str">
        <f>IFERROR(INDEX(F:F,MATCH($K3123,$H:$H,0)),"")</f>
        <v/>
      </c>
    </row>
    <row r="3124" spans="7:15" x14ac:dyDescent="0.25">
      <c r="G3124" s="5">
        <f>IF(ISNUMBER(SEARCH($L$1,E3124)),1,0)</f>
        <v>0</v>
      </c>
      <c r="H3124" s="5" t="str">
        <f>IF(G3124=1,SUM($G$2:G3124),"0")</f>
        <v>0</v>
      </c>
      <c r="J3124" t="str">
        <f t="shared" si="48"/>
        <v/>
      </c>
      <c r="K3124" t="str">
        <f>IF(ROW()-3&lt;=MAX(H:H),ROW()-3,"")</f>
        <v/>
      </c>
      <c r="L3124" s="1" t="str">
        <f>IFERROR(INDEX(C:C,MATCH($K3124,$H:$H,0)),"")</f>
        <v/>
      </c>
      <c r="M3124" s="3" t="str">
        <f>IFERROR(INDEX(D:D,MATCH($K3124,$H:$H,0)),"")</f>
        <v/>
      </c>
      <c r="N3124" t="str">
        <f>IFERROR(INDEX(E:E,MATCH($K3124,$H:$H,0)),"")</f>
        <v/>
      </c>
      <c r="O3124" s="2" t="str">
        <f>IFERROR(INDEX(F:F,MATCH($K3124,$H:$H,0)),"")</f>
        <v/>
      </c>
    </row>
    <row r="3125" spans="7:15" x14ac:dyDescent="0.25">
      <c r="G3125" s="5">
        <f>IF(ISNUMBER(SEARCH($L$1,E3125)),1,0)</f>
        <v>0</v>
      </c>
      <c r="H3125" s="5" t="str">
        <f>IF(G3125=1,SUM($G$2:G3125),"0")</f>
        <v>0</v>
      </c>
      <c r="J3125" t="str">
        <f t="shared" si="48"/>
        <v/>
      </c>
      <c r="K3125" t="str">
        <f>IF(ROW()-3&lt;=MAX(H:H),ROW()-3,"")</f>
        <v/>
      </c>
      <c r="L3125" s="1" t="str">
        <f>IFERROR(INDEX(C:C,MATCH($K3125,$H:$H,0)),"")</f>
        <v/>
      </c>
      <c r="M3125" s="3" t="str">
        <f>IFERROR(INDEX(D:D,MATCH($K3125,$H:$H,0)),"")</f>
        <v/>
      </c>
      <c r="N3125" t="str">
        <f>IFERROR(INDEX(E:E,MATCH($K3125,$H:$H,0)),"")</f>
        <v/>
      </c>
      <c r="O3125" s="2" t="str">
        <f>IFERROR(INDEX(F:F,MATCH($K3125,$H:$H,0)),"")</f>
        <v/>
      </c>
    </row>
    <row r="3126" spans="7:15" x14ac:dyDescent="0.25">
      <c r="G3126" s="5">
        <f>IF(ISNUMBER(SEARCH($L$1,E3126)),1,0)</f>
        <v>0</v>
      </c>
      <c r="H3126" s="5" t="str">
        <f>IF(G3126=1,SUM($G$2:G3126),"0")</f>
        <v>0</v>
      </c>
      <c r="J3126" t="str">
        <f t="shared" si="48"/>
        <v/>
      </c>
      <c r="K3126" t="str">
        <f>IF(ROW()-3&lt;=MAX(H:H),ROW()-3,"")</f>
        <v/>
      </c>
      <c r="L3126" s="1" t="str">
        <f>IFERROR(INDEX(C:C,MATCH($K3126,$H:$H,0)),"")</f>
        <v/>
      </c>
      <c r="M3126" s="3" t="str">
        <f>IFERROR(INDEX(D:D,MATCH($K3126,$H:$H,0)),"")</f>
        <v/>
      </c>
      <c r="N3126" t="str">
        <f>IFERROR(INDEX(E:E,MATCH($K3126,$H:$H,0)),"")</f>
        <v/>
      </c>
      <c r="O3126" s="2" t="str">
        <f>IFERROR(INDEX(F:F,MATCH($K3126,$H:$H,0)),"")</f>
        <v/>
      </c>
    </row>
    <row r="3127" spans="7:15" x14ac:dyDescent="0.25">
      <c r="G3127" s="5">
        <f>IF(ISNUMBER(SEARCH($L$1,E3127)),1,0)</f>
        <v>0</v>
      </c>
      <c r="H3127" s="5" t="str">
        <f>IF(G3127=1,SUM($G$2:G3127),"0")</f>
        <v>0</v>
      </c>
      <c r="J3127" t="str">
        <f t="shared" si="48"/>
        <v/>
      </c>
      <c r="K3127" t="str">
        <f>IF(ROW()-3&lt;=MAX(H:H),ROW()-3,"")</f>
        <v/>
      </c>
      <c r="L3127" s="1" t="str">
        <f>IFERROR(INDEX(C:C,MATCH($K3127,$H:$H,0)),"")</f>
        <v/>
      </c>
      <c r="M3127" s="3" t="str">
        <f>IFERROR(INDEX(D:D,MATCH($K3127,$H:$H,0)),"")</f>
        <v/>
      </c>
      <c r="N3127" t="str">
        <f>IFERROR(INDEX(E:E,MATCH($K3127,$H:$H,0)),"")</f>
        <v/>
      </c>
      <c r="O3127" s="2" t="str">
        <f>IFERROR(INDEX(F:F,MATCH($K3127,$H:$H,0)),"")</f>
        <v/>
      </c>
    </row>
    <row r="3128" spans="7:15" x14ac:dyDescent="0.25">
      <c r="G3128" s="5">
        <f>IF(ISNUMBER(SEARCH($L$1,E3128)),1,0)</f>
        <v>0</v>
      </c>
      <c r="H3128" s="5" t="str">
        <f>IF(G3128=1,SUM($G$2:G3128),"0")</f>
        <v>0</v>
      </c>
      <c r="J3128" t="str">
        <f t="shared" si="48"/>
        <v/>
      </c>
      <c r="K3128" t="str">
        <f>IF(ROW()-3&lt;=MAX(H:H),ROW()-3,"")</f>
        <v/>
      </c>
      <c r="L3128" s="1" t="str">
        <f>IFERROR(INDEX(C:C,MATCH($K3128,$H:$H,0)),"")</f>
        <v/>
      </c>
      <c r="M3128" s="3" t="str">
        <f>IFERROR(INDEX(D:D,MATCH($K3128,$H:$H,0)),"")</f>
        <v/>
      </c>
      <c r="N3128" t="str">
        <f>IFERROR(INDEX(E:E,MATCH($K3128,$H:$H,0)),"")</f>
        <v/>
      </c>
      <c r="O3128" s="2" t="str">
        <f>IFERROR(INDEX(F:F,MATCH($K3128,$H:$H,0)),"")</f>
        <v/>
      </c>
    </row>
    <row r="3129" spans="7:15" x14ac:dyDescent="0.25">
      <c r="G3129" s="5">
        <f>IF(ISNUMBER(SEARCH($L$1,E3129)),1,0)</f>
        <v>0</v>
      </c>
      <c r="H3129" s="5" t="str">
        <f>IF(G3129=1,SUM($G$2:G3129),"0")</f>
        <v>0</v>
      </c>
      <c r="J3129" t="str">
        <f t="shared" si="48"/>
        <v/>
      </c>
      <c r="K3129" t="str">
        <f>IF(ROW()-3&lt;=MAX(H:H),ROW()-3,"")</f>
        <v/>
      </c>
      <c r="L3129" s="1" t="str">
        <f>IFERROR(INDEX(C:C,MATCH($K3129,$H:$H,0)),"")</f>
        <v/>
      </c>
      <c r="M3129" s="3" t="str">
        <f>IFERROR(INDEX(D:D,MATCH($K3129,$H:$H,0)),"")</f>
        <v/>
      </c>
      <c r="N3129" t="str">
        <f>IFERROR(INDEX(E:E,MATCH($K3129,$H:$H,0)),"")</f>
        <v/>
      </c>
      <c r="O3129" s="2" t="str">
        <f>IFERROR(INDEX(F:F,MATCH($K3129,$H:$H,0)),"")</f>
        <v/>
      </c>
    </row>
    <row r="3130" spans="7:15" x14ac:dyDescent="0.25">
      <c r="G3130" s="5">
        <f>IF(ISNUMBER(SEARCH($L$1,E3130)),1,0)</f>
        <v>0</v>
      </c>
      <c r="H3130" s="5" t="str">
        <f>IF(G3130=1,SUM($G$2:G3130),"0")</f>
        <v>0</v>
      </c>
      <c r="J3130" t="str">
        <f t="shared" si="48"/>
        <v/>
      </c>
      <c r="K3130" t="str">
        <f>IF(ROW()-3&lt;=MAX(H:H),ROW()-3,"")</f>
        <v/>
      </c>
      <c r="L3130" s="1" t="str">
        <f>IFERROR(INDEX(C:C,MATCH($K3130,$H:$H,0)),"")</f>
        <v/>
      </c>
      <c r="M3130" s="3" t="str">
        <f>IFERROR(INDEX(D:D,MATCH($K3130,$H:$H,0)),"")</f>
        <v/>
      </c>
      <c r="N3130" t="str">
        <f>IFERROR(INDEX(E:E,MATCH($K3130,$H:$H,0)),"")</f>
        <v/>
      </c>
      <c r="O3130" s="2" t="str">
        <f>IFERROR(INDEX(F:F,MATCH($K3130,$H:$H,0)),"")</f>
        <v/>
      </c>
    </row>
    <row r="3131" spans="7:15" x14ac:dyDescent="0.25">
      <c r="G3131" s="5">
        <f>IF(ISNUMBER(SEARCH($L$1,E3131)),1,0)</f>
        <v>0</v>
      </c>
      <c r="H3131" s="5" t="str">
        <f>IF(G3131=1,SUM($G$2:G3131),"0")</f>
        <v>0</v>
      </c>
      <c r="J3131" t="str">
        <f t="shared" si="48"/>
        <v/>
      </c>
      <c r="K3131" t="str">
        <f>IF(ROW()-3&lt;=MAX(H:H),ROW()-3,"")</f>
        <v/>
      </c>
      <c r="L3131" s="1" t="str">
        <f>IFERROR(INDEX(C:C,MATCH($K3131,$H:$H,0)),"")</f>
        <v/>
      </c>
      <c r="M3131" s="3" t="str">
        <f>IFERROR(INDEX(D:D,MATCH($K3131,$H:$H,0)),"")</f>
        <v/>
      </c>
      <c r="N3131" t="str">
        <f>IFERROR(INDEX(E:E,MATCH($K3131,$H:$H,0)),"")</f>
        <v/>
      </c>
      <c r="O3131" s="2" t="str">
        <f>IFERROR(INDEX(F:F,MATCH($K3131,$H:$H,0)),"")</f>
        <v/>
      </c>
    </row>
    <row r="3132" spans="7:15" x14ac:dyDescent="0.25">
      <c r="G3132" s="5">
        <f>IF(ISNUMBER(SEARCH($L$1,E3132)),1,0)</f>
        <v>0</v>
      </c>
      <c r="H3132" s="5" t="str">
        <f>IF(G3132=1,SUM($G$2:G3132),"0")</f>
        <v>0</v>
      </c>
      <c r="J3132" t="str">
        <f t="shared" si="48"/>
        <v/>
      </c>
      <c r="K3132" t="str">
        <f>IF(ROW()-3&lt;=MAX(H:H),ROW()-3,"")</f>
        <v/>
      </c>
      <c r="L3132" s="1" t="str">
        <f>IFERROR(INDEX(C:C,MATCH($K3132,$H:$H,0)),"")</f>
        <v/>
      </c>
      <c r="M3132" s="3" t="str">
        <f>IFERROR(INDEX(D:D,MATCH($K3132,$H:$H,0)),"")</f>
        <v/>
      </c>
      <c r="N3132" t="str">
        <f>IFERROR(INDEX(E:E,MATCH($K3132,$H:$H,0)),"")</f>
        <v/>
      </c>
      <c r="O3132" s="2" t="str">
        <f>IFERROR(INDEX(F:F,MATCH($K3132,$H:$H,0)),"")</f>
        <v/>
      </c>
    </row>
    <row r="3133" spans="7:15" x14ac:dyDescent="0.25">
      <c r="G3133" s="5">
        <f>IF(ISNUMBER(SEARCH($L$1,E3133)),1,0)</f>
        <v>0</v>
      </c>
      <c r="H3133" s="5" t="str">
        <f>IF(G3133=1,SUM($G$2:G3133),"0")</f>
        <v>0</v>
      </c>
      <c r="J3133" t="str">
        <f t="shared" si="48"/>
        <v/>
      </c>
      <c r="K3133" t="str">
        <f>IF(ROW()-3&lt;=MAX(H:H),ROW()-3,"")</f>
        <v/>
      </c>
      <c r="L3133" s="1" t="str">
        <f>IFERROR(INDEX(C:C,MATCH($K3133,$H:$H,0)),"")</f>
        <v/>
      </c>
      <c r="M3133" s="3" t="str">
        <f>IFERROR(INDEX(D:D,MATCH($K3133,$H:$H,0)),"")</f>
        <v/>
      </c>
      <c r="N3133" t="str">
        <f>IFERROR(INDEX(E:E,MATCH($K3133,$H:$H,0)),"")</f>
        <v/>
      </c>
      <c r="O3133" s="2" t="str">
        <f>IFERROR(INDEX(F:F,MATCH($K3133,$H:$H,0)),"")</f>
        <v/>
      </c>
    </row>
    <row r="3134" spans="7:15" x14ac:dyDescent="0.25">
      <c r="G3134" s="5">
        <f>IF(ISNUMBER(SEARCH($L$1,E3134)),1,0)</f>
        <v>0</v>
      </c>
      <c r="H3134" s="5" t="str">
        <f>IF(G3134=1,SUM($G$2:G3134),"0")</f>
        <v>0</v>
      </c>
      <c r="J3134" t="str">
        <f t="shared" si="48"/>
        <v/>
      </c>
      <c r="K3134" t="str">
        <f>IF(ROW()-3&lt;=MAX(H:H),ROW()-3,"")</f>
        <v/>
      </c>
      <c r="L3134" s="1" t="str">
        <f>IFERROR(INDEX(C:C,MATCH($K3134,$H:$H,0)),"")</f>
        <v/>
      </c>
      <c r="M3134" s="3" t="str">
        <f>IFERROR(INDEX(D:D,MATCH($K3134,$H:$H,0)),"")</f>
        <v/>
      </c>
      <c r="N3134" t="str">
        <f>IFERROR(INDEX(E:E,MATCH($K3134,$H:$H,0)),"")</f>
        <v/>
      </c>
      <c r="O3134" s="2" t="str">
        <f>IFERROR(INDEX(F:F,MATCH($K3134,$H:$H,0)),"")</f>
        <v/>
      </c>
    </row>
    <row r="3135" spans="7:15" x14ac:dyDescent="0.25">
      <c r="G3135" s="5">
        <f>IF(ISNUMBER(SEARCH($L$1,E3135)),1,0)</f>
        <v>0</v>
      </c>
      <c r="H3135" s="5" t="str">
        <f>IF(G3135=1,SUM($G$2:G3135),"0")</f>
        <v>0</v>
      </c>
      <c r="J3135" t="str">
        <f t="shared" si="48"/>
        <v/>
      </c>
      <c r="K3135" t="str">
        <f>IF(ROW()-3&lt;=MAX(H:H),ROW()-3,"")</f>
        <v/>
      </c>
      <c r="L3135" s="1" t="str">
        <f>IFERROR(INDEX(C:C,MATCH($K3135,$H:$H,0)),"")</f>
        <v/>
      </c>
      <c r="M3135" s="3" t="str">
        <f>IFERROR(INDEX(D:D,MATCH($K3135,$H:$H,0)),"")</f>
        <v/>
      </c>
      <c r="N3135" t="str">
        <f>IFERROR(INDEX(E:E,MATCH($K3135,$H:$H,0)),"")</f>
        <v/>
      </c>
      <c r="O3135" s="2" t="str">
        <f>IFERROR(INDEX(F:F,MATCH($K3135,$H:$H,0)),"")</f>
        <v/>
      </c>
    </row>
    <row r="3136" spans="7:15" x14ac:dyDescent="0.25">
      <c r="G3136" s="5">
        <f>IF(ISNUMBER(SEARCH($L$1,E3136)),1,0)</f>
        <v>0</v>
      </c>
      <c r="H3136" s="5" t="str">
        <f>IF(G3136=1,SUM($G$2:G3136),"0")</f>
        <v>0</v>
      </c>
      <c r="J3136" t="str">
        <f t="shared" si="48"/>
        <v/>
      </c>
      <c r="K3136" t="str">
        <f>IF(ROW()-3&lt;=MAX(H:H),ROW()-3,"")</f>
        <v/>
      </c>
      <c r="L3136" s="1" t="str">
        <f>IFERROR(INDEX(C:C,MATCH($K3136,$H:$H,0)),"")</f>
        <v/>
      </c>
      <c r="M3136" s="3" t="str">
        <f>IFERROR(INDEX(D:D,MATCH($K3136,$H:$H,0)),"")</f>
        <v/>
      </c>
      <c r="N3136" t="str">
        <f>IFERROR(INDEX(E:E,MATCH($K3136,$H:$H,0)),"")</f>
        <v/>
      </c>
      <c r="O3136" s="2" t="str">
        <f>IFERROR(INDEX(F:F,MATCH($K3136,$H:$H,0)),"")</f>
        <v/>
      </c>
    </row>
    <row r="3137" spans="7:15" x14ac:dyDescent="0.25">
      <c r="G3137" s="5">
        <f>IF(ISNUMBER(SEARCH($L$1,E3137)),1,0)</f>
        <v>0</v>
      </c>
      <c r="H3137" s="5" t="str">
        <f>IF(G3137=1,SUM($G$2:G3137),"0")</f>
        <v>0</v>
      </c>
      <c r="J3137" t="str">
        <f t="shared" si="48"/>
        <v/>
      </c>
      <c r="K3137" t="str">
        <f>IF(ROW()-3&lt;=MAX(H:H),ROW()-3,"")</f>
        <v/>
      </c>
      <c r="L3137" s="1" t="str">
        <f>IFERROR(INDEX(C:C,MATCH($K3137,$H:$H,0)),"")</f>
        <v/>
      </c>
      <c r="M3137" s="3" t="str">
        <f>IFERROR(INDEX(D:D,MATCH($K3137,$H:$H,0)),"")</f>
        <v/>
      </c>
      <c r="N3137" t="str">
        <f>IFERROR(INDEX(E:E,MATCH($K3137,$H:$H,0)),"")</f>
        <v/>
      </c>
      <c r="O3137" s="2" t="str">
        <f>IFERROR(INDEX(F:F,MATCH($K3137,$H:$H,0)),"")</f>
        <v/>
      </c>
    </row>
    <row r="3138" spans="7:15" x14ac:dyDescent="0.25">
      <c r="G3138" s="5">
        <f>IF(ISNUMBER(SEARCH($L$1,E3138)),1,0)</f>
        <v>0</v>
      </c>
      <c r="H3138" s="5" t="str">
        <f>IF(G3138=1,SUM($G$2:G3138),"0")</f>
        <v>0</v>
      </c>
      <c r="J3138" t="str">
        <f t="shared" si="48"/>
        <v/>
      </c>
      <c r="K3138" t="str">
        <f>IF(ROW()-3&lt;=MAX(H:H),ROW()-3,"")</f>
        <v/>
      </c>
      <c r="L3138" s="1" t="str">
        <f>IFERROR(INDEX(C:C,MATCH($K3138,$H:$H,0)),"")</f>
        <v/>
      </c>
      <c r="M3138" s="3" t="str">
        <f>IFERROR(INDEX(D:D,MATCH($K3138,$H:$H,0)),"")</f>
        <v/>
      </c>
      <c r="N3138" t="str">
        <f>IFERROR(INDEX(E:E,MATCH($K3138,$H:$H,0)),"")</f>
        <v/>
      </c>
      <c r="O3138" s="2" t="str">
        <f>IFERROR(INDEX(F:F,MATCH($K3138,$H:$H,0)),"")</f>
        <v/>
      </c>
    </row>
    <row r="3139" spans="7:15" x14ac:dyDescent="0.25">
      <c r="G3139" s="5">
        <f>IF(ISNUMBER(SEARCH($L$1,E3139)),1,0)</f>
        <v>0</v>
      </c>
      <c r="H3139" s="5" t="str">
        <f>IF(G3139=1,SUM($G$2:G3139),"0")</f>
        <v>0</v>
      </c>
      <c r="J3139" t="str">
        <f t="shared" si="48"/>
        <v/>
      </c>
      <c r="K3139" t="str">
        <f>IF(ROW()-3&lt;=MAX(H:H),ROW()-3,"")</f>
        <v/>
      </c>
      <c r="L3139" s="1" t="str">
        <f>IFERROR(INDEX(C:C,MATCH($K3139,$H:$H,0)),"")</f>
        <v/>
      </c>
      <c r="M3139" s="3" t="str">
        <f>IFERROR(INDEX(D:D,MATCH($K3139,$H:$H,0)),"")</f>
        <v/>
      </c>
      <c r="N3139" t="str">
        <f>IFERROR(INDEX(E:E,MATCH($K3139,$H:$H,0)),"")</f>
        <v/>
      </c>
      <c r="O3139" s="2" t="str">
        <f>IFERROR(INDEX(F:F,MATCH($K3139,$H:$H,0)),"")</f>
        <v/>
      </c>
    </row>
    <row r="3140" spans="7:15" x14ac:dyDescent="0.25">
      <c r="G3140" s="5">
        <f>IF(ISNUMBER(SEARCH($L$1,E3140)),1,0)</f>
        <v>0</v>
      </c>
      <c r="H3140" s="5" t="str">
        <f>IF(G3140=1,SUM($G$2:G3140),"0")</f>
        <v>0</v>
      </c>
      <c r="J3140" t="str">
        <f t="shared" si="48"/>
        <v/>
      </c>
      <c r="K3140" t="str">
        <f>IF(ROW()-3&lt;=MAX(H:H),ROW()-3,"")</f>
        <v/>
      </c>
      <c r="L3140" s="1" t="str">
        <f>IFERROR(INDEX(C:C,MATCH($K3140,$H:$H,0)),"")</f>
        <v/>
      </c>
      <c r="M3140" s="3" t="str">
        <f>IFERROR(INDEX(D:D,MATCH($K3140,$H:$H,0)),"")</f>
        <v/>
      </c>
      <c r="N3140" t="str">
        <f>IFERROR(INDEX(E:E,MATCH($K3140,$H:$H,0)),"")</f>
        <v/>
      </c>
      <c r="O3140" s="2" t="str">
        <f>IFERROR(INDEX(F:F,MATCH($K3140,$H:$H,0)),"")</f>
        <v/>
      </c>
    </row>
    <row r="3141" spans="7:15" x14ac:dyDescent="0.25">
      <c r="G3141" s="5">
        <f>IF(ISNUMBER(SEARCH($L$1,E3141)),1,0)</f>
        <v>0</v>
      </c>
      <c r="H3141" s="5" t="str">
        <f>IF(G3141=1,SUM($G$2:G3141),"0")</f>
        <v>0</v>
      </c>
      <c r="J3141" t="str">
        <f t="shared" ref="J3141:J3204" si="49">IFERROR(INDEX(B:B,MATCH($K3141,$H:$H,0)),"")</f>
        <v/>
      </c>
      <c r="K3141" t="str">
        <f>IF(ROW()-3&lt;=MAX(H:H),ROW()-3,"")</f>
        <v/>
      </c>
      <c r="L3141" s="1" t="str">
        <f>IFERROR(INDEX(C:C,MATCH($K3141,$H:$H,0)),"")</f>
        <v/>
      </c>
      <c r="M3141" s="3" t="str">
        <f>IFERROR(INDEX(D:D,MATCH($K3141,$H:$H,0)),"")</f>
        <v/>
      </c>
      <c r="N3141" t="str">
        <f>IFERROR(INDEX(E:E,MATCH($K3141,$H:$H,0)),"")</f>
        <v/>
      </c>
      <c r="O3141" s="2" t="str">
        <f>IFERROR(INDEX(F:F,MATCH($K3141,$H:$H,0)),"")</f>
        <v/>
      </c>
    </row>
    <row r="3142" spans="7:15" x14ac:dyDescent="0.25">
      <c r="G3142" s="5">
        <f>IF(ISNUMBER(SEARCH($L$1,E3142)),1,0)</f>
        <v>0</v>
      </c>
      <c r="H3142" s="5" t="str">
        <f>IF(G3142=1,SUM($G$2:G3142),"0")</f>
        <v>0</v>
      </c>
      <c r="J3142" t="str">
        <f t="shared" si="49"/>
        <v/>
      </c>
      <c r="K3142" t="str">
        <f>IF(ROW()-3&lt;=MAX(H:H),ROW()-3,"")</f>
        <v/>
      </c>
      <c r="L3142" s="1" t="str">
        <f>IFERROR(INDEX(C:C,MATCH($K3142,$H:$H,0)),"")</f>
        <v/>
      </c>
      <c r="M3142" s="3" t="str">
        <f>IFERROR(INDEX(D:D,MATCH($K3142,$H:$H,0)),"")</f>
        <v/>
      </c>
      <c r="N3142" t="str">
        <f>IFERROR(INDEX(E:E,MATCH($K3142,$H:$H,0)),"")</f>
        <v/>
      </c>
      <c r="O3142" s="2" t="str">
        <f>IFERROR(INDEX(F:F,MATCH($K3142,$H:$H,0)),"")</f>
        <v/>
      </c>
    </row>
    <row r="3143" spans="7:15" x14ac:dyDescent="0.25">
      <c r="G3143" s="5">
        <f>IF(ISNUMBER(SEARCH($L$1,E3143)),1,0)</f>
        <v>0</v>
      </c>
      <c r="H3143" s="5" t="str">
        <f>IF(G3143=1,SUM($G$2:G3143),"0")</f>
        <v>0</v>
      </c>
      <c r="J3143" t="str">
        <f t="shared" si="49"/>
        <v/>
      </c>
      <c r="K3143" t="str">
        <f>IF(ROW()-3&lt;=MAX(H:H),ROW()-3,"")</f>
        <v/>
      </c>
      <c r="L3143" s="1" t="str">
        <f>IFERROR(INDEX(C:C,MATCH($K3143,$H:$H,0)),"")</f>
        <v/>
      </c>
      <c r="M3143" s="3" t="str">
        <f>IFERROR(INDEX(D:D,MATCH($K3143,$H:$H,0)),"")</f>
        <v/>
      </c>
      <c r="N3143" t="str">
        <f>IFERROR(INDEX(E:E,MATCH($K3143,$H:$H,0)),"")</f>
        <v/>
      </c>
      <c r="O3143" s="2" t="str">
        <f>IFERROR(INDEX(F:F,MATCH($K3143,$H:$H,0)),"")</f>
        <v/>
      </c>
    </row>
    <row r="3144" spans="7:15" x14ac:dyDescent="0.25">
      <c r="G3144" s="5">
        <f>IF(ISNUMBER(SEARCH($L$1,E3144)),1,0)</f>
        <v>0</v>
      </c>
      <c r="H3144" s="5" t="str">
        <f>IF(G3144=1,SUM($G$2:G3144),"0")</f>
        <v>0</v>
      </c>
      <c r="J3144" t="str">
        <f t="shared" si="49"/>
        <v/>
      </c>
      <c r="K3144" t="str">
        <f>IF(ROW()-3&lt;=MAX(H:H),ROW()-3,"")</f>
        <v/>
      </c>
      <c r="L3144" s="1" t="str">
        <f>IFERROR(INDEX(C:C,MATCH($K3144,$H:$H,0)),"")</f>
        <v/>
      </c>
      <c r="M3144" s="3" t="str">
        <f>IFERROR(INDEX(D:D,MATCH($K3144,$H:$H,0)),"")</f>
        <v/>
      </c>
      <c r="N3144" t="str">
        <f>IFERROR(INDEX(E:E,MATCH($K3144,$H:$H,0)),"")</f>
        <v/>
      </c>
      <c r="O3144" s="2" t="str">
        <f>IFERROR(INDEX(F:F,MATCH($K3144,$H:$H,0)),"")</f>
        <v/>
      </c>
    </row>
    <row r="3145" spans="7:15" x14ac:dyDescent="0.25">
      <c r="G3145" s="5">
        <f>IF(ISNUMBER(SEARCH($L$1,E3145)),1,0)</f>
        <v>0</v>
      </c>
      <c r="H3145" s="5" t="str">
        <f>IF(G3145=1,SUM($G$2:G3145),"0")</f>
        <v>0</v>
      </c>
      <c r="J3145" t="str">
        <f t="shared" si="49"/>
        <v/>
      </c>
      <c r="K3145" t="str">
        <f>IF(ROW()-3&lt;=MAX(H:H),ROW()-3,"")</f>
        <v/>
      </c>
      <c r="L3145" s="1" t="str">
        <f>IFERROR(INDEX(C:C,MATCH($K3145,$H:$H,0)),"")</f>
        <v/>
      </c>
      <c r="M3145" s="3" t="str">
        <f>IFERROR(INDEX(D:D,MATCH($K3145,$H:$H,0)),"")</f>
        <v/>
      </c>
      <c r="N3145" t="str">
        <f>IFERROR(INDEX(E:E,MATCH($K3145,$H:$H,0)),"")</f>
        <v/>
      </c>
      <c r="O3145" s="2" t="str">
        <f>IFERROR(INDEX(F:F,MATCH($K3145,$H:$H,0)),"")</f>
        <v/>
      </c>
    </row>
    <row r="3146" spans="7:15" x14ac:dyDescent="0.25">
      <c r="G3146" s="5">
        <f>IF(ISNUMBER(SEARCH($L$1,E3146)),1,0)</f>
        <v>0</v>
      </c>
      <c r="H3146" s="5" t="str">
        <f>IF(G3146=1,SUM($G$2:G3146),"0")</f>
        <v>0</v>
      </c>
      <c r="J3146" t="str">
        <f t="shared" si="49"/>
        <v/>
      </c>
      <c r="K3146" t="str">
        <f>IF(ROW()-3&lt;=MAX(H:H),ROW()-3,"")</f>
        <v/>
      </c>
      <c r="L3146" s="1" t="str">
        <f>IFERROR(INDEX(C:C,MATCH($K3146,$H:$H,0)),"")</f>
        <v/>
      </c>
      <c r="M3146" s="3" t="str">
        <f>IFERROR(INDEX(D:D,MATCH($K3146,$H:$H,0)),"")</f>
        <v/>
      </c>
      <c r="N3146" t="str">
        <f>IFERROR(INDEX(E:E,MATCH($K3146,$H:$H,0)),"")</f>
        <v/>
      </c>
      <c r="O3146" s="2" t="str">
        <f>IFERROR(INDEX(F:F,MATCH($K3146,$H:$H,0)),"")</f>
        <v/>
      </c>
    </row>
    <row r="3147" spans="7:15" x14ac:dyDescent="0.25">
      <c r="G3147" s="5">
        <f>IF(ISNUMBER(SEARCH($L$1,E3147)),1,0)</f>
        <v>0</v>
      </c>
      <c r="H3147" s="5" t="str">
        <f>IF(G3147=1,SUM($G$2:G3147),"0")</f>
        <v>0</v>
      </c>
      <c r="J3147" t="str">
        <f t="shared" si="49"/>
        <v/>
      </c>
      <c r="K3147" t="str">
        <f>IF(ROW()-3&lt;=MAX(H:H),ROW()-3,"")</f>
        <v/>
      </c>
      <c r="L3147" s="1" t="str">
        <f>IFERROR(INDEX(C:C,MATCH($K3147,$H:$H,0)),"")</f>
        <v/>
      </c>
      <c r="M3147" s="3" t="str">
        <f>IFERROR(INDEX(D:D,MATCH($K3147,$H:$H,0)),"")</f>
        <v/>
      </c>
      <c r="N3147" t="str">
        <f>IFERROR(INDEX(E:E,MATCH($K3147,$H:$H,0)),"")</f>
        <v/>
      </c>
      <c r="O3147" s="2" t="str">
        <f>IFERROR(INDEX(F:F,MATCH($K3147,$H:$H,0)),"")</f>
        <v/>
      </c>
    </row>
    <row r="3148" spans="7:15" x14ac:dyDescent="0.25">
      <c r="G3148" s="5">
        <f>IF(ISNUMBER(SEARCH($L$1,E3148)),1,0)</f>
        <v>0</v>
      </c>
      <c r="H3148" s="5" t="str">
        <f>IF(G3148=1,SUM($G$2:G3148),"0")</f>
        <v>0</v>
      </c>
      <c r="J3148" t="str">
        <f t="shared" si="49"/>
        <v/>
      </c>
      <c r="K3148" t="str">
        <f>IF(ROW()-3&lt;=MAX(H:H),ROW()-3,"")</f>
        <v/>
      </c>
      <c r="L3148" s="1" t="str">
        <f>IFERROR(INDEX(C:C,MATCH($K3148,$H:$H,0)),"")</f>
        <v/>
      </c>
      <c r="M3148" s="3" t="str">
        <f>IFERROR(INDEX(D:D,MATCH($K3148,$H:$H,0)),"")</f>
        <v/>
      </c>
      <c r="N3148" t="str">
        <f>IFERROR(INDEX(E:E,MATCH($K3148,$H:$H,0)),"")</f>
        <v/>
      </c>
      <c r="O3148" s="2" t="str">
        <f>IFERROR(INDEX(F:F,MATCH($K3148,$H:$H,0)),"")</f>
        <v/>
      </c>
    </row>
    <row r="3149" spans="7:15" x14ac:dyDescent="0.25">
      <c r="G3149" s="5">
        <f>IF(ISNUMBER(SEARCH($L$1,E3149)),1,0)</f>
        <v>0</v>
      </c>
      <c r="H3149" s="5" t="str">
        <f>IF(G3149=1,SUM($G$2:G3149),"0")</f>
        <v>0</v>
      </c>
      <c r="J3149" t="str">
        <f t="shared" si="49"/>
        <v/>
      </c>
      <c r="K3149" t="str">
        <f>IF(ROW()-3&lt;=MAX(H:H),ROW()-3,"")</f>
        <v/>
      </c>
      <c r="L3149" s="1" t="str">
        <f>IFERROR(INDEX(C:C,MATCH($K3149,$H:$H,0)),"")</f>
        <v/>
      </c>
      <c r="M3149" s="3" t="str">
        <f>IFERROR(INDEX(D:D,MATCH($K3149,$H:$H,0)),"")</f>
        <v/>
      </c>
      <c r="N3149" t="str">
        <f>IFERROR(INDEX(E:E,MATCH($K3149,$H:$H,0)),"")</f>
        <v/>
      </c>
      <c r="O3149" s="2" t="str">
        <f>IFERROR(INDEX(F:F,MATCH($K3149,$H:$H,0)),"")</f>
        <v/>
      </c>
    </row>
    <row r="3150" spans="7:15" x14ac:dyDescent="0.25">
      <c r="G3150" s="5">
        <f>IF(ISNUMBER(SEARCH($L$1,E3150)),1,0)</f>
        <v>0</v>
      </c>
      <c r="H3150" s="5" t="str">
        <f>IF(G3150=1,SUM($G$2:G3150),"0")</f>
        <v>0</v>
      </c>
      <c r="J3150" t="str">
        <f t="shared" si="49"/>
        <v/>
      </c>
      <c r="K3150" t="str">
        <f>IF(ROW()-3&lt;=MAX(H:H),ROW()-3,"")</f>
        <v/>
      </c>
      <c r="L3150" s="1" t="str">
        <f>IFERROR(INDEX(C:C,MATCH($K3150,$H:$H,0)),"")</f>
        <v/>
      </c>
      <c r="M3150" s="3" t="str">
        <f>IFERROR(INDEX(D:D,MATCH($K3150,$H:$H,0)),"")</f>
        <v/>
      </c>
      <c r="N3150" t="str">
        <f>IFERROR(INDEX(E:E,MATCH($K3150,$H:$H,0)),"")</f>
        <v/>
      </c>
      <c r="O3150" s="2" t="str">
        <f>IFERROR(INDEX(F:F,MATCH($K3150,$H:$H,0)),"")</f>
        <v/>
      </c>
    </row>
    <row r="3151" spans="7:15" x14ac:dyDescent="0.25">
      <c r="G3151" s="5">
        <f>IF(ISNUMBER(SEARCH($L$1,E3151)),1,0)</f>
        <v>0</v>
      </c>
      <c r="H3151" s="5" t="str">
        <f>IF(G3151=1,SUM($G$2:G3151),"0")</f>
        <v>0</v>
      </c>
      <c r="J3151" t="str">
        <f t="shared" si="49"/>
        <v/>
      </c>
      <c r="K3151" t="str">
        <f>IF(ROW()-3&lt;=MAX(H:H),ROW()-3,"")</f>
        <v/>
      </c>
      <c r="L3151" s="1" t="str">
        <f>IFERROR(INDEX(C:C,MATCH($K3151,$H:$H,0)),"")</f>
        <v/>
      </c>
      <c r="M3151" s="3" t="str">
        <f>IFERROR(INDEX(D:D,MATCH($K3151,$H:$H,0)),"")</f>
        <v/>
      </c>
      <c r="N3151" t="str">
        <f>IFERROR(INDEX(E:E,MATCH($K3151,$H:$H,0)),"")</f>
        <v/>
      </c>
      <c r="O3151" s="2" t="str">
        <f>IFERROR(INDEX(F:F,MATCH($K3151,$H:$H,0)),"")</f>
        <v/>
      </c>
    </row>
    <row r="3152" spans="7:15" x14ac:dyDescent="0.25">
      <c r="G3152" s="5">
        <f>IF(ISNUMBER(SEARCH($L$1,E3152)),1,0)</f>
        <v>0</v>
      </c>
      <c r="H3152" s="5" t="str">
        <f>IF(G3152=1,SUM($G$2:G3152),"0")</f>
        <v>0</v>
      </c>
      <c r="J3152" t="str">
        <f t="shared" si="49"/>
        <v/>
      </c>
      <c r="K3152" t="str">
        <f>IF(ROW()-3&lt;=MAX(H:H),ROW()-3,"")</f>
        <v/>
      </c>
      <c r="L3152" s="1" t="str">
        <f>IFERROR(INDEX(C:C,MATCH($K3152,$H:$H,0)),"")</f>
        <v/>
      </c>
      <c r="M3152" s="3" t="str">
        <f>IFERROR(INDEX(D:D,MATCH($K3152,$H:$H,0)),"")</f>
        <v/>
      </c>
      <c r="N3152" t="str">
        <f>IFERROR(INDEX(E:E,MATCH($K3152,$H:$H,0)),"")</f>
        <v/>
      </c>
      <c r="O3152" s="2" t="str">
        <f>IFERROR(INDEX(F:F,MATCH($K3152,$H:$H,0)),"")</f>
        <v/>
      </c>
    </row>
    <row r="3153" spans="7:15" x14ac:dyDescent="0.25">
      <c r="G3153" s="5">
        <f>IF(ISNUMBER(SEARCH($L$1,E3153)),1,0)</f>
        <v>0</v>
      </c>
      <c r="H3153" s="5" t="str">
        <f>IF(G3153=1,SUM($G$2:G3153),"0")</f>
        <v>0</v>
      </c>
      <c r="J3153" t="str">
        <f t="shared" si="49"/>
        <v/>
      </c>
      <c r="K3153" t="str">
        <f>IF(ROW()-3&lt;=MAX(H:H),ROW()-3,"")</f>
        <v/>
      </c>
      <c r="L3153" s="1" t="str">
        <f>IFERROR(INDEX(C:C,MATCH($K3153,$H:$H,0)),"")</f>
        <v/>
      </c>
      <c r="M3153" s="3" t="str">
        <f>IFERROR(INDEX(D:D,MATCH($K3153,$H:$H,0)),"")</f>
        <v/>
      </c>
      <c r="N3153" t="str">
        <f>IFERROR(INDEX(E:E,MATCH($K3153,$H:$H,0)),"")</f>
        <v/>
      </c>
      <c r="O3153" s="2" t="str">
        <f>IFERROR(INDEX(F:F,MATCH($K3153,$H:$H,0)),"")</f>
        <v/>
      </c>
    </row>
    <row r="3154" spans="7:15" x14ac:dyDescent="0.25">
      <c r="G3154" s="5">
        <f>IF(ISNUMBER(SEARCH($L$1,E3154)),1,0)</f>
        <v>0</v>
      </c>
      <c r="H3154" s="5" t="str">
        <f>IF(G3154=1,SUM($G$2:G3154),"0")</f>
        <v>0</v>
      </c>
      <c r="J3154" t="str">
        <f t="shared" si="49"/>
        <v/>
      </c>
      <c r="K3154" t="str">
        <f>IF(ROW()-3&lt;=MAX(H:H),ROW()-3,"")</f>
        <v/>
      </c>
      <c r="L3154" s="1" t="str">
        <f>IFERROR(INDEX(C:C,MATCH($K3154,$H:$H,0)),"")</f>
        <v/>
      </c>
      <c r="M3154" s="3" t="str">
        <f>IFERROR(INDEX(D:D,MATCH($K3154,$H:$H,0)),"")</f>
        <v/>
      </c>
      <c r="N3154" t="str">
        <f>IFERROR(INDEX(E:E,MATCH($K3154,$H:$H,0)),"")</f>
        <v/>
      </c>
      <c r="O3154" s="2" t="str">
        <f>IFERROR(INDEX(F:F,MATCH($K3154,$H:$H,0)),"")</f>
        <v/>
      </c>
    </row>
    <row r="3155" spans="7:15" x14ac:dyDescent="0.25">
      <c r="G3155" s="5">
        <f>IF(ISNUMBER(SEARCH($L$1,E3155)),1,0)</f>
        <v>0</v>
      </c>
      <c r="H3155" s="5" t="str">
        <f>IF(G3155=1,SUM($G$2:G3155),"0")</f>
        <v>0</v>
      </c>
      <c r="J3155" t="str">
        <f t="shared" si="49"/>
        <v/>
      </c>
      <c r="K3155" t="str">
        <f>IF(ROW()-3&lt;=MAX(H:H),ROW()-3,"")</f>
        <v/>
      </c>
      <c r="L3155" s="1" t="str">
        <f>IFERROR(INDEX(C:C,MATCH($K3155,$H:$H,0)),"")</f>
        <v/>
      </c>
      <c r="M3155" s="3" t="str">
        <f>IFERROR(INDEX(D:D,MATCH($K3155,$H:$H,0)),"")</f>
        <v/>
      </c>
      <c r="N3155" t="str">
        <f>IFERROR(INDEX(E:E,MATCH($K3155,$H:$H,0)),"")</f>
        <v/>
      </c>
      <c r="O3155" s="2" t="str">
        <f>IFERROR(INDEX(F:F,MATCH($K3155,$H:$H,0)),"")</f>
        <v/>
      </c>
    </row>
    <row r="3156" spans="7:15" x14ac:dyDescent="0.25">
      <c r="G3156" s="5">
        <f>IF(ISNUMBER(SEARCH($L$1,E3156)),1,0)</f>
        <v>0</v>
      </c>
      <c r="H3156" s="5" t="str">
        <f>IF(G3156=1,SUM($G$2:G3156),"0")</f>
        <v>0</v>
      </c>
      <c r="J3156" t="str">
        <f t="shared" si="49"/>
        <v/>
      </c>
      <c r="K3156" t="str">
        <f>IF(ROW()-3&lt;=MAX(H:H),ROW()-3,"")</f>
        <v/>
      </c>
      <c r="L3156" s="1" t="str">
        <f>IFERROR(INDEX(C:C,MATCH($K3156,$H:$H,0)),"")</f>
        <v/>
      </c>
      <c r="M3156" s="3" t="str">
        <f>IFERROR(INDEX(D:D,MATCH($K3156,$H:$H,0)),"")</f>
        <v/>
      </c>
      <c r="N3156" t="str">
        <f>IFERROR(INDEX(E:E,MATCH($K3156,$H:$H,0)),"")</f>
        <v/>
      </c>
      <c r="O3156" s="2" t="str">
        <f>IFERROR(INDEX(F:F,MATCH($K3156,$H:$H,0)),"")</f>
        <v/>
      </c>
    </row>
    <row r="3157" spans="7:15" x14ac:dyDescent="0.25">
      <c r="G3157" s="5">
        <f>IF(ISNUMBER(SEARCH($L$1,E3157)),1,0)</f>
        <v>0</v>
      </c>
      <c r="H3157" s="5" t="str">
        <f>IF(G3157=1,SUM($G$2:G3157),"0")</f>
        <v>0</v>
      </c>
      <c r="J3157" t="str">
        <f t="shared" si="49"/>
        <v/>
      </c>
      <c r="K3157" t="str">
        <f>IF(ROW()-3&lt;=MAX(H:H),ROW()-3,"")</f>
        <v/>
      </c>
      <c r="L3157" s="1" t="str">
        <f>IFERROR(INDEX(C:C,MATCH($K3157,$H:$H,0)),"")</f>
        <v/>
      </c>
      <c r="M3157" s="3" t="str">
        <f>IFERROR(INDEX(D:D,MATCH($K3157,$H:$H,0)),"")</f>
        <v/>
      </c>
      <c r="N3157" t="str">
        <f>IFERROR(INDEX(E:E,MATCH($K3157,$H:$H,0)),"")</f>
        <v/>
      </c>
      <c r="O3157" s="2" t="str">
        <f>IFERROR(INDEX(F:F,MATCH($K3157,$H:$H,0)),"")</f>
        <v/>
      </c>
    </row>
    <row r="3158" spans="7:15" x14ac:dyDescent="0.25">
      <c r="G3158" s="5">
        <f>IF(ISNUMBER(SEARCH($L$1,E3158)),1,0)</f>
        <v>0</v>
      </c>
      <c r="H3158" s="5" t="str">
        <f>IF(G3158=1,SUM($G$2:G3158),"0")</f>
        <v>0</v>
      </c>
      <c r="J3158" t="str">
        <f t="shared" si="49"/>
        <v/>
      </c>
      <c r="K3158" t="str">
        <f>IF(ROW()-3&lt;=MAX(H:H),ROW()-3,"")</f>
        <v/>
      </c>
      <c r="L3158" s="1" t="str">
        <f>IFERROR(INDEX(C:C,MATCH($K3158,$H:$H,0)),"")</f>
        <v/>
      </c>
      <c r="M3158" s="3" t="str">
        <f>IFERROR(INDEX(D:D,MATCH($K3158,$H:$H,0)),"")</f>
        <v/>
      </c>
      <c r="N3158" t="str">
        <f>IFERROR(INDEX(E:E,MATCH($K3158,$H:$H,0)),"")</f>
        <v/>
      </c>
      <c r="O3158" s="2" t="str">
        <f>IFERROR(INDEX(F:F,MATCH($K3158,$H:$H,0)),"")</f>
        <v/>
      </c>
    </row>
    <row r="3159" spans="7:15" x14ac:dyDescent="0.25">
      <c r="G3159" s="5">
        <f>IF(ISNUMBER(SEARCH($L$1,E3159)),1,0)</f>
        <v>0</v>
      </c>
      <c r="H3159" s="5" t="str">
        <f>IF(G3159=1,SUM($G$2:G3159),"0")</f>
        <v>0</v>
      </c>
      <c r="J3159" t="str">
        <f t="shared" si="49"/>
        <v/>
      </c>
      <c r="K3159" t="str">
        <f>IF(ROW()-3&lt;=MAX(H:H),ROW()-3,"")</f>
        <v/>
      </c>
      <c r="L3159" s="1" t="str">
        <f>IFERROR(INDEX(C:C,MATCH($K3159,$H:$H,0)),"")</f>
        <v/>
      </c>
      <c r="M3159" s="3" t="str">
        <f>IFERROR(INDEX(D:D,MATCH($K3159,$H:$H,0)),"")</f>
        <v/>
      </c>
      <c r="N3159" t="str">
        <f>IFERROR(INDEX(E:E,MATCH($K3159,$H:$H,0)),"")</f>
        <v/>
      </c>
      <c r="O3159" s="2" t="str">
        <f>IFERROR(INDEX(F:F,MATCH($K3159,$H:$H,0)),"")</f>
        <v/>
      </c>
    </row>
    <row r="3160" spans="7:15" x14ac:dyDescent="0.25">
      <c r="G3160" s="5">
        <f>IF(ISNUMBER(SEARCH($L$1,E3160)),1,0)</f>
        <v>0</v>
      </c>
      <c r="H3160" s="5" t="str">
        <f>IF(G3160=1,SUM($G$2:G3160),"0")</f>
        <v>0</v>
      </c>
      <c r="J3160" t="str">
        <f t="shared" si="49"/>
        <v/>
      </c>
      <c r="K3160" t="str">
        <f>IF(ROW()-3&lt;=MAX(H:H),ROW()-3,"")</f>
        <v/>
      </c>
      <c r="L3160" s="1" t="str">
        <f>IFERROR(INDEX(C:C,MATCH($K3160,$H:$H,0)),"")</f>
        <v/>
      </c>
      <c r="M3160" s="3" t="str">
        <f>IFERROR(INDEX(D:D,MATCH($K3160,$H:$H,0)),"")</f>
        <v/>
      </c>
      <c r="N3160" t="str">
        <f>IFERROR(INDEX(E:E,MATCH($K3160,$H:$H,0)),"")</f>
        <v/>
      </c>
      <c r="O3160" s="2" t="str">
        <f>IFERROR(INDEX(F:F,MATCH($K3160,$H:$H,0)),"")</f>
        <v/>
      </c>
    </row>
    <row r="3161" spans="7:15" x14ac:dyDescent="0.25">
      <c r="G3161" s="5">
        <f>IF(ISNUMBER(SEARCH($L$1,E3161)),1,0)</f>
        <v>0</v>
      </c>
      <c r="H3161" s="5" t="str">
        <f>IF(G3161=1,SUM($G$2:G3161),"0")</f>
        <v>0</v>
      </c>
      <c r="J3161" t="str">
        <f t="shared" si="49"/>
        <v/>
      </c>
      <c r="K3161" t="str">
        <f>IF(ROW()-3&lt;=MAX(H:H),ROW()-3,"")</f>
        <v/>
      </c>
      <c r="L3161" s="1" t="str">
        <f>IFERROR(INDEX(C:C,MATCH($K3161,$H:$H,0)),"")</f>
        <v/>
      </c>
      <c r="M3161" s="3" t="str">
        <f>IFERROR(INDEX(D:D,MATCH($K3161,$H:$H,0)),"")</f>
        <v/>
      </c>
      <c r="N3161" t="str">
        <f>IFERROR(INDEX(E:E,MATCH($K3161,$H:$H,0)),"")</f>
        <v/>
      </c>
      <c r="O3161" s="2" t="str">
        <f>IFERROR(INDEX(F:F,MATCH($K3161,$H:$H,0)),"")</f>
        <v/>
      </c>
    </row>
    <row r="3162" spans="7:15" x14ac:dyDescent="0.25">
      <c r="G3162" s="5">
        <f>IF(ISNUMBER(SEARCH($L$1,E3162)),1,0)</f>
        <v>0</v>
      </c>
      <c r="H3162" s="5" t="str">
        <f>IF(G3162=1,SUM($G$2:G3162),"0")</f>
        <v>0</v>
      </c>
      <c r="J3162" t="str">
        <f t="shared" si="49"/>
        <v/>
      </c>
      <c r="K3162" t="str">
        <f>IF(ROW()-3&lt;=MAX(H:H),ROW()-3,"")</f>
        <v/>
      </c>
      <c r="L3162" s="1" t="str">
        <f>IFERROR(INDEX(C:C,MATCH($K3162,$H:$H,0)),"")</f>
        <v/>
      </c>
      <c r="M3162" s="3" t="str">
        <f>IFERROR(INDEX(D:D,MATCH($K3162,$H:$H,0)),"")</f>
        <v/>
      </c>
      <c r="N3162" t="str">
        <f>IFERROR(INDEX(E:E,MATCH($K3162,$H:$H,0)),"")</f>
        <v/>
      </c>
      <c r="O3162" s="2" t="str">
        <f>IFERROR(INDEX(F:F,MATCH($K3162,$H:$H,0)),"")</f>
        <v/>
      </c>
    </row>
    <row r="3163" spans="7:15" x14ac:dyDescent="0.25">
      <c r="G3163" s="5">
        <f>IF(ISNUMBER(SEARCH($L$1,E3163)),1,0)</f>
        <v>0</v>
      </c>
      <c r="H3163" s="5" t="str">
        <f>IF(G3163=1,SUM($G$2:G3163),"0")</f>
        <v>0</v>
      </c>
      <c r="J3163" t="str">
        <f t="shared" si="49"/>
        <v/>
      </c>
      <c r="K3163" t="str">
        <f>IF(ROW()-3&lt;=MAX(H:H),ROW()-3,"")</f>
        <v/>
      </c>
      <c r="L3163" s="1" t="str">
        <f>IFERROR(INDEX(C:C,MATCH($K3163,$H:$H,0)),"")</f>
        <v/>
      </c>
      <c r="M3163" s="3" t="str">
        <f>IFERROR(INDEX(D:D,MATCH($K3163,$H:$H,0)),"")</f>
        <v/>
      </c>
      <c r="N3163" t="str">
        <f>IFERROR(INDEX(E:E,MATCH($K3163,$H:$H,0)),"")</f>
        <v/>
      </c>
      <c r="O3163" s="2" t="str">
        <f>IFERROR(INDEX(F:F,MATCH($K3163,$H:$H,0)),"")</f>
        <v/>
      </c>
    </row>
    <row r="3164" spans="7:15" x14ac:dyDescent="0.25">
      <c r="G3164" s="5">
        <f>IF(ISNUMBER(SEARCH($L$1,E3164)),1,0)</f>
        <v>0</v>
      </c>
      <c r="H3164" s="5" t="str">
        <f>IF(G3164=1,SUM($G$2:G3164),"0")</f>
        <v>0</v>
      </c>
      <c r="J3164" t="str">
        <f t="shared" si="49"/>
        <v/>
      </c>
      <c r="K3164" t="str">
        <f>IF(ROW()-3&lt;=MAX(H:H),ROW()-3,"")</f>
        <v/>
      </c>
      <c r="L3164" s="1" t="str">
        <f>IFERROR(INDEX(C:C,MATCH($K3164,$H:$H,0)),"")</f>
        <v/>
      </c>
      <c r="M3164" s="3" t="str">
        <f>IFERROR(INDEX(D:D,MATCH($K3164,$H:$H,0)),"")</f>
        <v/>
      </c>
      <c r="N3164" t="str">
        <f>IFERROR(INDEX(E:E,MATCH($K3164,$H:$H,0)),"")</f>
        <v/>
      </c>
      <c r="O3164" s="2" t="str">
        <f>IFERROR(INDEX(F:F,MATCH($K3164,$H:$H,0)),"")</f>
        <v/>
      </c>
    </row>
    <row r="3165" spans="7:15" x14ac:dyDescent="0.25">
      <c r="G3165" s="5">
        <f>IF(ISNUMBER(SEARCH($L$1,E3165)),1,0)</f>
        <v>0</v>
      </c>
      <c r="H3165" s="5" t="str">
        <f>IF(G3165=1,SUM($G$2:G3165),"0")</f>
        <v>0</v>
      </c>
      <c r="J3165" t="str">
        <f t="shared" si="49"/>
        <v/>
      </c>
      <c r="K3165" t="str">
        <f>IF(ROW()-3&lt;=MAX(H:H),ROW()-3,"")</f>
        <v/>
      </c>
      <c r="L3165" s="1" t="str">
        <f>IFERROR(INDEX(C:C,MATCH($K3165,$H:$H,0)),"")</f>
        <v/>
      </c>
      <c r="M3165" s="3" t="str">
        <f>IFERROR(INDEX(D:D,MATCH($K3165,$H:$H,0)),"")</f>
        <v/>
      </c>
      <c r="N3165" t="str">
        <f>IFERROR(INDEX(E:E,MATCH($K3165,$H:$H,0)),"")</f>
        <v/>
      </c>
      <c r="O3165" s="2" t="str">
        <f>IFERROR(INDEX(F:F,MATCH($K3165,$H:$H,0)),"")</f>
        <v/>
      </c>
    </row>
    <row r="3166" spans="7:15" x14ac:dyDescent="0.25">
      <c r="G3166" s="5">
        <f>IF(ISNUMBER(SEARCH($L$1,E3166)),1,0)</f>
        <v>0</v>
      </c>
      <c r="H3166" s="5" t="str">
        <f>IF(G3166=1,SUM($G$2:G3166),"0")</f>
        <v>0</v>
      </c>
      <c r="J3166" t="str">
        <f t="shared" si="49"/>
        <v/>
      </c>
      <c r="K3166" t="str">
        <f>IF(ROW()-3&lt;=MAX(H:H),ROW()-3,"")</f>
        <v/>
      </c>
      <c r="L3166" s="1" t="str">
        <f>IFERROR(INDEX(C:C,MATCH($K3166,$H:$H,0)),"")</f>
        <v/>
      </c>
      <c r="M3166" s="3" t="str">
        <f>IFERROR(INDEX(D:D,MATCH($K3166,$H:$H,0)),"")</f>
        <v/>
      </c>
      <c r="N3166" t="str">
        <f>IFERROR(INDEX(E:E,MATCH($K3166,$H:$H,0)),"")</f>
        <v/>
      </c>
      <c r="O3166" s="2" t="str">
        <f>IFERROR(INDEX(F:F,MATCH($K3166,$H:$H,0)),"")</f>
        <v/>
      </c>
    </row>
    <row r="3167" spans="7:15" x14ac:dyDescent="0.25">
      <c r="G3167" s="5">
        <f>IF(ISNUMBER(SEARCH($L$1,E3167)),1,0)</f>
        <v>0</v>
      </c>
      <c r="H3167" s="5" t="str">
        <f>IF(G3167=1,SUM($G$2:G3167),"0")</f>
        <v>0</v>
      </c>
      <c r="J3167" t="str">
        <f t="shared" si="49"/>
        <v/>
      </c>
      <c r="K3167" t="str">
        <f>IF(ROW()-3&lt;=MAX(H:H),ROW()-3,"")</f>
        <v/>
      </c>
      <c r="L3167" s="1" t="str">
        <f>IFERROR(INDEX(C:C,MATCH($K3167,$H:$H,0)),"")</f>
        <v/>
      </c>
      <c r="M3167" s="3" t="str">
        <f>IFERROR(INDEX(D:D,MATCH($K3167,$H:$H,0)),"")</f>
        <v/>
      </c>
      <c r="N3167" t="str">
        <f>IFERROR(INDEX(E:E,MATCH($K3167,$H:$H,0)),"")</f>
        <v/>
      </c>
      <c r="O3167" s="2" t="str">
        <f>IFERROR(INDEX(F:F,MATCH($K3167,$H:$H,0)),"")</f>
        <v/>
      </c>
    </row>
    <row r="3168" spans="7:15" x14ac:dyDescent="0.25">
      <c r="G3168" s="5">
        <f>IF(ISNUMBER(SEARCH($L$1,E3168)),1,0)</f>
        <v>0</v>
      </c>
      <c r="H3168" s="5" t="str">
        <f>IF(G3168=1,SUM($G$2:G3168),"0")</f>
        <v>0</v>
      </c>
      <c r="J3168" t="str">
        <f t="shared" si="49"/>
        <v/>
      </c>
      <c r="K3168" t="str">
        <f>IF(ROW()-3&lt;=MAX(H:H),ROW()-3,"")</f>
        <v/>
      </c>
      <c r="L3168" s="1" t="str">
        <f>IFERROR(INDEX(C:C,MATCH($K3168,$H:$H,0)),"")</f>
        <v/>
      </c>
      <c r="M3168" s="3" t="str">
        <f>IFERROR(INDEX(D:D,MATCH($K3168,$H:$H,0)),"")</f>
        <v/>
      </c>
      <c r="N3168" t="str">
        <f>IFERROR(INDEX(E:E,MATCH($K3168,$H:$H,0)),"")</f>
        <v/>
      </c>
      <c r="O3168" s="2" t="str">
        <f>IFERROR(INDEX(F:F,MATCH($K3168,$H:$H,0)),"")</f>
        <v/>
      </c>
    </row>
    <row r="3169" spans="7:15" x14ac:dyDescent="0.25">
      <c r="G3169" s="5">
        <f>IF(ISNUMBER(SEARCH($L$1,E3169)),1,0)</f>
        <v>0</v>
      </c>
      <c r="H3169" s="5" t="str">
        <f>IF(G3169=1,SUM($G$2:G3169),"0")</f>
        <v>0</v>
      </c>
      <c r="J3169" t="str">
        <f t="shared" si="49"/>
        <v/>
      </c>
      <c r="K3169" t="str">
        <f>IF(ROW()-3&lt;=MAX(H:H),ROW()-3,"")</f>
        <v/>
      </c>
      <c r="L3169" s="1" t="str">
        <f>IFERROR(INDEX(C:C,MATCH($K3169,$H:$H,0)),"")</f>
        <v/>
      </c>
      <c r="M3169" s="3" t="str">
        <f>IFERROR(INDEX(D:D,MATCH($K3169,$H:$H,0)),"")</f>
        <v/>
      </c>
      <c r="N3169" t="str">
        <f>IFERROR(INDEX(E:E,MATCH($K3169,$H:$H,0)),"")</f>
        <v/>
      </c>
      <c r="O3169" s="2" t="str">
        <f>IFERROR(INDEX(F:F,MATCH($K3169,$H:$H,0)),"")</f>
        <v/>
      </c>
    </row>
    <row r="3170" spans="7:15" x14ac:dyDescent="0.25">
      <c r="G3170" s="5">
        <f>IF(ISNUMBER(SEARCH($L$1,E3170)),1,0)</f>
        <v>0</v>
      </c>
      <c r="H3170" s="5" t="str">
        <f>IF(G3170=1,SUM($G$2:G3170),"0")</f>
        <v>0</v>
      </c>
      <c r="J3170" t="str">
        <f t="shared" si="49"/>
        <v/>
      </c>
      <c r="K3170" t="str">
        <f>IF(ROW()-3&lt;=MAX(H:H),ROW()-3,"")</f>
        <v/>
      </c>
      <c r="L3170" s="1" t="str">
        <f>IFERROR(INDEX(C:C,MATCH($K3170,$H:$H,0)),"")</f>
        <v/>
      </c>
      <c r="M3170" s="3" t="str">
        <f>IFERROR(INDEX(D:D,MATCH($K3170,$H:$H,0)),"")</f>
        <v/>
      </c>
      <c r="N3170" t="str">
        <f>IFERROR(INDEX(E:E,MATCH($K3170,$H:$H,0)),"")</f>
        <v/>
      </c>
      <c r="O3170" s="2" t="str">
        <f>IFERROR(INDEX(F:F,MATCH($K3170,$H:$H,0)),"")</f>
        <v/>
      </c>
    </row>
    <row r="3171" spans="7:15" x14ac:dyDescent="0.25">
      <c r="G3171" s="5">
        <f>IF(ISNUMBER(SEARCH($L$1,E3171)),1,0)</f>
        <v>0</v>
      </c>
      <c r="H3171" s="5" t="str">
        <f>IF(G3171=1,SUM($G$2:G3171),"0")</f>
        <v>0</v>
      </c>
      <c r="J3171" t="str">
        <f t="shared" si="49"/>
        <v/>
      </c>
      <c r="K3171" t="str">
        <f>IF(ROW()-3&lt;=MAX(H:H),ROW()-3,"")</f>
        <v/>
      </c>
      <c r="L3171" s="1" t="str">
        <f>IFERROR(INDEX(C:C,MATCH($K3171,$H:$H,0)),"")</f>
        <v/>
      </c>
      <c r="M3171" s="3" t="str">
        <f>IFERROR(INDEX(D:D,MATCH($K3171,$H:$H,0)),"")</f>
        <v/>
      </c>
      <c r="N3171" t="str">
        <f>IFERROR(INDEX(E:E,MATCH($K3171,$H:$H,0)),"")</f>
        <v/>
      </c>
      <c r="O3171" s="2" t="str">
        <f>IFERROR(INDEX(F:F,MATCH($K3171,$H:$H,0)),"")</f>
        <v/>
      </c>
    </row>
    <row r="3172" spans="7:15" x14ac:dyDescent="0.25">
      <c r="G3172" s="5">
        <f>IF(ISNUMBER(SEARCH($L$1,E3172)),1,0)</f>
        <v>0</v>
      </c>
      <c r="H3172" s="5" t="str">
        <f>IF(G3172=1,SUM($G$2:G3172),"0")</f>
        <v>0</v>
      </c>
      <c r="J3172" t="str">
        <f t="shared" si="49"/>
        <v/>
      </c>
      <c r="K3172" t="str">
        <f>IF(ROW()-3&lt;=MAX(H:H),ROW()-3,"")</f>
        <v/>
      </c>
      <c r="L3172" s="1" t="str">
        <f>IFERROR(INDEX(C:C,MATCH($K3172,$H:$H,0)),"")</f>
        <v/>
      </c>
      <c r="M3172" s="3" t="str">
        <f>IFERROR(INDEX(D:D,MATCH($K3172,$H:$H,0)),"")</f>
        <v/>
      </c>
      <c r="N3172" t="str">
        <f>IFERROR(INDEX(E:E,MATCH($K3172,$H:$H,0)),"")</f>
        <v/>
      </c>
      <c r="O3172" s="2" t="str">
        <f>IFERROR(INDEX(F:F,MATCH($K3172,$H:$H,0)),"")</f>
        <v/>
      </c>
    </row>
    <row r="3173" spans="7:15" x14ac:dyDescent="0.25">
      <c r="G3173" s="5">
        <f>IF(ISNUMBER(SEARCH($L$1,E3173)),1,0)</f>
        <v>0</v>
      </c>
      <c r="H3173" s="5" t="str">
        <f>IF(G3173=1,SUM($G$2:G3173),"0")</f>
        <v>0</v>
      </c>
      <c r="J3173" t="str">
        <f t="shared" si="49"/>
        <v/>
      </c>
      <c r="K3173" t="str">
        <f>IF(ROW()-3&lt;=MAX(H:H),ROW()-3,"")</f>
        <v/>
      </c>
      <c r="L3173" s="1" t="str">
        <f>IFERROR(INDEX(C:C,MATCH($K3173,$H:$H,0)),"")</f>
        <v/>
      </c>
      <c r="M3173" s="3" t="str">
        <f>IFERROR(INDEX(D:D,MATCH($K3173,$H:$H,0)),"")</f>
        <v/>
      </c>
      <c r="N3173" t="str">
        <f>IFERROR(INDEX(E:E,MATCH($K3173,$H:$H,0)),"")</f>
        <v/>
      </c>
      <c r="O3173" s="2" t="str">
        <f>IFERROR(INDEX(F:F,MATCH($K3173,$H:$H,0)),"")</f>
        <v/>
      </c>
    </row>
    <row r="3174" spans="7:15" x14ac:dyDescent="0.25">
      <c r="G3174" s="5">
        <f>IF(ISNUMBER(SEARCH($L$1,E3174)),1,0)</f>
        <v>0</v>
      </c>
      <c r="H3174" s="5" t="str">
        <f>IF(G3174=1,SUM($G$2:G3174),"0")</f>
        <v>0</v>
      </c>
      <c r="J3174" t="str">
        <f t="shared" si="49"/>
        <v/>
      </c>
      <c r="K3174" t="str">
        <f>IF(ROW()-3&lt;=MAX(H:H),ROW()-3,"")</f>
        <v/>
      </c>
      <c r="L3174" s="1" t="str">
        <f>IFERROR(INDEX(C:C,MATCH($K3174,$H:$H,0)),"")</f>
        <v/>
      </c>
      <c r="M3174" s="3" t="str">
        <f>IFERROR(INDEX(D:D,MATCH($K3174,$H:$H,0)),"")</f>
        <v/>
      </c>
      <c r="N3174" t="str">
        <f>IFERROR(INDEX(E:E,MATCH($K3174,$H:$H,0)),"")</f>
        <v/>
      </c>
      <c r="O3174" s="2" t="str">
        <f>IFERROR(INDEX(F:F,MATCH($K3174,$H:$H,0)),"")</f>
        <v/>
      </c>
    </row>
    <row r="3175" spans="7:15" x14ac:dyDescent="0.25">
      <c r="G3175" s="5">
        <f>IF(ISNUMBER(SEARCH($L$1,E3175)),1,0)</f>
        <v>0</v>
      </c>
      <c r="H3175" s="5" t="str">
        <f>IF(G3175=1,SUM($G$2:G3175),"0")</f>
        <v>0</v>
      </c>
      <c r="J3175" t="str">
        <f t="shared" si="49"/>
        <v/>
      </c>
      <c r="K3175" t="str">
        <f>IF(ROW()-3&lt;=MAX(H:H),ROW()-3,"")</f>
        <v/>
      </c>
      <c r="L3175" s="1" t="str">
        <f>IFERROR(INDEX(C:C,MATCH($K3175,$H:$H,0)),"")</f>
        <v/>
      </c>
      <c r="M3175" s="3" t="str">
        <f>IFERROR(INDEX(D:D,MATCH($K3175,$H:$H,0)),"")</f>
        <v/>
      </c>
      <c r="N3175" t="str">
        <f>IFERROR(INDEX(E:E,MATCH($K3175,$H:$H,0)),"")</f>
        <v/>
      </c>
      <c r="O3175" s="2" t="str">
        <f>IFERROR(INDEX(F:F,MATCH($K3175,$H:$H,0)),"")</f>
        <v/>
      </c>
    </row>
    <row r="3176" spans="7:15" x14ac:dyDescent="0.25">
      <c r="G3176" s="5">
        <f>IF(ISNUMBER(SEARCH($L$1,E3176)),1,0)</f>
        <v>0</v>
      </c>
      <c r="H3176" s="5" t="str">
        <f>IF(G3176=1,SUM($G$2:G3176),"0")</f>
        <v>0</v>
      </c>
      <c r="J3176" t="str">
        <f t="shared" si="49"/>
        <v/>
      </c>
      <c r="K3176" t="str">
        <f>IF(ROW()-3&lt;=MAX(H:H),ROW()-3,"")</f>
        <v/>
      </c>
      <c r="L3176" s="1" t="str">
        <f>IFERROR(INDEX(C:C,MATCH($K3176,$H:$H,0)),"")</f>
        <v/>
      </c>
      <c r="M3176" s="3" t="str">
        <f>IFERROR(INDEX(D:D,MATCH($K3176,$H:$H,0)),"")</f>
        <v/>
      </c>
      <c r="N3176" t="str">
        <f>IFERROR(INDEX(E:E,MATCH($K3176,$H:$H,0)),"")</f>
        <v/>
      </c>
      <c r="O3176" s="2" t="str">
        <f>IFERROR(INDEX(F:F,MATCH($K3176,$H:$H,0)),"")</f>
        <v/>
      </c>
    </row>
    <row r="3177" spans="7:15" x14ac:dyDescent="0.25">
      <c r="G3177" s="5">
        <f>IF(ISNUMBER(SEARCH($L$1,E3177)),1,0)</f>
        <v>0</v>
      </c>
      <c r="H3177" s="5" t="str">
        <f>IF(G3177=1,SUM($G$2:G3177),"0")</f>
        <v>0</v>
      </c>
      <c r="J3177" t="str">
        <f t="shared" si="49"/>
        <v/>
      </c>
      <c r="K3177" t="str">
        <f>IF(ROW()-3&lt;=MAX(H:H),ROW()-3,"")</f>
        <v/>
      </c>
      <c r="L3177" s="1" t="str">
        <f>IFERROR(INDEX(C:C,MATCH($K3177,$H:$H,0)),"")</f>
        <v/>
      </c>
      <c r="M3177" s="3" t="str">
        <f>IFERROR(INDEX(D:D,MATCH($K3177,$H:$H,0)),"")</f>
        <v/>
      </c>
      <c r="N3177" t="str">
        <f>IFERROR(INDEX(E:E,MATCH($K3177,$H:$H,0)),"")</f>
        <v/>
      </c>
      <c r="O3177" s="2" t="str">
        <f>IFERROR(INDEX(F:F,MATCH($K3177,$H:$H,0)),"")</f>
        <v/>
      </c>
    </row>
    <row r="3178" spans="7:15" x14ac:dyDescent="0.25">
      <c r="G3178" s="5">
        <f>IF(ISNUMBER(SEARCH($L$1,E3178)),1,0)</f>
        <v>0</v>
      </c>
      <c r="H3178" s="5" t="str">
        <f>IF(G3178=1,SUM($G$2:G3178),"0")</f>
        <v>0</v>
      </c>
      <c r="J3178" t="str">
        <f t="shared" si="49"/>
        <v/>
      </c>
      <c r="K3178" t="str">
        <f>IF(ROW()-3&lt;=MAX(H:H),ROW()-3,"")</f>
        <v/>
      </c>
      <c r="L3178" s="1" t="str">
        <f>IFERROR(INDEX(C:C,MATCH($K3178,$H:$H,0)),"")</f>
        <v/>
      </c>
      <c r="M3178" s="3" t="str">
        <f>IFERROR(INDEX(D:D,MATCH($K3178,$H:$H,0)),"")</f>
        <v/>
      </c>
      <c r="N3178" t="str">
        <f>IFERROR(INDEX(E:E,MATCH($K3178,$H:$H,0)),"")</f>
        <v/>
      </c>
      <c r="O3178" s="2" t="str">
        <f>IFERROR(INDEX(F:F,MATCH($K3178,$H:$H,0)),"")</f>
        <v/>
      </c>
    </row>
    <row r="3179" spans="7:15" x14ac:dyDescent="0.25">
      <c r="G3179" s="5">
        <f>IF(ISNUMBER(SEARCH($L$1,E3179)),1,0)</f>
        <v>0</v>
      </c>
      <c r="H3179" s="5" t="str">
        <f>IF(G3179=1,SUM($G$2:G3179),"0")</f>
        <v>0</v>
      </c>
      <c r="J3179" t="str">
        <f t="shared" si="49"/>
        <v/>
      </c>
      <c r="K3179" t="str">
        <f>IF(ROW()-3&lt;=MAX(H:H),ROW()-3,"")</f>
        <v/>
      </c>
      <c r="L3179" s="1" t="str">
        <f>IFERROR(INDEX(C:C,MATCH($K3179,$H:$H,0)),"")</f>
        <v/>
      </c>
      <c r="M3179" s="3" t="str">
        <f>IFERROR(INDEX(D:D,MATCH($K3179,$H:$H,0)),"")</f>
        <v/>
      </c>
      <c r="N3179" t="str">
        <f>IFERROR(INDEX(E:E,MATCH($K3179,$H:$H,0)),"")</f>
        <v/>
      </c>
      <c r="O3179" s="2" t="str">
        <f>IFERROR(INDEX(F:F,MATCH($K3179,$H:$H,0)),"")</f>
        <v/>
      </c>
    </row>
    <row r="3180" spans="7:15" x14ac:dyDescent="0.25">
      <c r="G3180" s="5">
        <f>IF(ISNUMBER(SEARCH($L$1,E3180)),1,0)</f>
        <v>0</v>
      </c>
      <c r="H3180" s="5" t="str">
        <f>IF(G3180=1,SUM($G$2:G3180),"0")</f>
        <v>0</v>
      </c>
      <c r="J3180" t="str">
        <f t="shared" si="49"/>
        <v/>
      </c>
      <c r="K3180" t="str">
        <f>IF(ROW()-3&lt;=MAX(H:H),ROW()-3,"")</f>
        <v/>
      </c>
      <c r="L3180" s="1" t="str">
        <f>IFERROR(INDEX(C:C,MATCH($K3180,$H:$H,0)),"")</f>
        <v/>
      </c>
      <c r="M3180" s="3" t="str">
        <f>IFERROR(INDEX(D:D,MATCH($K3180,$H:$H,0)),"")</f>
        <v/>
      </c>
      <c r="N3180" t="str">
        <f>IFERROR(INDEX(E:E,MATCH($K3180,$H:$H,0)),"")</f>
        <v/>
      </c>
      <c r="O3180" s="2" t="str">
        <f>IFERROR(INDEX(F:F,MATCH($K3180,$H:$H,0)),"")</f>
        <v/>
      </c>
    </row>
    <row r="3181" spans="7:15" x14ac:dyDescent="0.25">
      <c r="G3181" s="5">
        <f>IF(ISNUMBER(SEARCH($L$1,E3181)),1,0)</f>
        <v>0</v>
      </c>
      <c r="H3181" s="5" t="str">
        <f>IF(G3181=1,SUM($G$2:G3181),"0")</f>
        <v>0</v>
      </c>
      <c r="J3181" t="str">
        <f t="shared" si="49"/>
        <v/>
      </c>
      <c r="K3181" t="str">
        <f>IF(ROW()-3&lt;=MAX(H:H),ROW()-3,"")</f>
        <v/>
      </c>
      <c r="L3181" s="1" t="str">
        <f>IFERROR(INDEX(C:C,MATCH($K3181,$H:$H,0)),"")</f>
        <v/>
      </c>
      <c r="M3181" s="3" t="str">
        <f>IFERROR(INDEX(D:D,MATCH($K3181,$H:$H,0)),"")</f>
        <v/>
      </c>
      <c r="N3181" t="str">
        <f>IFERROR(INDEX(E:E,MATCH($K3181,$H:$H,0)),"")</f>
        <v/>
      </c>
      <c r="O3181" s="2" t="str">
        <f>IFERROR(INDEX(F:F,MATCH($K3181,$H:$H,0)),"")</f>
        <v/>
      </c>
    </row>
    <row r="3182" spans="7:15" x14ac:dyDescent="0.25">
      <c r="G3182" s="5">
        <f>IF(ISNUMBER(SEARCH($L$1,E3182)),1,0)</f>
        <v>0</v>
      </c>
      <c r="H3182" s="5" t="str">
        <f>IF(G3182=1,SUM($G$2:G3182),"0")</f>
        <v>0</v>
      </c>
      <c r="J3182" t="str">
        <f t="shared" si="49"/>
        <v/>
      </c>
      <c r="K3182" t="str">
        <f>IF(ROW()-3&lt;=MAX(H:H),ROW()-3,"")</f>
        <v/>
      </c>
      <c r="L3182" s="1" t="str">
        <f>IFERROR(INDEX(C:C,MATCH($K3182,$H:$H,0)),"")</f>
        <v/>
      </c>
      <c r="M3182" s="3" t="str">
        <f>IFERROR(INDEX(D:D,MATCH($K3182,$H:$H,0)),"")</f>
        <v/>
      </c>
      <c r="N3182" t="str">
        <f>IFERROR(INDEX(E:E,MATCH($K3182,$H:$H,0)),"")</f>
        <v/>
      </c>
      <c r="O3182" s="2" t="str">
        <f>IFERROR(INDEX(F:F,MATCH($K3182,$H:$H,0)),"")</f>
        <v/>
      </c>
    </row>
    <row r="3183" spans="7:15" x14ac:dyDescent="0.25">
      <c r="G3183" s="5">
        <f>IF(ISNUMBER(SEARCH($L$1,E3183)),1,0)</f>
        <v>0</v>
      </c>
      <c r="H3183" s="5" t="str">
        <f>IF(G3183=1,SUM($G$2:G3183),"0")</f>
        <v>0</v>
      </c>
      <c r="J3183" t="str">
        <f t="shared" si="49"/>
        <v/>
      </c>
      <c r="K3183" t="str">
        <f>IF(ROW()-3&lt;=MAX(H:H),ROW()-3,"")</f>
        <v/>
      </c>
      <c r="L3183" s="1" t="str">
        <f>IFERROR(INDEX(C:C,MATCH($K3183,$H:$H,0)),"")</f>
        <v/>
      </c>
      <c r="M3183" s="3" t="str">
        <f>IFERROR(INDEX(D:D,MATCH($K3183,$H:$H,0)),"")</f>
        <v/>
      </c>
      <c r="N3183" t="str">
        <f>IFERROR(INDEX(E:E,MATCH($K3183,$H:$H,0)),"")</f>
        <v/>
      </c>
      <c r="O3183" s="2" t="str">
        <f>IFERROR(INDEX(F:F,MATCH($K3183,$H:$H,0)),"")</f>
        <v/>
      </c>
    </row>
    <row r="3184" spans="7:15" x14ac:dyDescent="0.25">
      <c r="G3184" s="5">
        <f>IF(ISNUMBER(SEARCH($L$1,E3184)),1,0)</f>
        <v>0</v>
      </c>
      <c r="H3184" s="5" t="str">
        <f>IF(G3184=1,SUM($G$2:G3184),"0")</f>
        <v>0</v>
      </c>
      <c r="J3184" t="str">
        <f t="shared" si="49"/>
        <v/>
      </c>
      <c r="K3184" t="str">
        <f>IF(ROW()-3&lt;=MAX(H:H),ROW()-3,"")</f>
        <v/>
      </c>
      <c r="L3184" s="1" t="str">
        <f>IFERROR(INDEX(C:C,MATCH($K3184,$H:$H,0)),"")</f>
        <v/>
      </c>
      <c r="M3184" s="3" t="str">
        <f>IFERROR(INDEX(D:D,MATCH($K3184,$H:$H,0)),"")</f>
        <v/>
      </c>
      <c r="N3184" t="str">
        <f>IFERROR(INDEX(E:E,MATCH($K3184,$H:$H,0)),"")</f>
        <v/>
      </c>
      <c r="O3184" s="2" t="str">
        <f>IFERROR(INDEX(F:F,MATCH($K3184,$H:$H,0)),"")</f>
        <v/>
      </c>
    </row>
    <row r="3185" spans="7:15" x14ac:dyDescent="0.25">
      <c r="G3185" s="5">
        <f>IF(ISNUMBER(SEARCH($L$1,E3185)),1,0)</f>
        <v>0</v>
      </c>
      <c r="H3185" s="5" t="str">
        <f>IF(G3185=1,SUM($G$2:G3185),"0")</f>
        <v>0</v>
      </c>
      <c r="J3185" t="str">
        <f t="shared" si="49"/>
        <v/>
      </c>
      <c r="K3185" t="str">
        <f>IF(ROW()-3&lt;=MAX(H:H),ROW()-3,"")</f>
        <v/>
      </c>
      <c r="L3185" s="1" t="str">
        <f>IFERROR(INDEX(C:C,MATCH($K3185,$H:$H,0)),"")</f>
        <v/>
      </c>
      <c r="M3185" s="3" t="str">
        <f>IFERROR(INDEX(D:D,MATCH($K3185,$H:$H,0)),"")</f>
        <v/>
      </c>
      <c r="N3185" t="str">
        <f>IFERROR(INDEX(E:E,MATCH($K3185,$H:$H,0)),"")</f>
        <v/>
      </c>
      <c r="O3185" s="2" t="str">
        <f>IFERROR(INDEX(F:F,MATCH($K3185,$H:$H,0)),"")</f>
        <v/>
      </c>
    </row>
    <row r="3186" spans="7:15" x14ac:dyDescent="0.25">
      <c r="G3186" s="5">
        <f>IF(ISNUMBER(SEARCH($L$1,E3186)),1,0)</f>
        <v>0</v>
      </c>
      <c r="H3186" s="5" t="str">
        <f>IF(G3186=1,SUM($G$2:G3186),"0")</f>
        <v>0</v>
      </c>
      <c r="J3186" t="str">
        <f t="shared" si="49"/>
        <v/>
      </c>
      <c r="K3186" t="str">
        <f>IF(ROW()-3&lt;=MAX(H:H),ROW()-3,"")</f>
        <v/>
      </c>
      <c r="L3186" s="1" t="str">
        <f>IFERROR(INDEX(C:C,MATCH($K3186,$H:$H,0)),"")</f>
        <v/>
      </c>
      <c r="M3186" s="3" t="str">
        <f>IFERROR(INDEX(D:D,MATCH($K3186,$H:$H,0)),"")</f>
        <v/>
      </c>
      <c r="N3186" t="str">
        <f>IFERROR(INDEX(E:E,MATCH($K3186,$H:$H,0)),"")</f>
        <v/>
      </c>
      <c r="O3186" s="2" t="str">
        <f>IFERROR(INDEX(F:F,MATCH($K3186,$H:$H,0)),"")</f>
        <v/>
      </c>
    </row>
    <row r="3187" spans="7:15" x14ac:dyDescent="0.25">
      <c r="G3187" s="5">
        <f>IF(ISNUMBER(SEARCH($L$1,E3187)),1,0)</f>
        <v>0</v>
      </c>
      <c r="H3187" s="5" t="str">
        <f>IF(G3187=1,SUM($G$2:G3187),"0")</f>
        <v>0</v>
      </c>
      <c r="J3187" t="str">
        <f t="shared" si="49"/>
        <v/>
      </c>
      <c r="K3187" t="str">
        <f>IF(ROW()-3&lt;=MAX(H:H),ROW()-3,"")</f>
        <v/>
      </c>
      <c r="L3187" s="1" t="str">
        <f>IFERROR(INDEX(C:C,MATCH($K3187,$H:$H,0)),"")</f>
        <v/>
      </c>
      <c r="M3187" s="3" t="str">
        <f>IFERROR(INDEX(D:D,MATCH($K3187,$H:$H,0)),"")</f>
        <v/>
      </c>
      <c r="N3187" t="str">
        <f>IFERROR(INDEX(E:E,MATCH($K3187,$H:$H,0)),"")</f>
        <v/>
      </c>
      <c r="O3187" s="2" t="str">
        <f>IFERROR(INDEX(F:F,MATCH($K3187,$H:$H,0)),"")</f>
        <v/>
      </c>
    </row>
    <row r="3188" spans="7:15" x14ac:dyDescent="0.25">
      <c r="G3188" s="5">
        <f>IF(ISNUMBER(SEARCH($L$1,E3188)),1,0)</f>
        <v>0</v>
      </c>
      <c r="H3188" s="5" t="str">
        <f>IF(G3188=1,SUM($G$2:G3188),"0")</f>
        <v>0</v>
      </c>
      <c r="J3188" t="str">
        <f t="shared" si="49"/>
        <v/>
      </c>
      <c r="K3188" t="str">
        <f>IF(ROW()-3&lt;=MAX(H:H),ROW()-3,"")</f>
        <v/>
      </c>
      <c r="L3188" s="1" t="str">
        <f>IFERROR(INDEX(C:C,MATCH($K3188,$H:$H,0)),"")</f>
        <v/>
      </c>
      <c r="M3188" s="3" t="str">
        <f>IFERROR(INDEX(D:D,MATCH($K3188,$H:$H,0)),"")</f>
        <v/>
      </c>
      <c r="N3188" t="str">
        <f>IFERROR(INDEX(E:E,MATCH($K3188,$H:$H,0)),"")</f>
        <v/>
      </c>
      <c r="O3188" s="2" t="str">
        <f>IFERROR(INDEX(F:F,MATCH($K3188,$H:$H,0)),"")</f>
        <v/>
      </c>
    </row>
    <row r="3189" spans="7:15" x14ac:dyDescent="0.25">
      <c r="G3189" s="5">
        <f>IF(ISNUMBER(SEARCH($L$1,E3189)),1,0)</f>
        <v>0</v>
      </c>
      <c r="H3189" s="5" t="str">
        <f>IF(G3189=1,SUM($G$2:G3189),"0")</f>
        <v>0</v>
      </c>
      <c r="J3189" t="str">
        <f t="shared" si="49"/>
        <v/>
      </c>
      <c r="K3189" t="str">
        <f>IF(ROW()-3&lt;=MAX(H:H),ROW()-3,"")</f>
        <v/>
      </c>
      <c r="L3189" s="1" t="str">
        <f>IFERROR(INDEX(C:C,MATCH($K3189,$H:$H,0)),"")</f>
        <v/>
      </c>
      <c r="M3189" s="3" t="str">
        <f>IFERROR(INDEX(D:D,MATCH($K3189,$H:$H,0)),"")</f>
        <v/>
      </c>
      <c r="N3189" t="str">
        <f>IFERROR(INDEX(E:E,MATCH($K3189,$H:$H,0)),"")</f>
        <v/>
      </c>
      <c r="O3189" s="2" t="str">
        <f>IFERROR(INDEX(F:F,MATCH($K3189,$H:$H,0)),"")</f>
        <v/>
      </c>
    </row>
    <row r="3190" spans="7:15" x14ac:dyDescent="0.25">
      <c r="G3190" s="5">
        <f>IF(ISNUMBER(SEARCH($L$1,E3190)),1,0)</f>
        <v>0</v>
      </c>
      <c r="H3190" s="5" t="str">
        <f>IF(G3190=1,SUM($G$2:G3190),"0")</f>
        <v>0</v>
      </c>
      <c r="J3190" t="str">
        <f t="shared" si="49"/>
        <v/>
      </c>
      <c r="K3190" t="str">
        <f>IF(ROW()-3&lt;=MAX(H:H),ROW()-3,"")</f>
        <v/>
      </c>
      <c r="L3190" s="1" t="str">
        <f>IFERROR(INDEX(C:C,MATCH($K3190,$H:$H,0)),"")</f>
        <v/>
      </c>
      <c r="M3190" s="3" t="str">
        <f>IFERROR(INDEX(D:D,MATCH($K3190,$H:$H,0)),"")</f>
        <v/>
      </c>
      <c r="N3190" t="str">
        <f>IFERROR(INDEX(E:E,MATCH($K3190,$H:$H,0)),"")</f>
        <v/>
      </c>
      <c r="O3190" s="2" t="str">
        <f>IFERROR(INDEX(F:F,MATCH($K3190,$H:$H,0)),"")</f>
        <v/>
      </c>
    </row>
    <row r="3191" spans="7:15" x14ac:dyDescent="0.25">
      <c r="G3191" s="5">
        <f>IF(ISNUMBER(SEARCH($L$1,E3191)),1,0)</f>
        <v>0</v>
      </c>
      <c r="H3191" s="5" t="str">
        <f>IF(G3191=1,SUM($G$2:G3191),"0")</f>
        <v>0</v>
      </c>
      <c r="J3191" t="str">
        <f t="shared" si="49"/>
        <v/>
      </c>
      <c r="K3191" t="str">
        <f>IF(ROW()-3&lt;=MAX(H:H),ROW()-3,"")</f>
        <v/>
      </c>
      <c r="L3191" s="1" t="str">
        <f>IFERROR(INDEX(C:C,MATCH($K3191,$H:$H,0)),"")</f>
        <v/>
      </c>
      <c r="M3191" s="3" t="str">
        <f>IFERROR(INDEX(D:D,MATCH($K3191,$H:$H,0)),"")</f>
        <v/>
      </c>
      <c r="N3191" t="str">
        <f>IFERROR(INDEX(E:E,MATCH($K3191,$H:$H,0)),"")</f>
        <v/>
      </c>
      <c r="O3191" s="2" t="str">
        <f>IFERROR(INDEX(F:F,MATCH($K3191,$H:$H,0)),"")</f>
        <v/>
      </c>
    </row>
    <row r="3192" spans="7:15" x14ac:dyDescent="0.25">
      <c r="G3192" s="5">
        <f>IF(ISNUMBER(SEARCH($L$1,E3192)),1,0)</f>
        <v>0</v>
      </c>
      <c r="H3192" s="5" t="str">
        <f>IF(G3192=1,SUM($G$2:G3192),"0")</f>
        <v>0</v>
      </c>
      <c r="J3192" t="str">
        <f t="shared" si="49"/>
        <v/>
      </c>
      <c r="K3192" t="str">
        <f>IF(ROW()-3&lt;=MAX(H:H),ROW()-3,"")</f>
        <v/>
      </c>
      <c r="L3192" s="1" t="str">
        <f>IFERROR(INDEX(C:C,MATCH($K3192,$H:$H,0)),"")</f>
        <v/>
      </c>
      <c r="M3192" s="3" t="str">
        <f>IFERROR(INDEX(D:D,MATCH($K3192,$H:$H,0)),"")</f>
        <v/>
      </c>
      <c r="N3192" t="str">
        <f>IFERROR(INDEX(E:E,MATCH($K3192,$H:$H,0)),"")</f>
        <v/>
      </c>
      <c r="O3192" s="2" t="str">
        <f>IFERROR(INDEX(F:F,MATCH($K3192,$H:$H,0)),"")</f>
        <v/>
      </c>
    </row>
    <row r="3193" spans="7:15" x14ac:dyDescent="0.25">
      <c r="G3193" s="5">
        <f>IF(ISNUMBER(SEARCH($L$1,E3193)),1,0)</f>
        <v>0</v>
      </c>
      <c r="H3193" s="5" t="str">
        <f>IF(G3193=1,SUM($G$2:G3193),"0")</f>
        <v>0</v>
      </c>
      <c r="J3193" t="str">
        <f t="shared" si="49"/>
        <v/>
      </c>
      <c r="K3193" t="str">
        <f>IF(ROW()-3&lt;=MAX(H:H),ROW()-3,"")</f>
        <v/>
      </c>
      <c r="L3193" s="1" t="str">
        <f>IFERROR(INDEX(C:C,MATCH($K3193,$H:$H,0)),"")</f>
        <v/>
      </c>
      <c r="M3193" s="3" t="str">
        <f>IFERROR(INDEX(D:D,MATCH($K3193,$H:$H,0)),"")</f>
        <v/>
      </c>
      <c r="N3193" t="str">
        <f>IFERROR(INDEX(E:E,MATCH($K3193,$H:$H,0)),"")</f>
        <v/>
      </c>
      <c r="O3193" s="2" t="str">
        <f>IFERROR(INDEX(F:F,MATCH($K3193,$H:$H,0)),"")</f>
        <v/>
      </c>
    </row>
    <row r="3194" spans="7:15" x14ac:dyDescent="0.25">
      <c r="G3194" s="5">
        <f>IF(ISNUMBER(SEARCH($L$1,E3194)),1,0)</f>
        <v>0</v>
      </c>
      <c r="H3194" s="5" t="str">
        <f>IF(G3194=1,SUM($G$2:G3194),"0")</f>
        <v>0</v>
      </c>
      <c r="J3194" t="str">
        <f t="shared" si="49"/>
        <v/>
      </c>
      <c r="K3194" t="str">
        <f>IF(ROW()-3&lt;=MAX(H:H),ROW()-3,"")</f>
        <v/>
      </c>
      <c r="L3194" s="1" t="str">
        <f>IFERROR(INDEX(C:C,MATCH($K3194,$H:$H,0)),"")</f>
        <v/>
      </c>
      <c r="M3194" s="3" t="str">
        <f>IFERROR(INDEX(D:D,MATCH($K3194,$H:$H,0)),"")</f>
        <v/>
      </c>
      <c r="N3194" t="str">
        <f>IFERROR(INDEX(E:E,MATCH($K3194,$H:$H,0)),"")</f>
        <v/>
      </c>
      <c r="O3194" s="2" t="str">
        <f>IFERROR(INDEX(F:F,MATCH($K3194,$H:$H,0)),"")</f>
        <v/>
      </c>
    </row>
    <row r="3195" spans="7:15" x14ac:dyDescent="0.25">
      <c r="G3195" s="5">
        <f>IF(ISNUMBER(SEARCH($L$1,E3195)),1,0)</f>
        <v>0</v>
      </c>
      <c r="H3195" s="5" t="str">
        <f>IF(G3195=1,SUM($G$2:G3195),"0")</f>
        <v>0</v>
      </c>
      <c r="J3195" t="str">
        <f t="shared" si="49"/>
        <v/>
      </c>
      <c r="K3195" t="str">
        <f>IF(ROW()-3&lt;=MAX(H:H),ROW()-3,"")</f>
        <v/>
      </c>
      <c r="L3195" s="1" t="str">
        <f>IFERROR(INDEX(C:C,MATCH($K3195,$H:$H,0)),"")</f>
        <v/>
      </c>
      <c r="M3195" s="3" t="str">
        <f>IFERROR(INDEX(D:D,MATCH($K3195,$H:$H,0)),"")</f>
        <v/>
      </c>
      <c r="N3195" t="str">
        <f>IFERROR(INDEX(E:E,MATCH($K3195,$H:$H,0)),"")</f>
        <v/>
      </c>
      <c r="O3195" s="2" t="str">
        <f>IFERROR(INDEX(F:F,MATCH($K3195,$H:$H,0)),"")</f>
        <v/>
      </c>
    </row>
    <row r="3196" spans="7:15" x14ac:dyDescent="0.25">
      <c r="G3196" s="5">
        <f>IF(ISNUMBER(SEARCH($L$1,E3196)),1,0)</f>
        <v>0</v>
      </c>
      <c r="H3196" s="5" t="str">
        <f>IF(G3196=1,SUM($G$2:G3196),"0")</f>
        <v>0</v>
      </c>
      <c r="J3196" t="str">
        <f t="shared" si="49"/>
        <v/>
      </c>
      <c r="K3196" t="str">
        <f>IF(ROW()-3&lt;=MAX(H:H),ROW()-3,"")</f>
        <v/>
      </c>
      <c r="L3196" s="1" t="str">
        <f>IFERROR(INDEX(C:C,MATCH($K3196,$H:$H,0)),"")</f>
        <v/>
      </c>
      <c r="M3196" s="3" t="str">
        <f>IFERROR(INDEX(D:D,MATCH($K3196,$H:$H,0)),"")</f>
        <v/>
      </c>
      <c r="N3196" t="str">
        <f>IFERROR(INDEX(E:E,MATCH($K3196,$H:$H,0)),"")</f>
        <v/>
      </c>
      <c r="O3196" s="2" t="str">
        <f>IFERROR(INDEX(F:F,MATCH($K3196,$H:$H,0)),"")</f>
        <v/>
      </c>
    </row>
    <row r="3197" spans="7:15" x14ac:dyDescent="0.25">
      <c r="G3197" s="5">
        <f>IF(ISNUMBER(SEARCH($L$1,E3197)),1,0)</f>
        <v>0</v>
      </c>
      <c r="H3197" s="5" t="str">
        <f>IF(G3197=1,SUM($G$2:G3197),"0")</f>
        <v>0</v>
      </c>
      <c r="J3197" t="str">
        <f t="shared" si="49"/>
        <v/>
      </c>
      <c r="K3197" t="str">
        <f>IF(ROW()-3&lt;=MAX(H:H),ROW()-3,"")</f>
        <v/>
      </c>
      <c r="L3197" s="1" t="str">
        <f>IFERROR(INDEX(C:C,MATCH($K3197,$H:$H,0)),"")</f>
        <v/>
      </c>
      <c r="M3197" s="3" t="str">
        <f>IFERROR(INDEX(D:D,MATCH($K3197,$H:$H,0)),"")</f>
        <v/>
      </c>
      <c r="N3197" t="str">
        <f>IFERROR(INDEX(E:E,MATCH($K3197,$H:$H,0)),"")</f>
        <v/>
      </c>
      <c r="O3197" s="2" t="str">
        <f>IFERROR(INDEX(F:F,MATCH($K3197,$H:$H,0)),"")</f>
        <v/>
      </c>
    </row>
    <row r="3198" spans="7:15" x14ac:dyDescent="0.25">
      <c r="G3198" s="5">
        <f>IF(ISNUMBER(SEARCH($L$1,E3198)),1,0)</f>
        <v>0</v>
      </c>
      <c r="H3198" s="5" t="str">
        <f>IF(G3198=1,SUM($G$2:G3198),"0")</f>
        <v>0</v>
      </c>
      <c r="J3198" t="str">
        <f t="shared" si="49"/>
        <v/>
      </c>
      <c r="K3198" t="str">
        <f>IF(ROW()-3&lt;=MAX(H:H),ROW()-3,"")</f>
        <v/>
      </c>
      <c r="L3198" s="1" t="str">
        <f>IFERROR(INDEX(C:C,MATCH($K3198,$H:$H,0)),"")</f>
        <v/>
      </c>
      <c r="M3198" s="3" t="str">
        <f>IFERROR(INDEX(D:D,MATCH($K3198,$H:$H,0)),"")</f>
        <v/>
      </c>
      <c r="N3198" t="str">
        <f>IFERROR(INDEX(E:E,MATCH($K3198,$H:$H,0)),"")</f>
        <v/>
      </c>
      <c r="O3198" s="2" t="str">
        <f>IFERROR(INDEX(F:F,MATCH($K3198,$H:$H,0)),"")</f>
        <v/>
      </c>
    </row>
    <row r="3199" spans="7:15" x14ac:dyDescent="0.25">
      <c r="G3199" s="5">
        <f>IF(ISNUMBER(SEARCH($L$1,E3199)),1,0)</f>
        <v>0</v>
      </c>
      <c r="H3199" s="5" t="str">
        <f>IF(G3199=1,SUM($G$2:G3199),"0")</f>
        <v>0</v>
      </c>
      <c r="J3199" t="str">
        <f t="shared" si="49"/>
        <v/>
      </c>
      <c r="K3199" t="str">
        <f>IF(ROW()-3&lt;=MAX(H:H),ROW()-3,"")</f>
        <v/>
      </c>
      <c r="L3199" s="1" t="str">
        <f>IFERROR(INDEX(C:C,MATCH($K3199,$H:$H,0)),"")</f>
        <v/>
      </c>
      <c r="M3199" s="3" t="str">
        <f>IFERROR(INDEX(D:D,MATCH($K3199,$H:$H,0)),"")</f>
        <v/>
      </c>
      <c r="N3199" t="str">
        <f>IFERROR(INDEX(E:E,MATCH($K3199,$H:$H,0)),"")</f>
        <v/>
      </c>
      <c r="O3199" s="2" t="str">
        <f>IFERROR(INDEX(F:F,MATCH($K3199,$H:$H,0)),"")</f>
        <v/>
      </c>
    </row>
    <row r="3200" spans="7:15" x14ac:dyDescent="0.25">
      <c r="G3200" s="5">
        <f>IF(ISNUMBER(SEARCH($L$1,E3200)),1,0)</f>
        <v>0</v>
      </c>
      <c r="H3200" s="5" t="str">
        <f>IF(G3200=1,SUM($G$2:G3200),"0")</f>
        <v>0</v>
      </c>
      <c r="J3200" t="str">
        <f t="shared" si="49"/>
        <v/>
      </c>
      <c r="K3200" t="str">
        <f>IF(ROW()-3&lt;=MAX(H:H),ROW()-3,"")</f>
        <v/>
      </c>
      <c r="L3200" s="1" t="str">
        <f>IFERROR(INDEX(C:C,MATCH($K3200,$H:$H,0)),"")</f>
        <v/>
      </c>
      <c r="M3200" s="3" t="str">
        <f>IFERROR(INDEX(D:D,MATCH($K3200,$H:$H,0)),"")</f>
        <v/>
      </c>
      <c r="N3200" t="str">
        <f>IFERROR(INDEX(E:E,MATCH($K3200,$H:$H,0)),"")</f>
        <v/>
      </c>
      <c r="O3200" s="2" t="str">
        <f>IFERROR(INDEX(F:F,MATCH($K3200,$H:$H,0)),"")</f>
        <v/>
      </c>
    </row>
    <row r="3201" spans="7:15" x14ac:dyDescent="0.25">
      <c r="G3201" s="5">
        <f>IF(ISNUMBER(SEARCH($L$1,E3201)),1,0)</f>
        <v>0</v>
      </c>
      <c r="H3201" s="5" t="str">
        <f>IF(G3201=1,SUM($G$2:G3201),"0")</f>
        <v>0</v>
      </c>
      <c r="J3201" t="str">
        <f t="shared" si="49"/>
        <v/>
      </c>
      <c r="K3201" t="str">
        <f>IF(ROW()-3&lt;=MAX(H:H),ROW()-3,"")</f>
        <v/>
      </c>
      <c r="L3201" s="1" t="str">
        <f>IFERROR(INDEX(C:C,MATCH($K3201,$H:$H,0)),"")</f>
        <v/>
      </c>
      <c r="M3201" s="3" t="str">
        <f>IFERROR(INDEX(D:D,MATCH($K3201,$H:$H,0)),"")</f>
        <v/>
      </c>
      <c r="N3201" t="str">
        <f>IFERROR(INDEX(E:E,MATCH($K3201,$H:$H,0)),"")</f>
        <v/>
      </c>
      <c r="O3201" s="2" t="str">
        <f>IFERROR(INDEX(F:F,MATCH($K3201,$H:$H,0)),"")</f>
        <v/>
      </c>
    </row>
    <row r="3202" spans="7:15" x14ac:dyDescent="0.25">
      <c r="G3202" s="5">
        <f>IF(ISNUMBER(SEARCH($L$1,E3202)),1,0)</f>
        <v>0</v>
      </c>
      <c r="H3202" s="5" t="str">
        <f>IF(G3202=1,SUM($G$2:G3202),"0")</f>
        <v>0</v>
      </c>
      <c r="J3202" t="str">
        <f t="shared" si="49"/>
        <v/>
      </c>
      <c r="K3202" t="str">
        <f>IF(ROW()-3&lt;=MAX(H:H),ROW()-3,"")</f>
        <v/>
      </c>
      <c r="L3202" s="1" t="str">
        <f>IFERROR(INDEX(C:C,MATCH($K3202,$H:$H,0)),"")</f>
        <v/>
      </c>
      <c r="M3202" s="3" t="str">
        <f>IFERROR(INDEX(D:D,MATCH($K3202,$H:$H,0)),"")</f>
        <v/>
      </c>
      <c r="N3202" t="str">
        <f>IFERROR(INDEX(E:E,MATCH($K3202,$H:$H,0)),"")</f>
        <v/>
      </c>
      <c r="O3202" s="2" t="str">
        <f>IFERROR(INDEX(F:F,MATCH($K3202,$H:$H,0)),"")</f>
        <v/>
      </c>
    </row>
    <row r="3203" spans="7:15" x14ac:dyDescent="0.25">
      <c r="G3203" s="5">
        <f>IF(ISNUMBER(SEARCH($L$1,E3203)),1,0)</f>
        <v>0</v>
      </c>
      <c r="H3203" s="5" t="str">
        <f>IF(G3203=1,SUM($G$2:G3203),"0")</f>
        <v>0</v>
      </c>
      <c r="J3203" t="str">
        <f t="shared" si="49"/>
        <v/>
      </c>
      <c r="K3203" t="str">
        <f>IF(ROW()-3&lt;=MAX(H:H),ROW()-3,"")</f>
        <v/>
      </c>
      <c r="L3203" s="1" t="str">
        <f>IFERROR(INDEX(C:C,MATCH($K3203,$H:$H,0)),"")</f>
        <v/>
      </c>
      <c r="M3203" s="3" t="str">
        <f>IFERROR(INDEX(D:D,MATCH($K3203,$H:$H,0)),"")</f>
        <v/>
      </c>
      <c r="N3203" t="str">
        <f>IFERROR(INDEX(E:E,MATCH($K3203,$H:$H,0)),"")</f>
        <v/>
      </c>
      <c r="O3203" s="2" t="str">
        <f>IFERROR(INDEX(F:F,MATCH($K3203,$H:$H,0)),"")</f>
        <v/>
      </c>
    </row>
    <row r="3204" spans="7:15" x14ac:dyDescent="0.25">
      <c r="G3204" s="5">
        <f>IF(ISNUMBER(SEARCH($L$1,E3204)),1,0)</f>
        <v>0</v>
      </c>
      <c r="H3204" s="5" t="str">
        <f>IF(G3204=1,SUM($G$2:G3204),"0")</f>
        <v>0</v>
      </c>
      <c r="J3204" t="str">
        <f t="shared" si="49"/>
        <v/>
      </c>
      <c r="K3204" t="str">
        <f>IF(ROW()-3&lt;=MAX(H:H),ROW()-3,"")</f>
        <v/>
      </c>
      <c r="L3204" s="1" t="str">
        <f>IFERROR(INDEX(C:C,MATCH($K3204,$H:$H,0)),"")</f>
        <v/>
      </c>
      <c r="M3204" s="3" t="str">
        <f>IFERROR(INDEX(D:D,MATCH($K3204,$H:$H,0)),"")</f>
        <v/>
      </c>
      <c r="N3204" t="str">
        <f>IFERROR(INDEX(E:E,MATCH($K3204,$H:$H,0)),"")</f>
        <v/>
      </c>
      <c r="O3204" s="2" t="str">
        <f>IFERROR(INDEX(F:F,MATCH($K3204,$H:$H,0)),"")</f>
        <v/>
      </c>
    </row>
    <row r="3205" spans="7:15" x14ac:dyDescent="0.25">
      <c r="G3205" s="5">
        <f>IF(ISNUMBER(SEARCH($L$1,E3205)),1,0)</f>
        <v>0</v>
      </c>
      <c r="H3205" s="5" t="str">
        <f>IF(G3205=1,SUM($G$2:G3205),"0")</f>
        <v>0</v>
      </c>
      <c r="J3205" t="str">
        <f t="shared" ref="J3205:J3268" si="50">IFERROR(INDEX(B:B,MATCH($K3205,$H:$H,0)),"")</f>
        <v/>
      </c>
      <c r="K3205" t="str">
        <f>IF(ROW()-3&lt;=MAX(H:H),ROW()-3,"")</f>
        <v/>
      </c>
      <c r="L3205" s="1" t="str">
        <f>IFERROR(INDEX(C:C,MATCH($K3205,$H:$H,0)),"")</f>
        <v/>
      </c>
      <c r="M3205" s="3" t="str">
        <f>IFERROR(INDEX(D:D,MATCH($K3205,$H:$H,0)),"")</f>
        <v/>
      </c>
      <c r="N3205" t="str">
        <f>IFERROR(INDEX(E:E,MATCH($K3205,$H:$H,0)),"")</f>
        <v/>
      </c>
      <c r="O3205" s="2" t="str">
        <f>IFERROR(INDEX(F:F,MATCH($K3205,$H:$H,0)),"")</f>
        <v/>
      </c>
    </row>
    <row r="3206" spans="7:15" x14ac:dyDescent="0.25">
      <c r="G3206" s="5">
        <f>IF(ISNUMBER(SEARCH($L$1,E3206)),1,0)</f>
        <v>0</v>
      </c>
      <c r="H3206" s="5" t="str">
        <f>IF(G3206=1,SUM($G$2:G3206),"0")</f>
        <v>0</v>
      </c>
      <c r="J3206" t="str">
        <f t="shared" si="50"/>
        <v/>
      </c>
      <c r="K3206" t="str">
        <f>IF(ROW()-3&lt;=MAX(H:H),ROW()-3,"")</f>
        <v/>
      </c>
      <c r="L3206" s="1" t="str">
        <f>IFERROR(INDEX(C:C,MATCH($K3206,$H:$H,0)),"")</f>
        <v/>
      </c>
      <c r="M3206" s="3" t="str">
        <f>IFERROR(INDEX(D:D,MATCH($K3206,$H:$H,0)),"")</f>
        <v/>
      </c>
      <c r="N3206" t="str">
        <f>IFERROR(INDEX(E:E,MATCH($K3206,$H:$H,0)),"")</f>
        <v/>
      </c>
      <c r="O3206" s="2" t="str">
        <f>IFERROR(INDEX(F:F,MATCH($K3206,$H:$H,0)),"")</f>
        <v/>
      </c>
    </row>
    <row r="3207" spans="7:15" x14ac:dyDescent="0.25">
      <c r="G3207" s="5">
        <f>IF(ISNUMBER(SEARCH($L$1,E3207)),1,0)</f>
        <v>0</v>
      </c>
      <c r="H3207" s="5" t="str">
        <f>IF(G3207=1,SUM($G$2:G3207),"0")</f>
        <v>0</v>
      </c>
      <c r="J3207" t="str">
        <f t="shared" si="50"/>
        <v/>
      </c>
      <c r="K3207" t="str">
        <f>IF(ROW()-3&lt;=MAX(H:H),ROW()-3,"")</f>
        <v/>
      </c>
      <c r="L3207" s="1" t="str">
        <f>IFERROR(INDEX(C:C,MATCH($K3207,$H:$H,0)),"")</f>
        <v/>
      </c>
      <c r="M3207" s="3" t="str">
        <f>IFERROR(INDEX(D:D,MATCH($K3207,$H:$H,0)),"")</f>
        <v/>
      </c>
      <c r="N3207" t="str">
        <f>IFERROR(INDEX(E:E,MATCH($K3207,$H:$H,0)),"")</f>
        <v/>
      </c>
      <c r="O3207" s="2" t="str">
        <f>IFERROR(INDEX(F:F,MATCH($K3207,$H:$H,0)),"")</f>
        <v/>
      </c>
    </row>
    <row r="3208" spans="7:15" x14ac:dyDescent="0.25">
      <c r="G3208" s="5">
        <f>IF(ISNUMBER(SEARCH($L$1,E3208)),1,0)</f>
        <v>0</v>
      </c>
      <c r="H3208" s="5" t="str">
        <f>IF(G3208=1,SUM($G$2:G3208),"0")</f>
        <v>0</v>
      </c>
      <c r="J3208" t="str">
        <f t="shared" si="50"/>
        <v/>
      </c>
      <c r="K3208" t="str">
        <f>IF(ROW()-3&lt;=MAX(H:H),ROW()-3,"")</f>
        <v/>
      </c>
      <c r="L3208" s="1" t="str">
        <f>IFERROR(INDEX(C:C,MATCH($K3208,$H:$H,0)),"")</f>
        <v/>
      </c>
      <c r="M3208" s="3" t="str">
        <f>IFERROR(INDEX(D:D,MATCH($K3208,$H:$H,0)),"")</f>
        <v/>
      </c>
      <c r="N3208" t="str">
        <f>IFERROR(INDEX(E:E,MATCH($K3208,$H:$H,0)),"")</f>
        <v/>
      </c>
      <c r="O3208" s="2" t="str">
        <f>IFERROR(INDEX(F:F,MATCH($K3208,$H:$H,0)),"")</f>
        <v/>
      </c>
    </row>
    <row r="3209" spans="7:15" x14ac:dyDescent="0.25">
      <c r="G3209" s="5">
        <f>IF(ISNUMBER(SEARCH($L$1,E3209)),1,0)</f>
        <v>0</v>
      </c>
      <c r="H3209" s="5" t="str">
        <f>IF(G3209=1,SUM($G$2:G3209),"0")</f>
        <v>0</v>
      </c>
      <c r="J3209" t="str">
        <f t="shared" si="50"/>
        <v/>
      </c>
      <c r="K3209" t="str">
        <f>IF(ROW()-3&lt;=MAX(H:H),ROW()-3,"")</f>
        <v/>
      </c>
      <c r="L3209" s="1" t="str">
        <f>IFERROR(INDEX(C:C,MATCH($K3209,$H:$H,0)),"")</f>
        <v/>
      </c>
      <c r="M3209" s="3" t="str">
        <f>IFERROR(INDEX(D:D,MATCH($K3209,$H:$H,0)),"")</f>
        <v/>
      </c>
      <c r="N3209" t="str">
        <f>IFERROR(INDEX(E:E,MATCH($K3209,$H:$H,0)),"")</f>
        <v/>
      </c>
      <c r="O3209" s="2" t="str">
        <f>IFERROR(INDEX(F:F,MATCH($K3209,$H:$H,0)),"")</f>
        <v/>
      </c>
    </row>
    <row r="3210" spans="7:15" x14ac:dyDescent="0.25">
      <c r="G3210" s="5">
        <f>IF(ISNUMBER(SEARCH($L$1,E3210)),1,0)</f>
        <v>0</v>
      </c>
      <c r="H3210" s="5" t="str">
        <f>IF(G3210=1,SUM($G$2:G3210),"0")</f>
        <v>0</v>
      </c>
      <c r="J3210" t="str">
        <f t="shared" si="50"/>
        <v/>
      </c>
      <c r="K3210" t="str">
        <f>IF(ROW()-3&lt;=MAX(H:H),ROW()-3,"")</f>
        <v/>
      </c>
      <c r="L3210" s="1" t="str">
        <f>IFERROR(INDEX(C:C,MATCH($K3210,$H:$H,0)),"")</f>
        <v/>
      </c>
      <c r="M3210" s="3" t="str">
        <f>IFERROR(INDEX(D:D,MATCH($K3210,$H:$H,0)),"")</f>
        <v/>
      </c>
      <c r="N3210" t="str">
        <f>IFERROR(INDEX(E:E,MATCH($K3210,$H:$H,0)),"")</f>
        <v/>
      </c>
      <c r="O3210" s="2" t="str">
        <f>IFERROR(INDEX(F:F,MATCH($K3210,$H:$H,0)),"")</f>
        <v/>
      </c>
    </row>
    <row r="3211" spans="7:15" x14ac:dyDescent="0.25">
      <c r="G3211" s="5">
        <f>IF(ISNUMBER(SEARCH($L$1,E3211)),1,0)</f>
        <v>0</v>
      </c>
      <c r="H3211" s="5" t="str">
        <f>IF(G3211=1,SUM($G$2:G3211),"0")</f>
        <v>0</v>
      </c>
      <c r="J3211" t="str">
        <f t="shared" si="50"/>
        <v/>
      </c>
      <c r="K3211" t="str">
        <f>IF(ROW()-3&lt;=MAX(H:H),ROW()-3,"")</f>
        <v/>
      </c>
      <c r="L3211" s="1" t="str">
        <f>IFERROR(INDEX(C:C,MATCH($K3211,$H:$H,0)),"")</f>
        <v/>
      </c>
      <c r="M3211" s="3" t="str">
        <f>IFERROR(INDEX(D:D,MATCH($K3211,$H:$H,0)),"")</f>
        <v/>
      </c>
      <c r="N3211" t="str">
        <f>IFERROR(INDEX(E:E,MATCH($K3211,$H:$H,0)),"")</f>
        <v/>
      </c>
      <c r="O3211" s="2" t="str">
        <f>IFERROR(INDEX(F:F,MATCH($K3211,$H:$H,0)),"")</f>
        <v/>
      </c>
    </row>
    <row r="3212" spans="7:15" x14ac:dyDescent="0.25">
      <c r="G3212" s="5">
        <f>IF(ISNUMBER(SEARCH($L$1,E3212)),1,0)</f>
        <v>0</v>
      </c>
      <c r="H3212" s="5" t="str">
        <f>IF(G3212=1,SUM($G$2:G3212),"0")</f>
        <v>0</v>
      </c>
      <c r="J3212" t="str">
        <f t="shared" si="50"/>
        <v/>
      </c>
      <c r="K3212" t="str">
        <f>IF(ROW()-3&lt;=MAX(H:H),ROW()-3,"")</f>
        <v/>
      </c>
      <c r="L3212" s="1" t="str">
        <f>IFERROR(INDEX(C:C,MATCH($K3212,$H:$H,0)),"")</f>
        <v/>
      </c>
      <c r="M3212" s="3" t="str">
        <f>IFERROR(INDEX(D:D,MATCH($K3212,$H:$H,0)),"")</f>
        <v/>
      </c>
      <c r="N3212" t="str">
        <f>IFERROR(INDEX(E:E,MATCH($K3212,$H:$H,0)),"")</f>
        <v/>
      </c>
      <c r="O3212" s="2" t="str">
        <f>IFERROR(INDEX(F:F,MATCH($K3212,$H:$H,0)),"")</f>
        <v/>
      </c>
    </row>
    <row r="3213" spans="7:15" x14ac:dyDescent="0.25">
      <c r="G3213" s="5">
        <f>IF(ISNUMBER(SEARCH($L$1,E3213)),1,0)</f>
        <v>0</v>
      </c>
      <c r="H3213" s="5" t="str">
        <f>IF(G3213=1,SUM($G$2:G3213),"0")</f>
        <v>0</v>
      </c>
      <c r="J3213" t="str">
        <f t="shared" si="50"/>
        <v/>
      </c>
      <c r="K3213" t="str">
        <f>IF(ROW()-3&lt;=MAX(H:H),ROW()-3,"")</f>
        <v/>
      </c>
      <c r="L3213" s="1" t="str">
        <f>IFERROR(INDEX(C:C,MATCH($K3213,$H:$H,0)),"")</f>
        <v/>
      </c>
      <c r="M3213" s="3" t="str">
        <f>IFERROR(INDEX(D:D,MATCH($K3213,$H:$H,0)),"")</f>
        <v/>
      </c>
      <c r="N3213" t="str">
        <f>IFERROR(INDEX(E:E,MATCH($K3213,$H:$H,0)),"")</f>
        <v/>
      </c>
      <c r="O3213" s="2" t="str">
        <f>IFERROR(INDEX(F:F,MATCH($K3213,$H:$H,0)),"")</f>
        <v/>
      </c>
    </row>
    <row r="3214" spans="7:15" x14ac:dyDescent="0.25">
      <c r="G3214" s="5">
        <f>IF(ISNUMBER(SEARCH($L$1,E3214)),1,0)</f>
        <v>0</v>
      </c>
      <c r="H3214" s="5" t="str">
        <f>IF(G3214=1,SUM($G$2:G3214),"0")</f>
        <v>0</v>
      </c>
      <c r="J3214" t="str">
        <f t="shared" si="50"/>
        <v/>
      </c>
      <c r="K3214" t="str">
        <f>IF(ROW()-3&lt;=MAX(H:H),ROW()-3,"")</f>
        <v/>
      </c>
      <c r="L3214" s="1" t="str">
        <f>IFERROR(INDEX(C:C,MATCH($K3214,$H:$H,0)),"")</f>
        <v/>
      </c>
      <c r="M3214" s="3" t="str">
        <f>IFERROR(INDEX(D:D,MATCH($K3214,$H:$H,0)),"")</f>
        <v/>
      </c>
      <c r="N3214" t="str">
        <f>IFERROR(INDEX(E:E,MATCH($K3214,$H:$H,0)),"")</f>
        <v/>
      </c>
      <c r="O3214" s="2" t="str">
        <f>IFERROR(INDEX(F:F,MATCH($K3214,$H:$H,0)),"")</f>
        <v/>
      </c>
    </row>
    <row r="3215" spans="7:15" x14ac:dyDescent="0.25">
      <c r="G3215" s="5">
        <f>IF(ISNUMBER(SEARCH($L$1,E3215)),1,0)</f>
        <v>0</v>
      </c>
      <c r="H3215" s="5" t="str">
        <f>IF(G3215=1,SUM($G$2:G3215),"0")</f>
        <v>0</v>
      </c>
      <c r="J3215" t="str">
        <f t="shared" si="50"/>
        <v/>
      </c>
      <c r="K3215" t="str">
        <f>IF(ROW()-3&lt;=MAX(H:H),ROW()-3,"")</f>
        <v/>
      </c>
      <c r="L3215" s="1" t="str">
        <f>IFERROR(INDEX(C:C,MATCH($K3215,$H:$H,0)),"")</f>
        <v/>
      </c>
      <c r="M3215" s="3" t="str">
        <f>IFERROR(INDEX(D:D,MATCH($K3215,$H:$H,0)),"")</f>
        <v/>
      </c>
      <c r="N3215" t="str">
        <f>IFERROR(INDEX(E:E,MATCH($K3215,$H:$H,0)),"")</f>
        <v/>
      </c>
      <c r="O3215" s="2" t="str">
        <f>IFERROR(INDEX(F:F,MATCH($K3215,$H:$H,0)),"")</f>
        <v/>
      </c>
    </row>
    <row r="3216" spans="7:15" x14ac:dyDescent="0.25">
      <c r="G3216" s="5">
        <f>IF(ISNUMBER(SEARCH($L$1,E3216)),1,0)</f>
        <v>0</v>
      </c>
      <c r="H3216" s="5" t="str">
        <f>IF(G3216=1,SUM($G$2:G3216),"0")</f>
        <v>0</v>
      </c>
      <c r="J3216" t="str">
        <f t="shared" si="50"/>
        <v/>
      </c>
      <c r="K3216" t="str">
        <f>IF(ROW()-3&lt;=MAX(H:H),ROW()-3,"")</f>
        <v/>
      </c>
      <c r="L3216" s="1" t="str">
        <f>IFERROR(INDEX(C:C,MATCH($K3216,$H:$H,0)),"")</f>
        <v/>
      </c>
      <c r="M3216" s="3" t="str">
        <f>IFERROR(INDEX(D:D,MATCH($K3216,$H:$H,0)),"")</f>
        <v/>
      </c>
      <c r="N3216" t="str">
        <f>IFERROR(INDEX(E:E,MATCH($K3216,$H:$H,0)),"")</f>
        <v/>
      </c>
      <c r="O3216" s="2" t="str">
        <f>IFERROR(INDEX(F:F,MATCH($K3216,$H:$H,0)),"")</f>
        <v/>
      </c>
    </row>
    <row r="3217" spans="7:15" x14ac:dyDescent="0.25">
      <c r="G3217" s="5">
        <f>IF(ISNUMBER(SEARCH($L$1,E3217)),1,0)</f>
        <v>0</v>
      </c>
      <c r="H3217" s="5" t="str">
        <f>IF(G3217=1,SUM($G$2:G3217),"0")</f>
        <v>0</v>
      </c>
      <c r="J3217" t="str">
        <f t="shared" si="50"/>
        <v/>
      </c>
      <c r="K3217" t="str">
        <f>IF(ROW()-3&lt;=MAX(H:H),ROW()-3,"")</f>
        <v/>
      </c>
      <c r="L3217" s="1" t="str">
        <f>IFERROR(INDEX(C:C,MATCH($K3217,$H:$H,0)),"")</f>
        <v/>
      </c>
      <c r="M3217" s="3" t="str">
        <f>IFERROR(INDEX(D:D,MATCH($K3217,$H:$H,0)),"")</f>
        <v/>
      </c>
      <c r="N3217" t="str">
        <f>IFERROR(INDEX(E:E,MATCH($K3217,$H:$H,0)),"")</f>
        <v/>
      </c>
      <c r="O3217" s="2" t="str">
        <f>IFERROR(INDEX(F:F,MATCH($K3217,$H:$H,0)),"")</f>
        <v/>
      </c>
    </row>
    <row r="3218" spans="7:15" x14ac:dyDescent="0.25">
      <c r="G3218" s="5">
        <f>IF(ISNUMBER(SEARCH($L$1,E3218)),1,0)</f>
        <v>0</v>
      </c>
      <c r="H3218" s="5" t="str">
        <f>IF(G3218=1,SUM($G$2:G3218),"0")</f>
        <v>0</v>
      </c>
      <c r="J3218" t="str">
        <f t="shared" si="50"/>
        <v/>
      </c>
      <c r="K3218" t="str">
        <f>IF(ROW()-3&lt;=MAX(H:H),ROW()-3,"")</f>
        <v/>
      </c>
      <c r="L3218" s="1" t="str">
        <f>IFERROR(INDEX(C:C,MATCH($K3218,$H:$H,0)),"")</f>
        <v/>
      </c>
      <c r="M3218" s="3" t="str">
        <f>IFERROR(INDEX(D:D,MATCH($K3218,$H:$H,0)),"")</f>
        <v/>
      </c>
      <c r="N3218" t="str">
        <f>IFERROR(INDEX(E:E,MATCH($K3218,$H:$H,0)),"")</f>
        <v/>
      </c>
      <c r="O3218" s="2" t="str">
        <f>IFERROR(INDEX(F:F,MATCH($K3218,$H:$H,0)),"")</f>
        <v/>
      </c>
    </row>
    <row r="3219" spans="7:15" x14ac:dyDescent="0.25">
      <c r="G3219" s="5">
        <f>IF(ISNUMBER(SEARCH($L$1,E3219)),1,0)</f>
        <v>0</v>
      </c>
      <c r="H3219" s="5" t="str">
        <f>IF(G3219=1,SUM($G$2:G3219),"0")</f>
        <v>0</v>
      </c>
      <c r="J3219" t="str">
        <f t="shared" si="50"/>
        <v/>
      </c>
      <c r="K3219" t="str">
        <f>IF(ROW()-3&lt;=MAX(H:H),ROW()-3,"")</f>
        <v/>
      </c>
      <c r="L3219" s="1" t="str">
        <f>IFERROR(INDEX(C:C,MATCH($K3219,$H:$H,0)),"")</f>
        <v/>
      </c>
      <c r="M3219" s="3" t="str">
        <f>IFERROR(INDEX(D:D,MATCH($K3219,$H:$H,0)),"")</f>
        <v/>
      </c>
      <c r="N3219" t="str">
        <f>IFERROR(INDEX(E:E,MATCH($K3219,$H:$H,0)),"")</f>
        <v/>
      </c>
      <c r="O3219" s="2" t="str">
        <f>IFERROR(INDEX(F:F,MATCH($K3219,$H:$H,0)),"")</f>
        <v/>
      </c>
    </row>
    <row r="3220" spans="7:15" x14ac:dyDescent="0.25">
      <c r="G3220" s="5">
        <f>IF(ISNUMBER(SEARCH($L$1,E3220)),1,0)</f>
        <v>0</v>
      </c>
      <c r="H3220" s="5" t="str">
        <f>IF(G3220=1,SUM($G$2:G3220),"0")</f>
        <v>0</v>
      </c>
      <c r="J3220" t="str">
        <f t="shared" si="50"/>
        <v/>
      </c>
      <c r="K3220" t="str">
        <f>IF(ROW()-3&lt;=MAX(H:H),ROW()-3,"")</f>
        <v/>
      </c>
      <c r="L3220" s="1" t="str">
        <f>IFERROR(INDEX(C:C,MATCH($K3220,$H:$H,0)),"")</f>
        <v/>
      </c>
      <c r="M3220" s="3" t="str">
        <f>IFERROR(INDEX(D:D,MATCH($K3220,$H:$H,0)),"")</f>
        <v/>
      </c>
      <c r="N3220" t="str">
        <f>IFERROR(INDEX(E:E,MATCH($K3220,$H:$H,0)),"")</f>
        <v/>
      </c>
      <c r="O3220" s="2" t="str">
        <f>IFERROR(INDEX(F:F,MATCH($K3220,$H:$H,0)),"")</f>
        <v/>
      </c>
    </row>
    <row r="3221" spans="7:15" x14ac:dyDescent="0.25">
      <c r="G3221" s="5">
        <f>IF(ISNUMBER(SEARCH($L$1,E3221)),1,0)</f>
        <v>0</v>
      </c>
      <c r="H3221" s="5" t="str">
        <f>IF(G3221=1,SUM($G$2:G3221),"0")</f>
        <v>0</v>
      </c>
      <c r="J3221" t="str">
        <f t="shared" si="50"/>
        <v/>
      </c>
      <c r="K3221" t="str">
        <f>IF(ROW()-3&lt;=MAX(H:H),ROW()-3,"")</f>
        <v/>
      </c>
      <c r="L3221" s="1" t="str">
        <f>IFERROR(INDEX(C:C,MATCH($K3221,$H:$H,0)),"")</f>
        <v/>
      </c>
      <c r="M3221" s="3" t="str">
        <f>IFERROR(INDEX(D:D,MATCH($K3221,$H:$H,0)),"")</f>
        <v/>
      </c>
      <c r="N3221" t="str">
        <f>IFERROR(INDEX(E:E,MATCH($K3221,$H:$H,0)),"")</f>
        <v/>
      </c>
      <c r="O3221" s="2" t="str">
        <f>IFERROR(INDEX(F:F,MATCH($K3221,$H:$H,0)),"")</f>
        <v/>
      </c>
    </row>
    <row r="3222" spans="7:15" x14ac:dyDescent="0.25">
      <c r="G3222" s="5">
        <f>IF(ISNUMBER(SEARCH($L$1,E3222)),1,0)</f>
        <v>0</v>
      </c>
      <c r="H3222" s="5" t="str">
        <f>IF(G3222=1,SUM($G$2:G3222),"0")</f>
        <v>0</v>
      </c>
      <c r="J3222" t="str">
        <f t="shared" si="50"/>
        <v/>
      </c>
      <c r="K3222" t="str">
        <f>IF(ROW()-3&lt;=MAX(H:H),ROW()-3,"")</f>
        <v/>
      </c>
      <c r="L3222" s="1" t="str">
        <f>IFERROR(INDEX(C:C,MATCH($K3222,$H:$H,0)),"")</f>
        <v/>
      </c>
      <c r="M3222" s="3" t="str">
        <f>IFERROR(INDEX(D:D,MATCH($K3222,$H:$H,0)),"")</f>
        <v/>
      </c>
      <c r="N3222" t="str">
        <f>IFERROR(INDEX(E:E,MATCH($K3222,$H:$H,0)),"")</f>
        <v/>
      </c>
      <c r="O3222" s="2" t="str">
        <f>IFERROR(INDEX(F:F,MATCH($K3222,$H:$H,0)),"")</f>
        <v/>
      </c>
    </row>
    <row r="3223" spans="7:15" x14ac:dyDescent="0.25">
      <c r="G3223" s="5">
        <f>IF(ISNUMBER(SEARCH($L$1,E3223)),1,0)</f>
        <v>0</v>
      </c>
      <c r="H3223" s="5" t="str">
        <f>IF(G3223=1,SUM($G$2:G3223),"0")</f>
        <v>0</v>
      </c>
      <c r="J3223" t="str">
        <f t="shared" si="50"/>
        <v/>
      </c>
      <c r="K3223" t="str">
        <f>IF(ROW()-3&lt;=MAX(H:H),ROW()-3,"")</f>
        <v/>
      </c>
      <c r="L3223" s="1" t="str">
        <f>IFERROR(INDEX(C:C,MATCH($K3223,$H:$H,0)),"")</f>
        <v/>
      </c>
      <c r="M3223" s="3" t="str">
        <f>IFERROR(INDEX(D:D,MATCH($K3223,$H:$H,0)),"")</f>
        <v/>
      </c>
      <c r="N3223" t="str">
        <f>IFERROR(INDEX(E:E,MATCH($K3223,$H:$H,0)),"")</f>
        <v/>
      </c>
      <c r="O3223" s="2" t="str">
        <f>IFERROR(INDEX(F:F,MATCH($K3223,$H:$H,0)),"")</f>
        <v/>
      </c>
    </row>
    <row r="3224" spans="7:15" x14ac:dyDescent="0.25">
      <c r="G3224" s="5">
        <f>IF(ISNUMBER(SEARCH($L$1,E3224)),1,0)</f>
        <v>0</v>
      </c>
      <c r="H3224" s="5" t="str">
        <f>IF(G3224=1,SUM($G$2:G3224),"0")</f>
        <v>0</v>
      </c>
      <c r="J3224" t="str">
        <f t="shared" si="50"/>
        <v/>
      </c>
      <c r="K3224" t="str">
        <f>IF(ROW()-3&lt;=MAX(H:H),ROW()-3,"")</f>
        <v/>
      </c>
      <c r="L3224" s="1" t="str">
        <f>IFERROR(INDEX(C:C,MATCH($K3224,$H:$H,0)),"")</f>
        <v/>
      </c>
      <c r="M3224" s="3" t="str">
        <f>IFERROR(INDEX(D:D,MATCH($K3224,$H:$H,0)),"")</f>
        <v/>
      </c>
      <c r="N3224" t="str">
        <f>IFERROR(INDEX(E:E,MATCH($K3224,$H:$H,0)),"")</f>
        <v/>
      </c>
      <c r="O3224" s="2" t="str">
        <f>IFERROR(INDEX(F:F,MATCH($K3224,$H:$H,0)),"")</f>
        <v/>
      </c>
    </row>
    <row r="3225" spans="7:15" x14ac:dyDescent="0.25">
      <c r="G3225" s="5">
        <f>IF(ISNUMBER(SEARCH($L$1,E3225)),1,0)</f>
        <v>0</v>
      </c>
      <c r="H3225" s="5" t="str">
        <f>IF(G3225=1,SUM($G$2:G3225),"0")</f>
        <v>0</v>
      </c>
      <c r="J3225" t="str">
        <f t="shared" si="50"/>
        <v/>
      </c>
      <c r="K3225" t="str">
        <f>IF(ROW()-3&lt;=MAX(H:H),ROW()-3,"")</f>
        <v/>
      </c>
      <c r="L3225" s="1" t="str">
        <f>IFERROR(INDEX(C:C,MATCH($K3225,$H:$H,0)),"")</f>
        <v/>
      </c>
      <c r="M3225" s="3" t="str">
        <f>IFERROR(INDEX(D:D,MATCH($K3225,$H:$H,0)),"")</f>
        <v/>
      </c>
      <c r="N3225" t="str">
        <f>IFERROR(INDEX(E:E,MATCH($K3225,$H:$H,0)),"")</f>
        <v/>
      </c>
      <c r="O3225" s="2" t="str">
        <f>IFERROR(INDEX(F:F,MATCH($K3225,$H:$H,0)),"")</f>
        <v/>
      </c>
    </row>
    <row r="3226" spans="7:15" x14ac:dyDescent="0.25">
      <c r="G3226" s="5">
        <f>IF(ISNUMBER(SEARCH($L$1,E3226)),1,0)</f>
        <v>0</v>
      </c>
      <c r="H3226" s="5" t="str">
        <f>IF(G3226=1,SUM($G$2:G3226),"0")</f>
        <v>0</v>
      </c>
      <c r="J3226" t="str">
        <f t="shared" si="50"/>
        <v/>
      </c>
      <c r="K3226" t="str">
        <f>IF(ROW()-3&lt;=MAX(H:H),ROW()-3,"")</f>
        <v/>
      </c>
      <c r="L3226" s="1" t="str">
        <f>IFERROR(INDEX(C:C,MATCH($K3226,$H:$H,0)),"")</f>
        <v/>
      </c>
      <c r="M3226" s="3" t="str">
        <f>IFERROR(INDEX(D:D,MATCH($K3226,$H:$H,0)),"")</f>
        <v/>
      </c>
      <c r="N3226" t="str">
        <f>IFERROR(INDEX(E:E,MATCH($K3226,$H:$H,0)),"")</f>
        <v/>
      </c>
      <c r="O3226" s="2" t="str">
        <f>IFERROR(INDEX(F:F,MATCH($K3226,$H:$H,0)),"")</f>
        <v/>
      </c>
    </row>
    <row r="3227" spans="7:15" x14ac:dyDescent="0.25">
      <c r="G3227" s="5">
        <f>IF(ISNUMBER(SEARCH($L$1,E3227)),1,0)</f>
        <v>0</v>
      </c>
      <c r="H3227" s="5" t="str">
        <f>IF(G3227=1,SUM($G$2:G3227),"0")</f>
        <v>0</v>
      </c>
      <c r="J3227" t="str">
        <f t="shared" si="50"/>
        <v/>
      </c>
      <c r="K3227" t="str">
        <f>IF(ROW()-3&lt;=MAX(H:H),ROW()-3,"")</f>
        <v/>
      </c>
      <c r="L3227" s="1" t="str">
        <f>IFERROR(INDEX(C:C,MATCH($K3227,$H:$H,0)),"")</f>
        <v/>
      </c>
      <c r="M3227" s="3" t="str">
        <f>IFERROR(INDEX(D:D,MATCH($K3227,$H:$H,0)),"")</f>
        <v/>
      </c>
      <c r="N3227" t="str">
        <f>IFERROR(INDEX(E:E,MATCH($K3227,$H:$H,0)),"")</f>
        <v/>
      </c>
      <c r="O3227" s="2" t="str">
        <f>IFERROR(INDEX(F:F,MATCH($K3227,$H:$H,0)),"")</f>
        <v/>
      </c>
    </row>
    <row r="3228" spans="7:15" x14ac:dyDescent="0.25">
      <c r="G3228" s="5">
        <f>IF(ISNUMBER(SEARCH($L$1,E3228)),1,0)</f>
        <v>0</v>
      </c>
      <c r="H3228" s="5" t="str">
        <f>IF(G3228=1,SUM($G$2:G3228),"0")</f>
        <v>0</v>
      </c>
      <c r="J3228" t="str">
        <f t="shared" si="50"/>
        <v/>
      </c>
      <c r="K3228" t="str">
        <f>IF(ROW()-3&lt;=MAX(H:H),ROW()-3,"")</f>
        <v/>
      </c>
      <c r="L3228" s="1" t="str">
        <f>IFERROR(INDEX(C:C,MATCH($K3228,$H:$H,0)),"")</f>
        <v/>
      </c>
      <c r="M3228" s="3" t="str">
        <f>IFERROR(INDEX(D:D,MATCH($K3228,$H:$H,0)),"")</f>
        <v/>
      </c>
      <c r="N3228" t="str">
        <f>IFERROR(INDEX(E:E,MATCH($K3228,$H:$H,0)),"")</f>
        <v/>
      </c>
      <c r="O3228" s="2" t="str">
        <f>IFERROR(INDEX(F:F,MATCH($K3228,$H:$H,0)),"")</f>
        <v/>
      </c>
    </row>
    <row r="3229" spans="7:15" x14ac:dyDescent="0.25">
      <c r="G3229" s="5">
        <f>IF(ISNUMBER(SEARCH($L$1,E3229)),1,0)</f>
        <v>0</v>
      </c>
      <c r="H3229" s="5" t="str">
        <f>IF(G3229=1,SUM($G$2:G3229),"0")</f>
        <v>0</v>
      </c>
      <c r="J3229" t="str">
        <f t="shared" si="50"/>
        <v/>
      </c>
      <c r="K3229" t="str">
        <f>IF(ROW()-3&lt;=MAX(H:H),ROW()-3,"")</f>
        <v/>
      </c>
      <c r="L3229" s="1" t="str">
        <f>IFERROR(INDEX(C:C,MATCH($K3229,$H:$H,0)),"")</f>
        <v/>
      </c>
      <c r="M3229" s="3" t="str">
        <f>IFERROR(INDEX(D:D,MATCH($K3229,$H:$H,0)),"")</f>
        <v/>
      </c>
      <c r="N3229" t="str">
        <f>IFERROR(INDEX(E:E,MATCH($K3229,$H:$H,0)),"")</f>
        <v/>
      </c>
      <c r="O3229" s="2" t="str">
        <f>IFERROR(INDEX(F:F,MATCH($K3229,$H:$H,0)),"")</f>
        <v/>
      </c>
    </row>
    <row r="3230" spans="7:15" x14ac:dyDescent="0.25">
      <c r="G3230" s="5">
        <f>IF(ISNUMBER(SEARCH($L$1,E3230)),1,0)</f>
        <v>0</v>
      </c>
      <c r="H3230" s="5" t="str">
        <f>IF(G3230=1,SUM($G$2:G3230),"0")</f>
        <v>0</v>
      </c>
      <c r="J3230" t="str">
        <f t="shared" si="50"/>
        <v/>
      </c>
      <c r="K3230" t="str">
        <f>IF(ROW()-3&lt;=MAX(H:H),ROW()-3,"")</f>
        <v/>
      </c>
      <c r="L3230" s="1" t="str">
        <f>IFERROR(INDEX(C:C,MATCH($K3230,$H:$H,0)),"")</f>
        <v/>
      </c>
      <c r="M3230" s="3" t="str">
        <f>IFERROR(INDEX(D:D,MATCH($K3230,$H:$H,0)),"")</f>
        <v/>
      </c>
      <c r="N3230" t="str">
        <f>IFERROR(INDEX(E:E,MATCH($K3230,$H:$H,0)),"")</f>
        <v/>
      </c>
      <c r="O3230" s="2" t="str">
        <f>IFERROR(INDEX(F:F,MATCH($K3230,$H:$H,0)),"")</f>
        <v/>
      </c>
    </row>
    <row r="3231" spans="7:15" x14ac:dyDescent="0.25">
      <c r="G3231" s="5">
        <f>IF(ISNUMBER(SEARCH($L$1,E3231)),1,0)</f>
        <v>0</v>
      </c>
      <c r="H3231" s="5" t="str">
        <f>IF(G3231=1,SUM($G$2:G3231),"0")</f>
        <v>0</v>
      </c>
      <c r="J3231" t="str">
        <f t="shared" si="50"/>
        <v/>
      </c>
      <c r="K3231" t="str">
        <f>IF(ROW()-3&lt;=MAX(H:H),ROW()-3,"")</f>
        <v/>
      </c>
      <c r="L3231" s="1" t="str">
        <f>IFERROR(INDEX(C:C,MATCH($K3231,$H:$H,0)),"")</f>
        <v/>
      </c>
      <c r="M3231" s="3" t="str">
        <f>IFERROR(INDEX(D:D,MATCH($K3231,$H:$H,0)),"")</f>
        <v/>
      </c>
      <c r="N3231" t="str">
        <f>IFERROR(INDEX(E:E,MATCH($K3231,$H:$H,0)),"")</f>
        <v/>
      </c>
      <c r="O3231" s="2" t="str">
        <f>IFERROR(INDEX(F:F,MATCH($K3231,$H:$H,0)),"")</f>
        <v/>
      </c>
    </row>
    <row r="3232" spans="7:15" x14ac:dyDescent="0.25">
      <c r="G3232" s="5">
        <f>IF(ISNUMBER(SEARCH($L$1,E3232)),1,0)</f>
        <v>0</v>
      </c>
      <c r="H3232" s="5" t="str">
        <f>IF(G3232=1,SUM($G$2:G3232),"0")</f>
        <v>0</v>
      </c>
      <c r="J3232" t="str">
        <f t="shared" si="50"/>
        <v/>
      </c>
      <c r="K3232" t="str">
        <f>IF(ROW()-3&lt;=MAX(H:H),ROW()-3,"")</f>
        <v/>
      </c>
      <c r="L3232" s="1" t="str">
        <f>IFERROR(INDEX(C:C,MATCH($K3232,$H:$H,0)),"")</f>
        <v/>
      </c>
      <c r="M3232" s="3" t="str">
        <f>IFERROR(INDEX(D:D,MATCH($K3232,$H:$H,0)),"")</f>
        <v/>
      </c>
      <c r="N3232" t="str">
        <f>IFERROR(INDEX(E:E,MATCH($K3232,$H:$H,0)),"")</f>
        <v/>
      </c>
      <c r="O3232" s="2" t="str">
        <f>IFERROR(INDEX(F:F,MATCH($K3232,$H:$H,0)),"")</f>
        <v/>
      </c>
    </row>
    <row r="3233" spans="7:15" x14ac:dyDescent="0.25">
      <c r="G3233" s="5">
        <f>IF(ISNUMBER(SEARCH($L$1,E3233)),1,0)</f>
        <v>0</v>
      </c>
      <c r="H3233" s="5" t="str">
        <f>IF(G3233=1,SUM($G$2:G3233),"0")</f>
        <v>0</v>
      </c>
      <c r="J3233" t="str">
        <f t="shared" si="50"/>
        <v/>
      </c>
      <c r="K3233" t="str">
        <f>IF(ROW()-3&lt;=MAX(H:H),ROW()-3,"")</f>
        <v/>
      </c>
      <c r="L3233" s="1" t="str">
        <f>IFERROR(INDEX(C:C,MATCH($K3233,$H:$H,0)),"")</f>
        <v/>
      </c>
      <c r="M3233" s="3" t="str">
        <f>IFERROR(INDEX(D:D,MATCH($K3233,$H:$H,0)),"")</f>
        <v/>
      </c>
      <c r="N3233" t="str">
        <f>IFERROR(INDEX(E:E,MATCH($K3233,$H:$H,0)),"")</f>
        <v/>
      </c>
      <c r="O3233" s="2" t="str">
        <f>IFERROR(INDEX(F:F,MATCH($K3233,$H:$H,0)),"")</f>
        <v/>
      </c>
    </row>
    <row r="3234" spans="7:15" x14ac:dyDescent="0.25">
      <c r="G3234" s="5">
        <f>IF(ISNUMBER(SEARCH($L$1,E3234)),1,0)</f>
        <v>0</v>
      </c>
      <c r="H3234" s="5" t="str">
        <f>IF(G3234=1,SUM($G$2:G3234),"0")</f>
        <v>0</v>
      </c>
      <c r="J3234" t="str">
        <f t="shared" si="50"/>
        <v/>
      </c>
      <c r="K3234" t="str">
        <f>IF(ROW()-3&lt;=MAX(H:H),ROW()-3,"")</f>
        <v/>
      </c>
      <c r="L3234" s="1" t="str">
        <f>IFERROR(INDEX(C:C,MATCH($K3234,$H:$H,0)),"")</f>
        <v/>
      </c>
      <c r="M3234" s="3" t="str">
        <f>IFERROR(INDEX(D:D,MATCH($K3234,$H:$H,0)),"")</f>
        <v/>
      </c>
      <c r="N3234" t="str">
        <f>IFERROR(INDEX(E:E,MATCH($K3234,$H:$H,0)),"")</f>
        <v/>
      </c>
      <c r="O3234" s="2" t="str">
        <f>IFERROR(INDEX(F:F,MATCH($K3234,$H:$H,0)),"")</f>
        <v/>
      </c>
    </row>
    <row r="3235" spans="7:15" x14ac:dyDescent="0.25">
      <c r="G3235" s="5">
        <f>IF(ISNUMBER(SEARCH($L$1,E3235)),1,0)</f>
        <v>0</v>
      </c>
      <c r="H3235" s="5" t="str">
        <f>IF(G3235=1,SUM($G$2:G3235),"0")</f>
        <v>0</v>
      </c>
      <c r="J3235" t="str">
        <f t="shared" si="50"/>
        <v/>
      </c>
      <c r="K3235" t="str">
        <f>IF(ROW()-3&lt;=MAX(H:H),ROW()-3,"")</f>
        <v/>
      </c>
      <c r="L3235" s="1" t="str">
        <f>IFERROR(INDEX(C:C,MATCH($K3235,$H:$H,0)),"")</f>
        <v/>
      </c>
      <c r="M3235" s="3" t="str">
        <f>IFERROR(INDEX(D:D,MATCH($K3235,$H:$H,0)),"")</f>
        <v/>
      </c>
      <c r="N3235" t="str">
        <f>IFERROR(INDEX(E:E,MATCH($K3235,$H:$H,0)),"")</f>
        <v/>
      </c>
      <c r="O3235" s="2" t="str">
        <f>IFERROR(INDEX(F:F,MATCH($K3235,$H:$H,0)),"")</f>
        <v/>
      </c>
    </row>
    <row r="3236" spans="7:15" x14ac:dyDescent="0.25">
      <c r="G3236" s="5">
        <f>IF(ISNUMBER(SEARCH($L$1,E3236)),1,0)</f>
        <v>0</v>
      </c>
      <c r="H3236" s="5" t="str">
        <f>IF(G3236=1,SUM($G$2:G3236),"0")</f>
        <v>0</v>
      </c>
      <c r="J3236" t="str">
        <f t="shared" si="50"/>
        <v/>
      </c>
      <c r="K3236" t="str">
        <f>IF(ROW()-3&lt;=MAX(H:H),ROW()-3,"")</f>
        <v/>
      </c>
      <c r="L3236" s="1" t="str">
        <f>IFERROR(INDEX(C:C,MATCH($K3236,$H:$H,0)),"")</f>
        <v/>
      </c>
      <c r="M3236" s="3" t="str">
        <f>IFERROR(INDEX(D:D,MATCH($K3236,$H:$H,0)),"")</f>
        <v/>
      </c>
      <c r="N3236" t="str">
        <f>IFERROR(INDEX(E:E,MATCH($K3236,$H:$H,0)),"")</f>
        <v/>
      </c>
      <c r="O3236" s="2" t="str">
        <f>IFERROR(INDEX(F:F,MATCH($K3236,$H:$H,0)),"")</f>
        <v/>
      </c>
    </row>
    <row r="3237" spans="7:15" x14ac:dyDescent="0.25">
      <c r="G3237" s="5">
        <f>IF(ISNUMBER(SEARCH($L$1,E3237)),1,0)</f>
        <v>0</v>
      </c>
      <c r="H3237" s="5" t="str">
        <f>IF(G3237=1,SUM($G$2:G3237),"0")</f>
        <v>0</v>
      </c>
      <c r="J3237" t="str">
        <f t="shared" si="50"/>
        <v/>
      </c>
      <c r="K3237" t="str">
        <f>IF(ROW()-3&lt;=MAX(H:H),ROW()-3,"")</f>
        <v/>
      </c>
      <c r="L3237" s="1" t="str">
        <f>IFERROR(INDEX(C:C,MATCH($K3237,$H:$H,0)),"")</f>
        <v/>
      </c>
      <c r="M3237" s="3" t="str">
        <f>IFERROR(INDEX(D:D,MATCH($K3237,$H:$H,0)),"")</f>
        <v/>
      </c>
      <c r="N3237" t="str">
        <f>IFERROR(INDEX(E:E,MATCH($K3237,$H:$H,0)),"")</f>
        <v/>
      </c>
      <c r="O3237" s="2" t="str">
        <f>IFERROR(INDEX(F:F,MATCH($K3237,$H:$H,0)),"")</f>
        <v/>
      </c>
    </row>
    <row r="3238" spans="7:15" x14ac:dyDescent="0.25">
      <c r="G3238" s="5">
        <f>IF(ISNUMBER(SEARCH($L$1,E3238)),1,0)</f>
        <v>0</v>
      </c>
      <c r="H3238" s="5" t="str">
        <f>IF(G3238=1,SUM($G$2:G3238),"0")</f>
        <v>0</v>
      </c>
      <c r="J3238" t="str">
        <f t="shared" si="50"/>
        <v/>
      </c>
      <c r="K3238" t="str">
        <f>IF(ROW()-3&lt;=MAX(H:H),ROW()-3,"")</f>
        <v/>
      </c>
      <c r="L3238" s="1" t="str">
        <f>IFERROR(INDEX(C:C,MATCH($K3238,$H:$H,0)),"")</f>
        <v/>
      </c>
      <c r="M3238" s="3" t="str">
        <f>IFERROR(INDEX(D:D,MATCH($K3238,$H:$H,0)),"")</f>
        <v/>
      </c>
      <c r="N3238" t="str">
        <f>IFERROR(INDEX(E:E,MATCH($K3238,$H:$H,0)),"")</f>
        <v/>
      </c>
      <c r="O3238" s="2" t="str">
        <f>IFERROR(INDEX(F:F,MATCH($K3238,$H:$H,0)),"")</f>
        <v/>
      </c>
    </row>
    <row r="3239" spans="7:15" x14ac:dyDescent="0.25">
      <c r="G3239" s="5">
        <f>IF(ISNUMBER(SEARCH($L$1,E3239)),1,0)</f>
        <v>0</v>
      </c>
      <c r="H3239" s="5" t="str">
        <f>IF(G3239=1,SUM($G$2:G3239),"0")</f>
        <v>0</v>
      </c>
      <c r="J3239" t="str">
        <f t="shared" si="50"/>
        <v/>
      </c>
      <c r="K3239" t="str">
        <f>IF(ROW()-3&lt;=MAX(H:H),ROW()-3,"")</f>
        <v/>
      </c>
      <c r="L3239" s="1" t="str">
        <f>IFERROR(INDEX(C:C,MATCH($K3239,$H:$H,0)),"")</f>
        <v/>
      </c>
      <c r="M3239" s="3" t="str">
        <f>IFERROR(INDEX(D:D,MATCH($K3239,$H:$H,0)),"")</f>
        <v/>
      </c>
      <c r="N3239" t="str">
        <f>IFERROR(INDEX(E:E,MATCH($K3239,$H:$H,0)),"")</f>
        <v/>
      </c>
      <c r="O3239" s="2" t="str">
        <f>IFERROR(INDEX(F:F,MATCH($K3239,$H:$H,0)),"")</f>
        <v/>
      </c>
    </row>
    <row r="3240" spans="7:15" x14ac:dyDescent="0.25">
      <c r="G3240" s="5">
        <f>IF(ISNUMBER(SEARCH($L$1,E3240)),1,0)</f>
        <v>0</v>
      </c>
      <c r="H3240" s="5" t="str">
        <f>IF(G3240=1,SUM($G$2:G3240),"0")</f>
        <v>0</v>
      </c>
      <c r="J3240" t="str">
        <f t="shared" si="50"/>
        <v/>
      </c>
      <c r="K3240" t="str">
        <f>IF(ROW()-3&lt;=MAX(H:H),ROW()-3,"")</f>
        <v/>
      </c>
      <c r="L3240" s="1" t="str">
        <f>IFERROR(INDEX(C:C,MATCH($K3240,$H:$H,0)),"")</f>
        <v/>
      </c>
      <c r="M3240" s="3" t="str">
        <f>IFERROR(INDEX(D:D,MATCH($K3240,$H:$H,0)),"")</f>
        <v/>
      </c>
      <c r="N3240" t="str">
        <f>IFERROR(INDEX(E:E,MATCH($K3240,$H:$H,0)),"")</f>
        <v/>
      </c>
      <c r="O3240" s="2" t="str">
        <f>IFERROR(INDEX(F:F,MATCH($K3240,$H:$H,0)),"")</f>
        <v/>
      </c>
    </row>
    <row r="3241" spans="7:15" x14ac:dyDescent="0.25">
      <c r="G3241" s="5">
        <f>IF(ISNUMBER(SEARCH($L$1,E3241)),1,0)</f>
        <v>0</v>
      </c>
      <c r="H3241" s="5" t="str">
        <f>IF(G3241=1,SUM($G$2:G3241),"0")</f>
        <v>0</v>
      </c>
      <c r="J3241" t="str">
        <f t="shared" si="50"/>
        <v/>
      </c>
      <c r="K3241" t="str">
        <f>IF(ROW()-3&lt;=MAX(H:H),ROW()-3,"")</f>
        <v/>
      </c>
      <c r="L3241" s="1" t="str">
        <f>IFERROR(INDEX(C:C,MATCH($K3241,$H:$H,0)),"")</f>
        <v/>
      </c>
      <c r="M3241" s="3" t="str">
        <f>IFERROR(INDEX(D:D,MATCH($K3241,$H:$H,0)),"")</f>
        <v/>
      </c>
      <c r="N3241" t="str">
        <f>IFERROR(INDEX(E:E,MATCH($K3241,$H:$H,0)),"")</f>
        <v/>
      </c>
      <c r="O3241" s="2" t="str">
        <f>IFERROR(INDEX(F:F,MATCH($K3241,$H:$H,0)),"")</f>
        <v/>
      </c>
    </row>
    <row r="3242" spans="7:15" x14ac:dyDescent="0.25">
      <c r="G3242" s="5">
        <f>IF(ISNUMBER(SEARCH($L$1,E3242)),1,0)</f>
        <v>0</v>
      </c>
      <c r="H3242" s="5" t="str">
        <f>IF(G3242=1,SUM($G$2:G3242),"0")</f>
        <v>0</v>
      </c>
      <c r="J3242" t="str">
        <f t="shared" si="50"/>
        <v/>
      </c>
      <c r="K3242" t="str">
        <f>IF(ROW()-3&lt;=MAX(H:H),ROW()-3,"")</f>
        <v/>
      </c>
      <c r="L3242" s="1" t="str">
        <f>IFERROR(INDEX(C:C,MATCH($K3242,$H:$H,0)),"")</f>
        <v/>
      </c>
      <c r="M3242" s="3" t="str">
        <f>IFERROR(INDEX(D:D,MATCH($K3242,$H:$H,0)),"")</f>
        <v/>
      </c>
      <c r="N3242" t="str">
        <f>IFERROR(INDEX(E:E,MATCH($K3242,$H:$H,0)),"")</f>
        <v/>
      </c>
      <c r="O3242" s="2" t="str">
        <f>IFERROR(INDEX(F:F,MATCH($K3242,$H:$H,0)),"")</f>
        <v/>
      </c>
    </row>
    <row r="3243" spans="7:15" x14ac:dyDescent="0.25">
      <c r="G3243" s="5">
        <f>IF(ISNUMBER(SEARCH($L$1,E3243)),1,0)</f>
        <v>0</v>
      </c>
      <c r="H3243" s="5" t="str">
        <f>IF(G3243=1,SUM($G$2:G3243),"0")</f>
        <v>0</v>
      </c>
      <c r="J3243" t="str">
        <f t="shared" si="50"/>
        <v/>
      </c>
      <c r="K3243" t="str">
        <f>IF(ROW()-3&lt;=MAX(H:H),ROW()-3,"")</f>
        <v/>
      </c>
      <c r="L3243" s="1" t="str">
        <f>IFERROR(INDEX(C:C,MATCH($K3243,$H:$H,0)),"")</f>
        <v/>
      </c>
      <c r="M3243" s="3" t="str">
        <f>IFERROR(INDEX(D:D,MATCH($K3243,$H:$H,0)),"")</f>
        <v/>
      </c>
      <c r="N3243" t="str">
        <f>IFERROR(INDEX(E:E,MATCH($K3243,$H:$H,0)),"")</f>
        <v/>
      </c>
      <c r="O3243" s="2" t="str">
        <f>IFERROR(INDEX(F:F,MATCH($K3243,$H:$H,0)),"")</f>
        <v/>
      </c>
    </row>
    <row r="3244" spans="7:15" x14ac:dyDescent="0.25">
      <c r="G3244" s="5">
        <f>IF(ISNUMBER(SEARCH($L$1,E3244)),1,0)</f>
        <v>0</v>
      </c>
      <c r="H3244" s="5" t="str">
        <f>IF(G3244=1,SUM($G$2:G3244),"0")</f>
        <v>0</v>
      </c>
      <c r="J3244" t="str">
        <f t="shared" si="50"/>
        <v/>
      </c>
      <c r="K3244" t="str">
        <f>IF(ROW()-3&lt;=MAX(H:H),ROW()-3,"")</f>
        <v/>
      </c>
      <c r="L3244" s="1" t="str">
        <f>IFERROR(INDEX(C:C,MATCH($K3244,$H:$H,0)),"")</f>
        <v/>
      </c>
      <c r="M3244" s="3" t="str">
        <f>IFERROR(INDEX(D:D,MATCH($K3244,$H:$H,0)),"")</f>
        <v/>
      </c>
      <c r="N3244" t="str">
        <f>IFERROR(INDEX(E:E,MATCH($K3244,$H:$H,0)),"")</f>
        <v/>
      </c>
      <c r="O3244" s="2" t="str">
        <f>IFERROR(INDEX(F:F,MATCH($K3244,$H:$H,0)),"")</f>
        <v/>
      </c>
    </row>
    <row r="3245" spans="7:15" x14ac:dyDescent="0.25">
      <c r="G3245" s="5">
        <f>IF(ISNUMBER(SEARCH($L$1,E3245)),1,0)</f>
        <v>0</v>
      </c>
      <c r="H3245" s="5" t="str">
        <f>IF(G3245=1,SUM($G$2:G3245),"0")</f>
        <v>0</v>
      </c>
      <c r="J3245" t="str">
        <f t="shared" si="50"/>
        <v/>
      </c>
      <c r="K3245" t="str">
        <f>IF(ROW()-3&lt;=MAX(H:H),ROW()-3,"")</f>
        <v/>
      </c>
      <c r="L3245" s="1" t="str">
        <f>IFERROR(INDEX(C:C,MATCH($K3245,$H:$H,0)),"")</f>
        <v/>
      </c>
      <c r="M3245" s="3" t="str">
        <f>IFERROR(INDEX(D:D,MATCH($K3245,$H:$H,0)),"")</f>
        <v/>
      </c>
      <c r="N3245" t="str">
        <f>IFERROR(INDEX(E:E,MATCH($K3245,$H:$H,0)),"")</f>
        <v/>
      </c>
      <c r="O3245" s="2" t="str">
        <f>IFERROR(INDEX(F:F,MATCH($K3245,$H:$H,0)),"")</f>
        <v/>
      </c>
    </row>
    <row r="3246" spans="7:15" x14ac:dyDescent="0.25">
      <c r="G3246" s="5">
        <f>IF(ISNUMBER(SEARCH($L$1,E3246)),1,0)</f>
        <v>0</v>
      </c>
      <c r="H3246" s="5" t="str">
        <f>IF(G3246=1,SUM($G$2:G3246),"0")</f>
        <v>0</v>
      </c>
      <c r="J3246" t="str">
        <f t="shared" si="50"/>
        <v/>
      </c>
      <c r="K3246" t="str">
        <f>IF(ROW()-3&lt;=MAX(H:H),ROW()-3,"")</f>
        <v/>
      </c>
      <c r="L3246" s="1" t="str">
        <f>IFERROR(INDEX(C:C,MATCH($K3246,$H:$H,0)),"")</f>
        <v/>
      </c>
      <c r="M3246" s="3" t="str">
        <f>IFERROR(INDEX(D:D,MATCH($K3246,$H:$H,0)),"")</f>
        <v/>
      </c>
      <c r="N3246" t="str">
        <f>IFERROR(INDEX(E:E,MATCH($K3246,$H:$H,0)),"")</f>
        <v/>
      </c>
      <c r="O3246" s="2" t="str">
        <f>IFERROR(INDEX(F:F,MATCH($K3246,$H:$H,0)),"")</f>
        <v/>
      </c>
    </row>
    <row r="3247" spans="7:15" x14ac:dyDescent="0.25">
      <c r="G3247" s="5">
        <f>IF(ISNUMBER(SEARCH($L$1,E3247)),1,0)</f>
        <v>0</v>
      </c>
      <c r="H3247" s="5" t="str">
        <f>IF(G3247=1,SUM($G$2:G3247),"0")</f>
        <v>0</v>
      </c>
      <c r="J3247" t="str">
        <f t="shared" si="50"/>
        <v/>
      </c>
      <c r="K3247" t="str">
        <f>IF(ROW()-3&lt;=MAX(H:H),ROW()-3,"")</f>
        <v/>
      </c>
      <c r="L3247" s="1" t="str">
        <f>IFERROR(INDEX(C:C,MATCH($K3247,$H:$H,0)),"")</f>
        <v/>
      </c>
      <c r="M3247" s="3" t="str">
        <f>IFERROR(INDEX(D:D,MATCH($K3247,$H:$H,0)),"")</f>
        <v/>
      </c>
      <c r="N3247" t="str">
        <f>IFERROR(INDEX(E:E,MATCH($K3247,$H:$H,0)),"")</f>
        <v/>
      </c>
      <c r="O3247" s="2" t="str">
        <f>IFERROR(INDEX(F:F,MATCH($K3247,$H:$H,0)),"")</f>
        <v/>
      </c>
    </row>
    <row r="3248" spans="7:15" x14ac:dyDescent="0.25">
      <c r="G3248" s="5">
        <f>IF(ISNUMBER(SEARCH($L$1,E3248)),1,0)</f>
        <v>0</v>
      </c>
      <c r="H3248" s="5" t="str">
        <f>IF(G3248=1,SUM($G$2:G3248),"0")</f>
        <v>0</v>
      </c>
      <c r="J3248" t="str">
        <f t="shared" si="50"/>
        <v/>
      </c>
      <c r="K3248" t="str">
        <f>IF(ROW()-3&lt;=MAX(H:H),ROW()-3,"")</f>
        <v/>
      </c>
      <c r="L3248" s="1" t="str">
        <f>IFERROR(INDEX(C:C,MATCH($K3248,$H:$H,0)),"")</f>
        <v/>
      </c>
      <c r="M3248" s="3" t="str">
        <f>IFERROR(INDEX(D:D,MATCH($K3248,$H:$H,0)),"")</f>
        <v/>
      </c>
      <c r="N3248" t="str">
        <f>IFERROR(INDEX(E:E,MATCH($K3248,$H:$H,0)),"")</f>
        <v/>
      </c>
      <c r="O3248" s="2" t="str">
        <f>IFERROR(INDEX(F:F,MATCH($K3248,$H:$H,0)),"")</f>
        <v/>
      </c>
    </row>
    <row r="3249" spans="7:15" x14ac:dyDescent="0.25">
      <c r="G3249" s="5">
        <f>IF(ISNUMBER(SEARCH($L$1,E3249)),1,0)</f>
        <v>0</v>
      </c>
      <c r="H3249" s="5" t="str">
        <f>IF(G3249=1,SUM($G$2:G3249),"0")</f>
        <v>0</v>
      </c>
      <c r="J3249" t="str">
        <f t="shared" si="50"/>
        <v/>
      </c>
      <c r="K3249" t="str">
        <f>IF(ROW()-3&lt;=MAX(H:H),ROW()-3,"")</f>
        <v/>
      </c>
      <c r="L3249" s="1" t="str">
        <f>IFERROR(INDEX(C:C,MATCH($K3249,$H:$H,0)),"")</f>
        <v/>
      </c>
      <c r="M3249" s="3" t="str">
        <f>IFERROR(INDEX(D:D,MATCH($K3249,$H:$H,0)),"")</f>
        <v/>
      </c>
      <c r="N3249" t="str">
        <f>IFERROR(INDEX(E:E,MATCH($K3249,$H:$H,0)),"")</f>
        <v/>
      </c>
      <c r="O3249" s="2" t="str">
        <f>IFERROR(INDEX(F:F,MATCH($K3249,$H:$H,0)),"")</f>
        <v/>
      </c>
    </row>
    <row r="3250" spans="7:15" x14ac:dyDescent="0.25">
      <c r="G3250" s="5">
        <f>IF(ISNUMBER(SEARCH($L$1,E3250)),1,0)</f>
        <v>0</v>
      </c>
      <c r="H3250" s="5" t="str">
        <f>IF(G3250=1,SUM($G$2:G3250),"0")</f>
        <v>0</v>
      </c>
      <c r="J3250" t="str">
        <f t="shared" si="50"/>
        <v/>
      </c>
      <c r="K3250" t="str">
        <f>IF(ROW()-3&lt;=MAX(H:H),ROW()-3,"")</f>
        <v/>
      </c>
      <c r="L3250" s="1" t="str">
        <f>IFERROR(INDEX(C:C,MATCH($K3250,$H:$H,0)),"")</f>
        <v/>
      </c>
      <c r="M3250" s="3" t="str">
        <f>IFERROR(INDEX(D:D,MATCH($K3250,$H:$H,0)),"")</f>
        <v/>
      </c>
      <c r="N3250" t="str">
        <f>IFERROR(INDEX(E:E,MATCH($K3250,$H:$H,0)),"")</f>
        <v/>
      </c>
      <c r="O3250" s="2" t="str">
        <f>IFERROR(INDEX(F:F,MATCH($K3250,$H:$H,0)),"")</f>
        <v/>
      </c>
    </row>
    <row r="3251" spans="7:15" x14ac:dyDescent="0.25">
      <c r="G3251" s="5">
        <f>IF(ISNUMBER(SEARCH($L$1,E3251)),1,0)</f>
        <v>0</v>
      </c>
      <c r="H3251" s="5" t="str">
        <f>IF(G3251=1,SUM($G$2:G3251),"0")</f>
        <v>0</v>
      </c>
      <c r="J3251" t="str">
        <f t="shared" si="50"/>
        <v/>
      </c>
      <c r="K3251" t="str">
        <f>IF(ROW()-3&lt;=MAX(H:H),ROW()-3,"")</f>
        <v/>
      </c>
      <c r="L3251" s="1" t="str">
        <f>IFERROR(INDEX(C:C,MATCH($K3251,$H:$H,0)),"")</f>
        <v/>
      </c>
      <c r="M3251" s="3" t="str">
        <f>IFERROR(INDEX(D:D,MATCH($K3251,$H:$H,0)),"")</f>
        <v/>
      </c>
      <c r="N3251" t="str">
        <f>IFERROR(INDEX(E:E,MATCH($K3251,$H:$H,0)),"")</f>
        <v/>
      </c>
      <c r="O3251" s="2" t="str">
        <f>IFERROR(INDEX(F:F,MATCH($K3251,$H:$H,0)),"")</f>
        <v/>
      </c>
    </row>
    <row r="3252" spans="7:15" x14ac:dyDescent="0.25">
      <c r="G3252" s="5">
        <f>IF(ISNUMBER(SEARCH($L$1,E3252)),1,0)</f>
        <v>0</v>
      </c>
      <c r="H3252" s="5" t="str">
        <f>IF(G3252=1,SUM($G$2:G3252),"0")</f>
        <v>0</v>
      </c>
      <c r="J3252" t="str">
        <f t="shared" si="50"/>
        <v/>
      </c>
      <c r="K3252" t="str">
        <f>IF(ROW()-3&lt;=MAX(H:H),ROW()-3,"")</f>
        <v/>
      </c>
      <c r="L3252" s="1" t="str">
        <f>IFERROR(INDEX(C:C,MATCH($K3252,$H:$H,0)),"")</f>
        <v/>
      </c>
      <c r="M3252" s="3" t="str">
        <f>IFERROR(INDEX(D:D,MATCH($K3252,$H:$H,0)),"")</f>
        <v/>
      </c>
      <c r="N3252" t="str">
        <f>IFERROR(INDEX(E:E,MATCH($K3252,$H:$H,0)),"")</f>
        <v/>
      </c>
      <c r="O3252" s="2" t="str">
        <f>IFERROR(INDEX(F:F,MATCH($K3252,$H:$H,0)),"")</f>
        <v/>
      </c>
    </row>
    <row r="3253" spans="7:15" x14ac:dyDescent="0.25">
      <c r="G3253" s="5">
        <f>IF(ISNUMBER(SEARCH($L$1,E3253)),1,0)</f>
        <v>0</v>
      </c>
      <c r="H3253" s="5" t="str">
        <f>IF(G3253=1,SUM($G$2:G3253),"0")</f>
        <v>0</v>
      </c>
      <c r="J3253" t="str">
        <f t="shared" si="50"/>
        <v/>
      </c>
      <c r="K3253" t="str">
        <f>IF(ROW()-3&lt;=MAX(H:H),ROW()-3,"")</f>
        <v/>
      </c>
      <c r="L3253" s="1" t="str">
        <f>IFERROR(INDEX(C:C,MATCH($K3253,$H:$H,0)),"")</f>
        <v/>
      </c>
      <c r="M3253" s="3" t="str">
        <f>IFERROR(INDEX(D:D,MATCH($K3253,$H:$H,0)),"")</f>
        <v/>
      </c>
      <c r="N3253" t="str">
        <f>IFERROR(INDEX(E:E,MATCH($K3253,$H:$H,0)),"")</f>
        <v/>
      </c>
      <c r="O3253" s="2" t="str">
        <f>IFERROR(INDEX(F:F,MATCH($K3253,$H:$H,0)),"")</f>
        <v/>
      </c>
    </row>
    <row r="3254" spans="7:15" x14ac:dyDescent="0.25">
      <c r="G3254" s="5">
        <f>IF(ISNUMBER(SEARCH($L$1,E3254)),1,0)</f>
        <v>0</v>
      </c>
      <c r="H3254" s="5" t="str">
        <f>IF(G3254=1,SUM($G$2:G3254),"0")</f>
        <v>0</v>
      </c>
      <c r="J3254" t="str">
        <f t="shared" si="50"/>
        <v/>
      </c>
      <c r="K3254" t="str">
        <f>IF(ROW()-3&lt;=MAX(H:H),ROW()-3,"")</f>
        <v/>
      </c>
      <c r="L3254" s="1" t="str">
        <f>IFERROR(INDEX(C:C,MATCH($K3254,$H:$H,0)),"")</f>
        <v/>
      </c>
      <c r="M3254" s="3" t="str">
        <f>IFERROR(INDEX(D:D,MATCH($K3254,$H:$H,0)),"")</f>
        <v/>
      </c>
      <c r="N3254" t="str">
        <f>IFERROR(INDEX(E:E,MATCH($K3254,$H:$H,0)),"")</f>
        <v/>
      </c>
      <c r="O3254" s="2" t="str">
        <f>IFERROR(INDEX(F:F,MATCH($K3254,$H:$H,0)),"")</f>
        <v/>
      </c>
    </row>
    <row r="3255" spans="7:15" x14ac:dyDescent="0.25">
      <c r="G3255" s="5">
        <f>IF(ISNUMBER(SEARCH($L$1,E3255)),1,0)</f>
        <v>0</v>
      </c>
      <c r="H3255" s="5" t="str">
        <f>IF(G3255=1,SUM($G$2:G3255),"0")</f>
        <v>0</v>
      </c>
      <c r="J3255" t="str">
        <f t="shared" si="50"/>
        <v/>
      </c>
      <c r="K3255" t="str">
        <f>IF(ROW()-3&lt;=MAX(H:H),ROW()-3,"")</f>
        <v/>
      </c>
      <c r="L3255" s="1" t="str">
        <f>IFERROR(INDEX(C:C,MATCH($K3255,$H:$H,0)),"")</f>
        <v/>
      </c>
      <c r="M3255" s="3" t="str">
        <f>IFERROR(INDEX(D:D,MATCH($K3255,$H:$H,0)),"")</f>
        <v/>
      </c>
      <c r="N3255" t="str">
        <f>IFERROR(INDEX(E:E,MATCH($K3255,$H:$H,0)),"")</f>
        <v/>
      </c>
      <c r="O3255" s="2" t="str">
        <f>IFERROR(INDEX(F:F,MATCH($K3255,$H:$H,0)),"")</f>
        <v/>
      </c>
    </row>
    <row r="3256" spans="7:15" x14ac:dyDescent="0.25">
      <c r="G3256" s="5">
        <f>IF(ISNUMBER(SEARCH($L$1,E3256)),1,0)</f>
        <v>0</v>
      </c>
      <c r="H3256" s="5" t="str">
        <f>IF(G3256=1,SUM($G$2:G3256),"0")</f>
        <v>0</v>
      </c>
      <c r="J3256" t="str">
        <f t="shared" si="50"/>
        <v/>
      </c>
      <c r="K3256" t="str">
        <f>IF(ROW()-3&lt;=MAX(H:H),ROW()-3,"")</f>
        <v/>
      </c>
      <c r="L3256" s="1" t="str">
        <f>IFERROR(INDEX(C:C,MATCH($K3256,$H:$H,0)),"")</f>
        <v/>
      </c>
      <c r="M3256" s="3" t="str">
        <f>IFERROR(INDEX(D:D,MATCH($K3256,$H:$H,0)),"")</f>
        <v/>
      </c>
      <c r="N3256" t="str">
        <f>IFERROR(INDEX(E:E,MATCH($K3256,$H:$H,0)),"")</f>
        <v/>
      </c>
      <c r="O3256" s="2" t="str">
        <f>IFERROR(INDEX(F:F,MATCH($K3256,$H:$H,0)),"")</f>
        <v/>
      </c>
    </row>
    <row r="3257" spans="7:15" x14ac:dyDescent="0.25">
      <c r="G3257" s="5">
        <f>IF(ISNUMBER(SEARCH($L$1,E3257)),1,0)</f>
        <v>0</v>
      </c>
      <c r="H3257" s="5" t="str">
        <f>IF(G3257=1,SUM($G$2:G3257),"0")</f>
        <v>0</v>
      </c>
      <c r="J3257" t="str">
        <f t="shared" si="50"/>
        <v/>
      </c>
      <c r="K3257" t="str">
        <f>IF(ROW()-3&lt;=MAX(H:H),ROW()-3,"")</f>
        <v/>
      </c>
      <c r="L3257" s="1" t="str">
        <f>IFERROR(INDEX(C:C,MATCH($K3257,$H:$H,0)),"")</f>
        <v/>
      </c>
      <c r="M3257" s="3" t="str">
        <f>IFERROR(INDEX(D:D,MATCH($K3257,$H:$H,0)),"")</f>
        <v/>
      </c>
      <c r="N3257" t="str">
        <f>IFERROR(INDEX(E:E,MATCH($K3257,$H:$H,0)),"")</f>
        <v/>
      </c>
      <c r="O3257" s="2" t="str">
        <f>IFERROR(INDEX(F:F,MATCH($K3257,$H:$H,0)),"")</f>
        <v/>
      </c>
    </row>
    <row r="3258" spans="7:15" x14ac:dyDescent="0.25">
      <c r="G3258" s="5">
        <f>IF(ISNUMBER(SEARCH($L$1,E3258)),1,0)</f>
        <v>0</v>
      </c>
      <c r="H3258" s="5" t="str">
        <f>IF(G3258=1,SUM($G$2:G3258),"0")</f>
        <v>0</v>
      </c>
      <c r="J3258" t="str">
        <f t="shared" si="50"/>
        <v/>
      </c>
      <c r="K3258" t="str">
        <f>IF(ROW()-3&lt;=MAX(H:H),ROW()-3,"")</f>
        <v/>
      </c>
      <c r="L3258" s="1" t="str">
        <f>IFERROR(INDEX(C:C,MATCH($K3258,$H:$H,0)),"")</f>
        <v/>
      </c>
      <c r="M3258" s="3" t="str">
        <f>IFERROR(INDEX(D:D,MATCH($K3258,$H:$H,0)),"")</f>
        <v/>
      </c>
      <c r="N3258" t="str">
        <f>IFERROR(INDEX(E:E,MATCH($K3258,$H:$H,0)),"")</f>
        <v/>
      </c>
      <c r="O3258" s="2" t="str">
        <f>IFERROR(INDEX(F:F,MATCH($K3258,$H:$H,0)),"")</f>
        <v/>
      </c>
    </row>
    <row r="3259" spans="7:15" x14ac:dyDescent="0.25">
      <c r="G3259" s="5">
        <f>IF(ISNUMBER(SEARCH($L$1,E3259)),1,0)</f>
        <v>0</v>
      </c>
      <c r="H3259" s="5" t="str">
        <f>IF(G3259=1,SUM($G$2:G3259),"0")</f>
        <v>0</v>
      </c>
      <c r="J3259" t="str">
        <f t="shared" si="50"/>
        <v/>
      </c>
      <c r="K3259" t="str">
        <f>IF(ROW()-3&lt;=MAX(H:H),ROW()-3,"")</f>
        <v/>
      </c>
      <c r="L3259" s="1" t="str">
        <f>IFERROR(INDEX(C:C,MATCH($K3259,$H:$H,0)),"")</f>
        <v/>
      </c>
      <c r="M3259" s="3" t="str">
        <f>IFERROR(INDEX(D:D,MATCH($K3259,$H:$H,0)),"")</f>
        <v/>
      </c>
      <c r="N3259" t="str">
        <f>IFERROR(INDEX(E:E,MATCH($K3259,$H:$H,0)),"")</f>
        <v/>
      </c>
      <c r="O3259" s="2" t="str">
        <f>IFERROR(INDEX(F:F,MATCH($K3259,$H:$H,0)),"")</f>
        <v/>
      </c>
    </row>
    <row r="3260" spans="7:15" x14ac:dyDescent="0.25">
      <c r="G3260" s="5">
        <f>IF(ISNUMBER(SEARCH($L$1,E3260)),1,0)</f>
        <v>0</v>
      </c>
      <c r="H3260" s="5" t="str">
        <f>IF(G3260=1,SUM($G$2:G3260),"0")</f>
        <v>0</v>
      </c>
      <c r="J3260" t="str">
        <f t="shared" si="50"/>
        <v/>
      </c>
      <c r="K3260" t="str">
        <f>IF(ROW()-3&lt;=MAX(H:H),ROW()-3,"")</f>
        <v/>
      </c>
      <c r="L3260" s="1" t="str">
        <f>IFERROR(INDEX(C:C,MATCH($K3260,$H:$H,0)),"")</f>
        <v/>
      </c>
      <c r="M3260" s="3" t="str">
        <f>IFERROR(INDEX(D:D,MATCH($K3260,$H:$H,0)),"")</f>
        <v/>
      </c>
      <c r="N3260" t="str">
        <f>IFERROR(INDEX(E:E,MATCH($K3260,$H:$H,0)),"")</f>
        <v/>
      </c>
      <c r="O3260" s="2" t="str">
        <f>IFERROR(INDEX(F:F,MATCH($K3260,$H:$H,0)),"")</f>
        <v/>
      </c>
    </row>
    <row r="3261" spans="7:15" x14ac:dyDescent="0.25">
      <c r="G3261" s="5">
        <f>IF(ISNUMBER(SEARCH($L$1,E3261)),1,0)</f>
        <v>0</v>
      </c>
      <c r="H3261" s="5" t="str">
        <f>IF(G3261=1,SUM($G$2:G3261),"0")</f>
        <v>0</v>
      </c>
      <c r="J3261" t="str">
        <f t="shared" si="50"/>
        <v/>
      </c>
      <c r="K3261" t="str">
        <f>IF(ROW()-3&lt;=MAX(H:H),ROW()-3,"")</f>
        <v/>
      </c>
      <c r="L3261" s="1" t="str">
        <f>IFERROR(INDEX(C:C,MATCH($K3261,$H:$H,0)),"")</f>
        <v/>
      </c>
      <c r="M3261" s="3" t="str">
        <f>IFERROR(INDEX(D:D,MATCH($K3261,$H:$H,0)),"")</f>
        <v/>
      </c>
      <c r="N3261" t="str">
        <f>IFERROR(INDEX(E:E,MATCH($K3261,$H:$H,0)),"")</f>
        <v/>
      </c>
      <c r="O3261" s="2" t="str">
        <f>IFERROR(INDEX(F:F,MATCH($K3261,$H:$H,0)),"")</f>
        <v/>
      </c>
    </row>
    <row r="3262" spans="7:15" x14ac:dyDescent="0.25">
      <c r="G3262" s="5">
        <f>IF(ISNUMBER(SEARCH($L$1,E3262)),1,0)</f>
        <v>0</v>
      </c>
      <c r="H3262" s="5" t="str">
        <f>IF(G3262=1,SUM($G$2:G3262),"0")</f>
        <v>0</v>
      </c>
      <c r="J3262" t="str">
        <f t="shared" si="50"/>
        <v/>
      </c>
      <c r="K3262" t="str">
        <f>IF(ROW()-3&lt;=MAX(H:H),ROW()-3,"")</f>
        <v/>
      </c>
      <c r="L3262" s="1" t="str">
        <f>IFERROR(INDEX(C:C,MATCH($K3262,$H:$H,0)),"")</f>
        <v/>
      </c>
      <c r="M3262" s="3" t="str">
        <f>IFERROR(INDEX(D:D,MATCH($K3262,$H:$H,0)),"")</f>
        <v/>
      </c>
      <c r="N3262" t="str">
        <f>IFERROR(INDEX(E:E,MATCH($K3262,$H:$H,0)),"")</f>
        <v/>
      </c>
      <c r="O3262" s="2" t="str">
        <f>IFERROR(INDEX(F:F,MATCH($K3262,$H:$H,0)),"")</f>
        <v/>
      </c>
    </row>
    <row r="3263" spans="7:15" x14ac:dyDescent="0.25">
      <c r="G3263" s="5">
        <f>IF(ISNUMBER(SEARCH($L$1,E3263)),1,0)</f>
        <v>0</v>
      </c>
      <c r="H3263" s="5" t="str">
        <f>IF(G3263=1,SUM($G$2:G3263),"0")</f>
        <v>0</v>
      </c>
      <c r="J3263" t="str">
        <f t="shared" si="50"/>
        <v/>
      </c>
      <c r="K3263" t="str">
        <f>IF(ROW()-3&lt;=MAX(H:H),ROW()-3,"")</f>
        <v/>
      </c>
      <c r="L3263" s="1" t="str">
        <f>IFERROR(INDEX(C:C,MATCH($K3263,$H:$H,0)),"")</f>
        <v/>
      </c>
      <c r="M3263" s="3" t="str">
        <f>IFERROR(INDEX(D:D,MATCH($K3263,$H:$H,0)),"")</f>
        <v/>
      </c>
      <c r="N3263" t="str">
        <f>IFERROR(INDEX(E:E,MATCH($K3263,$H:$H,0)),"")</f>
        <v/>
      </c>
      <c r="O3263" s="2" t="str">
        <f>IFERROR(INDEX(F:F,MATCH($K3263,$H:$H,0)),"")</f>
        <v/>
      </c>
    </row>
    <row r="3264" spans="7:15" x14ac:dyDescent="0.25">
      <c r="G3264" s="5">
        <f>IF(ISNUMBER(SEARCH($L$1,E3264)),1,0)</f>
        <v>0</v>
      </c>
      <c r="H3264" s="5" t="str">
        <f>IF(G3264=1,SUM($G$2:G3264),"0")</f>
        <v>0</v>
      </c>
      <c r="J3264" t="str">
        <f t="shared" si="50"/>
        <v/>
      </c>
      <c r="K3264" t="str">
        <f>IF(ROW()-3&lt;=MAX(H:H),ROW()-3,"")</f>
        <v/>
      </c>
      <c r="L3264" s="1" t="str">
        <f>IFERROR(INDEX(C:C,MATCH($K3264,$H:$H,0)),"")</f>
        <v/>
      </c>
      <c r="M3264" s="3" t="str">
        <f>IFERROR(INDEX(D:D,MATCH($K3264,$H:$H,0)),"")</f>
        <v/>
      </c>
      <c r="N3264" t="str">
        <f>IFERROR(INDEX(E:E,MATCH($K3264,$H:$H,0)),"")</f>
        <v/>
      </c>
      <c r="O3264" s="2" t="str">
        <f>IFERROR(INDEX(F:F,MATCH($K3264,$H:$H,0)),"")</f>
        <v/>
      </c>
    </row>
    <row r="3265" spans="7:15" x14ac:dyDescent="0.25">
      <c r="G3265" s="5">
        <f>IF(ISNUMBER(SEARCH($L$1,E3265)),1,0)</f>
        <v>0</v>
      </c>
      <c r="H3265" s="5" t="str">
        <f>IF(G3265=1,SUM($G$2:G3265),"0")</f>
        <v>0</v>
      </c>
      <c r="J3265" t="str">
        <f t="shared" si="50"/>
        <v/>
      </c>
      <c r="K3265" t="str">
        <f>IF(ROW()-3&lt;=MAX(H:H),ROW()-3,"")</f>
        <v/>
      </c>
      <c r="L3265" s="1" t="str">
        <f>IFERROR(INDEX(C:C,MATCH($K3265,$H:$H,0)),"")</f>
        <v/>
      </c>
      <c r="M3265" s="3" t="str">
        <f>IFERROR(INDEX(D:D,MATCH($K3265,$H:$H,0)),"")</f>
        <v/>
      </c>
      <c r="N3265" t="str">
        <f>IFERROR(INDEX(E:E,MATCH($K3265,$H:$H,0)),"")</f>
        <v/>
      </c>
      <c r="O3265" s="2" t="str">
        <f>IFERROR(INDEX(F:F,MATCH($K3265,$H:$H,0)),"")</f>
        <v/>
      </c>
    </row>
    <row r="3266" spans="7:15" x14ac:dyDescent="0.25">
      <c r="G3266" s="5">
        <f>IF(ISNUMBER(SEARCH($L$1,E3266)),1,0)</f>
        <v>0</v>
      </c>
      <c r="H3266" s="5" t="str">
        <f>IF(G3266=1,SUM($G$2:G3266),"0")</f>
        <v>0</v>
      </c>
      <c r="J3266" t="str">
        <f t="shared" si="50"/>
        <v/>
      </c>
      <c r="K3266" t="str">
        <f>IF(ROW()-3&lt;=MAX(H:H),ROW()-3,"")</f>
        <v/>
      </c>
      <c r="L3266" s="1" t="str">
        <f>IFERROR(INDEX(C:C,MATCH($K3266,$H:$H,0)),"")</f>
        <v/>
      </c>
      <c r="M3266" s="3" t="str">
        <f>IFERROR(INDEX(D:D,MATCH($K3266,$H:$H,0)),"")</f>
        <v/>
      </c>
      <c r="N3266" t="str">
        <f>IFERROR(INDEX(E:E,MATCH($K3266,$H:$H,0)),"")</f>
        <v/>
      </c>
      <c r="O3266" s="2" t="str">
        <f>IFERROR(INDEX(F:F,MATCH($K3266,$H:$H,0)),"")</f>
        <v/>
      </c>
    </row>
    <row r="3267" spans="7:15" x14ac:dyDescent="0.25">
      <c r="G3267" s="5">
        <f>IF(ISNUMBER(SEARCH($L$1,E3267)),1,0)</f>
        <v>0</v>
      </c>
      <c r="H3267" s="5" t="str">
        <f>IF(G3267=1,SUM($G$2:G3267),"0")</f>
        <v>0</v>
      </c>
      <c r="J3267" t="str">
        <f t="shared" si="50"/>
        <v/>
      </c>
      <c r="K3267" t="str">
        <f>IF(ROW()-3&lt;=MAX(H:H),ROW()-3,"")</f>
        <v/>
      </c>
      <c r="L3267" s="1" t="str">
        <f>IFERROR(INDEX(C:C,MATCH($K3267,$H:$H,0)),"")</f>
        <v/>
      </c>
      <c r="M3267" s="3" t="str">
        <f>IFERROR(INDEX(D:D,MATCH($K3267,$H:$H,0)),"")</f>
        <v/>
      </c>
      <c r="N3267" t="str">
        <f>IFERROR(INDEX(E:E,MATCH($K3267,$H:$H,0)),"")</f>
        <v/>
      </c>
      <c r="O3267" s="2" t="str">
        <f>IFERROR(INDEX(F:F,MATCH($K3267,$H:$H,0)),"")</f>
        <v/>
      </c>
    </row>
    <row r="3268" spans="7:15" x14ac:dyDescent="0.25">
      <c r="G3268" s="5">
        <f>IF(ISNUMBER(SEARCH($L$1,E3268)),1,0)</f>
        <v>0</v>
      </c>
      <c r="H3268" s="5" t="str">
        <f>IF(G3268=1,SUM($G$2:G3268),"0")</f>
        <v>0</v>
      </c>
      <c r="J3268" t="str">
        <f t="shared" si="50"/>
        <v/>
      </c>
      <c r="K3268" t="str">
        <f>IF(ROW()-3&lt;=MAX(H:H),ROW()-3,"")</f>
        <v/>
      </c>
      <c r="L3268" s="1" t="str">
        <f>IFERROR(INDEX(C:C,MATCH($K3268,$H:$H,0)),"")</f>
        <v/>
      </c>
      <c r="M3268" s="3" t="str">
        <f>IFERROR(INDEX(D:D,MATCH($K3268,$H:$H,0)),"")</f>
        <v/>
      </c>
      <c r="N3268" t="str">
        <f>IFERROR(INDEX(E:E,MATCH($K3268,$H:$H,0)),"")</f>
        <v/>
      </c>
      <c r="O3268" s="2" t="str">
        <f>IFERROR(INDEX(F:F,MATCH($K3268,$H:$H,0)),"")</f>
        <v/>
      </c>
    </row>
    <row r="3269" spans="7:15" x14ac:dyDescent="0.25">
      <c r="G3269" s="5">
        <f>IF(ISNUMBER(SEARCH($L$1,E3269)),1,0)</f>
        <v>0</v>
      </c>
      <c r="H3269" s="5" t="str">
        <f>IF(G3269=1,SUM($G$2:G3269),"0")</f>
        <v>0</v>
      </c>
      <c r="J3269" t="str">
        <f t="shared" ref="J3269:J3332" si="51">IFERROR(INDEX(B:B,MATCH($K3269,$H:$H,0)),"")</f>
        <v/>
      </c>
      <c r="K3269" t="str">
        <f>IF(ROW()-3&lt;=MAX(H:H),ROW()-3,"")</f>
        <v/>
      </c>
      <c r="L3269" s="1" t="str">
        <f>IFERROR(INDEX(C:C,MATCH($K3269,$H:$H,0)),"")</f>
        <v/>
      </c>
      <c r="M3269" s="3" t="str">
        <f>IFERROR(INDEX(D:D,MATCH($K3269,$H:$H,0)),"")</f>
        <v/>
      </c>
      <c r="N3269" t="str">
        <f>IFERROR(INDEX(E:E,MATCH($K3269,$H:$H,0)),"")</f>
        <v/>
      </c>
      <c r="O3269" s="2" t="str">
        <f>IFERROR(INDEX(F:F,MATCH($K3269,$H:$H,0)),"")</f>
        <v/>
      </c>
    </row>
    <row r="3270" spans="7:15" x14ac:dyDescent="0.25">
      <c r="G3270" s="5">
        <f>IF(ISNUMBER(SEARCH($L$1,E3270)),1,0)</f>
        <v>0</v>
      </c>
      <c r="H3270" s="5" t="str">
        <f>IF(G3270=1,SUM($G$2:G3270),"0")</f>
        <v>0</v>
      </c>
      <c r="J3270" t="str">
        <f t="shared" si="51"/>
        <v/>
      </c>
      <c r="K3270" t="str">
        <f>IF(ROW()-3&lt;=MAX(H:H),ROW()-3,"")</f>
        <v/>
      </c>
      <c r="L3270" s="1" t="str">
        <f>IFERROR(INDEX(C:C,MATCH($K3270,$H:$H,0)),"")</f>
        <v/>
      </c>
      <c r="M3270" s="3" t="str">
        <f>IFERROR(INDEX(D:D,MATCH($K3270,$H:$H,0)),"")</f>
        <v/>
      </c>
      <c r="N3270" t="str">
        <f>IFERROR(INDEX(E:E,MATCH($K3270,$H:$H,0)),"")</f>
        <v/>
      </c>
      <c r="O3270" s="2" t="str">
        <f>IFERROR(INDEX(F:F,MATCH($K3270,$H:$H,0)),"")</f>
        <v/>
      </c>
    </row>
    <row r="3271" spans="7:15" x14ac:dyDescent="0.25">
      <c r="G3271" s="5">
        <f>IF(ISNUMBER(SEARCH($L$1,E3271)),1,0)</f>
        <v>0</v>
      </c>
      <c r="H3271" s="5" t="str">
        <f>IF(G3271=1,SUM($G$2:G3271),"0")</f>
        <v>0</v>
      </c>
      <c r="J3271" t="str">
        <f t="shared" si="51"/>
        <v/>
      </c>
      <c r="K3271" t="str">
        <f>IF(ROW()-3&lt;=MAX(H:H),ROW()-3,"")</f>
        <v/>
      </c>
      <c r="L3271" s="1" t="str">
        <f>IFERROR(INDEX(C:C,MATCH($K3271,$H:$H,0)),"")</f>
        <v/>
      </c>
      <c r="M3271" s="3" t="str">
        <f>IFERROR(INDEX(D:D,MATCH($K3271,$H:$H,0)),"")</f>
        <v/>
      </c>
      <c r="N3271" t="str">
        <f>IFERROR(INDEX(E:E,MATCH($K3271,$H:$H,0)),"")</f>
        <v/>
      </c>
      <c r="O3271" s="2" t="str">
        <f>IFERROR(INDEX(F:F,MATCH($K3271,$H:$H,0)),"")</f>
        <v/>
      </c>
    </row>
    <row r="3272" spans="7:15" x14ac:dyDescent="0.25">
      <c r="G3272" s="5">
        <f>IF(ISNUMBER(SEARCH($L$1,E3272)),1,0)</f>
        <v>0</v>
      </c>
      <c r="H3272" s="5" t="str">
        <f>IF(G3272=1,SUM($G$2:G3272),"0")</f>
        <v>0</v>
      </c>
      <c r="J3272" t="str">
        <f t="shared" si="51"/>
        <v/>
      </c>
      <c r="K3272" t="str">
        <f>IF(ROW()-3&lt;=MAX(H:H),ROW()-3,"")</f>
        <v/>
      </c>
      <c r="L3272" s="1" t="str">
        <f>IFERROR(INDEX(C:C,MATCH($K3272,$H:$H,0)),"")</f>
        <v/>
      </c>
      <c r="M3272" s="3" t="str">
        <f>IFERROR(INDEX(D:D,MATCH($K3272,$H:$H,0)),"")</f>
        <v/>
      </c>
      <c r="N3272" t="str">
        <f>IFERROR(INDEX(E:E,MATCH($K3272,$H:$H,0)),"")</f>
        <v/>
      </c>
      <c r="O3272" s="2" t="str">
        <f>IFERROR(INDEX(F:F,MATCH($K3272,$H:$H,0)),"")</f>
        <v/>
      </c>
    </row>
    <row r="3273" spans="7:15" x14ac:dyDescent="0.25">
      <c r="G3273" s="5">
        <f>IF(ISNUMBER(SEARCH($L$1,E3273)),1,0)</f>
        <v>0</v>
      </c>
      <c r="H3273" s="5" t="str">
        <f>IF(G3273=1,SUM($G$2:G3273),"0")</f>
        <v>0</v>
      </c>
      <c r="J3273" t="str">
        <f t="shared" si="51"/>
        <v/>
      </c>
      <c r="K3273" t="str">
        <f>IF(ROW()-3&lt;=MAX(H:H),ROW()-3,"")</f>
        <v/>
      </c>
      <c r="L3273" s="1" t="str">
        <f>IFERROR(INDEX(C:C,MATCH($K3273,$H:$H,0)),"")</f>
        <v/>
      </c>
      <c r="M3273" s="3" t="str">
        <f>IFERROR(INDEX(D:D,MATCH($K3273,$H:$H,0)),"")</f>
        <v/>
      </c>
      <c r="N3273" t="str">
        <f>IFERROR(INDEX(E:E,MATCH($K3273,$H:$H,0)),"")</f>
        <v/>
      </c>
      <c r="O3273" s="2" t="str">
        <f>IFERROR(INDEX(F:F,MATCH($K3273,$H:$H,0)),"")</f>
        <v/>
      </c>
    </row>
    <row r="3274" spans="7:15" x14ac:dyDescent="0.25">
      <c r="G3274" s="5">
        <f>IF(ISNUMBER(SEARCH($L$1,E3274)),1,0)</f>
        <v>0</v>
      </c>
      <c r="H3274" s="5" t="str">
        <f>IF(G3274=1,SUM($G$2:G3274),"0")</f>
        <v>0</v>
      </c>
      <c r="J3274" t="str">
        <f t="shared" si="51"/>
        <v/>
      </c>
      <c r="K3274" t="str">
        <f>IF(ROW()-3&lt;=MAX(H:H),ROW()-3,"")</f>
        <v/>
      </c>
      <c r="L3274" s="1" t="str">
        <f>IFERROR(INDEX(C:C,MATCH($K3274,$H:$H,0)),"")</f>
        <v/>
      </c>
      <c r="M3274" s="3" t="str">
        <f>IFERROR(INDEX(D:D,MATCH($K3274,$H:$H,0)),"")</f>
        <v/>
      </c>
      <c r="N3274" t="str">
        <f>IFERROR(INDEX(E:E,MATCH($K3274,$H:$H,0)),"")</f>
        <v/>
      </c>
      <c r="O3274" s="2" t="str">
        <f>IFERROR(INDEX(F:F,MATCH($K3274,$H:$H,0)),"")</f>
        <v/>
      </c>
    </row>
    <row r="3275" spans="7:15" x14ac:dyDescent="0.25">
      <c r="G3275" s="5">
        <f>IF(ISNUMBER(SEARCH($L$1,E3275)),1,0)</f>
        <v>0</v>
      </c>
      <c r="H3275" s="5" t="str">
        <f>IF(G3275=1,SUM($G$2:G3275),"0")</f>
        <v>0</v>
      </c>
      <c r="J3275" t="str">
        <f t="shared" si="51"/>
        <v/>
      </c>
      <c r="K3275" t="str">
        <f>IF(ROW()-3&lt;=MAX(H:H),ROW()-3,"")</f>
        <v/>
      </c>
      <c r="L3275" s="1" t="str">
        <f>IFERROR(INDEX(C:C,MATCH($K3275,$H:$H,0)),"")</f>
        <v/>
      </c>
      <c r="M3275" s="3" t="str">
        <f>IFERROR(INDEX(D:D,MATCH($K3275,$H:$H,0)),"")</f>
        <v/>
      </c>
      <c r="N3275" t="str">
        <f>IFERROR(INDEX(E:E,MATCH($K3275,$H:$H,0)),"")</f>
        <v/>
      </c>
      <c r="O3275" s="2" t="str">
        <f>IFERROR(INDEX(F:F,MATCH($K3275,$H:$H,0)),"")</f>
        <v/>
      </c>
    </row>
    <row r="3276" spans="7:15" x14ac:dyDescent="0.25">
      <c r="G3276" s="5">
        <f>IF(ISNUMBER(SEARCH($L$1,E3276)),1,0)</f>
        <v>0</v>
      </c>
      <c r="H3276" s="5" t="str">
        <f>IF(G3276=1,SUM($G$2:G3276),"0")</f>
        <v>0</v>
      </c>
      <c r="J3276" t="str">
        <f t="shared" si="51"/>
        <v/>
      </c>
      <c r="K3276" t="str">
        <f>IF(ROW()-3&lt;=MAX(H:H),ROW()-3,"")</f>
        <v/>
      </c>
      <c r="L3276" s="1" t="str">
        <f>IFERROR(INDEX(C:C,MATCH($K3276,$H:$H,0)),"")</f>
        <v/>
      </c>
      <c r="M3276" s="3" t="str">
        <f>IFERROR(INDEX(D:D,MATCH($K3276,$H:$H,0)),"")</f>
        <v/>
      </c>
      <c r="N3276" t="str">
        <f>IFERROR(INDEX(E:E,MATCH($K3276,$H:$H,0)),"")</f>
        <v/>
      </c>
      <c r="O3276" s="2" t="str">
        <f>IFERROR(INDEX(F:F,MATCH($K3276,$H:$H,0)),"")</f>
        <v/>
      </c>
    </row>
    <row r="3277" spans="7:15" x14ac:dyDescent="0.25">
      <c r="G3277" s="5">
        <f>IF(ISNUMBER(SEARCH($L$1,E3277)),1,0)</f>
        <v>0</v>
      </c>
      <c r="H3277" s="5" t="str">
        <f>IF(G3277=1,SUM($G$2:G3277),"0")</f>
        <v>0</v>
      </c>
      <c r="J3277" t="str">
        <f t="shared" si="51"/>
        <v/>
      </c>
      <c r="K3277" t="str">
        <f>IF(ROW()-3&lt;=MAX(H:H),ROW()-3,"")</f>
        <v/>
      </c>
      <c r="L3277" s="1" t="str">
        <f>IFERROR(INDEX(C:C,MATCH($K3277,$H:$H,0)),"")</f>
        <v/>
      </c>
      <c r="M3277" s="3" t="str">
        <f>IFERROR(INDEX(D:D,MATCH($K3277,$H:$H,0)),"")</f>
        <v/>
      </c>
      <c r="N3277" t="str">
        <f>IFERROR(INDEX(E:E,MATCH($K3277,$H:$H,0)),"")</f>
        <v/>
      </c>
      <c r="O3277" s="2" t="str">
        <f>IFERROR(INDEX(F:F,MATCH($K3277,$H:$H,0)),"")</f>
        <v/>
      </c>
    </row>
    <row r="3278" spans="7:15" x14ac:dyDescent="0.25">
      <c r="G3278" s="5">
        <f>IF(ISNUMBER(SEARCH($L$1,E3278)),1,0)</f>
        <v>0</v>
      </c>
      <c r="H3278" s="5" t="str">
        <f>IF(G3278=1,SUM($G$2:G3278),"0")</f>
        <v>0</v>
      </c>
      <c r="J3278" t="str">
        <f t="shared" si="51"/>
        <v/>
      </c>
      <c r="K3278" t="str">
        <f>IF(ROW()-3&lt;=MAX(H:H),ROW()-3,"")</f>
        <v/>
      </c>
      <c r="L3278" s="1" t="str">
        <f>IFERROR(INDEX(C:C,MATCH($K3278,$H:$H,0)),"")</f>
        <v/>
      </c>
      <c r="M3278" s="3" t="str">
        <f>IFERROR(INDEX(D:D,MATCH($K3278,$H:$H,0)),"")</f>
        <v/>
      </c>
      <c r="N3278" t="str">
        <f>IFERROR(INDEX(E:E,MATCH($K3278,$H:$H,0)),"")</f>
        <v/>
      </c>
      <c r="O3278" s="2" t="str">
        <f>IFERROR(INDEX(F:F,MATCH($K3278,$H:$H,0)),"")</f>
        <v/>
      </c>
    </row>
    <row r="3279" spans="7:15" x14ac:dyDescent="0.25">
      <c r="G3279" s="5">
        <f>IF(ISNUMBER(SEARCH($L$1,E3279)),1,0)</f>
        <v>0</v>
      </c>
      <c r="H3279" s="5" t="str">
        <f>IF(G3279=1,SUM($G$2:G3279),"0")</f>
        <v>0</v>
      </c>
      <c r="J3279" t="str">
        <f t="shared" si="51"/>
        <v/>
      </c>
      <c r="K3279" t="str">
        <f>IF(ROW()-3&lt;=MAX(H:H),ROW()-3,"")</f>
        <v/>
      </c>
      <c r="L3279" s="1" t="str">
        <f>IFERROR(INDEX(C:C,MATCH($K3279,$H:$H,0)),"")</f>
        <v/>
      </c>
      <c r="M3279" s="3" t="str">
        <f>IFERROR(INDEX(D:D,MATCH($K3279,$H:$H,0)),"")</f>
        <v/>
      </c>
      <c r="N3279" t="str">
        <f>IFERROR(INDEX(E:E,MATCH($K3279,$H:$H,0)),"")</f>
        <v/>
      </c>
      <c r="O3279" s="2" t="str">
        <f>IFERROR(INDEX(F:F,MATCH($K3279,$H:$H,0)),"")</f>
        <v/>
      </c>
    </row>
    <row r="3280" spans="7:15" x14ac:dyDescent="0.25">
      <c r="G3280" s="5">
        <f>IF(ISNUMBER(SEARCH($L$1,E3280)),1,0)</f>
        <v>0</v>
      </c>
      <c r="H3280" s="5" t="str">
        <f>IF(G3280=1,SUM($G$2:G3280),"0")</f>
        <v>0</v>
      </c>
      <c r="J3280" t="str">
        <f t="shared" si="51"/>
        <v/>
      </c>
      <c r="K3280" t="str">
        <f>IF(ROW()-3&lt;=MAX(H:H),ROW()-3,"")</f>
        <v/>
      </c>
      <c r="L3280" s="1" t="str">
        <f>IFERROR(INDEX(C:C,MATCH($K3280,$H:$H,0)),"")</f>
        <v/>
      </c>
      <c r="M3280" s="3" t="str">
        <f>IFERROR(INDEX(D:D,MATCH($K3280,$H:$H,0)),"")</f>
        <v/>
      </c>
      <c r="N3280" t="str">
        <f>IFERROR(INDEX(E:E,MATCH($K3280,$H:$H,0)),"")</f>
        <v/>
      </c>
      <c r="O3280" s="2" t="str">
        <f>IFERROR(INDEX(F:F,MATCH($K3280,$H:$H,0)),"")</f>
        <v/>
      </c>
    </row>
    <row r="3281" spans="7:15" x14ac:dyDescent="0.25">
      <c r="G3281" s="5">
        <f>IF(ISNUMBER(SEARCH($L$1,E3281)),1,0)</f>
        <v>0</v>
      </c>
      <c r="H3281" s="5" t="str">
        <f>IF(G3281=1,SUM($G$2:G3281),"0")</f>
        <v>0</v>
      </c>
      <c r="J3281" t="str">
        <f t="shared" si="51"/>
        <v/>
      </c>
      <c r="K3281" t="str">
        <f>IF(ROW()-3&lt;=MAX(H:H),ROW()-3,"")</f>
        <v/>
      </c>
      <c r="L3281" s="1" t="str">
        <f>IFERROR(INDEX(C:C,MATCH($K3281,$H:$H,0)),"")</f>
        <v/>
      </c>
      <c r="M3281" s="3" t="str">
        <f>IFERROR(INDEX(D:D,MATCH($K3281,$H:$H,0)),"")</f>
        <v/>
      </c>
      <c r="N3281" t="str">
        <f>IFERROR(INDEX(E:E,MATCH($K3281,$H:$H,0)),"")</f>
        <v/>
      </c>
      <c r="O3281" s="2" t="str">
        <f>IFERROR(INDEX(F:F,MATCH($K3281,$H:$H,0)),"")</f>
        <v/>
      </c>
    </row>
    <row r="3282" spans="7:15" x14ac:dyDescent="0.25">
      <c r="G3282" s="5">
        <f>IF(ISNUMBER(SEARCH($L$1,E3282)),1,0)</f>
        <v>0</v>
      </c>
      <c r="H3282" s="5" t="str">
        <f>IF(G3282=1,SUM($G$2:G3282),"0")</f>
        <v>0</v>
      </c>
      <c r="J3282" t="str">
        <f t="shared" si="51"/>
        <v/>
      </c>
      <c r="K3282" t="str">
        <f>IF(ROW()-3&lt;=MAX(H:H),ROW()-3,"")</f>
        <v/>
      </c>
      <c r="L3282" s="1" t="str">
        <f>IFERROR(INDEX(C:C,MATCH($K3282,$H:$H,0)),"")</f>
        <v/>
      </c>
      <c r="M3282" s="3" t="str">
        <f>IFERROR(INDEX(D:D,MATCH($K3282,$H:$H,0)),"")</f>
        <v/>
      </c>
      <c r="N3282" t="str">
        <f>IFERROR(INDEX(E:E,MATCH($K3282,$H:$H,0)),"")</f>
        <v/>
      </c>
      <c r="O3282" s="2" t="str">
        <f>IFERROR(INDEX(F:F,MATCH($K3282,$H:$H,0)),"")</f>
        <v/>
      </c>
    </row>
    <row r="3283" spans="7:15" x14ac:dyDescent="0.25">
      <c r="G3283" s="5">
        <f>IF(ISNUMBER(SEARCH($L$1,E3283)),1,0)</f>
        <v>0</v>
      </c>
      <c r="H3283" s="5" t="str">
        <f>IF(G3283=1,SUM($G$2:G3283),"0")</f>
        <v>0</v>
      </c>
      <c r="J3283" t="str">
        <f t="shared" si="51"/>
        <v/>
      </c>
      <c r="K3283" t="str">
        <f>IF(ROW()-3&lt;=MAX(H:H),ROW()-3,"")</f>
        <v/>
      </c>
      <c r="L3283" s="1" t="str">
        <f>IFERROR(INDEX(C:C,MATCH($K3283,$H:$H,0)),"")</f>
        <v/>
      </c>
      <c r="M3283" s="3" t="str">
        <f>IFERROR(INDEX(D:D,MATCH($K3283,$H:$H,0)),"")</f>
        <v/>
      </c>
      <c r="N3283" t="str">
        <f>IFERROR(INDEX(E:E,MATCH($K3283,$H:$H,0)),"")</f>
        <v/>
      </c>
      <c r="O3283" s="2" t="str">
        <f>IFERROR(INDEX(F:F,MATCH($K3283,$H:$H,0)),"")</f>
        <v/>
      </c>
    </row>
    <row r="3284" spans="7:15" x14ac:dyDescent="0.25">
      <c r="G3284" s="5">
        <f>IF(ISNUMBER(SEARCH($L$1,E3284)),1,0)</f>
        <v>0</v>
      </c>
      <c r="H3284" s="5" t="str">
        <f>IF(G3284=1,SUM($G$2:G3284),"0")</f>
        <v>0</v>
      </c>
      <c r="J3284" t="str">
        <f t="shared" si="51"/>
        <v/>
      </c>
      <c r="K3284" t="str">
        <f>IF(ROW()-3&lt;=MAX(H:H),ROW()-3,"")</f>
        <v/>
      </c>
      <c r="L3284" s="1" t="str">
        <f>IFERROR(INDEX(C:C,MATCH($K3284,$H:$H,0)),"")</f>
        <v/>
      </c>
      <c r="M3284" s="3" t="str">
        <f>IFERROR(INDEX(D:D,MATCH($K3284,$H:$H,0)),"")</f>
        <v/>
      </c>
      <c r="N3284" t="str">
        <f>IFERROR(INDEX(E:E,MATCH($K3284,$H:$H,0)),"")</f>
        <v/>
      </c>
      <c r="O3284" s="2" t="str">
        <f>IFERROR(INDEX(F:F,MATCH($K3284,$H:$H,0)),"")</f>
        <v/>
      </c>
    </row>
    <row r="3285" spans="7:15" x14ac:dyDescent="0.25">
      <c r="G3285" s="5">
        <f>IF(ISNUMBER(SEARCH($L$1,E3285)),1,0)</f>
        <v>0</v>
      </c>
      <c r="H3285" s="5" t="str">
        <f>IF(G3285=1,SUM($G$2:G3285),"0")</f>
        <v>0</v>
      </c>
      <c r="J3285" t="str">
        <f t="shared" si="51"/>
        <v/>
      </c>
      <c r="K3285" t="str">
        <f>IF(ROW()-3&lt;=MAX(H:H),ROW()-3,"")</f>
        <v/>
      </c>
      <c r="L3285" s="1" t="str">
        <f>IFERROR(INDEX(C:C,MATCH($K3285,$H:$H,0)),"")</f>
        <v/>
      </c>
      <c r="M3285" s="3" t="str">
        <f>IFERROR(INDEX(D:D,MATCH($K3285,$H:$H,0)),"")</f>
        <v/>
      </c>
      <c r="N3285" t="str">
        <f>IFERROR(INDEX(E:E,MATCH($K3285,$H:$H,0)),"")</f>
        <v/>
      </c>
      <c r="O3285" s="2" t="str">
        <f>IFERROR(INDEX(F:F,MATCH($K3285,$H:$H,0)),"")</f>
        <v/>
      </c>
    </row>
    <row r="3286" spans="7:15" x14ac:dyDescent="0.25">
      <c r="G3286" s="5">
        <f>IF(ISNUMBER(SEARCH($L$1,E3286)),1,0)</f>
        <v>0</v>
      </c>
      <c r="H3286" s="5" t="str">
        <f>IF(G3286=1,SUM($G$2:G3286),"0")</f>
        <v>0</v>
      </c>
      <c r="J3286" t="str">
        <f t="shared" si="51"/>
        <v/>
      </c>
      <c r="K3286" t="str">
        <f>IF(ROW()-3&lt;=MAX(H:H),ROW()-3,"")</f>
        <v/>
      </c>
      <c r="L3286" s="1" t="str">
        <f>IFERROR(INDEX(C:C,MATCH($K3286,$H:$H,0)),"")</f>
        <v/>
      </c>
      <c r="M3286" s="3" t="str">
        <f>IFERROR(INDEX(D:D,MATCH($K3286,$H:$H,0)),"")</f>
        <v/>
      </c>
      <c r="N3286" t="str">
        <f>IFERROR(INDEX(E:E,MATCH($K3286,$H:$H,0)),"")</f>
        <v/>
      </c>
      <c r="O3286" s="2" t="str">
        <f>IFERROR(INDEX(F:F,MATCH($K3286,$H:$H,0)),"")</f>
        <v/>
      </c>
    </row>
    <row r="3287" spans="7:15" x14ac:dyDescent="0.25">
      <c r="G3287" s="5">
        <f>IF(ISNUMBER(SEARCH($L$1,E3287)),1,0)</f>
        <v>0</v>
      </c>
      <c r="H3287" s="5" t="str">
        <f>IF(G3287=1,SUM($G$2:G3287),"0")</f>
        <v>0</v>
      </c>
      <c r="J3287" t="str">
        <f t="shared" si="51"/>
        <v/>
      </c>
      <c r="K3287" t="str">
        <f>IF(ROW()-3&lt;=MAX(H:H),ROW()-3,"")</f>
        <v/>
      </c>
      <c r="L3287" s="1" t="str">
        <f>IFERROR(INDEX(C:C,MATCH($K3287,$H:$H,0)),"")</f>
        <v/>
      </c>
      <c r="M3287" s="3" t="str">
        <f>IFERROR(INDEX(D:D,MATCH($K3287,$H:$H,0)),"")</f>
        <v/>
      </c>
      <c r="N3287" t="str">
        <f>IFERROR(INDEX(E:E,MATCH($K3287,$H:$H,0)),"")</f>
        <v/>
      </c>
      <c r="O3287" s="2" t="str">
        <f>IFERROR(INDEX(F:F,MATCH($K3287,$H:$H,0)),"")</f>
        <v/>
      </c>
    </row>
    <row r="3288" spans="7:15" x14ac:dyDescent="0.25">
      <c r="G3288" s="5">
        <f>IF(ISNUMBER(SEARCH($L$1,E3288)),1,0)</f>
        <v>0</v>
      </c>
      <c r="H3288" s="5" t="str">
        <f>IF(G3288=1,SUM($G$2:G3288),"0")</f>
        <v>0</v>
      </c>
      <c r="J3288" t="str">
        <f t="shared" si="51"/>
        <v/>
      </c>
      <c r="K3288" t="str">
        <f>IF(ROW()-3&lt;=MAX(H:H),ROW()-3,"")</f>
        <v/>
      </c>
      <c r="L3288" s="1" t="str">
        <f>IFERROR(INDEX(C:C,MATCH($K3288,$H:$H,0)),"")</f>
        <v/>
      </c>
      <c r="M3288" s="3" t="str">
        <f>IFERROR(INDEX(D:D,MATCH($K3288,$H:$H,0)),"")</f>
        <v/>
      </c>
      <c r="N3288" t="str">
        <f>IFERROR(INDEX(E:E,MATCH($K3288,$H:$H,0)),"")</f>
        <v/>
      </c>
      <c r="O3288" s="2" t="str">
        <f>IFERROR(INDEX(F:F,MATCH($K3288,$H:$H,0)),"")</f>
        <v/>
      </c>
    </row>
    <row r="3289" spans="7:15" x14ac:dyDescent="0.25">
      <c r="G3289" s="5">
        <f>IF(ISNUMBER(SEARCH($L$1,E3289)),1,0)</f>
        <v>0</v>
      </c>
      <c r="H3289" s="5" t="str">
        <f>IF(G3289=1,SUM($G$2:G3289),"0")</f>
        <v>0</v>
      </c>
      <c r="J3289" t="str">
        <f t="shared" si="51"/>
        <v/>
      </c>
      <c r="K3289" t="str">
        <f>IF(ROW()-3&lt;=MAX(H:H),ROW()-3,"")</f>
        <v/>
      </c>
      <c r="L3289" s="1" t="str">
        <f>IFERROR(INDEX(C:C,MATCH($K3289,$H:$H,0)),"")</f>
        <v/>
      </c>
      <c r="M3289" s="3" t="str">
        <f>IFERROR(INDEX(D:D,MATCH($K3289,$H:$H,0)),"")</f>
        <v/>
      </c>
      <c r="N3289" t="str">
        <f>IFERROR(INDEX(E:E,MATCH($K3289,$H:$H,0)),"")</f>
        <v/>
      </c>
      <c r="O3289" s="2" t="str">
        <f>IFERROR(INDEX(F:F,MATCH($K3289,$H:$H,0)),"")</f>
        <v/>
      </c>
    </row>
    <row r="3290" spans="7:15" x14ac:dyDescent="0.25">
      <c r="G3290" s="5">
        <f>IF(ISNUMBER(SEARCH($L$1,E3290)),1,0)</f>
        <v>0</v>
      </c>
      <c r="H3290" s="5" t="str">
        <f>IF(G3290=1,SUM($G$2:G3290),"0")</f>
        <v>0</v>
      </c>
      <c r="J3290" t="str">
        <f t="shared" si="51"/>
        <v/>
      </c>
      <c r="K3290" t="str">
        <f>IF(ROW()-3&lt;=MAX(H:H),ROW()-3,"")</f>
        <v/>
      </c>
      <c r="L3290" s="1" t="str">
        <f>IFERROR(INDEX(C:C,MATCH($K3290,$H:$H,0)),"")</f>
        <v/>
      </c>
      <c r="M3290" s="3" t="str">
        <f>IFERROR(INDEX(D:D,MATCH($K3290,$H:$H,0)),"")</f>
        <v/>
      </c>
      <c r="N3290" t="str">
        <f>IFERROR(INDEX(E:E,MATCH($K3290,$H:$H,0)),"")</f>
        <v/>
      </c>
      <c r="O3290" s="2" t="str">
        <f>IFERROR(INDEX(F:F,MATCH($K3290,$H:$H,0)),"")</f>
        <v/>
      </c>
    </row>
    <row r="3291" spans="7:15" x14ac:dyDescent="0.25">
      <c r="G3291" s="5">
        <f>IF(ISNUMBER(SEARCH($L$1,E3291)),1,0)</f>
        <v>0</v>
      </c>
      <c r="H3291" s="5" t="str">
        <f>IF(G3291=1,SUM($G$2:G3291),"0")</f>
        <v>0</v>
      </c>
      <c r="J3291" t="str">
        <f t="shared" si="51"/>
        <v/>
      </c>
      <c r="K3291" t="str">
        <f>IF(ROW()-3&lt;=MAX(H:H),ROW()-3,"")</f>
        <v/>
      </c>
      <c r="L3291" s="1" t="str">
        <f>IFERROR(INDEX(C:C,MATCH($K3291,$H:$H,0)),"")</f>
        <v/>
      </c>
      <c r="M3291" s="3" t="str">
        <f>IFERROR(INDEX(D:D,MATCH($K3291,$H:$H,0)),"")</f>
        <v/>
      </c>
      <c r="N3291" t="str">
        <f>IFERROR(INDEX(E:E,MATCH($K3291,$H:$H,0)),"")</f>
        <v/>
      </c>
      <c r="O3291" s="2" t="str">
        <f>IFERROR(INDEX(F:F,MATCH($K3291,$H:$H,0)),"")</f>
        <v/>
      </c>
    </row>
    <row r="3292" spans="7:15" x14ac:dyDescent="0.25">
      <c r="G3292" s="5">
        <f>IF(ISNUMBER(SEARCH($L$1,E3292)),1,0)</f>
        <v>0</v>
      </c>
      <c r="H3292" s="5" t="str">
        <f>IF(G3292=1,SUM($G$2:G3292),"0")</f>
        <v>0</v>
      </c>
      <c r="J3292" t="str">
        <f t="shared" si="51"/>
        <v/>
      </c>
      <c r="K3292" t="str">
        <f>IF(ROW()-3&lt;=MAX(H:H),ROW()-3,"")</f>
        <v/>
      </c>
      <c r="L3292" s="1" t="str">
        <f>IFERROR(INDEX(C:C,MATCH($K3292,$H:$H,0)),"")</f>
        <v/>
      </c>
      <c r="M3292" s="3" t="str">
        <f>IFERROR(INDEX(D:D,MATCH($K3292,$H:$H,0)),"")</f>
        <v/>
      </c>
      <c r="N3292" t="str">
        <f>IFERROR(INDEX(E:E,MATCH($K3292,$H:$H,0)),"")</f>
        <v/>
      </c>
      <c r="O3292" s="2" t="str">
        <f>IFERROR(INDEX(F:F,MATCH($K3292,$H:$H,0)),"")</f>
        <v/>
      </c>
    </row>
    <row r="3293" spans="7:15" x14ac:dyDescent="0.25">
      <c r="G3293" s="5">
        <f>IF(ISNUMBER(SEARCH($L$1,E3293)),1,0)</f>
        <v>0</v>
      </c>
      <c r="H3293" s="5" t="str">
        <f>IF(G3293=1,SUM($G$2:G3293),"0")</f>
        <v>0</v>
      </c>
      <c r="J3293" t="str">
        <f t="shared" si="51"/>
        <v/>
      </c>
      <c r="K3293" t="str">
        <f>IF(ROW()-3&lt;=MAX(H:H),ROW()-3,"")</f>
        <v/>
      </c>
      <c r="L3293" s="1" t="str">
        <f>IFERROR(INDEX(C:C,MATCH($K3293,$H:$H,0)),"")</f>
        <v/>
      </c>
      <c r="M3293" s="3" t="str">
        <f>IFERROR(INDEX(D:D,MATCH($K3293,$H:$H,0)),"")</f>
        <v/>
      </c>
      <c r="N3293" t="str">
        <f>IFERROR(INDEX(E:E,MATCH($K3293,$H:$H,0)),"")</f>
        <v/>
      </c>
      <c r="O3293" s="2" t="str">
        <f>IFERROR(INDEX(F:F,MATCH($K3293,$H:$H,0)),"")</f>
        <v/>
      </c>
    </row>
    <row r="3294" spans="7:15" x14ac:dyDescent="0.25">
      <c r="G3294" s="5">
        <f>IF(ISNUMBER(SEARCH($L$1,E3294)),1,0)</f>
        <v>0</v>
      </c>
      <c r="H3294" s="5" t="str">
        <f>IF(G3294=1,SUM($G$2:G3294),"0")</f>
        <v>0</v>
      </c>
      <c r="J3294" t="str">
        <f t="shared" si="51"/>
        <v/>
      </c>
      <c r="K3294" t="str">
        <f>IF(ROW()-3&lt;=MAX(H:H),ROW()-3,"")</f>
        <v/>
      </c>
      <c r="L3294" s="1" t="str">
        <f>IFERROR(INDEX(C:C,MATCH($K3294,$H:$H,0)),"")</f>
        <v/>
      </c>
      <c r="M3294" s="3" t="str">
        <f>IFERROR(INDEX(D:D,MATCH($K3294,$H:$H,0)),"")</f>
        <v/>
      </c>
      <c r="N3294" t="str">
        <f>IFERROR(INDEX(E:E,MATCH($K3294,$H:$H,0)),"")</f>
        <v/>
      </c>
      <c r="O3294" s="2" t="str">
        <f>IFERROR(INDEX(F:F,MATCH($K3294,$H:$H,0)),"")</f>
        <v/>
      </c>
    </row>
    <row r="3295" spans="7:15" x14ac:dyDescent="0.25">
      <c r="G3295" s="5">
        <f>IF(ISNUMBER(SEARCH($L$1,E3295)),1,0)</f>
        <v>0</v>
      </c>
      <c r="H3295" s="5" t="str">
        <f>IF(G3295=1,SUM($G$2:G3295),"0")</f>
        <v>0</v>
      </c>
      <c r="J3295" t="str">
        <f t="shared" si="51"/>
        <v/>
      </c>
      <c r="K3295" t="str">
        <f>IF(ROW()-3&lt;=MAX(H:H),ROW()-3,"")</f>
        <v/>
      </c>
      <c r="L3295" s="1" t="str">
        <f>IFERROR(INDEX(C:C,MATCH($K3295,$H:$H,0)),"")</f>
        <v/>
      </c>
      <c r="M3295" s="3" t="str">
        <f>IFERROR(INDEX(D:D,MATCH($K3295,$H:$H,0)),"")</f>
        <v/>
      </c>
      <c r="N3295" t="str">
        <f>IFERROR(INDEX(E:E,MATCH($K3295,$H:$H,0)),"")</f>
        <v/>
      </c>
      <c r="O3295" s="2" t="str">
        <f>IFERROR(INDEX(F:F,MATCH($K3295,$H:$H,0)),"")</f>
        <v/>
      </c>
    </row>
    <row r="3296" spans="7:15" x14ac:dyDescent="0.25">
      <c r="G3296" s="5">
        <f>IF(ISNUMBER(SEARCH($L$1,E3296)),1,0)</f>
        <v>0</v>
      </c>
      <c r="H3296" s="5" t="str">
        <f>IF(G3296=1,SUM($G$2:G3296),"0")</f>
        <v>0</v>
      </c>
      <c r="J3296" t="str">
        <f t="shared" si="51"/>
        <v/>
      </c>
      <c r="K3296" t="str">
        <f>IF(ROW()-3&lt;=MAX(H:H),ROW()-3,"")</f>
        <v/>
      </c>
      <c r="L3296" s="1" t="str">
        <f>IFERROR(INDEX(C:C,MATCH($K3296,$H:$H,0)),"")</f>
        <v/>
      </c>
      <c r="M3296" s="3" t="str">
        <f>IFERROR(INDEX(D:D,MATCH($K3296,$H:$H,0)),"")</f>
        <v/>
      </c>
      <c r="N3296" t="str">
        <f>IFERROR(INDEX(E:E,MATCH($K3296,$H:$H,0)),"")</f>
        <v/>
      </c>
      <c r="O3296" s="2" t="str">
        <f>IFERROR(INDEX(F:F,MATCH($K3296,$H:$H,0)),"")</f>
        <v/>
      </c>
    </row>
    <row r="3297" spans="7:15" x14ac:dyDescent="0.25">
      <c r="G3297" s="5">
        <f>IF(ISNUMBER(SEARCH($L$1,E3297)),1,0)</f>
        <v>0</v>
      </c>
      <c r="H3297" s="5" t="str">
        <f>IF(G3297=1,SUM($G$2:G3297),"0")</f>
        <v>0</v>
      </c>
      <c r="J3297" t="str">
        <f t="shared" si="51"/>
        <v/>
      </c>
      <c r="K3297" t="str">
        <f>IF(ROW()-3&lt;=MAX(H:H),ROW()-3,"")</f>
        <v/>
      </c>
      <c r="L3297" s="1" t="str">
        <f>IFERROR(INDEX(C:C,MATCH($K3297,$H:$H,0)),"")</f>
        <v/>
      </c>
      <c r="M3297" s="3" t="str">
        <f>IFERROR(INDEX(D:D,MATCH($K3297,$H:$H,0)),"")</f>
        <v/>
      </c>
      <c r="N3297" t="str">
        <f>IFERROR(INDEX(E:E,MATCH($K3297,$H:$H,0)),"")</f>
        <v/>
      </c>
      <c r="O3297" s="2" t="str">
        <f>IFERROR(INDEX(F:F,MATCH($K3297,$H:$H,0)),"")</f>
        <v/>
      </c>
    </row>
    <row r="3298" spans="7:15" x14ac:dyDescent="0.25">
      <c r="G3298" s="5">
        <f>IF(ISNUMBER(SEARCH($L$1,E3298)),1,0)</f>
        <v>0</v>
      </c>
      <c r="H3298" s="5" t="str">
        <f>IF(G3298=1,SUM($G$2:G3298),"0")</f>
        <v>0</v>
      </c>
      <c r="J3298" t="str">
        <f t="shared" si="51"/>
        <v/>
      </c>
      <c r="K3298" t="str">
        <f>IF(ROW()-3&lt;=MAX(H:H),ROW()-3,"")</f>
        <v/>
      </c>
      <c r="L3298" s="1" t="str">
        <f>IFERROR(INDEX(C:C,MATCH($K3298,$H:$H,0)),"")</f>
        <v/>
      </c>
      <c r="M3298" s="3" t="str">
        <f>IFERROR(INDEX(D:D,MATCH($K3298,$H:$H,0)),"")</f>
        <v/>
      </c>
      <c r="N3298" t="str">
        <f>IFERROR(INDEX(E:E,MATCH($K3298,$H:$H,0)),"")</f>
        <v/>
      </c>
      <c r="O3298" s="2" t="str">
        <f>IFERROR(INDEX(F:F,MATCH($K3298,$H:$H,0)),"")</f>
        <v/>
      </c>
    </row>
    <row r="3299" spans="7:15" x14ac:dyDescent="0.25">
      <c r="G3299" s="5">
        <f>IF(ISNUMBER(SEARCH($L$1,E3299)),1,0)</f>
        <v>0</v>
      </c>
      <c r="H3299" s="5" t="str">
        <f>IF(G3299=1,SUM($G$2:G3299),"0")</f>
        <v>0</v>
      </c>
      <c r="J3299" t="str">
        <f t="shared" si="51"/>
        <v/>
      </c>
      <c r="K3299" t="str">
        <f>IF(ROW()-3&lt;=MAX(H:H),ROW()-3,"")</f>
        <v/>
      </c>
      <c r="L3299" s="1" t="str">
        <f>IFERROR(INDEX(C:C,MATCH($K3299,$H:$H,0)),"")</f>
        <v/>
      </c>
      <c r="M3299" s="3" t="str">
        <f>IFERROR(INDEX(D:D,MATCH($K3299,$H:$H,0)),"")</f>
        <v/>
      </c>
      <c r="N3299" t="str">
        <f>IFERROR(INDEX(E:E,MATCH($K3299,$H:$H,0)),"")</f>
        <v/>
      </c>
      <c r="O3299" s="2" t="str">
        <f>IFERROR(INDEX(F:F,MATCH($K3299,$H:$H,0)),"")</f>
        <v/>
      </c>
    </row>
    <row r="3300" spans="7:15" x14ac:dyDescent="0.25">
      <c r="G3300" s="5">
        <f>IF(ISNUMBER(SEARCH($L$1,E3300)),1,0)</f>
        <v>0</v>
      </c>
      <c r="H3300" s="5" t="str">
        <f>IF(G3300=1,SUM($G$2:G3300),"0")</f>
        <v>0</v>
      </c>
      <c r="J3300" t="str">
        <f t="shared" si="51"/>
        <v/>
      </c>
      <c r="K3300" t="str">
        <f>IF(ROW()-3&lt;=MAX(H:H),ROW()-3,"")</f>
        <v/>
      </c>
      <c r="L3300" s="1" t="str">
        <f>IFERROR(INDEX(C:C,MATCH($K3300,$H:$H,0)),"")</f>
        <v/>
      </c>
      <c r="M3300" s="3" t="str">
        <f>IFERROR(INDEX(D:D,MATCH($K3300,$H:$H,0)),"")</f>
        <v/>
      </c>
      <c r="N3300" t="str">
        <f>IFERROR(INDEX(E:E,MATCH($K3300,$H:$H,0)),"")</f>
        <v/>
      </c>
      <c r="O3300" s="2" t="str">
        <f>IFERROR(INDEX(F:F,MATCH($K3300,$H:$H,0)),"")</f>
        <v/>
      </c>
    </row>
    <row r="3301" spans="7:15" x14ac:dyDescent="0.25">
      <c r="G3301" s="5">
        <f>IF(ISNUMBER(SEARCH($L$1,E3301)),1,0)</f>
        <v>0</v>
      </c>
      <c r="H3301" s="5" t="str">
        <f>IF(G3301=1,SUM($G$2:G3301),"0")</f>
        <v>0</v>
      </c>
      <c r="J3301" t="str">
        <f t="shared" si="51"/>
        <v/>
      </c>
      <c r="K3301" t="str">
        <f>IF(ROW()-3&lt;=MAX(H:H),ROW()-3,"")</f>
        <v/>
      </c>
      <c r="L3301" s="1" t="str">
        <f>IFERROR(INDEX(C:C,MATCH($K3301,$H:$H,0)),"")</f>
        <v/>
      </c>
      <c r="M3301" s="3" t="str">
        <f>IFERROR(INDEX(D:D,MATCH($K3301,$H:$H,0)),"")</f>
        <v/>
      </c>
      <c r="N3301" t="str">
        <f>IFERROR(INDEX(E:E,MATCH($K3301,$H:$H,0)),"")</f>
        <v/>
      </c>
      <c r="O3301" s="2" t="str">
        <f>IFERROR(INDEX(F:F,MATCH($K3301,$H:$H,0)),"")</f>
        <v/>
      </c>
    </row>
    <row r="3302" spans="7:15" x14ac:dyDescent="0.25">
      <c r="G3302" s="5">
        <f>IF(ISNUMBER(SEARCH($L$1,E3302)),1,0)</f>
        <v>0</v>
      </c>
      <c r="H3302" s="5" t="str">
        <f>IF(G3302=1,SUM($G$2:G3302),"0")</f>
        <v>0</v>
      </c>
      <c r="J3302" t="str">
        <f t="shared" si="51"/>
        <v/>
      </c>
      <c r="K3302" t="str">
        <f>IF(ROW()-3&lt;=MAX(H:H),ROW()-3,"")</f>
        <v/>
      </c>
      <c r="L3302" s="1" t="str">
        <f>IFERROR(INDEX(C:C,MATCH($K3302,$H:$H,0)),"")</f>
        <v/>
      </c>
      <c r="M3302" s="3" t="str">
        <f>IFERROR(INDEX(D:D,MATCH($K3302,$H:$H,0)),"")</f>
        <v/>
      </c>
      <c r="N3302" t="str">
        <f>IFERROR(INDEX(E:E,MATCH($K3302,$H:$H,0)),"")</f>
        <v/>
      </c>
      <c r="O3302" s="2" t="str">
        <f>IFERROR(INDEX(F:F,MATCH($K3302,$H:$H,0)),"")</f>
        <v/>
      </c>
    </row>
    <row r="3303" spans="7:15" x14ac:dyDescent="0.25">
      <c r="G3303" s="5">
        <f>IF(ISNUMBER(SEARCH($L$1,E3303)),1,0)</f>
        <v>0</v>
      </c>
      <c r="H3303" s="5" t="str">
        <f>IF(G3303=1,SUM($G$2:G3303),"0")</f>
        <v>0</v>
      </c>
      <c r="J3303" t="str">
        <f t="shared" si="51"/>
        <v/>
      </c>
      <c r="K3303" t="str">
        <f>IF(ROW()-3&lt;=MAX(H:H),ROW()-3,"")</f>
        <v/>
      </c>
      <c r="L3303" s="1" t="str">
        <f>IFERROR(INDEX(C:C,MATCH($K3303,$H:$H,0)),"")</f>
        <v/>
      </c>
      <c r="M3303" s="3" t="str">
        <f>IFERROR(INDEX(D:D,MATCH($K3303,$H:$H,0)),"")</f>
        <v/>
      </c>
      <c r="N3303" t="str">
        <f>IFERROR(INDEX(E:E,MATCH($K3303,$H:$H,0)),"")</f>
        <v/>
      </c>
      <c r="O3303" s="2" t="str">
        <f>IFERROR(INDEX(F:F,MATCH($K3303,$H:$H,0)),"")</f>
        <v/>
      </c>
    </row>
    <row r="3304" spans="7:15" x14ac:dyDescent="0.25">
      <c r="G3304" s="5">
        <f>IF(ISNUMBER(SEARCH($L$1,E3304)),1,0)</f>
        <v>0</v>
      </c>
      <c r="H3304" s="5" t="str">
        <f>IF(G3304=1,SUM($G$2:G3304),"0")</f>
        <v>0</v>
      </c>
      <c r="J3304" t="str">
        <f t="shared" si="51"/>
        <v/>
      </c>
      <c r="K3304" t="str">
        <f>IF(ROW()-3&lt;=MAX(H:H),ROW()-3,"")</f>
        <v/>
      </c>
      <c r="L3304" s="1" t="str">
        <f>IFERROR(INDEX(C:C,MATCH($K3304,$H:$H,0)),"")</f>
        <v/>
      </c>
      <c r="M3304" s="3" t="str">
        <f>IFERROR(INDEX(D:D,MATCH($K3304,$H:$H,0)),"")</f>
        <v/>
      </c>
      <c r="N3304" t="str">
        <f>IFERROR(INDEX(E:E,MATCH($K3304,$H:$H,0)),"")</f>
        <v/>
      </c>
      <c r="O3304" s="2" t="str">
        <f>IFERROR(INDEX(F:F,MATCH($K3304,$H:$H,0)),"")</f>
        <v/>
      </c>
    </row>
    <row r="3305" spans="7:15" x14ac:dyDescent="0.25">
      <c r="G3305" s="5">
        <f>IF(ISNUMBER(SEARCH($L$1,E3305)),1,0)</f>
        <v>0</v>
      </c>
      <c r="H3305" s="5" t="str">
        <f>IF(G3305=1,SUM($G$2:G3305),"0")</f>
        <v>0</v>
      </c>
      <c r="J3305" t="str">
        <f t="shared" si="51"/>
        <v/>
      </c>
      <c r="K3305" t="str">
        <f>IF(ROW()-3&lt;=MAX(H:H),ROW()-3,"")</f>
        <v/>
      </c>
      <c r="L3305" s="1" t="str">
        <f>IFERROR(INDEX(C:C,MATCH($K3305,$H:$H,0)),"")</f>
        <v/>
      </c>
      <c r="M3305" s="3" t="str">
        <f>IFERROR(INDEX(D:D,MATCH($K3305,$H:$H,0)),"")</f>
        <v/>
      </c>
      <c r="N3305" t="str">
        <f>IFERROR(INDEX(E:E,MATCH($K3305,$H:$H,0)),"")</f>
        <v/>
      </c>
      <c r="O3305" s="2" t="str">
        <f>IFERROR(INDEX(F:F,MATCH($K3305,$H:$H,0)),"")</f>
        <v/>
      </c>
    </row>
    <row r="3306" spans="7:15" x14ac:dyDescent="0.25">
      <c r="G3306" s="5">
        <f>IF(ISNUMBER(SEARCH($L$1,E3306)),1,0)</f>
        <v>0</v>
      </c>
      <c r="H3306" s="5" t="str">
        <f>IF(G3306=1,SUM($G$2:G3306),"0")</f>
        <v>0</v>
      </c>
      <c r="J3306" t="str">
        <f t="shared" si="51"/>
        <v/>
      </c>
      <c r="K3306" t="str">
        <f>IF(ROW()-3&lt;=MAX(H:H),ROW()-3,"")</f>
        <v/>
      </c>
      <c r="L3306" s="1" t="str">
        <f>IFERROR(INDEX(C:C,MATCH($K3306,$H:$H,0)),"")</f>
        <v/>
      </c>
      <c r="M3306" s="3" t="str">
        <f>IFERROR(INDEX(D:D,MATCH($K3306,$H:$H,0)),"")</f>
        <v/>
      </c>
      <c r="N3306" t="str">
        <f>IFERROR(INDEX(E:E,MATCH($K3306,$H:$H,0)),"")</f>
        <v/>
      </c>
      <c r="O3306" s="2" t="str">
        <f>IFERROR(INDEX(F:F,MATCH($K3306,$H:$H,0)),"")</f>
        <v/>
      </c>
    </row>
    <row r="3307" spans="7:15" x14ac:dyDescent="0.25">
      <c r="G3307" s="5">
        <f>IF(ISNUMBER(SEARCH($L$1,E3307)),1,0)</f>
        <v>0</v>
      </c>
      <c r="H3307" s="5" t="str">
        <f>IF(G3307=1,SUM($G$2:G3307),"0")</f>
        <v>0</v>
      </c>
      <c r="J3307" t="str">
        <f t="shared" si="51"/>
        <v/>
      </c>
      <c r="K3307" t="str">
        <f>IF(ROW()-3&lt;=MAX(H:H),ROW()-3,"")</f>
        <v/>
      </c>
      <c r="L3307" s="1" t="str">
        <f>IFERROR(INDEX(C:C,MATCH($K3307,$H:$H,0)),"")</f>
        <v/>
      </c>
      <c r="M3307" s="3" t="str">
        <f>IFERROR(INDEX(D:D,MATCH($K3307,$H:$H,0)),"")</f>
        <v/>
      </c>
      <c r="N3307" t="str">
        <f>IFERROR(INDEX(E:E,MATCH($K3307,$H:$H,0)),"")</f>
        <v/>
      </c>
      <c r="O3307" s="2" t="str">
        <f>IFERROR(INDEX(F:F,MATCH($K3307,$H:$H,0)),"")</f>
        <v/>
      </c>
    </row>
    <row r="3308" spans="7:15" x14ac:dyDescent="0.25">
      <c r="G3308" s="5">
        <f>IF(ISNUMBER(SEARCH($L$1,E3308)),1,0)</f>
        <v>0</v>
      </c>
      <c r="H3308" s="5" t="str">
        <f>IF(G3308=1,SUM($G$2:G3308),"0")</f>
        <v>0</v>
      </c>
      <c r="J3308" t="str">
        <f t="shared" si="51"/>
        <v/>
      </c>
      <c r="K3308" t="str">
        <f>IF(ROW()-3&lt;=MAX(H:H),ROW()-3,"")</f>
        <v/>
      </c>
      <c r="L3308" s="1" t="str">
        <f>IFERROR(INDEX(C:C,MATCH($K3308,$H:$H,0)),"")</f>
        <v/>
      </c>
      <c r="M3308" s="3" t="str">
        <f>IFERROR(INDEX(D:D,MATCH($K3308,$H:$H,0)),"")</f>
        <v/>
      </c>
      <c r="N3308" t="str">
        <f>IFERROR(INDEX(E:E,MATCH($K3308,$H:$H,0)),"")</f>
        <v/>
      </c>
      <c r="O3308" s="2" t="str">
        <f>IFERROR(INDEX(F:F,MATCH($K3308,$H:$H,0)),"")</f>
        <v/>
      </c>
    </row>
    <row r="3309" spans="7:15" x14ac:dyDescent="0.25">
      <c r="G3309" s="5">
        <f>IF(ISNUMBER(SEARCH($L$1,E3309)),1,0)</f>
        <v>0</v>
      </c>
      <c r="H3309" s="5" t="str">
        <f>IF(G3309=1,SUM($G$2:G3309),"0")</f>
        <v>0</v>
      </c>
      <c r="J3309" t="str">
        <f t="shared" si="51"/>
        <v/>
      </c>
      <c r="K3309" t="str">
        <f>IF(ROW()-3&lt;=MAX(H:H),ROW()-3,"")</f>
        <v/>
      </c>
      <c r="L3309" s="1" t="str">
        <f>IFERROR(INDEX(C:C,MATCH($K3309,$H:$H,0)),"")</f>
        <v/>
      </c>
      <c r="M3309" s="3" t="str">
        <f>IFERROR(INDEX(D:D,MATCH($K3309,$H:$H,0)),"")</f>
        <v/>
      </c>
      <c r="N3309" t="str">
        <f>IFERROR(INDEX(E:E,MATCH($K3309,$H:$H,0)),"")</f>
        <v/>
      </c>
      <c r="O3309" s="2" t="str">
        <f>IFERROR(INDEX(F:F,MATCH($K3309,$H:$H,0)),"")</f>
        <v/>
      </c>
    </row>
    <row r="3310" spans="7:15" x14ac:dyDescent="0.25">
      <c r="G3310" s="5">
        <f>IF(ISNUMBER(SEARCH($L$1,E3310)),1,0)</f>
        <v>0</v>
      </c>
      <c r="H3310" s="5" t="str">
        <f>IF(G3310=1,SUM($G$2:G3310),"0")</f>
        <v>0</v>
      </c>
      <c r="J3310" t="str">
        <f t="shared" si="51"/>
        <v/>
      </c>
      <c r="K3310" t="str">
        <f>IF(ROW()-3&lt;=MAX(H:H),ROW()-3,"")</f>
        <v/>
      </c>
      <c r="L3310" s="1" t="str">
        <f>IFERROR(INDEX(C:C,MATCH($K3310,$H:$H,0)),"")</f>
        <v/>
      </c>
      <c r="M3310" s="3" t="str">
        <f>IFERROR(INDEX(D:D,MATCH($K3310,$H:$H,0)),"")</f>
        <v/>
      </c>
      <c r="N3310" t="str">
        <f>IFERROR(INDEX(E:E,MATCH($K3310,$H:$H,0)),"")</f>
        <v/>
      </c>
      <c r="O3310" s="2" t="str">
        <f>IFERROR(INDEX(F:F,MATCH($K3310,$H:$H,0)),"")</f>
        <v/>
      </c>
    </row>
    <row r="3311" spans="7:15" x14ac:dyDescent="0.25">
      <c r="G3311" s="5">
        <f>IF(ISNUMBER(SEARCH($L$1,E3311)),1,0)</f>
        <v>0</v>
      </c>
      <c r="H3311" s="5" t="str">
        <f>IF(G3311=1,SUM($G$2:G3311),"0")</f>
        <v>0</v>
      </c>
      <c r="J3311" t="str">
        <f t="shared" si="51"/>
        <v/>
      </c>
      <c r="K3311" t="str">
        <f>IF(ROW()-3&lt;=MAX(H:H),ROW()-3,"")</f>
        <v/>
      </c>
      <c r="L3311" s="1" t="str">
        <f>IFERROR(INDEX(C:C,MATCH($K3311,$H:$H,0)),"")</f>
        <v/>
      </c>
      <c r="M3311" s="3" t="str">
        <f>IFERROR(INDEX(D:D,MATCH($K3311,$H:$H,0)),"")</f>
        <v/>
      </c>
      <c r="N3311" t="str">
        <f>IFERROR(INDEX(E:E,MATCH($K3311,$H:$H,0)),"")</f>
        <v/>
      </c>
      <c r="O3311" s="2" t="str">
        <f>IFERROR(INDEX(F:F,MATCH($K3311,$H:$H,0)),"")</f>
        <v/>
      </c>
    </row>
    <row r="3312" spans="7:15" x14ac:dyDescent="0.25">
      <c r="G3312" s="5">
        <f>IF(ISNUMBER(SEARCH($L$1,E3312)),1,0)</f>
        <v>0</v>
      </c>
      <c r="H3312" s="5" t="str">
        <f>IF(G3312=1,SUM($G$2:G3312),"0")</f>
        <v>0</v>
      </c>
      <c r="J3312" t="str">
        <f t="shared" si="51"/>
        <v/>
      </c>
      <c r="K3312" t="str">
        <f>IF(ROW()-3&lt;=MAX(H:H),ROW()-3,"")</f>
        <v/>
      </c>
      <c r="L3312" s="1" t="str">
        <f>IFERROR(INDEX(C:C,MATCH($K3312,$H:$H,0)),"")</f>
        <v/>
      </c>
      <c r="M3312" s="3" t="str">
        <f>IFERROR(INDEX(D:D,MATCH($K3312,$H:$H,0)),"")</f>
        <v/>
      </c>
      <c r="N3312" t="str">
        <f>IFERROR(INDEX(E:E,MATCH($K3312,$H:$H,0)),"")</f>
        <v/>
      </c>
      <c r="O3312" s="2" t="str">
        <f>IFERROR(INDEX(F:F,MATCH($K3312,$H:$H,0)),"")</f>
        <v/>
      </c>
    </row>
    <row r="3313" spans="7:15" x14ac:dyDescent="0.25">
      <c r="G3313" s="5">
        <f>IF(ISNUMBER(SEARCH($L$1,E3313)),1,0)</f>
        <v>0</v>
      </c>
      <c r="H3313" s="5" t="str">
        <f>IF(G3313=1,SUM($G$2:G3313),"0")</f>
        <v>0</v>
      </c>
      <c r="J3313" t="str">
        <f t="shared" si="51"/>
        <v/>
      </c>
      <c r="K3313" t="str">
        <f>IF(ROW()-3&lt;=MAX(H:H),ROW()-3,"")</f>
        <v/>
      </c>
      <c r="L3313" s="1" t="str">
        <f>IFERROR(INDEX(C:C,MATCH($K3313,$H:$H,0)),"")</f>
        <v/>
      </c>
      <c r="M3313" s="3" t="str">
        <f>IFERROR(INDEX(D:D,MATCH($K3313,$H:$H,0)),"")</f>
        <v/>
      </c>
      <c r="N3313" t="str">
        <f>IFERROR(INDEX(E:E,MATCH($K3313,$H:$H,0)),"")</f>
        <v/>
      </c>
      <c r="O3313" s="2" t="str">
        <f>IFERROR(INDEX(F:F,MATCH($K3313,$H:$H,0)),"")</f>
        <v/>
      </c>
    </row>
    <row r="3314" spans="7:15" x14ac:dyDescent="0.25">
      <c r="G3314" s="5">
        <f>IF(ISNUMBER(SEARCH($L$1,E3314)),1,0)</f>
        <v>0</v>
      </c>
      <c r="H3314" s="5" t="str">
        <f>IF(G3314=1,SUM($G$2:G3314),"0")</f>
        <v>0</v>
      </c>
      <c r="J3314" t="str">
        <f t="shared" si="51"/>
        <v/>
      </c>
      <c r="K3314" t="str">
        <f>IF(ROW()-3&lt;=MAX(H:H),ROW()-3,"")</f>
        <v/>
      </c>
      <c r="L3314" s="1" t="str">
        <f>IFERROR(INDEX(C:C,MATCH($K3314,$H:$H,0)),"")</f>
        <v/>
      </c>
      <c r="M3314" s="3" t="str">
        <f>IFERROR(INDEX(D:D,MATCH($K3314,$H:$H,0)),"")</f>
        <v/>
      </c>
      <c r="N3314" t="str">
        <f>IFERROR(INDEX(E:E,MATCH($K3314,$H:$H,0)),"")</f>
        <v/>
      </c>
      <c r="O3314" s="2" t="str">
        <f>IFERROR(INDEX(F:F,MATCH($K3314,$H:$H,0)),"")</f>
        <v/>
      </c>
    </row>
    <row r="3315" spans="7:15" x14ac:dyDescent="0.25">
      <c r="G3315" s="5">
        <f>IF(ISNUMBER(SEARCH($L$1,E3315)),1,0)</f>
        <v>0</v>
      </c>
      <c r="H3315" s="5" t="str">
        <f>IF(G3315=1,SUM($G$2:G3315),"0")</f>
        <v>0</v>
      </c>
      <c r="J3315" t="str">
        <f t="shared" si="51"/>
        <v/>
      </c>
      <c r="K3315" t="str">
        <f>IF(ROW()-3&lt;=MAX(H:H),ROW()-3,"")</f>
        <v/>
      </c>
      <c r="L3315" s="1" t="str">
        <f>IFERROR(INDEX(C:C,MATCH($K3315,$H:$H,0)),"")</f>
        <v/>
      </c>
      <c r="M3315" s="3" t="str">
        <f>IFERROR(INDEX(D:D,MATCH($K3315,$H:$H,0)),"")</f>
        <v/>
      </c>
      <c r="N3315" t="str">
        <f>IFERROR(INDEX(E:E,MATCH($K3315,$H:$H,0)),"")</f>
        <v/>
      </c>
      <c r="O3315" s="2" t="str">
        <f>IFERROR(INDEX(F:F,MATCH($K3315,$H:$H,0)),"")</f>
        <v/>
      </c>
    </row>
    <row r="3316" spans="7:15" x14ac:dyDescent="0.25">
      <c r="G3316" s="5">
        <f>IF(ISNUMBER(SEARCH($L$1,E3316)),1,0)</f>
        <v>0</v>
      </c>
      <c r="H3316" s="5" t="str">
        <f>IF(G3316=1,SUM($G$2:G3316),"0")</f>
        <v>0</v>
      </c>
      <c r="J3316" t="str">
        <f t="shared" si="51"/>
        <v/>
      </c>
      <c r="K3316" t="str">
        <f>IF(ROW()-3&lt;=MAX(H:H),ROW()-3,"")</f>
        <v/>
      </c>
      <c r="L3316" s="1" t="str">
        <f>IFERROR(INDEX(C:C,MATCH($K3316,$H:$H,0)),"")</f>
        <v/>
      </c>
      <c r="M3316" s="3" t="str">
        <f>IFERROR(INDEX(D:D,MATCH($K3316,$H:$H,0)),"")</f>
        <v/>
      </c>
      <c r="N3316" t="str">
        <f>IFERROR(INDEX(E:E,MATCH($K3316,$H:$H,0)),"")</f>
        <v/>
      </c>
      <c r="O3316" s="2" t="str">
        <f>IFERROR(INDEX(F:F,MATCH($K3316,$H:$H,0)),"")</f>
        <v/>
      </c>
    </row>
    <row r="3317" spans="7:15" x14ac:dyDescent="0.25">
      <c r="G3317" s="5">
        <f>IF(ISNUMBER(SEARCH($L$1,E3317)),1,0)</f>
        <v>0</v>
      </c>
      <c r="H3317" s="5" t="str">
        <f>IF(G3317=1,SUM($G$2:G3317),"0")</f>
        <v>0</v>
      </c>
      <c r="J3317" t="str">
        <f t="shared" si="51"/>
        <v/>
      </c>
      <c r="K3317" t="str">
        <f>IF(ROW()-3&lt;=MAX(H:H),ROW()-3,"")</f>
        <v/>
      </c>
      <c r="L3317" s="1" t="str">
        <f>IFERROR(INDEX(C:C,MATCH($K3317,$H:$H,0)),"")</f>
        <v/>
      </c>
      <c r="M3317" s="3" t="str">
        <f>IFERROR(INDEX(D:D,MATCH($K3317,$H:$H,0)),"")</f>
        <v/>
      </c>
      <c r="N3317" t="str">
        <f>IFERROR(INDEX(E:E,MATCH($K3317,$H:$H,0)),"")</f>
        <v/>
      </c>
      <c r="O3317" s="2" t="str">
        <f>IFERROR(INDEX(F:F,MATCH($K3317,$H:$H,0)),"")</f>
        <v/>
      </c>
    </row>
    <row r="3318" spans="7:15" x14ac:dyDescent="0.25">
      <c r="G3318" s="5">
        <f>IF(ISNUMBER(SEARCH($L$1,E3318)),1,0)</f>
        <v>0</v>
      </c>
      <c r="H3318" s="5" t="str">
        <f>IF(G3318=1,SUM($G$2:G3318),"0")</f>
        <v>0</v>
      </c>
      <c r="J3318" t="str">
        <f t="shared" si="51"/>
        <v/>
      </c>
      <c r="K3318" t="str">
        <f>IF(ROW()-3&lt;=MAX(H:H),ROW()-3,"")</f>
        <v/>
      </c>
      <c r="L3318" s="1" t="str">
        <f>IFERROR(INDEX(C:C,MATCH($K3318,$H:$H,0)),"")</f>
        <v/>
      </c>
      <c r="M3318" s="3" t="str">
        <f>IFERROR(INDEX(D:D,MATCH($K3318,$H:$H,0)),"")</f>
        <v/>
      </c>
      <c r="N3318" t="str">
        <f>IFERROR(INDEX(E:E,MATCH($K3318,$H:$H,0)),"")</f>
        <v/>
      </c>
      <c r="O3318" s="2" t="str">
        <f>IFERROR(INDEX(F:F,MATCH($K3318,$H:$H,0)),"")</f>
        <v/>
      </c>
    </row>
    <row r="3319" spans="7:15" x14ac:dyDescent="0.25">
      <c r="G3319" s="5">
        <f>IF(ISNUMBER(SEARCH($L$1,E3319)),1,0)</f>
        <v>0</v>
      </c>
      <c r="H3319" s="5" t="str">
        <f>IF(G3319=1,SUM($G$2:G3319),"0")</f>
        <v>0</v>
      </c>
      <c r="J3319" t="str">
        <f t="shared" si="51"/>
        <v/>
      </c>
      <c r="K3319" t="str">
        <f>IF(ROW()-3&lt;=MAX(H:H),ROW()-3,"")</f>
        <v/>
      </c>
      <c r="L3319" s="1" t="str">
        <f>IFERROR(INDEX(C:C,MATCH($K3319,$H:$H,0)),"")</f>
        <v/>
      </c>
      <c r="M3319" s="3" t="str">
        <f>IFERROR(INDEX(D:D,MATCH($K3319,$H:$H,0)),"")</f>
        <v/>
      </c>
      <c r="N3319" t="str">
        <f>IFERROR(INDEX(E:E,MATCH($K3319,$H:$H,0)),"")</f>
        <v/>
      </c>
      <c r="O3319" s="2" t="str">
        <f>IFERROR(INDEX(F:F,MATCH($K3319,$H:$H,0)),"")</f>
        <v/>
      </c>
    </row>
    <row r="3320" spans="7:15" x14ac:dyDescent="0.25">
      <c r="G3320" s="5">
        <f>IF(ISNUMBER(SEARCH($L$1,E3320)),1,0)</f>
        <v>0</v>
      </c>
      <c r="H3320" s="5" t="str">
        <f>IF(G3320=1,SUM($G$2:G3320),"0")</f>
        <v>0</v>
      </c>
      <c r="J3320" t="str">
        <f t="shared" si="51"/>
        <v/>
      </c>
      <c r="K3320" t="str">
        <f>IF(ROW()-3&lt;=MAX(H:H),ROW()-3,"")</f>
        <v/>
      </c>
      <c r="L3320" s="1" t="str">
        <f>IFERROR(INDEX(C:C,MATCH($K3320,$H:$H,0)),"")</f>
        <v/>
      </c>
      <c r="M3320" s="3" t="str">
        <f>IFERROR(INDEX(D:D,MATCH($K3320,$H:$H,0)),"")</f>
        <v/>
      </c>
      <c r="N3320" t="str">
        <f>IFERROR(INDEX(E:E,MATCH($K3320,$H:$H,0)),"")</f>
        <v/>
      </c>
      <c r="O3320" s="2" t="str">
        <f>IFERROR(INDEX(F:F,MATCH($K3320,$H:$H,0)),"")</f>
        <v/>
      </c>
    </row>
    <row r="3321" spans="7:15" x14ac:dyDescent="0.25">
      <c r="G3321" s="5">
        <f>IF(ISNUMBER(SEARCH($L$1,E3321)),1,0)</f>
        <v>0</v>
      </c>
      <c r="H3321" s="5" t="str">
        <f>IF(G3321=1,SUM($G$2:G3321),"0")</f>
        <v>0</v>
      </c>
      <c r="J3321" t="str">
        <f t="shared" si="51"/>
        <v/>
      </c>
      <c r="K3321" t="str">
        <f>IF(ROW()-3&lt;=MAX(H:H),ROW()-3,"")</f>
        <v/>
      </c>
      <c r="L3321" s="1" t="str">
        <f>IFERROR(INDEX(C:C,MATCH($K3321,$H:$H,0)),"")</f>
        <v/>
      </c>
      <c r="M3321" s="3" t="str">
        <f>IFERROR(INDEX(D:D,MATCH($K3321,$H:$H,0)),"")</f>
        <v/>
      </c>
      <c r="N3321" t="str">
        <f>IFERROR(INDEX(E:E,MATCH($K3321,$H:$H,0)),"")</f>
        <v/>
      </c>
      <c r="O3321" s="2" t="str">
        <f>IFERROR(INDEX(F:F,MATCH($K3321,$H:$H,0)),"")</f>
        <v/>
      </c>
    </row>
    <row r="3322" spans="7:15" x14ac:dyDescent="0.25">
      <c r="G3322" s="5">
        <f>IF(ISNUMBER(SEARCH($L$1,E3322)),1,0)</f>
        <v>0</v>
      </c>
      <c r="H3322" s="5" t="str">
        <f>IF(G3322=1,SUM($G$2:G3322),"0")</f>
        <v>0</v>
      </c>
      <c r="J3322" t="str">
        <f t="shared" si="51"/>
        <v/>
      </c>
      <c r="K3322" t="str">
        <f>IF(ROW()-3&lt;=MAX(H:H),ROW()-3,"")</f>
        <v/>
      </c>
      <c r="L3322" s="1" t="str">
        <f>IFERROR(INDEX(C:C,MATCH($K3322,$H:$H,0)),"")</f>
        <v/>
      </c>
      <c r="M3322" s="3" t="str">
        <f>IFERROR(INDEX(D:D,MATCH($K3322,$H:$H,0)),"")</f>
        <v/>
      </c>
      <c r="N3322" t="str">
        <f>IFERROR(INDEX(E:E,MATCH($K3322,$H:$H,0)),"")</f>
        <v/>
      </c>
      <c r="O3322" s="2" t="str">
        <f>IFERROR(INDEX(F:F,MATCH($K3322,$H:$H,0)),"")</f>
        <v/>
      </c>
    </row>
    <row r="3323" spans="7:15" x14ac:dyDescent="0.25">
      <c r="G3323" s="5">
        <f>IF(ISNUMBER(SEARCH($L$1,E3323)),1,0)</f>
        <v>0</v>
      </c>
      <c r="H3323" s="5" t="str">
        <f>IF(G3323=1,SUM($G$2:G3323),"0")</f>
        <v>0</v>
      </c>
      <c r="J3323" t="str">
        <f t="shared" si="51"/>
        <v/>
      </c>
      <c r="K3323" t="str">
        <f>IF(ROW()-3&lt;=MAX(H:H),ROW()-3,"")</f>
        <v/>
      </c>
      <c r="L3323" s="1" t="str">
        <f>IFERROR(INDEX(C:C,MATCH($K3323,$H:$H,0)),"")</f>
        <v/>
      </c>
      <c r="M3323" s="3" t="str">
        <f>IFERROR(INDEX(D:D,MATCH($K3323,$H:$H,0)),"")</f>
        <v/>
      </c>
      <c r="N3323" t="str">
        <f>IFERROR(INDEX(E:E,MATCH($K3323,$H:$H,0)),"")</f>
        <v/>
      </c>
      <c r="O3323" s="2" t="str">
        <f>IFERROR(INDEX(F:F,MATCH($K3323,$H:$H,0)),"")</f>
        <v/>
      </c>
    </row>
    <row r="3324" spans="7:15" x14ac:dyDescent="0.25">
      <c r="G3324" s="5">
        <f>IF(ISNUMBER(SEARCH($L$1,E3324)),1,0)</f>
        <v>0</v>
      </c>
      <c r="H3324" s="5" t="str">
        <f>IF(G3324=1,SUM($G$2:G3324),"0")</f>
        <v>0</v>
      </c>
      <c r="J3324" t="str">
        <f t="shared" si="51"/>
        <v/>
      </c>
      <c r="K3324" t="str">
        <f>IF(ROW()-3&lt;=MAX(H:H),ROW()-3,"")</f>
        <v/>
      </c>
      <c r="L3324" s="1" t="str">
        <f>IFERROR(INDEX(C:C,MATCH($K3324,$H:$H,0)),"")</f>
        <v/>
      </c>
      <c r="M3324" s="3" t="str">
        <f>IFERROR(INDEX(D:D,MATCH($K3324,$H:$H,0)),"")</f>
        <v/>
      </c>
      <c r="N3324" t="str">
        <f>IFERROR(INDEX(E:E,MATCH($K3324,$H:$H,0)),"")</f>
        <v/>
      </c>
      <c r="O3324" s="2" t="str">
        <f>IFERROR(INDEX(F:F,MATCH($K3324,$H:$H,0)),"")</f>
        <v/>
      </c>
    </row>
    <row r="3325" spans="7:15" x14ac:dyDescent="0.25">
      <c r="G3325" s="5">
        <f>IF(ISNUMBER(SEARCH($L$1,E3325)),1,0)</f>
        <v>0</v>
      </c>
      <c r="H3325" s="5" t="str">
        <f>IF(G3325=1,SUM($G$2:G3325),"0")</f>
        <v>0</v>
      </c>
      <c r="J3325" t="str">
        <f t="shared" si="51"/>
        <v/>
      </c>
      <c r="K3325" t="str">
        <f>IF(ROW()-3&lt;=MAX(H:H),ROW()-3,"")</f>
        <v/>
      </c>
      <c r="L3325" s="1" t="str">
        <f>IFERROR(INDEX(C:C,MATCH($K3325,$H:$H,0)),"")</f>
        <v/>
      </c>
      <c r="M3325" s="3" t="str">
        <f>IFERROR(INDEX(D:D,MATCH($K3325,$H:$H,0)),"")</f>
        <v/>
      </c>
      <c r="N3325" t="str">
        <f>IFERROR(INDEX(E:E,MATCH($K3325,$H:$H,0)),"")</f>
        <v/>
      </c>
      <c r="O3325" s="2" t="str">
        <f>IFERROR(INDEX(F:F,MATCH($K3325,$H:$H,0)),"")</f>
        <v/>
      </c>
    </row>
    <row r="3326" spans="7:15" x14ac:dyDescent="0.25">
      <c r="G3326" s="5">
        <f>IF(ISNUMBER(SEARCH($L$1,E3326)),1,0)</f>
        <v>0</v>
      </c>
      <c r="H3326" s="5" t="str">
        <f>IF(G3326=1,SUM($G$2:G3326),"0")</f>
        <v>0</v>
      </c>
      <c r="J3326" t="str">
        <f t="shared" si="51"/>
        <v/>
      </c>
      <c r="K3326" t="str">
        <f>IF(ROW()-3&lt;=MAX(H:H),ROW()-3,"")</f>
        <v/>
      </c>
      <c r="L3326" s="1" t="str">
        <f>IFERROR(INDEX(C:C,MATCH($K3326,$H:$H,0)),"")</f>
        <v/>
      </c>
      <c r="M3326" s="3" t="str">
        <f>IFERROR(INDEX(D:D,MATCH($K3326,$H:$H,0)),"")</f>
        <v/>
      </c>
      <c r="N3326" t="str">
        <f>IFERROR(INDEX(E:E,MATCH($K3326,$H:$H,0)),"")</f>
        <v/>
      </c>
      <c r="O3326" s="2" t="str">
        <f>IFERROR(INDEX(F:F,MATCH($K3326,$H:$H,0)),"")</f>
        <v/>
      </c>
    </row>
    <row r="3327" spans="7:15" x14ac:dyDescent="0.25">
      <c r="G3327" s="5">
        <f>IF(ISNUMBER(SEARCH($L$1,E3327)),1,0)</f>
        <v>0</v>
      </c>
      <c r="H3327" s="5" t="str">
        <f>IF(G3327=1,SUM($G$2:G3327),"0")</f>
        <v>0</v>
      </c>
      <c r="J3327" t="str">
        <f t="shared" si="51"/>
        <v/>
      </c>
      <c r="K3327" t="str">
        <f>IF(ROW()-3&lt;=MAX(H:H),ROW()-3,"")</f>
        <v/>
      </c>
      <c r="L3327" s="1" t="str">
        <f>IFERROR(INDEX(C:C,MATCH($K3327,$H:$H,0)),"")</f>
        <v/>
      </c>
      <c r="M3327" s="3" t="str">
        <f>IFERROR(INDEX(D:D,MATCH($K3327,$H:$H,0)),"")</f>
        <v/>
      </c>
      <c r="N3327" t="str">
        <f>IFERROR(INDEX(E:E,MATCH($K3327,$H:$H,0)),"")</f>
        <v/>
      </c>
      <c r="O3327" s="2" t="str">
        <f>IFERROR(INDEX(F:F,MATCH($K3327,$H:$H,0)),"")</f>
        <v/>
      </c>
    </row>
    <row r="3328" spans="7:15" x14ac:dyDescent="0.25">
      <c r="G3328" s="5">
        <f>IF(ISNUMBER(SEARCH($L$1,E3328)),1,0)</f>
        <v>0</v>
      </c>
      <c r="H3328" s="5" t="str">
        <f>IF(G3328=1,SUM($G$2:G3328),"0")</f>
        <v>0</v>
      </c>
      <c r="J3328" t="str">
        <f t="shared" si="51"/>
        <v/>
      </c>
      <c r="K3328" t="str">
        <f>IF(ROW()-3&lt;=MAX(H:H),ROW()-3,"")</f>
        <v/>
      </c>
      <c r="L3328" s="1" t="str">
        <f>IFERROR(INDEX(C:C,MATCH($K3328,$H:$H,0)),"")</f>
        <v/>
      </c>
      <c r="M3328" s="3" t="str">
        <f>IFERROR(INDEX(D:D,MATCH($K3328,$H:$H,0)),"")</f>
        <v/>
      </c>
      <c r="N3328" t="str">
        <f>IFERROR(INDEX(E:E,MATCH($K3328,$H:$H,0)),"")</f>
        <v/>
      </c>
      <c r="O3328" s="2" t="str">
        <f>IFERROR(INDEX(F:F,MATCH($K3328,$H:$H,0)),"")</f>
        <v/>
      </c>
    </row>
    <row r="3329" spans="7:15" x14ac:dyDescent="0.25">
      <c r="G3329" s="5">
        <f>IF(ISNUMBER(SEARCH($L$1,E3329)),1,0)</f>
        <v>0</v>
      </c>
      <c r="H3329" s="5" t="str">
        <f>IF(G3329=1,SUM($G$2:G3329),"0")</f>
        <v>0</v>
      </c>
      <c r="J3329" t="str">
        <f t="shared" si="51"/>
        <v/>
      </c>
      <c r="K3329" t="str">
        <f>IF(ROW()-3&lt;=MAX(H:H),ROW()-3,"")</f>
        <v/>
      </c>
      <c r="L3329" s="1" t="str">
        <f>IFERROR(INDEX(C:C,MATCH($K3329,$H:$H,0)),"")</f>
        <v/>
      </c>
      <c r="M3329" s="3" t="str">
        <f>IFERROR(INDEX(D:D,MATCH($K3329,$H:$H,0)),"")</f>
        <v/>
      </c>
      <c r="N3329" t="str">
        <f>IFERROR(INDEX(E:E,MATCH($K3329,$H:$H,0)),"")</f>
        <v/>
      </c>
      <c r="O3329" s="2" t="str">
        <f>IFERROR(INDEX(F:F,MATCH($K3329,$H:$H,0)),"")</f>
        <v/>
      </c>
    </row>
    <row r="3330" spans="7:15" x14ac:dyDescent="0.25">
      <c r="G3330" s="5">
        <f>IF(ISNUMBER(SEARCH($L$1,E3330)),1,0)</f>
        <v>0</v>
      </c>
      <c r="H3330" s="5" t="str">
        <f>IF(G3330=1,SUM($G$2:G3330),"0")</f>
        <v>0</v>
      </c>
      <c r="J3330" t="str">
        <f t="shared" si="51"/>
        <v/>
      </c>
      <c r="K3330" t="str">
        <f>IF(ROW()-3&lt;=MAX(H:H),ROW()-3,"")</f>
        <v/>
      </c>
      <c r="L3330" s="1" t="str">
        <f>IFERROR(INDEX(C:C,MATCH($K3330,$H:$H,0)),"")</f>
        <v/>
      </c>
      <c r="M3330" s="3" t="str">
        <f>IFERROR(INDEX(D:D,MATCH($K3330,$H:$H,0)),"")</f>
        <v/>
      </c>
      <c r="N3330" t="str">
        <f>IFERROR(INDEX(E:E,MATCH($K3330,$H:$H,0)),"")</f>
        <v/>
      </c>
      <c r="O3330" s="2" t="str">
        <f>IFERROR(INDEX(F:F,MATCH($K3330,$H:$H,0)),"")</f>
        <v/>
      </c>
    </row>
    <row r="3331" spans="7:15" x14ac:dyDescent="0.25">
      <c r="G3331" s="5">
        <f>IF(ISNUMBER(SEARCH($L$1,E3331)),1,0)</f>
        <v>0</v>
      </c>
      <c r="H3331" s="5" t="str">
        <f>IF(G3331=1,SUM($G$2:G3331),"0")</f>
        <v>0</v>
      </c>
      <c r="J3331" t="str">
        <f t="shared" si="51"/>
        <v/>
      </c>
      <c r="K3331" t="str">
        <f>IF(ROW()-3&lt;=MAX(H:H),ROW()-3,"")</f>
        <v/>
      </c>
      <c r="L3331" s="1" t="str">
        <f>IFERROR(INDEX(C:C,MATCH($K3331,$H:$H,0)),"")</f>
        <v/>
      </c>
      <c r="M3331" s="3" t="str">
        <f>IFERROR(INDEX(D:D,MATCH($K3331,$H:$H,0)),"")</f>
        <v/>
      </c>
      <c r="N3331" t="str">
        <f>IFERROR(INDEX(E:E,MATCH($K3331,$H:$H,0)),"")</f>
        <v/>
      </c>
      <c r="O3331" s="2" t="str">
        <f>IFERROR(INDEX(F:F,MATCH($K3331,$H:$H,0)),"")</f>
        <v/>
      </c>
    </row>
    <row r="3332" spans="7:15" x14ac:dyDescent="0.25">
      <c r="G3332" s="5">
        <f>IF(ISNUMBER(SEARCH($L$1,E3332)),1,0)</f>
        <v>0</v>
      </c>
      <c r="H3332" s="5" t="str">
        <f>IF(G3332=1,SUM($G$2:G3332),"0")</f>
        <v>0</v>
      </c>
      <c r="J3332" t="str">
        <f t="shared" si="51"/>
        <v/>
      </c>
      <c r="K3332" t="str">
        <f>IF(ROW()-3&lt;=MAX(H:H),ROW()-3,"")</f>
        <v/>
      </c>
      <c r="L3332" s="1" t="str">
        <f>IFERROR(INDEX(C:C,MATCH($K3332,$H:$H,0)),"")</f>
        <v/>
      </c>
      <c r="M3332" s="3" t="str">
        <f>IFERROR(INDEX(D:D,MATCH($K3332,$H:$H,0)),"")</f>
        <v/>
      </c>
      <c r="N3332" t="str">
        <f>IFERROR(INDEX(E:E,MATCH($K3332,$H:$H,0)),"")</f>
        <v/>
      </c>
      <c r="O3332" s="2" t="str">
        <f>IFERROR(INDEX(F:F,MATCH($K3332,$H:$H,0)),"")</f>
        <v/>
      </c>
    </row>
    <row r="3333" spans="7:15" x14ac:dyDescent="0.25">
      <c r="G3333" s="5">
        <f>IF(ISNUMBER(SEARCH($L$1,E3333)),1,0)</f>
        <v>0</v>
      </c>
      <c r="H3333" s="5" t="str">
        <f>IF(G3333=1,SUM($G$2:G3333),"0")</f>
        <v>0</v>
      </c>
      <c r="J3333" t="str">
        <f t="shared" ref="J3333:J3396" si="52">IFERROR(INDEX(B:B,MATCH($K3333,$H:$H,0)),"")</f>
        <v/>
      </c>
      <c r="K3333" t="str">
        <f>IF(ROW()-3&lt;=MAX(H:H),ROW()-3,"")</f>
        <v/>
      </c>
      <c r="L3333" s="1" t="str">
        <f>IFERROR(INDEX(C:C,MATCH($K3333,$H:$H,0)),"")</f>
        <v/>
      </c>
      <c r="M3333" s="3" t="str">
        <f>IFERROR(INDEX(D:D,MATCH($K3333,$H:$H,0)),"")</f>
        <v/>
      </c>
      <c r="N3333" t="str">
        <f>IFERROR(INDEX(E:E,MATCH($K3333,$H:$H,0)),"")</f>
        <v/>
      </c>
      <c r="O3333" s="2" t="str">
        <f>IFERROR(INDEX(F:F,MATCH($K3333,$H:$H,0)),"")</f>
        <v/>
      </c>
    </row>
    <row r="3334" spans="7:15" x14ac:dyDescent="0.25">
      <c r="G3334" s="5">
        <f>IF(ISNUMBER(SEARCH($L$1,E3334)),1,0)</f>
        <v>0</v>
      </c>
      <c r="H3334" s="5" t="str">
        <f>IF(G3334=1,SUM($G$2:G3334),"0")</f>
        <v>0</v>
      </c>
      <c r="J3334" t="str">
        <f t="shared" si="52"/>
        <v/>
      </c>
      <c r="K3334" t="str">
        <f>IF(ROW()-3&lt;=MAX(H:H),ROW()-3,"")</f>
        <v/>
      </c>
      <c r="L3334" s="1" t="str">
        <f>IFERROR(INDEX(C:C,MATCH($K3334,$H:$H,0)),"")</f>
        <v/>
      </c>
      <c r="M3334" s="3" t="str">
        <f>IFERROR(INDEX(D:D,MATCH($K3334,$H:$H,0)),"")</f>
        <v/>
      </c>
      <c r="N3334" t="str">
        <f>IFERROR(INDEX(E:E,MATCH($K3334,$H:$H,0)),"")</f>
        <v/>
      </c>
      <c r="O3334" s="2" t="str">
        <f>IFERROR(INDEX(F:F,MATCH($K3334,$H:$H,0)),"")</f>
        <v/>
      </c>
    </row>
    <row r="3335" spans="7:15" x14ac:dyDescent="0.25">
      <c r="G3335" s="5">
        <f>IF(ISNUMBER(SEARCH($L$1,E3335)),1,0)</f>
        <v>0</v>
      </c>
      <c r="H3335" s="5" t="str">
        <f>IF(G3335=1,SUM($G$2:G3335),"0")</f>
        <v>0</v>
      </c>
      <c r="J3335" t="str">
        <f t="shared" si="52"/>
        <v/>
      </c>
      <c r="K3335" t="str">
        <f>IF(ROW()-3&lt;=MAX(H:H),ROW()-3,"")</f>
        <v/>
      </c>
      <c r="L3335" s="1" t="str">
        <f>IFERROR(INDEX(C:C,MATCH($K3335,$H:$H,0)),"")</f>
        <v/>
      </c>
      <c r="M3335" s="3" t="str">
        <f>IFERROR(INDEX(D:D,MATCH($K3335,$H:$H,0)),"")</f>
        <v/>
      </c>
      <c r="N3335" t="str">
        <f>IFERROR(INDEX(E:E,MATCH($K3335,$H:$H,0)),"")</f>
        <v/>
      </c>
      <c r="O3335" s="2" t="str">
        <f>IFERROR(INDEX(F:F,MATCH($K3335,$H:$H,0)),"")</f>
        <v/>
      </c>
    </row>
    <row r="3336" spans="7:15" x14ac:dyDescent="0.25">
      <c r="G3336" s="5">
        <f>IF(ISNUMBER(SEARCH($L$1,E3336)),1,0)</f>
        <v>0</v>
      </c>
      <c r="H3336" s="5" t="str">
        <f>IF(G3336=1,SUM($G$2:G3336),"0")</f>
        <v>0</v>
      </c>
      <c r="J3336" t="str">
        <f t="shared" si="52"/>
        <v/>
      </c>
      <c r="K3336" t="str">
        <f>IF(ROW()-3&lt;=MAX(H:H),ROW()-3,"")</f>
        <v/>
      </c>
      <c r="L3336" s="1" t="str">
        <f>IFERROR(INDEX(C:C,MATCH($K3336,$H:$H,0)),"")</f>
        <v/>
      </c>
      <c r="M3336" s="3" t="str">
        <f>IFERROR(INDEX(D:D,MATCH($K3336,$H:$H,0)),"")</f>
        <v/>
      </c>
      <c r="N3336" t="str">
        <f>IFERROR(INDEX(E:E,MATCH($K3336,$H:$H,0)),"")</f>
        <v/>
      </c>
      <c r="O3336" s="2" t="str">
        <f>IFERROR(INDEX(F:F,MATCH($K3336,$H:$H,0)),"")</f>
        <v/>
      </c>
    </row>
    <row r="3337" spans="7:15" x14ac:dyDescent="0.25">
      <c r="G3337" s="5">
        <f>IF(ISNUMBER(SEARCH($L$1,E3337)),1,0)</f>
        <v>0</v>
      </c>
      <c r="H3337" s="5" t="str">
        <f>IF(G3337=1,SUM($G$2:G3337),"0")</f>
        <v>0</v>
      </c>
      <c r="J3337" t="str">
        <f t="shared" si="52"/>
        <v/>
      </c>
      <c r="K3337" t="str">
        <f>IF(ROW()-3&lt;=MAX(H:H),ROW()-3,"")</f>
        <v/>
      </c>
      <c r="L3337" s="1" t="str">
        <f>IFERROR(INDEX(C:C,MATCH($K3337,$H:$H,0)),"")</f>
        <v/>
      </c>
      <c r="M3337" s="3" t="str">
        <f>IFERROR(INDEX(D:D,MATCH($K3337,$H:$H,0)),"")</f>
        <v/>
      </c>
      <c r="N3337" t="str">
        <f>IFERROR(INDEX(E:E,MATCH($K3337,$H:$H,0)),"")</f>
        <v/>
      </c>
      <c r="O3337" s="2" t="str">
        <f>IFERROR(INDEX(F:F,MATCH($K3337,$H:$H,0)),"")</f>
        <v/>
      </c>
    </row>
    <row r="3338" spans="7:15" x14ac:dyDescent="0.25">
      <c r="G3338" s="5">
        <f>IF(ISNUMBER(SEARCH($L$1,E3338)),1,0)</f>
        <v>0</v>
      </c>
      <c r="H3338" s="5" t="str">
        <f>IF(G3338=1,SUM($G$2:G3338),"0")</f>
        <v>0</v>
      </c>
      <c r="J3338" t="str">
        <f t="shared" si="52"/>
        <v/>
      </c>
      <c r="K3338" t="str">
        <f>IF(ROW()-3&lt;=MAX(H:H),ROW()-3,"")</f>
        <v/>
      </c>
      <c r="L3338" s="1" t="str">
        <f>IFERROR(INDEX(C:C,MATCH($K3338,$H:$H,0)),"")</f>
        <v/>
      </c>
      <c r="M3338" s="3" t="str">
        <f>IFERROR(INDEX(D:D,MATCH($K3338,$H:$H,0)),"")</f>
        <v/>
      </c>
      <c r="N3338" t="str">
        <f>IFERROR(INDEX(E:E,MATCH($K3338,$H:$H,0)),"")</f>
        <v/>
      </c>
      <c r="O3338" s="2" t="str">
        <f>IFERROR(INDEX(F:F,MATCH($K3338,$H:$H,0)),"")</f>
        <v/>
      </c>
    </row>
    <row r="3339" spans="7:15" x14ac:dyDescent="0.25">
      <c r="G3339" s="5">
        <f>IF(ISNUMBER(SEARCH($L$1,E3339)),1,0)</f>
        <v>0</v>
      </c>
      <c r="H3339" s="5" t="str">
        <f>IF(G3339=1,SUM($G$2:G3339),"0")</f>
        <v>0</v>
      </c>
      <c r="J3339" t="str">
        <f t="shared" si="52"/>
        <v/>
      </c>
      <c r="K3339" t="str">
        <f>IF(ROW()-3&lt;=MAX(H:H),ROW()-3,"")</f>
        <v/>
      </c>
      <c r="L3339" s="1" t="str">
        <f>IFERROR(INDEX(C:C,MATCH($K3339,$H:$H,0)),"")</f>
        <v/>
      </c>
      <c r="M3339" s="3" t="str">
        <f>IFERROR(INDEX(D:D,MATCH($K3339,$H:$H,0)),"")</f>
        <v/>
      </c>
      <c r="N3339" t="str">
        <f>IFERROR(INDEX(E:E,MATCH($K3339,$H:$H,0)),"")</f>
        <v/>
      </c>
      <c r="O3339" s="2" t="str">
        <f>IFERROR(INDEX(F:F,MATCH($K3339,$H:$H,0)),"")</f>
        <v/>
      </c>
    </row>
    <row r="3340" spans="7:15" x14ac:dyDescent="0.25">
      <c r="G3340" s="5">
        <f>IF(ISNUMBER(SEARCH($L$1,E3340)),1,0)</f>
        <v>0</v>
      </c>
      <c r="H3340" s="5" t="str">
        <f>IF(G3340=1,SUM($G$2:G3340),"0")</f>
        <v>0</v>
      </c>
      <c r="J3340" t="str">
        <f t="shared" si="52"/>
        <v/>
      </c>
      <c r="K3340" t="str">
        <f>IF(ROW()-3&lt;=MAX(H:H),ROW()-3,"")</f>
        <v/>
      </c>
      <c r="L3340" s="1" t="str">
        <f>IFERROR(INDEX(C:C,MATCH($K3340,$H:$H,0)),"")</f>
        <v/>
      </c>
      <c r="M3340" s="3" t="str">
        <f>IFERROR(INDEX(D:D,MATCH($K3340,$H:$H,0)),"")</f>
        <v/>
      </c>
      <c r="N3340" t="str">
        <f>IFERROR(INDEX(E:E,MATCH($K3340,$H:$H,0)),"")</f>
        <v/>
      </c>
      <c r="O3340" s="2" t="str">
        <f>IFERROR(INDEX(F:F,MATCH($K3340,$H:$H,0)),"")</f>
        <v/>
      </c>
    </row>
    <row r="3341" spans="7:15" x14ac:dyDescent="0.25">
      <c r="G3341" s="5">
        <f>IF(ISNUMBER(SEARCH($L$1,E3341)),1,0)</f>
        <v>0</v>
      </c>
      <c r="H3341" s="5" t="str">
        <f>IF(G3341=1,SUM($G$2:G3341),"0")</f>
        <v>0</v>
      </c>
      <c r="J3341" t="str">
        <f t="shared" si="52"/>
        <v/>
      </c>
      <c r="K3341" t="str">
        <f>IF(ROW()-3&lt;=MAX(H:H),ROW()-3,"")</f>
        <v/>
      </c>
      <c r="L3341" s="1" t="str">
        <f>IFERROR(INDEX(C:C,MATCH($K3341,$H:$H,0)),"")</f>
        <v/>
      </c>
      <c r="M3341" s="3" t="str">
        <f>IFERROR(INDEX(D:D,MATCH($K3341,$H:$H,0)),"")</f>
        <v/>
      </c>
      <c r="N3341" t="str">
        <f>IFERROR(INDEX(E:E,MATCH($K3341,$H:$H,0)),"")</f>
        <v/>
      </c>
      <c r="O3341" s="2" t="str">
        <f>IFERROR(INDEX(F:F,MATCH($K3341,$H:$H,0)),"")</f>
        <v/>
      </c>
    </row>
    <row r="3342" spans="7:15" x14ac:dyDescent="0.25">
      <c r="G3342" s="5">
        <f>IF(ISNUMBER(SEARCH($L$1,E3342)),1,0)</f>
        <v>0</v>
      </c>
      <c r="H3342" s="5" t="str">
        <f>IF(G3342=1,SUM($G$2:G3342),"0")</f>
        <v>0</v>
      </c>
      <c r="J3342" t="str">
        <f t="shared" si="52"/>
        <v/>
      </c>
      <c r="K3342" t="str">
        <f>IF(ROW()-3&lt;=MAX(H:H),ROW()-3,"")</f>
        <v/>
      </c>
      <c r="L3342" s="1" t="str">
        <f>IFERROR(INDEX(C:C,MATCH($K3342,$H:$H,0)),"")</f>
        <v/>
      </c>
      <c r="M3342" s="3" t="str">
        <f>IFERROR(INDEX(D:D,MATCH($K3342,$H:$H,0)),"")</f>
        <v/>
      </c>
      <c r="N3342" t="str">
        <f>IFERROR(INDEX(E:E,MATCH($K3342,$H:$H,0)),"")</f>
        <v/>
      </c>
      <c r="O3342" s="2" t="str">
        <f>IFERROR(INDEX(F:F,MATCH($K3342,$H:$H,0)),"")</f>
        <v/>
      </c>
    </row>
    <row r="3343" spans="7:15" x14ac:dyDescent="0.25">
      <c r="G3343" s="5">
        <f>IF(ISNUMBER(SEARCH($L$1,E3343)),1,0)</f>
        <v>0</v>
      </c>
      <c r="H3343" s="5" t="str">
        <f>IF(G3343=1,SUM($G$2:G3343),"0")</f>
        <v>0</v>
      </c>
      <c r="J3343" t="str">
        <f t="shared" si="52"/>
        <v/>
      </c>
      <c r="K3343" t="str">
        <f>IF(ROW()-3&lt;=MAX(H:H),ROW()-3,"")</f>
        <v/>
      </c>
      <c r="L3343" s="1" t="str">
        <f>IFERROR(INDEX(C:C,MATCH($K3343,$H:$H,0)),"")</f>
        <v/>
      </c>
      <c r="M3343" s="3" t="str">
        <f>IFERROR(INDEX(D:D,MATCH($K3343,$H:$H,0)),"")</f>
        <v/>
      </c>
      <c r="N3343" t="str">
        <f>IFERROR(INDEX(E:E,MATCH($K3343,$H:$H,0)),"")</f>
        <v/>
      </c>
      <c r="O3343" s="2" t="str">
        <f>IFERROR(INDEX(F:F,MATCH($K3343,$H:$H,0)),"")</f>
        <v/>
      </c>
    </row>
    <row r="3344" spans="7:15" x14ac:dyDescent="0.25">
      <c r="G3344" s="5">
        <f>IF(ISNUMBER(SEARCH($L$1,E3344)),1,0)</f>
        <v>0</v>
      </c>
      <c r="H3344" s="5" t="str">
        <f>IF(G3344=1,SUM($G$2:G3344),"0")</f>
        <v>0</v>
      </c>
      <c r="J3344" t="str">
        <f t="shared" si="52"/>
        <v/>
      </c>
      <c r="K3344" t="str">
        <f>IF(ROW()-3&lt;=MAX(H:H),ROW()-3,"")</f>
        <v/>
      </c>
      <c r="L3344" s="1" t="str">
        <f>IFERROR(INDEX(C:C,MATCH($K3344,$H:$H,0)),"")</f>
        <v/>
      </c>
      <c r="M3344" s="3" t="str">
        <f>IFERROR(INDEX(D:D,MATCH($K3344,$H:$H,0)),"")</f>
        <v/>
      </c>
      <c r="N3344" t="str">
        <f>IFERROR(INDEX(E:E,MATCH($K3344,$H:$H,0)),"")</f>
        <v/>
      </c>
      <c r="O3344" s="2" t="str">
        <f>IFERROR(INDEX(F:F,MATCH($K3344,$H:$H,0)),"")</f>
        <v/>
      </c>
    </row>
    <row r="3345" spans="7:15" x14ac:dyDescent="0.25">
      <c r="G3345" s="5">
        <f>IF(ISNUMBER(SEARCH($L$1,E3345)),1,0)</f>
        <v>0</v>
      </c>
      <c r="H3345" s="5" t="str">
        <f>IF(G3345=1,SUM($G$2:G3345),"0")</f>
        <v>0</v>
      </c>
      <c r="J3345" t="str">
        <f t="shared" si="52"/>
        <v/>
      </c>
      <c r="K3345" t="str">
        <f>IF(ROW()-3&lt;=MAX(H:H),ROW()-3,"")</f>
        <v/>
      </c>
      <c r="L3345" s="1" t="str">
        <f>IFERROR(INDEX(C:C,MATCH($K3345,$H:$H,0)),"")</f>
        <v/>
      </c>
      <c r="M3345" s="3" t="str">
        <f>IFERROR(INDEX(D:D,MATCH($K3345,$H:$H,0)),"")</f>
        <v/>
      </c>
      <c r="N3345" t="str">
        <f>IFERROR(INDEX(E:E,MATCH($K3345,$H:$H,0)),"")</f>
        <v/>
      </c>
      <c r="O3345" s="2" t="str">
        <f>IFERROR(INDEX(F:F,MATCH($K3345,$H:$H,0)),"")</f>
        <v/>
      </c>
    </row>
    <row r="3346" spans="7:15" x14ac:dyDescent="0.25">
      <c r="G3346" s="5">
        <f>IF(ISNUMBER(SEARCH($L$1,E3346)),1,0)</f>
        <v>0</v>
      </c>
      <c r="H3346" s="5" t="str">
        <f>IF(G3346=1,SUM($G$2:G3346),"0")</f>
        <v>0</v>
      </c>
      <c r="J3346" t="str">
        <f t="shared" si="52"/>
        <v/>
      </c>
      <c r="K3346" t="str">
        <f>IF(ROW()-3&lt;=MAX(H:H),ROW()-3,"")</f>
        <v/>
      </c>
      <c r="L3346" s="1" t="str">
        <f>IFERROR(INDEX(C:C,MATCH($K3346,$H:$H,0)),"")</f>
        <v/>
      </c>
      <c r="M3346" s="3" t="str">
        <f>IFERROR(INDEX(D:D,MATCH($K3346,$H:$H,0)),"")</f>
        <v/>
      </c>
      <c r="N3346" t="str">
        <f>IFERROR(INDEX(E:E,MATCH($K3346,$H:$H,0)),"")</f>
        <v/>
      </c>
      <c r="O3346" s="2" t="str">
        <f>IFERROR(INDEX(F:F,MATCH($K3346,$H:$H,0)),"")</f>
        <v/>
      </c>
    </row>
    <row r="3347" spans="7:15" x14ac:dyDescent="0.25">
      <c r="G3347" s="5">
        <f>IF(ISNUMBER(SEARCH($L$1,E3347)),1,0)</f>
        <v>0</v>
      </c>
      <c r="H3347" s="5" t="str">
        <f>IF(G3347=1,SUM($G$2:G3347),"0")</f>
        <v>0</v>
      </c>
      <c r="J3347" t="str">
        <f t="shared" si="52"/>
        <v/>
      </c>
      <c r="K3347" t="str">
        <f>IF(ROW()-3&lt;=MAX(H:H),ROW()-3,"")</f>
        <v/>
      </c>
      <c r="L3347" s="1" t="str">
        <f>IFERROR(INDEX(C:C,MATCH($K3347,$H:$H,0)),"")</f>
        <v/>
      </c>
      <c r="M3347" s="3" t="str">
        <f>IFERROR(INDEX(D:D,MATCH($K3347,$H:$H,0)),"")</f>
        <v/>
      </c>
      <c r="N3347" t="str">
        <f>IFERROR(INDEX(E:E,MATCH($K3347,$H:$H,0)),"")</f>
        <v/>
      </c>
      <c r="O3347" s="2" t="str">
        <f>IFERROR(INDEX(F:F,MATCH($K3347,$H:$H,0)),"")</f>
        <v/>
      </c>
    </row>
    <row r="3348" spans="7:15" x14ac:dyDescent="0.25">
      <c r="G3348" s="5">
        <f>IF(ISNUMBER(SEARCH($L$1,E3348)),1,0)</f>
        <v>0</v>
      </c>
      <c r="H3348" s="5" t="str">
        <f>IF(G3348=1,SUM($G$2:G3348),"0")</f>
        <v>0</v>
      </c>
      <c r="J3348" t="str">
        <f t="shared" si="52"/>
        <v/>
      </c>
      <c r="K3348" t="str">
        <f>IF(ROW()-3&lt;=MAX(H:H),ROW()-3,"")</f>
        <v/>
      </c>
      <c r="L3348" s="1" t="str">
        <f>IFERROR(INDEX(C:C,MATCH($K3348,$H:$H,0)),"")</f>
        <v/>
      </c>
      <c r="M3348" s="3" t="str">
        <f>IFERROR(INDEX(D:D,MATCH($K3348,$H:$H,0)),"")</f>
        <v/>
      </c>
      <c r="N3348" t="str">
        <f>IFERROR(INDEX(E:E,MATCH($K3348,$H:$H,0)),"")</f>
        <v/>
      </c>
      <c r="O3348" s="2" t="str">
        <f>IFERROR(INDEX(F:F,MATCH($K3348,$H:$H,0)),"")</f>
        <v/>
      </c>
    </row>
    <row r="3349" spans="7:15" x14ac:dyDescent="0.25">
      <c r="G3349" s="5">
        <f>IF(ISNUMBER(SEARCH($L$1,E3349)),1,0)</f>
        <v>0</v>
      </c>
      <c r="H3349" s="5" t="str">
        <f>IF(G3349=1,SUM($G$2:G3349),"0")</f>
        <v>0</v>
      </c>
      <c r="J3349" t="str">
        <f t="shared" si="52"/>
        <v/>
      </c>
      <c r="K3349" t="str">
        <f>IF(ROW()-3&lt;=MAX(H:H),ROW()-3,"")</f>
        <v/>
      </c>
      <c r="L3349" s="1" t="str">
        <f>IFERROR(INDEX(C:C,MATCH($K3349,$H:$H,0)),"")</f>
        <v/>
      </c>
      <c r="M3349" s="3" t="str">
        <f>IFERROR(INDEX(D:D,MATCH($K3349,$H:$H,0)),"")</f>
        <v/>
      </c>
      <c r="N3349" t="str">
        <f>IFERROR(INDEX(E:E,MATCH($K3349,$H:$H,0)),"")</f>
        <v/>
      </c>
      <c r="O3349" s="2" t="str">
        <f>IFERROR(INDEX(F:F,MATCH($K3349,$H:$H,0)),"")</f>
        <v/>
      </c>
    </row>
    <row r="3350" spans="7:15" x14ac:dyDescent="0.25">
      <c r="G3350" s="5">
        <f>IF(ISNUMBER(SEARCH($L$1,E3350)),1,0)</f>
        <v>0</v>
      </c>
      <c r="H3350" s="5" t="str">
        <f>IF(G3350=1,SUM($G$2:G3350),"0")</f>
        <v>0</v>
      </c>
      <c r="J3350" t="str">
        <f t="shared" si="52"/>
        <v/>
      </c>
      <c r="K3350" t="str">
        <f>IF(ROW()-3&lt;=MAX(H:H),ROW()-3,"")</f>
        <v/>
      </c>
      <c r="L3350" s="1" t="str">
        <f>IFERROR(INDEX(C:C,MATCH($K3350,$H:$H,0)),"")</f>
        <v/>
      </c>
      <c r="M3350" s="3" t="str">
        <f>IFERROR(INDEX(D:D,MATCH($K3350,$H:$H,0)),"")</f>
        <v/>
      </c>
      <c r="N3350" t="str">
        <f>IFERROR(INDEX(E:E,MATCH($K3350,$H:$H,0)),"")</f>
        <v/>
      </c>
      <c r="O3350" s="2" t="str">
        <f>IFERROR(INDEX(F:F,MATCH($K3350,$H:$H,0)),"")</f>
        <v/>
      </c>
    </row>
    <row r="3351" spans="7:15" x14ac:dyDescent="0.25">
      <c r="G3351" s="5">
        <f>IF(ISNUMBER(SEARCH($L$1,E3351)),1,0)</f>
        <v>0</v>
      </c>
      <c r="H3351" s="5" t="str">
        <f>IF(G3351=1,SUM($G$2:G3351),"0")</f>
        <v>0</v>
      </c>
      <c r="J3351" t="str">
        <f t="shared" si="52"/>
        <v/>
      </c>
      <c r="K3351" t="str">
        <f>IF(ROW()-3&lt;=MAX(H:H),ROW()-3,"")</f>
        <v/>
      </c>
      <c r="L3351" s="1" t="str">
        <f>IFERROR(INDEX(C:C,MATCH($K3351,$H:$H,0)),"")</f>
        <v/>
      </c>
      <c r="M3351" s="3" t="str">
        <f>IFERROR(INDEX(D:D,MATCH($K3351,$H:$H,0)),"")</f>
        <v/>
      </c>
      <c r="N3351" t="str">
        <f>IFERROR(INDEX(E:E,MATCH($K3351,$H:$H,0)),"")</f>
        <v/>
      </c>
      <c r="O3351" s="2" t="str">
        <f>IFERROR(INDEX(F:F,MATCH($K3351,$H:$H,0)),"")</f>
        <v/>
      </c>
    </row>
    <row r="3352" spans="7:15" x14ac:dyDescent="0.25">
      <c r="G3352" s="5">
        <f>IF(ISNUMBER(SEARCH($L$1,E3352)),1,0)</f>
        <v>0</v>
      </c>
      <c r="H3352" s="5" t="str">
        <f>IF(G3352=1,SUM($G$2:G3352),"0")</f>
        <v>0</v>
      </c>
      <c r="J3352" t="str">
        <f t="shared" si="52"/>
        <v/>
      </c>
      <c r="K3352" t="str">
        <f>IF(ROW()-3&lt;=MAX(H:H),ROW()-3,"")</f>
        <v/>
      </c>
      <c r="L3352" s="1" t="str">
        <f>IFERROR(INDEX(C:C,MATCH($K3352,$H:$H,0)),"")</f>
        <v/>
      </c>
      <c r="M3352" s="3" t="str">
        <f>IFERROR(INDEX(D:D,MATCH($K3352,$H:$H,0)),"")</f>
        <v/>
      </c>
      <c r="N3352" t="str">
        <f>IFERROR(INDEX(E:E,MATCH($K3352,$H:$H,0)),"")</f>
        <v/>
      </c>
      <c r="O3352" s="2" t="str">
        <f>IFERROR(INDEX(F:F,MATCH($K3352,$H:$H,0)),"")</f>
        <v/>
      </c>
    </row>
    <row r="3353" spans="7:15" x14ac:dyDescent="0.25">
      <c r="G3353" s="5">
        <f>IF(ISNUMBER(SEARCH($L$1,E3353)),1,0)</f>
        <v>0</v>
      </c>
      <c r="H3353" s="5" t="str">
        <f>IF(G3353=1,SUM($G$2:G3353),"0")</f>
        <v>0</v>
      </c>
      <c r="J3353" t="str">
        <f t="shared" si="52"/>
        <v/>
      </c>
      <c r="K3353" t="str">
        <f>IF(ROW()-3&lt;=MAX(H:H),ROW()-3,"")</f>
        <v/>
      </c>
      <c r="L3353" s="1" t="str">
        <f>IFERROR(INDEX(C:C,MATCH($K3353,$H:$H,0)),"")</f>
        <v/>
      </c>
      <c r="M3353" s="3" t="str">
        <f>IFERROR(INDEX(D:D,MATCH($K3353,$H:$H,0)),"")</f>
        <v/>
      </c>
      <c r="N3353" t="str">
        <f>IFERROR(INDEX(E:E,MATCH($K3353,$H:$H,0)),"")</f>
        <v/>
      </c>
      <c r="O3353" s="2" t="str">
        <f>IFERROR(INDEX(F:F,MATCH($K3353,$H:$H,0)),"")</f>
        <v/>
      </c>
    </row>
    <row r="3354" spans="7:15" x14ac:dyDescent="0.25">
      <c r="G3354" s="5">
        <f>IF(ISNUMBER(SEARCH($L$1,E3354)),1,0)</f>
        <v>0</v>
      </c>
      <c r="H3354" s="5" t="str">
        <f>IF(G3354=1,SUM($G$2:G3354),"0")</f>
        <v>0</v>
      </c>
      <c r="J3354" t="str">
        <f t="shared" si="52"/>
        <v/>
      </c>
      <c r="K3354" t="str">
        <f>IF(ROW()-3&lt;=MAX(H:H),ROW()-3,"")</f>
        <v/>
      </c>
      <c r="L3354" s="1" t="str">
        <f>IFERROR(INDEX(C:C,MATCH($K3354,$H:$H,0)),"")</f>
        <v/>
      </c>
      <c r="M3354" s="3" t="str">
        <f>IFERROR(INDEX(D:D,MATCH($K3354,$H:$H,0)),"")</f>
        <v/>
      </c>
      <c r="N3354" t="str">
        <f>IFERROR(INDEX(E:E,MATCH($K3354,$H:$H,0)),"")</f>
        <v/>
      </c>
      <c r="O3354" s="2" t="str">
        <f>IFERROR(INDEX(F:F,MATCH($K3354,$H:$H,0)),"")</f>
        <v/>
      </c>
    </row>
    <row r="3355" spans="7:15" x14ac:dyDescent="0.25">
      <c r="G3355" s="5">
        <f>IF(ISNUMBER(SEARCH($L$1,E3355)),1,0)</f>
        <v>0</v>
      </c>
      <c r="H3355" s="5" t="str">
        <f>IF(G3355=1,SUM($G$2:G3355),"0")</f>
        <v>0</v>
      </c>
      <c r="J3355" t="str">
        <f t="shared" si="52"/>
        <v/>
      </c>
      <c r="K3355" t="str">
        <f>IF(ROW()-3&lt;=MAX(H:H),ROW()-3,"")</f>
        <v/>
      </c>
      <c r="L3355" s="1" t="str">
        <f>IFERROR(INDEX(C:C,MATCH($K3355,$H:$H,0)),"")</f>
        <v/>
      </c>
      <c r="M3355" s="3" t="str">
        <f>IFERROR(INDEX(D:D,MATCH($K3355,$H:$H,0)),"")</f>
        <v/>
      </c>
      <c r="N3355" t="str">
        <f>IFERROR(INDEX(E:E,MATCH($K3355,$H:$H,0)),"")</f>
        <v/>
      </c>
      <c r="O3355" s="2" t="str">
        <f>IFERROR(INDEX(F:F,MATCH($K3355,$H:$H,0)),"")</f>
        <v/>
      </c>
    </row>
    <row r="3356" spans="7:15" x14ac:dyDescent="0.25">
      <c r="G3356" s="5">
        <f>IF(ISNUMBER(SEARCH($L$1,E3356)),1,0)</f>
        <v>0</v>
      </c>
      <c r="H3356" s="5" t="str">
        <f>IF(G3356=1,SUM($G$2:G3356),"0")</f>
        <v>0</v>
      </c>
      <c r="J3356" t="str">
        <f t="shared" si="52"/>
        <v/>
      </c>
      <c r="K3356" t="str">
        <f>IF(ROW()-3&lt;=MAX(H:H),ROW()-3,"")</f>
        <v/>
      </c>
      <c r="L3356" s="1" t="str">
        <f>IFERROR(INDEX(C:C,MATCH($K3356,$H:$H,0)),"")</f>
        <v/>
      </c>
      <c r="M3356" s="3" t="str">
        <f>IFERROR(INDEX(D:D,MATCH($K3356,$H:$H,0)),"")</f>
        <v/>
      </c>
      <c r="N3356" t="str">
        <f>IFERROR(INDEX(E:E,MATCH($K3356,$H:$H,0)),"")</f>
        <v/>
      </c>
      <c r="O3356" s="2" t="str">
        <f>IFERROR(INDEX(F:F,MATCH($K3356,$H:$H,0)),"")</f>
        <v/>
      </c>
    </row>
    <row r="3357" spans="7:15" x14ac:dyDescent="0.25">
      <c r="G3357" s="5">
        <f>IF(ISNUMBER(SEARCH($L$1,E3357)),1,0)</f>
        <v>0</v>
      </c>
      <c r="H3357" s="5" t="str">
        <f>IF(G3357=1,SUM($G$2:G3357),"0")</f>
        <v>0</v>
      </c>
      <c r="J3357" t="str">
        <f t="shared" si="52"/>
        <v/>
      </c>
      <c r="K3357" t="str">
        <f>IF(ROW()-3&lt;=MAX(H:H),ROW()-3,"")</f>
        <v/>
      </c>
      <c r="L3357" s="1" t="str">
        <f>IFERROR(INDEX(C:C,MATCH($K3357,$H:$H,0)),"")</f>
        <v/>
      </c>
      <c r="M3357" s="3" t="str">
        <f>IFERROR(INDEX(D:D,MATCH($K3357,$H:$H,0)),"")</f>
        <v/>
      </c>
      <c r="N3357" t="str">
        <f>IFERROR(INDEX(E:E,MATCH($K3357,$H:$H,0)),"")</f>
        <v/>
      </c>
      <c r="O3357" s="2" t="str">
        <f>IFERROR(INDEX(F:F,MATCH($K3357,$H:$H,0)),"")</f>
        <v/>
      </c>
    </row>
    <row r="3358" spans="7:15" x14ac:dyDescent="0.25">
      <c r="G3358" s="5">
        <f>IF(ISNUMBER(SEARCH($L$1,E3358)),1,0)</f>
        <v>0</v>
      </c>
      <c r="H3358" s="5" t="str">
        <f>IF(G3358=1,SUM($G$2:G3358),"0")</f>
        <v>0</v>
      </c>
      <c r="J3358" t="str">
        <f t="shared" si="52"/>
        <v/>
      </c>
      <c r="K3358" t="str">
        <f>IF(ROW()-3&lt;=MAX(H:H),ROW()-3,"")</f>
        <v/>
      </c>
      <c r="L3358" s="1" t="str">
        <f>IFERROR(INDEX(C:C,MATCH($K3358,$H:$H,0)),"")</f>
        <v/>
      </c>
      <c r="M3358" s="3" t="str">
        <f>IFERROR(INDEX(D:D,MATCH($K3358,$H:$H,0)),"")</f>
        <v/>
      </c>
      <c r="N3358" t="str">
        <f>IFERROR(INDEX(E:E,MATCH($K3358,$H:$H,0)),"")</f>
        <v/>
      </c>
      <c r="O3358" s="2" t="str">
        <f>IFERROR(INDEX(F:F,MATCH($K3358,$H:$H,0)),"")</f>
        <v/>
      </c>
    </row>
    <row r="3359" spans="7:15" x14ac:dyDescent="0.25">
      <c r="G3359" s="5">
        <f>IF(ISNUMBER(SEARCH($L$1,E3359)),1,0)</f>
        <v>0</v>
      </c>
      <c r="H3359" s="5" t="str">
        <f>IF(G3359=1,SUM($G$2:G3359),"0")</f>
        <v>0</v>
      </c>
      <c r="J3359" t="str">
        <f t="shared" si="52"/>
        <v/>
      </c>
      <c r="K3359" t="str">
        <f>IF(ROW()-3&lt;=MAX(H:H),ROW()-3,"")</f>
        <v/>
      </c>
      <c r="L3359" s="1" t="str">
        <f>IFERROR(INDEX(C:C,MATCH($K3359,$H:$H,0)),"")</f>
        <v/>
      </c>
      <c r="M3359" s="3" t="str">
        <f>IFERROR(INDEX(D:D,MATCH($K3359,$H:$H,0)),"")</f>
        <v/>
      </c>
      <c r="N3359" t="str">
        <f>IFERROR(INDEX(E:E,MATCH($K3359,$H:$H,0)),"")</f>
        <v/>
      </c>
      <c r="O3359" s="2" t="str">
        <f>IFERROR(INDEX(F:F,MATCH($K3359,$H:$H,0)),"")</f>
        <v/>
      </c>
    </row>
    <row r="3360" spans="7:15" x14ac:dyDescent="0.25">
      <c r="G3360" s="5">
        <f>IF(ISNUMBER(SEARCH($L$1,E3360)),1,0)</f>
        <v>0</v>
      </c>
      <c r="H3360" s="5" t="str">
        <f>IF(G3360=1,SUM($G$2:G3360),"0")</f>
        <v>0</v>
      </c>
      <c r="J3360" t="str">
        <f t="shared" si="52"/>
        <v/>
      </c>
      <c r="K3360" t="str">
        <f>IF(ROW()-3&lt;=MAX(H:H),ROW()-3,"")</f>
        <v/>
      </c>
      <c r="L3360" s="1" t="str">
        <f>IFERROR(INDEX(C:C,MATCH($K3360,$H:$H,0)),"")</f>
        <v/>
      </c>
      <c r="M3360" s="3" t="str">
        <f>IFERROR(INDEX(D:D,MATCH($K3360,$H:$H,0)),"")</f>
        <v/>
      </c>
      <c r="N3360" t="str">
        <f>IFERROR(INDEX(E:E,MATCH($K3360,$H:$H,0)),"")</f>
        <v/>
      </c>
      <c r="O3360" s="2" t="str">
        <f>IFERROR(INDEX(F:F,MATCH($K3360,$H:$H,0)),"")</f>
        <v/>
      </c>
    </row>
    <row r="3361" spans="7:15" x14ac:dyDescent="0.25">
      <c r="G3361" s="5">
        <f>IF(ISNUMBER(SEARCH($L$1,E3361)),1,0)</f>
        <v>0</v>
      </c>
      <c r="H3361" s="5" t="str">
        <f>IF(G3361=1,SUM($G$2:G3361),"0")</f>
        <v>0</v>
      </c>
      <c r="J3361" t="str">
        <f t="shared" si="52"/>
        <v/>
      </c>
      <c r="K3361" t="str">
        <f>IF(ROW()-3&lt;=MAX(H:H),ROW()-3,"")</f>
        <v/>
      </c>
      <c r="L3361" s="1" t="str">
        <f>IFERROR(INDEX(C:C,MATCH($K3361,$H:$H,0)),"")</f>
        <v/>
      </c>
      <c r="M3361" s="3" t="str">
        <f>IFERROR(INDEX(D:D,MATCH($K3361,$H:$H,0)),"")</f>
        <v/>
      </c>
      <c r="N3361" t="str">
        <f>IFERROR(INDEX(E:E,MATCH($K3361,$H:$H,0)),"")</f>
        <v/>
      </c>
      <c r="O3361" s="2" t="str">
        <f>IFERROR(INDEX(F:F,MATCH($K3361,$H:$H,0)),"")</f>
        <v/>
      </c>
    </row>
    <row r="3362" spans="7:15" x14ac:dyDescent="0.25">
      <c r="G3362" s="5">
        <f>IF(ISNUMBER(SEARCH($L$1,E3362)),1,0)</f>
        <v>0</v>
      </c>
      <c r="H3362" s="5" t="str">
        <f>IF(G3362=1,SUM($G$2:G3362),"0")</f>
        <v>0</v>
      </c>
      <c r="J3362" t="str">
        <f t="shared" si="52"/>
        <v/>
      </c>
      <c r="K3362" t="str">
        <f>IF(ROW()-3&lt;=MAX(H:H),ROW()-3,"")</f>
        <v/>
      </c>
      <c r="L3362" s="1" t="str">
        <f>IFERROR(INDEX(C:C,MATCH($K3362,$H:$H,0)),"")</f>
        <v/>
      </c>
      <c r="M3362" s="3" t="str">
        <f>IFERROR(INDEX(D:D,MATCH($K3362,$H:$H,0)),"")</f>
        <v/>
      </c>
      <c r="N3362" t="str">
        <f>IFERROR(INDEX(E:E,MATCH($K3362,$H:$H,0)),"")</f>
        <v/>
      </c>
      <c r="O3362" s="2" t="str">
        <f>IFERROR(INDEX(F:F,MATCH($K3362,$H:$H,0)),"")</f>
        <v/>
      </c>
    </row>
    <row r="3363" spans="7:15" x14ac:dyDescent="0.25">
      <c r="G3363" s="5">
        <f>IF(ISNUMBER(SEARCH($L$1,E3363)),1,0)</f>
        <v>0</v>
      </c>
      <c r="H3363" s="5" t="str">
        <f>IF(G3363=1,SUM($G$2:G3363),"0")</f>
        <v>0</v>
      </c>
      <c r="J3363" t="str">
        <f t="shared" si="52"/>
        <v/>
      </c>
      <c r="K3363" t="str">
        <f>IF(ROW()-3&lt;=MAX(H:H),ROW()-3,"")</f>
        <v/>
      </c>
      <c r="L3363" s="1" t="str">
        <f>IFERROR(INDEX(C:C,MATCH($K3363,$H:$H,0)),"")</f>
        <v/>
      </c>
      <c r="M3363" s="3" t="str">
        <f>IFERROR(INDEX(D:D,MATCH($K3363,$H:$H,0)),"")</f>
        <v/>
      </c>
      <c r="N3363" t="str">
        <f>IFERROR(INDEX(E:E,MATCH($K3363,$H:$H,0)),"")</f>
        <v/>
      </c>
      <c r="O3363" s="2" t="str">
        <f>IFERROR(INDEX(F:F,MATCH($K3363,$H:$H,0)),"")</f>
        <v/>
      </c>
    </row>
    <row r="3364" spans="7:15" x14ac:dyDescent="0.25">
      <c r="G3364" s="5">
        <f>IF(ISNUMBER(SEARCH($L$1,E3364)),1,0)</f>
        <v>0</v>
      </c>
      <c r="H3364" s="5" t="str">
        <f>IF(G3364=1,SUM($G$2:G3364),"0")</f>
        <v>0</v>
      </c>
      <c r="J3364" t="str">
        <f t="shared" si="52"/>
        <v/>
      </c>
      <c r="K3364" t="str">
        <f>IF(ROW()-3&lt;=MAX(H:H),ROW()-3,"")</f>
        <v/>
      </c>
      <c r="L3364" s="1" t="str">
        <f>IFERROR(INDEX(C:C,MATCH($K3364,$H:$H,0)),"")</f>
        <v/>
      </c>
      <c r="M3364" s="3" t="str">
        <f>IFERROR(INDEX(D:D,MATCH($K3364,$H:$H,0)),"")</f>
        <v/>
      </c>
      <c r="N3364" t="str">
        <f>IFERROR(INDEX(E:E,MATCH($K3364,$H:$H,0)),"")</f>
        <v/>
      </c>
      <c r="O3364" s="2" t="str">
        <f>IFERROR(INDEX(F:F,MATCH($K3364,$H:$H,0)),"")</f>
        <v/>
      </c>
    </row>
    <row r="3365" spans="7:15" x14ac:dyDescent="0.25">
      <c r="G3365" s="5">
        <f>IF(ISNUMBER(SEARCH($L$1,E3365)),1,0)</f>
        <v>0</v>
      </c>
      <c r="H3365" s="5" t="str">
        <f>IF(G3365=1,SUM($G$2:G3365),"0")</f>
        <v>0</v>
      </c>
      <c r="J3365" t="str">
        <f t="shared" si="52"/>
        <v/>
      </c>
      <c r="K3365" t="str">
        <f>IF(ROW()-3&lt;=MAX(H:H),ROW()-3,"")</f>
        <v/>
      </c>
      <c r="L3365" s="1" t="str">
        <f>IFERROR(INDEX(C:C,MATCH($K3365,$H:$H,0)),"")</f>
        <v/>
      </c>
      <c r="M3365" s="3" t="str">
        <f>IFERROR(INDEX(D:D,MATCH($K3365,$H:$H,0)),"")</f>
        <v/>
      </c>
      <c r="N3365" t="str">
        <f>IFERROR(INDEX(E:E,MATCH($K3365,$H:$H,0)),"")</f>
        <v/>
      </c>
      <c r="O3365" s="2" t="str">
        <f>IFERROR(INDEX(F:F,MATCH($K3365,$H:$H,0)),"")</f>
        <v/>
      </c>
    </row>
    <row r="3366" spans="7:15" x14ac:dyDescent="0.25">
      <c r="G3366" s="5">
        <f>IF(ISNUMBER(SEARCH($L$1,E3366)),1,0)</f>
        <v>0</v>
      </c>
      <c r="H3366" s="5" t="str">
        <f>IF(G3366=1,SUM($G$2:G3366),"0")</f>
        <v>0</v>
      </c>
      <c r="J3366" t="str">
        <f t="shared" si="52"/>
        <v/>
      </c>
      <c r="K3366" t="str">
        <f>IF(ROW()-3&lt;=MAX(H:H),ROW()-3,"")</f>
        <v/>
      </c>
      <c r="L3366" s="1" t="str">
        <f>IFERROR(INDEX(C:C,MATCH($K3366,$H:$H,0)),"")</f>
        <v/>
      </c>
      <c r="M3366" s="3" t="str">
        <f>IFERROR(INDEX(D:D,MATCH($K3366,$H:$H,0)),"")</f>
        <v/>
      </c>
      <c r="N3366" t="str">
        <f>IFERROR(INDEX(E:E,MATCH($K3366,$H:$H,0)),"")</f>
        <v/>
      </c>
      <c r="O3366" s="2" t="str">
        <f>IFERROR(INDEX(F:F,MATCH($K3366,$H:$H,0)),"")</f>
        <v/>
      </c>
    </row>
    <row r="3367" spans="7:15" x14ac:dyDescent="0.25">
      <c r="G3367" s="5">
        <f>IF(ISNUMBER(SEARCH($L$1,E3367)),1,0)</f>
        <v>0</v>
      </c>
      <c r="H3367" s="5" t="str">
        <f>IF(G3367=1,SUM($G$2:G3367),"0")</f>
        <v>0</v>
      </c>
      <c r="J3367" t="str">
        <f t="shared" si="52"/>
        <v/>
      </c>
      <c r="K3367" t="str">
        <f>IF(ROW()-3&lt;=MAX(H:H),ROW()-3,"")</f>
        <v/>
      </c>
      <c r="L3367" s="1" t="str">
        <f>IFERROR(INDEX(C:C,MATCH($K3367,$H:$H,0)),"")</f>
        <v/>
      </c>
      <c r="M3367" s="3" t="str">
        <f>IFERROR(INDEX(D:D,MATCH($K3367,$H:$H,0)),"")</f>
        <v/>
      </c>
      <c r="N3367" t="str">
        <f>IFERROR(INDEX(E:E,MATCH($K3367,$H:$H,0)),"")</f>
        <v/>
      </c>
      <c r="O3367" s="2" t="str">
        <f>IFERROR(INDEX(F:F,MATCH($K3367,$H:$H,0)),"")</f>
        <v/>
      </c>
    </row>
    <row r="3368" spans="7:15" x14ac:dyDescent="0.25">
      <c r="G3368" s="5">
        <f>IF(ISNUMBER(SEARCH($L$1,E3368)),1,0)</f>
        <v>0</v>
      </c>
      <c r="H3368" s="5" t="str">
        <f>IF(G3368=1,SUM($G$2:G3368),"0")</f>
        <v>0</v>
      </c>
      <c r="J3368" t="str">
        <f t="shared" si="52"/>
        <v/>
      </c>
      <c r="K3368" t="str">
        <f>IF(ROW()-3&lt;=MAX(H:H),ROW()-3,"")</f>
        <v/>
      </c>
      <c r="L3368" s="1" t="str">
        <f>IFERROR(INDEX(C:C,MATCH($K3368,$H:$H,0)),"")</f>
        <v/>
      </c>
      <c r="M3368" s="3" t="str">
        <f>IFERROR(INDEX(D:D,MATCH($K3368,$H:$H,0)),"")</f>
        <v/>
      </c>
      <c r="N3368" t="str">
        <f>IFERROR(INDEX(E:E,MATCH($K3368,$H:$H,0)),"")</f>
        <v/>
      </c>
      <c r="O3368" s="2" t="str">
        <f>IFERROR(INDEX(F:F,MATCH($K3368,$H:$H,0)),"")</f>
        <v/>
      </c>
    </row>
    <row r="3369" spans="7:15" x14ac:dyDescent="0.25">
      <c r="G3369" s="5">
        <f>IF(ISNUMBER(SEARCH($L$1,E3369)),1,0)</f>
        <v>0</v>
      </c>
      <c r="H3369" s="5" t="str">
        <f>IF(G3369=1,SUM($G$2:G3369),"0")</f>
        <v>0</v>
      </c>
      <c r="J3369" t="str">
        <f t="shared" si="52"/>
        <v/>
      </c>
      <c r="K3369" t="str">
        <f>IF(ROW()-3&lt;=MAX(H:H),ROW()-3,"")</f>
        <v/>
      </c>
      <c r="L3369" s="1" t="str">
        <f>IFERROR(INDEX(C:C,MATCH($K3369,$H:$H,0)),"")</f>
        <v/>
      </c>
      <c r="M3369" s="3" t="str">
        <f>IFERROR(INDEX(D:D,MATCH($K3369,$H:$H,0)),"")</f>
        <v/>
      </c>
      <c r="N3369" t="str">
        <f>IFERROR(INDEX(E:E,MATCH($K3369,$H:$H,0)),"")</f>
        <v/>
      </c>
      <c r="O3369" s="2" t="str">
        <f>IFERROR(INDEX(F:F,MATCH($K3369,$H:$H,0)),"")</f>
        <v/>
      </c>
    </row>
    <row r="3370" spans="7:15" x14ac:dyDescent="0.25">
      <c r="G3370" s="5">
        <f>IF(ISNUMBER(SEARCH($L$1,E3370)),1,0)</f>
        <v>0</v>
      </c>
      <c r="H3370" s="5" t="str">
        <f>IF(G3370=1,SUM($G$2:G3370),"0")</f>
        <v>0</v>
      </c>
      <c r="J3370" t="str">
        <f t="shared" si="52"/>
        <v/>
      </c>
      <c r="K3370" t="str">
        <f>IF(ROW()-3&lt;=MAX(H:H),ROW()-3,"")</f>
        <v/>
      </c>
      <c r="L3370" s="1" t="str">
        <f>IFERROR(INDEX(C:C,MATCH($K3370,$H:$H,0)),"")</f>
        <v/>
      </c>
      <c r="M3370" s="3" t="str">
        <f>IFERROR(INDEX(D:D,MATCH($K3370,$H:$H,0)),"")</f>
        <v/>
      </c>
      <c r="N3370" t="str">
        <f>IFERROR(INDEX(E:E,MATCH($K3370,$H:$H,0)),"")</f>
        <v/>
      </c>
      <c r="O3370" s="2" t="str">
        <f>IFERROR(INDEX(F:F,MATCH($K3370,$H:$H,0)),"")</f>
        <v/>
      </c>
    </row>
    <row r="3371" spans="7:15" x14ac:dyDescent="0.25">
      <c r="G3371" s="5">
        <f>IF(ISNUMBER(SEARCH($L$1,E3371)),1,0)</f>
        <v>0</v>
      </c>
      <c r="H3371" s="5" t="str">
        <f>IF(G3371=1,SUM($G$2:G3371),"0")</f>
        <v>0</v>
      </c>
      <c r="J3371" t="str">
        <f t="shared" si="52"/>
        <v/>
      </c>
      <c r="K3371" t="str">
        <f>IF(ROW()-3&lt;=MAX(H:H),ROW()-3,"")</f>
        <v/>
      </c>
      <c r="L3371" s="1" t="str">
        <f>IFERROR(INDEX(C:C,MATCH($K3371,$H:$H,0)),"")</f>
        <v/>
      </c>
      <c r="M3371" s="3" t="str">
        <f>IFERROR(INDEX(D:D,MATCH($K3371,$H:$H,0)),"")</f>
        <v/>
      </c>
      <c r="N3371" t="str">
        <f>IFERROR(INDEX(E:E,MATCH($K3371,$H:$H,0)),"")</f>
        <v/>
      </c>
      <c r="O3371" s="2" t="str">
        <f>IFERROR(INDEX(F:F,MATCH($K3371,$H:$H,0)),"")</f>
        <v/>
      </c>
    </row>
    <row r="3372" spans="7:15" x14ac:dyDescent="0.25">
      <c r="G3372" s="5">
        <f>IF(ISNUMBER(SEARCH($L$1,E3372)),1,0)</f>
        <v>0</v>
      </c>
      <c r="H3372" s="5" t="str">
        <f>IF(G3372=1,SUM($G$2:G3372),"0")</f>
        <v>0</v>
      </c>
      <c r="J3372" t="str">
        <f t="shared" si="52"/>
        <v/>
      </c>
      <c r="K3372" t="str">
        <f>IF(ROW()-3&lt;=MAX(H:H),ROW()-3,"")</f>
        <v/>
      </c>
      <c r="L3372" s="1" t="str">
        <f>IFERROR(INDEX(C:C,MATCH($K3372,$H:$H,0)),"")</f>
        <v/>
      </c>
      <c r="M3372" s="3" t="str">
        <f>IFERROR(INDEX(D:D,MATCH($K3372,$H:$H,0)),"")</f>
        <v/>
      </c>
      <c r="N3372" t="str">
        <f>IFERROR(INDEX(E:E,MATCH($K3372,$H:$H,0)),"")</f>
        <v/>
      </c>
      <c r="O3372" s="2" t="str">
        <f>IFERROR(INDEX(F:F,MATCH($K3372,$H:$H,0)),"")</f>
        <v/>
      </c>
    </row>
    <row r="3373" spans="7:15" x14ac:dyDescent="0.25">
      <c r="G3373" s="5">
        <f>IF(ISNUMBER(SEARCH($L$1,E3373)),1,0)</f>
        <v>0</v>
      </c>
      <c r="H3373" s="5" t="str">
        <f>IF(G3373=1,SUM($G$2:G3373),"0")</f>
        <v>0</v>
      </c>
      <c r="J3373" t="str">
        <f t="shared" si="52"/>
        <v/>
      </c>
      <c r="K3373" t="str">
        <f>IF(ROW()-3&lt;=MAX(H:H),ROW()-3,"")</f>
        <v/>
      </c>
      <c r="L3373" s="1" t="str">
        <f>IFERROR(INDEX(C:C,MATCH($K3373,$H:$H,0)),"")</f>
        <v/>
      </c>
      <c r="M3373" s="3" t="str">
        <f>IFERROR(INDEX(D:D,MATCH($K3373,$H:$H,0)),"")</f>
        <v/>
      </c>
      <c r="N3373" t="str">
        <f>IFERROR(INDEX(E:E,MATCH($K3373,$H:$H,0)),"")</f>
        <v/>
      </c>
      <c r="O3373" s="2" t="str">
        <f>IFERROR(INDEX(F:F,MATCH($K3373,$H:$H,0)),"")</f>
        <v/>
      </c>
    </row>
    <row r="3374" spans="7:15" x14ac:dyDescent="0.25">
      <c r="G3374" s="5">
        <f>IF(ISNUMBER(SEARCH($L$1,E3374)),1,0)</f>
        <v>0</v>
      </c>
      <c r="H3374" s="5" t="str">
        <f>IF(G3374=1,SUM($G$2:G3374),"0")</f>
        <v>0</v>
      </c>
      <c r="J3374" t="str">
        <f t="shared" si="52"/>
        <v/>
      </c>
      <c r="K3374" t="str">
        <f>IF(ROW()-3&lt;=MAX(H:H),ROW()-3,"")</f>
        <v/>
      </c>
      <c r="L3374" s="1" t="str">
        <f>IFERROR(INDEX(C:C,MATCH($K3374,$H:$H,0)),"")</f>
        <v/>
      </c>
      <c r="M3374" s="3" t="str">
        <f>IFERROR(INDEX(D:D,MATCH($K3374,$H:$H,0)),"")</f>
        <v/>
      </c>
      <c r="N3374" t="str">
        <f>IFERROR(INDEX(E:E,MATCH($K3374,$H:$H,0)),"")</f>
        <v/>
      </c>
      <c r="O3374" s="2" t="str">
        <f>IFERROR(INDEX(F:F,MATCH($K3374,$H:$H,0)),"")</f>
        <v/>
      </c>
    </row>
    <row r="3375" spans="7:15" x14ac:dyDescent="0.25">
      <c r="G3375" s="5">
        <f>IF(ISNUMBER(SEARCH($L$1,E3375)),1,0)</f>
        <v>0</v>
      </c>
      <c r="H3375" s="5" t="str">
        <f>IF(G3375=1,SUM($G$2:G3375),"0")</f>
        <v>0</v>
      </c>
      <c r="J3375" t="str">
        <f t="shared" si="52"/>
        <v/>
      </c>
      <c r="K3375" t="str">
        <f>IF(ROW()-3&lt;=MAX(H:H),ROW()-3,"")</f>
        <v/>
      </c>
      <c r="L3375" s="1" t="str">
        <f>IFERROR(INDEX(C:C,MATCH($K3375,$H:$H,0)),"")</f>
        <v/>
      </c>
      <c r="M3375" s="3" t="str">
        <f>IFERROR(INDEX(D:D,MATCH($K3375,$H:$H,0)),"")</f>
        <v/>
      </c>
      <c r="N3375" t="str">
        <f>IFERROR(INDEX(E:E,MATCH($K3375,$H:$H,0)),"")</f>
        <v/>
      </c>
      <c r="O3375" s="2" t="str">
        <f>IFERROR(INDEX(F:F,MATCH($K3375,$H:$H,0)),"")</f>
        <v/>
      </c>
    </row>
    <row r="3376" spans="7:15" x14ac:dyDescent="0.25">
      <c r="G3376" s="5">
        <f>IF(ISNUMBER(SEARCH($L$1,E3376)),1,0)</f>
        <v>0</v>
      </c>
      <c r="H3376" s="5" t="str">
        <f>IF(G3376=1,SUM($G$2:G3376),"0")</f>
        <v>0</v>
      </c>
      <c r="J3376" t="str">
        <f t="shared" si="52"/>
        <v/>
      </c>
      <c r="K3376" t="str">
        <f>IF(ROW()-3&lt;=MAX(H:H),ROW()-3,"")</f>
        <v/>
      </c>
      <c r="L3376" s="1" t="str">
        <f>IFERROR(INDEX(C:C,MATCH($K3376,$H:$H,0)),"")</f>
        <v/>
      </c>
      <c r="M3376" s="3" t="str">
        <f>IFERROR(INDEX(D:D,MATCH($K3376,$H:$H,0)),"")</f>
        <v/>
      </c>
      <c r="N3376" t="str">
        <f>IFERROR(INDEX(E:E,MATCH($K3376,$H:$H,0)),"")</f>
        <v/>
      </c>
      <c r="O3376" s="2" t="str">
        <f>IFERROR(INDEX(F:F,MATCH($K3376,$H:$H,0)),"")</f>
        <v/>
      </c>
    </row>
    <row r="3377" spans="7:15" x14ac:dyDescent="0.25">
      <c r="G3377" s="5">
        <f>IF(ISNUMBER(SEARCH($L$1,E3377)),1,0)</f>
        <v>0</v>
      </c>
      <c r="H3377" s="5" t="str">
        <f>IF(G3377=1,SUM($G$2:G3377),"0")</f>
        <v>0</v>
      </c>
      <c r="J3377" t="str">
        <f t="shared" si="52"/>
        <v/>
      </c>
      <c r="K3377" t="str">
        <f>IF(ROW()-3&lt;=MAX(H:H),ROW()-3,"")</f>
        <v/>
      </c>
      <c r="L3377" s="1" t="str">
        <f>IFERROR(INDEX(C:C,MATCH($K3377,$H:$H,0)),"")</f>
        <v/>
      </c>
      <c r="M3377" s="3" t="str">
        <f>IFERROR(INDEX(D:D,MATCH($K3377,$H:$H,0)),"")</f>
        <v/>
      </c>
      <c r="N3377" t="str">
        <f>IFERROR(INDEX(E:E,MATCH($K3377,$H:$H,0)),"")</f>
        <v/>
      </c>
      <c r="O3377" s="2" t="str">
        <f>IFERROR(INDEX(F:F,MATCH($K3377,$H:$H,0)),"")</f>
        <v/>
      </c>
    </row>
    <row r="3378" spans="7:15" x14ac:dyDescent="0.25">
      <c r="G3378" s="5">
        <f>IF(ISNUMBER(SEARCH($L$1,E3378)),1,0)</f>
        <v>0</v>
      </c>
      <c r="H3378" s="5" t="str">
        <f>IF(G3378=1,SUM($G$2:G3378),"0")</f>
        <v>0</v>
      </c>
      <c r="J3378" t="str">
        <f t="shared" si="52"/>
        <v/>
      </c>
      <c r="K3378" t="str">
        <f>IF(ROW()-3&lt;=MAX(H:H),ROW()-3,"")</f>
        <v/>
      </c>
      <c r="L3378" s="1" t="str">
        <f>IFERROR(INDEX(C:C,MATCH($K3378,$H:$H,0)),"")</f>
        <v/>
      </c>
      <c r="M3378" s="3" t="str">
        <f>IFERROR(INDEX(D:D,MATCH($K3378,$H:$H,0)),"")</f>
        <v/>
      </c>
      <c r="N3378" t="str">
        <f>IFERROR(INDEX(E:E,MATCH($K3378,$H:$H,0)),"")</f>
        <v/>
      </c>
      <c r="O3378" s="2" t="str">
        <f>IFERROR(INDEX(F:F,MATCH($K3378,$H:$H,0)),"")</f>
        <v/>
      </c>
    </row>
    <row r="3379" spans="7:15" x14ac:dyDescent="0.25">
      <c r="G3379" s="5">
        <f>IF(ISNUMBER(SEARCH($L$1,E3379)),1,0)</f>
        <v>0</v>
      </c>
      <c r="H3379" s="5" t="str">
        <f>IF(G3379=1,SUM($G$2:G3379),"0")</f>
        <v>0</v>
      </c>
      <c r="J3379" t="str">
        <f t="shared" si="52"/>
        <v/>
      </c>
      <c r="K3379" t="str">
        <f>IF(ROW()-3&lt;=MAX(H:H),ROW()-3,"")</f>
        <v/>
      </c>
      <c r="L3379" s="1" t="str">
        <f>IFERROR(INDEX(C:C,MATCH($K3379,$H:$H,0)),"")</f>
        <v/>
      </c>
      <c r="M3379" s="3" t="str">
        <f>IFERROR(INDEX(D:D,MATCH($K3379,$H:$H,0)),"")</f>
        <v/>
      </c>
      <c r="N3379" t="str">
        <f>IFERROR(INDEX(E:E,MATCH($K3379,$H:$H,0)),"")</f>
        <v/>
      </c>
      <c r="O3379" s="2" t="str">
        <f>IFERROR(INDEX(F:F,MATCH($K3379,$H:$H,0)),"")</f>
        <v/>
      </c>
    </row>
    <row r="3380" spans="7:15" x14ac:dyDescent="0.25">
      <c r="G3380" s="5">
        <f>IF(ISNUMBER(SEARCH($L$1,E3380)),1,0)</f>
        <v>0</v>
      </c>
      <c r="H3380" s="5" t="str">
        <f>IF(G3380=1,SUM($G$2:G3380),"0")</f>
        <v>0</v>
      </c>
      <c r="J3380" t="str">
        <f t="shared" si="52"/>
        <v/>
      </c>
      <c r="K3380" t="str">
        <f>IF(ROW()-3&lt;=MAX(H:H),ROW()-3,"")</f>
        <v/>
      </c>
      <c r="L3380" s="1" t="str">
        <f>IFERROR(INDEX(C:C,MATCH($K3380,$H:$H,0)),"")</f>
        <v/>
      </c>
      <c r="M3380" s="3" t="str">
        <f>IFERROR(INDEX(D:D,MATCH($K3380,$H:$H,0)),"")</f>
        <v/>
      </c>
      <c r="N3380" t="str">
        <f>IFERROR(INDEX(E:E,MATCH($K3380,$H:$H,0)),"")</f>
        <v/>
      </c>
      <c r="O3380" s="2" t="str">
        <f>IFERROR(INDEX(F:F,MATCH($K3380,$H:$H,0)),"")</f>
        <v/>
      </c>
    </row>
    <row r="3381" spans="7:15" x14ac:dyDescent="0.25">
      <c r="G3381" s="5">
        <f>IF(ISNUMBER(SEARCH($L$1,E3381)),1,0)</f>
        <v>0</v>
      </c>
      <c r="H3381" s="5" t="str">
        <f>IF(G3381=1,SUM($G$2:G3381),"0")</f>
        <v>0</v>
      </c>
      <c r="J3381" t="str">
        <f t="shared" si="52"/>
        <v/>
      </c>
      <c r="K3381" t="str">
        <f>IF(ROW()-3&lt;=MAX(H:H),ROW()-3,"")</f>
        <v/>
      </c>
      <c r="L3381" s="1" t="str">
        <f>IFERROR(INDEX(C:C,MATCH($K3381,$H:$H,0)),"")</f>
        <v/>
      </c>
      <c r="M3381" s="3" t="str">
        <f>IFERROR(INDEX(D:D,MATCH($K3381,$H:$H,0)),"")</f>
        <v/>
      </c>
      <c r="N3381" t="str">
        <f>IFERROR(INDEX(E:E,MATCH($K3381,$H:$H,0)),"")</f>
        <v/>
      </c>
      <c r="O3381" s="2" t="str">
        <f>IFERROR(INDEX(F:F,MATCH($K3381,$H:$H,0)),"")</f>
        <v/>
      </c>
    </row>
    <row r="3382" spans="7:15" x14ac:dyDescent="0.25">
      <c r="G3382" s="5">
        <f>IF(ISNUMBER(SEARCH($L$1,E3382)),1,0)</f>
        <v>0</v>
      </c>
      <c r="H3382" s="5" t="str">
        <f>IF(G3382=1,SUM($G$2:G3382),"0")</f>
        <v>0</v>
      </c>
      <c r="J3382" t="str">
        <f t="shared" si="52"/>
        <v/>
      </c>
      <c r="K3382" t="str">
        <f>IF(ROW()-3&lt;=MAX(H:H),ROW()-3,"")</f>
        <v/>
      </c>
      <c r="L3382" s="1" t="str">
        <f>IFERROR(INDEX(C:C,MATCH($K3382,$H:$H,0)),"")</f>
        <v/>
      </c>
      <c r="M3382" s="3" t="str">
        <f>IFERROR(INDEX(D:D,MATCH($K3382,$H:$H,0)),"")</f>
        <v/>
      </c>
      <c r="N3382" t="str">
        <f>IFERROR(INDEX(E:E,MATCH($K3382,$H:$H,0)),"")</f>
        <v/>
      </c>
      <c r="O3382" s="2" t="str">
        <f>IFERROR(INDEX(F:F,MATCH($K3382,$H:$H,0)),"")</f>
        <v/>
      </c>
    </row>
    <row r="3383" spans="7:15" x14ac:dyDescent="0.25">
      <c r="G3383" s="5">
        <f>IF(ISNUMBER(SEARCH($L$1,E3383)),1,0)</f>
        <v>0</v>
      </c>
      <c r="H3383" s="5" t="str">
        <f>IF(G3383=1,SUM($G$2:G3383),"0")</f>
        <v>0</v>
      </c>
      <c r="J3383" t="str">
        <f t="shared" si="52"/>
        <v/>
      </c>
      <c r="K3383" t="str">
        <f>IF(ROW()-3&lt;=MAX(H:H),ROW()-3,"")</f>
        <v/>
      </c>
      <c r="L3383" s="1" t="str">
        <f>IFERROR(INDEX(C:C,MATCH($K3383,$H:$H,0)),"")</f>
        <v/>
      </c>
      <c r="M3383" s="3" t="str">
        <f>IFERROR(INDEX(D:D,MATCH($K3383,$H:$H,0)),"")</f>
        <v/>
      </c>
      <c r="N3383" t="str">
        <f>IFERROR(INDEX(E:E,MATCH($K3383,$H:$H,0)),"")</f>
        <v/>
      </c>
      <c r="O3383" s="2" t="str">
        <f>IFERROR(INDEX(F:F,MATCH($K3383,$H:$H,0)),"")</f>
        <v/>
      </c>
    </row>
    <row r="3384" spans="7:15" x14ac:dyDescent="0.25">
      <c r="G3384" s="5">
        <f>IF(ISNUMBER(SEARCH($L$1,E3384)),1,0)</f>
        <v>0</v>
      </c>
      <c r="H3384" s="5" t="str">
        <f>IF(G3384=1,SUM($G$2:G3384),"0")</f>
        <v>0</v>
      </c>
      <c r="J3384" t="str">
        <f t="shared" si="52"/>
        <v/>
      </c>
      <c r="K3384" t="str">
        <f>IF(ROW()-3&lt;=MAX(H:H),ROW()-3,"")</f>
        <v/>
      </c>
      <c r="L3384" s="1" t="str">
        <f>IFERROR(INDEX(C:C,MATCH($K3384,$H:$H,0)),"")</f>
        <v/>
      </c>
      <c r="M3384" s="3" t="str">
        <f>IFERROR(INDEX(D:D,MATCH($K3384,$H:$H,0)),"")</f>
        <v/>
      </c>
      <c r="N3384" t="str">
        <f>IFERROR(INDEX(E:E,MATCH($K3384,$H:$H,0)),"")</f>
        <v/>
      </c>
      <c r="O3384" s="2" t="str">
        <f>IFERROR(INDEX(F:F,MATCH($K3384,$H:$H,0)),"")</f>
        <v/>
      </c>
    </row>
    <row r="3385" spans="7:15" x14ac:dyDescent="0.25">
      <c r="G3385" s="5">
        <f>IF(ISNUMBER(SEARCH($L$1,E3385)),1,0)</f>
        <v>0</v>
      </c>
      <c r="H3385" s="5" t="str">
        <f>IF(G3385=1,SUM($G$2:G3385),"0")</f>
        <v>0</v>
      </c>
      <c r="J3385" t="str">
        <f t="shared" si="52"/>
        <v/>
      </c>
      <c r="K3385" t="str">
        <f>IF(ROW()-3&lt;=MAX(H:H),ROW()-3,"")</f>
        <v/>
      </c>
      <c r="L3385" s="1" t="str">
        <f>IFERROR(INDEX(C:C,MATCH($K3385,$H:$H,0)),"")</f>
        <v/>
      </c>
      <c r="M3385" s="3" t="str">
        <f>IFERROR(INDEX(D:D,MATCH($K3385,$H:$H,0)),"")</f>
        <v/>
      </c>
      <c r="N3385" t="str">
        <f>IFERROR(INDEX(E:E,MATCH($K3385,$H:$H,0)),"")</f>
        <v/>
      </c>
      <c r="O3385" s="2" t="str">
        <f>IFERROR(INDEX(F:F,MATCH($K3385,$H:$H,0)),"")</f>
        <v/>
      </c>
    </row>
    <row r="3386" spans="7:15" x14ac:dyDescent="0.25">
      <c r="G3386" s="5">
        <f>IF(ISNUMBER(SEARCH($L$1,E3386)),1,0)</f>
        <v>0</v>
      </c>
      <c r="H3386" s="5" t="str">
        <f>IF(G3386=1,SUM($G$2:G3386),"0")</f>
        <v>0</v>
      </c>
      <c r="J3386" t="str">
        <f t="shared" si="52"/>
        <v/>
      </c>
      <c r="K3386" t="str">
        <f>IF(ROW()-3&lt;=MAX(H:H),ROW()-3,"")</f>
        <v/>
      </c>
      <c r="L3386" s="1" t="str">
        <f>IFERROR(INDEX(C:C,MATCH($K3386,$H:$H,0)),"")</f>
        <v/>
      </c>
      <c r="M3386" s="3" t="str">
        <f>IFERROR(INDEX(D:D,MATCH($K3386,$H:$H,0)),"")</f>
        <v/>
      </c>
      <c r="N3386" t="str">
        <f>IFERROR(INDEX(E:E,MATCH($K3386,$H:$H,0)),"")</f>
        <v/>
      </c>
      <c r="O3386" s="2" t="str">
        <f>IFERROR(INDEX(F:F,MATCH($K3386,$H:$H,0)),"")</f>
        <v/>
      </c>
    </row>
    <row r="3387" spans="7:15" x14ac:dyDescent="0.25">
      <c r="G3387" s="5">
        <f>IF(ISNUMBER(SEARCH($L$1,E3387)),1,0)</f>
        <v>0</v>
      </c>
      <c r="H3387" s="5" t="str">
        <f>IF(G3387=1,SUM($G$2:G3387),"0")</f>
        <v>0</v>
      </c>
      <c r="J3387" t="str">
        <f t="shared" si="52"/>
        <v/>
      </c>
      <c r="K3387" t="str">
        <f>IF(ROW()-3&lt;=MAX(H:H),ROW()-3,"")</f>
        <v/>
      </c>
      <c r="L3387" s="1" t="str">
        <f>IFERROR(INDEX(C:C,MATCH($K3387,$H:$H,0)),"")</f>
        <v/>
      </c>
      <c r="M3387" s="3" t="str">
        <f>IFERROR(INDEX(D:D,MATCH($K3387,$H:$H,0)),"")</f>
        <v/>
      </c>
      <c r="N3387" t="str">
        <f>IFERROR(INDEX(E:E,MATCH($K3387,$H:$H,0)),"")</f>
        <v/>
      </c>
      <c r="O3387" s="2" t="str">
        <f>IFERROR(INDEX(F:F,MATCH($K3387,$H:$H,0)),"")</f>
        <v/>
      </c>
    </row>
    <row r="3388" spans="7:15" x14ac:dyDescent="0.25">
      <c r="G3388" s="5">
        <f>IF(ISNUMBER(SEARCH($L$1,E3388)),1,0)</f>
        <v>0</v>
      </c>
      <c r="H3388" s="5" t="str">
        <f>IF(G3388=1,SUM($G$2:G3388),"0")</f>
        <v>0</v>
      </c>
      <c r="J3388" t="str">
        <f t="shared" si="52"/>
        <v/>
      </c>
      <c r="K3388" t="str">
        <f>IF(ROW()-3&lt;=MAX(H:H),ROW()-3,"")</f>
        <v/>
      </c>
      <c r="L3388" s="1" t="str">
        <f>IFERROR(INDEX(C:C,MATCH($K3388,$H:$H,0)),"")</f>
        <v/>
      </c>
      <c r="M3388" s="3" t="str">
        <f>IFERROR(INDEX(D:D,MATCH($K3388,$H:$H,0)),"")</f>
        <v/>
      </c>
      <c r="N3388" t="str">
        <f>IFERROR(INDEX(E:E,MATCH($K3388,$H:$H,0)),"")</f>
        <v/>
      </c>
      <c r="O3388" s="2" t="str">
        <f>IFERROR(INDEX(F:F,MATCH($K3388,$H:$H,0)),"")</f>
        <v/>
      </c>
    </row>
    <row r="3389" spans="7:15" x14ac:dyDescent="0.25">
      <c r="G3389" s="5">
        <f>IF(ISNUMBER(SEARCH($L$1,E3389)),1,0)</f>
        <v>0</v>
      </c>
      <c r="H3389" s="5" t="str">
        <f>IF(G3389=1,SUM($G$2:G3389),"0")</f>
        <v>0</v>
      </c>
      <c r="J3389" t="str">
        <f t="shared" si="52"/>
        <v/>
      </c>
      <c r="K3389" t="str">
        <f>IF(ROW()-3&lt;=MAX(H:H),ROW()-3,"")</f>
        <v/>
      </c>
      <c r="L3389" s="1" t="str">
        <f>IFERROR(INDEX(C:C,MATCH($K3389,$H:$H,0)),"")</f>
        <v/>
      </c>
      <c r="M3389" s="3" t="str">
        <f>IFERROR(INDEX(D:D,MATCH($K3389,$H:$H,0)),"")</f>
        <v/>
      </c>
      <c r="N3389" t="str">
        <f>IFERROR(INDEX(E:E,MATCH($K3389,$H:$H,0)),"")</f>
        <v/>
      </c>
      <c r="O3389" s="2" t="str">
        <f>IFERROR(INDEX(F:F,MATCH($K3389,$H:$H,0)),"")</f>
        <v/>
      </c>
    </row>
    <row r="3390" spans="7:15" x14ac:dyDescent="0.25">
      <c r="G3390" s="5">
        <f>IF(ISNUMBER(SEARCH($L$1,E3390)),1,0)</f>
        <v>0</v>
      </c>
      <c r="H3390" s="5" t="str">
        <f>IF(G3390=1,SUM($G$2:G3390),"0")</f>
        <v>0</v>
      </c>
      <c r="J3390" t="str">
        <f t="shared" si="52"/>
        <v/>
      </c>
      <c r="K3390" t="str">
        <f>IF(ROW()-3&lt;=MAX(H:H),ROW()-3,"")</f>
        <v/>
      </c>
      <c r="L3390" s="1" t="str">
        <f>IFERROR(INDEX(C:C,MATCH($K3390,$H:$H,0)),"")</f>
        <v/>
      </c>
      <c r="M3390" s="3" t="str">
        <f>IFERROR(INDEX(D:D,MATCH($K3390,$H:$H,0)),"")</f>
        <v/>
      </c>
      <c r="N3390" t="str">
        <f>IFERROR(INDEX(E:E,MATCH($K3390,$H:$H,0)),"")</f>
        <v/>
      </c>
      <c r="O3390" s="2" t="str">
        <f>IFERROR(INDEX(F:F,MATCH($K3390,$H:$H,0)),"")</f>
        <v/>
      </c>
    </row>
    <row r="3391" spans="7:15" x14ac:dyDescent="0.25">
      <c r="G3391" s="5">
        <f>IF(ISNUMBER(SEARCH($L$1,E3391)),1,0)</f>
        <v>0</v>
      </c>
      <c r="H3391" s="5" t="str">
        <f>IF(G3391=1,SUM($G$2:G3391),"0")</f>
        <v>0</v>
      </c>
      <c r="J3391" t="str">
        <f t="shared" si="52"/>
        <v/>
      </c>
      <c r="K3391" t="str">
        <f>IF(ROW()-3&lt;=MAX(H:H),ROW()-3,"")</f>
        <v/>
      </c>
      <c r="L3391" s="1" t="str">
        <f>IFERROR(INDEX(C:C,MATCH($K3391,$H:$H,0)),"")</f>
        <v/>
      </c>
      <c r="M3391" s="3" t="str">
        <f>IFERROR(INDEX(D:D,MATCH($K3391,$H:$H,0)),"")</f>
        <v/>
      </c>
      <c r="N3391" t="str">
        <f>IFERROR(INDEX(E:E,MATCH($K3391,$H:$H,0)),"")</f>
        <v/>
      </c>
      <c r="O3391" s="2" t="str">
        <f>IFERROR(INDEX(F:F,MATCH($K3391,$H:$H,0)),"")</f>
        <v/>
      </c>
    </row>
    <row r="3392" spans="7:15" x14ac:dyDescent="0.25">
      <c r="G3392" s="5">
        <f>IF(ISNUMBER(SEARCH($L$1,E3392)),1,0)</f>
        <v>0</v>
      </c>
      <c r="H3392" s="5" t="str">
        <f>IF(G3392=1,SUM($G$2:G3392),"0")</f>
        <v>0</v>
      </c>
      <c r="J3392" t="str">
        <f t="shared" si="52"/>
        <v/>
      </c>
      <c r="K3392" t="str">
        <f>IF(ROW()-3&lt;=MAX(H:H),ROW()-3,"")</f>
        <v/>
      </c>
      <c r="L3392" s="1" t="str">
        <f>IFERROR(INDEX(C:C,MATCH($K3392,$H:$H,0)),"")</f>
        <v/>
      </c>
      <c r="M3392" s="3" t="str">
        <f>IFERROR(INDEX(D:D,MATCH($K3392,$H:$H,0)),"")</f>
        <v/>
      </c>
      <c r="N3392" t="str">
        <f>IFERROR(INDEX(E:E,MATCH($K3392,$H:$H,0)),"")</f>
        <v/>
      </c>
      <c r="O3392" s="2" t="str">
        <f>IFERROR(INDEX(F:F,MATCH($K3392,$H:$H,0)),"")</f>
        <v/>
      </c>
    </row>
    <row r="3393" spans="7:15" x14ac:dyDescent="0.25">
      <c r="G3393" s="5">
        <f>IF(ISNUMBER(SEARCH($L$1,E3393)),1,0)</f>
        <v>0</v>
      </c>
      <c r="H3393" s="5" t="str">
        <f>IF(G3393=1,SUM($G$2:G3393),"0")</f>
        <v>0</v>
      </c>
      <c r="J3393" t="str">
        <f t="shared" si="52"/>
        <v/>
      </c>
      <c r="K3393" t="str">
        <f>IF(ROW()-3&lt;=MAX(H:H),ROW()-3,"")</f>
        <v/>
      </c>
      <c r="L3393" s="1" t="str">
        <f>IFERROR(INDEX(C:C,MATCH($K3393,$H:$H,0)),"")</f>
        <v/>
      </c>
      <c r="M3393" s="3" t="str">
        <f>IFERROR(INDEX(D:D,MATCH($K3393,$H:$H,0)),"")</f>
        <v/>
      </c>
      <c r="N3393" t="str">
        <f>IFERROR(INDEX(E:E,MATCH($K3393,$H:$H,0)),"")</f>
        <v/>
      </c>
      <c r="O3393" s="2" t="str">
        <f>IFERROR(INDEX(F:F,MATCH($K3393,$H:$H,0)),"")</f>
        <v/>
      </c>
    </row>
    <row r="3394" spans="7:15" x14ac:dyDescent="0.25">
      <c r="G3394" s="5">
        <f>IF(ISNUMBER(SEARCH($L$1,E3394)),1,0)</f>
        <v>0</v>
      </c>
      <c r="H3394" s="5" t="str">
        <f>IF(G3394=1,SUM($G$2:G3394),"0")</f>
        <v>0</v>
      </c>
      <c r="J3394" t="str">
        <f t="shared" si="52"/>
        <v/>
      </c>
      <c r="K3394" t="str">
        <f>IF(ROW()-3&lt;=MAX(H:H),ROW()-3,"")</f>
        <v/>
      </c>
      <c r="L3394" s="1" t="str">
        <f>IFERROR(INDEX(C:C,MATCH($K3394,$H:$H,0)),"")</f>
        <v/>
      </c>
      <c r="M3394" s="3" t="str">
        <f>IFERROR(INDEX(D:D,MATCH($K3394,$H:$H,0)),"")</f>
        <v/>
      </c>
      <c r="N3394" t="str">
        <f>IFERROR(INDEX(E:E,MATCH($K3394,$H:$H,0)),"")</f>
        <v/>
      </c>
      <c r="O3394" s="2" t="str">
        <f>IFERROR(INDEX(F:F,MATCH($K3394,$H:$H,0)),"")</f>
        <v/>
      </c>
    </row>
    <row r="3395" spans="7:15" x14ac:dyDescent="0.25">
      <c r="G3395" s="5">
        <f>IF(ISNUMBER(SEARCH($L$1,E3395)),1,0)</f>
        <v>0</v>
      </c>
      <c r="H3395" s="5" t="str">
        <f>IF(G3395=1,SUM($G$2:G3395),"0")</f>
        <v>0</v>
      </c>
      <c r="J3395" t="str">
        <f t="shared" si="52"/>
        <v/>
      </c>
      <c r="K3395" t="str">
        <f>IF(ROW()-3&lt;=MAX(H:H),ROW()-3,"")</f>
        <v/>
      </c>
      <c r="L3395" s="1" t="str">
        <f>IFERROR(INDEX(C:C,MATCH($K3395,$H:$H,0)),"")</f>
        <v/>
      </c>
      <c r="M3395" s="3" t="str">
        <f>IFERROR(INDEX(D:D,MATCH($K3395,$H:$H,0)),"")</f>
        <v/>
      </c>
      <c r="N3395" t="str">
        <f>IFERROR(INDEX(E:E,MATCH($K3395,$H:$H,0)),"")</f>
        <v/>
      </c>
      <c r="O3395" s="2" t="str">
        <f>IFERROR(INDEX(F:F,MATCH($K3395,$H:$H,0)),"")</f>
        <v/>
      </c>
    </row>
    <row r="3396" spans="7:15" x14ac:dyDescent="0.25">
      <c r="G3396" s="5">
        <f>IF(ISNUMBER(SEARCH($L$1,E3396)),1,0)</f>
        <v>0</v>
      </c>
      <c r="H3396" s="5" t="str">
        <f>IF(G3396=1,SUM($G$2:G3396),"0")</f>
        <v>0</v>
      </c>
      <c r="J3396" t="str">
        <f t="shared" si="52"/>
        <v/>
      </c>
      <c r="K3396" t="str">
        <f>IF(ROW()-3&lt;=MAX(H:H),ROW()-3,"")</f>
        <v/>
      </c>
      <c r="L3396" s="1" t="str">
        <f>IFERROR(INDEX(C:C,MATCH($K3396,$H:$H,0)),"")</f>
        <v/>
      </c>
      <c r="M3396" s="3" t="str">
        <f>IFERROR(INDEX(D:D,MATCH($K3396,$H:$H,0)),"")</f>
        <v/>
      </c>
      <c r="N3396" t="str">
        <f>IFERROR(INDEX(E:E,MATCH($K3396,$H:$H,0)),"")</f>
        <v/>
      </c>
      <c r="O3396" s="2" t="str">
        <f>IFERROR(INDEX(F:F,MATCH($K3396,$H:$H,0)),"")</f>
        <v/>
      </c>
    </row>
    <row r="3397" spans="7:15" x14ac:dyDescent="0.25">
      <c r="G3397" s="5">
        <f>IF(ISNUMBER(SEARCH($L$1,E3397)),1,0)</f>
        <v>0</v>
      </c>
      <c r="H3397" s="5" t="str">
        <f>IF(G3397=1,SUM($G$2:G3397),"0")</f>
        <v>0</v>
      </c>
      <c r="J3397" t="str">
        <f t="shared" ref="J3397:J3460" si="53">IFERROR(INDEX(B:B,MATCH($K3397,$H:$H,0)),"")</f>
        <v/>
      </c>
      <c r="K3397" t="str">
        <f>IF(ROW()-3&lt;=MAX(H:H),ROW()-3,"")</f>
        <v/>
      </c>
      <c r="L3397" s="1" t="str">
        <f>IFERROR(INDEX(C:C,MATCH($K3397,$H:$H,0)),"")</f>
        <v/>
      </c>
      <c r="M3397" s="3" t="str">
        <f>IFERROR(INDEX(D:D,MATCH($K3397,$H:$H,0)),"")</f>
        <v/>
      </c>
      <c r="N3397" t="str">
        <f>IFERROR(INDEX(E:E,MATCH($K3397,$H:$H,0)),"")</f>
        <v/>
      </c>
      <c r="O3397" s="2" t="str">
        <f>IFERROR(INDEX(F:F,MATCH($K3397,$H:$H,0)),"")</f>
        <v/>
      </c>
    </row>
    <row r="3398" spans="7:15" x14ac:dyDescent="0.25">
      <c r="G3398" s="5">
        <f>IF(ISNUMBER(SEARCH($L$1,E3398)),1,0)</f>
        <v>0</v>
      </c>
      <c r="H3398" s="5" t="str">
        <f>IF(G3398=1,SUM($G$2:G3398),"0")</f>
        <v>0</v>
      </c>
      <c r="J3398" t="str">
        <f t="shared" si="53"/>
        <v/>
      </c>
      <c r="K3398" t="str">
        <f>IF(ROW()-3&lt;=MAX(H:H),ROW()-3,"")</f>
        <v/>
      </c>
      <c r="L3398" s="1" t="str">
        <f>IFERROR(INDEX(C:C,MATCH($K3398,$H:$H,0)),"")</f>
        <v/>
      </c>
      <c r="M3398" s="3" t="str">
        <f>IFERROR(INDEX(D:D,MATCH($K3398,$H:$H,0)),"")</f>
        <v/>
      </c>
      <c r="N3398" t="str">
        <f>IFERROR(INDEX(E:E,MATCH($K3398,$H:$H,0)),"")</f>
        <v/>
      </c>
      <c r="O3398" s="2" t="str">
        <f>IFERROR(INDEX(F:F,MATCH($K3398,$H:$H,0)),"")</f>
        <v/>
      </c>
    </row>
    <row r="3399" spans="7:15" x14ac:dyDescent="0.25">
      <c r="G3399" s="5">
        <f>IF(ISNUMBER(SEARCH($L$1,E3399)),1,0)</f>
        <v>0</v>
      </c>
      <c r="H3399" s="5" t="str">
        <f>IF(G3399=1,SUM($G$2:G3399),"0")</f>
        <v>0</v>
      </c>
      <c r="J3399" t="str">
        <f t="shared" si="53"/>
        <v/>
      </c>
      <c r="K3399" t="str">
        <f>IF(ROW()-3&lt;=MAX(H:H),ROW()-3,"")</f>
        <v/>
      </c>
      <c r="L3399" s="1" t="str">
        <f>IFERROR(INDEX(C:C,MATCH($K3399,$H:$H,0)),"")</f>
        <v/>
      </c>
      <c r="M3399" s="3" t="str">
        <f>IFERROR(INDEX(D:D,MATCH($K3399,$H:$H,0)),"")</f>
        <v/>
      </c>
      <c r="N3399" t="str">
        <f>IFERROR(INDEX(E:E,MATCH($K3399,$H:$H,0)),"")</f>
        <v/>
      </c>
      <c r="O3399" s="2" t="str">
        <f>IFERROR(INDEX(F:F,MATCH($K3399,$H:$H,0)),"")</f>
        <v/>
      </c>
    </row>
    <row r="3400" spans="7:15" x14ac:dyDescent="0.25">
      <c r="G3400" s="5">
        <f>IF(ISNUMBER(SEARCH($L$1,E3400)),1,0)</f>
        <v>0</v>
      </c>
      <c r="H3400" s="5" t="str">
        <f>IF(G3400=1,SUM($G$2:G3400),"0")</f>
        <v>0</v>
      </c>
      <c r="J3400" t="str">
        <f t="shared" si="53"/>
        <v/>
      </c>
      <c r="K3400" t="str">
        <f>IF(ROW()-3&lt;=MAX(H:H),ROW()-3,"")</f>
        <v/>
      </c>
      <c r="L3400" s="1" t="str">
        <f>IFERROR(INDEX(C:C,MATCH($K3400,$H:$H,0)),"")</f>
        <v/>
      </c>
      <c r="M3400" s="3" t="str">
        <f>IFERROR(INDEX(D:D,MATCH($K3400,$H:$H,0)),"")</f>
        <v/>
      </c>
      <c r="N3400" t="str">
        <f>IFERROR(INDEX(E:E,MATCH($K3400,$H:$H,0)),"")</f>
        <v/>
      </c>
      <c r="O3400" s="2" t="str">
        <f>IFERROR(INDEX(F:F,MATCH($K3400,$H:$H,0)),"")</f>
        <v/>
      </c>
    </row>
    <row r="3401" spans="7:15" x14ac:dyDescent="0.25">
      <c r="G3401" s="5">
        <f>IF(ISNUMBER(SEARCH($L$1,E3401)),1,0)</f>
        <v>0</v>
      </c>
      <c r="H3401" s="5" t="str">
        <f>IF(G3401=1,SUM($G$2:G3401),"0")</f>
        <v>0</v>
      </c>
      <c r="J3401" t="str">
        <f t="shared" si="53"/>
        <v/>
      </c>
      <c r="K3401" t="str">
        <f>IF(ROW()-3&lt;=MAX(H:H),ROW()-3,"")</f>
        <v/>
      </c>
      <c r="L3401" s="1" t="str">
        <f>IFERROR(INDEX(C:C,MATCH($K3401,$H:$H,0)),"")</f>
        <v/>
      </c>
      <c r="M3401" s="3" t="str">
        <f>IFERROR(INDEX(D:D,MATCH($K3401,$H:$H,0)),"")</f>
        <v/>
      </c>
      <c r="N3401" t="str">
        <f>IFERROR(INDEX(E:E,MATCH($K3401,$H:$H,0)),"")</f>
        <v/>
      </c>
      <c r="O3401" s="2" t="str">
        <f>IFERROR(INDEX(F:F,MATCH($K3401,$H:$H,0)),"")</f>
        <v/>
      </c>
    </row>
    <row r="3402" spans="7:15" x14ac:dyDescent="0.25">
      <c r="G3402" s="5">
        <f>IF(ISNUMBER(SEARCH($L$1,E3402)),1,0)</f>
        <v>0</v>
      </c>
      <c r="H3402" s="5" t="str">
        <f>IF(G3402=1,SUM($G$2:G3402),"0")</f>
        <v>0</v>
      </c>
      <c r="J3402" t="str">
        <f t="shared" si="53"/>
        <v/>
      </c>
      <c r="K3402" t="str">
        <f>IF(ROW()-3&lt;=MAX(H:H),ROW()-3,"")</f>
        <v/>
      </c>
      <c r="L3402" s="1" t="str">
        <f>IFERROR(INDEX(C:C,MATCH($K3402,$H:$H,0)),"")</f>
        <v/>
      </c>
      <c r="M3402" s="3" t="str">
        <f>IFERROR(INDEX(D:D,MATCH($K3402,$H:$H,0)),"")</f>
        <v/>
      </c>
      <c r="N3402" t="str">
        <f>IFERROR(INDEX(E:E,MATCH($K3402,$H:$H,0)),"")</f>
        <v/>
      </c>
      <c r="O3402" s="2" t="str">
        <f>IFERROR(INDEX(F:F,MATCH($K3402,$H:$H,0)),"")</f>
        <v/>
      </c>
    </row>
    <row r="3403" spans="7:15" x14ac:dyDescent="0.25">
      <c r="G3403" s="5">
        <f>IF(ISNUMBER(SEARCH($L$1,E3403)),1,0)</f>
        <v>0</v>
      </c>
      <c r="H3403" s="5" t="str">
        <f>IF(G3403=1,SUM($G$2:G3403),"0")</f>
        <v>0</v>
      </c>
      <c r="J3403" t="str">
        <f t="shared" si="53"/>
        <v/>
      </c>
      <c r="K3403" t="str">
        <f>IF(ROW()-3&lt;=MAX(H:H),ROW()-3,"")</f>
        <v/>
      </c>
      <c r="L3403" s="1" t="str">
        <f>IFERROR(INDEX(C:C,MATCH($K3403,$H:$H,0)),"")</f>
        <v/>
      </c>
      <c r="M3403" s="3" t="str">
        <f>IFERROR(INDEX(D:D,MATCH($K3403,$H:$H,0)),"")</f>
        <v/>
      </c>
      <c r="N3403" t="str">
        <f>IFERROR(INDEX(E:E,MATCH($K3403,$H:$H,0)),"")</f>
        <v/>
      </c>
      <c r="O3403" s="2" t="str">
        <f>IFERROR(INDEX(F:F,MATCH($K3403,$H:$H,0)),"")</f>
        <v/>
      </c>
    </row>
    <row r="3404" spans="7:15" x14ac:dyDescent="0.25">
      <c r="G3404" s="5">
        <f>IF(ISNUMBER(SEARCH($L$1,E3404)),1,0)</f>
        <v>0</v>
      </c>
      <c r="H3404" s="5" t="str">
        <f>IF(G3404=1,SUM($G$2:G3404),"0")</f>
        <v>0</v>
      </c>
      <c r="J3404" t="str">
        <f t="shared" si="53"/>
        <v/>
      </c>
      <c r="K3404" t="str">
        <f>IF(ROW()-3&lt;=MAX(H:H),ROW()-3,"")</f>
        <v/>
      </c>
      <c r="L3404" s="1" t="str">
        <f>IFERROR(INDEX(C:C,MATCH($K3404,$H:$H,0)),"")</f>
        <v/>
      </c>
      <c r="M3404" s="3" t="str">
        <f>IFERROR(INDEX(D:D,MATCH($K3404,$H:$H,0)),"")</f>
        <v/>
      </c>
      <c r="N3404" t="str">
        <f>IFERROR(INDEX(E:E,MATCH($K3404,$H:$H,0)),"")</f>
        <v/>
      </c>
      <c r="O3404" s="2" t="str">
        <f>IFERROR(INDEX(F:F,MATCH($K3404,$H:$H,0)),"")</f>
        <v/>
      </c>
    </row>
    <row r="3405" spans="7:15" x14ac:dyDescent="0.25">
      <c r="G3405" s="5">
        <f>IF(ISNUMBER(SEARCH($L$1,E3405)),1,0)</f>
        <v>0</v>
      </c>
      <c r="H3405" s="5" t="str">
        <f>IF(G3405=1,SUM($G$2:G3405),"0")</f>
        <v>0</v>
      </c>
      <c r="J3405" t="str">
        <f t="shared" si="53"/>
        <v/>
      </c>
      <c r="K3405" t="str">
        <f>IF(ROW()-3&lt;=MAX(H:H),ROW()-3,"")</f>
        <v/>
      </c>
      <c r="L3405" s="1" t="str">
        <f>IFERROR(INDEX(C:C,MATCH($K3405,$H:$H,0)),"")</f>
        <v/>
      </c>
      <c r="M3405" s="3" t="str">
        <f>IFERROR(INDEX(D:D,MATCH($K3405,$H:$H,0)),"")</f>
        <v/>
      </c>
      <c r="N3405" t="str">
        <f>IFERROR(INDEX(E:E,MATCH($K3405,$H:$H,0)),"")</f>
        <v/>
      </c>
      <c r="O3405" s="2" t="str">
        <f>IFERROR(INDEX(F:F,MATCH($K3405,$H:$H,0)),"")</f>
        <v/>
      </c>
    </row>
    <row r="3406" spans="7:15" x14ac:dyDescent="0.25">
      <c r="G3406" s="5">
        <f>IF(ISNUMBER(SEARCH($L$1,E3406)),1,0)</f>
        <v>0</v>
      </c>
      <c r="H3406" s="5" t="str">
        <f>IF(G3406=1,SUM($G$2:G3406),"0")</f>
        <v>0</v>
      </c>
      <c r="J3406" t="str">
        <f t="shared" si="53"/>
        <v/>
      </c>
      <c r="K3406" t="str">
        <f>IF(ROW()-3&lt;=MAX(H:H),ROW()-3,"")</f>
        <v/>
      </c>
      <c r="L3406" s="1" t="str">
        <f>IFERROR(INDEX(C:C,MATCH($K3406,$H:$H,0)),"")</f>
        <v/>
      </c>
      <c r="M3406" s="3" t="str">
        <f>IFERROR(INDEX(D:D,MATCH($K3406,$H:$H,0)),"")</f>
        <v/>
      </c>
      <c r="N3406" t="str">
        <f>IFERROR(INDEX(E:E,MATCH($K3406,$H:$H,0)),"")</f>
        <v/>
      </c>
      <c r="O3406" s="2" t="str">
        <f>IFERROR(INDEX(F:F,MATCH($K3406,$H:$H,0)),"")</f>
        <v/>
      </c>
    </row>
    <row r="3407" spans="7:15" x14ac:dyDescent="0.25">
      <c r="G3407" s="5">
        <f>IF(ISNUMBER(SEARCH($L$1,E3407)),1,0)</f>
        <v>0</v>
      </c>
      <c r="H3407" s="5" t="str">
        <f>IF(G3407=1,SUM($G$2:G3407),"0")</f>
        <v>0</v>
      </c>
      <c r="J3407" t="str">
        <f t="shared" si="53"/>
        <v/>
      </c>
      <c r="K3407" t="str">
        <f>IF(ROW()-3&lt;=MAX(H:H),ROW()-3,"")</f>
        <v/>
      </c>
      <c r="L3407" s="1" t="str">
        <f>IFERROR(INDEX(C:C,MATCH($K3407,$H:$H,0)),"")</f>
        <v/>
      </c>
      <c r="M3407" s="3" t="str">
        <f>IFERROR(INDEX(D:D,MATCH($K3407,$H:$H,0)),"")</f>
        <v/>
      </c>
      <c r="N3407" t="str">
        <f>IFERROR(INDEX(E:E,MATCH($K3407,$H:$H,0)),"")</f>
        <v/>
      </c>
      <c r="O3407" s="2" t="str">
        <f>IFERROR(INDEX(F:F,MATCH($K3407,$H:$H,0)),"")</f>
        <v/>
      </c>
    </row>
    <row r="3408" spans="7:15" x14ac:dyDescent="0.25">
      <c r="G3408" s="5">
        <f>IF(ISNUMBER(SEARCH($L$1,E3408)),1,0)</f>
        <v>0</v>
      </c>
      <c r="H3408" s="5" t="str">
        <f>IF(G3408=1,SUM($G$2:G3408),"0")</f>
        <v>0</v>
      </c>
      <c r="J3408" t="str">
        <f t="shared" si="53"/>
        <v/>
      </c>
      <c r="K3408" t="str">
        <f>IF(ROW()-3&lt;=MAX(H:H),ROW()-3,"")</f>
        <v/>
      </c>
      <c r="L3408" s="1" t="str">
        <f>IFERROR(INDEX(C:C,MATCH($K3408,$H:$H,0)),"")</f>
        <v/>
      </c>
      <c r="M3408" s="3" t="str">
        <f>IFERROR(INDEX(D:D,MATCH($K3408,$H:$H,0)),"")</f>
        <v/>
      </c>
      <c r="N3408" t="str">
        <f>IFERROR(INDEX(E:E,MATCH($K3408,$H:$H,0)),"")</f>
        <v/>
      </c>
      <c r="O3408" s="2" t="str">
        <f>IFERROR(INDEX(F:F,MATCH($K3408,$H:$H,0)),"")</f>
        <v/>
      </c>
    </row>
    <row r="3409" spans="7:15" x14ac:dyDescent="0.25">
      <c r="G3409" s="5">
        <f>IF(ISNUMBER(SEARCH($L$1,E3409)),1,0)</f>
        <v>0</v>
      </c>
      <c r="H3409" s="5" t="str">
        <f>IF(G3409=1,SUM($G$2:G3409),"0")</f>
        <v>0</v>
      </c>
      <c r="J3409" t="str">
        <f t="shared" si="53"/>
        <v/>
      </c>
      <c r="K3409" t="str">
        <f>IF(ROW()-3&lt;=MAX(H:H),ROW()-3,"")</f>
        <v/>
      </c>
      <c r="L3409" s="1" t="str">
        <f>IFERROR(INDEX(C:C,MATCH($K3409,$H:$H,0)),"")</f>
        <v/>
      </c>
      <c r="M3409" s="3" t="str">
        <f>IFERROR(INDEX(D:D,MATCH($K3409,$H:$H,0)),"")</f>
        <v/>
      </c>
      <c r="N3409" t="str">
        <f>IFERROR(INDEX(E:E,MATCH($K3409,$H:$H,0)),"")</f>
        <v/>
      </c>
      <c r="O3409" s="2" t="str">
        <f>IFERROR(INDEX(F:F,MATCH($K3409,$H:$H,0)),"")</f>
        <v/>
      </c>
    </row>
    <row r="3410" spans="7:15" x14ac:dyDescent="0.25">
      <c r="G3410" s="5">
        <f>IF(ISNUMBER(SEARCH($L$1,E3410)),1,0)</f>
        <v>0</v>
      </c>
      <c r="H3410" s="5" t="str">
        <f>IF(G3410=1,SUM($G$2:G3410),"0")</f>
        <v>0</v>
      </c>
      <c r="J3410" t="str">
        <f t="shared" si="53"/>
        <v/>
      </c>
      <c r="K3410" t="str">
        <f>IF(ROW()-3&lt;=MAX(H:H),ROW()-3,"")</f>
        <v/>
      </c>
      <c r="L3410" s="1" t="str">
        <f>IFERROR(INDEX(C:C,MATCH($K3410,$H:$H,0)),"")</f>
        <v/>
      </c>
      <c r="M3410" s="3" t="str">
        <f>IFERROR(INDEX(D:D,MATCH($K3410,$H:$H,0)),"")</f>
        <v/>
      </c>
      <c r="N3410" t="str">
        <f>IFERROR(INDEX(E:E,MATCH($K3410,$H:$H,0)),"")</f>
        <v/>
      </c>
      <c r="O3410" s="2" t="str">
        <f>IFERROR(INDEX(F:F,MATCH($K3410,$H:$H,0)),"")</f>
        <v/>
      </c>
    </row>
    <row r="3411" spans="7:15" x14ac:dyDescent="0.25">
      <c r="G3411" s="5">
        <f>IF(ISNUMBER(SEARCH($L$1,E3411)),1,0)</f>
        <v>0</v>
      </c>
      <c r="H3411" s="5" t="str">
        <f>IF(G3411=1,SUM($G$2:G3411),"0")</f>
        <v>0</v>
      </c>
      <c r="J3411" t="str">
        <f t="shared" si="53"/>
        <v/>
      </c>
      <c r="K3411" t="str">
        <f>IF(ROW()-3&lt;=MAX(H:H),ROW()-3,"")</f>
        <v/>
      </c>
      <c r="L3411" s="1" t="str">
        <f>IFERROR(INDEX(C:C,MATCH($K3411,$H:$H,0)),"")</f>
        <v/>
      </c>
      <c r="M3411" s="3" t="str">
        <f>IFERROR(INDEX(D:D,MATCH($K3411,$H:$H,0)),"")</f>
        <v/>
      </c>
      <c r="N3411" t="str">
        <f>IFERROR(INDEX(E:E,MATCH($K3411,$H:$H,0)),"")</f>
        <v/>
      </c>
      <c r="O3411" s="2" t="str">
        <f>IFERROR(INDEX(F:F,MATCH($K3411,$H:$H,0)),"")</f>
        <v/>
      </c>
    </row>
    <row r="3412" spans="7:15" x14ac:dyDescent="0.25">
      <c r="G3412" s="5">
        <f>IF(ISNUMBER(SEARCH($L$1,E3412)),1,0)</f>
        <v>0</v>
      </c>
      <c r="H3412" s="5" t="str">
        <f>IF(G3412=1,SUM($G$2:G3412),"0")</f>
        <v>0</v>
      </c>
      <c r="J3412" t="str">
        <f t="shared" si="53"/>
        <v/>
      </c>
      <c r="K3412" t="str">
        <f>IF(ROW()-3&lt;=MAX(H:H),ROW()-3,"")</f>
        <v/>
      </c>
      <c r="L3412" s="1" t="str">
        <f>IFERROR(INDEX(C:C,MATCH($K3412,$H:$H,0)),"")</f>
        <v/>
      </c>
      <c r="M3412" s="3" t="str">
        <f>IFERROR(INDEX(D:D,MATCH($K3412,$H:$H,0)),"")</f>
        <v/>
      </c>
      <c r="N3412" t="str">
        <f>IFERROR(INDEX(E:E,MATCH($K3412,$H:$H,0)),"")</f>
        <v/>
      </c>
      <c r="O3412" s="2" t="str">
        <f>IFERROR(INDEX(F:F,MATCH($K3412,$H:$H,0)),"")</f>
        <v/>
      </c>
    </row>
    <row r="3413" spans="7:15" x14ac:dyDescent="0.25">
      <c r="G3413" s="5">
        <f>IF(ISNUMBER(SEARCH($L$1,E3413)),1,0)</f>
        <v>0</v>
      </c>
      <c r="H3413" s="5" t="str">
        <f>IF(G3413=1,SUM($G$2:G3413),"0")</f>
        <v>0</v>
      </c>
      <c r="J3413" t="str">
        <f t="shared" si="53"/>
        <v/>
      </c>
      <c r="K3413" t="str">
        <f>IF(ROW()-3&lt;=MAX(H:H),ROW()-3,"")</f>
        <v/>
      </c>
      <c r="L3413" s="1" t="str">
        <f>IFERROR(INDEX(C:C,MATCH($K3413,$H:$H,0)),"")</f>
        <v/>
      </c>
      <c r="M3413" s="3" t="str">
        <f>IFERROR(INDEX(D:D,MATCH($K3413,$H:$H,0)),"")</f>
        <v/>
      </c>
      <c r="N3413" t="str">
        <f>IFERROR(INDEX(E:E,MATCH($K3413,$H:$H,0)),"")</f>
        <v/>
      </c>
      <c r="O3413" s="2" t="str">
        <f>IFERROR(INDEX(F:F,MATCH($K3413,$H:$H,0)),"")</f>
        <v/>
      </c>
    </row>
    <row r="3414" spans="7:15" x14ac:dyDescent="0.25">
      <c r="G3414" s="5">
        <f>IF(ISNUMBER(SEARCH($L$1,E3414)),1,0)</f>
        <v>0</v>
      </c>
      <c r="H3414" s="5" t="str">
        <f>IF(G3414=1,SUM($G$2:G3414),"0")</f>
        <v>0</v>
      </c>
      <c r="J3414" t="str">
        <f t="shared" si="53"/>
        <v/>
      </c>
      <c r="K3414" t="str">
        <f>IF(ROW()-3&lt;=MAX(H:H),ROW()-3,"")</f>
        <v/>
      </c>
      <c r="L3414" s="1" t="str">
        <f>IFERROR(INDEX(C:C,MATCH($K3414,$H:$H,0)),"")</f>
        <v/>
      </c>
      <c r="M3414" s="3" t="str">
        <f>IFERROR(INDEX(D:D,MATCH($K3414,$H:$H,0)),"")</f>
        <v/>
      </c>
      <c r="N3414" t="str">
        <f>IFERROR(INDEX(E:E,MATCH($K3414,$H:$H,0)),"")</f>
        <v/>
      </c>
      <c r="O3414" s="2" t="str">
        <f>IFERROR(INDEX(F:F,MATCH($K3414,$H:$H,0)),"")</f>
        <v/>
      </c>
    </row>
    <row r="3415" spans="7:15" x14ac:dyDescent="0.25">
      <c r="G3415" s="5">
        <f>IF(ISNUMBER(SEARCH($L$1,E3415)),1,0)</f>
        <v>0</v>
      </c>
      <c r="H3415" s="5" t="str">
        <f>IF(G3415=1,SUM($G$2:G3415),"0")</f>
        <v>0</v>
      </c>
      <c r="J3415" t="str">
        <f t="shared" si="53"/>
        <v/>
      </c>
      <c r="K3415" t="str">
        <f>IF(ROW()-3&lt;=MAX(H:H),ROW()-3,"")</f>
        <v/>
      </c>
      <c r="L3415" s="1" t="str">
        <f>IFERROR(INDEX(C:C,MATCH($K3415,$H:$H,0)),"")</f>
        <v/>
      </c>
      <c r="M3415" s="3" t="str">
        <f>IFERROR(INDEX(D:D,MATCH($K3415,$H:$H,0)),"")</f>
        <v/>
      </c>
      <c r="N3415" t="str">
        <f>IFERROR(INDEX(E:E,MATCH($K3415,$H:$H,0)),"")</f>
        <v/>
      </c>
      <c r="O3415" s="2" t="str">
        <f>IFERROR(INDEX(F:F,MATCH($K3415,$H:$H,0)),"")</f>
        <v/>
      </c>
    </row>
    <row r="3416" spans="7:15" x14ac:dyDescent="0.25">
      <c r="G3416" s="5">
        <f>IF(ISNUMBER(SEARCH($L$1,E3416)),1,0)</f>
        <v>0</v>
      </c>
      <c r="H3416" s="5" t="str">
        <f>IF(G3416=1,SUM($G$2:G3416),"0")</f>
        <v>0</v>
      </c>
      <c r="J3416" t="str">
        <f t="shared" si="53"/>
        <v/>
      </c>
      <c r="K3416" t="str">
        <f>IF(ROW()-3&lt;=MAX(H:H),ROW()-3,"")</f>
        <v/>
      </c>
      <c r="L3416" s="1" t="str">
        <f>IFERROR(INDEX(C:C,MATCH($K3416,$H:$H,0)),"")</f>
        <v/>
      </c>
      <c r="M3416" s="3" t="str">
        <f>IFERROR(INDEX(D:D,MATCH($K3416,$H:$H,0)),"")</f>
        <v/>
      </c>
      <c r="N3416" t="str">
        <f>IFERROR(INDEX(E:E,MATCH($K3416,$H:$H,0)),"")</f>
        <v/>
      </c>
      <c r="O3416" s="2" t="str">
        <f>IFERROR(INDEX(F:F,MATCH($K3416,$H:$H,0)),"")</f>
        <v/>
      </c>
    </row>
    <row r="3417" spans="7:15" x14ac:dyDescent="0.25">
      <c r="G3417" s="5">
        <f>IF(ISNUMBER(SEARCH($L$1,E3417)),1,0)</f>
        <v>0</v>
      </c>
      <c r="H3417" s="5" t="str">
        <f>IF(G3417=1,SUM($G$2:G3417),"0")</f>
        <v>0</v>
      </c>
      <c r="J3417" t="str">
        <f t="shared" si="53"/>
        <v/>
      </c>
      <c r="K3417" t="str">
        <f>IF(ROW()-3&lt;=MAX(H:H),ROW()-3,"")</f>
        <v/>
      </c>
      <c r="L3417" s="1" t="str">
        <f>IFERROR(INDEX(C:C,MATCH($K3417,$H:$H,0)),"")</f>
        <v/>
      </c>
      <c r="M3417" s="3" t="str">
        <f>IFERROR(INDEX(D:D,MATCH($K3417,$H:$H,0)),"")</f>
        <v/>
      </c>
      <c r="N3417" t="str">
        <f>IFERROR(INDEX(E:E,MATCH($K3417,$H:$H,0)),"")</f>
        <v/>
      </c>
      <c r="O3417" s="2" t="str">
        <f>IFERROR(INDEX(F:F,MATCH($K3417,$H:$H,0)),"")</f>
        <v/>
      </c>
    </row>
    <row r="3418" spans="7:15" x14ac:dyDescent="0.25">
      <c r="G3418" s="5">
        <f>IF(ISNUMBER(SEARCH($L$1,E3418)),1,0)</f>
        <v>0</v>
      </c>
      <c r="H3418" s="5" t="str">
        <f>IF(G3418=1,SUM($G$2:G3418),"0")</f>
        <v>0</v>
      </c>
      <c r="J3418" t="str">
        <f t="shared" si="53"/>
        <v/>
      </c>
      <c r="K3418" t="str">
        <f>IF(ROW()-3&lt;=MAX(H:H),ROW()-3,"")</f>
        <v/>
      </c>
      <c r="L3418" s="1" t="str">
        <f>IFERROR(INDEX(C:C,MATCH($K3418,$H:$H,0)),"")</f>
        <v/>
      </c>
      <c r="M3418" s="3" t="str">
        <f>IFERROR(INDEX(D:D,MATCH($K3418,$H:$H,0)),"")</f>
        <v/>
      </c>
      <c r="N3418" t="str">
        <f>IFERROR(INDEX(E:E,MATCH($K3418,$H:$H,0)),"")</f>
        <v/>
      </c>
      <c r="O3418" s="2" t="str">
        <f>IFERROR(INDEX(F:F,MATCH($K3418,$H:$H,0)),"")</f>
        <v/>
      </c>
    </row>
    <row r="3419" spans="7:15" x14ac:dyDescent="0.25">
      <c r="G3419" s="5">
        <f>IF(ISNUMBER(SEARCH($L$1,E3419)),1,0)</f>
        <v>0</v>
      </c>
      <c r="H3419" s="5" t="str">
        <f>IF(G3419=1,SUM($G$2:G3419),"0")</f>
        <v>0</v>
      </c>
      <c r="J3419" t="str">
        <f t="shared" si="53"/>
        <v/>
      </c>
      <c r="K3419" t="str">
        <f>IF(ROW()-3&lt;=MAX(H:H),ROW()-3,"")</f>
        <v/>
      </c>
      <c r="L3419" s="1" t="str">
        <f>IFERROR(INDEX(C:C,MATCH($K3419,$H:$H,0)),"")</f>
        <v/>
      </c>
      <c r="M3419" s="3" t="str">
        <f>IFERROR(INDEX(D:D,MATCH($K3419,$H:$H,0)),"")</f>
        <v/>
      </c>
      <c r="N3419" t="str">
        <f>IFERROR(INDEX(E:E,MATCH($K3419,$H:$H,0)),"")</f>
        <v/>
      </c>
      <c r="O3419" s="2" t="str">
        <f>IFERROR(INDEX(F:F,MATCH($K3419,$H:$H,0)),"")</f>
        <v/>
      </c>
    </row>
    <row r="3420" spans="7:15" x14ac:dyDescent="0.25">
      <c r="G3420" s="5">
        <f>IF(ISNUMBER(SEARCH($L$1,E3420)),1,0)</f>
        <v>0</v>
      </c>
      <c r="H3420" s="5" t="str">
        <f>IF(G3420=1,SUM($G$2:G3420),"0")</f>
        <v>0</v>
      </c>
      <c r="J3420" t="str">
        <f t="shared" si="53"/>
        <v/>
      </c>
      <c r="K3420" t="str">
        <f>IF(ROW()-3&lt;=MAX(H:H),ROW()-3,"")</f>
        <v/>
      </c>
      <c r="L3420" s="1" t="str">
        <f>IFERROR(INDEX(C:C,MATCH($K3420,$H:$H,0)),"")</f>
        <v/>
      </c>
      <c r="M3420" s="3" t="str">
        <f>IFERROR(INDEX(D:D,MATCH($K3420,$H:$H,0)),"")</f>
        <v/>
      </c>
      <c r="N3420" t="str">
        <f>IFERROR(INDEX(E:E,MATCH($K3420,$H:$H,0)),"")</f>
        <v/>
      </c>
      <c r="O3420" s="2" t="str">
        <f>IFERROR(INDEX(F:F,MATCH($K3420,$H:$H,0)),"")</f>
        <v/>
      </c>
    </row>
    <row r="3421" spans="7:15" x14ac:dyDescent="0.25">
      <c r="G3421" s="5">
        <f>IF(ISNUMBER(SEARCH($L$1,E3421)),1,0)</f>
        <v>0</v>
      </c>
      <c r="H3421" s="5" t="str">
        <f>IF(G3421=1,SUM($G$2:G3421),"0")</f>
        <v>0</v>
      </c>
      <c r="J3421" t="str">
        <f t="shared" si="53"/>
        <v/>
      </c>
      <c r="K3421" t="str">
        <f>IF(ROW()-3&lt;=MAX(H:H),ROW()-3,"")</f>
        <v/>
      </c>
      <c r="L3421" s="1" t="str">
        <f>IFERROR(INDEX(C:C,MATCH($K3421,$H:$H,0)),"")</f>
        <v/>
      </c>
      <c r="M3421" s="3" t="str">
        <f>IFERROR(INDEX(D:D,MATCH($K3421,$H:$H,0)),"")</f>
        <v/>
      </c>
      <c r="N3421" t="str">
        <f>IFERROR(INDEX(E:E,MATCH($K3421,$H:$H,0)),"")</f>
        <v/>
      </c>
      <c r="O3421" s="2" t="str">
        <f>IFERROR(INDEX(F:F,MATCH($K3421,$H:$H,0)),"")</f>
        <v/>
      </c>
    </row>
    <row r="3422" spans="7:15" x14ac:dyDescent="0.25">
      <c r="G3422" s="5">
        <f>IF(ISNUMBER(SEARCH($L$1,E3422)),1,0)</f>
        <v>0</v>
      </c>
      <c r="H3422" s="5" t="str">
        <f>IF(G3422=1,SUM($G$2:G3422),"0")</f>
        <v>0</v>
      </c>
      <c r="J3422" t="str">
        <f t="shared" si="53"/>
        <v/>
      </c>
      <c r="K3422" t="str">
        <f>IF(ROW()-3&lt;=MAX(H:H),ROW()-3,"")</f>
        <v/>
      </c>
      <c r="L3422" s="1" t="str">
        <f>IFERROR(INDEX(C:C,MATCH($K3422,$H:$H,0)),"")</f>
        <v/>
      </c>
      <c r="M3422" s="3" t="str">
        <f>IFERROR(INDEX(D:D,MATCH($K3422,$H:$H,0)),"")</f>
        <v/>
      </c>
      <c r="N3422" t="str">
        <f>IFERROR(INDEX(E:E,MATCH($K3422,$H:$H,0)),"")</f>
        <v/>
      </c>
      <c r="O3422" s="2" t="str">
        <f>IFERROR(INDEX(F:F,MATCH($K3422,$H:$H,0)),"")</f>
        <v/>
      </c>
    </row>
    <row r="3423" spans="7:15" x14ac:dyDescent="0.25">
      <c r="G3423" s="5">
        <f>IF(ISNUMBER(SEARCH($L$1,E3423)),1,0)</f>
        <v>0</v>
      </c>
      <c r="H3423" s="5" t="str">
        <f>IF(G3423=1,SUM($G$2:G3423),"0")</f>
        <v>0</v>
      </c>
      <c r="J3423" t="str">
        <f t="shared" si="53"/>
        <v/>
      </c>
      <c r="K3423" t="str">
        <f>IF(ROW()-3&lt;=MAX(H:H),ROW()-3,"")</f>
        <v/>
      </c>
      <c r="L3423" s="1" t="str">
        <f>IFERROR(INDEX(C:C,MATCH($K3423,$H:$H,0)),"")</f>
        <v/>
      </c>
      <c r="M3423" s="3" t="str">
        <f>IFERROR(INDEX(D:D,MATCH($K3423,$H:$H,0)),"")</f>
        <v/>
      </c>
      <c r="N3423" t="str">
        <f>IFERROR(INDEX(E:E,MATCH($K3423,$H:$H,0)),"")</f>
        <v/>
      </c>
      <c r="O3423" s="2" t="str">
        <f>IFERROR(INDEX(F:F,MATCH($K3423,$H:$H,0)),"")</f>
        <v/>
      </c>
    </row>
    <row r="3424" spans="7:15" x14ac:dyDescent="0.25">
      <c r="G3424" s="5">
        <f>IF(ISNUMBER(SEARCH($L$1,E3424)),1,0)</f>
        <v>0</v>
      </c>
      <c r="H3424" s="5" t="str">
        <f>IF(G3424=1,SUM($G$2:G3424),"0")</f>
        <v>0</v>
      </c>
      <c r="J3424" t="str">
        <f t="shared" si="53"/>
        <v/>
      </c>
      <c r="K3424" t="str">
        <f>IF(ROW()-3&lt;=MAX(H:H),ROW()-3,"")</f>
        <v/>
      </c>
      <c r="L3424" s="1" t="str">
        <f>IFERROR(INDEX(C:C,MATCH($K3424,$H:$H,0)),"")</f>
        <v/>
      </c>
      <c r="M3424" s="3" t="str">
        <f>IFERROR(INDEX(D:D,MATCH($K3424,$H:$H,0)),"")</f>
        <v/>
      </c>
      <c r="N3424" t="str">
        <f>IFERROR(INDEX(E:E,MATCH($K3424,$H:$H,0)),"")</f>
        <v/>
      </c>
      <c r="O3424" s="2" t="str">
        <f>IFERROR(INDEX(F:F,MATCH($K3424,$H:$H,0)),"")</f>
        <v/>
      </c>
    </row>
    <row r="3425" spans="7:15" x14ac:dyDescent="0.25">
      <c r="G3425" s="5">
        <f>IF(ISNUMBER(SEARCH($L$1,E3425)),1,0)</f>
        <v>0</v>
      </c>
      <c r="H3425" s="5" t="str">
        <f>IF(G3425=1,SUM($G$2:G3425),"0")</f>
        <v>0</v>
      </c>
      <c r="J3425" t="str">
        <f t="shared" si="53"/>
        <v/>
      </c>
      <c r="K3425" t="str">
        <f>IF(ROW()-3&lt;=MAX(H:H),ROW()-3,"")</f>
        <v/>
      </c>
      <c r="L3425" s="1" t="str">
        <f>IFERROR(INDEX(C:C,MATCH($K3425,$H:$H,0)),"")</f>
        <v/>
      </c>
      <c r="M3425" s="3" t="str">
        <f>IFERROR(INDEX(D:D,MATCH($K3425,$H:$H,0)),"")</f>
        <v/>
      </c>
      <c r="N3425" t="str">
        <f>IFERROR(INDEX(E:E,MATCH($K3425,$H:$H,0)),"")</f>
        <v/>
      </c>
      <c r="O3425" s="2" t="str">
        <f>IFERROR(INDEX(F:F,MATCH($K3425,$H:$H,0)),"")</f>
        <v/>
      </c>
    </row>
    <row r="3426" spans="7:15" x14ac:dyDescent="0.25">
      <c r="G3426" s="5">
        <f>IF(ISNUMBER(SEARCH($L$1,E3426)),1,0)</f>
        <v>0</v>
      </c>
      <c r="H3426" s="5" t="str">
        <f>IF(G3426=1,SUM($G$2:G3426),"0")</f>
        <v>0</v>
      </c>
      <c r="J3426" t="str">
        <f t="shared" si="53"/>
        <v/>
      </c>
      <c r="K3426" t="str">
        <f>IF(ROW()-3&lt;=MAX(H:H),ROW()-3,"")</f>
        <v/>
      </c>
      <c r="L3426" s="1" t="str">
        <f>IFERROR(INDEX(C:C,MATCH($K3426,$H:$H,0)),"")</f>
        <v/>
      </c>
      <c r="M3426" s="3" t="str">
        <f>IFERROR(INDEX(D:D,MATCH($K3426,$H:$H,0)),"")</f>
        <v/>
      </c>
      <c r="N3426" t="str">
        <f>IFERROR(INDEX(E:E,MATCH($K3426,$H:$H,0)),"")</f>
        <v/>
      </c>
      <c r="O3426" s="2" t="str">
        <f>IFERROR(INDEX(F:F,MATCH($K3426,$H:$H,0)),"")</f>
        <v/>
      </c>
    </row>
    <row r="3427" spans="7:15" x14ac:dyDescent="0.25">
      <c r="G3427" s="5">
        <f>IF(ISNUMBER(SEARCH($L$1,E3427)),1,0)</f>
        <v>0</v>
      </c>
      <c r="H3427" s="5" t="str">
        <f>IF(G3427=1,SUM($G$2:G3427),"0")</f>
        <v>0</v>
      </c>
      <c r="J3427" t="str">
        <f t="shared" si="53"/>
        <v/>
      </c>
      <c r="K3427" t="str">
        <f>IF(ROW()-3&lt;=MAX(H:H),ROW()-3,"")</f>
        <v/>
      </c>
      <c r="L3427" s="1" t="str">
        <f>IFERROR(INDEX(C:C,MATCH($K3427,$H:$H,0)),"")</f>
        <v/>
      </c>
      <c r="M3427" s="3" t="str">
        <f>IFERROR(INDEX(D:D,MATCH($K3427,$H:$H,0)),"")</f>
        <v/>
      </c>
      <c r="N3427" t="str">
        <f>IFERROR(INDEX(E:E,MATCH($K3427,$H:$H,0)),"")</f>
        <v/>
      </c>
      <c r="O3427" s="2" t="str">
        <f>IFERROR(INDEX(F:F,MATCH($K3427,$H:$H,0)),"")</f>
        <v/>
      </c>
    </row>
    <row r="3428" spans="7:15" x14ac:dyDescent="0.25">
      <c r="G3428" s="5">
        <f>IF(ISNUMBER(SEARCH($L$1,E3428)),1,0)</f>
        <v>0</v>
      </c>
      <c r="H3428" s="5" t="str">
        <f>IF(G3428=1,SUM($G$2:G3428),"0")</f>
        <v>0</v>
      </c>
      <c r="J3428" t="str">
        <f t="shared" si="53"/>
        <v/>
      </c>
      <c r="K3428" t="str">
        <f>IF(ROW()-3&lt;=MAX(H:H),ROW()-3,"")</f>
        <v/>
      </c>
      <c r="L3428" s="1" t="str">
        <f>IFERROR(INDEX(C:C,MATCH($K3428,$H:$H,0)),"")</f>
        <v/>
      </c>
      <c r="M3428" s="3" t="str">
        <f>IFERROR(INDEX(D:D,MATCH($K3428,$H:$H,0)),"")</f>
        <v/>
      </c>
      <c r="N3428" t="str">
        <f>IFERROR(INDEX(E:E,MATCH($K3428,$H:$H,0)),"")</f>
        <v/>
      </c>
      <c r="O3428" s="2" t="str">
        <f>IFERROR(INDEX(F:F,MATCH($K3428,$H:$H,0)),"")</f>
        <v/>
      </c>
    </row>
    <row r="3429" spans="7:15" x14ac:dyDescent="0.25">
      <c r="G3429" s="5">
        <f>IF(ISNUMBER(SEARCH($L$1,E3429)),1,0)</f>
        <v>0</v>
      </c>
      <c r="H3429" s="5" t="str">
        <f>IF(G3429=1,SUM($G$2:G3429),"0")</f>
        <v>0</v>
      </c>
      <c r="J3429" t="str">
        <f t="shared" si="53"/>
        <v/>
      </c>
      <c r="K3429" t="str">
        <f>IF(ROW()-3&lt;=MAX(H:H),ROW()-3,"")</f>
        <v/>
      </c>
      <c r="L3429" s="1" t="str">
        <f>IFERROR(INDEX(C:C,MATCH($K3429,$H:$H,0)),"")</f>
        <v/>
      </c>
      <c r="M3429" s="3" t="str">
        <f>IFERROR(INDEX(D:D,MATCH($K3429,$H:$H,0)),"")</f>
        <v/>
      </c>
      <c r="N3429" t="str">
        <f>IFERROR(INDEX(E:E,MATCH($K3429,$H:$H,0)),"")</f>
        <v/>
      </c>
      <c r="O3429" s="2" t="str">
        <f>IFERROR(INDEX(F:F,MATCH($K3429,$H:$H,0)),"")</f>
        <v/>
      </c>
    </row>
    <row r="3430" spans="7:15" x14ac:dyDescent="0.25">
      <c r="G3430" s="5">
        <f>IF(ISNUMBER(SEARCH($L$1,E3430)),1,0)</f>
        <v>0</v>
      </c>
      <c r="H3430" s="5" t="str">
        <f>IF(G3430=1,SUM($G$2:G3430),"0")</f>
        <v>0</v>
      </c>
      <c r="J3430" t="str">
        <f t="shared" si="53"/>
        <v/>
      </c>
      <c r="K3430" t="str">
        <f>IF(ROW()-3&lt;=MAX(H:H),ROW()-3,"")</f>
        <v/>
      </c>
      <c r="L3430" s="1" t="str">
        <f>IFERROR(INDEX(C:C,MATCH($K3430,$H:$H,0)),"")</f>
        <v/>
      </c>
      <c r="M3430" s="3" t="str">
        <f>IFERROR(INDEX(D:D,MATCH($K3430,$H:$H,0)),"")</f>
        <v/>
      </c>
      <c r="N3430" t="str">
        <f>IFERROR(INDEX(E:E,MATCH($K3430,$H:$H,0)),"")</f>
        <v/>
      </c>
      <c r="O3430" s="2" t="str">
        <f>IFERROR(INDEX(F:F,MATCH($K3430,$H:$H,0)),"")</f>
        <v/>
      </c>
    </row>
    <row r="3431" spans="7:15" x14ac:dyDescent="0.25">
      <c r="G3431" s="5">
        <f>IF(ISNUMBER(SEARCH($L$1,E3431)),1,0)</f>
        <v>0</v>
      </c>
      <c r="H3431" s="5" t="str">
        <f>IF(G3431=1,SUM($G$2:G3431),"0")</f>
        <v>0</v>
      </c>
      <c r="J3431" t="str">
        <f t="shared" si="53"/>
        <v/>
      </c>
      <c r="K3431" t="str">
        <f>IF(ROW()-3&lt;=MAX(H:H),ROW()-3,"")</f>
        <v/>
      </c>
      <c r="L3431" s="1" t="str">
        <f>IFERROR(INDEX(C:C,MATCH($K3431,$H:$H,0)),"")</f>
        <v/>
      </c>
      <c r="M3431" s="3" t="str">
        <f>IFERROR(INDEX(D:D,MATCH($K3431,$H:$H,0)),"")</f>
        <v/>
      </c>
      <c r="N3431" t="str">
        <f>IFERROR(INDEX(E:E,MATCH($K3431,$H:$H,0)),"")</f>
        <v/>
      </c>
      <c r="O3431" s="2" t="str">
        <f>IFERROR(INDEX(F:F,MATCH($K3431,$H:$H,0)),"")</f>
        <v/>
      </c>
    </row>
    <row r="3432" spans="7:15" x14ac:dyDescent="0.25">
      <c r="G3432" s="5">
        <f>IF(ISNUMBER(SEARCH($L$1,E3432)),1,0)</f>
        <v>0</v>
      </c>
      <c r="H3432" s="5" t="str">
        <f>IF(G3432=1,SUM($G$2:G3432),"0")</f>
        <v>0</v>
      </c>
      <c r="J3432" t="str">
        <f t="shared" si="53"/>
        <v/>
      </c>
      <c r="K3432" t="str">
        <f>IF(ROW()-3&lt;=MAX(H:H),ROW()-3,"")</f>
        <v/>
      </c>
      <c r="L3432" s="1" t="str">
        <f>IFERROR(INDEX(C:C,MATCH($K3432,$H:$H,0)),"")</f>
        <v/>
      </c>
      <c r="M3432" s="3" t="str">
        <f>IFERROR(INDEX(D:D,MATCH($K3432,$H:$H,0)),"")</f>
        <v/>
      </c>
      <c r="N3432" t="str">
        <f>IFERROR(INDEX(E:E,MATCH($K3432,$H:$H,0)),"")</f>
        <v/>
      </c>
      <c r="O3432" s="2" t="str">
        <f>IFERROR(INDEX(F:F,MATCH($K3432,$H:$H,0)),"")</f>
        <v/>
      </c>
    </row>
    <row r="3433" spans="7:15" x14ac:dyDescent="0.25">
      <c r="G3433" s="5">
        <f>IF(ISNUMBER(SEARCH($L$1,E3433)),1,0)</f>
        <v>0</v>
      </c>
      <c r="H3433" s="5" t="str">
        <f>IF(G3433=1,SUM($G$2:G3433),"0")</f>
        <v>0</v>
      </c>
      <c r="J3433" t="str">
        <f t="shared" si="53"/>
        <v/>
      </c>
      <c r="K3433" t="str">
        <f>IF(ROW()-3&lt;=MAX(H:H),ROW()-3,"")</f>
        <v/>
      </c>
      <c r="L3433" s="1" t="str">
        <f>IFERROR(INDEX(C:C,MATCH($K3433,$H:$H,0)),"")</f>
        <v/>
      </c>
      <c r="M3433" s="3" t="str">
        <f>IFERROR(INDEX(D:D,MATCH($K3433,$H:$H,0)),"")</f>
        <v/>
      </c>
      <c r="N3433" t="str">
        <f>IFERROR(INDEX(E:E,MATCH($K3433,$H:$H,0)),"")</f>
        <v/>
      </c>
      <c r="O3433" s="2" t="str">
        <f>IFERROR(INDEX(F:F,MATCH($K3433,$H:$H,0)),"")</f>
        <v/>
      </c>
    </row>
    <row r="3434" spans="7:15" x14ac:dyDescent="0.25">
      <c r="G3434" s="5">
        <f>IF(ISNUMBER(SEARCH($L$1,E3434)),1,0)</f>
        <v>0</v>
      </c>
      <c r="H3434" s="5" t="str">
        <f>IF(G3434=1,SUM($G$2:G3434),"0")</f>
        <v>0</v>
      </c>
      <c r="J3434" t="str">
        <f t="shared" si="53"/>
        <v/>
      </c>
      <c r="K3434" t="str">
        <f>IF(ROW()-3&lt;=MAX(H:H),ROW()-3,"")</f>
        <v/>
      </c>
      <c r="L3434" s="1" t="str">
        <f>IFERROR(INDEX(C:C,MATCH($K3434,$H:$H,0)),"")</f>
        <v/>
      </c>
      <c r="M3434" s="3" t="str">
        <f>IFERROR(INDEX(D:D,MATCH($K3434,$H:$H,0)),"")</f>
        <v/>
      </c>
      <c r="N3434" t="str">
        <f>IFERROR(INDEX(E:E,MATCH($K3434,$H:$H,0)),"")</f>
        <v/>
      </c>
      <c r="O3434" s="2" t="str">
        <f>IFERROR(INDEX(F:F,MATCH($K3434,$H:$H,0)),"")</f>
        <v/>
      </c>
    </row>
    <row r="3435" spans="7:15" x14ac:dyDescent="0.25">
      <c r="G3435" s="5">
        <f>IF(ISNUMBER(SEARCH($L$1,E3435)),1,0)</f>
        <v>0</v>
      </c>
      <c r="H3435" s="5" t="str">
        <f>IF(G3435=1,SUM($G$2:G3435),"0")</f>
        <v>0</v>
      </c>
      <c r="J3435" t="str">
        <f t="shared" si="53"/>
        <v/>
      </c>
      <c r="K3435" t="str">
        <f>IF(ROW()-3&lt;=MAX(H:H),ROW()-3,"")</f>
        <v/>
      </c>
      <c r="L3435" s="1" t="str">
        <f>IFERROR(INDEX(C:C,MATCH($K3435,$H:$H,0)),"")</f>
        <v/>
      </c>
      <c r="M3435" s="3" t="str">
        <f>IFERROR(INDEX(D:D,MATCH($K3435,$H:$H,0)),"")</f>
        <v/>
      </c>
      <c r="N3435" t="str">
        <f>IFERROR(INDEX(E:E,MATCH($K3435,$H:$H,0)),"")</f>
        <v/>
      </c>
      <c r="O3435" s="2" t="str">
        <f>IFERROR(INDEX(F:F,MATCH($K3435,$H:$H,0)),"")</f>
        <v/>
      </c>
    </row>
    <row r="3436" spans="7:15" x14ac:dyDescent="0.25">
      <c r="G3436" s="5">
        <f>IF(ISNUMBER(SEARCH($L$1,E3436)),1,0)</f>
        <v>0</v>
      </c>
      <c r="H3436" s="5" t="str">
        <f>IF(G3436=1,SUM($G$2:G3436),"0")</f>
        <v>0</v>
      </c>
      <c r="J3436" t="str">
        <f t="shared" si="53"/>
        <v/>
      </c>
      <c r="K3436" t="str">
        <f>IF(ROW()-3&lt;=MAX(H:H),ROW()-3,"")</f>
        <v/>
      </c>
      <c r="L3436" s="1" t="str">
        <f>IFERROR(INDEX(C:C,MATCH($K3436,$H:$H,0)),"")</f>
        <v/>
      </c>
      <c r="M3436" s="3" t="str">
        <f>IFERROR(INDEX(D:D,MATCH($K3436,$H:$H,0)),"")</f>
        <v/>
      </c>
      <c r="N3436" t="str">
        <f>IFERROR(INDEX(E:E,MATCH($K3436,$H:$H,0)),"")</f>
        <v/>
      </c>
      <c r="O3436" s="2" t="str">
        <f>IFERROR(INDEX(F:F,MATCH($K3436,$H:$H,0)),"")</f>
        <v/>
      </c>
    </row>
    <row r="3437" spans="7:15" x14ac:dyDescent="0.25">
      <c r="G3437" s="5">
        <f>IF(ISNUMBER(SEARCH($L$1,E3437)),1,0)</f>
        <v>0</v>
      </c>
      <c r="H3437" s="5" t="str">
        <f>IF(G3437=1,SUM($G$2:G3437),"0")</f>
        <v>0</v>
      </c>
      <c r="J3437" t="str">
        <f t="shared" si="53"/>
        <v/>
      </c>
      <c r="K3437" t="str">
        <f>IF(ROW()-3&lt;=MAX(H:H),ROW()-3,"")</f>
        <v/>
      </c>
      <c r="L3437" s="1" t="str">
        <f>IFERROR(INDEX(C:C,MATCH($K3437,$H:$H,0)),"")</f>
        <v/>
      </c>
      <c r="M3437" s="3" t="str">
        <f>IFERROR(INDEX(D:D,MATCH($K3437,$H:$H,0)),"")</f>
        <v/>
      </c>
      <c r="N3437" t="str">
        <f>IFERROR(INDEX(E:E,MATCH($K3437,$H:$H,0)),"")</f>
        <v/>
      </c>
      <c r="O3437" s="2" t="str">
        <f>IFERROR(INDEX(F:F,MATCH($K3437,$H:$H,0)),"")</f>
        <v/>
      </c>
    </row>
    <row r="3438" spans="7:15" x14ac:dyDescent="0.25">
      <c r="G3438" s="5">
        <f>IF(ISNUMBER(SEARCH($L$1,E3438)),1,0)</f>
        <v>0</v>
      </c>
      <c r="H3438" s="5" t="str">
        <f>IF(G3438=1,SUM($G$2:G3438),"0")</f>
        <v>0</v>
      </c>
      <c r="J3438" t="str">
        <f t="shared" si="53"/>
        <v/>
      </c>
      <c r="K3438" t="str">
        <f>IF(ROW()-3&lt;=MAX(H:H),ROW()-3,"")</f>
        <v/>
      </c>
      <c r="L3438" s="1" t="str">
        <f>IFERROR(INDEX(C:C,MATCH($K3438,$H:$H,0)),"")</f>
        <v/>
      </c>
      <c r="M3438" s="3" t="str">
        <f>IFERROR(INDEX(D:D,MATCH($K3438,$H:$H,0)),"")</f>
        <v/>
      </c>
      <c r="N3438" t="str">
        <f>IFERROR(INDEX(E:E,MATCH($K3438,$H:$H,0)),"")</f>
        <v/>
      </c>
      <c r="O3438" s="2" t="str">
        <f>IFERROR(INDEX(F:F,MATCH($K3438,$H:$H,0)),"")</f>
        <v/>
      </c>
    </row>
    <row r="3439" spans="7:15" x14ac:dyDescent="0.25">
      <c r="G3439" s="5">
        <f>IF(ISNUMBER(SEARCH($L$1,E3439)),1,0)</f>
        <v>0</v>
      </c>
      <c r="H3439" s="5" t="str">
        <f>IF(G3439=1,SUM($G$2:G3439),"0")</f>
        <v>0</v>
      </c>
      <c r="J3439" t="str">
        <f t="shared" si="53"/>
        <v/>
      </c>
      <c r="K3439" t="str">
        <f>IF(ROW()-3&lt;=MAX(H:H),ROW()-3,"")</f>
        <v/>
      </c>
      <c r="L3439" s="1" t="str">
        <f>IFERROR(INDEX(C:C,MATCH($K3439,$H:$H,0)),"")</f>
        <v/>
      </c>
      <c r="M3439" s="3" t="str">
        <f>IFERROR(INDEX(D:D,MATCH($K3439,$H:$H,0)),"")</f>
        <v/>
      </c>
      <c r="N3439" t="str">
        <f>IFERROR(INDEX(E:E,MATCH($K3439,$H:$H,0)),"")</f>
        <v/>
      </c>
      <c r="O3439" s="2" t="str">
        <f>IFERROR(INDEX(F:F,MATCH($K3439,$H:$H,0)),"")</f>
        <v/>
      </c>
    </row>
    <row r="3440" spans="7:15" x14ac:dyDescent="0.25">
      <c r="G3440" s="5">
        <f>IF(ISNUMBER(SEARCH($L$1,E3440)),1,0)</f>
        <v>0</v>
      </c>
      <c r="H3440" s="5" t="str">
        <f>IF(G3440=1,SUM($G$2:G3440),"0")</f>
        <v>0</v>
      </c>
      <c r="J3440" t="str">
        <f t="shared" si="53"/>
        <v/>
      </c>
      <c r="K3440" t="str">
        <f>IF(ROW()-3&lt;=MAX(H:H),ROW()-3,"")</f>
        <v/>
      </c>
      <c r="L3440" s="1" t="str">
        <f>IFERROR(INDEX(C:C,MATCH($K3440,$H:$H,0)),"")</f>
        <v/>
      </c>
      <c r="M3440" s="3" t="str">
        <f>IFERROR(INDEX(D:D,MATCH($K3440,$H:$H,0)),"")</f>
        <v/>
      </c>
      <c r="N3440" t="str">
        <f>IFERROR(INDEX(E:E,MATCH($K3440,$H:$H,0)),"")</f>
        <v/>
      </c>
      <c r="O3440" s="2" t="str">
        <f>IFERROR(INDEX(F:F,MATCH($K3440,$H:$H,0)),"")</f>
        <v/>
      </c>
    </row>
    <row r="3441" spans="7:15" x14ac:dyDescent="0.25">
      <c r="G3441" s="5">
        <f>IF(ISNUMBER(SEARCH($L$1,E3441)),1,0)</f>
        <v>0</v>
      </c>
      <c r="H3441" s="5" t="str">
        <f>IF(G3441=1,SUM($G$2:G3441),"0")</f>
        <v>0</v>
      </c>
      <c r="J3441" t="str">
        <f t="shared" si="53"/>
        <v/>
      </c>
      <c r="K3441" t="str">
        <f>IF(ROW()-3&lt;=MAX(H:H),ROW()-3,"")</f>
        <v/>
      </c>
      <c r="L3441" s="1" t="str">
        <f>IFERROR(INDEX(C:C,MATCH($K3441,$H:$H,0)),"")</f>
        <v/>
      </c>
      <c r="M3441" s="3" t="str">
        <f>IFERROR(INDEX(D:D,MATCH($K3441,$H:$H,0)),"")</f>
        <v/>
      </c>
      <c r="N3441" t="str">
        <f>IFERROR(INDEX(E:E,MATCH($K3441,$H:$H,0)),"")</f>
        <v/>
      </c>
      <c r="O3441" s="2" t="str">
        <f>IFERROR(INDEX(F:F,MATCH($K3441,$H:$H,0)),"")</f>
        <v/>
      </c>
    </row>
    <row r="3442" spans="7:15" x14ac:dyDescent="0.25">
      <c r="G3442" s="5">
        <f>IF(ISNUMBER(SEARCH($L$1,E3442)),1,0)</f>
        <v>0</v>
      </c>
      <c r="H3442" s="5" t="str">
        <f>IF(G3442=1,SUM($G$2:G3442),"0")</f>
        <v>0</v>
      </c>
      <c r="J3442" t="str">
        <f t="shared" si="53"/>
        <v/>
      </c>
      <c r="K3442" t="str">
        <f>IF(ROW()-3&lt;=MAX(H:H),ROW()-3,"")</f>
        <v/>
      </c>
      <c r="L3442" s="1" t="str">
        <f>IFERROR(INDEX(C:C,MATCH($K3442,$H:$H,0)),"")</f>
        <v/>
      </c>
      <c r="M3442" s="3" t="str">
        <f>IFERROR(INDEX(D:D,MATCH($K3442,$H:$H,0)),"")</f>
        <v/>
      </c>
      <c r="N3442" t="str">
        <f>IFERROR(INDEX(E:E,MATCH($K3442,$H:$H,0)),"")</f>
        <v/>
      </c>
      <c r="O3442" s="2" t="str">
        <f>IFERROR(INDEX(F:F,MATCH($K3442,$H:$H,0)),"")</f>
        <v/>
      </c>
    </row>
    <row r="3443" spans="7:15" x14ac:dyDescent="0.25">
      <c r="G3443" s="5">
        <f>IF(ISNUMBER(SEARCH($L$1,E3443)),1,0)</f>
        <v>0</v>
      </c>
      <c r="H3443" s="5" t="str">
        <f>IF(G3443=1,SUM($G$2:G3443),"0")</f>
        <v>0</v>
      </c>
      <c r="J3443" t="str">
        <f t="shared" si="53"/>
        <v/>
      </c>
      <c r="K3443" t="str">
        <f>IF(ROW()-3&lt;=MAX(H:H),ROW()-3,"")</f>
        <v/>
      </c>
      <c r="L3443" s="1" t="str">
        <f>IFERROR(INDEX(C:C,MATCH($K3443,$H:$H,0)),"")</f>
        <v/>
      </c>
      <c r="M3443" s="3" t="str">
        <f>IFERROR(INDEX(D:D,MATCH($K3443,$H:$H,0)),"")</f>
        <v/>
      </c>
      <c r="N3443" t="str">
        <f>IFERROR(INDEX(E:E,MATCH($K3443,$H:$H,0)),"")</f>
        <v/>
      </c>
      <c r="O3443" s="2" t="str">
        <f>IFERROR(INDEX(F:F,MATCH($K3443,$H:$H,0)),"")</f>
        <v/>
      </c>
    </row>
    <row r="3444" spans="7:15" x14ac:dyDescent="0.25">
      <c r="G3444" s="5">
        <f>IF(ISNUMBER(SEARCH($L$1,E3444)),1,0)</f>
        <v>0</v>
      </c>
      <c r="H3444" s="5" t="str">
        <f>IF(G3444=1,SUM($G$2:G3444),"0")</f>
        <v>0</v>
      </c>
      <c r="J3444" t="str">
        <f t="shared" si="53"/>
        <v/>
      </c>
      <c r="K3444" t="str">
        <f>IF(ROW()-3&lt;=MAX(H:H),ROW()-3,"")</f>
        <v/>
      </c>
      <c r="L3444" s="1" t="str">
        <f>IFERROR(INDEX(C:C,MATCH($K3444,$H:$H,0)),"")</f>
        <v/>
      </c>
      <c r="M3444" s="3" t="str">
        <f>IFERROR(INDEX(D:D,MATCH($K3444,$H:$H,0)),"")</f>
        <v/>
      </c>
      <c r="N3444" t="str">
        <f>IFERROR(INDEX(E:E,MATCH($K3444,$H:$H,0)),"")</f>
        <v/>
      </c>
      <c r="O3444" s="2" t="str">
        <f>IFERROR(INDEX(F:F,MATCH($K3444,$H:$H,0)),"")</f>
        <v/>
      </c>
    </row>
    <row r="3445" spans="7:15" x14ac:dyDescent="0.25">
      <c r="G3445" s="5">
        <f>IF(ISNUMBER(SEARCH($L$1,E3445)),1,0)</f>
        <v>0</v>
      </c>
      <c r="H3445" s="5" t="str">
        <f>IF(G3445=1,SUM($G$2:G3445),"0")</f>
        <v>0</v>
      </c>
      <c r="J3445" t="str">
        <f t="shared" si="53"/>
        <v/>
      </c>
      <c r="K3445" t="str">
        <f>IF(ROW()-3&lt;=MAX(H:H),ROW()-3,"")</f>
        <v/>
      </c>
      <c r="L3445" s="1" t="str">
        <f>IFERROR(INDEX(C:C,MATCH($K3445,$H:$H,0)),"")</f>
        <v/>
      </c>
      <c r="M3445" s="3" t="str">
        <f>IFERROR(INDEX(D:D,MATCH($K3445,$H:$H,0)),"")</f>
        <v/>
      </c>
      <c r="N3445" t="str">
        <f>IFERROR(INDEX(E:E,MATCH($K3445,$H:$H,0)),"")</f>
        <v/>
      </c>
      <c r="O3445" s="2" t="str">
        <f>IFERROR(INDEX(F:F,MATCH($K3445,$H:$H,0)),"")</f>
        <v/>
      </c>
    </row>
    <row r="3446" spans="7:15" x14ac:dyDescent="0.25">
      <c r="G3446" s="5">
        <f>IF(ISNUMBER(SEARCH($L$1,E3446)),1,0)</f>
        <v>0</v>
      </c>
      <c r="H3446" s="5" t="str">
        <f>IF(G3446=1,SUM($G$2:G3446),"0")</f>
        <v>0</v>
      </c>
      <c r="J3446" t="str">
        <f t="shared" si="53"/>
        <v/>
      </c>
      <c r="K3446" t="str">
        <f>IF(ROW()-3&lt;=MAX(H:H),ROW()-3,"")</f>
        <v/>
      </c>
      <c r="L3446" s="1" t="str">
        <f>IFERROR(INDEX(C:C,MATCH($K3446,$H:$H,0)),"")</f>
        <v/>
      </c>
      <c r="M3446" s="3" t="str">
        <f>IFERROR(INDEX(D:D,MATCH($K3446,$H:$H,0)),"")</f>
        <v/>
      </c>
      <c r="N3446" t="str">
        <f>IFERROR(INDEX(E:E,MATCH($K3446,$H:$H,0)),"")</f>
        <v/>
      </c>
      <c r="O3446" s="2" t="str">
        <f>IFERROR(INDEX(F:F,MATCH($K3446,$H:$H,0)),"")</f>
        <v/>
      </c>
    </row>
    <row r="3447" spans="7:15" x14ac:dyDescent="0.25">
      <c r="G3447" s="5">
        <f>IF(ISNUMBER(SEARCH($L$1,E3447)),1,0)</f>
        <v>0</v>
      </c>
      <c r="H3447" s="5" t="str">
        <f>IF(G3447=1,SUM($G$2:G3447),"0")</f>
        <v>0</v>
      </c>
      <c r="J3447" t="str">
        <f t="shared" si="53"/>
        <v/>
      </c>
      <c r="K3447" t="str">
        <f>IF(ROW()-3&lt;=MAX(H:H),ROW()-3,"")</f>
        <v/>
      </c>
      <c r="L3447" s="1" t="str">
        <f>IFERROR(INDEX(C:C,MATCH($K3447,$H:$H,0)),"")</f>
        <v/>
      </c>
      <c r="M3447" s="3" t="str">
        <f>IFERROR(INDEX(D:D,MATCH($K3447,$H:$H,0)),"")</f>
        <v/>
      </c>
      <c r="N3447" t="str">
        <f>IFERROR(INDEX(E:E,MATCH($K3447,$H:$H,0)),"")</f>
        <v/>
      </c>
      <c r="O3447" s="2" t="str">
        <f>IFERROR(INDEX(F:F,MATCH($K3447,$H:$H,0)),"")</f>
        <v/>
      </c>
    </row>
    <row r="3448" spans="7:15" x14ac:dyDescent="0.25">
      <c r="G3448" s="5">
        <f>IF(ISNUMBER(SEARCH($L$1,E3448)),1,0)</f>
        <v>0</v>
      </c>
      <c r="H3448" s="5" t="str">
        <f>IF(G3448=1,SUM($G$2:G3448),"0")</f>
        <v>0</v>
      </c>
      <c r="J3448" t="str">
        <f t="shared" si="53"/>
        <v/>
      </c>
      <c r="K3448" t="str">
        <f>IF(ROW()-3&lt;=MAX(H:H),ROW()-3,"")</f>
        <v/>
      </c>
      <c r="L3448" s="1" t="str">
        <f>IFERROR(INDEX(C:C,MATCH($K3448,$H:$H,0)),"")</f>
        <v/>
      </c>
      <c r="M3448" s="3" t="str">
        <f>IFERROR(INDEX(D:D,MATCH($K3448,$H:$H,0)),"")</f>
        <v/>
      </c>
      <c r="N3448" t="str">
        <f>IFERROR(INDEX(E:E,MATCH($K3448,$H:$H,0)),"")</f>
        <v/>
      </c>
      <c r="O3448" s="2" t="str">
        <f>IFERROR(INDEX(F:F,MATCH($K3448,$H:$H,0)),"")</f>
        <v/>
      </c>
    </row>
    <row r="3449" spans="7:15" x14ac:dyDescent="0.25">
      <c r="G3449" s="5">
        <f>IF(ISNUMBER(SEARCH($L$1,E3449)),1,0)</f>
        <v>0</v>
      </c>
      <c r="H3449" s="5" t="str">
        <f>IF(G3449=1,SUM($G$2:G3449),"0")</f>
        <v>0</v>
      </c>
      <c r="J3449" t="str">
        <f t="shared" si="53"/>
        <v/>
      </c>
      <c r="K3449" t="str">
        <f>IF(ROW()-3&lt;=MAX(H:H),ROW()-3,"")</f>
        <v/>
      </c>
      <c r="L3449" s="1" t="str">
        <f>IFERROR(INDEX(C:C,MATCH($K3449,$H:$H,0)),"")</f>
        <v/>
      </c>
      <c r="M3449" s="3" t="str">
        <f>IFERROR(INDEX(D:D,MATCH($K3449,$H:$H,0)),"")</f>
        <v/>
      </c>
      <c r="N3449" t="str">
        <f>IFERROR(INDEX(E:E,MATCH($K3449,$H:$H,0)),"")</f>
        <v/>
      </c>
      <c r="O3449" s="2" t="str">
        <f>IFERROR(INDEX(F:F,MATCH($K3449,$H:$H,0)),"")</f>
        <v/>
      </c>
    </row>
    <row r="3450" spans="7:15" x14ac:dyDescent="0.25">
      <c r="G3450" s="5">
        <f>IF(ISNUMBER(SEARCH($L$1,E3450)),1,0)</f>
        <v>0</v>
      </c>
      <c r="H3450" s="5" t="str">
        <f>IF(G3450=1,SUM($G$2:G3450),"0")</f>
        <v>0</v>
      </c>
      <c r="J3450" t="str">
        <f t="shared" si="53"/>
        <v/>
      </c>
      <c r="K3450" t="str">
        <f>IF(ROW()-3&lt;=MAX(H:H),ROW()-3,"")</f>
        <v/>
      </c>
      <c r="L3450" s="1" t="str">
        <f>IFERROR(INDEX(C:C,MATCH($K3450,$H:$H,0)),"")</f>
        <v/>
      </c>
      <c r="M3450" s="3" t="str">
        <f>IFERROR(INDEX(D:D,MATCH($K3450,$H:$H,0)),"")</f>
        <v/>
      </c>
      <c r="N3450" t="str">
        <f>IFERROR(INDEX(E:E,MATCH($K3450,$H:$H,0)),"")</f>
        <v/>
      </c>
      <c r="O3450" s="2" t="str">
        <f>IFERROR(INDEX(F:F,MATCH($K3450,$H:$H,0)),"")</f>
        <v/>
      </c>
    </row>
    <row r="3451" spans="7:15" x14ac:dyDescent="0.25">
      <c r="G3451" s="5">
        <f>IF(ISNUMBER(SEARCH($L$1,E3451)),1,0)</f>
        <v>0</v>
      </c>
      <c r="H3451" s="5" t="str">
        <f>IF(G3451=1,SUM($G$2:G3451),"0")</f>
        <v>0</v>
      </c>
      <c r="J3451" t="str">
        <f t="shared" si="53"/>
        <v/>
      </c>
      <c r="K3451" t="str">
        <f>IF(ROW()-3&lt;=MAX(H:H),ROW()-3,"")</f>
        <v/>
      </c>
      <c r="L3451" s="1" t="str">
        <f>IFERROR(INDEX(C:C,MATCH($K3451,$H:$H,0)),"")</f>
        <v/>
      </c>
      <c r="M3451" s="3" t="str">
        <f>IFERROR(INDEX(D:D,MATCH($K3451,$H:$H,0)),"")</f>
        <v/>
      </c>
      <c r="N3451" t="str">
        <f>IFERROR(INDEX(E:E,MATCH($K3451,$H:$H,0)),"")</f>
        <v/>
      </c>
      <c r="O3451" s="2" t="str">
        <f>IFERROR(INDEX(F:F,MATCH($K3451,$H:$H,0)),"")</f>
        <v/>
      </c>
    </row>
    <row r="3452" spans="7:15" x14ac:dyDescent="0.25">
      <c r="G3452" s="5">
        <f>IF(ISNUMBER(SEARCH($L$1,E3452)),1,0)</f>
        <v>0</v>
      </c>
      <c r="H3452" s="5" t="str">
        <f>IF(G3452=1,SUM($G$2:G3452),"0")</f>
        <v>0</v>
      </c>
      <c r="J3452" t="str">
        <f t="shared" si="53"/>
        <v/>
      </c>
      <c r="K3452" t="str">
        <f>IF(ROW()-3&lt;=MAX(H:H),ROW()-3,"")</f>
        <v/>
      </c>
      <c r="L3452" s="1" t="str">
        <f>IFERROR(INDEX(C:C,MATCH($K3452,$H:$H,0)),"")</f>
        <v/>
      </c>
      <c r="M3452" s="3" t="str">
        <f>IFERROR(INDEX(D:D,MATCH($K3452,$H:$H,0)),"")</f>
        <v/>
      </c>
      <c r="N3452" t="str">
        <f>IFERROR(INDEX(E:E,MATCH($K3452,$H:$H,0)),"")</f>
        <v/>
      </c>
      <c r="O3452" s="2" t="str">
        <f>IFERROR(INDEX(F:F,MATCH($K3452,$H:$H,0)),"")</f>
        <v/>
      </c>
    </row>
    <row r="3453" spans="7:15" x14ac:dyDescent="0.25">
      <c r="G3453" s="5">
        <f>IF(ISNUMBER(SEARCH($L$1,E3453)),1,0)</f>
        <v>0</v>
      </c>
      <c r="H3453" s="5" t="str">
        <f>IF(G3453=1,SUM($G$2:G3453),"0")</f>
        <v>0</v>
      </c>
      <c r="J3453" t="str">
        <f t="shared" si="53"/>
        <v/>
      </c>
      <c r="K3453" t="str">
        <f>IF(ROW()-3&lt;=MAX(H:H),ROW()-3,"")</f>
        <v/>
      </c>
      <c r="L3453" s="1" t="str">
        <f>IFERROR(INDEX(C:C,MATCH($K3453,$H:$H,0)),"")</f>
        <v/>
      </c>
      <c r="M3453" s="3" t="str">
        <f>IFERROR(INDEX(D:D,MATCH($K3453,$H:$H,0)),"")</f>
        <v/>
      </c>
      <c r="N3453" t="str">
        <f>IFERROR(INDEX(E:E,MATCH($K3453,$H:$H,0)),"")</f>
        <v/>
      </c>
      <c r="O3453" s="2" t="str">
        <f>IFERROR(INDEX(F:F,MATCH($K3453,$H:$H,0)),"")</f>
        <v/>
      </c>
    </row>
    <row r="3454" spans="7:15" x14ac:dyDescent="0.25">
      <c r="G3454" s="5">
        <f>IF(ISNUMBER(SEARCH($L$1,E3454)),1,0)</f>
        <v>0</v>
      </c>
      <c r="H3454" s="5" t="str">
        <f>IF(G3454=1,SUM($G$2:G3454),"0")</f>
        <v>0</v>
      </c>
      <c r="J3454" t="str">
        <f t="shared" si="53"/>
        <v/>
      </c>
      <c r="K3454" t="str">
        <f>IF(ROW()-3&lt;=MAX(H:H),ROW()-3,"")</f>
        <v/>
      </c>
      <c r="L3454" s="1" t="str">
        <f>IFERROR(INDEX(C:C,MATCH($K3454,$H:$H,0)),"")</f>
        <v/>
      </c>
      <c r="M3454" s="3" t="str">
        <f>IFERROR(INDEX(D:D,MATCH($K3454,$H:$H,0)),"")</f>
        <v/>
      </c>
      <c r="N3454" t="str">
        <f>IFERROR(INDEX(E:E,MATCH($K3454,$H:$H,0)),"")</f>
        <v/>
      </c>
      <c r="O3454" s="2" t="str">
        <f>IFERROR(INDEX(F:F,MATCH($K3454,$H:$H,0)),"")</f>
        <v/>
      </c>
    </row>
    <row r="3455" spans="7:15" x14ac:dyDescent="0.25">
      <c r="G3455" s="5">
        <f>IF(ISNUMBER(SEARCH($L$1,E3455)),1,0)</f>
        <v>0</v>
      </c>
      <c r="H3455" s="5" t="str">
        <f>IF(G3455=1,SUM($G$2:G3455),"0")</f>
        <v>0</v>
      </c>
      <c r="J3455" t="str">
        <f t="shared" si="53"/>
        <v/>
      </c>
      <c r="K3455" t="str">
        <f>IF(ROW()-3&lt;=MAX(H:H),ROW()-3,"")</f>
        <v/>
      </c>
      <c r="L3455" s="1" t="str">
        <f>IFERROR(INDEX(C:C,MATCH($K3455,$H:$H,0)),"")</f>
        <v/>
      </c>
      <c r="M3455" s="3" t="str">
        <f>IFERROR(INDEX(D:D,MATCH($K3455,$H:$H,0)),"")</f>
        <v/>
      </c>
      <c r="N3455" t="str">
        <f>IFERROR(INDEX(E:E,MATCH($K3455,$H:$H,0)),"")</f>
        <v/>
      </c>
      <c r="O3455" s="2" t="str">
        <f>IFERROR(INDEX(F:F,MATCH($K3455,$H:$H,0)),"")</f>
        <v/>
      </c>
    </row>
    <row r="3456" spans="7:15" x14ac:dyDescent="0.25">
      <c r="G3456" s="5">
        <f>IF(ISNUMBER(SEARCH($L$1,E3456)),1,0)</f>
        <v>0</v>
      </c>
      <c r="H3456" s="5" t="str">
        <f>IF(G3456=1,SUM($G$2:G3456),"0")</f>
        <v>0</v>
      </c>
      <c r="J3456" t="str">
        <f t="shared" si="53"/>
        <v/>
      </c>
      <c r="K3456" t="str">
        <f>IF(ROW()-3&lt;=MAX(H:H),ROW()-3,"")</f>
        <v/>
      </c>
      <c r="L3456" s="1" t="str">
        <f>IFERROR(INDEX(C:C,MATCH($K3456,$H:$H,0)),"")</f>
        <v/>
      </c>
      <c r="M3456" s="3" t="str">
        <f>IFERROR(INDEX(D:D,MATCH($K3456,$H:$H,0)),"")</f>
        <v/>
      </c>
      <c r="N3456" t="str">
        <f>IFERROR(INDEX(E:E,MATCH($K3456,$H:$H,0)),"")</f>
        <v/>
      </c>
      <c r="O3456" s="2" t="str">
        <f>IFERROR(INDEX(F:F,MATCH($K3456,$H:$H,0)),"")</f>
        <v/>
      </c>
    </row>
    <row r="3457" spans="7:15" x14ac:dyDescent="0.25">
      <c r="G3457" s="5">
        <f>IF(ISNUMBER(SEARCH($L$1,E3457)),1,0)</f>
        <v>0</v>
      </c>
      <c r="H3457" s="5" t="str">
        <f>IF(G3457=1,SUM($G$2:G3457),"0")</f>
        <v>0</v>
      </c>
      <c r="J3457" t="str">
        <f t="shared" si="53"/>
        <v/>
      </c>
      <c r="K3457" t="str">
        <f>IF(ROW()-3&lt;=MAX(H:H),ROW()-3,"")</f>
        <v/>
      </c>
      <c r="L3457" s="1" t="str">
        <f>IFERROR(INDEX(C:C,MATCH($K3457,$H:$H,0)),"")</f>
        <v/>
      </c>
      <c r="M3457" s="3" t="str">
        <f>IFERROR(INDEX(D:D,MATCH($K3457,$H:$H,0)),"")</f>
        <v/>
      </c>
      <c r="N3457" t="str">
        <f>IFERROR(INDEX(E:E,MATCH($K3457,$H:$H,0)),"")</f>
        <v/>
      </c>
      <c r="O3457" s="2" t="str">
        <f>IFERROR(INDEX(F:F,MATCH($K3457,$H:$H,0)),"")</f>
        <v/>
      </c>
    </row>
    <row r="3458" spans="7:15" x14ac:dyDescent="0.25">
      <c r="G3458" s="5">
        <f>IF(ISNUMBER(SEARCH($L$1,E3458)),1,0)</f>
        <v>0</v>
      </c>
      <c r="H3458" s="5" t="str">
        <f>IF(G3458=1,SUM($G$2:G3458),"0")</f>
        <v>0</v>
      </c>
      <c r="J3458" t="str">
        <f t="shared" si="53"/>
        <v/>
      </c>
      <c r="K3458" t="str">
        <f>IF(ROW()-3&lt;=MAX(H:H),ROW()-3,"")</f>
        <v/>
      </c>
      <c r="L3458" s="1" t="str">
        <f>IFERROR(INDEX(C:C,MATCH($K3458,$H:$H,0)),"")</f>
        <v/>
      </c>
      <c r="M3458" s="3" t="str">
        <f>IFERROR(INDEX(D:D,MATCH($K3458,$H:$H,0)),"")</f>
        <v/>
      </c>
      <c r="N3458" t="str">
        <f>IFERROR(INDEX(E:E,MATCH($K3458,$H:$H,0)),"")</f>
        <v/>
      </c>
      <c r="O3458" s="2" t="str">
        <f>IFERROR(INDEX(F:F,MATCH($K3458,$H:$H,0)),"")</f>
        <v/>
      </c>
    </row>
    <row r="3459" spans="7:15" x14ac:dyDescent="0.25">
      <c r="G3459" s="5">
        <f>IF(ISNUMBER(SEARCH($L$1,E3459)),1,0)</f>
        <v>0</v>
      </c>
      <c r="H3459" s="5" t="str">
        <f>IF(G3459=1,SUM($G$2:G3459),"0")</f>
        <v>0</v>
      </c>
      <c r="J3459" t="str">
        <f t="shared" si="53"/>
        <v/>
      </c>
      <c r="K3459" t="str">
        <f>IF(ROW()-3&lt;=MAX(H:H),ROW()-3,"")</f>
        <v/>
      </c>
      <c r="L3459" s="1" t="str">
        <f>IFERROR(INDEX(C:C,MATCH($K3459,$H:$H,0)),"")</f>
        <v/>
      </c>
      <c r="M3459" s="3" t="str">
        <f>IFERROR(INDEX(D:D,MATCH($K3459,$H:$H,0)),"")</f>
        <v/>
      </c>
      <c r="N3459" t="str">
        <f>IFERROR(INDEX(E:E,MATCH($K3459,$H:$H,0)),"")</f>
        <v/>
      </c>
      <c r="O3459" s="2" t="str">
        <f>IFERROR(INDEX(F:F,MATCH($K3459,$H:$H,0)),"")</f>
        <v/>
      </c>
    </row>
    <row r="3460" spans="7:15" x14ac:dyDescent="0.25">
      <c r="G3460" s="5">
        <f>IF(ISNUMBER(SEARCH($L$1,E3460)),1,0)</f>
        <v>0</v>
      </c>
      <c r="H3460" s="5" t="str">
        <f>IF(G3460=1,SUM($G$2:G3460),"0")</f>
        <v>0</v>
      </c>
      <c r="J3460" t="str">
        <f t="shared" si="53"/>
        <v/>
      </c>
      <c r="K3460" t="str">
        <f>IF(ROW()-3&lt;=MAX(H:H),ROW()-3,"")</f>
        <v/>
      </c>
      <c r="L3460" s="1" t="str">
        <f>IFERROR(INDEX(C:C,MATCH($K3460,$H:$H,0)),"")</f>
        <v/>
      </c>
      <c r="M3460" s="3" t="str">
        <f>IFERROR(INDEX(D:D,MATCH($K3460,$H:$H,0)),"")</f>
        <v/>
      </c>
      <c r="N3460" t="str">
        <f>IFERROR(INDEX(E:E,MATCH($K3460,$H:$H,0)),"")</f>
        <v/>
      </c>
      <c r="O3460" s="2" t="str">
        <f>IFERROR(INDEX(F:F,MATCH($K3460,$H:$H,0)),"")</f>
        <v/>
      </c>
    </row>
    <row r="3461" spans="7:15" x14ac:dyDescent="0.25">
      <c r="G3461" s="5">
        <f>IF(ISNUMBER(SEARCH($L$1,E3461)),1,0)</f>
        <v>0</v>
      </c>
      <c r="H3461" s="5" t="str">
        <f>IF(G3461=1,SUM($G$2:G3461),"0")</f>
        <v>0</v>
      </c>
      <c r="J3461" t="str">
        <f t="shared" ref="J3461:J3524" si="54">IFERROR(INDEX(B:B,MATCH($K3461,$H:$H,0)),"")</f>
        <v/>
      </c>
      <c r="K3461" t="str">
        <f>IF(ROW()-3&lt;=MAX(H:H),ROW()-3,"")</f>
        <v/>
      </c>
      <c r="L3461" s="1" t="str">
        <f>IFERROR(INDEX(C:C,MATCH($K3461,$H:$H,0)),"")</f>
        <v/>
      </c>
      <c r="M3461" s="3" t="str">
        <f>IFERROR(INDEX(D:D,MATCH($K3461,$H:$H,0)),"")</f>
        <v/>
      </c>
      <c r="N3461" t="str">
        <f>IFERROR(INDEX(E:E,MATCH($K3461,$H:$H,0)),"")</f>
        <v/>
      </c>
      <c r="O3461" s="2" t="str">
        <f>IFERROR(INDEX(F:F,MATCH($K3461,$H:$H,0)),"")</f>
        <v/>
      </c>
    </row>
    <row r="3462" spans="7:15" x14ac:dyDescent="0.25">
      <c r="G3462" s="5">
        <f>IF(ISNUMBER(SEARCH($L$1,E3462)),1,0)</f>
        <v>0</v>
      </c>
      <c r="H3462" s="5" t="str">
        <f>IF(G3462=1,SUM($G$2:G3462),"0")</f>
        <v>0</v>
      </c>
      <c r="J3462" t="str">
        <f t="shared" si="54"/>
        <v/>
      </c>
      <c r="K3462" t="str">
        <f>IF(ROW()-3&lt;=MAX(H:H),ROW()-3,"")</f>
        <v/>
      </c>
      <c r="L3462" s="1" t="str">
        <f>IFERROR(INDEX(C:C,MATCH($K3462,$H:$H,0)),"")</f>
        <v/>
      </c>
      <c r="M3462" s="3" t="str">
        <f>IFERROR(INDEX(D:D,MATCH($K3462,$H:$H,0)),"")</f>
        <v/>
      </c>
      <c r="N3462" t="str">
        <f>IFERROR(INDEX(E:E,MATCH($K3462,$H:$H,0)),"")</f>
        <v/>
      </c>
      <c r="O3462" s="2" t="str">
        <f>IFERROR(INDEX(F:F,MATCH($K3462,$H:$H,0)),"")</f>
        <v/>
      </c>
    </row>
    <row r="3463" spans="7:15" x14ac:dyDescent="0.25">
      <c r="G3463" s="5">
        <f>IF(ISNUMBER(SEARCH($L$1,E3463)),1,0)</f>
        <v>0</v>
      </c>
      <c r="H3463" s="5" t="str">
        <f>IF(G3463=1,SUM($G$2:G3463),"0")</f>
        <v>0</v>
      </c>
      <c r="J3463" t="str">
        <f t="shared" si="54"/>
        <v/>
      </c>
      <c r="K3463" t="str">
        <f>IF(ROW()-3&lt;=MAX(H:H),ROW()-3,"")</f>
        <v/>
      </c>
      <c r="L3463" s="1" t="str">
        <f>IFERROR(INDEX(C:C,MATCH($K3463,$H:$H,0)),"")</f>
        <v/>
      </c>
      <c r="M3463" s="3" t="str">
        <f>IFERROR(INDEX(D:D,MATCH($K3463,$H:$H,0)),"")</f>
        <v/>
      </c>
      <c r="N3463" t="str">
        <f>IFERROR(INDEX(E:E,MATCH($K3463,$H:$H,0)),"")</f>
        <v/>
      </c>
      <c r="O3463" s="2" t="str">
        <f>IFERROR(INDEX(F:F,MATCH($K3463,$H:$H,0)),"")</f>
        <v/>
      </c>
    </row>
    <row r="3464" spans="7:15" x14ac:dyDescent="0.25">
      <c r="G3464" s="5">
        <f>IF(ISNUMBER(SEARCH($L$1,E3464)),1,0)</f>
        <v>0</v>
      </c>
      <c r="H3464" s="5" t="str">
        <f>IF(G3464=1,SUM($G$2:G3464),"0")</f>
        <v>0</v>
      </c>
      <c r="J3464" t="str">
        <f t="shared" si="54"/>
        <v/>
      </c>
      <c r="K3464" t="str">
        <f>IF(ROW()-3&lt;=MAX(H:H),ROW()-3,"")</f>
        <v/>
      </c>
      <c r="L3464" s="1" t="str">
        <f>IFERROR(INDEX(C:C,MATCH($K3464,$H:$H,0)),"")</f>
        <v/>
      </c>
      <c r="M3464" s="3" t="str">
        <f>IFERROR(INDEX(D:D,MATCH($K3464,$H:$H,0)),"")</f>
        <v/>
      </c>
      <c r="N3464" t="str">
        <f>IFERROR(INDEX(E:E,MATCH($K3464,$H:$H,0)),"")</f>
        <v/>
      </c>
      <c r="O3464" s="2" t="str">
        <f>IFERROR(INDEX(F:F,MATCH($K3464,$H:$H,0)),"")</f>
        <v/>
      </c>
    </row>
    <row r="3465" spans="7:15" x14ac:dyDescent="0.25">
      <c r="G3465" s="5">
        <f>IF(ISNUMBER(SEARCH($L$1,E3465)),1,0)</f>
        <v>0</v>
      </c>
      <c r="H3465" s="5" t="str">
        <f>IF(G3465=1,SUM($G$2:G3465),"0")</f>
        <v>0</v>
      </c>
      <c r="J3465" t="str">
        <f t="shared" si="54"/>
        <v/>
      </c>
      <c r="K3465" t="str">
        <f>IF(ROW()-3&lt;=MAX(H:H),ROW()-3,"")</f>
        <v/>
      </c>
      <c r="L3465" s="1" t="str">
        <f>IFERROR(INDEX(C:C,MATCH($K3465,$H:$H,0)),"")</f>
        <v/>
      </c>
      <c r="M3465" s="3" t="str">
        <f>IFERROR(INDEX(D:D,MATCH($K3465,$H:$H,0)),"")</f>
        <v/>
      </c>
      <c r="N3465" t="str">
        <f>IFERROR(INDEX(E:E,MATCH($K3465,$H:$H,0)),"")</f>
        <v/>
      </c>
      <c r="O3465" s="2" t="str">
        <f>IFERROR(INDEX(F:F,MATCH($K3465,$H:$H,0)),"")</f>
        <v/>
      </c>
    </row>
    <row r="3466" spans="7:15" x14ac:dyDescent="0.25">
      <c r="G3466" s="5">
        <f>IF(ISNUMBER(SEARCH($L$1,E3466)),1,0)</f>
        <v>0</v>
      </c>
      <c r="H3466" s="5" t="str">
        <f>IF(G3466=1,SUM($G$2:G3466),"0")</f>
        <v>0</v>
      </c>
      <c r="J3466" t="str">
        <f t="shared" si="54"/>
        <v/>
      </c>
      <c r="K3466" t="str">
        <f>IF(ROW()-3&lt;=MAX(H:H),ROW()-3,"")</f>
        <v/>
      </c>
      <c r="L3466" s="1" t="str">
        <f>IFERROR(INDEX(C:C,MATCH($K3466,$H:$H,0)),"")</f>
        <v/>
      </c>
      <c r="M3466" s="3" t="str">
        <f>IFERROR(INDEX(D:D,MATCH($K3466,$H:$H,0)),"")</f>
        <v/>
      </c>
      <c r="N3466" t="str">
        <f>IFERROR(INDEX(E:E,MATCH($K3466,$H:$H,0)),"")</f>
        <v/>
      </c>
      <c r="O3466" s="2" t="str">
        <f>IFERROR(INDEX(F:F,MATCH($K3466,$H:$H,0)),"")</f>
        <v/>
      </c>
    </row>
    <row r="3467" spans="7:15" x14ac:dyDescent="0.25">
      <c r="G3467" s="5">
        <f>IF(ISNUMBER(SEARCH($L$1,E3467)),1,0)</f>
        <v>0</v>
      </c>
      <c r="H3467" s="5" t="str">
        <f>IF(G3467=1,SUM($G$2:G3467),"0")</f>
        <v>0</v>
      </c>
      <c r="J3467" t="str">
        <f t="shared" si="54"/>
        <v/>
      </c>
      <c r="K3467" t="str">
        <f>IF(ROW()-3&lt;=MAX(H:H),ROW()-3,"")</f>
        <v/>
      </c>
      <c r="L3467" s="1" t="str">
        <f>IFERROR(INDEX(C:C,MATCH($K3467,$H:$H,0)),"")</f>
        <v/>
      </c>
      <c r="M3467" s="3" t="str">
        <f>IFERROR(INDEX(D:D,MATCH($K3467,$H:$H,0)),"")</f>
        <v/>
      </c>
      <c r="N3467" t="str">
        <f>IFERROR(INDEX(E:E,MATCH($K3467,$H:$H,0)),"")</f>
        <v/>
      </c>
      <c r="O3467" s="2" t="str">
        <f>IFERROR(INDEX(F:F,MATCH($K3467,$H:$H,0)),"")</f>
        <v/>
      </c>
    </row>
    <row r="3468" spans="7:15" x14ac:dyDescent="0.25">
      <c r="G3468" s="5">
        <f>IF(ISNUMBER(SEARCH($L$1,E3468)),1,0)</f>
        <v>0</v>
      </c>
      <c r="H3468" s="5" t="str">
        <f>IF(G3468=1,SUM($G$2:G3468),"0")</f>
        <v>0</v>
      </c>
      <c r="J3468" t="str">
        <f t="shared" si="54"/>
        <v/>
      </c>
      <c r="K3468" t="str">
        <f>IF(ROW()-3&lt;=MAX(H:H),ROW()-3,"")</f>
        <v/>
      </c>
      <c r="L3468" s="1" t="str">
        <f>IFERROR(INDEX(C:C,MATCH($K3468,$H:$H,0)),"")</f>
        <v/>
      </c>
      <c r="M3468" s="3" t="str">
        <f>IFERROR(INDEX(D:D,MATCH($K3468,$H:$H,0)),"")</f>
        <v/>
      </c>
      <c r="N3468" t="str">
        <f>IFERROR(INDEX(E:E,MATCH($K3468,$H:$H,0)),"")</f>
        <v/>
      </c>
      <c r="O3468" s="2" t="str">
        <f>IFERROR(INDEX(F:F,MATCH($K3468,$H:$H,0)),"")</f>
        <v/>
      </c>
    </row>
    <row r="3469" spans="7:15" x14ac:dyDescent="0.25">
      <c r="G3469" s="5">
        <f>IF(ISNUMBER(SEARCH($L$1,E3469)),1,0)</f>
        <v>0</v>
      </c>
      <c r="H3469" s="5" t="str">
        <f>IF(G3469=1,SUM($G$2:G3469),"0")</f>
        <v>0</v>
      </c>
      <c r="J3469" t="str">
        <f t="shared" si="54"/>
        <v/>
      </c>
      <c r="K3469" t="str">
        <f>IF(ROW()-3&lt;=MAX(H:H),ROW()-3,"")</f>
        <v/>
      </c>
      <c r="L3469" s="1" t="str">
        <f>IFERROR(INDEX(C:C,MATCH($K3469,$H:$H,0)),"")</f>
        <v/>
      </c>
      <c r="M3469" s="3" t="str">
        <f>IFERROR(INDEX(D:D,MATCH($K3469,$H:$H,0)),"")</f>
        <v/>
      </c>
      <c r="N3469" t="str">
        <f>IFERROR(INDEX(E:E,MATCH($K3469,$H:$H,0)),"")</f>
        <v/>
      </c>
      <c r="O3469" s="2" t="str">
        <f>IFERROR(INDEX(F:F,MATCH($K3469,$H:$H,0)),"")</f>
        <v/>
      </c>
    </row>
    <row r="3470" spans="7:15" x14ac:dyDescent="0.25">
      <c r="G3470" s="5">
        <f>IF(ISNUMBER(SEARCH($L$1,E3470)),1,0)</f>
        <v>0</v>
      </c>
      <c r="H3470" s="5" t="str">
        <f>IF(G3470=1,SUM($G$2:G3470),"0")</f>
        <v>0</v>
      </c>
      <c r="J3470" t="str">
        <f t="shared" si="54"/>
        <v/>
      </c>
      <c r="K3470" t="str">
        <f>IF(ROW()-3&lt;=MAX(H:H),ROW()-3,"")</f>
        <v/>
      </c>
      <c r="L3470" s="1" t="str">
        <f>IFERROR(INDEX(C:C,MATCH($K3470,$H:$H,0)),"")</f>
        <v/>
      </c>
      <c r="M3470" s="3" t="str">
        <f>IFERROR(INDEX(D:D,MATCH($K3470,$H:$H,0)),"")</f>
        <v/>
      </c>
      <c r="N3470" t="str">
        <f>IFERROR(INDEX(E:E,MATCH($K3470,$H:$H,0)),"")</f>
        <v/>
      </c>
      <c r="O3470" s="2" t="str">
        <f>IFERROR(INDEX(F:F,MATCH($K3470,$H:$H,0)),"")</f>
        <v/>
      </c>
    </row>
    <row r="3471" spans="7:15" x14ac:dyDescent="0.25">
      <c r="G3471" s="5">
        <f>IF(ISNUMBER(SEARCH($L$1,E3471)),1,0)</f>
        <v>0</v>
      </c>
      <c r="H3471" s="5" t="str">
        <f>IF(G3471=1,SUM($G$2:G3471),"0")</f>
        <v>0</v>
      </c>
      <c r="J3471" t="str">
        <f t="shared" si="54"/>
        <v/>
      </c>
      <c r="K3471" t="str">
        <f>IF(ROW()-3&lt;=MAX(H:H),ROW()-3,"")</f>
        <v/>
      </c>
      <c r="L3471" s="1" t="str">
        <f>IFERROR(INDEX(C:C,MATCH($K3471,$H:$H,0)),"")</f>
        <v/>
      </c>
      <c r="M3471" s="3" t="str">
        <f>IFERROR(INDEX(D:D,MATCH($K3471,$H:$H,0)),"")</f>
        <v/>
      </c>
      <c r="N3471" t="str">
        <f>IFERROR(INDEX(E:E,MATCH($K3471,$H:$H,0)),"")</f>
        <v/>
      </c>
      <c r="O3471" s="2" t="str">
        <f>IFERROR(INDEX(F:F,MATCH($K3471,$H:$H,0)),"")</f>
        <v/>
      </c>
    </row>
    <row r="3472" spans="7:15" x14ac:dyDescent="0.25">
      <c r="G3472" s="5">
        <f>IF(ISNUMBER(SEARCH($L$1,E3472)),1,0)</f>
        <v>0</v>
      </c>
      <c r="H3472" s="5" t="str">
        <f>IF(G3472=1,SUM($G$2:G3472),"0")</f>
        <v>0</v>
      </c>
      <c r="J3472" t="str">
        <f t="shared" si="54"/>
        <v/>
      </c>
      <c r="K3472" t="str">
        <f>IF(ROW()-3&lt;=MAX(H:H),ROW()-3,"")</f>
        <v/>
      </c>
      <c r="L3472" s="1" t="str">
        <f>IFERROR(INDEX(C:C,MATCH($K3472,$H:$H,0)),"")</f>
        <v/>
      </c>
      <c r="M3472" s="3" t="str">
        <f>IFERROR(INDEX(D:D,MATCH($K3472,$H:$H,0)),"")</f>
        <v/>
      </c>
      <c r="N3472" t="str">
        <f>IFERROR(INDEX(E:E,MATCH($K3472,$H:$H,0)),"")</f>
        <v/>
      </c>
      <c r="O3472" s="2" t="str">
        <f>IFERROR(INDEX(F:F,MATCH($K3472,$H:$H,0)),"")</f>
        <v/>
      </c>
    </row>
    <row r="3473" spans="7:15" x14ac:dyDescent="0.25">
      <c r="G3473" s="5">
        <f>IF(ISNUMBER(SEARCH($L$1,E3473)),1,0)</f>
        <v>0</v>
      </c>
      <c r="H3473" s="5" t="str">
        <f>IF(G3473=1,SUM($G$2:G3473),"0")</f>
        <v>0</v>
      </c>
      <c r="J3473" t="str">
        <f t="shared" si="54"/>
        <v/>
      </c>
      <c r="K3473" t="str">
        <f>IF(ROW()-3&lt;=MAX(H:H),ROW()-3,"")</f>
        <v/>
      </c>
      <c r="L3473" s="1" t="str">
        <f>IFERROR(INDEX(C:C,MATCH($K3473,$H:$H,0)),"")</f>
        <v/>
      </c>
      <c r="M3473" s="3" t="str">
        <f>IFERROR(INDEX(D:D,MATCH($K3473,$H:$H,0)),"")</f>
        <v/>
      </c>
      <c r="N3473" t="str">
        <f>IFERROR(INDEX(E:E,MATCH($K3473,$H:$H,0)),"")</f>
        <v/>
      </c>
      <c r="O3473" s="2" t="str">
        <f>IFERROR(INDEX(F:F,MATCH($K3473,$H:$H,0)),"")</f>
        <v/>
      </c>
    </row>
    <row r="3474" spans="7:15" x14ac:dyDescent="0.25">
      <c r="G3474" s="5">
        <f>IF(ISNUMBER(SEARCH($L$1,E3474)),1,0)</f>
        <v>0</v>
      </c>
      <c r="H3474" s="5" t="str">
        <f>IF(G3474=1,SUM($G$2:G3474),"0")</f>
        <v>0</v>
      </c>
      <c r="J3474" t="str">
        <f t="shared" si="54"/>
        <v/>
      </c>
      <c r="K3474" t="str">
        <f>IF(ROW()-3&lt;=MAX(H:H),ROW()-3,"")</f>
        <v/>
      </c>
      <c r="L3474" s="1" t="str">
        <f>IFERROR(INDEX(C:C,MATCH($K3474,$H:$H,0)),"")</f>
        <v/>
      </c>
      <c r="M3474" s="3" t="str">
        <f>IFERROR(INDEX(D:D,MATCH($K3474,$H:$H,0)),"")</f>
        <v/>
      </c>
      <c r="N3474" t="str">
        <f>IFERROR(INDEX(E:E,MATCH($K3474,$H:$H,0)),"")</f>
        <v/>
      </c>
      <c r="O3474" s="2" t="str">
        <f>IFERROR(INDEX(F:F,MATCH($K3474,$H:$H,0)),"")</f>
        <v/>
      </c>
    </row>
    <row r="3475" spans="7:15" x14ac:dyDescent="0.25">
      <c r="G3475" s="5">
        <f>IF(ISNUMBER(SEARCH($L$1,E3475)),1,0)</f>
        <v>0</v>
      </c>
      <c r="H3475" s="5" t="str">
        <f>IF(G3475=1,SUM($G$2:G3475),"0")</f>
        <v>0</v>
      </c>
      <c r="J3475" t="str">
        <f t="shared" si="54"/>
        <v/>
      </c>
      <c r="K3475" t="str">
        <f>IF(ROW()-3&lt;=MAX(H:H),ROW()-3,"")</f>
        <v/>
      </c>
      <c r="L3475" s="1" t="str">
        <f>IFERROR(INDEX(C:C,MATCH($K3475,$H:$H,0)),"")</f>
        <v/>
      </c>
      <c r="M3475" s="3" t="str">
        <f>IFERROR(INDEX(D:D,MATCH($K3475,$H:$H,0)),"")</f>
        <v/>
      </c>
      <c r="N3475" t="str">
        <f>IFERROR(INDEX(E:E,MATCH($K3475,$H:$H,0)),"")</f>
        <v/>
      </c>
      <c r="O3475" s="2" t="str">
        <f>IFERROR(INDEX(F:F,MATCH($K3475,$H:$H,0)),"")</f>
        <v/>
      </c>
    </row>
    <row r="3476" spans="7:15" x14ac:dyDescent="0.25">
      <c r="G3476" s="5">
        <f>IF(ISNUMBER(SEARCH($L$1,E3476)),1,0)</f>
        <v>0</v>
      </c>
      <c r="H3476" s="5" t="str">
        <f>IF(G3476=1,SUM($G$2:G3476),"0")</f>
        <v>0</v>
      </c>
      <c r="J3476" t="str">
        <f t="shared" si="54"/>
        <v/>
      </c>
      <c r="K3476" t="str">
        <f>IF(ROW()-3&lt;=MAX(H:H),ROW()-3,"")</f>
        <v/>
      </c>
      <c r="L3476" s="1" t="str">
        <f>IFERROR(INDEX(C:C,MATCH($K3476,$H:$H,0)),"")</f>
        <v/>
      </c>
      <c r="M3476" s="3" t="str">
        <f>IFERROR(INDEX(D:D,MATCH($K3476,$H:$H,0)),"")</f>
        <v/>
      </c>
      <c r="N3476" t="str">
        <f>IFERROR(INDEX(E:E,MATCH($K3476,$H:$H,0)),"")</f>
        <v/>
      </c>
      <c r="O3476" s="2" t="str">
        <f>IFERROR(INDEX(F:F,MATCH($K3476,$H:$H,0)),"")</f>
        <v/>
      </c>
    </row>
    <row r="3477" spans="7:15" x14ac:dyDescent="0.25">
      <c r="G3477" s="5">
        <f>IF(ISNUMBER(SEARCH($L$1,E3477)),1,0)</f>
        <v>0</v>
      </c>
      <c r="H3477" s="5" t="str">
        <f>IF(G3477=1,SUM($G$2:G3477),"0")</f>
        <v>0</v>
      </c>
      <c r="J3477" t="str">
        <f t="shared" si="54"/>
        <v/>
      </c>
      <c r="K3477" t="str">
        <f>IF(ROW()-3&lt;=MAX(H:H),ROW()-3,"")</f>
        <v/>
      </c>
      <c r="L3477" s="1" t="str">
        <f>IFERROR(INDEX(C:C,MATCH($K3477,$H:$H,0)),"")</f>
        <v/>
      </c>
      <c r="M3477" s="3" t="str">
        <f>IFERROR(INDEX(D:D,MATCH($K3477,$H:$H,0)),"")</f>
        <v/>
      </c>
      <c r="N3477" t="str">
        <f>IFERROR(INDEX(E:E,MATCH($K3477,$H:$H,0)),"")</f>
        <v/>
      </c>
      <c r="O3477" s="2" t="str">
        <f>IFERROR(INDEX(F:F,MATCH($K3477,$H:$H,0)),"")</f>
        <v/>
      </c>
    </row>
    <row r="3478" spans="7:15" x14ac:dyDescent="0.25">
      <c r="G3478" s="5">
        <f>IF(ISNUMBER(SEARCH($L$1,E3478)),1,0)</f>
        <v>0</v>
      </c>
      <c r="H3478" s="5" t="str">
        <f>IF(G3478=1,SUM($G$2:G3478),"0")</f>
        <v>0</v>
      </c>
      <c r="J3478" t="str">
        <f t="shared" si="54"/>
        <v/>
      </c>
      <c r="K3478" t="str">
        <f>IF(ROW()-3&lt;=MAX(H:H),ROW()-3,"")</f>
        <v/>
      </c>
      <c r="L3478" s="1" t="str">
        <f>IFERROR(INDEX(C:C,MATCH($K3478,$H:$H,0)),"")</f>
        <v/>
      </c>
      <c r="M3478" s="3" t="str">
        <f>IFERROR(INDEX(D:D,MATCH($K3478,$H:$H,0)),"")</f>
        <v/>
      </c>
      <c r="N3478" t="str">
        <f>IFERROR(INDEX(E:E,MATCH($K3478,$H:$H,0)),"")</f>
        <v/>
      </c>
      <c r="O3478" s="2" t="str">
        <f>IFERROR(INDEX(F:F,MATCH($K3478,$H:$H,0)),"")</f>
        <v/>
      </c>
    </row>
    <row r="3479" spans="7:15" x14ac:dyDescent="0.25">
      <c r="G3479" s="5">
        <f>IF(ISNUMBER(SEARCH($L$1,E3479)),1,0)</f>
        <v>0</v>
      </c>
      <c r="H3479" s="5" t="str">
        <f>IF(G3479=1,SUM($G$2:G3479),"0")</f>
        <v>0</v>
      </c>
      <c r="J3479" t="str">
        <f t="shared" si="54"/>
        <v/>
      </c>
      <c r="K3479" t="str">
        <f>IF(ROW()-3&lt;=MAX(H:H),ROW()-3,"")</f>
        <v/>
      </c>
      <c r="L3479" s="1" t="str">
        <f>IFERROR(INDEX(C:C,MATCH($K3479,$H:$H,0)),"")</f>
        <v/>
      </c>
      <c r="M3479" s="3" t="str">
        <f>IFERROR(INDEX(D:D,MATCH($K3479,$H:$H,0)),"")</f>
        <v/>
      </c>
      <c r="N3479" t="str">
        <f>IFERROR(INDEX(E:E,MATCH($K3479,$H:$H,0)),"")</f>
        <v/>
      </c>
      <c r="O3479" s="2" t="str">
        <f>IFERROR(INDEX(F:F,MATCH($K3479,$H:$H,0)),"")</f>
        <v/>
      </c>
    </row>
    <row r="3480" spans="7:15" x14ac:dyDescent="0.25">
      <c r="G3480" s="5">
        <f>IF(ISNUMBER(SEARCH($L$1,E3480)),1,0)</f>
        <v>0</v>
      </c>
      <c r="H3480" s="5" t="str">
        <f>IF(G3480=1,SUM($G$2:G3480),"0")</f>
        <v>0</v>
      </c>
      <c r="J3480" t="str">
        <f t="shared" si="54"/>
        <v/>
      </c>
      <c r="K3480" t="str">
        <f>IF(ROW()-3&lt;=MAX(H:H),ROW()-3,"")</f>
        <v/>
      </c>
      <c r="L3480" s="1" t="str">
        <f>IFERROR(INDEX(C:C,MATCH($K3480,$H:$H,0)),"")</f>
        <v/>
      </c>
      <c r="M3480" s="3" t="str">
        <f>IFERROR(INDEX(D:D,MATCH($K3480,$H:$H,0)),"")</f>
        <v/>
      </c>
      <c r="N3480" t="str">
        <f>IFERROR(INDEX(E:E,MATCH($K3480,$H:$H,0)),"")</f>
        <v/>
      </c>
      <c r="O3480" s="2" t="str">
        <f>IFERROR(INDEX(F:F,MATCH($K3480,$H:$H,0)),"")</f>
        <v/>
      </c>
    </row>
    <row r="3481" spans="7:15" x14ac:dyDescent="0.25">
      <c r="G3481" s="5">
        <f>IF(ISNUMBER(SEARCH($L$1,E3481)),1,0)</f>
        <v>0</v>
      </c>
      <c r="H3481" s="5" t="str">
        <f>IF(G3481=1,SUM($G$2:G3481),"0")</f>
        <v>0</v>
      </c>
      <c r="J3481" t="str">
        <f t="shared" si="54"/>
        <v/>
      </c>
      <c r="K3481" t="str">
        <f>IF(ROW()-3&lt;=MAX(H:H),ROW()-3,"")</f>
        <v/>
      </c>
      <c r="L3481" s="1" t="str">
        <f>IFERROR(INDEX(C:C,MATCH($K3481,$H:$H,0)),"")</f>
        <v/>
      </c>
      <c r="M3481" s="3" t="str">
        <f>IFERROR(INDEX(D:D,MATCH($K3481,$H:$H,0)),"")</f>
        <v/>
      </c>
      <c r="N3481" t="str">
        <f>IFERROR(INDEX(E:E,MATCH($K3481,$H:$H,0)),"")</f>
        <v/>
      </c>
      <c r="O3481" s="2" t="str">
        <f>IFERROR(INDEX(F:F,MATCH($K3481,$H:$H,0)),"")</f>
        <v/>
      </c>
    </row>
    <row r="3482" spans="7:15" x14ac:dyDescent="0.25">
      <c r="G3482" s="5">
        <f>IF(ISNUMBER(SEARCH($L$1,E3482)),1,0)</f>
        <v>0</v>
      </c>
      <c r="H3482" s="5" t="str">
        <f>IF(G3482=1,SUM($G$2:G3482),"0")</f>
        <v>0</v>
      </c>
      <c r="J3482" t="str">
        <f t="shared" si="54"/>
        <v/>
      </c>
      <c r="K3482" t="str">
        <f>IF(ROW()-3&lt;=MAX(H:H),ROW()-3,"")</f>
        <v/>
      </c>
      <c r="L3482" s="1" t="str">
        <f>IFERROR(INDEX(C:C,MATCH($K3482,$H:$H,0)),"")</f>
        <v/>
      </c>
      <c r="M3482" s="3" t="str">
        <f>IFERROR(INDEX(D:D,MATCH($K3482,$H:$H,0)),"")</f>
        <v/>
      </c>
      <c r="N3482" t="str">
        <f>IFERROR(INDEX(E:E,MATCH($K3482,$H:$H,0)),"")</f>
        <v/>
      </c>
      <c r="O3482" s="2" t="str">
        <f>IFERROR(INDEX(F:F,MATCH($K3482,$H:$H,0)),"")</f>
        <v/>
      </c>
    </row>
    <row r="3483" spans="7:15" x14ac:dyDescent="0.25">
      <c r="G3483" s="5">
        <f>IF(ISNUMBER(SEARCH($L$1,E3483)),1,0)</f>
        <v>0</v>
      </c>
      <c r="H3483" s="5" t="str">
        <f>IF(G3483=1,SUM($G$2:G3483),"0")</f>
        <v>0</v>
      </c>
      <c r="J3483" t="str">
        <f t="shared" si="54"/>
        <v/>
      </c>
      <c r="K3483" t="str">
        <f>IF(ROW()-3&lt;=MAX(H:H),ROW()-3,"")</f>
        <v/>
      </c>
      <c r="L3483" s="1" t="str">
        <f>IFERROR(INDEX(C:C,MATCH($K3483,$H:$H,0)),"")</f>
        <v/>
      </c>
      <c r="M3483" s="3" t="str">
        <f>IFERROR(INDEX(D:D,MATCH($K3483,$H:$H,0)),"")</f>
        <v/>
      </c>
      <c r="N3483" t="str">
        <f>IFERROR(INDEX(E:E,MATCH($K3483,$H:$H,0)),"")</f>
        <v/>
      </c>
      <c r="O3483" s="2" t="str">
        <f>IFERROR(INDEX(F:F,MATCH($K3483,$H:$H,0)),"")</f>
        <v/>
      </c>
    </row>
    <row r="3484" spans="7:15" x14ac:dyDescent="0.25">
      <c r="G3484" s="5">
        <f>IF(ISNUMBER(SEARCH($L$1,E3484)),1,0)</f>
        <v>0</v>
      </c>
      <c r="H3484" s="5" t="str">
        <f>IF(G3484=1,SUM($G$2:G3484),"0")</f>
        <v>0</v>
      </c>
      <c r="J3484" t="str">
        <f t="shared" si="54"/>
        <v/>
      </c>
      <c r="K3484" t="str">
        <f>IF(ROW()-3&lt;=MAX(H:H),ROW()-3,"")</f>
        <v/>
      </c>
      <c r="L3484" s="1" t="str">
        <f>IFERROR(INDEX(C:C,MATCH($K3484,$H:$H,0)),"")</f>
        <v/>
      </c>
      <c r="M3484" s="3" t="str">
        <f>IFERROR(INDEX(D:D,MATCH($K3484,$H:$H,0)),"")</f>
        <v/>
      </c>
      <c r="N3484" t="str">
        <f>IFERROR(INDEX(E:E,MATCH($K3484,$H:$H,0)),"")</f>
        <v/>
      </c>
      <c r="O3484" s="2" t="str">
        <f>IFERROR(INDEX(F:F,MATCH($K3484,$H:$H,0)),"")</f>
        <v/>
      </c>
    </row>
    <row r="3485" spans="7:15" x14ac:dyDescent="0.25">
      <c r="G3485" s="5">
        <f>IF(ISNUMBER(SEARCH($L$1,E3485)),1,0)</f>
        <v>0</v>
      </c>
      <c r="H3485" s="5" t="str">
        <f>IF(G3485=1,SUM($G$2:G3485),"0")</f>
        <v>0</v>
      </c>
      <c r="J3485" t="str">
        <f t="shared" si="54"/>
        <v/>
      </c>
      <c r="K3485" t="str">
        <f>IF(ROW()-3&lt;=MAX(H:H),ROW()-3,"")</f>
        <v/>
      </c>
      <c r="L3485" s="1" t="str">
        <f>IFERROR(INDEX(C:C,MATCH($K3485,$H:$H,0)),"")</f>
        <v/>
      </c>
      <c r="M3485" s="3" t="str">
        <f>IFERROR(INDEX(D:D,MATCH($K3485,$H:$H,0)),"")</f>
        <v/>
      </c>
      <c r="N3485" t="str">
        <f>IFERROR(INDEX(E:E,MATCH($K3485,$H:$H,0)),"")</f>
        <v/>
      </c>
      <c r="O3485" s="2" t="str">
        <f>IFERROR(INDEX(F:F,MATCH($K3485,$H:$H,0)),"")</f>
        <v/>
      </c>
    </row>
    <row r="3486" spans="7:15" x14ac:dyDescent="0.25">
      <c r="G3486" s="5">
        <f>IF(ISNUMBER(SEARCH($L$1,E3486)),1,0)</f>
        <v>0</v>
      </c>
      <c r="H3486" s="5" t="str">
        <f>IF(G3486=1,SUM($G$2:G3486),"0")</f>
        <v>0</v>
      </c>
      <c r="J3486" t="str">
        <f t="shared" si="54"/>
        <v/>
      </c>
      <c r="K3486" t="str">
        <f>IF(ROW()-3&lt;=MAX(H:H),ROW()-3,"")</f>
        <v/>
      </c>
      <c r="L3486" s="1" t="str">
        <f>IFERROR(INDEX(C:C,MATCH($K3486,$H:$H,0)),"")</f>
        <v/>
      </c>
      <c r="M3486" s="3" t="str">
        <f>IFERROR(INDEX(D:D,MATCH($K3486,$H:$H,0)),"")</f>
        <v/>
      </c>
      <c r="N3486" t="str">
        <f>IFERROR(INDEX(E:E,MATCH($K3486,$H:$H,0)),"")</f>
        <v/>
      </c>
      <c r="O3486" s="2" t="str">
        <f>IFERROR(INDEX(F:F,MATCH($K3486,$H:$H,0)),"")</f>
        <v/>
      </c>
    </row>
    <row r="3487" spans="7:15" x14ac:dyDescent="0.25">
      <c r="G3487" s="5">
        <f>IF(ISNUMBER(SEARCH($L$1,E3487)),1,0)</f>
        <v>0</v>
      </c>
      <c r="H3487" s="5" t="str">
        <f>IF(G3487=1,SUM($G$2:G3487),"0")</f>
        <v>0</v>
      </c>
      <c r="J3487" t="str">
        <f t="shared" si="54"/>
        <v/>
      </c>
      <c r="K3487" t="str">
        <f>IF(ROW()-3&lt;=MAX(H:H),ROW()-3,"")</f>
        <v/>
      </c>
      <c r="L3487" s="1" t="str">
        <f>IFERROR(INDEX(C:C,MATCH($K3487,$H:$H,0)),"")</f>
        <v/>
      </c>
      <c r="M3487" s="3" t="str">
        <f>IFERROR(INDEX(D:D,MATCH($K3487,$H:$H,0)),"")</f>
        <v/>
      </c>
      <c r="N3487" t="str">
        <f>IFERROR(INDEX(E:E,MATCH($K3487,$H:$H,0)),"")</f>
        <v/>
      </c>
      <c r="O3487" s="2" t="str">
        <f>IFERROR(INDEX(F:F,MATCH($K3487,$H:$H,0)),"")</f>
        <v/>
      </c>
    </row>
    <row r="3488" spans="7:15" x14ac:dyDescent="0.25">
      <c r="G3488" s="5">
        <f>IF(ISNUMBER(SEARCH($L$1,E3488)),1,0)</f>
        <v>0</v>
      </c>
      <c r="H3488" s="5" t="str">
        <f>IF(G3488=1,SUM($G$2:G3488),"0")</f>
        <v>0</v>
      </c>
      <c r="J3488" t="str">
        <f t="shared" si="54"/>
        <v/>
      </c>
      <c r="K3488" t="str">
        <f>IF(ROW()-3&lt;=MAX(H:H),ROW()-3,"")</f>
        <v/>
      </c>
      <c r="L3488" s="1" t="str">
        <f>IFERROR(INDEX(C:C,MATCH($K3488,$H:$H,0)),"")</f>
        <v/>
      </c>
      <c r="M3488" s="3" t="str">
        <f>IFERROR(INDEX(D:D,MATCH($K3488,$H:$H,0)),"")</f>
        <v/>
      </c>
      <c r="N3488" t="str">
        <f>IFERROR(INDEX(E:E,MATCH($K3488,$H:$H,0)),"")</f>
        <v/>
      </c>
      <c r="O3488" s="2" t="str">
        <f>IFERROR(INDEX(F:F,MATCH($K3488,$H:$H,0)),"")</f>
        <v/>
      </c>
    </row>
    <row r="3489" spans="7:15" x14ac:dyDescent="0.25">
      <c r="G3489" s="5">
        <f>IF(ISNUMBER(SEARCH($L$1,E3489)),1,0)</f>
        <v>0</v>
      </c>
      <c r="H3489" s="5" t="str">
        <f>IF(G3489=1,SUM($G$2:G3489),"0")</f>
        <v>0</v>
      </c>
      <c r="J3489" t="str">
        <f t="shared" si="54"/>
        <v/>
      </c>
      <c r="K3489" t="str">
        <f>IF(ROW()-3&lt;=MAX(H:H),ROW()-3,"")</f>
        <v/>
      </c>
      <c r="L3489" s="1" t="str">
        <f>IFERROR(INDEX(C:C,MATCH($K3489,$H:$H,0)),"")</f>
        <v/>
      </c>
      <c r="M3489" s="3" t="str">
        <f>IFERROR(INDEX(D:D,MATCH($K3489,$H:$H,0)),"")</f>
        <v/>
      </c>
      <c r="N3489" t="str">
        <f>IFERROR(INDEX(E:E,MATCH($K3489,$H:$H,0)),"")</f>
        <v/>
      </c>
      <c r="O3489" s="2" t="str">
        <f>IFERROR(INDEX(F:F,MATCH($K3489,$H:$H,0)),"")</f>
        <v/>
      </c>
    </row>
    <row r="3490" spans="7:15" x14ac:dyDescent="0.25">
      <c r="G3490" s="5">
        <f>IF(ISNUMBER(SEARCH($L$1,E3490)),1,0)</f>
        <v>0</v>
      </c>
      <c r="H3490" s="5" t="str">
        <f>IF(G3490=1,SUM($G$2:G3490),"0")</f>
        <v>0</v>
      </c>
      <c r="J3490" t="str">
        <f t="shared" si="54"/>
        <v/>
      </c>
      <c r="K3490" t="str">
        <f>IF(ROW()-3&lt;=MAX(H:H),ROW()-3,"")</f>
        <v/>
      </c>
      <c r="L3490" s="1" t="str">
        <f>IFERROR(INDEX(C:C,MATCH($K3490,$H:$H,0)),"")</f>
        <v/>
      </c>
      <c r="M3490" s="3" t="str">
        <f>IFERROR(INDEX(D:D,MATCH($K3490,$H:$H,0)),"")</f>
        <v/>
      </c>
      <c r="N3490" t="str">
        <f>IFERROR(INDEX(E:E,MATCH($K3490,$H:$H,0)),"")</f>
        <v/>
      </c>
      <c r="O3490" s="2" t="str">
        <f>IFERROR(INDEX(F:F,MATCH($K3490,$H:$H,0)),"")</f>
        <v/>
      </c>
    </row>
    <row r="3491" spans="7:15" x14ac:dyDescent="0.25">
      <c r="G3491" s="5">
        <f>IF(ISNUMBER(SEARCH($L$1,E3491)),1,0)</f>
        <v>0</v>
      </c>
      <c r="H3491" s="5" t="str">
        <f>IF(G3491=1,SUM($G$2:G3491),"0")</f>
        <v>0</v>
      </c>
      <c r="J3491" t="str">
        <f t="shared" si="54"/>
        <v/>
      </c>
      <c r="K3491" t="str">
        <f>IF(ROW()-3&lt;=MAX(H:H),ROW()-3,"")</f>
        <v/>
      </c>
      <c r="L3491" s="1" t="str">
        <f>IFERROR(INDEX(C:C,MATCH($K3491,$H:$H,0)),"")</f>
        <v/>
      </c>
      <c r="M3491" s="3" t="str">
        <f>IFERROR(INDEX(D:D,MATCH($K3491,$H:$H,0)),"")</f>
        <v/>
      </c>
      <c r="N3491" t="str">
        <f>IFERROR(INDEX(E:E,MATCH($K3491,$H:$H,0)),"")</f>
        <v/>
      </c>
      <c r="O3491" s="2" t="str">
        <f>IFERROR(INDEX(F:F,MATCH($K3491,$H:$H,0)),"")</f>
        <v/>
      </c>
    </row>
    <row r="3492" spans="7:15" x14ac:dyDescent="0.25">
      <c r="G3492" s="5">
        <f>IF(ISNUMBER(SEARCH($L$1,E3492)),1,0)</f>
        <v>0</v>
      </c>
      <c r="H3492" s="5" t="str">
        <f>IF(G3492=1,SUM($G$2:G3492),"0")</f>
        <v>0</v>
      </c>
      <c r="J3492" t="str">
        <f t="shared" si="54"/>
        <v/>
      </c>
      <c r="K3492" t="str">
        <f>IF(ROW()-3&lt;=MAX(H:H),ROW()-3,"")</f>
        <v/>
      </c>
      <c r="L3492" s="1" t="str">
        <f>IFERROR(INDEX(C:C,MATCH($K3492,$H:$H,0)),"")</f>
        <v/>
      </c>
      <c r="M3492" s="3" t="str">
        <f>IFERROR(INDEX(D:D,MATCH($K3492,$H:$H,0)),"")</f>
        <v/>
      </c>
      <c r="N3492" t="str">
        <f>IFERROR(INDEX(E:E,MATCH($K3492,$H:$H,0)),"")</f>
        <v/>
      </c>
      <c r="O3492" s="2" t="str">
        <f>IFERROR(INDEX(F:F,MATCH($K3492,$H:$H,0)),"")</f>
        <v/>
      </c>
    </row>
    <row r="3493" spans="7:15" x14ac:dyDescent="0.25">
      <c r="G3493" s="5">
        <f>IF(ISNUMBER(SEARCH($L$1,E3493)),1,0)</f>
        <v>0</v>
      </c>
      <c r="H3493" s="5" t="str">
        <f>IF(G3493=1,SUM($G$2:G3493),"0")</f>
        <v>0</v>
      </c>
      <c r="J3493" t="str">
        <f t="shared" si="54"/>
        <v/>
      </c>
      <c r="K3493" t="str">
        <f>IF(ROW()-3&lt;=MAX(H:H),ROW()-3,"")</f>
        <v/>
      </c>
      <c r="L3493" s="1" t="str">
        <f>IFERROR(INDEX(C:C,MATCH($K3493,$H:$H,0)),"")</f>
        <v/>
      </c>
      <c r="M3493" s="3" t="str">
        <f>IFERROR(INDEX(D:D,MATCH($K3493,$H:$H,0)),"")</f>
        <v/>
      </c>
      <c r="N3493" t="str">
        <f>IFERROR(INDEX(E:E,MATCH($K3493,$H:$H,0)),"")</f>
        <v/>
      </c>
      <c r="O3493" s="2" t="str">
        <f>IFERROR(INDEX(F:F,MATCH($K3493,$H:$H,0)),"")</f>
        <v/>
      </c>
    </row>
    <row r="3494" spans="7:15" x14ac:dyDescent="0.25">
      <c r="G3494" s="5">
        <f>IF(ISNUMBER(SEARCH($L$1,E3494)),1,0)</f>
        <v>0</v>
      </c>
      <c r="H3494" s="5" t="str">
        <f>IF(G3494=1,SUM($G$2:G3494),"0")</f>
        <v>0</v>
      </c>
      <c r="J3494" t="str">
        <f t="shared" si="54"/>
        <v/>
      </c>
      <c r="K3494" t="str">
        <f>IF(ROW()-3&lt;=MAX(H:H),ROW()-3,"")</f>
        <v/>
      </c>
      <c r="L3494" s="1" t="str">
        <f>IFERROR(INDEX(C:C,MATCH($K3494,$H:$H,0)),"")</f>
        <v/>
      </c>
      <c r="M3494" s="3" t="str">
        <f>IFERROR(INDEX(D:D,MATCH($K3494,$H:$H,0)),"")</f>
        <v/>
      </c>
      <c r="N3494" t="str">
        <f>IFERROR(INDEX(E:E,MATCH($K3494,$H:$H,0)),"")</f>
        <v/>
      </c>
      <c r="O3494" s="2" t="str">
        <f>IFERROR(INDEX(F:F,MATCH($K3494,$H:$H,0)),"")</f>
        <v/>
      </c>
    </row>
    <row r="3495" spans="7:15" x14ac:dyDescent="0.25">
      <c r="G3495" s="5">
        <f>IF(ISNUMBER(SEARCH($L$1,E3495)),1,0)</f>
        <v>0</v>
      </c>
      <c r="H3495" s="5" t="str">
        <f>IF(G3495=1,SUM($G$2:G3495),"0")</f>
        <v>0</v>
      </c>
      <c r="J3495" t="str">
        <f t="shared" si="54"/>
        <v/>
      </c>
      <c r="K3495" t="str">
        <f>IF(ROW()-3&lt;=MAX(H:H),ROW()-3,"")</f>
        <v/>
      </c>
      <c r="L3495" s="1" t="str">
        <f>IFERROR(INDEX(C:C,MATCH($K3495,$H:$H,0)),"")</f>
        <v/>
      </c>
      <c r="M3495" s="3" t="str">
        <f>IFERROR(INDEX(D:D,MATCH($K3495,$H:$H,0)),"")</f>
        <v/>
      </c>
      <c r="N3495" t="str">
        <f>IFERROR(INDEX(E:E,MATCH($K3495,$H:$H,0)),"")</f>
        <v/>
      </c>
      <c r="O3495" s="2" t="str">
        <f>IFERROR(INDEX(F:F,MATCH($K3495,$H:$H,0)),"")</f>
        <v/>
      </c>
    </row>
    <row r="3496" spans="7:15" x14ac:dyDescent="0.25">
      <c r="G3496" s="5">
        <f>IF(ISNUMBER(SEARCH($L$1,E3496)),1,0)</f>
        <v>0</v>
      </c>
      <c r="H3496" s="5" t="str">
        <f>IF(G3496=1,SUM($G$2:G3496),"0")</f>
        <v>0</v>
      </c>
      <c r="J3496" t="str">
        <f t="shared" si="54"/>
        <v/>
      </c>
      <c r="K3496" t="str">
        <f>IF(ROW()-3&lt;=MAX(H:H),ROW()-3,"")</f>
        <v/>
      </c>
      <c r="L3496" s="1" t="str">
        <f>IFERROR(INDEX(C:C,MATCH($K3496,$H:$H,0)),"")</f>
        <v/>
      </c>
      <c r="M3496" s="3" t="str">
        <f>IFERROR(INDEX(D:D,MATCH($K3496,$H:$H,0)),"")</f>
        <v/>
      </c>
      <c r="N3496" t="str">
        <f>IFERROR(INDEX(E:E,MATCH($K3496,$H:$H,0)),"")</f>
        <v/>
      </c>
      <c r="O3496" s="2" t="str">
        <f>IFERROR(INDEX(F:F,MATCH($K3496,$H:$H,0)),"")</f>
        <v/>
      </c>
    </row>
    <row r="3497" spans="7:15" x14ac:dyDescent="0.25">
      <c r="G3497" s="5">
        <f>IF(ISNUMBER(SEARCH($L$1,E3497)),1,0)</f>
        <v>0</v>
      </c>
      <c r="H3497" s="5" t="str">
        <f>IF(G3497=1,SUM($G$2:G3497),"0")</f>
        <v>0</v>
      </c>
      <c r="J3497" t="str">
        <f t="shared" si="54"/>
        <v/>
      </c>
      <c r="K3497" t="str">
        <f>IF(ROW()-3&lt;=MAX(H:H),ROW()-3,"")</f>
        <v/>
      </c>
      <c r="L3497" s="1" t="str">
        <f>IFERROR(INDEX(C:C,MATCH($K3497,$H:$H,0)),"")</f>
        <v/>
      </c>
      <c r="M3497" s="3" t="str">
        <f>IFERROR(INDEX(D:D,MATCH($K3497,$H:$H,0)),"")</f>
        <v/>
      </c>
      <c r="N3497" t="str">
        <f>IFERROR(INDEX(E:E,MATCH($K3497,$H:$H,0)),"")</f>
        <v/>
      </c>
      <c r="O3497" s="2" t="str">
        <f>IFERROR(INDEX(F:F,MATCH($K3497,$H:$H,0)),"")</f>
        <v/>
      </c>
    </row>
    <row r="3498" spans="7:15" x14ac:dyDescent="0.25">
      <c r="G3498" s="5">
        <f>IF(ISNUMBER(SEARCH($L$1,E3498)),1,0)</f>
        <v>0</v>
      </c>
      <c r="H3498" s="5" t="str">
        <f>IF(G3498=1,SUM($G$2:G3498),"0")</f>
        <v>0</v>
      </c>
      <c r="J3498" t="str">
        <f t="shared" si="54"/>
        <v/>
      </c>
      <c r="K3498" t="str">
        <f>IF(ROW()-3&lt;=MAX(H:H),ROW()-3,"")</f>
        <v/>
      </c>
      <c r="L3498" s="1" t="str">
        <f>IFERROR(INDEX(C:C,MATCH($K3498,$H:$H,0)),"")</f>
        <v/>
      </c>
      <c r="M3498" s="3" t="str">
        <f>IFERROR(INDEX(D:D,MATCH($K3498,$H:$H,0)),"")</f>
        <v/>
      </c>
      <c r="N3498" t="str">
        <f>IFERROR(INDEX(E:E,MATCH($K3498,$H:$H,0)),"")</f>
        <v/>
      </c>
      <c r="O3498" s="2" t="str">
        <f>IFERROR(INDEX(F:F,MATCH($K3498,$H:$H,0)),"")</f>
        <v/>
      </c>
    </row>
    <row r="3499" spans="7:15" x14ac:dyDescent="0.25">
      <c r="G3499" s="5">
        <f>IF(ISNUMBER(SEARCH($L$1,E3499)),1,0)</f>
        <v>0</v>
      </c>
      <c r="H3499" s="5" t="str">
        <f>IF(G3499=1,SUM($G$2:G3499),"0")</f>
        <v>0</v>
      </c>
      <c r="J3499" t="str">
        <f t="shared" si="54"/>
        <v/>
      </c>
      <c r="K3499" t="str">
        <f>IF(ROW()-3&lt;=MAX(H:H),ROW()-3,"")</f>
        <v/>
      </c>
      <c r="L3499" s="1" t="str">
        <f>IFERROR(INDEX(C:C,MATCH($K3499,$H:$H,0)),"")</f>
        <v/>
      </c>
      <c r="M3499" s="3" t="str">
        <f>IFERROR(INDEX(D:D,MATCH($K3499,$H:$H,0)),"")</f>
        <v/>
      </c>
      <c r="N3499" t="str">
        <f>IFERROR(INDEX(E:E,MATCH($K3499,$H:$H,0)),"")</f>
        <v/>
      </c>
      <c r="O3499" s="2" t="str">
        <f>IFERROR(INDEX(F:F,MATCH($K3499,$H:$H,0)),"")</f>
        <v/>
      </c>
    </row>
    <row r="3500" spans="7:15" x14ac:dyDescent="0.25">
      <c r="G3500" s="5">
        <f>IF(ISNUMBER(SEARCH($L$1,E3500)),1,0)</f>
        <v>0</v>
      </c>
      <c r="H3500" s="5" t="str">
        <f>IF(G3500=1,SUM($G$2:G3500),"0")</f>
        <v>0</v>
      </c>
      <c r="J3500" t="str">
        <f t="shared" si="54"/>
        <v/>
      </c>
      <c r="K3500" t="str">
        <f>IF(ROW()-3&lt;=MAX(H:H),ROW()-3,"")</f>
        <v/>
      </c>
      <c r="L3500" s="1" t="str">
        <f>IFERROR(INDEX(C:C,MATCH($K3500,$H:$H,0)),"")</f>
        <v/>
      </c>
      <c r="M3500" s="3" t="str">
        <f>IFERROR(INDEX(D:D,MATCH($K3500,$H:$H,0)),"")</f>
        <v/>
      </c>
      <c r="N3500" t="str">
        <f>IFERROR(INDEX(E:E,MATCH($K3500,$H:$H,0)),"")</f>
        <v/>
      </c>
      <c r="O3500" s="2" t="str">
        <f>IFERROR(INDEX(F:F,MATCH($K3500,$H:$H,0)),"")</f>
        <v/>
      </c>
    </row>
    <row r="3501" spans="7:15" x14ac:dyDescent="0.25">
      <c r="G3501" s="5">
        <f>IF(ISNUMBER(SEARCH($L$1,E3501)),1,0)</f>
        <v>0</v>
      </c>
      <c r="H3501" s="5" t="str">
        <f>IF(G3501=1,SUM($G$2:G3501),"0")</f>
        <v>0</v>
      </c>
      <c r="J3501" t="str">
        <f t="shared" si="54"/>
        <v/>
      </c>
      <c r="K3501" t="str">
        <f>IF(ROW()-3&lt;=MAX(H:H),ROW()-3,"")</f>
        <v/>
      </c>
      <c r="L3501" s="1" t="str">
        <f>IFERROR(INDEX(C:C,MATCH($K3501,$H:$H,0)),"")</f>
        <v/>
      </c>
      <c r="M3501" s="3" t="str">
        <f>IFERROR(INDEX(D:D,MATCH($K3501,$H:$H,0)),"")</f>
        <v/>
      </c>
      <c r="N3501" t="str">
        <f>IFERROR(INDEX(E:E,MATCH($K3501,$H:$H,0)),"")</f>
        <v/>
      </c>
      <c r="O3501" s="2" t="str">
        <f>IFERROR(INDEX(F:F,MATCH($K3501,$H:$H,0)),"")</f>
        <v/>
      </c>
    </row>
    <row r="3502" spans="7:15" x14ac:dyDescent="0.25">
      <c r="G3502" s="5">
        <f>IF(ISNUMBER(SEARCH($L$1,E3502)),1,0)</f>
        <v>0</v>
      </c>
      <c r="H3502" s="5" t="str">
        <f>IF(G3502=1,SUM($G$2:G3502),"0")</f>
        <v>0</v>
      </c>
      <c r="J3502" t="str">
        <f t="shared" si="54"/>
        <v/>
      </c>
      <c r="K3502" t="str">
        <f>IF(ROW()-3&lt;=MAX(H:H),ROW()-3,"")</f>
        <v/>
      </c>
      <c r="L3502" s="1" t="str">
        <f>IFERROR(INDEX(C:C,MATCH($K3502,$H:$H,0)),"")</f>
        <v/>
      </c>
      <c r="M3502" s="3" t="str">
        <f>IFERROR(INDEX(D:D,MATCH($K3502,$H:$H,0)),"")</f>
        <v/>
      </c>
      <c r="N3502" t="str">
        <f>IFERROR(INDEX(E:E,MATCH($K3502,$H:$H,0)),"")</f>
        <v/>
      </c>
      <c r="O3502" s="2" t="str">
        <f>IFERROR(INDEX(F:F,MATCH($K3502,$H:$H,0)),"")</f>
        <v/>
      </c>
    </row>
    <row r="3503" spans="7:15" x14ac:dyDescent="0.25">
      <c r="G3503" s="5">
        <f>IF(ISNUMBER(SEARCH($L$1,E3503)),1,0)</f>
        <v>0</v>
      </c>
      <c r="H3503" s="5" t="str">
        <f>IF(G3503=1,SUM($G$2:G3503),"0")</f>
        <v>0</v>
      </c>
      <c r="J3503" t="str">
        <f t="shared" si="54"/>
        <v/>
      </c>
      <c r="K3503" t="str">
        <f>IF(ROW()-3&lt;=MAX(H:H),ROW()-3,"")</f>
        <v/>
      </c>
      <c r="L3503" s="1" t="str">
        <f>IFERROR(INDEX(C:C,MATCH($K3503,$H:$H,0)),"")</f>
        <v/>
      </c>
      <c r="M3503" s="3" t="str">
        <f>IFERROR(INDEX(D:D,MATCH($K3503,$H:$H,0)),"")</f>
        <v/>
      </c>
      <c r="N3503" t="str">
        <f>IFERROR(INDEX(E:E,MATCH($K3503,$H:$H,0)),"")</f>
        <v/>
      </c>
      <c r="O3503" s="2" t="str">
        <f>IFERROR(INDEX(F:F,MATCH($K3503,$H:$H,0)),"")</f>
        <v/>
      </c>
    </row>
    <row r="3504" spans="7:15" x14ac:dyDescent="0.25">
      <c r="G3504" s="5">
        <f>IF(ISNUMBER(SEARCH($L$1,E3504)),1,0)</f>
        <v>0</v>
      </c>
      <c r="H3504" s="5" t="str">
        <f>IF(G3504=1,SUM($G$2:G3504),"0")</f>
        <v>0</v>
      </c>
      <c r="J3504" t="str">
        <f t="shared" si="54"/>
        <v/>
      </c>
      <c r="K3504" t="str">
        <f>IF(ROW()-3&lt;=MAX(H:H),ROW()-3,"")</f>
        <v/>
      </c>
      <c r="L3504" s="1" t="str">
        <f>IFERROR(INDEX(C:C,MATCH($K3504,$H:$H,0)),"")</f>
        <v/>
      </c>
      <c r="M3504" s="3" t="str">
        <f>IFERROR(INDEX(D:D,MATCH($K3504,$H:$H,0)),"")</f>
        <v/>
      </c>
      <c r="N3504" t="str">
        <f>IFERROR(INDEX(E:E,MATCH($K3504,$H:$H,0)),"")</f>
        <v/>
      </c>
      <c r="O3504" s="2" t="str">
        <f>IFERROR(INDEX(F:F,MATCH($K3504,$H:$H,0)),"")</f>
        <v/>
      </c>
    </row>
    <row r="3505" spans="7:15" x14ac:dyDescent="0.25">
      <c r="G3505" s="5">
        <f>IF(ISNUMBER(SEARCH($L$1,E3505)),1,0)</f>
        <v>0</v>
      </c>
      <c r="H3505" s="5" t="str">
        <f>IF(G3505=1,SUM($G$2:G3505),"0")</f>
        <v>0</v>
      </c>
      <c r="J3505" t="str">
        <f t="shared" si="54"/>
        <v/>
      </c>
      <c r="K3505" t="str">
        <f>IF(ROW()-3&lt;=MAX(H:H),ROW()-3,"")</f>
        <v/>
      </c>
      <c r="L3505" s="1" t="str">
        <f>IFERROR(INDEX(C:C,MATCH($K3505,$H:$H,0)),"")</f>
        <v/>
      </c>
      <c r="M3505" s="3" t="str">
        <f>IFERROR(INDEX(D:D,MATCH($K3505,$H:$H,0)),"")</f>
        <v/>
      </c>
      <c r="N3505" t="str">
        <f>IFERROR(INDEX(E:E,MATCH($K3505,$H:$H,0)),"")</f>
        <v/>
      </c>
      <c r="O3505" s="2" t="str">
        <f>IFERROR(INDEX(F:F,MATCH($K3505,$H:$H,0)),"")</f>
        <v/>
      </c>
    </row>
    <row r="3506" spans="7:15" x14ac:dyDescent="0.25">
      <c r="G3506" s="5">
        <f>IF(ISNUMBER(SEARCH($L$1,E3506)),1,0)</f>
        <v>0</v>
      </c>
      <c r="H3506" s="5" t="str">
        <f>IF(G3506=1,SUM($G$2:G3506),"0")</f>
        <v>0</v>
      </c>
      <c r="J3506" t="str">
        <f t="shared" si="54"/>
        <v/>
      </c>
      <c r="K3506" t="str">
        <f>IF(ROW()-3&lt;=MAX(H:H),ROW()-3,"")</f>
        <v/>
      </c>
      <c r="L3506" s="1" t="str">
        <f>IFERROR(INDEX(C:C,MATCH($K3506,$H:$H,0)),"")</f>
        <v/>
      </c>
      <c r="M3506" s="3" t="str">
        <f>IFERROR(INDEX(D:D,MATCH($K3506,$H:$H,0)),"")</f>
        <v/>
      </c>
      <c r="N3506" t="str">
        <f>IFERROR(INDEX(E:E,MATCH($K3506,$H:$H,0)),"")</f>
        <v/>
      </c>
      <c r="O3506" s="2" t="str">
        <f>IFERROR(INDEX(F:F,MATCH($K3506,$H:$H,0)),"")</f>
        <v/>
      </c>
    </row>
    <row r="3507" spans="7:15" x14ac:dyDescent="0.25">
      <c r="G3507" s="5">
        <f>IF(ISNUMBER(SEARCH($L$1,E3507)),1,0)</f>
        <v>0</v>
      </c>
      <c r="H3507" s="5" t="str">
        <f>IF(G3507=1,SUM($G$2:G3507),"0")</f>
        <v>0</v>
      </c>
      <c r="J3507" t="str">
        <f t="shared" si="54"/>
        <v/>
      </c>
      <c r="K3507" t="str">
        <f>IF(ROW()-3&lt;=MAX(H:H),ROW()-3,"")</f>
        <v/>
      </c>
      <c r="L3507" s="1" t="str">
        <f>IFERROR(INDEX(C:C,MATCH($K3507,$H:$H,0)),"")</f>
        <v/>
      </c>
      <c r="M3507" s="3" t="str">
        <f>IFERROR(INDEX(D:D,MATCH($K3507,$H:$H,0)),"")</f>
        <v/>
      </c>
      <c r="N3507" t="str">
        <f>IFERROR(INDEX(E:E,MATCH($K3507,$H:$H,0)),"")</f>
        <v/>
      </c>
      <c r="O3507" s="2" t="str">
        <f>IFERROR(INDEX(F:F,MATCH($K3507,$H:$H,0)),"")</f>
        <v/>
      </c>
    </row>
    <row r="3508" spans="7:15" x14ac:dyDescent="0.25">
      <c r="G3508" s="5">
        <f>IF(ISNUMBER(SEARCH($L$1,E3508)),1,0)</f>
        <v>0</v>
      </c>
      <c r="H3508" s="5" t="str">
        <f>IF(G3508=1,SUM($G$2:G3508),"0")</f>
        <v>0</v>
      </c>
      <c r="J3508" t="str">
        <f t="shared" si="54"/>
        <v/>
      </c>
      <c r="K3508" t="str">
        <f>IF(ROW()-3&lt;=MAX(H:H),ROW()-3,"")</f>
        <v/>
      </c>
      <c r="L3508" s="1" t="str">
        <f>IFERROR(INDEX(C:C,MATCH($K3508,$H:$H,0)),"")</f>
        <v/>
      </c>
      <c r="M3508" s="3" t="str">
        <f>IFERROR(INDEX(D:D,MATCH($K3508,$H:$H,0)),"")</f>
        <v/>
      </c>
      <c r="N3508" t="str">
        <f>IFERROR(INDEX(E:E,MATCH($K3508,$H:$H,0)),"")</f>
        <v/>
      </c>
      <c r="O3508" s="2" t="str">
        <f>IFERROR(INDEX(F:F,MATCH($K3508,$H:$H,0)),"")</f>
        <v/>
      </c>
    </row>
    <row r="3509" spans="7:15" x14ac:dyDescent="0.25">
      <c r="G3509" s="5">
        <f>IF(ISNUMBER(SEARCH($L$1,E3509)),1,0)</f>
        <v>0</v>
      </c>
      <c r="H3509" s="5" t="str">
        <f>IF(G3509=1,SUM($G$2:G3509),"0")</f>
        <v>0</v>
      </c>
      <c r="J3509" t="str">
        <f t="shared" si="54"/>
        <v/>
      </c>
      <c r="K3509" t="str">
        <f>IF(ROW()-3&lt;=MAX(H:H),ROW()-3,"")</f>
        <v/>
      </c>
      <c r="L3509" s="1" t="str">
        <f>IFERROR(INDEX(C:C,MATCH($K3509,$H:$H,0)),"")</f>
        <v/>
      </c>
      <c r="M3509" s="3" t="str">
        <f>IFERROR(INDEX(D:D,MATCH($K3509,$H:$H,0)),"")</f>
        <v/>
      </c>
      <c r="N3509" t="str">
        <f>IFERROR(INDEX(E:E,MATCH($K3509,$H:$H,0)),"")</f>
        <v/>
      </c>
      <c r="O3509" s="2" t="str">
        <f>IFERROR(INDEX(F:F,MATCH($K3509,$H:$H,0)),"")</f>
        <v/>
      </c>
    </row>
    <row r="3510" spans="7:15" x14ac:dyDescent="0.25">
      <c r="G3510" s="5">
        <f>IF(ISNUMBER(SEARCH($L$1,E3510)),1,0)</f>
        <v>0</v>
      </c>
      <c r="H3510" s="5" t="str">
        <f>IF(G3510=1,SUM($G$2:G3510),"0")</f>
        <v>0</v>
      </c>
      <c r="J3510" t="str">
        <f t="shared" si="54"/>
        <v/>
      </c>
      <c r="K3510" t="str">
        <f>IF(ROW()-3&lt;=MAX(H:H),ROW()-3,"")</f>
        <v/>
      </c>
      <c r="L3510" s="1" t="str">
        <f>IFERROR(INDEX(C:C,MATCH($K3510,$H:$H,0)),"")</f>
        <v/>
      </c>
      <c r="M3510" s="3" t="str">
        <f>IFERROR(INDEX(D:D,MATCH($K3510,$H:$H,0)),"")</f>
        <v/>
      </c>
      <c r="N3510" t="str">
        <f>IFERROR(INDEX(E:E,MATCH($K3510,$H:$H,0)),"")</f>
        <v/>
      </c>
      <c r="O3510" s="2" t="str">
        <f>IFERROR(INDEX(F:F,MATCH($K3510,$H:$H,0)),"")</f>
        <v/>
      </c>
    </row>
    <row r="3511" spans="7:15" x14ac:dyDescent="0.25">
      <c r="G3511" s="5">
        <f>IF(ISNUMBER(SEARCH($L$1,E3511)),1,0)</f>
        <v>0</v>
      </c>
      <c r="H3511" s="5" t="str">
        <f>IF(G3511=1,SUM($G$2:G3511),"0")</f>
        <v>0</v>
      </c>
      <c r="J3511" t="str">
        <f t="shared" si="54"/>
        <v/>
      </c>
      <c r="K3511" t="str">
        <f>IF(ROW()-3&lt;=MAX(H:H),ROW()-3,"")</f>
        <v/>
      </c>
      <c r="L3511" s="1" t="str">
        <f>IFERROR(INDEX(C:C,MATCH($K3511,$H:$H,0)),"")</f>
        <v/>
      </c>
      <c r="M3511" s="3" t="str">
        <f>IFERROR(INDEX(D:D,MATCH($K3511,$H:$H,0)),"")</f>
        <v/>
      </c>
      <c r="N3511" t="str">
        <f>IFERROR(INDEX(E:E,MATCH($K3511,$H:$H,0)),"")</f>
        <v/>
      </c>
      <c r="O3511" s="2" t="str">
        <f>IFERROR(INDEX(F:F,MATCH($K3511,$H:$H,0)),"")</f>
        <v/>
      </c>
    </row>
    <row r="3512" spans="7:15" x14ac:dyDescent="0.25">
      <c r="G3512" s="5">
        <f>IF(ISNUMBER(SEARCH($L$1,E3512)),1,0)</f>
        <v>0</v>
      </c>
      <c r="H3512" s="5" t="str">
        <f>IF(G3512=1,SUM($G$2:G3512),"0")</f>
        <v>0</v>
      </c>
      <c r="J3512" t="str">
        <f t="shared" si="54"/>
        <v/>
      </c>
      <c r="K3512" t="str">
        <f>IF(ROW()-3&lt;=MAX(H:H),ROW()-3,"")</f>
        <v/>
      </c>
      <c r="L3512" s="1" t="str">
        <f>IFERROR(INDEX(C:C,MATCH($K3512,$H:$H,0)),"")</f>
        <v/>
      </c>
      <c r="M3512" s="3" t="str">
        <f>IFERROR(INDEX(D:D,MATCH($K3512,$H:$H,0)),"")</f>
        <v/>
      </c>
      <c r="N3512" t="str">
        <f>IFERROR(INDEX(E:E,MATCH($K3512,$H:$H,0)),"")</f>
        <v/>
      </c>
      <c r="O3512" s="2" t="str">
        <f>IFERROR(INDEX(F:F,MATCH($K3512,$H:$H,0)),"")</f>
        <v/>
      </c>
    </row>
    <row r="3513" spans="7:15" x14ac:dyDescent="0.25">
      <c r="G3513" s="5">
        <f>IF(ISNUMBER(SEARCH($L$1,E3513)),1,0)</f>
        <v>0</v>
      </c>
      <c r="H3513" s="5" t="str">
        <f>IF(G3513=1,SUM($G$2:G3513),"0")</f>
        <v>0</v>
      </c>
      <c r="J3513" t="str">
        <f t="shared" si="54"/>
        <v/>
      </c>
      <c r="K3513" t="str">
        <f>IF(ROW()-3&lt;=MAX(H:H),ROW()-3,"")</f>
        <v/>
      </c>
      <c r="L3513" s="1" t="str">
        <f>IFERROR(INDEX(C:C,MATCH($K3513,$H:$H,0)),"")</f>
        <v/>
      </c>
      <c r="M3513" s="3" t="str">
        <f>IFERROR(INDEX(D:D,MATCH($K3513,$H:$H,0)),"")</f>
        <v/>
      </c>
      <c r="N3513" t="str">
        <f>IFERROR(INDEX(E:E,MATCH($K3513,$H:$H,0)),"")</f>
        <v/>
      </c>
      <c r="O3513" s="2" t="str">
        <f>IFERROR(INDEX(F:F,MATCH($K3513,$H:$H,0)),"")</f>
        <v/>
      </c>
    </row>
    <row r="3514" spans="7:15" x14ac:dyDescent="0.25">
      <c r="G3514" s="5">
        <f>IF(ISNUMBER(SEARCH($L$1,E3514)),1,0)</f>
        <v>0</v>
      </c>
      <c r="H3514" s="5" t="str">
        <f>IF(G3514=1,SUM($G$2:G3514),"0")</f>
        <v>0</v>
      </c>
      <c r="J3514" t="str">
        <f t="shared" si="54"/>
        <v/>
      </c>
      <c r="K3514" t="str">
        <f>IF(ROW()-3&lt;=MAX(H:H),ROW()-3,"")</f>
        <v/>
      </c>
      <c r="L3514" s="1" t="str">
        <f>IFERROR(INDEX(C:C,MATCH($K3514,$H:$H,0)),"")</f>
        <v/>
      </c>
      <c r="M3514" s="3" t="str">
        <f>IFERROR(INDEX(D:D,MATCH($K3514,$H:$H,0)),"")</f>
        <v/>
      </c>
      <c r="N3514" t="str">
        <f>IFERROR(INDEX(E:E,MATCH($K3514,$H:$H,0)),"")</f>
        <v/>
      </c>
      <c r="O3514" s="2" t="str">
        <f>IFERROR(INDEX(F:F,MATCH($K3514,$H:$H,0)),"")</f>
        <v/>
      </c>
    </row>
    <row r="3515" spans="7:15" x14ac:dyDescent="0.25">
      <c r="G3515" s="5">
        <f>IF(ISNUMBER(SEARCH($L$1,E3515)),1,0)</f>
        <v>0</v>
      </c>
      <c r="H3515" s="5" t="str">
        <f>IF(G3515=1,SUM($G$2:G3515),"0")</f>
        <v>0</v>
      </c>
      <c r="J3515" t="str">
        <f t="shared" si="54"/>
        <v/>
      </c>
      <c r="K3515" t="str">
        <f>IF(ROW()-3&lt;=MAX(H:H),ROW()-3,"")</f>
        <v/>
      </c>
      <c r="L3515" s="1" t="str">
        <f>IFERROR(INDEX(C:C,MATCH($K3515,$H:$H,0)),"")</f>
        <v/>
      </c>
      <c r="M3515" s="3" t="str">
        <f>IFERROR(INDEX(D:D,MATCH($K3515,$H:$H,0)),"")</f>
        <v/>
      </c>
      <c r="N3515" t="str">
        <f>IFERROR(INDEX(E:E,MATCH($K3515,$H:$H,0)),"")</f>
        <v/>
      </c>
      <c r="O3515" s="2" t="str">
        <f>IFERROR(INDEX(F:F,MATCH($K3515,$H:$H,0)),"")</f>
        <v/>
      </c>
    </row>
    <row r="3516" spans="7:15" x14ac:dyDescent="0.25">
      <c r="G3516" s="5">
        <f>IF(ISNUMBER(SEARCH($L$1,E3516)),1,0)</f>
        <v>0</v>
      </c>
      <c r="H3516" s="5" t="str">
        <f>IF(G3516=1,SUM($G$2:G3516),"0")</f>
        <v>0</v>
      </c>
      <c r="J3516" t="str">
        <f t="shared" si="54"/>
        <v/>
      </c>
      <c r="K3516" t="str">
        <f>IF(ROW()-3&lt;=MAX(H:H),ROW()-3,"")</f>
        <v/>
      </c>
      <c r="L3516" s="1" t="str">
        <f>IFERROR(INDEX(C:C,MATCH($K3516,$H:$H,0)),"")</f>
        <v/>
      </c>
      <c r="M3516" s="3" t="str">
        <f>IFERROR(INDEX(D:D,MATCH($K3516,$H:$H,0)),"")</f>
        <v/>
      </c>
      <c r="N3516" t="str">
        <f>IFERROR(INDEX(E:E,MATCH($K3516,$H:$H,0)),"")</f>
        <v/>
      </c>
      <c r="O3516" s="2" t="str">
        <f>IFERROR(INDEX(F:F,MATCH($K3516,$H:$H,0)),"")</f>
        <v/>
      </c>
    </row>
    <row r="3517" spans="7:15" x14ac:dyDescent="0.25">
      <c r="G3517" s="5">
        <f>IF(ISNUMBER(SEARCH($L$1,E3517)),1,0)</f>
        <v>0</v>
      </c>
      <c r="H3517" s="5" t="str">
        <f>IF(G3517=1,SUM($G$2:G3517),"0")</f>
        <v>0</v>
      </c>
      <c r="J3517" t="str">
        <f t="shared" si="54"/>
        <v/>
      </c>
      <c r="K3517" t="str">
        <f>IF(ROW()-3&lt;=MAX(H:H),ROW()-3,"")</f>
        <v/>
      </c>
      <c r="L3517" s="1" t="str">
        <f>IFERROR(INDEX(C:C,MATCH($K3517,$H:$H,0)),"")</f>
        <v/>
      </c>
      <c r="M3517" s="3" t="str">
        <f>IFERROR(INDEX(D:D,MATCH($K3517,$H:$H,0)),"")</f>
        <v/>
      </c>
      <c r="N3517" t="str">
        <f>IFERROR(INDEX(E:E,MATCH($K3517,$H:$H,0)),"")</f>
        <v/>
      </c>
      <c r="O3517" s="2" t="str">
        <f>IFERROR(INDEX(F:F,MATCH($K3517,$H:$H,0)),"")</f>
        <v/>
      </c>
    </row>
    <row r="3518" spans="7:15" x14ac:dyDescent="0.25">
      <c r="G3518" s="5">
        <f>IF(ISNUMBER(SEARCH($L$1,E3518)),1,0)</f>
        <v>0</v>
      </c>
      <c r="H3518" s="5" t="str">
        <f>IF(G3518=1,SUM($G$2:G3518),"0")</f>
        <v>0</v>
      </c>
      <c r="J3518" t="str">
        <f t="shared" si="54"/>
        <v/>
      </c>
      <c r="K3518" t="str">
        <f>IF(ROW()-3&lt;=MAX(H:H),ROW()-3,"")</f>
        <v/>
      </c>
      <c r="L3518" s="1" t="str">
        <f>IFERROR(INDEX(C:C,MATCH($K3518,$H:$H,0)),"")</f>
        <v/>
      </c>
      <c r="M3518" s="3" t="str">
        <f>IFERROR(INDEX(D:D,MATCH($K3518,$H:$H,0)),"")</f>
        <v/>
      </c>
      <c r="N3518" t="str">
        <f>IFERROR(INDEX(E:E,MATCH($K3518,$H:$H,0)),"")</f>
        <v/>
      </c>
      <c r="O3518" s="2" t="str">
        <f>IFERROR(INDEX(F:F,MATCH($K3518,$H:$H,0)),"")</f>
        <v/>
      </c>
    </row>
    <row r="3519" spans="7:15" x14ac:dyDescent="0.25">
      <c r="G3519" s="5">
        <f>IF(ISNUMBER(SEARCH($L$1,E3519)),1,0)</f>
        <v>0</v>
      </c>
      <c r="H3519" s="5" t="str">
        <f>IF(G3519=1,SUM($G$2:G3519),"0")</f>
        <v>0</v>
      </c>
      <c r="J3519" t="str">
        <f t="shared" si="54"/>
        <v/>
      </c>
      <c r="K3519" t="str">
        <f>IF(ROW()-3&lt;=MAX(H:H),ROW()-3,"")</f>
        <v/>
      </c>
      <c r="L3519" s="1" t="str">
        <f>IFERROR(INDEX(C:C,MATCH($K3519,$H:$H,0)),"")</f>
        <v/>
      </c>
      <c r="M3519" s="3" t="str">
        <f>IFERROR(INDEX(D:D,MATCH($K3519,$H:$H,0)),"")</f>
        <v/>
      </c>
      <c r="N3519" t="str">
        <f>IFERROR(INDEX(E:E,MATCH($K3519,$H:$H,0)),"")</f>
        <v/>
      </c>
      <c r="O3519" s="2" t="str">
        <f>IFERROR(INDEX(F:F,MATCH($K3519,$H:$H,0)),"")</f>
        <v/>
      </c>
    </row>
    <row r="3520" spans="7:15" x14ac:dyDescent="0.25">
      <c r="G3520" s="5">
        <f>IF(ISNUMBER(SEARCH($L$1,E3520)),1,0)</f>
        <v>0</v>
      </c>
      <c r="H3520" s="5" t="str">
        <f>IF(G3520=1,SUM($G$2:G3520),"0")</f>
        <v>0</v>
      </c>
      <c r="J3520" t="str">
        <f t="shared" si="54"/>
        <v/>
      </c>
      <c r="K3520" t="str">
        <f>IF(ROW()-3&lt;=MAX(H:H),ROW()-3,"")</f>
        <v/>
      </c>
      <c r="L3520" s="1" t="str">
        <f>IFERROR(INDEX(C:C,MATCH($K3520,$H:$H,0)),"")</f>
        <v/>
      </c>
      <c r="M3520" s="3" t="str">
        <f>IFERROR(INDEX(D:D,MATCH($K3520,$H:$H,0)),"")</f>
        <v/>
      </c>
      <c r="N3520" t="str">
        <f>IFERROR(INDEX(E:E,MATCH($K3520,$H:$H,0)),"")</f>
        <v/>
      </c>
      <c r="O3520" s="2" t="str">
        <f>IFERROR(INDEX(F:F,MATCH($K3520,$H:$H,0)),"")</f>
        <v/>
      </c>
    </row>
    <row r="3521" spans="7:15" x14ac:dyDescent="0.25">
      <c r="G3521" s="5">
        <f>IF(ISNUMBER(SEARCH($L$1,E3521)),1,0)</f>
        <v>0</v>
      </c>
      <c r="H3521" s="5" t="str">
        <f>IF(G3521=1,SUM($G$2:G3521),"0")</f>
        <v>0</v>
      </c>
      <c r="J3521" t="str">
        <f t="shared" si="54"/>
        <v/>
      </c>
      <c r="K3521" t="str">
        <f>IF(ROW()-3&lt;=MAX(H:H),ROW()-3,"")</f>
        <v/>
      </c>
      <c r="L3521" s="1" t="str">
        <f>IFERROR(INDEX(C:C,MATCH($K3521,$H:$H,0)),"")</f>
        <v/>
      </c>
      <c r="M3521" s="3" t="str">
        <f>IFERROR(INDEX(D:D,MATCH($K3521,$H:$H,0)),"")</f>
        <v/>
      </c>
      <c r="N3521" t="str">
        <f>IFERROR(INDEX(E:E,MATCH($K3521,$H:$H,0)),"")</f>
        <v/>
      </c>
      <c r="O3521" s="2" t="str">
        <f>IFERROR(INDEX(F:F,MATCH($K3521,$H:$H,0)),"")</f>
        <v/>
      </c>
    </row>
    <row r="3522" spans="7:15" x14ac:dyDescent="0.25">
      <c r="G3522" s="5">
        <f>IF(ISNUMBER(SEARCH($L$1,E3522)),1,0)</f>
        <v>0</v>
      </c>
      <c r="H3522" s="5" t="str">
        <f>IF(G3522=1,SUM($G$2:G3522),"0")</f>
        <v>0</v>
      </c>
      <c r="J3522" t="str">
        <f t="shared" si="54"/>
        <v/>
      </c>
      <c r="K3522" t="str">
        <f>IF(ROW()-3&lt;=MAX(H:H),ROW()-3,"")</f>
        <v/>
      </c>
      <c r="L3522" s="1" t="str">
        <f>IFERROR(INDEX(C:C,MATCH($K3522,$H:$H,0)),"")</f>
        <v/>
      </c>
      <c r="M3522" s="3" t="str">
        <f>IFERROR(INDEX(D:D,MATCH($K3522,$H:$H,0)),"")</f>
        <v/>
      </c>
      <c r="N3522" t="str">
        <f>IFERROR(INDEX(E:E,MATCH($K3522,$H:$H,0)),"")</f>
        <v/>
      </c>
      <c r="O3522" s="2" t="str">
        <f>IFERROR(INDEX(F:F,MATCH($K3522,$H:$H,0)),"")</f>
        <v/>
      </c>
    </row>
    <row r="3523" spans="7:15" x14ac:dyDescent="0.25">
      <c r="G3523" s="5">
        <f>IF(ISNUMBER(SEARCH($L$1,E3523)),1,0)</f>
        <v>0</v>
      </c>
      <c r="H3523" s="5" t="str">
        <f>IF(G3523=1,SUM($G$2:G3523),"0")</f>
        <v>0</v>
      </c>
      <c r="J3523" t="str">
        <f t="shared" si="54"/>
        <v/>
      </c>
      <c r="K3523" t="str">
        <f>IF(ROW()-3&lt;=MAX(H:H),ROW()-3,"")</f>
        <v/>
      </c>
      <c r="L3523" s="1" t="str">
        <f>IFERROR(INDEX(C:C,MATCH($K3523,$H:$H,0)),"")</f>
        <v/>
      </c>
      <c r="M3523" s="3" t="str">
        <f>IFERROR(INDEX(D:D,MATCH($K3523,$H:$H,0)),"")</f>
        <v/>
      </c>
      <c r="N3523" t="str">
        <f>IFERROR(INDEX(E:E,MATCH($K3523,$H:$H,0)),"")</f>
        <v/>
      </c>
      <c r="O3523" s="2" t="str">
        <f>IFERROR(INDEX(F:F,MATCH($K3523,$H:$H,0)),"")</f>
        <v/>
      </c>
    </row>
    <row r="3524" spans="7:15" x14ac:dyDescent="0.25">
      <c r="G3524" s="5">
        <f>IF(ISNUMBER(SEARCH($L$1,E3524)),1,0)</f>
        <v>0</v>
      </c>
      <c r="H3524" s="5" t="str">
        <f>IF(G3524=1,SUM($G$2:G3524),"0")</f>
        <v>0</v>
      </c>
      <c r="J3524" t="str">
        <f t="shared" si="54"/>
        <v/>
      </c>
      <c r="K3524" t="str">
        <f>IF(ROW()-3&lt;=MAX(H:H),ROW()-3,"")</f>
        <v/>
      </c>
      <c r="L3524" s="1" t="str">
        <f>IFERROR(INDEX(C:C,MATCH($K3524,$H:$H,0)),"")</f>
        <v/>
      </c>
      <c r="M3524" s="3" t="str">
        <f>IFERROR(INDEX(D:D,MATCH($K3524,$H:$H,0)),"")</f>
        <v/>
      </c>
      <c r="N3524" t="str">
        <f>IFERROR(INDEX(E:E,MATCH($K3524,$H:$H,0)),"")</f>
        <v/>
      </c>
      <c r="O3524" s="2" t="str">
        <f>IFERROR(INDEX(F:F,MATCH($K3524,$H:$H,0)),"")</f>
        <v/>
      </c>
    </row>
    <row r="3525" spans="7:15" x14ac:dyDescent="0.25">
      <c r="G3525" s="5">
        <f>IF(ISNUMBER(SEARCH($L$1,E3525)),1,0)</f>
        <v>0</v>
      </c>
      <c r="H3525" s="5" t="str">
        <f>IF(G3525=1,SUM($G$2:G3525),"0")</f>
        <v>0</v>
      </c>
      <c r="J3525" t="str">
        <f t="shared" ref="J3525:J3588" si="55">IFERROR(INDEX(B:B,MATCH($K3525,$H:$H,0)),"")</f>
        <v/>
      </c>
      <c r="K3525" t="str">
        <f>IF(ROW()-3&lt;=MAX(H:H),ROW()-3,"")</f>
        <v/>
      </c>
      <c r="L3525" s="1" t="str">
        <f>IFERROR(INDEX(C:C,MATCH($K3525,$H:$H,0)),"")</f>
        <v/>
      </c>
      <c r="M3525" s="3" t="str">
        <f>IFERROR(INDEX(D:D,MATCH($K3525,$H:$H,0)),"")</f>
        <v/>
      </c>
      <c r="N3525" t="str">
        <f>IFERROR(INDEX(E:E,MATCH($K3525,$H:$H,0)),"")</f>
        <v/>
      </c>
      <c r="O3525" s="2" t="str">
        <f>IFERROR(INDEX(F:F,MATCH($K3525,$H:$H,0)),"")</f>
        <v/>
      </c>
    </row>
    <row r="3526" spans="7:15" x14ac:dyDescent="0.25">
      <c r="G3526" s="5">
        <f>IF(ISNUMBER(SEARCH($L$1,E3526)),1,0)</f>
        <v>0</v>
      </c>
      <c r="H3526" s="5" t="str">
        <f>IF(G3526=1,SUM($G$2:G3526),"0")</f>
        <v>0</v>
      </c>
      <c r="J3526" t="str">
        <f t="shared" si="55"/>
        <v/>
      </c>
      <c r="K3526" t="str">
        <f>IF(ROW()-3&lt;=MAX(H:H),ROW()-3,"")</f>
        <v/>
      </c>
      <c r="L3526" s="1" t="str">
        <f>IFERROR(INDEX(C:C,MATCH($K3526,$H:$H,0)),"")</f>
        <v/>
      </c>
      <c r="M3526" s="3" t="str">
        <f>IFERROR(INDEX(D:D,MATCH($K3526,$H:$H,0)),"")</f>
        <v/>
      </c>
      <c r="N3526" t="str">
        <f>IFERROR(INDEX(E:E,MATCH($K3526,$H:$H,0)),"")</f>
        <v/>
      </c>
      <c r="O3526" s="2" t="str">
        <f>IFERROR(INDEX(F:F,MATCH($K3526,$H:$H,0)),"")</f>
        <v/>
      </c>
    </row>
    <row r="3527" spans="7:15" x14ac:dyDescent="0.25">
      <c r="G3527" s="5">
        <f>IF(ISNUMBER(SEARCH($L$1,E3527)),1,0)</f>
        <v>0</v>
      </c>
      <c r="H3527" s="5" t="str">
        <f>IF(G3527=1,SUM($G$2:G3527),"0")</f>
        <v>0</v>
      </c>
      <c r="J3527" t="str">
        <f t="shared" si="55"/>
        <v/>
      </c>
      <c r="K3527" t="str">
        <f>IF(ROW()-3&lt;=MAX(H:H),ROW()-3,"")</f>
        <v/>
      </c>
      <c r="L3527" s="1" t="str">
        <f>IFERROR(INDEX(C:C,MATCH($K3527,$H:$H,0)),"")</f>
        <v/>
      </c>
      <c r="M3527" s="3" t="str">
        <f>IFERROR(INDEX(D:D,MATCH($K3527,$H:$H,0)),"")</f>
        <v/>
      </c>
      <c r="N3527" t="str">
        <f>IFERROR(INDEX(E:E,MATCH($K3527,$H:$H,0)),"")</f>
        <v/>
      </c>
      <c r="O3527" s="2" t="str">
        <f>IFERROR(INDEX(F:F,MATCH($K3527,$H:$H,0)),"")</f>
        <v/>
      </c>
    </row>
    <row r="3528" spans="7:15" x14ac:dyDescent="0.25">
      <c r="G3528" s="5">
        <f>IF(ISNUMBER(SEARCH($L$1,E3528)),1,0)</f>
        <v>0</v>
      </c>
      <c r="H3528" s="5" t="str">
        <f>IF(G3528=1,SUM($G$2:G3528),"0")</f>
        <v>0</v>
      </c>
      <c r="J3528" t="str">
        <f t="shared" si="55"/>
        <v/>
      </c>
      <c r="K3528" t="str">
        <f>IF(ROW()-3&lt;=MAX(H:H),ROW()-3,"")</f>
        <v/>
      </c>
      <c r="L3528" s="1" t="str">
        <f>IFERROR(INDEX(C:C,MATCH($K3528,$H:$H,0)),"")</f>
        <v/>
      </c>
      <c r="M3528" s="3" t="str">
        <f>IFERROR(INDEX(D:D,MATCH($K3528,$H:$H,0)),"")</f>
        <v/>
      </c>
      <c r="N3528" t="str">
        <f>IFERROR(INDEX(E:E,MATCH($K3528,$H:$H,0)),"")</f>
        <v/>
      </c>
      <c r="O3528" s="2" t="str">
        <f>IFERROR(INDEX(F:F,MATCH($K3528,$H:$H,0)),"")</f>
        <v/>
      </c>
    </row>
    <row r="3529" spans="7:15" x14ac:dyDescent="0.25">
      <c r="G3529" s="5">
        <f>IF(ISNUMBER(SEARCH($L$1,E3529)),1,0)</f>
        <v>0</v>
      </c>
      <c r="H3529" s="5" t="str">
        <f>IF(G3529=1,SUM($G$2:G3529),"0")</f>
        <v>0</v>
      </c>
      <c r="J3529" t="str">
        <f t="shared" si="55"/>
        <v/>
      </c>
      <c r="K3529" t="str">
        <f>IF(ROW()-3&lt;=MAX(H:H),ROW()-3,"")</f>
        <v/>
      </c>
      <c r="L3529" s="1" t="str">
        <f>IFERROR(INDEX(C:C,MATCH($K3529,$H:$H,0)),"")</f>
        <v/>
      </c>
      <c r="M3529" s="3" t="str">
        <f>IFERROR(INDEX(D:D,MATCH($K3529,$H:$H,0)),"")</f>
        <v/>
      </c>
      <c r="N3529" t="str">
        <f>IFERROR(INDEX(E:E,MATCH($K3529,$H:$H,0)),"")</f>
        <v/>
      </c>
      <c r="O3529" s="2" t="str">
        <f>IFERROR(INDEX(F:F,MATCH($K3529,$H:$H,0)),"")</f>
        <v/>
      </c>
    </row>
    <row r="3530" spans="7:15" x14ac:dyDescent="0.25">
      <c r="G3530" s="5">
        <f>IF(ISNUMBER(SEARCH($L$1,E3530)),1,0)</f>
        <v>0</v>
      </c>
      <c r="H3530" s="5" t="str">
        <f>IF(G3530=1,SUM($G$2:G3530),"0")</f>
        <v>0</v>
      </c>
      <c r="J3530" t="str">
        <f t="shared" si="55"/>
        <v/>
      </c>
      <c r="K3530" t="str">
        <f>IF(ROW()-3&lt;=MAX(H:H),ROW()-3,"")</f>
        <v/>
      </c>
      <c r="L3530" s="1" t="str">
        <f>IFERROR(INDEX(C:C,MATCH($K3530,$H:$H,0)),"")</f>
        <v/>
      </c>
      <c r="M3530" s="3" t="str">
        <f>IFERROR(INDEX(D:D,MATCH($K3530,$H:$H,0)),"")</f>
        <v/>
      </c>
      <c r="N3530" t="str">
        <f>IFERROR(INDEX(E:E,MATCH($K3530,$H:$H,0)),"")</f>
        <v/>
      </c>
      <c r="O3530" s="2" t="str">
        <f>IFERROR(INDEX(F:F,MATCH($K3530,$H:$H,0)),"")</f>
        <v/>
      </c>
    </row>
    <row r="3531" spans="7:15" x14ac:dyDescent="0.25">
      <c r="G3531" s="5">
        <f>IF(ISNUMBER(SEARCH($L$1,E3531)),1,0)</f>
        <v>0</v>
      </c>
      <c r="H3531" s="5" t="str">
        <f>IF(G3531=1,SUM($G$2:G3531),"0")</f>
        <v>0</v>
      </c>
      <c r="J3531" t="str">
        <f t="shared" si="55"/>
        <v/>
      </c>
      <c r="K3531" t="str">
        <f>IF(ROW()-3&lt;=MAX(H:H),ROW()-3,"")</f>
        <v/>
      </c>
      <c r="L3531" s="1" t="str">
        <f>IFERROR(INDEX(C:C,MATCH($K3531,$H:$H,0)),"")</f>
        <v/>
      </c>
      <c r="M3531" s="3" t="str">
        <f>IFERROR(INDEX(D:D,MATCH($K3531,$H:$H,0)),"")</f>
        <v/>
      </c>
      <c r="N3531" t="str">
        <f>IFERROR(INDEX(E:E,MATCH($K3531,$H:$H,0)),"")</f>
        <v/>
      </c>
      <c r="O3531" s="2" t="str">
        <f>IFERROR(INDEX(F:F,MATCH($K3531,$H:$H,0)),"")</f>
        <v/>
      </c>
    </row>
    <row r="3532" spans="7:15" x14ac:dyDescent="0.25">
      <c r="G3532" s="5">
        <f>IF(ISNUMBER(SEARCH($L$1,E3532)),1,0)</f>
        <v>0</v>
      </c>
      <c r="H3532" s="5" t="str">
        <f>IF(G3532=1,SUM($G$2:G3532),"0")</f>
        <v>0</v>
      </c>
      <c r="J3532" t="str">
        <f t="shared" si="55"/>
        <v/>
      </c>
      <c r="K3532" t="str">
        <f>IF(ROW()-3&lt;=MAX(H:H),ROW()-3,"")</f>
        <v/>
      </c>
      <c r="L3532" s="1" t="str">
        <f>IFERROR(INDEX(C:C,MATCH($K3532,$H:$H,0)),"")</f>
        <v/>
      </c>
      <c r="M3532" s="3" t="str">
        <f>IFERROR(INDEX(D:D,MATCH($K3532,$H:$H,0)),"")</f>
        <v/>
      </c>
      <c r="N3532" t="str">
        <f>IFERROR(INDEX(E:E,MATCH($K3532,$H:$H,0)),"")</f>
        <v/>
      </c>
      <c r="O3532" s="2" t="str">
        <f>IFERROR(INDEX(F:F,MATCH($K3532,$H:$H,0)),"")</f>
        <v/>
      </c>
    </row>
    <row r="3533" spans="7:15" x14ac:dyDescent="0.25">
      <c r="G3533" s="5">
        <f>IF(ISNUMBER(SEARCH($L$1,E3533)),1,0)</f>
        <v>0</v>
      </c>
      <c r="H3533" s="5" t="str">
        <f>IF(G3533=1,SUM($G$2:G3533),"0")</f>
        <v>0</v>
      </c>
      <c r="J3533" t="str">
        <f t="shared" si="55"/>
        <v/>
      </c>
      <c r="K3533" t="str">
        <f>IF(ROW()-3&lt;=MAX(H:H),ROW()-3,"")</f>
        <v/>
      </c>
      <c r="L3533" s="1" t="str">
        <f>IFERROR(INDEX(C:C,MATCH($K3533,$H:$H,0)),"")</f>
        <v/>
      </c>
      <c r="M3533" s="3" t="str">
        <f>IFERROR(INDEX(D:D,MATCH($K3533,$H:$H,0)),"")</f>
        <v/>
      </c>
      <c r="N3533" t="str">
        <f>IFERROR(INDEX(E:E,MATCH($K3533,$H:$H,0)),"")</f>
        <v/>
      </c>
      <c r="O3533" s="2" t="str">
        <f>IFERROR(INDEX(F:F,MATCH($K3533,$H:$H,0)),"")</f>
        <v/>
      </c>
    </row>
    <row r="3534" spans="7:15" x14ac:dyDescent="0.25">
      <c r="G3534" s="5">
        <f>IF(ISNUMBER(SEARCH($L$1,E3534)),1,0)</f>
        <v>0</v>
      </c>
      <c r="H3534" s="5" t="str">
        <f>IF(G3534=1,SUM($G$2:G3534),"0")</f>
        <v>0</v>
      </c>
      <c r="J3534" t="str">
        <f t="shared" si="55"/>
        <v/>
      </c>
      <c r="K3534" t="str">
        <f>IF(ROW()-3&lt;=MAX(H:H),ROW()-3,"")</f>
        <v/>
      </c>
      <c r="L3534" s="1" t="str">
        <f>IFERROR(INDEX(C:C,MATCH($K3534,$H:$H,0)),"")</f>
        <v/>
      </c>
      <c r="M3534" s="3" t="str">
        <f>IFERROR(INDEX(D:D,MATCH($K3534,$H:$H,0)),"")</f>
        <v/>
      </c>
      <c r="N3534" t="str">
        <f>IFERROR(INDEX(E:E,MATCH($K3534,$H:$H,0)),"")</f>
        <v/>
      </c>
      <c r="O3534" s="2" t="str">
        <f>IFERROR(INDEX(F:F,MATCH($K3534,$H:$H,0)),"")</f>
        <v/>
      </c>
    </row>
    <row r="3535" spans="7:15" x14ac:dyDescent="0.25">
      <c r="G3535" s="5">
        <f>IF(ISNUMBER(SEARCH($L$1,E3535)),1,0)</f>
        <v>0</v>
      </c>
      <c r="H3535" s="5" t="str">
        <f>IF(G3535=1,SUM($G$2:G3535),"0")</f>
        <v>0</v>
      </c>
      <c r="J3535" t="str">
        <f t="shared" si="55"/>
        <v/>
      </c>
      <c r="K3535" t="str">
        <f>IF(ROW()-3&lt;=MAX(H:H),ROW()-3,"")</f>
        <v/>
      </c>
      <c r="L3535" s="1" t="str">
        <f>IFERROR(INDEX(C:C,MATCH($K3535,$H:$H,0)),"")</f>
        <v/>
      </c>
      <c r="M3535" s="3" t="str">
        <f>IFERROR(INDEX(D:D,MATCH($K3535,$H:$H,0)),"")</f>
        <v/>
      </c>
      <c r="N3535" t="str">
        <f>IFERROR(INDEX(E:E,MATCH($K3535,$H:$H,0)),"")</f>
        <v/>
      </c>
      <c r="O3535" s="2" t="str">
        <f>IFERROR(INDEX(F:F,MATCH($K3535,$H:$H,0)),"")</f>
        <v/>
      </c>
    </row>
    <row r="3536" spans="7:15" x14ac:dyDescent="0.25">
      <c r="G3536" s="5">
        <f>IF(ISNUMBER(SEARCH($L$1,E3536)),1,0)</f>
        <v>0</v>
      </c>
      <c r="H3536" s="5" t="str">
        <f>IF(G3536=1,SUM($G$2:G3536),"0")</f>
        <v>0</v>
      </c>
      <c r="J3536" t="str">
        <f t="shared" si="55"/>
        <v/>
      </c>
      <c r="K3536" t="str">
        <f>IF(ROW()-3&lt;=MAX(H:H),ROW()-3,"")</f>
        <v/>
      </c>
      <c r="L3536" s="1" t="str">
        <f>IFERROR(INDEX(C:C,MATCH($K3536,$H:$H,0)),"")</f>
        <v/>
      </c>
      <c r="M3536" s="3" t="str">
        <f>IFERROR(INDEX(D:D,MATCH($K3536,$H:$H,0)),"")</f>
        <v/>
      </c>
      <c r="N3536" t="str">
        <f>IFERROR(INDEX(E:E,MATCH($K3536,$H:$H,0)),"")</f>
        <v/>
      </c>
      <c r="O3536" s="2" t="str">
        <f>IFERROR(INDEX(F:F,MATCH($K3536,$H:$H,0)),"")</f>
        <v/>
      </c>
    </row>
    <row r="3537" spans="7:15" x14ac:dyDescent="0.25">
      <c r="G3537" s="5">
        <f>IF(ISNUMBER(SEARCH($L$1,E3537)),1,0)</f>
        <v>0</v>
      </c>
      <c r="H3537" s="5" t="str">
        <f>IF(G3537=1,SUM($G$2:G3537),"0")</f>
        <v>0</v>
      </c>
      <c r="J3537" t="str">
        <f t="shared" si="55"/>
        <v/>
      </c>
      <c r="K3537" t="str">
        <f>IF(ROW()-3&lt;=MAX(H:H),ROW()-3,"")</f>
        <v/>
      </c>
      <c r="L3537" s="1" t="str">
        <f>IFERROR(INDEX(C:C,MATCH($K3537,$H:$H,0)),"")</f>
        <v/>
      </c>
      <c r="M3537" s="3" t="str">
        <f>IFERROR(INDEX(D:D,MATCH($K3537,$H:$H,0)),"")</f>
        <v/>
      </c>
      <c r="N3537" t="str">
        <f>IFERROR(INDEX(E:E,MATCH($K3537,$H:$H,0)),"")</f>
        <v/>
      </c>
      <c r="O3537" s="2" t="str">
        <f>IFERROR(INDEX(F:F,MATCH($K3537,$H:$H,0)),"")</f>
        <v/>
      </c>
    </row>
    <row r="3538" spans="7:15" x14ac:dyDescent="0.25">
      <c r="G3538" s="5">
        <f>IF(ISNUMBER(SEARCH($L$1,E3538)),1,0)</f>
        <v>0</v>
      </c>
      <c r="H3538" s="5" t="str">
        <f>IF(G3538=1,SUM($G$2:G3538),"0")</f>
        <v>0</v>
      </c>
      <c r="J3538" t="str">
        <f t="shared" si="55"/>
        <v/>
      </c>
      <c r="K3538" t="str">
        <f>IF(ROW()-3&lt;=MAX(H:H),ROW()-3,"")</f>
        <v/>
      </c>
      <c r="L3538" s="1" t="str">
        <f>IFERROR(INDEX(C:C,MATCH($K3538,$H:$H,0)),"")</f>
        <v/>
      </c>
      <c r="M3538" s="3" t="str">
        <f>IFERROR(INDEX(D:D,MATCH($K3538,$H:$H,0)),"")</f>
        <v/>
      </c>
      <c r="N3538" t="str">
        <f>IFERROR(INDEX(E:E,MATCH($K3538,$H:$H,0)),"")</f>
        <v/>
      </c>
      <c r="O3538" s="2" t="str">
        <f>IFERROR(INDEX(F:F,MATCH($K3538,$H:$H,0)),"")</f>
        <v/>
      </c>
    </row>
    <row r="3539" spans="7:15" x14ac:dyDescent="0.25">
      <c r="G3539" s="5">
        <f>IF(ISNUMBER(SEARCH($L$1,E3539)),1,0)</f>
        <v>0</v>
      </c>
      <c r="H3539" s="5" t="str">
        <f>IF(G3539=1,SUM($G$2:G3539),"0")</f>
        <v>0</v>
      </c>
      <c r="J3539" t="str">
        <f t="shared" si="55"/>
        <v/>
      </c>
      <c r="K3539" t="str">
        <f>IF(ROW()-3&lt;=MAX(H:H),ROW()-3,"")</f>
        <v/>
      </c>
      <c r="L3539" s="1" t="str">
        <f>IFERROR(INDEX(C:C,MATCH($K3539,$H:$H,0)),"")</f>
        <v/>
      </c>
      <c r="M3539" s="3" t="str">
        <f>IFERROR(INDEX(D:D,MATCH($K3539,$H:$H,0)),"")</f>
        <v/>
      </c>
      <c r="N3539" t="str">
        <f>IFERROR(INDEX(E:E,MATCH($K3539,$H:$H,0)),"")</f>
        <v/>
      </c>
      <c r="O3539" s="2" t="str">
        <f>IFERROR(INDEX(F:F,MATCH($K3539,$H:$H,0)),"")</f>
        <v/>
      </c>
    </row>
    <row r="3540" spans="7:15" x14ac:dyDescent="0.25">
      <c r="G3540" s="5">
        <f>IF(ISNUMBER(SEARCH($L$1,E3540)),1,0)</f>
        <v>0</v>
      </c>
      <c r="H3540" s="5" t="str">
        <f>IF(G3540=1,SUM($G$2:G3540),"0")</f>
        <v>0</v>
      </c>
      <c r="J3540" t="str">
        <f t="shared" si="55"/>
        <v/>
      </c>
      <c r="K3540" t="str">
        <f>IF(ROW()-3&lt;=MAX(H:H),ROW()-3,"")</f>
        <v/>
      </c>
      <c r="L3540" s="1" t="str">
        <f>IFERROR(INDEX(C:C,MATCH($K3540,$H:$H,0)),"")</f>
        <v/>
      </c>
      <c r="M3540" s="3" t="str">
        <f>IFERROR(INDEX(D:D,MATCH($K3540,$H:$H,0)),"")</f>
        <v/>
      </c>
      <c r="N3540" t="str">
        <f>IFERROR(INDEX(E:E,MATCH($K3540,$H:$H,0)),"")</f>
        <v/>
      </c>
      <c r="O3540" s="2" t="str">
        <f>IFERROR(INDEX(F:F,MATCH($K3540,$H:$H,0)),"")</f>
        <v/>
      </c>
    </row>
    <row r="3541" spans="7:15" x14ac:dyDescent="0.25">
      <c r="G3541" s="5">
        <f>IF(ISNUMBER(SEARCH($L$1,E3541)),1,0)</f>
        <v>0</v>
      </c>
      <c r="H3541" s="5" t="str">
        <f>IF(G3541=1,SUM($G$2:G3541),"0")</f>
        <v>0</v>
      </c>
      <c r="J3541" t="str">
        <f t="shared" si="55"/>
        <v/>
      </c>
      <c r="K3541" t="str">
        <f>IF(ROW()-3&lt;=MAX(H:H),ROW()-3,"")</f>
        <v/>
      </c>
      <c r="L3541" s="1" t="str">
        <f>IFERROR(INDEX(C:C,MATCH($K3541,$H:$H,0)),"")</f>
        <v/>
      </c>
      <c r="M3541" s="3" t="str">
        <f>IFERROR(INDEX(D:D,MATCH($K3541,$H:$H,0)),"")</f>
        <v/>
      </c>
      <c r="N3541" t="str">
        <f>IFERROR(INDEX(E:E,MATCH($K3541,$H:$H,0)),"")</f>
        <v/>
      </c>
      <c r="O3541" s="2" t="str">
        <f>IFERROR(INDEX(F:F,MATCH($K3541,$H:$H,0)),"")</f>
        <v/>
      </c>
    </row>
    <row r="3542" spans="7:15" x14ac:dyDescent="0.25">
      <c r="G3542" s="5">
        <f>IF(ISNUMBER(SEARCH($L$1,E3542)),1,0)</f>
        <v>0</v>
      </c>
      <c r="H3542" s="5" t="str">
        <f>IF(G3542=1,SUM($G$2:G3542),"0")</f>
        <v>0</v>
      </c>
      <c r="J3542" t="str">
        <f t="shared" si="55"/>
        <v/>
      </c>
      <c r="K3542" t="str">
        <f>IF(ROW()-3&lt;=MAX(H:H),ROW()-3,"")</f>
        <v/>
      </c>
      <c r="L3542" s="1" t="str">
        <f>IFERROR(INDEX(C:C,MATCH($K3542,$H:$H,0)),"")</f>
        <v/>
      </c>
      <c r="M3542" s="3" t="str">
        <f>IFERROR(INDEX(D:D,MATCH($K3542,$H:$H,0)),"")</f>
        <v/>
      </c>
      <c r="N3542" t="str">
        <f>IFERROR(INDEX(E:E,MATCH($K3542,$H:$H,0)),"")</f>
        <v/>
      </c>
      <c r="O3542" s="2" t="str">
        <f>IFERROR(INDEX(F:F,MATCH($K3542,$H:$H,0)),"")</f>
        <v/>
      </c>
    </row>
    <row r="3543" spans="7:15" x14ac:dyDescent="0.25">
      <c r="G3543" s="5">
        <f>IF(ISNUMBER(SEARCH($L$1,E3543)),1,0)</f>
        <v>0</v>
      </c>
      <c r="H3543" s="5" t="str">
        <f>IF(G3543=1,SUM($G$2:G3543),"0")</f>
        <v>0</v>
      </c>
      <c r="J3543" t="str">
        <f t="shared" si="55"/>
        <v/>
      </c>
      <c r="K3543" t="str">
        <f>IF(ROW()-3&lt;=MAX(H:H),ROW()-3,"")</f>
        <v/>
      </c>
      <c r="L3543" s="1" t="str">
        <f>IFERROR(INDEX(C:C,MATCH($K3543,$H:$H,0)),"")</f>
        <v/>
      </c>
      <c r="M3543" s="3" t="str">
        <f>IFERROR(INDEX(D:D,MATCH($K3543,$H:$H,0)),"")</f>
        <v/>
      </c>
      <c r="N3543" t="str">
        <f>IFERROR(INDEX(E:E,MATCH($K3543,$H:$H,0)),"")</f>
        <v/>
      </c>
      <c r="O3543" s="2" t="str">
        <f>IFERROR(INDEX(F:F,MATCH($K3543,$H:$H,0)),"")</f>
        <v/>
      </c>
    </row>
    <row r="3544" spans="7:15" x14ac:dyDescent="0.25">
      <c r="G3544" s="5">
        <f>IF(ISNUMBER(SEARCH($L$1,E3544)),1,0)</f>
        <v>0</v>
      </c>
      <c r="H3544" s="5" t="str">
        <f>IF(G3544=1,SUM($G$2:G3544),"0")</f>
        <v>0</v>
      </c>
      <c r="J3544" t="str">
        <f t="shared" si="55"/>
        <v/>
      </c>
      <c r="K3544" t="str">
        <f>IF(ROW()-3&lt;=MAX(H:H),ROW()-3,"")</f>
        <v/>
      </c>
      <c r="L3544" s="1" t="str">
        <f>IFERROR(INDEX(C:C,MATCH($K3544,$H:$H,0)),"")</f>
        <v/>
      </c>
      <c r="M3544" s="3" t="str">
        <f>IFERROR(INDEX(D:D,MATCH($K3544,$H:$H,0)),"")</f>
        <v/>
      </c>
      <c r="N3544" t="str">
        <f>IFERROR(INDEX(E:E,MATCH($K3544,$H:$H,0)),"")</f>
        <v/>
      </c>
      <c r="O3544" s="2" t="str">
        <f>IFERROR(INDEX(F:F,MATCH($K3544,$H:$H,0)),"")</f>
        <v/>
      </c>
    </row>
    <row r="3545" spans="7:15" x14ac:dyDescent="0.25">
      <c r="G3545" s="5">
        <f>IF(ISNUMBER(SEARCH($L$1,E3545)),1,0)</f>
        <v>0</v>
      </c>
      <c r="H3545" s="5" t="str">
        <f>IF(G3545=1,SUM($G$2:G3545),"0")</f>
        <v>0</v>
      </c>
      <c r="J3545" t="str">
        <f t="shared" si="55"/>
        <v/>
      </c>
      <c r="K3545" t="str">
        <f>IF(ROW()-3&lt;=MAX(H:H),ROW()-3,"")</f>
        <v/>
      </c>
      <c r="L3545" s="1" t="str">
        <f>IFERROR(INDEX(C:C,MATCH($K3545,$H:$H,0)),"")</f>
        <v/>
      </c>
      <c r="M3545" s="3" t="str">
        <f>IFERROR(INDEX(D:D,MATCH($K3545,$H:$H,0)),"")</f>
        <v/>
      </c>
      <c r="N3545" t="str">
        <f>IFERROR(INDEX(E:E,MATCH($K3545,$H:$H,0)),"")</f>
        <v/>
      </c>
      <c r="O3545" s="2" t="str">
        <f>IFERROR(INDEX(F:F,MATCH($K3545,$H:$H,0)),"")</f>
        <v/>
      </c>
    </row>
    <row r="3546" spans="7:15" x14ac:dyDescent="0.25">
      <c r="G3546" s="5">
        <f>IF(ISNUMBER(SEARCH($L$1,E3546)),1,0)</f>
        <v>0</v>
      </c>
      <c r="H3546" s="5" t="str">
        <f>IF(G3546=1,SUM($G$2:G3546),"0")</f>
        <v>0</v>
      </c>
      <c r="J3546" t="str">
        <f t="shared" si="55"/>
        <v/>
      </c>
      <c r="K3546" t="str">
        <f>IF(ROW()-3&lt;=MAX(H:H),ROW()-3,"")</f>
        <v/>
      </c>
      <c r="L3546" s="1" t="str">
        <f>IFERROR(INDEX(C:C,MATCH($K3546,$H:$H,0)),"")</f>
        <v/>
      </c>
      <c r="M3546" s="3" t="str">
        <f>IFERROR(INDEX(D:D,MATCH($K3546,$H:$H,0)),"")</f>
        <v/>
      </c>
      <c r="N3546" t="str">
        <f>IFERROR(INDEX(E:E,MATCH($K3546,$H:$H,0)),"")</f>
        <v/>
      </c>
      <c r="O3546" s="2" t="str">
        <f>IFERROR(INDEX(F:F,MATCH($K3546,$H:$H,0)),"")</f>
        <v/>
      </c>
    </row>
    <row r="3547" spans="7:15" x14ac:dyDescent="0.25">
      <c r="G3547" s="5">
        <f>IF(ISNUMBER(SEARCH($L$1,E3547)),1,0)</f>
        <v>0</v>
      </c>
      <c r="H3547" s="5" t="str">
        <f>IF(G3547=1,SUM($G$2:G3547),"0")</f>
        <v>0</v>
      </c>
      <c r="J3547" t="str">
        <f t="shared" si="55"/>
        <v/>
      </c>
      <c r="K3547" t="str">
        <f>IF(ROW()-3&lt;=MAX(H:H),ROW()-3,"")</f>
        <v/>
      </c>
      <c r="L3547" s="1" t="str">
        <f>IFERROR(INDEX(C:C,MATCH($K3547,$H:$H,0)),"")</f>
        <v/>
      </c>
      <c r="M3547" s="3" t="str">
        <f>IFERROR(INDEX(D:D,MATCH($K3547,$H:$H,0)),"")</f>
        <v/>
      </c>
      <c r="N3547" t="str">
        <f>IFERROR(INDEX(E:E,MATCH($K3547,$H:$H,0)),"")</f>
        <v/>
      </c>
      <c r="O3547" s="2" t="str">
        <f>IFERROR(INDEX(F:F,MATCH($K3547,$H:$H,0)),"")</f>
        <v/>
      </c>
    </row>
    <row r="3548" spans="7:15" x14ac:dyDescent="0.25">
      <c r="G3548" s="5">
        <f>IF(ISNUMBER(SEARCH($L$1,E3548)),1,0)</f>
        <v>0</v>
      </c>
      <c r="H3548" s="5" t="str">
        <f>IF(G3548=1,SUM($G$2:G3548),"0")</f>
        <v>0</v>
      </c>
      <c r="J3548" t="str">
        <f t="shared" si="55"/>
        <v/>
      </c>
      <c r="K3548" t="str">
        <f>IF(ROW()-3&lt;=MAX(H:H),ROW()-3,"")</f>
        <v/>
      </c>
      <c r="L3548" s="1" t="str">
        <f>IFERROR(INDEX(C:C,MATCH($K3548,$H:$H,0)),"")</f>
        <v/>
      </c>
      <c r="M3548" s="3" t="str">
        <f>IFERROR(INDEX(D:D,MATCH($K3548,$H:$H,0)),"")</f>
        <v/>
      </c>
      <c r="N3548" t="str">
        <f>IFERROR(INDEX(E:E,MATCH($K3548,$H:$H,0)),"")</f>
        <v/>
      </c>
      <c r="O3548" s="2" t="str">
        <f>IFERROR(INDEX(F:F,MATCH($K3548,$H:$H,0)),"")</f>
        <v/>
      </c>
    </row>
    <row r="3549" spans="7:15" x14ac:dyDescent="0.25">
      <c r="G3549" s="5">
        <f>IF(ISNUMBER(SEARCH($L$1,E3549)),1,0)</f>
        <v>0</v>
      </c>
      <c r="H3549" s="5" t="str">
        <f>IF(G3549=1,SUM($G$2:G3549),"0")</f>
        <v>0</v>
      </c>
      <c r="J3549" t="str">
        <f t="shared" si="55"/>
        <v/>
      </c>
      <c r="K3549" t="str">
        <f>IF(ROW()-3&lt;=MAX(H:H),ROW()-3,"")</f>
        <v/>
      </c>
      <c r="L3549" s="1" t="str">
        <f>IFERROR(INDEX(C:C,MATCH($K3549,$H:$H,0)),"")</f>
        <v/>
      </c>
      <c r="M3549" s="3" t="str">
        <f>IFERROR(INDEX(D:D,MATCH($K3549,$H:$H,0)),"")</f>
        <v/>
      </c>
      <c r="N3549" t="str">
        <f>IFERROR(INDEX(E:E,MATCH($K3549,$H:$H,0)),"")</f>
        <v/>
      </c>
      <c r="O3549" s="2" t="str">
        <f>IFERROR(INDEX(F:F,MATCH($K3549,$H:$H,0)),"")</f>
        <v/>
      </c>
    </row>
    <row r="3550" spans="7:15" x14ac:dyDescent="0.25">
      <c r="G3550" s="5">
        <f>IF(ISNUMBER(SEARCH($L$1,E3550)),1,0)</f>
        <v>0</v>
      </c>
      <c r="H3550" s="5" t="str">
        <f>IF(G3550=1,SUM($G$2:G3550),"0")</f>
        <v>0</v>
      </c>
      <c r="J3550" t="str">
        <f t="shared" si="55"/>
        <v/>
      </c>
      <c r="K3550" t="str">
        <f>IF(ROW()-3&lt;=MAX(H:H),ROW()-3,"")</f>
        <v/>
      </c>
      <c r="L3550" s="1" t="str">
        <f>IFERROR(INDEX(C:C,MATCH($K3550,$H:$H,0)),"")</f>
        <v/>
      </c>
      <c r="M3550" s="3" t="str">
        <f>IFERROR(INDEX(D:D,MATCH($K3550,$H:$H,0)),"")</f>
        <v/>
      </c>
      <c r="N3550" t="str">
        <f>IFERROR(INDEX(E:E,MATCH($K3550,$H:$H,0)),"")</f>
        <v/>
      </c>
      <c r="O3550" s="2" t="str">
        <f>IFERROR(INDEX(F:F,MATCH($K3550,$H:$H,0)),"")</f>
        <v/>
      </c>
    </row>
    <row r="3551" spans="7:15" x14ac:dyDescent="0.25">
      <c r="G3551" s="5">
        <f>IF(ISNUMBER(SEARCH($L$1,E3551)),1,0)</f>
        <v>0</v>
      </c>
      <c r="H3551" s="5" t="str">
        <f>IF(G3551=1,SUM($G$2:G3551),"0")</f>
        <v>0</v>
      </c>
      <c r="J3551" t="str">
        <f t="shared" si="55"/>
        <v/>
      </c>
      <c r="K3551" t="str">
        <f>IF(ROW()-3&lt;=MAX(H:H),ROW()-3,"")</f>
        <v/>
      </c>
      <c r="L3551" s="1" t="str">
        <f>IFERROR(INDEX(C:C,MATCH($K3551,$H:$H,0)),"")</f>
        <v/>
      </c>
      <c r="M3551" s="3" t="str">
        <f>IFERROR(INDEX(D:D,MATCH($K3551,$H:$H,0)),"")</f>
        <v/>
      </c>
      <c r="N3551" t="str">
        <f>IFERROR(INDEX(E:E,MATCH($K3551,$H:$H,0)),"")</f>
        <v/>
      </c>
      <c r="O3551" s="2" t="str">
        <f>IFERROR(INDEX(F:F,MATCH($K3551,$H:$H,0)),"")</f>
        <v/>
      </c>
    </row>
    <row r="3552" spans="7:15" x14ac:dyDescent="0.25">
      <c r="G3552" s="5">
        <f>IF(ISNUMBER(SEARCH($L$1,E3552)),1,0)</f>
        <v>0</v>
      </c>
      <c r="H3552" s="5" t="str">
        <f>IF(G3552=1,SUM($G$2:G3552),"0")</f>
        <v>0</v>
      </c>
      <c r="J3552" t="str">
        <f t="shared" si="55"/>
        <v/>
      </c>
      <c r="K3552" t="str">
        <f>IF(ROW()-3&lt;=MAX(H:H),ROW()-3,"")</f>
        <v/>
      </c>
      <c r="L3552" s="1" t="str">
        <f>IFERROR(INDEX(C:C,MATCH($K3552,$H:$H,0)),"")</f>
        <v/>
      </c>
      <c r="M3552" s="3" t="str">
        <f>IFERROR(INDEX(D:D,MATCH($K3552,$H:$H,0)),"")</f>
        <v/>
      </c>
      <c r="N3552" t="str">
        <f>IFERROR(INDEX(E:E,MATCH($K3552,$H:$H,0)),"")</f>
        <v/>
      </c>
      <c r="O3552" s="2" t="str">
        <f>IFERROR(INDEX(F:F,MATCH($K3552,$H:$H,0)),"")</f>
        <v/>
      </c>
    </row>
    <row r="3553" spans="7:15" x14ac:dyDescent="0.25">
      <c r="G3553" s="5">
        <f>IF(ISNUMBER(SEARCH($L$1,E3553)),1,0)</f>
        <v>0</v>
      </c>
      <c r="H3553" s="5" t="str">
        <f>IF(G3553=1,SUM($G$2:G3553),"0")</f>
        <v>0</v>
      </c>
      <c r="J3553" t="str">
        <f t="shared" si="55"/>
        <v/>
      </c>
      <c r="K3553" t="str">
        <f>IF(ROW()-3&lt;=MAX(H:H),ROW()-3,"")</f>
        <v/>
      </c>
      <c r="L3553" s="1" t="str">
        <f>IFERROR(INDEX(C:C,MATCH($K3553,$H:$H,0)),"")</f>
        <v/>
      </c>
      <c r="M3553" s="3" t="str">
        <f>IFERROR(INDEX(D:D,MATCH($K3553,$H:$H,0)),"")</f>
        <v/>
      </c>
      <c r="N3553" t="str">
        <f>IFERROR(INDEX(E:E,MATCH($K3553,$H:$H,0)),"")</f>
        <v/>
      </c>
      <c r="O3553" s="2" t="str">
        <f>IFERROR(INDEX(F:F,MATCH($K3553,$H:$H,0)),"")</f>
        <v/>
      </c>
    </row>
    <row r="3554" spans="7:15" x14ac:dyDescent="0.25">
      <c r="G3554" s="5">
        <f>IF(ISNUMBER(SEARCH($L$1,E3554)),1,0)</f>
        <v>0</v>
      </c>
      <c r="H3554" s="5" t="str">
        <f>IF(G3554=1,SUM($G$2:G3554),"0")</f>
        <v>0</v>
      </c>
      <c r="J3554" t="str">
        <f t="shared" si="55"/>
        <v/>
      </c>
      <c r="K3554" t="str">
        <f>IF(ROW()-3&lt;=MAX(H:H),ROW()-3,"")</f>
        <v/>
      </c>
      <c r="L3554" s="1" t="str">
        <f>IFERROR(INDEX(C:C,MATCH($K3554,$H:$H,0)),"")</f>
        <v/>
      </c>
      <c r="M3554" s="3" t="str">
        <f>IFERROR(INDEX(D:D,MATCH($K3554,$H:$H,0)),"")</f>
        <v/>
      </c>
      <c r="N3554" t="str">
        <f>IFERROR(INDEX(E:E,MATCH($K3554,$H:$H,0)),"")</f>
        <v/>
      </c>
      <c r="O3554" s="2" t="str">
        <f>IFERROR(INDEX(F:F,MATCH($K3554,$H:$H,0)),"")</f>
        <v/>
      </c>
    </row>
    <row r="3555" spans="7:15" x14ac:dyDescent="0.25">
      <c r="G3555" s="5">
        <f>IF(ISNUMBER(SEARCH($L$1,E3555)),1,0)</f>
        <v>0</v>
      </c>
      <c r="H3555" s="5" t="str">
        <f>IF(G3555=1,SUM($G$2:G3555),"0")</f>
        <v>0</v>
      </c>
      <c r="J3555" t="str">
        <f t="shared" si="55"/>
        <v/>
      </c>
      <c r="K3555" t="str">
        <f>IF(ROW()-3&lt;=MAX(H:H),ROW()-3,"")</f>
        <v/>
      </c>
      <c r="L3555" s="1" t="str">
        <f>IFERROR(INDEX(C:C,MATCH($K3555,$H:$H,0)),"")</f>
        <v/>
      </c>
      <c r="M3555" s="3" t="str">
        <f>IFERROR(INDEX(D:D,MATCH($K3555,$H:$H,0)),"")</f>
        <v/>
      </c>
      <c r="N3555" t="str">
        <f>IFERROR(INDEX(E:E,MATCH($K3555,$H:$H,0)),"")</f>
        <v/>
      </c>
      <c r="O3555" s="2" t="str">
        <f>IFERROR(INDEX(F:F,MATCH($K3555,$H:$H,0)),"")</f>
        <v/>
      </c>
    </row>
    <row r="3556" spans="7:15" x14ac:dyDescent="0.25">
      <c r="G3556" s="5">
        <f>IF(ISNUMBER(SEARCH($L$1,E3556)),1,0)</f>
        <v>0</v>
      </c>
      <c r="H3556" s="5" t="str">
        <f>IF(G3556=1,SUM($G$2:G3556),"0")</f>
        <v>0</v>
      </c>
      <c r="J3556" t="str">
        <f t="shared" si="55"/>
        <v/>
      </c>
      <c r="K3556" t="str">
        <f>IF(ROW()-3&lt;=MAX(H:H),ROW()-3,"")</f>
        <v/>
      </c>
      <c r="L3556" s="1" t="str">
        <f>IFERROR(INDEX(C:C,MATCH($K3556,$H:$H,0)),"")</f>
        <v/>
      </c>
      <c r="M3556" s="3" t="str">
        <f>IFERROR(INDEX(D:D,MATCH($K3556,$H:$H,0)),"")</f>
        <v/>
      </c>
      <c r="N3556" t="str">
        <f>IFERROR(INDEX(E:E,MATCH($K3556,$H:$H,0)),"")</f>
        <v/>
      </c>
      <c r="O3556" s="2" t="str">
        <f>IFERROR(INDEX(F:F,MATCH($K3556,$H:$H,0)),"")</f>
        <v/>
      </c>
    </row>
    <row r="3557" spans="7:15" x14ac:dyDescent="0.25">
      <c r="G3557" s="5">
        <f>IF(ISNUMBER(SEARCH($L$1,E3557)),1,0)</f>
        <v>0</v>
      </c>
      <c r="H3557" s="5" t="str">
        <f>IF(G3557=1,SUM($G$2:G3557),"0")</f>
        <v>0</v>
      </c>
      <c r="J3557" t="str">
        <f t="shared" si="55"/>
        <v/>
      </c>
      <c r="K3557" t="str">
        <f>IF(ROW()-3&lt;=MAX(H:H),ROW()-3,"")</f>
        <v/>
      </c>
      <c r="L3557" s="1" t="str">
        <f>IFERROR(INDEX(C:C,MATCH($K3557,$H:$H,0)),"")</f>
        <v/>
      </c>
      <c r="M3557" s="3" t="str">
        <f>IFERROR(INDEX(D:D,MATCH($K3557,$H:$H,0)),"")</f>
        <v/>
      </c>
      <c r="N3557" t="str">
        <f>IFERROR(INDEX(E:E,MATCH($K3557,$H:$H,0)),"")</f>
        <v/>
      </c>
      <c r="O3557" s="2" t="str">
        <f>IFERROR(INDEX(F:F,MATCH($K3557,$H:$H,0)),"")</f>
        <v/>
      </c>
    </row>
    <row r="3558" spans="7:15" x14ac:dyDescent="0.25">
      <c r="G3558" s="5">
        <f>IF(ISNUMBER(SEARCH($L$1,E3558)),1,0)</f>
        <v>0</v>
      </c>
      <c r="H3558" s="5" t="str">
        <f>IF(G3558=1,SUM($G$2:G3558),"0")</f>
        <v>0</v>
      </c>
      <c r="J3558" t="str">
        <f t="shared" si="55"/>
        <v/>
      </c>
      <c r="K3558" t="str">
        <f>IF(ROW()-3&lt;=MAX(H:H),ROW()-3,"")</f>
        <v/>
      </c>
      <c r="L3558" s="1" t="str">
        <f>IFERROR(INDEX(C:C,MATCH($K3558,$H:$H,0)),"")</f>
        <v/>
      </c>
      <c r="M3558" s="3" t="str">
        <f>IFERROR(INDEX(D:D,MATCH($K3558,$H:$H,0)),"")</f>
        <v/>
      </c>
      <c r="N3558" t="str">
        <f>IFERROR(INDEX(E:E,MATCH($K3558,$H:$H,0)),"")</f>
        <v/>
      </c>
      <c r="O3558" s="2" t="str">
        <f>IFERROR(INDEX(F:F,MATCH($K3558,$H:$H,0)),"")</f>
        <v/>
      </c>
    </row>
    <row r="3559" spans="7:15" x14ac:dyDescent="0.25">
      <c r="G3559" s="5">
        <f>IF(ISNUMBER(SEARCH($L$1,E3559)),1,0)</f>
        <v>0</v>
      </c>
      <c r="H3559" s="5" t="str">
        <f>IF(G3559=1,SUM($G$2:G3559),"0")</f>
        <v>0</v>
      </c>
      <c r="J3559" t="str">
        <f t="shared" si="55"/>
        <v/>
      </c>
      <c r="K3559" t="str">
        <f>IF(ROW()-3&lt;=MAX(H:H),ROW()-3,"")</f>
        <v/>
      </c>
      <c r="L3559" s="1" t="str">
        <f>IFERROR(INDEX(C:C,MATCH($K3559,$H:$H,0)),"")</f>
        <v/>
      </c>
      <c r="M3559" s="3" t="str">
        <f>IFERROR(INDEX(D:D,MATCH($K3559,$H:$H,0)),"")</f>
        <v/>
      </c>
      <c r="N3559" t="str">
        <f>IFERROR(INDEX(E:E,MATCH($K3559,$H:$H,0)),"")</f>
        <v/>
      </c>
      <c r="O3559" s="2" t="str">
        <f>IFERROR(INDEX(F:F,MATCH($K3559,$H:$H,0)),"")</f>
        <v/>
      </c>
    </row>
    <row r="3560" spans="7:15" x14ac:dyDescent="0.25">
      <c r="G3560" s="5">
        <f>IF(ISNUMBER(SEARCH($L$1,E3560)),1,0)</f>
        <v>0</v>
      </c>
      <c r="H3560" s="5" t="str">
        <f>IF(G3560=1,SUM($G$2:G3560),"0")</f>
        <v>0</v>
      </c>
      <c r="J3560" t="str">
        <f t="shared" si="55"/>
        <v/>
      </c>
      <c r="K3560" t="str">
        <f>IF(ROW()-3&lt;=MAX(H:H),ROW()-3,"")</f>
        <v/>
      </c>
      <c r="L3560" s="1" t="str">
        <f>IFERROR(INDEX(C:C,MATCH($K3560,$H:$H,0)),"")</f>
        <v/>
      </c>
      <c r="M3560" s="3" t="str">
        <f>IFERROR(INDEX(D:D,MATCH($K3560,$H:$H,0)),"")</f>
        <v/>
      </c>
      <c r="N3560" t="str">
        <f>IFERROR(INDEX(E:E,MATCH($K3560,$H:$H,0)),"")</f>
        <v/>
      </c>
      <c r="O3560" s="2" t="str">
        <f>IFERROR(INDEX(F:F,MATCH($K3560,$H:$H,0)),"")</f>
        <v/>
      </c>
    </row>
    <row r="3561" spans="7:15" x14ac:dyDescent="0.25">
      <c r="G3561" s="5">
        <f>IF(ISNUMBER(SEARCH($L$1,E3561)),1,0)</f>
        <v>0</v>
      </c>
      <c r="H3561" s="5" t="str">
        <f>IF(G3561=1,SUM($G$2:G3561),"0")</f>
        <v>0</v>
      </c>
      <c r="J3561" t="str">
        <f t="shared" si="55"/>
        <v/>
      </c>
      <c r="K3561" t="str">
        <f>IF(ROW()-3&lt;=MAX(H:H),ROW()-3,"")</f>
        <v/>
      </c>
      <c r="L3561" s="1" t="str">
        <f>IFERROR(INDEX(C:C,MATCH($K3561,$H:$H,0)),"")</f>
        <v/>
      </c>
      <c r="M3561" s="3" t="str">
        <f>IFERROR(INDEX(D:D,MATCH($K3561,$H:$H,0)),"")</f>
        <v/>
      </c>
      <c r="N3561" t="str">
        <f>IFERROR(INDEX(E:E,MATCH($K3561,$H:$H,0)),"")</f>
        <v/>
      </c>
      <c r="O3561" s="2" t="str">
        <f>IFERROR(INDEX(F:F,MATCH($K3561,$H:$H,0)),"")</f>
        <v/>
      </c>
    </row>
    <row r="3562" spans="7:15" x14ac:dyDescent="0.25">
      <c r="G3562" s="5">
        <f>IF(ISNUMBER(SEARCH($L$1,E3562)),1,0)</f>
        <v>0</v>
      </c>
      <c r="H3562" s="5" t="str">
        <f>IF(G3562=1,SUM($G$2:G3562),"0")</f>
        <v>0</v>
      </c>
      <c r="J3562" t="str">
        <f t="shared" si="55"/>
        <v/>
      </c>
      <c r="K3562" t="str">
        <f>IF(ROW()-3&lt;=MAX(H:H),ROW()-3,"")</f>
        <v/>
      </c>
      <c r="L3562" s="1" t="str">
        <f>IFERROR(INDEX(C:C,MATCH($K3562,$H:$H,0)),"")</f>
        <v/>
      </c>
      <c r="M3562" s="3" t="str">
        <f>IFERROR(INDEX(D:D,MATCH($K3562,$H:$H,0)),"")</f>
        <v/>
      </c>
      <c r="N3562" t="str">
        <f>IFERROR(INDEX(E:E,MATCH($K3562,$H:$H,0)),"")</f>
        <v/>
      </c>
      <c r="O3562" s="2" t="str">
        <f>IFERROR(INDEX(F:F,MATCH($K3562,$H:$H,0)),"")</f>
        <v/>
      </c>
    </row>
    <row r="3563" spans="7:15" x14ac:dyDescent="0.25">
      <c r="G3563" s="5">
        <f>IF(ISNUMBER(SEARCH($L$1,E3563)),1,0)</f>
        <v>0</v>
      </c>
      <c r="H3563" s="5" t="str">
        <f>IF(G3563=1,SUM($G$2:G3563),"0")</f>
        <v>0</v>
      </c>
      <c r="J3563" t="str">
        <f t="shared" si="55"/>
        <v/>
      </c>
      <c r="K3563" t="str">
        <f>IF(ROW()-3&lt;=MAX(H:H),ROW()-3,"")</f>
        <v/>
      </c>
      <c r="L3563" s="1" t="str">
        <f>IFERROR(INDEX(C:C,MATCH($K3563,$H:$H,0)),"")</f>
        <v/>
      </c>
      <c r="M3563" s="3" t="str">
        <f>IFERROR(INDEX(D:D,MATCH($K3563,$H:$H,0)),"")</f>
        <v/>
      </c>
      <c r="N3563" t="str">
        <f>IFERROR(INDEX(E:E,MATCH($K3563,$H:$H,0)),"")</f>
        <v/>
      </c>
      <c r="O3563" s="2" t="str">
        <f>IFERROR(INDEX(F:F,MATCH($K3563,$H:$H,0)),"")</f>
        <v/>
      </c>
    </row>
    <row r="3564" spans="7:15" x14ac:dyDescent="0.25">
      <c r="G3564" s="5">
        <f>IF(ISNUMBER(SEARCH($L$1,E3564)),1,0)</f>
        <v>0</v>
      </c>
      <c r="H3564" s="5" t="str">
        <f>IF(G3564=1,SUM($G$2:G3564),"0")</f>
        <v>0</v>
      </c>
      <c r="J3564" t="str">
        <f t="shared" si="55"/>
        <v/>
      </c>
      <c r="K3564" t="str">
        <f>IF(ROW()-3&lt;=MAX(H:H),ROW()-3,"")</f>
        <v/>
      </c>
      <c r="L3564" s="1" t="str">
        <f>IFERROR(INDEX(C:C,MATCH($K3564,$H:$H,0)),"")</f>
        <v/>
      </c>
      <c r="M3564" s="3" t="str">
        <f>IFERROR(INDEX(D:D,MATCH($K3564,$H:$H,0)),"")</f>
        <v/>
      </c>
      <c r="N3564" t="str">
        <f>IFERROR(INDEX(E:E,MATCH($K3564,$H:$H,0)),"")</f>
        <v/>
      </c>
      <c r="O3564" s="2" t="str">
        <f>IFERROR(INDEX(F:F,MATCH($K3564,$H:$H,0)),"")</f>
        <v/>
      </c>
    </row>
    <row r="3565" spans="7:15" x14ac:dyDescent="0.25">
      <c r="G3565" s="5">
        <f>IF(ISNUMBER(SEARCH($L$1,E3565)),1,0)</f>
        <v>0</v>
      </c>
      <c r="H3565" s="5" t="str">
        <f>IF(G3565=1,SUM($G$2:G3565),"0")</f>
        <v>0</v>
      </c>
      <c r="J3565" t="str">
        <f t="shared" si="55"/>
        <v/>
      </c>
      <c r="K3565" t="str">
        <f>IF(ROW()-3&lt;=MAX(H:H),ROW()-3,"")</f>
        <v/>
      </c>
      <c r="L3565" s="1" t="str">
        <f>IFERROR(INDEX(C:C,MATCH($K3565,$H:$H,0)),"")</f>
        <v/>
      </c>
      <c r="M3565" s="3" t="str">
        <f>IFERROR(INDEX(D:D,MATCH($K3565,$H:$H,0)),"")</f>
        <v/>
      </c>
      <c r="N3565" t="str">
        <f>IFERROR(INDEX(E:E,MATCH($K3565,$H:$H,0)),"")</f>
        <v/>
      </c>
      <c r="O3565" s="2" t="str">
        <f>IFERROR(INDEX(F:F,MATCH($K3565,$H:$H,0)),"")</f>
        <v/>
      </c>
    </row>
    <row r="3566" spans="7:15" x14ac:dyDescent="0.25">
      <c r="G3566" s="5">
        <f>IF(ISNUMBER(SEARCH($L$1,E3566)),1,0)</f>
        <v>0</v>
      </c>
      <c r="H3566" s="5" t="str">
        <f>IF(G3566=1,SUM($G$2:G3566),"0")</f>
        <v>0</v>
      </c>
      <c r="J3566" t="str">
        <f t="shared" si="55"/>
        <v/>
      </c>
      <c r="K3566" t="str">
        <f>IF(ROW()-3&lt;=MAX(H:H),ROW()-3,"")</f>
        <v/>
      </c>
      <c r="L3566" s="1" t="str">
        <f>IFERROR(INDEX(C:C,MATCH($K3566,$H:$H,0)),"")</f>
        <v/>
      </c>
      <c r="M3566" s="3" t="str">
        <f>IFERROR(INDEX(D:D,MATCH($K3566,$H:$H,0)),"")</f>
        <v/>
      </c>
      <c r="N3566" t="str">
        <f>IFERROR(INDEX(E:E,MATCH($K3566,$H:$H,0)),"")</f>
        <v/>
      </c>
      <c r="O3566" s="2" t="str">
        <f>IFERROR(INDEX(F:F,MATCH($K3566,$H:$H,0)),"")</f>
        <v/>
      </c>
    </row>
    <row r="3567" spans="7:15" x14ac:dyDescent="0.25">
      <c r="G3567" s="5">
        <f>IF(ISNUMBER(SEARCH($L$1,E3567)),1,0)</f>
        <v>0</v>
      </c>
      <c r="H3567" s="5" t="str">
        <f>IF(G3567=1,SUM($G$2:G3567),"0")</f>
        <v>0</v>
      </c>
      <c r="J3567" t="str">
        <f t="shared" si="55"/>
        <v/>
      </c>
      <c r="K3567" t="str">
        <f>IF(ROW()-3&lt;=MAX(H:H),ROW()-3,"")</f>
        <v/>
      </c>
      <c r="L3567" s="1" t="str">
        <f>IFERROR(INDEX(C:C,MATCH($K3567,$H:$H,0)),"")</f>
        <v/>
      </c>
      <c r="M3567" s="3" t="str">
        <f>IFERROR(INDEX(D:D,MATCH($K3567,$H:$H,0)),"")</f>
        <v/>
      </c>
      <c r="N3567" t="str">
        <f>IFERROR(INDEX(E:E,MATCH($K3567,$H:$H,0)),"")</f>
        <v/>
      </c>
      <c r="O3567" s="2" t="str">
        <f>IFERROR(INDEX(F:F,MATCH($K3567,$H:$H,0)),"")</f>
        <v/>
      </c>
    </row>
    <row r="3568" spans="7:15" x14ac:dyDescent="0.25">
      <c r="G3568" s="5">
        <f>IF(ISNUMBER(SEARCH($L$1,E3568)),1,0)</f>
        <v>0</v>
      </c>
      <c r="H3568" s="5" t="str">
        <f>IF(G3568=1,SUM($G$2:G3568),"0")</f>
        <v>0</v>
      </c>
      <c r="J3568" t="str">
        <f t="shared" si="55"/>
        <v/>
      </c>
      <c r="K3568" t="str">
        <f>IF(ROW()-3&lt;=MAX(H:H),ROW()-3,"")</f>
        <v/>
      </c>
      <c r="L3568" s="1" t="str">
        <f>IFERROR(INDEX(C:C,MATCH($K3568,$H:$H,0)),"")</f>
        <v/>
      </c>
      <c r="M3568" s="3" t="str">
        <f>IFERROR(INDEX(D:D,MATCH($K3568,$H:$H,0)),"")</f>
        <v/>
      </c>
      <c r="N3568" t="str">
        <f>IFERROR(INDEX(E:E,MATCH($K3568,$H:$H,0)),"")</f>
        <v/>
      </c>
      <c r="O3568" s="2" t="str">
        <f>IFERROR(INDEX(F:F,MATCH($K3568,$H:$H,0)),"")</f>
        <v/>
      </c>
    </row>
    <row r="3569" spans="7:15" x14ac:dyDescent="0.25">
      <c r="G3569" s="5">
        <f>IF(ISNUMBER(SEARCH($L$1,E3569)),1,0)</f>
        <v>0</v>
      </c>
      <c r="H3569" s="5" t="str">
        <f>IF(G3569=1,SUM($G$2:G3569),"0")</f>
        <v>0</v>
      </c>
      <c r="J3569" t="str">
        <f t="shared" si="55"/>
        <v/>
      </c>
      <c r="K3569" t="str">
        <f>IF(ROW()-3&lt;=MAX(H:H),ROW()-3,"")</f>
        <v/>
      </c>
      <c r="L3569" s="1" t="str">
        <f>IFERROR(INDEX(C:C,MATCH($K3569,$H:$H,0)),"")</f>
        <v/>
      </c>
      <c r="M3569" s="3" t="str">
        <f>IFERROR(INDEX(D:D,MATCH($K3569,$H:$H,0)),"")</f>
        <v/>
      </c>
      <c r="N3569" t="str">
        <f>IFERROR(INDEX(E:E,MATCH($K3569,$H:$H,0)),"")</f>
        <v/>
      </c>
      <c r="O3569" s="2" t="str">
        <f>IFERROR(INDEX(F:F,MATCH($K3569,$H:$H,0)),"")</f>
        <v/>
      </c>
    </row>
    <row r="3570" spans="7:15" x14ac:dyDescent="0.25">
      <c r="G3570" s="5">
        <f>IF(ISNUMBER(SEARCH($L$1,E3570)),1,0)</f>
        <v>0</v>
      </c>
      <c r="H3570" s="5" t="str">
        <f>IF(G3570=1,SUM($G$2:G3570),"0")</f>
        <v>0</v>
      </c>
      <c r="J3570" t="str">
        <f t="shared" si="55"/>
        <v/>
      </c>
      <c r="K3570" t="str">
        <f>IF(ROW()-3&lt;=MAX(H:H),ROW()-3,"")</f>
        <v/>
      </c>
      <c r="L3570" s="1" t="str">
        <f>IFERROR(INDEX(C:C,MATCH($K3570,$H:$H,0)),"")</f>
        <v/>
      </c>
      <c r="M3570" s="3" t="str">
        <f>IFERROR(INDEX(D:D,MATCH($K3570,$H:$H,0)),"")</f>
        <v/>
      </c>
      <c r="N3570" t="str">
        <f>IFERROR(INDEX(E:E,MATCH($K3570,$H:$H,0)),"")</f>
        <v/>
      </c>
      <c r="O3570" s="2" t="str">
        <f>IFERROR(INDEX(F:F,MATCH($K3570,$H:$H,0)),"")</f>
        <v/>
      </c>
    </row>
    <row r="3571" spans="7:15" x14ac:dyDescent="0.25">
      <c r="G3571" s="5">
        <f>IF(ISNUMBER(SEARCH($L$1,E3571)),1,0)</f>
        <v>0</v>
      </c>
      <c r="H3571" s="5" t="str">
        <f>IF(G3571=1,SUM($G$2:G3571),"0")</f>
        <v>0</v>
      </c>
      <c r="J3571" t="str">
        <f t="shared" si="55"/>
        <v/>
      </c>
      <c r="K3571" t="str">
        <f>IF(ROW()-3&lt;=MAX(H:H),ROW()-3,"")</f>
        <v/>
      </c>
      <c r="L3571" s="1" t="str">
        <f>IFERROR(INDEX(C:C,MATCH($K3571,$H:$H,0)),"")</f>
        <v/>
      </c>
      <c r="M3571" s="3" t="str">
        <f>IFERROR(INDEX(D:D,MATCH($K3571,$H:$H,0)),"")</f>
        <v/>
      </c>
      <c r="N3571" t="str">
        <f>IFERROR(INDEX(E:E,MATCH($K3571,$H:$H,0)),"")</f>
        <v/>
      </c>
      <c r="O3571" s="2" t="str">
        <f>IFERROR(INDEX(F:F,MATCH($K3571,$H:$H,0)),"")</f>
        <v/>
      </c>
    </row>
    <row r="3572" spans="7:15" x14ac:dyDescent="0.25">
      <c r="G3572" s="5">
        <f>IF(ISNUMBER(SEARCH($L$1,E3572)),1,0)</f>
        <v>0</v>
      </c>
      <c r="H3572" s="5" t="str">
        <f>IF(G3572=1,SUM($G$2:G3572),"0")</f>
        <v>0</v>
      </c>
      <c r="J3572" t="str">
        <f t="shared" si="55"/>
        <v/>
      </c>
      <c r="K3572" t="str">
        <f>IF(ROW()-3&lt;=MAX(H:H),ROW()-3,"")</f>
        <v/>
      </c>
      <c r="L3572" s="1" t="str">
        <f>IFERROR(INDEX(C:C,MATCH($K3572,$H:$H,0)),"")</f>
        <v/>
      </c>
      <c r="M3572" s="3" t="str">
        <f>IFERROR(INDEX(D:D,MATCH($K3572,$H:$H,0)),"")</f>
        <v/>
      </c>
      <c r="N3572" t="str">
        <f>IFERROR(INDEX(E:E,MATCH($K3572,$H:$H,0)),"")</f>
        <v/>
      </c>
      <c r="O3572" s="2" t="str">
        <f>IFERROR(INDEX(F:F,MATCH($K3572,$H:$H,0)),"")</f>
        <v/>
      </c>
    </row>
    <row r="3573" spans="7:15" x14ac:dyDescent="0.25">
      <c r="G3573" s="5">
        <f>IF(ISNUMBER(SEARCH($L$1,E3573)),1,0)</f>
        <v>0</v>
      </c>
      <c r="H3573" s="5" t="str">
        <f>IF(G3573=1,SUM($G$2:G3573),"0")</f>
        <v>0</v>
      </c>
      <c r="J3573" t="str">
        <f t="shared" si="55"/>
        <v/>
      </c>
      <c r="K3573" t="str">
        <f>IF(ROW()-3&lt;=MAX(H:H),ROW()-3,"")</f>
        <v/>
      </c>
      <c r="L3573" s="1" t="str">
        <f>IFERROR(INDEX(C:C,MATCH($K3573,$H:$H,0)),"")</f>
        <v/>
      </c>
      <c r="M3573" s="3" t="str">
        <f>IFERROR(INDEX(D:D,MATCH($K3573,$H:$H,0)),"")</f>
        <v/>
      </c>
      <c r="N3573" t="str">
        <f>IFERROR(INDEX(E:E,MATCH($K3573,$H:$H,0)),"")</f>
        <v/>
      </c>
      <c r="O3573" s="2" t="str">
        <f>IFERROR(INDEX(F:F,MATCH($K3573,$H:$H,0)),"")</f>
        <v/>
      </c>
    </row>
    <row r="3574" spans="7:15" x14ac:dyDescent="0.25">
      <c r="G3574" s="5">
        <f>IF(ISNUMBER(SEARCH($L$1,E3574)),1,0)</f>
        <v>0</v>
      </c>
      <c r="H3574" s="5" t="str">
        <f>IF(G3574=1,SUM($G$2:G3574),"0")</f>
        <v>0</v>
      </c>
      <c r="J3574" t="str">
        <f t="shared" si="55"/>
        <v/>
      </c>
      <c r="K3574" t="str">
        <f>IF(ROW()-3&lt;=MAX(H:H),ROW()-3,"")</f>
        <v/>
      </c>
      <c r="L3574" s="1" t="str">
        <f>IFERROR(INDEX(C:C,MATCH($K3574,$H:$H,0)),"")</f>
        <v/>
      </c>
      <c r="M3574" s="3" t="str">
        <f>IFERROR(INDEX(D:D,MATCH($K3574,$H:$H,0)),"")</f>
        <v/>
      </c>
      <c r="N3574" t="str">
        <f>IFERROR(INDEX(E:E,MATCH($K3574,$H:$H,0)),"")</f>
        <v/>
      </c>
      <c r="O3574" s="2" t="str">
        <f>IFERROR(INDEX(F:F,MATCH($K3574,$H:$H,0)),"")</f>
        <v/>
      </c>
    </row>
    <row r="3575" spans="7:15" x14ac:dyDescent="0.25">
      <c r="G3575" s="5">
        <f>IF(ISNUMBER(SEARCH($L$1,E3575)),1,0)</f>
        <v>0</v>
      </c>
      <c r="H3575" s="5" t="str">
        <f>IF(G3575=1,SUM($G$2:G3575),"0")</f>
        <v>0</v>
      </c>
      <c r="J3575" t="str">
        <f t="shared" si="55"/>
        <v/>
      </c>
      <c r="K3575" t="str">
        <f>IF(ROW()-3&lt;=MAX(H:H),ROW()-3,"")</f>
        <v/>
      </c>
      <c r="L3575" s="1" t="str">
        <f>IFERROR(INDEX(C:C,MATCH($K3575,$H:$H,0)),"")</f>
        <v/>
      </c>
      <c r="M3575" s="3" t="str">
        <f>IFERROR(INDEX(D:D,MATCH($K3575,$H:$H,0)),"")</f>
        <v/>
      </c>
      <c r="N3575" t="str">
        <f>IFERROR(INDEX(E:E,MATCH($K3575,$H:$H,0)),"")</f>
        <v/>
      </c>
      <c r="O3575" s="2" t="str">
        <f>IFERROR(INDEX(F:F,MATCH($K3575,$H:$H,0)),"")</f>
        <v/>
      </c>
    </row>
    <row r="3576" spans="7:15" x14ac:dyDescent="0.25">
      <c r="G3576" s="5">
        <f>IF(ISNUMBER(SEARCH($L$1,E3576)),1,0)</f>
        <v>0</v>
      </c>
      <c r="H3576" s="5" t="str">
        <f>IF(G3576=1,SUM($G$2:G3576),"0")</f>
        <v>0</v>
      </c>
      <c r="J3576" t="str">
        <f t="shared" si="55"/>
        <v/>
      </c>
      <c r="K3576" t="str">
        <f>IF(ROW()-3&lt;=MAX(H:H),ROW()-3,"")</f>
        <v/>
      </c>
      <c r="L3576" s="1" t="str">
        <f>IFERROR(INDEX(C:C,MATCH($K3576,$H:$H,0)),"")</f>
        <v/>
      </c>
      <c r="M3576" s="3" t="str">
        <f>IFERROR(INDEX(D:D,MATCH($K3576,$H:$H,0)),"")</f>
        <v/>
      </c>
      <c r="N3576" t="str">
        <f>IFERROR(INDEX(E:E,MATCH($K3576,$H:$H,0)),"")</f>
        <v/>
      </c>
      <c r="O3576" s="2" t="str">
        <f>IFERROR(INDEX(F:F,MATCH($K3576,$H:$H,0)),"")</f>
        <v/>
      </c>
    </row>
    <row r="3577" spans="7:15" x14ac:dyDescent="0.25">
      <c r="G3577" s="5">
        <f>IF(ISNUMBER(SEARCH($L$1,E3577)),1,0)</f>
        <v>0</v>
      </c>
      <c r="H3577" s="5" t="str">
        <f>IF(G3577=1,SUM($G$2:G3577),"0")</f>
        <v>0</v>
      </c>
      <c r="J3577" t="str">
        <f t="shared" si="55"/>
        <v/>
      </c>
      <c r="K3577" t="str">
        <f>IF(ROW()-3&lt;=MAX(H:H),ROW()-3,"")</f>
        <v/>
      </c>
      <c r="L3577" s="1" t="str">
        <f>IFERROR(INDEX(C:C,MATCH($K3577,$H:$H,0)),"")</f>
        <v/>
      </c>
      <c r="M3577" s="3" t="str">
        <f>IFERROR(INDEX(D:D,MATCH($K3577,$H:$H,0)),"")</f>
        <v/>
      </c>
      <c r="N3577" t="str">
        <f>IFERROR(INDEX(E:E,MATCH($K3577,$H:$H,0)),"")</f>
        <v/>
      </c>
      <c r="O3577" s="2" t="str">
        <f>IFERROR(INDEX(F:F,MATCH($K3577,$H:$H,0)),"")</f>
        <v/>
      </c>
    </row>
    <row r="3578" spans="7:15" x14ac:dyDescent="0.25">
      <c r="G3578" s="5">
        <f>IF(ISNUMBER(SEARCH($L$1,E3578)),1,0)</f>
        <v>0</v>
      </c>
      <c r="H3578" s="5" t="str">
        <f>IF(G3578=1,SUM($G$2:G3578),"0")</f>
        <v>0</v>
      </c>
      <c r="J3578" t="str">
        <f t="shared" si="55"/>
        <v/>
      </c>
      <c r="K3578" t="str">
        <f>IF(ROW()-3&lt;=MAX(H:H),ROW()-3,"")</f>
        <v/>
      </c>
      <c r="L3578" s="1" t="str">
        <f>IFERROR(INDEX(C:C,MATCH($K3578,$H:$H,0)),"")</f>
        <v/>
      </c>
      <c r="M3578" s="3" t="str">
        <f>IFERROR(INDEX(D:D,MATCH($K3578,$H:$H,0)),"")</f>
        <v/>
      </c>
      <c r="N3578" t="str">
        <f>IFERROR(INDEX(E:E,MATCH($K3578,$H:$H,0)),"")</f>
        <v/>
      </c>
      <c r="O3578" s="2" t="str">
        <f>IFERROR(INDEX(F:F,MATCH($K3578,$H:$H,0)),"")</f>
        <v/>
      </c>
    </row>
    <row r="3579" spans="7:15" x14ac:dyDescent="0.25">
      <c r="G3579" s="5">
        <f>IF(ISNUMBER(SEARCH($L$1,E3579)),1,0)</f>
        <v>0</v>
      </c>
      <c r="H3579" s="5" t="str">
        <f>IF(G3579=1,SUM($G$2:G3579),"0")</f>
        <v>0</v>
      </c>
      <c r="J3579" t="str">
        <f t="shared" si="55"/>
        <v/>
      </c>
      <c r="K3579" t="str">
        <f>IF(ROW()-3&lt;=MAX(H:H),ROW()-3,"")</f>
        <v/>
      </c>
      <c r="L3579" s="1" t="str">
        <f>IFERROR(INDEX(C:C,MATCH($K3579,$H:$H,0)),"")</f>
        <v/>
      </c>
      <c r="M3579" s="3" t="str">
        <f>IFERROR(INDEX(D:D,MATCH($K3579,$H:$H,0)),"")</f>
        <v/>
      </c>
      <c r="N3579" t="str">
        <f>IFERROR(INDEX(E:E,MATCH($K3579,$H:$H,0)),"")</f>
        <v/>
      </c>
      <c r="O3579" s="2" t="str">
        <f>IFERROR(INDEX(F:F,MATCH($K3579,$H:$H,0)),"")</f>
        <v/>
      </c>
    </row>
    <row r="3580" spans="7:15" x14ac:dyDescent="0.25">
      <c r="G3580" s="5">
        <f>IF(ISNUMBER(SEARCH($L$1,E3580)),1,0)</f>
        <v>0</v>
      </c>
      <c r="H3580" s="5" t="str">
        <f>IF(G3580=1,SUM($G$2:G3580),"0")</f>
        <v>0</v>
      </c>
      <c r="J3580" t="str">
        <f t="shared" si="55"/>
        <v/>
      </c>
      <c r="K3580" t="str">
        <f>IF(ROW()-3&lt;=MAX(H:H),ROW()-3,"")</f>
        <v/>
      </c>
      <c r="L3580" s="1" t="str">
        <f>IFERROR(INDEX(C:C,MATCH($K3580,$H:$H,0)),"")</f>
        <v/>
      </c>
      <c r="M3580" s="3" t="str">
        <f>IFERROR(INDEX(D:D,MATCH($K3580,$H:$H,0)),"")</f>
        <v/>
      </c>
      <c r="N3580" t="str">
        <f>IFERROR(INDEX(E:E,MATCH($K3580,$H:$H,0)),"")</f>
        <v/>
      </c>
      <c r="O3580" s="2" t="str">
        <f>IFERROR(INDEX(F:F,MATCH($K3580,$H:$H,0)),"")</f>
        <v/>
      </c>
    </row>
    <row r="3581" spans="7:15" x14ac:dyDescent="0.25">
      <c r="G3581" s="5">
        <f>IF(ISNUMBER(SEARCH($L$1,E3581)),1,0)</f>
        <v>0</v>
      </c>
      <c r="H3581" s="5" t="str">
        <f>IF(G3581=1,SUM($G$2:G3581),"0")</f>
        <v>0</v>
      </c>
      <c r="J3581" t="str">
        <f t="shared" si="55"/>
        <v/>
      </c>
      <c r="K3581" t="str">
        <f>IF(ROW()-3&lt;=MAX(H:H),ROW()-3,"")</f>
        <v/>
      </c>
      <c r="L3581" s="1" t="str">
        <f>IFERROR(INDEX(C:C,MATCH($K3581,$H:$H,0)),"")</f>
        <v/>
      </c>
      <c r="M3581" s="3" t="str">
        <f>IFERROR(INDEX(D:D,MATCH($K3581,$H:$H,0)),"")</f>
        <v/>
      </c>
      <c r="N3581" t="str">
        <f>IFERROR(INDEX(E:E,MATCH($K3581,$H:$H,0)),"")</f>
        <v/>
      </c>
      <c r="O3581" s="2" t="str">
        <f>IFERROR(INDEX(F:F,MATCH($K3581,$H:$H,0)),"")</f>
        <v/>
      </c>
    </row>
    <row r="3582" spans="7:15" x14ac:dyDescent="0.25">
      <c r="G3582" s="5">
        <f>IF(ISNUMBER(SEARCH($L$1,E3582)),1,0)</f>
        <v>0</v>
      </c>
      <c r="H3582" s="5" t="str">
        <f>IF(G3582=1,SUM($G$2:G3582),"0")</f>
        <v>0</v>
      </c>
      <c r="J3582" t="str">
        <f t="shared" si="55"/>
        <v/>
      </c>
      <c r="K3582" t="str">
        <f>IF(ROW()-3&lt;=MAX(H:H),ROW()-3,"")</f>
        <v/>
      </c>
      <c r="L3582" s="1" t="str">
        <f>IFERROR(INDEX(C:C,MATCH($K3582,$H:$H,0)),"")</f>
        <v/>
      </c>
      <c r="M3582" s="3" t="str">
        <f>IFERROR(INDEX(D:D,MATCH($K3582,$H:$H,0)),"")</f>
        <v/>
      </c>
      <c r="N3582" t="str">
        <f>IFERROR(INDEX(E:E,MATCH($K3582,$H:$H,0)),"")</f>
        <v/>
      </c>
      <c r="O3582" s="2" t="str">
        <f>IFERROR(INDEX(F:F,MATCH($K3582,$H:$H,0)),"")</f>
        <v/>
      </c>
    </row>
    <row r="3583" spans="7:15" x14ac:dyDescent="0.25">
      <c r="G3583" s="5">
        <f>IF(ISNUMBER(SEARCH($L$1,E3583)),1,0)</f>
        <v>0</v>
      </c>
      <c r="H3583" s="5" t="str">
        <f>IF(G3583=1,SUM($G$2:G3583),"0")</f>
        <v>0</v>
      </c>
      <c r="J3583" t="str">
        <f t="shared" si="55"/>
        <v/>
      </c>
      <c r="K3583" t="str">
        <f>IF(ROW()-3&lt;=MAX(H:H),ROW()-3,"")</f>
        <v/>
      </c>
      <c r="L3583" s="1" t="str">
        <f>IFERROR(INDEX(C:C,MATCH($K3583,$H:$H,0)),"")</f>
        <v/>
      </c>
      <c r="M3583" s="3" t="str">
        <f>IFERROR(INDEX(D:D,MATCH($K3583,$H:$H,0)),"")</f>
        <v/>
      </c>
      <c r="N3583" t="str">
        <f>IFERROR(INDEX(E:E,MATCH($K3583,$H:$H,0)),"")</f>
        <v/>
      </c>
      <c r="O3583" s="2" t="str">
        <f>IFERROR(INDEX(F:F,MATCH($K3583,$H:$H,0)),"")</f>
        <v/>
      </c>
    </row>
    <row r="3584" spans="7:15" x14ac:dyDescent="0.25">
      <c r="G3584" s="5">
        <f>IF(ISNUMBER(SEARCH($L$1,E3584)),1,0)</f>
        <v>0</v>
      </c>
      <c r="H3584" s="5" t="str">
        <f>IF(G3584=1,SUM($G$2:G3584),"0")</f>
        <v>0</v>
      </c>
      <c r="J3584" t="str">
        <f t="shared" si="55"/>
        <v/>
      </c>
      <c r="K3584" t="str">
        <f>IF(ROW()-3&lt;=MAX(H:H),ROW()-3,"")</f>
        <v/>
      </c>
      <c r="L3584" s="1" t="str">
        <f>IFERROR(INDEX(C:C,MATCH($K3584,$H:$H,0)),"")</f>
        <v/>
      </c>
      <c r="M3584" s="3" t="str">
        <f>IFERROR(INDEX(D:D,MATCH($K3584,$H:$H,0)),"")</f>
        <v/>
      </c>
      <c r="N3584" t="str">
        <f>IFERROR(INDEX(E:E,MATCH($K3584,$H:$H,0)),"")</f>
        <v/>
      </c>
      <c r="O3584" s="2" t="str">
        <f>IFERROR(INDEX(F:F,MATCH($K3584,$H:$H,0)),"")</f>
        <v/>
      </c>
    </row>
    <row r="3585" spans="7:15" x14ac:dyDescent="0.25">
      <c r="G3585" s="5">
        <f>IF(ISNUMBER(SEARCH($L$1,E3585)),1,0)</f>
        <v>0</v>
      </c>
      <c r="H3585" s="5" t="str">
        <f>IF(G3585=1,SUM($G$2:G3585),"0")</f>
        <v>0</v>
      </c>
      <c r="J3585" t="str">
        <f t="shared" si="55"/>
        <v/>
      </c>
      <c r="K3585" t="str">
        <f>IF(ROW()-3&lt;=MAX(H:H),ROW()-3,"")</f>
        <v/>
      </c>
      <c r="L3585" s="1" t="str">
        <f>IFERROR(INDEX(C:C,MATCH($K3585,$H:$H,0)),"")</f>
        <v/>
      </c>
      <c r="M3585" s="3" t="str">
        <f>IFERROR(INDEX(D:D,MATCH($K3585,$H:$H,0)),"")</f>
        <v/>
      </c>
      <c r="N3585" t="str">
        <f>IFERROR(INDEX(E:E,MATCH($K3585,$H:$H,0)),"")</f>
        <v/>
      </c>
      <c r="O3585" s="2" t="str">
        <f>IFERROR(INDEX(F:F,MATCH($K3585,$H:$H,0)),"")</f>
        <v/>
      </c>
    </row>
    <row r="3586" spans="7:15" x14ac:dyDescent="0.25">
      <c r="G3586" s="5">
        <f>IF(ISNUMBER(SEARCH($L$1,E3586)),1,0)</f>
        <v>0</v>
      </c>
      <c r="H3586" s="5" t="str">
        <f>IF(G3586=1,SUM($G$2:G3586),"0")</f>
        <v>0</v>
      </c>
      <c r="J3586" t="str">
        <f t="shared" si="55"/>
        <v/>
      </c>
      <c r="K3586" t="str">
        <f>IF(ROW()-3&lt;=MAX(H:H),ROW()-3,"")</f>
        <v/>
      </c>
      <c r="L3586" s="1" t="str">
        <f>IFERROR(INDEX(C:C,MATCH($K3586,$H:$H,0)),"")</f>
        <v/>
      </c>
      <c r="M3586" s="3" t="str">
        <f>IFERROR(INDEX(D:D,MATCH($K3586,$H:$H,0)),"")</f>
        <v/>
      </c>
      <c r="N3586" t="str">
        <f>IFERROR(INDEX(E:E,MATCH($K3586,$H:$H,0)),"")</f>
        <v/>
      </c>
      <c r="O3586" s="2" t="str">
        <f>IFERROR(INDEX(F:F,MATCH($K3586,$H:$H,0)),"")</f>
        <v/>
      </c>
    </row>
    <row r="3587" spans="7:15" x14ac:dyDescent="0.25">
      <c r="G3587" s="5">
        <f>IF(ISNUMBER(SEARCH($L$1,E3587)),1,0)</f>
        <v>0</v>
      </c>
      <c r="H3587" s="5" t="str">
        <f>IF(G3587=1,SUM($G$2:G3587),"0")</f>
        <v>0</v>
      </c>
      <c r="J3587" t="str">
        <f t="shared" si="55"/>
        <v/>
      </c>
      <c r="K3587" t="str">
        <f>IF(ROW()-3&lt;=MAX(H:H),ROW()-3,"")</f>
        <v/>
      </c>
      <c r="L3587" s="1" t="str">
        <f>IFERROR(INDEX(C:C,MATCH($K3587,$H:$H,0)),"")</f>
        <v/>
      </c>
      <c r="M3587" s="3" t="str">
        <f>IFERROR(INDEX(D:D,MATCH($K3587,$H:$H,0)),"")</f>
        <v/>
      </c>
      <c r="N3587" t="str">
        <f>IFERROR(INDEX(E:E,MATCH($K3587,$H:$H,0)),"")</f>
        <v/>
      </c>
      <c r="O3587" s="2" t="str">
        <f>IFERROR(INDEX(F:F,MATCH($K3587,$H:$H,0)),"")</f>
        <v/>
      </c>
    </row>
    <row r="3588" spans="7:15" x14ac:dyDescent="0.25">
      <c r="G3588" s="5">
        <f>IF(ISNUMBER(SEARCH($L$1,E3588)),1,0)</f>
        <v>0</v>
      </c>
      <c r="H3588" s="5" t="str">
        <f>IF(G3588=1,SUM($G$2:G3588),"0")</f>
        <v>0</v>
      </c>
      <c r="J3588" t="str">
        <f t="shared" si="55"/>
        <v/>
      </c>
      <c r="K3588" t="str">
        <f>IF(ROW()-3&lt;=MAX(H:H),ROW()-3,"")</f>
        <v/>
      </c>
      <c r="L3588" s="1" t="str">
        <f>IFERROR(INDEX(C:C,MATCH($K3588,$H:$H,0)),"")</f>
        <v/>
      </c>
      <c r="M3588" s="3" t="str">
        <f>IFERROR(INDEX(D:D,MATCH($K3588,$H:$H,0)),"")</f>
        <v/>
      </c>
      <c r="N3588" t="str">
        <f>IFERROR(INDEX(E:E,MATCH($K3588,$H:$H,0)),"")</f>
        <v/>
      </c>
      <c r="O3588" s="2" t="str">
        <f>IFERROR(INDEX(F:F,MATCH($K3588,$H:$H,0)),"")</f>
        <v/>
      </c>
    </row>
    <row r="3589" spans="7:15" x14ac:dyDescent="0.25">
      <c r="G3589" s="5">
        <f>IF(ISNUMBER(SEARCH($L$1,E3589)),1,0)</f>
        <v>0</v>
      </c>
      <c r="H3589" s="5" t="str">
        <f>IF(G3589=1,SUM($G$2:G3589),"0")</f>
        <v>0</v>
      </c>
      <c r="J3589" t="str">
        <f t="shared" ref="J3589:J3652" si="56">IFERROR(INDEX(B:B,MATCH($K3589,$H:$H,0)),"")</f>
        <v/>
      </c>
      <c r="K3589" t="str">
        <f>IF(ROW()-3&lt;=MAX(H:H),ROW()-3,"")</f>
        <v/>
      </c>
      <c r="L3589" s="1" t="str">
        <f>IFERROR(INDEX(C:C,MATCH($K3589,$H:$H,0)),"")</f>
        <v/>
      </c>
      <c r="M3589" s="3" t="str">
        <f>IFERROR(INDEX(D:D,MATCH($K3589,$H:$H,0)),"")</f>
        <v/>
      </c>
      <c r="N3589" t="str">
        <f>IFERROR(INDEX(E:E,MATCH($K3589,$H:$H,0)),"")</f>
        <v/>
      </c>
      <c r="O3589" s="2" t="str">
        <f>IFERROR(INDEX(F:F,MATCH($K3589,$H:$H,0)),"")</f>
        <v/>
      </c>
    </row>
    <row r="3590" spans="7:15" x14ac:dyDescent="0.25">
      <c r="G3590" s="5">
        <f>IF(ISNUMBER(SEARCH($L$1,E3590)),1,0)</f>
        <v>0</v>
      </c>
      <c r="H3590" s="5" t="str">
        <f>IF(G3590=1,SUM($G$2:G3590),"0")</f>
        <v>0</v>
      </c>
      <c r="J3590" t="str">
        <f t="shared" si="56"/>
        <v/>
      </c>
      <c r="K3590" t="str">
        <f>IF(ROW()-3&lt;=MAX(H:H),ROW()-3,"")</f>
        <v/>
      </c>
      <c r="L3590" s="1" t="str">
        <f>IFERROR(INDEX(C:C,MATCH($K3590,$H:$H,0)),"")</f>
        <v/>
      </c>
      <c r="M3590" s="3" t="str">
        <f>IFERROR(INDEX(D:D,MATCH($K3590,$H:$H,0)),"")</f>
        <v/>
      </c>
      <c r="N3590" t="str">
        <f>IFERROR(INDEX(E:E,MATCH($K3590,$H:$H,0)),"")</f>
        <v/>
      </c>
      <c r="O3590" s="2" t="str">
        <f>IFERROR(INDEX(F:F,MATCH($K3590,$H:$H,0)),"")</f>
        <v/>
      </c>
    </row>
    <row r="3591" spans="7:15" x14ac:dyDescent="0.25">
      <c r="G3591" s="5">
        <f>IF(ISNUMBER(SEARCH($L$1,E3591)),1,0)</f>
        <v>0</v>
      </c>
      <c r="H3591" s="5" t="str">
        <f>IF(G3591=1,SUM($G$2:G3591),"0")</f>
        <v>0</v>
      </c>
      <c r="J3591" t="str">
        <f t="shared" si="56"/>
        <v/>
      </c>
      <c r="K3591" t="str">
        <f>IF(ROW()-3&lt;=MAX(H:H),ROW()-3,"")</f>
        <v/>
      </c>
      <c r="L3591" s="1" t="str">
        <f>IFERROR(INDEX(C:C,MATCH($K3591,$H:$H,0)),"")</f>
        <v/>
      </c>
      <c r="M3591" s="3" t="str">
        <f>IFERROR(INDEX(D:D,MATCH($K3591,$H:$H,0)),"")</f>
        <v/>
      </c>
      <c r="N3591" t="str">
        <f>IFERROR(INDEX(E:E,MATCH($K3591,$H:$H,0)),"")</f>
        <v/>
      </c>
      <c r="O3591" s="2" t="str">
        <f>IFERROR(INDEX(F:F,MATCH($K3591,$H:$H,0)),"")</f>
        <v/>
      </c>
    </row>
    <row r="3592" spans="7:15" x14ac:dyDescent="0.25">
      <c r="G3592" s="5">
        <f>IF(ISNUMBER(SEARCH($L$1,E3592)),1,0)</f>
        <v>0</v>
      </c>
      <c r="H3592" s="5" t="str">
        <f>IF(G3592=1,SUM($G$2:G3592),"0")</f>
        <v>0</v>
      </c>
      <c r="J3592" t="str">
        <f t="shared" si="56"/>
        <v/>
      </c>
      <c r="K3592" t="str">
        <f>IF(ROW()-3&lt;=MAX(H:H),ROW()-3,"")</f>
        <v/>
      </c>
      <c r="L3592" s="1" t="str">
        <f>IFERROR(INDEX(C:C,MATCH($K3592,$H:$H,0)),"")</f>
        <v/>
      </c>
      <c r="M3592" s="3" t="str">
        <f>IFERROR(INDEX(D:D,MATCH($K3592,$H:$H,0)),"")</f>
        <v/>
      </c>
      <c r="N3592" t="str">
        <f>IFERROR(INDEX(E:E,MATCH($K3592,$H:$H,0)),"")</f>
        <v/>
      </c>
      <c r="O3592" s="2" t="str">
        <f>IFERROR(INDEX(F:F,MATCH($K3592,$H:$H,0)),"")</f>
        <v/>
      </c>
    </row>
    <row r="3593" spans="7:15" x14ac:dyDescent="0.25">
      <c r="G3593" s="5">
        <f>IF(ISNUMBER(SEARCH($L$1,E3593)),1,0)</f>
        <v>0</v>
      </c>
      <c r="H3593" s="5" t="str">
        <f>IF(G3593=1,SUM($G$2:G3593),"0")</f>
        <v>0</v>
      </c>
      <c r="J3593" t="str">
        <f t="shared" si="56"/>
        <v/>
      </c>
      <c r="K3593" t="str">
        <f>IF(ROW()-3&lt;=MAX(H:H),ROW()-3,"")</f>
        <v/>
      </c>
      <c r="L3593" s="1" t="str">
        <f>IFERROR(INDEX(C:C,MATCH($K3593,$H:$H,0)),"")</f>
        <v/>
      </c>
      <c r="M3593" s="3" t="str">
        <f>IFERROR(INDEX(D:D,MATCH($K3593,$H:$H,0)),"")</f>
        <v/>
      </c>
      <c r="N3593" t="str">
        <f>IFERROR(INDEX(E:E,MATCH($K3593,$H:$H,0)),"")</f>
        <v/>
      </c>
      <c r="O3593" s="2" t="str">
        <f>IFERROR(INDEX(F:F,MATCH($K3593,$H:$H,0)),"")</f>
        <v/>
      </c>
    </row>
    <row r="3594" spans="7:15" x14ac:dyDescent="0.25">
      <c r="G3594" s="5">
        <f>IF(ISNUMBER(SEARCH($L$1,E3594)),1,0)</f>
        <v>0</v>
      </c>
      <c r="H3594" s="5" t="str">
        <f>IF(G3594=1,SUM($G$2:G3594),"0")</f>
        <v>0</v>
      </c>
      <c r="J3594" t="str">
        <f t="shared" si="56"/>
        <v/>
      </c>
      <c r="K3594" t="str">
        <f>IF(ROW()-3&lt;=MAX(H:H),ROW()-3,"")</f>
        <v/>
      </c>
      <c r="L3594" s="1" t="str">
        <f>IFERROR(INDEX(C:C,MATCH($K3594,$H:$H,0)),"")</f>
        <v/>
      </c>
      <c r="M3594" s="3" t="str">
        <f>IFERROR(INDEX(D:D,MATCH($K3594,$H:$H,0)),"")</f>
        <v/>
      </c>
      <c r="N3594" t="str">
        <f>IFERROR(INDEX(E:E,MATCH($K3594,$H:$H,0)),"")</f>
        <v/>
      </c>
      <c r="O3594" s="2" t="str">
        <f>IFERROR(INDEX(F:F,MATCH($K3594,$H:$H,0)),"")</f>
        <v/>
      </c>
    </row>
    <row r="3595" spans="7:15" x14ac:dyDescent="0.25">
      <c r="G3595" s="5">
        <f>IF(ISNUMBER(SEARCH($L$1,E3595)),1,0)</f>
        <v>0</v>
      </c>
      <c r="H3595" s="5" t="str">
        <f>IF(G3595=1,SUM($G$2:G3595),"0")</f>
        <v>0</v>
      </c>
      <c r="J3595" t="str">
        <f t="shared" si="56"/>
        <v/>
      </c>
      <c r="K3595" t="str">
        <f>IF(ROW()-3&lt;=MAX(H:H),ROW()-3,"")</f>
        <v/>
      </c>
      <c r="L3595" s="1" t="str">
        <f>IFERROR(INDEX(C:C,MATCH($K3595,$H:$H,0)),"")</f>
        <v/>
      </c>
      <c r="M3595" s="3" t="str">
        <f>IFERROR(INDEX(D:D,MATCH($K3595,$H:$H,0)),"")</f>
        <v/>
      </c>
      <c r="N3595" t="str">
        <f>IFERROR(INDEX(E:E,MATCH($K3595,$H:$H,0)),"")</f>
        <v/>
      </c>
      <c r="O3595" s="2" t="str">
        <f>IFERROR(INDEX(F:F,MATCH($K3595,$H:$H,0)),"")</f>
        <v/>
      </c>
    </row>
    <row r="3596" spans="7:15" x14ac:dyDescent="0.25">
      <c r="G3596" s="5">
        <f>IF(ISNUMBER(SEARCH($L$1,E3596)),1,0)</f>
        <v>0</v>
      </c>
      <c r="H3596" s="5" t="str">
        <f>IF(G3596=1,SUM($G$2:G3596),"0")</f>
        <v>0</v>
      </c>
      <c r="J3596" t="str">
        <f t="shared" si="56"/>
        <v/>
      </c>
      <c r="K3596" t="str">
        <f>IF(ROW()-3&lt;=MAX(H:H),ROW()-3,"")</f>
        <v/>
      </c>
      <c r="L3596" s="1" t="str">
        <f>IFERROR(INDEX(C:C,MATCH($K3596,$H:$H,0)),"")</f>
        <v/>
      </c>
      <c r="M3596" s="3" t="str">
        <f>IFERROR(INDEX(D:D,MATCH($K3596,$H:$H,0)),"")</f>
        <v/>
      </c>
      <c r="N3596" t="str">
        <f>IFERROR(INDEX(E:E,MATCH($K3596,$H:$H,0)),"")</f>
        <v/>
      </c>
      <c r="O3596" s="2" t="str">
        <f>IFERROR(INDEX(F:F,MATCH($K3596,$H:$H,0)),"")</f>
        <v/>
      </c>
    </row>
    <row r="3597" spans="7:15" x14ac:dyDescent="0.25">
      <c r="G3597" s="5">
        <f>IF(ISNUMBER(SEARCH($L$1,E3597)),1,0)</f>
        <v>0</v>
      </c>
      <c r="H3597" s="5" t="str">
        <f>IF(G3597=1,SUM($G$2:G3597),"0")</f>
        <v>0</v>
      </c>
      <c r="J3597" t="str">
        <f t="shared" si="56"/>
        <v/>
      </c>
      <c r="K3597" t="str">
        <f>IF(ROW()-3&lt;=MAX(H:H),ROW()-3,"")</f>
        <v/>
      </c>
      <c r="L3597" s="1" t="str">
        <f>IFERROR(INDEX(C:C,MATCH($K3597,$H:$H,0)),"")</f>
        <v/>
      </c>
      <c r="M3597" s="3" t="str">
        <f>IFERROR(INDEX(D:D,MATCH($K3597,$H:$H,0)),"")</f>
        <v/>
      </c>
      <c r="N3597" t="str">
        <f>IFERROR(INDEX(E:E,MATCH($K3597,$H:$H,0)),"")</f>
        <v/>
      </c>
      <c r="O3597" s="2" t="str">
        <f>IFERROR(INDEX(F:F,MATCH($K3597,$H:$H,0)),"")</f>
        <v/>
      </c>
    </row>
    <row r="3598" spans="7:15" x14ac:dyDescent="0.25">
      <c r="G3598" s="5">
        <f>IF(ISNUMBER(SEARCH($L$1,E3598)),1,0)</f>
        <v>0</v>
      </c>
      <c r="H3598" s="5" t="str">
        <f>IF(G3598=1,SUM($G$2:G3598),"0")</f>
        <v>0</v>
      </c>
      <c r="J3598" t="str">
        <f t="shared" si="56"/>
        <v/>
      </c>
      <c r="K3598" t="str">
        <f>IF(ROW()-3&lt;=MAX(H:H),ROW()-3,"")</f>
        <v/>
      </c>
      <c r="L3598" s="1" t="str">
        <f>IFERROR(INDEX(C:C,MATCH($K3598,$H:$H,0)),"")</f>
        <v/>
      </c>
      <c r="M3598" s="3" t="str">
        <f>IFERROR(INDEX(D:D,MATCH($K3598,$H:$H,0)),"")</f>
        <v/>
      </c>
      <c r="N3598" t="str">
        <f>IFERROR(INDEX(E:E,MATCH($K3598,$H:$H,0)),"")</f>
        <v/>
      </c>
      <c r="O3598" s="2" t="str">
        <f>IFERROR(INDEX(F:F,MATCH($K3598,$H:$H,0)),"")</f>
        <v/>
      </c>
    </row>
    <row r="3599" spans="7:15" x14ac:dyDescent="0.25">
      <c r="G3599" s="5">
        <f>IF(ISNUMBER(SEARCH($L$1,E3599)),1,0)</f>
        <v>0</v>
      </c>
      <c r="H3599" s="5" t="str">
        <f>IF(G3599=1,SUM($G$2:G3599),"0")</f>
        <v>0</v>
      </c>
      <c r="J3599" t="str">
        <f t="shared" si="56"/>
        <v/>
      </c>
      <c r="K3599" t="str">
        <f>IF(ROW()-3&lt;=MAX(H:H),ROW()-3,"")</f>
        <v/>
      </c>
      <c r="L3599" s="1" t="str">
        <f>IFERROR(INDEX(C:C,MATCH($K3599,$H:$H,0)),"")</f>
        <v/>
      </c>
      <c r="M3599" s="3" t="str">
        <f>IFERROR(INDEX(D:D,MATCH($K3599,$H:$H,0)),"")</f>
        <v/>
      </c>
      <c r="N3599" t="str">
        <f>IFERROR(INDEX(E:E,MATCH($K3599,$H:$H,0)),"")</f>
        <v/>
      </c>
      <c r="O3599" s="2" t="str">
        <f>IFERROR(INDEX(F:F,MATCH($K3599,$H:$H,0)),"")</f>
        <v/>
      </c>
    </row>
    <row r="3600" spans="7:15" x14ac:dyDescent="0.25">
      <c r="G3600" s="5">
        <f>IF(ISNUMBER(SEARCH($L$1,E3600)),1,0)</f>
        <v>0</v>
      </c>
      <c r="H3600" s="5" t="str">
        <f>IF(G3600=1,SUM($G$2:G3600),"0")</f>
        <v>0</v>
      </c>
      <c r="J3600" t="str">
        <f t="shared" si="56"/>
        <v/>
      </c>
      <c r="K3600" t="str">
        <f>IF(ROW()-3&lt;=MAX(H:H),ROW()-3,"")</f>
        <v/>
      </c>
      <c r="L3600" s="1" t="str">
        <f>IFERROR(INDEX(C:C,MATCH($K3600,$H:$H,0)),"")</f>
        <v/>
      </c>
      <c r="M3600" s="3" t="str">
        <f>IFERROR(INDEX(D:D,MATCH($K3600,$H:$H,0)),"")</f>
        <v/>
      </c>
      <c r="N3600" t="str">
        <f>IFERROR(INDEX(E:E,MATCH($K3600,$H:$H,0)),"")</f>
        <v/>
      </c>
      <c r="O3600" s="2" t="str">
        <f>IFERROR(INDEX(F:F,MATCH($K3600,$H:$H,0)),"")</f>
        <v/>
      </c>
    </row>
    <row r="3601" spans="7:15" x14ac:dyDescent="0.25">
      <c r="G3601" s="5">
        <f>IF(ISNUMBER(SEARCH($L$1,E3601)),1,0)</f>
        <v>0</v>
      </c>
      <c r="H3601" s="5" t="str">
        <f>IF(G3601=1,SUM($G$2:G3601),"0")</f>
        <v>0</v>
      </c>
      <c r="J3601" t="str">
        <f t="shared" si="56"/>
        <v/>
      </c>
      <c r="K3601" t="str">
        <f>IF(ROW()-3&lt;=MAX(H:H),ROW()-3,"")</f>
        <v/>
      </c>
      <c r="L3601" s="1" t="str">
        <f>IFERROR(INDEX(C:C,MATCH($K3601,$H:$H,0)),"")</f>
        <v/>
      </c>
      <c r="M3601" s="3" t="str">
        <f>IFERROR(INDEX(D:D,MATCH($K3601,$H:$H,0)),"")</f>
        <v/>
      </c>
      <c r="N3601" t="str">
        <f>IFERROR(INDEX(E:E,MATCH($K3601,$H:$H,0)),"")</f>
        <v/>
      </c>
      <c r="O3601" s="2" t="str">
        <f>IFERROR(INDEX(F:F,MATCH($K3601,$H:$H,0)),"")</f>
        <v/>
      </c>
    </row>
    <row r="3602" spans="7:15" x14ac:dyDescent="0.25">
      <c r="G3602" s="5">
        <f>IF(ISNUMBER(SEARCH($L$1,E3602)),1,0)</f>
        <v>0</v>
      </c>
      <c r="H3602" s="5" t="str">
        <f>IF(G3602=1,SUM($G$2:G3602),"0")</f>
        <v>0</v>
      </c>
      <c r="J3602" t="str">
        <f t="shared" si="56"/>
        <v/>
      </c>
      <c r="K3602" t="str">
        <f>IF(ROW()-3&lt;=MAX(H:H),ROW()-3,"")</f>
        <v/>
      </c>
      <c r="L3602" s="1" t="str">
        <f>IFERROR(INDEX(C:C,MATCH($K3602,$H:$H,0)),"")</f>
        <v/>
      </c>
      <c r="M3602" s="3" t="str">
        <f>IFERROR(INDEX(D:D,MATCH($K3602,$H:$H,0)),"")</f>
        <v/>
      </c>
      <c r="N3602" t="str">
        <f>IFERROR(INDEX(E:E,MATCH($K3602,$H:$H,0)),"")</f>
        <v/>
      </c>
      <c r="O3602" s="2" t="str">
        <f>IFERROR(INDEX(F:F,MATCH($K3602,$H:$H,0)),"")</f>
        <v/>
      </c>
    </row>
    <row r="3603" spans="7:15" x14ac:dyDescent="0.25">
      <c r="G3603" s="5">
        <f>IF(ISNUMBER(SEARCH($L$1,E3603)),1,0)</f>
        <v>0</v>
      </c>
      <c r="H3603" s="5" t="str">
        <f>IF(G3603=1,SUM($G$2:G3603),"0")</f>
        <v>0</v>
      </c>
      <c r="J3603" t="str">
        <f t="shared" si="56"/>
        <v/>
      </c>
      <c r="K3603" t="str">
        <f>IF(ROW()-3&lt;=MAX(H:H),ROW()-3,"")</f>
        <v/>
      </c>
      <c r="L3603" s="1" t="str">
        <f>IFERROR(INDEX(C:C,MATCH($K3603,$H:$H,0)),"")</f>
        <v/>
      </c>
      <c r="M3603" s="3" t="str">
        <f>IFERROR(INDEX(D:D,MATCH($K3603,$H:$H,0)),"")</f>
        <v/>
      </c>
      <c r="N3603" t="str">
        <f>IFERROR(INDEX(E:E,MATCH($K3603,$H:$H,0)),"")</f>
        <v/>
      </c>
      <c r="O3603" s="2" t="str">
        <f>IFERROR(INDEX(F:F,MATCH($K3603,$H:$H,0)),"")</f>
        <v/>
      </c>
    </row>
    <row r="3604" spans="7:15" x14ac:dyDescent="0.25">
      <c r="G3604" s="5">
        <f>IF(ISNUMBER(SEARCH($L$1,E3604)),1,0)</f>
        <v>0</v>
      </c>
      <c r="H3604" s="5" t="str">
        <f>IF(G3604=1,SUM($G$2:G3604),"0")</f>
        <v>0</v>
      </c>
      <c r="J3604" t="str">
        <f t="shared" si="56"/>
        <v/>
      </c>
      <c r="K3604" t="str">
        <f>IF(ROW()-3&lt;=MAX(H:H),ROW()-3,"")</f>
        <v/>
      </c>
      <c r="L3604" s="1" t="str">
        <f>IFERROR(INDEX(C:C,MATCH($K3604,$H:$H,0)),"")</f>
        <v/>
      </c>
      <c r="M3604" s="3" t="str">
        <f>IFERROR(INDEX(D:D,MATCH($K3604,$H:$H,0)),"")</f>
        <v/>
      </c>
      <c r="N3604" t="str">
        <f>IFERROR(INDEX(E:E,MATCH($K3604,$H:$H,0)),"")</f>
        <v/>
      </c>
      <c r="O3604" s="2" t="str">
        <f>IFERROR(INDEX(F:F,MATCH($K3604,$H:$H,0)),"")</f>
        <v/>
      </c>
    </row>
    <row r="3605" spans="7:15" x14ac:dyDescent="0.25">
      <c r="G3605" s="5">
        <f>IF(ISNUMBER(SEARCH($L$1,E3605)),1,0)</f>
        <v>0</v>
      </c>
      <c r="H3605" s="5" t="str">
        <f>IF(G3605=1,SUM($G$2:G3605),"0")</f>
        <v>0</v>
      </c>
      <c r="J3605" t="str">
        <f t="shared" si="56"/>
        <v/>
      </c>
      <c r="K3605" t="str">
        <f>IF(ROW()-3&lt;=MAX(H:H),ROW()-3,"")</f>
        <v/>
      </c>
      <c r="L3605" s="1" t="str">
        <f>IFERROR(INDEX(C:C,MATCH($K3605,$H:$H,0)),"")</f>
        <v/>
      </c>
      <c r="M3605" s="3" t="str">
        <f>IFERROR(INDEX(D:D,MATCH($K3605,$H:$H,0)),"")</f>
        <v/>
      </c>
      <c r="N3605" t="str">
        <f>IFERROR(INDEX(E:E,MATCH($K3605,$H:$H,0)),"")</f>
        <v/>
      </c>
      <c r="O3605" s="2" t="str">
        <f>IFERROR(INDEX(F:F,MATCH($K3605,$H:$H,0)),"")</f>
        <v/>
      </c>
    </row>
    <row r="3606" spans="7:15" x14ac:dyDescent="0.25">
      <c r="G3606" s="5">
        <f>IF(ISNUMBER(SEARCH($L$1,E3606)),1,0)</f>
        <v>0</v>
      </c>
      <c r="H3606" s="5" t="str">
        <f>IF(G3606=1,SUM($G$2:G3606),"0")</f>
        <v>0</v>
      </c>
      <c r="J3606" t="str">
        <f t="shared" si="56"/>
        <v/>
      </c>
      <c r="K3606" t="str">
        <f>IF(ROW()-3&lt;=MAX(H:H),ROW()-3,"")</f>
        <v/>
      </c>
      <c r="L3606" s="1" t="str">
        <f>IFERROR(INDEX(C:C,MATCH($K3606,$H:$H,0)),"")</f>
        <v/>
      </c>
      <c r="M3606" s="3" t="str">
        <f>IFERROR(INDEX(D:D,MATCH($K3606,$H:$H,0)),"")</f>
        <v/>
      </c>
      <c r="N3606" t="str">
        <f>IFERROR(INDEX(E:E,MATCH($K3606,$H:$H,0)),"")</f>
        <v/>
      </c>
      <c r="O3606" s="2" t="str">
        <f>IFERROR(INDEX(F:F,MATCH($K3606,$H:$H,0)),"")</f>
        <v/>
      </c>
    </row>
    <row r="3607" spans="7:15" x14ac:dyDescent="0.25">
      <c r="G3607" s="5">
        <f>IF(ISNUMBER(SEARCH($L$1,E3607)),1,0)</f>
        <v>0</v>
      </c>
      <c r="H3607" s="5" t="str">
        <f>IF(G3607=1,SUM($G$2:G3607),"0")</f>
        <v>0</v>
      </c>
      <c r="J3607" t="str">
        <f t="shared" si="56"/>
        <v/>
      </c>
      <c r="K3607" t="str">
        <f>IF(ROW()-3&lt;=MAX(H:H),ROW()-3,"")</f>
        <v/>
      </c>
      <c r="L3607" s="1" t="str">
        <f>IFERROR(INDEX(C:C,MATCH($K3607,$H:$H,0)),"")</f>
        <v/>
      </c>
      <c r="M3607" s="3" t="str">
        <f>IFERROR(INDEX(D:D,MATCH($K3607,$H:$H,0)),"")</f>
        <v/>
      </c>
      <c r="N3607" t="str">
        <f>IFERROR(INDEX(E:E,MATCH($K3607,$H:$H,0)),"")</f>
        <v/>
      </c>
      <c r="O3607" s="2" t="str">
        <f>IFERROR(INDEX(F:F,MATCH($K3607,$H:$H,0)),"")</f>
        <v/>
      </c>
    </row>
    <row r="3608" spans="7:15" x14ac:dyDescent="0.25">
      <c r="G3608" s="5">
        <f>IF(ISNUMBER(SEARCH($L$1,E3608)),1,0)</f>
        <v>0</v>
      </c>
      <c r="H3608" s="5" t="str">
        <f>IF(G3608=1,SUM($G$2:G3608),"0")</f>
        <v>0</v>
      </c>
      <c r="J3608" t="str">
        <f t="shared" si="56"/>
        <v/>
      </c>
      <c r="K3608" t="str">
        <f>IF(ROW()-3&lt;=MAX(H:H),ROW()-3,"")</f>
        <v/>
      </c>
      <c r="L3608" s="1" t="str">
        <f>IFERROR(INDEX(C:C,MATCH($K3608,$H:$H,0)),"")</f>
        <v/>
      </c>
      <c r="M3608" s="3" t="str">
        <f>IFERROR(INDEX(D:D,MATCH($K3608,$H:$H,0)),"")</f>
        <v/>
      </c>
      <c r="N3608" t="str">
        <f>IFERROR(INDEX(E:E,MATCH($K3608,$H:$H,0)),"")</f>
        <v/>
      </c>
      <c r="O3608" s="2" t="str">
        <f>IFERROR(INDEX(F:F,MATCH($K3608,$H:$H,0)),"")</f>
        <v/>
      </c>
    </row>
    <row r="3609" spans="7:15" x14ac:dyDescent="0.25">
      <c r="G3609" s="5">
        <f>IF(ISNUMBER(SEARCH($L$1,E3609)),1,0)</f>
        <v>0</v>
      </c>
      <c r="H3609" s="5" t="str">
        <f>IF(G3609=1,SUM($G$2:G3609),"0")</f>
        <v>0</v>
      </c>
      <c r="J3609" t="str">
        <f t="shared" si="56"/>
        <v/>
      </c>
      <c r="K3609" t="str">
        <f>IF(ROW()-3&lt;=MAX(H:H),ROW()-3,"")</f>
        <v/>
      </c>
      <c r="L3609" s="1" t="str">
        <f>IFERROR(INDEX(C:C,MATCH($K3609,$H:$H,0)),"")</f>
        <v/>
      </c>
      <c r="M3609" s="3" t="str">
        <f>IFERROR(INDEX(D:D,MATCH($K3609,$H:$H,0)),"")</f>
        <v/>
      </c>
      <c r="N3609" t="str">
        <f>IFERROR(INDEX(E:E,MATCH($K3609,$H:$H,0)),"")</f>
        <v/>
      </c>
      <c r="O3609" s="2" t="str">
        <f>IFERROR(INDEX(F:F,MATCH($K3609,$H:$H,0)),"")</f>
        <v/>
      </c>
    </row>
    <row r="3610" spans="7:15" x14ac:dyDescent="0.25">
      <c r="G3610" s="5">
        <f>IF(ISNUMBER(SEARCH($L$1,E3610)),1,0)</f>
        <v>0</v>
      </c>
      <c r="H3610" s="5" t="str">
        <f>IF(G3610=1,SUM($G$2:G3610),"0")</f>
        <v>0</v>
      </c>
      <c r="J3610" t="str">
        <f t="shared" si="56"/>
        <v/>
      </c>
      <c r="K3610" t="str">
        <f>IF(ROW()-3&lt;=MAX(H:H),ROW()-3,"")</f>
        <v/>
      </c>
      <c r="L3610" s="1" t="str">
        <f>IFERROR(INDEX(C:C,MATCH($K3610,$H:$H,0)),"")</f>
        <v/>
      </c>
      <c r="M3610" s="3" t="str">
        <f>IFERROR(INDEX(D:D,MATCH($K3610,$H:$H,0)),"")</f>
        <v/>
      </c>
      <c r="N3610" t="str">
        <f>IFERROR(INDEX(E:E,MATCH($K3610,$H:$H,0)),"")</f>
        <v/>
      </c>
      <c r="O3610" s="2" t="str">
        <f>IFERROR(INDEX(F:F,MATCH($K3610,$H:$H,0)),"")</f>
        <v/>
      </c>
    </row>
    <row r="3611" spans="7:15" x14ac:dyDescent="0.25">
      <c r="G3611" s="5">
        <f>IF(ISNUMBER(SEARCH($L$1,E3611)),1,0)</f>
        <v>0</v>
      </c>
      <c r="H3611" s="5" t="str">
        <f>IF(G3611=1,SUM($G$2:G3611),"0")</f>
        <v>0</v>
      </c>
      <c r="J3611" t="str">
        <f t="shared" si="56"/>
        <v/>
      </c>
      <c r="K3611" t="str">
        <f>IF(ROW()-3&lt;=MAX(H:H),ROW()-3,"")</f>
        <v/>
      </c>
      <c r="L3611" s="1" t="str">
        <f>IFERROR(INDEX(C:C,MATCH($K3611,$H:$H,0)),"")</f>
        <v/>
      </c>
      <c r="M3611" s="3" t="str">
        <f>IFERROR(INDEX(D:D,MATCH($K3611,$H:$H,0)),"")</f>
        <v/>
      </c>
      <c r="N3611" t="str">
        <f>IFERROR(INDEX(E:E,MATCH($K3611,$H:$H,0)),"")</f>
        <v/>
      </c>
      <c r="O3611" s="2" t="str">
        <f>IFERROR(INDEX(F:F,MATCH($K3611,$H:$H,0)),"")</f>
        <v/>
      </c>
    </row>
    <row r="3612" spans="7:15" x14ac:dyDescent="0.25">
      <c r="G3612" s="5">
        <f>IF(ISNUMBER(SEARCH($L$1,E3612)),1,0)</f>
        <v>0</v>
      </c>
      <c r="H3612" s="5" t="str">
        <f>IF(G3612=1,SUM($G$2:G3612),"0")</f>
        <v>0</v>
      </c>
      <c r="J3612" t="str">
        <f t="shared" si="56"/>
        <v/>
      </c>
      <c r="K3612" t="str">
        <f>IF(ROW()-3&lt;=MAX(H:H),ROW()-3,"")</f>
        <v/>
      </c>
      <c r="L3612" s="1" t="str">
        <f>IFERROR(INDEX(C:C,MATCH($K3612,$H:$H,0)),"")</f>
        <v/>
      </c>
      <c r="M3612" s="3" t="str">
        <f>IFERROR(INDEX(D:D,MATCH($K3612,$H:$H,0)),"")</f>
        <v/>
      </c>
      <c r="N3612" t="str">
        <f>IFERROR(INDEX(E:E,MATCH($K3612,$H:$H,0)),"")</f>
        <v/>
      </c>
      <c r="O3612" s="2" t="str">
        <f>IFERROR(INDEX(F:F,MATCH($K3612,$H:$H,0)),"")</f>
        <v/>
      </c>
    </row>
    <row r="3613" spans="7:15" x14ac:dyDescent="0.25">
      <c r="G3613" s="5">
        <f>IF(ISNUMBER(SEARCH($L$1,E3613)),1,0)</f>
        <v>0</v>
      </c>
      <c r="H3613" s="5" t="str">
        <f>IF(G3613=1,SUM($G$2:G3613),"0")</f>
        <v>0</v>
      </c>
      <c r="J3613" t="str">
        <f t="shared" si="56"/>
        <v/>
      </c>
      <c r="K3613" t="str">
        <f>IF(ROW()-3&lt;=MAX(H:H),ROW()-3,"")</f>
        <v/>
      </c>
      <c r="L3613" s="1" t="str">
        <f>IFERROR(INDEX(C:C,MATCH($K3613,$H:$H,0)),"")</f>
        <v/>
      </c>
      <c r="M3613" s="3" t="str">
        <f>IFERROR(INDEX(D:D,MATCH($K3613,$H:$H,0)),"")</f>
        <v/>
      </c>
      <c r="N3613" t="str">
        <f>IFERROR(INDEX(E:E,MATCH($K3613,$H:$H,0)),"")</f>
        <v/>
      </c>
      <c r="O3613" s="2" t="str">
        <f>IFERROR(INDEX(F:F,MATCH($K3613,$H:$H,0)),"")</f>
        <v/>
      </c>
    </row>
    <row r="3614" spans="7:15" x14ac:dyDescent="0.25">
      <c r="G3614" s="5">
        <f>IF(ISNUMBER(SEARCH($L$1,E3614)),1,0)</f>
        <v>0</v>
      </c>
      <c r="H3614" s="5" t="str">
        <f>IF(G3614=1,SUM($G$2:G3614),"0")</f>
        <v>0</v>
      </c>
      <c r="J3614" t="str">
        <f t="shared" si="56"/>
        <v/>
      </c>
      <c r="K3614" t="str">
        <f>IF(ROW()-3&lt;=MAX(H:H),ROW()-3,"")</f>
        <v/>
      </c>
      <c r="L3614" s="1" t="str">
        <f>IFERROR(INDEX(C:C,MATCH($K3614,$H:$H,0)),"")</f>
        <v/>
      </c>
      <c r="M3614" s="3" t="str">
        <f>IFERROR(INDEX(D:D,MATCH($K3614,$H:$H,0)),"")</f>
        <v/>
      </c>
      <c r="N3614" t="str">
        <f>IFERROR(INDEX(E:E,MATCH($K3614,$H:$H,0)),"")</f>
        <v/>
      </c>
      <c r="O3614" s="2" t="str">
        <f>IFERROR(INDEX(F:F,MATCH($K3614,$H:$H,0)),"")</f>
        <v/>
      </c>
    </row>
    <row r="3615" spans="7:15" x14ac:dyDescent="0.25">
      <c r="G3615" s="5">
        <f>IF(ISNUMBER(SEARCH($L$1,E3615)),1,0)</f>
        <v>0</v>
      </c>
      <c r="H3615" s="5" t="str">
        <f>IF(G3615=1,SUM($G$2:G3615),"0")</f>
        <v>0</v>
      </c>
      <c r="J3615" t="str">
        <f t="shared" si="56"/>
        <v/>
      </c>
      <c r="K3615" t="str">
        <f>IF(ROW()-3&lt;=MAX(H:H),ROW()-3,"")</f>
        <v/>
      </c>
      <c r="L3615" s="1" t="str">
        <f>IFERROR(INDEX(C:C,MATCH($K3615,$H:$H,0)),"")</f>
        <v/>
      </c>
      <c r="M3615" s="3" t="str">
        <f>IFERROR(INDEX(D:D,MATCH($K3615,$H:$H,0)),"")</f>
        <v/>
      </c>
      <c r="N3615" t="str">
        <f>IFERROR(INDEX(E:E,MATCH($K3615,$H:$H,0)),"")</f>
        <v/>
      </c>
      <c r="O3615" s="2" t="str">
        <f>IFERROR(INDEX(F:F,MATCH($K3615,$H:$H,0)),"")</f>
        <v/>
      </c>
    </row>
    <row r="3616" spans="7:15" x14ac:dyDescent="0.25">
      <c r="G3616" s="5">
        <f>IF(ISNUMBER(SEARCH($L$1,E3616)),1,0)</f>
        <v>0</v>
      </c>
      <c r="H3616" s="5" t="str">
        <f>IF(G3616=1,SUM($G$2:G3616),"0")</f>
        <v>0</v>
      </c>
      <c r="J3616" t="str">
        <f t="shared" si="56"/>
        <v/>
      </c>
      <c r="K3616" t="str">
        <f>IF(ROW()-3&lt;=MAX(H:H),ROW()-3,"")</f>
        <v/>
      </c>
      <c r="L3616" s="1" t="str">
        <f>IFERROR(INDEX(C:C,MATCH($K3616,$H:$H,0)),"")</f>
        <v/>
      </c>
      <c r="M3616" s="3" t="str">
        <f>IFERROR(INDEX(D:D,MATCH($K3616,$H:$H,0)),"")</f>
        <v/>
      </c>
      <c r="N3616" t="str">
        <f>IFERROR(INDEX(E:E,MATCH($K3616,$H:$H,0)),"")</f>
        <v/>
      </c>
      <c r="O3616" s="2" t="str">
        <f>IFERROR(INDEX(F:F,MATCH($K3616,$H:$H,0)),"")</f>
        <v/>
      </c>
    </row>
    <row r="3617" spans="7:15" x14ac:dyDescent="0.25">
      <c r="G3617" s="5">
        <f>IF(ISNUMBER(SEARCH($L$1,E3617)),1,0)</f>
        <v>0</v>
      </c>
      <c r="H3617" s="5" t="str">
        <f>IF(G3617=1,SUM($G$2:G3617),"0")</f>
        <v>0</v>
      </c>
      <c r="J3617" t="str">
        <f t="shared" si="56"/>
        <v/>
      </c>
      <c r="K3617" t="str">
        <f>IF(ROW()-3&lt;=MAX(H:H),ROW()-3,"")</f>
        <v/>
      </c>
      <c r="L3617" s="1" t="str">
        <f>IFERROR(INDEX(C:C,MATCH($K3617,$H:$H,0)),"")</f>
        <v/>
      </c>
      <c r="M3617" s="3" t="str">
        <f>IFERROR(INDEX(D:D,MATCH($K3617,$H:$H,0)),"")</f>
        <v/>
      </c>
      <c r="N3617" t="str">
        <f>IFERROR(INDEX(E:E,MATCH($K3617,$H:$H,0)),"")</f>
        <v/>
      </c>
      <c r="O3617" s="2" t="str">
        <f>IFERROR(INDEX(F:F,MATCH($K3617,$H:$H,0)),"")</f>
        <v/>
      </c>
    </row>
    <row r="3618" spans="7:15" x14ac:dyDescent="0.25">
      <c r="G3618" s="5">
        <f>IF(ISNUMBER(SEARCH($L$1,E3618)),1,0)</f>
        <v>0</v>
      </c>
      <c r="H3618" s="5" t="str">
        <f>IF(G3618=1,SUM($G$2:G3618),"0")</f>
        <v>0</v>
      </c>
      <c r="J3618" t="str">
        <f t="shared" si="56"/>
        <v/>
      </c>
      <c r="K3618" t="str">
        <f>IF(ROW()-3&lt;=MAX(H:H),ROW()-3,"")</f>
        <v/>
      </c>
      <c r="L3618" s="1" t="str">
        <f>IFERROR(INDEX(C:C,MATCH($K3618,$H:$H,0)),"")</f>
        <v/>
      </c>
      <c r="M3618" s="3" t="str">
        <f>IFERROR(INDEX(D:D,MATCH($K3618,$H:$H,0)),"")</f>
        <v/>
      </c>
      <c r="N3618" t="str">
        <f>IFERROR(INDEX(E:E,MATCH($K3618,$H:$H,0)),"")</f>
        <v/>
      </c>
      <c r="O3618" s="2" t="str">
        <f>IFERROR(INDEX(F:F,MATCH($K3618,$H:$H,0)),"")</f>
        <v/>
      </c>
    </row>
    <row r="3619" spans="7:15" x14ac:dyDescent="0.25">
      <c r="G3619" s="5">
        <f>IF(ISNUMBER(SEARCH($L$1,E3619)),1,0)</f>
        <v>0</v>
      </c>
      <c r="H3619" s="5" t="str">
        <f>IF(G3619=1,SUM($G$2:G3619),"0")</f>
        <v>0</v>
      </c>
      <c r="J3619" t="str">
        <f t="shared" si="56"/>
        <v/>
      </c>
      <c r="K3619" t="str">
        <f>IF(ROW()-3&lt;=MAX(H:H),ROW()-3,"")</f>
        <v/>
      </c>
      <c r="L3619" s="1" t="str">
        <f>IFERROR(INDEX(C:C,MATCH($K3619,$H:$H,0)),"")</f>
        <v/>
      </c>
      <c r="M3619" s="3" t="str">
        <f>IFERROR(INDEX(D:D,MATCH($K3619,$H:$H,0)),"")</f>
        <v/>
      </c>
      <c r="N3619" t="str">
        <f>IFERROR(INDEX(E:E,MATCH($K3619,$H:$H,0)),"")</f>
        <v/>
      </c>
      <c r="O3619" s="2" t="str">
        <f>IFERROR(INDEX(F:F,MATCH($K3619,$H:$H,0)),"")</f>
        <v/>
      </c>
    </row>
    <row r="3620" spans="7:15" x14ac:dyDescent="0.25">
      <c r="G3620" s="5">
        <f>IF(ISNUMBER(SEARCH($L$1,E3620)),1,0)</f>
        <v>0</v>
      </c>
      <c r="H3620" s="5" t="str">
        <f>IF(G3620=1,SUM($G$2:G3620),"0")</f>
        <v>0</v>
      </c>
      <c r="J3620" t="str">
        <f t="shared" si="56"/>
        <v/>
      </c>
      <c r="K3620" t="str">
        <f>IF(ROW()-3&lt;=MAX(H:H),ROW()-3,"")</f>
        <v/>
      </c>
      <c r="L3620" s="1" t="str">
        <f>IFERROR(INDEX(C:C,MATCH($K3620,$H:$H,0)),"")</f>
        <v/>
      </c>
      <c r="M3620" s="3" t="str">
        <f>IFERROR(INDEX(D:D,MATCH($K3620,$H:$H,0)),"")</f>
        <v/>
      </c>
      <c r="N3620" t="str">
        <f>IFERROR(INDEX(E:E,MATCH($K3620,$H:$H,0)),"")</f>
        <v/>
      </c>
      <c r="O3620" s="2" t="str">
        <f>IFERROR(INDEX(F:F,MATCH($K3620,$H:$H,0)),"")</f>
        <v/>
      </c>
    </row>
    <row r="3621" spans="7:15" x14ac:dyDescent="0.25">
      <c r="G3621" s="5">
        <f>IF(ISNUMBER(SEARCH($L$1,E3621)),1,0)</f>
        <v>0</v>
      </c>
      <c r="H3621" s="5" t="str">
        <f>IF(G3621=1,SUM($G$2:G3621),"0")</f>
        <v>0</v>
      </c>
      <c r="J3621" t="str">
        <f t="shared" si="56"/>
        <v/>
      </c>
      <c r="K3621" t="str">
        <f>IF(ROW()-3&lt;=MAX(H:H),ROW()-3,"")</f>
        <v/>
      </c>
      <c r="L3621" s="1" t="str">
        <f>IFERROR(INDEX(C:C,MATCH($K3621,$H:$H,0)),"")</f>
        <v/>
      </c>
      <c r="M3621" s="3" t="str">
        <f>IFERROR(INDEX(D:D,MATCH($K3621,$H:$H,0)),"")</f>
        <v/>
      </c>
      <c r="N3621" t="str">
        <f>IFERROR(INDEX(E:E,MATCH($K3621,$H:$H,0)),"")</f>
        <v/>
      </c>
      <c r="O3621" s="2" t="str">
        <f>IFERROR(INDEX(F:F,MATCH($K3621,$H:$H,0)),"")</f>
        <v/>
      </c>
    </row>
    <row r="3622" spans="7:15" x14ac:dyDescent="0.25">
      <c r="G3622" s="5">
        <f>IF(ISNUMBER(SEARCH($L$1,E3622)),1,0)</f>
        <v>0</v>
      </c>
      <c r="H3622" s="5" t="str">
        <f>IF(G3622=1,SUM($G$2:G3622),"0")</f>
        <v>0</v>
      </c>
      <c r="J3622" t="str">
        <f t="shared" si="56"/>
        <v/>
      </c>
      <c r="K3622" t="str">
        <f>IF(ROW()-3&lt;=MAX(H:H),ROW()-3,"")</f>
        <v/>
      </c>
      <c r="L3622" s="1" t="str">
        <f>IFERROR(INDEX(C:C,MATCH($K3622,$H:$H,0)),"")</f>
        <v/>
      </c>
      <c r="M3622" s="3" t="str">
        <f>IFERROR(INDEX(D:D,MATCH($K3622,$H:$H,0)),"")</f>
        <v/>
      </c>
      <c r="N3622" t="str">
        <f>IFERROR(INDEX(E:E,MATCH($K3622,$H:$H,0)),"")</f>
        <v/>
      </c>
      <c r="O3622" s="2" t="str">
        <f>IFERROR(INDEX(F:F,MATCH($K3622,$H:$H,0)),"")</f>
        <v/>
      </c>
    </row>
    <row r="3623" spans="7:15" x14ac:dyDescent="0.25">
      <c r="G3623" s="5">
        <f>IF(ISNUMBER(SEARCH($L$1,E3623)),1,0)</f>
        <v>0</v>
      </c>
      <c r="H3623" s="5" t="str">
        <f>IF(G3623=1,SUM($G$2:G3623),"0")</f>
        <v>0</v>
      </c>
      <c r="J3623" t="str">
        <f t="shared" si="56"/>
        <v/>
      </c>
      <c r="K3623" t="str">
        <f>IF(ROW()-3&lt;=MAX(H:H),ROW()-3,"")</f>
        <v/>
      </c>
      <c r="L3623" s="1" t="str">
        <f>IFERROR(INDEX(C:C,MATCH($K3623,$H:$H,0)),"")</f>
        <v/>
      </c>
      <c r="M3623" s="3" t="str">
        <f>IFERROR(INDEX(D:D,MATCH($K3623,$H:$H,0)),"")</f>
        <v/>
      </c>
      <c r="N3623" t="str">
        <f>IFERROR(INDEX(E:E,MATCH($K3623,$H:$H,0)),"")</f>
        <v/>
      </c>
      <c r="O3623" s="2" t="str">
        <f>IFERROR(INDEX(F:F,MATCH($K3623,$H:$H,0)),"")</f>
        <v/>
      </c>
    </row>
    <row r="3624" spans="7:15" x14ac:dyDescent="0.25">
      <c r="G3624" s="5">
        <f>IF(ISNUMBER(SEARCH($L$1,E3624)),1,0)</f>
        <v>0</v>
      </c>
      <c r="H3624" s="5" t="str">
        <f>IF(G3624=1,SUM($G$2:G3624),"0")</f>
        <v>0</v>
      </c>
      <c r="J3624" t="str">
        <f t="shared" si="56"/>
        <v/>
      </c>
      <c r="K3624" t="str">
        <f>IF(ROW()-3&lt;=MAX(H:H),ROW()-3,"")</f>
        <v/>
      </c>
      <c r="L3624" s="1" t="str">
        <f>IFERROR(INDEX(C:C,MATCH($K3624,$H:$H,0)),"")</f>
        <v/>
      </c>
      <c r="M3624" s="3" t="str">
        <f>IFERROR(INDEX(D:D,MATCH($K3624,$H:$H,0)),"")</f>
        <v/>
      </c>
      <c r="N3624" t="str">
        <f>IFERROR(INDEX(E:E,MATCH($K3624,$H:$H,0)),"")</f>
        <v/>
      </c>
      <c r="O3624" s="2" t="str">
        <f>IFERROR(INDEX(F:F,MATCH($K3624,$H:$H,0)),"")</f>
        <v/>
      </c>
    </row>
    <row r="3625" spans="7:15" x14ac:dyDescent="0.25">
      <c r="G3625" s="5">
        <f>IF(ISNUMBER(SEARCH($L$1,E3625)),1,0)</f>
        <v>0</v>
      </c>
      <c r="H3625" s="5" t="str">
        <f>IF(G3625=1,SUM($G$2:G3625),"0")</f>
        <v>0</v>
      </c>
      <c r="J3625" t="str">
        <f t="shared" si="56"/>
        <v/>
      </c>
      <c r="K3625" t="str">
        <f>IF(ROW()-3&lt;=MAX(H:H),ROW()-3,"")</f>
        <v/>
      </c>
      <c r="L3625" s="1" t="str">
        <f>IFERROR(INDEX(C:C,MATCH($K3625,$H:$H,0)),"")</f>
        <v/>
      </c>
      <c r="M3625" s="3" t="str">
        <f>IFERROR(INDEX(D:D,MATCH($K3625,$H:$H,0)),"")</f>
        <v/>
      </c>
      <c r="N3625" t="str">
        <f>IFERROR(INDEX(E:E,MATCH($K3625,$H:$H,0)),"")</f>
        <v/>
      </c>
      <c r="O3625" s="2" t="str">
        <f>IFERROR(INDEX(F:F,MATCH($K3625,$H:$H,0)),"")</f>
        <v/>
      </c>
    </row>
    <row r="3626" spans="7:15" x14ac:dyDescent="0.25">
      <c r="G3626" s="5">
        <f>IF(ISNUMBER(SEARCH($L$1,E3626)),1,0)</f>
        <v>0</v>
      </c>
      <c r="H3626" s="5" t="str">
        <f>IF(G3626=1,SUM($G$2:G3626),"0")</f>
        <v>0</v>
      </c>
      <c r="J3626" t="str">
        <f t="shared" si="56"/>
        <v/>
      </c>
      <c r="K3626" t="str">
        <f>IF(ROW()-3&lt;=MAX(H:H),ROW()-3,"")</f>
        <v/>
      </c>
      <c r="L3626" s="1" t="str">
        <f>IFERROR(INDEX(C:C,MATCH($K3626,$H:$H,0)),"")</f>
        <v/>
      </c>
      <c r="M3626" s="3" t="str">
        <f>IFERROR(INDEX(D:D,MATCH($K3626,$H:$H,0)),"")</f>
        <v/>
      </c>
      <c r="N3626" t="str">
        <f>IFERROR(INDEX(E:E,MATCH($K3626,$H:$H,0)),"")</f>
        <v/>
      </c>
      <c r="O3626" s="2" t="str">
        <f>IFERROR(INDEX(F:F,MATCH($K3626,$H:$H,0)),"")</f>
        <v/>
      </c>
    </row>
    <row r="3627" spans="7:15" x14ac:dyDescent="0.25">
      <c r="G3627" s="5">
        <f>IF(ISNUMBER(SEARCH($L$1,E3627)),1,0)</f>
        <v>0</v>
      </c>
      <c r="H3627" s="5" t="str">
        <f>IF(G3627=1,SUM($G$2:G3627),"0")</f>
        <v>0</v>
      </c>
      <c r="J3627" t="str">
        <f t="shared" si="56"/>
        <v/>
      </c>
      <c r="K3627" t="str">
        <f>IF(ROW()-3&lt;=MAX(H:H),ROW()-3,"")</f>
        <v/>
      </c>
      <c r="L3627" s="1" t="str">
        <f>IFERROR(INDEX(C:C,MATCH($K3627,$H:$H,0)),"")</f>
        <v/>
      </c>
      <c r="M3627" s="3" t="str">
        <f>IFERROR(INDEX(D:D,MATCH($K3627,$H:$H,0)),"")</f>
        <v/>
      </c>
      <c r="N3627" t="str">
        <f>IFERROR(INDEX(E:E,MATCH($K3627,$H:$H,0)),"")</f>
        <v/>
      </c>
      <c r="O3627" s="2" t="str">
        <f>IFERROR(INDEX(F:F,MATCH($K3627,$H:$H,0)),"")</f>
        <v/>
      </c>
    </row>
    <row r="3628" spans="7:15" x14ac:dyDescent="0.25">
      <c r="G3628" s="5">
        <f>IF(ISNUMBER(SEARCH($L$1,E3628)),1,0)</f>
        <v>0</v>
      </c>
      <c r="H3628" s="5" t="str">
        <f>IF(G3628=1,SUM($G$2:G3628),"0")</f>
        <v>0</v>
      </c>
      <c r="J3628" t="str">
        <f t="shared" si="56"/>
        <v/>
      </c>
      <c r="K3628" t="str">
        <f>IF(ROW()-3&lt;=MAX(H:H),ROW()-3,"")</f>
        <v/>
      </c>
      <c r="L3628" s="1" t="str">
        <f>IFERROR(INDEX(C:C,MATCH($K3628,$H:$H,0)),"")</f>
        <v/>
      </c>
      <c r="M3628" s="3" t="str">
        <f>IFERROR(INDEX(D:D,MATCH($K3628,$H:$H,0)),"")</f>
        <v/>
      </c>
      <c r="N3628" t="str">
        <f>IFERROR(INDEX(E:E,MATCH($K3628,$H:$H,0)),"")</f>
        <v/>
      </c>
      <c r="O3628" s="2" t="str">
        <f>IFERROR(INDEX(F:F,MATCH($K3628,$H:$H,0)),"")</f>
        <v/>
      </c>
    </row>
    <row r="3629" spans="7:15" x14ac:dyDescent="0.25">
      <c r="G3629" s="5">
        <f>IF(ISNUMBER(SEARCH($L$1,E3629)),1,0)</f>
        <v>0</v>
      </c>
      <c r="H3629" s="5" t="str">
        <f>IF(G3629=1,SUM($G$2:G3629),"0")</f>
        <v>0</v>
      </c>
      <c r="J3629" t="str">
        <f t="shared" si="56"/>
        <v/>
      </c>
      <c r="K3629" t="str">
        <f>IF(ROW()-3&lt;=MAX(H:H),ROW()-3,"")</f>
        <v/>
      </c>
      <c r="L3629" s="1" t="str">
        <f>IFERROR(INDEX(C:C,MATCH($K3629,$H:$H,0)),"")</f>
        <v/>
      </c>
      <c r="M3629" s="3" t="str">
        <f>IFERROR(INDEX(D:D,MATCH($K3629,$H:$H,0)),"")</f>
        <v/>
      </c>
      <c r="N3629" t="str">
        <f>IFERROR(INDEX(E:E,MATCH($K3629,$H:$H,0)),"")</f>
        <v/>
      </c>
      <c r="O3629" s="2" t="str">
        <f>IFERROR(INDEX(F:F,MATCH($K3629,$H:$H,0)),"")</f>
        <v/>
      </c>
    </row>
    <row r="3630" spans="7:15" x14ac:dyDescent="0.25">
      <c r="G3630" s="5">
        <f>IF(ISNUMBER(SEARCH($L$1,E3630)),1,0)</f>
        <v>0</v>
      </c>
      <c r="H3630" s="5" t="str">
        <f>IF(G3630=1,SUM($G$2:G3630),"0")</f>
        <v>0</v>
      </c>
      <c r="J3630" t="str">
        <f t="shared" si="56"/>
        <v/>
      </c>
      <c r="K3630" t="str">
        <f>IF(ROW()-3&lt;=MAX(H:H),ROW()-3,"")</f>
        <v/>
      </c>
      <c r="L3630" s="1" t="str">
        <f>IFERROR(INDEX(C:C,MATCH($K3630,$H:$H,0)),"")</f>
        <v/>
      </c>
      <c r="M3630" s="3" t="str">
        <f>IFERROR(INDEX(D:D,MATCH($K3630,$H:$H,0)),"")</f>
        <v/>
      </c>
      <c r="N3630" t="str">
        <f>IFERROR(INDEX(E:E,MATCH($K3630,$H:$H,0)),"")</f>
        <v/>
      </c>
      <c r="O3630" s="2" t="str">
        <f>IFERROR(INDEX(F:F,MATCH($K3630,$H:$H,0)),"")</f>
        <v/>
      </c>
    </row>
    <row r="3631" spans="7:15" x14ac:dyDescent="0.25">
      <c r="G3631" s="5">
        <f>IF(ISNUMBER(SEARCH($L$1,E3631)),1,0)</f>
        <v>0</v>
      </c>
      <c r="H3631" s="5" t="str">
        <f>IF(G3631=1,SUM($G$2:G3631),"0")</f>
        <v>0</v>
      </c>
      <c r="J3631" t="str">
        <f t="shared" si="56"/>
        <v/>
      </c>
      <c r="K3631" t="str">
        <f>IF(ROW()-3&lt;=MAX(H:H),ROW()-3,"")</f>
        <v/>
      </c>
      <c r="L3631" s="1" t="str">
        <f>IFERROR(INDEX(C:C,MATCH($K3631,$H:$H,0)),"")</f>
        <v/>
      </c>
      <c r="M3631" s="3" t="str">
        <f>IFERROR(INDEX(D:D,MATCH($K3631,$H:$H,0)),"")</f>
        <v/>
      </c>
      <c r="N3631" t="str">
        <f>IFERROR(INDEX(E:E,MATCH($K3631,$H:$H,0)),"")</f>
        <v/>
      </c>
      <c r="O3631" s="2" t="str">
        <f>IFERROR(INDEX(F:F,MATCH($K3631,$H:$H,0)),"")</f>
        <v/>
      </c>
    </row>
    <row r="3632" spans="7:15" x14ac:dyDescent="0.25">
      <c r="G3632" s="5">
        <f>IF(ISNUMBER(SEARCH($L$1,E3632)),1,0)</f>
        <v>0</v>
      </c>
      <c r="H3632" s="5" t="str">
        <f>IF(G3632=1,SUM($G$2:G3632),"0")</f>
        <v>0</v>
      </c>
      <c r="J3632" t="str">
        <f t="shared" si="56"/>
        <v/>
      </c>
      <c r="K3632" t="str">
        <f>IF(ROW()-3&lt;=MAX(H:H),ROW()-3,"")</f>
        <v/>
      </c>
      <c r="L3632" s="1" t="str">
        <f>IFERROR(INDEX(C:C,MATCH($K3632,$H:$H,0)),"")</f>
        <v/>
      </c>
      <c r="M3632" s="3" t="str">
        <f>IFERROR(INDEX(D:D,MATCH($K3632,$H:$H,0)),"")</f>
        <v/>
      </c>
      <c r="N3632" t="str">
        <f>IFERROR(INDEX(E:E,MATCH($K3632,$H:$H,0)),"")</f>
        <v/>
      </c>
      <c r="O3632" s="2" t="str">
        <f>IFERROR(INDEX(F:F,MATCH($K3632,$H:$H,0)),"")</f>
        <v/>
      </c>
    </row>
    <row r="3633" spans="7:15" x14ac:dyDescent="0.25">
      <c r="G3633" s="5">
        <f>IF(ISNUMBER(SEARCH($L$1,E3633)),1,0)</f>
        <v>0</v>
      </c>
      <c r="H3633" s="5" t="str">
        <f>IF(G3633=1,SUM($G$2:G3633),"0")</f>
        <v>0</v>
      </c>
      <c r="J3633" t="str">
        <f t="shared" si="56"/>
        <v/>
      </c>
      <c r="K3633" t="str">
        <f>IF(ROW()-3&lt;=MAX(H:H),ROW()-3,"")</f>
        <v/>
      </c>
      <c r="L3633" s="1" t="str">
        <f>IFERROR(INDEX(C:C,MATCH($K3633,$H:$H,0)),"")</f>
        <v/>
      </c>
      <c r="M3633" s="3" t="str">
        <f>IFERROR(INDEX(D:D,MATCH($K3633,$H:$H,0)),"")</f>
        <v/>
      </c>
      <c r="N3633" t="str">
        <f>IFERROR(INDEX(E:E,MATCH($K3633,$H:$H,0)),"")</f>
        <v/>
      </c>
      <c r="O3633" s="2" t="str">
        <f>IFERROR(INDEX(F:F,MATCH($K3633,$H:$H,0)),"")</f>
        <v/>
      </c>
    </row>
    <row r="3634" spans="7:15" x14ac:dyDescent="0.25">
      <c r="G3634" s="5">
        <f>IF(ISNUMBER(SEARCH($L$1,E3634)),1,0)</f>
        <v>0</v>
      </c>
      <c r="H3634" s="5" t="str">
        <f>IF(G3634=1,SUM($G$2:G3634),"0")</f>
        <v>0</v>
      </c>
      <c r="J3634" t="str">
        <f t="shared" si="56"/>
        <v/>
      </c>
      <c r="K3634" t="str">
        <f>IF(ROW()-3&lt;=MAX(H:H),ROW()-3,"")</f>
        <v/>
      </c>
      <c r="L3634" s="1" t="str">
        <f>IFERROR(INDEX(C:C,MATCH($K3634,$H:$H,0)),"")</f>
        <v/>
      </c>
      <c r="M3634" s="3" t="str">
        <f>IFERROR(INDEX(D:D,MATCH($K3634,$H:$H,0)),"")</f>
        <v/>
      </c>
      <c r="N3634" t="str">
        <f>IFERROR(INDEX(E:E,MATCH($K3634,$H:$H,0)),"")</f>
        <v/>
      </c>
      <c r="O3634" s="2" t="str">
        <f>IFERROR(INDEX(F:F,MATCH($K3634,$H:$H,0)),"")</f>
        <v/>
      </c>
    </row>
    <row r="3635" spans="7:15" x14ac:dyDescent="0.25">
      <c r="G3635" s="5">
        <f>IF(ISNUMBER(SEARCH($L$1,E3635)),1,0)</f>
        <v>0</v>
      </c>
      <c r="H3635" s="5" t="str">
        <f>IF(G3635=1,SUM($G$2:G3635),"0")</f>
        <v>0</v>
      </c>
      <c r="J3635" t="str">
        <f t="shared" si="56"/>
        <v/>
      </c>
      <c r="K3635" t="str">
        <f>IF(ROW()-3&lt;=MAX(H:H),ROW()-3,"")</f>
        <v/>
      </c>
      <c r="L3635" s="1" t="str">
        <f>IFERROR(INDEX(C:C,MATCH($K3635,$H:$H,0)),"")</f>
        <v/>
      </c>
      <c r="M3635" s="3" t="str">
        <f>IFERROR(INDEX(D:D,MATCH($K3635,$H:$H,0)),"")</f>
        <v/>
      </c>
      <c r="N3635" t="str">
        <f>IFERROR(INDEX(E:E,MATCH($K3635,$H:$H,0)),"")</f>
        <v/>
      </c>
      <c r="O3635" s="2" t="str">
        <f>IFERROR(INDEX(F:F,MATCH($K3635,$H:$H,0)),"")</f>
        <v/>
      </c>
    </row>
    <row r="3636" spans="7:15" x14ac:dyDescent="0.25">
      <c r="G3636" s="5">
        <f>IF(ISNUMBER(SEARCH($L$1,E3636)),1,0)</f>
        <v>0</v>
      </c>
      <c r="H3636" s="5" t="str">
        <f>IF(G3636=1,SUM($G$2:G3636),"0")</f>
        <v>0</v>
      </c>
      <c r="J3636" t="str">
        <f t="shared" si="56"/>
        <v/>
      </c>
      <c r="K3636" t="str">
        <f>IF(ROW()-3&lt;=MAX(H:H),ROW()-3,"")</f>
        <v/>
      </c>
      <c r="L3636" s="1" t="str">
        <f>IFERROR(INDEX(C:C,MATCH($K3636,$H:$H,0)),"")</f>
        <v/>
      </c>
      <c r="M3636" s="3" t="str">
        <f>IFERROR(INDEX(D:D,MATCH($K3636,$H:$H,0)),"")</f>
        <v/>
      </c>
      <c r="N3636" t="str">
        <f>IFERROR(INDEX(E:E,MATCH($K3636,$H:$H,0)),"")</f>
        <v/>
      </c>
      <c r="O3636" s="2" t="str">
        <f>IFERROR(INDEX(F:F,MATCH($K3636,$H:$H,0)),"")</f>
        <v/>
      </c>
    </row>
    <row r="3637" spans="7:15" x14ac:dyDescent="0.25">
      <c r="G3637" s="5">
        <f>IF(ISNUMBER(SEARCH($L$1,E3637)),1,0)</f>
        <v>0</v>
      </c>
      <c r="H3637" s="5" t="str">
        <f>IF(G3637=1,SUM($G$2:G3637),"0")</f>
        <v>0</v>
      </c>
      <c r="J3637" t="str">
        <f t="shared" si="56"/>
        <v/>
      </c>
      <c r="K3637" t="str">
        <f>IF(ROW()-3&lt;=MAX(H:H),ROW()-3,"")</f>
        <v/>
      </c>
      <c r="L3637" s="1" t="str">
        <f>IFERROR(INDEX(C:C,MATCH($K3637,$H:$H,0)),"")</f>
        <v/>
      </c>
      <c r="M3637" s="3" t="str">
        <f>IFERROR(INDEX(D:D,MATCH($K3637,$H:$H,0)),"")</f>
        <v/>
      </c>
      <c r="N3637" t="str">
        <f>IFERROR(INDEX(E:E,MATCH($K3637,$H:$H,0)),"")</f>
        <v/>
      </c>
      <c r="O3637" s="2" t="str">
        <f>IFERROR(INDEX(F:F,MATCH($K3637,$H:$H,0)),"")</f>
        <v/>
      </c>
    </row>
    <row r="3638" spans="7:15" x14ac:dyDescent="0.25">
      <c r="G3638" s="5">
        <f>IF(ISNUMBER(SEARCH($L$1,E3638)),1,0)</f>
        <v>0</v>
      </c>
      <c r="H3638" s="5" t="str">
        <f>IF(G3638=1,SUM($G$2:G3638),"0")</f>
        <v>0</v>
      </c>
      <c r="J3638" t="str">
        <f t="shared" si="56"/>
        <v/>
      </c>
      <c r="K3638" t="str">
        <f>IF(ROW()-3&lt;=MAX(H:H),ROW()-3,"")</f>
        <v/>
      </c>
      <c r="L3638" s="1" t="str">
        <f>IFERROR(INDEX(C:C,MATCH($K3638,$H:$H,0)),"")</f>
        <v/>
      </c>
      <c r="M3638" s="3" t="str">
        <f>IFERROR(INDEX(D:D,MATCH($K3638,$H:$H,0)),"")</f>
        <v/>
      </c>
      <c r="N3638" t="str">
        <f>IFERROR(INDEX(E:E,MATCH($K3638,$H:$H,0)),"")</f>
        <v/>
      </c>
      <c r="O3638" s="2" t="str">
        <f>IFERROR(INDEX(F:F,MATCH($K3638,$H:$H,0)),"")</f>
        <v/>
      </c>
    </row>
    <row r="3639" spans="7:15" x14ac:dyDescent="0.25">
      <c r="G3639" s="5">
        <f>IF(ISNUMBER(SEARCH($L$1,E3639)),1,0)</f>
        <v>0</v>
      </c>
      <c r="H3639" s="5" t="str">
        <f>IF(G3639=1,SUM($G$2:G3639),"0")</f>
        <v>0</v>
      </c>
      <c r="J3639" t="str">
        <f t="shared" si="56"/>
        <v/>
      </c>
      <c r="K3639" t="str">
        <f>IF(ROW()-3&lt;=MAX(H:H),ROW()-3,"")</f>
        <v/>
      </c>
      <c r="L3639" s="1" t="str">
        <f>IFERROR(INDEX(C:C,MATCH($K3639,$H:$H,0)),"")</f>
        <v/>
      </c>
      <c r="M3639" s="3" t="str">
        <f>IFERROR(INDEX(D:D,MATCH($K3639,$H:$H,0)),"")</f>
        <v/>
      </c>
      <c r="N3639" t="str">
        <f>IFERROR(INDEX(E:E,MATCH($K3639,$H:$H,0)),"")</f>
        <v/>
      </c>
      <c r="O3639" s="2" t="str">
        <f>IFERROR(INDEX(F:F,MATCH($K3639,$H:$H,0)),"")</f>
        <v/>
      </c>
    </row>
    <row r="3640" spans="7:15" x14ac:dyDescent="0.25">
      <c r="G3640" s="5">
        <f>IF(ISNUMBER(SEARCH($L$1,E3640)),1,0)</f>
        <v>0</v>
      </c>
      <c r="H3640" s="5" t="str">
        <f>IF(G3640=1,SUM($G$2:G3640),"0")</f>
        <v>0</v>
      </c>
      <c r="J3640" t="str">
        <f t="shared" si="56"/>
        <v/>
      </c>
      <c r="K3640" t="str">
        <f>IF(ROW()-3&lt;=MAX(H:H),ROW()-3,"")</f>
        <v/>
      </c>
      <c r="L3640" s="1" t="str">
        <f>IFERROR(INDEX(C:C,MATCH($K3640,$H:$H,0)),"")</f>
        <v/>
      </c>
      <c r="M3640" s="3" t="str">
        <f>IFERROR(INDEX(D:D,MATCH($K3640,$H:$H,0)),"")</f>
        <v/>
      </c>
      <c r="N3640" t="str">
        <f>IFERROR(INDEX(E:E,MATCH($K3640,$H:$H,0)),"")</f>
        <v/>
      </c>
      <c r="O3640" s="2" t="str">
        <f>IFERROR(INDEX(F:F,MATCH($K3640,$H:$H,0)),"")</f>
        <v/>
      </c>
    </row>
    <row r="3641" spans="7:15" x14ac:dyDescent="0.25">
      <c r="G3641" s="5">
        <f>IF(ISNUMBER(SEARCH($L$1,E3641)),1,0)</f>
        <v>0</v>
      </c>
      <c r="H3641" s="5" t="str">
        <f>IF(G3641=1,SUM($G$2:G3641),"0")</f>
        <v>0</v>
      </c>
      <c r="J3641" t="str">
        <f t="shared" si="56"/>
        <v/>
      </c>
      <c r="K3641" t="str">
        <f>IF(ROW()-3&lt;=MAX(H:H),ROW()-3,"")</f>
        <v/>
      </c>
      <c r="L3641" s="1" t="str">
        <f>IFERROR(INDEX(C:C,MATCH($K3641,$H:$H,0)),"")</f>
        <v/>
      </c>
      <c r="M3641" s="3" t="str">
        <f>IFERROR(INDEX(D:D,MATCH($K3641,$H:$H,0)),"")</f>
        <v/>
      </c>
      <c r="N3641" t="str">
        <f>IFERROR(INDEX(E:E,MATCH($K3641,$H:$H,0)),"")</f>
        <v/>
      </c>
      <c r="O3641" s="2" t="str">
        <f>IFERROR(INDEX(F:F,MATCH($K3641,$H:$H,0)),"")</f>
        <v/>
      </c>
    </row>
    <row r="3642" spans="7:15" x14ac:dyDescent="0.25">
      <c r="G3642" s="5">
        <f>IF(ISNUMBER(SEARCH($L$1,E3642)),1,0)</f>
        <v>0</v>
      </c>
      <c r="H3642" s="5" t="str">
        <f>IF(G3642=1,SUM($G$2:G3642),"0")</f>
        <v>0</v>
      </c>
      <c r="J3642" t="str">
        <f t="shared" si="56"/>
        <v/>
      </c>
      <c r="K3642" t="str">
        <f>IF(ROW()-3&lt;=MAX(H:H),ROW()-3,"")</f>
        <v/>
      </c>
      <c r="L3642" s="1" t="str">
        <f>IFERROR(INDEX(C:C,MATCH($K3642,$H:$H,0)),"")</f>
        <v/>
      </c>
      <c r="M3642" s="3" t="str">
        <f>IFERROR(INDEX(D:D,MATCH($K3642,$H:$H,0)),"")</f>
        <v/>
      </c>
      <c r="N3642" t="str">
        <f>IFERROR(INDEX(E:E,MATCH($K3642,$H:$H,0)),"")</f>
        <v/>
      </c>
      <c r="O3642" s="2" t="str">
        <f>IFERROR(INDEX(F:F,MATCH($K3642,$H:$H,0)),"")</f>
        <v/>
      </c>
    </row>
    <row r="3643" spans="7:15" x14ac:dyDescent="0.25">
      <c r="G3643" s="5">
        <f>IF(ISNUMBER(SEARCH($L$1,E3643)),1,0)</f>
        <v>0</v>
      </c>
      <c r="H3643" s="5" t="str">
        <f>IF(G3643=1,SUM($G$2:G3643),"0")</f>
        <v>0</v>
      </c>
      <c r="J3643" t="str">
        <f t="shared" si="56"/>
        <v/>
      </c>
      <c r="K3643" t="str">
        <f>IF(ROW()-3&lt;=MAX(H:H),ROW()-3,"")</f>
        <v/>
      </c>
      <c r="L3643" s="1" t="str">
        <f>IFERROR(INDEX(C:C,MATCH($K3643,$H:$H,0)),"")</f>
        <v/>
      </c>
      <c r="M3643" s="3" t="str">
        <f>IFERROR(INDEX(D:D,MATCH($K3643,$H:$H,0)),"")</f>
        <v/>
      </c>
      <c r="N3643" t="str">
        <f>IFERROR(INDEX(E:E,MATCH($K3643,$H:$H,0)),"")</f>
        <v/>
      </c>
      <c r="O3643" s="2" t="str">
        <f>IFERROR(INDEX(F:F,MATCH($K3643,$H:$H,0)),"")</f>
        <v/>
      </c>
    </row>
    <row r="3644" spans="7:15" x14ac:dyDescent="0.25">
      <c r="G3644" s="5">
        <f>IF(ISNUMBER(SEARCH($L$1,E3644)),1,0)</f>
        <v>0</v>
      </c>
      <c r="H3644" s="5" t="str">
        <f>IF(G3644=1,SUM($G$2:G3644),"0")</f>
        <v>0</v>
      </c>
      <c r="J3644" t="str">
        <f t="shared" si="56"/>
        <v/>
      </c>
      <c r="K3644" t="str">
        <f>IF(ROW()-3&lt;=MAX(H:H),ROW()-3,"")</f>
        <v/>
      </c>
      <c r="L3644" s="1" t="str">
        <f>IFERROR(INDEX(C:C,MATCH($K3644,$H:$H,0)),"")</f>
        <v/>
      </c>
      <c r="M3644" s="3" t="str">
        <f>IFERROR(INDEX(D:D,MATCH($K3644,$H:$H,0)),"")</f>
        <v/>
      </c>
      <c r="N3644" t="str">
        <f>IFERROR(INDEX(E:E,MATCH($K3644,$H:$H,0)),"")</f>
        <v/>
      </c>
      <c r="O3644" s="2" t="str">
        <f>IFERROR(INDEX(F:F,MATCH($K3644,$H:$H,0)),"")</f>
        <v/>
      </c>
    </row>
    <row r="3645" spans="7:15" x14ac:dyDescent="0.25">
      <c r="G3645" s="5">
        <f>IF(ISNUMBER(SEARCH($L$1,E3645)),1,0)</f>
        <v>0</v>
      </c>
      <c r="H3645" s="5" t="str">
        <f>IF(G3645=1,SUM($G$2:G3645),"0")</f>
        <v>0</v>
      </c>
      <c r="J3645" t="str">
        <f t="shared" si="56"/>
        <v/>
      </c>
      <c r="K3645" t="str">
        <f>IF(ROW()-3&lt;=MAX(H:H),ROW()-3,"")</f>
        <v/>
      </c>
      <c r="L3645" s="1" t="str">
        <f>IFERROR(INDEX(C:C,MATCH($K3645,$H:$H,0)),"")</f>
        <v/>
      </c>
      <c r="M3645" s="3" t="str">
        <f>IFERROR(INDEX(D:D,MATCH($K3645,$H:$H,0)),"")</f>
        <v/>
      </c>
      <c r="N3645" t="str">
        <f>IFERROR(INDEX(E:E,MATCH($K3645,$H:$H,0)),"")</f>
        <v/>
      </c>
      <c r="O3645" s="2" t="str">
        <f>IFERROR(INDEX(F:F,MATCH($K3645,$H:$H,0)),"")</f>
        <v/>
      </c>
    </row>
    <row r="3646" spans="7:15" x14ac:dyDescent="0.25">
      <c r="G3646" s="5">
        <f>IF(ISNUMBER(SEARCH($L$1,E3646)),1,0)</f>
        <v>0</v>
      </c>
      <c r="H3646" s="5" t="str">
        <f>IF(G3646=1,SUM($G$2:G3646),"0")</f>
        <v>0</v>
      </c>
      <c r="J3646" t="str">
        <f t="shared" si="56"/>
        <v/>
      </c>
      <c r="K3646" t="str">
        <f>IF(ROW()-3&lt;=MAX(H:H),ROW()-3,"")</f>
        <v/>
      </c>
      <c r="L3646" s="1" t="str">
        <f>IFERROR(INDEX(C:C,MATCH($K3646,$H:$H,0)),"")</f>
        <v/>
      </c>
      <c r="M3646" s="3" t="str">
        <f>IFERROR(INDEX(D:D,MATCH($K3646,$H:$H,0)),"")</f>
        <v/>
      </c>
      <c r="N3646" t="str">
        <f>IFERROR(INDEX(E:E,MATCH($K3646,$H:$H,0)),"")</f>
        <v/>
      </c>
      <c r="O3646" s="2" t="str">
        <f>IFERROR(INDEX(F:F,MATCH($K3646,$H:$H,0)),"")</f>
        <v/>
      </c>
    </row>
    <row r="3647" spans="7:15" x14ac:dyDescent="0.25">
      <c r="G3647" s="5">
        <f>IF(ISNUMBER(SEARCH($L$1,E3647)),1,0)</f>
        <v>0</v>
      </c>
      <c r="H3647" s="5" t="str">
        <f>IF(G3647=1,SUM($G$2:G3647),"0")</f>
        <v>0</v>
      </c>
      <c r="J3647" t="str">
        <f t="shared" si="56"/>
        <v/>
      </c>
      <c r="K3647" t="str">
        <f>IF(ROW()-3&lt;=MAX(H:H),ROW()-3,"")</f>
        <v/>
      </c>
      <c r="L3647" s="1" t="str">
        <f>IFERROR(INDEX(C:C,MATCH($K3647,$H:$H,0)),"")</f>
        <v/>
      </c>
      <c r="M3647" s="3" t="str">
        <f>IFERROR(INDEX(D:D,MATCH($K3647,$H:$H,0)),"")</f>
        <v/>
      </c>
      <c r="N3647" t="str">
        <f>IFERROR(INDEX(E:E,MATCH($K3647,$H:$H,0)),"")</f>
        <v/>
      </c>
      <c r="O3647" s="2" t="str">
        <f>IFERROR(INDEX(F:F,MATCH($K3647,$H:$H,0)),"")</f>
        <v/>
      </c>
    </row>
    <row r="3648" spans="7:15" x14ac:dyDescent="0.25">
      <c r="G3648" s="5">
        <f>IF(ISNUMBER(SEARCH($L$1,E3648)),1,0)</f>
        <v>0</v>
      </c>
      <c r="H3648" s="5" t="str">
        <f>IF(G3648=1,SUM($G$2:G3648),"0")</f>
        <v>0</v>
      </c>
      <c r="J3648" t="str">
        <f t="shared" si="56"/>
        <v/>
      </c>
      <c r="K3648" t="str">
        <f>IF(ROW()-3&lt;=MAX(H:H),ROW()-3,"")</f>
        <v/>
      </c>
      <c r="L3648" s="1" t="str">
        <f>IFERROR(INDEX(C:C,MATCH($K3648,$H:$H,0)),"")</f>
        <v/>
      </c>
      <c r="M3648" s="3" t="str">
        <f>IFERROR(INDEX(D:D,MATCH($K3648,$H:$H,0)),"")</f>
        <v/>
      </c>
      <c r="N3648" t="str">
        <f>IFERROR(INDEX(E:E,MATCH($K3648,$H:$H,0)),"")</f>
        <v/>
      </c>
      <c r="O3648" s="2" t="str">
        <f>IFERROR(INDEX(F:F,MATCH($K3648,$H:$H,0)),"")</f>
        <v/>
      </c>
    </row>
    <row r="3649" spans="7:15" x14ac:dyDescent="0.25">
      <c r="G3649" s="5">
        <f>IF(ISNUMBER(SEARCH($L$1,E3649)),1,0)</f>
        <v>0</v>
      </c>
      <c r="H3649" s="5" t="str">
        <f>IF(G3649=1,SUM($G$2:G3649),"0")</f>
        <v>0</v>
      </c>
      <c r="J3649" t="str">
        <f t="shared" si="56"/>
        <v/>
      </c>
      <c r="K3649" t="str">
        <f>IF(ROW()-3&lt;=MAX(H:H),ROW()-3,"")</f>
        <v/>
      </c>
      <c r="L3649" s="1" t="str">
        <f>IFERROR(INDEX(C:C,MATCH($K3649,$H:$H,0)),"")</f>
        <v/>
      </c>
      <c r="M3649" s="3" t="str">
        <f>IFERROR(INDEX(D:D,MATCH($K3649,$H:$H,0)),"")</f>
        <v/>
      </c>
      <c r="N3649" t="str">
        <f>IFERROR(INDEX(E:E,MATCH($K3649,$H:$H,0)),"")</f>
        <v/>
      </c>
      <c r="O3649" s="2" t="str">
        <f>IFERROR(INDEX(F:F,MATCH($K3649,$H:$H,0)),"")</f>
        <v/>
      </c>
    </row>
    <row r="3650" spans="7:15" x14ac:dyDescent="0.25">
      <c r="G3650" s="5">
        <f>IF(ISNUMBER(SEARCH($L$1,E3650)),1,0)</f>
        <v>0</v>
      </c>
      <c r="H3650" s="5" t="str">
        <f>IF(G3650=1,SUM($G$2:G3650),"0")</f>
        <v>0</v>
      </c>
      <c r="J3650" t="str">
        <f t="shared" si="56"/>
        <v/>
      </c>
      <c r="K3650" t="str">
        <f>IF(ROW()-3&lt;=MAX(H:H),ROW()-3,"")</f>
        <v/>
      </c>
      <c r="L3650" s="1" t="str">
        <f>IFERROR(INDEX(C:C,MATCH($K3650,$H:$H,0)),"")</f>
        <v/>
      </c>
      <c r="M3650" s="3" t="str">
        <f>IFERROR(INDEX(D:D,MATCH($K3650,$H:$H,0)),"")</f>
        <v/>
      </c>
      <c r="N3650" t="str">
        <f>IFERROR(INDEX(E:E,MATCH($K3650,$H:$H,0)),"")</f>
        <v/>
      </c>
      <c r="O3650" s="2" t="str">
        <f>IFERROR(INDEX(F:F,MATCH($K3650,$H:$H,0)),"")</f>
        <v/>
      </c>
    </row>
    <row r="3651" spans="7:15" x14ac:dyDescent="0.25">
      <c r="G3651" s="5">
        <f>IF(ISNUMBER(SEARCH($L$1,E3651)),1,0)</f>
        <v>0</v>
      </c>
      <c r="H3651" s="5" t="str">
        <f>IF(G3651=1,SUM($G$2:G3651),"0")</f>
        <v>0</v>
      </c>
      <c r="J3651" t="str">
        <f t="shared" si="56"/>
        <v/>
      </c>
      <c r="K3651" t="str">
        <f>IF(ROW()-3&lt;=MAX(H:H),ROW()-3,"")</f>
        <v/>
      </c>
      <c r="L3651" s="1" t="str">
        <f>IFERROR(INDEX(C:C,MATCH($K3651,$H:$H,0)),"")</f>
        <v/>
      </c>
      <c r="M3651" s="3" t="str">
        <f>IFERROR(INDEX(D:D,MATCH($K3651,$H:$H,0)),"")</f>
        <v/>
      </c>
      <c r="N3651" t="str">
        <f>IFERROR(INDEX(E:E,MATCH($K3651,$H:$H,0)),"")</f>
        <v/>
      </c>
      <c r="O3651" s="2" t="str">
        <f>IFERROR(INDEX(F:F,MATCH($K3651,$H:$H,0)),"")</f>
        <v/>
      </c>
    </row>
    <row r="3652" spans="7:15" x14ac:dyDescent="0.25">
      <c r="G3652" s="5">
        <f>IF(ISNUMBER(SEARCH($L$1,E3652)),1,0)</f>
        <v>0</v>
      </c>
      <c r="H3652" s="5" t="str">
        <f>IF(G3652=1,SUM($G$2:G3652),"0")</f>
        <v>0</v>
      </c>
      <c r="J3652" t="str">
        <f t="shared" si="56"/>
        <v/>
      </c>
      <c r="K3652" t="str">
        <f>IF(ROW()-3&lt;=MAX(H:H),ROW()-3,"")</f>
        <v/>
      </c>
      <c r="L3652" s="1" t="str">
        <f>IFERROR(INDEX(C:C,MATCH($K3652,$H:$H,0)),"")</f>
        <v/>
      </c>
      <c r="M3652" s="3" t="str">
        <f>IFERROR(INDEX(D:D,MATCH($K3652,$H:$H,0)),"")</f>
        <v/>
      </c>
      <c r="N3652" t="str">
        <f>IFERROR(INDEX(E:E,MATCH($K3652,$H:$H,0)),"")</f>
        <v/>
      </c>
      <c r="O3652" s="2" t="str">
        <f>IFERROR(INDEX(F:F,MATCH($K3652,$H:$H,0)),"")</f>
        <v/>
      </c>
    </row>
    <row r="3653" spans="7:15" x14ac:dyDescent="0.25">
      <c r="G3653" s="5">
        <f>IF(ISNUMBER(SEARCH($L$1,E3653)),1,0)</f>
        <v>0</v>
      </c>
      <c r="H3653" s="5" t="str">
        <f>IF(G3653=1,SUM($G$2:G3653),"0")</f>
        <v>0</v>
      </c>
      <c r="J3653" t="str">
        <f t="shared" ref="J3653:J3716" si="57">IFERROR(INDEX(B:B,MATCH($K3653,$H:$H,0)),"")</f>
        <v/>
      </c>
      <c r="K3653" t="str">
        <f>IF(ROW()-3&lt;=MAX(H:H),ROW()-3,"")</f>
        <v/>
      </c>
      <c r="L3653" s="1" t="str">
        <f>IFERROR(INDEX(C:C,MATCH($K3653,$H:$H,0)),"")</f>
        <v/>
      </c>
      <c r="M3653" s="3" t="str">
        <f>IFERROR(INDEX(D:D,MATCH($K3653,$H:$H,0)),"")</f>
        <v/>
      </c>
      <c r="N3653" t="str">
        <f>IFERROR(INDEX(E:E,MATCH($K3653,$H:$H,0)),"")</f>
        <v/>
      </c>
      <c r="O3653" s="2" t="str">
        <f>IFERROR(INDEX(F:F,MATCH($K3653,$H:$H,0)),"")</f>
        <v/>
      </c>
    </row>
    <row r="3654" spans="7:15" x14ac:dyDescent="0.25">
      <c r="G3654" s="5">
        <f>IF(ISNUMBER(SEARCH($L$1,E3654)),1,0)</f>
        <v>0</v>
      </c>
      <c r="H3654" s="5" t="str">
        <f>IF(G3654=1,SUM($G$2:G3654),"0")</f>
        <v>0</v>
      </c>
      <c r="J3654" t="str">
        <f t="shared" si="57"/>
        <v/>
      </c>
      <c r="K3654" t="str">
        <f>IF(ROW()-3&lt;=MAX(H:H),ROW()-3,"")</f>
        <v/>
      </c>
      <c r="L3654" s="1" t="str">
        <f>IFERROR(INDEX(C:C,MATCH($K3654,$H:$H,0)),"")</f>
        <v/>
      </c>
      <c r="M3654" s="3" t="str">
        <f>IFERROR(INDEX(D:D,MATCH($K3654,$H:$H,0)),"")</f>
        <v/>
      </c>
      <c r="N3654" t="str">
        <f>IFERROR(INDEX(E:E,MATCH($K3654,$H:$H,0)),"")</f>
        <v/>
      </c>
      <c r="O3654" s="2" t="str">
        <f>IFERROR(INDEX(F:F,MATCH($K3654,$H:$H,0)),"")</f>
        <v/>
      </c>
    </row>
    <row r="3655" spans="7:15" x14ac:dyDescent="0.25">
      <c r="G3655" s="5">
        <f>IF(ISNUMBER(SEARCH($L$1,E3655)),1,0)</f>
        <v>0</v>
      </c>
      <c r="H3655" s="5" t="str">
        <f>IF(G3655=1,SUM($G$2:G3655),"0")</f>
        <v>0</v>
      </c>
      <c r="J3655" t="str">
        <f t="shared" si="57"/>
        <v/>
      </c>
      <c r="K3655" t="str">
        <f>IF(ROW()-3&lt;=MAX(H:H),ROW()-3,"")</f>
        <v/>
      </c>
      <c r="L3655" s="1" t="str">
        <f>IFERROR(INDEX(C:C,MATCH($K3655,$H:$H,0)),"")</f>
        <v/>
      </c>
      <c r="M3655" s="3" t="str">
        <f>IFERROR(INDEX(D:D,MATCH($K3655,$H:$H,0)),"")</f>
        <v/>
      </c>
      <c r="N3655" t="str">
        <f>IFERROR(INDEX(E:E,MATCH($K3655,$H:$H,0)),"")</f>
        <v/>
      </c>
      <c r="O3655" s="2" t="str">
        <f>IFERROR(INDEX(F:F,MATCH($K3655,$H:$H,0)),"")</f>
        <v/>
      </c>
    </row>
    <row r="3656" spans="7:15" x14ac:dyDescent="0.25">
      <c r="G3656" s="5">
        <f>IF(ISNUMBER(SEARCH($L$1,E3656)),1,0)</f>
        <v>0</v>
      </c>
      <c r="H3656" s="5" t="str">
        <f>IF(G3656=1,SUM($G$2:G3656),"0")</f>
        <v>0</v>
      </c>
      <c r="J3656" t="str">
        <f t="shared" si="57"/>
        <v/>
      </c>
      <c r="K3656" t="str">
        <f>IF(ROW()-3&lt;=MAX(H:H),ROW()-3,"")</f>
        <v/>
      </c>
      <c r="L3656" s="1" t="str">
        <f>IFERROR(INDEX(C:C,MATCH($K3656,$H:$H,0)),"")</f>
        <v/>
      </c>
      <c r="M3656" s="3" t="str">
        <f>IFERROR(INDEX(D:D,MATCH($K3656,$H:$H,0)),"")</f>
        <v/>
      </c>
      <c r="N3656" t="str">
        <f>IFERROR(INDEX(E:E,MATCH($K3656,$H:$H,0)),"")</f>
        <v/>
      </c>
      <c r="O3656" s="2" t="str">
        <f>IFERROR(INDEX(F:F,MATCH($K3656,$H:$H,0)),"")</f>
        <v/>
      </c>
    </row>
    <row r="3657" spans="7:15" x14ac:dyDescent="0.25">
      <c r="G3657" s="5">
        <f>IF(ISNUMBER(SEARCH($L$1,E3657)),1,0)</f>
        <v>0</v>
      </c>
      <c r="H3657" s="5" t="str">
        <f>IF(G3657=1,SUM($G$2:G3657),"0")</f>
        <v>0</v>
      </c>
      <c r="J3657" t="str">
        <f t="shared" si="57"/>
        <v/>
      </c>
      <c r="K3657" t="str">
        <f>IF(ROW()-3&lt;=MAX(H:H),ROW()-3,"")</f>
        <v/>
      </c>
      <c r="L3657" s="1" t="str">
        <f>IFERROR(INDEX(C:C,MATCH($K3657,$H:$H,0)),"")</f>
        <v/>
      </c>
      <c r="M3657" s="3" t="str">
        <f>IFERROR(INDEX(D:D,MATCH($K3657,$H:$H,0)),"")</f>
        <v/>
      </c>
      <c r="N3657" t="str">
        <f>IFERROR(INDEX(E:E,MATCH($K3657,$H:$H,0)),"")</f>
        <v/>
      </c>
      <c r="O3657" s="2" t="str">
        <f>IFERROR(INDEX(F:F,MATCH($K3657,$H:$H,0)),"")</f>
        <v/>
      </c>
    </row>
    <row r="3658" spans="7:15" x14ac:dyDescent="0.25">
      <c r="G3658" s="5">
        <f>IF(ISNUMBER(SEARCH($L$1,E3658)),1,0)</f>
        <v>0</v>
      </c>
      <c r="H3658" s="5" t="str">
        <f>IF(G3658=1,SUM($G$2:G3658),"0")</f>
        <v>0</v>
      </c>
      <c r="J3658" t="str">
        <f t="shared" si="57"/>
        <v/>
      </c>
      <c r="K3658" t="str">
        <f>IF(ROW()-3&lt;=MAX(H:H),ROW()-3,"")</f>
        <v/>
      </c>
      <c r="L3658" s="1" t="str">
        <f>IFERROR(INDEX(C:C,MATCH($K3658,$H:$H,0)),"")</f>
        <v/>
      </c>
      <c r="M3658" s="3" t="str">
        <f>IFERROR(INDEX(D:D,MATCH($K3658,$H:$H,0)),"")</f>
        <v/>
      </c>
      <c r="N3658" t="str">
        <f>IFERROR(INDEX(E:E,MATCH($K3658,$H:$H,0)),"")</f>
        <v/>
      </c>
      <c r="O3658" s="2" t="str">
        <f>IFERROR(INDEX(F:F,MATCH($K3658,$H:$H,0)),"")</f>
        <v/>
      </c>
    </row>
    <row r="3659" spans="7:15" x14ac:dyDescent="0.25">
      <c r="G3659" s="5">
        <f>IF(ISNUMBER(SEARCH($L$1,E3659)),1,0)</f>
        <v>0</v>
      </c>
      <c r="H3659" s="5" t="str">
        <f>IF(G3659=1,SUM($G$2:G3659),"0")</f>
        <v>0</v>
      </c>
      <c r="J3659" t="str">
        <f t="shared" si="57"/>
        <v/>
      </c>
      <c r="K3659" t="str">
        <f>IF(ROW()-3&lt;=MAX(H:H),ROW()-3,"")</f>
        <v/>
      </c>
      <c r="L3659" s="1" t="str">
        <f>IFERROR(INDEX(C:C,MATCH($K3659,$H:$H,0)),"")</f>
        <v/>
      </c>
      <c r="M3659" s="3" t="str">
        <f>IFERROR(INDEX(D:D,MATCH($K3659,$H:$H,0)),"")</f>
        <v/>
      </c>
      <c r="N3659" t="str">
        <f>IFERROR(INDEX(E:E,MATCH($K3659,$H:$H,0)),"")</f>
        <v/>
      </c>
      <c r="O3659" s="2" t="str">
        <f>IFERROR(INDEX(F:F,MATCH($K3659,$H:$H,0)),"")</f>
        <v/>
      </c>
    </row>
    <row r="3660" spans="7:15" x14ac:dyDescent="0.25">
      <c r="G3660" s="5">
        <f>IF(ISNUMBER(SEARCH($L$1,E3660)),1,0)</f>
        <v>0</v>
      </c>
      <c r="H3660" s="5" t="str">
        <f>IF(G3660=1,SUM($G$2:G3660),"0")</f>
        <v>0</v>
      </c>
      <c r="J3660" t="str">
        <f t="shared" si="57"/>
        <v/>
      </c>
      <c r="K3660" t="str">
        <f>IF(ROW()-3&lt;=MAX(H:H),ROW()-3,"")</f>
        <v/>
      </c>
      <c r="L3660" s="1" t="str">
        <f>IFERROR(INDEX(C:C,MATCH($K3660,$H:$H,0)),"")</f>
        <v/>
      </c>
      <c r="M3660" s="3" t="str">
        <f>IFERROR(INDEX(D:D,MATCH($K3660,$H:$H,0)),"")</f>
        <v/>
      </c>
      <c r="N3660" t="str">
        <f>IFERROR(INDEX(E:E,MATCH($K3660,$H:$H,0)),"")</f>
        <v/>
      </c>
      <c r="O3660" s="2" t="str">
        <f>IFERROR(INDEX(F:F,MATCH($K3660,$H:$H,0)),"")</f>
        <v/>
      </c>
    </row>
    <row r="3661" spans="7:15" x14ac:dyDescent="0.25">
      <c r="G3661" s="5">
        <f>IF(ISNUMBER(SEARCH($L$1,E3661)),1,0)</f>
        <v>0</v>
      </c>
      <c r="H3661" s="5" t="str">
        <f>IF(G3661=1,SUM($G$2:G3661),"0")</f>
        <v>0</v>
      </c>
      <c r="J3661" t="str">
        <f t="shared" si="57"/>
        <v/>
      </c>
      <c r="K3661" t="str">
        <f>IF(ROW()-3&lt;=MAX(H:H),ROW()-3,"")</f>
        <v/>
      </c>
      <c r="L3661" s="1" t="str">
        <f>IFERROR(INDEX(C:C,MATCH($K3661,$H:$H,0)),"")</f>
        <v/>
      </c>
      <c r="M3661" s="3" t="str">
        <f>IFERROR(INDEX(D:D,MATCH($K3661,$H:$H,0)),"")</f>
        <v/>
      </c>
      <c r="N3661" t="str">
        <f>IFERROR(INDEX(E:E,MATCH($K3661,$H:$H,0)),"")</f>
        <v/>
      </c>
      <c r="O3661" s="2" t="str">
        <f>IFERROR(INDEX(F:F,MATCH($K3661,$H:$H,0)),"")</f>
        <v/>
      </c>
    </row>
    <row r="3662" spans="7:15" x14ac:dyDescent="0.25">
      <c r="G3662" s="5">
        <f>IF(ISNUMBER(SEARCH($L$1,E3662)),1,0)</f>
        <v>0</v>
      </c>
      <c r="H3662" s="5" t="str">
        <f>IF(G3662=1,SUM($G$2:G3662),"0")</f>
        <v>0</v>
      </c>
      <c r="J3662" t="str">
        <f t="shared" si="57"/>
        <v/>
      </c>
      <c r="K3662" t="str">
        <f>IF(ROW()-3&lt;=MAX(H:H),ROW()-3,"")</f>
        <v/>
      </c>
      <c r="L3662" s="1" t="str">
        <f>IFERROR(INDEX(C:C,MATCH($K3662,$H:$H,0)),"")</f>
        <v/>
      </c>
      <c r="M3662" s="3" t="str">
        <f>IFERROR(INDEX(D:D,MATCH($K3662,$H:$H,0)),"")</f>
        <v/>
      </c>
      <c r="N3662" t="str">
        <f>IFERROR(INDEX(E:E,MATCH($K3662,$H:$H,0)),"")</f>
        <v/>
      </c>
      <c r="O3662" s="2" t="str">
        <f>IFERROR(INDEX(F:F,MATCH($K3662,$H:$H,0)),"")</f>
        <v/>
      </c>
    </row>
    <row r="3663" spans="7:15" x14ac:dyDescent="0.25">
      <c r="G3663" s="5">
        <f>IF(ISNUMBER(SEARCH($L$1,E3663)),1,0)</f>
        <v>0</v>
      </c>
      <c r="H3663" s="5" t="str">
        <f>IF(G3663=1,SUM($G$2:G3663),"0")</f>
        <v>0</v>
      </c>
      <c r="J3663" t="str">
        <f t="shared" si="57"/>
        <v/>
      </c>
      <c r="K3663" t="str">
        <f>IF(ROW()-3&lt;=MAX(H:H),ROW()-3,"")</f>
        <v/>
      </c>
      <c r="L3663" s="1" t="str">
        <f>IFERROR(INDEX(C:C,MATCH($K3663,$H:$H,0)),"")</f>
        <v/>
      </c>
      <c r="M3663" s="3" t="str">
        <f>IFERROR(INDEX(D:D,MATCH($K3663,$H:$H,0)),"")</f>
        <v/>
      </c>
      <c r="N3663" t="str">
        <f>IFERROR(INDEX(E:E,MATCH($K3663,$H:$H,0)),"")</f>
        <v/>
      </c>
      <c r="O3663" s="2" t="str">
        <f>IFERROR(INDEX(F:F,MATCH($K3663,$H:$H,0)),"")</f>
        <v/>
      </c>
    </row>
    <row r="3664" spans="7:15" x14ac:dyDescent="0.25">
      <c r="G3664" s="5">
        <f>IF(ISNUMBER(SEARCH($L$1,E3664)),1,0)</f>
        <v>0</v>
      </c>
      <c r="H3664" s="5" t="str">
        <f>IF(G3664=1,SUM($G$2:G3664),"0")</f>
        <v>0</v>
      </c>
      <c r="J3664" t="str">
        <f t="shared" si="57"/>
        <v/>
      </c>
      <c r="K3664" t="str">
        <f>IF(ROW()-3&lt;=MAX(H:H),ROW()-3,"")</f>
        <v/>
      </c>
      <c r="L3664" s="1" t="str">
        <f>IFERROR(INDEX(C:C,MATCH($K3664,$H:$H,0)),"")</f>
        <v/>
      </c>
      <c r="M3664" s="3" t="str">
        <f>IFERROR(INDEX(D:D,MATCH($K3664,$H:$H,0)),"")</f>
        <v/>
      </c>
      <c r="N3664" t="str">
        <f>IFERROR(INDEX(E:E,MATCH($K3664,$H:$H,0)),"")</f>
        <v/>
      </c>
      <c r="O3664" s="2" t="str">
        <f>IFERROR(INDEX(F:F,MATCH($K3664,$H:$H,0)),"")</f>
        <v/>
      </c>
    </row>
    <row r="3665" spans="7:15" x14ac:dyDescent="0.25">
      <c r="G3665" s="5">
        <f>IF(ISNUMBER(SEARCH($L$1,E3665)),1,0)</f>
        <v>0</v>
      </c>
      <c r="H3665" s="5" t="str">
        <f>IF(G3665=1,SUM($G$2:G3665),"0")</f>
        <v>0</v>
      </c>
      <c r="J3665" t="str">
        <f t="shared" si="57"/>
        <v/>
      </c>
      <c r="K3665" t="str">
        <f>IF(ROW()-3&lt;=MAX(H:H),ROW()-3,"")</f>
        <v/>
      </c>
      <c r="L3665" s="1" t="str">
        <f>IFERROR(INDEX(C:C,MATCH($K3665,$H:$H,0)),"")</f>
        <v/>
      </c>
      <c r="M3665" s="3" t="str">
        <f>IFERROR(INDEX(D:D,MATCH($K3665,$H:$H,0)),"")</f>
        <v/>
      </c>
      <c r="N3665" t="str">
        <f>IFERROR(INDEX(E:E,MATCH($K3665,$H:$H,0)),"")</f>
        <v/>
      </c>
      <c r="O3665" s="2" t="str">
        <f>IFERROR(INDEX(F:F,MATCH($K3665,$H:$H,0)),"")</f>
        <v/>
      </c>
    </row>
    <row r="3666" spans="7:15" x14ac:dyDescent="0.25">
      <c r="G3666" s="5">
        <f>IF(ISNUMBER(SEARCH($L$1,E3666)),1,0)</f>
        <v>0</v>
      </c>
      <c r="H3666" s="5" t="str">
        <f>IF(G3666=1,SUM($G$2:G3666),"0")</f>
        <v>0</v>
      </c>
      <c r="J3666" t="str">
        <f t="shared" si="57"/>
        <v/>
      </c>
      <c r="K3666" t="str">
        <f>IF(ROW()-3&lt;=MAX(H:H),ROW()-3,"")</f>
        <v/>
      </c>
      <c r="L3666" s="1" t="str">
        <f>IFERROR(INDEX(C:C,MATCH($K3666,$H:$H,0)),"")</f>
        <v/>
      </c>
      <c r="M3666" s="3" t="str">
        <f>IFERROR(INDEX(D:D,MATCH($K3666,$H:$H,0)),"")</f>
        <v/>
      </c>
      <c r="N3666" t="str">
        <f>IFERROR(INDEX(E:E,MATCH($K3666,$H:$H,0)),"")</f>
        <v/>
      </c>
      <c r="O3666" s="2" t="str">
        <f>IFERROR(INDEX(F:F,MATCH($K3666,$H:$H,0)),"")</f>
        <v/>
      </c>
    </row>
    <row r="3667" spans="7:15" x14ac:dyDescent="0.25">
      <c r="G3667" s="5">
        <f>IF(ISNUMBER(SEARCH($L$1,E3667)),1,0)</f>
        <v>0</v>
      </c>
      <c r="H3667" s="5" t="str">
        <f>IF(G3667=1,SUM($G$2:G3667),"0")</f>
        <v>0</v>
      </c>
      <c r="J3667" t="str">
        <f t="shared" si="57"/>
        <v/>
      </c>
      <c r="K3667" t="str">
        <f>IF(ROW()-3&lt;=MAX(H:H),ROW()-3,"")</f>
        <v/>
      </c>
      <c r="L3667" s="1" t="str">
        <f>IFERROR(INDEX(C:C,MATCH($K3667,$H:$H,0)),"")</f>
        <v/>
      </c>
      <c r="M3667" s="3" t="str">
        <f>IFERROR(INDEX(D:D,MATCH($K3667,$H:$H,0)),"")</f>
        <v/>
      </c>
      <c r="N3667" t="str">
        <f>IFERROR(INDEX(E:E,MATCH($K3667,$H:$H,0)),"")</f>
        <v/>
      </c>
      <c r="O3667" s="2" t="str">
        <f>IFERROR(INDEX(F:F,MATCH($K3667,$H:$H,0)),"")</f>
        <v/>
      </c>
    </row>
    <row r="3668" spans="7:15" x14ac:dyDescent="0.25">
      <c r="G3668" s="5">
        <f>IF(ISNUMBER(SEARCH($L$1,E3668)),1,0)</f>
        <v>0</v>
      </c>
      <c r="H3668" s="5" t="str">
        <f>IF(G3668=1,SUM($G$2:G3668),"0")</f>
        <v>0</v>
      </c>
      <c r="J3668" t="str">
        <f t="shared" si="57"/>
        <v/>
      </c>
      <c r="K3668" t="str">
        <f>IF(ROW()-3&lt;=MAX(H:H),ROW()-3,"")</f>
        <v/>
      </c>
      <c r="L3668" s="1" t="str">
        <f>IFERROR(INDEX(C:C,MATCH($K3668,$H:$H,0)),"")</f>
        <v/>
      </c>
      <c r="M3668" s="3" t="str">
        <f>IFERROR(INDEX(D:D,MATCH($K3668,$H:$H,0)),"")</f>
        <v/>
      </c>
      <c r="N3668" t="str">
        <f>IFERROR(INDEX(E:E,MATCH($K3668,$H:$H,0)),"")</f>
        <v/>
      </c>
      <c r="O3668" s="2" t="str">
        <f>IFERROR(INDEX(F:F,MATCH($K3668,$H:$H,0)),"")</f>
        <v/>
      </c>
    </row>
    <row r="3669" spans="7:15" x14ac:dyDescent="0.25">
      <c r="G3669" s="5">
        <f>IF(ISNUMBER(SEARCH($L$1,E3669)),1,0)</f>
        <v>0</v>
      </c>
      <c r="H3669" s="5" t="str">
        <f>IF(G3669=1,SUM($G$2:G3669),"0")</f>
        <v>0</v>
      </c>
      <c r="J3669" t="str">
        <f t="shared" si="57"/>
        <v/>
      </c>
      <c r="K3669" t="str">
        <f>IF(ROW()-3&lt;=MAX(H:H),ROW()-3,"")</f>
        <v/>
      </c>
      <c r="L3669" s="1" t="str">
        <f>IFERROR(INDEX(C:C,MATCH($K3669,$H:$H,0)),"")</f>
        <v/>
      </c>
      <c r="M3669" s="3" t="str">
        <f>IFERROR(INDEX(D:D,MATCH($K3669,$H:$H,0)),"")</f>
        <v/>
      </c>
      <c r="N3669" t="str">
        <f>IFERROR(INDEX(E:E,MATCH($K3669,$H:$H,0)),"")</f>
        <v/>
      </c>
      <c r="O3669" s="2" t="str">
        <f>IFERROR(INDEX(F:F,MATCH($K3669,$H:$H,0)),"")</f>
        <v/>
      </c>
    </row>
    <row r="3670" spans="7:15" x14ac:dyDescent="0.25">
      <c r="G3670" s="5">
        <f>IF(ISNUMBER(SEARCH($L$1,E3670)),1,0)</f>
        <v>0</v>
      </c>
      <c r="H3670" s="5" t="str">
        <f>IF(G3670=1,SUM($G$2:G3670),"0")</f>
        <v>0</v>
      </c>
      <c r="J3670" t="str">
        <f t="shared" si="57"/>
        <v/>
      </c>
      <c r="K3670" t="str">
        <f>IF(ROW()-3&lt;=MAX(H:H),ROW()-3,"")</f>
        <v/>
      </c>
      <c r="L3670" s="1" t="str">
        <f>IFERROR(INDEX(C:C,MATCH($K3670,$H:$H,0)),"")</f>
        <v/>
      </c>
      <c r="M3670" s="3" t="str">
        <f>IFERROR(INDEX(D:D,MATCH($K3670,$H:$H,0)),"")</f>
        <v/>
      </c>
      <c r="N3670" t="str">
        <f>IFERROR(INDEX(E:E,MATCH($K3670,$H:$H,0)),"")</f>
        <v/>
      </c>
      <c r="O3670" s="2" t="str">
        <f>IFERROR(INDEX(F:F,MATCH($K3670,$H:$H,0)),"")</f>
        <v/>
      </c>
    </row>
    <row r="3671" spans="7:15" x14ac:dyDescent="0.25">
      <c r="G3671" s="5">
        <f>IF(ISNUMBER(SEARCH($L$1,E3671)),1,0)</f>
        <v>0</v>
      </c>
      <c r="H3671" s="5" t="str">
        <f>IF(G3671=1,SUM($G$2:G3671),"0")</f>
        <v>0</v>
      </c>
      <c r="J3671" t="str">
        <f t="shared" si="57"/>
        <v/>
      </c>
      <c r="K3671" t="str">
        <f>IF(ROW()-3&lt;=MAX(H:H),ROW()-3,"")</f>
        <v/>
      </c>
      <c r="L3671" s="1" t="str">
        <f>IFERROR(INDEX(C:C,MATCH($K3671,$H:$H,0)),"")</f>
        <v/>
      </c>
      <c r="M3671" s="3" t="str">
        <f>IFERROR(INDEX(D:D,MATCH($K3671,$H:$H,0)),"")</f>
        <v/>
      </c>
      <c r="N3671" t="str">
        <f>IFERROR(INDEX(E:E,MATCH($K3671,$H:$H,0)),"")</f>
        <v/>
      </c>
      <c r="O3671" s="2" t="str">
        <f>IFERROR(INDEX(F:F,MATCH($K3671,$H:$H,0)),"")</f>
        <v/>
      </c>
    </row>
    <row r="3672" spans="7:15" x14ac:dyDescent="0.25">
      <c r="G3672" s="5">
        <f>IF(ISNUMBER(SEARCH($L$1,E3672)),1,0)</f>
        <v>0</v>
      </c>
      <c r="H3672" s="5" t="str">
        <f>IF(G3672=1,SUM($G$2:G3672),"0")</f>
        <v>0</v>
      </c>
      <c r="J3672" t="str">
        <f t="shared" si="57"/>
        <v/>
      </c>
      <c r="K3672" t="str">
        <f>IF(ROW()-3&lt;=MAX(H:H),ROW()-3,"")</f>
        <v/>
      </c>
      <c r="L3672" s="1" t="str">
        <f>IFERROR(INDEX(C:C,MATCH($K3672,$H:$H,0)),"")</f>
        <v/>
      </c>
      <c r="M3672" s="3" t="str">
        <f>IFERROR(INDEX(D:D,MATCH($K3672,$H:$H,0)),"")</f>
        <v/>
      </c>
      <c r="N3672" t="str">
        <f>IFERROR(INDEX(E:E,MATCH($K3672,$H:$H,0)),"")</f>
        <v/>
      </c>
      <c r="O3672" s="2" t="str">
        <f>IFERROR(INDEX(F:F,MATCH($K3672,$H:$H,0)),"")</f>
        <v/>
      </c>
    </row>
    <row r="3673" spans="7:15" x14ac:dyDescent="0.25">
      <c r="G3673" s="5">
        <f>IF(ISNUMBER(SEARCH($L$1,E3673)),1,0)</f>
        <v>0</v>
      </c>
      <c r="H3673" s="5" t="str">
        <f>IF(G3673=1,SUM($G$2:G3673),"0")</f>
        <v>0</v>
      </c>
      <c r="J3673" t="str">
        <f t="shared" si="57"/>
        <v/>
      </c>
      <c r="K3673" t="str">
        <f>IF(ROW()-3&lt;=MAX(H:H),ROW()-3,"")</f>
        <v/>
      </c>
      <c r="L3673" s="1" t="str">
        <f>IFERROR(INDEX(C:C,MATCH($K3673,$H:$H,0)),"")</f>
        <v/>
      </c>
      <c r="M3673" s="3" t="str">
        <f>IFERROR(INDEX(D:D,MATCH($K3673,$H:$H,0)),"")</f>
        <v/>
      </c>
      <c r="N3673" t="str">
        <f>IFERROR(INDEX(E:E,MATCH($K3673,$H:$H,0)),"")</f>
        <v/>
      </c>
      <c r="O3673" s="2" t="str">
        <f>IFERROR(INDEX(F:F,MATCH($K3673,$H:$H,0)),"")</f>
        <v/>
      </c>
    </row>
    <row r="3674" spans="7:15" x14ac:dyDescent="0.25">
      <c r="G3674" s="5">
        <f>IF(ISNUMBER(SEARCH($L$1,E3674)),1,0)</f>
        <v>0</v>
      </c>
      <c r="H3674" s="5" t="str">
        <f>IF(G3674=1,SUM($G$2:G3674),"0")</f>
        <v>0</v>
      </c>
      <c r="J3674" t="str">
        <f t="shared" si="57"/>
        <v/>
      </c>
      <c r="K3674" t="str">
        <f>IF(ROW()-3&lt;=MAX(H:H),ROW()-3,"")</f>
        <v/>
      </c>
      <c r="L3674" s="1" t="str">
        <f>IFERROR(INDEX(C:C,MATCH($K3674,$H:$H,0)),"")</f>
        <v/>
      </c>
      <c r="M3674" s="3" t="str">
        <f>IFERROR(INDEX(D:D,MATCH($K3674,$H:$H,0)),"")</f>
        <v/>
      </c>
      <c r="N3674" t="str">
        <f>IFERROR(INDEX(E:E,MATCH($K3674,$H:$H,0)),"")</f>
        <v/>
      </c>
      <c r="O3674" s="2" t="str">
        <f>IFERROR(INDEX(F:F,MATCH($K3674,$H:$H,0)),"")</f>
        <v/>
      </c>
    </row>
    <row r="3675" spans="7:15" x14ac:dyDescent="0.25">
      <c r="G3675" s="5">
        <f>IF(ISNUMBER(SEARCH($L$1,E3675)),1,0)</f>
        <v>0</v>
      </c>
      <c r="H3675" s="5" t="str">
        <f>IF(G3675=1,SUM($G$2:G3675),"0")</f>
        <v>0</v>
      </c>
      <c r="J3675" t="str">
        <f t="shared" si="57"/>
        <v/>
      </c>
      <c r="K3675" t="str">
        <f>IF(ROW()-3&lt;=MAX(H:H),ROW()-3,"")</f>
        <v/>
      </c>
      <c r="L3675" s="1" t="str">
        <f>IFERROR(INDEX(C:C,MATCH($K3675,$H:$H,0)),"")</f>
        <v/>
      </c>
      <c r="M3675" s="3" t="str">
        <f>IFERROR(INDEX(D:D,MATCH($K3675,$H:$H,0)),"")</f>
        <v/>
      </c>
      <c r="N3675" t="str">
        <f>IFERROR(INDEX(E:E,MATCH($K3675,$H:$H,0)),"")</f>
        <v/>
      </c>
      <c r="O3675" s="2" t="str">
        <f>IFERROR(INDEX(F:F,MATCH($K3675,$H:$H,0)),"")</f>
        <v/>
      </c>
    </row>
    <row r="3676" spans="7:15" x14ac:dyDescent="0.25">
      <c r="G3676" s="5">
        <f>IF(ISNUMBER(SEARCH($L$1,E3676)),1,0)</f>
        <v>0</v>
      </c>
      <c r="H3676" s="5" t="str">
        <f>IF(G3676=1,SUM($G$2:G3676),"0")</f>
        <v>0</v>
      </c>
      <c r="J3676" t="str">
        <f t="shared" si="57"/>
        <v/>
      </c>
      <c r="K3676" t="str">
        <f>IF(ROW()-3&lt;=MAX(H:H),ROW()-3,"")</f>
        <v/>
      </c>
      <c r="L3676" s="1" t="str">
        <f>IFERROR(INDEX(C:C,MATCH($K3676,$H:$H,0)),"")</f>
        <v/>
      </c>
      <c r="M3676" s="3" t="str">
        <f>IFERROR(INDEX(D:D,MATCH($K3676,$H:$H,0)),"")</f>
        <v/>
      </c>
      <c r="N3676" t="str">
        <f>IFERROR(INDEX(E:E,MATCH($K3676,$H:$H,0)),"")</f>
        <v/>
      </c>
      <c r="O3676" s="2" t="str">
        <f>IFERROR(INDEX(F:F,MATCH($K3676,$H:$H,0)),"")</f>
        <v/>
      </c>
    </row>
    <row r="3677" spans="7:15" x14ac:dyDescent="0.25">
      <c r="G3677" s="5">
        <f>IF(ISNUMBER(SEARCH($L$1,E3677)),1,0)</f>
        <v>0</v>
      </c>
      <c r="H3677" s="5" t="str">
        <f>IF(G3677=1,SUM($G$2:G3677),"0")</f>
        <v>0</v>
      </c>
      <c r="J3677" t="str">
        <f t="shared" si="57"/>
        <v/>
      </c>
      <c r="K3677" t="str">
        <f>IF(ROW()-3&lt;=MAX(H:H),ROW()-3,"")</f>
        <v/>
      </c>
      <c r="L3677" s="1" t="str">
        <f>IFERROR(INDEX(C:C,MATCH($K3677,$H:$H,0)),"")</f>
        <v/>
      </c>
      <c r="M3677" s="3" t="str">
        <f>IFERROR(INDEX(D:D,MATCH($K3677,$H:$H,0)),"")</f>
        <v/>
      </c>
      <c r="N3677" t="str">
        <f>IFERROR(INDEX(E:E,MATCH($K3677,$H:$H,0)),"")</f>
        <v/>
      </c>
      <c r="O3677" s="2" t="str">
        <f>IFERROR(INDEX(F:F,MATCH($K3677,$H:$H,0)),"")</f>
        <v/>
      </c>
    </row>
    <row r="3678" spans="7:15" x14ac:dyDescent="0.25">
      <c r="G3678" s="5">
        <f>IF(ISNUMBER(SEARCH($L$1,E3678)),1,0)</f>
        <v>0</v>
      </c>
      <c r="H3678" s="5" t="str">
        <f>IF(G3678=1,SUM($G$2:G3678),"0")</f>
        <v>0</v>
      </c>
      <c r="J3678" t="str">
        <f t="shared" si="57"/>
        <v/>
      </c>
      <c r="K3678" t="str">
        <f>IF(ROW()-3&lt;=MAX(H:H),ROW()-3,"")</f>
        <v/>
      </c>
      <c r="L3678" s="1" t="str">
        <f>IFERROR(INDEX(C:C,MATCH($K3678,$H:$H,0)),"")</f>
        <v/>
      </c>
      <c r="M3678" s="3" t="str">
        <f>IFERROR(INDEX(D:D,MATCH($K3678,$H:$H,0)),"")</f>
        <v/>
      </c>
      <c r="N3678" t="str">
        <f>IFERROR(INDEX(E:E,MATCH($K3678,$H:$H,0)),"")</f>
        <v/>
      </c>
      <c r="O3678" s="2" t="str">
        <f>IFERROR(INDEX(F:F,MATCH($K3678,$H:$H,0)),"")</f>
        <v/>
      </c>
    </row>
    <row r="3679" spans="7:15" x14ac:dyDescent="0.25">
      <c r="G3679" s="5">
        <f>IF(ISNUMBER(SEARCH($L$1,E3679)),1,0)</f>
        <v>0</v>
      </c>
      <c r="H3679" s="5" t="str">
        <f>IF(G3679=1,SUM($G$2:G3679),"0")</f>
        <v>0</v>
      </c>
      <c r="J3679" t="str">
        <f t="shared" si="57"/>
        <v/>
      </c>
      <c r="K3679" t="str">
        <f>IF(ROW()-3&lt;=MAX(H:H),ROW()-3,"")</f>
        <v/>
      </c>
      <c r="L3679" s="1" t="str">
        <f>IFERROR(INDEX(C:C,MATCH($K3679,$H:$H,0)),"")</f>
        <v/>
      </c>
      <c r="M3679" s="3" t="str">
        <f>IFERROR(INDEX(D:D,MATCH($K3679,$H:$H,0)),"")</f>
        <v/>
      </c>
      <c r="N3679" t="str">
        <f>IFERROR(INDEX(E:E,MATCH($K3679,$H:$H,0)),"")</f>
        <v/>
      </c>
      <c r="O3679" s="2" t="str">
        <f>IFERROR(INDEX(F:F,MATCH($K3679,$H:$H,0)),"")</f>
        <v/>
      </c>
    </row>
    <row r="3680" spans="7:15" x14ac:dyDescent="0.25">
      <c r="G3680" s="5">
        <f>IF(ISNUMBER(SEARCH($L$1,E3680)),1,0)</f>
        <v>0</v>
      </c>
      <c r="H3680" s="5" t="str">
        <f>IF(G3680=1,SUM($G$2:G3680),"0")</f>
        <v>0</v>
      </c>
      <c r="J3680" t="str">
        <f t="shared" si="57"/>
        <v/>
      </c>
      <c r="K3680" t="str">
        <f>IF(ROW()-3&lt;=MAX(H:H),ROW()-3,"")</f>
        <v/>
      </c>
      <c r="L3680" s="1" t="str">
        <f>IFERROR(INDEX(C:C,MATCH($K3680,$H:$H,0)),"")</f>
        <v/>
      </c>
      <c r="M3680" s="3" t="str">
        <f>IFERROR(INDEX(D:D,MATCH($K3680,$H:$H,0)),"")</f>
        <v/>
      </c>
      <c r="N3680" t="str">
        <f>IFERROR(INDEX(E:E,MATCH($K3680,$H:$H,0)),"")</f>
        <v/>
      </c>
      <c r="O3680" s="2" t="str">
        <f>IFERROR(INDEX(F:F,MATCH($K3680,$H:$H,0)),"")</f>
        <v/>
      </c>
    </row>
    <row r="3681" spans="7:15" x14ac:dyDescent="0.25">
      <c r="G3681" s="5">
        <f>IF(ISNUMBER(SEARCH($L$1,E3681)),1,0)</f>
        <v>0</v>
      </c>
      <c r="H3681" s="5" t="str">
        <f>IF(G3681=1,SUM($G$2:G3681),"0")</f>
        <v>0</v>
      </c>
      <c r="J3681" t="str">
        <f t="shared" si="57"/>
        <v/>
      </c>
      <c r="K3681" t="str">
        <f>IF(ROW()-3&lt;=MAX(H:H),ROW()-3,"")</f>
        <v/>
      </c>
      <c r="L3681" s="1" t="str">
        <f>IFERROR(INDEX(C:C,MATCH($K3681,$H:$H,0)),"")</f>
        <v/>
      </c>
      <c r="M3681" s="3" t="str">
        <f>IFERROR(INDEX(D:D,MATCH($K3681,$H:$H,0)),"")</f>
        <v/>
      </c>
      <c r="N3681" t="str">
        <f>IFERROR(INDEX(E:E,MATCH($K3681,$H:$H,0)),"")</f>
        <v/>
      </c>
      <c r="O3681" s="2" t="str">
        <f>IFERROR(INDEX(F:F,MATCH($K3681,$H:$H,0)),"")</f>
        <v/>
      </c>
    </row>
    <row r="3682" spans="7:15" x14ac:dyDescent="0.25">
      <c r="G3682" s="5">
        <f>IF(ISNUMBER(SEARCH($L$1,E3682)),1,0)</f>
        <v>0</v>
      </c>
      <c r="H3682" s="5" t="str">
        <f>IF(G3682=1,SUM($G$2:G3682),"0")</f>
        <v>0</v>
      </c>
      <c r="J3682" t="str">
        <f t="shared" si="57"/>
        <v/>
      </c>
      <c r="K3682" t="str">
        <f>IF(ROW()-3&lt;=MAX(H:H),ROW()-3,"")</f>
        <v/>
      </c>
      <c r="L3682" s="1" t="str">
        <f>IFERROR(INDEX(C:C,MATCH($K3682,$H:$H,0)),"")</f>
        <v/>
      </c>
      <c r="M3682" s="3" t="str">
        <f>IFERROR(INDEX(D:D,MATCH($K3682,$H:$H,0)),"")</f>
        <v/>
      </c>
      <c r="N3682" t="str">
        <f>IFERROR(INDEX(E:E,MATCH($K3682,$H:$H,0)),"")</f>
        <v/>
      </c>
      <c r="O3682" s="2" t="str">
        <f>IFERROR(INDEX(F:F,MATCH($K3682,$H:$H,0)),"")</f>
        <v/>
      </c>
    </row>
    <row r="3683" spans="7:15" x14ac:dyDescent="0.25">
      <c r="G3683" s="5">
        <f>IF(ISNUMBER(SEARCH($L$1,E3683)),1,0)</f>
        <v>0</v>
      </c>
      <c r="H3683" s="5" t="str">
        <f>IF(G3683=1,SUM($G$2:G3683),"0")</f>
        <v>0</v>
      </c>
      <c r="J3683" t="str">
        <f t="shared" si="57"/>
        <v/>
      </c>
      <c r="K3683" t="str">
        <f>IF(ROW()-3&lt;=MAX(H:H),ROW()-3,"")</f>
        <v/>
      </c>
      <c r="L3683" s="1" t="str">
        <f>IFERROR(INDEX(C:C,MATCH($K3683,$H:$H,0)),"")</f>
        <v/>
      </c>
      <c r="M3683" s="3" t="str">
        <f>IFERROR(INDEX(D:D,MATCH($K3683,$H:$H,0)),"")</f>
        <v/>
      </c>
      <c r="N3683" t="str">
        <f>IFERROR(INDEX(E:E,MATCH($K3683,$H:$H,0)),"")</f>
        <v/>
      </c>
      <c r="O3683" s="2" t="str">
        <f>IFERROR(INDEX(F:F,MATCH($K3683,$H:$H,0)),"")</f>
        <v/>
      </c>
    </row>
    <row r="3684" spans="7:15" x14ac:dyDescent="0.25">
      <c r="G3684" s="5">
        <f>IF(ISNUMBER(SEARCH($L$1,E3684)),1,0)</f>
        <v>0</v>
      </c>
      <c r="H3684" s="5" t="str">
        <f>IF(G3684=1,SUM($G$2:G3684),"0")</f>
        <v>0</v>
      </c>
      <c r="J3684" t="str">
        <f t="shared" si="57"/>
        <v/>
      </c>
      <c r="K3684" t="str">
        <f>IF(ROW()-3&lt;=MAX(H:H),ROW()-3,"")</f>
        <v/>
      </c>
      <c r="L3684" s="1" t="str">
        <f>IFERROR(INDEX(C:C,MATCH($K3684,$H:$H,0)),"")</f>
        <v/>
      </c>
      <c r="M3684" s="3" t="str">
        <f>IFERROR(INDEX(D:D,MATCH($K3684,$H:$H,0)),"")</f>
        <v/>
      </c>
      <c r="N3684" t="str">
        <f>IFERROR(INDEX(E:E,MATCH($K3684,$H:$H,0)),"")</f>
        <v/>
      </c>
      <c r="O3684" s="2" t="str">
        <f>IFERROR(INDEX(F:F,MATCH($K3684,$H:$H,0)),"")</f>
        <v/>
      </c>
    </row>
    <row r="3685" spans="7:15" x14ac:dyDescent="0.25">
      <c r="G3685" s="5">
        <f>IF(ISNUMBER(SEARCH($L$1,E3685)),1,0)</f>
        <v>0</v>
      </c>
      <c r="H3685" s="5" t="str">
        <f>IF(G3685=1,SUM($G$2:G3685),"0")</f>
        <v>0</v>
      </c>
      <c r="J3685" t="str">
        <f t="shared" si="57"/>
        <v/>
      </c>
      <c r="K3685" t="str">
        <f>IF(ROW()-3&lt;=MAX(H:H),ROW()-3,"")</f>
        <v/>
      </c>
      <c r="L3685" s="1" t="str">
        <f>IFERROR(INDEX(C:C,MATCH($K3685,$H:$H,0)),"")</f>
        <v/>
      </c>
      <c r="M3685" s="3" t="str">
        <f>IFERROR(INDEX(D:D,MATCH($K3685,$H:$H,0)),"")</f>
        <v/>
      </c>
      <c r="N3685" t="str">
        <f>IFERROR(INDEX(E:E,MATCH($K3685,$H:$H,0)),"")</f>
        <v/>
      </c>
      <c r="O3685" s="2" t="str">
        <f>IFERROR(INDEX(F:F,MATCH($K3685,$H:$H,0)),"")</f>
        <v/>
      </c>
    </row>
    <row r="3686" spans="7:15" x14ac:dyDescent="0.25">
      <c r="G3686" s="5">
        <f>IF(ISNUMBER(SEARCH($L$1,E3686)),1,0)</f>
        <v>0</v>
      </c>
      <c r="H3686" s="5" t="str">
        <f>IF(G3686=1,SUM($G$2:G3686),"0")</f>
        <v>0</v>
      </c>
      <c r="J3686" t="str">
        <f t="shared" si="57"/>
        <v/>
      </c>
      <c r="K3686" t="str">
        <f>IF(ROW()-3&lt;=MAX(H:H),ROW()-3,"")</f>
        <v/>
      </c>
      <c r="L3686" s="1" t="str">
        <f>IFERROR(INDEX(C:C,MATCH($K3686,$H:$H,0)),"")</f>
        <v/>
      </c>
      <c r="M3686" s="3" t="str">
        <f>IFERROR(INDEX(D:D,MATCH($K3686,$H:$H,0)),"")</f>
        <v/>
      </c>
      <c r="N3686" t="str">
        <f>IFERROR(INDEX(E:E,MATCH($K3686,$H:$H,0)),"")</f>
        <v/>
      </c>
      <c r="O3686" s="2" t="str">
        <f>IFERROR(INDEX(F:F,MATCH($K3686,$H:$H,0)),"")</f>
        <v/>
      </c>
    </row>
    <row r="3687" spans="7:15" x14ac:dyDescent="0.25">
      <c r="G3687" s="5">
        <f>IF(ISNUMBER(SEARCH($L$1,E3687)),1,0)</f>
        <v>0</v>
      </c>
      <c r="H3687" s="5" t="str">
        <f>IF(G3687=1,SUM($G$2:G3687),"0")</f>
        <v>0</v>
      </c>
      <c r="J3687" t="str">
        <f t="shared" si="57"/>
        <v/>
      </c>
      <c r="K3687" t="str">
        <f>IF(ROW()-3&lt;=MAX(H:H),ROW()-3,"")</f>
        <v/>
      </c>
      <c r="L3687" s="1" t="str">
        <f>IFERROR(INDEX(C:C,MATCH($K3687,$H:$H,0)),"")</f>
        <v/>
      </c>
      <c r="M3687" s="3" t="str">
        <f>IFERROR(INDEX(D:D,MATCH($K3687,$H:$H,0)),"")</f>
        <v/>
      </c>
      <c r="N3687" t="str">
        <f>IFERROR(INDEX(E:E,MATCH($K3687,$H:$H,0)),"")</f>
        <v/>
      </c>
      <c r="O3687" s="2" t="str">
        <f>IFERROR(INDEX(F:F,MATCH($K3687,$H:$H,0)),"")</f>
        <v/>
      </c>
    </row>
    <row r="3688" spans="7:15" x14ac:dyDescent="0.25">
      <c r="G3688" s="5">
        <f>IF(ISNUMBER(SEARCH($L$1,E3688)),1,0)</f>
        <v>0</v>
      </c>
      <c r="H3688" s="5" t="str">
        <f>IF(G3688=1,SUM($G$2:G3688),"0")</f>
        <v>0</v>
      </c>
      <c r="J3688" t="str">
        <f t="shared" si="57"/>
        <v/>
      </c>
      <c r="K3688" t="str">
        <f>IF(ROW()-3&lt;=MAX(H:H),ROW()-3,"")</f>
        <v/>
      </c>
      <c r="L3688" s="1" t="str">
        <f>IFERROR(INDEX(C:C,MATCH($K3688,$H:$H,0)),"")</f>
        <v/>
      </c>
      <c r="M3688" s="3" t="str">
        <f>IFERROR(INDEX(D:D,MATCH($K3688,$H:$H,0)),"")</f>
        <v/>
      </c>
      <c r="N3688" t="str">
        <f>IFERROR(INDEX(E:E,MATCH($K3688,$H:$H,0)),"")</f>
        <v/>
      </c>
      <c r="O3688" s="2" t="str">
        <f>IFERROR(INDEX(F:F,MATCH($K3688,$H:$H,0)),"")</f>
        <v/>
      </c>
    </row>
    <row r="3689" spans="7:15" x14ac:dyDescent="0.25">
      <c r="G3689" s="5">
        <f>IF(ISNUMBER(SEARCH($L$1,E3689)),1,0)</f>
        <v>0</v>
      </c>
      <c r="H3689" s="5" t="str">
        <f>IF(G3689=1,SUM($G$2:G3689),"0")</f>
        <v>0</v>
      </c>
      <c r="J3689" t="str">
        <f t="shared" si="57"/>
        <v/>
      </c>
      <c r="K3689" t="str">
        <f>IF(ROW()-3&lt;=MAX(H:H),ROW()-3,"")</f>
        <v/>
      </c>
      <c r="L3689" s="1" t="str">
        <f>IFERROR(INDEX(C:C,MATCH($K3689,$H:$H,0)),"")</f>
        <v/>
      </c>
      <c r="M3689" s="3" t="str">
        <f>IFERROR(INDEX(D:D,MATCH($K3689,$H:$H,0)),"")</f>
        <v/>
      </c>
      <c r="N3689" t="str">
        <f>IFERROR(INDEX(E:E,MATCH($K3689,$H:$H,0)),"")</f>
        <v/>
      </c>
      <c r="O3689" s="2" t="str">
        <f>IFERROR(INDEX(F:F,MATCH($K3689,$H:$H,0)),"")</f>
        <v/>
      </c>
    </row>
    <row r="3690" spans="7:15" x14ac:dyDescent="0.25">
      <c r="G3690" s="5">
        <f>IF(ISNUMBER(SEARCH($L$1,E3690)),1,0)</f>
        <v>0</v>
      </c>
      <c r="H3690" s="5" t="str">
        <f>IF(G3690=1,SUM($G$2:G3690),"0")</f>
        <v>0</v>
      </c>
      <c r="J3690" t="str">
        <f t="shared" si="57"/>
        <v/>
      </c>
      <c r="K3690" t="str">
        <f>IF(ROW()-3&lt;=MAX(H:H),ROW()-3,"")</f>
        <v/>
      </c>
      <c r="L3690" s="1" t="str">
        <f>IFERROR(INDEX(C:C,MATCH($K3690,$H:$H,0)),"")</f>
        <v/>
      </c>
      <c r="M3690" s="3" t="str">
        <f>IFERROR(INDEX(D:D,MATCH($K3690,$H:$H,0)),"")</f>
        <v/>
      </c>
      <c r="N3690" t="str">
        <f>IFERROR(INDEX(E:E,MATCH($K3690,$H:$H,0)),"")</f>
        <v/>
      </c>
      <c r="O3690" s="2" t="str">
        <f>IFERROR(INDEX(F:F,MATCH($K3690,$H:$H,0)),"")</f>
        <v/>
      </c>
    </row>
    <row r="3691" spans="7:15" x14ac:dyDescent="0.25">
      <c r="G3691" s="5">
        <f>IF(ISNUMBER(SEARCH($L$1,E3691)),1,0)</f>
        <v>0</v>
      </c>
      <c r="H3691" s="5" t="str">
        <f>IF(G3691=1,SUM($G$2:G3691),"0")</f>
        <v>0</v>
      </c>
      <c r="J3691" t="str">
        <f t="shared" si="57"/>
        <v/>
      </c>
      <c r="K3691" t="str">
        <f>IF(ROW()-3&lt;=MAX(H:H),ROW()-3,"")</f>
        <v/>
      </c>
      <c r="L3691" s="1" t="str">
        <f>IFERROR(INDEX(C:C,MATCH($K3691,$H:$H,0)),"")</f>
        <v/>
      </c>
      <c r="M3691" s="3" t="str">
        <f>IFERROR(INDEX(D:D,MATCH($K3691,$H:$H,0)),"")</f>
        <v/>
      </c>
      <c r="N3691" t="str">
        <f>IFERROR(INDEX(E:E,MATCH($K3691,$H:$H,0)),"")</f>
        <v/>
      </c>
      <c r="O3691" s="2" t="str">
        <f>IFERROR(INDEX(F:F,MATCH($K3691,$H:$H,0)),"")</f>
        <v/>
      </c>
    </row>
    <row r="3692" spans="7:15" x14ac:dyDescent="0.25">
      <c r="G3692" s="5">
        <f>IF(ISNUMBER(SEARCH($L$1,E3692)),1,0)</f>
        <v>0</v>
      </c>
      <c r="H3692" s="5" t="str">
        <f>IF(G3692=1,SUM($G$2:G3692),"0")</f>
        <v>0</v>
      </c>
      <c r="J3692" t="str">
        <f t="shared" si="57"/>
        <v/>
      </c>
      <c r="K3692" t="str">
        <f>IF(ROW()-3&lt;=MAX(H:H),ROW()-3,"")</f>
        <v/>
      </c>
      <c r="L3692" s="1" t="str">
        <f>IFERROR(INDEX(C:C,MATCH($K3692,$H:$H,0)),"")</f>
        <v/>
      </c>
      <c r="M3692" s="3" t="str">
        <f>IFERROR(INDEX(D:D,MATCH($K3692,$H:$H,0)),"")</f>
        <v/>
      </c>
      <c r="N3692" t="str">
        <f>IFERROR(INDEX(E:E,MATCH($K3692,$H:$H,0)),"")</f>
        <v/>
      </c>
      <c r="O3692" s="2" t="str">
        <f>IFERROR(INDEX(F:F,MATCH($K3692,$H:$H,0)),"")</f>
        <v/>
      </c>
    </row>
    <row r="3693" spans="7:15" x14ac:dyDescent="0.25">
      <c r="G3693" s="5">
        <f>IF(ISNUMBER(SEARCH($L$1,E3693)),1,0)</f>
        <v>0</v>
      </c>
      <c r="H3693" s="5" t="str">
        <f>IF(G3693=1,SUM($G$2:G3693),"0")</f>
        <v>0</v>
      </c>
      <c r="J3693" t="str">
        <f t="shared" si="57"/>
        <v/>
      </c>
      <c r="K3693" t="str">
        <f>IF(ROW()-3&lt;=MAX(H:H),ROW()-3,"")</f>
        <v/>
      </c>
      <c r="L3693" s="1" t="str">
        <f>IFERROR(INDEX(C:C,MATCH($K3693,$H:$H,0)),"")</f>
        <v/>
      </c>
      <c r="M3693" s="3" t="str">
        <f>IFERROR(INDEX(D:D,MATCH($K3693,$H:$H,0)),"")</f>
        <v/>
      </c>
      <c r="N3693" t="str">
        <f>IFERROR(INDEX(E:E,MATCH($K3693,$H:$H,0)),"")</f>
        <v/>
      </c>
      <c r="O3693" s="2" t="str">
        <f>IFERROR(INDEX(F:F,MATCH($K3693,$H:$H,0)),"")</f>
        <v/>
      </c>
    </row>
    <row r="3694" spans="7:15" x14ac:dyDescent="0.25">
      <c r="G3694" s="5">
        <f>IF(ISNUMBER(SEARCH($L$1,E3694)),1,0)</f>
        <v>0</v>
      </c>
      <c r="H3694" s="5" t="str">
        <f>IF(G3694=1,SUM($G$2:G3694),"0")</f>
        <v>0</v>
      </c>
      <c r="J3694" t="str">
        <f t="shared" si="57"/>
        <v/>
      </c>
      <c r="K3694" t="str">
        <f>IF(ROW()-3&lt;=MAX(H:H),ROW()-3,"")</f>
        <v/>
      </c>
      <c r="L3694" s="1" t="str">
        <f>IFERROR(INDEX(C:C,MATCH($K3694,$H:$H,0)),"")</f>
        <v/>
      </c>
      <c r="M3694" s="3" t="str">
        <f>IFERROR(INDEX(D:D,MATCH($K3694,$H:$H,0)),"")</f>
        <v/>
      </c>
      <c r="N3694" t="str">
        <f>IFERROR(INDEX(E:E,MATCH($K3694,$H:$H,0)),"")</f>
        <v/>
      </c>
      <c r="O3694" s="2" t="str">
        <f>IFERROR(INDEX(F:F,MATCH($K3694,$H:$H,0)),"")</f>
        <v/>
      </c>
    </row>
    <row r="3695" spans="7:15" x14ac:dyDescent="0.25">
      <c r="G3695" s="5">
        <f>IF(ISNUMBER(SEARCH($L$1,E3695)),1,0)</f>
        <v>0</v>
      </c>
      <c r="H3695" s="5" t="str">
        <f>IF(G3695=1,SUM($G$2:G3695),"0")</f>
        <v>0</v>
      </c>
      <c r="J3695" t="str">
        <f t="shared" si="57"/>
        <v/>
      </c>
      <c r="K3695" t="str">
        <f>IF(ROW()-3&lt;=MAX(H:H),ROW()-3,"")</f>
        <v/>
      </c>
      <c r="L3695" s="1" t="str">
        <f>IFERROR(INDEX(C:C,MATCH($K3695,$H:$H,0)),"")</f>
        <v/>
      </c>
      <c r="M3695" s="3" t="str">
        <f>IFERROR(INDEX(D:D,MATCH($K3695,$H:$H,0)),"")</f>
        <v/>
      </c>
      <c r="N3695" t="str">
        <f>IFERROR(INDEX(E:E,MATCH($K3695,$H:$H,0)),"")</f>
        <v/>
      </c>
      <c r="O3695" s="2" t="str">
        <f>IFERROR(INDEX(F:F,MATCH($K3695,$H:$H,0)),"")</f>
        <v/>
      </c>
    </row>
    <row r="3696" spans="7:15" x14ac:dyDescent="0.25">
      <c r="G3696" s="5">
        <f>IF(ISNUMBER(SEARCH($L$1,E3696)),1,0)</f>
        <v>0</v>
      </c>
      <c r="H3696" s="5" t="str">
        <f>IF(G3696=1,SUM($G$2:G3696),"0")</f>
        <v>0</v>
      </c>
      <c r="J3696" t="str">
        <f t="shared" si="57"/>
        <v/>
      </c>
      <c r="K3696" t="str">
        <f>IF(ROW()-3&lt;=MAX(H:H),ROW()-3,"")</f>
        <v/>
      </c>
      <c r="L3696" s="1" t="str">
        <f>IFERROR(INDEX(C:C,MATCH($K3696,$H:$H,0)),"")</f>
        <v/>
      </c>
      <c r="M3696" s="3" t="str">
        <f>IFERROR(INDEX(D:D,MATCH($K3696,$H:$H,0)),"")</f>
        <v/>
      </c>
      <c r="N3696" t="str">
        <f>IFERROR(INDEX(E:E,MATCH($K3696,$H:$H,0)),"")</f>
        <v/>
      </c>
      <c r="O3696" s="2" t="str">
        <f>IFERROR(INDEX(F:F,MATCH($K3696,$H:$H,0)),"")</f>
        <v/>
      </c>
    </row>
    <row r="3697" spans="7:15" x14ac:dyDescent="0.25">
      <c r="G3697" s="5">
        <f>IF(ISNUMBER(SEARCH($L$1,E3697)),1,0)</f>
        <v>0</v>
      </c>
      <c r="H3697" s="5" t="str">
        <f>IF(G3697=1,SUM($G$2:G3697),"0")</f>
        <v>0</v>
      </c>
      <c r="J3697" t="str">
        <f t="shared" si="57"/>
        <v/>
      </c>
      <c r="K3697" t="str">
        <f>IF(ROW()-3&lt;=MAX(H:H),ROW()-3,"")</f>
        <v/>
      </c>
      <c r="L3697" s="1" t="str">
        <f>IFERROR(INDEX(C:C,MATCH($K3697,$H:$H,0)),"")</f>
        <v/>
      </c>
      <c r="M3697" s="3" t="str">
        <f>IFERROR(INDEX(D:D,MATCH($K3697,$H:$H,0)),"")</f>
        <v/>
      </c>
      <c r="N3697" t="str">
        <f>IFERROR(INDEX(E:E,MATCH($K3697,$H:$H,0)),"")</f>
        <v/>
      </c>
      <c r="O3697" s="2" t="str">
        <f>IFERROR(INDEX(F:F,MATCH($K3697,$H:$H,0)),"")</f>
        <v/>
      </c>
    </row>
    <row r="3698" spans="7:15" x14ac:dyDescent="0.25">
      <c r="G3698" s="5">
        <f>IF(ISNUMBER(SEARCH($L$1,E3698)),1,0)</f>
        <v>0</v>
      </c>
      <c r="H3698" s="5" t="str">
        <f>IF(G3698=1,SUM($G$2:G3698),"0")</f>
        <v>0</v>
      </c>
      <c r="J3698" t="str">
        <f t="shared" si="57"/>
        <v/>
      </c>
      <c r="K3698" t="str">
        <f>IF(ROW()-3&lt;=MAX(H:H),ROW()-3,"")</f>
        <v/>
      </c>
      <c r="L3698" s="1" t="str">
        <f>IFERROR(INDEX(C:C,MATCH($K3698,$H:$H,0)),"")</f>
        <v/>
      </c>
      <c r="M3698" s="3" t="str">
        <f>IFERROR(INDEX(D:D,MATCH($K3698,$H:$H,0)),"")</f>
        <v/>
      </c>
      <c r="N3698" t="str">
        <f>IFERROR(INDEX(E:E,MATCH($K3698,$H:$H,0)),"")</f>
        <v/>
      </c>
      <c r="O3698" s="2" t="str">
        <f>IFERROR(INDEX(F:F,MATCH($K3698,$H:$H,0)),"")</f>
        <v/>
      </c>
    </row>
    <row r="3699" spans="7:15" x14ac:dyDescent="0.25">
      <c r="G3699" s="5">
        <f>IF(ISNUMBER(SEARCH($L$1,E3699)),1,0)</f>
        <v>0</v>
      </c>
      <c r="H3699" s="5" t="str">
        <f>IF(G3699=1,SUM($G$2:G3699),"0")</f>
        <v>0</v>
      </c>
      <c r="J3699" t="str">
        <f t="shared" si="57"/>
        <v/>
      </c>
      <c r="K3699" t="str">
        <f>IF(ROW()-3&lt;=MAX(H:H),ROW()-3,"")</f>
        <v/>
      </c>
      <c r="L3699" s="1" t="str">
        <f>IFERROR(INDEX(C:C,MATCH($K3699,$H:$H,0)),"")</f>
        <v/>
      </c>
      <c r="M3699" s="3" t="str">
        <f>IFERROR(INDEX(D:D,MATCH($K3699,$H:$H,0)),"")</f>
        <v/>
      </c>
      <c r="N3699" t="str">
        <f>IFERROR(INDEX(E:E,MATCH($K3699,$H:$H,0)),"")</f>
        <v/>
      </c>
      <c r="O3699" s="2" t="str">
        <f>IFERROR(INDEX(F:F,MATCH($K3699,$H:$H,0)),"")</f>
        <v/>
      </c>
    </row>
    <row r="3700" spans="7:15" x14ac:dyDescent="0.25">
      <c r="G3700" s="5">
        <f>IF(ISNUMBER(SEARCH($L$1,E3700)),1,0)</f>
        <v>0</v>
      </c>
      <c r="H3700" s="5" t="str">
        <f>IF(G3700=1,SUM($G$2:G3700),"0")</f>
        <v>0</v>
      </c>
      <c r="J3700" t="str">
        <f t="shared" si="57"/>
        <v/>
      </c>
      <c r="K3700" t="str">
        <f>IF(ROW()-3&lt;=MAX(H:H),ROW()-3,"")</f>
        <v/>
      </c>
      <c r="L3700" s="1" t="str">
        <f>IFERROR(INDEX(C:C,MATCH($K3700,$H:$H,0)),"")</f>
        <v/>
      </c>
      <c r="M3700" s="3" t="str">
        <f>IFERROR(INDEX(D:D,MATCH($K3700,$H:$H,0)),"")</f>
        <v/>
      </c>
      <c r="N3700" t="str">
        <f>IFERROR(INDEX(E:E,MATCH($K3700,$H:$H,0)),"")</f>
        <v/>
      </c>
      <c r="O3700" s="2" t="str">
        <f>IFERROR(INDEX(F:F,MATCH($K3700,$H:$H,0)),"")</f>
        <v/>
      </c>
    </row>
    <row r="3701" spans="7:15" x14ac:dyDescent="0.25">
      <c r="G3701" s="5">
        <f>IF(ISNUMBER(SEARCH($L$1,E3701)),1,0)</f>
        <v>0</v>
      </c>
      <c r="H3701" s="5" t="str">
        <f>IF(G3701=1,SUM($G$2:G3701),"0")</f>
        <v>0</v>
      </c>
      <c r="J3701" t="str">
        <f t="shared" si="57"/>
        <v/>
      </c>
      <c r="K3701" t="str">
        <f>IF(ROW()-3&lt;=MAX(H:H),ROW()-3,"")</f>
        <v/>
      </c>
      <c r="L3701" s="1" t="str">
        <f>IFERROR(INDEX(C:C,MATCH($K3701,$H:$H,0)),"")</f>
        <v/>
      </c>
      <c r="M3701" s="3" t="str">
        <f>IFERROR(INDEX(D:D,MATCH($K3701,$H:$H,0)),"")</f>
        <v/>
      </c>
      <c r="N3701" t="str">
        <f>IFERROR(INDEX(E:E,MATCH($K3701,$H:$H,0)),"")</f>
        <v/>
      </c>
      <c r="O3701" s="2" t="str">
        <f>IFERROR(INDEX(F:F,MATCH($K3701,$H:$H,0)),"")</f>
        <v/>
      </c>
    </row>
    <row r="3702" spans="7:15" x14ac:dyDescent="0.25">
      <c r="G3702" s="5">
        <f>IF(ISNUMBER(SEARCH($L$1,E3702)),1,0)</f>
        <v>0</v>
      </c>
      <c r="H3702" s="5" t="str">
        <f>IF(G3702=1,SUM($G$2:G3702),"0")</f>
        <v>0</v>
      </c>
      <c r="J3702" t="str">
        <f t="shared" si="57"/>
        <v/>
      </c>
      <c r="K3702" t="str">
        <f>IF(ROW()-3&lt;=MAX(H:H),ROW()-3,"")</f>
        <v/>
      </c>
      <c r="L3702" s="1" t="str">
        <f>IFERROR(INDEX(C:C,MATCH($K3702,$H:$H,0)),"")</f>
        <v/>
      </c>
      <c r="M3702" s="3" t="str">
        <f>IFERROR(INDEX(D:D,MATCH($K3702,$H:$H,0)),"")</f>
        <v/>
      </c>
      <c r="N3702" t="str">
        <f>IFERROR(INDEX(E:E,MATCH($K3702,$H:$H,0)),"")</f>
        <v/>
      </c>
      <c r="O3702" s="2" t="str">
        <f>IFERROR(INDEX(F:F,MATCH($K3702,$H:$H,0)),"")</f>
        <v/>
      </c>
    </row>
    <row r="3703" spans="7:15" x14ac:dyDescent="0.25">
      <c r="G3703" s="5">
        <f>IF(ISNUMBER(SEARCH($L$1,E3703)),1,0)</f>
        <v>0</v>
      </c>
      <c r="H3703" s="5" t="str">
        <f>IF(G3703=1,SUM($G$2:G3703),"0")</f>
        <v>0</v>
      </c>
      <c r="J3703" t="str">
        <f t="shared" si="57"/>
        <v/>
      </c>
      <c r="K3703" t="str">
        <f>IF(ROW()-3&lt;=MAX(H:H),ROW()-3,"")</f>
        <v/>
      </c>
      <c r="L3703" s="1" t="str">
        <f>IFERROR(INDEX(C:C,MATCH($K3703,$H:$H,0)),"")</f>
        <v/>
      </c>
      <c r="M3703" s="3" t="str">
        <f>IFERROR(INDEX(D:D,MATCH($K3703,$H:$H,0)),"")</f>
        <v/>
      </c>
      <c r="N3703" t="str">
        <f>IFERROR(INDEX(E:E,MATCH($K3703,$H:$H,0)),"")</f>
        <v/>
      </c>
      <c r="O3703" s="2" t="str">
        <f>IFERROR(INDEX(F:F,MATCH($K3703,$H:$H,0)),"")</f>
        <v/>
      </c>
    </row>
    <row r="3704" spans="7:15" x14ac:dyDescent="0.25">
      <c r="G3704" s="5">
        <f>IF(ISNUMBER(SEARCH($L$1,E3704)),1,0)</f>
        <v>0</v>
      </c>
      <c r="H3704" s="5" t="str">
        <f>IF(G3704=1,SUM($G$2:G3704),"0")</f>
        <v>0</v>
      </c>
      <c r="J3704" t="str">
        <f t="shared" si="57"/>
        <v/>
      </c>
      <c r="K3704" t="str">
        <f>IF(ROW()-3&lt;=MAX(H:H),ROW()-3,"")</f>
        <v/>
      </c>
      <c r="L3704" s="1" t="str">
        <f>IFERROR(INDEX(C:C,MATCH($K3704,$H:$H,0)),"")</f>
        <v/>
      </c>
      <c r="M3704" s="3" t="str">
        <f>IFERROR(INDEX(D:D,MATCH($K3704,$H:$H,0)),"")</f>
        <v/>
      </c>
      <c r="N3704" t="str">
        <f>IFERROR(INDEX(E:E,MATCH($K3704,$H:$H,0)),"")</f>
        <v/>
      </c>
      <c r="O3704" s="2" t="str">
        <f>IFERROR(INDEX(F:F,MATCH($K3704,$H:$H,0)),"")</f>
        <v/>
      </c>
    </row>
    <row r="3705" spans="7:15" x14ac:dyDescent="0.25">
      <c r="G3705" s="5">
        <f>IF(ISNUMBER(SEARCH($L$1,E3705)),1,0)</f>
        <v>0</v>
      </c>
      <c r="H3705" s="5" t="str">
        <f>IF(G3705=1,SUM($G$2:G3705),"0")</f>
        <v>0</v>
      </c>
      <c r="J3705" t="str">
        <f t="shared" si="57"/>
        <v/>
      </c>
      <c r="K3705" t="str">
        <f>IF(ROW()-3&lt;=MAX(H:H),ROW()-3,"")</f>
        <v/>
      </c>
      <c r="L3705" s="1" t="str">
        <f>IFERROR(INDEX(C:C,MATCH($K3705,$H:$H,0)),"")</f>
        <v/>
      </c>
      <c r="M3705" s="3" t="str">
        <f>IFERROR(INDEX(D:D,MATCH($K3705,$H:$H,0)),"")</f>
        <v/>
      </c>
      <c r="N3705" t="str">
        <f>IFERROR(INDEX(E:E,MATCH($K3705,$H:$H,0)),"")</f>
        <v/>
      </c>
      <c r="O3705" s="2" t="str">
        <f>IFERROR(INDEX(F:F,MATCH($K3705,$H:$H,0)),"")</f>
        <v/>
      </c>
    </row>
    <row r="3706" spans="7:15" x14ac:dyDescent="0.25">
      <c r="G3706" s="5">
        <f>IF(ISNUMBER(SEARCH($L$1,E3706)),1,0)</f>
        <v>0</v>
      </c>
      <c r="H3706" s="5" t="str">
        <f>IF(G3706=1,SUM($G$2:G3706),"0")</f>
        <v>0</v>
      </c>
      <c r="J3706" t="str">
        <f t="shared" si="57"/>
        <v/>
      </c>
      <c r="K3706" t="str">
        <f>IF(ROW()-3&lt;=MAX(H:H),ROW()-3,"")</f>
        <v/>
      </c>
      <c r="L3706" s="1" t="str">
        <f>IFERROR(INDEX(C:C,MATCH($K3706,$H:$H,0)),"")</f>
        <v/>
      </c>
      <c r="M3706" s="3" t="str">
        <f>IFERROR(INDEX(D:D,MATCH($K3706,$H:$H,0)),"")</f>
        <v/>
      </c>
      <c r="N3706" t="str">
        <f>IFERROR(INDEX(E:E,MATCH($K3706,$H:$H,0)),"")</f>
        <v/>
      </c>
      <c r="O3706" s="2" t="str">
        <f>IFERROR(INDEX(F:F,MATCH($K3706,$H:$H,0)),"")</f>
        <v/>
      </c>
    </row>
    <row r="3707" spans="7:15" x14ac:dyDescent="0.25">
      <c r="G3707" s="5">
        <f>IF(ISNUMBER(SEARCH($L$1,E3707)),1,0)</f>
        <v>0</v>
      </c>
      <c r="H3707" s="5" t="str">
        <f>IF(G3707=1,SUM($G$2:G3707),"0")</f>
        <v>0</v>
      </c>
      <c r="J3707" t="str">
        <f t="shared" si="57"/>
        <v/>
      </c>
      <c r="K3707" t="str">
        <f>IF(ROW()-3&lt;=MAX(H:H),ROW()-3,"")</f>
        <v/>
      </c>
      <c r="L3707" s="1" t="str">
        <f>IFERROR(INDEX(C:C,MATCH($K3707,$H:$H,0)),"")</f>
        <v/>
      </c>
      <c r="M3707" s="3" t="str">
        <f>IFERROR(INDEX(D:D,MATCH($K3707,$H:$H,0)),"")</f>
        <v/>
      </c>
      <c r="N3707" t="str">
        <f>IFERROR(INDEX(E:E,MATCH($K3707,$H:$H,0)),"")</f>
        <v/>
      </c>
      <c r="O3707" s="2" t="str">
        <f>IFERROR(INDEX(F:F,MATCH($K3707,$H:$H,0)),"")</f>
        <v/>
      </c>
    </row>
    <row r="3708" spans="7:15" x14ac:dyDescent="0.25">
      <c r="G3708" s="5">
        <f>IF(ISNUMBER(SEARCH($L$1,E3708)),1,0)</f>
        <v>0</v>
      </c>
      <c r="H3708" s="5" t="str">
        <f>IF(G3708=1,SUM($G$2:G3708),"0")</f>
        <v>0</v>
      </c>
      <c r="J3708" t="str">
        <f t="shared" si="57"/>
        <v/>
      </c>
      <c r="K3708" t="str">
        <f>IF(ROW()-3&lt;=MAX(H:H),ROW()-3,"")</f>
        <v/>
      </c>
      <c r="L3708" s="1" t="str">
        <f>IFERROR(INDEX(C:C,MATCH($K3708,$H:$H,0)),"")</f>
        <v/>
      </c>
      <c r="M3708" s="3" t="str">
        <f>IFERROR(INDEX(D:D,MATCH($K3708,$H:$H,0)),"")</f>
        <v/>
      </c>
      <c r="N3708" t="str">
        <f>IFERROR(INDEX(E:E,MATCH($K3708,$H:$H,0)),"")</f>
        <v/>
      </c>
      <c r="O3708" s="2" t="str">
        <f>IFERROR(INDEX(F:F,MATCH($K3708,$H:$H,0)),"")</f>
        <v/>
      </c>
    </row>
    <row r="3709" spans="7:15" x14ac:dyDescent="0.25">
      <c r="G3709" s="5">
        <f>IF(ISNUMBER(SEARCH($L$1,E3709)),1,0)</f>
        <v>0</v>
      </c>
      <c r="H3709" s="5" t="str">
        <f>IF(G3709=1,SUM($G$2:G3709),"0")</f>
        <v>0</v>
      </c>
      <c r="J3709" t="str">
        <f t="shared" si="57"/>
        <v/>
      </c>
      <c r="K3709" t="str">
        <f>IF(ROW()-3&lt;=MAX(H:H),ROW()-3,"")</f>
        <v/>
      </c>
      <c r="L3709" s="1" t="str">
        <f>IFERROR(INDEX(C:C,MATCH($K3709,$H:$H,0)),"")</f>
        <v/>
      </c>
      <c r="M3709" s="3" t="str">
        <f>IFERROR(INDEX(D:D,MATCH($K3709,$H:$H,0)),"")</f>
        <v/>
      </c>
      <c r="N3709" t="str">
        <f>IFERROR(INDEX(E:E,MATCH($K3709,$H:$H,0)),"")</f>
        <v/>
      </c>
      <c r="O3709" s="2" t="str">
        <f>IFERROR(INDEX(F:F,MATCH($K3709,$H:$H,0)),"")</f>
        <v/>
      </c>
    </row>
    <row r="3710" spans="7:15" x14ac:dyDescent="0.25">
      <c r="G3710" s="5">
        <f>IF(ISNUMBER(SEARCH($L$1,E3710)),1,0)</f>
        <v>0</v>
      </c>
      <c r="H3710" s="5" t="str">
        <f>IF(G3710=1,SUM($G$2:G3710),"0")</f>
        <v>0</v>
      </c>
      <c r="J3710" t="str">
        <f t="shared" si="57"/>
        <v/>
      </c>
      <c r="K3710" t="str">
        <f>IF(ROW()-3&lt;=MAX(H:H),ROW()-3,"")</f>
        <v/>
      </c>
      <c r="L3710" s="1" t="str">
        <f>IFERROR(INDEX(C:C,MATCH($K3710,$H:$H,0)),"")</f>
        <v/>
      </c>
      <c r="M3710" s="3" t="str">
        <f>IFERROR(INDEX(D:D,MATCH($K3710,$H:$H,0)),"")</f>
        <v/>
      </c>
      <c r="N3710" t="str">
        <f>IFERROR(INDEX(E:E,MATCH($K3710,$H:$H,0)),"")</f>
        <v/>
      </c>
      <c r="O3710" s="2" t="str">
        <f>IFERROR(INDEX(F:F,MATCH($K3710,$H:$H,0)),"")</f>
        <v/>
      </c>
    </row>
    <row r="3711" spans="7:15" x14ac:dyDescent="0.25">
      <c r="G3711" s="5">
        <f>IF(ISNUMBER(SEARCH($L$1,E3711)),1,0)</f>
        <v>0</v>
      </c>
      <c r="H3711" s="5" t="str">
        <f>IF(G3711=1,SUM($G$2:G3711),"0")</f>
        <v>0</v>
      </c>
      <c r="J3711" t="str">
        <f t="shared" si="57"/>
        <v/>
      </c>
      <c r="K3711" t="str">
        <f>IF(ROW()-3&lt;=MAX(H:H),ROW()-3,"")</f>
        <v/>
      </c>
      <c r="L3711" s="1" t="str">
        <f>IFERROR(INDEX(C:C,MATCH($K3711,$H:$H,0)),"")</f>
        <v/>
      </c>
      <c r="M3711" s="3" t="str">
        <f>IFERROR(INDEX(D:D,MATCH($K3711,$H:$H,0)),"")</f>
        <v/>
      </c>
      <c r="N3711" t="str">
        <f>IFERROR(INDEX(E:E,MATCH($K3711,$H:$H,0)),"")</f>
        <v/>
      </c>
      <c r="O3711" s="2" t="str">
        <f>IFERROR(INDEX(F:F,MATCH($K3711,$H:$H,0)),"")</f>
        <v/>
      </c>
    </row>
    <row r="3712" spans="7:15" x14ac:dyDescent="0.25">
      <c r="G3712" s="5">
        <f>IF(ISNUMBER(SEARCH($L$1,E3712)),1,0)</f>
        <v>0</v>
      </c>
      <c r="H3712" s="5" t="str">
        <f>IF(G3712=1,SUM($G$2:G3712),"0")</f>
        <v>0</v>
      </c>
      <c r="J3712" t="str">
        <f t="shared" si="57"/>
        <v/>
      </c>
      <c r="K3712" t="str">
        <f>IF(ROW()-3&lt;=MAX(H:H),ROW()-3,"")</f>
        <v/>
      </c>
      <c r="L3712" s="1" t="str">
        <f>IFERROR(INDEX(C:C,MATCH($K3712,$H:$H,0)),"")</f>
        <v/>
      </c>
      <c r="M3712" s="3" t="str">
        <f>IFERROR(INDEX(D:D,MATCH($K3712,$H:$H,0)),"")</f>
        <v/>
      </c>
      <c r="N3712" t="str">
        <f>IFERROR(INDEX(E:E,MATCH($K3712,$H:$H,0)),"")</f>
        <v/>
      </c>
      <c r="O3712" s="2" t="str">
        <f>IFERROR(INDEX(F:F,MATCH($K3712,$H:$H,0)),"")</f>
        <v/>
      </c>
    </row>
    <row r="3713" spans="7:15" x14ac:dyDescent="0.25">
      <c r="G3713" s="5">
        <f>IF(ISNUMBER(SEARCH($L$1,E3713)),1,0)</f>
        <v>0</v>
      </c>
      <c r="H3713" s="5" t="str">
        <f>IF(G3713=1,SUM($G$2:G3713),"0")</f>
        <v>0</v>
      </c>
      <c r="J3713" t="str">
        <f t="shared" si="57"/>
        <v/>
      </c>
      <c r="K3713" t="str">
        <f>IF(ROW()-3&lt;=MAX(H:H),ROW()-3,"")</f>
        <v/>
      </c>
      <c r="L3713" s="1" t="str">
        <f>IFERROR(INDEX(C:C,MATCH($K3713,$H:$H,0)),"")</f>
        <v/>
      </c>
      <c r="M3713" s="3" t="str">
        <f>IFERROR(INDEX(D:D,MATCH($K3713,$H:$H,0)),"")</f>
        <v/>
      </c>
      <c r="N3713" t="str">
        <f>IFERROR(INDEX(E:E,MATCH($K3713,$H:$H,0)),"")</f>
        <v/>
      </c>
      <c r="O3713" s="2" t="str">
        <f>IFERROR(INDEX(F:F,MATCH($K3713,$H:$H,0)),"")</f>
        <v/>
      </c>
    </row>
    <row r="3714" spans="7:15" x14ac:dyDescent="0.25">
      <c r="G3714" s="5">
        <f>IF(ISNUMBER(SEARCH($L$1,E3714)),1,0)</f>
        <v>0</v>
      </c>
      <c r="H3714" s="5" t="str">
        <f>IF(G3714=1,SUM($G$2:G3714),"0")</f>
        <v>0</v>
      </c>
      <c r="J3714" t="str">
        <f t="shared" si="57"/>
        <v/>
      </c>
      <c r="K3714" t="str">
        <f>IF(ROW()-3&lt;=MAX(H:H),ROW()-3,"")</f>
        <v/>
      </c>
      <c r="L3714" s="1" t="str">
        <f>IFERROR(INDEX(C:C,MATCH($K3714,$H:$H,0)),"")</f>
        <v/>
      </c>
      <c r="M3714" s="3" t="str">
        <f>IFERROR(INDEX(D:D,MATCH($K3714,$H:$H,0)),"")</f>
        <v/>
      </c>
      <c r="N3714" t="str">
        <f>IFERROR(INDEX(E:E,MATCH($K3714,$H:$H,0)),"")</f>
        <v/>
      </c>
      <c r="O3714" s="2" t="str">
        <f>IFERROR(INDEX(F:F,MATCH($K3714,$H:$H,0)),"")</f>
        <v/>
      </c>
    </row>
    <row r="3715" spans="7:15" x14ac:dyDescent="0.25">
      <c r="G3715" s="5">
        <f>IF(ISNUMBER(SEARCH($L$1,E3715)),1,0)</f>
        <v>0</v>
      </c>
      <c r="H3715" s="5" t="str">
        <f>IF(G3715=1,SUM($G$2:G3715),"0")</f>
        <v>0</v>
      </c>
      <c r="J3715" t="str">
        <f t="shared" si="57"/>
        <v/>
      </c>
      <c r="K3715" t="str">
        <f>IF(ROW()-3&lt;=MAX(H:H),ROW()-3,"")</f>
        <v/>
      </c>
      <c r="L3715" s="1" t="str">
        <f>IFERROR(INDEX(C:C,MATCH($K3715,$H:$H,0)),"")</f>
        <v/>
      </c>
      <c r="M3715" s="3" t="str">
        <f>IFERROR(INDEX(D:D,MATCH($K3715,$H:$H,0)),"")</f>
        <v/>
      </c>
      <c r="N3715" t="str">
        <f>IFERROR(INDEX(E:E,MATCH($K3715,$H:$H,0)),"")</f>
        <v/>
      </c>
      <c r="O3715" s="2" t="str">
        <f>IFERROR(INDEX(F:F,MATCH($K3715,$H:$H,0)),"")</f>
        <v/>
      </c>
    </row>
    <row r="3716" spans="7:15" x14ac:dyDescent="0.25">
      <c r="G3716" s="5">
        <f>IF(ISNUMBER(SEARCH($L$1,E3716)),1,0)</f>
        <v>0</v>
      </c>
      <c r="H3716" s="5" t="str">
        <f>IF(G3716=1,SUM($G$2:G3716),"0")</f>
        <v>0</v>
      </c>
      <c r="J3716" t="str">
        <f t="shared" si="57"/>
        <v/>
      </c>
      <c r="K3716" t="str">
        <f>IF(ROW()-3&lt;=MAX(H:H),ROW()-3,"")</f>
        <v/>
      </c>
      <c r="L3716" s="1" t="str">
        <f>IFERROR(INDEX(C:C,MATCH($K3716,$H:$H,0)),"")</f>
        <v/>
      </c>
      <c r="M3716" s="3" t="str">
        <f>IFERROR(INDEX(D:D,MATCH($K3716,$H:$H,0)),"")</f>
        <v/>
      </c>
      <c r="N3716" t="str">
        <f>IFERROR(INDEX(E:E,MATCH($K3716,$H:$H,0)),"")</f>
        <v/>
      </c>
      <c r="O3716" s="2" t="str">
        <f>IFERROR(INDEX(F:F,MATCH($K3716,$H:$H,0)),"")</f>
        <v/>
      </c>
    </row>
    <row r="3717" spans="7:15" x14ac:dyDescent="0.25">
      <c r="G3717" s="5">
        <f>IF(ISNUMBER(SEARCH($L$1,E3717)),1,0)</f>
        <v>0</v>
      </c>
      <c r="H3717" s="5" t="str">
        <f>IF(G3717=1,SUM($G$2:G3717),"0")</f>
        <v>0</v>
      </c>
      <c r="J3717" t="str">
        <f t="shared" ref="J3717:J3780" si="58">IFERROR(INDEX(B:B,MATCH($K3717,$H:$H,0)),"")</f>
        <v/>
      </c>
      <c r="K3717" t="str">
        <f>IF(ROW()-3&lt;=MAX(H:H),ROW()-3,"")</f>
        <v/>
      </c>
      <c r="L3717" s="1" t="str">
        <f>IFERROR(INDEX(C:C,MATCH($K3717,$H:$H,0)),"")</f>
        <v/>
      </c>
      <c r="M3717" s="3" t="str">
        <f>IFERROR(INDEX(D:D,MATCH($K3717,$H:$H,0)),"")</f>
        <v/>
      </c>
      <c r="N3717" t="str">
        <f>IFERROR(INDEX(E:E,MATCH($K3717,$H:$H,0)),"")</f>
        <v/>
      </c>
      <c r="O3717" s="2" t="str">
        <f>IFERROR(INDEX(F:F,MATCH($K3717,$H:$H,0)),"")</f>
        <v/>
      </c>
    </row>
    <row r="3718" spans="7:15" x14ac:dyDescent="0.25">
      <c r="G3718" s="5">
        <f>IF(ISNUMBER(SEARCH($L$1,E3718)),1,0)</f>
        <v>0</v>
      </c>
      <c r="H3718" s="5" t="str">
        <f>IF(G3718=1,SUM($G$2:G3718),"0")</f>
        <v>0</v>
      </c>
      <c r="J3718" t="str">
        <f t="shared" si="58"/>
        <v/>
      </c>
      <c r="K3718" t="str">
        <f>IF(ROW()-3&lt;=MAX(H:H),ROW()-3,"")</f>
        <v/>
      </c>
      <c r="L3718" s="1" t="str">
        <f>IFERROR(INDEX(C:C,MATCH($K3718,$H:$H,0)),"")</f>
        <v/>
      </c>
      <c r="M3718" s="3" t="str">
        <f>IFERROR(INDEX(D:D,MATCH($K3718,$H:$H,0)),"")</f>
        <v/>
      </c>
      <c r="N3718" t="str">
        <f>IFERROR(INDEX(E:E,MATCH($K3718,$H:$H,0)),"")</f>
        <v/>
      </c>
      <c r="O3718" s="2" t="str">
        <f>IFERROR(INDEX(F:F,MATCH($K3718,$H:$H,0)),"")</f>
        <v/>
      </c>
    </row>
    <row r="3719" spans="7:15" x14ac:dyDescent="0.25">
      <c r="G3719" s="5">
        <f>IF(ISNUMBER(SEARCH($L$1,E3719)),1,0)</f>
        <v>0</v>
      </c>
      <c r="H3719" s="5" t="str">
        <f>IF(G3719=1,SUM($G$2:G3719),"0")</f>
        <v>0</v>
      </c>
      <c r="J3719" t="str">
        <f t="shared" si="58"/>
        <v/>
      </c>
      <c r="K3719" t="str">
        <f>IF(ROW()-3&lt;=MAX(H:H),ROW()-3,"")</f>
        <v/>
      </c>
      <c r="L3719" s="1" t="str">
        <f>IFERROR(INDEX(C:C,MATCH($K3719,$H:$H,0)),"")</f>
        <v/>
      </c>
      <c r="M3719" s="3" t="str">
        <f>IFERROR(INDEX(D:D,MATCH($K3719,$H:$H,0)),"")</f>
        <v/>
      </c>
      <c r="N3719" t="str">
        <f>IFERROR(INDEX(E:E,MATCH($K3719,$H:$H,0)),"")</f>
        <v/>
      </c>
      <c r="O3719" s="2" t="str">
        <f>IFERROR(INDEX(F:F,MATCH($K3719,$H:$H,0)),"")</f>
        <v/>
      </c>
    </row>
    <row r="3720" spans="7:15" x14ac:dyDescent="0.25">
      <c r="G3720" s="5">
        <f>IF(ISNUMBER(SEARCH($L$1,E3720)),1,0)</f>
        <v>0</v>
      </c>
      <c r="H3720" s="5" t="str">
        <f>IF(G3720=1,SUM($G$2:G3720),"0")</f>
        <v>0</v>
      </c>
      <c r="J3720" t="str">
        <f t="shared" si="58"/>
        <v/>
      </c>
      <c r="K3720" t="str">
        <f>IF(ROW()-3&lt;=MAX(H:H),ROW()-3,"")</f>
        <v/>
      </c>
      <c r="L3720" s="1" t="str">
        <f>IFERROR(INDEX(C:C,MATCH($K3720,$H:$H,0)),"")</f>
        <v/>
      </c>
      <c r="M3720" s="3" t="str">
        <f>IFERROR(INDEX(D:D,MATCH($K3720,$H:$H,0)),"")</f>
        <v/>
      </c>
      <c r="N3720" t="str">
        <f>IFERROR(INDEX(E:E,MATCH($K3720,$H:$H,0)),"")</f>
        <v/>
      </c>
      <c r="O3720" s="2" t="str">
        <f>IFERROR(INDEX(F:F,MATCH($K3720,$H:$H,0)),"")</f>
        <v/>
      </c>
    </row>
    <row r="3721" spans="7:15" x14ac:dyDescent="0.25">
      <c r="G3721" s="5">
        <f>IF(ISNUMBER(SEARCH($L$1,E3721)),1,0)</f>
        <v>0</v>
      </c>
      <c r="H3721" s="5" t="str">
        <f>IF(G3721=1,SUM($G$2:G3721),"0")</f>
        <v>0</v>
      </c>
      <c r="J3721" t="str">
        <f t="shared" si="58"/>
        <v/>
      </c>
      <c r="K3721" t="str">
        <f>IF(ROW()-3&lt;=MAX(H:H),ROW()-3,"")</f>
        <v/>
      </c>
      <c r="L3721" s="1" t="str">
        <f>IFERROR(INDEX(C:C,MATCH($K3721,$H:$H,0)),"")</f>
        <v/>
      </c>
      <c r="M3721" s="3" t="str">
        <f>IFERROR(INDEX(D:D,MATCH($K3721,$H:$H,0)),"")</f>
        <v/>
      </c>
      <c r="N3721" t="str">
        <f>IFERROR(INDEX(E:E,MATCH($K3721,$H:$H,0)),"")</f>
        <v/>
      </c>
      <c r="O3721" s="2" t="str">
        <f>IFERROR(INDEX(F:F,MATCH($K3721,$H:$H,0)),"")</f>
        <v/>
      </c>
    </row>
    <row r="3722" spans="7:15" x14ac:dyDescent="0.25">
      <c r="G3722" s="5">
        <f>IF(ISNUMBER(SEARCH($L$1,E3722)),1,0)</f>
        <v>0</v>
      </c>
      <c r="H3722" s="5" t="str">
        <f>IF(G3722=1,SUM($G$2:G3722),"0")</f>
        <v>0</v>
      </c>
      <c r="J3722" t="str">
        <f t="shared" si="58"/>
        <v/>
      </c>
      <c r="K3722" t="str">
        <f>IF(ROW()-3&lt;=MAX(H:H),ROW()-3,"")</f>
        <v/>
      </c>
      <c r="L3722" s="1" t="str">
        <f>IFERROR(INDEX(C:C,MATCH($K3722,$H:$H,0)),"")</f>
        <v/>
      </c>
      <c r="M3722" s="3" t="str">
        <f>IFERROR(INDEX(D:D,MATCH($K3722,$H:$H,0)),"")</f>
        <v/>
      </c>
      <c r="N3722" t="str">
        <f>IFERROR(INDEX(E:E,MATCH($K3722,$H:$H,0)),"")</f>
        <v/>
      </c>
      <c r="O3722" s="2" t="str">
        <f>IFERROR(INDEX(F:F,MATCH($K3722,$H:$H,0)),"")</f>
        <v/>
      </c>
    </row>
    <row r="3723" spans="7:15" x14ac:dyDescent="0.25">
      <c r="G3723" s="5">
        <f>IF(ISNUMBER(SEARCH($L$1,E3723)),1,0)</f>
        <v>0</v>
      </c>
      <c r="H3723" s="5" t="str">
        <f>IF(G3723=1,SUM($G$2:G3723),"0")</f>
        <v>0</v>
      </c>
      <c r="J3723" t="str">
        <f t="shared" si="58"/>
        <v/>
      </c>
      <c r="K3723" t="str">
        <f>IF(ROW()-3&lt;=MAX(H:H),ROW()-3,"")</f>
        <v/>
      </c>
      <c r="L3723" s="1" t="str">
        <f>IFERROR(INDEX(C:C,MATCH($K3723,$H:$H,0)),"")</f>
        <v/>
      </c>
      <c r="M3723" s="3" t="str">
        <f>IFERROR(INDEX(D:D,MATCH($K3723,$H:$H,0)),"")</f>
        <v/>
      </c>
      <c r="N3723" t="str">
        <f>IFERROR(INDEX(E:E,MATCH($K3723,$H:$H,0)),"")</f>
        <v/>
      </c>
      <c r="O3723" s="2" t="str">
        <f>IFERROR(INDEX(F:F,MATCH($K3723,$H:$H,0)),"")</f>
        <v/>
      </c>
    </row>
    <row r="3724" spans="7:15" x14ac:dyDescent="0.25">
      <c r="G3724" s="5">
        <f>IF(ISNUMBER(SEARCH($L$1,E3724)),1,0)</f>
        <v>0</v>
      </c>
      <c r="H3724" s="5" t="str">
        <f>IF(G3724=1,SUM($G$2:G3724),"0")</f>
        <v>0</v>
      </c>
      <c r="J3724" t="str">
        <f t="shared" si="58"/>
        <v/>
      </c>
      <c r="K3724" t="str">
        <f>IF(ROW()-3&lt;=MAX(H:H),ROW()-3,"")</f>
        <v/>
      </c>
      <c r="L3724" s="1" t="str">
        <f>IFERROR(INDEX(C:C,MATCH($K3724,$H:$H,0)),"")</f>
        <v/>
      </c>
      <c r="M3724" s="3" t="str">
        <f>IFERROR(INDEX(D:D,MATCH($K3724,$H:$H,0)),"")</f>
        <v/>
      </c>
      <c r="N3724" t="str">
        <f>IFERROR(INDEX(E:E,MATCH($K3724,$H:$H,0)),"")</f>
        <v/>
      </c>
      <c r="O3724" s="2" t="str">
        <f>IFERROR(INDEX(F:F,MATCH($K3724,$H:$H,0)),"")</f>
        <v/>
      </c>
    </row>
    <row r="3725" spans="7:15" x14ac:dyDescent="0.25">
      <c r="G3725" s="5">
        <f>IF(ISNUMBER(SEARCH($L$1,E3725)),1,0)</f>
        <v>0</v>
      </c>
      <c r="H3725" s="5" t="str">
        <f>IF(G3725=1,SUM($G$2:G3725),"0")</f>
        <v>0</v>
      </c>
      <c r="J3725" t="str">
        <f t="shared" si="58"/>
        <v/>
      </c>
      <c r="K3725" t="str">
        <f>IF(ROW()-3&lt;=MAX(H:H),ROW()-3,"")</f>
        <v/>
      </c>
      <c r="L3725" s="1" t="str">
        <f>IFERROR(INDEX(C:C,MATCH($K3725,$H:$H,0)),"")</f>
        <v/>
      </c>
      <c r="M3725" s="3" t="str">
        <f>IFERROR(INDEX(D:D,MATCH($K3725,$H:$H,0)),"")</f>
        <v/>
      </c>
      <c r="N3725" t="str">
        <f>IFERROR(INDEX(E:E,MATCH($K3725,$H:$H,0)),"")</f>
        <v/>
      </c>
      <c r="O3725" s="2" t="str">
        <f>IFERROR(INDEX(F:F,MATCH($K3725,$H:$H,0)),"")</f>
        <v/>
      </c>
    </row>
    <row r="3726" spans="7:15" x14ac:dyDescent="0.25">
      <c r="G3726" s="5">
        <f>IF(ISNUMBER(SEARCH($L$1,E3726)),1,0)</f>
        <v>0</v>
      </c>
      <c r="H3726" s="5" t="str">
        <f>IF(G3726=1,SUM($G$2:G3726),"0")</f>
        <v>0</v>
      </c>
      <c r="J3726" t="str">
        <f t="shared" si="58"/>
        <v/>
      </c>
      <c r="K3726" t="str">
        <f>IF(ROW()-3&lt;=MAX(H:H),ROW()-3,"")</f>
        <v/>
      </c>
      <c r="L3726" s="1" t="str">
        <f>IFERROR(INDEX(C:C,MATCH($K3726,$H:$H,0)),"")</f>
        <v/>
      </c>
      <c r="M3726" s="3" t="str">
        <f>IFERROR(INDEX(D:D,MATCH($K3726,$H:$H,0)),"")</f>
        <v/>
      </c>
      <c r="N3726" t="str">
        <f>IFERROR(INDEX(E:E,MATCH($K3726,$H:$H,0)),"")</f>
        <v/>
      </c>
      <c r="O3726" s="2" t="str">
        <f>IFERROR(INDEX(F:F,MATCH($K3726,$H:$H,0)),"")</f>
        <v/>
      </c>
    </row>
    <row r="3727" spans="7:15" x14ac:dyDescent="0.25">
      <c r="G3727" s="5">
        <f>IF(ISNUMBER(SEARCH($L$1,E3727)),1,0)</f>
        <v>0</v>
      </c>
      <c r="H3727" s="5" t="str">
        <f>IF(G3727=1,SUM($G$2:G3727),"0")</f>
        <v>0</v>
      </c>
      <c r="J3727" t="str">
        <f t="shared" si="58"/>
        <v/>
      </c>
      <c r="K3727" t="str">
        <f>IF(ROW()-3&lt;=MAX(H:H),ROW()-3,"")</f>
        <v/>
      </c>
      <c r="L3727" s="1" t="str">
        <f>IFERROR(INDEX(C:C,MATCH($K3727,$H:$H,0)),"")</f>
        <v/>
      </c>
      <c r="M3727" s="3" t="str">
        <f>IFERROR(INDEX(D:D,MATCH($K3727,$H:$H,0)),"")</f>
        <v/>
      </c>
      <c r="N3727" t="str">
        <f>IFERROR(INDEX(E:E,MATCH($K3727,$H:$H,0)),"")</f>
        <v/>
      </c>
      <c r="O3727" s="2" t="str">
        <f>IFERROR(INDEX(F:F,MATCH($K3727,$H:$H,0)),"")</f>
        <v/>
      </c>
    </row>
    <row r="3728" spans="7:15" x14ac:dyDescent="0.25">
      <c r="G3728" s="5">
        <f>IF(ISNUMBER(SEARCH($L$1,E3728)),1,0)</f>
        <v>0</v>
      </c>
      <c r="H3728" s="5" t="str">
        <f>IF(G3728=1,SUM($G$2:G3728),"0")</f>
        <v>0</v>
      </c>
      <c r="J3728" t="str">
        <f t="shared" si="58"/>
        <v/>
      </c>
      <c r="K3728" t="str">
        <f>IF(ROW()-3&lt;=MAX(H:H),ROW()-3,"")</f>
        <v/>
      </c>
      <c r="L3728" s="1" t="str">
        <f>IFERROR(INDEX(C:C,MATCH($K3728,$H:$H,0)),"")</f>
        <v/>
      </c>
      <c r="M3728" s="3" t="str">
        <f>IFERROR(INDEX(D:D,MATCH($K3728,$H:$H,0)),"")</f>
        <v/>
      </c>
      <c r="N3728" t="str">
        <f>IFERROR(INDEX(E:E,MATCH($K3728,$H:$H,0)),"")</f>
        <v/>
      </c>
      <c r="O3728" s="2" t="str">
        <f>IFERROR(INDEX(F:F,MATCH($K3728,$H:$H,0)),"")</f>
        <v/>
      </c>
    </row>
    <row r="3729" spans="7:15" x14ac:dyDescent="0.25">
      <c r="G3729" s="5">
        <f>IF(ISNUMBER(SEARCH($L$1,E3729)),1,0)</f>
        <v>0</v>
      </c>
      <c r="H3729" s="5" t="str">
        <f>IF(G3729=1,SUM($G$2:G3729),"0")</f>
        <v>0</v>
      </c>
      <c r="J3729" t="str">
        <f t="shared" si="58"/>
        <v/>
      </c>
      <c r="K3729" t="str">
        <f>IF(ROW()-3&lt;=MAX(H:H),ROW()-3,"")</f>
        <v/>
      </c>
      <c r="L3729" s="1" t="str">
        <f>IFERROR(INDEX(C:C,MATCH($K3729,$H:$H,0)),"")</f>
        <v/>
      </c>
      <c r="M3729" s="3" t="str">
        <f>IFERROR(INDEX(D:D,MATCH($K3729,$H:$H,0)),"")</f>
        <v/>
      </c>
      <c r="N3729" t="str">
        <f>IFERROR(INDEX(E:E,MATCH($K3729,$H:$H,0)),"")</f>
        <v/>
      </c>
      <c r="O3729" s="2" t="str">
        <f>IFERROR(INDEX(F:F,MATCH($K3729,$H:$H,0)),"")</f>
        <v/>
      </c>
    </row>
    <row r="3730" spans="7:15" x14ac:dyDescent="0.25">
      <c r="G3730" s="5">
        <f>IF(ISNUMBER(SEARCH($L$1,E3730)),1,0)</f>
        <v>0</v>
      </c>
      <c r="H3730" s="5" t="str">
        <f>IF(G3730=1,SUM($G$2:G3730),"0")</f>
        <v>0</v>
      </c>
      <c r="J3730" t="str">
        <f t="shared" si="58"/>
        <v/>
      </c>
      <c r="K3730" t="str">
        <f>IF(ROW()-3&lt;=MAX(H:H),ROW()-3,"")</f>
        <v/>
      </c>
      <c r="L3730" s="1" t="str">
        <f>IFERROR(INDEX(C:C,MATCH($K3730,$H:$H,0)),"")</f>
        <v/>
      </c>
      <c r="M3730" s="3" t="str">
        <f>IFERROR(INDEX(D:D,MATCH($K3730,$H:$H,0)),"")</f>
        <v/>
      </c>
      <c r="N3730" t="str">
        <f>IFERROR(INDEX(E:E,MATCH($K3730,$H:$H,0)),"")</f>
        <v/>
      </c>
      <c r="O3730" s="2" t="str">
        <f>IFERROR(INDEX(F:F,MATCH($K3730,$H:$H,0)),"")</f>
        <v/>
      </c>
    </row>
    <row r="3731" spans="7:15" x14ac:dyDescent="0.25">
      <c r="G3731" s="5">
        <f>IF(ISNUMBER(SEARCH($L$1,E3731)),1,0)</f>
        <v>0</v>
      </c>
      <c r="H3731" s="5" t="str">
        <f>IF(G3731=1,SUM($G$2:G3731),"0")</f>
        <v>0</v>
      </c>
      <c r="J3731" t="str">
        <f t="shared" si="58"/>
        <v/>
      </c>
      <c r="K3731" t="str">
        <f>IF(ROW()-3&lt;=MAX(H:H),ROW()-3,"")</f>
        <v/>
      </c>
      <c r="L3731" s="1" t="str">
        <f>IFERROR(INDEX(C:C,MATCH($K3731,$H:$H,0)),"")</f>
        <v/>
      </c>
      <c r="M3731" s="3" t="str">
        <f>IFERROR(INDEX(D:D,MATCH($K3731,$H:$H,0)),"")</f>
        <v/>
      </c>
      <c r="N3731" t="str">
        <f>IFERROR(INDEX(E:E,MATCH($K3731,$H:$H,0)),"")</f>
        <v/>
      </c>
      <c r="O3731" s="2" t="str">
        <f>IFERROR(INDEX(F:F,MATCH($K3731,$H:$H,0)),"")</f>
        <v/>
      </c>
    </row>
    <row r="3732" spans="7:15" x14ac:dyDescent="0.25">
      <c r="G3732" s="5">
        <f>IF(ISNUMBER(SEARCH($L$1,E3732)),1,0)</f>
        <v>0</v>
      </c>
      <c r="H3732" s="5" t="str">
        <f>IF(G3732=1,SUM($G$2:G3732),"0")</f>
        <v>0</v>
      </c>
      <c r="J3732" t="str">
        <f t="shared" si="58"/>
        <v/>
      </c>
      <c r="K3732" t="str">
        <f>IF(ROW()-3&lt;=MAX(H:H),ROW()-3,"")</f>
        <v/>
      </c>
      <c r="L3732" s="1" t="str">
        <f>IFERROR(INDEX(C:C,MATCH($K3732,$H:$H,0)),"")</f>
        <v/>
      </c>
      <c r="M3732" s="3" t="str">
        <f>IFERROR(INDEX(D:D,MATCH($K3732,$H:$H,0)),"")</f>
        <v/>
      </c>
      <c r="N3732" t="str">
        <f>IFERROR(INDEX(E:E,MATCH($K3732,$H:$H,0)),"")</f>
        <v/>
      </c>
      <c r="O3732" s="2" t="str">
        <f>IFERROR(INDEX(F:F,MATCH($K3732,$H:$H,0)),"")</f>
        <v/>
      </c>
    </row>
    <row r="3733" spans="7:15" x14ac:dyDescent="0.25">
      <c r="G3733" s="5">
        <f>IF(ISNUMBER(SEARCH($L$1,E3733)),1,0)</f>
        <v>0</v>
      </c>
      <c r="H3733" s="5" t="str">
        <f>IF(G3733=1,SUM($G$2:G3733),"0")</f>
        <v>0</v>
      </c>
      <c r="J3733" t="str">
        <f t="shared" si="58"/>
        <v/>
      </c>
      <c r="K3733" t="str">
        <f>IF(ROW()-3&lt;=MAX(H:H),ROW()-3,"")</f>
        <v/>
      </c>
      <c r="L3733" s="1" t="str">
        <f>IFERROR(INDEX(C:C,MATCH($K3733,$H:$H,0)),"")</f>
        <v/>
      </c>
      <c r="M3733" s="3" t="str">
        <f>IFERROR(INDEX(D:D,MATCH($K3733,$H:$H,0)),"")</f>
        <v/>
      </c>
      <c r="N3733" t="str">
        <f>IFERROR(INDEX(E:E,MATCH($K3733,$H:$H,0)),"")</f>
        <v/>
      </c>
      <c r="O3733" s="2" t="str">
        <f>IFERROR(INDEX(F:F,MATCH($K3733,$H:$H,0)),"")</f>
        <v/>
      </c>
    </row>
    <row r="3734" spans="7:15" x14ac:dyDescent="0.25">
      <c r="G3734" s="5">
        <f>IF(ISNUMBER(SEARCH($L$1,E3734)),1,0)</f>
        <v>0</v>
      </c>
      <c r="H3734" s="5" t="str">
        <f>IF(G3734=1,SUM($G$2:G3734),"0")</f>
        <v>0</v>
      </c>
      <c r="J3734" t="str">
        <f t="shared" si="58"/>
        <v/>
      </c>
      <c r="K3734" t="str">
        <f>IF(ROW()-3&lt;=MAX(H:H),ROW()-3,"")</f>
        <v/>
      </c>
      <c r="L3734" s="1" t="str">
        <f>IFERROR(INDEX(C:C,MATCH($K3734,$H:$H,0)),"")</f>
        <v/>
      </c>
      <c r="M3734" s="3" t="str">
        <f>IFERROR(INDEX(D:D,MATCH($K3734,$H:$H,0)),"")</f>
        <v/>
      </c>
      <c r="N3734" t="str">
        <f>IFERROR(INDEX(E:E,MATCH($K3734,$H:$H,0)),"")</f>
        <v/>
      </c>
      <c r="O3734" s="2" t="str">
        <f>IFERROR(INDEX(F:F,MATCH($K3734,$H:$H,0)),"")</f>
        <v/>
      </c>
    </row>
    <row r="3735" spans="7:15" x14ac:dyDescent="0.25">
      <c r="G3735" s="5">
        <f>IF(ISNUMBER(SEARCH($L$1,E3735)),1,0)</f>
        <v>0</v>
      </c>
      <c r="H3735" s="5" t="str">
        <f>IF(G3735=1,SUM($G$2:G3735),"0")</f>
        <v>0</v>
      </c>
      <c r="J3735" t="str">
        <f t="shared" si="58"/>
        <v/>
      </c>
      <c r="K3735" t="str">
        <f>IF(ROW()-3&lt;=MAX(H:H),ROW()-3,"")</f>
        <v/>
      </c>
      <c r="L3735" s="1" t="str">
        <f>IFERROR(INDEX(C:C,MATCH($K3735,$H:$H,0)),"")</f>
        <v/>
      </c>
      <c r="M3735" s="3" t="str">
        <f>IFERROR(INDEX(D:D,MATCH($K3735,$H:$H,0)),"")</f>
        <v/>
      </c>
      <c r="N3735" t="str">
        <f>IFERROR(INDEX(E:E,MATCH($K3735,$H:$H,0)),"")</f>
        <v/>
      </c>
      <c r="O3735" s="2" t="str">
        <f>IFERROR(INDEX(F:F,MATCH($K3735,$H:$H,0)),"")</f>
        <v/>
      </c>
    </row>
    <row r="3736" spans="7:15" x14ac:dyDescent="0.25">
      <c r="G3736" s="5">
        <f>IF(ISNUMBER(SEARCH($L$1,E3736)),1,0)</f>
        <v>0</v>
      </c>
      <c r="H3736" s="5" t="str">
        <f>IF(G3736=1,SUM($G$2:G3736),"0")</f>
        <v>0</v>
      </c>
      <c r="J3736" t="str">
        <f t="shared" si="58"/>
        <v/>
      </c>
      <c r="K3736" t="str">
        <f>IF(ROW()-3&lt;=MAX(H:H),ROW()-3,"")</f>
        <v/>
      </c>
      <c r="L3736" s="1" t="str">
        <f>IFERROR(INDEX(C:C,MATCH($K3736,$H:$H,0)),"")</f>
        <v/>
      </c>
      <c r="M3736" s="3" t="str">
        <f>IFERROR(INDEX(D:D,MATCH($K3736,$H:$H,0)),"")</f>
        <v/>
      </c>
      <c r="N3736" t="str">
        <f>IFERROR(INDEX(E:E,MATCH($K3736,$H:$H,0)),"")</f>
        <v/>
      </c>
      <c r="O3736" s="2" t="str">
        <f>IFERROR(INDEX(F:F,MATCH($K3736,$H:$H,0)),"")</f>
        <v/>
      </c>
    </row>
    <row r="3737" spans="7:15" x14ac:dyDescent="0.25">
      <c r="G3737" s="5">
        <f>IF(ISNUMBER(SEARCH($L$1,E3737)),1,0)</f>
        <v>0</v>
      </c>
      <c r="H3737" s="5" t="str">
        <f>IF(G3737=1,SUM($G$2:G3737),"0")</f>
        <v>0</v>
      </c>
      <c r="J3737" t="str">
        <f t="shared" si="58"/>
        <v/>
      </c>
      <c r="K3737" t="str">
        <f>IF(ROW()-3&lt;=MAX(H:H),ROW()-3,"")</f>
        <v/>
      </c>
      <c r="L3737" s="1" t="str">
        <f>IFERROR(INDEX(C:C,MATCH($K3737,$H:$H,0)),"")</f>
        <v/>
      </c>
      <c r="M3737" s="3" t="str">
        <f>IFERROR(INDEX(D:D,MATCH($K3737,$H:$H,0)),"")</f>
        <v/>
      </c>
      <c r="N3737" t="str">
        <f>IFERROR(INDEX(E:E,MATCH($K3737,$H:$H,0)),"")</f>
        <v/>
      </c>
      <c r="O3737" s="2" t="str">
        <f>IFERROR(INDEX(F:F,MATCH($K3737,$H:$H,0)),"")</f>
        <v/>
      </c>
    </row>
    <row r="3738" spans="7:15" x14ac:dyDescent="0.25">
      <c r="G3738" s="5">
        <f>IF(ISNUMBER(SEARCH($L$1,E3738)),1,0)</f>
        <v>0</v>
      </c>
      <c r="H3738" s="5" t="str">
        <f>IF(G3738=1,SUM($G$2:G3738),"0")</f>
        <v>0</v>
      </c>
      <c r="J3738" t="str">
        <f t="shared" si="58"/>
        <v/>
      </c>
      <c r="K3738" t="str">
        <f>IF(ROW()-3&lt;=MAX(H:H),ROW()-3,"")</f>
        <v/>
      </c>
      <c r="L3738" s="1" t="str">
        <f>IFERROR(INDEX(C:C,MATCH($K3738,$H:$H,0)),"")</f>
        <v/>
      </c>
      <c r="M3738" s="3" t="str">
        <f>IFERROR(INDEX(D:D,MATCH($K3738,$H:$H,0)),"")</f>
        <v/>
      </c>
      <c r="N3738" t="str">
        <f>IFERROR(INDEX(E:E,MATCH($K3738,$H:$H,0)),"")</f>
        <v/>
      </c>
      <c r="O3738" s="2" t="str">
        <f>IFERROR(INDEX(F:F,MATCH($K3738,$H:$H,0)),"")</f>
        <v/>
      </c>
    </row>
    <row r="3739" spans="7:15" x14ac:dyDescent="0.25">
      <c r="G3739" s="5">
        <f>IF(ISNUMBER(SEARCH($L$1,E3739)),1,0)</f>
        <v>0</v>
      </c>
      <c r="H3739" s="5" t="str">
        <f>IF(G3739=1,SUM($G$2:G3739),"0")</f>
        <v>0</v>
      </c>
      <c r="J3739" t="str">
        <f t="shared" si="58"/>
        <v/>
      </c>
      <c r="K3739" t="str">
        <f>IF(ROW()-3&lt;=MAX(H:H),ROW()-3,"")</f>
        <v/>
      </c>
      <c r="L3739" s="1" t="str">
        <f>IFERROR(INDEX(C:C,MATCH($K3739,$H:$H,0)),"")</f>
        <v/>
      </c>
      <c r="M3739" s="3" t="str">
        <f>IFERROR(INDEX(D:D,MATCH($K3739,$H:$H,0)),"")</f>
        <v/>
      </c>
      <c r="N3739" t="str">
        <f>IFERROR(INDEX(E:E,MATCH($K3739,$H:$H,0)),"")</f>
        <v/>
      </c>
      <c r="O3739" s="2" t="str">
        <f>IFERROR(INDEX(F:F,MATCH($K3739,$H:$H,0)),"")</f>
        <v/>
      </c>
    </row>
    <row r="3740" spans="7:15" x14ac:dyDescent="0.25">
      <c r="G3740" s="5">
        <f>IF(ISNUMBER(SEARCH($L$1,E3740)),1,0)</f>
        <v>0</v>
      </c>
      <c r="H3740" s="5" t="str">
        <f>IF(G3740=1,SUM($G$2:G3740),"0")</f>
        <v>0</v>
      </c>
      <c r="J3740" t="str">
        <f t="shared" si="58"/>
        <v/>
      </c>
      <c r="K3740" t="str">
        <f>IF(ROW()-3&lt;=MAX(H:H),ROW()-3,"")</f>
        <v/>
      </c>
      <c r="L3740" s="1" t="str">
        <f>IFERROR(INDEX(C:C,MATCH($K3740,$H:$H,0)),"")</f>
        <v/>
      </c>
      <c r="M3740" s="3" t="str">
        <f>IFERROR(INDEX(D:D,MATCH($K3740,$H:$H,0)),"")</f>
        <v/>
      </c>
      <c r="N3740" t="str">
        <f>IFERROR(INDEX(E:E,MATCH($K3740,$H:$H,0)),"")</f>
        <v/>
      </c>
      <c r="O3740" s="2" t="str">
        <f>IFERROR(INDEX(F:F,MATCH($K3740,$H:$H,0)),"")</f>
        <v/>
      </c>
    </row>
    <row r="3741" spans="7:15" x14ac:dyDescent="0.25">
      <c r="G3741" s="5">
        <f>IF(ISNUMBER(SEARCH($L$1,E3741)),1,0)</f>
        <v>0</v>
      </c>
      <c r="H3741" s="5" t="str">
        <f>IF(G3741=1,SUM($G$2:G3741),"0")</f>
        <v>0</v>
      </c>
      <c r="J3741" t="str">
        <f t="shared" si="58"/>
        <v/>
      </c>
      <c r="K3741" t="str">
        <f>IF(ROW()-3&lt;=MAX(H:H),ROW()-3,"")</f>
        <v/>
      </c>
      <c r="L3741" s="1" t="str">
        <f>IFERROR(INDEX(C:C,MATCH($K3741,$H:$H,0)),"")</f>
        <v/>
      </c>
      <c r="M3741" s="3" t="str">
        <f>IFERROR(INDEX(D:D,MATCH($K3741,$H:$H,0)),"")</f>
        <v/>
      </c>
      <c r="N3741" t="str">
        <f>IFERROR(INDEX(E:E,MATCH($K3741,$H:$H,0)),"")</f>
        <v/>
      </c>
      <c r="O3741" s="2" t="str">
        <f>IFERROR(INDEX(F:F,MATCH($K3741,$H:$H,0)),"")</f>
        <v/>
      </c>
    </row>
    <row r="3742" spans="7:15" x14ac:dyDescent="0.25">
      <c r="G3742" s="5">
        <f>IF(ISNUMBER(SEARCH($L$1,E3742)),1,0)</f>
        <v>0</v>
      </c>
      <c r="H3742" s="5" t="str">
        <f>IF(G3742=1,SUM($G$2:G3742),"0")</f>
        <v>0</v>
      </c>
      <c r="J3742" t="str">
        <f t="shared" si="58"/>
        <v/>
      </c>
      <c r="K3742" t="str">
        <f>IF(ROW()-3&lt;=MAX(H:H),ROW()-3,"")</f>
        <v/>
      </c>
      <c r="L3742" s="1" t="str">
        <f>IFERROR(INDEX(C:C,MATCH($K3742,$H:$H,0)),"")</f>
        <v/>
      </c>
      <c r="M3742" s="3" t="str">
        <f>IFERROR(INDEX(D:D,MATCH($K3742,$H:$H,0)),"")</f>
        <v/>
      </c>
      <c r="N3742" t="str">
        <f>IFERROR(INDEX(E:E,MATCH($K3742,$H:$H,0)),"")</f>
        <v/>
      </c>
      <c r="O3742" s="2" t="str">
        <f>IFERROR(INDEX(F:F,MATCH($K3742,$H:$H,0)),"")</f>
        <v/>
      </c>
    </row>
    <row r="3743" spans="7:15" x14ac:dyDescent="0.25">
      <c r="G3743" s="5">
        <f>IF(ISNUMBER(SEARCH($L$1,E3743)),1,0)</f>
        <v>0</v>
      </c>
      <c r="H3743" s="5" t="str">
        <f>IF(G3743=1,SUM($G$2:G3743),"0")</f>
        <v>0</v>
      </c>
      <c r="J3743" t="str">
        <f t="shared" si="58"/>
        <v/>
      </c>
      <c r="K3743" t="str">
        <f>IF(ROW()-3&lt;=MAX(H:H),ROW()-3,"")</f>
        <v/>
      </c>
      <c r="L3743" s="1" t="str">
        <f>IFERROR(INDEX(C:C,MATCH($K3743,$H:$H,0)),"")</f>
        <v/>
      </c>
      <c r="M3743" s="3" t="str">
        <f>IFERROR(INDEX(D:D,MATCH($K3743,$H:$H,0)),"")</f>
        <v/>
      </c>
      <c r="N3743" t="str">
        <f>IFERROR(INDEX(E:E,MATCH($K3743,$H:$H,0)),"")</f>
        <v/>
      </c>
      <c r="O3743" s="2" t="str">
        <f>IFERROR(INDEX(F:F,MATCH($K3743,$H:$H,0)),"")</f>
        <v/>
      </c>
    </row>
    <row r="3744" spans="7:15" x14ac:dyDescent="0.25">
      <c r="G3744" s="5">
        <f>IF(ISNUMBER(SEARCH($L$1,E3744)),1,0)</f>
        <v>0</v>
      </c>
      <c r="H3744" s="5" t="str">
        <f>IF(G3744=1,SUM($G$2:G3744),"0")</f>
        <v>0</v>
      </c>
      <c r="J3744" t="str">
        <f t="shared" si="58"/>
        <v/>
      </c>
      <c r="K3744" t="str">
        <f>IF(ROW()-3&lt;=MAX(H:H),ROW()-3,"")</f>
        <v/>
      </c>
      <c r="L3744" s="1" t="str">
        <f>IFERROR(INDEX(C:C,MATCH($K3744,$H:$H,0)),"")</f>
        <v/>
      </c>
      <c r="M3744" s="3" t="str">
        <f>IFERROR(INDEX(D:D,MATCH($K3744,$H:$H,0)),"")</f>
        <v/>
      </c>
      <c r="N3744" t="str">
        <f>IFERROR(INDEX(E:E,MATCH($K3744,$H:$H,0)),"")</f>
        <v/>
      </c>
      <c r="O3744" s="2" t="str">
        <f>IFERROR(INDEX(F:F,MATCH($K3744,$H:$H,0)),"")</f>
        <v/>
      </c>
    </row>
    <row r="3745" spans="7:15" x14ac:dyDescent="0.25">
      <c r="G3745" s="5">
        <f>IF(ISNUMBER(SEARCH($L$1,E3745)),1,0)</f>
        <v>0</v>
      </c>
      <c r="H3745" s="5" t="str">
        <f>IF(G3745=1,SUM($G$2:G3745),"0")</f>
        <v>0</v>
      </c>
      <c r="J3745" t="str">
        <f t="shared" si="58"/>
        <v/>
      </c>
      <c r="K3745" t="str">
        <f>IF(ROW()-3&lt;=MAX(H:H),ROW()-3,"")</f>
        <v/>
      </c>
      <c r="L3745" s="1" t="str">
        <f>IFERROR(INDEX(C:C,MATCH($K3745,$H:$H,0)),"")</f>
        <v/>
      </c>
      <c r="M3745" s="3" t="str">
        <f>IFERROR(INDEX(D:D,MATCH($K3745,$H:$H,0)),"")</f>
        <v/>
      </c>
      <c r="N3745" t="str">
        <f>IFERROR(INDEX(E:E,MATCH($K3745,$H:$H,0)),"")</f>
        <v/>
      </c>
      <c r="O3745" s="2" t="str">
        <f>IFERROR(INDEX(F:F,MATCH($K3745,$H:$H,0)),"")</f>
        <v/>
      </c>
    </row>
    <row r="3746" spans="7:15" x14ac:dyDescent="0.25">
      <c r="G3746" s="5">
        <f>IF(ISNUMBER(SEARCH($L$1,E3746)),1,0)</f>
        <v>0</v>
      </c>
      <c r="H3746" s="5" t="str">
        <f>IF(G3746=1,SUM($G$2:G3746),"0")</f>
        <v>0</v>
      </c>
      <c r="J3746" t="str">
        <f t="shared" si="58"/>
        <v/>
      </c>
      <c r="K3746" t="str">
        <f>IF(ROW()-3&lt;=MAX(H:H),ROW()-3,"")</f>
        <v/>
      </c>
      <c r="L3746" s="1" t="str">
        <f>IFERROR(INDEX(C:C,MATCH($K3746,$H:$H,0)),"")</f>
        <v/>
      </c>
      <c r="M3746" s="3" t="str">
        <f>IFERROR(INDEX(D:D,MATCH($K3746,$H:$H,0)),"")</f>
        <v/>
      </c>
      <c r="N3746" t="str">
        <f>IFERROR(INDEX(E:E,MATCH($K3746,$H:$H,0)),"")</f>
        <v/>
      </c>
      <c r="O3746" s="2" t="str">
        <f>IFERROR(INDEX(F:F,MATCH($K3746,$H:$H,0)),"")</f>
        <v/>
      </c>
    </row>
    <row r="3747" spans="7:15" x14ac:dyDescent="0.25">
      <c r="G3747" s="5">
        <f>IF(ISNUMBER(SEARCH($L$1,E3747)),1,0)</f>
        <v>0</v>
      </c>
      <c r="H3747" s="5" t="str">
        <f>IF(G3747=1,SUM($G$2:G3747),"0")</f>
        <v>0</v>
      </c>
      <c r="J3747" t="str">
        <f t="shared" si="58"/>
        <v/>
      </c>
      <c r="K3747" t="str">
        <f>IF(ROW()-3&lt;=MAX(H:H),ROW()-3,"")</f>
        <v/>
      </c>
      <c r="L3747" s="1" t="str">
        <f>IFERROR(INDEX(C:C,MATCH($K3747,$H:$H,0)),"")</f>
        <v/>
      </c>
      <c r="M3747" s="3" t="str">
        <f>IFERROR(INDEX(D:D,MATCH($K3747,$H:$H,0)),"")</f>
        <v/>
      </c>
      <c r="N3747" t="str">
        <f>IFERROR(INDEX(E:E,MATCH($K3747,$H:$H,0)),"")</f>
        <v/>
      </c>
      <c r="O3747" s="2" t="str">
        <f>IFERROR(INDEX(F:F,MATCH($K3747,$H:$H,0)),"")</f>
        <v/>
      </c>
    </row>
    <row r="3748" spans="7:15" x14ac:dyDescent="0.25">
      <c r="G3748" s="5">
        <f>IF(ISNUMBER(SEARCH($L$1,E3748)),1,0)</f>
        <v>0</v>
      </c>
      <c r="H3748" s="5" t="str">
        <f>IF(G3748=1,SUM($G$2:G3748),"0")</f>
        <v>0</v>
      </c>
      <c r="J3748" t="str">
        <f t="shared" si="58"/>
        <v/>
      </c>
      <c r="K3748" t="str">
        <f>IF(ROW()-3&lt;=MAX(H:H),ROW()-3,"")</f>
        <v/>
      </c>
      <c r="L3748" s="1" t="str">
        <f>IFERROR(INDEX(C:C,MATCH($K3748,$H:$H,0)),"")</f>
        <v/>
      </c>
      <c r="M3748" s="3" t="str">
        <f>IFERROR(INDEX(D:D,MATCH($K3748,$H:$H,0)),"")</f>
        <v/>
      </c>
      <c r="N3748" t="str">
        <f>IFERROR(INDEX(E:E,MATCH($K3748,$H:$H,0)),"")</f>
        <v/>
      </c>
      <c r="O3748" s="2" t="str">
        <f>IFERROR(INDEX(F:F,MATCH($K3748,$H:$H,0)),"")</f>
        <v/>
      </c>
    </row>
    <row r="3749" spans="7:15" x14ac:dyDescent="0.25">
      <c r="G3749" s="5">
        <f>IF(ISNUMBER(SEARCH($L$1,E3749)),1,0)</f>
        <v>0</v>
      </c>
      <c r="H3749" s="5" t="str">
        <f>IF(G3749=1,SUM($G$2:G3749),"0")</f>
        <v>0</v>
      </c>
      <c r="J3749" t="str">
        <f t="shared" si="58"/>
        <v/>
      </c>
      <c r="K3749" t="str">
        <f>IF(ROW()-3&lt;=MAX(H:H),ROW()-3,"")</f>
        <v/>
      </c>
      <c r="L3749" s="1" t="str">
        <f>IFERROR(INDEX(C:C,MATCH($K3749,$H:$H,0)),"")</f>
        <v/>
      </c>
      <c r="M3749" s="3" t="str">
        <f>IFERROR(INDEX(D:D,MATCH($K3749,$H:$H,0)),"")</f>
        <v/>
      </c>
      <c r="N3749" t="str">
        <f>IFERROR(INDEX(E:E,MATCH($K3749,$H:$H,0)),"")</f>
        <v/>
      </c>
      <c r="O3749" s="2" t="str">
        <f>IFERROR(INDEX(F:F,MATCH($K3749,$H:$H,0)),"")</f>
        <v/>
      </c>
    </row>
    <row r="3750" spans="7:15" x14ac:dyDescent="0.25">
      <c r="G3750" s="5">
        <f>IF(ISNUMBER(SEARCH($L$1,E3750)),1,0)</f>
        <v>0</v>
      </c>
      <c r="H3750" s="5" t="str">
        <f>IF(G3750=1,SUM($G$2:G3750),"0")</f>
        <v>0</v>
      </c>
      <c r="J3750" t="str">
        <f t="shared" si="58"/>
        <v/>
      </c>
      <c r="K3750" t="str">
        <f>IF(ROW()-3&lt;=MAX(H:H),ROW()-3,"")</f>
        <v/>
      </c>
      <c r="L3750" s="1" t="str">
        <f>IFERROR(INDEX(C:C,MATCH($K3750,$H:$H,0)),"")</f>
        <v/>
      </c>
      <c r="M3750" s="3" t="str">
        <f>IFERROR(INDEX(D:D,MATCH($K3750,$H:$H,0)),"")</f>
        <v/>
      </c>
      <c r="N3750" t="str">
        <f>IFERROR(INDEX(E:E,MATCH($K3750,$H:$H,0)),"")</f>
        <v/>
      </c>
      <c r="O3750" s="2" t="str">
        <f>IFERROR(INDEX(F:F,MATCH($K3750,$H:$H,0)),"")</f>
        <v/>
      </c>
    </row>
    <row r="3751" spans="7:15" x14ac:dyDescent="0.25">
      <c r="G3751" s="5">
        <f>IF(ISNUMBER(SEARCH($L$1,E3751)),1,0)</f>
        <v>0</v>
      </c>
      <c r="H3751" s="5" t="str">
        <f>IF(G3751=1,SUM($G$2:G3751),"0")</f>
        <v>0</v>
      </c>
      <c r="J3751" t="str">
        <f t="shared" si="58"/>
        <v/>
      </c>
      <c r="K3751" t="str">
        <f>IF(ROW()-3&lt;=MAX(H:H),ROW()-3,"")</f>
        <v/>
      </c>
      <c r="L3751" s="1" t="str">
        <f>IFERROR(INDEX(C:C,MATCH($K3751,$H:$H,0)),"")</f>
        <v/>
      </c>
      <c r="M3751" s="3" t="str">
        <f>IFERROR(INDEX(D:D,MATCH($K3751,$H:$H,0)),"")</f>
        <v/>
      </c>
      <c r="N3751" t="str">
        <f>IFERROR(INDEX(E:E,MATCH($K3751,$H:$H,0)),"")</f>
        <v/>
      </c>
      <c r="O3751" s="2" t="str">
        <f>IFERROR(INDEX(F:F,MATCH($K3751,$H:$H,0)),"")</f>
        <v/>
      </c>
    </row>
    <row r="3752" spans="7:15" x14ac:dyDescent="0.25">
      <c r="G3752" s="5">
        <f>IF(ISNUMBER(SEARCH($L$1,E3752)),1,0)</f>
        <v>0</v>
      </c>
      <c r="H3752" s="5" t="str">
        <f>IF(G3752=1,SUM($G$2:G3752),"0")</f>
        <v>0</v>
      </c>
      <c r="J3752" t="str">
        <f t="shared" si="58"/>
        <v/>
      </c>
      <c r="K3752" t="str">
        <f>IF(ROW()-3&lt;=MAX(H:H),ROW()-3,"")</f>
        <v/>
      </c>
      <c r="L3752" s="1" t="str">
        <f>IFERROR(INDEX(C:C,MATCH($K3752,$H:$H,0)),"")</f>
        <v/>
      </c>
      <c r="M3752" s="3" t="str">
        <f>IFERROR(INDEX(D:D,MATCH($K3752,$H:$H,0)),"")</f>
        <v/>
      </c>
      <c r="N3752" t="str">
        <f>IFERROR(INDEX(E:E,MATCH($K3752,$H:$H,0)),"")</f>
        <v/>
      </c>
      <c r="O3752" s="2" t="str">
        <f>IFERROR(INDEX(F:F,MATCH($K3752,$H:$H,0)),"")</f>
        <v/>
      </c>
    </row>
    <row r="3753" spans="7:15" x14ac:dyDescent="0.25">
      <c r="G3753" s="5">
        <f>IF(ISNUMBER(SEARCH($L$1,E3753)),1,0)</f>
        <v>0</v>
      </c>
      <c r="H3753" s="5" t="str">
        <f>IF(G3753=1,SUM($G$2:G3753),"0")</f>
        <v>0</v>
      </c>
      <c r="J3753" t="str">
        <f t="shared" si="58"/>
        <v/>
      </c>
      <c r="K3753" t="str">
        <f>IF(ROW()-3&lt;=MAX(H:H),ROW()-3,"")</f>
        <v/>
      </c>
      <c r="L3753" s="1" t="str">
        <f>IFERROR(INDEX(C:C,MATCH($K3753,$H:$H,0)),"")</f>
        <v/>
      </c>
      <c r="M3753" s="3" t="str">
        <f>IFERROR(INDEX(D:D,MATCH($K3753,$H:$H,0)),"")</f>
        <v/>
      </c>
      <c r="N3753" t="str">
        <f>IFERROR(INDEX(E:E,MATCH($K3753,$H:$H,0)),"")</f>
        <v/>
      </c>
      <c r="O3753" s="2" t="str">
        <f>IFERROR(INDEX(F:F,MATCH($K3753,$H:$H,0)),"")</f>
        <v/>
      </c>
    </row>
    <row r="3754" spans="7:15" x14ac:dyDescent="0.25">
      <c r="G3754" s="5">
        <f>IF(ISNUMBER(SEARCH($L$1,E3754)),1,0)</f>
        <v>0</v>
      </c>
      <c r="H3754" s="5" t="str">
        <f>IF(G3754=1,SUM($G$2:G3754),"0")</f>
        <v>0</v>
      </c>
      <c r="J3754" t="str">
        <f t="shared" si="58"/>
        <v/>
      </c>
      <c r="K3754" t="str">
        <f>IF(ROW()-3&lt;=MAX(H:H),ROW()-3,"")</f>
        <v/>
      </c>
      <c r="L3754" s="1" t="str">
        <f>IFERROR(INDEX(C:C,MATCH($K3754,$H:$H,0)),"")</f>
        <v/>
      </c>
      <c r="M3754" s="3" t="str">
        <f>IFERROR(INDEX(D:D,MATCH($K3754,$H:$H,0)),"")</f>
        <v/>
      </c>
      <c r="N3754" t="str">
        <f>IFERROR(INDEX(E:E,MATCH($K3754,$H:$H,0)),"")</f>
        <v/>
      </c>
      <c r="O3754" s="2" t="str">
        <f>IFERROR(INDEX(F:F,MATCH($K3754,$H:$H,0)),"")</f>
        <v/>
      </c>
    </row>
    <row r="3755" spans="7:15" x14ac:dyDescent="0.25">
      <c r="G3755" s="5">
        <f>IF(ISNUMBER(SEARCH($L$1,E3755)),1,0)</f>
        <v>0</v>
      </c>
      <c r="H3755" s="5" t="str">
        <f>IF(G3755=1,SUM($G$2:G3755),"0")</f>
        <v>0</v>
      </c>
      <c r="J3755" t="str">
        <f t="shared" si="58"/>
        <v/>
      </c>
      <c r="K3755" t="str">
        <f>IF(ROW()-3&lt;=MAX(H:H),ROW()-3,"")</f>
        <v/>
      </c>
      <c r="L3755" s="1" t="str">
        <f>IFERROR(INDEX(C:C,MATCH($K3755,$H:$H,0)),"")</f>
        <v/>
      </c>
      <c r="M3755" s="3" t="str">
        <f>IFERROR(INDEX(D:D,MATCH($K3755,$H:$H,0)),"")</f>
        <v/>
      </c>
      <c r="N3755" t="str">
        <f>IFERROR(INDEX(E:E,MATCH($K3755,$H:$H,0)),"")</f>
        <v/>
      </c>
      <c r="O3755" s="2" t="str">
        <f>IFERROR(INDEX(F:F,MATCH($K3755,$H:$H,0)),"")</f>
        <v/>
      </c>
    </row>
    <row r="3756" spans="7:15" x14ac:dyDescent="0.25">
      <c r="G3756" s="5">
        <f>IF(ISNUMBER(SEARCH($L$1,E3756)),1,0)</f>
        <v>0</v>
      </c>
      <c r="H3756" s="5" t="str">
        <f>IF(G3756=1,SUM($G$2:G3756),"0")</f>
        <v>0</v>
      </c>
      <c r="J3756" t="str">
        <f t="shared" si="58"/>
        <v/>
      </c>
      <c r="K3756" t="str">
        <f>IF(ROW()-3&lt;=MAX(H:H),ROW()-3,"")</f>
        <v/>
      </c>
      <c r="L3756" s="1" t="str">
        <f>IFERROR(INDEX(C:C,MATCH($K3756,$H:$H,0)),"")</f>
        <v/>
      </c>
      <c r="M3756" s="3" t="str">
        <f>IFERROR(INDEX(D:D,MATCH($K3756,$H:$H,0)),"")</f>
        <v/>
      </c>
      <c r="N3756" t="str">
        <f>IFERROR(INDEX(E:E,MATCH($K3756,$H:$H,0)),"")</f>
        <v/>
      </c>
      <c r="O3756" s="2" t="str">
        <f>IFERROR(INDEX(F:F,MATCH($K3756,$H:$H,0)),"")</f>
        <v/>
      </c>
    </row>
    <row r="3757" spans="7:15" x14ac:dyDescent="0.25">
      <c r="G3757" s="5">
        <f>IF(ISNUMBER(SEARCH($L$1,E3757)),1,0)</f>
        <v>0</v>
      </c>
      <c r="H3757" s="5" t="str">
        <f>IF(G3757=1,SUM($G$2:G3757),"0")</f>
        <v>0</v>
      </c>
      <c r="J3757" t="str">
        <f t="shared" si="58"/>
        <v/>
      </c>
      <c r="K3757" t="str">
        <f>IF(ROW()-3&lt;=MAX(H:H),ROW()-3,"")</f>
        <v/>
      </c>
      <c r="L3757" s="1" t="str">
        <f>IFERROR(INDEX(C:C,MATCH($K3757,$H:$H,0)),"")</f>
        <v/>
      </c>
      <c r="M3757" s="3" t="str">
        <f>IFERROR(INDEX(D:D,MATCH($K3757,$H:$H,0)),"")</f>
        <v/>
      </c>
      <c r="N3757" t="str">
        <f>IFERROR(INDEX(E:E,MATCH($K3757,$H:$H,0)),"")</f>
        <v/>
      </c>
      <c r="O3757" s="2" t="str">
        <f>IFERROR(INDEX(F:F,MATCH($K3757,$H:$H,0)),"")</f>
        <v/>
      </c>
    </row>
    <row r="3758" spans="7:15" x14ac:dyDescent="0.25">
      <c r="G3758" s="5">
        <f>IF(ISNUMBER(SEARCH($L$1,E3758)),1,0)</f>
        <v>0</v>
      </c>
      <c r="H3758" s="5" t="str">
        <f>IF(G3758=1,SUM($G$2:G3758),"0")</f>
        <v>0</v>
      </c>
      <c r="J3758" t="str">
        <f t="shared" si="58"/>
        <v/>
      </c>
      <c r="K3758" t="str">
        <f>IF(ROW()-3&lt;=MAX(H:H),ROW()-3,"")</f>
        <v/>
      </c>
      <c r="L3758" s="1" t="str">
        <f>IFERROR(INDEX(C:C,MATCH($K3758,$H:$H,0)),"")</f>
        <v/>
      </c>
      <c r="M3758" s="3" t="str">
        <f>IFERROR(INDEX(D:D,MATCH($K3758,$H:$H,0)),"")</f>
        <v/>
      </c>
      <c r="N3758" t="str">
        <f>IFERROR(INDEX(E:E,MATCH($K3758,$H:$H,0)),"")</f>
        <v/>
      </c>
      <c r="O3758" s="2" t="str">
        <f>IFERROR(INDEX(F:F,MATCH($K3758,$H:$H,0)),"")</f>
        <v/>
      </c>
    </row>
    <row r="3759" spans="7:15" x14ac:dyDescent="0.25">
      <c r="G3759" s="5">
        <f>IF(ISNUMBER(SEARCH($L$1,E3759)),1,0)</f>
        <v>0</v>
      </c>
      <c r="H3759" s="5" t="str">
        <f>IF(G3759=1,SUM($G$2:G3759),"0")</f>
        <v>0</v>
      </c>
      <c r="J3759" t="str">
        <f t="shared" si="58"/>
        <v/>
      </c>
      <c r="K3759" t="str">
        <f>IF(ROW()-3&lt;=MAX(H:H),ROW()-3,"")</f>
        <v/>
      </c>
      <c r="L3759" s="1" t="str">
        <f>IFERROR(INDEX(C:C,MATCH($K3759,$H:$H,0)),"")</f>
        <v/>
      </c>
      <c r="M3759" s="3" t="str">
        <f>IFERROR(INDEX(D:D,MATCH($K3759,$H:$H,0)),"")</f>
        <v/>
      </c>
      <c r="N3759" t="str">
        <f>IFERROR(INDEX(E:E,MATCH($K3759,$H:$H,0)),"")</f>
        <v/>
      </c>
      <c r="O3759" s="2" t="str">
        <f>IFERROR(INDEX(F:F,MATCH($K3759,$H:$H,0)),"")</f>
        <v/>
      </c>
    </row>
    <row r="3760" spans="7:15" x14ac:dyDescent="0.25">
      <c r="G3760" s="5">
        <f>IF(ISNUMBER(SEARCH($L$1,E3760)),1,0)</f>
        <v>0</v>
      </c>
      <c r="H3760" s="5" t="str">
        <f>IF(G3760=1,SUM($G$2:G3760),"0")</f>
        <v>0</v>
      </c>
      <c r="J3760" t="str">
        <f t="shared" si="58"/>
        <v/>
      </c>
      <c r="K3760" t="str">
        <f>IF(ROW()-3&lt;=MAX(H:H),ROW()-3,"")</f>
        <v/>
      </c>
      <c r="L3760" s="1" t="str">
        <f>IFERROR(INDEX(C:C,MATCH($K3760,$H:$H,0)),"")</f>
        <v/>
      </c>
      <c r="M3760" s="3" t="str">
        <f>IFERROR(INDEX(D:D,MATCH($K3760,$H:$H,0)),"")</f>
        <v/>
      </c>
      <c r="N3760" t="str">
        <f>IFERROR(INDEX(E:E,MATCH($K3760,$H:$H,0)),"")</f>
        <v/>
      </c>
      <c r="O3760" s="2" t="str">
        <f>IFERROR(INDEX(F:F,MATCH($K3760,$H:$H,0)),"")</f>
        <v/>
      </c>
    </row>
    <row r="3761" spans="7:15" x14ac:dyDescent="0.25">
      <c r="G3761" s="5">
        <f>IF(ISNUMBER(SEARCH($L$1,E3761)),1,0)</f>
        <v>0</v>
      </c>
      <c r="H3761" s="5" t="str">
        <f>IF(G3761=1,SUM($G$2:G3761),"0")</f>
        <v>0</v>
      </c>
      <c r="J3761" t="str">
        <f t="shared" si="58"/>
        <v/>
      </c>
      <c r="K3761" t="str">
        <f>IF(ROW()-3&lt;=MAX(H:H),ROW()-3,"")</f>
        <v/>
      </c>
      <c r="L3761" s="1" t="str">
        <f>IFERROR(INDEX(C:C,MATCH($K3761,$H:$H,0)),"")</f>
        <v/>
      </c>
      <c r="M3761" s="3" t="str">
        <f>IFERROR(INDEX(D:D,MATCH($K3761,$H:$H,0)),"")</f>
        <v/>
      </c>
      <c r="N3761" t="str">
        <f>IFERROR(INDEX(E:E,MATCH($K3761,$H:$H,0)),"")</f>
        <v/>
      </c>
      <c r="O3761" s="2" t="str">
        <f>IFERROR(INDEX(F:F,MATCH($K3761,$H:$H,0)),"")</f>
        <v/>
      </c>
    </row>
    <row r="3762" spans="7:15" x14ac:dyDescent="0.25">
      <c r="G3762" s="5">
        <f>IF(ISNUMBER(SEARCH($L$1,E3762)),1,0)</f>
        <v>0</v>
      </c>
      <c r="H3762" s="5" t="str">
        <f>IF(G3762=1,SUM($G$2:G3762),"0")</f>
        <v>0</v>
      </c>
      <c r="J3762" t="str">
        <f t="shared" si="58"/>
        <v/>
      </c>
      <c r="K3762" t="str">
        <f>IF(ROW()-3&lt;=MAX(H:H),ROW()-3,"")</f>
        <v/>
      </c>
      <c r="L3762" s="1" t="str">
        <f>IFERROR(INDEX(C:C,MATCH($K3762,$H:$H,0)),"")</f>
        <v/>
      </c>
      <c r="M3762" s="3" t="str">
        <f>IFERROR(INDEX(D:D,MATCH($K3762,$H:$H,0)),"")</f>
        <v/>
      </c>
      <c r="N3762" t="str">
        <f>IFERROR(INDEX(E:E,MATCH($K3762,$H:$H,0)),"")</f>
        <v/>
      </c>
      <c r="O3762" s="2" t="str">
        <f>IFERROR(INDEX(F:F,MATCH($K3762,$H:$H,0)),"")</f>
        <v/>
      </c>
    </row>
    <row r="3763" spans="7:15" x14ac:dyDescent="0.25">
      <c r="G3763" s="5">
        <f>IF(ISNUMBER(SEARCH($L$1,E3763)),1,0)</f>
        <v>0</v>
      </c>
      <c r="H3763" s="5" t="str">
        <f>IF(G3763=1,SUM($G$2:G3763),"0")</f>
        <v>0</v>
      </c>
      <c r="J3763" t="str">
        <f t="shared" si="58"/>
        <v/>
      </c>
      <c r="K3763" t="str">
        <f>IF(ROW()-3&lt;=MAX(H:H),ROW()-3,"")</f>
        <v/>
      </c>
      <c r="L3763" s="1" t="str">
        <f>IFERROR(INDEX(C:C,MATCH($K3763,$H:$H,0)),"")</f>
        <v/>
      </c>
      <c r="M3763" s="3" t="str">
        <f>IFERROR(INDEX(D:D,MATCH($K3763,$H:$H,0)),"")</f>
        <v/>
      </c>
      <c r="N3763" t="str">
        <f>IFERROR(INDEX(E:E,MATCH($K3763,$H:$H,0)),"")</f>
        <v/>
      </c>
      <c r="O3763" s="2" t="str">
        <f>IFERROR(INDEX(F:F,MATCH($K3763,$H:$H,0)),"")</f>
        <v/>
      </c>
    </row>
    <row r="3764" spans="7:15" x14ac:dyDescent="0.25">
      <c r="G3764" s="5">
        <f>IF(ISNUMBER(SEARCH($L$1,E3764)),1,0)</f>
        <v>0</v>
      </c>
      <c r="H3764" s="5" t="str">
        <f>IF(G3764=1,SUM($G$2:G3764),"0")</f>
        <v>0</v>
      </c>
      <c r="J3764" t="str">
        <f t="shared" si="58"/>
        <v/>
      </c>
      <c r="K3764" t="str">
        <f>IF(ROW()-3&lt;=MAX(H:H),ROW()-3,"")</f>
        <v/>
      </c>
      <c r="L3764" s="1" t="str">
        <f>IFERROR(INDEX(C:C,MATCH($K3764,$H:$H,0)),"")</f>
        <v/>
      </c>
      <c r="M3764" s="3" t="str">
        <f>IFERROR(INDEX(D:D,MATCH($K3764,$H:$H,0)),"")</f>
        <v/>
      </c>
      <c r="N3764" t="str">
        <f>IFERROR(INDEX(E:E,MATCH($K3764,$H:$H,0)),"")</f>
        <v/>
      </c>
      <c r="O3764" s="2" t="str">
        <f>IFERROR(INDEX(F:F,MATCH($K3764,$H:$H,0)),"")</f>
        <v/>
      </c>
    </row>
    <row r="3765" spans="7:15" x14ac:dyDescent="0.25">
      <c r="G3765" s="5">
        <f>IF(ISNUMBER(SEARCH($L$1,E3765)),1,0)</f>
        <v>0</v>
      </c>
      <c r="H3765" s="5" t="str">
        <f>IF(G3765=1,SUM($G$2:G3765),"0")</f>
        <v>0</v>
      </c>
      <c r="J3765" t="str">
        <f t="shared" si="58"/>
        <v/>
      </c>
      <c r="K3765" t="str">
        <f>IF(ROW()-3&lt;=MAX(H:H),ROW()-3,"")</f>
        <v/>
      </c>
      <c r="L3765" s="1" t="str">
        <f>IFERROR(INDEX(C:C,MATCH($K3765,$H:$H,0)),"")</f>
        <v/>
      </c>
      <c r="M3765" s="3" t="str">
        <f>IFERROR(INDEX(D:D,MATCH($K3765,$H:$H,0)),"")</f>
        <v/>
      </c>
      <c r="N3765" t="str">
        <f>IFERROR(INDEX(E:E,MATCH($K3765,$H:$H,0)),"")</f>
        <v/>
      </c>
      <c r="O3765" s="2" t="str">
        <f>IFERROR(INDEX(F:F,MATCH($K3765,$H:$H,0)),"")</f>
        <v/>
      </c>
    </row>
    <row r="3766" spans="7:15" x14ac:dyDescent="0.25">
      <c r="G3766" s="5">
        <f>IF(ISNUMBER(SEARCH($L$1,E3766)),1,0)</f>
        <v>0</v>
      </c>
      <c r="H3766" s="5" t="str">
        <f>IF(G3766=1,SUM($G$2:G3766),"0")</f>
        <v>0</v>
      </c>
      <c r="J3766" t="str">
        <f t="shared" si="58"/>
        <v/>
      </c>
      <c r="K3766" t="str">
        <f>IF(ROW()-3&lt;=MAX(H:H),ROW()-3,"")</f>
        <v/>
      </c>
      <c r="L3766" s="1" t="str">
        <f>IFERROR(INDEX(C:C,MATCH($K3766,$H:$H,0)),"")</f>
        <v/>
      </c>
      <c r="M3766" s="3" t="str">
        <f>IFERROR(INDEX(D:D,MATCH($K3766,$H:$H,0)),"")</f>
        <v/>
      </c>
      <c r="N3766" t="str">
        <f>IFERROR(INDEX(E:E,MATCH($K3766,$H:$H,0)),"")</f>
        <v/>
      </c>
      <c r="O3766" s="2" t="str">
        <f>IFERROR(INDEX(F:F,MATCH($K3766,$H:$H,0)),"")</f>
        <v/>
      </c>
    </row>
    <row r="3767" spans="7:15" x14ac:dyDescent="0.25">
      <c r="G3767" s="5">
        <f>IF(ISNUMBER(SEARCH($L$1,E3767)),1,0)</f>
        <v>0</v>
      </c>
      <c r="H3767" s="5" t="str">
        <f>IF(G3767=1,SUM($G$2:G3767),"0")</f>
        <v>0</v>
      </c>
      <c r="J3767" t="str">
        <f t="shared" si="58"/>
        <v/>
      </c>
      <c r="K3767" t="str">
        <f>IF(ROW()-3&lt;=MAX(H:H),ROW()-3,"")</f>
        <v/>
      </c>
      <c r="L3767" s="1" t="str">
        <f>IFERROR(INDEX(C:C,MATCH($K3767,$H:$H,0)),"")</f>
        <v/>
      </c>
      <c r="M3767" s="3" t="str">
        <f>IFERROR(INDEX(D:D,MATCH($K3767,$H:$H,0)),"")</f>
        <v/>
      </c>
      <c r="N3767" t="str">
        <f>IFERROR(INDEX(E:E,MATCH($K3767,$H:$H,0)),"")</f>
        <v/>
      </c>
      <c r="O3767" s="2" t="str">
        <f>IFERROR(INDEX(F:F,MATCH($K3767,$H:$H,0)),"")</f>
        <v/>
      </c>
    </row>
    <row r="3768" spans="7:15" x14ac:dyDescent="0.25">
      <c r="G3768" s="5">
        <f>IF(ISNUMBER(SEARCH($L$1,E3768)),1,0)</f>
        <v>0</v>
      </c>
      <c r="H3768" s="5" t="str">
        <f>IF(G3768=1,SUM($G$2:G3768),"0")</f>
        <v>0</v>
      </c>
      <c r="J3768" t="str">
        <f t="shared" si="58"/>
        <v/>
      </c>
      <c r="K3768" t="str">
        <f>IF(ROW()-3&lt;=MAX(H:H),ROW()-3,"")</f>
        <v/>
      </c>
      <c r="L3768" s="1" t="str">
        <f>IFERROR(INDEX(C:C,MATCH($K3768,$H:$H,0)),"")</f>
        <v/>
      </c>
      <c r="M3768" s="3" t="str">
        <f>IFERROR(INDEX(D:D,MATCH($K3768,$H:$H,0)),"")</f>
        <v/>
      </c>
      <c r="N3768" t="str">
        <f>IFERROR(INDEX(E:E,MATCH($K3768,$H:$H,0)),"")</f>
        <v/>
      </c>
      <c r="O3768" s="2" t="str">
        <f>IFERROR(INDEX(F:F,MATCH($K3768,$H:$H,0)),"")</f>
        <v/>
      </c>
    </row>
    <row r="3769" spans="7:15" x14ac:dyDescent="0.25">
      <c r="G3769" s="5">
        <f>IF(ISNUMBER(SEARCH($L$1,E3769)),1,0)</f>
        <v>0</v>
      </c>
      <c r="H3769" s="5" t="str">
        <f>IF(G3769=1,SUM($G$2:G3769),"0")</f>
        <v>0</v>
      </c>
      <c r="J3769" t="str">
        <f t="shared" si="58"/>
        <v/>
      </c>
      <c r="K3769" t="str">
        <f>IF(ROW()-3&lt;=MAX(H:H),ROW()-3,"")</f>
        <v/>
      </c>
      <c r="L3769" s="1" t="str">
        <f>IFERROR(INDEX(C:C,MATCH($K3769,$H:$H,0)),"")</f>
        <v/>
      </c>
      <c r="M3769" s="3" t="str">
        <f>IFERROR(INDEX(D:D,MATCH($K3769,$H:$H,0)),"")</f>
        <v/>
      </c>
      <c r="N3769" t="str">
        <f>IFERROR(INDEX(E:E,MATCH($K3769,$H:$H,0)),"")</f>
        <v/>
      </c>
      <c r="O3769" s="2" t="str">
        <f>IFERROR(INDEX(F:F,MATCH($K3769,$H:$H,0)),"")</f>
        <v/>
      </c>
    </row>
    <row r="3770" spans="7:15" x14ac:dyDescent="0.25">
      <c r="G3770" s="5">
        <f>IF(ISNUMBER(SEARCH($L$1,E3770)),1,0)</f>
        <v>0</v>
      </c>
      <c r="H3770" s="5" t="str">
        <f>IF(G3770=1,SUM($G$2:G3770),"0")</f>
        <v>0</v>
      </c>
      <c r="J3770" t="str">
        <f t="shared" si="58"/>
        <v/>
      </c>
      <c r="K3770" t="str">
        <f>IF(ROW()-3&lt;=MAX(H:H),ROW()-3,"")</f>
        <v/>
      </c>
      <c r="L3770" s="1" t="str">
        <f>IFERROR(INDEX(C:C,MATCH($K3770,$H:$H,0)),"")</f>
        <v/>
      </c>
      <c r="M3770" s="3" t="str">
        <f>IFERROR(INDEX(D:D,MATCH($K3770,$H:$H,0)),"")</f>
        <v/>
      </c>
      <c r="N3770" t="str">
        <f>IFERROR(INDEX(E:E,MATCH($K3770,$H:$H,0)),"")</f>
        <v/>
      </c>
      <c r="O3770" s="2" t="str">
        <f>IFERROR(INDEX(F:F,MATCH($K3770,$H:$H,0)),"")</f>
        <v/>
      </c>
    </row>
    <row r="3771" spans="7:15" x14ac:dyDescent="0.25">
      <c r="G3771" s="5">
        <f>IF(ISNUMBER(SEARCH($L$1,E3771)),1,0)</f>
        <v>0</v>
      </c>
      <c r="H3771" s="5" t="str">
        <f>IF(G3771=1,SUM($G$2:G3771),"0")</f>
        <v>0</v>
      </c>
      <c r="J3771" t="str">
        <f t="shared" si="58"/>
        <v/>
      </c>
      <c r="K3771" t="str">
        <f>IF(ROW()-3&lt;=MAX(H:H),ROW()-3,"")</f>
        <v/>
      </c>
      <c r="L3771" s="1" t="str">
        <f>IFERROR(INDEX(C:C,MATCH($K3771,$H:$H,0)),"")</f>
        <v/>
      </c>
      <c r="M3771" s="3" t="str">
        <f>IFERROR(INDEX(D:D,MATCH($K3771,$H:$H,0)),"")</f>
        <v/>
      </c>
      <c r="N3771" t="str">
        <f>IFERROR(INDEX(E:E,MATCH($K3771,$H:$H,0)),"")</f>
        <v/>
      </c>
      <c r="O3771" s="2" t="str">
        <f>IFERROR(INDEX(F:F,MATCH($K3771,$H:$H,0)),"")</f>
        <v/>
      </c>
    </row>
    <row r="3772" spans="7:15" x14ac:dyDescent="0.25">
      <c r="G3772" s="5">
        <f>IF(ISNUMBER(SEARCH($L$1,E3772)),1,0)</f>
        <v>0</v>
      </c>
      <c r="H3772" s="5" t="str">
        <f>IF(G3772=1,SUM($G$2:G3772),"0")</f>
        <v>0</v>
      </c>
      <c r="J3772" t="str">
        <f t="shared" si="58"/>
        <v/>
      </c>
      <c r="K3772" t="str">
        <f>IF(ROW()-3&lt;=MAX(H:H),ROW()-3,"")</f>
        <v/>
      </c>
      <c r="L3772" s="1" t="str">
        <f>IFERROR(INDEX(C:C,MATCH($K3772,$H:$H,0)),"")</f>
        <v/>
      </c>
      <c r="M3772" s="3" t="str">
        <f>IFERROR(INDEX(D:D,MATCH($K3772,$H:$H,0)),"")</f>
        <v/>
      </c>
      <c r="N3772" t="str">
        <f>IFERROR(INDEX(E:E,MATCH($K3772,$H:$H,0)),"")</f>
        <v/>
      </c>
      <c r="O3772" s="2" t="str">
        <f>IFERROR(INDEX(F:F,MATCH($K3772,$H:$H,0)),"")</f>
        <v/>
      </c>
    </row>
    <row r="3773" spans="7:15" x14ac:dyDescent="0.25">
      <c r="G3773" s="5">
        <f>IF(ISNUMBER(SEARCH($L$1,E3773)),1,0)</f>
        <v>0</v>
      </c>
      <c r="H3773" s="5" t="str">
        <f>IF(G3773=1,SUM($G$2:G3773),"0")</f>
        <v>0</v>
      </c>
      <c r="J3773" t="str">
        <f t="shared" si="58"/>
        <v/>
      </c>
      <c r="K3773" t="str">
        <f>IF(ROW()-3&lt;=MAX(H:H),ROW()-3,"")</f>
        <v/>
      </c>
      <c r="L3773" s="1" t="str">
        <f>IFERROR(INDEX(C:C,MATCH($K3773,$H:$H,0)),"")</f>
        <v/>
      </c>
      <c r="M3773" s="3" t="str">
        <f>IFERROR(INDEX(D:D,MATCH($K3773,$H:$H,0)),"")</f>
        <v/>
      </c>
      <c r="N3773" t="str">
        <f>IFERROR(INDEX(E:E,MATCH($K3773,$H:$H,0)),"")</f>
        <v/>
      </c>
      <c r="O3773" s="2" t="str">
        <f>IFERROR(INDEX(F:F,MATCH($K3773,$H:$H,0)),"")</f>
        <v/>
      </c>
    </row>
    <row r="3774" spans="7:15" x14ac:dyDescent="0.25">
      <c r="G3774" s="5">
        <f>IF(ISNUMBER(SEARCH($L$1,E3774)),1,0)</f>
        <v>0</v>
      </c>
      <c r="H3774" s="5" t="str">
        <f>IF(G3774=1,SUM($G$2:G3774),"0")</f>
        <v>0</v>
      </c>
      <c r="J3774" t="str">
        <f t="shared" si="58"/>
        <v/>
      </c>
      <c r="K3774" t="str">
        <f>IF(ROW()-3&lt;=MAX(H:H),ROW()-3,"")</f>
        <v/>
      </c>
      <c r="L3774" s="1" t="str">
        <f>IFERROR(INDEX(C:C,MATCH($K3774,$H:$H,0)),"")</f>
        <v/>
      </c>
      <c r="M3774" s="3" t="str">
        <f>IFERROR(INDEX(D:D,MATCH($K3774,$H:$H,0)),"")</f>
        <v/>
      </c>
      <c r="N3774" t="str">
        <f>IFERROR(INDEX(E:E,MATCH($K3774,$H:$H,0)),"")</f>
        <v/>
      </c>
      <c r="O3774" s="2" t="str">
        <f>IFERROR(INDEX(F:F,MATCH($K3774,$H:$H,0)),"")</f>
        <v/>
      </c>
    </row>
    <row r="3775" spans="7:15" x14ac:dyDescent="0.25">
      <c r="G3775" s="5">
        <f>IF(ISNUMBER(SEARCH($L$1,E3775)),1,0)</f>
        <v>0</v>
      </c>
      <c r="H3775" s="5" t="str">
        <f>IF(G3775=1,SUM($G$2:G3775),"0")</f>
        <v>0</v>
      </c>
      <c r="J3775" t="str">
        <f t="shared" si="58"/>
        <v/>
      </c>
      <c r="K3775" t="str">
        <f>IF(ROW()-3&lt;=MAX(H:H),ROW()-3,"")</f>
        <v/>
      </c>
      <c r="L3775" s="1" t="str">
        <f>IFERROR(INDEX(C:C,MATCH($K3775,$H:$H,0)),"")</f>
        <v/>
      </c>
      <c r="M3775" s="3" t="str">
        <f>IFERROR(INDEX(D:D,MATCH($K3775,$H:$H,0)),"")</f>
        <v/>
      </c>
      <c r="N3775" t="str">
        <f>IFERROR(INDEX(E:E,MATCH($K3775,$H:$H,0)),"")</f>
        <v/>
      </c>
      <c r="O3775" s="2" t="str">
        <f>IFERROR(INDEX(F:F,MATCH($K3775,$H:$H,0)),"")</f>
        <v/>
      </c>
    </row>
    <row r="3776" spans="7:15" x14ac:dyDescent="0.25">
      <c r="G3776" s="5">
        <f>IF(ISNUMBER(SEARCH($L$1,E3776)),1,0)</f>
        <v>0</v>
      </c>
      <c r="H3776" s="5" t="str">
        <f>IF(G3776=1,SUM($G$2:G3776),"0")</f>
        <v>0</v>
      </c>
      <c r="J3776" t="str">
        <f t="shared" si="58"/>
        <v/>
      </c>
      <c r="K3776" t="str">
        <f>IF(ROW()-3&lt;=MAX(H:H),ROW()-3,"")</f>
        <v/>
      </c>
      <c r="L3776" s="1" t="str">
        <f>IFERROR(INDEX(C:C,MATCH($K3776,$H:$H,0)),"")</f>
        <v/>
      </c>
      <c r="M3776" s="3" t="str">
        <f>IFERROR(INDEX(D:D,MATCH($K3776,$H:$H,0)),"")</f>
        <v/>
      </c>
      <c r="N3776" t="str">
        <f>IFERROR(INDEX(E:E,MATCH($K3776,$H:$H,0)),"")</f>
        <v/>
      </c>
      <c r="O3776" s="2" t="str">
        <f>IFERROR(INDEX(F:F,MATCH($K3776,$H:$H,0)),"")</f>
        <v/>
      </c>
    </row>
    <row r="3777" spans="7:15" x14ac:dyDescent="0.25">
      <c r="G3777" s="5">
        <f>IF(ISNUMBER(SEARCH($L$1,E3777)),1,0)</f>
        <v>0</v>
      </c>
      <c r="H3777" s="5" t="str">
        <f>IF(G3777=1,SUM($G$2:G3777),"0")</f>
        <v>0</v>
      </c>
      <c r="J3777" t="str">
        <f t="shared" si="58"/>
        <v/>
      </c>
      <c r="K3777" t="str">
        <f>IF(ROW()-3&lt;=MAX(H:H),ROW()-3,"")</f>
        <v/>
      </c>
      <c r="L3777" s="1" t="str">
        <f>IFERROR(INDEX(C:C,MATCH($K3777,$H:$H,0)),"")</f>
        <v/>
      </c>
      <c r="M3777" s="3" t="str">
        <f>IFERROR(INDEX(D:D,MATCH($K3777,$H:$H,0)),"")</f>
        <v/>
      </c>
      <c r="N3777" t="str">
        <f>IFERROR(INDEX(E:E,MATCH($K3777,$H:$H,0)),"")</f>
        <v/>
      </c>
      <c r="O3777" s="2" t="str">
        <f>IFERROR(INDEX(F:F,MATCH($K3777,$H:$H,0)),"")</f>
        <v/>
      </c>
    </row>
    <row r="3778" spans="7:15" x14ac:dyDescent="0.25">
      <c r="G3778" s="5">
        <f>IF(ISNUMBER(SEARCH($L$1,E3778)),1,0)</f>
        <v>0</v>
      </c>
      <c r="H3778" s="5" t="str">
        <f>IF(G3778=1,SUM($G$2:G3778),"0")</f>
        <v>0</v>
      </c>
      <c r="J3778" t="str">
        <f t="shared" si="58"/>
        <v/>
      </c>
      <c r="K3778" t="str">
        <f>IF(ROW()-3&lt;=MAX(H:H),ROW()-3,"")</f>
        <v/>
      </c>
      <c r="L3778" s="1" t="str">
        <f>IFERROR(INDEX(C:C,MATCH($K3778,$H:$H,0)),"")</f>
        <v/>
      </c>
      <c r="M3778" s="3" t="str">
        <f>IFERROR(INDEX(D:D,MATCH($K3778,$H:$H,0)),"")</f>
        <v/>
      </c>
      <c r="N3778" t="str">
        <f>IFERROR(INDEX(E:E,MATCH($K3778,$H:$H,0)),"")</f>
        <v/>
      </c>
      <c r="O3778" s="2" t="str">
        <f>IFERROR(INDEX(F:F,MATCH($K3778,$H:$H,0)),"")</f>
        <v/>
      </c>
    </row>
    <row r="3779" spans="7:15" x14ac:dyDescent="0.25">
      <c r="G3779" s="5">
        <f>IF(ISNUMBER(SEARCH($L$1,E3779)),1,0)</f>
        <v>0</v>
      </c>
      <c r="H3779" s="5" t="str">
        <f>IF(G3779=1,SUM($G$2:G3779),"0")</f>
        <v>0</v>
      </c>
      <c r="J3779" t="str">
        <f t="shared" si="58"/>
        <v/>
      </c>
      <c r="K3779" t="str">
        <f>IF(ROW()-3&lt;=MAX(H:H),ROW()-3,"")</f>
        <v/>
      </c>
      <c r="L3779" s="1" t="str">
        <f>IFERROR(INDEX(C:C,MATCH($K3779,$H:$H,0)),"")</f>
        <v/>
      </c>
      <c r="M3779" s="3" t="str">
        <f>IFERROR(INDEX(D:D,MATCH($K3779,$H:$H,0)),"")</f>
        <v/>
      </c>
      <c r="N3779" t="str">
        <f>IFERROR(INDEX(E:E,MATCH($K3779,$H:$H,0)),"")</f>
        <v/>
      </c>
      <c r="O3779" s="2" t="str">
        <f>IFERROR(INDEX(F:F,MATCH($K3779,$H:$H,0)),"")</f>
        <v/>
      </c>
    </row>
    <row r="3780" spans="7:15" x14ac:dyDescent="0.25">
      <c r="G3780" s="5">
        <f>IF(ISNUMBER(SEARCH($L$1,E3780)),1,0)</f>
        <v>0</v>
      </c>
      <c r="H3780" s="5" t="str">
        <f>IF(G3780=1,SUM($G$2:G3780),"0")</f>
        <v>0</v>
      </c>
      <c r="J3780" t="str">
        <f t="shared" si="58"/>
        <v/>
      </c>
      <c r="K3780" t="str">
        <f>IF(ROW()-3&lt;=MAX(H:H),ROW()-3,"")</f>
        <v/>
      </c>
      <c r="L3780" s="1" t="str">
        <f>IFERROR(INDEX(C:C,MATCH($K3780,$H:$H,0)),"")</f>
        <v/>
      </c>
      <c r="M3780" s="3" t="str">
        <f>IFERROR(INDEX(D:D,MATCH($K3780,$H:$H,0)),"")</f>
        <v/>
      </c>
      <c r="N3780" t="str">
        <f>IFERROR(INDEX(E:E,MATCH($K3780,$H:$H,0)),"")</f>
        <v/>
      </c>
      <c r="O3780" s="2" t="str">
        <f>IFERROR(INDEX(F:F,MATCH($K3780,$H:$H,0)),"")</f>
        <v/>
      </c>
    </row>
    <row r="3781" spans="7:15" x14ac:dyDescent="0.25">
      <c r="G3781" s="5">
        <f>IF(ISNUMBER(SEARCH($L$1,E3781)),1,0)</f>
        <v>0</v>
      </c>
      <c r="H3781" s="5" t="str">
        <f>IF(G3781=1,SUM($G$2:G3781),"0")</f>
        <v>0</v>
      </c>
      <c r="J3781" t="str">
        <f t="shared" ref="J3781:J3844" si="59">IFERROR(INDEX(B:B,MATCH($K3781,$H:$H,0)),"")</f>
        <v/>
      </c>
      <c r="K3781" t="str">
        <f>IF(ROW()-3&lt;=MAX(H:H),ROW()-3,"")</f>
        <v/>
      </c>
      <c r="L3781" s="1" t="str">
        <f>IFERROR(INDEX(C:C,MATCH($K3781,$H:$H,0)),"")</f>
        <v/>
      </c>
      <c r="M3781" s="3" t="str">
        <f>IFERROR(INDEX(D:D,MATCH($K3781,$H:$H,0)),"")</f>
        <v/>
      </c>
      <c r="N3781" t="str">
        <f>IFERROR(INDEX(E:E,MATCH($K3781,$H:$H,0)),"")</f>
        <v/>
      </c>
      <c r="O3781" s="2" t="str">
        <f>IFERROR(INDEX(F:F,MATCH($K3781,$H:$H,0)),"")</f>
        <v/>
      </c>
    </row>
    <row r="3782" spans="7:15" x14ac:dyDescent="0.25">
      <c r="G3782" s="5">
        <f>IF(ISNUMBER(SEARCH($L$1,E3782)),1,0)</f>
        <v>0</v>
      </c>
      <c r="H3782" s="5" t="str">
        <f>IF(G3782=1,SUM($G$2:G3782),"0")</f>
        <v>0</v>
      </c>
      <c r="J3782" t="str">
        <f t="shared" si="59"/>
        <v/>
      </c>
      <c r="K3782" t="str">
        <f>IF(ROW()-3&lt;=MAX(H:H),ROW()-3,"")</f>
        <v/>
      </c>
      <c r="L3782" s="1" t="str">
        <f>IFERROR(INDEX(C:C,MATCH($K3782,$H:$H,0)),"")</f>
        <v/>
      </c>
      <c r="M3782" s="3" t="str">
        <f>IFERROR(INDEX(D:D,MATCH($K3782,$H:$H,0)),"")</f>
        <v/>
      </c>
      <c r="N3782" t="str">
        <f>IFERROR(INDEX(E:E,MATCH($K3782,$H:$H,0)),"")</f>
        <v/>
      </c>
      <c r="O3782" s="2" t="str">
        <f>IFERROR(INDEX(F:F,MATCH($K3782,$H:$H,0)),"")</f>
        <v/>
      </c>
    </row>
    <row r="3783" spans="7:15" x14ac:dyDescent="0.25">
      <c r="G3783" s="5">
        <f>IF(ISNUMBER(SEARCH($L$1,E3783)),1,0)</f>
        <v>0</v>
      </c>
      <c r="H3783" s="5" t="str">
        <f>IF(G3783=1,SUM($G$2:G3783),"0")</f>
        <v>0</v>
      </c>
      <c r="J3783" t="str">
        <f t="shared" si="59"/>
        <v/>
      </c>
      <c r="K3783" t="str">
        <f>IF(ROW()-3&lt;=MAX(H:H),ROW()-3,"")</f>
        <v/>
      </c>
      <c r="L3783" s="1" t="str">
        <f>IFERROR(INDEX(C:C,MATCH($K3783,$H:$H,0)),"")</f>
        <v/>
      </c>
      <c r="M3783" s="3" t="str">
        <f>IFERROR(INDEX(D:D,MATCH($K3783,$H:$H,0)),"")</f>
        <v/>
      </c>
      <c r="N3783" t="str">
        <f>IFERROR(INDEX(E:E,MATCH($K3783,$H:$H,0)),"")</f>
        <v/>
      </c>
      <c r="O3783" s="2" t="str">
        <f>IFERROR(INDEX(F:F,MATCH($K3783,$H:$H,0)),"")</f>
        <v/>
      </c>
    </row>
    <row r="3784" spans="7:15" x14ac:dyDescent="0.25">
      <c r="G3784" s="5">
        <f>IF(ISNUMBER(SEARCH($L$1,E3784)),1,0)</f>
        <v>0</v>
      </c>
      <c r="H3784" s="5" t="str">
        <f>IF(G3784=1,SUM($G$2:G3784),"0")</f>
        <v>0</v>
      </c>
      <c r="J3784" t="str">
        <f t="shared" si="59"/>
        <v/>
      </c>
      <c r="K3784" t="str">
        <f>IF(ROW()-3&lt;=MAX(H:H),ROW()-3,"")</f>
        <v/>
      </c>
      <c r="L3784" s="1" t="str">
        <f>IFERROR(INDEX(C:C,MATCH($K3784,$H:$H,0)),"")</f>
        <v/>
      </c>
      <c r="M3784" s="3" t="str">
        <f>IFERROR(INDEX(D:D,MATCH($K3784,$H:$H,0)),"")</f>
        <v/>
      </c>
      <c r="N3784" t="str">
        <f>IFERROR(INDEX(E:E,MATCH($K3784,$H:$H,0)),"")</f>
        <v/>
      </c>
      <c r="O3784" s="2" t="str">
        <f>IFERROR(INDEX(F:F,MATCH($K3784,$H:$H,0)),"")</f>
        <v/>
      </c>
    </row>
    <row r="3785" spans="7:15" x14ac:dyDescent="0.25">
      <c r="G3785" s="5">
        <f>IF(ISNUMBER(SEARCH($L$1,E3785)),1,0)</f>
        <v>0</v>
      </c>
      <c r="H3785" s="5" t="str">
        <f>IF(G3785=1,SUM($G$2:G3785),"0")</f>
        <v>0</v>
      </c>
      <c r="J3785" t="str">
        <f t="shared" si="59"/>
        <v/>
      </c>
      <c r="K3785" t="str">
        <f>IF(ROW()-3&lt;=MAX(H:H),ROW()-3,"")</f>
        <v/>
      </c>
      <c r="L3785" s="1" t="str">
        <f>IFERROR(INDEX(C:C,MATCH($K3785,$H:$H,0)),"")</f>
        <v/>
      </c>
      <c r="M3785" s="3" t="str">
        <f>IFERROR(INDEX(D:D,MATCH($K3785,$H:$H,0)),"")</f>
        <v/>
      </c>
      <c r="N3785" t="str">
        <f>IFERROR(INDEX(E:E,MATCH($K3785,$H:$H,0)),"")</f>
        <v/>
      </c>
      <c r="O3785" s="2" t="str">
        <f>IFERROR(INDEX(F:F,MATCH($K3785,$H:$H,0)),"")</f>
        <v/>
      </c>
    </row>
    <row r="3786" spans="7:15" x14ac:dyDescent="0.25">
      <c r="G3786" s="5">
        <f>IF(ISNUMBER(SEARCH($L$1,E3786)),1,0)</f>
        <v>0</v>
      </c>
      <c r="H3786" s="5" t="str">
        <f>IF(G3786=1,SUM($G$2:G3786),"0")</f>
        <v>0</v>
      </c>
      <c r="J3786" t="str">
        <f t="shared" si="59"/>
        <v/>
      </c>
      <c r="K3786" t="str">
        <f>IF(ROW()-3&lt;=MAX(H:H),ROW()-3,"")</f>
        <v/>
      </c>
      <c r="L3786" s="1" t="str">
        <f>IFERROR(INDEX(C:C,MATCH($K3786,$H:$H,0)),"")</f>
        <v/>
      </c>
      <c r="M3786" s="3" t="str">
        <f>IFERROR(INDEX(D:D,MATCH($K3786,$H:$H,0)),"")</f>
        <v/>
      </c>
      <c r="N3786" t="str">
        <f>IFERROR(INDEX(E:E,MATCH($K3786,$H:$H,0)),"")</f>
        <v/>
      </c>
      <c r="O3786" s="2" t="str">
        <f>IFERROR(INDEX(F:F,MATCH($K3786,$H:$H,0)),"")</f>
        <v/>
      </c>
    </row>
    <row r="3787" spans="7:15" x14ac:dyDescent="0.25">
      <c r="G3787" s="5">
        <f>IF(ISNUMBER(SEARCH($L$1,E3787)),1,0)</f>
        <v>0</v>
      </c>
      <c r="H3787" s="5" t="str">
        <f>IF(G3787=1,SUM($G$2:G3787),"0")</f>
        <v>0</v>
      </c>
      <c r="J3787" t="str">
        <f t="shared" si="59"/>
        <v/>
      </c>
      <c r="K3787" t="str">
        <f>IF(ROW()-3&lt;=MAX(H:H),ROW()-3,"")</f>
        <v/>
      </c>
      <c r="L3787" s="1" t="str">
        <f>IFERROR(INDEX(C:C,MATCH($K3787,$H:$H,0)),"")</f>
        <v/>
      </c>
      <c r="M3787" s="3" t="str">
        <f>IFERROR(INDEX(D:D,MATCH($K3787,$H:$H,0)),"")</f>
        <v/>
      </c>
      <c r="N3787" t="str">
        <f>IFERROR(INDEX(E:E,MATCH($K3787,$H:$H,0)),"")</f>
        <v/>
      </c>
      <c r="O3787" s="2" t="str">
        <f>IFERROR(INDEX(F:F,MATCH($K3787,$H:$H,0)),"")</f>
        <v/>
      </c>
    </row>
    <row r="3788" spans="7:15" x14ac:dyDescent="0.25">
      <c r="G3788" s="5">
        <f>IF(ISNUMBER(SEARCH($L$1,E3788)),1,0)</f>
        <v>0</v>
      </c>
      <c r="H3788" s="5" t="str">
        <f>IF(G3788=1,SUM($G$2:G3788),"0")</f>
        <v>0</v>
      </c>
      <c r="J3788" t="str">
        <f t="shared" si="59"/>
        <v/>
      </c>
      <c r="K3788" t="str">
        <f>IF(ROW()-3&lt;=MAX(H:H),ROW()-3,"")</f>
        <v/>
      </c>
      <c r="L3788" s="1" t="str">
        <f>IFERROR(INDEX(C:C,MATCH($K3788,$H:$H,0)),"")</f>
        <v/>
      </c>
      <c r="M3788" s="3" t="str">
        <f>IFERROR(INDEX(D:D,MATCH($K3788,$H:$H,0)),"")</f>
        <v/>
      </c>
      <c r="N3788" t="str">
        <f>IFERROR(INDEX(E:E,MATCH($K3788,$H:$H,0)),"")</f>
        <v/>
      </c>
      <c r="O3788" s="2" t="str">
        <f>IFERROR(INDEX(F:F,MATCH($K3788,$H:$H,0)),"")</f>
        <v/>
      </c>
    </row>
    <row r="3789" spans="7:15" x14ac:dyDescent="0.25">
      <c r="G3789" s="5">
        <f>IF(ISNUMBER(SEARCH($L$1,E3789)),1,0)</f>
        <v>0</v>
      </c>
      <c r="H3789" s="5" t="str">
        <f>IF(G3789=1,SUM($G$2:G3789),"0")</f>
        <v>0</v>
      </c>
      <c r="J3789" t="str">
        <f t="shared" si="59"/>
        <v/>
      </c>
      <c r="K3789" t="str">
        <f>IF(ROW()-3&lt;=MAX(H:H),ROW()-3,"")</f>
        <v/>
      </c>
      <c r="L3789" s="1" t="str">
        <f>IFERROR(INDEX(C:C,MATCH($K3789,$H:$H,0)),"")</f>
        <v/>
      </c>
      <c r="M3789" s="3" t="str">
        <f>IFERROR(INDEX(D:D,MATCH($K3789,$H:$H,0)),"")</f>
        <v/>
      </c>
      <c r="N3789" t="str">
        <f>IFERROR(INDEX(E:E,MATCH($K3789,$H:$H,0)),"")</f>
        <v/>
      </c>
      <c r="O3789" s="2" t="str">
        <f>IFERROR(INDEX(F:F,MATCH($K3789,$H:$H,0)),"")</f>
        <v/>
      </c>
    </row>
    <row r="3790" spans="7:15" x14ac:dyDescent="0.25">
      <c r="G3790" s="5">
        <f>IF(ISNUMBER(SEARCH($L$1,E3790)),1,0)</f>
        <v>0</v>
      </c>
      <c r="H3790" s="5" t="str">
        <f>IF(G3790=1,SUM($G$2:G3790),"0")</f>
        <v>0</v>
      </c>
      <c r="J3790" t="str">
        <f t="shared" si="59"/>
        <v/>
      </c>
      <c r="K3790" t="str">
        <f>IF(ROW()-3&lt;=MAX(H:H),ROW()-3,"")</f>
        <v/>
      </c>
      <c r="L3790" s="1" t="str">
        <f>IFERROR(INDEX(C:C,MATCH($K3790,$H:$H,0)),"")</f>
        <v/>
      </c>
      <c r="M3790" s="3" t="str">
        <f>IFERROR(INDEX(D:D,MATCH($K3790,$H:$H,0)),"")</f>
        <v/>
      </c>
      <c r="N3790" t="str">
        <f>IFERROR(INDEX(E:E,MATCH($K3790,$H:$H,0)),"")</f>
        <v/>
      </c>
      <c r="O3790" s="2" t="str">
        <f>IFERROR(INDEX(F:F,MATCH($K3790,$H:$H,0)),"")</f>
        <v/>
      </c>
    </row>
    <row r="3791" spans="7:15" x14ac:dyDescent="0.25">
      <c r="G3791" s="5">
        <f>IF(ISNUMBER(SEARCH($L$1,E3791)),1,0)</f>
        <v>0</v>
      </c>
      <c r="H3791" s="5" t="str">
        <f>IF(G3791=1,SUM($G$2:G3791),"0")</f>
        <v>0</v>
      </c>
      <c r="J3791" t="str">
        <f t="shared" si="59"/>
        <v/>
      </c>
      <c r="K3791" t="str">
        <f>IF(ROW()-3&lt;=MAX(H:H),ROW()-3,"")</f>
        <v/>
      </c>
      <c r="L3791" s="1" t="str">
        <f>IFERROR(INDEX(C:C,MATCH($K3791,$H:$H,0)),"")</f>
        <v/>
      </c>
      <c r="M3791" s="3" t="str">
        <f>IFERROR(INDEX(D:D,MATCH($K3791,$H:$H,0)),"")</f>
        <v/>
      </c>
      <c r="N3791" t="str">
        <f>IFERROR(INDEX(E:E,MATCH($K3791,$H:$H,0)),"")</f>
        <v/>
      </c>
      <c r="O3791" s="2" t="str">
        <f>IFERROR(INDEX(F:F,MATCH($K3791,$H:$H,0)),"")</f>
        <v/>
      </c>
    </row>
    <row r="3792" spans="7:15" x14ac:dyDescent="0.25">
      <c r="G3792" s="5">
        <f>IF(ISNUMBER(SEARCH($L$1,E3792)),1,0)</f>
        <v>0</v>
      </c>
      <c r="H3792" s="5" t="str">
        <f>IF(G3792=1,SUM($G$2:G3792),"0")</f>
        <v>0</v>
      </c>
      <c r="J3792" t="str">
        <f t="shared" si="59"/>
        <v/>
      </c>
      <c r="K3792" t="str">
        <f>IF(ROW()-3&lt;=MAX(H:H),ROW()-3,"")</f>
        <v/>
      </c>
      <c r="L3792" s="1" t="str">
        <f>IFERROR(INDEX(C:C,MATCH($K3792,$H:$H,0)),"")</f>
        <v/>
      </c>
      <c r="M3792" s="3" t="str">
        <f>IFERROR(INDEX(D:D,MATCH($K3792,$H:$H,0)),"")</f>
        <v/>
      </c>
      <c r="N3792" t="str">
        <f>IFERROR(INDEX(E:E,MATCH($K3792,$H:$H,0)),"")</f>
        <v/>
      </c>
      <c r="O3792" s="2" t="str">
        <f>IFERROR(INDEX(F:F,MATCH($K3792,$H:$H,0)),"")</f>
        <v/>
      </c>
    </row>
    <row r="3793" spans="7:15" x14ac:dyDescent="0.25">
      <c r="G3793" s="5">
        <f>IF(ISNUMBER(SEARCH($L$1,E3793)),1,0)</f>
        <v>0</v>
      </c>
      <c r="H3793" s="5" t="str">
        <f>IF(G3793=1,SUM($G$2:G3793),"0")</f>
        <v>0</v>
      </c>
      <c r="J3793" t="str">
        <f t="shared" si="59"/>
        <v/>
      </c>
      <c r="K3793" t="str">
        <f>IF(ROW()-3&lt;=MAX(H:H),ROW()-3,"")</f>
        <v/>
      </c>
      <c r="L3793" s="1" t="str">
        <f>IFERROR(INDEX(C:C,MATCH($K3793,$H:$H,0)),"")</f>
        <v/>
      </c>
      <c r="M3793" s="3" t="str">
        <f>IFERROR(INDEX(D:D,MATCH($K3793,$H:$H,0)),"")</f>
        <v/>
      </c>
      <c r="N3793" t="str">
        <f>IFERROR(INDEX(E:E,MATCH($K3793,$H:$H,0)),"")</f>
        <v/>
      </c>
      <c r="O3793" s="2" t="str">
        <f>IFERROR(INDEX(F:F,MATCH($K3793,$H:$H,0)),"")</f>
        <v/>
      </c>
    </row>
    <row r="3794" spans="7:15" x14ac:dyDescent="0.25">
      <c r="G3794" s="5">
        <f>IF(ISNUMBER(SEARCH($L$1,E3794)),1,0)</f>
        <v>0</v>
      </c>
      <c r="H3794" s="5" t="str">
        <f>IF(G3794=1,SUM($G$2:G3794),"0")</f>
        <v>0</v>
      </c>
      <c r="J3794" t="str">
        <f t="shared" si="59"/>
        <v/>
      </c>
      <c r="K3794" t="str">
        <f>IF(ROW()-3&lt;=MAX(H:H),ROW()-3,"")</f>
        <v/>
      </c>
      <c r="L3794" s="1" t="str">
        <f>IFERROR(INDEX(C:C,MATCH($K3794,$H:$H,0)),"")</f>
        <v/>
      </c>
      <c r="M3794" s="3" t="str">
        <f>IFERROR(INDEX(D:D,MATCH($K3794,$H:$H,0)),"")</f>
        <v/>
      </c>
      <c r="N3794" t="str">
        <f>IFERROR(INDEX(E:E,MATCH($K3794,$H:$H,0)),"")</f>
        <v/>
      </c>
      <c r="O3794" s="2" t="str">
        <f>IFERROR(INDEX(F:F,MATCH($K3794,$H:$H,0)),"")</f>
        <v/>
      </c>
    </row>
    <row r="3795" spans="7:15" x14ac:dyDescent="0.25">
      <c r="G3795" s="5">
        <f>IF(ISNUMBER(SEARCH($L$1,E3795)),1,0)</f>
        <v>0</v>
      </c>
      <c r="H3795" s="5" t="str">
        <f>IF(G3795=1,SUM($G$2:G3795),"0")</f>
        <v>0</v>
      </c>
      <c r="J3795" t="str">
        <f t="shared" si="59"/>
        <v/>
      </c>
      <c r="K3795" t="str">
        <f>IF(ROW()-3&lt;=MAX(H:H),ROW()-3,"")</f>
        <v/>
      </c>
      <c r="L3795" s="1" t="str">
        <f>IFERROR(INDEX(C:C,MATCH($K3795,$H:$H,0)),"")</f>
        <v/>
      </c>
      <c r="M3795" s="3" t="str">
        <f>IFERROR(INDEX(D:D,MATCH($K3795,$H:$H,0)),"")</f>
        <v/>
      </c>
      <c r="N3795" t="str">
        <f>IFERROR(INDEX(E:E,MATCH($K3795,$H:$H,0)),"")</f>
        <v/>
      </c>
      <c r="O3795" s="2" t="str">
        <f>IFERROR(INDEX(F:F,MATCH($K3795,$H:$H,0)),"")</f>
        <v/>
      </c>
    </row>
    <row r="3796" spans="7:15" x14ac:dyDescent="0.25">
      <c r="G3796" s="5">
        <f>IF(ISNUMBER(SEARCH($L$1,E3796)),1,0)</f>
        <v>0</v>
      </c>
      <c r="H3796" s="5" t="str">
        <f>IF(G3796=1,SUM($G$2:G3796),"0")</f>
        <v>0</v>
      </c>
      <c r="J3796" t="str">
        <f t="shared" si="59"/>
        <v/>
      </c>
      <c r="K3796" t="str">
        <f>IF(ROW()-3&lt;=MAX(H:H),ROW()-3,"")</f>
        <v/>
      </c>
      <c r="L3796" s="1" t="str">
        <f>IFERROR(INDEX(C:C,MATCH($K3796,$H:$H,0)),"")</f>
        <v/>
      </c>
      <c r="M3796" s="3" t="str">
        <f>IFERROR(INDEX(D:D,MATCH($K3796,$H:$H,0)),"")</f>
        <v/>
      </c>
      <c r="N3796" t="str">
        <f>IFERROR(INDEX(E:E,MATCH($K3796,$H:$H,0)),"")</f>
        <v/>
      </c>
      <c r="O3796" s="2" t="str">
        <f>IFERROR(INDEX(F:F,MATCH($K3796,$H:$H,0)),"")</f>
        <v/>
      </c>
    </row>
    <row r="3797" spans="7:15" x14ac:dyDescent="0.25">
      <c r="G3797" s="5">
        <f>IF(ISNUMBER(SEARCH($L$1,E3797)),1,0)</f>
        <v>0</v>
      </c>
      <c r="H3797" s="5" t="str">
        <f>IF(G3797=1,SUM($G$2:G3797),"0")</f>
        <v>0</v>
      </c>
      <c r="J3797" t="str">
        <f t="shared" si="59"/>
        <v/>
      </c>
      <c r="K3797" t="str">
        <f>IF(ROW()-3&lt;=MAX(H:H),ROW()-3,"")</f>
        <v/>
      </c>
      <c r="L3797" s="1" t="str">
        <f>IFERROR(INDEX(C:C,MATCH($K3797,$H:$H,0)),"")</f>
        <v/>
      </c>
      <c r="M3797" s="3" t="str">
        <f>IFERROR(INDEX(D:D,MATCH($K3797,$H:$H,0)),"")</f>
        <v/>
      </c>
      <c r="N3797" t="str">
        <f>IFERROR(INDEX(E:E,MATCH($K3797,$H:$H,0)),"")</f>
        <v/>
      </c>
      <c r="O3797" s="2" t="str">
        <f>IFERROR(INDEX(F:F,MATCH($K3797,$H:$H,0)),"")</f>
        <v/>
      </c>
    </row>
    <row r="3798" spans="7:15" x14ac:dyDescent="0.25">
      <c r="G3798" s="5">
        <f>IF(ISNUMBER(SEARCH($L$1,E3798)),1,0)</f>
        <v>0</v>
      </c>
      <c r="H3798" s="5" t="str">
        <f>IF(G3798=1,SUM($G$2:G3798),"0")</f>
        <v>0</v>
      </c>
      <c r="J3798" t="str">
        <f t="shared" si="59"/>
        <v/>
      </c>
      <c r="K3798" t="str">
        <f>IF(ROW()-3&lt;=MAX(H:H),ROW()-3,"")</f>
        <v/>
      </c>
      <c r="L3798" s="1" t="str">
        <f>IFERROR(INDEX(C:C,MATCH($K3798,$H:$H,0)),"")</f>
        <v/>
      </c>
      <c r="M3798" s="3" t="str">
        <f>IFERROR(INDEX(D:D,MATCH($K3798,$H:$H,0)),"")</f>
        <v/>
      </c>
      <c r="N3798" t="str">
        <f>IFERROR(INDEX(E:E,MATCH($K3798,$H:$H,0)),"")</f>
        <v/>
      </c>
      <c r="O3798" s="2" t="str">
        <f>IFERROR(INDEX(F:F,MATCH($K3798,$H:$H,0)),"")</f>
        <v/>
      </c>
    </row>
    <row r="3799" spans="7:15" x14ac:dyDescent="0.25">
      <c r="G3799" s="5">
        <f>IF(ISNUMBER(SEARCH($L$1,E3799)),1,0)</f>
        <v>0</v>
      </c>
      <c r="H3799" s="5" t="str">
        <f>IF(G3799=1,SUM($G$2:G3799),"0")</f>
        <v>0</v>
      </c>
      <c r="J3799" t="str">
        <f t="shared" si="59"/>
        <v/>
      </c>
      <c r="K3799" t="str">
        <f>IF(ROW()-3&lt;=MAX(H:H),ROW()-3,"")</f>
        <v/>
      </c>
      <c r="L3799" s="1" t="str">
        <f>IFERROR(INDEX(C:C,MATCH($K3799,$H:$H,0)),"")</f>
        <v/>
      </c>
      <c r="M3799" s="3" t="str">
        <f>IFERROR(INDEX(D:D,MATCH($K3799,$H:$H,0)),"")</f>
        <v/>
      </c>
      <c r="N3799" t="str">
        <f>IFERROR(INDEX(E:E,MATCH($K3799,$H:$H,0)),"")</f>
        <v/>
      </c>
      <c r="O3799" s="2" t="str">
        <f>IFERROR(INDEX(F:F,MATCH($K3799,$H:$H,0)),"")</f>
        <v/>
      </c>
    </row>
    <row r="3800" spans="7:15" x14ac:dyDescent="0.25">
      <c r="G3800" s="5">
        <f>IF(ISNUMBER(SEARCH($L$1,E3800)),1,0)</f>
        <v>0</v>
      </c>
      <c r="H3800" s="5" t="str">
        <f>IF(G3800=1,SUM($G$2:G3800),"0")</f>
        <v>0</v>
      </c>
      <c r="J3800" t="str">
        <f t="shared" si="59"/>
        <v/>
      </c>
      <c r="K3800" t="str">
        <f>IF(ROW()-3&lt;=MAX(H:H),ROW()-3,"")</f>
        <v/>
      </c>
      <c r="L3800" s="1" t="str">
        <f>IFERROR(INDEX(C:C,MATCH($K3800,$H:$H,0)),"")</f>
        <v/>
      </c>
      <c r="M3800" s="3" t="str">
        <f>IFERROR(INDEX(D:D,MATCH($K3800,$H:$H,0)),"")</f>
        <v/>
      </c>
      <c r="N3800" t="str">
        <f>IFERROR(INDEX(E:E,MATCH($K3800,$H:$H,0)),"")</f>
        <v/>
      </c>
      <c r="O3800" s="2" t="str">
        <f>IFERROR(INDEX(F:F,MATCH($K3800,$H:$H,0)),"")</f>
        <v/>
      </c>
    </row>
    <row r="3801" spans="7:15" x14ac:dyDescent="0.25">
      <c r="G3801" s="5">
        <f>IF(ISNUMBER(SEARCH($L$1,E3801)),1,0)</f>
        <v>0</v>
      </c>
      <c r="H3801" s="5" t="str">
        <f>IF(G3801=1,SUM($G$2:G3801),"0")</f>
        <v>0</v>
      </c>
      <c r="J3801" t="str">
        <f t="shared" si="59"/>
        <v/>
      </c>
      <c r="K3801" t="str">
        <f>IF(ROW()-3&lt;=MAX(H:H),ROW()-3,"")</f>
        <v/>
      </c>
      <c r="L3801" s="1" t="str">
        <f>IFERROR(INDEX(C:C,MATCH($K3801,$H:$H,0)),"")</f>
        <v/>
      </c>
      <c r="M3801" s="3" t="str">
        <f>IFERROR(INDEX(D:D,MATCH($K3801,$H:$H,0)),"")</f>
        <v/>
      </c>
      <c r="N3801" t="str">
        <f>IFERROR(INDEX(E:E,MATCH($K3801,$H:$H,0)),"")</f>
        <v/>
      </c>
      <c r="O3801" s="2" t="str">
        <f>IFERROR(INDEX(F:F,MATCH($K3801,$H:$H,0)),"")</f>
        <v/>
      </c>
    </row>
    <row r="3802" spans="7:15" x14ac:dyDescent="0.25">
      <c r="G3802" s="5">
        <f>IF(ISNUMBER(SEARCH($L$1,E3802)),1,0)</f>
        <v>0</v>
      </c>
      <c r="H3802" s="5" t="str">
        <f>IF(G3802=1,SUM($G$2:G3802),"0")</f>
        <v>0</v>
      </c>
      <c r="J3802" t="str">
        <f t="shared" si="59"/>
        <v/>
      </c>
      <c r="K3802" t="str">
        <f>IF(ROW()-3&lt;=MAX(H:H),ROW()-3,"")</f>
        <v/>
      </c>
      <c r="L3802" s="1" t="str">
        <f>IFERROR(INDEX(C:C,MATCH($K3802,$H:$H,0)),"")</f>
        <v/>
      </c>
      <c r="M3802" s="3" t="str">
        <f>IFERROR(INDEX(D:D,MATCH($K3802,$H:$H,0)),"")</f>
        <v/>
      </c>
      <c r="N3802" t="str">
        <f>IFERROR(INDEX(E:E,MATCH($K3802,$H:$H,0)),"")</f>
        <v/>
      </c>
      <c r="O3802" s="2" t="str">
        <f>IFERROR(INDEX(F:F,MATCH($K3802,$H:$H,0)),"")</f>
        <v/>
      </c>
    </row>
    <row r="3803" spans="7:15" x14ac:dyDescent="0.25">
      <c r="G3803" s="5">
        <f>IF(ISNUMBER(SEARCH($L$1,E3803)),1,0)</f>
        <v>0</v>
      </c>
      <c r="H3803" s="5" t="str">
        <f>IF(G3803=1,SUM($G$2:G3803),"0")</f>
        <v>0</v>
      </c>
      <c r="J3803" t="str">
        <f t="shared" si="59"/>
        <v/>
      </c>
      <c r="K3803" t="str">
        <f>IF(ROW()-3&lt;=MAX(H:H),ROW()-3,"")</f>
        <v/>
      </c>
      <c r="L3803" s="1" t="str">
        <f>IFERROR(INDEX(C:C,MATCH($K3803,$H:$H,0)),"")</f>
        <v/>
      </c>
      <c r="M3803" s="3" t="str">
        <f>IFERROR(INDEX(D:D,MATCH($K3803,$H:$H,0)),"")</f>
        <v/>
      </c>
      <c r="N3803" t="str">
        <f>IFERROR(INDEX(E:E,MATCH($K3803,$H:$H,0)),"")</f>
        <v/>
      </c>
      <c r="O3803" s="2" t="str">
        <f>IFERROR(INDEX(F:F,MATCH($K3803,$H:$H,0)),"")</f>
        <v/>
      </c>
    </row>
    <row r="3804" spans="7:15" x14ac:dyDescent="0.25">
      <c r="G3804" s="5">
        <f>IF(ISNUMBER(SEARCH($L$1,E3804)),1,0)</f>
        <v>0</v>
      </c>
      <c r="H3804" s="5" t="str">
        <f>IF(G3804=1,SUM($G$2:G3804),"0")</f>
        <v>0</v>
      </c>
      <c r="J3804" t="str">
        <f t="shared" si="59"/>
        <v/>
      </c>
      <c r="K3804" t="str">
        <f>IF(ROW()-3&lt;=MAX(H:H),ROW()-3,"")</f>
        <v/>
      </c>
      <c r="L3804" s="1" t="str">
        <f>IFERROR(INDEX(C:C,MATCH($K3804,$H:$H,0)),"")</f>
        <v/>
      </c>
      <c r="M3804" s="3" t="str">
        <f>IFERROR(INDEX(D:D,MATCH($K3804,$H:$H,0)),"")</f>
        <v/>
      </c>
      <c r="N3804" t="str">
        <f>IFERROR(INDEX(E:E,MATCH($K3804,$H:$H,0)),"")</f>
        <v/>
      </c>
      <c r="O3804" s="2" t="str">
        <f>IFERROR(INDEX(F:F,MATCH($K3804,$H:$H,0)),"")</f>
        <v/>
      </c>
    </row>
    <row r="3805" spans="7:15" x14ac:dyDescent="0.25">
      <c r="G3805" s="5">
        <f>IF(ISNUMBER(SEARCH($L$1,E3805)),1,0)</f>
        <v>0</v>
      </c>
      <c r="H3805" s="5" t="str">
        <f>IF(G3805=1,SUM($G$2:G3805),"0")</f>
        <v>0</v>
      </c>
      <c r="J3805" t="str">
        <f t="shared" si="59"/>
        <v/>
      </c>
      <c r="K3805" t="str">
        <f>IF(ROW()-3&lt;=MAX(H:H),ROW()-3,"")</f>
        <v/>
      </c>
      <c r="L3805" s="1" t="str">
        <f>IFERROR(INDEX(C:C,MATCH($K3805,$H:$H,0)),"")</f>
        <v/>
      </c>
      <c r="M3805" s="3" t="str">
        <f>IFERROR(INDEX(D:D,MATCH($K3805,$H:$H,0)),"")</f>
        <v/>
      </c>
      <c r="N3805" t="str">
        <f>IFERROR(INDEX(E:E,MATCH($K3805,$H:$H,0)),"")</f>
        <v/>
      </c>
      <c r="O3805" s="2" t="str">
        <f>IFERROR(INDEX(F:F,MATCH($K3805,$H:$H,0)),"")</f>
        <v/>
      </c>
    </row>
    <row r="3806" spans="7:15" x14ac:dyDescent="0.25">
      <c r="G3806" s="5">
        <f>IF(ISNUMBER(SEARCH($L$1,E3806)),1,0)</f>
        <v>0</v>
      </c>
      <c r="H3806" s="5" t="str">
        <f>IF(G3806=1,SUM($G$2:G3806),"0")</f>
        <v>0</v>
      </c>
      <c r="J3806" t="str">
        <f t="shared" si="59"/>
        <v/>
      </c>
      <c r="K3806" t="str">
        <f>IF(ROW()-3&lt;=MAX(H:H),ROW()-3,"")</f>
        <v/>
      </c>
      <c r="L3806" s="1" t="str">
        <f>IFERROR(INDEX(C:C,MATCH($K3806,$H:$H,0)),"")</f>
        <v/>
      </c>
      <c r="M3806" s="3" t="str">
        <f>IFERROR(INDEX(D:D,MATCH($K3806,$H:$H,0)),"")</f>
        <v/>
      </c>
      <c r="N3806" t="str">
        <f>IFERROR(INDEX(E:E,MATCH($K3806,$H:$H,0)),"")</f>
        <v/>
      </c>
      <c r="O3806" s="2" t="str">
        <f>IFERROR(INDEX(F:F,MATCH($K3806,$H:$H,0)),"")</f>
        <v/>
      </c>
    </row>
    <row r="3807" spans="7:15" x14ac:dyDescent="0.25">
      <c r="G3807" s="5">
        <f>IF(ISNUMBER(SEARCH($L$1,E3807)),1,0)</f>
        <v>0</v>
      </c>
      <c r="H3807" s="5" t="str">
        <f>IF(G3807=1,SUM($G$2:G3807),"0")</f>
        <v>0</v>
      </c>
      <c r="J3807" t="str">
        <f t="shared" si="59"/>
        <v/>
      </c>
      <c r="K3807" t="str">
        <f>IF(ROW()-3&lt;=MAX(H:H),ROW()-3,"")</f>
        <v/>
      </c>
      <c r="L3807" s="1" t="str">
        <f>IFERROR(INDEX(C:C,MATCH($K3807,$H:$H,0)),"")</f>
        <v/>
      </c>
      <c r="M3807" s="3" t="str">
        <f>IFERROR(INDEX(D:D,MATCH($K3807,$H:$H,0)),"")</f>
        <v/>
      </c>
      <c r="N3807" t="str">
        <f>IFERROR(INDEX(E:E,MATCH($K3807,$H:$H,0)),"")</f>
        <v/>
      </c>
      <c r="O3807" s="2" t="str">
        <f>IFERROR(INDEX(F:F,MATCH($K3807,$H:$H,0)),"")</f>
        <v/>
      </c>
    </row>
    <row r="3808" spans="7:15" x14ac:dyDescent="0.25">
      <c r="G3808" s="5">
        <f>IF(ISNUMBER(SEARCH($L$1,E3808)),1,0)</f>
        <v>0</v>
      </c>
      <c r="H3808" s="5" t="str">
        <f>IF(G3808=1,SUM($G$2:G3808),"0")</f>
        <v>0</v>
      </c>
      <c r="J3808" t="str">
        <f t="shared" si="59"/>
        <v/>
      </c>
      <c r="K3808" t="str">
        <f>IF(ROW()-3&lt;=MAX(H:H),ROW()-3,"")</f>
        <v/>
      </c>
      <c r="L3808" s="1" t="str">
        <f>IFERROR(INDEX(C:C,MATCH($K3808,$H:$H,0)),"")</f>
        <v/>
      </c>
      <c r="M3808" s="3" t="str">
        <f>IFERROR(INDEX(D:D,MATCH($K3808,$H:$H,0)),"")</f>
        <v/>
      </c>
      <c r="N3808" t="str">
        <f>IFERROR(INDEX(E:E,MATCH($K3808,$H:$H,0)),"")</f>
        <v/>
      </c>
      <c r="O3808" s="2" t="str">
        <f>IFERROR(INDEX(F:F,MATCH($K3808,$H:$H,0)),"")</f>
        <v/>
      </c>
    </row>
    <row r="3809" spans="7:15" x14ac:dyDescent="0.25">
      <c r="G3809" s="5">
        <f>IF(ISNUMBER(SEARCH($L$1,E3809)),1,0)</f>
        <v>0</v>
      </c>
      <c r="H3809" s="5" t="str">
        <f>IF(G3809=1,SUM($G$2:G3809),"0")</f>
        <v>0</v>
      </c>
      <c r="J3809" t="str">
        <f t="shared" si="59"/>
        <v/>
      </c>
      <c r="K3809" t="str">
        <f>IF(ROW()-3&lt;=MAX(H:H),ROW()-3,"")</f>
        <v/>
      </c>
      <c r="L3809" s="1" t="str">
        <f>IFERROR(INDEX(C:C,MATCH($K3809,$H:$H,0)),"")</f>
        <v/>
      </c>
      <c r="M3809" s="3" t="str">
        <f>IFERROR(INDEX(D:D,MATCH($K3809,$H:$H,0)),"")</f>
        <v/>
      </c>
      <c r="N3809" t="str">
        <f>IFERROR(INDEX(E:E,MATCH($K3809,$H:$H,0)),"")</f>
        <v/>
      </c>
      <c r="O3809" s="2" t="str">
        <f>IFERROR(INDEX(F:F,MATCH($K3809,$H:$H,0)),"")</f>
        <v/>
      </c>
    </row>
    <row r="3810" spans="7:15" x14ac:dyDescent="0.25">
      <c r="G3810" s="5">
        <f>IF(ISNUMBER(SEARCH($L$1,E3810)),1,0)</f>
        <v>0</v>
      </c>
      <c r="H3810" s="5" t="str">
        <f>IF(G3810=1,SUM($G$2:G3810),"0")</f>
        <v>0</v>
      </c>
      <c r="J3810" t="str">
        <f t="shared" si="59"/>
        <v/>
      </c>
      <c r="K3810" t="str">
        <f>IF(ROW()-3&lt;=MAX(H:H),ROW()-3,"")</f>
        <v/>
      </c>
      <c r="L3810" s="1" t="str">
        <f>IFERROR(INDEX(C:C,MATCH($K3810,$H:$H,0)),"")</f>
        <v/>
      </c>
      <c r="M3810" s="3" t="str">
        <f>IFERROR(INDEX(D:D,MATCH($K3810,$H:$H,0)),"")</f>
        <v/>
      </c>
      <c r="N3810" t="str">
        <f>IFERROR(INDEX(E:E,MATCH($K3810,$H:$H,0)),"")</f>
        <v/>
      </c>
      <c r="O3810" s="2" t="str">
        <f>IFERROR(INDEX(F:F,MATCH($K3810,$H:$H,0)),"")</f>
        <v/>
      </c>
    </row>
    <row r="3811" spans="7:15" x14ac:dyDescent="0.25">
      <c r="G3811" s="5">
        <f>IF(ISNUMBER(SEARCH($L$1,E3811)),1,0)</f>
        <v>0</v>
      </c>
      <c r="H3811" s="5" t="str">
        <f>IF(G3811=1,SUM($G$2:G3811),"0")</f>
        <v>0</v>
      </c>
      <c r="J3811" t="str">
        <f t="shared" si="59"/>
        <v/>
      </c>
      <c r="K3811" t="str">
        <f>IF(ROW()-3&lt;=MAX(H:H),ROW()-3,"")</f>
        <v/>
      </c>
      <c r="L3811" s="1" t="str">
        <f>IFERROR(INDEX(C:C,MATCH($K3811,$H:$H,0)),"")</f>
        <v/>
      </c>
      <c r="M3811" s="3" t="str">
        <f>IFERROR(INDEX(D:D,MATCH($K3811,$H:$H,0)),"")</f>
        <v/>
      </c>
      <c r="N3811" t="str">
        <f>IFERROR(INDEX(E:E,MATCH($K3811,$H:$H,0)),"")</f>
        <v/>
      </c>
      <c r="O3811" s="2" t="str">
        <f>IFERROR(INDEX(F:F,MATCH($K3811,$H:$H,0)),"")</f>
        <v/>
      </c>
    </row>
    <row r="3812" spans="7:15" x14ac:dyDescent="0.25">
      <c r="G3812" s="5">
        <f>IF(ISNUMBER(SEARCH($L$1,E3812)),1,0)</f>
        <v>0</v>
      </c>
      <c r="H3812" s="5" t="str">
        <f>IF(G3812=1,SUM($G$2:G3812),"0")</f>
        <v>0</v>
      </c>
      <c r="J3812" t="str">
        <f t="shared" si="59"/>
        <v/>
      </c>
      <c r="K3812" t="str">
        <f>IF(ROW()-3&lt;=MAX(H:H),ROW()-3,"")</f>
        <v/>
      </c>
      <c r="L3812" s="1" t="str">
        <f>IFERROR(INDEX(C:C,MATCH($K3812,$H:$H,0)),"")</f>
        <v/>
      </c>
      <c r="M3812" s="3" t="str">
        <f>IFERROR(INDEX(D:D,MATCH($K3812,$H:$H,0)),"")</f>
        <v/>
      </c>
      <c r="N3812" t="str">
        <f>IFERROR(INDEX(E:E,MATCH($K3812,$H:$H,0)),"")</f>
        <v/>
      </c>
      <c r="O3812" s="2" t="str">
        <f>IFERROR(INDEX(F:F,MATCH($K3812,$H:$H,0)),"")</f>
        <v/>
      </c>
    </row>
    <row r="3813" spans="7:15" x14ac:dyDescent="0.25">
      <c r="G3813" s="5">
        <f>IF(ISNUMBER(SEARCH($L$1,E3813)),1,0)</f>
        <v>0</v>
      </c>
      <c r="H3813" s="5" t="str">
        <f>IF(G3813=1,SUM($G$2:G3813),"0")</f>
        <v>0</v>
      </c>
      <c r="J3813" t="str">
        <f t="shared" si="59"/>
        <v/>
      </c>
      <c r="K3813" t="str">
        <f>IF(ROW()-3&lt;=MAX(H:H),ROW()-3,"")</f>
        <v/>
      </c>
      <c r="L3813" s="1" t="str">
        <f>IFERROR(INDEX(C:C,MATCH($K3813,$H:$H,0)),"")</f>
        <v/>
      </c>
      <c r="M3813" s="3" t="str">
        <f>IFERROR(INDEX(D:D,MATCH($K3813,$H:$H,0)),"")</f>
        <v/>
      </c>
      <c r="N3813" t="str">
        <f>IFERROR(INDEX(E:E,MATCH($K3813,$H:$H,0)),"")</f>
        <v/>
      </c>
      <c r="O3813" s="2" t="str">
        <f>IFERROR(INDEX(F:F,MATCH($K3813,$H:$H,0)),"")</f>
        <v/>
      </c>
    </row>
    <row r="3814" spans="7:15" x14ac:dyDescent="0.25">
      <c r="G3814" s="5">
        <f>IF(ISNUMBER(SEARCH($L$1,E3814)),1,0)</f>
        <v>0</v>
      </c>
      <c r="H3814" s="5" t="str">
        <f>IF(G3814=1,SUM($G$2:G3814),"0")</f>
        <v>0</v>
      </c>
      <c r="J3814" t="str">
        <f t="shared" si="59"/>
        <v/>
      </c>
      <c r="K3814" t="str">
        <f>IF(ROW()-3&lt;=MAX(H:H),ROW()-3,"")</f>
        <v/>
      </c>
      <c r="L3814" s="1" t="str">
        <f>IFERROR(INDEX(C:C,MATCH($K3814,$H:$H,0)),"")</f>
        <v/>
      </c>
      <c r="M3814" s="3" t="str">
        <f>IFERROR(INDEX(D:D,MATCH($K3814,$H:$H,0)),"")</f>
        <v/>
      </c>
      <c r="N3814" t="str">
        <f>IFERROR(INDEX(E:E,MATCH($K3814,$H:$H,0)),"")</f>
        <v/>
      </c>
      <c r="O3814" s="2" t="str">
        <f>IFERROR(INDEX(F:F,MATCH($K3814,$H:$H,0)),"")</f>
        <v/>
      </c>
    </row>
    <row r="3815" spans="7:15" x14ac:dyDescent="0.25">
      <c r="G3815" s="5">
        <f>IF(ISNUMBER(SEARCH($L$1,E3815)),1,0)</f>
        <v>0</v>
      </c>
      <c r="H3815" s="5" t="str">
        <f>IF(G3815=1,SUM($G$2:G3815),"0")</f>
        <v>0</v>
      </c>
      <c r="J3815" t="str">
        <f t="shared" si="59"/>
        <v/>
      </c>
      <c r="K3815" t="str">
        <f>IF(ROW()-3&lt;=MAX(H:H),ROW()-3,"")</f>
        <v/>
      </c>
      <c r="L3815" s="1" t="str">
        <f>IFERROR(INDEX(C:C,MATCH($K3815,$H:$H,0)),"")</f>
        <v/>
      </c>
      <c r="M3815" s="3" t="str">
        <f>IFERROR(INDEX(D:D,MATCH($K3815,$H:$H,0)),"")</f>
        <v/>
      </c>
      <c r="N3815" t="str">
        <f>IFERROR(INDEX(E:E,MATCH($K3815,$H:$H,0)),"")</f>
        <v/>
      </c>
      <c r="O3815" s="2" t="str">
        <f>IFERROR(INDEX(F:F,MATCH($K3815,$H:$H,0)),"")</f>
        <v/>
      </c>
    </row>
    <row r="3816" spans="7:15" x14ac:dyDescent="0.25">
      <c r="G3816" s="5">
        <f>IF(ISNUMBER(SEARCH($L$1,E3816)),1,0)</f>
        <v>0</v>
      </c>
      <c r="H3816" s="5" t="str">
        <f>IF(G3816=1,SUM($G$2:G3816),"0")</f>
        <v>0</v>
      </c>
      <c r="J3816" t="str">
        <f t="shared" si="59"/>
        <v/>
      </c>
      <c r="K3816" t="str">
        <f>IF(ROW()-3&lt;=MAX(H:H),ROW()-3,"")</f>
        <v/>
      </c>
      <c r="L3816" s="1" t="str">
        <f>IFERROR(INDEX(C:C,MATCH($K3816,$H:$H,0)),"")</f>
        <v/>
      </c>
      <c r="M3816" s="3" t="str">
        <f>IFERROR(INDEX(D:D,MATCH($K3816,$H:$H,0)),"")</f>
        <v/>
      </c>
      <c r="N3816" t="str">
        <f>IFERROR(INDEX(E:E,MATCH($K3816,$H:$H,0)),"")</f>
        <v/>
      </c>
      <c r="O3816" s="2" t="str">
        <f>IFERROR(INDEX(F:F,MATCH($K3816,$H:$H,0)),"")</f>
        <v/>
      </c>
    </row>
    <row r="3817" spans="7:15" x14ac:dyDescent="0.25">
      <c r="G3817" s="5">
        <f>IF(ISNUMBER(SEARCH($L$1,E3817)),1,0)</f>
        <v>0</v>
      </c>
      <c r="H3817" s="5" t="str">
        <f>IF(G3817=1,SUM($G$2:G3817),"0")</f>
        <v>0</v>
      </c>
      <c r="J3817" t="str">
        <f t="shared" si="59"/>
        <v/>
      </c>
      <c r="K3817" t="str">
        <f>IF(ROW()-3&lt;=MAX(H:H),ROW()-3,"")</f>
        <v/>
      </c>
      <c r="L3817" s="1" t="str">
        <f>IFERROR(INDEX(C:C,MATCH($K3817,$H:$H,0)),"")</f>
        <v/>
      </c>
      <c r="M3817" s="3" t="str">
        <f>IFERROR(INDEX(D:D,MATCH($K3817,$H:$H,0)),"")</f>
        <v/>
      </c>
      <c r="N3817" t="str">
        <f>IFERROR(INDEX(E:E,MATCH($K3817,$H:$H,0)),"")</f>
        <v/>
      </c>
      <c r="O3817" s="2" t="str">
        <f>IFERROR(INDEX(F:F,MATCH($K3817,$H:$H,0)),"")</f>
        <v/>
      </c>
    </row>
    <row r="3818" spans="7:15" x14ac:dyDescent="0.25">
      <c r="G3818" s="5">
        <f>IF(ISNUMBER(SEARCH($L$1,E3818)),1,0)</f>
        <v>0</v>
      </c>
      <c r="H3818" s="5" t="str">
        <f>IF(G3818=1,SUM($G$2:G3818),"0")</f>
        <v>0</v>
      </c>
      <c r="J3818" t="str">
        <f t="shared" si="59"/>
        <v/>
      </c>
      <c r="K3818" t="str">
        <f>IF(ROW()-3&lt;=MAX(H:H),ROW()-3,"")</f>
        <v/>
      </c>
      <c r="L3818" s="1" t="str">
        <f>IFERROR(INDEX(C:C,MATCH($K3818,$H:$H,0)),"")</f>
        <v/>
      </c>
      <c r="M3818" s="3" t="str">
        <f>IFERROR(INDEX(D:D,MATCH($K3818,$H:$H,0)),"")</f>
        <v/>
      </c>
      <c r="N3818" t="str">
        <f>IFERROR(INDEX(E:E,MATCH($K3818,$H:$H,0)),"")</f>
        <v/>
      </c>
      <c r="O3818" s="2" t="str">
        <f>IFERROR(INDEX(F:F,MATCH($K3818,$H:$H,0)),"")</f>
        <v/>
      </c>
    </row>
    <row r="3819" spans="7:15" x14ac:dyDescent="0.25">
      <c r="G3819" s="5">
        <f>IF(ISNUMBER(SEARCH($L$1,E3819)),1,0)</f>
        <v>0</v>
      </c>
      <c r="H3819" s="5" t="str">
        <f>IF(G3819=1,SUM($G$2:G3819),"0")</f>
        <v>0</v>
      </c>
      <c r="J3819" t="str">
        <f t="shared" si="59"/>
        <v/>
      </c>
      <c r="K3819" t="str">
        <f>IF(ROW()-3&lt;=MAX(H:H),ROW()-3,"")</f>
        <v/>
      </c>
      <c r="L3819" s="1" t="str">
        <f>IFERROR(INDEX(C:C,MATCH($K3819,$H:$H,0)),"")</f>
        <v/>
      </c>
      <c r="M3819" s="3" t="str">
        <f>IFERROR(INDEX(D:D,MATCH($K3819,$H:$H,0)),"")</f>
        <v/>
      </c>
      <c r="N3819" t="str">
        <f>IFERROR(INDEX(E:E,MATCH($K3819,$H:$H,0)),"")</f>
        <v/>
      </c>
      <c r="O3819" s="2" t="str">
        <f>IFERROR(INDEX(F:F,MATCH($K3819,$H:$H,0)),"")</f>
        <v/>
      </c>
    </row>
    <row r="3820" spans="7:15" x14ac:dyDescent="0.25">
      <c r="G3820" s="5">
        <f>IF(ISNUMBER(SEARCH($L$1,E3820)),1,0)</f>
        <v>0</v>
      </c>
      <c r="H3820" s="5" t="str">
        <f>IF(G3820=1,SUM($G$2:G3820),"0")</f>
        <v>0</v>
      </c>
      <c r="J3820" t="str">
        <f t="shared" si="59"/>
        <v/>
      </c>
      <c r="K3820" t="str">
        <f>IF(ROW()-3&lt;=MAX(H:H),ROW()-3,"")</f>
        <v/>
      </c>
      <c r="L3820" s="1" t="str">
        <f>IFERROR(INDEX(C:C,MATCH($K3820,$H:$H,0)),"")</f>
        <v/>
      </c>
      <c r="M3820" s="3" t="str">
        <f>IFERROR(INDEX(D:D,MATCH($K3820,$H:$H,0)),"")</f>
        <v/>
      </c>
      <c r="N3820" t="str">
        <f>IFERROR(INDEX(E:E,MATCH($K3820,$H:$H,0)),"")</f>
        <v/>
      </c>
      <c r="O3820" s="2" t="str">
        <f>IFERROR(INDEX(F:F,MATCH($K3820,$H:$H,0)),"")</f>
        <v/>
      </c>
    </row>
    <row r="3821" spans="7:15" x14ac:dyDescent="0.25">
      <c r="G3821" s="5">
        <f>IF(ISNUMBER(SEARCH($L$1,E3821)),1,0)</f>
        <v>0</v>
      </c>
      <c r="H3821" s="5" t="str">
        <f>IF(G3821=1,SUM($G$2:G3821),"0")</f>
        <v>0</v>
      </c>
      <c r="J3821" t="str">
        <f t="shared" si="59"/>
        <v/>
      </c>
      <c r="K3821" t="str">
        <f>IF(ROW()-3&lt;=MAX(H:H),ROW()-3,"")</f>
        <v/>
      </c>
      <c r="L3821" s="1" t="str">
        <f>IFERROR(INDEX(C:C,MATCH($K3821,$H:$H,0)),"")</f>
        <v/>
      </c>
      <c r="M3821" s="3" t="str">
        <f>IFERROR(INDEX(D:D,MATCH($K3821,$H:$H,0)),"")</f>
        <v/>
      </c>
      <c r="N3821" t="str">
        <f>IFERROR(INDEX(E:E,MATCH($K3821,$H:$H,0)),"")</f>
        <v/>
      </c>
      <c r="O3821" s="2" t="str">
        <f>IFERROR(INDEX(F:F,MATCH($K3821,$H:$H,0)),"")</f>
        <v/>
      </c>
    </row>
    <row r="3822" spans="7:15" x14ac:dyDescent="0.25">
      <c r="G3822" s="5">
        <f>IF(ISNUMBER(SEARCH($L$1,E3822)),1,0)</f>
        <v>0</v>
      </c>
      <c r="H3822" s="5" t="str">
        <f>IF(G3822=1,SUM($G$2:G3822),"0")</f>
        <v>0</v>
      </c>
      <c r="J3822" t="str">
        <f t="shared" si="59"/>
        <v/>
      </c>
      <c r="K3822" t="str">
        <f>IF(ROW()-3&lt;=MAX(H:H),ROW()-3,"")</f>
        <v/>
      </c>
      <c r="L3822" s="1" t="str">
        <f>IFERROR(INDEX(C:C,MATCH($K3822,$H:$H,0)),"")</f>
        <v/>
      </c>
      <c r="M3822" s="3" t="str">
        <f>IFERROR(INDEX(D:D,MATCH($K3822,$H:$H,0)),"")</f>
        <v/>
      </c>
      <c r="N3822" t="str">
        <f>IFERROR(INDEX(E:E,MATCH($K3822,$H:$H,0)),"")</f>
        <v/>
      </c>
      <c r="O3822" s="2" t="str">
        <f>IFERROR(INDEX(F:F,MATCH($K3822,$H:$H,0)),"")</f>
        <v/>
      </c>
    </row>
    <row r="3823" spans="7:15" x14ac:dyDescent="0.25">
      <c r="G3823" s="5">
        <f>IF(ISNUMBER(SEARCH($L$1,E3823)),1,0)</f>
        <v>0</v>
      </c>
      <c r="H3823" s="5" t="str">
        <f>IF(G3823=1,SUM($G$2:G3823),"0")</f>
        <v>0</v>
      </c>
      <c r="J3823" t="str">
        <f t="shared" si="59"/>
        <v/>
      </c>
      <c r="K3823" t="str">
        <f>IF(ROW()-3&lt;=MAX(H:H),ROW()-3,"")</f>
        <v/>
      </c>
      <c r="L3823" s="1" t="str">
        <f>IFERROR(INDEX(C:C,MATCH($K3823,$H:$H,0)),"")</f>
        <v/>
      </c>
      <c r="M3823" s="3" t="str">
        <f>IFERROR(INDEX(D:D,MATCH($K3823,$H:$H,0)),"")</f>
        <v/>
      </c>
      <c r="N3823" t="str">
        <f>IFERROR(INDEX(E:E,MATCH($K3823,$H:$H,0)),"")</f>
        <v/>
      </c>
      <c r="O3823" s="2" t="str">
        <f>IFERROR(INDEX(F:F,MATCH($K3823,$H:$H,0)),"")</f>
        <v/>
      </c>
    </row>
    <row r="3824" spans="7:15" x14ac:dyDescent="0.25">
      <c r="G3824" s="5">
        <f>IF(ISNUMBER(SEARCH($L$1,E3824)),1,0)</f>
        <v>0</v>
      </c>
      <c r="H3824" s="5" t="str">
        <f>IF(G3824=1,SUM($G$2:G3824),"0")</f>
        <v>0</v>
      </c>
      <c r="J3824" t="str">
        <f t="shared" si="59"/>
        <v/>
      </c>
      <c r="K3824" t="str">
        <f>IF(ROW()-3&lt;=MAX(H:H),ROW()-3,"")</f>
        <v/>
      </c>
      <c r="L3824" s="1" t="str">
        <f>IFERROR(INDEX(C:C,MATCH($K3824,$H:$H,0)),"")</f>
        <v/>
      </c>
      <c r="M3824" s="3" t="str">
        <f>IFERROR(INDEX(D:D,MATCH($K3824,$H:$H,0)),"")</f>
        <v/>
      </c>
      <c r="N3824" t="str">
        <f>IFERROR(INDEX(E:E,MATCH($K3824,$H:$H,0)),"")</f>
        <v/>
      </c>
      <c r="O3824" s="2" t="str">
        <f>IFERROR(INDEX(F:F,MATCH($K3824,$H:$H,0)),"")</f>
        <v/>
      </c>
    </row>
    <row r="3825" spans="7:15" x14ac:dyDescent="0.25">
      <c r="G3825" s="5">
        <f>IF(ISNUMBER(SEARCH($L$1,E3825)),1,0)</f>
        <v>0</v>
      </c>
      <c r="H3825" s="5" t="str">
        <f>IF(G3825=1,SUM($G$2:G3825),"0")</f>
        <v>0</v>
      </c>
      <c r="J3825" t="str">
        <f t="shared" si="59"/>
        <v/>
      </c>
      <c r="K3825" t="str">
        <f>IF(ROW()-3&lt;=MAX(H:H),ROW()-3,"")</f>
        <v/>
      </c>
      <c r="L3825" s="1" t="str">
        <f>IFERROR(INDEX(C:C,MATCH($K3825,$H:$H,0)),"")</f>
        <v/>
      </c>
      <c r="M3825" s="3" t="str">
        <f>IFERROR(INDEX(D:D,MATCH($K3825,$H:$H,0)),"")</f>
        <v/>
      </c>
      <c r="N3825" t="str">
        <f>IFERROR(INDEX(E:E,MATCH($K3825,$H:$H,0)),"")</f>
        <v/>
      </c>
      <c r="O3825" s="2" t="str">
        <f>IFERROR(INDEX(F:F,MATCH($K3825,$H:$H,0)),"")</f>
        <v/>
      </c>
    </row>
    <row r="3826" spans="7:15" x14ac:dyDescent="0.25">
      <c r="G3826" s="5">
        <f>IF(ISNUMBER(SEARCH($L$1,E3826)),1,0)</f>
        <v>0</v>
      </c>
      <c r="H3826" s="5" t="str">
        <f>IF(G3826=1,SUM($G$2:G3826),"0")</f>
        <v>0</v>
      </c>
      <c r="J3826" t="str">
        <f t="shared" si="59"/>
        <v/>
      </c>
      <c r="K3826" t="str">
        <f>IF(ROW()-3&lt;=MAX(H:H),ROW()-3,"")</f>
        <v/>
      </c>
      <c r="L3826" s="1" t="str">
        <f>IFERROR(INDEX(C:C,MATCH($K3826,$H:$H,0)),"")</f>
        <v/>
      </c>
      <c r="M3826" s="3" t="str">
        <f>IFERROR(INDEX(D:D,MATCH($K3826,$H:$H,0)),"")</f>
        <v/>
      </c>
      <c r="N3826" t="str">
        <f>IFERROR(INDEX(E:E,MATCH($K3826,$H:$H,0)),"")</f>
        <v/>
      </c>
      <c r="O3826" s="2" t="str">
        <f>IFERROR(INDEX(F:F,MATCH($K3826,$H:$H,0)),"")</f>
        <v/>
      </c>
    </row>
    <row r="3827" spans="7:15" x14ac:dyDescent="0.25">
      <c r="G3827" s="5">
        <f>IF(ISNUMBER(SEARCH($L$1,E3827)),1,0)</f>
        <v>0</v>
      </c>
      <c r="H3827" s="5" t="str">
        <f>IF(G3827=1,SUM($G$2:G3827),"0")</f>
        <v>0</v>
      </c>
      <c r="J3827" t="str">
        <f t="shared" si="59"/>
        <v/>
      </c>
      <c r="K3827" t="str">
        <f>IF(ROW()-3&lt;=MAX(H:H),ROW()-3,"")</f>
        <v/>
      </c>
      <c r="L3827" s="1" t="str">
        <f>IFERROR(INDEX(C:C,MATCH($K3827,$H:$H,0)),"")</f>
        <v/>
      </c>
      <c r="M3827" s="3" t="str">
        <f>IFERROR(INDEX(D:D,MATCH($K3827,$H:$H,0)),"")</f>
        <v/>
      </c>
      <c r="N3827" t="str">
        <f>IFERROR(INDEX(E:E,MATCH($K3827,$H:$H,0)),"")</f>
        <v/>
      </c>
      <c r="O3827" s="2" t="str">
        <f>IFERROR(INDEX(F:F,MATCH($K3827,$H:$H,0)),"")</f>
        <v/>
      </c>
    </row>
    <row r="3828" spans="7:15" x14ac:dyDescent="0.25">
      <c r="G3828" s="5">
        <f>IF(ISNUMBER(SEARCH($L$1,E3828)),1,0)</f>
        <v>0</v>
      </c>
      <c r="H3828" s="5" t="str">
        <f>IF(G3828=1,SUM($G$2:G3828),"0")</f>
        <v>0</v>
      </c>
      <c r="J3828" t="str">
        <f t="shared" si="59"/>
        <v/>
      </c>
      <c r="K3828" t="str">
        <f>IF(ROW()-3&lt;=MAX(H:H),ROW()-3,"")</f>
        <v/>
      </c>
      <c r="L3828" s="1" t="str">
        <f>IFERROR(INDEX(C:C,MATCH($K3828,$H:$H,0)),"")</f>
        <v/>
      </c>
      <c r="M3828" s="3" t="str">
        <f>IFERROR(INDEX(D:D,MATCH($K3828,$H:$H,0)),"")</f>
        <v/>
      </c>
      <c r="N3828" t="str">
        <f>IFERROR(INDEX(E:E,MATCH($K3828,$H:$H,0)),"")</f>
        <v/>
      </c>
      <c r="O3828" s="2" t="str">
        <f>IFERROR(INDEX(F:F,MATCH($K3828,$H:$H,0)),"")</f>
        <v/>
      </c>
    </row>
    <row r="3829" spans="7:15" x14ac:dyDescent="0.25">
      <c r="G3829" s="5">
        <f>IF(ISNUMBER(SEARCH($L$1,E3829)),1,0)</f>
        <v>0</v>
      </c>
      <c r="H3829" s="5" t="str">
        <f>IF(G3829=1,SUM($G$2:G3829),"0")</f>
        <v>0</v>
      </c>
      <c r="J3829" t="str">
        <f t="shared" si="59"/>
        <v/>
      </c>
      <c r="K3829" t="str">
        <f>IF(ROW()-3&lt;=MAX(H:H),ROW()-3,"")</f>
        <v/>
      </c>
      <c r="L3829" s="1" t="str">
        <f>IFERROR(INDEX(C:C,MATCH($K3829,$H:$H,0)),"")</f>
        <v/>
      </c>
      <c r="M3829" s="3" t="str">
        <f>IFERROR(INDEX(D:D,MATCH($K3829,$H:$H,0)),"")</f>
        <v/>
      </c>
      <c r="N3829" t="str">
        <f>IFERROR(INDEX(E:E,MATCH($K3829,$H:$H,0)),"")</f>
        <v/>
      </c>
      <c r="O3829" s="2" t="str">
        <f>IFERROR(INDEX(F:F,MATCH($K3829,$H:$H,0)),"")</f>
        <v/>
      </c>
    </row>
    <row r="3830" spans="7:15" x14ac:dyDescent="0.25">
      <c r="G3830" s="5">
        <f>IF(ISNUMBER(SEARCH($L$1,E3830)),1,0)</f>
        <v>0</v>
      </c>
      <c r="H3830" s="5" t="str">
        <f>IF(G3830=1,SUM($G$2:G3830),"0")</f>
        <v>0</v>
      </c>
      <c r="J3830" t="str">
        <f t="shared" si="59"/>
        <v/>
      </c>
      <c r="K3830" t="str">
        <f>IF(ROW()-3&lt;=MAX(H:H),ROW()-3,"")</f>
        <v/>
      </c>
      <c r="L3830" s="1" t="str">
        <f>IFERROR(INDEX(C:C,MATCH($K3830,$H:$H,0)),"")</f>
        <v/>
      </c>
      <c r="M3830" s="3" t="str">
        <f>IFERROR(INDEX(D:D,MATCH($K3830,$H:$H,0)),"")</f>
        <v/>
      </c>
      <c r="N3830" t="str">
        <f>IFERROR(INDEX(E:E,MATCH($K3830,$H:$H,0)),"")</f>
        <v/>
      </c>
      <c r="O3830" s="2" t="str">
        <f>IFERROR(INDEX(F:F,MATCH($K3830,$H:$H,0)),"")</f>
        <v/>
      </c>
    </row>
    <row r="3831" spans="7:15" x14ac:dyDescent="0.25">
      <c r="G3831" s="5">
        <f>IF(ISNUMBER(SEARCH($L$1,E3831)),1,0)</f>
        <v>0</v>
      </c>
      <c r="H3831" s="5" t="str">
        <f>IF(G3831=1,SUM($G$2:G3831),"0")</f>
        <v>0</v>
      </c>
      <c r="J3831" t="str">
        <f t="shared" si="59"/>
        <v/>
      </c>
      <c r="K3831" t="str">
        <f>IF(ROW()-3&lt;=MAX(H:H),ROW()-3,"")</f>
        <v/>
      </c>
      <c r="L3831" s="1" t="str">
        <f>IFERROR(INDEX(C:C,MATCH($K3831,$H:$H,0)),"")</f>
        <v/>
      </c>
      <c r="M3831" s="3" t="str">
        <f>IFERROR(INDEX(D:D,MATCH($K3831,$H:$H,0)),"")</f>
        <v/>
      </c>
      <c r="N3831" t="str">
        <f>IFERROR(INDEX(E:E,MATCH($K3831,$H:$H,0)),"")</f>
        <v/>
      </c>
      <c r="O3831" s="2" t="str">
        <f>IFERROR(INDEX(F:F,MATCH($K3831,$H:$H,0)),"")</f>
        <v/>
      </c>
    </row>
    <row r="3832" spans="7:15" x14ac:dyDescent="0.25">
      <c r="G3832" s="5">
        <f>IF(ISNUMBER(SEARCH($L$1,E3832)),1,0)</f>
        <v>0</v>
      </c>
      <c r="H3832" s="5" t="str">
        <f>IF(G3832=1,SUM($G$2:G3832),"0")</f>
        <v>0</v>
      </c>
      <c r="J3832" t="str">
        <f t="shared" si="59"/>
        <v/>
      </c>
      <c r="K3832" t="str">
        <f>IF(ROW()-3&lt;=MAX(H:H),ROW()-3,"")</f>
        <v/>
      </c>
      <c r="L3832" s="1" t="str">
        <f>IFERROR(INDEX(C:C,MATCH($K3832,$H:$H,0)),"")</f>
        <v/>
      </c>
      <c r="M3832" s="3" t="str">
        <f>IFERROR(INDEX(D:D,MATCH($K3832,$H:$H,0)),"")</f>
        <v/>
      </c>
      <c r="N3832" t="str">
        <f>IFERROR(INDEX(E:E,MATCH($K3832,$H:$H,0)),"")</f>
        <v/>
      </c>
      <c r="O3832" s="2" t="str">
        <f>IFERROR(INDEX(F:F,MATCH($K3832,$H:$H,0)),"")</f>
        <v/>
      </c>
    </row>
    <row r="3833" spans="7:15" x14ac:dyDescent="0.25">
      <c r="G3833" s="5">
        <f>IF(ISNUMBER(SEARCH($L$1,E3833)),1,0)</f>
        <v>0</v>
      </c>
      <c r="H3833" s="5" t="str">
        <f>IF(G3833=1,SUM($G$2:G3833),"0")</f>
        <v>0</v>
      </c>
      <c r="J3833" t="str">
        <f t="shared" si="59"/>
        <v/>
      </c>
      <c r="K3833" t="str">
        <f>IF(ROW()-3&lt;=MAX(H:H),ROW()-3,"")</f>
        <v/>
      </c>
      <c r="L3833" s="1" t="str">
        <f>IFERROR(INDEX(C:C,MATCH($K3833,$H:$H,0)),"")</f>
        <v/>
      </c>
      <c r="M3833" s="3" t="str">
        <f>IFERROR(INDEX(D:D,MATCH($K3833,$H:$H,0)),"")</f>
        <v/>
      </c>
      <c r="N3833" t="str">
        <f>IFERROR(INDEX(E:E,MATCH($K3833,$H:$H,0)),"")</f>
        <v/>
      </c>
      <c r="O3833" s="2" t="str">
        <f>IFERROR(INDEX(F:F,MATCH($K3833,$H:$H,0)),"")</f>
        <v/>
      </c>
    </row>
    <row r="3834" spans="7:15" x14ac:dyDescent="0.25">
      <c r="G3834" s="5">
        <f>IF(ISNUMBER(SEARCH($L$1,E3834)),1,0)</f>
        <v>0</v>
      </c>
      <c r="H3834" s="5" t="str">
        <f>IF(G3834=1,SUM($G$2:G3834),"0")</f>
        <v>0</v>
      </c>
      <c r="J3834" t="str">
        <f t="shared" si="59"/>
        <v/>
      </c>
      <c r="K3834" t="str">
        <f>IF(ROW()-3&lt;=MAX(H:H),ROW()-3,"")</f>
        <v/>
      </c>
      <c r="L3834" s="1" t="str">
        <f>IFERROR(INDEX(C:C,MATCH($K3834,$H:$H,0)),"")</f>
        <v/>
      </c>
      <c r="M3834" s="3" t="str">
        <f>IFERROR(INDEX(D:D,MATCH($K3834,$H:$H,0)),"")</f>
        <v/>
      </c>
      <c r="N3834" t="str">
        <f>IFERROR(INDEX(E:E,MATCH($K3834,$H:$H,0)),"")</f>
        <v/>
      </c>
      <c r="O3834" s="2" t="str">
        <f>IFERROR(INDEX(F:F,MATCH($K3834,$H:$H,0)),"")</f>
        <v/>
      </c>
    </row>
    <row r="3835" spans="7:15" x14ac:dyDescent="0.25">
      <c r="G3835" s="5">
        <f>IF(ISNUMBER(SEARCH($L$1,E3835)),1,0)</f>
        <v>0</v>
      </c>
      <c r="H3835" s="5" t="str">
        <f>IF(G3835=1,SUM($G$2:G3835),"0")</f>
        <v>0</v>
      </c>
      <c r="J3835" t="str">
        <f t="shared" si="59"/>
        <v/>
      </c>
      <c r="K3835" t="str">
        <f>IF(ROW()-3&lt;=MAX(H:H),ROW()-3,"")</f>
        <v/>
      </c>
      <c r="L3835" s="1" t="str">
        <f>IFERROR(INDEX(C:C,MATCH($K3835,$H:$H,0)),"")</f>
        <v/>
      </c>
      <c r="M3835" s="3" t="str">
        <f>IFERROR(INDEX(D:D,MATCH($K3835,$H:$H,0)),"")</f>
        <v/>
      </c>
      <c r="N3835" t="str">
        <f>IFERROR(INDEX(E:E,MATCH($K3835,$H:$H,0)),"")</f>
        <v/>
      </c>
      <c r="O3835" s="2" t="str">
        <f>IFERROR(INDEX(F:F,MATCH($K3835,$H:$H,0)),"")</f>
        <v/>
      </c>
    </row>
    <row r="3836" spans="7:15" x14ac:dyDescent="0.25">
      <c r="G3836" s="5">
        <f>IF(ISNUMBER(SEARCH($L$1,E3836)),1,0)</f>
        <v>0</v>
      </c>
      <c r="H3836" s="5" t="str">
        <f>IF(G3836=1,SUM($G$2:G3836),"0")</f>
        <v>0</v>
      </c>
      <c r="J3836" t="str">
        <f t="shared" si="59"/>
        <v/>
      </c>
      <c r="K3836" t="str">
        <f>IF(ROW()-3&lt;=MAX(H:H),ROW()-3,"")</f>
        <v/>
      </c>
      <c r="L3836" s="1" t="str">
        <f>IFERROR(INDEX(C:C,MATCH($K3836,$H:$H,0)),"")</f>
        <v/>
      </c>
      <c r="M3836" s="3" t="str">
        <f>IFERROR(INDEX(D:D,MATCH($K3836,$H:$H,0)),"")</f>
        <v/>
      </c>
      <c r="N3836" t="str">
        <f>IFERROR(INDEX(E:E,MATCH($K3836,$H:$H,0)),"")</f>
        <v/>
      </c>
      <c r="O3836" s="2" t="str">
        <f>IFERROR(INDEX(F:F,MATCH($K3836,$H:$H,0)),"")</f>
        <v/>
      </c>
    </row>
    <row r="3837" spans="7:15" x14ac:dyDescent="0.25">
      <c r="G3837" s="5">
        <f>IF(ISNUMBER(SEARCH($L$1,E3837)),1,0)</f>
        <v>0</v>
      </c>
      <c r="H3837" s="5" t="str">
        <f>IF(G3837=1,SUM($G$2:G3837),"0")</f>
        <v>0</v>
      </c>
      <c r="J3837" t="str">
        <f t="shared" si="59"/>
        <v/>
      </c>
      <c r="K3837" t="str">
        <f>IF(ROW()-3&lt;=MAX(H:H),ROW()-3,"")</f>
        <v/>
      </c>
      <c r="L3837" s="1" t="str">
        <f>IFERROR(INDEX(C:C,MATCH($K3837,$H:$H,0)),"")</f>
        <v/>
      </c>
      <c r="M3837" s="3" t="str">
        <f>IFERROR(INDEX(D:D,MATCH($K3837,$H:$H,0)),"")</f>
        <v/>
      </c>
      <c r="N3837" t="str">
        <f>IFERROR(INDEX(E:E,MATCH($K3837,$H:$H,0)),"")</f>
        <v/>
      </c>
      <c r="O3837" s="2" t="str">
        <f>IFERROR(INDEX(F:F,MATCH($K3837,$H:$H,0)),"")</f>
        <v/>
      </c>
    </row>
    <row r="3838" spans="7:15" x14ac:dyDescent="0.25">
      <c r="G3838" s="5">
        <f>IF(ISNUMBER(SEARCH($L$1,E3838)),1,0)</f>
        <v>0</v>
      </c>
      <c r="H3838" s="5" t="str">
        <f>IF(G3838=1,SUM($G$2:G3838),"0")</f>
        <v>0</v>
      </c>
      <c r="J3838" t="str">
        <f t="shared" si="59"/>
        <v/>
      </c>
      <c r="K3838" t="str">
        <f>IF(ROW()-3&lt;=MAX(H:H),ROW()-3,"")</f>
        <v/>
      </c>
      <c r="L3838" s="1" t="str">
        <f>IFERROR(INDEX(C:C,MATCH($K3838,$H:$H,0)),"")</f>
        <v/>
      </c>
      <c r="M3838" s="3" t="str">
        <f>IFERROR(INDEX(D:D,MATCH($K3838,$H:$H,0)),"")</f>
        <v/>
      </c>
      <c r="N3838" t="str">
        <f>IFERROR(INDEX(E:E,MATCH($K3838,$H:$H,0)),"")</f>
        <v/>
      </c>
      <c r="O3838" s="2" t="str">
        <f>IFERROR(INDEX(F:F,MATCH($K3838,$H:$H,0)),"")</f>
        <v/>
      </c>
    </row>
    <row r="3839" spans="7:15" x14ac:dyDescent="0.25">
      <c r="G3839" s="5">
        <f>IF(ISNUMBER(SEARCH($L$1,E3839)),1,0)</f>
        <v>0</v>
      </c>
      <c r="H3839" s="5" t="str">
        <f>IF(G3839=1,SUM($G$2:G3839),"0")</f>
        <v>0</v>
      </c>
      <c r="J3839" t="str">
        <f t="shared" si="59"/>
        <v/>
      </c>
      <c r="K3839" t="str">
        <f>IF(ROW()-3&lt;=MAX(H:H),ROW()-3,"")</f>
        <v/>
      </c>
      <c r="L3839" s="1" t="str">
        <f>IFERROR(INDEX(C:C,MATCH($K3839,$H:$H,0)),"")</f>
        <v/>
      </c>
      <c r="M3839" s="3" t="str">
        <f>IFERROR(INDEX(D:D,MATCH($K3839,$H:$H,0)),"")</f>
        <v/>
      </c>
      <c r="N3839" t="str">
        <f>IFERROR(INDEX(E:E,MATCH($K3839,$H:$H,0)),"")</f>
        <v/>
      </c>
      <c r="O3839" s="2" t="str">
        <f>IFERROR(INDEX(F:F,MATCH($K3839,$H:$H,0)),"")</f>
        <v/>
      </c>
    </row>
    <row r="3840" spans="7:15" x14ac:dyDescent="0.25">
      <c r="G3840" s="5">
        <f>IF(ISNUMBER(SEARCH($L$1,E3840)),1,0)</f>
        <v>0</v>
      </c>
      <c r="H3840" s="5" t="str">
        <f>IF(G3840=1,SUM($G$2:G3840),"0")</f>
        <v>0</v>
      </c>
      <c r="J3840" t="str">
        <f t="shared" si="59"/>
        <v/>
      </c>
      <c r="K3840" t="str">
        <f>IF(ROW()-3&lt;=MAX(H:H),ROW()-3,"")</f>
        <v/>
      </c>
      <c r="L3840" s="1" t="str">
        <f>IFERROR(INDEX(C:C,MATCH($K3840,$H:$H,0)),"")</f>
        <v/>
      </c>
      <c r="M3840" s="3" t="str">
        <f>IFERROR(INDEX(D:D,MATCH($K3840,$H:$H,0)),"")</f>
        <v/>
      </c>
      <c r="N3840" t="str">
        <f>IFERROR(INDEX(E:E,MATCH($K3840,$H:$H,0)),"")</f>
        <v/>
      </c>
      <c r="O3840" s="2" t="str">
        <f>IFERROR(INDEX(F:F,MATCH($K3840,$H:$H,0)),"")</f>
        <v/>
      </c>
    </row>
    <row r="3841" spans="7:15" x14ac:dyDescent="0.25">
      <c r="G3841" s="5">
        <f>IF(ISNUMBER(SEARCH($L$1,E3841)),1,0)</f>
        <v>0</v>
      </c>
      <c r="H3841" s="5" t="str">
        <f>IF(G3841=1,SUM($G$2:G3841),"0")</f>
        <v>0</v>
      </c>
      <c r="J3841" t="str">
        <f t="shared" si="59"/>
        <v/>
      </c>
      <c r="K3841" t="str">
        <f>IF(ROW()-3&lt;=MAX(H:H),ROW()-3,"")</f>
        <v/>
      </c>
      <c r="L3841" s="1" t="str">
        <f>IFERROR(INDEX(C:C,MATCH($K3841,$H:$H,0)),"")</f>
        <v/>
      </c>
      <c r="M3841" s="3" t="str">
        <f>IFERROR(INDEX(D:D,MATCH($K3841,$H:$H,0)),"")</f>
        <v/>
      </c>
      <c r="N3841" t="str">
        <f>IFERROR(INDEX(E:E,MATCH($K3841,$H:$H,0)),"")</f>
        <v/>
      </c>
      <c r="O3841" s="2" t="str">
        <f>IFERROR(INDEX(F:F,MATCH($K3841,$H:$H,0)),"")</f>
        <v/>
      </c>
    </row>
    <row r="3842" spans="7:15" x14ac:dyDescent="0.25">
      <c r="G3842" s="5">
        <f>IF(ISNUMBER(SEARCH($L$1,E3842)),1,0)</f>
        <v>0</v>
      </c>
      <c r="H3842" s="5" t="str">
        <f>IF(G3842=1,SUM($G$2:G3842),"0")</f>
        <v>0</v>
      </c>
      <c r="J3842" t="str">
        <f t="shared" si="59"/>
        <v/>
      </c>
      <c r="K3842" t="str">
        <f>IF(ROW()-3&lt;=MAX(H:H),ROW()-3,"")</f>
        <v/>
      </c>
      <c r="L3842" s="1" t="str">
        <f>IFERROR(INDEX(C:C,MATCH($K3842,$H:$H,0)),"")</f>
        <v/>
      </c>
      <c r="M3842" s="3" t="str">
        <f>IFERROR(INDEX(D:D,MATCH($K3842,$H:$H,0)),"")</f>
        <v/>
      </c>
      <c r="N3842" t="str">
        <f>IFERROR(INDEX(E:E,MATCH($K3842,$H:$H,0)),"")</f>
        <v/>
      </c>
      <c r="O3842" s="2" t="str">
        <f>IFERROR(INDEX(F:F,MATCH($K3842,$H:$H,0)),"")</f>
        <v/>
      </c>
    </row>
    <row r="3843" spans="7:15" x14ac:dyDescent="0.25">
      <c r="G3843" s="5">
        <f>IF(ISNUMBER(SEARCH($L$1,E3843)),1,0)</f>
        <v>0</v>
      </c>
      <c r="H3843" s="5" t="str">
        <f>IF(G3843=1,SUM($G$2:G3843),"0")</f>
        <v>0</v>
      </c>
      <c r="J3843" t="str">
        <f t="shared" si="59"/>
        <v/>
      </c>
      <c r="K3843" t="str">
        <f>IF(ROW()-3&lt;=MAX(H:H),ROW()-3,"")</f>
        <v/>
      </c>
      <c r="L3843" s="1" t="str">
        <f>IFERROR(INDEX(C:C,MATCH($K3843,$H:$H,0)),"")</f>
        <v/>
      </c>
      <c r="M3843" s="3" t="str">
        <f>IFERROR(INDEX(D:D,MATCH($K3843,$H:$H,0)),"")</f>
        <v/>
      </c>
      <c r="N3843" t="str">
        <f>IFERROR(INDEX(E:E,MATCH($K3843,$H:$H,0)),"")</f>
        <v/>
      </c>
      <c r="O3843" s="2" t="str">
        <f>IFERROR(INDEX(F:F,MATCH($K3843,$H:$H,0)),"")</f>
        <v/>
      </c>
    </row>
    <row r="3844" spans="7:15" x14ac:dyDescent="0.25">
      <c r="G3844" s="5">
        <f>IF(ISNUMBER(SEARCH($L$1,E3844)),1,0)</f>
        <v>0</v>
      </c>
      <c r="H3844" s="5" t="str">
        <f>IF(G3844=1,SUM($G$2:G3844),"0")</f>
        <v>0</v>
      </c>
      <c r="J3844" t="str">
        <f t="shared" si="59"/>
        <v/>
      </c>
      <c r="K3844" t="str">
        <f>IF(ROW()-3&lt;=MAX(H:H),ROW()-3,"")</f>
        <v/>
      </c>
      <c r="L3844" s="1" t="str">
        <f>IFERROR(INDEX(C:C,MATCH($K3844,$H:$H,0)),"")</f>
        <v/>
      </c>
      <c r="M3844" s="3" t="str">
        <f>IFERROR(INDEX(D:D,MATCH($K3844,$H:$H,0)),"")</f>
        <v/>
      </c>
      <c r="N3844" t="str">
        <f>IFERROR(INDEX(E:E,MATCH($K3844,$H:$H,0)),"")</f>
        <v/>
      </c>
      <c r="O3844" s="2" t="str">
        <f>IFERROR(INDEX(F:F,MATCH($K3844,$H:$H,0)),"")</f>
        <v/>
      </c>
    </row>
    <row r="3845" spans="7:15" x14ac:dyDescent="0.25">
      <c r="G3845" s="5">
        <f>IF(ISNUMBER(SEARCH($L$1,E3845)),1,0)</f>
        <v>0</v>
      </c>
      <c r="H3845" s="5" t="str">
        <f>IF(G3845=1,SUM($G$2:G3845),"0")</f>
        <v>0</v>
      </c>
      <c r="J3845" t="str">
        <f t="shared" ref="J3845:J3908" si="60">IFERROR(INDEX(B:B,MATCH($K3845,$H:$H,0)),"")</f>
        <v/>
      </c>
      <c r="K3845" t="str">
        <f>IF(ROW()-3&lt;=MAX(H:H),ROW()-3,"")</f>
        <v/>
      </c>
      <c r="L3845" s="1" t="str">
        <f>IFERROR(INDEX(C:C,MATCH($K3845,$H:$H,0)),"")</f>
        <v/>
      </c>
      <c r="M3845" s="3" t="str">
        <f>IFERROR(INDEX(D:D,MATCH($K3845,$H:$H,0)),"")</f>
        <v/>
      </c>
      <c r="N3845" t="str">
        <f>IFERROR(INDEX(E:E,MATCH($K3845,$H:$H,0)),"")</f>
        <v/>
      </c>
      <c r="O3845" s="2" t="str">
        <f>IFERROR(INDEX(F:F,MATCH($K3845,$H:$H,0)),"")</f>
        <v/>
      </c>
    </row>
    <row r="3846" spans="7:15" x14ac:dyDescent="0.25">
      <c r="G3846" s="5">
        <f>IF(ISNUMBER(SEARCH($L$1,E3846)),1,0)</f>
        <v>0</v>
      </c>
      <c r="H3846" s="5" t="str">
        <f>IF(G3846=1,SUM($G$2:G3846),"0")</f>
        <v>0</v>
      </c>
      <c r="J3846" t="str">
        <f t="shared" si="60"/>
        <v/>
      </c>
      <c r="K3846" t="str">
        <f>IF(ROW()-3&lt;=MAX(H:H),ROW()-3,"")</f>
        <v/>
      </c>
      <c r="L3846" s="1" t="str">
        <f>IFERROR(INDEX(C:C,MATCH($K3846,$H:$H,0)),"")</f>
        <v/>
      </c>
      <c r="M3846" s="3" t="str">
        <f>IFERROR(INDEX(D:D,MATCH($K3846,$H:$H,0)),"")</f>
        <v/>
      </c>
      <c r="N3846" t="str">
        <f>IFERROR(INDEX(E:E,MATCH($K3846,$H:$H,0)),"")</f>
        <v/>
      </c>
      <c r="O3846" s="2" t="str">
        <f>IFERROR(INDEX(F:F,MATCH($K3846,$H:$H,0)),"")</f>
        <v/>
      </c>
    </row>
    <row r="3847" spans="7:15" x14ac:dyDescent="0.25">
      <c r="G3847" s="5">
        <f>IF(ISNUMBER(SEARCH($L$1,E3847)),1,0)</f>
        <v>0</v>
      </c>
      <c r="H3847" s="5" t="str">
        <f>IF(G3847=1,SUM($G$2:G3847),"0")</f>
        <v>0</v>
      </c>
      <c r="J3847" t="str">
        <f t="shared" si="60"/>
        <v/>
      </c>
      <c r="K3847" t="str">
        <f>IF(ROW()-3&lt;=MAX(H:H),ROW()-3,"")</f>
        <v/>
      </c>
      <c r="L3847" s="1" t="str">
        <f>IFERROR(INDEX(C:C,MATCH($K3847,$H:$H,0)),"")</f>
        <v/>
      </c>
      <c r="M3847" s="3" t="str">
        <f>IFERROR(INDEX(D:D,MATCH($K3847,$H:$H,0)),"")</f>
        <v/>
      </c>
      <c r="N3847" t="str">
        <f>IFERROR(INDEX(E:E,MATCH($K3847,$H:$H,0)),"")</f>
        <v/>
      </c>
      <c r="O3847" s="2" t="str">
        <f>IFERROR(INDEX(F:F,MATCH($K3847,$H:$H,0)),"")</f>
        <v/>
      </c>
    </row>
    <row r="3848" spans="7:15" x14ac:dyDescent="0.25">
      <c r="G3848" s="5">
        <f>IF(ISNUMBER(SEARCH($L$1,E3848)),1,0)</f>
        <v>0</v>
      </c>
      <c r="H3848" s="5" t="str">
        <f>IF(G3848=1,SUM($G$2:G3848),"0")</f>
        <v>0</v>
      </c>
      <c r="J3848" t="str">
        <f t="shared" si="60"/>
        <v/>
      </c>
      <c r="K3848" t="str">
        <f>IF(ROW()-3&lt;=MAX(H:H),ROW()-3,"")</f>
        <v/>
      </c>
      <c r="L3848" s="1" t="str">
        <f>IFERROR(INDEX(C:C,MATCH($K3848,$H:$H,0)),"")</f>
        <v/>
      </c>
      <c r="M3848" s="3" t="str">
        <f>IFERROR(INDEX(D:D,MATCH($K3848,$H:$H,0)),"")</f>
        <v/>
      </c>
      <c r="N3848" t="str">
        <f>IFERROR(INDEX(E:E,MATCH($K3848,$H:$H,0)),"")</f>
        <v/>
      </c>
      <c r="O3848" s="2" t="str">
        <f>IFERROR(INDEX(F:F,MATCH($K3848,$H:$H,0)),"")</f>
        <v/>
      </c>
    </row>
    <row r="3849" spans="7:15" x14ac:dyDescent="0.25">
      <c r="G3849" s="5">
        <f>IF(ISNUMBER(SEARCH($L$1,E3849)),1,0)</f>
        <v>0</v>
      </c>
      <c r="H3849" s="5" t="str">
        <f>IF(G3849=1,SUM($G$2:G3849),"0")</f>
        <v>0</v>
      </c>
      <c r="J3849" t="str">
        <f t="shared" si="60"/>
        <v/>
      </c>
      <c r="K3849" t="str">
        <f>IF(ROW()-3&lt;=MAX(H:H),ROW()-3,"")</f>
        <v/>
      </c>
      <c r="L3849" s="1" t="str">
        <f>IFERROR(INDEX(C:C,MATCH($K3849,$H:$H,0)),"")</f>
        <v/>
      </c>
      <c r="M3849" s="3" t="str">
        <f>IFERROR(INDEX(D:D,MATCH($K3849,$H:$H,0)),"")</f>
        <v/>
      </c>
      <c r="N3849" t="str">
        <f>IFERROR(INDEX(E:E,MATCH($K3849,$H:$H,0)),"")</f>
        <v/>
      </c>
      <c r="O3849" s="2" t="str">
        <f>IFERROR(INDEX(F:F,MATCH($K3849,$H:$H,0)),"")</f>
        <v/>
      </c>
    </row>
    <row r="3850" spans="7:15" x14ac:dyDescent="0.25">
      <c r="G3850" s="5">
        <f>IF(ISNUMBER(SEARCH($L$1,E3850)),1,0)</f>
        <v>0</v>
      </c>
      <c r="H3850" s="5" t="str">
        <f>IF(G3850=1,SUM($G$2:G3850),"0")</f>
        <v>0</v>
      </c>
      <c r="J3850" t="str">
        <f t="shared" si="60"/>
        <v/>
      </c>
      <c r="K3850" t="str">
        <f>IF(ROW()-3&lt;=MAX(H:H),ROW()-3,"")</f>
        <v/>
      </c>
      <c r="L3850" s="1" t="str">
        <f>IFERROR(INDEX(C:C,MATCH($K3850,$H:$H,0)),"")</f>
        <v/>
      </c>
      <c r="M3850" s="3" t="str">
        <f>IFERROR(INDEX(D:D,MATCH($K3850,$H:$H,0)),"")</f>
        <v/>
      </c>
      <c r="N3850" t="str">
        <f>IFERROR(INDEX(E:E,MATCH($K3850,$H:$H,0)),"")</f>
        <v/>
      </c>
      <c r="O3850" s="2" t="str">
        <f>IFERROR(INDEX(F:F,MATCH($K3850,$H:$H,0)),"")</f>
        <v/>
      </c>
    </row>
    <row r="3851" spans="7:15" x14ac:dyDescent="0.25">
      <c r="G3851" s="5">
        <f>IF(ISNUMBER(SEARCH($L$1,E3851)),1,0)</f>
        <v>0</v>
      </c>
      <c r="H3851" s="5" t="str">
        <f>IF(G3851=1,SUM($G$2:G3851),"0")</f>
        <v>0</v>
      </c>
      <c r="J3851" t="str">
        <f t="shared" si="60"/>
        <v/>
      </c>
      <c r="K3851" t="str">
        <f>IF(ROW()-3&lt;=MAX(H:H),ROW()-3,"")</f>
        <v/>
      </c>
      <c r="L3851" s="1" t="str">
        <f>IFERROR(INDEX(C:C,MATCH($K3851,$H:$H,0)),"")</f>
        <v/>
      </c>
      <c r="M3851" s="3" t="str">
        <f>IFERROR(INDEX(D:D,MATCH($K3851,$H:$H,0)),"")</f>
        <v/>
      </c>
      <c r="N3851" t="str">
        <f>IFERROR(INDEX(E:E,MATCH($K3851,$H:$H,0)),"")</f>
        <v/>
      </c>
      <c r="O3851" s="2" t="str">
        <f>IFERROR(INDEX(F:F,MATCH($K3851,$H:$H,0)),"")</f>
        <v/>
      </c>
    </row>
    <row r="3852" spans="7:15" x14ac:dyDescent="0.25">
      <c r="G3852" s="5">
        <f>IF(ISNUMBER(SEARCH($L$1,E3852)),1,0)</f>
        <v>0</v>
      </c>
      <c r="H3852" s="5" t="str">
        <f>IF(G3852=1,SUM($G$2:G3852),"0")</f>
        <v>0</v>
      </c>
      <c r="J3852" t="str">
        <f t="shared" si="60"/>
        <v/>
      </c>
      <c r="K3852" t="str">
        <f>IF(ROW()-3&lt;=MAX(H:H),ROW()-3,"")</f>
        <v/>
      </c>
      <c r="L3852" s="1" t="str">
        <f>IFERROR(INDEX(C:C,MATCH($K3852,$H:$H,0)),"")</f>
        <v/>
      </c>
      <c r="M3852" s="3" t="str">
        <f>IFERROR(INDEX(D:D,MATCH($K3852,$H:$H,0)),"")</f>
        <v/>
      </c>
      <c r="N3852" t="str">
        <f>IFERROR(INDEX(E:E,MATCH($K3852,$H:$H,0)),"")</f>
        <v/>
      </c>
      <c r="O3852" s="2" t="str">
        <f>IFERROR(INDEX(F:F,MATCH($K3852,$H:$H,0)),"")</f>
        <v/>
      </c>
    </row>
    <row r="3853" spans="7:15" x14ac:dyDescent="0.25">
      <c r="G3853" s="5">
        <f>IF(ISNUMBER(SEARCH($L$1,E3853)),1,0)</f>
        <v>0</v>
      </c>
      <c r="H3853" s="5" t="str">
        <f>IF(G3853=1,SUM($G$2:G3853),"0")</f>
        <v>0</v>
      </c>
      <c r="J3853" t="str">
        <f t="shared" si="60"/>
        <v/>
      </c>
      <c r="K3853" t="str">
        <f>IF(ROW()-3&lt;=MAX(H:H),ROW()-3,"")</f>
        <v/>
      </c>
      <c r="L3853" s="1" t="str">
        <f>IFERROR(INDEX(C:C,MATCH($K3853,$H:$H,0)),"")</f>
        <v/>
      </c>
      <c r="M3853" s="3" t="str">
        <f>IFERROR(INDEX(D:D,MATCH($K3853,$H:$H,0)),"")</f>
        <v/>
      </c>
      <c r="N3853" t="str">
        <f>IFERROR(INDEX(E:E,MATCH($K3853,$H:$H,0)),"")</f>
        <v/>
      </c>
      <c r="O3853" s="2" t="str">
        <f>IFERROR(INDEX(F:F,MATCH($K3853,$H:$H,0)),"")</f>
        <v/>
      </c>
    </row>
    <row r="3854" spans="7:15" x14ac:dyDescent="0.25">
      <c r="G3854" s="5">
        <f>IF(ISNUMBER(SEARCH($L$1,E3854)),1,0)</f>
        <v>0</v>
      </c>
      <c r="H3854" s="5" t="str">
        <f>IF(G3854=1,SUM($G$2:G3854),"0")</f>
        <v>0</v>
      </c>
      <c r="J3854" t="str">
        <f t="shared" si="60"/>
        <v/>
      </c>
      <c r="K3854" t="str">
        <f>IF(ROW()-3&lt;=MAX(H:H),ROW()-3,"")</f>
        <v/>
      </c>
      <c r="L3854" s="1" t="str">
        <f>IFERROR(INDEX(C:C,MATCH($K3854,$H:$H,0)),"")</f>
        <v/>
      </c>
      <c r="M3854" s="3" t="str">
        <f>IFERROR(INDEX(D:D,MATCH($K3854,$H:$H,0)),"")</f>
        <v/>
      </c>
      <c r="N3854" t="str">
        <f>IFERROR(INDEX(E:E,MATCH($K3854,$H:$H,0)),"")</f>
        <v/>
      </c>
      <c r="O3854" s="2" t="str">
        <f>IFERROR(INDEX(F:F,MATCH($K3854,$H:$H,0)),"")</f>
        <v/>
      </c>
    </row>
    <row r="3855" spans="7:15" x14ac:dyDescent="0.25">
      <c r="G3855" s="5">
        <f>IF(ISNUMBER(SEARCH($L$1,E3855)),1,0)</f>
        <v>0</v>
      </c>
      <c r="H3855" s="5" t="str">
        <f>IF(G3855=1,SUM($G$2:G3855),"0")</f>
        <v>0</v>
      </c>
      <c r="J3855" t="str">
        <f t="shared" si="60"/>
        <v/>
      </c>
      <c r="K3855" t="str">
        <f>IF(ROW()-3&lt;=MAX(H:H),ROW()-3,"")</f>
        <v/>
      </c>
      <c r="L3855" s="1" t="str">
        <f>IFERROR(INDEX(C:C,MATCH($K3855,$H:$H,0)),"")</f>
        <v/>
      </c>
      <c r="M3855" s="3" t="str">
        <f>IFERROR(INDEX(D:D,MATCH($K3855,$H:$H,0)),"")</f>
        <v/>
      </c>
      <c r="N3855" t="str">
        <f>IFERROR(INDEX(E:E,MATCH($K3855,$H:$H,0)),"")</f>
        <v/>
      </c>
      <c r="O3855" s="2" t="str">
        <f>IFERROR(INDEX(F:F,MATCH($K3855,$H:$H,0)),"")</f>
        <v/>
      </c>
    </row>
    <row r="3856" spans="7:15" x14ac:dyDescent="0.25">
      <c r="G3856" s="5">
        <f>IF(ISNUMBER(SEARCH($L$1,E3856)),1,0)</f>
        <v>0</v>
      </c>
      <c r="H3856" s="5" t="str">
        <f>IF(G3856=1,SUM($G$2:G3856),"0")</f>
        <v>0</v>
      </c>
      <c r="J3856" t="str">
        <f t="shared" si="60"/>
        <v/>
      </c>
      <c r="K3856" t="str">
        <f>IF(ROW()-3&lt;=MAX(H:H),ROW()-3,"")</f>
        <v/>
      </c>
      <c r="L3856" s="1" t="str">
        <f>IFERROR(INDEX(C:C,MATCH($K3856,$H:$H,0)),"")</f>
        <v/>
      </c>
      <c r="M3856" s="3" t="str">
        <f>IFERROR(INDEX(D:D,MATCH($K3856,$H:$H,0)),"")</f>
        <v/>
      </c>
      <c r="N3856" t="str">
        <f>IFERROR(INDEX(E:E,MATCH($K3856,$H:$H,0)),"")</f>
        <v/>
      </c>
      <c r="O3856" s="2" t="str">
        <f>IFERROR(INDEX(F:F,MATCH($K3856,$H:$H,0)),"")</f>
        <v/>
      </c>
    </row>
    <row r="3857" spans="7:15" x14ac:dyDescent="0.25">
      <c r="G3857" s="5">
        <f>IF(ISNUMBER(SEARCH($L$1,E3857)),1,0)</f>
        <v>0</v>
      </c>
      <c r="H3857" s="5" t="str">
        <f>IF(G3857=1,SUM($G$2:G3857),"0")</f>
        <v>0</v>
      </c>
      <c r="J3857" t="str">
        <f t="shared" si="60"/>
        <v/>
      </c>
      <c r="K3857" t="str">
        <f>IF(ROW()-3&lt;=MAX(H:H),ROW()-3,"")</f>
        <v/>
      </c>
      <c r="L3857" s="1" t="str">
        <f>IFERROR(INDEX(C:C,MATCH($K3857,$H:$H,0)),"")</f>
        <v/>
      </c>
      <c r="M3857" s="3" t="str">
        <f>IFERROR(INDEX(D:D,MATCH($K3857,$H:$H,0)),"")</f>
        <v/>
      </c>
      <c r="N3857" t="str">
        <f>IFERROR(INDEX(E:E,MATCH($K3857,$H:$H,0)),"")</f>
        <v/>
      </c>
      <c r="O3857" s="2" t="str">
        <f>IFERROR(INDEX(F:F,MATCH($K3857,$H:$H,0)),"")</f>
        <v/>
      </c>
    </row>
    <row r="3858" spans="7:15" x14ac:dyDescent="0.25">
      <c r="G3858" s="5">
        <f>IF(ISNUMBER(SEARCH($L$1,E3858)),1,0)</f>
        <v>0</v>
      </c>
      <c r="H3858" s="5" t="str">
        <f>IF(G3858=1,SUM($G$2:G3858),"0")</f>
        <v>0</v>
      </c>
      <c r="J3858" t="str">
        <f t="shared" si="60"/>
        <v/>
      </c>
      <c r="K3858" t="str">
        <f>IF(ROW()-3&lt;=MAX(H:H),ROW()-3,"")</f>
        <v/>
      </c>
      <c r="L3858" s="1" t="str">
        <f>IFERROR(INDEX(C:C,MATCH($K3858,$H:$H,0)),"")</f>
        <v/>
      </c>
      <c r="M3858" s="3" t="str">
        <f>IFERROR(INDEX(D:D,MATCH($K3858,$H:$H,0)),"")</f>
        <v/>
      </c>
      <c r="N3858" t="str">
        <f>IFERROR(INDEX(E:E,MATCH($K3858,$H:$H,0)),"")</f>
        <v/>
      </c>
      <c r="O3858" s="2" t="str">
        <f>IFERROR(INDEX(F:F,MATCH($K3858,$H:$H,0)),"")</f>
        <v/>
      </c>
    </row>
    <row r="3859" spans="7:15" x14ac:dyDescent="0.25">
      <c r="G3859" s="5">
        <f>IF(ISNUMBER(SEARCH($L$1,E3859)),1,0)</f>
        <v>0</v>
      </c>
      <c r="H3859" s="5" t="str">
        <f>IF(G3859=1,SUM($G$2:G3859),"0")</f>
        <v>0</v>
      </c>
      <c r="J3859" t="str">
        <f t="shared" si="60"/>
        <v/>
      </c>
      <c r="K3859" t="str">
        <f>IF(ROW()-3&lt;=MAX(H:H),ROW()-3,"")</f>
        <v/>
      </c>
      <c r="L3859" s="1" t="str">
        <f>IFERROR(INDEX(C:C,MATCH($K3859,$H:$H,0)),"")</f>
        <v/>
      </c>
      <c r="M3859" s="3" t="str">
        <f>IFERROR(INDEX(D:D,MATCH($K3859,$H:$H,0)),"")</f>
        <v/>
      </c>
      <c r="N3859" t="str">
        <f>IFERROR(INDEX(E:E,MATCH($K3859,$H:$H,0)),"")</f>
        <v/>
      </c>
      <c r="O3859" s="2" t="str">
        <f>IFERROR(INDEX(F:F,MATCH($K3859,$H:$H,0)),"")</f>
        <v/>
      </c>
    </row>
    <row r="3860" spans="7:15" x14ac:dyDescent="0.25">
      <c r="G3860" s="5">
        <f>IF(ISNUMBER(SEARCH($L$1,E3860)),1,0)</f>
        <v>0</v>
      </c>
      <c r="H3860" s="5" t="str">
        <f>IF(G3860=1,SUM($G$2:G3860),"0")</f>
        <v>0</v>
      </c>
      <c r="J3860" t="str">
        <f t="shared" si="60"/>
        <v/>
      </c>
      <c r="K3860" t="str">
        <f>IF(ROW()-3&lt;=MAX(H:H),ROW()-3,"")</f>
        <v/>
      </c>
      <c r="L3860" s="1" t="str">
        <f>IFERROR(INDEX(C:C,MATCH($K3860,$H:$H,0)),"")</f>
        <v/>
      </c>
      <c r="M3860" s="3" t="str">
        <f>IFERROR(INDEX(D:D,MATCH($K3860,$H:$H,0)),"")</f>
        <v/>
      </c>
      <c r="N3860" t="str">
        <f>IFERROR(INDEX(E:E,MATCH($K3860,$H:$H,0)),"")</f>
        <v/>
      </c>
      <c r="O3860" s="2" t="str">
        <f>IFERROR(INDEX(F:F,MATCH($K3860,$H:$H,0)),"")</f>
        <v/>
      </c>
    </row>
    <row r="3861" spans="7:15" x14ac:dyDescent="0.25">
      <c r="G3861" s="5">
        <f>IF(ISNUMBER(SEARCH($L$1,E3861)),1,0)</f>
        <v>0</v>
      </c>
      <c r="H3861" s="5" t="str">
        <f>IF(G3861=1,SUM($G$2:G3861),"0")</f>
        <v>0</v>
      </c>
      <c r="J3861" t="str">
        <f t="shared" si="60"/>
        <v/>
      </c>
      <c r="K3861" t="str">
        <f>IF(ROW()-3&lt;=MAX(H:H),ROW()-3,"")</f>
        <v/>
      </c>
      <c r="L3861" s="1" t="str">
        <f>IFERROR(INDEX(C:C,MATCH($K3861,$H:$H,0)),"")</f>
        <v/>
      </c>
      <c r="M3861" s="3" t="str">
        <f>IFERROR(INDEX(D:D,MATCH($K3861,$H:$H,0)),"")</f>
        <v/>
      </c>
      <c r="N3861" t="str">
        <f>IFERROR(INDEX(E:E,MATCH($K3861,$H:$H,0)),"")</f>
        <v/>
      </c>
      <c r="O3861" s="2" t="str">
        <f>IFERROR(INDEX(F:F,MATCH($K3861,$H:$H,0)),"")</f>
        <v/>
      </c>
    </row>
    <row r="3862" spans="7:15" x14ac:dyDescent="0.25">
      <c r="G3862" s="5">
        <f>IF(ISNUMBER(SEARCH($L$1,E3862)),1,0)</f>
        <v>0</v>
      </c>
      <c r="H3862" s="5" t="str">
        <f>IF(G3862=1,SUM($G$2:G3862),"0")</f>
        <v>0</v>
      </c>
      <c r="J3862" t="str">
        <f t="shared" si="60"/>
        <v/>
      </c>
      <c r="K3862" t="str">
        <f>IF(ROW()-3&lt;=MAX(H:H),ROW()-3,"")</f>
        <v/>
      </c>
      <c r="L3862" s="1" t="str">
        <f>IFERROR(INDEX(C:C,MATCH($K3862,$H:$H,0)),"")</f>
        <v/>
      </c>
      <c r="M3862" s="3" t="str">
        <f>IFERROR(INDEX(D:D,MATCH($K3862,$H:$H,0)),"")</f>
        <v/>
      </c>
      <c r="N3862" t="str">
        <f>IFERROR(INDEX(E:E,MATCH($K3862,$H:$H,0)),"")</f>
        <v/>
      </c>
      <c r="O3862" s="2" t="str">
        <f>IFERROR(INDEX(F:F,MATCH($K3862,$H:$H,0)),"")</f>
        <v/>
      </c>
    </row>
    <row r="3863" spans="7:15" x14ac:dyDescent="0.25">
      <c r="G3863" s="5">
        <f>IF(ISNUMBER(SEARCH($L$1,E3863)),1,0)</f>
        <v>0</v>
      </c>
      <c r="H3863" s="5" t="str">
        <f>IF(G3863=1,SUM($G$2:G3863),"0")</f>
        <v>0</v>
      </c>
      <c r="J3863" t="str">
        <f t="shared" si="60"/>
        <v/>
      </c>
      <c r="K3863" t="str">
        <f>IF(ROW()-3&lt;=MAX(H:H),ROW()-3,"")</f>
        <v/>
      </c>
      <c r="L3863" s="1" t="str">
        <f>IFERROR(INDEX(C:C,MATCH($K3863,$H:$H,0)),"")</f>
        <v/>
      </c>
      <c r="M3863" s="3" t="str">
        <f>IFERROR(INDEX(D:D,MATCH($K3863,$H:$H,0)),"")</f>
        <v/>
      </c>
      <c r="N3863" t="str">
        <f>IFERROR(INDEX(E:E,MATCH($K3863,$H:$H,0)),"")</f>
        <v/>
      </c>
      <c r="O3863" s="2" t="str">
        <f>IFERROR(INDEX(F:F,MATCH($K3863,$H:$H,0)),"")</f>
        <v/>
      </c>
    </row>
    <row r="3864" spans="7:15" x14ac:dyDescent="0.25">
      <c r="G3864" s="5">
        <f>IF(ISNUMBER(SEARCH($L$1,E3864)),1,0)</f>
        <v>0</v>
      </c>
      <c r="H3864" s="5" t="str">
        <f>IF(G3864=1,SUM($G$2:G3864),"0")</f>
        <v>0</v>
      </c>
      <c r="J3864" t="str">
        <f t="shared" si="60"/>
        <v/>
      </c>
      <c r="K3864" t="str">
        <f>IF(ROW()-3&lt;=MAX(H:H),ROW()-3,"")</f>
        <v/>
      </c>
      <c r="L3864" s="1" t="str">
        <f>IFERROR(INDEX(C:C,MATCH($K3864,$H:$H,0)),"")</f>
        <v/>
      </c>
      <c r="M3864" s="3" t="str">
        <f>IFERROR(INDEX(D:D,MATCH($K3864,$H:$H,0)),"")</f>
        <v/>
      </c>
      <c r="N3864" t="str">
        <f>IFERROR(INDEX(E:E,MATCH($K3864,$H:$H,0)),"")</f>
        <v/>
      </c>
      <c r="O3864" s="2" t="str">
        <f>IFERROR(INDEX(F:F,MATCH($K3864,$H:$H,0)),"")</f>
        <v/>
      </c>
    </row>
    <row r="3865" spans="7:15" x14ac:dyDescent="0.25">
      <c r="G3865" s="5">
        <f>IF(ISNUMBER(SEARCH($L$1,E3865)),1,0)</f>
        <v>0</v>
      </c>
      <c r="H3865" s="5" t="str">
        <f>IF(G3865=1,SUM($G$2:G3865),"0")</f>
        <v>0</v>
      </c>
      <c r="J3865" t="str">
        <f t="shared" si="60"/>
        <v/>
      </c>
      <c r="K3865" t="str">
        <f>IF(ROW()-3&lt;=MAX(H:H),ROW()-3,"")</f>
        <v/>
      </c>
      <c r="L3865" s="1" t="str">
        <f>IFERROR(INDEX(C:C,MATCH($K3865,$H:$H,0)),"")</f>
        <v/>
      </c>
      <c r="M3865" s="3" t="str">
        <f>IFERROR(INDEX(D:D,MATCH($K3865,$H:$H,0)),"")</f>
        <v/>
      </c>
      <c r="N3865" t="str">
        <f>IFERROR(INDEX(E:E,MATCH($K3865,$H:$H,0)),"")</f>
        <v/>
      </c>
      <c r="O3865" s="2" t="str">
        <f>IFERROR(INDEX(F:F,MATCH($K3865,$H:$H,0)),"")</f>
        <v/>
      </c>
    </row>
    <row r="3866" spans="7:15" x14ac:dyDescent="0.25">
      <c r="G3866" s="5">
        <f>IF(ISNUMBER(SEARCH($L$1,E3866)),1,0)</f>
        <v>0</v>
      </c>
      <c r="H3866" s="5" t="str">
        <f>IF(G3866=1,SUM($G$2:G3866),"0")</f>
        <v>0</v>
      </c>
      <c r="J3866" t="str">
        <f t="shared" si="60"/>
        <v/>
      </c>
      <c r="K3866" t="str">
        <f>IF(ROW()-3&lt;=MAX(H:H),ROW()-3,"")</f>
        <v/>
      </c>
      <c r="L3866" s="1" t="str">
        <f>IFERROR(INDEX(C:C,MATCH($K3866,$H:$H,0)),"")</f>
        <v/>
      </c>
      <c r="M3866" s="3" t="str">
        <f>IFERROR(INDEX(D:D,MATCH($K3866,$H:$H,0)),"")</f>
        <v/>
      </c>
      <c r="N3866" t="str">
        <f>IFERROR(INDEX(E:E,MATCH($K3866,$H:$H,0)),"")</f>
        <v/>
      </c>
      <c r="O3866" s="2" t="str">
        <f>IFERROR(INDEX(F:F,MATCH($K3866,$H:$H,0)),"")</f>
        <v/>
      </c>
    </row>
    <row r="3867" spans="7:15" x14ac:dyDescent="0.25">
      <c r="G3867" s="5">
        <f>IF(ISNUMBER(SEARCH($L$1,E3867)),1,0)</f>
        <v>0</v>
      </c>
      <c r="H3867" s="5" t="str">
        <f>IF(G3867=1,SUM($G$2:G3867),"0")</f>
        <v>0</v>
      </c>
      <c r="J3867" t="str">
        <f t="shared" si="60"/>
        <v/>
      </c>
      <c r="K3867" t="str">
        <f>IF(ROW()-3&lt;=MAX(H:H),ROW()-3,"")</f>
        <v/>
      </c>
      <c r="L3867" s="1" t="str">
        <f>IFERROR(INDEX(C:C,MATCH($K3867,$H:$H,0)),"")</f>
        <v/>
      </c>
      <c r="M3867" s="3" t="str">
        <f>IFERROR(INDEX(D:D,MATCH($K3867,$H:$H,0)),"")</f>
        <v/>
      </c>
      <c r="N3867" t="str">
        <f>IFERROR(INDEX(E:E,MATCH($K3867,$H:$H,0)),"")</f>
        <v/>
      </c>
      <c r="O3867" s="2" t="str">
        <f>IFERROR(INDEX(F:F,MATCH($K3867,$H:$H,0)),"")</f>
        <v/>
      </c>
    </row>
    <row r="3868" spans="7:15" x14ac:dyDescent="0.25">
      <c r="G3868" s="5">
        <f>IF(ISNUMBER(SEARCH($L$1,E3868)),1,0)</f>
        <v>0</v>
      </c>
      <c r="H3868" s="5" t="str">
        <f>IF(G3868=1,SUM($G$2:G3868),"0")</f>
        <v>0</v>
      </c>
      <c r="J3868" t="str">
        <f t="shared" si="60"/>
        <v/>
      </c>
      <c r="K3868" t="str">
        <f>IF(ROW()-3&lt;=MAX(H:H),ROW()-3,"")</f>
        <v/>
      </c>
      <c r="L3868" s="1" t="str">
        <f>IFERROR(INDEX(C:C,MATCH($K3868,$H:$H,0)),"")</f>
        <v/>
      </c>
      <c r="M3868" s="3" t="str">
        <f>IFERROR(INDEX(D:D,MATCH($K3868,$H:$H,0)),"")</f>
        <v/>
      </c>
      <c r="N3868" t="str">
        <f>IFERROR(INDEX(E:E,MATCH($K3868,$H:$H,0)),"")</f>
        <v/>
      </c>
      <c r="O3868" s="2" t="str">
        <f>IFERROR(INDEX(F:F,MATCH($K3868,$H:$H,0)),"")</f>
        <v/>
      </c>
    </row>
    <row r="3869" spans="7:15" x14ac:dyDescent="0.25">
      <c r="G3869" s="5">
        <f>IF(ISNUMBER(SEARCH($L$1,E3869)),1,0)</f>
        <v>0</v>
      </c>
      <c r="H3869" s="5" t="str">
        <f>IF(G3869=1,SUM($G$2:G3869),"0")</f>
        <v>0</v>
      </c>
      <c r="J3869" t="str">
        <f t="shared" si="60"/>
        <v/>
      </c>
      <c r="K3869" t="str">
        <f>IF(ROW()-3&lt;=MAX(H:H),ROW()-3,"")</f>
        <v/>
      </c>
      <c r="L3869" s="1" t="str">
        <f>IFERROR(INDEX(C:C,MATCH($K3869,$H:$H,0)),"")</f>
        <v/>
      </c>
      <c r="M3869" s="3" t="str">
        <f>IFERROR(INDEX(D:D,MATCH($K3869,$H:$H,0)),"")</f>
        <v/>
      </c>
      <c r="N3869" t="str">
        <f>IFERROR(INDEX(E:E,MATCH($K3869,$H:$H,0)),"")</f>
        <v/>
      </c>
      <c r="O3869" s="2" t="str">
        <f>IFERROR(INDEX(F:F,MATCH($K3869,$H:$H,0)),"")</f>
        <v/>
      </c>
    </row>
    <row r="3870" spans="7:15" x14ac:dyDescent="0.25">
      <c r="G3870" s="5">
        <f>IF(ISNUMBER(SEARCH($L$1,E3870)),1,0)</f>
        <v>0</v>
      </c>
      <c r="H3870" s="5" t="str">
        <f>IF(G3870=1,SUM($G$2:G3870),"0")</f>
        <v>0</v>
      </c>
      <c r="J3870" t="str">
        <f t="shared" si="60"/>
        <v/>
      </c>
      <c r="K3870" t="str">
        <f>IF(ROW()-3&lt;=MAX(H:H),ROW()-3,"")</f>
        <v/>
      </c>
      <c r="L3870" s="1" t="str">
        <f>IFERROR(INDEX(C:C,MATCH($K3870,$H:$H,0)),"")</f>
        <v/>
      </c>
      <c r="M3870" s="3" t="str">
        <f>IFERROR(INDEX(D:D,MATCH($K3870,$H:$H,0)),"")</f>
        <v/>
      </c>
      <c r="N3870" t="str">
        <f>IFERROR(INDEX(E:E,MATCH($K3870,$H:$H,0)),"")</f>
        <v/>
      </c>
      <c r="O3870" s="2" t="str">
        <f>IFERROR(INDEX(F:F,MATCH($K3870,$H:$H,0)),"")</f>
        <v/>
      </c>
    </row>
    <row r="3871" spans="7:15" x14ac:dyDescent="0.25">
      <c r="G3871" s="5">
        <f>IF(ISNUMBER(SEARCH($L$1,E3871)),1,0)</f>
        <v>0</v>
      </c>
      <c r="H3871" s="5" t="str">
        <f>IF(G3871=1,SUM($G$2:G3871),"0")</f>
        <v>0</v>
      </c>
      <c r="J3871" t="str">
        <f t="shared" si="60"/>
        <v/>
      </c>
      <c r="K3871" t="str">
        <f>IF(ROW()-3&lt;=MAX(H:H),ROW()-3,"")</f>
        <v/>
      </c>
      <c r="L3871" s="1" t="str">
        <f>IFERROR(INDEX(C:C,MATCH($K3871,$H:$H,0)),"")</f>
        <v/>
      </c>
      <c r="M3871" s="3" t="str">
        <f>IFERROR(INDEX(D:D,MATCH($K3871,$H:$H,0)),"")</f>
        <v/>
      </c>
      <c r="N3871" t="str">
        <f>IFERROR(INDEX(E:E,MATCH($K3871,$H:$H,0)),"")</f>
        <v/>
      </c>
      <c r="O3871" s="2" t="str">
        <f>IFERROR(INDEX(F:F,MATCH($K3871,$H:$H,0)),"")</f>
        <v/>
      </c>
    </row>
    <row r="3872" spans="7:15" x14ac:dyDescent="0.25">
      <c r="G3872" s="5">
        <f>IF(ISNUMBER(SEARCH($L$1,E3872)),1,0)</f>
        <v>0</v>
      </c>
      <c r="H3872" s="5" t="str">
        <f>IF(G3872=1,SUM($G$2:G3872),"0")</f>
        <v>0</v>
      </c>
      <c r="J3872" t="str">
        <f t="shared" si="60"/>
        <v/>
      </c>
      <c r="K3872" t="str">
        <f>IF(ROW()-3&lt;=MAX(H:H),ROW()-3,"")</f>
        <v/>
      </c>
      <c r="L3872" s="1" t="str">
        <f>IFERROR(INDEX(C:C,MATCH($K3872,$H:$H,0)),"")</f>
        <v/>
      </c>
      <c r="M3872" s="3" t="str">
        <f>IFERROR(INDEX(D:D,MATCH($K3872,$H:$H,0)),"")</f>
        <v/>
      </c>
      <c r="N3872" t="str">
        <f>IFERROR(INDEX(E:E,MATCH($K3872,$H:$H,0)),"")</f>
        <v/>
      </c>
      <c r="O3872" s="2" t="str">
        <f>IFERROR(INDEX(F:F,MATCH($K3872,$H:$H,0)),"")</f>
        <v/>
      </c>
    </row>
    <row r="3873" spans="7:15" x14ac:dyDescent="0.25">
      <c r="G3873" s="5">
        <f>IF(ISNUMBER(SEARCH($L$1,E3873)),1,0)</f>
        <v>0</v>
      </c>
      <c r="H3873" s="5" t="str">
        <f>IF(G3873=1,SUM($G$2:G3873),"0")</f>
        <v>0</v>
      </c>
      <c r="J3873" t="str">
        <f t="shared" si="60"/>
        <v/>
      </c>
      <c r="K3873" t="str">
        <f>IF(ROW()-3&lt;=MAX(H:H),ROW()-3,"")</f>
        <v/>
      </c>
      <c r="L3873" s="1" t="str">
        <f>IFERROR(INDEX(C:C,MATCH($K3873,$H:$H,0)),"")</f>
        <v/>
      </c>
      <c r="M3873" s="3" t="str">
        <f>IFERROR(INDEX(D:D,MATCH($K3873,$H:$H,0)),"")</f>
        <v/>
      </c>
      <c r="N3873" t="str">
        <f>IFERROR(INDEX(E:E,MATCH($K3873,$H:$H,0)),"")</f>
        <v/>
      </c>
      <c r="O3873" s="2" t="str">
        <f>IFERROR(INDEX(F:F,MATCH($K3873,$H:$H,0)),"")</f>
        <v/>
      </c>
    </row>
    <row r="3874" spans="7:15" x14ac:dyDescent="0.25">
      <c r="G3874" s="5">
        <f>IF(ISNUMBER(SEARCH($L$1,E3874)),1,0)</f>
        <v>0</v>
      </c>
      <c r="H3874" s="5" t="str">
        <f>IF(G3874=1,SUM($G$2:G3874),"0")</f>
        <v>0</v>
      </c>
      <c r="J3874" t="str">
        <f t="shared" si="60"/>
        <v/>
      </c>
      <c r="K3874" t="str">
        <f>IF(ROW()-3&lt;=MAX(H:H),ROW()-3,"")</f>
        <v/>
      </c>
      <c r="L3874" s="1" t="str">
        <f>IFERROR(INDEX(C:C,MATCH($K3874,$H:$H,0)),"")</f>
        <v/>
      </c>
      <c r="M3874" s="3" t="str">
        <f>IFERROR(INDEX(D:D,MATCH($K3874,$H:$H,0)),"")</f>
        <v/>
      </c>
      <c r="N3874" t="str">
        <f>IFERROR(INDEX(E:E,MATCH($K3874,$H:$H,0)),"")</f>
        <v/>
      </c>
      <c r="O3874" s="2" t="str">
        <f>IFERROR(INDEX(F:F,MATCH($K3874,$H:$H,0)),"")</f>
        <v/>
      </c>
    </row>
    <row r="3875" spans="7:15" x14ac:dyDescent="0.25">
      <c r="G3875" s="5">
        <f>IF(ISNUMBER(SEARCH($L$1,E3875)),1,0)</f>
        <v>0</v>
      </c>
      <c r="H3875" s="5" t="str">
        <f>IF(G3875=1,SUM($G$2:G3875),"0")</f>
        <v>0</v>
      </c>
      <c r="J3875" t="str">
        <f t="shared" si="60"/>
        <v/>
      </c>
      <c r="K3875" t="str">
        <f>IF(ROW()-3&lt;=MAX(H:H),ROW()-3,"")</f>
        <v/>
      </c>
      <c r="L3875" s="1" t="str">
        <f>IFERROR(INDEX(C:C,MATCH($K3875,$H:$H,0)),"")</f>
        <v/>
      </c>
      <c r="M3875" s="3" t="str">
        <f>IFERROR(INDEX(D:D,MATCH($K3875,$H:$H,0)),"")</f>
        <v/>
      </c>
      <c r="N3875" t="str">
        <f>IFERROR(INDEX(E:E,MATCH($K3875,$H:$H,0)),"")</f>
        <v/>
      </c>
      <c r="O3875" s="2" t="str">
        <f>IFERROR(INDEX(F:F,MATCH($K3875,$H:$H,0)),"")</f>
        <v/>
      </c>
    </row>
    <row r="3876" spans="7:15" x14ac:dyDescent="0.25">
      <c r="G3876" s="5">
        <f>IF(ISNUMBER(SEARCH($L$1,E3876)),1,0)</f>
        <v>0</v>
      </c>
      <c r="H3876" s="5" t="str">
        <f>IF(G3876=1,SUM($G$2:G3876),"0")</f>
        <v>0</v>
      </c>
      <c r="J3876" t="str">
        <f t="shared" si="60"/>
        <v/>
      </c>
      <c r="K3876" t="str">
        <f>IF(ROW()-3&lt;=MAX(H:H),ROW()-3,"")</f>
        <v/>
      </c>
      <c r="L3876" s="1" t="str">
        <f>IFERROR(INDEX(C:C,MATCH($K3876,$H:$H,0)),"")</f>
        <v/>
      </c>
      <c r="M3876" s="3" t="str">
        <f>IFERROR(INDEX(D:D,MATCH($K3876,$H:$H,0)),"")</f>
        <v/>
      </c>
      <c r="N3876" t="str">
        <f>IFERROR(INDEX(E:E,MATCH($K3876,$H:$H,0)),"")</f>
        <v/>
      </c>
      <c r="O3876" s="2" t="str">
        <f>IFERROR(INDEX(F:F,MATCH($K3876,$H:$H,0)),"")</f>
        <v/>
      </c>
    </row>
    <row r="3877" spans="7:15" x14ac:dyDescent="0.25">
      <c r="G3877" s="5">
        <f>IF(ISNUMBER(SEARCH($L$1,E3877)),1,0)</f>
        <v>0</v>
      </c>
      <c r="H3877" s="5" t="str">
        <f>IF(G3877=1,SUM($G$2:G3877),"0")</f>
        <v>0</v>
      </c>
      <c r="J3877" t="str">
        <f t="shared" si="60"/>
        <v/>
      </c>
      <c r="K3877" t="str">
        <f>IF(ROW()-3&lt;=MAX(H:H),ROW()-3,"")</f>
        <v/>
      </c>
      <c r="L3877" s="1" t="str">
        <f>IFERROR(INDEX(C:C,MATCH($K3877,$H:$H,0)),"")</f>
        <v/>
      </c>
      <c r="M3877" s="3" t="str">
        <f>IFERROR(INDEX(D:D,MATCH($K3877,$H:$H,0)),"")</f>
        <v/>
      </c>
      <c r="N3877" t="str">
        <f>IFERROR(INDEX(E:E,MATCH($K3877,$H:$H,0)),"")</f>
        <v/>
      </c>
      <c r="O3877" s="2" t="str">
        <f>IFERROR(INDEX(F:F,MATCH($K3877,$H:$H,0)),"")</f>
        <v/>
      </c>
    </row>
    <row r="3878" spans="7:15" x14ac:dyDescent="0.25">
      <c r="G3878" s="5">
        <f>IF(ISNUMBER(SEARCH($L$1,E3878)),1,0)</f>
        <v>0</v>
      </c>
      <c r="H3878" s="5" t="str">
        <f>IF(G3878=1,SUM($G$2:G3878),"0")</f>
        <v>0</v>
      </c>
      <c r="J3878" t="str">
        <f t="shared" si="60"/>
        <v/>
      </c>
      <c r="K3878" t="str">
        <f>IF(ROW()-3&lt;=MAX(H:H),ROW()-3,"")</f>
        <v/>
      </c>
      <c r="L3878" s="1" t="str">
        <f>IFERROR(INDEX(C:C,MATCH($K3878,$H:$H,0)),"")</f>
        <v/>
      </c>
      <c r="M3878" s="3" t="str">
        <f>IFERROR(INDEX(D:D,MATCH($K3878,$H:$H,0)),"")</f>
        <v/>
      </c>
      <c r="N3878" t="str">
        <f>IFERROR(INDEX(E:E,MATCH($K3878,$H:$H,0)),"")</f>
        <v/>
      </c>
      <c r="O3878" s="2" t="str">
        <f>IFERROR(INDEX(F:F,MATCH($K3878,$H:$H,0)),"")</f>
        <v/>
      </c>
    </row>
    <row r="3879" spans="7:15" x14ac:dyDescent="0.25">
      <c r="G3879" s="5">
        <f>IF(ISNUMBER(SEARCH($L$1,E3879)),1,0)</f>
        <v>0</v>
      </c>
      <c r="H3879" s="5" t="str">
        <f>IF(G3879=1,SUM($G$2:G3879),"0")</f>
        <v>0</v>
      </c>
      <c r="J3879" t="str">
        <f t="shared" si="60"/>
        <v/>
      </c>
      <c r="K3879" t="str">
        <f>IF(ROW()-3&lt;=MAX(H:H),ROW()-3,"")</f>
        <v/>
      </c>
      <c r="L3879" s="1" t="str">
        <f>IFERROR(INDEX(C:C,MATCH($K3879,$H:$H,0)),"")</f>
        <v/>
      </c>
      <c r="M3879" s="3" t="str">
        <f>IFERROR(INDEX(D:D,MATCH($K3879,$H:$H,0)),"")</f>
        <v/>
      </c>
      <c r="N3879" t="str">
        <f>IFERROR(INDEX(E:E,MATCH($K3879,$H:$H,0)),"")</f>
        <v/>
      </c>
      <c r="O3879" s="2" t="str">
        <f>IFERROR(INDEX(F:F,MATCH($K3879,$H:$H,0)),"")</f>
        <v/>
      </c>
    </row>
    <row r="3880" spans="7:15" x14ac:dyDescent="0.25">
      <c r="G3880" s="5">
        <f>IF(ISNUMBER(SEARCH($L$1,E3880)),1,0)</f>
        <v>0</v>
      </c>
      <c r="H3880" s="5" t="str">
        <f>IF(G3880=1,SUM($G$2:G3880),"0")</f>
        <v>0</v>
      </c>
      <c r="J3880" t="str">
        <f t="shared" si="60"/>
        <v/>
      </c>
      <c r="K3880" t="str">
        <f>IF(ROW()-3&lt;=MAX(H:H),ROW()-3,"")</f>
        <v/>
      </c>
      <c r="L3880" s="1" t="str">
        <f>IFERROR(INDEX(C:C,MATCH($K3880,$H:$H,0)),"")</f>
        <v/>
      </c>
      <c r="M3880" s="3" t="str">
        <f>IFERROR(INDEX(D:D,MATCH($K3880,$H:$H,0)),"")</f>
        <v/>
      </c>
      <c r="N3880" t="str">
        <f>IFERROR(INDEX(E:E,MATCH($K3880,$H:$H,0)),"")</f>
        <v/>
      </c>
      <c r="O3880" s="2" t="str">
        <f>IFERROR(INDEX(F:F,MATCH($K3880,$H:$H,0)),"")</f>
        <v/>
      </c>
    </row>
    <row r="3881" spans="7:15" x14ac:dyDescent="0.25">
      <c r="G3881" s="5">
        <f>IF(ISNUMBER(SEARCH($L$1,E3881)),1,0)</f>
        <v>0</v>
      </c>
      <c r="H3881" s="5" t="str">
        <f>IF(G3881=1,SUM($G$2:G3881),"0")</f>
        <v>0</v>
      </c>
      <c r="J3881" t="str">
        <f t="shared" si="60"/>
        <v/>
      </c>
      <c r="K3881" t="str">
        <f>IF(ROW()-3&lt;=MAX(H:H),ROW()-3,"")</f>
        <v/>
      </c>
      <c r="L3881" s="1" t="str">
        <f>IFERROR(INDEX(C:C,MATCH($K3881,$H:$H,0)),"")</f>
        <v/>
      </c>
      <c r="M3881" s="3" t="str">
        <f>IFERROR(INDEX(D:D,MATCH($K3881,$H:$H,0)),"")</f>
        <v/>
      </c>
      <c r="N3881" t="str">
        <f>IFERROR(INDEX(E:E,MATCH($K3881,$H:$H,0)),"")</f>
        <v/>
      </c>
      <c r="O3881" s="2" t="str">
        <f>IFERROR(INDEX(F:F,MATCH($K3881,$H:$H,0)),"")</f>
        <v/>
      </c>
    </row>
    <row r="3882" spans="7:15" x14ac:dyDescent="0.25">
      <c r="G3882" s="5">
        <f>IF(ISNUMBER(SEARCH($L$1,E3882)),1,0)</f>
        <v>0</v>
      </c>
      <c r="H3882" s="5" t="str">
        <f>IF(G3882=1,SUM($G$2:G3882),"0")</f>
        <v>0</v>
      </c>
      <c r="J3882" t="str">
        <f t="shared" si="60"/>
        <v/>
      </c>
      <c r="K3882" t="str">
        <f>IF(ROW()-3&lt;=MAX(H:H),ROW()-3,"")</f>
        <v/>
      </c>
      <c r="L3882" s="1" t="str">
        <f>IFERROR(INDEX(C:C,MATCH($K3882,$H:$H,0)),"")</f>
        <v/>
      </c>
      <c r="M3882" s="3" t="str">
        <f>IFERROR(INDEX(D:D,MATCH($K3882,$H:$H,0)),"")</f>
        <v/>
      </c>
      <c r="N3882" t="str">
        <f>IFERROR(INDEX(E:E,MATCH($K3882,$H:$H,0)),"")</f>
        <v/>
      </c>
      <c r="O3882" s="2" t="str">
        <f>IFERROR(INDEX(F:F,MATCH($K3882,$H:$H,0)),"")</f>
        <v/>
      </c>
    </row>
    <row r="3883" spans="7:15" x14ac:dyDescent="0.25">
      <c r="G3883" s="5">
        <f>IF(ISNUMBER(SEARCH($L$1,E3883)),1,0)</f>
        <v>0</v>
      </c>
      <c r="H3883" s="5" t="str">
        <f>IF(G3883=1,SUM($G$2:G3883),"0")</f>
        <v>0</v>
      </c>
      <c r="J3883" t="str">
        <f t="shared" si="60"/>
        <v/>
      </c>
      <c r="K3883" t="str">
        <f>IF(ROW()-3&lt;=MAX(H:H),ROW()-3,"")</f>
        <v/>
      </c>
      <c r="L3883" s="1" t="str">
        <f>IFERROR(INDEX(C:C,MATCH($K3883,$H:$H,0)),"")</f>
        <v/>
      </c>
      <c r="M3883" s="3" t="str">
        <f>IFERROR(INDEX(D:D,MATCH($K3883,$H:$H,0)),"")</f>
        <v/>
      </c>
      <c r="N3883" t="str">
        <f>IFERROR(INDEX(E:E,MATCH($K3883,$H:$H,0)),"")</f>
        <v/>
      </c>
      <c r="O3883" s="2" t="str">
        <f>IFERROR(INDEX(F:F,MATCH($K3883,$H:$H,0)),"")</f>
        <v/>
      </c>
    </row>
    <row r="3884" spans="7:15" x14ac:dyDescent="0.25">
      <c r="G3884" s="5">
        <f>IF(ISNUMBER(SEARCH($L$1,E3884)),1,0)</f>
        <v>0</v>
      </c>
      <c r="H3884" s="5" t="str">
        <f>IF(G3884=1,SUM($G$2:G3884),"0")</f>
        <v>0</v>
      </c>
      <c r="J3884" t="str">
        <f t="shared" si="60"/>
        <v/>
      </c>
      <c r="K3884" t="str">
        <f>IF(ROW()-3&lt;=MAX(H:H),ROW()-3,"")</f>
        <v/>
      </c>
      <c r="L3884" s="1" t="str">
        <f>IFERROR(INDEX(C:C,MATCH($K3884,$H:$H,0)),"")</f>
        <v/>
      </c>
      <c r="M3884" s="3" t="str">
        <f>IFERROR(INDEX(D:D,MATCH($K3884,$H:$H,0)),"")</f>
        <v/>
      </c>
      <c r="N3884" t="str">
        <f>IFERROR(INDEX(E:E,MATCH($K3884,$H:$H,0)),"")</f>
        <v/>
      </c>
      <c r="O3884" s="2" t="str">
        <f>IFERROR(INDEX(F:F,MATCH($K3884,$H:$H,0)),"")</f>
        <v/>
      </c>
    </row>
    <row r="3885" spans="7:15" x14ac:dyDescent="0.25">
      <c r="G3885" s="5">
        <f>IF(ISNUMBER(SEARCH($L$1,E3885)),1,0)</f>
        <v>0</v>
      </c>
      <c r="H3885" s="5" t="str">
        <f>IF(G3885=1,SUM($G$2:G3885),"0")</f>
        <v>0</v>
      </c>
      <c r="J3885" t="str">
        <f t="shared" si="60"/>
        <v/>
      </c>
      <c r="K3885" t="str">
        <f>IF(ROW()-3&lt;=MAX(H:H),ROW()-3,"")</f>
        <v/>
      </c>
      <c r="L3885" s="1" t="str">
        <f>IFERROR(INDEX(C:C,MATCH($K3885,$H:$H,0)),"")</f>
        <v/>
      </c>
      <c r="M3885" s="3" t="str">
        <f>IFERROR(INDEX(D:D,MATCH($K3885,$H:$H,0)),"")</f>
        <v/>
      </c>
      <c r="N3885" t="str">
        <f>IFERROR(INDEX(E:E,MATCH($K3885,$H:$H,0)),"")</f>
        <v/>
      </c>
      <c r="O3885" s="2" t="str">
        <f>IFERROR(INDEX(F:F,MATCH($K3885,$H:$H,0)),"")</f>
        <v/>
      </c>
    </row>
    <row r="3886" spans="7:15" x14ac:dyDescent="0.25">
      <c r="G3886" s="5">
        <f>IF(ISNUMBER(SEARCH($L$1,E3886)),1,0)</f>
        <v>0</v>
      </c>
      <c r="H3886" s="5" t="str">
        <f>IF(G3886=1,SUM($G$2:G3886),"0")</f>
        <v>0</v>
      </c>
      <c r="J3886" t="str">
        <f t="shared" si="60"/>
        <v/>
      </c>
      <c r="K3886" t="str">
        <f>IF(ROW()-3&lt;=MAX(H:H),ROW()-3,"")</f>
        <v/>
      </c>
      <c r="L3886" s="1" t="str">
        <f>IFERROR(INDEX(C:C,MATCH($K3886,$H:$H,0)),"")</f>
        <v/>
      </c>
      <c r="M3886" s="3" t="str">
        <f>IFERROR(INDEX(D:D,MATCH($K3886,$H:$H,0)),"")</f>
        <v/>
      </c>
      <c r="N3886" t="str">
        <f>IFERROR(INDEX(E:E,MATCH($K3886,$H:$H,0)),"")</f>
        <v/>
      </c>
      <c r="O3886" s="2" t="str">
        <f>IFERROR(INDEX(F:F,MATCH($K3886,$H:$H,0)),"")</f>
        <v/>
      </c>
    </row>
    <row r="3887" spans="7:15" x14ac:dyDescent="0.25">
      <c r="G3887" s="5">
        <f>IF(ISNUMBER(SEARCH($L$1,E3887)),1,0)</f>
        <v>0</v>
      </c>
      <c r="H3887" s="5" t="str">
        <f>IF(G3887=1,SUM($G$2:G3887),"0")</f>
        <v>0</v>
      </c>
      <c r="J3887" t="str">
        <f t="shared" si="60"/>
        <v/>
      </c>
      <c r="K3887" t="str">
        <f>IF(ROW()-3&lt;=MAX(H:H),ROW()-3,"")</f>
        <v/>
      </c>
      <c r="L3887" s="1" t="str">
        <f>IFERROR(INDEX(C:C,MATCH($K3887,$H:$H,0)),"")</f>
        <v/>
      </c>
      <c r="M3887" s="3" t="str">
        <f>IFERROR(INDEX(D:D,MATCH($K3887,$H:$H,0)),"")</f>
        <v/>
      </c>
      <c r="N3887" t="str">
        <f>IFERROR(INDEX(E:E,MATCH($K3887,$H:$H,0)),"")</f>
        <v/>
      </c>
      <c r="O3887" s="2" t="str">
        <f>IFERROR(INDEX(F:F,MATCH($K3887,$H:$H,0)),"")</f>
        <v/>
      </c>
    </row>
    <row r="3888" spans="7:15" x14ac:dyDescent="0.25">
      <c r="G3888" s="5">
        <f>IF(ISNUMBER(SEARCH($L$1,E3888)),1,0)</f>
        <v>0</v>
      </c>
      <c r="H3888" s="5" t="str">
        <f>IF(G3888=1,SUM($G$2:G3888),"0")</f>
        <v>0</v>
      </c>
      <c r="J3888" t="str">
        <f t="shared" si="60"/>
        <v/>
      </c>
      <c r="K3888" t="str">
        <f>IF(ROW()-3&lt;=MAX(H:H),ROW()-3,"")</f>
        <v/>
      </c>
      <c r="L3888" s="1" t="str">
        <f>IFERROR(INDEX(C:C,MATCH($K3888,$H:$H,0)),"")</f>
        <v/>
      </c>
      <c r="M3888" s="3" t="str">
        <f>IFERROR(INDEX(D:D,MATCH($K3888,$H:$H,0)),"")</f>
        <v/>
      </c>
      <c r="N3888" t="str">
        <f>IFERROR(INDEX(E:E,MATCH($K3888,$H:$H,0)),"")</f>
        <v/>
      </c>
      <c r="O3888" s="2" t="str">
        <f>IFERROR(INDEX(F:F,MATCH($K3888,$H:$H,0)),"")</f>
        <v/>
      </c>
    </row>
    <row r="3889" spans="7:15" x14ac:dyDescent="0.25">
      <c r="G3889" s="5">
        <f>IF(ISNUMBER(SEARCH($L$1,E3889)),1,0)</f>
        <v>0</v>
      </c>
      <c r="H3889" s="5" t="str">
        <f>IF(G3889=1,SUM($G$2:G3889),"0")</f>
        <v>0</v>
      </c>
      <c r="J3889" t="str">
        <f t="shared" si="60"/>
        <v/>
      </c>
      <c r="K3889" t="str">
        <f>IF(ROW()-3&lt;=MAX(H:H),ROW()-3,"")</f>
        <v/>
      </c>
      <c r="L3889" s="1" t="str">
        <f>IFERROR(INDEX(C:C,MATCH($K3889,$H:$H,0)),"")</f>
        <v/>
      </c>
      <c r="M3889" s="3" t="str">
        <f>IFERROR(INDEX(D:D,MATCH($K3889,$H:$H,0)),"")</f>
        <v/>
      </c>
      <c r="N3889" t="str">
        <f>IFERROR(INDEX(E:E,MATCH($K3889,$H:$H,0)),"")</f>
        <v/>
      </c>
      <c r="O3889" s="2" t="str">
        <f>IFERROR(INDEX(F:F,MATCH($K3889,$H:$H,0)),"")</f>
        <v/>
      </c>
    </row>
    <row r="3890" spans="7:15" x14ac:dyDescent="0.25">
      <c r="G3890" s="5">
        <f>IF(ISNUMBER(SEARCH($L$1,E3890)),1,0)</f>
        <v>0</v>
      </c>
      <c r="H3890" s="5" t="str">
        <f>IF(G3890=1,SUM($G$2:G3890),"0")</f>
        <v>0</v>
      </c>
      <c r="J3890" t="str">
        <f t="shared" si="60"/>
        <v/>
      </c>
      <c r="K3890" t="str">
        <f>IF(ROW()-3&lt;=MAX(H:H),ROW()-3,"")</f>
        <v/>
      </c>
      <c r="L3890" s="1" t="str">
        <f>IFERROR(INDEX(C:C,MATCH($K3890,$H:$H,0)),"")</f>
        <v/>
      </c>
      <c r="M3890" s="3" t="str">
        <f>IFERROR(INDEX(D:D,MATCH($K3890,$H:$H,0)),"")</f>
        <v/>
      </c>
      <c r="N3890" t="str">
        <f>IFERROR(INDEX(E:E,MATCH($K3890,$H:$H,0)),"")</f>
        <v/>
      </c>
      <c r="O3890" s="2" t="str">
        <f>IFERROR(INDEX(F:F,MATCH($K3890,$H:$H,0)),"")</f>
        <v/>
      </c>
    </row>
    <row r="3891" spans="7:15" x14ac:dyDescent="0.25">
      <c r="G3891" s="5">
        <f>IF(ISNUMBER(SEARCH($L$1,E3891)),1,0)</f>
        <v>0</v>
      </c>
      <c r="H3891" s="5" t="str">
        <f>IF(G3891=1,SUM($G$2:G3891),"0")</f>
        <v>0</v>
      </c>
      <c r="J3891" t="str">
        <f t="shared" si="60"/>
        <v/>
      </c>
      <c r="K3891" t="str">
        <f>IF(ROW()-3&lt;=MAX(H:H),ROW()-3,"")</f>
        <v/>
      </c>
      <c r="L3891" s="1" t="str">
        <f>IFERROR(INDEX(C:C,MATCH($K3891,$H:$H,0)),"")</f>
        <v/>
      </c>
      <c r="M3891" s="3" t="str">
        <f>IFERROR(INDEX(D:D,MATCH($K3891,$H:$H,0)),"")</f>
        <v/>
      </c>
      <c r="N3891" t="str">
        <f>IFERROR(INDEX(E:E,MATCH($K3891,$H:$H,0)),"")</f>
        <v/>
      </c>
      <c r="O3891" s="2" t="str">
        <f>IFERROR(INDEX(F:F,MATCH($K3891,$H:$H,0)),"")</f>
        <v/>
      </c>
    </row>
    <row r="3892" spans="7:15" x14ac:dyDescent="0.25">
      <c r="G3892" s="5">
        <f>IF(ISNUMBER(SEARCH($L$1,E3892)),1,0)</f>
        <v>0</v>
      </c>
      <c r="H3892" s="5" t="str">
        <f>IF(G3892=1,SUM($G$2:G3892),"0")</f>
        <v>0</v>
      </c>
      <c r="J3892" t="str">
        <f t="shared" si="60"/>
        <v/>
      </c>
      <c r="K3892" t="str">
        <f>IF(ROW()-3&lt;=MAX(H:H),ROW()-3,"")</f>
        <v/>
      </c>
      <c r="L3892" s="1" t="str">
        <f>IFERROR(INDEX(C:C,MATCH($K3892,$H:$H,0)),"")</f>
        <v/>
      </c>
      <c r="M3892" s="3" t="str">
        <f>IFERROR(INDEX(D:D,MATCH($K3892,$H:$H,0)),"")</f>
        <v/>
      </c>
      <c r="N3892" t="str">
        <f>IFERROR(INDEX(E:E,MATCH($K3892,$H:$H,0)),"")</f>
        <v/>
      </c>
      <c r="O3892" s="2" t="str">
        <f>IFERROR(INDEX(F:F,MATCH($K3892,$H:$H,0)),"")</f>
        <v/>
      </c>
    </row>
    <row r="3893" spans="7:15" x14ac:dyDescent="0.25">
      <c r="G3893" s="5">
        <f>IF(ISNUMBER(SEARCH($L$1,E3893)),1,0)</f>
        <v>0</v>
      </c>
      <c r="H3893" s="5" t="str">
        <f>IF(G3893=1,SUM($G$2:G3893),"0")</f>
        <v>0</v>
      </c>
      <c r="J3893" t="str">
        <f t="shared" si="60"/>
        <v/>
      </c>
      <c r="K3893" t="str">
        <f>IF(ROW()-3&lt;=MAX(H:H),ROW()-3,"")</f>
        <v/>
      </c>
      <c r="L3893" s="1" t="str">
        <f>IFERROR(INDEX(C:C,MATCH($K3893,$H:$H,0)),"")</f>
        <v/>
      </c>
      <c r="M3893" s="3" t="str">
        <f>IFERROR(INDEX(D:D,MATCH($K3893,$H:$H,0)),"")</f>
        <v/>
      </c>
      <c r="N3893" t="str">
        <f>IFERROR(INDEX(E:E,MATCH($K3893,$H:$H,0)),"")</f>
        <v/>
      </c>
      <c r="O3893" s="2" t="str">
        <f>IFERROR(INDEX(F:F,MATCH($K3893,$H:$H,0)),"")</f>
        <v/>
      </c>
    </row>
    <row r="3894" spans="7:15" x14ac:dyDescent="0.25">
      <c r="G3894" s="5">
        <f>IF(ISNUMBER(SEARCH($L$1,E3894)),1,0)</f>
        <v>0</v>
      </c>
      <c r="H3894" s="5" t="str">
        <f>IF(G3894=1,SUM($G$2:G3894),"0")</f>
        <v>0</v>
      </c>
      <c r="J3894" t="str">
        <f t="shared" si="60"/>
        <v/>
      </c>
      <c r="K3894" t="str">
        <f>IF(ROW()-3&lt;=MAX(H:H),ROW()-3,"")</f>
        <v/>
      </c>
      <c r="L3894" s="1" t="str">
        <f>IFERROR(INDEX(C:C,MATCH($K3894,$H:$H,0)),"")</f>
        <v/>
      </c>
      <c r="M3894" s="3" t="str">
        <f>IFERROR(INDEX(D:D,MATCH($K3894,$H:$H,0)),"")</f>
        <v/>
      </c>
      <c r="N3894" t="str">
        <f>IFERROR(INDEX(E:E,MATCH($K3894,$H:$H,0)),"")</f>
        <v/>
      </c>
      <c r="O3894" s="2" t="str">
        <f>IFERROR(INDEX(F:F,MATCH($K3894,$H:$H,0)),"")</f>
        <v/>
      </c>
    </row>
    <row r="3895" spans="7:15" x14ac:dyDescent="0.25">
      <c r="G3895" s="5">
        <f>IF(ISNUMBER(SEARCH($L$1,E3895)),1,0)</f>
        <v>0</v>
      </c>
      <c r="H3895" s="5" t="str">
        <f>IF(G3895=1,SUM($G$2:G3895),"0")</f>
        <v>0</v>
      </c>
      <c r="J3895" t="str">
        <f t="shared" si="60"/>
        <v/>
      </c>
      <c r="K3895" t="str">
        <f>IF(ROW()-3&lt;=MAX(H:H),ROW()-3,"")</f>
        <v/>
      </c>
      <c r="L3895" s="1" t="str">
        <f>IFERROR(INDEX(C:C,MATCH($K3895,$H:$H,0)),"")</f>
        <v/>
      </c>
      <c r="M3895" s="3" t="str">
        <f>IFERROR(INDEX(D:D,MATCH($K3895,$H:$H,0)),"")</f>
        <v/>
      </c>
      <c r="N3895" t="str">
        <f>IFERROR(INDEX(E:E,MATCH($K3895,$H:$H,0)),"")</f>
        <v/>
      </c>
      <c r="O3895" s="2" t="str">
        <f>IFERROR(INDEX(F:F,MATCH($K3895,$H:$H,0)),"")</f>
        <v/>
      </c>
    </row>
    <row r="3896" spans="7:15" x14ac:dyDescent="0.25">
      <c r="G3896" s="5">
        <f>IF(ISNUMBER(SEARCH($L$1,E3896)),1,0)</f>
        <v>0</v>
      </c>
      <c r="H3896" s="5" t="str">
        <f>IF(G3896=1,SUM($G$2:G3896),"0")</f>
        <v>0</v>
      </c>
      <c r="J3896" t="str">
        <f t="shared" si="60"/>
        <v/>
      </c>
      <c r="K3896" t="str">
        <f>IF(ROW()-3&lt;=MAX(H:H),ROW()-3,"")</f>
        <v/>
      </c>
      <c r="L3896" s="1" t="str">
        <f>IFERROR(INDEX(C:C,MATCH($K3896,$H:$H,0)),"")</f>
        <v/>
      </c>
      <c r="M3896" s="3" t="str">
        <f>IFERROR(INDEX(D:D,MATCH($K3896,$H:$H,0)),"")</f>
        <v/>
      </c>
      <c r="N3896" t="str">
        <f>IFERROR(INDEX(E:E,MATCH($K3896,$H:$H,0)),"")</f>
        <v/>
      </c>
      <c r="O3896" s="2" t="str">
        <f>IFERROR(INDEX(F:F,MATCH($K3896,$H:$H,0)),"")</f>
        <v/>
      </c>
    </row>
    <row r="3897" spans="7:15" x14ac:dyDescent="0.25">
      <c r="G3897" s="5">
        <f>IF(ISNUMBER(SEARCH($L$1,E3897)),1,0)</f>
        <v>0</v>
      </c>
      <c r="H3897" s="5" t="str">
        <f>IF(G3897=1,SUM($G$2:G3897),"0")</f>
        <v>0</v>
      </c>
      <c r="J3897" t="str">
        <f t="shared" si="60"/>
        <v/>
      </c>
      <c r="K3897" t="str">
        <f>IF(ROW()-3&lt;=MAX(H:H),ROW()-3,"")</f>
        <v/>
      </c>
      <c r="L3897" s="1" t="str">
        <f>IFERROR(INDEX(C:C,MATCH($K3897,$H:$H,0)),"")</f>
        <v/>
      </c>
      <c r="M3897" s="3" t="str">
        <f>IFERROR(INDEX(D:D,MATCH($K3897,$H:$H,0)),"")</f>
        <v/>
      </c>
      <c r="N3897" t="str">
        <f>IFERROR(INDEX(E:E,MATCH($K3897,$H:$H,0)),"")</f>
        <v/>
      </c>
      <c r="O3897" s="2" t="str">
        <f>IFERROR(INDEX(F:F,MATCH($K3897,$H:$H,0)),"")</f>
        <v/>
      </c>
    </row>
    <row r="3898" spans="7:15" x14ac:dyDescent="0.25">
      <c r="G3898" s="5">
        <f>IF(ISNUMBER(SEARCH($L$1,E3898)),1,0)</f>
        <v>0</v>
      </c>
      <c r="H3898" s="5" t="str">
        <f>IF(G3898=1,SUM($G$2:G3898),"0")</f>
        <v>0</v>
      </c>
      <c r="J3898" t="str">
        <f t="shared" si="60"/>
        <v/>
      </c>
      <c r="K3898" t="str">
        <f>IF(ROW()-3&lt;=MAX(H:H),ROW()-3,"")</f>
        <v/>
      </c>
      <c r="L3898" s="1" t="str">
        <f>IFERROR(INDEX(C:C,MATCH($K3898,$H:$H,0)),"")</f>
        <v/>
      </c>
      <c r="M3898" s="3" t="str">
        <f>IFERROR(INDEX(D:D,MATCH($K3898,$H:$H,0)),"")</f>
        <v/>
      </c>
      <c r="N3898" t="str">
        <f>IFERROR(INDEX(E:E,MATCH($K3898,$H:$H,0)),"")</f>
        <v/>
      </c>
      <c r="O3898" s="2" t="str">
        <f>IFERROR(INDEX(F:F,MATCH($K3898,$H:$H,0)),"")</f>
        <v/>
      </c>
    </row>
    <row r="3899" spans="7:15" x14ac:dyDescent="0.25">
      <c r="G3899" s="5">
        <f>IF(ISNUMBER(SEARCH($L$1,E3899)),1,0)</f>
        <v>0</v>
      </c>
      <c r="H3899" s="5" t="str">
        <f>IF(G3899=1,SUM($G$2:G3899),"0")</f>
        <v>0</v>
      </c>
      <c r="J3899" t="str">
        <f t="shared" si="60"/>
        <v/>
      </c>
      <c r="K3899" t="str">
        <f>IF(ROW()-3&lt;=MAX(H:H),ROW()-3,"")</f>
        <v/>
      </c>
      <c r="L3899" s="1" t="str">
        <f>IFERROR(INDEX(C:C,MATCH($K3899,$H:$H,0)),"")</f>
        <v/>
      </c>
      <c r="M3899" s="3" t="str">
        <f>IFERROR(INDEX(D:D,MATCH($K3899,$H:$H,0)),"")</f>
        <v/>
      </c>
      <c r="N3899" t="str">
        <f>IFERROR(INDEX(E:E,MATCH($K3899,$H:$H,0)),"")</f>
        <v/>
      </c>
      <c r="O3899" s="2" t="str">
        <f>IFERROR(INDEX(F:F,MATCH($K3899,$H:$H,0)),"")</f>
        <v/>
      </c>
    </row>
    <row r="3900" spans="7:15" x14ac:dyDescent="0.25">
      <c r="G3900" s="5">
        <f>IF(ISNUMBER(SEARCH($L$1,E3900)),1,0)</f>
        <v>0</v>
      </c>
      <c r="H3900" s="5" t="str">
        <f>IF(G3900=1,SUM($G$2:G3900),"0")</f>
        <v>0</v>
      </c>
      <c r="J3900" t="str">
        <f t="shared" si="60"/>
        <v/>
      </c>
      <c r="K3900" t="str">
        <f>IF(ROW()-3&lt;=MAX(H:H),ROW()-3,"")</f>
        <v/>
      </c>
      <c r="L3900" s="1" t="str">
        <f>IFERROR(INDEX(C:C,MATCH($K3900,$H:$H,0)),"")</f>
        <v/>
      </c>
      <c r="M3900" s="3" t="str">
        <f>IFERROR(INDEX(D:D,MATCH($K3900,$H:$H,0)),"")</f>
        <v/>
      </c>
      <c r="N3900" t="str">
        <f>IFERROR(INDEX(E:E,MATCH($K3900,$H:$H,0)),"")</f>
        <v/>
      </c>
      <c r="O3900" s="2" t="str">
        <f>IFERROR(INDEX(F:F,MATCH($K3900,$H:$H,0)),"")</f>
        <v/>
      </c>
    </row>
    <row r="3901" spans="7:15" x14ac:dyDescent="0.25">
      <c r="G3901" s="5">
        <f>IF(ISNUMBER(SEARCH($L$1,E3901)),1,0)</f>
        <v>0</v>
      </c>
      <c r="H3901" s="5" t="str">
        <f>IF(G3901=1,SUM($G$2:G3901),"0")</f>
        <v>0</v>
      </c>
      <c r="J3901" t="str">
        <f t="shared" si="60"/>
        <v/>
      </c>
      <c r="K3901" t="str">
        <f>IF(ROW()-3&lt;=MAX(H:H),ROW()-3,"")</f>
        <v/>
      </c>
      <c r="L3901" s="1" t="str">
        <f>IFERROR(INDEX(C:C,MATCH($K3901,$H:$H,0)),"")</f>
        <v/>
      </c>
      <c r="M3901" s="3" t="str">
        <f>IFERROR(INDEX(D:D,MATCH($K3901,$H:$H,0)),"")</f>
        <v/>
      </c>
      <c r="N3901" t="str">
        <f>IFERROR(INDEX(E:E,MATCH($K3901,$H:$H,0)),"")</f>
        <v/>
      </c>
      <c r="O3901" s="2" t="str">
        <f>IFERROR(INDEX(F:F,MATCH($K3901,$H:$H,0)),"")</f>
        <v/>
      </c>
    </row>
    <row r="3902" spans="7:15" x14ac:dyDescent="0.25">
      <c r="G3902" s="5">
        <f>IF(ISNUMBER(SEARCH($L$1,E3902)),1,0)</f>
        <v>0</v>
      </c>
      <c r="H3902" s="5" t="str">
        <f>IF(G3902=1,SUM($G$2:G3902),"0")</f>
        <v>0</v>
      </c>
      <c r="J3902" t="str">
        <f t="shared" si="60"/>
        <v/>
      </c>
      <c r="K3902" t="str">
        <f>IF(ROW()-3&lt;=MAX(H:H),ROW()-3,"")</f>
        <v/>
      </c>
      <c r="L3902" s="1" t="str">
        <f>IFERROR(INDEX(C:C,MATCH($K3902,$H:$H,0)),"")</f>
        <v/>
      </c>
      <c r="M3902" s="3" t="str">
        <f>IFERROR(INDEX(D:D,MATCH($K3902,$H:$H,0)),"")</f>
        <v/>
      </c>
      <c r="N3902" t="str">
        <f>IFERROR(INDEX(E:E,MATCH($K3902,$H:$H,0)),"")</f>
        <v/>
      </c>
      <c r="O3902" s="2" t="str">
        <f>IFERROR(INDEX(F:F,MATCH($K3902,$H:$H,0)),"")</f>
        <v/>
      </c>
    </row>
    <row r="3903" spans="7:15" x14ac:dyDescent="0.25">
      <c r="G3903" s="5">
        <f>IF(ISNUMBER(SEARCH($L$1,E3903)),1,0)</f>
        <v>0</v>
      </c>
      <c r="H3903" s="5" t="str">
        <f>IF(G3903=1,SUM($G$2:G3903),"0")</f>
        <v>0</v>
      </c>
      <c r="J3903" t="str">
        <f t="shared" si="60"/>
        <v/>
      </c>
      <c r="K3903" t="str">
        <f>IF(ROW()-3&lt;=MAX(H:H),ROW()-3,"")</f>
        <v/>
      </c>
      <c r="L3903" s="1" t="str">
        <f>IFERROR(INDEX(C:C,MATCH($K3903,$H:$H,0)),"")</f>
        <v/>
      </c>
      <c r="M3903" s="3" t="str">
        <f>IFERROR(INDEX(D:D,MATCH($K3903,$H:$H,0)),"")</f>
        <v/>
      </c>
      <c r="N3903" t="str">
        <f>IFERROR(INDEX(E:E,MATCH($K3903,$H:$H,0)),"")</f>
        <v/>
      </c>
      <c r="O3903" s="2" t="str">
        <f>IFERROR(INDEX(F:F,MATCH($K3903,$H:$H,0)),"")</f>
        <v/>
      </c>
    </row>
    <row r="3904" spans="7:15" x14ac:dyDescent="0.25">
      <c r="G3904" s="5">
        <f>IF(ISNUMBER(SEARCH($L$1,E3904)),1,0)</f>
        <v>0</v>
      </c>
      <c r="H3904" s="5" t="str">
        <f>IF(G3904=1,SUM($G$2:G3904),"0")</f>
        <v>0</v>
      </c>
      <c r="J3904" t="str">
        <f t="shared" si="60"/>
        <v/>
      </c>
      <c r="K3904" t="str">
        <f>IF(ROW()-3&lt;=MAX(H:H),ROW()-3,"")</f>
        <v/>
      </c>
      <c r="L3904" s="1" t="str">
        <f>IFERROR(INDEX(C:C,MATCH($K3904,$H:$H,0)),"")</f>
        <v/>
      </c>
      <c r="M3904" s="3" t="str">
        <f>IFERROR(INDEX(D:D,MATCH($K3904,$H:$H,0)),"")</f>
        <v/>
      </c>
      <c r="N3904" t="str">
        <f>IFERROR(INDEX(E:E,MATCH($K3904,$H:$H,0)),"")</f>
        <v/>
      </c>
      <c r="O3904" s="2" t="str">
        <f>IFERROR(INDEX(F:F,MATCH($K3904,$H:$H,0)),"")</f>
        <v/>
      </c>
    </row>
    <row r="3905" spans="7:15" x14ac:dyDescent="0.25">
      <c r="G3905" s="5">
        <f>IF(ISNUMBER(SEARCH($L$1,E3905)),1,0)</f>
        <v>0</v>
      </c>
      <c r="H3905" s="5" t="str">
        <f>IF(G3905=1,SUM($G$2:G3905),"0")</f>
        <v>0</v>
      </c>
      <c r="J3905" t="str">
        <f t="shared" si="60"/>
        <v/>
      </c>
      <c r="K3905" t="str">
        <f>IF(ROW()-3&lt;=MAX(H:H),ROW()-3,"")</f>
        <v/>
      </c>
      <c r="L3905" s="1" t="str">
        <f>IFERROR(INDEX(C:C,MATCH($K3905,$H:$H,0)),"")</f>
        <v/>
      </c>
      <c r="M3905" s="3" t="str">
        <f>IFERROR(INDEX(D:D,MATCH($K3905,$H:$H,0)),"")</f>
        <v/>
      </c>
      <c r="N3905" t="str">
        <f>IFERROR(INDEX(E:E,MATCH($K3905,$H:$H,0)),"")</f>
        <v/>
      </c>
      <c r="O3905" s="2" t="str">
        <f>IFERROR(INDEX(F:F,MATCH($K3905,$H:$H,0)),"")</f>
        <v/>
      </c>
    </row>
    <row r="3906" spans="7:15" x14ac:dyDescent="0.25">
      <c r="G3906" s="5">
        <f>IF(ISNUMBER(SEARCH($L$1,E3906)),1,0)</f>
        <v>0</v>
      </c>
      <c r="H3906" s="5" t="str">
        <f>IF(G3906=1,SUM($G$2:G3906),"0")</f>
        <v>0</v>
      </c>
      <c r="J3906" t="str">
        <f t="shared" si="60"/>
        <v/>
      </c>
      <c r="K3906" t="str">
        <f>IF(ROW()-3&lt;=MAX(H:H),ROW()-3,"")</f>
        <v/>
      </c>
      <c r="L3906" s="1" t="str">
        <f>IFERROR(INDEX(C:C,MATCH($K3906,$H:$H,0)),"")</f>
        <v/>
      </c>
      <c r="M3906" s="3" t="str">
        <f>IFERROR(INDEX(D:D,MATCH($K3906,$H:$H,0)),"")</f>
        <v/>
      </c>
      <c r="N3906" t="str">
        <f>IFERROR(INDEX(E:E,MATCH($K3906,$H:$H,0)),"")</f>
        <v/>
      </c>
      <c r="O3906" s="2" t="str">
        <f>IFERROR(INDEX(F:F,MATCH($K3906,$H:$H,0)),"")</f>
        <v/>
      </c>
    </row>
    <row r="3907" spans="7:15" x14ac:dyDescent="0.25">
      <c r="G3907" s="5">
        <f>IF(ISNUMBER(SEARCH($L$1,E3907)),1,0)</f>
        <v>0</v>
      </c>
      <c r="H3907" s="5" t="str">
        <f>IF(G3907=1,SUM($G$2:G3907),"0")</f>
        <v>0</v>
      </c>
      <c r="J3907" t="str">
        <f t="shared" si="60"/>
        <v/>
      </c>
      <c r="K3907" t="str">
        <f>IF(ROW()-3&lt;=MAX(H:H),ROW()-3,"")</f>
        <v/>
      </c>
      <c r="L3907" s="1" t="str">
        <f>IFERROR(INDEX(C:C,MATCH($K3907,$H:$H,0)),"")</f>
        <v/>
      </c>
      <c r="M3907" s="3" t="str">
        <f>IFERROR(INDEX(D:D,MATCH($K3907,$H:$H,0)),"")</f>
        <v/>
      </c>
      <c r="N3907" t="str">
        <f>IFERROR(INDEX(E:E,MATCH($K3907,$H:$H,0)),"")</f>
        <v/>
      </c>
      <c r="O3907" s="2" t="str">
        <f>IFERROR(INDEX(F:F,MATCH($K3907,$H:$H,0)),"")</f>
        <v/>
      </c>
    </row>
    <row r="3908" spans="7:15" x14ac:dyDescent="0.25">
      <c r="G3908" s="5">
        <f>IF(ISNUMBER(SEARCH($L$1,E3908)),1,0)</f>
        <v>0</v>
      </c>
      <c r="H3908" s="5" t="str">
        <f>IF(G3908=1,SUM($G$2:G3908),"0")</f>
        <v>0</v>
      </c>
      <c r="J3908" t="str">
        <f t="shared" si="60"/>
        <v/>
      </c>
      <c r="K3908" t="str">
        <f>IF(ROW()-3&lt;=MAX(H:H),ROW()-3,"")</f>
        <v/>
      </c>
      <c r="L3908" s="1" t="str">
        <f>IFERROR(INDEX(C:C,MATCH($K3908,$H:$H,0)),"")</f>
        <v/>
      </c>
      <c r="M3908" s="3" t="str">
        <f>IFERROR(INDEX(D:D,MATCH($K3908,$H:$H,0)),"")</f>
        <v/>
      </c>
      <c r="N3908" t="str">
        <f>IFERROR(INDEX(E:E,MATCH($K3908,$H:$H,0)),"")</f>
        <v/>
      </c>
      <c r="O3908" s="2" t="str">
        <f>IFERROR(INDEX(F:F,MATCH($K3908,$H:$H,0)),"")</f>
        <v/>
      </c>
    </row>
    <row r="3909" spans="7:15" x14ac:dyDescent="0.25">
      <c r="G3909" s="5">
        <f>IF(ISNUMBER(SEARCH($L$1,E3909)),1,0)</f>
        <v>0</v>
      </c>
      <c r="H3909" s="5" t="str">
        <f>IF(G3909=1,SUM($G$2:G3909),"0")</f>
        <v>0</v>
      </c>
      <c r="J3909" t="str">
        <f t="shared" ref="J3909:J3972" si="61">IFERROR(INDEX(B:B,MATCH($K3909,$H:$H,0)),"")</f>
        <v/>
      </c>
      <c r="K3909" t="str">
        <f>IF(ROW()-3&lt;=MAX(H:H),ROW()-3,"")</f>
        <v/>
      </c>
      <c r="L3909" s="1" t="str">
        <f>IFERROR(INDEX(C:C,MATCH($K3909,$H:$H,0)),"")</f>
        <v/>
      </c>
      <c r="M3909" s="3" t="str">
        <f>IFERROR(INDEX(D:D,MATCH($K3909,$H:$H,0)),"")</f>
        <v/>
      </c>
      <c r="N3909" t="str">
        <f>IFERROR(INDEX(E:E,MATCH($K3909,$H:$H,0)),"")</f>
        <v/>
      </c>
      <c r="O3909" s="2" t="str">
        <f>IFERROR(INDEX(F:F,MATCH($K3909,$H:$H,0)),"")</f>
        <v/>
      </c>
    </row>
    <row r="3910" spans="7:15" x14ac:dyDescent="0.25">
      <c r="G3910" s="5">
        <f>IF(ISNUMBER(SEARCH($L$1,E3910)),1,0)</f>
        <v>0</v>
      </c>
      <c r="H3910" s="5" t="str">
        <f>IF(G3910=1,SUM($G$2:G3910),"0")</f>
        <v>0</v>
      </c>
      <c r="J3910" t="str">
        <f t="shared" si="61"/>
        <v/>
      </c>
      <c r="K3910" t="str">
        <f>IF(ROW()-3&lt;=MAX(H:H),ROW()-3,"")</f>
        <v/>
      </c>
      <c r="L3910" s="1" t="str">
        <f>IFERROR(INDEX(C:C,MATCH($K3910,$H:$H,0)),"")</f>
        <v/>
      </c>
      <c r="M3910" s="3" t="str">
        <f>IFERROR(INDEX(D:D,MATCH($K3910,$H:$H,0)),"")</f>
        <v/>
      </c>
      <c r="N3910" t="str">
        <f>IFERROR(INDEX(E:E,MATCH($K3910,$H:$H,0)),"")</f>
        <v/>
      </c>
      <c r="O3910" s="2" t="str">
        <f>IFERROR(INDEX(F:F,MATCH($K3910,$H:$H,0)),"")</f>
        <v/>
      </c>
    </row>
    <row r="3911" spans="7:15" x14ac:dyDescent="0.25">
      <c r="G3911" s="5">
        <f>IF(ISNUMBER(SEARCH($L$1,E3911)),1,0)</f>
        <v>0</v>
      </c>
      <c r="H3911" s="5" t="str">
        <f>IF(G3911=1,SUM($G$2:G3911),"0")</f>
        <v>0</v>
      </c>
      <c r="J3911" t="str">
        <f t="shared" si="61"/>
        <v/>
      </c>
      <c r="K3911" t="str">
        <f>IF(ROW()-3&lt;=MAX(H:H),ROW()-3,"")</f>
        <v/>
      </c>
      <c r="L3911" s="1" t="str">
        <f>IFERROR(INDEX(C:C,MATCH($K3911,$H:$H,0)),"")</f>
        <v/>
      </c>
      <c r="M3911" s="3" t="str">
        <f>IFERROR(INDEX(D:D,MATCH($K3911,$H:$H,0)),"")</f>
        <v/>
      </c>
      <c r="N3911" t="str">
        <f>IFERROR(INDEX(E:E,MATCH($K3911,$H:$H,0)),"")</f>
        <v/>
      </c>
      <c r="O3911" s="2" t="str">
        <f>IFERROR(INDEX(F:F,MATCH($K3911,$H:$H,0)),"")</f>
        <v/>
      </c>
    </row>
    <row r="3912" spans="7:15" x14ac:dyDescent="0.25">
      <c r="G3912" s="5">
        <f>IF(ISNUMBER(SEARCH($L$1,E3912)),1,0)</f>
        <v>0</v>
      </c>
      <c r="H3912" s="5" t="str">
        <f>IF(G3912=1,SUM($G$2:G3912),"0")</f>
        <v>0</v>
      </c>
      <c r="J3912" t="str">
        <f t="shared" si="61"/>
        <v/>
      </c>
      <c r="K3912" t="str">
        <f>IF(ROW()-3&lt;=MAX(H:H),ROW()-3,"")</f>
        <v/>
      </c>
      <c r="L3912" s="1" t="str">
        <f>IFERROR(INDEX(C:C,MATCH($K3912,$H:$H,0)),"")</f>
        <v/>
      </c>
      <c r="M3912" s="3" t="str">
        <f>IFERROR(INDEX(D:D,MATCH($K3912,$H:$H,0)),"")</f>
        <v/>
      </c>
      <c r="N3912" t="str">
        <f>IFERROR(INDEX(E:E,MATCH($K3912,$H:$H,0)),"")</f>
        <v/>
      </c>
      <c r="O3912" s="2" t="str">
        <f>IFERROR(INDEX(F:F,MATCH($K3912,$H:$H,0)),"")</f>
        <v/>
      </c>
    </row>
    <row r="3913" spans="7:15" x14ac:dyDescent="0.25">
      <c r="G3913" s="5">
        <f>IF(ISNUMBER(SEARCH($L$1,E3913)),1,0)</f>
        <v>0</v>
      </c>
      <c r="H3913" s="5" t="str">
        <f>IF(G3913=1,SUM($G$2:G3913),"0")</f>
        <v>0</v>
      </c>
      <c r="J3913" t="str">
        <f t="shared" si="61"/>
        <v/>
      </c>
      <c r="K3913" t="str">
        <f>IF(ROW()-3&lt;=MAX(H:H),ROW()-3,"")</f>
        <v/>
      </c>
      <c r="L3913" s="1" t="str">
        <f>IFERROR(INDEX(C:C,MATCH($K3913,$H:$H,0)),"")</f>
        <v/>
      </c>
      <c r="M3913" s="3" t="str">
        <f>IFERROR(INDEX(D:D,MATCH($K3913,$H:$H,0)),"")</f>
        <v/>
      </c>
      <c r="N3913" t="str">
        <f>IFERROR(INDEX(E:E,MATCH($K3913,$H:$H,0)),"")</f>
        <v/>
      </c>
      <c r="O3913" s="2" t="str">
        <f>IFERROR(INDEX(F:F,MATCH($K3913,$H:$H,0)),"")</f>
        <v/>
      </c>
    </row>
    <row r="3914" spans="7:15" x14ac:dyDescent="0.25">
      <c r="G3914" s="5">
        <f>IF(ISNUMBER(SEARCH($L$1,E3914)),1,0)</f>
        <v>0</v>
      </c>
      <c r="H3914" s="5" t="str">
        <f>IF(G3914=1,SUM($G$2:G3914),"0")</f>
        <v>0</v>
      </c>
      <c r="J3914" t="str">
        <f t="shared" si="61"/>
        <v/>
      </c>
      <c r="K3914" t="str">
        <f>IF(ROW()-3&lt;=MAX(H:H),ROW()-3,"")</f>
        <v/>
      </c>
      <c r="L3914" s="1" t="str">
        <f>IFERROR(INDEX(C:C,MATCH($K3914,$H:$H,0)),"")</f>
        <v/>
      </c>
      <c r="M3914" s="3" t="str">
        <f>IFERROR(INDEX(D:D,MATCH($K3914,$H:$H,0)),"")</f>
        <v/>
      </c>
      <c r="N3914" t="str">
        <f>IFERROR(INDEX(E:E,MATCH($K3914,$H:$H,0)),"")</f>
        <v/>
      </c>
      <c r="O3914" s="2" t="str">
        <f>IFERROR(INDEX(F:F,MATCH($K3914,$H:$H,0)),"")</f>
        <v/>
      </c>
    </row>
    <row r="3915" spans="7:15" x14ac:dyDescent="0.25">
      <c r="G3915" s="5">
        <f>IF(ISNUMBER(SEARCH($L$1,E3915)),1,0)</f>
        <v>0</v>
      </c>
      <c r="H3915" s="5" t="str">
        <f>IF(G3915=1,SUM($G$2:G3915),"0")</f>
        <v>0</v>
      </c>
      <c r="J3915" t="str">
        <f t="shared" si="61"/>
        <v/>
      </c>
      <c r="K3915" t="str">
        <f>IF(ROW()-3&lt;=MAX(H:H),ROW()-3,"")</f>
        <v/>
      </c>
      <c r="L3915" s="1" t="str">
        <f>IFERROR(INDEX(C:C,MATCH($K3915,$H:$H,0)),"")</f>
        <v/>
      </c>
      <c r="M3915" s="3" t="str">
        <f>IFERROR(INDEX(D:D,MATCH($K3915,$H:$H,0)),"")</f>
        <v/>
      </c>
      <c r="N3915" t="str">
        <f>IFERROR(INDEX(E:E,MATCH($K3915,$H:$H,0)),"")</f>
        <v/>
      </c>
      <c r="O3915" s="2" t="str">
        <f>IFERROR(INDEX(F:F,MATCH($K3915,$H:$H,0)),"")</f>
        <v/>
      </c>
    </row>
    <row r="3916" spans="7:15" x14ac:dyDescent="0.25">
      <c r="G3916" s="5">
        <f>IF(ISNUMBER(SEARCH($L$1,E3916)),1,0)</f>
        <v>0</v>
      </c>
      <c r="H3916" s="5" t="str">
        <f>IF(G3916=1,SUM($G$2:G3916),"0")</f>
        <v>0</v>
      </c>
      <c r="J3916" t="str">
        <f t="shared" si="61"/>
        <v/>
      </c>
      <c r="K3916" t="str">
        <f>IF(ROW()-3&lt;=MAX(H:H),ROW()-3,"")</f>
        <v/>
      </c>
      <c r="L3916" s="1" t="str">
        <f>IFERROR(INDEX(C:C,MATCH($K3916,$H:$H,0)),"")</f>
        <v/>
      </c>
      <c r="M3916" s="3" t="str">
        <f>IFERROR(INDEX(D:D,MATCH($K3916,$H:$H,0)),"")</f>
        <v/>
      </c>
      <c r="N3916" t="str">
        <f>IFERROR(INDEX(E:E,MATCH($K3916,$H:$H,0)),"")</f>
        <v/>
      </c>
      <c r="O3916" s="2" t="str">
        <f>IFERROR(INDEX(F:F,MATCH($K3916,$H:$H,0)),"")</f>
        <v/>
      </c>
    </row>
    <row r="3917" spans="7:15" x14ac:dyDescent="0.25">
      <c r="G3917" s="5">
        <f>IF(ISNUMBER(SEARCH($L$1,E3917)),1,0)</f>
        <v>0</v>
      </c>
      <c r="H3917" s="5" t="str">
        <f>IF(G3917=1,SUM($G$2:G3917),"0")</f>
        <v>0</v>
      </c>
      <c r="J3917" t="str">
        <f t="shared" si="61"/>
        <v/>
      </c>
      <c r="K3917" t="str">
        <f>IF(ROW()-3&lt;=MAX(H:H),ROW()-3,"")</f>
        <v/>
      </c>
      <c r="L3917" s="1" t="str">
        <f>IFERROR(INDEX(C:C,MATCH($K3917,$H:$H,0)),"")</f>
        <v/>
      </c>
      <c r="M3917" s="3" t="str">
        <f>IFERROR(INDEX(D:D,MATCH($K3917,$H:$H,0)),"")</f>
        <v/>
      </c>
      <c r="N3917" t="str">
        <f>IFERROR(INDEX(E:E,MATCH($K3917,$H:$H,0)),"")</f>
        <v/>
      </c>
      <c r="O3917" s="2" t="str">
        <f>IFERROR(INDEX(F:F,MATCH($K3917,$H:$H,0)),"")</f>
        <v/>
      </c>
    </row>
    <row r="3918" spans="7:15" x14ac:dyDescent="0.25">
      <c r="G3918" s="5">
        <f>IF(ISNUMBER(SEARCH($L$1,E3918)),1,0)</f>
        <v>0</v>
      </c>
      <c r="H3918" s="5" t="str">
        <f>IF(G3918=1,SUM($G$2:G3918),"0")</f>
        <v>0</v>
      </c>
      <c r="J3918" t="str">
        <f t="shared" si="61"/>
        <v/>
      </c>
      <c r="K3918" t="str">
        <f>IF(ROW()-3&lt;=MAX(H:H),ROW()-3,"")</f>
        <v/>
      </c>
      <c r="L3918" s="1" t="str">
        <f>IFERROR(INDEX(C:C,MATCH($K3918,$H:$H,0)),"")</f>
        <v/>
      </c>
      <c r="M3918" s="3" t="str">
        <f>IFERROR(INDEX(D:D,MATCH($K3918,$H:$H,0)),"")</f>
        <v/>
      </c>
      <c r="N3918" t="str">
        <f>IFERROR(INDEX(E:E,MATCH($K3918,$H:$H,0)),"")</f>
        <v/>
      </c>
      <c r="O3918" s="2" t="str">
        <f>IFERROR(INDEX(F:F,MATCH($K3918,$H:$H,0)),"")</f>
        <v/>
      </c>
    </row>
    <row r="3919" spans="7:15" x14ac:dyDescent="0.25">
      <c r="G3919" s="5">
        <f>IF(ISNUMBER(SEARCH($L$1,E3919)),1,0)</f>
        <v>0</v>
      </c>
      <c r="H3919" s="5" t="str">
        <f>IF(G3919=1,SUM($G$2:G3919),"0")</f>
        <v>0</v>
      </c>
      <c r="J3919" t="str">
        <f t="shared" si="61"/>
        <v/>
      </c>
      <c r="K3919" t="str">
        <f>IF(ROW()-3&lt;=MAX(H:H),ROW()-3,"")</f>
        <v/>
      </c>
      <c r="L3919" s="1" t="str">
        <f>IFERROR(INDEX(C:C,MATCH($K3919,$H:$H,0)),"")</f>
        <v/>
      </c>
      <c r="M3919" s="3" t="str">
        <f>IFERROR(INDEX(D:D,MATCH($K3919,$H:$H,0)),"")</f>
        <v/>
      </c>
      <c r="N3919" t="str">
        <f>IFERROR(INDEX(E:E,MATCH($K3919,$H:$H,0)),"")</f>
        <v/>
      </c>
      <c r="O3919" s="2" t="str">
        <f>IFERROR(INDEX(F:F,MATCH($K3919,$H:$H,0)),"")</f>
        <v/>
      </c>
    </row>
    <row r="3920" spans="7:15" x14ac:dyDescent="0.25">
      <c r="G3920" s="5">
        <f>IF(ISNUMBER(SEARCH($L$1,E3920)),1,0)</f>
        <v>0</v>
      </c>
      <c r="H3920" s="5" t="str">
        <f>IF(G3920=1,SUM($G$2:G3920),"0")</f>
        <v>0</v>
      </c>
      <c r="J3920" t="str">
        <f t="shared" si="61"/>
        <v/>
      </c>
      <c r="K3920" t="str">
        <f>IF(ROW()-3&lt;=MAX(H:H),ROW()-3,"")</f>
        <v/>
      </c>
      <c r="L3920" s="1" t="str">
        <f>IFERROR(INDEX(C:C,MATCH($K3920,$H:$H,0)),"")</f>
        <v/>
      </c>
      <c r="M3920" s="3" t="str">
        <f>IFERROR(INDEX(D:D,MATCH($K3920,$H:$H,0)),"")</f>
        <v/>
      </c>
      <c r="N3920" t="str">
        <f>IFERROR(INDEX(E:E,MATCH($K3920,$H:$H,0)),"")</f>
        <v/>
      </c>
      <c r="O3920" s="2" t="str">
        <f>IFERROR(INDEX(F:F,MATCH($K3920,$H:$H,0)),"")</f>
        <v/>
      </c>
    </row>
    <row r="3921" spans="7:15" x14ac:dyDescent="0.25">
      <c r="G3921" s="5">
        <f>IF(ISNUMBER(SEARCH($L$1,E3921)),1,0)</f>
        <v>0</v>
      </c>
      <c r="H3921" s="5" t="str">
        <f>IF(G3921=1,SUM($G$2:G3921),"0")</f>
        <v>0</v>
      </c>
      <c r="J3921" t="str">
        <f t="shared" si="61"/>
        <v/>
      </c>
      <c r="K3921" t="str">
        <f>IF(ROW()-3&lt;=MAX(H:H),ROW()-3,"")</f>
        <v/>
      </c>
      <c r="L3921" s="1" t="str">
        <f>IFERROR(INDEX(C:C,MATCH($K3921,$H:$H,0)),"")</f>
        <v/>
      </c>
      <c r="M3921" s="3" t="str">
        <f>IFERROR(INDEX(D:D,MATCH($K3921,$H:$H,0)),"")</f>
        <v/>
      </c>
      <c r="N3921" t="str">
        <f>IFERROR(INDEX(E:E,MATCH($K3921,$H:$H,0)),"")</f>
        <v/>
      </c>
      <c r="O3921" s="2" t="str">
        <f>IFERROR(INDEX(F:F,MATCH($K3921,$H:$H,0)),"")</f>
        <v/>
      </c>
    </row>
    <row r="3922" spans="7:15" x14ac:dyDescent="0.25">
      <c r="G3922" s="5">
        <f>IF(ISNUMBER(SEARCH($L$1,E3922)),1,0)</f>
        <v>0</v>
      </c>
      <c r="H3922" s="5" t="str">
        <f>IF(G3922=1,SUM($G$2:G3922),"0")</f>
        <v>0</v>
      </c>
      <c r="J3922" t="str">
        <f t="shared" si="61"/>
        <v/>
      </c>
      <c r="K3922" t="str">
        <f>IF(ROW()-3&lt;=MAX(H:H),ROW()-3,"")</f>
        <v/>
      </c>
      <c r="L3922" s="1" t="str">
        <f>IFERROR(INDEX(C:C,MATCH($K3922,$H:$H,0)),"")</f>
        <v/>
      </c>
      <c r="M3922" s="3" t="str">
        <f>IFERROR(INDEX(D:D,MATCH($K3922,$H:$H,0)),"")</f>
        <v/>
      </c>
      <c r="N3922" t="str">
        <f>IFERROR(INDEX(E:E,MATCH($K3922,$H:$H,0)),"")</f>
        <v/>
      </c>
      <c r="O3922" s="2" t="str">
        <f>IFERROR(INDEX(F:F,MATCH($K3922,$H:$H,0)),"")</f>
        <v/>
      </c>
    </row>
    <row r="3923" spans="7:15" x14ac:dyDescent="0.25">
      <c r="G3923" s="5">
        <f>IF(ISNUMBER(SEARCH($L$1,E3923)),1,0)</f>
        <v>0</v>
      </c>
      <c r="H3923" s="5" t="str">
        <f>IF(G3923=1,SUM($G$2:G3923),"0")</f>
        <v>0</v>
      </c>
      <c r="J3923" t="str">
        <f t="shared" si="61"/>
        <v/>
      </c>
      <c r="K3923" t="str">
        <f>IF(ROW()-3&lt;=MAX(H:H),ROW()-3,"")</f>
        <v/>
      </c>
      <c r="L3923" s="1" t="str">
        <f>IFERROR(INDEX(C:C,MATCH($K3923,$H:$H,0)),"")</f>
        <v/>
      </c>
      <c r="M3923" s="3" t="str">
        <f>IFERROR(INDEX(D:D,MATCH($K3923,$H:$H,0)),"")</f>
        <v/>
      </c>
      <c r="N3923" t="str">
        <f>IFERROR(INDEX(E:E,MATCH($K3923,$H:$H,0)),"")</f>
        <v/>
      </c>
      <c r="O3923" s="2" t="str">
        <f>IFERROR(INDEX(F:F,MATCH($K3923,$H:$H,0)),"")</f>
        <v/>
      </c>
    </row>
    <row r="3924" spans="7:15" x14ac:dyDescent="0.25">
      <c r="G3924" s="5">
        <f>IF(ISNUMBER(SEARCH($L$1,E3924)),1,0)</f>
        <v>0</v>
      </c>
      <c r="H3924" s="5" t="str">
        <f>IF(G3924=1,SUM($G$2:G3924),"0")</f>
        <v>0</v>
      </c>
      <c r="J3924" t="str">
        <f t="shared" si="61"/>
        <v/>
      </c>
      <c r="K3924" t="str">
        <f>IF(ROW()-3&lt;=MAX(H:H),ROW()-3,"")</f>
        <v/>
      </c>
      <c r="L3924" s="1" t="str">
        <f>IFERROR(INDEX(C:C,MATCH($K3924,$H:$H,0)),"")</f>
        <v/>
      </c>
      <c r="M3924" s="3" t="str">
        <f>IFERROR(INDEX(D:D,MATCH($K3924,$H:$H,0)),"")</f>
        <v/>
      </c>
      <c r="N3924" t="str">
        <f>IFERROR(INDEX(E:E,MATCH($K3924,$H:$H,0)),"")</f>
        <v/>
      </c>
      <c r="O3924" s="2" t="str">
        <f>IFERROR(INDEX(F:F,MATCH($K3924,$H:$H,0)),"")</f>
        <v/>
      </c>
    </row>
    <row r="3925" spans="7:15" x14ac:dyDescent="0.25">
      <c r="G3925" s="5">
        <f>IF(ISNUMBER(SEARCH($L$1,E3925)),1,0)</f>
        <v>0</v>
      </c>
      <c r="H3925" s="5" t="str">
        <f>IF(G3925=1,SUM($G$2:G3925),"0")</f>
        <v>0</v>
      </c>
      <c r="J3925" t="str">
        <f t="shared" si="61"/>
        <v/>
      </c>
      <c r="K3925" t="str">
        <f>IF(ROW()-3&lt;=MAX(H:H),ROW()-3,"")</f>
        <v/>
      </c>
      <c r="L3925" s="1" t="str">
        <f>IFERROR(INDEX(C:C,MATCH($K3925,$H:$H,0)),"")</f>
        <v/>
      </c>
      <c r="M3925" s="3" t="str">
        <f>IFERROR(INDEX(D:D,MATCH($K3925,$H:$H,0)),"")</f>
        <v/>
      </c>
      <c r="N3925" t="str">
        <f>IFERROR(INDEX(E:E,MATCH($K3925,$H:$H,0)),"")</f>
        <v/>
      </c>
      <c r="O3925" s="2" t="str">
        <f>IFERROR(INDEX(F:F,MATCH($K3925,$H:$H,0)),"")</f>
        <v/>
      </c>
    </row>
    <row r="3926" spans="7:15" x14ac:dyDescent="0.25">
      <c r="G3926" s="5">
        <f>IF(ISNUMBER(SEARCH($L$1,E3926)),1,0)</f>
        <v>0</v>
      </c>
      <c r="H3926" s="5" t="str">
        <f>IF(G3926=1,SUM($G$2:G3926),"0")</f>
        <v>0</v>
      </c>
      <c r="J3926" t="str">
        <f t="shared" si="61"/>
        <v/>
      </c>
      <c r="K3926" t="str">
        <f>IF(ROW()-3&lt;=MAX(H:H),ROW()-3,"")</f>
        <v/>
      </c>
      <c r="L3926" s="1" t="str">
        <f>IFERROR(INDEX(C:C,MATCH($K3926,$H:$H,0)),"")</f>
        <v/>
      </c>
      <c r="M3926" s="3" t="str">
        <f>IFERROR(INDEX(D:D,MATCH($K3926,$H:$H,0)),"")</f>
        <v/>
      </c>
      <c r="N3926" t="str">
        <f>IFERROR(INDEX(E:E,MATCH($K3926,$H:$H,0)),"")</f>
        <v/>
      </c>
      <c r="O3926" s="2" t="str">
        <f>IFERROR(INDEX(F:F,MATCH($K3926,$H:$H,0)),"")</f>
        <v/>
      </c>
    </row>
    <row r="3927" spans="7:15" x14ac:dyDescent="0.25">
      <c r="G3927" s="5">
        <f>IF(ISNUMBER(SEARCH($L$1,E3927)),1,0)</f>
        <v>0</v>
      </c>
      <c r="H3927" s="5" t="str">
        <f>IF(G3927=1,SUM($G$2:G3927),"0")</f>
        <v>0</v>
      </c>
      <c r="J3927" t="str">
        <f t="shared" si="61"/>
        <v/>
      </c>
      <c r="K3927" t="str">
        <f>IF(ROW()-3&lt;=MAX(H:H),ROW()-3,"")</f>
        <v/>
      </c>
      <c r="L3927" s="1" t="str">
        <f>IFERROR(INDEX(C:C,MATCH($K3927,$H:$H,0)),"")</f>
        <v/>
      </c>
      <c r="M3927" s="3" t="str">
        <f>IFERROR(INDEX(D:D,MATCH($K3927,$H:$H,0)),"")</f>
        <v/>
      </c>
      <c r="N3927" t="str">
        <f>IFERROR(INDEX(E:E,MATCH($K3927,$H:$H,0)),"")</f>
        <v/>
      </c>
      <c r="O3927" s="2" t="str">
        <f>IFERROR(INDEX(F:F,MATCH($K3927,$H:$H,0)),"")</f>
        <v/>
      </c>
    </row>
    <row r="3928" spans="7:15" x14ac:dyDescent="0.25">
      <c r="G3928" s="5">
        <f>IF(ISNUMBER(SEARCH($L$1,E3928)),1,0)</f>
        <v>0</v>
      </c>
      <c r="H3928" s="5" t="str">
        <f>IF(G3928=1,SUM($G$2:G3928),"0")</f>
        <v>0</v>
      </c>
      <c r="J3928" t="str">
        <f t="shared" si="61"/>
        <v/>
      </c>
      <c r="K3928" t="str">
        <f>IF(ROW()-3&lt;=MAX(H:H),ROW()-3,"")</f>
        <v/>
      </c>
      <c r="L3928" s="1" t="str">
        <f>IFERROR(INDEX(C:C,MATCH($K3928,$H:$H,0)),"")</f>
        <v/>
      </c>
      <c r="M3928" s="3" t="str">
        <f>IFERROR(INDEX(D:D,MATCH($K3928,$H:$H,0)),"")</f>
        <v/>
      </c>
      <c r="N3928" t="str">
        <f>IFERROR(INDEX(E:E,MATCH($K3928,$H:$H,0)),"")</f>
        <v/>
      </c>
      <c r="O3928" s="2" t="str">
        <f>IFERROR(INDEX(F:F,MATCH($K3928,$H:$H,0)),"")</f>
        <v/>
      </c>
    </row>
    <row r="3929" spans="7:15" x14ac:dyDescent="0.25">
      <c r="G3929" s="5">
        <f>IF(ISNUMBER(SEARCH($L$1,E3929)),1,0)</f>
        <v>0</v>
      </c>
      <c r="H3929" s="5" t="str">
        <f>IF(G3929=1,SUM($G$2:G3929),"0")</f>
        <v>0</v>
      </c>
      <c r="J3929" t="str">
        <f t="shared" si="61"/>
        <v/>
      </c>
      <c r="K3929" t="str">
        <f>IF(ROW()-3&lt;=MAX(H:H),ROW()-3,"")</f>
        <v/>
      </c>
      <c r="L3929" s="1" t="str">
        <f>IFERROR(INDEX(C:C,MATCH($K3929,$H:$H,0)),"")</f>
        <v/>
      </c>
      <c r="M3929" s="3" t="str">
        <f>IFERROR(INDEX(D:D,MATCH($K3929,$H:$H,0)),"")</f>
        <v/>
      </c>
      <c r="N3929" t="str">
        <f>IFERROR(INDEX(E:E,MATCH($K3929,$H:$H,0)),"")</f>
        <v/>
      </c>
      <c r="O3929" s="2" t="str">
        <f>IFERROR(INDEX(F:F,MATCH($K3929,$H:$H,0)),"")</f>
        <v/>
      </c>
    </row>
    <row r="3930" spans="7:15" x14ac:dyDescent="0.25">
      <c r="G3930" s="5">
        <f>IF(ISNUMBER(SEARCH($L$1,E3930)),1,0)</f>
        <v>0</v>
      </c>
      <c r="H3930" s="5" t="str">
        <f>IF(G3930=1,SUM($G$2:G3930),"0")</f>
        <v>0</v>
      </c>
      <c r="J3930" t="str">
        <f t="shared" si="61"/>
        <v/>
      </c>
      <c r="K3930" t="str">
        <f>IF(ROW()-3&lt;=MAX(H:H),ROW()-3,"")</f>
        <v/>
      </c>
      <c r="L3930" s="1" t="str">
        <f>IFERROR(INDEX(C:C,MATCH($K3930,$H:$H,0)),"")</f>
        <v/>
      </c>
      <c r="M3930" s="3" t="str">
        <f>IFERROR(INDEX(D:D,MATCH($K3930,$H:$H,0)),"")</f>
        <v/>
      </c>
      <c r="N3930" t="str">
        <f>IFERROR(INDEX(E:E,MATCH($K3930,$H:$H,0)),"")</f>
        <v/>
      </c>
      <c r="O3930" s="2" t="str">
        <f>IFERROR(INDEX(F:F,MATCH($K3930,$H:$H,0)),"")</f>
        <v/>
      </c>
    </row>
    <row r="3931" spans="7:15" x14ac:dyDescent="0.25">
      <c r="G3931" s="5">
        <f>IF(ISNUMBER(SEARCH($L$1,E3931)),1,0)</f>
        <v>0</v>
      </c>
      <c r="H3931" s="5" t="str">
        <f>IF(G3931=1,SUM($G$2:G3931),"0")</f>
        <v>0</v>
      </c>
      <c r="J3931" t="str">
        <f t="shared" si="61"/>
        <v/>
      </c>
      <c r="K3931" t="str">
        <f>IF(ROW()-3&lt;=MAX(H:H),ROW()-3,"")</f>
        <v/>
      </c>
      <c r="L3931" s="1" t="str">
        <f>IFERROR(INDEX(C:C,MATCH($K3931,$H:$H,0)),"")</f>
        <v/>
      </c>
      <c r="M3931" s="3" t="str">
        <f>IFERROR(INDEX(D:D,MATCH($K3931,$H:$H,0)),"")</f>
        <v/>
      </c>
      <c r="N3931" t="str">
        <f>IFERROR(INDEX(E:E,MATCH($K3931,$H:$H,0)),"")</f>
        <v/>
      </c>
      <c r="O3931" s="2" t="str">
        <f>IFERROR(INDEX(F:F,MATCH($K3931,$H:$H,0)),"")</f>
        <v/>
      </c>
    </row>
    <row r="3932" spans="7:15" x14ac:dyDescent="0.25">
      <c r="G3932" s="5">
        <f>IF(ISNUMBER(SEARCH($L$1,E3932)),1,0)</f>
        <v>0</v>
      </c>
      <c r="H3932" s="5" t="str">
        <f>IF(G3932=1,SUM($G$2:G3932),"0")</f>
        <v>0</v>
      </c>
      <c r="J3932" t="str">
        <f t="shared" si="61"/>
        <v/>
      </c>
      <c r="K3932" t="str">
        <f>IF(ROW()-3&lt;=MAX(H:H),ROW()-3,"")</f>
        <v/>
      </c>
      <c r="L3932" s="1" t="str">
        <f>IFERROR(INDEX(C:C,MATCH($K3932,$H:$H,0)),"")</f>
        <v/>
      </c>
      <c r="M3932" s="3" t="str">
        <f>IFERROR(INDEX(D:D,MATCH($K3932,$H:$H,0)),"")</f>
        <v/>
      </c>
      <c r="N3932" t="str">
        <f>IFERROR(INDEX(E:E,MATCH($K3932,$H:$H,0)),"")</f>
        <v/>
      </c>
      <c r="O3932" s="2" t="str">
        <f>IFERROR(INDEX(F:F,MATCH($K3932,$H:$H,0)),"")</f>
        <v/>
      </c>
    </row>
    <row r="3933" spans="7:15" x14ac:dyDescent="0.25">
      <c r="G3933" s="5">
        <f>IF(ISNUMBER(SEARCH($L$1,E3933)),1,0)</f>
        <v>0</v>
      </c>
      <c r="H3933" s="5" t="str">
        <f>IF(G3933=1,SUM($G$2:G3933),"0")</f>
        <v>0</v>
      </c>
      <c r="J3933" t="str">
        <f t="shared" si="61"/>
        <v/>
      </c>
      <c r="K3933" t="str">
        <f>IF(ROW()-3&lt;=MAX(H:H),ROW()-3,"")</f>
        <v/>
      </c>
      <c r="L3933" s="1" t="str">
        <f>IFERROR(INDEX(C:C,MATCH($K3933,$H:$H,0)),"")</f>
        <v/>
      </c>
      <c r="M3933" s="3" t="str">
        <f>IFERROR(INDEX(D:D,MATCH($K3933,$H:$H,0)),"")</f>
        <v/>
      </c>
      <c r="N3933" t="str">
        <f>IFERROR(INDEX(E:E,MATCH($K3933,$H:$H,0)),"")</f>
        <v/>
      </c>
      <c r="O3933" s="2" t="str">
        <f>IFERROR(INDEX(F:F,MATCH($K3933,$H:$H,0)),"")</f>
        <v/>
      </c>
    </row>
    <row r="3934" spans="7:15" x14ac:dyDescent="0.25">
      <c r="G3934" s="5">
        <f>IF(ISNUMBER(SEARCH($L$1,E3934)),1,0)</f>
        <v>0</v>
      </c>
      <c r="H3934" s="5" t="str">
        <f>IF(G3934=1,SUM($G$2:G3934),"0")</f>
        <v>0</v>
      </c>
      <c r="J3934" t="str">
        <f t="shared" si="61"/>
        <v/>
      </c>
      <c r="K3934" t="str">
        <f>IF(ROW()-3&lt;=MAX(H:H),ROW()-3,"")</f>
        <v/>
      </c>
      <c r="L3934" s="1" t="str">
        <f>IFERROR(INDEX(C:C,MATCH($K3934,$H:$H,0)),"")</f>
        <v/>
      </c>
      <c r="M3934" s="3" t="str">
        <f>IFERROR(INDEX(D:D,MATCH($K3934,$H:$H,0)),"")</f>
        <v/>
      </c>
      <c r="N3934" t="str">
        <f>IFERROR(INDEX(E:E,MATCH($K3934,$H:$H,0)),"")</f>
        <v/>
      </c>
      <c r="O3934" s="2" t="str">
        <f>IFERROR(INDEX(F:F,MATCH($K3934,$H:$H,0)),"")</f>
        <v/>
      </c>
    </row>
    <row r="3935" spans="7:15" x14ac:dyDescent="0.25">
      <c r="G3935" s="5">
        <f>IF(ISNUMBER(SEARCH($L$1,E3935)),1,0)</f>
        <v>0</v>
      </c>
      <c r="H3935" s="5" t="str">
        <f>IF(G3935=1,SUM($G$2:G3935),"0")</f>
        <v>0</v>
      </c>
      <c r="J3935" t="str">
        <f t="shared" si="61"/>
        <v/>
      </c>
      <c r="K3935" t="str">
        <f>IF(ROW()-3&lt;=MAX(H:H),ROW()-3,"")</f>
        <v/>
      </c>
      <c r="L3935" s="1" t="str">
        <f>IFERROR(INDEX(C:C,MATCH($K3935,$H:$H,0)),"")</f>
        <v/>
      </c>
      <c r="M3935" s="3" t="str">
        <f>IFERROR(INDEX(D:D,MATCH($K3935,$H:$H,0)),"")</f>
        <v/>
      </c>
      <c r="N3935" t="str">
        <f>IFERROR(INDEX(E:E,MATCH($K3935,$H:$H,0)),"")</f>
        <v/>
      </c>
      <c r="O3935" s="2" t="str">
        <f>IFERROR(INDEX(F:F,MATCH($K3935,$H:$H,0)),"")</f>
        <v/>
      </c>
    </row>
    <row r="3936" spans="7:15" x14ac:dyDescent="0.25">
      <c r="G3936" s="5">
        <f>IF(ISNUMBER(SEARCH($L$1,E3936)),1,0)</f>
        <v>0</v>
      </c>
      <c r="H3936" s="5" t="str">
        <f>IF(G3936=1,SUM($G$2:G3936),"0")</f>
        <v>0</v>
      </c>
      <c r="J3936" t="str">
        <f t="shared" si="61"/>
        <v/>
      </c>
      <c r="K3936" t="str">
        <f>IF(ROW()-3&lt;=MAX(H:H),ROW()-3,"")</f>
        <v/>
      </c>
      <c r="L3936" s="1" t="str">
        <f>IFERROR(INDEX(C:C,MATCH($K3936,$H:$H,0)),"")</f>
        <v/>
      </c>
      <c r="M3936" s="3" t="str">
        <f>IFERROR(INDEX(D:D,MATCH($K3936,$H:$H,0)),"")</f>
        <v/>
      </c>
      <c r="N3936" t="str">
        <f>IFERROR(INDEX(E:E,MATCH($K3936,$H:$H,0)),"")</f>
        <v/>
      </c>
      <c r="O3936" s="2" t="str">
        <f>IFERROR(INDEX(F:F,MATCH($K3936,$H:$H,0)),"")</f>
        <v/>
      </c>
    </row>
    <row r="3937" spans="7:15" x14ac:dyDescent="0.25">
      <c r="G3937" s="5">
        <f>IF(ISNUMBER(SEARCH($L$1,E3937)),1,0)</f>
        <v>0</v>
      </c>
      <c r="H3937" s="5" t="str">
        <f>IF(G3937=1,SUM($G$2:G3937),"0")</f>
        <v>0</v>
      </c>
      <c r="J3937" t="str">
        <f t="shared" si="61"/>
        <v/>
      </c>
      <c r="K3937" t="str">
        <f>IF(ROW()-3&lt;=MAX(H:H),ROW()-3,"")</f>
        <v/>
      </c>
      <c r="L3937" s="1" t="str">
        <f>IFERROR(INDEX(C:C,MATCH($K3937,$H:$H,0)),"")</f>
        <v/>
      </c>
      <c r="M3937" s="3" t="str">
        <f>IFERROR(INDEX(D:D,MATCH($K3937,$H:$H,0)),"")</f>
        <v/>
      </c>
      <c r="N3937" t="str">
        <f>IFERROR(INDEX(E:E,MATCH($K3937,$H:$H,0)),"")</f>
        <v/>
      </c>
      <c r="O3937" s="2" t="str">
        <f>IFERROR(INDEX(F:F,MATCH($K3937,$H:$H,0)),"")</f>
        <v/>
      </c>
    </row>
    <row r="3938" spans="7:15" x14ac:dyDescent="0.25">
      <c r="G3938" s="5">
        <f>IF(ISNUMBER(SEARCH($L$1,E3938)),1,0)</f>
        <v>0</v>
      </c>
      <c r="H3938" s="5" t="str">
        <f>IF(G3938=1,SUM($G$2:G3938),"0")</f>
        <v>0</v>
      </c>
      <c r="J3938" t="str">
        <f t="shared" si="61"/>
        <v/>
      </c>
      <c r="K3938" t="str">
        <f>IF(ROW()-3&lt;=MAX(H:H),ROW()-3,"")</f>
        <v/>
      </c>
      <c r="L3938" s="1" t="str">
        <f>IFERROR(INDEX(C:C,MATCH($K3938,$H:$H,0)),"")</f>
        <v/>
      </c>
      <c r="M3938" s="3" t="str">
        <f>IFERROR(INDEX(D:D,MATCH($K3938,$H:$H,0)),"")</f>
        <v/>
      </c>
      <c r="N3938" t="str">
        <f>IFERROR(INDEX(E:E,MATCH($K3938,$H:$H,0)),"")</f>
        <v/>
      </c>
      <c r="O3938" s="2" t="str">
        <f>IFERROR(INDEX(F:F,MATCH($K3938,$H:$H,0)),"")</f>
        <v/>
      </c>
    </row>
    <row r="3939" spans="7:15" x14ac:dyDescent="0.25">
      <c r="G3939" s="5">
        <f>IF(ISNUMBER(SEARCH($L$1,E3939)),1,0)</f>
        <v>0</v>
      </c>
      <c r="H3939" s="5" t="str">
        <f>IF(G3939=1,SUM($G$2:G3939),"0")</f>
        <v>0</v>
      </c>
      <c r="J3939" t="str">
        <f t="shared" si="61"/>
        <v/>
      </c>
      <c r="K3939" t="str">
        <f>IF(ROW()-3&lt;=MAX(H:H),ROW()-3,"")</f>
        <v/>
      </c>
      <c r="L3939" s="1" t="str">
        <f>IFERROR(INDEX(C:C,MATCH($K3939,$H:$H,0)),"")</f>
        <v/>
      </c>
      <c r="M3939" s="3" t="str">
        <f>IFERROR(INDEX(D:D,MATCH($K3939,$H:$H,0)),"")</f>
        <v/>
      </c>
      <c r="N3939" t="str">
        <f>IFERROR(INDEX(E:E,MATCH($K3939,$H:$H,0)),"")</f>
        <v/>
      </c>
      <c r="O3939" s="2" t="str">
        <f>IFERROR(INDEX(F:F,MATCH($K3939,$H:$H,0)),"")</f>
        <v/>
      </c>
    </row>
    <row r="3940" spans="7:15" x14ac:dyDescent="0.25">
      <c r="G3940" s="5">
        <f>IF(ISNUMBER(SEARCH($L$1,E3940)),1,0)</f>
        <v>0</v>
      </c>
      <c r="H3940" s="5" t="str">
        <f>IF(G3940=1,SUM($G$2:G3940),"0")</f>
        <v>0</v>
      </c>
      <c r="J3940" t="str">
        <f t="shared" si="61"/>
        <v/>
      </c>
      <c r="K3940" t="str">
        <f>IF(ROW()-3&lt;=MAX(H:H),ROW()-3,"")</f>
        <v/>
      </c>
      <c r="L3940" s="1" t="str">
        <f>IFERROR(INDEX(C:C,MATCH($K3940,$H:$H,0)),"")</f>
        <v/>
      </c>
      <c r="M3940" s="3" t="str">
        <f>IFERROR(INDEX(D:D,MATCH($K3940,$H:$H,0)),"")</f>
        <v/>
      </c>
      <c r="N3940" t="str">
        <f>IFERROR(INDEX(E:E,MATCH($K3940,$H:$H,0)),"")</f>
        <v/>
      </c>
      <c r="O3940" s="2" t="str">
        <f>IFERROR(INDEX(F:F,MATCH($K3940,$H:$H,0)),"")</f>
        <v/>
      </c>
    </row>
    <row r="3941" spans="7:15" x14ac:dyDescent="0.25">
      <c r="G3941" s="5">
        <f>IF(ISNUMBER(SEARCH($L$1,E3941)),1,0)</f>
        <v>0</v>
      </c>
      <c r="H3941" s="5" t="str">
        <f>IF(G3941=1,SUM($G$2:G3941),"0")</f>
        <v>0</v>
      </c>
      <c r="J3941" t="str">
        <f t="shared" si="61"/>
        <v/>
      </c>
      <c r="K3941" t="str">
        <f>IF(ROW()-3&lt;=MAX(H:H),ROW()-3,"")</f>
        <v/>
      </c>
      <c r="L3941" s="1" t="str">
        <f>IFERROR(INDEX(C:C,MATCH($K3941,$H:$H,0)),"")</f>
        <v/>
      </c>
      <c r="M3941" s="3" t="str">
        <f>IFERROR(INDEX(D:D,MATCH($K3941,$H:$H,0)),"")</f>
        <v/>
      </c>
      <c r="N3941" t="str">
        <f>IFERROR(INDEX(E:E,MATCH($K3941,$H:$H,0)),"")</f>
        <v/>
      </c>
      <c r="O3941" s="2" t="str">
        <f>IFERROR(INDEX(F:F,MATCH($K3941,$H:$H,0)),"")</f>
        <v/>
      </c>
    </row>
    <row r="3942" spans="7:15" x14ac:dyDescent="0.25">
      <c r="G3942" s="5">
        <f>IF(ISNUMBER(SEARCH($L$1,E3942)),1,0)</f>
        <v>0</v>
      </c>
      <c r="H3942" s="5" t="str">
        <f>IF(G3942=1,SUM($G$2:G3942),"0")</f>
        <v>0</v>
      </c>
      <c r="J3942" t="str">
        <f t="shared" si="61"/>
        <v/>
      </c>
      <c r="K3942" t="str">
        <f>IF(ROW()-3&lt;=MAX(H:H),ROW()-3,"")</f>
        <v/>
      </c>
      <c r="L3942" s="1" t="str">
        <f>IFERROR(INDEX(C:C,MATCH($K3942,$H:$H,0)),"")</f>
        <v/>
      </c>
      <c r="M3942" s="3" t="str">
        <f>IFERROR(INDEX(D:D,MATCH($K3942,$H:$H,0)),"")</f>
        <v/>
      </c>
      <c r="N3942" t="str">
        <f>IFERROR(INDEX(E:E,MATCH($K3942,$H:$H,0)),"")</f>
        <v/>
      </c>
      <c r="O3942" s="2" t="str">
        <f>IFERROR(INDEX(F:F,MATCH($K3942,$H:$H,0)),"")</f>
        <v/>
      </c>
    </row>
    <row r="3943" spans="7:15" x14ac:dyDescent="0.25">
      <c r="G3943" s="5">
        <f>IF(ISNUMBER(SEARCH($L$1,E3943)),1,0)</f>
        <v>0</v>
      </c>
      <c r="H3943" s="5" t="str">
        <f>IF(G3943=1,SUM($G$2:G3943),"0")</f>
        <v>0</v>
      </c>
      <c r="J3943" t="str">
        <f t="shared" si="61"/>
        <v/>
      </c>
      <c r="K3943" t="str">
        <f>IF(ROW()-3&lt;=MAX(H:H),ROW()-3,"")</f>
        <v/>
      </c>
      <c r="L3943" s="1" t="str">
        <f>IFERROR(INDEX(C:C,MATCH($K3943,$H:$H,0)),"")</f>
        <v/>
      </c>
      <c r="M3943" s="3" t="str">
        <f>IFERROR(INDEX(D:D,MATCH($K3943,$H:$H,0)),"")</f>
        <v/>
      </c>
      <c r="N3943" t="str">
        <f>IFERROR(INDEX(E:E,MATCH($K3943,$H:$H,0)),"")</f>
        <v/>
      </c>
      <c r="O3943" s="2" t="str">
        <f>IFERROR(INDEX(F:F,MATCH($K3943,$H:$H,0)),"")</f>
        <v/>
      </c>
    </row>
    <row r="3944" spans="7:15" x14ac:dyDescent="0.25">
      <c r="G3944" s="5">
        <f>IF(ISNUMBER(SEARCH($L$1,E3944)),1,0)</f>
        <v>0</v>
      </c>
      <c r="H3944" s="5" t="str">
        <f>IF(G3944=1,SUM($G$2:G3944),"0")</f>
        <v>0</v>
      </c>
      <c r="J3944" t="str">
        <f t="shared" si="61"/>
        <v/>
      </c>
      <c r="K3944" t="str">
        <f>IF(ROW()-3&lt;=MAX(H:H),ROW()-3,"")</f>
        <v/>
      </c>
      <c r="L3944" s="1" t="str">
        <f>IFERROR(INDEX(C:C,MATCH($K3944,$H:$H,0)),"")</f>
        <v/>
      </c>
      <c r="M3944" s="3" t="str">
        <f>IFERROR(INDEX(D:D,MATCH($K3944,$H:$H,0)),"")</f>
        <v/>
      </c>
      <c r="N3944" t="str">
        <f>IFERROR(INDEX(E:E,MATCH($K3944,$H:$H,0)),"")</f>
        <v/>
      </c>
      <c r="O3944" s="2" t="str">
        <f>IFERROR(INDEX(F:F,MATCH($K3944,$H:$H,0)),"")</f>
        <v/>
      </c>
    </row>
    <row r="3945" spans="7:15" x14ac:dyDescent="0.25">
      <c r="G3945" s="5">
        <f>IF(ISNUMBER(SEARCH($L$1,E3945)),1,0)</f>
        <v>0</v>
      </c>
      <c r="H3945" s="5" t="str">
        <f>IF(G3945=1,SUM($G$2:G3945),"0")</f>
        <v>0</v>
      </c>
      <c r="J3945" t="str">
        <f t="shared" si="61"/>
        <v/>
      </c>
      <c r="K3945" t="str">
        <f>IF(ROW()-3&lt;=MAX(H:H),ROW()-3,"")</f>
        <v/>
      </c>
      <c r="L3945" s="1" t="str">
        <f>IFERROR(INDEX(C:C,MATCH($K3945,$H:$H,0)),"")</f>
        <v/>
      </c>
      <c r="M3945" s="3" t="str">
        <f>IFERROR(INDEX(D:D,MATCH($K3945,$H:$H,0)),"")</f>
        <v/>
      </c>
      <c r="N3945" t="str">
        <f>IFERROR(INDEX(E:E,MATCH($K3945,$H:$H,0)),"")</f>
        <v/>
      </c>
      <c r="O3945" s="2" t="str">
        <f>IFERROR(INDEX(F:F,MATCH($K3945,$H:$H,0)),"")</f>
        <v/>
      </c>
    </row>
    <row r="3946" spans="7:15" x14ac:dyDescent="0.25">
      <c r="G3946" s="5">
        <f>IF(ISNUMBER(SEARCH($L$1,E3946)),1,0)</f>
        <v>0</v>
      </c>
      <c r="H3946" s="5" t="str">
        <f>IF(G3946=1,SUM($G$2:G3946),"0")</f>
        <v>0</v>
      </c>
      <c r="J3946" t="str">
        <f t="shared" si="61"/>
        <v/>
      </c>
      <c r="K3946" t="str">
        <f>IF(ROW()-3&lt;=MAX(H:H),ROW()-3,"")</f>
        <v/>
      </c>
      <c r="L3946" s="1" t="str">
        <f>IFERROR(INDEX(C:C,MATCH($K3946,$H:$H,0)),"")</f>
        <v/>
      </c>
      <c r="M3946" s="3" t="str">
        <f>IFERROR(INDEX(D:D,MATCH($K3946,$H:$H,0)),"")</f>
        <v/>
      </c>
      <c r="N3946" t="str">
        <f>IFERROR(INDEX(E:E,MATCH($K3946,$H:$H,0)),"")</f>
        <v/>
      </c>
      <c r="O3946" s="2" t="str">
        <f>IFERROR(INDEX(F:F,MATCH($K3946,$H:$H,0)),"")</f>
        <v/>
      </c>
    </row>
    <row r="3947" spans="7:15" x14ac:dyDescent="0.25">
      <c r="G3947" s="5">
        <f>IF(ISNUMBER(SEARCH($L$1,E3947)),1,0)</f>
        <v>0</v>
      </c>
      <c r="H3947" s="5" t="str">
        <f>IF(G3947=1,SUM($G$2:G3947),"0")</f>
        <v>0</v>
      </c>
      <c r="J3947" t="str">
        <f t="shared" si="61"/>
        <v/>
      </c>
      <c r="K3947" t="str">
        <f>IF(ROW()-3&lt;=MAX(H:H),ROW()-3,"")</f>
        <v/>
      </c>
      <c r="L3947" s="1" t="str">
        <f>IFERROR(INDEX(C:C,MATCH($K3947,$H:$H,0)),"")</f>
        <v/>
      </c>
      <c r="M3947" s="3" t="str">
        <f>IFERROR(INDEX(D:D,MATCH($K3947,$H:$H,0)),"")</f>
        <v/>
      </c>
      <c r="N3947" t="str">
        <f>IFERROR(INDEX(E:E,MATCH($K3947,$H:$H,0)),"")</f>
        <v/>
      </c>
      <c r="O3947" s="2" t="str">
        <f>IFERROR(INDEX(F:F,MATCH($K3947,$H:$H,0)),"")</f>
        <v/>
      </c>
    </row>
    <row r="3948" spans="7:15" x14ac:dyDescent="0.25">
      <c r="G3948" s="5">
        <f>IF(ISNUMBER(SEARCH($L$1,E3948)),1,0)</f>
        <v>0</v>
      </c>
      <c r="H3948" s="5" t="str">
        <f>IF(G3948=1,SUM($G$2:G3948),"0")</f>
        <v>0</v>
      </c>
      <c r="J3948" t="str">
        <f t="shared" si="61"/>
        <v/>
      </c>
      <c r="K3948" t="str">
        <f>IF(ROW()-3&lt;=MAX(H:H),ROW()-3,"")</f>
        <v/>
      </c>
      <c r="L3948" s="1" t="str">
        <f>IFERROR(INDEX(C:C,MATCH($K3948,$H:$H,0)),"")</f>
        <v/>
      </c>
      <c r="M3948" s="3" t="str">
        <f>IFERROR(INDEX(D:D,MATCH($K3948,$H:$H,0)),"")</f>
        <v/>
      </c>
      <c r="N3948" t="str">
        <f>IFERROR(INDEX(E:E,MATCH($K3948,$H:$H,0)),"")</f>
        <v/>
      </c>
      <c r="O3948" s="2" t="str">
        <f>IFERROR(INDEX(F:F,MATCH($K3948,$H:$H,0)),"")</f>
        <v/>
      </c>
    </row>
    <row r="3949" spans="7:15" x14ac:dyDescent="0.25">
      <c r="G3949" s="5">
        <f>IF(ISNUMBER(SEARCH($L$1,E3949)),1,0)</f>
        <v>0</v>
      </c>
      <c r="H3949" s="5" t="str">
        <f>IF(G3949=1,SUM($G$2:G3949),"0")</f>
        <v>0</v>
      </c>
      <c r="J3949" t="str">
        <f t="shared" si="61"/>
        <v/>
      </c>
      <c r="K3949" t="str">
        <f>IF(ROW()-3&lt;=MAX(H:H),ROW()-3,"")</f>
        <v/>
      </c>
      <c r="L3949" s="1" t="str">
        <f>IFERROR(INDEX(C:C,MATCH($K3949,$H:$H,0)),"")</f>
        <v/>
      </c>
      <c r="M3949" s="3" t="str">
        <f>IFERROR(INDEX(D:D,MATCH($K3949,$H:$H,0)),"")</f>
        <v/>
      </c>
      <c r="N3949" t="str">
        <f>IFERROR(INDEX(E:E,MATCH($K3949,$H:$H,0)),"")</f>
        <v/>
      </c>
      <c r="O3949" s="2" t="str">
        <f>IFERROR(INDEX(F:F,MATCH($K3949,$H:$H,0)),"")</f>
        <v/>
      </c>
    </row>
    <row r="3950" spans="7:15" x14ac:dyDescent="0.25">
      <c r="G3950" s="5">
        <f>IF(ISNUMBER(SEARCH($L$1,E3950)),1,0)</f>
        <v>0</v>
      </c>
      <c r="H3950" s="5" t="str">
        <f>IF(G3950=1,SUM($G$2:G3950),"0")</f>
        <v>0</v>
      </c>
      <c r="J3950" t="str">
        <f t="shared" si="61"/>
        <v/>
      </c>
      <c r="K3950" t="str">
        <f>IF(ROW()-3&lt;=MAX(H:H),ROW()-3,"")</f>
        <v/>
      </c>
      <c r="L3950" s="1" t="str">
        <f>IFERROR(INDEX(C:C,MATCH($K3950,$H:$H,0)),"")</f>
        <v/>
      </c>
      <c r="M3950" s="3" t="str">
        <f>IFERROR(INDEX(D:D,MATCH($K3950,$H:$H,0)),"")</f>
        <v/>
      </c>
      <c r="N3950" t="str">
        <f>IFERROR(INDEX(E:E,MATCH($K3950,$H:$H,0)),"")</f>
        <v/>
      </c>
      <c r="O3950" s="2" t="str">
        <f>IFERROR(INDEX(F:F,MATCH($K3950,$H:$H,0)),"")</f>
        <v/>
      </c>
    </row>
    <row r="3951" spans="7:15" x14ac:dyDescent="0.25">
      <c r="G3951" s="5">
        <f>IF(ISNUMBER(SEARCH($L$1,E3951)),1,0)</f>
        <v>0</v>
      </c>
      <c r="H3951" s="5" t="str">
        <f>IF(G3951=1,SUM($G$2:G3951),"0")</f>
        <v>0</v>
      </c>
      <c r="J3951" t="str">
        <f t="shared" si="61"/>
        <v/>
      </c>
      <c r="K3951" t="str">
        <f>IF(ROW()-3&lt;=MAX(H:H),ROW()-3,"")</f>
        <v/>
      </c>
      <c r="L3951" s="1" t="str">
        <f>IFERROR(INDEX(C:C,MATCH($K3951,$H:$H,0)),"")</f>
        <v/>
      </c>
      <c r="M3951" s="3" t="str">
        <f>IFERROR(INDEX(D:D,MATCH($K3951,$H:$H,0)),"")</f>
        <v/>
      </c>
      <c r="N3951" t="str">
        <f>IFERROR(INDEX(E:E,MATCH($K3951,$H:$H,0)),"")</f>
        <v/>
      </c>
      <c r="O3951" s="2" t="str">
        <f>IFERROR(INDEX(F:F,MATCH($K3951,$H:$H,0)),"")</f>
        <v/>
      </c>
    </row>
    <row r="3952" spans="7:15" x14ac:dyDescent="0.25">
      <c r="G3952" s="5">
        <f>IF(ISNUMBER(SEARCH($L$1,E3952)),1,0)</f>
        <v>0</v>
      </c>
      <c r="H3952" s="5" t="str">
        <f>IF(G3952=1,SUM($G$2:G3952),"0")</f>
        <v>0</v>
      </c>
      <c r="J3952" t="str">
        <f t="shared" si="61"/>
        <v/>
      </c>
      <c r="K3952" t="str">
        <f>IF(ROW()-3&lt;=MAX(H:H),ROW()-3,"")</f>
        <v/>
      </c>
      <c r="L3952" s="1" t="str">
        <f>IFERROR(INDEX(C:C,MATCH($K3952,$H:$H,0)),"")</f>
        <v/>
      </c>
      <c r="M3952" s="3" t="str">
        <f>IFERROR(INDEX(D:D,MATCH($K3952,$H:$H,0)),"")</f>
        <v/>
      </c>
      <c r="N3952" t="str">
        <f>IFERROR(INDEX(E:E,MATCH($K3952,$H:$H,0)),"")</f>
        <v/>
      </c>
      <c r="O3952" s="2" t="str">
        <f>IFERROR(INDEX(F:F,MATCH($K3952,$H:$H,0)),"")</f>
        <v/>
      </c>
    </row>
    <row r="3953" spans="7:15" x14ac:dyDescent="0.25">
      <c r="G3953" s="5">
        <f>IF(ISNUMBER(SEARCH($L$1,E3953)),1,0)</f>
        <v>0</v>
      </c>
      <c r="H3953" s="5" t="str">
        <f>IF(G3953=1,SUM($G$2:G3953),"0")</f>
        <v>0</v>
      </c>
      <c r="J3953" t="str">
        <f t="shared" si="61"/>
        <v/>
      </c>
      <c r="K3953" t="str">
        <f>IF(ROW()-3&lt;=MAX(H:H),ROW()-3,"")</f>
        <v/>
      </c>
      <c r="L3953" s="1" t="str">
        <f>IFERROR(INDEX(C:C,MATCH($K3953,$H:$H,0)),"")</f>
        <v/>
      </c>
      <c r="M3953" s="3" t="str">
        <f>IFERROR(INDEX(D:D,MATCH($K3953,$H:$H,0)),"")</f>
        <v/>
      </c>
      <c r="N3953" t="str">
        <f>IFERROR(INDEX(E:E,MATCH($K3953,$H:$H,0)),"")</f>
        <v/>
      </c>
      <c r="O3953" s="2" t="str">
        <f>IFERROR(INDEX(F:F,MATCH($K3953,$H:$H,0)),"")</f>
        <v/>
      </c>
    </row>
    <row r="3954" spans="7:15" x14ac:dyDescent="0.25">
      <c r="G3954" s="5">
        <f>IF(ISNUMBER(SEARCH($L$1,E3954)),1,0)</f>
        <v>0</v>
      </c>
      <c r="H3954" s="5" t="str">
        <f>IF(G3954=1,SUM($G$2:G3954),"0")</f>
        <v>0</v>
      </c>
      <c r="J3954" t="str">
        <f t="shared" si="61"/>
        <v/>
      </c>
      <c r="K3954" t="str">
        <f>IF(ROW()-3&lt;=MAX(H:H),ROW()-3,"")</f>
        <v/>
      </c>
      <c r="L3954" s="1" t="str">
        <f>IFERROR(INDEX(C:C,MATCH($K3954,$H:$H,0)),"")</f>
        <v/>
      </c>
      <c r="M3954" s="3" t="str">
        <f>IFERROR(INDEX(D:D,MATCH($K3954,$H:$H,0)),"")</f>
        <v/>
      </c>
      <c r="N3954" t="str">
        <f>IFERROR(INDEX(E:E,MATCH($K3954,$H:$H,0)),"")</f>
        <v/>
      </c>
      <c r="O3954" s="2" t="str">
        <f>IFERROR(INDEX(F:F,MATCH($K3954,$H:$H,0)),"")</f>
        <v/>
      </c>
    </row>
    <row r="3955" spans="7:15" x14ac:dyDescent="0.25">
      <c r="G3955" s="5">
        <f>IF(ISNUMBER(SEARCH($L$1,E3955)),1,0)</f>
        <v>0</v>
      </c>
      <c r="H3955" s="5" t="str">
        <f>IF(G3955=1,SUM($G$2:G3955),"0")</f>
        <v>0</v>
      </c>
      <c r="J3955" t="str">
        <f t="shared" si="61"/>
        <v/>
      </c>
      <c r="K3955" t="str">
        <f>IF(ROW()-3&lt;=MAX(H:H),ROW()-3,"")</f>
        <v/>
      </c>
      <c r="L3955" s="1" t="str">
        <f>IFERROR(INDEX(C:C,MATCH($K3955,$H:$H,0)),"")</f>
        <v/>
      </c>
      <c r="M3955" s="3" t="str">
        <f>IFERROR(INDEX(D:D,MATCH($K3955,$H:$H,0)),"")</f>
        <v/>
      </c>
      <c r="N3955" t="str">
        <f>IFERROR(INDEX(E:E,MATCH($K3955,$H:$H,0)),"")</f>
        <v/>
      </c>
      <c r="O3955" s="2" t="str">
        <f>IFERROR(INDEX(F:F,MATCH($K3955,$H:$H,0)),"")</f>
        <v/>
      </c>
    </row>
    <row r="3956" spans="7:15" x14ac:dyDescent="0.25">
      <c r="G3956" s="5">
        <f>IF(ISNUMBER(SEARCH($L$1,E3956)),1,0)</f>
        <v>0</v>
      </c>
      <c r="H3956" s="5" t="str">
        <f>IF(G3956=1,SUM($G$2:G3956),"0")</f>
        <v>0</v>
      </c>
      <c r="J3956" t="str">
        <f t="shared" si="61"/>
        <v/>
      </c>
      <c r="K3956" t="str">
        <f>IF(ROW()-3&lt;=MAX(H:H),ROW()-3,"")</f>
        <v/>
      </c>
      <c r="L3956" s="1" t="str">
        <f>IFERROR(INDEX(C:C,MATCH($K3956,$H:$H,0)),"")</f>
        <v/>
      </c>
      <c r="M3956" s="3" t="str">
        <f>IFERROR(INDEX(D:D,MATCH($K3956,$H:$H,0)),"")</f>
        <v/>
      </c>
      <c r="N3956" t="str">
        <f>IFERROR(INDEX(E:E,MATCH($K3956,$H:$H,0)),"")</f>
        <v/>
      </c>
      <c r="O3956" s="2" t="str">
        <f>IFERROR(INDEX(F:F,MATCH($K3956,$H:$H,0)),"")</f>
        <v/>
      </c>
    </row>
    <row r="3957" spans="7:15" x14ac:dyDescent="0.25">
      <c r="G3957" s="5">
        <f>IF(ISNUMBER(SEARCH($L$1,E3957)),1,0)</f>
        <v>0</v>
      </c>
      <c r="H3957" s="5" t="str">
        <f>IF(G3957=1,SUM($G$2:G3957),"0")</f>
        <v>0</v>
      </c>
      <c r="J3957" t="str">
        <f t="shared" si="61"/>
        <v/>
      </c>
      <c r="K3957" t="str">
        <f>IF(ROW()-3&lt;=MAX(H:H),ROW()-3,"")</f>
        <v/>
      </c>
      <c r="L3957" s="1" t="str">
        <f>IFERROR(INDEX(C:C,MATCH($K3957,$H:$H,0)),"")</f>
        <v/>
      </c>
      <c r="M3957" s="3" t="str">
        <f>IFERROR(INDEX(D:D,MATCH($K3957,$H:$H,0)),"")</f>
        <v/>
      </c>
      <c r="N3957" t="str">
        <f>IFERROR(INDEX(E:E,MATCH($K3957,$H:$H,0)),"")</f>
        <v/>
      </c>
      <c r="O3957" s="2" t="str">
        <f>IFERROR(INDEX(F:F,MATCH($K3957,$H:$H,0)),"")</f>
        <v/>
      </c>
    </row>
    <row r="3958" spans="7:15" x14ac:dyDescent="0.25">
      <c r="G3958" s="5">
        <f>IF(ISNUMBER(SEARCH($L$1,E3958)),1,0)</f>
        <v>0</v>
      </c>
      <c r="H3958" s="5" t="str">
        <f>IF(G3958=1,SUM($G$2:G3958),"0")</f>
        <v>0</v>
      </c>
      <c r="J3958" t="str">
        <f t="shared" si="61"/>
        <v/>
      </c>
      <c r="K3958" t="str">
        <f>IF(ROW()-3&lt;=MAX(H:H),ROW()-3,"")</f>
        <v/>
      </c>
      <c r="L3958" s="1" t="str">
        <f>IFERROR(INDEX(C:C,MATCH($K3958,$H:$H,0)),"")</f>
        <v/>
      </c>
      <c r="M3958" s="3" t="str">
        <f>IFERROR(INDEX(D:D,MATCH($K3958,$H:$H,0)),"")</f>
        <v/>
      </c>
      <c r="N3958" t="str">
        <f>IFERROR(INDEX(E:E,MATCH($K3958,$H:$H,0)),"")</f>
        <v/>
      </c>
      <c r="O3958" s="2" t="str">
        <f>IFERROR(INDEX(F:F,MATCH($K3958,$H:$H,0)),"")</f>
        <v/>
      </c>
    </row>
    <row r="3959" spans="7:15" x14ac:dyDescent="0.25">
      <c r="G3959" s="5">
        <f>IF(ISNUMBER(SEARCH($L$1,E3959)),1,0)</f>
        <v>0</v>
      </c>
      <c r="H3959" s="5" t="str">
        <f>IF(G3959=1,SUM($G$2:G3959),"0")</f>
        <v>0</v>
      </c>
      <c r="J3959" t="str">
        <f t="shared" si="61"/>
        <v/>
      </c>
      <c r="K3959" t="str">
        <f>IF(ROW()-3&lt;=MAX(H:H),ROW()-3,"")</f>
        <v/>
      </c>
      <c r="L3959" s="1" t="str">
        <f>IFERROR(INDEX(C:C,MATCH($K3959,$H:$H,0)),"")</f>
        <v/>
      </c>
      <c r="M3959" s="3" t="str">
        <f>IFERROR(INDEX(D:D,MATCH($K3959,$H:$H,0)),"")</f>
        <v/>
      </c>
      <c r="N3959" t="str">
        <f>IFERROR(INDEX(E:E,MATCH($K3959,$H:$H,0)),"")</f>
        <v/>
      </c>
      <c r="O3959" s="2" t="str">
        <f>IFERROR(INDEX(F:F,MATCH($K3959,$H:$H,0)),"")</f>
        <v/>
      </c>
    </row>
    <row r="3960" spans="7:15" x14ac:dyDescent="0.25">
      <c r="G3960" s="5">
        <f>IF(ISNUMBER(SEARCH($L$1,E3960)),1,0)</f>
        <v>0</v>
      </c>
      <c r="H3960" s="5" t="str">
        <f>IF(G3960=1,SUM($G$2:G3960),"0")</f>
        <v>0</v>
      </c>
      <c r="J3960" t="str">
        <f t="shared" si="61"/>
        <v/>
      </c>
      <c r="K3960" t="str">
        <f>IF(ROW()-3&lt;=MAX(H:H),ROW()-3,"")</f>
        <v/>
      </c>
      <c r="L3960" s="1" t="str">
        <f>IFERROR(INDEX(C:C,MATCH($K3960,$H:$H,0)),"")</f>
        <v/>
      </c>
      <c r="M3960" s="3" t="str">
        <f>IFERROR(INDEX(D:D,MATCH($K3960,$H:$H,0)),"")</f>
        <v/>
      </c>
      <c r="N3960" t="str">
        <f>IFERROR(INDEX(E:E,MATCH($K3960,$H:$H,0)),"")</f>
        <v/>
      </c>
      <c r="O3960" s="2" t="str">
        <f>IFERROR(INDEX(F:F,MATCH($K3960,$H:$H,0)),"")</f>
        <v/>
      </c>
    </row>
    <row r="3961" spans="7:15" x14ac:dyDescent="0.25">
      <c r="G3961" s="5">
        <f>IF(ISNUMBER(SEARCH($L$1,E3961)),1,0)</f>
        <v>0</v>
      </c>
      <c r="H3961" s="5" t="str">
        <f>IF(G3961=1,SUM($G$2:G3961),"0")</f>
        <v>0</v>
      </c>
      <c r="J3961" t="str">
        <f t="shared" si="61"/>
        <v/>
      </c>
      <c r="K3961" t="str">
        <f>IF(ROW()-3&lt;=MAX(H:H),ROW()-3,"")</f>
        <v/>
      </c>
      <c r="L3961" s="1" t="str">
        <f>IFERROR(INDEX(C:C,MATCH($K3961,$H:$H,0)),"")</f>
        <v/>
      </c>
      <c r="M3961" s="3" t="str">
        <f>IFERROR(INDEX(D:D,MATCH($K3961,$H:$H,0)),"")</f>
        <v/>
      </c>
      <c r="N3961" t="str">
        <f>IFERROR(INDEX(E:E,MATCH($K3961,$H:$H,0)),"")</f>
        <v/>
      </c>
      <c r="O3961" s="2" t="str">
        <f>IFERROR(INDEX(F:F,MATCH($K3961,$H:$H,0)),"")</f>
        <v/>
      </c>
    </row>
    <row r="3962" spans="7:15" x14ac:dyDescent="0.25">
      <c r="G3962" s="5">
        <f>IF(ISNUMBER(SEARCH($L$1,E3962)),1,0)</f>
        <v>0</v>
      </c>
      <c r="H3962" s="5" t="str">
        <f>IF(G3962=1,SUM($G$2:G3962),"0")</f>
        <v>0</v>
      </c>
      <c r="J3962" t="str">
        <f t="shared" si="61"/>
        <v/>
      </c>
      <c r="K3962" t="str">
        <f>IF(ROW()-3&lt;=MAX(H:H),ROW()-3,"")</f>
        <v/>
      </c>
      <c r="L3962" s="1" t="str">
        <f>IFERROR(INDEX(C:C,MATCH($K3962,$H:$H,0)),"")</f>
        <v/>
      </c>
      <c r="M3962" s="3" t="str">
        <f>IFERROR(INDEX(D:D,MATCH($K3962,$H:$H,0)),"")</f>
        <v/>
      </c>
      <c r="N3962" t="str">
        <f>IFERROR(INDEX(E:E,MATCH($K3962,$H:$H,0)),"")</f>
        <v/>
      </c>
      <c r="O3962" s="2" t="str">
        <f>IFERROR(INDEX(F:F,MATCH($K3962,$H:$H,0)),"")</f>
        <v/>
      </c>
    </row>
    <row r="3963" spans="7:15" x14ac:dyDescent="0.25">
      <c r="G3963" s="5">
        <f>IF(ISNUMBER(SEARCH($L$1,E3963)),1,0)</f>
        <v>0</v>
      </c>
      <c r="H3963" s="5" t="str">
        <f>IF(G3963=1,SUM($G$2:G3963),"0")</f>
        <v>0</v>
      </c>
      <c r="J3963" t="str">
        <f t="shared" si="61"/>
        <v/>
      </c>
      <c r="K3963" t="str">
        <f>IF(ROW()-3&lt;=MAX(H:H),ROW()-3,"")</f>
        <v/>
      </c>
      <c r="L3963" s="1" t="str">
        <f>IFERROR(INDEX(C:C,MATCH($K3963,$H:$H,0)),"")</f>
        <v/>
      </c>
      <c r="M3963" s="3" t="str">
        <f>IFERROR(INDEX(D:D,MATCH($K3963,$H:$H,0)),"")</f>
        <v/>
      </c>
      <c r="N3963" t="str">
        <f>IFERROR(INDEX(E:E,MATCH($K3963,$H:$H,0)),"")</f>
        <v/>
      </c>
      <c r="O3963" s="2" t="str">
        <f>IFERROR(INDEX(F:F,MATCH($K3963,$H:$H,0)),"")</f>
        <v/>
      </c>
    </row>
    <row r="3964" spans="7:15" x14ac:dyDescent="0.25">
      <c r="G3964" s="5">
        <f>IF(ISNUMBER(SEARCH($L$1,E3964)),1,0)</f>
        <v>0</v>
      </c>
      <c r="H3964" s="5" t="str">
        <f>IF(G3964=1,SUM($G$2:G3964),"0")</f>
        <v>0</v>
      </c>
      <c r="J3964" t="str">
        <f t="shared" si="61"/>
        <v/>
      </c>
      <c r="K3964" t="str">
        <f>IF(ROW()-3&lt;=MAX(H:H),ROW()-3,"")</f>
        <v/>
      </c>
      <c r="L3964" s="1" t="str">
        <f>IFERROR(INDEX(C:C,MATCH($K3964,$H:$H,0)),"")</f>
        <v/>
      </c>
      <c r="M3964" s="3" t="str">
        <f>IFERROR(INDEX(D:D,MATCH($K3964,$H:$H,0)),"")</f>
        <v/>
      </c>
      <c r="N3964" t="str">
        <f>IFERROR(INDEX(E:E,MATCH($K3964,$H:$H,0)),"")</f>
        <v/>
      </c>
      <c r="O3964" s="2" t="str">
        <f>IFERROR(INDEX(F:F,MATCH($K3964,$H:$H,0)),"")</f>
        <v/>
      </c>
    </row>
    <row r="3965" spans="7:15" x14ac:dyDescent="0.25">
      <c r="G3965" s="5">
        <f>IF(ISNUMBER(SEARCH($L$1,E3965)),1,0)</f>
        <v>0</v>
      </c>
      <c r="H3965" s="5" t="str">
        <f>IF(G3965=1,SUM($G$2:G3965),"0")</f>
        <v>0</v>
      </c>
      <c r="J3965" t="str">
        <f t="shared" si="61"/>
        <v/>
      </c>
      <c r="K3965" t="str">
        <f>IF(ROW()-3&lt;=MAX(H:H),ROW()-3,"")</f>
        <v/>
      </c>
      <c r="L3965" s="1" t="str">
        <f>IFERROR(INDEX(C:C,MATCH($K3965,$H:$H,0)),"")</f>
        <v/>
      </c>
      <c r="M3965" s="3" t="str">
        <f>IFERROR(INDEX(D:D,MATCH($K3965,$H:$H,0)),"")</f>
        <v/>
      </c>
      <c r="N3965" t="str">
        <f>IFERROR(INDEX(E:E,MATCH($K3965,$H:$H,0)),"")</f>
        <v/>
      </c>
      <c r="O3965" s="2" t="str">
        <f>IFERROR(INDEX(F:F,MATCH($K3965,$H:$H,0)),"")</f>
        <v/>
      </c>
    </row>
    <row r="3966" spans="7:15" x14ac:dyDescent="0.25">
      <c r="G3966" s="5">
        <f>IF(ISNUMBER(SEARCH($L$1,E3966)),1,0)</f>
        <v>0</v>
      </c>
      <c r="H3966" s="5" t="str">
        <f>IF(G3966=1,SUM($G$2:G3966),"0")</f>
        <v>0</v>
      </c>
      <c r="J3966" t="str">
        <f t="shared" si="61"/>
        <v/>
      </c>
      <c r="K3966" t="str">
        <f>IF(ROW()-3&lt;=MAX(H:H),ROW()-3,"")</f>
        <v/>
      </c>
      <c r="L3966" s="1" t="str">
        <f>IFERROR(INDEX(C:C,MATCH($K3966,$H:$H,0)),"")</f>
        <v/>
      </c>
      <c r="M3966" s="3" t="str">
        <f>IFERROR(INDEX(D:D,MATCH($K3966,$H:$H,0)),"")</f>
        <v/>
      </c>
      <c r="N3966" t="str">
        <f>IFERROR(INDEX(E:E,MATCH($K3966,$H:$H,0)),"")</f>
        <v/>
      </c>
      <c r="O3966" s="2" t="str">
        <f>IFERROR(INDEX(F:F,MATCH($K3966,$H:$H,0)),"")</f>
        <v/>
      </c>
    </row>
    <row r="3967" spans="7:15" x14ac:dyDescent="0.25">
      <c r="G3967" s="5">
        <f>IF(ISNUMBER(SEARCH($L$1,E3967)),1,0)</f>
        <v>0</v>
      </c>
      <c r="H3967" s="5" t="str">
        <f>IF(G3967=1,SUM($G$2:G3967),"0")</f>
        <v>0</v>
      </c>
      <c r="J3967" t="str">
        <f t="shared" si="61"/>
        <v/>
      </c>
      <c r="K3967" t="str">
        <f>IF(ROW()-3&lt;=MAX(H:H),ROW()-3,"")</f>
        <v/>
      </c>
      <c r="L3967" s="1" t="str">
        <f>IFERROR(INDEX(C:C,MATCH($K3967,$H:$H,0)),"")</f>
        <v/>
      </c>
      <c r="M3967" s="3" t="str">
        <f>IFERROR(INDEX(D:D,MATCH($K3967,$H:$H,0)),"")</f>
        <v/>
      </c>
      <c r="N3967" t="str">
        <f>IFERROR(INDEX(E:E,MATCH($K3967,$H:$H,0)),"")</f>
        <v/>
      </c>
      <c r="O3967" s="2" t="str">
        <f>IFERROR(INDEX(F:F,MATCH($K3967,$H:$H,0)),"")</f>
        <v/>
      </c>
    </row>
    <row r="3968" spans="7:15" x14ac:dyDescent="0.25">
      <c r="G3968" s="5">
        <f>IF(ISNUMBER(SEARCH($L$1,E3968)),1,0)</f>
        <v>0</v>
      </c>
      <c r="H3968" s="5" t="str">
        <f>IF(G3968=1,SUM($G$2:G3968),"0")</f>
        <v>0</v>
      </c>
      <c r="J3968" t="str">
        <f t="shared" si="61"/>
        <v/>
      </c>
      <c r="K3968" t="str">
        <f>IF(ROW()-3&lt;=MAX(H:H),ROW()-3,"")</f>
        <v/>
      </c>
      <c r="L3968" s="1" t="str">
        <f>IFERROR(INDEX(C:C,MATCH($K3968,$H:$H,0)),"")</f>
        <v/>
      </c>
      <c r="M3968" s="3" t="str">
        <f>IFERROR(INDEX(D:D,MATCH($K3968,$H:$H,0)),"")</f>
        <v/>
      </c>
      <c r="N3968" t="str">
        <f>IFERROR(INDEX(E:E,MATCH($K3968,$H:$H,0)),"")</f>
        <v/>
      </c>
      <c r="O3968" s="2" t="str">
        <f>IFERROR(INDEX(F:F,MATCH($K3968,$H:$H,0)),"")</f>
        <v/>
      </c>
    </row>
    <row r="3969" spans="7:15" x14ac:dyDescent="0.25">
      <c r="G3969" s="5">
        <f>IF(ISNUMBER(SEARCH($L$1,E3969)),1,0)</f>
        <v>0</v>
      </c>
      <c r="H3969" s="5" t="str">
        <f>IF(G3969=1,SUM($G$2:G3969),"0")</f>
        <v>0</v>
      </c>
      <c r="J3969" t="str">
        <f t="shared" si="61"/>
        <v/>
      </c>
      <c r="K3969" t="str">
        <f>IF(ROW()-3&lt;=MAX(H:H),ROW()-3,"")</f>
        <v/>
      </c>
      <c r="L3969" s="1" t="str">
        <f>IFERROR(INDEX(C:C,MATCH($K3969,$H:$H,0)),"")</f>
        <v/>
      </c>
      <c r="M3969" s="3" t="str">
        <f>IFERROR(INDEX(D:D,MATCH($K3969,$H:$H,0)),"")</f>
        <v/>
      </c>
      <c r="N3969" t="str">
        <f>IFERROR(INDEX(E:E,MATCH($K3969,$H:$H,0)),"")</f>
        <v/>
      </c>
      <c r="O3969" s="2" t="str">
        <f>IFERROR(INDEX(F:F,MATCH($K3969,$H:$H,0)),"")</f>
        <v/>
      </c>
    </row>
    <row r="3970" spans="7:15" x14ac:dyDescent="0.25">
      <c r="G3970" s="5">
        <f>IF(ISNUMBER(SEARCH($L$1,E3970)),1,0)</f>
        <v>0</v>
      </c>
      <c r="H3970" s="5" t="str">
        <f>IF(G3970=1,SUM($G$2:G3970),"0")</f>
        <v>0</v>
      </c>
      <c r="J3970" t="str">
        <f t="shared" si="61"/>
        <v/>
      </c>
      <c r="K3970" t="str">
        <f>IF(ROW()-3&lt;=MAX(H:H),ROW()-3,"")</f>
        <v/>
      </c>
      <c r="L3970" s="1" t="str">
        <f>IFERROR(INDEX(C:C,MATCH($K3970,$H:$H,0)),"")</f>
        <v/>
      </c>
      <c r="M3970" s="3" t="str">
        <f>IFERROR(INDEX(D:D,MATCH($K3970,$H:$H,0)),"")</f>
        <v/>
      </c>
      <c r="N3970" t="str">
        <f>IFERROR(INDEX(E:E,MATCH($K3970,$H:$H,0)),"")</f>
        <v/>
      </c>
      <c r="O3970" s="2" t="str">
        <f>IFERROR(INDEX(F:F,MATCH($K3970,$H:$H,0)),"")</f>
        <v/>
      </c>
    </row>
    <row r="3971" spans="7:15" x14ac:dyDescent="0.25">
      <c r="G3971" s="5">
        <f>IF(ISNUMBER(SEARCH($L$1,E3971)),1,0)</f>
        <v>0</v>
      </c>
      <c r="H3971" s="5" t="str">
        <f>IF(G3971=1,SUM($G$2:G3971),"0")</f>
        <v>0</v>
      </c>
      <c r="J3971" t="str">
        <f t="shared" si="61"/>
        <v/>
      </c>
      <c r="K3971" t="str">
        <f>IF(ROW()-3&lt;=MAX(H:H),ROW()-3,"")</f>
        <v/>
      </c>
      <c r="L3971" s="1" t="str">
        <f>IFERROR(INDEX(C:C,MATCH($K3971,$H:$H,0)),"")</f>
        <v/>
      </c>
      <c r="M3971" s="3" t="str">
        <f>IFERROR(INDEX(D:D,MATCH($K3971,$H:$H,0)),"")</f>
        <v/>
      </c>
      <c r="N3971" t="str">
        <f>IFERROR(INDEX(E:E,MATCH($K3971,$H:$H,0)),"")</f>
        <v/>
      </c>
      <c r="O3971" s="2" t="str">
        <f>IFERROR(INDEX(F:F,MATCH($K3971,$H:$H,0)),"")</f>
        <v/>
      </c>
    </row>
    <row r="3972" spans="7:15" x14ac:dyDescent="0.25">
      <c r="G3972" s="5">
        <f>IF(ISNUMBER(SEARCH($L$1,E3972)),1,0)</f>
        <v>0</v>
      </c>
      <c r="H3972" s="5" t="str">
        <f>IF(G3972=1,SUM($G$2:G3972),"0")</f>
        <v>0</v>
      </c>
      <c r="J3972" t="str">
        <f t="shared" si="61"/>
        <v/>
      </c>
      <c r="K3972" t="str">
        <f>IF(ROW()-3&lt;=MAX(H:H),ROW()-3,"")</f>
        <v/>
      </c>
      <c r="L3972" s="1" t="str">
        <f>IFERROR(INDEX(C:C,MATCH($K3972,$H:$H,0)),"")</f>
        <v/>
      </c>
      <c r="M3972" s="3" t="str">
        <f>IFERROR(INDEX(D:D,MATCH($K3972,$H:$H,0)),"")</f>
        <v/>
      </c>
      <c r="N3972" t="str">
        <f>IFERROR(INDEX(E:E,MATCH($K3972,$H:$H,0)),"")</f>
        <v/>
      </c>
      <c r="O3972" s="2" t="str">
        <f>IFERROR(INDEX(F:F,MATCH($K3972,$H:$H,0)),"")</f>
        <v/>
      </c>
    </row>
    <row r="3973" spans="7:15" x14ac:dyDescent="0.25">
      <c r="G3973" s="5">
        <f>IF(ISNUMBER(SEARCH($L$1,E3973)),1,0)</f>
        <v>0</v>
      </c>
      <c r="H3973" s="5" t="str">
        <f>IF(G3973=1,SUM($G$2:G3973),"0")</f>
        <v>0</v>
      </c>
      <c r="J3973" t="str">
        <f t="shared" ref="J3973:J4036" si="62">IFERROR(INDEX(B:B,MATCH($K3973,$H:$H,0)),"")</f>
        <v/>
      </c>
      <c r="K3973" t="str">
        <f>IF(ROW()-3&lt;=MAX(H:H),ROW()-3,"")</f>
        <v/>
      </c>
      <c r="L3973" s="1" t="str">
        <f>IFERROR(INDEX(C:C,MATCH($K3973,$H:$H,0)),"")</f>
        <v/>
      </c>
      <c r="M3973" s="3" t="str">
        <f>IFERROR(INDEX(D:D,MATCH($K3973,$H:$H,0)),"")</f>
        <v/>
      </c>
      <c r="N3973" t="str">
        <f>IFERROR(INDEX(E:E,MATCH($K3973,$H:$H,0)),"")</f>
        <v/>
      </c>
      <c r="O3973" s="2" t="str">
        <f>IFERROR(INDEX(F:F,MATCH($K3973,$H:$H,0)),"")</f>
        <v/>
      </c>
    </row>
    <row r="3974" spans="7:15" x14ac:dyDescent="0.25">
      <c r="G3974" s="5">
        <f>IF(ISNUMBER(SEARCH($L$1,E3974)),1,0)</f>
        <v>0</v>
      </c>
      <c r="H3974" s="5" t="str">
        <f>IF(G3974=1,SUM($G$2:G3974),"0")</f>
        <v>0</v>
      </c>
      <c r="J3974" t="str">
        <f t="shared" si="62"/>
        <v/>
      </c>
      <c r="K3974" t="str">
        <f>IF(ROW()-3&lt;=MAX(H:H),ROW()-3,"")</f>
        <v/>
      </c>
      <c r="L3974" s="1" t="str">
        <f>IFERROR(INDEX(C:C,MATCH($K3974,$H:$H,0)),"")</f>
        <v/>
      </c>
      <c r="M3974" s="3" t="str">
        <f>IFERROR(INDEX(D:D,MATCH($K3974,$H:$H,0)),"")</f>
        <v/>
      </c>
      <c r="N3974" t="str">
        <f>IFERROR(INDEX(E:E,MATCH($K3974,$H:$H,0)),"")</f>
        <v/>
      </c>
      <c r="O3974" s="2" t="str">
        <f>IFERROR(INDEX(F:F,MATCH($K3974,$H:$H,0)),"")</f>
        <v/>
      </c>
    </row>
    <row r="3975" spans="7:15" x14ac:dyDescent="0.25">
      <c r="G3975" s="5">
        <f>IF(ISNUMBER(SEARCH($L$1,E3975)),1,0)</f>
        <v>0</v>
      </c>
      <c r="H3975" s="5" t="str">
        <f>IF(G3975=1,SUM($G$2:G3975),"0")</f>
        <v>0</v>
      </c>
      <c r="J3975" t="str">
        <f t="shared" si="62"/>
        <v/>
      </c>
      <c r="K3975" t="str">
        <f>IF(ROW()-3&lt;=MAX(H:H),ROW()-3,"")</f>
        <v/>
      </c>
      <c r="L3975" s="1" t="str">
        <f>IFERROR(INDEX(C:C,MATCH($K3975,$H:$H,0)),"")</f>
        <v/>
      </c>
      <c r="M3975" s="3" t="str">
        <f>IFERROR(INDEX(D:D,MATCH($K3975,$H:$H,0)),"")</f>
        <v/>
      </c>
      <c r="N3975" t="str">
        <f>IFERROR(INDEX(E:E,MATCH($K3975,$H:$H,0)),"")</f>
        <v/>
      </c>
      <c r="O3975" s="2" t="str">
        <f>IFERROR(INDEX(F:F,MATCH($K3975,$H:$H,0)),"")</f>
        <v/>
      </c>
    </row>
    <row r="3976" spans="7:15" x14ac:dyDescent="0.25">
      <c r="G3976" s="5">
        <f>IF(ISNUMBER(SEARCH($L$1,E3976)),1,0)</f>
        <v>0</v>
      </c>
      <c r="H3976" s="5" t="str">
        <f>IF(G3976=1,SUM($G$2:G3976),"0")</f>
        <v>0</v>
      </c>
      <c r="J3976" t="str">
        <f t="shared" si="62"/>
        <v/>
      </c>
      <c r="K3976" t="str">
        <f>IF(ROW()-3&lt;=MAX(H:H),ROW()-3,"")</f>
        <v/>
      </c>
      <c r="L3976" s="1" t="str">
        <f>IFERROR(INDEX(C:C,MATCH($K3976,$H:$H,0)),"")</f>
        <v/>
      </c>
      <c r="M3976" s="3" t="str">
        <f>IFERROR(INDEX(D:D,MATCH($K3976,$H:$H,0)),"")</f>
        <v/>
      </c>
      <c r="N3976" t="str">
        <f>IFERROR(INDEX(E:E,MATCH($K3976,$H:$H,0)),"")</f>
        <v/>
      </c>
      <c r="O3976" s="2" t="str">
        <f>IFERROR(INDEX(F:F,MATCH($K3976,$H:$H,0)),"")</f>
        <v/>
      </c>
    </row>
    <row r="3977" spans="7:15" x14ac:dyDescent="0.25">
      <c r="G3977" s="5">
        <f>IF(ISNUMBER(SEARCH($L$1,E3977)),1,0)</f>
        <v>0</v>
      </c>
      <c r="H3977" s="5" t="str">
        <f>IF(G3977=1,SUM($G$2:G3977),"0")</f>
        <v>0</v>
      </c>
      <c r="J3977" t="str">
        <f t="shared" si="62"/>
        <v/>
      </c>
      <c r="K3977" t="str">
        <f>IF(ROW()-3&lt;=MAX(H:H),ROW()-3,"")</f>
        <v/>
      </c>
      <c r="L3977" s="1" t="str">
        <f>IFERROR(INDEX(C:C,MATCH($K3977,$H:$H,0)),"")</f>
        <v/>
      </c>
      <c r="M3977" s="3" t="str">
        <f>IFERROR(INDEX(D:D,MATCH($K3977,$H:$H,0)),"")</f>
        <v/>
      </c>
      <c r="N3977" t="str">
        <f>IFERROR(INDEX(E:E,MATCH($K3977,$H:$H,0)),"")</f>
        <v/>
      </c>
      <c r="O3977" s="2" t="str">
        <f>IFERROR(INDEX(F:F,MATCH($K3977,$H:$H,0)),"")</f>
        <v/>
      </c>
    </row>
    <row r="3978" spans="7:15" x14ac:dyDescent="0.25">
      <c r="G3978" s="5">
        <f>IF(ISNUMBER(SEARCH($L$1,E3978)),1,0)</f>
        <v>0</v>
      </c>
      <c r="H3978" s="5" t="str">
        <f>IF(G3978=1,SUM($G$2:G3978),"0")</f>
        <v>0</v>
      </c>
      <c r="J3978" t="str">
        <f t="shared" si="62"/>
        <v/>
      </c>
      <c r="K3978" t="str">
        <f>IF(ROW()-3&lt;=MAX(H:H),ROW()-3,"")</f>
        <v/>
      </c>
      <c r="L3978" s="1" t="str">
        <f>IFERROR(INDEX(C:C,MATCH($K3978,$H:$H,0)),"")</f>
        <v/>
      </c>
      <c r="M3978" s="3" t="str">
        <f>IFERROR(INDEX(D:D,MATCH($K3978,$H:$H,0)),"")</f>
        <v/>
      </c>
      <c r="N3978" t="str">
        <f>IFERROR(INDEX(E:E,MATCH($K3978,$H:$H,0)),"")</f>
        <v/>
      </c>
      <c r="O3978" s="2" t="str">
        <f>IFERROR(INDEX(F:F,MATCH($K3978,$H:$H,0)),"")</f>
        <v/>
      </c>
    </row>
    <row r="3979" spans="7:15" x14ac:dyDescent="0.25">
      <c r="G3979" s="5">
        <f>IF(ISNUMBER(SEARCH($L$1,E3979)),1,0)</f>
        <v>0</v>
      </c>
      <c r="H3979" s="5" t="str">
        <f>IF(G3979=1,SUM($G$2:G3979),"0")</f>
        <v>0</v>
      </c>
      <c r="J3979" t="str">
        <f t="shared" si="62"/>
        <v/>
      </c>
      <c r="K3979" t="str">
        <f>IF(ROW()-3&lt;=MAX(H:H),ROW()-3,"")</f>
        <v/>
      </c>
      <c r="L3979" s="1" t="str">
        <f>IFERROR(INDEX(C:C,MATCH($K3979,$H:$H,0)),"")</f>
        <v/>
      </c>
      <c r="M3979" s="3" t="str">
        <f>IFERROR(INDEX(D:D,MATCH($K3979,$H:$H,0)),"")</f>
        <v/>
      </c>
      <c r="N3979" t="str">
        <f>IFERROR(INDEX(E:E,MATCH($K3979,$H:$H,0)),"")</f>
        <v/>
      </c>
      <c r="O3979" s="2" t="str">
        <f>IFERROR(INDEX(F:F,MATCH($K3979,$H:$H,0)),"")</f>
        <v/>
      </c>
    </row>
    <row r="3980" spans="7:15" x14ac:dyDescent="0.25">
      <c r="G3980" s="5">
        <f>IF(ISNUMBER(SEARCH($L$1,E3980)),1,0)</f>
        <v>0</v>
      </c>
      <c r="H3980" s="5" t="str">
        <f>IF(G3980=1,SUM($G$2:G3980),"0")</f>
        <v>0</v>
      </c>
      <c r="J3980" t="str">
        <f t="shared" si="62"/>
        <v/>
      </c>
      <c r="K3980" t="str">
        <f>IF(ROW()-3&lt;=MAX(H:H),ROW()-3,"")</f>
        <v/>
      </c>
      <c r="L3980" s="1" t="str">
        <f>IFERROR(INDEX(C:C,MATCH($K3980,$H:$H,0)),"")</f>
        <v/>
      </c>
      <c r="M3980" s="3" t="str">
        <f>IFERROR(INDEX(D:D,MATCH($K3980,$H:$H,0)),"")</f>
        <v/>
      </c>
      <c r="N3980" t="str">
        <f>IFERROR(INDEX(E:E,MATCH($K3980,$H:$H,0)),"")</f>
        <v/>
      </c>
      <c r="O3980" s="2" t="str">
        <f>IFERROR(INDEX(F:F,MATCH($K3980,$H:$H,0)),"")</f>
        <v/>
      </c>
    </row>
    <row r="3981" spans="7:15" x14ac:dyDescent="0.25">
      <c r="G3981" s="5">
        <f>IF(ISNUMBER(SEARCH($L$1,E3981)),1,0)</f>
        <v>0</v>
      </c>
      <c r="H3981" s="5" t="str">
        <f>IF(G3981=1,SUM($G$2:G3981),"0")</f>
        <v>0</v>
      </c>
      <c r="J3981" t="str">
        <f t="shared" si="62"/>
        <v/>
      </c>
      <c r="K3981" t="str">
        <f>IF(ROW()-3&lt;=MAX(H:H),ROW()-3,"")</f>
        <v/>
      </c>
      <c r="L3981" s="1" t="str">
        <f>IFERROR(INDEX(C:C,MATCH($K3981,$H:$H,0)),"")</f>
        <v/>
      </c>
      <c r="M3981" s="3" t="str">
        <f>IFERROR(INDEX(D:D,MATCH($K3981,$H:$H,0)),"")</f>
        <v/>
      </c>
      <c r="N3981" t="str">
        <f>IFERROR(INDEX(E:E,MATCH($K3981,$H:$H,0)),"")</f>
        <v/>
      </c>
      <c r="O3981" s="2" t="str">
        <f>IFERROR(INDEX(F:F,MATCH($K3981,$H:$H,0)),"")</f>
        <v/>
      </c>
    </row>
    <row r="3982" spans="7:15" x14ac:dyDescent="0.25">
      <c r="G3982" s="5">
        <f>IF(ISNUMBER(SEARCH($L$1,E3982)),1,0)</f>
        <v>0</v>
      </c>
      <c r="H3982" s="5" t="str">
        <f>IF(G3982=1,SUM($G$2:G3982),"0")</f>
        <v>0</v>
      </c>
      <c r="J3982" t="str">
        <f t="shared" si="62"/>
        <v/>
      </c>
      <c r="K3982" t="str">
        <f>IF(ROW()-3&lt;=MAX(H:H),ROW()-3,"")</f>
        <v/>
      </c>
      <c r="L3982" s="1" t="str">
        <f>IFERROR(INDEX(C:C,MATCH($K3982,$H:$H,0)),"")</f>
        <v/>
      </c>
      <c r="M3982" s="3" t="str">
        <f>IFERROR(INDEX(D:D,MATCH($K3982,$H:$H,0)),"")</f>
        <v/>
      </c>
      <c r="N3982" t="str">
        <f>IFERROR(INDEX(E:E,MATCH($K3982,$H:$H,0)),"")</f>
        <v/>
      </c>
      <c r="O3982" s="2" t="str">
        <f>IFERROR(INDEX(F:F,MATCH($K3982,$H:$H,0)),"")</f>
        <v/>
      </c>
    </row>
    <row r="3983" spans="7:15" x14ac:dyDescent="0.25">
      <c r="G3983" s="5">
        <f>IF(ISNUMBER(SEARCH($L$1,E3983)),1,0)</f>
        <v>0</v>
      </c>
      <c r="H3983" s="5" t="str">
        <f>IF(G3983=1,SUM($G$2:G3983),"0")</f>
        <v>0</v>
      </c>
      <c r="J3983" t="str">
        <f t="shared" si="62"/>
        <v/>
      </c>
      <c r="K3983" t="str">
        <f>IF(ROW()-3&lt;=MAX(H:H),ROW()-3,"")</f>
        <v/>
      </c>
      <c r="L3983" s="1" t="str">
        <f>IFERROR(INDEX(C:C,MATCH($K3983,$H:$H,0)),"")</f>
        <v/>
      </c>
      <c r="M3983" s="3" t="str">
        <f>IFERROR(INDEX(D:D,MATCH($K3983,$H:$H,0)),"")</f>
        <v/>
      </c>
      <c r="N3983" t="str">
        <f>IFERROR(INDEX(E:E,MATCH($K3983,$H:$H,0)),"")</f>
        <v/>
      </c>
      <c r="O3983" s="2" t="str">
        <f>IFERROR(INDEX(F:F,MATCH($K3983,$H:$H,0)),"")</f>
        <v/>
      </c>
    </row>
    <row r="3984" spans="7:15" x14ac:dyDescent="0.25">
      <c r="G3984" s="5">
        <f>IF(ISNUMBER(SEARCH($L$1,E3984)),1,0)</f>
        <v>0</v>
      </c>
      <c r="H3984" s="5" t="str">
        <f>IF(G3984=1,SUM($G$2:G3984),"0")</f>
        <v>0</v>
      </c>
      <c r="J3984" t="str">
        <f t="shared" si="62"/>
        <v/>
      </c>
      <c r="K3984" t="str">
        <f>IF(ROW()-3&lt;=MAX(H:H),ROW()-3,"")</f>
        <v/>
      </c>
      <c r="L3984" s="1" t="str">
        <f>IFERROR(INDEX(C:C,MATCH($K3984,$H:$H,0)),"")</f>
        <v/>
      </c>
      <c r="M3984" s="3" t="str">
        <f>IFERROR(INDEX(D:D,MATCH($K3984,$H:$H,0)),"")</f>
        <v/>
      </c>
      <c r="N3984" t="str">
        <f>IFERROR(INDEX(E:E,MATCH($K3984,$H:$H,0)),"")</f>
        <v/>
      </c>
      <c r="O3984" s="2" t="str">
        <f>IFERROR(INDEX(F:F,MATCH($K3984,$H:$H,0)),"")</f>
        <v/>
      </c>
    </row>
    <row r="3985" spans="7:15" x14ac:dyDescent="0.25">
      <c r="G3985" s="5">
        <f>IF(ISNUMBER(SEARCH($L$1,E3985)),1,0)</f>
        <v>0</v>
      </c>
      <c r="H3985" s="5" t="str">
        <f>IF(G3985=1,SUM($G$2:G3985),"0")</f>
        <v>0</v>
      </c>
      <c r="J3985" t="str">
        <f t="shared" si="62"/>
        <v/>
      </c>
      <c r="K3985" t="str">
        <f>IF(ROW()-3&lt;=MAX(H:H),ROW()-3,"")</f>
        <v/>
      </c>
      <c r="L3985" s="1" t="str">
        <f>IFERROR(INDEX(C:C,MATCH($K3985,$H:$H,0)),"")</f>
        <v/>
      </c>
      <c r="M3985" s="3" t="str">
        <f>IFERROR(INDEX(D:D,MATCH($K3985,$H:$H,0)),"")</f>
        <v/>
      </c>
      <c r="N3985" t="str">
        <f>IFERROR(INDEX(E:E,MATCH($K3985,$H:$H,0)),"")</f>
        <v/>
      </c>
      <c r="O3985" s="2" t="str">
        <f>IFERROR(INDEX(F:F,MATCH($K3985,$H:$H,0)),"")</f>
        <v/>
      </c>
    </row>
    <row r="3986" spans="7:15" x14ac:dyDescent="0.25">
      <c r="G3986" s="5">
        <f>IF(ISNUMBER(SEARCH($L$1,E3986)),1,0)</f>
        <v>0</v>
      </c>
      <c r="H3986" s="5" t="str">
        <f>IF(G3986=1,SUM($G$2:G3986),"0")</f>
        <v>0</v>
      </c>
      <c r="J3986" t="str">
        <f t="shared" si="62"/>
        <v/>
      </c>
      <c r="K3986" t="str">
        <f>IF(ROW()-3&lt;=MAX(H:H),ROW()-3,"")</f>
        <v/>
      </c>
      <c r="L3986" s="1" t="str">
        <f>IFERROR(INDEX(C:C,MATCH($K3986,$H:$H,0)),"")</f>
        <v/>
      </c>
      <c r="M3986" s="3" t="str">
        <f>IFERROR(INDEX(D:D,MATCH($K3986,$H:$H,0)),"")</f>
        <v/>
      </c>
      <c r="N3986" t="str">
        <f>IFERROR(INDEX(E:E,MATCH($K3986,$H:$H,0)),"")</f>
        <v/>
      </c>
      <c r="O3986" s="2" t="str">
        <f>IFERROR(INDEX(F:F,MATCH($K3986,$H:$H,0)),"")</f>
        <v/>
      </c>
    </row>
    <row r="3987" spans="7:15" x14ac:dyDescent="0.25">
      <c r="G3987" s="5">
        <f>IF(ISNUMBER(SEARCH($L$1,E3987)),1,0)</f>
        <v>0</v>
      </c>
      <c r="H3987" s="5" t="str">
        <f>IF(G3987=1,SUM($G$2:G3987),"0")</f>
        <v>0</v>
      </c>
      <c r="J3987" t="str">
        <f t="shared" si="62"/>
        <v/>
      </c>
      <c r="K3987" t="str">
        <f>IF(ROW()-3&lt;=MAX(H:H),ROW()-3,"")</f>
        <v/>
      </c>
      <c r="L3987" s="1" t="str">
        <f>IFERROR(INDEX(C:C,MATCH($K3987,$H:$H,0)),"")</f>
        <v/>
      </c>
      <c r="M3987" s="3" t="str">
        <f>IFERROR(INDEX(D:D,MATCH($K3987,$H:$H,0)),"")</f>
        <v/>
      </c>
      <c r="N3987" t="str">
        <f>IFERROR(INDEX(E:E,MATCH($K3987,$H:$H,0)),"")</f>
        <v/>
      </c>
      <c r="O3987" s="2" t="str">
        <f>IFERROR(INDEX(F:F,MATCH($K3987,$H:$H,0)),"")</f>
        <v/>
      </c>
    </row>
    <row r="3988" spans="7:15" x14ac:dyDescent="0.25">
      <c r="G3988" s="5">
        <f>IF(ISNUMBER(SEARCH($L$1,E3988)),1,0)</f>
        <v>0</v>
      </c>
      <c r="H3988" s="5" t="str">
        <f>IF(G3988=1,SUM($G$2:G3988),"0")</f>
        <v>0</v>
      </c>
      <c r="J3988" t="str">
        <f t="shared" si="62"/>
        <v/>
      </c>
      <c r="K3988" t="str">
        <f>IF(ROW()-3&lt;=MAX(H:H),ROW()-3,"")</f>
        <v/>
      </c>
      <c r="L3988" s="1" t="str">
        <f>IFERROR(INDEX(C:C,MATCH($K3988,$H:$H,0)),"")</f>
        <v/>
      </c>
      <c r="M3988" s="3" t="str">
        <f>IFERROR(INDEX(D:D,MATCH($K3988,$H:$H,0)),"")</f>
        <v/>
      </c>
      <c r="N3988" t="str">
        <f>IFERROR(INDEX(E:E,MATCH($K3988,$H:$H,0)),"")</f>
        <v/>
      </c>
      <c r="O3988" s="2" t="str">
        <f>IFERROR(INDEX(F:F,MATCH($K3988,$H:$H,0)),"")</f>
        <v/>
      </c>
    </row>
    <row r="3989" spans="7:15" x14ac:dyDescent="0.25">
      <c r="G3989" s="5">
        <f>IF(ISNUMBER(SEARCH($L$1,E3989)),1,0)</f>
        <v>0</v>
      </c>
      <c r="H3989" s="5" t="str">
        <f>IF(G3989=1,SUM($G$2:G3989),"0")</f>
        <v>0</v>
      </c>
      <c r="J3989" t="str">
        <f t="shared" si="62"/>
        <v/>
      </c>
      <c r="K3989" t="str">
        <f>IF(ROW()-3&lt;=MAX(H:H),ROW()-3,"")</f>
        <v/>
      </c>
      <c r="L3989" s="1" t="str">
        <f>IFERROR(INDEX(C:C,MATCH($K3989,$H:$H,0)),"")</f>
        <v/>
      </c>
      <c r="M3989" s="3" t="str">
        <f>IFERROR(INDEX(D:D,MATCH($K3989,$H:$H,0)),"")</f>
        <v/>
      </c>
      <c r="N3989" t="str">
        <f>IFERROR(INDEX(E:E,MATCH($K3989,$H:$H,0)),"")</f>
        <v/>
      </c>
      <c r="O3989" s="2" t="str">
        <f>IFERROR(INDEX(F:F,MATCH($K3989,$H:$H,0)),"")</f>
        <v/>
      </c>
    </row>
    <row r="3990" spans="7:15" x14ac:dyDescent="0.25">
      <c r="G3990" s="5">
        <f>IF(ISNUMBER(SEARCH($L$1,E3990)),1,0)</f>
        <v>0</v>
      </c>
      <c r="H3990" s="5" t="str">
        <f>IF(G3990=1,SUM($G$2:G3990),"0")</f>
        <v>0</v>
      </c>
      <c r="J3990" t="str">
        <f t="shared" si="62"/>
        <v/>
      </c>
      <c r="K3990" t="str">
        <f>IF(ROW()-3&lt;=MAX(H:H),ROW()-3,"")</f>
        <v/>
      </c>
      <c r="L3990" s="1" t="str">
        <f>IFERROR(INDEX(C:C,MATCH($K3990,$H:$H,0)),"")</f>
        <v/>
      </c>
      <c r="M3990" s="3" t="str">
        <f>IFERROR(INDEX(D:D,MATCH($K3990,$H:$H,0)),"")</f>
        <v/>
      </c>
      <c r="N3990" t="str">
        <f>IFERROR(INDEX(E:E,MATCH($K3990,$H:$H,0)),"")</f>
        <v/>
      </c>
      <c r="O3990" s="2" t="str">
        <f>IFERROR(INDEX(F:F,MATCH($K3990,$H:$H,0)),"")</f>
        <v/>
      </c>
    </row>
    <row r="3991" spans="7:15" x14ac:dyDescent="0.25">
      <c r="G3991" s="5">
        <f>IF(ISNUMBER(SEARCH($L$1,E3991)),1,0)</f>
        <v>0</v>
      </c>
      <c r="H3991" s="5" t="str">
        <f>IF(G3991=1,SUM($G$2:G3991),"0")</f>
        <v>0</v>
      </c>
      <c r="J3991" t="str">
        <f t="shared" si="62"/>
        <v/>
      </c>
      <c r="K3991" t="str">
        <f>IF(ROW()-3&lt;=MAX(H:H),ROW()-3,"")</f>
        <v/>
      </c>
      <c r="L3991" s="1" t="str">
        <f>IFERROR(INDEX(C:C,MATCH($K3991,$H:$H,0)),"")</f>
        <v/>
      </c>
      <c r="M3991" s="3" t="str">
        <f>IFERROR(INDEX(D:D,MATCH($K3991,$H:$H,0)),"")</f>
        <v/>
      </c>
      <c r="N3991" t="str">
        <f>IFERROR(INDEX(E:E,MATCH($K3991,$H:$H,0)),"")</f>
        <v/>
      </c>
      <c r="O3991" s="2" t="str">
        <f>IFERROR(INDEX(F:F,MATCH($K3991,$H:$H,0)),"")</f>
        <v/>
      </c>
    </row>
    <row r="3992" spans="7:15" x14ac:dyDescent="0.25">
      <c r="G3992" s="5">
        <f>IF(ISNUMBER(SEARCH($L$1,E3992)),1,0)</f>
        <v>0</v>
      </c>
      <c r="H3992" s="5" t="str">
        <f>IF(G3992=1,SUM($G$2:G3992),"0")</f>
        <v>0</v>
      </c>
      <c r="J3992" t="str">
        <f t="shared" si="62"/>
        <v/>
      </c>
      <c r="K3992" t="str">
        <f>IF(ROW()-3&lt;=MAX(H:H),ROW()-3,"")</f>
        <v/>
      </c>
      <c r="L3992" s="1" t="str">
        <f>IFERROR(INDEX(C:C,MATCH($K3992,$H:$H,0)),"")</f>
        <v/>
      </c>
      <c r="M3992" s="3" t="str">
        <f>IFERROR(INDEX(D:D,MATCH($K3992,$H:$H,0)),"")</f>
        <v/>
      </c>
      <c r="N3992" t="str">
        <f>IFERROR(INDEX(E:E,MATCH($K3992,$H:$H,0)),"")</f>
        <v/>
      </c>
      <c r="O3992" s="2" t="str">
        <f>IFERROR(INDEX(F:F,MATCH($K3992,$H:$H,0)),"")</f>
        <v/>
      </c>
    </row>
    <row r="3993" spans="7:15" x14ac:dyDescent="0.25">
      <c r="G3993" s="5">
        <f>IF(ISNUMBER(SEARCH($L$1,E3993)),1,0)</f>
        <v>0</v>
      </c>
      <c r="H3993" s="5" t="str">
        <f>IF(G3993=1,SUM($G$2:G3993),"0")</f>
        <v>0</v>
      </c>
      <c r="J3993" t="str">
        <f t="shared" si="62"/>
        <v/>
      </c>
      <c r="K3993" t="str">
        <f>IF(ROW()-3&lt;=MAX(H:H),ROW()-3,"")</f>
        <v/>
      </c>
      <c r="L3993" s="1" t="str">
        <f>IFERROR(INDEX(C:C,MATCH($K3993,$H:$H,0)),"")</f>
        <v/>
      </c>
      <c r="M3993" s="3" t="str">
        <f>IFERROR(INDEX(D:D,MATCH($K3993,$H:$H,0)),"")</f>
        <v/>
      </c>
      <c r="N3993" t="str">
        <f>IFERROR(INDEX(E:E,MATCH($K3993,$H:$H,0)),"")</f>
        <v/>
      </c>
      <c r="O3993" s="2" t="str">
        <f>IFERROR(INDEX(F:F,MATCH($K3993,$H:$H,0)),"")</f>
        <v/>
      </c>
    </row>
    <row r="3994" spans="7:15" x14ac:dyDescent="0.25">
      <c r="G3994" s="5">
        <f>IF(ISNUMBER(SEARCH($L$1,E3994)),1,0)</f>
        <v>0</v>
      </c>
      <c r="H3994" s="5" t="str">
        <f>IF(G3994=1,SUM($G$2:G3994),"0")</f>
        <v>0</v>
      </c>
      <c r="J3994" t="str">
        <f t="shared" si="62"/>
        <v/>
      </c>
      <c r="K3994" t="str">
        <f>IF(ROW()-3&lt;=MAX(H:H),ROW()-3,"")</f>
        <v/>
      </c>
      <c r="L3994" s="1" t="str">
        <f>IFERROR(INDEX(C:C,MATCH($K3994,$H:$H,0)),"")</f>
        <v/>
      </c>
      <c r="M3994" s="3" t="str">
        <f>IFERROR(INDEX(D:D,MATCH($K3994,$H:$H,0)),"")</f>
        <v/>
      </c>
      <c r="N3994" t="str">
        <f>IFERROR(INDEX(E:E,MATCH($K3994,$H:$H,0)),"")</f>
        <v/>
      </c>
      <c r="O3994" s="2" t="str">
        <f>IFERROR(INDEX(F:F,MATCH($K3994,$H:$H,0)),"")</f>
        <v/>
      </c>
    </row>
    <row r="3995" spans="7:15" x14ac:dyDescent="0.25">
      <c r="G3995" s="5">
        <f>IF(ISNUMBER(SEARCH($L$1,E3995)),1,0)</f>
        <v>0</v>
      </c>
      <c r="H3995" s="5" t="str">
        <f>IF(G3995=1,SUM($G$2:G3995),"0")</f>
        <v>0</v>
      </c>
      <c r="J3995" t="str">
        <f t="shared" si="62"/>
        <v/>
      </c>
      <c r="K3995" t="str">
        <f>IF(ROW()-3&lt;=MAX(H:H),ROW()-3,"")</f>
        <v/>
      </c>
      <c r="L3995" s="1" t="str">
        <f>IFERROR(INDEX(C:C,MATCH($K3995,$H:$H,0)),"")</f>
        <v/>
      </c>
      <c r="M3995" s="3" t="str">
        <f>IFERROR(INDEX(D:D,MATCH($K3995,$H:$H,0)),"")</f>
        <v/>
      </c>
      <c r="N3995" t="str">
        <f>IFERROR(INDEX(E:E,MATCH($K3995,$H:$H,0)),"")</f>
        <v/>
      </c>
      <c r="O3995" s="2" t="str">
        <f>IFERROR(INDEX(F:F,MATCH($K3995,$H:$H,0)),"")</f>
        <v/>
      </c>
    </row>
    <row r="3996" spans="7:15" x14ac:dyDescent="0.25">
      <c r="G3996" s="5">
        <f>IF(ISNUMBER(SEARCH($L$1,E3996)),1,0)</f>
        <v>0</v>
      </c>
      <c r="H3996" s="5" t="str">
        <f>IF(G3996=1,SUM($G$2:G3996),"0")</f>
        <v>0</v>
      </c>
      <c r="J3996" t="str">
        <f t="shared" si="62"/>
        <v/>
      </c>
      <c r="K3996" t="str">
        <f>IF(ROW()-3&lt;=MAX(H:H),ROW()-3,"")</f>
        <v/>
      </c>
      <c r="L3996" s="1" t="str">
        <f>IFERROR(INDEX(C:C,MATCH($K3996,$H:$H,0)),"")</f>
        <v/>
      </c>
      <c r="M3996" s="3" t="str">
        <f>IFERROR(INDEX(D:D,MATCH($K3996,$H:$H,0)),"")</f>
        <v/>
      </c>
      <c r="N3996" t="str">
        <f>IFERROR(INDEX(E:E,MATCH($K3996,$H:$H,0)),"")</f>
        <v/>
      </c>
      <c r="O3996" s="2" t="str">
        <f>IFERROR(INDEX(F:F,MATCH($K3996,$H:$H,0)),"")</f>
        <v/>
      </c>
    </row>
    <row r="3997" spans="7:15" x14ac:dyDescent="0.25">
      <c r="G3997" s="5">
        <f>IF(ISNUMBER(SEARCH($L$1,E3997)),1,0)</f>
        <v>0</v>
      </c>
      <c r="H3997" s="5" t="str">
        <f>IF(G3997=1,SUM($G$2:G3997),"0")</f>
        <v>0</v>
      </c>
      <c r="J3997" t="str">
        <f t="shared" si="62"/>
        <v/>
      </c>
      <c r="K3997" t="str">
        <f>IF(ROW()-3&lt;=MAX(H:H),ROW()-3,"")</f>
        <v/>
      </c>
      <c r="L3997" s="1" t="str">
        <f>IFERROR(INDEX(C:C,MATCH($K3997,$H:$H,0)),"")</f>
        <v/>
      </c>
      <c r="M3997" s="3" t="str">
        <f>IFERROR(INDEX(D:D,MATCH($K3997,$H:$H,0)),"")</f>
        <v/>
      </c>
      <c r="N3997" t="str">
        <f>IFERROR(INDEX(E:E,MATCH($K3997,$H:$H,0)),"")</f>
        <v/>
      </c>
      <c r="O3997" s="2" t="str">
        <f>IFERROR(INDEX(F:F,MATCH($K3997,$H:$H,0)),"")</f>
        <v/>
      </c>
    </row>
    <row r="3998" spans="7:15" x14ac:dyDescent="0.25">
      <c r="G3998" s="5">
        <f>IF(ISNUMBER(SEARCH($L$1,E3998)),1,0)</f>
        <v>0</v>
      </c>
      <c r="H3998" s="5" t="str">
        <f>IF(G3998=1,SUM($G$2:G3998),"0")</f>
        <v>0</v>
      </c>
      <c r="J3998" t="str">
        <f t="shared" si="62"/>
        <v/>
      </c>
      <c r="K3998" t="str">
        <f>IF(ROW()-3&lt;=MAX(H:H),ROW()-3,"")</f>
        <v/>
      </c>
      <c r="L3998" s="1" t="str">
        <f>IFERROR(INDEX(C:C,MATCH($K3998,$H:$H,0)),"")</f>
        <v/>
      </c>
      <c r="M3998" s="3" t="str">
        <f>IFERROR(INDEX(D:D,MATCH($K3998,$H:$H,0)),"")</f>
        <v/>
      </c>
      <c r="N3998" t="str">
        <f>IFERROR(INDEX(E:E,MATCH($K3998,$H:$H,0)),"")</f>
        <v/>
      </c>
      <c r="O3998" s="2" t="str">
        <f>IFERROR(INDEX(F:F,MATCH($K3998,$H:$H,0)),"")</f>
        <v/>
      </c>
    </row>
    <row r="3999" spans="7:15" x14ac:dyDescent="0.25">
      <c r="G3999" s="5">
        <f>IF(ISNUMBER(SEARCH($L$1,E3999)),1,0)</f>
        <v>0</v>
      </c>
      <c r="H3999" s="5" t="str">
        <f>IF(G3999=1,SUM($G$2:G3999),"0")</f>
        <v>0</v>
      </c>
      <c r="J3999" t="str">
        <f t="shared" si="62"/>
        <v/>
      </c>
      <c r="K3999" t="str">
        <f>IF(ROW()-3&lt;=MAX(H:H),ROW()-3,"")</f>
        <v/>
      </c>
      <c r="L3999" s="1" t="str">
        <f>IFERROR(INDEX(C:C,MATCH($K3999,$H:$H,0)),"")</f>
        <v/>
      </c>
      <c r="M3999" s="3" t="str">
        <f>IFERROR(INDEX(D:D,MATCH($K3999,$H:$H,0)),"")</f>
        <v/>
      </c>
      <c r="N3999" t="str">
        <f>IFERROR(INDEX(E:E,MATCH($K3999,$H:$H,0)),"")</f>
        <v/>
      </c>
      <c r="O3999" s="2" t="str">
        <f>IFERROR(INDEX(F:F,MATCH($K3999,$H:$H,0)),"")</f>
        <v/>
      </c>
    </row>
    <row r="4000" spans="7:15" x14ac:dyDescent="0.25">
      <c r="G4000" s="5">
        <f>IF(ISNUMBER(SEARCH($L$1,E4000)),1,0)</f>
        <v>0</v>
      </c>
      <c r="H4000" s="5" t="str">
        <f>IF(G4000=1,SUM($G$2:G4000),"0")</f>
        <v>0</v>
      </c>
      <c r="J4000" t="str">
        <f t="shared" si="62"/>
        <v/>
      </c>
      <c r="K4000" t="str">
        <f>IF(ROW()-3&lt;=MAX(H:H),ROW()-3,"")</f>
        <v/>
      </c>
      <c r="L4000" s="1" t="str">
        <f>IFERROR(INDEX(C:C,MATCH($K4000,$H:$H,0)),"")</f>
        <v/>
      </c>
      <c r="M4000" s="3" t="str">
        <f>IFERROR(INDEX(D:D,MATCH($K4000,$H:$H,0)),"")</f>
        <v/>
      </c>
      <c r="N4000" t="str">
        <f>IFERROR(INDEX(E:E,MATCH($K4000,$H:$H,0)),"")</f>
        <v/>
      </c>
      <c r="O4000" s="2" t="str">
        <f>IFERROR(INDEX(F:F,MATCH($K4000,$H:$H,0)),"")</f>
        <v/>
      </c>
    </row>
    <row r="4001" spans="7:15" x14ac:dyDescent="0.25">
      <c r="G4001" s="5">
        <f>IF(ISNUMBER(SEARCH($L$1,E4001)),1,0)</f>
        <v>0</v>
      </c>
      <c r="H4001" s="5" t="str">
        <f>IF(G4001=1,SUM($G$2:G4001),"0")</f>
        <v>0</v>
      </c>
      <c r="J4001" t="str">
        <f t="shared" si="62"/>
        <v/>
      </c>
      <c r="K4001" t="str">
        <f>IF(ROW()-3&lt;=MAX(H:H),ROW()-3,"")</f>
        <v/>
      </c>
      <c r="L4001" s="1" t="str">
        <f>IFERROR(INDEX(C:C,MATCH($K4001,$H:$H,0)),"")</f>
        <v/>
      </c>
      <c r="M4001" s="3" t="str">
        <f>IFERROR(INDEX(D:D,MATCH($K4001,$H:$H,0)),"")</f>
        <v/>
      </c>
      <c r="N4001" t="str">
        <f>IFERROR(INDEX(E:E,MATCH($K4001,$H:$H,0)),"")</f>
        <v/>
      </c>
      <c r="O4001" s="2" t="str">
        <f>IFERROR(INDEX(F:F,MATCH($K4001,$H:$H,0)),"")</f>
        <v/>
      </c>
    </row>
    <row r="4002" spans="7:15" x14ac:dyDescent="0.25">
      <c r="G4002" s="5">
        <f>IF(ISNUMBER(SEARCH($L$1,E4002)),1,0)</f>
        <v>0</v>
      </c>
      <c r="H4002" s="5" t="str">
        <f>IF(G4002=1,SUM($G$2:G4002),"0")</f>
        <v>0</v>
      </c>
      <c r="J4002" t="str">
        <f t="shared" si="62"/>
        <v/>
      </c>
      <c r="K4002" t="str">
        <f>IF(ROW()-3&lt;=MAX(H:H),ROW()-3,"")</f>
        <v/>
      </c>
      <c r="L4002" s="1" t="str">
        <f>IFERROR(INDEX(C:C,MATCH($K4002,$H:$H,0)),"")</f>
        <v/>
      </c>
      <c r="M4002" s="3" t="str">
        <f>IFERROR(INDEX(D:D,MATCH($K4002,$H:$H,0)),"")</f>
        <v/>
      </c>
      <c r="N4002" t="str">
        <f>IFERROR(INDEX(E:E,MATCH($K4002,$H:$H,0)),"")</f>
        <v/>
      </c>
      <c r="O4002" s="2" t="str">
        <f>IFERROR(INDEX(F:F,MATCH($K4002,$H:$H,0)),"")</f>
        <v/>
      </c>
    </row>
    <row r="4003" spans="7:15" x14ac:dyDescent="0.25">
      <c r="G4003" s="5">
        <f>IF(ISNUMBER(SEARCH($L$1,E4003)),1,0)</f>
        <v>0</v>
      </c>
      <c r="H4003" s="5" t="str">
        <f>IF(G4003=1,SUM($G$2:G4003),"0")</f>
        <v>0</v>
      </c>
      <c r="J4003" t="str">
        <f t="shared" si="62"/>
        <v/>
      </c>
      <c r="K4003" t="str">
        <f>IF(ROW()-3&lt;=MAX(H:H),ROW()-3,"")</f>
        <v/>
      </c>
      <c r="L4003" s="1" t="str">
        <f>IFERROR(INDEX(C:C,MATCH($K4003,$H:$H,0)),"")</f>
        <v/>
      </c>
      <c r="M4003" s="3" t="str">
        <f>IFERROR(INDEX(D:D,MATCH($K4003,$H:$H,0)),"")</f>
        <v/>
      </c>
      <c r="N4003" t="str">
        <f>IFERROR(INDEX(E:E,MATCH($K4003,$H:$H,0)),"")</f>
        <v/>
      </c>
      <c r="O4003" s="2" t="str">
        <f>IFERROR(INDEX(F:F,MATCH($K4003,$H:$H,0)),"")</f>
        <v/>
      </c>
    </row>
    <row r="4004" spans="7:15" x14ac:dyDescent="0.25">
      <c r="G4004" s="5">
        <f>IF(ISNUMBER(SEARCH($L$1,E4004)),1,0)</f>
        <v>0</v>
      </c>
      <c r="H4004" s="5" t="str">
        <f>IF(G4004=1,SUM($G$2:G4004),"0")</f>
        <v>0</v>
      </c>
      <c r="J4004" t="str">
        <f t="shared" si="62"/>
        <v/>
      </c>
      <c r="K4004" t="str">
        <f>IF(ROW()-3&lt;=MAX(H:H),ROW()-3,"")</f>
        <v/>
      </c>
      <c r="L4004" s="1" t="str">
        <f>IFERROR(INDEX(C:C,MATCH($K4004,$H:$H,0)),"")</f>
        <v/>
      </c>
      <c r="M4004" s="3" t="str">
        <f>IFERROR(INDEX(D:D,MATCH($K4004,$H:$H,0)),"")</f>
        <v/>
      </c>
      <c r="N4004" t="str">
        <f>IFERROR(INDEX(E:E,MATCH($K4004,$H:$H,0)),"")</f>
        <v/>
      </c>
      <c r="O4004" s="2" t="str">
        <f>IFERROR(INDEX(F:F,MATCH($K4004,$H:$H,0)),"")</f>
        <v/>
      </c>
    </row>
    <row r="4005" spans="7:15" x14ac:dyDescent="0.25">
      <c r="G4005" s="5">
        <f>IF(ISNUMBER(SEARCH($L$1,E4005)),1,0)</f>
        <v>0</v>
      </c>
      <c r="H4005" s="5" t="str">
        <f>IF(G4005=1,SUM($G$2:G4005),"0")</f>
        <v>0</v>
      </c>
      <c r="J4005" t="str">
        <f t="shared" si="62"/>
        <v/>
      </c>
      <c r="K4005" t="str">
        <f>IF(ROW()-3&lt;=MAX(H:H),ROW()-3,"")</f>
        <v/>
      </c>
      <c r="L4005" s="1" t="str">
        <f>IFERROR(INDEX(C:C,MATCH($K4005,$H:$H,0)),"")</f>
        <v/>
      </c>
      <c r="M4005" s="3" t="str">
        <f>IFERROR(INDEX(D:D,MATCH($K4005,$H:$H,0)),"")</f>
        <v/>
      </c>
      <c r="N4005" t="str">
        <f>IFERROR(INDEX(E:E,MATCH($K4005,$H:$H,0)),"")</f>
        <v/>
      </c>
      <c r="O4005" s="2" t="str">
        <f>IFERROR(INDEX(F:F,MATCH($K4005,$H:$H,0)),"")</f>
        <v/>
      </c>
    </row>
    <row r="4006" spans="7:15" x14ac:dyDescent="0.25">
      <c r="G4006" s="5">
        <f>IF(ISNUMBER(SEARCH($L$1,E4006)),1,0)</f>
        <v>0</v>
      </c>
      <c r="H4006" s="5" t="str">
        <f>IF(G4006=1,SUM($G$2:G4006),"0")</f>
        <v>0</v>
      </c>
      <c r="J4006" t="str">
        <f t="shared" si="62"/>
        <v/>
      </c>
      <c r="K4006" t="str">
        <f>IF(ROW()-3&lt;=MAX(H:H),ROW()-3,"")</f>
        <v/>
      </c>
      <c r="L4006" s="1" t="str">
        <f>IFERROR(INDEX(C:C,MATCH($K4006,$H:$H,0)),"")</f>
        <v/>
      </c>
      <c r="M4006" s="3" t="str">
        <f>IFERROR(INDEX(D:D,MATCH($K4006,$H:$H,0)),"")</f>
        <v/>
      </c>
      <c r="N4006" t="str">
        <f>IFERROR(INDEX(E:E,MATCH($K4006,$H:$H,0)),"")</f>
        <v/>
      </c>
      <c r="O4006" s="2" t="str">
        <f>IFERROR(INDEX(F:F,MATCH($K4006,$H:$H,0)),"")</f>
        <v/>
      </c>
    </row>
    <row r="4007" spans="7:15" x14ac:dyDescent="0.25">
      <c r="G4007" s="5">
        <f>IF(ISNUMBER(SEARCH($L$1,E4007)),1,0)</f>
        <v>0</v>
      </c>
      <c r="H4007" s="5" t="str">
        <f>IF(G4007=1,SUM($G$2:G4007),"0")</f>
        <v>0</v>
      </c>
      <c r="J4007" t="str">
        <f t="shared" si="62"/>
        <v/>
      </c>
      <c r="K4007" t="str">
        <f>IF(ROW()-3&lt;=MAX(H:H),ROW()-3,"")</f>
        <v/>
      </c>
      <c r="L4007" s="1" t="str">
        <f>IFERROR(INDEX(C:C,MATCH($K4007,$H:$H,0)),"")</f>
        <v/>
      </c>
      <c r="M4007" s="3" t="str">
        <f>IFERROR(INDEX(D:D,MATCH($K4007,$H:$H,0)),"")</f>
        <v/>
      </c>
      <c r="N4007" t="str">
        <f>IFERROR(INDEX(E:E,MATCH($K4007,$H:$H,0)),"")</f>
        <v/>
      </c>
      <c r="O4007" s="2" t="str">
        <f>IFERROR(INDEX(F:F,MATCH($K4007,$H:$H,0)),"")</f>
        <v/>
      </c>
    </row>
    <row r="4008" spans="7:15" x14ac:dyDescent="0.25">
      <c r="G4008" s="5">
        <f>IF(ISNUMBER(SEARCH($L$1,E4008)),1,0)</f>
        <v>0</v>
      </c>
      <c r="H4008" s="5" t="str">
        <f>IF(G4008=1,SUM($G$2:G4008),"0")</f>
        <v>0</v>
      </c>
      <c r="J4008" t="str">
        <f t="shared" si="62"/>
        <v/>
      </c>
      <c r="K4008" t="str">
        <f>IF(ROW()-3&lt;=MAX(H:H),ROW()-3,"")</f>
        <v/>
      </c>
      <c r="L4008" s="1" t="str">
        <f>IFERROR(INDEX(C:C,MATCH($K4008,$H:$H,0)),"")</f>
        <v/>
      </c>
      <c r="M4008" s="3" t="str">
        <f>IFERROR(INDEX(D:D,MATCH($K4008,$H:$H,0)),"")</f>
        <v/>
      </c>
      <c r="N4008" t="str">
        <f>IFERROR(INDEX(E:E,MATCH($K4008,$H:$H,0)),"")</f>
        <v/>
      </c>
      <c r="O4008" s="2" t="str">
        <f>IFERROR(INDEX(F:F,MATCH($K4008,$H:$H,0)),"")</f>
        <v/>
      </c>
    </row>
    <row r="4009" spans="7:15" x14ac:dyDescent="0.25">
      <c r="G4009" s="5">
        <f>IF(ISNUMBER(SEARCH($L$1,E4009)),1,0)</f>
        <v>0</v>
      </c>
      <c r="H4009" s="5" t="str">
        <f>IF(G4009=1,SUM($G$2:G4009),"0")</f>
        <v>0</v>
      </c>
      <c r="J4009" t="str">
        <f t="shared" si="62"/>
        <v/>
      </c>
      <c r="K4009" t="str">
        <f>IF(ROW()-3&lt;=MAX(H:H),ROW()-3,"")</f>
        <v/>
      </c>
      <c r="L4009" s="1" t="str">
        <f>IFERROR(INDEX(C:C,MATCH($K4009,$H:$H,0)),"")</f>
        <v/>
      </c>
      <c r="M4009" s="3" t="str">
        <f>IFERROR(INDEX(D:D,MATCH($K4009,$H:$H,0)),"")</f>
        <v/>
      </c>
      <c r="N4009" t="str">
        <f>IFERROR(INDEX(E:E,MATCH($K4009,$H:$H,0)),"")</f>
        <v/>
      </c>
      <c r="O4009" s="2" t="str">
        <f>IFERROR(INDEX(F:F,MATCH($K4009,$H:$H,0)),"")</f>
        <v/>
      </c>
    </row>
    <row r="4010" spans="7:15" x14ac:dyDescent="0.25">
      <c r="G4010" s="5">
        <f>IF(ISNUMBER(SEARCH($L$1,E4010)),1,0)</f>
        <v>0</v>
      </c>
      <c r="H4010" s="5" t="str">
        <f>IF(G4010=1,SUM($G$2:G4010),"0")</f>
        <v>0</v>
      </c>
      <c r="J4010" t="str">
        <f t="shared" si="62"/>
        <v/>
      </c>
      <c r="K4010" t="str">
        <f>IF(ROW()-3&lt;=MAX(H:H),ROW()-3,"")</f>
        <v/>
      </c>
      <c r="L4010" s="1" t="str">
        <f>IFERROR(INDEX(C:C,MATCH($K4010,$H:$H,0)),"")</f>
        <v/>
      </c>
      <c r="M4010" s="3" t="str">
        <f>IFERROR(INDEX(D:D,MATCH($K4010,$H:$H,0)),"")</f>
        <v/>
      </c>
      <c r="N4010" t="str">
        <f>IFERROR(INDEX(E:E,MATCH($K4010,$H:$H,0)),"")</f>
        <v/>
      </c>
      <c r="O4010" s="2" t="str">
        <f>IFERROR(INDEX(F:F,MATCH($K4010,$H:$H,0)),"")</f>
        <v/>
      </c>
    </row>
    <row r="4011" spans="7:15" x14ac:dyDescent="0.25">
      <c r="G4011" s="5">
        <f>IF(ISNUMBER(SEARCH($L$1,E4011)),1,0)</f>
        <v>0</v>
      </c>
      <c r="H4011" s="5" t="str">
        <f>IF(G4011=1,SUM($G$2:G4011),"0")</f>
        <v>0</v>
      </c>
      <c r="J4011" t="str">
        <f t="shared" si="62"/>
        <v/>
      </c>
      <c r="K4011" t="str">
        <f>IF(ROW()-3&lt;=MAX(H:H),ROW()-3,"")</f>
        <v/>
      </c>
      <c r="L4011" s="1" t="str">
        <f>IFERROR(INDEX(C:C,MATCH($K4011,$H:$H,0)),"")</f>
        <v/>
      </c>
      <c r="M4011" s="3" t="str">
        <f>IFERROR(INDEX(D:D,MATCH($K4011,$H:$H,0)),"")</f>
        <v/>
      </c>
      <c r="N4011" t="str">
        <f>IFERROR(INDEX(E:E,MATCH($K4011,$H:$H,0)),"")</f>
        <v/>
      </c>
      <c r="O4011" s="2" t="str">
        <f>IFERROR(INDEX(F:F,MATCH($K4011,$H:$H,0)),"")</f>
        <v/>
      </c>
    </row>
    <row r="4012" spans="7:15" x14ac:dyDescent="0.25">
      <c r="G4012" s="5">
        <f>IF(ISNUMBER(SEARCH($L$1,E4012)),1,0)</f>
        <v>0</v>
      </c>
      <c r="H4012" s="5" t="str">
        <f>IF(G4012=1,SUM($G$2:G4012),"0")</f>
        <v>0</v>
      </c>
      <c r="J4012" t="str">
        <f t="shared" si="62"/>
        <v/>
      </c>
      <c r="K4012" t="str">
        <f>IF(ROW()-3&lt;=MAX(H:H),ROW()-3,"")</f>
        <v/>
      </c>
      <c r="L4012" s="1" t="str">
        <f>IFERROR(INDEX(C:C,MATCH($K4012,$H:$H,0)),"")</f>
        <v/>
      </c>
      <c r="M4012" s="3" t="str">
        <f>IFERROR(INDEX(D:D,MATCH($K4012,$H:$H,0)),"")</f>
        <v/>
      </c>
      <c r="N4012" t="str">
        <f>IFERROR(INDEX(E:E,MATCH($K4012,$H:$H,0)),"")</f>
        <v/>
      </c>
      <c r="O4012" s="2" t="str">
        <f>IFERROR(INDEX(F:F,MATCH($K4012,$H:$H,0)),"")</f>
        <v/>
      </c>
    </row>
    <row r="4013" spans="7:15" x14ac:dyDescent="0.25">
      <c r="G4013" s="5">
        <f>IF(ISNUMBER(SEARCH($L$1,E4013)),1,0)</f>
        <v>0</v>
      </c>
      <c r="H4013" s="5" t="str">
        <f>IF(G4013=1,SUM($G$2:G4013),"0")</f>
        <v>0</v>
      </c>
      <c r="J4013" t="str">
        <f t="shared" si="62"/>
        <v/>
      </c>
      <c r="K4013" t="str">
        <f>IF(ROW()-3&lt;=MAX(H:H),ROW()-3,"")</f>
        <v/>
      </c>
      <c r="L4013" s="1" t="str">
        <f>IFERROR(INDEX(C:C,MATCH($K4013,$H:$H,0)),"")</f>
        <v/>
      </c>
      <c r="M4013" s="3" t="str">
        <f>IFERROR(INDEX(D:D,MATCH($K4013,$H:$H,0)),"")</f>
        <v/>
      </c>
      <c r="N4013" t="str">
        <f>IFERROR(INDEX(E:E,MATCH($K4013,$H:$H,0)),"")</f>
        <v/>
      </c>
      <c r="O4013" s="2" t="str">
        <f>IFERROR(INDEX(F:F,MATCH($K4013,$H:$H,0)),"")</f>
        <v/>
      </c>
    </row>
    <row r="4014" spans="7:15" x14ac:dyDescent="0.25">
      <c r="G4014" s="5">
        <f>IF(ISNUMBER(SEARCH($L$1,E4014)),1,0)</f>
        <v>0</v>
      </c>
      <c r="H4014" s="5" t="str">
        <f>IF(G4014=1,SUM($G$2:G4014),"0")</f>
        <v>0</v>
      </c>
      <c r="J4014" t="str">
        <f t="shared" si="62"/>
        <v/>
      </c>
      <c r="K4014" t="str">
        <f>IF(ROW()-3&lt;=MAX(H:H),ROW()-3,"")</f>
        <v/>
      </c>
      <c r="L4014" s="1" t="str">
        <f>IFERROR(INDEX(C:C,MATCH($K4014,$H:$H,0)),"")</f>
        <v/>
      </c>
      <c r="M4014" s="3" t="str">
        <f>IFERROR(INDEX(D:D,MATCH($K4014,$H:$H,0)),"")</f>
        <v/>
      </c>
      <c r="N4014" t="str">
        <f>IFERROR(INDEX(E:E,MATCH($K4014,$H:$H,0)),"")</f>
        <v/>
      </c>
      <c r="O4014" s="2" t="str">
        <f>IFERROR(INDEX(F:F,MATCH($K4014,$H:$H,0)),"")</f>
        <v/>
      </c>
    </row>
    <row r="4015" spans="7:15" x14ac:dyDescent="0.25">
      <c r="G4015" s="5">
        <f>IF(ISNUMBER(SEARCH($L$1,E4015)),1,0)</f>
        <v>0</v>
      </c>
      <c r="H4015" s="5" t="str">
        <f>IF(G4015=1,SUM($G$2:G4015),"0")</f>
        <v>0</v>
      </c>
      <c r="J4015" t="str">
        <f t="shared" si="62"/>
        <v/>
      </c>
      <c r="K4015" t="str">
        <f>IF(ROW()-3&lt;=MAX(H:H),ROW()-3,"")</f>
        <v/>
      </c>
      <c r="L4015" s="1" t="str">
        <f>IFERROR(INDEX(C:C,MATCH($K4015,$H:$H,0)),"")</f>
        <v/>
      </c>
      <c r="M4015" s="3" t="str">
        <f>IFERROR(INDEX(D:D,MATCH($K4015,$H:$H,0)),"")</f>
        <v/>
      </c>
      <c r="N4015" t="str">
        <f>IFERROR(INDEX(E:E,MATCH($K4015,$H:$H,0)),"")</f>
        <v/>
      </c>
      <c r="O4015" s="2" t="str">
        <f>IFERROR(INDEX(F:F,MATCH($K4015,$H:$H,0)),"")</f>
        <v/>
      </c>
    </row>
    <row r="4016" spans="7:15" x14ac:dyDescent="0.25">
      <c r="G4016" s="5">
        <f>IF(ISNUMBER(SEARCH($L$1,E4016)),1,0)</f>
        <v>0</v>
      </c>
      <c r="H4016" s="5" t="str">
        <f>IF(G4016=1,SUM($G$2:G4016),"0")</f>
        <v>0</v>
      </c>
      <c r="J4016" t="str">
        <f t="shared" si="62"/>
        <v/>
      </c>
      <c r="K4016" t="str">
        <f>IF(ROW()-3&lt;=MAX(H:H),ROW()-3,"")</f>
        <v/>
      </c>
      <c r="L4016" s="1" t="str">
        <f>IFERROR(INDEX(C:C,MATCH($K4016,$H:$H,0)),"")</f>
        <v/>
      </c>
      <c r="M4016" s="3" t="str">
        <f>IFERROR(INDEX(D:D,MATCH($K4016,$H:$H,0)),"")</f>
        <v/>
      </c>
      <c r="N4016" t="str">
        <f>IFERROR(INDEX(E:E,MATCH($K4016,$H:$H,0)),"")</f>
        <v/>
      </c>
      <c r="O4016" s="2" t="str">
        <f>IFERROR(INDEX(F:F,MATCH($K4016,$H:$H,0)),"")</f>
        <v/>
      </c>
    </row>
    <row r="4017" spans="7:15" x14ac:dyDescent="0.25">
      <c r="G4017" s="5">
        <f>IF(ISNUMBER(SEARCH($L$1,E4017)),1,0)</f>
        <v>0</v>
      </c>
      <c r="H4017" s="5" t="str">
        <f>IF(G4017=1,SUM($G$2:G4017),"0")</f>
        <v>0</v>
      </c>
      <c r="J4017" t="str">
        <f t="shared" si="62"/>
        <v/>
      </c>
      <c r="K4017" t="str">
        <f>IF(ROW()-3&lt;=MAX(H:H),ROW()-3,"")</f>
        <v/>
      </c>
      <c r="L4017" s="1" t="str">
        <f>IFERROR(INDEX(C:C,MATCH($K4017,$H:$H,0)),"")</f>
        <v/>
      </c>
      <c r="M4017" s="3" t="str">
        <f>IFERROR(INDEX(D:D,MATCH($K4017,$H:$H,0)),"")</f>
        <v/>
      </c>
      <c r="N4017" t="str">
        <f>IFERROR(INDEX(E:E,MATCH($K4017,$H:$H,0)),"")</f>
        <v/>
      </c>
      <c r="O4017" s="2" t="str">
        <f>IFERROR(INDEX(F:F,MATCH($K4017,$H:$H,0)),"")</f>
        <v/>
      </c>
    </row>
    <row r="4018" spans="7:15" x14ac:dyDescent="0.25">
      <c r="G4018" s="5">
        <f>IF(ISNUMBER(SEARCH($L$1,E4018)),1,0)</f>
        <v>0</v>
      </c>
      <c r="H4018" s="5" t="str">
        <f>IF(G4018=1,SUM($G$2:G4018),"0")</f>
        <v>0</v>
      </c>
      <c r="J4018" t="str">
        <f t="shared" si="62"/>
        <v/>
      </c>
      <c r="K4018" t="str">
        <f>IF(ROW()-3&lt;=MAX(H:H),ROW()-3,"")</f>
        <v/>
      </c>
      <c r="L4018" s="1" t="str">
        <f>IFERROR(INDEX(C:C,MATCH($K4018,$H:$H,0)),"")</f>
        <v/>
      </c>
      <c r="M4018" s="3" t="str">
        <f>IFERROR(INDEX(D:D,MATCH($K4018,$H:$H,0)),"")</f>
        <v/>
      </c>
      <c r="N4018" t="str">
        <f>IFERROR(INDEX(E:E,MATCH($K4018,$H:$H,0)),"")</f>
        <v/>
      </c>
      <c r="O4018" s="2" t="str">
        <f>IFERROR(INDEX(F:F,MATCH($K4018,$H:$H,0)),"")</f>
        <v/>
      </c>
    </row>
    <row r="4019" spans="7:15" x14ac:dyDescent="0.25">
      <c r="G4019" s="5">
        <f>IF(ISNUMBER(SEARCH($L$1,E4019)),1,0)</f>
        <v>0</v>
      </c>
      <c r="H4019" s="5" t="str">
        <f>IF(G4019=1,SUM($G$2:G4019),"0")</f>
        <v>0</v>
      </c>
      <c r="J4019" t="str">
        <f t="shared" si="62"/>
        <v/>
      </c>
      <c r="K4019" t="str">
        <f>IF(ROW()-3&lt;=MAX(H:H),ROW()-3,"")</f>
        <v/>
      </c>
      <c r="L4019" s="1" t="str">
        <f>IFERROR(INDEX(C:C,MATCH($K4019,$H:$H,0)),"")</f>
        <v/>
      </c>
      <c r="M4019" s="3" t="str">
        <f>IFERROR(INDEX(D:D,MATCH($K4019,$H:$H,0)),"")</f>
        <v/>
      </c>
      <c r="N4019" t="str">
        <f>IFERROR(INDEX(E:E,MATCH($K4019,$H:$H,0)),"")</f>
        <v/>
      </c>
      <c r="O4019" s="2" t="str">
        <f>IFERROR(INDEX(F:F,MATCH($K4019,$H:$H,0)),"")</f>
        <v/>
      </c>
    </row>
    <row r="4020" spans="7:15" x14ac:dyDescent="0.25">
      <c r="G4020" s="5">
        <f>IF(ISNUMBER(SEARCH($L$1,E4020)),1,0)</f>
        <v>0</v>
      </c>
      <c r="H4020" s="5" t="str">
        <f>IF(G4020=1,SUM($G$2:G4020),"0")</f>
        <v>0</v>
      </c>
      <c r="J4020" t="str">
        <f t="shared" si="62"/>
        <v/>
      </c>
      <c r="K4020" t="str">
        <f>IF(ROW()-3&lt;=MAX(H:H),ROW()-3,"")</f>
        <v/>
      </c>
      <c r="L4020" s="1" t="str">
        <f>IFERROR(INDEX(C:C,MATCH($K4020,$H:$H,0)),"")</f>
        <v/>
      </c>
      <c r="M4020" s="3" t="str">
        <f>IFERROR(INDEX(D:D,MATCH($K4020,$H:$H,0)),"")</f>
        <v/>
      </c>
      <c r="N4020" t="str">
        <f>IFERROR(INDEX(E:E,MATCH($K4020,$H:$H,0)),"")</f>
        <v/>
      </c>
      <c r="O4020" s="2" t="str">
        <f>IFERROR(INDEX(F:F,MATCH($K4020,$H:$H,0)),"")</f>
        <v/>
      </c>
    </row>
    <row r="4021" spans="7:15" x14ac:dyDescent="0.25">
      <c r="G4021" s="5">
        <f>IF(ISNUMBER(SEARCH($L$1,E4021)),1,0)</f>
        <v>0</v>
      </c>
      <c r="H4021" s="5" t="str">
        <f>IF(G4021=1,SUM($G$2:G4021),"0")</f>
        <v>0</v>
      </c>
      <c r="J4021" t="str">
        <f t="shared" si="62"/>
        <v/>
      </c>
      <c r="K4021" t="str">
        <f>IF(ROW()-3&lt;=MAX(H:H),ROW()-3,"")</f>
        <v/>
      </c>
      <c r="L4021" s="1" t="str">
        <f>IFERROR(INDEX(C:C,MATCH($K4021,$H:$H,0)),"")</f>
        <v/>
      </c>
      <c r="M4021" s="3" t="str">
        <f>IFERROR(INDEX(D:D,MATCH($K4021,$H:$H,0)),"")</f>
        <v/>
      </c>
      <c r="N4021" t="str">
        <f>IFERROR(INDEX(E:E,MATCH($K4021,$H:$H,0)),"")</f>
        <v/>
      </c>
      <c r="O4021" s="2" t="str">
        <f>IFERROR(INDEX(F:F,MATCH($K4021,$H:$H,0)),"")</f>
        <v/>
      </c>
    </row>
    <row r="4022" spans="7:15" x14ac:dyDescent="0.25">
      <c r="G4022" s="5">
        <f>IF(ISNUMBER(SEARCH($L$1,E4022)),1,0)</f>
        <v>0</v>
      </c>
      <c r="H4022" s="5" t="str">
        <f>IF(G4022=1,SUM($G$2:G4022),"0")</f>
        <v>0</v>
      </c>
      <c r="J4022" t="str">
        <f t="shared" si="62"/>
        <v/>
      </c>
      <c r="K4022" t="str">
        <f>IF(ROW()-3&lt;=MAX(H:H),ROW()-3,"")</f>
        <v/>
      </c>
      <c r="L4022" s="1" t="str">
        <f>IFERROR(INDEX(C:C,MATCH($K4022,$H:$H,0)),"")</f>
        <v/>
      </c>
      <c r="M4022" s="3" t="str">
        <f>IFERROR(INDEX(D:D,MATCH($K4022,$H:$H,0)),"")</f>
        <v/>
      </c>
      <c r="N4022" t="str">
        <f>IFERROR(INDEX(E:E,MATCH($K4022,$H:$H,0)),"")</f>
        <v/>
      </c>
      <c r="O4022" s="2" t="str">
        <f>IFERROR(INDEX(F:F,MATCH($K4022,$H:$H,0)),"")</f>
        <v/>
      </c>
    </row>
    <row r="4023" spans="7:15" x14ac:dyDescent="0.25">
      <c r="G4023" s="5">
        <f>IF(ISNUMBER(SEARCH($L$1,E4023)),1,0)</f>
        <v>0</v>
      </c>
      <c r="H4023" s="5" t="str">
        <f>IF(G4023=1,SUM($G$2:G4023),"0")</f>
        <v>0</v>
      </c>
      <c r="J4023" t="str">
        <f t="shared" si="62"/>
        <v/>
      </c>
      <c r="K4023" t="str">
        <f>IF(ROW()-3&lt;=MAX(H:H),ROW()-3,"")</f>
        <v/>
      </c>
      <c r="L4023" s="1" t="str">
        <f>IFERROR(INDEX(C:C,MATCH($K4023,$H:$H,0)),"")</f>
        <v/>
      </c>
      <c r="M4023" s="3" t="str">
        <f>IFERROR(INDEX(D:D,MATCH($K4023,$H:$H,0)),"")</f>
        <v/>
      </c>
      <c r="N4023" t="str">
        <f>IFERROR(INDEX(E:E,MATCH($K4023,$H:$H,0)),"")</f>
        <v/>
      </c>
      <c r="O4023" s="2" t="str">
        <f>IFERROR(INDEX(F:F,MATCH($K4023,$H:$H,0)),"")</f>
        <v/>
      </c>
    </row>
    <row r="4024" spans="7:15" x14ac:dyDescent="0.25">
      <c r="G4024" s="5">
        <f>IF(ISNUMBER(SEARCH($L$1,E4024)),1,0)</f>
        <v>0</v>
      </c>
      <c r="H4024" s="5" t="str">
        <f>IF(G4024=1,SUM($G$2:G4024),"0")</f>
        <v>0</v>
      </c>
      <c r="J4024" t="str">
        <f t="shared" si="62"/>
        <v/>
      </c>
      <c r="K4024" t="str">
        <f>IF(ROW()-3&lt;=MAX(H:H),ROW()-3,"")</f>
        <v/>
      </c>
      <c r="L4024" s="1" t="str">
        <f>IFERROR(INDEX(C:C,MATCH($K4024,$H:$H,0)),"")</f>
        <v/>
      </c>
      <c r="M4024" s="3" t="str">
        <f>IFERROR(INDEX(D:D,MATCH($K4024,$H:$H,0)),"")</f>
        <v/>
      </c>
      <c r="N4024" t="str">
        <f>IFERROR(INDEX(E:E,MATCH($K4024,$H:$H,0)),"")</f>
        <v/>
      </c>
      <c r="O4024" s="2" t="str">
        <f>IFERROR(INDEX(F:F,MATCH($K4024,$H:$H,0)),"")</f>
        <v/>
      </c>
    </row>
    <row r="4025" spans="7:15" x14ac:dyDescent="0.25">
      <c r="G4025" s="5">
        <f>IF(ISNUMBER(SEARCH($L$1,E4025)),1,0)</f>
        <v>0</v>
      </c>
      <c r="H4025" s="5" t="str">
        <f>IF(G4025=1,SUM($G$2:G4025),"0")</f>
        <v>0</v>
      </c>
      <c r="J4025" t="str">
        <f t="shared" si="62"/>
        <v/>
      </c>
      <c r="K4025" t="str">
        <f>IF(ROW()-3&lt;=MAX(H:H),ROW()-3,"")</f>
        <v/>
      </c>
      <c r="L4025" s="1" t="str">
        <f>IFERROR(INDEX(C:C,MATCH($K4025,$H:$H,0)),"")</f>
        <v/>
      </c>
      <c r="M4025" s="3" t="str">
        <f>IFERROR(INDEX(D:D,MATCH($K4025,$H:$H,0)),"")</f>
        <v/>
      </c>
      <c r="N4025" t="str">
        <f>IFERROR(INDEX(E:E,MATCH($K4025,$H:$H,0)),"")</f>
        <v/>
      </c>
      <c r="O4025" s="2" t="str">
        <f>IFERROR(INDEX(F:F,MATCH($K4025,$H:$H,0)),"")</f>
        <v/>
      </c>
    </row>
    <row r="4026" spans="7:15" x14ac:dyDescent="0.25">
      <c r="G4026" s="5">
        <f>IF(ISNUMBER(SEARCH($L$1,E4026)),1,0)</f>
        <v>0</v>
      </c>
      <c r="H4026" s="5" t="str">
        <f>IF(G4026=1,SUM($G$2:G4026),"0")</f>
        <v>0</v>
      </c>
      <c r="J4026" t="str">
        <f t="shared" si="62"/>
        <v/>
      </c>
      <c r="K4026" t="str">
        <f>IF(ROW()-3&lt;=MAX(H:H),ROW()-3,"")</f>
        <v/>
      </c>
      <c r="L4026" s="1" t="str">
        <f>IFERROR(INDEX(C:C,MATCH($K4026,$H:$H,0)),"")</f>
        <v/>
      </c>
      <c r="M4026" s="3" t="str">
        <f>IFERROR(INDEX(D:D,MATCH($K4026,$H:$H,0)),"")</f>
        <v/>
      </c>
      <c r="N4026" t="str">
        <f>IFERROR(INDEX(E:E,MATCH($K4026,$H:$H,0)),"")</f>
        <v/>
      </c>
      <c r="O4026" s="2" t="str">
        <f>IFERROR(INDEX(F:F,MATCH($K4026,$H:$H,0)),"")</f>
        <v/>
      </c>
    </row>
    <row r="4027" spans="7:15" x14ac:dyDescent="0.25">
      <c r="G4027" s="5">
        <f>IF(ISNUMBER(SEARCH($L$1,E4027)),1,0)</f>
        <v>0</v>
      </c>
      <c r="H4027" s="5" t="str">
        <f>IF(G4027=1,SUM($G$2:G4027),"0")</f>
        <v>0</v>
      </c>
      <c r="J4027" t="str">
        <f t="shared" si="62"/>
        <v/>
      </c>
      <c r="K4027" t="str">
        <f>IF(ROW()-3&lt;=MAX(H:H),ROW()-3,"")</f>
        <v/>
      </c>
      <c r="L4027" s="1" t="str">
        <f>IFERROR(INDEX(C:C,MATCH($K4027,$H:$H,0)),"")</f>
        <v/>
      </c>
      <c r="M4027" s="3" t="str">
        <f>IFERROR(INDEX(D:D,MATCH($K4027,$H:$H,0)),"")</f>
        <v/>
      </c>
      <c r="N4027" t="str">
        <f>IFERROR(INDEX(E:E,MATCH($K4027,$H:$H,0)),"")</f>
        <v/>
      </c>
      <c r="O4027" s="2" t="str">
        <f>IFERROR(INDEX(F:F,MATCH($K4027,$H:$H,0)),"")</f>
        <v/>
      </c>
    </row>
    <row r="4028" spans="7:15" x14ac:dyDescent="0.25">
      <c r="G4028" s="5">
        <f>IF(ISNUMBER(SEARCH($L$1,E4028)),1,0)</f>
        <v>0</v>
      </c>
      <c r="H4028" s="5" t="str">
        <f>IF(G4028=1,SUM($G$2:G4028),"0")</f>
        <v>0</v>
      </c>
      <c r="J4028" t="str">
        <f t="shared" si="62"/>
        <v/>
      </c>
      <c r="K4028" t="str">
        <f>IF(ROW()-3&lt;=MAX(H:H),ROW()-3,"")</f>
        <v/>
      </c>
      <c r="L4028" s="1" t="str">
        <f>IFERROR(INDEX(C:C,MATCH($K4028,$H:$H,0)),"")</f>
        <v/>
      </c>
      <c r="M4028" s="3" t="str">
        <f>IFERROR(INDEX(D:D,MATCH($K4028,$H:$H,0)),"")</f>
        <v/>
      </c>
      <c r="N4028" t="str">
        <f>IFERROR(INDEX(E:E,MATCH($K4028,$H:$H,0)),"")</f>
        <v/>
      </c>
      <c r="O4028" s="2" t="str">
        <f>IFERROR(INDEX(F:F,MATCH($K4028,$H:$H,0)),"")</f>
        <v/>
      </c>
    </row>
    <row r="4029" spans="7:15" x14ac:dyDescent="0.25">
      <c r="G4029" s="5">
        <f>IF(ISNUMBER(SEARCH($L$1,E4029)),1,0)</f>
        <v>0</v>
      </c>
      <c r="H4029" s="5" t="str">
        <f>IF(G4029=1,SUM($G$2:G4029),"0")</f>
        <v>0</v>
      </c>
      <c r="J4029" t="str">
        <f t="shared" si="62"/>
        <v/>
      </c>
      <c r="K4029" t="str">
        <f>IF(ROW()-3&lt;=MAX(H:H),ROW()-3,"")</f>
        <v/>
      </c>
      <c r="L4029" s="1" t="str">
        <f>IFERROR(INDEX(C:C,MATCH($K4029,$H:$H,0)),"")</f>
        <v/>
      </c>
      <c r="M4029" s="3" t="str">
        <f>IFERROR(INDEX(D:D,MATCH($K4029,$H:$H,0)),"")</f>
        <v/>
      </c>
      <c r="N4029" t="str">
        <f>IFERROR(INDEX(E:E,MATCH($K4029,$H:$H,0)),"")</f>
        <v/>
      </c>
      <c r="O4029" s="2" t="str">
        <f>IFERROR(INDEX(F:F,MATCH($K4029,$H:$H,0)),"")</f>
        <v/>
      </c>
    </row>
    <row r="4030" spans="7:15" x14ac:dyDescent="0.25">
      <c r="G4030" s="5">
        <f>IF(ISNUMBER(SEARCH($L$1,E4030)),1,0)</f>
        <v>0</v>
      </c>
      <c r="H4030" s="5" t="str">
        <f>IF(G4030=1,SUM($G$2:G4030),"0")</f>
        <v>0</v>
      </c>
      <c r="J4030" t="str">
        <f t="shared" si="62"/>
        <v/>
      </c>
      <c r="K4030" t="str">
        <f>IF(ROW()-3&lt;=MAX(H:H),ROW()-3,"")</f>
        <v/>
      </c>
      <c r="L4030" s="1" t="str">
        <f>IFERROR(INDEX(C:C,MATCH($K4030,$H:$H,0)),"")</f>
        <v/>
      </c>
      <c r="M4030" s="3" t="str">
        <f>IFERROR(INDEX(D:D,MATCH($K4030,$H:$H,0)),"")</f>
        <v/>
      </c>
      <c r="N4030" t="str">
        <f>IFERROR(INDEX(E:E,MATCH($K4030,$H:$H,0)),"")</f>
        <v/>
      </c>
      <c r="O4030" s="2" t="str">
        <f>IFERROR(INDEX(F:F,MATCH($K4030,$H:$H,0)),"")</f>
        <v/>
      </c>
    </row>
    <row r="4031" spans="7:15" x14ac:dyDescent="0.25">
      <c r="G4031" s="5">
        <f>IF(ISNUMBER(SEARCH($L$1,E4031)),1,0)</f>
        <v>0</v>
      </c>
      <c r="H4031" s="5" t="str">
        <f>IF(G4031=1,SUM($G$2:G4031),"0")</f>
        <v>0</v>
      </c>
      <c r="J4031" t="str">
        <f t="shared" si="62"/>
        <v/>
      </c>
      <c r="K4031" t="str">
        <f>IF(ROW()-3&lt;=MAX(H:H),ROW()-3,"")</f>
        <v/>
      </c>
      <c r="L4031" s="1" t="str">
        <f>IFERROR(INDEX(C:C,MATCH($K4031,$H:$H,0)),"")</f>
        <v/>
      </c>
      <c r="M4031" s="3" t="str">
        <f>IFERROR(INDEX(D:D,MATCH($K4031,$H:$H,0)),"")</f>
        <v/>
      </c>
      <c r="N4031" t="str">
        <f>IFERROR(INDEX(E:E,MATCH($K4031,$H:$H,0)),"")</f>
        <v/>
      </c>
      <c r="O4031" s="2" t="str">
        <f>IFERROR(INDEX(F:F,MATCH($K4031,$H:$H,0)),"")</f>
        <v/>
      </c>
    </row>
    <row r="4032" spans="7:15" x14ac:dyDescent="0.25">
      <c r="G4032" s="5">
        <f>IF(ISNUMBER(SEARCH($L$1,E4032)),1,0)</f>
        <v>0</v>
      </c>
      <c r="H4032" s="5" t="str">
        <f>IF(G4032=1,SUM($G$2:G4032),"0")</f>
        <v>0</v>
      </c>
      <c r="J4032" t="str">
        <f t="shared" si="62"/>
        <v/>
      </c>
      <c r="K4032" t="str">
        <f>IF(ROW()-3&lt;=MAX(H:H),ROW()-3,"")</f>
        <v/>
      </c>
      <c r="L4032" s="1" t="str">
        <f>IFERROR(INDEX(C:C,MATCH($K4032,$H:$H,0)),"")</f>
        <v/>
      </c>
      <c r="M4032" s="3" t="str">
        <f>IFERROR(INDEX(D:D,MATCH($K4032,$H:$H,0)),"")</f>
        <v/>
      </c>
      <c r="N4032" t="str">
        <f>IFERROR(INDEX(E:E,MATCH($K4032,$H:$H,0)),"")</f>
        <v/>
      </c>
      <c r="O4032" s="2" t="str">
        <f>IFERROR(INDEX(F:F,MATCH($K4032,$H:$H,0)),"")</f>
        <v/>
      </c>
    </row>
    <row r="4033" spans="7:15" x14ac:dyDescent="0.25">
      <c r="G4033" s="5">
        <f>IF(ISNUMBER(SEARCH($L$1,E4033)),1,0)</f>
        <v>0</v>
      </c>
      <c r="H4033" s="5" t="str">
        <f>IF(G4033=1,SUM($G$2:G4033),"0")</f>
        <v>0</v>
      </c>
      <c r="J4033" t="str">
        <f t="shared" si="62"/>
        <v/>
      </c>
      <c r="K4033" t="str">
        <f>IF(ROW()-3&lt;=MAX(H:H),ROW()-3,"")</f>
        <v/>
      </c>
      <c r="L4033" s="1" t="str">
        <f>IFERROR(INDEX(C:C,MATCH($K4033,$H:$H,0)),"")</f>
        <v/>
      </c>
      <c r="M4033" s="3" t="str">
        <f>IFERROR(INDEX(D:D,MATCH($K4033,$H:$H,0)),"")</f>
        <v/>
      </c>
      <c r="N4033" t="str">
        <f>IFERROR(INDEX(E:E,MATCH($K4033,$H:$H,0)),"")</f>
        <v/>
      </c>
      <c r="O4033" s="2" t="str">
        <f>IFERROR(INDEX(F:F,MATCH($K4033,$H:$H,0)),"")</f>
        <v/>
      </c>
    </row>
    <row r="4034" spans="7:15" x14ac:dyDescent="0.25">
      <c r="G4034" s="5">
        <f>IF(ISNUMBER(SEARCH($L$1,E4034)),1,0)</f>
        <v>0</v>
      </c>
      <c r="H4034" s="5" t="str">
        <f>IF(G4034=1,SUM($G$2:G4034),"0")</f>
        <v>0</v>
      </c>
      <c r="J4034" t="str">
        <f t="shared" si="62"/>
        <v/>
      </c>
      <c r="K4034" t="str">
        <f>IF(ROW()-3&lt;=MAX(H:H),ROW()-3,"")</f>
        <v/>
      </c>
      <c r="L4034" s="1" t="str">
        <f>IFERROR(INDEX(C:C,MATCH($K4034,$H:$H,0)),"")</f>
        <v/>
      </c>
      <c r="M4034" s="3" t="str">
        <f>IFERROR(INDEX(D:D,MATCH($K4034,$H:$H,0)),"")</f>
        <v/>
      </c>
      <c r="N4034" t="str">
        <f>IFERROR(INDEX(E:E,MATCH($K4034,$H:$H,0)),"")</f>
        <v/>
      </c>
      <c r="O4034" s="2" t="str">
        <f>IFERROR(INDEX(F:F,MATCH($K4034,$H:$H,0)),"")</f>
        <v/>
      </c>
    </row>
    <row r="4035" spans="7:15" x14ac:dyDescent="0.25">
      <c r="G4035" s="5">
        <f>IF(ISNUMBER(SEARCH($L$1,E4035)),1,0)</f>
        <v>0</v>
      </c>
      <c r="H4035" s="5" t="str">
        <f>IF(G4035=1,SUM($G$2:G4035),"0")</f>
        <v>0</v>
      </c>
      <c r="J4035" t="str">
        <f t="shared" si="62"/>
        <v/>
      </c>
      <c r="K4035" t="str">
        <f>IF(ROW()-3&lt;=MAX(H:H),ROW()-3,"")</f>
        <v/>
      </c>
      <c r="L4035" s="1" t="str">
        <f>IFERROR(INDEX(C:C,MATCH($K4035,$H:$H,0)),"")</f>
        <v/>
      </c>
      <c r="M4035" s="3" t="str">
        <f>IFERROR(INDEX(D:D,MATCH($K4035,$H:$H,0)),"")</f>
        <v/>
      </c>
      <c r="N4035" t="str">
        <f>IFERROR(INDEX(E:E,MATCH($K4035,$H:$H,0)),"")</f>
        <v/>
      </c>
      <c r="O4035" s="2" t="str">
        <f>IFERROR(INDEX(F:F,MATCH($K4035,$H:$H,0)),"")</f>
        <v/>
      </c>
    </row>
    <row r="4036" spans="7:15" x14ac:dyDescent="0.25">
      <c r="G4036" s="5">
        <f>IF(ISNUMBER(SEARCH($L$1,E4036)),1,0)</f>
        <v>0</v>
      </c>
      <c r="H4036" s="5" t="str">
        <f>IF(G4036=1,SUM($G$2:G4036),"0")</f>
        <v>0</v>
      </c>
      <c r="J4036" t="str">
        <f t="shared" si="62"/>
        <v/>
      </c>
      <c r="K4036" t="str">
        <f>IF(ROW()-3&lt;=MAX(H:H),ROW()-3,"")</f>
        <v/>
      </c>
      <c r="L4036" s="1" t="str">
        <f>IFERROR(INDEX(C:C,MATCH($K4036,$H:$H,0)),"")</f>
        <v/>
      </c>
      <c r="M4036" s="3" t="str">
        <f>IFERROR(INDEX(D:D,MATCH($K4036,$H:$H,0)),"")</f>
        <v/>
      </c>
      <c r="N4036" t="str">
        <f>IFERROR(INDEX(E:E,MATCH($K4036,$H:$H,0)),"")</f>
        <v/>
      </c>
      <c r="O4036" s="2" t="str">
        <f>IFERROR(INDEX(F:F,MATCH($K4036,$H:$H,0)),"")</f>
        <v/>
      </c>
    </row>
    <row r="4037" spans="7:15" x14ac:dyDescent="0.25">
      <c r="G4037" s="5">
        <f>IF(ISNUMBER(SEARCH($L$1,E4037)),1,0)</f>
        <v>0</v>
      </c>
      <c r="H4037" s="5" t="str">
        <f>IF(G4037=1,SUM($G$2:G4037),"0")</f>
        <v>0</v>
      </c>
      <c r="J4037" t="str">
        <f t="shared" ref="J4037:J4100" si="63">IFERROR(INDEX(B:B,MATCH($K4037,$H:$H,0)),"")</f>
        <v/>
      </c>
      <c r="K4037" t="str">
        <f>IF(ROW()-3&lt;=MAX(H:H),ROW()-3,"")</f>
        <v/>
      </c>
      <c r="L4037" s="1" t="str">
        <f>IFERROR(INDEX(C:C,MATCH($K4037,$H:$H,0)),"")</f>
        <v/>
      </c>
      <c r="M4037" s="3" t="str">
        <f>IFERROR(INDEX(D:D,MATCH($K4037,$H:$H,0)),"")</f>
        <v/>
      </c>
      <c r="N4037" t="str">
        <f>IFERROR(INDEX(E:E,MATCH($K4037,$H:$H,0)),"")</f>
        <v/>
      </c>
      <c r="O4037" s="2" t="str">
        <f>IFERROR(INDEX(F:F,MATCH($K4037,$H:$H,0)),"")</f>
        <v/>
      </c>
    </row>
    <row r="4038" spans="7:15" x14ac:dyDescent="0.25">
      <c r="G4038" s="5">
        <f>IF(ISNUMBER(SEARCH($L$1,E4038)),1,0)</f>
        <v>0</v>
      </c>
      <c r="H4038" s="5" t="str">
        <f>IF(G4038=1,SUM($G$2:G4038),"0")</f>
        <v>0</v>
      </c>
      <c r="J4038" t="str">
        <f t="shared" si="63"/>
        <v/>
      </c>
      <c r="K4038" t="str">
        <f>IF(ROW()-3&lt;=MAX(H:H),ROW()-3,"")</f>
        <v/>
      </c>
      <c r="L4038" s="1" t="str">
        <f>IFERROR(INDEX(C:C,MATCH($K4038,$H:$H,0)),"")</f>
        <v/>
      </c>
      <c r="M4038" s="3" t="str">
        <f>IFERROR(INDEX(D:D,MATCH($K4038,$H:$H,0)),"")</f>
        <v/>
      </c>
      <c r="N4038" t="str">
        <f>IFERROR(INDEX(E:E,MATCH($K4038,$H:$H,0)),"")</f>
        <v/>
      </c>
      <c r="O4038" s="2" t="str">
        <f>IFERROR(INDEX(F:F,MATCH($K4038,$H:$H,0)),"")</f>
        <v/>
      </c>
    </row>
    <row r="4039" spans="7:15" x14ac:dyDescent="0.25">
      <c r="G4039" s="5">
        <f>IF(ISNUMBER(SEARCH($L$1,E4039)),1,0)</f>
        <v>0</v>
      </c>
      <c r="H4039" s="5" t="str">
        <f>IF(G4039=1,SUM($G$2:G4039),"0")</f>
        <v>0</v>
      </c>
      <c r="J4039" t="str">
        <f t="shared" si="63"/>
        <v/>
      </c>
      <c r="K4039" t="str">
        <f>IF(ROW()-3&lt;=MAX(H:H),ROW()-3,"")</f>
        <v/>
      </c>
      <c r="L4039" s="1" t="str">
        <f>IFERROR(INDEX(C:C,MATCH($K4039,$H:$H,0)),"")</f>
        <v/>
      </c>
      <c r="M4039" s="3" t="str">
        <f>IFERROR(INDEX(D:D,MATCH($K4039,$H:$H,0)),"")</f>
        <v/>
      </c>
      <c r="N4039" t="str">
        <f>IFERROR(INDEX(E:E,MATCH($K4039,$H:$H,0)),"")</f>
        <v/>
      </c>
      <c r="O4039" s="2" t="str">
        <f>IFERROR(INDEX(F:F,MATCH($K4039,$H:$H,0)),"")</f>
        <v/>
      </c>
    </row>
    <row r="4040" spans="7:15" x14ac:dyDescent="0.25">
      <c r="G4040" s="5">
        <f>IF(ISNUMBER(SEARCH($L$1,E4040)),1,0)</f>
        <v>0</v>
      </c>
      <c r="H4040" s="5" t="str">
        <f>IF(G4040=1,SUM($G$2:G4040),"0")</f>
        <v>0</v>
      </c>
      <c r="J4040" t="str">
        <f t="shared" si="63"/>
        <v/>
      </c>
      <c r="K4040" t="str">
        <f>IF(ROW()-3&lt;=MAX(H:H),ROW()-3,"")</f>
        <v/>
      </c>
      <c r="L4040" s="1" t="str">
        <f>IFERROR(INDEX(C:C,MATCH($K4040,$H:$H,0)),"")</f>
        <v/>
      </c>
      <c r="M4040" s="3" t="str">
        <f>IFERROR(INDEX(D:D,MATCH($K4040,$H:$H,0)),"")</f>
        <v/>
      </c>
      <c r="N4040" t="str">
        <f>IFERROR(INDEX(E:E,MATCH($K4040,$H:$H,0)),"")</f>
        <v/>
      </c>
      <c r="O4040" s="2" t="str">
        <f>IFERROR(INDEX(F:F,MATCH($K4040,$H:$H,0)),"")</f>
        <v/>
      </c>
    </row>
    <row r="4041" spans="7:15" x14ac:dyDescent="0.25">
      <c r="G4041" s="5">
        <f>IF(ISNUMBER(SEARCH($L$1,E4041)),1,0)</f>
        <v>0</v>
      </c>
      <c r="H4041" s="5" t="str">
        <f>IF(G4041=1,SUM($G$2:G4041),"0")</f>
        <v>0</v>
      </c>
      <c r="J4041" t="str">
        <f t="shared" si="63"/>
        <v/>
      </c>
      <c r="K4041" t="str">
        <f>IF(ROW()-3&lt;=MAX(H:H),ROW()-3,"")</f>
        <v/>
      </c>
      <c r="L4041" s="1" t="str">
        <f>IFERROR(INDEX(C:C,MATCH($K4041,$H:$H,0)),"")</f>
        <v/>
      </c>
      <c r="M4041" s="3" t="str">
        <f>IFERROR(INDEX(D:D,MATCH($K4041,$H:$H,0)),"")</f>
        <v/>
      </c>
      <c r="N4041" t="str">
        <f>IFERROR(INDEX(E:E,MATCH($K4041,$H:$H,0)),"")</f>
        <v/>
      </c>
      <c r="O4041" s="2" t="str">
        <f>IFERROR(INDEX(F:F,MATCH($K4041,$H:$H,0)),"")</f>
        <v/>
      </c>
    </row>
    <row r="4042" spans="7:15" x14ac:dyDescent="0.25">
      <c r="G4042" s="5">
        <f>IF(ISNUMBER(SEARCH($L$1,E4042)),1,0)</f>
        <v>0</v>
      </c>
      <c r="H4042" s="5" t="str">
        <f>IF(G4042=1,SUM($G$2:G4042),"0")</f>
        <v>0</v>
      </c>
      <c r="J4042" t="str">
        <f t="shared" si="63"/>
        <v/>
      </c>
      <c r="K4042" t="str">
        <f>IF(ROW()-3&lt;=MAX(H:H),ROW()-3,"")</f>
        <v/>
      </c>
      <c r="L4042" s="1" t="str">
        <f>IFERROR(INDEX(C:C,MATCH($K4042,$H:$H,0)),"")</f>
        <v/>
      </c>
      <c r="M4042" s="3" t="str">
        <f>IFERROR(INDEX(D:D,MATCH($K4042,$H:$H,0)),"")</f>
        <v/>
      </c>
      <c r="N4042" t="str">
        <f>IFERROR(INDEX(E:E,MATCH($K4042,$H:$H,0)),"")</f>
        <v/>
      </c>
      <c r="O4042" s="2" t="str">
        <f>IFERROR(INDEX(F:F,MATCH($K4042,$H:$H,0)),"")</f>
        <v/>
      </c>
    </row>
    <row r="4043" spans="7:15" x14ac:dyDescent="0.25">
      <c r="G4043" s="5">
        <f>IF(ISNUMBER(SEARCH($L$1,E4043)),1,0)</f>
        <v>0</v>
      </c>
      <c r="H4043" s="5" t="str">
        <f>IF(G4043=1,SUM($G$2:G4043),"0")</f>
        <v>0</v>
      </c>
      <c r="J4043" t="str">
        <f t="shared" si="63"/>
        <v/>
      </c>
      <c r="K4043" t="str">
        <f>IF(ROW()-3&lt;=MAX(H:H),ROW()-3,"")</f>
        <v/>
      </c>
      <c r="L4043" s="1" t="str">
        <f>IFERROR(INDEX(C:C,MATCH($K4043,$H:$H,0)),"")</f>
        <v/>
      </c>
      <c r="M4043" s="3" t="str">
        <f>IFERROR(INDEX(D:D,MATCH($K4043,$H:$H,0)),"")</f>
        <v/>
      </c>
      <c r="N4043" t="str">
        <f>IFERROR(INDEX(E:E,MATCH($K4043,$H:$H,0)),"")</f>
        <v/>
      </c>
      <c r="O4043" s="2" t="str">
        <f>IFERROR(INDEX(F:F,MATCH($K4043,$H:$H,0)),"")</f>
        <v/>
      </c>
    </row>
    <row r="4044" spans="7:15" x14ac:dyDescent="0.25">
      <c r="G4044" s="5">
        <f>IF(ISNUMBER(SEARCH($L$1,E4044)),1,0)</f>
        <v>0</v>
      </c>
      <c r="H4044" s="5" t="str">
        <f>IF(G4044=1,SUM($G$2:G4044),"0")</f>
        <v>0</v>
      </c>
      <c r="J4044" t="str">
        <f t="shared" si="63"/>
        <v/>
      </c>
      <c r="K4044" t="str">
        <f>IF(ROW()-3&lt;=MAX(H:H),ROW()-3,"")</f>
        <v/>
      </c>
      <c r="L4044" s="1" t="str">
        <f>IFERROR(INDEX(C:C,MATCH($K4044,$H:$H,0)),"")</f>
        <v/>
      </c>
      <c r="M4044" s="3" t="str">
        <f>IFERROR(INDEX(D:D,MATCH($K4044,$H:$H,0)),"")</f>
        <v/>
      </c>
      <c r="N4044" t="str">
        <f>IFERROR(INDEX(E:E,MATCH($K4044,$H:$H,0)),"")</f>
        <v/>
      </c>
      <c r="O4044" s="2" t="str">
        <f>IFERROR(INDEX(F:F,MATCH($K4044,$H:$H,0)),"")</f>
        <v/>
      </c>
    </row>
    <row r="4045" spans="7:15" x14ac:dyDescent="0.25">
      <c r="G4045" s="5">
        <f>IF(ISNUMBER(SEARCH($L$1,E4045)),1,0)</f>
        <v>0</v>
      </c>
      <c r="H4045" s="5" t="str">
        <f>IF(G4045=1,SUM($G$2:G4045),"0")</f>
        <v>0</v>
      </c>
      <c r="J4045" t="str">
        <f t="shared" si="63"/>
        <v/>
      </c>
      <c r="K4045" t="str">
        <f>IF(ROW()-3&lt;=MAX(H:H),ROW()-3,"")</f>
        <v/>
      </c>
      <c r="L4045" s="1" t="str">
        <f>IFERROR(INDEX(C:C,MATCH($K4045,$H:$H,0)),"")</f>
        <v/>
      </c>
      <c r="M4045" s="3" t="str">
        <f>IFERROR(INDEX(D:D,MATCH($K4045,$H:$H,0)),"")</f>
        <v/>
      </c>
      <c r="N4045" t="str">
        <f>IFERROR(INDEX(E:E,MATCH($K4045,$H:$H,0)),"")</f>
        <v/>
      </c>
      <c r="O4045" s="2" t="str">
        <f>IFERROR(INDEX(F:F,MATCH($K4045,$H:$H,0)),"")</f>
        <v/>
      </c>
    </row>
    <row r="4046" spans="7:15" x14ac:dyDescent="0.25">
      <c r="G4046" s="5">
        <f>IF(ISNUMBER(SEARCH($L$1,E4046)),1,0)</f>
        <v>0</v>
      </c>
      <c r="H4046" s="5" t="str">
        <f>IF(G4046=1,SUM($G$2:G4046),"0")</f>
        <v>0</v>
      </c>
      <c r="J4046" t="str">
        <f t="shared" si="63"/>
        <v/>
      </c>
      <c r="K4046" t="str">
        <f>IF(ROW()-3&lt;=MAX(H:H),ROW()-3,"")</f>
        <v/>
      </c>
      <c r="L4046" s="1" t="str">
        <f>IFERROR(INDEX(C:C,MATCH($K4046,$H:$H,0)),"")</f>
        <v/>
      </c>
      <c r="M4046" s="3" t="str">
        <f>IFERROR(INDEX(D:D,MATCH($K4046,$H:$H,0)),"")</f>
        <v/>
      </c>
      <c r="N4046" t="str">
        <f>IFERROR(INDEX(E:E,MATCH($K4046,$H:$H,0)),"")</f>
        <v/>
      </c>
      <c r="O4046" s="2" t="str">
        <f>IFERROR(INDEX(F:F,MATCH($K4046,$H:$H,0)),"")</f>
        <v/>
      </c>
    </row>
    <row r="4047" spans="7:15" x14ac:dyDescent="0.25">
      <c r="G4047" s="5">
        <f>IF(ISNUMBER(SEARCH($L$1,E4047)),1,0)</f>
        <v>0</v>
      </c>
      <c r="H4047" s="5" t="str">
        <f>IF(G4047=1,SUM($G$2:G4047),"0")</f>
        <v>0</v>
      </c>
      <c r="J4047" t="str">
        <f t="shared" si="63"/>
        <v/>
      </c>
      <c r="K4047" t="str">
        <f>IF(ROW()-3&lt;=MAX(H:H),ROW()-3,"")</f>
        <v/>
      </c>
      <c r="L4047" s="1" t="str">
        <f>IFERROR(INDEX(C:C,MATCH($K4047,$H:$H,0)),"")</f>
        <v/>
      </c>
      <c r="M4047" s="3" t="str">
        <f>IFERROR(INDEX(D:D,MATCH($K4047,$H:$H,0)),"")</f>
        <v/>
      </c>
      <c r="N4047" t="str">
        <f>IFERROR(INDEX(E:E,MATCH($K4047,$H:$H,0)),"")</f>
        <v/>
      </c>
      <c r="O4047" s="2" t="str">
        <f>IFERROR(INDEX(F:F,MATCH($K4047,$H:$H,0)),"")</f>
        <v/>
      </c>
    </row>
    <row r="4048" spans="7:15" x14ac:dyDescent="0.25">
      <c r="G4048" s="5">
        <f>IF(ISNUMBER(SEARCH($L$1,E4048)),1,0)</f>
        <v>0</v>
      </c>
      <c r="H4048" s="5" t="str">
        <f>IF(G4048=1,SUM($G$2:G4048),"0")</f>
        <v>0</v>
      </c>
      <c r="J4048" t="str">
        <f t="shared" si="63"/>
        <v/>
      </c>
      <c r="K4048" t="str">
        <f>IF(ROW()-3&lt;=MAX(H:H),ROW()-3,"")</f>
        <v/>
      </c>
      <c r="L4048" s="1" t="str">
        <f>IFERROR(INDEX(C:C,MATCH($K4048,$H:$H,0)),"")</f>
        <v/>
      </c>
      <c r="M4048" s="3" t="str">
        <f>IFERROR(INDEX(D:D,MATCH($K4048,$H:$H,0)),"")</f>
        <v/>
      </c>
      <c r="N4048" t="str">
        <f>IFERROR(INDEX(E:E,MATCH($K4048,$H:$H,0)),"")</f>
        <v/>
      </c>
      <c r="O4048" s="2" t="str">
        <f>IFERROR(INDEX(F:F,MATCH($K4048,$H:$H,0)),"")</f>
        <v/>
      </c>
    </row>
    <row r="4049" spans="7:15" x14ac:dyDescent="0.25">
      <c r="G4049" s="5">
        <f>IF(ISNUMBER(SEARCH($L$1,E4049)),1,0)</f>
        <v>0</v>
      </c>
      <c r="H4049" s="5" t="str">
        <f>IF(G4049=1,SUM($G$2:G4049),"0")</f>
        <v>0</v>
      </c>
      <c r="J4049" t="str">
        <f t="shared" si="63"/>
        <v/>
      </c>
      <c r="K4049" t="str">
        <f>IF(ROW()-3&lt;=MAX(H:H),ROW()-3,"")</f>
        <v/>
      </c>
      <c r="L4049" s="1" t="str">
        <f>IFERROR(INDEX(C:C,MATCH($K4049,$H:$H,0)),"")</f>
        <v/>
      </c>
      <c r="M4049" s="3" t="str">
        <f>IFERROR(INDEX(D:D,MATCH($K4049,$H:$H,0)),"")</f>
        <v/>
      </c>
      <c r="N4049" t="str">
        <f>IFERROR(INDEX(E:E,MATCH($K4049,$H:$H,0)),"")</f>
        <v/>
      </c>
      <c r="O4049" s="2" t="str">
        <f>IFERROR(INDEX(F:F,MATCH($K4049,$H:$H,0)),"")</f>
        <v/>
      </c>
    </row>
    <row r="4050" spans="7:15" x14ac:dyDescent="0.25">
      <c r="G4050" s="5">
        <f>IF(ISNUMBER(SEARCH($L$1,E4050)),1,0)</f>
        <v>0</v>
      </c>
      <c r="H4050" s="5" t="str">
        <f>IF(G4050=1,SUM($G$2:G4050),"0")</f>
        <v>0</v>
      </c>
      <c r="J4050" t="str">
        <f t="shared" si="63"/>
        <v/>
      </c>
      <c r="K4050" t="str">
        <f>IF(ROW()-3&lt;=MAX(H:H),ROW()-3,"")</f>
        <v/>
      </c>
      <c r="L4050" s="1" t="str">
        <f>IFERROR(INDEX(C:C,MATCH($K4050,$H:$H,0)),"")</f>
        <v/>
      </c>
      <c r="M4050" s="3" t="str">
        <f>IFERROR(INDEX(D:D,MATCH($K4050,$H:$H,0)),"")</f>
        <v/>
      </c>
      <c r="N4050" t="str">
        <f>IFERROR(INDEX(E:E,MATCH($K4050,$H:$H,0)),"")</f>
        <v/>
      </c>
      <c r="O4050" s="2" t="str">
        <f>IFERROR(INDEX(F:F,MATCH($K4050,$H:$H,0)),"")</f>
        <v/>
      </c>
    </row>
    <row r="4051" spans="7:15" x14ac:dyDescent="0.25">
      <c r="G4051" s="5">
        <f>IF(ISNUMBER(SEARCH($L$1,E4051)),1,0)</f>
        <v>0</v>
      </c>
      <c r="H4051" s="5" t="str">
        <f>IF(G4051=1,SUM($G$2:G4051),"0")</f>
        <v>0</v>
      </c>
      <c r="J4051" t="str">
        <f t="shared" si="63"/>
        <v/>
      </c>
      <c r="K4051" t="str">
        <f>IF(ROW()-3&lt;=MAX(H:H),ROW()-3,"")</f>
        <v/>
      </c>
      <c r="L4051" s="1" t="str">
        <f>IFERROR(INDEX(C:C,MATCH($K4051,$H:$H,0)),"")</f>
        <v/>
      </c>
      <c r="M4051" s="3" t="str">
        <f>IFERROR(INDEX(D:D,MATCH($K4051,$H:$H,0)),"")</f>
        <v/>
      </c>
      <c r="N4051" t="str">
        <f>IFERROR(INDEX(E:E,MATCH($K4051,$H:$H,0)),"")</f>
        <v/>
      </c>
      <c r="O4051" s="2" t="str">
        <f>IFERROR(INDEX(F:F,MATCH($K4051,$H:$H,0)),"")</f>
        <v/>
      </c>
    </row>
    <row r="4052" spans="7:15" x14ac:dyDescent="0.25">
      <c r="G4052" s="5">
        <f>IF(ISNUMBER(SEARCH($L$1,E4052)),1,0)</f>
        <v>0</v>
      </c>
      <c r="H4052" s="5" t="str">
        <f>IF(G4052=1,SUM($G$2:G4052),"0")</f>
        <v>0</v>
      </c>
      <c r="J4052" t="str">
        <f t="shared" si="63"/>
        <v/>
      </c>
      <c r="K4052" t="str">
        <f>IF(ROW()-3&lt;=MAX(H:H),ROW()-3,"")</f>
        <v/>
      </c>
      <c r="L4052" s="1" t="str">
        <f>IFERROR(INDEX(C:C,MATCH($K4052,$H:$H,0)),"")</f>
        <v/>
      </c>
      <c r="M4052" s="3" t="str">
        <f>IFERROR(INDEX(D:D,MATCH($K4052,$H:$H,0)),"")</f>
        <v/>
      </c>
      <c r="N4052" t="str">
        <f>IFERROR(INDEX(E:E,MATCH($K4052,$H:$H,0)),"")</f>
        <v/>
      </c>
      <c r="O4052" s="2" t="str">
        <f>IFERROR(INDEX(F:F,MATCH($K4052,$H:$H,0)),"")</f>
        <v/>
      </c>
    </row>
    <row r="4053" spans="7:15" x14ac:dyDescent="0.25">
      <c r="G4053" s="5">
        <f>IF(ISNUMBER(SEARCH($L$1,E4053)),1,0)</f>
        <v>0</v>
      </c>
      <c r="H4053" s="5" t="str">
        <f>IF(G4053=1,SUM($G$2:G4053),"0")</f>
        <v>0</v>
      </c>
      <c r="J4053" t="str">
        <f t="shared" si="63"/>
        <v/>
      </c>
      <c r="K4053" t="str">
        <f>IF(ROW()-3&lt;=MAX(H:H),ROW()-3,"")</f>
        <v/>
      </c>
      <c r="L4053" s="1" t="str">
        <f>IFERROR(INDEX(C:C,MATCH($K4053,$H:$H,0)),"")</f>
        <v/>
      </c>
      <c r="M4053" s="3" t="str">
        <f>IFERROR(INDEX(D:D,MATCH($K4053,$H:$H,0)),"")</f>
        <v/>
      </c>
      <c r="N4053" t="str">
        <f>IFERROR(INDEX(E:E,MATCH($K4053,$H:$H,0)),"")</f>
        <v/>
      </c>
      <c r="O4053" s="2" t="str">
        <f>IFERROR(INDEX(F:F,MATCH($K4053,$H:$H,0)),"")</f>
        <v/>
      </c>
    </row>
    <row r="4054" spans="7:15" x14ac:dyDescent="0.25">
      <c r="G4054" s="5">
        <f>IF(ISNUMBER(SEARCH($L$1,E4054)),1,0)</f>
        <v>0</v>
      </c>
      <c r="H4054" s="5" t="str">
        <f>IF(G4054=1,SUM($G$2:G4054),"0")</f>
        <v>0</v>
      </c>
      <c r="J4054" t="str">
        <f t="shared" si="63"/>
        <v/>
      </c>
      <c r="K4054" t="str">
        <f>IF(ROW()-3&lt;=MAX(H:H),ROW()-3,"")</f>
        <v/>
      </c>
      <c r="L4054" s="1" t="str">
        <f>IFERROR(INDEX(C:C,MATCH($K4054,$H:$H,0)),"")</f>
        <v/>
      </c>
      <c r="M4054" s="3" t="str">
        <f>IFERROR(INDEX(D:D,MATCH($K4054,$H:$H,0)),"")</f>
        <v/>
      </c>
      <c r="N4054" t="str">
        <f>IFERROR(INDEX(E:E,MATCH($K4054,$H:$H,0)),"")</f>
        <v/>
      </c>
      <c r="O4054" s="2" t="str">
        <f>IFERROR(INDEX(F:F,MATCH($K4054,$H:$H,0)),"")</f>
        <v/>
      </c>
    </row>
    <row r="4055" spans="7:15" x14ac:dyDescent="0.25">
      <c r="G4055" s="5">
        <f>IF(ISNUMBER(SEARCH($L$1,E4055)),1,0)</f>
        <v>0</v>
      </c>
      <c r="H4055" s="5" t="str">
        <f>IF(G4055=1,SUM($G$2:G4055),"0")</f>
        <v>0</v>
      </c>
      <c r="J4055" t="str">
        <f t="shared" si="63"/>
        <v/>
      </c>
      <c r="K4055" t="str">
        <f>IF(ROW()-3&lt;=MAX(H:H),ROW()-3,"")</f>
        <v/>
      </c>
      <c r="L4055" s="1" t="str">
        <f>IFERROR(INDEX(C:C,MATCH($K4055,$H:$H,0)),"")</f>
        <v/>
      </c>
      <c r="M4055" s="3" t="str">
        <f>IFERROR(INDEX(D:D,MATCH($K4055,$H:$H,0)),"")</f>
        <v/>
      </c>
      <c r="N4055" t="str">
        <f>IFERROR(INDEX(E:E,MATCH($K4055,$H:$H,0)),"")</f>
        <v/>
      </c>
      <c r="O4055" s="2" t="str">
        <f>IFERROR(INDEX(F:F,MATCH($K4055,$H:$H,0)),"")</f>
        <v/>
      </c>
    </row>
    <row r="4056" spans="7:15" x14ac:dyDescent="0.25">
      <c r="G4056" s="5">
        <f>IF(ISNUMBER(SEARCH($L$1,E4056)),1,0)</f>
        <v>0</v>
      </c>
      <c r="H4056" s="5" t="str">
        <f>IF(G4056=1,SUM($G$2:G4056),"0")</f>
        <v>0</v>
      </c>
      <c r="J4056" t="str">
        <f t="shared" si="63"/>
        <v/>
      </c>
      <c r="K4056" t="str">
        <f>IF(ROW()-3&lt;=MAX(H:H),ROW()-3,"")</f>
        <v/>
      </c>
      <c r="L4056" s="1" t="str">
        <f>IFERROR(INDEX(C:C,MATCH($K4056,$H:$H,0)),"")</f>
        <v/>
      </c>
      <c r="M4056" s="3" t="str">
        <f>IFERROR(INDEX(D:D,MATCH($K4056,$H:$H,0)),"")</f>
        <v/>
      </c>
      <c r="N4056" t="str">
        <f>IFERROR(INDEX(E:E,MATCH($K4056,$H:$H,0)),"")</f>
        <v/>
      </c>
      <c r="O4056" s="2" t="str">
        <f>IFERROR(INDEX(F:F,MATCH($K4056,$H:$H,0)),"")</f>
        <v/>
      </c>
    </row>
    <row r="4057" spans="7:15" x14ac:dyDescent="0.25">
      <c r="G4057" s="5">
        <f>IF(ISNUMBER(SEARCH($L$1,E4057)),1,0)</f>
        <v>0</v>
      </c>
      <c r="H4057" s="5" t="str">
        <f>IF(G4057=1,SUM($G$2:G4057),"0")</f>
        <v>0</v>
      </c>
      <c r="J4057" t="str">
        <f t="shared" si="63"/>
        <v/>
      </c>
      <c r="K4057" t="str">
        <f>IF(ROW()-3&lt;=MAX(H:H),ROW()-3,"")</f>
        <v/>
      </c>
      <c r="L4057" s="1" t="str">
        <f>IFERROR(INDEX(C:C,MATCH($K4057,$H:$H,0)),"")</f>
        <v/>
      </c>
      <c r="M4057" s="3" t="str">
        <f>IFERROR(INDEX(D:D,MATCH($K4057,$H:$H,0)),"")</f>
        <v/>
      </c>
      <c r="N4057" t="str">
        <f>IFERROR(INDEX(E:E,MATCH($K4057,$H:$H,0)),"")</f>
        <v/>
      </c>
      <c r="O4057" s="2" t="str">
        <f>IFERROR(INDEX(F:F,MATCH($K4057,$H:$H,0)),"")</f>
        <v/>
      </c>
    </row>
    <row r="4058" spans="7:15" x14ac:dyDescent="0.25">
      <c r="G4058" s="5">
        <f>IF(ISNUMBER(SEARCH($L$1,E4058)),1,0)</f>
        <v>0</v>
      </c>
      <c r="H4058" s="5" t="str">
        <f>IF(G4058=1,SUM($G$2:G4058),"0")</f>
        <v>0</v>
      </c>
      <c r="J4058" t="str">
        <f t="shared" si="63"/>
        <v/>
      </c>
      <c r="K4058" t="str">
        <f>IF(ROW()-3&lt;=MAX(H:H),ROW()-3,"")</f>
        <v/>
      </c>
      <c r="L4058" s="1" t="str">
        <f>IFERROR(INDEX(C:C,MATCH($K4058,$H:$H,0)),"")</f>
        <v/>
      </c>
      <c r="M4058" s="3" t="str">
        <f>IFERROR(INDEX(D:D,MATCH($K4058,$H:$H,0)),"")</f>
        <v/>
      </c>
      <c r="N4058" t="str">
        <f>IFERROR(INDEX(E:E,MATCH($K4058,$H:$H,0)),"")</f>
        <v/>
      </c>
      <c r="O4058" s="2" t="str">
        <f>IFERROR(INDEX(F:F,MATCH($K4058,$H:$H,0)),"")</f>
        <v/>
      </c>
    </row>
    <row r="4059" spans="7:15" x14ac:dyDescent="0.25">
      <c r="G4059" s="5">
        <f>IF(ISNUMBER(SEARCH($L$1,E4059)),1,0)</f>
        <v>0</v>
      </c>
      <c r="H4059" s="5" t="str">
        <f>IF(G4059=1,SUM($G$2:G4059),"0")</f>
        <v>0</v>
      </c>
      <c r="J4059" t="str">
        <f t="shared" si="63"/>
        <v/>
      </c>
      <c r="K4059" t="str">
        <f>IF(ROW()-3&lt;=MAX(H:H),ROW()-3,"")</f>
        <v/>
      </c>
      <c r="L4059" s="1" t="str">
        <f>IFERROR(INDEX(C:C,MATCH($K4059,$H:$H,0)),"")</f>
        <v/>
      </c>
      <c r="M4059" s="3" t="str">
        <f>IFERROR(INDEX(D:D,MATCH($K4059,$H:$H,0)),"")</f>
        <v/>
      </c>
      <c r="N4059" t="str">
        <f>IFERROR(INDEX(E:E,MATCH($K4059,$H:$H,0)),"")</f>
        <v/>
      </c>
      <c r="O4059" s="2" t="str">
        <f>IFERROR(INDEX(F:F,MATCH($K4059,$H:$H,0)),"")</f>
        <v/>
      </c>
    </row>
    <row r="4060" spans="7:15" x14ac:dyDescent="0.25">
      <c r="G4060" s="5">
        <f>IF(ISNUMBER(SEARCH($L$1,E4060)),1,0)</f>
        <v>0</v>
      </c>
      <c r="H4060" s="5" t="str">
        <f>IF(G4060=1,SUM($G$2:G4060),"0")</f>
        <v>0</v>
      </c>
      <c r="J4060" t="str">
        <f t="shared" si="63"/>
        <v/>
      </c>
      <c r="K4060" t="str">
        <f>IF(ROW()-3&lt;=MAX(H:H),ROW()-3,"")</f>
        <v/>
      </c>
      <c r="L4060" s="1" t="str">
        <f>IFERROR(INDEX(C:C,MATCH($K4060,$H:$H,0)),"")</f>
        <v/>
      </c>
      <c r="M4060" s="3" t="str">
        <f>IFERROR(INDEX(D:D,MATCH($K4060,$H:$H,0)),"")</f>
        <v/>
      </c>
      <c r="N4060" t="str">
        <f>IFERROR(INDEX(E:E,MATCH($K4060,$H:$H,0)),"")</f>
        <v/>
      </c>
      <c r="O4060" s="2" t="str">
        <f>IFERROR(INDEX(F:F,MATCH($K4060,$H:$H,0)),"")</f>
        <v/>
      </c>
    </row>
    <row r="4061" spans="7:15" x14ac:dyDescent="0.25">
      <c r="G4061" s="5">
        <f>IF(ISNUMBER(SEARCH($L$1,E4061)),1,0)</f>
        <v>0</v>
      </c>
      <c r="H4061" s="5" t="str">
        <f>IF(G4061=1,SUM($G$2:G4061),"0")</f>
        <v>0</v>
      </c>
      <c r="J4061" t="str">
        <f t="shared" si="63"/>
        <v/>
      </c>
      <c r="K4061" t="str">
        <f>IF(ROW()-3&lt;=MAX(H:H),ROW()-3,"")</f>
        <v/>
      </c>
      <c r="L4061" s="1" t="str">
        <f>IFERROR(INDEX(C:C,MATCH($K4061,$H:$H,0)),"")</f>
        <v/>
      </c>
      <c r="M4061" s="3" t="str">
        <f>IFERROR(INDEX(D:D,MATCH($K4061,$H:$H,0)),"")</f>
        <v/>
      </c>
      <c r="N4061" t="str">
        <f>IFERROR(INDEX(E:E,MATCH($K4061,$H:$H,0)),"")</f>
        <v/>
      </c>
      <c r="O4061" s="2" t="str">
        <f>IFERROR(INDEX(F:F,MATCH($K4061,$H:$H,0)),"")</f>
        <v/>
      </c>
    </row>
    <row r="4062" spans="7:15" x14ac:dyDescent="0.25">
      <c r="G4062" s="5">
        <f>IF(ISNUMBER(SEARCH($L$1,E4062)),1,0)</f>
        <v>0</v>
      </c>
      <c r="H4062" s="5" t="str">
        <f>IF(G4062=1,SUM($G$2:G4062),"0")</f>
        <v>0</v>
      </c>
      <c r="J4062" t="str">
        <f t="shared" si="63"/>
        <v/>
      </c>
      <c r="K4062" t="str">
        <f>IF(ROW()-3&lt;=MAX(H:H),ROW()-3,"")</f>
        <v/>
      </c>
      <c r="L4062" s="1" t="str">
        <f>IFERROR(INDEX(C:C,MATCH($K4062,$H:$H,0)),"")</f>
        <v/>
      </c>
      <c r="M4062" s="3" t="str">
        <f>IFERROR(INDEX(D:D,MATCH($K4062,$H:$H,0)),"")</f>
        <v/>
      </c>
      <c r="N4062" t="str">
        <f>IFERROR(INDEX(E:E,MATCH($K4062,$H:$H,0)),"")</f>
        <v/>
      </c>
      <c r="O4062" s="2" t="str">
        <f>IFERROR(INDEX(F:F,MATCH($K4062,$H:$H,0)),"")</f>
        <v/>
      </c>
    </row>
    <row r="4063" spans="7:15" x14ac:dyDescent="0.25">
      <c r="G4063" s="5">
        <f>IF(ISNUMBER(SEARCH($L$1,E4063)),1,0)</f>
        <v>0</v>
      </c>
      <c r="H4063" s="5" t="str">
        <f>IF(G4063=1,SUM($G$2:G4063),"0")</f>
        <v>0</v>
      </c>
      <c r="J4063" t="str">
        <f t="shared" si="63"/>
        <v/>
      </c>
      <c r="K4063" t="str">
        <f>IF(ROW()-3&lt;=MAX(H:H),ROW()-3,"")</f>
        <v/>
      </c>
      <c r="L4063" s="1" t="str">
        <f>IFERROR(INDEX(C:C,MATCH($K4063,$H:$H,0)),"")</f>
        <v/>
      </c>
      <c r="M4063" s="3" t="str">
        <f>IFERROR(INDEX(D:D,MATCH($K4063,$H:$H,0)),"")</f>
        <v/>
      </c>
      <c r="N4063" t="str">
        <f>IFERROR(INDEX(E:E,MATCH($K4063,$H:$H,0)),"")</f>
        <v/>
      </c>
      <c r="O4063" s="2" t="str">
        <f>IFERROR(INDEX(F:F,MATCH($K4063,$H:$H,0)),"")</f>
        <v/>
      </c>
    </row>
    <row r="4064" spans="7:15" x14ac:dyDescent="0.25">
      <c r="G4064" s="5">
        <f>IF(ISNUMBER(SEARCH($L$1,E4064)),1,0)</f>
        <v>0</v>
      </c>
      <c r="H4064" s="5" t="str">
        <f>IF(G4064=1,SUM($G$2:G4064),"0")</f>
        <v>0</v>
      </c>
      <c r="J4064" t="str">
        <f t="shared" si="63"/>
        <v/>
      </c>
      <c r="K4064" t="str">
        <f>IF(ROW()-3&lt;=MAX(H:H),ROW()-3,"")</f>
        <v/>
      </c>
      <c r="L4064" s="1" t="str">
        <f>IFERROR(INDEX(C:C,MATCH($K4064,$H:$H,0)),"")</f>
        <v/>
      </c>
      <c r="M4064" s="3" t="str">
        <f>IFERROR(INDEX(D:D,MATCH($K4064,$H:$H,0)),"")</f>
        <v/>
      </c>
      <c r="N4064" t="str">
        <f>IFERROR(INDEX(E:E,MATCH($K4064,$H:$H,0)),"")</f>
        <v/>
      </c>
      <c r="O4064" s="2" t="str">
        <f>IFERROR(INDEX(F:F,MATCH($K4064,$H:$H,0)),"")</f>
        <v/>
      </c>
    </row>
    <row r="4065" spans="7:15" x14ac:dyDescent="0.25">
      <c r="G4065" s="5">
        <f>IF(ISNUMBER(SEARCH($L$1,E4065)),1,0)</f>
        <v>0</v>
      </c>
      <c r="H4065" s="5" t="str">
        <f>IF(G4065=1,SUM($G$2:G4065),"0")</f>
        <v>0</v>
      </c>
      <c r="J4065" t="str">
        <f t="shared" si="63"/>
        <v/>
      </c>
      <c r="K4065" t="str">
        <f>IF(ROW()-3&lt;=MAX(H:H),ROW()-3,"")</f>
        <v/>
      </c>
      <c r="L4065" s="1" t="str">
        <f>IFERROR(INDEX(C:C,MATCH($K4065,$H:$H,0)),"")</f>
        <v/>
      </c>
      <c r="M4065" s="3" t="str">
        <f>IFERROR(INDEX(D:D,MATCH($K4065,$H:$H,0)),"")</f>
        <v/>
      </c>
      <c r="N4065" t="str">
        <f>IFERROR(INDEX(E:E,MATCH($K4065,$H:$H,0)),"")</f>
        <v/>
      </c>
      <c r="O4065" s="2" t="str">
        <f>IFERROR(INDEX(F:F,MATCH($K4065,$H:$H,0)),"")</f>
        <v/>
      </c>
    </row>
    <row r="4066" spans="7:15" x14ac:dyDescent="0.25">
      <c r="G4066" s="5">
        <f>IF(ISNUMBER(SEARCH($L$1,E4066)),1,0)</f>
        <v>0</v>
      </c>
      <c r="H4066" s="5" t="str">
        <f>IF(G4066=1,SUM($G$2:G4066),"0")</f>
        <v>0</v>
      </c>
      <c r="J4066" t="str">
        <f t="shared" si="63"/>
        <v/>
      </c>
      <c r="K4066" t="str">
        <f>IF(ROW()-3&lt;=MAX(H:H),ROW()-3,"")</f>
        <v/>
      </c>
      <c r="L4066" s="1" t="str">
        <f>IFERROR(INDEX(C:C,MATCH($K4066,$H:$H,0)),"")</f>
        <v/>
      </c>
      <c r="M4066" s="3" t="str">
        <f>IFERROR(INDEX(D:D,MATCH($K4066,$H:$H,0)),"")</f>
        <v/>
      </c>
      <c r="N4066" t="str">
        <f>IFERROR(INDEX(E:E,MATCH($K4066,$H:$H,0)),"")</f>
        <v/>
      </c>
      <c r="O4066" s="2" t="str">
        <f>IFERROR(INDEX(F:F,MATCH($K4066,$H:$H,0)),"")</f>
        <v/>
      </c>
    </row>
    <row r="4067" spans="7:15" x14ac:dyDescent="0.25">
      <c r="G4067" s="5">
        <f>IF(ISNUMBER(SEARCH($L$1,E4067)),1,0)</f>
        <v>0</v>
      </c>
      <c r="H4067" s="5" t="str">
        <f>IF(G4067=1,SUM($G$2:G4067),"0")</f>
        <v>0</v>
      </c>
      <c r="J4067" t="str">
        <f t="shared" si="63"/>
        <v/>
      </c>
      <c r="K4067" t="str">
        <f>IF(ROW()-3&lt;=MAX(H:H),ROW()-3,"")</f>
        <v/>
      </c>
      <c r="L4067" s="1" t="str">
        <f>IFERROR(INDEX(C:C,MATCH($K4067,$H:$H,0)),"")</f>
        <v/>
      </c>
      <c r="M4067" s="3" t="str">
        <f>IFERROR(INDEX(D:D,MATCH($K4067,$H:$H,0)),"")</f>
        <v/>
      </c>
      <c r="N4067" t="str">
        <f>IFERROR(INDEX(E:E,MATCH($K4067,$H:$H,0)),"")</f>
        <v/>
      </c>
      <c r="O4067" s="2" t="str">
        <f>IFERROR(INDEX(F:F,MATCH($K4067,$H:$H,0)),"")</f>
        <v/>
      </c>
    </row>
    <row r="4068" spans="7:15" x14ac:dyDescent="0.25">
      <c r="G4068" s="5">
        <f>IF(ISNUMBER(SEARCH($L$1,E4068)),1,0)</f>
        <v>0</v>
      </c>
      <c r="H4068" s="5" t="str">
        <f>IF(G4068=1,SUM($G$2:G4068),"0")</f>
        <v>0</v>
      </c>
      <c r="J4068" t="str">
        <f t="shared" si="63"/>
        <v/>
      </c>
      <c r="K4068" t="str">
        <f>IF(ROW()-3&lt;=MAX(H:H),ROW()-3,"")</f>
        <v/>
      </c>
      <c r="L4068" s="1" t="str">
        <f>IFERROR(INDEX(C:C,MATCH($K4068,$H:$H,0)),"")</f>
        <v/>
      </c>
      <c r="M4068" s="3" t="str">
        <f>IFERROR(INDEX(D:D,MATCH($K4068,$H:$H,0)),"")</f>
        <v/>
      </c>
      <c r="N4068" t="str">
        <f>IFERROR(INDEX(E:E,MATCH($K4068,$H:$H,0)),"")</f>
        <v/>
      </c>
      <c r="O4068" s="2" t="str">
        <f>IFERROR(INDEX(F:F,MATCH($K4068,$H:$H,0)),"")</f>
        <v/>
      </c>
    </row>
    <row r="4069" spans="7:15" x14ac:dyDescent="0.25">
      <c r="G4069" s="5">
        <f>IF(ISNUMBER(SEARCH($L$1,E4069)),1,0)</f>
        <v>0</v>
      </c>
      <c r="H4069" s="5" t="str">
        <f>IF(G4069=1,SUM($G$2:G4069),"0")</f>
        <v>0</v>
      </c>
      <c r="J4069" t="str">
        <f t="shared" si="63"/>
        <v/>
      </c>
      <c r="K4069" t="str">
        <f>IF(ROW()-3&lt;=MAX(H:H),ROW()-3,"")</f>
        <v/>
      </c>
      <c r="L4069" s="1" t="str">
        <f>IFERROR(INDEX(C:C,MATCH($K4069,$H:$H,0)),"")</f>
        <v/>
      </c>
      <c r="M4069" s="3" t="str">
        <f>IFERROR(INDEX(D:D,MATCH($K4069,$H:$H,0)),"")</f>
        <v/>
      </c>
      <c r="N4069" t="str">
        <f>IFERROR(INDEX(E:E,MATCH($K4069,$H:$H,0)),"")</f>
        <v/>
      </c>
      <c r="O4069" s="2" t="str">
        <f>IFERROR(INDEX(F:F,MATCH($K4069,$H:$H,0)),"")</f>
        <v/>
      </c>
    </row>
    <row r="4070" spans="7:15" x14ac:dyDescent="0.25">
      <c r="G4070" s="5">
        <f>IF(ISNUMBER(SEARCH($L$1,E4070)),1,0)</f>
        <v>0</v>
      </c>
      <c r="H4070" s="5" t="str">
        <f>IF(G4070=1,SUM($G$2:G4070),"0")</f>
        <v>0</v>
      </c>
      <c r="J4070" t="str">
        <f t="shared" si="63"/>
        <v/>
      </c>
      <c r="K4070" t="str">
        <f>IF(ROW()-3&lt;=MAX(H:H),ROW()-3,"")</f>
        <v/>
      </c>
      <c r="L4070" s="1" t="str">
        <f>IFERROR(INDEX(C:C,MATCH($K4070,$H:$H,0)),"")</f>
        <v/>
      </c>
      <c r="M4070" s="3" t="str">
        <f>IFERROR(INDEX(D:D,MATCH($K4070,$H:$H,0)),"")</f>
        <v/>
      </c>
      <c r="N4070" t="str">
        <f>IFERROR(INDEX(E:E,MATCH($K4070,$H:$H,0)),"")</f>
        <v/>
      </c>
      <c r="O4070" s="2" t="str">
        <f>IFERROR(INDEX(F:F,MATCH($K4070,$H:$H,0)),"")</f>
        <v/>
      </c>
    </row>
    <row r="4071" spans="7:15" x14ac:dyDescent="0.25">
      <c r="G4071" s="5">
        <f>IF(ISNUMBER(SEARCH($L$1,E4071)),1,0)</f>
        <v>0</v>
      </c>
      <c r="H4071" s="5" t="str">
        <f>IF(G4071=1,SUM($G$2:G4071),"0")</f>
        <v>0</v>
      </c>
      <c r="J4071" t="str">
        <f t="shared" si="63"/>
        <v/>
      </c>
      <c r="K4071" t="str">
        <f>IF(ROW()-3&lt;=MAX(H:H),ROW()-3,"")</f>
        <v/>
      </c>
      <c r="L4071" s="1" t="str">
        <f>IFERROR(INDEX(C:C,MATCH($K4071,$H:$H,0)),"")</f>
        <v/>
      </c>
      <c r="M4071" s="3" t="str">
        <f>IFERROR(INDEX(D:D,MATCH($K4071,$H:$H,0)),"")</f>
        <v/>
      </c>
      <c r="N4071" t="str">
        <f>IFERROR(INDEX(E:E,MATCH($K4071,$H:$H,0)),"")</f>
        <v/>
      </c>
      <c r="O4071" s="2" t="str">
        <f>IFERROR(INDEX(F:F,MATCH($K4071,$H:$H,0)),"")</f>
        <v/>
      </c>
    </row>
    <row r="4072" spans="7:15" x14ac:dyDescent="0.25">
      <c r="G4072" s="5">
        <f>IF(ISNUMBER(SEARCH($L$1,E4072)),1,0)</f>
        <v>0</v>
      </c>
      <c r="H4072" s="5" t="str">
        <f>IF(G4072=1,SUM($G$2:G4072),"0")</f>
        <v>0</v>
      </c>
      <c r="J4072" t="str">
        <f t="shared" si="63"/>
        <v/>
      </c>
      <c r="K4072" t="str">
        <f>IF(ROW()-3&lt;=MAX(H:H),ROW()-3,"")</f>
        <v/>
      </c>
      <c r="L4072" s="1" t="str">
        <f>IFERROR(INDEX(C:C,MATCH($K4072,$H:$H,0)),"")</f>
        <v/>
      </c>
      <c r="M4072" s="3" t="str">
        <f>IFERROR(INDEX(D:D,MATCH($K4072,$H:$H,0)),"")</f>
        <v/>
      </c>
      <c r="N4072" t="str">
        <f>IFERROR(INDEX(E:E,MATCH($K4072,$H:$H,0)),"")</f>
        <v/>
      </c>
      <c r="O4072" s="2" t="str">
        <f>IFERROR(INDEX(F:F,MATCH($K4072,$H:$H,0)),"")</f>
        <v/>
      </c>
    </row>
    <row r="4073" spans="7:15" x14ac:dyDescent="0.25">
      <c r="G4073" s="5">
        <f>IF(ISNUMBER(SEARCH($L$1,E4073)),1,0)</f>
        <v>0</v>
      </c>
      <c r="H4073" s="5" t="str">
        <f>IF(G4073=1,SUM($G$2:G4073),"0")</f>
        <v>0</v>
      </c>
      <c r="J4073" t="str">
        <f t="shared" si="63"/>
        <v/>
      </c>
      <c r="K4073" t="str">
        <f>IF(ROW()-3&lt;=MAX(H:H),ROW()-3,"")</f>
        <v/>
      </c>
      <c r="L4073" s="1" t="str">
        <f>IFERROR(INDEX(C:C,MATCH($K4073,$H:$H,0)),"")</f>
        <v/>
      </c>
      <c r="M4073" s="3" t="str">
        <f>IFERROR(INDEX(D:D,MATCH($K4073,$H:$H,0)),"")</f>
        <v/>
      </c>
      <c r="N4073" t="str">
        <f>IFERROR(INDEX(E:E,MATCH($K4073,$H:$H,0)),"")</f>
        <v/>
      </c>
      <c r="O4073" s="2" t="str">
        <f>IFERROR(INDEX(F:F,MATCH($K4073,$H:$H,0)),"")</f>
        <v/>
      </c>
    </row>
    <row r="4074" spans="7:15" x14ac:dyDescent="0.25">
      <c r="G4074" s="5">
        <f>IF(ISNUMBER(SEARCH($L$1,E4074)),1,0)</f>
        <v>0</v>
      </c>
      <c r="H4074" s="5" t="str">
        <f>IF(G4074=1,SUM($G$2:G4074),"0")</f>
        <v>0</v>
      </c>
      <c r="J4074" t="str">
        <f t="shared" si="63"/>
        <v/>
      </c>
      <c r="K4074" t="str">
        <f>IF(ROW()-3&lt;=MAX(H:H),ROW()-3,"")</f>
        <v/>
      </c>
      <c r="L4074" s="1" t="str">
        <f>IFERROR(INDEX(C:C,MATCH($K4074,$H:$H,0)),"")</f>
        <v/>
      </c>
      <c r="M4074" s="3" t="str">
        <f>IFERROR(INDEX(D:D,MATCH($K4074,$H:$H,0)),"")</f>
        <v/>
      </c>
      <c r="N4074" t="str">
        <f>IFERROR(INDEX(E:E,MATCH($K4074,$H:$H,0)),"")</f>
        <v/>
      </c>
      <c r="O4074" s="2" t="str">
        <f>IFERROR(INDEX(F:F,MATCH($K4074,$H:$H,0)),"")</f>
        <v/>
      </c>
    </row>
    <row r="4075" spans="7:15" x14ac:dyDescent="0.25">
      <c r="G4075" s="5">
        <f>IF(ISNUMBER(SEARCH($L$1,E4075)),1,0)</f>
        <v>0</v>
      </c>
      <c r="H4075" s="5" t="str">
        <f>IF(G4075=1,SUM($G$2:G4075),"0")</f>
        <v>0</v>
      </c>
      <c r="J4075" t="str">
        <f t="shared" si="63"/>
        <v/>
      </c>
      <c r="K4075" t="str">
        <f>IF(ROW()-3&lt;=MAX(H:H),ROW()-3,"")</f>
        <v/>
      </c>
      <c r="L4075" s="1" t="str">
        <f>IFERROR(INDEX(C:C,MATCH($K4075,$H:$H,0)),"")</f>
        <v/>
      </c>
      <c r="M4075" s="3" t="str">
        <f>IFERROR(INDEX(D:D,MATCH($K4075,$H:$H,0)),"")</f>
        <v/>
      </c>
      <c r="N4075" t="str">
        <f>IFERROR(INDEX(E:E,MATCH($K4075,$H:$H,0)),"")</f>
        <v/>
      </c>
      <c r="O4075" s="2" t="str">
        <f>IFERROR(INDEX(F:F,MATCH($K4075,$H:$H,0)),"")</f>
        <v/>
      </c>
    </row>
    <row r="4076" spans="7:15" x14ac:dyDescent="0.25">
      <c r="G4076" s="5">
        <f>IF(ISNUMBER(SEARCH($L$1,E4076)),1,0)</f>
        <v>0</v>
      </c>
      <c r="H4076" s="5" t="str">
        <f>IF(G4076=1,SUM($G$2:G4076),"0")</f>
        <v>0</v>
      </c>
      <c r="J4076" t="str">
        <f t="shared" si="63"/>
        <v/>
      </c>
      <c r="K4076" t="str">
        <f>IF(ROW()-3&lt;=MAX(H:H),ROW()-3,"")</f>
        <v/>
      </c>
      <c r="L4076" s="1" t="str">
        <f>IFERROR(INDEX(C:C,MATCH($K4076,$H:$H,0)),"")</f>
        <v/>
      </c>
      <c r="M4076" s="3" t="str">
        <f>IFERROR(INDEX(D:D,MATCH($K4076,$H:$H,0)),"")</f>
        <v/>
      </c>
      <c r="N4076" t="str">
        <f>IFERROR(INDEX(E:E,MATCH($K4076,$H:$H,0)),"")</f>
        <v/>
      </c>
      <c r="O4076" s="2" t="str">
        <f>IFERROR(INDEX(F:F,MATCH($K4076,$H:$H,0)),"")</f>
        <v/>
      </c>
    </row>
    <row r="4077" spans="7:15" x14ac:dyDescent="0.25">
      <c r="G4077" s="5">
        <f>IF(ISNUMBER(SEARCH($L$1,E4077)),1,0)</f>
        <v>0</v>
      </c>
      <c r="H4077" s="5" t="str">
        <f>IF(G4077=1,SUM($G$2:G4077),"0")</f>
        <v>0</v>
      </c>
      <c r="J4077" t="str">
        <f t="shared" si="63"/>
        <v/>
      </c>
      <c r="K4077" t="str">
        <f>IF(ROW()-3&lt;=MAX(H:H),ROW()-3,"")</f>
        <v/>
      </c>
      <c r="L4077" s="1" t="str">
        <f>IFERROR(INDEX(C:C,MATCH($K4077,$H:$H,0)),"")</f>
        <v/>
      </c>
      <c r="M4077" s="3" t="str">
        <f>IFERROR(INDEX(D:D,MATCH($K4077,$H:$H,0)),"")</f>
        <v/>
      </c>
      <c r="N4077" t="str">
        <f>IFERROR(INDEX(E:E,MATCH($K4077,$H:$H,0)),"")</f>
        <v/>
      </c>
      <c r="O4077" s="2" t="str">
        <f>IFERROR(INDEX(F:F,MATCH($K4077,$H:$H,0)),"")</f>
        <v/>
      </c>
    </row>
    <row r="4078" spans="7:15" x14ac:dyDescent="0.25">
      <c r="G4078" s="5">
        <f>IF(ISNUMBER(SEARCH($L$1,E4078)),1,0)</f>
        <v>0</v>
      </c>
      <c r="H4078" s="5" t="str">
        <f>IF(G4078=1,SUM($G$2:G4078),"0")</f>
        <v>0</v>
      </c>
      <c r="J4078" t="str">
        <f t="shared" si="63"/>
        <v/>
      </c>
      <c r="K4078" t="str">
        <f>IF(ROW()-3&lt;=MAX(H:H),ROW()-3,"")</f>
        <v/>
      </c>
      <c r="L4078" s="1" t="str">
        <f>IFERROR(INDEX(C:C,MATCH($K4078,$H:$H,0)),"")</f>
        <v/>
      </c>
      <c r="M4078" s="3" t="str">
        <f>IFERROR(INDEX(D:D,MATCH($K4078,$H:$H,0)),"")</f>
        <v/>
      </c>
      <c r="N4078" t="str">
        <f>IFERROR(INDEX(E:E,MATCH($K4078,$H:$H,0)),"")</f>
        <v/>
      </c>
      <c r="O4078" s="2" t="str">
        <f>IFERROR(INDEX(F:F,MATCH($K4078,$H:$H,0)),"")</f>
        <v/>
      </c>
    </row>
    <row r="4079" spans="7:15" x14ac:dyDescent="0.25">
      <c r="G4079" s="5">
        <f>IF(ISNUMBER(SEARCH($L$1,E4079)),1,0)</f>
        <v>0</v>
      </c>
      <c r="H4079" s="5" t="str">
        <f>IF(G4079=1,SUM($G$2:G4079),"0")</f>
        <v>0</v>
      </c>
      <c r="J4079" t="str">
        <f t="shared" si="63"/>
        <v/>
      </c>
      <c r="K4079" t="str">
        <f>IF(ROW()-3&lt;=MAX(H:H),ROW()-3,"")</f>
        <v/>
      </c>
      <c r="L4079" s="1" t="str">
        <f>IFERROR(INDEX(C:C,MATCH($K4079,$H:$H,0)),"")</f>
        <v/>
      </c>
      <c r="M4079" s="3" t="str">
        <f>IFERROR(INDEX(D:D,MATCH($K4079,$H:$H,0)),"")</f>
        <v/>
      </c>
      <c r="N4079" t="str">
        <f>IFERROR(INDEX(E:E,MATCH($K4079,$H:$H,0)),"")</f>
        <v/>
      </c>
      <c r="O4079" s="2" t="str">
        <f>IFERROR(INDEX(F:F,MATCH($K4079,$H:$H,0)),"")</f>
        <v/>
      </c>
    </row>
    <row r="4080" spans="7:15" x14ac:dyDescent="0.25">
      <c r="G4080" s="5">
        <f>IF(ISNUMBER(SEARCH($L$1,E4080)),1,0)</f>
        <v>0</v>
      </c>
      <c r="H4080" s="5" t="str">
        <f>IF(G4080=1,SUM($G$2:G4080),"0")</f>
        <v>0</v>
      </c>
      <c r="J4080" t="str">
        <f t="shared" si="63"/>
        <v/>
      </c>
      <c r="K4080" t="str">
        <f>IF(ROW()-3&lt;=MAX(H:H),ROW()-3,"")</f>
        <v/>
      </c>
      <c r="L4080" s="1" t="str">
        <f>IFERROR(INDEX(C:C,MATCH($K4080,$H:$H,0)),"")</f>
        <v/>
      </c>
      <c r="M4080" s="3" t="str">
        <f>IFERROR(INDEX(D:D,MATCH($K4080,$H:$H,0)),"")</f>
        <v/>
      </c>
      <c r="N4080" t="str">
        <f>IFERROR(INDEX(E:E,MATCH($K4080,$H:$H,0)),"")</f>
        <v/>
      </c>
      <c r="O4080" s="2" t="str">
        <f>IFERROR(INDEX(F:F,MATCH($K4080,$H:$H,0)),"")</f>
        <v/>
      </c>
    </row>
    <row r="4081" spans="7:15" x14ac:dyDescent="0.25">
      <c r="G4081" s="5">
        <f>IF(ISNUMBER(SEARCH($L$1,E4081)),1,0)</f>
        <v>0</v>
      </c>
      <c r="H4081" s="5" t="str">
        <f>IF(G4081=1,SUM($G$2:G4081),"0")</f>
        <v>0</v>
      </c>
      <c r="J4081" t="str">
        <f t="shared" si="63"/>
        <v/>
      </c>
      <c r="K4081" t="str">
        <f>IF(ROW()-3&lt;=MAX(H:H),ROW()-3,"")</f>
        <v/>
      </c>
      <c r="L4081" s="1" t="str">
        <f>IFERROR(INDEX(C:C,MATCH($K4081,$H:$H,0)),"")</f>
        <v/>
      </c>
      <c r="M4081" s="3" t="str">
        <f>IFERROR(INDEX(D:D,MATCH($K4081,$H:$H,0)),"")</f>
        <v/>
      </c>
      <c r="N4081" t="str">
        <f>IFERROR(INDEX(E:E,MATCH($K4081,$H:$H,0)),"")</f>
        <v/>
      </c>
      <c r="O4081" s="2" t="str">
        <f>IFERROR(INDEX(F:F,MATCH($K4081,$H:$H,0)),"")</f>
        <v/>
      </c>
    </row>
    <row r="4082" spans="7:15" x14ac:dyDescent="0.25">
      <c r="G4082" s="5">
        <f>IF(ISNUMBER(SEARCH($L$1,E4082)),1,0)</f>
        <v>0</v>
      </c>
      <c r="H4082" s="5" t="str">
        <f>IF(G4082=1,SUM($G$2:G4082),"0")</f>
        <v>0</v>
      </c>
      <c r="J4082" t="str">
        <f t="shared" si="63"/>
        <v/>
      </c>
      <c r="K4082" t="str">
        <f>IF(ROW()-3&lt;=MAX(H:H),ROW()-3,"")</f>
        <v/>
      </c>
      <c r="L4082" s="1" t="str">
        <f>IFERROR(INDEX(C:C,MATCH($K4082,$H:$H,0)),"")</f>
        <v/>
      </c>
      <c r="M4082" s="3" t="str">
        <f>IFERROR(INDEX(D:D,MATCH($K4082,$H:$H,0)),"")</f>
        <v/>
      </c>
      <c r="N4082" t="str">
        <f>IFERROR(INDEX(E:E,MATCH($K4082,$H:$H,0)),"")</f>
        <v/>
      </c>
      <c r="O4082" s="2" t="str">
        <f>IFERROR(INDEX(F:F,MATCH($K4082,$H:$H,0)),"")</f>
        <v/>
      </c>
    </row>
    <row r="4083" spans="7:15" x14ac:dyDescent="0.25">
      <c r="G4083" s="5">
        <f>IF(ISNUMBER(SEARCH($L$1,E4083)),1,0)</f>
        <v>0</v>
      </c>
      <c r="H4083" s="5" t="str">
        <f>IF(G4083=1,SUM($G$2:G4083),"0")</f>
        <v>0</v>
      </c>
      <c r="J4083" t="str">
        <f t="shared" si="63"/>
        <v/>
      </c>
      <c r="K4083" t="str">
        <f>IF(ROW()-3&lt;=MAX(H:H),ROW()-3,"")</f>
        <v/>
      </c>
      <c r="L4083" s="1" t="str">
        <f>IFERROR(INDEX(C:C,MATCH($K4083,$H:$H,0)),"")</f>
        <v/>
      </c>
      <c r="M4083" s="3" t="str">
        <f>IFERROR(INDEX(D:D,MATCH($K4083,$H:$H,0)),"")</f>
        <v/>
      </c>
      <c r="N4083" t="str">
        <f>IFERROR(INDEX(E:E,MATCH($K4083,$H:$H,0)),"")</f>
        <v/>
      </c>
      <c r="O4083" s="2" t="str">
        <f>IFERROR(INDEX(F:F,MATCH($K4083,$H:$H,0)),"")</f>
        <v/>
      </c>
    </row>
    <row r="4084" spans="7:15" x14ac:dyDescent="0.25">
      <c r="G4084" s="5">
        <f>IF(ISNUMBER(SEARCH($L$1,E4084)),1,0)</f>
        <v>0</v>
      </c>
      <c r="H4084" s="5" t="str">
        <f>IF(G4084=1,SUM($G$2:G4084),"0")</f>
        <v>0</v>
      </c>
      <c r="J4084" t="str">
        <f t="shared" si="63"/>
        <v/>
      </c>
      <c r="K4084" t="str">
        <f>IF(ROW()-3&lt;=MAX(H:H),ROW()-3,"")</f>
        <v/>
      </c>
      <c r="L4084" s="1" t="str">
        <f>IFERROR(INDEX(C:C,MATCH($K4084,$H:$H,0)),"")</f>
        <v/>
      </c>
      <c r="M4084" s="3" t="str">
        <f>IFERROR(INDEX(D:D,MATCH($K4084,$H:$H,0)),"")</f>
        <v/>
      </c>
      <c r="N4084" t="str">
        <f>IFERROR(INDEX(E:E,MATCH($K4084,$H:$H,0)),"")</f>
        <v/>
      </c>
      <c r="O4084" s="2" t="str">
        <f>IFERROR(INDEX(F:F,MATCH($K4084,$H:$H,0)),"")</f>
        <v/>
      </c>
    </row>
    <row r="4085" spans="7:15" x14ac:dyDescent="0.25">
      <c r="G4085" s="5">
        <f>IF(ISNUMBER(SEARCH($L$1,E4085)),1,0)</f>
        <v>0</v>
      </c>
      <c r="H4085" s="5" t="str">
        <f>IF(G4085=1,SUM($G$2:G4085),"0")</f>
        <v>0</v>
      </c>
      <c r="J4085" t="str">
        <f t="shared" si="63"/>
        <v/>
      </c>
      <c r="K4085" t="str">
        <f>IF(ROW()-3&lt;=MAX(H:H),ROW()-3,"")</f>
        <v/>
      </c>
      <c r="L4085" s="1" t="str">
        <f>IFERROR(INDEX(C:C,MATCH($K4085,$H:$H,0)),"")</f>
        <v/>
      </c>
      <c r="M4085" s="3" t="str">
        <f>IFERROR(INDEX(D:D,MATCH($K4085,$H:$H,0)),"")</f>
        <v/>
      </c>
      <c r="N4085" t="str">
        <f>IFERROR(INDEX(E:E,MATCH($K4085,$H:$H,0)),"")</f>
        <v/>
      </c>
      <c r="O4085" s="2" t="str">
        <f>IFERROR(INDEX(F:F,MATCH($K4085,$H:$H,0)),"")</f>
        <v/>
      </c>
    </row>
    <row r="4086" spans="7:15" x14ac:dyDescent="0.25">
      <c r="G4086" s="5">
        <f>IF(ISNUMBER(SEARCH($L$1,E4086)),1,0)</f>
        <v>0</v>
      </c>
      <c r="H4086" s="5" t="str">
        <f>IF(G4086=1,SUM($G$2:G4086),"0")</f>
        <v>0</v>
      </c>
      <c r="J4086" t="str">
        <f t="shared" si="63"/>
        <v/>
      </c>
      <c r="K4086" t="str">
        <f>IF(ROW()-3&lt;=MAX(H:H),ROW()-3,"")</f>
        <v/>
      </c>
      <c r="L4086" s="1" t="str">
        <f>IFERROR(INDEX(C:C,MATCH($K4086,$H:$H,0)),"")</f>
        <v/>
      </c>
      <c r="M4086" s="3" t="str">
        <f>IFERROR(INDEX(D:D,MATCH($K4086,$H:$H,0)),"")</f>
        <v/>
      </c>
      <c r="N4086" t="str">
        <f>IFERROR(INDEX(E:E,MATCH($K4086,$H:$H,0)),"")</f>
        <v/>
      </c>
      <c r="O4086" s="2" t="str">
        <f>IFERROR(INDEX(F:F,MATCH($K4086,$H:$H,0)),"")</f>
        <v/>
      </c>
    </row>
    <row r="4087" spans="7:15" x14ac:dyDescent="0.25">
      <c r="G4087" s="5">
        <f>IF(ISNUMBER(SEARCH($L$1,E4087)),1,0)</f>
        <v>0</v>
      </c>
      <c r="H4087" s="5" t="str">
        <f>IF(G4087=1,SUM($G$2:G4087),"0")</f>
        <v>0</v>
      </c>
      <c r="J4087" t="str">
        <f t="shared" si="63"/>
        <v/>
      </c>
      <c r="K4087" t="str">
        <f>IF(ROW()-3&lt;=MAX(H:H),ROW()-3,"")</f>
        <v/>
      </c>
      <c r="L4087" s="1" t="str">
        <f>IFERROR(INDEX(C:C,MATCH($K4087,$H:$H,0)),"")</f>
        <v/>
      </c>
      <c r="M4087" s="3" t="str">
        <f>IFERROR(INDEX(D:D,MATCH($K4087,$H:$H,0)),"")</f>
        <v/>
      </c>
      <c r="N4087" t="str">
        <f>IFERROR(INDEX(E:E,MATCH($K4087,$H:$H,0)),"")</f>
        <v/>
      </c>
      <c r="O4087" s="2" t="str">
        <f>IFERROR(INDEX(F:F,MATCH($K4087,$H:$H,0)),"")</f>
        <v/>
      </c>
    </row>
    <row r="4088" spans="7:15" x14ac:dyDescent="0.25">
      <c r="G4088" s="5">
        <f>IF(ISNUMBER(SEARCH($L$1,E4088)),1,0)</f>
        <v>0</v>
      </c>
      <c r="H4088" s="5" t="str">
        <f>IF(G4088=1,SUM($G$2:G4088),"0")</f>
        <v>0</v>
      </c>
      <c r="J4088" t="str">
        <f t="shared" si="63"/>
        <v/>
      </c>
      <c r="K4088" t="str">
        <f>IF(ROW()-3&lt;=MAX(H:H),ROW()-3,"")</f>
        <v/>
      </c>
      <c r="L4088" s="1" t="str">
        <f>IFERROR(INDEX(C:C,MATCH($K4088,$H:$H,0)),"")</f>
        <v/>
      </c>
      <c r="M4088" s="3" t="str">
        <f>IFERROR(INDEX(D:D,MATCH($K4088,$H:$H,0)),"")</f>
        <v/>
      </c>
      <c r="N4088" t="str">
        <f>IFERROR(INDEX(E:E,MATCH($K4088,$H:$H,0)),"")</f>
        <v/>
      </c>
      <c r="O4088" s="2" t="str">
        <f>IFERROR(INDEX(F:F,MATCH($K4088,$H:$H,0)),"")</f>
        <v/>
      </c>
    </row>
    <row r="4089" spans="7:15" x14ac:dyDescent="0.25">
      <c r="G4089" s="5">
        <f>IF(ISNUMBER(SEARCH($L$1,E4089)),1,0)</f>
        <v>0</v>
      </c>
      <c r="H4089" s="5" t="str">
        <f>IF(G4089=1,SUM($G$2:G4089),"0")</f>
        <v>0</v>
      </c>
      <c r="J4089" t="str">
        <f t="shared" si="63"/>
        <v/>
      </c>
      <c r="K4089" t="str">
        <f>IF(ROW()-3&lt;=MAX(H:H),ROW()-3,"")</f>
        <v/>
      </c>
      <c r="L4089" s="1" t="str">
        <f>IFERROR(INDEX(C:C,MATCH($K4089,$H:$H,0)),"")</f>
        <v/>
      </c>
      <c r="M4089" s="3" t="str">
        <f>IFERROR(INDEX(D:D,MATCH($K4089,$H:$H,0)),"")</f>
        <v/>
      </c>
      <c r="N4089" t="str">
        <f>IFERROR(INDEX(E:E,MATCH($K4089,$H:$H,0)),"")</f>
        <v/>
      </c>
      <c r="O4089" s="2" t="str">
        <f>IFERROR(INDEX(F:F,MATCH($K4089,$H:$H,0)),"")</f>
        <v/>
      </c>
    </row>
    <row r="4090" spans="7:15" x14ac:dyDescent="0.25">
      <c r="G4090" s="5">
        <f>IF(ISNUMBER(SEARCH($L$1,E4090)),1,0)</f>
        <v>0</v>
      </c>
      <c r="H4090" s="5" t="str">
        <f>IF(G4090=1,SUM($G$2:G4090),"0")</f>
        <v>0</v>
      </c>
      <c r="J4090" t="str">
        <f t="shared" si="63"/>
        <v/>
      </c>
      <c r="K4090" t="str">
        <f>IF(ROW()-3&lt;=MAX(H:H),ROW()-3,"")</f>
        <v/>
      </c>
      <c r="L4090" s="1" t="str">
        <f>IFERROR(INDEX(C:C,MATCH($K4090,$H:$H,0)),"")</f>
        <v/>
      </c>
      <c r="M4090" s="3" t="str">
        <f>IFERROR(INDEX(D:D,MATCH($K4090,$H:$H,0)),"")</f>
        <v/>
      </c>
      <c r="N4090" t="str">
        <f>IFERROR(INDEX(E:E,MATCH($K4090,$H:$H,0)),"")</f>
        <v/>
      </c>
      <c r="O4090" s="2" t="str">
        <f>IFERROR(INDEX(F:F,MATCH($K4090,$H:$H,0)),"")</f>
        <v/>
      </c>
    </row>
    <row r="4091" spans="7:15" x14ac:dyDescent="0.25">
      <c r="G4091" s="5">
        <f>IF(ISNUMBER(SEARCH($L$1,E4091)),1,0)</f>
        <v>0</v>
      </c>
      <c r="H4091" s="5" t="str">
        <f>IF(G4091=1,SUM($G$2:G4091),"0")</f>
        <v>0</v>
      </c>
      <c r="J4091" t="str">
        <f t="shared" si="63"/>
        <v/>
      </c>
      <c r="K4091" t="str">
        <f>IF(ROW()-3&lt;=MAX(H:H),ROW()-3,"")</f>
        <v/>
      </c>
      <c r="L4091" s="1" t="str">
        <f>IFERROR(INDEX(C:C,MATCH($K4091,$H:$H,0)),"")</f>
        <v/>
      </c>
      <c r="M4091" s="3" t="str">
        <f>IFERROR(INDEX(D:D,MATCH($K4091,$H:$H,0)),"")</f>
        <v/>
      </c>
      <c r="N4091" t="str">
        <f>IFERROR(INDEX(E:E,MATCH($K4091,$H:$H,0)),"")</f>
        <v/>
      </c>
      <c r="O4091" s="2" t="str">
        <f>IFERROR(INDEX(F:F,MATCH($K4091,$H:$H,0)),"")</f>
        <v/>
      </c>
    </row>
    <row r="4092" spans="7:15" x14ac:dyDescent="0.25">
      <c r="G4092" s="5">
        <f>IF(ISNUMBER(SEARCH($L$1,E4092)),1,0)</f>
        <v>0</v>
      </c>
      <c r="H4092" s="5" t="str">
        <f>IF(G4092=1,SUM($G$2:G4092),"0")</f>
        <v>0</v>
      </c>
      <c r="J4092" t="str">
        <f t="shared" si="63"/>
        <v/>
      </c>
      <c r="K4092" t="str">
        <f>IF(ROW()-3&lt;=MAX(H:H),ROW()-3,"")</f>
        <v/>
      </c>
      <c r="L4092" s="1" t="str">
        <f>IFERROR(INDEX(C:C,MATCH($K4092,$H:$H,0)),"")</f>
        <v/>
      </c>
      <c r="M4092" s="3" t="str">
        <f>IFERROR(INDEX(D:D,MATCH($K4092,$H:$H,0)),"")</f>
        <v/>
      </c>
      <c r="N4092" t="str">
        <f>IFERROR(INDEX(E:E,MATCH($K4092,$H:$H,0)),"")</f>
        <v/>
      </c>
      <c r="O4092" s="2" t="str">
        <f>IFERROR(INDEX(F:F,MATCH($K4092,$H:$H,0)),"")</f>
        <v/>
      </c>
    </row>
    <row r="4093" spans="7:15" x14ac:dyDescent="0.25">
      <c r="G4093" s="5">
        <f>IF(ISNUMBER(SEARCH($L$1,E4093)),1,0)</f>
        <v>0</v>
      </c>
      <c r="H4093" s="5" t="str">
        <f>IF(G4093=1,SUM($G$2:G4093),"0")</f>
        <v>0</v>
      </c>
      <c r="J4093" t="str">
        <f t="shared" si="63"/>
        <v/>
      </c>
      <c r="K4093" t="str">
        <f>IF(ROW()-3&lt;=MAX(H:H),ROW()-3,"")</f>
        <v/>
      </c>
      <c r="L4093" s="1" t="str">
        <f>IFERROR(INDEX(C:C,MATCH($K4093,$H:$H,0)),"")</f>
        <v/>
      </c>
      <c r="M4093" s="3" t="str">
        <f>IFERROR(INDEX(D:D,MATCH($K4093,$H:$H,0)),"")</f>
        <v/>
      </c>
      <c r="N4093" t="str">
        <f>IFERROR(INDEX(E:E,MATCH($K4093,$H:$H,0)),"")</f>
        <v/>
      </c>
      <c r="O4093" s="2" t="str">
        <f>IFERROR(INDEX(F:F,MATCH($K4093,$H:$H,0)),"")</f>
        <v/>
      </c>
    </row>
    <row r="4094" spans="7:15" x14ac:dyDescent="0.25">
      <c r="G4094" s="5">
        <f>IF(ISNUMBER(SEARCH($L$1,E4094)),1,0)</f>
        <v>0</v>
      </c>
      <c r="H4094" s="5" t="str">
        <f>IF(G4094=1,SUM($G$2:G4094),"0")</f>
        <v>0</v>
      </c>
      <c r="J4094" t="str">
        <f t="shared" si="63"/>
        <v/>
      </c>
      <c r="K4094" t="str">
        <f>IF(ROW()-3&lt;=MAX(H:H),ROW()-3,"")</f>
        <v/>
      </c>
      <c r="L4094" s="1" t="str">
        <f>IFERROR(INDEX(C:C,MATCH($K4094,$H:$H,0)),"")</f>
        <v/>
      </c>
      <c r="M4094" s="3" t="str">
        <f>IFERROR(INDEX(D:D,MATCH($K4094,$H:$H,0)),"")</f>
        <v/>
      </c>
      <c r="N4094" t="str">
        <f>IFERROR(INDEX(E:E,MATCH($K4094,$H:$H,0)),"")</f>
        <v/>
      </c>
      <c r="O4094" s="2" t="str">
        <f>IFERROR(INDEX(F:F,MATCH($K4094,$H:$H,0)),"")</f>
        <v/>
      </c>
    </row>
    <row r="4095" spans="7:15" x14ac:dyDescent="0.25">
      <c r="G4095" s="5">
        <f>IF(ISNUMBER(SEARCH($L$1,E4095)),1,0)</f>
        <v>0</v>
      </c>
      <c r="H4095" s="5" t="str">
        <f>IF(G4095=1,SUM($G$2:G4095),"0")</f>
        <v>0</v>
      </c>
      <c r="J4095" t="str">
        <f t="shared" si="63"/>
        <v/>
      </c>
      <c r="K4095" t="str">
        <f>IF(ROW()-3&lt;=MAX(H:H),ROW()-3,"")</f>
        <v/>
      </c>
      <c r="L4095" s="1" t="str">
        <f>IFERROR(INDEX(C:C,MATCH($K4095,$H:$H,0)),"")</f>
        <v/>
      </c>
      <c r="M4095" s="3" t="str">
        <f>IFERROR(INDEX(D:D,MATCH($K4095,$H:$H,0)),"")</f>
        <v/>
      </c>
      <c r="N4095" t="str">
        <f>IFERROR(INDEX(E:E,MATCH($K4095,$H:$H,0)),"")</f>
        <v/>
      </c>
      <c r="O4095" s="2" t="str">
        <f>IFERROR(INDEX(F:F,MATCH($K4095,$H:$H,0)),"")</f>
        <v/>
      </c>
    </row>
    <row r="4096" spans="7:15" x14ac:dyDescent="0.25">
      <c r="G4096" s="5">
        <f>IF(ISNUMBER(SEARCH($L$1,E4096)),1,0)</f>
        <v>0</v>
      </c>
      <c r="H4096" s="5" t="str">
        <f>IF(G4096=1,SUM($G$2:G4096),"0")</f>
        <v>0</v>
      </c>
      <c r="J4096" t="str">
        <f t="shared" si="63"/>
        <v/>
      </c>
      <c r="K4096" t="str">
        <f>IF(ROW()-3&lt;=MAX(H:H),ROW()-3,"")</f>
        <v/>
      </c>
      <c r="L4096" s="1" t="str">
        <f>IFERROR(INDEX(C:C,MATCH($K4096,$H:$H,0)),"")</f>
        <v/>
      </c>
      <c r="M4096" s="3" t="str">
        <f>IFERROR(INDEX(D:D,MATCH($K4096,$H:$H,0)),"")</f>
        <v/>
      </c>
      <c r="N4096" t="str">
        <f>IFERROR(INDEX(E:E,MATCH($K4096,$H:$H,0)),"")</f>
        <v/>
      </c>
      <c r="O4096" s="2" t="str">
        <f>IFERROR(INDEX(F:F,MATCH($K4096,$H:$H,0)),"")</f>
        <v/>
      </c>
    </row>
    <row r="4097" spans="7:15" x14ac:dyDescent="0.25">
      <c r="G4097" s="5">
        <f>IF(ISNUMBER(SEARCH($L$1,E4097)),1,0)</f>
        <v>0</v>
      </c>
      <c r="H4097" s="5" t="str">
        <f>IF(G4097=1,SUM($G$2:G4097),"0")</f>
        <v>0</v>
      </c>
      <c r="J4097" t="str">
        <f t="shared" si="63"/>
        <v/>
      </c>
      <c r="K4097" t="str">
        <f>IF(ROW()-3&lt;=MAX(H:H),ROW()-3,"")</f>
        <v/>
      </c>
      <c r="L4097" s="1" t="str">
        <f>IFERROR(INDEX(C:C,MATCH($K4097,$H:$H,0)),"")</f>
        <v/>
      </c>
      <c r="M4097" s="3" t="str">
        <f>IFERROR(INDEX(D:D,MATCH($K4097,$H:$H,0)),"")</f>
        <v/>
      </c>
      <c r="N4097" t="str">
        <f>IFERROR(INDEX(E:E,MATCH($K4097,$H:$H,0)),"")</f>
        <v/>
      </c>
      <c r="O4097" s="2" t="str">
        <f>IFERROR(INDEX(F:F,MATCH($K4097,$H:$H,0)),"")</f>
        <v/>
      </c>
    </row>
    <row r="4098" spans="7:15" x14ac:dyDescent="0.25">
      <c r="G4098" s="5">
        <f>IF(ISNUMBER(SEARCH($L$1,E4098)),1,0)</f>
        <v>0</v>
      </c>
      <c r="H4098" s="5" t="str">
        <f>IF(G4098=1,SUM($G$2:G4098),"0")</f>
        <v>0</v>
      </c>
      <c r="J4098" t="str">
        <f t="shared" si="63"/>
        <v/>
      </c>
      <c r="K4098" t="str">
        <f>IF(ROW()-3&lt;=MAX(H:H),ROW()-3,"")</f>
        <v/>
      </c>
      <c r="L4098" s="1" t="str">
        <f>IFERROR(INDEX(C:C,MATCH($K4098,$H:$H,0)),"")</f>
        <v/>
      </c>
      <c r="M4098" s="3" t="str">
        <f>IFERROR(INDEX(D:D,MATCH($K4098,$H:$H,0)),"")</f>
        <v/>
      </c>
      <c r="N4098" t="str">
        <f>IFERROR(INDEX(E:E,MATCH($K4098,$H:$H,0)),"")</f>
        <v/>
      </c>
      <c r="O4098" s="2" t="str">
        <f>IFERROR(INDEX(F:F,MATCH($K4098,$H:$H,0)),"")</f>
        <v/>
      </c>
    </row>
    <row r="4099" spans="7:15" x14ac:dyDescent="0.25">
      <c r="G4099" s="5">
        <f>IF(ISNUMBER(SEARCH($L$1,E4099)),1,0)</f>
        <v>0</v>
      </c>
      <c r="H4099" s="5" t="str">
        <f>IF(G4099=1,SUM($G$2:G4099),"0")</f>
        <v>0</v>
      </c>
      <c r="J4099" t="str">
        <f t="shared" si="63"/>
        <v/>
      </c>
      <c r="K4099" t="str">
        <f>IF(ROW()-3&lt;=MAX(H:H),ROW()-3,"")</f>
        <v/>
      </c>
      <c r="L4099" s="1" t="str">
        <f>IFERROR(INDEX(C:C,MATCH($K4099,$H:$H,0)),"")</f>
        <v/>
      </c>
      <c r="M4099" s="3" t="str">
        <f>IFERROR(INDEX(D:D,MATCH($K4099,$H:$H,0)),"")</f>
        <v/>
      </c>
      <c r="N4099" t="str">
        <f>IFERROR(INDEX(E:E,MATCH($K4099,$H:$H,0)),"")</f>
        <v/>
      </c>
      <c r="O4099" s="2" t="str">
        <f>IFERROR(INDEX(F:F,MATCH($K4099,$H:$H,0)),"")</f>
        <v/>
      </c>
    </row>
    <row r="4100" spans="7:15" x14ac:dyDescent="0.25">
      <c r="G4100" s="5">
        <f>IF(ISNUMBER(SEARCH($L$1,E4100)),1,0)</f>
        <v>0</v>
      </c>
      <c r="H4100" s="5" t="str">
        <f>IF(G4100=1,SUM($G$2:G4100),"0")</f>
        <v>0</v>
      </c>
      <c r="J4100" t="str">
        <f t="shared" si="63"/>
        <v/>
      </c>
      <c r="K4100" t="str">
        <f>IF(ROW()-3&lt;=MAX(H:H),ROW()-3,"")</f>
        <v/>
      </c>
      <c r="L4100" s="1" t="str">
        <f>IFERROR(INDEX(C:C,MATCH($K4100,$H:$H,0)),"")</f>
        <v/>
      </c>
      <c r="M4100" s="3" t="str">
        <f>IFERROR(INDEX(D:D,MATCH($K4100,$H:$H,0)),"")</f>
        <v/>
      </c>
      <c r="N4100" t="str">
        <f>IFERROR(INDEX(E:E,MATCH($K4100,$H:$H,0)),"")</f>
        <v/>
      </c>
      <c r="O4100" s="2" t="str">
        <f>IFERROR(INDEX(F:F,MATCH($K4100,$H:$H,0)),"")</f>
        <v/>
      </c>
    </row>
    <row r="4101" spans="7:15" x14ac:dyDescent="0.25">
      <c r="G4101" s="5">
        <f>IF(ISNUMBER(SEARCH($L$1,E4101)),1,0)</f>
        <v>0</v>
      </c>
      <c r="H4101" s="5" t="str">
        <f>IF(G4101=1,SUM($G$2:G4101),"0")</f>
        <v>0</v>
      </c>
      <c r="J4101" t="str">
        <f t="shared" ref="J4101:J4164" si="64">IFERROR(INDEX(B:B,MATCH($K4101,$H:$H,0)),"")</f>
        <v/>
      </c>
      <c r="K4101" t="str">
        <f>IF(ROW()-3&lt;=MAX(H:H),ROW()-3,"")</f>
        <v/>
      </c>
      <c r="L4101" s="1" t="str">
        <f>IFERROR(INDEX(C:C,MATCH($K4101,$H:$H,0)),"")</f>
        <v/>
      </c>
      <c r="M4101" s="3" t="str">
        <f>IFERROR(INDEX(D:D,MATCH($K4101,$H:$H,0)),"")</f>
        <v/>
      </c>
      <c r="N4101" t="str">
        <f>IFERROR(INDEX(E:E,MATCH($K4101,$H:$H,0)),"")</f>
        <v/>
      </c>
      <c r="O4101" s="2" t="str">
        <f>IFERROR(INDEX(F:F,MATCH($K4101,$H:$H,0)),"")</f>
        <v/>
      </c>
    </row>
    <row r="4102" spans="7:15" x14ac:dyDescent="0.25">
      <c r="G4102" s="5">
        <f>IF(ISNUMBER(SEARCH($L$1,E4102)),1,0)</f>
        <v>0</v>
      </c>
      <c r="H4102" s="5" t="str">
        <f>IF(G4102=1,SUM($G$2:G4102),"0")</f>
        <v>0</v>
      </c>
      <c r="J4102" t="str">
        <f t="shared" si="64"/>
        <v/>
      </c>
      <c r="K4102" t="str">
        <f>IF(ROW()-3&lt;=MAX(H:H),ROW()-3,"")</f>
        <v/>
      </c>
      <c r="L4102" s="1" t="str">
        <f>IFERROR(INDEX(C:C,MATCH($K4102,$H:$H,0)),"")</f>
        <v/>
      </c>
      <c r="M4102" s="3" t="str">
        <f>IFERROR(INDEX(D:D,MATCH($K4102,$H:$H,0)),"")</f>
        <v/>
      </c>
      <c r="N4102" t="str">
        <f>IFERROR(INDEX(E:E,MATCH($K4102,$H:$H,0)),"")</f>
        <v/>
      </c>
      <c r="O4102" s="2" t="str">
        <f>IFERROR(INDEX(F:F,MATCH($K4102,$H:$H,0)),"")</f>
        <v/>
      </c>
    </row>
    <row r="4103" spans="7:15" x14ac:dyDescent="0.25">
      <c r="G4103" s="5">
        <f>IF(ISNUMBER(SEARCH($L$1,E4103)),1,0)</f>
        <v>0</v>
      </c>
      <c r="H4103" s="5" t="str">
        <f>IF(G4103=1,SUM($G$2:G4103),"0")</f>
        <v>0</v>
      </c>
      <c r="J4103" t="str">
        <f t="shared" si="64"/>
        <v/>
      </c>
      <c r="K4103" t="str">
        <f>IF(ROW()-3&lt;=MAX(H:H),ROW()-3,"")</f>
        <v/>
      </c>
      <c r="L4103" s="1" t="str">
        <f>IFERROR(INDEX(C:C,MATCH($K4103,$H:$H,0)),"")</f>
        <v/>
      </c>
      <c r="M4103" s="3" t="str">
        <f>IFERROR(INDEX(D:D,MATCH($K4103,$H:$H,0)),"")</f>
        <v/>
      </c>
      <c r="N4103" t="str">
        <f>IFERROR(INDEX(E:E,MATCH($K4103,$H:$H,0)),"")</f>
        <v/>
      </c>
      <c r="O4103" s="2" t="str">
        <f>IFERROR(INDEX(F:F,MATCH($K4103,$H:$H,0)),"")</f>
        <v/>
      </c>
    </row>
    <row r="4104" spans="7:15" x14ac:dyDescent="0.25">
      <c r="G4104" s="5">
        <f>IF(ISNUMBER(SEARCH($L$1,E4104)),1,0)</f>
        <v>0</v>
      </c>
      <c r="H4104" s="5" t="str">
        <f>IF(G4104=1,SUM($G$2:G4104),"0")</f>
        <v>0</v>
      </c>
      <c r="J4104" t="str">
        <f t="shared" si="64"/>
        <v/>
      </c>
      <c r="K4104" t="str">
        <f>IF(ROW()-3&lt;=MAX(H:H),ROW()-3,"")</f>
        <v/>
      </c>
      <c r="L4104" s="1" t="str">
        <f>IFERROR(INDEX(C:C,MATCH($K4104,$H:$H,0)),"")</f>
        <v/>
      </c>
      <c r="M4104" s="3" t="str">
        <f>IFERROR(INDEX(D:D,MATCH($K4104,$H:$H,0)),"")</f>
        <v/>
      </c>
      <c r="N4104" t="str">
        <f>IFERROR(INDEX(E:E,MATCH($K4104,$H:$H,0)),"")</f>
        <v/>
      </c>
      <c r="O4104" s="2" t="str">
        <f>IFERROR(INDEX(F:F,MATCH($K4104,$H:$H,0)),"")</f>
        <v/>
      </c>
    </row>
    <row r="4105" spans="7:15" x14ac:dyDescent="0.25">
      <c r="G4105" s="5">
        <f>IF(ISNUMBER(SEARCH($L$1,E4105)),1,0)</f>
        <v>0</v>
      </c>
      <c r="H4105" s="5" t="str">
        <f>IF(G4105=1,SUM($G$2:G4105),"0")</f>
        <v>0</v>
      </c>
      <c r="J4105" t="str">
        <f t="shared" si="64"/>
        <v/>
      </c>
      <c r="K4105" t="str">
        <f>IF(ROW()-3&lt;=MAX(H:H),ROW()-3,"")</f>
        <v/>
      </c>
      <c r="L4105" s="1" t="str">
        <f>IFERROR(INDEX(C:C,MATCH($K4105,$H:$H,0)),"")</f>
        <v/>
      </c>
      <c r="M4105" s="3" t="str">
        <f>IFERROR(INDEX(D:D,MATCH($K4105,$H:$H,0)),"")</f>
        <v/>
      </c>
      <c r="N4105" t="str">
        <f>IFERROR(INDEX(E:E,MATCH($K4105,$H:$H,0)),"")</f>
        <v/>
      </c>
      <c r="O4105" s="2" t="str">
        <f>IFERROR(INDEX(F:F,MATCH($K4105,$H:$H,0)),"")</f>
        <v/>
      </c>
    </row>
    <row r="4106" spans="7:15" x14ac:dyDescent="0.25">
      <c r="G4106" s="5">
        <f>IF(ISNUMBER(SEARCH($L$1,E4106)),1,0)</f>
        <v>0</v>
      </c>
      <c r="H4106" s="5" t="str">
        <f>IF(G4106=1,SUM($G$2:G4106),"0")</f>
        <v>0</v>
      </c>
      <c r="J4106" t="str">
        <f t="shared" si="64"/>
        <v/>
      </c>
      <c r="K4106" t="str">
        <f>IF(ROW()-3&lt;=MAX(H:H),ROW()-3,"")</f>
        <v/>
      </c>
      <c r="L4106" s="1" t="str">
        <f>IFERROR(INDEX(C:C,MATCH($K4106,$H:$H,0)),"")</f>
        <v/>
      </c>
      <c r="M4106" s="3" t="str">
        <f>IFERROR(INDEX(D:D,MATCH($K4106,$H:$H,0)),"")</f>
        <v/>
      </c>
      <c r="N4106" t="str">
        <f>IFERROR(INDEX(E:E,MATCH($K4106,$H:$H,0)),"")</f>
        <v/>
      </c>
      <c r="O4106" s="2" t="str">
        <f>IFERROR(INDEX(F:F,MATCH($K4106,$H:$H,0)),"")</f>
        <v/>
      </c>
    </row>
    <row r="4107" spans="7:15" x14ac:dyDescent="0.25">
      <c r="G4107" s="5">
        <f>IF(ISNUMBER(SEARCH($L$1,E4107)),1,0)</f>
        <v>0</v>
      </c>
      <c r="H4107" s="5" t="str">
        <f>IF(G4107=1,SUM($G$2:G4107),"0")</f>
        <v>0</v>
      </c>
      <c r="J4107" t="str">
        <f t="shared" si="64"/>
        <v/>
      </c>
      <c r="K4107" t="str">
        <f>IF(ROW()-3&lt;=MAX(H:H),ROW()-3,"")</f>
        <v/>
      </c>
      <c r="L4107" s="1" t="str">
        <f>IFERROR(INDEX(C:C,MATCH($K4107,$H:$H,0)),"")</f>
        <v/>
      </c>
      <c r="M4107" s="3" t="str">
        <f>IFERROR(INDEX(D:D,MATCH($K4107,$H:$H,0)),"")</f>
        <v/>
      </c>
      <c r="N4107" t="str">
        <f>IFERROR(INDEX(E:E,MATCH($K4107,$H:$H,0)),"")</f>
        <v/>
      </c>
      <c r="O4107" s="2" t="str">
        <f>IFERROR(INDEX(F:F,MATCH($K4107,$H:$H,0)),"")</f>
        <v/>
      </c>
    </row>
    <row r="4108" spans="7:15" x14ac:dyDescent="0.25">
      <c r="G4108" s="5">
        <f>IF(ISNUMBER(SEARCH($L$1,E4108)),1,0)</f>
        <v>0</v>
      </c>
      <c r="H4108" s="5" t="str">
        <f>IF(G4108=1,SUM($G$2:G4108),"0")</f>
        <v>0</v>
      </c>
      <c r="J4108" t="str">
        <f t="shared" si="64"/>
        <v/>
      </c>
      <c r="K4108" t="str">
        <f>IF(ROW()-3&lt;=MAX(H:H),ROW()-3,"")</f>
        <v/>
      </c>
      <c r="L4108" s="1" t="str">
        <f>IFERROR(INDEX(C:C,MATCH($K4108,$H:$H,0)),"")</f>
        <v/>
      </c>
      <c r="M4108" s="3" t="str">
        <f>IFERROR(INDEX(D:D,MATCH($K4108,$H:$H,0)),"")</f>
        <v/>
      </c>
      <c r="N4108" t="str">
        <f>IFERROR(INDEX(E:E,MATCH($K4108,$H:$H,0)),"")</f>
        <v/>
      </c>
      <c r="O4108" s="2" t="str">
        <f>IFERROR(INDEX(F:F,MATCH($K4108,$H:$H,0)),"")</f>
        <v/>
      </c>
    </row>
    <row r="4109" spans="7:15" x14ac:dyDescent="0.25">
      <c r="G4109" s="5">
        <f>IF(ISNUMBER(SEARCH($L$1,E4109)),1,0)</f>
        <v>0</v>
      </c>
      <c r="H4109" s="5" t="str">
        <f>IF(G4109=1,SUM($G$2:G4109),"0")</f>
        <v>0</v>
      </c>
      <c r="J4109" t="str">
        <f t="shared" si="64"/>
        <v/>
      </c>
      <c r="K4109" t="str">
        <f>IF(ROW()-3&lt;=MAX(H:H),ROW()-3,"")</f>
        <v/>
      </c>
      <c r="L4109" s="1" t="str">
        <f>IFERROR(INDEX(C:C,MATCH($K4109,$H:$H,0)),"")</f>
        <v/>
      </c>
      <c r="M4109" s="3" t="str">
        <f>IFERROR(INDEX(D:D,MATCH($K4109,$H:$H,0)),"")</f>
        <v/>
      </c>
      <c r="N4109" t="str">
        <f>IFERROR(INDEX(E:E,MATCH($K4109,$H:$H,0)),"")</f>
        <v/>
      </c>
      <c r="O4109" s="2" t="str">
        <f>IFERROR(INDEX(F:F,MATCH($K4109,$H:$H,0)),"")</f>
        <v/>
      </c>
    </row>
    <row r="4110" spans="7:15" x14ac:dyDescent="0.25">
      <c r="G4110" s="5">
        <f>IF(ISNUMBER(SEARCH($L$1,E4110)),1,0)</f>
        <v>0</v>
      </c>
      <c r="H4110" s="5" t="str">
        <f>IF(G4110=1,SUM($G$2:G4110),"0")</f>
        <v>0</v>
      </c>
      <c r="J4110" t="str">
        <f t="shared" si="64"/>
        <v/>
      </c>
      <c r="K4110" t="str">
        <f>IF(ROW()-3&lt;=MAX(H:H),ROW()-3,"")</f>
        <v/>
      </c>
      <c r="L4110" s="1" t="str">
        <f>IFERROR(INDEX(C:C,MATCH($K4110,$H:$H,0)),"")</f>
        <v/>
      </c>
      <c r="M4110" s="3" t="str">
        <f>IFERROR(INDEX(D:D,MATCH($K4110,$H:$H,0)),"")</f>
        <v/>
      </c>
      <c r="N4110" t="str">
        <f>IFERROR(INDEX(E:E,MATCH($K4110,$H:$H,0)),"")</f>
        <v/>
      </c>
      <c r="O4110" s="2" t="str">
        <f>IFERROR(INDEX(F:F,MATCH($K4110,$H:$H,0)),"")</f>
        <v/>
      </c>
    </row>
    <row r="4111" spans="7:15" x14ac:dyDescent="0.25">
      <c r="G4111" s="5">
        <f>IF(ISNUMBER(SEARCH($L$1,E4111)),1,0)</f>
        <v>0</v>
      </c>
      <c r="H4111" s="5" t="str">
        <f>IF(G4111=1,SUM($G$2:G4111),"0")</f>
        <v>0</v>
      </c>
      <c r="J4111" t="str">
        <f t="shared" si="64"/>
        <v/>
      </c>
      <c r="K4111" t="str">
        <f>IF(ROW()-3&lt;=MAX(H:H),ROW()-3,"")</f>
        <v/>
      </c>
      <c r="L4111" s="1" t="str">
        <f>IFERROR(INDEX(C:C,MATCH($K4111,$H:$H,0)),"")</f>
        <v/>
      </c>
      <c r="M4111" s="3" t="str">
        <f>IFERROR(INDEX(D:D,MATCH($K4111,$H:$H,0)),"")</f>
        <v/>
      </c>
      <c r="N4111" t="str">
        <f>IFERROR(INDEX(E:E,MATCH($K4111,$H:$H,0)),"")</f>
        <v/>
      </c>
      <c r="O4111" s="2" t="str">
        <f>IFERROR(INDEX(F:F,MATCH($K4111,$H:$H,0)),"")</f>
        <v/>
      </c>
    </row>
    <row r="4112" spans="7:15" x14ac:dyDescent="0.25">
      <c r="G4112" s="5">
        <f>IF(ISNUMBER(SEARCH($L$1,E4112)),1,0)</f>
        <v>0</v>
      </c>
      <c r="H4112" s="5" t="str">
        <f>IF(G4112=1,SUM($G$2:G4112),"0")</f>
        <v>0</v>
      </c>
      <c r="J4112" t="str">
        <f t="shared" si="64"/>
        <v/>
      </c>
      <c r="K4112" t="str">
        <f>IF(ROW()-3&lt;=MAX(H:H),ROW()-3,"")</f>
        <v/>
      </c>
      <c r="L4112" s="1" t="str">
        <f>IFERROR(INDEX(C:C,MATCH($K4112,$H:$H,0)),"")</f>
        <v/>
      </c>
      <c r="M4112" s="3" t="str">
        <f>IFERROR(INDEX(D:D,MATCH($K4112,$H:$H,0)),"")</f>
        <v/>
      </c>
      <c r="N4112" t="str">
        <f>IFERROR(INDEX(E:E,MATCH($K4112,$H:$H,0)),"")</f>
        <v/>
      </c>
      <c r="O4112" s="2" t="str">
        <f>IFERROR(INDEX(F:F,MATCH($K4112,$H:$H,0)),"")</f>
        <v/>
      </c>
    </row>
    <row r="4113" spans="7:15" x14ac:dyDescent="0.25">
      <c r="G4113" s="5">
        <f>IF(ISNUMBER(SEARCH($L$1,E4113)),1,0)</f>
        <v>0</v>
      </c>
      <c r="H4113" s="5" t="str">
        <f>IF(G4113=1,SUM($G$2:G4113),"0")</f>
        <v>0</v>
      </c>
      <c r="J4113" t="str">
        <f t="shared" si="64"/>
        <v/>
      </c>
      <c r="K4113" t="str">
        <f>IF(ROW()-3&lt;=MAX(H:H),ROW()-3,"")</f>
        <v/>
      </c>
      <c r="L4113" s="1" t="str">
        <f>IFERROR(INDEX(C:C,MATCH($K4113,$H:$H,0)),"")</f>
        <v/>
      </c>
      <c r="M4113" s="3" t="str">
        <f>IFERROR(INDEX(D:D,MATCH($K4113,$H:$H,0)),"")</f>
        <v/>
      </c>
      <c r="N4113" t="str">
        <f>IFERROR(INDEX(E:E,MATCH($K4113,$H:$H,0)),"")</f>
        <v/>
      </c>
      <c r="O4113" s="2" t="str">
        <f>IFERROR(INDEX(F:F,MATCH($K4113,$H:$H,0)),"")</f>
        <v/>
      </c>
    </row>
    <row r="4114" spans="7:15" x14ac:dyDescent="0.25">
      <c r="G4114" s="5">
        <f>IF(ISNUMBER(SEARCH($L$1,E4114)),1,0)</f>
        <v>0</v>
      </c>
      <c r="H4114" s="5" t="str">
        <f>IF(G4114=1,SUM($G$2:G4114),"0")</f>
        <v>0</v>
      </c>
      <c r="J4114" t="str">
        <f t="shared" si="64"/>
        <v/>
      </c>
      <c r="K4114" t="str">
        <f>IF(ROW()-3&lt;=MAX(H:H),ROW()-3,"")</f>
        <v/>
      </c>
      <c r="L4114" s="1" t="str">
        <f>IFERROR(INDEX(C:C,MATCH($K4114,$H:$H,0)),"")</f>
        <v/>
      </c>
      <c r="M4114" s="3" t="str">
        <f>IFERROR(INDEX(D:D,MATCH($K4114,$H:$H,0)),"")</f>
        <v/>
      </c>
      <c r="N4114" t="str">
        <f>IFERROR(INDEX(E:E,MATCH($K4114,$H:$H,0)),"")</f>
        <v/>
      </c>
      <c r="O4114" s="2" t="str">
        <f>IFERROR(INDEX(F:F,MATCH($K4114,$H:$H,0)),"")</f>
        <v/>
      </c>
    </row>
    <row r="4115" spans="7:15" x14ac:dyDescent="0.25">
      <c r="G4115" s="5">
        <f>IF(ISNUMBER(SEARCH($L$1,E4115)),1,0)</f>
        <v>0</v>
      </c>
      <c r="H4115" s="5" t="str">
        <f>IF(G4115=1,SUM($G$2:G4115),"0")</f>
        <v>0</v>
      </c>
      <c r="J4115" t="str">
        <f t="shared" si="64"/>
        <v/>
      </c>
      <c r="K4115" t="str">
        <f>IF(ROW()-3&lt;=MAX(H:H),ROW()-3,"")</f>
        <v/>
      </c>
      <c r="L4115" s="1" t="str">
        <f>IFERROR(INDEX(C:C,MATCH($K4115,$H:$H,0)),"")</f>
        <v/>
      </c>
      <c r="M4115" s="3" t="str">
        <f>IFERROR(INDEX(D:D,MATCH($K4115,$H:$H,0)),"")</f>
        <v/>
      </c>
      <c r="N4115" t="str">
        <f>IFERROR(INDEX(E:E,MATCH($K4115,$H:$H,0)),"")</f>
        <v/>
      </c>
      <c r="O4115" s="2" t="str">
        <f>IFERROR(INDEX(F:F,MATCH($K4115,$H:$H,0)),"")</f>
        <v/>
      </c>
    </row>
    <row r="4116" spans="7:15" x14ac:dyDescent="0.25">
      <c r="G4116" s="5">
        <f>IF(ISNUMBER(SEARCH($L$1,E4116)),1,0)</f>
        <v>0</v>
      </c>
      <c r="H4116" s="5" t="str">
        <f>IF(G4116=1,SUM($G$2:G4116),"0")</f>
        <v>0</v>
      </c>
      <c r="J4116" t="str">
        <f t="shared" si="64"/>
        <v/>
      </c>
      <c r="K4116" t="str">
        <f>IF(ROW()-3&lt;=MAX(H:H),ROW()-3,"")</f>
        <v/>
      </c>
      <c r="L4116" s="1" t="str">
        <f>IFERROR(INDEX(C:C,MATCH($K4116,$H:$H,0)),"")</f>
        <v/>
      </c>
      <c r="M4116" s="3" t="str">
        <f>IFERROR(INDEX(D:D,MATCH($K4116,$H:$H,0)),"")</f>
        <v/>
      </c>
      <c r="N4116" t="str">
        <f>IFERROR(INDEX(E:E,MATCH($K4116,$H:$H,0)),"")</f>
        <v/>
      </c>
      <c r="O4116" s="2" t="str">
        <f>IFERROR(INDEX(F:F,MATCH($K4116,$H:$H,0)),"")</f>
        <v/>
      </c>
    </row>
    <row r="4117" spans="7:15" x14ac:dyDescent="0.25">
      <c r="G4117" s="5">
        <f>IF(ISNUMBER(SEARCH($L$1,E4117)),1,0)</f>
        <v>0</v>
      </c>
      <c r="H4117" s="5" t="str">
        <f>IF(G4117=1,SUM($G$2:G4117),"0")</f>
        <v>0</v>
      </c>
      <c r="J4117" t="str">
        <f t="shared" si="64"/>
        <v/>
      </c>
      <c r="K4117" t="str">
        <f>IF(ROW()-3&lt;=MAX(H:H),ROW()-3,"")</f>
        <v/>
      </c>
      <c r="L4117" s="1" t="str">
        <f>IFERROR(INDEX(C:C,MATCH($K4117,$H:$H,0)),"")</f>
        <v/>
      </c>
      <c r="M4117" s="3" t="str">
        <f>IFERROR(INDEX(D:D,MATCH($K4117,$H:$H,0)),"")</f>
        <v/>
      </c>
      <c r="N4117" t="str">
        <f>IFERROR(INDEX(E:E,MATCH($K4117,$H:$H,0)),"")</f>
        <v/>
      </c>
      <c r="O4117" s="2" t="str">
        <f>IFERROR(INDEX(F:F,MATCH($K4117,$H:$H,0)),"")</f>
        <v/>
      </c>
    </row>
    <row r="4118" spans="7:15" x14ac:dyDescent="0.25">
      <c r="G4118" s="5">
        <f>IF(ISNUMBER(SEARCH($L$1,E4118)),1,0)</f>
        <v>0</v>
      </c>
      <c r="H4118" s="5" t="str">
        <f>IF(G4118=1,SUM($G$2:G4118),"0")</f>
        <v>0</v>
      </c>
      <c r="J4118" t="str">
        <f t="shared" si="64"/>
        <v/>
      </c>
      <c r="K4118" t="str">
        <f>IF(ROW()-3&lt;=MAX(H:H),ROW()-3,"")</f>
        <v/>
      </c>
      <c r="L4118" s="1" t="str">
        <f>IFERROR(INDEX(C:C,MATCH($K4118,$H:$H,0)),"")</f>
        <v/>
      </c>
      <c r="M4118" s="3" t="str">
        <f>IFERROR(INDEX(D:D,MATCH($K4118,$H:$H,0)),"")</f>
        <v/>
      </c>
      <c r="N4118" t="str">
        <f>IFERROR(INDEX(E:E,MATCH($K4118,$H:$H,0)),"")</f>
        <v/>
      </c>
      <c r="O4118" s="2" t="str">
        <f>IFERROR(INDEX(F:F,MATCH($K4118,$H:$H,0)),"")</f>
        <v/>
      </c>
    </row>
    <row r="4119" spans="7:15" x14ac:dyDescent="0.25">
      <c r="G4119" s="5">
        <f>IF(ISNUMBER(SEARCH($L$1,E4119)),1,0)</f>
        <v>0</v>
      </c>
      <c r="H4119" s="5" t="str">
        <f>IF(G4119=1,SUM($G$2:G4119),"0")</f>
        <v>0</v>
      </c>
      <c r="J4119" t="str">
        <f t="shared" si="64"/>
        <v/>
      </c>
      <c r="K4119" t="str">
        <f>IF(ROW()-3&lt;=MAX(H:H),ROW()-3,"")</f>
        <v/>
      </c>
      <c r="L4119" s="1" t="str">
        <f>IFERROR(INDEX(C:C,MATCH($K4119,$H:$H,0)),"")</f>
        <v/>
      </c>
      <c r="M4119" s="3" t="str">
        <f>IFERROR(INDEX(D:D,MATCH($K4119,$H:$H,0)),"")</f>
        <v/>
      </c>
      <c r="N4119" t="str">
        <f>IFERROR(INDEX(E:E,MATCH($K4119,$H:$H,0)),"")</f>
        <v/>
      </c>
      <c r="O4119" s="2" t="str">
        <f>IFERROR(INDEX(F:F,MATCH($K4119,$H:$H,0)),"")</f>
        <v/>
      </c>
    </row>
    <row r="4120" spans="7:15" x14ac:dyDescent="0.25">
      <c r="G4120" s="5">
        <f>IF(ISNUMBER(SEARCH($L$1,E4120)),1,0)</f>
        <v>0</v>
      </c>
      <c r="H4120" s="5" t="str">
        <f>IF(G4120=1,SUM($G$2:G4120),"0")</f>
        <v>0</v>
      </c>
      <c r="J4120" t="str">
        <f t="shared" si="64"/>
        <v/>
      </c>
      <c r="K4120" t="str">
        <f>IF(ROW()-3&lt;=MAX(H:H),ROW()-3,"")</f>
        <v/>
      </c>
      <c r="L4120" s="1" t="str">
        <f>IFERROR(INDEX(C:C,MATCH($K4120,$H:$H,0)),"")</f>
        <v/>
      </c>
      <c r="M4120" s="3" t="str">
        <f>IFERROR(INDEX(D:D,MATCH($K4120,$H:$H,0)),"")</f>
        <v/>
      </c>
      <c r="N4120" t="str">
        <f>IFERROR(INDEX(E:E,MATCH($K4120,$H:$H,0)),"")</f>
        <v/>
      </c>
      <c r="O4120" s="2" t="str">
        <f>IFERROR(INDEX(F:F,MATCH($K4120,$H:$H,0)),"")</f>
        <v/>
      </c>
    </row>
    <row r="4121" spans="7:15" x14ac:dyDescent="0.25">
      <c r="G4121" s="5">
        <f>IF(ISNUMBER(SEARCH($L$1,E4121)),1,0)</f>
        <v>0</v>
      </c>
      <c r="H4121" s="5" t="str">
        <f>IF(G4121=1,SUM($G$2:G4121),"0")</f>
        <v>0</v>
      </c>
      <c r="J4121" t="str">
        <f t="shared" si="64"/>
        <v/>
      </c>
      <c r="K4121" t="str">
        <f>IF(ROW()-3&lt;=MAX(H:H),ROW()-3,"")</f>
        <v/>
      </c>
      <c r="L4121" s="1" t="str">
        <f>IFERROR(INDEX(C:C,MATCH($K4121,$H:$H,0)),"")</f>
        <v/>
      </c>
      <c r="M4121" s="3" t="str">
        <f>IFERROR(INDEX(D:D,MATCH($K4121,$H:$H,0)),"")</f>
        <v/>
      </c>
      <c r="N4121" t="str">
        <f>IFERROR(INDEX(E:E,MATCH($K4121,$H:$H,0)),"")</f>
        <v/>
      </c>
      <c r="O4121" s="2" t="str">
        <f>IFERROR(INDEX(F:F,MATCH($K4121,$H:$H,0)),"")</f>
        <v/>
      </c>
    </row>
    <row r="4122" spans="7:15" x14ac:dyDescent="0.25">
      <c r="G4122" s="5">
        <f>IF(ISNUMBER(SEARCH($L$1,E4122)),1,0)</f>
        <v>0</v>
      </c>
      <c r="H4122" s="5" t="str">
        <f>IF(G4122=1,SUM($G$2:G4122),"0")</f>
        <v>0</v>
      </c>
      <c r="J4122" t="str">
        <f t="shared" si="64"/>
        <v/>
      </c>
      <c r="K4122" t="str">
        <f>IF(ROW()-3&lt;=MAX(H:H),ROW()-3,"")</f>
        <v/>
      </c>
      <c r="L4122" s="1" t="str">
        <f>IFERROR(INDEX(C:C,MATCH($K4122,$H:$H,0)),"")</f>
        <v/>
      </c>
      <c r="M4122" s="3" t="str">
        <f>IFERROR(INDEX(D:D,MATCH($K4122,$H:$H,0)),"")</f>
        <v/>
      </c>
      <c r="N4122" t="str">
        <f>IFERROR(INDEX(E:E,MATCH($K4122,$H:$H,0)),"")</f>
        <v/>
      </c>
      <c r="O4122" s="2" t="str">
        <f>IFERROR(INDEX(F:F,MATCH($K4122,$H:$H,0)),"")</f>
        <v/>
      </c>
    </row>
    <row r="4123" spans="7:15" x14ac:dyDescent="0.25">
      <c r="G4123" s="5">
        <f>IF(ISNUMBER(SEARCH($L$1,E4123)),1,0)</f>
        <v>0</v>
      </c>
      <c r="H4123" s="5" t="str">
        <f>IF(G4123=1,SUM($G$2:G4123),"0")</f>
        <v>0</v>
      </c>
      <c r="J4123" t="str">
        <f t="shared" si="64"/>
        <v/>
      </c>
      <c r="K4123" t="str">
        <f>IF(ROW()-3&lt;=MAX(H:H),ROW()-3,"")</f>
        <v/>
      </c>
      <c r="L4123" s="1" t="str">
        <f>IFERROR(INDEX(C:C,MATCH($K4123,$H:$H,0)),"")</f>
        <v/>
      </c>
      <c r="M4123" s="3" t="str">
        <f>IFERROR(INDEX(D:D,MATCH($K4123,$H:$H,0)),"")</f>
        <v/>
      </c>
      <c r="N4123" t="str">
        <f>IFERROR(INDEX(E:E,MATCH($K4123,$H:$H,0)),"")</f>
        <v/>
      </c>
      <c r="O4123" s="2" t="str">
        <f>IFERROR(INDEX(F:F,MATCH($K4123,$H:$H,0)),"")</f>
        <v/>
      </c>
    </row>
    <row r="4124" spans="7:15" x14ac:dyDescent="0.25">
      <c r="G4124" s="5">
        <f>IF(ISNUMBER(SEARCH($L$1,E4124)),1,0)</f>
        <v>0</v>
      </c>
      <c r="H4124" s="5" t="str">
        <f>IF(G4124=1,SUM($G$2:G4124),"0")</f>
        <v>0</v>
      </c>
      <c r="J4124" t="str">
        <f t="shared" si="64"/>
        <v/>
      </c>
      <c r="K4124" t="str">
        <f>IF(ROW()-3&lt;=MAX(H:H),ROW()-3,"")</f>
        <v/>
      </c>
      <c r="L4124" s="1" t="str">
        <f>IFERROR(INDEX(C:C,MATCH($K4124,$H:$H,0)),"")</f>
        <v/>
      </c>
      <c r="M4124" s="3" t="str">
        <f>IFERROR(INDEX(D:D,MATCH($K4124,$H:$H,0)),"")</f>
        <v/>
      </c>
      <c r="N4124" t="str">
        <f>IFERROR(INDEX(E:E,MATCH($K4124,$H:$H,0)),"")</f>
        <v/>
      </c>
      <c r="O4124" s="2" t="str">
        <f>IFERROR(INDEX(F:F,MATCH($K4124,$H:$H,0)),"")</f>
        <v/>
      </c>
    </row>
    <row r="4125" spans="7:15" x14ac:dyDescent="0.25">
      <c r="G4125" s="5">
        <f>IF(ISNUMBER(SEARCH($L$1,E4125)),1,0)</f>
        <v>0</v>
      </c>
      <c r="H4125" s="5" t="str">
        <f>IF(G4125=1,SUM($G$2:G4125),"0")</f>
        <v>0</v>
      </c>
      <c r="J4125" t="str">
        <f t="shared" si="64"/>
        <v/>
      </c>
      <c r="K4125" t="str">
        <f>IF(ROW()-3&lt;=MAX(H:H),ROW()-3,"")</f>
        <v/>
      </c>
      <c r="L4125" s="1" t="str">
        <f>IFERROR(INDEX(C:C,MATCH($K4125,$H:$H,0)),"")</f>
        <v/>
      </c>
      <c r="M4125" s="3" t="str">
        <f>IFERROR(INDEX(D:D,MATCH($K4125,$H:$H,0)),"")</f>
        <v/>
      </c>
      <c r="N4125" t="str">
        <f>IFERROR(INDEX(E:E,MATCH($K4125,$H:$H,0)),"")</f>
        <v/>
      </c>
      <c r="O4125" s="2" t="str">
        <f>IFERROR(INDEX(F:F,MATCH($K4125,$H:$H,0)),"")</f>
        <v/>
      </c>
    </row>
    <row r="4126" spans="7:15" x14ac:dyDescent="0.25">
      <c r="G4126" s="5">
        <f>IF(ISNUMBER(SEARCH($L$1,E4126)),1,0)</f>
        <v>0</v>
      </c>
      <c r="H4126" s="5" t="str">
        <f>IF(G4126=1,SUM($G$2:G4126),"0")</f>
        <v>0</v>
      </c>
      <c r="J4126" t="str">
        <f t="shared" si="64"/>
        <v/>
      </c>
      <c r="K4126" t="str">
        <f>IF(ROW()-3&lt;=MAX(H:H),ROW()-3,"")</f>
        <v/>
      </c>
      <c r="L4126" s="1" t="str">
        <f>IFERROR(INDEX(C:C,MATCH($K4126,$H:$H,0)),"")</f>
        <v/>
      </c>
      <c r="M4126" s="3" t="str">
        <f>IFERROR(INDEX(D:D,MATCH($K4126,$H:$H,0)),"")</f>
        <v/>
      </c>
      <c r="N4126" t="str">
        <f>IFERROR(INDEX(E:E,MATCH($K4126,$H:$H,0)),"")</f>
        <v/>
      </c>
      <c r="O4126" s="2" t="str">
        <f>IFERROR(INDEX(F:F,MATCH($K4126,$H:$H,0)),"")</f>
        <v/>
      </c>
    </row>
    <row r="4127" spans="7:15" x14ac:dyDescent="0.25">
      <c r="G4127" s="5">
        <f>IF(ISNUMBER(SEARCH($L$1,E4127)),1,0)</f>
        <v>0</v>
      </c>
      <c r="H4127" s="5" t="str">
        <f>IF(G4127=1,SUM($G$2:G4127),"0")</f>
        <v>0</v>
      </c>
      <c r="J4127" t="str">
        <f t="shared" si="64"/>
        <v/>
      </c>
      <c r="K4127" t="str">
        <f>IF(ROW()-3&lt;=MAX(H:H),ROW()-3,"")</f>
        <v/>
      </c>
      <c r="L4127" s="1" t="str">
        <f>IFERROR(INDEX(C:C,MATCH($K4127,$H:$H,0)),"")</f>
        <v/>
      </c>
      <c r="M4127" s="3" t="str">
        <f>IFERROR(INDEX(D:D,MATCH($K4127,$H:$H,0)),"")</f>
        <v/>
      </c>
      <c r="N4127" t="str">
        <f>IFERROR(INDEX(E:E,MATCH($K4127,$H:$H,0)),"")</f>
        <v/>
      </c>
      <c r="O4127" s="2" t="str">
        <f>IFERROR(INDEX(F:F,MATCH($K4127,$H:$H,0)),"")</f>
        <v/>
      </c>
    </row>
    <row r="4128" spans="7:15" x14ac:dyDescent="0.25">
      <c r="G4128" s="5">
        <f>IF(ISNUMBER(SEARCH($L$1,E4128)),1,0)</f>
        <v>0</v>
      </c>
      <c r="H4128" s="5" t="str">
        <f>IF(G4128=1,SUM($G$2:G4128),"0")</f>
        <v>0</v>
      </c>
      <c r="J4128" t="str">
        <f t="shared" si="64"/>
        <v/>
      </c>
      <c r="K4128" t="str">
        <f>IF(ROW()-3&lt;=MAX(H:H),ROW()-3,"")</f>
        <v/>
      </c>
      <c r="L4128" s="1" t="str">
        <f>IFERROR(INDEX(C:C,MATCH($K4128,$H:$H,0)),"")</f>
        <v/>
      </c>
      <c r="M4128" s="3" t="str">
        <f>IFERROR(INDEX(D:D,MATCH($K4128,$H:$H,0)),"")</f>
        <v/>
      </c>
      <c r="N4128" t="str">
        <f>IFERROR(INDEX(E:E,MATCH($K4128,$H:$H,0)),"")</f>
        <v/>
      </c>
      <c r="O4128" s="2" t="str">
        <f>IFERROR(INDEX(F:F,MATCH($K4128,$H:$H,0)),"")</f>
        <v/>
      </c>
    </row>
    <row r="4129" spans="7:15" x14ac:dyDescent="0.25">
      <c r="G4129" s="5">
        <f>IF(ISNUMBER(SEARCH($L$1,E4129)),1,0)</f>
        <v>0</v>
      </c>
      <c r="H4129" s="5" t="str">
        <f>IF(G4129=1,SUM($G$2:G4129),"0")</f>
        <v>0</v>
      </c>
      <c r="J4129" t="str">
        <f t="shared" si="64"/>
        <v/>
      </c>
      <c r="K4129" t="str">
        <f>IF(ROW()-3&lt;=MAX(H:H),ROW()-3,"")</f>
        <v/>
      </c>
      <c r="L4129" s="1" t="str">
        <f>IFERROR(INDEX(C:C,MATCH($K4129,$H:$H,0)),"")</f>
        <v/>
      </c>
      <c r="M4129" s="3" t="str">
        <f>IFERROR(INDEX(D:D,MATCH($K4129,$H:$H,0)),"")</f>
        <v/>
      </c>
      <c r="N4129" t="str">
        <f>IFERROR(INDEX(E:E,MATCH($K4129,$H:$H,0)),"")</f>
        <v/>
      </c>
      <c r="O4129" s="2" t="str">
        <f>IFERROR(INDEX(F:F,MATCH($K4129,$H:$H,0)),"")</f>
        <v/>
      </c>
    </row>
    <row r="4130" spans="7:15" x14ac:dyDescent="0.25">
      <c r="G4130" s="5">
        <f>IF(ISNUMBER(SEARCH($L$1,E4130)),1,0)</f>
        <v>0</v>
      </c>
      <c r="H4130" s="5" t="str">
        <f>IF(G4130=1,SUM($G$2:G4130),"0")</f>
        <v>0</v>
      </c>
      <c r="J4130" t="str">
        <f t="shared" si="64"/>
        <v/>
      </c>
      <c r="K4130" t="str">
        <f>IF(ROW()-3&lt;=MAX(H:H),ROW()-3,"")</f>
        <v/>
      </c>
      <c r="L4130" s="1" t="str">
        <f>IFERROR(INDEX(C:C,MATCH($K4130,$H:$H,0)),"")</f>
        <v/>
      </c>
      <c r="M4130" s="3" t="str">
        <f>IFERROR(INDEX(D:D,MATCH($K4130,$H:$H,0)),"")</f>
        <v/>
      </c>
      <c r="N4130" t="str">
        <f>IFERROR(INDEX(E:E,MATCH($K4130,$H:$H,0)),"")</f>
        <v/>
      </c>
      <c r="O4130" s="2" t="str">
        <f>IFERROR(INDEX(F:F,MATCH($K4130,$H:$H,0)),"")</f>
        <v/>
      </c>
    </row>
    <row r="4131" spans="7:15" x14ac:dyDescent="0.25">
      <c r="G4131" s="5">
        <f>IF(ISNUMBER(SEARCH($L$1,E4131)),1,0)</f>
        <v>0</v>
      </c>
      <c r="H4131" s="5" t="str">
        <f>IF(G4131=1,SUM($G$2:G4131),"0")</f>
        <v>0</v>
      </c>
      <c r="J4131" t="str">
        <f t="shared" si="64"/>
        <v/>
      </c>
      <c r="K4131" t="str">
        <f>IF(ROW()-3&lt;=MAX(H:H),ROW()-3,"")</f>
        <v/>
      </c>
      <c r="L4131" s="1" t="str">
        <f>IFERROR(INDEX(C:C,MATCH($K4131,$H:$H,0)),"")</f>
        <v/>
      </c>
      <c r="M4131" s="3" t="str">
        <f>IFERROR(INDEX(D:D,MATCH($K4131,$H:$H,0)),"")</f>
        <v/>
      </c>
      <c r="N4131" t="str">
        <f>IFERROR(INDEX(E:E,MATCH($K4131,$H:$H,0)),"")</f>
        <v/>
      </c>
      <c r="O4131" s="2" t="str">
        <f>IFERROR(INDEX(F:F,MATCH($K4131,$H:$H,0)),"")</f>
        <v/>
      </c>
    </row>
    <row r="4132" spans="7:15" x14ac:dyDescent="0.25">
      <c r="G4132" s="5">
        <f>IF(ISNUMBER(SEARCH($L$1,E4132)),1,0)</f>
        <v>0</v>
      </c>
      <c r="H4132" s="5" t="str">
        <f>IF(G4132=1,SUM($G$2:G4132),"0")</f>
        <v>0</v>
      </c>
      <c r="J4132" t="str">
        <f t="shared" si="64"/>
        <v/>
      </c>
      <c r="K4132" t="str">
        <f>IF(ROW()-3&lt;=MAX(H:H),ROW()-3,"")</f>
        <v/>
      </c>
      <c r="L4132" s="1" t="str">
        <f>IFERROR(INDEX(C:C,MATCH($K4132,$H:$H,0)),"")</f>
        <v/>
      </c>
      <c r="M4132" s="3" t="str">
        <f>IFERROR(INDEX(D:D,MATCH($K4132,$H:$H,0)),"")</f>
        <v/>
      </c>
      <c r="N4132" t="str">
        <f>IFERROR(INDEX(E:E,MATCH($K4132,$H:$H,0)),"")</f>
        <v/>
      </c>
      <c r="O4132" s="2" t="str">
        <f>IFERROR(INDEX(F:F,MATCH($K4132,$H:$H,0)),"")</f>
        <v/>
      </c>
    </row>
    <row r="4133" spans="7:15" x14ac:dyDescent="0.25">
      <c r="G4133" s="5">
        <f>IF(ISNUMBER(SEARCH($L$1,E4133)),1,0)</f>
        <v>0</v>
      </c>
      <c r="H4133" s="5" t="str">
        <f>IF(G4133=1,SUM($G$2:G4133),"0")</f>
        <v>0</v>
      </c>
      <c r="J4133" t="str">
        <f t="shared" si="64"/>
        <v/>
      </c>
      <c r="K4133" t="str">
        <f>IF(ROW()-3&lt;=MAX(H:H),ROW()-3,"")</f>
        <v/>
      </c>
      <c r="L4133" s="1" t="str">
        <f>IFERROR(INDEX(C:C,MATCH($K4133,$H:$H,0)),"")</f>
        <v/>
      </c>
      <c r="M4133" s="3" t="str">
        <f>IFERROR(INDEX(D:D,MATCH($K4133,$H:$H,0)),"")</f>
        <v/>
      </c>
      <c r="N4133" t="str">
        <f>IFERROR(INDEX(E:E,MATCH($K4133,$H:$H,0)),"")</f>
        <v/>
      </c>
      <c r="O4133" s="2" t="str">
        <f>IFERROR(INDEX(F:F,MATCH($K4133,$H:$H,0)),"")</f>
        <v/>
      </c>
    </row>
    <row r="4134" spans="7:15" x14ac:dyDescent="0.25">
      <c r="G4134" s="5">
        <f>IF(ISNUMBER(SEARCH($L$1,E4134)),1,0)</f>
        <v>0</v>
      </c>
      <c r="H4134" s="5" t="str">
        <f>IF(G4134=1,SUM($G$2:G4134),"0")</f>
        <v>0</v>
      </c>
      <c r="J4134" t="str">
        <f t="shared" si="64"/>
        <v/>
      </c>
      <c r="K4134" t="str">
        <f>IF(ROW()-3&lt;=MAX(H:H),ROW()-3,"")</f>
        <v/>
      </c>
      <c r="L4134" s="1" t="str">
        <f>IFERROR(INDEX(C:C,MATCH($K4134,$H:$H,0)),"")</f>
        <v/>
      </c>
      <c r="M4134" s="3" t="str">
        <f>IFERROR(INDEX(D:D,MATCH($K4134,$H:$H,0)),"")</f>
        <v/>
      </c>
      <c r="N4134" t="str">
        <f>IFERROR(INDEX(E:E,MATCH($K4134,$H:$H,0)),"")</f>
        <v/>
      </c>
      <c r="O4134" s="2" t="str">
        <f>IFERROR(INDEX(F:F,MATCH($K4134,$H:$H,0)),"")</f>
        <v/>
      </c>
    </row>
    <row r="4135" spans="7:15" x14ac:dyDescent="0.25">
      <c r="G4135" s="5">
        <f>IF(ISNUMBER(SEARCH($L$1,E4135)),1,0)</f>
        <v>0</v>
      </c>
      <c r="H4135" s="5" t="str">
        <f>IF(G4135=1,SUM($G$2:G4135),"0")</f>
        <v>0</v>
      </c>
      <c r="J4135" t="str">
        <f t="shared" si="64"/>
        <v/>
      </c>
      <c r="K4135" t="str">
        <f>IF(ROW()-3&lt;=MAX(H:H),ROW()-3,"")</f>
        <v/>
      </c>
      <c r="L4135" s="1" t="str">
        <f>IFERROR(INDEX(C:C,MATCH($K4135,$H:$H,0)),"")</f>
        <v/>
      </c>
      <c r="M4135" s="3" t="str">
        <f>IFERROR(INDEX(D:D,MATCH($K4135,$H:$H,0)),"")</f>
        <v/>
      </c>
      <c r="N4135" t="str">
        <f>IFERROR(INDEX(E:E,MATCH($K4135,$H:$H,0)),"")</f>
        <v/>
      </c>
      <c r="O4135" s="2" t="str">
        <f>IFERROR(INDEX(F:F,MATCH($K4135,$H:$H,0)),"")</f>
        <v/>
      </c>
    </row>
    <row r="4136" spans="7:15" x14ac:dyDescent="0.25">
      <c r="G4136" s="5">
        <f>IF(ISNUMBER(SEARCH($L$1,E4136)),1,0)</f>
        <v>0</v>
      </c>
      <c r="H4136" s="5" t="str">
        <f>IF(G4136=1,SUM($G$2:G4136),"0")</f>
        <v>0</v>
      </c>
      <c r="J4136" t="str">
        <f t="shared" si="64"/>
        <v/>
      </c>
      <c r="K4136" t="str">
        <f>IF(ROW()-3&lt;=MAX(H:H),ROW()-3,"")</f>
        <v/>
      </c>
      <c r="L4136" s="1" t="str">
        <f>IFERROR(INDEX(C:C,MATCH($K4136,$H:$H,0)),"")</f>
        <v/>
      </c>
      <c r="M4136" s="3" t="str">
        <f>IFERROR(INDEX(D:D,MATCH($K4136,$H:$H,0)),"")</f>
        <v/>
      </c>
      <c r="N4136" t="str">
        <f>IFERROR(INDEX(E:E,MATCH($K4136,$H:$H,0)),"")</f>
        <v/>
      </c>
      <c r="O4136" s="2" t="str">
        <f>IFERROR(INDEX(F:F,MATCH($K4136,$H:$H,0)),"")</f>
        <v/>
      </c>
    </row>
    <row r="4137" spans="7:15" x14ac:dyDescent="0.25">
      <c r="G4137" s="5">
        <f>IF(ISNUMBER(SEARCH($L$1,E4137)),1,0)</f>
        <v>0</v>
      </c>
      <c r="H4137" s="5" t="str">
        <f>IF(G4137=1,SUM($G$2:G4137),"0")</f>
        <v>0</v>
      </c>
      <c r="J4137" t="str">
        <f t="shared" si="64"/>
        <v/>
      </c>
      <c r="K4137" t="str">
        <f>IF(ROW()-3&lt;=MAX(H:H),ROW()-3,"")</f>
        <v/>
      </c>
      <c r="L4137" s="1" t="str">
        <f>IFERROR(INDEX(C:C,MATCH($K4137,$H:$H,0)),"")</f>
        <v/>
      </c>
      <c r="M4137" s="3" t="str">
        <f>IFERROR(INDEX(D:D,MATCH($K4137,$H:$H,0)),"")</f>
        <v/>
      </c>
      <c r="N4137" t="str">
        <f>IFERROR(INDEX(E:E,MATCH($K4137,$H:$H,0)),"")</f>
        <v/>
      </c>
      <c r="O4137" s="2" t="str">
        <f>IFERROR(INDEX(F:F,MATCH($K4137,$H:$H,0)),"")</f>
        <v/>
      </c>
    </row>
    <row r="4138" spans="7:15" x14ac:dyDescent="0.25">
      <c r="G4138" s="5">
        <f>IF(ISNUMBER(SEARCH($L$1,E4138)),1,0)</f>
        <v>0</v>
      </c>
      <c r="H4138" s="5" t="str">
        <f>IF(G4138=1,SUM($G$2:G4138),"0")</f>
        <v>0</v>
      </c>
      <c r="J4138" t="str">
        <f t="shared" si="64"/>
        <v/>
      </c>
      <c r="K4138" t="str">
        <f>IF(ROW()-3&lt;=MAX(H:H),ROW()-3,"")</f>
        <v/>
      </c>
      <c r="L4138" s="1" t="str">
        <f>IFERROR(INDEX(C:C,MATCH($K4138,$H:$H,0)),"")</f>
        <v/>
      </c>
      <c r="M4138" s="3" t="str">
        <f>IFERROR(INDEX(D:D,MATCH($K4138,$H:$H,0)),"")</f>
        <v/>
      </c>
      <c r="N4138" t="str">
        <f>IFERROR(INDEX(E:E,MATCH($K4138,$H:$H,0)),"")</f>
        <v/>
      </c>
      <c r="O4138" s="2" t="str">
        <f>IFERROR(INDEX(F:F,MATCH($K4138,$H:$H,0)),"")</f>
        <v/>
      </c>
    </row>
    <row r="4139" spans="7:15" x14ac:dyDescent="0.25">
      <c r="G4139" s="5">
        <f>IF(ISNUMBER(SEARCH($L$1,E4139)),1,0)</f>
        <v>0</v>
      </c>
      <c r="H4139" s="5" t="str">
        <f>IF(G4139=1,SUM($G$2:G4139),"0")</f>
        <v>0</v>
      </c>
      <c r="J4139" t="str">
        <f t="shared" si="64"/>
        <v/>
      </c>
      <c r="K4139" t="str">
        <f>IF(ROW()-3&lt;=MAX(H:H),ROW()-3,"")</f>
        <v/>
      </c>
      <c r="L4139" s="1" t="str">
        <f>IFERROR(INDEX(C:C,MATCH($K4139,$H:$H,0)),"")</f>
        <v/>
      </c>
      <c r="M4139" s="3" t="str">
        <f>IFERROR(INDEX(D:D,MATCH($K4139,$H:$H,0)),"")</f>
        <v/>
      </c>
      <c r="N4139" t="str">
        <f>IFERROR(INDEX(E:E,MATCH($K4139,$H:$H,0)),"")</f>
        <v/>
      </c>
      <c r="O4139" s="2" t="str">
        <f>IFERROR(INDEX(F:F,MATCH($K4139,$H:$H,0)),"")</f>
        <v/>
      </c>
    </row>
    <row r="4140" spans="7:15" x14ac:dyDescent="0.25">
      <c r="G4140" s="5">
        <f>IF(ISNUMBER(SEARCH($L$1,E4140)),1,0)</f>
        <v>0</v>
      </c>
      <c r="H4140" s="5" t="str">
        <f>IF(G4140=1,SUM($G$2:G4140),"0")</f>
        <v>0</v>
      </c>
      <c r="J4140" t="str">
        <f t="shared" si="64"/>
        <v/>
      </c>
      <c r="K4140" t="str">
        <f>IF(ROW()-3&lt;=MAX(H:H),ROW()-3,"")</f>
        <v/>
      </c>
      <c r="L4140" s="1" t="str">
        <f>IFERROR(INDEX(C:C,MATCH($K4140,$H:$H,0)),"")</f>
        <v/>
      </c>
      <c r="M4140" s="3" t="str">
        <f>IFERROR(INDEX(D:D,MATCH($K4140,$H:$H,0)),"")</f>
        <v/>
      </c>
      <c r="N4140" t="str">
        <f>IFERROR(INDEX(E:E,MATCH($K4140,$H:$H,0)),"")</f>
        <v/>
      </c>
      <c r="O4140" s="2" t="str">
        <f>IFERROR(INDEX(F:F,MATCH($K4140,$H:$H,0)),"")</f>
        <v/>
      </c>
    </row>
    <row r="4141" spans="7:15" x14ac:dyDescent="0.25">
      <c r="G4141" s="5">
        <f>IF(ISNUMBER(SEARCH($L$1,E4141)),1,0)</f>
        <v>0</v>
      </c>
      <c r="H4141" s="5" t="str">
        <f>IF(G4141=1,SUM($G$2:G4141),"0")</f>
        <v>0</v>
      </c>
      <c r="J4141" t="str">
        <f t="shared" si="64"/>
        <v/>
      </c>
      <c r="K4141" t="str">
        <f>IF(ROW()-3&lt;=MAX(H:H),ROW()-3,"")</f>
        <v/>
      </c>
      <c r="L4141" s="1" t="str">
        <f>IFERROR(INDEX(C:C,MATCH($K4141,$H:$H,0)),"")</f>
        <v/>
      </c>
      <c r="M4141" s="3" t="str">
        <f>IFERROR(INDEX(D:D,MATCH($K4141,$H:$H,0)),"")</f>
        <v/>
      </c>
      <c r="N4141" t="str">
        <f>IFERROR(INDEX(E:E,MATCH($K4141,$H:$H,0)),"")</f>
        <v/>
      </c>
      <c r="O4141" s="2" t="str">
        <f>IFERROR(INDEX(F:F,MATCH($K4141,$H:$H,0)),"")</f>
        <v/>
      </c>
    </row>
    <row r="4142" spans="7:15" x14ac:dyDescent="0.25">
      <c r="G4142" s="5">
        <f>IF(ISNUMBER(SEARCH($L$1,E4142)),1,0)</f>
        <v>0</v>
      </c>
      <c r="H4142" s="5" t="str">
        <f>IF(G4142=1,SUM($G$2:G4142),"0")</f>
        <v>0</v>
      </c>
      <c r="J4142" t="str">
        <f t="shared" si="64"/>
        <v/>
      </c>
      <c r="K4142" t="str">
        <f>IF(ROW()-3&lt;=MAX(H:H),ROW()-3,"")</f>
        <v/>
      </c>
      <c r="L4142" s="1" t="str">
        <f>IFERROR(INDEX(C:C,MATCH($K4142,$H:$H,0)),"")</f>
        <v/>
      </c>
      <c r="M4142" s="3" t="str">
        <f>IFERROR(INDEX(D:D,MATCH($K4142,$H:$H,0)),"")</f>
        <v/>
      </c>
      <c r="N4142" t="str">
        <f>IFERROR(INDEX(E:E,MATCH($K4142,$H:$H,0)),"")</f>
        <v/>
      </c>
      <c r="O4142" s="2" t="str">
        <f>IFERROR(INDEX(F:F,MATCH($K4142,$H:$H,0)),"")</f>
        <v/>
      </c>
    </row>
    <row r="4143" spans="7:15" x14ac:dyDescent="0.25">
      <c r="G4143" s="5">
        <f>IF(ISNUMBER(SEARCH($L$1,E4143)),1,0)</f>
        <v>0</v>
      </c>
      <c r="H4143" s="5" t="str">
        <f>IF(G4143=1,SUM($G$2:G4143),"0")</f>
        <v>0</v>
      </c>
      <c r="J4143" t="str">
        <f t="shared" si="64"/>
        <v/>
      </c>
      <c r="K4143" t="str">
        <f>IF(ROW()-3&lt;=MAX(H:H),ROW()-3,"")</f>
        <v/>
      </c>
      <c r="L4143" s="1" t="str">
        <f>IFERROR(INDEX(C:C,MATCH($K4143,$H:$H,0)),"")</f>
        <v/>
      </c>
      <c r="M4143" s="3" t="str">
        <f>IFERROR(INDEX(D:D,MATCH($K4143,$H:$H,0)),"")</f>
        <v/>
      </c>
      <c r="N4143" t="str">
        <f>IFERROR(INDEX(E:E,MATCH($K4143,$H:$H,0)),"")</f>
        <v/>
      </c>
      <c r="O4143" s="2" t="str">
        <f>IFERROR(INDEX(F:F,MATCH($K4143,$H:$H,0)),"")</f>
        <v/>
      </c>
    </row>
    <row r="4144" spans="7:15" x14ac:dyDescent="0.25">
      <c r="G4144" s="5">
        <f>IF(ISNUMBER(SEARCH($L$1,E4144)),1,0)</f>
        <v>0</v>
      </c>
      <c r="H4144" s="5" t="str">
        <f>IF(G4144=1,SUM($G$2:G4144),"0")</f>
        <v>0</v>
      </c>
      <c r="J4144" t="str">
        <f t="shared" si="64"/>
        <v/>
      </c>
      <c r="K4144" t="str">
        <f>IF(ROW()-3&lt;=MAX(H:H),ROW()-3,"")</f>
        <v/>
      </c>
      <c r="L4144" s="1" t="str">
        <f>IFERROR(INDEX(C:C,MATCH($K4144,$H:$H,0)),"")</f>
        <v/>
      </c>
      <c r="M4144" s="3" t="str">
        <f>IFERROR(INDEX(D:D,MATCH($K4144,$H:$H,0)),"")</f>
        <v/>
      </c>
      <c r="N4144" t="str">
        <f>IFERROR(INDEX(E:E,MATCH($K4144,$H:$H,0)),"")</f>
        <v/>
      </c>
      <c r="O4144" s="2" t="str">
        <f>IFERROR(INDEX(F:F,MATCH($K4144,$H:$H,0)),"")</f>
        <v/>
      </c>
    </row>
    <row r="4145" spans="7:15" x14ac:dyDescent="0.25">
      <c r="G4145" s="5">
        <f>IF(ISNUMBER(SEARCH($L$1,E4145)),1,0)</f>
        <v>0</v>
      </c>
      <c r="H4145" s="5" t="str">
        <f>IF(G4145=1,SUM($G$2:G4145),"0")</f>
        <v>0</v>
      </c>
      <c r="J4145" t="str">
        <f t="shared" si="64"/>
        <v/>
      </c>
      <c r="K4145" t="str">
        <f>IF(ROW()-3&lt;=MAX(H:H),ROW()-3,"")</f>
        <v/>
      </c>
      <c r="L4145" s="1" t="str">
        <f>IFERROR(INDEX(C:C,MATCH($K4145,$H:$H,0)),"")</f>
        <v/>
      </c>
      <c r="M4145" s="3" t="str">
        <f>IFERROR(INDEX(D:D,MATCH($K4145,$H:$H,0)),"")</f>
        <v/>
      </c>
      <c r="N4145" t="str">
        <f>IFERROR(INDEX(E:E,MATCH($K4145,$H:$H,0)),"")</f>
        <v/>
      </c>
      <c r="O4145" s="2" t="str">
        <f>IFERROR(INDEX(F:F,MATCH($K4145,$H:$H,0)),"")</f>
        <v/>
      </c>
    </row>
    <row r="4146" spans="7:15" x14ac:dyDescent="0.25">
      <c r="G4146" s="5">
        <f>IF(ISNUMBER(SEARCH($L$1,E4146)),1,0)</f>
        <v>0</v>
      </c>
      <c r="H4146" s="5" t="str">
        <f>IF(G4146=1,SUM($G$2:G4146),"0")</f>
        <v>0</v>
      </c>
      <c r="J4146" t="str">
        <f t="shared" si="64"/>
        <v/>
      </c>
      <c r="K4146" t="str">
        <f>IF(ROW()-3&lt;=MAX(H:H),ROW()-3,"")</f>
        <v/>
      </c>
      <c r="L4146" s="1" t="str">
        <f>IFERROR(INDEX(C:C,MATCH($K4146,$H:$H,0)),"")</f>
        <v/>
      </c>
      <c r="M4146" s="3" t="str">
        <f>IFERROR(INDEX(D:D,MATCH($K4146,$H:$H,0)),"")</f>
        <v/>
      </c>
      <c r="N4146" t="str">
        <f>IFERROR(INDEX(E:E,MATCH($K4146,$H:$H,0)),"")</f>
        <v/>
      </c>
      <c r="O4146" s="2" t="str">
        <f>IFERROR(INDEX(F:F,MATCH($K4146,$H:$H,0)),"")</f>
        <v/>
      </c>
    </row>
    <row r="4147" spans="7:15" x14ac:dyDescent="0.25">
      <c r="G4147" s="5">
        <f>IF(ISNUMBER(SEARCH($L$1,E4147)),1,0)</f>
        <v>0</v>
      </c>
      <c r="H4147" s="5" t="str">
        <f>IF(G4147=1,SUM($G$2:G4147),"0")</f>
        <v>0</v>
      </c>
      <c r="J4147" t="str">
        <f t="shared" si="64"/>
        <v/>
      </c>
      <c r="K4147" t="str">
        <f>IF(ROW()-3&lt;=MAX(H:H),ROW()-3,"")</f>
        <v/>
      </c>
      <c r="L4147" s="1" t="str">
        <f>IFERROR(INDEX(C:C,MATCH($K4147,$H:$H,0)),"")</f>
        <v/>
      </c>
      <c r="M4147" s="3" t="str">
        <f>IFERROR(INDEX(D:D,MATCH($K4147,$H:$H,0)),"")</f>
        <v/>
      </c>
      <c r="N4147" t="str">
        <f>IFERROR(INDEX(E:E,MATCH($K4147,$H:$H,0)),"")</f>
        <v/>
      </c>
      <c r="O4147" s="2" t="str">
        <f>IFERROR(INDEX(F:F,MATCH($K4147,$H:$H,0)),"")</f>
        <v/>
      </c>
    </row>
    <row r="4148" spans="7:15" x14ac:dyDescent="0.25">
      <c r="G4148" s="5">
        <f>IF(ISNUMBER(SEARCH($L$1,E4148)),1,0)</f>
        <v>0</v>
      </c>
      <c r="H4148" s="5" t="str">
        <f>IF(G4148=1,SUM($G$2:G4148),"0")</f>
        <v>0</v>
      </c>
      <c r="J4148" t="str">
        <f t="shared" si="64"/>
        <v/>
      </c>
      <c r="K4148" t="str">
        <f>IF(ROW()-3&lt;=MAX(H:H),ROW()-3,"")</f>
        <v/>
      </c>
      <c r="L4148" s="1" t="str">
        <f>IFERROR(INDEX(C:C,MATCH($K4148,$H:$H,0)),"")</f>
        <v/>
      </c>
      <c r="M4148" s="3" t="str">
        <f>IFERROR(INDEX(D:D,MATCH($K4148,$H:$H,0)),"")</f>
        <v/>
      </c>
      <c r="N4148" t="str">
        <f>IFERROR(INDEX(E:E,MATCH($K4148,$H:$H,0)),"")</f>
        <v/>
      </c>
      <c r="O4148" s="2" t="str">
        <f>IFERROR(INDEX(F:F,MATCH($K4148,$H:$H,0)),"")</f>
        <v/>
      </c>
    </row>
    <row r="4149" spans="7:15" x14ac:dyDescent="0.25">
      <c r="G4149" s="5">
        <f>IF(ISNUMBER(SEARCH($L$1,E4149)),1,0)</f>
        <v>0</v>
      </c>
      <c r="H4149" s="5" t="str">
        <f>IF(G4149=1,SUM($G$2:G4149),"0")</f>
        <v>0</v>
      </c>
      <c r="J4149" t="str">
        <f t="shared" si="64"/>
        <v/>
      </c>
      <c r="K4149" t="str">
        <f>IF(ROW()-3&lt;=MAX(H:H),ROW()-3,"")</f>
        <v/>
      </c>
      <c r="L4149" s="1" t="str">
        <f>IFERROR(INDEX(C:C,MATCH($K4149,$H:$H,0)),"")</f>
        <v/>
      </c>
      <c r="M4149" s="3" t="str">
        <f>IFERROR(INDEX(D:D,MATCH($K4149,$H:$H,0)),"")</f>
        <v/>
      </c>
      <c r="N4149" t="str">
        <f>IFERROR(INDEX(E:E,MATCH($K4149,$H:$H,0)),"")</f>
        <v/>
      </c>
      <c r="O4149" s="2" t="str">
        <f>IFERROR(INDEX(F:F,MATCH($K4149,$H:$H,0)),"")</f>
        <v/>
      </c>
    </row>
    <row r="4150" spans="7:15" x14ac:dyDescent="0.25">
      <c r="G4150" s="5">
        <f>IF(ISNUMBER(SEARCH($L$1,E4150)),1,0)</f>
        <v>0</v>
      </c>
      <c r="H4150" s="5" t="str">
        <f>IF(G4150=1,SUM($G$2:G4150),"0")</f>
        <v>0</v>
      </c>
      <c r="J4150" t="str">
        <f t="shared" si="64"/>
        <v/>
      </c>
      <c r="K4150" t="str">
        <f>IF(ROW()-3&lt;=MAX(H:H),ROW()-3,"")</f>
        <v/>
      </c>
      <c r="L4150" s="1" t="str">
        <f>IFERROR(INDEX(C:C,MATCH($K4150,$H:$H,0)),"")</f>
        <v/>
      </c>
      <c r="M4150" s="3" t="str">
        <f>IFERROR(INDEX(D:D,MATCH($K4150,$H:$H,0)),"")</f>
        <v/>
      </c>
      <c r="N4150" t="str">
        <f>IFERROR(INDEX(E:E,MATCH($K4150,$H:$H,0)),"")</f>
        <v/>
      </c>
      <c r="O4150" s="2" t="str">
        <f>IFERROR(INDEX(F:F,MATCH($K4150,$H:$H,0)),"")</f>
        <v/>
      </c>
    </row>
    <row r="4151" spans="7:15" x14ac:dyDescent="0.25">
      <c r="G4151" s="5">
        <f>IF(ISNUMBER(SEARCH($L$1,E4151)),1,0)</f>
        <v>0</v>
      </c>
      <c r="H4151" s="5" t="str">
        <f>IF(G4151=1,SUM($G$2:G4151),"0")</f>
        <v>0</v>
      </c>
      <c r="J4151" t="str">
        <f t="shared" si="64"/>
        <v/>
      </c>
      <c r="K4151" t="str">
        <f>IF(ROW()-3&lt;=MAX(H:H),ROW()-3,"")</f>
        <v/>
      </c>
      <c r="L4151" s="1" t="str">
        <f>IFERROR(INDEX(C:C,MATCH($K4151,$H:$H,0)),"")</f>
        <v/>
      </c>
      <c r="M4151" s="3" t="str">
        <f>IFERROR(INDEX(D:D,MATCH($K4151,$H:$H,0)),"")</f>
        <v/>
      </c>
      <c r="N4151" t="str">
        <f>IFERROR(INDEX(E:E,MATCH($K4151,$H:$H,0)),"")</f>
        <v/>
      </c>
      <c r="O4151" s="2" t="str">
        <f>IFERROR(INDEX(F:F,MATCH($K4151,$H:$H,0)),"")</f>
        <v/>
      </c>
    </row>
    <row r="4152" spans="7:15" x14ac:dyDescent="0.25">
      <c r="G4152" s="5">
        <f>IF(ISNUMBER(SEARCH($L$1,E4152)),1,0)</f>
        <v>0</v>
      </c>
      <c r="H4152" s="5" t="str">
        <f>IF(G4152=1,SUM($G$2:G4152),"0")</f>
        <v>0</v>
      </c>
      <c r="J4152" t="str">
        <f t="shared" si="64"/>
        <v/>
      </c>
      <c r="K4152" t="str">
        <f>IF(ROW()-3&lt;=MAX(H:H),ROW()-3,"")</f>
        <v/>
      </c>
      <c r="L4152" s="1" t="str">
        <f>IFERROR(INDEX(C:C,MATCH($K4152,$H:$H,0)),"")</f>
        <v/>
      </c>
      <c r="M4152" s="3" t="str">
        <f>IFERROR(INDEX(D:D,MATCH($K4152,$H:$H,0)),"")</f>
        <v/>
      </c>
      <c r="N4152" t="str">
        <f>IFERROR(INDEX(E:E,MATCH($K4152,$H:$H,0)),"")</f>
        <v/>
      </c>
      <c r="O4152" s="2" t="str">
        <f>IFERROR(INDEX(F:F,MATCH($K4152,$H:$H,0)),"")</f>
        <v/>
      </c>
    </row>
    <row r="4153" spans="7:15" x14ac:dyDescent="0.25">
      <c r="G4153" s="5">
        <f>IF(ISNUMBER(SEARCH($L$1,E4153)),1,0)</f>
        <v>0</v>
      </c>
      <c r="H4153" s="5" t="str">
        <f>IF(G4153=1,SUM($G$2:G4153),"0")</f>
        <v>0</v>
      </c>
      <c r="J4153" t="str">
        <f t="shared" si="64"/>
        <v/>
      </c>
      <c r="K4153" t="str">
        <f>IF(ROW()-3&lt;=MAX(H:H),ROW()-3,"")</f>
        <v/>
      </c>
      <c r="L4153" s="1" t="str">
        <f>IFERROR(INDEX(C:C,MATCH($K4153,$H:$H,0)),"")</f>
        <v/>
      </c>
      <c r="M4153" s="3" t="str">
        <f>IFERROR(INDEX(D:D,MATCH($K4153,$H:$H,0)),"")</f>
        <v/>
      </c>
      <c r="N4153" t="str">
        <f>IFERROR(INDEX(E:E,MATCH($K4153,$H:$H,0)),"")</f>
        <v/>
      </c>
      <c r="O4153" s="2" t="str">
        <f>IFERROR(INDEX(F:F,MATCH($K4153,$H:$H,0)),"")</f>
        <v/>
      </c>
    </row>
    <row r="4154" spans="7:15" x14ac:dyDescent="0.25">
      <c r="G4154" s="5">
        <f>IF(ISNUMBER(SEARCH($L$1,E4154)),1,0)</f>
        <v>0</v>
      </c>
      <c r="H4154" s="5" t="str">
        <f>IF(G4154=1,SUM($G$2:G4154),"0")</f>
        <v>0</v>
      </c>
      <c r="J4154" t="str">
        <f t="shared" si="64"/>
        <v/>
      </c>
      <c r="K4154" t="str">
        <f>IF(ROW()-3&lt;=MAX(H:H),ROW()-3,"")</f>
        <v/>
      </c>
      <c r="L4154" s="1" t="str">
        <f>IFERROR(INDEX(C:C,MATCH($K4154,$H:$H,0)),"")</f>
        <v/>
      </c>
      <c r="M4154" s="3" t="str">
        <f>IFERROR(INDEX(D:D,MATCH($K4154,$H:$H,0)),"")</f>
        <v/>
      </c>
      <c r="N4154" t="str">
        <f>IFERROR(INDEX(E:E,MATCH($K4154,$H:$H,0)),"")</f>
        <v/>
      </c>
      <c r="O4154" s="2" t="str">
        <f>IFERROR(INDEX(F:F,MATCH($K4154,$H:$H,0)),"")</f>
        <v/>
      </c>
    </row>
    <row r="4155" spans="7:15" x14ac:dyDescent="0.25">
      <c r="G4155" s="5">
        <f>IF(ISNUMBER(SEARCH($L$1,E4155)),1,0)</f>
        <v>0</v>
      </c>
      <c r="H4155" s="5" t="str">
        <f>IF(G4155=1,SUM($G$2:G4155),"0")</f>
        <v>0</v>
      </c>
      <c r="J4155" t="str">
        <f t="shared" si="64"/>
        <v/>
      </c>
      <c r="K4155" t="str">
        <f>IF(ROW()-3&lt;=MAX(H:H),ROW()-3,"")</f>
        <v/>
      </c>
      <c r="L4155" s="1" t="str">
        <f>IFERROR(INDEX(C:C,MATCH($K4155,$H:$H,0)),"")</f>
        <v/>
      </c>
      <c r="M4155" s="3" t="str">
        <f>IFERROR(INDEX(D:D,MATCH($K4155,$H:$H,0)),"")</f>
        <v/>
      </c>
      <c r="N4155" t="str">
        <f>IFERROR(INDEX(E:E,MATCH($K4155,$H:$H,0)),"")</f>
        <v/>
      </c>
      <c r="O4155" s="2" t="str">
        <f>IFERROR(INDEX(F:F,MATCH($K4155,$H:$H,0)),"")</f>
        <v/>
      </c>
    </row>
    <row r="4156" spans="7:15" x14ac:dyDescent="0.25">
      <c r="G4156" s="5">
        <f>IF(ISNUMBER(SEARCH($L$1,E4156)),1,0)</f>
        <v>0</v>
      </c>
      <c r="H4156" s="5" t="str">
        <f>IF(G4156=1,SUM($G$2:G4156),"0")</f>
        <v>0</v>
      </c>
      <c r="J4156" t="str">
        <f t="shared" si="64"/>
        <v/>
      </c>
      <c r="K4156" t="str">
        <f>IF(ROW()-3&lt;=MAX(H:H),ROW()-3,"")</f>
        <v/>
      </c>
      <c r="L4156" s="1" t="str">
        <f>IFERROR(INDEX(C:C,MATCH($K4156,$H:$H,0)),"")</f>
        <v/>
      </c>
      <c r="M4156" s="3" t="str">
        <f>IFERROR(INDEX(D:D,MATCH($K4156,$H:$H,0)),"")</f>
        <v/>
      </c>
      <c r="N4156" t="str">
        <f>IFERROR(INDEX(E:E,MATCH($K4156,$H:$H,0)),"")</f>
        <v/>
      </c>
      <c r="O4156" s="2" t="str">
        <f>IFERROR(INDEX(F:F,MATCH($K4156,$H:$H,0)),"")</f>
        <v/>
      </c>
    </row>
    <row r="4157" spans="7:15" x14ac:dyDescent="0.25">
      <c r="G4157" s="5">
        <f>IF(ISNUMBER(SEARCH($L$1,E4157)),1,0)</f>
        <v>0</v>
      </c>
      <c r="H4157" s="5" t="str">
        <f>IF(G4157=1,SUM($G$2:G4157),"0")</f>
        <v>0</v>
      </c>
      <c r="J4157" t="str">
        <f t="shared" si="64"/>
        <v/>
      </c>
      <c r="K4157" t="str">
        <f>IF(ROW()-3&lt;=MAX(H:H),ROW()-3,"")</f>
        <v/>
      </c>
      <c r="L4157" s="1" t="str">
        <f>IFERROR(INDEX(C:C,MATCH($K4157,$H:$H,0)),"")</f>
        <v/>
      </c>
      <c r="M4157" s="3" t="str">
        <f>IFERROR(INDEX(D:D,MATCH($K4157,$H:$H,0)),"")</f>
        <v/>
      </c>
      <c r="N4157" t="str">
        <f>IFERROR(INDEX(E:E,MATCH($K4157,$H:$H,0)),"")</f>
        <v/>
      </c>
      <c r="O4157" s="2" t="str">
        <f>IFERROR(INDEX(F:F,MATCH($K4157,$H:$H,0)),"")</f>
        <v/>
      </c>
    </row>
    <row r="4158" spans="7:15" x14ac:dyDescent="0.25">
      <c r="G4158" s="5">
        <f>IF(ISNUMBER(SEARCH($L$1,E4158)),1,0)</f>
        <v>0</v>
      </c>
      <c r="H4158" s="5" t="str">
        <f>IF(G4158=1,SUM($G$2:G4158),"0")</f>
        <v>0</v>
      </c>
      <c r="J4158" t="str">
        <f t="shared" si="64"/>
        <v/>
      </c>
      <c r="K4158" t="str">
        <f>IF(ROW()-3&lt;=MAX(H:H),ROW()-3,"")</f>
        <v/>
      </c>
      <c r="L4158" s="1" t="str">
        <f>IFERROR(INDEX(C:C,MATCH($K4158,$H:$H,0)),"")</f>
        <v/>
      </c>
      <c r="M4158" s="3" t="str">
        <f>IFERROR(INDEX(D:D,MATCH($K4158,$H:$H,0)),"")</f>
        <v/>
      </c>
      <c r="N4158" t="str">
        <f>IFERROR(INDEX(E:E,MATCH($K4158,$H:$H,0)),"")</f>
        <v/>
      </c>
      <c r="O4158" s="2" t="str">
        <f>IFERROR(INDEX(F:F,MATCH($K4158,$H:$H,0)),"")</f>
        <v/>
      </c>
    </row>
    <row r="4159" spans="7:15" x14ac:dyDescent="0.25">
      <c r="G4159" s="5">
        <f>IF(ISNUMBER(SEARCH($L$1,E4159)),1,0)</f>
        <v>0</v>
      </c>
      <c r="H4159" s="5" t="str">
        <f>IF(G4159=1,SUM($G$2:G4159),"0")</f>
        <v>0</v>
      </c>
      <c r="J4159" t="str">
        <f t="shared" si="64"/>
        <v/>
      </c>
      <c r="K4159" t="str">
        <f>IF(ROW()-3&lt;=MAX(H:H),ROW()-3,"")</f>
        <v/>
      </c>
      <c r="L4159" s="1" t="str">
        <f>IFERROR(INDEX(C:C,MATCH($K4159,$H:$H,0)),"")</f>
        <v/>
      </c>
      <c r="M4159" s="3" t="str">
        <f>IFERROR(INDEX(D:D,MATCH($K4159,$H:$H,0)),"")</f>
        <v/>
      </c>
      <c r="N4159" t="str">
        <f>IFERROR(INDEX(E:E,MATCH($K4159,$H:$H,0)),"")</f>
        <v/>
      </c>
      <c r="O4159" s="2" t="str">
        <f>IFERROR(INDEX(F:F,MATCH($K4159,$H:$H,0)),"")</f>
        <v/>
      </c>
    </row>
    <row r="4160" spans="7:15" x14ac:dyDescent="0.25">
      <c r="G4160" s="5">
        <f>IF(ISNUMBER(SEARCH($L$1,E4160)),1,0)</f>
        <v>0</v>
      </c>
      <c r="H4160" s="5" t="str">
        <f>IF(G4160=1,SUM($G$2:G4160),"0")</f>
        <v>0</v>
      </c>
      <c r="J4160" t="str">
        <f t="shared" si="64"/>
        <v/>
      </c>
      <c r="K4160" t="str">
        <f>IF(ROW()-3&lt;=MAX(H:H),ROW()-3,"")</f>
        <v/>
      </c>
      <c r="L4160" s="1" t="str">
        <f>IFERROR(INDEX(C:C,MATCH($K4160,$H:$H,0)),"")</f>
        <v/>
      </c>
      <c r="M4160" s="3" t="str">
        <f>IFERROR(INDEX(D:D,MATCH($K4160,$H:$H,0)),"")</f>
        <v/>
      </c>
      <c r="N4160" t="str">
        <f>IFERROR(INDEX(E:E,MATCH($K4160,$H:$H,0)),"")</f>
        <v/>
      </c>
      <c r="O4160" s="2" t="str">
        <f>IFERROR(INDEX(F:F,MATCH($K4160,$H:$H,0)),"")</f>
        <v/>
      </c>
    </row>
    <row r="4161" spans="7:15" x14ac:dyDescent="0.25">
      <c r="G4161" s="5">
        <f>IF(ISNUMBER(SEARCH($L$1,E4161)),1,0)</f>
        <v>0</v>
      </c>
      <c r="H4161" s="5" t="str">
        <f>IF(G4161=1,SUM($G$2:G4161),"0")</f>
        <v>0</v>
      </c>
      <c r="J4161" t="str">
        <f t="shared" si="64"/>
        <v/>
      </c>
      <c r="K4161" t="str">
        <f>IF(ROW()-3&lt;=MAX(H:H),ROW()-3,"")</f>
        <v/>
      </c>
      <c r="L4161" s="1" t="str">
        <f>IFERROR(INDEX(C:C,MATCH($K4161,$H:$H,0)),"")</f>
        <v/>
      </c>
      <c r="M4161" s="3" t="str">
        <f>IFERROR(INDEX(D:D,MATCH($K4161,$H:$H,0)),"")</f>
        <v/>
      </c>
      <c r="N4161" t="str">
        <f>IFERROR(INDEX(E:E,MATCH($K4161,$H:$H,0)),"")</f>
        <v/>
      </c>
      <c r="O4161" s="2" t="str">
        <f>IFERROR(INDEX(F:F,MATCH($K4161,$H:$H,0)),"")</f>
        <v/>
      </c>
    </row>
    <row r="4162" spans="7:15" x14ac:dyDescent="0.25">
      <c r="G4162" s="5">
        <f>IF(ISNUMBER(SEARCH($L$1,E4162)),1,0)</f>
        <v>0</v>
      </c>
      <c r="H4162" s="5" t="str">
        <f>IF(G4162=1,SUM($G$2:G4162),"0")</f>
        <v>0</v>
      </c>
      <c r="J4162" t="str">
        <f t="shared" si="64"/>
        <v/>
      </c>
      <c r="K4162" t="str">
        <f>IF(ROW()-3&lt;=MAX(H:H),ROW()-3,"")</f>
        <v/>
      </c>
      <c r="L4162" s="1" t="str">
        <f>IFERROR(INDEX(C:C,MATCH($K4162,$H:$H,0)),"")</f>
        <v/>
      </c>
      <c r="M4162" s="3" t="str">
        <f>IFERROR(INDEX(D:D,MATCH($K4162,$H:$H,0)),"")</f>
        <v/>
      </c>
      <c r="N4162" t="str">
        <f>IFERROR(INDEX(E:E,MATCH($K4162,$H:$H,0)),"")</f>
        <v/>
      </c>
      <c r="O4162" s="2" t="str">
        <f>IFERROR(INDEX(F:F,MATCH($K4162,$H:$H,0)),"")</f>
        <v/>
      </c>
    </row>
    <row r="4163" spans="7:15" x14ac:dyDescent="0.25">
      <c r="G4163" s="5">
        <f>IF(ISNUMBER(SEARCH($L$1,E4163)),1,0)</f>
        <v>0</v>
      </c>
      <c r="H4163" s="5" t="str">
        <f>IF(G4163=1,SUM($G$2:G4163),"0")</f>
        <v>0</v>
      </c>
      <c r="J4163" t="str">
        <f t="shared" si="64"/>
        <v/>
      </c>
      <c r="K4163" t="str">
        <f>IF(ROW()-3&lt;=MAX(H:H),ROW()-3,"")</f>
        <v/>
      </c>
      <c r="L4163" s="1" t="str">
        <f>IFERROR(INDEX(C:C,MATCH($K4163,$H:$H,0)),"")</f>
        <v/>
      </c>
      <c r="M4163" s="3" t="str">
        <f>IFERROR(INDEX(D:D,MATCH($K4163,$H:$H,0)),"")</f>
        <v/>
      </c>
      <c r="N4163" t="str">
        <f>IFERROR(INDEX(E:E,MATCH($K4163,$H:$H,0)),"")</f>
        <v/>
      </c>
      <c r="O4163" s="2" t="str">
        <f>IFERROR(INDEX(F:F,MATCH($K4163,$H:$H,0)),"")</f>
        <v/>
      </c>
    </row>
    <row r="4164" spans="7:15" x14ac:dyDescent="0.25">
      <c r="G4164" s="5">
        <f>IF(ISNUMBER(SEARCH($L$1,E4164)),1,0)</f>
        <v>0</v>
      </c>
      <c r="H4164" s="5" t="str">
        <f>IF(G4164=1,SUM($G$2:G4164),"0")</f>
        <v>0</v>
      </c>
      <c r="J4164" t="str">
        <f t="shared" si="64"/>
        <v/>
      </c>
      <c r="K4164" t="str">
        <f>IF(ROW()-3&lt;=MAX(H:H),ROW()-3,"")</f>
        <v/>
      </c>
      <c r="L4164" s="1" t="str">
        <f>IFERROR(INDEX(C:C,MATCH($K4164,$H:$H,0)),"")</f>
        <v/>
      </c>
      <c r="M4164" s="3" t="str">
        <f>IFERROR(INDEX(D:D,MATCH($K4164,$H:$H,0)),"")</f>
        <v/>
      </c>
      <c r="N4164" t="str">
        <f>IFERROR(INDEX(E:E,MATCH($K4164,$H:$H,0)),"")</f>
        <v/>
      </c>
      <c r="O4164" s="2" t="str">
        <f>IFERROR(INDEX(F:F,MATCH($K4164,$H:$H,0)),"")</f>
        <v/>
      </c>
    </row>
    <row r="4165" spans="7:15" x14ac:dyDescent="0.25">
      <c r="G4165" s="5">
        <f>IF(ISNUMBER(SEARCH($L$1,E4165)),1,0)</f>
        <v>0</v>
      </c>
      <c r="H4165" s="5" t="str">
        <f>IF(G4165=1,SUM($G$2:G4165),"0")</f>
        <v>0</v>
      </c>
      <c r="J4165" t="str">
        <f t="shared" ref="J4165:J4228" si="65">IFERROR(INDEX(B:B,MATCH($K4165,$H:$H,0)),"")</f>
        <v/>
      </c>
      <c r="K4165" t="str">
        <f>IF(ROW()-3&lt;=MAX(H:H),ROW()-3,"")</f>
        <v/>
      </c>
      <c r="L4165" s="1" t="str">
        <f>IFERROR(INDEX(C:C,MATCH($K4165,$H:$H,0)),"")</f>
        <v/>
      </c>
      <c r="M4165" s="3" t="str">
        <f>IFERROR(INDEX(D:D,MATCH($K4165,$H:$H,0)),"")</f>
        <v/>
      </c>
      <c r="N4165" t="str">
        <f>IFERROR(INDEX(E:E,MATCH($K4165,$H:$H,0)),"")</f>
        <v/>
      </c>
      <c r="O4165" s="2" t="str">
        <f>IFERROR(INDEX(F:F,MATCH($K4165,$H:$H,0)),"")</f>
        <v/>
      </c>
    </row>
    <row r="4166" spans="7:15" x14ac:dyDescent="0.25">
      <c r="G4166" s="5">
        <f>IF(ISNUMBER(SEARCH($L$1,E4166)),1,0)</f>
        <v>0</v>
      </c>
      <c r="H4166" s="5" t="str">
        <f>IF(G4166=1,SUM($G$2:G4166),"0")</f>
        <v>0</v>
      </c>
      <c r="J4166" t="str">
        <f t="shared" si="65"/>
        <v/>
      </c>
      <c r="K4166" t="str">
        <f>IF(ROW()-3&lt;=MAX(H:H),ROW()-3,"")</f>
        <v/>
      </c>
      <c r="L4166" s="1" t="str">
        <f>IFERROR(INDEX(C:C,MATCH($K4166,$H:$H,0)),"")</f>
        <v/>
      </c>
      <c r="M4166" s="3" t="str">
        <f>IFERROR(INDEX(D:D,MATCH($K4166,$H:$H,0)),"")</f>
        <v/>
      </c>
      <c r="N4166" t="str">
        <f>IFERROR(INDEX(E:E,MATCH($K4166,$H:$H,0)),"")</f>
        <v/>
      </c>
      <c r="O4166" s="2" t="str">
        <f>IFERROR(INDEX(F:F,MATCH($K4166,$H:$H,0)),"")</f>
        <v/>
      </c>
    </row>
    <row r="4167" spans="7:15" x14ac:dyDescent="0.25">
      <c r="G4167" s="5">
        <f>IF(ISNUMBER(SEARCH($L$1,E4167)),1,0)</f>
        <v>0</v>
      </c>
      <c r="H4167" s="5" t="str">
        <f>IF(G4167=1,SUM($G$2:G4167),"0")</f>
        <v>0</v>
      </c>
      <c r="J4167" t="str">
        <f t="shared" si="65"/>
        <v/>
      </c>
      <c r="K4167" t="str">
        <f>IF(ROW()-3&lt;=MAX(H:H),ROW()-3,"")</f>
        <v/>
      </c>
      <c r="L4167" s="1" t="str">
        <f>IFERROR(INDEX(C:C,MATCH($K4167,$H:$H,0)),"")</f>
        <v/>
      </c>
      <c r="M4167" s="3" t="str">
        <f>IFERROR(INDEX(D:D,MATCH($K4167,$H:$H,0)),"")</f>
        <v/>
      </c>
      <c r="N4167" t="str">
        <f>IFERROR(INDEX(E:E,MATCH($K4167,$H:$H,0)),"")</f>
        <v/>
      </c>
      <c r="O4167" s="2" t="str">
        <f>IFERROR(INDEX(F:F,MATCH($K4167,$H:$H,0)),"")</f>
        <v/>
      </c>
    </row>
    <row r="4168" spans="7:15" x14ac:dyDescent="0.25">
      <c r="G4168" s="5">
        <f>IF(ISNUMBER(SEARCH($L$1,E4168)),1,0)</f>
        <v>0</v>
      </c>
      <c r="H4168" s="5" t="str">
        <f>IF(G4168=1,SUM($G$2:G4168),"0")</f>
        <v>0</v>
      </c>
      <c r="J4168" t="str">
        <f t="shared" si="65"/>
        <v/>
      </c>
      <c r="K4168" t="str">
        <f>IF(ROW()-3&lt;=MAX(H:H),ROW()-3,"")</f>
        <v/>
      </c>
      <c r="L4168" s="1" t="str">
        <f>IFERROR(INDEX(C:C,MATCH($K4168,$H:$H,0)),"")</f>
        <v/>
      </c>
      <c r="M4168" s="3" t="str">
        <f>IFERROR(INDEX(D:D,MATCH($K4168,$H:$H,0)),"")</f>
        <v/>
      </c>
      <c r="N4168" t="str">
        <f>IFERROR(INDEX(E:E,MATCH($K4168,$H:$H,0)),"")</f>
        <v/>
      </c>
      <c r="O4168" s="2" t="str">
        <f>IFERROR(INDEX(F:F,MATCH($K4168,$H:$H,0)),"")</f>
        <v/>
      </c>
    </row>
    <row r="4169" spans="7:15" x14ac:dyDescent="0.25">
      <c r="G4169" s="5">
        <f>IF(ISNUMBER(SEARCH($L$1,E4169)),1,0)</f>
        <v>0</v>
      </c>
      <c r="H4169" s="5" t="str">
        <f>IF(G4169=1,SUM($G$2:G4169),"0")</f>
        <v>0</v>
      </c>
      <c r="J4169" t="str">
        <f t="shared" si="65"/>
        <v/>
      </c>
      <c r="K4169" t="str">
        <f>IF(ROW()-3&lt;=MAX(H:H),ROW()-3,"")</f>
        <v/>
      </c>
      <c r="L4169" s="1" t="str">
        <f>IFERROR(INDEX(C:C,MATCH($K4169,$H:$H,0)),"")</f>
        <v/>
      </c>
      <c r="M4169" s="3" t="str">
        <f>IFERROR(INDEX(D:D,MATCH($K4169,$H:$H,0)),"")</f>
        <v/>
      </c>
      <c r="N4169" t="str">
        <f>IFERROR(INDEX(E:E,MATCH($K4169,$H:$H,0)),"")</f>
        <v/>
      </c>
      <c r="O4169" s="2" t="str">
        <f>IFERROR(INDEX(F:F,MATCH($K4169,$H:$H,0)),"")</f>
        <v/>
      </c>
    </row>
    <row r="4170" spans="7:15" x14ac:dyDescent="0.25">
      <c r="G4170" s="5">
        <f>IF(ISNUMBER(SEARCH($L$1,E4170)),1,0)</f>
        <v>0</v>
      </c>
      <c r="H4170" s="5" t="str">
        <f>IF(G4170=1,SUM($G$2:G4170),"0")</f>
        <v>0</v>
      </c>
      <c r="J4170" t="str">
        <f t="shared" si="65"/>
        <v/>
      </c>
      <c r="K4170" t="str">
        <f>IF(ROW()-3&lt;=MAX(H:H),ROW()-3,"")</f>
        <v/>
      </c>
      <c r="L4170" s="1" t="str">
        <f>IFERROR(INDEX(C:C,MATCH($K4170,$H:$H,0)),"")</f>
        <v/>
      </c>
      <c r="M4170" s="3" t="str">
        <f>IFERROR(INDEX(D:D,MATCH($K4170,$H:$H,0)),"")</f>
        <v/>
      </c>
      <c r="N4170" t="str">
        <f>IFERROR(INDEX(E:E,MATCH($K4170,$H:$H,0)),"")</f>
        <v/>
      </c>
      <c r="O4170" s="2" t="str">
        <f>IFERROR(INDEX(F:F,MATCH($K4170,$H:$H,0)),"")</f>
        <v/>
      </c>
    </row>
    <row r="4171" spans="7:15" x14ac:dyDescent="0.25">
      <c r="G4171" s="5">
        <f>IF(ISNUMBER(SEARCH($L$1,E4171)),1,0)</f>
        <v>0</v>
      </c>
      <c r="H4171" s="5" t="str">
        <f>IF(G4171=1,SUM($G$2:G4171),"0")</f>
        <v>0</v>
      </c>
      <c r="J4171" t="str">
        <f t="shared" si="65"/>
        <v/>
      </c>
      <c r="K4171" t="str">
        <f>IF(ROW()-3&lt;=MAX(H:H),ROW()-3,"")</f>
        <v/>
      </c>
      <c r="L4171" s="1" t="str">
        <f>IFERROR(INDEX(C:C,MATCH($K4171,$H:$H,0)),"")</f>
        <v/>
      </c>
      <c r="M4171" s="3" t="str">
        <f>IFERROR(INDEX(D:D,MATCH($K4171,$H:$H,0)),"")</f>
        <v/>
      </c>
      <c r="N4171" t="str">
        <f>IFERROR(INDEX(E:E,MATCH($K4171,$H:$H,0)),"")</f>
        <v/>
      </c>
      <c r="O4171" s="2" t="str">
        <f>IFERROR(INDEX(F:F,MATCH($K4171,$H:$H,0)),"")</f>
        <v/>
      </c>
    </row>
    <row r="4172" spans="7:15" x14ac:dyDescent="0.25">
      <c r="G4172" s="5">
        <f>IF(ISNUMBER(SEARCH($L$1,E4172)),1,0)</f>
        <v>0</v>
      </c>
      <c r="H4172" s="5" t="str">
        <f>IF(G4172=1,SUM($G$2:G4172),"0")</f>
        <v>0</v>
      </c>
      <c r="J4172" t="str">
        <f t="shared" si="65"/>
        <v/>
      </c>
      <c r="K4172" t="str">
        <f>IF(ROW()-3&lt;=MAX(H:H),ROW()-3,"")</f>
        <v/>
      </c>
      <c r="L4172" s="1" t="str">
        <f>IFERROR(INDEX(C:C,MATCH($K4172,$H:$H,0)),"")</f>
        <v/>
      </c>
      <c r="M4172" s="3" t="str">
        <f>IFERROR(INDEX(D:D,MATCH($K4172,$H:$H,0)),"")</f>
        <v/>
      </c>
      <c r="N4172" t="str">
        <f>IFERROR(INDEX(E:E,MATCH($K4172,$H:$H,0)),"")</f>
        <v/>
      </c>
      <c r="O4172" s="2" t="str">
        <f>IFERROR(INDEX(F:F,MATCH($K4172,$H:$H,0)),"")</f>
        <v/>
      </c>
    </row>
    <row r="4173" spans="7:15" x14ac:dyDescent="0.25">
      <c r="G4173" s="5">
        <f>IF(ISNUMBER(SEARCH($L$1,E4173)),1,0)</f>
        <v>0</v>
      </c>
      <c r="H4173" s="5" t="str">
        <f>IF(G4173=1,SUM($G$2:G4173),"0")</f>
        <v>0</v>
      </c>
      <c r="J4173" t="str">
        <f t="shared" si="65"/>
        <v/>
      </c>
      <c r="K4173" t="str">
        <f>IF(ROW()-3&lt;=MAX(H:H),ROW()-3,"")</f>
        <v/>
      </c>
      <c r="L4173" s="1" t="str">
        <f>IFERROR(INDEX(C:C,MATCH($K4173,$H:$H,0)),"")</f>
        <v/>
      </c>
      <c r="M4173" s="3" t="str">
        <f>IFERROR(INDEX(D:D,MATCH($K4173,$H:$H,0)),"")</f>
        <v/>
      </c>
      <c r="N4173" t="str">
        <f>IFERROR(INDEX(E:E,MATCH($K4173,$H:$H,0)),"")</f>
        <v/>
      </c>
      <c r="O4173" s="2" t="str">
        <f>IFERROR(INDEX(F:F,MATCH($K4173,$H:$H,0)),"")</f>
        <v/>
      </c>
    </row>
    <row r="4174" spans="7:15" x14ac:dyDescent="0.25">
      <c r="G4174" s="5">
        <f>IF(ISNUMBER(SEARCH($L$1,E4174)),1,0)</f>
        <v>0</v>
      </c>
      <c r="H4174" s="5" t="str">
        <f>IF(G4174=1,SUM($G$2:G4174),"0")</f>
        <v>0</v>
      </c>
      <c r="J4174" t="str">
        <f t="shared" si="65"/>
        <v/>
      </c>
      <c r="K4174" t="str">
        <f>IF(ROW()-3&lt;=MAX(H:H),ROW()-3,"")</f>
        <v/>
      </c>
      <c r="L4174" s="1" t="str">
        <f>IFERROR(INDEX(C:C,MATCH($K4174,$H:$H,0)),"")</f>
        <v/>
      </c>
      <c r="M4174" s="3" t="str">
        <f>IFERROR(INDEX(D:D,MATCH($K4174,$H:$H,0)),"")</f>
        <v/>
      </c>
      <c r="N4174" t="str">
        <f>IFERROR(INDEX(E:E,MATCH($K4174,$H:$H,0)),"")</f>
        <v/>
      </c>
      <c r="O4174" s="2" t="str">
        <f>IFERROR(INDEX(F:F,MATCH($K4174,$H:$H,0)),"")</f>
        <v/>
      </c>
    </row>
    <row r="4175" spans="7:15" x14ac:dyDescent="0.25">
      <c r="G4175" s="5">
        <f>IF(ISNUMBER(SEARCH($L$1,E4175)),1,0)</f>
        <v>0</v>
      </c>
      <c r="H4175" s="5" t="str">
        <f>IF(G4175=1,SUM($G$2:G4175),"0")</f>
        <v>0</v>
      </c>
      <c r="J4175" t="str">
        <f t="shared" si="65"/>
        <v/>
      </c>
      <c r="K4175" t="str">
        <f>IF(ROW()-3&lt;=MAX(H:H),ROW()-3,"")</f>
        <v/>
      </c>
      <c r="L4175" s="1" t="str">
        <f>IFERROR(INDEX(C:C,MATCH($K4175,$H:$H,0)),"")</f>
        <v/>
      </c>
      <c r="M4175" s="3" t="str">
        <f>IFERROR(INDEX(D:D,MATCH($K4175,$H:$H,0)),"")</f>
        <v/>
      </c>
      <c r="N4175" t="str">
        <f>IFERROR(INDEX(E:E,MATCH($K4175,$H:$H,0)),"")</f>
        <v/>
      </c>
      <c r="O4175" s="2" t="str">
        <f>IFERROR(INDEX(F:F,MATCH($K4175,$H:$H,0)),"")</f>
        <v/>
      </c>
    </row>
    <row r="4176" spans="7:15" x14ac:dyDescent="0.25">
      <c r="G4176" s="5">
        <f>IF(ISNUMBER(SEARCH($L$1,E4176)),1,0)</f>
        <v>0</v>
      </c>
      <c r="H4176" s="5" t="str">
        <f>IF(G4176=1,SUM($G$2:G4176),"0")</f>
        <v>0</v>
      </c>
      <c r="J4176" t="str">
        <f t="shared" si="65"/>
        <v/>
      </c>
      <c r="K4176" t="str">
        <f>IF(ROW()-3&lt;=MAX(H:H),ROW()-3,"")</f>
        <v/>
      </c>
      <c r="L4176" s="1" t="str">
        <f>IFERROR(INDEX(C:C,MATCH($K4176,$H:$H,0)),"")</f>
        <v/>
      </c>
      <c r="M4176" s="3" t="str">
        <f>IFERROR(INDEX(D:D,MATCH($K4176,$H:$H,0)),"")</f>
        <v/>
      </c>
      <c r="N4176" t="str">
        <f>IFERROR(INDEX(E:E,MATCH($K4176,$H:$H,0)),"")</f>
        <v/>
      </c>
      <c r="O4176" s="2" t="str">
        <f>IFERROR(INDEX(F:F,MATCH($K4176,$H:$H,0)),"")</f>
        <v/>
      </c>
    </row>
    <row r="4177" spans="7:15" x14ac:dyDescent="0.25">
      <c r="G4177" s="5">
        <f>IF(ISNUMBER(SEARCH($L$1,E4177)),1,0)</f>
        <v>0</v>
      </c>
      <c r="H4177" s="5" t="str">
        <f>IF(G4177=1,SUM($G$2:G4177),"0")</f>
        <v>0</v>
      </c>
      <c r="J4177" t="str">
        <f t="shared" si="65"/>
        <v/>
      </c>
      <c r="K4177" t="str">
        <f>IF(ROW()-3&lt;=MAX(H:H),ROW()-3,"")</f>
        <v/>
      </c>
      <c r="L4177" s="1" t="str">
        <f>IFERROR(INDEX(C:C,MATCH($K4177,$H:$H,0)),"")</f>
        <v/>
      </c>
      <c r="M4177" s="3" t="str">
        <f>IFERROR(INDEX(D:D,MATCH($K4177,$H:$H,0)),"")</f>
        <v/>
      </c>
      <c r="N4177" t="str">
        <f>IFERROR(INDEX(E:E,MATCH($K4177,$H:$H,0)),"")</f>
        <v/>
      </c>
      <c r="O4177" s="2" t="str">
        <f>IFERROR(INDEX(F:F,MATCH($K4177,$H:$H,0)),"")</f>
        <v/>
      </c>
    </row>
    <row r="4178" spans="7:15" x14ac:dyDescent="0.25">
      <c r="G4178" s="5">
        <f>IF(ISNUMBER(SEARCH($L$1,E4178)),1,0)</f>
        <v>0</v>
      </c>
      <c r="H4178" s="5" t="str">
        <f>IF(G4178=1,SUM($G$2:G4178),"0")</f>
        <v>0</v>
      </c>
      <c r="J4178" t="str">
        <f t="shared" si="65"/>
        <v/>
      </c>
      <c r="K4178" t="str">
        <f>IF(ROW()-3&lt;=MAX(H:H),ROW()-3,"")</f>
        <v/>
      </c>
      <c r="L4178" s="1" t="str">
        <f>IFERROR(INDEX(C:C,MATCH($K4178,$H:$H,0)),"")</f>
        <v/>
      </c>
      <c r="M4178" s="3" t="str">
        <f>IFERROR(INDEX(D:D,MATCH($K4178,$H:$H,0)),"")</f>
        <v/>
      </c>
      <c r="N4178" t="str">
        <f>IFERROR(INDEX(E:E,MATCH($K4178,$H:$H,0)),"")</f>
        <v/>
      </c>
      <c r="O4178" s="2" t="str">
        <f>IFERROR(INDEX(F:F,MATCH($K4178,$H:$H,0)),"")</f>
        <v/>
      </c>
    </row>
    <row r="4179" spans="7:15" x14ac:dyDescent="0.25">
      <c r="G4179" s="5">
        <f>IF(ISNUMBER(SEARCH($L$1,E4179)),1,0)</f>
        <v>0</v>
      </c>
      <c r="H4179" s="5" t="str">
        <f>IF(G4179=1,SUM($G$2:G4179),"0")</f>
        <v>0</v>
      </c>
      <c r="J4179" t="str">
        <f t="shared" si="65"/>
        <v/>
      </c>
      <c r="K4179" t="str">
        <f>IF(ROW()-3&lt;=MAX(H:H),ROW()-3,"")</f>
        <v/>
      </c>
      <c r="L4179" s="1" t="str">
        <f>IFERROR(INDEX(C:C,MATCH($K4179,$H:$H,0)),"")</f>
        <v/>
      </c>
      <c r="M4179" s="3" t="str">
        <f>IFERROR(INDEX(D:D,MATCH($K4179,$H:$H,0)),"")</f>
        <v/>
      </c>
      <c r="N4179" t="str">
        <f>IFERROR(INDEX(E:E,MATCH($K4179,$H:$H,0)),"")</f>
        <v/>
      </c>
      <c r="O4179" s="2" t="str">
        <f>IFERROR(INDEX(F:F,MATCH($K4179,$H:$H,0)),"")</f>
        <v/>
      </c>
    </row>
    <row r="4180" spans="7:15" x14ac:dyDescent="0.25">
      <c r="G4180" s="5">
        <f>IF(ISNUMBER(SEARCH($L$1,E4180)),1,0)</f>
        <v>0</v>
      </c>
      <c r="H4180" s="5" t="str">
        <f>IF(G4180=1,SUM($G$2:G4180),"0")</f>
        <v>0</v>
      </c>
      <c r="J4180" t="str">
        <f t="shared" si="65"/>
        <v/>
      </c>
      <c r="K4180" t="str">
        <f>IF(ROW()-3&lt;=MAX(H:H),ROW()-3,"")</f>
        <v/>
      </c>
      <c r="L4180" s="1" t="str">
        <f>IFERROR(INDEX(C:C,MATCH($K4180,$H:$H,0)),"")</f>
        <v/>
      </c>
      <c r="M4180" s="3" t="str">
        <f>IFERROR(INDEX(D:D,MATCH($K4180,$H:$H,0)),"")</f>
        <v/>
      </c>
      <c r="N4180" t="str">
        <f>IFERROR(INDEX(E:E,MATCH($K4180,$H:$H,0)),"")</f>
        <v/>
      </c>
      <c r="O4180" s="2" t="str">
        <f>IFERROR(INDEX(F:F,MATCH($K4180,$H:$H,0)),"")</f>
        <v/>
      </c>
    </row>
    <row r="4181" spans="7:15" x14ac:dyDescent="0.25">
      <c r="G4181" s="5">
        <f>IF(ISNUMBER(SEARCH($L$1,E4181)),1,0)</f>
        <v>0</v>
      </c>
      <c r="H4181" s="5" t="str">
        <f>IF(G4181=1,SUM($G$2:G4181),"0")</f>
        <v>0</v>
      </c>
      <c r="J4181" t="str">
        <f t="shared" si="65"/>
        <v/>
      </c>
      <c r="K4181" t="str">
        <f>IF(ROW()-3&lt;=MAX(H:H),ROW()-3,"")</f>
        <v/>
      </c>
      <c r="L4181" s="1" t="str">
        <f>IFERROR(INDEX(C:C,MATCH($K4181,$H:$H,0)),"")</f>
        <v/>
      </c>
      <c r="M4181" s="3" t="str">
        <f>IFERROR(INDEX(D:D,MATCH($K4181,$H:$H,0)),"")</f>
        <v/>
      </c>
      <c r="N4181" t="str">
        <f>IFERROR(INDEX(E:E,MATCH($K4181,$H:$H,0)),"")</f>
        <v/>
      </c>
      <c r="O4181" s="2" t="str">
        <f>IFERROR(INDEX(F:F,MATCH($K4181,$H:$H,0)),"")</f>
        <v/>
      </c>
    </row>
    <row r="4182" spans="7:15" x14ac:dyDescent="0.25">
      <c r="G4182" s="5">
        <f>IF(ISNUMBER(SEARCH($L$1,E4182)),1,0)</f>
        <v>0</v>
      </c>
      <c r="H4182" s="5" t="str">
        <f>IF(G4182=1,SUM($G$2:G4182),"0")</f>
        <v>0</v>
      </c>
      <c r="J4182" t="str">
        <f t="shared" si="65"/>
        <v/>
      </c>
      <c r="K4182" t="str">
        <f>IF(ROW()-3&lt;=MAX(H:H),ROW()-3,"")</f>
        <v/>
      </c>
      <c r="L4182" s="1" t="str">
        <f>IFERROR(INDEX(C:C,MATCH($K4182,$H:$H,0)),"")</f>
        <v/>
      </c>
      <c r="M4182" s="3" t="str">
        <f>IFERROR(INDEX(D:D,MATCH($K4182,$H:$H,0)),"")</f>
        <v/>
      </c>
      <c r="N4182" t="str">
        <f>IFERROR(INDEX(E:E,MATCH($K4182,$H:$H,0)),"")</f>
        <v/>
      </c>
      <c r="O4182" s="2" t="str">
        <f>IFERROR(INDEX(F:F,MATCH($K4182,$H:$H,0)),"")</f>
        <v/>
      </c>
    </row>
    <row r="4183" spans="7:15" x14ac:dyDescent="0.25">
      <c r="G4183" s="5">
        <f>IF(ISNUMBER(SEARCH($L$1,E4183)),1,0)</f>
        <v>0</v>
      </c>
      <c r="H4183" s="5" t="str">
        <f>IF(G4183=1,SUM($G$2:G4183),"0")</f>
        <v>0</v>
      </c>
      <c r="J4183" t="str">
        <f t="shared" si="65"/>
        <v/>
      </c>
      <c r="K4183" t="str">
        <f>IF(ROW()-3&lt;=MAX(H:H),ROW()-3,"")</f>
        <v/>
      </c>
      <c r="L4183" s="1" t="str">
        <f>IFERROR(INDEX(C:C,MATCH($K4183,$H:$H,0)),"")</f>
        <v/>
      </c>
      <c r="M4183" s="3" t="str">
        <f>IFERROR(INDEX(D:D,MATCH($K4183,$H:$H,0)),"")</f>
        <v/>
      </c>
      <c r="N4183" t="str">
        <f>IFERROR(INDEX(E:E,MATCH($K4183,$H:$H,0)),"")</f>
        <v/>
      </c>
      <c r="O4183" s="2" t="str">
        <f>IFERROR(INDEX(F:F,MATCH($K4183,$H:$H,0)),"")</f>
        <v/>
      </c>
    </row>
    <row r="4184" spans="7:15" x14ac:dyDescent="0.25">
      <c r="G4184" s="5">
        <f>IF(ISNUMBER(SEARCH($L$1,E4184)),1,0)</f>
        <v>0</v>
      </c>
      <c r="H4184" s="5" t="str">
        <f>IF(G4184=1,SUM($G$2:G4184),"0")</f>
        <v>0</v>
      </c>
      <c r="J4184" t="str">
        <f t="shared" si="65"/>
        <v/>
      </c>
      <c r="K4184" t="str">
        <f>IF(ROW()-3&lt;=MAX(H:H),ROW()-3,"")</f>
        <v/>
      </c>
      <c r="L4184" s="1" t="str">
        <f>IFERROR(INDEX(C:C,MATCH($K4184,$H:$H,0)),"")</f>
        <v/>
      </c>
      <c r="M4184" s="3" t="str">
        <f>IFERROR(INDEX(D:D,MATCH($K4184,$H:$H,0)),"")</f>
        <v/>
      </c>
      <c r="N4184" t="str">
        <f>IFERROR(INDEX(E:E,MATCH($K4184,$H:$H,0)),"")</f>
        <v/>
      </c>
      <c r="O4184" s="2" t="str">
        <f>IFERROR(INDEX(F:F,MATCH($K4184,$H:$H,0)),"")</f>
        <v/>
      </c>
    </row>
    <row r="4185" spans="7:15" x14ac:dyDescent="0.25">
      <c r="G4185" s="5">
        <f>IF(ISNUMBER(SEARCH($L$1,E4185)),1,0)</f>
        <v>0</v>
      </c>
      <c r="H4185" s="5" t="str">
        <f>IF(G4185=1,SUM($G$2:G4185),"0")</f>
        <v>0</v>
      </c>
      <c r="J4185" t="str">
        <f t="shared" si="65"/>
        <v/>
      </c>
      <c r="K4185" t="str">
        <f>IF(ROW()-3&lt;=MAX(H:H),ROW()-3,"")</f>
        <v/>
      </c>
      <c r="L4185" s="1" t="str">
        <f>IFERROR(INDEX(C:C,MATCH($K4185,$H:$H,0)),"")</f>
        <v/>
      </c>
      <c r="M4185" s="3" t="str">
        <f>IFERROR(INDEX(D:D,MATCH($K4185,$H:$H,0)),"")</f>
        <v/>
      </c>
      <c r="N4185" t="str">
        <f>IFERROR(INDEX(E:E,MATCH($K4185,$H:$H,0)),"")</f>
        <v/>
      </c>
      <c r="O4185" s="2" t="str">
        <f>IFERROR(INDEX(F:F,MATCH($K4185,$H:$H,0)),"")</f>
        <v/>
      </c>
    </row>
    <row r="4186" spans="7:15" x14ac:dyDescent="0.25">
      <c r="G4186" s="5">
        <f>IF(ISNUMBER(SEARCH($L$1,E4186)),1,0)</f>
        <v>0</v>
      </c>
      <c r="H4186" s="5" t="str">
        <f>IF(G4186=1,SUM($G$2:G4186),"0")</f>
        <v>0</v>
      </c>
      <c r="J4186" t="str">
        <f t="shared" si="65"/>
        <v/>
      </c>
      <c r="K4186" t="str">
        <f>IF(ROW()-3&lt;=MAX(H:H),ROW()-3,"")</f>
        <v/>
      </c>
      <c r="L4186" s="1" t="str">
        <f>IFERROR(INDEX(C:C,MATCH($K4186,$H:$H,0)),"")</f>
        <v/>
      </c>
      <c r="M4186" s="3" t="str">
        <f>IFERROR(INDEX(D:D,MATCH($K4186,$H:$H,0)),"")</f>
        <v/>
      </c>
      <c r="N4186" t="str">
        <f>IFERROR(INDEX(E:E,MATCH($K4186,$H:$H,0)),"")</f>
        <v/>
      </c>
      <c r="O4186" s="2" t="str">
        <f>IFERROR(INDEX(F:F,MATCH($K4186,$H:$H,0)),"")</f>
        <v/>
      </c>
    </row>
    <row r="4187" spans="7:15" x14ac:dyDescent="0.25">
      <c r="G4187" s="5">
        <f>IF(ISNUMBER(SEARCH($L$1,E4187)),1,0)</f>
        <v>0</v>
      </c>
      <c r="H4187" s="5" t="str">
        <f>IF(G4187=1,SUM($G$2:G4187),"0")</f>
        <v>0</v>
      </c>
      <c r="J4187" t="str">
        <f t="shared" si="65"/>
        <v/>
      </c>
      <c r="K4187" t="str">
        <f>IF(ROW()-3&lt;=MAX(H:H),ROW()-3,"")</f>
        <v/>
      </c>
      <c r="L4187" s="1" t="str">
        <f>IFERROR(INDEX(C:C,MATCH($K4187,$H:$H,0)),"")</f>
        <v/>
      </c>
      <c r="M4187" s="3" t="str">
        <f>IFERROR(INDEX(D:D,MATCH($K4187,$H:$H,0)),"")</f>
        <v/>
      </c>
      <c r="N4187" t="str">
        <f>IFERROR(INDEX(E:E,MATCH($K4187,$H:$H,0)),"")</f>
        <v/>
      </c>
      <c r="O4187" s="2" t="str">
        <f>IFERROR(INDEX(F:F,MATCH($K4187,$H:$H,0)),"")</f>
        <v/>
      </c>
    </row>
    <row r="4188" spans="7:15" x14ac:dyDescent="0.25">
      <c r="G4188" s="5">
        <f>IF(ISNUMBER(SEARCH($L$1,E4188)),1,0)</f>
        <v>0</v>
      </c>
      <c r="H4188" s="5" t="str">
        <f>IF(G4188=1,SUM($G$2:G4188),"0")</f>
        <v>0</v>
      </c>
      <c r="J4188" t="str">
        <f t="shared" si="65"/>
        <v/>
      </c>
      <c r="K4188" t="str">
        <f>IF(ROW()-3&lt;=MAX(H:H),ROW()-3,"")</f>
        <v/>
      </c>
      <c r="L4188" s="1" t="str">
        <f>IFERROR(INDEX(C:C,MATCH($K4188,$H:$H,0)),"")</f>
        <v/>
      </c>
      <c r="M4188" s="3" t="str">
        <f>IFERROR(INDEX(D:D,MATCH($K4188,$H:$H,0)),"")</f>
        <v/>
      </c>
      <c r="N4188" t="str">
        <f>IFERROR(INDEX(E:E,MATCH($K4188,$H:$H,0)),"")</f>
        <v/>
      </c>
      <c r="O4188" s="2" t="str">
        <f>IFERROR(INDEX(F:F,MATCH($K4188,$H:$H,0)),"")</f>
        <v/>
      </c>
    </row>
    <row r="4189" spans="7:15" x14ac:dyDescent="0.25">
      <c r="G4189" s="5">
        <f>IF(ISNUMBER(SEARCH($L$1,E4189)),1,0)</f>
        <v>0</v>
      </c>
      <c r="H4189" s="5" t="str">
        <f>IF(G4189=1,SUM($G$2:G4189),"0")</f>
        <v>0</v>
      </c>
      <c r="J4189" t="str">
        <f t="shared" si="65"/>
        <v/>
      </c>
      <c r="K4189" t="str">
        <f>IF(ROW()-3&lt;=MAX(H:H),ROW()-3,"")</f>
        <v/>
      </c>
      <c r="L4189" s="1" t="str">
        <f>IFERROR(INDEX(C:C,MATCH($K4189,$H:$H,0)),"")</f>
        <v/>
      </c>
      <c r="M4189" s="3" t="str">
        <f>IFERROR(INDEX(D:D,MATCH($K4189,$H:$H,0)),"")</f>
        <v/>
      </c>
      <c r="N4189" t="str">
        <f>IFERROR(INDEX(E:E,MATCH($K4189,$H:$H,0)),"")</f>
        <v/>
      </c>
      <c r="O4189" s="2" t="str">
        <f>IFERROR(INDEX(F:F,MATCH($K4189,$H:$H,0)),"")</f>
        <v/>
      </c>
    </row>
    <row r="4190" spans="7:15" x14ac:dyDescent="0.25">
      <c r="G4190" s="5">
        <f>IF(ISNUMBER(SEARCH($L$1,E4190)),1,0)</f>
        <v>0</v>
      </c>
      <c r="H4190" s="5" t="str">
        <f>IF(G4190=1,SUM($G$2:G4190),"0")</f>
        <v>0</v>
      </c>
      <c r="J4190" t="str">
        <f t="shared" si="65"/>
        <v/>
      </c>
      <c r="K4190" t="str">
        <f>IF(ROW()-3&lt;=MAX(H:H),ROW()-3,"")</f>
        <v/>
      </c>
      <c r="L4190" s="1" t="str">
        <f>IFERROR(INDEX(C:C,MATCH($K4190,$H:$H,0)),"")</f>
        <v/>
      </c>
      <c r="M4190" s="3" t="str">
        <f>IFERROR(INDEX(D:D,MATCH($K4190,$H:$H,0)),"")</f>
        <v/>
      </c>
      <c r="N4190" t="str">
        <f>IFERROR(INDEX(E:E,MATCH($K4190,$H:$H,0)),"")</f>
        <v/>
      </c>
      <c r="O4190" s="2" t="str">
        <f>IFERROR(INDEX(F:F,MATCH($K4190,$H:$H,0)),"")</f>
        <v/>
      </c>
    </row>
    <row r="4191" spans="7:15" x14ac:dyDescent="0.25">
      <c r="G4191" s="5">
        <f>IF(ISNUMBER(SEARCH($L$1,E4191)),1,0)</f>
        <v>0</v>
      </c>
      <c r="H4191" s="5" t="str">
        <f>IF(G4191=1,SUM($G$2:G4191),"0")</f>
        <v>0</v>
      </c>
      <c r="J4191" t="str">
        <f t="shared" si="65"/>
        <v/>
      </c>
      <c r="K4191" t="str">
        <f>IF(ROW()-3&lt;=MAX(H:H),ROW()-3,"")</f>
        <v/>
      </c>
      <c r="L4191" s="1" t="str">
        <f>IFERROR(INDEX(C:C,MATCH($K4191,$H:$H,0)),"")</f>
        <v/>
      </c>
      <c r="M4191" s="3" t="str">
        <f>IFERROR(INDEX(D:D,MATCH($K4191,$H:$H,0)),"")</f>
        <v/>
      </c>
      <c r="N4191" t="str">
        <f>IFERROR(INDEX(E:E,MATCH($K4191,$H:$H,0)),"")</f>
        <v/>
      </c>
      <c r="O4191" s="2" t="str">
        <f>IFERROR(INDEX(F:F,MATCH($K4191,$H:$H,0)),"")</f>
        <v/>
      </c>
    </row>
    <row r="4192" spans="7:15" x14ac:dyDescent="0.25">
      <c r="G4192" s="5">
        <f>IF(ISNUMBER(SEARCH($L$1,E4192)),1,0)</f>
        <v>0</v>
      </c>
      <c r="H4192" s="5" t="str">
        <f>IF(G4192=1,SUM($G$2:G4192),"0")</f>
        <v>0</v>
      </c>
      <c r="J4192" t="str">
        <f t="shared" si="65"/>
        <v/>
      </c>
      <c r="K4192" t="str">
        <f>IF(ROW()-3&lt;=MAX(H:H),ROW()-3,"")</f>
        <v/>
      </c>
      <c r="L4192" s="1" t="str">
        <f>IFERROR(INDEX(C:C,MATCH($K4192,$H:$H,0)),"")</f>
        <v/>
      </c>
      <c r="M4192" s="3" t="str">
        <f>IFERROR(INDEX(D:D,MATCH($K4192,$H:$H,0)),"")</f>
        <v/>
      </c>
      <c r="N4192" t="str">
        <f>IFERROR(INDEX(E:E,MATCH($K4192,$H:$H,0)),"")</f>
        <v/>
      </c>
      <c r="O4192" s="2" t="str">
        <f>IFERROR(INDEX(F:F,MATCH($K4192,$H:$H,0)),"")</f>
        <v/>
      </c>
    </row>
    <row r="4193" spans="7:15" x14ac:dyDescent="0.25">
      <c r="G4193" s="5">
        <f>IF(ISNUMBER(SEARCH($L$1,E4193)),1,0)</f>
        <v>0</v>
      </c>
      <c r="H4193" s="5" t="str">
        <f>IF(G4193=1,SUM($G$2:G4193),"0")</f>
        <v>0</v>
      </c>
      <c r="J4193" t="str">
        <f t="shared" si="65"/>
        <v/>
      </c>
      <c r="K4193" t="str">
        <f>IF(ROW()-3&lt;=MAX(H:H),ROW()-3,"")</f>
        <v/>
      </c>
      <c r="L4193" s="1" t="str">
        <f>IFERROR(INDEX(C:C,MATCH($K4193,$H:$H,0)),"")</f>
        <v/>
      </c>
      <c r="M4193" s="3" t="str">
        <f>IFERROR(INDEX(D:D,MATCH($K4193,$H:$H,0)),"")</f>
        <v/>
      </c>
      <c r="N4193" t="str">
        <f>IFERROR(INDEX(E:E,MATCH($K4193,$H:$H,0)),"")</f>
        <v/>
      </c>
      <c r="O4193" s="2" t="str">
        <f>IFERROR(INDEX(F:F,MATCH($K4193,$H:$H,0)),"")</f>
        <v/>
      </c>
    </row>
    <row r="4194" spans="7:15" x14ac:dyDescent="0.25">
      <c r="G4194" s="5">
        <f>IF(ISNUMBER(SEARCH($L$1,E4194)),1,0)</f>
        <v>0</v>
      </c>
      <c r="H4194" s="5" t="str">
        <f>IF(G4194=1,SUM($G$2:G4194),"0")</f>
        <v>0</v>
      </c>
      <c r="J4194" t="str">
        <f t="shared" si="65"/>
        <v/>
      </c>
      <c r="K4194" t="str">
        <f>IF(ROW()-3&lt;=MAX(H:H),ROW()-3,"")</f>
        <v/>
      </c>
      <c r="L4194" s="1" t="str">
        <f>IFERROR(INDEX(C:C,MATCH($K4194,$H:$H,0)),"")</f>
        <v/>
      </c>
      <c r="M4194" s="3" t="str">
        <f>IFERROR(INDEX(D:D,MATCH($K4194,$H:$H,0)),"")</f>
        <v/>
      </c>
      <c r="N4194" t="str">
        <f>IFERROR(INDEX(E:E,MATCH($K4194,$H:$H,0)),"")</f>
        <v/>
      </c>
      <c r="O4194" s="2" t="str">
        <f>IFERROR(INDEX(F:F,MATCH($K4194,$H:$H,0)),"")</f>
        <v/>
      </c>
    </row>
    <row r="4195" spans="7:15" x14ac:dyDescent="0.25">
      <c r="G4195" s="5">
        <f>IF(ISNUMBER(SEARCH($L$1,E4195)),1,0)</f>
        <v>0</v>
      </c>
      <c r="H4195" s="5" t="str">
        <f>IF(G4195=1,SUM($G$2:G4195),"0")</f>
        <v>0</v>
      </c>
      <c r="J4195" t="str">
        <f t="shared" si="65"/>
        <v/>
      </c>
      <c r="K4195" t="str">
        <f>IF(ROW()-3&lt;=MAX(H:H),ROW()-3,"")</f>
        <v/>
      </c>
      <c r="L4195" s="1" t="str">
        <f>IFERROR(INDEX(C:C,MATCH($K4195,$H:$H,0)),"")</f>
        <v/>
      </c>
      <c r="M4195" s="3" t="str">
        <f>IFERROR(INDEX(D:D,MATCH($K4195,$H:$H,0)),"")</f>
        <v/>
      </c>
      <c r="N4195" t="str">
        <f>IFERROR(INDEX(E:E,MATCH($K4195,$H:$H,0)),"")</f>
        <v/>
      </c>
      <c r="O4195" s="2" t="str">
        <f>IFERROR(INDEX(F:F,MATCH($K4195,$H:$H,0)),"")</f>
        <v/>
      </c>
    </row>
    <row r="4196" spans="7:15" x14ac:dyDescent="0.25">
      <c r="G4196" s="5">
        <f>IF(ISNUMBER(SEARCH($L$1,E4196)),1,0)</f>
        <v>0</v>
      </c>
      <c r="H4196" s="5" t="str">
        <f>IF(G4196=1,SUM($G$2:G4196),"0")</f>
        <v>0</v>
      </c>
      <c r="J4196" t="str">
        <f t="shared" si="65"/>
        <v/>
      </c>
      <c r="K4196" t="str">
        <f>IF(ROW()-3&lt;=MAX(H:H),ROW()-3,"")</f>
        <v/>
      </c>
      <c r="L4196" s="1" t="str">
        <f>IFERROR(INDEX(C:C,MATCH($K4196,$H:$H,0)),"")</f>
        <v/>
      </c>
      <c r="M4196" s="3" t="str">
        <f>IFERROR(INDEX(D:D,MATCH($K4196,$H:$H,0)),"")</f>
        <v/>
      </c>
      <c r="N4196" t="str">
        <f>IFERROR(INDEX(E:E,MATCH($K4196,$H:$H,0)),"")</f>
        <v/>
      </c>
      <c r="O4196" s="2" t="str">
        <f>IFERROR(INDEX(F:F,MATCH($K4196,$H:$H,0)),"")</f>
        <v/>
      </c>
    </row>
    <row r="4197" spans="7:15" x14ac:dyDescent="0.25">
      <c r="G4197" s="5">
        <f>IF(ISNUMBER(SEARCH($L$1,E4197)),1,0)</f>
        <v>0</v>
      </c>
      <c r="H4197" s="5" t="str">
        <f>IF(G4197=1,SUM($G$2:G4197),"0")</f>
        <v>0</v>
      </c>
      <c r="J4197" t="str">
        <f t="shared" si="65"/>
        <v/>
      </c>
      <c r="K4197" t="str">
        <f>IF(ROW()-3&lt;=MAX(H:H),ROW()-3,"")</f>
        <v/>
      </c>
      <c r="L4197" s="1" t="str">
        <f>IFERROR(INDEX(C:C,MATCH($K4197,$H:$H,0)),"")</f>
        <v/>
      </c>
      <c r="M4197" s="3" t="str">
        <f>IFERROR(INDEX(D:D,MATCH($K4197,$H:$H,0)),"")</f>
        <v/>
      </c>
      <c r="N4197" t="str">
        <f>IFERROR(INDEX(E:E,MATCH($K4197,$H:$H,0)),"")</f>
        <v/>
      </c>
      <c r="O4197" s="2" t="str">
        <f>IFERROR(INDEX(F:F,MATCH($K4197,$H:$H,0)),"")</f>
        <v/>
      </c>
    </row>
    <row r="4198" spans="7:15" x14ac:dyDescent="0.25">
      <c r="G4198" s="5">
        <f>IF(ISNUMBER(SEARCH($L$1,E4198)),1,0)</f>
        <v>0</v>
      </c>
      <c r="H4198" s="5" t="str">
        <f>IF(G4198=1,SUM($G$2:G4198),"0")</f>
        <v>0</v>
      </c>
      <c r="J4198" t="str">
        <f t="shared" si="65"/>
        <v/>
      </c>
      <c r="K4198" t="str">
        <f>IF(ROW()-3&lt;=MAX(H:H),ROW()-3,"")</f>
        <v/>
      </c>
      <c r="L4198" s="1" t="str">
        <f>IFERROR(INDEX(C:C,MATCH($K4198,$H:$H,0)),"")</f>
        <v/>
      </c>
      <c r="M4198" s="3" t="str">
        <f>IFERROR(INDEX(D:D,MATCH($K4198,$H:$H,0)),"")</f>
        <v/>
      </c>
      <c r="N4198" t="str">
        <f>IFERROR(INDEX(E:E,MATCH($K4198,$H:$H,0)),"")</f>
        <v/>
      </c>
      <c r="O4198" s="2" t="str">
        <f>IFERROR(INDEX(F:F,MATCH($K4198,$H:$H,0)),"")</f>
        <v/>
      </c>
    </row>
    <row r="4199" spans="7:15" x14ac:dyDescent="0.25">
      <c r="G4199" s="5">
        <f>IF(ISNUMBER(SEARCH($L$1,E4199)),1,0)</f>
        <v>0</v>
      </c>
      <c r="H4199" s="5" t="str">
        <f>IF(G4199=1,SUM($G$2:G4199),"0")</f>
        <v>0</v>
      </c>
      <c r="J4199" t="str">
        <f t="shared" si="65"/>
        <v/>
      </c>
      <c r="K4199" t="str">
        <f>IF(ROW()-3&lt;=MAX(H:H),ROW()-3,"")</f>
        <v/>
      </c>
      <c r="L4199" s="1" t="str">
        <f>IFERROR(INDEX(C:C,MATCH($K4199,$H:$H,0)),"")</f>
        <v/>
      </c>
      <c r="M4199" s="3" t="str">
        <f>IFERROR(INDEX(D:D,MATCH($K4199,$H:$H,0)),"")</f>
        <v/>
      </c>
      <c r="N4199" t="str">
        <f>IFERROR(INDEX(E:E,MATCH($K4199,$H:$H,0)),"")</f>
        <v/>
      </c>
      <c r="O4199" s="2" t="str">
        <f>IFERROR(INDEX(F:F,MATCH($K4199,$H:$H,0)),"")</f>
        <v/>
      </c>
    </row>
    <row r="4200" spans="7:15" x14ac:dyDescent="0.25">
      <c r="G4200" s="5">
        <f>IF(ISNUMBER(SEARCH($L$1,E4200)),1,0)</f>
        <v>0</v>
      </c>
      <c r="H4200" s="5" t="str">
        <f>IF(G4200=1,SUM($G$2:G4200),"0")</f>
        <v>0</v>
      </c>
      <c r="J4200" t="str">
        <f t="shared" si="65"/>
        <v/>
      </c>
      <c r="K4200" t="str">
        <f>IF(ROW()-3&lt;=MAX(H:H),ROW()-3,"")</f>
        <v/>
      </c>
      <c r="L4200" s="1" t="str">
        <f>IFERROR(INDEX(C:C,MATCH($K4200,$H:$H,0)),"")</f>
        <v/>
      </c>
      <c r="M4200" s="3" t="str">
        <f>IFERROR(INDEX(D:D,MATCH($K4200,$H:$H,0)),"")</f>
        <v/>
      </c>
      <c r="N4200" t="str">
        <f>IFERROR(INDEX(E:E,MATCH($K4200,$H:$H,0)),"")</f>
        <v/>
      </c>
      <c r="O4200" s="2" t="str">
        <f>IFERROR(INDEX(F:F,MATCH($K4200,$H:$H,0)),"")</f>
        <v/>
      </c>
    </row>
    <row r="4201" spans="7:15" x14ac:dyDescent="0.25">
      <c r="G4201" s="5">
        <f>IF(ISNUMBER(SEARCH($L$1,E4201)),1,0)</f>
        <v>0</v>
      </c>
      <c r="H4201" s="5" t="str">
        <f>IF(G4201=1,SUM($G$2:G4201),"0")</f>
        <v>0</v>
      </c>
      <c r="J4201" t="str">
        <f t="shared" si="65"/>
        <v/>
      </c>
      <c r="K4201" t="str">
        <f>IF(ROW()-3&lt;=MAX(H:H),ROW()-3,"")</f>
        <v/>
      </c>
      <c r="L4201" s="1" t="str">
        <f>IFERROR(INDEX(C:C,MATCH($K4201,$H:$H,0)),"")</f>
        <v/>
      </c>
      <c r="M4201" s="3" t="str">
        <f>IFERROR(INDEX(D:D,MATCH($K4201,$H:$H,0)),"")</f>
        <v/>
      </c>
      <c r="N4201" t="str">
        <f>IFERROR(INDEX(E:E,MATCH($K4201,$H:$H,0)),"")</f>
        <v/>
      </c>
      <c r="O4201" s="2" t="str">
        <f>IFERROR(INDEX(F:F,MATCH($K4201,$H:$H,0)),"")</f>
        <v/>
      </c>
    </row>
    <row r="4202" spans="7:15" x14ac:dyDescent="0.25">
      <c r="G4202" s="5">
        <f>IF(ISNUMBER(SEARCH($L$1,E4202)),1,0)</f>
        <v>0</v>
      </c>
      <c r="H4202" s="5" t="str">
        <f>IF(G4202=1,SUM($G$2:G4202),"0")</f>
        <v>0</v>
      </c>
      <c r="J4202" t="str">
        <f t="shared" si="65"/>
        <v/>
      </c>
      <c r="K4202" t="str">
        <f>IF(ROW()-3&lt;=MAX(H:H),ROW()-3,"")</f>
        <v/>
      </c>
      <c r="L4202" s="1" t="str">
        <f>IFERROR(INDEX(C:C,MATCH($K4202,$H:$H,0)),"")</f>
        <v/>
      </c>
      <c r="M4202" s="3" t="str">
        <f>IFERROR(INDEX(D:D,MATCH($K4202,$H:$H,0)),"")</f>
        <v/>
      </c>
      <c r="N4202" t="str">
        <f>IFERROR(INDEX(E:E,MATCH($K4202,$H:$H,0)),"")</f>
        <v/>
      </c>
      <c r="O4202" s="2" t="str">
        <f>IFERROR(INDEX(F:F,MATCH($K4202,$H:$H,0)),"")</f>
        <v/>
      </c>
    </row>
    <row r="4203" spans="7:15" x14ac:dyDescent="0.25">
      <c r="G4203" s="5">
        <f>IF(ISNUMBER(SEARCH($L$1,E4203)),1,0)</f>
        <v>0</v>
      </c>
      <c r="H4203" s="5" t="str">
        <f>IF(G4203=1,SUM($G$2:G4203),"0")</f>
        <v>0</v>
      </c>
      <c r="J4203" t="str">
        <f t="shared" si="65"/>
        <v/>
      </c>
      <c r="K4203" t="str">
        <f>IF(ROW()-3&lt;=MAX(H:H),ROW()-3,"")</f>
        <v/>
      </c>
      <c r="L4203" s="1" t="str">
        <f>IFERROR(INDEX(C:C,MATCH($K4203,$H:$H,0)),"")</f>
        <v/>
      </c>
      <c r="M4203" s="3" t="str">
        <f>IFERROR(INDEX(D:D,MATCH($K4203,$H:$H,0)),"")</f>
        <v/>
      </c>
      <c r="N4203" t="str">
        <f>IFERROR(INDEX(E:E,MATCH($K4203,$H:$H,0)),"")</f>
        <v/>
      </c>
      <c r="O4203" s="2" t="str">
        <f>IFERROR(INDEX(F:F,MATCH($K4203,$H:$H,0)),"")</f>
        <v/>
      </c>
    </row>
    <row r="4204" spans="7:15" x14ac:dyDescent="0.25">
      <c r="G4204" s="5">
        <f>IF(ISNUMBER(SEARCH($L$1,E4204)),1,0)</f>
        <v>0</v>
      </c>
      <c r="H4204" s="5" t="str">
        <f>IF(G4204=1,SUM($G$2:G4204),"0")</f>
        <v>0</v>
      </c>
      <c r="J4204" t="str">
        <f t="shared" si="65"/>
        <v/>
      </c>
      <c r="K4204" t="str">
        <f>IF(ROW()-3&lt;=MAX(H:H),ROW()-3,"")</f>
        <v/>
      </c>
      <c r="L4204" s="1" t="str">
        <f>IFERROR(INDEX(C:C,MATCH($K4204,$H:$H,0)),"")</f>
        <v/>
      </c>
      <c r="M4204" s="3" t="str">
        <f>IFERROR(INDEX(D:D,MATCH($K4204,$H:$H,0)),"")</f>
        <v/>
      </c>
      <c r="N4204" t="str">
        <f>IFERROR(INDEX(E:E,MATCH($K4204,$H:$H,0)),"")</f>
        <v/>
      </c>
      <c r="O4204" s="2" t="str">
        <f>IFERROR(INDEX(F:F,MATCH($K4204,$H:$H,0)),"")</f>
        <v/>
      </c>
    </row>
    <row r="4205" spans="7:15" x14ac:dyDescent="0.25">
      <c r="G4205" s="5">
        <f>IF(ISNUMBER(SEARCH($L$1,E4205)),1,0)</f>
        <v>0</v>
      </c>
      <c r="H4205" s="5" t="str">
        <f>IF(G4205=1,SUM($G$2:G4205),"0")</f>
        <v>0</v>
      </c>
      <c r="J4205" t="str">
        <f t="shared" si="65"/>
        <v/>
      </c>
      <c r="K4205" t="str">
        <f>IF(ROW()-3&lt;=MAX(H:H),ROW()-3,"")</f>
        <v/>
      </c>
      <c r="L4205" s="1" t="str">
        <f>IFERROR(INDEX(C:C,MATCH($K4205,$H:$H,0)),"")</f>
        <v/>
      </c>
      <c r="M4205" s="3" t="str">
        <f>IFERROR(INDEX(D:D,MATCH($K4205,$H:$H,0)),"")</f>
        <v/>
      </c>
      <c r="N4205" t="str">
        <f>IFERROR(INDEX(E:E,MATCH($K4205,$H:$H,0)),"")</f>
        <v/>
      </c>
      <c r="O4205" s="2" t="str">
        <f>IFERROR(INDEX(F:F,MATCH($K4205,$H:$H,0)),"")</f>
        <v/>
      </c>
    </row>
    <row r="4206" spans="7:15" x14ac:dyDescent="0.25">
      <c r="G4206" s="5">
        <f>IF(ISNUMBER(SEARCH($L$1,E4206)),1,0)</f>
        <v>0</v>
      </c>
      <c r="H4206" s="5" t="str">
        <f>IF(G4206=1,SUM($G$2:G4206),"0")</f>
        <v>0</v>
      </c>
      <c r="J4206" t="str">
        <f t="shared" si="65"/>
        <v/>
      </c>
      <c r="K4206" t="str">
        <f>IF(ROW()-3&lt;=MAX(H:H),ROW()-3,"")</f>
        <v/>
      </c>
      <c r="L4206" s="1" t="str">
        <f>IFERROR(INDEX(C:C,MATCH($K4206,$H:$H,0)),"")</f>
        <v/>
      </c>
      <c r="M4206" s="3" t="str">
        <f>IFERROR(INDEX(D:D,MATCH($K4206,$H:$H,0)),"")</f>
        <v/>
      </c>
      <c r="N4206" t="str">
        <f>IFERROR(INDEX(E:E,MATCH($K4206,$H:$H,0)),"")</f>
        <v/>
      </c>
      <c r="O4206" s="2" t="str">
        <f>IFERROR(INDEX(F:F,MATCH($K4206,$H:$H,0)),"")</f>
        <v/>
      </c>
    </row>
    <row r="4207" spans="7:15" x14ac:dyDescent="0.25">
      <c r="G4207" s="5">
        <f>IF(ISNUMBER(SEARCH($L$1,E4207)),1,0)</f>
        <v>0</v>
      </c>
      <c r="H4207" s="5" t="str">
        <f>IF(G4207=1,SUM($G$2:G4207),"0")</f>
        <v>0</v>
      </c>
      <c r="J4207" t="str">
        <f t="shared" si="65"/>
        <v/>
      </c>
      <c r="K4207" t="str">
        <f>IF(ROW()-3&lt;=MAX(H:H),ROW()-3,"")</f>
        <v/>
      </c>
      <c r="L4207" s="1" t="str">
        <f>IFERROR(INDEX(C:C,MATCH($K4207,$H:$H,0)),"")</f>
        <v/>
      </c>
      <c r="M4207" s="3" t="str">
        <f>IFERROR(INDEX(D:D,MATCH($K4207,$H:$H,0)),"")</f>
        <v/>
      </c>
      <c r="N4207" t="str">
        <f>IFERROR(INDEX(E:E,MATCH($K4207,$H:$H,0)),"")</f>
        <v/>
      </c>
      <c r="O4207" s="2" t="str">
        <f>IFERROR(INDEX(F:F,MATCH($K4207,$H:$H,0)),"")</f>
        <v/>
      </c>
    </row>
    <row r="4208" spans="7:15" x14ac:dyDescent="0.25">
      <c r="G4208" s="5">
        <f>IF(ISNUMBER(SEARCH($L$1,E4208)),1,0)</f>
        <v>0</v>
      </c>
      <c r="H4208" s="5" t="str">
        <f>IF(G4208=1,SUM($G$2:G4208),"0")</f>
        <v>0</v>
      </c>
      <c r="J4208" t="str">
        <f t="shared" si="65"/>
        <v/>
      </c>
      <c r="K4208" t="str">
        <f>IF(ROW()-3&lt;=MAX(H:H),ROW()-3,"")</f>
        <v/>
      </c>
      <c r="L4208" s="1" t="str">
        <f>IFERROR(INDEX(C:C,MATCH($K4208,$H:$H,0)),"")</f>
        <v/>
      </c>
      <c r="M4208" s="3" t="str">
        <f>IFERROR(INDEX(D:D,MATCH($K4208,$H:$H,0)),"")</f>
        <v/>
      </c>
      <c r="N4208" t="str">
        <f>IFERROR(INDEX(E:E,MATCH($K4208,$H:$H,0)),"")</f>
        <v/>
      </c>
      <c r="O4208" s="2" t="str">
        <f>IFERROR(INDEX(F:F,MATCH($K4208,$H:$H,0)),"")</f>
        <v/>
      </c>
    </row>
    <row r="4209" spans="7:15" x14ac:dyDescent="0.25">
      <c r="G4209" s="5">
        <f>IF(ISNUMBER(SEARCH($L$1,E4209)),1,0)</f>
        <v>0</v>
      </c>
      <c r="H4209" s="5" t="str">
        <f>IF(G4209=1,SUM($G$2:G4209),"0")</f>
        <v>0</v>
      </c>
      <c r="J4209" t="str">
        <f t="shared" si="65"/>
        <v/>
      </c>
      <c r="K4209" t="str">
        <f>IF(ROW()-3&lt;=MAX(H:H),ROW()-3,"")</f>
        <v/>
      </c>
      <c r="L4209" s="1" t="str">
        <f>IFERROR(INDEX(C:C,MATCH($K4209,$H:$H,0)),"")</f>
        <v/>
      </c>
      <c r="M4209" s="3" t="str">
        <f>IFERROR(INDEX(D:D,MATCH($K4209,$H:$H,0)),"")</f>
        <v/>
      </c>
      <c r="N4209" t="str">
        <f>IFERROR(INDEX(E:E,MATCH($K4209,$H:$H,0)),"")</f>
        <v/>
      </c>
      <c r="O4209" s="2" t="str">
        <f>IFERROR(INDEX(F:F,MATCH($K4209,$H:$H,0)),"")</f>
        <v/>
      </c>
    </row>
    <row r="4210" spans="7:15" x14ac:dyDescent="0.25">
      <c r="G4210" s="5">
        <f>IF(ISNUMBER(SEARCH($L$1,E4210)),1,0)</f>
        <v>0</v>
      </c>
      <c r="H4210" s="5" t="str">
        <f>IF(G4210=1,SUM($G$2:G4210),"0")</f>
        <v>0</v>
      </c>
      <c r="J4210" t="str">
        <f t="shared" si="65"/>
        <v/>
      </c>
      <c r="K4210" t="str">
        <f>IF(ROW()-3&lt;=MAX(H:H),ROW()-3,"")</f>
        <v/>
      </c>
      <c r="L4210" s="1" t="str">
        <f>IFERROR(INDEX(C:C,MATCH($K4210,$H:$H,0)),"")</f>
        <v/>
      </c>
      <c r="M4210" s="3" t="str">
        <f>IFERROR(INDEX(D:D,MATCH($K4210,$H:$H,0)),"")</f>
        <v/>
      </c>
      <c r="N4210" t="str">
        <f>IFERROR(INDEX(E:E,MATCH($K4210,$H:$H,0)),"")</f>
        <v/>
      </c>
      <c r="O4210" s="2" t="str">
        <f>IFERROR(INDEX(F:F,MATCH($K4210,$H:$H,0)),"")</f>
        <v/>
      </c>
    </row>
    <row r="4211" spans="7:15" x14ac:dyDescent="0.25">
      <c r="G4211" s="5">
        <f>IF(ISNUMBER(SEARCH($L$1,E4211)),1,0)</f>
        <v>0</v>
      </c>
      <c r="H4211" s="5" t="str">
        <f>IF(G4211=1,SUM($G$2:G4211),"0")</f>
        <v>0</v>
      </c>
      <c r="J4211" t="str">
        <f t="shared" si="65"/>
        <v/>
      </c>
      <c r="K4211" t="str">
        <f>IF(ROW()-3&lt;=MAX(H:H),ROW()-3,"")</f>
        <v/>
      </c>
      <c r="L4211" s="1" t="str">
        <f>IFERROR(INDEX(C:C,MATCH($K4211,$H:$H,0)),"")</f>
        <v/>
      </c>
      <c r="M4211" s="3" t="str">
        <f>IFERROR(INDEX(D:D,MATCH($K4211,$H:$H,0)),"")</f>
        <v/>
      </c>
      <c r="N4211" t="str">
        <f>IFERROR(INDEX(E:E,MATCH($K4211,$H:$H,0)),"")</f>
        <v/>
      </c>
      <c r="O4211" s="2" t="str">
        <f>IFERROR(INDEX(F:F,MATCH($K4211,$H:$H,0)),"")</f>
        <v/>
      </c>
    </row>
    <row r="4212" spans="7:15" x14ac:dyDescent="0.25">
      <c r="G4212" s="5">
        <f>IF(ISNUMBER(SEARCH($L$1,E4212)),1,0)</f>
        <v>0</v>
      </c>
      <c r="H4212" s="5" t="str">
        <f>IF(G4212=1,SUM($G$2:G4212),"0")</f>
        <v>0</v>
      </c>
      <c r="J4212" t="str">
        <f t="shared" si="65"/>
        <v/>
      </c>
      <c r="K4212" t="str">
        <f>IF(ROW()-3&lt;=MAX(H:H),ROW()-3,"")</f>
        <v/>
      </c>
      <c r="L4212" s="1" t="str">
        <f>IFERROR(INDEX(C:C,MATCH($K4212,$H:$H,0)),"")</f>
        <v/>
      </c>
      <c r="M4212" s="3" t="str">
        <f>IFERROR(INDEX(D:D,MATCH($K4212,$H:$H,0)),"")</f>
        <v/>
      </c>
      <c r="N4212" t="str">
        <f>IFERROR(INDEX(E:E,MATCH($K4212,$H:$H,0)),"")</f>
        <v/>
      </c>
      <c r="O4212" s="2" t="str">
        <f>IFERROR(INDEX(F:F,MATCH($K4212,$H:$H,0)),"")</f>
        <v/>
      </c>
    </row>
    <row r="4213" spans="7:15" x14ac:dyDescent="0.25">
      <c r="G4213" s="5">
        <f>IF(ISNUMBER(SEARCH($L$1,E4213)),1,0)</f>
        <v>0</v>
      </c>
      <c r="H4213" s="5" t="str">
        <f>IF(G4213=1,SUM($G$2:G4213),"0")</f>
        <v>0</v>
      </c>
      <c r="J4213" t="str">
        <f t="shared" si="65"/>
        <v/>
      </c>
      <c r="K4213" t="str">
        <f>IF(ROW()-3&lt;=MAX(H:H),ROW()-3,"")</f>
        <v/>
      </c>
      <c r="L4213" s="1" t="str">
        <f>IFERROR(INDEX(C:C,MATCH($K4213,$H:$H,0)),"")</f>
        <v/>
      </c>
      <c r="M4213" s="3" t="str">
        <f>IFERROR(INDEX(D:D,MATCH($K4213,$H:$H,0)),"")</f>
        <v/>
      </c>
      <c r="N4213" t="str">
        <f>IFERROR(INDEX(E:E,MATCH($K4213,$H:$H,0)),"")</f>
        <v/>
      </c>
      <c r="O4213" s="2" t="str">
        <f>IFERROR(INDEX(F:F,MATCH($K4213,$H:$H,0)),"")</f>
        <v/>
      </c>
    </row>
    <row r="4214" spans="7:15" x14ac:dyDescent="0.25">
      <c r="G4214" s="5">
        <f>IF(ISNUMBER(SEARCH($L$1,E4214)),1,0)</f>
        <v>0</v>
      </c>
      <c r="H4214" s="5" t="str">
        <f>IF(G4214=1,SUM($G$2:G4214),"0")</f>
        <v>0</v>
      </c>
      <c r="J4214" t="str">
        <f t="shared" si="65"/>
        <v/>
      </c>
      <c r="K4214" t="str">
        <f>IF(ROW()-3&lt;=MAX(H:H),ROW()-3,"")</f>
        <v/>
      </c>
      <c r="L4214" s="1" t="str">
        <f>IFERROR(INDEX(C:C,MATCH($K4214,$H:$H,0)),"")</f>
        <v/>
      </c>
      <c r="M4214" s="3" t="str">
        <f>IFERROR(INDEX(D:D,MATCH($K4214,$H:$H,0)),"")</f>
        <v/>
      </c>
      <c r="N4214" t="str">
        <f>IFERROR(INDEX(E:E,MATCH($K4214,$H:$H,0)),"")</f>
        <v/>
      </c>
      <c r="O4214" s="2" t="str">
        <f>IFERROR(INDEX(F:F,MATCH($K4214,$H:$H,0)),"")</f>
        <v/>
      </c>
    </row>
    <row r="4215" spans="7:15" x14ac:dyDescent="0.25">
      <c r="G4215" s="5">
        <f>IF(ISNUMBER(SEARCH($L$1,E4215)),1,0)</f>
        <v>0</v>
      </c>
      <c r="H4215" s="5" t="str">
        <f>IF(G4215=1,SUM($G$2:G4215),"0")</f>
        <v>0</v>
      </c>
      <c r="J4215" t="str">
        <f t="shared" si="65"/>
        <v/>
      </c>
      <c r="K4215" t="str">
        <f>IF(ROW()-3&lt;=MAX(H:H),ROW()-3,"")</f>
        <v/>
      </c>
      <c r="L4215" s="1" t="str">
        <f>IFERROR(INDEX(C:C,MATCH($K4215,$H:$H,0)),"")</f>
        <v/>
      </c>
      <c r="M4215" s="3" t="str">
        <f>IFERROR(INDEX(D:D,MATCH($K4215,$H:$H,0)),"")</f>
        <v/>
      </c>
      <c r="N4215" t="str">
        <f>IFERROR(INDEX(E:E,MATCH($K4215,$H:$H,0)),"")</f>
        <v/>
      </c>
      <c r="O4215" s="2" t="str">
        <f>IFERROR(INDEX(F:F,MATCH($K4215,$H:$H,0)),"")</f>
        <v/>
      </c>
    </row>
    <row r="4216" spans="7:15" x14ac:dyDescent="0.25">
      <c r="G4216" s="5">
        <f>IF(ISNUMBER(SEARCH($L$1,E4216)),1,0)</f>
        <v>0</v>
      </c>
      <c r="H4216" s="5" t="str">
        <f>IF(G4216=1,SUM($G$2:G4216),"0")</f>
        <v>0</v>
      </c>
      <c r="J4216" t="str">
        <f t="shared" si="65"/>
        <v/>
      </c>
      <c r="K4216" t="str">
        <f>IF(ROW()-3&lt;=MAX(H:H),ROW()-3,"")</f>
        <v/>
      </c>
      <c r="L4216" s="1" t="str">
        <f>IFERROR(INDEX(C:C,MATCH($K4216,$H:$H,0)),"")</f>
        <v/>
      </c>
      <c r="M4216" s="3" t="str">
        <f>IFERROR(INDEX(D:D,MATCH($K4216,$H:$H,0)),"")</f>
        <v/>
      </c>
      <c r="N4216" t="str">
        <f>IFERROR(INDEX(E:E,MATCH($K4216,$H:$H,0)),"")</f>
        <v/>
      </c>
      <c r="O4216" s="2" t="str">
        <f>IFERROR(INDEX(F:F,MATCH($K4216,$H:$H,0)),"")</f>
        <v/>
      </c>
    </row>
    <row r="4217" spans="7:15" x14ac:dyDescent="0.25">
      <c r="G4217" s="5">
        <f>IF(ISNUMBER(SEARCH($L$1,E4217)),1,0)</f>
        <v>0</v>
      </c>
      <c r="H4217" s="5" t="str">
        <f>IF(G4217=1,SUM($G$2:G4217),"0")</f>
        <v>0</v>
      </c>
      <c r="J4217" t="str">
        <f t="shared" si="65"/>
        <v/>
      </c>
      <c r="K4217" t="str">
        <f>IF(ROW()-3&lt;=MAX(H:H),ROW()-3,"")</f>
        <v/>
      </c>
      <c r="L4217" s="1" t="str">
        <f>IFERROR(INDEX(C:C,MATCH($K4217,$H:$H,0)),"")</f>
        <v/>
      </c>
      <c r="M4217" s="3" t="str">
        <f>IFERROR(INDEX(D:D,MATCH($K4217,$H:$H,0)),"")</f>
        <v/>
      </c>
      <c r="N4217" t="str">
        <f>IFERROR(INDEX(E:E,MATCH($K4217,$H:$H,0)),"")</f>
        <v/>
      </c>
      <c r="O4217" s="2" t="str">
        <f>IFERROR(INDEX(F:F,MATCH($K4217,$H:$H,0)),"")</f>
        <v/>
      </c>
    </row>
    <row r="4218" spans="7:15" x14ac:dyDescent="0.25">
      <c r="G4218" s="5">
        <f>IF(ISNUMBER(SEARCH($L$1,E4218)),1,0)</f>
        <v>0</v>
      </c>
      <c r="H4218" s="5" t="str">
        <f>IF(G4218=1,SUM($G$2:G4218),"0")</f>
        <v>0</v>
      </c>
      <c r="J4218" t="str">
        <f t="shared" si="65"/>
        <v/>
      </c>
      <c r="K4218" t="str">
        <f>IF(ROW()-3&lt;=MAX(H:H),ROW()-3,"")</f>
        <v/>
      </c>
      <c r="L4218" s="1" t="str">
        <f>IFERROR(INDEX(C:C,MATCH($K4218,$H:$H,0)),"")</f>
        <v/>
      </c>
      <c r="M4218" s="3" t="str">
        <f>IFERROR(INDEX(D:D,MATCH($K4218,$H:$H,0)),"")</f>
        <v/>
      </c>
      <c r="N4218" t="str">
        <f>IFERROR(INDEX(E:E,MATCH($K4218,$H:$H,0)),"")</f>
        <v/>
      </c>
      <c r="O4218" s="2" t="str">
        <f>IFERROR(INDEX(F:F,MATCH($K4218,$H:$H,0)),"")</f>
        <v/>
      </c>
    </row>
    <row r="4219" spans="7:15" x14ac:dyDescent="0.25">
      <c r="G4219" s="5">
        <f>IF(ISNUMBER(SEARCH($L$1,E4219)),1,0)</f>
        <v>0</v>
      </c>
      <c r="H4219" s="5" t="str">
        <f>IF(G4219=1,SUM($G$2:G4219),"0")</f>
        <v>0</v>
      </c>
      <c r="J4219" t="str">
        <f t="shared" si="65"/>
        <v/>
      </c>
      <c r="K4219" t="str">
        <f>IF(ROW()-3&lt;=MAX(H:H),ROW()-3,"")</f>
        <v/>
      </c>
      <c r="L4219" s="1" t="str">
        <f>IFERROR(INDEX(C:C,MATCH($K4219,$H:$H,0)),"")</f>
        <v/>
      </c>
      <c r="M4219" s="3" t="str">
        <f>IFERROR(INDEX(D:D,MATCH($K4219,$H:$H,0)),"")</f>
        <v/>
      </c>
      <c r="N4219" t="str">
        <f>IFERROR(INDEX(E:E,MATCH($K4219,$H:$H,0)),"")</f>
        <v/>
      </c>
      <c r="O4219" s="2" t="str">
        <f>IFERROR(INDEX(F:F,MATCH($K4219,$H:$H,0)),"")</f>
        <v/>
      </c>
    </row>
    <row r="4220" spans="7:15" x14ac:dyDescent="0.25">
      <c r="G4220" s="5">
        <f>IF(ISNUMBER(SEARCH($L$1,E4220)),1,0)</f>
        <v>0</v>
      </c>
      <c r="H4220" s="5" t="str">
        <f>IF(G4220=1,SUM($G$2:G4220),"0")</f>
        <v>0</v>
      </c>
      <c r="J4220" t="str">
        <f t="shared" si="65"/>
        <v/>
      </c>
      <c r="K4220" t="str">
        <f>IF(ROW()-3&lt;=MAX(H:H),ROW()-3,"")</f>
        <v/>
      </c>
      <c r="L4220" s="1" t="str">
        <f>IFERROR(INDEX(C:C,MATCH($K4220,$H:$H,0)),"")</f>
        <v/>
      </c>
      <c r="M4220" s="3" t="str">
        <f>IFERROR(INDEX(D:D,MATCH($K4220,$H:$H,0)),"")</f>
        <v/>
      </c>
      <c r="N4220" t="str">
        <f>IFERROR(INDEX(E:E,MATCH($K4220,$H:$H,0)),"")</f>
        <v/>
      </c>
      <c r="O4220" s="2" t="str">
        <f>IFERROR(INDEX(F:F,MATCH($K4220,$H:$H,0)),"")</f>
        <v/>
      </c>
    </row>
    <row r="4221" spans="7:15" x14ac:dyDescent="0.25">
      <c r="G4221" s="5">
        <f>IF(ISNUMBER(SEARCH($L$1,E4221)),1,0)</f>
        <v>0</v>
      </c>
      <c r="H4221" s="5" t="str">
        <f>IF(G4221=1,SUM($G$2:G4221),"0")</f>
        <v>0</v>
      </c>
      <c r="J4221" t="str">
        <f t="shared" si="65"/>
        <v/>
      </c>
      <c r="K4221" t="str">
        <f>IF(ROW()-3&lt;=MAX(H:H),ROW()-3,"")</f>
        <v/>
      </c>
      <c r="L4221" s="1" t="str">
        <f>IFERROR(INDEX(C:C,MATCH($K4221,$H:$H,0)),"")</f>
        <v/>
      </c>
      <c r="M4221" s="3" t="str">
        <f>IFERROR(INDEX(D:D,MATCH($K4221,$H:$H,0)),"")</f>
        <v/>
      </c>
      <c r="N4221" t="str">
        <f>IFERROR(INDEX(E:E,MATCH($K4221,$H:$H,0)),"")</f>
        <v/>
      </c>
      <c r="O4221" s="2" t="str">
        <f>IFERROR(INDEX(F:F,MATCH($K4221,$H:$H,0)),"")</f>
        <v/>
      </c>
    </row>
    <row r="4222" spans="7:15" x14ac:dyDescent="0.25">
      <c r="G4222" s="5">
        <f>IF(ISNUMBER(SEARCH($L$1,E4222)),1,0)</f>
        <v>0</v>
      </c>
      <c r="H4222" s="5" t="str">
        <f>IF(G4222=1,SUM($G$2:G4222),"0")</f>
        <v>0</v>
      </c>
      <c r="J4222" t="str">
        <f t="shared" si="65"/>
        <v/>
      </c>
      <c r="K4222" t="str">
        <f>IF(ROW()-3&lt;=MAX(H:H),ROW()-3,"")</f>
        <v/>
      </c>
      <c r="L4222" s="1" t="str">
        <f>IFERROR(INDEX(C:C,MATCH($K4222,$H:$H,0)),"")</f>
        <v/>
      </c>
      <c r="M4222" s="3" t="str">
        <f>IFERROR(INDEX(D:D,MATCH($K4222,$H:$H,0)),"")</f>
        <v/>
      </c>
      <c r="N4222" t="str">
        <f>IFERROR(INDEX(E:E,MATCH($K4222,$H:$H,0)),"")</f>
        <v/>
      </c>
      <c r="O4222" s="2" t="str">
        <f>IFERROR(INDEX(F:F,MATCH($K4222,$H:$H,0)),"")</f>
        <v/>
      </c>
    </row>
    <row r="4223" spans="7:15" x14ac:dyDescent="0.25">
      <c r="G4223" s="5">
        <f>IF(ISNUMBER(SEARCH($L$1,E4223)),1,0)</f>
        <v>0</v>
      </c>
      <c r="H4223" s="5" t="str">
        <f>IF(G4223=1,SUM($G$2:G4223),"0")</f>
        <v>0</v>
      </c>
      <c r="J4223" t="str">
        <f t="shared" si="65"/>
        <v/>
      </c>
      <c r="K4223" t="str">
        <f>IF(ROW()-3&lt;=MAX(H:H),ROW()-3,"")</f>
        <v/>
      </c>
      <c r="L4223" s="1" t="str">
        <f>IFERROR(INDEX(C:C,MATCH($K4223,$H:$H,0)),"")</f>
        <v/>
      </c>
      <c r="M4223" s="3" t="str">
        <f>IFERROR(INDEX(D:D,MATCH($K4223,$H:$H,0)),"")</f>
        <v/>
      </c>
      <c r="N4223" t="str">
        <f>IFERROR(INDEX(E:E,MATCH($K4223,$H:$H,0)),"")</f>
        <v/>
      </c>
      <c r="O4223" s="2" t="str">
        <f>IFERROR(INDEX(F:F,MATCH($K4223,$H:$H,0)),"")</f>
        <v/>
      </c>
    </row>
    <row r="4224" spans="7:15" x14ac:dyDescent="0.25">
      <c r="G4224" s="5">
        <f>IF(ISNUMBER(SEARCH($L$1,E4224)),1,0)</f>
        <v>0</v>
      </c>
      <c r="H4224" s="5" t="str">
        <f>IF(G4224=1,SUM($G$2:G4224),"0")</f>
        <v>0</v>
      </c>
      <c r="J4224" t="str">
        <f t="shared" si="65"/>
        <v/>
      </c>
      <c r="K4224" t="str">
        <f>IF(ROW()-3&lt;=MAX(H:H),ROW()-3,"")</f>
        <v/>
      </c>
      <c r="L4224" s="1" t="str">
        <f>IFERROR(INDEX(C:C,MATCH($K4224,$H:$H,0)),"")</f>
        <v/>
      </c>
      <c r="M4224" s="3" t="str">
        <f>IFERROR(INDEX(D:D,MATCH($K4224,$H:$H,0)),"")</f>
        <v/>
      </c>
      <c r="N4224" t="str">
        <f>IFERROR(INDEX(E:E,MATCH($K4224,$H:$H,0)),"")</f>
        <v/>
      </c>
      <c r="O4224" s="2" t="str">
        <f>IFERROR(INDEX(F:F,MATCH($K4224,$H:$H,0)),"")</f>
        <v/>
      </c>
    </row>
    <row r="4225" spans="7:15" x14ac:dyDescent="0.25">
      <c r="G4225" s="5">
        <f>IF(ISNUMBER(SEARCH($L$1,E4225)),1,0)</f>
        <v>0</v>
      </c>
      <c r="H4225" s="5" t="str">
        <f>IF(G4225=1,SUM($G$2:G4225),"0")</f>
        <v>0</v>
      </c>
      <c r="J4225" t="str">
        <f t="shared" si="65"/>
        <v/>
      </c>
      <c r="K4225" t="str">
        <f>IF(ROW()-3&lt;=MAX(H:H),ROW()-3,"")</f>
        <v/>
      </c>
      <c r="L4225" s="1" t="str">
        <f>IFERROR(INDEX(C:C,MATCH($K4225,$H:$H,0)),"")</f>
        <v/>
      </c>
      <c r="M4225" s="3" t="str">
        <f>IFERROR(INDEX(D:D,MATCH($K4225,$H:$H,0)),"")</f>
        <v/>
      </c>
      <c r="N4225" t="str">
        <f>IFERROR(INDEX(E:E,MATCH($K4225,$H:$H,0)),"")</f>
        <v/>
      </c>
      <c r="O4225" s="2" t="str">
        <f>IFERROR(INDEX(F:F,MATCH($K4225,$H:$H,0)),"")</f>
        <v/>
      </c>
    </row>
    <row r="4226" spans="7:15" x14ac:dyDescent="0.25">
      <c r="G4226" s="5">
        <f>IF(ISNUMBER(SEARCH($L$1,E4226)),1,0)</f>
        <v>0</v>
      </c>
      <c r="H4226" s="5" t="str">
        <f>IF(G4226=1,SUM($G$2:G4226),"0")</f>
        <v>0</v>
      </c>
      <c r="J4226" t="str">
        <f t="shared" si="65"/>
        <v/>
      </c>
      <c r="K4226" t="str">
        <f>IF(ROW()-3&lt;=MAX(H:H),ROW()-3,"")</f>
        <v/>
      </c>
      <c r="L4226" s="1" t="str">
        <f>IFERROR(INDEX(C:C,MATCH($K4226,$H:$H,0)),"")</f>
        <v/>
      </c>
      <c r="M4226" s="3" t="str">
        <f>IFERROR(INDEX(D:D,MATCH($K4226,$H:$H,0)),"")</f>
        <v/>
      </c>
      <c r="N4226" t="str">
        <f>IFERROR(INDEX(E:E,MATCH($K4226,$H:$H,0)),"")</f>
        <v/>
      </c>
      <c r="O4226" s="2" t="str">
        <f>IFERROR(INDEX(F:F,MATCH($K4226,$H:$H,0)),"")</f>
        <v/>
      </c>
    </row>
    <row r="4227" spans="7:15" x14ac:dyDescent="0.25">
      <c r="G4227" s="5">
        <f>IF(ISNUMBER(SEARCH($L$1,E4227)),1,0)</f>
        <v>0</v>
      </c>
      <c r="H4227" s="5" t="str">
        <f>IF(G4227=1,SUM($G$2:G4227),"0")</f>
        <v>0</v>
      </c>
      <c r="J4227" t="str">
        <f t="shared" si="65"/>
        <v/>
      </c>
      <c r="K4227" t="str">
        <f>IF(ROW()-3&lt;=MAX(H:H),ROW()-3,"")</f>
        <v/>
      </c>
      <c r="L4227" s="1" t="str">
        <f>IFERROR(INDEX(C:C,MATCH($K4227,$H:$H,0)),"")</f>
        <v/>
      </c>
      <c r="M4227" s="3" t="str">
        <f>IFERROR(INDEX(D:D,MATCH($K4227,$H:$H,0)),"")</f>
        <v/>
      </c>
      <c r="N4227" t="str">
        <f>IFERROR(INDEX(E:E,MATCH($K4227,$H:$H,0)),"")</f>
        <v/>
      </c>
      <c r="O4227" s="2" t="str">
        <f>IFERROR(INDEX(F:F,MATCH($K4227,$H:$H,0)),"")</f>
        <v/>
      </c>
    </row>
    <row r="4228" spans="7:15" x14ac:dyDescent="0.25">
      <c r="G4228" s="5">
        <f>IF(ISNUMBER(SEARCH($L$1,E4228)),1,0)</f>
        <v>0</v>
      </c>
      <c r="H4228" s="5" t="str">
        <f>IF(G4228=1,SUM($G$2:G4228),"0")</f>
        <v>0</v>
      </c>
      <c r="J4228" t="str">
        <f t="shared" si="65"/>
        <v/>
      </c>
      <c r="K4228" t="str">
        <f>IF(ROW()-3&lt;=MAX(H:H),ROW()-3,"")</f>
        <v/>
      </c>
      <c r="L4228" s="1" t="str">
        <f>IFERROR(INDEX(C:C,MATCH($K4228,$H:$H,0)),"")</f>
        <v/>
      </c>
      <c r="M4228" s="3" t="str">
        <f>IFERROR(INDEX(D:D,MATCH($K4228,$H:$H,0)),"")</f>
        <v/>
      </c>
      <c r="N4228" t="str">
        <f>IFERROR(INDEX(E:E,MATCH($K4228,$H:$H,0)),"")</f>
        <v/>
      </c>
      <c r="O4228" s="2" t="str">
        <f>IFERROR(INDEX(F:F,MATCH($K4228,$H:$H,0)),"")</f>
        <v/>
      </c>
    </row>
    <row r="4229" spans="7:15" x14ac:dyDescent="0.25">
      <c r="G4229" s="5">
        <f>IF(ISNUMBER(SEARCH($L$1,E4229)),1,0)</f>
        <v>0</v>
      </c>
      <c r="H4229" s="5" t="str">
        <f>IF(G4229=1,SUM($G$2:G4229),"0")</f>
        <v>0</v>
      </c>
      <c r="J4229" t="str">
        <f t="shared" ref="J4229:J4292" si="66">IFERROR(INDEX(B:B,MATCH($K4229,$H:$H,0)),"")</f>
        <v/>
      </c>
      <c r="K4229" t="str">
        <f>IF(ROW()-3&lt;=MAX(H:H),ROW()-3,"")</f>
        <v/>
      </c>
      <c r="L4229" s="1" t="str">
        <f>IFERROR(INDEX(C:C,MATCH($K4229,$H:$H,0)),"")</f>
        <v/>
      </c>
      <c r="M4229" s="3" t="str">
        <f>IFERROR(INDEX(D:D,MATCH($K4229,$H:$H,0)),"")</f>
        <v/>
      </c>
      <c r="N4229" t="str">
        <f>IFERROR(INDEX(E:E,MATCH($K4229,$H:$H,0)),"")</f>
        <v/>
      </c>
      <c r="O4229" s="2" t="str">
        <f>IFERROR(INDEX(F:F,MATCH($K4229,$H:$H,0)),"")</f>
        <v/>
      </c>
    </row>
    <row r="4230" spans="7:15" x14ac:dyDescent="0.25">
      <c r="G4230" s="5">
        <f>IF(ISNUMBER(SEARCH($L$1,E4230)),1,0)</f>
        <v>0</v>
      </c>
      <c r="H4230" s="5" t="str">
        <f>IF(G4230=1,SUM($G$2:G4230),"0")</f>
        <v>0</v>
      </c>
      <c r="J4230" t="str">
        <f t="shared" si="66"/>
        <v/>
      </c>
      <c r="K4230" t="str">
        <f>IF(ROW()-3&lt;=MAX(H:H),ROW()-3,"")</f>
        <v/>
      </c>
      <c r="L4230" s="1" t="str">
        <f>IFERROR(INDEX(C:C,MATCH($K4230,$H:$H,0)),"")</f>
        <v/>
      </c>
      <c r="M4230" s="3" t="str">
        <f>IFERROR(INDEX(D:D,MATCH($K4230,$H:$H,0)),"")</f>
        <v/>
      </c>
      <c r="N4230" t="str">
        <f>IFERROR(INDEX(E:E,MATCH($K4230,$H:$H,0)),"")</f>
        <v/>
      </c>
      <c r="O4230" s="2" t="str">
        <f>IFERROR(INDEX(F:F,MATCH($K4230,$H:$H,0)),"")</f>
        <v/>
      </c>
    </row>
    <row r="4231" spans="7:15" x14ac:dyDescent="0.25">
      <c r="G4231" s="5">
        <f>IF(ISNUMBER(SEARCH($L$1,E4231)),1,0)</f>
        <v>0</v>
      </c>
      <c r="H4231" s="5" t="str">
        <f>IF(G4231=1,SUM($G$2:G4231),"0")</f>
        <v>0</v>
      </c>
      <c r="J4231" t="str">
        <f t="shared" si="66"/>
        <v/>
      </c>
      <c r="K4231" t="str">
        <f>IF(ROW()-3&lt;=MAX(H:H),ROW()-3,"")</f>
        <v/>
      </c>
      <c r="L4231" s="1" t="str">
        <f>IFERROR(INDEX(C:C,MATCH($K4231,$H:$H,0)),"")</f>
        <v/>
      </c>
      <c r="M4231" s="3" t="str">
        <f>IFERROR(INDEX(D:D,MATCH($K4231,$H:$H,0)),"")</f>
        <v/>
      </c>
      <c r="N4231" t="str">
        <f>IFERROR(INDEX(E:E,MATCH($K4231,$H:$H,0)),"")</f>
        <v/>
      </c>
      <c r="O4231" s="2" t="str">
        <f>IFERROR(INDEX(F:F,MATCH($K4231,$H:$H,0)),"")</f>
        <v/>
      </c>
    </row>
    <row r="4232" spans="7:15" x14ac:dyDescent="0.25">
      <c r="G4232" s="5">
        <f>IF(ISNUMBER(SEARCH($L$1,E4232)),1,0)</f>
        <v>0</v>
      </c>
      <c r="H4232" s="5" t="str">
        <f>IF(G4232=1,SUM($G$2:G4232),"0")</f>
        <v>0</v>
      </c>
      <c r="J4232" t="str">
        <f t="shared" si="66"/>
        <v/>
      </c>
      <c r="K4232" t="str">
        <f>IF(ROW()-3&lt;=MAX(H:H),ROW()-3,"")</f>
        <v/>
      </c>
      <c r="L4232" s="1" t="str">
        <f>IFERROR(INDEX(C:C,MATCH($K4232,$H:$H,0)),"")</f>
        <v/>
      </c>
      <c r="M4232" s="3" t="str">
        <f>IFERROR(INDEX(D:D,MATCH($K4232,$H:$H,0)),"")</f>
        <v/>
      </c>
      <c r="N4232" t="str">
        <f>IFERROR(INDEX(E:E,MATCH($K4232,$H:$H,0)),"")</f>
        <v/>
      </c>
      <c r="O4232" s="2" t="str">
        <f>IFERROR(INDEX(F:F,MATCH($K4232,$H:$H,0)),"")</f>
        <v/>
      </c>
    </row>
    <row r="4233" spans="7:15" x14ac:dyDescent="0.25">
      <c r="G4233" s="5">
        <f>IF(ISNUMBER(SEARCH($L$1,E4233)),1,0)</f>
        <v>0</v>
      </c>
      <c r="H4233" s="5" t="str">
        <f>IF(G4233=1,SUM($G$2:G4233),"0")</f>
        <v>0</v>
      </c>
      <c r="J4233" t="str">
        <f t="shared" si="66"/>
        <v/>
      </c>
      <c r="K4233" t="str">
        <f>IF(ROW()-3&lt;=MAX(H:H),ROW()-3,"")</f>
        <v/>
      </c>
      <c r="L4233" s="1" t="str">
        <f>IFERROR(INDEX(C:C,MATCH($K4233,$H:$H,0)),"")</f>
        <v/>
      </c>
      <c r="M4233" s="3" t="str">
        <f>IFERROR(INDEX(D:D,MATCH($K4233,$H:$H,0)),"")</f>
        <v/>
      </c>
      <c r="N4233" t="str">
        <f>IFERROR(INDEX(E:E,MATCH($K4233,$H:$H,0)),"")</f>
        <v/>
      </c>
      <c r="O4233" s="2" t="str">
        <f>IFERROR(INDEX(F:F,MATCH($K4233,$H:$H,0)),"")</f>
        <v/>
      </c>
    </row>
    <row r="4234" spans="7:15" x14ac:dyDescent="0.25">
      <c r="G4234" s="5">
        <f>IF(ISNUMBER(SEARCH($L$1,E4234)),1,0)</f>
        <v>0</v>
      </c>
      <c r="H4234" s="5" t="str">
        <f>IF(G4234=1,SUM($G$2:G4234),"0")</f>
        <v>0</v>
      </c>
      <c r="J4234" t="str">
        <f t="shared" si="66"/>
        <v/>
      </c>
      <c r="K4234" t="str">
        <f>IF(ROW()-3&lt;=MAX(H:H),ROW()-3,"")</f>
        <v/>
      </c>
      <c r="L4234" s="1" t="str">
        <f>IFERROR(INDEX(C:C,MATCH($K4234,$H:$H,0)),"")</f>
        <v/>
      </c>
      <c r="M4234" s="3" t="str">
        <f>IFERROR(INDEX(D:D,MATCH($K4234,$H:$H,0)),"")</f>
        <v/>
      </c>
      <c r="N4234" t="str">
        <f>IFERROR(INDEX(E:E,MATCH($K4234,$H:$H,0)),"")</f>
        <v/>
      </c>
      <c r="O4234" s="2" t="str">
        <f>IFERROR(INDEX(F:F,MATCH($K4234,$H:$H,0)),"")</f>
        <v/>
      </c>
    </row>
    <row r="4235" spans="7:15" x14ac:dyDescent="0.25">
      <c r="G4235" s="5">
        <f>IF(ISNUMBER(SEARCH($L$1,E4235)),1,0)</f>
        <v>0</v>
      </c>
      <c r="H4235" s="5" t="str">
        <f>IF(G4235=1,SUM($G$2:G4235),"0")</f>
        <v>0</v>
      </c>
      <c r="J4235" t="str">
        <f t="shared" si="66"/>
        <v/>
      </c>
      <c r="K4235" t="str">
        <f>IF(ROW()-3&lt;=MAX(H:H),ROW()-3,"")</f>
        <v/>
      </c>
      <c r="L4235" s="1" t="str">
        <f>IFERROR(INDEX(C:C,MATCH($K4235,$H:$H,0)),"")</f>
        <v/>
      </c>
      <c r="M4235" s="3" t="str">
        <f>IFERROR(INDEX(D:D,MATCH($K4235,$H:$H,0)),"")</f>
        <v/>
      </c>
      <c r="N4235" t="str">
        <f>IFERROR(INDEX(E:E,MATCH($K4235,$H:$H,0)),"")</f>
        <v/>
      </c>
      <c r="O4235" s="2" t="str">
        <f>IFERROR(INDEX(F:F,MATCH($K4235,$H:$H,0)),"")</f>
        <v/>
      </c>
    </row>
    <row r="4236" spans="7:15" x14ac:dyDescent="0.25">
      <c r="G4236" s="5">
        <f>IF(ISNUMBER(SEARCH($L$1,E4236)),1,0)</f>
        <v>0</v>
      </c>
      <c r="H4236" s="5" t="str">
        <f>IF(G4236=1,SUM($G$2:G4236),"0")</f>
        <v>0</v>
      </c>
      <c r="J4236" t="str">
        <f t="shared" si="66"/>
        <v/>
      </c>
      <c r="K4236" t="str">
        <f>IF(ROW()-3&lt;=MAX(H:H),ROW()-3,"")</f>
        <v/>
      </c>
      <c r="L4236" s="1" t="str">
        <f>IFERROR(INDEX(C:C,MATCH($K4236,$H:$H,0)),"")</f>
        <v/>
      </c>
      <c r="M4236" s="3" t="str">
        <f>IFERROR(INDEX(D:D,MATCH($K4236,$H:$H,0)),"")</f>
        <v/>
      </c>
      <c r="N4236" t="str">
        <f>IFERROR(INDEX(E:E,MATCH($K4236,$H:$H,0)),"")</f>
        <v/>
      </c>
      <c r="O4236" s="2" t="str">
        <f>IFERROR(INDEX(F:F,MATCH($K4236,$H:$H,0)),"")</f>
        <v/>
      </c>
    </row>
    <row r="4237" spans="7:15" x14ac:dyDescent="0.25">
      <c r="G4237" s="5">
        <f>IF(ISNUMBER(SEARCH($L$1,E4237)),1,0)</f>
        <v>0</v>
      </c>
      <c r="H4237" s="5" t="str">
        <f>IF(G4237=1,SUM($G$2:G4237),"0")</f>
        <v>0</v>
      </c>
      <c r="J4237" t="str">
        <f t="shared" si="66"/>
        <v/>
      </c>
      <c r="K4237" t="str">
        <f>IF(ROW()-3&lt;=MAX(H:H),ROW()-3,"")</f>
        <v/>
      </c>
      <c r="L4237" s="1" t="str">
        <f>IFERROR(INDEX(C:C,MATCH($K4237,$H:$H,0)),"")</f>
        <v/>
      </c>
      <c r="M4237" s="3" t="str">
        <f>IFERROR(INDEX(D:D,MATCH($K4237,$H:$H,0)),"")</f>
        <v/>
      </c>
      <c r="N4237" t="str">
        <f>IFERROR(INDEX(E:E,MATCH($K4237,$H:$H,0)),"")</f>
        <v/>
      </c>
      <c r="O4237" s="2" t="str">
        <f>IFERROR(INDEX(F:F,MATCH($K4237,$H:$H,0)),"")</f>
        <v/>
      </c>
    </row>
    <row r="4238" spans="7:15" x14ac:dyDescent="0.25">
      <c r="G4238" s="5">
        <f>IF(ISNUMBER(SEARCH($L$1,E4238)),1,0)</f>
        <v>0</v>
      </c>
      <c r="H4238" s="5" t="str">
        <f>IF(G4238=1,SUM($G$2:G4238),"0")</f>
        <v>0</v>
      </c>
      <c r="J4238" t="str">
        <f t="shared" si="66"/>
        <v/>
      </c>
      <c r="K4238" t="str">
        <f>IF(ROW()-3&lt;=MAX(H:H),ROW()-3,"")</f>
        <v/>
      </c>
      <c r="L4238" s="1" t="str">
        <f>IFERROR(INDEX(C:C,MATCH($K4238,$H:$H,0)),"")</f>
        <v/>
      </c>
      <c r="M4238" s="3" t="str">
        <f>IFERROR(INDEX(D:D,MATCH($K4238,$H:$H,0)),"")</f>
        <v/>
      </c>
      <c r="N4238" t="str">
        <f>IFERROR(INDEX(E:E,MATCH($K4238,$H:$H,0)),"")</f>
        <v/>
      </c>
      <c r="O4238" s="2" t="str">
        <f>IFERROR(INDEX(F:F,MATCH($K4238,$H:$H,0)),"")</f>
        <v/>
      </c>
    </row>
    <row r="4239" spans="7:15" x14ac:dyDescent="0.25">
      <c r="G4239" s="5">
        <f>IF(ISNUMBER(SEARCH($L$1,E4239)),1,0)</f>
        <v>0</v>
      </c>
      <c r="H4239" s="5" t="str">
        <f>IF(G4239=1,SUM($G$2:G4239),"0")</f>
        <v>0</v>
      </c>
      <c r="J4239" t="str">
        <f t="shared" si="66"/>
        <v/>
      </c>
      <c r="K4239" t="str">
        <f>IF(ROW()-3&lt;=MAX(H:H),ROW()-3,"")</f>
        <v/>
      </c>
      <c r="L4239" s="1" t="str">
        <f>IFERROR(INDEX(C:C,MATCH($K4239,$H:$H,0)),"")</f>
        <v/>
      </c>
      <c r="M4239" s="3" t="str">
        <f>IFERROR(INDEX(D:D,MATCH($K4239,$H:$H,0)),"")</f>
        <v/>
      </c>
      <c r="N4239" t="str">
        <f>IFERROR(INDEX(E:E,MATCH($K4239,$H:$H,0)),"")</f>
        <v/>
      </c>
      <c r="O4239" s="2" t="str">
        <f>IFERROR(INDEX(F:F,MATCH($K4239,$H:$H,0)),"")</f>
        <v/>
      </c>
    </row>
    <row r="4240" spans="7:15" x14ac:dyDescent="0.25">
      <c r="G4240" s="5">
        <f>IF(ISNUMBER(SEARCH($L$1,E4240)),1,0)</f>
        <v>0</v>
      </c>
      <c r="H4240" s="5" t="str">
        <f>IF(G4240=1,SUM($G$2:G4240),"0")</f>
        <v>0</v>
      </c>
      <c r="J4240" t="str">
        <f t="shared" si="66"/>
        <v/>
      </c>
      <c r="K4240" t="str">
        <f>IF(ROW()-3&lt;=MAX(H:H),ROW()-3,"")</f>
        <v/>
      </c>
      <c r="L4240" s="1" t="str">
        <f>IFERROR(INDEX(C:C,MATCH($K4240,$H:$H,0)),"")</f>
        <v/>
      </c>
      <c r="M4240" s="3" t="str">
        <f>IFERROR(INDEX(D:D,MATCH($K4240,$H:$H,0)),"")</f>
        <v/>
      </c>
      <c r="N4240" t="str">
        <f>IFERROR(INDEX(E:E,MATCH($K4240,$H:$H,0)),"")</f>
        <v/>
      </c>
      <c r="O4240" s="2" t="str">
        <f>IFERROR(INDEX(F:F,MATCH($K4240,$H:$H,0)),"")</f>
        <v/>
      </c>
    </row>
    <row r="4241" spans="7:15" x14ac:dyDescent="0.25">
      <c r="G4241" s="5">
        <f>IF(ISNUMBER(SEARCH($L$1,E4241)),1,0)</f>
        <v>0</v>
      </c>
      <c r="H4241" s="5" t="str">
        <f>IF(G4241=1,SUM($G$2:G4241),"0")</f>
        <v>0</v>
      </c>
      <c r="J4241" t="str">
        <f t="shared" si="66"/>
        <v/>
      </c>
      <c r="K4241" t="str">
        <f>IF(ROW()-3&lt;=MAX(H:H),ROW()-3,"")</f>
        <v/>
      </c>
      <c r="L4241" s="1" t="str">
        <f>IFERROR(INDEX(C:C,MATCH($K4241,$H:$H,0)),"")</f>
        <v/>
      </c>
      <c r="M4241" s="3" t="str">
        <f>IFERROR(INDEX(D:D,MATCH($K4241,$H:$H,0)),"")</f>
        <v/>
      </c>
      <c r="N4241" t="str">
        <f>IFERROR(INDEX(E:E,MATCH($K4241,$H:$H,0)),"")</f>
        <v/>
      </c>
      <c r="O4241" s="2" t="str">
        <f>IFERROR(INDEX(F:F,MATCH($K4241,$H:$H,0)),"")</f>
        <v/>
      </c>
    </row>
    <row r="4242" spans="7:15" x14ac:dyDescent="0.25">
      <c r="G4242" s="5">
        <f>IF(ISNUMBER(SEARCH($L$1,E4242)),1,0)</f>
        <v>0</v>
      </c>
      <c r="H4242" s="5" t="str">
        <f>IF(G4242=1,SUM($G$2:G4242),"0")</f>
        <v>0</v>
      </c>
      <c r="J4242" t="str">
        <f t="shared" si="66"/>
        <v/>
      </c>
      <c r="K4242" t="str">
        <f>IF(ROW()-3&lt;=MAX(H:H),ROW()-3,"")</f>
        <v/>
      </c>
      <c r="L4242" s="1" t="str">
        <f>IFERROR(INDEX(C:C,MATCH($K4242,$H:$H,0)),"")</f>
        <v/>
      </c>
      <c r="M4242" s="3" t="str">
        <f>IFERROR(INDEX(D:D,MATCH($K4242,$H:$H,0)),"")</f>
        <v/>
      </c>
      <c r="N4242" t="str">
        <f>IFERROR(INDEX(E:E,MATCH($K4242,$H:$H,0)),"")</f>
        <v/>
      </c>
      <c r="O4242" s="2" t="str">
        <f>IFERROR(INDEX(F:F,MATCH($K4242,$H:$H,0)),"")</f>
        <v/>
      </c>
    </row>
    <row r="4243" spans="7:15" x14ac:dyDescent="0.25">
      <c r="G4243" s="5">
        <f>IF(ISNUMBER(SEARCH($L$1,E4243)),1,0)</f>
        <v>0</v>
      </c>
      <c r="H4243" s="5" t="str">
        <f>IF(G4243=1,SUM($G$2:G4243),"0")</f>
        <v>0</v>
      </c>
      <c r="J4243" t="str">
        <f t="shared" si="66"/>
        <v/>
      </c>
      <c r="K4243" t="str">
        <f>IF(ROW()-3&lt;=MAX(H:H),ROW()-3,"")</f>
        <v/>
      </c>
      <c r="L4243" s="1" t="str">
        <f>IFERROR(INDEX(C:C,MATCH($K4243,$H:$H,0)),"")</f>
        <v/>
      </c>
      <c r="M4243" s="3" t="str">
        <f>IFERROR(INDEX(D:D,MATCH($K4243,$H:$H,0)),"")</f>
        <v/>
      </c>
      <c r="N4243" t="str">
        <f>IFERROR(INDEX(E:E,MATCH($K4243,$H:$H,0)),"")</f>
        <v/>
      </c>
      <c r="O4243" s="2" t="str">
        <f>IFERROR(INDEX(F:F,MATCH($K4243,$H:$H,0)),"")</f>
        <v/>
      </c>
    </row>
    <row r="4244" spans="7:15" x14ac:dyDescent="0.25">
      <c r="G4244" s="5">
        <f>IF(ISNUMBER(SEARCH($L$1,E4244)),1,0)</f>
        <v>0</v>
      </c>
      <c r="H4244" s="5" t="str">
        <f>IF(G4244=1,SUM($G$2:G4244),"0")</f>
        <v>0</v>
      </c>
      <c r="J4244" t="str">
        <f t="shared" si="66"/>
        <v/>
      </c>
      <c r="K4244" t="str">
        <f>IF(ROW()-3&lt;=MAX(H:H),ROW()-3,"")</f>
        <v/>
      </c>
      <c r="L4244" s="1" t="str">
        <f>IFERROR(INDEX(C:C,MATCH($K4244,$H:$H,0)),"")</f>
        <v/>
      </c>
      <c r="M4244" s="3" t="str">
        <f>IFERROR(INDEX(D:D,MATCH($K4244,$H:$H,0)),"")</f>
        <v/>
      </c>
      <c r="N4244" t="str">
        <f>IFERROR(INDEX(E:E,MATCH($K4244,$H:$H,0)),"")</f>
        <v/>
      </c>
      <c r="O4244" s="2" t="str">
        <f>IFERROR(INDEX(F:F,MATCH($K4244,$H:$H,0)),"")</f>
        <v/>
      </c>
    </row>
    <row r="4245" spans="7:15" x14ac:dyDescent="0.25">
      <c r="G4245" s="5">
        <f>IF(ISNUMBER(SEARCH($L$1,E4245)),1,0)</f>
        <v>0</v>
      </c>
      <c r="H4245" s="5" t="str">
        <f>IF(G4245=1,SUM($G$2:G4245),"0")</f>
        <v>0</v>
      </c>
      <c r="J4245" t="str">
        <f t="shared" si="66"/>
        <v/>
      </c>
      <c r="K4245" t="str">
        <f>IF(ROW()-3&lt;=MAX(H:H),ROW()-3,"")</f>
        <v/>
      </c>
      <c r="L4245" s="1" t="str">
        <f>IFERROR(INDEX(C:C,MATCH($K4245,$H:$H,0)),"")</f>
        <v/>
      </c>
      <c r="M4245" s="3" t="str">
        <f>IFERROR(INDEX(D:D,MATCH($K4245,$H:$H,0)),"")</f>
        <v/>
      </c>
      <c r="N4245" t="str">
        <f>IFERROR(INDEX(E:E,MATCH($K4245,$H:$H,0)),"")</f>
        <v/>
      </c>
      <c r="O4245" s="2" t="str">
        <f>IFERROR(INDEX(F:F,MATCH($K4245,$H:$H,0)),"")</f>
        <v/>
      </c>
    </row>
    <row r="4246" spans="7:15" x14ac:dyDescent="0.25">
      <c r="G4246" s="5">
        <f>IF(ISNUMBER(SEARCH($L$1,E4246)),1,0)</f>
        <v>0</v>
      </c>
      <c r="H4246" s="5" t="str">
        <f>IF(G4246=1,SUM($G$2:G4246),"0")</f>
        <v>0</v>
      </c>
      <c r="J4246" t="str">
        <f t="shared" si="66"/>
        <v/>
      </c>
      <c r="K4246" t="str">
        <f>IF(ROW()-3&lt;=MAX(H:H),ROW()-3,"")</f>
        <v/>
      </c>
      <c r="L4246" s="1" t="str">
        <f>IFERROR(INDEX(C:C,MATCH($K4246,$H:$H,0)),"")</f>
        <v/>
      </c>
      <c r="M4246" s="3" t="str">
        <f>IFERROR(INDEX(D:D,MATCH($K4246,$H:$H,0)),"")</f>
        <v/>
      </c>
      <c r="N4246" t="str">
        <f>IFERROR(INDEX(E:E,MATCH($K4246,$H:$H,0)),"")</f>
        <v/>
      </c>
      <c r="O4246" s="2" t="str">
        <f>IFERROR(INDEX(F:F,MATCH($K4246,$H:$H,0)),"")</f>
        <v/>
      </c>
    </row>
    <row r="4247" spans="7:15" x14ac:dyDescent="0.25">
      <c r="G4247" s="5">
        <f>IF(ISNUMBER(SEARCH($L$1,E4247)),1,0)</f>
        <v>0</v>
      </c>
      <c r="H4247" s="5" t="str">
        <f>IF(G4247=1,SUM($G$2:G4247),"0")</f>
        <v>0</v>
      </c>
      <c r="J4247" t="str">
        <f t="shared" si="66"/>
        <v/>
      </c>
      <c r="K4247" t="str">
        <f>IF(ROW()-3&lt;=MAX(H:H),ROW()-3,"")</f>
        <v/>
      </c>
      <c r="L4247" s="1" t="str">
        <f>IFERROR(INDEX(C:C,MATCH($K4247,$H:$H,0)),"")</f>
        <v/>
      </c>
      <c r="M4247" s="3" t="str">
        <f>IFERROR(INDEX(D:D,MATCH($K4247,$H:$H,0)),"")</f>
        <v/>
      </c>
      <c r="N4247" t="str">
        <f>IFERROR(INDEX(E:E,MATCH($K4247,$H:$H,0)),"")</f>
        <v/>
      </c>
      <c r="O4247" s="2" t="str">
        <f>IFERROR(INDEX(F:F,MATCH($K4247,$H:$H,0)),"")</f>
        <v/>
      </c>
    </row>
    <row r="4248" spans="7:15" x14ac:dyDescent="0.25">
      <c r="G4248" s="5">
        <f>IF(ISNUMBER(SEARCH($L$1,E4248)),1,0)</f>
        <v>0</v>
      </c>
      <c r="H4248" s="5" t="str">
        <f>IF(G4248=1,SUM($G$2:G4248),"0")</f>
        <v>0</v>
      </c>
      <c r="J4248" t="str">
        <f t="shared" si="66"/>
        <v/>
      </c>
      <c r="K4248" t="str">
        <f>IF(ROW()-3&lt;=MAX(H:H),ROW()-3,"")</f>
        <v/>
      </c>
      <c r="L4248" s="1" t="str">
        <f>IFERROR(INDEX(C:C,MATCH($K4248,$H:$H,0)),"")</f>
        <v/>
      </c>
      <c r="M4248" s="3" t="str">
        <f>IFERROR(INDEX(D:D,MATCH($K4248,$H:$H,0)),"")</f>
        <v/>
      </c>
      <c r="N4248" t="str">
        <f>IFERROR(INDEX(E:E,MATCH($K4248,$H:$H,0)),"")</f>
        <v/>
      </c>
      <c r="O4248" s="2" t="str">
        <f>IFERROR(INDEX(F:F,MATCH($K4248,$H:$H,0)),"")</f>
        <v/>
      </c>
    </row>
    <row r="4249" spans="7:15" x14ac:dyDescent="0.25">
      <c r="G4249" s="5">
        <f>IF(ISNUMBER(SEARCH($L$1,E4249)),1,0)</f>
        <v>0</v>
      </c>
      <c r="H4249" s="5" t="str">
        <f>IF(G4249=1,SUM($G$2:G4249),"0")</f>
        <v>0</v>
      </c>
      <c r="J4249" t="str">
        <f t="shared" si="66"/>
        <v/>
      </c>
      <c r="K4249" t="str">
        <f>IF(ROW()-3&lt;=MAX(H:H),ROW()-3,"")</f>
        <v/>
      </c>
      <c r="L4249" s="1" t="str">
        <f>IFERROR(INDEX(C:C,MATCH($K4249,$H:$H,0)),"")</f>
        <v/>
      </c>
      <c r="M4249" s="3" t="str">
        <f>IFERROR(INDEX(D:D,MATCH($K4249,$H:$H,0)),"")</f>
        <v/>
      </c>
      <c r="N4249" t="str">
        <f>IFERROR(INDEX(E:E,MATCH($K4249,$H:$H,0)),"")</f>
        <v/>
      </c>
      <c r="O4249" s="2" t="str">
        <f>IFERROR(INDEX(F:F,MATCH($K4249,$H:$H,0)),"")</f>
        <v/>
      </c>
    </row>
    <row r="4250" spans="7:15" x14ac:dyDescent="0.25">
      <c r="G4250" s="5">
        <f>IF(ISNUMBER(SEARCH($L$1,E4250)),1,0)</f>
        <v>0</v>
      </c>
      <c r="H4250" s="5" t="str">
        <f>IF(G4250=1,SUM($G$2:G4250),"0")</f>
        <v>0</v>
      </c>
      <c r="J4250" t="str">
        <f t="shared" si="66"/>
        <v/>
      </c>
      <c r="K4250" t="str">
        <f>IF(ROW()-3&lt;=MAX(H:H),ROW()-3,"")</f>
        <v/>
      </c>
      <c r="L4250" s="1" t="str">
        <f>IFERROR(INDEX(C:C,MATCH($K4250,$H:$H,0)),"")</f>
        <v/>
      </c>
      <c r="M4250" s="3" t="str">
        <f>IFERROR(INDEX(D:D,MATCH($K4250,$H:$H,0)),"")</f>
        <v/>
      </c>
      <c r="N4250" t="str">
        <f>IFERROR(INDEX(E:E,MATCH($K4250,$H:$H,0)),"")</f>
        <v/>
      </c>
      <c r="O4250" s="2" t="str">
        <f>IFERROR(INDEX(F:F,MATCH($K4250,$H:$H,0)),"")</f>
        <v/>
      </c>
    </row>
    <row r="4251" spans="7:15" x14ac:dyDescent="0.25">
      <c r="G4251" s="5">
        <f>IF(ISNUMBER(SEARCH($L$1,E4251)),1,0)</f>
        <v>0</v>
      </c>
      <c r="H4251" s="5" t="str">
        <f>IF(G4251=1,SUM($G$2:G4251),"0")</f>
        <v>0</v>
      </c>
      <c r="J4251" t="str">
        <f t="shared" si="66"/>
        <v/>
      </c>
      <c r="K4251" t="str">
        <f>IF(ROW()-3&lt;=MAX(H:H),ROW()-3,"")</f>
        <v/>
      </c>
      <c r="L4251" s="1" t="str">
        <f>IFERROR(INDEX(C:C,MATCH($K4251,$H:$H,0)),"")</f>
        <v/>
      </c>
      <c r="M4251" s="3" t="str">
        <f>IFERROR(INDEX(D:D,MATCH($K4251,$H:$H,0)),"")</f>
        <v/>
      </c>
      <c r="N4251" t="str">
        <f>IFERROR(INDEX(E:E,MATCH($K4251,$H:$H,0)),"")</f>
        <v/>
      </c>
      <c r="O4251" s="2" t="str">
        <f>IFERROR(INDEX(F:F,MATCH($K4251,$H:$H,0)),"")</f>
        <v/>
      </c>
    </row>
    <row r="4252" spans="7:15" x14ac:dyDescent="0.25">
      <c r="G4252" s="5">
        <f>IF(ISNUMBER(SEARCH($L$1,E4252)),1,0)</f>
        <v>0</v>
      </c>
      <c r="H4252" s="5" t="str">
        <f>IF(G4252=1,SUM($G$2:G4252),"0")</f>
        <v>0</v>
      </c>
      <c r="J4252" t="str">
        <f t="shared" si="66"/>
        <v/>
      </c>
      <c r="K4252" t="str">
        <f>IF(ROW()-3&lt;=MAX(H:H),ROW()-3,"")</f>
        <v/>
      </c>
      <c r="L4252" s="1" t="str">
        <f>IFERROR(INDEX(C:C,MATCH($K4252,$H:$H,0)),"")</f>
        <v/>
      </c>
      <c r="M4252" s="3" t="str">
        <f>IFERROR(INDEX(D:D,MATCH($K4252,$H:$H,0)),"")</f>
        <v/>
      </c>
      <c r="N4252" t="str">
        <f>IFERROR(INDEX(E:E,MATCH($K4252,$H:$H,0)),"")</f>
        <v/>
      </c>
      <c r="O4252" s="2" t="str">
        <f>IFERROR(INDEX(F:F,MATCH($K4252,$H:$H,0)),"")</f>
        <v/>
      </c>
    </row>
    <row r="4253" spans="7:15" x14ac:dyDescent="0.25">
      <c r="G4253" s="5">
        <f>IF(ISNUMBER(SEARCH($L$1,E4253)),1,0)</f>
        <v>0</v>
      </c>
      <c r="H4253" s="5" t="str">
        <f>IF(G4253=1,SUM($G$2:G4253),"0")</f>
        <v>0</v>
      </c>
      <c r="J4253" t="str">
        <f t="shared" si="66"/>
        <v/>
      </c>
      <c r="K4253" t="str">
        <f>IF(ROW()-3&lt;=MAX(H:H),ROW()-3,"")</f>
        <v/>
      </c>
      <c r="L4253" s="1" t="str">
        <f>IFERROR(INDEX(C:C,MATCH($K4253,$H:$H,0)),"")</f>
        <v/>
      </c>
      <c r="M4253" s="3" t="str">
        <f>IFERROR(INDEX(D:D,MATCH($K4253,$H:$H,0)),"")</f>
        <v/>
      </c>
      <c r="N4253" t="str">
        <f>IFERROR(INDEX(E:E,MATCH($K4253,$H:$H,0)),"")</f>
        <v/>
      </c>
      <c r="O4253" s="2" t="str">
        <f>IFERROR(INDEX(F:F,MATCH($K4253,$H:$H,0)),"")</f>
        <v/>
      </c>
    </row>
    <row r="4254" spans="7:15" x14ac:dyDescent="0.25">
      <c r="G4254" s="5">
        <f>IF(ISNUMBER(SEARCH($L$1,E4254)),1,0)</f>
        <v>0</v>
      </c>
      <c r="H4254" s="5" t="str">
        <f>IF(G4254=1,SUM($G$2:G4254),"0")</f>
        <v>0</v>
      </c>
      <c r="J4254" t="str">
        <f t="shared" si="66"/>
        <v/>
      </c>
      <c r="K4254" t="str">
        <f>IF(ROW()-3&lt;=MAX(H:H),ROW()-3,"")</f>
        <v/>
      </c>
      <c r="L4254" s="1" t="str">
        <f>IFERROR(INDEX(C:C,MATCH($K4254,$H:$H,0)),"")</f>
        <v/>
      </c>
      <c r="M4254" s="3" t="str">
        <f>IFERROR(INDEX(D:D,MATCH($K4254,$H:$H,0)),"")</f>
        <v/>
      </c>
      <c r="N4254" t="str">
        <f>IFERROR(INDEX(E:E,MATCH($K4254,$H:$H,0)),"")</f>
        <v/>
      </c>
      <c r="O4254" s="2" t="str">
        <f>IFERROR(INDEX(F:F,MATCH($K4254,$H:$H,0)),"")</f>
        <v/>
      </c>
    </row>
    <row r="4255" spans="7:15" x14ac:dyDescent="0.25">
      <c r="G4255" s="5">
        <f>IF(ISNUMBER(SEARCH($L$1,E4255)),1,0)</f>
        <v>0</v>
      </c>
      <c r="H4255" s="5" t="str">
        <f>IF(G4255=1,SUM($G$2:G4255),"0")</f>
        <v>0</v>
      </c>
      <c r="J4255" t="str">
        <f t="shared" si="66"/>
        <v/>
      </c>
      <c r="K4255" t="str">
        <f>IF(ROW()-3&lt;=MAX(H:H),ROW()-3,"")</f>
        <v/>
      </c>
      <c r="L4255" s="1" t="str">
        <f>IFERROR(INDEX(C:C,MATCH($K4255,$H:$H,0)),"")</f>
        <v/>
      </c>
      <c r="M4255" s="3" t="str">
        <f>IFERROR(INDEX(D:D,MATCH($K4255,$H:$H,0)),"")</f>
        <v/>
      </c>
      <c r="N4255" t="str">
        <f>IFERROR(INDEX(E:E,MATCH($K4255,$H:$H,0)),"")</f>
        <v/>
      </c>
      <c r="O4255" s="2" t="str">
        <f>IFERROR(INDEX(F:F,MATCH($K4255,$H:$H,0)),"")</f>
        <v/>
      </c>
    </row>
    <row r="4256" spans="7:15" x14ac:dyDescent="0.25">
      <c r="G4256" s="5">
        <f>IF(ISNUMBER(SEARCH($L$1,E4256)),1,0)</f>
        <v>0</v>
      </c>
      <c r="H4256" s="5" t="str">
        <f>IF(G4256=1,SUM($G$2:G4256),"0")</f>
        <v>0</v>
      </c>
      <c r="J4256" t="str">
        <f t="shared" si="66"/>
        <v/>
      </c>
      <c r="K4256" t="str">
        <f>IF(ROW()-3&lt;=MAX(H:H),ROW()-3,"")</f>
        <v/>
      </c>
      <c r="L4256" s="1" t="str">
        <f>IFERROR(INDEX(C:C,MATCH($K4256,$H:$H,0)),"")</f>
        <v/>
      </c>
      <c r="M4256" s="3" t="str">
        <f>IFERROR(INDEX(D:D,MATCH($K4256,$H:$H,0)),"")</f>
        <v/>
      </c>
      <c r="N4256" t="str">
        <f>IFERROR(INDEX(E:E,MATCH($K4256,$H:$H,0)),"")</f>
        <v/>
      </c>
      <c r="O4256" s="2" t="str">
        <f>IFERROR(INDEX(F:F,MATCH($K4256,$H:$H,0)),"")</f>
        <v/>
      </c>
    </row>
    <row r="4257" spans="7:15" x14ac:dyDescent="0.25">
      <c r="G4257" s="5">
        <f>IF(ISNUMBER(SEARCH($L$1,E4257)),1,0)</f>
        <v>0</v>
      </c>
      <c r="H4257" s="5" t="str">
        <f>IF(G4257=1,SUM($G$2:G4257),"0")</f>
        <v>0</v>
      </c>
      <c r="J4257" t="str">
        <f t="shared" si="66"/>
        <v/>
      </c>
      <c r="K4257" t="str">
        <f>IF(ROW()-3&lt;=MAX(H:H),ROW()-3,"")</f>
        <v/>
      </c>
      <c r="L4257" s="1" t="str">
        <f>IFERROR(INDEX(C:C,MATCH($K4257,$H:$H,0)),"")</f>
        <v/>
      </c>
      <c r="M4257" s="3" t="str">
        <f>IFERROR(INDEX(D:D,MATCH($K4257,$H:$H,0)),"")</f>
        <v/>
      </c>
      <c r="N4257" t="str">
        <f>IFERROR(INDEX(E:E,MATCH($K4257,$H:$H,0)),"")</f>
        <v/>
      </c>
      <c r="O4257" s="2" t="str">
        <f>IFERROR(INDEX(F:F,MATCH($K4257,$H:$H,0)),"")</f>
        <v/>
      </c>
    </row>
    <row r="4258" spans="7:15" x14ac:dyDescent="0.25">
      <c r="G4258" s="5">
        <f>IF(ISNUMBER(SEARCH($L$1,E4258)),1,0)</f>
        <v>0</v>
      </c>
      <c r="H4258" s="5" t="str">
        <f>IF(G4258=1,SUM($G$2:G4258),"0")</f>
        <v>0</v>
      </c>
      <c r="J4258" t="str">
        <f t="shared" si="66"/>
        <v/>
      </c>
      <c r="K4258" t="str">
        <f>IF(ROW()-3&lt;=MAX(H:H),ROW()-3,"")</f>
        <v/>
      </c>
      <c r="L4258" s="1" t="str">
        <f>IFERROR(INDEX(C:C,MATCH($K4258,$H:$H,0)),"")</f>
        <v/>
      </c>
      <c r="M4258" s="3" t="str">
        <f>IFERROR(INDEX(D:D,MATCH($K4258,$H:$H,0)),"")</f>
        <v/>
      </c>
      <c r="N4258" t="str">
        <f>IFERROR(INDEX(E:E,MATCH($K4258,$H:$H,0)),"")</f>
        <v/>
      </c>
      <c r="O4258" s="2" t="str">
        <f>IFERROR(INDEX(F:F,MATCH($K4258,$H:$H,0)),"")</f>
        <v/>
      </c>
    </row>
    <row r="4259" spans="7:15" x14ac:dyDescent="0.25">
      <c r="G4259" s="5">
        <f>IF(ISNUMBER(SEARCH($L$1,E4259)),1,0)</f>
        <v>0</v>
      </c>
      <c r="H4259" s="5" t="str">
        <f>IF(G4259=1,SUM($G$2:G4259),"0")</f>
        <v>0</v>
      </c>
      <c r="J4259" t="str">
        <f t="shared" si="66"/>
        <v/>
      </c>
      <c r="K4259" t="str">
        <f>IF(ROW()-3&lt;=MAX(H:H),ROW()-3,"")</f>
        <v/>
      </c>
      <c r="L4259" s="1" t="str">
        <f>IFERROR(INDEX(C:C,MATCH($K4259,$H:$H,0)),"")</f>
        <v/>
      </c>
      <c r="M4259" s="3" t="str">
        <f>IFERROR(INDEX(D:D,MATCH($K4259,$H:$H,0)),"")</f>
        <v/>
      </c>
      <c r="N4259" t="str">
        <f>IFERROR(INDEX(E:E,MATCH($K4259,$H:$H,0)),"")</f>
        <v/>
      </c>
      <c r="O4259" s="2" t="str">
        <f>IFERROR(INDEX(F:F,MATCH($K4259,$H:$H,0)),"")</f>
        <v/>
      </c>
    </row>
    <row r="4260" spans="7:15" x14ac:dyDescent="0.25">
      <c r="G4260" s="5">
        <f>IF(ISNUMBER(SEARCH($L$1,E4260)),1,0)</f>
        <v>0</v>
      </c>
      <c r="H4260" s="5" t="str">
        <f>IF(G4260=1,SUM($G$2:G4260),"0")</f>
        <v>0</v>
      </c>
      <c r="J4260" t="str">
        <f t="shared" si="66"/>
        <v/>
      </c>
      <c r="K4260" t="str">
        <f>IF(ROW()-3&lt;=MAX(H:H),ROW()-3,"")</f>
        <v/>
      </c>
      <c r="L4260" s="1" t="str">
        <f>IFERROR(INDEX(C:C,MATCH($K4260,$H:$H,0)),"")</f>
        <v/>
      </c>
      <c r="M4260" s="3" t="str">
        <f>IFERROR(INDEX(D:D,MATCH($K4260,$H:$H,0)),"")</f>
        <v/>
      </c>
      <c r="N4260" t="str">
        <f>IFERROR(INDEX(E:E,MATCH($K4260,$H:$H,0)),"")</f>
        <v/>
      </c>
      <c r="O4260" s="2" t="str">
        <f>IFERROR(INDEX(F:F,MATCH($K4260,$H:$H,0)),"")</f>
        <v/>
      </c>
    </row>
    <row r="4261" spans="7:15" x14ac:dyDescent="0.25">
      <c r="G4261" s="5">
        <f>IF(ISNUMBER(SEARCH($L$1,E4261)),1,0)</f>
        <v>0</v>
      </c>
      <c r="H4261" s="5" t="str">
        <f>IF(G4261=1,SUM($G$2:G4261),"0")</f>
        <v>0</v>
      </c>
      <c r="J4261" t="str">
        <f t="shared" si="66"/>
        <v/>
      </c>
      <c r="K4261" t="str">
        <f>IF(ROW()-3&lt;=MAX(H:H),ROW()-3,"")</f>
        <v/>
      </c>
      <c r="L4261" s="1" t="str">
        <f>IFERROR(INDEX(C:C,MATCH($K4261,$H:$H,0)),"")</f>
        <v/>
      </c>
      <c r="M4261" s="3" t="str">
        <f>IFERROR(INDEX(D:D,MATCH($K4261,$H:$H,0)),"")</f>
        <v/>
      </c>
      <c r="N4261" t="str">
        <f>IFERROR(INDEX(E:E,MATCH($K4261,$H:$H,0)),"")</f>
        <v/>
      </c>
      <c r="O4261" s="2" t="str">
        <f>IFERROR(INDEX(F:F,MATCH($K4261,$H:$H,0)),"")</f>
        <v/>
      </c>
    </row>
    <row r="4262" spans="7:15" x14ac:dyDescent="0.25">
      <c r="G4262" s="5">
        <f>IF(ISNUMBER(SEARCH($L$1,E4262)),1,0)</f>
        <v>0</v>
      </c>
      <c r="H4262" s="5" t="str">
        <f>IF(G4262=1,SUM($G$2:G4262),"0")</f>
        <v>0</v>
      </c>
      <c r="J4262" t="str">
        <f t="shared" si="66"/>
        <v/>
      </c>
      <c r="K4262" t="str">
        <f>IF(ROW()-3&lt;=MAX(H:H),ROW()-3,"")</f>
        <v/>
      </c>
      <c r="L4262" s="1" t="str">
        <f>IFERROR(INDEX(C:C,MATCH($K4262,$H:$H,0)),"")</f>
        <v/>
      </c>
      <c r="M4262" s="3" t="str">
        <f>IFERROR(INDEX(D:D,MATCH($K4262,$H:$H,0)),"")</f>
        <v/>
      </c>
      <c r="N4262" t="str">
        <f>IFERROR(INDEX(E:E,MATCH($K4262,$H:$H,0)),"")</f>
        <v/>
      </c>
      <c r="O4262" s="2" t="str">
        <f>IFERROR(INDEX(F:F,MATCH($K4262,$H:$H,0)),"")</f>
        <v/>
      </c>
    </row>
    <row r="4263" spans="7:15" x14ac:dyDescent="0.25">
      <c r="G4263" s="5">
        <f>IF(ISNUMBER(SEARCH($L$1,E4263)),1,0)</f>
        <v>0</v>
      </c>
      <c r="H4263" s="5" t="str">
        <f>IF(G4263=1,SUM($G$2:G4263),"0")</f>
        <v>0</v>
      </c>
      <c r="J4263" t="str">
        <f t="shared" si="66"/>
        <v/>
      </c>
      <c r="K4263" t="str">
        <f>IF(ROW()-3&lt;=MAX(H:H),ROW()-3,"")</f>
        <v/>
      </c>
      <c r="L4263" s="1" t="str">
        <f>IFERROR(INDEX(C:C,MATCH($K4263,$H:$H,0)),"")</f>
        <v/>
      </c>
      <c r="M4263" s="3" t="str">
        <f>IFERROR(INDEX(D:D,MATCH($K4263,$H:$H,0)),"")</f>
        <v/>
      </c>
      <c r="N4263" t="str">
        <f>IFERROR(INDEX(E:E,MATCH($K4263,$H:$H,0)),"")</f>
        <v/>
      </c>
      <c r="O4263" s="2" t="str">
        <f>IFERROR(INDEX(F:F,MATCH($K4263,$H:$H,0)),"")</f>
        <v/>
      </c>
    </row>
    <row r="4264" spans="7:15" x14ac:dyDescent="0.25">
      <c r="G4264" s="5">
        <f>IF(ISNUMBER(SEARCH($L$1,E4264)),1,0)</f>
        <v>0</v>
      </c>
      <c r="H4264" s="5" t="str">
        <f>IF(G4264=1,SUM($G$2:G4264),"0")</f>
        <v>0</v>
      </c>
      <c r="J4264" t="str">
        <f t="shared" si="66"/>
        <v/>
      </c>
      <c r="K4264" t="str">
        <f>IF(ROW()-3&lt;=MAX(H:H),ROW()-3,"")</f>
        <v/>
      </c>
      <c r="L4264" s="1" t="str">
        <f>IFERROR(INDEX(C:C,MATCH($K4264,$H:$H,0)),"")</f>
        <v/>
      </c>
      <c r="M4264" s="3" t="str">
        <f>IFERROR(INDEX(D:D,MATCH($K4264,$H:$H,0)),"")</f>
        <v/>
      </c>
      <c r="N4264" t="str">
        <f>IFERROR(INDEX(E:E,MATCH($K4264,$H:$H,0)),"")</f>
        <v/>
      </c>
      <c r="O4264" s="2" t="str">
        <f>IFERROR(INDEX(F:F,MATCH($K4264,$H:$H,0)),"")</f>
        <v/>
      </c>
    </row>
    <row r="4265" spans="7:15" x14ac:dyDescent="0.25">
      <c r="G4265" s="5">
        <f>IF(ISNUMBER(SEARCH($L$1,E4265)),1,0)</f>
        <v>0</v>
      </c>
      <c r="H4265" s="5" t="str">
        <f>IF(G4265=1,SUM($G$2:G4265),"0")</f>
        <v>0</v>
      </c>
      <c r="J4265" t="str">
        <f t="shared" si="66"/>
        <v/>
      </c>
      <c r="K4265" t="str">
        <f>IF(ROW()-3&lt;=MAX(H:H),ROW()-3,"")</f>
        <v/>
      </c>
      <c r="L4265" s="1" t="str">
        <f>IFERROR(INDEX(C:C,MATCH($K4265,$H:$H,0)),"")</f>
        <v/>
      </c>
      <c r="M4265" s="3" t="str">
        <f>IFERROR(INDEX(D:D,MATCH($K4265,$H:$H,0)),"")</f>
        <v/>
      </c>
      <c r="N4265" t="str">
        <f>IFERROR(INDEX(E:E,MATCH($K4265,$H:$H,0)),"")</f>
        <v/>
      </c>
      <c r="O4265" s="2" t="str">
        <f>IFERROR(INDEX(F:F,MATCH($K4265,$H:$H,0)),"")</f>
        <v/>
      </c>
    </row>
    <row r="4266" spans="7:15" x14ac:dyDescent="0.25">
      <c r="G4266" s="5">
        <f>IF(ISNUMBER(SEARCH($L$1,E4266)),1,0)</f>
        <v>0</v>
      </c>
      <c r="H4266" s="5" t="str">
        <f>IF(G4266=1,SUM($G$2:G4266),"0")</f>
        <v>0</v>
      </c>
      <c r="J4266" t="str">
        <f t="shared" si="66"/>
        <v/>
      </c>
      <c r="K4266" t="str">
        <f>IF(ROW()-3&lt;=MAX(H:H),ROW()-3,"")</f>
        <v/>
      </c>
      <c r="L4266" s="1" t="str">
        <f>IFERROR(INDEX(C:C,MATCH($K4266,$H:$H,0)),"")</f>
        <v/>
      </c>
      <c r="M4266" s="3" t="str">
        <f>IFERROR(INDEX(D:D,MATCH($K4266,$H:$H,0)),"")</f>
        <v/>
      </c>
      <c r="N4266" t="str">
        <f>IFERROR(INDEX(E:E,MATCH($K4266,$H:$H,0)),"")</f>
        <v/>
      </c>
      <c r="O4266" s="2" t="str">
        <f>IFERROR(INDEX(F:F,MATCH($K4266,$H:$H,0)),"")</f>
        <v/>
      </c>
    </row>
    <row r="4267" spans="7:15" x14ac:dyDescent="0.25">
      <c r="G4267" s="5">
        <f>IF(ISNUMBER(SEARCH($L$1,E4267)),1,0)</f>
        <v>0</v>
      </c>
      <c r="H4267" s="5" t="str">
        <f>IF(G4267=1,SUM($G$2:G4267),"0")</f>
        <v>0</v>
      </c>
      <c r="J4267" t="str">
        <f t="shared" si="66"/>
        <v/>
      </c>
      <c r="K4267" t="str">
        <f>IF(ROW()-3&lt;=MAX(H:H),ROW()-3,"")</f>
        <v/>
      </c>
      <c r="L4267" s="1" t="str">
        <f>IFERROR(INDEX(C:C,MATCH($K4267,$H:$H,0)),"")</f>
        <v/>
      </c>
      <c r="M4267" s="3" t="str">
        <f>IFERROR(INDEX(D:D,MATCH($K4267,$H:$H,0)),"")</f>
        <v/>
      </c>
      <c r="N4267" t="str">
        <f>IFERROR(INDEX(E:E,MATCH($K4267,$H:$H,0)),"")</f>
        <v/>
      </c>
      <c r="O4267" s="2" t="str">
        <f>IFERROR(INDEX(F:F,MATCH($K4267,$H:$H,0)),"")</f>
        <v/>
      </c>
    </row>
    <row r="4268" spans="7:15" x14ac:dyDescent="0.25">
      <c r="G4268" s="5">
        <f>IF(ISNUMBER(SEARCH($L$1,E4268)),1,0)</f>
        <v>0</v>
      </c>
      <c r="H4268" s="5" t="str">
        <f>IF(G4268=1,SUM($G$2:G4268),"0")</f>
        <v>0</v>
      </c>
      <c r="J4268" t="str">
        <f t="shared" si="66"/>
        <v/>
      </c>
      <c r="K4268" t="str">
        <f>IF(ROW()-3&lt;=MAX(H:H),ROW()-3,"")</f>
        <v/>
      </c>
      <c r="L4268" s="1" t="str">
        <f>IFERROR(INDEX(C:C,MATCH($K4268,$H:$H,0)),"")</f>
        <v/>
      </c>
      <c r="M4268" s="3" t="str">
        <f>IFERROR(INDEX(D:D,MATCH($K4268,$H:$H,0)),"")</f>
        <v/>
      </c>
      <c r="N4268" t="str">
        <f>IFERROR(INDEX(E:E,MATCH($K4268,$H:$H,0)),"")</f>
        <v/>
      </c>
      <c r="O4268" s="2" t="str">
        <f>IFERROR(INDEX(F:F,MATCH($K4268,$H:$H,0)),"")</f>
        <v/>
      </c>
    </row>
    <row r="4269" spans="7:15" x14ac:dyDescent="0.25">
      <c r="G4269" s="5">
        <f>IF(ISNUMBER(SEARCH($L$1,E4269)),1,0)</f>
        <v>0</v>
      </c>
      <c r="H4269" s="5" t="str">
        <f>IF(G4269=1,SUM($G$2:G4269),"0")</f>
        <v>0</v>
      </c>
      <c r="J4269" t="str">
        <f t="shared" si="66"/>
        <v/>
      </c>
      <c r="K4269" t="str">
        <f>IF(ROW()-3&lt;=MAX(H:H),ROW()-3,"")</f>
        <v/>
      </c>
      <c r="L4269" s="1" t="str">
        <f>IFERROR(INDEX(C:C,MATCH($K4269,$H:$H,0)),"")</f>
        <v/>
      </c>
      <c r="M4269" s="3" t="str">
        <f>IFERROR(INDEX(D:D,MATCH($K4269,$H:$H,0)),"")</f>
        <v/>
      </c>
      <c r="N4269" t="str">
        <f>IFERROR(INDEX(E:E,MATCH($K4269,$H:$H,0)),"")</f>
        <v/>
      </c>
      <c r="O4269" s="2" t="str">
        <f>IFERROR(INDEX(F:F,MATCH($K4269,$H:$H,0)),"")</f>
        <v/>
      </c>
    </row>
    <row r="4270" spans="7:15" x14ac:dyDescent="0.25">
      <c r="G4270" s="5">
        <f>IF(ISNUMBER(SEARCH($L$1,E4270)),1,0)</f>
        <v>0</v>
      </c>
      <c r="H4270" s="5" t="str">
        <f>IF(G4270=1,SUM($G$2:G4270),"0")</f>
        <v>0</v>
      </c>
      <c r="J4270" t="str">
        <f t="shared" si="66"/>
        <v/>
      </c>
      <c r="K4270" t="str">
        <f>IF(ROW()-3&lt;=MAX(H:H),ROW()-3,"")</f>
        <v/>
      </c>
      <c r="L4270" s="1" t="str">
        <f>IFERROR(INDEX(C:C,MATCH($K4270,$H:$H,0)),"")</f>
        <v/>
      </c>
      <c r="M4270" s="3" t="str">
        <f>IFERROR(INDEX(D:D,MATCH($K4270,$H:$H,0)),"")</f>
        <v/>
      </c>
      <c r="N4270" t="str">
        <f>IFERROR(INDEX(E:E,MATCH($K4270,$H:$H,0)),"")</f>
        <v/>
      </c>
      <c r="O4270" s="2" t="str">
        <f>IFERROR(INDEX(F:F,MATCH($K4270,$H:$H,0)),"")</f>
        <v/>
      </c>
    </row>
    <row r="4271" spans="7:15" x14ac:dyDescent="0.25">
      <c r="G4271" s="5">
        <f>IF(ISNUMBER(SEARCH($L$1,E4271)),1,0)</f>
        <v>0</v>
      </c>
      <c r="H4271" s="5" t="str">
        <f>IF(G4271=1,SUM($G$2:G4271),"0")</f>
        <v>0</v>
      </c>
      <c r="J4271" t="str">
        <f t="shared" si="66"/>
        <v/>
      </c>
      <c r="K4271" t="str">
        <f>IF(ROW()-3&lt;=MAX(H:H),ROW()-3,"")</f>
        <v/>
      </c>
      <c r="L4271" s="1" t="str">
        <f>IFERROR(INDEX(C:C,MATCH($K4271,$H:$H,0)),"")</f>
        <v/>
      </c>
      <c r="M4271" s="3" t="str">
        <f>IFERROR(INDEX(D:D,MATCH($K4271,$H:$H,0)),"")</f>
        <v/>
      </c>
      <c r="N4271" t="str">
        <f>IFERROR(INDEX(E:E,MATCH($K4271,$H:$H,0)),"")</f>
        <v/>
      </c>
      <c r="O4271" s="2" t="str">
        <f>IFERROR(INDEX(F:F,MATCH($K4271,$H:$H,0)),"")</f>
        <v/>
      </c>
    </row>
    <row r="4272" spans="7:15" x14ac:dyDescent="0.25">
      <c r="G4272" s="5">
        <f>IF(ISNUMBER(SEARCH($L$1,E4272)),1,0)</f>
        <v>0</v>
      </c>
      <c r="H4272" s="5" t="str">
        <f>IF(G4272=1,SUM($G$2:G4272),"0")</f>
        <v>0</v>
      </c>
      <c r="J4272" t="str">
        <f t="shared" si="66"/>
        <v/>
      </c>
      <c r="K4272" t="str">
        <f>IF(ROW()-3&lt;=MAX(H:H),ROW()-3,"")</f>
        <v/>
      </c>
      <c r="L4272" s="1" t="str">
        <f>IFERROR(INDEX(C:C,MATCH($K4272,$H:$H,0)),"")</f>
        <v/>
      </c>
      <c r="M4272" s="3" t="str">
        <f>IFERROR(INDEX(D:D,MATCH($K4272,$H:$H,0)),"")</f>
        <v/>
      </c>
      <c r="N4272" t="str">
        <f>IFERROR(INDEX(E:E,MATCH($K4272,$H:$H,0)),"")</f>
        <v/>
      </c>
      <c r="O4272" s="2" t="str">
        <f>IFERROR(INDEX(F:F,MATCH($K4272,$H:$H,0)),"")</f>
        <v/>
      </c>
    </row>
    <row r="4273" spans="7:15" x14ac:dyDescent="0.25">
      <c r="G4273" s="5">
        <f>IF(ISNUMBER(SEARCH($L$1,E4273)),1,0)</f>
        <v>0</v>
      </c>
      <c r="H4273" s="5" t="str">
        <f>IF(G4273=1,SUM($G$2:G4273),"0")</f>
        <v>0</v>
      </c>
      <c r="J4273" t="str">
        <f t="shared" si="66"/>
        <v/>
      </c>
      <c r="K4273" t="str">
        <f>IF(ROW()-3&lt;=MAX(H:H),ROW()-3,"")</f>
        <v/>
      </c>
      <c r="L4273" s="1" t="str">
        <f>IFERROR(INDEX(C:C,MATCH($K4273,$H:$H,0)),"")</f>
        <v/>
      </c>
      <c r="M4273" s="3" t="str">
        <f>IFERROR(INDEX(D:D,MATCH($K4273,$H:$H,0)),"")</f>
        <v/>
      </c>
      <c r="N4273" t="str">
        <f>IFERROR(INDEX(E:E,MATCH($K4273,$H:$H,0)),"")</f>
        <v/>
      </c>
      <c r="O4273" s="2" t="str">
        <f>IFERROR(INDEX(F:F,MATCH($K4273,$H:$H,0)),"")</f>
        <v/>
      </c>
    </row>
    <row r="4274" spans="7:15" x14ac:dyDescent="0.25">
      <c r="G4274" s="5">
        <f>IF(ISNUMBER(SEARCH($L$1,E4274)),1,0)</f>
        <v>0</v>
      </c>
      <c r="H4274" s="5" t="str">
        <f>IF(G4274=1,SUM($G$2:G4274),"0")</f>
        <v>0</v>
      </c>
      <c r="J4274" t="str">
        <f t="shared" si="66"/>
        <v/>
      </c>
      <c r="K4274" t="str">
        <f>IF(ROW()-3&lt;=MAX(H:H),ROW()-3,"")</f>
        <v/>
      </c>
      <c r="L4274" s="1" t="str">
        <f>IFERROR(INDEX(C:C,MATCH($K4274,$H:$H,0)),"")</f>
        <v/>
      </c>
      <c r="M4274" s="3" t="str">
        <f>IFERROR(INDEX(D:D,MATCH($K4274,$H:$H,0)),"")</f>
        <v/>
      </c>
      <c r="N4274" t="str">
        <f>IFERROR(INDEX(E:E,MATCH($K4274,$H:$H,0)),"")</f>
        <v/>
      </c>
      <c r="O4274" s="2" t="str">
        <f>IFERROR(INDEX(F:F,MATCH($K4274,$H:$H,0)),"")</f>
        <v/>
      </c>
    </row>
    <row r="4275" spans="7:15" x14ac:dyDescent="0.25">
      <c r="G4275" s="5">
        <f>IF(ISNUMBER(SEARCH($L$1,E4275)),1,0)</f>
        <v>0</v>
      </c>
      <c r="H4275" s="5" t="str">
        <f>IF(G4275=1,SUM($G$2:G4275),"0")</f>
        <v>0</v>
      </c>
      <c r="J4275" t="str">
        <f t="shared" si="66"/>
        <v/>
      </c>
      <c r="K4275" t="str">
        <f>IF(ROW()-3&lt;=MAX(H:H),ROW()-3,"")</f>
        <v/>
      </c>
      <c r="L4275" s="1" t="str">
        <f>IFERROR(INDEX(C:C,MATCH($K4275,$H:$H,0)),"")</f>
        <v/>
      </c>
      <c r="M4275" s="3" t="str">
        <f>IFERROR(INDEX(D:D,MATCH($K4275,$H:$H,0)),"")</f>
        <v/>
      </c>
      <c r="N4275" t="str">
        <f>IFERROR(INDEX(E:E,MATCH($K4275,$H:$H,0)),"")</f>
        <v/>
      </c>
      <c r="O4275" s="2" t="str">
        <f>IFERROR(INDEX(F:F,MATCH($K4275,$H:$H,0)),"")</f>
        <v/>
      </c>
    </row>
    <row r="4276" spans="7:15" x14ac:dyDescent="0.25">
      <c r="G4276" s="5">
        <f>IF(ISNUMBER(SEARCH($L$1,E4276)),1,0)</f>
        <v>0</v>
      </c>
      <c r="H4276" s="5" t="str">
        <f>IF(G4276=1,SUM($G$2:G4276),"0")</f>
        <v>0</v>
      </c>
      <c r="J4276" t="str">
        <f t="shared" si="66"/>
        <v/>
      </c>
      <c r="K4276" t="str">
        <f>IF(ROW()-3&lt;=MAX(H:H),ROW()-3,"")</f>
        <v/>
      </c>
      <c r="L4276" s="1" t="str">
        <f>IFERROR(INDEX(C:C,MATCH($K4276,$H:$H,0)),"")</f>
        <v/>
      </c>
      <c r="M4276" s="3" t="str">
        <f>IFERROR(INDEX(D:D,MATCH($K4276,$H:$H,0)),"")</f>
        <v/>
      </c>
      <c r="N4276" t="str">
        <f>IFERROR(INDEX(E:E,MATCH($K4276,$H:$H,0)),"")</f>
        <v/>
      </c>
      <c r="O4276" s="2" t="str">
        <f>IFERROR(INDEX(F:F,MATCH($K4276,$H:$H,0)),"")</f>
        <v/>
      </c>
    </row>
    <row r="4277" spans="7:15" x14ac:dyDescent="0.25">
      <c r="G4277" s="5">
        <f>IF(ISNUMBER(SEARCH($L$1,E4277)),1,0)</f>
        <v>0</v>
      </c>
      <c r="H4277" s="5" t="str">
        <f>IF(G4277=1,SUM($G$2:G4277),"0")</f>
        <v>0</v>
      </c>
      <c r="J4277" t="str">
        <f t="shared" si="66"/>
        <v/>
      </c>
      <c r="K4277" t="str">
        <f>IF(ROW()-3&lt;=MAX(H:H),ROW()-3,"")</f>
        <v/>
      </c>
      <c r="L4277" s="1" t="str">
        <f>IFERROR(INDEX(C:C,MATCH($K4277,$H:$H,0)),"")</f>
        <v/>
      </c>
      <c r="M4277" s="3" t="str">
        <f>IFERROR(INDEX(D:D,MATCH($K4277,$H:$H,0)),"")</f>
        <v/>
      </c>
      <c r="N4277" t="str">
        <f>IFERROR(INDEX(E:E,MATCH($K4277,$H:$H,0)),"")</f>
        <v/>
      </c>
      <c r="O4277" s="2" t="str">
        <f>IFERROR(INDEX(F:F,MATCH($K4277,$H:$H,0)),"")</f>
        <v/>
      </c>
    </row>
    <row r="4278" spans="7:15" x14ac:dyDescent="0.25">
      <c r="G4278" s="5">
        <f>IF(ISNUMBER(SEARCH($L$1,E4278)),1,0)</f>
        <v>0</v>
      </c>
      <c r="H4278" s="5" t="str">
        <f>IF(G4278=1,SUM($G$2:G4278),"0")</f>
        <v>0</v>
      </c>
      <c r="J4278" t="str">
        <f t="shared" si="66"/>
        <v/>
      </c>
      <c r="K4278" t="str">
        <f>IF(ROW()-3&lt;=MAX(H:H),ROW()-3,"")</f>
        <v/>
      </c>
      <c r="L4278" s="1" t="str">
        <f>IFERROR(INDEX(C:C,MATCH($K4278,$H:$H,0)),"")</f>
        <v/>
      </c>
      <c r="M4278" s="3" t="str">
        <f>IFERROR(INDEX(D:D,MATCH($K4278,$H:$H,0)),"")</f>
        <v/>
      </c>
      <c r="N4278" t="str">
        <f>IFERROR(INDEX(E:E,MATCH($K4278,$H:$H,0)),"")</f>
        <v/>
      </c>
      <c r="O4278" s="2" t="str">
        <f>IFERROR(INDEX(F:F,MATCH($K4278,$H:$H,0)),"")</f>
        <v/>
      </c>
    </row>
    <row r="4279" spans="7:15" x14ac:dyDescent="0.25">
      <c r="G4279" s="5">
        <f>IF(ISNUMBER(SEARCH($L$1,E4279)),1,0)</f>
        <v>0</v>
      </c>
      <c r="H4279" s="5" t="str">
        <f>IF(G4279=1,SUM($G$2:G4279),"0")</f>
        <v>0</v>
      </c>
      <c r="J4279" t="str">
        <f t="shared" si="66"/>
        <v/>
      </c>
      <c r="K4279" t="str">
        <f>IF(ROW()-3&lt;=MAX(H:H),ROW()-3,"")</f>
        <v/>
      </c>
      <c r="L4279" s="1" t="str">
        <f>IFERROR(INDEX(C:C,MATCH($K4279,$H:$H,0)),"")</f>
        <v/>
      </c>
      <c r="M4279" s="3" t="str">
        <f>IFERROR(INDEX(D:D,MATCH($K4279,$H:$H,0)),"")</f>
        <v/>
      </c>
      <c r="N4279" t="str">
        <f>IFERROR(INDEX(E:E,MATCH($K4279,$H:$H,0)),"")</f>
        <v/>
      </c>
      <c r="O4279" s="2" t="str">
        <f>IFERROR(INDEX(F:F,MATCH($K4279,$H:$H,0)),"")</f>
        <v/>
      </c>
    </row>
    <row r="4280" spans="7:15" x14ac:dyDescent="0.25">
      <c r="G4280" s="5">
        <f>IF(ISNUMBER(SEARCH($L$1,E4280)),1,0)</f>
        <v>0</v>
      </c>
      <c r="H4280" s="5" t="str">
        <f>IF(G4280=1,SUM($G$2:G4280),"0")</f>
        <v>0</v>
      </c>
      <c r="J4280" t="str">
        <f t="shared" si="66"/>
        <v/>
      </c>
      <c r="K4280" t="str">
        <f>IF(ROW()-3&lt;=MAX(H:H),ROW()-3,"")</f>
        <v/>
      </c>
      <c r="L4280" s="1" t="str">
        <f>IFERROR(INDEX(C:C,MATCH($K4280,$H:$H,0)),"")</f>
        <v/>
      </c>
      <c r="M4280" s="3" t="str">
        <f>IFERROR(INDEX(D:D,MATCH($K4280,$H:$H,0)),"")</f>
        <v/>
      </c>
      <c r="N4280" t="str">
        <f>IFERROR(INDEX(E:E,MATCH($K4280,$H:$H,0)),"")</f>
        <v/>
      </c>
      <c r="O4280" s="2" t="str">
        <f>IFERROR(INDEX(F:F,MATCH($K4280,$H:$H,0)),"")</f>
        <v/>
      </c>
    </row>
    <row r="4281" spans="7:15" x14ac:dyDescent="0.25">
      <c r="G4281" s="5">
        <f>IF(ISNUMBER(SEARCH($L$1,E4281)),1,0)</f>
        <v>0</v>
      </c>
      <c r="H4281" s="5" t="str">
        <f>IF(G4281=1,SUM($G$2:G4281),"0")</f>
        <v>0</v>
      </c>
      <c r="J4281" t="str">
        <f t="shared" si="66"/>
        <v/>
      </c>
      <c r="K4281" t="str">
        <f>IF(ROW()-3&lt;=MAX(H:H),ROW()-3,"")</f>
        <v/>
      </c>
      <c r="L4281" s="1" t="str">
        <f>IFERROR(INDEX(C:C,MATCH($K4281,$H:$H,0)),"")</f>
        <v/>
      </c>
      <c r="M4281" s="3" t="str">
        <f>IFERROR(INDEX(D:D,MATCH($K4281,$H:$H,0)),"")</f>
        <v/>
      </c>
      <c r="N4281" t="str">
        <f>IFERROR(INDEX(E:E,MATCH($K4281,$H:$H,0)),"")</f>
        <v/>
      </c>
      <c r="O4281" s="2" t="str">
        <f>IFERROR(INDEX(F:F,MATCH($K4281,$H:$H,0)),"")</f>
        <v/>
      </c>
    </row>
    <row r="4282" spans="7:15" x14ac:dyDescent="0.25">
      <c r="G4282" s="5">
        <f>IF(ISNUMBER(SEARCH($L$1,E4282)),1,0)</f>
        <v>0</v>
      </c>
      <c r="H4282" s="5" t="str">
        <f>IF(G4282=1,SUM($G$2:G4282),"0")</f>
        <v>0</v>
      </c>
      <c r="J4282" t="str">
        <f t="shared" si="66"/>
        <v/>
      </c>
      <c r="K4282" t="str">
        <f>IF(ROW()-3&lt;=MAX(H:H),ROW()-3,"")</f>
        <v/>
      </c>
      <c r="L4282" s="1" t="str">
        <f>IFERROR(INDEX(C:C,MATCH($K4282,$H:$H,0)),"")</f>
        <v/>
      </c>
      <c r="M4282" s="3" t="str">
        <f>IFERROR(INDEX(D:D,MATCH($K4282,$H:$H,0)),"")</f>
        <v/>
      </c>
      <c r="N4282" t="str">
        <f>IFERROR(INDEX(E:E,MATCH($K4282,$H:$H,0)),"")</f>
        <v/>
      </c>
      <c r="O4282" s="2" t="str">
        <f>IFERROR(INDEX(F:F,MATCH($K4282,$H:$H,0)),"")</f>
        <v/>
      </c>
    </row>
    <row r="4283" spans="7:15" x14ac:dyDescent="0.25">
      <c r="G4283" s="5">
        <f>IF(ISNUMBER(SEARCH($L$1,E4283)),1,0)</f>
        <v>0</v>
      </c>
      <c r="H4283" s="5" t="str">
        <f>IF(G4283=1,SUM($G$2:G4283),"0")</f>
        <v>0</v>
      </c>
      <c r="J4283" t="str">
        <f t="shared" si="66"/>
        <v/>
      </c>
      <c r="K4283" t="str">
        <f>IF(ROW()-3&lt;=MAX(H:H),ROW()-3,"")</f>
        <v/>
      </c>
      <c r="L4283" s="1" t="str">
        <f>IFERROR(INDEX(C:C,MATCH($K4283,$H:$H,0)),"")</f>
        <v/>
      </c>
      <c r="M4283" s="3" t="str">
        <f>IFERROR(INDEX(D:D,MATCH($K4283,$H:$H,0)),"")</f>
        <v/>
      </c>
      <c r="N4283" t="str">
        <f>IFERROR(INDEX(E:E,MATCH($K4283,$H:$H,0)),"")</f>
        <v/>
      </c>
      <c r="O4283" s="2" t="str">
        <f>IFERROR(INDEX(F:F,MATCH($K4283,$H:$H,0)),"")</f>
        <v/>
      </c>
    </row>
    <row r="4284" spans="7:15" x14ac:dyDescent="0.25">
      <c r="G4284" s="5">
        <f>IF(ISNUMBER(SEARCH($L$1,E4284)),1,0)</f>
        <v>0</v>
      </c>
      <c r="H4284" s="5" t="str">
        <f>IF(G4284=1,SUM($G$2:G4284),"0")</f>
        <v>0</v>
      </c>
      <c r="J4284" t="str">
        <f t="shared" si="66"/>
        <v/>
      </c>
      <c r="K4284" t="str">
        <f>IF(ROW()-3&lt;=MAX(H:H),ROW()-3,"")</f>
        <v/>
      </c>
      <c r="L4284" s="1" t="str">
        <f>IFERROR(INDEX(C:C,MATCH($K4284,$H:$H,0)),"")</f>
        <v/>
      </c>
      <c r="M4284" s="3" t="str">
        <f>IFERROR(INDEX(D:D,MATCH($K4284,$H:$H,0)),"")</f>
        <v/>
      </c>
      <c r="N4284" t="str">
        <f>IFERROR(INDEX(E:E,MATCH($K4284,$H:$H,0)),"")</f>
        <v/>
      </c>
      <c r="O4284" s="2" t="str">
        <f>IFERROR(INDEX(F:F,MATCH($K4284,$H:$H,0)),"")</f>
        <v/>
      </c>
    </row>
    <row r="4285" spans="7:15" x14ac:dyDescent="0.25">
      <c r="G4285" s="5">
        <f>IF(ISNUMBER(SEARCH($L$1,E4285)),1,0)</f>
        <v>0</v>
      </c>
      <c r="H4285" s="5" t="str">
        <f>IF(G4285=1,SUM($G$2:G4285),"0")</f>
        <v>0</v>
      </c>
      <c r="J4285" t="str">
        <f t="shared" si="66"/>
        <v/>
      </c>
      <c r="K4285" t="str">
        <f>IF(ROW()-3&lt;=MAX(H:H),ROW()-3,"")</f>
        <v/>
      </c>
      <c r="L4285" s="1" t="str">
        <f>IFERROR(INDEX(C:C,MATCH($K4285,$H:$H,0)),"")</f>
        <v/>
      </c>
      <c r="M4285" s="3" t="str">
        <f>IFERROR(INDEX(D:D,MATCH($K4285,$H:$H,0)),"")</f>
        <v/>
      </c>
      <c r="N4285" t="str">
        <f>IFERROR(INDEX(E:E,MATCH($K4285,$H:$H,0)),"")</f>
        <v/>
      </c>
      <c r="O4285" s="2" t="str">
        <f>IFERROR(INDEX(F:F,MATCH($K4285,$H:$H,0)),"")</f>
        <v/>
      </c>
    </row>
    <row r="4286" spans="7:15" x14ac:dyDescent="0.25">
      <c r="G4286" s="5">
        <f>IF(ISNUMBER(SEARCH($L$1,E4286)),1,0)</f>
        <v>0</v>
      </c>
      <c r="H4286" s="5" t="str">
        <f>IF(G4286=1,SUM($G$2:G4286),"0")</f>
        <v>0</v>
      </c>
      <c r="J4286" t="str">
        <f t="shared" si="66"/>
        <v/>
      </c>
      <c r="K4286" t="str">
        <f>IF(ROW()-3&lt;=MAX(H:H),ROW()-3,"")</f>
        <v/>
      </c>
      <c r="L4286" s="1" t="str">
        <f>IFERROR(INDEX(C:C,MATCH($K4286,$H:$H,0)),"")</f>
        <v/>
      </c>
      <c r="M4286" s="3" t="str">
        <f>IFERROR(INDEX(D:D,MATCH($K4286,$H:$H,0)),"")</f>
        <v/>
      </c>
      <c r="N4286" t="str">
        <f>IFERROR(INDEX(E:E,MATCH($K4286,$H:$H,0)),"")</f>
        <v/>
      </c>
      <c r="O4286" s="2" t="str">
        <f>IFERROR(INDEX(F:F,MATCH($K4286,$H:$H,0)),"")</f>
        <v/>
      </c>
    </row>
    <row r="4287" spans="7:15" x14ac:dyDescent="0.25">
      <c r="G4287" s="5">
        <f>IF(ISNUMBER(SEARCH($L$1,E4287)),1,0)</f>
        <v>0</v>
      </c>
      <c r="H4287" s="5" t="str">
        <f>IF(G4287=1,SUM($G$2:G4287),"0")</f>
        <v>0</v>
      </c>
      <c r="J4287" t="str">
        <f t="shared" si="66"/>
        <v/>
      </c>
      <c r="K4287" t="str">
        <f>IF(ROW()-3&lt;=MAX(H:H),ROW()-3,"")</f>
        <v/>
      </c>
      <c r="L4287" s="1" t="str">
        <f>IFERROR(INDEX(C:C,MATCH($K4287,$H:$H,0)),"")</f>
        <v/>
      </c>
      <c r="M4287" s="3" t="str">
        <f>IFERROR(INDEX(D:D,MATCH($K4287,$H:$H,0)),"")</f>
        <v/>
      </c>
      <c r="N4287" t="str">
        <f>IFERROR(INDEX(E:E,MATCH($K4287,$H:$H,0)),"")</f>
        <v/>
      </c>
      <c r="O4287" s="2" t="str">
        <f>IFERROR(INDEX(F:F,MATCH($K4287,$H:$H,0)),"")</f>
        <v/>
      </c>
    </row>
    <row r="4288" spans="7:15" x14ac:dyDescent="0.25">
      <c r="G4288" s="5">
        <f>IF(ISNUMBER(SEARCH($L$1,E4288)),1,0)</f>
        <v>0</v>
      </c>
      <c r="H4288" s="5" t="str">
        <f>IF(G4288=1,SUM($G$2:G4288),"0")</f>
        <v>0</v>
      </c>
      <c r="J4288" t="str">
        <f t="shared" si="66"/>
        <v/>
      </c>
      <c r="K4288" t="str">
        <f>IF(ROW()-3&lt;=MAX(H:H),ROW()-3,"")</f>
        <v/>
      </c>
      <c r="L4288" s="1" t="str">
        <f>IFERROR(INDEX(C:C,MATCH($K4288,$H:$H,0)),"")</f>
        <v/>
      </c>
      <c r="M4288" s="3" t="str">
        <f>IFERROR(INDEX(D:D,MATCH($K4288,$H:$H,0)),"")</f>
        <v/>
      </c>
      <c r="N4288" t="str">
        <f>IFERROR(INDEX(E:E,MATCH($K4288,$H:$H,0)),"")</f>
        <v/>
      </c>
      <c r="O4288" s="2" t="str">
        <f>IFERROR(INDEX(F:F,MATCH($K4288,$H:$H,0)),"")</f>
        <v/>
      </c>
    </row>
    <row r="4289" spans="7:15" x14ac:dyDescent="0.25">
      <c r="G4289" s="5">
        <f>IF(ISNUMBER(SEARCH($L$1,E4289)),1,0)</f>
        <v>0</v>
      </c>
      <c r="H4289" s="5" t="str">
        <f>IF(G4289=1,SUM($G$2:G4289),"0")</f>
        <v>0</v>
      </c>
      <c r="J4289" t="str">
        <f t="shared" si="66"/>
        <v/>
      </c>
      <c r="K4289" t="str">
        <f>IF(ROW()-3&lt;=MAX(H:H),ROW()-3,"")</f>
        <v/>
      </c>
      <c r="L4289" s="1" t="str">
        <f>IFERROR(INDEX(C:C,MATCH($K4289,$H:$H,0)),"")</f>
        <v/>
      </c>
      <c r="M4289" s="3" t="str">
        <f>IFERROR(INDEX(D:D,MATCH($K4289,$H:$H,0)),"")</f>
        <v/>
      </c>
      <c r="N4289" t="str">
        <f>IFERROR(INDEX(E:E,MATCH($K4289,$H:$H,0)),"")</f>
        <v/>
      </c>
      <c r="O4289" s="2" t="str">
        <f>IFERROR(INDEX(F:F,MATCH($K4289,$H:$H,0)),"")</f>
        <v/>
      </c>
    </row>
    <row r="4290" spans="7:15" x14ac:dyDescent="0.25">
      <c r="G4290" s="5">
        <f>IF(ISNUMBER(SEARCH($L$1,E4290)),1,0)</f>
        <v>0</v>
      </c>
      <c r="H4290" s="5" t="str">
        <f>IF(G4290=1,SUM($G$2:G4290),"0")</f>
        <v>0</v>
      </c>
      <c r="J4290" t="str">
        <f t="shared" si="66"/>
        <v/>
      </c>
      <c r="K4290" t="str">
        <f>IF(ROW()-3&lt;=MAX(H:H),ROW()-3,"")</f>
        <v/>
      </c>
      <c r="L4290" s="1" t="str">
        <f>IFERROR(INDEX(C:C,MATCH($K4290,$H:$H,0)),"")</f>
        <v/>
      </c>
      <c r="M4290" s="3" t="str">
        <f>IFERROR(INDEX(D:D,MATCH($K4290,$H:$H,0)),"")</f>
        <v/>
      </c>
      <c r="N4290" t="str">
        <f>IFERROR(INDEX(E:E,MATCH($K4290,$H:$H,0)),"")</f>
        <v/>
      </c>
      <c r="O4290" s="2" t="str">
        <f>IFERROR(INDEX(F:F,MATCH($K4290,$H:$H,0)),"")</f>
        <v/>
      </c>
    </row>
    <row r="4291" spans="7:15" x14ac:dyDescent="0.25">
      <c r="G4291" s="5">
        <f>IF(ISNUMBER(SEARCH($L$1,E4291)),1,0)</f>
        <v>0</v>
      </c>
      <c r="H4291" s="5" t="str">
        <f>IF(G4291=1,SUM($G$2:G4291),"0")</f>
        <v>0</v>
      </c>
      <c r="J4291" t="str">
        <f t="shared" si="66"/>
        <v/>
      </c>
      <c r="K4291" t="str">
        <f>IF(ROW()-3&lt;=MAX(H:H),ROW()-3,"")</f>
        <v/>
      </c>
      <c r="L4291" s="1" t="str">
        <f>IFERROR(INDEX(C:C,MATCH($K4291,$H:$H,0)),"")</f>
        <v/>
      </c>
      <c r="M4291" s="3" t="str">
        <f>IFERROR(INDEX(D:D,MATCH($K4291,$H:$H,0)),"")</f>
        <v/>
      </c>
      <c r="N4291" t="str">
        <f>IFERROR(INDEX(E:E,MATCH($K4291,$H:$H,0)),"")</f>
        <v/>
      </c>
      <c r="O4291" s="2" t="str">
        <f>IFERROR(INDEX(F:F,MATCH($K4291,$H:$H,0)),"")</f>
        <v/>
      </c>
    </row>
    <row r="4292" spans="7:15" x14ac:dyDescent="0.25">
      <c r="G4292" s="5">
        <f>IF(ISNUMBER(SEARCH($L$1,E4292)),1,0)</f>
        <v>0</v>
      </c>
      <c r="H4292" s="5" t="str">
        <f>IF(G4292=1,SUM($G$2:G4292),"0")</f>
        <v>0</v>
      </c>
      <c r="J4292" t="str">
        <f t="shared" si="66"/>
        <v/>
      </c>
      <c r="K4292" t="str">
        <f>IF(ROW()-3&lt;=MAX(H:H),ROW()-3,"")</f>
        <v/>
      </c>
      <c r="L4292" s="1" t="str">
        <f>IFERROR(INDEX(C:C,MATCH($K4292,$H:$H,0)),"")</f>
        <v/>
      </c>
      <c r="M4292" s="3" t="str">
        <f>IFERROR(INDEX(D:D,MATCH($K4292,$H:$H,0)),"")</f>
        <v/>
      </c>
      <c r="N4292" t="str">
        <f>IFERROR(INDEX(E:E,MATCH($K4292,$H:$H,0)),"")</f>
        <v/>
      </c>
      <c r="O4292" s="2" t="str">
        <f>IFERROR(INDEX(F:F,MATCH($K4292,$H:$H,0)),"")</f>
        <v/>
      </c>
    </row>
    <row r="4293" spans="7:15" x14ac:dyDescent="0.25">
      <c r="G4293" s="5">
        <f>IF(ISNUMBER(SEARCH($L$1,E4293)),1,0)</f>
        <v>0</v>
      </c>
      <c r="H4293" s="5" t="str">
        <f>IF(G4293=1,SUM($G$2:G4293),"0")</f>
        <v>0</v>
      </c>
      <c r="J4293" t="str">
        <f t="shared" ref="J4293:J4356" si="67">IFERROR(INDEX(B:B,MATCH($K4293,$H:$H,0)),"")</f>
        <v/>
      </c>
      <c r="K4293" t="str">
        <f>IF(ROW()-3&lt;=MAX(H:H),ROW()-3,"")</f>
        <v/>
      </c>
      <c r="L4293" s="1" t="str">
        <f>IFERROR(INDEX(C:C,MATCH($K4293,$H:$H,0)),"")</f>
        <v/>
      </c>
      <c r="M4293" s="3" t="str">
        <f>IFERROR(INDEX(D:D,MATCH($K4293,$H:$H,0)),"")</f>
        <v/>
      </c>
      <c r="N4293" t="str">
        <f>IFERROR(INDEX(E:E,MATCH($K4293,$H:$H,0)),"")</f>
        <v/>
      </c>
      <c r="O4293" s="2" t="str">
        <f>IFERROR(INDEX(F:F,MATCH($K4293,$H:$H,0)),"")</f>
        <v/>
      </c>
    </row>
    <row r="4294" spans="7:15" x14ac:dyDescent="0.25">
      <c r="G4294" s="5">
        <f>IF(ISNUMBER(SEARCH($L$1,E4294)),1,0)</f>
        <v>0</v>
      </c>
      <c r="H4294" s="5" t="str">
        <f>IF(G4294=1,SUM($G$2:G4294),"0")</f>
        <v>0</v>
      </c>
      <c r="J4294" t="str">
        <f t="shared" si="67"/>
        <v/>
      </c>
      <c r="K4294" t="str">
        <f>IF(ROW()-3&lt;=MAX(H:H),ROW()-3,"")</f>
        <v/>
      </c>
      <c r="L4294" s="1" t="str">
        <f>IFERROR(INDEX(C:C,MATCH($K4294,$H:$H,0)),"")</f>
        <v/>
      </c>
      <c r="M4294" s="3" t="str">
        <f>IFERROR(INDEX(D:D,MATCH($K4294,$H:$H,0)),"")</f>
        <v/>
      </c>
      <c r="N4294" t="str">
        <f>IFERROR(INDEX(E:E,MATCH($K4294,$H:$H,0)),"")</f>
        <v/>
      </c>
      <c r="O4294" s="2" t="str">
        <f>IFERROR(INDEX(F:F,MATCH($K4294,$H:$H,0)),"")</f>
        <v/>
      </c>
    </row>
    <row r="4295" spans="7:15" x14ac:dyDescent="0.25">
      <c r="G4295" s="5">
        <f>IF(ISNUMBER(SEARCH($L$1,E4295)),1,0)</f>
        <v>0</v>
      </c>
      <c r="H4295" s="5" t="str">
        <f>IF(G4295=1,SUM($G$2:G4295),"0")</f>
        <v>0</v>
      </c>
      <c r="J4295" t="str">
        <f t="shared" si="67"/>
        <v/>
      </c>
      <c r="K4295" t="str">
        <f>IF(ROW()-3&lt;=MAX(H:H),ROW()-3,"")</f>
        <v/>
      </c>
      <c r="L4295" s="1" t="str">
        <f>IFERROR(INDEX(C:C,MATCH($K4295,$H:$H,0)),"")</f>
        <v/>
      </c>
      <c r="M4295" s="3" t="str">
        <f>IFERROR(INDEX(D:D,MATCH($K4295,$H:$H,0)),"")</f>
        <v/>
      </c>
      <c r="N4295" t="str">
        <f>IFERROR(INDEX(E:E,MATCH($K4295,$H:$H,0)),"")</f>
        <v/>
      </c>
      <c r="O4295" s="2" t="str">
        <f>IFERROR(INDEX(F:F,MATCH($K4295,$H:$H,0)),"")</f>
        <v/>
      </c>
    </row>
    <row r="4296" spans="7:15" x14ac:dyDescent="0.25">
      <c r="G4296" s="5">
        <f>IF(ISNUMBER(SEARCH($L$1,E4296)),1,0)</f>
        <v>0</v>
      </c>
      <c r="H4296" s="5" t="str">
        <f>IF(G4296=1,SUM($G$2:G4296),"0")</f>
        <v>0</v>
      </c>
      <c r="J4296" t="str">
        <f t="shared" si="67"/>
        <v/>
      </c>
      <c r="K4296" t="str">
        <f>IF(ROW()-3&lt;=MAX(H:H),ROW()-3,"")</f>
        <v/>
      </c>
      <c r="L4296" s="1" t="str">
        <f>IFERROR(INDEX(C:C,MATCH($K4296,$H:$H,0)),"")</f>
        <v/>
      </c>
      <c r="M4296" s="3" t="str">
        <f>IFERROR(INDEX(D:D,MATCH($K4296,$H:$H,0)),"")</f>
        <v/>
      </c>
      <c r="N4296" t="str">
        <f>IFERROR(INDEX(E:E,MATCH($K4296,$H:$H,0)),"")</f>
        <v/>
      </c>
      <c r="O4296" s="2" t="str">
        <f>IFERROR(INDEX(F:F,MATCH($K4296,$H:$H,0)),"")</f>
        <v/>
      </c>
    </row>
    <row r="4297" spans="7:15" x14ac:dyDescent="0.25">
      <c r="G4297" s="5">
        <f>IF(ISNUMBER(SEARCH($L$1,E4297)),1,0)</f>
        <v>0</v>
      </c>
      <c r="H4297" s="5" t="str">
        <f>IF(G4297=1,SUM($G$2:G4297),"0")</f>
        <v>0</v>
      </c>
      <c r="J4297" t="str">
        <f t="shared" si="67"/>
        <v/>
      </c>
      <c r="K4297" t="str">
        <f>IF(ROW()-3&lt;=MAX(H:H),ROW()-3,"")</f>
        <v/>
      </c>
      <c r="L4297" s="1" t="str">
        <f>IFERROR(INDEX(C:C,MATCH($K4297,$H:$H,0)),"")</f>
        <v/>
      </c>
      <c r="M4297" s="3" t="str">
        <f>IFERROR(INDEX(D:D,MATCH($K4297,$H:$H,0)),"")</f>
        <v/>
      </c>
      <c r="N4297" t="str">
        <f>IFERROR(INDEX(E:E,MATCH($K4297,$H:$H,0)),"")</f>
        <v/>
      </c>
      <c r="O4297" s="2" t="str">
        <f>IFERROR(INDEX(F:F,MATCH($K4297,$H:$H,0)),"")</f>
        <v/>
      </c>
    </row>
    <row r="4298" spans="7:15" x14ac:dyDescent="0.25">
      <c r="G4298" s="5">
        <f>IF(ISNUMBER(SEARCH($L$1,E4298)),1,0)</f>
        <v>0</v>
      </c>
      <c r="H4298" s="5" t="str">
        <f>IF(G4298=1,SUM($G$2:G4298),"0")</f>
        <v>0</v>
      </c>
      <c r="J4298" t="str">
        <f t="shared" si="67"/>
        <v/>
      </c>
      <c r="K4298" t="str">
        <f>IF(ROW()-3&lt;=MAX(H:H),ROW()-3,"")</f>
        <v/>
      </c>
      <c r="L4298" s="1" t="str">
        <f>IFERROR(INDEX(C:C,MATCH($K4298,$H:$H,0)),"")</f>
        <v/>
      </c>
      <c r="M4298" s="3" t="str">
        <f>IFERROR(INDEX(D:D,MATCH($K4298,$H:$H,0)),"")</f>
        <v/>
      </c>
      <c r="N4298" t="str">
        <f>IFERROR(INDEX(E:E,MATCH($K4298,$H:$H,0)),"")</f>
        <v/>
      </c>
      <c r="O4298" s="2" t="str">
        <f>IFERROR(INDEX(F:F,MATCH($K4298,$H:$H,0)),"")</f>
        <v/>
      </c>
    </row>
    <row r="4299" spans="7:15" x14ac:dyDescent="0.25">
      <c r="G4299" s="5">
        <f>IF(ISNUMBER(SEARCH($L$1,E4299)),1,0)</f>
        <v>0</v>
      </c>
      <c r="H4299" s="5" t="str">
        <f>IF(G4299=1,SUM($G$2:G4299),"0")</f>
        <v>0</v>
      </c>
      <c r="J4299" t="str">
        <f t="shared" si="67"/>
        <v/>
      </c>
      <c r="K4299" t="str">
        <f>IF(ROW()-3&lt;=MAX(H:H),ROW()-3,"")</f>
        <v/>
      </c>
      <c r="L4299" s="1" t="str">
        <f>IFERROR(INDEX(C:C,MATCH($K4299,$H:$H,0)),"")</f>
        <v/>
      </c>
      <c r="M4299" s="3" t="str">
        <f>IFERROR(INDEX(D:D,MATCH($K4299,$H:$H,0)),"")</f>
        <v/>
      </c>
      <c r="N4299" t="str">
        <f>IFERROR(INDEX(E:E,MATCH($K4299,$H:$H,0)),"")</f>
        <v/>
      </c>
      <c r="O4299" s="2" t="str">
        <f>IFERROR(INDEX(F:F,MATCH($K4299,$H:$H,0)),"")</f>
        <v/>
      </c>
    </row>
    <row r="4300" spans="7:15" x14ac:dyDescent="0.25">
      <c r="G4300" s="5">
        <f>IF(ISNUMBER(SEARCH($L$1,E4300)),1,0)</f>
        <v>0</v>
      </c>
      <c r="H4300" s="5" t="str">
        <f>IF(G4300=1,SUM($G$2:G4300),"0")</f>
        <v>0</v>
      </c>
      <c r="J4300" t="str">
        <f t="shared" si="67"/>
        <v/>
      </c>
      <c r="K4300" t="str">
        <f>IF(ROW()-3&lt;=MAX(H:H),ROW()-3,"")</f>
        <v/>
      </c>
      <c r="L4300" s="1" t="str">
        <f>IFERROR(INDEX(C:C,MATCH($K4300,$H:$H,0)),"")</f>
        <v/>
      </c>
      <c r="M4300" s="3" t="str">
        <f>IFERROR(INDEX(D:D,MATCH($K4300,$H:$H,0)),"")</f>
        <v/>
      </c>
      <c r="N4300" t="str">
        <f>IFERROR(INDEX(E:E,MATCH($K4300,$H:$H,0)),"")</f>
        <v/>
      </c>
      <c r="O4300" s="2" t="str">
        <f>IFERROR(INDEX(F:F,MATCH($K4300,$H:$H,0)),"")</f>
        <v/>
      </c>
    </row>
    <row r="4301" spans="7:15" x14ac:dyDescent="0.25">
      <c r="G4301" s="5">
        <f>IF(ISNUMBER(SEARCH($L$1,E4301)),1,0)</f>
        <v>0</v>
      </c>
      <c r="H4301" s="5" t="str">
        <f>IF(G4301=1,SUM($G$2:G4301),"0")</f>
        <v>0</v>
      </c>
      <c r="J4301" t="str">
        <f t="shared" si="67"/>
        <v/>
      </c>
      <c r="K4301" t="str">
        <f>IF(ROW()-3&lt;=MAX(H:H),ROW()-3,"")</f>
        <v/>
      </c>
      <c r="L4301" s="1" t="str">
        <f>IFERROR(INDEX(C:C,MATCH($K4301,$H:$H,0)),"")</f>
        <v/>
      </c>
      <c r="M4301" s="3" t="str">
        <f>IFERROR(INDEX(D:D,MATCH($K4301,$H:$H,0)),"")</f>
        <v/>
      </c>
      <c r="N4301" t="str">
        <f>IFERROR(INDEX(E:E,MATCH($K4301,$H:$H,0)),"")</f>
        <v/>
      </c>
      <c r="O4301" s="2" t="str">
        <f>IFERROR(INDEX(F:F,MATCH($K4301,$H:$H,0)),"")</f>
        <v/>
      </c>
    </row>
    <row r="4302" spans="7:15" x14ac:dyDescent="0.25">
      <c r="G4302" s="5">
        <f>IF(ISNUMBER(SEARCH($L$1,E4302)),1,0)</f>
        <v>0</v>
      </c>
      <c r="H4302" s="5" t="str">
        <f>IF(G4302=1,SUM($G$2:G4302),"0")</f>
        <v>0</v>
      </c>
      <c r="J4302" t="str">
        <f t="shared" si="67"/>
        <v/>
      </c>
      <c r="K4302" t="str">
        <f>IF(ROW()-3&lt;=MAX(H:H),ROW()-3,"")</f>
        <v/>
      </c>
      <c r="L4302" s="1" t="str">
        <f>IFERROR(INDEX(C:C,MATCH($K4302,$H:$H,0)),"")</f>
        <v/>
      </c>
      <c r="M4302" s="3" t="str">
        <f>IFERROR(INDEX(D:D,MATCH($K4302,$H:$H,0)),"")</f>
        <v/>
      </c>
      <c r="N4302" t="str">
        <f>IFERROR(INDEX(E:E,MATCH($K4302,$H:$H,0)),"")</f>
        <v/>
      </c>
      <c r="O4302" s="2" t="str">
        <f>IFERROR(INDEX(F:F,MATCH($K4302,$H:$H,0)),"")</f>
        <v/>
      </c>
    </row>
    <row r="4303" spans="7:15" x14ac:dyDescent="0.25">
      <c r="G4303" s="5">
        <f>IF(ISNUMBER(SEARCH($L$1,E4303)),1,0)</f>
        <v>0</v>
      </c>
      <c r="H4303" s="5" t="str">
        <f>IF(G4303=1,SUM($G$2:G4303),"0")</f>
        <v>0</v>
      </c>
      <c r="J4303" t="str">
        <f t="shared" si="67"/>
        <v/>
      </c>
      <c r="K4303" t="str">
        <f>IF(ROW()-3&lt;=MAX(H:H),ROW()-3,"")</f>
        <v/>
      </c>
      <c r="L4303" s="1" t="str">
        <f>IFERROR(INDEX(C:C,MATCH($K4303,$H:$H,0)),"")</f>
        <v/>
      </c>
      <c r="M4303" s="3" t="str">
        <f>IFERROR(INDEX(D:D,MATCH($K4303,$H:$H,0)),"")</f>
        <v/>
      </c>
      <c r="N4303" t="str">
        <f>IFERROR(INDEX(E:E,MATCH($K4303,$H:$H,0)),"")</f>
        <v/>
      </c>
      <c r="O4303" s="2" t="str">
        <f>IFERROR(INDEX(F:F,MATCH($K4303,$H:$H,0)),"")</f>
        <v/>
      </c>
    </row>
    <row r="4304" spans="7:15" x14ac:dyDescent="0.25">
      <c r="G4304" s="5">
        <f>IF(ISNUMBER(SEARCH($L$1,E4304)),1,0)</f>
        <v>0</v>
      </c>
      <c r="H4304" s="5" t="str">
        <f>IF(G4304=1,SUM($G$2:G4304),"0")</f>
        <v>0</v>
      </c>
      <c r="J4304" t="str">
        <f t="shared" si="67"/>
        <v/>
      </c>
      <c r="K4304" t="str">
        <f>IF(ROW()-3&lt;=MAX(H:H),ROW()-3,"")</f>
        <v/>
      </c>
      <c r="L4304" s="1" t="str">
        <f>IFERROR(INDEX(C:C,MATCH($K4304,$H:$H,0)),"")</f>
        <v/>
      </c>
      <c r="M4304" s="3" t="str">
        <f>IFERROR(INDEX(D:D,MATCH($K4304,$H:$H,0)),"")</f>
        <v/>
      </c>
      <c r="N4304" t="str">
        <f>IFERROR(INDEX(E:E,MATCH($K4304,$H:$H,0)),"")</f>
        <v/>
      </c>
      <c r="O4304" s="2" t="str">
        <f>IFERROR(INDEX(F:F,MATCH($K4304,$H:$H,0)),"")</f>
        <v/>
      </c>
    </row>
    <row r="4305" spans="7:15" x14ac:dyDescent="0.25">
      <c r="G4305" s="5">
        <f>IF(ISNUMBER(SEARCH($L$1,E4305)),1,0)</f>
        <v>0</v>
      </c>
      <c r="H4305" s="5" t="str">
        <f>IF(G4305=1,SUM($G$2:G4305),"0")</f>
        <v>0</v>
      </c>
      <c r="J4305" t="str">
        <f t="shared" si="67"/>
        <v/>
      </c>
      <c r="K4305" t="str">
        <f>IF(ROW()-3&lt;=MAX(H:H),ROW()-3,"")</f>
        <v/>
      </c>
      <c r="L4305" s="1" t="str">
        <f>IFERROR(INDEX(C:C,MATCH($K4305,$H:$H,0)),"")</f>
        <v/>
      </c>
      <c r="M4305" s="3" t="str">
        <f>IFERROR(INDEX(D:D,MATCH($K4305,$H:$H,0)),"")</f>
        <v/>
      </c>
      <c r="N4305" t="str">
        <f>IFERROR(INDEX(E:E,MATCH($K4305,$H:$H,0)),"")</f>
        <v/>
      </c>
      <c r="O4305" s="2" t="str">
        <f>IFERROR(INDEX(F:F,MATCH($K4305,$H:$H,0)),"")</f>
        <v/>
      </c>
    </row>
    <row r="4306" spans="7:15" x14ac:dyDescent="0.25">
      <c r="G4306" s="5">
        <f>IF(ISNUMBER(SEARCH($L$1,E4306)),1,0)</f>
        <v>0</v>
      </c>
      <c r="H4306" s="5" t="str">
        <f>IF(G4306=1,SUM($G$2:G4306),"0")</f>
        <v>0</v>
      </c>
      <c r="J4306" t="str">
        <f t="shared" si="67"/>
        <v/>
      </c>
      <c r="K4306" t="str">
        <f>IF(ROW()-3&lt;=MAX(H:H),ROW()-3,"")</f>
        <v/>
      </c>
      <c r="L4306" s="1" t="str">
        <f>IFERROR(INDEX(C:C,MATCH($K4306,$H:$H,0)),"")</f>
        <v/>
      </c>
      <c r="M4306" s="3" t="str">
        <f>IFERROR(INDEX(D:D,MATCH($K4306,$H:$H,0)),"")</f>
        <v/>
      </c>
      <c r="N4306" t="str">
        <f>IFERROR(INDEX(E:E,MATCH($K4306,$H:$H,0)),"")</f>
        <v/>
      </c>
      <c r="O4306" s="2" t="str">
        <f>IFERROR(INDEX(F:F,MATCH($K4306,$H:$H,0)),"")</f>
        <v/>
      </c>
    </row>
    <row r="4307" spans="7:15" x14ac:dyDescent="0.25">
      <c r="G4307" s="5">
        <f>IF(ISNUMBER(SEARCH($L$1,E4307)),1,0)</f>
        <v>0</v>
      </c>
      <c r="H4307" s="5" t="str">
        <f>IF(G4307=1,SUM($G$2:G4307),"0")</f>
        <v>0</v>
      </c>
      <c r="J4307" t="str">
        <f t="shared" si="67"/>
        <v/>
      </c>
      <c r="K4307" t="str">
        <f>IF(ROW()-3&lt;=MAX(H:H),ROW()-3,"")</f>
        <v/>
      </c>
      <c r="L4307" s="1" t="str">
        <f>IFERROR(INDEX(C:C,MATCH($K4307,$H:$H,0)),"")</f>
        <v/>
      </c>
      <c r="M4307" s="3" t="str">
        <f>IFERROR(INDEX(D:D,MATCH($K4307,$H:$H,0)),"")</f>
        <v/>
      </c>
      <c r="N4307" t="str">
        <f>IFERROR(INDEX(E:E,MATCH($K4307,$H:$H,0)),"")</f>
        <v/>
      </c>
      <c r="O4307" s="2" t="str">
        <f>IFERROR(INDEX(F:F,MATCH($K4307,$H:$H,0)),"")</f>
        <v/>
      </c>
    </row>
    <row r="4308" spans="7:15" x14ac:dyDescent="0.25">
      <c r="G4308" s="5">
        <f>IF(ISNUMBER(SEARCH($L$1,E4308)),1,0)</f>
        <v>0</v>
      </c>
      <c r="H4308" s="5" t="str">
        <f>IF(G4308=1,SUM($G$2:G4308),"0")</f>
        <v>0</v>
      </c>
      <c r="J4308" t="str">
        <f t="shared" si="67"/>
        <v/>
      </c>
      <c r="K4308" t="str">
        <f>IF(ROW()-3&lt;=MAX(H:H),ROW()-3,"")</f>
        <v/>
      </c>
      <c r="L4308" s="1" t="str">
        <f>IFERROR(INDEX(C:C,MATCH($K4308,$H:$H,0)),"")</f>
        <v/>
      </c>
      <c r="M4308" s="3" t="str">
        <f>IFERROR(INDEX(D:D,MATCH($K4308,$H:$H,0)),"")</f>
        <v/>
      </c>
      <c r="N4308" t="str">
        <f>IFERROR(INDEX(E:E,MATCH($K4308,$H:$H,0)),"")</f>
        <v/>
      </c>
      <c r="O4308" s="2" t="str">
        <f>IFERROR(INDEX(F:F,MATCH($K4308,$H:$H,0)),"")</f>
        <v/>
      </c>
    </row>
    <row r="4309" spans="7:15" x14ac:dyDescent="0.25">
      <c r="G4309" s="5">
        <f>IF(ISNUMBER(SEARCH($L$1,E4309)),1,0)</f>
        <v>0</v>
      </c>
      <c r="H4309" s="5" t="str">
        <f>IF(G4309=1,SUM($G$2:G4309),"0")</f>
        <v>0</v>
      </c>
      <c r="J4309" t="str">
        <f t="shared" si="67"/>
        <v/>
      </c>
      <c r="K4309" t="str">
        <f>IF(ROW()-3&lt;=MAX(H:H),ROW()-3,"")</f>
        <v/>
      </c>
      <c r="L4309" s="1" t="str">
        <f>IFERROR(INDEX(C:C,MATCH($K4309,$H:$H,0)),"")</f>
        <v/>
      </c>
      <c r="M4309" s="3" t="str">
        <f>IFERROR(INDEX(D:D,MATCH($K4309,$H:$H,0)),"")</f>
        <v/>
      </c>
      <c r="N4309" t="str">
        <f>IFERROR(INDEX(E:E,MATCH($K4309,$H:$H,0)),"")</f>
        <v/>
      </c>
      <c r="O4309" s="2" t="str">
        <f>IFERROR(INDEX(F:F,MATCH($K4309,$H:$H,0)),"")</f>
        <v/>
      </c>
    </row>
    <row r="4310" spans="7:15" x14ac:dyDescent="0.25">
      <c r="G4310" s="5">
        <f>IF(ISNUMBER(SEARCH($L$1,E4310)),1,0)</f>
        <v>0</v>
      </c>
      <c r="H4310" s="5" t="str">
        <f>IF(G4310=1,SUM($G$2:G4310),"0")</f>
        <v>0</v>
      </c>
      <c r="J4310" t="str">
        <f t="shared" si="67"/>
        <v/>
      </c>
      <c r="K4310" t="str">
        <f>IF(ROW()-3&lt;=MAX(H:H),ROW()-3,"")</f>
        <v/>
      </c>
      <c r="L4310" s="1" t="str">
        <f>IFERROR(INDEX(C:C,MATCH($K4310,$H:$H,0)),"")</f>
        <v/>
      </c>
      <c r="M4310" s="3" t="str">
        <f>IFERROR(INDEX(D:D,MATCH($K4310,$H:$H,0)),"")</f>
        <v/>
      </c>
      <c r="N4310" t="str">
        <f>IFERROR(INDEX(E:E,MATCH($K4310,$H:$H,0)),"")</f>
        <v/>
      </c>
      <c r="O4310" s="2" t="str">
        <f>IFERROR(INDEX(F:F,MATCH($K4310,$H:$H,0)),"")</f>
        <v/>
      </c>
    </row>
    <row r="4311" spans="7:15" x14ac:dyDescent="0.25">
      <c r="G4311" s="5">
        <f>IF(ISNUMBER(SEARCH($L$1,E4311)),1,0)</f>
        <v>0</v>
      </c>
      <c r="H4311" s="5" t="str">
        <f>IF(G4311=1,SUM($G$2:G4311),"0")</f>
        <v>0</v>
      </c>
      <c r="J4311" t="str">
        <f t="shared" si="67"/>
        <v/>
      </c>
      <c r="K4311" t="str">
        <f>IF(ROW()-3&lt;=MAX(H:H),ROW()-3,"")</f>
        <v/>
      </c>
      <c r="L4311" s="1" t="str">
        <f>IFERROR(INDEX(C:C,MATCH($K4311,$H:$H,0)),"")</f>
        <v/>
      </c>
      <c r="M4311" s="3" t="str">
        <f>IFERROR(INDEX(D:D,MATCH($K4311,$H:$H,0)),"")</f>
        <v/>
      </c>
      <c r="N4311" t="str">
        <f>IFERROR(INDEX(E:E,MATCH($K4311,$H:$H,0)),"")</f>
        <v/>
      </c>
      <c r="O4311" s="2" t="str">
        <f>IFERROR(INDEX(F:F,MATCH($K4311,$H:$H,0)),"")</f>
        <v/>
      </c>
    </row>
    <row r="4312" spans="7:15" x14ac:dyDescent="0.25">
      <c r="G4312" s="5">
        <f>IF(ISNUMBER(SEARCH($L$1,E4312)),1,0)</f>
        <v>0</v>
      </c>
      <c r="H4312" s="5" t="str">
        <f>IF(G4312=1,SUM($G$2:G4312),"0")</f>
        <v>0</v>
      </c>
      <c r="J4312" t="str">
        <f t="shared" si="67"/>
        <v/>
      </c>
      <c r="K4312" t="str">
        <f>IF(ROW()-3&lt;=MAX(H:H),ROW()-3,"")</f>
        <v/>
      </c>
      <c r="L4312" s="1" t="str">
        <f>IFERROR(INDEX(C:C,MATCH($K4312,$H:$H,0)),"")</f>
        <v/>
      </c>
      <c r="M4312" s="3" t="str">
        <f>IFERROR(INDEX(D:D,MATCH($K4312,$H:$H,0)),"")</f>
        <v/>
      </c>
      <c r="N4312" t="str">
        <f>IFERROR(INDEX(E:E,MATCH($K4312,$H:$H,0)),"")</f>
        <v/>
      </c>
      <c r="O4312" s="2" t="str">
        <f>IFERROR(INDEX(F:F,MATCH($K4312,$H:$H,0)),"")</f>
        <v/>
      </c>
    </row>
    <row r="4313" spans="7:15" x14ac:dyDescent="0.25">
      <c r="G4313" s="5">
        <f>IF(ISNUMBER(SEARCH($L$1,E4313)),1,0)</f>
        <v>0</v>
      </c>
      <c r="H4313" s="5" t="str">
        <f>IF(G4313=1,SUM($G$2:G4313),"0")</f>
        <v>0</v>
      </c>
      <c r="J4313" t="str">
        <f t="shared" si="67"/>
        <v/>
      </c>
      <c r="K4313" t="str">
        <f>IF(ROW()-3&lt;=MAX(H:H),ROW()-3,"")</f>
        <v/>
      </c>
      <c r="L4313" s="1" t="str">
        <f>IFERROR(INDEX(C:C,MATCH($K4313,$H:$H,0)),"")</f>
        <v/>
      </c>
      <c r="M4313" s="3" t="str">
        <f>IFERROR(INDEX(D:D,MATCH($K4313,$H:$H,0)),"")</f>
        <v/>
      </c>
      <c r="N4313" t="str">
        <f>IFERROR(INDEX(E:E,MATCH($K4313,$H:$H,0)),"")</f>
        <v/>
      </c>
      <c r="O4313" s="2" t="str">
        <f>IFERROR(INDEX(F:F,MATCH($K4313,$H:$H,0)),"")</f>
        <v/>
      </c>
    </row>
    <row r="4314" spans="7:15" x14ac:dyDescent="0.25">
      <c r="G4314" s="5">
        <f>IF(ISNUMBER(SEARCH($L$1,E4314)),1,0)</f>
        <v>0</v>
      </c>
      <c r="H4314" s="5" t="str">
        <f>IF(G4314=1,SUM($G$2:G4314),"0")</f>
        <v>0</v>
      </c>
      <c r="J4314" t="str">
        <f t="shared" si="67"/>
        <v/>
      </c>
      <c r="K4314" t="str">
        <f>IF(ROW()-3&lt;=MAX(H:H),ROW()-3,"")</f>
        <v/>
      </c>
      <c r="L4314" s="1" t="str">
        <f>IFERROR(INDEX(C:C,MATCH($K4314,$H:$H,0)),"")</f>
        <v/>
      </c>
      <c r="M4314" s="3" t="str">
        <f>IFERROR(INDEX(D:D,MATCH($K4314,$H:$H,0)),"")</f>
        <v/>
      </c>
      <c r="N4314" t="str">
        <f>IFERROR(INDEX(E:E,MATCH($K4314,$H:$H,0)),"")</f>
        <v/>
      </c>
      <c r="O4314" s="2" t="str">
        <f>IFERROR(INDEX(F:F,MATCH($K4314,$H:$H,0)),"")</f>
        <v/>
      </c>
    </row>
    <row r="4315" spans="7:15" x14ac:dyDescent="0.25">
      <c r="G4315" s="5">
        <f>IF(ISNUMBER(SEARCH($L$1,E4315)),1,0)</f>
        <v>0</v>
      </c>
      <c r="H4315" s="5" t="str">
        <f>IF(G4315=1,SUM($G$2:G4315),"0")</f>
        <v>0</v>
      </c>
      <c r="J4315" t="str">
        <f t="shared" si="67"/>
        <v/>
      </c>
      <c r="K4315" t="str">
        <f>IF(ROW()-3&lt;=MAX(H:H),ROW()-3,"")</f>
        <v/>
      </c>
      <c r="L4315" s="1" t="str">
        <f>IFERROR(INDEX(C:C,MATCH($K4315,$H:$H,0)),"")</f>
        <v/>
      </c>
      <c r="M4315" s="3" t="str">
        <f>IFERROR(INDEX(D:D,MATCH($K4315,$H:$H,0)),"")</f>
        <v/>
      </c>
      <c r="N4315" t="str">
        <f>IFERROR(INDEX(E:E,MATCH($K4315,$H:$H,0)),"")</f>
        <v/>
      </c>
      <c r="O4315" s="2" t="str">
        <f>IFERROR(INDEX(F:F,MATCH($K4315,$H:$H,0)),"")</f>
        <v/>
      </c>
    </row>
    <row r="4316" spans="7:15" x14ac:dyDescent="0.25">
      <c r="G4316" s="5">
        <f>IF(ISNUMBER(SEARCH($L$1,E4316)),1,0)</f>
        <v>0</v>
      </c>
      <c r="H4316" s="5" t="str">
        <f>IF(G4316=1,SUM($G$2:G4316),"0")</f>
        <v>0</v>
      </c>
      <c r="J4316" t="str">
        <f t="shared" si="67"/>
        <v/>
      </c>
      <c r="K4316" t="str">
        <f>IF(ROW()-3&lt;=MAX(H:H),ROW()-3,"")</f>
        <v/>
      </c>
      <c r="L4316" s="1" t="str">
        <f>IFERROR(INDEX(C:C,MATCH($K4316,$H:$H,0)),"")</f>
        <v/>
      </c>
      <c r="M4316" s="3" t="str">
        <f>IFERROR(INDEX(D:D,MATCH($K4316,$H:$H,0)),"")</f>
        <v/>
      </c>
      <c r="N4316" t="str">
        <f>IFERROR(INDEX(E:E,MATCH($K4316,$H:$H,0)),"")</f>
        <v/>
      </c>
      <c r="O4316" s="2" t="str">
        <f>IFERROR(INDEX(F:F,MATCH($K4316,$H:$H,0)),"")</f>
        <v/>
      </c>
    </row>
    <row r="4317" spans="7:15" x14ac:dyDescent="0.25">
      <c r="G4317" s="5">
        <f>IF(ISNUMBER(SEARCH($L$1,E4317)),1,0)</f>
        <v>0</v>
      </c>
      <c r="H4317" s="5" t="str">
        <f>IF(G4317=1,SUM($G$2:G4317),"0")</f>
        <v>0</v>
      </c>
      <c r="J4317" t="str">
        <f t="shared" si="67"/>
        <v/>
      </c>
      <c r="K4317" t="str">
        <f>IF(ROW()-3&lt;=MAX(H:H),ROW()-3,"")</f>
        <v/>
      </c>
      <c r="L4317" s="1" t="str">
        <f>IFERROR(INDEX(C:C,MATCH($K4317,$H:$H,0)),"")</f>
        <v/>
      </c>
      <c r="M4317" s="3" t="str">
        <f>IFERROR(INDEX(D:D,MATCH($K4317,$H:$H,0)),"")</f>
        <v/>
      </c>
      <c r="N4317" t="str">
        <f>IFERROR(INDEX(E:E,MATCH($K4317,$H:$H,0)),"")</f>
        <v/>
      </c>
      <c r="O4317" s="2" t="str">
        <f>IFERROR(INDEX(F:F,MATCH($K4317,$H:$H,0)),"")</f>
        <v/>
      </c>
    </row>
    <row r="4318" spans="7:15" x14ac:dyDescent="0.25">
      <c r="G4318" s="5">
        <f>IF(ISNUMBER(SEARCH($L$1,E4318)),1,0)</f>
        <v>0</v>
      </c>
      <c r="H4318" s="5" t="str">
        <f>IF(G4318=1,SUM($G$2:G4318),"0")</f>
        <v>0</v>
      </c>
      <c r="J4318" t="str">
        <f t="shared" si="67"/>
        <v/>
      </c>
      <c r="K4318" t="str">
        <f>IF(ROW()-3&lt;=MAX(H:H),ROW()-3,"")</f>
        <v/>
      </c>
      <c r="L4318" s="1" t="str">
        <f>IFERROR(INDEX(C:C,MATCH($K4318,$H:$H,0)),"")</f>
        <v/>
      </c>
      <c r="M4318" s="3" t="str">
        <f>IFERROR(INDEX(D:D,MATCH($K4318,$H:$H,0)),"")</f>
        <v/>
      </c>
      <c r="N4318" t="str">
        <f>IFERROR(INDEX(E:E,MATCH($K4318,$H:$H,0)),"")</f>
        <v/>
      </c>
      <c r="O4318" s="2" t="str">
        <f>IFERROR(INDEX(F:F,MATCH($K4318,$H:$H,0)),"")</f>
        <v/>
      </c>
    </row>
    <row r="4319" spans="7:15" x14ac:dyDescent="0.25">
      <c r="G4319" s="5">
        <f>IF(ISNUMBER(SEARCH($L$1,E4319)),1,0)</f>
        <v>0</v>
      </c>
      <c r="H4319" s="5" t="str">
        <f>IF(G4319=1,SUM($G$2:G4319),"0")</f>
        <v>0</v>
      </c>
      <c r="J4319" t="str">
        <f t="shared" si="67"/>
        <v/>
      </c>
      <c r="K4319" t="str">
        <f>IF(ROW()-3&lt;=MAX(H:H),ROW()-3,"")</f>
        <v/>
      </c>
      <c r="L4319" s="1" t="str">
        <f>IFERROR(INDEX(C:C,MATCH($K4319,$H:$H,0)),"")</f>
        <v/>
      </c>
      <c r="M4319" s="3" t="str">
        <f>IFERROR(INDEX(D:D,MATCH($K4319,$H:$H,0)),"")</f>
        <v/>
      </c>
      <c r="N4319" t="str">
        <f>IFERROR(INDEX(E:E,MATCH($K4319,$H:$H,0)),"")</f>
        <v/>
      </c>
      <c r="O4319" s="2" t="str">
        <f>IFERROR(INDEX(F:F,MATCH($K4319,$H:$H,0)),"")</f>
        <v/>
      </c>
    </row>
    <row r="4320" spans="7:15" x14ac:dyDescent="0.25">
      <c r="G4320" s="5">
        <f>IF(ISNUMBER(SEARCH($L$1,E4320)),1,0)</f>
        <v>0</v>
      </c>
      <c r="H4320" s="5" t="str">
        <f>IF(G4320=1,SUM($G$2:G4320),"0")</f>
        <v>0</v>
      </c>
      <c r="J4320" t="str">
        <f t="shared" si="67"/>
        <v/>
      </c>
      <c r="K4320" t="str">
        <f>IF(ROW()-3&lt;=MAX(H:H),ROW()-3,"")</f>
        <v/>
      </c>
      <c r="L4320" s="1" t="str">
        <f>IFERROR(INDEX(C:C,MATCH($K4320,$H:$H,0)),"")</f>
        <v/>
      </c>
      <c r="M4320" s="3" t="str">
        <f>IFERROR(INDEX(D:D,MATCH($K4320,$H:$H,0)),"")</f>
        <v/>
      </c>
      <c r="N4320" t="str">
        <f>IFERROR(INDEX(E:E,MATCH($K4320,$H:$H,0)),"")</f>
        <v/>
      </c>
      <c r="O4320" s="2" t="str">
        <f>IFERROR(INDEX(F:F,MATCH($K4320,$H:$H,0)),"")</f>
        <v/>
      </c>
    </row>
    <row r="4321" spans="7:15" x14ac:dyDescent="0.25">
      <c r="G4321" s="5">
        <f>IF(ISNUMBER(SEARCH($L$1,E4321)),1,0)</f>
        <v>0</v>
      </c>
      <c r="H4321" s="5" t="str">
        <f>IF(G4321=1,SUM($G$2:G4321),"0")</f>
        <v>0</v>
      </c>
      <c r="J4321" t="str">
        <f t="shared" si="67"/>
        <v/>
      </c>
      <c r="K4321" t="str">
        <f>IF(ROW()-3&lt;=MAX(H:H),ROW()-3,"")</f>
        <v/>
      </c>
      <c r="L4321" s="1" t="str">
        <f>IFERROR(INDEX(C:C,MATCH($K4321,$H:$H,0)),"")</f>
        <v/>
      </c>
      <c r="M4321" s="3" t="str">
        <f>IFERROR(INDEX(D:D,MATCH($K4321,$H:$H,0)),"")</f>
        <v/>
      </c>
      <c r="N4321" t="str">
        <f>IFERROR(INDEX(E:E,MATCH($K4321,$H:$H,0)),"")</f>
        <v/>
      </c>
      <c r="O4321" s="2" t="str">
        <f>IFERROR(INDEX(F:F,MATCH($K4321,$H:$H,0)),"")</f>
        <v/>
      </c>
    </row>
    <row r="4322" spans="7:15" x14ac:dyDescent="0.25">
      <c r="G4322" s="5">
        <f>IF(ISNUMBER(SEARCH($L$1,E4322)),1,0)</f>
        <v>0</v>
      </c>
      <c r="H4322" s="5" t="str">
        <f>IF(G4322=1,SUM($G$2:G4322),"0")</f>
        <v>0</v>
      </c>
      <c r="J4322" t="str">
        <f t="shared" si="67"/>
        <v/>
      </c>
      <c r="K4322" t="str">
        <f>IF(ROW()-3&lt;=MAX(H:H),ROW()-3,"")</f>
        <v/>
      </c>
      <c r="L4322" s="1" t="str">
        <f>IFERROR(INDEX(C:C,MATCH($K4322,$H:$H,0)),"")</f>
        <v/>
      </c>
      <c r="M4322" s="3" t="str">
        <f>IFERROR(INDEX(D:D,MATCH($K4322,$H:$H,0)),"")</f>
        <v/>
      </c>
      <c r="N4322" t="str">
        <f>IFERROR(INDEX(E:E,MATCH($K4322,$H:$H,0)),"")</f>
        <v/>
      </c>
      <c r="O4322" s="2" t="str">
        <f>IFERROR(INDEX(F:F,MATCH($K4322,$H:$H,0)),"")</f>
        <v/>
      </c>
    </row>
    <row r="4323" spans="7:15" x14ac:dyDescent="0.25">
      <c r="G4323" s="5">
        <f>IF(ISNUMBER(SEARCH($L$1,E4323)),1,0)</f>
        <v>0</v>
      </c>
      <c r="H4323" s="5" t="str">
        <f>IF(G4323=1,SUM($G$2:G4323),"0")</f>
        <v>0</v>
      </c>
      <c r="J4323" t="str">
        <f t="shared" si="67"/>
        <v/>
      </c>
      <c r="K4323" t="str">
        <f>IF(ROW()-3&lt;=MAX(H:H),ROW()-3,"")</f>
        <v/>
      </c>
      <c r="L4323" s="1" t="str">
        <f>IFERROR(INDEX(C:C,MATCH($K4323,$H:$H,0)),"")</f>
        <v/>
      </c>
      <c r="M4323" s="3" t="str">
        <f>IFERROR(INDEX(D:D,MATCH($K4323,$H:$H,0)),"")</f>
        <v/>
      </c>
      <c r="N4323" t="str">
        <f>IFERROR(INDEX(E:E,MATCH($K4323,$H:$H,0)),"")</f>
        <v/>
      </c>
      <c r="O4323" s="2" t="str">
        <f>IFERROR(INDEX(F:F,MATCH($K4323,$H:$H,0)),"")</f>
        <v/>
      </c>
    </row>
    <row r="4324" spans="7:15" x14ac:dyDescent="0.25">
      <c r="G4324" s="5">
        <f>IF(ISNUMBER(SEARCH($L$1,E4324)),1,0)</f>
        <v>0</v>
      </c>
      <c r="H4324" s="5" t="str">
        <f>IF(G4324=1,SUM($G$2:G4324),"0")</f>
        <v>0</v>
      </c>
      <c r="J4324" t="str">
        <f t="shared" si="67"/>
        <v/>
      </c>
      <c r="K4324" t="str">
        <f>IF(ROW()-3&lt;=MAX(H:H),ROW()-3,"")</f>
        <v/>
      </c>
      <c r="L4324" s="1" t="str">
        <f>IFERROR(INDEX(C:C,MATCH($K4324,$H:$H,0)),"")</f>
        <v/>
      </c>
      <c r="M4324" s="3" t="str">
        <f>IFERROR(INDEX(D:D,MATCH($K4324,$H:$H,0)),"")</f>
        <v/>
      </c>
      <c r="N4324" t="str">
        <f>IFERROR(INDEX(E:E,MATCH($K4324,$H:$H,0)),"")</f>
        <v/>
      </c>
      <c r="O4324" s="2" t="str">
        <f>IFERROR(INDEX(F:F,MATCH($K4324,$H:$H,0)),"")</f>
        <v/>
      </c>
    </row>
    <row r="4325" spans="7:15" x14ac:dyDescent="0.25">
      <c r="G4325" s="5">
        <f>IF(ISNUMBER(SEARCH($L$1,E4325)),1,0)</f>
        <v>0</v>
      </c>
      <c r="H4325" s="5" t="str">
        <f>IF(G4325=1,SUM($G$2:G4325),"0")</f>
        <v>0</v>
      </c>
      <c r="J4325" t="str">
        <f t="shared" si="67"/>
        <v/>
      </c>
      <c r="K4325" t="str">
        <f>IF(ROW()-3&lt;=MAX(H:H),ROW()-3,"")</f>
        <v/>
      </c>
      <c r="L4325" s="1" t="str">
        <f>IFERROR(INDEX(C:C,MATCH($K4325,$H:$H,0)),"")</f>
        <v/>
      </c>
      <c r="M4325" s="3" t="str">
        <f>IFERROR(INDEX(D:D,MATCH($K4325,$H:$H,0)),"")</f>
        <v/>
      </c>
      <c r="N4325" t="str">
        <f>IFERROR(INDEX(E:E,MATCH($K4325,$H:$H,0)),"")</f>
        <v/>
      </c>
      <c r="O4325" s="2" t="str">
        <f>IFERROR(INDEX(F:F,MATCH($K4325,$H:$H,0)),"")</f>
        <v/>
      </c>
    </row>
    <row r="4326" spans="7:15" x14ac:dyDescent="0.25">
      <c r="G4326" s="5">
        <f>IF(ISNUMBER(SEARCH($L$1,E4326)),1,0)</f>
        <v>0</v>
      </c>
      <c r="H4326" s="5" t="str">
        <f>IF(G4326=1,SUM($G$2:G4326),"0")</f>
        <v>0</v>
      </c>
      <c r="J4326" t="str">
        <f t="shared" si="67"/>
        <v/>
      </c>
      <c r="K4326" t="str">
        <f>IF(ROW()-3&lt;=MAX(H:H),ROW()-3,"")</f>
        <v/>
      </c>
      <c r="L4326" s="1" t="str">
        <f>IFERROR(INDEX(C:C,MATCH($K4326,$H:$H,0)),"")</f>
        <v/>
      </c>
      <c r="M4326" s="3" t="str">
        <f>IFERROR(INDEX(D:D,MATCH($K4326,$H:$H,0)),"")</f>
        <v/>
      </c>
      <c r="N4326" t="str">
        <f>IFERROR(INDEX(E:E,MATCH($K4326,$H:$H,0)),"")</f>
        <v/>
      </c>
      <c r="O4326" s="2" t="str">
        <f>IFERROR(INDEX(F:F,MATCH($K4326,$H:$H,0)),"")</f>
        <v/>
      </c>
    </row>
    <row r="4327" spans="7:15" x14ac:dyDescent="0.25">
      <c r="G4327" s="5">
        <f>IF(ISNUMBER(SEARCH($L$1,E4327)),1,0)</f>
        <v>0</v>
      </c>
      <c r="H4327" s="5" t="str">
        <f>IF(G4327=1,SUM($G$2:G4327),"0")</f>
        <v>0</v>
      </c>
      <c r="J4327" t="str">
        <f t="shared" si="67"/>
        <v/>
      </c>
      <c r="K4327" t="str">
        <f>IF(ROW()-3&lt;=MAX(H:H),ROW()-3,"")</f>
        <v/>
      </c>
      <c r="L4327" s="1" t="str">
        <f>IFERROR(INDEX(C:C,MATCH($K4327,$H:$H,0)),"")</f>
        <v/>
      </c>
      <c r="M4327" s="3" t="str">
        <f>IFERROR(INDEX(D:D,MATCH($K4327,$H:$H,0)),"")</f>
        <v/>
      </c>
      <c r="N4327" t="str">
        <f>IFERROR(INDEX(E:E,MATCH($K4327,$H:$H,0)),"")</f>
        <v/>
      </c>
      <c r="O4327" s="2" t="str">
        <f>IFERROR(INDEX(F:F,MATCH($K4327,$H:$H,0)),"")</f>
        <v/>
      </c>
    </row>
    <row r="4328" spans="7:15" x14ac:dyDescent="0.25">
      <c r="G4328" s="5">
        <f>IF(ISNUMBER(SEARCH($L$1,E4328)),1,0)</f>
        <v>0</v>
      </c>
      <c r="H4328" s="5" t="str">
        <f>IF(G4328=1,SUM($G$2:G4328),"0")</f>
        <v>0</v>
      </c>
      <c r="J4328" t="str">
        <f t="shared" si="67"/>
        <v/>
      </c>
      <c r="K4328" t="str">
        <f>IF(ROW()-3&lt;=MAX(H:H),ROW()-3,"")</f>
        <v/>
      </c>
      <c r="L4328" s="1" t="str">
        <f>IFERROR(INDEX(C:C,MATCH($K4328,$H:$H,0)),"")</f>
        <v/>
      </c>
      <c r="M4328" s="3" t="str">
        <f>IFERROR(INDEX(D:D,MATCH($K4328,$H:$H,0)),"")</f>
        <v/>
      </c>
      <c r="N4328" t="str">
        <f>IFERROR(INDEX(E:E,MATCH($K4328,$H:$H,0)),"")</f>
        <v/>
      </c>
      <c r="O4328" s="2" t="str">
        <f>IFERROR(INDEX(F:F,MATCH($K4328,$H:$H,0)),"")</f>
        <v/>
      </c>
    </row>
    <row r="4329" spans="7:15" x14ac:dyDescent="0.25">
      <c r="G4329" s="5">
        <f>IF(ISNUMBER(SEARCH($L$1,E4329)),1,0)</f>
        <v>0</v>
      </c>
      <c r="H4329" s="5" t="str">
        <f>IF(G4329=1,SUM($G$2:G4329),"0")</f>
        <v>0</v>
      </c>
      <c r="J4329" t="str">
        <f t="shared" si="67"/>
        <v/>
      </c>
      <c r="K4329" t="str">
        <f>IF(ROW()-3&lt;=MAX(H:H),ROW()-3,"")</f>
        <v/>
      </c>
      <c r="L4329" s="1" t="str">
        <f>IFERROR(INDEX(C:C,MATCH($K4329,$H:$H,0)),"")</f>
        <v/>
      </c>
      <c r="M4329" s="3" t="str">
        <f>IFERROR(INDEX(D:D,MATCH($K4329,$H:$H,0)),"")</f>
        <v/>
      </c>
      <c r="N4329" t="str">
        <f>IFERROR(INDEX(E:E,MATCH($K4329,$H:$H,0)),"")</f>
        <v/>
      </c>
      <c r="O4329" s="2" t="str">
        <f>IFERROR(INDEX(F:F,MATCH($K4329,$H:$H,0)),"")</f>
        <v/>
      </c>
    </row>
    <row r="4330" spans="7:15" x14ac:dyDescent="0.25">
      <c r="G4330" s="5">
        <f>IF(ISNUMBER(SEARCH($L$1,E4330)),1,0)</f>
        <v>0</v>
      </c>
      <c r="H4330" s="5" t="str">
        <f>IF(G4330=1,SUM($G$2:G4330),"0")</f>
        <v>0</v>
      </c>
      <c r="J4330" t="str">
        <f t="shared" si="67"/>
        <v/>
      </c>
      <c r="K4330" t="str">
        <f>IF(ROW()-3&lt;=MAX(H:H),ROW()-3,"")</f>
        <v/>
      </c>
      <c r="L4330" s="1" t="str">
        <f>IFERROR(INDEX(C:C,MATCH($K4330,$H:$H,0)),"")</f>
        <v/>
      </c>
      <c r="M4330" s="3" t="str">
        <f>IFERROR(INDEX(D:D,MATCH($K4330,$H:$H,0)),"")</f>
        <v/>
      </c>
      <c r="N4330" t="str">
        <f>IFERROR(INDEX(E:E,MATCH($K4330,$H:$H,0)),"")</f>
        <v/>
      </c>
      <c r="O4330" s="2" t="str">
        <f>IFERROR(INDEX(F:F,MATCH($K4330,$H:$H,0)),"")</f>
        <v/>
      </c>
    </row>
    <row r="4331" spans="7:15" x14ac:dyDescent="0.25">
      <c r="G4331" s="5">
        <f>IF(ISNUMBER(SEARCH($L$1,E4331)),1,0)</f>
        <v>0</v>
      </c>
      <c r="H4331" s="5" t="str">
        <f>IF(G4331=1,SUM($G$2:G4331),"0")</f>
        <v>0</v>
      </c>
      <c r="J4331" t="str">
        <f t="shared" si="67"/>
        <v/>
      </c>
      <c r="K4331" t="str">
        <f>IF(ROW()-3&lt;=MAX(H:H),ROW()-3,"")</f>
        <v/>
      </c>
      <c r="L4331" s="1" t="str">
        <f>IFERROR(INDEX(C:C,MATCH($K4331,$H:$H,0)),"")</f>
        <v/>
      </c>
      <c r="M4331" s="3" t="str">
        <f>IFERROR(INDEX(D:D,MATCH($K4331,$H:$H,0)),"")</f>
        <v/>
      </c>
      <c r="N4331" t="str">
        <f>IFERROR(INDEX(E:E,MATCH($K4331,$H:$H,0)),"")</f>
        <v/>
      </c>
      <c r="O4331" s="2" t="str">
        <f>IFERROR(INDEX(F:F,MATCH($K4331,$H:$H,0)),"")</f>
        <v/>
      </c>
    </row>
    <row r="4332" spans="7:15" x14ac:dyDescent="0.25">
      <c r="G4332" s="5">
        <f>IF(ISNUMBER(SEARCH($L$1,E4332)),1,0)</f>
        <v>0</v>
      </c>
      <c r="H4332" s="5" t="str">
        <f>IF(G4332=1,SUM($G$2:G4332),"0")</f>
        <v>0</v>
      </c>
      <c r="J4332" t="str">
        <f t="shared" si="67"/>
        <v/>
      </c>
      <c r="K4332" t="str">
        <f>IF(ROW()-3&lt;=MAX(H:H),ROW()-3,"")</f>
        <v/>
      </c>
      <c r="L4332" s="1" t="str">
        <f>IFERROR(INDEX(C:C,MATCH($K4332,$H:$H,0)),"")</f>
        <v/>
      </c>
      <c r="M4332" s="3" t="str">
        <f>IFERROR(INDEX(D:D,MATCH($K4332,$H:$H,0)),"")</f>
        <v/>
      </c>
      <c r="N4332" t="str">
        <f>IFERROR(INDEX(E:E,MATCH($K4332,$H:$H,0)),"")</f>
        <v/>
      </c>
      <c r="O4332" s="2" t="str">
        <f>IFERROR(INDEX(F:F,MATCH($K4332,$H:$H,0)),"")</f>
        <v/>
      </c>
    </row>
    <row r="4333" spans="7:15" x14ac:dyDescent="0.25">
      <c r="G4333" s="5">
        <f>IF(ISNUMBER(SEARCH($L$1,E4333)),1,0)</f>
        <v>0</v>
      </c>
      <c r="H4333" s="5" t="str">
        <f>IF(G4333=1,SUM($G$2:G4333),"0")</f>
        <v>0</v>
      </c>
      <c r="J4333" t="str">
        <f t="shared" si="67"/>
        <v/>
      </c>
      <c r="K4333" t="str">
        <f>IF(ROW()-3&lt;=MAX(H:H),ROW()-3,"")</f>
        <v/>
      </c>
      <c r="L4333" s="1" t="str">
        <f>IFERROR(INDEX(C:C,MATCH($K4333,$H:$H,0)),"")</f>
        <v/>
      </c>
      <c r="M4333" s="3" t="str">
        <f>IFERROR(INDEX(D:D,MATCH($K4333,$H:$H,0)),"")</f>
        <v/>
      </c>
      <c r="N4333" t="str">
        <f>IFERROR(INDEX(E:E,MATCH($K4333,$H:$H,0)),"")</f>
        <v/>
      </c>
      <c r="O4333" s="2" t="str">
        <f>IFERROR(INDEX(F:F,MATCH($K4333,$H:$H,0)),"")</f>
        <v/>
      </c>
    </row>
    <row r="4334" spans="7:15" x14ac:dyDescent="0.25">
      <c r="G4334" s="5">
        <f>IF(ISNUMBER(SEARCH($L$1,E4334)),1,0)</f>
        <v>0</v>
      </c>
      <c r="H4334" s="5" t="str">
        <f>IF(G4334=1,SUM($G$2:G4334),"0")</f>
        <v>0</v>
      </c>
      <c r="J4334" t="str">
        <f t="shared" si="67"/>
        <v/>
      </c>
      <c r="K4334" t="str">
        <f>IF(ROW()-3&lt;=MAX(H:H),ROW()-3,"")</f>
        <v/>
      </c>
      <c r="L4334" s="1" t="str">
        <f>IFERROR(INDEX(C:C,MATCH($K4334,$H:$H,0)),"")</f>
        <v/>
      </c>
      <c r="M4334" s="3" t="str">
        <f>IFERROR(INDEX(D:D,MATCH($K4334,$H:$H,0)),"")</f>
        <v/>
      </c>
      <c r="N4334" t="str">
        <f>IFERROR(INDEX(E:E,MATCH($K4334,$H:$H,0)),"")</f>
        <v/>
      </c>
      <c r="O4334" s="2" t="str">
        <f>IFERROR(INDEX(F:F,MATCH($K4334,$H:$H,0)),"")</f>
        <v/>
      </c>
    </row>
    <row r="4335" spans="7:15" x14ac:dyDescent="0.25">
      <c r="G4335" s="5">
        <f>IF(ISNUMBER(SEARCH($L$1,E4335)),1,0)</f>
        <v>0</v>
      </c>
      <c r="H4335" s="5" t="str">
        <f>IF(G4335=1,SUM($G$2:G4335),"0")</f>
        <v>0</v>
      </c>
      <c r="J4335" t="str">
        <f t="shared" si="67"/>
        <v/>
      </c>
      <c r="K4335" t="str">
        <f>IF(ROW()-3&lt;=MAX(H:H),ROW()-3,"")</f>
        <v/>
      </c>
      <c r="L4335" s="1" t="str">
        <f>IFERROR(INDEX(C:C,MATCH($K4335,$H:$H,0)),"")</f>
        <v/>
      </c>
      <c r="M4335" s="3" t="str">
        <f>IFERROR(INDEX(D:D,MATCH($K4335,$H:$H,0)),"")</f>
        <v/>
      </c>
      <c r="N4335" t="str">
        <f>IFERROR(INDEX(E:E,MATCH($K4335,$H:$H,0)),"")</f>
        <v/>
      </c>
      <c r="O4335" s="2" t="str">
        <f>IFERROR(INDEX(F:F,MATCH($K4335,$H:$H,0)),"")</f>
        <v/>
      </c>
    </row>
    <row r="4336" spans="7:15" x14ac:dyDescent="0.25">
      <c r="G4336" s="5">
        <f>IF(ISNUMBER(SEARCH($L$1,E4336)),1,0)</f>
        <v>0</v>
      </c>
      <c r="H4336" s="5" t="str">
        <f>IF(G4336=1,SUM($G$2:G4336),"0")</f>
        <v>0</v>
      </c>
      <c r="J4336" t="str">
        <f t="shared" si="67"/>
        <v/>
      </c>
      <c r="K4336" t="str">
        <f>IF(ROW()-3&lt;=MAX(H:H),ROW()-3,"")</f>
        <v/>
      </c>
      <c r="L4336" s="1" t="str">
        <f>IFERROR(INDEX(C:C,MATCH($K4336,$H:$H,0)),"")</f>
        <v/>
      </c>
      <c r="M4336" s="3" t="str">
        <f>IFERROR(INDEX(D:D,MATCH($K4336,$H:$H,0)),"")</f>
        <v/>
      </c>
      <c r="N4336" t="str">
        <f>IFERROR(INDEX(E:E,MATCH($K4336,$H:$H,0)),"")</f>
        <v/>
      </c>
      <c r="O4336" s="2" t="str">
        <f>IFERROR(INDEX(F:F,MATCH($K4336,$H:$H,0)),"")</f>
        <v/>
      </c>
    </row>
    <row r="4337" spans="7:15" x14ac:dyDescent="0.25">
      <c r="G4337" s="5">
        <f>IF(ISNUMBER(SEARCH($L$1,E4337)),1,0)</f>
        <v>0</v>
      </c>
      <c r="H4337" s="5" t="str">
        <f>IF(G4337=1,SUM($G$2:G4337),"0")</f>
        <v>0</v>
      </c>
      <c r="J4337" t="str">
        <f t="shared" si="67"/>
        <v/>
      </c>
      <c r="K4337" t="str">
        <f>IF(ROW()-3&lt;=MAX(H:H),ROW()-3,"")</f>
        <v/>
      </c>
      <c r="L4337" s="1" t="str">
        <f>IFERROR(INDEX(C:C,MATCH($K4337,$H:$H,0)),"")</f>
        <v/>
      </c>
      <c r="M4337" s="3" t="str">
        <f>IFERROR(INDEX(D:D,MATCH($K4337,$H:$H,0)),"")</f>
        <v/>
      </c>
      <c r="N4337" t="str">
        <f>IFERROR(INDEX(E:E,MATCH($K4337,$H:$H,0)),"")</f>
        <v/>
      </c>
      <c r="O4337" s="2" t="str">
        <f>IFERROR(INDEX(F:F,MATCH($K4337,$H:$H,0)),"")</f>
        <v/>
      </c>
    </row>
    <row r="4338" spans="7:15" x14ac:dyDescent="0.25">
      <c r="G4338" s="5">
        <f>IF(ISNUMBER(SEARCH($L$1,E4338)),1,0)</f>
        <v>0</v>
      </c>
      <c r="H4338" s="5" t="str">
        <f>IF(G4338=1,SUM($G$2:G4338),"0")</f>
        <v>0</v>
      </c>
      <c r="J4338" t="str">
        <f t="shared" si="67"/>
        <v/>
      </c>
      <c r="K4338" t="str">
        <f>IF(ROW()-3&lt;=MAX(H:H),ROW()-3,"")</f>
        <v/>
      </c>
      <c r="L4338" s="1" t="str">
        <f>IFERROR(INDEX(C:C,MATCH($K4338,$H:$H,0)),"")</f>
        <v/>
      </c>
      <c r="M4338" s="3" t="str">
        <f>IFERROR(INDEX(D:D,MATCH($K4338,$H:$H,0)),"")</f>
        <v/>
      </c>
      <c r="N4338" t="str">
        <f>IFERROR(INDEX(E:E,MATCH($K4338,$H:$H,0)),"")</f>
        <v/>
      </c>
      <c r="O4338" s="2" t="str">
        <f>IFERROR(INDEX(F:F,MATCH($K4338,$H:$H,0)),"")</f>
        <v/>
      </c>
    </row>
    <row r="4339" spans="7:15" x14ac:dyDescent="0.25">
      <c r="G4339" s="5">
        <f>IF(ISNUMBER(SEARCH($L$1,E4339)),1,0)</f>
        <v>0</v>
      </c>
      <c r="H4339" s="5" t="str">
        <f>IF(G4339=1,SUM($G$2:G4339),"0")</f>
        <v>0</v>
      </c>
      <c r="J4339" t="str">
        <f t="shared" si="67"/>
        <v/>
      </c>
      <c r="K4339" t="str">
        <f>IF(ROW()-3&lt;=MAX(H:H),ROW()-3,"")</f>
        <v/>
      </c>
      <c r="L4339" s="1" t="str">
        <f>IFERROR(INDEX(C:C,MATCH($K4339,$H:$H,0)),"")</f>
        <v/>
      </c>
      <c r="M4339" s="3" t="str">
        <f>IFERROR(INDEX(D:D,MATCH($K4339,$H:$H,0)),"")</f>
        <v/>
      </c>
      <c r="N4339" t="str">
        <f>IFERROR(INDEX(E:E,MATCH($K4339,$H:$H,0)),"")</f>
        <v/>
      </c>
      <c r="O4339" s="2" t="str">
        <f>IFERROR(INDEX(F:F,MATCH($K4339,$H:$H,0)),"")</f>
        <v/>
      </c>
    </row>
    <row r="4340" spans="7:15" x14ac:dyDescent="0.25">
      <c r="G4340" s="5">
        <f>IF(ISNUMBER(SEARCH($L$1,E4340)),1,0)</f>
        <v>0</v>
      </c>
      <c r="H4340" s="5" t="str">
        <f>IF(G4340=1,SUM($G$2:G4340),"0")</f>
        <v>0</v>
      </c>
      <c r="J4340" t="str">
        <f t="shared" si="67"/>
        <v/>
      </c>
      <c r="K4340" t="str">
        <f>IF(ROW()-3&lt;=MAX(H:H),ROW()-3,"")</f>
        <v/>
      </c>
      <c r="L4340" s="1" t="str">
        <f>IFERROR(INDEX(C:C,MATCH($K4340,$H:$H,0)),"")</f>
        <v/>
      </c>
      <c r="M4340" s="3" t="str">
        <f>IFERROR(INDEX(D:D,MATCH($K4340,$H:$H,0)),"")</f>
        <v/>
      </c>
      <c r="N4340" t="str">
        <f>IFERROR(INDEX(E:E,MATCH($K4340,$H:$H,0)),"")</f>
        <v/>
      </c>
      <c r="O4340" s="2" t="str">
        <f>IFERROR(INDEX(F:F,MATCH($K4340,$H:$H,0)),"")</f>
        <v/>
      </c>
    </row>
    <row r="4341" spans="7:15" x14ac:dyDescent="0.25">
      <c r="G4341" s="5">
        <f>IF(ISNUMBER(SEARCH($L$1,E4341)),1,0)</f>
        <v>0</v>
      </c>
      <c r="H4341" s="5" t="str">
        <f>IF(G4341=1,SUM($G$2:G4341),"0")</f>
        <v>0</v>
      </c>
      <c r="J4341" t="str">
        <f t="shared" si="67"/>
        <v/>
      </c>
      <c r="K4341" t="str">
        <f>IF(ROW()-3&lt;=MAX(H:H),ROW()-3,"")</f>
        <v/>
      </c>
      <c r="L4341" s="1" t="str">
        <f>IFERROR(INDEX(C:C,MATCH($K4341,$H:$H,0)),"")</f>
        <v/>
      </c>
      <c r="M4341" s="3" t="str">
        <f>IFERROR(INDEX(D:D,MATCH($K4341,$H:$H,0)),"")</f>
        <v/>
      </c>
      <c r="N4341" t="str">
        <f>IFERROR(INDEX(E:E,MATCH($K4341,$H:$H,0)),"")</f>
        <v/>
      </c>
      <c r="O4341" s="2" t="str">
        <f>IFERROR(INDEX(F:F,MATCH($K4341,$H:$H,0)),"")</f>
        <v/>
      </c>
    </row>
    <row r="4342" spans="7:15" x14ac:dyDescent="0.25">
      <c r="G4342" s="5">
        <f>IF(ISNUMBER(SEARCH($L$1,E4342)),1,0)</f>
        <v>0</v>
      </c>
      <c r="H4342" s="5" t="str">
        <f>IF(G4342=1,SUM($G$2:G4342),"0")</f>
        <v>0</v>
      </c>
      <c r="J4342" t="str">
        <f t="shared" si="67"/>
        <v/>
      </c>
      <c r="K4342" t="str">
        <f>IF(ROW()-3&lt;=MAX(H:H),ROW()-3,"")</f>
        <v/>
      </c>
      <c r="L4342" s="1" t="str">
        <f>IFERROR(INDEX(C:C,MATCH($K4342,$H:$H,0)),"")</f>
        <v/>
      </c>
      <c r="M4342" s="3" t="str">
        <f>IFERROR(INDEX(D:D,MATCH($K4342,$H:$H,0)),"")</f>
        <v/>
      </c>
      <c r="N4342" t="str">
        <f>IFERROR(INDEX(E:E,MATCH($K4342,$H:$H,0)),"")</f>
        <v/>
      </c>
      <c r="O4342" s="2" t="str">
        <f>IFERROR(INDEX(F:F,MATCH($K4342,$H:$H,0)),"")</f>
        <v/>
      </c>
    </row>
    <row r="4343" spans="7:15" x14ac:dyDescent="0.25">
      <c r="G4343" s="5">
        <f>IF(ISNUMBER(SEARCH($L$1,E4343)),1,0)</f>
        <v>0</v>
      </c>
      <c r="H4343" s="5" t="str">
        <f>IF(G4343=1,SUM($G$2:G4343),"0")</f>
        <v>0</v>
      </c>
      <c r="J4343" t="str">
        <f t="shared" si="67"/>
        <v/>
      </c>
      <c r="K4343" t="str">
        <f>IF(ROW()-3&lt;=MAX(H:H),ROW()-3,"")</f>
        <v/>
      </c>
      <c r="L4343" s="1" t="str">
        <f>IFERROR(INDEX(C:C,MATCH($K4343,$H:$H,0)),"")</f>
        <v/>
      </c>
      <c r="M4343" s="3" t="str">
        <f>IFERROR(INDEX(D:D,MATCH($K4343,$H:$H,0)),"")</f>
        <v/>
      </c>
      <c r="N4343" t="str">
        <f>IFERROR(INDEX(E:E,MATCH($K4343,$H:$H,0)),"")</f>
        <v/>
      </c>
      <c r="O4343" s="2" t="str">
        <f>IFERROR(INDEX(F:F,MATCH($K4343,$H:$H,0)),"")</f>
        <v/>
      </c>
    </row>
    <row r="4344" spans="7:15" x14ac:dyDescent="0.25">
      <c r="G4344" s="5">
        <f>IF(ISNUMBER(SEARCH($L$1,E4344)),1,0)</f>
        <v>0</v>
      </c>
      <c r="H4344" s="5" t="str">
        <f>IF(G4344=1,SUM($G$2:G4344),"0")</f>
        <v>0</v>
      </c>
      <c r="J4344" t="str">
        <f t="shared" si="67"/>
        <v/>
      </c>
      <c r="K4344" t="str">
        <f>IF(ROW()-3&lt;=MAX(H:H),ROW()-3,"")</f>
        <v/>
      </c>
      <c r="L4344" s="1" t="str">
        <f>IFERROR(INDEX(C:C,MATCH($K4344,$H:$H,0)),"")</f>
        <v/>
      </c>
      <c r="M4344" s="3" t="str">
        <f>IFERROR(INDEX(D:D,MATCH($K4344,$H:$H,0)),"")</f>
        <v/>
      </c>
      <c r="N4344" t="str">
        <f>IFERROR(INDEX(E:E,MATCH($K4344,$H:$H,0)),"")</f>
        <v/>
      </c>
      <c r="O4344" s="2" t="str">
        <f>IFERROR(INDEX(F:F,MATCH($K4344,$H:$H,0)),"")</f>
        <v/>
      </c>
    </row>
    <row r="4345" spans="7:15" x14ac:dyDescent="0.25">
      <c r="G4345" s="5">
        <f>IF(ISNUMBER(SEARCH($L$1,E4345)),1,0)</f>
        <v>0</v>
      </c>
      <c r="H4345" s="5" t="str">
        <f>IF(G4345=1,SUM($G$2:G4345),"0")</f>
        <v>0</v>
      </c>
      <c r="J4345" t="str">
        <f t="shared" si="67"/>
        <v/>
      </c>
      <c r="K4345" t="str">
        <f>IF(ROW()-3&lt;=MAX(H:H),ROW()-3,"")</f>
        <v/>
      </c>
      <c r="L4345" s="1" t="str">
        <f>IFERROR(INDEX(C:C,MATCH($K4345,$H:$H,0)),"")</f>
        <v/>
      </c>
      <c r="M4345" s="3" t="str">
        <f>IFERROR(INDEX(D:D,MATCH($K4345,$H:$H,0)),"")</f>
        <v/>
      </c>
      <c r="N4345" t="str">
        <f>IFERROR(INDEX(E:E,MATCH($K4345,$H:$H,0)),"")</f>
        <v/>
      </c>
      <c r="O4345" s="2" t="str">
        <f>IFERROR(INDEX(F:F,MATCH($K4345,$H:$H,0)),"")</f>
        <v/>
      </c>
    </row>
    <row r="4346" spans="7:15" x14ac:dyDescent="0.25">
      <c r="G4346" s="5">
        <f>IF(ISNUMBER(SEARCH($L$1,E4346)),1,0)</f>
        <v>0</v>
      </c>
      <c r="H4346" s="5" t="str">
        <f>IF(G4346=1,SUM($G$2:G4346),"0")</f>
        <v>0</v>
      </c>
      <c r="J4346" t="str">
        <f t="shared" si="67"/>
        <v/>
      </c>
      <c r="K4346" t="str">
        <f>IF(ROW()-3&lt;=MAX(H:H),ROW()-3,"")</f>
        <v/>
      </c>
      <c r="L4346" s="1" t="str">
        <f>IFERROR(INDEX(C:C,MATCH($K4346,$H:$H,0)),"")</f>
        <v/>
      </c>
      <c r="M4346" s="3" t="str">
        <f>IFERROR(INDEX(D:D,MATCH($K4346,$H:$H,0)),"")</f>
        <v/>
      </c>
      <c r="N4346" t="str">
        <f>IFERROR(INDEX(E:E,MATCH($K4346,$H:$H,0)),"")</f>
        <v/>
      </c>
      <c r="O4346" s="2" t="str">
        <f>IFERROR(INDEX(F:F,MATCH($K4346,$H:$H,0)),"")</f>
        <v/>
      </c>
    </row>
    <row r="4347" spans="7:15" x14ac:dyDescent="0.25">
      <c r="G4347" s="5">
        <f>IF(ISNUMBER(SEARCH($L$1,E4347)),1,0)</f>
        <v>0</v>
      </c>
      <c r="H4347" s="5" t="str">
        <f>IF(G4347=1,SUM($G$2:G4347),"0")</f>
        <v>0</v>
      </c>
      <c r="J4347" t="str">
        <f t="shared" si="67"/>
        <v/>
      </c>
      <c r="K4347" t="str">
        <f>IF(ROW()-3&lt;=MAX(H:H),ROW()-3,"")</f>
        <v/>
      </c>
      <c r="L4347" s="1" t="str">
        <f>IFERROR(INDEX(C:C,MATCH($K4347,$H:$H,0)),"")</f>
        <v/>
      </c>
      <c r="M4347" s="3" t="str">
        <f>IFERROR(INDEX(D:D,MATCH($K4347,$H:$H,0)),"")</f>
        <v/>
      </c>
      <c r="N4347" t="str">
        <f>IFERROR(INDEX(E:E,MATCH($K4347,$H:$H,0)),"")</f>
        <v/>
      </c>
      <c r="O4347" s="2" t="str">
        <f>IFERROR(INDEX(F:F,MATCH($K4347,$H:$H,0)),"")</f>
        <v/>
      </c>
    </row>
    <row r="4348" spans="7:15" x14ac:dyDescent="0.25">
      <c r="G4348" s="5">
        <f>IF(ISNUMBER(SEARCH($L$1,E4348)),1,0)</f>
        <v>0</v>
      </c>
      <c r="H4348" s="5" t="str">
        <f>IF(G4348=1,SUM($G$2:G4348),"0")</f>
        <v>0</v>
      </c>
      <c r="J4348" t="str">
        <f t="shared" si="67"/>
        <v/>
      </c>
      <c r="K4348" t="str">
        <f>IF(ROW()-3&lt;=MAX(H:H),ROW()-3,"")</f>
        <v/>
      </c>
      <c r="L4348" s="1" t="str">
        <f>IFERROR(INDEX(C:C,MATCH($K4348,$H:$H,0)),"")</f>
        <v/>
      </c>
      <c r="M4348" s="3" t="str">
        <f>IFERROR(INDEX(D:D,MATCH($K4348,$H:$H,0)),"")</f>
        <v/>
      </c>
      <c r="N4348" t="str">
        <f>IFERROR(INDEX(E:E,MATCH($K4348,$H:$H,0)),"")</f>
        <v/>
      </c>
      <c r="O4348" s="2" t="str">
        <f>IFERROR(INDEX(F:F,MATCH($K4348,$H:$H,0)),"")</f>
        <v/>
      </c>
    </row>
    <row r="4349" spans="7:15" x14ac:dyDescent="0.25">
      <c r="G4349" s="5">
        <f>IF(ISNUMBER(SEARCH($L$1,E4349)),1,0)</f>
        <v>0</v>
      </c>
      <c r="H4349" s="5" t="str">
        <f>IF(G4349=1,SUM($G$2:G4349),"0")</f>
        <v>0</v>
      </c>
      <c r="J4349" t="str">
        <f t="shared" si="67"/>
        <v/>
      </c>
      <c r="K4349" t="str">
        <f>IF(ROW()-3&lt;=MAX(H:H),ROW()-3,"")</f>
        <v/>
      </c>
      <c r="L4349" s="1" t="str">
        <f>IFERROR(INDEX(C:C,MATCH($K4349,$H:$H,0)),"")</f>
        <v/>
      </c>
      <c r="M4349" s="3" t="str">
        <f>IFERROR(INDEX(D:D,MATCH($K4349,$H:$H,0)),"")</f>
        <v/>
      </c>
      <c r="N4349" t="str">
        <f>IFERROR(INDEX(E:E,MATCH($K4349,$H:$H,0)),"")</f>
        <v/>
      </c>
      <c r="O4349" s="2" t="str">
        <f>IFERROR(INDEX(F:F,MATCH($K4349,$H:$H,0)),"")</f>
        <v/>
      </c>
    </row>
    <row r="4350" spans="7:15" x14ac:dyDescent="0.25">
      <c r="G4350" s="5">
        <f>IF(ISNUMBER(SEARCH($L$1,E4350)),1,0)</f>
        <v>0</v>
      </c>
      <c r="H4350" s="5" t="str">
        <f>IF(G4350=1,SUM($G$2:G4350),"0")</f>
        <v>0</v>
      </c>
      <c r="J4350" t="str">
        <f t="shared" si="67"/>
        <v/>
      </c>
      <c r="K4350" t="str">
        <f>IF(ROW()-3&lt;=MAX(H:H),ROW()-3,"")</f>
        <v/>
      </c>
      <c r="L4350" s="1" t="str">
        <f>IFERROR(INDEX(C:C,MATCH($K4350,$H:$H,0)),"")</f>
        <v/>
      </c>
      <c r="M4350" s="3" t="str">
        <f>IFERROR(INDEX(D:D,MATCH($K4350,$H:$H,0)),"")</f>
        <v/>
      </c>
      <c r="N4350" t="str">
        <f>IFERROR(INDEX(E:E,MATCH($K4350,$H:$H,0)),"")</f>
        <v/>
      </c>
      <c r="O4350" s="2" t="str">
        <f>IFERROR(INDEX(F:F,MATCH($K4350,$H:$H,0)),"")</f>
        <v/>
      </c>
    </row>
    <row r="4351" spans="7:15" x14ac:dyDescent="0.25">
      <c r="G4351" s="5">
        <f>IF(ISNUMBER(SEARCH($L$1,E4351)),1,0)</f>
        <v>0</v>
      </c>
      <c r="H4351" s="5" t="str">
        <f>IF(G4351=1,SUM($G$2:G4351),"0")</f>
        <v>0</v>
      </c>
      <c r="J4351" t="str">
        <f t="shared" si="67"/>
        <v/>
      </c>
      <c r="K4351" t="str">
        <f>IF(ROW()-3&lt;=MAX(H:H),ROW()-3,"")</f>
        <v/>
      </c>
      <c r="L4351" s="1" t="str">
        <f>IFERROR(INDEX(C:C,MATCH($K4351,$H:$H,0)),"")</f>
        <v/>
      </c>
      <c r="M4351" s="3" t="str">
        <f>IFERROR(INDEX(D:D,MATCH($K4351,$H:$H,0)),"")</f>
        <v/>
      </c>
      <c r="N4351" t="str">
        <f>IFERROR(INDEX(E:E,MATCH($K4351,$H:$H,0)),"")</f>
        <v/>
      </c>
      <c r="O4351" s="2" t="str">
        <f>IFERROR(INDEX(F:F,MATCH($K4351,$H:$H,0)),"")</f>
        <v/>
      </c>
    </row>
    <row r="4352" spans="7:15" x14ac:dyDescent="0.25">
      <c r="G4352" s="5">
        <f>IF(ISNUMBER(SEARCH($L$1,E4352)),1,0)</f>
        <v>0</v>
      </c>
      <c r="H4352" s="5" t="str">
        <f>IF(G4352=1,SUM($G$2:G4352),"0")</f>
        <v>0</v>
      </c>
      <c r="J4352" t="str">
        <f t="shared" si="67"/>
        <v/>
      </c>
      <c r="K4352" t="str">
        <f>IF(ROW()-3&lt;=MAX(H:H),ROW()-3,"")</f>
        <v/>
      </c>
      <c r="L4352" s="1" t="str">
        <f>IFERROR(INDEX(C:C,MATCH($K4352,$H:$H,0)),"")</f>
        <v/>
      </c>
      <c r="M4352" s="3" t="str">
        <f>IFERROR(INDEX(D:D,MATCH($K4352,$H:$H,0)),"")</f>
        <v/>
      </c>
      <c r="N4352" t="str">
        <f>IFERROR(INDEX(E:E,MATCH($K4352,$H:$H,0)),"")</f>
        <v/>
      </c>
      <c r="O4352" s="2" t="str">
        <f>IFERROR(INDEX(F:F,MATCH($K4352,$H:$H,0)),"")</f>
        <v/>
      </c>
    </row>
    <row r="4353" spans="7:15" x14ac:dyDescent="0.25">
      <c r="G4353" s="5">
        <f>IF(ISNUMBER(SEARCH($L$1,E4353)),1,0)</f>
        <v>0</v>
      </c>
      <c r="H4353" s="5" t="str">
        <f>IF(G4353=1,SUM($G$2:G4353),"0")</f>
        <v>0</v>
      </c>
      <c r="J4353" t="str">
        <f t="shared" si="67"/>
        <v/>
      </c>
      <c r="K4353" t="str">
        <f>IF(ROW()-3&lt;=MAX(H:H),ROW()-3,"")</f>
        <v/>
      </c>
      <c r="L4353" s="1" t="str">
        <f>IFERROR(INDEX(C:C,MATCH($K4353,$H:$H,0)),"")</f>
        <v/>
      </c>
      <c r="M4353" s="3" t="str">
        <f>IFERROR(INDEX(D:D,MATCH($K4353,$H:$H,0)),"")</f>
        <v/>
      </c>
      <c r="N4353" t="str">
        <f>IFERROR(INDEX(E:E,MATCH($K4353,$H:$H,0)),"")</f>
        <v/>
      </c>
      <c r="O4353" s="2" t="str">
        <f>IFERROR(INDEX(F:F,MATCH($K4353,$H:$H,0)),"")</f>
        <v/>
      </c>
    </row>
    <row r="4354" spans="7:15" x14ac:dyDescent="0.25">
      <c r="G4354" s="5">
        <f>IF(ISNUMBER(SEARCH($L$1,E4354)),1,0)</f>
        <v>0</v>
      </c>
      <c r="H4354" s="5" t="str">
        <f>IF(G4354=1,SUM($G$2:G4354),"0")</f>
        <v>0</v>
      </c>
      <c r="J4354" t="str">
        <f t="shared" si="67"/>
        <v/>
      </c>
      <c r="K4354" t="str">
        <f>IF(ROW()-3&lt;=MAX(H:H),ROW()-3,"")</f>
        <v/>
      </c>
      <c r="L4354" s="1" t="str">
        <f>IFERROR(INDEX(C:C,MATCH($K4354,$H:$H,0)),"")</f>
        <v/>
      </c>
      <c r="M4354" s="3" t="str">
        <f>IFERROR(INDEX(D:D,MATCH($K4354,$H:$H,0)),"")</f>
        <v/>
      </c>
      <c r="N4354" t="str">
        <f>IFERROR(INDEX(E:E,MATCH($K4354,$H:$H,0)),"")</f>
        <v/>
      </c>
      <c r="O4354" s="2" t="str">
        <f>IFERROR(INDEX(F:F,MATCH($K4354,$H:$H,0)),"")</f>
        <v/>
      </c>
    </row>
    <row r="4355" spans="7:15" x14ac:dyDescent="0.25">
      <c r="G4355" s="5">
        <f>IF(ISNUMBER(SEARCH($L$1,E4355)),1,0)</f>
        <v>0</v>
      </c>
      <c r="H4355" s="5" t="str">
        <f>IF(G4355=1,SUM($G$2:G4355),"0")</f>
        <v>0</v>
      </c>
      <c r="J4355" t="str">
        <f t="shared" si="67"/>
        <v/>
      </c>
      <c r="K4355" t="str">
        <f>IF(ROW()-3&lt;=MAX(H:H),ROW()-3,"")</f>
        <v/>
      </c>
      <c r="L4355" s="1" t="str">
        <f>IFERROR(INDEX(C:C,MATCH($K4355,$H:$H,0)),"")</f>
        <v/>
      </c>
      <c r="M4355" s="3" t="str">
        <f>IFERROR(INDEX(D:D,MATCH($K4355,$H:$H,0)),"")</f>
        <v/>
      </c>
      <c r="N4355" t="str">
        <f>IFERROR(INDEX(E:E,MATCH($K4355,$H:$H,0)),"")</f>
        <v/>
      </c>
      <c r="O4355" s="2" t="str">
        <f>IFERROR(INDEX(F:F,MATCH($K4355,$H:$H,0)),"")</f>
        <v/>
      </c>
    </row>
    <row r="4356" spans="7:15" x14ac:dyDescent="0.25">
      <c r="G4356" s="5">
        <f>IF(ISNUMBER(SEARCH($L$1,E4356)),1,0)</f>
        <v>0</v>
      </c>
      <c r="H4356" s="5" t="str">
        <f>IF(G4356=1,SUM($G$2:G4356),"0")</f>
        <v>0</v>
      </c>
      <c r="J4356" t="str">
        <f t="shared" si="67"/>
        <v/>
      </c>
      <c r="K4356" t="str">
        <f>IF(ROW()-3&lt;=MAX(H:H),ROW()-3,"")</f>
        <v/>
      </c>
      <c r="L4356" s="1" t="str">
        <f>IFERROR(INDEX(C:C,MATCH($K4356,$H:$H,0)),"")</f>
        <v/>
      </c>
      <c r="M4356" s="3" t="str">
        <f>IFERROR(INDEX(D:D,MATCH($K4356,$H:$H,0)),"")</f>
        <v/>
      </c>
      <c r="N4356" t="str">
        <f>IFERROR(INDEX(E:E,MATCH($K4356,$H:$H,0)),"")</f>
        <v/>
      </c>
      <c r="O4356" s="2" t="str">
        <f>IFERROR(INDEX(F:F,MATCH($K4356,$H:$H,0)),"")</f>
        <v/>
      </c>
    </row>
    <row r="4357" spans="7:15" x14ac:dyDescent="0.25">
      <c r="G4357" s="5">
        <f>IF(ISNUMBER(SEARCH($L$1,E4357)),1,0)</f>
        <v>0</v>
      </c>
      <c r="H4357" s="5" t="str">
        <f>IF(G4357=1,SUM($G$2:G4357),"0")</f>
        <v>0</v>
      </c>
      <c r="J4357" t="str">
        <f t="shared" ref="J4357:J4420" si="68">IFERROR(INDEX(B:B,MATCH($K4357,$H:$H,0)),"")</f>
        <v/>
      </c>
      <c r="K4357" t="str">
        <f>IF(ROW()-3&lt;=MAX(H:H),ROW()-3,"")</f>
        <v/>
      </c>
      <c r="L4357" s="1" t="str">
        <f>IFERROR(INDEX(C:C,MATCH($K4357,$H:$H,0)),"")</f>
        <v/>
      </c>
      <c r="M4357" s="3" t="str">
        <f>IFERROR(INDEX(D:D,MATCH($K4357,$H:$H,0)),"")</f>
        <v/>
      </c>
      <c r="N4357" t="str">
        <f>IFERROR(INDEX(E:E,MATCH($K4357,$H:$H,0)),"")</f>
        <v/>
      </c>
      <c r="O4357" s="2" t="str">
        <f>IFERROR(INDEX(F:F,MATCH($K4357,$H:$H,0)),"")</f>
        <v/>
      </c>
    </row>
    <row r="4358" spans="7:15" x14ac:dyDescent="0.25">
      <c r="G4358" s="5">
        <f>IF(ISNUMBER(SEARCH($L$1,E4358)),1,0)</f>
        <v>0</v>
      </c>
      <c r="H4358" s="5" t="str">
        <f>IF(G4358=1,SUM($G$2:G4358),"0")</f>
        <v>0</v>
      </c>
      <c r="J4358" t="str">
        <f t="shared" si="68"/>
        <v/>
      </c>
      <c r="K4358" t="str">
        <f>IF(ROW()-3&lt;=MAX(H:H),ROW()-3,"")</f>
        <v/>
      </c>
      <c r="L4358" s="1" t="str">
        <f>IFERROR(INDEX(C:C,MATCH($K4358,$H:$H,0)),"")</f>
        <v/>
      </c>
      <c r="M4358" s="3" t="str">
        <f>IFERROR(INDEX(D:D,MATCH($K4358,$H:$H,0)),"")</f>
        <v/>
      </c>
      <c r="N4358" t="str">
        <f>IFERROR(INDEX(E:E,MATCH($K4358,$H:$H,0)),"")</f>
        <v/>
      </c>
      <c r="O4358" s="2" t="str">
        <f>IFERROR(INDEX(F:F,MATCH($K4358,$H:$H,0)),"")</f>
        <v/>
      </c>
    </row>
    <row r="4359" spans="7:15" x14ac:dyDescent="0.25">
      <c r="G4359" s="5">
        <f>IF(ISNUMBER(SEARCH($L$1,E4359)),1,0)</f>
        <v>0</v>
      </c>
      <c r="H4359" s="5" t="str">
        <f>IF(G4359=1,SUM($G$2:G4359),"0")</f>
        <v>0</v>
      </c>
      <c r="J4359" t="str">
        <f t="shared" si="68"/>
        <v/>
      </c>
      <c r="K4359" t="str">
        <f>IF(ROW()-3&lt;=MAX(H:H),ROW()-3,"")</f>
        <v/>
      </c>
      <c r="L4359" s="1" t="str">
        <f>IFERROR(INDEX(C:C,MATCH($K4359,$H:$H,0)),"")</f>
        <v/>
      </c>
      <c r="M4359" s="3" t="str">
        <f>IFERROR(INDEX(D:D,MATCH($K4359,$H:$H,0)),"")</f>
        <v/>
      </c>
      <c r="N4359" t="str">
        <f>IFERROR(INDEX(E:E,MATCH($K4359,$H:$H,0)),"")</f>
        <v/>
      </c>
      <c r="O4359" s="2" t="str">
        <f>IFERROR(INDEX(F:F,MATCH($K4359,$H:$H,0)),"")</f>
        <v/>
      </c>
    </row>
    <row r="4360" spans="7:15" x14ac:dyDescent="0.25">
      <c r="G4360" s="5">
        <f>IF(ISNUMBER(SEARCH($L$1,E4360)),1,0)</f>
        <v>0</v>
      </c>
      <c r="H4360" s="5" t="str">
        <f>IF(G4360=1,SUM($G$2:G4360),"0")</f>
        <v>0</v>
      </c>
      <c r="J4360" t="str">
        <f t="shared" si="68"/>
        <v/>
      </c>
      <c r="K4360" t="str">
        <f>IF(ROW()-3&lt;=MAX(H:H),ROW()-3,"")</f>
        <v/>
      </c>
      <c r="L4360" s="1" t="str">
        <f>IFERROR(INDEX(C:C,MATCH($K4360,$H:$H,0)),"")</f>
        <v/>
      </c>
      <c r="M4360" s="3" t="str">
        <f>IFERROR(INDEX(D:D,MATCH($K4360,$H:$H,0)),"")</f>
        <v/>
      </c>
      <c r="N4360" t="str">
        <f>IFERROR(INDEX(E:E,MATCH($K4360,$H:$H,0)),"")</f>
        <v/>
      </c>
      <c r="O4360" s="2" t="str">
        <f>IFERROR(INDEX(F:F,MATCH($K4360,$H:$H,0)),"")</f>
        <v/>
      </c>
    </row>
    <row r="4361" spans="7:15" x14ac:dyDescent="0.25">
      <c r="G4361" s="5">
        <f>IF(ISNUMBER(SEARCH($L$1,E4361)),1,0)</f>
        <v>0</v>
      </c>
      <c r="H4361" s="5" t="str">
        <f>IF(G4361=1,SUM($G$2:G4361),"0")</f>
        <v>0</v>
      </c>
      <c r="J4361" t="str">
        <f t="shared" si="68"/>
        <v/>
      </c>
      <c r="K4361" t="str">
        <f>IF(ROW()-3&lt;=MAX(H:H),ROW()-3,"")</f>
        <v/>
      </c>
      <c r="L4361" s="1" t="str">
        <f>IFERROR(INDEX(C:C,MATCH($K4361,$H:$H,0)),"")</f>
        <v/>
      </c>
      <c r="M4361" s="3" t="str">
        <f>IFERROR(INDEX(D:D,MATCH($K4361,$H:$H,0)),"")</f>
        <v/>
      </c>
      <c r="N4361" t="str">
        <f>IFERROR(INDEX(E:E,MATCH($K4361,$H:$H,0)),"")</f>
        <v/>
      </c>
      <c r="O4361" s="2" t="str">
        <f>IFERROR(INDEX(F:F,MATCH($K4361,$H:$H,0)),"")</f>
        <v/>
      </c>
    </row>
    <row r="4362" spans="7:15" x14ac:dyDescent="0.25">
      <c r="G4362" s="5">
        <f>IF(ISNUMBER(SEARCH($L$1,E4362)),1,0)</f>
        <v>0</v>
      </c>
      <c r="H4362" s="5" t="str">
        <f>IF(G4362=1,SUM($G$2:G4362),"0")</f>
        <v>0</v>
      </c>
      <c r="J4362" t="str">
        <f t="shared" si="68"/>
        <v/>
      </c>
      <c r="K4362" t="str">
        <f>IF(ROW()-3&lt;=MAX(H:H),ROW()-3,"")</f>
        <v/>
      </c>
      <c r="L4362" s="1" t="str">
        <f>IFERROR(INDEX(C:C,MATCH($K4362,$H:$H,0)),"")</f>
        <v/>
      </c>
      <c r="M4362" s="3" t="str">
        <f>IFERROR(INDEX(D:D,MATCH($K4362,$H:$H,0)),"")</f>
        <v/>
      </c>
      <c r="N4362" t="str">
        <f>IFERROR(INDEX(E:E,MATCH($K4362,$H:$H,0)),"")</f>
        <v/>
      </c>
      <c r="O4362" s="2" t="str">
        <f>IFERROR(INDEX(F:F,MATCH($K4362,$H:$H,0)),"")</f>
        <v/>
      </c>
    </row>
    <row r="4363" spans="7:15" x14ac:dyDescent="0.25">
      <c r="G4363" s="5">
        <f>IF(ISNUMBER(SEARCH($L$1,E4363)),1,0)</f>
        <v>0</v>
      </c>
      <c r="H4363" s="5" t="str">
        <f>IF(G4363=1,SUM($G$2:G4363),"0")</f>
        <v>0</v>
      </c>
      <c r="J4363" t="str">
        <f t="shared" si="68"/>
        <v/>
      </c>
      <c r="K4363" t="str">
        <f>IF(ROW()-3&lt;=MAX(H:H),ROW()-3,"")</f>
        <v/>
      </c>
      <c r="L4363" s="1" t="str">
        <f>IFERROR(INDEX(C:C,MATCH($K4363,$H:$H,0)),"")</f>
        <v/>
      </c>
      <c r="M4363" s="3" t="str">
        <f>IFERROR(INDEX(D:D,MATCH($K4363,$H:$H,0)),"")</f>
        <v/>
      </c>
      <c r="N4363" t="str">
        <f>IFERROR(INDEX(E:E,MATCH($K4363,$H:$H,0)),"")</f>
        <v/>
      </c>
      <c r="O4363" s="2" t="str">
        <f>IFERROR(INDEX(F:F,MATCH($K4363,$H:$H,0)),"")</f>
        <v/>
      </c>
    </row>
    <row r="4364" spans="7:15" x14ac:dyDescent="0.25">
      <c r="G4364" s="5">
        <f>IF(ISNUMBER(SEARCH($L$1,E4364)),1,0)</f>
        <v>0</v>
      </c>
      <c r="H4364" s="5" t="str">
        <f>IF(G4364=1,SUM($G$2:G4364),"0")</f>
        <v>0</v>
      </c>
      <c r="J4364" t="str">
        <f t="shared" si="68"/>
        <v/>
      </c>
      <c r="K4364" t="str">
        <f>IF(ROW()-3&lt;=MAX(H:H),ROW()-3,"")</f>
        <v/>
      </c>
      <c r="L4364" s="1" t="str">
        <f>IFERROR(INDEX(C:C,MATCH($K4364,$H:$H,0)),"")</f>
        <v/>
      </c>
      <c r="M4364" s="3" t="str">
        <f>IFERROR(INDEX(D:D,MATCH($K4364,$H:$H,0)),"")</f>
        <v/>
      </c>
      <c r="N4364" t="str">
        <f>IFERROR(INDEX(E:E,MATCH($K4364,$H:$H,0)),"")</f>
        <v/>
      </c>
      <c r="O4364" s="2" t="str">
        <f>IFERROR(INDEX(F:F,MATCH($K4364,$H:$H,0)),"")</f>
        <v/>
      </c>
    </row>
    <row r="4365" spans="7:15" x14ac:dyDescent="0.25">
      <c r="G4365" s="5">
        <f>IF(ISNUMBER(SEARCH($L$1,E4365)),1,0)</f>
        <v>0</v>
      </c>
      <c r="H4365" s="5" t="str">
        <f>IF(G4365=1,SUM($G$2:G4365),"0")</f>
        <v>0</v>
      </c>
      <c r="J4365" t="str">
        <f t="shared" si="68"/>
        <v/>
      </c>
      <c r="K4365" t="str">
        <f>IF(ROW()-3&lt;=MAX(H:H),ROW()-3,"")</f>
        <v/>
      </c>
      <c r="L4365" s="1" t="str">
        <f>IFERROR(INDEX(C:C,MATCH($K4365,$H:$H,0)),"")</f>
        <v/>
      </c>
      <c r="M4365" s="3" t="str">
        <f>IFERROR(INDEX(D:D,MATCH($K4365,$H:$H,0)),"")</f>
        <v/>
      </c>
      <c r="N4365" t="str">
        <f>IFERROR(INDEX(E:E,MATCH($K4365,$H:$H,0)),"")</f>
        <v/>
      </c>
      <c r="O4365" s="2" t="str">
        <f>IFERROR(INDEX(F:F,MATCH($K4365,$H:$H,0)),"")</f>
        <v/>
      </c>
    </row>
    <row r="4366" spans="7:15" x14ac:dyDescent="0.25">
      <c r="G4366" s="5">
        <f>IF(ISNUMBER(SEARCH($L$1,E4366)),1,0)</f>
        <v>0</v>
      </c>
      <c r="H4366" s="5" t="str">
        <f>IF(G4366=1,SUM($G$2:G4366),"0")</f>
        <v>0</v>
      </c>
      <c r="J4366" t="str">
        <f t="shared" si="68"/>
        <v/>
      </c>
      <c r="K4366" t="str">
        <f>IF(ROW()-3&lt;=MAX(H:H),ROW()-3,"")</f>
        <v/>
      </c>
      <c r="L4366" s="1" t="str">
        <f>IFERROR(INDEX(C:C,MATCH($K4366,$H:$H,0)),"")</f>
        <v/>
      </c>
      <c r="M4366" s="3" t="str">
        <f>IFERROR(INDEX(D:D,MATCH($K4366,$H:$H,0)),"")</f>
        <v/>
      </c>
      <c r="N4366" t="str">
        <f>IFERROR(INDEX(E:E,MATCH($K4366,$H:$H,0)),"")</f>
        <v/>
      </c>
      <c r="O4366" s="2" t="str">
        <f>IFERROR(INDEX(F:F,MATCH($K4366,$H:$H,0)),"")</f>
        <v/>
      </c>
    </row>
    <row r="4367" spans="7:15" x14ac:dyDescent="0.25">
      <c r="G4367" s="5">
        <f>IF(ISNUMBER(SEARCH($L$1,E4367)),1,0)</f>
        <v>0</v>
      </c>
      <c r="H4367" s="5" t="str">
        <f>IF(G4367=1,SUM($G$2:G4367),"0")</f>
        <v>0</v>
      </c>
      <c r="J4367" t="str">
        <f t="shared" si="68"/>
        <v/>
      </c>
      <c r="K4367" t="str">
        <f>IF(ROW()-3&lt;=MAX(H:H),ROW()-3,"")</f>
        <v/>
      </c>
      <c r="L4367" s="1" t="str">
        <f>IFERROR(INDEX(C:C,MATCH($K4367,$H:$H,0)),"")</f>
        <v/>
      </c>
      <c r="M4367" s="3" t="str">
        <f>IFERROR(INDEX(D:D,MATCH($K4367,$H:$H,0)),"")</f>
        <v/>
      </c>
      <c r="N4367" t="str">
        <f>IFERROR(INDEX(E:E,MATCH($K4367,$H:$H,0)),"")</f>
        <v/>
      </c>
      <c r="O4367" s="2" t="str">
        <f>IFERROR(INDEX(F:F,MATCH($K4367,$H:$H,0)),"")</f>
        <v/>
      </c>
    </row>
    <row r="4368" spans="7:15" x14ac:dyDescent="0.25">
      <c r="G4368" s="5">
        <f>IF(ISNUMBER(SEARCH($L$1,E4368)),1,0)</f>
        <v>0</v>
      </c>
      <c r="H4368" s="5" t="str">
        <f>IF(G4368=1,SUM($G$2:G4368),"0")</f>
        <v>0</v>
      </c>
      <c r="J4368" t="str">
        <f t="shared" si="68"/>
        <v/>
      </c>
      <c r="K4368" t="str">
        <f>IF(ROW()-3&lt;=MAX(H:H),ROW()-3,"")</f>
        <v/>
      </c>
      <c r="L4368" s="1" t="str">
        <f>IFERROR(INDEX(C:C,MATCH($K4368,$H:$H,0)),"")</f>
        <v/>
      </c>
      <c r="M4368" s="3" t="str">
        <f>IFERROR(INDEX(D:D,MATCH($K4368,$H:$H,0)),"")</f>
        <v/>
      </c>
      <c r="N4368" t="str">
        <f>IFERROR(INDEX(E:E,MATCH($K4368,$H:$H,0)),"")</f>
        <v/>
      </c>
      <c r="O4368" s="2" t="str">
        <f>IFERROR(INDEX(F:F,MATCH($K4368,$H:$H,0)),"")</f>
        <v/>
      </c>
    </row>
    <row r="4369" spans="7:15" x14ac:dyDescent="0.25">
      <c r="G4369" s="5">
        <f>IF(ISNUMBER(SEARCH($L$1,E4369)),1,0)</f>
        <v>0</v>
      </c>
      <c r="H4369" s="5" t="str">
        <f>IF(G4369=1,SUM($G$2:G4369),"0")</f>
        <v>0</v>
      </c>
      <c r="J4369" t="str">
        <f t="shared" si="68"/>
        <v/>
      </c>
      <c r="K4369" t="str">
        <f>IF(ROW()-3&lt;=MAX(H:H),ROW()-3,"")</f>
        <v/>
      </c>
      <c r="L4369" s="1" t="str">
        <f>IFERROR(INDEX(C:C,MATCH($K4369,$H:$H,0)),"")</f>
        <v/>
      </c>
      <c r="M4369" s="3" t="str">
        <f>IFERROR(INDEX(D:D,MATCH($K4369,$H:$H,0)),"")</f>
        <v/>
      </c>
      <c r="N4369" t="str">
        <f>IFERROR(INDEX(E:E,MATCH($K4369,$H:$H,0)),"")</f>
        <v/>
      </c>
      <c r="O4369" s="2" t="str">
        <f>IFERROR(INDEX(F:F,MATCH($K4369,$H:$H,0)),"")</f>
        <v/>
      </c>
    </row>
    <row r="4370" spans="7:15" x14ac:dyDescent="0.25">
      <c r="G4370" s="5">
        <f>IF(ISNUMBER(SEARCH($L$1,E4370)),1,0)</f>
        <v>0</v>
      </c>
      <c r="H4370" s="5" t="str">
        <f>IF(G4370=1,SUM($G$2:G4370),"0")</f>
        <v>0</v>
      </c>
      <c r="J4370" t="str">
        <f t="shared" si="68"/>
        <v/>
      </c>
      <c r="K4370" t="str">
        <f>IF(ROW()-3&lt;=MAX(H:H),ROW()-3,"")</f>
        <v/>
      </c>
      <c r="L4370" s="1" t="str">
        <f>IFERROR(INDEX(C:C,MATCH($K4370,$H:$H,0)),"")</f>
        <v/>
      </c>
      <c r="M4370" s="3" t="str">
        <f>IFERROR(INDEX(D:D,MATCH($K4370,$H:$H,0)),"")</f>
        <v/>
      </c>
      <c r="N4370" t="str">
        <f>IFERROR(INDEX(E:E,MATCH($K4370,$H:$H,0)),"")</f>
        <v/>
      </c>
      <c r="O4370" s="2" t="str">
        <f>IFERROR(INDEX(F:F,MATCH($K4370,$H:$H,0)),"")</f>
        <v/>
      </c>
    </row>
    <row r="4371" spans="7:15" x14ac:dyDescent="0.25">
      <c r="G4371" s="5">
        <f>IF(ISNUMBER(SEARCH($L$1,E4371)),1,0)</f>
        <v>0</v>
      </c>
      <c r="H4371" s="5" t="str">
        <f>IF(G4371=1,SUM($G$2:G4371),"0")</f>
        <v>0</v>
      </c>
      <c r="J4371" t="str">
        <f t="shared" si="68"/>
        <v/>
      </c>
      <c r="K4371" t="str">
        <f>IF(ROW()-3&lt;=MAX(H:H),ROW()-3,"")</f>
        <v/>
      </c>
      <c r="L4371" s="1" t="str">
        <f>IFERROR(INDEX(C:C,MATCH($K4371,$H:$H,0)),"")</f>
        <v/>
      </c>
      <c r="M4371" s="3" t="str">
        <f>IFERROR(INDEX(D:D,MATCH($K4371,$H:$H,0)),"")</f>
        <v/>
      </c>
      <c r="N4371" t="str">
        <f>IFERROR(INDEX(E:E,MATCH($K4371,$H:$H,0)),"")</f>
        <v/>
      </c>
      <c r="O4371" s="2" t="str">
        <f>IFERROR(INDEX(F:F,MATCH($K4371,$H:$H,0)),"")</f>
        <v/>
      </c>
    </row>
    <row r="4372" spans="7:15" x14ac:dyDescent="0.25">
      <c r="G4372" s="5">
        <f>IF(ISNUMBER(SEARCH($L$1,E4372)),1,0)</f>
        <v>0</v>
      </c>
      <c r="H4372" s="5" t="str">
        <f>IF(G4372=1,SUM($G$2:G4372),"0")</f>
        <v>0</v>
      </c>
      <c r="J4372" t="str">
        <f t="shared" si="68"/>
        <v/>
      </c>
      <c r="K4372" t="str">
        <f>IF(ROW()-3&lt;=MAX(H:H),ROW()-3,"")</f>
        <v/>
      </c>
      <c r="L4372" s="1" t="str">
        <f>IFERROR(INDEX(C:C,MATCH($K4372,$H:$H,0)),"")</f>
        <v/>
      </c>
      <c r="M4372" s="3" t="str">
        <f>IFERROR(INDEX(D:D,MATCH($K4372,$H:$H,0)),"")</f>
        <v/>
      </c>
      <c r="N4372" t="str">
        <f>IFERROR(INDEX(E:E,MATCH($K4372,$H:$H,0)),"")</f>
        <v/>
      </c>
      <c r="O4372" s="2" t="str">
        <f>IFERROR(INDEX(F:F,MATCH($K4372,$H:$H,0)),"")</f>
        <v/>
      </c>
    </row>
    <row r="4373" spans="7:15" x14ac:dyDescent="0.25">
      <c r="G4373" s="5">
        <f>IF(ISNUMBER(SEARCH($L$1,E4373)),1,0)</f>
        <v>0</v>
      </c>
      <c r="H4373" s="5" t="str">
        <f>IF(G4373=1,SUM($G$2:G4373),"0")</f>
        <v>0</v>
      </c>
      <c r="J4373" t="str">
        <f t="shared" si="68"/>
        <v/>
      </c>
      <c r="K4373" t="str">
        <f>IF(ROW()-3&lt;=MAX(H:H),ROW()-3,"")</f>
        <v/>
      </c>
      <c r="L4373" s="1" t="str">
        <f>IFERROR(INDEX(C:C,MATCH($K4373,$H:$H,0)),"")</f>
        <v/>
      </c>
      <c r="M4373" s="3" t="str">
        <f>IFERROR(INDEX(D:D,MATCH($K4373,$H:$H,0)),"")</f>
        <v/>
      </c>
      <c r="N4373" t="str">
        <f>IFERROR(INDEX(E:E,MATCH($K4373,$H:$H,0)),"")</f>
        <v/>
      </c>
      <c r="O4373" s="2" t="str">
        <f>IFERROR(INDEX(F:F,MATCH($K4373,$H:$H,0)),"")</f>
        <v/>
      </c>
    </row>
    <row r="4374" spans="7:15" x14ac:dyDescent="0.25">
      <c r="G4374" s="5">
        <f>IF(ISNUMBER(SEARCH($L$1,E4374)),1,0)</f>
        <v>0</v>
      </c>
      <c r="H4374" s="5" t="str">
        <f>IF(G4374=1,SUM($G$2:G4374),"0")</f>
        <v>0</v>
      </c>
      <c r="J4374" t="str">
        <f t="shared" si="68"/>
        <v/>
      </c>
      <c r="K4374" t="str">
        <f>IF(ROW()-3&lt;=MAX(H:H),ROW()-3,"")</f>
        <v/>
      </c>
      <c r="L4374" s="1" t="str">
        <f>IFERROR(INDEX(C:C,MATCH($K4374,$H:$H,0)),"")</f>
        <v/>
      </c>
      <c r="M4374" s="3" t="str">
        <f>IFERROR(INDEX(D:D,MATCH($K4374,$H:$H,0)),"")</f>
        <v/>
      </c>
      <c r="N4374" t="str">
        <f>IFERROR(INDEX(E:E,MATCH($K4374,$H:$H,0)),"")</f>
        <v/>
      </c>
      <c r="O4374" s="2" t="str">
        <f>IFERROR(INDEX(F:F,MATCH($K4374,$H:$H,0)),"")</f>
        <v/>
      </c>
    </row>
    <row r="4375" spans="7:15" x14ac:dyDescent="0.25">
      <c r="G4375" s="5">
        <f>IF(ISNUMBER(SEARCH($L$1,E4375)),1,0)</f>
        <v>0</v>
      </c>
      <c r="H4375" s="5" t="str">
        <f>IF(G4375=1,SUM($G$2:G4375),"0")</f>
        <v>0</v>
      </c>
      <c r="J4375" t="str">
        <f t="shared" si="68"/>
        <v/>
      </c>
      <c r="K4375" t="str">
        <f>IF(ROW()-3&lt;=MAX(H:H),ROW()-3,"")</f>
        <v/>
      </c>
      <c r="L4375" s="1" t="str">
        <f>IFERROR(INDEX(C:C,MATCH($K4375,$H:$H,0)),"")</f>
        <v/>
      </c>
      <c r="M4375" s="3" t="str">
        <f>IFERROR(INDEX(D:D,MATCH($K4375,$H:$H,0)),"")</f>
        <v/>
      </c>
      <c r="N4375" t="str">
        <f>IFERROR(INDEX(E:E,MATCH($K4375,$H:$H,0)),"")</f>
        <v/>
      </c>
      <c r="O4375" s="2" t="str">
        <f>IFERROR(INDEX(F:F,MATCH($K4375,$H:$H,0)),"")</f>
        <v/>
      </c>
    </row>
    <row r="4376" spans="7:15" x14ac:dyDescent="0.25">
      <c r="G4376" s="5">
        <f>IF(ISNUMBER(SEARCH($L$1,E4376)),1,0)</f>
        <v>0</v>
      </c>
      <c r="H4376" s="5" t="str">
        <f>IF(G4376=1,SUM($G$2:G4376),"0")</f>
        <v>0</v>
      </c>
      <c r="J4376" t="str">
        <f t="shared" si="68"/>
        <v/>
      </c>
      <c r="K4376" t="str">
        <f>IF(ROW()-3&lt;=MAX(H:H),ROW()-3,"")</f>
        <v/>
      </c>
      <c r="L4376" s="1" t="str">
        <f>IFERROR(INDEX(C:C,MATCH($K4376,$H:$H,0)),"")</f>
        <v/>
      </c>
      <c r="M4376" s="3" t="str">
        <f>IFERROR(INDEX(D:D,MATCH($K4376,$H:$H,0)),"")</f>
        <v/>
      </c>
      <c r="N4376" t="str">
        <f>IFERROR(INDEX(E:E,MATCH($K4376,$H:$H,0)),"")</f>
        <v/>
      </c>
      <c r="O4376" s="2" t="str">
        <f>IFERROR(INDEX(F:F,MATCH($K4376,$H:$H,0)),"")</f>
        <v/>
      </c>
    </row>
    <row r="4377" spans="7:15" x14ac:dyDescent="0.25">
      <c r="G4377" s="5">
        <f>IF(ISNUMBER(SEARCH($L$1,E4377)),1,0)</f>
        <v>0</v>
      </c>
      <c r="H4377" s="5" t="str">
        <f>IF(G4377=1,SUM($G$2:G4377),"0")</f>
        <v>0</v>
      </c>
      <c r="J4377" t="str">
        <f t="shared" si="68"/>
        <v/>
      </c>
      <c r="K4377" t="str">
        <f>IF(ROW()-3&lt;=MAX(H:H),ROW()-3,"")</f>
        <v/>
      </c>
      <c r="L4377" s="1" t="str">
        <f>IFERROR(INDEX(C:C,MATCH($K4377,$H:$H,0)),"")</f>
        <v/>
      </c>
      <c r="M4377" s="3" t="str">
        <f>IFERROR(INDEX(D:D,MATCH($K4377,$H:$H,0)),"")</f>
        <v/>
      </c>
      <c r="N4377" t="str">
        <f>IFERROR(INDEX(E:E,MATCH($K4377,$H:$H,0)),"")</f>
        <v/>
      </c>
      <c r="O4377" s="2" t="str">
        <f>IFERROR(INDEX(F:F,MATCH($K4377,$H:$H,0)),"")</f>
        <v/>
      </c>
    </row>
    <row r="4378" spans="7:15" x14ac:dyDescent="0.25">
      <c r="G4378" s="5">
        <f>IF(ISNUMBER(SEARCH($L$1,E4378)),1,0)</f>
        <v>0</v>
      </c>
      <c r="H4378" s="5" t="str">
        <f>IF(G4378=1,SUM($G$2:G4378),"0")</f>
        <v>0</v>
      </c>
      <c r="J4378" t="str">
        <f t="shared" si="68"/>
        <v/>
      </c>
      <c r="K4378" t="str">
        <f>IF(ROW()-3&lt;=MAX(H:H),ROW()-3,"")</f>
        <v/>
      </c>
      <c r="L4378" s="1" t="str">
        <f>IFERROR(INDEX(C:C,MATCH($K4378,$H:$H,0)),"")</f>
        <v/>
      </c>
      <c r="M4378" s="3" t="str">
        <f>IFERROR(INDEX(D:D,MATCH($K4378,$H:$H,0)),"")</f>
        <v/>
      </c>
      <c r="N4378" t="str">
        <f>IFERROR(INDEX(E:E,MATCH($K4378,$H:$H,0)),"")</f>
        <v/>
      </c>
      <c r="O4378" s="2" t="str">
        <f>IFERROR(INDEX(F:F,MATCH($K4378,$H:$H,0)),"")</f>
        <v/>
      </c>
    </row>
    <row r="4379" spans="7:15" x14ac:dyDescent="0.25">
      <c r="G4379" s="5">
        <f>IF(ISNUMBER(SEARCH($L$1,E4379)),1,0)</f>
        <v>0</v>
      </c>
      <c r="H4379" s="5" t="str">
        <f>IF(G4379=1,SUM($G$2:G4379),"0")</f>
        <v>0</v>
      </c>
      <c r="J4379" t="str">
        <f t="shared" si="68"/>
        <v/>
      </c>
      <c r="K4379" t="str">
        <f>IF(ROW()-3&lt;=MAX(H:H),ROW()-3,"")</f>
        <v/>
      </c>
      <c r="L4379" s="1" t="str">
        <f>IFERROR(INDEX(C:C,MATCH($K4379,$H:$H,0)),"")</f>
        <v/>
      </c>
      <c r="M4379" s="3" t="str">
        <f>IFERROR(INDEX(D:D,MATCH($K4379,$H:$H,0)),"")</f>
        <v/>
      </c>
      <c r="N4379" t="str">
        <f>IFERROR(INDEX(E:E,MATCH($K4379,$H:$H,0)),"")</f>
        <v/>
      </c>
      <c r="O4379" s="2" t="str">
        <f>IFERROR(INDEX(F:F,MATCH($K4379,$H:$H,0)),"")</f>
        <v/>
      </c>
    </row>
    <row r="4380" spans="7:15" x14ac:dyDescent="0.25">
      <c r="G4380" s="5">
        <f>IF(ISNUMBER(SEARCH($L$1,E4380)),1,0)</f>
        <v>0</v>
      </c>
      <c r="H4380" s="5" t="str">
        <f>IF(G4380=1,SUM($G$2:G4380),"0")</f>
        <v>0</v>
      </c>
      <c r="J4380" t="str">
        <f t="shared" si="68"/>
        <v/>
      </c>
      <c r="K4380" t="str">
        <f>IF(ROW()-3&lt;=MAX(H:H),ROW()-3,"")</f>
        <v/>
      </c>
      <c r="L4380" s="1" t="str">
        <f>IFERROR(INDEX(C:C,MATCH($K4380,$H:$H,0)),"")</f>
        <v/>
      </c>
      <c r="M4380" s="3" t="str">
        <f>IFERROR(INDEX(D:D,MATCH($K4380,$H:$H,0)),"")</f>
        <v/>
      </c>
      <c r="N4380" t="str">
        <f>IFERROR(INDEX(E:E,MATCH($K4380,$H:$H,0)),"")</f>
        <v/>
      </c>
      <c r="O4380" s="2" t="str">
        <f>IFERROR(INDEX(F:F,MATCH($K4380,$H:$H,0)),"")</f>
        <v/>
      </c>
    </row>
    <row r="4381" spans="7:15" x14ac:dyDescent="0.25">
      <c r="G4381" s="5">
        <f>IF(ISNUMBER(SEARCH($L$1,E4381)),1,0)</f>
        <v>0</v>
      </c>
      <c r="H4381" s="5" t="str">
        <f>IF(G4381=1,SUM($G$2:G4381),"0")</f>
        <v>0</v>
      </c>
      <c r="J4381" t="str">
        <f t="shared" si="68"/>
        <v/>
      </c>
      <c r="K4381" t="str">
        <f>IF(ROW()-3&lt;=MAX(H:H),ROW()-3,"")</f>
        <v/>
      </c>
      <c r="L4381" s="1" t="str">
        <f>IFERROR(INDEX(C:C,MATCH($K4381,$H:$H,0)),"")</f>
        <v/>
      </c>
      <c r="M4381" s="3" t="str">
        <f>IFERROR(INDEX(D:D,MATCH($K4381,$H:$H,0)),"")</f>
        <v/>
      </c>
      <c r="N4381" t="str">
        <f>IFERROR(INDEX(E:E,MATCH($K4381,$H:$H,0)),"")</f>
        <v/>
      </c>
      <c r="O4381" s="2" t="str">
        <f>IFERROR(INDEX(F:F,MATCH($K4381,$H:$H,0)),"")</f>
        <v/>
      </c>
    </row>
    <row r="4382" spans="7:15" x14ac:dyDescent="0.25">
      <c r="G4382" s="5">
        <f>IF(ISNUMBER(SEARCH($L$1,E4382)),1,0)</f>
        <v>0</v>
      </c>
      <c r="H4382" s="5" t="str">
        <f>IF(G4382=1,SUM($G$2:G4382),"0")</f>
        <v>0</v>
      </c>
      <c r="J4382" t="str">
        <f t="shared" si="68"/>
        <v/>
      </c>
      <c r="K4382" t="str">
        <f>IF(ROW()-3&lt;=MAX(H:H),ROW()-3,"")</f>
        <v/>
      </c>
      <c r="L4382" s="1" t="str">
        <f>IFERROR(INDEX(C:C,MATCH($K4382,$H:$H,0)),"")</f>
        <v/>
      </c>
      <c r="M4382" s="3" t="str">
        <f>IFERROR(INDEX(D:D,MATCH($K4382,$H:$H,0)),"")</f>
        <v/>
      </c>
      <c r="N4382" t="str">
        <f>IFERROR(INDEX(E:E,MATCH($K4382,$H:$H,0)),"")</f>
        <v/>
      </c>
      <c r="O4382" s="2" t="str">
        <f>IFERROR(INDEX(F:F,MATCH($K4382,$H:$H,0)),"")</f>
        <v/>
      </c>
    </row>
    <row r="4383" spans="7:15" x14ac:dyDescent="0.25">
      <c r="G4383" s="5">
        <f>IF(ISNUMBER(SEARCH($L$1,E4383)),1,0)</f>
        <v>0</v>
      </c>
      <c r="H4383" s="5" t="str">
        <f>IF(G4383=1,SUM($G$2:G4383),"0")</f>
        <v>0</v>
      </c>
      <c r="J4383" t="str">
        <f t="shared" si="68"/>
        <v/>
      </c>
      <c r="K4383" t="str">
        <f>IF(ROW()-3&lt;=MAX(H:H),ROW()-3,"")</f>
        <v/>
      </c>
      <c r="L4383" s="1" t="str">
        <f>IFERROR(INDEX(C:C,MATCH($K4383,$H:$H,0)),"")</f>
        <v/>
      </c>
      <c r="M4383" s="3" t="str">
        <f>IFERROR(INDEX(D:D,MATCH($K4383,$H:$H,0)),"")</f>
        <v/>
      </c>
      <c r="N4383" t="str">
        <f>IFERROR(INDEX(E:E,MATCH($K4383,$H:$H,0)),"")</f>
        <v/>
      </c>
      <c r="O4383" s="2" t="str">
        <f>IFERROR(INDEX(F:F,MATCH($K4383,$H:$H,0)),"")</f>
        <v/>
      </c>
    </row>
    <row r="4384" spans="7:15" x14ac:dyDescent="0.25">
      <c r="G4384" s="5">
        <f>IF(ISNUMBER(SEARCH($L$1,E4384)),1,0)</f>
        <v>0</v>
      </c>
      <c r="H4384" s="5" t="str">
        <f>IF(G4384=1,SUM($G$2:G4384),"0")</f>
        <v>0</v>
      </c>
      <c r="J4384" t="str">
        <f t="shared" si="68"/>
        <v/>
      </c>
      <c r="K4384" t="str">
        <f>IF(ROW()-3&lt;=MAX(H:H),ROW()-3,"")</f>
        <v/>
      </c>
      <c r="L4384" s="1" t="str">
        <f>IFERROR(INDEX(C:C,MATCH($K4384,$H:$H,0)),"")</f>
        <v/>
      </c>
      <c r="M4384" s="3" t="str">
        <f>IFERROR(INDEX(D:D,MATCH($K4384,$H:$H,0)),"")</f>
        <v/>
      </c>
      <c r="N4384" t="str">
        <f>IFERROR(INDEX(E:E,MATCH($K4384,$H:$H,0)),"")</f>
        <v/>
      </c>
      <c r="O4384" s="2" t="str">
        <f>IFERROR(INDEX(F:F,MATCH($K4384,$H:$H,0)),"")</f>
        <v/>
      </c>
    </row>
    <row r="4385" spans="7:15" x14ac:dyDescent="0.25">
      <c r="G4385" s="5">
        <f>IF(ISNUMBER(SEARCH($L$1,E4385)),1,0)</f>
        <v>0</v>
      </c>
      <c r="H4385" s="5" t="str">
        <f>IF(G4385=1,SUM($G$2:G4385),"0")</f>
        <v>0</v>
      </c>
      <c r="J4385" t="str">
        <f t="shared" si="68"/>
        <v/>
      </c>
      <c r="K4385" t="str">
        <f>IF(ROW()-3&lt;=MAX(H:H),ROW()-3,"")</f>
        <v/>
      </c>
      <c r="L4385" s="1" t="str">
        <f>IFERROR(INDEX(C:C,MATCH($K4385,$H:$H,0)),"")</f>
        <v/>
      </c>
      <c r="M4385" s="3" t="str">
        <f>IFERROR(INDEX(D:D,MATCH($K4385,$H:$H,0)),"")</f>
        <v/>
      </c>
      <c r="N4385" t="str">
        <f>IFERROR(INDEX(E:E,MATCH($K4385,$H:$H,0)),"")</f>
        <v/>
      </c>
      <c r="O4385" s="2" t="str">
        <f>IFERROR(INDEX(F:F,MATCH($K4385,$H:$H,0)),"")</f>
        <v/>
      </c>
    </row>
    <row r="4386" spans="7:15" x14ac:dyDescent="0.25">
      <c r="G4386" s="5">
        <f>IF(ISNUMBER(SEARCH($L$1,E4386)),1,0)</f>
        <v>0</v>
      </c>
      <c r="H4386" s="5" t="str">
        <f>IF(G4386=1,SUM($G$2:G4386),"0")</f>
        <v>0</v>
      </c>
      <c r="J4386" t="str">
        <f t="shared" si="68"/>
        <v/>
      </c>
      <c r="K4386" t="str">
        <f>IF(ROW()-3&lt;=MAX(H:H),ROW()-3,"")</f>
        <v/>
      </c>
      <c r="L4386" s="1" t="str">
        <f>IFERROR(INDEX(C:C,MATCH($K4386,$H:$H,0)),"")</f>
        <v/>
      </c>
      <c r="M4386" s="3" t="str">
        <f>IFERROR(INDEX(D:D,MATCH($K4386,$H:$H,0)),"")</f>
        <v/>
      </c>
      <c r="N4386" t="str">
        <f>IFERROR(INDEX(E:E,MATCH($K4386,$H:$H,0)),"")</f>
        <v/>
      </c>
      <c r="O4386" s="2" t="str">
        <f>IFERROR(INDEX(F:F,MATCH($K4386,$H:$H,0)),"")</f>
        <v/>
      </c>
    </row>
    <row r="4387" spans="7:15" x14ac:dyDescent="0.25">
      <c r="G4387" s="5">
        <f>IF(ISNUMBER(SEARCH($L$1,E4387)),1,0)</f>
        <v>0</v>
      </c>
      <c r="H4387" s="5" t="str">
        <f>IF(G4387=1,SUM($G$2:G4387),"0")</f>
        <v>0</v>
      </c>
      <c r="J4387" t="str">
        <f t="shared" si="68"/>
        <v/>
      </c>
      <c r="K4387" t="str">
        <f>IF(ROW()-3&lt;=MAX(H:H),ROW()-3,"")</f>
        <v/>
      </c>
      <c r="L4387" s="1" t="str">
        <f>IFERROR(INDEX(C:C,MATCH($K4387,$H:$H,0)),"")</f>
        <v/>
      </c>
      <c r="M4387" s="3" t="str">
        <f>IFERROR(INDEX(D:D,MATCH($K4387,$H:$H,0)),"")</f>
        <v/>
      </c>
      <c r="N4387" t="str">
        <f>IFERROR(INDEX(E:E,MATCH($K4387,$H:$H,0)),"")</f>
        <v/>
      </c>
      <c r="O4387" s="2" t="str">
        <f>IFERROR(INDEX(F:F,MATCH($K4387,$H:$H,0)),"")</f>
        <v/>
      </c>
    </row>
    <row r="4388" spans="7:15" x14ac:dyDescent="0.25">
      <c r="G4388" s="5">
        <f>IF(ISNUMBER(SEARCH($L$1,E4388)),1,0)</f>
        <v>0</v>
      </c>
      <c r="H4388" s="5" t="str">
        <f>IF(G4388=1,SUM($G$2:G4388),"0")</f>
        <v>0</v>
      </c>
      <c r="J4388" t="str">
        <f t="shared" si="68"/>
        <v/>
      </c>
      <c r="K4388" t="str">
        <f>IF(ROW()-3&lt;=MAX(H:H),ROW()-3,"")</f>
        <v/>
      </c>
      <c r="L4388" s="1" t="str">
        <f>IFERROR(INDEX(C:C,MATCH($K4388,$H:$H,0)),"")</f>
        <v/>
      </c>
      <c r="M4388" s="3" t="str">
        <f>IFERROR(INDEX(D:D,MATCH($K4388,$H:$H,0)),"")</f>
        <v/>
      </c>
      <c r="N4388" t="str">
        <f>IFERROR(INDEX(E:E,MATCH($K4388,$H:$H,0)),"")</f>
        <v/>
      </c>
      <c r="O4388" s="2" t="str">
        <f>IFERROR(INDEX(F:F,MATCH($K4388,$H:$H,0)),"")</f>
        <v/>
      </c>
    </row>
    <row r="4389" spans="7:15" x14ac:dyDescent="0.25">
      <c r="G4389" s="5">
        <f>IF(ISNUMBER(SEARCH($L$1,E4389)),1,0)</f>
        <v>0</v>
      </c>
      <c r="H4389" s="5" t="str">
        <f>IF(G4389=1,SUM($G$2:G4389),"0")</f>
        <v>0</v>
      </c>
      <c r="J4389" t="str">
        <f t="shared" si="68"/>
        <v/>
      </c>
      <c r="K4389" t="str">
        <f>IF(ROW()-3&lt;=MAX(H:H),ROW()-3,"")</f>
        <v/>
      </c>
      <c r="L4389" s="1" t="str">
        <f>IFERROR(INDEX(C:C,MATCH($K4389,$H:$H,0)),"")</f>
        <v/>
      </c>
      <c r="M4389" s="3" t="str">
        <f>IFERROR(INDEX(D:D,MATCH($K4389,$H:$H,0)),"")</f>
        <v/>
      </c>
      <c r="N4389" t="str">
        <f>IFERROR(INDEX(E:E,MATCH($K4389,$H:$H,0)),"")</f>
        <v/>
      </c>
      <c r="O4389" s="2" t="str">
        <f>IFERROR(INDEX(F:F,MATCH($K4389,$H:$H,0)),"")</f>
        <v/>
      </c>
    </row>
    <row r="4390" spans="7:15" x14ac:dyDescent="0.25">
      <c r="G4390" s="5">
        <f>IF(ISNUMBER(SEARCH($L$1,E4390)),1,0)</f>
        <v>0</v>
      </c>
      <c r="H4390" s="5" t="str">
        <f>IF(G4390=1,SUM($G$2:G4390),"0")</f>
        <v>0</v>
      </c>
      <c r="J4390" t="str">
        <f t="shared" si="68"/>
        <v/>
      </c>
      <c r="K4390" t="str">
        <f>IF(ROW()-3&lt;=MAX(H:H),ROW()-3,"")</f>
        <v/>
      </c>
      <c r="L4390" s="1" t="str">
        <f>IFERROR(INDEX(C:C,MATCH($K4390,$H:$H,0)),"")</f>
        <v/>
      </c>
      <c r="M4390" s="3" t="str">
        <f>IFERROR(INDEX(D:D,MATCH($K4390,$H:$H,0)),"")</f>
        <v/>
      </c>
      <c r="N4390" t="str">
        <f>IFERROR(INDEX(E:E,MATCH($K4390,$H:$H,0)),"")</f>
        <v/>
      </c>
      <c r="O4390" s="2" t="str">
        <f>IFERROR(INDEX(F:F,MATCH($K4390,$H:$H,0)),"")</f>
        <v/>
      </c>
    </row>
    <row r="4391" spans="7:15" x14ac:dyDescent="0.25">
      <c r="G4391" s="5">
        <f>IF(ISNUMBER(SEARCH($L$1,E4391)),1,0)</f>
        <v>0</v>
      </c>
      <c r="H4391" s="5" t="str">
        <f>IF(G4391=1,SUM($G$2:G4391),"0")</f>
        <v>0</v>
      </c>
      <c r="J4391" t="str">
        <f t="shared" si="68"/>
        <v/>
      </c>
      <c r="K4391" t="str">
        <f>IF(ROW()-3&lt;=MAX(H:H),ROW()-3,"")</f>
        <v/>
      </c>
      <c r="L4391" s="1" t="str">
        <f>IFERROR(INDEX(C:C,MATCH($K4391,$H:$H,0)),"")</f>
        <v/>
      </c>
      <c r="M4391" s="3" t="str">
        <f>IFERROR(INDEX(D:D,MATCH($K4391,$H:$H,0)),"")</f>
        <v/>
      </c>
      <c r="N4391" t="str">
        <f>IFERROR(INDEX(E:E,MATCH($K4391,$H:$H,0)),"")</f>
        <v/>
      </c>
      <c r="O4391" s="2" t="str">
        <f>IFERROR(INDEX(F:F,MATCH($K4391,$H:$H,0)),"")</f>
        <v/>
      </c>
    </row>
    <row r="4392" spans="7:15" x14ac:dyDescent="0.25">
      <c r="G4392" s="5">
        <f>IF(ISNUMBER(SEARCH($L$1,E4392)),1,0)</f>
        <v>0</v>
      </c>
      <c r="H4392" s="5" t="str">
        <f>IF(G4392=1,SUM($G$2:G4392),"0")</f>
        <v>0</v>
      </c>
      <c r="J4392" t="str">
        <f t="shared" si="68"/>
        <v/>
      </c>
      <c r="K4392" t="str">
        <f>IF(ROW()-3&lt;=MAX(H:H),ROW()-3,"")</f>
        <v/>
      </c>
      <c r="L4392" s="1" t="str">
        <f>IFERROR(INDEX(C:C,MATCH($K4392,$H:$H,0)),"")</f>
        <v/>
      </c>
      <c r="M4392" s="3" t="str">
        <f>IFERROR(INDEX(D:D,MATCH($K4392,$H:$H,0)),"")</f>
        <v/>
      </c>
      <c r="N4392" t="str">
        <f>IFERROR(INDEX(E:E,MATCH($K4392,$H:$H,0)),"")</f>
        <v/>
      </c>
      <c r="O4392" s="2" t="str">
        <f>IFERROR(INDEX(F:F,MATCH($K4392,$H:$H,0)),"")</f>
        <v/>
      </c>
    </row>
    <row r="4393" spans="7:15" x14ac:dyDescent="0.25">
      <c r="G4393" s="5">
        <f>IF(ISNUMBER(SEARCH($L$1,E4393)),1,0)</f>
        <v>0</v>
      </c>
      <c r="H4393" s="5" t="str">
        <f>IF(G4393=1,SUM($G$2:G4393),"0")</f>
        <v>0</v>
      </c>
      <c r="J4393" t="str">
        <f t="shared" si="68"/>
        <v/>
      </c>
      <c r="K4393" t="str">
        <f>IF(ROW()-3&lt;=MAX(H:H),ROW()-3,"")</f>
        <v/>
      </c>
      <c r="L4393" s="1" t="str">
        <f>IFERROR(INDEX(C:C,MATCH($K4393,$H:$H,0)),"")</f>
        <v/>
      </c>
      <c r="M4393" s="3" t="str">
        <f>IFERROR(INDEX(D:D,MATCH($K4393,$H:$H,0)),"")</f>
        <v/>
      </c>
      <c r="N4393" t="str">
        <f>IFERROR(INDEX(E:E,MATCH($K4393,$H:$H,0)),"")</f>
        <v/>
      </c>
      <c r="O4393" s="2" t="str">
        <f>IFERROR(INDEX(F:F,MATCH($K4393,$H:$H,0)),"")</f>
        <v/>
      </c>
    </row>
    <row r="4394" spans="7:15" x14ac:dyDescent="0.25">
      <c r="G4394" s="5">
        <f>IF(ISNUMBER(SEARCH($L$1,E4394)),1,0)</f>
        <v>0</v>
      </c>
      <c r="H4394" s="5" t="str">
        <f>IF(G4394=1,SUM($G$2:G4394),"0")</f>
        <v>0</v>
      </c>
      <c r="J4394" t="str">
        <f t="shared" si="68"/>
        <v/>
      </c>
      <c r="K4394" t="str">
        <f>IF(ROW()-3&lt;=MAX(H:H),ROW()-3,"")</f>
        <v/>
      </c>
      <c r="L4394" s="1" t="str">
        <f>IFERROR(INDEX(C:C,MATCH($K4394,$H:$H,0)),"")</f>
        <v/>
      </c>
      <c r="M4394" s="3" t="str">
        <f>IFERROR(INDEX(D:D,MATCH($K4394,$H:$H,0)),"")</f>
        <v/>
      </c>
      <c r="N4394" t="str">
        <f>IFERROR(INDEX(E:E,MATCH($K4394,$H:$H,0)),"")</f>
        <v/>
      </c>
      <c r="O4394" s="2" t="str">
        <f>IFERROR(INDEX(F:F,MATCH($K4394,$H:$H,0)),"")</f>
        <v/>
      </c>
    </row>
    <row r="4395" spans="7:15" x14ac:dyDescent="0.25">
      <c r="G4395" s="5">
        <f>IF(ISNUMBER(SEARCH($L$1,E4395)),1,0)</f>
        <v>0</v>
      </c>
      <c r="H4395" s="5" t="str">
        <f>IF(G4395=1,SUM($G$2:G4395),"0")</f>
        <v>0</v>
      </c>
      <c r="J4395" t="str">
        <f t="shared" si="68"/>
        <v/>
      </c>
      <c r="K4395" t="str">
        <f>IF(ROW()-3&lt;=MAX(H:H),ROW()-3,"")</f>
        <v/>
      </c>
      <c r="L4395" s="1" t="str">
        <f>IFERROR(INDEX(C:C,MATCH($K4395,$H:$H,0)),"")</f>
        <v/>
      </c>
      <c r="M4395" s="3" t="str">
        <f>IFERROR(INDEX(D:D,MATCH($K4395,$H:$H,0)),"")</f>
        <v/>
      </c>
      <c r="N4395" t="str">
        <f>IFERROR(INDEX(E:E,MATCH($K4395,$H:$H,0)),"")</f>
        <v/>
      </c>
      <c r="O4395" s="2" t="str">
        <f>IFERROR(INDEX(F:F,MATCH($K4395,$H:$H,0)),"")</f>
        <v/>
      </c>
    </row>
    <row r="4396" spans="7:15" x14ac:dyDescent="0.25">
      <c r="G4396" s="5">
        <f>IF(ISNUMBER(SEARCH($L$1,E4396)),1,0)</f>
        <v>0</v>
      </c>
      <c r="H4396" s="5" t="str">
        <f>IF(G4396=1,SUM($G$2:G4396),"0")</f>
        <v>0</v>
      </c>
      <c r="J4396" t="str">
        <f t="shared" si="68"/>
        <v/>
      </c>
      <c r="K4396" t="str">
        <f>IF(ROW()-3&lt;=MAX(H:H),ROW()-3,"")</f>
        <v/>
      </c>
      <c r="L4396" s="1" t="str">
        <f>IFERROR(INDEX(C:C,MATCH($K4396,$H:$H,0)),"")</f>
        <v/>
      </c>
      <c r="M4396" s="3" t="str">
        <f>IFERROR(INDEX(D:D,MATCH($K4396,$H:$H,0)),"")</f>
        <v/>
      </c>
      <c r="N4396" t="str">
        <f>IFERROR(INDEX(E:E,MATCH($K4396,$H:$H,0)),"")</f>
        <v/>
      </c>
      <c r="O4396" s="2" t="str">
        <f>IFERROR(INDEX(F:F,MATCH($K4396,$H:$H,0)),"")</f>
        <v/>
      </c>
    </row>
    <row r="4397" spans="7:15" x14ac:dyDescent="0.25">
      <c r="G4397" s="5">
        <f>IF(ISNUMBER(SEARCH($L$1,E4397)),1,0)</f>
        <v>0</v>
      </c>
      <c r="H4397" s="5" t="str">
        <f>IF(G4397=1,SUM($G$2:G4397),"0")</f>
        <v>0</v>
      </c>
      <c r="J4397" t="str">
        <f t="shared" si="68"/>
        <v/>
      </c>
      <c r="K4397" t="str">
        <f>IF(ROW()-3&lt;=MAX(H:H),ROW()-3,"")</f>
        <v/>
      </c>
      <c r="L4397" s="1" t="str">
        <f>IFERROR(INDEX(C:C,MATCH($K4397,$H:$H,0)),"")</f>
        <v/>
      </c>
      <c r="M4397" s="3" t="str">
        <f>IFERROR(INDEX(D:D,MATCH($K4397,$H:$H,0)),"")</f>
        <v/>
      </c>
      <c r="N4397" t="str">
        <f>IFERROR(INDEX(E:E,MATCH($K4397,$H:$H,0)),"")</f>
        <v/>
      </c>
      <c r="O4397" s="2" t="str">
        <f>IFERROR(INDEX(F:F,MATCH($K4397,$H:$H,0)),"")</f>
        <v/>
      </c>
    </row>
    <row r="4398" spans="7:15" x14ac:dyDescent="0.25">
      <c r="G4398" s="5">
        <f>IF(ISNUMBER(SEARCH($L$1,E4398)),1,0)</f>
        <v>0</v>
      </c>
      <c r="H4398" s="5" t="str">
        <f>IF(G4398=1,SUM($G$2:G4398),"0")</f>
        <v>0</v>
      </c>
      <c r="J4398" t="str">
        <f t="shared" si="68"/>
        <v/>
      </c>
      <c r="K4398" t="str">
        <f>IF(ROW()-3&lt;=MAX(H:H),ROW()-3,"")</f>
        <v/>
      </c>
      <c r="L4398" s="1" t="str">
        <f>IFERROR(INDEX(C:C,MATCH($K4398,$H:$H,0)),"")</f>
        <v/>
      </c>
      <c r="M4398" s="3" t="str">
        <f>IFERROR(INDEX(D:D,MATCH($K4398,$H:$H,0)),"")</f>
        <v/>
      </c>
      <c r="N4398" t="str">
        <f>IFERROR(INDEX(E:E,MATCH($K4398,$H:$H,0)),"")</f>
        <v/>
      </c>
      <c r="O4398" s="2" t="str">
        <f>IFERROR(INDEX(F:F,MATCH($K4398,$H:$H,0)),"")</f>
        <v/>
      </c>
    </row>
    <row r="4399" spans="7:15" x14ac:dyDescent="0.25">
      <c r="G4399" s="5">
        <f>IF(ISNUMBER(SEARCH($L$1,E4399)),1,0)</f>
        <v>0</v>
      </c>
      <c r="H4399" s="5" t="str">
        <f>IF(G4399=1,SUM($G$2:G4399),"0")</f>
        <v>0</v>
      </c>
      <c r="J4399" t="str">
        <f t="shared" si="68"/>
        <v/>
      </c>
      <c r="K4399" t="str">
        <f>IF(ROW()-3&lt;=MAX(H:H),ROW()-3,"")</f>
        <v/>
      </c>
      <c r="L4399" s="1" t="str">
        <f>IFERROR(INDEX(C:C,MATCH($K4399,$H:$H,0)),"")</f>
        <v/>
      </c>
      <c r="M4399" s="3" t="str">
        <f>IFERROR(INDEX(D:D,MATCH($K4399,$H:$H,0)),"")</f>
        <v/>
      </c>
      <c r="N4399" t="str">
        <f>IFERROR(INDEX(E:E,MATCH($K4399,$H:$H,0)),"")</f>
        <v/>
      </c>
      <c r="O4399" s="2" t="str">
        <f>IFERROR(INDEX(F:F,MATCH($K4399,$H:$H,0)),"")</f>
        <v/>
      </c>
    </row>
    <row r="4400" spans="7:15" x14ac:dyDescent="0.25">
      <c r="G4400" s="5">
        <f>IF(ISNUMBER(SEARCH($L$1,E4400)),1,0)</f>
        <v>0</v>
      </c>
      <c r="H4400" s="5" t="str">
        <f>IF(G4400=1,SUM($G$2:G4400),"0")</f>
        <v>0</v>
      </c>
      <c r="J4400" t="str">
        <f t="shared" si="68"/>
        <v/>
      </c>
      <c r="K4400" t="str">
        <f>IF(ROW()-3&lt;=MAX(H:H),ROW()-3,"")</f>
        <v/>
      </c>
      <c r="L4400" s="1" t="str">
        <f>IFERROR(INDEX(C:C,MATCH($K4400,$H:$H,0)),"")</f>
        <v/>
      </c>
      <c r="M4400" s="3" t="str">
        <f>IFERROR(INDEX(D:D,MATCH($K4400,$H:$H,0)),"")</f>
        <v/>
      </c>
      <c r="N4400" t="str">
        <f>IFERROR(INDEX(E:E,MATCH($K4400,$H:$H,0)),"")</f>
        <v/>
      </c>
      <c r="O4400" s="2" t="str">
        <f>IFERROR(INDEX(F:F,MATCH($K4400,$H:$H,0)),"")</f>
        <v/>
      </c>
    </row>
    <row r="4401" spans="7:15" x14ac:dyDescent="0.25">
      <c r="G4401" s="5">
        <f>IF(ISNUMBER(SEARCH($L$1,E4401)),1,0)</f>
        <v>0</v>
      </c>
      <c r="H4401" s="5" t="str">
        <f>IF(G4401=1,SUM($G$2:G4401),"0")</f>
        <v>0</v>
      </c>
      <c r="J4401" t="str">
        <f t="shared" si="68"/>
        <v/>
      </c>
      <c r="K4401" t="str">
        <f>IF(ROW()-3&lt;=MAX(H:H),ROW()-3,"")</f>
        <v/>
      </c>
      <c r="L4401" s="1" t="str">
        <f>IFERROR(INDEX(C:C,MATCH($K4401,$H:$H,0)),"")</f>
        <v/>
      </c>
      <c r="M4401" s="3" t="str">
        <f>IFERROR(INDEX(D:D,MATCH($K4401,$H:$H,0)),"")</f>
        <v/>
      </c>
      <c r="N4401" t="str">
        <f>IFERROR(INDEX(E:E,MATCH($K4401,$H:$H,0)),"")</f>
        <v/>
      </c>
      <c r="O4401" s="2" t="str">
        <f>IFERROR(INDEX(F:F,MATCH($K4401,$H:$H,0)),"")</f>
        <v/>
      </c>
    </row>
    <row r="4402" spans="7:15" x14ac:dyDescent="0.25">
      <c r="G4402" s="5">
        <f>IF(ISNUMBER(SEARCH($L$1,E4402)),1,0)</f>
        <v>0</v>
      </c>
      <c r="H4402" s="5" t="str">
        <f>IF(G4402=1,SUM($G$2:G4402),"0")</f>
        <v>0</v>
      </c>
      <c r="J4402" t="str">
        <f t="shared" si="68"/>
        <v/>
      </c>
      <c r="K4402" t="str">
        <f>IF(ROW()-3&lt;=MAX(H:H),ROW()-3,"")</f>
        <v/>
      </c>
      <c r="L4402" s="1" t="str">
        <f>IFERROR(INDEX(C:C,MATCH($K4402,$H:$H,0)),"")</f>
        <v/>
      </c>
      <c r="M4402" s="3" t="str">
        <f>IFERROR(INDEX(D:D,MATCH($K4402,$H:$H,0)),"")</f>
        <v/>
      </c>
      <c r="N4402" t="str">
        <f>IFERROR(INDEX(E:E,MATCH($K4402,$H:$H,0)),"")</f>
        <v/>
      </c>
      <c r="O4402" s="2" t="str">
        <f>IFERROR(INDEX(F:F,MATCH($K4402,$H:$H,0)),"")</f>
        <v/>
      </c>
    </row>
    <row r="4403" spans="7:15" x14ac:dyDescent="0.25">
      <c r="G4403" s="5">
        <f>IF(ISNUMBER(SEARCH($L$1,E4403)),1,0)</f>
        <v>0</v>
      </c>
      <c r="H4403" s="5" t="str">
        <f>IF(G4403=1,SUM($G$2:G4403),"0")</f>
        <v>0</v>
      </c>
      <c r="J4403" t="str">
        <f t="shared" si="68"/>
        <v/>
      </c>
      <c r="K4403" t="str">
        <f>IF(ROW()-3&lt;=MAX(H:H),ROW()-3,"")</f>
        <v/>
      </c>
      <c r="L4403" s="1" t="str">
        <f>IFERROR(INDEX(C:C,MATCH($K4403,$H:$H,0)),"")</f>
        <v/>
      </c>
      <c r="M4403" s="3" t="str">
        <f>IFERROR(INDEX(D:D,MATCH($K4403,$H:$H,0)),"")</f>
        <v/>
      </c>
      <c r="N4403" t="str">
        <f>IFERROR(INDEX(E:E,MATCH($K4403,$H:$H,0)),"")</f>
        <v/>
      </c>
      <c r="O4403" s="2" t="str">
        <f>IFERROR(INDEX(F:F,MATCH($K4403,$H:$H,0)),"")</f>
        <v/>
      </c>
    </row>
    <row r="4404" spans="7:15" x14ac:dyDescent="0.25">
      <c r="G4404" s="5">
        <f>IF(ISNUMBER(SEARCH($L$1,E4404)),1,0)</f>
        <v>0</v>
      </c>
      <c r="H4404" s="5" t="str">
        <f>IF(G4404=1,SUM($G$2:G4404),"0")</f>
        <v>0</v>
      </c>
      <c r="J4404" t="str">
        <f t="shared" si="68"/>
        <v/>
      </c>
      <c r="K4404" t="str">
        <f>IF(ROW()-3&lt;=MAX(H:H),ROW()-3,"")</f>
        <v/>
      </c>
      <c r="L4404" s="1" t="str">
        <f>IFERROR(INDEX(C:C,MATCH($K4404,$H:$H,0)),"")</f>
        <v/>
      </c>
      <c r="M4404" s="3" t="str">
        <f>IFERROR(INDEX(D:D,MATCH($K4404,$H:$H,0)),"")</f>
        <v/>
      </c>
      <c r="N4404" t="str">
        <f>IFERROR(INDEX(E:E,MATCH($K4404,$H:$H,0)),"")</f>
        <v/>
      </c>
      <c r="O4404" s="2" t="str">
        <f>IFERROR(INDEX(F:F,MATCH($K4404,$H:$H,0)),"")</f>
        <v/>
      </c>
    </row>
    <row r="4405" spans="7:15" x14ac:dyDescent="0.25">
      <c r="G4405" s="5">
        <f>IF(ISNUMBER(SEARCH($L$1,E4405)),1,0)</f>
        <v>0</v>
      </c>
      <c r="H4405" s="5" t="str">
        <f>IF(G4405=1,SUM($G$2:G4405),"0")</f>
        <v>0</v>
      </c>
      <c r="J4405" t="str">
        <f t="shared" si="68"/>
        <v/>
      </c>
      <c r="K4405" t="str">
        <f>IF(ROW()-3&lt;=MAX(H:H),ROW()-3,"")</f>
        <v/>
      </c>
      <c r="L4405" s="1" t="str">
        <f>IFERROR(INDEX(C:C,MATCH($K4405,$H:$H,0)),"")</f>
        <v/>
      </c>
      <c r="M4405" s="3" t="str">
        <f>IFERROR(INDEX(D:D,MATCH($K4405,$H:$H,0)),"")</f>
        <v/>
      </c>
      <c r="N4405" t="str">
        <f>IFERROR(INDEX(E:E,MATCH($K4405,$H:$H,0)),"")</f>
        <v/>
      </c>
      <c r="O4405" s="2" t="str">
        <f>IFERROR(INDEX(F:F,MATCH($K4405,$H:$H,0)),"")</f>
        <v/>
      </c>
    </row>
    <row r="4406" spans="7:15" x14ac:dyDescent="0.25">
      <c r="G4406" s="5">
        <f>IF(ISNUMBER(SEARCH($L$1,E4406)),1,0)</f>
        <v>0</v>
      </c>
      <c r="H4406" s="5" t="str">
        <f>IF(G4406=1,SUM($G$2:G4406),"0")</f>
        <v>0</v>
      </c>
      <c r="J4406" t="str">
        <f t="shared" si="68"/>
        <v/>
      </c>
      <c r="K4406" t="str">
        <f>IF(ROW()-3&lt;=MAX(H:H),ROW()-3,"")</f>
        <v/>
      </c>
      <c r="L4406" s="1" t="str">
        <f>IFERROR(INDEX(C:C,MATCH($K4406,$H:$H,0)),"")</f>
        <v/>
      </c>
      <c r="M4406" s="3" t="str">
        <f>IFERROR(INDEX(D:D,MATCH($K4406,$H:$H,0)),"")</f>
        <v/>
      </c>
      <c r="N4406" t="str">
        <f>IFERROR(INDEX(E:E,MATCH($K4406,$H:$H,0)),"")</f>
        <v/>
      </c>
      <c r="O4406" s="2" t="str">
        <f>IFERROR(INDEX(F:F,MATCH($K4406,$H:$H,0)),"")</f>
        <v/>
      </c>
    </row>
    <row r="4407" spans="7:15" x14ac:dyDescent="0.25">
      <c r="G4407" s="5">
        <f>IF(ISNUMBER(SEARCH($L$1,E4407)),1,0)</f>
        <v>0</v>
      </c>
      <c r="H4407" s="5" t="str">
        <f>IF(G4407=1,SUM($G$2:G4407),"0")</f>
        <v>0</v>
      </c>
      <c r="J4407" t="str">
        <f t="shared" si="68"/>
        <v/>
      </c>
      <c r="K4407" t="str">
        <f>IF(ROW()-3&lt;=MAX(H:H),ROW()-3,"")</f>
        <v/>
      </c>
      <c r="L4407" s="1" t="str">
        <f>IFERROR(INDEX(C:C,MATCH($K4407,$H:$H,0)),"")</f>
        <v/>
      </c>
      <c r="M4407" s="3" t="str">
        <f>IFERROR(INDEX(D:D,MATCH($K4407,$H:$H,0)),"")</f>
        <v/>
      </c>
      <c r="N4407" t="str">
        <f>IFERROR(INDEX(E:E,MATCH($K4407,$H:$H,0)),"")</f>
        <v/>
      </c>
      <c r="O4407" s="2" t="str">
        <f>IFERROR(INDEX(F:F,MATCH($K4407,$H:$H,0)),"")</f>
        <v/>
      </c>
    </row>
    <row r="4408" spans="7:15" x14ac:dyDescent="0.25">
      <c r="G4408" s="5">
        <f>IF(ISNUMBER(SEARCH($L$1,E4408)),1,0)</f>
        <v>0</v>
      </c>
      <c r="H4408" s="5" t="str">
        <f>IF(G4408=1,SUM($G$2:G4408),"0")</f>
        <v>0</v>
      </c>
      <c r="J4408" t="str">
        <f t="shared" si="68"/>
        <v/>
      </c>
      <c r="K4408" t="str">
        <f>IF(ROW()-3&lt;=MAX(H:H),ROW()-3,"")</f>
        <v/>
      </c>
      <c r="L4408" s="1" t="str">
        <f>IFERROR(INDEX(C:C,MATCH($K4408,$H:$H,0)),"")</f>
        <v/>
      </c>
      <c r="M4408" s="3" t="str">
        <f>IFERROR(INDEX(D:D,MATCH($K4408,$H:$H,0)),"")</f>
        <v/>
      </c>
      <c r="N4408" t="str">
        <f>IFERROR(INDEX(E:E,MATCH($K4408,$H:$H,0)),"")</f>
        <v/>
      </c>
      <c r="O4408" s="2" t="str">
        <f>IFERROR(INDEX(F:F,MATCH($K4408,$H:$H,0)),"")</f>
        <v/>
      </c>
    </row>
    <row r="4409" spans="7:15" x14ac:dyDescent="0.25">
      <c r="G4409" s="5">
        <f>IF(ISNUMBER(SEARCH($L$1,E4409)),1,0)</f>
        <v>0</v>
      </c>
      <c r="H4409" s="5" t="str">
        <f>IF(G4409=1,SUM($G$2:G4409),"0")</f>
        <v>0</v>
      </c>
      <c r="J4409" t="str">
        <f t="shared" si="68"/>
        <v/>
      </c>
      <c r="K4409" t="str">
        <f>IF(ROW()-3&lt;=MAX(H:H),ROW()-3,"")</f>
        <v/>
      </c>
      <c r="L4409" s="1" t="str">
        <f>IFERROR(INDEX(C:C,MATCH($K4409,$H:$H,0)),"")</f>
        <v/>
      </c>
      <c r="M4409" s="3" t="str">
        <f>IFERROR(INDEX(D:D,MATCH($K4409,$H:$H,0)),"")</f>
        <v/>
      </c>
      <c r="N4409" t="str">
        <f>IFERROR(INDEX(E:E,MATCH($K4409,$H:$H,0)),"")</f>
        <v/>
      </c>
      <c r="O4409" s="2" t="str">
        <f>IFERROR(INDEX(F:F,MATCH($K4409,$H:$H,0)),"")</f>
        <v/>
      </c>
    </row>
    <row r="4410" spans="7:15" x14ac:dyDescent="0.25">
      <c r="G4410" s="5">
        <f>IF(ISNUMBER(SEARCH($L$1,E4410)),1,0)</f>
        <v>0</v>
      </c>
      <c r="H4410" s="5" t="str">
        <f>IF(G4410=1,SUM($G$2:G4410),"0")</f>
        <v>0</v>
      </c>
      <c r="J4410" t="str">
        <f t="shared" si="68"/>
        <v/>
      </c>
      <c r="K4410" t="str">
        <f>IF(ROW()-3&lt;=MAX(H:H),ROW()-3,"")</f>
        <v/>
      </c>
      <c r="L4410" s="1" t="str">
        <f>IFERROR(INDEX(C:C,MATCH($K4410,$H:$H,0)),"")</f>
        <v/>
      </c>
      <c r="M4410" s="3" t="str">
        <f>IFERROR(INDEX(D:D,MATCH($K4410,$H:$H,0)),"")</f>
        <v/>
      </c>
      <c r="N4410" t="str">
        <f>IFERROR(INDEX(E:E,MATCH($K4410,$H:$H,0)),"")</f>
        <v/>
      </c>
      <c r="O4410" s="2" t="str">
        <f>IFERROR(INDEX(F:F,MATCH($K4410,$H:$H,0)),"")</f>
        <v/>
      </c>
    </row>
    <row r="4411" spans="7:15" x14ac:dyDescent="0.25">
      <c r="G4411" s="5">
        <f>IF(ISNUMBER(SEARCH($L$1,E4411)),1,0)</f>
        <v>0</v>
      </c>
      <c r="H4411" s="5" t="str">
        <f>IF(G4411=1,SUM($G$2:G4411),"0")</f>
        <v>0</v>
      </c>
      <c r="J4411" t="str">
        <f t="shared" si="68"/>
        <v/>
      </c>
      <c r="K4411" t="str">
        <f>IF(ROW()-3&lt;=MAX(H:H),ROW()-3,"")</f>
        <v/>
      </c>
      <c r="L4411" s="1" t="str">
        <f>IFERROR(INDEX(C:C,MATCH($K4411,$H:$H,0)),"")</f>
        <v/>
      </c>
      <c r="M4411" s="3" t="str">
        <f>IFERROR(INDEX(D:D,MATCH($K4411,$H:$H,0)),"")</f>
        <v/>
      </c>
      <c r="N4411" t="str">
        <f>IFERROR(INDEX(E:E,MATCH($K4411,$H:$H,0)),"")</f>
        <v/>
      </c>
      <c r="O4411" s="2" t="str">
        <f>IFERROR(INDEX(F:F,MATCH($K4411,$H:$H,0)),"")</f>
        <v/>
      </c>
    </row>
    <row r="4412" spans="7:15" x14ac:dyDescent="0.25">
      <c r="G4412" s="5">
        <f>IF(ISNUMBER(SEARCH($L$1,E4412)),1,0)</f>
        <v>0</v>
      </c>
      <c r="H4412" s="5" t="str">
        <f>IF(G4412=1,SUM($G$2:G4412),"0")</f>
        <v>0</v>
      </c>
      <c r="J4412" t="str">
        <f t="shared" si="68"/>
        <v/>
      </c>
      <c r="K4412" t="str">
        <f>IF(ROW()-3&lt;=MAX(H:H),ROW()-3,"")</f>
        <v/>
      </c>
      <c r="L4412" s="1" t="str">
        <f>IFERROR(INDEX(C:C,MATCH($K4412,$H:$H,0)),"")</f>
        <v/>
      </c>
      <c r="M4412" s="3" t="str">
        <f>IFERROR(INDEX(D:D,MATCH($K4412,$H:$H,0)),"")</f>
        <v/>
      </c>
      <c r="N4412" t="str">
        <f>IFERROR(INDEX(E:E,MATCH($K4412,$H:$H,0)),"")</f>
        <v/>
      </c>
      <c r="O4412" s="2" t="str">
        <f>IFERROR(INDEX(F:F,MATCH($K4412,$H:$H,0)),"")</f>
        <v/>
      </c>
    </row>
    <row r="4413" spans="7:15" x14ac:dyDescent="0.25">
      <c r="G4413" s="5">
        <f>IF(ISNUMBER(SEARCH($L$1,E4413)),1,0)</f>
        <v>0</v>
      </c>
      <c r="H4413" s="5" t="str">
        <f>IF(G4413=1,SUM($G$2:G4413),"0")</f>
        <v>0</v>
      </c>
      <c r="J4413" t="str">
        <f t="shared" si="68"/>
        <v/>
      </c>
      <c r="K4413" t="str">
        <f>IF(ROW()-3&lt;=MAX(H:H),ROW()-3,"")</f>
        <v/>
      </c>
      <c r="L4413" s="1" t="str">
        <f>IFERROR(INDEX(C:C,MATCH($K4413,$H:$H,0)),"")</f>
        <v/>
      </c>
      <c r="M4413" s="3" t="str">
        <f>IFERROR(INDEX(D:D,MATCH($K4413,$H:$H,0)),"")</f>
        <v/>
      </c>
      <c r="N4413" t="str">
        <f>IFERROR(INDEX(E:E,MATCH($K4413,$H:$H,0)),"")</f>
        <v/>
      </c>
      <c r="O4413" s="2" t="str">
        <f>IFERROR(INDEX(F:F,MATCH($K4413,$H:$H,0)),"")</f>
        <v/>
      </c>
    </row>
    <row r="4414" spans="7:15" x14ac:dyDescent="0.25">
      <c r="G4414" s="5">
        <f>IF(ISNUMBER(SEARCH($L$1,E4414)),1,0)</f>
        <v>0</v>
      </c>
      <c r="H4414" s="5" t="str">
        <f>IF(G4414=1,SUM($G$2:G4414),"0")</f>
        <v>0</v>
      </c>
      <c r="J4414" t="str">
        <f t="shared" si="68"/>
        <v/>
      </c>
      <c r="K4414" t="str">
        <f>IF(ROW()-3&lt;=MAX(H:H),ROW()-3,"")</f>
        <v/>
      </c>
      <c r="L4414" s="1" t="str">
        <f>IFERROR(INDEX(C:C,MATCH($K4414,$H:$H,0)),"")</f>
        <v/>
      </c>
      <c r="M4414" s="3" t="str">
        <f>IFERROR(INDEX(D:D,MATCH($K4414,$H:$H,0)),"")</f>
        <v/>
      </c>
      <c r="N4414" t="str">
        <f>IFERROR(INDEX(E:E,MATCH($K4414,$H:$H,0)),"")</f>
        <v/>
      </c>
      <c r="O4414" s="2" t="str">
        <f>IFERROR(INDEX(F:F,MATCH($K4414,$H:$H,0)),"")</f>
        <v/>
      </c>
    </row>
    <row r="4415" spans="7:15" x14ac:dyDescent="0.25">
      <c r="G4415" s="5">
        <f>IF(ISNUMBER(SEARCH($L$1,E4415)),1,0)</f>
        <v>0</v>
      </c>
      <c r="H4415" s="5" t="str">
        <f>IF(G4415=1,SUM($G$2:G4415),"0")</f>
        <v>0</v>
      </c>
      <c r="J4415" t="str">
        <f t="shared" si="68"/>
        <v/>
      </c>
      <c r="K4415" t="str">
        <f>IF(ROW()-3&lt;=MAX(H:H),ROW()-3,"")</f>
        <v/>
      </c>
      <c r="L4415" s="1" t="str">
        <f>IFERROR(INDEX(C:C,MATCH($K4415,$H:$H,0)),"")</f>
        <v/>
      </c>
      <c r="M4415" s="3" t="str">
        <f>IFERROR(INDEX(D:D,MATCH($K4415,$H:$H,0)),"")</f>
        <v/>
      </c>
      <c r="N4415" t="str">
        <f>IFERROR(INDEX(E:E,MATCH($K4415,$H:$H,0)),"")</f>
        <v/>
      </c>
      <c r="O4415" s="2" t="str">
        <f>IFERROR(INDEX(F:F,MATCH($K4415,$H:$H,0)),"")</f>
        <v/>
      </c>
    </row>
    <row r="4416" spans="7:15" x14ac:dyDescent="0.25">
      <c r="G4416" s="5">
        <f>IF(ISNUMBER(SEARCH($L$1,E4416)),1,0)</f>
        <v>0</v>
      </c>
      <c r="H4416" s="5" t="str">
        <f>IF(G4416=1,SUM($G$2:G4416),"0")</f>
        <v>0</v>
      </c>
      <c r="J4416" t="str">
        <f t="shared" si="68"/>
        <v/>
      </c>
      <c r="K4416" t="str">
        <f>IF(ROW()-3&lt;=MAX(H:H),ROW()-3,"")</f>
        <v/>
      </c>
      <c r="L4416" s="1" t="str">
        <f>IFERROR(INDEX(C:C,MATCH($K4416,$H:$H,0)),"")</f>
        <v/>
      </c>
      <c r="M4416" s="3" t="str">
        <f>IFERROR(INDEX(D:D,MATCH($K4416,$H:$H,0)),"")</f>
        <v/>
      </c>
      <c r="N4416" t="str">
        <f>IFERROR(INDEX(E:E,MATCH($K4416,$H:$H,0)),"")</f>
        <v/>
      </c>
      <c r="O4416" s="2" t="str">
        <f>IFERROR(INDEX(F:F,MATCH($K4416,$H:$H,0)),"")</f>
        <v/>
      </c>
    </row>
    <row r="4417" spans="7:15" x14ac:dyDescent="0.25">
      <c r="G4417" s="5">
        <f>IF(ISNUMBER(SEARCH($L$1,E4417)),1,0)</f>
        <v>0</v>
      </c>
      <c r="H4417" s="5" t="str">
        <f>IF(G4417=1,SUM($G$2:G4417),"0")</f>
        <v>0</v>
      </c>
      <c r="J4417" t="str">
        <f t="shared" si="68"/>
        <v/>
      </c>
      <c r="K4417" t="str">
        <f>IF(ROW()-3&lt;=MAX(H:H),ROW()-3,"")</f>
        <v/>
      </c>
      <c r="L4417" s="1" t="str">
        <f>IFERROR(INDEX(C:C,MATCH($K4417,$H:$H,0)),"")</f>
        <v/>
      </c>
      <c r="M4417" s="3" t="str">
        <f>IFERROR(INDEX(D:D,MATCH($K4417,$H:$H,0)),"")</f>
        <v/>
      </c>
      <c r="N4417" t="str">
        <f>IFERROR(INDEX(E:E,MATCH($K4417,$H:$H,0)),"")</f>
        <v/>
      </c>
      <c r="O4417" s="2" t="str">
        <f>IFERROR(INDEX(F:F,MATCH($K4417,$H:$H,0)),"")</f>
        <v/>
      </c>
    </row>
    <row r="4418" spans="7:15" x14ac:dyDescent="0.25">
      <c r="G4418" s="5">
        <f>IF(ISNUMBER(SEARCH($L$1,E4418)),1,0)</f>
        <v>0</v>
      </c>
      <c r="H4418" s="5" t="str">
        <f>IF(G4418=1,SUM($G$2:G4418),"0")</f>
        <v>0</v>
      </c>
      <c r="J4418" t="str">
        <f t="shared" si="68"/>
        <v/>
      </c>
      <c r="K4418" t="str">
        <f>IF(ROW()-3&lt;=MAX(H:H),ROW()-3,"")</f>
        <v/>
      </c>
      <c r="L4418" s="1" t="str">
        <f>IFERROR(INDEX(C:C,MATCH($K4418,$H:$H,0)),"")</f>
        <v/>
      </c>
      <c r="M4418" s="3" t="str">
        <f>IFERROR(INDEX(D:D,MATCH($K4418,$H:$H,0)),"")</f>
        <v/>
      </c>
      <c r="N4418" t="str">
        <f>IFERROR(INDEX(E:E,MATCH($K4418,$H:$H,0)),"")</f>
        <v/>
      </c>
      <c r="O4418" s="2" t="str">
        <f>IFERROR(INDEX(F:F,MATCH($K4418,$H:$H,0)),"")</f>
        <v/>
      </c>
    </row>
    <row r="4419" spans="7:15" x14ac:dyDescent="0.25">
      <c r="G4419" s="5">
        <f>IF(ISNUMBER(SEARCH($L$1,E4419)),1,0)</f>
        <v>0</v>
      </c>
      <c r="H4419" s="5" t="str">
        <f>IF(G4419=1,SUM($G$2:G4419),"0")</f>
        <v>0</v>
      </c>
      <c r="J4419" t="str">
        <f t="shared" si="68"/>
        <v/>
      </c>
      <c r="K4419" t="str">
        <f>IF(ROW()-3&lt;=MAX(H:H),ROW()-3,"")</f>
        <v/>
      </c>
      <c r="L4419" s="1" t="str">
        <f>IFERROR(INDEX(C:C,MATCH($K4419,$H:$H,0)),"")</f>
        <v/>
      </c>
      <c r="M4419" s="3" t="str">
        <f>IFERROR(INDEX(D:D,MATCH($K4419,$H:$H,0)),"")</f>
        <v/>
      </c>
      <c r="N4419" t="str">
        <f>IFERROR(INDEX(E:E,MATCH($K4419,$H:$H,0)),"")</f>
        <v/>
      </c>
      <c r="O4419" s="2" t="str">
        <f>IFERROR(INDEX(F:F,MATCH($K4419,$H:$H,0)),"")</f>
        <v/>
      </c>
    </row>
    <row r="4420" spans="7:15" x14ac:dyDescent="0.25">
      <c r="G4420" s="5">
        <f>IF(ISNUMBER(SEARCH($L$1,E4420)),1,0)</f>
        <v>0</v>
      </c>
      <c r="H4420" s="5" t="str">
        <f>IF(G4420=1,SUM($G$2:G4420),"0")</f>
        <v>0</v>
      </c>
      <c r="J4420" t="str">
        <f t="shared" si="68"/>
        <v/>
      </c>
      <c r="K4420" t="str">
        <f>IF(ROW()-3&lt;=MAX(H:H),ROW()-3,"")</f>
        <v/>
      </c>
      <c r="L4420" s="1" t="str">
        <f>IFERROR(INDEX(C:C,MATCH($K4420,$H:$H,0)),"")</f>
        <v/>
      </c>
      <c r="M4420" s="3" t="str">
        <f>IFERROR(INDEX(D:D,MATCH($K4420,$H:$H,0)),"")</f>
        <v/>
      </c>
      <c r="N4420" t="str">
        <f>IFERROR(INDEX(E:E,MATCH($K4420,$H:$H,0)),"")</f>
        <v/>
      </c>
      <c r="O4420" s="2" t="str">
        <f>IFERROR(INDEX(F:F,MATCH($K4420,$H:$H,0)),"")</f>
        <v/>
      </c>
    </row>
    <row r="4421" spans="7:15" x14ac:dyDescent="0.25">
      <c r="G4421" s="5">
        <f>IF(ISNUMBER(SEARCH($L$1,E4421)),1,0)</f>
        <v>0</v>
      </c>
      <c r="H4421" s="5" t="str">
        <f>IF(G4421=1,SUM($G$2:G4421),"0")</f>
        <v>0</v>
      </c>
      <c r="J4421" t="str">
        <f t="shared" ref="J4421:J4484" si="69">IFERROR(INDEX(B:B,MATCH($K4421,$H:$H,0)),"")</f>
        <v/>
      </c>
      <c r="K4421" t="str">
        <f>IF(ROW()-3&lt;=MAX(H:H),ROW()-3,"")</f>
        <v/>
      </c>
      <c r="L4421" s="1" t="str">
        <f>IFERROR(INDEX(C:C,MATCH($K4421,$H:$H,0)),"")</f>
        <v/>
      </c>
      <c r="M4421" s="3" t="str">
        <f>IFERROR(INDEX(D:D,MATCH($K4421,$H:$H,0)),"")</f>
        <v/>
      </c>
      <c r="N4421" t="str">
        <f>IFERROR(INDEX(E:E,MATCH($K4421,$H:$H,0)),"")</f>
        <v/>
      </c>
      <c r="O4421" s="2" t="str">
        <f>IFERROR(INDEX(F:F,MATCH($K4421,$H:$H,0)),"")</f>
        <v/>
      </c>
    </row>
    <row r="4422" spans="7:15" x14ac:dyDescent="0.25">
      <c r="G4422" s="5">
        <f>IF(ISNUMBER(SEARCH($L$1,E4422)),1,0)</f>
        <v>0</v>
      </c>
      <c r="H4422" s="5" t="str">
        <f>IF(G4422=1,SUM($G$2:G4422),"0")</f>
        <v>0</v>
      </c>
      <c r="J4422" t="str">
        <f t="shared" si="69"/>
        <v/>
      </c>
      <c r="K4422" t="str">
        <f>IF(ROW()-3&lt;=MAX(H:H),ROW()-3,"")</f>
        <v/>
      </c>
      <c r="L4422" s="1" t="str">
        <f>IFERROR(INDEX(C:C,MATCH($K4422,$H:$H,0)),"")</f>
        <v/>
      </c>
      <c r="M4422" s="3" t="str">
        <f>IFERROR(INDEX(D:D,MATCH($K4422,$H:$H,0)),"")</f>
        <v/>
      </c>
      <c r="N4422" t="str">
        <f>IFERROR(INDEX(E:E,MATCH($K4422,$H:$H,0)),"")</f>
        <v/>
      </c>
      <c r="O4422" s="2" t="str">
        <f>IFERROR(INDEX(F:F,MATCH($K4422,$H:$H,0)),"")</f>
        <v/>
      </c>
    </row>
    <row r="4423" spans="7:15" x14ac:dyDescent="0.25">
      <c r="G4423" s="5">
        <f>IF(ISNUMBER(SEARCH($L$1,E4423)),1,0)</f>
        <v>0</v>
      </c>
      <c r="H4423" s="5" t="str">
        <f>IF(G4423=1,SUM($G$2:G4423),"0")</f>
        <v>0</v>
      </c>
      <c r="J4423" t="str">
        <f t="shared" si="69"/>
        <v/>
      </c>
      <c r="K4423" t="str">
        <f>IF(ROW()-3&lt;=MAX(H:H),ROW()-3,"")</f>
        <v/>
      </c>
      <c r="L4423" s="1" t="str">
        <f>IFERROR(INDEX(C:C,MATCH($K4423,$H:$H,0)),"")</f>
        <v/>
      </c>
      <c r="M4423" s="3" t="str">
        <f>IFERROR(INDEX(D:D,MATCH($K4423,$H:$H,0)),"")</f>
        <v/>
      </c>
      <c r="N4423" t="str">
        <f>IFERROR(INDEX(E:E,MATCH($K4423,$H:$H,0)),"")</f>
        <v/>
      </c>
      <c r="O4423" s="2" t="str">
        <f>IFERROR(INDEX(F:F,MATCH($K4423,$H:$H,0)),"")</f>
        <v/>
      </c>
    </row>
    <row r="4424" spans="7:15" x14ac:dyDescent="0.25">
      <c r="G4424" s="5">
        <f>IF(ISNUMBER(SEARCH($L$1,E4424)),1,0)</f>
        <v>0</v>
      </c>
      <c r="H4424" s="5" t="str">
        <f>IF(G4424=1,SUM($G$2:G4424),"0")</f>
        <v>0</v>
      </c>
      <c r="J4424" t="str">
        <f t="shared" si="69"/>
        <v/>
      </c>
      <c r="K4424" t="str">
        <f>IF(ROW()-3&lt;=MAX(H:H),ROW()-3,"")</f>
        <v/>
      </c>
      <c r="L4424" s="1" t="str">
        <f>IFERROR(INDEX(C:C,MATCH($K4424,$H:$H,0)),"")</f>
        <v/>
      </c>
      <c r="M4424" s="3" t="str">
        <f>IFERROR(INDEX(D:D,MATCH($K4424,$H:$H,0)),"")</f>
        <v/>
      </c>
      <c r="N4424" t="str">
        <f>IFERROR(INDEX(E:E,MATCH($K4424,$H:$H,0)),"")</f>
        <v/>
      </c>
      <c r="O4424" s="2" t="str">
        <f>IFERROR(INDEX(F:F,MATCH($K4424,$H:$H,0)),"")</f>
        <v/>
      </c>
    </row>
    <row r="4425" spans="7:15" x14ac:dyDescent="0.25">
      <c r="G4425" s="5">
        <f>IF(ISNUMBER(SEARCH($L$1,E4425)),1,0)</f>
        <v>0</v>
      </c>
      <c r="H4425" s="5" t="str">
        <f>IF(G4425=1,SUM($G$2:G4425),"0")</f>
        <v>0</v>
      </c>
      <c r="J4425" t="str">
        <f t="shared" si="69"/>
        <v/>
      </c>
      <c r="K4425" t="str">
        <f>IF(ROW()-3&lt;=MAX(H:H),ROW()-3,"")</f>
        <v/>
      </c>
      <c r="L4425" s="1" t="str">
        <f>IFERROR(INDEX(C:C,MATCH($K4425,$H:$H,0)),"")</f>
        <v/>
      </c>
      <c r="M4425" s="3" t="str">
        <f>IFERROR(INDEX(D:D,MATCH($K4425,$H:$H,0)),"")</f>
        <v/>
      </c>
      <c r="N4425" t="str">
        <f>IFERROR(INDEX(E:E,MATCH($K4425,$H:$H,0)),"")</f>
        <v/>
      </c>
      <c r="O4425" s="2" t="str">
        <f>IFERROR(INDEX(F:F,MATCH($K4425,$H:$H,0)),"")</f>
        <v/>
      </c>
    </row>
    <row r="4426" spans="7:15" x14ac:dyDescent="0.25">
      <c r="G4426" s="5">
        <f>IF(ISNUMBER(SEARCH($L$1,E4426)),1,0)</f>
        <v>0</v>
      </c>
      <c r="H4426" s="5" t="str">
        <f>IF(G4426=1,SUM($G$2:G4426),"0")</f>
        <v>0</v>
      </c>
      <c r="J4426" t="str">
        <f t="shared" si="69"/>
        <v/>
      </c>
      <c r="K4426" t="str">
        <f>IF(ROW()-3&lt;=MAX(H:H),ROW()-3,"")</f>
        <v/>
      </c>
      <c r="L4426" s="1" t="str">
        <f>IFERROR(INDEX(C:C,MATCH($K4426,$H:$H,0)),"")</f>
        <v/>
      </c>
      <c r="M4426" s="3" t="str">
        <f>IFERROR(INDEX(D:D,MATCH($K4426,$H:$H,0)),"")</f>
        <v/>
      </c>
      <c r="N4426" t="str">
        <f>IFERROR(INDEX(E:E,MATCH($K4426,$H:$H,0)),"")</f>
        <v/>
      </c>
      <c r="O4426" s="2" t="str">
        <f>IFERROR(INDEX(F:F,MATCH($K4426,$H:$H,0)),"")</f>
        <v/>
      </c>
    </row>
    <row r="4427" spans="7:15" x14ac:dyDescent="0.25">
      <c r="G4427" s="5">
        <f>IF(ISNUMBER(SEARCH($L$1,E4427)),1,0)</f>
        <v>0</v>
      </c>
      <c r="H4427" s="5" t="str">
        <f>IF(G4427=1,SUM($G$2:G4427),"0")</f>
        <v>0</v>
      </c>
      <c r="J4427" t="str">
        <f t="shared" si="69"/>
        <v/>
      </c>
      <c r="K4427" t="str">
        <f>IF(ROW()-3&lt;=MAX(H:H),ROW()-3,"")</f>
        <v/>
      </c>
      <c r="L4427" s="1" t="str">
        <f>IFERROR(INDEX(C:C,MATCH($K4427,$H:$H,0)),"")</f>
        <v/>
      </c>
      <c r="M4427" s="3" t="str">
        <f>IFERROR(INDEX(D:D,MATCH($K4427,$H:$H,0)),"")</f>
        <v/>
      </c>
      <c r="N4427" t="str">
        <f>IFERROR(INDEX(E:E,MATCH($K4427,$H:$H,0)),"")</f>
        <v/>
      </c>
      <c r="O4427" s="2" t="str">
        <f>IFERROR(INDEX(F:F,MATCH($K4427,$H:$H,0)),"")</f>
        <v/>
      </c>
    </row>
    <row r="4428" spans="7:15" x14ac:dyDescent="0.25">
      <c r="G4428" s="5">
        <f>IF(ISNUMBER(SEARCH($L$1,E4428)),1,0)</f>
        <v>0</v>
      </c>
      <c r="H4428" s="5" t="str">
        <f>IF(G4428=1,SUM($G$2:G4428),"0")</f>
        <v>0</v>
      </c>
      <c r="J4428" t="str">
        <f t="shared" si="69"/>
        <v/>
      </c>
      <c r="K4428" t="str">
        <f>IF(ROW()-3&lt;=MAX(H:H),ROW()-3,"")</f>
        <v/>
      </c>
      <c r="L4428" s="1" t="str">
        <f>IFERROR(INDEX(C:C,MATCH($K4428,$H:$H,0)),"")</f>
        <v/>
      </c>
      <c r="M4428" s="3" t="str">
        <f>IFERROR(INDEX(D:D,MATCH($K4428,$H:$H,0)),"")</f>
        <v/>
      </c>
      <c r="N4428" t="str">
        <f>IFERROR(INDEX(E:E,MATCH($K4428,$H:$H,0)),"")</f>
        <v/>
      </c>
      <c r="O4428" s="2" t="str">
        <f>IFERROR(INDEX(F:F,MATCH($K4428,$H:$H,0)),"")</f>
        <v/>
      </c>
    </row>
    <row r="4429" spans="7:15" x14ac:dyDescent="0.25">
      <c r="G4429" s="5">
        <f>IF(ISNUMBER(SEARCH($L$1,E4429)),1,0)</f>
        <v>0</v>
      </c>
      <c r="H4429" s="5" t="str">
        <f>IF(G4429=1,SUM($G$2:G4429),"0")</f>
        <v>0</v>
      </c>
      <c r="J4429" t="str">
        <f t="shared" si="69"/>
        <v/>
      </c>
      <c r="K4429" t="str">
        <f>IF(ROW()-3&lt;=MAX(H:H),ROW()-3,"")</f>
        <v/>
      </c>
      <c r="L4429" s="1" t="str">
        <f>IFERROR(INDEX(C:C,MATCH($K4429,$H:$H,0)),"")</f>
        <v/>
      </c>
      <c r="M4429" s="3" t="str">
        <f>IFERROR(INDEX(D:D,MATCH($K4429,$H:$H,0)),"")</f>
        <v/>
      </c>
      <c r="N4429" t="str">
        <f>IFERROR(INDEX(E:E,MATCH($K4429,$H:$H,0)),"")</f>
        <v/>
      </c>
      <c r="O4429" s="2" t="str">
        <f>IFERROR(INDEX(F:F,MATCH($K4429,$H:$H,0)),"")</f>
        <v/>
      </c>
    </row>
    <row r="4430" spans="7:15" x14ac:dyDescent="0.25">
      <c r="G4430" s="5">
        <f>IF(ISNUMBER(SEARCH($L$1,E4430)),1,0)</f>
        <v>0</v>
      </c>
      <c r="H4430" s="5" t="str">
        <f>IF(G4430=1,SUM($G$2:G4430),"0")</f>
        <v>0</v>
      </c>
      <c r="J4430" t="str">
        <f t="shared" si="69"/>
        <v/>
      </c>
      <c r="K4430" t="str">
        <f>IF(ROW()-3&lt;=MAX(H:H),ROW()-3,"")</f>
        <v/>
      </c>
      <c r="L4430" s="1" t="str">
        <f>IFERROR(INDEX(C:C,MATCH($K4430,$H:$H,0)),"")</f>
        <v/>
      </c>
      <c r="M4430" s="3" t="str">
        <f>IFERROR(INDEX(D:D,MATCH($K4430,$H:$H,0)),"")</f>
        <v/>
      </c>
      <c r="N4430" t="str">
        <f>IFERROR(INDEX(E:E,MATCH($K4430,$H:$H,0)),"")</f>
        <v/>
      </c>
      <c r="O4430" s="2" t="str">
        <f>IFERROR(INDEX(F:F,MATCH($K4430,$H:$H,0)),"")</f>
        <v/>
      </c>
    </row>
    <row r="4431" spans="7:15" x14ac:dyDescent="0.25">
      <c r="G4431" s="5">
        <f>IF(ISNUMBER(SEARCH($L$1,E4431)),1,0)</f>
        <v>0</v>
      </c>
      <c r="H4431" s="5" t="str">
        <f>IF(G4431=1,SUM($G$2:G4431),"0")</f>
        <v>0</v>
      </c>
      <c r="J4431" t="str">
        <f t="shared" si="69"/>
        <v/>
      </c>
      <c r="K4431" t="str">
        <f>IF(ROW()-3&lt;=MAX(H:H),ROW()-3,"")</f>
        <v/>
      </c>
      <c r="L4431" s="1" t="str">
        <f>IFERROR(INDEX(C:C,MATCH($K4431,$H:$H,0)),"")</f>
        <v/>
      </c>
      <c r="M4431" s="3" t="str">
        <f>IFERROR(INDEX(D:D,MATCH($K4431,$H:$H,0)),"")</f>
        <v/>
      </c>
      <c r="N4431" t="str">
        <f>IFERROR(INDEX(E:E,MATCH($K4431,$H:$H,0)),"")</f>
        <v/>
      </c>
      <c r="O4431" s="2" t="str">
        <f>IFERROR(INDEX(F:F,MATCH($K4431,$H:$H,0)),"")</f>
        <v/>
      </c>
    </row>
    <row r="4432" spans="7:15" x14ac:dyDescent="0.25">
      <c r="G4432" s="5">
        <f>IF(ISNUMBER(SEARCH($L$1,E4432)),1,0)</f>
        <v>0</v>
      </c>
      <c r="H4432" s="5" t="str">
        <f>IF(G4432=1,SUM($G$2:G4432),"0")</f>
        <v>0</v>
      </c>
      <c r="J4432" t="str">
        <f t="shared" si="69"/>
        <v/>
      </c>
      <c r="K4432" t="str">
        <f>IF(ROW()-3&lt;=MAX(H:H),ROW()-3,"")</f>
        <v/>
      </c>
      <c r="L4432" s="1" t="str">
        <f>IFERROR(INDEX(C:C,MATCH($K4432,$H:$H,0)),"")</f>
        <v/>
      </c>
      <c r="M4432" s="3" t="str">
        <f>IFERROR(INDEX(D:D,MATCH($K4432,$H:$H,0)),"")</f>
        <v/>
      </c>
      <c r="N4432" t="str">
        <f>IFERROR(INDEX(E:E,MATCH($K4432,$H:$H,0)),"")</f>
        <v/>
      </c>
      <c r="O4432" s="2" t="str">
        <f>IFERROR(INDEX(F:F,MATCH($K4432,$H:$H,0)),"")</f>
        <v/>
      </c>
    </row>
    <row r="4433" spans="7:15" x14ac:dyDescent="0.25">
      <c r="G4433" s="5">
        <f>IF(ISNUMBER(SEARCH($L$1,E4433)),1,0)</f>
        <v>0</v>
      </c>
      <c r="H4433" s="5" t="str">
        <f>IF(G4433=1,SUM($G$2:G4433),"0")</f>
        <v>0</v>
      </c>
      <c r="J4433" t="str">
        <f t="shared" si="69"/>
        <v/>
      </c>
      <c r="K4433" t="str">
        <f>IF(ROW()-3&lt;=MAX(H:H),ROW()-3,"")</f>
        <v/>
      </c>
      <c r="L4433" s="1" t="str">
        <f>IFERROR(INDEX(C:C,MATCH($K4433,$H:$H,0)),"")</f>
        <v/>
      </c>
      <c r="M4433" s="3" t="str">
        <f>IFERROR(INDEX(D:D,MATCH($K4433,$H:$H,0)),"")</f>
        <v/>
      </c>
      <c r="N4433" t="str">
        <f>IFERROR(INDEX(E:E,MATCH($K4433,$H:$H,0)),"")</f>
        <v/>
      </c>
      <c r="O4433" s="2" t="str">
        <f>IFERROR(INDEX(F:F,MATCH($K4433,$H:$H,0)),"")</f>
        <v/>
      </c>
    </row>
    <row r="4434" spans="7:15" x14ac:dyDescent="0.25">
      <c r="G4434" s="5">
        <f>IF(ISNUMBER(SEARCH($L$1,E4434)),1,0)</f>
        <v>0</v>
      </c>
      <c r="H4434" s="5" t="str">
        <f>IF(G4434=1,SUM($G$2:G4434),"0")</f>
        <v>0</v>
      </c>
      <c r="J4434" t="str">
        <f t="shared" si="69"/>
        <v/>
      </c>
      <c r="K4434" t="str">
        <f>IF(ROW()-3&lt;=MAX(H:H),ROW()-3,"")</f>
        <v/>
      </c>
      <c r="L4434" s="1" t="str">
        <f>IFERROR(INDEX(C:C,MATCH($K4434,$H:$H,0)),"")</f>
        <v/>
      </c>
      <c r="M4434" s="3" t="str">
        <f>IFERROR(INDEX(D:D,MATCH($K4434,$H:$H,0)),"")</f>
        <v/>
      </c>
      <c r="N4434" t="str">
        <f>IFERROR(INDEX(E:E,MATCH($K4434,$H:$H,0)),"")</f>
        <v/>
      </c>
      <c r="O4434" s="2" t="str">
        <f>IFERROR(INDEX(F:F,MATCH($K4434,$H:$H,0)),"")</f>
        <v/>
      </c>
    </row>
    <row r="4435" spans="7:15" x14ac:dyDescent="0.25">
      <c r="G4435" s="5">
        <f>IF(ISNUMBER(SEARCH($L$1,E4435)),1,0)</f>
        <v>0</v>
      </c>
      <c r="H4435" s="5" t="str">
        <f>IF(G4435=1,SUM($G$2:G4435),"0")</f>
        <v>0</v>
      </c>
      <c r="J4435" t="str">
        <f t="shared" si="69"/>
        <v/>
      </c>
      <c r="K4435" t="str">
        <f>IF(ROW()-3&lt;=MAX(H:H),ROW()-3,"")</f>
        <v/>
      </c>
      <c r="L4435" s="1" t="str">
        <f>IFERROR(INDEX(C:C,MATCH($K4435,$H:$H,0)),"")</f>
        <v/>
      </c>
      <c r="M4435" s="3" t="str">
        <f>IFERROR(INDEX(D:D,MATCH($K4435,$H:$H,0)),"")</f>
        <v/>
      </c>
      <c r="N4435" t="str">
        <f>IFERROR(INDEX(E:E,MATCH($K4435,$H:$H,0)),"")</f>
        <v/>
      </c>
      <c r="O4435" s="2" t="str">
        <f>IFERROR(INDEX(F:F,MATCH($K4435,$H:$H,0)),"")</f>
        <v/>
      </c>
    </row>
    <row r="4436" spans="7:15" x14ac:dyDescent="0.25">
      <c r="G4436" s="5">
        <f>IF(ISNUMBER(SEARCH($L$1,E4436)),1,0)</f>
        <v>0</v>
      </c>
      <c r="H4436" s="5" t="str">
        <f>IF(G4436=1,SUM($G$2:G4436),"0")</f>
        <v>0</v>
      </c>
      <c r="J4436" t="str">
        <f t="shared" si="69"/>
        <v/>
      </c>
      <c r="K4436" t="str">
        <f>IF(ROW()-3&lt;=MAX(H:H),ROW()-3,"")</f>
        <v/>
      </c>
      <c r="L4436" s="1" t="str">
        <f>IFERROR(INDEX(C:C,MATCH($K4436,$H:$H,0)),"")</f>
        <v/>
      </c>
      <c r="M4436" s="3" t="str">
        <f>IFERROR(INDEX(D:D,MATCH($K4436,$H:$H,0)),"")</f>
        <v/>
      </c>
      <c r="N4436" t="str">
        <f>IFERROR(INDEX(E:E,MATCH($K4436,$H:$H,0)),"")</f>
        <v/>
      </c>
      <c r="O4436" s="2" t="str">
        <f>IFERROR(INDEX(F:F,MATCH($K4436,$H:$H,0)),"")</f>
        <v/>
      </c>
    </row>
    <row r="4437" spans="7:15" x14ac:dyDescent="0.25">
      <c r="G4437" s="5">
        <f>IF(ISNUMBER(SEARCH($L$1,E4437)),1,0)</f>
        <v>0</v>
      </c>
      <c r="H4437" s="5" t="str">
        <f>IF(G4437=1,SUM($G$2:G4437),"0")</f>
        <v>0</v>
      </c>
      <c r="J4437" t="str">
        <f t="shared" si="69"/>
        <v/>
      </c>
      <c r="K4437" t="str">
        <f>IF(ROW()-3&lt;=MAX(H:H),ROW()-3,"")</f>
        <v/>
      </c>
      <c r="L4437" s="1" t="str">
        <f>IFERROR(INDEX(C:C,MATCH($K4437,$H:$H,0)),"")</f>
        <v/>
      </c>
      <c r="M4437" s="3" t="str">
        <f>IFERROR(INDEX(D:D,MATCH($K4437,$H:$H,0)),"")</f>
        <v/>
      </c>
      <c r="N4437" t="str">
        <f>IFERROR(INDEX(E:E,MATCH($K4437,$H:$H,0)),"")</f>
        <v/>
      </c>
      <c r="O4437" s="2" t="str">
        <f>IFERROR(INDEX(F:F,MATCH($K4437,$H:$H,0)),"")</f>
        <v/>
      </c>
    </row>
    <row r="4438" spans="7:15" x14ac:dyDescent="0.25">
      <c r="G4438" s="5">
        <f>IF(ISNUMBER(SEARCH($L$1,E4438)),1,0)</f>
        <v>0</v>
      </c>
      <c r="H4438" s="5" t="str">
        <f>IF(G4438=1,SUM($G$2:G4438),"0")</f>
        <v>0</v>
      </c>
      <c r="J4438" t="str">
        <f t="shared" si="69"/>
        <v/>
      </c>
      <c r="K4438" t="str">
        <f>IF(ROW()-3&lt;=MAX(H:H),ROW()-3,"")</f>
        <v/>
      </c>
      <c r="L4438" s="1" t="str">
        <f>IFERROR(INDEX(C:C,MATCH($K4438,$H:$H,0)),"")</f>
        <v/>
      </c>
      <c r="M4438" s="3" t="str">
        <f>IFERROR(INDEX(D:D,MATCH($K4438,$H:$H,0)),"")</f>
        <v/>
      </c>
      <c r="N4438" t="str">
        <f>IFERROR(INDEX(E:E,MATCH($K4438,$H:$H,0)),"")</f>
        <v/>
      </c>
      <c r="O4438" s="2" t="str">
        <f>IFERROR(INDEX(F:F,MATCH($K4438,$H:$H,0)),"")</f>
        <v/>
      </c>
    </row>
    <row r="4439" spans="7:15" x14ac:dyDescent="0.25">
      <c r="G4439" s="5">
        <f>IF(ISNUMBER(SEARCH($L$1,E4439)),1,0)</f>
        <v>0</v>
      </c>
      <c r="H4439" s="5" t="str">
        <f>IF(G4439=1,SUM($G$2:G4439),"0")</f>
        <v>0</v>
      </c>
      <c r="J4439" t="str">
        <f t="shared" si="69"/>
        <v/>
      </c>
      <c r="K4439" t="str">
        <f>IF(ROW()-3&lt;=MAX(H:H),ROW()-3,"")</f>
        <v/>
      </c>
      <c r="L4439" s="1" t="str">
        <f>IFERROR(INDEX(C:C,MATCH($K4439,$H:$H,0)),"")</f>
        <v/>
      </c>
      <c r="M4439" s="3" t="str">
        <f>IFERROR(INDEX(D:D,MATCH($K4439,$H:$H,0)),"")</f>
        <v/>
      </c>
      <c r="N4439" t="str">
        <f>IFERROR(INDEX(E:E,MATCH($K4439,$H:$H,0)),"")</f>
        <v/>
      </c>
      <c r="O4439" s="2" t="str">
        <f>IFERROR(INDEX(F:F,MATCH($K4439,$H:$H,0)),"")</f>
        <v/>
      </c>
    </row>
    <row r="4440" spans="7:15" x14ac:dyDescent="0.25">
      <c r="G4440" s="5">
        <f>IF(ISNUMBER(SEARCH($L$1,E4440)),1,0)</f>
        <v>0</v>
      </c>
      <c r="H4440" s="5" t="str">
        <f>IF(G4440=1,SUM($G$2:G4440),"0")</f>
        <v>0</v>
      </c>
      <c r="J4440" t="str">
        <f t="shared" si="69"/>
        <v/>
      </c>
      <c r="K4440" t="str">
        <f>IF(ROW()-3&lt;=MAX(H:H),ROW()-3,"")</f>
        <v/>
      </c>
      <c r="L4440" s="1" t="str">
        <f>IFERROR(INDEX(C:C,MATCH($K4440,$H:$H,0)),"")</f>
        <v/>
      </c>
      <c r="M4440" s="3" t="str">
        <f>IFERROR(INDEX(D:D,MATCH($K4440,$H:$H,0)),"")</f>
        <v/>
      </c>
      <c r="N4440" t="str">
        <f>IFERROR(INDEX(E:E,MATCH($K4440,$H:$H,0)),"")</f>
        <v/>
      </c>
      <c r="O4440" s="2" t="str">
        <f>IFERROR(INDEX(F:F,MATCH($K4440,$H:$H,0)),"")</f>
        <v/>
      </c>
    </row>
    <row r="4441" spans="7:15" x14ac:dyDescent="0.25">
      <c r="G4441" s="5">
        <f>IF(ISNUMBER(SEARCH($L$1,E4441)),1,0)</f>
        <v>0</v>
      </c>
      <c r="H4441" s="5" t="str">
        <f>IF(G4441=1,SUM($G$2:G4441),"0")</f>
        <v>0</v>
      </c>
      <c r="J4441" t="str">
        <f t="shared" si="69"/>
        <v/>
      </c>
      <c r="K4441" t="str">
        <f>IF(ROW()-3&lt;=MAX(H:H),ROW()-3,"")</f>
        <v/>
      </c>
      <c r="L4441" s="1" t="str">
        <f>IFERROR(INDEX(C:C,MATCH($K4441,$H:$H,0)),"")</f>
        <v/>
      </c>
      <c r="M4441" s="3" t="str">
        <f>IFERROR(INDEX(D:D,MATCH($K4441,$H:$H,0)),"")</f>
        <v/>
      </c>
      <c r="N4441" t="str">
        <f>IFERROR(INDEX(E:E,MATCH($K4441,$H:$H,0)),"")</f>
        <v/>
      </c>
      <c r="O4441" s="2" t="str">
        <f>IFERROR(INDEX(F:F,MATCH($K4441,$H:$H,0)),"")</f>
        <v/>
      </c>
    </row>
    <row r="4442" spans="7:15" x14ac:dyDescent="0.25">
      <c r="G4442" s="5">
        <f>IF(ISNUMBER(SEARCH($L$1,E4442)),1,0)</f>
        <v>0</v>
      </c>
      <c r="H4442" s="5" t="str">
        <f>IF(G4442=1,SUM($G$2:G4442),"0")</f>
        <v>0</v>
      </c>
      <c r="J4442" t="str">
        <f t="shared" si="69"/>
        <v/>
      </c>
      <c r="K4442" t="str">
        <f>IF(ROW()-3&lt;=MAX(H:H),ROW()-3,"")</f>
        <v/>
      </c>
      <c r="L4442" s="1" t="str">
        <f>IFERROR(INDEX(C:C,MATCH($K4442,$H:$H,0)),"")</f>
        <v/>
      </c>
      <c r="M4442" s="3" t="str">
        <f>IFERROR(INDEX(D:D,MATCH($K4442,$H:$H,0)),"")</f>
        <v/>
      </c>
      <c r="N4442" t="str">
        <f>IFERROR(INDEX(E:E,MATCH($K4442,$H:$H,0)),"")</f>
        <v/>
      </c>
      <c r="O4442" s="2" t="str">
        <f>IFERROR(INDEX(F:F,MATCH($K4442,$H:$H,0)),"")</f>
        <v/>
      </c>
    </row>
    <row r="4443" spans="7:15" x14ac:dyDescent="0.25">
      <c r="G4443" s="5">
        <f>IF(ISNUMBER(SEARCH($L$1,E4443)),1,0)</f>
        <v>0</v>
      </c>
      <c r="H4443" s="5" t="str">
        <f>IF(G4443=1,SUM($G$2:G4443),"0")</f>
        <v>0</v>
      </c>
      <c r="J4443" t="str">
        <f t="shared" si="69"/>
        <v/>
      </c>
      <c r="K4443" t="str">
        <f>IF(ROW()-3&lt;=MAX(H:H),ROW()-3,"")</f>
        <v/>
      </c>
      <c r="L4443" s="1" t="str">
        <f>IFERROR(INDEX(C:C,MATCH($K4443,$H:$H,0)),"")</f>
        <v/>
      </c>
      <c r="M4443" s="3" t="str">
        <f>IFERROR(INDEX(D:D,MATCH($K4443,$H:$H,0)),"")</f>
        <v/>
      </c>
      <c r="N4443" t="str">
        <f>IFERROR(INDEX(E:E,MATCH($K4443,$H:$H,0)),"")</f>
        <v/>
      </c>
      <c r="O4443" s="2" t="str">
        <f>IFERROR(INDEX(F:F,MATCH($K4443,$H:$H,0)),"")</f>
        <v/>
      </c>
    </row>
    <row r="4444" spans="7:15" x14ac:dyDescent="0.25">
      <c r="G4444" s="5">
        <f>IF(ISNUMBER(SEARCH($L$1,E4444)),1,0)</f>
        <v>0</v>
      </c>
      <c r="H4444" s="5" t="str">
        <f>IF(G4444=1,SUM($G$2:G4444),"0")</f>
        <v>0</v>
      </c>
      <c r="J4444" t="str">
        <f t="shared" si="69"/>
        <v/>
      </c>
      <c r="K4444" t="str">
        <f>IF(ROW()-3&lt;=MAX(H:H),ROW()-3,"")</f>
        <v/>
      </c>
      <c r="L4444" s="1" t="str">
        <f>IFERROR(INDEX(C:C,MATCH($K4444,$H:$H,0)),"")</f>
        <v/>
      </c>
      <c r="M4444" s="3" t="str">
        <f>IFERROR(INDEX(D:D,MATCH($K4444,$H:$H,0)),"")</f>
        <v/>
      </c>
      <c r="N4444" t="str">
        <f>IFERROR(INDEX(E:E,MATCH($K4444,$H:$H,0)),"")</f>
        <v/>
      </c>
      <c r="O4444" s="2" t="str">
        <f>IFERROR(INDEX(F:F,MATCH($K4444,$H:$H,0)),"")</f>
        <v/>
      </c>
    </row>
    <row r="4445" spans="7:15" x14ac:dyDescent="0.25">
      <c r="G4445" s="5">
        <f>IF(ISNUMBER(SEARCH($L$1,E4445)),1,0)</f>
        <v>0</v>
      </c>
      <c r="H4445" s="5" t="str">
        <f>IF(G4445=1,SUM($G$2:G4445),"0")</f>
        <v>0</v>
      </c>
      <c r="J4445" t="str">
        <f t="shared" si="69"/>
        <v/>
      </c>
      <c r="K4445" t="str">
        <f>IF(ROW()-3&lt;=MAX(H:H),ROW()-3,"")</f>
        <v/>
      </c>
      <c r="L4445" s="1" t="str">
        <f>IFERROR(INDEX(C:C,MATCH($K4445,$H:$H,0)),"")</f>
        <v/>
      </c>
      <c r="M4445" s="3" t="str">
        <f>IFERROR(INDEX(D:D,MATCH($K4445,$H:$H,0)),"")</f>
        <v/>
      </c>
      <c r="N4445" t="str">
        <f>IFERROR(INDEX(E:E,MATCH($K4445,$H:$H,0)),"")</f>
        <v/>
      </c>
      <c r="O4445" s="2" t="str">
        <f>IFERROR(INDEX(F:F,MATCH($K4445,$H:$H,0)),"")</f>
        <v/>
      </c>
    </row>
    <row r="4446" spans="7:15" x14ac:dyDescent="0.25">
      <c r="G4446" s="5">
        <f>IF(ISNUMBER(SEARCH($L$1,E4446)),1,0)</f>
        <v>0</v>
      </c>
      <c r="H4446" s="5" t="str">
        <f>IF(G4446=1,SUM($G$2:G4446),"0")</f>
        <v>0</v>
      </c>
      <c r="J4446" t="str">
        <f t="shared" si="69"/>
        <v/>
      </c>
      <c r="K4446" t="str">
        <f>IF(ROW()-3&lt;=MAX(H:H),ROW()-3,"")</f>
        <v/>
      </c>
      <c r="L4446" s="1" t="str">
        <f>IFERROR(INDEX(C:C,MATCH($K4446,$H:$H,0)),"")</f>
        <v/>
      </c>
      <c r="M4446" s="3" t="str">
        <f>IFERROR(INDEX(D:D,MATCH($K4446,$H:$H,0)),"")</f>
        <v/>
      </c>
      <c r="N4446" t="str">
        <f>IFERROR(INDEX(E:E,MATCH($K4446,$H:$H,0)),"")</f>
        <v/>
      </c>
      <c r="O4446" s="2" t="str">
        <f>IFERROR(INDEX(F:F,MATCH($K4446,$H:$H,0)),"")</f>
        <v/>
      </c>
    </row>
    <row r="4447" spans="7:15" x14ac:dyDescent="0.25">
      <c r="G4447" s="5">
        <f>IF(ISNUMBER(SEARCH($L$1,E4447)),1,0)</f>
        <v>0</v>
      </c>
      <c r="H4447" s="5" t="str">
        <f>IF(G4447=1,SUM($G$2:G4447),"0")</f>
        <v>0</v>
      </c>
      <c r="J4447" t="str">
        <f t="shared" si="69"/>
        <v/>
      </c>
      <c r="K4447" t="str">
        <f>IF(ROW()-3&lt;=MAX(H:H),ROW()-3,"")</f>
        <v/>
      </c>
      <c r="L4447" s="1" t="str">
        <f>IFERROR(INDEX(C:C,MATCH($K4447,$H:$H,0)),"")</f>
        <v/>
      </c>
      <c r="M4447" s="3" t="str">
        <f>IFERROR(INDEX(D:D,MATCH($K4447,$H:$H,0)),"")</f>
        <v/>
      </c>
      <c r="N4447" t="str">
        <f>IFERROR(INDEX(E:E,MATCH($K4447,$H:$H,0)),"")</f>
        <v/>
      </c>
      <c r="O4447" s="2" t="str">
        <f>IFERROR(INDEX(F:F,MATCH($K4447,$H:$H,0)),"")</f>
        <v/>
      </c>
    </row>
    <row r="4448" spans="7:15" x14ac:dyDescent="0.25">
      <c r="G4448" s="5">
        <f>IF(ISNUMBER(SEARCH($L$1,E4448)),1,0)</f>
        <v>0</v>
      </c>
      <c r="H4448" s="5" t="str">
        <f>IF(G4448=1,SUM($G$2:G4448),"0")</f>
        <v>0</v>
      </c>
      <c r="J4448" t="str">
        <f t="shared" si="69"/>
        <v/>
      </c>
      <c r="K4448" t="str">
        <f>IF(ROW()-3&lt;=MAX(H:H),ROW()-3,"")</f>
        <v/>
      </c>
      <c r="L4448" s="1" t="str">
        <f>IFERROR(INDEX(C:C,MATCH($K4448,$H:$H,0)),"")</f>
        <v/>
      </c>
      <c r="M4448" s="3" t="str">
        <f>IFERROR(INDEX(D:D,MATCH($K4448,$H:$H,0)),"")</f>
        <v/>
      </c>
      <c r="N4448" t="str">
        <f>IFERROR(INDEX(E:E,MATCH($K4448,$H:$H,0)),"")</f>
        <v/>
      </c>
      <c r="O4448" s="2" t="str">
        <f>IFERROR(INDEX(F:F,MATCH($K4448,$H:$H,0)),"")</f>
        <v/>
      </c>
    </row>
    <row r="4449" spans="7:15" x14ac:dyDescent="0.25">
      <c r="G4449" s="5">
        <f>IF(ISNUMBER(SEARCH($L$1,E4449)),1,0)</f>
        <v>0</v>
      </c>
      <c r="H4449" s="5" t="str">
        <f>IF(G4449=1,SUM($G$2:G4449),"0")</f>
        <v>0</v>
      </c>
      <c r="J4449" t="str">
        <f t="shared" si="69"/>
        <v/>
      </c>
      <c r="K4449" t="str">
        <f>IF(ROW()-3&lt;=MAX(H:H),ROW()-3,"")</f>
        <v/>
      </c>
      <c r="L4449" s="1" t="str">
        <f>IFERROR(INDEX(C:C,MATCH($K4449,$H:$H,0)),"")</f>
        <v/>
      </c>
      <c r="M4449" s="3" t="str">
        <f>IFERROR(INDEX(D:D,MATCH($K4449,$H:$H,0)),"")</f>
        <v/>
      </c>
      <c r="N4449" t="str">
        <f>IFERROR(INDEX(E:E,MATCH($K4449,$H:$H,0)),"")</f>
        <v/>
      </c>
      <c r="O4449" s="2" t="str">
        <f>IFERROR(INDEX(F:F,MATCH($K4449,$H:$H,0)),"")</f>
        <v/>
      </c>
    </row>
    <row r="4450" spans="7:15" x14ac:dyDescent="0.25">
      <c r="G4450" s="5">
        <f>IF(ISNUMBER(SEARCH($L$1,E4450)),1,0)</f>
        <v>0</v>
      </c>
      <c r="H4450" s="5" t="str">
        <f>IF(G4450=1,SUM($G$2:G4450),"0")</f>
        <v>0</v>
      </c>
      <c r="J4450" t="str">
        <f t="shared" si="69"/>
        <v/>
      </c>
      <c r="K4450" t="str">
        <f>IF(ROW()-3&lt;=MAX(H:H),ROW()-3,"")</f>
        <v/>
      </c>
      <c r="L4450" s="1" t="str">
        <f>IFERROR(INDEX(C:C,MATCH($K4450,$H:$H,0)),"")</f>
        <v/>
      </c>
      <c r="M4450" s="3" t="str">
        <f>IFERROR(INDEX(D:D,MATCH($K4450,$H:$H,0)),"")</f>
        <v/>
      </c>
      <c r="N4450" t="str">
        <f>IFERROR(INDEX(E:E,MATCH($K4450,$H:$H,0)),"")</f>
        <v/>
      </c>
      <c r="O4450" s="2" t="str">
        <f>IFERROR(INDEX(F:F,MATCH($K4450,$H:$H,0)),"")</f>
        <v/>
      </c>
    </row>
    <row r="4451" spans="7:15" x14ac:dyDescent="0.25">
      <c r="G4451" s="5">
        <f>IF(ISNUMBER(SEARCH($L$1,E4451)),1,0)</f>
        <v>0</v>
      </c>
      <c r="H4451" s="5" t="str">
        <f>IF(G4451=1,SUM($G$2:G4451),"0")</f>
        <v>0</v>
      </c>
      <c r="J4451" t="str">
        <f t="shared" si="69"/>
        <v/>
      </c>
      <c r="K4451" t="str">
        <f>IF(ROW()-3&lt;=MAX(H:H),ROW()-3,"")</f>
        <v/>
      </c>
      <c r="L4451" s="1" t="str">
        <f>IFERROR(INDEX(C:C,MATCH($K4451,$H:$H,0)),"")</f>
        <v/>
      </c>
      <c r="M4451" s="3" t="str">
        <f>IFERROR(INDEX(D:D,MATCH($K4451,$H:$H,0)),"")</f>
        <v/>
      </c>
      <c r="N4451" t="str">
        <f>IFERROR(INDEX(E:E,MATCH($K4451,$H:$H,0)),"")</f>
        <v/>
      </c>
      <c r="O4451" s="2" t="str">
        <f>IFERROR(INDEX(F:F,MATCH($K4451,$H:$H,0)),"")</f>
        <v/>
      </c>
    </row>
    <row r="4452" spans="7:15" x14ac:dyDescent="0.25">
      <c r="G4452" s="5">
        <f>IF(ISNUMBER(SEARCH($L$1,E4452)),1,0)</f>
        <v>0</v>
      </c>
      <c r="H4452" s="5" t="str">
        <f>IF(G4452=1,SUM($G$2:G4452),"0")</f>
        <v>0</v>
      </c>
      <c r="J4452" t="str">
        <f t="shared" si="69"/>
        <v/>
      </c>
      <c r="K4452" t="str">
        <f>IF(ROW()-3&lt;=MAX(H:H),ROW()-3,"")</f>
        <v/>
      </c>
      <c r="L4452" s="1" t="str">
        <f>IFERROR(INDEX(C:C,MATCH($K4452,$H:$H,0)),"")</f>
        <v/>
      </c>
      <c r="M4452" s="3" t="str">
        <f>IFERROR(INDEX(D:D,MATCH($K4452,$H:$H,0)),"")</f>
        <v/>
      </c>
      <c r="N4452" t="str">
        <f>IFERROR(INDEX(E:E,MATCH($K4452,$H:$H,0)),"")</f>
        <v/>
      </c>
      <c r="O4452" s="2" t="str">
        <f>IFERROR(INDEX(F:F,MATCH($K4452,$H:$H,0)),"")</f>
        <v/>
      </c>
    </row>
    <row r="4453" spans="7:15" x14ac:dyDescent="0.25">
      <c r="G4453" s="5">
        <f>IF(ISNUMBER(SEARCH($L$1,E4453)),1,0)</f>
        <v>0</v>
      </c>
      <c r="H4453" s="5" t="str">
        <f>IF(G4453=1,SUM($G$2:G4453),"0")</f>
        <v>0</v>
      </c>
      <c r="J4453" t="str">
        <f t="shared" si="69"/>
        <v/>
      </c>
      <c r="K4453" t="str">
        <f>IF(ROW()-3&lt;=MAX(H:H),ROW()-3,"")</f>
        <v/>
      </c>
      <c r="L4453" s="1" t="str">
        <f>IFERROR(INDEX(C:C,MATCH($K4453,$H:$H,0)),"")</f>
        <v/>
      </c>
      <c r="M4453" s="3" t="str">
        <f>IFERROR(INDEX(D:D,MATCH($K4453,$H:$H,0)),"")</f>
        <v/>
      </c>
      <c r="N4453" t="str">
        <f>IFERROR(INDEX(E:E,MATCH($K4453,$H:$H,0)),"")</f>
        <v/>
      </c>
      <c r="O4453" s="2" t="str">
        <f>IFERROR(INDEX(F:F,MATCH($K4453,$H:$H,0)),"")</f>
        <v/>
      </c>
    </row>
    <row r="4454" spans="7:15" x14ac:dyDescent="0.25">
      <c r="G4454" s="5">
        <f>IF(ISNUMBER(SEARCH($L$1,E4454)),1,0)</f>
        <v>0</v>
      </c>
      <c r="H4454" s="5" t="str">
        <f>IF(G4454=1,SUM($G$2:G4454),"0")</f>
        <v>0</v>
      </c>
      <c r="J4454" t="str">
        <f t="shared" si="69"/>
        <v/>
      </c>
      <c r="K4454" t="str">
        <f>IF(ROW()-3&lt;=MAX(H:H),ROW()-3,"")</f>
        <v/>
      </c>
      <c r="L4454" s="1" t="str">
        <f>IFERROR(INDEX(C:C,MATCH($K4454,$H:$H,0)),"")</f>
        <v/>
      </c>
      <c r="M4454" s="3" t="str">
        <f>IFERROR(INDEX(D:D,MATCH($K4454,$H:$H,0)),"")</f>
        <v/>
      </c>
      <c r="N4454" t="str">
        <f>IFERROR(INDEX(E:E,MATCH($K4454,$H:$H,0)),"")</f>
        <v/>
      </c>
      <c r="O4454" s="2" t="str">
        <f>IFERROR(INDEX(F:F,MATCH($K4454,$H:$H,0)),"")</f>
        <v/>
      </c>
    </row>
    <row r="4455" spans="7:15" x14ac:dyDescent="0.25">
      <c r="G4455" s="5">
        <f>IF(ISNUMBER(SEARCH($L$1,E4455)),1,0)</f>
        <v>0</v>
      </c>
      <c r="H4455" s="5" t="str">
        <f>IF(G4455=1,SUM($G$2:G4455),"0")</f>
        <v>0</v>
      </c>
      <c r="J4455" t="str">
        <f t="shared" si="69"/>
        <v/>
      </c>
      <c r="K4455" t="str">
        <f>IF(ROW()-3&lt;=MAX(H:H),ROW()-3,"")</f>
        <v/>
      </c>
      <c r="L4455" s="1" t="str">
        <f>IFERROR(INDEX(C:C,MATCH($K4455,$H:$H,0)),"")</f>
        <v/>
      </c>
      <c r="M4455" s="3" t="str">
        <f>IFERROR(INDEX(D:D,MATCH($K4455,$H:$H,0)),"")</f>
        <v/>
      </c>
      <c r="N4455" t="str">
        <f>IFERROR(INDEX(E:E,MATCH($K4455,$H:$H,0)),"")</f>
        <v/>
      </c>
      <c r="O4455" s="2" t="str">
        <f>IFERROR(INDEX(F:F,MATCH($K4455,$H:$H,0)),"")</f>
        <v/>
      </c>
    </row>
    <row r="4456" spans="7:15" x14ac:dyDescent="0.25">
      <c r="G4456" s="5">
        <f>IF(ISNUMBER(SEARCH($L$1,E4456)),1,0)</f>
        <v>0</v>
      </c>
      <c r="H4456" s="5" t="str">
        <f>IF(G4456=1,SUM($G$2:G4456),"0")</f>
        <v>0</v>
      </c>
      <c r="J4456" t="str">
        <f t="shared" si="69"/>
        <v/>
      </c>
      <c r="K4456" t="str">
        <f>IF(ROW()-3&lt;=MAX(H:H),ROW()-3,"")</f>
        <v/>
      </c>
      <c r="L4456" s="1" t="str">
        <f>IFERROR(INDEX(C:C,MATCH($K4456,$H:$H,0)),"")</f>
        <v/>
      </c>
      <c r="M4456" s="3" t="str">
        <f>IFERROR(INDEX(D:D,MATCH($K4456,$H:$H,0)),"")</f>
        <v/>
      </c>
      <c r="N4456" t="str">
        <f>IFERROR(INDEX(E:E,MATCH($K4456,$H:$H,0)),"")</f>
        <v/>
      </c>
      <c r="O4456" s="2" t="str">
        <f>IFERROR(INDEX(F:F,MATCH($K4456,$H:$H,0)),"")</f>
        <v/>
      </c>
    </row>
    <row r="4457" spans="7:15" x14ac:dyDescent="0.25">
      <c r="G4457" s="5">
        <f>IF(ISNUMBER(SEARCH($L$1,E4457)),1,0)</f>
        <v>0</v>
      </c>
      <c r="H4457" s="5" t="str">
        <f>IF(G4457=1,SUM($G$2:G4457),"0")</f>
        <v>0</v>
      </c>
      <c r="J4457" t="str">
        <f t="shared" si="69"/>
        <v/>
      </c>
      <c r="K4457" t="str">
        <f>IF(ROW()-3&lt;=MAX(H:H),ROW()-3,"")</f>
        <v/>
      </c>
      <c r="L4457" s="1" t="str">
        <f>IFERROR(INDEX(C:C,MATCH($K4457,$H:$H,0)),"")</f>
        <v/>
      </c>
      <c r="M4457" s="3" t="str">
        <f>IFERROR(INDEX(D:D,MATCH($K4457,$H:$H,0)),"")</f>
        <v/>
      </c>
      <c r="N4457" t="str">
        <f>IFERROR(INDEX(E:E,MATCH($K4457,$H:$H,0)),"")</f>
        <v/>
      </c>
      <c r="O4457" s="2" t="str">
        <f>IFERROR(INDEX(F:F,MATCH($K4457,$H:$H,0)),"")</f>
        <v/>
      </c>
    </row>
    <row r="4458" spans="7:15" x14ac:dyDescent="0.25">
      <c r="G4458" s="5">
        <f>IF(ISNUMBER(SEARCH($L$1,E4458)),1,0)</f>
        <v>0</v>
      </c>
      <c r="H4458" s="5" t="str">
        <f>IF(G4458=1,SUM($G$2:G4458),"0")</f>
        <v>0</v>
      </c>
      <c r="J4458" t="str">
        <f t="shared" si="69"/>
        <v/>
      </c>
      <c r="K4458" t="str">
        <f>IF(ROW()-3&lt;=MAX(H:H),ROW()-3,"")</f>
        <v/>
      </c>
      <c r="L4458" s="1" t="str">
        <f>IFERROR(INDEX(C:C,MATCH($K4458,$H:$H,0)),"")</f>
        <v/>
      </c>
      <c r="M4458" s="3" t="str">
        <f>IFERROR(INDEX(D:D,MATCH($K4458,$H:$H,0)),"")</f>
        <v/>
      </c>
      <c r="N4458" t="str">
        <f>IFERROR(INDEX(E:E,MATCH($K4458,$H:$H,0)),"")</f>
        <v/>
      </c>
      <c r="O4458" s="2" t="str">
        <f>IFERROR(INDEX(F:F,MATCH($K4458,$H:$H,0)),"")</f>
        <v/>
      </c>
    </row>
    <row r="4459" spans="7:15" x14ac:dyDescent="0.25">
      <c r="G4459" s="5">
        <f>IF(ISNUMBER(SEARCH($L$1,E4459)),1,0)</f>
        <v>0</v>
      </c>
      <c r="H4459" s="5" t="str">
        <f>IF(G4459=1,SUM($G$2:G4459),"0")</f>
        <v>0</v>
      </c>
      <c r="J4459" t="str">
        <f t="shared" si="69"/>
        <v/>
      </c>
      <c r="K4459" t="str">
        <f>IF(ROW()-3&lt;=MAX(H:H),ROW()-3,"")</f>
        <v/>
      </c>
      <c r="L4459" s="1" t="str">
        <f>IFERROR(INDEX(C:C,MATCH($K4459,$H:$H,0)),"")</f>
        <v/>
      </c>
      <c r="M4459" s="3" t="str">
        <f>IFERROR(INDEX(D:D,MATCH($K4459,$H:$H,0)),"")</f>
        <v/>
      </c>
      <c r="N4459" t="str">
        <f>IFERROR(INDEX(E:E,MATCH($K4459,$H:$H,0)),"")</f>
        <v/>
      </c>
      <c r="O4459" s="2" t="str">
        <f>IFERROR(INDEX(F:F,MATCH($K4459,$H:$H,0)),"")</f>
        <v/>
      </c>
    </row>
    <row r="4460" spans="7:15" x14ac:dyDescent="0.25">
      <c r="G4460" s="5">
        <f>IF(ISNUMBER(SEARCH($L$1,E4460)),1,0)</f>
        <v>0</v>
      </c>
      <c r="H4460" s="5" t="str">
        <f>IF(G4460=1,SUM($G$2:G4460),"0")</f>
        <v>0</v>
      </c>
      <c r="J4460" t="str">
        <f t="shared" si="69"/>
        <v/>
      </c>
      <c r="K4460" t="str">
        <f>IF(ROW()-3&lt;=MAX(H:H),ROW()-3,"")</f>
        <v/>
      </c>
      <c r="L4460" s="1" t="str">
        <f>IFERROR(INDEX(C:C,MATCH($K4460,$H:$H,0)),"")</f>
        <v/>
      </c>
      <c r="M4460" s="3" t="str">
        <f>IFERROR(INDEX(D:D,MATCH($K4460,$H:$H,0)),"")</f>
        <v/>
      </c>
      <c r="N4460" t="str">
        <f>IFERROR(INDEX(E:E,MATCH($K4460,$H:$H,0)),"")</f>
        <v/>
      </c>
      <c r="O4460" s="2" t="str">
        <f>IFERROR(INDEX(F:F,MATCH($K4460,$H:$H,0)),"")</f>
        <v/>
      </c>
    </row>
    <row r="4461" spans="7:15" x14ac:dyDescent="0.25">
      <c r="G4461" s="5">
        <f>IF(ISNUMBER(SEARCH($L$1,E4461)),1,0)</f>
        <v>0</v>
      </c>
      <c r="H4461" s="5" t="str">
        <f>IF(G4461=1,SUM($G$2:G4461),"0")</f>
        <v>0</v>
      </c>
      <c r="J4461" t="str">
        <f t="shared" si="69"/>
        <v/>
      </c>
      <c r="K4461" t="str">
        <f>IF(ROW()-3&lt;=MAX(H:H),ROW()-3,"")</f>
        <v/>
      </c>
      <c r="L4461" s="1" t="str">
        <f>IFERROR(INDEX(C:C,MATCH($K4461,$H:$H,0)),"")</f>
        <v/>
      </c>
      <c r="M4461" s="3" t="str">
        <f>IFERROR(INDEX(D:D,MATCH($K4461,$H:$H,0)),"")</f>
        <v/>
      </c>
      <c r="N4461" t="str">
        <f>IFERROR(INDEX(E:E,MATCH($K4461,$H:$H,0)),"")</f>
        <v/>
      </c>
      <c r="O4461" s="2" t="str">
        <f>IFERROR(INDEX(F:F,MATCH($K4461,$H:$H,0)),"")</f>
        <v/>
      </c>
    </row>
    <row r="4462" spans="7:15" x14ac:dyDescent="0.25">
      <c r="G4462" s="5">
        <f>IF(ISNUMBER(SEARCH($L$1,E4462)),1,0)</f>
        <v>0</v>
      </c>
      <c r="H4462" s="5" t="str">
        <f>IF(G4462=1,SUM($G$2:G4462),"0")</f>
        <v>0</v>
      </c>
      <c r="J4462" t="str">
        <f t="shared" si="69"/>
        <v/>
      </c>
      <c r="K4462" t="str">
        <f>IF(ROW()-3&lt;=MAX(H:H),ROW()-3,"")</f>
        <v/>
      </c>
      <c r="L4462" s="1" t="str">
        <f>IFERROR(INDEX(C:C,MATCH($K4462,$H:$H,0)),"")</f>
        <v/>
      </c>
      <c r="M4462" s="3" t="str">
        <f>IFERROR(INDEX(D:D,MATCH($K4462,$H:$H,0)),"")</f>
        <v/>
      </c>
      <c r="N4462" t="str">
        <f>IFERROR(INDEX(E:E,MATCH($K4462,$H:$H,0)),"")</f>
        <v/>
      </c>
      <c r="O4462" s="2" t="str">
        <f>IFERROR(INDEX(F:F,MATCH($K4462,$H:$H,0)),"")</f>
        <v/>
      </c>
    </row>
    <row r="4463" spans="7:15" x14ac:dyDescent="0.25">
      <c r="G4463" s="5">
        <f>IF(ISNUMBER(SEARCH($L$1,E4463)),1,0)</f>
        <v>0</v>
      </c>
      <c r="H4463" s="5" t="str">
        <f>IF(G4463=1,SUM($G$2:G4463),"0")</f>
        <v>0</v>
      </c>
      <c r="J4463" t="str">
        <f t="shared" si="69"/>
        <v/>
      </c>
      <c r="K4463" t="str">
        <f>IF(ROW()-3&lt;=MAX(H:H),ROW()-3,"")</f>
        <v/>
      </c>
      <c r="L4463" s="1" t="str">
        <f>IFERROR(INDEX(C:C,MATCH($K4463,$H:$H,0)),"")</f>
        <v/>
      </c>
      <c r="M4463" s="3" t="str">
        <f>IFERROR(INDEX(D:D,MATCH($K4463,$H:$H,0)),"")</f>
        <v/>
      </c>
      <c r="N4463" t="str">
        <f>IFERROR(INDEX(E:E,MATCH($K4463,$H:$H,0)),"")</f>
        <v/>
      </c>
      <c r="O4463" s="2" t="str">
        <f>IFERROR(INDEX(F:F,MATCH($K4463,$H:$H,0)),"")</f>
        <v/>
      </c>
    </row>
    <row r="4464" spans="7:15" x14ac:dyDescent="0.25">
      <c r="G4464" s="5">
        <f>IF(ISNUMBER(SEARCH($L$1,E4464)),1,0)</f>
        <v>0</v>
      </c>
      <c r="H4464" s="5" t="str">
        <f>IF(G4464=1,SUM($G$2:G4464),"0")</f>
        <v>0</v>
      </c>
      <c r="J4464" t="str">
        <f t="shared" si="69"/>
        <v/>
      </c>
      <c r="K4464" t="str">
        <f>IF(ROW()-3&lt;=MAX(H:H),ROW()-3,"")</f>
        <v/>
      </c>
      <c r="L4464" s="1" t="str">
        <f>IFERROR(INDEX(C:C,MATCH($K4464,$H:$H,0)),"")</f>
        <v/>
      </c>
      <c r="M4464" s="3" t="str">
        <f>IFERROR(INDEX(D:D,MATCH($K4464,$H:$H,0)),"")</f>
        <v/>
      </c>
      <c r="N4464" t="str">
        <f>IFERROR(INDEX(E:E,MATCH($K4464,$H:$H,0)),"")</f>
        <v/>
      </c>
      <c r="O4464" s="2" t="str">
        <f>IFERROR(INDEX(F:F,MATCH($K4464,$H:$H,0)),"")</f>
        <v/>
      </c>
    </row>
    <row r="4465" spans="7:15" x14ac:dyDescent="0.25">
      <c r="G4465" s="5">
        <f>IF(ISNUMBER(SEARCH($L$1,E4465)),1,0)</f>
        <v>0</v>
      </c>
      <c r="H4465" s="5" t="str">
        <f>IF(G4465=1,SUM($G$2:G4465),"0")</f>
        <v>0</v>
      </c>
      <c r="J4465" t="str">
        <f t="shared" si="69"/>
        <v/>
      </c>
      <c r="K4465" t="str">
        <f>IF(ROW()-3&lt;=MAX(H:H),ROW()-3,"")</f>
        <v/>
      </c>
      <c r="L4465" s="1" t="str">
        <f>IFERROR(INDEX(C:C,MATCH($K4465,$H:$H,0)),"")</f>
        <v/>
      </c>
      <c r="M4465" s="3" t="str">
        <f>IFERROR(INDEX(D:D,MATCH($K4465,$H:$H,0)),"")</f>
        <v/>
      </c>
      <c r="N4465" t="str">
        <f>IFERROR(INDEX(E:E,MATCH($K4465,$H:$H,0)),"")</f>
        <v/>
      </c>
      <c r="O4465" s="2" t="str">
        <f>IFERROR(INDEX(F:F,MATCH($K4465,$H:$H,0)),"")</f>
        <v/>
      </c>
    </row>
    <row r="4466" spans="7:15" x14ac:dyDescent="0.25">
      <c r="G4466" s="5">
        <f>IF(ISNUMBER(SEARCH($L$1,E4466)),1,0)</f>
        <v>0</v>
      </c>
      <c r="H4466" s="5" t="str">
        <f>IF(G4466=1,SUM($G$2:G4466),"0")</f>
        <v>0</v>
      </c>
      <c r="J4466" t="str">
        <f t="shared" si="69"/>
        <v/>
      </c>
      <c r="K4466" t="str">
        <f>IF(ROW()-3&lt;=MAX(H:H),ROW()-3,"")</f>
        <v/>
      </c>
      <c r="L4466" s="1" t="str">
        <f>IFERROR(INDEX(C:C,MATCH($K4466,$H:$H,0)),"")</f>
        <v/>
      </c>
      <c r="M4466" s="3" t="str">
        <f>IFERROR(INDEX(D:D,MATCH($K4466,$H:$H,0)),"")</f>
        <v/>
      </c>
      <c r="N4466" t="str">
        <f>IFERROR(INDEX(E:E,MATCH($K4466,$H:$H,0)),"")</f>
        <v/>
      </c>
      <c r="O4466" s="2" t="str">
        <f>IFERROR(INDEX(F:F,MATCH($K4466,$H:$H,0)),"")</f>
        <v/>
      </c>
    </row>
    <row r="4467" spans="7:15" x14ac:dyDescent="0.25">
      <c r="G4467" s="5">
        <f>IF(ISNUMBER(SEARCH($L$1,E4467)),1,0)</f>
        <v>0</v>
      </c>
      <c r="H4467" s="5" t="str">
        <f>IF(G4467=1,SUM($G$2:G4467),"0")</f>
        <v>0</v>
      </c>
      <c r="J4467" t="str">
        <f t="shared" si="69"/>
        <v/>
      </c>
      <c r="K4467" t="str">
        <f>IF(ROW()-3&lt;=MAX(H:H),ROW()-3,"")</f>
        <v/>
      </c>
      <c r="L4467" s="1" t="str">
        <f>IFERROR(INDEX(C:C,MATCH($K4467,$H:$H,0)),"")</f>
        <v/>
      </c>
      <c r="M4467" s="3" t="str">
        <f>IFERROR(INDEX(D:D,MATCH($K4467,$H:$H,0)),"")</f>
        <v/>
      </c>
      <c r="N4467" t="str">
        <f>IFERROR(INDEX(E:E,MATCH($K4467,$H:$H,0)),"")</f>
        <v/>
      </c>
      <c r="O4467" s="2" t="str">
        <f>IFERROR(INDEX(F:F,MATCH($K4467,$H:$H,0)),"")</f>
        <v/>
      </c>
    </row>
    <row r="4468" spans="7:15" x14ac:dyDescent="0.25">
      <c r="G4468" s="5">
        <f>IF(ISNUMBER(SEARCH($L$1,E4468)),1,0)</f>
        <v>0</v>
      </c>
      <c r="H4468" s="5" t="str">
        <f>IF(G4468=1,SUM($G$2:G4468),"0")</f>
        <v>0</v>
      </c>
      <c r="J4468" t="str">
        <f t="shared" si="69"/>
        <v/>
      </c>
      <c r="K4468" t="str">
        <f>IF(ROW()-3&lt;=MAX(H:H),ROW()-3,"")</f>
        <v/>
      </c>
      <c r="L4468" s="1" t="str">
        <f>IFERROR(INDEX(C:C,MATCH($K4468,$H:$H,0)),"")</f>
        <v/>
      </c>
      <c r="M4468" s="3" t="str">
        <f>IFERROR(INDEX(D:D,MATCH($K4468,$H:$H,0)),"")</f>
        <v/>
      </c>
      <c r="N4468" t="str">
        <f>IFERROR(INDEX(E:E,MATCH($K4468,$H:$H,0)),"")</f>
        <v/>
      </c>
      <c r="O4468" s="2" t="str">
        <f>IFERROR(INDEX(F:F,MATCH($K4468,$H:$H,0)),"")</f>
        <v/>
      </c>
    </row>
    <row r="4469" spans="7:15" x14ac:dyDescent="0.25">
      <c r="G4469" s="5">
        <f>IF(ISNUMBER(SEARCH($L$1,E4469)),1,0)</f>
        <v>0</v>
      </c>
      <c r="H4469" s="5" t="str">
        <f>IF(G4469=1,SUM($G$2:G4469),"0")</f>
        <v>0</v>
      </c>
      <c r="J4469" t="str">
        <f t="shared" si="69"/>
        <v/>
      </c>
      <c r="K4469" t="str">
        <f>IF(ROW()-3&lt;=MAX(H:H),ROW()-3,"")</f>
        <v/>
      </c>
      <c r="L4469" s="1" t="str">
        <f>IFERROR(INDEX(C:C,MATCH($K4469,$H:$H,0)),"")</f>
        <v/>
      </c>
      <c r="M4469" s="3" t="str">
        <f>IFERROR(INDEX(D:D,MATCH($K4469,$H:$H,0)),"")</f>
        <v/>
      </c>
      <c r="N4469" t="str">
        <f>IFERROR(INDEX(E:E,MATCH($K4469,$H:$H,0)),"")</f>
        <v/>
      </c>
      <c r="O4469" s="2" t="str">
        <f>IFERROR(INDEX(F:F,MATCH($K4469,$H:$H,0)),"")</f>
        <v/>
      </c>
    </row>
    <row r="4470" spans="7:15" x14ac:dyDescent="0.25">
      <c r="G4470" s="5">
        <f>IF(ISNUMBER(SEARCH($L$1,E4470)),1,0)</f>
        <v>0</v>
      </c>
      <c r="H4470" s="5" t="str">
        <f>IF(G4470=1,SUM($G$2:G4470),"0")</f>
        <v>0</v>
      </c>
      <c r="J4470" t="str">
        <f t="shared" si="69"/>
        <v/>
      </c>
      <c r="K4470" t="str">
        <f>IF(ROW()-3&lt;=MAX(H:H),ROW()-3,"")</f>
        <v/>
      </c>
      <c r="L4470" s="1" t="str">
        <f>IFERROR(INDEX(C:C,MATCH($K4470,$H:$H,0)),"")</f>
        <v/>
      </c>
      <c r="M4470" s="3" t="str">
        <f>IFERROR(INDEX(D:D,MATCH($K4470,$H:$H,0)),"")</f>
        <v/>
      </c>
      <c r="N4470" t="str">
        <f>IFERROR(INDEX(E:E,MATCH($K4470,$H:$H,0)),"")</f>
        <v/>
      </c>
      <c r="O4470" s="2" t="str">
        <f>IFERROR(INDEX(F:F,MATCH($K4470,$H:$H,0)),"")</f>
        <v/>
      </c>
    </row>
    <row r="4471" spans="7:15" x14ac:dyDescent="0.25">
      <c r="G4471" s="5">
        <f>IF(ISNUMBER(SEARCH($L$1,E4471)),1,0)</f>
        <v>0</v>
      </c>
      <c r="H4471" s="5" t="str">
        <f>IF(G4471=1,SUM($G$2:G4471),"0")</f>
        <v>0</v>
      </c>
      <c r="J4471" t="str">
        <f t="shared" si="69"/>
        <v/>
      </c>
      <c r="K4471" t="str">
        <f>IF(ROW()-3&lt;=MAX(H:H),ROW()-3,"")</f>
        <v/>
      </c>
      <c r="L4471" s="1" t="str">
        <f>IFERROR(INDEX(C:C,MATCH($K4471,$H:$H,0)),"")</f>
        <v/>
      </c>
      <c r="M4471" s="3" t="str">
        <f>IFERROR(INDEX(D:D,MATCH($K4471,$H:$H,0)),"")</f>
        <v/>
      </c>
      <c r="N4471" t="str">
        <f>IFERROR(INDEX(E:E,MATCH($K4471,$H:$H,0)),"")</f>
        <v/>
      </c>
      <c r="O4471" s="2" t="str">
        <f>IFERROR(INDEX(F:F,MATCH($K4471,$H:$H,0)),"")</f>
        <v/>
      </c>
    </row>
    <row r="4472" spans="7:15" x14ac:dyDescent="0.25">
      <c r="G4472" s="5">
        <f>IF(ISNUMBER(SEARCH($L$1,E4472)),1,0)</f>
        <v>0</v>
      </c>
      <c r="H4472" s="5" t="str">
        <f>IF(G4472=1,SUM($G$2:G4472),"0")</f>
        <v>0</v>
      </c>
      <c r="J4472" t="str">
        <f t="shared" si="69"/>
        <v/>
      </c>
      <c r="K4472" t="str">
        <f>IF(ROW()-3&lt;=MAX(H:H),ROW()-3,"")</f>
        <v/>
      </c>
      <c r="L4472" s="1" t="str">
        <f>IFERROR(INDEX(C:C,MATCH($K4472,$H:$H,0)),"")</f>
        <v/>
      </c>
      <c r="M4472" s="3" t="str">
        <f>IFERROR(INDEX(D:D,MATCH($K4472,$H:$H,0)),"")</f>
        <v/>
      </c>
      <c r="N4472" t="str">
        <f>IFERROR(INDEX(E:E,MATCH($K4472,$H:$H,0)),"")</f>
        <v/>
      </c>
      <c r="O4472" s="2" t="str">
        <f>IFERROR(INDEX(F:F,MATCH($K4472,$H:$H,0)),"")</f>
        <v/>
      </c>
    </row>
    <row r="4473" spans="7:15" x14ac:dyDescent="0.25">
      <c r="G4473" s="5">
        <f>IF(ISNUMBER(SEARCH($L$1,E4473)),1,0)</f>
        <v>0</v>
      </c>
      <c r="H4473" s="5" t="str">
        <f>IF(G4473=1,SUM($G$2:G4473),"0")</f>
        <v>0</v>
      </c>
      <c r="J4473" t="str">
        <f t="shared" si="69"/>
        <v/>
      </c>
      <c r="K4473" t="str">
        <f>IF(ROW()-3&lt;=MAX(H:H),ROW()-3,"")</f>
        <v/>
      </c>
      <c r="L4473" s="1" t="str">
        <f>IFERROR(INDEX(C:C,MATCH($K4473,$H:$H,0)),"")</f>
        <v/>
      </c>
      <c r="M4473" s="3" t="str">
        <f>IFERROR(INDEX(D:D,MATCH($K4473,$H:$H,0)),"")</f>
        <v/>
      </c>
      <c r="N4473" t="str">
        <f>IFERROR(INDEX(E:E,MATCH($K4473,$H:$H,0)),"")</f>
        <v/>
      </c>
      <c r="O4473" s="2" t="str">
        <f>IFERROR(INDEX(F:F,MATCH($K4473,$H:$H,0)),"")</f>
        <v/>
      </c>
    </row>
    <row r="4474" spans="7:15" x14ac:dyDescent="0.25">
      <c r="G4474" s="5">
        <f>IF(ISNUMBER(SEARCH($L$1,E4474)),1,0)</f>
        <v>0</v>
      </c>
      <c r="H4474" s="5" t="str">
        <f>IF(G4474=1,SUM($G$2:G4474),"0")</f>
        <v>0</v>
      </c>
      <c r="J4474" t="str">
        <f t="shared" si="69"/>
        <v/>
      </c>
      <c r="K4474" t="str">
        <f>IF(ROW()-3&lt;=MAX(H:H),ROW()-3,"")</f>
        <v/>
      </c>
      <c r="L4474" s="1" t="str">
        <f>IFERROR(INDEX(C:C,MATCH($K4474,$H:$H,0)),"")</f>
        <v/>
      </c>
      <c r="M4474" s="3" t="str">
        <f>IFERROR(INDEX(D:D,MATCH($K4474,$H:$H,0)),"")</f>
        <v/>
      </c>
      <c r="N4474" t="str">
        <f>IFERROR(INDEX(E:E,MATCH($K4474,$H:$H,0)),"")</f>
        <v/>
      </c>
      <c r="O4474" s="2" t="str">
        <f>IFERROR(INDEX(F:F,MATCH($K4474,$H:$H,0)),"")</f>
        <v/>
      </c>
    </row>
    <row r="4475" spans="7:15" x14ac:dyDescent="0.25">
      <c r="G4475" s="5">
        <f>IF(ISNUMBER(SEARCH($L$1,E4475)),1,0)</f>
        <v>0</v>
      </c>
      <c r="H4475" s="5" t="str">
        <f>IF(G4475=1,SUM($G$2:G4475),"0")</f>
        <v>0</v>
      </c>
      <c r="J4475" t="str">
        <f t="shared" si="69"/>
        <v/>
      </c>
      <c r="K4475" t="str">
        <f>IF(ROW()-3&lt;=MAX(H:H),ROW()-3,"")</f>
        <v/>
      </c>
      <c r="L4475" s="1" t="str">
        <f>IFERROR(INDEX(C:C,MATCH($K4475,$H:$H,0)),"")</f>
        <v/>
      </c>
      <c r="M4475" s="3" t="str">
        <f>IFERROR(INDEX(D:D,MATCH($K4475,$H:$H,0)),"")</f>
        <v/>
      </c>
      <c r="N4475" t="str">
        <f>IFERROR(INDEX(E:E,MATCH($K4475,$H:$H,0)),"")</f>
        <v/>
      </c>
      <c r="O4475" s="2" t="str">
        <f>IFERROR(INDEX(F:F,MATCH($K4475,$H:$H,0)),"")</f>
        <v/>
      </c>
    </row>
    <row r="4476" spans="7:15" x14ac:dyDescent="0.25">
      <c r="G4476" s="5">
        <f>IF(ISNUMBER(SEARCH($L$1,E4476)),1,0)</f>
        <v>0</v>
      </c>
      <c r="H4476" s="5" t="str">
        <f>IF(G4476=1,SUM($G$2:G4476),"0")</f>
        <v>0</v>
      </c>
      <c r="J4476" t="str">
        <f t="shared" si="69"/>
        <v/>
      </c>
      <c r="K4476" t="str">
        <f>IF(ROW()-3&lt;=MAX(H:H),ROW()-3,"")</f>
        <v/>
      </c>
      <c r="L4476" s="1" t="str">
        <f>IFERROR(INDEX(C:C,MATCH($K4476,$H:$H,0)),"")</f>
        <v/>
      </c>
      <c r="M4476" s="3" t="str">
        <f>IFERROR(INDEX(D:D,MATCH($K4476,$H:$H,0)),"")</f>
        <v/>
      </c>
      <c r="N4476" t="str">
        <f>IFERROR(INDEX(E:E,MATCH($K4476,$H:$H,0)),"")</f>
        <v/>
      </c>
      <c r="O4476" s="2" t="str">
        <f>IFERROR(INDEX(F:F,MATCH($K4476,$H:$H,0)),"")</f>
        <v/>
      </c>
    </row>
    <row r="4477" spans="7:15" x14ac:dyDescent="0.25">
      <c r="G4477" s="5">
        <f>IF(ISNUMBER(SEARCH($L$1,E4477)),1,0)</f>
        <v>0</v>
      </c>
      <c r="H4477" s="5" t="str">
        <f>IF(G4477=1,SUM($G$2:G4477),"0")</f>
        <v>0</v>
      </c>
      <c r="J4477" t="str">
        <f t="shared" si="69"/>
        <v/>
      </c>
      <c r="K4477" t="str">
        <f>IF(ROW()-3&lt;=MAX(H:H),ROW()-3,"")</f>
        <v/>
      </c>
      <c r="L4477" s="1" t="str">
        <f>IFERROR(INDEX(C:C,MATCH($K4477,$H:$H,0)),"")</f>
        <v/>
      </c>
      <c r="M4477" s="3" t="str">
        <f>IFERROR(INDEX(D:D,MATCH($K4477,$H:$H,0)),"")</f>
        <v/>
      </c>
      <c r="N4477" t="str">
        <f>IFERROR(INDEX(E:E,MATCH($K4477,$H:$H,0)),"")</f>
        <v/>
      </c>
      <c r="O4477" s="2" t="str">
        <f>IFERROR(INDEX(F:F,MATCH($K4477,$H:$H,0)),"")</f>
        <v/>
      </c>
    </row>
    <row r="4478" spans="7:15" x14ac:dyDescent="0.25">
      <c r="G4478" s="5">
        <f>IF(ISNUMBER(SEARCH($L$1,E4478)),1,0)</f>
        <v>0</v>
      </c>
      <c r="H4478" s="5" t="str">
        <f>IF(G4478=1,SUM($G$2:G4478),"0")</f>
        <v>0</v>
      </c>
      <c r="J4478" t="str">
        <f t="shared" si="69"/>
        <v/>
      </c>
      <c r="K4478" t="str">
        <f>IF(ROW()-3&lt;=MAX(H:H),ROW()-3,"")</f>
        <v/>
      </c>
      <c r="L4478" s="1" t="str">
        <f>IFERROR(INDEX(C:C,MATCH($K4478,$H:$H,0)),"")</f>
        <v/>
      </c>
      <c r="M4478" s="3" t="str">
        <f>IFERROR(INDEX(D:D,MATCH($K4478,$H:$H,0)),"")</f>
        <v/>
      </c>
      <c r="N4478" t="str">
        <f>IFERROR(INDEX(E:E,MATCH($K4478,$H:$H,0)),"")</f>
        <v/>
      </c>
      <c r="O4478" s="2" t="str">
        <f>IFERROR(INDEX(F:F,MATCH($K4478,$H:$H,0)),"")</f>
        <v/>
      </c>
    </row>
    <row r="4479" spans="7:15" x14ac:dyDescent="0.25">
      <c r="G4479" s="5">
        <f>IF(ISNUMBER(SEARCH($L$1,E4479)),1,0)</f>
        <v>0</v>
      </c>
      <c r="H4479" s="5" t="str">
        <f>IF(G4479=1,SUM($G$2:G4479),"0")</f>
        <v>0</v>
      </c>
      <c r="J4479" t="str">
        <f t="shared" si="69"/>
        <v/>
      </c>
      <c r="K4479" t="str">
        <f>IF(ROW()-3&lt;=MAX(H:H),ROW()-3,"")</f>
        <v/>
      </c>
      <c r="L4479" s="1" t="str">
        <f>IFERROR(INDEX(C:C,MATCH($K4479,$H:$H,0)),"")</f>
        <v/>
      </c>
      <c r="M4479" s="3" t="str">
        <f>IFERROR(INDEX(D:D,MATCH($K4479,$H:$H,0)),"")</f>
        <v/>
      </c>
      <c r="N4479" t="str">
        <f>IFERROR(INDEX(E:E,MATCH($K4479,$H:$H,0)),"")</f>
        <v/>
      </c>
      <c r="O4479" s="2" t="str">
        <f>IFERROR(INDEX(F:F,MATCH($K4479,$H:$H,0)),"")</f>
        <v/>
      </c>
    </row>
    <row r="4480" spans="7:15" x14ac:dyDescent="0.25">
      <c r="G4480" s="5">
        <f>IF(ISNUMBER(SEARCH($L$1,E4480)),1,0)</f>
        <v>0</v>
      </c>
      <c r="H4480" s="5" t="str">
        <f>IF(G4480=1,SUM($G$2:G4480),"0")</f>
        <v>0</v>
      </c>
      <c r="J4480" t="str">
        <f t="shared" si="69"/>
        <v/>
      </c>
      <c r="K4480" t="str">
        <f>IF(ROW()-3&lt;=MAX(H:H),ROW()-3,"")</f>
        <v/>
      </c>
      <c r="L4480" s="1" t="str">
        <f>IFERROR(INDEX(C:C,MATCH($K4480,$H:$H,0)),"")</f>
        <v/>
      </c>
      <c r="M4480" s="3" t="str">
        <f>IFERROR(INDEX(D:D,MATCH($K4480,$H:$H,0)),"")</f>
        <v/>
      </c>
      <c r="N4480" t="str">
        <f>IFERROR(INDEX(E:E,MATCH($K4480,$H:$H,0)),"")</f>
        <v/>
      </c>
      <c r="O4480" s="2" t="str">
        <f>IFERROR(INDEX(F:F,MATCH($K4480,$H:$H,0)),"")</f>
        <v/>
      </c>
    </row>
    <row r="4481" spans="7:15" x14ac:dyDescent="0.25">
      <c r="G4481" s="5">
        <f>IF(ISNUMBER(SEARCH($L$1,E4481)),1,0)</f>
        <v>0</v>
      </c>
      <c r="H4481" s="5" t="str">
        <f>IF(G4481=1,SUM($G$2:G4481),"0")</f>
        <v>0</v>
      </c>
      <c r="J4481" t="str">
        <f t="shared" si="69"/>
        <v/>
      </c>
      <c r="K4481" t="str">
        <f>IF(ROW()-3&lt;=MAX(H:H),ROW()-3,"")</f>
        <v/>
      </c>
      <c r="L4481" s="1" t="str">
        <f>IFERROR(INDEX(C:C,MATCH($K4481,$H:$H,0)),"")</f>
        <v/>
      </c>
      <c r="M4481" s="3" t="str">
        <f>IFERROR(INDEX(D:D,MATCH($K4481,$H:$H,0)),"")</f>
        <v/>
      </c>
      <c r="N4481" t="str">
        <f>IFERROR(INDEX(E:E,MATCH($K4481,$H:$H,0)),"")</f>
        <v/>
      </c>
      <c r="O4481" s="2" t="str">
        <f>IFERROR(INDEX(F:F,MATCH($K4481,$H:$H,0)),"")</f>
        <v/>
      </c>
    </row>
    <row r="4482" spans="7:15" x14ac:dyDescent="0.25">
      <c r="G4482" s="5">
        <f>IF(ISNUMBER(SEARCH($L$1,E4482)),1,0)</f>
        <v>0</v>
      </c>
      <c r="H4482" s="5" t="str">
        <f>IF(G4482=1,SUM($G$2:G4482),"0")</f>
        <v>0</v>
      </c>
      <c r="J4482" t="str">
        <f t="shared" si="69"/>
        <v/>
      </c>
      <c r="K4482" t="str">
        <f>IF(ROW()-3&lt;=MAX(H:H),ROW()-3,"")</f>
        <v/>
      </c>
      <c r="L4482" s="1" t="str">
        <f>IFERROR(INDEX(C:C,MATCH($K4482,$H:$H,0)),"")</f>
        <v/>
      </c>
      <c r="M4482" s="3" t="str">
        <f>IFERROR(INDEX(D:D,MATCH($K4482,$H:$H,0)),"")</f>
        <v/>
      </c>
      <c r="N4482" t="str">
        <f>IFERROR(INDEX(E:E,MATCH($K4482,$H:$H,0)),"")</f>
        <v/>
      </c>
      <c r="O4482" s="2" t="str">
        <f>IFERROR(INDEX(F:F,MATCH($K4482,$H:$H,0)),"")</f>
        <v/>
      </c>
    </row>
    <row r="4483" spans="7:15" x14ac:dyDescent="0.25">
      <c r="G4483" s="5">
        <f>IF(ISNUMBER(SEARCH($L$1,E4483)),1,0)</f>
        <v>0</v>
      </c>
      <c r="H4483" s="5" t="str">
        <f>IF(G4483=1,SUM($G$2:G4483),"0")</f>
        <v>0</v>
      </c>
      <c r="J4483" t="str">
        <f t="shared" si="69"/>
        <v/>
      </c>
      <c r="K4483" t="str">
        <f>IF(ROW()-3&lt;=MAX(H:H),ROW()-3,"")</f>
        <v/>
      </c>
      <c r="L4483" s="1" t="str">
        <f>IFERROR(INDEX(C:C,MATCH($K4483,$H:$H,0)),"")</f>
        <v/>
      </c>
      <c r="M4483" s="3" t="str">
        <f>IFERROR(INDEX(D:D,MATCH($K4483,$H:$H,0)),"")</f>
        <v/>
      </c>
      <c r="N4483" t="str">
        <f>IFERROR(INDEX(E:E,MATCH($K4483,$H:$H,0)),"")</f>
        <v/>
      </c>
      <c r="O4483" s="2" t="str">
        <f>IFERROR(INDEX(F:F,MATCH($K4483,$H:$H,0)),"")</f>
        <v/>
      </c>
    </row>
    <row r="4484" spans="7:15" x14ac:dyDescent="0.25">
      <c r="G4484" s="5">
        <f>IF(ISNUMBER(SEARCH($L$1,E4484)),1,0)</f>
        <v>0</v>
      </c>
      <c r="H4484" s="5" t="str">
        <f>IF(G4484=1,SUM($G$2:G4484),"0")</f>
        <v>0</v>
      </c>
      <c r="J4484" t="str">
        <f t="shared" si="69"/>
        <v/>
      </c>
      <c r="K4484" t="str">
        <f>IF(ROW()-3&lt;=MAX(H:H),ROW()-3,"")</f>
        <v/>
      </c>
      <c r="L4484" s="1" t="str">
        <f>IFERROR(INDEX(C:C,MATCH($K4484,$H:$H,0)),"")</f>
        <v/>
      </c>
      <c r="M4484" s="3" t="str">
        <f>IFERROR(INDEX(D:D,MATCH($K4484,$H:$H,0)),"")</f>
        <v/>
      </c>
      <c r="N4484" t="str">
        <f>IFERROR(INDEX(E:E,MATCH($K4484,$H:$H,0)),"")</f>
        <v/>
      </c>
      <c r="O4484" s="2" t="str">
        <f>IFERROR(INDEX(F:F,MATCH($K4484,$H:$H,0)),"")</f>
        <v/>
      </c>
    </row>
    <row r="4485" spans="7:15" x14ac:dyDescent="0.25">
      <c r="G4485" s="5">
        <f>IF(ISNUMBER(SEARCH($L$1,E4485)),1,0)</f>
        <v>0</v>
      </c>
      <c r="H4485" s="5" t="str">
        <f>IF(G4485=1,SUM($G$2:G4485),"0")</f>
        <v>0</v>
      </c>
      <c r="J4485" t="str">
        <f t="shared" ref="J4485:J4548" si="70">IFERROR(INDEX(B:B,MATCH($K4485,$H:$H,0)),"")</f>
        <v/>
      </c>
      <c r="K4485" t="str">
        <f>IF(ROW()-3&lt;=MAX(H:H),ROW()-3,"")</f>
        <v/>
      </c>
      <c r="L4485" s="1" t="str">
        <f>IFERROR(INDEX(C:C,MATCH($K4485,$H:$H,0)),"")</f>
        <v/>
      </c>
      <c r="M4485" s="3" t="str">
        <f>IFERROR(INDEX(D:D,MATCH($K4485,$H:$H,0)),"")</f>
        <v/>
      </c>
      <c r="N4485" t="str">
        <f>IFERROR(INDEX(E:E,MATCH($K4485,$H:$H,0)),"")</f>
        <v/>
      </c>
      <c r="O4485" s="2" t="str">
        <f>IFERROR(INDEX(F:F,MATCH($K4485,$H:$H,0)),"")</f>
        <v/>
      </c>
    </row>
    <row r="4486" spans="7:15" x14ac:dyDescent="0.25">
      <c r="G4486" s="5">
        <f>IF(ISNUMBER(SEARCH($L$1,E4486)),1,0)</f>
        <v>0</v>
      </c>
      <c r="H4486" s="5" t="str">
        <f>IF(G4486=1,SUM($G$2:G4486),"0")</f>
        <v>0</v>
      </c>
      <c r="J4486" t="str">
        <f t="shared" si="70"/>
        <v/>
      </c>
      <c r="K4486" t="str">
        <f>IF(ROW()-3&lt;=MAX(H:H),ROW()-3,"")</f>
        <v/>
      </c>
      <c r="L4486" s="1" t="str">
        <f>IFERROR(INDEX(C:C,MATCH($K4486,$H:$H,0)),"")</f>
        <v/>
      </c>
      <c r="M4486" s="3" t="str">
        <f>IFERROR(INDEX(D:D,MATCH($K4486,$H:$H,0)),"")</f>
        <v/>
      </c>
      <c r="N4486" t="str">
        <f>IFERROR(INDEX(E:E,MATCH($K4486,$H:$H,0)),"")</f>
        <v/>
      </c>
      <c r="O4486" s="2" t="str">
        <f>IFERROR(INDEX(F:F,MATCH($K4486,$H:$H,0)),"")</f>
        <v/>
      </c>
    </row>
    <row r="4487" spans="7:15" x14ac:dyDescent="0.25">
      <c r="G4487" s="5">
        <f>IF(ISNUMBER(SEARCH($L$1,E4487)),1,0)</f>
        <v>0</v>
      </c>
      <c r="H4487" s="5" t="str">
        <f>IF(G4487=1,SUM($G$2:G4487),"0")</f>
        <v>0</v>
      </c>
      <c r="J4487" t="str">
        <f t="shared" si="70"/>
        <v/>
      </c>
      <c r="K4487" t="str">
        <f>IF(ROW()-3&lt;=MAX(H:H),ROW()-3,"")</f>
        <v/>
      </c>
      <c r="L4487" s="1" t="str">
        <f>IFERROR(INDEX(C:C,MATCH($K4487,$H:$H,0)),"")</f>
        <v/>
      </c>
      <c r="M4487" s="3" t="str">
        <f>IFERROR(INDEX(D:D,MATCH($K4487,$H:$H,0)),"")</f>
        <v/>
      </c>
      <c r="N4487" t="str">
        <f>IFERROR(INDEX(E:E,MATCH($K4487,$H:$H,0)),"")</f>
        <v/>
      </c>
      <c r="O4487" s="2" t="str">
        <f>IFERROR(INDEX(F:F,MATCH($K4487,$H:$H,0)),"")</f>
        <v/>
      </c>
    </row>
    <row r="4488" spans="7:15" x14ac:dyDescent="0.25">
      <c r="G4488" s="5">
        <f>IF(ISNUMBER(SEARCH($L$1,E4488)),1,0)</f>
        <v>0</v>
      </c>
      <c r="H4488" s="5" t="str">
        <f>IF(G4488=1,SUM($G$2:G4488),"0")</f>
        <v>0</v>
      </c>
      <c r="J4488" t="str">
        <f t="shared" si="70"/>
        <v/>
      </c>
      <c r="K4488" t="str">
        <f>IF(ROW()-3&lt;=MAX(H:H),ROW()-3,"")</f>
        <v/>
      </c>
      <c r="L4488" s="1" t="str">
        <f>IFERROR(INDEX(C:C,MATCH($K4488,$H:$H,0)),"")</f>
        <v/>
      </c>
      <c r="M4488" s="3" t="str">
        <f>IFERROR(INDEX(D:D,MATCH($K4488,$H:$H,0)),"")</f>
        <v/>
      </c>
      <c r="N4488" t="str">
        <f>IFERROR(INDEX(E:E,MATCH($K4488,$H:$H,0)),"")</f>
        <v/>
      </c>
      <c r="O4488" s="2" t="str">
        <f>IFERROR(INDEX(F:F,MATCH($K4488,$H:$H,0)),"")</f>
        <v/>
      </c>
    </row>
    <row r="4489" spans="7:15" x14ac:dyDescent="0.25">
      <c r="G4489" s="5">
        <f>IF(ISNUMBER(SEARCH($L$1,E4489)),1,0)</f>
        <v>0</v>
      </c>
      <c r="H4489" s="5" t="str">
        <f>IF(G4489=1,SUM($G$2:G4489),"0")</f>
        <v>0</v>
      </c>
      <c r="J4489" t="str">
        <f t="shared" si="70"/>
        <v/>
      </c>
      <c r="K4489" t="str">
        <f>IF(ROW()-3&lt;=MAX(H:H),ROW()-3,"")</f>
        <v/>
      </c>
      <c r="L4489" s="1" t="str">
        <f>IFERROR(INDEX(C:C,MATCH($K4489,$H:$H,0)),"")</f>
        <v/>
      </c>
      <c r="M4489" s="3" t="str">
        <f>IFERROR(INDEX(D:D,MATCH($K4489,$H:$H,0)),"")</f>
        <v/>
      </c>
      <c r="N4489" t="str">
        <f>IFERROR(INDEX(E:E,MATCH($K4489,$H:$H,0)),"")</f>
        <v/>
      </c>
      <c r="O4489" s="2" t="str">
        <f>IFERROR(INDEX(F:F,MATCH($K4489,$H:$H,0)),"")</f>
        <v/>
      </c>
    </row>
    <row r="4490" spans="7:15" x14ac:dyDescent="0.25">
      <c r="G4490" s="5">
        <f>IF(ISNUMBER(SEARCH($L$1,E4490)),1,0)</f>
        <v>0</v>
      </c>
      <c r="H4490" s="5" t="str">
        <f>IF(G4490=1,SUM($G$2:G4490),"0")</f>
        <v>0</v>
      </c>
      <c r="J4490" t="str">
        <f t="shared" si="70"/>
        <v/>
      </c>
      <c r="K4490" t="str">
        <f>IF(ROW()-3&lt;=MAX(H:H),ROW()-3,"")</f>
        <v/>
      </c>
      <c r="L4490" s="1" t="str">
        <f>IFERROR(INDEX(C:C,MATCH($K4490,$H:$H,0)),"")</f>
        <v/>
      </c>
      <c r="M4490" s="3" t="str">
        <f>IFERROR(INDEX(D:D,MATCH($K4490,$H:$H,0)),"")</f>
        <v/>
      </c>
      <c r="N4490" t="str">
        <f>IFERROR(INDEX(E:E,MATCH($K4490,$H:$H,0)),"")</f>
        <v/>
      </c>
      <c r="O4490" s="2" t="str">
        <f>IFERROR(INDEX(F:F,MATCH($K4490,$H:$H,0)),"")</f>
        <v/>
      </c>
    </row>
    <row r="4491" spans="7:15" x14ac:dyDescent="0.25">
      <c r="G4491" s="5">
        <f>IF(ISNUMBER(SEARCH($L$1,E4491)),1,0)</f>
        <v>0</v>
      </c>
      <c r="H4491" s="5" t="str">
        <f>IF(G4491=1,SUM($G$2:G4491),"0")</f>
        <v>0</v>
      </c>
      <c r="J4491" t="str">
        <f t="shared" si="70"/>
        <v/>
      </c>
      <c r="K4491" t="str">
        <f>IF(ROW()-3&lt;=MAX(H:H),ROW()-3,"")</f>
        <v/>
      </c>
      <c r="L4491" s="1" t="str">
        <f>IFERROR(INDEX(C:C,MATCH($K4491,$H:$H,0)),"")</f>
        <v/>
      </c>
      <c r="M4491" s="3" t="str">
        <f>IFERROR(INDEX(D:D,MATCH($K4491,$H:$H,0)),"")</f>
        <v/>
      </c>
      <c r="N4491" t="str">
        <f>IFERROR(INDEX(E:E,MATCH($K4491,$H:$H,0)),"")</f>
        <v/>
      </c>
      <c r="O4491" s="2" t="str">
        <f>IFERROR(INDEX(F:F,MATCH($K4491,$H:$H,0)),"")</f>
        <v/>
      </c>
    </row>
    <row r="4492" spans="7:15" x14ac:dyDescent="0.25">
      <c r="G4492" s="5">
        <f>IF(ISNUMBER(SEARCH($L$1,E4492)),1,0)</f>
        <v>0</v>
      </c>
      <c r="H4492" s="5" t="str">
        <f>IF(G4492=1,SUM($G$2:G4492),"0")</f>
        <v>0</v>
      </c>
      <c r="J4492" t="str">
        <f t="shared" si="70"/>
        <v/>
      </c>
      <c r="K4492" t="str">
        <f>IF(ROW()-3&lt;=MAX(H:H),ROW()-3,"")</f>
        <v/>
      </c>
      <c r="L4492" s="1" t="str">
        <f>IFERROR(INDEX(C:C,MATCH($K4492,$H:$H,0)),"")</f>
        <v/>
      </c>
      <c r="M4492" s="3" t="str">
        <f>IFERROR(INDEX(D:D,MATCH($K4492,$H:$H,0)),"")</f>
        <v/>
      </c>
      <c r="N4492" t="str">
        <f>IFERROR(INDEX(E:E,MATCH($K4492,$H:$H,0)),"")</f>
        <v/>
      </c>
      <c r="O4492" s="2" t="str">
        <f>IFERROR(INDEX(F:F,MATCH($K4492,$H:$H,0)),"")</f>
        <v/>
      </c>
    </row>
    <row r="4493" spans="7:15" x14ac:dyDescent="0.25">
      <c r="G4493" s="5">
        <f>IF(ISNUMBER(SEARCH($L$1,E4493)),1,0)</f>
        <v>0</v>
      </c>
      <c r="H4493" s="5" t="str">
        <f>IF(G4493=1,SUM($G$2:G4493),"0")</f>
        <v>0</v>
      </c>
      <c r="J4493" t="str">
        <f t="shared" si="70"/>
        <v/>
      </c>
      <c r="K4493" t="str">
        <f>IF(ROW()-3&lt;=MAX(H:H),ROW()-3,"")</f>
        <v/>
      </c>
      <c r="L4493" s="1" t="str">
        <f>IFERROR(INDEX(C:C,MATCH($K4493,$H:$H,0)),"")</f>
        <v/>
      </c>
      <c r="M4493" s="3" t="str">
        <f>IFERROR(INDEX(D:D,MATCH($K4493,$H:$H,0)),"")</f>
        <v/>
      </c>
      <c r="N4493" t="str">
        <f>IFERROR(INDEX(E:E,MATCH($K4493,$H:$H,0)),"")</f>
        <v/>
      </c>
      <c r="O4493" s="2" t="str">
        <f>IFERROR(INDEX(F:F,MATCH($K4493,$H:$H,0)),"")</f>
        <v/>
      </c>
    </row>
    <row r="4494" spans="7:15" x14ac:dyDescent="0.25">
      <c r="G4494" s="5">
        <f>IF(ISNUMBER(SEARCH($L$1,E4494)),1,0)</f>
        <v>0</v>
      </c>
      <c r="H4494" s="5" t="str">
        <f>IF(G4494=1,SUM($G$2:G4494),"0")</f>
        <v>0</v>
      </c>
      <c r="J4494" t="str">
        <f t="shared" si="70"/>
        <v/>
      </c>
      <c r="K4494" t="str">
        <f>IF(ROW()-3&lt;=MAX(H:H),ROW()-3,"")</f>
        <v/>
      </c>
      <c r="L4494" s="1" t="str">
        <f>IFERROR(INDEX(C:C,MATCH($K4494,$H:$H,0)),"")</f>
        <v/>
      </c>
      <c r="M4494" s="3" t="str">
        <f>IFERROR(INDEX(D:D,MATCH($K4494,$H:$H,0)),"")</f>
        <v/>
      </c>
      <c r="N4494" t="str">
        <f>IFERROR(INDEX(E:E,MATCH($K4494,$H:$H,0)),"")</f>
        <v/>
      </c>
      <c r="O4494" s="2" t="str">
        <f>IFERROR(INDEX(F:F,MATCH($K4494,$H:$H,0)),"")</f>
        <v/>
      </c>
    </row>
    <row r="4495" spans="7:15" x14ac:dyDescent="0.25">
      <c r="G4495" s="5">
        <f>IF(ISNUMBER(SEARCH($L$1,E4495)),1,0)</f>
        <v>0</v>
      </c>
      <c r="H4495" s="5" t="str">
        <f>IF(G4495=1,SUM($G$2:G4495),"0")</f>
        <v>0</v>
      </c>
      <c r="J4495" t="str">
        <f t="shared" si="70"/>
        <v/>
      </c>
      <c r="K4495" t="str">
        <f>IF(ROW()-3&lt;=MAX(H:H),ROW()-3,"")</f>
        <v/>
      </c>
      <c r="L4495" s="1" t="str">
        <f>IFERROR(INDEX(C:C,MATCH($K4495,$H:$H,0)),"")</f>
        <v/>
      </c>
      <c r="M4495" s="3" t="str">
        <f>IFERROR(INDEX(D:D,MATCH($K4495,$H:$H,0)),"")</f>
        <v/>
      </c>
      <c r="N4495" t="str">
        <f>IFERROR(INDEX(E:E,MATCH($K4495,$H:$H,0)),"")</f>
        <v/>
      </c>
      <c r="O4495" s="2" t="str">
        <f>IFERROR(INDEX(F:F,MATCH($K4495,$H:$H,0)),"")</f>
        <v/>
      </c>
    </row>
    <row r="4496" spans="7:15" x14ac:dyDescent="0.25">
      <c r="G4496" s="5">
        <f>IF(ISNUMBER(SEARCH($L$1,E4496)),1,0)</f>
        <v>0</v>
      </c>
      <c r="H4496" s="5" t="str">
        <f>IF(G4496=1,SUM($G$2:G4496),"0")</f>
        <v>0</v>
      </c>
      <c r="J4496" t="str">
        <f t="shared" si="70"/>
        <v/>
      </c>
      <c r="K4496" t="str">
        <f>IF(ROW()-3&lt;=MAX(H:H),ROW()-3,"")</f>
        <v/>
      </c>
      <c r="L4496" s="1" t="str">
        <f>IFERROR(INDEX(C:C,MATCH($K4496,$H:$H,0)),"")</f>
        <v/>
      </c>
      <c r="M4496" s="3" t="str">
        <f>IFERROR(INDEX(D:D,MATCH($K4496,$H:$H,0)),"")</f>
        <v/>
      </c>
      <c r="N4496" t="str">
        <f>IFERROR(INDEX(E:E,MATCH($K4496,$H:$H,0)),"")</f>
        <v/>
      </c>
      <c r="O4496" s="2" t="str">
        <f>IFERROR(INDEX(F:F,MATCH($K4496,$H:$H,0)),"")</f>
        <v/>
      </c>
    </row>
    <row r="4497" spans="7:15" x14ac:dyDescent="0.25">
      <c r="G4497" s="5">
        <f>IF(ISNUMBER(SEARCH($L$1,E4497)),1,0)</f>
        <v>0</v>
      </c>
      <c r="H4497" s="5" t="str">
        <f>IF(G4497=1,SUM($G$2:G4497),"0")</f>
        <v>0</v>
      </c>
      <c r="J4497" t="str">
        <f t="shared" si="70"/>
        <v/>
      </c>
      <c r="K4497" t="str">
        <f>IF(ROW()-3&lt;=MAX(H:H),ROW()-3,"")</f>
        <v/>
      </c>
      <c r="L4497" s="1" t="str">
        <f>IFERROR(INDEX(C:C,MATCH($K4497,$H:$H,0)),"")</f>
        <v/>
      </c>
      <c r="M4497" s="3" t="str">
        <f>IFERROR(INDEX(D:D,MATCH($K4497,$H:$H,0)),"")</f>
        <v/>
      </c>
      <c r="N4497" t="str">
        <f>IFERROR(INDEX(E:E,MATCH($K4497,$H:$H,0)),"")</f>
        <v/>
      </c>
      <c r="O4497" s="2" t="str">
        <f>IFERROR(INDEX(F:F,MATCH($K4497,$H:$H,0)),"")</f>
        <v/>
      </c>
    </row>
    <row r="4498" spans="7:15" x14ac:dyDescent="0.25">
      <c r="G4498" s="5">
        <f>IF(ISNUMBER(SEARCH($L$1,E4498)),1,0)</f>
        <v>0</v>
      </c>
      <c r="H4498" s="5" t="str">
        <f>IF(G4498=1,SUM($G$2:G4498),"0")</f>
        <v>0</v>
      </c>
      <c r="J4498" t="str">
        <f t="shared" si="70"/>
        <v/>
      </c>
      <c r="K4498" t="str">
        <f>IF(ROW()-3&lt;=MAX(H:H),ROW()-3,"")</f>
        <v/>
      </c>
      <c r="L4498" s="1" t="str">
        <f>IFERROR(INDEX(C:C,MATCH($K4498,$H:$H,0)),"")</f>
        <v/>
      </c>
      <c r="M4498" s="3" t="str">
        <f>IFERROR(INDEX(D:D,MATCH($K4498,$H:$H,0)),"")</f>
        <v/>
      </c>
      <c r="N4498" t="str">
        <f>IFERROR(INDEX(E:E,MATCH($K4498,$H:$H,0)),"")</f>
        <v/>
      </c>
      <c r="O4498" s="2" t="str">
        <f>IFERROR(INDEX(F:F,MATCH($K4498,$H:$H,0)),"")</f>
        <v/>
      </c>
    </row>
    <row r="4499" spans="7:15" x14ac:dyDescent="0.25">
      <c r="G4499" s="5">
        <f>IF(ISNUMBER(SEARCH($L$1,E4499)),1,0)</f>
        <v>0</v>
      </c>
      <c r="H4499" s="5" t="str">
        <f>IF(G4499=1,SUM($G$2:G4499),"0")</f>
        <v>0</v>
      </c>
      <c r="J4499" t="str">
        <f t="shared" si="70"/>
        <v/>
      </c>
      <c r="K4499" t="str">
        <f>IF(ROW()-3&lt;=MAX(H:H),ROW()-3,"")</f>
        <v/>
      </c>
      <c r="L4499" s="1" t="str">
        <f>IFERROR(INDEX(C:C,MATCH($K4499,$H:$H,0)),"")</f>
        <v/>
      </c>
      <c r="M4499" s="3" t="str">
        <f>IFERROR(INDEX(D:D,MATCH($K4499,$H:$H,0)),"")</f>
        <v/>
      </c>
      <c r="N4499" t="str">
        <f>IFERROR(INDEX(E:E,MATCH($K4499,$H:$H,0)),"")</f>
        <v/>
      </c>
      <c r="O4499" s="2" t="str">
        <f>IFERROR(INDEX(F:F,MATCH($K4499,$H:$H,0)),"")</f>
        <v/>
      </c>
    </row>
    <row r="4500" spans="7:15" x14ac:dyDescent="0.25">
      <c r="G4500" s="5">
        <f>IF(ISNUMBER(SEARCH($L$1,E4500)),1,0)</f>
        <v>0</v>
      </c>
      <c r="H4500" s="5" t="str">
        <f>IF(G4500=1,SUM($G$2:G4500),"0")</f>
        <v>0</v>
      </c>
      <c r="J4500" t="str">
        <f t="shared" si="70"/>
        <v/>
      </c>
      <c r="K4500" t="str">
        <f>IF(ROW()-3&lt;=MAX(H:H),ROW()-3,"")</f>
        <v/>
      </c>
      <c r="L4500" s="1" t="str">
        <f>IFERROR(INDEX(C:C,MATCH($K4500,$H:$H,0)),"")</f>
        <v/>
      </c>
      <c r="M4500" s="3" t="str">
        <f>IFERROR(INDEX(D:D,MATCH($K4500,$H:$H,0)),"")</f>
        <v/>
      </c>
      <c r="N4500" t="str">
        <f>IFERROR(INDEX(E:E,MATCH($K4500,$H:$H,0)),"")</f>
        <v/>
      </c>
      <c r="O4500" s="2" t="str">
        <f>IFERROR(INDEX(F:F,MATCH($K4500,$H:$H,0)),"")</f>
        <v/>
      </c>
    </row>
    <row r="4501" spans="7:15" x14ac:dyDescent="0.25">
      <c r="G4501" s="5">
        <f>IF(ISNUMBER(SEARCH($L$1,E4501)),1,0)</f>
        <v>0</v>
      </c>
      <c r="H4501" s="5" t="str">
        <f>IF(G4501=1,SUM($G$2:G4501),"0")</f>
        <v>0</v>
      </c>
      <c r="J4501" t="str">
        <f t="shared" si="70"/>
        <v/>
      </c>
      <c r="K4501" t="str">
        <f>IF(ROW()-3&lt;=MAX(H:H),ROW()-3,"")</f>
        <v/>
      </c>
      <c r="L4501" s="1" t="str">
        <f>IFERROR(INDEX(C:C,MATCH($K4501,$H:$H,0)),"")</f>
        <v/>
      </c>
      <c r="M4501" s="3" t="str">
        <f>IFERROR(INDEX(D:D,MATCH($K4501,$H:$H,0)),"")</f>
        <v/>
      </c>
      <c r="N4501" t="str">
        <f>IFERROR(INDEX(E:E,MATCH($K4501,$H:$H,0)),"")</f>
        <v/>
      </c>
      <c r="O4501" s="2" t="str">
        <f>IFERROR(INDEX(F:F,MATCH($K4501,$H:$H,0)),"")</f>
        <v/>
      </c>
    </row>
    <row r="4502" spans="7:15" x14ac:dyDescent="0.25">
      <c r="G4502" s="5">
        <f>IF(ISNUMBER(SEARCH($L$1,E4502)),1,0)</f>
        <v>0</v>
      </c>
      <c r="H4502" s="5" t="str">
        <f>IF(G4502=1,SUM($G$2:G4502),"0")</f>
        <v>0</v>
      </c>
      <c r="J4502" t="str">
        <f t="shared" si="70"/>
        <v/>
      </c>
      <c r="K4502" t="str">
        <f>IF(ROW()-3&lt;=MAX(H:H),ROW()-3,"")</f>
        <v/>
      </c>
      <c r="L4502" s="1" t="str">
        <f>IFERROR(INDEX(C:C,MATCH($K4502,$H:$H,0)),"")</f>
        <v/>
      </c>
      <c r="M4502" s="3" t="str">
        <f>IFERROR(INDEX(D:D,MATCH($K4502,$H:$H,0)),"")</f>
        <v/>
      </c>
      <c r="N4502" t="str">
        <f>IFERROR(INDEX(E:E,MATCH($K4502,$H:$H,0)),"")</f>
        <v/>
      </c>
      <c r="O4502" s="2" t="str">
        <f>IFERROR(INDEX(F:F,MATCH($K4502,$H:$H,0)),"")</f>
        <v/>
      </c>
    </row>
    <row r="4503" spans="7:15" x14ac:dyDescent="0.25">
      <c r="G4503" s="5">
        <f>IF(ISNUMBER(SEARCH($L$1,E4503)),1,0)</f>
        <v>0</v>
      </c>
      <c r="H4503" s="5" t="str">
        <f>IF(G4503=1,SUM($G$2:G4503),"0")</f>
        <v>0</v>
      </c>
      <c r="J4503" t="str">
        <f t="shared" si="70"/>
        <v/>
      </c>
      <c r="K4503" t="str">
        <f>IF(ROW()-3&lt;=MAX(H:H),ROW()-3,"")</f>
        <v/>
      </c>
      <c r="L4503" s="1" t="str">
        <f>IFERROR(INDEX(C:C,MATCH($K4503,$H:$H,0)),"")</f>
        <v/>
      </c>
      <c r="M4503" s="3" t="str">
        <f>IFERROR(INDEX(D:D,MATCH($K4503,$H:$H,0)),"")</f>
        <v/>
      </c>
      <c r="N4503" t="str">
        <f>IFERROR(INDEX(E:E,MATCH($K4503,$H:$H,0)),"")</f>
        <v/>
      </c>
      <c r="O4503" s="2" t="str">
        <f>IFERROR(INDEX(F:F,MATCH($K4503,$H:$H,0)),"")</f>
        <v/>
      </c>
    </row>
    <row r="4504" spans="7:15" x14ac:dyDescent="0.25">
      <c r="G4504" s="5">
        <f>IF(ISNUMBER(SEARCH($L$1,E4504)),1,0)</f>
        <v>0</v>
      </c>
      <c r="H4504" s="5" t="str">
        <f>IF(G4504=1,SUM($G$2:G4504),"0")</f>
        <v>0</v>
      </c>
      <c r="J4504" t="str">
        <f t="shared" si="70"/>
        <v/>
      </c>
      <c r="K4504" t="str">
        <f>IF(ROW()-3&lt;=MAX(H:H),ROW()-3,"")</f>
        <v/>
      </c>
      <c r="L4504" s="1" t="str">
        <f>IFERROR(INDEX(C:C,MATCH($K4504,$H:$H,0)),"")</f>
        <v/>
      </c>
      <c r="M4504" s="3" t="str">
        <f>IFERROR(INDEX(D:D,MATCH($K4504,$H:$H,0)),"")</f>
        <v/>
      </c>
      <c r="N4504" t="str">
        <f>IFERROR(INDEX(E:E,MATCH($K4504,$H:$H,0)),"")</f>
        <v/>
      </c>
      <c r="O4504" s="2" t="str">
        <f>IFERROR(INDEX(F:F,MATCH($K4504,$H:$H,0)),"")</f>
        <v/>
      </c>
    </row>
    <row r="4505" spans="7:15" x14ac:dyDescent="0.25">
      <c r="G4505" s="5">
        <f>IF(ISNUMBER(SEARCH($L$1,E4505)),1,0)</f>
        <v>0</v>
      </c>
      <c r="H4505" s="5" t="str">
        <f>IF(G4505=1,SUM($G$2:G4505),"0")</f>
        <v>0</v>
      </c>
      <c r="J4505" t="str">
        <f t="shared" si="70"/>
        <v/>
      </c>
      <c r="K4505" t="str">
        <f>IF(ROW()-3&lt;=MAX(H:H),ROW()-3,"")</f>
        <v/>
      </c>
      <c r="L4505" s="1" t="str">
        <f>IFERROR(INDEX(C:C,MATCH($K4505,$H:$H,0)),"")</f>
        <v/>
      </c>
      <c r="M4505" s="3" t="str">
        <f>IFERROR(INDEX(D:D,MATCH($K4505,$H:$H,0)),"")</f>
        <v/>
      </c>
      <c r="N4505" t="str">
        <f>IFERROR(INDEX(E:E,MATCH($K4505,$H:$H,0)),"")</f>
        <v/>
      </c>
      <c r="O4505" s="2" t="str">
        <f>IFERROR(INDEX(F:F,MATCH($K4505,$H:$H,0)),"")</f>
        <v/>
      </c>
    </row>
    <row r="4506" spans="7:15" x14ac:dyDescent="0.25">
      <c r="G4506" s="5">
        <f>IF(ISNUMBER(SEARCH($L$1,E4506)),1,0)</f>
        <v>0</v>
      </c>
      <c r="H4506" s="5" t="str">
        <f>IF(G4506=1,SUM($G$2:G4506),"0")</f>
        <v>0</v>
      </c>
      <c r="J4506" t="str">
        <f t="shared" si="70"/>
        <v/>
      </c>
      <c r="K4506" t="str">
        <f>IF(ROW()-3&lt;=MAX(H:H),ROW()-3,"")</f>
        <v/>
      </c>
      <c r="L4506" s="1" t="str">
        <f>IFERROR(INDEX(C:C,MATCH($K4506,$H:$H,0)),"")</f>
        <v/>
      </c>
      <c r="M4506" s="3" t="str">
        <f>IFERROR(INDEX(D:D,MATCH($K4506,$H:$H,0)),"")</f>
        <v/>
      </c>
      <c r="N4506" t="str">
        <f>IFERROR(INDEX(E:E,MATCH($K4506,$H:$H,0)),"")</f>
        <v/>
      </c>
      <c r="O4506" s="2" t="str">
        <f>IFERROR(INDEX(F:F,MATCH($K4506,$H:$H,0)),"")</f>
        <v/>
      </c>
    </row>
    <row r="4507" spans="7:15" x14ac:dyDescent="0.25">
      <c r="G4507" s="5">
        <f>IF(ISNUMBER(SEARCH($L$1,E4507)),1,0)</f>
        <v>0</v>
      </c>
      <c r="H4507" s="5" t="str">
        <f>IF(G4507=1,SUM($G$2:G4507),"0")</f>
        <v>0</v>
      </c>
      <c r="J4507" t="str">
        <f t="shared" si="70"/>
        <v/>
      </c>
      <c r="K4507" t="str">
        <f>IF(ROW()-3&lt;=MAX(H:H),ROW()-3,"")</f>
        <v/>
      </c>
      <c r="L4507" s="1" t="str">
        <f>IFERROR(INDEX(C:C,MATCH($K4507,$H:$H,0)),"")</f>
        <v/>
      </c>
      <c r="M4507" s="3" t="str">
        <f>IFERROR(INDEX(D:D,MATCH($K4507,$H:$H,0)),"")</f>
        <v/>
      </c>
      <c r="N4507" t="str">
        <f>IFERROR(INDEX(E:E,MATCH($K4507,$H:$H,0)),"")</f>
        <v/>
      </c>
      <c r="O4507" s="2" t="str">
        <f>IFERROR(INDEX(F:F,MATCH($K4507,$H:$H,0)),"")</f>
        <v/>
      </c>
    </row>
    <row r="4508" spans="7:15" x14ac:dyDescent="0.25">
      <c r="G4508" s="5">
        <f>IF(ISNUMBER(SEARCH($L$1,E4508)),1,0)</f>
        <v>0</v>
      </c>
      <c r="H4508" s="5" t="str">
        <f>IF(G4508=1,SUM($G$2:G4508),"0")</f>
        <v>0</v>
      </c>
      <c r="J4508" t="str">
        <f t="shared" si="70"/>
        <v/>
      </c>
      <c r="K4508" t="str">
        <f>IF(ROW()-3&lt;=MAX(H:H),ROW()-3,"")</f>
        <v/>
      </c>
      <c r="L4508" s="1" t="str">
        <f>IFERROR(INDEX(C:C,MATCH($K4508,$H:$H,0)),"")</f>
        <v/>
      </c>
      <c r="M4508" s="3" t="str">
        <f>IFERROR(INDEX(D:D,MATCH($K4508,$H:$H,0)),"")</f>
        <v/>
      </c>
      <c r="N4508" t="str">
        <f>IFERROR(INDEX(E:E,MATCH($K4508,$H:$H,0)),"")</f>
        <v/>
      </c>
      <c r="O4508" s="2" t="str">
        <f>IFERROR(INDEX(F:F,MATCH($K4508,$H:$H,0)),"")</f>
        <v/>
      </c>
    </row>
    <row r="4509" spans="7:15" x14ac:dyDescent="0.25">
      <c r="G4509" s="5">
        <f>IF(ISNUMBER(SEARCH($L$1,E4509)),1,0)</f>
        <v>0</v>
      </c>
      <c r="H4509" s="5" t="str">
        <f>IF(G4509=1,SUM($G$2:G4509),"0")</f>
        <v>0</v>
      </c>
      <c r="J4509" t="str">
        <f t="shared" si="70"/>
        <v/>
      </c>
      <c r="K4509" t="str">
        <f>IF(ROW()-3&lt;=MAX(H:H),ROW()-3,"")</f>
        <v/>
      </c>
      <c r="L4509" s="1" t="str">
        <f>IFERROR(INDEX(C:C,MATCH($K4509,$H:$H,0)),"")</f>
        <v/>
      </c>
      <c r="M4509" s="3" t="str">
        <f>IFERROR(INDEX(D:D,MATCH($K4509,$H:$H,0)),"")</f>
        <v/>
      </c>
      <c r="N4509" t="str">
        <f>IFERROR(INDEX(E:E,MATCH($K4509,$H:$H,0)),"")</f>
        <v/>
      </c>
      <c r="O4509" s="2" t="str">
        <f>IFERROR(INDEX(F:F,MATCH($K4509,$H:$H,0)),"")</f>
        <v/>
      </c>
    </row>
    <row r="4510" spans="7:15" x14ac:dyDescent="0.25">
      <c r="G4510" s="5">
        <f>IF(ISNUMBER(SEARCH($L$1,E4510)),1,0)</f>
        <v>0</v>
      </c>
      <c r="H4510" s="5" t="str">
        <f>IF(G4510=1,SUM($G$2:G4510),"0")</f>
        <v>0</v>
      </c>
      <c r="J4510" t="str">
        <f t="shared" si="70"/>
        <v/>
      </c>
      <c r="K4510" t="str">
        <f>IF(ROW()-3&lt;=MAX(H:H),ROW()-3,"")</f>
        <v/>
      </c>
      <c r="L4510" s="1" t="str">
        <f>IFERROR(INDEX(C:C,MATCH($K4510,$H:$H,0)),"")</f>
        <v/>
      </c>
      <c r="M4510" s="3" t="str">
        <f>IFERROR(INDEX(D:D,MATCH($K4510,$H:$H,0)),"")</f>
        <v/>
      </c>
      <c r="N4510" t="str">
        <f>IFERROR(INDEX(E:E,MATCH($K4510,$H:$H,0)),"")</f>
        <v/>
      </c>
      <c r="O4510" s="2" t="str">
        <f>IFERROR(INDEX(F:F,MATCH($K4510,$H:$H,0)),"")</f>
        <v/>
      </c>
    </row>
    <row r="4511" spans="7:15" x14ac:dyDescent="0.25">
      <c r="G4511" s="5">
        <f>IF(ISNUMBER(SEARCH($L$1,E4511)),1,0)</f>
        <v>0</v>
      </c>
      <c r="H4511" s="5" t="str">
        <f>IF(G4511=1,SUM($G$2:G4511),"0")</f>
        <v>0</v>
      </c>
      <c r="J4511" t="str">
        <f t="shared" si="70"/>
        <v/>
      </c>
      <c r="K4511" t="str">
        <f>IF(ROW()-3&lt;=MAX(H:H),ROW()-3,"")</f>
        <v/>
      </c>
      <c r="L4511" s="1" t="str">
        <f>IFERROR(INDEX(C:C,MATCH($K4511,$H:$H,0)),"")</f>
        <v/>
      </c>
      <c r="M4511" s="3" t="str">
        <f>IFERROR(INDEX(D:D,MATCH($K4511,$H:$H,0)),"")</f>
        <v/>
      </c>
      <c r="N4511" t="str">
        <f>IFERROR(INDEX(E:E,MATCH($K4511,$H:$H,0)),"")</f>
        <v/>
      </c>
      <c r="O4511" s="2" t="str">
        <f>IFERROR(INDEX(F:F,MATCH($K4511,$H:$H,0)),"")</f>
        <v/>
      </c>
    </row>
    <row r="4512" spans="7:15" x14ac:dyDescent="0.25">
      <c r="G4512" s="5">
        <f>IF(ISNUMBER(SEARCH($L$1,E4512)),1,0)</f>
        <v>0</v>
      </c>
      <c r="H4512" s="5" t="str">
        <f>IF(G4512=1,SUM($G$2:G4512),"0")</f>
        <v>0</v>
      </c>
      <c r="J4512" t="str">
        <f t="shared" si="70"/>
        <v/>
      </c>
      <c r="K4512" t="str">
        <f>IF(ROW()-3&lt;=MAX(H:H),ROW()-3,"")</f>
        <v/>
      </c>
      <c r="L4512" s="1" t="str">
        <f>IFERROR(INDEX(C:C,MATCH($K4512,$H:$H,0)),"")</f>
        <v/>
      </c>
      <c r="M4512" s="3" t="str">
        <f>IFERROR(INDEX(D:D,MATCH($K4512,$H:$H,0)),"")</f>
        <v/>
      </c>
      <c r="N4512" t="str">
        <f>IFERROR(INDEX(E:E,MATCH($K4512,$H:$H,0)),"")</f>
        <v/>
      </c>
      <c r="O4512" s="2" t="str">
        <f>IFERROR(INDEX(F:F,MATCH($K4512,$H:$H,0)),"")</f>
        <v/>
      </c>
    </row>
    <row r="4513" spans="7:15" x14ac:dyDescent="0.25">
      <c r="G4513" s="5">
        <f>IF(ISNUMBER(SEARCH($L$1,E4513)),1,0)</f>
        <v>0</v>
      </c>
      <c r="H4513" s="5" t="str">
        <f>IF(G4513=1,SUM($G$2:G4513),"0")</f>
        <v>0</v>
      </c>
      <c r="J4513" t="str">
        <f t="shared" si="70"/>
        <v/>
      </c>
      <c r="K4513" t="str">
        <f>IF(ROW()-3&lt;=MAX(H:H),ROW()-3,"")</f>
        <v/>
      </c>
      <c r="L4513" s="1" t="str">
        <f>IFERROR(INDEX(C:C,MATCH($K4513,$H:$H,0)),"")</f>
        <v/>
      </c>
      <c r="M4513" s="3" t="str">
        <f>IFERROR(INDEX(D:D,MATCH($K4513,$H:$H,0)),"")</f>
        <v/>
      </c>
      <c r="N4513" t="str">
        <f>IFERROR(INDEX(E:E,MATCH($K4513,$H:$H,0)),"")</f>
        <v/>
      </c>
      <c r="O4513" s="2" t="str">
        <f>IFERROR(INDEX(F:F,MATCH($K4513,$H:$H,0)),"")</f>
        <v/>
      </c>
    </row>
    <row r="4514" spans="7:15" x14ac:dyDescent="0.25">
      <c r="G4514" s="5">
        <f>IF(ISNUMBER(SEARCH($L$1,E4514)),1,0)</f>
        <v>0</v>
      </c>
      <c r="H4514" s="5" t="str">
        <f>IF(G4514=1,SUM($G$2:G4514),"0")</f>
        <v>0</v>
      </c>
      <c r="J4514" t="str">
        <f t="shared" si="70"/>
        <v/>
      </c>
      <c r="K4514" t="str">
        <f>IF(ROW()-3&lt;=MAX(H:H),ROW()-3,"")</f>
        <v/>
      </c>
      <c r="L4514" s="1" t="str">
        <f>IFERROR(INDEX(C:C,MATCH($K4514,$H:$H,0)),"")</f>
        <v/>
      </c>
      <c r="M4514" s="3" t="str">
        <f>IFERROR(INDEX(D:D,MATCH($K4514,$H:$H,0)),"")</f>
        <v/>
      </c>
      <c r="N4514" t="str">
        <f>IFERROR(INDEX(E:E,MATCH($K4514,$H:$H,0)),"")</f>
        <v/>
      </c>
      <c r="O4514" s="2" t="str">
        <f>IFERROR(INDEX(F:F,MATCH($K4514,$H:$H,0)),"")</f>
        <v/>
      </c>
    </row>
    <row r="4515" spans="7:15" x14ac:dyDescent="0.25">
      <c r="G4515" s="5">
        <f>IF(ISNUMBER(SEARCH($L$1,E4515)),1,0)</f>
        <v>0</v>
      </c>
      <c r="H4515" s="5" t="str">
        <f>IF(G4515=1,SUM($G$2:G4515),"0")</f>
        <v>0</v>
      </c>
      <c r="J4515" t="str">
        <f t="shared" si="70"/>
        <v/>
      </c>
      <c r="K4515" t="str">
        <f>IF(ROW()-3&lt;=MAX(H:H),ROW()-3,"")</f>
        <v/>
      </c>
      <c r="L4515" s="1" t="str">
        <f>IFERROR(INDEX(C:C,MATCH($K4515,$H:$H,0)),"")</f>
        <v/>
      </c>
      <c r="M4515" s="3" t="str">
        <f>IFERROR(INDEX(D:D,MATCH($K4515,$H:$H,0)),"")</f>
        <v/>
      </c>
      <c r="N4515" t="str">
        <f>IFERROR(INDEX(E:E,MATCH($K4515,$H:$H,0)),"")</f>
        <v/>
      </c>
      <c r="O4515" s="2" t="str">
        <f>IFERROR(INDEX(F:F,MATCH($K4515,$H:$H,0)),"")</f>
        <v/>
      </c>
    </row>
    <row r="4516" spans="7:15" x14ac:dyDescent="0.25">
      <c r="G4516" s="5">
        <f>IF(ISNUMBER(SEARCH($L$1,E4516)),1,0)</f>
        <v>0</v>
      </c>
      <c r="H4516" s="5" t="str">
        <f>IF(G4516=1,SUM($G$2:G4516),"0")</f>
        <v>0</v>
      </c>
      <c r="J4516" t="str">
        <f t="shared" si="70"/>
        <v/>
      </c>
      <c r="K4516" t="str">
        <f>IF(ROW()-3&lt;=MAX(H:H),ROW()-3,"")</f>
        <v/>
      </c>
      <c r="L4516" s="1" t="str">
        <f>IFERROR(INDEX(C:C,MATCH($K4516,$H:$H,0)),"")</f>
        <v/>
      </c>
      <c r="M4516" s="3" t="str">
        <f>IFERROR(INDEX(D:D,MATCH($K4516,$H:$H,0)),"")</f>
        <v/>
      </c>
      <c r="N4516" t="str">
        <f>IFERROR(INDEX(E:E,MATCH($K4516,$H:$H,0)),"")</f>
        <v/>
      </c>
      <c r="O4516" s="2" t="str">
        <f>IFERROR(INDEX(F:F,MATCH($K4516,$H:$H,0)),"")</f>
        <v/>
      </c>
    </row>
    <row r="4517" spans="7:15" x14ac:dyDescent="0.25">
      <c r="G4517" s="5">
        <f>IF(ISNUMBER(SEARCH($L$1,E4517)),1,0)</f>
        <v>0</v>
      </c>
      <c r="H4517" s="5" t="str">
        <f>IF(G4517=1,SUM($G$2:G4517),"0")</f>
        <v>0</v>
      </c>
      <c r="J4517" t="str">
        <f t="shared" si="70"/>
        <v/>
      </c>
      <c r="K4517" t="str">
        <f>IF(ROW()-3&lt;=MAX(H:H),ROW()-3,"")</f>
        <v/>
      </c>
      <c r="L4517" s="1" t="str">
        <f>IFERROR(INDEX(C:C,MATCH($K4517,$H:$H,0)),"")</f>
        <v/>
      </c>
      <c r="M4517" s="3" t="str">
        <f>IFERROR(INDEX(D:D,MATCH($K4517,$H:$H,0)),"")</f>
        <v/>
      </c>
      <c r="N4517" t="str">
        <f>IFERROR(INDEX(E:E,MATCH($K4517,$H:$H,0)),"")</f>
        <v/>
      </c>
      <c r="O4517" s="2" t="str">
        <f>IFERROR(INDEX(F:F,MATCH($K4517,$H:$H,0)),"")</f>
        <v/>
      </c>
    </row>
    <row r="4518" spans="7:15" x14ac:dyDescent="0.25">
      <c r="G4518" s="5">
        <f>IF(ISNUMBER(SEARCH($L$1,E4518)),1,0)</f>
        <v>0</v>
      </c>
      <c r="H4518" s="5" t="str">
        <f>IF(G4518=1,SUM($G$2:G4518),"0")</f>
        <v>0</v>
      </c>
      <c r="J4518" t="str">
        <f t="shared" si="70"/>
        <v/>
      </c>
      <c r="K4518" t="str">
        <f>IF(ROW()-3&lt;=MAX(H:H),ROW()-3,"")</f>
        <v/>
      </c>
      <c r="L4518" s="1" t="str">
        <f>IFERROR(INDEX(C:C,MATCH($K4518,$H:$H,0)),"")</f>
        <v/>
      </c>
      <c r="M4518" s="3" t="str">
        <f>IFERROR(INDEX(D:D,MATCH($K4518,$H:$H,0)),"")</f>
        <v/>
      </c>
      <c r="N4518" t="str">
        <f>IFERROR(INDEX(E:E,MATCH($K4518,$H:$H,0)),"")</f>
        <v/>
      </c>
      <c r="O4518" s="2" t="str">
        <f>IFERROR(INDEX(F:F,MATCH($K4518,$H:$H,0)),"")</f>
        <v/>
      </c>
    </row>
    <row r="4519" spans="7:15" x14ac:dyDescent="0.25">
      <c r="G4519" s="5">
        <f>IF(ISNUMBER(SEARCH($L$1,E4519)),1,0)</f>
        <v>0</v>
      </c>
      <c r="H4519" s="5" t="str">
        <f>IF(G4519=1,SUM($G$2:G4519),"0")</f>
        <v>0</v>
      </c>
      <c r="J4519" t="str">
        <f t="shared" si="70"/>
        <v/>
      </c>
      <c r="K4519" t="str">
        <f>IF(ROW()-3&lt;=MAX(H:H),ROW()-3,"")</f>
        <v/>
      </c>
      <c r="L4519" s="1" t="str">
        <f>IFERROR(INDEX(C:C,MATCH($K4519,$H:$H,0)),"")</f>
        <v/>
      </c>
      <c r="M4519" s="3" t="str">
        <f>IFERROR(INDEX(D:D,MATCH($K4519,$H:$H,0)),"")</f>
        <v/>
      </c>
      <c r="N4519" t="str">
        <f>IFERROR(INDEX(E:E,MATCH($K4519,$H:$H,0)),"")</f>
        <v/>
      </c>
      <c r="O4519" s="2" t="str">
        <f>IFERROR(INDEX(F:F,MATCH($K4519,$H:$H,0)),"")</f>
        <v/>
      </c>
    </row>
    <row r="4520" spans="7:15" x14ac:dyDescent="0.25">
      <c r="G4520" s="5">
        <f>IF(ISNUMBER(SEARCH($L$1,E4520)),1,0)</f>
        <v>0</v>
      </c>
      <c r="H4520" s="5" t="str">
        <f>IF(G4520=1,SUM($G$2:G4520),"0")</f>
        <v>0</v>
      </c>
      <c r="J4520" t="str">
        <f t="shared" si="70"/>
        <v/>
      </c>
      <c r="K4520" t="str">
        <f>IF(ROW()-3&lt;=MAX(H:H),ROW()-3,"")</f>
        <v/>
      </c>
      <c r="L4520" s="1" t="str">
        <f>IFERROR(INDEX(C:C,MATCH($K4520,$H:$H,0)),"")</f>
        <v/>
      </c>
      <c r="M4520" s="3" t="str">
        <f>IFERROR(INDEX(D:D,MATCH($K4520,$H:$H,0)),"")</f>
        <v/>
      </c>
      <c r="N4520" t="str">
        <f>IFERROR(INDEX(E:E,MATCH($K4520,$H:$H,0)),"")</f>
        <v/>
      </c>
      <c r="O4520" s="2" t="str">
        <f>IFERROR(INDEX(F:F,MATCH($K4520,$H:$H,0)),"")</f>
        <v/>
      </c>
    </row>
    <row r="4521" spans="7:15" x14ac:dyDescent="0.25">
      <c r="G4521" s="5">
        <f>IF(ISNUMBER(SEARCH($L$1,E4521)),1,0)</f>
        <v>0</v>
      </c>
      <c r="H4521" s="5" t="str">
        <f>IF(G4521=1,SUM($G$2:G4521),"0")</f>
        <v>0</v>
      </c>
      <c r="J4521" t="str">
        <f t="shared" si="70"/>
        <v/>
      </c>
      <c r="K4521" t="str">
        <f>IF(ROW()-3&lt;=MAX(H:H),ROW()-3,"")</f>
        <v/>
      </c>
      <c r="L4521" s="1" t="str">
        <f>IFERROR(INDEX(C:C,MATCH($K4521,$H:$H,0)),"")</f>
        <v/>
      </c>
      <c r="M4521" s="3" t="str">
        <f>IFERROR(INDEX(D:D,MATCH($K4521,$H:$H,0)),"")</f>
        <v/>
      </c>
      <c r="N4521" t="str">
        <f>IFERROR(INDEX(E:E,MATCH($K4521,$H:$H,0)),"")</f>
        <v/>
      </c>
      <c r="O4521" s="2" t="str">
        <f>IFERROR(INDEX(F:F,MATCH($K4521,$H:$H,0)),"")</f>
        <v/>
      </c>
    </row>
    <row r="4522" spans="7:15" x14ac:dyDescent="0.25">
      <c r="G4522" s="5">
        <f>IF(ISNUMBER(SEARCH($L$1,E4522)),1,0)</f>
        <v>0</v>
      </c>
      <c r="H4522" s="5" t="str">
        <f>IF(G4522=1,SUM($G$2:G4522),"0")</f>
        <v>0</v>
      </c>
      <c r="J4522" t="str">
        <f t="shared" si="70"/>
        <v/>
      </c>
      <c r="K4522" t="str">
        <f>IF(ROW()-3&lt;=MAX(H:H),ROW()-3,"")</f>
        <v/>
      </c>
      <c r="L4522" s="1" t="str">
        <f>IFERROR(INDEX(C:C,MATCH($K4522,$H:$H,0)),"")</f>
        <v/>
      </c>
      <c r="M4522" s="3" t="str">
        <f>IFERROR(INDEX(D:D,MATCH($K4522,$H:$H,0)),"")</f>
        <v/>
      </c>
      <c r="N4522" t="str">
        <f>IFERROR(INDEX(E:E,MATCH($K4522,$H:$H,0)),"")</f>
        <v/>
      </c>
      <c r="O4522" s="2" t="str">
        <f>IFERROR(INDEX(F:F,MATCH($K4522,$H:$H,0)),"")</f>
        <v/>
      </c>
    </row>
    <row r="4523" spans="7:15" x14ac:dyDescent="0.25">
      <c r="G4523" s="5">
        <f>IF(ISNUMBER(SEARCH($L$1,E4523)),1,0)</f>
        <v>0</v>
      </c>
      <c r="H4523" s="5" t="str">
        <f>IF(G4523=1,SUM($G$2:G4523),"0")</f>
        <v>0</v>
      </c>
      <c r="J4523" t="str">
        <f t="shared" si="70"/>
        <v/>
      </c>
      <c r="K4523" t="str">
        <f>IF(ROW()-3&lt;=MAX(H:H),ROW()-3,"")</f>
        <v/>
      </c>
      <c r="L4523" s="1" t="str">
        <f>IFERROR(INDEX(C:C,MATCH($K4523,$H:$H,0)),"")</f>
        <v/>
      </c>
      <c r="M4523" s="3" t="str">
        <f>IFERROR(INDEX(D:D,MATCH($K4523,$H:$H,0)),"")</f>
        <v/>
      </c>
      <c r="N4523" t="str">
        <f>IFERROR(INDEX(E:E,MATCH($K4523,$H:$H,0)),"")</f>
        <v/>
      </c>
      <c r="O4523" s="2" t="str">
        <f>IFERROR(INDEX(F:F,MATCH($K4523,$H:$H,0)),"")</f>
        <v/>
      </c>
    </row>
    <row r="4524" spans="7:15" x14ac:dyDescent="0.25">
      <c r="G4524" s="5">
        <f>IF(ISNUMBER(SEARCH($L$1,E4524)),1,0)</f>
        <v>0</v>
      </c>
      <c r="H4524" s="5" t="str">
        <f>IF(G4524=1,SUM($G$2:G4524),"0")</f>
        <v>0</v>
      </c>
      <c r="J4524" t="str">
        <f t="shared" si="70"/>
        <v/>
      </c>
      <c r="K4524" t="str">
        <f>IF(ROW()-3&lt;=MAX(H:H),ROW()-3,"")</f>
        <v/>
      </c>
      <c r="L4524" s="1" t="str">
        <f>IFERROR(INDEX(C:C,MATCH($K4524,$H:$H,0)),"")</f>
        <v/>
      </c>
      <c r="M4524" s="3" t="str">
        <f>IFERROR(INDEX(D:D,MATCH($K4524,$H:$H,0)),"")</f>
        <v/>
      </c>
      <c r="N4524" t="str">
        <f>IFERROR(INDEX(E:E,MATCH($K4524,$H:$H,0)),"")</f>
        <v/>
      </c>
      <c r="O4524" s="2" t="str">
        <f>IFERROR(INDEX(F:F,MATCH($K4524,$H:$H,0)),"")</f>
        <v/>
      </c>
    </row>
    <row r="4525" spans="7:15" x14ac:dyDescent="0.25">
      <c r="G4525" s="5">
        <f>IF(ISNUMBER(SEARCH($L$1,E4525)),1,0)</f>
        <v>0</v>
      </c>
      <c r="H4525" s="5" t="str">
        <f>IF(G4525=1,SUM($G$2:G4525),"0")</f>
        <v>0</v>
      </c>
      <c r="J4525" t="str">
        <f t="shared" si="70"/>
        <v/>
      </c>
      <c r="K4525" t="str">
        <f>IF(ROW()-3&lt;=MAX(H:H),ROW()-3,"")</f>
        <v/>
      </c>
      <c r="L4525" s="1" t="str">
        <f>IFERROR(INDEX(C:C,MATCH($K4525,$H:$H,0)),"")</f>
        <v/>
      </c>
      <c r="M4525" s="3" t="str">
        <f>IFERROR(INDEX(D:D,MATCH($K4525,$H:$H,0)),"")</f>
        <v/>
      </c>
      <c r="N4525" t="str">
        <f>IFERROR(INDEX(E:E,MATCH($K4525,$H:$H,0)),"")</f>
        <v/>
      </c>
      <c r="O4525" s="2" t="str">
        <f>IFERROR(INDEX(F:F,MATCH($K4525,$H:$H,0)),"")</f>
        <v/>
      </c>
    </row>
    <row r="4526" spans="7:15" x14ac:dyDescent="0.25">
      <c r="G4526" s="5">
        <f>IF(ISNUMBER(SEARCH($L$1,E4526)),1,0)</f>
        <v>0</v>
      </c>
      <c r="H4526" s="5" t="str">
        <f>IF(G4526=1,SUM($G$2:G4526),"0")</f>
        <v>0</v>
      </c>
      <c r="J4526" t="str">
        <f t="shared" si="70"/>
        <v/>
      </c>
      <c r="K4526" t="str">
        <f>IF(ROW()-3&lt;=MAX(H:H),ROW()-3,"")</f>
        <v/>
      </c>
      <c r="L4526" s="1" t="str">
        <f>IFERROR(INDEX(C:C,MATCH($K4526,$H:$H,0)),"")</f>
        <v/>
      </c>
      <c r="M4526" s="3" t="str">
        <f>IFERROR(INDEX(D:D,MATCH($K4526,$H:$H,0)),"")</f>
        <v/>
      </c>
      <c r="N4526" t="str">
        <f>IFERROR(INDEX(E:E,MATCH($K4526,$H:$H,0)),"")</f>
        <v/>
      </c>
      <c r="O4526" s="2" t="str">
        <f>IFERROR(INDEX(F:F,MATCH($K4526,$H:$H,0)),"")</f>
        <v/>
      </c>
    </row>
    <row r="4527" spans="7:15" x14ac:dyDescent="0.25">
      <c r="G4527" s="5">
        <f>IF(ISNUMBER(SEARCH($L$1,E4527)),1,0)</f>
        <v>0</v>
      </c>
      <c r="H4527" s="5" t="str">
        <f>IF(G4527=1,SUM($G$2:G4527),"0")</f>
        <v>0</v>
      </c>
      <c r="J4527" t="str">
        <f t="shared" si="70"/>
        <v/>
      </c>
      <c r="K4527" t="str">
        <f>IF(ROW()-3&lt;=MAX(H:H),ROW()-3,"")</f>
        <v/>
      </c>
      <c r="L4527" s="1" t="str">
        <f>IFERROR(INDEX(C:C,MATCH($K4527,$H:$H,0)),"")</f>
        <v/>
      </c>
      <c r="M4527" s="3" t="str">
        <f>IFERROR(INDEX(D:D,MATCH($K4527,$H:$H,0)),"")</f>
        <v/>
      </c>
      <c r="N4527" t="str">
        <f>IFERROR(INDEX(E:E,MATCH($K4527,$H:$H,0)),"")</f>
        <v/>
      </c>
      <c r="O4527" s="2" t="str">
        <f>IFERROR(INDEX(F:F,MATCH($K4527,$H:$H,0)),"")</f>
        <v/>
      </c>
    </row>
    <row r="4528" spans="7:15" x14ac:dyDescent="0.25">
      <c r="G4528" s="5">
        <f>IF(ISNUMBER(SEARCH($L$1,E4528)),1,0)</f>
        <v>0</v>
      </c>
      <c r="H4528" s="5" t="str">
        <f>IF(G4528=1,SUM($G$2:G4528),"0")</f>
        <v>0</v>
      </c>
      <c r="J4528" t="str">
        <f t="shared" si="70"/>
        <v/>
      </c>
      <c r="K4528" t="str">
        <f>IF(ROW()-3&lt;=MAX(H:H),ROW()-3,"")</f>
        <v/>
      </c>
      <c r="L4528" s="1" t="str">
        <f>IFERROR(INDEX(C:C,MATCH($K4528,$H:$H,0)),"")</f>
        <v/>
      </c>
      <c r="M4528" s="3" t="str">
        <f>IFERROR(INDEX(D:D,MATCH($K4528,$H:$H,0)),"")</f>
        <v/>
      </c>
      <c r="N4528" t="str">
        <f>IFERROR(INDEX(E:E,MATCH($K4528,$H:$H,0)),"")</f>
        <v/>
      </c>
      <c r="O4528" s="2" t="str">
        <f>IFERROR(INDEX(F:F,MATCH($K4528,$H:$H,0)),"")</f>
        <v/>
      </c>
    </row>
    <row r="4529" spans="7:15" x14ac:dyDescent="0.25">
      <c r="G4529" s="5">
        <f>IF(ISNUMBER(SEARCH($L$1,E4529)),1,0)</f>
        <v>0</v>
      </c>
      <c r="H4529" s="5" t="str">
        <f>IF(G4529=1,SUM($G$2:G4529),"0")</f>
        <v>0</v>
      </c>
      <c r="J4529" t="str">
        <f t="shared" si="70"/>
        <v/>
      </c>
      <c r="K4529" t="str">
        <f>IF(ROW()-3&lt;=MAX(H:H),ROW()-3,"")</f>
        <v/>
      </c>
      <c r="L4529" s="1" t="str">
        <f>IFERROR(INDEX(C:C,MATCH($K4529,$H:$H,0)),"")</f>
        <v/>
      </c>
      <c r="M4529" s="3" t="str">
        <f>IFERROR(INDEX(D:D,MATCH($K4529,$H:$H,0)),"")</f>
        <v/>
      </c>
      <c r="N4529" t="str">
        <f>IFERROR(INDEX(E:E,MATCH($K4529,$H:$H,0)),"")</f>
        <v/>
      </c>
      <c r="O4529" s="2" t="str">
        <f>IFERROR(INDEX(F:F,MATCH($K4529,$H:$H,0)),"")</f>
        <v/>
      </c>
    </row>
    <row r="4530" spans="7:15" x14ac:dyDescent="0.25">
      <c r="G4530" s="5">
        <f>IF(ISNUMBER(SEARCH($L$1,E4530)),1,0)</f>
        <v>0</v>
      </c>
      <c r="H4530" s="5" t="str">
        <f>IF(G4530=1,SUM($G$2:G4530),"0")</f>
        <v>0</v>
      </c>
      <c r="J4530" t="str">
        <f t="shared" si="70"/>
        <v/>
      </c>
      <c r="K4530" t="str">
        <f>IF(ROW()-3&lt;=MAX(H:H),ROW()-3,"")</f>
        <v/>
      </c>
      <c r="L4530" s="1" t="str">
        <f>IFERROR(INDEX(C:C,MATCH($K4530,$H:$H,0)),"")</f>
        <v/>
      </c>
      <c r="M4530" s="3" t="str">
        <f>IFERROR(INDEX(D:D,MATCH($K4530,$H:$H,0)),"")</f>
        <v/>
      </c>
      <c r="N4530" t="str">
        <f>IFERROR(INDEX(E:E,MATCH($K4530,$H:$H,0)),"")</f>
        <v/>
      </c>
      <c r="O4530" s="2" t="str">
        <f>IFERROR(INDEX(F:F,MATCH($K4530,$H:$H,0)),"")</f>
        <v/>
      </c>
    </row>
    <row r="4531" spans="7:15" x14ac:dyDescent="0.25">
      <c r="G4531" s="5">
        <f>IF(ISNUMBER(SEARCH($L$1,E4531)),1,0)</f>
        <v>0</v>
      </c>
      <c r="H4531" s="5" t="str">
        <f>IF(G4531=1,SUM($G$2:G4531),"0")</f>
        <v>0</v>
      </c>
      <c r="J4531" t="str">
        <f t="shared" si="70"/>
        <v/>
      </c>
      <c r="K4531" t="str">
        <f>IF(ROW()-3&lt;=MAX(H:H),ROW()-3,"")</f>
        <v/>
      </c>
      <c r="L4531" s="1" t="str">
        <f>IFERROR(INDEX(C:C,MATCH($K4531,$H:$H,0)),"")</f>
        <v/>
      </c>
      <c r="M4531" s="3" t="str">
        <f>IFERROR(INDEX(D:D,MATCH($K4531,$H:$H,0)),"")</f>
        <v/>
      </c>
      <c r="N4531" t="str">
        <f>IFERROR(INDEX(E:E,MATCH($K4531,$H:$H,0)),"")</f>
        <v/>
      </c>
      <c r="O4531" s="2" t="str">
        <f>IFERROR(INDEX(F:F,MATCH($K4531,$H:$H,0)),"")</f>
        <v/>
      </c>
    </row>
    <row r="4532" spans="7:15" x14ac:dyDescent="0.25">
      <c r="G4532" s="5">
        <f>IF(ISNUMBER(SEARCH($L$1,E4532)),1,0)</f>
        <v>0</v>
      </c>
      <c r="H4532" s="5" t="str">
        <f>IF(G4532=1,SUM($G$2:G4532),"0")</f>
        <v>0</v>
      </c>
      <c r="J4532" t="str">
        <f t="shared" si="70"/>
        <v/>
      </c>
      <c r="K4532" t="str">
        <f>IF(ROW()-3&lt;=MAX(H:H),ROW()-3,"")</f>
        <v/>
      </c>
      <c r="L4532" s="1" t="str">
        <f>IFERROR(INDEX(C:C,MATCH($K4532,$H:$H,0)),"")</f>
        <v/>
      </c>
      <c r="M4532" s="3" t="str">
        <f>IFERROR(INDEX(D:D,MATCH($K4532,$H:$H,0)),"")</f>
        <v/>
      </c>
      <c r="N4532" t="str">
        <f>IFERROR(INDEX(E:E,MATCH($K4532,$H:$H,0)),"")</f>
        <v/>
      </c>
      <c r="O4532" s="2" t="str">
        <f>IFERROR(INDEX(F:F,MATCH($K4532,$H:$H,0)),"")</f>
        <v/>
      </c>
    </row>
    <row r="4533" spans="7:15" x14ac:dyDescent="0.25">
      <c r="G4533" s="5">
        <f>IF(ISNUMBER(SEARCH($L$1,E4533)),1,0)</f>
        <v>0</v>
      </c>
      <c r="H4533" s="5" t="str">
        <f>IF(G4533=1,SUM($G$2:G4533),"0")</f>
        <v>0</v>
      </c>
      <c r="J4533" t="str">
        <f t="shared" si="70"/>
        <v/>
      </c>
      <c r="K4533" t="str">
        <f>IF(ROW()-3&lt;=MAX(H:H),ROW()-3,"")</f>
        <v/>
      </c>
      <c r="L4533" s="1" t="str">
        <f>IFERROR(INDEX(C:C,MATCH($K4533,$H:$H,0)),"")</f>
        <v/>
      </c>
      <c r="M4533" s="3" t="str">
        <f>IFERROR(INDEX(D:D,MATCH($K4533,$H:$H,0)),"")</f>
        <v/>
      </c>
      <c r="N4533" t="str">
        <f>IFERROR(INDEX(E:E,MATCH($K4533,$H:$H,0)),"")</f>
        <v/>
      </c>
      <c r="O4533" s="2" t="str">
        <f>IFERROR(INDEX(F:F,MATCH($K4533,$H:$H,0)),"")</f>
        <v/>
      </c>
    </row>
    <row r="4534" spans="7:15" x14ac:dyDescent="0.25">
      <c r="G4534" s="5">
        <f>IF(ISNUMBER(SEARCH($L$1,E4534)),1,0)</f>
        <v>0</v>
      </c>
      <c r="H4534" s="5" t="str">
        <f>IF(G4534=1,SUM($G$2:G4534),"0")</f>
        <v>0</v>
      </c>
      <c r="J4534" t="str">
        <f t="shared" si="70"/>
        <v/>
      </c>
      <c r="K4534" t="str">
        <f>IF(ROW()-3&lt;=MAX(H:H),ROW()-3,"")</f>
        <v/>
      </c>
      <c r="L4534" s="1" t="str">
        <f>IFERROR(INDEX(C:C,MATCH($K4534,$H:$H,0)),"")</f>
        <v/>
      </c>
      <c r="M4534" s="3" t="str">
        <f>IFERROR(INDEX(D:D,MATCH($K4534,$H:$H,0)),"")</f>
        <v/>
      </c>
      <c r="N4534" t="str">
        <f>IFERROR(INDEX(E:E,MATCH($K4534,$H:$H,0)),"")</f>
        <v/>
      </c>
      <c r="O4534" s="2" t="str">
        <f>IFERROR(INDEX(F:F,MATCH($K4534,$H:$H,0)),"")</f>
        <v/>
      </c>
    </row>
    <row r="4535" spans="7:15" x14ac:dyDescent="0.25">
      <c r="G4535" s="5">
        <f>IF(ISNUMBER(SEARCH($L$1,E4535)),1,0)</f>
        <v>0</v>
      </c>
      <c r="H4535" s="5" t="str">
        <f>IF(G4535=1,SUM($G$2:G4535),"0")</f>
        <v>0</v>
      </c>
      <c r="J4535" t="str">
        <f t="shared" si="70"/>
        <v/>
      </c>
      <c r="K4535" t="str">
        <f>IF(ROW()-3&lt;=MAX(H:H),ROW()-3,"")</f>
        <v/>
      </c>
      <c r="L4535" s="1" t="str">
        <f>IFERROR(INDEX(C:C,MATCH($K4535,$H:$H,0)),"")</f>
        <v/>
      </c>
      <c r="M4535" s="3" t="str">
        <f>IFERROR(INDEX(D:D,MATCH($K4535,$H:$H,0)),"")</f>
        <v/>
      </c>
      <c r="N4535" t="str">
        <f>IFERROR(INDEX(E:E,MATCH($K4535,$H:$H,0)),"")</f>
        <v/>
      </c>
      <c r="O4535" s="2" t="str">
        <f>IFERROR(INDEX(F:F,MATCH($K4535,$H:$H,0)),"")</f>
        <v/>
      </c>
    </row>
    <row r="4536" spans="7:15" x14ac:dyDescent="0.25">
      <c r="G4536" s="5">
        <f>IF(ISNUMBER(SEARCH($L$1,E4536)),1,0)</f>
        <v>0</v>
      </c>
      <c r="H4536" s="5" t="str">
        <f>IF(G4536=1,SUM($G$2:G4536),"0")</f>
        <v>0</v>
      </c>
      <c r="J4536" t="str">
        <f t="shared" si="70"/>
        <v/>
      </c>
      <c r="K4536" t="str">
        <f>IF(ROW()-3&lt;=MAX(H:H),ROW()-3,"")</f>
        <v/>
      </c>
      <c r="L4536" s="1" t="str">
        <f>IFERROR(INDEX(C:C,MATCH($K4536,$H:$H,0)),"")</f>
        <v/>
      </c>
      <c r="M4536" s="3" t="str">
        <f>IFERROR(INDEX(D:D,MATCH($K4536,$H:$H,0)),"")</f>
        <v/>
      </c>
      <c r="N4536" t="str">
        <f>IFERROR(INDEX(E:E,MATCH($K4536,$H:$H,0)),"")</f>
        <v/>
      </c>
      <c r="O4536" s="2" t="str">
        <f>IFERROR(INDEX(F:F,MATCH($K4536,$H:$H,0)),"")</f>
        <v/>
      </c>
    </row>
    <row r="4537" spans="7:15" x14ac:dyDescent="0.25">
      <c r="G4537" s="5">
        <f>IF(ISNUMBER(SEARCH($L$1,E4537)),1,0)</f>
        <v>0</v>
      </c>
      <c r="H4537" s="5" t="str">
        <f>IF(G4537=1,SUM($G$2:G4537),"0")</f>
        <v>0</v>
      </c>
      <c r="J4537" t="str">
        <f t="shared" si="70"/>
        <v/>
      </c>
      <c r="K4537" t="str">
        <f>IF(ROW()-3&lt;=MAX(H:H),ROW()-3,"")</f>
        <v/>
      </c>
      <c r="L4537" s="1" t="str">
        <f>IFERROR(INDEX(C:C,MATCH($K4537,$H:$H,0)),"")</f>
        <v/>
      </c>
      <c r="M4537" s="3" t="str">
        <f>IFERROR(INDEX(D:D,MATCH($K4537,$H:$H,0)),"")</f>
        <v/>
      </c>
      <c r="N4537" t="str">
        <f>IFERROR(INDEX(E:E,MATCH($K4537,$H:$H,0)),"")</f>
        <v/>
      </c>
      <c r="O4537" s="2" t="str">
        <f>IFERROR(INDEX(F:F,MATCH($K4537,$H:$H,0)),"")</f>
        <v/>
      </c>
    </row>
    <row r="4538" spans="7:15" x14ac:dyDescent="0.25">
      <c r="G4538" s="5">
        <f>IF(ISNUMBER(SEARCH($L$1,E4538)),1,0)</f>
        <v>0</v>
      </c>
      <c r="H4538" s="5" t="str">
        <f>IF(G4538=1,SUM($G$2:G4538),"0")</f>
        <v>0</v>
      </c>
      <c r="J4538" t="str">
        <f t="shared" si="70"/>
        <v/>
      </c>
      <c r="K4538" t="str">
        <f>IF(ROW()-3&lt;=MAX(H:H),ROW()-3,"")</f>
        <v/>
      </c>
      <c r="L4538" s="1" t="str">
        <f>IFERROR(INDEX(C:C,MATCH($K4538,$H:$H,0)),"")</f>
        <v/>
      </c>
      <c r="M4538" s="3" t="str">
        <f>IFERROR(INDEX(D:D,MATCH($K4538,$H:$H,0)),"")</f>
        <v/>
      </c>
      <c r="N4538" t="str">
        <f>IFERROR(INDEX(E:E,MATCH($K4538,$H:$H,0)),"")</f>
        <v/>
      </c>
      <c r="O4538" s="2" t="str">
        <f>IFERROR(INDEX(F:F,MATCH($K4538,$H:$H,0)),"")</f>
        <v/>
      </c>
    </row>
    <row r="4539" spans="7:15" x14ac:dyDescent="0.25">
      <c r="G4539" s="5">
        <f>IF(ISNUMBER(SEARCH($L$1,E4539)),1,0)</f>
        <v>0</v>
      </c>
      <c r="H4539" s="5" t="str">
        <f>IF(G4539=1,SUM($G$2:G4539),"0")</f>
        <v>0</v>
      </c>
      <c r="J4539" t="str">
        <f t="shared" si="70"/>
        <v/>
      </c>
      <c r="K4539" t="str">
        <f>IF(ROW()-3&lt;=MAX(H:H),ROW()-3,"")</f>
        <v/>
      </c>
      <c r="L4539" s="1" t="str">
        <f>IFERROR(INDEX(C:C,MATCH($K4539,$H:$H,0)),"")</f>
        <v/>
      </c>
      <c r="M4539" s="3" t="str">
        <f>IFERROR(INDEX(D:D,MATCH($K4539,$H:$H,0)),"")</f>
        <v/>
      </c>
      <c r="N4539" t="str">
        <f>IFERROR(INDEX(E:E,MATCH($K4539,$H:$H,0)),"")</f>
        <v/>
      </c>
      <c r="O4539" s="2" t="str">
        <f>IFERROR(INDEX(F:F,MATCH($K4539,$H:$H,0)),"")</f>
        <v/>
      </c>
    </row>
    <row r="4540" spans="7:15" x14ac:dyDescent="0.25">
      <c r="G4540" s="5">
        <f>IF(ISNUMBER(SEARCH($L$1,E4540)),1,0)</f>
        <v>0</v>
      </c>
      <c r="H4540" s="5" t="str">
        <f>IF(G4540=1,SUM($G$2:G4540),"0")</f>
        <v>0</v>
      </c>
      <c r="J4540" t="str">
        <f t="shared" si="70"/>
        <v/>
      </c>
      <c r="K4540" t="str">
        <f>IF(ROW()-3&lt;=MAX(H:H),ROW()-3,"")</f>
        <v/>
      </c>
      <c r="L4540" s="1" t="str">
        <f>IFERROR(INDEX(C:C,MATCH($K4540,$H:$H,0)),"")</f>
        <v/>
      </c>
      <c r="M4540" s="3" t="str">
        <f>IFERROR(INDEX(D:D,MATCH($K4540,$H:$H,0)),"")</f>
        <v/>
      </c>
      <c r="N4540" t="str">
        <f>IFERROR(INDEX(E:E,MATCH($K4540,$H:$H,0)),"")</f>
        <v/>
      </c>
      <c r="O4540" s="2" t="str">
        <f>IFERROR(INDEX(F:F,MATCH($K4540,$H:$H,0)),"")</f>
        <v/>
      </c>
    </row>
    <row r="4541" spans="7:15" x14ac:dyDescent="0.25">
      <c r="G4541" s="5">
        <f>IF(ISNUMBER(SEARCH($L$1,E4541)),1,0)</f>
        <v>0</v>
      </c>
      <c r="H4541" s="5" t="str">
        <f>IF(G4541=1,SUM($G$2:G4541),"0")</f>
        <v>0</v>
      </c>
      <c r="J4541" t="str">
        <f t="shared" si="70"/>
        <v/>
      </c>
      <c r="K4541" t="str">
        <f>IF(ROW()-3&lt;=MAX(H:H),ROW()-3,"")</f>
        <v/>
      </c>
      <c r="L4541" s="1" t="str">
        <f>IFERROR(INDEX(C:C,MATCH($K4541,$H:$H,0)),"")</f>
        <v/>
      </c>
      <c r="M4541" s="3" t="str">
        <f>IFERROR(INDEX(D:D,MATCH($K4541,$H:$H,0)),"")</f>
        <v/>
      </c>
      <c r="N4541" t="str">
        <f>IFERROR(INDEX(E:E,MATCH($K4541,$H:$H,0)),"")</f>
        <v/>
      </c>
      <c r="O4541" s="2" t="str">
        <f>IFERROR(INDEX(F:F,MATCH($K4541,$H:$H,0)),"")</f>
        <v/>
      </c>
    </row>
    <row r="4542" spans="7:15" x14ac:dyDescent="0.25">
      <c r="G4542" s="5">
        <f>IF(ISNUMBER(SEARCH($L$1,E4542)),1,0)</f>
        <v>0</v>
      </c>
      <c r="H4542" s="5" t="str">
        <f>IF(G4542=1,SUM($G$2:G4542),"0")</f>
        <v>0</v>
      </c>
      <c r="J4542" t="str">
        <f t="shared" si="70"/>
        <v/>
      </c>
      <c r="K4542" t="str">
        <f>IF(ROW()-3&lt;=MAX(H:H),ROW()-3,"")</f>
        <v/>
      </c>
      <c r="L4542" s="1" t="str">
        <f>IFERROR(INDEX(C:C,MATCH($K4542,$H:$H,0)),"")</f>
        <v/>
      </c>
      <c r="M4542" s="3" t="str">
        <f>IFERROR(INDEX(D:D,MATCH($K4542,$H:$H,0)),"")</f>
        <v/>
      </c>
      <c r="N4542" t="str">
        <f>IFERROR(INDEX(E:E,MATCH($K4542,$H:$H,0)),"")</f>
        <v/>
      </c>
      <c r="O4542" s="2" t="str">
        <f>IFERROR(INDEX(F:F,MATCH($K4542,$H:$H,0)),"")</f>
        <v/>
      </c>
    </row>
    <row r="4543" spans="7:15" x14ac:dyDescent="0.25">
      <c r="G4543" s="5">
        <f>IF(ISNUMBER(SEARCH($L$1,E4543)),1,0)</f>
        <v>0</v>
      </c>
      <c r="H4543" s="5" t="str">
        <f>IF(G4543=1,SUM($G$2:G4543),"0")</f>
        <v>0</v>
      </c>
      <c r="J4543" t="str">
        <f t="shared" si="70"/>
        <v/>
      </c>
      <c r="K4543" t="str">
        <f>IF(ROW()-3&lt;=MAX(H:H),ROW()-3,"")</f>
        <v/>
      </c>
      <c r="L4543" s="1" t="str">
        <f>IFERROR(INDEX(C:C,MATCH($K4543,$H:$H,0)),"")</f>
        <v/>
      </c>
      <c r="M4543" s="3" t="str">
        <f>IFERROR(INDEX(D:D,MATCH($K4543,$H:$H,0)),"")</f>
        <v/>
      </c>
      <c r="N4543" t="str">
        <f>IFERROR(INDEX(E:E,MATCH($K4543,$H:$H,0)),"")</f>
        <v/>
      </c>
      <c r="O4543" s="2" t="str">
        <f>IFERROR(INDEX(F:F,MATCH($K4543,$H:$H,0)),"")</f>
        <v/>
      </c>
    </row>
    <row r="4544" spans="7:15" x14ac:dyDescent="0.25">
      <c r="G4544" s="5">
        <f>IF(ISNUMBER(SEARCH($L$1,E4544)),1,0)</f>
        <v>0</v>
      </c>
      <c r="H4544" s="5" t="str">
        <f>IF(G4544=1,SUM($G$2:G4544),"0")</f>
        <v>0</v>
      </c>
      <c r="J4544" t="str">
        <f t="shared" si="70"/>
        <v/>
      </c>
      <c r="K4544" t="str">
        <f>IF(ROW()-3&lt;=MAX(H:H),ROW()-3,"")</f>
        <v/>
      </c>
      <c r="L4544" s="1" t="str">
        <f>IFERROR(INDEX(C:C,MATCH($K4544,$H:$H,0)),"")</f>
        <v/>
      </c>
      <c r="M4544" s="3" t="str">
        <f>IFERROR(INDEX(D:D,MATCH($K4544,$H:$H,0)),"")</f>
        <v/>
      </c>
      <c r="N4544" t="str">
        <f>IFERROR(INDEX(E:E,MATCH($K4544,$H:$H,0)),"")</f>
        <v/>
      </c>
      <c r="O4544" s="2" t="str">
        <f>IFERROR(INDEX(F:F,MATCH($K4544,$H:$H,0)),"")</f>
        <v/>
      </c>
    </row>
    <row r="4545" spans="7:15" x14ac:dyDescent="0.25">
      <c r="G4545" s="5">
        <f>IF(ISNUMBER(SEARCH($L$1,E4545)),1,0)</f>
        <v>0</v>
      </c>
      <c r="H4545" s="5" t="str">
        <f>IF(G4545=1,SUM($G$2:G4545),"0")</f>
        <v>0</v>
      </c>
      <c r="J4545" t="str">
        <f t="shared" si="70"/>
        <v/>
      </c>
      <c r="K4545" t="str">
        <f>IF(ROW()-3&lt;=MAX(H:H),ROW()-3,"")</f>
        <v/>
      </c>
      <c r="L4545" s="1" t="str">
        <f>IFERROR(INDEX(C:C,MATCH($K4545,$H:$H,0)),"")</f>
        <v/>
      </c>
      <c r="M4545" s="3" t="str">
        <f>IFERROR(INDEX(D:D,MATCH($K4545,$H:$H,0)),"")</f>
        <v/>
      </c>
      <c r="N4545" t="str">
        <f>IFERROR(INDEX(E:E,MATCH($K4545,$H:$H,0)),"")</f>
        <v/>
      </c>
      <c r="O4545" s="2" t="str">
        <f>IFERROR(INDEX(F:F,MATCH($K4545,$H:$H,0)),"")</f>
        <v/>
      </c>
    </row>
    <row r="4546" spans="7:15" x14ac:dyDescent="0.25">
      <c r="G4546" s="5">
        <f>IF(ISNUMBER(SEARCH($L$1,E4546)),1,0)</f>
        <v>0</v>
      </c>
      <c r="H4546" s="5" t="str">
        <f>IF(G4546=1,SUM($G$2:G4546),"0")</f>
        <v>0</v>
      </c>
      <c r="J4546" t="str">
        <f t="shared" si="70"/>
        <v/>
      </c>
      <c r="K4546" t="str">
        <f>IF(ROW()-3&lt;=MAX(H:H),ROW()-3,"")</f>
        <v/>
      </c>
      <c r="L4546" s="1" t="str">
        <f>IFERROR(INDEX(C:C,MATCH($K4546,$H:$H,0)),"")</f>
        <v/>
      </c>
      <c r="M4546" s="3" t="str">
        <f>IFERROR(INDEX(D:D,MATCH($K4546,$H:$H,0)),"")</f>
        <v/>
      </c>
      <c r="N4546" t="str">
        <f>IFERROR(INDEX(E:E,MATCH($K4546,$H:$H,0)),"")</f>
        <v/>
      </c>
      <c r="O4546" s="2" t="str">
        <f>IFERROR(INDEX(F:F,MATCH($K4546,$H:$H,0)),"")</f>
        <v/>
      </c>
    </row>
    <row r="4547" spans="7:15" x14ac:dyDescent="0.25">
      <c r="G4547" s="5">
        <f>IF(ISNUMBER(SEARCH($L$1,E4547)),1,0)</f>
        <v>0</v>
      </c>
      <c r="H4547" s="5" t="str">
        <f>IF(G4547=1,SUM($G$2:G4547),"0")</f>
        <v>0</v>
      </c>
      <c r="J4547" t="str">
        <f t="shared" si="70"/>
        <v/>
      </c>
      <c r="K4547" t="str">
        <f>IF(ROW()-3&lt;=MAX(H:H),ROW()-3,"")</f>
        <v/>
      </c>
      <c r="L4547" s="1" t="str">
        <f>IFERROR(INDEX(C:C,MATCH($K4547,$H:$H,0)),"")</f>
        <v/>
      </c>
      <c r="M4547" s="3" t="str">
        <f>IFERROR(INDEX(D:D,MATCH($K4547,$H:$H,0)),"")</f>
        <v/>
      </c>
      <c r="N4547" t="str">
        <f>IFERROR(INDEX(E:E,MATCH($K4547,$H:$H,0)),"")</f>
        <v/>
      </c>
      <c r="O4547" s="2" t="str">
        <f>IFERROR(INDEX(F:F,MATCH($K4547,$H:$H,0)),"")</f>
        <v/>
      </c>
    </row>
    <row r="4548" spans="7:15" x14ac:dyDescent="0.25">
      <c r="G4548" s="5">
        <f>IF(ISNUMBER(SEARCH($L$1,E4548)),1,0)</f>
        <v>0</v>
      </c>
      <c r="H4548" s="5" t="str">
        <f>IF(G4548=1,SUM($G$2:G4548),"0")</f>
        <v>0</v>
      </c>
      <c r="J4548" t="str">
        <f t="shared" si="70"/>
        <v/>
      </c>
      <c r="K4548" t="str">
        <f>IF(ROW()-3&lt;=MAX(H:H),ROW()-3,"")</f>
        <v/>
      </c>
      <c r="L4548" s="1" t="str">
        <f>IFERROR(INDEX(C:C,MATCH($K4548,$H:$H,0)),"")</f>
        <v/>
      </c>
      <c r="M4548" s="3" t="str">
        <f>IFERROR(INDEX(D:D,MATCH($K4548,$H:$H,0)),"")</f>
        <v/>
      </c>
      <c r="N4548" t="str">
        <f>IFERROR(INDEX(E:E,MATCH($K4548,$H:$H,0)),"")</f>
        <v/>
      </c>
      <c r="O4548" s="2" t="str">
        <f>IFERROR(INDEX(F:F,MATCH($K4548,$H:$H,0)),"")</f>
        <v/>
      </c>
    </row>
    <row r="4549" spans="7:15" x14ac:dyDescent="0.25">
      <c r="G4549" s="5">
        <f>IF(ISNUMBER(SEARCH($L$1,E4549)),1,0)</f>
        <v>0</v>
      </c>
      <c r="H4549" s="5" t="str">
        <f>IF(G4549=1,SUM($G$2:G4549),"0")</f>
        <v>0</v>
      </c>
      <c r="J4549" t="str">
        <f t="shared" ref="J4549:J4612" si="71">IFERROR(INDEX(B:B,MATCH($K4549,$H:$H,0)),"")</f>
        <v/>
      </c>
      <c r="K4549" t="str">
        <f>IF(ROW()-3&lt;=MAX(H:H),ROW()-3,"")</f>
        <v/>
      </c>
      <c r="L4549" s="1" t="str">
        <f>IFERROR(INDEX(C:C,MATCH($K4549,$H:$H,0)),"")</f>
        <v/>
      </c>
      <c r="M4549" s="3" t="str">
        <f>IFERROR(INDEX(D:D,MATCH($K4549,$H:$H,0)),"")</f>
        <v/>
      </c>
      <c r="N4549" t="str">
        <f>IFERROR(INDEX(E:E,MATCH($K4549,$H:$H,0)),"")</f>
        <v/>
      </c>
      <c r="O4549" s="2" t="str">
        <f>IFERROR(INDEX(F:F,MATCH($K4549,$H:$H,0)),"")</f>
        <v/>
      </c>
    </row>
    <row r="4550" spans="7:15" x14ac:dyDescent="0.25">
      <c r="G4550" s="5">
        <f>IF(ISNUMBER(SEARCH($L$1,E4550)),1,0)</f>
        <v>0</v>
      </c>
      <c r="H4550" s="5" t="str">
        <f>IF(G4550=1,SUM($G$2:G4550),"0")</f>
        <v>0</v>
      </c>
      <c r="J4550" t="str">
        <f t="shared" si="71"/>
        <v/>
      </c>
      <c r="K4550" t="str">
        <f>IF(ROW()-3&lt;=MAX(H:H),ROW()-3,"")</f>
        <v/>
      </c>
      <c r="L4550" s="1" t="str">
        <f>IFERROR(INDEX(C:C,MATCH($K4550,$H:$H,0)),"")</f>
        <v/>
      </c>
      <c r="M4550" s="3" t="str">
        <f>IFERROR(INDEX(D:D,MATCH($K4550,$H:$H,0)),"")</f>
        <v/>
      </c>
      <c r="N4550" t="str">
        <f>IFERROR(INDEX(E:E,MATCH($K4550,$H:$H,0)),"")</f>
        <v/>
      </c>
      <c r="O4550" s="2" t="str">
        <f>IFERROR(INDEX(F:F,MATCH($K4550,$H:$H,0)),"")</f>
        <v/>
      </c>
    </row>
    <row r="4551" spans="7:15" x14ac:dyDescent="0.25">
      <c r="G4551" s="5">
        <f>IF(ISNUMBER(SEARCH($L$1,E4551)),1,0)</f>
        <v>0</v>
      </c>
      <c r="H4551" s="5" t="str">
        <f>IF(G4551=1,SUM($G$2:G4551),"0")</f>
        <v>0</v>
      </c>
      <c r="J4551" t="str">
        <f t="shared" si="71"/>
        <v/>
      </c>
      <c r="K4551" t="str">
        <f>IF(ROW()-3&lt;=MAX(H:H),ROW()-3,"")</f>
        <v/>
      </c>
      <c r="L4551" s="1" t="str">
        <f>IFERROR(INDEX(C:C,MATCH($K4551,$H:$H,0)),"")</f>
        <v/>
      </c>
      <c r="M4551" s="3" t="str">
        <f>IFERROR(INDEX(D:D,MATCH($K4551,$H:$H,0)),"")</f>
        <v/>
      </c>
      <c r="N4551" t="str">
        <f>IFERROR(INDEX(E:E,MATCH($K4551,$H:$H,0)),"")</f>
        <v/>
      </c>
      <c r="O4551" s="2" t="str">
        <f>IFERROR(INDEX(F:F,MATCH($K4551,$H:$H,0)),"")</f>
        <v/>
      </c>
    </row>
    <row r="4552" spans="7:15" x14ac:dyDescent="0.25">
      <c r="G4552" s="5">
        <f>IF(ISNUMBER(SEARCH($L$1,E4552)),1,0)</f>
        <v>0</v>
      </c>
      <c r="H4552" s="5" t="str">
        <f>IF(G4552=1,SUM($G$2:G4552),"0")</f>
        <v>0</v>
      </c>
      <c r="J4552" t="str">
        <f t="shared" si="71"/>
        <v/>
      </c>
      <c r="K4552" t="str">
        <f>IF(ROW()-3&lt;=MAX(H:H),ROW()-3,"")</f>
        <v/>
      </c>
      <c r="L4552" s="1" t="str">
        <f>IFERROR(INDEX(C:C,MATCH($K4552,$H:$H,0)),"")</f>
        <v/>
      </c>
      <c r="M4552" s="3" t="str">
        <f>IFERROR(INDEX(D:D,MATCH($K4552,$H:$H,0)),"")</f>
        <v/>
      </c>
      <c r="N4552" t="str">
        <f>IFERROR(INDEX(E:E,MATCH($K4552,$H:$H,0)),"")</f>
        <v/>
      </c>
      <c r="O4552" s="2" t="str">
        <f>IFERROR(INDEX(F:F,MATCH($K4552,$H:$H,0)),"")</f>
        <v/>
      </c>
    </row>
    <row r="4553" spans="7:15" x14ac:dyDescent="0.25">
      <c r="G4553" s="5">
        <f>IF(ISNUMBER(SEARCH($L$1,E4553)),1,0)</f>
        <v>0</v>
      </c>
      <c r="H4553" s="5" t="str">
        <f>IF(G4553=1,SUM($G$2:G4553),"0")</f>
        <v>0</v>
      </c>
      <c r="J4553" t="str">
        <f t="shared" si="71"/>
        <v/>
      </c>
      <c r="K4553" t="str">
        <f>IF(ROW()-3&lt;=MAX(H:H),ROW()-3,"")</f>
        <v/>
      </c>
      <c r="L4553" s="1" t="str">
        <f>IFERROR(INDEX(C:C,MATCH($K4553,$H:$H,0)),"")</f>
        <v/>
      </c>
      <c r="M4553" s="3" t="str">
        <f>IFERROR(INDEX(D:D,MATCH($K4553,$H:$H,0)),"")</f>
        <v/>
      </c>
      <c r="N4553" t="str">
        <f>IFERROR(INDEX(E:E,MATCH($K4553,$H:$H,0)),"")</f>
        <v/>
      </c>
      <c r="O4553" s="2" t="str">
        <f>IFERROR(INDEX(F:F,MATCH($K4553,$H:$H,0)),"")</f>
        <v/>
      </c>
    </row>
    <row r="4554" spans="7:15" x14ac:dyDescent="0.25">
      <c r="G4554" s="5">
        <f>IF(ISNUMBER(SEARCH($L$1,E4554)),1,0)</f>
        <v>0</v>
      </c>
      <c r="H4554" s="5" t="str">
        <f>IF(G4554=1,SUM($G$2:G4554),"0")</f>
        <v>0</v>
      </c>
      <c r="J4554" t="str">
        <f t="shared" si="71"/>
        <v/>
      </c>
      <c r="K4554" t="str">
        <f>IF(ROW()-3&lt;=MAX(H:H),ROW()-3,"")</f>
        <v/>
      </c>
      <c r="L4554" s="1" t="str">
        <f>IFERROR(INDEX(C:C,MATCH($K4554,$H:$H,0)),"")</f>
        <v/>
      </c>
      <c r="M4554" s="3" t="str">
        <f>IFERROR(INDEX(D:D,MATCH($K4554,$H:$H,0)),"")</f>
        <v/>
      </c>
      <c r="N4554" t="str">
        <f>IFERROR(INDEX(E:E,MATCH($K4554,$H:$H,0)),"")</f>
        <v/>
      </c>
      <c r="O4554" s="2" t="str">
        <f>IFERROR(INDEX(F:F,MATCH($K4554,$H:$H,0)),"")</f>
        <v/>
      </c>
    </row>
    <row r="4555" spans="7:15" x14ac:dyDescent="0.25">
      <c r="G4555" s="5">
        <f>IF(ISNUMBER(SEARCH($L$1,E4555)),1,0)</f>
        <v>0</v>
      </c>
      <c r="H4555" s="5" t="str">
        <f>IF(G4555=1,SUM($G$2:G4555),"0")</f>
        <v>0</v>
      </c>
      <c r="J4555" t="str">
        <f t="shared" si="71"/>
        <v/>
      </c>
      <c r="K4555" t="str">
        <f>IF(ROW()-3&lt;=MAX(H:H),ROW()-3,"")</f>
        <v/>
      </c>
      <c r="L4555" s="1" t="str">
        <f>IFERROR(INDEX(C:C,MATCH($K4555,$H:$H,0)),"")</f>
        <v/>
      </c>
      <c r="M4555" s="3" t="str">
        <f>IFERROR(INDEX(D:D,MATCH($K4555,$H:$H,0)),"")</f>
        <v/>
      </c>
      <c r="N4555" t="str">
        <f>IFERROR(INDEX(E:E,MATCH($K4555,$H:$H,0)),"")</f>
        <v/>
      </c>
      <c r="O4555" s="2" t="str">
        <f>IFERROR(INDEX(F:F,MATCH($K4555,$H:$H,0)),"")</f>
        <v/>
      </c>
    </row>
    <row r="4556" spans="7:15" x14ac:dyDescent="0.25">
      <c r="G4556" s="5">
        <f>IF(ISNUMBER(SEARCH($L$1,E4556)),1,0)</f>
        <v>0</v>
      </c>
      <c r="H4556" s="5" t="str">
        <f>IF(G4556=1,SUM($G$2:G4556),"0")</f>
        <v>0</v>
      </c>
      <c r="J4556" t="str">
        <f t="shared" si="71"/>
        <v/>
      </c>
      <c r="K4556" t="str">
        <f>IF(ROW()-3&lt;=MAX(H:H),ROW()-3,"")</f>
        <v/>
      </c>
      <c r="L4556" s="1" t="str">
        <f>IFERROR(INDEX(C:C,MATCH($K4556,$H:$H,0)),"")</f>
        <v/>
      </c>
      <c r="M4556" s="3" t="str">
        <f>IFERROR(INDEX(D:D,MATCH($K4556,$H:$H,0)),"")</f>
        <v/>
      </c>
      <c r="N4556" t="str">
        <f>IFERROR(INDEX(E:E,MATCH($K4556,$H:$H,0)),"")</f>
        <v/>
      </c>
      <c r="O4556" s="2" t="str">
        <f>IFERROR(INDEX(F:F,MATCH($K4556,$H:$H,0)),"")</f>
        <v/>
      </c>
    </row>
    <row r="4557" spans="7:15" x14ac:dyDescent="0.25">
      <c r="G4557" s="5">
        <f>IF(ISNUMBER(SEARCH($L$1,E4557)),1,0)</f>
        <v>0</v>
      </c>
      <c r="H4557" s="5" t="str">
        <f>IF(G4557=1,SUM($G$2:G4557),"0")</f>
        <v>0</v>
      </c>
      <c r="J4557" t="str">
        <f t="shared" si="71"/>
        <v/>
      </c>
      <c r="K4557" t="str">
        <f>IF(ROW()-3&lt;=MAX(H:H),ROW()-3,"")</f>
        <v/>
      </c>
      <c r="L4557" s="1" t="str">
        <f>IFERROR(INDEX(C:C,MATCH($K4557,$H:$H,0)),"")</f>
        <v/>
      </c>
      <c r="M4557" s="3" t="str">
        <f>IFERROR(INDEX(D:D,MATCH($K4557,$H:$H,0)),"")</f>
        <v/>
      </c>
      <c r="N4557" t="str">
        <f>IFERROR(INDEX(E:E,MATCH($K4557,$H:$H,0)),"")</f>
        <v/>
      </c>
      <c r="O4557" s="2" t="str">
        <f>IFERROR(INDEX(F:F,MATCH($K4557,$H:$H,0)),"")</f>
        <v/>
      </c>
    </row>
    <row r="4558" spans="7:15" x14ac:dyDescent="0.25">
      <c r="G4558" s="5">
        <f>IF(ISNUMBER(SEARCH($L$1,E4558)),1,0)</f>
        <v>0</v>
      </c>
      <c r="H4558" s="5" t="str">
        <f>IF(G4558=1,SUM($G$2:G4558),"0")</f>
        <v>0</v>
      </c>
      <c r="J4558" t="str">
        <f t="shared" si="71"/>
        <v/>
      </c>
      <c r="K4558" t="str">
        <f>IF(ROW()-3&lt;=MAX(H:H),ROW()-3,"")</f>
        <v/>
      </c>
      <c r="L4558" s="1" t="str">
        <f>IFERROR(INDEX(C:C,MATCH($K4558,$H:$H,0)),"")</f>
        <v/>
      </c>
      <c r="M4558" s="3" t="str">
        <f>IFERROR(INDEX(D:D,MATCH($K4558,$H:$H,0)),"")</f>
        <v/>
      </c>
      <c r="N4558" t="str">
        <f>IFERROR(INDEX(E:E,MATCH($K4558,$H:$H,0)),"")</f>
        <v/>
      </c>
      <c r="O4558" s="2" t="str">
        <f>IFERROR(INDEX(F:F,MATCH($K4558,$H:$H,0)),"")</f>
        <v/>
      </c>
    </row>
    <row r="4559" spans="7:15" x14ac:dyDescent="0.25">
      <c r="G4559" s="5">
        <f>IF(ISNUMBER(SEARCH($L$1,E4559)),1,0)</f>
        <v>0</v>
      </c>
      <c r="H4559" s="5" t="str">
        <f>IF(G4559=1,SUM($G$2:G4559),"0")</f>
        <v>0</v>
      </c>
      <c r="J4559" t="str">
        <f t="shared" si="71"/>
        <v/>
      </c>
      <c r="K4559" t="str">
        <f>IF(ROW()-3&lt;=MAX(H:H),ROW()-3,"")</f>
        <v/>
      </c>
      <c r="L4559" s="1" t="str">
        <f>IFERROR(INDEX(C:C,MATCH($K4559,$H:$H,0)),"")</f>
        <v/>
      </c>
      <c r="M4559" s="3" t="str">
        <f>IFERROR(INDEX(D:D,MATCH($K4559,$H:$H,0)),"")</f>
        <v/>
      </c>
      <c r="N4559" t="str">
        <f>IFERROR(INDEX(E:E,MATCH($K4559,$H:$H,0)),"")</f>
        <v/>
      </c>
      <c r="O4559" s="2" t="str">
        <f>IFERROR(INDEX(F:F,MATCH($K4559,$H:$H,0)),"")</f>
        <v/>
      </c>
    </row>
    <row r="4560" spans="7:15" x14ac:dyDescent="0.25">
      <c r="G4560" s="5">
        <f>IF(ISNUMBER(SEARCH($L$1,E4560)),1,0)</f>
        <v>0</v>
      </c>
      <c r="H4560" s="5" t="str">
        <f>IF(G4560=1,SUM($G$2:G4560),"0")</f>
        <v>0</v>
      </c>
      <c r="J4560" t="str">
        <f t="shared" si="71"/>
        <v/>
      </c>
      <c r="K4560" t="str">
        <f>IF(ROW()-3&lt;=MAX(H:H),ROW()-3,"")</f>
        <v/>
      </c>
      <c r="L4560" s="1" t="str">
        <f>IFERROR(INDEX(C:C,MATCH($K4560,$H:$H,0)),"")</f>
        <v/>
      </c>
      <c r="M4560" s="3" t="str">
        <f>IFERROR(INDEX(D:D,MATCH($K4560,$H:$H,0)),"")</f>
        <v/>
      </c>
      <c r="N4560" t="str">
        <f>IFERROR(INDEX(E:E,MATCH($K4560,$H:$H,0)),"")</f>
        <v/>
      </c>
      <c r="O4560" s="2" t="str">
        <f>IFERROR(INDEX(F:F,MATCH($K4560,$H:$H,0)),"")</f>
        <v/>
      </c>
    </row>
    <row r="4561" spans="7:15" x14ac:dyDescent="0.25">
      <c r="G4561" s="5">
        <f>IF(ISNUMBER(SEARCH($L$1,E4561)),1,0)</f>
        <v>0</v>
      </c>
      <c r="H4561" s="5" t="str">
        <f>IF(G4561=1,SUM($G$2:G4561),"0")</f>
        <v>0</v>
      </c>
      <c r="J4561" t="str">
        <f t="shared" si="71"/>
        <v/>
      </c>
      <c r="K4561" t="str">
        <f>IF(ROW()-3&lt;=MAX(H:H),ROW()-3,"")</f>
        <v/>
      </c>
      <c r="L4561" s="1" t="str">
        <f>IFERROR(INDEX(C:C,MATCH($K4561,$H:$H,0)),"")</f>
        <v/>
      </c>
      <c r="M4561" s="3" t="str">
        <f>IFERROR(INDEX(D:D,MATCH($K4561,$H:$H,0)),"")</f>
        <v/>
      </c>
      <c r="N4561" t="str">
        <f>IFERROR(INDEX(E:E,MATCH($K4561,$H:$H,0)),"")</f>
        <v/>
      </c>
      <c r="O4561" s="2" t="str">
        <f>IFERROR(INDEX(F:F,MATCH($K4561,$H:$H,0)),"")</f>
        <v/>
      </c>
    </row>
    <row r="4562" spans="7:15" x14ac:dyDescent="0.25">
      <c r="G4562" s="5">
        <f>IF(ISNUMBER(SEARCH($L$1,E4562)),1,0)</f>
        <v>0</v>
      </c>
      <c r="H4562" s="5" t="str">
        <f>IF(G4562=1,SUM($G$2:G4562),"0")</f>
        <v>0</v>
      </c>
      <c r="J4562" t="str">
        <f t="shared" si="71"/>
        <v/>
      </c>
      <c r="K4562" t="str">
        <f>IF(ROW()-3&lt;=MAX(H:H),ROW()-3,"")</f>
        <v/>
      </c>
      <c r="L4562" s="1" t="str">
        <f>IFERROR(INDEX(C:C,MATCH($K4562,$H:$H,0)),"")</f>
        <v/>
      </c>
      <c r="M4562" s="3" t="str">
        <f>IFERROR(INDEX(D:D,MATCH($K4562,$H:$H,0)),"")</f>
        <v/>
      </c>
      <c r="N4562" t="str">
        <f>IFERROR(INDEX(E:E,MATCH($K4562,$H:$H,0)),"")</f>
        <v/>
      </c>
      <c r="O4562" s="2" t="str">
        <f>IFERROR(INDEX(F:F,MATCH($K4562,$H:$H,0)),"")</f>
        <v/>
      </c>
    </row>
    <row r="4563" spans="7:15" x14ac:dyDescent="0.25">
      <c r="G4563" s="5">
        <f>IF(ISNUMBER(SEARCH($L$1,E4563)),1,0)</f>
        <v>0</v>
      </c>
      <c r="H4563" s="5" t="str">
        <f>IF(G4563=1,SUM($G$2:G4563),"0")</f>
        <v>0</v>
      </c>
      <c r="J4563" t="str">
        <f t="shared" si="71"/>
        <v/>
      </c>
      <c r="K4563" t="str">
        <f>IF(ROW()-3&lt;=MAX(H:H),ROW()-3,"")</f>
        <v/>
      </c>
      <c r="L4563" s="1" t="str">
        <f>IFERROR(INDEX(C:C,MATCH($K4563,$H:$H,0)),"")</f>
        <v/>
      </c>
      <c r="M4563" s="3" t="str">
        <f>IFERROR(INDEX(D:D,MATCH($K4563,$H:$H,0)),"")</f>
        <v/>
      </c>
      <c r="N4563" t="str">
        <f>IFERROR(INDEX(E:E,MATCH($K4563,$H:$H,0)),"")</f>
        <v/>
      </c>
      <c r="O4563" s="2" t="str">
        <f>IFERROR(INDEX(F:F,MATCH($K4563,$H:$H,0)),"")</f>
        <v/>
      </c>
    </row>
    <row r="4564" spans="7:15" x14ac:dyDescent="0.25">
      <c r="G4564" s="5">
        <f>IF(ISNUMBER(SEARCH($L$1,E4564)),1,0)</f>
        <v>0</v>
      </c>
      <c r="H4564" s="5" t="str">
        <f>IF(G4564=1,SUM($G$2:G4564),"0")</f>
        <v>0</v>
      </c>
      <c r="J4564" t="str">
        <f t="shared" si="71"/>
        <v/>
      </c>
      <c r="K4564" t="str">
        <f>IF(ROW()-3&lt;=MAX(H:H),ROW()-3,"")</f>
        <v/>
      </c>
      <c r="L4564" s="1" t="str">
        <f>IFERROR(INDEX(C:C,MATCH($K4564,$H:$H,0)),"")</f>
        <v/>
      </c>
      <c r="M4564" s="3" t="str">
        <f>IFERROR(INDEX(D:D,MATCH($K4564,$H:$H,0)),"")</f>
        <v/>
      </c>
      <c r="N4564" t="str">
        <f>IFERROR(INDEX(E:E,MATCH($K4564,$H:$H,0)),"")</f>
        <v/>
      </c>
      <c r="O4564" s="2" t="str">
        <f>IFERROR(INDEX(F:F,MATCH($K4564,$H:$H,0)),"")</f>
        <v/>
      </c>
    </row>
    <row r="4565" spans="7:15" x14ac:dyDescent="0.25">
      <c r="G4565" s="5">
        <f>IF(ISNUMBER(SEARCH($L$1,E4565)),1,0)</f>
        <v>0</v>
      </c>
      <c r="H4565" s="5" t="str">
        <f>IF(G4565=1,SUM($G$2:G4565),"0")</f>
        <v>0</v>
      </c>
      <c r="J4565" t="str">
        <f t="shared" si="71"/>
        <v/>
      </c>
      <c r="K4565" t="str">
        <f>IF(ROW()-3&lt;=MAX(H:H),ROW()-3,"")</f>
        <v/>
      </c>
      <c r="L4565" s="1" t="str">
        <f>IFERROR(INDEX(C:C,MATCH($K4565,$H:$H,0)),"")</f>
        <v/>
      </c>
      <c r="M4565" s="3" t="str">
        <f>IFERROR(INDEX(D:D,MATCH($K4565,$H:$H,0)),"")</f>
        <v/>
      </c>
      <c r="N4565" t="str">
        <f>IFERROR(INDEX(E:E,MATCH($K4565,$H:$H,0)),"")</f>
        <v/>
      </c>
      <c r="O4565" s="2" t="str">
        <f>IFERROR(INDEX(F:F,MATCH($K4565,$H:$H,0)),"")</f>
        <v/>
      </c>
    </row>
    <row r="4566" spans="7:15" x14ac:dyDescent="0.25">
      <c r="G4566" s="5">
        <f>IF(ISNUMBER(SEARCH($L$1,E4566)),1,0)</f>
        <v>0</v>
      </c>
      <c r="H4566" s="5" t="str">
        <f>IF(G4566=1,SUM($G$2:G4566),"0")</f>
        <v>0</v>
      </c>
      <c r="J4566" t="str">
        <f t="shared" si="71"/>
        <v/>
      </c>
      <c r="K4566" t="str">
        <f>IF(ROW()-3&lt;=MAX(H:H),ROW()-3,"")</f>
        <v/>
      </c>
      <c r="L4566" s="1" t="str">
        <f>IFERROR(INDEX(C:C,MATCH($K4566,$H:$H,0)),"")</f>
        <v/>
      </c>
      <c r="M4566" s="3" t="str">
        <f>IFERROR(INDEX(D:D,MATCH($K4566,$H:$H,0)),"")</f>
        <v/>
      </c>
      <c r="N4566" t="str">
        <f>IFERROR(INDEX(E:E,MATCH($K4566,$H:$H,0)),"")</f>
        <v/>
      </c>
      <c r="O4566" s="2" t="str">
        <f>IFERROR(INDEX(F:F,MATCH($K4566,$H:$H,0)),"")</f>
        <v/>
      </c>
    </row>
    <row r="4567" spans="7:15" x14ac:dyDescent="0.25">
      <c r="G4567" s="5">
        <f>IF(ISNUMBER(SEARCH($L$1,E4567)),1,0)</f>
        <v>0</v>
      </c>
      <c r="H4567" s="5" t="str">
        <f>IF(G4567=1,SUM($G$2:G4567),"0")</f>
        <v>0</v>
      </c>
      <c r="J4567" t="str">
        <f t="shared" si="71"/>
        <v/>
      </c>
      <c r="K4567" t="str">
        <f>IF(ROW()-3&lt;=MAX(H:H),ROW()-3,"")</f>
        <v/>
      </c>
      <c r="L4567" s="1" t="str">
        <f>IFERROR(INDEX(C:C,MATCH($K4567,$H:$H,0)),"")</f>
        <v/>
      </c>
      <c r="M4567" s="3" t="str">
        <f>IFERROR(INDEX(D:D,MATCH($K4567,$H:$H,0)),"")</f>
        <v/>
      </c>
      <c r="N4567" t="str">
        <f>IFERROR(INDEX(E:E,MATCH($K4567,$H:$H,0)),"")</f>
        <v/>
      </c>
      <c r="O4567" s="2" t="str">
        <f>IFERROR(INDEX(F:F,MATCH($K4567,$H:$H,0)),"")</f>
        <v/>
      </c>
    </row>
    <row r="4568" spans="7:15" x14ac:dyDescent="0.25">
      <c r="G4568" s="5">
        <f>IF(ISNUMBER(SEARCH($L$1,E4568)),1,0)</f>
        <v>0</v>
      </c>
      <c r="H4568" s="5" t="str">
        <f>IF(G4568=1,SUM($G$2:G4568),"0")</f>
        <v>0</v>
      </c>
      <c r="J4568" t="str">
        <f t="shared" si="71"/>
        <v/>
      </c>
      <c r="K4568" t="str">
        <f>IF(ROW()-3&lt;=MAX(H:H),ROW()-3,"")</f>
        <v/>
      </c>
      <c r="L4568" s="1" t="str">
        <f>IFERROR(INDEX(C:C,MATCH($K4568,$H:$H,0)),"")</f>
        <v/>
      </c>
      <c r="M4568" s="3" t="str">
        <f>IFERROR(INDEX(D:D,MATCH($K4568,$H:$H,0)),"")</f>
        <v/>
      </c>
      <c r="N4568" t="str">
        <f>IFERROR(INDEX(E:E,MATCH($K4568,$H:$H,0)),"")</f>
        <v/>
      </c>
      <c r="O4568" s="2" t="str">
        <f>IFERROR(INDEX(F:F,MATCH($K4568,$H:$H,0)),"")</f>
        <v/>
      </c>
    </row>
    <row r="4569" spans="7:15" x14ac:dyDescent="0.25">
      <c r="G4569" s="5">
        <f>IF(ISNUMBER(SEARCH($L$1,E4569)),1,0)</f>
        <v>0</v>
      </c>
      <c r="H4569" s="5" t="str">
        <f>IF(G4569=1,SUM($G$2:G4569),"0")</f>
        <v>0</v>
      </c>
      <c r="J4569" t="str">
        <f t="shared" si="71"/>
        <v/>
      </c>
      <c r="K4569" t="str">
        <f>IF(ROW()-3&lt;=MAX(H:H),ROW()-3,"")</f>
        <v/>
      </c>
      <c r="L4569" s="1" t="str">
        <f>IFERROR(INDEX(C:C,MATCH($K4569,$H:$H,0)),"")</f>
        <v/>
      </c>
      <c r="M4569" s="3" t="str">
        <f>IFERROR(INDEX(D:D,MATCH($K4569,$H:$H,0)),"")</f>
        <v/>
      </c>
      <c r="N4569" t="str">
        <f>IFERROR(INDEX(E:E,MATCH($K4569,$H:$H,0)),"")</f>
        <v/>
      </c>
      <c r="O4569" s="2" t="str">
        <f>IFERROR(INDEX(F:F,MATCH($K4569,$H:$H,0)),"")</f>
        <v/>
      </c>
    </row>
    <row r="4570" spans="7:15" x14ac:dyDescent="0.25">
      <c r="G4570" s="5">
        <f>IF(ISNUMBER(SEARCH($L$1,E4570)),1,0)</f>
        <v>0</v>
      </c>
      <c r="H4570" s="5" t="str">
        <f>IF(G4570=1,SUM($G$2:G4570),"0")</f>
        <v>0</v>
      </c>
      <c r="J4570" t="str">
        <f t="shared" si="71"/>
        <v/>
      </c>
      <c r="K4570" t="str">
        <f>IF(ROW()-3&lt;=MAX(H:H),ROW()-3,"")</f>
        <v/>
      </c>
      <c r="L4570" s="1" t="str">
        <f>IFERROR(INDEX(C:C,MATCH($K4570,$H:$H,0)),"")</f>
        <v/>
      </c>
      <c r="M4570" s="3" t="str">
        <f>IFERROR(INDEX(D:D,MATCH($K4570,$H:$H,0)),"")</f>
        <v/>
      </c>
      <c r="N4570" t="str">
        <f>IFERROR(INDEX(E:E,MATCH($K4570,$H:$H,0)),"")</f>
        <v/>
      </c>
      <c r="O4570" s="2" t="str">
        <f>IFERROR(INDEX(F:F,MATCH($K4570,$H:$H,0)),"")</f>
        <v/>
      </c>
    </row>
    <row r="4571" spans="7:15" x14ac:dyDescent="0.25">
      <c r="G4571" s="5">
        <f>IF(ISNUMBER(SEARCH($L$1,E4571)),1,0)</f>
        <v>0</v>
      </c>
      <c r="H4571" s="5" t="str">
        <f>IF(G4571=1,SUM($G$2:G4571),"0")</f>
        <v>0</v>
      </c>
      <c r="J4571" t="str">
        <f t="shared" si="71"/>
        <v/>
      </c>
      <c r="K4571" t="str">
        <f>IF(ROW()-3&lt;=MAX(H:H),ROW()-3,"")</f>
        <v/>
      </c>
      <c r="L4571" s="1" t="str">
        <f>IFERROR(INDEX(C:C,MATCH($K4571,$H:$H,0)),"")</f>
        <v/>
      </c>
      <c r="M4571" s="3" t="str">
        <f>IFERROR(INDEX(D:D,MATCH($K4571,$H:$H,0)),"")</f>
        <v/>
      </c>
      <c r="N4571" t="str">
        <f>IFERROR(INDEX(E:E,MATCH($K4571,$H:$H,0)),"")</f>
        <v/>
      </c>
      <c r="O4571" s="2" t="str">
        <f>IFERROR(INDEX(F:F,MATCH($K4571,$H:$H,0)),"")</f>
        <v/>
      </c>
    </row>
    <row r="4572" spans="7:15" x14ac:dyDescent="0.25">
      <c r="G4572" s="5">
        <f>IF(ISNUMBER(SEARCH($L$1,E4572)),1,0)</f>
        <v>0</v>
      </c>
      <c r="H4572" s="5" t="str">
        <f>IF(G4572=1,SUM($G$2:G4572),"0")</f>
        <v>0</v>
      </c>
      <c r="J4572" t="str">
        <f t="shared" si="71"/>
        <v/>
      </c>
      <c r="K4572" t="str">
        <f>IF(ROW()-3&lt;=MAX(H:H),ROW()-3,"")</f>
        <v/>
      </c>
      <c r="L4572" s="1" t="str">
        <f>IFERROR(INDEX(C:C,MATCH($K4572,$H:$H,0)),"")</f>
        <v/>
      </c>
      <c r="M4572" s="3" t="str">
        <f>IFERROR(INDEX(D:D,MATCH($K4572,$H:$H,0)),"")</f>
        <v/>
      </c>
      <c r="N4572" t="str">
        <f>IFERROR(INDEX(E:E,MATCH($K4572,$H:$H,0)),"")</f>
        <v/>
      </c>
      <c r="O4572" s="2" t="str">
        <f>IFERROR(INDEX(F:F,MATCH($K4572,$H:$H,0)),"")</f>
        <v/>
      </c>
    </row>
    <row r="4573" spans="7:15" x14ac:dyDescent="0.25">
      <c r="G4573" s="5">
        <f>IF(ISNUMBER(SEARCH($L$1,E4573)),1,0)</f>
        <v>0</v>
      </c>
      <c r="H4573" s="5" t="str">
        <f>IF(G4573=1,SUM($G$2:G4573),"0")</f>
        <v>0</v>
      </c>
      <c r="J4573" t="str">
        <f t="shared" si="71"/>
        <v/>
      </c>
      <c r="K4573" t="str">
        <f>IF(ROW()-3&lt;=MAX(H:H),ROW()-3,"")</f>
        <v/>
      </c>
      <c r="L4573" s="1" t="str">
        <f>IFERROR(INDEX(C:C,MATCH($K4573,$H:$H,0)),"")</f>
        <v/>
      </c>
      <c r="M4573" s="3" t="str">
        <f>IFERROR(INDEX(D:D,MATCH($K4573,$H:$H,0)),"")</f>
        <v/>
      </c>
      <c r="N4573" t="str">
        <f>IFERROR(INDEX(E:E,MATCH($K4573,$H:$H,0)),"")</f>
        <v/>
      </c>
      <c r="O4573" s="2" t="str">
        <f>IFERROR(INDEX(F:F,MATCH($K4573,$H:$H,0)),"")</f>
        <v/>
      </c>
    </row>
    <row r="4574" spans="7:15" x14ac:dyDescent="0.25">
      <c r="G4574" s="5">
        <f>IF(ISNUMBER(SEARCH($L$1,E4574)),1,0)</f>
        <v>0</v>
      </c>
      <c r="H4574" s="5" t="str">
        <f>IF(G4574=1,SUM($G$2:G4574),"0")</f>
        <v>0</v>
      </c>
      <c r="J4574" t="str">
        <f t="shared" si="71"/>
        <v/>
      </c>
      <c r="K4574" t="str">
        <f>IF(ROW()-3&lt;=MAX(H:H),ROW()-3,"")</f>
        <v/>
      </c>
      <c r="L4574" s="1" t="str">
        <f>IFERROR(INDEX(C:C,MATCH($K4574,$H:$H,0)),"")</f>
        <v/>
      </c>
      <c r="M4574" s="3" t="str">
        <f>IFERROR(INDEX(D:D,MATCH($K4574,$H:$H,0)),"")</f>
        <v/>
      </c>
      <c r="N4574" t="str">
        <f>IFERROR(INDEX(E:E,MATCH($K4574,$H:$H,0)),"")</f>
        <v/>
      </c>
      <c r="O4574" s="2" t="str">
        <f>IFERROR(INDEX(F:F,MATCH($K4574,$H:$H,0)),"")</f>
        <v/>
      </c>
    </row>
    <row r="4575" spans="7:15" x14ac:dyDescent="0.25">
      <c r="G4575" s="5">
        <f>IF(ISNUMBER(SEARCH($L$1,E4575)),1,0)</f>
        <v>0</v>
      </c>
      <c r="H4575" s="5" t="str">
        <f>IF(G4575=1,SUM($G$2:G4575),"0")</f>
        <v>0</v>
      </c>
      <c r="J4575" t="str">
        <f t="shared" si="71"/>
        <v/>
      </c>
      <c r="K4575" t="str">
        <f>IF(ROW()-3&lt;=MAX(H:H),ROW()-3,"")</f>
        <v/>
      </c>
      <c r="L4575" s="1" t="str">
        <f>IFERROR(INDEX(C:C,MATCH($K4575,$H:$H,0)),"")</f>
        <v/>
      </c>
      <c r="M4575" s="3" t="str">
        <f>IFERROR(INDEX(D:D,MATCH($K4575,$H:$H,0)),"")</f>
        <v/>
      </c>
      <c r="N4575" t="str">
        <f>IFERROR(INDEX(E:E,MATCH($K4575,$H:$H,0)),"")</f>
        <v/>
      </c>
      <c r="O4575" s="2" t="str">
        <f>IFERROR(INDEX(F:F,MATCH($K4575,$H:$H,0)),"")</f>
        <v/>
      </c>
    </row>
    <row r="4576" spans="7:15" x14ac:dyDescent="0.25">
      <c r="G4576" s="5">
        <f>IF(ISNUMBER(SEARCH($L$1,E4576)),1,0)</f>
        <v>0</v>
      </c>
      <c r="H4576" s="5" t="str">
        <f>IF(G4576=1,SUM($G$2:G4576),"0")</f>
        <v>0</v>
      </c>
      <c r="J4576" t="str">
        <f t="shared" si="71"/>
        <v/>
      </c>
      <c r="K4576" t="str">
        <f>IF(ROW()-3&lt;=MAX(H:H),ROW()-3,"")</f>
        <v/>
      </c>
      <c r="L4576" s="1" t="str">
        <f>IFERROR(INDEX(C:C,MATCH($K4576,$H:$H,0)),"")</f>
        <v/>
      </c>
      <c r="M4576" s="3" t="str">
        <f>IFERROR(INDEX(D:D,MATCH($K4576,$H:$H,0)),"")</f>
        <v/>
      </c>
      <c r="N4576" t="str">
        <f>IFERROR(INDEX(E:E,MATCH($K4576,$H:$H,0)),"")</f>
        <v/>
      </c>
      <c r="O4576" s="2" t="str">
        <f>IFERROR(INDEX(F:F,MATCH($K4576,$H:$H,0)),"")</f>
        <v/>
      </c>
    </row>
    <row r="4577" spans="7:15" x14ac:dyDescent="0.25">
      <c r="G4577" s="5">
        <f>IF(ISNUMBER(SEARCH($L$1,E4577)),1,0)</f>
        <v>0</v>
      </c>
      <c r="H4577" s="5" t="str">
        <f>IF(G4577=1,SUM($G$2:G4577),"0")</f>
        <v>0</v>
      </c>
      <c r="J4577" t="str">
        <f t="shared" si="71"/>
        <v/>
      </c>
      <c r="K4577" t="str">
        <f>IF(ROW()-3&lt;=MAX(H:H),ROW()-3,"")</f>
        <v/>
      </c>
      <c r="L4577" s="1" t="str">
        <f>IFERROR(INDEX(C:C,MATCH($K4577,$H:$H,0)),"")</f>
        <v/>
      </c>
      <c r="M4577" s="3" t="str">
        <f>IFERROR(INDEX(D:D,MATCH($K4577,$H:$H,0)),"")</f>
        <v/>
      </c>
      <c r="N4577" t="str">
        <f>IFERROR(INDEX(E:E,MATCH($K4577,$H:$H,0)),"")</f>
        <v/>
      </c>
      <c r="O4577" s="2" t="str">
        <f>IFERROR(INDEX(F:F,MATCH($K4577,$H:$H,0)),"")</f>
        <v/>
      </c>
    </row>
    <row r="4578" spans="7:15" x14ac:dyDescent="0.25">
      <c r="G4578" s="5">
        <f>IF(ISNUMBER(SEARCH($L$1,E4578)),1,0)</f>
        <v>0</v>
      </c>
      <c r="H4578" s="5" t="str">
        <f>IF(G4578=1,SUM($G$2:G4578),"0")</f>
        <v>0</v>
      </c>
      <c r="J4578" t="str">
        <f t="shared" si="71"/>
        <v/>
      </c>
      <c r="K4578" t="str">
        <f>IF(ROW()-3&lt;=MAX(H:H),ROW()-3,"")</f>
        <v/>
      </c>
      <c r="L4578" s="1" t="str">
        <f>IFERROR(INDEX(C:C,MATCH($K4578,$H:$H,0)),"")</f>
        <v/>
      </c>
      <c r="M4578" s="3" t="str">
        <f>IFERROR(INDEX(D:D,MATCH($K4578,$H:$H,0)),"")</f>
        <v/>
      </c>
      <c r="N4578" t="str">
        <f>IFERROR(INDEX(E:E,MATCH($K4578,$H:$H,0)),"")</f>
        <v/>
      </c>
      <c r="O4578" s="2" t="str">
        <f>IFERROR(INDEX(F:F,MATCH($K4578,$H:$H,0)),"")</f>
        <v/>
      </c>
    </row>
    <row r="4579" spans="7:15" x14ac:dyDescent="0.25">
      <c r="G4579" s="5">
        <f>IF(ISNUMBER(SEARCH($L$1,E4579)),1,0)</f>
        <v>0</v>
      </c>
      <c r="H4579" s="5" t="str">
        <f>IF(G4579=1,SUM($G$2:G4579),"0")</f>
        <v>0</v>
      </c>
      <c r="J4579" t="str">
        <f t="shared" si="71"/>
        <v/>
      </c>
      <c r="K4579" t="str">
        <f>IF(ROW()-3&lt;=MAX(H:H),ROW()-3,"")</f>
        <v/>
      </c>
      <c r="L4579" s="1" t="str">
        <f>IFERROR(INDEX(C:C,MATCH($K4579,$H:$H,0)),"")</f>
        <v/>
      </c>
      <c r="M4579" s="3" t="str">
        <f>IFERROR(INDEX(D:D,MATCH($K4579,$H:$H,0)),"")</f>
        <v/>
      </c>
      <c r="N4579" t="str">
        <f>IFERROR(INDEX(E:E,MATCH($K4579,$H:$H,0)),"")</f>
        <v/>
      </c>
      <c r="O4579" s="2" t="str">
        <f>IFERROR(INDEX(F:F,MATCH($K4579,$H:$H,0)),"")</f>
        <v/>
      </c>
    </row>
    <row r="4580" spans="7:15" x14ac:dyDescent="0.25">
      <c r="G4580" s="5">
        <f>IF(ISNUMBER(SEARCH($L$1,E4580)),1,0)</f>
        <v>0</v>
      </c>
      <c r="H4580" s="5" t="str">
        <f>IF(G4580=1,SUM($G$2:G4580),"0")</f>
        <v>0</v>
      </c>
      <c r="J4580" t="str">
        <f t="shared" si="71"/>
        <v/>
      </c>
      <c r="K4580" t="str">
        <f>IF(ROW()-3&lt;=MAX(H:H),ROW()-3,"")</f>
        <v/>
      </c>
      <c r="L4580" s="1" t="str">
        <f>IFERROR(INDEX(C:C,MATCH($K4580,$H:$H,0)),"")</f>
        <v/>
      </c>
      <c r="M4580" s="3" t="str">
        <f>IFERROR(INDEX(D:D,MATCH($K4580,$H:$H,0)),"")</f>
        <v/>
      </c>
      <c r="N4580" t="str">
        <f>IFERROR(INDEX(E:E,MATCH($K4580,$H:$H,0)),"")</f>
        <v/>
      </c>
      <c r="O4580" s="2" t="str">
        <f>IFERROR(INDEX(F:F,MATCH($K4580,$H:$H,0)),"")</f>
        <v/>
      </c>
    </row>
    <row r="4581" spans="7:15" x14ac:dyDescent="0.25">
      <c r="G4581" s="5">
        <f>IF(ISNUMBER(SEARCH($L$1,E4581)),1,0)</f>
        <v>0</v>
      </c>
      <c r="H4581" s="5" t="str">
        <f>IF(G4581=1,SUM($G$2:G4581),"0")</f>
        <v>0</v>
      </c>
      <c r="J4581" t="str">
        <f t="shared" si="71"/>
        <v/>
      </c>
      <c r="K4581" t="str">
        <f>IF(ROW()-3&lt;=MAX(H:H),ROW()-3,"")</f>
        <v/>
      </c>
      <c r="L4581" s="1" t="str">
        <f>IFERROR(INDEX(C:C,MATCH($K4581,$H:$H,0)),"")</f>
        <v/>
      </c>
      <c r="M4581" s="3" t="str">
        <f>IFERROR(INDEX(D:D,MATCH($K4581,$H:$H,0)),"")</f>
        <v/>
      </c>
      <c r="N4581" t="str">
        <f>IFERROR(INDEX(E:E,MATCH($K4581,$H:$H,0)),"")</f>
        <v/>
      </c>
      <c r="O4581" s="2" t="str">
        <f>IFERROR(INDEX(F:F,MATCH($K4581,$H:$H,0)),"")</f>
        <v/>
      </c>
    </row>
    <row r="4582" spans="7:15" x14ac:dyDescent="0.25">
      <c r="G4582" s="5">
        <f>IF(ISNUMBER(SEARCH($L$1,E4582)),1,0)</f>
        <v>0</v>
      </c>
      <c r="H4582" s="5" t="str">
        <f>IF(G4582=1,SUM($G$2:G4582),"0")</f>
        <v>0</v>
      </c>
      <c r="J4582" t="str">
        <f t="shared" si="71"/>
        <v/>
      </c>
      <c r="K4582" t="str">
        <f>IF(ROW()-3&lt;=MAX(H:H),ROW()-3,"")</f>
        <v/>
      </c>
      <c r="L4582" s="1" t="str">
        <f>IFERROR(INDEX(C:C,MATCH($K4582,$H:$H,0)),"")</f>
        <v/>
      </c>
      <c r="M4582" s="3" t="str">
        <f>IFERROR(INDEX(D:D,MATCH($K4582,$H:$H,0)),"")</f>
        <v/>
      </c>
      <c r="N4582" t="str">
        <f>IFERROR(INDEX(E:E,MATCH($K4582,$H:$H,0)),"")</f>
        <v/>
      </c>
      <c r="O4582" s="2" t="str">
        <f>IFERROR(INDEX(F:F,MATCH($K4582,$H:$H,0)),"")</f>
        <v/>
      </c>
    </row>
    <row r="4583" spans="7:15" x14ac:dyDescent="0.25">
      <c r="G4583" s="5">
        <f>IF(ISNUMBER(SEARCH($L$1,E4583)),1,0)</f>
        <v>0</v>
      </c>
      <c r="H4583" s="5" t="str">
        <f>IF(G4583=1,SUM($G$2:G4583),"0")</f>
        <v>0</v>
      </c>
      <c r="J4583" t="str">
        <f t="shared" si="71"/>
        <v/>
      </c>
      <c r="K4583" t="str">
        <f>IF(ROW()-3&lt;=MAX(H:H),ROW()-3,"")</f>
        <v/>
      </c>
      <c r="L4583" s="1" t="str">
        <f>IFERROR(INDEX(C:C,MATCH($K4583,$H:$H,0)),"")</f>
        <v/>
      </c>
      <c r="M4583" s="3" t="str">
        <f>IFERROR(INDEX(D:D,MATCH($K4583,$H:$H,0)),"")</f>
        <v/>
      </c>
      <c r="N4583" t="str">
        <f>IFERROR(INDEX(E:E,MATCH($K4583,$H:$H,0)),"")</f>
        <v/>
      </c>
      <c r="O4583" s="2" t="str">
        <f>IFERROR(INDEX(F:F,MATCH($K4583,$H:$H,0)),"")</f>
        <v/>
      </c>
    </row>
    <row r="4584" spans="7:15" x14ac:dyDescent="0.25">
      <c r="G4584" s="5">
        <f>IF(ISNUMBER(SEARCH($L$1,E4584)),1,0)</f>
        <v>0</v>
      </c>
      <c r="H4584" s="5" t="str">
        <f>IF(G4584=1,SUM($G$2:G4584),"0")</f>
        <v>0</v>
      </c>
      <c r="J4584" t="str">
        <f t="shared" si="71"/>
        <v/>
      </c>
      <c r="K4584" t="str">
        <f>IF(ROW()-3&lt;=MAX(H:H),ROW()-3,"")</f>
        <v/>
      </c>
      <c r="L4584" s="1" t="str">
        <f>IFERROR(INDEX(C:C,MATCH($K4584,$H:$H,0)),"")</f>
        <v/>
      </c>
      <c r="M4584" s="3" t="str">
        <f>IFERROR(INDEX(D:D,MATCH($K4584,$H:$H,0)),"")</f>
        <v/>
      </c>
      <c r="N4584" t="str">
        <f>IFERROR(INDEX(E:E,MATCH($K4584,$H:$H,0)),"")</f>
        <v/>
      </c>
      <c r="O4584" s="2" t="str">
        <f>IFERROR(INDEX(F:F,MATCH($K4584,$H:$H,0)),"")</f>
        <v/>
      </c>
    </row>
    <row r="4585" spans="7:15" x14ac:dyDescent="0.25">
      <c r="G4585" s="5">
        <f>IF(ISNUMBER(SEARCH($L$1,E4585)),1,0)</f>
        <v>0</v>
      </c>
      <c r="H4585" s="5" t="str">
        <f>IF(G4585=1,SUM($G$2:G4585),"0")</f>
        <v>0</v>
      </c>
      <c r="J4585" t="str">
        <f t="shared" si="71"/>
        <v/>
      </c>
      <c r="K4585" t="str">
        <f>IF(ROW()-3&lt;=MAX(H:H),ROW()-3,"")</f>
        <v/>
      </c>
      <c r="L4585" s="1" t="str">
        <f>IFERROR(INDEX(C:C,MATCH($K4585,$H:$H,0)),"")</f>
        <v/>
      </c>
      <c r="M4585" s="3" t="str">
        <f>IFERROR(INDEX(D:D,MATCH($K4585,$H:$H,0)),"")</f>
        <v/>
      </c>
      <c r="N4585" t="str">
        <f>IFERROR(INDEX(E:E,MATCH($K4585,$H:$H,0)),"")</f>
        <v/>
      </c>
      <c r="O4585" s="2" t="str">
        <f>IFERROR(INDEX(F:F,MATCH($K4585,$H:$H,0)),"")</f>
        <v/>
      </c>
    </row>
    <row r="4586" spans="7:15" x14ac:dyDescent="0.25">
      <c r="G4586" s="5">
        <f>IF(ISNUMBER(SEARCH($L$1,E4586)),1,0)</f>
        <v>0</v>
      </c>
      <c r="H4586" s="5" t="str">
        <f>IF(G4586=1,SUM($G$2:G4586),"0")</f>
        <v>0</v>
      </c>
      <c r="J4586" t="str">
        <f t="shared" si="71"/>
        <v/>
      </c>
      <c r="K4586" t="str">
        <f>IF(ROW()-3&lt;=MAX(H:H),ROW()-3,"")</f>
        <v/>
      </c>
      <c r="L4586" s="1" t="str">
        <f>IFERROR(INDEX(C:C,MATCH($K4586,$H:$H,0)),"")</f>
        <v/>
      </c>
      <c r="M4586" s="3" t="str">
        <f>IFERROR(INDEX(D:D,MATCH($K4586,$H:$H,0)),"")</f>
        <v/>
      </c>
      <c r="N4586" t="str">
        <f>IFERROR(INDEX(E:E,MATCH($K4586,$H:$H,0)),"")</f>
        <v/>
      </c>
      <c r="O4586" s="2" t="str">
        <f>IFERROR(INDEX(F:F,MATCH($K4586,$H:$H,0)),"")</f>
        <v/>
      </c>
    </row>
    <row r="4587" spans="7:15" x14ac:dyDescent="0.25">
      <c r="G4587" s="5">
        <f>IF(ISNUMBER(SEARCH($L$1,E4587)),1,0)</f>
        <v>0</v>
      </c>
      <c r="H4587" s="5" t="str">
        <f>IF(G4587=1,SUM($G$2:G4587),"0")</f>
        <v>0</v>
      </c>
      <c r="J4587" t="str">
        <f t="shared" si="71"/>
        <v/>
      </c>
      <c r="K4587" t="str">
        <f>IF(ROW()-3&lt;=MAX(H:H),ROW()-3,"")</f>
        <v/>
      </c>
      <c r="L4587" s="1" t="str">
        <f>IFERROR(INDEX(C:C,MATCH($K4587,$H:$H,0)),"")</f>
        <v/>
      </c>
      <c r="M4587" s="3" t="str">
        <f>IFERROR(INDEX(D:D,MATCH($K4587,$H:$H,0)),"")</f>
        <v/>
      </c>
      <c r="N4587" t="str">
        <f>IFERROR(INDEX(E:E,MATCH($K4587,$H:$H,0)),"")</f>
        <v/>
      </c>
      <c r="O4587" s="2" t="str">
        <f>IFERROR(INDEX(F:F,MATCH($K4587,$H:$H,0)),"")</f>
        <v/>
      </c>
    </row>
    <row r="4588" spans="7:15" x14ac:dyDescent="0.25">
      <c r="G4588" s="5">
        <f>IF(ISNUMBER(SEARCH($L$1,E4588)),1,0)</f>
        <v>0</v>
      </c>
      <c r="H4588" s="5" t="str">
        <f>IF(G4588=1,SUM($G$2:G4588),"0")</f>
        <v>0</v>
      </c>
      <c r="J4588" t="str">
        <f t="shared" si="71"/>
        <v/>
      </c>
      <c r="K4588" t="str">
        <f>IF(ROW()-3&lt;=MAX(H:H),ROW()-3,"")</f>
        <v/>
      </c>
      <c r="L4588" s="1" t="str">
        <f>IFERROR(INDEX(C:C,MATCH($K4588,$H:$H,0)),"")</f>
        <v/>
      </c>
      <c r="M4588" s="3" t="str">
        <f>IFERROR(INDEX(D:D,MATCH($K4588,$H:$H,0)),"")</f>
        <v/>
      </c>
      <c r="N4588" t="str">
        <f>IFERROR(INDEX(E:E,MATCH($K4588,$H:$H,0)),"")</f>
        <v/>
      </c>
      <c r="O4588" s="2" t="str">
        <f>IFERROR(INDEX(F:F,MATCH($K4588,$H:$H,0)),"")</f>
        <v/>
      </c>
    </row>
    <row r="4589" spans="7:15" x14ac:dyDescent="0.25">
      <c r="G4589" s="5">
        <f>IF(ISNUMBER(SEARCH($L$1,E4589)),1,0)</f>
        <v>0</v>
      </c>
      <c r="H4589" s="5" t="str">
        <f>IF(G4589=1,SUM($G$2:G4589),"0")</f>
        <v>0</v>
      </c>
      <c r="J4589" t="str">
        <f t="shared" si="71"/>
        <v/>
      </c>
      <c r="K4589" t="str">
        <f>IF(ROW()-3&lt;=MAX(H:H),ROW()-3,"")</f>
        <v/>
      </c>
      <c r="L4589" s="1" t="str">
        <f>IFERROR(INDEX(C:C,MATCH($K4589,$H:$H,0)),"")</f>
        <v/>
      </c>
      <c r="M4589" s="3" t="str">
        <f>IFERROR(INDEX(D:D,MATCH($K4589,$H:$H,0)),"")</f>
        <v/>
      </c>
      <c r="N4589" t="str">
        <f>IFERROR(INDEX(E:E,MATCH($K4589,$H:$H,0)),"")</f>
        <v/>
      </c>
      <c r="O4589" s="2" t="str">
        <f>IFERROR(INDEX(F:F,MATCH($K4589,$H:$H,0)),"")</f>
        <v/>
      </c>
    </row>
    <row r="4590" spans="7:15" x14ac:dyDescent="0.25">
      <c r="G4590" s="5">
        <f>IF(ISNUMBER(SEARCH($L$1,E4590)),1,0)</f>
        <v>0</v>
      </c>
      <c r="H4590" s="5" t="str">
        <f>IF(G4590=1,SUM($G$2:G4590),"0")</f>
        <v>0</v>
      </c>
      <c r="J4590" t="str">
        <f t="shared" si="71"/>
        <v/>
      </c>
      <c r="K4590" t="str">
        <f>IF(ROW()-3&lt;=MAX(H:H),ROW()-3,"")</f>
        <v/>
      </c>
      <c r="L4590" s="1" t="str">
        <f>IFERROR(INDEX(C:C,MATCH($K4590,$H:$H,0)),"")</f>
        <v/>
      </c>
      <c r="M4590" s="3" t="str">
        <f>IFERROR(INDEX(D:D,MATCH($K4590,$H:$H,0)),"")</f>
        <v/>
      </c>
      <c r="N4590" t="str">
        <f>IFERROR(INDEX(E:E,MATCH($K4590,$H:$H,0)),"")</f>
        <v/>
      </c>
      <c r="O4590" s="2" t="str">
        <f>IFERROR(INDEX(F:F,MATCH($K4590,$H:$H,0)),"")</f>
        <v/>
      </c>
    </row>
    <row r="4591" spans="7:15" x14ac:dyDescent="0.25">
      <c r="G4591" s="5">
        <f>IF(ISNUMBER(SEARCH($L$1,E4591)),1,0)</f>
        <v>0</v>
      </c>
      <c r="H4591" s="5" t="str">
        <f>IF(G4591=1,SUM($G$2:G4591),"0")</f>
        <v>0</v>
      </c>
      <c r="J4591" t="str">
        <f t="shared" si="71"/>
        <v/>
      </c>
      <c r="K4591" t="str">
        <f>IF(ROW()-3&lt;=MAX(H:H),ROW()-3,"")</f>
        <v/>
      </c>
      <c r="L4591" s="1" t="str">
        <f>IFERROR(INDEX(C:C,MATCH($K4591,$H:$H,0)),"")</f>
        <v/>
      </c>
      <c r="M4591" s="3" t="str">
        <f>IFERROR(INDEX(D:D,MATCH($K4591,$H:$H,0)),"")</f>
        <v/>
      </c>
      <c r="N4591" t="str">
        <f>IFERROR(INDEX(E:E,MATCH($K4591,$H:$H,0)),"")</f>
        <v/>
      </c>
      <c r="O4591" s="2" t="str">
        <f>IFERROR(INDEX(F:F,MATCH($K4591,$H:$H,0)),"")</f>
        <v/>
      </c>
    </row>
    <row r="4592" spans="7:15" x14ac:dyDescent="0.25">
      <c r="G4592" s="5">
        <f>IF(ISNUMBER(SEARCH($L$1,E4592)),1,0)</f>
        <v>0</v>
      </c>
      <c r="H4592" s="5" t="str">
        <f>IF(G4592=1,SUM($G$2:G4592),"0")</f>
        <v>0</v>
      </c>
      <c r="J4592" t="str">
        <f t="shared" si="71"/>
        <v/>
      </c>
      <c r="K4592" t="str">
        <f>IF(ROW()-3&lt;=MAX(H:H),ROW()-3,"")</f>
        <v/>
      </c>
      <c r="L4592" s="1" t="str">
        <f>IFERROR(INDEX(C:C,MATCH($K4592,$H:$H,0)),"")</f>
        <v/>
      </c>
      <c r="M4592" s="3" t="str">
        <f>IFERROR(INDEX(D:D,MATCH($K4592,$H:$H,0)),"")</f>
        <v/>
      </c>
      <c r="N4592" t="str">
        <f>IFERROR(INDEX(E:E,MATCH($K4592,$H:$H,0)),"")</f>
        <v/>
      </c>
      <c r="O4592" s="2" t="str">
        <f>IFERROR(INDEX(F:F,MATCH($K4592,$H:$H,0)),"")</f>
        <v/>
      </c>
    </row>
    <row r="4593" spans="7:15" x14ac:dyDescent="0.25">
      <c r="G4593" s="5">
        <f>IF(ISNUMBER(SEARCH($L$1,E4593)),1,0)</f>
        <v>0</v>
      </c>
      <c r="H4593" s="5" t="str">
        <f>IF(G4593=1,SUM($G$2:G4593),"0")</f>
        <v>0</v>
      </c>
      <c r="J4593" t="str">
        <f t="shared" si="71"/>
        <v/>
      </c>
      <c r="K4593" t="str">
        <f>IF(ROW()-3&lt;=MAX(H:H),ROW()-3,"")</f>
        <v/>
      </c>
      <c r="L4593" s="1" t="str">
        <f>IFERROR(INDEX(C:C,MATCH($K4593,$H:$H,0)),"")</f>
        <v/>
      </c>
      <c r="M4593" s="3" t="str">
        <f>IFERROR(INDEX(D:D,MATCH($K4593,$H:$H,0)),"")</f>
        <v/>
      </c>
      <c r="N4593" t="str">
        <f>IFERROR(INDEX(E:E,MATCH($K4593,$H:$H,0)),"")</f>
        <v/>
      </c>
      <c r="O4593" s="2" t="str">
        <f>IFERROR(INDEX(F:F,MATCH($K4593,$H:$H,0)),"")</f>
        <v/>
      </c>
    </row>
    <row r="4594" spans="7:15" x14ac:dyDescent="0.25">
      <c r="G4594" s="5">
        <f>IF(ISNUMBER(SEARCH($L$1,E4594)),1,0)</f>
        <v>0</v>
      </c>
      <c r="H4594" s="5" t="str">
        <f>IF(G4594=1,SUM($G$2:G4594),"0")</f>
        <v>0</v>
      </c>
      <c r="J4594" t="str">
        <f t="shared" si="71"/>
        <v/>
      </c>
      <c r="K4594" t="str">
        <f>IF(ROW()-3&lt;=MAX(H:H),ROW()-3,"")</f>
        <v/>
      </c>
      <c r="L4594" s="1" t="str">
        <f>IFERROR(INDEX(C:C,MATCH($K4594,$H:$H,0)),"")</f>
        <v/>
      </c>
      <c r="M4594" s="3" t="str">
        <f>IFERROR(INDEX(D:D,MATCH($K4594,$H:$H,0)),"")</f>
        <v/>
      </c>
      <c r="N4594" t="str">
        <f>IFERROR(INDEX(E:E,MATCH($K4594,$H:$H,0)),"")</f>
        <v/>
      </c>
      <c r="O4594" s="2" t="str">
        <f>IFERROR(INDEX(F:F,MATCH($K4594,$H:$H,0)),"")</f>
        <v/>
      </c>
    </row>
    <row r="4595" spans="7:15" x14ac:dyDescent="0.25">
      <c r="G4595" s="5">
        <f>IF(ISNUMBER(SEARCH($L$1,E4595)),1,0)</f>
        <v>0</v>
      </c>
      <c r="H4595" s="5" t="str">
        <f>IF(G4595=1,SUM($G$2:G4595),"0")</f>
        <v>0</v>
      </c>
      <c r="J4595" t="str">
        <f t="shared" si="71"/>
        <v/>
      </c>
      <c r="K4595" t="str">
        <f>IF(ROW()-3&lt;=MAX(H:H),ROW()-3,"")</f>
        <v/>
      </c>
      <c r="L4595" s="1" t="str">
        <f>IFERROR(INDEX(C:C,MATCH($K4595,$H:$H,0)),"")</f>
        <v/>
      </c>
      <c r="M4595" s="3" t="str">
        <f>IFERROR(INDEX(D:D,MATCH($K4595,$H:$H,0)),"")</f>
        <v/>
      </c>
      <c r="N4595" t="str">
        <f>IFERROR(INDEX(E:E,MATCH($K4595,$H:$H,0)),"")</f>
        <v/>
      </c>
      <c r="O4595" s="2" t="str">
        <f>IFERROR(INDEX(F:F,MATCH($K4595,$H:$H,0)),"")</f>
        <v/>
      </c>
    </row>
    <row r="4596" spans="7:15" x14ac:dyDescent="0.25">
      <c r="G4596" s="5">
        <f>IF(ISNUMBER(SEARCH($L$1,E4596)),1,0)</f>
        <v>0</v>
      </c>
      <c r="H4596" s="5" t="str">
        <f>IF(G4596=1,SUM($G$2:G4596),"0")</f>
        <v>0</v>
      </c>
      <c r="J4596" t="str">
        <f t="shared" si="71"/>
        <v/>
      </c>
      <c r="K4596" t="str">
        <f>IF(ROW()-3&lt;=MAX(H:H),ROW()-3,"")</f>
        <v/>
      </c>
      <c r="L4596" s="1" t="str">
        <f>IFERROR(INDEX(C:C,MATCH($K4596,$H:$H,0)),"")</f>
        <v/>
      </c>
      <c r="M4596" s="3" t="str">
        <f>IFERROR(INDEX(D:D,MATCH($K4596,$H:$H,0)),"")</f>
        <v/>
      </c>
      <c r="N4596" t="str">
        <f>IFERROR(INDEX(E:E,MATCH($K4596,$H:$H,0)),"")</f>
        <v/>
      </c>
      <c r="O4596" s="2" t="str">
        <f>IFERROR(INDEX(F:F,MATCH($K4596,$H:$H,0)),"")</f>
        <v/>
      </c>
    </row>
    <row r="4597" spans="7:15" x14ac:dyDescent="0.25">
      <c r="G4597" s="5">
        <f>IF(ISNUMBER(SEARCH($L$1,E4597)),1,0)</f>
        <v>0</v>
      </c>
      <c r="H4597" s="5" t="str">
        <f>IF(G4597=1,SUM($G$2:G4597),"0")</f>
        <v>0</v>
      </c>
      <c r="J4597" t="str">
        <f t="shared" si="71"/>
        <v/>
      </c>
      <c r="K4597" t="str">
        <f>IF(ROW()-3&lt;=MAX(H:H),ROW()-3,"")</f>
        <v/>
      </c>
      <c r="L4597" s="1" t="str">
        <f>IFERROR(INDEX(C:C,MATCH($K4597,$H:$H,0)),"")</f>
        <v/>
      </c>
      <c r="M4597" s="3" t="str">
        <f>IFERROR(INDEX(D:D,MATCH($K4597,$H:$H,0)),"")</f>
        <v/>
      </c>
      <c r="N4597" t="str">
        <f>IFERROR(INDEX(E:E,MATCH($K4597,$H:$H,0)),"")</f>
        <v/>
      </c>
      <c r="O4597" s="2" t="str">
        <f>IFERROR(INDEX(F:F,MATCH($K4597,$H:$H,0)),"")</f>
        <v/>
      </c>
    </row>
    <row r="4598" spans="7:15" x14ac:dyDescent="0.25">
      <c r="G4598" s="5">
        <f>IF(ISNUMBER(SEARCH($L$1,E4598)),1,0)</f>
        <v>0</v>
      </c>
      <c r="H4598" s="5" t="str">
        <f>IF(G4598=1,SUM($G$2:G4598),"0")</f>
        <v>0</v>
      </c>
      <c r="J4598" t="str">
        <f t="shared" si="71"/>
        <v/>
      </c>
      <c r="K4598" t="str">
        <f>IF(ROW()-3&lt;=MAX(H:H),ROW()-3,"")</f>
        <v/>
      </c>
      <c r="L4598" s="1" t="str">
        <f>IFERROR(INDEX(C:C,MATCH($K4598,$H:$H,0)),"")</f>
        <v/>
      </c>
      <c r="M4598" s="3" t="str">
        <f>IFERROR(INDEX(D:D,MATCH($K4598,$H:$H,0)),"")</f>
        <v/>
      </c>
      <c r="N4598" t="str">
        <f>IFERROR(INDEX(E:E,MATCH($K4598,$H:$H,0)),"")</f>
        <v/>
      </c>
      <c r="O4598" s="2" t="str">
        <f>IFERROR(INDEX(F:F,MATCH($K4598,$H:$H,0)),"")</f>
        <v/>
      </c>
    </row>
    <row r="4599" spans="7:15" x14ac:dyDescent="0.25">
      <c r="G4599" s="5">
        <f>IF(ISNUMBER(SEARCH($L$1,E4599)),1,0)</f>
        <v>0</v>
      </c>
      <c r="H4599" s="5" t="str">
        <f>IF(G4599=1,SUM($G$2:G4599),"0")</f>
        <v>0</v>
      </c>
      <c r="J4599" t="str">
        <f t="shared" si="71"/>
        <v/>
      </c>
      <c r="K4599" t="str">
        <f>IF(ROW()-3&lt;=MAX(H:H),ROW()-3,"")</f>
        <v/>
      </c>
      <c r="L4599" s="1" t="str">
        <f>IFERROR(INDEX(C:C,MATCH($K4599,$H:$H,0)),"")</f>
        <v/>
      </c>
      <c r="M4599" s="3" t="str">
        <f>IFERROR(INDEX(D:D,MATCH($K4599,$H:$H,0)),"")</f>
        <v/>
      </c>
      <c r="N4599" t="str">
        <f>IFERROR(INDEX(E:E,MATCH($K4599,$H:$H,0)),"")</f>
        <v/>
      </c>
      <c r="O4599" s="2" t="str">
        <f>IFERROR(INDEX(F:F,MATCH($K4599,$H:$H,0)),"")</f>
        <v/>
      </c>
    </row>
    <row r="4600" spans="7:15" x14ac:dyDescent="0.25">
      <c r="G4600" s="5">
        <f>IF(ISNUMBER(SEARCH($L$1,E4600)),1,0)</f>
        <v>0</v>
      </c>
      <c r="H4600" s="5" t="str">
        <f>IF(G4600=1,SUM($G$2:G4600),"0")</f>
        <v>0</v>
      </c>
      <c r="J4600" t="str">
        <f t="shared" si="71"/>
        <v/>
      </c>
      <c r="K4600" t="str">
        <f>IF(ROW()-3&lt;=MAX(H:H),ROW()-3,"")</f>
        <v/>
      </c>
      <c r="L4600" s="1" t="str">
        <f>IFERROR(INDEX(C:C,MATCH($K4600,$H:$H,0)),"")</f>
        <v/>
      </c>
      <c r="M4600" s="3" t="str">
        <f>IFERROR(INDEX(D:D,MATCH($K4600,$H:$H,0)),"")</f>
        <v/>
      </c>
      <c r="N4600" t="str">
        <f>IFERROR(INDEX(E:E,MATCH($K4600,$H:$H,0)),"")</f>
        <v/>
      </c>
      <c r="O4600" s="2" t="str">
        <f>IFERROR(INDEX(F:F,MATCH($K4600,$H:$H,0)),"")</f>
        <v/>
      </c>
    </row>
    <row r="4601" spans="7:15" x14ac:dyDescent="0.25">
      <c r="G4601" s="5">
        <f>IF(ISNUMBER(SEARCH($L$1,E4601)),1,0)</f>
        <v>0</v>
      </c>
      <c r="H4601" s="5" t="str">
        <f>IF(G4601=1,SUM($G$2:G4601),"0")</f>
        <v>0</v>
      </c>
      <c r="J4601" t="str">
        <f t="shared" si="71"/>
        <v/>
      </c>
      <c r="K4601" t="str">
        <f>IF(ROW()-3&lt;=MAX(H:H),ROW()-3,"")</f>
        <v/>
      </c>
      <c r="L4601" s="1" t="str">
        <f>IFERROR(INDEX(C:C,MATCH($K4601,$H:$H,0)),"")</f>
        <v/>
      </c>
      <c r="M4601" s="3" t="str">
        <f>IFERROR(INDEX(D:D,MATCH($K4601,$H:$H,0)),"")</f>
        <v/>
      </c>
      <c r="N4601" t="str">
        <f>IFERROR(INDEX(E:E,MATCH($K4601,$H:$H,0)),"")</f>
        <v/>
      </c>
      <c r="O4601" s="2" t="str">
        <f>IFERROR(INDEX(F:F,MATCH($K4601,$H:$H,0)),"")</f>
        <v/>
      </c>
    </row>
    <row r="4602" spans="7:15" x14ac:dyDescent="0.25">
      <c r="G4602" s="5">
        <f>IF(ISNUMBER(SEARCH($L$1,E4602)),1,0)</f>
        <v>0</v>
      </c>
      <c r="H4602" s="5" t="str">
        <f>IF(G4602=1,SUM($G$2:G4602),"0")</f>
        <v>0</v>
      </c>
      <c r="J4602" t="str">
        <f t="shared" si="71"/>
        <v/>
      </c>
      <c r="K4602" t="str">
        <f>IF(ROW()-3&lt;=MAX(H:H),ROW()-3,"")</f>
        <v/>
      </c>
      <c r="L4602" s="1" t="str">
        <f>IFERROR(INDEX(C:C,MATCH($K4602,$H:$H,0)),"")</f>
        <v/>
      </c>
      <c r="M4602" s="3" t="str">
        <f>IFERROR(INDEX(D:D,MATCH($K4602,$H:$H,0)),"")</f>
        <v/>
      </c>
      <c r="N4602" t="str">
        <f>IFERROR(INDEX(E:E,MATCH($K4602,$H:$H,0)),"")</f>
        <v/>
      </c>
      <c r="O4602" s="2" t="str">
        <f>IFERROR(INDEX(F:F,MATCH($K4602,$H:$H,0)),"")</f>
        <v/>
      </c>
    </row>
    <row r="4603" spans="7:15" x14ac:dyDescent="0.25">
      <c r="G4603" s="5">
        <f>IF(ISNUMBER(SEARCH($L$1,E4603)),1,0)</f>
        <v>0</v>
      </c>
      <c r="H4603" s="5" t="str">
        <f>IF(G4603=1,SUM($G$2:G4603),"0")</f>
        <v>0</v>
      </c>
      <c r="J4603" t="str">
        <f t="shared" si="71"/>
        <v/>
      </c>
      <c r="K4603" t="str">
        <f>IF(ROW()-3&lt;=MAX(H:H),ROW()-3,"")</f>
        <v/>
      </c>
      <c r="L4603" s="1" t="str">
        <f>IFERROR(INDEX(C:C,MATCH($K4603,$H:$H,0)),"")</f>
        <v/>
      </c>
      <c r="M4603" s="3" t="str">
        <f>IFERROR(INDEX(D:D,MATCH($K4603,$H:$H,0)),"")</f>
        <v/>
      </c>
      <c r="N4603" t="str">
        <f>IFERROR(INDEX(E:E,MATCH($K4603,$H:$H,0)),"")</f>
        <v/>
      </c>
      <c r="O4603" s="2" t="str">
        <f>IFERROR(INDEX(F:F,MATCH($K4603,$H:$H,0)),"")</f>
        <v/>
      </c>
    </row>
    <row r="4604" spans="7:15" x14ac:dyDescent="0.25">
      <c r="G4604" s="5">
        <f>IF(ISNUMBER(SEARCH($L$1,E4604)),1,0)</f>
        <v>0</v>
      </c>
      <c r="H4604" s="5" t="str">
        <f>IF(G4604=1,SUM($G$2:G4604),"0")</f>
        <v>0</v>
      </c>
      <c r="J4604" t="str">
        <f t="shared" si="71"/>
        <v/>
      </c>
      <c r="K4604" t="str">
        <f>IF(ROW()-3&lt;=MAX(H:H),ROW()-3,"")</f>
        <v/>
      </c>
      <c r="L4604" s="1" t="str">
        <f>IFERROR(INDEX(C:C,MATCH($K4604,$H:$H,0)),"")</f>
        <v/>
      </c>
      <c r="M4604" s="3" t="str">
        <f>IFERROR(INDEX(D:D,MATCH($K4604,$H:$H,0)),"")</f>
        <v/>
      </c>
      <c r="N4604" t="str">
        <f>IFERROR(INDEX(E:E,MATCH($K4604,$H:$H,0)),"")</f>
        <v/>
      </c>
      <c r="O4604" s="2" t="str">
        <f>IFERROR(INDEX(F:F,MATCH($K4604,$H:$H,0)),"")</f>
        <v/>
      </c>
    </row>
    <row r="4605" spans="7:15" x14ac:dyDescent="0.25">
      <c r="G4605" s="5">
        <f>IF(ISNUMBER(SEARCH($L$1,E4605)),1,0)</f>
        <v>0</v>
      </c>
      <c r="H4605" s="5" t="str">
        <f>IF(G4605=1,SUM($G$2:G4605),"0")</f>
        <v>0</v>
      </c>
      <c r="J4605" t="str">
        <f t="shared" si="71"/>
        <v/>
      </c>
      <c r="K4605" t="str">
        <f>IF(ROW()-3&lt;=MAX(H:H),ROW()-3,"")</f>
        <v/>
      </c>
      <c r="L4605" s="1" t="str">
        <f>IFERROR(INDEX(C:C,MATCH($K4605,$H:$H,0)),"")</f>
        <v/>
      </c>
      <c r="M4605" s="3" t="str">
        <f>IFERROR(INDEX(D:D,MATCH($K4605,$H:$H,0)),"")</f>
        <v/>
      </c>
      <c r="N4605" t="str">
        <f>IFERROR(INDEX(E:E,MATCH($K4605,$H:$H,0)),"")</f>
        <v/>
      </c>
      <c r="O4605" s="2" t="str">
        <f>IFERROR(INDEX(F:F,MATCH($K4605,$H:$H,0)),"")</f>
        <v/>
      </c>
    </row>
    <row r="4606" spans="7:15" x14ac:dyDescent="0.25">
      <c r="G4606" s="5">
        <f>IF(ISNUMBER(SEARCH($L$1,E4606)),1,0)</f>
        <v>0</v>
      </c>
      <c r="H4606" s="5" t="str">
        <f>IF(G4606=1,SUM($G$2:G4606),"0")</f>
        <v>0</v>
      </c>
      <c r="J4606" t="str">
        <f t="shared" si="71"/>
        <v/>
      </c>
      <c r="K4606" t="str">
        <f>IF(ROW()-3&lt;=MAX(H:H),ROW()-3,"")</f>
        <v/>
      </c>
      <c r="L4606" s="1" t="str">
        <f>IFERROR(INDEX(C:C,MATCH($K4606,$H:$H,0)),"")</f>
        <v/>
      </c>
      <c r="M4606" s="3" t="str">
        <f>IFERROR(INDEX(D:D,MATCH($K4606,$H:$H,0)),"")</f>
        <v/>
      </c>
      <c r="N4606" t="str">
        <f>IFERROR(INDEX(E:E,MATCH($K4606,$H:$H,0)),"")</f>
        <v/>
      </c>
      <c r="O4606" s="2" t="str">
        <f>IFERROR(INDEX(F:F,MATCH($K4606,$H:$H,0)),"")</f>
        <v/>
      </c>
    </row>
    <row r="4607" spans="7:15" x14ac:dyDescent="0.25">
      <c r="G4607" s="5">
        <f>IF(ISNUMBER(SEARCH($L$1,E4607)),1,0)</f>
        <v>0</v>
      </c>
      <c r="H4607" s="5" t="str">
        <f>IF(G4607=1,SUM($G$2:G4607),"0")</f>
        <v>0</v>
      </c>
      <c r="J4607" t="str">
        <f t="shared" si="71"/>
        <v/>
      </c>
      <c r="K4607" t="str">
        <f>IF(ROW()-3&lt;=MAX(H:H),ROW()-3,"")</f>
        <v/>
      </c>
      <c r="L4607" s="1" t="str">
        <f>IFERROR(INDEX(C:C,MATCH($K4607,$H:$H,0)),"")</f>
        <v/>
      </c>
      <c r="M4607" s="3" t="str">
        <f>IFERROR(INDEX(D:D,MATCH($K4607,$H:$H,0)),"")</f>
        <v/>
      </c>
      <c r="N4607" t="str">
        <f>IFERROR(INDEX(E:E,MATCH($K4607,$H:$H,0)),"")</f>
        <v/>
      </c>
      <c r="O4607" s="2" t="str">
        <f>IFERROR(INDEX(F:F,MATCH($K4607,$H:$H,0)),"")</f>
        <v/>
      </c>
    </row>
    <row r="4608" spans="7:15" x14ac:dyDescent="0.25">
      <c r="G4608" s="5">
        <f>IF(ISNUMBER(SEARCH($L$1,E4608)),1,0)</f>
        <v>0</v>
      </c>
      <c r="H4608" s="5" t="str">
        <f>IF(G4608=1,SUM($G$2:G4608),"0")</f>
        <v>0</v>
      </c>
      <c r="J4608" t="str">
        <f t="shared" si="71"/>
        <v/>
      </c>
      <c r="K4608" t="str">
        <f>IF(ROW()-3&lt;=MAX(H:H),ROW()-3,"")</f>
        <v/>
      </c>
      <c r="L4608" s="1" t="str">
        <f>IFERROR(INDEX(C:C,MATCH($K4608,$H:$H,0)),"")</f>
        <v/>
      </c>
      <c r="M4608" s="3" t="str">
        <f>IFERROR(INDEX(D:D,MATCH($K4608,$H:$H,0)),"")</f>
        <v/>
      </c>
      <c r="N4608" t="str">
        <f>IFERROR(INDEX(E:E,MATCH($K4608,$H:$H,0)),"")</f>
        <v/>
      </c>
      <c r="O4608" s="2" t="str">
        <f>IFERROR(INDEX(F:F,MATCH($K4608,$H:$H,0)),"")</f>
        <v/>
      </c>
    </row>
    <row r="4609" spans="7:15" x14ac:dyDescent="0.25">
      <c r="G4609" s="5">
        <f>IF(ISNUMBER(SEARCH($L$1,E4609)),1,0)</f>
        <v>0</v>
      </c>
      <c r="H4609" s="5" t="str">
        <f>IF(G4609=1,SUM($G$2:G4609),"0")</f>
        <v>0</v>
      </c>
      <c r="J4609" t="str">
        <f t="shared" si="71"/>
        <v/>
      </c>
      <c r="K4609" t="str">
        <f>IF(ROW()-3&lt;=MAX(H:H),ROW()-3,"")</f>
        <v/>
      </c>
      <c r="L4609" s="1" t="str">
        <f>IFERROR(INDEX(C:C,MATCH($K4609,$H:$H,0)),"")</f>
        <v/>
      </c>
      <c r="M4609" s="3" t="str">
        <f>IFERROR(INDEX(D:D,MATCH($K4609,$H:$H,0)),"")</f>
        <v/>
      </c>
      <c r="N4609" t="str">
        <f>IFERROR(INDEX(E:E,MATCH($K4609,$H:$H,0)),"")</f>
        <v/>
      </c>
      <c r="O4609" s="2" t="str">
        <f>IFERROR(INDEX(F:F,MATCH($K4609,$H:$H,0)),"")</f>
        <v/>
      </c>
    </row>
    <row r="4610" spans="7:15" x14ac:dyDescent="0.25">
      <c r="G4610" s="5">
        <f>IF(ISNUMBER(SEARCH($L$1,E4610)),1,0)</f>
        <v>0</v>
      </c>
      <c r="H4610" s="5" t="str">
        <f>IF(G4610=1,SUM($G$2:G4610),"0")</f>
        <v>0</v>
      </c>
      <c r="J4610" t="str">
        <f t="shared" si="71"/>
        <v/>
      </c>
      <c r="K4610" t="str">
        <f>IF(ROW()-3&lt;=MAX(H:H),ROW()-3,"")</f>
        <v/>
      </c>
      <c r="L4610" s="1" t="str">
        <f>IFERROR(INDEX(C:C,MATCH($K4610,$H:$H,0)),"")</f>
        <v/>
      </c>
      <c r="M4610" s="3" t="str">
        <f>IFERROR(INDEX(D:D,MATCH($K4610,$H:$H,0)),"")</f>
        <v/>
      </c>
      <c r="N4610" t="str">
        <f>IFERROR(INDEX(E:E,MATCH($K4610,$H:$H,0)),"")</f>
        <v/>
      </c>
      <c r="O4610" s="2" t="str">
        <f>IFERROR(INDEX(F:F,MATCH($K4610,$H:$H,0)),"")</f>
        <v/>
      </c>
    </row>
    <row r="4611" spans="7:15" x14ac:dyDescent="0.25">
      <c r="G4611" s="5">
        <f>IF(ISNUMBER(SEARCH($L$1,E4611)),1,0)</f>
        <v>0</v>
      </c>
      <c r="H4611" s="5" t="str">
        <f>IF(G4611=1,SUM($G$2:G4611),"0")</f>
        <v>0</v>
      </c>
      <c r="J4611" t="str">
        <f t="shared" si="71"/>
        <v/>
      </c>
      <c r="K4611" t="str">
        <f>IF(ROW()-3&lt;=MAX(H:H),ROW()-3,"")</f>
        <v/>
      </c>
      <c r="L4611" s="1" t="str">
        <f>IFERROR(INDEX(C:C,MATCH($K4611,$H:$H,0)),"")</f>
        <v/>
      </c>
      <c r="M4611" s="3" t="str">
        <f>IFERROR(INDEX(D:D,MATCH($K4611,$H:$H,0)),"")</f>
        <v/>
      </c>
      <c r="N4611" t="str">
        <f>IFERROR(INDEX(E:E,MATCH($K4611,$H:$H,0)),"")</f>
        <v/>
      </c>
      <c r="O4611" s="2" t="str">
        <f>IFERROR(INDEX(F:F,MATCH($K4611,$H:$H,0)),"")</f>
        <v/>
      </c>
    </row>
    <row r="4612" spans="7:15" x14ac:dyDescent="0.25">
      <c r="G4612" s="5">
        <f>IF(ISNUMBER(SEARCH($L$1,E4612)),1,0)</f>
        <v>0</v>
      </c>
      <c r="H4612" s="5" t="str">
        <f>IF(G4612=1,SUM($G$2:G4612),"0")</f>
        <v>0</v>
      </c>
      <c r="J4612" t="str">
        <f t="shared" si="71"/>
        <v/>
      </c>
      <c r="K4612" t="str">
        <f>IF(ROW()-3&lt;=MAX(H:H),ROW()-3,"")</f>
        <v/>
      </c>
      <c r="L4612" s="1" t="str">
        <f>IFERROR(INDEX(C:C,MATCH($K4612,$H:$H,0)),"")</f>
        <v/>
      </c>
      <c r="M4612" s="3" t="str">
        <f>IFERROR(INDEX(D:D,MATCH($K4612,$H:$H,0)),"")</f>
        <v/>
      </c>
      <c r="N4612" t="str">
        <f>IFERROR(INDEX(E:E,MATCH($K4612,$H:$H,0)),"")</f>
        <v/>
      </c>
      <c r="O4612" s="2" t="str">
        <f>IFERROR(INDEX(F:F,MATCH($K4612,$H:$H,0)),"")</f>
        <v/>
      </c>
    </row>
    <row r="4613" spans="7:15" x14ac:dyDescent="0.25">
      <c r="G4613" s="5">
        <f>IF(ISNUMBER(SEARCH($L$1,E4613)),1,0)</f>
        <v>0</v>
      </c>
      <c r="H4613" s="5" t="str">
        <f>IF(G4613=1,SUM($G$2:G4613),"0")</f>
        <v>0</v>
      </c>
      <c r="J4613" t="str">
        <f t="shared" ref="J4613:J4676" si="72">IFERROR(INDEX(B:B,MATCH($K4613,$H:$H,0)),"")</f>
        <v/>
      </c>
      <c r="K4613" t="str">
        <f>IF(ROW()-3&lt;=MAX(H:H),ROW()-3,"")</f>
        <v/>
      </c>
      <c r="L4613" s="1" t="str">
        <f>IFERROR(INDEX(C:C,MATCH($K4613,$H:$H,0)),"")</f>
        <v/>
      </c>
      <c r="M4613" s="3" t="str">
        <f>IFERROR(INDEX(D:D,MATCH($K4613,$H:$H,0)),"")</f>
        <v/>
      </c>
      <c r="N4613" t="str">
        <f>IFERROR(INDEX(E:E,MATCH($K4613,$H:$H,0)),"")</f>
        <v/>
      </c>
      <c r="O4613" s="2" t="str">
        <f>IFERROR(INDEX(F:F,MATCH($K4613,$H:$H,0)),"")</f>
        <v/>
      </c>
    </row>
    <row r="4614" spans="7:15" x14ac:dyDescent="0.25">
      <c r="G4614" s="5">
        <f>IF(ISNUMBER(SEARCH($L$1,E4614)),1,0)</f>
        <v>0</v>
      </c>
      <c r="H4614" s="5" t="str">
        <f>IF(G4614=1,SUM($G$2:G4614),"0")</f>
        <v>0</v>
      </c>
      <c r="J4614" t="str">
        <f t="shared" si="72"/>
        <v/>
      </c>
      <c r="K4614" t="str">
        <f>IF(ROW()-3&lt;=MAX(H:H),ROW()-3,"")</f>
        <v/>
      </c>
      <c r="L4614" s="1" t="str">
        <f>IFERROR(INDEX(C:C,MATCH($K4614,$H:$H,0)),"")</f>
        <v/>
      </c>
      <c r="M4614" s="3" t="str">
        <f>IFERROR(INDEX(D:D,MATCH($K4614,$H:$H,0)),"")</f>
        <v/>
      </c>
      <c r="N4614" t="str">
        <f>IFERROR(INDEX(E:E,MATCH($K4614,$H:$H,0)),"")</f>
        <v/>
      </c>
      <c r="O4614" s="2" t="str">
        <f>IFERROR(INDEX(F:F,MATCH($K4614,$H:$H,0)),"")</f>
        <v/>
      </c>
    </row>
    <row r="4615" spans="7:15" x14ac:dyDescent="0.25">
      <c r="G4615" s="5">
        <f>IF(ISNUMBER(SEARCH($L$1,E4615)),1,0)</f>
        <v>0</v>
      </c>
      <c r="H4615" s="5" t="str">
        <f>IF(G4615=1,SUM($G$2:G4615),"0")</f>
        <v>0</v>
      </c>
      <c r="J4615" t="str">
        <f t="shared" si="72"/>
        <v/>
      </c>
      <c r="K4615" t="str">
        <f>IF(ROW()-3&lt;=MAX(H:H),ROW()-3,"")</f>
        <v/>
      </c>
      <c r="L4615" s="1" t="str">
        <f>IFERROR(INDEX(C:C,MATCH($K4615,$H:$H,0)),"")</f>
        <v/>
      </c>
      <c r="M4615" s="3" t="str">
        <f>IFERROR(INDEX(D:D,MATCH($K4615,$H:$H,0)),"")</f>
        <v/>
      </c>
      <c r="N4615" t="str">
        <f>IFERROR(INDEX(E:E,MATCH($K4615,$H:$H,0)),"")</f>
        <v/>
      </c>
      <c r="O4615" s="2" t="str">
        <f>IFERROR(INDEX(F:F,MATCH($K4615,$H:$H,0)),"")</f>
        <v/>
      </c>
    </row>
    <row r="4616" spans="7:15" x14ac:dyDescent="0.25">
      <c r="G4616" s="5">
        <f>IF(ISNUMBER(SEARCH($L$1,E4616)),1,0)</f>
        <v>0</v>
      </c>
      <c r="H4616" s="5" t="str">
        <f>IF(G4616=1,SUM($G$2:G4616),"0")</f>
        <v>0</v>
      </c>
      <c r="J4616" t="str">
        <f t="shared" si="72"/>
        <v/>
      </c>
      <c r="K4616" t="str">
        <f>IF(ROW()-3&lt;=MAX(H:H),ROW()-3,"")</f>
        <v/>
      </c>
      <c r="L4616" s="1" t="str">
        <f>IFERROR(INDEX(C:C,MATCH($K4616,$H:$H,0)),"")</f>
        <v/>
      </c>
      <c r="M4616" s="3" t="str">
        <f>IFERROR(INDEX(D:D,MATCH($K4616,$H:$H,0)),"")</f>
        <v/>
      </c>
      <c r="N4616" t="str">
        <f>IFERROR(INDEX(E:E,MATCH($K4616,$H:$H,0)),"")</f>
        <v/>
      </c>
      <c r="O4616" s="2" t="str">
        <f>IFERROR(INDEX(F:F,MATCH($K4616,$H:$H,0)),"")</f>
        <v/>
      </c>
    </row>
    <row r="4617" spans="7:15" x14ac:dyDescent="0.25">
      <c r="G4617" s="5">
        <f>IF(ISNUMBER(SEARCH($L$1,E4617)),1,0)</f>
        <v>0</v>
      </c>
      <c r="H4617" s="5" t="str">
        <f>IF(G4617=1,SUM($G$2:G4617),"0")</f>
        <v>0</v>
      </c>
      <c r="J4617" t="str">
        <f t="shared" si="72"/>
        <v/>
      </c>
      <c r="K4617" t="str">
        <f>IF(ROW()-3&lt;=MAX(H:H),ROW()-3,"")</f>
        <v/>
      </c>
      <c r="L4617" s="1" t="str">
        <f>IFERROR(INDEX(C:C,MATCH($K4617,$H:$H,0)),"")</f>
        <v/>
      </c>
      <c r="M4617" s="3" t="str">
        <f>IFERROR(INDEX(D:D,MATCH($K4617,$H:$H,0)),"")</f>
        <v/>
      </c>
      <c r="N4617" t="str">
        <f>IFERROR(INDEX(E:E,MATCH($K4617,$H:$H,0)),"")</f>
        <v/>
      </c>
      <c r="O4617" s="2" t="str">
        <f>IFERROR(INDEX(F:F,MATCH($K4617,$H:$H,0)),"")</f>
        <v/>
      </c>
    </row>
    <row r="4618" spans="7:15" x14ac:dyDescent="0.25">
      <c r="G4618" s="5">
        <f>IF(ISNUMBER(SEARCH($L$1,E4618)),1,0)</f>
        <v>0</v>
      </c>
      <c r="H4618" s="5" t="str">
        <f>IF(G4618=1,SUM($G$2:G4618),"0")</f>
        <v>0</v>
      </c>
      <c r="J4618" t="str">
        <f t="shared" si="72"/>
        <v/>
      </c>
      <c r="K4618" t="str">
        <f>IF(ROW()-3&lt;=MAX(H:H),ROW()-3,"")</f>
        <v/>
      </c>
      <c r="L4618" s="1" t="str">
        <f>IFERROR(INDEX(C:C,MATCH($K4618,$H:$H,0)),"")</f>
        <v/>
      </c>
      <c r="M4618" s="3" t="str">
        <f>IFERROR(INDEX(D:D,MATCH($K4618,$H:$H,0)),"")</f>
        <v/>
      </c>
      <c r="N4618" t="str">
        <f>IFERROR(INDEX(E:E,MATCH($K4618,$H:$H,0)),"")</f>
        <v/>
      </c>
      <c r="O4618" s="2" t="str">
        <f>IFERROR(INDEX(F:F,MATCH($K4618,$H:$H,0)),"")</f>
        <v/>
      </c>
    </row>
    <row r="4619" spans="7:15" x14ac:dyDescent="0.25">
      <c r="G4619" s="5">
        <f>IF(ISNUMBER(SEARCH($L$1,E4619)),1,0)</f>
        <v>0</v>
      </c>
      <c r="H4619" s="5" t="str">
        <f>IF(G4619=1,SUM($G$2:G4619),"0")</f>
        <v>0</v>
      </c>
      <c r="J4619" t="str">
        <f t="shared" si="72"/>
        <v/>
      </c>
      <c r="K4619" t="str">
        <f>IF(ROW()-3&lt;=MAX(H:H),ROW()-3,"")</f>
        <v/>
      </c>
      <c r="L4619" s="1" t="str">
        <f>IFERROR(INDEX(C:C,MATCH($K4619,$H:$H,0)),"")</f>
        <v/>
      </c>
      <c r="M4619" s="3" t="str">
        <f>IFERROR(INDEX(D:D,MATCH($K4619,$H:$H,0)),"")</f>
        <v/>
      </c>
      <c r="N4619" t="str">
        <f>IFERROR(INDEX(E:E,MATCH($K4619,$H:$H,0)),"")</f>
        <v/>
      </c>
      <c r="O4619" s="2" t="str">
        <f>IFERROR(INDEX(F:F,MATCH($K4619,$H:$H,0)),"")</f>
        <v/>
      </c>
    </row>
    <row r="4620" spans="7:15" x14ac:dyDescent="0.25">
      <c r="G4620" s="5">
        <f>IF(ISNUMBER(SEARCH($L$1,E4620)),1,0)</f>
        <v>0</v>
      </c>
      <c r="H4620" s="5" t="str">
        <f>IF(G4620=1,SUM($G$2:G4620),"0")</f>
        <v>0</v>
      </c>
      <c r="J4620" t="str">
        <f t="shared" si="72"/>
        <v/>
      </c>
      <c r="K4620" t="str">
        <f>IF(ROW()-3&lt;=MAX(H:H),ROW()-3,"")</f>
        <v/>
      </c>
      <c r="L4620" s="1" t="str">
        <f>IFERROR(INDEX(C:C,MATCH($K4620,$H:$H,0)),"")</f>
        <v/>
      </c>
      <c r="M4620" s="3" t="str">
        <f>IFERROR(INDEX(D:D,MATCH($K4620,$H:$H,0)),"")</f>
        <v/>
      </c>
      <c r="N4620" t="str">
        <f>IFERROR(INDEX(E:E,MATCH($K4620,$H:$H,0)),"")</f>
        <v/>
      </c>
      <c r="O4620" s="2" t="str">
        <f>IFERROR(INDEX(F:F,MATCH($K4620,$H:$H,0)),"")</f>
        <v/>
      </c>
    </row>
    <row r="4621" spans="7:15" x14ac:dyDescent="0.25">
      <c r="G4621" s="5">
        <f>IF(ISNUMBER(SEARCH($L$1,E4621)),1,0)</f>
        <v>0</v>
      </c>
      <c r="H4621" s="5" t="str">
        <f>IF(G4621=1,SUM($G$2:G4621),"0")</f>
        <v>0</v>
      </c>
      <c r="J4621" t="str">
        <f t="shared" si="72"/>
        <v/>
      </c>
      <c r="K4621" t="str">
        <f>IF(ROW()-3&lt;=MAX(H:H),ROW()-3,"")</f>
        <v/>
      </c>
      <c r="L4621" s="1" t="str">
        <f>IFERROR(INDEX(C:C,MATCH($K4621,$H:$H,0)),"")</f>
        <v/>
      </c>
      <c r="M4621" s="3" t="str">
        <f>IFERROR(INDEX(D:D,MATCH($K4621,$H:$H,0)),"")</f>
        <v/>
      </c>
      <c r="N4621" t="str">
        <f>IFERROR(INDEX(E:E,MATCH($K4621,$H:$H,0)),"")</f>
        <v/>
      </c>
      <c r="O4621" s="2" t="str">
        <f>IFERROR(INDEX(F:F,MATCH($K4621,$H:$H,0)),"")</f>
        <v/>
      </c>
    </row>
    <row r="4622" spans="7:15" x14ac:dyDescent="0.25">
      <c r="G4622" s="5">
        <f>IF(ISNUMBER(SEARCH($L$1,E4622)),1,0)</f>
        <v>0</v>
      </c>
      <c r="H4622" s="5" t="str">
        <f>IF(G4622=1,SUM($G$2:G4622),"0")</f>
        <v>0</v>
      </c>
      <c r="J4622" t="str">
        <f t="shared" si="72"/>
        <v/>
      </c>
      <c r="K4622" t="str">
        <f>IF(ROW()-3&lt;=MAX(H:H),ROW()-3,"")</f>
        <v/>
      </c>
      <c r="L4622" s="1" t="str">
        <f>IFERROR(INDEX(C:C,MATCH($K4622,$H:$H,0)),"")</f>
        <v/>
      </c>
      <c r="M4622" s="3" t="str">
        <f>IFERROR(INDEX(D:D,MATCH($K4622,$H:$H,0)),"")</f>
        <v/>
      </c>
      <c r="N4622" t="str">
        <f>IFERROR(INDEX(E:E,MATCH($K4622,$H:$H,0)),"")</f>
        <v/>
      </c>
      <c r="O4622" s="2" t="str">
        <f>IFERROR(INDEX(F:F,MATCH($K4622,$H:$H,0)),"")</f>
        <v/>
      </c>
    </row>
    <row r="4623" spans="7:15" x14ac:dyDescent="0.25">
      <c r="G4623" s="5">
        <f>IF(ISNUMBER(SEARCH($L$1,E4623)),1,0)</f>
        <v>0</v>
      </c>
      <c r="H4623" s="5" t="str">
        <f>IF(G4623=1,SUM($G$2:G4623),"0")</f>
        <v>0</v>
      </c>
      <c r="J4623" t="str">
        <f t="shared" si="72"/>
        <v/>
      </c>
      <c r="K4623" t="str">
        <f>IF(ROW()-3&lt;=MAX(H:H),ROW()-3,"")</f>
        <v/>
      </c>
      <c r="L4623" s="1" t="str">
        <f>IFERROR(INDEX(C:C,MATCH($K4623,$H:$H,0)),"")</f>
        <v/>
      </c>
      <c r="M4623" s="3" t="str">
        <f>IFERROR(INDEX(D:D,MATCH($K4623,$H:$H,0)),"")</f>
        <v/>
      </c>
      <c r="N4623" t="str">
        <f>IFERROR(INDEX(E:E,MATCH($K4623,$H:$H,0)),"")</f>
        <v/>
      </c>
      <c r="O4623" s="2" t="str">
        <f>IFERROR(INDEX(F:F,MATCH($K4623,$H:$H,0)),"")</f>
        <v/>
      </c>
    </row>
    <row r="4624" spans="7:15" x14ac:dyDescent="0.25">
      <c r="G4624" s="5">
        <f>IF(ISNUMBER(SEARCH($L$1,E4624)),1,0)</f>
        <v>0</v>
      </c>
      <c r="H4624" s="5" t="str">
        <f>IF(G4624=1,SUM($G$2:G4624),"0")</f>
        <v>0</v>
      </c>
      <c r="J4624" t="str">
        <f t="shared" si="72"/>
        <v/>
      </c>
      <c r="K4624" t="str">
        <f>IF(ROW()-3&lt;=MAX(H:H),ROW()-3,"")</f>
        <v/>
      </c>
      <c r="L4624" s="1" t="str">
        <f>IFERROR(INDEX(C:C,MATCH($K4624,$H:$H,0)),"")</f>
        <v/>
      </c>
      <c r="M4624" s="3" t="str">
        <f>IFERROR(INDEX(D:D,MATCH($K4624,$H:$H,0)),"")</f>
        <v/>
      </c>
      <c r="N4624" t="str">
        <f>IFERROR(INDEX(E:E,MATCH($K4624,$H:$H,0)),"")</f>
        <v/>
      </c>
      <c r="O4624" s="2" t="str">
        <f>IFERROR(INDEX(F:F,MATCH($K4624,$H:$H,0)),"")</f>
        <v/>
      </c>
    </row>
    <row r="4625" spans="7:15" x14ac:dyDescent="0.25">
      <c r="G4625" s="5">
        <f>IF(ISNUMBER(SEARCH($L$1,E4625)),1,0)</f>
        <v>0</v>
      </c>
      <c r="H4625" s="5" t="str">
        <f>IF(G4625=1,SUM($G$2:G4625),"0")</f>
        <v>0</v>
      </c>
      <c r="J4625" t="str">
        <f t="shared" si="72"/>
        <v/>
      </c>
      <c r="K4625" t="str">
        <f>IF(ROW()-3&lt;=MAX(H:H),ROW()-3,"")</f>
        <v/>
      </c>
      <c r="L4625" s="1" t="str">
        <f>IFERROR(INDEX(C:C,MATCH($K4625,$H:$H,0)),"")</f>
        <v/>
      </c>
      <c r="M4625" s="3" t="str">
        <f>IFERROR(INDEX(D:D,MATCH($K4625,$H:$H,0)),"")</f>
        <v/>
      </c>
      <c r="N4625" t="str">
        <f>IFERROR(INDEX(E:E,MATCH($K4625,$H:$H,0)),"")</f>
        <v/>
      </c>
      <c r="O4625" s="2" t="str">
        <f>IFERROR(INDEX(F:F,MATCH($K4625,$H:$H,0)),"")</f>
        <v/>
      </c>
    </row>
    <row r="4626" spans="7:15" x14ac:dyDescent="0.25">
      <c r="G4626" s="5">
        <f>IF(ISNUMBER(SEARCH($L$1,E4626)),1,0)</f>
        <v>0</v>
      </c>
      <c r="H4626" s="5" t="str">
        <f>IF(G4626=1,SUM($G$2:G4626),"0")</f>
        <v>0</v>
      </c>
      <c r="J4626" t="str">
        <f t="shared" si="72"/>
        <v/>
      </c>
      <c r="K4626" t="str">
        <f>IF(ROW()-3&lt;=MAX(H:H),ROW()-3,"")</f>
        <v/>
      </c>
      <c r="L4626" s="1" t="str">
        <f>IFERROR(INDEX(C:C,MATCH($K4626,$H:$H,0)),"")</f>
        <v/>
      </c>
      <c r="M4626" s="3" t="str">
        <f>IFERROR(INDEX(D:D,MATCH($K4626,$H:$H,0)),"")</f>
        <v/>
      </c>
      <c r="N4626" t="str">
        <f>IFERROR(INDEX(E:E,MATCH($K4626,$H:$H,0)),"")</f>
        <v/>
      </c>
      <c r="O4626" s="2" t="str">
        <f>IFERROR(INDEX(F:F,MATCH($K4626,$H:$H,0)),"")</f>
        <v/>
      </c>
    </row>
    <row r="4627" spans="7:15" x14ac:dyDescent="0.25">
      <c r="G4627" s="5">
        <f>IF(ISNUMBER(SEARCH($L$1,E4627)),1,0)</f>
        <v>0</v>
      </c>
      <c r="H4627" s="5" t="str">
        <f>IF(G4627=1,SUM($G$2:G4627),"0")</f>
        <v>0</v>
      </c>
      <c r="J4627" t="str">
        <f t="shared" si="72"/>
        <v/>
      </c>
      <c r="K4627" t="str">
        <f>IF(ROW()-3&lt;=MAX(H:H),ROW()-3,"")</f>
        <v/>
      </c>
      <c r="L4627" s="1" t="str">
        <f>IFERROR(INDEX(C:C,MATCH($K4627,$H:$H,0)),"")</f>
        <v/>
      </c>
      <c r="M4627" s="3" t="str">
        <f>IFERROR(INDEX(D:D,MATCH($K4627,$H:$H,0)),"")</f>
        <v/>
      </c>
      <c r="N4627" t="str">
        <f>IFERROR(INDEX(E:E,MATCH($K4627,$H:$H,0)),"")</f>
        <v/>
      </c>
      <c r="O4627" s="2" t="str">
        <f>IFERROR(INDEX(F:F,MATCH($K4627,$H:$H,0)),"")</f>
        <v/>
      </c>
    </row>
    <row r="4628" spans="7:15" x14ac:dyDescent="0.25">
      <c r="G4628" s="5">
        <f>IF(ISNUMBER(SEARCH($L$1,E4628)),1,0)</f>
        <v>0</v>
      </c>
      <c r="H4628" s="5" t="str">
        <f>IF(G4628=1,SUM($G$2:G4628),"0")</f>
        <v>0</v>
      </c>
      <c r="J4628" t="str">
        <f t="shared" si="72"/>
        <v/>
      </c>
      <c r="K4628" t="str">
        <f>IF(ROW()-3&lt;=MAX(H:H),ROW()-3,"")</f>
        <v/>
      </c>
      <c r="L4628" s="1" t="str">
        <f>IFERROR(INDEX(C:C,MATCH($K4628,$H:$H,0)),"")</f>
        <v/>
      </c>
      <c r="M4628" s="3" t="str">
        <f>IFERROR(INDEX(D:D,MATCH($K4628,$H:$H,0)),"")</f>
        <v/>
      </c>
      <c r="N4628" t="str">
        <f>IFERROR(INDEX(E:E,MATCH($K4628,$H:$H,0)),"")</f>
        <v/>
      </c>
      <c r="O4628" s="2" t="str">
        <f>IFERROR(INDEX(F:F,MATCH($K4628,$H:$H,0)),"")</f>
        <v/>
      </c>
    </row>
    <row r="4629" spans="7:15" x14ac:dyDescent="0.25">
      <c r="G4629" s="5">
        <f>IF(ISNUMBER(SEARCH($L$1,E4629)),1,0)</f>
        <v>0</v>
      </c>
      <c r="H4629" s="5" t="str">
        <f>IF(G4629=1,SUM($G$2:G4629),"0")</f>
        <v>0</v>
      </c>
      <c r="J4629" t="str">
        <f t="shared" si="72"/>
        <v/>
      </c>
      <c r="K4629" t="str">
        <f>IF(ROW()-3&lt;=MAX(H:H),ROW()-3,"")</f>
        <v/>
      </c>
      <c r="L4629" s="1" t="str">
        <f>IFERROR(INDEX(C:C,MATCH($K4629,$H:$H,0)),"")</f>
        <v/>
      </c>
      <c r="M4629" s="3" t="str">
        <f>IFERROR(INDEX(D:D,MATCH($K4629,$H:$H,0)),"")</f>
        <v/>
      </c>
      <c r="N4629" t="str">
        <f>IFERROR(INDEX(E:E,MATCH($K4629,$H:$H,0)),"")</f>
        <v/>
      </c>
      <c r="O4629" s="2" t="str">
        <f>IFERROR(INDEX(F:F,MATCH($K4629,$H:$H,0)),"")</f>
        <v/>
      </c>
    </row>
    <row r="4630" spans="7:15" x14ac:dyDescent="0.25">
      <c r="G4630" s="5">
        <f>IF(ISNUMBER(SEARCH($L$1,E4630)),1,0)</f>
        <v>0</v>
      </c>
      <c r="H4630" s="5" t="str">
        <f>IF(G4630=1,SUM($G$2:G4630),"0")</f>
        <v>0</v>
      </c>
      <c r="J4630" t="str">
        <f t="shared" si="72"/>
        <v/>
      </c>
      <c r="K4630" t="str">
        <f>IF(ROW()-3&lt;=MAX(H:H),ROW()-3,"")</f>
        <v/>
      </c>
      <c r="L4630" s="1" t="str">
        <f>IFERROR(INDEX(C:C,MATCH($K4630,$H:$H,0)),"")</f>
        <v/>
      </c>
      <c r="M4630" s="3" t="str">
        <f>IFERROR(INDEX(D:D,MATCH($K4630,$H:$H,0)),"")</f>
        <v/>
      </c>
      <c r="N4630" t="str">
        <f>IFERROR(INDEX(E:E,MATCH($K4630,$H:$H,0)),"")</f>
        <v/>
      </c>
      <c r="O4630" s="2" t="str">
        <f>IFERROR(INDEX(F:F,MATCH($K4630,$H:$H,0)),"")</f>
        <v/>
      </c>
    </row>
    <row r="4631" spans="7:15" x14ac:dyDescent="0.25">
      <c r="G4631" s="5">
        <f>IF(ISNUMBER(SEARCH($L$1,E4631)),1,0)</f>
        <v>0</v>
      </c>
      <c r="H4631" s="5" t="str">
        <f>IF(G4631=1,SUM($G$2:G4631),"0")</f>
        <v>0</v>
      </c>
      <c r="J4631" t="str">
        <f t="shared" si="72"/>
        <v/>
      </c>
      <c r="K4631" t="str">
        <f>IF(ROW()-3&lt;=MAX(H:H),ROW()-3,"")</f>
        <v/>
      </c>
      <c r="L4631" s="1" t="str">
        <f>IFERROR(INDEX(C:C,MATCH($K4631,$H:$H,0)),"")</f>
        <v/>
      </c>
      <c r="M4631" s="3" t="str">
        <f>IFERROR(INDEX(D:D,MATCH($K4631,$H:$H,0)),"")</f>
        <v/>
      </c>
      <c r="N4631" t="str">
        <f>IFERROR(INDEX(E:E,MATCH($K4631,$H:$H,0)),"")</f>
        <v/>
      </c>
      <c r="O4631" s="2" t="str">
        <f>IFERROR(INDEX(F:F,MATCH($K4631,$H:$H,0)),"")</f>
        <v/>
      </c>
    </row>
    <row r="4632" spans="7:15" x14ac:dyDescent="0.25">
      <c r="G4632" s="5">
        <f>IF(ISNUMBER(SEARCH($L$1,E4632)),1,0)</f>
        <v>0</v>
      </c>
      <c r="H4632" s="5" t="str">
        <f>IF(G4632=1,SUM($G$2:G4632),"0")</f>
        <v>0</v>
      </c>
      <c r="J4632" t="str">
        <f t="shared" si="72"/>
        <v/>
      </c>
      <c r="K4632" t="str">
        <f>IF(ROW()-3&lt;=MAX(H:H),ROW()-3,"")</f>
        <v/>
      </c>
      <c r="L4632" s="1" t="str">
        <f>IFERROR(INDEX(C:C,MATCH($K4632,$H:$H,0)),"")</f>
        <v/>
      </c>
      <c r="M4632" s="3" t="str">
        <f>IFERROR(INDEX(D:D,MATCH($K4632,$H:$H,0)),"")</f>
        <v/>
      </c>
      <c r="N4632" t="str">
        <f>IFERROR(INDEX(E:E,MATCH($K4632,$H:$H,0)),"")</f>
        <v/>
      </c>
      <c r="O4632" s="2" t="str">
        <f>IFERROR(INDEX(F:F,MATCH($K4632,$H:$H,0)),"")</f>
        <v/>
      </c>
    </row>
    <row r="4633" spans="7:15" x14ac:dyDescent="0.25">
      <c r="G4633" s="5">
        <f>IF(ISNUMBER(SEARCH($L$1,E4633)),1,0)</f>
        <v>0</v>
      </c>
      <c r="H4633" s="5" t="str">
        <f>IF(G4633=1,SUM($G$2:G4633),"0")</f>
        <v>0</v>
      </c>
      <c r="J4633" t="str">
        <f t="shared" si="72"/>
        <v/>
      </c>
      <c r="K4633" t="str">
        <f>IF(ROW()-3&lt;=MAX(H:H),ROW()-3,"")</f>
        <v/>
      </c>
      <c r="L4633" s="1" t="str">
        <f>IFERROR(INDEX(C:C,MATCH($K4633,$H:$H,0)),"")</f>
        <v/>
      </c>
      <c r="M4633" s="3" t="str">
        <f>IFERROR(INDEX(D:D,MATCH($K4633,$H:$H,0)),"")</f>
        <v/>
      </c>
      <c r="N4633" t="str">
        <f>IFERROR(INDEX(E:E,MATCH($K4633,$H:$H,0)),"")</f>
        <v/>
      </c>
      <c r="O4633" s="2" t="str">
        <f>IFERROR(INDEX(F:F,MATCH($K4633,$H:$H,0)),"")</f>
        <v/>
      </c>
    </row>
    <row r="4634" spans="7:15" x14ac:dyDescent="0.25">
      <c r="G4634" s="5">
        <f>IF(ISNUMBER(SEARCH($L$1,E4634)),1,0)</f>
        <v>0</v>
      </c>
      <c r="H4634" s="5" t="str">
        <f>IF(G4634=1,SUM($G$2:G4634),"0")</f>
        <v>0</v>
      </c>
      <c r="J4634" t="str">
        <f t="shared" si="72"/>
        <v/>
      </c>
      <c r="K4634" t="str">
        <f>IF(ROW()-3&lt;=MAX(H:H),ROW()-3,"")</f>
        <v/>
      </c>
      <c r="L4634" s="1" t="str">
        <f>IFERROR(INDEX(C:C,MATCH($K4634,$H:$H,0)),"")</f>
        <v/>
      </c>
      <c r="M4634" s="3" t="str">
        <f>IFERROR(INDEX(D:D,MATCH($K4634,$H:$H,0)),"")</f>
        <v/>
      </c>
      <c r="N4634" t="str">
        <f>IFERROR(INDEX(E:E,MATCH($K4634,$H:$H,0)),"")</f>
        <v/>
      </c>
      <c r="O4634" s="2" t="str">
        <f>IFERROR(INDEX(F:F,MATCH($K4634,$H:$H,0)),"")</f>
        <v/>
      </c>
    </row>
    <row r="4635" spans="7:15" x14ac:dyDescent="0.25">
      <c r="G4635" s="5">
        <f>IF(ISNUMBER(SEARCH($L$1,E4635)),1,0)</f>
        <v>0</v>
      </c>
      <c r="H4635" s="5" t="str">
        <f>IF(G4635=1,SUM($G$2:G4635),"0")</f>
        <v>0</v>
      </c>
      <c r="J4635" t="str">
        <f t="shared" si="72"/>
        <v/>
      </c>
      <c r="K4635" t="str">
        <f>IF(ROW()-3&lt;=MAX(H:H),ROW()-3,"")</f>
        <v/>
      </c>
      <c r="L4635" s="1" t="str">
        <f>IFERROR(INDEX(C:C,MATCH($K4635,$H:$H,0)),"")</f>
        <v/>
      </c>
      <c r="M4635" s="3" t="str">
        <f>IFERROR(INDEX(D:D,MATCH($K4635,$H:$H,0)),"")</f>
        <v/>
      </c>
      <c r="N4635" t="str">
        <f>IFERROR(INDEX(E:E,MATCH($K4635,$H:$H,0)),"")</f>
        <v/>
      </c>
      <c r="O4635" s="2" t="str">
        <f>IFERROR(INDEX(F:F,MATCH($K4635,$H:$H,0)),"")</f>
        <v/>
      </c>
    </row>
    <row r="4636" spans="7:15" x14ac:dyDescent="0.25">
      <c r="G4636" s="5">
        <f>IF(ISNUMBER(SEARCH($L$1,E4636)),1,0)</f>
        <v>0</v>
      </c>
      <c r="H4636" s="5" t="str">
        <f>IF(G4636=1,SUM($G$2:G4636),"0")</f>
        <v>0</v>
      </c>
      <c r="J4636" t="str">
        <f t="shared" si="72"/>
        <v/>
      </c>
      <c r="K4636" t="str">
        <f>IF(ROW()-3&lt;=MAX(H:H),ROW()-3,"")</f>
        <v/>
      </c>
      <c r="L4636" s="1" t="str">
        <f>IFERROR(INDEX(C:C,MATCH($K4636,$H:$H,0)),"")</f>
        <v/>
      </c>
      <c r="M4636" s="3" t="str">
        <f>IFERROR(INDEX(D:D,MATCH($K4636,$H:$H,0)),"")</f>
        <v/>
      </c>
      <c r="N4636" t="str">
        <f>IFERROR(INDEX(E:E,MATCH($K4636,$H:$H,0)),"")</f>
        <v/>
      </c>
      <c r="O4636" s="2" t="str">
        <f>IFERROR(INDEX(F:F,MATCH($K4636,$H:$H,0)),"")</f>
        <v/>
      </c>
    </row>
    <row r="4637" spans="7:15" x14ac:dyDescent="0.25">
      <c r="G4637" s="5">
        <f>IF(ISNUMBER(SEARCH($L$1,E4637)),1,0)</f>
        <v>0</v>
      </c>
      <c r="H4637" s="5" t="str">
        <f>IF(G4637=1,SUM($G$2:G4637),"0")</f>
        <v>0</v>
      </c>
      <c r="J4637" t="str">
        <f t="shared" si="72"/>
        <v/>
      </c>
      <c r="K4637" t="str">
        <f>IF(ROW()-3&lt;=MAX(H:H),ROW()-3,"")</f>
        <v/>
      </c>
      <c r="L4637" s="1" t="str">
        <f>IFERROR(INDEX(C:C,MATCH($K4637,$H:$H,0)),"")</f>
        <v/>
      </c>
      <c r="M4637" s="3" t="str">
        <f>IFERROR(INDEX(D:D,MATCH($K4637,$H:$H,0)),"")</f>
        <v/>
      </c>
      <c r="N4637" t="str">
        <f>IFERROR(INDEX(E:E,MATCH($K4637,$H:$H,0)),"")</f>
        <v/>
      </c>
      <c r="O4637" s="2" t="str">
        <f>IFERROR(INDEX(F:F,MATCH($K4637,$H:$H,0)),"")</f>
        <v/>
      </c>
    </row>
    <row r="4638" spans="7:15" x14ac:dyDescent="0.25">
      <c r="G4638" s="5">
        <f>IF(ISNUMBER(SEARCH($L$1,E4638)),1,0)</f>
        <v>0</v>
      </c>
      <c r="H4638" s="5" t="str">
        <f>IF(G4638=1,SUM($G$2:G4638),"0")</f>
        <v>0</v>
      </c>
      <c r="J4638" t="str">
        <f t="shared" si="72"/>
        <v/>
      </c>
      <c r="K4638" t="str">
        <f>IF(ROW()-3&lt;=MAX(H:H),ROW()-3,"")</f>
        <v/>
      </c>
      <c r="L4638" s="1" t="str">
        <f>IFERROR(INDEX(C:C,MATCH($K4638,$H:$H,0)),"")</f>
        <v/>
      </c>
      <c r="M4638" s="3" t="str">
        <f>IFERROR(INDEX(D:D,MATCH($K4638,$H:$H,0)),"")</f>
        <v/>
      </c>
      <c r="N4638" t="str">
        <f>IFERROR(INDEX(E:E,MATCH($K4638,$H:$H,0)),"")</f>
        <v/>
      </c>
      <c r="O4638" s="2" t="str">
        <f>IFERROR(INDEX(F:F,MATCH($K4638,$H:$H,0)),"")</f>
        <v/>
      </c>
    </row>
    <row r="4639" spans="7:15" x14ac:dyDescent="0.25">
      <c r="G4639" s="5">
        <f>IF(ISNUMBER(SEARCH($L$1,E4639)),1,0)</f>
        <v>0</v>
      </c>
      <c r="H4639" s="5" t="str">
        <f>IF(G4639=1,SUM($G$2:G4639),"0")</f>
        <v>0</v>
      </c>
      <c r="J4639" t="str">
        <f t="shared" si="72"/>
        <v/>
      </c>
      <c r="K4639" t="str">
        <f>IF(ROW()-3&lt;=MAX(H:H),ROW()-3,"")</f>
        <v/>
      </c>
      <c r="L4639" s="1" t="str">
        <f>IFERROR(INDEX(C:C,MATCH($K4639,$H:$H,0)),"")</f>
        <v/>
      </c>
      <c r="M4639" s="3" t="str">
        <f>IFERROR(INDEX(D:D,MATCH($K4639,$H:$H,0)),"")</f>
        <v/>
      </c>
      <c r="N4639" t="str">
        <f>IFERROR(INDEX(E:E,MATCH($K4639,$H:$H,0)),"")</f>
        <v/>
      </c>
      <c r="O4639" s="2" t="str">
        <f>IFERROR(INDEX(F:F,MATCH($K4639,$H:$H,0)),"")</f>
        <v/>
      </c>
    </row>
    <row r="4640" spans="7:15" x14ac:dyDescent="0.25">
      <c r="G4640" s="5">
        <f>IF(ISNUMBER(SEARCH($L$1,E4640)),1,0)</f>
        <v>0</v>
      </c>
      <c r="H4640" s="5" t="str">
        <f>IF(G4640=1,SUM($G$2:G4640),"0")</f>
        <v>0</v>
      </c>
      <c r="J4640" t="str">
        <f t="shared" si="72"/>
        <v/>
      </c>
      <c r="K4640" t="str">
        <f>IF(ROW()-3&lt;=MAX(H:H),ROW()-3,"")</f>
        <v/>
      </c>
      <c r="L4640" s="1" t="str">
        <f>IFERROR(INDEX(C:C,MATCH($K4640,$H:$H,0)),"")</f>
        <v/>
      </c>
      <c r="M4640" s="3" t="str">
        <f>IFERROR(INDEX(D:D,MATCH($K4640,$H:$H,0)),"")</f>
        <v/>
      </c>
      <c r="N4640" t="str">
        <f>IFERROR(INDEX(E:E,MATCH($K4640,$H:$H,0)),"")</f>
        <v/>
      </c>
      <c r="O4640" s="2" t="str">
        <f>IFERROR(INDEX(F:F,MATCH($K4640,$H:$H,0)),"")</f>
        <v/>
      </c>
    </row>
    <row r="4641" spans="7:15" x14ac:dyDescent="0.25">
      <c r="G4641" s="5">
        <f>IF(ISNUMBER(SEARCH($L$1,E4641)),1,0)</f>
        <v>0</v>
      </c>
      <c r="H4641" s="5" t="str">
        <f>IF(G4641=1,SUM($G$2:G4641),"0")</f>
        <v>0</v>
      </c>
      <c r="J4641" t="str">
        <f t="shared" si="72"/>
        <v/>
      </c>
      <c r="K4641" t="str">
        <f>IF(ROW()-3&lt;=MAX(H:H),ROW()-3,"")</f>
        <v/>
      </c>
      <c r="L4641" s="1" t="str">
        <f>IFERROR(INDEX(C:C,MATCH($K4641,$H:$H,0)),"")</f>
        <v/>
      </c>
      <c r="M4641" s="3" t="str">
        <f>IFERROR(INDEX(D:D,MATCH($K4641,$H:$H,0)),"")</f>
        <v/>
      </c>
      <c r="N4641" t="str">
        <f>IFERROR(INDEX(E:E,MATCH($K4641,$H:$H,0)),"")</f>
        <v/>
      </c>
      <c r="O4641" s="2" t="str">
        <f>IFERROR(INDEX(F:F,MATCH($K4641,$H:$H,0)),"")</f>
        <v/>
      </c>
    </row>
    <row r="4642" spans="7:15" x14ac:dyDescent="0.25">
      <c r="G4642" s="5">
        <f>IF(ISNUMBER(SEARCH($L$1,E4642)),1,0)</f>
        <v>0</v>
      </c>
      <c r="H4642" s="5" t="str">
        <f>IF(G4642=1,SUM($G$2:G4642),"0")</f>
        <v>0</v>
      </c>
      <c r="J4642" t="str">
        <f t="shared" si="72"/>
        <v/>
      </c>
      <c r="K4642" t="str">
        <f>IF(ROW()-3&lt;=MAX(H:H),ROW()-3,"")</f>
        <v/>
      </c>
      <c r="L4642" s="1" t="str">
        <f>IFERROR(INDEX(C:C,MATCH($K4642,$H:$H,0)),"")</f>
        <v/>
      </c>
      <c r="M4642" s="3" t="str">
        <f>IFERROR(INDEX(D:D,MATCH($K4642,$H:$H,0)),"")</f>
        <v/>
      </c>
      <c r="N4642" t="str">
        <f>IFERROR(INDEX(E:E,MATCH($K4642,$H:$H,0)),"")</f>
        <v/>
      </c>
      <c r="O4642" s="2" t="str">
        <f>IFERROR(INDEX(F:F,MATCH($K4642,$H:$H,0)),"")</f>
        <v/>
      </c>
    </row>
    <row r="4643" spans="7:15" x14ac:dyDescent="0.25">
      <c r="G4643" s="5">
        <f>IF(ISNUMBER(SEARCH($L$1,E4643)),1,0)</f>
        <v>0</v>
      </c>
      <c r="H4643" s="5" t="str">
        <f>IF(G4643=1,SUM($G$2:G4643),"0")</f>
        <v>0</v>
      </c>
      <c r="J4643" t="str">
        <f t="shared" si="72"/>
        <v/>
      </c>
      <c r="K4643" t="str">
        <f>IF(ROW()-3&lt;=MAX(H:H),ROW()-3,"")</f>
        <v/>
      </c>
      <c r="L4643" s="1" t="str">
        <f>IFERROR(INDEX(C:C,MATCH($K4643,$H:$H,0)),"")</f>
        <v/>
      </c>
      <c r="M4643" s="3" t="str">
        <f>IFERROR(INDEX(D:D,MATCH($K4643,$H:$H,0)),"")</f>
        <v/>
      </c>
      <c r="N4643" t="str">
        <f>IFERROR(INDEX(E:E,MATCH($K4643,$H:$H,0)),"")</f>
        <v/>
      </c>
      <c r="O4643" s="2" t="str">
        <f>IFERROR(INDEX(F:F,MATCH($K4643,$H:$H,0)),"")</f>
        <v/>
      </c>
    </row>
    <row r="4644" spans="7:15" x14ac:dyDescent="0.25">
      <c r="G4644" s="5">
        <f>IF(ISNUMBER(SEARCH($L$1,E4644)),1,0)</f>
        <v>0</v>
      </c>
      <c r="H4644" s="5" t="str">
        <f>IF(G4644=1,SUM($G$2:G4644),"0")</f>
        <v>0</v>
      </c>
      <c r="J4644" t="str">
        <f t="shared" si="72"/>
        <v/>
      </c>
      <c r="K4644" t="str">
        <f>IF(ROW()-3&lt;=MAX(H:H),ROW()-3,"")</f>
        <v/>
      </c>
      <c r="L4644" s="1" t="str">
        <f>IFERROR(INDEX(C:C,MATCH($K4644,$H:$H,0)),"")</f>
        <v/>
      </c>
      <c r="M4644" s="3" t="str">
        <f>IFERROR(INDEX(D:D,MATCH($K4644,$H:$H,0)),"")</f>
        <v/>
      </c>
      <c r="N4644" t="str">
        <f>IFERROR(INDEX(E:E,MATCH($K4644,$H:$H,0)),"")</f>
        <v/>
      </c>
      <c r="O4644" s="2" t="str">
        <f>IFERROR(INDEX(F:F,MATCH($K4644,$H:$H,0)),"")</f>
        <v/>
      </c>
    </row>
    <row r="4645" spans="7:15" x14ac:dyDescent="0.25">
      <c r="G4645" s="5">
        <f>IF(ISNUMBER(SEARCH($L$1,E4645)),1,0)</f>
        <v>0</v>
      </c>
      <c r="H4645" s="5" t="str">
        <f>IF(G4645=1,SUM($G$2:G4645),"0")</f>
        <v>0</v>
      </c>
      <c r="J4645" t="str">
        <f t="shared" si="72"/>
        <v/>
      </c>
      <c r="K4645" t="str">
        <f>IF(ROW()-3&lt;=MAX(H:H),ROW()-3,"")</f>
        <v/>
      </c>
      <c r="L4645" s="1" t="str">
        <f>IFERROR(INDEX(C:C,MATCH($K4645,$H:$H,0)),"")</f>
        <v/>
      </c>
      <c r="M4645" s="3" t="str">
        <f>IFERROR(INDEX(D:D,MATCH($K4645,$H:$H,0)),"")</f>
        <v/>
      </c>
      <c r="N4645" t="str">
        <f>IFERROR(INDEX(E:E,MATCH($K4645,$H:$H,0)),"")</f>
        <v/>
      </c>
      <c r="O4645" s="2" t="str">
        <f>IFERROR(INDEX(F:F,MATCH($K4645,$H:$H,0)),"")</f>
        <v/>
      </c>
    </row>
    <row r="4646" spans="7:15" x14ac:dyDescent="0.25">
      <c r="G4646" s="5">
        <f>IF(ISNUMBER(SEARCH($L$1,E4646)),1,0)</f>
        <v>0</v>
      </c>
      <c r="H4646" s="5" t="str">
        <f>IF(G4646=1,SUM($G$2:G4646),"0")</f>
        <v>0</v>
      </c>
      <c r="J4646" t="str">
        <f t="shared" si="72"/>
        <v/>
      </c>
      <c r="K4646" t="str">
        <f>IF(ROW()-3&lt;=MAX(H:H),ROW()-3,"")</f>
        <v/>
      </c>
      <c r="L4646" s="1" t="str">
        <f>IFERROR(INDEX(C:C,MATCH($K4646,$H:$H,0)),"")</f>
        <v/>
      </c>
      <c r="M4646" s="3" t="str">
        <f>IFERROR(INDEX(D:D,MATCH($K4646,$H:$H,0)),"")</f>
        <v/>
      </c>
      <c r="N4646" t="str">
        <f>IFERROR(INDEX(E:E,MATCH($K4646,$H:$H,0)),"")</f>
        <v/>
      </c>
      <c r="O4646" s="2" t="str">
        <f>IFERROR(INDEX(F:F,MATCH($K4646,$H:$H,0)),"")</f>
        <v/>
      </c>
    </row>
    <row r="4647" spans="7:15" x14ac:dyDescent="0.25">
      <c r="G4647" s="5">
        <f>IF(ISNUMBER(SEARCH($L$1,E4647)),1,0)</f>
        <v>0</v>
      </c>
      <c r="H4647" s="5" t="str">
        <f>IF(G4647=1,SUM($G$2:G4647),"0")</f>
        <v>0</v>
      </c>
      <c r="J4647" t="str">
        <f t="shared" si="72"/>
        <v/>
      </c>
      <c r="K4647" t="str">
        <f>IF(ROW()-3&lt;=MAX(H:H),ROW()-3,"")</f>
        <v/>
      </c>
      <c r="L4647" s="1" t="str">
        <f>IFERROR(INDEX(C:C,MATCH($K4647,$H:$H,0)),"")</f>
        <v/>
      </c>
      <c r="M4647" s="3" t="str">
        <f>IFERROR(INDEX(D:D,MATCH($K4647,$H:$H,0)),"")</f>
        <v/>
      </c>
      <c r="N4647" t="str">
        <f>IFERROR(INDEX(E:E,MATCH($K4647,$H:$H,0)),"")</f>
        <v/>
      </c>
      <c r="O4647" s="2" t="str">
        <f>IFERROR(INDEX(F:F,MATCH($K4647,$H:$H,0)),"")</f>
        <v/>
      </c>
    </row>
    <row r="4648" spans="7:15" x14ac:dyDescent="0.25">
      <c r="G4648" s="5">
        <f>IF(ISNUMBER(SEARCH($L$1,E4648)),1,0)</f>
        <v>0</v>
      </c>
      <c r="H4648" s="5" t="str">
        <f>IF(G4648=1,SUM($G$2:G4648),"0")</f>
        <v>0</v>
      </c>
      <c r="J4648" t="str">
        <f t="shared" si="72"/>
        <v/>
      </c>
      <c r="K4648" t="str">
        <f>IF(ROW()-3&lt;=MAX(H:H),ROW()-3,"")</f>
        <v/>
      </c>
      <c r="L4648" s="1" t="str">
        <f>IFERROR(INDEX(C:C,MATCH($K4648,$H:$H,0)),"")</f>
        <v/>
      </c>
      <c r="M4648" s="3" t="str">
        <f>IFERROR(INDEX(D:D,MATCH($K4648,$H:$H,0)),"")</f>
        <v/>
      </c>
      <c r="N4648" t="str">
        <f>IFERROR(INDEX(E:E,MATCH($K4648,$H:$H,0)),"")</f>
        <v/>
      </c>
      <c r="O4648" s="2" t="str">
        <f>IFERROR(INDEX(F:F,MATCH($K4648,$H:$H,0)),"")</f>
        <v/>
      </c>
    </row>
    <row r="4649" spans="7:15" x14ac:dyDescent="0.25">
      <c r="G4649" s="5">
        <f>IF(ISNUMBER(SEARCH($L$1,E4649)),1,0)</f>
        <v>0</v>
      </c>
      <c r="H4649" s="5" t="str">
        <f>IF(G4649=1,SUM($G$2:G4649),"0")</f>
        <v>0</v>
      </c>
      <c r="J4649" t="str">
        <f t="shared" si="72"/>
        <v/>
      </c>
      <c r="K4649" t="str">
        <f>IF(ROW()-3&lt;=MAX(H:H),ROW()-3,"")</f>
        <v/>
      </c>
      <c r="L4649" s="1" t="str">
        <f>IFERROR(INDEX(C:C,MATCH($K4649,$H:$H,0)),"")</f>
        <v/>
      </c>
      <c r="M4649" s="3" t="str">
        <f>IFERROR(INDEX(D:D,MATCH($K4649,$H:$H,0)),"")</f>
        <v/>
      </c>
      <c r="N4649" t="str">
        <f>IFERROR(INDEX(E:E,MATCH($K4649,$H:$H,0)),"")</f>
        <v/>
      </c>
      <c r="O4649" s="2" t="str">
        <f>IFERROR(INDEX(F:F,MATCH($K4649,$H:$H,0)),"")</f>
        <v/>
      </c>
    </row>
    <row r="4650" spans="7:15" x14ac:dyDescent="0.25">
      <c r="G4650" s="5">
        <f>IF(ISNUMBER(SEARCH($L$1,E4650)),1,0)</f>
        <v>0</v>
      </c>
      <c r="H4650" s="5" t="str">
        <f>IF(G4650=1,SUM($G$2:G4650),"0")</f>
        <v>0</v>
      </c>
      <c r="J4650" t="str">
        <f t="shared" si="72"/>
        <v/>
      </c>
      <c r="K4650" t="str">
        <f>IF(ROW()-3&lt;=MAX(H:H),ROW()-3,"")</f>
        <v/>
      </c>
      <c r="L4650" s="1" t="str">
        <f>IFERROR(INDEX(C:C,MATCH($K4650,$H:$H,0)),"")</f>
        <v/>
      </c>
      <c r="M4650" s="3" t="str">
        <f>IFERROR(INDEX(D:D,MATCH($K4650,$H:$H,0)),"")</f>
        <v/>
      </c>
      <c r="N4650" t="str">
        <f>IFERROR(INDEX(E:E,MATCH($K4650,$H:$H,0)),"")</f>
        <v/>
      </c>
      <c r="O4650" s="2" t="str">
        <f>IFERROR(INDEX(F:F,MATCH($K4650,$H:$H,0)),"")</f>
        <v/>
      </c>
    </row>
    <row r="4651" spans="7:15" x14ac:dyDescent="0.25">
      <c r="G4651" s="5">
        <f>IF(ISNUMBER(SEARCH($L$1,E4651)),1,0)</f>
        <v>0</v>
      </c>
      <c r="H4651" s="5" t="str">
        <f>IF(G4651=1,SUM($G$2:G4651),"0")</f>
        <v>0</v>
      </c>
      <c r="J4651" t="str">
        <f t="shared" si="72"/>
        <v/>
      </c>
      <c r="K4651" t="str">
        <f>IF(ROW()-3&lt;=MAX(H:H),ROW()-3,"")</f>
        <v/>
      </c>
      <c r="L4651" s="1" t="str">
        <f>IFERROR(INDEX(C:C,MATCH($K4651,$H:$H,0)),"")</f>
        <v/>
      </c>
      <c r="M4651" s="3" t="str">
        <f>IFERROR(INDEX(D:D,MATCH($K4651,$H:$H,0)),"")</f>
        <v/>
      </c>
      <c r="N4651" t="str">
        <f>IFERROR(INDEX(E:E,MATCH($K4651,$H:$H,0)),"")</f>
        <v/>
      </c>
      <c r="O4651" s="2" t="str">
        <f>IFERROR(INDEX(F:F,MATCH($K4651,$H:$H,0)),"")</f>
        <v/>
      </c>
    </row>
    <row r="4652" spans="7:15" x14ac:dyDescent="0.25">
      <c r="G4652" s="5">
        <f>IF(ISNUMBER(SEARCH($L$1,E4652)),1,0)</f>
        <v>0</v>
      </c>
      <c r="H4652" s="5" t="str">
        <f>IF(G4652=1,SUM($G$2:G4652),"0")</f>
        <v>0</v>
      </c>
      <c r="J4652" t="str">
        <f t="shared" si="72"/>
        <v/>
      </c>
      <c r="K4652" t="str">
        <f>IF(ROW()-3&lt;=MAX(H:H),ROW()-3,"")</f>
        <v/>
      </c>
      <c r="L4652" s="1" t="str">
        <f>IFERROR(INDEX(C:C,MATCH($K4652,$H:$H,0)),"")</f>
        <v/>
      </c>
      <c r="M4652" s="3" t="str">
        <f>IFERROR(INDEX(D:D,MATCH($K4652,$H:$H,0)),"")</f>
        <v/>
      </c>
      <c r="N4652" t="str">
        <f>IFERROR(INDEX(E:E,MATCH($K4652,$H:$H,0)),"")</f>
        <v/>
      </c>
      <c r="O4652" s="2" t="str">
        <f>IFERROR(INDEX(F:F,MATCH($K4652,$H:$H,0)),"")</f>
        <v/>
      </c>
    </row>
    <row r="4653" spans="7:15" x14ac:dyDescent="0.25">
      <c r="G4653" s="5">
        <f>IF(ISNUMBER(SEARCH($L$1,E4653)),1,0)</f>
        <v>0</v>
      </c>
      <c r="H4653" s="5" t="str">
        <f>IF(G4653=1,SUM($G$2:G4653),"0")</f>
        <v>0</v>
      </c>
      <c r="J4653" t="str">
        <f t="shared" si="72"/>
        <v/>
      </c>
      <c r="K4653" t="str">
        <f>IF(ROW()-3&lt;=MAX(H:H),ROW()-3,"")</f>
        <v/>
      </c>
      <c r="L4653" s="1" t="str">
        <f>IFERROR(INDEX(C:C,MATCH($K4653,$H:$H,0)),"")</f>
        <v/>
      </c>
      <c r="M4653" s="3" t="str">
        <f>IFERROR(INDEX(D:D,MATCH($K4653,$H:$H,0)),"")</f>
        <v/>
      </c>
      <c r="N4653" t="str">
        <f>IFERROR(INDEX(E:E,MATCH($K4653,$H:$H,0)),"")</f>
        <v/>
      </c>
      <c r="O4653" s="2" t="str">
        <f>IFERROR(INDEX(F:F,MATCH($K4653,$H:$H,0)),"")</f>
        <v/>
      </c>
    </row>
    <row r="4654" spans="7:15" x14ac:dyDescent="0.25">
      <c r="G4654" s="5">
        <f>IF(ISNUMBER(SEARCH($L$1,E4654)),1,0)</f>
        <v>0</v>
      </c>
      <c r="H4654" s="5" t="str">
        <f>IF(G4654=1,SUM($G$2:G4654),"0")</f>
        <v>0</v>
      </c>
      <c r="J4654" t="str">
        <f t="shared" si="72"/>
        <v/>
      </c>
      <c r="K4654" t="str">
        <f>IF(ROW()-3&lt;=MAX(H:H),ROW()-3,"")</f>
        <v/>
      </c>
      <c r="L4654" s="1" t="str">
        <f>IFERROR(INDEX(C:C,MATCH($K4654,$H:$H,0)),"")</f>
        <v/>
      </c>
      <c r="M4654" s="3" t="str">
        <f>IFERROR(INDEX(D:D,MATCH($K4654,$H:$H,0)),"")</f>
        <v/>
      </c>
      <c r="N4654" t="str">
        <f>IFERROR(INDEX(E:E,MATCH($K4654,$H:$H,0)),"")</f>
        <v/>
      </c>
      <c r="O4654" s="2" t="str">
        <f>IFERROR(INDEX(F:F,MATCH($K4654,$H:$H,0)),"")</f>
        <v/>
      </c>
    </row>
    <row r="4655" spans="7:15" x14ac:dyDescent="0.25">
      <c r="G4655" s="5">
        <f>IF(ISNUMBER(SEARCH($L$1,E4655)),1,0)</f>
        <v>0</v>
      </c>
      <c r="H4655" s="5" t="str">
        <f>IF(G4655=1,SUM($G$2:G4655),"0")</f>
        <v>0</v>
      </c>
      <c r="J4655" t="str">
        <f t="shared" si="72"/>
        <v/>
      </c>
      <c r="K4655" t="str">
        <f>IF(ROW()-3&lt;=MAX(H:H),ROW()-3,"")</f>
        <v/>
      </c>
      <c r="L4655" s="1" t="str">
        <f>IFERROR(INDEX(C:C,MATCH($K4655,$H:$H,0)),"")</f>
        <v/>
      </c>
      <c r="M4655" s="3" t="str">
        <f>IFERROR(INDEX(D:D,MATCH($K4655,$H:$H,0)),"")</f>
        <v/>
      </c>
      <c r="N4655" t="str">
        <f>IFERROR(INDEX(E:E,MATCH($K4655,$H:$H,0)),"")</f>
        <v/>
      </c>
      <c r="O4655" s="2" t="str">
        <f>IFERROR(INDEX(F:F,MATCH($K4655,$H:$H,0)),"")</f>
        <v/>
      </c>
    </row>
    <row r="4656" spans="7:15" x14ac:dyDescent="0.25">
      <c r="G4656" s="5">
        <f>IF(ISNUMBER(SEARCH($L$1,E4656)),1,0)</f>
        <v>0</v>
      </c>
      <c r="H4656" s="5" t="str">
        <f>IF(G4656=1,SUM($G$2:G4656),"0")</f>
        <v>0</v>
      </c>
      <c r="J4656" t="str">
        <f t="shared" si="72"/>
        <v/>
      </c>
      <c r="K4656" t="str">
        <f>IF(ROW()-3&lt;=MAX(H:H),ROW()-3,"")</f>
        <v/>
      </c>
      <c r="L4656" s="1" t="str">
        <f>IFERROR(INDEX(C:C,MATCH($K4656,$H:$H,0)),"")</f>
        <v/>
      </c>
      <c r="M4656" s="3" t="str">
        <f>IFERROR(INDEX(D:D,MATCH($K4656,$H:$H,0)),"")</f>
        <v/>
      </c>
      <c r="N4656" t="str">
        <f>IFERROR(INDEX(E:E,MATCH($K4656,$H:$H,0)),"")</f>
        <v/>
      </c>
      <c r="O4656" s="2" t="str">
        <f>IFERROR(INDEX(F:F,MATCH($K4656,$H:$H,0)),"")</f>
        <v/>
      </c>
    </row>
    <row r="4657" spans="7:15" x14ac:dyDescent="0.25">
      <c r="G4657" s="5">
        <f>IF(ISNUMBER(SEARCH($L$1,E4657)),1,0)</f>
        <v>0</v>
      </c>
      <c r="H4657" s="5" t="str">
        <f>IF(G4657=1,SUM($G$2:G4657),"0")</f>
        <v>0</v>
      </c>
      <c r="J4657" t="str">
        <f t="shared" si="72"/>
        <v/>
      </c>
      <c r="K4657" t="str">
        <f>IF(ROW()-3&lt;=MAX(H:H),ROW()-3,"")</f>
        <v/>
      </c>
      <c r="L4657" s="1" t="str">
        <f>IFERROR(INDEX(C:C,MATCH($K4657,$H:$H,0)),"")</f>
        <v/>
      </c>
      <c r="M4657" s="3" t="str">
        <f>IFERROR(INDEX(D:D,MATCH($K4657,$H:$H,0)),"")</f>
        <v/>
      </c>
      <c r="N4657" t="str">
        <f>IFERROR(INDEX(E:E,MATCH($K4657,$H:$H,0)),"")</f>
        <v/>
      </c>
      <c r="O4657" s="2" t="str">
        <f>IFERROR(INDEX(F:F,MATCH($K4657,$H:$H,0)),"")</f>
        <v/>
      </c>
    </row>
    <row r="4658" spans="7:15" x14ac:dyDescent="0.25">
      <c r="G4658" s="5">
        <f>IF(ISNUMBER(SEARCH($L$1,E4658)),1,0)</f>
        <v>0</v>
      </c>
      <c r="H4658" s="5" t="str">
        <f>IF(G4658=1,SUM($G$2:G4658),"0")</f>
        <v>0</v>
      </c>
      <c r="J4658" t="str">
        <f t="shared" si="72"/>
        <v/>
      </c>
      <c r="K4658" t="str">
        <f>IF(ROW()-3&lt;=MAX(H:H),ROW()-3,"")</f>
        <v/>
      </c>
      <c r="L4658" s="1" t="str">
        <f>IFERROR(INDEX(C:C,MATCH($K4658,$H:$H,0)),"")</f>
        <v/>
      </c>
      <c r="M4658" s="3" t="str">
        <f>IFERROR(INDEX(D:D,MATCH($K4658,$H:$H,0)),"")</f>
        <v/>
      </c>
      <c r="N4658" t="str">
        <f>IFERROR(INDEX(E:E,MATCH($K4658,$H:$H,0)),"")</f>
        <v/>
      </c>
      <c r="O4658" s="2" t="str">
        <f>IFERROR(INDEX(F:F,MATCH($K4658,$H:$H,0)),"")</f>
        <v/>
      </c>
    </row>
    <row r="4659" spans="7:15" x14ac:dyDescent="0.25">
      <c r="G4659" s="5">
        <f>IF(ISNUMBER(SEARCH($L$1,E4659)),1,0)</f>
        <v>0</v>
      </c>
      <c r="H4659" s="5" t="str">
        <f>IF(G4659=1,SUM($G$2:G4659),"0")</f>
        <v>0</v>
      </c>
      <c r="J4659" t="str">
        <f t="shared" si="72"/>
        <v/>
      </c>
      <c r="K4659" t="str">
        <f>IF(ROW()-3&lt;=MAX(H:H),ROW()-3,"")</f>
        <v/>
      </c>
      <c r="L4659" s="1" t="str">
        <f>IFERROR(INDEX(C:C,MATCH($K4659,$H:$H,0)),"")</f>
        <v/>
      </c>
      <c r="M4659" s="3" t="str">
        <f>IFERROR(INDEX(D:D,MATCH($K4659,$H:$H,0)),"")</f>
        <v/>
      </c>
      <c r="N4659" t="str">
        <f>IFERROR(INDEX(E:E,MATCH($K4659,$H:$H,0)),"")</f>
        <v/>
      </c>
      <c r="O4659" s="2" t="str">
        <f>IFERROR(INDEX(F:F,MATCH($K4659,$H:$H,0)),"")</f>
        <v/>
      </c>
    </row>
    <row r="4660" spans="7:15" x14ac:dyDescent="0.25">
      <c r="G4660" s="5">
        <f>IF(ISNUMBER(SEARCH($L$1,E4660)),1,0)</f>
        <v>0</v>
      </c>
      <c r="H4660" s="5" t="str">
        <f>IF(G4660=1,SUM($G$2:G4660),"0")</f>
        <v>0</v>
      </c>
      <c r="J4660" t="str">
        <f t="shared" si="72"/>
        <v/>
      </c>
      <c r="K4660" t="str">
        <f>IF(ROW()-3&lt;=MAX(H:H),ROW()-3,"")</f>
        <v/>
      </c>
      <c r="L4660" s="1" t="str">
        <f>IFERROR(INDEX(C:C,MATCH($K4660,$H:$H,0)),"")</f>
        <v/>
      </c>
      <c r="M4660" s="3" t="str">
        <f>IFERROR(INDEX(D:D,MATCH($K4660,$H:$H,0)),"")</f>
        <v/>
      </c>
      <c r="N4660" t="str">
        <f>IFERROR(INDEX(E:E,MATCH($K4660,$H:$H,0)),"")</f>
        <v/>
      </c>
      <c r="O4660" s="2" t="str">
        <f>IFERROR(INDEX(F:F,MATCH($K4660,$H:$H,0)),"")</f>
        <v/>
      </c>
    </row>
    <row r="4661" spans="7:15" x14ac:dyDescent="0.25">
      <c r="G4661" s="5">
        <f>IF(ISNUMBER(SEARCH($L$1,E4661)),1,0)</f>
        <v>0</v>
      </c>
      <c r="H4661" s="5" t="str">
        <f>IF(G4661=1,SUM($G$2:G4661),"0")</f>
        <v>0</v>
      </c>
      <c r="J4661" t="str">
        <f t="shared" si="72"/>
        <v/>
      </c>
      <c r="K4661" t="str">
        <f>IF(ROW()-3&lt;=MAX(H:H),ROW()-3,"")</f>
        <v/>
      </c>
      <c r="L4661" s="1" t="str">
        <f>IFERROR(INDEX(C:C,MATCH($K4661,$H:$H,0)),"")</f>
        <v/>
      </c>
      <c r="M4661" s="3" t="str">
        <f>IFERROR(INDEX(D:D,MATCH($K4661,$H:$H,0)),"")</f>
        <v/>
      </c>
      <c r="N4661" t="str">
        <f>IFERROR(INDEX(E:E,MATCH($K4661,$H:$H,0)),"")</f>
        <v/>
      </c>
      <c r="O4661" s="2" t="str">
        <f>IFERROR(INDEX(F:F,MATCH($K4661,$H:$H,0)),"")</f>
        <v/>
      </c>
    </row>
    <row r="4662" spans="7:15" x14ac:dyDescent="0.25">
      <c r="G4662" s="5">
        <f>IF(ISNUMBER(SEARCH($L$1,E4662)),1,0)</f>
        <v>0</v>
      </c>
      <c r="H4662" s="5" t="str">
        <f>IF(G4662=1,SUM($G$2:G4662),"0")</f>
        <v>0</v>
      </c>
      <c r="J4662" t="str">
        <f t="shared" si="72"/>
        <v/>
      </c>
      <c r="K4662" t="str">
        <f>IF(ROW()-3&lt;=MAX(H:H),ROW()-3,"")</f>
        <v/>
      </c>
      <c r="L4662" s="1" t="str">
        <f>IFERROR(INDEX(C:C,MATCH($K4662,$H:$H,0)),"")</f>
        <v/>
      </c>
      <c r="M4662" s="3" t="str">
        <f>IFERROR(INDEX(D:D,MATCH($K4662,$H:$H,0)),"")</f>
        <v/>
      </c>
      <c r="N4662" t="str">
        <f>IFERROR(INDEX(E:E,MATCH($K4662,$H:$H,0)),"")</f>
        <v/>
      </c>
      <c r="O4662" s="2" t="str">
        <f>IFERROR(INDEX(F:F,MATCH($K4662,$H:$H,0)),"")</f>
        <v/>
      </c>
    </row>
    <row r="4663" spans="7:15" x14ac:dyDescent="0.25">
      <c r="G4663" s="5">
        <f>IF(ISNUMBER(SEARCH($L$1,E4663)),1,0)</f>
        <v>0</v>
      </c>
      <c r="H4663" s="5" t="str">
        <f>IF(G4663=1,SUM($G$2:G4663),"0")</f>
        <v>0</v>
      </c>
      <c r="J4663" t="str">
        <f t="shared" si="72"/>
        <v/>
      </c>
      <c r="K4663" t="str">
        <f>IF(ROW()-3&lt;=MAX(H:H),ROW()-3,"")</f>
        <v/>
      </c>
      <c r="L4663" s="1" t="str">
        <f>IFERROR(INDEX(C:C,MATCH($K4663,$H:$H,0)),"")</f>
        <v/>
      </c>
      <c r="M4663" s="3" t="str">
        <f>IFERROR(INDEX(D:D,MATCH($K4663,$H:$H,0)),"")</f>
        <v/>
      </c>
      <c r="N4663" t="str">
        <f>IFERROR(INDEX(E:E,MATCH($K4663,$H:$H,0)),"")</f>
        <v/>
      </c>
      <c r="O4663" s="2" t="str">
        <f>IFERROR(INDEX(F:F,MATCH($K4663,$H:$H,0)),"")</f>
        <v/>
      </c>
    </row>
    <row r="4664" spans="7:15" x14ac:dyDescent="0.25">
      <c r="G4664" s="5">
        <f>IF(ISNUMBER(SEARCH($L$1,E4664)),1,0)</f>
        <v>0</v>
      </c>
      <c r="H4664" s="5" t="str">
        <f>IF(G4664=1,SUM($G$2:G4664),"0")</f>
        <v>0</v>
      </c>
      <c r="J4664" t="str">
        <f t="shared" si="72"/>
        <v/>
      </c>
      <c r="K4664" t="str">
        <f>IF(ROW()-3&lt;=MAX(H:H),ROW()-3,"")</f>
        <v/>
      </c>
      <c r="L4664" s="1" t="str">
        <f>IFERROR(INDEX(C:C,MATCH($K4664,$H:$H,0)),"")</f>
        <v/>
      </c>
      <c r="M4664" s="3" t="str">
        <f>IFERROR(INDEX(D:D,MATCH($K4664,$H:$H,0)),"")</f>
        <v/>
      </c>
      <c r="N4664" t="str">
        <f>IFERROR(INDEX(E:E,MATCH($K4664,$H:$H,0)),"")</f>
        <v/>
      </c>
      <c r="O4664" s="2" t="str">
        <f>IFERROR(INDEX(F:F,MATCH($K4664,$H:$H,0)),"")</f>
        <v/>
      </c>
    </row>
    <row r="4665" spans="7:15" x14ac:dyDescent="0.25">
      <c r="G4665" s="5">
        <f>IF(ISNUMBER(SEARCH($L$1,E4665)),1,0)</f>
        <v>0</v>
      </c>
      <c r="H4665" s="5" t="str">
        <f>IF(G4665=1,SUM($G$2:G4665),"0")</f>
        <v>0</v>
      </c>
      <c r="J4665" t="str">
        <f t="shared" si="72"/>
        <v/>
      </c>
      <c r="K4665" t="str">
        <f>IF(ROW()-3&lt;=MAX(H:H),ROW()-3,"")</f>
        <v/>
      </c>
      <c r="L4665" s="1" t="str">
        <f>IFERROR(INDEX(C:C,MATCH($K4665,$H:$H,0)),"")</f>
        <v/>
      </c>
      <c r="M4665" s="3" t="str">
        <f>IFERROR(INDEX(D:D,MATCH($K4665,$H:$H,0)),"")</f>
        <v/>
      </c>
      <c r="N4665" t="str">
        <f>IFERROR(INDEX(E:E,MATCH($K4665,$H:$H,0)),"")</f>
        <v/>
      </c>
      <c r="O4665" s="2" t="str">
        <f>IFERROR(INDEX(F:F,MATCH($K4665,$H:$H,0)),"")</f>
        <v/>
      </c>
    </row>
    <row r="4666" spans="7:15" x14ac:dyDescent="0.25">
      <c r="G4666" s="5">
        <f>IF(ISNUMBER(SEARCH($L$1,E4666)),1,0)</f>
        <v>0</v>
      </c>
      <c r="H4666" s="5" t="str">
        <f>IF(G4666=1,SUM($G$2:G4666),"0")</f>
        <v>0</v>
      </c>
      <c r="J4666" t="str">
        <f t="shared" si="72"/>
        <v/>
      </c>
      <c r="K4666" t="str">
        <f>IF(ROW()-3&lt;=MAX(H:H),ROW()-3,"")</f>
        <v/>
      </c>
      <c r="L4666" s="1" t="str">
        <f>IFERROR(INDEX(C:C,MATCH($K4666,$H:$H,0)),"")</f>
        <v/>
      </c>
      <c r="M4666" s="3" t="str">
        <f>IFERROR(INDEX(D:D,MATCH($K4666,$H:$H,0)),"")</f>
        <v/>
      </c>
      <c r="N4666" t="str">
        <f>IFERROR(INDEX(E:E,MATCH($K4666,$H:$H,0)),"")</f>
        <v/>
      </c>
      <c r="O4666" s="2" t="str">
        <f>IFERROR(INDEX(F:F,MATCH($K4666,$H:$H,0)),"")</f>
        <v/>
      </c>
    </row>
    <row r="4667" spans="7:15" x14ac:dyDescent="0.25">
      <c r="G4667" s="5">
        <f>IF(ISNUMBER(SEARCH($L$1,E4667)),1,0)</f>
        <v>0</v>
      </c>
      <c r="H4667" s="5" t="str">
        <f>IF(G4667=1,SUM($G$2:G4667),"0")</f>
        <v>0</v>
      </c>
      <c r="J4667" t="str">
        <f t="shared" si="72"/>
        <v/>
      </c>
      <c r="K4667" t="str">
        <f>IF(ROW()-3&lt;=MAX(H:H),ROW()-3,"")</f>
        <v/>
      </c>
      <c r="L4667" s="1" t="str">
        <f>IFERROR(INDEX(C:C,MATCH($K4667,$H:$H,0)),"")</f>
        <v/>
      </c>
      <c r="M4667" s="3" t="str">
        <f>IFERROR(INDEX(D:D,MATCH($K4667,$H:$H,0)),"")</f>
        <v/>
      </c>
      <c r="N4667" t="str">
        <f>IFERROR(INDEX(E:E,MATCH($K4667,$H:$H,0)),"")</f>
        <v/>
      </c>
      <c r="O4667" s="2" t="str">
        <f>IFERROR(INDEX(F:F,MATCH($K4667,$H:$H,0)),"")</f>
        <v/>
      </c>
    </row>
    <row r="4668" spans="7:15" x14ac:dyDescent="0.25">
      <c r="G4668" s="5">
        <f>IF(ISNUMBER(SEARCH($L$1,E4668)),1,0)</f>
        <v>0</v>
      </c>
      <c r="H4668" s="5" t="str">
        <f>IF(G4668=1,SUM($G$2:G4668),"0")</f>
        <v>0</v>
      </c>
      <c r="J4668" t="str">
        <f t="shared" si="72"/>
        <v/>
      </c>
      <c r="K4668" t="str">
        <f>IF(ROW()-3&lt;=MAX(H:H),ROW()-3,"")</f>
        <v/>
      </c>
      <c r="L4668" s="1" t="str">
        <f>IFERROR(INDEX(C:C,MATCH($K4668,$H:$H,0)),"")</f>
        <v/>
      </c>
      <c r="M4668" s="3" t="str">
        <f>IFERROR(INDEX(D:D,MATCH($K4668,$H:$H,0)),"")</f>
        <v/>
      </c>
      <c r="N4668" t="str">
        <f>IFERROR(INDEX(E:E,MATCH($K4668,$H:$H,0)),"")</f>
        <v/>
      </c>
      <c r="O4668" s="2" t="str">
        <f>IFERROR(INDEX(F:F,MATCH($K4668,$H:$H,0)),"")</f>
        <v/>
      </c>
    </row>
    <row r="4669" spans="7:15" x14ac:dyDescent="0.25">
      <c r="G4669" s="5">
        <f>IF(ISNUMBER(SEARCH($L$1,E4669)),1,0)</f>
        <v>0</v>
      </c>
      <c r="H4669" s="5" t="str">
        <f>IF(G4669=1,SUM($G$2:G4669),"0")</f>
        <v>0</v>
      </c>
      <c r="J4669" t="str">
        <f t="shared" si="72"/>
        <v/>
      </c>
      <c r="K4669" t="str">
        <f>IF(ROW()-3&lt;=MAX(H:H),ROW()-3,"")</f>
        <v/>
      </c>
      <c r="L4669" s="1" t="str">
        <f>IFERROR(INDEX(C:C,MATCH($K4669,$H:$H,0)),"")</f>
        <v/>
      </c>
      <c r="M4669" s="3" t="str">
        <f>IFERROR(INDEX(D:D,MATCH($K4669,$H:$H,0)),"")</f>
        <v/>
      </c>
      <c r="N4669" t="str">
        <f>IFERROR(INDEX(E:E,MATCH($K4669,$H:$H,0)),"")</f>
        <v/>
      </c>
      <c r="O4669" s="2" t="str">
        <f>IFERROR(INDEX(F:F,MATCH($K4669,$H:$H,0)),"")</f>
        <v/>
      </c>
    </row>
    <row r="4670" spans="7:15" x14ac:dyDescent="0.25">
      <c r="G4670" s="5">
        <f>IF(ISNUMBER(SEARCH($L$1,E4670)),1,0)</f>
        <v>0</v>
      </c>
      <c r="H4670" s="5" t="str">
        <f>IF(G4670=1,SUM($G$2:G4670),"0")</f>
        <v>0</v>
      </c>
      <c r="J4670" t="str">
        <f t="shared" si="72"/>
        <v/>
      </c>
      <c r="K4670" t="str">
        <f>IF(ROW()-3&lt;=MAX(H:H),ROW()-3,"")</f>
        <v/>
      </c>
      <c r="L4670" s="1" t="str">
        <f>IFERROR(INDEX(C:C,MATCH($K4670,$H:$H,0)),"")</f>
        <v/>
      </c>
      <c r="M4670" s="3" t="str">
        <f>IFERROR(INDEX(D:D,MATCH($K4670,$H:$H,0)),"")</f>
        <v/>
      </c>
      <c r="N4670" t="str">
        <f>IFERROR(INDEX(E:E,MATCH($K4670,$H:$H,0)),"")</f>
        <v/>
      </c>
      <c r="O4670" s="2" t="str">
        <f>IFERROR(INDEX(F:F,MATCH($K4670,$H:$H,0)),"")</f>
        <v/>
      </c>
    </row>
    <row r="4671" spans="7:15" x14ac:dyDescent="0.25">
      <c r="G4671" s="5">
        <f>IF(ISNUMBER(SEARCH($L$1,E4671)),1,0)</f>
        <v>0</v>
      </c>
      <c r="H4671" s="5" t="str">
        <f>IF(G4671=1,SUM($G$2:G4671),"0")</f>
        <v>0</v>
      </c>
      <c r="J4671" t="str">
        <f t="shared" si="72"/>
        <v/>
      </c>
      <c r="K4671" t="str">
        <f>IF(ROW()-3&lt;=MAX(H:H),ROW()-3,"")</f>
        <v/>
      </c>
      <c r="L4671" s="1" t="str">
        <f>IFERROR(INDEX(C:C,MATCH($K4671,$H:$H,0)),"")</f>
        <v/>
      </c>
      <c r="M4671" s="3" t="str">
        <f>IFERROR(INDEX(D:D,MATCH($K4671,$H:$H,0)),"")</f>
        <v/>
      </c>
      <c r="N4671" t="str">
        <f>IFERROR(INDEX(E:E,MATCH($K4671,$H:$H,0)),"")</f>
        <v/>
      </c>
      <c r="O4671" s="2" t="str">
        <f>IFERROR(INDEX(F:F,MATCH($K4671,$H:$H,0)),"")</f>
        <v/>
      </c>
    </row>
    <row r="4672" spans="7:15" x14ac:dyDescent="0.25">
      <c r="G4672" s="5">
        <f>IF(ISNUMBER(SEARCH($L$1,E4672)),1,0)</f>
        <v>0</v>
      </c>
      <c r="H4672" s="5" t="str">
        <f>IF(G4672=1,SUM($G$2:G4672),"0")</f>
        <v>0</v>
      </c>
      <c r="J4672" t="str">
        <f t="shared" si="72"/>
        <v/>
      </c>
      <c r="K4672" t="str">
        <f>IF(ROW()-3&lt;=MAX(H:H),ROW()-3,"")</f>
        <v/>
      </c>
      <c r="L4672" s="1" t="str">
        <f>IFERROR(INDEX(C:C,MATCH($K4672,$H:$H,0)),"")</f>
        <v/>
      </c>
      <c r="M4672" s="3" t="str">
        <f>IFERROR(INDEX(D:D,MATCH($K4672,$H:$H,0)),"")</f>
        <v/>
      </c>
      <c r="N4672" t="str">
        <f>IFERROR(INDEX(E:E,MATCH($K4672,$H:$H,0)),"")</f>
        <v/>
      </c>
      <c r="O4672" s="2" t="str">
        <f>IFERROR(INDEX(F:F,MATCH($K4672,$H:$H,0)),"")</f>
        <v/>
      </c>
    </row>
    <row r="4673" spans="7:15" x14ac:dyDescent="0.25">
      <c r="G4673" s="5">
        <f>IF(ISNUMBER(SEARCH($L$1,E4673)),1,0)</f>
        <v>0</v>
      </c>
      <c r="H4673" s="5" t="str">
        <f>IF(G4673=1,SUM($G$2:G4673),"0")</f>
        <v>0</v>
      </c>
      <c r="J4673" t="str">
        <f t="shared" si="72"/>
        <v/>
      </c>
      <c r="K4673" t="str">
        <f>IF(ROW()-3&lt;=MAX(H:H),ROW()-3,"")</f>
        <v/>
      </c>
      <c r="L4673" s="1" t="str">
        <f>IFERROR(INDEX(C:C,MATCH($K4673,$H:$H,0)),"")</f>
        <v/>
      </c>
      <c r="M4673" s="3" t="str">
        <f>IFERROR(INDEX(D:D,MATCH($K4673,$H:$H,0)),"")</f>
        <v/>
      </c>
      <c r="N4673" t="str">
        <f>IFERROR(INDEX(E:E,MATCH($K4673,$H:$H,0)),"")</f>
        <v/>
      </c>
      <c r="O4673" s="2" t="str">
        <f>IFERROR(INDEX(F:F,MATCH($K4673,$H:$H,0)),"")</f>
        <v/>
      </c>
    </row>
    <row r="4674" spans="7:15" x14ac:dyDescent="0.25">
      <c r="G4674" s="5">
        <f>IF(ISNUMBER(SEARCH($L$1,E4674)),1,0)</f>
        <v>0</v>
      </c>
      <c r="H4674" s="5" t="str">
        <f>IF(G4674=1,SUM($G$2:G4674),"0")</f>
        <v>0</v>
      </c>
      <c r="J4674" t="str">
        <f t="shared" si="72"/>
        <v/>
      </c>
      <c r="K4674" t="str">
        <f>IF(ROW()-3&lt;=MAX(H:H),ROW()-3,"")</f>
        <v/>
      </c>
      <c r="L4674" s="1" t="str">
        <f>IFERROR(INDEX(C:C,MATCH($K4674,$H:$H,0)),"")</f>
        <v/>
      </c>
      <c r="M4674" s="3" t="str">
        <f>IFERROR(INDEX(D:D,MATCH($K4674,$H:$H,0)),"")</f>
        <v/>
      </c>
      <c r="N4674" t="str">
        <f>IFERROR(INDEX(E:E,MATCH($K4674,$H:$H,0)),"")</f>
        <v/>
      </c>
      <c r="O4674" s="2" t="str">
        <f>IFERROR(INDEX(F:F,MATCH($K4674,$H:$H,0)),"")</f>
        <v/>
      </c>
    </row>
    <row r="4675" spans="7:15" x14ac:dyDescent="0.25">
      <c r="G4675" s="5">
        <f>IF(ISNUMBER(SEARCH($L$1,E4675)),1,0)</f>
        <v>0</v>
      </c>
      <c r="H4675" s="5" t="str">
        <f>IF(G4675=1,SUM($G$2:G4675),"0")</f>
        <v>0</v>
      </c>
      <c r="J4675" t="str">
        <f t="shared" si="72"/>
        <v/>
      </c>
      <c r="K4675" t="str">
        <f>IF(ROW()-3&lt;=MAX(H:H),ROW()-3,"")</f>
        <v/>
      </c>
      <c r="L4675" s="1" t="str">
        <f>IFERROR(INDEX(C:C,MATCH($K4675,$H:$H,0)),"")</f>
        <v/>
      </c>
      <c r="M4675" s="3" t="str">
        <f>IFERROR(INDEX(D:D,MATCH($K4675,$H:$H,0)),"")</f>
        <v/>
      </c>
      <c r="N4675" t="str">
        <f>IFERROR(INDEX(E:E,MATCH($K4675,$H:$H,0)),"")</f>
        <v/>
      </c>
      <c r="O4675" s="2" t="str">
        <f>IFERROR(INDEX(F:F,MATCH($K4675,$H:$H,0)),"")</f>
        <v/>
      </c>
    </row>
    <row r="4676" spans="7:15" x14ac:dyDescent="0.25">
      <c r="G4676" s="5">
        <f>IF(ISNUMBER(SEARCH($L$1,E4676)),1,0)</f>
        <v>0</v>
      </c>
      <c r="H4676" s="5" t="str">
        <f>IF(G4676=1,SUM($G$2:G4676),"0")</f>
        <v>0</v>
      </c>
      <c r="J4676" t="str">
        <f t="shared" si="72"/>
        <v/>
      </c>
      <c r="K4676" t="str">
        <f>IF(ROW()-3&lt;=MAX(H:H),ROW()-3,"")</f>
        <v/>
      </c>
      <c r="L4676" s="1" t="str">
        <f>IFERROR(INDEX(C:C,MATCH($K4676,$H:$H,0)),"")</f>
        <v/>
      </c>
      <c r="M4676" s="3" t="str">
        <f>IFERROR(INDEX(D:D,MATCH($K4676,$H:$H,0)),"")</f>
        <v/>
      </c>
      <c r="N4676" t="str">
        <f>IFERROR(INDEX(E:E,MATCH($K4676,$H:$H,0)),"")</f>
        <v/>
      </c>
      <c r="O4676" s="2" t="str">
        <f>IFERROR(INDEX(F:F,MATCH($K4676,$H:$H,0)),"")</f>
        <v/>
      </c>
    </row>
    <row r="4677" spans="7:15" x14ac:dyDescent="0.25">
      <c r="G4677" s="5">
        <f>IF(ISNUMBER(SEARCH($L$1,E4677)),1,0)</f>
        <v>0</v>
      </c>
      <c r="H4677" s="5" t="str">
        <f>IF(G4677=1,SUM($G$2:G4677),"0")</f>
        <v>0</v>
      </c>
      <c r="J4677" t="str">
        <f t="shared" ref="J4677:J4740" si="73">IFERROR(INDEX(B:B,MATCH($K4677,$H:$H,0)),"")</f>
        <v/>
      </c>
      <c r="K4677" t="str">
        <f>IF(ROW()-3&lt;=MAX(H:H),ROW()-3,"")</f>
        <v/>
      </c>
      <c r="L4677" s="1" t="str">
        <f>IFERROR(INDEX(C:C,MATCH($K4677,$H:$H,0)),"")</f>
        <v/>
      </c>
      <c r="M4677" s="3" t="str">
        <f>IFERROR(INDEX(D:D,MATCH($K4677,$H:$H,0)),"")</f>
        <v/>
      </c>
      <c r="N4677" t="str">
        <f>IFERROR(INDEX(E:E,MATCH($K4677,$H:$H,0)),"")</f>
        <v/>
      </c>
      <c r="O4677" s="2" t="str">
        <f>IFERROR(INDEX(F:F,MATCH($K4677,$H:$H,0)),"")</f>
        <v/>
      </c>
    </row>
    <row r="4678" spans="7:15" x14ac:dyDescent="0.25">
      <c r="G4678" s="5">
        <f>IF(ISNUMBER(SEARCH($L$1,E4678)),1,0)</f>
        <v>0</v>
      </c>
      <c r="H4678" s="5" t="str">
        <f>IF(G4678=1,SUM($G$2:G4678),"0")</f>
        <v>0</v>
      </c>
      <c r="J4678" t="str">
        <f t="shared" si="73"/>
        <v/>
      </c>
      <c r="K4678" t="str">
        <f>IF(ROW()-3&lt;=MAX(H:H),ROW()-3,"")</f>
        <v/>
      </c>
      <c r="L4678" s="1" t="str">
        <f>IFERROR(INDEX(C:C,MATCH($K4678,$H:$H,0)),"")</f>
        <v/>
      </c>
      <c r="M4678" s="3" t="str">
        <f>IFERROR(INDEX(D:D,MATCH($K4678,$H:$H,0)),"")</f>
        <v/>
      </c>
      <c r="N4678" t="str">
        <f>IFERROR(INDEX(E:E,MATCH($K4678,$H:$H,0)),"")</f>
        <v/>
      </c>
      <c r="O4678" s="2" t="str">
        <f>IFERROR(INDEX(F:F,MATCH($K4678,$H:$H,0)),"")</f>
        <v/>
      </c>
    </row>
    <row r="4679" spans="7:15" x14ac:dyDescent="0.25">
      <c r="G4679" s="5">
        <f>IF(ISNUMBER(SEARCH($L$1,E4679)),1,0)</f>
        <v>0</v>
      </c>
      <c r="H4679" s="5" t="str">
        <f>IF(G4679=1,SUM($G$2:G4679),"0")</f>
        <v>0</v>
      </c>
      <c r="J4679" t="str">
        <f t="shared" si="73"/>
        <v/>
      </c>
      <c r="K4679" t="str">
        <f>IF(ROW()-3&lt;=MAX(H:H),ROW()-3,"")</f>
        <v/>
      </c>
      <c r="L4679" s="1" t="str">
        <f>IFERROR(INDEX(C:C,MATCH($K4679,$H:$H,0)),"")</f>
        <v/>
      </c>
      <c r="M4679" s="3" t="str">
        <f>IFERROR(INDEX(D:D,MATCH($K4679,$H:$H,0)),"")</f>
        <v/>
      </c>
      <c r="N4679" t="str">
        <f>IFERROR(INDEX(E:E,MATCH($K4679,$H:$H,0)),"")</f>
        <v/>
      </c>
      <c r="O4679" s="2" t="str">
        <f>IFERROR(INDEX(F:F,MATCH($K4679,$H:$H,0)),"")</f>
        <v/>
      </c>
    </row>
    <row r="4680" spans="7:15" x14ac:dyDescent="0.25">
      <c r="G4680" s="5">
        <f>IF(ISNUMBER(SEARCH($L$1,E4680)),1,0)</f>
        <v>0</v>
      </c>
      <c r="H4680" s="5" t="str">
        <f>IF(G4680=1,SUM($G$2:G4680),"0")</f>
        <v>0</v>
      </c>
      <c r="J4680" t="str">
        <f t="shared" si="73"/>
        <v/>
      </c>
      <c r="K4680" t="str">
        <f>IF(ROW()-3&lt;=MAX(H:H),ROW()-3,"")</f>
        <v/>
      </c>
      <c r="L4680" s="1" t="str">
        <f>IFERROR(INDEX(C:C,MATCH($K4680,$H:$H,0)),"")</f>
        <v/>
      </c>
      <c r="M4680" s="3" t="str">
        <f>IFERROR(INDEX(D:D,MATCH($K4680,$H:$H,0)),"")</f>
        <v/>
      </c>
      <c r="N4680" t="str">
        <f>IFERROR(INDEX(E:E,MATCH($K4680,$H:$H,0)),"")</f>
        <v/>
      </c>
      <c r="O4680" s="2" t="str">
        <f>IFERROR(INDEX(F:F,MATCH($K4680,$H:$H,0)),"")</f>
        <v/>
      </c>
    </row>
    <row r="4681" spans="7:15" x14ac:dyDescent="0.25">
      <c r="G4681" s="5">
        <f>IF(ISNUMBER(SEARCH($L$1,E4681)),1,0)</f>
        <v>0</v>
      </c>
      <c r="H4681" s="5" t="str">
        <f>IF(G4681=1,SUM($G$2:G4681),"0")</f>
        <v>0</v>
      </c>
      <c r="J4681" t="str">
        <f t="shared" si="73"/>
        <v/>
      </c>
      <c r="K4681" t="str">
        <f>IF(ROW()-3&lt;=MAX(H:H),ROW()-3,"")</f>
        <v/>
      </c>
      <c r="L4681" s="1" t="str">
        <f>IFERROR(INDEX(C:C,MATCH($K4681,$H:$H,0)),"")</f>
        <v/>
      </c>
      <c r="M4681" s="3" t="str">
        <f>IFERROR(INDEX(D:D,MATCH($K4681,$H:$H,0)),"")</f>
        <v/>
      </c>
      <c r="N4681" t="str">
        <f>IFERROR(INDEX(E:E,MATCH($K4681,$H:$H,0)),"")</f>
        <v/>
      </c>
      <c r="O4681" s="2" t="str">
        <f>IFERROR(INDEX(F:F,MATCH($K4681,$H:$H,0)),"")</f>
        <v/>
      </c>
    </row>
    <row r="4682" spans="7:15" x14ac:dyDescent="0.25">
      <c r="G4682" s="5">
        <f>IF(ISNUMBER(SEARCH($L$1,E4682)),1,0)</f>
        <v>0</v>
      </c>
      <c r="H4682" s="5" t="str">
        <f>IF(G4682=1,SUM($G$2:G4682),"0")</f>
        <v>0</v>
      </c>
      <c r="J4682" t="str">
        <f t="shared" si="73"/>
        <v/>
      </c>
      <c r="K4682" t="str">
        <f>IF(ROW()-3&lt;=MAX(H:H),ROW()-3,"")</f>
        <v/>
      </c>
      <c r="L4682" s="1" t="str">
        <f>IFERROR(INDEX(C:C,MATCH($K4682,$H:$H,0)),"")</f>
        <v/>
      </c>
      <c r="M4682" s="3" t="str">
        <f>IFERROR(INDEX(D:D,MATCH($K4682,$H:$H,0)),"")</f>
        <v/>
      </c>
      <c r="N4682" t="str">
        <f>IFERROR(INDEX(E:E,MATCH($K4682,$H:$H,0)),"")</f>
        <v/>
      </c>
      <c r="O4682" s="2" t="str">
        <f>IFERROR(INDEX(F:F,MATCH($K4682,$H:$H,0)),"")</f>
        <v/>
      </c>
    </row>
    <row r="4683" spans="7:15" x14ac:dyDescent="0.25">
      <c r="G4683" s="5">
        <f>IF(ISNUMBER(SEARCH($L$1,E4683)),1,0)</f>
        <v>0</v>
      </c>
      <c r="H4683" s="5" t="str">
        <f>IF(G4683=1,SUM($G$2:G4683),"0")</f>
        <v>0</v>
      </c>
      <c r="J4683" t="str">
        <f t="shared" si="73"/>
        <v/>
      </c>
      <c r="K4683" t="str">
        <f>IF(ROW()-3&lt;=MAX(H:H),ROW()-3,"")</f>
        <v/>
      </c>
      <c r="L4683" s="1" t="str">
        <f>IFERROR(INDEX(C:C,MATCH($K4683,$H:$H,0)),"")</f>
        <v/>
      </c>
      <c r="M4683" s="3" t="str">
        <f>IFERROR(INDEX(D:D,MATCH($K4683,$H:$H,0)),"")</f>
        <v/>
      </c>
      <c r="N4683" t="str">
        <f>IFERROR(INDEX(E:E,MATCH($K4683,$H:$H,0)),"")</f>
        <v/>
      </c>
      <c r="O4683" s="2" t="str">
        <f>IFERROR(INDEX(F:F,MATCH($K4683,$H:$H,0)),"")</f>
        <v/>
      </c>
    </row>
    <row r="4684" spans="7:15" x14ac:dyDescent="0.25">
      <c r="G4684" s="5">
        <f>IF(ISNUMBER(SEARCH($L$1,E4684)),1,0)</f>
        <v>0</v>
      </c>
      <c r="H4684" s="5" t="str">
        <f>IF(G4684=1,SUM($G$2:G4684),"0")</f>
        <v>0</v>
      </c>
      <c r="J4684" t="str">
        <f t="shared" si="73"/>
        <v/>
      </c>
      <c r="K4684" t="str">
        <f>IF(ROW()-3&lt;=MAX(H:H),ROW()-3,"")</f>
        <v/>
      </c>
      <c r="L4684" s="1" t="str">
        <f>IFERROR(INDEX(C:C,MATCH($K4684,$H:$H,0)),"")</f>
        <v/>
      </c>
      <c r="M4684" s="3" t="str">
        <f>IFERROR(INDEX(D:D,MATCH($K4684,$H:$H,0)),"")</f>
        <v/>
      </c>
      <c r="N4684" t="str">
        <f>IFERROR(INDEX(E:E,MATCH($K4684,$H:$H,0)),"")</f>
        <v/>
      </c>
      <c r="O4684" s="2" t="str">
        <f>IFERROR(INDEX(F:F,MATCH($K4684,$H:$H,0)),"")</f>
        <v/>
      </c>
    </row>
    <row r="4685" spans="7:15" x14ac:dyDescent="0.25">
      <c r="G4685" s="5">
        <f>IF(ISNUMBER(SEARCH($L$1,E4685)),1,0)</f>
        <v>0</v>
      </c>
      <c r="H4685" s="5" t="str">
        <f>IF(G4685=1,SUM($G$2:G4685),"0")</f>
        <v>0</v>
      </c>
      <c r="J4685" t="str">
        <f t="shared" si="73"/>
        <v/>
      </c>
      <c r="K4685" t="str">
        <f>IF(ROW()-3&lt;=MAX(H:H),ROW()-3,"")</f>
        <v/>
      </c>
      <c r="L4685" s="1" t="str">
        <f>IFERROR(INDEX(C:C,MATCH($K4685,$H:$H,0)),"")</f>
        <v/>
      </c>
      <c r="M4685" s="3" t="str">
        <f>IFERROR(INDEX(D:D,MATCH($K4685,$H:$H,0)),"")</f>
        <v/>
      </c>
      <c r="N4685" t="str">
        <f>IFERROR(INDEX(E:E,MATCH($K4685,$H:$H,0)),"")</f>
        <v/>
      </c>
      <c r="O4685" s="2" t="str">
        <f>IFERROR(INDEX(F:F,MATCH($K4685,$H:$H,0)),"")</f>
        <v/>
      </c>
    </row>
    <row r="4686" spans="7:15" x14ac:dyDescent="0.25">
      <c r="G4686" s="5">
        <f>IF(ISNUMBER(SEARCH($L$1,E4686)),1,0)</f>
        <v>0</v>
      </c>
      <c r="H4686" s="5" t="str">
        <f>IF(G4686=1,SUM($G$2:G4686),"0")</f>
        <v>0</v>
      </c>
      <c r="J4686" t="str">
        <f t="shared" si="73"/>
        <v/>
      </c>
      <c r="K4686" t="str">
        <f>IF(ROW()-3&lt;=MAX(H:H),ROW()-3,"")</f>
        <v/>
      </c>
      <c r="L4686" s="1" t="str">
        <f>IFERROR(INDEX(C:C,MATCH($K4686,$H:$H,0)),"")</f>
        <v/>
      </c>
      <c r="M4686" s="3" t="str">
        <f>IFERROR(INDEX(D:D,MATCH($K4686,$H:$H,0)),"")</f>
        <v/>
      </c>
      <c r="N4686" t="str">
        <f>IFERROR(INDEX(E:E,MATCH($K4686,$H:$H,0)),"")</f>
        <v/>
      </c>
      <c r="O4686" s="2" t="str">
        <f>IFERROR(INDEX(F:F,MATCH($K4686,$H:$H,0)),"")</f>
        <v/>
      </c>
    </row>
    <row r="4687" spans="7:15" x14ac:dyDescent="0.25">
      <c r="G4687" s="5">
        <f>IF(ISNUMBER(SEARCH($L$1,E4687)),1,0)</f>
        <v>0</v>
      </c>
      <c r="H4687" s="5" t="str">
        <f>IF(G4687=1,SUM($G$2:G4687),"0")</f>
        <v>0</v>
      </c>
      <c r="J4687" t="str">
        <f t="shared" si="73"/>
        <v/>
      </c>
      <c r="K4687" t="str">
        <f>IF(ROW()-3&lt;=MAX(H:H),ROW()-3,"")</f>
        <v/>
      </c>
      <c r="L4687" s="1" t="str">
        <f>IFERROR(INDEX(C:C,MATCH($K4687,$H:$H,0)),"")</f>
        <v/>
      </c>
      <c r="M4687" s="3" t="str">
        <f>IFERROR(INDEX(D:D,MATCH($K4687,$H:$H,0)),"")</f>
        <v/>
      </c>
      <c r="N4687" t="str">
        <f>IFERROR(INDEX(E:E,MATCH($K4687,$H:$H,0)),"")</f>
        <v/>
      </c>
      <c r="O4687" s="2" t="str">
        <f>IFERROR(INDEX(F:F,MATCH($K4687,$H:$H,0)),"")</f>
        <v/>
      </c>
    </row>
    <row r="4688" spans="7:15" x14ac:dyDescent="0.25">
      <c r="G4688" s="5">
        <f>IF(ISNUMBER(SEARCH($L$1,E4688)),1,0)</f>
        <v>0</v>
      </c>
      <c r="H4688" s="5" t="str">
        <f>IF(G4688=1,SUM($G$2:G4688),"0")</f>
        <v>0</v>
      </c>
      <c r="J4688" t="str">
        <f t="shared" si="73"/>
        <v/>
      </c>
      <c r="K4688" t="str">
        <f>IF(ROW()-3&lt;=MAX(H:H),ROW()-3,"")</f>
        <v/>
      </c>
      <c r="L4688" s="1" t="str">
        <f>IFERROR(INDEX(C:C,MATCH($K4688,$H:$H,0)),"")</f>
        <v/>
      </c>
      <c r="M4688" s="3" t="str">
        <f>IFERROR(INDEX(D:D,MATCH($K4688,$H:$H,0)),"")</f>
        <v/>
      </c>
      <c r="N4688" t="str">
        <f>IFERROR(INDEX(E:E,MATCH($K4688,$H:$H,0)),"")</f>
        <v/>
      </c>
      <c r="O4688" s="2" t="str">
        <f>IFERROR(INDEX(F:F,MATCH($K4688,$H:$H,0)),"")</f>
        <v/>
      </c>
    </row>
    <row r="4689" spans="7:15" x14ac:dyDescent="0.25">
      <c r="G4689" s="5">
        <f>IF(ISNUMBER(SEARCH($L$1,E4689)),1,0)</f>
        <v>0</v>
      </c>
      <c r="H4689" s="5" t="str">
        <f>IF(G4689=1,SUM($G$2:G4689),"0")</f>
        <v>0</v>
      </c>
      <c r="J4689" t="str">
        <f t="shared" si="73"/>
        <v/>
      </c>
      <c r="K4689" t="str">
        <f>IF(ROW()-3&lt;=MAX(H:H),ROW()-3,"")</f>
        <v/>
      </c>
      <c r="L4689" s="1" t="str">
        <f>IFERROR(INDEX(C:C,MATCH($K4689,$H:$H,0)),"")</f>
        <v/>
      </c>
      <c r="M4689" s="3" t="str">
        <f>IFERROR(INDEX(D:D,MATCH($K4689,$H:$H,0)),"")</f>
        <v/>
      </c>
      <c r="N4689" t="str">
        <f>IFERROR(INDEX(E:E,MATCH($K4689,$H:$H,0)),"")</f>
        <v/>
      </c>
      <c r="O4689" s="2" t="str">
        <f>IFERROR(INDEX(F:F,MATCH($K4689,$H:$H,0)),"")</f>
        <v/>
      </c>
    </row>
    <row r="4690" spans="7:15" x14ac:dyDescent="0.25">
      <c r="G4690" s="5">
        <f>IF(ISNUMBER(SEARCH($L$1,E4690)),1,0)</f>
        <v>0</v>
      </c>
      <c r="H4690" s="5" t="str">
        <f>IF(G4690=1,SUM($G$2:G4690),"0")</f>
        <v>0</v>
      </c>
      <c r="J4690" t="str">
        <f t="shared" si="73"/>
        <v/>
      </c>
      <c r="K4690" t="str">
        <f>IF(ROW()-3&lt;=MAX(H:H),ROW()-3,"")</f>
        <v/>
      </c>
      <c r="L4690" s="1" t="str">
        <f>IFERROR(INDEX(C:C,MATCH($K4690,$H:$H,0)),"")</f>
        <v/>
      </c>
      <c r="M4690" s="3" t="str">
        <f>IFERROR(INDEX(D:D,MATCH($K4690,$H:$H,0)),"")</f>
        <v/>
      </c>
      <c r="N4690" t="str">
        <f>IFERROR(INDEX(E:E,MATCH($K4690,$H:$H,0)),"")</f>
        <v/>
      </c>
      <c r="O4690" s="2" t="str">
        <f>IFERROR(INDEX(F:F,MATCH($K4690,$H:$H,0)),"")</f>
        <v/>
      </c>
    </row>
    <row r="4691" spans="7:15" x14ac:dyDescent="0.25">
      <c r="G4691" s="5">
        <f>IF(ISNUMBER(SEARCH($L$1,E4691)),1,0)</f>
        <v>0</v>
      </c>
      <c r="H4691" s="5" t="str">
        <f>IF(G4691=1,SUM($G$2:G4691),"0")</f>
        <v>0</v>
      </c>
      <c r="J4691" t="str">
        <f t="shared" si="73"/>
        <v/>
      </c>
      <c r="K4691" t="str">
        <f>IF(ROW()-3&lt;=MAX(H:H),ROW()-3,"")</f>
        <v/>
      </c>
      <c r="L4691" s="1" t="str">
        <f>IFERROR(INDEX(C:C,MATCH($K4691,$H:$H,0)),"")</f>
        <v/>
      </c>
      <c r="M4691" s="3" t="str">
        <f>IFERROR(INDEX(D:D,MATCH($K4691,$H:$H,0)),"")</f>
        <v/>
      </c>
      <c r="N4691" t="str">
        <f>IFERROR(INDEX(E:E,MATCH($K4691,$H:$H,0)),"")</f>
        <v/>
      </c>
      <c r="O4691" s="2" t="str">
        <f>IFERROR(INDEX(F:F,MATCH($K4691,$H:$H,0)),"")</f>
        <v/>
      </c>
    </row>
    <row r="4692" spans="7:15" x14ac:dyDescent="0.25">
      <c r="G4692" s="5">
        <f>IF(ISNUMBER(SEARCH($L$1,E4692)),1,0)</f>
        <v>0</v>
      </c>
      <c r="H4692" s="5" t="str">
        <f>IF(G4692=1,SUM($G$2:G4692),"0")</f>
        <v>0</v>
      </c>
      <c r="J4692" t="str">
        <f t="shared" si="73"/>
        <v/>
      </c>
      <c r="K4692" t="str">
        <f>IF(ROW()-3&lt;=MAX(H:H),ROW()-3,"")</f>
        <v/>
      </c>
      <c r="L4692" s="1" t="str">
        <f>IFERROR(INDEX(C:C,MATCH($K4692,$H:$H,0)),"")</f>
        <v/>
      </c>
      <c r="M4692" s="3" t="str">
        <f>IFERROR(INDEX(D:D,MATCH($K4692,$H:$H,0)),"")</f>
        <v/>
      </c>
      <c r="N4692" t="str">
        <f>IFERROR(INDEX(E:E,MATCH($K4692,$H:$H,0)),"")</f>
        <v/>
      </c>
      <c r="O4692" s="2" t="str">
        <f>IFERROR(INDEX(F:F,MATCH($K4692,$H:$H,0)),"")</f>
        <v/>
      </c>
    </row>
    <row r="4693" spans="7:15" x14ac:dyDescent="0.25">
      <c r="G4693" s="5">
        <f>IF(ISNUMBER(SEARCH($L$1,E4693)),1,0)</f>
        <v>0</v>
      </c>
      <c r="H4693" s="5" t="str">
        <f>IF(G4693=1,SUM($G$2:G4693),"0")</f>
        <v>0</v>
      </c>
      <c r="J4693" t="str">
        <f t="shared" si="73"/>
        <v/>
      </c>
      <c r="K4693" t="str">
        <f>IF(ROW()-3&lt;=MAX(H:H),ROW()-3,"")</f>
        <v/>
      </c>
      <c r="L4693" s="1" t="str">
        <f>IFERROR(INDEX(C:C,MATCH($K4693,$H:$H,0)),"")</f>
        <v/>
      </c>
      <c r="M4693" s="3" t="str">
        <f>IFERROR(INDEX(D:D,MATCH($K4693,$H:$H,0)),"")</f>
        <v/>
      </c>
      <c r="N4693" t="str">
        <f>IFERROR(INDEX(E:E,MATCH($K4693,$H:$H,0)),"")</f>
        <v/>
      </c>
      <c r="O4693" s="2" t="str">
        <f>IFERROR(INDEX(F:F,MATCH($K4693,$H:$H,0)),"")</f>
        <v/>
      </c>
    </row>
    <row r="4694" spans="7:15" x14ac:dyDescent="0.25">
      <c r="G4694" s="5">
        <f>IF(ISNUMBER(SEARCH($L$1,E4694)),1,0)</f>
        <v>0</v>
      </c>
      <c r="H4694" s="5" t="str">
        <f>IF(G4694=1,SUM($G$2:G4694),"0")</f>
        <v>0</v>
      </c>
      <c r="J4694" t="str">
        <f t="shared" si="73"/>
        <v/>
      </c>
      <c r="K4694" t="str">
        <f>IF(ROW()-3&lt;=MAX(H:H),ROW()-3,"")</f>
        <v/>
      </c>
      <c r="L4694" s="1" t="str">
        <f>IFERROR(INDEX(C:C,MATCH($K4694,$H:$H,0)),"")</f>
        <v/>
      </c>
      <c r="M4694" s="3" t="str">
        <f>IFERROR(INDEX(D:D,MATCH($K4694,$H:$H,0)),"")</f>
        <v/>
      </c>
      <c r="N4694" t="str">
        <f>IFERROR(INDEX(E:E,MATCH($K4694,$H:$H,0)),"")</f>
        <v/>
      </c>
      <c r="O4694" s="2" t="str">
        <f>IFERROR(INDEX(F:F,MATCH($K4694,$H:$H,0)),"")</f>
        <v/>
      </c>
    </row>
    <row r="4695" spans="7:15" x14ac:dyDescent="0.25">
      <c r="G4695" s="5">
        <f>IF(ISNUMBER(SEARCH($L$1,E4695)),1,0)</f>
        <v>0</v>
      </c>
      <c r="H4695" s="5" t="str">
        <f>IF(G4695=1,SUM($G$2:G4695),"0")</f>
        <v>0</v>
      </c>
      <c r="J4695" t="str">
        <f t="shared" si="73"/>
        <v/>
      </c>
      <c r="K4695" t="str">
        <f>IF(ROW()-3&lt;=MAX(H:H),ROW()-3,"")</f>
        <v/>
      </c>
      <c r="L4695" s="1" t="str">
        <f>IFERROR(INDEX(C:C,MATCH($K4695,$H:$H,0)),"")</f>
        <v/>
      </c>
      <c r="M4695" s="3" t="str">
        <f>IFERROR(INDEX(D:D,MATCH($K4695,$H:$H,0)),"")</f>
        <v/>
      </c>
      <c r="N4695" t="str">
        <f>IFERROR(INDEX(E:E,MATCH($K4695,$H:$H,0)),"")</f>
        <v/>
      </c>
      <c r="O4695" s="2" t="str">
        <f>IFERROR(INDEX(F:F,MATCH($K4695,$H:$H,0)),"")</f>
        <v/>
      </c>
    </row>
    <row r="4696" spans="7:15" x14ac:dyDescent="0.25">
      <c r="G4696" s="5">
        <f>IF(ISNUMBER(SEARCH($L$1,E4696)),1,0)</f>
        <v>0</v>
      </c>
      <c r="H4696" s="5" t="str">
        <f>IF(G4696=1,SUM($G$2:G4696),"0")</f>
        <v>0</v>
      </c>
      <c r="J4696" t="str">
        <f t="shared" si="73"/>
        <v/>
      </c>
      <c r="K4696" t="str">
        <f>IF(ROW()-3&lt;=MAX(H:H),ROW()-3,"")</f>
        <v/>
      </c>
      <c r="L4696" s="1" t="str">
        <f>IFERROR(INDEX(C:C,MATCH($K4696,$H:$H,0)),"")</f>
        <v/>
      </c>
      <c r="M4696" s="3" t="str">
        <f>IFERROR(INDEX(D:D,MATCH($K4696,$H:$H,0)),"")</f>
        <v/>
      </c>
      <c r="N4696" t="str">
        <f>IFERROR(INDEX(E:E,MATCH($K4696,$H:$H,0)),"")</f>
        <v/>
      </c>
      <c r="O4696" s="2" t="str">
        <f>IFERROR(INDEX(F:F,MATCH($K4696,$H:$H,0)),"")</f>
        <v/>
      </c>
    </row>
    <row r="4697" spans="7:15" x14ac:dyDescent="0.25">
      <c r="G4697" s="5">
        <f>IF(ISNUMBER(SEARCH($L$1,E4697)),1,0)</f>
        <v>0</v>
      </c>
      <c r="H4697" s="5" t="str">
        <f>IF(G4697=1,SUM($G$2:G4697),"0")</f>
        <v>0</v>
      </c>
      <c r="J4697" t="str">
        <f t="shared" si="73"/>
        <v/>
      </c>
      <c r="K4697" t="str">
        <f>IF(ROW()-3&lt;=MAX(H:H),ROW()-3,"")</f>
        <v/>
      </c>
      <c r="L4697" s="1" t="str">
        <f>IFERROR(INDEX(C:C,MATCH($K4697,$H:$H,0)),"")</f>
        <v/>
      </c>
      <c r="M4697" s="3" t="str">
        <f>IFERROR(INDEX(D:D,MATCH($K4697,$H:$H,0)),"")</f>
        <v/>
      </c>
      <c r="N4697" t="str">
        <f>IFERROR(INDEX(E:E,MATCH($K4697,$H:$H,0)),"")</f>
        <v/>
      </c>
      <c r="O4697" s="2" t="str">
        <f>IFERROR(INDEX(F:F,MATCH($K4697,$H:$H,0)),"")</f>
        <v/>
      </c>
    </row>
    <row r="4698" spans="7:15" x14ac:dyDescent="0.25">
      <c r="G4698" s="5">
        <f>IF(ISNUMBER(SEARCH($L$1,E4698)),1,0)</f>
        <v>0</v>
      </c>
      <c r="H4698" s="5" t="str">
        <f>IF(G4698=1,SUM($G$2:G4698),"0")</f>
        <v>0</v>
      </c>
      <c r="J4698" t="str">
        <f t="shared" si="73"/>
        <v/>
      </c>
      <c r="K4698" t="str">
        <f>IF(ROW()-3&lt;=MAX(H:H),ROW()-3,"")</f>
        <v/>
      </c>
      <c r="L4698" s="1" t="str">
        <f>IFERROR(INDEX(C:C,MATCH($K4698,$H:$H,0)),"")</f>
        <v/>
      </c>
      <c r="M4698" s="3" t="str">
        <f>IFERROR(INDEX(D:D,MATCH($K4698,$H:$H,0)),"")</f>
        <v/>
      </c>
      <c r="N4698" t="str">
        <f>IFERROR(INDEX(E:E,MATCH($K4698,$H:$H,0)),"")</f>
        <v/>
      </c>
      <c r="O4698" s="2" t="str">
        <f>IFERROR(INDEX(F:F,MATCH($K4698,$H:$H,0)),"")</f>
        <v/>
      </c>
    </row>
    <row r="4699" spans="7:15" x14ac:dyDescent="0.25">
      <c r="G4699" s="5">
        <f>IF(ISNUMBER(SEARCH($L$1,E4699)),1,0)</f>
        <v>0</v>
      </c>
      <c r="H4699" s="5" t="str">
        <f>IF(G4699=1,SUM($G$2:G4699),"0")</f>
        <v>0</v>
      </c>
      <c r="J4699" t="str">
        <f t="shared" si="73"/>
        <v/>
      </c>
      <c r="K4699" t="str">
        <f>IF(ROW()-3&lt;=MAX(H:H),ROW()-3,"")</f>
        <v/>
      </c>
      <c r="L4699" s="1" t="str">
        <f>IFERROR(INDEX(C:C,MATCH($K4699,$H:$H,0)),"")</f>
        <v/>
      </c>
      <c r="M4699" s="3" t="str">
        <f>IFERROR(INDEX(D:D,MATCH($K4699,$H:$H,0)),"")</f>
        <v/>
      </c>
      <c r="N4699" t="str">
        <f>IFERROR(INDEX(E:E,MATCH($K4699,$H:$H,0)),"")</f>
        <v/>
      </c>
      <c r="O4699" s="2" t="str">
        <f>IFERROR(INDEX(F:F,MATCH($K4699,$H:$H,0)),"")</f>
        <v/>
      </c>
    </row>
    <row r="4700" spans="7:15" x14ac:dyDescent="0.25">
      <c r="G4700" s="5">
        <f>IF(ISNUMBER(SEARCH($L$1,E4700)),1,0)</f>
        <v>0</v>
      </c>
      <c r="H4700" s="5" t="str">
        <f>IF(G4700=1,SUM($G$2:G4700),"0")</f>
        <v>0</v>
      </c>
      <c r="J4700" t="str">
        <f t="shared" si="73"/>
        <v/>
      </c>
      <c r="K4700" t="str">
        <f>IF(ROW()-3&lt;=MAX(H:H),ROW()-3,"")</f>
        <v/>
      </c>
      <c r="L4700" s="1" t="str">
        <f>IFERROR(INDEX(C:C,MATCH($K4700,$H:$H,0)),"")</f>
        <v/>
      </c>
      <c r="M4700" s="3" t="str">
        <f>IFERROR(INDEX(D:D,MATCH($K4700,$H:$H,0)),"")</f>
        <v/>
      </c>
      <c r="N4700" t="str">
        <f>IFERROR(INDEX(E:E,MATCH($K4700,$H:$H,0)),"")</f>
        <v/>
      </c>
      <c r="O4700" s="2" t="str">
        <f>IFERROR(INDEX(F:F,MATCH($K4700,$H:$H,0)),"")</f>
        <v/>
      </c>
    </row>
    <row r="4701" spans="7:15" x14ac:dyDescent="0.25">
      <c r="G4701" s="5">
        <f>IF(ISNUMBER(SEARCH($L$1,E4701)),1,0)</f>
        <v>0</v>
      </c>
      <c r="H4701" s="5" t="str">
        <f>IF(G4701=1,SUM($G$2:G4701),"0")</f>
        <v>0</v>
      </c>
      <c r="J4701" t="str">
        <f t="shared" si="73"/>
        <v/>
      </c>
      <c r="K4701" t="str">
        <f>IF(ROW()-3&lt;=MAX(H:H),ROW()-3,"")</f>
        <v/>
      </c>
      <c r="L4701" s="1" t="str">
        <f>IFERROR(INDEX(C:C,MATCH($K4701,$H:$H,0)),"")</f>
        <v/>
      </c>
      <c r="M4701" s="3" t="str">
        <f>IFERROR(INDEX(D:D,MATCH($K4701,$H:$H,0)),"")</f>
        <v/>
      </c>
      <c r="N4701" t="str">
        <f>IFERROR(INDEX(E:E,MATCH($K4701,$H:$H,0)),"")</f>
        <v/>
      </c>
      <c r="O4701" s="2" t="str">
        <f>IFERROR(INDEX(F:F,MATCH($K4701,$H:$H,0)),"")</f>
        <v/>
      </c>
    </row>
    <row r="4702" spans="7:15" x14ac:dyDescent="0.25">
      <c r="G4702" s="5">
        <f>IF(ISNUMBER(SEARCH($L$1,E4702)),1,0)</f>
        <v>0</v>
      </c>
      <c r="H4702" s="5" t="str">
        <f>IF(G4702=1,SUM($G$2:G4702),"0")</f>
        <v>0</v>
      </c>
      <c r="J4702" t="str">
        <f t="shared" si="73"/>
        <v/>
      </c>
      <c r="K4702" t="str">
        <f>IF(ROW()-3&lt;=MAX(H:H),ROW()-3,"")</f>
        <v/>
      </c>
      <c r="L4702" s="1" t="str">
        <f>IFERROR(INDEX(C:C,MATCH($K4702,$H:$H,0)),"")</f>
        <v/>
      </c>
      <c r="M4702" s="3" t="str">
        <f>IFERROR(INDEX(D:D,MATCH($K4702,$H:$H,0)),"")</f>
        <v/>
      </c>
      <c r="N4702" t="str">
        <f>IFERROR(INDEX(E:E,MATCH($K4702,$H:$H,0)),"")</f>
        <v/>
      </c>
      <c r="O4702" s="2" t="str">
        <f>IFERROR(INDEX(F:F,MATCH($K4702,$H:$H,0)),"")</f>
        <v/>
      </c>
    </row>
    <row r="4703" spans="7:15" x14ac:dyDescent="0.25">
      <c r="G4703" s="5">
        <f>IF(ISNUMBER(SEARCH($L$1,E4703)),1,0)</f>
        <v>0</v>
      </c>
      <c r="H4703" s="5" t="str">
        <f>IF(G4703=1,SUM($G$2:G4703),"0")</f>
        <v>0</v>
      </c>
      <c r="J4703" t="str">
        <f t="shared" si="73"/>
        <v/>
      </c>
      <c r="K4703" t="str">
        <f>IF(ROW()-3&lt;=MAX(H:H),ROW()-3,"")</f>
        <v/>
      </c>
      <c r="L4703" s="1" t="str">
        <f>IFERROR(INDEX(C:C,MATCH($K4703,$H:$H,0)),"")</f>
        <v/>
      </c>
      <c r="M4703" s="3" t="str">
        <f>IFERROR(INDEX(D:D,MATCH($K4703,$H:$H,0)),"")</f>
        <v/>
      </c>
      <c r="N4703" t="str">
        <f>IFERROR(INDEX(E:E,MATCH($K4703,$H:$H,0)),"")</f>
        <v/>
      </c>
      <c r="O4703" s="2" t="str">
        <f>IFERROR(INDEX(F:F,MATCH($K4703,$H:$H,0)),"")</f>
        <v/>
      </c>
    </row>
    <row r="4704" spans="7:15" x14ac:dyDescent="0.25">
      <c r="G4704" s="5">
        <f>IF(ISNUMBER(SEARCH($L$1,E4704)),1,0)</f>
        <v>0</v>
      </c>
      <c r="H4704" s="5" t="str">
        <f>IF(G4704=1,SUM($G$2:G4704),"0")</f>
        <v>0</v>
      </c>
      <c r="J4704" t="str">
        <f t="shared" si="73"/>
        <v/>
      </c>
      <c r="K4704" t="str">
        <f>IF(ROW()-3&lt;=MAX(H:H),ROW()-3,"")</f>
        <v/>
      </c>
      <c r="L4704" s="1" t="str">
        <f>IFERROR(INDEX(C:C,MATCH($K4704,$H:$H,0)),"")</f>
        <v/>
      </c>
      <c r="M4704" s="3" t="str">
        <f>IFERROR(INDEX(D:D,MATCH($K4704,$H:$H,0)),"")</f>
        <v/>
      </c>
      <c r="N4704" t="str">
        <f>IFERROR(INDEX(E:E,MATCH($K4704,$H:$H,0)),"")</f>
        <v/>
      </c>
      <c r="O4704" s="2" t="str">
        <f>IFERROR(INDEX(F:F,MATCH($K4704,$H:$H,0)),"")</f>
        <v/>
      </c>
    </row>
    <row r="4705" spans="7:15" x14ac:dyDescent="0.25">
      <c r="G4705" s="5">
        <f>IF(ISNUMBER(SEARCH($L$1,E4705)),1,0)</f>
        <v>0</v>
      </c>
      <c r="H4705" s="5" t="str">
        <f>IF(G4705=1,SUM($G$2:G4705),"0")</f>
        <v>0</v>
      </c>
      <c r="J4705" t="str">
        <f t="shared" si="73"/>
        <v/>
      </c>
      <c r="K4705" t="str">
        <f>IF(ROW()-3&lt;=MAX(H:H),ROW()-3,"")</f>
        <v/>
      </c>
      <c r="L4705" s="1" t="str">
        <f>IFERROR(INDEX(C:C,MATCH($K4705,$H:$H,0)),"")</f>
        <v/>
      </c>
      <c r="M4705" s="3" t="str">
        <f>IFERROR(INDEX(D:D,MATCH($K4705,$H:$H,0)),"")</f>
        <v/>
      </c>
      <c r="N4705" t="str">
        <f>IFERROR(INDEX(E:E,MATCH($K4705,$H:$H,0)),"")</f>
        <v/>
      </c>
      <c r="O4705" s="2" t="str">
        <f>IFERROR(INDEX(F:F,MATCH($K4705,$H:$H,0)),"")</f>
        <v/>
      </c>
    </row>
    <row r="4706" spans="7:15" x14ac:dyDescent="0.25">
      <c r="G4706" s="5">
        <f>IF(ISNUMBER(SEARCH($L$1,E4706)),1,0)</f>
        <v>0</v>
      </c>
      <c r="H4706" s="5" t="str">
        <f>IF(G4706=1,SUM($G$2:G4706),"0")</f>
        <v>0</v>
      </c>
      <c r="J4706" t="str">
        <f t="shared" si="73"/>
        <v/>
      </c>
      <c r="K4706" t="str">
        <f>IF(ROW()-3&lt;=MAX(H:H),ROW()-3,"")</f>
        <v/>
      </c>
      <c r="L4706" s="1" t="str">
        <f>IFERROR(INDEX(C:C,MATCH($K4706,$H:$H,0)),"")</f>
        <v/>
      </c>
      <c r="M4706" s="3" t="str">
        <f>IFERROR(INDEX(D:D,MATCH($K4706,$H:$H,0)),"")</f>
        <v/>
      </c>
      <c r="N4706" t="str">
        <f>IFERROR(INDEX(E:E,MATCH($K4706,$H:$H,0)),"")</f>
        <v/>
      </c>
      <c r="O4706" s="2" t="str">
        <f>IFERROR(INDEX(F:F,MATCH($K4706,$H:$H,0)),"")</f>
        <v/>
      </c>
    </row>
    <row r="4707" spans="7:15" x14ac:dyDescent="0.25">
      <c r="G4707" s="5">
        <f>IF(ISNUMBER(SEARCH($L$1,E4707)),1,0)</f>
        <v>0</v>
      </c>
      <c r="H4707" s="5" t="str">
        <f>IF(G4707=1,SUM($G$2:G4707),"0")</f>
        <v>0</v>
      </c>
      <c r="J4707" t="str">
        <f t="shared" si="73"/>
        <v/>
      </c>
      <c r="K4707" t="str">
        <f>IF(ROW()-3&lt;=MAX(H:H),ROW()-3,"")</f>
        <v/>
      </c>
      <c r="L4707" s="1" t="str">
        <f>IFERROR(INDEX(C:C,MATCH($K4707,$H:$H,0)),"")</f>
        <v/>
      </c>
      <c r="M4707" s="3" t="str">
        <f>IFERROR(INDEX(D:D,MATCH($K4707,$H:$H,0)),"")</f>
        <v/>
      </c>
      <c r="N4707" t="str">
        <f>IFERROR(INDEX(E:E,MATCH($K4707,$H:$H,0)),"")</f>
        <v/>
      </c>
      <c r="O4707" s="2" t="str">
        <f>IFERROR(INDEX(F:F,MATCH($K4707,$H:$H,0)),"")</f>
        <v/>
      </c>
    </row>
    <row r="4708" spans="7:15" x14ac:dyDescent="0.25">
      <c r="G4708" s="5">
        <f>IF(ISNUMBER(SEARCH($L$1,E4708)),1,0)</f>
        <v>0</v>
      </c>
      <c r="H4708" s="5" t="str">
        <f>IF(G4708=1,SUM($G$2:G4708),"0")</f>
        <v>0</v>
      </c>
      <c r="J4708" t="str">
        <f t="shared" si="73"/>
        <v/>
      </c>
      <c r="K4708" t="str">
        <f>IF(ROW()-3&lt;=MAX(H:H),ROW()-3,"")</f>
        <v/>
      </c>
      <c r="L4708" s="1" t="str">
        <f>IFERROR(INDEX(C:C,MATCH($K4708,$H:$H,0)),"")</f>
        <v/>
      </c>
      <c r="M4708" s="3" t="str">
        <f>IFERROR(INDEX(D:D,MATCH($K4708,$H:$H,0)),"")</f>
        <v/>
      </c>
      <c r="N4708" t="str">
        <f>IFERROR(INDEX(E:E,MATCH($K4708,$H:$H,0)),"")</f>
        <v/>
      </c>
      <c r="O4708" s="2" t="str">
        <f>IFERROR(INDEX(F:F,MATCH($K4708,$H:$H,0)),"")</f>
        <v/>
      </c>
    </row>
    <row r="4709" spans="7:15" x14ac:dyDescent="0.25">
      <c r="G4709" s="5">
        <f>IF(ISNUMBER(SEARCH($L$1,E4709)),1,0)</f>
        <v>0</v>
      </c>
      <c r="H4709" s="5" t="str">
        <f>IF(G4709=1,SUM($G$2:G4709),"0")</f>
        <v>0</v>
      </c>
      <c r="J4709" t="str">
        <f t="shared" si="73"/>
        <v/>
      </c>
      <c r="K4709" t="str">
        <f>IF(ROW()-3&lt;=MAX(H:H),ROW()-3,"")</f>
        <v/>
      </c>
      <c r="L4709" s="1" t="str">
        <f>IFERROR(INDEX(C:C,MATCH($K4709,$H:$H,0)),"")</f>
        <v/>
      </c>
      <c r="M4709" s="3" t="str">
        <f>IFERROR(INDEX(D:D,MATCH($K4709,$H:$H,0)),"")</f>
        <v/>
      </c>
      <c r="N4709" t="str">
        <f>IFERROR(INDEX(E:E,MATCH($K4709,$H:$H,0)),"")</f>
        <v/>
      </c>
      <c r="O4709" s="2" t="str">
        <f>IFERROR(INDEX(F:F,MATCH($K4709,$H:$H,0)),"")</f>
        <v/>
      </c>
    </row>
    <row r="4710" spans="7:15" x14ac:dyDescent="0.25">
      <c r="G4710" s="5">
        <f>IF(ISNUMBER(SEARCH($L$1,E4710)),1,0)</f>
        <v>0</v>
      </c>
      <c r="H4710" s="5" t="str">
        <f>IF(G4710=1,SUM($G$2:G4710),"0")</f>
        <v>0</v>
      </c>
      <c r="J4710" t="str">
        <f t="shared" si="73"/>
        <v/>
      </c>
      <c r="K4710" t="str">
        <f>IF(ROW()-3&lt;=MAX(H:H),ROW()-3,"")</f>
        <v/>
      </c>
      <c r="L4710" s="1" t="str">
        <f>IFERROR(INDEX(C:C,MATCH($K4710,$H:$H,0)),"")</f>
        <v/>
      </c>
      <c r="M4710" s="3" t="str">
        <f>IFERROR(INDEX(D:D,MATCH($K4710,$H:$H,0)),"")</f>
        <v/>
      </c>
      <c r="N4710" t="str">
        <f>IFERROR(INDEX(E:E,MATCH($K4710,$H:$H,0)),"")</f>
        <v/>
      </c>
      <c r="O4710" s="2" t="str">
        <f>IFERROR(INDEX(F:F,MATCH($K4710,$H:$H,0)),"")</f>
        <v/>
      </c>
    </row>
    <row r="4711" spans="7:15" x14ac:dyDescent="0.25">
      <c r="G4711" s="5">
        <f>IF(ISNUMBER(SEARCH($L$1,E4711)),1,0)</f>
        <v>0</v>
      </c>
      <c r="H4711" s="5" t="str">
        <f>IF(G4711=1,SUM($G$2:G4711),"0")</f>
        <v>0</v>
      </c>
      <c r="J4711" t="str">
        <f t="shared" si="73"/>
        <v/>
      </c>
      <c r="K4711" t="str">
        <f>IF(ROW()-3&lt;=MAX(H:H),ROW()-3,"")</f>
        <v/>
      </c>
      <c r="L4711" s="1" t="str">
        <f>IFERROR(INDEX(C:C,MATCH($K4711,$H:$H,0)),"")</f>
        <v/>
      </c>
      <c r="M4711" s="3" t="str">
        <f>IFERROR(INDEX(D:D,MATCH($K4711,$H:$H,0)),"")</f>
        <v/>
      </c>
      <c r="N4711" t="str">
        <f>IFERROR(INDEX(E:E,MATCH($K4711,$H:$H,0)),"")</f>
        <v/>
      </c>
      <c r="O4711" s="2" t="str">
        <f>IFERROR(INDEX(F:F,MATCH($K4711,$H:$H,0)),"")</f>
        <v/>
      </c>
    </row>
    <row r="4712" spans="7:15" x14ac:dyDescent="0.25">
      <c r="G4712" s="5">
        <f>IF(ISNUMBER(SEARCH($L$1,E4712)),1,0)</f>
        <v>0</v>
      </c>
      <c r="H4712" s="5" t="str">
        <f>IF(G4712=1,SUM($G$2:G4712),"0")</f>
        <v>0</v>
      </c>
      <c r="J4712" t="str">
        <f t="shared" si="73"/>
        <v/>
      </c>
      <c r="K4712" t="str">
        <f>IF(ROW()-3&lt;=MAX(H:H),ROW()-3,"")</f>
        <v/>
      </c>
      <c r="L4712" s="1" t="str">
        <f>IFERROR(INDEX(C:C,MATCH($K4712,$H:$H,0)),"")</f>
        <v/>
      </c>
      <c r="M4712" s="3" t="str">
        <f>IFERROR(INDEX(D:D,MATCH($K4712,$H:$H,0)),"")</f>
        <v/>
      </c>
      <c r="N4712" t="str">
        <f>IFERROR(INDEX(E:E,MATCH($K4712,$H:$H,0)),"")</f>
        <v/>
      </c>
      <c r="O4712" s="2" t="str">
        <f>IFERROR(INDEX(F:F,MATCH($K4712,$H:$H,0)),"")</f>
        <v/>
      </c>
    </row>
    <row r="4713" spans="7:15" x14ac:dyDescent="0.25">
      <c r="G4713" s="5">
        <f>IF(ISNUMBER(SEARCH($L$1,E4713)),1,0)</f>
        <v>0</v>
      </c>
      <c r="H4713" s="5" t="str">
        <f>IF(G4713=1,SUM($G$2:G4713),"0")</f>
        <v>0</v>
      </c>
      <c r="J4713" t="str">
        <f t="shared" si="73"/>
        <v/>
      </c>
      <c r="K4713" t="str">
        <f>IF(ROW()-3&lt;=MAX(H:H),ROW()-3,"")</f>
        <v/>
      </c>
      <c r="L4713" s="1" t="str">
        <f>IFERROR(INDEX(C:C,MATCH($K4713,$H:$H,0)),"")</f>
        <v/>
      </c>
      <c r="M4713" s="3" t="str">
        <f>IFERROR(INDEX(D:D,MATCH($K4713,$H:$H,0)),"")</f>
        <v/>
      </c>
      <c r="N4713" t="str">
        <f>IFERROR(INDEX(E:E,MATCH($K4713,$H:$H,0)),"")</f>
        <v/>
      </c>
      <c r="O4713" s="2" t="str">
        <f>IFERROR(INDEX(F:F,MATCH($K4713,$H:$H,0)),"")</f>
        <v/>
      </c>
    </row>
    <row r="4714" spans="7:15" x14ac:dyDescent="0.25">
      <c r="G4714" s="5">
        <f>IF(ISNUMBER(SEARCH($L$1,E4714)),1,0)</f>
        <v>0</v>
      </c>
      <c r="H4714" s="5" t="str">
        <f>IF(G4714=1,SUM($G$2:G4714),"0")</f>
        <v>0</v>
      </c>
      <c r="J4714" t="str">
        <f t="shared" si="73"/>
        <v/>
      </c>
      <c r="K4714" t="str">
        <f>IF(ROW()-3&lt;=MAX(H:H),ROW()-3,"")</f>
        <v/>
      </c>
      <c r="L4714" s="1" t="str">
        <f>IFERROR(INDEX(C:C,MATCH($K4714,$H:$H,0)),"")</f>
        <v/>
      </c>
      <c r="M4714" s="3" t="str">
        <f>IFERROR(INDEX(D:D,MATCH($K4714,$H:$H,0)),"")</f>
        <v/>
      </c>
      <c r="N4714" t="str">
        <f>IFERROR(INDEX(E:E,MATCH($K4714,$H:$H,0)),"")</f>
        <v/>
      </c>
      <c r="O4714" s="2" t="str">
        <f>IFERROR(INDEX(F:F,MATCH($K4714,$H:$H,0)),"")</f>
        <v/>
      </c>
    </row>
    <row r="4715" spans="7:15" x14ac:dyDescent="0.25">
      <c r="G4715" s="5">
        <f>IF(ISNUMBER(SEARCH($L$1,E4715)),1,0)</f>
        <v>0</v>
      </c>
      <c r="H4715" s="5" t="str">
        <f>IF(G4715=1,SUM($G$2:G4715),"0")</f>
        <v>0</v>
      </c>
      <c r="J4715" t="str">
        <f t="shared" si="73"/>
        <v/>
      </c>
      <c r="K4715" t="str">
        <f>IF(ROW()-3&lt;=MAX(H:H),ROW()-3,"")</f>
        <v/>
      </c>
      <c r="L4715" s="1" t="str">
        <f>IFERROR(INDEX(C:C,MATCH($K4715,$H:$H,0)),"")</f>
        <v/>
      </c>
      <c r="M4715" s="3" t="str">
        <f>IFERROR(INDEX(D:D,MATCH($K4715,$H:$H,0)),"")</f>
        <v/>
      </c>
      <c r="N4715" t="str">
        <f>IFERROR(INDEX(E:E,MATCH($K4715,$H:$H,0)),"")</f>
        <v/>
      </c>
      <c r="O4715" s="2" t="str">
        <f>IFERROR(INDEX(F:F,MATCH($K4715,$H:$H,0)),"")</f>
        <v/>
      </c>
    </row>
    <row r="4716" spans="7:15" x14ac:dyDescent="0.25">
      <c r="G4716" s="5">
        <f>IF(ISNUMBER(SEARCH($L$1,E4716)),1,0)</f>
        <v>0</v>
      </c>
      <c r="H4716" s="5" t="str">
        <f>IF(G4716=1,SUM($G$2:G4716),"0")</f>
        <v>0</v>
      </c>
      <c r="J4716" t="str">
        <f t="shared" si="73"/>
        <v/>
      </c>
      <c r="K4716" t="str">
        <f>IF(ROW()-3&lt;=MAX(H:H),ROW()-3,"")</f>
        <v/>
      </c>
      <c r="L4716" s="1" t="str">
        <f>IFERROR(INDEX(C:C,MATCH($K4716,$H:$H,0)),"")</f>
        <v/>
      </c>
      <c r="M4716" s="3" t="str">
        <f>IFERROR(INDEX(D:D,MATCH($K4716,$H:$H,0)),"")</f>
        <v/>
      </c>
      <c r="N4716" t="str">
        <f>IFERROR(INDEX(E:E,MATCH($K4716,$H:$H,0)),"")</f>
        <v/>
      </c>
      <c r="O4716" s="2" t="str">
        <f>IFERROR(INDEX(F:F,MATCH($K4716,$H:$H,0)),"")</f>
        <v/>
      </c>
    </row>
    <row r="4717" spans="7:15" x14ac:dyDescent="0.25">
      <c r="G4717" s="5">
        <f>IF(ISNUMBER(SEARCH($L$1,E4717)),1,0)</f>
        <v>0</v>
      </c>
      <c r="H4717" s="5" t="str">
        <f>IF(G4717=1,SUM($G$2:G4717),"0")</f>
        <v>0</v>
      </c>
      <c r="J4717" t="str">
        <f t="shared" si="73"/>
        <v/>
      </c>
      <c r="K4717" t="str">
        <f>IF(ROW()-3&lt;=MAX(H:H),ROW()-3,"")</f>
        <v/>
      </c>
      <c r="L4717" s="1" t="str">
        <f>IFERROR(INDEX(C:C,MATCH($K4717,$H:$H,0)),"")</f>
        <v/>
      </c>
      <c r="M4717" s="3" t="str">
        <f>IFERROR(INDEX(D:D,MATCH($K4717,$H:$H,0)),"")</f>
        <v/>
      </c>
      <c r="N4717" t="str">
        <f>IFERROR(INDEX(E:E,MATCH($K4717,$H:$H,0)),"")</f>
        <v/>
      </c>
      <c r="O4717" s="2" t="str">
        <f>IFERROR(INDEX(F:F,MATCH($K4717,$H:$H,0)),"")</f>
        <v/>
      </c>
    </row>
    <row r="4718" spans="7:15" x14ac:dyDescent="0.25">
      <c r="G4718" s="5">
        <f>IF(ISNUMBER(SEARCH($L$1,E4718)),1,0)</f>
        <v>0</v>
      </c>
      <c r="H4718" s="5" t="str">
        <f>IF(G4718=1,SUM($G$2:G4718),"0")</f>
        <v>0</v>
      </c>
      <c r="J4718" t="str">
        <f t="shared" si="73"/>
        <v/>
      </c>
      <c r="K4718" t="str">
        <f>IF(ROW()-3&lt;=MAX(H:H),ROW()-3,"")</f>
        <v/>
      </c>
      <c r="L4718" s="1" t="str">
        <f>IFERROR(INDEX(C:C,MATCH($K4718,$H:$H,0)),"")</f>
        <v/>
      </c>
      <c r="M4718" s="3" t="str">
        <f>IFERROR(INDEX(D:D,MATCH($K4718,$H:$H,0)),"")</f>
        <v/>
      </c>
      <c r="N4718" t="str">
        <f>IFERROR(INDEX(E:E,MATCH($K4718,$H:$H,0)),"")</f>
        <v/>
      </c>
      <c r="O4718" s="2" t="str">
        <f>IFERROR(INDEX(F:F,MATCH($K4718,$H:$H,0)),"")</f>
        <v/>
      </c>
    </row>
    <row r="4719" spans="7:15" x14ac:dyDescent="0.25">
      <c r="G4719" s="5">
        <f>IF(ISNUMBER(SEARCH($L$1,E4719)),1,0)</f>
        <v>0</v>
      </c>
      <c r="H4719" s="5" t="str">
        <f>IF(G4719=1,SUM($G$2:G4719),"0")</f>
        <v>0</v>
      </c>
      <c r="J4719" t="str">
        <f t="shared" si="73"/>
        <v/>
      </c>
      <c r="K4719" t="str">
        <f>IF(ROW()-3&lt;=MAX(H:H),ROW()-3,"")</f>
        <v/>
      </c>
      <c r="L4719" s="1" t="str">
        <f>IFERROR(INDEX(C:C,MATCH($K4719,$H:$H,0)),"")</f>
        <v/>
      </c>
      <c r="M4719" s="3" t="str">
        <f>IFERROR(INDEX(D:D,MATCH($K4719,$H:$H,0)),"")</f>
        <v/>
      </c>
      <c r="N4719" t="str">
        <f>IFERROR(INDEX(E:E,MATCH($K4719,$H:$H,0)),"")</f>
        <v/>
      </c>
      <c r="O4719" s="2" t="str">
        <f>IFERROR(INDEX(F:F,MATCH($K4719,$H:$H,0)),"")</f>
        <v/>
      </c>
    </row>
    <row r="4720" spans="7:15" x14ac:dyDescent="0.25">
      <c r="G4720" s="5">
        <f>IF(ISNUMBER(SEARCH($L$1,E4720)),1,0)</f>
        <v>0</v>
      </c>
      <c r="H4720" s="5" t="str">
        <f>IF(G4720=1,SUM($G$2:G4720),"0")</f>
        <v>0</v>
      </c>
      <c r="J4720" t="str">
        <f t="shared" si="73"/>
        <v/>
      </c>
      <c r="K4720" t="str">
        <f>IF(ROW()-3&lt;=MAX(H:H),ROW()-3,"")</f>
        <v/>
      </c>
      <c r="L4720" s="1" t="str">
        <f>IFERROR(INDEX(C:C,MATCH($K4720,$H:$H,0)),"")</f>
        <v/>
      </c>
      <c r="M4720" s="3" t="str">
        <f>IFERROR(INDEX(D:D,MATCH($K4720,$H:$H,0)),"")</f>
        <v/>
      </c>
      <c r="N4720" t="str">
        <f>IFERROR(INDEX(E:E,MATCH($K4720,$H:$H,0)),"")</f>
        <v/>
      </c>
      <c r="O4720" s="2" t="str">
        <f>IFERROR(INDEX(F:F,MATCH($K4720,$H:$H,0)),"")</f>
        <v/>
      </c>
    </row>
    <row r="4721" spans="7:15" x14ac:dyDescent="0.25">
      <c r="G4721" s="5">
        <f>IF(ISNUMBER(SEARCH($L$1,E4721)),1,0)</f>
        <v>0</v>
      </c>
      <c r="H4721" s="5" t="str">
        <f>IF(G4721=1,SUM($G$2:G4721),"0")</f>
        <v>0</v>
      </c>
      <c r="J4721" t="str">
        <f t="shared" si="73"/>
        <v/>
      </c>
      <c r="K4721" t="str">
        <f>IF(ROW()-3&lt;=MAX(H:H),ROW()-3,"")</f>
        <v/>
      </c>
      <c r="L4721" s="1" t="str">
        <f>IFERROR(INDEX(C:C,MATCH($K4721,$H:$H,0)),"")</f>
        <v/>
      </c>
      <c r="M4721" s="3" t="str">
        <f>IFERROR(INDEX(D:D,MATCH($K4721,$H:$H,0)),"")</f>
        <v/>
      </c>
      <c r="N4721" t="str">
        <f>IFERROR(INDEX(E:E,MATCH($K4721,$H:$H,0)),"")</f>
        <v/>
      </c>
      <c r="O4721" s="2" t="str">
        <f>IFERROR(INDEX(F:F,MATCH($K4721,$H:$H,0)),"")</f>
        <v/>
      </c>
    </row>
    <row r="4722" spans="7:15" x14ac:dyDescent="0.25">
      <c r="G4722" s="5">
        <f>IF(ISNUMBER(SEARCH($L$1,E4722)),1,0)</f>
        <v>0</v>
      </c>
      <c r="H4722" s="5" t="str">
        <f>IF(G4722=1,SUM($G$2:G4722),"0")</f>
        <v>0</v>
      </c>
      <c r="J4722" t="str">
        <f t="shared" si="73"/>
        <v/>
      </c>
      <c r="K4722" t="str">
        <f>IF(ROW()-3&lt;=MAX(H:H),ROW()-3,"")</f>
        <v/>
      </c>
      <c r="L4722" s="1" t="str">
        <f>IFERROR(INDEX(C:C,MATCH($K4722,$H:$H,0)),"")</f>
        <v/>
      </c>
      <c r="M4722" s="3" t="str">
        <f>IFERROR(INDEX(D:D,MATCH($K4722,$H:$H,0)),"")</f>
        <v/>
      </c>
      <c r="N4722" t="str">
        <f>IFERROR(INDEX(E:E,MATCH($K4722,$H:$H,0)),"")</f>
        <v/>
      </c>
      <c r="O4722" s="2" t="str">
        <f>IFERROR(INDEX(F:F,MATCH($K4722,$H:$H,0)),"")</f>
        <v/>
      </c>
    </row>
    <row r="4723" spans="7:15" x14ac:dyDescent="0.25">
      <c r="G4723" s="5">
        <f>IF(ISNUMBER(SEARCH($L$1,E4723)),1,0)</f>
        <v>0</v>
      </c>
      <c r="H4723" s="5" t="str">
        <f>IF(G4723=1,SUM($G$2:G4723),"0")</f>
        <v>0</v>
      </c>
      <c r="J4723" t="str">
        <f t="shared" si="73"/>
        <v/>
      </c>
      <c r="K4723" t="str">
        <f>IF(ROW()-3&lt;=MAX(H:H),ROW()-3,"")</f>
        <v/>
      </c>
      <c r="L4723" s="1" t="str">
        <f>IFERROR(INDEX(C:C,MATCH($K4723,$H:$H,0)),"")</f>
        <v/>
      </c>
      <c r="M4723" s="3" t="str">
        <f>IFERROR(INDEX(D:D,MATCH($K4723,$H:$H,0)),"")</f>
        <v/>
      </c>
      <c r="N4723" t="str">
        <f>IFERROR(INDEX(E:E,MATCH($K4723,$H:$H,0)),"")</f>
        <v/>
      </c>
      <c r="O4723" s="2" t="str">
        <f>IFERROR(INDEX(F:F,MATCH($K4723,$H:$H,0)),"")</f>
        <v/>
      </c>
    </row>
    <row r="4724" spans="7:15" x14ac:dyDescent="0.25">
      <c r="G4724" s="5">
        <f>IF(ISNUMBER(SEARCH($L$1,E4724)),1,0)</f>
        <v>0</v>
      </c>
      <c r="H4724" s="5" t="str">
        <f>IF(G4724=1,SUM($G$2:G4724),"0")</f>
        <v>0</v>
      </c>
      <c r="J4724" t="str">
        <f t="shared" si="73"/>
        <v/>
      </c>
      <c r="K4724" t="str">
        <f>IF(ROW()-3&lt;=MAX(H:H),ROW()-3,"")</f>
        <v/>
      </c>
      <c r="L4724" s="1" t="str">
        <f>IFERROR(INDEX(C:C,MATCH($K4724,$H:$H,0)),"")</f>
        <v/>
      </c>
      <c r="M4724" s="3" t="str">
        <f>IFERROR(INDEX(D:D,MATCH($K4724,$H:$H,0)),"")</f>
        <v/>
      </c>
      <c r="N4724" t="str">
        <f>IFERROR(INDEX(E:E,MATCH($K4724,$H:$H,0)),"")</f>
        <v/>
      </c>
      <c r="O4724" s="2" t="str">
        <f>IFERROR(INDEX(F:F,MATCH($K4724,$H:$H,0)),"")</f>
        <v/>
      </c>
    </row>
    <row r="4725" spans="7:15" x14ac:dyDescent="0.25">
      <c r="G4725" s="5">
        <f>IF(ISNUMBER(SEARCH($L$1,E4725)),1,0)</f>
        <v>0</v>
      </c>
      <c r="H4725" s="5" t="str">
        <f>IF(G4725=1,SUM($G$2:G4725),"0")</f>
        <v>0</v>
      </c>
      <c r="J4725" t="str">
        <f t="shared" si="73"/>
        <v/>
      </c>
      <c r="K4725" t="str">
        <f>IF(ROW()-3&lt;=MAX(H:H),ROW()-3,"")</f>
        <v/>
      </c>
      <c r="L4725" s="1" t="str">
        <f>IFERROR(INDEX(C:C,MATCH($K4725,$H:$H,0)),"")</f>
        <v/>
      </c>
      <c r="M4725" s="3" t="str">
        <f>IFERROR(INDEX(D:D,MATCH($K4725,$H:$H,0)),"")</f>
        <v/>
      </c>
      <c r="N4725" t="str">
        <f>IFERROR(INDEX(E:E,MATCH($K4725,$H:$H,0)),"")</f>
        <v/>
      </c>
      <c r="O4725" s="2" t="str">
        <f>IFERROR(INDEX(F:F,MATCH($K4725,$H:$H,0)),"")</f>
        <v/>
      </c>
    </row>
    <row r="4726" spans="7:15" x14ac:dyDescent="0.25">
      <c r="G4726" s="5">
        <f>IF(ISNUMBER(SEARCH($L$1,E4726)),1,0)</f>
        <v>0</v>
      </c>
      <c r="H4726" s="5" t="str">
        <f>IF(G4726=1,SUM($G$2:G4726),"0")</f>
        <v>0</v>
      </c>
      <c r="J4726" t="str">
        <f t="shared" si="73"/>
        <v/>
      </c>
      <c r="K4726" t="str">
        <f>IF(ROW()-3&lt;=MAX(H:H),ROW()-3,"")</f>
        <v/>
      </c>
      <c r="L4726" s="1" t="str">
        <f>IFERROR(INDEX(C:C,MATCH($K4726,$H:$H,0)),"")</f>
        <v/>
      </c>
      <c r="M4726" s="3" t="str">
        <f>IFERROR(INDEX(D:D,MATCH($K4726,$H:$H,0)),"")</f>
        <v/>
      </c>
      <c r="N4726" t="str">
        <f>IFERROR(INDEX(E:E,MATCH($K4726,$H:$H,0)),"")</f>
        <v/>
      </c>
      <c r="O4726" s="2" t="str">
        <f>IFERROR(INDEX(F:F,MATCH($K4726,$H:$H,0)),"")</f>
        <v/>
      </c>
    </row>
    <row r="4727" spans="7:15" x14ac:dyDescent="0.25">
      <c r="G4727" s="5">
        <f>IF(ISNUMBER(SEARCH($L$1,E4727)),1,0)</f>
        <v>0</v>
      </c>
      <c r="H4727" s="5" t="str">
        <f>IF(G4727=1,SUM($G$2:G4727),"0")</f>
        <v>0</v>
      </c>
      <c r="J4727" t="str">
        <f t="shared" si="73"/>
        <v/>
      </c>
      <c r="K4727" t="str">
        <f>IF(ROW()-3&lt;=MAX(H:H),ROW()-3,"")</f>
        <v/>
      </c>
      <c r="L4727" s="1" t="str">
        <f>IFERROR(INDEX(C:C,MATCH($K4727,$H:$H,0)),"")</f>
        <v/>
      </c>
      <c r="M4727" s="3" t="str">
        <f>IFERROR(INDEX(D:D,MATCH($K4727,$H:$H,0)),"")</f>
        <v/>
      </c>
      <c r="N4727" t="str">
        <f>IFERROR(INDEX(E:E,MATCH($K4727,$H:$H,0)),"")</f>
        <v/>
      </c>
      <c r="O4727" s="2" t="str">
        <f>IFERROR(INDEX(F:F,MATCH($K4727,$H:$H,0)),"")</f>
        <v/>
      </c>
    </row>
    <row r="4728" spans="7:15" x14ac:dyDescent="0.25">
      <c r="G4728" s="5">
        <f>IF(ISNUMBER(SEARCH($L$1,E4728)),1,0)</f>
        <v>0</v>
      </c>
      <c r="H4728" s="5" t="str">
        <f>IF(G4728=1,SUM($G$2:G4728),"0")</f>
        <v>0</v>
      </c>
      <c r="J4728" t="str">
        <f t="shared" si="73"/>
        <v/>
      </c>
      <c r="K4728" t="str">
        <f>IF(ROW()-3&lt;=MAX(H:H),ROW()-3,"")</f>
        <v/>
      </c>
      <c r="L4728" s="1" t="str">
        <f>IFERROR(INDEX(C:C,MATCH($K4728,$H:$H,0)),"")</f>
        <v/>
      </c>
      <c r="M4728" s="3" t="str">
        <f>IFERROR(INDEX(D:D,MATCH($K4728,$H:$H,0)),"")</f>
        <v/>
      </c>
      <c r="N4728" t="str">
        <f>IFERROR(INDEX(E:E,MATCH($K4728,$H:$H,0)),"")</f>
        <v/>
      </c>
      <c r="O4728" s="2" t="str">
        <f>IFERROR(INDEX(F:F,MATCH($K4728,$H:$H,0)),"")</f>
        <v/>
      </c>
    </row>
    <row r="4729" spans="7:15" x14ac:dyDescent="0.25">
      <c r="G4729" s="5">
        <f>IF(ISNUMBER(SEARCH($L$1,E4729)),1,0)</f>
        <v>0</v>
      </c>
      <c r="H4729" s="5" t="str">
        <f>IF(G4729=1,SUM($G$2:G4729),"0")</f>
        <v>0</v>
      </c>
      <c r="J4729" t="str">
        <f t="shared" si="73"/>
        <v/>
      </c>
      <c r="K4729" t="str">
        <f>IF(ROW()-3&lt;=MAX(H:H),ROW()-3,"")</f>
        <v/>
      </c>
      <c r="L4729" s="1" t="str">
        <f>IFERROR(INDEX(C:C,MATCH($K4729,$H:$H,0)),"")</f>
        <v/>
      </c>
      <c r="M4729" s="3" t="str">
        <f>IFERROR(INDEX(D:D,MATCH($K4729,$H:$H,0)),"")</f>
        <v/>
      </c>
      <c r="N4729" t="str">
        <f>IFERROR(INDEX(E:E,MATCH($K4729,$H:$H,0)),"")</f>
        <v/>
      </c>
      <c r="O4729" s="2" t="str">
        <f>IFERROR(INDEX(F:F,MATCH($K4729,$H:$H,0)),"")</f>
        <v/>
      </c>
    </row>
    <row r="4730" spans="7:15" x14ac:dyDescent="0.25">
      <c r="G4730" s="5">
        <f>IF(ISNUMBER(SEARCH($L$1,E4730)),1,0)</f>
        <v>0</v>
      </c>
      <c r="H4730" s="5" t="str">
        <f>IF(G4730=1,SUM($G$2:G4730),"0")</f>
        <v>0</v>
      </c>
      <c r="J4730" t="str">
        <f t="shared" si="73"/>
        <v/>
      </c>
      <c r="K4730" t="str">
        <f>IF(ROW()-3&lt;=MAX(H:H),ROW()-3,"")</f>
        <v/>
      </c>
      <c r="L4730" s="1" t="str">
        <f>IFERROR(INDEX(C:C,MATCH($K4730,$H:$H,0)),"")</f>
        <v/>
      </c>
      <c r="M4730" s="3" t="str">
        <f>IFERROR(INDEX(D:D,MATCH($K4730,$H:$H,0)),"")</f>
        <v/>
      </c>
      <c r="N4730" t="str">
        <f>IFERROR(INDEX(E:E,MATCH($K4730,$H:$H,0)),"")</f>
        <v/>
      </c>
      <c r="O4730" s="2" t="str">
        <f>IFERROR(INDEX(F:F,MATCH($K4730,$H:$H,0)),"")</f>
        <v/>
      </c>
    </row>
    <row r="4731" spans="7:15" x14ac:dyDescent="0.25">
      <c r="G4731" s="5">
        <f>IF(ISNUMBER(SEARCH($L$1,E4731)),1,0)</f>
        <v>0</v>
      </c>
      <c r="H4731" s="5" t="str">
        <f>IF(G4731=1,SUM($G$2:G4731),"0")</f>
        <v>0</v>
      </c>
      <c r="J4731" t="str">
        <f t="shared" si="73"/>
        <v/>
      </c>
      <c r="K4731" t="str">
        <f>IF(ROW()-3&lt;=MAX(H:H),ROW()-3,"")</f>
        <v/>
      </c>
      <c r="L4731" s="1" t="str">
        <f>IFERROR(INDEX(C:C,MATCH($K4731,$H:$H,0)),"")</f>
        <v/>
      </c>
      <c r="M4731" s="3" t="str">
        <f>IFERROR(INDEX(D:D,MATCH($K4731,$H:$H,0)),"")</f>
        <v/>
      </c>
      <c r="N4731" t="str">
        <f>IFERROR(INDEX(E:E,MATCH($K4731,$H:$H,0)),"")</f>
        <v/>
      </c>
      <c r="O4731" s="2" t="str">
        <f>IFERROR(INDEX(F:F,MATCH($K4731,$H:$H,0)),"")</f>
        <v/>
      </c>
    </row>
    <row r="4732" spans="7:15" x14ac:dyDescent="0.25">
      <c r="G4732" s="5">
        <f>IF(ISNUMBER(SEARCH($L$1,E4732)),1,0)</f>
        <v>0</v>
      </c>
      <c r="H4732" s="5" t="str">
        <f>IF(G4732=1,SUM($G$2:G4732),"0")</f>
        <v>0</v>
      </c>
      <c r="J4732" t="str">
        <f t="shared" si="73"/>
        <v/>
      </c>
      <c r="K4732" t="str">
        <f>IF(ROW()-3&lt;=MAX(H:H),ROW()-3,"")</f>
        <v/>
      </c>
      <c r="L4732" s="1" t="str">
        <f>IFERROR(INDEX(C:C,MATCH($K4732,$H:$H,0)),"")</f>
        <v/>
      </c>
      <c r="M4732" s="3" t="str">
        <f>IFERROR(INDEX(D:D,MATCH($K4732,$H:$H,0)),"")</f>
        <v/>
      </c>
      <c r="N4732" t="str">
        <f>IFERROR(INDEX(E:E,MATCH($K4732,$H:$H,0)),"")</f>
        <v/>
      </c>
      <c r="O4732" s="2" t="str">
        <f>IFERROR(INDEX(F:F,MATCH($K4732,$H:$H,0)),"")</f>
        <v/>
      </c>
    </row>
    <row r="4733" spans="7:15" x14ac:dyDescent="0.25">
      <c r="G4733" s="5">
        <f>IF(ISNUMBER(SEARCH($L$1,E4733)),1,0)</f>
        <v>0</v>
      </c>
      <c r="H4733" s="5" t="str">
        <f>IF(G4733=1,SUM($G$2:G4733),"0")</f>
        <v>0</v>
      </c>
      <c r="J4733" t="str">
        <f t="shared" si="73"/>
        <v/>
      </c>
      <c r="K4733" t="str">
        <f>IF(ROW()-3&lt;=MAX(H:H),ROW()-3,"")</f>
        <v/>
      </c>
      <c r="L4733" s="1" t="str">
        <f>IFERROR(INDEX(C:C,MATCH($K4733,$H:$H,0)),"")</f>
        <v/>
      </c>
      <c r="M4733" s="3" t="str">
        <f>IFERROR(INDEX(D:D,MATCH($K4733,$H:$H,0)),"")</f>
        <v/>
      </c>
      <c r="N4733" t="str">
        <f>IFERROR(INDEX(E:E,MATCH($K4733,$H:$H,0)),"")</f>
        <v/>
      </c>
      <c r="O4733" s="2" t="str">
        <f>IFERROR(INDEX(F:F,MATCH($K4733,$H:$H,0)),"")</f>
        <v/>
      </c>
    </row>
    <row r="4734" spans="7:15" x14ac:dyDescent="0.25">
      <c r="G4734" s="5">
        <f>IF(ISNUMBER(SEARCH($L$1,E4734)),1,0)</f>
        <v>0</v>
      </c>
      <c r="H4734" s="5" t="str">
        <f>IF(G4734=1,SUM($G$2:G4734),"0")</f>
        <v>0</v>
      </c>
      <c r="J4734" t="str">
        <f t="shared" si="73"/>
        <v/>
      </c>
      <c r="K4734" t="str">
        <f>IF(ROW()-3&lt;=MAX(H:H),ROW()-3,"")</f>
        <v/>
      </c>
      <c r="L4734" s="1" t="str">
        <f>IFERROR(INDEX(C:C,MATCH($K4734,$H:$H,0)),"")</f>
        <v/>
      </c>
      <c r="M4734" s="3" t="str">
        <f>IFERROR(INDEX(D:D,MATCH($K4734,$H:$H,0)),"")</f>
        <v/>
      </c>
      <c r="N4734" t="str">
        <f>IFERROR(INDEX(E:E,MATCH($K4734,$H:$H,0)),"")</f>
        <v/>
      </c>
      <c r="O4734" s="2" t="str">
        <f>IFERROR(INDEX(F:F,MATCH($K4734,$H:$H,0)),"")</f>
        <v/>
      </c>
    </row>
    <row r="4735" spans="7:15" x14ac:dyDescent="0.25">
      <c r="G4735" s="5">
        <f>IF(ISNUMBER(SEARCH($L$1,E4735)),1,0)</f>
        <v>0</v>
      </c>
      <c r="H4735" s="5" t="str">
        <f>IF(G4735=1,SUM($G$2:G4735),"0")</f>
        <v>0</v>
      </c>
      <c r="J4735" t="str">
        <f t="shared" si="73"/>
        <v/>
      </c>
      <c r="K4735" t="str">
        <f>IF(ROW()-3&lt;=MAX(H:H),ROW()-3,"")</f>
        <v/>
      </c>
      <c r="L4735" s="1" t="str">
        <f>IFERROR(INDEX(C:C,MATCH($K4735,$H:$H,0)),"")</f>
        <v/>
      </c>
      <c r="M4735" s="3" t="str">
        <f>IFERROR(INDEX(D:D,MATCH($K4735,$H:$H,0)),"")</f>
        <v/>
      </c>
      <c r="N4735" t="str">
        <f>IFERROR(INDEX(E:E,MATCH($K4735,$H:$H,0)),"")</f>
        <v/>
      </c>
      <c r="O4735" s="2" t="str">
        <f>IFERROR(INDEX(F:F,MATCH($K4735,$H:$H,0)),"")</f>
        <v/>
      </c>
    </row>
    <row r="4736" spans="7:15" x14ac:dyDescent="0.25">
      <c r="G4736" s="5">
        <f>IF(ISNUMBER(SEARCH($L$1,E4736)),1,0)</f>
        <v>0</v>
      </c>
      <c r="H4736" s="5" t="str">
        <f>IF(G4736=1,SUM($G$2:G4736),"0")</f>
        <v>0</v>
      </c>
      <c r="J4736" t="str">
        <f t="shared" si="73"/>
        <v/>
      </c>
      <c r="K4736" t="str">
        <f>IF(ROW()-3&lt;=MAX(H:H),ROW()-3,"")</f>
        <v/>
      </c>
      <c r="L4736" s="1" t="str">
        <f>IFERROR(INDEX(C:C,MATCH($K4736,$H:$H,0)),"")</f>
        <v/>
      </c>
      <c r="M4736" s="3" t="str">
        <f>IFERROR(INDEX(D:D,MATCH($K4736,$H:$H,0)),"")</f>
        <v/>
      </c>
      <c r="N4736" t="str">
        <f>IFERROR(INDEX(E:E,MATCH($K4736,$H:$H,0)),"")</f>
        <v/>
      </c>
      <c r="O4736" s="2" t="str">
        <f>IFERROR(INDEX(F:F,MATCH($K4736,$H:$H,0)),"")</f>
        <v/>
      </c>
    </row>
    <row r="4737" spans="7:15" x14ac:dyDescent="0.25">
      <c r="G4737" s="5">
        <f>IF(ISNUMBER(SEARCH($L$1,E4737)),1,0)</f>
        <v>0</v>
      </c>
      <c r="H4737" s="5" t="str">
        <f>IF(G4737=1,SUM($G$2:G4737),"0")</f>
        <v>0</v>
      </c>
      <c r="J4737" t="str">
        <f t="shared" si="73"/>
        <v/>
      </c>
      <c r="K4737" t="str">
        <f>IF(ROW()-3&lt;=MAX(H:H),ROW()-3,"")</f>
        <v/>
      </c>
      <c r="L4737" s="1" t="str">
        <f>IFERROR(INDEX(C:C,MATCH($K4737,$H:$H,0)),"")</f>
        <v/>
      </c>
      <c r="M4737" s="3" t="str">
        <f>IFERROR(INDEX(D:D,MATCH($K4737,$H:$H,0)),"")</f>
        <v/>
      </c>
      <c r="N4737" t="str">
        <f>IFERROR(INDEX(E:E,MATCH($K4737,$H:$H,0)),"")</f>
        <v/>
      </c>
      <c r="O4737" s="2" t="str">
        <f>IFERROR(INDEX(F:F,MATCH($K4737,$H:$H,0)),"")</f>
        <v/>
      </c>
    </row>
    <row r="4738" spans="7:15" x14ac:dyDescent="0.25">
      <c r="G4738" s="5">
        <f>IF(ISNUMBER(SEARCH($L$1,E4738)),1,0)</f>
        <v>0</v>
      </c>
      <c r="H4738" s="5" t="str">
        <f>IF(G4738=1,SUM($G$2:G4738),"0")</f>
        <v>0</v>
      </c>
      <c r="J4738" t="str">
        <f t="shared" si="73"/>
        <v/>
      </c>
      <c r="K4738" t="str">
        <f>IF(ROW()-3&lt;=MAX(H:H),ROW()-3,"")</f>
        <v/>
      </c>
      <c r="L4738" s="1" t="str">
        <f>IFERROR(INDEX(C:C,MATCH($K4738,$H:$H,0)),"")</f>
        <v/>
      </c>
      <c r="M4738" s="3" t="str">
        <f>IFERROR(INDEX(D:D,MATCH($K4738,$H:$H,0)),"")</f>
        <v/>
      </c>
      <c r="N4738" t="str">
        <f>IFERROR(INDEX(E:E,MATCH($K4738,$H:$H,0)),"")</f>
        <v/>
      </c>
      <c r="O4738" s="2" t="str">
        <f>IFERROR(INDEX(F:F,MATCH($K4738,$H:$H,0)),"")</f>
        <v/>
      </c>
    </row>
    <row r="4739" spans="7:15" x14ac:dyDescent="0.25">
      <c r="G4739" s="5">
        <f>IF(ISNUMBER(SEARCH($L$1,E4739)),1,0)</f>
        <v>0</v>
      </c>
      <c r="H4739" s="5" t="str">
        <f>IF(G4739=1,SUM($G$2:G4739),"0")</f>
        <v>0</v>
      </c>
      <c r="J4739" t="str">
        <f t="shared" si="73"/>
        <v/>
      </c>
      <c r="K4739" t="str">
        <f>IF(ROW()-3&lt;=MAX(H:H),ROW()-3,"")</f>
        <v/>
      </c>
      <c r="L4739" s="1" t="str">
        <f>IFERROR(INDEX(C:C,MATCH($K4739,$H:$H,0)),"")</f>
        <v/>
      </c>
      <c r="M4739" s="3" t="str">
        <f>IFERROR(INDEX(D:D,MATCH($K4739,$H:$H,0)),"")</f>
        <v/>
      </c>
      <c r="N4739" t="str">
        <f>IFERROR(INDEX(E:E,MATCH($K4739,$H:$H,0)),"")</f>
        <v/>
      </c>
      <c r="O4739" s="2" t="str">
        <f>IFERROR(INDEX(F:F,MATCH($K4739,$H:$H,0)),"")</f>
        <v/>
      </c>
    </row>
    <row r="4740" spans="7:15" x14ac:dyDescent="0.25">
      <c r="G4740" s="5">
        <f>IF(ISNUMBER(SEARCH($L$1,E4740)),1,0)</f>
        <v>0</v>
      </c>
      <c r="H4740" s="5" t="str">
        <f>IF(G4740=1,SUM($G$2:G4740),"0")</f>
        <v>0</v>
      </c>
      <c r="J4740" t="str">
        <f t="shared" si="73"/>
        <v/>
      </c>
      <c r="K4740" t="str">
        <f>IF(ROW()-3&lt;=MAX(H:H),ROW()-3,"")</f>
        <v/>
      </c>
      <c r="L4740" s="1" t="str">
        <f>IFERROR(INDEX(C:C,MATCH($K4740,$H:$H,0)),"")</f>
        <v/>
      </c>
      <c r="M4740" s="3" t="str">
        <f>IFERROR(INDEX(D:D,MATCH($K4740,$H:$H,0)),"")</f>
        <v/>
      </c>
      <c r="N4740" t="str">
        <f>IFERROR(INDEX(E:E,MATCH($K4740,$H:$H,0)),"")</f>
        <v/>
      </c>
      <c r="O4740" s="2" t="str">
        <f>IFERROR(INDEX(F:F,MATCH($K4740,$H:$H,0)),"")</f>
        <v/>
      </c>
    </row>
    <row r="4741" spans="7:15" x14ac:dyDescent="0.25">
      <c r="G4741" s="5">
        <f>IF(ISNUMBER(SEARCH($L$1,E4741)),1,0)</f>
        <v>0</v>
      </c>
      <c r="H4741" s="5" t="str">
        <f>IF(G4741=1,SUM($G$2:G4741),"0")</f>
        <v>0</v>
      </c>
      <c r="J4741" t="str">
        <f t="shared" ref="J4741:J4804" si="74">IFERROR(INDEX(B:B,MATCH($K4741,$H:$H,0)),"")</f>
        <v/>
      </c>
      <c r="K4741" t="str">
        <f>IF(ROW()-3&lt;=MAX(H:H),ROW()-3,"")</f>
        <v/>
      </c>
      <c r="L4741" s="1" t="str">
        <f>IFERROR(INDEX(C:C,MATCH($K4741,$H:$H,0)),"")</f>
        <v/>
      </c>
      <c r="M4741" s="3" t="str">
        <f>IFERROR(INDEX(D:D,MATCH($K4741,$H:$H,0)),"")</f>
        <v/>
      </c>
      <c r="N4741" t="str">
        <f>IFERROR(INDEX(E:E,MATCH($K4741,$H:$H,0)),"")</f>
        <v/>
      </c>
      <c r="O4741" s="2" t="str">
        <f>IFERROR(INDEX(F:F,MATCH($K4741,$H:$H,0)),"")</f>
        <v/>
      </c>
    </row>
    <row r="4742" spans="7:15" x14ac:dyDescent="0.25">
      <c r="G4742" s="5">
        <f>IF(ISNUMBER(SEARCH($L$1,E4742)),1,0)</f>
        <v>0</v>
      </c>
      <c r="H4742" s="5" t="str">
        <f>IF(G4742=1,SUM($G$2:G4742),"0")</f>
        <v>0</v>
      </c>
      <c r="J4742" t="str">
        <f t="shared" si="74"/>
        <v/>
      </c>
      <c r="K4742" t="str">
        <f>IF(ROW()-3&lt;=MAX(H:H),ROW()-3,"")</f>
        <v/>
      </c>
      <c r="L4742" s="1" t="str">
        <f>IFERROR(INDEX(C:C,MATCH($K4742,$H:$H,0)),"")</f>
        <v/>
      </c>
      <c r="M4742" s="3" t="str">
        <f>IFERROR(INDEX(D:D,MATCH($K4742,$H:$H,0)),"")</f>
        <v/>
      </c>
      <c r="N4742" t="str">
        <f>IFERROR(INDEX(E:E,MATCH($K4742,$H:$H,0)),"")</f>
        <v/>
      </c>
      <c r="O4742" s="2" t="str">
        <f>IFERROR(INDEX(F:F,MATCH($K4742,$H:$H,0)),"")</f>
        <v/>
      </c>
    </row>
    <row r="4743" spans="7:15" x14ac:dyDescent="0.25">
      <c r="G4743" s="5">
        <f>IF(ISNUMBER(SEARCH($L$1,E4743)),1,0)</f>
        <v>0</v>
      </c>
      <c r="H4743" s="5" t="str">
        <f>IF(G4743=1,SUM($G$2:G4743),"0")</f>
        <v>0</v>
      </c>
      <c r="J4743" t="str">
        <f t="shared" si="74"/>
        <v/>
      </c>
      <c r="K4743" t="str">
        <f>IF(ROW()-3&lt;=MAX(H:H),ROW()-3,"")</f>
        <v/>
      </c>
      <c r="L4743" s="1" t="str">
        <f>IFERROR(INDEX(C:C,MATCH($K4743,$H:$H,0)),"")</f>
        <v/>
      </c>
      <c r="M4743" s="3" t="str">
        <f>IFERROR(INDEX(D:D,MATCH($K4743,$H:$H,0)),"")</f>
        <v/>
      </c>
      <c r="N4743" t="str">
        <f>IFERROR(INDEX(E:E,MATCH($K4743,$H:$H,0)),"")</f>
        <v/>
      </c>
      <c r="O4743" s="2" t="str">
        <f>IFERROR(INDEX(F:F,MATCH($K4743,$H:$H,0)),"")</f>
        <v/>
      </c>
    </row>
    <row r="4744" spans="7:15" x14ac:dyDescent="0.25">
      <c r="G4744" s="5">
        <f>IF(ISNUMBER(SEARCH($L$1,E4744)),1,0)</f>
        <v>0</v>
      </c>
      <c r="H4744" s="5" t="str">
        <f>IF(G4744=1,SUM($G$2:G4744),"0")</f>
        <v>0</v>
      </c>
      <c r="J4744" t="str">
        <f t="shared" si="74"/>
        <v/>
      </c>
      <c r="K4744" t="str">
        <f>IF(ROW()-3&lt;=MAX(H:H),ROW()-3,"")</f>
        <v/>
      </c>
      <c r="L4744" s="1" t="str">
        <f>IFERROR(INDEX(C:C,MATCH($K4744,$H:$H,0)),"")</f>
        <v/>
      </c>
      <c r="M4744" s="3" t="str">
        <f>IFERROR(INDEX(D:D,MATCH($K4744,$H:$H,0)),"")</f>
        <v/>
      </c>
      <c r="N4744" t="str">
        <f>IFERROR(INDEX(E:E,MATCH($K4744,$H:$H,0)),"")</f>
        <v/>
      </c>
      <c r="O4744" s="2" t="str">
        <f>IFERROR(INDEX(F:F,MATCH($K4744,$H:$H,0)),"")</f>
        <v/>
      </c>
    </row>
    <row r="4745" spans="7:15" x14ac:dyDescent="0.25">
      <c r="G4745" s="5">
        <f>IF(ISNUMBER(SEARCH($L$1,E4745)),1,0)</f>
        <v>0</v>
      </c>
      <c r="H4745" s="5" t="str">
        <f>IF(G4745=1,SUM($G$2:G4745),"0")</f>
        <v>0</v>
      </c>
      <c r="J4745" t="str">
        <f t="shared" si="74"/>
        <v/>
      </c>
      <c r="K4745" t="str">
        <f>IF(ROW()-3&lt;=MAX(H:H),ROW()-3,"")</f>
        <v/>
      </c>
      <c r="L4745" s="1" t="str">
        <f>IFERROR(INDEX(C:C,MATCH($K4745,$H:$H,0)),"")</f>
        <v/>
      </c>
      <c r="M4745" s="3" t="str">
        <f>IFERROR(INDEX(D:D,MATCH($K4745,$H:$H,0)),"")</f>
        <v/>
      </c>
      <c r="N4745" t="str">
        <f>IFERROR(INDEX(E:E,MATCH($K4745,$H:$H,0)),"")</f>
        <v/>
      </c>
      <c r="O4745" s="2" t="str">
        <f>IFERROR(INDEX(F:F,MATCH($K4745,$H:$H,0)),"")</f>
        <v/>
      </c>
    </row>
    <row r="4746" spans="7:15" x14ac:dyDescent="0.25">
      <c r="G4746" s="5">
        <f>IF(ISNUMBER(SEARCH($L$1,E4746)),1,0)</f>
        <v>0</v>
      </c>
      <c r="H4746" s="5" t="str">
        <f>IF(G4746=1,SUM($G$2:G4746),"0")</f>
        <v>0</v>
      </c>
      <c r="J4746" t="str">
        <f t="shared" si="74"/>
        <v/>
      </c>
      <c r="K4746" t="str">
        <f>IF(ROW()-3&lt;=MAX(H:H),ROW()-3,"")</f>
        <v/>
      </c>
      <c r="L4746" s="1" t="str">
        <f>IFERROR(INDEX(C:C,MATCH($K4746,$H:$H,0)),"")</f>
        <v/>
      </c>
      <c r="M4746" s="3" t="str">
        <f>IFERROR(INDEX(D:D,MATCH($K4746,$H:$H,0)),"")</f>
        <v/>
      </c>
      <c r="N4746" t="str">
        <f>IFERROR(INDEX(E:E,MATCH($K4746,$H:$H,0)),"")</f>
        <v/>
      </c>
      <c r="O4746" s="2" t="str">
        <f>IFERROR(INDEX(F:F,MATCH($K4746,$H:$H,0)),"")</f>
        <v/>
      </c>
    </row>
    <row r="4747" spans="7:15" x14ac:dyDescent="0.25">
      <c r="G4747" s="5">
        <f>IF(ISNUMBER(SEARCH($L$1,E4747)),1,0)</f>
        <v>0</v>
      </c>
      <c r="H4747" s="5" t="str">
        <f>IF(G4747=1,SUM($G$2:G4747),"0")</f>
        <v>0</v>
      </c>
      <c r="J4747" t="str">
        <f t="shared" si="74"/>
        <v/>
      </c>
      <c r="K4747" t="str">
        <f>IF(ROW()-3&lt;=MAX(H:H),ROW()-3,"")</f>
        <v/>
      </c>
      <c r="L4747" s="1" t="str">
        <f>IFERROR(INDEX(C:C,MATCH($K4747,$H:$H,0)),"")</f>
        <v/>
      </c>
      <c r="M4747" s="3" t="str">
        <f>IFERROR(INDEX(D:D,MATCH($K4747,$H:$H,0)),"")</f>
        <v/>
      </c>
      <c r="N4747" t="str">
        <f>IFERROR(INDEX(E:E,MATCH($K4747,$H:$H,0)),"")</f>
        <v/>
      </c>
      <c r="O4747" s="2" t="str">
        <f>IFERROR(INDEX(F:F,MATCH($K4747,$H:$H,0)),"")</f>
        <v/>
      </c>
    </row>
    <row r="4748" spans="7:15" x14ac:dyDescent="0.25">
      <c r="G4748" s="5">
        <f>IF(ISNUMBER(SEARCH($L$1,E4748)),1,0)</f>
        <v>0</v>
      </c>
      <c r="H4748" s="5" t="str">
        <f>IF(G4748=1,SUM($G$2:G4748),"0")</f>
        <v>0</v>
      </c>
      <c r="J4748" t="str">
        <f t="shared" si="74"/>
        <v/>
      </c>
      <c r="K4748" t="str">
        <f>IF(ROW()-3&lt;=MAX(H:H),ROW()-3,"")</f>
        <v/>
      </c>
      <c r="L4748" s="1" t="str">
        <f>IFERROR(INDEX(C:C,MATCH($K4748,$H:$H,0)),"")</f>
        <v/>
      </c>
      <c r="M4748" s="3" t="str">
        <f>IFERROR(INDEX(D:D,MATCH($K4748,$H:$H,0)),"")</f>
        <v/>
      </c>
      <c r="N4748" t="str">
        <f>IFERROR(INDEX(E:E,MATCH($K4748,$H:$H,0)),"")</f>
        <v/>
      </c>
      <c r="O4748" s="2" t="str">
        <f>IFERROR(INDEX(F:F,MATCH($K4748,$H:$H,0)),"")</f>
        <v/>
      </c>
    </row>
    <row r="4749" spans="7:15" x14ac:dyDescent="0.25">
      <c r="G4749" s="5">
        <f>IF(ISNUMBER(SEARCH($L$1,E4749)),1,0)</f>
        <v>0</v>
      </c>
      <c r="H4749" s="5" t="str">
        <f>IF(G4749=1,SUM($G$2:G4749),"0")</f>
        <v>0</v>
      </c>
      <c r="J4749" t="str">
        <f t="shared" si="74"/>
        <v/>
      </c>
      <c r="K4749" t="str">
        <f>IF(ROW()-3&lt;=MAX(H:H),ROW()-3,"")</f>
        <v/>
      </c>
      <c r="L4749" s="1" t="str">
        <f>IFERROR(INDEX(C:C,MATCH($K4749,$H:$H,0)),"")</f>
        <v/>
      </c>
      <c r="M4749" s="3" t="str">
        <f>IFERROR(INDEX(D:D,MATCH($K4749,$H:$H,0)),"")</f>
        <v/>
      </c>
      <c r="N4749" t="str">
        <f>IFERROR(INDEX(E:E,MATCH($K4749,$H:$H,0)),"")</f>
        <v/>
      </c>
      <c r="O4749" s="2" t="str">
        <f>IFERROR(INDEX(F:F,MATCH($K4749,$H:$H,0)),"")</f>
        <v/>
      </c>
    </row>
    <row r="4750" spans="7:15" x14ac:dyDescent="0.25">
      <c r="G4750" s="5">
        <f>IF(ISNUMBER(SEARCH($L$1,E4750)),1,0)</f>
        <v>0</v>
      </c>
      <c r="H4750" s="5" t="str">
        <f>IF(G4750=1,SUM($G$2:G4750),"0")</f>
        <v>0</v>
      </c>
      <c r="J4750" t="str">
        <f t="shared" si="74"/>
        <v/>
      </c>
      <c r="K4750" t="str">
        <f>IF(ROW()-3&lt;=MAX(H:H),ROW()-3,"")</f>
        <v/>
      </c>
      <c r="L4750" s="1" t="str">
        <f>IFERROR(INDEX(C:C,MATCH($K4750,$H:$H,0)),"")</f>
        <v/>
      </c>
      <c r="M4750" s="3" t="str">
        <f>IFERROR(INDEX(D:D,MATCH($K4750,$H:$H,0)),"")</f>
        <v/>
      </c>
      <c r="N4750" t="str">
        <f>IFERROR(INDEX(E:E,MATCH($K4750,$H:$H,0)),"")</f>
        <v/>
      </c>
      <c r="O4750" s="2" t="str">
        <f>IFERROR(INDEX(F:F,MATCH($K4750,$H:$H,0)),"")</f>
        <v/>
      </c>
    </row>
    <row r="4751" spans="7:15" x14ac:dyDescent="0.25">
      <c r="G4751" s="5">
        <f>IF(ISNUMBER(SEARCH($L$1,E4751)),1,0)</f>
        <v>0</v>
      </c>
      <c r="H4751" s="5" t="str">
        <f>IF(G4751=1,SUM($G$2:G4751),"0")</f>
        <v>0</v>
      </c>
      <c r="J4751" t="str">
        <f t="shared" si="74"/>
        <v/>
      </c>
      <c r="K4751" t="str">
        <f>IF(ROW()-3&lt;=MAX(H:H),ROW()-3,"")</f>
        <v/>
      </c>
      <c r="L4751" s="1" t="str">
        <f>IFERROR(INDEX(C:C,MATCH($K4751,$H:$H,0)),"")</f>
        <v/>
      </c>
      <c r="M4751" s="3" t="str">
        <f>IFERROR(INDEX(D:D,MATCH($K4751,$H:$H,0)),"")</f>
        <v/>
      </c>
      <c r="N4751" t="str">
        <f>IFERROR(INDEX(E:E,MATCH($K4751,$H:$H,0)),"")</f>
        <v/>
      </c>
      <c r="O4751" s="2" t="str">
        <f>IFERROR(INDEX(F:F,MATCH($K4751,$H:$H,0)),"")</f>
        <v/>
      </c>
    </row>
    <row r="4752" spans="7:15" x14ac:dyDescent="0.25">
      <c r="G4752" s="5">
        <f>IF(ISNUMBER(SEARCH($L$1,E4752)),1,0)</f>
        <v>0</v>
      </c>
      <c r="H4752" s="5" t="str">
        <f>IF(G4752=1,SUM($G$2:G4752),"0")</f>
        <v>0</v>
      </c>
      <c r="J4752" t="str">
        <f t="shared" si="74"/>
        <v/>
      </c>
      <c r="K4752" t="str">
        <f>IF(ROW()-3&lt;=MAX(H:H),ROW()-3,"")</f>
        <v/>
      </c>
      <c r="L4752" s="1" t="str">
        <f>IFERROR(INDEX(C:C,MATCH($K4752,$H:$H,0)),"")</f>
        <v/>
      </c>
      <c r="M4752" s="3" t="str">
        <f>IFERROR(INDEX(D:D,MATCH($K4752,$H:$H,0)),"")</f>
        <v/>
      </c>
      <c r="N4752" t="str">
        <f>IFERROR(INDEX(E:E,MATCH($K4752,$H:$H,0)),"")</f>
        <v/>
      </c>
      <c r="O4752" s="2" t="str">
        <f>IFERROR(INDEX(F:F,MATCH($K4752,$H:$H,0)),"")</f>
        <v/>
      </c>
    </row>
    <row r="4753" spans="7:15" x14ac:dyDescent="0.25">
      <c r="G4753" s="5">
        <f>IF(ISNUMBER(SEARCH($L$1,E4753)),1,0)</f>
        <v>0</v>
      </c>
      <c r="H4753" s="5" t="str">
        <f>IF(G4753=1,SUM($G$2:G4753),"0")</f>
        <v>0</v>
      </c>
      <c r="J4753" t="str">
        <f t="shared" si="74"/>
        <v/>
      </c>
      <c r="K4753" t="str">
        <f>IF(ROW()-3&lt;=MAX(H:H),ROW()-3,"")</f>
        <v/>
      </c>
      <c r="L4753" s="1" t="str">
        <f>IFERROR(INDEX(C:C,MATCH($K4753,$H:$H,0)),"")</f>
        <v/>
      </c>
      <c r="M4753" s="3" t="str">
        <f>IFERROR(INDEX(D:D,MATCH($K4753,$H:$H,0)),"")</f>
        <v/>
      </c>
      <c r="N4753" t="str">
        <f>IFERROR(INDEX(E:E,MATCH($K4753,$H:$H,0)),"")</f>
        <v/>
      </c>
      <c r="O4753" s="2" t="str">
        <f>IFERROR(INDEX(F:F,MATCH($K4753,$H:$H,0)),"")</f>
        <v/>
      </c>
    </row>
    <row r="4754" spans="7:15" x14ac:dyDescent="0.25">
      <c r="G4754" s="5">
        <f>IF(ISNUMBER(SEARCH($L$1,E4754)),1,0)</f>
        <v>0</v>
      </c>
      <c r="H4754" s="5" t="str">
        <f>IF(G4754=1,SUM($G$2:G4754),"0")</f>
        <v>0</v>
      </c>
      <c r="J4754" t="str">
        <f t="shared" si="74"/>
        <v/>
      </c>
      <c r="K4754" t="str">
        <f>IF(ROW()-3&lt;=MAX(H:H),ROW()-3,"")</f>
        <v/>
      </c>
      <c r="L4754" s="1" t="str">
        <f>IFERROR(INDEX(C:C,MATCH($K4754,$H:$H,0)),"")</f>
        <v/>
      </c>
      <c r="M4754" s="3" t="str">
        <f>IFERROR(INDEX(D:D,MATCH($K4754,$H:$H,0)),"")</f>
        <v/>
      </c>
      <c r="N4754" t="str">
        <f>IFERROR(INDEX(E:E,MATCH($K4754,$H:$H,0)),"")</f>
        <v/>
      </c>
      <c r="O4754" s="2" t="str">
        <f>IFERROR(INDEX(F:F,MATCH($K4754,$H:$H,0)),"")</f>
        <v/>
      </c>
    </row>
    <row r="4755" spans="7:15" x14ac:dyDescent="0.25">
      <c r="G4755" s="5">
        <f>IF(ISNUMBER(SEARCH($L$1,E4755)),1,0)</f>
        <v>0</v>
      </c>
      <c r="H4755" s="5" t="str">
        <f>IF(G4755=1,SUM($G$2:G4755),"0")</f>
        <v>0</v>
      </c>
      <c r="J4755" t="str">
        <f t="shared" si="74"/>
        <v/>
      </c>
      <c r="K4755" t="str">
        <f>IF(ROW()-3&lt;=MAX(H:H),ROW()-3,"")</f>
        <v/>
      </c>
      <c r="L4755" s="1" t="str">
        <f>IFERROR(INDEX(C:C,MATCH($K4755,$H:$H,0)),"")</f>
        <v/>
      </c>
      <c r="M4755" s="3" t="str">
        <f>IFERROR(INDEX(D:D,MATCH($K4755,$H:$H,0)),"")</f>
        <v/>
      </c>
      <c r="N4755" t="str">
        <f>IFERROR(INDEX(E:E,MATCH($K4755,$H:$H,0)),"")</f>
        <v/>
      </c>
      <c r="O4755" s="2" t="str">
        <f>IFERROR(INDEX(F:F,MATCH($K4755,$H:$H,0)),"")</f>
        <v/>
      </c>
    </row>
    <row r="4756" spans="7:15" x14ac:dyDescent="0.25">
      <c r="G4756" s="5">
        <f>IF(ISNUMBER(SEARCH($L$1,E4756)),1,0)</f>
        <v>0</v>
      </c>
      <c r="H4756" s="5" t="str">
        <f>IF(G4756=1,SUM($G$2:G4756),"0")</f>
        <v>0</v>
      </c>
      <c r="J4756" t="str">
        <f t="shared" si="74"/>
        <v/>
      </c>
      <c r="K4756" t="str">
        <f>IF(ROW()-3&lt;=MAX(H:H),ROW()-3,"")</f>
        <v/>
      </c>
      <c r="L4756" s="1" t="str">
        <f>IFERROR(INDEX(C:C,MATCH($K4756,$H:$H,0)),"")</f>
        <v/>
      </c>
      <c r="M4756" s="3" t="str">
        <f>IFERROR(INDEX(D:D,MATCH($K4756,$H:$H,0)),"")</f>
        <v/>
      </c>
      <c r="N4756" t="str">
        <f>IFERROR(INDEX(E:E,MATCH($K4756,$H:$H,0)),"")</f>
        <v/>
      </c>
      <c r="O4756" s="2" t="str">
        <f>IFERROR(INDEX(F:F,MATCH($K4756,$H:$H,0)),"")</f>
        <v/>
      </c>
    </row>
    <row r="4757" spans="7:15" x14ac:dyDescent="0.25">
      <c r="G4757" s="5">
        <f>IF(ISNUMBER(SEARCH($L$1,E4757)),1,0)</f>
        <v>0</v>
      </c>
      <c r="H4757" s="5" t="str">
        <f>IF(G4757=1,SUM($G$2:G4757),"0")</f>
        <v>0</v>
      </c>
      <c r="J4757" t="str">
        <f t="shared" si="74"/>
        <v/>
      </c>
      <c r="K4757" t="str">
        <f>IF(ROW()-3&lt;=MAX(H:H),ROW()-3,"")</f>
        <v/>
      </c>
      <c r="L4757" s="1" t="str">
        <f>IFERROR(INDEX(C:C,MATCH($K4757,$H:$H,0)),"")</f>
        <v/>
      </c>
      <c r="M4757" s="3" t="str">
        <f>IFERROR(INDEX(D:D,MATCH($K4757,$H:$H,0)),"")</f>
        <v/>
      </c>
      <c r="N4757" t="str">
        <f>IFERROR(INDEX(E:E,MATCH($K4757,$H:$H,0)),"")</f>
        <v/>
      </c>
      <c r="O4757" s="2" t="str">
        <f>IFERROR(INDEX(F:F,MATCH($K4757,$H:$H,0)),"")</f>
        <v/>
      </c>
    </row>
    <row r="4758" spans="7:15" x14ac:dyDescent="0.25">
      <c r="G4758" s="5">
        <f>IF(ISNUMBER(SEARCH($L$1,E4758)),1,0)</f>
        <v>0</v>
      </c>
      <c r="H4758" s="5" t="str">
        <f>IF(G4758=1,SUM($G$2:G4758),"0")</f>
        <v>0</v>
      </c>
      <c r="J4758" t="str">
        <f t="shared" si="74"/>
        <v/>
      </c>
      <c r="K4758" t="str">
        <f>IF(ROW()-3&lt;=MAX(H:H),ROW()-3,"")</f>
        <v/>
      </c>
      <c r="L4758" s="1" t="str">
        <f>IFERROR(INDEX(C:C,MATCH($K4758,$H:$H,0)),"")</f>
        <v/>
      </c>
      <c r="M4758" s="3" t="str">
        <f>IFERROR(INDEX(D:D,MATCH($K4758,$H:$H,0)),"")</f>
        <v/>
      </c>
      <c r="N4758" t="str">
        <f>IFERROR(INDEX(E:E,MATCH($K4758,$H:$H,0)),"")</f>
        <v/>
      </c>
      <c r="O4758" s="2" t="str">
        <f>IFERROR(INDEX(F:F,MATCH($K4758,$H:$H,0)),"")</f>
        <v/>
      </c>
    </row>
    <row r="4759" spans="7:15" x14ac:dyDescent="0.25">
      <c r="G4759" s="5">
        <f>IF(ISNUMBER(SEARCH($L$1,E4759)),1,0)</f>
        <v>0</v>
      </c>
      <c r="H4759" s="5" t="str">
        <f>IF(G4759=1,SUM($G$2:G4759),"0")</f>
        <v>0</v>
      </c>
      <c r="J4759" t="str">
        <f t="shared" si="74"/>
        <v/>
      </c>
      <c r="K4759" t="str">
        <f>IF(ROW()-3&lt;=MAX(H:H),ROW()-3,"")</f>
        <v/>
      </c>
      <c r="L4759" s="1" t="str">
        <f>IFERROR(INDEX(C:C,MATCH($K4759,$H:$H,0)),"")</f>
        <v/>
      </c>
      <c r="M4759" s="3" t="str">
        <f>IFERROR(INDEX(D:D,MATCH($K4759,$H:$H,0)),"")</f>
        <v/>
      </c>
      <c r="N4759" t="str">
        <f>IFERROR(INDEX(E:E,MATCH($K4759,$H:$H,0)),"")</f>
        <v/>
      </c>
      <c r="O4759" s="2" t="str">
        <f>IFERROR(INDEX(F:F,MATCH($K4759,$H:$H,0)),"")</f>
        <v/>
      </c>
    </row>
    <row r="4760" spans="7:15" x14ac:dyDescent="0.25">
      <c r="G4760" s="5">
        <f>IF(ISNUMBER(SEARCH($L$1,E4760)),1,0)</f>
        <v>0</v>
      </c>
      <c r="H4760" s="5" t="str">
        <f>IF(G4760=1,SUM($G$2:G4760),"0")</f>
        <v>0</v>
      </c>
      <c r="J4760" t="str">
        <f t="shared" si="74"/>
        <v/>
      </c>
      <c r="K4760" t="str">
        <f>IF(ROW()-3&lt;=MAX(H:H),ROW()-3,"")</f>
        <v/>
      </c>
      <c r="L4760" s="1" t="str">
        <f>IFERROR(INDEX(C:C,MATCH($K4760,$H:$H,0)),"")</f>
        <v/>
      </c>
      <c r="M4760" s="3" t="str">
        <f>IFERROR(INDEX(D:D,MATCH($K4760,$H:$H,0)),"")</f>
        <v/>
      </c>
      <c r="N4760" t="str">
        <f>IFERROR(INDEX(E:E,MATCH($K4760,$H:$H,0)),"")</f>
        <v/>
      </c>
      <c r="O4760" s="2" t="str">
        <f>IFERROR(INDEX(F:F,MATCH($K4760,$H:$H,0)),"")</f>
        <v/>
      </c>
    </row>
    <row r="4761" spans="7:15" x14ac:dyDescent="0.25">
      <c r="G4761" s="5">
        <f>IF(ISNUMBER(SEARCH($L$1,E4761)),1,0)</f>
        <v>0</v>
      </c>
      <c r="H4761" s="5" t="str">
        <f>IF(G4761=1,SUM($G$2:G4761),"0")</f>
        <v>0</v>
      </c>
      <c r="J4761" t="str">
        <f t="shared" si="74"/>
        <v/>
      </c>
      <c r="K4761" t="str">
        <f>IF(ROW()-3&lt;=MAX(H:H),ROW()-3,"")</f>
        <v/>
      </c>
      <c r="L4761" s="1" t="str">
        <f>IFERROR(INDEX(C:C,MATCH($K4761,$H:$H,0)),"")</f>
        <v/>
      </c>
      <c r="M4761" s="3" t="str">
        <f>IFERROR(INDEX(D:D,MATCH($K4761,$H:$H,0)),"")</f>
        <v/>
      </c>
      <c r="N4761" t="str">
        <f>IFERROR(INDEX(E:E,MATCH($K4761,$H:$H,0)),"")</f>
        <v/>
      </c>
      <c r="O4761" s="2" t="str">
        <f>IFERROR(INDEX(F:F,MATCH($K4761,$H:$H,0)),"")</f>
        <v/>
      </c>
    </row>
    <row r="4762" spans="7:15" x14ac:dyDescent="0.25">
      <c r="G4762" s="5">
        <f>IF(ISNUMBER(SEARCH($L$1,E4762)),1,0)</f>
        <v>0</v>
      </c>
      <c r="H4762" s="5" t="str">
        <f>IF(G4762=1,SUM($G$2:G4762),"0")</f>
        <v>0</v>
      </c>
      <c r="J4762" t="str">
        <f t="shared" si="74"/>
        <v/>
      </c>
      <c r="K4762" t="str">
        <f>IF(ROW()-3&lt;=MAX(H:H),ROW()-3,"")</f>
        <v/>
      </c>
      <c r="L4762" s="1" t="str">
        <f>IFERROR(INDEX(C:C,MATCH($K4762,$H:$H,0)),"")</f>
        <v/>
      </c>
      <c r="M4762" s="3" t="str">
        <f>IFERROR(INDEX(D:D,MATCH($K4762,$H:$H,0)),"")</f>
        <v/>
      </c>
      <c r="N4762" t="str">
        <f>IFERROR(INDEX(E:E,MATCH($K4762,$H:$H,0)),"")</f>
        <v/>
      </c>
      <c r="O4762" s="2" t="str">
        <f>IFERROR(INDEX(F:F,MATCH($K4762,$H:$H,0)),"")</f>
        <v/>
      </c>
    </row>
    <row r="4763" spans="7:15" x14ac:dyDescent="0.25">
      <c r="G4763" s="5">
        <f>IF(ISNUMBER(SEARCH($L$1,E4763)),1,0)</f>
        <v>0</v>
      </c>
      <c r="H4763" s="5" t="str">
        <f>IF(G4763=1,SUM($G$2:G4763),"0")</f>
        <v>0</v>
      </c>
      <c r="J4763" t="str">
        <f t="shared" si="74"/>
        <v/>
      </c>
      <c r="K4763" t="str">
        <f>IF(ROW()-3&lt;=MAX(H:H),ROW()-3,"")</f>
        <v/>
      </c>
      <c r="L4763" s="1" t="str">
        <f>IFERROR(INDEX(C:C,MATCH($K4763,$H:$H,0)),"")</f>
        <v/>
      </c>
      <c r="M4763" s="3" t="str">
        <f>IFERROR(INDEX(D:D,MATCH($K4763,$H:$H,0)),"")</f>
        <v/>
      </c>
      <c r="N4763" t="str">
        <f>IFERROR(INDEX(E:E,MATCH($K4763,$H:$H,0)),"")</f>
        <v/>
      </c>
      <c r="O4763" s="2" t="str">
        <f>IFERROR(INDEX(F:F,MATCH($K4763,$H:$H,0)),"")</f>
        <v/>
      </c>
    </row>
    <row r="4764" spans="7:15" x14ac:dyDescent="0.25">
      <c r="G4764" s="5">
        <f>IF(ISNUMBER(SEARCH($L$1,E4764)),1,0)</f>
        <v>0</v>
      </c>
      <c r="H4764" s="5" t="str">
        <f>IF(G4764=1,SUM($G$2:G4764),"0")</f>
        <v>0</v>
      </c>
      <c r="J4764" t="str">
        <f t="shared" si="74"/>
        <v/>
      </c>
      <c r="K4764" t="str">
        <f>IF(ROW()-3&lt;=MAX(H:H),ROW()-3,"")</f>
        <v/>
      </c>
      <c r="L4764" s="1" t="str">
        <f>IFERROR(INDEX(C:C,MATCH($K4764,$H:$H,0)),"")</f>
        <v/>
      </c>
      <c r="M4764" s="3" t="str">
        <f>IFERROR(INDEX(D:D,MATCH($K4764,$H:$H,0)),"")</f>
        <v/>
      </c>
      <c r="N4764" t="str">
        <f>IFERROR(INDEX(E:E,MATCH($K4764,$H:$H,0)),"")</f>
        <v/>
      </c>
      <c r="O4764" s="2" t="str">
        <f>IFERROR(INDEX(F:F,MATCH($K4764,$H:$H,0)),"")</f>
        <v/>
      </c>
    </row>
    <row r="4765" spans="7:15" x14ac:dyDescent="0.25">
      <c r="G4765" s="5">
        <f>IF(ISNUMBER(SEARCH($L$1,E4765)),1,0)</f>
        <v>0</v>
      </c>
      <c r="H4765" s="5" t="str">
        <f>IF(G4765=1,SUM($G$2:G4765),"0")</f>
        <v>0</v>
      </c>
      <c r="J4765" t="str">
        <f t="shared" si="74"/>
        <v/>
      </c>
      <c r="K4765" t="str">
        <f>IF(ROW()-3&lt;=MAX(H:H),ROW()-3,"")</f>
        <v/>
      </c>
      <c r="L4765" s="1" t="str">
        <f>IFERROR(INDEX(C:C,MATCH($K4765,$H:$H,0)),"")</f>
        <v/>
      </c>
      <c r="M4765" s="3" t="str">
        <f>IFERROR(INDEX(D:D,MATCH($K4765,$H:$H,0)),"")</f>
        <v/>
      </c>
      <c r="N4765" t="str">
        <f>IFERROR(INDEX(E:E,MATCH($K4765,$H:$H,0)),"")</f>
        <v/>
      </c>
      <c r="O4765" s="2" t="str">
        <f>IFERROR(INDEX(F:F,MATCH($K4765,$H:$H,0)),"")</f>
        <v/>
      </c>
    </row>
    <row r="4766" spans="7:15" x14ac:dyDescent="0.25">
      <c r="G4766" s="5">
        <f>IF(ISNUMBER(SEARCH($L$1,E4766)),1,0)</f>
        <v>0</v>
      </c>
      <c r="H4766" s="5" t="str">
        <f>IF(G4766=1,SUM($G$2:G4766),"0")</f>
        <v>0</v>
      </c>
      <c r="J4766" t="str">
        <f t="shared" si="74"/>
        <v/>
      </c>
      <c r="K4766" t="str">
        <f>IF(ROW()-3&lt;=MAX(H:H),ROW()-3,"")</f>
        <v/>
      </c>
      <c r="L4766" s="1" t="str">
        <f>IFERROR(INDEX(C:C,MATCH($K4766,$H:$H,0)),"")</f>
        <v/>
      </c>
      <c r="M4766" s="3" t="str">
        <f>IFERROR(INDEX(D:D,MATCH($K4766,$H:$H,0)),"")</f>
        <v/>
      </c>
      <c r="N4766" t="str">
        <f>IFERROR(INDEX(E:E,MATCH($K4766,$H:$H,0)),"")</f>
        <v/>
      </c>
      <c r="O4766" s="2" t="str">
        <f>IFERROR(INDEX(F:F,MATCH($K4766,$H:$H,0)),"")</f>
        <v/>
      </c>
    </row>
    <row r="4767" spans="7:15" x14ac:dyDescent="0.25">
      <c r="G4767" s="5">
        <f>IF(ISNUMBER(SEARCH($L$1,E4767)),1,0)</f>
        <v>0</v>
      </c>
      <c r="H4767" s="5" t="str">
        <f>IF(G4767=1,SUM($G$2:G4767),"0")</f>
        <v>0</v>
      </c>
      <c r="J4767" t="str">
        <f t="shared" si="74"/>
        <v/>
      </c>
      <c r="K4767" t="str">
        <f>IF(ROW()-3&lt;=MAX(H:H),ROW()-3,"")</f>
        <v/>
      </c>
      <c r="L4767" s="1" t="str">
        <f>IFERROR(INDEX(C:C,MATCH($K4767,$H:$H,0)),"")</f>
        <v/>
      </c>
      <c r="M4767" s="3" t="str">
        <f>IFERROR(INDEX(D:D,MATCH($K4767,$H:$H,0)),"")</f>
        <v/>
      </c>
      <c r="N4767" t="str">
        <f>IFERROR(INDEX(E:E,MATCH($K4767,$H:$H,0)),"")</f>
        <v/>
      </c>
      <c r="O4767" s="2" t="str">
        <f>IFERROR(INDEX(F:F,MATCH($K4767,$H:$H,0)),"")</f>
        <v/>
      </c>
    </row>
    <row r="4768" spans="7:15" x14ac:dyDescent="0.25">
      <c r="G4768" s="5">
        <f>IF(ISNUMBER(SEARCH($L$1,E4768)),1,0)</f>
        <v>0</v>
      </c>
      <c r="H4768" s="5" t="str">
        <f>IF(G4768=1,SUM($G$2:G4768),"0")</f>
        <v>0</v>
      </c>
      <c r="J4768" t="str">
        <f t="shared" si="74"/>
        <v/>
      </c>
      <c r="K4768" t="str">
        <f>IF(ROW()-3&lt;=MAX(H:H),ROW()-3,"")</f>
        <v/>
      </c>
      <c r="L4768" s="1" t="str">
        <f>IFERROR(INDEX(C:C,MATCH($K4768,$H:$H,0)),"")</f>
        <v/>
      </c>
      <c r="M4768" s="3" t="str">
        <f>IFERROR(INDEX(D:D,MATCH($K4768,$H:$H,0)),"")</f>
        <v/>
      </c>
      <c r="N4768" t="str">
        <f>IFERROR(INDEX(E:E,MATCH($K4768,$H:$H,0)),"")</f>
        <v/>
      </c>
      <c r="O4768" s="2" t="str">
        <f>IFERROR(INDEX(F:F,MATCH($K4768,$H:$H,0)),"")</f>
        <v/>
      </c>
    </row>
    <row r="4769" spans="7:15" x14ac:dyDescent="0.25">
      <c r="G4769" s="5">
        <f>IF(ISNUMBER(SEARCH($L$1,E4769)),1,0)</f>
        <v>0</v>
      </c>
      <c r="H4769" s="5" t="str">
        <f>IF(G4769=1,SUM($G$2:G4769),"0")</f>
        <v>0</v>
      </c>
      <c r="J4769" t="str">
        <f t="shared" si="74"/>
        <v/>
      </c>
      <c r="K4769" t="str">
        <f>IF(ROW()-3&lt;=MAX(H:H),ROW()-3,"")</f>
        <v/>
      </c>
      <c r="L4769" s="1" t="str">
        <f>IFERROR(INDEX(C:C,MATCH($K4769,$H:$H,0)),"")</f>
        <v/>
      </c>
      <c r="M4769" s="3" t="str">
        <f>IFERROR(INDEX(D:D,MATCH($K4769,$H:$H,0)),"")</f>
        <v/>
      </c>
      <c r="N4769" t="str">
        <f>IFERROR(INDEX(E:E,MATCH($K4769,$H:$H,0)),"")</f>
        <v/>
      </c>
      <c r="O4769" s="2" t="str">
        <f>IFERROR(INDEX(F:F,MATCH($K4769,$H:$H,0)),"")</f>
        <v/>
      </c>
    </row>
    <row r="4770" spans="7:15" x14ac:dyDescent="0.25">
      <c r="G4770" s="5">
        <f>IF(ISNUMBER(SEARCH($L$1,E4770)),1,0)</f>
        <v>0</v>
      </c>
      <c r="H4770" s="5" t="str">
        <f>IF(G4770=1,SUM($G$2:G4770),"0")</f>
        <v>0</v>
      </c>
      <c r="J4770" t="str">
        <f t="shared" si="74"/>
        <v/>
      </c>
      <c r="K4770" t="str">
        <f>IF(ROW()-3&lt;=MAX(H:H),ROW()-3,"")</f>
        <v/>
      </c>
      <c r="L4770" s="1" t="str">
        <f>IFERROR(INDEX(C:C,MATCH($K4770,$H:$H,0)),"")</f>
        <v/>
      </c>
      <c r="M4770" s="3" t="str">
        <f>IFERROR(INDEX(D:D,MATCH($K4770,$H:$H,0)),"")</f>
        <v/>
      </c>
      <c r="N4770" t="str">
        <f>IFERROR(INDEX(E:E,MATCH($K4770,$H:$H,0)),"")</f>
        <v/>
      </c>
      <c r="O4770" s="2" t="str">
        <f>IFERROR(INDEX(F:F,MATCH($K4770,$H:$H,0)),"")</f>
        <v/>
      </c>
    </row>
    <row r="4771" spans="7:15" x14ac:dyDescent="0.25">
      <c r="G4771" s="5">
        <f>IF(ISNUMBER(SEARCH($L$1,E4771)),1,0)</f>
        <v>0</v>
      </c>
      <c r="H4771" s="5" t="str">
        <f>IF(G4771=1,SUM($G$2:G4771),"0")</f>
        <v>0</v>
      </c>
      <c r="J4771" t="str">
        <f t="shared" si="74"/>
        <v/>
      </c>
      <c r="K4771" t="str">
        <f>IF(ROW()-3&lt;=MAX(H:H),ROW()-3,"")</f>
        <v/>
      </c>
      <c r="L4771" s="1" t="str">
        <f>IFERROR(INDEX(C:C,MATCH($K4771,$H:$H,0)),"")</f>
        <v/>
      </c>
      <c r="M4771" s="3" t="str">
        <f>IFERROR(INDEX(D:D,MATCH($K4771,$H:$H,0)),"")</f>
        <v/>
      </c>
      <c r="N4771" t="str">
        <f>IFERROR(INDEX(E:E,MATCH($K4771,$H:$H,0)),"")</f>
        <v/>
      </c>
      <c r="O4771" s="2" t="str">
        <f>IFERROR(INDEX(F:F,MATCH($K4771,$H:$H,0)),"")</f>
        <v/>
      </c>
    </row>
    <row r="4772" spans="7:15" x14ac:dyDescent="0.25">
      <c r="G4772" s="5">
        <f>IF(ISNUMBER(SEARCH($L$1,E4772)),1,0)</f>
        <v>0</v>
      </c>
      <c r="H4772" s="5" t="str">
        <f>IF(G4772=1,SUM($G$2:G4772),"0")</f>
        <v>0</v>
      </c>
      <c r="J4772" t="str">
        <f t="shared" si="74"/>
        <v/>
      </c>
      <c r="K4772" t="str">
        <f>IF(ROW()-3&lt;=MAX(H:H),ROW()-3,"")</f>
        <v/>
      </c>
      <c r="L4772" s="1" t="str">
        <f>IFERROR(INDEX(C:C,MATCH($K4772,$H:$H,0)),"")</f>
        <v/>
      </c>
      <c r="M4772" s="3" t="str">
        <f>IFERROR(INDEX(D:D,MATCH($K4772,$H:$H,0)),"")</f>
        <v/>
      </c>
      <c r="N4772" t="str">
        <f>IFERROR(INDEX(E:E,MATCH($K4772,$H:$H,0)),"")</f>
        <v/>
      </c>
      <c r="O4772" s="2" t="str">
        <f>IFERROR(INDEX(F:F,MATCH($K4772,$H:$H,0)),"")</f>
        <v/>
      </c>
    </row>
    <row r="4773" spans="7:15" x14ac:dyDescent="0.25">
      <c r="G4773" s="5">
        <f>IF(ISNUMBER(SEARCH($L$1,E4773)),1,0)</f>
        <v>0</v>
      </c>
      <c r="H4773" s="5" t="str">
        <f>IF(G4773=1,SUM($G$2:G4773),"0")</f>
        <v>0</v>
      </c>
      <c r="J4773" t="str">
        <f t="shared" si="74"/>
        <v/>
      </c>
      <c r="K4773" t="str">
        <f>IF(ROW()-3&lt;=MAX(H:H),ROW()-3,"")</f>
        <v/>
      </c>
      <c r="L4773" s="1" t="str">
        <f>IFERROR(INDEX(C:C,MATCH($K4773,$H:$H,0)),"")</f>
        <v/>
      </c>
      <c r="M4773" s="3" t="str">
        <f>IFERROR(INDEX(D:D,MATCH($K4773,$H:$H,0)),"")</f>
        <v/>
      </c>
      <c r="N4773" t="str">
        <f>IFERROR(INDEX(E:E,MATCH($K4773,$H:$H,0)),"")</f>
        <v/>
      </c>
      <c r="O4773" s="2" t="str">
        <f>IFERROR(INDEX(F:F,MATCH($K4773,$H:$H,0)),"")</f>
        <v/>
      </c>
    </row>
    <row r="4774" spans="7:15" x14ac:dyDescent="0.25">
      <c r="G4774" s="5">
        <f>IF(ISNUMBER(SEARCH($L$1,E4774)),1,0)</f>
        <v>0</v>
      </c>
      <c r="H4774" s="5" t="str">
        <f>IF(G4774=1,SUM($G$2:G4774),"0")</f>
        <v>0</v>
      </c>
      <c r="J4774" t="str">
        <f t="shared" si="74"/>
        <v/>
      </c>
      <c r="K4774" t="str">
        <f>IF(ROW()-3&lt;=MAX(H:H),ROW()-3,"")</f>
        <v/>
      </c>
      <c r="L4774" s="1" t="str">
        <f>IFERROR(INDEX(C:C,MATCH($K4774,$H:$H,0)),"")</f>
        <v/>
      </c>
      <c r="M4774" s="3" t="str">
        <f>IFERROR(INDEX(D:D,MATCH($K4774,$H:$H,0)),"")</f>
        <v/>
      </c>
      <c r="N4774" t="str">
        <f>IFERROR(INDEX(E:E,MATCH($K4774,$H:$H,0)),"")</f>
        <v/>
      </c>
      <c r="O4774" s="2" t="str">
        <f>IFERROR(INDEX(F:F,MATCH($K4774,$H:$H,0)),"")</f>
        <v/>
      </c>
    </row>
    <row r="4775" spans="7:15" x14ac:dyDescent="0.25">
      <c r="G4775" s="5">
        <f>IF(ISNUMBER(SEARCH($L$1,E4775)),1,0)</f>
        <v>0</v>
      </c>
      <c r="H4775" s="5" t="str">
        <f>IF(G4775=1,SUM($G$2:G4775),"0")</f>
        <v>0</v>
      </c>
      <c r="J4775" t="str">
        <f t="shared" si="74"/>
        <v/>
      </c>
      <c r="K4775" t="str">
        <f>IF(ROW()-3&lt;=MAX(H:H),ROW()-3,"")</f>
        <v/>
      </c>
      <c r="L4775" s="1" t="str">
        <f>IFERROR(INDEX(C:C,MATCH($K4775,$H:$H,0)),"")</f>
        <v/>
      </c>
      <c r="M4775" s="3" t="str">
        <f>IFERROR(INDEX(D:D,MATCH($K4775,$H:$H,0)),"")</f>
        <v/>
      </c>
      <c r="N4775" t="str">
        <f>IFERROR(INDEX(E:E,MATCH($K4775,$H:$H,0)),"")</f>
        <v/>
      </c>
      <c r="O4775" s="2" t="str">
        <f>IFERROR(INDEX(F:F,MATCH($K4775,$H:$H,0)),"")</f>
        <v/>
      </c>
    </row>
    <row r="4776" spans="7:15" x14ac:dyDescent="0.25">
      <c r="G4776" s="5">
        <f>IF(ISNUMBER(SEARCH($L$1,E4776)),1,0)</f>
        <v>0</v>
      </c>
      <c r="H4776" s="5" t="str">
        <f>IF(G4776=1,SUM($G$2:G4776),"0")</f>
        <v>0</v>
      </c>
      <c r="J4776" t="str">
        <f t="shared" si="74"/>
        <v/>
      </c>
      <c r="K4776" t="str">
        <f>IF(ROW()-3&lt;=MAX(H:H),ROW()-3,"")</f>
        <v/>
      </c>
      <c r="L4776" s="1" t="str">
        <f>IFERROR(INDEX(C:C,MATCH($K4776,$H:$H,0)),"")</f>
        <v/>
      </c>
      <c r="M4776" s="3" t="str">
        <f>IFERROR(INDEX(D:D,MATCH($K4776,$H:$H,0)),"")</f>
        <v/>
      </c>
      <c r="N4776" t="str">
        <f>IFERROR(INDEX(E:E,MATCH($K4776,$H:$H,0)),"")</f>
        <v/>
      </c>
      <c r="O4776" s="2" t="str">
        <f>IFERROR(INDEX(F:F,MATCH($K4776,$H:$H,0)),"")</f>
        <v/>
      </c>
    </row>
    <row r="4777" spans="7:15" x14ac:dyDescent="0.25">
      <c r="G4777" s="5">
        <f>IF(ISNUMBER(SEARCH($L$1,E4777)),1,0)</f>
        <v>0</v>
      </c>
      <c r="H4777" s="5" t="str">
        <f>IF(G4777=1,SUM($G$2:G4777),"0")</f>
        <v>0</v>
      </c>
      <c r="J4777" t="str">
        <f t="shared" si="74"/>
        <v/>
      </c>
      <c r="K4777" t="str">
        <f>IF(ROW()-3&lt;=MAX(H:H),ROW()-3,"")</f>
        <v/>
      </c>
      <c r="L4777" s="1" t="str">
        <f>IFERROR(INDEX(C:C,MATCH($K4777,$H:$H,0)),"")</f>
        <v/>
      </c>
      <c r="M4777" s="3" t="str">
        <f>IFERROR(INDEX(D:D,MATCH($K4777,$H:$H,0)),"")</f>
        <v/>
      </c>
      <c r="N4777" t="str">
        <f>IFERROR(INDEX(E:E,MATCH($K4777,$H:$H,0)),"")</f>
        <v/>
      </c>
      <c r="O4777" s="2" t="str">
        <f>IFERROR(INDEX(F:F,MATCH($K4777,$H:$H,0)),"")</f>
        <v/>
      </c>
    </row>
    <row r="4778" spans="7:15" x14ac:dyDescent="0.25">
      <c r="G4778" s="5">
        <f>IF(ISNUMBER(SEARCH($L$1,E4778)),1,0)</f>
        <v>0</v>
      </c>
      <c r="H4778" s="5" t="str">
        <f>IF(G4778=1,SUM($G$2:G4778),"0")</f>
        <v>0</v>
      </c>
      <c r="J4778" t="str">
        <f t="shared" si="74"/>
        <v/>
      </c>
      <c r="K4778" t="str">
        <f>IF(ROW()-3&lt;=MAX(H:H),ROW()-3,"")</f>
        <v/>
      </c>
      <c r="L4778" s="1" t="str">
        <f>IFERROR(INDEX(C:C,MATCH($K4778,$H:$H,0)),"")</f>
        <v/>
      </c>
      <c r="M4778" s="3" t="str">
        <f>IFERROR(INDEX(D:D,MATCH($K4778,$H:$H,0)),"")</f>
        <v/>
      </c>
      <c r="N4778" t="str">
        <f>IFERROR(INDEX(E:E,MATCH($K4778,$H:$H,0)),"")</f>
        <v/>
      </c>
      <c r="O4778" s="2" t="str">
        <f>IFERROR(INDEX(F:F,MATCH($K4778,$H:$H,0)),"")</f>
        <v/>
      </c>
    </row>
    <row r="4779" spans="7:15" x14ac:dyDescent="0.25">
      <c r="G4779" s="5">
        <f>IF(ISNUMBER(SEARCH($L$1,E4779)),1,0)</f>
        <v>0</v>
      </c>
      <c r="H4779" s="5" t="str">
        <f>IF(G4779=1,SUM($G$2:G4779),"0")</f>
        <v>0</v>
      </c>
      <c r="J4779" t="str">
        <f t="shared" si="74"/>
        <v/>
      </c>
      <c r="K4779" t="str">
        <f>IF(ROW()-3&lt;=MAX(H:H),ROW()-3,"")</f>
        <v/>
      </c>
      <c r="L4779" s="1" t="str">
        <f>IFERROR(INDEX(C:C,MATCH($K4779,$H:$H,0)),"")</f>
        <v/>
      </c>
      <c r="M4779" s="3" t="str">
        <f>IFERROR(INDEX(D:D,MATCH($K4779,$H:$H,0)),"")</f>
        <v/>
      </c>
      <c r="N4779" t="str">
        <f>IFERROR(INDEX(E:E,MATCH($K4779,$H:$H,0)),"")</f>
        <v/>
      </c>
      <c r="O4779" s="2" t="str">
        <f>IFERROR(INDEX(F:F,MATCH($K4779,$H:$H,0)),"")</f>
        <v/>
      </c>
    </row>
    <row r="4780" spans="7:15" x14ac:dyDescent="0.25">
      <c r="G4780" s="5">
        <f>IF(ISNUMBER(SEARCH($L$1,E4780)),1,0)</f>
        <v>0</v>
      </c>
      <c r="H4780" s="5" t="str">
        <f>IF(G4780=1,SUM($G$2:G4780),"0")</f>
        <v>0</v>
      </c>
      <c r="J4780" t="str">
        <f t="shared" si="74"/>
        <v/>
      </c>
      <c r="K4780" t="str">
        <f>IF(ROW()-3&lt;=MAX(H:H),ROW()-3,"")</f>
        <v/>
      </c>
      <c r="L4780" s="1" t="str">
        <f>IFERROR(INDEX(C:C,MATCH($K4780,$H:$H,0)),"")</f>
        <v/>
      </c>
      <c r="M4780" s="3" t="str">
        <f>IFERROR(INDEX(D:D,MATCH($K4780,$H:$H,0)),"")</f>
        <v/>
      </c>
      <c r="N4780" t="str">
        <f>IFERROR(INDEX(E:E,MATCH($K4780,$H:$H,0)),"")</f>
        <v/>
      </c>
      <c r="O4780" s="2" t="str">
        <f>IFERROR(INDEX(F:F,MATCH($K4780,$H:$H,0)),"")</f>
        <v/>
      </c>
    </row>
    <row r="4781" spans="7:15" x14ac:dyDescent="0.25">
      <c r="G4781" s="5">
        <f>IF(ISNUMBER(SEARCH($L$1,E4781)),1,0)</f>
        <v>0</v>
      </c>
      <c r="H4781" s="5" t="str">
        <f>IF(G4781=1,SUM($G$2:G4781),"0")</f>
        <v>0</v>
      </c>
      <c r="J4781" t="str">
        <f t="shared" si="74"/>
        <v/>
      </c>
      <c r="K4781" t="str">
        <f>IF(ROW()-3&lt;=MAX(H:H),ROW()-3,"")</f>
        <v/>
      </c>
      <c r="L4781" s="1" t="str">
        <f>IFERROR(INDEX(C:C,MATCH($K4781,$H:$H,0)),"")</f>
        <v/>
      </c>
      <c r="M4781" s="3" t="str">
        <f>IFERROR(INDEX(D:D,MATCH($K4781,$H:$H,0)),"")</f>
        <v/>
      </c>
      <c r="N4781" t="str">
        <f>IFERROR(INDEX(E:E,MATCH($K4781,$H:$H,0)),"")</f>
        <v/>
      </c>
      <c r="O4781" s="2" t="str">
        <f>IFERROR(INDEX(F:F,MATCH($K4781,$H:$H,0)),"")</f>
        <v/>
      </c>
    </row>
    <row r="4782" spans="7:15" x14ac:dyDescent="0.25">
      <c r="G4782" s="5">
        <f>IF(ISNUMBER(SEARCH($L$1,E4782)),1,0)</f>
        <v>0</v>
      </c>
      <c r="H4782" s="5" t="str">
        <f>IF(G4782=1,SUM($G$2:G4782),"0")</f>
        <v>0</v>
      </c>
      <c r="J4782" t="str">
        <f t="shared" si="74"/>
        <v/>
      </c>
      <c r="K4782" t="str">
        <f>IF(ROW()-3&lt;=MAX(H:H),ROW()-3,"")</f>
        <v/>
      </c>
      <c r="L4782" s="1" t="str">
        <f>IFERROR(INDEX(C:C,MATCH($K4782,$H:$H,0)),"")</f>
        <v/>
      </c>
      <c r="M4782" s="3" t="str">
        <f>IFERROR(INDEX(D:D,MATCH($K4782,$H:$H,0)),"")</f>
        <v/>
      </c>
      <c r="N4782" t="str">
        <f>IFERROR(INDEX(E:E,MATCH($K4782,$H:$H,0)),"")</f>
        <v/>
      </c>
      <c r="O4782" s="2" t="str">
        <f>IFERROR(INDEX(F:F,MATCH($K4782,$H:$H,0)),"")</f>
        <v/>
      </c>
    </row>
    <row r="4783" spans="7:15" x14ac:dyDescent="0.25">
      <c r="G4783" s="5">
        <f>IF(ISNUMBER(SEARCH($L$1,E4783)),1,0)</f>
        <v>0</v>
      </c>
      <c r="H4783" s="5" t="str">
        <f>IF(G4783=1,SUM($G$2:G4783),"0")</f>
        <v>0</v>
      </c>
      <c r="J4783" t="str">
        <f t="shared" si="74"/>
        <v/>
      </c>
      <c r="K4783" t="str">
        <f>IF(ROW()-3&lt;=MAX(H:H),ROW()-3,"")</f>
        <v/>
      </c>
      <c r="L4783" s="1" t="str">
        <f>IFERROR(INDEX(C:C,MATCH($K4783,$H:$H,0)),"")</f>
        <v/>
      </c>
      <c r="M4783" s="3" t="str">
        <f>IFERROR(INDEX(D:D,MATCH($K4783,$H:$H,0)),"")</f>
        <v/>
      </c>
      <c r="N4783" t="str">
        <f>IFERROR(INDEX(E:E,MATCH($K4783,$H:$H,0)),"")</f>
        <v/>
      </c>
      <c r="O4783" s="2" t="str">
        <f>IFERROR(INDEX(F:F,MATCH($K4783,$H:$H,0)),"")</f>
        <v/>
      </c>
    </row>
    <row r="4784" spans="7:15" x14ac:dyDescent="0.25">
      <c r="G4784" s="5">
        <f>IF(ISNUMBER(SEARCH($L$1,E4784)),1,0)</f>
        <v>0</v>
      </c>
      <c r="H4784" s="5" t="str">
        <f>IF(G4784=1,SUM($G$2:G4784),"0")</f>
        <v>0</v>
      </c>
      <c r="J4784" t="str">
        <f t="shared" si="74"/>
        <v/>
      </c>
      <c r="K4784" t="str">
        <f>IF(ROW()-3&lt;=MAX(H:H),ROW()-3,"")</f>
        <v/>
      </c>
      <c r="L4784" s="1" t="str">
        <f>IFERROR(INDEX(C:C,MATCH($K4784,$H:$H,0)),"")</f>
        <v/>
      </c>
      <c r="M4784" s="3" t="str">
        <f>IFERROR(INDEX(D:D,MATCH($K4784,$H:$H,0)),"")</f>
        <v/>
      </c>
      <c r="N4784" t="str">
        <f>IFERROR(INDEX(E:E,MATCH($K4784,$H:$H,0)),"")</f>
        <v/>
      </c>
      <c r="O4784" s="2" t="str">
        <f>IFERROR(INDEX(F:F,MATCH($K4784,$H:$H,0)),"")</f>
        <v/>
      </c>
    </row>
    <row r="4785" spans="7:15" x14ac:dyDescent="0.25">
      <c r="G4785" s="5">
        <f>IF(ISNUMBER(SEARCH($L$1,E4785)),1,0)</f>
        <v>0</v>
      </c>
      <c r="H4785" s="5" t="str">
        <f>IF(G4785=1,SUM($G$2:G4785),"0")</f>
        <v>0</v>
      </c>
      <c r="J4785" t="str">
        <f t="shared" si="74"/>
        <v/>
      </c>
      <c r="K4785" t="str">
        <f>IF(ROW()-3&lt;=MAX(H:H),ROW()-3,"")</f>
        <v/>
      </c>
      <c r="L4785" s="1" t="str">
        <f>IFERROR(INDEX(C:C,MATCH($K4785,$H:$H,0)),"")</f>
        <v/>
      </c>
      <c r="M4785" s="3" t="str">
        <f>IFERROR(INDEX(D:D,MATCH($K4785,$H:$H,0)),"")</f>
        <v/>
      </c>
      <c r="N4785" t="str">
        <f>IFERROR(INDEX(E:E,MATCH($K4785,$H:$H,0)),"")</f>
        <v/>
      </c>
      <c r="O4785" s="2" t="str">
        <f>IFERROR(INDEX(F:F,MATCH($K4785,$H:$H,0)),"")</f>
        <v/>
      </c>
    </row>
    <row r="4786" spans="7:15" x14ac:dyDescent="0.25">
      <c r="G4786" s="5">
        <f>IF(ISNUMBER(SEARCH($L$1,E4786)),1,0)</f>
        <v>0</v>
      </c>
      <c r="H4786" s="5" t="str">
        <f>IF(G4786=1,SUM($G$2:G4786),"0")</f>
        <v>0</v>
      </c>
      <c r="J4786" t="str">
        <f t="shared" si="74"/>
        <v/>
      </c>
      <c r="K4786" t="str">
        <f>IF(ROW()-3&lt;=MAX(H:H),ROW()-3,"")</f>
        <v/>
      </c>
      <c r="L4786" s="1" t="str">
        <f>IFERROR(INDEX(C:C,MATCH($K4786,$H:$H,0)),"")</f>
        <v/>
      </c>
      <c r="M4786" s="3" t="str">
        <f>IFERROR(INDEX(D:D,MATCH($K4786,$H:$H,0)),"")</f>
        <v/>
      </c>
      <c r="N4786" t="str">
        <f>IFERROR(INDEX(E:E,MATCH($K4786,$H:$H,0)),"")</f>
        <v/>
      </c>
      <c r="O4786" s="2" t="str">
        <f>IFERROR(INDEX(F:F,MATCH($K4786,$H:$H,0)),"")</f>
        <v/>
      </c>
    </row>
    <row r="4787" spans="7:15" x14ac:dyDescent="0.25">
      <c r="G4787" s="5">
        <f>IF(ISNUMBER(SEARCH($L$1,E4787)),1,0)</f>
        <v>0</v>
      </c>
      <c r="H4787" s="5" t="str">
        <f>IF(G4787=1,SUM($G$2:G4787),"0")</f>
        <v>0</v>
      </c>
      <c r="J4787" t="str">
        <f t="shared" si="74"/>
        <v/>
      </c>
      <c r="K4787" t="str">
        <f>IF(ROW()-3&lt;=MAX(H:H),ROW()-3,"")</f>
        <v/>
      </c>
      <c r="L4787" s="1" t="str">
        <f>IFERROR(INDEX(C:C,MATCH($K4787,$H:$H,0)),"")</f>
        <v/>
      </c>
      <c r="M4787" s="3" t="str">
        <f>IFERROR(INDEX(D:D,MATCH($K4787,$H:$H,0)),"")</f>
        <v/>
      </c>
      <c r="N4787" t="str">
        <f>IFERROR(INDEX(E:E,MATCH($K4787,$H:$H,0)),"")</f>
        <v/>
      </c>
      <c r="O4787" s="2" t="str">
        <f>IFERROR(INDEX(F:F,MATCH($K4787,$H:$H,0)),"")</f>
        <v/>
      </c>
    </row>
    <row r="4788" spans="7:15" x14ac:dyDescent="0.25">
      <c r="G4788" s="5">
        <f>IF(ISNUMBER(SEARCH($L$1,E4788)),1,0)</f>
        <v>0</v>
      </c>
      <c r="H4788" s="5" t="str">
        <f>IF(G4788=1,SUM($G$2:G4788),"0")</f>
        <v>0</v>
      </c>
      <c r="J4788" t="str">
        <f t="shared" si="74"/>
        <v/>
      </c>
      <c r="K4788" t="str">
        <f>IF(ROW()-3&lt;=MAX(H:H),ROW()-3,"")</f>
        <v/>
      </c>
      <c r="L4788" s="1" t="str">
        <f>IFERROR(INDEX(C:C,MATCH($K4788,$H:$H,0)),"")</f>
        <v/>
      </c>
      <c r="M4788" s="3" t="str">
        <f>IFERROR(INDEX(D:D,MATCH($K4788,$H:$H,0)),"")</f>
        <v/>
      </c>
      <c r="N4788" t="str">
        <f>IFERROR(INDEX(E:E,MATCH($K4788,$H:$H,0)),"")</f>
        <v/>
      </c>
      <c r="O4788" s="2" t="str">
        <f>IFERROR(INDEX(F:F,MATCH($K4788,$H:$H,0)),"")</f>
        <v/>
      </c>
    </row>
    <row r="4789" spans="7:15" x14ac:dyDescent="0.25">
      <c r="G4789" s="5">
        <f>IF(ISNUMBER(SEARCH($L$1,E4789)),1,0)</f>
        <v>0</v>
      </c>
      <c r="H4789" s="5" t="str">
        <f>IF(G4789=1,SUM($G$2:G4789),"0")</f>
        <v>0</v>
      </c>
      <c r="J4789" t="str">
        <f t="shared" si="74"/>
        <v/>
      </c>
      <c r="K4789" t="str">
        <f>IF(ROW()-3&lt;=MAX(H:H),ROW()-3,"")</f>
        <v/>
      </c>
      <c r="L4789" s="1" t="str">
        <f>IFERROR(INDEX(C:C,MATCH($K4789,$H:$H,0)),"")</f>
        <v/>
      </c>
      <c r="M4789" s="3" t="str">
        <f>IFERROR(INDEX(D:D,MATCH($K4789,$H:$H,0)),"")</f>
        <v/>
      </c>
      <c r="N4789" t="str">
        <f>IFERROR(INDEX(E:E,MATCH($K4789,$H:$H,0)),"")</f>
        <v/>
      </c>
      <c r="O4789" s="2" t="str">
        <f>IFERROR(INDEX(F:F,MATCH($K4789,$H:$H,0)),"")</f>
        <v/>
      </c>
    </row>
    <row r="4790" spans="7:15" x14ac:dyDescent="0.25">
      <c r="G4790" s="5">
        <f>IF(ISNUMBER(SEARCH($L$1,E4790)),1,0)</f>
        <v>0</v>
      </c>
      <c r="H4790" s="5" t="str">
        <f>IF(G4790=1,SUM($G$2:G4790),"0")</f>
        <v>0</v>
      </c>
      <c r="J4790" t="str">
        <f t="shared" si="74"/>
        <v/>
      </c>
      <c r="K4790" t="str">
        <f>IF(ROW()-3&lt;=MAX(H:H),ROW()-3,"")</f>
        <v/>
      </c>
      <c r="L4790" s="1" t="str">
        <f>IFERROR(INDEX(C:C,MATCH($K4790,$H:$H,0)),"")</f>
        <v/>
      </c>
      <c r="M4790" s="3" t="str">
        <f>IFERROR(INDEX(D:D,MATCH($K4790,$H:$H,0)),"")</f>
        <v/>
      </c>
      <c r="N4790" t="str">
        <f>IFERROR(INDEX(E:E,MATCH($K4790,$H:$H,0)),"")</f>
        <v/>
      </c>
      <c r="O4790" s="2" t="str">
        <f>IFERROR(INDEX(F:F,MATCH($K4790,$H:$H,0)),"")</f>
        <v/>
      </c>
    </row>
    <row r="4791" spans="7:15" x14ac:dyDescent="0.25">
      <c r="G4791" s="5">
        <f>IF(ISNUMBER(SEARCH($L$1,E4791)),1,0)</f>
        <v>0</v>
      </c>
      <c r="H4791" s="5" t="str">
        <f>IF(G4791=1,SUM($G$2:G4791),"0")</f>
        <v>0</v>
      </c>
      <c r="J4791" t="str">
        <f t="shared" si="74"/>
        <v/>
      </c>
      <c r="K4791" t="str">
        <f>IF(ROW()-3&lt;=MAX(H:H),ROW()-3,"")</f>
        <v/>
      </c>
      <c r="L4791" s="1" t="str">
        <f>IFERROR(INDEX(C:C,MATCH($K4791,$H:$H,0)),"")</f>
        <v/>
      </c>
      <c r="M4791" s="3" t="str">
        <f>IFERROR(INDEX(D:D,MATCH($K4791,$H:$H,0)),"")</f>
        <v/>
      </c>
      <c r="N4791" t="str">
        <f>IFERROR(INDEX(E:E,MATCH($K4791,$H:$H,0)),"")</f>
        <v/>
      </c>
      <c r="O4791" s="2" t="str">
        <f>IFERROR(INDEX(F:F,MATCH($K4791,$H:$H,0)),"")</f>
        <v/>
      </c>
    </row>
    <row r="4792" spans="7:15" x14ac:dyDescent="0.25">
      <c r="G4792" s="5">
        <f>IF(ISNUMBER(SEARCH($L$1,E4792)),1,0)</f>
        <v>0</v>
      </c>
      <c r="H4792" s="5" t="str">
        <f>IF(G4792=1,SUM($G$2:G4792),"0")</f>
        <v>0</v>
      </c>
      <c r="J4792" t="str">
        <f t="shared" si="74"/>
        <v/>
      </c>
      <c r="K4792" t="str">
        <f>IF(ROW()-3&lt;=MAX(H:H),ROW()-3,"")</f>
        <v/>
      </c>
      <c r="L4792" s="1" t="str">
        <f>IFERROR(INDEX(C:C,MATCH($K4792,$H:$H,0)),"")</f>
        <v/>
      </c>
      <c r="M4792" s="3" t="str">
        <f>IFERROR(INDEX(D:D,MATCH($K4792,$H:$H,0)),"")</f>
        <v/>
      </c>
      <c r="N4792" t="str">
        <f>IFERROR(INDEX(E:E,MATCH($K4792,$H:$H,0)),"")</f>
        <v/>
      </c>
      <c r="O4792" s="2" t="str">
        <f>IFERROR(INDEX(F:F,MATCH($K4792,$H:$H,0)),"")</f>
        <v/>
      </c>
    </row>
    <row r="4793" spans="7:15" x14ac:dyDescent="0.25">
      <c r="G4793" s="5">
        <f>IF(ISNUMBER(SEARCH($L$1,E4793)),1,0)</f>
        <v>0</v>
      </c>
      <c r="H4793" s="5" t="str">
        <f>IF(G4793=1,SUM($G$2:G4793),"0")</f>
        <v>0</v>
      </c>
      <c r="J4793" t="str">
        <f t="shared" si="74"/>
        <v/>
      </c>
      <c r="K4793" t="str">
        <f>IF(ROW()-3&lt;=MAX(H:H),ROW()-3,"")</f>
        <v/>
      </c>
      <c r="L4793" s="1" t="str">
        <f>IFERROR(INDEX(C:C,MATCH($K4793,$H:$H,0)),"")</f>
        <v/>
      </c>
      <c r="M4793" s="3" t="str">
        <f>IFERROR(INDEX(D:D,MATCH($K4793,$H:$H,0)),"")</f>
        <v/>
      </c>
      <c r="N4793" t="str">
        <f>IFERROR(INDEX(E:E,MATCH($K4793,$H:$H,0)),"")</f>
        <v/>
      </c>
      <c r="O4793" s="2" t="str">
        <f>IFERROR(INDEX(F:F,MATCH($K4793,$H:$H,0)),"")</f>
        <v/>
      </c>
    </row>
    <row r="4794" spans="7:15" x14ac:dyDescent="0.25">
      <c r="G4794" s="5">
        <f>IF(ISNUMBER(SEARCH($L$1,E4794)),1,0)</f>
        <v>0</v>
      </c>
      <c r="H4794" s="5" t="str">
        <f>IF(G4794=1,SUM($G$2:G4794),"0")</f>
        <v>0</v>
      </c>
      <c r="J4794" t="str">
        <f t="shared" si="74"/>
        <v/>
      </c>
      <c r="K4794" t="str">
        <f>IF(ROW()-3&lt;=MAX(H:H),ROW()-3,"")</f>
        <v/>
      </c>
      <c r="L4794" s="1" t="str">
        <f>IFERROR(INDEX(C:C,MATCH($K4794,$H:$H,0)),"")</f>
        <v/>
      </c>
      <c r="M4794" s="3" t="str">
        <f>IFERROR(INDEX(D:D,MATCH($K4794,$H:$H,0)),"")</f>
        <v/>
      </c>
      <c r="N4794" t="str">
        <f>IFERROR(INDEX(E:E,MATCH($K4794,$H:$H,0)),"")</f>
        <v/>
      </c>
      <c r="O4794" s="2" t="str">
        <f>IFERROR(INDEX(F:F,MATCH($K4794,$H:$H,0)),"")</f>
        <v/>
      </c>
    </row>
    <row r="4795" spans="7:15" x14ac:dyDescent="0.25">
      <c r="G4795" s="5">
        <f>IF(ISNUMBER(SEARCH($L$1,E4795)),1,0)</f>
        <v>0</v>
      </c>
      <c r="H4795" s="5" t="str">
        <f>IF(G4795=1,SUM($G$2:G4795),"0")</f>
        <v>0</v>
      </c>
      <c r="J4795" t="str">
        <f t="shared" si="74"/>
        <v/>
      </c>
      <c r="K4795" t="str">
        <f>IF(ROW()-3&lt;=MAX(H:H),ROW()-3,"")</f>
        <v/>
      </c>
      <c r="L4795" s="1" t="str">
        <f>IFERROR(INDEX(C:C,MATCH($K4795,$H:$H,0)),"")</f>
        <v/>
      </c>
      <c r="M4795" s="3" t="str">
        <f>IFERROR(INDEX(D:D,MATCH($K4795,$H:$H,0)),"")</f>
        <v/>
      </c>
      <c r="N4795" t="str">
        <f>IFERROR(INDEX(E:E,MATCH($K4795,$H:$H,0)),"")</f>
        <v/>
      </c>
      <c r="O4795" s="2" t="str">
        <f>IFERROR(INDEX(F:F,MATCH($K4795,$H:$H,0)),"")</f>
        <v/>
      </c>
    </row>
    <row r="4796" spans="7:15" x14ac:dyDescent="0.25">
      <c r="G4796" s="5">
        <f>IF(ISNUMBER(SEARCH($L$1,E4796)),1,0)</f>
        <v>0</v>
      </c>
      <c r="H4796" s="5" t="str">
        <f>IF(G4796=1,SUM($G$2:G4796),"0")</f>
        <v>0</v>
      </c>
      <c r="J4796" t="str">
        <f t="shared" si="74"/>
        <v/>
      </c>
      <c r="K4796" t="str">
        <f>IF(ROW()-3&lt;=MAX(H:H),ROW()-3,"")</f>
        <v/>
      </c>
      <c r="L4796" s="1" t="str">
        <f>IFERROR(INDEX(C:C,MATCH($K4796,$H:$H,0)),"")</f>
        <v/>
      </c>
      <c r="M4796" s="3" t="str">
        <f>IFERROR(INDEX(D:D,MATCH($K4796,$H:$H,0)),"")</f>
        <v/>
      </c>
      <c r="N4796" t="str">
        <f>IFERROR(INDEX(E:E,MATCH($K4796,$H:$H,0)),"")</f>
        <v/>
      </c>
      <c r="O4796" s="2" t="str">
        <f>IFERROR(INDEX(F:F,MATCH($K4796,$H:$H,0)),"")</f>
        <v/>
      </c>
    </row>
    <row r="4797" spans="7:15" x14ac:dyDescent="0.25">
      <c r="G4797" s="5">
        <f>IF(ISNUMBER(SEARCH($L$1,E4797)),1,0)</f>
        <v>0</v>
      </c>
      <c r="H4797" s="5" t="str">
        <f>IF(G4797=1,SUM($G$2:G4797),"0")</f>
        <v>0</v>
      </c>
      <c r="J4797" t="str">
        <f t="shared" si="74"/>
        <v/>
      </c>
      <c r="K4797" t="str">
        <f>IF(ROW()-3&lt;=MAX(H:H),ROW()-3,"")</f>
        <v/>
      </c>
      <c r="L4797" s="1" t="str">
        <f>IFERROR(INDEX(C:C,MATCH($K4797,$H:$H,0)),"")</f>
        <v/>
      </c>
      <c r="M4797" s="3" t="str">
        <f>IFERROR(INDEX(D:D,MATCH($K4797,$H:$H,0)),"")</f>
        <v/>
      </c>
      <c r="N4797" t="str">
        <f>IFERROR(INDEX(E:E,MATCH($K4797,$H:$H,0)),"")</f>
        <v/>
      </c>
      <c r="O4797" s="2" t="str">
        <f>IFERROR(INDEX(F:F,MATCH($K4797,$H:$H,0)),"")</f>
        <v/>
      </c>
    </row>
    <row r="4798" spans="7:15" x14ac:dyDescent="0.25">
      <c r="G4798" s="5">
        <f>IF(ISNUMBER(SEARCH($L$1,E4798)),1,0)</f>
        <v>0</v>
      </c>
      <c r="H4798" s="5" t="str">
        <f>IF(G4798=1,SUM($G$2:G4798),"0")</f>
        <v>0</v>
      </c>
      <c r="J4798" t="str">
        <f t="shared" si="74"/>
        <v/>
      </c>
      <c r="K4798" t="str">
        <f>IF(ROW()-3&lt;=MAX(H:H),ROW()-3,"")</f>
        <v/>
      </c>
      <c r="L4798" s="1" t="str">
        <f>IFERROR(INDEX(C:C,MATCH($K4798,$H:$H,0)),"")</f>
        <v/>
      </c>
      <c r="M4798" s="3" t="str">
        <f>IFERROR(INDEX(D:D,MATCH($K4798,$H:$H,0)),"")</f>
        <v/>
      </c>
      <c r="N4798" t="str">
        <f>IFERROR(INDEX(E:E,MATCH($K4798,$H:$H,0)),"")</f>
        <v/>
      </c>
      <c r="O4798" s="2" t="str">
        <f>IFERROR(INDEX(F:F,MATCH($K4798,$H:$H,0)),"")</f>
        <v/>
      </c>
    </row>
    <row r="4799" spans="7:15" x14ac:dyDescent="0.25">
      <c r="G4799" s="5">
        <f>IF(ISNUMBER(SEARCH($L$1,E4799)),1,0)</f>
        <v>0</v>
      </c>
      <c r="H4799" s="5" t="str">
        <f>IF(G4799=1,SUM($G$2:G4799),"0")</f>
        <v>0</v>
      </c>
      <c r="J4799" t="str">
        <f t="shared" si="74"/>
        <v/>
      </c>
      <c r="K4799" t="str">
        <f>IF(ROW()-3&lt;=MAX(H:H),ROW()-3,"")</f>
        <v/>
      </c>
      <c r="L4799" s="1" t="str">
        <f>IFERROR(INDEX(C:C,MATCH($K4799,$H:$H,0)),"")</f>
        <v/>
      </c>
      <c r="M4799" s="3" t="str">
        <f>IFERROR(INDEX(D:D,MATCH($K4799,$H:$H,0)),"")</f>
        <v/>
      </c>
      <c r="N4799" t="str">
        <f>IFERROR(INDEX(E:E,MATCH($K4799,$H:$H,0)),"")</f>
        <v/>
      </c>
      <c r="O4799" s="2" t="str">
        <f>IFERROR(INDEX(F:F,MATCH($K4799,$H:$H,0)),"")</f>
        <v/>
      </c>
    </row>
    <row r="4800" spans="7:15" x14ac:dyDescent="0.25">
      <c r="G4800" s="5">
        <f>IF(ISNUMBER(SEARCH($L$1,E4800)),1,0)</f>
        <v>0</v>
      </c>
      <c r="H4800" s="5" t="str">
        <f>IF(G4800=1,SUM($G$2:G4800),"0")</f>
        <v>0</v>
      </c>
      <c r="J4800" t="str">
        <f t="shared" si="74"/>
        <v/>
      </c>
      <c r="K4800" t="str">
        <f>IF(ROW()-3&lt;=MAX(H:H),ROW()-3,"")</f>
        <v/>
      </c>
      <c r="L4800" s="1" t="str">
        <f>IFERROR(INDEX(C:C,MATCH($K4800,$H:$H,0)),"")</f>
        <v/>
      </c>
      <c r="M4800" s="3" t="str">
        <f>IFERROR(INDEX(D:D,MATCH($K4800,$H:$H,0)),"")</f>
        <v/>
      </c>
      <c r="N4800" t="str">
        <f>IFERROR(INDEX(E:E,MATCH($K4800,$H:$H,0)),"")</f>
        <v/>
      </c>
      <c r="O4800" s="2" t="str">
        <f>IFERROR(INDEX(F:F,MATCH($K4800,$H:$H,0)),"")</f>
        <v/>
      </c>
    </row>
    <row r="4801" spans="7:15" x14ac:dyDescent="0.25">
      <c r="G4801" s="5">
        <f>IF(ISNUMBER(SEARCH($L$1,E4801)),1,0)</f>
        <v>0</v>
      </c>
      <c r="H4801" s="5" t="str">
        <f>IF(G4801=1,SUM($G$2:G4801),"0")</f>
        <v>0</v>
      </c>
      <c r="J4801" t="str">
        <f t="shared" si="74"/>
        <v/>
      </c>
      <c r="K4801" t="str">
        <f>IF(ROW()-3&lt;=MAX(H:H),ROW()-3,"")</f>
        <v/>
      </c>
      <c r="L4801" s="1" t="str">
        <f>IFERROR(INDEX(C:C,MATCH($K4801,$H:$H,0)),"")</f>
        <v/>
      </c>
      <c r="M4801" s="3" t="str">
        <f>IFERROR(INDEX(D:D,MATCH($K4801,$H:$H,0)),"")</f>
        <v/>
      </c>
      <c r="N4801" t="str">
        <f>IFERROR(INDEX(E:E,MATCH($K4801,$H:$H,0)),"")</f>
        <v/>
      </c>
      <c r="O4801" s="2" t="str">
        <f>IFERROR(INDEX(F:F,MATCH($K4801,$H:$H,0)),"")</f>
        <v/>
      </c>
    </row>
    <row r="4802" spans="7:15" x14ac:dyDescent="0.25">
      <c r="G4802" s="5">
        <f>IF(ISNUMBER(SEARCH($L$1,E4802)),1,0)</f>
        <v>0</v>
      </c>
      <c r="H4802" s="5" t="str">
        <f>IF(G4802=1,SUM($G$2:G4802),"0")</f>
        <v>0</v>
      </c>
      <c r="J4802" t="str">
        <f t="shared" si="74"/>
        <v/>
      </c>
      <c r="K4802" t="str">
        <f>IF(ROW()-3&lt;=MAX(H:H),ROW()-3,"")</f>
        <v/>
      </c>
      <c r="L4802" s="1" t="str">
        <f>IFERROR(INDEX(C:C,MATCH($K4802,$H:$H,0)),"")</f>
        <v/>
      </c>
      <c r="M4802" s="3" t="str">
        <f>IFERROR(INDEX(D:D,MATCH($K4802,$H:$H,0)),"")</f>
        <v/>
      </c>
      <c r="N4802" t="str">
        <f>IFERROR(INDEX(E:E,MATCH($K4802,$H:$H,0)),"")</f>
        <v/>
      </c>
      <c r="O4802" s="2" t="str">
        <f>IFERROR(INDEX(F:F,MATCH($K4802,$H:$H,0)),"")</f>
        <v/>
      </c>
    </row>
    <row r="4803" spans="7:15" x14ac:dyDescent="0.25">
      <c r="G4803" s="5">
        <f>IF(ISNUMBER(SEARCH($L$1,E4803)),1,0)</f>
        <v>0</v>
      </c>
      <c r="H4803" s="5" t="str">
        <f>IF(G4803=1,SUM($G$2:G4803),"0")</f>
        <v>0</v>
      </c>
      <c r="J4803" t="str">
        <f t="shared" si="74"/>
        <v/>
      </c>
      <c r="K4803" t="str">
        <f>IF(ROW()-3&lt;=MAX(H:H),ROW()-3,"")</f>
        <v/>
      </c>
      <c r="L4803" s="1" t="str">
        <f>IFERROR(INDEX(C:C,MATCH($K4803,$H:$H,0)),"")</f>
        <v/>
      </c>
      <c r="M4803" s="3" t="str">
        <f>IFERROR(INDEX(D:D,MATCH($K4803,$H:$H,0)),"")</f>
        <v/>
      </c>
      <c r="N4803" t="str">
        <f>IFERROR(INDEX(E:E,MATCH($K4803,$H:$H,0)),"")</f>
        <v/>
      </c>
      <c r="O4803" s="2" t="str">
        <f>IFERROR(INDEX(F:F,MATCH($K4803,$H:$H,0)),"")</f>
        <v/>
      </c>
    </row>
    <row r="4804" spans="7:15" x14ac:dyDescent="0.25">
      <c r="G4804" s="5">
        <f>IF(ISNUMBER(SEARCH($L$1,E4804)),1,0)</f>
        <v>0</v>
      </c>
      <c r="H4804" s="5" t="str">
        <f>IF(G4804=1,SUM($G$2:G4804),"0")</f>
        <v>0</v>
      </c>
      <c r="J4804" t="str">
        <f t="shared" si="74"/>
        <v/>
      </c>
      <c r="K4804" t="str">
        <f>IF(ROW()-3&lt;=MAX(H:H),ROW()-3,"")</f>
        <v/>
      </c>
      <c r="L4804" s="1" t="str">
        <f>IFERROR(INDEX(C:C,MATCH($K4804,$H:$H,0)),"")</f>
        <v/>
      </c>
      <c r="M4804" s="3" t="str">
        <f>IFERROR(INDEX(D:D,MATCH($K4804,$H:$H,0)),"")</f>
        <v/>
      </c>
      <c r="N4804" t="str">
        <f>IFERROR(INDEX(E:E,MATCH($K4804,$H:$H,0)),"")</f>
        <v/>
      </c>
      <c r="O4804" s="2" t="str">
        <f>IFERROR(INDEX(F:F,MATCH($K4804,$H:$H,0)),"")</f>
        <v/>
      </c>
    </row>
    <row r="4805" spans="7:15" x14ac:dyDescent="0.25">
      <c r="G4805" s="5">
        <f>IF(ISNUMBER(SEARCH($L$1,E4805)),1,0)</f>
        <v>0</v>
      </c>
      <c r="H4805" s="5" t="str">
        <f>IF(G4805=1,SUM($G$2:G4805),"0")</f>
        <v>0</v>
      </c>
      <c r="J4805" t="str">
        <f t="shared" ref="J4805:J4868" si="75">IFERROR(INDEX(B:B,MATCH($K4805,$H:$H,0)),"")</f>
        <v/>
      </c>
      <c r="K4805" t="str">
        <f>IF(ROW()-3&lt;=MAX(H:H),ROW()-3,"")</f>
        <v/>
      </c>
      <c r="L4805" s="1" t="str">
        <f>IFERROR(INDEX(C:C,MATCH($K4805,$H:$H,0)),"")</f>
        <v/>
      </c>
      <c r="M4805" s="3" t="str">
        <f>IFERROR(INDEX(D:D,MATCH($K4805,$H:$H,0)),"")</f>
        <v/>
      </c>
      <c r="N4805" t="str">
        <f>IFERROR(INDEX(E:E,MATCH($K4805,$H:$H,0)),"")</f>
        <v/>
      </c>
      <c r="O4805" s="2" t="str">
        <f>IFERROR(INDEX(F:F,MATCH($K4805,$H:$H,0)),"")</f>
        <v/>
      </c>
    </row>
    <row r="4806" spans="7:15" x14ac:dyDescent="0.25">
      <c r="G4806" s="5">
        <f>IF(ISNUMBER(SEARCH($L$1,E4806)),1,0)</f>
        <v>0</v>
      </c>
      <c r="H4806" s="5" t="str">
        <f>IF(G4806=1,SUM($G$2:G4806),"0")</f>
        <v>0</v>
      </c>
      <c r="J4806" t="str">
        <f t="shared" si="75"/>
        <v/>
      </c>
      <c r="K4806" t="str">
        <f>IF(ROW()-3&lt;=MAX(H:H),ROW()-3,"")</f>
        <v/>
      </c>
      <c r="L4806" s="1" t="str">
        <f>IFERROR(INDEX(C:C,MATCH($K4806,$H:$H,0)),"")</f>
        <v/>
      </c>
      <c r="M4806" s="3" t="str">
        <f>IFERROR(INDEX(D:D,MATCH($K4806,$H:$H,0)),"")</f>
        <v/>
      </c>
      <c r="N4806" t="str">
        <f>IFERROR(INDEX(E:E,MATCH($K4806,$H:$H,0)),"")</f>
        <v/>
      </c>
      <c r="O4806" s="2" t="str">
        <f>IFERROR(INDEX(F:F,MATCH($K4806,$H:$H,0)),"")</f>
        <v/>
      </c>
    </row>
    <row r="4807" spans="7:15" x14ac:dyDescent="0.25">
      <c r="G4807" s="5">
        <f>IF(ISNUMBER(SEARCH($L$1,E4807)),1,0)</f>
        <v>0</v>
      </c>
      <c r="H4807" s="5" t="str">
        <f>IF(G4807=1,SUM($G$2:G4807),"0")</f>
        <v>0</v>
      </c>
      <c r="J4807" t="str">
        <f t="shared" si="75"/>
        <v/>
      </c>
      <c r="K4807" t="str">
        <f>IF(ROW()-3&lt;=MAX(H:H),ROW()-3,"")</f>
        <v/>
      </c>
      <c r="L4807" s="1" t="str">
        <f>IFERROR(INDEX(C:C,MATCH($K4807,$H:$H,0)),"")</f>
        <v/>
      </c>
      <c r="M4807" s="3" t="str">
        <f>IFERROR(INDEX(D:D,MATCH($K4807,$H:$H,0)),"")</f>
        <v/>
      </c>
      <c r="N4807" t="str">
        <f>IFERROR(INDEX(E:E,MATCH($K4807,$H:$H,0)),"")</f>
        <v/>
      </c>
      <c r="O4807" s="2" t="str">
        <f>IFERROR(INDEX(F:F,MATCH($K4807,$H:$H,0)),"")</f>
        <v/>
      </c>
    </row>
    <row r="4808" spans="7:15" x14ac:dyDescent="0.25">
      <c r="G4808" s="5">
        <f>IF(ISNUMBER(SEARCH($L$1,E4808)),1,0)</f>
        <v>0</v>
      </c>
      <c r="H4808" s="5" t="str">
        <f>IF(G4808=1,SUM($G$2:G4808),"0")</f>
        <v>0</v>
      </c>
      <c r="J4808" t="str">
        <f t="shared" si="75"/>
        <v/>
      </c>
      <c r="K4808" t="str">
        <f>IF(ROW()-3&lt;=MAX(H:H),ROW()-3,"")</f>
        <v/>
      </c>
      <c r="L4808" s="1" t="str">
        <f>IFERROR(INDEX(C:C,MATCH($K4808,$H:$H,0)),"")</f>
        <v/>
      </c>
      <c r="M4808" s="3" t="str">
        <f>IFERROR(INDEX(D:D,MATCH($K4808,$H:$H,0)),"")</f>
        <v/>
      </c>
      <c r="N4808" t="str">
        <f>IFERROR(INDEX(E:E,MATCH($K4808,$H:$H,0)),"")</f>
        <v/>
      </c>
      <c r="O4808" s="2" t="str">
        <f>IFERROR(INDEX(F:F,MATCH($K4808,$H:$H,0)),"")</f>
        <v/>
      </c>
    </row>
    <row r="4809" spans="7:15" x14ac:dyDescent="0.25">
      <c r="G4809" s="5">
        <f>IF(ISNUMBER(SEARCH($L$1,E4809)),1,0)</f>
        <v>0</v>
      </c>
      <c r="H4809" s="5" t="str">
        <f>IF(G4809=1,SUM($G$2:G4809),"0")</f>
        <v>0</v>
      </c>
      <c r="J4809" t="str">
        <f t="shared" si="75"/>
        <v/>
      </c>
      <c r="K4809" t="str">
        <f>IF(ROW()-3&lt;=MAX(H:H),ROW()-3,"")</f>
        <v/>
      </c>
      <c r="L4809" s="1" t="str">
        <f>IFERROR(INDEX(C:C,MATCH($K4809,$H:$H,0)),"")</f>
        <v/>
      </c>
      <c r="M4809" s="3" t="str">
        <f>IFERROR(INDEX(D:D,MATCH($K4809,$H:$H,0)),"")</f>
        <v/>
      </c>
      <c r="N4809" t="str">
        <f>IFERROR(INDEX(E:E,MATCH($K4809,$H:$H,0)),"")</f>
        <v/>
      </c>
      <c r="O4809" s="2" t="str">
        <f>IFERROR(INDEX(F:F,MATCH($K4809,$H:$H,0)),"")</f>
        <v/>
      </c>
    </row>
    <row r="4810" spans="7:15" x14ac:dyDescent="0.25">
      <c r="G4810" s="5">
        <f>IF(ISNUMBER(SEARCH($L$1,E4810)),1,0)</f>
        <v>0</v>
      </c>
      <c r="H4810" s="5" t="str">
        <f>IF(G4810=1,SUM($G$2:G4810),"0")</f>
        <v>0</v>
      </c>
      <c r="J4810" t="str">
        <f t="shared" si="75"/>
        <v/>
      </c>
      <c r="K4810" t="str">
        <f>IF(ROW()-3&lt;=MAX(H:H),ROW()-3,"")</f>
        <v/>
      </c>
      <c r="L4810" s="1" t="str">
        <f>IFERROR(INDEX(C:C,MATCH($K4810,$H:$H,0)),"")</f>
        <v/>
      </c>
      <c r="M4810" s="3" t="str">
        <f>IFERROR(INDEX(D:D,MATCH($K4810,$H:$H,0)),"")</f>
        <v/>
      </c>
      <c r="N4810" t="str">
        <f>IFERROR(INDEX(E:E,MATCH($K4810,$H:$H,0)),"")</f>
        <v/>
      </c>
      <c r="O4810" s="2" t="str">
        <f>IFERROR(INDEX(F:F,MATCH($K4810,$H:$H,0)),"")</f>
        <v/>
      </c>
    </row>
    <row r="4811" spans="7:15" x14ac:dyDescent="0.25">
      <c r="G4811" s="5">
        <f>IF(ISNUMBER(SEARCH($L$1,E4811)),1,0)</f>
        <v>0</v>
      </c>
      <c r="H4811" s="5" t="str">
        <f>IF(G4811=1,SUM($G$2:G4811),"0")</f>
        <v>0</v>
      </c>
      <c r="J4811" t="str">
        <f t="shared" si="75"/>
        <v/>
      </c>
      <c r="K4811" t="str">
        <f>IF(ROW()-3&lt;=MAX(H:H),ROW()-3,"")</f>
        <v/>
      </c>
      <c r="L4811" s="1" t="str">
        <f>IFERROR(INDEX(C:C,MATCH($K4811,$H:$H,0)),"")</f>
        <v/>
      </c>
      <c r="M4811" s="3" t="str">
        <f>IFERROR(INDEX(D:D,MATCH($K4811,$H:$H,0)),"")</f>
        <v/>
      </c>
      <c r="N4811" t="str">
        <f>IFERROR(INDEX(E:E,MATCH($K4811,$H:$H,0)),"")</f>
        <v/>
      </c>
      <c r="O4811" s="2" t="str">
        <f>IFERROR(INDEX(F:F,MATCH($K4811,$H:$H,0)),"")</f>
        <v/>
      </c>
    </row>
    <row r="4812" spans="7:15" x14ac:dyDescent="0.25">
      <c r="G4812" s="5">
        <f>IF(ISNUMBER(SEARCH($L$1,E4812)),1,0)</f>
        <v>0</v>
      </c>
      <c r="H4812" s="5" t="str">
        <f>IF(G4812=1,SUM($G$2:G4812),"0")</f>
        <v>0</v>
      </c>
      <c r="J4812" t="str">
        <f t="shared" si="75"/>
        <v/>
      </c>
      <c r="K4812" t="str">
        <f>IF(ROW()-3&lt;=MAX(H:H),ROW()-3,"")</f>
        <v/>
      </c>
      <c r="L4812" s="1" t="str">
        <f>IFERROR(INDEX(C:C,MATCH($K4812,$H:$H,0)),"")</f>
        <v/>
      </c>
      <c r="M4812" s="3" t="str">
        <f>IFERROR(INDEX(D:D,MATCH($K4812,$H:$H,0)),"")</f>
        <v/>
      </c>
      <c r="N4812" t="str">
        <f>IFERROR(INDEX(E:E,MATCH($K4812,$H:$H,0)),"")</f>
        <v/>
      </c>
      <c r="O4812" s="2" t="str">
        <f>IFERROR(INDEX(F:F,MATCH($K4812,$H:$H,0)),"")</f>
        <v/>
      </c>
    </row>
    <row r="4813" spans="7:15" x14ac:dyDescent="0.25">
      <c r="G4813" s="5">
        <f>IF(ISNUMBER(SEARCH($L$1,E4813)),1,0)</f>
        <v>0</v>
      </c>
      <c r="H4813" s="5" t="str">
        <f>IF(G4813=1,SUM($G$2:G4813),"0")</f>
        <v>0</v>
      </c>
      <c r="J4813" t="str">
        <f t="shared" si="75"/>
        <v/>
      </c>
      <c r="K4813" t="str">
        <f>IF(ROW()-3&lt;=MAX(H:H),ROW()-3,"")</f>
        <v/>
      </c>
      <c r="L4813" s="1" t="str">
        <f>IFERROR(INDEX(C:C,MATCH($K4813,$H:$H,0)),"")</f>
        <v/>
      </c>
      <c r="M4813" s="3" t="str">
        <f>IFERROR(INDEX(D:D,MATCH($K4813,$H:$H,0)),"")</f>
        <v/>
      </c>
      <c r="N4813" t="str">
        <f>IFERROR(INDEX(E:E,MATCH($K4813,$H:$H,0)),"")</f>
        <v/>
      </c>
      <c r="O4813" s="2" t="str">
        <f>IFERROR(INDEX(F:F,MATCH($K4813,$H:$H,0)),"")</f>
        <v/>
      </c>
    </row>
    <row r="4814" spans="7:15" x14ac:dyDescent="0.25">
      <c r="G4814" s="5">
        <f>IF(ISNUMBER(SEARCH($L$1,E4814)),1,0)</f>
        <v>0</v>
      </c>
      <c r="H4814" s="5" t="str">
        <f>IF(G4814=1,SUM($G$2:G4814),"0")</f>
        <v>0</v>
      </c>
      <c r="J4814" t="str">
        <f t="shared" si="75"/>
        <v/>
      </c>
      <c r="K4814" t="str">
        <f>IF(ROW()-3&lt;=MAX(H:H),ROW()-3,"")</f>
        <v/>
      </c>
      <c r="L4814" s="1" t="str">
        <f>IFERROR(INDEX(C:C,MATCH($K4814,$H:$H,0)),"")</f>
        <v/>
      </c>
      <c r="M4814" s="3" t="str">
        <f>IFERROR(INDEX(D:D,MATCH($K4814,$H:$H,0)),"")</f>
        <v/>
      </c>
      <c r="N4814" t="str">
        <f>IFERROR(INDEX(E:E,MATCH($K4814,$H:$H,0)),"")</f>
        <v/>
      </c>
      <c r="O4814" s="2" t="str">
        <f>IFERROR(INDEX(F:F,MATCH($K4814,$H:$H,0)),"")</f>
        <v/>
      </c>
    </row>
    <row r="4815" spans="7:15" x14ac:dyDescent="0.25">
      <c r="G4815" s="5">
        <f>IF(ISNUMBER(SEARCH($L$1,E4815)),1,0)</f>
        <v>0</v>
      </c>
      <c r="H4815" s="5" t="str">
        <f>IF(G4815=1,SUM($G$2:G4815),"0")</f>
        <v>0</v>
      </c>
      <c r="J4815" t="str">
        <f t="shared" si="75"/>
        <v/>
      </c>
      <c r="K4815" t="str">
        <f>IF(ROW()-3&lt;=MAX(H:H),ROW()-3,"")</f>
        <v/>
      </c>
      <c r="L4815" s="1" t="str">
        <f>IFERROR(INDEX(C:C,MATCH($K4815,$H:$H,0)),"")</f>
        <v/>
      </c>
      <c r="M4815" s="3" t="str">
        <f>IFERROR(INDEX(D:D,MATCH($K4815,$H:$H,0)),"")</f>
        <v/>
      </c>
      <c r="N4815" t="str">
        <f>IFERROR(INDEX(E:E,MATCH($K4815,$H:$H,0)),"")</f>
        <v/>
      </c>
      <c r="O4815" s="2" t="str">
        <f>IFERROR(INDEX(F:F,MATCH($K4815,$H:$H,0)),"")</f>
        <v/>
      </c>
    </row>
    <row r="4816" spans="7:15" x14ac:dyDescent="0.25">
      <c r="G4816" s="5">
        <f>IF(ISNUMBER(SEARCH($L$1,E4816)),1,0)</f>
        <v>0</v>
      </c>
      <c r="H4816" s="5" t="str">
        <f>IF(G4816=1,SUM($G$2:G4816),"0")</f>
        <v>0</v>
      </c>
      <c r="J4816" t="str">
        <f t="shared" si="75"/>
        <v/>
      </c>
      <c r="K4816" t="str">
        <f>IF(ROW()-3&lt;=MAX(H:H),ROW()-3,"")</f>
        <v/>
      </c>
      <c r="L4816" s="1" t="str">
        <f>IFERROR(INDEX(C:C,MATCH($K4816,$H:$H,0)),"")</f>
        <v/>
      </c>
      <c r="M4816" s="3" t="str">
        <f>IFERROR(INDEX(D:D,MATCH($K4816,$H:$H,0)),"")</f>
        <v/>
      </c>
      <c r="N4816" t="str">
        <f>IFERROR(INDEX(E:E,MATCH($K4816,$H:$H,0)),"")</f>
        <v/>
      </c>
      <c r="O4816" s="2" t="str">
        <f>IFERROR(INDEX(F:F,MATCH($K4816,$H:$H,0)),"")</f>
        <v/>
      </c>
    </row>
    <row r="4817" spans="7:15" x14ac:dyDescent="0.25">
      <c r="G4817" s="5">
        <f>IF(ISNUMBER(SEARCH($L$1,E4817)),1,0)</f>
        <v>0</v>
      </c>
      <c r="H4817" s="5" t="str">
        <f>IF(G4817=1,SUM($G$2:G4817),"0")</f>
        <v>0</v>
      </c>
      <c r="J4817" t="str">
        <f t="shared" si="75"/>
        <v/>
      </c>
      <c r="K4817" t="str">
        <f>IF(ROW()-3&lt;=MAX(H:H),ROW()-3,"")</f>
        <v/>
      </c>
      <c r="L4817" s="1" t="str">
        <f>IFERROR(INDEX(C:C,MATCH($K4817,$H:$H,0)),"")</f>
        <v/>
      </c>
      <c r="M4817" s="3" t="str">
        <f>IFERROR(INDEX(D:D,MATCH($K4817,$H:$H,0)),"")</f>
        <v/>
      </c>
      <c r="N4817" t="str">
        <f>IFERROR(INDEX(E:E,MATCH($K4817,$H:$H,0)),"")</f>
        <v/>
      </c>
      <c r="O4817" s="2" t="str">
        <f>IFERROR(INDEX(F:F,MATCH($K4817,$H:$H,0)),"")</f>
        <v/>
      </c>
    </row>
    <row r="4818" spans="7:15" x14ac:dyDescent="0.25">
      <c r="G4818" s="5">
        <f>IF(ISNUMBER(SEARCH($L$1,E4818)),1,0)</f>
        <v>0</v>
      </c>
      <c r="H4818" s="5" t="str">
        <f>IF(G4818=1,SUM($G$2:G4818),"0")</f>
        <v>0</v>
      </c>
      <c r="J4818" t="str">
        <f t="shared" si="75"/>
        <v/>
      </c>
      <c r="K4818" t="str">
        <f>IF(ROW()-3&lt;=MAX(H:H),ROW()-3,"")</f>
        <v/>
      </c>
      <c r="L4818" s="1" t="str">
        <f>IFERROR(INDEX(C:C,MATCH($K4818,$H:$H,0)),"")</f>
        <v/>
      </c>
      <c r="M4818" s="3" t="str">
        <f>IFERROR(INDEX(D:D,MATCH($K4818,$H:$H,0)),"")</f>
        <v/>
      </c>
      <c r="N4818" t="str">
        <f>IFERROR(INDEX(E:E,MATCH($K4818,$H:$H,0)),"")</f>
        <v/>
      </c>
      <c r="O4818" s="2" t="str">
        <f>IFERROR(INDEX(F:F,MATCH($K4818,$H:$H,0)),"")</f>
        <v/>
      </c>
    </row>
    <row r="4819" spans="7:15" x14ac:dyDescent="0.25">
      <c r="G4819" s="5">
        <f>IF(ISNUMBER(SEARCH($L$1,E4819)),1,0)</f>
        <v>0</v>
      </c>
      <c r="H4819" s="5" t="str">
        <f>IF(G4819=1,SUM($G$2:G4819),"0")</f>
        <v>0</v>
      </c>
      <c r="J4819" t="str">
        <f t="shared" si="75"/>
        <v/>
      </c>
      <c r="K4819" t="str">
        <f>IF(ROW()-3&lt;=MAX(H:H),ROW()-3,"")</f>
        <v/>
      </c>
      <c r="L4819" s="1" t="str">
        <f>IFERROR(INDEX(C:C,MATCH($K4819,$H:$H,0)),"")</f>
        <v/>
      </c>
      <c r="M4819" s="3" t="str">
        <f>IFERROR(INDEX(D:D,MATCH($K4819,$H:$H,0)),"")</f>
        <v/>
      </c>
      <c r="N4819" t="str">
        <f>IFERROR(INDEX(E:E,MATCH($K4819,$H:$H,0)),"")</f>
        <v/>
      </c>
      <c r="O4819" s="2" t="str">
        <f>IFERROR(INDEX(F:F,MATCH($K4819,$H:$H,0)),"")</f>
        <v/>
      </c>
    </row>
    <row r="4820" spans="7:15" x14ac:dyDescent="0.25">
      <c r="G4820" s="5">
        <f>IF(ISNUMBER(SEARCH($L$1,E4820)),1,0)</f>
        <v>0</v>
      </c>
      <c r="H4820" s="5" t="str">
        <f>IF(G4820=1,SUM($G$2:G4820),"0")</f>
        <v>0</v>
      </c>
      <c r="J4820" t="str">
        <f t="shared" si="75"/>
        <v/>
      </c>
      <c r="K4820" t="str">
        <f>IF(ROW()-3&lt;=MAX(H:H),ROW()-3,"")</f>
        <v/>
      </c>
      <c r="L4820" s="1" t="str">
        <f>IFERROR(INDEX(C:C,MATCH($K4820,$H:$H,0)),"")</f>
        <v/>
      </c>
      <c r="M4820" s="3" t="str">
        <f>IFERROR(INDEX(D:D,MATCH($K4820,$H:$H,0)),"")</f>
        <v/>
      </c>
      <c r="N4820" t="str">
        <f>IFERROR(INDEX(E:E,MATCH($K4820,$H:$H,0)),"")</f>
        <v/>
      </c>
      <c r="O4820" s="2" t="str">
        <f>IFERROR(INDEX(F:F,MATCH($K4820,$H:$H,0)),"")</f>
        <v/>
      </c>
    </row>
    <row r="4821" spans="7:15" x14ac:dyDescent="0.25">
      <c r="G4821" s="5">
        <f>IF(ISNUMBER(SEARCH($L$1,E4821)),1,0)</f>
        <v>0</v>
      </c>
      <c r="H4821" s="5" t="str">
        <f>IF(G4821=1,SUM($G$2:G4821),"0")</f>
        <v>0</v>
      </c>
      <c r="J4821" t="str">
        <f t="shared" si="75"/>
        <v/>
      </c>
      <c r="K4821" t="str">
        <f>IF(ROW()-3&lt;=MAX(H:H),ROW()-3,"")</f>
        <v/>
      </c>
      <c r="L4821" s="1" t="str">
        <f>IFERROR(INDEX(C:C,MATCH($K4821,$H:$H,0)),"")</f>
        <v/>
      </c>
      <c r="M4821" s="3" t="str">
        <f>IFERROR(INDEX(D:D,MATCH($K4821,$H:$H,0)),"")</f>
        <v/>
      </c>
      <c r="N4821" t="str">
        <f>IFERROR(INDEX(E:E,MATCH($K4821,$H:$H,0)),"")</f>
        <v/>
      </c>
      <c r="O4821" s="2" t="str">
        <f>IFERROR(INDEX(F:F,MATCH($K4821,$H:$H,0)),"")</f>
        <v/>
      </c>
    </row>
    <row r="4822" spans="7:15" x14ac:dyDescent="0.25">
      <c r="G4822" s="5">
        <f>IF(ISNUMBER(SEARCH($L$1,E4822)),1,0)</f>
        <v>0</v>
      </c>
      <c r="H4822" s="5" t="str">
        <f>IF(G4822=1,SUM($G$2:G4822),"0")</f>
        <v>0</v>
      </c>
      <c r="J4822" t="str">
        <f t="shared" si="75"/>
        <v/>
      </c>
      <c r="K4822" t="str">
        <f>IF(ROW()-3&lt;=MAX(H:H),ROW()-3,"")</f>
        <v/>
      </c>
      <c r="L4822" s="1" t="str">
        <f>IFERROR(INDEX(C:C,MATCH($K4822,$H:$H,0)),"")</f>
        <v/>
      </c>
      <c r="M4822" s="3" t="str">
        <f>IFERROR(INDEX(D:D,MATCH($K4822,$H:$H,0)),"")</f>
        <v/>
      </c>
      <c r="N4822" t="str">
        <f>IFERROR(INDEX(E:E,MATCH($K4822,$H:$H,0)),"")</f>
        <v/>
      </c>
      <c r="O4822" s="2" t="str">
        <f>IFERROR(INDEX(F:F,MATCH($K4822,$H:$H,0)),"")</f>
        <v/>
      </c>
    </row>
    <row r="4823" spans="7:15" x14ac:dyDescent="0.25">
      <c r="G4823" s="5">
        <f>IF(ISNUMBER(SEARCH($L$1,E4823)),1,0)</f>
        <v>0</v>
      </c>
      <c r="H4823" s="5" t="str">
        <f>IF(G4823=1,SUM($G$2:G4823),"0")</f>
        <v>0</v>
      </c>
      <c r="J4823" t="str">
        <f t="shared" si="75"/>
        <v/>
      </c>
      <c r="K4823" t="str">
        <f>IF(ROW()-3&lt;=MAX(H:H),ROW()-3,"")</f>
        <v/>
      </c>
      <c r="L4823" s="1" t="str">
        <f>IFERROR(INDEX(C:C,MATCH($K4823,$H:$H,0)),"")</f>
        <v/>
      </c>
      <c r="M4823" s="3" t="str">
        <f>IFERROR(INDEX(D:D,MATCH($K4823,$H:$H,0)),"")</f>
        <v/>
      </c>
      <c r="N4823" t="str">
        <f>IFERROR(INDEX(E:E,MATCH($K4823,$H:$H,0)),"")</f>
        <v/>
      </c>
      <c r="O4823" s="2" t="str">
        <f>IFERROR(INDEX(F:F,MATCH($K4823,$H:$H,0)),"")</f>
        <v/>
      </c>
    </row>
    <row r="4824" spans="7:15" x14ac:dyDescent="0.25">
      <c r="G4824" s="5">
        <f>IF(ISNUMBER(SEARCH($L$1,E4824)),1,0)</f>
        <v>0</v>
      </c>
      <c r="H4824" s="5" t="str">
        <f>IF(G4824=1,SUM($G$2:G4824),"0")</f>
        <v>0</v>
      </c>
      <c r="J4824" t="str">
        <f t="shared" si="75"/>
        <v/>
      </c>
      <c r="K4824" t="str">
        <f>IF(ROW()-3&lt;=MAX(H:H),ROW()-3,"")</f>
        <v/>
      </c>
      <c r="L4824" s="1" t="str">
        <f>IFERROR(INDEX(C:C,MATCH($K4824,$H:$H,0)),"")</f>
        <v/>
      </c>
      <c r="M4824" s="3" t="str">
        <f>IFERROR(INDEX(D:D,MATCH($K4824,$H:$H,0)),"")</f>
        <v/>
      </c>
      <c r="N4824" t="str">
        <f>IFERROR(INDEX(E:E,MATCH($K4824,$H:$H,0)),"")</f>
        <v/>
      </c>
      <c r="O4824" s="2" t="str">
        <f>IFERROR(INDEX(F:F,MATCH($K4824,$H:$H,0)),"")</f>
        <v/>
      </c>
    </row>
    <row r="4825" spans="7:15" x14ac:dyDescent="0.25">
      <c r="G4825" s="5">
        <f>IF(ISNUMBER(SEARCH($L$1,E4825)),1,0)</f>
        <v>0</v>
      </c>
      <c r="H4825" s="5" t="str">
        <f>IF(G4825=1,SUM($G$2:G4825),"0")</f>
        <v>0</v>
      </c>
      <c r="J4825" t="str">
        <f t="shared" si="75"/>
        <v/>
      </c>
      <c r="K4825" t="str">
        <f>IF(ROW()-3&lt;=MAX(H:H),ROW()-3,"")</f>
        <v/>
      </c>
      <c r="L4825" s="1" t="str">
        <f>IFERROR(INDEX(C:C,MATCH($K4825,$H:$H,0)),"")</f>
        <v/>
      </c>
      <c r="M4825" s="3" t="str">
        <f>IFERROR(INDEX(D:D,MATCH($K4825,$H:$H,0)),"")</f>
        <v/>
      </c>
      <c r="N4825" t="str">
        <f>IFERROR(INDEX(E:E,MATCH($K4825,$H:$H,0)),"")</f>
        <v/>
      </c>
      <c r="O4825" s="2" t="str">
        <f>IFERROR(INDEX(F:F,MATCH($K4825,$H:$H,0)),"")</f>
        <v/>
      </c>
    </row>
    <row r="4826" spans="7:15" x14ac:dyDescent="0.25">
      <c r="G4826" s="5">
        <f>IF(ISNUMBER(SEARCH($L$1,E4826)),1,0)</f>
        <v>0</v>
      </c>
      <c r="H4826" s="5" t="str">
        <f>IF(G4826=1,SUM($G$2:G4826),"0")</f>
        <v>0</v>
      </c>
      <c r="J4826" t="str">
        <f t="shared" si="75"/>
        <v/>
      </c>
      <c r="K4826" t="str">
        <f>IF(ROW()-3&lt;=MAX(H:H),ROW()-3,"")</f>
        <v/>
      </c>
      <c r="L4826" s="1" t="str">
        <f>IFERROR(INDEX(C:C,MATCH($K4826,$H:$H,0)),"")</f>
        <v/>
      </c>
      <c r="M4826" s="3" t="str">
        <f>IFERROR(INDEX(D:D,MATCH($K4826,$H:$H,0)),"")</f>
        <v/>
      </c>
      <c r="N4826" t="str">
        <f>IFERROR(INDEX(E:E,MATCH($K4826,$H:$H,0)),"")</f>
        <v/>
      </c>
      <c r="O4826" s="2" t="str">
        <f>IFERROR(INDEX(F:F,MATCH($K4826,$H:$H,0)),"")</f>
        <v/>
      </c>
    </row>
    <row r="4827" spans="7:15" x14ac:dyDescent="0.25">
      <c r="G4827" s="5">
        <f>IF(ISNUMBER(SEARCH($L$1,E4827)),1,0)</f>
        <v>0</v>
      </c>
      <c r="H4827" s="5" t="str">
        <f>IF(G4827=1,SUM($G$2:G4827),"0")</f>
        <v>0</v>
      </c>
      <c r="J4827" t="str">
        <f t="shared" si="75"/>
        <v/>
      </c>
      <c r="K4827" t="str">
        <f>IF(ROW()-3&lt;=MAX(H:H),ROW()-3,"")</f>
        <v/>
      </c>
      <c r="L4827" s="1" t="str">
        <f>IFERROR(INDEX(C:C,MATCH($K4827,$H:$H,0)),"")</f>
        <v/>
      </c>
      <c r="M4827" s="3" t="str">
        <f>IFERROR(INDEX(D:D,MATCH($K4827,$H:$H,0)),"")</f>
        <v/>
      </c>
      <c r="N4827" t="str">
        <f>IFERROR(INDEX(E:E,MATCH($K4827,$H:$H,0)),"")</f>
        <v/>
      </c>
      <c r="O4827" s="2" t="str">
        <f>IFERROR(INDEX(F:F,MATCH($K4827,$H:$H,0)),"")</f>
        <v/>
      </c>
    </row>
    <row r="4828" spans="7:15" x14ac:dyDescent="0.25">
      <c r="G4828" s="5">
        <f>IF(ISNUMBER(SEARCH($L$1,E4828)),1,0)</f>
        <v>0</v>
      </c>
      <c r="H4828" s="5" t="str">
        <f>IF(G4828=1,SUM($G$2:G4828),"0")</f>
        <v>0</v>
      </c>
      <c r="J4828" t="str">
        <f t="shared" si="75"/>
        <v/>
      </c>
      <c r="K4828" t="str">
        <f>IF(ROW()-3&lt;=MAX(H:H),ROW()-3,"")</f>
        <v/>
      </c>
      <c r="L4828" s="1" t="str">
        <f>IFERROR(INDEX(C:C,MATCH($K4828,$H:$H,0)),"")</f>
        <v/>
      </c>
      <c r="M4828" s="3" t="str">
        <f>IFERROR(INDEX(D:D,MATCH($K4828,$H:$H,0)),"")</f>
        <v/>
      </c>
      <c r="N4828" t="str">
        <f>IFERROR(INDEX(E:E,MATCH($K4828,$H:$H,0)),"")</f>
        <v/>
      </c>
      <c r="O4828" s="2" t="str">
        <f>IFERROR(INDEX(F:F,MATCH($K4828,$H:$H,0)),"")</f>
        <v/>
      </c>
    </row>
    <row r="4829" spans="7:15" x14ac:dyDescent="0.25">
      <c r="G4829" s="5">
        <f>IF(ISNUMBER(SEARCH($L$1,E4829)),1,0)</f>
        <v>0</v>
      </c>
      <c r="H4829" s="5" t="str">
        <f>IF(G4829=1,SUM($G$2:G4829),"0")</f>
        <v>0</v>
      </c>
      <c r="J4829" t="str">
        <f t="shared" si="75"/>
        <v/>
      </c>
      <c r="K4829" t="str">
        <f>IF(ROW()-3&lt;=MAX(H:H),ROW()-3,"")</f>
        <v/>
      </c>
      <c r="L4829" s="1" t="str">
        <f>IFERROR(INDEX(C:C,MATCH($K4829,$H:$H,0)),"")</f>
        <v/>
      </c>
      <c r="M4829" s="3" t="str">
        <f>IFERROR(INDEX(D:D,MATCH($K4829,$H:$H,0)),"")</f>
        <v/>
      </c>
      <c r="N4829" t="str">
        <f>IFERROR(INDEX(E:E,MATCH($K4829,$H:$H,0)),"")</f>
        <v/>
      </c>
      <c r="O4829" s="2" t="str">
        <f>IFERROR(INDEX(F:F,MATCH($K4829,$H:$H,0)),"")</f>
        <v/>
      </c>
    </row>
    <row r="4830" spans="7:15" x14ac:dyDescent="0.25">
      <c r="G4830" s="5">
        <f>IF(ISNUMBER(SEARCH($L$1,E4830)),1,0)</f>
        <v>0</v>
      </c>
      <c r="H4830" s="5" t="str">
        <f>IF(G4830=1,SUM($G$2:G4830),"0")</f>
        <v>0</v>
      </c>
      <c r="J4830" t="str">
        <f t="shared" si="75"/>
        <v/>
      </c>
      <c r="K4830" t="str">
        <f>IF(ROW()-3&lt;=MAX(H:H),ROW()-3,"")</f>
        <v/>
      </c>
      <c r="L4830" s="1" t="str">
        <f>IFERROR(INDEX(C:C,MATCH($K4830,$H:$H,0)),"")</f>
        <v/>
      </c>
      <c r="M4830" s="3" t="str">
        <f>IFERROR(INDEX(D:D,MATCH($K4830,$H:$H,0)),"")</f>
        <v/>
      </c>
      <c r="N4830" t="str">
        <f>IFERROR(INDEX(E:E,MATCH($K4830,$H:$H,0)),"")</f>
        <v/>
      </c>
      <c r="O4830" s="2" t="str">
        <f>IFERROR(INDEX(F:F,MATCH($K4830,$H:$H,0)),"")</f>
        <v/>
      </c>
    </row>
    <row r="4831" spans="7:15" x14ac:dyDescent="0.25">
      <c r="G4831" s="5">
        <f>IF(ISNUMBER(SEARCH($L$1,E4831)),1,0)</f>
        <v>0</v>
      </c>
      <c r="H4831" s="5" t="str">
        <f>IF(G4831=1,SUM($G$2:G4831),"0")</f>
        <v>0</v>
      </c>
      <c r="J4831" t="str">
        <f t="shared" si="75"/>
        <v/>
      </c>
      <c r="K4831" t="str">
        <f>IF(ROW()-3&lt;=MAX(H:H),ROW()-3,"")</f>
        <v/>
      </c>
      <c r="L4831" s="1" t="str">
        <f>IFERROR(INDEX(C:C,MATCH($K4831,$H:$H,0)),"")</f>
        <v/>
      </c>
      <c r="M4831" s="3" t="str">
        <f>IFERROR(INDEX(D:D,MATCH($K4831,$H:$H,0)),"")</f>
        <v/>
      </c>
      <c r="N4831" t="str">
        <f>IFERROR(INDEX(E:E,MATCH($K4831,$H:$H,0)),"")</f>
        <v/>
      </c>
      <c r="O4831" s="2" t="str">
        <f>IFERROR(INDEX(F:F,MATCH($K4831,$H:$H,0)),"")</f>
        <v/>
      </c>
    </row>
    <row r="4832" spans="7:15" x14ac:dyDescent="0.25">
      <c r="G4832" s="5">
        <f>IF(ISNUMBER(SEARCH($L$1,E4832)),1,0)</f>
        <v>0</v>
      </c>
      <c r="H4832" s="5" t="str">
        <f>IF(G4832=1,SUM($G$2:G4832),"0")</f>
        <v>0</v>
      </c>
      <c r="J4832" t="str">
        <f t="shared" si="75"/>
        <v/>
      </c>
      <c r="K4832" t="str">
        <f>IF(ROW()-3&lt;=MAX(H:H),ROW()-3,"")</f>
        <v/>
      </c>
      <c r="L4832" s="1" t="str">
        <f>IFERROR(INDEX(C:C,MATCH($K4832,$H:$H,0)),"")</f>
        <v/>
      </c>
      <c r="M4832" s="3" t="str">
        <f>IFERROR(INDEX(D:D,MATCH($K4832,$H:$H,0)),"")</f>
        <v/>
      </c>
      <c r="N4832" t="str">
        <f>IFERROR(INDEX(E:E,MATCH($K4832,$H:$H,0)),"")</f>
        <v/>
      </c>
      <c r="O4832" s="2" t="str">
        <f>IFERROR(INDEX(F:F,MATCH($K4832,$H:$H,0)),"")</f>
        <v/>
      </c>
    </row>
    <row r="4833" spans="7:15" x14ac:dyDescent="0.25">
      <c r="G4833" s="5">
        <f>IF(ISNUMBER(SEARCH($L$1,E4833)),1,0)</f>
        <v>0</v>
      </c>
      <c r="H4833" s="5" t="str">
        <f>IF(G4833=1,SUM($G$2:G4833),"0")</f>
        <v>0</v>
      </c>
      <c r="J4833" t="str">
        <f t="shared" si="75"/>
        <v/>
      </c>
      <c r="K4833" t="str">
        <f>IF(ROW()-3&lt;=MAX(H:H),ROW()-3,"")</f>
        <v/>
      </c>
      <c r="L4833" s="1" t="str">
        <f>IFERROR(INDEX(C:C,MATCH($K4833,$H:$H,0)),"")</f>
        <v/>
      </c>
      <c r="M4833" s="3" t="str">
        <f>IFERROR(INDEX(D:D,MATCH($K4833,$H:$H,0)),"")</f>
        <v/>
      </c>
      <c r="N4833" t="str">
        <f>IFERROR(INDEX(E:E,MATCH($K4833,$H:$H,0)),"")</f>
        <v/>
      </c>
      <c r="O4833" s="2" t="str">
        <f>IFERROR(INDEX(F:F,MATCH($K4833,$H:$H,0)),"")</f>
        <v/>
      </c>
    </row>
    <row r="4834" spans="7:15" x14ac:dyDescent="0.25">
      <c r="G4834" s="5">
        <f>IF(ISNUMBER(SEARCH($L$1,E4834)),1,0)</f>
        <v>0</v>
      </c>
      <c r="H4834" s="5" t="str">
        <f>IF(G4834=1,SUM($G$2:G4834),"0")</f>
        <v>0</v>
      </c>
      <c r="J4834" t="str">
        <f t="shared" si="75"/>
        <v/>
      </c>
      <c r="K4834" t="str">
        <f>IF(ROW()-3&lt;=MAX(H:H),ROW()-3,"")</f>
        <v/>
      </c>
      <c r="L4834" s="1" t="str">
        <f>IFERROR(INDEX(C:C,MATCH($K4834,$H:$H,0)),"")</f>
        <v/>
      </c>
      <c r="M4834" s="3" t="str">
        <f>IFERROR(INDEX(D:D,MATCH($K4834,$H:$H,0)),"")</f>
        <v/>
      </c>
      <c r="N4834" t="str">
        <f>IFERROR(INDEX(E:E,MATCH($K4834,$H:$H,0)),"")</f>
        <v/>
      </c>
      <c r="O4834" s="2" t="str">
        <f>IFERROR(INDEX(F:F,MATCH($K4834,$H:$H,0)),"")</f>
        <v/>
      </c>
    </row>
    <row r="4835" spans="7:15" x14ac:dyDescent="0.25">
      <c r="G4835" s="5">
        <f>IF(ISNUMBER(SEARCH($L$1,E4835)),1,0)</f>
        <v>0</v>
      </c>
      <c r="H4835" s="5" t="str">
        <f>IF(G4835=1,SUM($G$2:G4835),"0")</f>
        <v>0</v>
      </c>
      <c r="J4835" t="str">
        <f t="shared" si="75"/>
        <v/>
      </c>
      <c r="K4835" t="str">
        <f>IF(ROW()-3&lt;=MAX(H:H),ROW()-3,"")</f>
        <v/>
      </c>
      <c r="L4835" s="1" t="str">
        <f>IFERROR(INDEX(C:C,MATCH($K4835,$H:$H,0)),"")</f>
        <v/>
      </c>
      <c r="M4835" s="3" t="str">
        <f>IFERROR(INDEX(D:D,MATCH($K4835,$H:$H,0)),"")</f>
        <v/>
      </c>
      <c r="N4835" t="str">
        <f>IFERROR(INDEX(E:E,MATCH($K4835,$H:$H,0)),"")</f>
        <v/>
      </c>
      <c r="O4835" s="2" t="str">
        <f>IFERROR(INDEX(F:F,MATCH($K4835,$H:$H,0)),"")</f>
        <v/>
      </c>
    </row>
    <row r="4836" spans="7:15" x14ac:dyDescent="0.25">
      <c r="G4836" s="5">
        <f>IF(ISNUMBER(SEARCH($L$1,E4836)),1,0)</f>
        <v>0</v>
      </c>
      <c r="H4836" s="5" t="str">
        <f>IF(G4836=1,SUM($G$2:G4836),"0")</f>
        <v>0</v>
      </c>
      <c r="J4836" t="str">
        <f t="shared" si="75"/>
        <v/>
      </c>
      <c r="K4836" t="str">
        <f>IF(ROW()-3&lt;=MAX(H:H),ROW()-3,"")</f>
        <v/>
      </c>
      <c r="L4836" s="1" t="str">
        <f>IFERROR(INDEX(C:C,MATCH($K4836,$H:$H,0)),"")</f>
        <v/>
      </c>
      <c r="M4836" s="3" t="str">
        <f>IFERROR(INDEX(D:D,MATCH($K4836,$H:$H,0)),"")</f>
        <v/>
      </c>
      <c r="N4836" t="str">
        <f>IFERROR(INDEX(E:E,MATCH($K4836,$H:$H,0)),"")</f>
        <v/>
      </c>
      <c r="O4836" s="2" t="str">
        <f>IFERROR(INDEX(F:F,MATCH($K4836,$H:$H,0)),"")</f>
        <v/>
      </c>
    </row>
    <row r="4837" spans="7:15" x14ac:dyDescent="0.25">
      <c r="G4837" s="5">
        <f>IF(ISNUMBER(SEARCH($L$1,E4837)),1,0)</f>
        <v>0</v>
      </c>
      <c r="H4837" s="5" t="str">
        <f>IF(G4837=1,SUM($G$2:G4837),"0")</f>
        <v>0</v>
      </c>
      <c r="J4837" t="str">
        <f t="shared" si="75"/>
        <v/>
      </c>
      <c r="K4837" t="str">
        <f>IF(ROW()-3&lt;=MAX(H:H),ROW()-3,"")</f>
        <v/>
      </c>
      <c r="L4837" s="1" t="str">
        <f>IFERROR(INDEX(C:C,MATCH($K4837,$H:$H,0)),"")</f>
        <v/>
      </c>
      <c r="M4837" s="3" t="str">
        <f>IFERROR(INDEX(D:D,MATCH($K4837,$H:$H,0)),"")</f>
        <v/>
      </c>
      <c r="N4837" t="str">
        <f>IFERROR(INDEX(E:E,MATCH($K4837,$H:$H,0)),"")</f>
        <v/>
      </c>
      <c r="O4837" s="2" t="str">
        <f>IFERROR(INDEX(F:F,MATCH($K4837,$H:$H,0)),"")</f>
        <v/>
      </c>
    </row>
    <row r="4838" spans="7:15" x14ac:dyDescent="0.25">
      <c r="G4838" s="5">
        <f>IF(ISNUMBER(SEARCH($L$1,E4838)),1,0)</f>
        <v>0</v>
      </c>
      <c r="H4838" s="5" t="str">
        <f>IF(G4838=1,SUM($G$2:G4838),"0")</f>
        <v>0</v>
      </c>
      <c r="J4838" t="str">
        <f t="shared" si="75"/>
        <v/>
      </c>
      <c r="K4838" t="str">
        <f>IF(ROW()-3&lt;=MAX(H:H),ROW()-3,"")</f>
        <v/>
      </c>
      <c r="L4838" s="1" t="str">
        <f>IFERROR(INDEX(C:C,MATCH($K4838,$H:$H,0)),"")</f>
        <v/>
      </c>
      <c r="M4838" s="3" t="str">
        <f>IFERROR(INDEX(D:D,MATCH($K4838,$H:$H,0)),"")</f>
        <v/>
      </c>
      <c r="N4838" t="str">
        <f>IFERROR(INDEX(E:E,MATCH($K4838,$H:$H,0)),"")</f>
        <v/>
      </c>
      <c r="O4838" s="2" t="str">
        <f>IFERROR(INDEX(F:F,MATCH($K4838,$H:$H,0)),"")</f>
        <v/>
      </c>
    </row>
    <row r="4839" spans="7:15" x14ac:dyDescent="0.25">
      <c r="G4839" s="5">
        <f>IF(ISNUMBER(SEARCH($L$1,E4839)),1,0)</f>
        <v>0</v>
      </c>
      <c r="H4839" s="5" t="str">
        <f>IF(G4839=1,SUM($G$2:G4839),"0")</f>
        <v>0</v>
      </c>
      <c r="J4839" t="str">
        <f t="shared" si="75"/>
        <v/>
      </c>
      <c r="K4839" t="str">
        <f>IF(ROW()-3&lt;=MAX(H:H),ROW()-3,"")</f>
        <v/>
      </c>
      <c r="L4839" s="1" t="str">
        <f>IFERROR(INDEX(C:C,MATCH($K4839,$H:$H,0)),"")</f>
        <v/>
      </c>
      <c r="M4839" s="3" t="str">
        <f>IFERROR(INDEX(D:D,MATCH($K4839,$H:$H,0)),"")</f>
        <v/>
      </c>
      <c r="N4839" t="str">
        <f>IFERROR(INDEX(E:E,MATCH($K4839,$H:$H,0)),"")</f>
        <v/>
      </c>
      <c r="O4839" s="2" t="str">
        <f>IFERROR(INDEX(F:F,MATCH($K4839,$H:$H,0)),"")</f>
        <v/>
      </c>
    </row>
    <row r="4840" spans="7:15" x14ac:dyDescent="0.25">
      <c r="G4840" s="5">
        <f>IF(ISNUMBER(SEARCH($L$1,E4840)),1,0)</f>
        <v>0</v>
      </c>
      <c r="H4840" s="5" t="str">
        <f>IF(G4840=1,SUM($G$2:G4840),"0")</f>
        <v>0</v>
      </c>
      <c r="J4840" t="str">
        <f t="shared" si="75"/>
        <v/>
      </c>
      <c r="K4840" t="str">
        <f>IF(ROW()-3&lt;=MAX(H:H),ROW()-3,"")</f>
        <v/>
      </c>
      <c r="L4840" s="1" t="str">
        <f>IFERROR(INDEX(C:C,MATCH($K4840,$H:$H,0)),"")</f>
        <v/>
      </c>
      <c r="M4840" s="3" t="str">
        <f>IFERROR(INDEX(D:D,MATCH($K4840,$H:$H,0)),"")</f>
        <v/>
      </c>
      <c r="N4840" t="str">
        <f>IFERROR(INDEX(E:E,MATCH($K4840,$H:$H,0)),"")</f>
        <v/>
      </c>
      <c r="O4840" s="2" t="str">
        <f>IFERROR(INDEX(F:F,MATCH($K4840,$H:$H,0)),"")</f>
        <v/>
      </c>
    </row>
    <row r="4841" spans="7:15" x14ac:dyDescent="0.25">
      <c r="G4841" s="5">
        <f>IF(ISNUMBER(SEARCH($L$1,E4841)),1,0)</f>
        <v>0</v>
      </c>
      <c r="H4841" s="5" t="str">
        <f>IF(G4841=1,SUM($G$2:G4841),"0")</f>
        <v>0</v>
      </c>
      <c r="J4841" t="str">
        <f t="shared" si="75"/>
        <v/>
      </c>
      <c r="K4841" t="str">
        <f>IF(ROW()-3&lt;=MAX(H:H),ROW()-3,"")</f>
        <v/>
      </c>
      <c r="L4841" s="1" t="str">
        <f>IFERROR(INDEX(C:C,MATCH($K4841,$H:$H,0)),"")</f>
        <v/>
      </c>
      <c r="M4841" s="3" t="str">
        <f>IFERROR(INDEX(D:D,MATCH($K4841,$H:$H,0)),"")</f>
        <v/>
      </c>
      <c r="N4841" t="str">
        <f>IFERROR(INDEX(E:E,MATCH($K4841,$H:$H,0)),"")</f>
        <v/>
      </c>
      <c r="O4841" s="2" t="str">
        <f>IFERROR(INDEX(F:F,MATCH($K4841,$H:$H,0)),"")</f>
        <v/>
      </c>
    </row>
    <row r="4842" spans="7:15" x14ac:dyDescent="0.25">
      <c r="G4842" s="5">
        <f>IF(ISNUMBER(SEARCH($L$1,E4842)),1,0)</f>
        <v>0</v>
      </c>
      <c r="H4842" s="5" t="str">
        <f>IF(G4842=1,SUM($G$2:G4842),"0")</f>
        <v>0</v>
      </c>
      <c r="J4842" t="str">
        <f t="shared" si="75"/>
        <v/>
      </c>
      <c r="K4842" t="str">
        <f>IF(ROW()-3&lt;=MAX(H:H),ROW()-3,"")</f>
        <v/>
      </c>
      <c r="L4842" s="1" t="str">
        <f>IFERROR(INDEX(C:C,MATCH($K4842,$H:$H,0)),"")</f>
        <v/>
      </c>
      <c r="M4842" s="3" t="str">
        <f>IFERROR(INDEX(D:D,MATCH($K4842,$H:$H,0)),"")</f>
        <v/>
      </c>
      <c r="N4842" t="str">
        <f>IFERROR(INDEX(E:E,MATCH($K4842,$H:$H,0)),"")</f>
        <v/>
      </c>
      <c r="O4842" s="2" t="str">
        <f>IFERROR(INDEX(F:F,MATCH($K4842,$H:$H,0)),"")</f>
        <v/>
      </c>
    </row>
    <row r="4843" spans="7:15" x14ac:dyDescent="0.25">
      <c r="G4843" s="5">
        <f>IF(ISNUMBER(SEARCH($L$1,E4843)),1,0)</f>
        <v>0</v>
      </c>
      <c r="H4843" s="5" t="str">
        <f>IF(G4843=1,SUM($G$2:G4843),"0")</f>
        <v>0</v>
      </c>
      <c r="J4843" t="str">
        <f t="shared" si="75"/>
        <v/>
      </c>
      <c r="K4843" t="str">
        <f>IF(ROW()-3&lt;=MAX(H:H),ROW()-3,"")</f>
        <v/>
      </c>
      <c r="L4843" s="1" t="str">
        <f>IFERROR(INDEX(C:C,MATCH($K4843,$H:$H,0)),"")</f>
        <v/>
      </c>
      <c r="M4843" s="3" t="str">
        <f>IFERROR(INDEX(D:D,MATCH($K4843,$H:$H,0)),"")</f>
        <v/>
      </c>
      <c r="N4843" t="str">
        <f>IFERROR(INDEX(E:E,MATCH($K4843,$H:$H,0)),"")</f>
        <v/>
      </c>
      <c r="O4843" s="2" t="str">
        <f>IFERROR(INDEX(F:F,MATCH($K4843,$H:$H,0)),"")</f>
        <v/>
      </c>
    </row>
    <row r="4844" spans="7:15" x14ac:dyDescent="0.25">
      <c r="G4844" s="5">
        <f>IF(ISNUMBER(SEARCH($L$1,E4844)),1,0)</f>
        <v>0</v>
      </c>
      <c r="H4844" s="5" t="str">
        <f>IF(G4844=1,SUM($G$2:G4844),"0")</f>
        <v>0</v>
      </c>
      <c r="J4844" t="str">
        <f t="shared" si="75"/>
        <v/>
      </c>
      <c r="K4844" t="str">
        <f>IF(ROW()-3&lt;=MAX(H:H),ROW()-3,"")</f>
        <v/>
      </c>
      <c r="L4844" s="1" t="str">
        <f>IFERROR(INDEX(C:C,MATCH($K4844,$H:$H,0)),"")</f>
        <v/>
      </c>
      <c r="M4844" s="3" t="str">
        <f>IFERROR(INDEX(D:D,MATCH($K4844,$H:$H,0)),"")</f>
        <v/>
      </c>
      <c r="N4844" t="str">
        <f>IFERROR(INDEX(E:E,MATCH($K4844,$H:$H,0)),"")</f>
        <v/>
      </c>
      <c r="O4844" s="2" t="str">
        <f>IFERROR(INDEX(F:F,MATCH($K4844,$H:$H,0)),"")</f>
        <v/>
      </c>
    </row>
    <row r="4845" spans="7:15" x14ac:dyDescent="0.25">
      <c r="G4845" s="5">
        <f>IF(ISNUMBER(SEARCH($L$1,E4845)),1,0)</f>
        <v>0</v>
      </c>
      <c r="H4845" s="5" t="str">
        <f>IF(G4845=1,SUM($G$2:G4845),"0")</f>
        <v>0</v>
      </c>
      <c r="J4845" t="str">
        <f t="shared" si="75"/>
        <v/>
      </c>
      <c r="K4845" t="str">
        <f>IF(ROW()-3&lt;=MAX(H:H),ROW()-3,"")</f>
        <v/>
      </c>
      <c r="L4845" s="1" t="str">
        <f>IFERROR(INDEX(C:C,MATCH($K4845,$H:$H,0)),"")</f>
        <v/>
      </c>
      <c r="M4845" s="3" t="str">
        <f>IFERROR(INDEX(D:D,MATCH($K4845,$H:$H,0)),"")</f>
        <v/>
      </c>
      <c r="N4845" t="str">
        <f>IFERROR(INDEX(E:E,MATCH($K4845,$H:$H,0)),"")</f>
        <v/>
      </c>
      <c r="O4845" s="2" t="str">
        <f>IFERROR(INDEX(F:F,MATCH($K4845,$H:$H,0)),"")</f>
        <v/>
      </c>
    </row>
    <row r="4846" spans="7:15" x14ac:dyDescent="0.25">
      <c r="G4846" s="5">
        <f>IF(ISNUMBER(SEARCH($L$1,E4846)),1,0)</f>
        <v>0</v>
      </c>
      <c r="H4846" s="5" t="str">
        <f>IF(G4846=1,SUM($G$2:G4846),"0")</f>
        <v>0</v>
      </c>
      <c r="J4846" t="str">
        <f t="shared" si="75"/>
        <v/>
      </c>
      <c r="K4846" t="str">
        <f>IF(ROW()-3&lt;=MAX(H:H),ROW()-3,"")</f>
        <v/>
      </c>
      <c r="L4846" s="1" t="str">
        <f>IFERROR(INDEX(C:C,MATCH($K4846,$H:$H,0)),"")</f>
        <v/>
      </c>
      <c r="M4846" s="3" t="str">
        <f>IFERROR(INDEX(D:D,MATCH($K4846,$H:$H,0)),"")</f>
        <v/>
      </c>
      <c r="N4846" t="str">
        <f>IFERROR(INDEX(E:E,MATCH($K4846,$H:$H,0)),"")</f>
        <v/>
      </c>
      <c r="O4846" s="2" t="str">
        <f>IFERROR(INDEX(F:F,MATCH($K4846,$H:$H,0)),"")</f>
        <v/>
      </c>
    </row>
    <row r="4847" spans="7:15" x14ac:dyDescent="0.25">
      <c r="G4847" s="5">
        <f>IF(ISNUMBER(SEARCH($L$1,E4847)),1,0)</f>
        <v>0</v>
      </c>
      <c r="H4847" s="5" t="str">
        <f>IF(G4847=1,SUM($G$2:G4847),"0")</f>
        <v>0</v>
      </c>
      <c r="J4847" t="str">
        <f t="shared" si="75"/>
        <v/>
      </c>
      <c r="K4847" t="str">
        <f>IF(ROW()-3&lt;=MAX(H:H),ROW()-3,"")</f>
        <v/>
      </c>
      <c r="L4847" s="1" t="str">
        <f>IFERROR(INDEX(C:C,MATCH($K4847,$H:$H,0)),"")</f>
        <v/>
      </c>
      <c r="M4847" s="3" t="str">
        <f>IFERROR(INDEX(D:D,MATCH($K4847,$H:$H,0)),"")</f>
        <v/>
      </c>
      <c r="N4847" t="str">
        <f>IFERROR(INDEX(E:E,MATCH($K4847,$H:$H,0)),"")</f>
        <v/>
      </c>
      <c r="O4847" s="2" t="str">
        <f>IFERROR(INDEX(F:F,MATCH($K4847,$H:$H,0)),"")</f>
        <v/>
      </c>
    </row>
    <row r="4848" spans="7:15" x14ac:dyDescent="0.25">
      <c r="G4848" s="5">
        <f>IF(ISNUMBER(SEARCH($L$1,E4848)),1,0)</f>
        <v>0</v>
      </c>
      <c r="H4848" s="5" t="str">
        <f>IF(G4848=1,SUM($G$2:G4848),"0")</f>
        <v>0</v>
      </c>
      <c r="J4848" t="str">
        <f t="shared" si="75"/>
        <v/>
      </c>
      <c r="K4848" t="str">
        <f>IF(ROW()-3&lt;=MAX(H:H),ROW()-3,"")</f>
        <v/>
      </c>
      <c r="L4848" s="1" t="str">
        <f>IFERROR(INDEX(C:C,MATCH($K4848,$H:$H,0)),"")</f>
        <v/>
      </c>
      <c r="M4848" s="3" t="str">
        <f>IFERROR(INDEX(D:D,MATCH($K4848,$H:$H,0)),"")</f>
        <v/>
      </c>
      <c r="N4848" t="str">
        <f>IFERROR(INDEX(E:E,MATCH($K4848,$H:$H,0)),"")</f>
        <v/>
      </c>
      <c r="O4848" s="2" t="str">
        <f>IFERROR(INDEX(F:F,MATCH($K4848,$H:$H,0)),"")</f>
        <v/>
      </c>
    </row>
    <row r="4849" spans="7:15" x14ac:dyDescent="0.25">
      <c r="G4849" s="5">
        <f>IF(ISNUMBER(SEARCH($L$1,E4849)),1,0)</f>
        <v>0</v>
      </c>
      <c r="H4849" s="5" t="str">
        <f>IF(G4849=1,SUM($G$2:G4849),"0")</f>
        <v>0</v>
      </c>
      <c r="J4849" t="str">
        <f t="shared" si="75"/>
        <v/>
      </c>
      <c r="K4849" t="str">
        <f>IF(ROW()-3&lt;=MAX(H:H),ROW()-3,"")</f>
        <v/>
      </c>
      <c r="L4849" s="1" t="str">
        <f>IFERROR(INDEX(C:C,MATCH($K4849,$H:$H,0)),"")</f>
        <v/>
      </c>
      <c r="M4849" s="3" t="str">
        <f>IFERROR(INDEX(D:D,MATCH($K4849,$H:$H,0)),"")</f>
        <v/>
      </c>
      <c r="N4849" t="str">
        <f>IFERROR(INDEX(E:E,MATCH($K4849,$H:$H,0)),"")</f>
        <v/>
      </c>
      <c r="O4849" s="2" t="str">
        <f>IFERROR(INDEX(F:F,MATCH($K4849,$H:$H,0)),"")</f>
        <v/>
      </c>
    </row>
    <row r="4850" spans="7:15" x14ac:dyDescent="0.25">
      <c r="G4850" s="5">
        <f>IF(ISNUMBER(SEARCH($L$1,E4850)),1,0)</f>
        <v>0</v>
      </c>
      <c r="H4850" s="5" t="str">
        <f>IF(G4850=1,SUM($G$2:G4850),"0")</f>
        <v>0</v>
      </c>
      <c r="J4850" t="str">
        <f t="shared" si="75"/>
        <v/>
      </c>
      <c r="K4850" t="str">
        <f>IF(ROW()-3&lt;=MAX(H:H),ROW()-3,"")</f>
        <v/>
      </c>
      <c r="L4850" s="1" t="str">
        <f>IFERROR(INDEX(C:C,MATCH($K4850,$H:$H,0)),"")</f>
        <v/>
      </c>
      <c r="M4850" s="3" t="str">
        <f>IFERROR(INDEX(D:D,MATCH($K4850,$H:$H,0)),"")</f>
        <v/>
      </c>
      <c r="N4850" t="str">
        <f>IFERROR(INDEX(E:E,MATCH($K4850,$H:$H,0)),"")</f>
        <v/>
      </c>
      <c r="O4850" s="2" t="str">
        <f>IFERROR(INDEX(F:F,MATCH($K4850,$H:$H,0)),"")</f>
        <v/>
      </c>
    </row>
    <row r="4851" spans="7:15" x14ac:dyDescent="0.25">
      <c r="G4851" s="5">
        <f>IF(ISNUMBER(SEARCH($L$1,E4851)),1,0)</f>
        <v>0</v>
      </c>
      <c r="H4851" s="5" t="str">
        <f>IF(G4851=1,SUM($G$2:G4851),"0")</f>
        <v>0</v>
      </c>
      <c r="J4851" t="str">
        <f t="shared" si="75"/>
        <v/>
      </c>
      <c r="K4851" t="str">
        <f>IF(ROW()-3&lt;=MAX(H:H),ROW()-3,"")</f>
        <v/>
      </c>
      <c r="L4851" s="1" t="str">
        <f>IFERROR(INDEX(C:C,MATCH($K4851,$H:$H,0)),"")</f>
        <v/>
      </c>
      <c r="M4851" s="3" t="str">
        <f>IFERROR(INDEX(D:D,MATCH($K4851,$H:$H,0)),"")</f>
        <v/>
      </c>
      <c r="N4851" t="str">
        <f>IFERROR(INDEX(E:E,MATCH($K4851,$H:$H,0)),"")</f>
        <v/>
      </c>
      <c r="O4851" s="2" t="str">
        <f>IFERROR(INDEX(F:F,MATCH($K4851,$H:$H,0)),"")</f>
        <v/>
      </c>
    </row>
    <row r="4852" spans="7:15" x14ac:dyDescent="0.25">
      <c r="G4852" s="5">
        <f>IF(ISNUMBER(SEARCH($L$1,E4852)),1,0)</f>
        <v>0</v>
      </c>
      <c r="H4852" s="5" t="str">
        <f>IF(G4852=1,SUM($G$2:G4852),"0")</f>
        <v>0</v>
      </c>
      <c r="J4852" t="str">
        <f t="shared" si="75"/>
        <v/>
      </c>
      <c r="K4852" t="str">
        <f>IF(ROW()-3&lt;=MAX(H:H),ROW()-3,"")</f>
        <v/>
      </c>
      <c r="L4852" s="1" t="str">
        <f>IFERROR(INDEX(C:C,MATCH($K4852,$H:$H,0)),"")</f>
        <v/>
      </c>
      <c r="M4852" s="3" t="str">
        <f>IFERROR(INDEX(D:D,MATCH($K4852,$H:$H,0)),"")</f>
        <v/>
      </c>
      <c r="N4852" t="str">
        <f>IFERROR(INDEX(E:E,MATCH($K4852,$H:$H,0)),"")</f>
        <v/>
      </c>
      <c r="O4852" s="2" t="str">
        <f>IFERROR(INDEX(F:F,MATCH($K4852,$H:$H,0)),"")</f>
        <v/>
      </c>
    </row>
    <row r="4853" spans="7:15" x14ac:dyDescent="0.25">
      <c r="G4853" s="5">
        <f>IF(ISNUMBER(SEARCH($L$1,E4853)),1,0)</f>
        <v>0</v>
      </c>
      <c r="H4853" s="5" t="str">
        <f>IF(G4853=1,SUM($G$2:G4853),"0")</f>
        <v>0</v>
      </c>
      <c r="J4853" t="str">
        <f t="shared" si="75"/>
        <v/>
      </c>
      <c r="K4853" t="str">
        <f>IF(ROW()-3&lt;=MAX(H:H),ROW()-3,"")</f>
        <v/>
      </c>
      <c r="L4853" s="1" t="str">
        <f>IFERROR(INDEX(C:C,MATCH($K4853,$H:$H,0)),"")</f>
        <v/>
      </c>
      <c r="M4853" s="3" t="str">
        <f>IFERROR(INDEX(D:D,MATCH($K4853,$H:$H,0)),"")</f>
        <v/>
      </c>
      <c r="N4853" t="str">
        <f>IFERROR(INDEX(E:E,MATCH($K4853,$H:$H,0)),"")</f>
        <v/>
      </c>
      <c r="O4853" s="2" t="str">
        <f>IFERROR(INDEX(F:F,MATCH($K4853,$H:$H,0)),"")</f>
        <v/>
      </c>
    </row>
    <row r="4854" spans="7:15" x14ac:dyDescent="0.25">
      <c r="G4854" s="5">
        <f>IF(ISNUMBER(SEARCH($L$1,E4854)),1,0)</f>
        <v>0</v>
      </c>
      <c r="H4854" s="5" t="str">
        <f>IF(G4854=1,SUM($G$2:G4854),"0")</f>
        <v>0</v>
      </c>
      <c r="J4854" t="str">
        <f t="shared" si="75"/>
        <v/>
      </c>
      <c r="K4854" t="str">
        <f>IF(ROW()-3&lt;=MAX(H:H),ROW()-3,"")</f>
        <v/>
      </c>
      <c r="L4854" s="1" t="str">
        <f>IFERROR(INDEX(C:C,MATCH($K4854,$H:$H,0)),"")</f>
        <v/>
      </c>
      <c r="M4854" s="3" t="str">
        <f>IFERROR(INDEX(D:D,MATCH($K4854,$H:$H,0)),"")</f>
        <v/>
      </c>
      <c r="N4854" t="str">
        <f>IFERROR(INDEX(E:E,MATCH($K4854,$H:$H,0)),"")</f>
        <v/>
      </c>
      <c r="O4854" s="2" t="str">
        <f>IFERROR(INDEX(F:F,MATCH($K4854,$H:$H,0)),"")</f>
        <v/>
      </c>
    </row>
    <row r="4855" spans="7:15" x14ac:dyDescent="0.25">
      <c r="G4855" s="5">
        <f>IF(ISNUMBER(SEARCH($L$1,E4855)),1,0)</f>
        <v>0</v>
      </c>
      <c r="H4855" s="5" t="str">
        <f>IF(G4855=1,SUM($G$2:G4855),"0")</f>
        <v>0</v>
      </c>
      <c r="J4855" t="str">
        <f t="shared" si="75"/>
        <v/>
      </c>
      <c r="K4855" t="str">
        <f>IF(ROW()-3&lt;=MAX(H:H),ROW()-3,"")</f>
        <v/>
      </c>
      <c r="L4855" s="1" t="str">
        <f>IFERROR(INDEX(C:C,MATCH($K4855,$H:$H,0)),"")</f>
        <v/>
      </c>
      <c r="M4855" s="3" t="str">
        <f>IFERROR(INDEX(D:D,MATCH($K4855,$H:$H,0)),"")</f>
        <v/>
      </c>
      <c r="N4855" t="str">
        <f>IFERROR(INDEX(E:E,MATCH($K4855,$H:$H,0)),"")</f>
        <v/>
      </c>
      <c r="O4855" s="2" t="str">
        <f>IFERROR(INDEX(F:F,MATCH($K4855,$H:$H,0)),"")</f>
        <v/>
      </c>
    </row>
    <row r="4856" spans="7:15" x14ac:dyDescent="0.25">
      <c r="G4856" s="5">
        <f>IF(ISNUMBER(SEARCH($L$1,E4856)),1,0)</f>
        <v>0</v>
      </c>
      <c r="H4856" s="5" t="str">
        <f>IF(G4856=1,SUM($G$2:G4856),"0")</f>
        <v>0</v>
      </c>
      <c r="J4856" t="str">
        <f t="shared" si="75"/>
        <v/>
      </c>
      <c r="K4856" t="str">
        <f>IF(ROW()-3&lt;=MAX(H:H),ROW()-3,"")</f>
        <v/>
      </c>
      <c r="L4856" s="1" t="str">
        <f>IFERROR(INDEX(C:C,MATCH($K4856,$H:$H,0)),"")</f>
        <v/>
      </c>
      <c r="M4856" s="3" t="str">
        <f>IFERROR(INDEX(D:D,MATCH($K4856,$H:$H,0)),"")</f>
        <v/>
      </c>
      <c r="N4856" t="str">
        <f>IFERROR(INDEX(E:E,MATCH($K4856,$H:$H,0)),"")</f>
        <v/>
      </c>
      <c r="O4856" s="2" t="str">
        <f>IFERROR(INDEX(F:F,MATCH($K4856,$H:$H,0)),"")</f>
        <v/>
      </c>
    </row>
    <row r="4857" spans="7:15" x14ac:dyDescent="0.25">
      <c r="G4857" s="5">
        <f>IF(ISNUMBER(SEARCH($L$1,E4857)),1,0)</f>
        <v>0</v>
      </c>
      <c r="H4857" s="5" t="str">
        <f>IF(G4857=1,SUM($G$2:G4857),"0")</f>
        <v>0</v>
      </c>
      <c r="J4857" t="str">
        <f t="shared" si="75"/>
        <v/>
      </c>
      <c r="K4857" t="str">
        <f>IF(ROW()-3&lt;=MAX(H:H),ROW()-3,"")</f>
        <v/>
      </c>
      <c r="L4857" s="1" t="str">
        <f>IFERROR(INDEX(C:C,MATCH($K4857,$H:$H,0)),"")</f>
        <v/>
      </c>
      <c r="M4857" s="3" t="str">
        <f>IFERROR(INDEX(D:D,MATCH($K4857,$H:$H,0)),"")</f>
        <v/>
      </c>
      <c r="N4857" t="str">
        <f>IFERROR(INDEX(E:E,MATCH($K4857,$H:$H,0)),"")</f>
        <v/>
      </c>
      <c r="O4857" s="2" t="str">
        <f>IFERROR(INDEX(F:F,MATCH($K4857,$H:$H,0)),"")</f>
        <v/>
      </c>
    </row>
    <row r="4858" spans="7:15" x14ac:dyDescent="0.25">
      <c r="G4858" s="5">
        <f>IF(ISNUMBER(SEARCH($L$1,E4858)),1,0)</f>
        <v>0</v>
      </c>
      <c r="H4858" s="5" t="str">
        <f>IF(G4858=1,SUM($G$2:G4858),"0")</f>
        <v>0</v>
      </c>
      <c r="J4858" t="str">
        <f t="shared" si="75"/>
        <v/>
      </c>
      <c r="K4858" t="str">
        <f>IF(ROW()-3&lt;=MAX(H:H),ROW()-3,"")</f>
        <v/>
      </c>
      <c r="L4858" s="1" t="str">
        <f>IFERROR(INDEX(C:C,MATCH($K4858,$H:$H,0)),"")</f>
        <v/>
      </c>
      <c r="M4858" s="3" t="str">
        <f>IFERROR(INDEX(D:D,MATCH($K4858,$H:$H,0)),"")</f>
        <v/>
      </c>
      <c r="N4858" t="str">
        <f>IFERROR(INDEX(E:E,MATCH($K4858,$H:$H,0)),"")</f>
        <v/>
      </c>
      <c r="O4858" s="2" t="str">
        <f>IFERROR(INDEX(F:F,MATCH($K4858,$H:$H,0)),"")</f>
        <v/>
      </c>
    </row>
    <row r="4859" spans="7:15" x14ac:dyDescent="0.25">
      <c r="G4859" s="5">
        <f>IF(ISNUMBER(SEARCH($L$1,E4859)),1,0)</f>
        <v>0</v>
      </c>
      <c r="H4859" s="5" t="str">
        <f>IF(G4859=1,SUM($G$2:G4859),"0")</f>
        <v>0</v>
      </c>
      <c r="J4859" t="str">
        <f t="shared" si="75"/>
        <v/>
      </c>
      <c r="K4859" t="str">
        <f>IF(ROW()-3&lt;=MAX(H:H),ROW()-3,"")</f>
        <v/>
      </c>
      <c r="L4859" s="1" t="str">
        <f>IFERROR(INDEX(C:C,MATCH($K4859,$H:$H,0)),"")</f>
        <v/>
      </c>
      <c r="M4859" s="3" t="str">
        <f>IFERROR(INDEX(D:D,MATCH($K4859,$H:$H,0)),"")</f>
        <v/>
      </c>
      <c r="N4859" t="str">
        <f>IFERROR(INDEX(E:E,MATCH($K4859,$H:$H,0)),"")</f>
        <v/>
      </c>
      <c r="O4859" s="2" t="str">
        <f>IFERROR(INDEX(F:F,MATCH($K4859,$H:$H,0)),"")</f>
        <v/>
      </c>
    </row>
    <row r="4860" spans="7:15" x14ac:dyDescent="0.25">
      <c r="G4860" s="5">
        <f>IF(ISNUMBER(SEARCH($L$1,E4860)),1,0)</f>
        <v>0</v>
      </c>
      <c r="H4860" s="5" t="str">
        <f>IF(G4860=1,SUM($G$2:G4860),"0")</f>
        <v>0</v>
      </c>
      <c r="J4860" t="str">
        <f t="shared" si="75"/>
        <v/>
      </c>
      <c r="K4860" t="str">
        <f>IF(ROW()-3&lt;=MAX(H:H),ROW()-3,"")</f>
        <v/>
      </c>
      <c r="L4860" s="1" t="str">
        <f>IFERROR(INDEX(C:C,MATCH($K4860,$H:$H,0)),"")</f>
        <v/>
      </c>
      <c r="M4860" s="3" t="str">
        <f>IFERROR(INDEX(D:D,MATCH($K4860,$H:$H,0)),"")</f>
        <v/>
      </c>
      <c r="N4860" t="str">
        <f>IFERROR(INDEX(E:E,MATCH($K4860,$H:$H,0)),"")</f>
        <v/>
      </c>
      <c r="O4860" s="2" t="str">
        <f>IFERROR(INDEX(F:F,MATCH($K4860,$H:$H,0)),"")</f>
        <v/>
      </c>
    </row>
    <row r="4861" spans="7:15" x14ac:dyDescent="0.25">
      <c r="G4861" s="5">
        <f>IF(ISNUMBER(SEARCH($L$1,E4861)),1,0)</f>
        <v>0</v>
      </c>
      <c r="H4861" s="5" t="str">
        <f>IF(G4861=1,SUM($G$2:G4861),"0")</f>
        <v>0</v>
      </c>
      <c r="J4861" t="str">
        <f t="shared" si="75"/>
        <v/>
      </c>
      <c r="K4861" t="str">
        <f>IF(ROW()-3&lt;=MAX(H:H),ROW()-3,"")</f>
        <v/>
      </c>
      <c r="L4861" s="1" t="str">
        <f>IFERROR(INDEX(C:C,MATCH($K4861,$H:$H,0)),"")</f>
        <v/>
      </c>
      <c r="M4861" s="3" t="str">
        <f>IFERROR(INDEX(D:D,MATCH($K4861,$H:$H,0)),"")</f>
        <v/>
      </c>
      <c r="N4861" t="str">
        <f>IFERROR(INDEX(E:E,MATCH($K4861,$H:$H,0)),"")</f>
        <v/>
      </c>
      <c r="O4861" s="2" t="str">
        <f>IFERROR(INDEX(F:F,MATCH($K4861,$H:$H,0)),"")</f>
        <v/>
      </c>
    </row>
    <row r="4862" spans="7:15" x14ac:dyDescent="0.25">
      <c r="G4862" s="5">
        <f>IF(ISNUMBER(SEARCH($L$1,E4862)),1,0)</f>
        <v>0</v>
      </c>
      <c r="H4862" s="5" t="str">
        <f>IF(G4862=1,SUM($G$2:G4862),"0")</f>
        <v>0</v>
      </c>
      <c r="J4862" t="str">
        <f t="shared" si="75"/>
        <v/>
      </c>
      <c r="K4862" t="str">
        <f>IF(ROW()-3&lt;=MAX(H:H),ROW()-3,"")</f>
        <v/>
      </c>
      <c r="L4862" s="1" t="str">
        <f>IFERROR(INDEX(C:C,MATCH($K4862,$H:$H,0)),"")</f>
        <v/>
      </c>
      <c r="M4862" s="3" t="str">
        <f>IFERROR(INDEX(D:D,MATCH($K4862,$H:$H,0)),"")</f>
        <v/>
      </c>
      <c r="N4862" t="str">
        <f>IFERROR(INDEX(E:E,MATCH($K4862,$H:$H,0)),"")</f>
        <v/>
      </c>
      <c r="O4862" s="2" t="str">
        <f>IFERROR(INDEX(F:F,MATCH($K4862,$H:$H,0)),"")</f>
        <v/>
      </c>
    </row>
    <row r="4863" spans="7:15" x14ac:dyDescent="0.25">
      <c r="G4863" s="5">
        <f>IF(ISNUMBER(SEARCH($L$1,E4863)),1,0)</f>
        <v>0</v>
      </c>
      <c r="H4863" s="5" t="str">
        <f>IF(G4863=1,SUM($G$2:G4863),"0")</f>
        <v>0</v>
      </c>
      <c r="J4863" t="str">
        <f t="shared" si="75"/>
        <v/>
      </c>
      <c r="K4863" t="str">
        <f>IF(ROW()-3&lt;=MAX(H:H),ROW()-3,"")</f>
        <v/>
      </c>
      <c r="L4863" s="1" t="str">
        <f>IFERROR(INDEX(C:C,MATCH($K4863,$H:$H,0)),"")</f>
        <v/>
      </c>
      <c r="M4863" s="3" t="str">
        <f>IFERROR(INDEX(D:D,MATCH($K4863,$H:$H,0)),"")</f>
        <v/>
      </c>
      <c r="N4863" t="str">
        <f>IFERROR(INDEX(E:E,MATCH($K4863,$H:$H,0)),"")</f>
        <v/>
      </c>
      <c r="O4863" s="2" t="str">
        <f>IFERROR(INDEX(F:F,MATCH($K4863,$H:$H,0)),"")</f>
        <v/>
      </c>
    </row>
    <row r="4864" spans="7:15" x14ac:dyDescent="0.25">
      <c r="G4864" s="5">
        <f>IF(ISNUMBER(SEARCH($L$1,E4864)),1,0)</f>
        <v>0</v>
      </c>
      <c r="H4864" s="5" t="str">
        <f>IF(G4864=1,SUM($G$2:G4864),"0")</f>
        <v>0</v>
      </c>
      <c r="J4864" t="str">
        <f t="shared" si="75"/>
        <v/>
      </c>
      <c r="K4864" t="str">
        <f>IF(ROW()-3&lt;=MAX(H:H),ROW()-3,"")</f>
        <v/>
      </c>
      <c r="L4864" s="1" t="str">
        <f>IFERROR(INDEX(C:C,MATCH($K4864,$H:$H,0)),"")</f>
        <v/>
      </c>
      <c r="M4864" s="3" t="str">
        <f>IFERROR(INDEX(D:D,MATCH($K4864,$H:$H,0)),"")</f>
        <v/>
      </c>
      <c r="N4864" t="str">
        <f>IFERROR(INDEX(E:E,MATCH($K4864,$H:$H,0)),"")</f>
        <v/>
      </c>
      <c r="O4864" s="2" t="str">
        <f>IFERROR(INDEX(F:F,MATCH($K4864,$H:$H,0)),"")</f>
        <v/>
      </c>
    </row>
    <row r="4865" spans="7:15" x14ac:dyDescent="0.25">
      <c r="G4865" s="5">
        <f>IF(ISNUMBER(SEARCH($L$1,E4865)),1,0)</f>
        <v>0</v>
      </c>
      <c r="H4865" s="5" t="str">
        <f>IF(G4865=1,SUM($G$2:G4865),"0")</f>
        <v>0</v>
      </c>
      <c r="J4865" t="str">
        <f t="shared" si="75"/>
        <v/>
      </c>
      <c r="K4865" t="str">
        <f>IF(ROW()-3&lt;=MAX(H:H),ROW()-3,"")</f>
        <v/>
      </c>
      <c r="L4865" s="1" t="str">
        <f>IFERROR(INDEX(C:C,MATCH($K4865,$H:$H,0)),"")</f>
        <v/>
      </c>
      <c r="M4865" s="3" t="str">
        <f>IFERROR(INDEX(D:D,MATCH($K4865,$H:$H,0)),"")</f>
        <v/>
      </c>
      <c r="N4865" t="str">
        <f>IFERROR(INDEX(E:E,MATCH($K4865,$H:$H,0)),"")</f>
        <v/>
      </c>
      <c r="O4865" s="2" t="str">
        <f>IFERROR(INDEX(F:F,MATCH($K4865,$H:$H,0)),"")</f>
        <v/>
      </c>
    </row>
    <row r="4866" spans="7:15" x14ac:dyDescent="0.25">
      <c r="G4866" s="5">
        <f>IF(ISNUMBER(SEARCH($L$1,E4866)),1,0)</f>
        <v>0</v>
      </c>
      <c r="H4866" s="5" t="str">
        <f>IF(G4866=1,SUM($G$2:G4866),"0")</f>
        <v>0</v>
      </c>
      <c r="J4866" t="str">
        <f t="shared" si="75"/>
        <v/>
      </c>
      <c r="K4866" t="str">
        <f>IF(ROW()-3&lt;=MAX(H:H),ROW()-3,"")</f>
        <v/>
      </c>
      <c r="L4866" s="1" t="str">
        <f>IFERROR(INDEX(C:C,MATCH($K4866,$H:$H,0)),"")</f>
        <v/>
      </c>
      <c r="M4866" s="3" t="str">
        <f>IFERROR(INDEX(D:D,MATCH($K4866,$H:$H,0)),"")</f>
        <v/>
      </c>
      <c r="N4866" t="str">
        <f>IFERROR(INDEX(E:E,MATCH($K4866,$H:$H,0)),"")</f>
        <v/>
      </c>
      <c r="O4866" s="2" t="str">
        <f>IFERROR(INDEX(F:F,MATCH($K4866,$H:$H,0)),"")</f>
        <v/>
      </c>
    </row>
    <row r="4867" spans="7:15" x14ac:dyDescent="0.25">
      <c r="G4867" s="5">
        <f>IF(ISNUMBER(SEARCH($L$1,E4867)),1,0)</f>
        <v>0</v>
      </c>
      <c r="H4867" s="5" t="str">
        <f>IF(G4867=1,SUM($G$2:G4867),"0")</f>
        <v>0</v>
      </c>
      <c r="J4867" t="str">
        <f t="shared" si="75"/>
        <v/>
      </c>
      <c r="K4867" t="str">
        <f>IF(ROW()-3&lt;=MAX(H:H),ROW()-3,"")</f>
        <v/>
      </c>
      <c r="L4867" s="1" t="str">
        <f>IFERROR(INDEX(C:C,MATCH($K4867,$H:$H,0)),"")</f>
        <v/>
      </c>
      <c r="M4867" s="3" t="str">
        <f>IFERROR(INDEX(D:D,MATCH($K4867,$H:$H,0)),"")</f>
        <v/>
      </c>
      <c r="N4867" t="str">
        <f>IFERROR(INDEX(E:E,MATCH($K4867,$H:$H,0)),"")</f>
        <v/>
      </c>
      <c r="O4867" s="2" t="str">
        <f>IFERROR(INDEX(F:F,MATCH($K4867,$H:$H,0)),"")</f>
        <v/>
      </c>
    </row>
    <row r="4868" spans="7:15" x14ac:dyDescent="0.25">
      <c r="G4868" s="5">
        <f>IF(ISNUMBER(SEARCH($L$1,E4868)),1,0)</f>
        <v>0</v>
      </c>
      <c r="H4868" s="5" t="str">
        <f>IF(G4868=1,SUM($G$2:G4868),"0")</f>
        <v>0</v>
      </c>
      <c r="J4868" t="str">
        <f t="shared" si="75"/>
        <v/>
      </c>
      <c r="K4868" t="str">
        <f>IF(ROW()-3&lt;=MAX(H:H),ROW()-3,"")</f>
        <v/>
      </c>
      <c r="L4868" s="1" t="str">
        <f>IFERROR(INDEX(C:C,MATCH($K4868,$H:$H,0)),"")</f>
        <v/>
      </c>
      <c r="M4868" s="3" t="str">
        <f>IFERROR(INDEX(D:D,MATCH($K4868,$H:$H,0)),"")</f>
        <v/>
      </c>
      <c r="N4868" t="str">
        <f>IFERROR(INDEX(E:E,MATCH($K4868,$H:$H,0)),"")</f>
        <v/>
      </c>
      <c r="O4868" s="2" t="str">
        <f>IFERROR(INDEX(F:F,MATCH($K4868,$H:$H,0)),"")</f>
        <v/>
      </c>
    </row>
    <row r="4869" spans="7:15" x14ac:dyDescent="0.25">
      <c r="G4869" s="5">
        <f>IF(ISNUMBER(SEARCH($L$1,E4869)),1,0)</f>
        <v>0</v>
      </c>
      <c r="H4869" s="5" t="str">
        <f>IF(G4869=1,SUM($G$2:G4869),"0")</f>
        <v>0</v>
      </c>
      <c r="J4869" t="str">
        <f t="shared" ref="J4869:J4932" si="76">IFERROR(INDEX(B:B,MATCH($K4869,$H:$H,0)),"")</f>
        <v/>
      </c>
      <c r="K4869" t="str">
        <f>IF(ROW()-3&lt;=MAX(H:H),ROW()-3,"")</f>
        <v/>
      </c>
      <c r="L4869" s="1" t="str">
        <f>IFERROR(INDEX(C:C,MATCH($K4869,$H:$H,0)),"")</f>
        <v/>
      </c>
      <c r="M4869" s="3" t="str">
        <f>IFERROR(INDEX(D:D,MATCH($K4869,$H:$H,0)),"")</f>
        <v/>
      </c>
      <c r="N4869" t="str">
        <f>IFERROR(INDEX(E:E,MATCH($K4869,$H:$H,0)),"")</f>
        <v/>
      </c>
      <c r="O4869" s="2" t="str">
        <f>IFERROR(INDEX(F:F,MATCH($K4869,$H:$H,0)),"")</f>
        <v/>
      </c>
    </row>
    <row r="4870" spans="7:15" x14ac:dyDescent="0.25">
      <c r="G4870" s="5">
        <f>IF(ISNUMBER(SEARCH($L$1,E4870)),1,0)</f>
        <v>0</v>
      </c>
      <c r="H4870" s="5" t="str">
        <f>IF(G4870=1,SUM($G$2:G4870),"0")</f>
        <v>0</v>
      </c>
      <c r="J4870" t="str">
        <f t="shared" si="76"/>
        <v/>
      </c>
      <c r="K4870" t="str">
        <f>IF(ROW()-3&lt;=MAX(H:H),ROW()-3,"")</f>
        <v/>
      </c>
      <c r="L4870" s="1" t="str">
        <f>IFERROR(INDEX(C:C,MATCH($K4870,$H:$H,0)),"")</f>
        <v/>
      </c>
      <c r="M4870" s="3" t="str">
        <f>IFERROR(INDEX(D:D,MATCH($K4870,$H:$H,0)),"")</f>
        <v/>
      </c>
      <c r="N4870" t="str">
        <f>IFERROR(INDEX(E:E,MATCH($K4870,$H:$H,0)),"")</f>
        <v/>
      </c>
      <c r="O4870" s="2" t="str">
        <f>IFERROR(INDEX(F:F,MATCH($K4870,$H:$H,0)),"")</f>
        <v/>
      </c>
    </row>
    <row r="4871" spans="7:15" x14ac:dyDescent="0.25">
      <c r="G4871" s="5">
        <f>IF(ISNUMBER(SEARCH($L$1,E4871)),1,0)</f>
        <v>0</v>
      </c>
      <c r="H4871" s="5" t="str">
        <f>IF(G4871=1,SUM($G$2:G4871),"0")</f>
        <v>0</v>
      </c>
      <c r="J4871" t="str">
        <f t="shared" si="76"/>
        <v/>
      </c>
      <c r="K4871" t="str">
        <f>IF(ROW()-3&lt;=MAX(H:H),ROW()-3,"")</f>
        <v/>
      </c>
      <c r="L4871" s="1" t="str">
        <f>IFERROR(INDEX(C:C,MATCH($K4871,$H:$H,0)),"")</f>
        <v/>
      </c>
      <c r="M4871" s="3" t="str">
        <f>IFERROR(INDEX(D:D,MATCH($K4871,$H:$H,0)),"")</f>
        <v/>
      </c>
      <c r="N4871" t="str">
        <f>IFERROR(INDEX(E:E,MATCH($K4871,$H:$H,0)),"")</f>
        <v/>
      </c>
      <c r="O4871" s="2" t="str">
        <f>IFERROR(INDEX(F:F,MATCH($K4871,$H:$H,0)),"")</f>
        <v/>
      </c>
    </row>
    <row r="4872" spans="7:15" x14ac:dyDescent="0.25">
      <c r="G4872" s="5">
        <f>IF(ISNUMBER(SEARCH($L$1,E4872)),1,0)</f>
        <v>0</v>
      </c>
      <c r="H4872" s="5" t="str">
        <f>IF(G4872=1,SUM($G$2:G4872),"0")</f>
        <v>0</v>
      </c>
      <c r="J4872" t="str">
        <f t="shared" si="76"/>
        <v/>
      </c>
      <c r="K4872" t="str">
        <f>IF(ROW()-3&lt;=MAX(H:H),ROW()-3,"")</f>
        <v/>
      </c>
      <c r="L4872" s="1" t="str">
        <f>IFERROR(INDEX(C:C,MATCH($K4872,$H:$H,0)),"")</f>
        <v/>
      </c>
      <c r="M4872" s="3" t="str">
        <f>IFERROR(INDEX(D:D,MATCH($K4872,$H:$H,0)),"")</f>
        <v/>
      </c>
      <c r="N4872" t="str">
        <f>IFERROR(INDEX(E:E,MATCH($K4872,$H:$H,0)),"")</f>
        <v/>
      </c>
      <c r="O4872" s="2" t="str">
        <f>IFERROR(INDEX(F:F,MATCH($K4872,$H:$H,0)),"")</f>
        <v/>
      </c>
    </row>
    <row r="4873" spans="7:15" x14ac:dyDescent="0.25">
      <c r="G4873" s="5">
        <f>IF(ISNUMBER(SEARCH($L$1,E4873)),1,0)</f>
        <v>0</v>
      </c>
      <c r="H4873" s="5" t="str">
        <f>IF(G4873=1,SUM($G$2:G4873),"0")</f>
        <v>0</v>
      </c>
      <c r="J4873" t="str">
        <f t="shared" si="76"/>
        <v/>
      </c>
      <c r="K4873" t="str">
        <f>IF(ROW()-3&lt;=MAX(H:H),ROW()-3,"")</f>
        <v/>
      </c>
      <c r="L4873" s="1" t="str">
        <f>IFERROR(INDEX(C:C,MATCH($K4873,$H:$H,0)),"")</f>
        <v/>
      </c>
      <c r="M4873" s="3" t="str">
        <f>IFERROR(INDEX(D:D,MATCH($K4873,$H:$H,0)),"")</f>
        <v/>
      </c>
      <c r="N4873" t="str">
        <f>IFERROR(INDEX(E:E,MATCH($K4873,$H:$H,0)),"")</f>
        <v/>
      </c>
      <c r="O4873" s="2" t="str">
        <f>IFERROR(INDEX(F:F,MATCH($K4873,$H:$H,0)),"")</f>
        <v/>
      </c>
    </row>
    <row r="4874" spans="7:15" x14ac:dyDescent="0.25">
      <c r="G4874" s="5">
        <f>IF(ISNUMBER(SEARCH($L$1,E4874)),1,0)</f>
        <v>0</v>
      </c>
      <c r="H4874" s="5" t="str">
        <f>IF(G4874=1,SUM($G$2:G4874),"0")</f>
        <v>0</v>
      </c>
      <c r="J4874" t="str">
        <f t="shared" si="76"/>
        <v/>
      </c>
      <c r="K4874" t="str">
        <f>IF(ROW()-3&lt;=MAX(H:H),ROW()-3,"")</f>
        <v/>
      </c>
      <c r="L4874" s="1" t="str">
        <f>IFERROR(INDEX(C:C,MATCH($K4874,$H:$H,0)),"")</f>
        <v/>
      </c>
      <c r="M4874" s="3" t="str">
        <f>IFERROR(INDEX(D:D,MATCH($K4874,$H:$H,0)),"")</f>
        <v/>
      </c>
      <c r="N4874" t="str">
        <f>IFERROR(INDEX(E:E,MATCH($K4874,$H:$H,0)),"")</f>
        <v/>
      </c>
      <c r="O4874" s="2" t="str">
        <f>IFERROR(INDEX(F:F,MATCH($K4874,$H:$H,0)),"")</f>
        <v/>
      </c>
    </row>
    <row r="4875" spans="7:15" x14ac:dyDescent="0.25">
      <c r="G4875" s="5">
        <f>IF(ISNUMBER(SEARCH($L$1,E4875)),1,0)</f>
        <v>0</v>
      </c>
      <c r="H4875" s="5" t="str">
        <f>IF(G4875=1,SUM($G$2:G4875),"0")</f>
        <v>0</v>
      </c>
      <c r="J4875" t="str">
        <f t="shared" si="76"/>
        <v/>
      </c>
      <c r="K4875" t="str">
        <f>IF(ROW()-3&lt;=MAX(H:H),ROW()-3,"")</f>
        <v/>
      </c>
      <c r="L4875" s="1" t="str">
        <f>IFERROR(INDEX(C:C,MATCH($K4875,$H:$H,0)),"")</f>
        <v/>
      </c>
      <c r="M4875" s="3" t="str">
        <f>IFERROR(INDEX(D:D,MATCH($K4875,$H:$H,0)),"")</f>
        <v/>
      </c>
      <c r="N4875" t="str">
        <f>IFERROR(INDEX(E:E,MATCH($K4875,$H:$H,0)),"")</f>
        <v/>
      </c>
      <c r="O4875" s="2" t="str">
        <f>IFERROR(INDEX(F:F,MATCH($K4875,$H:$H,0)),"")</f>
        <v/>
      </c>
    </row>
    <row r="4876" spans="7:15" x14ac:dyDescent="0.25">
      <c r="G4876" s="5">
        <f>IF(ISNUMBER(SEARCH($L$1,E4876)),1,0)</f>
        <v>0</v>
      </c>
      <c r="H4876" s="5" t="str">
        <f>IF(G4876=1,SUM($G$2:G4876),"0")</f>
        <v>0</v>
      </c>
      <c r="J4876" t="str">
        <f t="shared" si="76"/>
        <v/>
      </c>
      <c r="K4876" t="str">
        <f>IF(ROW()-3&lt;=MAX(H:H),ROW()-3,"")</f>
        <v/>
      </c>
      <c r="L4876" s="1" t="str">
        <f>IFERROR(INDEX(C:C,MATCH($K4876,$H:$H,0)),"")</f>
        <v/>
      </c>
      <c r="M4876" s="3" t="str">
        <f>IFERROR(INDEX(D:D,MATCH($K4876,$H:$H,0)),"")</f>
        <v/>
      </c>
      <c r="N4876" t="str">
        <f>IFERROR(INDEX(E:E,MATCH($K4876,$H:$H,0)),"")</f>
        <v/>
      </c>
      <c r="O4876" s="2" t="str">
        <f>IFERROR(INDEX(F:F,MATCH($K4876,$H:$H,0)),"")</f>
        <v/>
      </c>
    </row>
    <row r="4877" spans="7:15" x14ac:dyDescent="0.25">
      <c r="G4877" s="5">
        <f>IF(ISNUMBER(SEARCH($L$1,E4877)),1,0)</f>
        <v>0</v>
      </c>
      <c r="H4877" s="5" t="str">
        <f>IF(G4877=1,SUM($G$2:G4877),"0")</f>
        <v>0</v>
      </c>
      <c r="J4877" t="str">
        <f t="shared" si="76"/>
        <v/>
      </c>
      <c r="K4877" t="str">
        <f>IF(ROW()-3&lt;=MAX(H:H),ROW()-3,"")</f>
        <v/>
      </c>
      <c r="L4877" s="1" t="str">
        <f>IFERROR(INDEX(C:C,MATCH($K4877,$H:$H,0)),"")</f>
        <v/>
      </c>
      <c r="M4877" s="3" t="str">
        <f>IFERROR(INDEX(D:D,MATCH($K4877,$H:$H,0)),"")</f>
        <v/>
      </c>
      <c r="N4877" t="str">
        <f>IFERROR(INDEX(E:E,MATCH($K4877,$H:$H,0)),"")</f>
        <v/>
      </c>
      <c r="O4877" s="2" t="str">
        <f>IFERROR(INDEX(F:F,MATCH($K4877,$H:$H,0)),"")</f>
        <v/>
      </c>
    </row>
    <row r="4878" spans="7:15" x14ac:dyDescent="0.25">
      <c r="G4878" s="5">
        <f>IF(ISNUMBER(SEARCH($L$1,E4878)),1,0)</f>
        <v>0</v>
      </c>
      <c r="H4878" s="5" t="str">
        <f>IF(G4878=1,SUM($G$2:G4878),"0")</f>
        <v>0</v>
      </c>
      <c r="J4878" t="str">
        <f t="shared" si="76"/>
        <v/>
      </c>
      <c r="K4878" t="str">
        <f>IF(ROW()-3&lt;=MAX(H:H),ROW()-3,"")</f>
        <v/>
      </c>
      <c r="L4878" s="1" t="str">
        <f>IFERROR(INDEX(C:C,MATCH($K4878,$H:$H,0)),"")</f>
        <v/>
      </c>
      <c r="M4878" s="3" t="str">
        <f>IFERROR(INDEX(D:D,MATCH($K4878,$H:$H,0)),"")</f>
        <v/>
      </c>
      <c r="N4878" t="str">
        <f>IFERROR(INDEX(E:E,MATCH($K4878,$H:$H,0)),"")</f>
        <v/>
      </c>
      <c r="O4878" s="2" t="str">
        <f>IFERROR(INDEX(F:F,MATCH($K4878,$H:$H,0)),"")</f>
        <v/>
      </c>
    </row>
    <row r="4879" spans="7:15" x14ac:dyDescent="0.25">
      <c r="G4879" s="5">
        <f>IF(ISNUMBER(SEARCH($L$1,E4879)),1,0)</f>
        <v>0</v>
      </c>
      <c r="H4879" s="5" t="str">
        <f>IF(G4879=1,SUM($G$2:G4879),"0")</f>
        <v>0</v>
      </c>
      <c r="J4879" t="str">
        <f t="shared" si="76"/>
        <v/>
      </c>
      <c r="K4879" t="str">
        <f>IF(ROW()-3&lt;=MAX(H:H),ROW()-3,"")</f>
        <v/>
      </c>
      <c r="L4879" s="1" t="str">
        <f>IFERROR(INDEX(C:C,MATCH($K4879,$H:$H,0)),"")</f>
        <v/>
      </c>
      <c r="M4879" s="3" t="str">
        <f>IFERROR(INDEX(D:D,MATCH($K4879,$H:$H,0)),"")</f>
        <v/>
      </c>
      <c r="N4879" t="str">
        <f>IFERROR(INDEX(E:E,MATCH($K4879,$H:$H,0)),"")</f>
        <v/>
      </c>
      <c r="O4879" s="2" t="str">
        <f>IFERROR(INDEX(F:F,MATCH($K4879,$H:$H,0)),"")</f>
        <v/>
      </c>
    </row>
    <row r="4880" spans="7:15" x14ac:dyDescent="0.25">
      <c r="G4880" s="5">
        <f>IF(ISNUMBER(SEARCH($L$1,E4880)),1,0)</f>
        <v>0</v>
      </c>
      <c r="H4880" s="5" t="str">
        <f>IF(G4880=1,SUM($G$2:G4880),"0")</f>
        <v>0</v>
      </c>
      <c r="J4880" t="str">
        <f t="shared" si="76"/>
        <v/>
      </c>
      <c r="K4880" t="str">
        <f>IF(ROW()-3&lt;=MAX(H:H),ROW()-3,"")</f>
        <v/>
      </c>
      <c r="L4880" s="1" t="str">
        <f>IFERROR(INDEX(C:C,MATCH($K4880,$H:$H,0)),"")</f>
        <v/>
      </c>
      <c r="M4880" s="3" t="str">
        <f>IFERROR(INDEX(D:D,MATCH($K4880,$H:$H,0)),"")</f>
        <v/>
      </c>
      <c r="N4880" t="str">
        <f>IFERROR(INDEX(E:E,MATCH($K4880,$H:$H,0)),"")</f>
        <v/>
      </c>
      <c r="O4880" s="2" t="str">
        <f>IFERROR(INDEX(F:F,MATCH($K4880,$H:$H,0)),"")</f>
        <v/>
      </c>
    </row>
    <row r="4881" spans="7:15" x14ac:dyDescent="0.25">
      <c r="G4881" s="5">
        <f>IF(ISNUMBER(SEARCH($L$1,E4881)),1,0)</f>
        <v>0</v>
      </c>
      <c r="H4881" s="5" t="str">
        <f>IF(G4881=1,SUM($G$2:G4881),"0")</f>
        <v>0</v>
      </c>
      <c r="J4881" t="str">
        <f t="shared" si="76"/>
        <v/>
      </c>
      <c r="K4881" t="str">
        <f>IF(ROW()-3&lt;=MAX(H:H),ROW()-3,"")</f>
        <v/>
      </c>
      <c r="L4881" s="1" t="str">
        <f>IFERROR(INDEX(C:C,MATCH($K4881,$H:$H,0)),"")</f>
        <v/>
      </c>
      <c r="M4881" s="3" t="str">
        <f>IFERROR(INDEX(D:D,MATCH($K4881,$H:$H,0)),"")</f>
        <v/>
      </c>
      <c r="N4881" t="str">
        <f>IFERROR(INDEX(E:E,MATCH($K4881,$H:$H,0)),"")</f>
        <v/>
      </c>
      <c r="O4881" s="2" t="str">
        <f>IFERROR(INDEX(F:F,MATCH($K4881,$H:$H,0)),"")</f>
        <v/>
      </c>
    </row>
    <row r="4882" spans="7:15" x14ac:dyDescent="0.25">
      <c r="G4882" s="5">
        <f>IF(ISNUMBER(SEARCH($L$1,E4882)),1,0)</f>
        <v>0</v>
      </c>
      <c r="H4882" s="5" t="str">
        <f>IF(G4882=1,SUM($G$2:G4882),"0")</f>
        <v>0</v>
      </c>
      <c r="J4882" t="str">
        <f t="shared" si="76"/>
        <v/>
      </c>
      <c r="K4882" t="str">
        <f>IF(ROW()-3&lt;=MAX(H:H),ROW()-3,"")</f>
        <v/>
      </c>
      <c r="L4882" s="1" t="str">
        <f>IFERROR(INDEX(C:C,MATCH($K4882,$H:$H,0)),"")</f>
        <v/>
      </c>
      <c r="M4882" s="3" t="str">
        <f>IFERROR(INDEX(D:D,MATCH($K4882,$H:$H,0)),"")</f>
        <v/>
      </c>
      <c r="N4882" t="str">
        <f>IFERROR(INDEX(E:E,MATCH($K4882,$H:$H,0)),"")</f>
        <v/>
      </c>
      <c r="O4882" s="2" t="str">
        <f>IFERROR(INDEX(F:F,MATCH($K4882,$H:$H,0)),"")</f>
        <v/>
      </c>
    </row>
    <row r="4883" spans="7:15" x14ac:dyDescent="0.25">
      <c r="G4883" s="5">
        <f>IF(ISNUMBER(SEARCH($L$1,E4883)),1,0)</f>
        <v>0</v>
      </c>
      <c r="H4883" s="5" t="str">
        <f>IF(G4883=1,SUM($G$2:G4883),"0")</f>
        <v>0</v>
      </c>
      <c r="J4883" t="str">
        <f t="shared" si="76"/>
        <v/>
      </c>
      <c r="K4883" t="str">
        <f>IF(ROW()-3&lt;=MAX(H:H),ROW()-3,"")</f>
        <v/>
      </c>
      <c r="L4883" s="1" t="str">
        <f>IFERROR(INDEX(C:C,MATCH($K4883,$H:$H,0)),"")</f>
        <v/>
      </c>
      <c r="M4883" s="3" t="str">
        <f>IFERROR(INDEX(D:D,MATCH($K4883,$H:$H,0)),"")</f>
        <v/>
      </c>
      <c r="N4883" t="str">
        <f>IFERROR(INDEX(E:E,MATCH($K4883,$H:$H,0)),"")</f>
        <v/>
      </c>
      <c r="O4883" s="2" t="str">
        <f>IFERROR(INDEX(F:F,MATCH($K4883,$H:$H,0)),"")</f>
        <v/>
      </c>
    </row>
    <row r="4884" spans="7:15" x14ac:dyDescent="0.25">
      <c r="G4884" s="5">
        <f>IF(ISNUMBER(SEARCH($L$1,E4884)),1,0)</f>
        <v>0</v>
      </c>
      <c r="H4884" s="5" t="str">
        <f>IF(G4884=1,SUM($G$2:G4884),"0")</f>
        <v>0</v>
      </c>
      <c r="J4884" t="str">
        <f t="shared" si="76"/>
        <v/>
      </c>
      <c r="K4884" t="str">
        <f>IF(ROW()-3&lt;=MAX(H:H),ROW()-3,"")</f>
        <v/>
      </c>
      <c r="L4884" s="1" t="str">
        <f>IFERROR(INDEX(C:C,MATCH($K4884,$H:$H,0)),"")</f>
        <v/>
      </c>
      <c r="M4884" s="3" t="str">
        <f>IFERROR(INDEX(D:D,MATCH($K4884,$H:$H,0)),"")</f>
        <v/>
      </c>
      <c r="N4884" t="str">
        <f>IFERROR(INDEX(E:E,MATCH($K4884,$H:$H,0)),"")</f>
        <v/>
      </c>
      <c r="O4884" s="2" t="str">
        <f>IFERROR(INDEX(F:F,MATCH($K4884,$H:$H,0)),"")</f>
        <v/>
      </c>
    </row>
    <row r="4885" spans="7:15" x14ac:dyDescent="0.25">
      <c r="G4885" s="5">
        <f>IF(ISNUMBER(SEARCH($L$1,E4885)),1,0)</f>
        <v>0</v>
      </c>
      <c r="H4885" s="5" t="str">
        <f>IF(G4885=1,SUM($G$2:G4885),"0")</f>
        <v>0</v>
      </c>
      <c r="J4885" t="str">
        <f t="shared" si="76"/>
        <v/>
      </c>
      <c r="K4885" t="str">
        <f>IF(ROW()-3&lt;=MAX(H:H),ROW()-3,"")</f>
        <v/>
      </c>
      <c r="L4885" s="1" t="str">
        <f>IFERROR(INDEX(C:C,MATCH($K4885,$H:$H,0)),"")</f>
        <v/>
      </c>
      <c r="M4885" s="3" t="str">
        <f>IFERROR(INDEX(D:D,MATCH($K4885,$H:$H,0)),"")</f>
        <v/>
      </c>
      <c r="N4885" t="str">
        <f>IFERROR(INDEX(E:E,MATCH($K4885,$H:$H,0)),"")</f>
        <v/>
      </c>
      <c r="O4885" s="2" t="str">
        <f>IFERROR(INDEX(F:F,MATCH($K4885,$H:$H,0)),"")</f>
        <v/>
      </c>
    </row>
    <row r="4886" spans="7:15" x14ac:dyDescent="0.25">
      <c r="G4886" s="5">
        <f>IF(ISNUMBER(SEARCH($L$1,E4886)),1,0)</f>
        <v>0</v>
      </c>
      <c r="H4886" s="5" t="str">
        <f>IF(G4886=1,SUM($G$2:G4886),"0")</f>
        <v>0</v>
      </c>
      <c r="J4886" t="str">
        <f t="shared" si="76"/>
        <v/>
      </c>
      <c r="K4886" t="str">
        <f>IF(ROW()-3&lt;=MAX(H:H),ROW()-3,"")</f>
        <v/>
      </c>
      <c r="L4886" s="1" t="str">
        <f>IFERROR(INDEX(C:C,MATCH($K4886,$H:$H,0)),"")</f>
        <v/>
      </c>
      <c r="M4886" s="3" t="str">
        <f>IFERROR(INDEX(D:D,MATCH($K4886,$H:$H,0)),"")</f>
        <v/>
      </c>
      <c r="N4886" t="str">
        <f>IFERROR(INDEX(E:E,MATCH($K4886,$H:$H,0)),"")</f>
        <v/>
      </c>
      <c r="O4886" s="2" t="str">
        <f>IFERROR(INDEX(F:F,MATCH($K4886,$H:$H,0)),"")</f>
        <v/>
      </c>
    </row>
    <row r="4887" spans="7:15" x14ac:dyDescent="0.25">
      <c r="G4887" s="5">
        <f>IF(ISNUMBER(SEARCH($L$1,E4887)),1,0)</f>
        <v>0</v>
      </c>
      <c r="H4887" s="5" t="str">
        <f>IF(G4887=1,SUM($G$2:G4887),"0")</f>
        <v>0</v>
      </c>
      <c r="J4887" t="str">
        <f t="shared" si="76"/>
        <v/>
      </c>
      <c r="K4887" t="str">
        <f>IF(ROW()-3&lt;=MAX(H:H),ROW()-3,"")</f>
        <v/>
      </c>
      <c r="L4887" s="1" t="str">
        <f>IFERROR(INDEX(C:C,MATCH($K4887,$H:$H,0)),"")</f>
        <v/>
      </c>
      <c r="M4887" s="3" t="str">
        <f>IFERROR(INDEX(D:D,MATCH($K4887,$H:$H,0)),"")</f>
        <v/>
      </c>
      <c r="N4887" t="str">
        <f>IFERROR(INDEX(E:E,MATCH($K4887,$H:$H,0)),"")</f>
        <v/>
      </c>
      <c r="O4887" s="2" t="str">
        <f>IFERROR(INDEX(F:F,MATCH($K4887,$H:$H,0)),"")</f>
        <v/>
      </c>
    </row>
    <row r="4888" spans="7:15" x14ac:dyDescent="0.25">
      <c r="G4888" s="5">
        <f>IF(ISNUMBER(SEARCH($L$1,E4888)),1,0)</f>
        <v>0</v>
      </c>
      <c r="H4888" s="5" t="str">
        <f>IF(G4888=1,SUM($G$2:G4888),"0")</f>
        <v>0</v>
      </c>
      <c r="J4888" t="str">
        <f t="shared" si="76"/>
        <v/>
      </c>
      <c r="K4888" t="str">
        <f>IF(ROW()-3&lt;=MAX(H:H),ROW()-3,"")</f>
        <v/>
      </c>
      <c r="L4888" s="1" t="str">
        <f>IFERROR(INDEX(C:C,MATCH($K4888,$H:$H,0)),"")</f>
        <v/>
      </c>
      <c r="M4888" s="3" t="str">
        <f>IFERROR(INDEX(D:D,MATCH($K4888,$H:$H,0)),"")</f>
        <v/>
      </c>
      <c r="N4888" t="str">
        <f>IFERROR(INDEX(E:E,MATCH($K4888,$H:$H,0)),"")</f>
        <v/>
      </c>
      <c r="O4888" s="2" t="str">
        <f>IFERROR(INDEX(F:F,MATCH($K4888,$H:$H,0)),"")</f>
        <v/>
      </c>
    </row>
    <row r="4889" spans="7:15" x14ac:dyDescent="0.25">
      <c r="G4889" s="5">
        <f>IF(ISNUMBER(SEARCH($L$1,E4889)),1,0)</f>
        <v>0</v>
      </c>
      <c r="H4889" s="5" t="str">
        <f>IF(G4889=1,SUM($G$2:G4889),"0")</f>
        <v>0</v>
      </c>
      <c r="J4889" t="str">
        <f t="shared" si="76"/>
        <v/>
      </c>
      <c r="K4889" t="str">
        <f>IF(ROW()-3&lt;=MAX(H:H),ROW()-3,"")</f>
        <v/>
      </c>
      <c r="L4889" s="1" t="str">
        <f>IFERROR(INDEX(C:C,MATCH($K4889,$H:$H,0)),"")</f>
        <v/>
      </c>
      <c r="M4889" s="3" t="str">
        <f>IFERROR(INDEX(D:D,MATCH($K4889,$H:$H,0)),"")</f>
        <v/>
      </c>
      <c r="N4889" t="str">
        <f>IFERROR(INDEX(E:E,MATCH($K4889,$H:$H,0)),"")</f>
        <v/>
      </c>
      <c r="O4889" s="2" t="str">
        <f>IFERROR(INDEX(F:F,MATCH($K4889,$H:$H,0)),"")</f>
        <v/>
      </c>
    </row>
    <row r="4890" spans="7:15" x14ac:dyDescent="0.25">
      <c r="G4890" s="5">
        <f>IF(ISNUMBER(SEARCH($L$1,E4890)),1,0)</f>
        <v>0</v>
      </c>
      <c r="H4890" s="5" t="str">
        <f>IF(G4890=1,SUM($G$2:G4890),"0")</f>
        <v>0</v>
      </c>
      <c r="J4890" t="str">
        <f t="shared" si="76"/>
        <v/>
      </c>
      <c r="K4890" t="str">
        <f>IF(ROW()-3&lt;=MAX(H:H),ROW()-3,"")</f>
        <v/>
      </c>
      <c r="L4890" s="1" t="str">
        <f>IFERROR(INDEX(C:C,MATCH($K4890,$H:$H,0)),"")</f>
        <v/>
      </c>
      <c r="M4890" s="3" t="str">
        <f>IFERROR(INDEX(D:D,MATCH($K4890,$H:$H,0)),"")</f>
        <v/>
      </c>
      <c r="N4890" t="str">
        <f>IFERROR(INDEX(E:E,MATCH($K4890,$H:$H,0)),"")</f>
        <v/>
      </c>
      <c r="O4890" s="2" t="str">
        <f>IFERROR(INDEX(F:F,MATCH($K4890,$H:$H,0)),"")</f>
        <v/>
      </c>
    </row>
    <row r="4891" spans="7:15" x14ac:dyDescent="0.25">
      <c r="G4891" s="5">
        <f>IF(ISNUMBER(SEARCH($L$1,E4891)),1,0)</f>
        <v>0</v>
      </c>
      <c r="H4891" s="5" t="str">
        <f>IF(G4891=1,SUM($G$2:G4891),"0")</f>
        <v>0</v>
      </c>
      <c r="J4891" t="str">
        <f t="shared" si="76"/>
        <v/>
      </c>
      <c r="K4891" t="str">
        <f>IF(ROW()-3&lt;=MAX(H:H),ROW()-3,"")</f>
        <v/>
      </c>
      <c r="L4891" s="1" t="str">
        <f>IFERROR(INDEX(C:C,MATCH($K4891,$H:$H,0)),"")</f>
        <v/>
      </c>
      <c r="M4891" s="3" t="str">
        <f>IFERROR(INDEX(D:D,MATCH($K4891,$H:$H,0)),"")</f>
        <v/>
      </c>
      <c r="N4891" t="str">
        <f>IFERROR(INDEX(E:E,MATCH($K4891,$H:$H,0)),"")</f>
        <v/>
      </c>
      <c r="O4891" s="2" t="str">
        <f>IFERROR(INDEX(F:F,MATCH($K4891,$H:$H,0)),"")</f>
        <v/>
      </c>
    </row>
    <row r="4892" spans="7:15" x14ac:dyDescent="0.25">
      <c r="G4892" s="5">
        <f>IF(ISNUMBER(SEARCH($L$1,E4892)),1,0)</f>
        <v>0</v>
      </c>
      <c r="H4892" s="5" t="str">
        <f>IF(G4892=1,SUM($G$2:G4892),"0")</f>
        <v>0</v>
      </c>
      <c r="J4892" t="str">
        <f t="shared" si="76"/>
        <v/>
      </c>
      <c r="K4892" t="str">
        <f>IF(ROW()-3&lt;=MAX(H:H),ROW()-3,"")</f>
        <v/>
      </c>
      <c r="L4892" s="1" t="str">
        <f>IFERROR(INDEX(C:C,MATCH($K4892,$H:$H,0)),"")</f>
        <v/>
      </c>
      <c r="M4892" s="3" t="str">
        <f>IFERROR(INDEX(D:D,MATCH($K4892,$H:$H,0)),"")</f>
        <v/>
      </c>
      <c r="N4892" t="str">
        <f>IFERROR(INDEX(E:E,MATCH($K4892,$H:$H,0)),"")</f>
        <v/>
      </c>
      <c r="O4892" s="2" t="str">
        <f>IFERROR(INDEX(F:F,MATCH($K4892,$H:$H,0)),"")</f>
        <v/>
      </c>
    </row>
    <row r="4893" spans="7:15" x14ac:dyDescent="0.25">
      <c r="G4893" s="5">
        <f>IF(ISNUMBER(SEARCH($L$1,E4893)),1,0)</f>
        <v>0</v>
      </c>
      <c r="H4893" s="5" t="str">
        <f>IF(G4893=1,SUM($G$2:G4893),"0")</f>
        <v>0</v>
      </c>
      <c r="J4893" t="str">
        <f t="shared" si="76"/>
        <v/>
      </c>
      <c r="K4893" t="str">
        <f>IF(ROW()-3&lt;=MAX(H:H),ROW()-3,"")</f>
        <v/>
      </c>
      <c r="L4893" s="1" t="str">
        <f>IFERROR(INDEX(C:C,MATCH($K4893,$H:$H,0)),"")</f>
        <v/>
      </c>
      <c r="M4893" s="3" t="str">
        <f>IFERROR(INDEX(D:D,MATCH($K4893,$H:$H,0)),"")</f>
        <v/>
      </c>
      <c r="N4893" t="str">
        <f>IFERROR(INDEX(E:E,MATCH($K4893,$H:$H,0)),"")</f>
        <v/>
      </c>
      <c r="O4893" s="2" t="str">
        <f>IFERROR(INDEX(F:F,MATCH($K4893,$H:$H,0)),"")</f>
        <v/>
      </c>
    </row>
    <row r="4894" spans="7:15" x14ac:dyDescent="0.25">
      <c r="G4894" s="5">
        <f>IF(ISNUMBER(SEARCH($L$1,E4894)),1,0)</f>
        <v>0</v>
      </c>
      <c r="H4894" s="5" t="str">
        <f>IF(G4894=1,SUM($G$2:G4894),"0")</f>
        <v>0</v>
      </c>
      <c r="J4894" t="str">
        <f t="shared" si="76"/>
        <v/>
      </c>
      <c r="K4894" t="str">
        <f>IF(ROW()-3&lt;=MAX(H:H),ROW()-3,"")</f>
        <v/>
      </c>
      <c r="L4894" s="1" t="str">
        <f>IFERROR(INDEX(C:C,MATCH($K4894,$H:$H,0)),"")</f>
        <v/>
      </c>
      <c r="M4894" s="3" t="str">
        <f>IFERROR(INDEX(D:D,MATCH($K4894,$H:$H,0)),"")</f>
        <v/>
      </c>
      <c r="N4894" t="str">
        <f>IFERROR(INDEX(E:E,MATCH($K4894,$H:$H,0)),"")</f>
        <v/>
      </c>
      <c r="O4894" s="2" t="str">
        <f>IFERROR(INDEX(F:F,MATCH($K4894,$H:$H,0)),"")</f>
        <v/>
      </c>
    </row>
    <row r="4895" spans="7:15" x14ac:dyDescent="0.25">
      <c r="G4895" s="5">
        <f>IF(ISNUMBER(SEARCH($L$1,E4895)),1,0)</f>
        <v>0</v>
      </c>
      <c r="H4895" s="5" t="str">
        <f>IF(G4895=1,SUM($G$2:G4895),"0")</f>
        <v>0</v>
      </c>
      <c r="J4895" t="str">
        <f t="shared" si="76"/>
        <v/>
      </c>
      <c r="K4895" t="str">
        <f>IF(ROW()-3&lt;=MAX(H:H),ROW()-3,"")</f>
        <v/>
      </c>
      <c r="L4895" s="1" t="str">
        <f>IFERROR(INDEX(C:C,MATCH($K4895,$H:$H,0)),"")</f>
        <v/>
      </c>
      <c r="M4895" s="3" t="str">
        <f>IFERROR(INDEX(D:D,MATCH($K4895,$H:$H,0)),"")</f>
        <v/>
      </c>
      <c r="N4895" t="str">
        <f>IFERROR(INDEX(E:E,MATCH($K4895,$H:$H,0)),"")</f>
        <v/>
      </c>
      <c r="O4895" s="2" t="str">
        <f>IFERROR(INDEX(F:F,MATCH($K4895,$H:$H,0)),"")</f>
        <v/>
      </c>
    </row>
    <row r="4896" spans="7:15" x14ac:dyDescent="0.25">
      <c r="G4896" s="5">
        <f>IF(ISNUMBER(SEARCH($L$1,E4896)),1,0)</f>
        <v>0</v>
      </c>
      <c r="H4896" s="5" t="str">
        <f>IF(G4896=1,SUM($G$2:G4896),"0")</f>
        <v>0</v>
      </c>
      <c r="J4896" t="str">
        <f t="shared" si="76"/>
        <v/>
      </c>
      <c r="K4896" t="str">
        <f>IF(ROW()-3&lt;=MAX(H:H),ROW()-3,"")</f>
        <v/>
      </c>
      <c r="L4896" s="1" t="str">
        <f>IFERROR(INDEX(C:C,MATCH($K4896,$H:$H,0)),"")</f>
        <v/>
      </c>
      <c r="M4896" s="3" t="str">
        <f>IFERROR(INDEX(D:D,MATCH($K4896,$H:$H,0)),"")</f>
        <v/>
      </c>
      <c r="N4896" t="str">
        <f>IFERROR(INDEX(E:E,MATCH($K4896,$H:$H,0)),"")</f>
        <v/>
      </c>
      <c r="O4896" s="2" t="str">
        <f>IFERROR(INDEX(F:F,MATCH($K4896,$H:$H,0)),"")</f>
        <v/>
      </c>
    </row>
    <row r="4897" spans="7:15" x14ac:dyDescent="0.25">
      <c r="G4897" s="5">
        <f>IF(ISNUMBER(SEARCH($L$1,E4897)),1,0)</f>
        <v>0</v>
      </c>
      <c r="H4897" s="5" t="str">
        <f>IF(G4897=1,SUM($G$2:G4897),"0")</f>
        <v>0</v>
      </c>
      <c r="J4897" t="str">
        <f t="shared" si="76"/>
        <v/>
      </c>
      <c r="K4897" t="str">
        <f>IF(ROW()-3&lt;=MAX(H:H),ROW()-3,"")</f>
        <v/>
      </c>
      <c r="L4897" s="1" t="str">
        <f>IFERROR(INDEX(C:C,MATCH($K4897,$H:$H,0)),"")</f>
        <v/>
      </c>
      <c r="M4897" s="3" t="str">
        <f>IFERROR(INDEX(D:D,MATCH($K4897,$H:$H,0)),"")</f>
        <v/>
      </c>
      <c r="N4897" t="str">
        <f>IFERROR(INDEX(E:E,MATCH($K4897,$H:$H,0)),"")</f>
        <v/>
      </c>
      <c r="O4897" s="2" t="str">
        <f>IFERROR(INDEX(F:F,MATCH($K4897,$H:$H,0)),"")</f>
        <v/>
      </c>
    </row>
    <row r="4898" spans="7:15" x14ac:dyDescent="0.25">
      <c r="G4898" s="5">
        <f>IF(ISNUMBER(SEARCH($L$1,E4898)),1,0)</f>
        <v>0</v>
      </c>
      <c r="H4898" s="5" t="str">
        <f>IF(G4898=1,SUM($G$2:G4898),"0")</f>
        <v>0</v>
      </c>
      <c r="J4898" t="str">
        <f t="shared" si="76"/>
        <v/>
      </c>
      <c r="K4898" t="str">
        <f>IF(ROW()-3&lt;=MAX(H:H),ROW()-3,"")</f>
        <v/>
      </c>
      <c r="L4898" s="1" t="str">
        <f>IFERROR(INDEX(C:C,MATCH($K4898,$H:$H,0)),"")</f>
        <v/>
      </c>
      <c r="M4898" s="3" t="str">
        <f>IFERROR(INDEX(D:D,MATCH($K4898,$H:$H,0)),"")</f>
        <v/>
      </c>
      <c r="N4898" t="str">
        <f>IFERROR(INDEX(E:E,MATCH($K4898,$H:$H,0)),"")</f>
        <v/>
      </c>
      <c r="O4898" s="2" t="str">
        <f>IFERROR(INDEX(F:F,MATCH($K4898,$H:$H,0)),"")</f>
        <v/>
      </c>
    </row>
    <row r="4899" spans="7:15" x14ac:dyDescent="0.25">
      <c r="G4899" s="5">
        <f>IF(ISNUMBER(SEARCH($L$1,E4899)),1,0)</f>
        <v>0</v>
      </c>
      <c r="H4899" s="5" t="str">
        <f>IF(G4899=1,SUM($G$2:G4899),"0")</f>
        <v>0</v>
      </c>
      <c r="J4899" t="str">
        <f t="shared" si="76"/>
        <v/>
      </c>
      <c r="K4899" t="str">
        <f>IF(ROW()-3&lt;=MAX(H:H),ROW()-3,"")</f>
        <v/>
      </c>
      <c r="L4899" s="1" t="str">
        <f>IFERROR(INDEX(C:C,MATCH($K4899,$H:$H,0)),"")</f>
        <v/>
      </c>
      <c r="M4899" s="3" t="str">
        <f>IFERROR(INDEX(D:D,MATCH($K4899,$H:$H,0)),"")</f>
        <v/>
      </c>
      <c r="N4899" t="str">
        <f>IFERROR(INDEX(E:E,MATCH($K4899,$H:$H,0)),"")</f>
        <v/>
      </c>
      <c r="O4899" s="2" t="str">
        <f>IFERROR(INDEX(F:F,MATCH($K4899,$H:$H,0)),"")</f>
        <v/>
      </c>
    </row>
    <row r="4900" spans="7:15" x14ac:dyDescent="0.25">
      <c r="G4900" s="5">
        <f>IF(ISNUMBER(SEARCH($L$1,E4900)),1,0)</f>
        <v>0</v>
      </c>
      <c r="H4900" s="5" t="str">
        <f>IF(G4900=1,SUM($G$2:G4900),"0")</f>
        <v>0</v>
      </c>
      <c r="J4900" t="str">
        <f t="shared" si="76"/>
        <v/>
      </c>
      <c r="K4900" t="str">
        <f>IF(ROW()-3&lt;=MAX(H:H),ROW()-3,"")</f>
        <v/>
      </c>
      <c r="L4900" s="1" t="str">
        <f>IFERROR(INDEX(C:C,MATCH($K4900,$H:$H,0)),"")</f>
        <v/>
      </c>
      <c r="M4900" s="3" t="str">
        <f>IFERROR(INDEX(D:D,MATCH($K4900,$H:$H,0)),"")</f>
        <v/>
      </c>
      <c r="N4900" t="str">
        <f>IFERROR(INDEX(E:E,MATCH($K4900,$H:$H,0)),"")</f>
        <v/>
      </c>
      <c r="O4900" s="2" t="str">
        <f>IFERROR(INDEX(F:F,MATCH($K4900,$H:$H,0)),"")</f>
        <v/>
      </c>
    </row>
    <row r="4901" spans="7:15" x14ac:dyDescent="0.25">
      <c r="G4901" s="5">
        <f>IF(ISNUMBER(SEARCH($L$1,E4901)),1,0)</f>
        <v>0</v>
      </c>
      <c r="H4901" s="5" t="str">
        <f>IF(G4901=1,SUM($G$2:G4901),"0")</f>
        <v>0</v>
      </c>
      <c r="J4901" t="str">
        <f t="shared" si="76"/>
        <v/>
      </c>
      <c r="K4901" t="str">
        <f>IF(ROW()-3&lt;=MAX(H:H),ROW()-3,"")</f>
        <v/>
      </c>
      <c r="L4901" s="1" t="str">
        <f>IFERROR(INDEX(C:C,MATCH($K4901,$H:$H,0)),"")</f>
        <v/>
      </c>
      <c r="M4901" s="3" t="str">
        <f>IFERROR(INDEX(D:D,MATCH($K4901,$H:$H,0)),"")</f>
        <v/>
      </c>
      <c r="N4901" t="str">
        <f>IFERROR(INDEX(E:E,MATCH($K4901,$H:$H,0)),"")</f>
        <v/>
      </c>
      <c r="O4901" s="2" t="str">
        <f>IFERROR(INDEX(F:F,MATCH($K4901,$H:$H,0)),"")</f>
        <v/>
      </c>
    </row>
    <row r="4902" spans="7:15" x14ac:dyDescent="0.25">
      <c r="G4902" s="5">
        <f>IF(ISNUMBER(SEARCH($L$1,E4902)),1,0)</f>
        <v>0</v>
      </c>
      <c r="H4902" s="5" t="str">
        <f>IF(G4902=1,SUM($G$2:G4902),"0")</f>
        <v>0</v>
      </c>
      <c r="J4902" t="str">
        <f t="shared" si="76"/>
        <v/>
      </c>
      <c r="K4902" t="str">
        <f>IF(ROW()-3&lt;=MAX(H:H),ROW()-3,"")</f>
        <v/>
      </c>
      <c r="L4902" s="1" t="str">
        <f>IFERROR(INDEX(C:C,MATCH($K4902,$H:$H,0)),"")</f>
        <v/>
      </c>
      <c r="M4902" s="3" t="str">
        <f>IFERROR(INDEX(D:D,MATCH($K4902,$H:$H,0)),"")</f>
        <v/>
      </c>
      <c r="N4902" t="str">
        <f>IFERROR(INDEX(E:E,MATCH($K4902,$H:$H,0)),"")</f>
        <v/>
      </c>
      <c r="O4902" s="2" t="str">
        <f>IFERROR(INDEX(F:F,MATCH($K4902,$H:$H,0)),"")</f>
        <v/>
      </c>
    </row>
    <row r="4903" spans="7:15" x14ac:dyDescent="0.25">
      <c r="G4903" s="5">
        <f>IF(ISNUMBER(SEARCH($L$1,E4903)),1,0)</f>
        <v>0</v>
      </c>
      <c r="H4903" s="5" t="str">
        <f>IF(G4903=1,SUM($G$2:G4903),"0")</f>
        <v>0</v>
      </c>
      <c r="J4903" t="str">
        <f t="shared" si="76"/>
        <v/>
      </c>
      <c r="K4903" t="str">
        <f>IF(ROW()-3&lt;=MAX(H:H),ROW()-3,"")</f>
        <v/>
      </c>
      <c r="L4903" s="1" t="str">
        <f>IFERROR(INDEX(C:C,MATCH($K4903,$H:$H,0)),"")</f>
        <v/>
      </c>
      <c r="M4903" s="3" t="str">
        <f>IFERROR(INDEX(D:D,MATCH($K4903,$H:$H,0)),"")</f>
        <v/>
      </c>
      <c r="N4903" t="str">
        <f>IFERROR(INDEX(E:E,MATCH($K4903,$H:$H,0)),"")</f>
        <v/>
      </c>
      <c r="O4903" s="2" t="str">
        <f>IFERROR(INDEX(F:F,MATCH($K4903,$H:$H,0)),"")</f>
        <v/>
      </c>
    </row>
    <row r="4904" spans="7:15" x14ac:dyDescent="0.25">
      <c r="G4904" s="5">
        <f>IF(ISNUMBER(SEARCH($L$1,E4904)),1,0)</f>
        <v>0</v>
      </c>
      <c r="H4904" s="5" t="str">
        <f>IF(G4904=1,SUM($G$2:G4904),"0")</f>
        <v>0</v>
      </c>
      <c r="J4904" t="str">
        <f t="shared" si="76"/>
        <v/>
      </c>
      <c r="K4904" t="str">
        <f>IF(ROW()-3&lt;=MAX(H:H),ROW()-3,"")</f>
        <v/>
      </c>
      <c r="L4904" s="1" t="str">
        <f>IFERROR(INDEX(C:C,MATCH($K4904,$H:$H,0)),"")</f>
        <v/>
      </c>
      <c r="M4904" s="3" t="str">
        <f>IFERROR(INDEX(D:D,MATCH($K4904,$H:$H,0)),"")</f>
        <v/>
      </c>
      <c r="N4904" t="str">
        <f>IFERROR(INDEX(E:E,MATCH($K4904,$H:$H,0)),"")</f>
        <v/>
      </c>
      <c r="O4904" s="2" t="str">
        <f>IFERROR(INDEX(F:F,MATCH($K4904,$H:$H,0)),"")</f>
        <v/>
      </c>
    </row>
    <row r="4905" spans="7:15" x14ac:dyDescent="0.25">
      <c r="G4905" s="5">
        <f>IF(ISNUMBER(SEARCH($L$1,E4905)),1,0)</f>
        <v>0</v>
      </c>
      <c r="H4905" s="5" t="str">
        <f>IF(G4905=1,SUM($G$2:G4905),"0")</f>
        <v>0</v>
      </c>
      <c r="J4905" t="str">
        <f t="shared" si="76"/>
        <v/>
      </c>
      <c r="K4905" t="str">
        <f>IF(ROW()-3&lt;=MAX(H:H),ROW()-3,"")</f>
        <v/>
      </c>
      <c r="L4905" s="1" t="str">
        <f>IFERROR(INDEX(C:C,MATCH($K4905,$H:$H,0)),"")</f>
        <v/>
      </c>
      <c r="M4905" s="3" t="str">
        <f>IFERROR(INDEX(D:D,MATCH($K4905,$H:$H,0)),"")</f>
        <v/>
      </c>
      <c r="N4905" t="str">
        <f>IFERROR(INDEX(E:E,MATCH($K4905,$H:$H,0)),"")</f>
        <v/>
      </c>
      <c r="O4905" s="2" t="str">
        <f>IFERROR(INDEX(F:F,MATCH($K4905,$H:$H,0)),"")</f>
        <v/>
      </c>
    </row>
    <row r="4906" spans="7:15" x14ac:dyDescent="0.25">
      <c r="G4906" s="5">
        <f>IF(ISNUMBER(SEARCH($L$1,E4906)),1,0)</f>
        <v>0</v>
      </c>
      <c r="H4906" s="5" t="str">
        <f>IF(G4906=1,SUM($G$2:G4906),"0")</f>
        <v>0</v>
      </c>
      <c r="J4906" t="str">
        <f t="shared" si="76"/>
        <v/>
      </c>
      <c r="K4906" t="str">
        <f>IF(ROW()-3&lt;=MAX(H:H),ROW()-3,"")</f>
        <v/>
      </c>
      <c r="L4906" s="1" t="str">
        <f>IFERROR(INDEX(C:C,MATCH($K4906,$H:$H,0)),"")</f>
        <v/>
      </c>
      <c r="M4906" s="3" t="str">
        <f>IFERROR(INDEX(D:D,MATCH($K4906,$H:$H,0)),"")</f>
        <v/>
      </c>
      <c r="N4906" t="str">
        <f>IFERROR(INDEX(E:E,MATCH($K4906,$H:$H,0)),"")</f>
        <v/>
      </c>
      <c r="O4906" s="2" t="str">
        <f>IFERROR(INDEX(F:F,MATCH($K4906,$H:$H,0)),"")</f>
        <v/>
      </c>
    </row>
    <row r="4907" spans="7:15" x14ac:dyDescent="0.25">
      <c r="G4907" s="5">
        <f>IF(ISNUMBER(SEARCH($L$1,E4907)),1,0)</f>
        <v>0</v>
      </c>
      <c r="H4907" s="5" t="str">
        <f>IF(G4907=1,SUM($G$2:G4907),"0")</f>
        <v>0</v>
      </c>
      <c r="J4907" t="str">
        <f t="shared" si="76"/>
        <v/>
      </c>
      <c r="K4907" t="str">
        <f>IF(ROW()-3&lt;=MAX(H:H),ROW()-3,"")</f>
        <v/>
      </c>
      <c r="L4907" s="1" t="str">
        <f>IFERROR(INDEX(C:C,MATCH($K4907,$H:$H,0)),"")</f>
        <v/>
      </c>
      <c r="M4907" s="3" t="str">
        <f>IFERROR(INDEX(D:D,MATCH($K4907,$H:$H,0)),"")</f>
        <v/>
      </c>
      <c r="N4907" t="str">
        <f>IFERROR(INDEX(E:E,MATCH($K4907,$H:$H,0)),"")</f>
        <v/>
      </c>
      <c r="O4907" s="2" t="str">
        <f>IFERROR(INDEX(F:F,MATCH($K4907,$H:$H,0)),"")</f>
        <v/>
      </c>
    </row>
    <row r="4908" spans="7:15" x14ac:dyDescent="0.25">
      <c r="G4908" s="5">
        <f>IF(ISNUMBER(SEARCH($L$1,E4908)),1,0)</f>
        <v>0</v>
      </c>
      <c r="H4908" s="5" t="str">
        <f>IF(G4908=1,SUM($G$2:G4908),"0")</f>
        <v>0</v>
      </c>
      <c r="J4908" t="str">
        <f t="shared" si="76"/>
        <v/>
      </c>
      <c r="K4908" t="str">
        <f>IF(ROW()-3&lt;=MAX(H:H),ROW()-3,"")</f>
        <v/>
      </c>
      <c r="L4908" s="1" t="str">
        <f>IFERROR(INDEX(C:C,MATCH($K4908,$H:$H,0)),"")</f>
        <v/>
      </c>
      <c r="M4908" s="3" t="str">
        <f>IFERROR(INDEX(D:D,MATCH($K4908,$H:$H,0)),"")</f>
        <v/>
      </c>
      <c r="N4908" t="str">
        <f>IFERROR(INDEX(E:E,MATCH($K4908,$H:$H,0)),"")</f>
        <v/>
      </c>
      <c r="O4908" s="2" t="str">
        <f>IFERROR(INDEX(F:F,MATCH($K4908,$H:$H,0)),"")</f>
        <v/>
      </c>
    </row>
    <row r="4909" spans="7:15" x14ac:dyDescent="0.25">
      <c r="G4909" s="5">
        <f>IF(ISNUMBER(SEARCH($L$1,E4909)),1,0)</f>
        <v>0</v>
      </c>
      <c r="H4909" s="5" t="str">
        <f>IF(G4909=1,SUM($G$2:G4909),"0")</f>
        <v>0</v>
      </c>
      <c r="J4909" t="str">
        <f t="shared" si="76"/>
        <v/>
      </c>
      <c r="K4909" t="str">
        <f>IF(ROW()-3&lt;=MAX(H:H),ROW()-3,"")</f>
        <v/>
      </c>
      <c r="L4909" s="1" t="str">
        <f>IFERROR(INDEX(C:C,MATCH($K4909,$H:$H,0)),"")</f>
        <v/>
      </c>
      <c r="M4909" s="3" t="str">
        <f>IFERROR(INDEX(D:D,MATCH($K4909,$H:$H,0)),"")</f>
        <v/>
      </c>
      <c r="N4909" t="str">
        <f>IFERROR(INDEX(E:E,MATCH($K4909,$H:$H,0)),"")</f>
        <v/>
      </c>
      <c r="O4909" s="2" t="str">
        <f>IFERROR(INDEX(F:F,MATCH($K4909,$H:$H,0)),"")</f>
        <v/>
      </c>
    </row>
    <row r="4910" spans="7:15" x14ac:dyDescent="0.25">
      <c r="G4910" s="5">
        <f>IF(ISNUMBER(SEARCH($L$1,E4910)),1,0)</f>
        <v>0</v>
      </c>
      <c r="H4910" s="5" t="str">
        <f>IF(G4910=1,SUM($G$2:G4910),"0")</f>
        <v>0</v>
      </c>
      <c r="J4910" t="str">
        <f t="shared" si="76"/>
        <v/>
      </c>
      <c r="K4910" t="str">
        <f>IF(ROW()-3&lt;=MAX(H:H),ROW()-3,"")</f>
        <v/>
      </c>
      <c r="L4910" s="1" t="str">
        <f>IFERROR(INDEX(C:C,MATCH($K4910,$H:$H,0)),"")</f>
        <v/>
      </c>
      <c r="M4910" s="3" t="str">
        <f>IFERROR(INDEX(D:D,MATCH($K4910,$H:$H,0)),"")</f>
        <v/>
      </c>
      <c r="N4910" t="str">
        <f>IFERROR(INDEX(E:E,MATCH($K4910,$H:$H,0)),"")</f>
        <v/>
      </c>
      <c r="O4910" s="2" t="str">
        <f>IFERROR(INDEX(F:F,MATCH($K4910,$H:$H,0)),"")</f>
        <v/>
      </c>
    </row>
    <row r="4911" spans="7:15" x14ac:dyDescent="0.25">
      <c r="G4911" s="5">
        <f>IF(ISNUMBER(SEARCH($L$1,E4911)),1,0)</f>
        <v>0</v>
      </c>
      <c r="H4911" s="5" t="str">
        <f>IF(G4911=1,SUM($G$2:G4911),"0")</f>
        <v>0</v>
      </c>
      <c r="J4911" t="str">
        <f t="shared" si="76"/>
        <v/>
      </c>
      <c r="K4911" t="str">
        <f>IF(ROW()-3&lt;=MAX(H:H),ROW()-3,"")</f>
        <v/>
      </c>
      <c r="L4911" s="1" t="str">
        <f>IFERROR(INDEX(C:C,MATCH($K4911,$H:$H,0)),"")</f>
        <v/>
      </c>
      <c r="M4911" s="3" t="str">
        <f>IFERROR(INDEX(D:D,MATCH($K4911,$H:$H,0)),"")</f>
        <v/>
      </c>
      <c r="N4911" t="str">
        <f>IFERROR(INDEX(E:E,MATCH($K4911,$H:$H,0)),"")</f>
        <v/>
      </c>
      <c r="O4911" s="2" t="str">
        <f>IFERROR(INDEX(F:F,MATCH($K4911,$H:$H,0)),"")</f>
        <v/>
      </c>
    </row>
    <row r="4912" spans="7:15" x14ac:dyDescent="0.25">
      <c r="G4912" s="5">
        <f>IF(ISNUMBER(SEARCH($L$1,E4912)),1,0)</f>
        <v>0</v>
      </c>
      <c r="H4912" s="5" t="str">
        <f>IF(G4912=1,SUM($G$2:G4912),"0")</f>
        <v>0</v>
      </c>
      <c r="J4912" t="str">
        <f t="shared" si="76"/>
        <v/>
      </c>
      <c r="K4912" t="str">
        <f>IF(ROW()-3&lt;=MAX(H:H),ROW()-3,"")</f>
        <v/>
      </c>
      <c r="L4912" s="1" t="str">
        <f>IFERROR(INDEX(C:C,MATCH($K4912,$H:$H,0)),"")</f>
        <v/>
      </c>
      <c r="M4912" s="3" t="str">
        <f>IFERROR(INDEX(D:D,MATCH($K4912,$H:$H,0)),"")</f>
        <v/>
      </c>
      <c r="N4912" t="str">
        <f>IFERROR(INDEX(E:E,MATCH($K4912,$H:$H,0)),"")</f>
        <v/>
      </c>
      <c r="O4912" s="2" t="str">
        <f>IFERROR(INDEX(F:F,MATCH($K4912,$H:$H,0)),"")</f>
        <v/>
      </c>
    </row>
    <row r="4913" spans="7:15" x14ac:dyDescent="0.25">
      <c r="G4913" s="5">
        <f>IF(ISNUMBER(SEARCH($L$1,E4913)),1,0)</f>
        <v>0</v>
      </c>
      <c r="H4913" s="5" t="str">
        <f>IF(G4913=1,SUM($G$2:G4913),"0")</f>
        <v>0</v>
      </c>
      <c r="J4913" t="str">
        <f t="shared" si="76"/>
        <v/>
      </c>
      <c r="K4913" t="str">
        <f>IF(ROW()-3&lt;=MAX(H:H),ROW()-3,"")</f>
        <v/>
      </c>
      <c r="L4913" s="1" t="str">
        <f>IFERROR(INDEX(C:C,MATCH($K4913,$H:$H,0)),"")</f>
        <v/>
      </c>
      <c r="M4913" s="3" t="str">
        <f>IFERROR(INDEX(D:D,MATCH($K4913,$H:$H,0)),"")</f>
        <v/>
      </c>
      <c r="N4913" t="str">
        <f>IFERROR(INDEX(E:E,MATCH($K4913,$H:$H,0)),"")</f>
        <v/>
      </c>
      <c r="O4913" s="2" t="str">
        <f>IFERROR(INDEX(F:F,MATCH($K4913,$H:$H,0)),"")</f>
        <v/>
      </c>
    </row>
    <row r="4914" spans="7:15" x14ac:dyDescent="0.25">
      <c r="G4914" s="5">
        <f>IF(ISNUMBER(SEARCH($L$1,E4914)),1,0)</f>
        <v>0</v>
      </c>
      <c r="H4914" s="5" t="str">
        <f>IF(G4914=1,SUM($G$2:G4914),"0")</f>
        <v>0</v>
      </c>
      <c r="J4914" t="str">
        <f t="shared" si="76"/>
        <v/>
      </c>
      <c r="K4914" t="str">
        <f>IF(ROW()-3&lt;=MAX(H:H),ROW()-3,"")</f>
        <v/>
      </c>
      <c r="L4914" s="1" t="str">
        <f>IFERROR(INDEX(C:C,MATCH($K4914,$H:$H,0)),"")</f>
        <v/>
      </c>
      <c r="M4914" s="3" t="str">
        <f>IFERROR(INDEX(D:D,MATCH($K4914,$H:$H,0)),"")</f>
        <v/>
      </c>
      <c r="N4914" t="str">
        <f>IFERROR(INDEX(E:E,MATCH($K4914,$H:$H,0)),"")</f>
        <v/>
      </c>
      <c r="O4914" s="2" t="str">
        <f>IFERROR(INDEX(F:F,MATCH($K4914,$H:$H,0)),"")</f>
        <v/>
      </c>
    </row>
    <row r="4915" spans="7:15" x14ac:dyDescent="0.25">
      <c r="G4915" s="5">
        <f>IF(ISNUMBER(SEARCH($L$1,E4915)),1,0)</f>
        <v>0</v>
      </c>
      <c r="H4915" s="5" t="str">
        <f>IF(G4915=1,SUM($G$2:G4915),"0")</f>
        <v>0</v>
      </c>
      <c r="J4915" t="str">
        <f t="shared" si="76"/>
        <v/>
      </c>
      <c r="K4915" t="str">
        <f>IF(ROW()-3&lt;=MAX(H:H),ROW()-3,"")</f>
        <v/>
      </c>
      <c r="L4915" s="1" t="str">
        <f>IFERROR(INDEX(C:C,MATCH($K4915,$H:$H,0)),"")</f>
        <v/>
      </c>
      <c r="M4915" s="3" t="str">
        <f>IFERROR(INDEX(D:D,MATCH($K4915,$H:$H,0)),"")</f>
        <v/>
      </c>
      <c r="N4915" t="str">
        <f>IFERROR(INDEX(E:E,MATCH($K4915,$H:$H,0)),"")</f>
        <v/>
      </c>
      <c r="O4915" s="2" t="str">
        <f>IFERROR(INDEX(F:F,MATCH($K4915,$H:$H,0)),"")</f>
        <v/>
      </c>
    </row>
    <row r="4916" spans="7:15" x14ac:dyDescent="0.25">
      <c r="G4916" s="5">
        <f>IF(ISNUMBER(SEARCH($L$1,E4916)),1,0)</f>
        <v>0</v>
      </c>
      <c r="H4916" s="5" t="str">
        <f>IF(G4916=1,SUM($G$2:G4916),"0")</f>
        <v>0</v>
      </c>
      <c r="J4916" t="str">
        <f t="shared" si="76"/>
        <v/>
      </c>
      <c r="K4916" t="str">
        <f>IF(ROW()-3&lt;=MAX(H:H),ROW()-3,"")</f>
        <v/>
      </c>
      <c r="L4916" s="1" t="str">
        <f>IFERROR(INDEX(C:C,MATCH($K4916,$H:$H,0)),"")</f>
        <v/>
      </c>
      <c r="M4916" s="3" t="str">
        <f>IFERROR(INDEX(D:D,MATCH($K4916,$H:$H,0)),"")</f>
        <v/>
      </c>
      <c r="N4916" t="str">
        <f>IFERROR(INDEX(E:E,MATCH($K4916,$H:$H,0)),"")</f>
        <v/>
      </c>
      <c r="O4916" s="2" t="str">
        <f>IFERROR(INDEX(F:F,MATCH($K4916,$H:$H,0)),"")</f>
        <v/>
      </c>
    </row>
    <row r="4917" spans="7:15" x14ac:dyDescent="0.25">
      <c r="G4917" s="5">
        <f>IF(ISNUMBER(SEARCH($L$1,E4917)),1,0)</f>
        <v>0</v>
      </c>
      <c r="H4917" s="5" t="str">
        <f>IF(G4917=1,SUM($G$2:G4917),"0")</f>
        <v>0</v>
      </c>
      <c r="J4917" t="str">
        <f t="shared" si="76"/>
        <v/>
      </c>
      <c r="K4917" t="str">
        <f>IF(ROW()-3&lt;=MAX(H:H),ROW()-3,"")</f>
        <v/>
      </c>
      <c r="L4917" s="1" t="str">
        <f>IFERROR(INDEX(C:C,MATCH($K4917,$H:$H,0)),"")</f>
        <v/>
      </c>
      <c r="M4917" s="3" t="str">
        <f>IFERROR(INDEX(D:D,MATCH($K4917,$H:$H,0)),"")</f>
        <v/>
      </c>
      <c r="N4917" t="str">
        <f>IFERROR(INDEX(E:E,MATCH($K4917,$H:$H,0)),"")</f>
        <v/>
      </c>
      <c r="O4917" s="2" t="str">
        <f>IFERROR(INDEX(F:F,MATCH($K4917,$H:$H,0)),"")</f>
        <v/>
      </c>
    </row>
    <row r="4918" spans="7:15" x14ac:dyDescent="0.25">
      <c r="G4918" s="5">
        <f>IF(ISNUMBER(SEARCH($L$1,E4918)),1,0)</f>
        <v>0</v>
      </c>
      <c r="H4918" s="5" t="str">
        <f>IF(G4918=1,SUM($G$2:G4918),"0")</f>
        <v>0</v>
      </c>
      <c r="J4918" t="str">
        <f t="shared" si="76"/>
        <v/>
      </c>
      <c r="K4918" t="str">
        <f>IF(ROW()-3&lt;=MAX(H:H),ROW()-3,"")</f>
        <v/>
      </c>
      <c r="L4918" s="1" t="str">
        <f>IFERROR(INDEX(C:C,MATCH($K4918,$H:$H,0)),"")</f>
        <v/>
      </c>
      <c r="M4918" s="3" t="str">
        <f>IFERROR(INDEX(D:D,MATCH($K4918,$H:$H,0)),"")</f>
        <v/>
      </c>
      <c r="N4918" t="str">
        <f>IFERROR(INDEX(E:E,MATCH($K4918,$H:$H,0)),"")</f>
        <v/>
      </c>
      <c r="O4918" s="2" t="str">
        <f>IFERROR(INDEX(F:F,MATCH($K4918,$H:$H,0)),"")</f>
        <v/>
      </c>
    </row>
    <row r="4919" spans="7:15" x14ac:dyDescent="0.25">
      <c r="G4919" s="5">
        <f>IF(ISNUMBER(SEARCH($L$1,E4919)),1,0)</f>
        <v>0</v>
      </c>
      <c r="H4919" s="5" t="str">
        <f>IF(G4919=1,SUM($G$2:G4919),"0")</f>
        <v>0</v>
      </c>
      <c r="J4919" t="str">
        <f t="shared" si="76"/>
        <v/>
      </c>
      <c r="K4919" t="str">
        <f>IF(ROW()-3&lt;=MAX(H:H),ROW()-3,"")</f>
        <v/>
      </c>
      <c r="L4919" s="1" t="str">
        <f>IFERROR(INDEX(C:C,MATCH($K4919,$H:$H,0)),"")</f>
        <v/>
      </c>
      <c r="M4919" s="3" t="str">
        <f>IFERROR(INDEX(D:D,MATCH($K4919,$H:$H,0)),"")</f>
        <v/>
      </c>
      <c r="N4919" t="str">
        <f>IFERROR(INDEX(E:E,MATCH($K4919,$H:$H,0)),"")</f>
        <v/>
      </c>
      <c r="O4919" s="2" t="str">
        <f>IFERROR(INDEX(F:F,MATCH($K4919,$H:$H,0)),"")</f>
        <v/>
      </c>
    </row>
    <row r="4920" spans="7:15" x14ac:dyDescent="0.25">
      <c r="G4920" s="5">
        <f>IF(ISNUMBER(SEARCH($L$1,E4920)),1,0)</f>
        <v>0</v>
      </c>
      <c r="H4920" s="5" t="str">
        <f>IF(G4920=1,SUM($G$2:G4920),"0")</f>
        <v>0</v>
      </c>
      <c r="J4920" t="str">
        <f t="shared" si="76"/>
        <v/>
      </c>
      <c r="K4920" t="str">
        <f>IF(ROW()-3&lt;=MAX(H:H),ROW()-3,"")</f>
        <v/>
      </c>
      <c r="L4920" s="1" t="str">
        <f>IFERROR(INDEX(C:C,MATCH($K4920,$H:$H,0)),"")</f>
        <v/>
      </c>
      <c r="M4920" s="3" t="str">
        <f>IFERROR(INDEX(D:D,MATCH($K4920,$H:$H,0)),"")</f>
        <v/>
      </c>
      <c r="N4920" t="str">
        <f>IFERROR(INDEX(E:E,MATCH($K4920,$H:$H,0)),"")</f>
        <v/>
      </c>
      <c r="O4920" s="2" t="str">
        <f>IFERROR(INDEX(F:F,MATCH($K4920,$H:$H,0)),"")</f>
        <v/>
      </c>
    </row>
    <row r="4921" spans="7:15" x14ac:dyDescent="0.25">
      <c r="G4921" s="5">
        <f>IF(ISNUMBER(SEARCH($L$1,E4921)),1,0)</f>
        <v>0</v>
      </c>
      <c r="H4921" s="5" t="str">
        <f>IF(G4921=1,SUM($G$2:G4921),"0")</f>
        <v>0</v>
      </c>
      <c r="J4921" t="str">
        <f t="shared" si="76"/>
        <v/>
      </c>
      <c r="K4921" t="str">
        <f>IF(ROW()-3&lt;=MAX(H:H),ROW()-3,"")</f>
        <v/>
      </c>
      <c r="L4921" s="1" t="str">
        <f>IFERROR(INDEX(C:C,MATCH($K4921,$H:$H,0)),"")</f>
        <v/>
      </c>
      <c r="M4921" s="3" t="str">
        <f>IFERROR(INDEX(D:D,MATCH($K4921,$H:$H,0)),"")</f>
        <v/>
      </c>
      <c r="N4921" t="str">
        <f>IFERROR(INDEX(E:E,MATCH($K4921,$H:$H,0)),"")</f>
        <v/>
      </c>
      <c r="O4921" s="2" t="str">
        <f>IFERROR(INDEX(F:F,MATCH($K4921,$H:$H,0)),"")</f>
        <v/>
      </c>
    </row>
    <row r="4922" spans="7:15" x14ac:dyDescent="0.25">
      <c r="G4922" s="5">
        <f>IF(ISNUMBER(SEARCH($L$1,E4922)),1,0)</f>
        <v>0</v>
      </c>
      <c r="H4922" s="5" t="str">
        <f>IF(G4922=1,SUM($G$2:G4922),"0")</f>
        <v>0</v>
      </c>
      <c r="J4922" t="str">
        <f t="shared" si="76"/>
        <v/>
      </c>
      <c r="K4922" t="str">
        <f>IF(ROW()-3&lt;=MAX(H:H),ROW()-3,"")</f>
        <v/>
      </c>
      <c r="L4922" s="1" t="str">
        <f>IFERROR(INDEX(C:C,MATCH($K4922,$H:$H,0)),"")</f>
        <v/>
      </c>
      <c r="M4922" s="3" t="str">
        <f>IFERROR(INDEX(D:D,MATCH($K4922,$H:$H,0)),"")</f>
        <v/>
      </c>
      <c r="N4922" t="str">
        <f>IFERROR(INDEX(E:E,MATCH($K4922,$H:$H,0)),"")</f>
        <v/>
      </c>
      <c r="O4922" s="2" t="str">
        <f>IFERROR(INDEX(F:F,MATCH($K4922,$H:$H,0)),"")</f>
        <v/>
      </c>
    </row>
    <row r="4923" spans="7:15" x14ac:dyDescent="0.25">
      <c r="G4923" s="5">
        <f>IF(ISNUMBER(SEARCH($L$1,E4923)),1,0)</f>
        <v>0</v>
      </c>
      <c r="H4923" s="5" t="str">
        <f>IF(G4923=1,SUM($G$2:G4923),"0")</f>
        <v>0</v>
      </c>
      <c r="J4923" t="str">
        <f t="shared" si="76"/>
        <v/>
      </c>
      <c r="K4923" t="str">
        <f>IF(ROW()-3&lt;=MAX(H:H),ROW()-3,"")</f>
        <v/>
      </c>
      <c r="L4923" s="1" t="str">
        <f>IFERROR(INDEX(C:C,MATCH($K4923,$H:$H,0)),"")</f>
        <v/>
      </c>
      <c r="M4923" s="3" t="str">
        <f>IFERROR(INDEX(D:D,MATCH($K4923,$H:$H,0)),"")</f>
        <v/>
      </c>
      <c r="N4923" t="str">
        <f>IFERROR(INDEX(E:E,MATCH($K4923,$H:$H,0)),"")</f>
        <v/>
      </c>
      <c r="O4923" s="2" t="str">
        <f>IFERROR(INDEX(F:F,MATCH($K4923,$H:$H,0)),"")</f>
        <v/>
      </c>
    </row>
    <row r="4924" spans="7:15" x14ac:dyDescent="0.25">
      <c r="G4924" s="5">
        <f>IF(ISNUMBER(SEARCH($L$1,E4924)),1,0)</f>
        <v>0</v>
      </c>
      <c r="H4924" s="5" t="str">
        <f>IF(G4924=1,SUM($G$2:G4924),"0")</f>
        <v>0</v>
      </c>
      <c r="J4924" t="str">
        <f t="shared" si="76"/>
        <v/>
      </c>
      <c r="K4924" t="str">
        <f>IF(ROW()-3&lt;=MAX(H:H),ROW()-3,"")</f>
        <v/>
      </c>
      <c r="L4924" s="1" t="str">
        <f>IFERROR(INDEX(C:C,MATCH($K4924,$H:$H,0)),"")</f>
        <v/>
      </c>
      <c r="M4924" s="3" t="str">
        <f>IFERROR(INDEX(D:D,MATCH($K4924,$H:$H,0)),"")</f>
        <v/>
      </c>
      <c r="N4924" t="str">
        <f>IFERROR(INDEX(E:E,MATCH($K4924,$H:$H,0)),"")</f>
        <v/>
      </c>
      <c r="O4924" s="2" t="str">
        <f>IFERROR(INDEX(F:F,MATCH($K4924,$H:$H,0)),"")</f>
        <v/>
      </c>
    </row>
    <row r="4925" spans="7:15" x14ac:dyDescent="0.25">
      <c r="G4925" s="5">
        <f>IF(ISNUMBER(SEARCH($L$1,E4925)),1,0)</f>
        <v>0</v>
      </c>
      <c r="H4925" s="5" t="str">
        <f>IF(G4925=1,SUM($G$2:G4925),"0")</f>
        <v>0</v>
      </c>
      <c r="J4925" t="str">
        <f t="shared" si="76"/>
        <v/>
      </c>
      <c r="K4925" t="str">
        <f>IF(ROW()-3&lt;=MAX(H:H),ROW()-3,"")</f>
        <v/>
      </c>
      <c r="L4925" s="1" t="str">
        <f>IFERROR(INDEX(C:C,MATCH($K4925,$H:$H,0)),"")</f>
        <v/>
      </c>
      <c r="M4925" s="3" t="str">
        <f>IFERROR(INDEX(D:D,MATCH($K4925,$H:$H,0)),"")</f>
        <v/>
      </c>
      <c r="N4925" t="str">
        <f>IFERROR(INDEX(E:E,MATCH($K4925,$H:$H,0)),"")</f>
        <v/>
      </c>
      <c r="O4925" s="2" t="str">
        <f>IFERROR(INDEX(F:F,MATCH($K4925,$H:$H,0)),"")</f>
        <v/>
      </c>
    </row>
    <row r="4926" spans="7:15" x14ac:dyDescent="0.25">
      <c r="G4926" s="5">
        <f>IF(ISNUMBER(SEARCH($L$1,E4926)),1,0)</f>
        <v>0</v>
      </c>
      <c r="H4926" s="5" t="str">
        <f>IF(G4926=1,SUM($G$2:G4926),"0")</f>
        <v>0</v>
      </c>
      <c r="J4926" t="str">
        <f t="shared" si="76"/>
        <v/>
      </c>
      <c r="K4926" t="str">
        <f>IF(ROW()-3&lt;=MAX(H:H),ROW()-3,"")</f>
        <v/>
      </c>
      <c r="L4926" s="1" t="str">
        <f>IFERROR(INDEX(C:C,MATCH($K4926,$H:$H,0)),"")</f>
        <v/>
      </c>
      <c r="M4926" s="3" t="str">
        <f>IFERROR(INDEX(D:D,MATCH($K4926,$H:$H,0)),"")</f>
        <v/>
      </c>
      <c r="N4926" t="str">
        <f>IFERROR(INDEX(E:E,MATCH($K4926,$H:$H,0)),"")</f>
        <v/>
      </c>
      <c r="O4926" s="2" t="str">
        <f>IFERROR(INDEX(F:F,MATCH($K4926,$H:$H,0)),"")</f>
        <v/>
      </c>
    </row>
    <row r="4927" spans="7:15" x14ac:dyDescent="0.25">
      <c r="G4927" s="5">
        <f>IF(ISNUMBER(SEARCH($L$1,E4927)),1,0)</f>
        <v>0</v>
      </c>
      <c r="H4927" s="5" t="str">
        <f>IF(G4927=1,SUM($G$2:G4927),"0")</f>
        <v>0</v>
      </c>
      <c r="J4927" t="str">
        <f t="shared" si="76"/>
        <v/>
      </c>
      <c r="K4927" t="str">
        <f>IF(ROW()-3&lt;=MAX(H:H),ROW()-3,"")</f>
        <v/>
      </c>
      <c r="L4927" s="1" t="str">
        <f>IFERROR(INDEX(C:C,MATCH($K4927,$H:$H,0)),"")</f>
        <v/>
      </c>
      <c r="M4927" s="3" t="str">
        <f>IFERROR(INDEX(D:D,MATCH($K4927,$H:$H,0)),"")</f>
        <v/>
      </c>
      <c r="N4927" t="str">
        <f>IFERROR(INDEX(E:E,MATCH($K4927,$H:$H,0)),"")</f>
        <v/>
      </c>
      <c r="O4927" s="2" t="str">
        <f>IFERROR(INDEX(F:F,MATCH($K4927,$H:$H,0)),"")</f>
        <v/>
      </c>
    </row>
    <row r="4928" spans="7:15" x14ac:dyDescent="0.25">
      <c r="G4928" s="5">
        <f>IF(ISNUMBER(SEARCH($L$1,E4928)),1,0)</f>
        <v>0</v>
      </c>
      <c r="H4928" s="5" t="str">
        <f>IF(G4928=1,SUM($G$2:G4928),"0")</f>
        <v>0</v>
      </c>
      <c r="J4928" t="str">
        <f t="shared" si="76"/>
        <v/>
      </c>
      <c r="K4928" t="str">
        <f>IF(ROW()-3&lt;=MAX(H:H),ROW()-3,"")</f>
        <v/>
      </c>
      <c r="L4928" s="1" t="str">
        <f>IFERROR(INDEX(C:C,MATCH($K4928,$H:$H,0)),"")</f>
        <v/>
      </c>
      <c r="M4928" s="3" t="str">
        <f>IFERROR(INDEX(D:D,MATCH($K4928,$H:$H,0)),"")</f>
        <v/>
      </c>
      <c r="N4928" t="str">
        <f>IFERROR(INDEX(E:E,MATCH($K4928,$H:$H,0)),"")</f>
        <v/>
      </c>
      <c r="O4928" s="2" t="str">
        <f>IFERROR(INDEX(F:F,MATCH($K4928,$H:$H,0)),"")</f>
        <v/>
      </c>
    </row>
    <row r="4929" spans="7:15" x14ac:dyDescent="0.25">
      <c r="G4929" s="5">
        <f>IF(ISNUMBER(SEARCH($L$1,E4929)),1,0)</f>
        <v>0</v>
      </c>
      <c r="H4929" s="5" t="str">
        <f>IF(G4929=1,SUM($G$2:G4929),"0")</f>
        <v>0</v>
      </c>
      <c r="J4929" t="str">
        <f t="shared" si="76"/>
        <v/>
      </c>
      <c r="K4929" t="str">
        <f>IF(ROW()-3&lt;=MAX(H:H),ROW()-3,"")</f>
        <v/>
      </c>
      <c r="L4929" s="1" t="str">
        <f>IFERROR(INDEX(C:C,MATCH($K4929,$H:$H,0)),"")</f>
        <v/>
      </c>
      <c r="M4929" s="3" t="str">
        <f>IFERROR(INDEX(D:D,MATCH($K4929,$H:$H,0)),"")</f>
        <v/>
      </c>
      <c r="N4929" t="str">
        <f>IFERROR(INDEX(E:E,MATCH($K4929,$H:$H,0)),"")</f>
        <v/>
      </c>
      <c r="O4929" s="2" t="str">
        <f>IFERROR(INDEX(F:F,MATCH($K4929,$H:$H,0)),"")</f>
        <v/>
      </c>
    </row>
    <row r="4930" spans="7:15" x14ac:dyDescent="0.25">
      <c r="G4930" s="5">
        <f>IF(ISNUMBER(SEARCH($L$1,E4930)),1,0)</f>
        <v>0</v>
      </c>
      <c r="H4930" s="5" t="str">
        <f>IF(G4930=1,SUM($G$2:G4930),"0")</f>
        <v>0</v>
      </c>
      <c r="J4930" t="str">
        <f t="shared" si="76"/>
        <v/>
      </c>
      <c r="K4930" t="str">
        <f>IF(ROW()-3&lt;=MAX(H:H),ROW()-3,"")</f>
        <v/>
      </c>
      <c r="L4930" s="1" t="str">
        <f>IFERROR(INDEX(C:C,MATCH($K4930,$H:$H,0)),"")</f>
        <v/>
      </c>
      <c r="M4930" s="3" t="str">
        <f>IFERROR(INDEX(D:D,MATCH($K4930,$H:$H,0)),"")</f>
        <v/>
      </c>
      <c r="N4930" t="str">
        <f>IFERROR(INDEX(E:E,MATCH($K4930,$H:$H,0)),"")</f>
        <v/>
      </c>
      <c r="O4930" s="2" t="str">
        <f>IFERROR(INDEX(F:F,MATCH($K4930,$H:$H,0)),"")</f>
        <v/>
      </c>
    </row>
    <row r="4931" spans="7:15" x14ac:dyDescent="0.25">
      <c r="G4931" s="5">
        <f>IF(ISNUMBER(SEARCH($L$1,E4931)),1,0)</f>
        <v>0</v>
      </c>
      <c r="H4931" s="5" t="str">
        <f>IF(G4931=1,SUM($G$2:G4931),"0")</f>
        <v>0</v>
      </c>
      <c r="J4931" t="str">
        <f t="shared" si="76"/>
        <v/>
      </c>
      <c r="K4931" t="str">
        <f>IF(ROW()-3&lt;=MAX(H:H),ROW()-3,"")</f>
        <v/>
      </c>
      <c r="L4931" s="1" t="str">
        <f>IFERROR(INDEX(C:C,MATCH($K4931,$H:$H,0)),"")</f>
        <v/>
      </c>
      <c r="M4931" s="3" t="str">
        <f>IFERROR(INDEX(D:D,MATCH($K4931,$H:$H,0)),"")</f>
        <v/>
      </c>
      <c r="N4931" t="str">
        <f>IFERROR(INDEX(E:E,MATCH($K4931,$H:$H,0)),"")</f>
        <v/>
      </c>
      <c r="O4931" s="2" t="str">
        <f>IFERROR(INDEX(F:F,MATCH($K4931,$H:$H,0)),"")</f>
        <v/>
      </c>
    </row>
    <row r="4932" spans="7:15" x14ac:dyDescent="0.25">
      <c r="G4932" s="5">
        <f>IF(ISNUMBER(SEARCH($L$1,E4932)),1,0)</f>
        <v>0</v>
      </c>
      <c r="H4932" s="5" t="str">
        <f>IF(G4932=1,SUM($G$2:G4932),"0")</f>
        <v>0</v>
      </c>
      <c r="J4932" t="str">
        <f t="shared" si="76"/>
        <v/>
      </c>
      <c r="K4932" t="str">
        <f>IF(ROW()-3&lt;=MAX(H:H),ROW()-3,"")</f>
        <v/>
      </c>
      <c r="L4932" s="1" t="str">
        <f>IFERROR(INDEX(C:C,MATCH($K4932,$H:$H,0)),"")</f>
        <v/>
      </c>
      <c r="M4932" s="3" t="str">
        <f>IFERROR(INDEX(D:D,MATCH($K4932,$H:$H,0)),"")</f>
        <v/>
      </c>
      <c r="N4932" t="str">
        <f>IFERROR(INDEX(E:E,MATCH($K4932,$H:$H,0)),"")</f>
        <v/>
      </c>
      <c r="O4932" s="2" t="str">
        <f>IFERROR(INDEX(F:F,MATCH($K4932,$H:$H,0)),"")</f>
        <v/>
      </c>
    </row>
    <row r="4933" spans="7:15" x14ac:dyDescent="0.25">
      <c r="G4933" s="5">
        <f>IF(ISNUMBER(SEARCH($L$1,E4933)),1,0)</f>
        <v>0</v>
      </c>
      <c r="H4933" s="5" t="str">
        <f>IF(G4933=1,SUM($G$2:G4933),"0")</f>
        <v>0</v>
      </c>
      <c r="J4933" t="str">
        <f t="shared" ref="J4933:J4996" si="77">IFERROR(INDEX(B:B,MATCH($K4933,$H:$H,0)),"")</f>
        <v/>
      </c>
      <c r="K4933" t="str">
        <f>IF(ROW()-3&lt;=MAX(H:H),ROW()-3,"")</f>
        <v/>
      </c>
      <c r="L4933" s="1" t="str">
        <f>IFERROR(INDEX(C:C,MATCH($K4933,$H:$H,0)),"")</f>
        <v/>
      </c>
      <c r="M4933" s="3" t="str">
        <f>IFERROR(INDEX(D:D,MATCH($K4933,$H:$H,0)),"")</f>
        <v/>
      </c>
      <c r="N4933" t="str">
        <f>IFERROR(INDEX(E:E,MATCH($K4933,$H:$H,0)),"")</f>
        <v/>
      </c>
      <c r="O4933" s="2" t="str">
        <f>IFERROR(INDEX(F:F,MATCH($K4933,$H:$H,0)),"")</f>
        <v/>
      </c>
    </row>
    <row r="4934" spans="7:15" x14ac:dyDescent="0.25">
      <c r="G4934" s="5">
        <f>IF(ISNUMBER(SEARCH($L$1,E4934)),1,0)</f>
        <v>0</v>
      </c>
      <c r="H4934" s="5" t="str">
        <f>IF(G4934=1,SUM($G$2:G4934),"0")</f>
        <v>0</v>
      </c>
      <c r="J4934" t="str">
        <f t="shared" si="77"/>
        <v/>
      </c>
      <c r="K4934" t="str">
        <f>IF(ROW()-3&lt;=MAX(H:H),ROW()-3,"")</f>
        <v/>
      </c>
      <c r="L4934" s="1" t="str">
        <f>IFERROR(INDEX(C:C,MATCH($K4934,$H:$H,0)),"")</f>
        <v/>
      </c>
      <c r="M4934" s="3" t="str">
        <f>IFERROR(INDEX(D:D,MATCH($K4934,$H:$H,0)),"")</f>
        <v/>
      </c>
      <c r="N4934" t="str">
        <f>IFERROR(INDEX(E:E,MATCH($K4934,$H:$H,0)),"")</f>
        <v/>
      </c>
      <c r="O4934" s="2" t="str">
        <f>IFERROR(INDEX(F:F,MATCH($K4934,$H:$H,0)),"")</f>
        <v/>
      </c>
    </row>
    <row r="4935" spans="7:15" x14ac:dyDescent="0.25">
      <c r="G4935" s="5">
        <f>IF(ISNUMBER(SEARCH($L$1,E4935)),1,0)</f>
        <v>0</v>
      </c>
      <c r="H4935" s="5" t="str">
        <f>IF(G4935=1,SUM($G$2:G4935),"0")</f>
        <v>0</v>
      </c>
      <c r="J4935" t="str">
        <f t="shared" si="77"/>
        <v/>
      </c>
      <c r="K4935" t="str">
        <f>IF(ROW()-3&lt;=MAX(H:H),ROW()-3,"")</f>
        <v/>
      </c>
      <c r="L4935" s="1" t="str">
        <f>IFERROR(INDEX(C:C,MATCH($K4935,$H:$H,0)),"")</f>
        <v/>
      </c>
      <c r="M4935" s="3" t="str">
        <f>IFERROR(INDEX(D:D,MATCH($K4935,$H:$H,0)),"")</f>
        <v/>
      </c>
      <c r="N4935" t="str">
        <f>IFERROR(INDEX(E:E,MATCH($K4935,$H:$H,0)),"")</f>
        <v/>
      </c>
      <c r="O4935" s="2" t="str">
        <f>IFERROR(INDEX(F:F,MATCH($K4935,$H:$H,0)),"")</f>
        <v/>
      </c>
    </row>
    <row r="4936" spans="7:15" x14ac:dyDescent="0.25">
      <c r="G4936" s="5">
        <f>IF(ISNUMBER(SEARCH($L$1,E4936)),1,0)</f>
        <v>0</v>
      </c>
      <c r="H4936" s="5" t="str">
        <f>IF(G4936=1,SUM($G$2:G4936),"0")</f>
        <v>0</v>
      </c>
      <c r="J4936" t="str">
        <f t="shared" si="77"/>
        <v/>
      </c>
      <c r="K4936" t="str">
        <f>IF(ROW()-3&lt;=MAX(H:H),ROW()-3,"")</f>
        <v/>
      </c>
      <c r="L4936" s="1" t="str">
        <f>IFERROR(INDEX(C:C,MATCH($K4936,$H:$H,0)),"")</f>
        <v/>
      </c>
      <c r="M4936" s="3" t="str">
        <f>IFERROR(INDEX(D:D,MATCH($K4936,$H:$H,0)),"")</f>
        <v/>
      </c>
      <c r="N4936" t="str">
        <f>IFERROR(INDEX(E:E,MATCH($K4936,$H:$H,0)),"")</f>
        <v/>
      </c>
      <c r="O4936" s="2" t="str">
        <f>IFERROR(INDEX(F:F,MATCH($K4936,$H:$H,0)),"")</f>
        <v/>
      </c>
    </row>
    <row r="4937" spans="7:15" x14ac:dyDescent="0.25">
      <c r="G4937" s="5">
        <f>IF(ISNUMBER(SEARCH($L$1,E4937)),1,0)</f>
        <v>0</v>
      </c>
      <c r="H4937" s="5" t="str">
        <f>IF(G4937=1,SUM($G$2:G4937),"0")</f>
        <v>0</v>
      </c>
      <c r="J4937" t="str">
        <f t="shared" si="77"/>
        <v/>
      </c>
      <c r="K4937" t="str">
        <f>IF(ROW()-3&lt;=MAX(H:H),ROW()-3,"")</f>
        <v/>
      </c>
      <c r="L4937" s="1" t="str">
        <f>IFERROR(INDEX(C:C,MATCH($K4937,$H:$H,0)),"")</f>
        <v/>
      </c>
      <c r="M4937" s="3" t="str">
        <f>IFERROR(INDEX(D:D,MATCH($K4937,$H:$H,0)),"")</f>
        <v/>
      </c>
      <c r="N4937" t="str">
        <f>IFERROR(INDEX(E:E,MATCH($K4937,$H:$H,0)),"")</f>
        <v/>
      </c>
      <c r="O4937" s="2" t="str">
        <f>IFERROR(INDEX(F:F,MATCH($K4937,$H:$H,0)),"")</f>
        <v/>
      </c>
    </row>
    <row r="4938" spans="7:15" x14ac:dyDescent="0.25">
      <c r="G4938" s="5">
        <f>IF(ISNUMBER(SEARCH($L$1,E4938)),1,0)</f>
        <v>0</v>
      </c>
      <c r="H4938" s="5" t="str">
        <f>IF(G4938=1,SUM($G$2:G4938),"0")</f>
        <v>0</v>
      </c>
      <c r="J4938" t="str">
        <f t="shared" si="77"/>
        <v/>
      </c>
      <c r="K4938" t="str">
        <f>IF(ROW()-3&lt;=MAX(H:H),ROW()-3,"")</f>
        <v/>
      </c>
      <c r="L4938" s="1" t="str">
        <f>IFERROR(INDEX(C:C,MATCH($K4938,$H:$H,0)),"")</f>
        <v/>
      </c>
      <c r="M4938" s="3" t="str">
        <f>IFERROR(INDEX(D:D,MATCH($K4938,$H:$H,0)),"")</f>
        <v/>
      </c>
      <c r="N4938" t="str">
        <f>IFERROR(INDEX(E:E,MATCH($K4938,$H:$H,0)),"")</f>
        <v/>
      </c>
      <c r="O4938" s="2" t="str">
        <f>IFERROR(INDEX(F:F,MATCH($K4938,$H:$H,0)),"")</f>
        <v/>
      </c>
    </row>
    <row r="4939" spans="7:15" x14ac:dyDescent="0.25">
      <c r="G4939" s="5">
        <f>IF(ISNUMBER(SEARCH($L$1,E4939)),1,0)</f>
        <v>0</v>
      </c>
      <c r="H4939" s="5" t="str">
        <f>IF(G4939=1,SUM($G$2:G4939),"0")</f>
        <v>0</v>
      </c>
      <c r="J4939" t="str">
        <f t="shared" si="77"/>
        <v/>
      </c>
      <c r="K4939" t="str">
        <f>IF(ROW()-3&lt;=MAX(H:H),ROW()-3,"")</f>
        <v/>
      </c>
      <c r="L4939" s="1" t="str">
        <f>IFERROR(INDEX(C:C,MATCH($K4939,$H:$H,0)),"")</f>
        <v/>
      </c>
      <c r="M4939" s="3" t="str">
        <f>IFERROR(INDEX(D:D,MATCH($K4939,$H:$H,0)),"")</f>
        <v/>
      </c>
      <c r="N4939" t="str">
        <f>IFERROR(INDEX(E:E,MATCH($K4939,$H:$H,0)),"")</f>
        <v/>
      </c>
      <c r="O4939" s="2" t="str">
        <f>IFERROR(INDEX(F:F,MATCH($K4939,$H:$H,0)),"")</f>
        <v/>
      </c>
    </row>
    <row r="4940" spans="7:15" x14ac:dyDescent="0.25">
      <c r="G4940" s="5">
        <f>IF(ISNUMBER(SEARCH($L$1,E4940)),1,0)</f>
        <v>0</v>
      </c>
      <c r="H4940" s="5" t="str">
        <f>IF(G4940=1,SUM($G$2:G4940),"0")</f>
        <v>0</v>
      </c>
      <c r="J4940" t="str">
        <f t="shared" si="77"/>
        <v/>
      </c>
      <c r="K4940" t="str">
        <f>IF(ROW()-3&lt;=MAX(H:H),ROW()-3,"")</f>
        <v/>
      </c>
      <c r="L4940" s="1" t="str">
        <f>IFERROR(INDEX(C:C,MATCH($K4940,$H:$H,0)),"")</f>
        <v/>
      </c>
      <c r="M4940" s="3" t="str">
        <f>IFERROR(INDEX(D:D,MATCH($K4940,$H:$H,0)),"")</f>
        <v/>
      </c>
      <c r="N4940" t="str">
        <f>IFERROR(INDEX(E:E,MATCH($K4940,$H:$H,0)),"")</f>
        <v/>
      </c>
      <c r="O4940" s="2" t="str">
        <f>IFERROR(INDEX(F:F,MATCH($K4940,$H:$H,0)),"")</f>
        <v/>
      </c>
    </row>
    <row r="4941" spans="7:15" x14ac:dyDescent="0.25">
      <c r="G4941" s="5">
        <f>IF(ISNUMBER(SEARCH($L$1,E4941)),1,0)</f>
        <v>0</v>
      </c>
      <c r="H4941" s="5" t="str">
        <f>IF(G4941=1,SUM($G$2:G4941),"0")</f>
        <v>0</v>
      </c>
      <c r="J4941" t="str">
        <f t="shared" si="77"/>
        <v/>
      </c>
      <c r="K4941" t="str">
        <f>IF(ROW()-3&lt;=MAX(H:H),ROW()-3,"")</f>
        <v/>
      </c>
      <c r="L4941" s="1" t="str">
        <f>IFERROR(INDEX(C:C,MATCH($K4941,$H:$H,0)),"")</f>
        <v/>
      </c>
      <c r="M4941" s="3" t="str">
        <f>IFERROR(INDEX(D:D,MATCH($K4941,$H:$H,0)),"")</f>
        <v/>
      </c>
      <c r="N4941" t="str">
        <f>IFERROR(INDEX(E:E,MATCH($K4941,$H:$H,0)),"")</f>
        <v/>
      </c>
      <c r="O4941" s="2" t="str">
        <f>IFERROR(INDEX(F:F,MATCH($K4941,$H:$H,0)),"")</f>
        <v/>
      </c>
    </row>
    <row r="4942" spans="7:15" x14ac:dyDescent="0.25">
      <c r="G4942" s="5">
        <f>IF(ISNUMBER(SEARCH($L$1,E4942)),1,0)</f>
        <v>0</v>
      </c>
      <c r="H4942" s="5" t="str">
        <f>IF(G4942=1,SUM($G$2:G4942),"0")</f>
        <v>0</v>
      </c>
      <c r="J4942" t="str">
        <f t="shared" si="77"/>
        <v/>
      </c>
      <c r="K4942" t="str">
        <f>IF(ROW()-3&lt;=MAX(H:H),ROW()-3,"")</f>
        <v/>
      </c>
      <c r="L4942" s="1" t="str">
        <f>IFERROR(INDEX(C:C,MATCH($K4942,$H:$H,0)),"")</f>
        <v/>
      </c>
      <c r="M4942" s="3" t="str">
        <f>IFERROR(INDEX(D:D,MATCH($K4942,$H:$H,0)),"")</f>
        <v/>
      </c>
      <c r="N4942" t="str">
        <f>IFERROR(INDEX(E:E,MATCH($K4942,$H:$H,0)),"")</f>
        <v/>
      </c>
      <c r="O4942" s="2" t="str">
        <f>IFERROR(INDEX(F:F,MATCH($K4942,$H:$H,0)),"")</f>
        <v/>
      </c>
    </row>
    <row r="4943" spans="7:15" x14ac:dyDescent="0.25">
      <c r="G4943" s="5">
        <f>IF(ISNUMBER(SEARCH($L$1,E4943)),1,0)</f>
        <v>0</v>
      </c>
      <c r="H4943" s="5" t="str">
        <f>IF(G4943=1,SUM($G$2:G4943),"0")</f>
        <v>0</v>
      </c>
      <c r="J4943" t="str">
        <f t="shared" si="77"/>
        <v/>
      </c>
      <c r="K4943" t="str">
        <f>IF(ROW()-3&lt;=MAX(H:H),ROW()-3,"")</f>
        <v/>
      </c>
      <c r="L4943" s="1" t="str">
        <f>IFERROR(INDEX(C:C,MATCH($K4943,$H:$H,0)),"")</f>
        <v/>
      </c>
      <c r="M4943" s="3" t="str">
        <f>IFERROR(INDEX(D:D,MATCH($K4943,$H:$H,0)),"")</f>
        <v/>
      </c>
      <c r="N4943" t="str">
        <f>IFERROR(INDEX(E:E,MATCH($K4943,$H:$H,0)),"")</f>
        <v/>
      </c>
      <c r="O4943" s="2" t="str">
        <f>IFERROR(INDEX(F:F,MATCH($K4943,$H:$H,0)),"")</f>
        <v/>
      </c>
    </row>
    <row r="4944" spans="7:15" x14ac:dyDescent="0.25">
      <c r="G4944" s="5">
        <f>IF(ISNUMBER(SEARCH($L$1,E4944)),1,0)</f>
        <v>0</v>
      </c>
      <c r="H4944" s="5" t="str">
        <f>IF(G4944=1,SUM($G$2:G4944),"0")</f>
        <v>0</v>
      </c>
      <c r="J4944" t="str">
        <f t="shared" si="77"/>
        <v/>
      </c>
      <c r="K4944" t="str">
        <f>IF(ROW()-3&lt;=MAX(H:H),ROW()-3,"")</f>
        <v/>
      </c>
      <c r="L4944" s="1" t="str">
        <f>IFERROR(INDEX(C:C,MATCH($K4944,$H:$H,0)),"")</f>
        <v/>
      </c>
      <c r="M4944" s="3" t="str">
        <f>IFERROR(INDEX(D:D,MATCH($K4944,$H:$H,0)),"")</f>
        <v/>
      </c>
      <c r="N4944" t="str">
        <f>IFERROR(INDEX(E:E,MATCH($K4944,$H:$H,0)),"")</f>
        <v/>
      </c>
      <c r="O4944" s="2" t="str">
        <f>IFERROR(INDEX(F:F,MATCH($K4944,$H:$H,0)),"")</f>
        <v/>
      </c>
    </row>
    <row r="4945" spans="7:15" x14ac:dyDescent="0.25">
      <c r="G4945" s="5">
        <f>IF(ISNUMBER(SEARCH($L$1,E4945)),1,0)</f>
        <v>0</v>
      </c>
      <c r="H4945" s="5" t="str">
        <f>IF(G4945=1,SUM($G$2:G4945),"0")</f>
        <v>0</v>
      </c>
      <c r="J4945" t="str">
        <f t="shared" si="77"/>
        <v/>
      </c>
      <c r="K4945" t="str">
        <f>IF(ROW()-3&lt;=MAX(H:H),ROW()-3,"")</f>
        <v/>
      </c>
      <c r="L4945" s="1" t="str">
        <f>IFERROR(INDEX(C:C,MATCH($K4945,$H:$H,0)),"")</f>
        <v/>
      </c>
      <c r="M4945" s="3" t="str">
        <f>IFERROR(INDEX(D:D,MATCH($K4945,$H:$H,0)),"")</f>
        <v/>
      </c>
      <c r="N4945" t="str">
        <f>IFERROR(INDEX(E:E,MATCH($K4945,$H:$H,0)),"")</f>
        <v/>
      </c>
      <c r="O4945" s="2" t="str">
        <f>IFERROR(INDEX(F:F,MATCH($K4945,$H:$H,0)),"")</f>
        <v/>
      </c>
    </row>
    <row r="4946" spans="7:15" x14ac:dyDescent="0.25">
      <c r="G4946" s="5">
        <f>IF(ISNUMBER(SEARCH($L$1,E4946)),1,0)</f>
        <v>0</v>
      </c>
      <c r="H4946" s="5" t="str">
        <f>IF(G4946=1,SUM($G$2:G4946),"0")</f>
        <v>0</v>
      </c>
      <c r="J4946" t="str">
        <f t="shared" si="77"/>
        <v/>
      </c>
      <c r="K4946" t="str">
        <f>IF(ROW()-3&lt;=MAX(H:H),ROW()-3,"")</f>
        <v/>
      </c>
      <c r="L4946" s="1" t="str">
        <f>IFERROR(INDEX(C:C,MATCH($K4946,$H:$H,0)),"")</f>
        <v/>
      </c>
      <c r="M4946" s="3" t="str">
        <f>IFERROR(INDEX(D:D,MATCH($K4946,$H:$H,0)),"")</f>
        <v/>
      </c>
      <c r="N4946" t="str">
        <f>IFERROR(INDEX(E:E,MATCH($K4946,$H:$H,0)),"")</f>
        <v/>
      </c>
      <c r="O4946" s="2" t="str">
        <f>IFERROR(INDEX(F:F,MATCH($K4946,$H:$H,0)),"")</f>
        <v/>
      </c>
    </row>
    <row r="4947" spans="7:15" x14ac:dyDescent="0.25">
      <c r="G4947" s="5">
        <f>IF(ISNUMBER(SEARCH($L$1,E4947)),1,0)</f>
        <v>0</v>
      </c>
      <c r="H4947" s="5" t="str">
        <f>IF(G4947=1,SUM($G$2:G4947),"0")</f>
        <v>0</v>
      </c>
      <c r="J4947" t="str">
        <f t="shared" si="77"/>
        <v/>
      </c>
      <c r="K4947" t="str">
        <f>IF(ROW()-3&lt;=MAX(H:H),ROW()-3,"")</f>
        <v/>
      </c>
      <c r="L4947" s="1" t="str">
        <f>IFERROR(INDEX(C:C,MATCH($K4947,$H:$H,0)),"")</f>
        <v/>
      </c>
      <c r="M4947" s="3" t="str">
        <f>IFERROR(INDEX(D:D,MATCH($K4947,$H:$H,0)),"")</f>
        <v/>
      </c>
      <c r="N4947" t="str">
        <f>IFERROR(INDEX(E:E,MATCH($K4947,$H:$H,0)),"")</f>
        <v/>
      </c>
      <c r="O4947" s="2" t="str">
        <f>IFERROR(INDEX(F:F,MATCH($K4947,$H:$H,0)),"")</f>
        <v/>
      </c>
    </row>
    <row r="4948" spans="7:15" x14ac:dyDescent="0.25">
      <c r="G4948" s="5">
        <f>IF(ISNUMBER(SEARCH($L$1,E4948)),1,0)</f>
        <v>0</v>
      </c>
      <c r="H4948" s="5" t="str">
        <f>IF(G4948=1,SUM($G$2:G4948),"0")</f>
        <v>0</v>
      </c>
      <c r="J4948" t="str">
        <f t="shared" si="77"/>
        <v/>
      </c>
      <c r="K4948" t="str">
        <f>IF(ROW()-3&lt;=MAX(H:H),ROW()-3,"")</f>
        <v/>
      </c>
      <c r="L4948" s="1" t="str">
        <f>IFERROR(INDEX(C:C,MATCH($K4948,$H:$H,0)),"")</f>
        <v/>
      </c>
      <c r="M4948" s="3" t="str">
        <f>IFERROR(INDEX(D:D,MATCH($K4948,$H:$H,0)),"")</f>
        <v/>
      </c>
      <c r="N4948" t="str">
        <f>IFERROR(INDEX(E:E,MATCH($K4948,$H:$H,0)),"")</f>
        <v/>
      </c>
      <c r="O4948" s="2" t="str">
        <f>IFERROR(INDEX(F:F,MATCH($K4948,$H:$H,0)),"")</f>
        <v/>
      </c>
    </row>
    <row r="4949" spans="7:15" x14ac:dyDescent="0.25">
      <c r="G4949" s="5">
        <f>IF(ISNUMBER(SEARCH($L$1,E4949)),1,0)</f>
        <v>0</v>
      </c>
      <c r="H4949" s="5" t="str">
        <f>IF(G4949=1,SUM($G$2:G4949),"0")</f>
        <v>0</v>
      </c>
      <c r="J4949" t="str">
        <f t="shared" si="77"/>
        <v/>
      </c>
      <c r="K4949" t="str">
        <f>IF(ROW()-3&lt;=MAX(H:H),ROW()-3,"")</f>
        <v/>
      </c>
      <c r="L4949" s="1" t="str">
        <f>IFERROR(INDEX(C:C,MATCH($K4949,$H:$H,0)),"")</f>
        <v/>
      </c>
      <c r="M4949" s="3" t="str">
        <f>IFERROR(INDEX(D:D,MATCH($K4949,$H:$H,0)),"")</f>
        <v/>
      </c>
      <c r="N4949" t="str">
        <f>IFERROR(INDEX(E:E,MATCH($K4949,$H:$H,0)),"")</f>
        <v/>
      </c>
      <c r="O4949" s="2" t="str">
        <f>IFERROR(INDEX(F:F,MATCH($K4949,$H:$H,0)),"")</f>
        <v/>
      </c>
    </row>
    <row r="4950" spans="7:15" x14ac:dyDescent="0.25">
      <c r="G4950" s="5">
        <f>IF(ISNUMBER(SEARCH($L$1,E4950)),1,0)</f>
        <v>0</v>
      </c>
      <c r="H4950" s="5" t="str">
        <f>IF(G4950=1,SUM($G$2:G4950),"0")</f>
        <v>0</v>
      </c>
      <c r="J4950" t="str">
        <f t="shared" si="77"/>
        <v/>
      </c>
      <c r="K4950" t="str">
        <f>IF(ROW()-3&lt;=MAX(H:H),ROW()-3,"")</f>
        <v/>
      </c>
      <c r="L4950" s="1" t="str">
        <f>IFERROR(INDEX(C:C,MATCH($K4950,$H:$H,0)),"")</f>
        <v/>
      </c>
      <c r="M4950" s="3" t="str">
        <f>IFERROR(INDEX(D:D,MATCH($K4950,$H:$H,0)),"")</f>
        <v/>
      </c>
      <c r="N4950" t="str">
        <f>IFERROR(INDEX(E:E,MATCH($K4950,$H:$H,0)),"")</f>
        <v/>
      </c>
      <c r="O4950" s="2" t="str">
        <f>IFERROR(INDEX(F:F,MATCH($K4950,$H:$H,0)),"")</f>
        <v/>
      </c>
    </row>
    <row r="4951" spans="7:15" x14ac:dyDescent="0.25">
      <c r="G4951" s="5">
        <f>IF(ISNUMBER(SEARCH($L$1,E4951)),1,0)</f>
        <v>0</v>
      </c>
      <c r="H4951" s="5" t="str">
        <f>IF(G4951=1,SUM($G$2:G4951),"0")</f>
        <v>0</v>
      </c>
      <c r="J4951" t="str">
        <f t="shared" si="77"/>
        <v/>
      </c>
      <c r="K4951" t="str">
        <f>IF(ROW()-3&lt;=MAX(H:H),ROW()-3,"")</f>
        <v/>
      </c>
      <c r="L4951" s="1" t="str">
        <f>IFERROR(INDEX(C:C,MATCH($K4951,$H:$H,0)),"")</f>
        <v/>
      </c>
      <c r="M4951" s="3" t="str">
        <f>IFERROR(INDEX(D:D,MATCH($K4951,$H:$H,0)),"")</f>
        <v/>
      </c>
      <c r="N4951" t="str">
        <f>IFERROR(INDEX(E:E,MATCH($K4951,$H:$H,0)),"")</f>
        <v/>
      </c>
      <c r="O4951" s="2" t="str">
        <f>IFERROR(INDEX(F:F,MATCH($K4951,$H:$H,0)),"")</f>
        <v/>
      </c>
    </row>
    <row r="4952" spans="7:15" x14ac:dyDescent="0.25">
      <c r="G4952" s="5">
        <f>IF(ISNUMBER(SEARCH($L$1,E4952)),1,0)</f>
        <v>0</v>
      </c>
      <c r="H4952" s="5" t="str">
        <f>IF(G4952=1,SUM($G$2:G4952),"0")</f>
        <v>0</v>
      </c>
      <c r="J4952" t="str">
        <f t="shared" si="77"/>
        <v/>
      </c>
      <c r="K4952" t="str">
        <f>IF(ROW()-3&lt;=MAX(H:H),ROW()-3,"")</f>
        <v/>
      </c>
      <c r="L4952" s="1" t="str">
        <f>IFERROR(INDEX(C:C,MATCH($K4952,$H:$H,0)),"")</f>
        <v/>
      </c>
      <c r="M4952" s="3" t="str">
        <f>IFERROR(INDEX(D:D,MATCH($K4952,$H:$H,0)),"")</f>
        <v/>
      </c>
      <c r="N4952" t="str">
        <f>IFERROR(INDEX(E:E,MATCH($K4952,$H:$H,0)),"")</f>
        <v/>
      </c>
      <c r="O4952" s="2" t="str">
        <f>IFERROR(INDEX(F:F,MATCH($K4952,$H:$H,0)),"")</f>
        <v/>
      </c>
    </row>
    <row r="4953" spans="7:15" x14ac:dyDescent="0.25">
      <c r="G4953" s="5">
        <f>IF(ISNUMBER(SEARCH($L$1,E4953)),1,0)</f>
        <v>0</v>
      </c>
      <c r="H4953" s="5" t="str">
        <f>IF(G4953=1,SUM($G$2:G4953),"0")</f>
        <v>0</v>
      </c>
      <c r="J4953" t="str">
        <f t="shared" si="77"/>
        <v/>
      </c>
      <c r="K4953" t="str">
        <f>IF(ROW()-3&lt;=MAX(H:H),ROW()-3,"")</f>
        <v/>
      </c>
      <c r="L4953" s="1" t="str">
        <f>IFERROR(INDEX(C:C,MATCH($K4953,$H:$H,0)),"")</f>
        <v/>
      </c>
      <c r="M4953" s="3" t="str">
        <f>IFERROR(INDEX(D:D,MATCH($K4953,$H:$H,0)),"")</f>
        <v/>
      </c>
      <c r="N4953" t="str">
        <f>IFERROR(INDEX(E:E,MATCH($K4953,$H:$H,0)),"")</f>
        <v/>
      </c>
      <c r="O4953" s="2" t="str">
        <f>IFERROR(INDEX(F:F,MATCH($K4953,$H:$H,0)),"")</f>
        <v/>
      </c>
    </row>
    <row r="4954" spans="7:15" x14ac:dyDescent="0.25">
      <c r="G4954" s="5">
        <f>IF(ISNUMBER(SEARCH($L$1,E4954)),1,0)</f>
        <v>0</v>
      </c>
      <c r="H4954" s="5" t="str">
        <f>IF(G4954=1,SUM($G$2:G4954),"0")</f>
        <v>0</v>
      </c>
      <c r="J4954" t="str">
        <f t="shared" si="77"/>
        <v/>
      </c>
      <c r="K4954" t="str">
        <f>IF(ROW()-3&lt;=MAX(H:H),ROW()-3,"")</f>
        <v/>
      </c>
      <c r="L4954" s="1" t="str">
        <f>IFERROR(INDEX(C:C,MATCH($K4954,$H:$H,0)),"")</f>
        <v/>
      </c>
      <c r="M4954" s="3" t="str">
        <f>IFERROR(INDEX(D:D,MATCH($K4954,$H:$H,0)),"")</f>
        <v/>
      </c>
      <c r="N4954" t="str">
        <f>IFERROR(INDEX(E:E,MATCH($K4954,$H:$H,0)),"")</f>
        <v/>
      </c>
      <c r="O4954" s="2" t="str">
        <f>IFERROR(INDEX(F:F,MATCH($K4954,$H:$H,0)),"")</f>
        <v/>
      </c>
    </row>
    <row r="4955" spans="7:15" x14ac:dyDescent="0.25">
      <c r="G4955" s="5">
        <f>IF(ISNUMBER(SEARCH($L$1,E4955)),1,0)</f>
        <v>0</v>
      </c>
      <c r="H4955" s="5" t="str">
        <f>IF(G4955=1,SUM($G$2:G4955),"0")</f>
        <v>0</v>
      </c>
      <c r="J4955" t="str">
        <f t="shared" si="77"/>
        <v/>
      </c>
      <c r="K4955" t="str">
        <f>IF(ROW()-3&lt;=MAX(H:H),ROW()-3,"")</f>
        <v/>
      </c>
      <c r="L4955" s="1" t="str">
        <f>IFERROR(INDEX(C:C,MATCH($K4955,$H:$H,0)),"")</f>
        <v/>
      </c>
      <c r="M4955" s="3" t="str">
        <f>IFERROR(INDEX(D:D,MATCH($K4955,$H:$H,0)),"")</f>
        <v/>
      </c>
      <c r="N4955" t="str">
        <f>IFERROR(INDEX(E:E,MATCH($K4955,$H:$H,0)),"")</f>
        <v/>
      </c>
      <c r="O4955" s="2" t="str">
        <f>IFERROR(INDEX(F:F,MATCH($K4955,$H:$H,0)),"")</f>
        <v/>
      </c>
    </row>
    <row r="4956" spans="7:15" x14ac:dyDescent="0.25">
      <c r="G4956" s="5">
        <f>IF(ISNUMBER(SEARCH($L$1,E4956)),1,0)</f>
        <v>0</v>
      </c>
      <c r="H4956" s="5" t="str">
        <f>IF(G4956=1,SUM($G$2:G4956),"0")</f>
        <v>0</v>
      </c>
      <c r="J4956" t="str">
        <f t="shared" si="77"/>
        <v/>
      </c>
      <c r="K4956" t="str">
        <f>IF(ROW()-3&lt;=MAX(H:H),ROW()-3,"")</f>
        <v/>
      </c>
      <c r="L4956" s="1" t="str">
        <f>IFERROR(INDEX(C:C,MATCH($K4956,$H:$H,0)),"")</f>
        <v/>
      </c>
      <c r="M4956" s="3" t="str">
        <f>IFERROR(INDEX(D:D,MATCH($K4956,$H:$H,0)),"")</f>
        <v/>
      </c>
      <c r="N4956" t="str">
        <f>IFERROR(INDEX(E:E,MATCH($K4956,$H:$H,0)),"")</f>
        <v/>
      </c>
      <c r="O4956" s="2" t="str">
        <f>IFERROR(INDEX(F:F,MATCH($K4956,$H:$H,0)),"")</f>
        <v/>
      </c>
    </row>
    <row r="4957" spans="7:15" x14ac:dyDescent="0.25">
      <c r="G4957" s="5">
        <f>IF(ISNUMBER(SEARCH($L$1,E4957)),1,0)</f>
        <v>0</v>
      </c>
      <c r="H4957" s="5" t="str">
        <f>IF(G4957=1,SUM($G$2:G4957),"0")</f>
        <v>0</v>
      </c>
      <c r="J4957" t="str">
        <f t="shared" si="77"/>
        <v/>
      </c>
      <c r="K4957" t="str">
        <f>IF(ROW()-3&lt;=MAX(H:H),ROW()-3,"")</f>
        <v/>
      </c>
      <c r="L4957" s="1" t="str">
        <f>IFERROR(INDEX(C:C,MATCH($K4957,$H:$H,0)),"")</f>
        <v/>
      </c>
      <c r="M4957" s="3" t="str">
        <f>IFERROR(INDEX(D:D,MATCH($K4957,$H:$H,0)),"")</f>
        <v/>
      </c>
      <c r="N4957" t="str">
        <f>IFERROR(INDEX(E:E,MATCH($K4957,$H:$H,0)),"")</f>
        <v/>
      </c>
      <c r="O4957" s="2" t="str">
        <f>IFERROR(INDEX(F:F,MATCH($K4957,$H:$H,0)),"")</f>
        <v/>
      </c>
    </row>
    <row r="4958" spans="7:15" x14ac:dyDescent="0.25">
      <c r="G4958" s="5">
        <f>IF(ISNUMBER(SEARCH($L$1,E4958)),1,0)</f>
        <v>0</v>
      </c>
      <c r="H4958" s="5" t="str">
        <f>IF(G4958=1,SUM($G$2:G4958),"0")</f>
        <v>0</v>
      </c>
      <c r="J4958" t="str">
        <f t="shared" si="77"/>
        <v/>
      </c>
      <c r="K4958" t="str">
        <f>IF(ROW()-3&lt;=MAX(H:H),ROW()-3,"")</f>
        <v/>
      </c>
      <c r="L4958" s="1" t="str">
        <f>IFERROR(INDEX(C:C,MATCH($K4958,$H:$H,0)),"")</f>
        <v/>
      </c>
      <c r="M4958" s="3" t="str">
        <f>IFERROR(INDEX(D:D,MATCH($K4958,$H:$H,0)),"")</f>
        <v/>
      </c>
      <c r="N4958" t="str">
        <f>IFERROR(INDEX(E:E,MATCH($K4958,$H:$H,0)),"")</f>
        <v/>
      </c>
      <c r="O4958" s="2" t="str">
        <f>IFERROR(INDEX(F:F,MATCH($K4958,$H:$H,0)),"")</f>
        <v/>
      </c>
    </row>
    <row r="4959" spans="7:15" x14ac:dyDescent="0.25">
      <c r="G4959" s="5">
        <f>IF(ISNUMBER(SEARCH($L$1,E4959)),1,0)</f>
        <v>0</v>
      </c>
      <c r="H4959" s="5" t="str">
        <f>IF(G4959=1,SUM($G$2:G4959),"0")</f>
        <v>0</v>
      </c>
      <c r="J4959" t="str">
        <f t="shared" si="77"/>
        <v/>
      </c>
      <c r="K4959" t="str">
        <f>IF(ROW()-3&lt;=MAX(H:H),ROW()-3,"")</f>
        <v/>
      </c>
      <c r="L4959" s="1" t="str">
        <f>IFERROR(INDEX(C:C,MATCH($K4959,$H:$H,0)),"")</f>
        <v/>
      </c>
      <c r="M4959" s="3" t="str">
        <f>IFERROR(INDEX(D:D,MATCH($K4959,$H:$H,0)),"")</f>
        <v/>
      </c>
      <c r="N4959" t="str">
        <f>IFERROR(INDEX(E:E,MATCH($K4959,$H:$H,0)),"")</f>
        <v/>
      </c>
      <c r="O4959" s="2" t="str">
        <f>IFERROR(INDEX(F:F,MATCH($K4959,$H:$H,0)),"")</f>
        <v/>
      </c>
    </row>
    <row r="4960" spans="7:15" x14ac:dyDescent="0.25">
      <c r="G4960" s="5">
        <f>IF(ISNUMBER(SEARCH($L$1,E4960)),1,0)</f>
        <v>0</v>
      </c>
      <c r="H4960" s="5" t="str">
        <f>IF(G4960=1,SUM($G$2:G4960),"0")</f>
        <v>0</v>
      </c>
      <c r="J4960" t="str">
        <f t="shared" si="77"/>
        <v/>
      </c>
      <c r="K4960" t="str">
        <f>IF(ROW()-3&lt;=MAX(H:H),ROW()-3,"")</f>
        <v/>
      </c>
      <c r="L4960" s="1" t="str">
        <f>IFERROR(INDEX(C:C,MATCH($K4960,$H:$H,0)),"")</f>
        <v/>
      </c>
      <c r="M4960" s="3" t="str">
        <f>IFERROR(INDEX(D:D,MATCH($K4960,$H:$H,0)),"")</f>
        <v/>
      </c>
      <c r="N4960" t="str">
        <f>IFERROR(INDEX(E:E,MATCH($K4960,$H:$H,0)),"")</f>
        <v/>
      </c>
      <c r="O4960" s="2" t="str">
        <f>IFERROR(INDEX(F:F,MATCH($K4960,$H:$H,0)),"")</f>
        <v/>
      </c>
    </row>
    <row r="4961" spans="7:15" x14ac:dyDescent="0.25">
      <c r="G4961" s="5">
        <f>IF(ISNUMBER(SEARCH($L$1,E4961)),1,0)</f>
        <v>0</v>
      </c>
      <c r="H4961" s="5" t="str">
        <f>IF(G4961=1,SUM($G$2:G4961),"0")</f>
        <v>0</v>
      </c>
      <c r="J4961" t="str">
        <f t="shared" si="77"/>
        <v/>
      </c>
      <c r="K4961" t="str">
        <f>IF(ROW()-3&lt;=MAX(H:H),ROW()-3,"")</f>
        <v/>
      </c>
      <c r="L4961" s="1" t="str">
        <f>IFERROR(INDEX(C:C,MATCH($K4961,$H:$H,0)),"")</f>
        <v/>
      </c>
      <c r="M4961" s="3" t="str">
        <f>IFERROR(INDEX(D:D,MATCH($K4961,$H:$H,0)),"")</f>
        <v/>
      </c>
      <c r="N4961" t="str">
        <f>IFERROR(INDEX(E:E,MATCH($K4961,$H:$H,0)),"")</f>
        <v/>
      </c>
      <c r="O4961" s="2" t="str">
        <f>IFERROR(INDEX(F:F,MATCH($K4961,$H:$H,0)),"")</f>
        <v/>
      </c>
    </row>
    <row r="4962" spans="7:15" x14ac:dyDescent="0.25">
      <c r="G4962" s="5">
        <f>IF(ISNUMBER(SEARCH($L$1,E4962)),1,0)</f>
        <v>0</v>
      </c>
      <c r="H4962" s="5" t="str">
        <f>IF(G4962=1,SUM($G$2:G4962),"0")</f>
        <v>0</v>
      </c>
      <c r="J4962" t="str">
        <f t="shared" si="77"/>
        <v/>
      </c>
      <c r="K4962" t="str">
        <f>IF(ROW()-3&lt;=MAX(H:H),ROW()-3,"")</f>
        <v/>
      </c>
      <c r="L4962" s="1" t="str">
        <f>IFERROR(INDEX(C:C,MATCH($K4962,$H:$H,0)),"")</f>
        <v/>
      </c>
      <c r="M4962" s="3" t="str">
        <f>IFERROR(INDEX(D:D,MATCH($K4962,$H:$H,0)),"")</f>
        <v/>
      </c>
      <c r="N4962" t="str">
        <f>IFERROR(INDEX(E:E,MATCH($K4962,$H:$H,0)),"")</f>
        <v/>
      </c>
      <c r="O4962" s="2" t="str">
        <f>IFERROR(INDEX(F:F,MATCH($K4962,$H:$H,0)),"")</f>
        <v/>
      </c>
    </row>
    <row r="4963" spans="7:15" x14ac:dyDescent="0.25">
      <c r="G4963" s="5">
        <f>IF(ISNUMBER(SEARCH($L$1,E4963)),1,0)</f>
        <v>0</v>
      </c>
      <c r="H4963" s="5" t="str">
        <f>IF(G4963=1,SUM($G$2:G4963),"0")</f>
        <v>0</v>
      </c>
      <c r="J4963" t="str">
        <f t="shared" si="77"/>
        <v/>
      </c>
      <c r="K4963" t="str">
        <f>IF(ROW()-3&lt;=MAX(H:H),ROW()-3,"")</f>
        <v/>
      </c>
      <c r="L4963" s="1" t="str">
        <f>IFERROR(INDEX(C:C,MATCH($K4963,$H:$H,0)),"")</f>
        <v/>
      </c>
      <c r="M4963" s="3" t="str">
        <f>IFERROR(INDEX(D:D,MATCH($K4963,$H:$H,0)),"")</f>
        <v/>
      </c>
      <c r="N4963" t="str">
        <f>IFERROR(INDEX(E:E,MATCH($K4963,$H:$H,0)),"")</f>
        <v/>
      </c>
      <c r="O4963" s="2" t="str">
        <f>IFERROR(INDEX(F:F,MATCH($K4963,$H:$H,0)),"")</f>
        <v/>
      </c>
    </row>
    <row r="4964" spans="7:15" x14ac:dyDescent="0.25">
      <c r="G4964" s="5">
        <f>IF(ISNUMBER(SEARCH($L$1,E4964)),1,0)</f>
        <v>0</v>
      </c>
      <c r="H4964" s="5" t="str">
        <f>IF(G4964=1,SUM($G$2:G4964),"0")</f>
        <v>0</v>
      </c>
      <c r="J4964" t="str">
        <f t="shared" si="77"/>
        <v/>
      </c>
      <c r="K4964" t="str">
        <f>IF(ROW()-3&lt;=MAX(H:H),ROW()-3,"")</f>
        <v/>
      </c>
      <c r="L4964" s="1" t="str">
        <f>IFERROR(INDEX(C:C,MATCH($K4964,$H:$H,0)),"")</f>
        <v/>
      </c>
      <c r="M4964" s="3" t="str">
        <f>IFERROR(INDEX(D:D,MATCH($K4964,$H:$H,0)),"")</f>
        <v/>
      </c>
      <c r="N4964" t="str">
        <f>IFERROR(INDEX(E:E,MATCH($K4964,$H:$H,0)),"")</f>
        <v/>
      </c>
      <c r="O4964" s="2" t="str">
        <f>IFERROR(INDEX(F:F,MATCH($K4964,$H:$H,0)),"")</f>
        <v/>
      </c>
    </row>
    <row r="4965" spans="7:15" x14ac:dyDescent="0.25">
      <c r="G4965" s="5">
        <f>IF(ISNUMBER(SEARCH($L$1,E4965)),1,0)</f>
        <v>0</v>
      </c>
      <c r="H4965" s="5" t="str">
        <f>IF(G4965=1,SUM($G$2:G4965),"0")</f>
        <v>0</v>
      </c>
      <c r="J4965" t="str">
        <f t="shared" si="77"/>
        <v/>
      </c>
      <c r="K4965" t="str">
        <f>IF(ROW()-3&lt;=MAX(H:H),ROW()-3,"")</f>
        <v/>
      </c>
      <c r="L4965" s="1" t="str">
        <f>IFERROR(INDEX(C:C,MATCH($K4965,$H:$H,0)),"")</f>
        <v/>
      </c>
      <c r="M4965" s="3" t="str">
        <f>IFERROR(INDEX(D:D,MATCH($K4965,$H:$H,0)),"")</f>
        <v/>
      </c>
      <c r="N4965" t="str">
        <f>IFERROR(INDEX(E:E,MATCH($K4965,$H:$H,0)),"")</f>
        <v/>
      </c>
      <c r="O4965" s="2" t="str">
        <f>IFERROR(INDEX(F:F,MATCH($K4965,$H:$H,0)),"")</f>
        <v/>
      </c>
    </row>
    <row r="4966" spans="7:15" x14ac:dyDescent="0.25">
      <c r="G4966" s="5">
        <f>IF(ISNUMBER(SEARCH($L$1,E4966)),1,0)</f>
        <v>0</v>
      </c>
      <c r="H4966" s="5" t="str">
        <f>IF(G4966=1,SUM($G$2:G4966),"0")</f>
        <v>0</v>
      </c>
      <c r="J4966" t="str">
        <f t="shared" si="77"/>
        <v/>
      </c>
      <c r="K4966" t="str">
        <f>IF(ROW()-3&lt;=MAX(H:H),ROW()-3,"")</f>
        <v/>
      </c>
      <c r="L4966" s="1" t="str">
        <f>IFERROR(INDEX(C:C,MATCH($K4966,$H:$H,0)),"")</f>
        <v/>
      </c>
      <c r="M4966" s="3" t="str">
        <f>IFERROR(INDEX(D:D,MATCH($K4966,$H:$H,0)),"")</f>
        <v/>
      </c>
      <c r="N4966" t="str">
        <f>IFERROR(INDEX(E:E,MATCH($K4966,$H:$H,0)),"")</f>
        <v/>
      </c>
      <c r="O4966" s="2" t="str">
        <f>IFERROR(INDEX(F:F,MATCH($K4966,$H:$H,0)),"")</f>
        <v/>
      </c>
    </row>
    <row r="4967" spans="7:15" x14ac:dyDescent="0.25">
      <c r="G4967" s="5">
        <f>IF(ISNUMBER(SEARCH($L$1,E4967)),1,0)</f>
        <v>0</v>
      </c>
      <c r="H4967" s="5" t="str">
        <f>IF(G4967=1,SUM($G$2:G4967),"0")</f>
        <v>0</v>
      </c>
      <c r="J4967" t="str">
        <f t="shared" si="77"/>
        <v/>
      </c>
      <c r="K4967" t="str">
        <f>IF(ROW()-3&lt;=MAX(H:H),ROW()-3,"")</f>
        <v/>
      </c>
      <c r="L4967" s="1" t="str">
        <f>IFERROR(INDEX(C:C,MATCH($K4967,$H:$H,0)),"")</f>
        <v/>
      </c>
      <c r="M4967" s="3" t="str">
        <f>IFERROR(INDEX(D:D,MATCH($K4967,$H:$H,0)),"")</f>
        <v/>
      </c>
      <c r="N4967" t="str">
        <f>IFERROR(INDEX(E:E,MATCH($K4967,$H:$H,0)),"")</f>
        <v/>
      </c>
      <c r="O4967" s="2" t="str">
        <f>IFERROR(INDEX(F:F,MATCH($K4967,$H:$H,0)),"")</f>
        <v/>
      </c>
    </row>
    <row r="4968" spans="7:15" x14ac:dyDescent="0.25">
      <c r="G4968" s="5">
        <f>IF(ISNUMBER(SEARCH($L$1,E4968)),1,0)</f>
        <v>0</v>
      </c>
      <c r="H4968" s="5" t="str">
        <f>IF(G4968=1,SUM($G$2:G4968),"0")</f>
        <v>0</v>
      </c>
      <c r="J4968" t="str">
        <f t="shared" si="77"/>
        <v/>
      </c>
      <c r="K4968" t="str">
        <f>IF(ROW()-3&lt;=MAX(H:H),ROW()-3,"")</f>
        <v/>
      </c>
      <c r="L4968" s="1" t="str">
        <f>IFERROR(INDEX(C:C,MATCH($K4968,$H:$H,0)),"")</f>
        <v/>
      </c>
      <c r="M4968" s="3" t="str">
        <f>IFERROR(INDEX(D:D,MATCH($K4968,$H:$H,0)),"")</f>
        <v/>
      </c>
      <c r="N4968" t="str">
        <f>IFERROR(INDEX(E:E,MATCH($K4968,$H:$H,0)),"")</f>
        <v/>
      </c>
      <c r="O4968" s="2" t="str">
        <f>IFERROR(INDEX(F:F,MATCH($K4968,$H:$H,0)),"")</f>
        <v/>
      </c>
    </row>
    <row r="4969" spans="7:15" x14ac:dyDescent="0.25">
      <c r="G4969" s="5">
        <f>IF(ISNUMBER(SEARCH($L$1,E4969)),1,0)</f>
        <v>0</v>
      </c>
      <c r="H4969" s="5" t="str">
        <f>IF(G4969=1,SUM($G$2:G4969),"0")</f>
        <v>0</v>
      </c>
      <c r="J4969" t="str">
        <f t="shared" si="77"/>
        <v/>
      </c>
      <c r="K4969" t="str">
        <f>IF(ROW()-3&lt;=MAX(H:H),ROW()-3,"")</f>
        <v/>
      </c>
      <c r="L4969" s="1" t="str">
        <f>IFERROR(INDEX(C:C,MATCH($K4969,$H:$H,0)),"")</f>
        <v/>
      </c>
      <c r="M4969" s="3" t="str">
        <f>IFERROR(INDEX(D:D,MATCH($K4969,$H:$H,0)),"")</f>
        <v/>
      </c>
      <c r="N4969" t="str">
        <f>IFERROR(INDEX(E:E,MATCH($K4969,$H:$H,0)),"")</f>
        <v/>
      </c>
      <c r="O4969" s="2" t="str">
        <f>IFERROR(INDEX(F:F,MATCH($K4969,$H:$H,0)),"")</f>
        <v/>
      </c>
    </row>
    <row r="4970" spans="7:15" x14ac:dyDescent="0.25">
      <c r="G4970" s="5">
        <f>IF(ISNUMBER(SEARCH($L$1,E4970)),1,0)</f>
        <v>0</v>
      </c>
      <c r="H4970" s="5" t="str">
        <f>IF(G4970=1,SUM($G$2:G4970),"0")</f>
        <v>0</v>
      </c>
      <c r="J4970" t="str">
        <f t="shared" si="77"/>
        <v/>
      </c>
      <c r="K4970" t="str">
        <f>IF(ROW()-3&lt;=MAX(H:H),ROW()-3,"")</f>
        <v/>
      </c>
      <c r="L4970" s="1" t="str">
        <f>IFERROR(INDEX(C:C,MATCH($K4970,$H:$H,0)),"")</f>
        <v/>
      </c>
      <c r="M4970" s="3" t="str">
        <f>IFERROR(INDEX(D:D,MATCH($K4970,$H:$H,0)),"")</f>
        <v/>
      </c>
      <c r="N4970" t="str">
        <f>IFERROR(INDEX(E:E,MATCH($K4970,$H:$H,0)),"")</f>
        <v/>
      </c>
      <c r="O4970" s="2" t="str">
        <f>IFERROR(INDEX(F:F,MATCH($K4970,$H:$H,0)),"")</f>
        <v/>
      </c>
    </row>
    <row r="4971" spans="7:15" x14ac:dyDescent="0.25">
      <c r="G4971" s="5">
        <f>IF(ISNUMBER(SEARCH($L$1,E4971)),1,0)</f>
        <v>0</v>
      </c>
      <c r="H4971" s="5" t="str">
        <f>IF(G4971=1,SUM($G$2:G4971),"0")</f>
        <v>0</v>
      </c>
      <c r="J4971" t="str">
        <f t="shared" si="77"/>
        <v/>
      </c>
      <c r="K4971" t="str">
        <f>IF(ROW()-3&lt;=MAX(H:H),ROW()-3,"")</f>
        <v/>
      </c>
      <c r="L4971" s="1" t="str">
        <f>IFERROR(INDEX(C:C,MATCH($K4971,$H:$H,0)),"")</f>
        <v/>
      </c>
      <c r="M4971" s="3" t="str">
        <f>IFERROR(INDEX(D:D,MATCH($K4971,$H:$H,0)),"")</f>
        <v/>
      </c>
      <c r="N4971" t="str">
        <f>IFERROR(INDEX(E:E,MATCH($K4971,$H:$H,0)),"")</f>
        <v/>
      </c>
      <c r="O4971" s="2" t="str">
        <f>IFERROR(INDEX(F:F,MATCH($K4971,$H:$H,0)),"")</f>
        <v/>
      </c>
    </row>
    <row r="4972" spans="7:15" x14ac:dyDescent="0.25">
      <c r="G4972" s="5">
        <f>IF(ISNUMBER(SEARCH($L$1,E4972)),1,0)</f>
        <v>0</v>
      </c>
      <c r="H4972" s="5" t="str">
        <f>IF(G4972=1,SUM($G$2:G4972),"0")</f>
        <v>0</v>
      </c>
      <c r="J4972" t="str">
        <f t="shared" si="77"/>
        <v/>
      </c>
      <c r="K4972" t="str">
        <f>IF(ROW()-3&lt;=MAX(H:H),ROW()-3,"")</f>
        <v/>
      </c>
      <c r="L4972" s="1" t="str">
        <f>IFERROR(INDEX(C:C,MATCH($K4972,$H:$H,0)),"")</f>
        <v/>
      </c>
      <c r="M4972" s="3" t="str">
        <f>IFERROR(INDEX(D:D,MATCH($K4972,$H:$H,0)),"")</f>
        <v/>
      </c>
      <c r="N4972" t="str">
        <f>IFERROR(INDEX(E:E,MATCH($K4972,$H:$H,0)),"")</f>
        <v/>
      </c>
      <c r="O4972" s="2" t="str">
        <f>IFERROR(INDEX(F:F,MATCH($K4972,$H:$H,0)),"")</f>
        <v/>
      </c>
    </row>
    <row r="4973" spans="7:15" x14ac:dyDescent="0.25">
      <c r="G4973" s="5">
        <f>IF(ISNUMBER(SEARCH($L$1,E4973)),1,0)</f>
        <v>0</v>
      </c>
      <c r="H4973" s="5" t="str">
        <f>IF(G4973=1,SUM($G$2:G4973),"0")</f>
        <v>0</v>
      </c>
      <c r="J4973" t="str">
        <f t="shared" si="77"/>
        <v/>
      </c>
      <c r="K4973" t="str">
        <f>IF(ROW()-3&lt;=MAX(H:H),ROW()-3,"")</f>
        <v/>
      </c>
      <c r="L4973" s="1" t="str">
        <f>IFERROR(INDEX(C:C,MATCH($K4973,$H:$H,0)),"")</f>
        <v/>
      </c>
      <c r="M4973" s="3" t="str">
        <f>IFERROR(INDEX(D:D,MATCH($K4973,$H:$H,0)),"")</f>
        <v/>
      </c>
      <c r="N4973" t="str">
        <f>IFERROR(INDEX(E:E,MATCH($K4973,$H:$H,0)),"")</f>
        <v/>
      </c>
      <c r="O4973" s="2" t="str">
        <f>IFERROR(INDEX(F:F,MATCH($K4973,$H:$H,0)),"")</f>
        <v/>
      </c>
    </row>
    <row r="4974" spans="7:15" x14ac:dyDescent="0.25">
      <c r="G4974" s="5">
        <f>IF(ISNUMBER(SEARCH($L$1,E4974)),1,0)</f>
        <v>0</v>
      </c>
      <c r="H4974" s="5" t="str">
        <f>IF(G4974=1,SUM($G$2:G4974),"0")</f>
        <v>0</v>
      </c>
      <c r="J4974" t="str">
        <f t="shared" si="77"/>
        <v/>
      </c>
      <c r="K4974" t="str">
        <f>IF(ROW()-3&lt;=MAX(H:H),ROW()-3,"")</f>
        <v/>
      </c>
      <c r="L4974" s="1" t="str">
        <f>IFERROR(INDEX(C:C,MATCH($K4974,$H:$H,0)),"")</f>
        <v/>
      </c>
      <c r="M4974" s="3" t="str">
        <f>IFERROR(INDEX(D:D,MATCH($K4974,$H:$H,0)),"")</f>
        <v/>
      </c>
      <c r="N4974" t="str">
        <f>IFERROR(INDEX(E:E,MATCH($K4974,$H:$H,0)),"")</f>
        <v/>
      </c>
      <c r="O4974" s="2" t="str">
        <f>IFERROR(INDEX(F:F,MATCH($K4974,$H:$H,0)),"")</f>
        <v/>
      </c>
    </row>
    <row r="4975" spans="7:15" x14ac:dyDescent="0.25">
      <c r="G4975" s="5">
        <f>IF(ISNUMBER(SEARCH($L$1,E4975)),1,0)</f>
        <v>0</v>
      </c>
      <c r="H4975" s="5" t="str">
        <f>IF(G4975=1,SUM($G$2:G4975),"0")</f>
        <v>0</v>
      </c>
      <c r="J4975" t="str">
        <f t="shared" si="77"/>
        <v/>
      </c>
      <c r="K4975" t="str">
        <f>IF(ROW()-3&lt;=MAX(H:H),ROW()-3,"")</f>
        <v/>
      </c>
      <c r="L4975" s="1" t="str">
        <f>IFERROR(INDEX(C:C,MATCH($K4975,$H:$H,0)),"")</f>
        <v/>
      </c>
      <c r="M4975" s="3" t="str">
        <f>IFERROR(INDEX(D:D,MATCH($K4975,$H:$H,0)),"")</f>
        <v/>
      </c>
      <c r="N4975" t="str">
        <f>IFERROR(INDEX(E:E,MATCH($K4975,$H:$H,0)),"")</f>
        <v/>
      </c>
      <c r="O4975" s="2" t="str">
        <f>IFERROR(INDEX(F:F,MATCH($K4975,$H:$H,0)),"")</f>
        <v/>
      </c>
    </row>
    <row r="4976" spans="7:15" x14ac:dyDescent="0.25">
      <c r="G4976" s="5">
        <f>IF(ISNUMBER(SEARCH($L$1,E4976)),1,0)</f>
        <v>0</v>
      </c>
      <c r="H4976" s="5" t="str">
        <f>IF(G4976=1,SUM($G$2:G4976),"0")</f>
        <v>0</v>
      </c>
      <c r="J4976" t="str">
        <f t="shared" si="77"/>
        <v/>
      </c>
      <c r="K4976" t="str">
        <f>IF(ROW()-3&lt;=MAX(H:H),ROW()-3,"")</f>
        <v/>
      </c>
      <c r="L4976" s="1" t="str">
        <f>IFERROR(INDEX(C:C,MATCH($K4976,$H:$H,0)),"")</f>
        <v/>
      </c>
      <c r="M4976" s="3" t="str">
        <f>IFERROR(INDEX(D:D,MATCH($K4976,$H:$H,0)),"")</f>
        <v/>
      </c>
      <c r="N4976" t="str">
        <f>IFERROR(INDEX(E:E,MATCH($K4976,$H:$H,0)),"")</f>
        <v/>
      </c>
      <c r="O4976" s="2" t="str">
        <f>IFERROR(INDEX(F:F,MATCH($K4976,$H:$H,0)),"")</f>
        <v/>
      </c>
    </row>
    <row r="4977" spans="7:15" x14ac:dyDescent="0.25">
      <c r="G4977" s="5">
        <f>IF(ISNUMBER(SEARCH($L$1,E4977)),1,0)</f>
        <v>0</v>
      </c>
      <c r="H4977" s="5" t="str">
        <f>IF(G4977=1,SUM($G$2:G4977),"0")</f>
        <v>0</v>
      </c>
      <c r="J4977" t="str">
        <f t="shared" si="77"/>
        <v/>
      </c>
      <c r="K4977" t="str">
        <f>IF(ROW()-3&lt;=MAX(H:H),ROW()-3,"")</f>
        <v/>
      </c>
      <c r="L4977" s="1" t="str">
        <f>IFERROR(INDEX(C:C,MATCH($K4977,$H:$H,0)),"")</f>
        <v/>
      </c>
      <c r="M4977" s="3" t="str">
        <f>IFERROR(INDEX(D:D,MATCH($K4977,$H:$H,0)),"")</f>
        <v/>
      </c>
      <c r="N4977" t="str">
        <f>IFERROR(INDEX(E:E,MATCH($K4977,$H:$H,0)),"")</f>
        <v/>
      </c>
      <c r="O4977" s="2" t="str">
        <f>IFERROR(INDEX(F:F,MATCH($K4977,$H:$H,0)),"")</f>
        <v/>
      </c>
    </row>
    <row r="4978" spans="7:15" x14ac:dyDescent="0.25">
      <c r="G4978" s="5">
        <f>IF(ISNUMBER(SEARCH($L$1,E4978)),1,0)</f>
        <v>0</v>
      </c>
      <c r="H4978" s="5" t="str">
        <f>IF(G4978=1,SUM($G$2:G4978),"0")</f>
        <v>0</v>
      </c>
      <c r="J4978" t="str">
        <f t="shared" si="77"/>
        <v/>
      </c>
      <c r="K4978" t="str">
        <f>IF(ROW()-3&lt;=MAX(H:H),ROW()-3,"")</f>
        <v/>
      </c>
      <c r="L4978" s="1" t="str">
        <f>IFERROR(INDEX(C:C,MATCH($K4978,$H:$H,0)),"")</f>
        <v/>
      </c>
      <c r="M4978" s="3" t="str">
        <f>IFERROR(INDEX(D:D,MATCH($K4978,$H:$H,0)),"")</f>
        <v/>
      </c>
      <c r="N4978" t="str">
        <f>IFERROR(INDEX(E:E,MATCH($K4978,$H:$H,0)),"")</f>
        <v/>
      </c>
      <c r="O4978" s="2" t="str">
        <f>IFERROR(INDEX(F:F,MATCH($K4978,$H:$H,0)),"")</f>
        <v/>
      </c>
    </row>
    <row r="4979" spans="7:15" x14ac:dyDescent="0.25">
      <c r="G4979" s="5">
        <f>IF(ISNUMBER(SEARCH($L$1,E4979)),1,0)</f>
        <v>0</v>
      </c>
      <c r="H4979" s="5" t="str">
        <f>IF(G4979=1,SUM($G$2:G4979),"0")</f>
        <v>0</v>
      </c>
      <c r="J4979" t="str">
        <f t="shared" si="77"/>
        <v/>
      </c>
      <c r="K4979" t="str">
        <f>IF(ROW()-3&lt;=MAX(H:H),ROW()-3,"")</f>
        <v/>
      </c>
      <c r="L4979" s="1" t="str">
        <f>IFERROR(INDEX(C:C,MATCH($K4979,$H:$H,0)),"")</f>
        <v/>
      </c>
      <c r="M4979" s="3" t="str">
        <f>IFERROR(INDEX(D:D,MATCH($K4979,$H:$H,0)),"")</f>
        <v/>
      </c>
      <c r="N4979" t="str">
        <f>IFERROR(INDEX(E:E,MATCH($K4979,$H:$H,0)),"")</f>
        <v/>
      </c>
      <c r="O4979" s="2" t="str">
        <f>IFERROR(INDEX(F:F,MATCH($K4979,$H:$H,0)),"")</f>
        <v/>
      </c>
    </row>
    <row r="4980" spans="7:15" x14ac:dyDescent="0.25">
      <c r="G4980" s="5">
        <f>IF(ISNUMBER(SEARCH($L$1,E4980)),1,0)</f>
        <v>0</v>
      </c>
      <c r="H4980" s="5" t="str">
        <f>IF(G4980=1,SUM($G$2:G4980),"0")</f>
        <v>0</v>
      </c>
      <c r="J4980" t="str">
        <f t="shared" si="77"/>
        <v/>
      </c>
      <c r="K4980" t="str">
        <f>IF(ROW()-3&lt;=MAX(H:H),ROW()-3,"")</f>
        <v/>
      </c>
      <c r="L4980" s="1" t="str">
        <f>IFERROR(INDEX(C:C,MATCH($K4980,$H:$H,0)),"")</f>
        <v/>
      </c>
      <c r="M4980" s="3" t="str">
        <f>IFERROR(INDEX(D:D,MATCH($K4980,$H:$H,0)),"")</f>
        <v/>
      </c>
      <c r="N4980" t="str">
        <f>IFERROR(INDEX(E:E,MATCH($K4980,$H:$H,0)),"")</f>
        <v/>
      </c>
      <c r="O4980" s="2" t="str">
        <f>IFERROR(INDEX(F:F,MATCH($K4980,$H:$H,0)),"")</f>
        <v/>
      </c>
    </row>
    <row r="4981" spans="7:15" x14ac:dyDescent="0.25">
      <c r="G4981" s="5">
        <f>IF(ISNUMBER(SEARCH($L$1,E4981)),1,0)</f>
        <v>0</v>
      </c>
      <c r="H4981" s="5" t="str">
        <f>IF(G4981=1,SUM($G$2:G4981),"0")</f>
        <v>0</v>
      </c>
      <c r="J4981" t="str">
        <f t="shared" si="77"/>
        <v/>
      </c>
      <c r="K4981" t="str">
        <f>IF(ROW()-3&lt;=MAX(H:H),ROW()-3,"")</f>
        <v/>
      </c>
      <c r="L4981" s="1" t="str">
        <f>IFERROR(INDEX(C:C,MATCH($K4981,$H:$H,0)),"")</f>
        <v/>
      </c>
      <c r="M4981" s="3" t="str">
        <f>IFERROR(INDEX(D:D,MATCH($K4981,$H:$H,0)),"")</f>
        <v/>
      </c>
      <c r="N4981" t="str">
        <f>IFERROR(INDEX(E:E,MATCH($K4981,$H:$H,0)),"")</f>
        <v/>
      </c>
      <c r="O4981" s="2" t="str">
        <f>IFERROR(INDEX(F:F,MATCH($K4981,$H:$H,0)),"")</f>
        <v/>
      </c>
    </row>
    <row r="4982" spans="7:15" x14ac:dyDescent="0.25">
      <c r="G4982" s="5">
        <f>IF(ISNUMBER(SEARCH($L$1,E4982)),1,0)</f>
        <v>0</v>
      </c>
      <c r="H4982" s="5" t="str">
        <f>IF(G4982=1,SUM($G$2:G4982),"0")</f>
        <v>0</v>
      </c>
      <c r="J4982" t="str">
        <f t="shared" si="77"/>
        <v/>
      </c>
      <c r="K4982" t="str">
        <f>IF(ROW()-3&lt;=MAX(H:H),ROW()-3,"")</f>
        <v/>
      </c>
      <c r="L4982" s="1" t="str">
        <f>IFERROR(INDEX(C:C,MATCH($K4982,$H:$H,0)),"")</f>
        <v/>
      </c>
      <c r="M4982" s="3" t="str">
        <f>IFERROR(INDEX(D:D,MATCH($K4982,$H:$H,0)),"")</f>
        <v/>
      </c>
      <c r="N4982" t="str">
        <f>IFERROR(INDEX(E:E,MATCH($K4982,$H:$H,0)),"")</f>
        <v/>
      </c>
      <c r="O4982" s="2" t="str">
        <f>IFERROR(INDEX(F:F,MATCH($K4982,$H:$H,0)),"")</f>
        <v/>
      </c>
    </row>
    <row r="4983" spans="7:15" x14ac:dyDescent="0.25">
      <c r="G4983" s="5">
        <f>IF(ISNUMBER(SEARCH($L$1,E4983)),1,0)</f>
        <v>0</v>
      </c>
      <c r="H4983" s="5" t="str">
        <f>IF(G4983=1,SUM($G$2:G4983),"0")</f>
        <v>0</v>
      </c>
      <c r="J4983" t="str">
        <f t="shared" si="77"/>
        <v/>
      </c>
      <c r="K4983" t="str">
        <f>IF(ROW()-3&lt;=MAX(H:H),ROW()-3,"")</f>
        <v/>
      </c>
      <c r="L4983" s="1" t="str">
        <f>IFERROR(INDEX(C:C,MATCH($K4983,$H:$H,0)),"")</f>
        <v/>
      </c>
      <c r="M4983" s="3" t="str">
        <f>IFERROR(INDEX(D:D,MATCH($K4983,$H:$H,0)),"")</f>
        <v/>
      </c>
      <c r="N4983" t="str">
        <f>IFERROR(INDEX(E:E,MATCH($K4983,$H:$H,0)),"")</f>
        <v/>
      </c>
      <c r="O4983" s="2" t="str">
        <f>IFERROR(INDEX(F:F,MATCH($K4983,$H:$H,0)),"")</f>
        <v/>
      </c>
    </row>
    <row r="4984" spans="7:15" x14ac:dyDescent="0.25">
      <c r="G4984" s="5">
        <f>IF(ISNUMBER(SEARCH($L$1,E4984)),1,0)</f>
        <v>0</v>
      </c>
      <c r="H4984" s="5" t="str">
        <f>IF(G4984=1,SUM($G$2:G4984),"0")</f>
        <v>0</v>
      </c>
      <c r="J4984" t="str">
        <f t="shared" si="77"/>
        <v/>
      </c>
      <c r="K4984" t="str">
        <f>IF(ROW()-3&lt;=MAX(H:H),ROW()-3,"")</f>
        <v/>
      </c>
      <c r="L4984" s="1" t="str">
        <f>IFERROR(INDEX(C:C,MATCH($K4984,$H:$H,0)),"")</f>
        <v/>
      </c>
      <c r="M4984" s="3" t="str">
        <f>IFERROR(INDEX(D:D,MATCH($K4984,$H:$H,0)),"")</f>
        <v/>
      </c>
      <c r="N4984" t="str">
        <f>IFERROR(INDEX(E:E,MATCH($K4984,$H:$H,0)),"")</f>
        <v/>
      </c>
      <c r="O4984" s="2" t="str">
        <f>IFERROR(INDEX(F:F,MATCH($K4984,$H:$H,0)),"")</f>
        <v/>
      </c>
    </row>
    <row r="4985" spans="7:15" x14ac:dyDescent="0.25">
      <c r="G4985" s="5">
        <f>IF(ISNUMBER(SEARCH($L$1,E4985)),1,0)</f>
        <v>0</v>
      </c>
      <c r="H4985" s="5" t="str">
        <f>IF(G4985=1,SUM($G$2:G4985),"0")</f>
        <v>0</v>
      </c>
      <c r="J4985" t="str">
        <f t="shared" si="77"/>
        <v/>
      </c>
      <c r="K4985" t="str">
        <f>IF(ROW()-3&lt;=MAX(H:H),ROW()-3,"")</f>
        <v/>
      </c>
      <c r="L4985" s="1" t="str">
        <f>IFERROR(INDEX(C:C,MATCH($K4985,$H:$H,0)),"")</f>
        <v/>
      </c>
      <c r="M4985" s="3" t="str">
        <f>IFERROR(INDEX(D:D,MATCH($K4985,$H:$H,0)),"")</f>
        <v/>
      </c>
      <c r="N4985" t="str">
        <f>IFERROR(INDEX(E:E,MATCH($K4985,$H:$H,0)),"")</f>
        <v/>
      </c>
      <c r="O4985" s="2" t="str">
        <f>IFERROR(INDEX(F:F,MATCH($K4985,$H:$H,0)),"")</f>
        <v/>
      </c>
    </row>
    <row r="4986" spans="7:15" x14ac:dyDescent="0.25">
      <c r="G4986" s="5">
        <f>IF(ISNUMBER(SEARCH($L$1,E4986)),1,0)</f>
        <v>0</v>
      </c>
      <c r="H4986" s="5" t="str">
        <f>IF(G4986=1,SUM($G$2:G4986),"0")</f>
        <v>0</v>
      </c>
      <c r="J4986" t="str">
        <f t="shared" si="77"/>
        <v/>
      </c>
      <c r="K4986" t="str">
        <f>IF(ROW()-3&lt;=MAX(H:H),ROW()-3,"")</f>
        <v/>
      </c>
      <c r="L4986" s="1" t="str">
        <f>IFERROR(INDEX(C:C,MATCH($K4986,$H:$H,0)),"")</f>
        <v/>
      </c>
      <c r="M4986" s="3" t="str">
        <f>IFERROR(INDEX(D:D,MATCH($K4986,$H:$H,0)),"")</f>
        <v/>
      </c>
      <c r="N4986" t="str">
        <f>IFERROR(INDEX(E:E,MATCH($K4986,$H:$H,0)),"")</f>
        <v/>
      </c>
      <c r="O4986" s="2" t="str">
        <f>IFERROR(INDEX(F:F,MATCH($K4986,$H:$H,0)),"")</f>
        <v/>
      </c>
    </row>
    <row r="4987" spans="7:15" x14ac:dyDescent="0.25">
      <c r="G4987" s="5">
        <f>IF(ISNUMBER(SEARCH($L$1,E4987)),1,0)</f>
        <v>0</v>
      </c>
      <c r="H4987" s="5" t="str">
        <f>IF(G4987=1,SUM($G$2:G4987),"0")</f>
        <v>0</v>
      </c>
      <c r="J4987" t="str">
        <f t="shared" si="77"/>
        <v/>
      </c>
      <c r="K4987" t="str">
        <f>IF(ROW()-3&lt;=MAX(H:H),ROW()-3,"")</f>
        <v/>
      </c>
      <c r="L4987" s="1" t="str">
        <f>IFERROR(INDEX(C:C,MATCH($K4987,$H:$H,0)),"")</f>
        <v/>
      </c>
      <c r="M4987" s="3" t="str">
        <f>IFERROR(INDEX(D:D,MATCH($K4987,$H:$H,0)),"")</f>
        <v/>
      </c>
      <c r="N4987" t="str">
        <f>IFERROR(INDEX(E:E,MATCH($K4987,$H:$H,0)),"")</f>
        <v/>
      </c>
      <c r="O4987" s="2" t="str">
        <f>IFERROR(INDEX(F:F,MATCH($K4987,$H:$H,0)),"")</f>
        <v/>
      </c>
    </row>
    <row r="4988" spans="7:15" x14ac:dyDescent="0.25">
      <c r="G4988" s="5">
        <f>IF(ISNUMBER(SEARCH($L$1,E4988)),1,0)</f>
        <v>0</v>
      </c>
      <c r="H4988" s="5" t="str">
        <f>IF(G4988=1,SUM($G$2:G4988),"0")</f>
        <v>0</v>
      </c>
      <c r="J4988" t="str">
        <f t="shared" si="77"/>
        <v/>
      </c>
      <c r="K4988" t="str">
        <f>IF(ROW()-3&lt;=MAX(H:H),ROW()-3,"")</f>
        <v/>
      </c>
      <c r="L4988" s="1" t="str">
        <f>IFERROR(INDEX(C:C,MATCH($K4988,$H:$H,0)),"")</f>
        <v/>
      </c>
      <c r="M4988" s="3" t="str">
        <f>IFERROR(INDEX(D:D,MATCH($K4988,$H:$H,0)),"")</f>
        <v/>
      </c>
      <c r="N4988" t="str">
        <f>IFERROR(INDEX(E:E,MATCH($K4988,$H:$H,0)),"")</f>
        <v/>
      </c>
      <c r="O4988" s="2" t="str">
        <f>IFERROR(INDEX(F:F,MATCH($K4988,$H:$H,0)),"")</f>
        <v/>
      </c>
    </row>
    <row r="4989" spans="7:15" x14ac:dyDescent="0.25">
      <c r="G4989" s="5">
        <f>IF(ISNUMBER(SEARCH($L$1,E4989)),1,0)</f>
        <v>0</v>
      </c>
      <c r="H4989" s="5" t="str">
        <f>IF(G4989=1,SUM($G$2:G4989),"0")</f>
        <v>0</v>
      </c>
      <c r="J4989" t="str">
        <f t="shared" si="77"/>
        <v/>
      </c>
      <c r="K4989" t="str">
        <f>IF(ROW()-3&lt;=MAX(H:H),ROW()-3,"")</f>
        <v/>
      </c>
      <c r="L4989" s="1" t="str">
        <f>IFERROR(INDEX(C:C,MATCH($K4989,$H:$H,0)),"")</f>
        <v/>
      </c>
      <c r="M4989" s="3" t="str">
        <f>IFERROR(INDEX(D:D,MATCH($K4989,$H:$H,0)),"")</f>
        <v/>
      </c>
      <c r="N4989" t="str">
        <f>IFERROR(INDEX(E:E,MATCH($K4989,$H:$H,0)),"")</f>
        <v/>
      </c>
      <c r="O4989" s="2" t="str">
        <f>IFERROR(INDEX(F:F,MATCH($K4989,$H:$H,0)),"")</f>
        <v/>
      </c>
    </row>
    <row r="4990" spans="7:15" x14ac:dyDescent="0.25">
      <c r="G4990" s="5">
        <f>IF(ISNUMBER(SEARCH($L$1,E4990)),1,0)</f>
        <v>0</v>
      </c>
      <c r="H4990" s="5" t="str">
        <f>IF(G4990=1,SUM($G$2:G4990),"0")</f>
        <v>0</v>
      </c>
      <c r="J4990" t="str">
        <f t="shared" si="77"/>
        <v/>
      </c>
      <c r="K4990" t="str">
        <f>IF(ROW()-3&lt;=MAX(H:H),ROW()-3,"")</f>
        <v/>
      </c>
      <c r="L4990" s="1" t="str">
        <f>IFERROR(INDEX(C:C,MATCH($K4990,$H:$H,0)),"")</f>
        <v/>
      </c>
      <c r="M4990" s="3" t="str">
        <f>IFERROR(INDEX(D:D,MATCH($K4990,$H:$H,0)),"")</f>
        <v/>
      </c>
      <c r="N4990" t="str">
        <f>IFERROR(INDEX(E:E,MATCH($K4990,$H:$H,0)),"")</f>
        <v/>
      </c>
      <c r="O4990" s="2" t="str">
        <f>IFERROR(INDEX(F:F,MATCH($K4990,$H:$H,0)),"")</f>
        <v/>
      </c>
    </row>
    <row r="4991" spans="7:15" x14ac:dyDescent="0.25">
      <c r="G4991" s="5">
        <f>IF(ISNUMBER(SEARCH($L$1,E4991)),1,0)</f>
        <v>0</v>
      </c>
      <c r="H4991" s="5" t="str">
        <f>IF(G4991=1,SUM($G$2:G4991),"0")</f>
        <v>0</v>
      </c>
      <c r="J4991" t="str">
        <f t="shared" si="77"/>
        <v/>
      </c>
      <c r="K4991" t="str">
        <f>IF(ROW()-3&lt;=MAX(H:H),ROW()-3,"")</f>
        <v/>
      </c>
      <c r="L4991" s="1" t="str">
        <f>IFERROR(INDEX(C:C,MATCH($K4991,$H:$H,0)),"")</f>
        <v/>
      </c>
      <c r="M4991" s="3" t="str">
        <f>IFERROR(INDEX(D:D,MATCH($K4991,$H:$H,0)),"")</f>
        <v/>
      </c>
      <c r="N4991" t="str">
        <f>IFERROR(INDEX(E:E,MATCH($K4991,$H:$H,0)),"")</f>
        <v/>
      </c>
      <c r="O4991" s="2" t="str">
        <f>IFERROR(INDEX(F:F,MATCH($K4991,$H:$H,0)),"")</f>
        <v/>
      </c>
    </row>
    <row r="4992" spans="7:15" x14ac:dyDescent="0.25">
      <c r="G4992" s="5">
        <f>IF(ISNUMBER(SEARCH($L$1,E4992)),1,0)</f>
        <v>0</v>
      </c>
      <c r="H4992" s="5" t="str">
        <f>IF(G4992=1,SUM($G$2:G4992),"0")</f>
        <v>0</v>
      </c>
      <c r="J4992" t="str">
        <f t="shared" si="77"/>
        <v/>
      </c>
      <c r="K4992" t="str">
        <f>IF(ROW()-3&lt;=MAX(H:H),ROW()-3,"")</f>
        <v/>
      </c>
      <c r="L4992" s="1" t="str">
        <f>IFERROR(INDEX(C:C,MATCH($K4992,$H:$H,0)),"")</f>
        <v/>
      </c>
      <c r="M4992" s="3" t="str">
        <f>IFERROR(INDEX(D:D,MATCH($K4992,$H:$H,0)),"")</f>
        <v/>
      </c>
      <c r="N4992" t="str">
        <f>IFERROR(INDEX(E:E,MATCH($K4992,$H:$H,0)),"")</f>
        <v/>
      </c>
      <c r="O4992" s="2" t="str">
        <f>IFERROR(INDEX(F:F,MATCH($K4992,$H:$H,0)),"")</f>
        <v/>
      </c>
    </row>
    <row r="4993" spans="7:15" x14ac:dyDescent="0.25">
      <c r="G4993" s="5">
        <f>IF(ISNUMBER(SEARCH($L$1,E4993)),1,0)</f>
        <v>0</v>
      </c>
      <c r="H4993" s="5" t="str">
        <f>IF(G4993=1,SUM($G$2:G4993),"0")</f>
        <v>0</v>
      </c>
      <c r="J4993" t="str">
        <f t="shared" si="77"/>
        <v/>
      </c>
      <c r="K4993" t="str">
        <f>IF(ROW()-3&lt;=MAX(H:H),ROW()-3,"")</f>
        <v/>
      </c>
      <c r="L4993" s="1" t="str">
        <f>IFERROR(INDEX(C:C,MATCH($K4993,$H:$H,0)),"")</f>
        <v/>
      </c>
      <c r="M4993" s="3" t="str">
        <f>IFERROR(INDEX(D:D,MATCH($K4993,$H:$H,0)),"")</f>
        <v/>
      </c>
      <c r="N4993" t="str">
        <f>IFERROR(INDEX(E:E,MATCH($K4993,$H:$H,0)),"")</f>
        <v/>
      </c>
      <c r="O4993" s="2" t="str">
        <f>IFERROR(INDEX(F:F,MATCH($K4993,$H:$H,0)),"")</f>
        <v/>
      </c>
    </row>
    <row r="4994" spans="7:15" x14ac:dyDescent="0.25">
      <c r="G4994" s="5">
        <f>IF(ISNUMBER(SEARCH($L$1,E4994)),1,0)</f>
        <v>0</v>
      </c>
      <c r="H4994" s="5" t="str">
        <f>IF(G4994=1,SUM($G$2:G4994),"0")</f>
        <v>0</v>
      </c>
      <c r="J4994" t="str">
        <f t="shared" si="77"/>
        <v/>
      </c>
      <c r="K4994" t="str">
        <f>IF(ROW()-3&lt;=MAX(H:H),ROW()-3,"")</f>
        <v/>
      </c>
      <c r="L4994" s="1" t="str">
        <f>IFERROR(INDEX(C:C,MATCH($K4994,$H:$H,0)),"")</f>
        <v/>
      </c>
      <c r="M4994" s="3" t="str">
        <f>IFERROR(INDEX(D:D,MATCH($K4994,$H:$H,0)),"")</f>
        <v/>
      </c>
      <c r="N4994" t="str">
        <f>IFERROR(INDEX(E:E,MATCH($K4994,$H:$H,0)),"")</f>
        <v/>
      </c>
      <c r="O4994" s="2" t="str">
        <f>IFERROR(INDEX(F:F,MATCH($K4994,$H:$H,0)),"")</f>
        <v/>
      </c>
    </row>
    <row r="4995" spans="7:15" x14ac:dyDescent="0.25">
      <c r="G4995" s="5">
        <f>IF(ISNUMBER(SEARCH($L$1,E4995)),1,0)</f>
        <v>0</v>
      </c>
      <c r="H4995" s="5" t="str">
        <f>IF(G4995=1,SUM($G$2:G4995),"0")</f>
        <v>0</v>
      </c>
      <c r="J4995" t="str">
        <f t="shared" si="77"/>
        <v/>
      </c>
      <c r="K4995" t="str">
        <f>IF(ROW()-3&lt;=MAX(H:H),ROW()-3,"")</f>
        <v/>
      </c>
      <c r="L4995" s="1" t="str">
        <f>IFERROR(INDEX(C:C,MATCH($K4995,$H:$H,0)),"")</f>
        <v/>
      </c>
      <c r="M4995" s="3" t="str">
        <f>IFERROR(INDEX(D:D,MATCH($K4995,$H:$H,0)),"")</f>
        <v/>
      </c>
      <c r="N4995" t="str">
        <f>IFERROR(INDEX(E:E,MATCH($K4995,$H:$H,0)),"")</f>
        <v/>
      </c>
      <c r="O4995" s="2" t="str">
        <f>IFERROR(INDEX(F:F,MATCH($K4995,$H:$H,0)),"")</f>
        <v/>
      </c>
    </row>
    <row r="4996" spans="7:15" x14ac:dyDescent="0.25">
      <c r="G4996" s="5">
        <f>IF(ISNUMBER(SEARCH($L$1,E4996)),1,0)</f>
        <v>0</v>
      </c>
      <c r="H4996" s="5" t="str">
        <f>IF(G4996=1,SUM($G$2:G4996),"0")</f>
        <v>0</v>
      </c>
      <c r="J4996" t="str">
        <f t="shared" si="77"/>
        <v/>
      </c>
      <c r="K4996" t="str">
        <f>IF(ROW()-3&lt;=MAX(H:H),ROW()-3,"")</f>
        <v/>
      </c>
      <c r="L4996" s="1" t="str">
        <f>IFERROR(INDEX(C:C,MATCH($K4996,$H:$H,0)),"")</f>
        <v/>
      </c>
      <c r="M4996" s="3" t="str">
        <f>IFERROR(INDEX(D:D,MATCH($K4996,$H:$H,0)),"")</f>
        <v/>
      </c>
      <c r="N4996" t="str">
        <f>IFERROR(INDEX(E:E,MATCH($K4996,$H:$H,0)),"")</f>
        <v/>
      </c>
      <c r="O4996" s="2" t="str">
        <f>IFERROR(INDEX(F:F,MATCH($K4996,$H:$H,0)),"")</f>
        <v/>
      </c>
    </row>
    <row r="4997" spans="7:15" x14ac:dyDescent="0.25">
      <c r="G4997" s="5">
        <f>IF(ISNUMBER(SEARCH($L$1,E4997)),1,0)</f>
        <v>0</v>
      </c>
      <c r="H4997" s="5" t="str">
        <f>IF(G4997=1,SUM($G$2:G4997),"0")</f>
        <v>0</v>
      </c>
      <c r="J4997" t="str">
        <f t="shared" ref="J4997:J5060" si="78">IFERROR(INDEX(B:B,MATCH($K4997,$H:$H,0)),"")</f>
        <v/>
      </c>
      <c r="K4997" t="str">
        <f>IF(ROW()-3&lt;=MAX(H:H),ROW()-3,"")</f>
        <v/>
      </c>
      <c r="L4997" s="1" t="str">
        <f>IFERROR(INDEX(C:C,MATCH($K4997,$H:$H,0)),"")</f>
        <v/>
      </c>
      <c r="M4997" s="3" t="str">
        <f>IFERROR(INDEX(D:D,MATCH($K4997,$H:$H,0)),"")</f>
        <v/>
      </c>
      <c r="N4997" t="str">
        <f>IFERROR(INDEX(E:E,MATCH($K4997,$H:$H,0)),"")</f>
        <v/>
      </c>
      <c r="O4997" s="2" t="str">
        <f>IFERROR(INDEX(F:F,MATCH($K4997,$H:$H,0)),"")</f>
        <v/>
      </c>
    </row>
    <row r="4998" spans="7:15" x14ac:dyDescent="0.25">
      <c r="G4998" s="5">
        <f>IF(ISNUMBER(SEARCH($L$1,E4998)),1,0)</f>
        <v>0</v>
      </c>
      <c r="H4998" s="5" t="str">
        <f>IF(G4998=1,SUM($G$2:G4998),"0")</f>
        <v>0</v>
      </c>
      <c r="J4998" t="str">
        <f t="shared" si="78"/>
        <v/>
      </c>
      <c r="K4998" t="str">
        <f>IF(ROW()-3&lt;=MAX(H:H),ROW()-3,"")</f>
        <v/>
      </c>
      <c r="L4998" s="1" t="str">
        <f>IFERROR(INDEX(C:C,MATCH($K4998,$H:$H,0)),"")</f>
        <v/>
      </c>
      <c r="M4998" s="3" t="str">
        <f>IFERROR(INDEX(D:D,MATCH($K4998,$H:$H,0)),"")</f>
        <v/>
      </c>
      <c r="N4998" t="str">
        <f>IFERROR(INDEX(E:E,MATCH($K4998,$H:$H,0)),"")</f>
        <v/>
      </c>
      <c r="O4998" s="2" t="str">
        <f>IFERROR(INDEX(F:F,MATCH($K4998,$H:$H,0)),"")</f>
        <v/>
      </c>
    </row>
    <row r="4999" spans="7:15" x14ac:dyDescent="0.25">
      <c r="G4999" s="5">
        <f>IF(ISNUMBER(SEARCH($L$1,E4999)),1,0)</f>
        <v>0</v>
      </c>
      <c r="H4999" s="5" t="str">
        <f>IF(G4999=1,SUM($G$2:G4999),"0")</f>
        <v>0</v>
      </c>
      <c r="J4999" t="str">
        <f t="shared" si="78"/>
        <v/>
      </c>
      <c r="K4999" t="str">
        <f>IF(ROW()-3&lt;=MAX(H:H),ROW()-3,"")</f>
        <v/>
      </c>
      <c r="L4999" s="1" t="str">
        <f>IFERROR(INDEX(C:C,MATCH($K4999,$H:$H,0)),"")</f>
        <v/>
      </c>
      <c r="M4999" s="3" t="str">
        <f>IFERROR(INDEX(D:D,MATCH($K4999,$H:$H,0)),"")</f>
        <v/>
      </c>
      <c r="N4999" t="str">
        <f>IFERROR(INDEX(E:E,MATCH($K4999,$H:$H,0)),"")</f>
        <v/>
      </c>
      <c r="O4999" s="2" t="str">
        <f>IFERROR(INDEX(F:F,MATCH($K4999,$H:$H,0)),"")</f>
        <v/>
      </c>
    </row>
    <row r="5000" spans="7:15" x14ac:dyDescent="0.25">
      <c r="G5000" s="5">
        <f>IF(ISNUMBER(SEARCH($L$1,E5000)),1,0)</f>
        <v>0</v>
      </c>
      <c r="H5000" s="5" t="str">
        <f>IF(G5000=1,SUM($G$2:G5000),"0")</f>
        <v>0</v>
      </c>
      <c r="J5000" t="str">
        <f t="shared" si="78"/>
        <v/>
      </c>
      <c r="K5000" t="str">
        <f>IF(ROW()-3&lt;=MAX(H:H),ROW()-3,"")</f>
        <v/>
      </c>
      <c r="L5000" s="1" t="str">
        <f>IFERROR(INDEX(C:C,MATCH($K5000,$H:$H,0)),"")</f>
        <v/>
      </c>
      <c r="M5000" s="3" t="str">
        <f>IFERROR(INDEX(D:D,MATCH($K5000,$H:$H,0)),"")</f>
        <v/>
      </c>
      <c r="N5000" t="str">
        <f>IFERROR(INDEX(E:E,MATCH($K5000,$H:$H,0)),"")</f>
        <v/>
      </c>
      <c r="O5000" s="2" t="str">
        <f>IFERROR(INDEX(F:F,MATCH($K5000,$H:$H,0)),"")</f>
        <v/>
      </c>
    </row>
    <row r="5001" spans="7:15" x14ac:dyDescent="0.25">
      <c r="G5001" s="5">
        <f>IF(ISNUMBER(SEARCH($L$1,E5001)),1,0)</f>
        <v>0</v>
      </c>
      <c r="H5001" s="5" t="str">
        <f>IF(G5001=1,SUM($G$2:G5001),"0")</f>
        <v>0</v>
      </c>
      <c r="J5001" t="str">
        <f t="shared" si="78"/>
        <v/>
      </c>
      <c r="K5001" t="str">
        <f>IF(ROW()-3&lt;=MAX(H:H),ROW()-3,"")</f>
        <v/>
      </c>
      <c r="L5001" s="1" t="str">
        <f>IFERROR(INDEX(C:C,MATCH($K5001,$H:$H,0)),"")</f>
        <v/>
      </c>
      <c r="M5001" s="3" t="str">
        <f>IFERROR(INDEX(D:D,MATCH($K5001,$H:$H,0)),"")</f>
        <v/>
      </c>
      <c r="N5001" t="str">
        <f>IFERROR(INDEX(E:E,MATCH($K5001,$H:$H,0)),"")</f>
        <v/>
      </c>
      <c r="O5001" s="2" t="str">
        <f>IFERROR(INDEX(F:F,MATCH($K5001,$H:$H,0)),"")</f>
        <v/>
      </c>
    </row>
    <row r="5002" spans="7:15" x14ac:dyDescent="0.25">
      <c r="G5002" s="5">
        <f>IF(ISNUMBER(SEARCH($L$1,E5002)),1,0)</f>
        <v>0</v>
      </c>
      <c r="H5002" s="5" t="str">
        <f>IF(G5002=1,SUM($G$2:G5002),"0")</f>
        <v>0</v>
      </c>
      <c r="J5002" t="str">
        <f t="shared" si="78"/>
        <v/>
      </c>
      <c r="K5002" t="str">
        <f>IF(ROW()-3&lt;=MAX(H:H),ROW()-3,"")</f>
        <v/>
      </c>
      <c r="L5002" s="1" t="str">
        <f>IFERROR(INDEX(C:C,MATCH($K5002,$H:$H,0)),"")</f>
        <v/>
      </c>
      <c r="M5002" s="3" t="str">
        <f>IFERROR(INDEX(D:D,MATCH($K5002,$H:$H,0)),"")</f>
        <v/>
      </c>
      <c r="N5002" t="str">
        <f>IFERROR(INDEX(E:E,MATCH($K5002,$H:$H,0)),"")</f>
        <v/>
      </c>
      <c r="O5002" s="2" t="str">
        <f>IFERROR(INDEX(F:F,MATCH($K5002,$H:$H,0)),"")</f>
        <v/>
      </c>
    </row>
    <row r="5003" spans="7:15" x14ac:dyDescent="0.25">
      <c r="G5003" s="5">
        <f>IF(ISNUMBER(SEARCH($L$1,E5003)),1,0)</f>
        <v>0</v>
      </c>
      <c r="H5003" s="5" t="str">
        <f>IF(G5003=1,SUM($G$2:G5003),"0")</f>
        <v>0</v>
      </c>
      <c r="J5003" t="str">
        <f t="shared" si="78"/>
        <v/>
      </c>
      <c r="K5003" t="str">
        <f>IF(ROW()-3&lt;=MAX(H:H),ROW()-3,"")</f>
        <v/>
      </c>
      <c r="L5003" s="1" t="str">
        <f>IFERROR(INDEX(C:C,MATCH($K5003,$H:$H,0)),"")</f>
        <v/>
      </c>
      <c r="M5003" s="3" t="str">
        <f>IFERROR(INDEX(D:D,MATCH($K5003,$H:$H,0)),"")</f>
        <v/>
      </c>
      <c r="N5003" t="str">
        <f>IFERROR(INDEX(E:E,MATCH($K5003,$H:$H,0)),"")</f>
        <v/>
      </c>
      <c r="O5003" s="2" t="str">
        <f>IFERROR(INDEX(F:F,MATCH($K5003,$H:$H,0)),"")</f>
        <v/>
      </c>
    </row>
    <row r="5004" spans="7:15" x14ac:dyDescent="0.25">
      <c r="G5004" s="5">
        <f>IF(ISNUMBER(SEARCH($L$1,E5004)),1,0)</f>
        <v>0</v>
      </c>
      <c r="H5004" s="5" t="str">
        <f>IF(G5004=1,SUM($G$2:G5004),"0")</f>
        <v>0</v>
      </c>
      <c r="J5004" t="str">
        <f t="shared" si="78"/>
        <v/>
      </c>
      <c r="K5004" t="str">
        <f>IF(ROW()-3&lt;=MAX(H:H),ROW()-3,"")</f>
        <v/>
      </c>
      <c r="L5004" s="1" t="str">
        <f>IFERROR(INDEX(C:C,MATCH($K5004,$H:$H,0)),"")</f>
        <v/>
      </c>
      <c r="M5004" s="3" t="str">
        <f>IFERROR(INDEX(D:D,MATCH($K5004,$H:$H,0)),"")</f>
        <v/>
      </c>
      <c r="N5004" t="str">
        <f>IFERROR(INDEX(E:E,MATCH($K5004,$H:$H,0)),"")</f>
        <v/>
      </c>
      <c r="O5004" s="2" t="str">
        <f>IFERROR(INDEX(F:F,MATCH($K5004,$H:$H,0)),"")</f>
        <v/>
      </c>
    </row>
    <row r="5005" spans="7:15" x14ac:dyDescent="0.25">
      <c r="G5005" s="5">
        <f>IF(ISNUMBER(SEARCH($L$1,E5005)),1,0)</f>
        <v>0</v>
      </c>
      <c r="H5005" s="5" t="str">
        <f>IF(G5005=1,SUM($G$2:G5005),"0")</f>
        <v>0</v>
      </c>
      <c r="J5005" t="str">
        <f t="shared" si="78"/>
        <v/>
      </c>
      <c r="K5005" t="str">
        <f>IF(ROW()-3&lt;=MAX(H:H),ROW()-3,"")</f>
        <v/>
      </c>
      <c r="L5005" s="1" t="str">
        <f>IFERROR(INDEX(C:C,MATCH($K5005,$H:$H,0)),"")</f>
        <v/>
      </c>
      <c r="M5005" s="3" t="str">
        <f>IFERROR(INDEX(D:D,MATCH($K5005,$H:$H,0)),"")</f>
        <v/>
      </c>
      <c r="N5005" t="str">
        <f>IFERROR(INDEX(E:E,MATCH($K5005,$H:$H,0)),"")</f>
        <v/>
      </c>
      <c r="O5005" s="2" t="str">
        <f>IFERROR(INDEX(F:F,MATCH($K5005,$H:$H,0)),"")</f>
        <v/>
      </c>
    </row>
    <row r="5006" spans="7:15" x14ac:dyDescent="0.25">
      <c r="G5006" s="5">
        <f>IF(ISNUMBER(SEARCH($L$1,E5006)),1,0)</f>
        <v>0</v>
      </c>
      <c r="H5006" s="5" t="str">
        <f>IF(G5006=1,SUM($G$2:G5006),"0")</f>
        <v>0</v>
      </c>
      <c r="J5006" t="str">
        <f t="shared" si="78"/>
        <v/>
      </c>
      <c r="K5006" t="str">
        <f>IF(ROW()-3&lt;=MAX(H:H),ROW()-3,"")</f>
        <v/>
      </c>
      <c r="L5006" s="1" t="str">
        <f>IFERROR(INDEX(C:C,MATCH($K5006,$H:$H,0)),"")</f>
        <v/>
      </c>
      <c r="M5006" s="3" t="str">
        <f>IFERROR(INDEX(D:D,MATCH($K5006,$H:$H,0)),"")</f>
        <v/>
      </c>
      <c r="N5006" t="str">
        <f>IFERROR(INDEX(E:E,MATCH($K5006,$H:$H,0)),"")</f>
        <v/>
      </c>
      <c r="O5006" s="2" t="str">
        <f>IFERROR(INDEX(F:F,MATCH($K5006,$H:$H,0)),"")</f>
        <v/>
      </c>
    </row>
    <row r="5007" spans="7:15" x14ac:dyDescent="0.25">
      <c r="G5007" s="5">
        <f>IF(ISNUMBER(SEARCH($L$1,E5007)),1,0)</f>
        <v>0</v>
      </c>
      <c r="H5007" s="5" t="str">
        <f>IF(G5007=1,SUM($G$2:G5007),"0")</f>
        <v>0</v>
      </c>
      <c r="J5007" t="str">
        <f t="shared" si="78"/>
        <v/>
      </c>
      <c r="K5007" t="str">
        <f>IF(ROW()-3&lt;=MAX(H:H),ROW()-3,"")</f>
        <v/>
      </c>
      <c r="L5007" s="1" t="str">
        <f>IFERROR(INDEX(C:C,MATCH($K5007,$H:$H,0)),"")</f>
        <v/>
      </c>
      <c r="M5007" s="3" t="str">
        <f>IFERROR(INDEX(D:D,MATCH($K5007,$H:$H,0)),"")</f>
        <v/>
      </c>
      <c r="N5007" t="str">
        <f>IFERROR(INDEX(E:E,MATCH($K5007,$H:$H,0)),"")</f>
        <v/>
      </c>
      <c r="O5007" s="2" t="str">
        <f>IFERROR(INDEX(F:F,MATCH($K5007,$H:$H,0)),"")</f>
        <v/>
      </c>
    </row>
    <row r="5008" spans="7:15" x14ac:dyDescent="0.25">
      <c r="G5008" s="5">
        <f>IF(ISNUMBER(SEARCH($L$1,E5008)),1,0)</f>
        <v>0</v>
      </c>
      <c r="H5008" s="5" t="str">
        <f>IF(G5008=1,SUM($G$2:G5008),"0")</f>
        <v>0</v>
      </c>
      <c r="J5008" t="str">
        <f t="shared" si="78"/>
        <v/>
      </c>
      <c r="K5008" t="str">
        <f>IF(ROW()-3&lt;=MAX(H:H),ROW()-3,"")</f>
        <v/>
      </c>
      <c r="L5008" s="1" t="str">
        <f>IFERROR(INDEX(C:C,MATCH($K5008,$H:$H,0)),"")</f>
        <v/>
      </c>
      <c r="M5008" s="3" t="str">
        <f>IFERROR(INDEX(D:D,MATCH($K5008,$H:$H,0)),"")</f>
        <v/>
      </c>
      <c r="N5008" t="str">
        <f>IFERROR(INDEX(E:E,MATCH($K5008,$H:$H,0)),"")</f>
        <v/>
      </c>
      <c r="O5008" s="2" t="str">
        <f>IFERROR(INDEX(F:F,MATCH($K5008,$H:$H,0)),"")</f>
        <v/>
      </c>
    </row>
    <row r="5009" spans="7:15" x14ac:dyDescent="0.25">
      <c r="G5009" s="5">
        <f>IF(ISNUMBER(SEARCH($L$1,E5009)),1,0)</f>
        <v>0</v>
      </c>
      <c r="H5009" s="5" t="str">
        <f>IF(G5009=1,SUM($G$2:G5009),"0")</f>
        <v>0</v>
      </c>
      <c r="J5009" t="str">
        <f t="shared" si="78"/>
        <v/>
      </c>
      <c r="K5009" t="str">
        <f>IF(ROW()-3&lt;=MAX(H:H),ROW()-3,"")</f>
        <v/>
      </c>
      <c r="L5009" s="1" t="str">
        <f>IFERROR(INDEX(C:C,MATCH($K5009,$H:$H,0)),"")</f>
        <v/>
      </c>
      <c r="M5009" s="3" t="str">
        <f>IFERROR(INDEX(D:D,MATCH($K5009,$H:$H,0)),"")</f>
        <v/>
      </c>
      <c r="N5009" t="str">
        <f>IFERROR(INDEX(E:E,MATCH($K5009,$H:$H,0)),"")</f>
        <v/>
      </c>
      <c r="O5009" s="2" t="str">
        <f>IFERROR(INDEX(F:F,MATCH($K5009,$H:$H,0)),"")</f>
        <v/>
      </c>
    </row>
    <row r="5010" spans="7:15" x14ac:dyDescent="0.25">
      <c r="G5010" s="5">
        <f>IF(ISNUMBER(SEARCH($L$1,E5010)),1,0)</f>
        <v>0</v>
      </c>
      <c r="H5010" s="5" t="str">
        <f>IF(G5010=1,SUM($G$2:G5010),"0")</f>
        <v>0</v>
      </c>
      <c r="J5010" t="str">
        <f t="shared" si="78"/>
        <v/>
      </c>
      <c r="K5010" t="str">
        <f>IF(ROW()-3&lt;=MAX(H:H),ROW()-3,"")</f>
        <v/>
      </c>
      <c r="L5010" s="1" t="str">
        <f>IFERROR(INDEX(C:C,MATCH($K5010,$H:$H,0)),"")</f>
        <v/>
      </c>
      <c r="M5010" s="3" t="str">
        <f>IFERROR(INDEX(D:D,MATCH($K5010,$H:$H,0)),"")</f>
        <v/>
      </c>
      <c r="N5010" t="str">
        <f>IFERROR(INDEX(E:E,MATCH($K5010,$H:$H,0)),"")</f>
        <v/>
      </c>
      <c r="O5010" s="2" t="str">
        <f>IFERROR(INDEX(F:F,MATCH($K5010,$H:$H,0)),"")</f>
        <v/>
      </c>
    </row>
    <row r="5011" spans="7:15" x14ac:dyDescent="0.25">
      <c r="G5011" s="5">
        <f>IF(ISNUMBER(SEARCH($L$1,E5011)),1,0)</f>
        <v>0</v>
      </c>
      <c r="H5011" s="5" t="str">
        <f>IF(G5011=1,SUM($G$2:G5011),"0")</f>
        <v>0</v>
      </c>
      <c r="J5011" t="str">
        <f t="shared" si="78"/>
        <v/>
      </c>
      <c r="K5011" t="str">
        <f>IF(ROW()-3&lt;=MAX(H:H),ROW()-3,"")</f>
        <v/>
      </c>
      <c r="L5011" s="1" t="str">
        <f>IFERROR(INDEX(C:C,MATCH($K5011,$H:$H,0)),"")</f>
        <v/>
      </c>
      <c r="M5011" s="3" t="str">
        <f>IFERROR(INDEX(D:D,MATCH($K5011,$H:$H,0)),"")</f>
        <v/>
      </c>
      <c r="N5011" t="str">
        <f>IFERROR(INDEX(E:E,MATCH($K5011,$H:$H,0)),"")</f>
        <v/>
      </c>
      <c r="O5011" s="2" t="str">
        <f>IFERROR(INDEX(F:F,MATCH($K5011,$H:$H,0)),"")</f>
        <v/>
      </c>
    </row>
    <row r="5012" spans="7:15" x14ac:dyDescent="0.25">
      <c r="G5012" s="5">
        <f>IF(ISNUMBER(SEARCH($L$1,E5012)),1,0)</f>
        <v>0</v>
      </c>
      <c r="H5012" s="5" t="str">
        <f>IF(G5012=1,SUM($G$2:G5012),"0")</f>
        <v>0</v>
      </c>
      <c r="J5012" t="str">
        <f t="shared" si="78"/>
        <v/>
      </c>
      <c r="K5012" t="str">
        <f>IF(ROW()-3&lt;=MAX(H:H),ROW()-3,"")</f>
        <v/>
      </c>
      <c r="L5012" s="1" t="str">
        <f>IFERROR(INDEX(C:C,MATCH($K5012,$H:$H,0)),"")</f>
        <v/>
      </c>
      <c r="M5012" s="3" t="str">
        <f>IFERROR(INDEX(D:D,MATCH($K5012,$H:$H,0)),"")</f>
        <v/>
      </c>
      <c r="N5012" t="str">
        <f>IFERROR(INDEX(E:E,MATCH($K5012,$H:$H,0)),"")</f>
        <v/>
      </c>
      <c r="O5012" s="2" t="str">
        <f>IFERROR(INDEX(F:F,MATCH($K5012,$H:$H,0)),"")</f>
        <v/>
      </c>
    </row>
    <row r="5013" spans="7:15" x14ac:dyDescent="0.25">
      <c r="G5013" s="5">
        <f>IF(ISNUMBER(SEARCH($L$1,E5013)),1,0)</f>
        <v>0</v>
      </c>
      <c r="H5013" s="5" t="str">
        <f>IF(G5013=1,SUM($G$2:G5013),"0")</f>
        <v>0</v>
      </c>
      <c r="J5013" t="str">
        <f t="shared" si="78"/>
        <v/>
      </c>
      <c r="K5013" t="str">
        <f>IF(ROW()-3&lt;=MAX(H:H),ROW()-3,"")</f>
        <v/>
      </c>
      <c r="L5013" s="1" t="str">
        <f>IFERROR(INDEX(C:C,MATCH($K5013,$H:$H,0)),"")</f>
        <v/>
      </c>
      <c r="M5013" s="3" t="str">
        <f>IFERROR(INDEX(D:D,MATCH($K5013,$H:$H,0)),"")</f>
        <v/>
      </c>
      <c r="N5013" t="str">
        <f>IFERROR(INDEX(E:E,MATCH($K5013,$H:$H,0)),"")</f>
        <v/>
      </c>
      <c r="O5013" s="2" t="str">
        <f>IFERROR(INDEX(F:F,MATCH($K5013,$H:$H,0)),"")</f>
        <v/>
      </c>
    </row>
    <row r="5014" spans="7:15" x14ac:dyDescent="0.25">
      <c r="G5014" s="5">
        <f>IF(ISNUMBER(SEARCH($L$1,E5014)),1,0)</f>
        <v>0</v>
      </c>
      <c r="H5014" s="5" t="str">
        <f>IF(G5014=1,SUM($G$2:G5014),"0")</f>
        <v>0</v>
      </c>
      <c r="J5014" t="str">
        <f t="shared" si="78"/>
        <v/>
      </c>
      <c r="K5014" t="str">
        <f>IF(ROW()-3&lt;=MAX(H:H),ROW()-3,"")</f>
        <v/>
      </c>
      <c r="L5014" s="1" t="str">
        <f>IFERROR(INDEX(C:C,MATCH($K5014,$H:$H,0)),"")</f>
        <v/>
      </c>
      <c r="M5014" s="3" t="str">
        <f>IFERROR(INDEX(D:D,MATCH($K5014,$H:$H,0)),"")</f>
        <v/>
      </c>
      <c r="N5014" t="str">
        <f>IFERROR(INDEX(E:E,MATCH($K5014,$H:$H,0)),"")</f>
        <v/>
      </c>
      <c r="O5014" s="2" t="str">
        <f>IFERROR(INDEX(F:F,MATCH($K5014,$H:$H,0)),"")</f>
        <v/>
      </c>
    </row>
    <row r="5015" spans="7:15" x14ac:dyDescent="0.25">
      <c r="G5015" s="5">
        <f>IF(ISNUMBER(SEARCH($L$1,E5015)),1,0)</f>
        <v>0</v>
      </c>
      <c r="H5015" s="5" t="str">
        <f>IF(G5015=1,SUM($G$2:G5015),"0")</f>
        <v>0</v>
      </c>
      <c r="J5015" t="str">
        <f t="shared" si="78"/>
        <v/>
      </c>
      <c r="K5015" t="str">
        <f>IF(ROW()-3&lt;=MAX(H:H),ROW()-3,"")</f>
        <v/>
      </c>
      <c r="L5015" s="1" t="str">
        <f>IFERROR(INDEX(C:C,MATCH($K5015,$H:$H,0)),"")</f>
        <v/>
      </c>
      <c r="M5015" s="3" t="str">
        <f>IFERROR(INDEX(D:D,MATCH($K5015,$H:$H,0)),"")</f>
        <v/>
      </c>
      <c r="N5015" t="str">
        <f>IFERROR(INDEX(E:E,MATCH($K5015,$H:$H,0)),"")</f>
        <v/>
      </c>
      <c r="O5015" s="2" t="str">
        <f>IFERROR(INDEX(F:F,MATCH($K5015,$H:$H,0)),"")</f>
        <v/>
      </c>
    </row>
    <row r="5016" spans="7:15" x14ac:dyDescent="0.25">
      <c r="G5016" s="5">
        <f>IF(ISNUMBER(SEARCH($L$1,E5016)),1,0)</f>
        <v>0</v>
      </c>
      <c r="H5016" s="5" t="str">
        <f>IF(G5016=1,SUM($G$2:G5016),"0")</f>
        <v>0</v>
      </c>
      <c r="J5016" t="str">
        <f t="shared" si="78"/>
        <v/>
      </c>
      <c r="K5016" t="str">
        <f>IF(ROW()-3&lt;=MAX(H:H),ROW()-3,"")</f>
        <v/>
      </c>
      <c r="L5016" s="1" t="str">
        <f>IFERROR(INDEX(C:C,MATCH($K5016,$H:$H,0)),"")</f>
        <v/>
      </c>
      <c r="M5016" s="3" t="str">
        <f>IFERROR(INDEX(D:D,MATCH($K5016,$H:$H,0)),"")</f>
        <v/>
      </c>
      <c r="N5016" t="str">
        <f>IFERROR(INDEX(E:E,MATCH($K5016,$H:$H,0)),"")</f>
        <v/>
      </c>
      <c r="O5016" s="2" t="str">
        <f>IFERROR(INDEX(F:F,MATCH($K5016,$H:$H,0)),"")</f>
        <v/>
      </c>
    </row>
    <row r="5017" spans="7:15" x14ac:dyDescent="0.25">
      <c r="G5017" s="5">
        <f>IF(ISNUMBER(SEARCH($L$1,E5017)),1,0)</f>
        <v>0</v>
      </c>
      <c r="H5017" s="5" t="str">
        <f>IF(G5017=1,SUM($G$2:G5017),"0")</f>
        <v>0</v>
      </c>
      <c r="J5017" t="str">
        <f t="shared" si="78"/>
        <v/>
      </c>
      <c r="K5017" t="str">
        <f>IF(ROW()-3&lt;=MAX(H:H),ROW()-3,"")</f>
        <v/>
      </c>
      <c r="L5017" s="1" t="str">
        <f>IFERROR(INDEX(C:C,MATCH($K5017,$H:$H,0)),"")</f>
        <v/>
      </c>
      <c r="M5017" s="3" t="str">
        <f>IFERROR(INDEX(D:D,MATCH($K5017,$H:$H,0)),"")</f>
        <v/>
      </c>
      <c r="N5017" t="str">
        <f>IFERROR(INDEX(E:E,MATCH($K5017,$H:$H,0)),"")</f>
        <v/>
      </c>
      <c r="O5017" s="2" t="str">
        <f>IFERROR(INDEX(F:F,MATCH($K5017,$H:$H,0)),"")</f>
        <v/>
      </c>
    </row>
    <row r="5018" spans="7:15" x14ac:dyDescent="0.25">
      <c r="G5018" s="5">
        <f>IF(ISNUMBER(SEARCH($L$1,E5018)),1,0)</f>
        <v>0</v>
      </c>
      <c r="H5018" s="5" t="str">
        <f>IF(G5018=1,SUM($G$2:G5018),"0")</f>
        <v>0</v>
      </c>
      <c r="J5018" t="str">
        <f t="shared" si="78"/>
        <v/>
      </c>
      <c r="K5018" t="str">
        <f>IF(ROW()-3&lt;=MAX(H:H),ROW()-3,"")</f>
        <v/>
      </c>
      <c r="L5018" s="1" t="str">
        <f>IFERROR(INDEX(C:C,MATCH($K5018,$H:$H,0)),"")</f>
        <v/>
      </c>
      <c r="M5018" s="3" t="str">
        <f>IFERROR(INDEX(D:D,MATCH($K5018,$H:$H,0)),"")</f>
        <v/>
      </c>
      <c r="N5018" t="str">
        <f>IFERROR(INDEX(E:E,MATCH($K5018,$H:$H,0)),"")</f>
        <v/>
      </c>
      <c r="O5018" s="2" t="str">
        <f>IFERROR(INDEX(F:F,MATCH($K5018,$H:$H,0)),"")</f>
        <v/>
      </c>
    </row>
    <row r="5019" spans="7:15" x14ac:dyDescent="0.25">
      <c r="G5019" s="5">
        <f>IF(ISNUMBER(SEARCH($L$1,E5019)),1,0)</f>
        <v>0</v>
      </c>
      <c r="H5019" s="5" t="str">
        <f>IF(G5019=1,SUM($G$2:G5019),"0")</f>
        <v>0</v>
      </c>
      <c r="J5019" t="str">
        <f t="shared" si="78"/>
        <v/>
      </c>
      <c r="K5019" t="str">
        <f>IF(ROW()-3&lt;=MAX(H:H),ROW()-3,"")</f>
        <v/>
      </c>
      <c r="L5019" s="1" t="str">
        <f>IFERROR(INDEX(C:C,MATCH($K5019,$H:$H,0)),"")</f>
        <v/>
      </c>
      <c r="M5019" s="3" t="str">
        <f>IFERROR(INDEX(D:D,MATCH($K5019,$H:$H,0)),"")</f>
        <v/>
      </c>
      <c r="N5019" t="str">
        <f>IFERROR(INDEX(E:E,MATCH($K5019,$H:$H,0)),"")</f>
        <v/>
      </c>
      <c r="O5019" s="2" t="str">
        <f>IFERROR(INDEX(F:F,MATCH($K5019,$H:$H,0)),"")</f>
        <v/>
      </c>
    </row>
    <row r="5020" spans="7:15" x14ac:dyDescent="0.25">
      <c r="G5020" s="5">
        <f>IF(ISNUMBER(SEARCH($L$1,E5020)),1,0)</f>
        <v>0</v>
      </c>
      <c r="H5020" s="5" t="str">
        <f>IF(G5020=1,SUM($G$2:G5020),"0")</f>
        <v>0</v>
      </c>
      <c r="J5020" t="str">
        <f t="shared" si="78"/>
        <v/>
      </c>
      <c r="K5020" t="str">
        <f>IF(ROW()-3&lt;=MAX(H:H),ROW()-3,"")</f>
        <v/>
      </c>
      <c r="L5020" s="1" t="str">
        <f>IFERROR(INDEX(C:C,MATCH($K5020,$H:$H,0)),"")</f>
        <v/>
      </c>
      <c r="M5020" s="3" t="str">
        <f>IFERROR(INDEX(D:D,MATCH($K5020,$H:$H,0)),"")</f>
        <v/>
      </c>
      <c r="N5020" t="str">
        <f>IFERROR(INDEX(E:E,MATCH($K5020,$H:$H,0)),"")</f>
        <v/>
      </c>
      <c r="O5020" s="2" t="str">
        <f>IFERROR(INDEX(F:F,MATCH($K5020,$H:$H,0)),"")</f>
        <v/>
      </c>
    </row>
    <row r="5021" spans="7:15" x14ac:dyDescent="0.25">
      <c r="G5021" s="5">
        <f>IF(ISNUMBER(SEARCH($L$1,E5021)),1,0)</f>
        <v>0</v>
      </c>
      <c r="H5021" s="5" t="str">
        <f>IF(G5021=1,SUM($G$2:G5021),"0")</f>
        <v>0</v>
      </c>
      <c r="J5021" t="str">
        <f t="shared" si="78"/>
        <v/>
      </c>
      <c r="K5021" t="str">
        <f>IF(ROW()-3&lt;=MAX(H:H),ROW()-3,"")</f>
        <v/>
      </c>
      <c r="L5021" s="1" t="str">
        <f>IFERROR(INDEX(C:C,MATCH($K5021,$H:$H,0)),"")</f>
        <v/>
      </c>
      <c r="M5021" s="3" t="str">
        <f>IFERROR(INDEX(D:D,MATCH($K5021,$H:$H,0)),"")</f>
        <v/>
      </c>
      <c r="N5021" t="str">
        <f>IFERROR(INDEX(E:E,MATCH($K5021,$H:$H,0)),"")</f>
        <v/>
      </c>
      <c r="O5021" s="2" t="str">
        <f>IFERROR(INDEX(F:F,MATCH($K5021,$H:$H,0)),"")</f>
        <v/>
      </c>
    </row>
    <row r="5022" spans="7:15" x14ac:dyDescent="0.25">
      <c r="G5022" s="5">
        <f>IF(ISNUMBER(SEARCH($L$1,E5022)),1,0)</f>
        <v>0</v>
      </c>
      <c r="H5022" s="5" t="str">
        <f>IF(G5022=1,SUM($G$2:G5022),"0")</f>
        <v>0</v>
      </c>
      <c r="J5022" t="str">
        <f t="shared" si="78"/>
        <v/>
      </c>
      <c r="K5022" t="str">
        <f>IF(ROW()-3&lt;=MAX(H:H),ROW()-3,"")</f>
        <v/>
      </c>
      <c r="L5022" s="1" t="str">
        <f>IFERROR(INDEX(C:C,MATCH($K5022,$H:$H,0)),"")</f>
        <v/>
      </c>
      <c r="M5022" s="3" t="str">
        <f>IFERROR(INDEX(D:D,MATCH($K5022,$H:$H,0)),"")</f>
        <v/>
      </c>
      <c r="N5022" t="str">
        <f>IFERROR(INDEX(E:E,MATCH($K5022,$H:$H,0)),"")</f>
        <v/>
      </c>
      <c r="O5022" s="2" t="str">
        <f>IFERROR(INDEX(F:F,MATCH($K5022,$H:$H,0)),"")</f>
        <v/>
      </c>
    </row>
    <row r="5023" spans="7:15" x14ac:dyDescent="0.25">
      <c r="G5023" s="5">
        <f>IF(ISNUMBER(SEARCH($L$1,E5023)),1,0)</f>
        <v>0</v>
      </c>
      <c r="H5023" s="5" t="str">
        <f>IF(G5023=1,SUM($G$2:G5023),"0")</f>
        <v>0</v>
      </c>
      <c r="J5023" t="str">
        <f t="shared" si="78"/>
        <v/>
      </c>
      <c r="K5023" t="str">
        <f>IF(ROW()-3&lt;=MAX(H:H),ROW()-3,"")</f>
        <v/>
      </c>
      <c r="L5023" s="1" t="str">
        <f>IFERROR(INDEX(C:C,MATCH($K5023,$H:$H,0)),"")</f>
        <v/>
      </c>
      <c r="M5023" s="3" t="str">
        <f>IFERROR(INDEX(D:D,MATCH($K5023,$H:$H,0)),"")</f>
        <v/>
      </c>
      <c r="N5023" t="str">
        <f>IFERROR(INDEX(E:E,MATCH($K5023,$H:$H,0)),"")</f>
        <v/>
      </c>
      <c r="O5023" s="2" t="str">
        <f>IFERROR(INDEX(F:F,MATCH($K5023,$H:$H,0)),"")</f>
        <v/>
      </c>
    </row>
    <row r="5024" spans="7:15" x14ac:dyDescent="0.25">
      <c r="G5024" s="5">
        <f>IF(ISNUMBER(SEARCH($L$1,E5024)),1,0)</f>
        <v>0</v>
      </c>
      <c r="H5024" s="5" t="str">
        <f>IF(G5024=1,SUM($G$2:G5024),"0")</f>
        <v>0</v>
      </c>
      <c r="J5024" t="str">
        <f t="shared" si="78"/>
        <v/>
      </c>
      <c r="K5024" t="str">
        <f>IF(ROW()-3&lt;=MAX(H:H),ROW()-3,"")</f>
        <v/>
      </c>
      <c r="L5024" s="1" t="str">
        <f>IFERROR(INDEX(C:C,MATCH($K5024,$H:$H,0)),"")</f>
        <v/>
      </c>
      <c r="M5024" s="3" t="str">
        <f>IFERROR(INDEX(D:D,MATCH($K5024,$H:$H,0)),"")</f>
        <v/>
      </c>
      <c r="N5024" t="str">
        <f>IFERROR(INDEX(E:E,MATCH($K5024,$H:$H,0)),"")</f>
        <v/>
      </c>
      <c r="O5024" s="2" t="str">
        <f>IFERROR(INDEX(F:F,MATCH($K5024,$H:$H,0)),"")</f>
        <v/>
      </c>
    </row>
    <row r="5025" spans="7:15" x14ac:dyDescent="0.25">
      <c r="G5025" s="5">
        <f>IF(ISNUMBER(SEARCH($L$1,E5025)),1,0)</f>
        <v>0</v>
      </c>
      <c r="H5025" s="5" t="str">
        <f>IF(G5025=1,SUM($G$2:G5025),"0")</f>
        <v>0</v>
      </c>
      <c r="J5025" t="str">
        <f t="shared" si="78"/>
        <v/>
      </c>
      <c r="K5025" t="str">
        <f>IF(ROW()-3&lt;=MAX(H:H),ROW()-3,"")</f>
        <v/>
      </c>
      <c r="L5025" s="1" t="str">
        <f>IFERROR(INDEX(C:C,MATCH($K5025,$H:$H,0)),"")</f>
        <v/>
      </c>
      <c r="M5025" s="3" t="str">
        <f>IFERROR(INDEX(D:D,MATCH($K5025,$H:$H,0)),"")</f>
        <v/>
      </c>
      <c r="N5025" t="str">
        <f>IFERROR(INDEX(E:E,MATCH($K5025,$H:$H,0)),"")</f>
        <v/>
      </c>
      <c r="O5025" s="2" t="str">
        <f>IFERROR(INDEX(F:F,MATCH($K5025,$H:$H,0)),"")</f>
        <v/>
      </c>
    </row>
    <row r="5026" spans="7:15" x14ac:dyDescent="0.25">
      <c r="G5026" s="5">
        <f>IF(ISNUMBER(SEARCH($L$1,E5026)),1,0)</f>
        <v>0</v>
      </c>
      <c r="H5026" s="5" t="str">
        <f>IF(G5026=1,SUM($G$2:G5026),"0")</f>
        <v>0</v>
      </c>
      <c r="J5026" t="str">
        <f t="shared" si="78"/>
        <v/>
      </c>
      <c r="K5026" t="str">
        <f>IF(ROW()-3&lt;=MAX(H:H),ROW()-3,"")</f>
        <v/>
      </c>
      <c r="L5026" s="1" t="str">
        <f>IFERROR(INDEX(C:C,MATCH($K5026,$H:$H,0)),"")</f>
        <v/>
      </c>
      <c r="M5026" s="3" t="str">
        <f>IFERROR(INDEX(D:D,MATCH($K5026,$H:$H,0)),"")</f>
        <v/>
      </c>
      <c r="N5026" t="str">
        <f>IFERROR(INDEX(E:E,MATCH($K5026,$H:$H,0)),"")</f>
        <v/>
      </c>
      <c r="O5026" s="2" t="str">
        <f>IFERROR(INDEX(F:F,MATCH($K5026,$H:$H,0)),"")</f>
        <v/>
      </c>
    </row>
    <row r="5027" spans="7:15" x14ac:dyDescent="0.25">
      <c r="G5027" s="5">
        <f>IF(ISNUMBER(SEARCH($L$1,E5027)),1,0)</f>
        <v>0</v>
      </c>
      <c r="H5027" s="5" t="str">
        <f>IF(G5027=1,SUM($G$2:G5027),"0")</f>
        <v>0</v>
      </c>
      <c r="J5027" t="str">
        <f t="shared" si="78"/>
        <v/>
      </c>
      <c r="K5027" t="str">
        <f>IF(ROW()-3&lt;=MAX(H:H),ROW()-3,"")</f>
        <v/>
      </c>
      <c r="L5027" s="1" t="str">
        <f>IFERROR(INDEX(C:C,MATCH($K5027,$H:$H,0)),"")</f>
        <v/>
      </c>
      <c r="M5027" s="3" t="str">
        <f>IFERROR(INDEX(D:D,MATCH($K5027,$H:$H,0)),"")</f>
        <v/>
      </c>
      <c r="N5027" t="str">
        <f>IFERROR(INDEX(E:E,MATCH($K5027,$H:$H,0)),"")</f>
        <v/>
      </c>
      <c r="O5027" s="2" t="str">
        <f>IFERROR(INDEX(F:F,MATCH($K5027,$H:$H,0)),"")</f>
        <v/>
      </c>
    </row>
    <row r="5028" spans="7:15" x14ac:dyDescent="0.25">
      <c r="G5028" s="5">
        <f>IF(ISNUMBER(SEARCH($L$1,E5028)),1,0)</f>
        <v>0</v>
      </c>
      <c r="H5028" s="5" t="str">
        <f>IF(G5028=1,SUM($G$2:G5028),"0")</f>
        <v>0</v>
      </c>
      <c r="J5028" t="str">
        <f t="shared" si="78"/>
        <v/>
      </c>
      <c r="K5028" t="str">
        <f>IF(ROW()-3&lt;=MAX(H:H),ROW()-3,"")</f>
        <v/>
      </c>
      <c r="L5028" s="1" t="str">
        <f>IFERROR(INDEX(C:C,MATCH($K5028,$H:$H,0)),"")</f>
        <v/>
      </c>
      <c r="M5028" s="3" t="str">
        <f>IFERROR(INDEX(D:D,MATCH($K5028,$H:$H,0)),"")</f>
        <v/>
      </c>
      <c r="N5028" t="str">
        <f>IFERROR(INDEX(E:E,MATCH($K5028,$H:$H,0)),"")</f>
        <v/>
      </c>
      <c r="O5028" s="2" t="str">
        <f>IFERROR(INDEX(F:F,MATCH($K5028,$H:$H,0)),"")</f>
        <v/>
      </c>
    </row>
    <row r="5029" spans="7:15" x14ac:dyDescent="0.25">
      <c r="G5029" s="5">
        <f>IF(ISNUMBER(SEARCH($L$1,E5029)),1,0)</f>
        <v>0</v>
      </c>
      <c r="H5029" s="5" t="str">
        <f>IF(G5029=1,SUM($G$2:G5029),"0")</f>
        <v>0</v>
      </c>
      <c r="J5029" t="str">
        <f t="shared" si="78"/>
        <v/>
      </c>
      <c r="K5029" t="str">
        <f>IF(ROW()-3&lt;=MAX(H:H),ROW()-3,"")</f>
        <v/>
      </c>
      <c r="L5029" s="1" t="str">
        <f>IFERROR(INDEX(C:C,MATCH($K5029,$H:$H,0)),"")</f>
        <v/>
      </c>
      <c r="M5029" s="3" t="str">
        <f>IFERROR(INDEX(D:D,MATCH($K5029,$H:$H,0)),"")</f>
        <v/>
      </c>
      <c r="N5029" t="str">
        <f>IFERROR(INDEX(E:E,MATCH($K5029,$H:$H,0)),"")</f>
        <v/>
      </c>
      <c r="O5029" s="2" t="str">
        <f>IFERROR(INDEX(F:F,MATCH($K5029,$H:$H,0)),"")</f>
        <v/>
      </c>
    </row>
    <row r="5030" spans="7:15" x14ac:dyDescent="0.25">
      <c r="G5030" s="5">
        <f>IF(ISNUMBER(SEARCH($L$1,E5030)),1,0)</f>
        <v>0</v>
      </c>
      <c r="H5030" s="5" t="str">
        <f>IF(G5030=1,SUM($G$2:G5030),"0")</f>
        <v>0</v>
      </c>
      <c r="J5030" t="str">
        <f t="shared" si="78"/>
        <v/>
      </c>
      <c r="K5030" t="str">
        <f>IF(ROW()-3&lt;=MAX(H:H),ROW()-3,"")</f>
        <v/>
      </c>
      <c r="L5030" s="1" t="str">
        <f>IFERROR(INDEX(C:C,MATCH($K5030,$H:$H,0)),"")</f>
        <v/>
      </c>
      <c r="M5030" s="3" t="str">
        <f>IFERROR(INDEX(D:D,MATCH($K5030,$H:$H,0)),"")</f>
        <v/>
      </c>
      <c r="N5030" t="str">
        <f>IFERROR(INDEX(E:E,MATCH($K5030,$H:$H,0)),"")</f>
        <v/>
      </c>
      <c r="O5030" s="2" t="str">
        <f>IFERROR(INDEX(F:F,MATCH($K5030,$H:$H,0)),"")</f>
        <v/>
      </c>
    </row>
    <row r="5031" spans="7:15" x14ac:dyDescent="0.25">
      <c r="G5031" s="5">
        <f>IF(ISNUMBER(SEARCH($L$1,E5031)),1,0)</f>
        <v>0</v>
      </c>
      <c r="H5031" s="5" t="str">
        <f>IF(G5031=1,SUM($G$2:G5031),"0")</f>
        <v>0</v>
      </c>
      <c r="J5031" t="str">
        <f t="shared" si="78"/>
        <v/>
      </c>
      <c r="K5031" t="str">
        <f>IF(ROW()-3&lt;=MAX(H:H),ROW()-3,"")</f>
        <v/>
      </c>
      <c r="L5031" s="1" t="str">
        <f>IFERROR(INDEX(C:C,MATCH($K5031,$H:$H,0)),"")</f>
        <v/>
      </c>
      <c r="M5031" s="3" t="str">
        <f>IFERROR(INDEX(D:D,MATCH($K5031,$H:$H,0)),"")</f>
        <v/>
      </c>
      <c r="N5031" t="str">
        <f>IFERROR(INDEX(E:E,MATCH($K5031,$H:$H,0)),"")</f>
        <v/>
      </c>
      <c r="O5031" s="2" t="str">
        <f>IFERROR(INDEX(F:F,MATCH($K5031,$H:$H,0)),"")</f>
        <v/>
      </c>
    </row>
    <row r="5032" spans="7:15" x14ac:dyDescent="0.25">
      <c r="G5032" s="5">
        <f>IF(ISNUMBER(SEARCH($L$1,E5032)),1,0)</f>
        <v>0</v>
      </c>
      <c r="H5032" s="5" t="str">
        <f>IF(G5032=1,SUM($G$2:G5032),"0")</f>
        <v>0</v>
      </c>
      <c r="J5032" t="str">
        <f t="shared" si="78"/>
        <v/>
      </c>
      <c r="K5032" t="str">
        <f>IF(ROW()-3&lt;=MAX(H:H),ROW()-3,"")</f>
        <v/>
      </c>
      <c r="L5032" s="1" t="str">
        <f>IFERROR(INDEX(C:C,MATCH($K5032,$H:$H,0)),"")</f>
        <v/>
      </c>
      <c r="M5032" s="3" t="str">
        <f>IFERROR(INDEX(D:D,MATCH($K5032,$H:$H,0)),"")</f>
        <v/>
      </c>
      <c r="N5032" t="str">
        <f>IFERROR(INDEX(E:E,MATCH($K5032,$H:$H,0)),"")</f>
        <v/>
      </c>
      <c r="O5032" s="2" t="str">
        <f>IFERROR(INDEX(F:F,MATCH($K5032,$H:$H,0)),"")</f>
        <v/>
      </c>
    </row>
    <row r="5033" spans="7:15" x14ac:dyDescent="0.25">
      <c r="G5033" s="5">
        <f>IF(ISNUMBER(SEARCH($L$1,E5033)),1,0)</f>
        <v>0</v>
      </c>
      <c r="H5033" s="5" t="str">
        <f>IF(G5033=1,SUM($G$2:G5033),"0")</f>
        <v>0</v>
      </c>
      <c r="J5033" t="str">
        <f t="shared" si="78"/>
        <v/>
      </c>
      <c r="K5033" t="str">
        <f>IF(ROW()-3&lt;=MAX(H:H),ROW()-3,"")</f>
        <v/>
      </c>
      <c r="L5033" s="1" t="str">
        <f>IFERROR(INDEX(C:C,MATCH($K5033,$H:$H,0)),"")</f>
        <v/>
      </c>
      <c r="M5033" s="3" t="str">
        <f>IFERROR(INDEX(D:D,MATCH($K5033,$H:$H,0)),"")</f>
        <v/>
      </c>
      <c r="N5033" t="str">
        <f>IFERROR(INDEX(E:E,MATCH($K5033,$H:$H,0)),"")</f>
        <v/>
      </c>
      <c r="O5033" s="2" t="str">
        <f>IFERROR(INDEX(F:F,MATCH($K5033,$H:$H,0)),"")</f>
        <v/>
      </c>
    </row>
    <row r="5034" spans="7:15" x14ac:dyDescent="0.25">
      <c r="G5034" s="5">
        <f>IF(ISNUMBER(SEARCH($L$1,E5034)),1,0)</f>
        <v>0</v>
      </c>
      <c r="H5034" s="5" t="str">
        <f>IF(G5034=1,SUM($G$2:G5034),"0")</f>
        <v>0</v>
      </c>
      <c r="J5034" t="str">
        <f t="shared" si="78"/>
        <v/>
      </c>
      <c r="K5034" t="str">
        <f>IF(ROW()-3&lt;=MAX(H:H),ROW()-3,"")</f>
        <v/>
      </c>
      <c r="L5034" s="1" t="str">
        <f>IFERROR(INDEX(C:C,MATCH($K5034,$H:$H,0)),"")</f>
        <v/>
      </c>
      <c r="M5034" s="3" t="str">
        <f>IFERROR(INDEX(D:D,MATCH($K5034,$H:$H,0)),"")</f>
        <v/>
      </c>
      <c r="N5034" t="str">
        <f>IFERROR(INDEX(E:E,MATCH($K5034,$H:$H,0)),"")</f>
        <v/>
      </c>
      <c r="O5034" s="2" t="str">
        <f>IFERROR(INDEX(F:F,MATCH($K5034,$H:$H,0)),"")</f>
        <v/>
      </c>
    </row>
    <row r="5035" spans="7:15" x14ac:dyDescent="0.25">
      <c r="G5035" s="5">
        <f>IF(ISNUMBER(SEARCH($L$1,E5035)),1,0)</f>
        <v>0</v>
      </c>
      <c r="H5035" s="5" t="str">
        <f>IF(G5035=1,SUM($G$2:G5035),"0")</f>
        <v>0</v>
      </c>
      <c r="J5035" t="str">
        <f t="shared" si="78"/>
        <v/>
      </c>
      <c r="K5035" t="str">
        <f>IF(ROW()-3&lt;=MAX(H:H),ROW()-3,"")</f>
        <v/>
      </c>
      <c r="L5035" s="1" t="str">
        <f>IFERROR(INDEX(C:C,MATCH($K5035,$H:$H,0)),"")</f>
        <v/>
      </c>
      <c r="M5035" s="3" t="str">
        <f>IFERROR(INDEX(D:D,MATCH($K5035,$H:$H,0)),"")</f>
        <v/>
      </c>
      <c r="N5035" t="str">
        <f>IFERROR(INDEX(E:E,MATCH($K5035,$H:$H,0)),"")</f>
        <v/>
      </c>
      <c r="O5035" s="2" t="str">
        <f>IFERROR(INDEX(F:F,MATCH($K5035,$H:$H,0)),"")</f>
        <v/>
      </c>
    </row>
    <row r="5036" spans="7:15" x14ac:dyDescent="0.25">
      <c r="G5036" s="5">
        <f>IF(ISNUMBER(SEARCH($L$1,E5036)),1,0)</f>
        <v>0</v>
      </c>
      <c r="H5036" s="5" t="str">
        <f>IF(G5036=1,SUM($G$2:G5036),"0")</f>
        <v>0</v>
      </c>
      <c r="J5036" t="str">
        <f t="shared" si="78"/>
        <v/>
      </c>
      <c r="K5036" t="str">
        <f>IF(ROW()-3&lt;=MAX(H:H),ROW()-3,"")</f>
        <v/>
      </c>
      <c r="L5036" s="1" t="str">
        <f>IFERROR(INDEX(C:C,MATCH($K5036,$H:$H,0)),"")</f>
        <v/>
      </c>
      <c r="M5036" s="3" t="str">
        <f>IFERROR(INDEX(D:D,MATCH($K5036,$H:$H,0)),"")</f>
        <v/>
      </c>
      <c r="N5036" t="str">
        <f>IFERROR(INDEX(E:E,MATCH($K5036,$H:$H,0)),"")</f>
        <v/>
      </c>
      <c r="O5036" s="2" t="str">
        <f>IFERROR(INDEX(F:F,MATCH($K5036,$H:$H,0)),"")</f>
        <v/>
      </c>
    </row>
    <row r="5037" spans="7:15" x14ac:dyDescent="0.25">
      <c r="G5037" s="5">
        <f>IF(ISNUMBER(SEARCH($L$1,E5037)),1,0)</f>
        <v>0</v>
      </c>
      <c r="H5037" s="5" t="str">
        <f>IF(G5037=1,SUM($G$2:G5037),"0")</f>
        <v>0</v>
      </c>
      <c r="J5037" t="str">
        <f t="shared" si="78"/>
        <v/>
      </c>
      <c r="K5037" t="str">
        <f>IF(ROW()-3&lt;=MAX(H:H),ROW()-3,"")</f>
        <v/>
      </c>
      <c r="L5037" s="1" t="str">
        <f>IFERROR(INDEX(C:C,MATCH($K5037,$H:$H,0)),"")</f>
        <v/>
      </c>
      <c r="M5037" s="3" t="str">
        <f>IFERROR(INDEX(D:D,MATCH($K5037,$H:$H,0)),"")</f>
        <v/>
      </c>
      <c r="N5037" t="str">
        <f>IFERROR(INDEX(E:E,MATCH($K5037,$H:$H,0)),"")</f>
        <v/>
      </c>
      <c r="O5037" s="2" t="str">
        <f>IFERROR(INDEX(F:F,MATCH($K5037,$H:$H,0)),"")</f>
        <v/>
      </c>
    </row>
    <row r="5038" spans="7:15" x14ac:dyDescent="0.25">
      <c r="G5038" s="5">
        <f>IF(ISNUMBER(SEARCH($L$1,E5038)),1,0)</f>
        <v>0</v>
      </c>
      <c r="H5038" s="5" t="str">
        <f>IF(G5038=1,SUM($G$2:G5038),"0")</f>
        <v>0</v>
      </c>
      <c r="J5038" t="str">
        <f t="shared" si="78"/>
        <v/>
      </c>
      <c r="K5038" t="str">
        <f>IF(ROW()-3&lt;=MAX(H:H),ROW()-3,"")</f>
        <v/>
      </c>
      <c r="L5038" s="1" t="str">
        <f>IFERROR(INDEX(C:C,MATCH($K5038,$H:$H,0)),"")</f>
        <v/>
      </c>
      <c r="M5038" s="3" t="str">
        <f>IFERROR(INDEX(D:D,MATCH($K5038,$H:$H,0)),"")</f>
        <v/>
      </c>
      <c r="N5038" t="str">
        <f>IFERROR(INDEX(E:E,MATCH($K5038,$H:$H,0)),"")</f>
        <v/>
      </c>
      <c r="O5038" s="2" t="str">
        <f>IFERROR(INDEX(F:F,MATCH($K5038,$H:$H,0)),"")</f>
        <v/>
      </c>
    </row>
    <row r="5039" spans="7:15" x14ac:dyDescent="0.25">
      <c r="G5039" s="5">
        <f>IF(ISNUMBER(SEARCH($L$1,E5039)),1,0)</f>
        <v>0</v>
      </c>
      <c r="H5039" s="5" t="str">
        <f>IF(G5039=1,SUM($G$2:G5039),"0")</f>
        <v>0</v>
      </c>
      <c r="J5039" t="str">
        <f t="shared" si="78"/>
        <v/>
      </c>
      <c r="K5039" t="str">
        <f>IF(ROW()-3&lt;=MAX(H:H),ROW()-3,"")</f>
        <v/>
      </c>
      <c r="L5039" s="1" t="str">
        <f>IFERROR(INDEX(C:C,MATCH($K5039,$H:$H,0)),"")</f>
        <v/>
      </c>
      <c r="M5039" s="3" t="str">
        <f>IFERROR(INDEX(D:D,MATCH($K5039,$H:$H,0)),"")</f>
        <v/>
      </c>
      <c r="N5039" t="str">
        <f>IFERROR(INDEX(E:E,MATCH($K5039,$H:$H,0)),"")</f>
        <v/>
      </c>
      <c r="O5039" s="2" t="str">
        <f>IFERROR(INDEX(F:F,MATCH($K5039,$H:$H,0)),"")</f>
        <v/>
      </c>
    </row>
    <row r="5040" spans="7:15" x14ac:dyDescent="0.25">
      <c r="G5040" s="5">
        <f>IF(ISNUMBER(SEARCH($L$1,E5040)),1,0)</f>
        <v>0</v>
      </c>
      <c r="H5040" s="5" t="str">
        <f>IF(G5040=1,SUM($G$2:G5040),"0")</f>
        <v>0</v>
      </c>
      <c r="J5040" t="str">
        <f t="shared" si="78"/>
        <v/>
      </c>
      <c r="K5040" t="str">
        <f>IF(ROW()-3&lt;=MAX(H:H),ROW()-3,"")</f>
        <v/>
      </c>
      <c r="L5040" s="1" t="str">
        <f>IFERROR(INDEX(C:C,MATCH($K5040,$H:$H,0)),"")</f>
        <v/>
      </c>
      <c r="M5040" s="3" t="str">
        <f>IFERROR(INDEX(D:D,MATCH($K5040,$H:$H,0)),"")</f>
        <v/>
      </c>
      <c r="N5040" t="str">
        <f>IFERROR(INDEX(E:E,MATCH($K5040,$H:$H,0)),"")</f>
        <v/>
      </c>
      <c r="O5040" s="2" t="str">
        <f>IFERROR(INDEX(F:F,MATCH($K5040,$H:$H,0)),"")</f>
        <v/>
      </c>
    </row>
    <row r="5041" spans="7:15" x14ac:dyDescent="0.25">
      <c r="G5041" s="5">
        <f>IF(ISNUMBER(SEARCH($L$1,E5041)),1,0)</f>
        <v>0</v>
      </c>
      <c r="H5041" s="5" t="str">
        <f>IF(G5041=1,SUM($G$2:G5041),"0")</f>
        <v>0</v>
      </c>
      <c r="J5041" t="str">
        <f t="shared" si="78"/>
        <v/>
      </c>
      <c r="K5041" t="str">
        <f>IF(ROW()-3&lt;=MAX(H:H),ROW()-3,"")</f>
        <v/>
      </c>
      <c r="L5041" s="1" t="str">
        <f>IFERROR(INDEX(C:C,MATCH($K5041,$H:$H,0)),"")</f>
        <v/>
      </c>
      <c r="M5041" s="3" t="str">
        <f>IFERROR(INDEX(D:D,MATCH($K5041,$H:$H,0)),"")</f>
        <v/>
      </c>
      <c r="N5041" t="str">
        <f>IFERROR(INDEX(E:E,MATCH($K5041,$H:$H,0)),"")</f>
        <v/>
      </c>
      <c r="O5041" s="2" t="str">
        <f>IFERROR(INDEX(F:F,MATCH($K5041,$H:$H,0)),"")</f>
        <v/>
      </c>
    </row>
    <row r="5042" spans="7:15" x14ac:dyDescent="0.25">
      <c r="G5042" s="5">
        <f>IF(ISNUMBER(SEARCH($L$1,E5042)),1,0)</f>
        <v>0</v>
      </c>
      <c r="H5042" s="5" t="str">
        <f>IF(G5042=1,SUM($G$2:G5042),"0")</f>
        <v>0</v>
      </c>
      <c r="J5042" t="str">
        <f t="shared" si="78"/>
        <v/>
      </c>
      <c r="K5042" t="str">
        <f>IF(ROW()-3&lt;=MAX(H:H),ROW()-3,"")</f>
        <v/>
      </c>
      <c r="L5042" s="1" t="str">
        <f>IFERROR(INDEX(C:C,MATCH($K5042,$H:$H,0)),"")</f>
        <v/>
      </c>
      <c r="M5042" s="3" t="str">
        <f>IFERROR(INDEX(D:D,MATCH($K5042,$H:$H,0)),"")</f>
        <v/>
      </c>
      <c r="N5042" t="str">
        <f>IFERROR(INDEX(E:E,MATCH($K5042,$H:$H,0)),"")</f>
        <v/>
      </c>
      <c r="O5042" s="2" t="str">
        <f>IFERROR(INDEX(F:F,MATCH($K5042,$H:$H,0)),"")</f>
        <v/>
      </c>
    </row>
    <row r="5043" spans="7:15" x14ac:dyDescent="0.25">
      <c r="G5043" s="5">
        <f>IF(ISNUMBER(SEARCH($L$1,E5043)),1,0)</f>
        <v>0</v>
      </c>
      <c r="H5043" s="5" t="str">
        <f>IF(G5043=1,SUM($G$2:G5043),"0")</f>
        <v>0</v>
      </c>
      <c r="J5043" t="str">
        <f t="shared" si="78"/>
        <v/>
      </c>
      <c r="K5043" t="str">
        <f>IF(ROW()-3&lt;=MAX(H:H),ROW()-3,"")</f>
        <v/>
      </c>
      <c r="L5043" s="1" t="str">
        <f>IFERROR(INDEX(C:C,MATCH($K5043,$H:$H,0)),"")</f>
        <v/>
      </c>
      <c r="M5043" s="3" t="str">
        <f>IFERROR(INDEX(D:D,MATCH($K5043,$H:$H,0)),"")</f>
        <v/>
      </c>
      <c r="N5043" t="str">
        <f>IFERROR(INDEX(E:E,MATCH($K5043,$H:$H,0)),"")</f>
        <v/>
      </c>
      <c r="O5043" s="2" t="str">
        <f>IFERROR(INDEX(F:F,MATCH($K5043,$H:$H,0)),"")</f>
        <v/>
      </c>
    </row>
    <row r="5044" spans="7:15" x14ac:dyDescent="0.25">
      <c r="G5044" s="5">
        <f>IF(ISNUMBER(SEARCH($L$1,E5044)),1,0)</f>
        <v>0</v>
      </c>
      <c r="H5044" s="5" t="str">
        <f>IF(G5044=1,SUM($G$2:G5044),"0")</f>
        <v>0</v>
      </c>
      <c r="J5044" t="str">
        <f t="shared" si="78"/>
        <v/>
      </c>
      <c r="K5044" t="str">
        <f>IF(ROW()-3&lt;=MAX(H:H),ROW()-3,"")</f>
        <v/>
      </c>
      <c r="L5044" s="1" t="str">
        <f>IFERROR(INDEX(C:C,MATCH($K5044,$H:$H,0)),"")</f>
        <v/>
      </c>
      <c r="M5044" s="3" t="str">
        <f>IFERROR(INDEX(D:D,MATCH($K5044,$H:$H,0)),"")</f>
        <v/>
      </c>
      <c r="N5044" t="str">
        <f>IFERROR(INDEX(E:E,MATCH($K5044,$H:$H,0)),"")</f>
        <v/>
      </c>
      <c r="O5044" s="2" t="str">
        <f>IFERROR(INDEX(F:F,MATCH($K5044,$H:$H,0)),"")</f>
        <v/>
      </c>
    </row>
    <row r="5045" spans="7:15" x14ac:dyDescent="0.25">
      <c r="G5045" s="5">
        <f>IF(ISNUMBER(SEARCH($L$1,E5045)),1,0)</f>
        <v>0</v>
      </c>
      <c r="H5045" s="5" t="str">
        <f>IF(G5045=1,SUM($G$2:G5045),"0")</f>
        <v>0</v>
      </c>
      <c r="J5045" t="str">
        <f t="shared" si="78"/>
        <v/>
      </c>
      <c r="K5045" t="str">
        <f>IF(ROW()-3&lt;=MAX(H:H),ROW()-3,"")</f>
        <v/>
      </c>
      <c r="L5045" s="1" t="str">
        <f>IFERROR(INDEX(C:C,MATCH($K5045,$H:$H,0)),"")</f>
        <v/>
      </c>
      <c r="M5045" s="3" t="str">
        <f>IFERROR(INDEX(D:D,MATCH($K5045,$H:$H,0)),"")</f>
        <v/>
      </c>
      <c r="N5045" t="str">
        <f>IFERROR(INDEX(E:E,MATCH($K5045,$H:$H,0)),"")</f>
        <v/>
      </c>
      <c r="O5045" s="2" t="str">
        <f>IFERROR(INDEX(F:F,MATCH($K5045,$H:$H,0)),"")</f>
        <v/>
      </c>
    </row>
    <row r="5046" spans="7:15" x14ac:dyDescent="0.25">
      <c r="G5046" s="5">
        <f>IF(ISNUMBER(SEARCH($L$1,E5046)),1,0)</f>
        <v>0</v>
      </c>
      <c r="H5046" s="5" t="str">
        <f>IF(G5046=1,SUM($G$2:G5046),"0")</f>
        <v>0</v>
      </c>
      <c r="J5046" t="str">
        <f t="shared" si="78"/>
        <v/>
      </c>
      <c r="K5046" t="str">
        <f>IF(ROW()-3&lt;=MAX(H:H),ROW()-3,"")</f>
        <v/>
      </c>
      <c r="L5046" s="1" t="str">
        <f>IFERROR(INDEX(C:C,MATCH($K5046,$H:$H,0)),"")</f>
        <v/>
      </c>
      <c r="M5046" s="3" t="str">
        <f>IFERROR(INDEX(D:D,MATCH($K5046,$H:$H,0)),"")</f>
        <v/>
      </c>
      <c r="N5046" t="str">
        <f>IFERROR(INDEX(E:E,MATCH($K5046,$H:$H,0)),"")</f>
        <v/>
      </c>
      <c r="O5046" s="2" t="str">
        <f>IFERROR(INDEX(F:F,MATCH($K5046,$H:$H,0)),"")</f>
        <v/>
      </c>
    </row>
    <row r="5047" spans="7:15" x14ac:dyDescent="0.25">
      <c r="G5047" s="5">
        <f>IF(ISNUMBER(SEARCH($L$1,E5047)),1,0)</f>
        <v>0</v>
      </c>
      <c r="H5047" s="5" t="str">
        <f>IF(G5047=1,SUM($G$2:G5047),"0")</f>
        <v>0</v>
      </c>
      <c r="J5047" t="str">
        <f t="shared" si="78"/>
        <v/>
      </c>
      <c r="K5047" t="str">
        <f>IF(ROW()-3&lt;=MAX(H:H),ROW()-3,"")</f>
        <v/>
      </c>
      <c r="L5047" s="1" t="str">
        <f>IFERROR(INDEX(C:C,MATCH($K5047,$H:$H,0)),"")</f>
        <v/>
      </c>
      <c r="M5047" s="3" t="str">
        <f>IFERROR(INDEX(D:D,MATCH($K5047,$H:$H,0)),"")</f>
        <v/>
      </c>
      <c r="N5047" t="str">
        <f>IFERROR(INDEX(E:E,MATCH($K5047,$H:$H,0)),"")</f>
        <v/>
      </c>
      <c r="O5047" s="2" t="str">
        <f>IFERROR(INDEX(F:F,MATCH($K5047,$H:$H,0)),"")</f>
        <v/>
      </c>
    </row>
    <row r="5048" spans="7:15" x14ac:dyDescent="0.25">
      <c r="G5048" s="5">
        <f>IF(ISNUMBER(SEARCH($L$1,E5048)),1,0)</f>
        <v>0</v>
      </c>
      <c r="H5048" s="5" t="str">
        <f>IF(G5048=1,SUM($G$2:G5048),"0")</f>
        <v>0</v>
      </c>
      <c r="J5048" t="str">
        <f t="shared" si="78"/>
        <v/>
      </c>
      <c r="K5048" t="str">
        <f>IF(ROW()-3&lt;=MAX(H:H),ROW()-3,"")</f>
        <v/>
      </c>
      <c r="L5048" s="1" t="str">
        <f>IFERROR(INDEX(C:C,MATCH($K5048,$H:$H,0)),"")</f>
        <v/>
      </c>
      <c r="M5048" s="3" t="str">
        <f>IFERROR(INDEX(D:D,MATCH($K5048,$H:$H,0)),"")</f>
        <v/>
      </c>
      <c r="N5048" t="str">
        <f>IFERROR(INDEX(E:E,MATCH($K5048,$H:$H,0)),"")</f>
        <v/>
      </c>
      <c r="O5048" s="2" t="str">
        <f>IFERROR(INDEX(F:F,MATCH($K5048,$H:$H,0)),"")</f>
        <v/>
      </c>
    </row>
    <row r="5049" spans="7:15" x14ac:dyDescent="0.25">
      <c r="G5049" s="5">
        <f>IF(ISNUMBER(SEARCH($L$1,E5049)),1,0)</f>
        <v>0</v>
      </c>
      <c r="H5049" s="5" t="str">
        <f>IF(G5049=1,SUM($G$2:G5049),"0")</f>
        <v>0</v>
      </c>
      <c r="J5049" t="str">
        <f t="shared" si="78"/>
        <v/>
      </c>
      <c r="K5049" t="str">
        <f>IF(ROW()-3&lt;=MAX(H:H),ROW()-3,"")</f>
        <v/>
      </c>
      <c r="L5049" s="1" t="str">
        <f>IFERROR(INDEX(C:C,MATCH($K5049,$H:$H,0)),"")</f>
        <v/>
      </c>
      <c r="M5049" s="3" t="str">
        <f>IFERROR(INDEX(D:D,MATCH($K5049,$H:$H,0)),"")</f>
        <v/>
      </c>
      <c r="N5049" t="str">
        <f>IFERROR(INDEX(E:E,MATCH($K5049,$H:$H,0)),"")</f>
        <v/>
      </c>
      <c r="O5049" s="2" t="str">
        <f>IFERROR(INDEX(F:F,MATCH($K5049,$H:$H,0)),"")</f>
        <v/>
      </c>
    </row>
    <row r="5050" spans="7:15" x14ac:dyDescent="0.25">
      <c r="G5050" s="5">
        <f>IF(ISNUMBER(SEARCH($L$1,E5050)),1,0)</f>
        <v>0</v>
      </c>
      <c r="H5050" s="5" t="str">
        <f>IF(G5050=1,SUM($G$2:G5050),"0")</f>
        <v>0</v>
      </c>
      <c r="J5050" t="str">
        <f t="shared" si="78"/>
        <v/>
      </c>
      <c r="K5050" t="str">
        <f>IF(ROW()-3&lt;=MAX(H:H),ROW()-3,"")</f>
        <v/>
      </c>
      <c r="L5050" s="1" t="str">
        <f>IFERROR(INDEX(C:C,MATCH($K5050,$H:$H,0)),"")</f>
        <v/>
      </c>
      <c r="M5050" s="3" t="str">
        <f>IFERROR(INDEX(D:D,MATCH($K5050,$H:$H,0)),"")</f>
        <v/>
      </c>
      <c r="N5050" t="str">
        <f>IFERROR(INDEX(E:E,MATCH($K5050,$H:$H,0)),"")</f>
        <v/>
      </c>
      <c r="O5050" s="2" t="str">
        <f>IFERROR(INDEX(F:F,MATCH($K5050,$H:$H,0)),"")</f>
        <v/>
      </c>
    </row>
    <row r="5051" spans="7:15" x14ac:dyDescent="0.25">
      <c r="G5051" s="5">
        <f>IF(ISNUMBER(SEARCH($L$1,E5051)),1,0)</f>
        <v>0</v>
      </c>
      <c r="H5051" s="5" t="str">
        <f>IF(G5051=1,SUM($G$2:G5051),"0")</f>
        <v>0</v>
      </c>
      <c r="J5051" t="str">
        <f t="shared" si="78"/>
        <v/>
      </c>
      <c r="K5051" t="str">
        <f>IF(ROW()-3&lt;=MAX(H:H),ROW()-3,"")</f>
        <v/>
      </c>
      <c r="L5051" s="1" t="str">
        <f>IFERROR(INDEX(C:C,MATCH($K5051,$H:$H,0)),"")</f>
        <v/>
      </c>
      <c r="M5051" s="3" t="str">
        <f>IFERROR(INDEX(D:D,MATCH($K5051,$H:$H,0)),"")</f>
        <v/>
      </c>
      <c r="N5051" t="str">
        <f>IFERROR(INDEX(E:E,MATCH($K5051,$H:$H,0)),"")</f>
        <v/>
      </c>
      <c r="O5051" s="2" t="str">
        <f>IFERROR(INDEX(F:F,MATCH($K5051,$H:$H,0)),"")</f>
        <v/>
      </c>
    </row>
    <row r="5052" spans="7:15" x14ac:dyDescent="0.25">
      <c r="G5052" s="5">
        <f>IF(ISNUMBER(SEARCH($L$1,E5052)),1,0)</f>
        <v>0</v>
      </c>
      <c r="H5052" s="5" t="str">
        <f>IF(G5052=1,SUM($G$2:G5052),"0")</f>
        <v>0</v>
      </c>
      <c r="J5052" t="str">
        <f t="shared" si="78"/>
        <v/>
      </c>
      <c r="K5052" t="str">
        <f>IF(ROW()-3&lt;=MAX(H:H),ROW()-3,"")</f>
        <v/>
      </c>
      <c r="L5052" s="1" t="str">
        <f>IFERROR(INDEX(C:C,MATCH($K5052,$H:$H,0)),"")</f>
        <v/>
      </c>
      <c r="M5052" s="3" t="str">
        <f>IFERROR(INDEX(D:D,MATCH($K5052,$H:$H,0)),"")</f>
        <v/>
      </c>
      <c r="N5052" t="str">
        <f>IFERROR(INDEX(E:E,MATCH($K5052,$H:$H,0)),"")</f>
        <v/>
      </c>
      <c r="O5052" s="2" t="str">
        <f>IFERROR(INDEX(F:F,MATCH($K5052,$H:$H,0)),"")</f>
        <v/>
      </c>
    </row>
    <row r="5053" spans="7:15" x14ac:dyDescent="0.25">
      <c r="G5053" s="5">
        <f>IF(ISNUMBER(SEARCH($L$1,E5053)),1,0)</f>
        <v>0</v>
      </c>
      <c r="H5053" s="5" t="str">
        <f>IF(G5053=1,SUM($G$2:G5053),"0")</f>
        <v>0</v>
      </c>
      <c r="J5053" t="str">
        <f t="shared" si="78"/>
        <v/>
      </c>
      <c r="K5053" t="str">
        <f>IF(ROW()-3&lt;=MAX(H:H),ROW()-3,"")</f>
        <v/>
      </c>
      <c r="L5053" s="1" t="str">
        <f>IFERROR(INDEX(C:C,MATCH($K5053,$H:$H,0)),"")</f>
        <v/>
      </c>
      <c r="M5053" s="3" t="str">
        <f>IFERROR(INDEX(D:D,MATCH($K5053,$H:$H,0)),"")</f>
        <v/>
      </c>
      <c r="N5053" t="str">
        <f>IFERROR(INDEX(E:E,MATCH($K5053,$H:$H,0)),"")</f>
        <v/>
      </c>
      <c r="O5053" s="2" t="str">
        <f>IFERROR(INDEX(F:F,MATCH($K5053,$H:$H,0)),"")</f>
        <v/>
      </c>
    </row>
    <row r="5054" spans="7:15" x14ac:dyDescent="0.25">
      <c r="G5054" s="5">
        <f>IF(ISNUMBER(SEARCH($L$1,E5054)),1,0)</f>
        <v>0</v>
      </c>
      <c r="H5054" s="5" t="str">
        <f>IF(G5054=1,SUM($G$2:G5054),"0")</f>
        <v>0</v>
      </c>
      <c r="J5054" t="str">
        <f t="shared" si="78"/>
        <v/>
      </c>
      <c r="K5054" t="str">
        <f>IF(ROW()-3&lt;=MAX(H:H),ROW()-3,"")</f>
        <v/>
      </c>
      <c r="L5054" s="1" t="str">
        <f>IFERROR(INDEX(C:C,MATCH($K5054,$H:$H,0)),"")</f>
        <v/>
      </c>
      <c r="M5054" s="3" t="str">
        <f>IFERROR(INDEX(D:D,MATCH($K5054,$H:$H,0)),"")</f>
        <v/>
      </c>
      <c r="N5054" t="str">
        <f>IFERROR(INDEX(E:E,MATCH($K5054,$H:$H,0)),"")</f>
        <v/>
      </c>
      <c r="O5054" s="2" t="str">
        <f>IFERROR(INDEX(F:F,MATCH($K5054,$H:$H,0)),"")</f>
        <v/>
      </c>
    </row>
    <row r="5055" spans="7:15" x14ac:dyDescent="0.25">
      <c r="G5055" s="5">
        <f>IF(ISNUMBER(SEARCH($L$1,E5055)),1,0)</f>
        <v>0</v>
      </c>
      <c r="H5055" s="5" t="str">
        <f>IF(G5055=1,SUM($G$2:G5055),"0")</f>
        <v>0</v>
      </c>
      <c r="J5055" t="str">
        <f t="shared" si="78"/>
        <v/>
      </c>
      <c r="K5055" t="str">
        <f>IF(ROW()-3&lt;=MAX(H:H),ROW()-3,"")</f>
        <v/>
      </c>
      <c r="L5055" s="1" t="str">
        <f>IFERROR(INDEX(C:C,MATCH($K5055,$H:$H,0)),"")</f>
        <v/>
      </c>
      <c r="M5055" s="3" t="str">
        <f>IFERROR(INDEX(D:D,MATCH($K5055,$H:$H,0)),"")</f>
        <v/>
      </c>
      <c r="N5055" t="str">
        <f>IFERROR(INDEX(E:E,MATCH($K5055,$H:$H,0)),"")</f>
        <v/>
      </c>
      <c r="O5055" s="2" t="str">
        <f>IFERROR(INDEX(F:F,MATCH($K5055,$H:$H,0)),"")</f>
        <v/>
      </c>
    </row>
    <row r="5056" spans="7:15" x14ac:dyDescent="0.25">
      <c r="G5056" s="5">
        <f>IF(ISNUMBER(SEARCH($L$1,E5056)),1,0)</f>
        <v>0</v>
      </c>
      <c r="H5056" s="5" t="str">
        <f>IF(G5056=1,SUM($G$2:G5056),"0")</f>
        <v>0</v>
      </c>
      <c r="J5056" t="str">
        <f t="shared" si="78"/>
        <v/>
      </c>
      <c r="K5056" t="str">
        <f>IF(ROW()-3&lt;=MAX(H:H),ROW()-3,"")</f>
        <v/>
      </c>
      <c r="L5056" s="1" t="str">
        <f>IFERROR(INDEX(C:C,MATCH($K5056,$H:$H,0)),"")</f>
        <v/>
      </c>
      <c r="M5056" s="3" t="str">
        <f>IFERROR(INDEX(D:D,MATCH($K5056,$H:$H,0)),"")</f>
        <v/>
      </c>
      <c r="N5056" t="str">
        <f>IFERROR(INDEX(E:E,MATCH($K5056,$H:$H,0)),"")</f>
        <v/>
      </c>
      <c r="O5056" s="2" t="str">
        <f>IFERROR(INDEX(F:F,MATCH($K5056,$H:$H,0)),"")</f>
        <v/>
      </c>
    </row>
    <row r="5057" spans="7:15" x14ac:dyDescent="0.25">
      <c r="G5057" s="5">
        <f>IF(ISNUMBER(SEARCH($L$1,E5057)),1,0)</f>
        <v>0</v>
      </c>
      <c r="H5057" s="5" t="str">
        <f>IF(G5057=1,SUM($G$2:G5057),"0")</f>
        <v>0</v>
      </c>
      <c r="J5057" t="str">
        <f t="shared" si="78"/>
        <v/>
      </c>
      <c r="K5057" t="str">
        <f>IF(ROW()-3&lt;=MAX(H:H),ROW()-3,"")</f>
        <v/>
      </c>
      <c r="L5057" s="1" t="str">
        <f>IFERROR(INDEX(C:C,MATCH($K5057,$H:$H,0)),"")</f>
        <v/>
      </c>
      <c r="M5057" s="3" t="str">
        <f>IFERROR(INDEX(D:D,MATCH($K5057,$H:$H,0)),"")</f>
        <v/>
      </c>
      <c r="N5057" t="str">
        <f>IFERROR(INDEX(E:E,MATCH($K5057,$H:$H,0)),"")</f>
        <v/>
      </c>
      <c r="O5057" s="2" t="str">
        <f>IFERROR(INDEX(F:F,MATCH($K5057,$H:$H,0)),"")</f>
        <v/>
      </c>
    </row>
    <row r="5058" spans="7:15" x14ac:dyDescent="0.25">
      <c r="G5058" s="5">
        <f>IF(ISNUMBER(SEARCH($L$1,E5058)),1,0)</f>
        <v>0</v>
      </c>
      <c r="H5058" s="5" t="str">
        <f>IF(G5058=1,SUM($G$2:G5058),"0")</f>
        <v>0</v>
      </c>
      <c r="J5058" t="str">
        <f t="shared" si="78"/>
        <v/>
      </c>
      <c r="K5058" t="str">
        <f>IF(ROW()-3&lt;=MAX(H:H),ROW()-3,"")</f>
        <v/>
      </c>
      <c r="L5058" s="1" t="str">
        <f>IFERROR(INDEX(C:C,MATCH($K5058,$H:$H,0)),"")</f>
        <v/>
      </c>
      <c r="M5058" s="3" t="str">
        <f>IFERROR(INDEX(D:D,MATCH($K5058,$H:$H,0)),"")</f>
        <v/>
      </c>
      <c r="N5058" t="str">
        <f>IFERROR(INDEX(E:E,MATCH($K5058,$H:$H,0)),"")</f>
        <v/>
      </c>
      <c r="O5058" s="2" t="str">
        <f>IFERROR(INDEX(F:F,MATCH($K5058,$H:$H,0)),"")</f>
        <v/>
      </c>
    </row>
    <row r="5059" spans="7:15" x14ac:dyDescent="0.25">
      <c r="G5059" s="5">
        <f>IF(ISNUMBER(SEARCH($L$1,E5059)),1,0)</f>
        <v>0</v>
      </c>
      <c r="H5059" s="5" t="str">
        <f>IF(G5059=1,SUM($G$2:G5059),"0")</f>
        <v>0</v>
      </c>
      <c r="J5059" t="str">
        <f t="shared" si="78"/>
        <v/>
      </c>
      <c r="K5059" t="str">
        <f>IF(ROW()-3&lt;=MAX(H:H),ROW()-3,"")</f>
        <v/>
      </c>
      <c r="L5059" s="1" t="str">
        <f>IFERROR(INDEX(C:C,MATCH($K5059,$H:$H,0)),"")</f>
        <v/>
      </c>
      <c r="M5059" s="3" t="str">
        <f>IFERROR(INDEX(D:D,MATCH($K5059,$H:$H,0)),"")</f>
        <v/>
      </c>
      <c r="N5059" t="str">
        <f>IFERROR(INDEX(E:E,MATCH($K5059,$H:$H,0)),"")</f>
        <v/>
      </c>
      <c r="O5059" s="2" t="str">
        <f>IFERROR(INDEX(F:F,MATCH($K5059,$H:$H,0)),"")</f>
        <v/>
      </c>
    </row>
    <row r="5060" spans="7:15" x14ac:dyDescent="0.25">
      <c r="G5060" s="5">
        <f>IF(ISNUMBER(SEARCH($L$1,E5060)),1,0)</f>
        <v>0</v>
      </c>
      <c r="H5060" s="5" t="str">
        <f>IF(G5060=1,SUM($G$2:G5060),"0")</f>
        <v>0</v>
      </c>
      <c r="J5060" t="str">
        <f t="shared" si="78"/>
        <v/>
      </c>
      <c r="K5060" t="str">
        <f>IF(ROW()-3&lt;=MAX(H:H),ROW()-3,"")</f>
        <v/>
      </c>
      <c r="L5060" s="1" t="str">
        <f>IFERROR(INDEX(C:C,MATCH($K5060,$H:$H,0)),"")</f>
        <v/>
      </c>
      <c r="M5060" s="3" t="str">
        <f>IFERROR(INDEX(D:D,MATCH($K5060,$H:$H,0)),"")</f>
        <v/>
      </c>
      <c r="N5060" t="str">
        <f>IFERROR(INDEX(E:E,MATCH($K5060,$H:$H,0)),"")</f>
        <v/>
      </c>
      <c r="O5060" s="2" t="str">
        <f>IFERROR(INDEX(F:F,MATCH($K5060,$H:$H,0)),"")</f>
        <v/>
      </c>
    </row>
    <row r="5061" spans="7:15" x14ac:dyDescent="0.25">
      <c r="G5061" s="5">
        <f>IF(ISNUMBER(SEARCH($L$1,E5061)),1,0)</f>
        <v>0</v>
      </c>
      <c r="H5061" s="5" t="str">
        <f>IF(G5061=1,SUM($G$2:G5061),"0")</f>
        <v>0</v>
      </c>
      <c r="J5061" t="str">
        <f t="shared" ref="J5061:J5124" si="79">IFERROR(INDEX(B:B,MATCH($K5061,$H:$H,0)),"")</f>
        <v/>
      </c>
      <c r="K5061" t="str">
        <f>IF(ROW()-3&lt;=MAX(H:H),ROW()-3,"")</f>
        <v/>
      </c>
      <c r="L5061" s="1" t="str">
        <f>IFERROR(INDEX(C:C,MATCH($K5061,$H:$H,0)),"")</f>
        <v/>
      </c>
      <c r="M5061" s="3" t="str">
        <f>IFERROR(INDEX(D:D,MATCH($K5061,$H:$H,0)),"")</f>
        <v/>
      </c>
      <c r="N5061" t="str">
        <f>IFERROR(INDEX(E:E,MATCH($K5061,$H:$H,0)),"")</f>
        <v/>
      </c>
      <c r="O5061" s="2" t="str">
        <f>IFERROR(INDEX(F:F,MATCH($K5061,$H:$H,0)),"")</f>
        <v/>
      </c>
    </row>
    <row r="5062" spans="7:15" x14ac:dyDescent="0.25">
      <c r="G5062" s="5">
        <f>IF(ISNUMBER(SEARCH($L$1,E5062)),1,0)</f>
        <v>0</v>
      </c>
      <c r="H5062" s="5" t="str">
        <f>IF(G5062=1,SUM($G$2:G5062),"0")</f>
        <v>0</v>
      </c>
      <c r="J5062" t="str">
        <f t="shared" si="79"/>
        <v/>
      </c>
      <c r="K5062" t="str">
        <f>IF(ROW()-3&lt;=MAX(H:H),ROW()-3,"")</f>
        <v/>
      </c>
      <c r="L5062" s="1" t="str">
        <f>IFERROR(INDEX(C:C,MATCH($K5062,$H:$H,0)),"")</f>
        <v/>
      </c>
      <c r="M5062" s="3" t="str">
        <f>IFERROR(INDEX(D:D,MATCH($K5062,$H:$H,0)),"")</f>
        <v/>
      </c>
      <c r="N5062" t="str">
        <f>IFERROR(INDEX(E:E,MATCH($K5062,$H:$H,0)),"")</f>
        <v/>
      </c>
      <c r="O5062" s="2" t="str">
        <f>IFERROR(INDEX(F:F,MATCH($K5062,$H:$H,0)),"")</f>
        <v/>
      </c>
    </row>
    <row r="5063" spans="7:15" x14ac:dyDescent="0.25">
      <c r="G5063" s="5">
        <f>IF(ISNUMBER(SEARCH($L$1,E5063)),1,0)</f>
        <v>0</v>
      </c>
      <c r="H5063" s="5" t="str">
        <f>IF(G5063=1,SUM($G$2:G5063),"0")</f>
        <v>0</v>
      </c>
      <c r="J5063" t="str">
        <f t="shared" si="79"/>
        <v/>
      </c>
      <c r="K5063" t="str">
        <f>IF(ROW()-3&lt;=MAX(H:H),ROW()-3,"")</f>
        <v/>
      </c>
      <c r="L5063" s="1" t="str">
        <f>IFERROR(INDEX(C:C,MATCH($K5063,$H:$H,0)),"")</f>
        <v/>
      </c>
      <c r="M5063" s="3" t="str">
        <f>IFERROR(INDEX(D:D,MATCH($K5063,$H:$H,0)),"")</f>
        <v/>
      </c>
      <c r="N5063" t="str">
        <f>IFERROR(INDEX(E:E,MATCH($K5063,$H:$H,0)),"")</f>
        <v/>
      </c>
      <c r="O5063" s="2" t="str">
        <f>IFERROR(INDEX(F:F,MATCH($K5063,$H:$H,0)),"")</f>
        <v/>
      </c>
    </row>
    <row r="5064" spans="7:15" x14ac:dyDescent="0.25">
      <c r="G5064" s="5">
        <f>IF(ISNUMBER(SEARCH($L$1,E5064)),1,0)</f>
        <v>0</v>
      </c>
      <c r="H5064" s="5" t="str">
        <f>IF(G5064=1,SUM($G$2:G5064),"0")</f>
        <v>0</v>
      </c>
      <c r="J5064" t="str">
        <f t="shared" si="79"/>
        <v/>
      </c>
      <c r="K5064" t="str">
        <f>IF(ROW()-3&lt;=MAX(H:H),ROW()-3,"")</f>
        <v/>
      </c>
      <c r="L5064" s="1" t="str">
        <f>IFERROR(INDEX(C:C,MATCH($K5064,$H:$H,0)),"")</f>
        <v/>
      </c>
      <c r="M5064" s="3" t="str">
        <f>IFERROR(INDEX(D:D,MATCH($K5064,$H:$H,0)),"")</f>
        <v/>
      </c>
      <c r="N5064" t="str">
        <f>IFERROR(INDEX(E:E,MATCH($K5064,$H:$H,0)),"")</f>
        <v/>
      </c>
      <c r="O5064" s="2" t="str">
        <f>IFERROR(INDEX(F:F,MATCH($K5064,$H:$H,0)),"")</f>
        <v/>
      </c>
    </row>
    <row r="5065" spans="7:15" x14ac:dyDescent="0.25">
      <c r="G5065" s="5">
        <f>IF(ISNUMBER(SEARCH($L$1,E5065)),1,0)</f>
        <v>0</v>
      </c>
      <c r="H5065" s="5" t="str">
        <f>IF(G5065=1,SUM($G$2:G5065),"0")</f>
        <v>0</v>
      </c>
      <c r="J5065" t="str">
        <f t="shared" si="79"/>
        <v/>
      </c>
      <c r="K5065" t="str">
        <f>IF(ROW()-3&lt;=MAX(H:H),ROW()-3,"")</f>
        <v/>
      </c>
      <c r="L5065" s="1" t="str">
        <f>IFERROR(INDEX(C:C,MATCH($K5065,$H:$H,0)),"")</f>
        <v/>
      </c>
      <c r="M5065" s="3" t="str">
        <f>IFERROR(INDEX(D:D,MATCH($K5065,$H:$H,0)),"")</f>
        <v/>
      </c>
      <c r="N5065" t="str">
        <f>IFERROR(INDEX(E:E,MATCH($K5065,$H:$H,0)),"")</f>
        <v/>
      </c>
      <c r="O5065" s="2" t="str">
        <f>IFERROR(INDEX(F:F,MATCH($K5065,$H:$H,0)),"")</f>
        <v/>
      </c>
    </row>
    <row r="5066" spans="7:15" x14ac:dyDescent="0.25">
      <c r="G5066" s="5">
        <f>IF(ISNUMBER(SEARCH($L$1,E5066)),1,0)</f>
        <v>0</v>
      </c>
      <c r="H5066" s="5" t="str">
        <f>IF(G5066=1,SUM($G$2:G5066),"0")</f>
        <v>0</v>
      </c>
      <c r="J5066" t="str">
        <f t="shared" si="79"/>
        <v/>
      </c>
      <c r="K5066" t="str">
        <f>IF(ROW()-3&lt;=MAX(H:H),ROW()-3,"")</f>
        <v/>
      </c>
      <c r="L5066" s="1" t="str">
        <f>IFERROR(INDEX(C:C,MATCH($K5066,$H:$H,0)),"")</f>
        <v/>
      </c>
      <c r="M5066" s="3" t="str">
        <f>IFERROR(INDEX(D:D,MATCH($K5066,$H:$H,0)),"")</f>
        <v/>
      </c>
      <c r="N5066" t="str">
        <f>IFERROR(INDEX(E:E,MATCH($K5066,$H:$H,0)),"")</f>
        <v/>
      </c>
      <c r="O5066" s="2" t="str">
        <f>IFERROR(INDEX(F:F,MATCH($K5066,$H:$H,0)),"")</f>
        <v/>
      </c>
    </row>
    <row r="5067" spans="7:15" x14ac:dyDescent="0.25">
      <c r="G5067" s="5">
        <f>IF(ISNUMBER(SEARCH($L$1,E5067)),1,0)</f>
        <v>0</v>
      </c>
      <c r="H5067" s="5" t="str">
        <f>IF(G5067=1,SUM($G$2:G5067),"0")</f>
        <v>0</v>
      </c>
      <c r="J5067" t="str">
        <f t="shared" si="79"/>
        <v/>
      </c>
      <c r="K5067" t="str">
        <f>IF(ROW()-3&lt;=MAX(H:H),ROW()-3,"")</f>
        <v/>
      </c>
      <c r="L5067" s="1" t="str">
        <f>IFERROR(INDEX(C:C,MATCH($K5067,$H:$H,0)),"")</f>
        <v/>
      </c>
      <c r="M5067" s="3" t="str">
        <f>IFERROR(INDEX(D:D,MATCH($K5067,$H:$H,0)),"")</f>
        <v/>
      </c>
      <c r="N5067" t="str">
        <f>IFERROR(INDEX(E:E,MATCH($K5067,$H:$H,0)),"")</f>
        <v/>
      </c>
      <c r="O5067" s="2" t="str">
        <f>IFERROR(INDEX(F:F,MATCH($K5067,$H:$H,0)),"")</f>
        <v/>
      </c>
    </row>
    <row r="5068" spans="7:15" x14ac:dyDescent="0.25">
      <c r="G5068" s="5">
        <f>IF(ISNUMBER(SEARCH($L$1,E5068)),1,0)</f>
        <v>0</v>
      </c>
      <c r="H5068" s="5" t="str">
        <f>IF(G5068=1,SUM($G$2:G5068),"0")</f>
        <v>0</v>
      </c>
      <c r="J5068" t="str">
        <f t="shared" si="79"/>
        <v/>
      </c>
      <c r="K5068" t="str">
        <f>IF(ROW()-3&lt;=MAX(H:H),ROW()-3,"")</f>
        <v/>
      </c>
      <c r="L5068" s="1" t="str">
        <f>IFERROR(INDEX(C:C,MATCH($K5068,$H:$H,0)),"")</f>
        <v/>
      </c>
      <c r="M5068" s="3" t="str">
        <f>IFERROR(INDEX(D:D,MATCH($K5068,$H:$H,0)),"")</f>
        <v/>
      </c>
      <c r="N5068" t="str">
        <f>IFERROR(INDEX(E:E,MATCH($K5068,$H:$H,0)),"")</f>
        <v/>
      </c>
      <c r="O5068" s="2" t="str">
        <f>IFERROR(INDEX(F:F,MATCH($K5068,$H:$H,0)),"")</f>
        <v/>
      </c>
    </row>
    <row r="5069" spans="7:15" x14ac:dyDescent="0.25">
      <c r="G5069" s="5">
        <f>IF(ISNUMBER(SEARCH($L$1,E5069)),1,0)</f>
        <v>0</v>
      </c>
      <c r="H5069" s="5" t="str">
        <f>IF(G5069=1,SUM($G$2:G5069),"0")</f>
        <v>0</v>
      </c>
      <c r="J5069" t="str">
        <f t="shared" si="79"/>
        <v/>
      </c>
      <c r="K5069" t="str">
        <f>IF(ROW()-3&lt;=MAX(H:H),ROW()-3,"")</f>
        <v/>
      </c>
      <c r="L5069" s="1" t="str">
        <f>IFERROR(INDEX(C:C,MATCH($K5069,$H:$H,0)),"")</f>
        <v/>
      </c>
      <c r="M5069" s="3" t="str">
        <f>IFERROR(INDEX(D:D,MATCH($K5069,$H:$H,0)),"")</f>
        <v/>
      </c>
      <c r="N5069" t="str">
        <f>IFERROR(INDEX(E:E,MATCH($K5069,$H:$H,0)),"")</f>
        <v/>
      </c>
      <c r="O5069" s="2" t="str">
        <f>IFERROR(INDEX(F:F,MATCH($K5069,$H:$H,0)),"")</f>
        <v/>
      </c>
    </row>
    <row r="5070" spans="7:15" x14ac:dyDescent="0.25">
      <c r="G5070" s="5">
        <f>IF(ISNUMBER(SEARCH($L$1,E5070)),1,0)</f>
        <v>0</v>
      </c>
      <c r="H5070" s="5" t="str">
        <f>IF(G5070=1,SUM($G$2:G5070),"0")</f>
        <v>0</v>
      </c>
      <c r="J5070" t="str">
        <f t="shared" si="79"/>
        <v/>
      </c>
      <c r="K5070" t="str">
        <f>IF(ROW()-3&lt;=MAX(H:H),ROW()-3,"")</f>
        <v/>
      </c>
      <c r="L5070" s="1" t="str">
        <f>IFERROR(INDEX(C:C,MATCH($K5070,$H:$H,0)),"")</f>
        <v/>
      </c>
      <c r="M5070" s="3" t="str">
        <f>IFERROR(INDEX(D:D,MATCH($K5070,$H:$H,0)),"")</f>
        <v/>
      </c>
      <c r="N5070" t="str">
        <f>IFERROR(INDEX(E:E,MATCH($K5070,$H:$H,0)),"")</f>
        <v/>
      </c>
      <c r="O5070" s="2" t="str">
        <f>IFERROR(INDEX(F:F,MATCH($K5070,$H:$H,0)),"")</f>
        <v/>
      </c>
    </row>
    <row r="5071" spans="7:15" x14ac:dyDescent="0.25">
      <c r="G5071" s="5">
        <f>IF(ISNUMBER(SEARCH($L$1,E5071)),1,0)</f>
        <v>0</v>
      </c>
      <c r="H5071" s="5" t="str">
        <f>IF(G5071=1,SUM($G$2:G5071),"0")</f>
        <v>0</v>
      </c>
      <c r="J5071" t="str">
        <f t="shared" si="79"/>
        <v/>
      </c>
      <c r="K5071" t="str">
        <f>IF(ROW()-3&lt;=MAX(H:H),ROW()-3,"")</f>
        <v/>
      </c>
      <c r="L5071" s="1" t="str">
        <f>IFERROR(INDEX(C:C,MATCH($K5071,$H:$H,0)),"")</f>
        <v/>
      </c>
      <c r="M5071" s="3" t="str">
        <f>IFERROR(INDEX(D:D,MATCH($K5071,$H:$H,0)),"")</f>
        <v/>
      </c>
      <c r="N5071" t="str">
        <f>IFERROR(INDEX(E:E,MATCH($K5071,$H:$H,0)),"")</f>
        <v/>
      </c>
      <c r="O5071" s="2" t="str">
        <f>IFERROR(INDEX(F:F,MATCH($K5071,$H:$H,0)),"")</f>
        <v/>
      </c>
    </row>
    <row r="5072" spans="7:15" x14ac:dyDescent="0.25">
      <c r="G5072" s="5">
        <f>IF(ISNUMBER(SEARCH($L$1,E5072)),1,0)</f>
        <v>0</v>
      </c>
      <c r="H5072" s="5" t="str">
        <f>IF(G5072=1,SUM($G$2:G5072),"0")</f>
        <v>0</v>
      </c>
      <c r="J5072" t="str">
        <f t="shared" si="79"/>
        <v/>
      </c>
      <c r="K5072" t="str">
        <f>IF(ROW()-3&lt;=MAX(H:H),ROW()-3,"")</f>
        <v/>
      </c>
      <c r="L5072" s="1" t="str">
        <f>IFERROR(INDEX(C:C,MATCH($K5072,$H:$H,0)),"")</f>
        <v/>
      </c>
      <c r="M5072" s="3" t="str">
        <f>IFERROR(INDEX(D:D,MATCH($K5072,$H:$H,0)),"")</f>
        <v/>
      </c>
      <c r="N5072" t="str">
        <f>IFERROR(INDEX(E:E,MATCH($K5072,$H:$H,0)),"")</f>
        <v/>
      </c>
      <c r="O5072" s="2" t="str">
        <f>IFERROR(INDEX(F:F,MATCH($K5072,$H:$H,0)),"")</f>
        <v/>
      </c>
    </row>
    <row r="5073" spans="7:15" x14ac:dyDescent="0.25">
      <c r="G5073" s="5">
        <f>IF(ISNUMBER(SEARCH($L$1,E5073)),1,0)</f>
        <v>0</v>
      </c>
      <c r="H5073" s="5" t="str">
        <f>IF(G5073=1,SUM($G$2:G5073),"0")</f>
        <v>0</v>
      </c>
      <c r="J5073" t="str">
        <f t="shared" si="79"/>
        <v/>
      </c>
      <c r="K5073" t="str">
        <f>IF(ROW()-3&lt;=MAX(H:H),ROW()-3,"")</f>
        <v/>
      </c>
      <c r="L5073" s="1" t="str">
        <f>IFERROR(INDEX(C:C,MATCH($K5073,$H:$H,0)),"")</f>
        <v/>
      </c>
      <c r="M5073" s="3" t="str">
        <f>IFERROR(INDEX(D:D,MATCH($K5073,$H:$H,0)),"")</f>
        <v/>
      </c>
      <c r="N5073" t="str">
        <f>IFERROR(INDEX(E:E,MATCH($K5073,$H:$H,0)),"")</f>
        <v/>
      </c>
      <c r="O5073" s="2" t="str">
        <f>IFERROR(INDEX(F:F,MATCH($K5073,$H:$H,0)),"")</f>
        <v/>
      </c>
    </row>
    <row r="5074" spans="7:15" x14ac:dyDescent="0.25">
      <c r="G5074" s="5">
        <f>IF(ISNUMBER(SEARCH($L$1,E5074)),1,0)</f>
        <v>0</v>
      </c>
      <c r="H5074" s="5" t="str">
        <f>IF(G5074=1,SUM($G$2:G5074),"0")</f>
        <v>0</v>
      </c>
      <c r="J5074" t="str">
        <f t="shared" si="79"/>
        <v/>
      </c>
      <c r="K5074" t="str">
        <f>IF(ROW()-3&lt;=MAX(H:H),ROW()-3,"")</f>
        <v/>
      </c>
      <c r="L5074" s="1" t="str">
        <f>IFERROR(INDEX(C:C,MATCH($K5074,$H:$H,0)),"")</f>
        <v/>
      </c>
      <c r="M5074" s="3" t="str">
        <f>IFERROR(INDEX(D:D,MATCH($K5074,$H:$H,0)),"")</f>
        <v/>
      </c>
      <c r="N5074" t="str">
        <f>IFERROR(INDEX(E:E,MATCH($K5074,$H:$H,0)),"")</f>
        <v/>
      </c>
      <c r="O5074" s="2" t="str">
        <f>IFERROR(INDEX(F:F,MATCH($K5074,$H:$H,0)),"")</f>
        <v/>
      </c>
    </row>
    <row r="5075" spans="7:15" x14ac:dyDescent="0.25">
      <c r="G5075" s="5">
        <f>IF(ISNUMBER(SEARCH($L$1,E5075)),1,0)</f>
        <v>0</v>
      </c>
      <c r="H5075" s="5" t="str">
        <f>IF(G5075=1,SUM($G$2:G5075),"0")</f>
        <v>0</v>
      </c>
      <c r="J5075" t="str">
        <f t="shared" si="79"/>
        <v/>
      </c>
      <c r="K5075" t="str">
        <f>IF(ROW()-3&lt;=MAX(H:H),ROW()-3,"")</f>
        <v/>
      </c>
      <c r="L5075" s="1" t="str">
        <f>IFERROR(INDEX(C:C,MATCH($K5075,$H:$H,0)),"")</f>
        <v/>
      </c>
      <c r="M5075" s="3" t="str">
        <f>IFERROR(INDEX(D:D,MATCH($K5075,$H:$H,0)),"")</f>
        <v/>
      </c>
      <c r="N5075" t="str">
        <f>IFERROR(INDEX(E:E,MATCH($K5075,$H:$H,0)),"")</f>
        <v/>
      </c>
      <c r="O5075" s="2" t="str">
        <f>IFERROR(INDEX(F:F,MATCH($K5075,$H:$H,0)),"")</f>
        <v/>
      </c>
    </row>
    <row r="5076" spans="7:15" x14ac:dyDescent="0.25">
      <c r="G5076" s="5">
        <f>IF(ISNUMBER(SEARCH($L$1,E5076)),1,0)</f>
        <v>0</v>
      </c>
      <c r="H5076" s="5" t="str">
        <f>IF(G5076=1,SUM($G$2:G5076),"0")</f>
        <v>0</v>
      </c>
      <c r="J5076" t="str">
        <f t="shared" si="79"/>
        <v/>
      </c>
      <c r="K5076" t="str">
        <f>IF(ROW()-3&lt;=MAX(H:H),ROW()-3,"")</f>
        <v/>
      </c>
      <c r="L5076" s="1" t="str">
        <f>IFERROR(INDEX(C:C,MATCH($K5076,$H:$H,0)),"")</f>
        <v/>
      </c>
      <c r="M5076" s="3" t="str">
        <f>IFERROR(INDEX(D:D,MATCH($K5076,$H:$H,0)),"")</f>
        <v/>
      </c>
      <c r="N5076" t="str">
        <f>IFERROR(INDEX(E:E,MATCH($K5076,$H:$H,0)),"")</f>
        <v/>
      </c>
      <c r="O5076" s="2" t="str">
        <f>IFERROR(INDEX(F:F,MATCH($K5076,$H:$H,0)),"")</f>
        <v/>
      </c>
    </row>
    <row r="5077" spans="7:15" x14ac:dyDescent="0.25">
      <c r="G5077" s="5">
        <f>IF(ISNUMBER(SEARCH($L$1,E5077)),1,0)</f>
        <v>0</v>
      </c>
      <c r="H5077" s="5" t="str">
        <f>IF(G5077=1,SUM($G$2:G5077),"0")</f>
        <v>0</v>
      </c>
      <c r="J5077" t="str">
        <f t="shared" si="79"/>
        <v/>
      </c>
      <c r="K5077" t="str">
        <f>IF(ROW()-3&lt;=MAX(H:H),ROW()-3,"")</f>
        <v/>
      </c>
      <c r="L5077" s="1" t="str">
        <f>IFERROR(INDEX(C:C,MATCH($K5077,$H:$H,0)),"")</f>
        <v/>
      </c>
      <c r="M5077" s="3" t="str">
        <f>IFERROR(INDEX(D:D,MATCH($K5077,$H:$H,0)),"")</f>
        <v/>
      </c>
      <c r="N5077" t="str">
        <f>IFERROR(INDEX(E:E,MATCH($K5077,$H:$H,0)),"")</f>
        <v/>
      </c>
      <c r="O5077" s="2" t="str">
        <f>IFERROR(INDEX(F:F,MATCH($K5077,$H:$H,0)),"")</f>
        <v/>
      </c>
    </row>
    <row r="5078" spans="7:15" x14ac:dyDescent="0.25">
      <c r="G5078" s="5">
        <f>IF(ISNUMBER(SEARCH($L$1,E5078)),1,0)</f>
        <v>0</v>
      </c>
      <c r="H5078" s="5" t="str">
        <f>IF(G5078=1,SUM($G$2:G5078),"0")</f>
        <v>0</v>
      </c>
      <c r="J5078" t="str">
        <f t="shared" si="79"/>
        <v/>
      </c>
      <c r="K5078" t="str">
        <f>IF(ROW()-3&lt;=MAX(H:H),ROW()-3,"")</f>
        <v/>
      </c>
      <c r="L5078" s="1" t="str">
        <f>IFERROR(INDEX(C:C,MATCH($K5078,$H:$H,0)),"")</f>
        <v/>
      </c>
      <c r="M5078" s="3" t="str">
        <f>IFERROR(INDEX(D:D,MATCH($K5078,$H:$H,0)),"")</f>
        <v/>
      </c>
      <c r="N5078" t="str">
        <f>IFERROR(INDEX(E:E,MATCH($K5078,$H:$H,0)),"")</f>
        <v/>
      </c>
      <c r="O5078" s="2" t="str">
        <f>IFERROR(INDEX(F:F,MATCH($K5078,$H:$H,0)),"")</f>
        <v/>
      </c>
    </row>
    <row r="5079" spans="7:15" x14ac:dyDescent="0.25">
      <c r="G5079" s="5">
        <f>IF(ISNUMBER(SEARCH($L$1,E5079)),1,0)</f>
        <v>0</v>
      </c>
      <c r="H5079" s="5" t="str">
        <f>IF(G5079=1,SUM($G$2:G5079),"0")</f>
        <v>0</v>
      </c>
      <c r="J5079" t="str">
        <f t="shared" si="79"/>
        <v/>
      </c>
      <c r="K5079" t="str">
        <f>IF(ROW()-3&lt;=MAX(H:H),ROW()-3,"")</f>
        <v/>
      </c>
      <c r="L5079" s="1" t="str">
        <f>IFERROR(INDEX(C:C,MATCH($K5079,$H:$H,0)),"")</f>
        <v/>
      </c>
      <c r="M5079" s="3" t="str">
        <f>IFERROR(INDEX(D:D,MATCH($K5079,$H:$H,0)),"")</f>
        <v/>
      </c>
      <c r="N5079" t="str">
        <f>IFERROR(INDEX(E:E,MATCH($K5079,$H:$H,0)),"")</f>
        <v/>
      </c>
      <c r="O5079" s="2" t="str">
        <f>IFERROR(INDEX(F:F,MATCH($K5079,$H:$H,0)),"")</f>
        <v/>
      </c>
    </row>
    <row r="5080" spans="7:15" x14ac:dyDescent="0.25">
      <c r="G5080" s="5">
        <f>IF(ISNUMBER(SEARCH($L$1,E5080)),1,0)</f>
        <v>0</v>
      </c>
      <c r="H5080" s="5" t="str">
        <f>IF(G5080=1,SUM($G$2:G5080),"0")</f>
        <v>0</v>
      </c>
      <c r="J5080" t="str">
        <f t="shared" si="79"/>
        <v/>
      </c>
      <c r="K5080" t="str">
        <f>IF(ROW()-3&lt;=MAX(H:H),ROW()-3,"")</f>
        <v/>
      </c>
      <c r="L5080" s="1" t="str">
        <f>IFERROR(INDEX(C:C,MATCH($K5080,$H:$H,0)),"")</f>
        <v/>
      </c>
      <c r="M5080" s="3" t="str">
        <f>IFERROR(INDEX(D:D,MATCH($K5080,$H:$H,0)),"")</f>
        <v/>
      </c>
      <c r="N5080" t="str">
        <f>IFERROR(INDEX(E:E,MATCH($K5080,$H:$H,0)),"")</f>
        <v/>
      </c>
      <c r="O5080" s="2" t="str">
        <f>IFERROR(INDEX(F:F,MATCH($K5080,$H:$H,0)),"")</f>
        <v/>
      </c>
    </row>
    <row r="5081" spans="7:15" x14ac:dyDescent="0.25">
      <c r="G5081" s="5">
        <f>IF(ISNUMBER(SEARCH($L$1,E5081)),1,0)</f>
        <v>0</v>
      </c>
      <c r="H5081" s="5" t="str">
        <f>IF(G5081=1,SUM($G$2:G5081),"0")</f>
        <v>0</v>
      </c>
      <c r="J5081" t="str">
        <f t="shared" si="79"/>
        <v/>
      </c>
      <c r="K5081" t="str">
        <f>IF(ROW()-3&lt;=MAX(H:H),ROW()-3,"")</f>
        <v/>
      </c>
      <c r="L5081" s="1" t="str">
        <f>IFERROR(INDEX(C:C,MATCH($K5081,$H:$H,0)),"")</f>
        <v/>
      </c>
      <c r="M5081" s="3" t="str">
        <f>IFERROR(INDEX(D:D,MATCH($K5081,$H:$H,0)),"")</f>
        <v/>
      </c>
      <c r="N5081" t="str">
        <f>IFERROR(INDEX(E:E,MATCH($K5081,$H:$H,0)),"")</f>
        <v/>
      </c>
      <c r="O5081" s="2" t="str">
        <f>IFERROR(INDEX(F:F,MATCH($K5081,$H:$H,0)),"")</f>
        <v/>
      </c>
    </row>
    <row r="5082" spans="7:15" x14ac:dyDescent="0.25">
      <c r="G5082" s="5">
        <f>IF(ISNUMBER(SEARCH($L$1,E5082)),1,0)</f>
        <v>0</v>
      </c>
      <c r="H5082" s="5" t="str">
        <f>IF(G5082=1,SUM($G$2:G5082),"0")</f>
        <v>0</v>
      </c>
      <c r="J5082" t="str">
        <f t="shared" si="79"/>
        <v/>
      </c>
      <c r="K5082" t="str">
        <f>IF(ROW()-3&lt;=MAX(H:H),ROW()-3,"")</f>
        <v/>
      </c>
      <c r="L5082" s="1" t="str">
        <f>IFERROR(INDEX(C:C,MATCH($K5082,$H:$H,0)),"")</f>
        <v/>
      </c>
      <c r="M5082" s="3" t="str">
        <f>IFERROR(INDEX(D:D,MATCH($K5082,$H:$H,0)),"")</f>
        <v/>
      </c>
      <c r="N5082" t="str">
        <f>IFERROR(INDEX(E:E,MATCH($K5082,$H:$H,0)),"")</f>
        <v/>
      </c>
      <c r="O5082" s="2" t="str">
        <f>IFERROR(INDEX(F:F,MATCH($K5082,$H:$H,0)),"")</f>
        <v/>
      </c>
    </row>
    <row r="5083" spans="7:15" x14ac:dyDescent="0.25">
      <c r="G5083" s="5">
        <f>IF(ISNUMBER(SEARCH($L$1,E5083)),1,0)</f>
        <v>0</v>
      </c>
      <c r="H5083" s="5" t="str">
        <f>IF(G5083=1,SUM($G$2:G5083),"0")</f>
        <v>0</v>
      </c>
      <c r="J5083" t="str">
        <f t="shared" si="79"/>
        <v/>
      </c>
      <c r="K5083" t="str">
        <f>IF(ROW()-3&lt;=MAX(H:H),ROW()-3,"")</f>
        <v/>
      </c>
      <c r="L5083" s="1" t="str">
        <f>IFERROR(INDEX(C:C,MATCH($K5083,$H:$H,0)),"")</f>
        <v/>
      </c>
      <c r="M5083" s="3" t="str">
        <f>IFERROR(INDEX(D:D,MATCH($K5083,$H:$H,0)),"")</f>
        <v/>
      </c>
      <c r="N5083" t="str">
        <f>IFERROR(INDEX(E:E,MATCH($K5083,$H:$H,0)),"")</f>
        <v/>
      </c>
      <c r="O5083" s="2" t="str">
        <f>IFERROR(INDEX(F:F,MATCH($K5083,$H:$H,0)),"")</f>
        <v/>
      </c>
    </row>
    <row r="5084" spans="7:15" x14ac:dyDescent="0.25">
      <c r="G5084" s="5">
        <f>IF(ISNUMBER(SEARCH($L$1,E5084)),1,0)</f>
        <v>0</v>
      </c>
      <c r="H5084" s="5" t="str">
        <f>IF(G5084=1,SUM($G$2:G5084),"0")</f>
        <v>0</v>
      </c>
      <c r="J5084" t="str">
        <f t="shared" si="79"/>
        <v/>
      </c>
      <c r="K5084" t="str">
        <f>IF(ROW()-3&lt;=MAX(H:H),ROW()-3,"")</f>
        <v/>
      </c>
      <c r="L5084" s="1" t="str">
        <f>IFERROR(INDEX(C:C,MATCH($K5084,$H:$H,0)),"")</f>
        <v/>
      </c>
      <c r="M5084" s="3" t="str">
        <f>IFERROR(INDEX(D:D,MATCH($K5084,$H:$H,0)),"")</f>
        <v/>
      </c>
      <c r="N5084" t="str">
        <f>IFERROR(INDEX(E:E,MATCH($K5084,$H:$H,0)),"")</f>
        <v/>
      </c>
      <c r="O5084" s="2" t="str">
        <f>IFERROR(INDEX(F:F,MATCH($K5084,$H:$H,0)),"")</f>
        <v/>
      </c>
    </row>
    <row r="5085" spans="7:15" x14ac:dyDescent="0.25">
      <c r="G5085" s="5">
        <f>IF(ISNUMBER(SEARCH($L$1,E5085)),1,0)</f>
        <v>0</v>
      </c>
      <c r="H5085" s="5" t="str">
        <f>IF(G5085=1,SUM($G$2:G5085),"0")</f>
        <v>0</v>
      </c>
      <c r="J5085" t="str">
        <f t="shared" si="79"/>
        <v/>
      </c>
      <c r="K5085" t="str">
        <f>IF(ROW()-3&lt;=MAX(H:H),ROW()-3,"")</f>
        <v/>
      </c>
      <c r="L5085" s="1" t="str">
        <f>IFERROR(INDEX(C:C,MATCH($K5085,$H:$H,0)),"")</f>
        <v/>
      </c>
      <c r="M5085" s="3" t="str">
        <f>IFERROR(INDEX(D:D,MATCH($K5085,$H:$H,0)),"")</f>
        <v/>
      </c>
      <c r="N5085" t="str">
        <f>IFERROR(INDEX(E:E,MATCH($K5085,$H:$H,0)),"")</f>
        <v/>
      </c>
      <c r="O5085" s="2" t="str">
        <f>IFERROR(INDEX(F:F,MATCH($K5085,$H:$H,0)),"")</f>
        <v/>
      </c>
    </row>
    <row r="5086" spans="7:15" x14ac:dyDescent="0.25">
      <c r="G5086" s="5">
        <f>IF(ISNUMBER(SEARCH($L$1,E5086)),1,0)</f>
        <v>0</v>
      </c>
      <c r="H5086" s="5" t="str">
        <f>IF(G5086=1,SUM($G$2:G5086),"0")</f>
        <v>0</v>
      </c>
      <c r="J5086" t="str">
        <f t="shared" si="79"/>
        <v/>
      </c>
      <c r="K5086" t="str">
        <f>IF(ROW()-3&lt;=MAX(H:H),ROW()-3,"")</f>
        <v/>
      </c>
      <c r="L5086" s="1" t="str">
        <f>IFERROR(INDEX(C:C,MATCH($K5086,$H:$H,0)),"")</f>
        <v/>
      </c>
      <c r="M5086" s="3" t="str">
        <f>IFERROR(INDEX(D:D,MATCH($K5086,$H:$H,0)),"")</f>
        <v/>
      </c>
      <c r="N5086" t="str">
        <f>IFERROR(INDEX(E:E,MATCH($K5086,$H:$H,0)),"")</f>
        <v/>
      </c>
      <c r="O5086" s="2" t="str">
        <f>IFERROR(INDEX(F:F,MATCH($K5086,$H:$H,0)),"")</f>
        <v/>
      </c>
    </row>
    <row r="5087" spans="7:15" x14ac:dyDescent="0.25">
      <c r="G5087" s="5">
        <f>IF(ISNUMBER(SEARCH($L$1,E5087)),1,0)</f>
        <v>0</v>
      </c>
      <c r="H5087" s="5" t="str">
        <f>IF(G5087=1,SUM($G$2:G5087),"0")</f>
        <v>0</v>
      </c>
      <c r="J5087" t="str">
        <f t="shared" si="79"/>
        <v/>
      </c>
      <c r="K5087" t="str">
        <f>IF(ROW()-3&lt;=MAX(H:H),ROW()-3,"")</f>
        <v/>
      </c>
      <c r="L5087" s="1" t="str">
        <f>IFERROR(INDEX(C:C,MATCH($K5087,$H:$H,0)),"")</f>
        <v/>
      </c>
      <c r="M5087" s="3" t="str">
        <f>IFERROR(INDEX(D:D,MATCH($K5087,$H:$H,0)),"")</f>
        <v/>
      </c>
      <c r="N5087" t="str">
        <f>IFERROR(INDEX(E:E,MATCH($K5087,$H:$H,0)),"")</f>
        <v/>
      </c>
      <c r="O5087" s="2" t="str">
        <f>IFERROR(INDEX(F:F,MATCH($K5087,$H:$H,0)),"")</f>
        <v/>
      </c>
    </row>
    <row r="5088" spans="7:15" x14ac:dyDescent="0.25">
      <c r="G5088" s="5">
        <f>IF(ISNUMBER(SEARCH($L$1,E5088)),1,0)</f>
        <v>0</v>
      </c>
      <c r="H5088" s="5" t="str">
        <f>IF(G5088=1,SUM($G$2:G5088),"0")</f>
        <v>0</v>
      </c>
      <c r="J5088" t="str">
        <f t="shared" si="79"/>
        <v/>
      </c>
      <c r="K5088" t="str">
        <f>IF(ROW()-3&lt;=MAX(H:H),ROW()-3,"")</f>
        <v/>
      </c>
      <c r="L5088" s="1" t="str">
        <f>IFERROR(INDEX(C:C,MATCH($K5088,$H:$H,0)),"")</f>
        <v/>
      </c>
      <c r="M5088" s="3" t="str">
        <f>IFERROR(INDEX(D:D,MATCH($K5088,$H:$H,0)),"")</f>
        <v/>
      </c>
      <c r="N5088" t="str">
        <f>IFERROR(INDEX(E:E,MATCH($K5088,$H:$H,0)),"")</f>
        <v/>
      </c>
      <c r="O5088" s="2" t="str">
        <f>IFERROR(INDEX(F:F,MATCH($K5088,$H:$H,0)),"")</f>
        <v/>
      </c>
    </row>
    <row r="5089" spans="7:15" x14ac:dyDescent="0.25">
      <c r="G5089" s="5">
        <f>IF(ISNUMBER(SEARCH($L$1,E5089)),1,0)</f>
        <v>0</v>
      </c>
      <c r="H5089" s="5" t="str">
        <f>IF(G5089=1,SUM($G$2:G5089),"0")</f>
        <v>0</v>
      </c>
      <c r="J5089" t="str">
        <f t="shared" si="79"/>
        <v/>
      </c>
      <c r="K5089" t="str">
        <f>IF(ROW()-3&lt;=MAX(H:H),ROW()-3,"")</f>
        <v/>
      </c>
      <c r="L5089" s="1" t="str">
        <f>IFERROR(INDEX(C:C,MATCH($K5089,$H:$H,0)),"")</f>
        <v/>
      </c>
      <c r="M5089" s="3" t="str">
        <f>IFERROR(INDEX(D:D,MATCH($K5089,$H:$H,0)),"")</f>
        <v/>
      </c>
      <c r="N5089" t="str">
        <f>IFERROR(INDEX(E:E,MATCH($K5089,$H:$H,0)),"")</f>
        <v/>
      </c>
      <c r="O5089" s="2" t="str">
        <f>IFERROR(INDEX(F:F,MATCH($K5089,$H:$H,0)),"")</f>
        <v/>
      </c>
    </row>
    <row r="5090" spans="7:15" x14ac:dyDescent="0.25">
      <c r="G5090" s="5">
        <f>IF(ISNUMBER(SEARCH($L$1,E5090)),1,0)</f>
        <v>0</v>
      </c>
      <c r="H5090" s="5" t="str">
        <f>IF(G5090=1,SUM($G$2:G5090),"0")</f>
        <v>0</v>
      </c>
      <c r="J5090" t="str">
        <f t="shared" si="79"/>
        <v/>
      </c>
      <c r="K5090" t="str">
        <f>IF(ROW()-3&lt;=MAX(H:H),ROW()-3,"")</f>
        <v/>
      </c>
      <c r="L5090" s="1" t="str">
        <f>IFERROR(INDEX(C:C,MATCH($K5090,$H:$H,0)),"")</f>
        <v/>
      </c>
      <c r="M5090" s="3" t="str">
        <f>IFERROR(INDEX(D:D,MATCH($K5090,$H:$H,0)),"")</f>
        <v/>
      </c>
      <c r="N5090" t="str">
        <f>IFERROR(INDEX(E:E,MATCH($K5090,$H:$H,0)),"")</f>
        <v/>
      </c>
      <c r="O5090" s="2" t="str">
        <f>IFERROR(INDEX(F:F,MATCH($K5090,$H:$H,0)),"")</f>
        <v/>
      </c>
    </row>
    <row r="5091" spans="7:15" x14ac:dyDescent="0.25">
      <c r="G5091" s="5">
        <f>IF(ISNUMBER(SEARCH($L$1,E5091)),1,0)</f>
        <v>0</v>
      </c>
      <c r="H5091" s="5" t="str">
        <f>IF(G5091=1,SUM($G$2:G5091),"0")</f>
        <v>0</v>
      </c>
      <c r="J5091" t="str">
        <f t="shared" si="79"/>
        <v/>
      </c>
      <c r="K5091" t="str">
        <f>IF(ROW()-3&lt;=MAX(H:H),ROW()-3,"")</f>
        <v/>
      </c>
      <c r="L5091" s="1" t="str">
        <f>IFERROR(INDEX(C:C,MATCH($K5091,$H:$H,0)),"")</f>
        <v/>
      </c>
      <c r="M5091" s="3" t="str">
        <f>IFERROR(INDEX(D:D,MATCH($K5091,$H:$H,0)),"")</f>
        <v/>
      </c>
      <c r="N5091" t="str">
        <f>IFERROR(INDEX(E:E,MATCH($K5091,$H:$H,0)),"")</f>
        <v/>
      </c>
      <c r="O5091" s="2" t="str">
        <f>IFERROR(INDEX(F:F,MATCH($K5091,$H:$H,0)),"")</f>
        <v/>
      </c>
    </row>
    <row r="5092" spans="7:15" x14ac:dyDescent="0.25">
      <c r="G5092" s="5">
        <f>IF(ISNUMBER(SEARCH($L$1,E5092)),1,0)</f>
        <v>0</v>
      </c>
      <c r="H5092" s="5" t="str">
        <f>IF(G5092=1,SUM($G$2:G5092),"0")</f>
        <v>0</v>
      </c>
      <c r="J5092" t="str">
        <f t="shared" si="79"/>
        <v/>
      </c>
      <c r="K5092" t="str">
        <f>IF(ROW()-3&lt;=MAX(H:H),ROW()-3,"")</f>
        <v/>
      </c>
      <c r="L5092" s="1" t="str">
        <f>IFERROR(INDEX(C:C,MATCH($K5092,$H:$H,0)),"")</f>
        <v/>
      </c>
      <c r="M5092" s="3" t="str">
        <f>IFERROR(INDEX(D:D,MATCH($K5092,$H:$H,0)),"")</f>
        <v/>
      </c>
      <c r="N5092" t="str">
        <f>IFERROR(INDEX(E:E,MATCH($K5092,$H:$H,0)),"")</f>
        <v/>
      </c>
      <c r="O5092" s="2" t="str">
        <f>IFERROR(INDEX(F:F,MATCH($K5092,$H:$H,0)),"")</f>
        <v/>
      </c>
    </row>
    <row r="5093" spans="7:15" x14ac:dyDescent="0.25">
      <c r="G5093" s="5">
        <f>IF(ISNUMBER(SEARCH($L$1,E5093)),1,0)</f>
        <v>0</v>
      </c>
      <c r="H5093" s="5" t="str">
        <f>IF(G5093=1,SUM($G$2:G5093),"0")</f>
        <v>0</v>
      </c>
      <c r="J5093" t="str">
        <f t="shared" si="79"/>
        <v/>
      </c>
      <c r="K5093" t="str">
        <f>IF(ROW()-3&lt;=MAX(H:H),ROW()-3,"")</f>
        <v/>
      </c>
      <c r="L5093" s="1" t="str">
        <f>IFERROR(INDEX(C:C,MATCH($K5093,$H:$H,0)),"")</f>
        <v/>
      </c>
      <c r="M5093" s="3" t="str">
        <f>IFERROR(INDEX(D:D,MATCH($K5093,$H:$H,0)),"")</f>
        <v/>
      </c>
      <c r="N5093" t="str">
        <f>IFERROR(INDEX(E:E,MATCH($K5093,$H:$H,0)),"")</f>
        <v/>
      </c>
      <c r="O5093" s="2" t="str">
        <f>IFERROR(INDEX(F:F,MATCH($K5093,$H:$H,0)),"")</f>
        <v/>
      </c>
    </row>
    <row r="5094" spans="7:15" x14ac:dyDescent="0.25">
      <c r="G5094" s="5">
        <f>IF(ISNUMBER(SEARCH($L$1,E5094)),1,0)</f>
        <v>0</v>
      </c>
      <c r="H5094" s="5" t="str">
        <f>IF(G5094=1,SUM($G$2:G5094),"0")</f>
        <v>0</v>
      </c>
      <c r="J5094" t="str">
        <f t="shared" si="79"/>
        <v/>
      </c>
      <c r="K5094" t="str">
        <f>IF(ROW()-3&lt;=MAX(H:H),ROW()-3,"")</f>
        <v/>
      </c>
      <c r="L5094" s="1" t="str">
        <f>IFERROR(INDEX(C:C,MATCH($K5094,$H:$H,0)),"")</f>
        <v/>
      </c>
      <c r="M5094" s="3" t="str">
        <f>IFERROR(INDEX(D:D,MATCH($K5094,$H:$H,0)),"")</f>
        <v/>
      </c>
      <c r="N5094" t="str">
        <f>IFERROR(INDEX(E:E,MATCH($K5094,$H:$H,0)),"")</f>
        <v/>
      </c>
      <c r="O5094" s="2" t="str">
        <f>IFERROR(INDEX(F:F,MATCH($K5094,$H:$H,0)),"")</f>
        <v/>
      </c>
    </row>
    <row r="5095" spans="7:15" x14ac:dyDescent="0.25">
      <c r="G5095" s="5">
        <f>IF(ISNUMBER(SEARCH($L$1,E5095)),1,0)</f>
        <v>0</v>
      </c>
      <c r="H5095" s="5" t="str">
        <f>IF(G5095=1,SUM($G$2:G5095),"0")</f>
        <v>0</v>
      </c>
      <c r="J5095" t="str">
        <f t="shared" si="79"/>
        <v/>
      </c>
      <c r="K5095" t="str">
        <f>IF(ROW()-3&lt;=MAX(H:H),ROW()-3,"")</f>
        <v/>
      </c>
      <c r="L5095" s="1" t="str">
        <f>IFERROR(INDEX(C:C,MATCH($K5095,$H:$H,0)),"")</f>
        <v/>
      </c>
      <c r="M5095" s="3" t="str">
        <f>IFERROR(INDEX(D:D,MATCH($K5095,$H:$H,0)),"")</f>
        <v/>
      </c>
      <c r="N5095" t="str">
        <f>IFERROR(INDEX(E:E,MATCH($K5095,$H:$H,0)),"")</f>
        <v/>
      </c>
      <c r="O5095" s="2" t="str">
        <f>IFERROR(INDEX(F:F,MATCH($K5095,$H:$H,0)),"")</f>
        <v/>
      </c>
    </row>
    <row r="5096" spans="7:15" x14ac:dyDescent="0.25">
      <c r="G5096" s="5">
        <f>IF(ISNUMBER(SEARCH($L$1,E5096)),1,0)</f>
        <v>0</v>
      </c>
      <c r="H5096" s="5" t="str">
        <f>IF(G5096=1,SUM($G$2:G5096),"0")</f>
        <v>0</v>
      </c>
      <c r="J5096" t="str">
        <f t="shared" si="79"/>
        <v/>
      </c>
      <c r="K5096" t="str">
        <f>IF(ROW()-3&lt;=MAX(H:H),ROW()-3,"")</f>
        <v/>
      </c>
      <c r="L5096" s="1" t="str">
        <f>IFERROR(INDEX(C:C,MATCH($K5096,$H:$H,0)),"")</f>
        <v/>
      </c>
      <c r="M5096" s="3" t="str">
        <f>IFERROR(INDEX(D:D,MATCH($K5096,$H:$H,0)),"")</f>
        <v/>
      </c>
      <c r="N5096" t="str">
        <f>IFERROR(INDEX(E:E,MATCH($K5096,$H:$H,0)),"")</f>
        <v/>
      </c>
      <c r="O5096" s="2" t="str">
        <f>IFERROR(INDEX(F:F,MATCH($K5096,$H:$H,0)),"")</f>
        <v/>
      </c>
    </row>
    <row r="5097" spans="7:15" x14ac:dyDescent="0.25">
      <c r="G5097" s="5">
        <f>IF(ISNUMBER(SEARCH($L$1,E5097)),1,0)</f>
        <v>0</v>
      </c>
      <c r="H5097" s="5" t="str">
        <f>IF(G5097=1,SUM($G$2:G5097),"0")</f>
        <v>0</v>
      </c>
      <c r="J5097" t="str">
        <f t="shared" si="79"/>
        <v/>
      </c>
      <c r="K5097" t="str">
        <f>IF(ROW()-3&lt;=MAX(H:H),ROW()-3,"")</f>
        <v/>
      </c>
      <c r="L5097" s="1" t="str">
        <f>IFERROR(INDEX(C:C,MATCH($K5097,$H:$H,0)),"")</f>
        <v/>
      </c>
      <c r="M5097" s="3" t="str">
        <f>IFERROR(INDEX(D:D,MATCH($K5097,$H:$H,0)),"")</f>
        <v/>
      </c>
      <c r="N5097" t="str">
        <f>IFERROR(INDEX(E:E,MATCH($K5097,$H:$H,0)),"")</f>
        <v/>
      </c>
      <c r="O5097" s="2" t="str">
        <f>IFERROR(INDEX(F:F,MATCH($K5097,$H:$H,0)),"")</f>
        <v/>
      </c>
    </row>
    <row r="5098" spans="7:15" x14ac:dyDescent="0.25">
      <c r="G5098" s="5">
        <f>IF(ISNUMBER(SEARCH($L$1,E5098)),1,0)</f>
        <v>0</v>
      </c>
      <c r="H5098" s="5" t="str">
        <f>IF(G5098=1,SUM($G$2:G5098),"0")</f>
        <v>0</v>
      </c>
      <c r="J5098" t="str">
        <f t="shared" si="79"/>
        <v/>
      </c>
      <c r="K5098" t="str">
        <f>IF(ROW()-3&lt;=MAX(H:H),ROW()-3,"")</f>
        <v/>
      </c>
      <c r="L5098" s="1" t="str">
        <f>IFERROR(INDEX(C:C,MATCH($K5098,$H:$H,0)),"")</f>
        <v/>
      </c>
      <c r="M5098" s="3" t="str">
        <f>IFERROR(INDEX(D:D,MATCH($K5098,$H:$H,0)),"")</f>
        <v/>
      </c>
      <c r="N5098" t="str">
        <f>IFERROR(INDEX(E:E,MATCH($K5098,$H:$H,0)),"")</f>
        <v/>
      </c>
      <c r="O5098" s="2" t="str">
        <f>IFERROR(INDEX(F:F,MATCH($K5098,$H:$H,0)),"")</f>
        <v/>
      </c>
    </row>
    <row r="5099" spans="7:15" x14ac:dyDescent="0.25">
      <c r="G5099" s="5">
        <f>IF(ISNUMBER(SEARCH($L$1,E5099)),1,0)</f>
        <v>0</v>
      </c>
      <c r="H5099" s="5" t="str">
        <f>IF(G5099=1,SUM($G$2:G5099),"0")</f>
        <v>0</v>
      </c>
      <c r="J5099" t="str">
        <f t="shared" si="79"/>
        <v/>
      </c>
      <c r="K5099" t="str">
        <f>IF(ROW()-3&lt;=MAX(H:H),ROW()-3,"")</f>
        <v/>
      </c>
      <c r="L5099" s="1" t="str">
        <f>IFERROR(INDEX(C:C,MATCH($K5099,$H:$H,0)),"")</f>
        <v/>
      </c>
      <c r="M5099" s="3" t="str">
        <f>IFERROR(INDEX(D:D,MATCH($K5099,$H:$H,0)),"")</f>
        <v/>
      </c>
      <c r="N5099" t="str">
        <f>IFERROR(INDEX(E:E,MATCH($K5099,$H:$H,0)),"")</f>
        <v/>
      </c>
      <c r="O5099" s="2" t="str">
        <f>IFERROR(INDEX(F:F,MATCH($K5099,$H:$H,0)),"")</f>
        <v/>
      </c>
    </row>
    <row r="5100" spans="7:15" x14ac:dyDescent="0.25">
      <c r="G5100" s="5">
        <f>IF(ISNUMBER(SEARCH($L$1,E5100)),1,0)</f>
        <v>0</v>
      </c>
      <c r="H5100" s="5" t="str">
        <f>IF(G5100=1,SUM($G$2:G5100),"0")</f>
        <v>0</v>
      </c>
      <c r="J5100" t="str">
        <f t="shared" si="79"/>
        <v/>
      </c>
      <c r="K5100" t="str">
        <f>IF(ROW()-3&lt;=MAX(H:H),ROW()-3,"")</f>
        <v/>
      </c>
      <c r="L5100" s="1" t="str">
        <f>IFERROR(INDEX(C:C,MATCH($K5100,$H:$H,0)),"")</f>
        <v/>
      </c>
      <c r="M5100" s="3" t="str">
        <f>IFERROR(INDEX(D:D,MATCH($K5100,$H:$H,0)),"")</f>
        <v/>
      </c>
      <c r="N5100" t="str">
        <f>IFERROR(INDEX(E:E,MATCH($K5100,$H:$H,0)),"")</f>
        <v/>
      </c>
      <c r="O5100" s="2" t="str">
        <f>IFERROR(INDEX(F:F,MATCH($K5100,$H:$H,0)),"")</f>
        <v/>
      </c>
    </row>
    <row r="5101" spans="7:15" x14ac:dyDescent="0.25">
      <c r="G5101" s="5">
        <f>IF(ISNUMBER(SEARCH($L$1,E5101)),1,0)</f>
        <v>0</v>
      </c>
      <c r="H5101" s="5" t="str">
        <f>IF(G5101=1,SUM($G$2:G5101),"0")</f>
        <v>0</v>
      </c>
      <c r="J5101" t="str">
        <f t="shared" si="79"/>
        <v/>
      </c>
      <c r="K5101" t="str">
        <f>IF(ROW()-3&lt;=MAX(H:H),ROW()-3,"")</f>
        <v/>
      </c>
      <c r="L5101" s="1" t="str">
        <f>IFERROR(INDEX(C:C,MATCH($K5101,$H:$H,0)),"")</f>
        <v/>
      </c>
      <c r="M5101" s="3" t="str">
        <f>IFERROR(INDEX(D:D,MATCH($K5101,$H:$H,0)),"")</f>
        <v/>
      </c>
      <c r="N5101" t="str">
        <f>IFERROR(INDEX(E:E,MATCH($K5101,$H:$H,0)),"")</f>
        <v/>
      </c>
      <c r="O5101" s="2" t="str">
        <f>IFERROR(INDEX(F:F,MATCH($K5101,$H:$H,0)),"")</f>
        <v/>
      </c>
    </row>
    <row r="5102" spans="7:15" x14ac:dyDescent="0.25">
      <c r="G5102" s="5">
        <f>IF(ISNUMBER(SEARCH($L$1,E5102)),1,0)</f>
        <v>0</v>
      </c>
      <c r="H5102" s="5" t="str">
        <f>IF(G5102=1,SUM($G$2:G5102),"0")</f>
        <v>0</v>
      </c>
      <c r="J5102" t="str">
        <f t="shared" si="79"/>
        <v/>
      </c>
      <c r="K5102" t="str">
        <f>IF(ROW()-3&lt;=MAX(H:H),ROW()-3,"")</f>
        <v/>
      </c>
      <c r="L5102" s="1" t="str">
        <f>IFERROR(INDEX(C:C,MATCH($K5102,$H:$H,0)),"")</f>
        <v/>
      </c>
      <c r="M5102" s="3" t="str">
        <f>IFERROR(INDEX(D:D,MATCH($K5102,$H:$H,0)),"")</f>
        <v/>
      </c>
      <c r="N5102" t="str">
        <f>IFERROR(INDEX(E:E,MATCH($K5102,$H:$H,0)),"")</f>
        <v/>
      </c>
      <c r="O5102" s="2" t="str">
        <f>IFERROR(INDEX(F:F,MATCH($K5102,$H:$H,0)),"")</f>
        <v/>
      </c>
    </row>
    <row r="5103" spans="7:15" x14ac:dyDescent="0.25">
      <c r="G5103" s="5">
        <f>IF(ISNUMBER(SEARCH($L$1,E5103)),1,0)</f>
        <v>0</v>
      </c>
      <c r="H5103" s="5" t="str">
        <f>IF(G5103=1,SUM($G$2:G5103),"0")</f>
        <v>0</v>
      </c>
      <c r="J5103" t="str">
        <f t="shared" si="79"/>
        <v/>
      </c>
      <c r="K5103" t="str">
        <f>IF(ROW()-3&lt;=MAX(H:H),ROW()-3,"")</f>
        <v/>
      </c>
      <c r="L5103" s="1" t="str">
        <f>IFERROR(INDEX(C:C,MATCH($K5103,$H:$H,0)),"")</f>
        <v/>
      </c>
      <c r="M5103" s="3" t="str">
        <f>IFERROR(INDEX(D:D,MATCH($K5103,$H:$H,0)),"")</f>
        <v/>
      </c>
      <c r="N5103" t="str">
        <f>IFERROR(INDEX(E:E,MATCH($K5103,$H:$H,0)),"")</f>
        <v/>
      </c>
      <c r="O5103" s="2" t="str">
        <f>IFERROR(INDEX(F:F,MATCH($K5103,$H:$H,0)),"")</f>
        <v/>
      </c>
    </row>
    <row r="5104" spans="7:15" x14ac:dyDescent="0.25">
      <c r="G5104" s="5">
        <f>IF(ISNUMBER(SEARCH($L$1,E5104)),1,0)</f>
        <v>0</v>
      </c>
      <c r="H5104" s="5" t="str">
        <f>IF(G5104=1,SUM($G$2:G5104),"0")</f>
        <v>0</v>
      </c>
      <c r="J5104" t="str">
        <f t="shared" si="79"/>
        <v/>
      </c>
      <c r="K5104" t="str">
        <f>IF(ROW()-3&lt;=MAX(H:H),ROW()-3,"")</f>
        <v/>
      </c>
      <c r="L5104" s="1" t="str">
        <f>IFERROR(INDEX(C:C,MATCH($K5104,$H:$H,0)),"")</f>
        <v/>
      </c>
      <c r="M5104" s="3" t="str">
        <f>IFERROR(INDEX(D:D,MATCH($K5104,$H:$H,0)),"")</f>
        <v/>
      </c>
      <c r="N5104" t="str">
        <f>IFERROR(INDEX(E:E,MATCH($K5104,$H:$H,0)),"")</f>
        <v/>
      </c>
      <c r="O5104" s="2" t="str">
        <f>IFERROR(INDEX(F:F,MATCH($K5104,$H:$H,0)),"")</f>
        <v/>
      </c>
    </row>
    <row r="5105" spans="7:15" x14ac:dyDescent="0.25">
      <c r="G5105" s="5">
        <f>IF(ISNUMBER(SEARCH($L$1,E5105)),1,0)</f>
        <v>0</v>
      </c>
      <c r="H5105" s="5" t="str">
        <f>IF(G5105=1,SUM($G$2:G5105),"0")</f>
        <v>0</v>
      </c>
      <c r="J5105" t="str">
        <f t="shared" si="79"/>
        <v/>
      </c>
      <c r="K5105" t="str">
        <f>IF(ROW()-3&lt;=MAX(H:H),ROW()-3,"")</f>
        <v/>
      </c>
      <c r="L5105" s="1" t="str">
        <f>IFERROR(INDEX(C:C,MATCH($K5105,$H:$H,0)),"")</f>
        <v/>
      </c>
      <c r="M5105" s="3" t="str">
        <f>IFERROR(INDEX(D:D,MATCH($K5105,$H:$H,0)),"")</f>
        <v/>
      </c>
      <c r="N5105" t="str">
        <f>IFERROR(INDEX(E:E,MATCH($K5105,$H:$H,0)),"")</f>
        <v/>
      </c>
      <c r="O5105" s="2" t="str">
        <f>IFERROR(INDEX(F:F,MATCH($K5105,$H:$H,0)),"")</f>
        <v/>
      </c>
    </row>
    <row r="5106" spans="7:15" x14ac:dyDescent="0.25">
      <c r="G5106" s="5">
        <f>IF(ISNUMBER(SEARCH($L$1,E5106)),1,0)</f>
        <v>0</v>
      </c>
      <c r="H5106" s="5" t="str">
        <f>IF(G5106=1,SUM($G$2:G5106),"0")</f>
        <v>0</v>
      </c>
      <c r="J5106" t="str">
        <f t="shared" si="79"/>
        <v/>
      </c>
      <c r="K5106" t="str">
        <f>IF(ROW()-3&lt;=MAX(H:H),ROW()-3,"")</f>
        <v/>
      </c>
      <c r="L5106" s="1" t="str">
        <f>IFERROR(INDEX(C:C,MATCH($K5106,$H:$H,0)),"")</f>
        <v/>
      </c>
      <c r="M5106" s="3" t="str">
        <f>IFERROR(INDEX(D:D,MATCH($K5106,$H:$H,0)),"")</f>
        <v/>
      </c>
      <c r="N5106" t="str">
        <f>IFERROR(INDEX(E:E,MATCH($K5106,$H:$H,0)),"")</f>
        <v/>
      </c>
      <c r="O5106" s="2" t="str">
        <f>IFERROR(INDEX(F:F,MATCH($K5106,$H:$H,0)),"")</f>
        <v/>
      </c>
    </row>
    <row r="5107" spans="7:15" x14ac:dyDescent="0.25">
      <c r="G5107" s="5">
        <f>IF(ISNUMBER(SEARCH($L$1,E5107)),1,0)</f>
        <v>0</v>
      </c>
      <c r="H5107" s="5" t="str">
        <f>IF(G5107=1,SUM($G$2:G5107),"0")</f>
        <v>0</v>
      </c>
      <c r="J5107" t="str">
        <f t="shared" si="79"/>
        <v/>
      </c>
      <c r="K5107" t="str">
        <f>IF(ROW()-3&lt;=MAX(H:H),ROW()-3,"")</f>
        <v/>
      </c>
      <c r="L5107" s="1" t="str">
        <f>IFERROR(INDEX(C:C,MATCH($K5107,$H:$H,0)),"")</f>
        <v/>
      </c>
      <c r="M5107" s="3" t="str">
        <f>IFERROR(INDEX(D:D,MATCH($K5107,$H:$H,0)),"")</f>
        <v/>
      </c>
      <c r="N5107" t="str">
        <f>IFERROR(INDEX(E:E,MATCH($K5107,$H:$H,0)),"")</f>
        <v/>
      </c>
      <c r="O5107" s="2" t="str">
        <f>IFERROR(INDEX(F:F,MATCH($K5107,$H:$H,0)),"")</f>
        <v/>
      </c>
    </row>
    <row r="5108" spans="7:15" x14ac:dyDescent="0.25">
      <c r="G5108" s="5">
        <f>IF(ISNUMBER(SEARCH($L$1,E5108)),1,0)</f>
        <v>0</v>
      </c>
      <c r="H5108" s="5" t="str">
        <f>IF(G5108=1,SUM($G$2:G5108),"0")</f>
        <v>0</v>
      </c>
      <c r="J5108" t="str">
        <f t="shared" si="79"/>
        <v/>
      </c>
      <c r="K5108" t="str">
        <f>IF(ROW()-3&lt;=MAX(H:H),ROW()-3,"")</f>
        <v/>
      </c>
      <c r="L5108" s="1" t="str">
        <f>IFERROR(INDEX(C:C,MATCH($K5108,$H:$H,0)),"")</f>
        <v/>
      </c>
      <c r="M5108" s="3" t="str">
        <f>IFERROR(INDEX(D:D,MATCH($K5108,$H:$H,0)),"")</f>
        <v/>
      </c>
      <c r="N5108" t="str">
        <f>IFERROR(INDEX(E:E,MATCH($K5108,$H:$H,0)),"")</f>
        <v/>
      </c>
      <c r="O5108" s="2" t="str">
        <f>IFERROR(INDEX(F:F,MATCH($K5108,$H:$H,0)),"")</f>
        <v/>
      </c>
    </row>
    <row r="5109" spans="7:15" x14ac:dyDescent="0.25">
      <c r="G5109" s="5">
        <f>IF(ISNUMBER(SEARCH($L$1,E5109)),1,0)</f>
        <v>0</v>
      </c>
      <c r="H5109" s="5" t="str">
        <f>IF(G5109=1,SUM($G$2:G5109),"0")</f>
        <v>0</v>
      </c>
      <c r="J5109" t="str">
        <f t="shared" si="79"/>
        <v/>
      </c>
      <c r="K5109" t="str">
        <f>IF(ROW()-3&lt;=MAX(H:H),ROW()-3,"")</f>
        <v/>
      </c>
      <c r="L5109" s="1" t="str">
        <f>IFERROR(INDEX(C:C,MATCH($K5109,$H:$H,0)),"")</f>
        <v/>
      </c>
      <c r="M5109" s="3" t="str">
        <f>IFERROR(INDEX(D:D,MATCH($K5109,$H:$H,0)),"")</f>
        <v/>
      </c>
      <c r="N5109" t="str">
        <f>IFERROR(INDEX(E:E,MATCH($K5109,$H:$H,0)),"")</f>
        <v/>
      </c>
      <c r="O5109" s="2" t="str">
        <f>IFERROR(INDEX(F:F,MATCH($K5109,$H:$H,0)),"")</f>
        <v/>
      </c>
    </row>
    <row r="5110" spans="7:15" x14ac:dyDescent="0.25">
      <c r="G5110" s="5">
        <f>IF(ISNUMBER(SEARCH($L$1,E5110)),1,0)</f>
        <v>0</v>
      </c>
      <c r="H5110" s="5" t="str">
        <f>IF(G5110=1,SUM($G$2:G5110),"0")</f>
        <v>0</v>
      </c>
      <c r="J5110" t="str">
        <f t="shared" si="79"/>
        <v/>
      </c>
      <c r="K5110" t="str">
        <f>IF(ROW()-3&lt;=MAX(H:H),ROW()-3,"")</f>
        <v/>
      </c>
      <c r="L5110" s="1" t="str">
        <f>IFERROR(INDEX(C:C,MATCH($K5110,$H:$H,0)),"")</f>
        <v/>
      </c>
      <c r="M5110" s="3" t="str">
        <f>IFERROR(INDEX(D:D,MATCH($K5110,$H:$H,0)),"")</f>
        <v/>
      </c>
      <c r="N5110" t="str">
        <f>IFERROR(INDEX(E:E,MATCH($K5110,$H:$H,0)),"")</f>
        <v/>
      </c>
      <c r="O5110" s="2" t="str">
        <f>IFERROR(INDEX(F:F,MATCH($K5110,$H:$H,0)),"")</f>
        <v/>
      </c>
    </row>
    <row r="5111" spans="7:15" x14ac:dyDescent="0.25">
      <c r="G5111" s="5">
        <f>IF(ISNUMBER(SEARCH($L$1,E5111)),1,0)</f>
        <v>0</v>
      </c>
      <c r="H5111" s="5" t="str">
        <f>IF(G5111=1,SUM($G$2:G5111),"0")</f>
        <v>0</v>
      </c>
      <c r="J5111" t="str">
        <f t="shared" si="79"/>
        <v/>
      </c>
      <c r="K5111" t="str">
        <f>IF(ROW()-3&lt;=MAX(H:H),ROW()-3,"")</f>
        <v/>
      </c>
      <c r="L5111" s="1" t="str">
        <f>IFERROR(INDEX(C:C,MATCH($K5111,$H:$H,0)),"")</f>
        <v/>
      </c>
      <c r="M5111" s="3" t="str">
        <f>IFERROR(INDEX(D:D,MATCH($K5111,$H:$H,0)),"")</f>
        <v/>
      </c>
      <c r="N5111" t="str">
        <f>IFERROR(INDEX(E:E,MATCH($K5111,$H:$H,0)),"")</f>
        <v/>
      </c>
      <c r="O5111" s="2" t="str">
        <f>IFERROR(INDEX(F:F,MATCH($K5111,$H:$H,0)),"")</f>
        <v/>
      </c>
    </row>
    <row r="5112" spans="7:15" x14ac:dyDescent="0.25">
      <c r="G5112" s="5">
        <f>IF(ISNUMBER(SEARCH($L$1,E5112)),1,0)</f>
        <v>0</v>
      </c>
      <c r="H5112" s="5" t="str">
        <f>IF(G5112=1,SUM($G$2:G5112),"0")</f>
        <v>0</v>
      </c>
      <c r="J5112" t="str">
        <f t="shared" si="79"/>
        <v/>
      </c>
      <c r="K5112" t="str">
        <f>IF(ROW()-3&lt;=MAX(H:H),ROW()-3,"")</f>
        <v/>
      </c>
      <c r="L5112" s="1" t="str">
        <f>IFERROR(INDEX(C:C,MATCH($K5112,$H:$H,0)),"")</f>
        <v/>
      </c>
      <c r="M5112" s="3" t="str">
        <f>IFERROR(INDEX(D:D,MATCH($K5112,$H:$H,0)),"")</f>
        <v/>
      </c>
      <c r="N5112" t="str">
        <f>IFERROR(INDEX(E:E,MATCH($K5112,$H:$H,0)),"")</f>
        <v/>
      </c>
      <c r="O5112" s="2" t="str">
        <f>IFERROR(INDEX(F:F,MATCH($K5112,$H:$H,0)),"")</f>
        <v/>
      </c>
    </row>
    <row r="5113" spans="7:15" x14ac:dyDescent="0.25">
      <c r="G5113" s="5">
        <f>IF(ISNUMBER(SEARCH($L$1,E5113)),1,0)</f>
        <v>0</v>
      </c>
      <c r="H5113" s="5" t="str">
        <f>IF(G5113=1,SUM($G$2:G5113),"0")</f>
        <v>0</v>
      </c>
      <c r="J5113" t="str">
        <f t="shared" si="79"/>
        <v/>
      </c>
      <c r="K5113" t="str">
        <f>IF(ROW()-3&lt;=MAX(H:H),ROW()-3,"")</f>
        <v/>
      </c>
      <c r="L5113" s="1" t="str">
        <f>IFERROR(INDEX(C:C,MATCH($K5113,$H:$H,0)),"")</f>
        <v/>
      </c>
      <c r="M5113" s="3" t="str">
        <f>IFERROR(INDEX(D:D,MATCH($K5113,$H:$H,0)),"")</f>
        <v/>
      </c>
      <c r="N5113" t="str">
        <f>IFERROR(INDEX(E:E,MATCH($K5113,$H:$H,0)),"")</f>
        <v/>
      </c>
      <c r="O5113" s="2" t="str">
        <f>IFERROR(INDEX(F:F,MATCH($K5113,$H:$H,0)),"")</f>
        <v/>
      </c>
    </row>
    <row r="5114" spans="7:15" x14ac:dyDescent="0.25">
      <c r="G5114" s="5">
        <f>IF(ISNUMBER(SEARCH($L$1,E5114)),1,0)</f>
        <v>0</v>
      </c>
      <c r="H5114" s="5" t="str">
        <f>IF(G5114=1,SUM($G$2:G5114),"0")</f>
        <v>0</v>
      </c>
      <c r="J5114" t="str">
        <f t="shared" si="79"/>
        <v/>
      </c>
      <c r="K5114" t="str">
        <f>IF(ROW()-3&lt;=MAX(H:H),ROW()-3,"")</f>
        <v/>
      </c>
      <c r="L5114" s="1" t="str">
        <f>IFERROR(INDEX(C:C,MATCH($K5114,$H:$H,0)),"")</f>
        <v/>
      </c>
      <c r="M5114" s="3" t="str">
        <f>IFERROR(INDEX(D:D,MATCH($K5114,$H:$H,0)),"")</f>
        <v/>
      </c>
      <c r="N5114" t="str">
        <f>IFERROR(INDEX(E:E,MATCH($K5114,$H:$H,0)),"")</f>
        <v/>
      </c>
      <c r="O5114" s="2" t="str">
        <f>IFERROR(INDEX(F:F,MATCH($K5114,$H:$H,0)),"")</f>
        <v/>
      </c>
    </row>
    <row r="5115" spans="7:15" x14ac:dyDescent="0.25">
      <c r="G5115" s="5">
        <f>IF(ISNUMBER(SEARCH($L$1,E5115)),1,0)</f>
        <v>0</v>
      </c>
      <c r="H5115" s="5" t="str">
        <f>IF(G5115=1,SUM($G$2:G5115),"0")</f>
        <v>0</v>
      </c>
      <c r="J5115" t="str">
        <f t="shared" si="79"/>
        <v/>
      </c>
      <c r="K5115" t="str">
        <f>IF(ROW()-3&lt;=MAX(H:H),ROW()-3,"")</f>
        <v/>
      </c>
      <c r="L5115" s="1" t="str">
        <f>IFERROR(INDEX(C:C,MATCH($K5115,$H:$H,0)),"")</f>
        <v/>
      </c>
      <c r="M5115" s="3" t="str">
        <f>IFERROR(INDEX(D:D,MATCH($K5115,$H:$H,0)),"")</f>
        <v/>
      </c>
      <c r="N5115" t="str">
        <f>IFERROR(INDEX(E:E,MATCH($K5115,$H:$H,0)),"")</f>
        <v/>
      </c>
      <c r="O5115" s="2" t="str">
        <f>IFERROR(INDEX(F:F,MATCH($K5115,$H:$H,0)),"")</f>
        <v/>
      </c>
    </row>
    <row r="5116" spans="7:15" x14ac:dyDescent="0.25">
      <c r="G5116" s="5">
        <f>IF(ISNUMBER(SEARCH($L$1,E5116)),1,0)</f>
        <v>0</v>
      </c>
      <c r="H5116" s="5" t="str">
        <f>IF(G5116=1,SUM($G$2:G5116),"0")</f>
        <v>0</v>
      </c>
      <c r="J5116" t="str">
        <f t="shared" si="79"/>
        <v/>
      </c>
      <c r="K5116" t="str">
        <f>IF(ROW()-3&lt;=MAX(H:H),ROW()-3,"")</f>
        <v/>
      </c>
      <c r="L5116" s="1" t="str">
        <f>IFERROR(INDEX(C:C,MATCH($K5116,$H:$H,0)),"")</f>
        <v/>
      </c>
      <c r="M5116" s="3" t="str">
        <f>IFERROR(INDEX(D:D,MATCH($K5116,$H:$H,0)),"")</f>
        <v/>
      </c>
      <c r="N5116" t="str">
        <f>IFERROR(INDEX(E:E,MATCH($K5116,$H:$H,0)),"")</f>
        <v/>
      </c>
      <c r="O5116" s="2" t="str">
        <f>IFERROR(INDEX(F:F,MATCH($K5116,$H:$H,0)),"")</f>
        <v/>
      </c>
    </row>
    <row r="5117" spans="7:15" x14ac:dyDescent="0.25">
      <c r="G5117" s="5">
        <f>IF(ISNUMBER(SEARCH($L$1,E5117)),1,0)</f>
        <v>0</v>
      </c>
      <c r="H5117" s="5" t="str">
        <f>IF(G5117=1,SUM($G$2:G5117),"0")</f>
        <v>0</v>
      </c>
      <c r="J5117" t="str">
        <f t="shared" si="79"/>
        <v/>
      </c>
      <c r="K5117" t="str">
        <f>IF(ROW()-3&lt;=MAX(H:H),ROW()-3,"")</f>
        <v/>
      </c>
      <c r="L5117" s="1" t="str">
        <f>IFERROR(INDEX(C:C,MATCH($K5117,$H:$H,0)),"")</f>
        <v/>
      </c>
      <c r="M5117" s="3" t="str">
        <f>IFERROR(INDEX(D:D,MATCH($K5117,$H:$H,0)),"")</f>
        <v/>
      </c>
      <c r="N5117" t="str">
        <f>IFERROR(INDEX(E:E,MATCH($K5117,$H:$H,0)),"")</f>
        <v/>
      </c>
      <c r="O5117" s="2" t="str">
        <f>IFERROR(INDEX(F:F,MATCH($K5117,$H:$H,0)),"")</f>
        <v/>
      </c>
    </row>
    <row r="5118" spans="7:15" x14ac:dyDescent="0.25">
      <c r="G5118" s="5">
        <f>IF(ISNUMBER(SEARCH($L$1,E5118)),1,0)</f>
        <v>0</v>
      </c>
      <c r="H5118" s="5" t="str">
        <f>IF(G5118=1,SUM($G$2:G5118),"0")</f>
        <v>0</v>
      </c>
      <c r="J5118" t="str">
        <f t="shared" si="79"/>
        <v/>
      </c>
      <c r="K5118" t="str">
        <f>IF(ROW()-3&lt;=MAX(H:H),ROW()-3,"")</f>
        <v/>
      </c>
      <c r="L5118" s="1" t="str">
        <f>IFERROR(INDEX(C:C,MATCH($K5118,$H:$H,0)),"")</f>
        <v/>
      </c>
      <c r="M5118" s="3" t="str">
        <f>IFERROR(INDEX(D:D,MATCH($K5118,$H:$H,0)),"")</f>
        <v/>
      </c>
      <c r="N5118" t="str">
        <f>IFERROR(INDEX(E:E,MATCH($K5118,$H:$H,0)),"")</f>
        <v/>
      </c>
      <c r="O5118" s="2" t="str">
        <f>IFERROR(INDEX(F:F,MATCH($K5118,$H:$H,0)),"")</f>
        <v/>
      </c>
    </row>
    <row r="5119" spans="7:15" x14ac:dyDescent="0.25">
      <c r="G5119" s="5">
        <f>IF(ISNUMBER(SEARCH($L$1,E5119)),1,0)</f>
        <v>0</v>
      </c>
      <c r="H5119" s="5" t="str">
        <f>IF(G5119=1,SUM($G$2:G5119),"0")</f>
        <v>0</v>
      </c>
      <c r="J5119" t="str">
        <f t="shared" si="79"/>
        <v/>
      </c>
      <c r="K5119" t="str">
        <f>IF(ROW()-3&lt;=MAX(H:H),ROW()-3,"")</f>
        <v/>
      </c>
      <c r="L5119" s="1" t="str">
        <f>IFERROR(INDEX(C:C,MATCH($K5119,$H:$H,0)),"")</f>
        <v/>
      </c>
      <c r="M5119" s="3" t="str">
        <f>IFERROR(INDEX(D:D,MATCH($K5119,$H:$H,0)),"")</f>
        <v/>
      </c>
      <c r="N5119" t="str">
        <f>IFERROR(INDEX(E:E,MATCH($K5119,$H:$H,0)),"")</f>
        <v/>
      </c>
      <c r="O5119" s="2" t="str">
        <f>IFERROR(INDEX(F:F,MATCH($K5119,$H:$H,0)),"")</f>
        <v/>
      </c>
    </row>
    <row r="5120" spans="7:15" x14ac:dyDescent="0.25">
      <c r="G5120" s="5">
        <f>IF(ISNUMBER(SEARCH($L$1,E5120)),1,0)</f>
        <v>0</v>
      </c>
      <c r="H5120" s="5" t="str">
        <f>IF(G5120=1,SUM($G$2:G5120),"0")</f>
        <v>0</v>
      </c>
      <c r="J5120" t="str">
        <f t="shared" si="79"/>
        <v/>
      </c>
      <c r="K5120" t="str">
        <f>IF(ROW()-3&lt;=MAX(H:H),ROW()-3,"")</f>
        <v/>
      </c>
      <c r="L5120" s="1" t="str">
        <f>IFERROR(INDEX(C:C,MATCH($K5120,$H:$H,0)),"")</f>
        <v/>
      </c>
      <c r="M5120" s="3" t="str">
        <f>IFERROR(INDEX(D:D,MATCH($K5120,$H:$H,0)),"")</f>
        <v/>
      </c>
      <c r="N5120" t="str">
        <f>IFERROR(INDEX(E:E,MATCH($K5120,$H:$H,0)),"")</f>
        <v/>
      </c>
      <c r="O5120" s="2" t="str">
        <f>IFERROR(INDEX(F:F,MATCH($K5120,$H:$H,0)),"")</f>
        <v/>
      </c>
    </row>
    <row r="5121" spans="7:15" x14ac:dyDescent="0.25">
      <c r="G5121" s="5">
        <f>IF(ISNUMBER(SEARCH($L$1,E5121)),1,0)</f>
        <v>0</v>
      </c>
      <c r="H5121" s="5" t="str">
        <f>IF(G5121=1,SUM($G$2:G5121),"0")</f>
        <v>0</v>
      </c>
      <c r="J5121" t="str">
        <f t="shared" si="79"/>
        <v/>
      </c>
      <c r="K5121" t="str">
        <f>IF(ROW()-3&lt;=MAX(H:H),ROW()-3,"")</f>
        <v/>
      </c>
      <c r="L5121" s="1" t="str">
        <f>IFERROR(INDEX(C:C,MATCH($K5121,$H:$H,0)),"")</f>
        <v/>
      </c>
      <c r="M5121" s="3" t="str">
        <f>IFERROR(INDEX(D:D,MATCH($K5121,$H:$H,0)),"")</f>
        <v/>
      </c>
      <c r="N5121" t="str">
        <f>IFERROR(INDEX(E:E,MATCH($K5121,$H:$H,0)),"")</f>
        <v/>
      </c>
      <c r="O5121" s="2" t="str">
        <f>IFERROR(INDEX(F:F,MATCH($K5121,$H:$H,0)),"")</f>
        <v/>
      </c>
    </row>
    <row r="5122" spans="7:15" x14ac:dyDescent="0.25">
      <c r="G5122" s="5">
        <f>IF(ISNUMBER(SEARCH($L$1,E5122)),1,0)</f>
        <v>0</v>
      </c>
      <c r="H5122" s="5" t="str">
        <f>IF(G5122=1,SUM($G$2:G5122),"0")</f>
        <v>0</v>
      </c>
      <c r="J5122" t="str">
        <f t="shared" si="79"/>
        <v/>
      </c>
      <c r="K5122" t="str">
        <f>IF(ROW()-3&lt;=MAX(H:H),ROW()-3,"")</f>
        <v/>
      </c>
      <c r="L5122" s="1" t="str">
        <f>IFERROR(INDEX(C:C,MATCH($K5122,$H:$H,0)),"")</f>
        <v/>
      </c>
      <c r="M5122" s="3" t="str">
        <f>IFERROR(INDEX(D:D,MATCH($K5122,$H:$H,0)),"")</f>
        <v/>
      </c>
      <c r="N5122" t="str">
        <f>IFERROR(INDEX(E:E,MATCH($K5122,$H:$H,0)),"")</f>
        <v/>
      </c>
      <c r="O5122" s="2" t="str">
        <f>IFERROR(INDEX(F:F,MATCH($K5122,$H:$H,0)),"")</f>
        <v/>
      </c>
    </row>
    <row r="5123" spans="7:15" x14ac:dyDescent="0.25">
      <c r="G5123" s="5">
        <f>IF(ISNUMBER(SEARCH($L$1,E5123)),1,0)</f>
        <v>0</v>
      </c>
      <c r="H5123" s="5" t="str">
        <f>IF(G5123=1,SUM($G$2:G5123),"0")</f>
        <v>0</v>
      </c>
      <c r="J5123" t="str">
        <f t="shared" si="79"/>
        <v/>
      </c>
      <c r="K5123" t="str">
        <f>IF(ROW()-3&lt;=MAX(H:H),ROW()-3,"")</f>
        <v/>
      </c>
      <c r="L5123" s="1" t="str">
        <f>IFERROR(INDEX(C:C,MATCH($K5123,$H:$H,0)),"")</f>
        <v/>
      </c>
      <c r="M5123" s="3" t="str">
        <f>IFERROR(INDEX(D:D,MATCH($K5123,$H:$H,0)),"")</f>
        <v/>
      </c>
      <c r="N5123" t="str">
        <f>IFERROR(INDEX(E:E,MATCH($K5123,$H:$H,0)),"")</f>
        <v/>
      </c>
      <c r="O5123" s="2" t="str">
        <f>IFERROR(INDEX(F:F,MATCH($K5123,$H:$H,0)),"")</f>
        <v/>
      </c>
    </row>
    <row r="5124" spans="7:15" x14ac:dyDescent="0.25">
      <c r="G5124" s="5">
        <f>IF(ISNUMBER(SEARCH($L$1,E5124)),1,0)</f>
        <v>0</v>
      </c>
      <c r="H5124" s="5" t="str">
        <f>IF(G5124=1,SUM($G$2:G5124),"0")</f>
        <v>0</v>
      </c>
      <c r="J5124" t="str">
        <f t="shared" si="79"/>
        <v/>
      </c>
      <c r="K5124" t="str">
        <f>IF(ROW()-3&lt;=MAX(H:H),ROW()-3,"")</f>
        <v/>
      </c>
      <c r="L5124" s="1" t="str">
        <f>IFERROR(INDEX(C:C,MATCH($K5124,$H:$H,0)),"")</f>
        <v/>
      </c>
      <c r="M5124" s="3" t="str">
        <f>IFERROR(INDEX(D:D,MATCH($K5124,$H:$H,0)),"")</f>
        <v/>
      </c>
      <c r="N5124" t="str">
        <f>IFERROR(INDEX(E:E,MATCH($K5124,$H:$H,0)),"")</f>
        <v/>
      </c>
      <c r="O5124" s="2" t="str">
        <f>IFERROR(INDEX(F:F,MATCH($K5124,$H:$H,0)),"")</f>
        <v/>
      </c>
    </row>
    <row r="5125" spans="7:15" x14ac:dyDescent="0.25">
      <c r="G5125" s="5">
        <f>IF(ISNUMBER(SEARCH($L$1,E5125)),1,0)</f>
        <v>0</v>
      </c>
      <c r="H5125" s="5" t="str">
        <f>IF(G5125=1,SUM($G$2:G5125),"0")</f>
        <v>0</v>
      </c>
      <c r="J5125" t="str">
        <f t="shared" ref="J5125:J5188" si="80">IFERROR(INDEX(B:B,MATCH($K5125,$H:$H,0)),"")</f>
        <v/>
      </c>
      <c r="K5125" t="str">
        <f>IF(ROW()-3&lt;=MAX(H:H),ROW()-3,"")</f>
        <v/>
      </c>
      <c r="L5125" s="1" t="str">
        <f>IFERROR(INDEX(C:C,MATCH($K5125,$H:$H,0)),"")</f>
        <v/>
      </c>
      <c r="M5125" s="3" t="str">
        <f>IFERROR(INDEX(D:D,MATCH($K5125,$H:$H,0)),"")</f>
        <v/>
      </c>
      <c r="N5125" t="str">
        <f>IFERROR(INDEX(E:E,MATCH($K5125,$H:$H,0)),"")</f>
        <v/>
      </c>
      <c r="O5125" s="2" t="str">
        <f>IFERROR(INDEX(F:F,MATCH($K5125,$H:$H,0)),"")</f>
        <v/>
      </c>
    </row>
    <row r="5126" spans="7:15" x14ac:dyDescent="0.25">
      <c r="G5126" s="5">
        <f>IF(ISNUMBER(SEARCH($L$1,E5126)),1,0)</f>
        <v>0</v>
      </c>
      <c r="H5126" s="5" t="str">
        <f>IF(G5126=1,SUM($G$2:G5126),"0")</f>
        <v>0</v>
      </c>
      <c r="J5126" t="str">
        <f t="shared" si="80"/>
        <v/>
      </c>
      <c r="K5126" t="str">
        <f>IF(ROW()-3&lt;=MAX(H:H),ROW()-3,"")</f>
        <v/>
      </c>
      <c r="L5126" s="1" t="str">
        <f>IFERROR(INDEX(C:C,MATCH($K5126,$H:$H,0)),"")</f>
        <v/>
      </c>
      <c r="M5126" s="3" t="str">
        <f>IFERROR(INDEX(D:D,MATCH($K5126,$H:$H,0)),"")</f>
        <v/>
      </c>
      <c r="N5126" t="str">
        <f>IFERROR(INDEX(E:E,MATCH($K5126,$H:$H,0)),"")</f>
        <v/>
      </c>
      <c r="O5126" s="2" t="str">
        <f>IFERROR(INDEX(F:F,MATCH($K5126,$H:$H,0)),"")</f>
        <v/>
      </c>
    </row>
    <row r="5127" spans="7:15" x14ac:dyDescent="0.25">
      <c r="G5127" s="5">
        <f>IF(ISNUMBER(SEARCH($L$1,E5127)),1,0)</f>
        <v>0</v>
      </c>
      <c r="H5127" s="5" t="str">
        <f>IF(G5127=1,SUM($G$2:G5127),"0")</f>
        <v>0</v>
      </c>
      <c r="J5127" t="str">
        <f t="shared" si="80"/>
        <v/>
      </c>
      <c r="K5127" t="str">
        <f>IF(ROW()-3&lt;=MAX(H:H),ROW()-3,"")</f>
        <v/>
      </c>
      <c r="L5127" s="1" t="str">
        <f>IFERROR(INDEX(C:C,MATCH($K5127,$H:$H,0)),"")</f>
        <v/>
      </c>
      <c r="M5127" s="3" t="str">
        <f>IFERROR(INDEX(D:D,MATCH($K5127,$H:$H,0)),"")</f>
        <v/>
      </c>
      <c r="N5127" t="str">
        <f>IFERROR(INDEX(E:E,MATCH($K5127,$H:$H,0)),"")</f>
        <v/>
      </c>
      <c r="O5127" s="2" t="str">
        <f>IFERROR(INDEX(F:F,MATCH($K5127,$H:$H,0)),"")</f>
        <v/>
      </c>
    </row>
    <row r="5128" spans="7:15" x14ac:dyDescent="0.25">
      <c r="G5128" s="5">
        <f>IF(ISNUMBER(SEARCH($L$1,E5128)),1,0)</f>
        <v>0</v>
      </c>
      <c r="H5128" s="5" t="str">
        <f>IF(G5128=1,SUM($G$2:G5128),"0")</f>
        <v>0</v>
      </c>
      <c r="J5128" t="str">
        <f t="shared" si="80"/>
        <v/>
      </c>
      <c r="K5128" t="str">
        <f>IF(ROW()-3&lt;=MAX(H:H),ROW()-3,"")</f>
        <v/>
      </c>
      <c r="L5128" s="1" t="str">
        <f>IFERROR(INDEX(C:C,MATCH($K5128,$H:$H,0)),"")</f>
        <v/>
      </c>
      <c r="M5128" s="3" t="str">
        <f>IFERROR(INDEX(D:D,MATCH($K5128,$H:$H,0)),"")</f>
        <v/>
      </c>
      <c r="N5128" t="str">
        <f>IFERROR(INDEX(E:E,MATCH($K5128,$H:$H,0)),"")</f>
        <v/>
      </c>
      <c r="O5128" s="2" t="str">
        <f>IFERROR(INDEX(F:F,MATCH($K5128,$H:$H,0)),"")</f>
        <v/>
      </c>
    </row>
    <row r="5129" spans="7:15" x14ac:dyDescent="0.25">
      <c r="G5129" s="5">
        <f>IF(ISNUMBER(SEARCH($L$1,E5129)),1,0)</f>
        <v>0</v>
      </c>
      <c r="H5129" s="5" t="str">
        <f>IF(G5129=1,SUM($G$2:G5129),"0")</f>
        <v>0</v>
      </c>
      <c r="J5129" t="str">
        <f t="shared" si="80"/>
        <v/>
      </c>
      <c r="K5129" t="str">
        <f>IF(ROW()-3&lt;=MAX(H:H),ROW()-3,"")</f>
        <v/>
      </c>
      <c r="L5129" s="1" t="str">
        <f>IFERROR(INDEX(C:C,MATCH($K5129,$H:$H,0)),"")</f>
        <v/>
      </c>
      <c r="M5129" s="3" t="str">
        <f>IFERROR(INDEX(D:D,MATCH($K5129,$H:$H,0)),"")</f>
        <v/>
      </c>
      <c r="N5129" t="str">
        <f>IFERROR(INDEX(E:E,MATCH($K5129,$H:$H,0)),"")</f>
        <v/>
      </c>
      <c r="O5129" s="2" t="str">
        <f>IFERROR(INDEX(F:F,MATCH($K5129,$H:$H,0)),"")</f>
        <v/>
      </c>
    </row>
    <row r="5130" spans="7:15" x14ac:dyDescent="0.25">
      <c r="G5130" s="5">
        <f>IF(ISNUMBER(SEARCH($L$1,E5130)),1,0)</f>
        <v>0</v>
      </c>
      <c r="H5130" s="5" t="str">
        <f>IF(G5130=1,SUM($G$2:G5130),"0")</f>
        <v>0</v>
      </c>
      <c r="J5130" t="str">
        <f t="shared" si="80"/>
        <v/>
      </c>
      <c r="K5130" t="str">
        <f>IF(ROW()-3&lt;=MAX(H:H),ROW()-3,"")</f>
        <v/>
      </c>
      <c r="L5130" s="1" t="str">
        <f>IFERROR(INDEX(C:C,MATCH($K5130,$H:$H,0)),"")</f>
        <v/>
      </c>
      <c r="M5130" s="3" t="str">
        <f>IFERROR(INDEX(D:D,MATCH($K5130,$H:$H,0)),"")</f>
        <v/>
      </c>
      <c r="N5130" t="str">
        <f>IFERROR(INDEX(E:E,MATCH($K5130,$H:$H,0)),"")</f>
        <v/>
      </c>
      <c r="O5130" s="2" t="str">
        <f>IFERROR(INDEX(F:F,MATCH($K5130,$H:$H,0)),"")</f>
        <v/>
      </c>
    </row>
    <row r="5131" spans="7:15" x14ac:dyDescent="0.25">
      <c r="G5131" s="5">
        <f>IF(ISNUMBER(SEARCH($L$1,E5131)),1,0)</f>
        <v>0</v>
      </c>
      <c r="H5131" s="5" t="str">
        <f>IF(G5131=1,SUM($G$2:G5131),"0")</f>
        <v>0</v>
      </c>
      <c r="J5131" t="str">
        <f t="shared" si="80"/>
        <v/>
      </c>
      <c r="K5131" t="str">
        <f>IF(ROW()-3&lt;=MAX(H:H),ROW()-3,"")</f>
        <v/>
      </c>
      <c r="L5131" s="1" t="str">
        <f>IFERROR(INDEX(C:C,MATCH($K5131,$H:$H,0)),"")</f>
        <v/>
      </c>
      <c r="M5131" s="3" t="str">
        <f>IFERROR(INDEX(D:D,MATCH($K5131,$H:$H,0)),"")</f>
        <v/>
      </c>
      <c r="N5131" t="str">
        <f>IFERROR(INDEX(E:E,MATCH($K5131,$H:$H,0)),"")</f>
        <v/>
      </c>
      <c r="O5131" s="2" t="str">
        <f>IFERROR(INDEX(F:F,MATCH($K5131,$H:$H,0)),"")</f>
        <v/>
      </c>
    </row>
    <row r="5132" spans="7:15" x14ac:dyDescent="0.25">
      <c r="G5132" s="5">
        <f>IF(ISNUMBER(SEARCH($L$1,E5132)),1,0)</f>
        <v>0</v>
      </c>
      <c r="H5132" s="5" t="str">
        <f>IF(G5132=1,SUM($G$2:G5132),"0")</f>
        <v>0</v>
      </c>
      <c r="J5132" t="str">
        <f t="shared" si="80"/>
        <v/>
      </c>
      <c r="K5132" t="str">
        <f>IF(ROW()-3&lt;=MAX(H:H),ROW()-3,"")</f>
        <v/>
      </c>
      <c r="L5132" s="1" t="str">
        <f>IFERROR(INDEX(C:C,MATCH($K5132,$H:$H,0)),"")</f>
        <v/>
      </c>
      <c r="M5132" s="3" t="str">
        <f>IFERROR(INDEX(D:D,MATCH($K5132,$H:$H,0)),"")</f>
        <v/>
      </c>
      <c r="N5132" t="str">
        <f>IFERROR(INDEX(E:E,MATCH($K5132,$H:$H,0)),"")</f>
        <v/>
      </c>
      <c r="O5132" s="2" t="str">
        <f>IFERROR(INDEX(F:F,MATCH($K5132,$H:$H,0)),"")</f>
        <v/>
      </c>
    </row>
    <row r="5133" spans="7:15" x14ac:dyDescent="0.25">
      <c r="G5133" s="5">
        <f>IF(ISNUMBER(SEARCH($L$1,E5133)),1,0)</f>
        <v>0</v>
      </c>
      <c r="H5133" s="5" t="str">
        <f>IF(G5133=1,SUM($G$2:G5133),"0")</f>
        <v>0</v>
      </c>
      <c r="J5133" t="str">
        <f t="shared" si="80"/>
        <v/>
      </c>
      <c r="K5133" t="str">
        <f>IF(ROW()-3&lt;=MAX(H:H),ROW()-3,"")</f>
        <v/>
      </c>
      <c r="L5133" s="1" t="str">
        <f>IFERROR(INDEX(C:C,MATCH($K5133,$H:$H,0)),"")</f>
        <v/>
      </c>
      <c r="M5133" s="3" t="str">
        <f>IFERROR(INDEX(D:D,MATCH($K5133,$H:$H,0)),"")</f>
        <v/>
      </c>
      <c r="N5133" t="str">
        <f>IFERROR(INDEX(E:E,MATCH($K5133,$H:$H,0)),"")</f>
        <v/>
      </c>
      <c r="O5133" s="2" t="str">
        <f>IFERROR(INDEX(F:F,MATCH($K5133,$H:$H,0)),"")</f>
        <v/>
      </c>
    </row>
    <row r="5134" spans="7:15" x14ac:dyDescent="0.25">
      <c r="G5134" s="5">
        <f>IF(ISNUMBER(SEARCH($L$1,E5134)),1,0)</f>
        <v>0</v>
      </c>
      <c r="H5134" s="5" t="str">
        <f>IF(G5134=1,SUM($G$2:G5134),"0")</f>
        <v>0</v>
      </c>
      <c r="J5134" t="str">
        <f t="shared" si="80"/>
        <v/>
      </c>
      <c r="K5134" t="str">
        <f>IF(ROW()-3&lt;=MAX(H:H),ROW()-3,"")</f>
        <v/>
      </c>
      <c r="L5134" s="1" t="str">
        <f>IFERROR(INDEX(C:C,MATCH($K5134,$H:$H,0)),"")</f>
        <v/>
      </c>
      <c r="M5134" s="3" t="str">
        <f>IFERROR(INDEX(D:D,MATCH($K5134,$H:$H,0)),"")</f>
        <v/>
      </c>
      <c r="N5134" t="str">
        <f>IFERROR(INDEX(E:E,MATCH($K5134,$H:$H,0)),"")</f>
        <v/>
      </c>
      <c r="O5134" s="2" t="str">
        <f>IFERROR(INDEX(F:F,MATCH($K5134,$H:$H,0)),"")</f>
        <v/>
      </c>
    </row>
    <row r="5135" spans="7:15" x14ac:dyDescent="0.25">
      <c r="G5135" s="5">
        <f>IF(ISNUMBER(SEARCH($L$1,E5135)),1,0)</f>
        <v>0</v>
      </c>
      <c r="H5135" s="5" t="str">
        <f>IF(G5135=1,SUM($G$2:G5135),"0")</f>
        <v>0</v>
      </c>
      <c r="J5135" t="str">
        <f t="shared" si="80"/>
        <v/>
      </c>
      <c r="K5135" t="str">
        <f>IF(ROW()-3&lt;=MAX(H:H),ROW()-3,"")</f>
        <v/>
      </c>
      <c r="L5135" s="1" t="str">
        <f>IFERROR(INDEX(C:C,MATCH($K5135,$H:$H,0)),"")</f>
        <v/>
      </c>
      <c r="M5135" s="3" t="str">
        <f>IFERROR(INDEX(D:D,MATCH($K5135,$H:$H,0)),"")</f>
        <v/>
      </c>
      <c r="N5135" t="str">
        <f>IFERROR(INDEX(E:E,MATCH($K5135,$H:$H,0)),"")</f>
        <v/>
      </c>
      <c r="O5135" s="2" t="str">
        <f>IFERROR(INDEX(F:F,MATCH($K5135,$H:$H,0)),"")</f>
        <v/>
      </c>
    </row>
    <row r="5136" spans="7:15" x14ac:dyDescent="0.25">
      <c r="G5136" s="5">
        <f>IF(ISNUMBER(SEARCH($L$1,E5136)),1,0)</f>
        <v>0</v>
      </c>
      <c r="H5136" s="5" t="str">
        <f>IF(G5136=1,SUM($G$2:G5136),"0")</f>
        <v>0</v>
      </c>
      <c r="J5136" t="str">
        <f t="shared" si="80"/>
        <v/>
      </c>
      <c r="K5136" t="str">
        <f>IF(ROW()-3&lt;=MAX(H:H),ROW()-3,"")</f>
        <v/>
      </c>
      <c r="L5136" s="1" t="str">
        <f>IFERROR(INDEX(C:C,MATCH($K5136,$H:$H,0)),"")</f>
        <v/>
      </c>
      <c r="M5136" s="3" t="str">
        <f>IFERROR(INDEX(D:D,MATCH($K5136,$H:$H,0)),"")</f>
        <v/>
      </c>
      <c r="N5136" t="str">
        <f>IFERROR(INDEX(E:E,MATCH($K5136,$H:$H,0)),"")</f>
        <v/>
      </c>
      <c r="O5136" s="2" t="str">
        <f>IFERROR(INDEX(F:F,MATCH($K5136,$H:$H,0)),"")</f>
        <v/>
      </c>
    </row>
    <row r="5137" spans="7:15" x14ac:dyDescent="0.25">
      <c r="G5137" s="5">
        <f>IF(ISNUMBER(SEARCH($L$1,E5137)),1,0)</f>
        <v>0</v>
      </c>
      <c r="H5137" s="5" t="str">
        <f>IF(G5137=1,SUM($G$2:G5137),"0")</f>
        <v>0</v>
      </c>
      <c r="J5137" t="str">
        <f t="shared" si="80"/>
        <v/>
      </c>
      <c r="K5137" t="str">
        <f>IF(ROW()-3&lt;=MAX(H:H),ROW()-3,"")</f>
        <v/>
      </c>
      <c r="L5137" s="1" t="str">
        <f>IFERROR(INDEX(C:C,MATCH($K5137,$H:$H,0)),"")</f>
        <v/>
      </c>
      <c r="M5137" s="3" t="str">
        <f>IFERROR(INDEX(D:D,MATCH($K5137,$H:$H,0)),"")</f>
        <v/>
      </c>
      <c r="N5137" t="str">
        <f>IFERROR(INDEX(E:E,MATCH($K5137,$H:$H,0)),"")</f>
        <v/>
      </c>
      <c r="O5137" s="2" t="str">
        <f>IFERROR(INDEX(F:F,MATCH($K5137,$H:$H,0)),"")</f>
        <v/>
      </c>
    </row>
    <row r="5138" spans="7:15" x14ac:dyDescent="0.25">
      <c r="G5138" s="5">
        <f>IF(ISNUMBER(SEARCH($L$1,E5138)),1,0)</f>
        <v>0</v>
      </c>
      <c r="H5138" s="5" t="str">
        <f>IF(G5138=1,SUM($G$2:G5138),"0")</f>
        <v>0</v>
      </c>
      <c r="J5138" t="str">
        <f t="shared" si="80"/>
        <v/>
      </c>
      <c r="K5138" t="str">
        <f>IF(ROW()-3&lt;=MAX(H:H),ROW()-3,"")</f>
        <v/>
      </c>
      <c r="L5138" s="1" t="str">
        <f>IFERROR(INDEX(C:C,MATCH($K5138,$H:$H,0)),"")</f>
        <v/>
      </c>
      <c r="M5138" s="3" t="str">
        <f>IFERROR(INDEX(D:D,MATCH($K5138,$H:$H,0)),"")</f>
        <v/>
      </c>
      <c r="N5138" t="str">
        <f>IFERROR(INDEX(E:E,MATCH($K5138,$H:$H,0)),"")</f>
        <v/>
      </c>
      <c r="O5138" s="2" t="str">
        <f>IFERROR(INDEX(F:F,MATCH($K5138,$H:$H,0)),"")</f>
        <v/>
      </c>
    </row>
    <row r="5139" spans="7:15" x14ac:dyDescent="0.25">
      <c r="G5139" s="5">
        <f>IF(ISNUMBER(SEARCH($L$1,E5139)),1,0)</f>
        <v>0</v>
      </c>
      <c r="H5139" s="5" t="str">
        <f>IF(G5139=1,SUM($G$2:G5139),"0")</f>
        <v>0</v>
      </c>
      <c r="J5139" t="str">
        <f t="shared" si="80"/>
        <v/>
      </c>
      <c r="K5139" t="str">
        <f>IF(ROW()-3&lt;=MAX(H:H),ROW()-3,"")</f>
        <v/>
      </c>
      <c r="L5139" s="1" t="str">
        <f>IFERROR(INDEX(C:C,MATCH($K5139,$H:$H,0)),"")</f>
        <v/>
      </c>
      <c r="M5139" s="3" t="str">
        <f>IFERROR(INDEX(D:D,MATCH($K5139,$H:$H,0)),"")</f>
        <v/>
      </c>
      <c r="N5139" t="str">
        <f>IFERROR(INDEX(E:E,MATCH($K5139,$H:$H,0)),"")</f>
        <v/>
      </c>
      <c r="O5139" s="2" t="str">
        <f>IFERROR(INDEX(F:F,MATCH($K5139,$H:$H,0)),"")</f>
        <v/>
      </c>
    </row>
    <row r="5140" spans="7:15" x14ac:dyDescent="0.25">
      <c r="G5140" s="5">
        <f>IF(ISNUMBER(SEARCH($L$1,E5140)),1,0)</f>
        <v>0</v>
      </c>
      <c r="H5140" s="5" t="str">
        <f>IF(G5140=1,SUM($G$2:G5140),"0")</f>
        <v>0</v>
      </c>
      <c r="J5140" t="str">
        <f t="shared" si="80"/>
        <v/>
      </c>
      <c r="K5140" t="str">
        <f>IF(ROW()-3&lt;=MAX(H:H),ROW()-3,"")</f>
        <v/>
      </c>
      <c r="L5140" s="1" t="str">
        <f>IFERROR(INDEX(C:C,MATCH($K5140,$H:$H,0)),"")</f>
        <v/>
      </c>
      <c r="M5140" s="3" t="str">
        <f>IFERROR(INDEX(D:D,MATCH($K5140,$H:$H,0)),"")</f>
        <v/>
      </c>
      <c r="N5140" t="str">
        <f>IFERROR(INDEX(E:E,MATCH($K5140,$H:$H,0)),"")</f>
        <v/>
      </c>
      <c r="O5140" s="2" t="str">
        <f>IFERROR(INDEX(F:F,MATCH($K5140,$H:$H,0)),"")</f>
        <v/>
      </c>
    </row>
    <row r="5141" spans="7:15" x14ac:dyDescent="0.25">
      <c r="G5141" s="5">
        <f>IF(ISNUMBER(SEARCH($L$1,E5141)),1,0)</f>
        <v>0</v>
      </c>
      <c r="H5141" s="5" t="str">
        <f>IF(G5141=1,SUM($G$2:G5141),"0")</f>
        <v>0</v>
      </c>
      <c r="J5141" t="str">
        <f t="shared" si="80"/>
        <v/>
      </c>
      <c r="K5141" t="str">
        <f>IF(ROW()-3&lt;=MAX(H:H),ROW()-3,"")</f>
        <v/>
      </c>
      <c r="L5141" s="1" t="str">
        <f>IFERROR(INDEX(C:C,MATCH($K5141,$H:$H,0)),"")</f>
        <v/>
      </c>
      <c r="M5141" s="3" t="str">
        <f>IFERROR(INDEX(D:D,MATCH($K5141,$H:$H,0)),"")</f>
        <v/>
      </c>
      <c r="N5141" t="str">
        <f>IFERROR(INDEX(E:E,MATCH($K5141,$H:$H,0)),"")</f>
        <v/>
      </c>
      <c r="O5141" s="2" t="str">
        <f>IFERROR(INDEX(F:F,MATCH($K5141,$H:$H,0)),"")</f>
        <v/>
      </c>
    </row>
    <row r="5142" spans="7:15" x14ac:dyDescent="0.25">
      <c r="G5142" s="5">
        <f>IF(ISNUMBER(SEARCH($L$1,E5142)),1,0)</f>
        <v>0</v>
      </c>
      <c r="H5142" s="5" t="str">
        <f>IF(G5142=1,SUM($G$2:G5142),"0")</f>
        <v>0</v>
      </c>
      <c r="J5142" t="str">
        <f t="shared" si="80"/>
        <v/>
      </c>
      <c r="K5142" t="str">
        <f>IF(ROW()-3&lt;=MAX(H:H),ROW()-3,"")</f>
        <v/>
      </c>
      <c r="L5142" s="1" t="str">
        <f>IFERROR(INDEX(C:C,MATCH($K5142,$H:$H,0)),"")</f>
        <v/>
      </c>
      <c r="M5142" s="3" t="str">
        <f>IFERROR(INDEX(D:D,MATCH($K5142,$H:$H,0)),"")</f>
        <v/>
      </c>
      <c r="N5142" t="str">
        <f>IFERROR(INDEX(E:E,MATCH($K5142,$H:$H,0)),"")</f>
        <v/>
      </c>
      <c r="O5142" s="2" t="str">
        <f>IFERROR(INDEX(F:F,MATCH($K5142,$H:$H,0)),"")</f>
        <v/>
      </c>
    </row>
    <row r="5143" spans="7:15" x14ac:dyDescent="0.25">
      <c r="G5143" s="5">
        <f>IF(ISNUMBER(SEARCH($L$1,E5143)),1,0)</f>
        <v>0</v>
      </c>
      <c r="H5143" s="5" t="str">
        <f>IF(G5143=1,SUM($G$2:G5143),"0")</f>
        <v>0</v>
      </c>
      <c r="J5143" t="str">
        <f t="shared" si="80"/>
        <v/>
      </c>
      <c r="K5143" t="str">
        <f>IF(ROW()-3&lt;=MAX(H:H),ROW()-3,"")</f>
        <v/>
      </c>
      <c r="L5143" s="1" t="str">
        <f>IFERROR(INDEX(C:C,MATCH($K5143,$H:$H,0)),"")</f>
        <v/>
      </c>
      <c r="M5143" s="3" t="str">
        <f>IFERROR(INDEX(D:D,MATCH($K5143,$H:$H,0)),"")</f>
        <v/>
      </c>
      <c r="N5143" t="str">
        <f>IFERROR(INDEX(E:E,MATCH($K5143,$H:$H,0)),"")</f>
        <v/>
      </c>
      <c r="O5143" s="2" t="str">
        <f>IFERROR(INDEX(F:F,MATCH($K5143,$H:$H,0)),"")</f>
        <v/>
      </c>
    </row>
    <row r="5144" spans="7:15" x14ac:dyDescent="0.25">
      <c r="G5144" s="5">
        <f>IF(ISNUMBER(SEARCH($L$1,E5144)),1,0)</f>
        <v>0</v>
      </c>
      <c r="H5144" s="5" t="str">
        <f>IF(G5144=1,SUM($G$2:G5144),"0")</f>
        <v>0</v>
      </c>
      <c r="J5144" t="str">
        <f t="shared" si="80"/>
        <v/>
      </c>
      <c r="K5144" t="str">
        <f>IF(ROW()-3&lt;=MAX(H:H),ROW()-3,"")</f>
        <v/>
      </c>
      <c r="L5144" s="1" t="str">
        <f>IFERROR(INDEX(C:C,MATCH($K5144,$H:$H,0)),"")</f>
        <v/>
      </c>
      <c r="M5144" s="3" t="str">
        <f>IFERROR(INDEX(D:D,MATCH($K5144,$H:$H,0)),"")</f>
        <v/>
      </c>
      <c r="N5144" t="str">
        <f>IFERROR(INDEX(E:E,MATCH($K5144,$H:$H,0)),"")</f>
        <v/>
      </c>
      <c r="O5144" s="2" t="str">
        <f>IFERROR(INDEX(F:F,MATCH($K5144,$H:$H,0)),"")</f>
        <v/>
      </c>
    </row>
    <row r="5145" spans="7:15" x14ac:dyDescent="0.25">
      <c r="G5145" s="5">
        <f>IF(ISNUMBER(SEARCH($L$1,E5145)),1,0)</f>
        <v>0</v>
      </c>
      <c r="H5145" s="5" t="str">
        <f>IF(G5145=1,SUM($G$2:G5145),"0")</f>
        <v>0</v>
      </c>
      <c r="J5145" t="str">
        <f t="shared" si="80"/>
        <v/>
      </c>
      <c r="K5145" t="str">
        <f>IF(ROW()-3&lt;=MAX(H:H),ROW()-3,"")</f>
        <v/>
      </c>
      <c r="L5145" s="1" t="str">
        <f>IFERROR(INDEX(C:C,MATCH($K5145,$H:$H,0)),"")</f>
        <v/>
      </c>
      <c r="M5145" s="3" t="str">
        <f>IFERROR(INDEX(D:D,MATCH($K5145,$H:$H,0)),"")</f>
        <v/>
      </c>
      <c r="N5145" t="str">
        <f>IFERROR(INDEX(E:E,MATCH($K5145,$H:$H,0)),"")</f>
        <v/>
      </c>
      <c r="O5145" s="2" t="str">
        <f>IFERROR(INDEX(F:F,MATCH($K5145,$H:$H,0)),"")</f>
        <v/>
      </c>
    </row>
    <row r="5146" spans="7:15" x14ac:dyDescent="0.25">
      <c r="G5146" s="5">
        <f>IF(ISNUMBER(SEARCH($L$1,E5146)),1,0)</f>
        <v>0</v>
      </c>
      <c r="H5146" s="5" t="str">
        <f>IF(G5146=1,SUM($G$2:G5146),"0")</f>
        <v>0</v>
      </c>
      <c r="J5146" t="str">
        <f t="shared" si="80"/>
        <v/>
      </c>
      <c r="K5146" t="str">
        <f>IF(ROW()-3&lt;=MAX(H:H),ROW()-3,"")</f>
        <v/>
      </c>
      <c r="L5146" s="1" t="str">
        <f>IFERROR(INDEX(C:C,MATCH($K5146,$H:$H,0)),"")</f>
        <v/>
      </c>
      <c r="M5146" s="3" t="str">
        <f>IFERROR(INDEX(D:D,MATCH($K5146,$H:$H,0)),"")</f>
        <v/>
      </c>
      <c r="N5146" t="str">
        <f>IFERROR(INDEX(E:E,MATCH($K5146,$H:$H,0)),"")</f>
        <v/>
      </c>
      <c r="O5146" s="2" t="str">
        <f>IFERROR(INDEX(F:F,MATCH($K5146,$H:$H,0)),"")</f>
        <v/>
      </c>
    </row>
    <row r="5147" spans="7:15" x14ac:dyDescent="0.25">
      <c r="G5147" s="5">
        <f>IF(ISNUMBER(SEARCH($L$1,E5147)),1,0)</f>
        <v>0</v>
      </c>
      <c r="H5147" s="5" t="str">
        <f>IF(G5147=1,SUM($G$2:G5147),"0")</f>
        <v>0</v>
      </c>
      <c r="J5147" t="str">
        <f t="shared" si="80"/>
        <v/>
      </c>
      <c r="K5147" t="str">
        <f>IF(ROW()-3&lt;=MAX(H:H),ROW()-3,"")</f>
        <v/>
      </c>
      <c r="L5147" s="1" t="str">
        <f>IFERROR(INDEX(C:C,MATCH($K5147,$H:$H,0)),"")</f>
        <v/>
      </c>
      <c r="M5147" s="3" t="str">
        <f>IFERROR(INDEX(D:D,MATCH($K5147,$H:$H,0)),"")</f>
        <v/>
      </c>
      <c r="N5147" t="str">
        <f>IFERROR(INDEX(E:E,MATCH($K5147,$H:$H,0)),"")</f>
        <v/>
      </c>
      <c r="O5147" s="2" t="str">
        <f>IFERROR(INDEX(F:F,MATCH($K5147,$H:$H,0)),"")</f>
        <v/>
      </c>
    </row>
    <row r="5148" spans="7:15" x14ac:dyDescent="0.25">
      <c r="G5148" s="5">
        <f>IF(ISNUMBER(SEARCH($L$1,E5148)),1,0)</f>
        <v>0</v>
      </c>
      <c r="H5148" s="5" t="str">
        <f>IF(G5148=1,SUM($G$2:G5148),"0")</f>
        <v>0</v>
      </c>
      <c r="J5148" t="str">
        <f t="shared" si="80"/>
        <v/>
      </c>
      <c r="K5148" t="str">
        <f>IF(ROW()-3&lt;=MAX(H:H),ROW()-3,"")</f>
        <v/>
      </c>
      <c r="L5148" s="1" t="str">
        <f>IFERROR(INDEX(C:C,MATCH($K5148,$H:$H,0)),"")</f>
        <v/>
      </c>
      <c r="M5148" s="3" t="str">
        <f>IFERROR(INDEX(D:D,MATCH($K5148,$H:$H,0)),"")</f>
        <v/>
      </c>
      <c r="N5148" t="str">
        <f>IFERROR(INDEX(E:E,MATCH($K5148,$H:$H,0)),"")</f>
        <v/>
      </c>
      <c r="O5148" s="2" t="str">
        <f>IFERROR(INDEX(F:F,MATCH($K5148,$H:$H,0)),"")</f>
        <v/>
      </c>
    </row>
    <row r="5149" spans="7:15" x14ac:dyDescent="0.25">
      <c r="G5149" s="5">
        <f>IF(ISNUMBER(SEARCH($L$1,E5149)),1,0)</f>
        <v>0</v>
      </c>
      <c r="H5149" s="5" t="str">
        <f>IF(G5149=1,SUM($G$2:G5149),"0")</f>
        <v>0</v>
      </c>
      <c r="J5149" t="str">
        <f t="shared" si="80"/>
        <v/>
      </c>
      <c r="K5149" t="str">
        <f>IF(ROW()-3&lt;=MAX(H:H),ROW()-3,"")</f>
        <v/>
      </c>
      <c r="L5149" s="1" t="str">
        <f>IFERROR(INDEX(C:C,MATCH($K5149,$H:$H,0)),"")</f>
        <v/>
      </c>
      <c r="M5149" s="3" t="str">
        <f>IFERROR(INDEX(D:D,MATCH($K5149,$H:$H,0)),"")</f>
        <v/>
      </c>
      <c r="N5149" t="str">
        <f>IFERROR(INDEX(E:E,MATCH($K5149,$H:$H,0)),"")</f>
        <v/>
      </c>
      <c r="O5149" s="2" t="str">
        <f>IFERROR(INDEX(F:F,MATCH($K5149,$H:$H,0)),"")</f>
        <v/>
      </c>
    </row>
    <row r="5150" spans="7:15" x14ac:dyDescent="0.25">
      <c r="G5150" s="5">
        <f>IF(ISNUMBER(SEARCH($L$1,E5150)),1,0)</f>
        <v>0</v>
      </c>
      <c r="H5150" s="5" t="str">
        <f>IF(G5150=1,SUM($G$2:G5150),"0")</f>
        <v>0</v>
      </c>
      <c r="J5150" t="str">
        <f t="shared" si="80"/>
        <v/>
      </c>
      <c r="K5150" t="str">
        <f>IF(ROW()-3&lt;=MAX(H:H),ROW()-3,"")</f>
        <v/>
      </c>
      <c r="L5150" s="1" t="str">
        <f>IFERROR(INDEX(C:C,MATCH($K5150,$H:$H,0)),"")</f>
        <v/>
      </c>
      <c r="M5150" s="3" t="str">
        <f>IFERROR(INDEX(D:D,MATCH($K5150,$H:$H,0)),"")</f>
        <v/>
      </c>
      <c r="N5150" t="str">
        <f>IFERROR(INDEX(E:E,MATCH($K5150,$H:$H,0)),"")</f>
        <v/>
      </c>
      <c r="O5150" s="2" t="str">
        <f>IFERROR(INDEX(F:F,MATCH($K5150,$H:$H,0)),"")</f>
        <v/>
      </c>
    </row>
    <row r="5151" spans="7:15" x14ac:dyDescent="0.25">
      <c r="G5151" s="5">
        <f>IF(ISNUMBER(SEARCH($L$1,E5151)),1,0)</f>
        <v>0</v>
      </c>
      <c r="H5151" s="5" t="str">
        <f>IF(G5151=1,SUM($G$2:G5151),"0")</f>
        <v>0</v>
      </c>
      <c r="J5151" t="str">
        <f t="shared" si="80"/>
        <v/>
      </c>
      <c r="K5151" t="str">
        <f>IF(ROW()-3&lt;=MAX(H:H),ROW()-3,"")</f>
        <v/>
      </c>
      <c r="L5151" s="1" t="str">
        <f>IFERROR(INDEX(C:C,MATCH($K5151,$H:$H,0)),"")</f>
        <v/>
      </c>
      <c r="M5151" s="3" t="str">
        <f>IFERROR(INDEX(D:D,MATCH($K5151,$H:$H,0)),"")</f>
        <v/>
      </c>
      <c r="N5151" t="str">
        <f>IFERROR(INDEX(E:E,MATCH($K5151,$H:$H,0)),"")</f>
        <v/>
      </c>
      <c r="O5151" s="2" t="str">
        <f>IFERROR(INDEX(F:F,MATCH($K5151,$H:$H,0)),"")</f>
        <v/>
      </c>
    </row>
    <row r="5152" spans="7:15" x14ac:dyDescent="0.25">
      <c r="G5152" s="5">
        <f>IF(ISNUMBER(SEARCH($L$1,E5152)),1,0)</f>
        <v>0</v>
      </c>
      <c r="H5152" s="5" t="str">
        <f>IF(G5152=1,SUM($G$2:G5152),"0")</f>
        <v>0</v>
      </c>
      <c r="J5152" t="str">
        <f t="shared" si="80"/>
        <v/>
      </c>
      <c r="K5152" t="str">
        <f>IF(ROW()-3&lt;=MAX(H:H),ROW()-3,"")</f>
        <v/>
      </c>
      <c r="L5152" s="1" t="str">
        <f>IFERROR(INDEX(C:C,MATCH($K5152,$H:$H,0)),"")</f>
        <v/>
      </c>
      <c r="M5152" s="3" t="str">
        <f>IFERROR(INDEX(D:D,MATCH($K5152,$H:$H,0)),"")</f>
        <v/>
      </c>
      <c r="N5152" t="str">
        <f>IFERROR(INDEX(E:E,MATCH($K5152,$H:$H,0)),"")</f>
        <v/>
      </c>
      <c r="O5152" s="2" t="str">
        <f>IFERROR(INDEX(F:F,MATCH($K5152,$H:$H,0)),"")</f>
        <v/>
      </c>
    </row>
    <row r="5153" spans="7:15" x14ac:dyDescent="0.25">
      <c r="G5153" s="5">
        <f>IF(ISNUMBER(SEARCH($L$1,E5153)),1,0)</f>
        <v>0</v>
      </c>
      <c r="H5153" s="5" t="str">
        <f>IF(G5153=1,SUM($G$2:G5153),"0")</f>
        <v>0</v>
      </c>
      <c r="J5153" t="str">
        <f t="shared" si="80"/>
        <v/>
      </c>
      <c r="K5153" t="str">
        <f>IF(ROW()-3&lt;=MAX(H:H),ROW()-3,"")</f>
        <v/>
      </c>
      <c r="L5153" s="1" t="str">
        <f>IFERROR(INDEX(C:C,MATCH($K5153,$H:$H,0)),"")</f>
        <v/>
      </c>
      <c r="M5153" s="3" t="str">
        <f>IFERROR(INDEX(D:D,MATCH($K5153,$H:$H,0)),"")</f>
        <v/>
      </c>
      <c r="N5153" t="str">
        <f>IFERROR(INDEX(E:E,MATCH($K5153,$H:$H,0)),"")</f>
        <v/>
      </c>
      <c r="O5153" s="2" t="str">
        <f>IFERROR(INDEX(F:F,MATCH($K5153,$H:$H,0)),"")</f>
        <v/>
      </c>
    </row>
    <row r="5154" spans="7:15" x14ac:dyDescent="0.25">
      <c r="G5154" s="5">
        <f>IF(ISNUMBER(SEARCH($L$1,E5154)),1,0)</f>
        <v>0</v>
      </c>
      <c r="H5154" s="5" t="str">
        <f>IF(G5154=1,SUM($G$2:G5154),"0")</f>
        <v>0</v>
      </c>
      <c r="J5154" t="str">
        <f t="shared" si="80"/>
        <v/>
      </c>
      <c r="K5154" t="str">
        <f>IF(ROW()-3&lt;=MAX(H:H),ROW()-3,"")</f>
        <v/>
      </c>
      <c r="L5154" s="1" t="str">
        <f>IFERROR(INDEX(C:C,MATCH($K5154,$H:$H,0)),"")</f>
        <v/>
      </c>
      <c r="M5154" s="3" t="str">
        <f>IFERROR(INDEX(D:D,MATCH($K5154,$H:$H,0)),"")</f>
        <v/>
      </c>
      <c r="N5154" t="str">
        <f>IFERROR(INDEX(E:E,MATCH($K5154,$H:$H,0)),"")</f>
        <v/>
      </c>
      <c r="O5154" s="2" t="str">
        <f>IFERROR(INDEX(F:F,MATCH($K5154,$H:$H,0)),"")</f>
        <v/>
      </c>
    </row>
    <row r="5155" spans="7:15" x14ac:dyDescent="0.25">
      <c r="G5155" s="5">
        <f>IF(ISNUMBER(SEARCH($L$1,E5155)),1,0)</f>
        <v>0</v>
      </c>
      <c r="H5155" s="5" t="str">
        <f>IF(G5155=1,SUM($G$2:G5155),"0")</f>
        <v>0</v>
      </c>
      <c r="J5155" t="str">
        <f t="shared" si="80"/>
        <v/>
      </c>
      <c r="K5155" t="str">
        <f>IF(ROW()-3&lt;=MAX(H:H),ROW()-3,"")</f>
        <v/>
      </c>
      <c r="L5155" s="1" t="str">
        <f>IFERROR(INDEX(C:C,MATCH($K5155,$H:$H,0)),"")</f>
        <v/>
      </c>
      <c r="M5155" s="3" t="str">
        <f>IFERROR(INDEX(D:D,MATCH($K5155,$H:$H,0)),"")</f>
        <v/>
      </c>
      <c r="N5155" t="str">
        <f>IFERROR(INDEX(E:E,MATCH($K5155,$H:$H,0)),"")</f>
        <v/>
      </c>
      <c r="O5155" s="2" t="str">
        <f>IFERROR(INDEX(F:F,MATCH($K5155,$H:$H,0)),"")</f>
        <v/>
      </c>
    </row>
    <row r="5156" spans="7:15" x14ac:dyDescent="0.25">
      <c r="G5156" s="5">
        <f>IF(ISNUMBER(SEARCH($L$1,E5156)),1,0)</f>
        <v>0</v>
      </c>
      <c r="H5156" s="5" t="str">
        <f>IF(G5156=1,SUM($G$2:G5156),"0")</f>
        <v>0</v>
      </c>
      <c r="J5156" t="str">
        <f t="shared" si="80"/>
        <v/>
      </c>
      <c r="K5156" t="str">
        <f>IF(ROW()-3&lt;=MAX(H:H),ROW()-3,"")</f>
        <v/>
      </c>
      <c r="L5156" s="1" t="str">
        <f>IFERROR(INDEX(C:C,MATCH($K5156,$H:$H,0)),"")</f>
        <v/>
      </c>
      <c r="M5156" s="3" t="str">
        <f>IFERROR(INDEX(D:D,MATCH($K5156,$H:$H,0)),"")</f>
        <v/>
      </c>
      <c r="N5156" t="str">
        <f>IFERROR(INDEX(E:E,MATCH($K5156,$H:$H,0)),"")</f>
        <v/>
      </c>
      <c r="O5156" s="2" t="str">
        <f>IFERROR(INDEX(F:F,MATCH($K5156,$H:$H,0)),"")</f>
        <v/>
      </c>
    </row>
    <row r="5157" spans="7:15" x14ac:dyDescent="0.25">
      <c r="G5157" s="5">
        <f>IF(ISNUMBER(SEARCH($L$1,E5157)),1,0)</f>
        <v>0</v>
      </c>
      <c r="H5157" s="5" t="str">
        <f>IF(G5157=1,SUM($G$2:G5157),"0")</f>
        <v>0</v>
      </c>
      <c r="J5157" t="str">
        <f t="shared" si="80"/>
        <v/>
      </c>
      <c r="K5157" t="str">
        <f>IF(ROW()-3&lt;=MAX(H:H),ROW()-3,"")</f>
        <v/>
      </c>
      <c r="L5157" s="1" t="str">
        <f>IFERROR(INDEX(C:C,MATCH($K5157,$H:$H,0)),"")</f>
        <v/>
      </c>
      <c r="M5157" s="3" t="str">
        <f>IFERROR(INDEX(D:D,MATCH($K5157,$H:$H,0)),"")</f>
        <v/>
      </c>
      <c r="N5157" t="str">
        <f>IFERROR(INDEX(E:E,MATCH($K5157,$H:$H,0)),"")</f>
        <v/>
      </c>
      <c r="O5157" s="2" t="str">
        <f>IFERROR(INDEX(F:F,MATCH($K5157,$H:$H,0)),"")</f>
        <v/>
      </c>
    </row>
    <row r="5158" spans="7:15" x14ac:dyDescent="0.25">
      <c r="G5158" s="5">
        <f>IF(ISNUMBER(SEARCH($L$1,E5158)),1,0)</f>
        <v>0</v>
      </c>
      <c r="H5158" s="5" t="str">
        <f>IF(G5158=1,SUM($G$2:G5158),"0")</f>
        <v>0</v>
      </c>
      <c r="J5158" t="str">
        <f t="shared" si="80"/>
        <v/>
      </c>
      <c r="K5158" t="str">
        <f>IF(ROW()-3&lt;=MAX(H:H),ROW()-3,"")</f>
        <v/>
      </c>
      <c r="L5158" s="1" t="str">
        <f>IFERROR(INDEX(C:C,MATCH($K5158,$H:$H,0)),"")</f>
        <v/>
      </c>
      <c r="M5158" s="3" t="str">
        <f>IFERROR(INDEX(D:D,MATCH($K5158,$H:$H,0)),"")</f>
        <v/>
      </c>
      <c r="N5158" t="str">
        <f>IFERROR(INDEX(E:E,MATCH($K5158,$H:$H,0)),"")</f>
        <v/>
      </c>
      <c r="O5158" s="2" t="str">
        <f>IFERROR(INDEX(F:F,MATCH($K5158,$H:$H,0)),"")</f>
        <v/>
      </c>
    </row>
    <row r="5159" spans="7:15" x14ac:dyDescent="0.25">
      <c r="G5159" s="5">
        <f>IF(ISNUMBER(SEARCH($L$1,E5159)),1,0)</f>
        <v>0</v>
      </c>
      <c r="H5159" s="5" t="str">
        <f>IF(G5159=1,SUM($G$2:G5159),"0")</f>
        <v>0</v>
      </c>
      <c r="J5159" t="str">
        <f t="shared" si="80"/>
        <v/>
      </c>
      <c r="K5159" t="str">
        <f>IF(ROW()-3&lt;=MAX(H:H),ROW()-3,"")</f>
        <v/>
      </c>
      <c r="L5159" s="1" t="str">
        <f>IFERROR(INDEX(C:C,MATCH($K5159,$H:$H,0)),"")</f>
        <v/>
      </c>
      <c r="M5159" s="3" t="str">
        <f>IFERROR(INDEX(D:D,MATCH($K5159,$H:$H,0)),"")</f>
        <v/>
      </c>
      <c r="N5159" t="str">
        <f>IFERROR(INDEX(E:E,MATCH($K5159,$H:$H,0)),"")</f>
        <v/>
      </c>
      <c r="O5159" s="2" t="str">
        <f>IFERROR(INDEX(F:F,MATCH($K5159,$H:$H,0)),"")</f>
        <v/>
      </c>
    </row>
    <row r="5160" spans="7:15" x14ac:dyDescent="0.25">
      <c r="G5160" s="5">
        <f>IF(ISNUMBER(SEARCH($L$1,E5160)),1,0)</f>
        <v>0</v>
      </c>
      <c r="H5160" s="5" t="str">
        <f>IF(G5160=1,SUM($G$2:G5160),"0")</f>
        <v>0</v>
      </c>
      <c r="J5160" t="str">
        <f t="shared" si="80"/>
        <v/>
      </c>
      <c r="K5160" t="str">
        <f>IF(ROW()-3&lt;=MAX(H:H),ROW()-3,"")</f>
        <v/>
      </c>
      <c r="L5160" s="1" t="str">
        <f>IFERROR(INDEX(C:C,MATCH($K5160,$H:$H,0)),"")</f>
        <v/>
      </c>
      <c r="M5160" s="3" t="str">
        <f>IFERROR(INDEX(D:D,MATCH($K5160,$H:$H,0)),"")</f>
        <v/>
      </c>
      <c r="N5160" t="str">
        <f>IFERROR(INDEX(E:E,MATCH($K5160,$H:$H,0)),"")</f>
        <v/>
      </c>
      <c r="O5160" s="2" t="str">
        <f>IFERROR(INDEX(F:F,MATCH($K5160,$H:$H,0)),"")</f>
        <v/>
      </c>
    </row>
    <row r="5161" spans="7:15" x14ac:dyDescent="0.25">
      <c r="G5161" s="5">
        <f>IF(ISNUMBER(SEARCH($L$1,E5161)),1,0)</f>
        <v>0</v>
      </c>
      <c r="H5161" s="5" t="str">
        <f>IF(G5161=1,SUM($G$2:G5161),"0")</f>
        <v>0</v>
      </c>
      <c r="J5161" t="str">
        <f t="shared" si="80"/>
        <v/>
      </c>
      <c r="K5161" t="str">
        <f>IF(ROW()-3&lt;=MAX(H:H),ROW()-3,"")</f>
        <v/>
      </c>
      <c r="L5161" s="1" t="str">
        <f>IFERROR(INDEX(C:C,MATCH($K5161,$H:$H,0)),"")</f>
        <v/>
      </c>
      <c r="M5161" s="3" t="str">
        <f>IFERROR(INDEX(D:D,MATCH($K5161,$H:$H,0)),"")</f>
        <v/>
      </c>
      <c r="N5161" t="str">
        <f>IFERROR(INDEX(E:E,MATCH($K5161,$H:$H,0)),"")</f>
        <v/>
      </c>
      <c r="O5161" s="2" t="str">
        <f>IFERROR(INDEX(F:F,MATCH($K5161,$H:$H,0)),"")</f>
        <v/>
      </c>
    </row>
    <row r="5162" spans="7:15" x14ac:dyDescent="0.25">
      <c r="G5162" s="5">
        <f>IF(ISNUMBER(SEARCH($L$1,E5162)),1,0)</f>
        <v>0</v>
      </c>
      <c r="H5162" s="5" t="str">
        <f>IF(G5162=1,SUM($G$2:G5162),"0")</f>
        <v>0</v>
      </c>
      <c r="J5162" t="str">
        <f t="shared" si="80"/>
        <v/>
      </c>
      <c r="K5162" t="str">
        <f>IF(ROW()-3&lt;=MAX(H:H),ROW()-3,"")</f>
        <v/>
      </c>
      <c r="L5162" s="1" t="str">
        <f>IFERROR(INDEX(C:C,MATCH($K5162,$H:$H,0)),"")</f>
        <v/>
      </c>
      <c r="M5162" s="3" t="str">
        <f>IFERROR(INDEX(D:D,MATCH($K5162,$H:$H,0)),"")</f>
        <v/>
      </c>
      <c r="N5162" t="str">
        <f>IFERROR(INDEX(E:E,MATCH($K5162,$H:$H,0)),"")</f>
        <v/>
      </c>
      <c r="O5162" s="2" t="str">
        <f>IFERROR(INDEX(F:F,MATCH($K5162,$H:$H,0)),"")</f>
        <v/>
      </c>
    </row>
    <row r="5163" spans="7:15" x14ac:dyDescent="0.25">
      <c r="G5163" s="5">
        <f>IF(ISNUMBER(SEARCH($L$1,E5163)),1,0)</f>
        <v>0</v>
      </c>
      <c r="H5163" s="5" t="str">
        <f>IF(G5163=1,SUM($G$2:G5163),"0")</f>
        <v>0</v>
      </c>
      <c r="J5163" t="str">
        <f t="shared" si="80"/>
        <v/>
      </c>
      <c r="K5163" t="str">
        <f>IF(ROW()-3&lt;=MAX(H:H),ROW()-3,"")</f>
        <v/>
      </c>
      <c r="L5163" s="1" t="str">
        <f>IFERROR(INDEX(C:C,MATCH($K5163,$H:$H,0)),"")</f>
        <v/>
      </c>
      <c r="M5163" s="3" t="str">
        <f>IFERROR(INDEX(D:D,MATCH($K5163,$H:$H,0)),"")</f>
        <v/>
      </c>
      <c r="N5163" t="str">
        <f>IFERROR(INDEX(E:E,MATCH($K5163,$H:$H,0)),"")</f>
        <v/>
      </c>
      <c r="O5163" s="2" t="str">
        <f>IFERROR(INDEX(F:F,MATCH($K5163,$H:$H,0)),"")</f>
        <v/>
      </c>
    </row>
    <row r="5164" spans="7:15" x14ac:dyDescent="0.25">
      <c r="G5164" s="5">
        <f>IF(ISNUMBER(SEARCH($L$1,E5164)),1,0)</f>
        <v>0</v>
      </c>
      <c r="H5164" s="5" t="str">
        <f>IF(G5164=1,SUM($G$2:G5164),"0")</f>
        <v>0</v>
      </c>
      <c r="J5164" t="str">
        <f t="shared" si="80"/>
        <v/>
      </c>
      <c r="K5164" t="str">
        <f>IF(ROW()-3&lt;=MAX(H:H),ROW()-3,"")</f>
        <v/>
      </c>
      <c r="L5164" s="1" t="str">
        <f>IFERROR(INDEX(C:C,MATCH($K5164,$H:$H,0)),"")</f>
        <v/>
      </c>
      <c r="M5164" s="3" t="str">
        <f>IFERROR(INDEX(D:D,MATCH($K5164,$H:$H,0)),"")</f>
        <v/>
      </c>
      <c r="N5164" t="str">
        <f>IFERROR(INDEX(E:E,MATCH($K5164,$H:$H,0)),"")</f>
        <v/>
      </c>
      <c r="O5164" s="2" t="str">
        <f>IFERROR(INDEX(F:F,MATCH($K5164,$H:$H,0)),"")</f>
        <v/>
      </c>
    </row>
    <row r="5165" spans="7:15" x14ac:dyDescent="0.25">
      <c r="G5165" s="5">
        <f>IF(ISNUMBER(SEARCH($L$1,E5165)),1,0)</f>
        <v>0</v>
      </c>
      <c r="H5165" s="5" t="str">
        <f>IF(G5165=1,SUM($G$2:G5165),"0")</f>
        <v>0</v>
      </c>
      <c r="J5165" t="str">
        <f t="shared" si="80"/>
        <v/>
      </c>
      <c r="K5165" t="str">
        <f>IF(ROW()-3&lt;=MAX(H:H),ROW()-3,"")</f>
        <v/>
      </c>
      <c r="L5165" s="1" t="str">
        <f>IFERROR(INDEX(C:C,MATCH($K5165,$H:$H,0)),"")</f>
        <v/>
      </c>
      <c r="M5165" s="3" t="str">
        <f>IFERROR(INDEX(D:D,MATCH($K5165,$H:$H,0)),"")</f>
        <v/>
      </c>
      <c r="N5165" t="str">
        <f>IFERROR(INDEX(E:E,MATCH($K5165,$H:$H,0)),"")</f>
        <v/>
      </c>
      <c r="O5165" s="2" t="str">
        <f>IFERROR(INDEX(F:F,MATCH($K5165,$H:$H,0)),"")</f>
        <v/>
      </c>
    </row>
    <row r="5166" spans="7:15" x14ac:dyDescent="0.25">
      <c r="G5166" s="5">
        <f>IF(ISNUMBER(SEARCH($L$1,E5166)),1,0)</f>
        <v>0</v>
      </c>
      <c r="H5166" s="5" t="str">
        <f>IF(G5166=1,SUM($G$2:G5166),"0")</f>
        <v>0</v>
      </c>
      <c r="J5166" t="str">
        <f t="shared" si="80"/>
        <v/>
      </c>
      <c r="K5166" t="str">
        <f>IF(ROW()-3&lt;=MAX(H:H),ROW()-3,"")</f>
        <v/>
      </c>
      <c r="L5166" s="1" t="str">
        <f>IFERROR(INDEX(C:C,MATCH($K5166,$H:$H,0)),"")</f>
        <v/>
      </c>
      <c r="M5166" s="3" t="str">
        <f>IFERROR(INDEX(D:D,MATCH($K5166,$H:$H,0)),"")</f>
        <v/>
      </c>
      <c r="N5166" t="str">
        <f>IFERROR(INDEX(E:E,MATCH($K5166,$H:$H,0)),"")</f>
        <v/>
      </c>
      <c r="O5166" s="2" t="str">
        <f>IFERROR(INDEX(F:F,MATCH($K5166,$H:$H,0)),"")</f>
        <v/>
      </c>
    </row>
    <row r="5167" spans="7:15" x14ac:dyDescent="0.25">
      <c r="G5167" s="5">
        <f>IF(ISNUMBER(SEARCH($L$1,E5167)),1,0)</f>
        <v>0</v>
      </c>
      <c r="H5167" s="5" t="str">
        <f>IF(G5167=1,SUM($G$2:G5167),"0")</f>
        <v>0</v>
      </c>
      <c r="J5167" t="str">
        <f t="shared" si="80"/>
        <v/>
      </c>
      <c r="K5167" t="str">
        <f>IF(ROW()-3&lt;=MAX(H:H),ROW()-3,"")</f>
        <v/>
      </c>
      <c r="L5167" s="1" t="str">
        <f>IFERROR(INDEX(C:C,MATCH($K5167,$H:$H,0)),"")</f>
        <v/>
      </c>
      <c r="M5167" s="3" t="str">
        <f>IFERROR(INDEX(D:D,MATCH($K5167,$H:$H,0)),"")</f>
        <v/>
      </c>
      <c r="N5167" t="str">
        <f>IFERROR(INDEX(E:E,MATCH($K5167,$H:$H,0)),"")</f>
        <v/>
      </c>
      <c r="O5167" s="2" t="str">
        <f>IFERROR(INDEX(F:F,MATCH($K5167,$H:$H,0)),"")</f>
        <v/>
      </c>
    </row>
    <row r="5168" spans="7:15" x14ac:dyDescent="0.25">
      <c r="G5168" s="5">
        <f>IF(ISNUMBER(SEARCH($L$1,E5168)),1,0)</f>
        <v>0</v>
      </c>
      <c r="H5168" s="5" t="str">
        <f>IF(G5168=1,SUM($G$2:G5168),"0")</f>
        <v>0</v>
      </c>
      <c r="J5168" t="str">
        <f t="shared" si="80"/>
        <v/>
      </c>
      <c r="K5168" t="str">
        <f>IF(ROW()-3&lt;=MAX(H:H),ROW()-3,"")</f>
        <v/>
      </c>
      <c r="L5168" s="1" t="str">
        <f>IFERROR(INDEX(C:C,MATCH($K5168,$H:$H,0)),"")</f>
        <v/>
      </c>
      <c r="M5168" s="3" t="str">
        <f>IFERROR(INDEX(D:D,MATCH($K5168,$H:$H,0)),"")</f>
        <v/>
      </c>
      <c r="N5168" t="str">
        <f>IFERROR(INDEX(E:E,MATCH($K5168,$H:$H,0)),"")</f>
        <v/>
      </c>
      <c r="O5168" s="2" t="str">
        <f>IFERROR(INDEX(F:F,MATCH($K5168,$H:$H,0)),"")</f>
        <v/>
      </c>
    </row>
    <row r="5169" spans="7:15" x14ac:dyDescent="0.25">
      <c r="G5169" s="5">
        <f>IF(ISNUMBER(SEARCH($L$1,E5169)),1,0)</f>
        <v>0</v>
      </c>
      <c r="H5169" s="5" t="str">
        <f>IF(G5169=1,SUM($G$2:G5169),"0")</f>
        <v>0</v>
      </c>
      <c r="J5169" t="str">
        <f t="shared" si="80"/>
        <v/>
      </c>
      <c r="K5169" t="str">
        <f>IF(ROW()-3&lt;=MAX(H:H),ROW()-3,"")</f>
        <v/>
      </c>
      <c r="L5169" s="1" t="str">
        <f>IFERROR(INDEX(C:C,MATCH($K5169,$H:$H,0)),"")</f>
        <v/>
      </c>
      <c r="M5169" s="3" t="str">
        <f>IFERROR(INDEX(D:D,MATCH($K5169,$H:$H,0)),"")</f>
        <v/>
      </c>
      <c r="N5169" t="str">
        <f>IFERROR(INDEX(E:E,MATCH($K5169,$H:$H,0)),"")</f>
        <v/>
      </c>
      <c r="O5169" s="2" t="str">
        <f>IFERROR(INDEX(F:F,MATCH($K5169,$H:$H,0)),"")</f>
        <v/>
      </c>
    </row>
    <row r="5170" spans="7:15" x14ac:dyDescent="0.25">
      <c r="G5170" s="5">
        <f>IF(ISNUMBER(SEARCH($L$1,E5170)),1,0)</f>
        <v>0</v>
      </c>
      <c r="H5170" s="5" t="str">
        <f>IF(G5170=1,SUM($G$2:G5170),"0")</f>
        <v>0</v>
      </c>
      <c r="J5170" t="str">
        <f t="shared" si="80"/>
        <v/>
      </c>
      <c r="K5170" t="str">
        <f>IF(ROW()-3&lt;=MAX(H:H),ROW()-3,"")</f>
        <v/>
      </c>
      <c r="L5170" s="1" t="str">
        <f>IFERROR(INDEX(C:C,MATCH($K5170,$H:$H,0)),"")</f>
        <v/>
      </c>
      <c r="M5170" s="3" t="str">
        <f>IFERROR(INDEX(D:D,MATCH($K5170,$H:$H,0)),"")</f>
        <v/>
      </c>
      <c r="N5170" t="str">
        <f>IFERROR(INDEX(E:E,MATCH($K5170,$H:$H,0)),"")</f>
        <v/>
      </c>
      <c r="O5170" s="2" t="str">
        <f>IFERROR(INDEX(F:F,MATCH($K5170,$H:$H,0)),"")</f>
        <v/>
      </c>
    </row>
    <row r="5171" spans="7:15" x14ac:dyDescent="0.25">
      <c r="G5171" s="5">
        <f>IF(ISNUMBER(SEARCH($L$1,E5171)),1,0)</f>
        <v>0</v>
      </c>
      <c r="H5171" s="5" t="str">
        <f>IF(G5171=1,SUM($G$2:G5171),"0")</f>
        <v>0</v>
      </c>
      <c r="J5171" t="str">
        <f t="shared" si="80"/>
        <v/>
      </c>
      <c r="K5171" t="str">
        <f>IF(ROW()-3&lt;=MAX(H:H),ROW()-3,"")</f>
        <v/>
      </c>
      <c r="L5171" s="1" t="str">
        <f>IFERROR(INDEX(C:C,MATCH($K5171,$H:$H,0)),"")</f>
        <v/>
      </c>
      <c r="M5171" s="3" t="str">
        <f>IFERROR(INDEX(D:D,MATCH($K5171,$H:$H,0)),"")</f>
        <v/>
      </c>
      <c r="N5171" t="str">
        <f>IFERROR(INDEX(E:E,MATCH($K5171,$H:$H,0)),"")</f>
        <v/>
      </c>
      <c r="O5171" s="2" t="str">
        <f>IFERROR(INDEX(F:F,MATCH($K5171,$H:$H,0)),"")</f>
        <v/>
      </c>
    </row>
    <row r="5172" spans="7:15" x14ac:dyDescent="0.25">
      <c r="G5172" s="5">
        <f>IF(ISNUMBER(SEARCH($L$1,E5172)),1,0)</f>
        <v>0</v>
      </c>
      <c r="H5172" s="5" t="str">
        <f>IF(G5172=1,SUM($G$2:G5172),"0")</f>
        <v>0</v>
      </c>
      <c r="J5172" t="str">
        <f t="shared" si="80"/>
        <v/>
      </c>
      <c r="K5172" t="str">
        <f>IF(ROW()-3&lt;=MAX(H:H),ROW()-3,"")</f>
        <v/>
      </c>
      <c r="L5172" s="1" t="str">
        <f>IFERROR(INDEX(C:C,MATCH($K5172,$H:$H,0)),"")</f>
        <v/>
      </c>
      <c r="M5172" s="3" t="str">
        <f>IFERROR(INDEX(D:D,MATCH($K5172,$H:$H,0)),"")</f>
        <v/>
      </c>
      <c r="N5172" t="str">
        <f>IFERROR(INDEX(E:E,MATCH($K5172,$H:$H,0)),"")</f>
        <v/>
      </c>
      <c r="O5172" s="2" t="str">
        <f>IFERROR(INDEX(F:F,MATCH($K5172,$H:$H,0)),"")</f>
        <v/>
      </c>
    </row>
    <row r="5173" spans="7:15" x14ac:dyDescent="0.25">
      <c r="G5173" s="5">
        <f>IF(ISNUMBER(SEARCH($L$1,E5173)),1,0)</f>
        <v>0</v>
      </c>
      <c r="H5173" s="5" t="str">
        <f>IF(G5173=1,SUM($G$2:G5173),"0")</f>
        <v>0</v>
      </c>
      <c r="J5173" t="str">
        <f t="shared" si="80"/>
        <v/>
      </c>
      <c r="K5173" t="str">
        <f>IF(ROW()-3&lt;=MAX(H:H),ROW()-3,"")</f>
        <v/>
      </c>
      <c r="L5173" s="1" t="str">
        <f>IFERROR(INDEX(C:C,MATCH($K5173,$H:$H,0)),"")</f>
        <v/>
      </c>
      <c r="M5173" s="3" t="str">
        <f>IFERROR(INDEX(D:D,MATCH($K5173,$H:$H,0)),"")</f>
        <v/>
      </c>
      <c r="N5173" t="str">
        <f>IFERROR(INDEX(E:E,MATCH($K5173,$H:$H,0)),"")</f>
        <v/>
      </c>
      <c r="O5173" s="2" t="str">
        <f>IFERROR(INDEX(F:F,MATCH($K5173,$H:$H,0)),"")</f>
        <v/>
      </c>
    </row>
    <row r="5174" spans="7:15" x14ac:dyDescent="0.25">
      <c r="G5174" s="5">
        <f>IF(ISNUMBER(SEARCH($L$1,E5174)),1,0)</f>
        <v>0</v>
      </c>
      <c r="H5174" s="5" t="str">
        <f>IF(G5174=1,SUM($G$2:G5174),"0")</f>
        <v>0</v>
      </c>
      <c r="J5174" t="str">
        <f t="shared" si="80"/>
        <v/>
      </c>
      <c r="K5174" t="str">
        <f>IF(ROW()-3&lt;=MAX(H:H),ROW()-3,"")</f>
        <v/>
      </c>
      <c r="L5174" s="1" t="str">
        <f>IFERROR(INDEX(C:C,MATCH($K5174,$H:$H,0)),"")</f>
        <v/>
      </c>
      <c r="M5174" s="3" t="str">
        <f>IFERROR(INDEX(D:D,MATCH($K5174,$H:$H,0)),"")</f>
        <v/>
      </c>
      <c r="N5174" t="str">
        <f>IFERROR(INDEX(E:E,MATCH($K5174,$H:$H,0)),"")</f>
        <v/>
      </c>
      <c r="O5174" s="2" t="str">
        <f>IFERROR(INDEX(F:F,MATCH($K5174,$H:$H,0)),"")</f>
        <v/>
      </c>
    </row>
    <row r="5175" spans="7:15" x14ac:dyDescent="0.25">
      <c r="G5175" s="5">
        <f>IF(ISNUMBER(SEARCH($L$1,E5175)),1,0)</f>
        <v>0</v>
      </c>
      <c r="H5175" s="5" t="str">
        <f>IF(G5175=1,SUM($G$2:G5175),"0")</f>
        <v>0</v>
      </c>
      <c r="J5175" t="str">
        <f t="shared" si="80"/>
        <v/>
      </c>
      <c r="K5175" t="str">
        <f>IF(ROW()-3&lt;=MAX(H:H),ROW()-3,"")</f>
        <v/>
      </c>
      <c r="L5175" s="1" t="str">
        <f>IFERROR(INDEX(C:C,MATCH($K5175,$H:$H,0)),"")</f>
        <v/>
      </c>
      <c r="M5175" s="3" t="str">
        <f>IFERROR(INDEX(D:D,MATCH($K5175,$H:$H,0)),"")</f>
        <v/>
      </c>
      <c r="N5175" t="str">
        <f>IFERROR(INDEX(E:E,MATCH($K5175,$H:$H,0)),"")</f>
        <v/>
      </c>
      <c r="O5175" s="2" t="str">
        <f>IFERROR(INDEX(F:F,MATCH($K5175,$H:$H,0)),"")</f>
        <v/>
      </c>
    </row>
    <row r="5176" spans="7:15" x14ac:dyDescent="0.25">
      <c r="G5176" s="5">
        <f>IF(ISNUMBER(SEARCH($L$1,E5176)),1,0)</f>
        <v>0</v>
      </c>
      <c r="H5176" s="5" t="str">
        <f>IF(G5176=1,SUM($G$2:G5176),"0")</f>
        <v>0</v>
      </c>
      <c r="J5176" t="str">
        <f t="shared" si="80"/>
        <v/>
      </c>
      <c r="K5176" t="str">
        <f>IF(ROW()-3&lt;=MAX(H:H),ROW()-3,"")</f>
        <v/>
      </c>
      <c r="L5176" s="1" t="str">
        <f>IFERROR(INDEX(C:C,MATCH($K5176,$H:$H,0)),"")</f>
        <v/>
      </c>
      <c r="M5176" s="3" t="str">
        <f>IFERROR(INDEX(D:D,MATCH($K5176,$H:$H,0)),"")</f>
        <v/>
      </c>
      <c r="N5176" t="str">
        <f>IFERROR(INDEX(E:E,MATCH($K5176,$H:$H,0)),"")</f>
        <v/>
      </c>
      <c r="O5176" s="2" t="str">
        <f>IFERROR(INDEX(F:F,MATCH($K5176,$H:$H,0)),"")</f>
        <v/>
      </c>
    </row>
    <row r="5177" spans="7:15" x14ac:dyDescent="0.25">
      <c r="G5177" s="5">
        <f>IF(ISNUMBER(SEARCH($L$1,E5177)),1,0)</f>
        <v>0</v>
      </c>
      <c r="H5177" s="5" t="str">
        <f>IF(G5177=1,SUM($G$2:G5177),"0")</f>
        <v>0</v>
      </c>
      <c r="J5177" t="str">
        <f t="shared" si="80"/>
        <v/>
      </c>
      <c r="K5177" t="str">
        <f>IF(ROW()-3&lt;=MAX(H:H),ROW()-3,"")</f>
        <v/>
      </c>
      <c r="L5177" s="1" t="str">
        <f>IFERROR(INDEX(C:C,MATCH($K5177,$H:$H,0)),"")</f>
        <v/>
      </c>
      <c r="M5177" s="3" t="str">
        <f>IFERROR(INDEX(D:D,MATCH($K5177,$H:$H,0)),"")</f>
        <v/>
      </c>
      <c r="N5177" t="str">
        <f>IFERROR(INDEX(E:E,MATCH($K5177,$H:$H,0)),"")</f>
        <v/>
      </c>
      <c r="O5177" s="2" t="str">
        <f>IFERROR(INDEX(F:F,MATCH($K5177,$H:$H,0)),"")</f>
        <v/>
      </c>
    </row>
    <row r="5178" spans="7:15" x14ac:dyDescent="0.25">
      <c r="G5178" s="5">
        <f>IF(ISNUMBER(SEARCH($L$1,E5178)),1,0)</f>
        <v>0</v>
      </c>
      <c r="H5178" s="5" t="str">
        <f>IF(G5178=1,SUM($G$2:G5178),"0")</f>
        <v>0</v>
      </c>
      <c r="J5178" t="str">
        <f t="shared" si="80"/>
        <v/>
      </c>
      <c r="K5178" t="str">
        <f>IF(ROW()-3&lt;=MAX(H:H),ROW()-3,"")</f>
        <v/>
      </c>
      <c r="L5178" s="1" t="str">
        <f>IFERROR(INDEX(C:C,MATCH($K5178,$H:$H,0)),"")</f>
        <v/>
      </c>
      <c r="M5178" s="3" t="str">
        <f>IFERROR(INDEX(D:D,MATCH($K5178,$H:$H,0)),"")</f>
        <v/>
      </c>
      <c r="N5178" t="str">
        <f>IFERROR(INDEX(E:E,MATCH($K5178,$H:$H,0)),"")</f>
        <v/>
      </c>
      <c r="O5178" s="2" t="str">
        <f>IFERROR(INDEX(F:F,MATCH($K5178,$H:$H,0)),"")</f>
        <v/>
      </c>
    </row>
    <row r="5179" spans="7:15" x14ac:dyDescent="0.25">
      <c r="G5179" s="5">
        <f>IF(ISNUMBER(SEARCH($L$1,E5179)),1,0)</f>
        <v>0</v>
      </c>
      <c r="H5179" s="5" t="str">
        <f>IF(G5179=1,SUM($G$2:G5179),"0")</f>
        <v>0</v>
      </c>
      <c r="J5179" t="str">
        <f t="shared" si="80"/>
        <v/>
      </c>
      <c r="K5179" t="str">
        <f>IF(ROW()-3&lt;=MAX(H:H),ROW()-3,"")</f>
        <v/>
      </c>
      <c r="L5179" s="1" t="str">
        <f>IFERROR(INDEX(C:C,MATCH($K5179,$H:$H,0)),"")</f>
        <v/>
      </c>
      <c r="M5179" s="3" t="str">
        <f>IFERROR(INDEX(D:D,MATCH($K5179,$H:$H,0)),"")</f>
        <v/>
      </c>
      <c r="N5179" t="str">
        <f>IFERROR(INDEX(E:E,MATCH($K5179,$H:$H,0)),"")</f>
        <v/>
      </c>
      <c r="O5179" s="2" t="str">
        <f>IFERROR(INDEX(F:F,MATCH($K5179,$H:$H,0)),"")</f>
        <v/>
      </c>
    </row>
    <row r="5180" spans="7:15" x14ac:dyDescent="0.25">
      <c r="G5180" s="5">
        <f>IF(ISNUMBER(SEARCH($L$1,E5180)),1,0)</f>
        <v>0</v>
      </c>
      <c r="H5180" s="5" t="str">
        <f>IF(G5180=1,SUM($G$2:G5180),"0")</f>
        <v>0</v>
      </c>
      <c r="J5180" t="str">
        <f t="shared" si="80"/>
        <v/>
      </c>
      <c r="K5180" t="str">
        <f>IF(ROW()-3&lt;=MAX(H:H),ROW()-3,"")</f>
        <v/>
      </c>
      <c r="L5180" s="1" t="str">
        <f>IFERROR(INDEX(C:C,MATCH($K5180,$H:$H,0)),"")</f>
        <v/>
      </c>
      <c r="M5180" s="3" t="str">
        <f>IFERROR(INDEX(D:D,MATCH($K5180,$H:$H,0)),"")</f>
        <v/>
      </c>
      <c r="N5180" t="str">
        <f>IFERROR(INDEX(E:E,MATCH($K5180,$H:$H,0)),"")</f>
        <v/>
      </c>
      <c r="O5180" s="2" t="str">
        <f>IFERROR(INDEX(F:F,MATCH($K5180,$H:$H,0)),"")</f>
        <v/>
      </c>
    </row>
    <row r="5181" spans="7:15" x14ac:dyDescent="0.25">
      <c r="G5181" s="5">
        <f>IF(ISNUMBER(SEARCH($L$1,E5181)),1,0)</f>
        <v>0</v>
      </c>
      <c r="H5181" s="5" t="str">
        <f>IF(G5181=1,SUM($G$2:G5181),"0")</f>
        <v>0</v>
      </c>
      <c r="J5181" t="str">
        <f t="shared" si="80"/>
        <v/>
      </c>
      <c r="K5181" t="str">
        <f>IF(ROW()-3&lt;=MAX(H:H),ROW()-3,"")</f>
        <v/>
      </c>
      <c r="L5181" s="1" t="str">
        <f>IFERROR(INDEX(C:C,MATCH($K5181,$H:$H,0)),"")</f>
        <v/>
      </c>
      <c r="M5181" s="3" t="str">
        <f>IFERROR(INDEX(D:D,MATCH($K5181,$H:$H,0)),"")</f>
        <v/>
      </c>
      <c r="N5181" t="str">
        <f>IFERROR(INDEX(E:E,MATCH($K5181,$H:$H,0)),"")</f>
        <v/>
      </c>
      <c r="O5181" s="2" t="str">
        <f>IFERROR(INDEX(F:F,MATCH($K5181,$H:$H,0)),"")</f>
        <v/>
      </c>
    </row>
    <row r="5182" spans="7:15" x14ac:dyDescent="0.25">
      <c r="G5182" s="5">
        <f>IF(ISNUMBER(SEARCH($L$1,E5182)),1,0)</f>
        <v>0</v>
      </c>
      <c r="H5182" s="5" t="str">
        <f>IF(G5182=1,SUM($G$2:G5182),"0")</f>
        <v>0</v>
      </c>
      <c r="J5182" t="str">
        <f t="shared" si="80"/>
        <v/>
      </c>
      <c r="K5182" t="str">
        <f>IF(ROW()-3&lt;=MAX(H:H),ROW()-3,"")</f>
        <v/>
      </c>
      <c r="L5182" s="1" t="str">
        <f>IFERROR(INDEX(C:C,MATCH($K5182,$H:$H,0)),"")</f>
        <v/>
      </c>
      <c r="M5182" s="3" t="str">
        <f>IFERROR(INDEX(D:D,MATCH($K5182,$H:$H,0)),"")</f>
        <v/>
      </c>
      <c r="N5182" t="str">
        <f>IFERROR(INDEX(E:E,MATCH($K5182,$H:$H,0)),"")</f>
        <v/>
      </c>
      <c r="O5182" s="2" t="str">
        <f>IFERROR(INDEX(F:F,MATCH($K5182,$H:$H,0)),"")</f>
        <v/>
      </c>
    </row>
    <row r="5183" spans="7:15" x14ac:dyDescent="0.25">
      <c r="G5183" s="5">
        <f>IF(ISNUMBER(SEARCH($L$1,E5183)),1,0)</f>
        <v>0</v>
      </c>
      <c r="H5183" s="5" t="str">
        <f>IF(G5183=1,SUM($G$2:G5183),"0")</f>
        <v>0</v>
      </c>
      <c r="J5183" t="str">
        <f t="shared" si="80"/>
        <v/>
      </c>
      <c r="K5183" t="str">
        <f>IF(ROW()-3&lt;=MAX(H:H),ROW()-3,"")</f>
        <v/>
      </c>
      <c r="L5183" s="1" t="str">
        <f>IFERROR(INDEX(C:C,MATCH($K5183,$H:$H,0)),"")</f>
        <v/>
      </c>
      <c r="M5183" s="3" t="str">
        <f>IFERROR(INDEX(D:D,MATCH($K5183,$H:$H,0)),"")</f>
        <v/>
      </c>
      <c r="N5183" t="str">
        <f>IFERROR(INDEX(E:E,MATCH($K5183,$H:$H,0)),"")</f>
        <v/>
      </c>
      <c r="O5183" s="2" t="str">
        <f>IFERROR(INDEX(F:F,MATCH($K5183,$H:$H,0)),"")</f>
        <v/>
      </c>
    </row>
    <row r="5184" spans="7:15" x14ac:dyDescent="0.25">
      <c r="G5184" s="5">
        <f>IF(ISNUMBER(SEARCH($L$1,E5184)),1,0)</f>
        <v>0</v>
      </c>
      <c r="H5184" s="5" t="str">
        <f>IF(G5184=1,SUM($G$2:G5184),"0")</f>
        <v>0</v>
      </c>
      <c r="J5184" t="str">
        <f t="shared" si="80"/>
        <v/>
      </c>
      <c r="K5184" t="str">
        <f>IF(ROW()-3&lt;=MAX(H:H),ROW()-3,"")</f>
        <v/>
      </c>
      <c r="L5184" s="1" t="str">
        <f>IFERROR(INDEX(C:C,MATCH($K5184,$H:$H,0)),"")</f>
        <v/>
      </c>
      <c r="M5184" s="3" t="str">
        <f>IFERROR(INDEX(D:D,MATCH($K5184,$H:$H,0)),"")</f>
        <v/>
      </c>
      <c r="N5184" t="str">
        <f>IFERROR(INDEX(E:E,MATCH($K5184,$H:$H,0)),"")</f>
        <v/>
      </c>
      <c r="O5184" s="2" t="str">
        <f>IFERROR(INDEX(F:F,MATCH($K5184,$H:$H,0)),"")</f>
        <v/>
      </c>
    </row>
    <row r="5185" spans="7:15" x14ac:dyDescent="0.25">
      <c r="G5185" s="5">
        <f>IF(ISNUMBER(SEARCH($L$1,E5185)),1,0)</f>
        <v>0</v>
      </c>
      <c r="H5185" s="5" t="str">
        <f>IF(G5185=1,SUM($G$2:G5185),"0")</f>
        <v>0</v>
      </c>
      <c r="J5185" t="str">
        <f t="shared" si="80"/>
        <v/>
      </c>
      <c r="K5185" t="str">
        <f>IF(ROW()-3&lt;=MAX(H:H),ROW()-3,"")</f>
        <v/>
      </c>
      <c r="L5185" s="1" t="str">
        <f>IFERROR(INDEX(C:C,MATCH($K5185,$H:$H,0)),"")</f>
        <v/>
      </c>
      <c r="M5185" s="3" t="str">
        <f>IFERROR(INDEX(D:D,MATCH($K5185,$H:$H,0)),"")</f>
        <v/>
      </c>
      <c r="N5185" t="str">
        <f>IFERROR(INDEX(E:E,MATCH($K5185,$H:$H,0)),"")</f>
        <v/>
      </c>
      <c r="O5185" s="2" t="str">
        <f>IFERROR(INDEX(F:F,MATCH($K5185,$H:$H,0)),"")</f>
        <v/>
      </c>
    </row>
    <row r="5186" spans="7:15" x14ac:dyDescent="0.25">
      <c r="G5186" s="5">
        <f>IF(ISNUMBER(SEARCH($L$1,E5186)),1,0)</f>
        <v>0</v>
      </c>
      <c r="H5186" s="5" t="str">
        <f>IF(G5186=1,SUM($G$2:G5186),"0")</f>
        <v>0</v>
      </c>
      <c r="J5186" t="str">
        <f t="shared" si="80"/>
        <v/>
      </c>
      <c r="K5186" t="str">
        <f>IF(ROW()-3&lt;=MAX(H:H),ROW()-3,"")</f>
        <v/>
      </c>
      <c r="L5186" s="1" t="str">
        <f>IFERROR(INDEX(C:C,MATCH($K5186,$H:$H,0)),"")</f>
        <v/>
      </c>
      <c r="M5186" s="3" t="str">
        <f>IFERROR(INDEX(D:D,MATCH($K5186,$H:$H,0)),"")</f>
        <v/>
      </c>
      <c r="N5186" t="str">
        <f>IFERROR(INDEX(E:E,MATCH($K5186,$H:$H,0)),"")</f>
        <v/>
      </c>
      <c r="O5186" s="2" t="str">
        <f>IFERROR(INDEX(F:F,MATCH($K5186,$H:$H,0)),"")</f>
        <v/>
      </c>
    </row>
    <row r="5187" spans="7:15" x14ac:dyDescent="0.25">
      <c r="G5187" s="5">
        <f>IF(ISNUMBER(SEARCH($L$1,E5187)),1,0)</f>
        <v>0</v>
      </c>
      <c r="H5187" s="5" t="str">
        <f>IF(G5187=1,SUM($G$2:G5187),"0")</f>
        <v>0</v>
      </c>
      <c r="J5187" t="str">
        <f t="shared" si="80"/>
        <v/>
      </c>
      <c r="K5187" t="str">
        <f>IF(ROW()-3&lt;=MAX(H:H),ROW()-3,"")</f>
        <v/>
      </c>
      <c r="L5187" s="1" t="str">
        <f>IFERROR(INDEX(C:C,MATCH($K5187,$H:$H,0)),"")</f>
        <v/>
      </c>
      <c r="M5187" s="3" t="str">
        <f>IFERROR(INDEX(D:D,MATCH($K5187,$H:$H,0)),"")</f>
        <v/>
      </c>
      <c r="N5187" t="str">
        <f>IFERROR(INDEX(E:E,MATCH($K5187,$H:$H,0)),"")</f>
        <v/>
      </c>
      <c r="O5187" s="2" t="str">
        <f>IFERROR(INDEX(F:F,MATCH($K5187,$H:$H,0)),"")</f>
        <v/>
      </c>
    </row>
    <row r="5188" spans="7:15" x14ac:dyDescent="0.25">
      <c r="G5188" s="5">
        <f>IF(ISNUMBER(SEARCH($L$1,E5188)),1,0)</f>
        <v>0</v>
      </c>
      <c r="H5188" s="5" t="str">
        <f>IF(G5188=1,SUM($G$2:G5188),"0")</f>
        <v>0</v>
      </c>
      <c r="J5188" t="str">
        <f t="shared" si="80"/>
        <v/>
      </c>
      <c r="K5188" t="str">
        <f>IF(ROW()-3&lt;=MAX(H:H),ROW()-3,"")</f>
        <v/>
      </c>
      <c r="L5188" s="1" t="str">
        <f>IFERROR(INDEX(C:C,MATCH($K5188,$H:$H,0)),"")</f>
        <v/>
      </c>
      <c r="M5188" s="3" t="str">
        <f>IFERROR(INDEX(D:D,MATCH($K5188,$H:$H,0)),"")</f>
        <v/>
      </c>
      <c r="N5188" t="str">
        <f>IFERROR(INDEX(E:E,MATCH($K5188,$H:$H,0)),"")</f>
        <v/>
      </c>
      <c r="O5188" s="2" t="str">
        <f>IFERROR(INDEX(F:F,MATCH($K5188,$H:$H,0)),"")</f>
        <v/>
      </c>
    </row>
    <row r="5189" spans="7:15" x14ac:dyDescent="0.25">
      <c r="G5189" s="5">
        <f>IF(ISNUMBER(SEARCH($L$1,E5189)),1,0)</f>
        <v>0</v>
      </c>
      <c r="H5189" s="5" t="str">
        <f>IF(G5189=1,SUM($G$2:G5189),"0")</f>
        <v>0</v>
      </c>
      <c r="J5189" t="str">
        <f t="shared" ref="J5189:J5252" si="81">IFERROR(INDEX(B:B,MATCH($K5189,$H:$H,0)),"")</f>
        <v/>
      </c>
      <c r="K5189" t="str">
        <f>IF(ROW()-3&lt;=MAX(H:H),ROW()-3,"")</f>
        <v/>
      </c>
      <c r="L5189" s="1" t="str">
        <f>IFERROR(INDEX(C:C,MATCH($K5189,$H:$H,0)),"")</f>
        <v/>
      </c>
      <c r="M5189" s="3" t="str">
        <f>IFERROR(INDEX(D:D,MATCH($K5189,$H:$H,0)),"")</f>
        <v/>
      </c>
      <c r="N5189" t="str">
        <f>IFERROR(INDEX(E:E,MATCH($K5189,$H:$H,0)),"")</f>
        <v/>
      </c>
      <c r="O5189" s="2" t="str">
        <f>IFERROR(INDEX(F:F,MATCH($K5189,$H:$H,0)),"")</f>
        <v/>
      </c>
    </row>
    <row r="5190" spans="7:15" x14ac:dyDescent="0.25">
      <c r="G5190" s="5">
        <f>IF(ISNUMBER(SEARCH($L$1,E5190)),1,0)</f>
        <v>0</v>
      </c>
      <c r="H5190" s="5" t="str">
        <f>IF(G5190=1,SUM($G$2:G5190),"0")</f>
        <v>0</v>
      </c>
      <c r="J5190" t="str">
        <f t="shared" si="81"/>
        <v/>
      </c>
      <c r="K5190" t="str">
        <f>IF(ROW()-3&lt;=MAX(H:H),ROW()-3,"")</f>
        <v/>
      </c>
      <c r="L5190" s="1" t="str">
        <f>IFERROR(INDEX(C:C,MATCH($K5190,$H:$H,0)),"")</f>
        <v/>
      </c>
      <c r="M5190" s="3" t="str">
        <f>IFERROR(INDEX(D:D,MATCH($K5190,$H:$H,0)),"")</f>
        <v/>
      </c>
      <c r="N5190" t="str">
        <f>IFERROR(INDEX(E:E,MATCH($K5190,$H:$H,0)),"")</f>
        <v/>
      </c>
      <c r="O5190" s="2" t="str">
        <f>IFERROR(INDEX(F:F,MATCH($K5190,$H:$H,0)),"")</f>
        <v/>
      </c>
    </row>
    <row r="5191" spans="7:15" x14ac:dyDescent="0.25">
      <c r="G5191" s="5">
        <f>IF(ISNUMBER(SEARCH($L$1,E5191)),1,0)</f>
        <v>0</v>
      </c>
      <c r="H5191" s="5" t="str">
        <f>IF(G5191=1,SUM($G$2:G5191),"0")</f>
        <v>0</v>
      </c>
      <c r="J5191" t="str">
        <f t="shared" si="81"/>
        <v/>
      </c>
      <c r="K5191" t="str">
        <f>IF(ROW()-3&lt;=MAX(H:H),ROW()-3,"")</f>
        <v/>
      </c>
      <c r="L5191" s="1" t="str">
        <f>IFERROR(INDEX(C:C,MATCH($K5191,$H:$H,0)),"")</f>
        <v/>
      </c>
      <c r="M5191" s="3" t="str">
        <f>IFERROR(INDEX(D:D,MATCH($K5191,$H:$H,0)),"")</f>
        <v/>
      </c>
      <c r="N5191" t="str">
        <f>IFERROR(INDEX(E:E,MATCH($K5191,$H:$H,0)),"")</f>
        <v/>
      </c>
      <c r="O5191" s="2" t="str">
        <f>IFERROR(INDEX(F:F,MATCH($K5191,$H:$H,0)),"")</f>
        <v/>
      </c>
    </row>
    <row r="5192" spans="7:15" x14ac:dyDescent="0.25">
      <c r="G5192" s="5">
        <f>IF(ISNUMBER(SEARCH($L$1,E5192)),1,0)</f>
        <v>0</v>
      </c>
      <c r="H5192" s="5" t="str">
        <f>IF(G5192=1,SUM($G$2:G5192),"0")</f>
        <v>0</v>
      </c>
      <c r="J5192" t="str">
        <f t="shared" si="81"/>
        <v/>
      </c>
      <c r="K5192" t="str">
        <f>IF(ROW()-3&lt;=MAX(H:H),ROW()-3,"")</f>
        <v/>
      </c>
      <c r="L5192" s="1" t="str">
        <f>IFERROR(INDEX(C:C,MATCH($K5192,$H:$H,0)),"")</f>
        <v/>
      </c>
      <c r="M5192" s="3" t="str">
        <f>IFERROR(INDEX(D:D,MATCH($K5192,$H:$H,0)),"")</f>
        <v/>
      </c>
      <c r="N5192" t="str">
        <f>IFERROR(INDEX(E:E,MATCH($K5192,$H:$H,0)),"")</f>
        <v/>
      </c>
      <c r="O5192" s="2" t="str">
        <f>IFERROR(INDEX(F:F,MATCH($K5192,$H:$H,0)),"")</f>
        <v/>
      </c>
    </row>
    <row r="5193" spans="7:15" x14ac:dyDescent="0.25">
      <c r="G5193" s="5">
        <f>IF(ISNUMBER(SEARCH($L$1,E5193)),1,0)</f>
        <v>0</v>
      </c>
      <c r="H5193" s="5" t="str">
        <f>IF(G5193=1,SUM($G$2:G5193),"0")</f>
        <v>0</v>
      </c>
      <c r="J5193" t="str">
        <f t="shared" si="81"/>
        <v/>
      </c>
      <c r="K5193" t="str">
        <f>IF(ROW()-3&lt;=MAX(H:H),ROW()-3,"")</f>
        <v/>
      </c>
      <c r="L5193" s="1" t="str">
        <f>IFERROR(INDEX(C:C,MATCH($K5193,$H:$H,0)),"")</f>
        <v/>
      </c>
      <c r="M5193" s="3" t="str">
        <f>IFERROR(INDEX(D:D,MATCH($K5193,$H:$H,0)),"")</f>
        <v/>
      </c>
      <c r="N5193" t="str">
        <f>IFERROR(INDEX(E:E,MATCH($K5193,$H:$H,0)),"")</f>
        <v/>
      </c>
      <c r="O5193" s="2" t="str">
        <f>IFERROR(INDEX(F:F,MATCH($K5193,$H:$H,0)),"")</f>
        <v/>
      </c>
    </row>
    <row r="5194" spans="7:15" x14ac:dyDescent="0.25">
      <c r="G5194" s="5">
        <f>IF(ISNUMBER(SEARCH($L$1,E5194)),1,0)</f>
        <v>0</v>
      </c>
      <c r="H5194" s="5" t="str">
        <f>IF(G5194=1,SUM($G$2:G5194),"0")</f>
        <v>0</v>
      </c>
      <c r="J5194" t="str">
        <f t="shared" si="81"/>
        <v/>
      </c>
      <c r="K5194" t="str">
        <f>IF(ROW()-3&lt;=MAX(H:H),ROW()-3,"")</f>
        <v/>
      </c>
      <c r="L5194" s="1" t="str">
        <f>IFERROR(INDEX(C:C,MATCH($K5194,$H:$H,0)),"")</f>
        <v/>
      </c>
      <c r="M5194" s="3" t="str">
        <f>IFERROR(INDEX(D:D,MATCH($K5194,$H:$H,0)),"")</f>
        <v/>
      </c>
      <c r="N5194" t="str">
        <f>IFERROR(INDEX(E:E,MATCH($K5194,$H:$H,0)),"")</f>
        <v/>
      </c>
      <c r="O5194" s="2" t="str">
        <f>IFERROR(INDEX(F:F,MATCH($K5194,$H:$H,0)),"")</f>
        <v/>
      </c>
    </row>
    <row r="5195" spans="7:15" x14ac:dyDescent="0.25">
      <c r="G5195" s="5">
        <f>IF(ISNUMBER(SEARCH($L$1,E5195)),1,0)</f>
        <v>0</v>
      </c>
      <c r="H5195" s="5" t="str">
        <f>IF(G5195=1,SUM($G$2:G5195),"0")</f>
        <v>0</v>
      </c>
      <c r="J5195" t="str">
        <f t="shared" si="81"/>
        <v/>
      </c>
      <c r="K5195" t="str">
        <f>IF(ROW()-3&lt;=MAX(H:H),ROW()-3,"")</f>
        <v/>
      </c>
      <c r="L5195" s="1" t="str">
        <f>IFERROR(INDEX(C:C,MATCH($K5195,$H:$H,0)),"")</f>
        <v/>
      </c>
      <c r="M5195" s="3" t="str">
        <f>IFERROR(INDEX(D:D,MATCH($K5195,$H:$H,0)),"")</f>
        <v/>
      </c>
      <c r="N5195" t="str">
        <f>IFERROR(INDEX(E:E,MATCH($K5195,$H:$H,0)),"")</f>
        <v/>
      </c>
      <c r="O5195" s="2" t="str">
        <f>IFERROR(INDEX(F:F,MATCH($K5195,$H:$H,0)),"")</f>
        <v/>
      </c>
    </row>
    <row r="5196" spans="7:15" x14ac:dyDescent="0.25">
      <c r="G5196" s="5">
        <f>IF(ISNUMBER(SEARCH($L$1,E5196)),1,0)</f>
        <v>0</v>
      </c>
      <c r="H5196" s="5" t="str">
        <f>IF(G5196=1,SUM($G$2:G5196),"0")</f>
        <v>0</v>
      </c>
      <c r="J5196" t="str">
        <f t="shared" si="81"/>
        <v/>
      </c>
      <c r="K5196" t="str">
        <f>IF(ROW()-3&lt;=MAX(H:H),ROW()-3,"")</f>
        <v/>
      </c>
      <c r="L5196" s="1" t="str">
        <f>IFERROR(INDEX(C:C,MATCH($K5196,$H:$H,0)),"")</f>
        <v/>
      </c>
      <c r="M5196" s="3" t="str">
        <f>IFERROR(INDEX(D:D,MATCH($K5196,$H:$H,0)),"")</f>
        <v/>
      </c>
      <c r="N5196" t="str">
        <f>IFERROR(INDEX(E:E,MATCH($K5196,$H:$H,0)),"")</f>
        <v/>
      </c>
      <c r="O5196" s="2" t="str">
        <f>IFERROR(INDEX(F:F,MATCH($K5196,$H:$H,0)),"")</f>
        <v/>
      </c>
    </row>
    <row r="5197" spans="7:15" x14ac:dyDescent="0.25">
      <c r="G5197" s="5">
        <f>IF(ISNUMBER(SEARCH($L$1,E5197)),1,0)</f>
        <v>0</v>
      </c>
      <c r="H5197" s="5" t="str">
        <f>IF(G5197=1,SUM($G$2:G5197),"0")</f>
        <v>0</v>
      </c>
      <c r="J5197" t="str">
        <f t="shared" si="81"/>
        <v/>
      </c>
      <c r="K5197" t="str">
        <f>IF(ROW()-3&lt;=MAX(H:H),ROW()-3,"")</f>
        <v/>
      </c>
      <c r="L5197" s="1" t="str">
        <f>IFERROR(INDEX(C:C,MATCH($K5197,$H:$H,0)),"")</f>
        <v/>
      </c>
      <c r="M5197" s="3" t="str">
        <f>IFERROR(INDEX(D:D,MATCH($K5197,$H:$H,0)),"")</f>
        <v/>
      </c>
      <c r="N5197" t="str">
        <f>IFERROR(INDEX(E:E,MATCH($K5197,$H:$H,0)),"")</f>
        <v/>
      </c>
      <c r="O5197" s="2" t="str">
        <f>IFERROR(INDEX(F:F,MATCH($K5197,$H:$H,0)),"")</f>
        <v/>
      </c>
    </row>
    <row r="5198" spans="7:15" x14ac:dyDescent="0.25">
      <c r="G5198" s="5">
        <f>IF(ISNUMBER(SEARCH($L$1,E5198)),1,0)</f>
        <v>0</v>
      </c>
      <c r="H5198" s="5" t="str">
        <f>IF(G5198=1,SUM($G$2:G5198),"0")</f>
        <v>0</v>
      </c>
      <c r="J5198" t="str">
        <f t="shared" si="81"/>
        <v/>
      </c>
      <c r="K5198" t="str">
        <f>IF(ROW()-3&lt;=MAX(H:H),ROW()-3,"")</f>
        <v/>
      </c>
      <c r="L5198" s="1" t="str">
        <f>IFERROR(INDEX(C:C,MATCH($K5198,$H:$H,0)),"")</f>
        <v/>
      </c>
      <c r="M5198" s="3" t="str">
        <f>IFERROR(INDEX(D:D,MATCH($K5198,$H:$H,0)),"")</f>
        <v/>
      </c>
      <c r="N5198" t="str">
        <f>IFERROR(INDEX(E:E,MATCH($K5198,$H:$H,0)),"")</f>
        <v/>
      </c>
      <c r="O5198" s="2" t="str">
        <f>IFERROR(INDEX(F:F,MATCH($K5198,$H:$H,0)),"")</f>
        <v/>
      </c>
    </row>
    <row r="5199" spans="7:15" x14ac:dyDescent="0.25">
      <c r="G5199" s="5">
        <f>IF(ISNUMBER(SEARCH($L$1,E5199)),1,0)</f>
        <v>0</v>
      </c>
      <c r="H5199" s="5" t="str">
        <f>IF(G5199=1,SUM($G$2:G5199),"0")</f>
        <v>0</v>
      </c>
      <c r="J5199" t="str">
        <f t="shared" si="81"/>
        <v/>
      </c>
      <c r="K5199" t="str">
        <f>IF(ROW()-3&lt;=MAX(H:H),ROW()-3,"")</f>
        <v/>
      </c>
      <c r="L5199" s="1" t="str">
        <f>IFERROR(INDEX(C:C,MATCH($K5199,$H:$H,0)),"")</f>
        <v/>
      </c>
      <c r="M5199" s="3" t="str">
        <f>IFERROR(INDEX(D:D,MATCH($K5199,$H:$H,0)),"")</f>
        <v/>
      </c>
      <c r="N5199" t="str">
        <f>IFERROR(INDEX(E:E,MATCH($K5199,$H:$H,0)),"")</f>
        <v/>
      </c>
      <c r="O5199" s="2" t="str">
        <f>IFERROR(INDEX(F:F,MATCH($K5199,$H:$H,0)),"")</f>
        <v/>
      </c>
    </row>
    <row r="5200" spans="7:15" x14ac:dyDescent="0.25">
      <c r="G5200" s="5">
        <f>IF(ISNUMBER(SEARCH($L$1,E5200)),1,0)</f>
        <v>0</v>
      </c>
      <c r="H5200" s="5" t="str">
        <f>IF(G5200=1,SUM($G$2:G5200),"0")</f>
        <v>0</v>
      </c>
      <c r="J5200" t="str">
        <f t="shared" si="81"/>
        <v/>
      </c>
      <c r="K5200" t="str">
        <f>IF(ROW()-3&lt;=MAX(H:H),ROW()-3,"")</f>
        <v/>
      </c>
      <c r="L5200" s="1" t="str">
        <f>IFERROR(INDEX(C:C,MATCH($K5200,$H:$H,0)),"")</f>
        <v/>
      </c>
      <c r="M5200" s="3" t="str">
        <f>IFERROR(INDEX(D:D,MATCH($K5200,$H:$H,0)),"")</f>
        <v/>
      </c>
      <c r="N5200" t="str">
        <f>IFERROR(INDEX(E:E,MATCH($K5200,$H:$H,0)),"")</f>
        <v/>
      </c>
      <c r="O5200" s="2" t="str">
        <f>IFERROR(INDEX(F:F,MATCH($K5200,$H:$H,0)),"")</f>
        <v/>
      </c>
    </row>
    <row r="5201" spans="7:15" x14ac:dyDescent="0.25">
      <c r="G5201" s="5">
        <f>IF(ISNUMBER(SEARCH($L$1,E5201)),1,0)</f>
        <v>0</v>
      </c>
      <c r="H5201" s="5" t="str">
        <f>IF(G5201=1,SUM($G$2:G5201),"0")</f>
        <v>0</v>
      </c>
      <c r="J5201" t="str">
        <f t="shared" si="81"/>
        <v/>
      </c>
      <c r="K5201" t="str">
        <f>IF(ROW()-3&lt;=MAX(H:H),ROW()-3,"")</f>
        <v/>
      </c>
      <c r="L5201" s="1" t="str">
        <f>IFERROR(INDEX(C:C,MATCH($K5201,$H:$H,0)),"")</f>
        <v/>
      </c>
      <c r="M5201" s="3" t="str">
        <f>IFERROR(INDEX(D:D,MATCH($K5201,$H:$H,0)),"")</f>
        <v/>
      </c>
      <c r="N5201" t="str">
        <f>IFERROR(INDEX(E:E,MATCH($K5201,$H:$H,0)),"")</f>
        <v/>
      </c>
      <c r="O5201" s="2" t="str">
        <f>IFERROR(INDEX(F:F,MATCH($K5201,$H:$H,0)),"")</f>
        <v/>
      </c>
    </row>
    <row r="5202" spans="7:15" x14ac:dyDescent="0.25">
      <c r="G5202" s="5">
        <f>IF(ISNUMBER(SEARCH($L$1,E5202)),1,0)</f>
        <v>0</v>
      </c>
      <c r="H5202" s="5" t="str">
        <f>IF(G5202=1,SUM($G$2:G5202),"0")</f>
        <v>0</v>
      </c>
      <c r="J5202" t="str">
        <f t="shared" si="81"/>
        <v/>
      </c>
      <c r="K5202" t="str">
        <f>IF(ROW()-3&lt;=MAX(H:H),ROW()-3,"")</f>
        <v/>
      </c>
      <c r="L5202" s="1" t="str">
        <f>IFERROR(INDEX(C:C,MATCH($K5202,$H:$H,0)),"")</f>
        <v/>
      </c>
      <c r="M5202" s="3" t="str">
        <f>IFERROR(INDEX(D:D,MATCH($K5202,$H:$H,0)),"")</f>
        <v/>
      </c>
      <c r="N5202" t="str">
        <f>IFERROR(INDEX(E:E,MATCH($K5202,$H:$H,0)),"")</f>
        <v/>
      </c>
      <c r="O5202" s="2" t="str">
        <f>IFERROR(INDEX(F:F,MATCH($K5202,$H:$H,0)),"")</f>
        <v/>
      </c>
    </row>
    <row r="5203" spans="7:15" x14ac:dyDescent="0.25">
      <c r="G5203" s="5">
        <f>IF(ISNUMBER(SEARCH($L$1,E5203)),1,0)</f>
        <v>0</v>
      </c>
      <c r="H5203" s="5" t="str">
        <f>IF(G5203=1,SUM($G$2:G5203),"0")</f>
        <v>0</v>
      </c>
      <c r="J5203" t="str">
        <f t="shared" si="81"/>
        <v/>
      </c>
      <c r="K5203" t="str">
        <f>IF(ROW()-3&lt;=MAX(H:H),ROW()-3,"")</f>
        <v/>
      </c>
      <c r="L5203" s="1" t="str">
        <f>IFERROR(INDEX(C:C,MATCH($K5203,$H:$H,0)),"")</f>
        <v/>
      </c>
      <c r="M5203" s="3" t="str">
        <f>IFERROR(INDEX(D:D,MATCH($K5203,$H:$H,0)),"")</f>
        <v/>
      </c>
      <c r="N5203" t="str">
        <f>IFERROR(INDEX(E:E,MATCH($K5203,$H:$H,0)),"")</f>
        <v/>
      </c>
      <c r="O5203" s="2" t="str">
        <f>IFERROR(INDEX(F:F,MATCH($K5203,$H:$H,0)),"")</f>
        <v/>
      </c>
    </row>
    <row r="5204" spans="7:15" x14ac:dyDescent="0.25">
      <c r="G5204" s="5">
        <f>IF(ISNUMBER(SEARCH($L$1,E5204)),1,0)</f>
        <v>0</v>
      </c>
      <c r="H5204" s="5" t="str">
        <f>IF(G5204=1,SUM($G$2:G5204),"0")</f>
        <v>0</v>
      </c>
      <c r="J5204" t="str">
        <f t="shared" si="81"/>
        <v/>
      </c>
      <c r="K5204" t="str">
        <f>IF(ROW()-3&lt;=MAX(H:H),ROW()-3,"")</f>
        <v/>
      </c>
      <c r="L5204" s="1" t="str">
        <f>IFERROR(INDEX(C:C,MATCH($K5204,$H:$H,0)),"")</f>
        <v/>
      </c>
      <c r="M5204" s="3" t="str">
        <f>IFERROR(INDEX(D:D,MATCH($K5204,$H:$H,0)),"")</f>
        <v/>
      </c>
      <c r="N5204" t="str">
        <f>IFERROR(INDEX(E:E,MATCH($K5204,$H:$H,0)),"")</f>
        <v/>
      </c>
      <c r="O5204" s="2" t="str">
        <f>IFERROR(INDEX(F:F,MATCH($K5204,$H:$H,0)),"")</f>
        <v/>
      </c>
    </row>
    <row r="5205" spans="7:15" x14ac:dyDescent="0.25">
      <c r="G5205" s="5">
        <f>IF(ISNUMBER(SEARCH($L$1,E5205)),1,0)</f>
        <v>0</v>
      </c>
      <c r="H5205" s="5" t="str">
        <f>IF(G5205=1,SUM($G$2:G5205),"0")</f>
        <v>0</v>
      </c>
      <c r="J5205" t="str">
        <f t="shared" si="81"/>
        <v/>
      </c>
      <c r="K5205" t="str">
        <f>IF(ROW()-3&lt;=MAX(H:H),ROW()-3,"")</f>
        <v/>
      </c>
      <c r="L5205" s="1" t="str">
        <f>IFERROR(INDEX(C:C,MATCH($K5205,$H:$H,0)),"")</f>
        <v/>
      </c>
      <c r="M5205" s="3" t="str">
        <f>IFERROR(INDEX(D:D,MATCH($K5205,$H:$H,0)),"")</f>
        <v/>
      </c>
      <c r="N5205" t="str">
        <f>IFERROR(INDEX(E:E,MATCH($K5205,$H:$H,0)),"")</f>
        <v/>
      </c>
      <c r="O5205" s="2" t="str">
        <f>IFERROR(INDEX(F:F,MATCH($K5205,$H:$H,0)),"")</f>
        <v/>
      </c>
    </row>
    <row r="5206" spans="7:15" x14ac:dyDescent="0.25">
      <c r="G5206" s="5">
        <f>IF(ISNUMBER(SEARCH($L$1,E5206)),1,0)</f>
        <v>0</v>
      </c>
      <c r="H5206" s="5" t="str">
        <f>IF(G5206=1,SUM($G$2:G5206),"0")</f>
        <v>0</v>
      </c>
      <c r="J5206" t="str">
        <f t="shared" si="81"/>
        <v/>
      </c>
      <c r="K5206" t="str">
        <f>IF(ROW()-3&lt;=MAX(H:H),ROW()-3,"")</f>
        <v/>
      </c>
      <c r="L5206" s="1" t="str">
        <f>IFERROR(INDEX(C:C,MATCH($K5206,$H:$H,0)),"")</f>
        <v/>
      </c>
      <c r="M5206" s="3" t="str">
        <f>IFERROR(INDEX(D:D,MATCH($K5206,$H:$H,0)),"")</f>
        <v/>
      </c>
      <c r="N5206" t="str">
        <f>IFERROR(INDEX(E:E,MATCH($K5206,$H:$H,0)),"")</f>
        <v/>
      </c>
      <c r="O5206" s="2" t="str">
        <f>IFERROR(INDEX(F:F,MATCH($K5206,$H:$H,0)),"")</f>
        <v/>
      </c>
    </row>
    <row r="5207" spans="7:15" x14ac:dyDescent="0.25">
      <c r="G5207" s="5">
        <f>IF(ISNUMBER(SEARCH($L$1,E5207)),1,0)</f>
        <v>0</v>
      </c>
      <c r="H5207" s="5" t="str">
        <f>IF(G5207=1,SUM($G$2:G5207),"0")</f>
        <v>0</v>
      </c>
      <c r="J5207" t="str">
        <f t="shared" si="81"/>
        <v/>
      </c>
      <c r="K5207" t="str">
        <f>IF(ROW()-3&lt;=MAX(H:H),ROW()-3,"")</f>
        <v/>
      </c>
      <c r="L5207" s="1" t="str">
        <f>IFERROR(INDEX(C:C,MATCH($K5207,$H:$H,0)),"")</f>
        <v/>
      </c>
      <c r="M5207" s="3" t="str">
        <f>IFERROR(INDEX(D:D,MATCH($K5207,$H:$H,0)),"")</f>
        <v/>
      </c>
      <c r="N5207" t="str">
        <f>IFERROR(INDEX(E:E,MATCH($K5207,$H:$H,0)),"")</f>
        <v/>
      </c>
      <c r="O5207" s="2" t="str">
        <f>IFERROR(INDEX(F:F,MATCH($K5207,$H:$H,0)),"")</f>
        <v/>
      </c>
    </row>
    <row r="5208" spans="7:15" x14ac:dyDescent="0.25">
      <c r="G5208" s="5">
        <f>IF(ISNUMBER(SEARCH($L$1,E5208)),1,0)</f>
        <v>0</v>
      </c>
      <c r="H5208" s="5" t="str">
        <f>IF(G5208=1,SUM($G$2:G5208),"0")</f>
        <v>0</v>
      </c>
      <c r="J5208" t="str">
        <f t="shared" si="81"/>
        <v/>
      </c>
      <c r="K5208" t="str">
        <f>IF(ROW()-3&lt;=MAX(H:H),ROW()-3,"")</f>
        <v/>
      </c>
      <c r="L5208" s="1" t="str">
        <f>IFERROR(INDEX(C:C,MATCH($K5208,$H:$H,0)),"")</f>
        <v/>
      </c>
      <c r="M5208" s="3" t="str">
        <f>IFERROR(INDEX(D:D,MATCH($K5208,$H:$H,0)),"")</f>
        <v/>
      </c>
      <c r="N5208" t="str">
        <f>IFERROR(INDEX(E:E,MATCH($K5208,$H:$H,0)),"")</f>
        <v/>
      </c>
      <c r="O5208" s="2" t="str">
        <f>IFERROR(INDEX(F:F,MATCH($K5208,$H:$H,0)),"")</f>
        <v/>
      </c>
    </row>
    <row r="5209" spans="7:15" x14ac:dyDescent="0.25">
      <c r="G5209" s="5">
        <f>IF(ISNUMBER(SEARCH($L$1,E5209)),1,0)</f>
        <v>0</v>
      </c>
      <c r="H5209" s="5" t="str">
        <f>IF(G5209=1,SUM($G$2:G5209),"0")</f>
        <v>0</v>
      </c>
      <c r="J5209" t="str">
        <f t="shared" si="81"/>
        <v/>
      </c>
      <c r="K5209" t="str">
        <f>IF(ROW()-3&lt;=MAX(H:H),ROW()-3,"")</f>
        <v/>
      </c>
      <c r="L5209" s="1" t="str">
        <f>IFERROR(INDEX(C:C,MATCH($K5209,$H:$H,0)),"")</f>
        <v/>
      </c>
      <c r="M5209" s="3" t="str">
        <f>IFERROR(INDEX(D:D,MATCH($K5209,$H:$H,0)),"")</f>
        <v/>
      </c>
      <c r="N5209" t="str">
        <f>IFERROR(INDEX(E:E,MATCH($K5209,$H:$H,0)),"")</f>
        <v/>
      </c>
      <c r="O5209" s="2" t="str">
        <f>IFERROR(INDEX(F:F,MATCH($K5209,$H:$H,0)),"")</f>
        <v/>
      </c>
    </row>
    <row r="5210" spans="7:15" x14ac:dyDescent="0.25">
      <c r="G5210" s="5">
        <f>IF(ISNUMBER(SEARCH($L$1,E5210)),1,0)</f>
        <v>0</v>
      </c>
      <c r="H5210" s="5" t="str">
        <f>IF(G5210=1,SUM($G$2:G5210),"0")</f>
        <v>0</v>
      </c>
      <c r="J5210" t="str">
        <f t="shared" si="81"/>
        <v/>
      </c>
      <c r="K5210" t="str">
        <f>IF(ROW()-3&lt;=MAX(H:H),ROW()-3,"")</f>
        <v/>
      </c>
      <c r="L5210" s="1" t="str">
        <f>IFERROR(INDEX(C:C,MATCH($K5210,$H:$H,0)),"")</f>
        <v/>
      </c>
      <c r="M5210" s="3" t="str">
        <f>IFERROR(INDEX(D:D,MATCH($K5210,$H:$H,0)),"")</f>
        <v/>
      </c>
      <c r="N5210" t="str">
        <f>IFERROR(INDEX(E:E,MATCH($K5210,$H:$H,0)),"")</f>
        <v/>
      </c>
      <c r="O5210" s="2" t="str">
        <f>IFERROR(INDEX(F:F,MATCH($K5210,$H:$H,0)),"")</f>
        <v/>
      </c>
    </row>
    <row r="5211" spans="7:15" x14ac:dyDescent="0.25">
      <c r="G5211" s="5">
        <f>IF(ISNUMBER(SEARCH($L$1,E5211)),1,0)</f>
        <v>0</v>
      </c>
      <c r="H5211" s="5" t="str">
        <f>IF(G5211=1,SUM($G$2:G5211),"0")</f>
        <v>0</v>
      </c>
      <c r="J5211" t="str">
        <f t="shared" si="81"/>
        <v/>
      </c>
      <c r="K5211" t="str">
        <f>IF(ROW()-3&lt;=MAX(H:H),ROW()-3,"")</f>
        <v/>
      </c>
      <c r="L5211" s="1" t="str">
        <f>IFERROR(INDEX(C:C,MATCH($K5211,$H:$H,0)),"")</f>
        <v/>
      </c>
      <c r="M5211" s="3" t="str">
        <f>IFERROR(INDEX(D:D,MATCH($K5211,$H:$H,0)),"")</f>
        <v/>
      </c>
      <c r="N5211" t="str">
        <f>IFERROR(INDEX(E:E,MATCH($K5211,$H:$H,0)),"")</f>
        <v/>
      </c>
      <c r="O5211" s="2" t="str">
        <f>IFERROR(INDEX(F:F,MATCH($K5211,$H:$H,0)),"")</f>
        <v/>
      </c>
    </row>
    <row r="5212" spans="7:15" x14ac:dyDescent="0.25">
      <c r="G5212" s="5">
        <f>IF(ISNUMBER(SEARCH($L$1,E5212)),1,0)</f>
        <v>0</v>
      </c>
      <c r="H5212" s="5" t="str">
        <f>IF(G5212=1,SUM($G$2:G5212),"0")</f>
        <v>0</v>
      </c>
      <c r="J5212" t="str">
        <f t="shared" si="81"/>
        <v/>
      </c>
      <c r="K5212" t="str">
        <f>IF(ROW()-3&lt;=MAX(H:H),ROW()-3,"")</f>
        <v/>
      </c>
      <c r="L5212" s="1" t="str">
        <f>IFERROR(INDEX(C:C,MATCH($K5212,$H:$H,0)),"")</f>
        <v/>
      </c>
      <c r="M5212" s="3" t="str">
        <f>IFERROR(INDEX(D:D,MATCH($K5212,$H:$H,0)),"")</f>
        <v/>
      </c>
      <c r="N5212" t="str">
        <f>IFERROR(INDEX(E:E,MATCH($K5212,$H:$H,0)),"")</f>
        <v/>
      </c>
      <c r="O5212" s="2" t="str">
        <f>IFERROR(INDEX(F:F,MATCH($K5212,$H:$H,0)),"")</f>
        <v/>
      </c>
    </row>
    <row r="5213" spans="7:15" x14ac:dyDescent="0.25">
      <c r="G5213" s="5">
        <f>IF(ISNUMBER(SEARCH($L$1,E5213)),1,0)</f>
        <v>0</v>
      </c>
      <c r="H5213" s="5" t="str">
        <f>IF(G5213=1,SUM($G$2:G5213),"0")</f>
        <v>0</v>
      </c>
      <c r="J5213" t="str">
        <f t="shared" si="81"/>
        <v/>
      </c>
      <c r="K5213" t="str">
        <f>IF(ROW()-3&lt;=MAX(H:H),ROW()-3,"")</f>
        <v/>
      </c>
      <c r="L5213" s="1" t="str">
        <f>IFERROR(INDEX(C:C,MATCH($K5213,$H:$H,0)),"")</f>
        <v/>
      </c>
      <c r="M5213" s="3" t="str">
        <f>IFERROR(INDEX(D:D,MATCH($K5213,$H:$H,0)),"")</f>
        <v/>
      </c>
      <c r="N5213" t="str">
        <f>IFERROR(INDEX(E:E,MATCH($K5213,$H:$H,0)),"")</f>
        <v/>
      </c>
      <c r="O5213" s="2" t="str">
        <f>IFERROR(INDEX(F:F,MATCH($K5213,$H:$H,0)),"")</f>
        <v/>
      </c>
    </row>
    <row r="5214" spans="7:15" x14ac:dyDescent="0.25">
      <c r="G5214" s="5">
        <f>IF(ISNUMBER(SEARCH($L$1,E5214)),1,0)</f>
        <v>0</v>
      </c>
      <c r="H5214" s="5" t="str">
        <f>IF(G5214=1,SUM($G$2:G5214),"0")</f>
        <v>0</v>
      </c>
      <c r="J5214" t="str">
        <f t="shared" si="81"/>
        <v/>
      </c>
      <c r="K5214" t="str">
        <f>IF(ROW()-3&lt;=MAX(H:H),ROW()-3,"")</f>
        <v/>
      </c>
      <c r="L5214" s="1" t="str">
        <f>IFERROR(INDEX(C:C,MATCH($K5214,$H:$H,0)),"")</f>
        <v/>
      </c>
      <c r="M5214" s="3" t="str">
        <f>IFERROR(INDEX(D:D,MATCH($K5214,$H:$H,0)),"")</f>
        <v/>
      </c>
      <c r="N5214" t="str">
        <f>IFERROR(INDEX(E:E,MATCH($K5214,$H:$H,0)),"")</f>
        <v/>
      </c>
      <c r="O5214" s="2" t="str">
        <f>IFERROR(INDEX(F:F,MATCH($K5214,$H:$H,0)),"")</f>
        <v/>
      </c>
    </row>
    <row r="5215" spans="7:15" x14ac:dyDescent="0.25">
      <c r="G5215" s="5">
        <f>IF(ISNUMBER(SEARCH($L$1,E5215)),1,0)</f>
        <v>0</v>
      </c>
      <c r="H5215" s="5" t="str">
        <f>IF(G5215=1,SUM($G$2:G5215),"0")</f>
        <v>0</v>
      </c>
      <c r="J5215" t="str">
        <f t="shared" si="81"/>
        <v/>
      </c>
      <c r="K5215" t="str">
        <f>IF(ROW()-3&lt;=MAX(H:H),ROW()-3,"")</f>
        <v/>
      </c>
      <c r="L5215" s="1" t="str">
        <f>IFERROR(INDEX(C:C,MATCH($K5215,$H:$H,0)),"")</f>
        <v/>
      </c>
      <c r="M5215" s="3" t="str">
        <f>IFERROR(INDEX(D:D,MATCH($K5215,$H:$H,0)),"")</f>
        <v/>
      </c>
      <c r="N5215" t="str">
        <f>IFERROR(INDEX(E:E,MATCH($K5215,$H:$H,0)),"")</f>
        <v/>
      </c>
      <c r="O5215" s="2" t="str">
        <f>IFERROR(INDEX(F:F,MATCH($K5215,$H:$H,0)),"")</f>
        <v/>
      </c>
    </row>
    <row r="5216" spans="7:15" x14ac:dyDescent="0.25">
      <c r="G5216" s="5">
        <f>IF(ISNUMBER(SEARCH($L$1,E5216)),1,0)</f>
        <v>0</v>
      </c>
      <c r="H5216" s="5" t="str">
        <f>IF(G5216=1,SUM($G$2:G5216),"0")</f>
        <v>0</v>
      </c>
      <c r="J5216" t="str">
        <f t="shared" si="81"/>
        <v/>
      </c>
      <c r="K5216" t="str">
        <f>IF(ROW()-3&lt;=MAX(H:H),ROW()-3,"")</f>
        <v/>
      </c>
      <c r="L5216" s="1" t="str">
        <f>IFERROR(INDEX(C:C,MATCH($K5216,$H:$H,0)),"")</f>
        <v/>
      </c>
      <c r="M5216" s="3" t="str">
        <f>IFERROR(INDEX(D:D,MATCH($K5216,$H:$H,0)),"")</f>
        <v/>
      </c>
      <c r="N5216" t="str">
        <f>IFERROR(INDEX(E:E,MATCH($K5216,$H:$H,0)),"")</f>
        <v/>
      </c>
      <c r="O5216" s="2" t="str">
        <f>IFERROR(INDEX(F:F,MATCH($K5216,$H:$H,0)),"")</f>
        <v/>
      </c>
    </row>
    <row r="5217" spans="7:15" x14ac:dyDescent="0.25">
      <c r="G5217" s="5">
        <f>IF(ISNUMBER(SEARCH($L$1,E5217)),1,0)</f>
        <v>0</v>
      </c>
      <c r="H5217" s="5" t="str">
        <f>IF(G5217=1,SUM($G$2:G5217),"0")</f>
        <v>0</v>
      </c>
      <c r="J5217" t="str">
        <f t="shared" si="81"/>
        <v/>
      </c>
      <c r="K5217" t="str">
        <f>IF(ROW()-3&lt;=MAX(H:H),ROW()-3,"")</f>
        <v/>
      </c>
      <c r="L5217" s="1" t="str">
        <f>IFERROR(INDEX(C:C,MATCH($K5217,$H:$H,0)),"")</f>
        <v/>
      </c>
      <c r="M5217" s="3" t="str">
        <f>IFERROR(INDEX(D:D,MATCH($K5217,$H:$H,0)),"")</f>
        <v/>
      </c>
      <c r="N5217" t="str">
        <f>IFERROR(INDEX(E:E,MATCH($K5217,$H:$H,0)),"")</f>
        <v/>
      </c>
      <c r="O5217" s="2" t="str">
        <f>IFERROR(INDEX(F:F,MATCH($K5217,$H:$H,0)),"")</f>
        <v/>
      </c>
    </row>
    <row r="5218" spans="7:15" x14ac:dyDescent="0.25">
      <c r="G5218" s="5">
        <f>IF(ISNUMBER(SEARCH($L$1,E5218)),1,0)</f>
        <v>0</v>
      </c>
      <c r="H5218" s="5" t="str">
        <f>IF(G5218=1,SUM($G$2:G5218),"0")</f>
        <v>0</v>
      </c>
      <c r="J5218" t="str">
        <f t="shared" si="81"/>
        <v/>
      </c>
      <c r="K5218" t="str">
        <f>IF(ROW()-3&lt;=MAX(H:H),ROW()-3,"")</f>
        <v/>
      </c>
      <c r="L5218" s="1" t="str">
        <f>IFERROR(INDEX(C:C,MATCH($K5218,$H:$H,0)),"")</f>
        <v/>
      </c>
      <c r="M5218" s="3" t="str">
        <f>IFERROR(INDEX(D:D,MATCH($K5218,$H:$H,0)),"")</f>
        <v/>
      </c>
      <c r="N5218" t="str">
        <f>IFERROR(INDEX(E:E,MATCH($K5218,$H:$H,0)),"")</f>
        <v/>
      </c>
      <c r="O5218" s="2" t="str">
        <f>IFERROR(INDEX(F:F,MATCH($K5218,$H:$H,0)),"")</f>
        <v/>
      </c>
    </row>
    <row r="5219" spans="7:15" x14ac:dyDescent="0.25">
      <c r="G5219" s="5">
        <f>IF(ISNUMBER(SEARCH($L$1,E5219)),1,0)</f>
        <v>0</v>
      </c>
      <c r="H5219" s="5" t="str">
        <f>IF(G5219=1,SUM($G$2:G5219),"0")</f>
        <v>0</v>
      </c>
      <c r="J5219" t="str">
        <f t="shared" si="81"/>
        <v/>
      </c>
      <c r="K5219" t="str">
        <f>IF(ROW()-3&lt;=MAX(H:H),ROW()-3,"")</f>
        <v/>
      </c>
      <c r="L5219" s="1" t="str">
        <f>IFERROR(INDEX(C:C,MATCH($K5219,$H:$H,0)),"")</f>
        <v/>
      </c>
      <c r="M5219" s="3" t="str">
        <f>IFERROR(INDEX(D:D,MATCH($K5219,$H:$H,0)),"")</f>
        <v/>
      </c>
      <c r="N5219" t="str">
        <f>IFERROR(INDEX(E:E,MATCH($K5219,$H:$H,0)),"")</f>
        <v/>
      </c>
      <c r="O5219" s="2" t="str">
        <f>IFERROR(INDEX(F:F,MATCH($K5219,$H:$H,0)),"")</f>
        <v/>
      </c>
    </row>
    <row r="5220" spans="7:15" x14ac:dyDescent="0.25">
      <c r="G5220" s="5">
        <f>IF(ISNUMBER(SEARCH($L$1,E5220)),1,0)</f>
        <v>0</v>
      </c>
      <c r="H5220" s="5" t="str">
        <f>IF(G5220=1,SUM($G$2:G5220),"0")</f>
        <v>0</v>
      </c>
      <c r="J5220" t="str">
        <f t="shared" si="81"/>
        <v/>
      </c>
      <c r="K5220" t="str">
        <f>IF(ROW()-3&lt;=MAX(H:H),ROW()-3,"")</f>
        <v/>
      </c>
      <c r="L5220" s="1" t="str">
        <f>IFERROR(INDEX(C:C,MATCH($K5220,$H:$H,0)),"")</f>
        <v/>
      </c>
      <c r="M5220" s="3" t="str">
        <f>IFERROR(INDEX(D:D,MATCH($K5220,$H:$H,0)),"")</f>
        <v/>
      </c>
      <c r="N5220" t="str">
        <f>IFERROR(INDEX(E:E,MATCH($K5220,$H:$H,0)),"")</f>
        <v/>
      </c>
      <c r="O5220" s="2" t="str">
        <f>IFERROR(INDEX(F:F,MATCH($K5220,$H:$H,0)),"")</f>
        <v/>
      </c>
    </row>
    <row r="5221" spans="7:15" x14ac:dyDescent="0.25">
      <c r="G5221" s="5">
        <f>IF(ISNUMBER(SEARCH($L$1,E5221)),1,0)</f>
        <v>0</v>
      </c>
      <c r="H5221" s="5" t="str">
        <f>IF(G5221=1,SUM($G$2:G5221),"0")</f>
        <v>0</v>
      </c>
      <c r="J5221" t="str">
        <f t="shared" si="81"/>
        <v/>
      </c>
      <c r="K5221" t="str">
        <f>IF(ROW()-3&lt;=MAX(H:H),ROW()-3,"")</f>
        <v/>
      </c>
      <c r="L5221" s="1" t="str">
        <f>IFERROR(INDEX(C:C,MATCH($K5221,$H:$H,0)),"")</f>
        <v/>
      </c>
      <c r="M5221" s="3" t="str">
        <f>IFERROR(INDEX(D:D,MATCH($K5221,$H:$H,0)),"")</f>
        <v/>
      </c>
      <c r="N5221" t="str">
        <f>IFERROR(INDEX(E:E,MATCH($K5221,$H:$H,0)),"")</f>
        <v/>
      </c>
      <c r="O5221" s="2" t="str">
        <f>IFERROR(INDEX(F:F,MATCH($K5221,$H:$H,0)),"")</f>
        <v/>
      </c>
    </row>
    <row r="5222" spans="7:15" x14ac:dyDescent="0.25">
      <c r="G5222" s="5">
        <f>IF(ISNUMBER(SEARCH($L$1,E5222)),1,0)</f>
        <v>0</v>
      </c>
      <c r="H5222" s="5" t="str">
        <f>IF(G5222=1,SUM($G$2:G5222),"0")</f>
        <v>0</v>
      </c>
      <c r="J5222" t="str">
        <f t="shared" si="81"/>
        <v/>
      </c>
      <c r="K5222" t="str">
        <f>IF(ROW()-3&lt;=MAX(H:H),ROW()-3,"")</f>
        <v/>
      </c>
      <c r="L5222" s="1" t="str">
        <f>IFERROR(INDEX(C:C,MATCH($K5222,$H:$H,0)),"")</f>
        <v/>
      </c>
      <c r="M5222" s="3" t="str">
        <f>IFERROR(INDEX(D:D,MATCH($K5222,$H:$H,0)),"")</f>
        <v/>
      </c>
      <c r="N5222" t="str">
        <f>IFERROR(INDEX(E:E,MATCH($K5222,$H:$H,0)),"")</f>
        <v/>
      </c>
      <c r="O5222" s="2" t="str">
        <f>IFERROR(INDEX(F:F,MATCH($K5222,$H:$H,0)),"")</f>
        <v/>
      </c>
    </row>
    <row r="5223" spans="7:15" x14ac:dyDescent="0.25">
      <c r="G5223" s="5">
        <f>IF(ISNUMBER(SEARCH($L$1,E5223)),1,0)</f>
        <v>0</v>
      </c>
      <c r="H5223" s="5" t="str">
        <f>IF(G5223=1,SUM($G$2:G5223),"0")</f>
        <v>0</v>
      </c>
      <c r="J5223" t="str">
        <f t="shared" si="81"/>
        <v/>
      </c>
      <c r="K5223" t="str">
        <f>IF(ROW()-3&lt;=MAX(H:H),ROW()-3,"")</f>
        <v/>
      </c>
      <c r="L5223" s="1" t="str">
        <f>IFERROR(INDEX(C:C,MATCH($K5223,$H:$H,0)),"")</f>
        <v/>
      </c>
      <c r="M5223" s="3" t="str">
        <f>IFERROR(INDEX(D:D,MATCH($K5223,$H:$H,0)),"")</f>
        <v/>
      </c>
      <c r="N5223" t="str">
        <f>IFERROR(INDEX(E:E,MATCH($K5223,$H:$H,0)),"")</f>
        <v/>
      </c>
      <c r="O5223" s="2" t="str">
        <f>IFERROR(INDEX(F:F,MATCH($K5223,$H:$H,0)),"")</f>
        <v/>
      </c>
    </row>
    <row r="5224" spans="7:15" x14ac:dyDescent="0.25">
      <c r="G5224" s="5">
        <f>IF(ISNUMBER(SEARCH($L$1,E5224)),1,0)</f>
        <v>0</v>
      </c>
      <c r="H5224" s="5" t="str">
        <f>IF(G5224=1,SUM($G$2:G5224),"0")</f>
        <v>0</v>
      </c>
      <c r="J5224" t="str">
        <f t="shared" si="81"/>
        <v/>
      </c>
      <c r="K5224" t="str">
        <f>IF(ROW()-3&lt;=MAX(H:H),ROW()-3,"")</f>
        <v/>
      </c>
      <c r="L5224" s="1" t="str">
        <f>IFERROR(INDEX(C:C,MATCH($K5224,$H:$H,0)),"")</f>
        <v/>
      </c>
      <c r="M5224" s="3" t="str">
        <f>IFERROR(INDEX(D:D,MATCH($K5224,$H:$H,0)),"")</f>
        <v/>
      </c>
      <c r="N5224" t="str">
        <f>IFERROR(INDEX(E:E,MATCH($K5224,$H:$H,0)),"")</f>
        <v/>
      </c>
      <c r="O5224" s="2" t="str">
        <f>IFERROR(INDEX(F:F,MATCH($K5224,$H:$H,0)),"")</f>
        <v/>
      </c>
    </row>
    <row r="5225" spans="7:15" x14ac:dyDescent="0.25">
      <c r="G5225" s="5">
        <f>IF(ISNUMBER(SEARCH($L$1,E5225)),1,0)</f>
        <v>0</v>
      </c>
      <c r="H5225" s="5" t="str">
        <f>IF(G5225=1,SUM($G$2:G5225),"0")</f>
        <v>0</v>
      </c>
      <c r="J5225" t="str">
        <f t="shared" si="81"/>
        <v/>
      </c>
      <c r="K5225" t="str">
        <f>IF(ROW()-3&lt;=MAX(H:H),ROW()-3,"")</f>
        <v/>
      </c>
      <c r="L5225" s="1" t="str">
        <f>IFERROR(INDEX(C:C,MATCH($K5225,$H:$H,0)),"")</f>
        <v/>
      </c>
      <c r="M5225" s="3" t="str">
        <f>IFERROR(INDEX(D:D,MATCH($K5225,$H:$H,0)),"")</f>
        <v/>
      </c>
      <c r="N5225" t="str">
        <f>IFERROR(INDEX(E:E,MATCH($K5225,$H:$H,0)),"")</f>
        <v/>
      </c>
      <c r="O5225" s="2" t="str">
        <f>IFERROR(INDEX(F:F,MATCH($K5225,$H:$H,0)),"")</f>
        <v/>
      </c>
    </row>
    <row r="5226" spans="7:15" x14ac:dyDescent="0.25">
      <c r="G5226" s="5">
        <f>IF(ISNUMBER(SEARCH($L$1,E5226)),1,0)</f>
        <v>0</v>
      </c>
      <c r="H5226" s="5" t="str">
        <f>IF(G5226=1,SUM($G$2:G5226),"0")</f>
        <v>0</v>
      </c>
      <c r="J5226" t="str">
        <f t="shared" si="81"/>
        <v/>
      </c>
      <c r="K5226" t="str">
        <f>IF(ROW()-3&lt;=MAX(H:H),ROW()-3,"")</f>
        <v/>
      </c>
      <c r="L5226" s="1" t="str">
        <f>IFERROR(INDEX(C:C,MATCH($K5226,$H:$H,0)),"")</f>
        <v/>
      </c>
      <c r="M5226" s="3" t="str">
        <f>IFERROR(INDEX(D:D,MATCH($K5226,$H:$H,0)),"")</f>
        <v/>
      </c>
      <c r="N5226" t="str">
        <f>IFERROR(INDEX(E:E,MATCH($K5226,$H:$H,0)),"")</f>
        <v/>
      </c>
      <c r="O5226" s="2" t="str">
        <f>IFERROR(INDEX(F:F,MATCH($K5226,$H:$H,0)),"")</f>
        <v/>
      </c>
    </row>
    <row r="5227" spans="7:15" x14ac:dyDescent="0.25">
      <c r="G5227" s="5">
        <f>IF(ISNUMBER(SEARCH($L$1,E5227)),1,0)</f>
        <v>0</v>
      </c>
      <c r="H5227" s="5" t="str">
        <f>IF(G5227=1,SUM($G$2:G5227),"0")</f>
        <v>0</v>
      </c>
      <c r="J5227" t="str">
        <f t="shared" si="81"/>
        <v/>
      </c>
      <c r="K5227" t="str">
        <f>IF(ROW()-3&lt;=MAX(H:H),ROW()-3,"")</f>
        <v/>
      </c>
      <c r="L5227" s="1" t="str">
        <f>IFERROR(INDEX(C:C,MATCH($K5227,$H:$H,0)),"")</f>
        <v/>
      </c>
      <c r="M5227" s="3" t="str">
        <f>IFERROR(INDEX(D:D,MATCH($K5227,$H:$H,0)),"")</f>
        <v/>
      </c>
      <c r="N5227" t="str">
        <f>IFERROR(INDEX(E:E,MATCH($K5227,$H:$H,0)),"")</f>
        <v/>
      </c>
      <c r="O5227" s="2" t="str">
        <f>IFERROR(INDEX(F:F,MATCH($K5227,$H:$H,0)),"")</f>
        <v/>
      </c>
    </row>
    <row r="5228" spans="7:15" x14ac:dyDescent="0.25">
      <c r="G5228" s="5">
        <f>IF(ISNUMBER(SEARCH($L$1,E5228)),1,0)</f>
        <v>0</v>
      </c>
      <c r="H5228" s="5" t="str">
        <f>IF(G5228=1,SUM($G$2:G5228),"0")</f>
        <v>0</v>
      </c>
      <c r="J5228" t="str">
        <f t="shared" si="81"/>
        <v/>
      </c>
      <c r="K5228" t="str">
        <f>IF(ROW()-3&lt;=MAX(H:H),ROW()-3,"")</f>
        <v/>
      </c>
      <c r="L5228" s="1" t="str">
        <f>IFERROR(INDEX(C:C,MATCH($K5228,$H:$H,0)),"")</f>
        <v/>
      </c>
      <c r="M5228" s="3" t="str">
        <f>IFERROR(INDEX(D:D,MATCH($K5228,$H:$H,0)),"")</f>
        <v/>
      </c>
      <c r="N5228" t="str">
        <f>IFERROR(INDEX(E:E,MATCH($K5228,$H:$H,0)),"")</f>
        <v/>
      </c>
      <c r="O5228" s="2" t="str">
        <f>IFERROR(INDEX(F:F,MATCH($K5228,$H:$H,0)),"")</f>
        <v/>
      </c>
    </row>
    <row r="5229" spans="7:15" x14ac:dyDescent="0.25">
      <c r="G5229" s="5">
        <f>IF(ISNUMBER(SEARCH($L$1,E5229)),1,0)</f>
        <v>0</v>
      </c>
      <c r="H5229" s="5" t="str">
        <f>IF(G5229=1,SUM($G$2:G5229),"0")</f>
        <v>0</v>
      </c>
      <c r="J5229" t="str">
        <f t="shared" si="81"/>
        <v/>
      </c>
      <c r="K5229" t="str">
        <f>IF(ROW()-3&lt;=MAX(H:H),ROW()-3,"")</f>
        <v/>
      </c>
      <c r="L5229" s="1" t="str">
        <f>IFERROR(INDEX(C:C,MATCH($K5229,$H:$H,0)),"")</f>
        <v/>
      </c>
      <c r="M5229" s="3" t="str">
        <f>IFERROR(INDEX(D:D,MATCH($K5229,$H:$H,0)),"")</f>
        <v/>
      </c>
      <c r="N5229" t="str">
        <f>IFERROR(INDEX(E:E,MATCH($K5229,$H:$H,0)),"")</f>
        <v/>
      </c>
      <c r="O5229" s="2" t="str">
        <f>IFERROR(INDEX(F:F,MATCH($K5229,$H:$H,0)),"")</f>
        <v/>
      </c>
    </row>
    <row r="5230" spans="7:15" x14ac:dyDescent="0.25">
      <c r="G5230" s="5">
        <f>IF(ISNUMBER(SEARCH($L$1,E5230)),1,0)</f>
        <v>0</v>
      </c>
      <c r="H5230" s="5" t="str">
        <f>IF(G5230=1,SUM($G$2:G5230),"0")</f>
        <v>0</v>
      </c>
      <c r="J5230" t="str">
        <f t="shared" si="81"/>
        <v/>
      </c>
      <c r="K5230" t="str">
        <f>IF(ROW()-3&lt;=MAX(H:H),ROW()-3,"")</f>
        <v/>
      </c>
      <c r="L5230" s="1" t="str">
        <f>IFERROR(INDEX(C:C,MATCH($K5230,$H:$H,0)),"")</f>
        <v/>
      </c>
      <c r="M5230" s="3" t="str">
        <f>IFERROR(INDEX(D:D,MATCH($K5230,$H:$H,0)),"")</f>
        <v/>
      </c>
      <c r="N5230" t="str">
        <f>IFERROR(INDEX(E:E,MATCH($K5230,$H:$H,0)),"")</f>
        <v/>
      </c>
      <c r="O5230" s="2" t="str">
        <f>IFERROR(INDEX(F:F,MATCH($K5230,$H:$H,0)),"")</f>
        <v/>
      </c>
    </row>
    <row r="5231" spans="7:15" x14ac:dyDescent="0.25">
      <c r="G5231" s="5">
        <f>IF(ISNUMBER(SEARCH($L$1,E5231)),1,0)</f>
        <v>0</v>
      </c>
      <c r="H5231" s="5" t="str">
        <f>IF(G5231=1,SUM($G$2:G5231),"0")</f>
        <v>0</v>
      </c>
      <c r="J5231" t="str">
        <f t="shared" si="81"/>
        <v/>
      </c>
      <c r="K5231" t="str">
        <f>IF(ROW()-3&lt;=MAX(H:H),ROW()-3,"")</f>
        <v/>
      </c>
      <c r="L5231" s="1" t="str">
        <f>IFERROR(INDEX(C:C,MATCH($K5231,$H:$H,0)),"")</f>
        <v/>
      </c>
      <c r="M5231" s="3" t="str">
        <f>IFERROR(INDEX(D:D,MATCH($K5231,$H:$H,0)),"")</f>
        <v/>
      </c>
      <c r="N5231" t="str">
        <f>IFERROR(INDEX(E:E,MATCH($K5231,$H:$H,0)),"")</f>
        <v/>
      </c>
      <c r="O5231" s="2" t="str">
        <f>IFERROR(INDEX(F:F,MATCH($K5231,$H:$H,0)),"")</f>
        <v/>
      </c>
    </row>
    <row r="5232" spans="7:15" x14ac:dyDescent="0.25">
      <c r="G5232" s="5">
        <f>IF(ISNUMBER(SEARCH($L$1,E5232)),1,0)</f>
        <v>0</v>
      </c>
      <c r="H5232" s="5" t="str">
        <f>IF(G5232=1,SUM($G$2:G5232),"0")</f>
        <v>0</v>
      </c>
      <c r="J5232" t="str">
        <f t="shared" si="81"/>
        <v/>
      </c>
      <c r="K5232" t="str">
        <f>IF(ROW()-3&lt;=MAX(H:H),ROW()-3,"")</f>
        <v/>
      </c>
      <c r="L5232" s="1" t="str">
        <f>IFERROR(INDEX(C:C,MATCH($K5232,$H:$H,0)),"")</f>
        <v/>
      </c>
      <c r="M5232" s="3" t="str">
        <f>IFERROR(INDEX(D:D,MATCH($K5232,$H:$H,0)),"")</f>
        <v/>
      </c>
      <c r="N5232" t="str">
        <f>IFERROR(INDEX(E:E,MATCH($K5232,$H:$H,0)),"")</f>
        <v/>
      </c>
      <c r="O5232" s="2" t="str">
        <f>IFERROR(INDEX(F:F,MATCH($K5232,$H:$H,0)),"")</f>
        <v/>
      </c>
    </row>
    <row r="5233" spans="7:15" x14ac:dyDescent="0.25">
      <c r="G5233" s="5">
        <f>IF(ISNUMBER(SEARCH($L$1,E5233)),1,0)</f>
        <v>0</v>
      </c>
      <c r="H5233" s="5" t="str">
        <f>IF(G5233=1,SUM($G$2:G5233),"0")</f>
        <v>0</v>
      </c>
      <c r="J5233" t="str">
        <f t="shared" si="81"/>
        <v/>
      </c>
      <c r="K5233" t="str">
        <f>IF(ROW()-3&lt;=MAX(H:H),ROW()-3,"")</f>
        <v/>
      </c>
      <c r="L5233" s="1" t="str">
        <f>IFERROR(INDEX(C:C,MATCH($K5233,$H:$H,0)),"")</f>
        <v/>
      </c>
      <c r="M5233" s="3" t="str">
        <f>IFERROR(INDEX(D:D,MATCH($K5233,$H:$H,0)),"")</f>
        <v/>
      </c>
      <c r="N5233" t="str">
        <f>IFERROR(INDEX(E:E,MATCH($K5233,$H:$H,0)),"")</f>
        <v/>
      </c>
      <c r="O5233" s="2" t="str">
        <f>IFERROR(INDEX(F:F,MATCH($K5233,$H:$H,0)),"")</f>
        <v/>
      </c>
    </row>
    <row r="5234" spans="7:15" x14ac:dyDescent="0.25">
      <c r="G5234" s="5">
        <f>IF(ISNUMBER(SEARCH($L$1,E5234)),1,0)</f>
        <v>0</v>
      </c>
      <c r="H5234" s="5" t="str">
        <f>IF(G5234=1,SUM($G$2:G5234),"0")</f>
        <v>0</v>
      </c>
      <c r="J5234" t="str">
        <f t="shared" si="81"/>
        <v/>
      </c>
      <c r="K5234" t="str">
        <f>IF(ROW()-3&lt;=MAX(H:H),ROW()-3,"")</f>
        <v/>
      </c>
      <c r="L5234" s="1" t="str">
        <f>IFERROR(INDEX(C:C,MATCH($K5234,$H:$H,0)),"")</f>
        <v/>
      </c>
      <c r="M5234" s="3" t="str">
        <f>IFERROR(INDEX(D:D,MATCH($K5234,$H:$H,0)),"")</f>
        <v/>
      </c>
      <c r="N5234" t="str">
        <f>IFERROR(INDEX(E:E,MATCH($K5234,$H:$H,0)),"")</f>
        <v/>
      </c>
      <c r="O5234" s="2" t="str">
        <f>IFERROR(INDEX(F:F,MATCH($K5234,$H:$H,0)),"")</f>
        <v/>
      </c>
    </row>
    <row r="5235" spans="7:15" x14ac:dyDescent="0.25">
      <c r="G5235" s="5">
        <f>IF(ISNUMBER(SEARCH($L$1,E5235)),1,0)</f>
        <v>0</v>
      </c>
      <c r="H5235" s="5" t="str">
        <f>IF(G5235=1,SUM($G$2:G5235),"0")</f>
        <v>0</v>
      </c>
      <c r="J5235" t="str">
        <f t="shared" si="81"/>
        <v/>
      </c>
      <c r="K5235" t="str">
        <f>IF(ROW()-3&lt;=MAX(H:H),ROW()-3,"")</f>
        <v/>
      </c>
      <c r="L5235" s="1" t="str">
        <f>IFERROR(INDEX(C:C,MATCH($K5235,$H:$H,0)),"")</f>
        <v/>
      </c>
      <c r="M5235" s="3" t="str">
        <f>IFERROR(INDEX(D:D,MATCH($K5235,$H:$H,0)),"")</f>
        <v/>
      </c>
      <c r="N5235" t="str">
        <f>IFERROR(INDEX(E:E,MATCH($K5235,$H:$H,0)),"")</f>
        <v/>
      </c>
      <c r="O5235" s="2" t="str">
        <f>IFERROR(INDEX(F:F,MATCH($K5235,$H:$H,0)),"")</f>
        <v/>
      </c>
    </row>
    <row r="5236" spans="7:15" x14ac:dyDescent="0.25">
      <c r="G5236" s="5">
        <f>IF(ISNUMBER(SEARCH($L$1,E5236)),1,0)</f>
        <v>0</v>
      </c>
      <c r="H5236" s="5" t="str">
        <f>IF(G5236=1,SUM($G$2:G5236),"0")</f>
        <v>0</v>
      </c>
      <c r="J5236" t="str">
        <f t="shared" si="81"/>
        <v/>
      </c>
      <c r="K5236" t="str">
        <f>IF(ROW()-3&lt;=MAX(H:H),ROW()-3,"")</f>
        <v/>
      </c>
      <c r="L5236" s="1" t="str">
        <f>IFERROR(INDEX(C:C,MATCH($K5236,$H:$H,0)),"")</f>
        <v/>
      </c>
      <c r="M5236" s="3" t="str">
        <f>IFERROR(INDEX(D:D,MATCH($K5236,$H:$H,0)),"")</f>
        <v/>
      </c>
      <c r="N5236" t="str">
        <f>IFERROR(INDEX(E:E,MATCH($K5236,$H:$H,0)),"")</f>
        <v/>
      </c>
      <c r="O5236" s="2" t="str">
        <f>IFERROR(INDEX(F:F,MATCH($K5236,$H:$H,0)),"")</f>
        <v/>
      </c>
    </row>
    <row r="5237" spans="7:15" x14ac:dyDescent="0.25">
      <c r="G5237" s="5">
        <f>IF(ISNUMBER(SEARCH($L$1,E5237)),1,0)</f>
        <v>0</v>
      </c>
      <c r="H5237" s="5" t="str">
        <f>IF(G5237=1,SUM($G$2:G5237),"0")</f>
        <v>0</v>
      </c>
      <c r="J5237" t="str">
        <f t="shared" si="81"/>
        <v/>
      </c>
      <c r="K5237" t="str">
        <f>IF(ROW()-3&lt;=MAX(H:H),ROW()-3,"")</f>
        <v/>
      </c>
      <c r="L5237" s="1" t="str">
        <f>IFERROR(INDEX(C:C,MATCH($K5237,$H:$H,0)),"")</f>
        <v/>
      </c>
      <c r="M5237" s="3" t="str">
        <f>IFERROR(INDEX(D:D,MATCH($K5237,$H:$H,0)),"")</f>
        <v/>
      </c>
      <c r="N5237" t="str">
        <f>IFERROR(INDEX(E:E,MATCH($K5237,$H:$H,0)),"")</f>
        <v/>
      </c>
      <c r="O5237" s="2" t="str">
        <f>IFERROR(INDEX(F:F,MATCH($K5237,$H:$H,0)),"")</f>
        <v/>
      </c>
    </row>
    <row r="5238" spans="7:15" x14ac:dyDescent="0.25">
      <c r="G5238" s="5">
        <f>IF(ISNUMBER(SEARCH($L$1,E5238)),1,0)</f>
        <v>0</v>
      </c>
      <c r="H5238" s="5" t="str">
        <f>IF(G5238=1,SUM($G$2:G5238),"0")</f>
        <v>0</v>
      </c>
      <c r="J5238" t="str">
        <f t="shared" si="81"/>
        <v/>
      </c>
      <c r="K5238" t="str">
        <f>IF(ROW()-3&lt;=MAX(H:H),ROW()-3,"")</f>
        <v/>
      </c>
      <c r="L5238" s="1" t="str">
        <f>IFERROR(INDEX(C:C,MATCH($K5238,$H:$H,0)),"")</f>
        <v/>
      </c>
      <c r="M5238" s="3" t="str">
        <f>IFERROR(INDEX(D:D,MATCH($K5238,$H:$H,0)),"")</f>
        <v/>
      </c>
      <c r="N5238" t="str">
        <f>IFERROR(INDEX(E:E,MATCH($K5238,$H:$H,0)),"")</f>
        <v/>
      </c>
      <c r="O5238" s="2" t="str">
        <f>IFERROR(INDEX(F:F,MATCH($K5238,$H:$H,0)),"")</f>
        <v/>
      </c>
    </row>
    <row r="5239" spans="7:15" x14ac:dyDescent="0.25">
      <c r="G5239" s="5">
        <f>IF(ISNUMBER(SEARCH($L$1,E5239)),1,0)</f>
        <v>0</v>
      </c>
      <c r="H5239" s="5" t="str">
        <f>IF(G5239=1,SUM($G$2:G5239),"0")</f>
        <v>0</v>
      </c>
      <c r="J5239" t="str">
        <f t="shared" si="81"/>
        <v/>
      </c>
      <c r="K5239" t="str">
        <f>IF(ROW()-3&lt;=MAX(H:H),ROW()-3,"")</f>
        <v/>
      </c>
      <c r="L5239" s="1" t="str">
        <f>IFERROR(INDEX(C:C,MATCH($K5239,$H:$H,0)),"")</f>
        <v/>
      </c>
      <c r="M5239" s="3" t="str">
        <f>IFERROR(INDEX(D:D,MATCH($K5239,$H:$H,0)),"")</f>
        <v/>
      </c>
      <c r="N5239" t="str">
        <f>IFERROR(INDEX(E:E,MATCH($K5239,$H:$H,0)),"")</f>
        <v/>
      </c>
      <c r="O5239" s="2" t="str">
        <f>IFERROR(INDEX(F:F,MATCH($K5239,$H:$H,0)),"")</f>
        <v/>
      </c>
    </row>
    <row r="5240" spans="7:15" x14ac:dyDescent="0.25">
      <c r="G5240" s="5">
        <f>IF(ISNUMBER(SEARCH($L$1,E5240)),1,0)</f>
        <v>0</v>
      </c>
      <c r="H5240" s="5" t="str">
        <f>IF(G5240=1,SUM($G$2:G5240),"0")</f>
        <v>0</v>
      </c>
      <c r="J5240" t="str">
        <f t="shared" si="81"/>
        <v/>
      </c>
      <c r="K5240" t="str">
        <f>IF(ROW()-3&lt;=MAX(H:H),ROW()-3,"")</f>
        <v/>
      </c>
      <c r="L5240" s="1" t="str">
        <f>IFERROR(INDEX(C:C,MATCH($K5240,$H:$H,0)),"")</f>
        <v/>
      </c>
      <c r="M5240" s="3" t="str">
        <f>IFERROR(INDEX(D:D,MATCH($K5240,$H:$H,0)),"")</f>
        <v/>
      </c>
      <c r="N5240" t="str">
        <f>IFERROR(INDEX(E:E,MATCH($K5240,$H:$H,0)),"")</f>
        <v/>
      </c>
      <c r="O5240" s="2" t="str">
        <f>IFERROR(INDEX(F:F,MATCH($K5240,$H:$H,0)),"")</f>
        <v/>
      </c>
    </row>
    <row r="5241" spans="7:15" x14ac:dyDescent="0.25">
      <c r="G5241" s="5">
        <f>IF(ISNUMBER(SEARCH($L$1,E5241)),1,0)</f>
        <v>0</v>
      </c>
      <c r="H5241" s="5" t="str">
        <f>IF(G5241=1,SUM($G$2:G5241),"0")</f>
        <v>0</v>
      </c>
      <c r="J5241" t="str">
        <f t="shared" si="81"/>
        <v/>
      </c>
      <c r="K5241" t="str">
        <f>IF(ROW()-3&lt;=MAX(H:H),ROW()-3,"")</f>
        <v/>
      </c>
      <c r="L5241" s="1" t="str">
        <f>IFERROR(INDEX(C:C,MATCH($K5241,$H:$H,0)),"")</f>
        <v/>
      </c>
      <c r="M5241" s="3" t="str">
        <f>IFERROR(INDEX(D:D,MATCH($K5241,$H:$H,0)),"")</f>
        <v/>
      </c>
      <c r="N5241" t="str">
        <f>IFERROR(INDEX(E:E,MATCH($K5241,$H:$H,0)),"")</f>
        <v/>
      </c>
      <c r="O5241" s="2" t="str">
        <f>IFERROR(INDEX(F:F,MATCH($K5241,$H:$H,0)),"")</f>
        <v/>
      </c>
    </row>
    <row r="5242" spans="7:15" x14ac:dyDescent="0.25">
      <c r="G5242" s="5">
        <f>IF(ISNUMBER(SEARCH($L$1,E5242)),1,0)</f>
        <v>0</v>
      </c>
      <c r="H5242" s="5" t="str">
        <f>IF(G5242=1,SUM($G$2:G5242),"0")</f>
        <v>0</v>
      </c>
      <c r="J5242" t="str">
        <f t="shared" si="81"/>
        <v/>
      </c>
      <c r="K5242" t="str">
        <f>IF(ROW()-3&lt;=MAX(H:H),ROW()-3,"")</f>
        <v/>
      </c>
      <c r="L5242" s="1" t="str">
        <f>IFERROR(INDEX(C:C,MATCH($K5242,$H:$H,0)),"")</f>
        <v/>
      </c>
      <c r="M5242" s="3" t="str">
        <f>IFERROR(INDEX(D:D,MATCH($K5242,$H:$H,0)),"")</f>
        <v/>
      </c>
      <c r="N5242" t="str">
        <f>IFERROR(INDEX(E:E,MATCH($K5242,$H:$H,0)),"")</f>
        <v/>
      </c>
      <c r="O5242" s="2" t="str">
        <f>IFERROR(INDEX(F:F,MATCH($K5242,$H:$H,0)),"")</f>
        <v/>
      </c>
    </row>
    <row r="5243" spans="7:15" x14ac:dyDescent="0.25">
      <c r="G5243" s="5">
        <f>IF(ISNUMBER(SEARCH($L$1,E5243)),1,0)</f>
        <v>0</v>
      </c>
      <c r="H5243" s="5" t="str">
        <f>IF(G5243=1,SUM($G$2:G5243),"0")</f>
        <v>0</v>
      </c>
      <c r="J5243" t="str">
        <f t="shared" si="81"/>
        <v/>
      </c>
      <c r="K5243" t="str">
        <f>IF(ROW()-3&lt;=MAX(H:H),ROW()-3,"")</f>
        <v/>
      </c>
      <c r="L5243" s="1" t="str">
        <f>IFERROR(INDEX(C:C,MATCH($K5243,$H:$H,0)),"")</f>
        <v/>
      </c>
      <c r="M5243" s="3" t="str">
        <f>IFERROR(INDEX(D:D,MATCH($K5243,$H:$H,0)),"")</f>
        <v/>
      </c>
      <c r="N5243" t="str">
        <f>IFERROR(INDEX(E:E,MATCH($K5243,$H:$H,0)),"")</f>
        <v/>
      </c>
      <c r="O5243" s="2" t="str">
        <f>IFERROR(INDEX(F:F,MATCH($K5243,$H:$H,0)),"")</f>
        <v/>
      </c>
    </row>
    <row r="5244" spans="7:15" x14ac:dyDescent="0.25">
      <c r="G5244" s="5">
        <f>IF(ISNUMBER(SEARCH($L$1,E5244)),1,0)</f>
        <v>0</v>
      </c>
      <c r="H5244" s="5" t="str">
        <f>IF(G5244=1,SUM($G$2:G5244),"0")</f>
        <v>0</v>
      </c>
      <c r="J5244" t="str">
        <f t="shared" si="81"/>
        <v/>
      </c>
      <c r="K5244" t="str">
        <f>IF(ROW()-3&lt;=MAX(H:H),ROW()-3,"")</f>
        <v/>
      </c>
      <c r="L5244" s="1" t="str">
        <f>IFERROR(INDEX(C:C,MATCH($K5244,$H:$H,0)),"")</f>
        <v/>
      </c>
      <c r="M5244" s="3" t="str">
        <f>IFERROR(INDEX(D:D,MATCH($K5244,$H:$H,0)),"")</f>
        <v/>
      </c>
      <c r="N5244" t="str">
        <f>IFERROR(INDEX(E:E,MATCH($K5244,$H:$H,0)),"")</f>
        <v/>
      </c>
      <c r="O5244" s="2" t="str">
        <f>IFERROR(INDEX(F:F,MATCH($K5244,$H:$H,0)),"")</f>
        <v/>
      </c>
    </row>
    <row r="5245" spans="7:15" x14ac:dyDescent="0.25">
      <c r="G5245" s="5">
        <f>IF(ISNUMBER(SEARCH($L$1,E5245)),1,0)</f>
        <v>0</v>
      </c>
      <c r="H5245" s="5" t="str">
        <f>IF(G5245=1,SUM($G$2:G5245),"0")</f>
        <v>0</v>
      </c>
      <c r="J5245" t="str">
        <f t="shared" si="81"/>
        <v/>
      </c>
      <c r="K5245" t="str">
        <f>IF(ROW()-3&lt;=MAX(H:H),ROW()-3,"")</f>
        <v/>
      </c>
      <c r="L5245" s="1" t="str">
        <f>IFERROR(INDEX(C:C,MATCH($K5245,$H:$H,0)),"")</f>
        <v/>
      </c>
      <c r="M5245" s="3" t="str">
        <f>IFERROR(INDEX(D:D,MATCH($K5245,$H:$H,0)),"")</f>
        <v/>
      </c>
      <c r="N5245" t="str">
        <f>IFERROR(INDEX(E:E,MATCH($K5245,$H:$H,0)),"")</f>
        <v/>
      </c>
      <c r="O5245" s="2" t="str">
        <f>IFERROR(INDEX(F:F,MATCH($K5245,$H:$H,0)),"")</f>
        <v/>
      </c>
    </row>
    <row r="5246" spans="7:15" x14ac:dyDescent="0.25">
      <c r="G5246" s="5">
        <f>IF(ISNUMBER(SEARCH($L$1,E5246)),1,0)</f>
        <v>0</v>
      </c>
      <c r="H5246" s="5" t="str">
        <f>IF(G5246=1,SUM($G$2:G5246),"0")</f>
        <v>0</v>
      </c>
      <c r="J5246" t="str">
        <f t="shared" si="81"/>
        <v/>
      </c>
      <c r="K5246" t="str">
        <f>IF(ROW()-3&lt;=MAX(H:H),ROW()-3,"")</f>
        <v/>
      </c>
      <c r="L5246" s="1" t="str">
        <f>IFERROR(INDEX(C:C,MATCH($K5246,$H:$H,0)),"")</f>
        <v/>
      </c>
      <c r="M5246" s="3" t="str">
        <f>IFERROR(INDEX(D:D,MATCH($K5246,$H:$H,0)),"")</f>
        <v/>
      </c>
      <c r="N5246" t="str">
        <f>IFERROR(INDEX(E:E,MATCH($K5246,$H:$H,0)),"")</f>
        <v/>
      </c>
      <c r="O5246" s="2" t="str">
        <f>IFERROR(INDEX(F:F,MATCH($K5246,$H:$H,0)),"")</f>
        <v/>
      </c>
    </row>
    <row r="5247" spans="7:15" x14ac:dyDescent="0.25">
      <c r="G5247" s="5">
        <f>IF(ISNUMBER(SEARCH($L$1,E5247)),1,0)</f>
        <v>0</v>
      </c>
      <c r="H5247" s="5" t="str">
        <f>IF(G5247=1,SUM($G$2:G5247),"0")</f>
        <v>0</v>
      </c>
      <c r="J5247" t="str">
        <f t="shared" si="81"/>
        <v/>
      </c>
      <c r="K5247" t="str">
        <f>IF(ROW()-3&lt;=MAX(H:H),ROW()-3,"")</f>
        <v/>
      </c>
      <c r="L5247" s="1" t="str">
        <f>IFERROR(INDEX(C:C,MATCH($K5247,$H:$H,0)),"")</f>
        <v/>
      </c>
      <c r="M5247" s="3" t="str">
        <f>IFERROR(INDEX(D:D,MATCH($K5247,$H:$H,0)),"")</f>
        <v/>
      </c>
      <c r="N5247" t="str">
        <f>IFERROR(INDEX(E:E,MATCH($K5247,$H:$H,0)),"")</f>
        <v/>
      </c>
      <c r="O5247" s="2" t="str">
        <f>IFERROR(INDEX(F:F,MATCH($K5247,$H:$H,0)),"")</f>
        <v/>
      </c>
    </row>
    <row r="5248" spans="7:15" x14ac:dyDescent="0.25">
      <c r="G5248" s="5">
        <f>IF(ISNUMBER(SEARCH($L$1,E5248)),1,0)</f>
        <v>0</v>
      </c>
      <c r="H5248" s="5" t="str">
        <f>IF(G5248=1,SUM($G$2:G5248),"0")</f>
        <v>0</v>
      </c>
      <c r="J5248" t="str">
        <f t="shared" si="81"/>
        <v/>
      </c>
      <c r="K5248" t="str">
        <f>IF(ROW()-3&lt;=MAX(H:H),ROW()-3,"")</f>
        <v/>
      </c>
      <c r="L5248" s="1" t="str">
        <f>IFERROR(INDEX(C:C,MATCH($K5248,$H:$H,0)),"")</f>
        <v/>
      </c>
      <c r="M5248" s="3" t="str">
        <f>IFERROR(INDEX(D:D,MATCH($K5248,$H:$H,0)),"")</f>
        <v/>
      </c>
      <c r="N5248" t="str">
        <f>IFERROR(INDEX(E:E,MATCH($K5248,$H:$H,0)),"")</f>
        <v/>
      </c>
      <c r="O5248" s="2" t="str">
        <f>IFERROR(INDEX(F:F,MATCH($K5248,$H:$H,0)),"")</f>
        <v/>
      </c>
    </row>
    <row r="5249" spans="7:15" x14ac:dyDescent="0.25">
      <c r="G5249" s="5">
        <f>IF(ISNUMBER(SEARCH($L$1,E5249)),1,0)</f>
        <v>0</v>
      </c>
      <c r="H5249" s="5" t="str">
        <f>IF(G5249=1,SUM($G$2:G5249),"0")</f>
        <v>0</v>
      </c>
      <c r="J5249" t="str">
        <f t="shared" si="81"/>
        <v/>
      </c>
      <c r="K5249" t="str">
        <f>IF(ROW()-3&lt;=MAX(H:H),ROW()-3,"")</f>
        <v/>
      </c>
      <c r="L5249" s="1" t="str">
        <f>IFERROR(INDEX(C:C,MATCH($K5249,$H:$H,0)),"")</f>
        <v/>
      </c>
      <c r="M5249" s="3" t="str">
        <f>IFERROR(INDEX(D:D,MATCH($K5249,$H:$H,0)),"")</f>
        <v/>
      </c>
      <c r="N5249" t="str">
        <f>IFERROR(INDEX(E:E,MATCH($K5249,$H:$H,0)),"")</f>
        <v/>
      </c>
      <c r="O5249" s="2" t="str">
        <f>IFERROR(INDEX(F:F,MATCH($K5249,$H:$H,0)),"")</f>
        <v/>
      </c>
    </row>
    <row r="5250" spans="7:15" x14ac:dyDescent="0.25">
      <c r="G5250" s="5">
        <f>IF(ISNUMBER(SEARCH($L$1,E5250)),1,0)</f>
        <v>0</v>
      </c>
      <c r="H5250" s="5" t="str">
        <f>IF(G5250=1,SUM($G$2:G5250),"0")</f>
        <v>0</v>
      </c>
      <c r="J5250" t="str">
        <f t="shared" si="81"/>
        <v/>
      </c>
      <c r="K5250" t="str">
        <f>IF(ROW()-3&lt;=MAX(H:H),ROW()-3,"")</f>
        <v/>
      </c>
      <c r="L5250" s="1" t="str">
        <f>IFERROR(INDEX(C:C,MATCH($K5250,$H:$H,0)),"")</f>
        <v/>
      </c>
      <c r="M5250" s="3" t="str">
        <f>IFERROR(INDEX(D:D,MATCH($K5250,$H:$H,0)),"")</f>
        <v/>
      </c>
      <c r="N5250" t="str">
        <f>IFERROR(INDEX(E:E,MATCH($K5250,$H:$H,0)),"")</f>
        <v/>
      </c>
      <c r="O5250" s="2" t="str">
        <f>IFERROR(INDEX(F:F,MATCH($K5250,$H:$H,0)),"")</f>
        <v/>
      </c>
    </row>
    <row r="5251" spans="7:15" x14ac:dyDescent="0.25">
      <c r="G5251" s="5">
        <f>IF(ISNUMBER(SEARCH($L$1,E5251)),1,0)</f>
        <v>0</v>
      </c>
      <c r="H5251" s="5" t="str">
        <f>IF(G5251=1,SUM($G$2:G5251),"0")</f>
        <v>0</v>
      </c>
      <c r="J5251" t="str">
        <f t="shared" si="81"/>
        <v/>
      </c>
      <c r="K5251" t="str">
        <f>IF(ROW()-3&lt;=MAX(H:H),ROW()-3,"")</f>
        <v/>
      </c>
      <c r="L5251" s="1" t="str">
        <f>IFERROR(INDEX(C:C,MATCH($K5251,$H:$H,0)),"")</f>
        <v/>
      </c>
      <c r="M5251" s="3" t="str">
        <f>IFERROR(INDEX(D:D,MATCH($K5251,$H:$H,0)),"")</f>
        <v/>
      </c>
      <c r="N5251" t="str">
        <f>IFERROR(INDEX(E:E,MATCH($K5251,$H:$H,0)),"")</f>
        <v/>
      </c>
      <c r="O5251" s="2" t="str">
        <f>IFERROR(INDEX(F:F,MATCH($K5251,$H:$H,0)),"")</f>
        <v/>
      </c>
    </row>
    <row r="5252" spans="7:15" x14ac:dyDescent="0.25">
      <c r="G5252" s="5">
        <f>IF(ISNUMBER(SEARCH($L$1,E5252)),1,0)</f>
        <v>0</v>
      </c>
      <c r="H5252" s="5" t="str">
        <f>IF(G5252=1,SUM($G$2:G5252),"0")</f>
        <v>0</v>
      </c>
      <c r="J5252" t="str">
        <f t="shared" si="81"/>
        <v/>
      </c>
      <c r="K5252" t="str">
        <f>IF(ROW()-3&lt;=MAX(H:H),ROW()-3,"")</f>
        <v/>
      </c>
      <c r="L5252" s="1" t="str">
        <f>IFERROR(INDEX(C:C,MATCH($K5252,$H:$H,0)),"")</f>
        <v/>
      </c>
      <c r="M5252" s="3" t="str">
        <f>IFERROR(INDEX(D:D,MATCH($K5252,$H:$H,0)),"")</f>
        <v/>
      </c>
      <c r="N5252" t="str">
        <f>IFERROR(INDEX(E:E,MATCH($K5252,$H:$H,0)),"")</f>
        <v/>
      </c>
      <c r="O5252" s="2" t="str">
        <f>IFERROR(INDEX(F:F,MATCH($K5252,$H:$H,0)),"")</f>
        <v/>
      </c>
    </row>
    <row r="5253" spans="7:15" x14ac:dyDescent="0.25">
      <c r="G5253" s="5">
        <f>IF(ISNUMBER(SEARCH($L$1,E5253)),1,0)</f>
        <v>0</v>
      </c>
      <c r="H5253" s="5" t="str">
        <f>IF(G5253=1,SUM($G$2:G5253),"0")</f>
        <v>0</v>
      </c>
      <c r="J5253" t="str">
        <f t="shared" ref="J5253:J5316" si="82">IFERROR(INDEX(B:B,MATCH($K5253,$H:$H,0)),"")</f>
        <v/>
      </c>
      <c r="K5253" t="str">
        <f>IF(ROW()-3&lt;=MAX(H:H),ROW()-3,"")</f>
        <v/>
      </c>
      <c r="L5253" s="1" t="str">
        <f>IFERROR(INDEX(C:C,MATCH($K5253,$H:$H,0)),"")</f>
        <v/>
      </c>
      <c r="M5253" s="3" t="str">
        <f>IFERROR(INDEX(D:D,MATCH($K5253,$H:$H,0)),"")</f>
        <v/>
      </c>
      <c r="N5253" t="str">
        <f>IFERROR(INDEX(E:E,MATCH($K5253,$H:$H,0)),"")</f>
        <v/>
      </c>
      <c r="O5253" s="2" t="str">
        <f>IFERROR(INDEX(F:F,MATCH($K5253,$H:$H,0)),"")</f>
        <v/>
      </c>
    </row>
    <row r="5254" spans="7:15" x14ac:dyDescent="0.25">
      <c r="G5254" s="5">
        <f>IF(ISNUMBER(SEARCH($L$1,E5254)),1,0)</f>
        <v>0</v>
      </c>
      <c r="H5254" s="5" t="str">
        <f>IF(G5254=1,SUM($G$2:G5254),"0")</f>
        <v>0</v>
      </c>
      <c r="J5254" t="str">
        <f t="shared" si="82"/>
        <v/>
      </c>
      <c r="K5254" t="str">
        <f>IF(ROW()-3&lt;=MAX(H:H),ROW()-3,"")</f>
        <v/>
      </c>
      <c r="L5254" s="1" t="str">
        <f>IFERROR(INDEX(C:C,MATCH($K5254,$H:$H,0)),"")</f>
        <v/>
      </c>
      <c r="M5254" s="3" t="str">
        <f>IFERROR(INDEX(D:D,MATCH($K5254,$H:$H,0)),"")</f>
        <v/>
      </c>
      <c r="N5254" t="str">
        <f>IFERROR(INDEX(E:E,MATCH($K5254,$H:$H,0)),"")</f>
        <v/>
      </c>
      <c r="O5254" s="2" t="str">
        <f>IFERROR(INDEX(F:F,MATCH($K5254,$H:$H,0)),"")</f>
        <v/>
      </c>
    </row>
    <row r="5255" spans="7:15" x14ac:dyDescent="0.25">
      <c r="G5255" s="5">
        <f>IF(ISNUMBER(SEARCH($L$1,E5255)),1,0)</f>
        <v>0</v>
      </c>
      <c r="H5255" s="5" t="str">
        <f>IF(G5255=1,SUM($G$2:G5255),"0")</f>
        <v>0</v>
      </c>
      <c r="J5255" t="str">
        <f t="shared" si="82"/>
        <v/>
      </c>
      <c r="K5255" t="str">
        <f>IF(ROW()-3&lt;=MAX(H:H),ROW()-3,"")</f>
        <v/>
      </c>
      <c r="L5255" s="1" t="str">
        <f>IFERROR(INDEX(C:C,MATCH($K5255,$H:$H,0)),"")</f>
        <v/>
      </c>
      <c r="M5255" s="3" t="str">
        <f>IFERROR(INDEX(D:D,MATCH($K5255,$H:$H,0)),"")</f>
        <v/>
      </c>
      <c r="N5255" t="str">
        <f>IFERROR(INDEX(E:E,MATCH($K5255,$H:$H,0)),"")</f>
        <v/>
      </c>
      <c r="O5255" s="2" t="str">
        <f>IFERROR(INDEX(F:F,MATCH($K5255,$H:$H,0)),"")</f>
        <v/>
      </c>
    </row>
    <row r="5256" spans="7:15" x14ac:dyDescent="0.25">
      <c r="G5256" s="5">
        <f>IF(ISNUMBER(SEARCH($L$1,E5256)),1,0)</f>
        <v>0</v>
      </c>
      <c r="H5256" s="5" t="str">
        <f>IF(G5256=1,SUM($G$2:G5256),"0")</f>
        <v>0</v>
      </c>
      <c r="J5256" t="str">
        <f t="shared" si="82"/>
        <v/>
      </c>
      <c r="K5256" t="str">
        <f>IF(ROW()-3&lt;=MAX(H:H),ROW()-3,"")</f>
        <v/>
      </c>
      <c r="L5256" s="1" t="str">
        <f>IFERROR(INDEX(C:C,MATCH($K5256,$H:$H,0)),"")</f>
        <v/>
      </c>
      <c r="M5256" s="3" t="str">
        <f>IFERROR(INDEX(D:D,MATCH($K5256,$H:$H,0)),"")</f>
        <v/>
      </c>
      <c r="N5256" t="str">
        <f>IFERROR(INDEX(E:E,MATCH($K5256,$H:$H,0)),"")</f>
        <v/>
      </c>
      <c r="O5256" s="2" t="str">
        <f>IFERROR(INDEX(F:F,MATCH($K5256,$H:$H,0)),"")</f>
        <v/>
      </c>
    </row>
    <row r="5257" spans="7:15" x14ac:dyDescent="0.25">
      <c r="G5257" s="5">
        <f>IF(ISNUMBER(SEARCH($L$1,E5257)),1,0)</f>
        <v>0</v>
      </c>
      <c r="H5257" s="5" t="str">
        <f>IF(G5257=1,SUM($G$2:G5257),"0")</f>
        <v>0</v>
      </c>
      <c r="J5257" t="str">
        <f t="shared" si="82"/>
        <v/>
      </c>
      <c r="K5257" t="str">
        <f>IF(ROW()-3&lt;=MAX(H:H),ROW()-3,"")</f>
        <v/>
      </c>
      <c r="L5257" s="1" t="str">
        <f>IFERROR(INDEX(C:C,MATCH($K5257,$H:$H,0)),"")</f>
        <v/>
      </c>
      <c r="M5257" s="3" t="str">
        <f>IFERROR(INDEX(D:D,MATCH($K5257,$H:$H,0)),"")</f>
        <v/>
      </c>
      <c r="N5257" t="str">
        <f>IFERROR(INDEX(E:E,MATCH($K5257,$H:$H,0)),"")</f>
        <v/>
      </c>
      <c r="O5257" s="2" t="str">
        <f>IFERROR(INDEX(F:F,MATCH($K5257,$H:$H,0)),"")</f>
        <v/>
      </c>
    </row>
    <row r="5258" spans="7:15" x14ac:dyDescent="0.25">
      <c r="G5258" s="5">
        <f>IF(ISNUMBER(SEARCH($L$1,E5258)),1,0)</f>
        <v>0</v>
      </c>
      <c r="H5258" s="5" t="str">
        <f>IF(G5258=1,SUM($G$2:G5258),"0")</f>
        <v>0</v>
      </c>
      <c r="J5258" t="str">
        <f t="shared" si="82"/>
        <v/>
      </c>
      <c r="K5258" t="str">
        <f>IF(ROW()-3&lt;=MAX(H:H),ROW()-3,"")</f>
        <v/>
      </c>
      <c r="L5258" s="1" t="str">
        <f>IFERROR(INDEX(C:C,MATCH($K5258,$H:$H,0)),"")</f>
        <v/>
      </c>
      <c r="M5258" s="3" t="str">
        <f>IFERROR(INDEX(D:D,MATCH($K5258,$H:$H,0)),"")</f>
        <v/>
      </c>
      <c r="N5258" t="str">
        <f>IFERROR(INDEX(E:E,MATCH($K5258,$H:$H,0)),"")</f>
        <v/>
      </c>
      <c r="O5258" s="2" t="str">
        <f>IFERROR(INDEX(F:F,MATCH($K5258,$H:$H,0)),"")</f>
        <v/>
      </c>
    </row>
    <row r="5259" spans="7:15" x14ac:dyDescent="0.25">
      <c r="G5259" s="5">
        <f>IF(ISNUMBER(SEARCH($L$1,E5259)),1,0)</f>
        <v>0</v>
      </c>
      <c r="H5259" s="5" t="str">
        <f>IF(G5259=1,SUM($G$2:G5259),"0")</f>
        <v>0</v>
      </c>
      <c r="J5259" t="str">
        <f t="shared" si="82"/>
        <v/>
      </c>
      <c r="K5259" t="str">
        <f>IF(ROW()-3&lt;=MAX(H:H),ROW()-3,"")</f>
        <v/>
      </c>
      <c r="L5259" s="1" t="str">
        <f>IFERROR(INDEX(C:C,MATCH($K5259,$H:$H,0)),"")</f>
        <v/>
      </c>
      <c r="M5259" s="3" t="str">
        <f>IFERROR(INDEX(D:D,MATCH($K5259,$H:$H,0)),"")</f>
        <v/>
      </c>
      <c r="N5259" t="str">
        <f>IFERROR(INDEX(E:E,MATCH($K5259,$H:$H,0)),"")</f>
        <v/>
      </c>
      <c r="O5259" s="2" t="str">
        <f>IFERROR(INDEX(F:F,MATCH($K5259,$H:$H,0)),"")</f>
        <v/>
      </c>
    </row>
    <row r="5260" spans="7:15" x14ac:dyDescent="0.25">
      <c r="G5260" s="5">
        <f>IF(ISNUMBER(SEARCH($L$1,E5260)),1,0)</f>
        <v>0</v>
      </c>
      <c r="H5260" s="5" t="str">
        <f>IF(G5260=1,SUM($G$2:G5260),"0")</f>
        <v>0</v>
      </c>
      <c r="J5260" t="str">
        <f t="shared" si="82"/>
        <v/>
      </c>
      <c r="K5260" t="str">
        <f>IF(ROW()-3&lt;=MAX(H:H),ROW()-3,"")</f>
        <v/>
      </c>
      <c r="L5260" s="1" t="str">
        <f>IFERROR(INDEX(C:C,MATCH($K5260,$H:$H,0)),"")</f>
        <v/>
      </c>
      <c r="M5260" s="3" t="str">
        <f>IFERROR(INDEX(D:D,MATCH($K5260,$H:$H,0)),"")</f>
        <v/>
      </c>
      <c r="N5260" t="str">
        <f>IFERROR(INDEX(E:E,MATCH($K5260,$H:$H,0)),"")</f>
        <v/>
      </c>
      <c r="O5260" s="2" t="str">
        <f>IFERROR(INDEX(F:F,MATCH($K5260,$H:$H,0)),"")</f>
        <v/>
      </c>
    </row>
    <row r="5261" spans="7:15" x14ac:dyDescent="0.25">
      <c r="G5261" s="5">
        <f>IF(ISNUMBER(SEARCH($L$1,E5261)),1,0)</f>
        <v>0</v>
      </c>
      <c r="H5261" s="5" t="str">
        <f>IF(G5261=1,SUM($G$2:G5261),"0")</f>
        <v>0</v>
      </c>
      <c r="J5261" t="str">
        <f t="shared" si="82"/>
        <v/>
      </c>
      <c r="K5261" t="str">
        <f>IF(ROW()-3&lt;=MAX(H:H),ROW()-3,"")</f>
        <v/>
      </c>
      <c r="L5261" s="1" t="str">
        <f>IFERROR(INDEX(C:C,MATCH($K5261,$H:$H,0)),"")</f>
        <v/>
      </c>
      <c r="M5261" s="3" t="str">
        <f>IFERROR(INDEX(D:D,MATCH($K5261,$H:$H,0)),"")</f>
        <v/>
      </c>
      <c r="N5261" t="str">
        <f>IFERROR(INDEX(E:E,MATCH($K5261,$H:$H,0)),"")</f>
        <v/>
      </c>
      <c r="O5261" s="2" t="str">
        <f>IFERROR(INDEX(F:F,MATCH($K5261,$H:$H,0)),"")</f>
        <v/>
      </c>
    </row>
    <row r="5262" spans="7:15" x14ac:dyDescent="0.25">
      <c r="G5262" s="5">
        <f>IF(ISNUMBER(SEARCH($L$1,E5262)),1,0)</f>
        <v>0</v>
      </c>
      <c r="H5262" s="5" t="str">
        <f>IF(G5262=1,SUM($G$2:G5262),"0")</f>
        <v>0</v>
      </c>
      <c r="J5262" t="str">
        <f t="shared" si="82"/>
        <v/>
      </c>
      <c r="K5262" t="str">
        <f>IF(ROW()-3&lt;=MAX(H:H),ROW()-3,"")</f>
        <v/>
      </c>
      <c r="L5262" s="1" t="str">
        <f>IFERROR(INDEX(C:C,MATCH($K5262,$H:$H,0)),"")</f>
        <v/>
      </c>
      <c r="M5262" s="3" t="str">
        <f>IFERROR(INDEX(D:D,MATCH($K5262,$H:$H,0)),"")</f>
        <v/>
      </c>
      <c r="N5262" t="str">
        <f>IFERROR(INDEX(E:E,MATCH($K5262,$H:$H,0)),"")</f>
        <v/>
      </c>
      <c r="O5262" s="2" t="str">
        <f>IFERROR(INDEX(F:F,MATCH($K5262,$H:$H,0)),"")</f>
        <v/>
      </c>
    </row>
    <row r="5263" spans="7:15" x14ac:dyDescent="0.25">
      <c r="G5263" s="5">
        <f>IF(ISNUMBER(SEARCH($L$1,E5263)),1,0)</f>
        <v>0</v>
      </c>
      <c r="H5263" s="5" t="str">
        <f>IF(G5263=1,SUM($G$2:G5263),"0")</f>
        <v>0</v>
      </c>
      <c r="J5263" t="str">
        <f t="shared" si="82"/>
        <v/>
      </c>
      <c r="K5263" t="str">
        <f>IF(ROW()-3&lt;=MAX(H:H),ROW()-3,"")</f>
        <v/>
      </c>
      <c r="L5263" s="1" t="str">
        <f>IFERROR(INDEX(C:C,MATCH($K5263,$H:$H,0)),"")</f>
        <v/>
      </c>
      <c r="M5263" s="3" t="str">
        <f>IFERROR(INDEX(D:D,MATCH($K5263,$H:$H,0)),"")</f>
        <v/>
      </c>
      <c r="N5263" t="str">
        <f>IFERROR(INDEX(E:E,MATCH($K5263,$H:$H,0)),"")</f>
        <v/>
      </c>
      <c r="O5263" s="2" t="str">
        <f>IFERROR(INDEX(F:F,MATCH($K5263,$H:$H,0)),"")</f>
        <v/>
      </c>
    </row>
    <row r="5264" spans="7:15" x14ac:dyDescent="0.25">
      <c r="G5264" s="5">
        <f>IF(ISNUMBER(SEARCH($L$1,E5264)),1,0)</f>
        <v>0</v>
      </c>
      <c r="H5264" s="5" t="str">
        <f>IF(G5264=1,SUM($G$2:G5264),"0")</f>
        <v>0</v>
      </c>
      <c r="J5264" t="str">
        <f t="shared" si="82"/>
        <v/>
      </c>
      <c r="K5264" t="str">
        <f>IF(ROW()-3&lt;=MAX(H:H),ROW()-3,"")</f>
        <v/>
      </c>
      <c r="L5264" s="1" t="str">
        <f>IFERROR(INDEX(C:C,MATCH($K5264,$H:$H,0)),"")</f>
        <v/>
      </c>
      <c r="M5264" s="3" t="str">
        <f>IFERROR(INDEX(D:D,MATCH($K5264,$H:$H,0)),"")</f>
        <v/>
      </c>
      <c r="N5264" t="str">
        <f>IFERROR(INDEX(E:E,MATCH($K5264,$H:$H,0)),"")</f>
        <v/>
      </c>
      <c r="O5264" s="2" t="str">
        <f>IFERROR(INDEX(F:F,MATCH($K5264,$H:$H,0)),"")</f>
        <v/>
      </c>
    </row>
    <row r="5265" spans="7:15" x14ac:dyDescent="0.25">
      <c r="G5265" s="5">
        <f>IF(ISNUMBER(SEARCH($L$1,E5265)),1,0)</f>
        <v>0</v>
      </c>
      <c r="H5265" s="5" t="str">
        <f>IF(G5265=1,SUM($G$2:G5265),"0")</f>
        <v>0</v>
      </c>
      <c r="J5265" t="str">
        <f t="shared" si="82"/>
        <v/>
      </c>
      <c r="K5265" t="str">
        <f>IF(ROW()-3&lt;=MAX(H:H),ROW()-3,"")</f>
        <v/>
      </c>
      <c r="L5265" s="1" t="str">
        <f>IFERROR(INDEX(C:C,MATCH($K5265,$H:$H,0)),"")</f>
        <v/>
      </c>
      <c r="M5265" s="3" t="str">
        <f>IFERROR(INDEX(D:D,MATCH($K5265,$H:$H,0)),"")</f>
        <v/>
      </c>
      <c r="N5265" t="str">
        <f>IFERROR(INDEX(E:E,MATCH($K5265,$H:$H,0)),"")</f>
        <v/>
      </c>
      <c r="O5265" s="2" t="str">
        <f>IFERROR(INDEX(F:F,MATCH($K5265,$H:$H,0)),"")</f>
        <v/>
      </c>
    </row>
    <row r="5266" spans="7:15" x14ac:dyDescent="0.25">
      <c r="G5266" s="5">
        <f>IF(ISNUMBER(SEARCH($L$1,E5266)),1,0)</f>
        <v>0</v>
      </c>
      <c r="H5266" s="5" t="str">
        <f>IF(G5266=1,SUM($G$2:G5266),"0")</f>
        <v>0</v>
      </c>
      <c r="J5266" t="str">
        <f t="shared" si="82"/>
        <v/>
      </c>
      <c r="K5266" t="str">
        <f>IF(ROW()-3&lt;=MAX(H:H),ROW()-3,"")</f>
        <v/>
      </c>
      <c r="L5266" s="1" t="str">
        <f>IFERROR(INDEX(C:C,MATCH($K5266,$H:$H,0)),"")</f>
        <v/>
      </c>
      <c r="M5266" s="3" t="str">
        <f>IFERROR(INDEX(D:D,MATCH($K5266,$H:$H,0)),"")</f>
        <v/>
      </c>
      <c r="N5266" t="str">
        <f>IFERROR(INDEX(E:E,MATCH($K5266,$H:$H,0)),"")</f>
        <v/>
      </c>
      <c r="O5266" s="2" t="str">
        <f>IFERROR(INDEX(F:F,MATCH($K5266,$H:$H,0)),"")</f>
        <v/>
      </c>
    </row>
    <row r="5267" spans="7:15" x14ac:dyDescent="0.25">
      <c r="G5267" s="5">
        <f>IF(ISNUMBER(SEARCH($L$1,E5267)),1,0)</f>
        <v>0</v>
      </c>
      <c r="H5267" s="5" t="str">
        <f>IF(G5267=1,SUM($G$2:G5267),"0")</f>
        <v>0</v>
      </c>
      <c r="J5267" t="str">
        <f t="shared" si="82"/>
        <v/>
      </c>
      <c r="K5267" t="str">
        <f>IF(ROW()-3&lt;=MAX(H:H),ROW()-3,"")</f>
        <v/>
      </c>
      <c r="L5267" s="1" t="str">
        <f>IFERROR(INDEX(C:C,MATCH($K5267,$H:$H,0)),"")</f>
        <v/>
      </c>
      <c r="M5267" s="3" t="str">
        <f>IFERROR(INDEX(D:D,MATCH($K5267,$H:$H,0)),"")</f>
        <v/>
      </c>
      <c r="N5267" t="str">
        <f>IFERROR(INDEX(E:E,MATCH($K5267,$H:$H,0)),"")</f>
        <v/>
      </c>
      <c r="O5267" s="2" t="str">
        <f>IFERROR(INDEX(F:F,MATCH($K5267,$H:$H,0)),"")</f>
        <v/>
      </c>
    </row>
    <row r="5268" spans="7:15" x14ac:dyDescent="0.25">
      <c r="G5268" s="5">
        <f>IF(ISNUMBER(SEARCH($L$1,E5268)),1,0)</f>
        <v>0</v>
      </c>
      <c r="H5268" s="5" t="str">
        <f>IF(G5268=1,SUM($G$2:G5268),"0")</f>
        <v>0</v>
      </c>
      <c r="J5268" t="str">
        <f t="shared" si="82"/>
        <v/>
      </c>
      <c r="K5268" t="str">
        <f>IF(ROW()-3&lt;=MAX(H:H),ROW()-3,"")</f>
        <v/>
      </c>
      <c r="L5268" s="1" t="str">
        <f>IFERROR(INDEX(C:C,MATCH($K5268,$H:$H,0)),"")</f>
        <v/>
      </c>
      <c r="M5268" s="3" t="str">
        <f>IFERROR(INDEX(D:D,MATCH($K5268,$H:$H,0)),"")</f>
        <v/>
      </c>
      <c r="N5268" t="str">
        <f>IFERROR(INDEX(E:E,MATCH($K5268,$H:$H,0)),"")</f>
        <v/>
      </c>
      <c r="O5268" s="2" t="str">
        <f>IFERROR(INDEX(F:F,MATCH($K5268,$H:$H,0)),"")</f>
        <v/>
      </c>
    </row>
    <row r="5269" spans="7:15" x14ac:dyDescent="0.25">
      <c r="G5269" s="5">
        <f>IF(ISNUMBER(SEARCH($L$1,E5269)),1,0)</f>
        <v>0</v>
      </c>
      <c r="H5269" s="5" t="str">
        <f>IF(G5269=1,SUM($G$2:G5269),"0")</f>
        <v>0</v>
      </c>
      <c r="J5269" t="str">
        <f t="shared" si="82"/>
        <v/>
      </c>
      <c r="K5269" t="str">
        <f>IF(ROW()-3&lt;=MAX(H:H),ROW()-3,"")</f>
        <v/>
      </c>
      <c r="L5269" s="1" t="str">
        <f>IFERROR(INDEX(C:C,MATCH($K5269,$H:$H,0)),"")</f>
        <v/>
      </c>
      <c r="M5269" s="3" t="str">
        <f>IFERROR(INDEX(D:D,MATCH($K5269,$H:$H,0)),"")</f>
        <v/>
      </c>
      <c r="N5269" t="str">
        <f>IFERROR(INDEX(E:E,MATCH($K5269,$H:$H,0)),"")</f>
        <v/>
      </c>
      <c r="O5269" s="2" t="str">
        <f>IFERROR(INDEX(F:F,MATCH($K5269,$H:$H,0)),"")</f>
        <v/>
      </c>
    </row>
    <row r="5270" spans="7:15" x14ac:dyDescent="0.25">
      <c r="G5270" s="5">
        <f>IF(ISNUMBER(SEARCH($L$1,E5270)),1,0)</f>
        <v>0</v>
      </c>
      <c r="H5270" s="5" t="str">
        <f>IF(G5270=1,SUM($G$2:G5270),"0")</f>
        <v>0</v>
      </c>
      <c r="J5270" t="str">
        <f t="shared" si="82"/>
        <v/>
      </c>
      <c r="K5270" t="str">
        <f>IF(ROW()-3&lt;=MAX(H:H),ROW()-3,"")</f>
        <v/>
      </c>
      <c r="L5270" s="1" t="str">
        <f>IFERROR(INDEX(C:C,MATCH($K5270,$H:$H,0)),"")</f>
        <v/>
      </c>
      <c r="M5270" s="3" t="str">
        <f>IFERROR(INDEX(D:D,MATCH($K5270,$H:$H,0)),"")</f>
        <v/>
      </c>
      <c r="N5270" t="str">
        <f>IFERROR(INDEX(E:E,MATCH($K5270,$H:$H,0)),"")</f>
        <v/>
      </c>
      <c r="O5270" s="2" t="str">
        <f>IFERROR(INDEX(F:F,MATCH($K5270,$H:$H,0)),"")</f>
        <v/>
      </c>
    </row>
    <row r="5271" spans="7:15" x14ac:dyDescent="0.25">
      <c r="G5271" s="5">
        <f>IF(ISNUMBER(SEARCH($L$1,E5271)),1,0)</f>
        <v>0</v>
      </c>
      <c r="H5271" s="5" t="str">
        <f>IF(G5271=1,SUM($G$2:G5271),"0")</f>
        <v>0</v>
      </c>
      <c r="J5271" t="str">
        <f t="shared" si="82"/>
        <v/>
      </c>
      <c r="K5271" t="str">
        <f>IF(ROW()-3&lt;=MAX(H:H),ROW()-3,"")</f>
        <v/>
      </c>
      <c r="L5271" s="1" t="str">
        <f>IFERROR(INDEX(C:C,MATCH($K5271,$H:$H,0)),"")</f>
        <v/>
      </c>
      <c r="M5271" s="3" t="str">
        <f>IFERROR(INDEX(D:D,MATCH($K5271,$H:$H,0)),"")</f>
        <v/>
      </c>
      <c r="N5271" t="str">
        <f>IFERROR(INDEX(E:E,MATCH($K5271,$H:$H,0)),"")</f>
        <v/>
      </c>
      <c r="O5271" s="2" t="str">
        <f>IFERROR(INDEX(F:F,MATCH($K5271,$H:$H,0)),"")</f>
        <v/>
      </c>
    </row>
    <row r="5272" spans="7:15" x14ac:dyDescent="0.25">
      <c r="G5272" s="5">
        <f>IF(ISNUMBER(SEARCH($L$1,E5272)),1,0)</f>
        <v>0</v>
      </c>
      <c r="H5272" s="5" t="str">
        <f>IF(G5272=1,SUM($G$2:G5272),"0")</f>
        <v>0</v>
      </c>
      <c r="J5272" t="str">
        <f t="shared" si="82"/>
        <v/>
      </c>
      <c r="K5272" t="str">
        <f>IF(ROW()-3&lt;=MAX(H:H),ROW()-3,"")</f>
        <v/>
      </c>
      <c r="L5272" s="1" t="str">
        <f>IFERROR(INDEX(C:C,MATCH($K5272,$H:$H,0)),"")</f>
        <v/>
      </c>
      <c r="M5272" s="3" t="str">
        <f>IFERROR(INDEX(D:D,MATCH($K5272,$H:$H,0)),"")</f>
        <v/>
      </c>
      <c r="N5272" t="str">
        <f>IFERROR(INDEX(E:E,MATCH($K5272,$H:$H,0)),"")</f>
        <v/>
      </c>
      <c r="O5272" s="2" t="str">
        <f>IFERROR(INDEX(F:F,MATCH($K5272,$H:$H,0)),"")</f>
        <v/>
      </c>
    </row>
    <row r="5273" spans="7:15" x14ac:dyDescent="0.25">
      <c r="G5273" s="5">
        <f>IF(ISNUMBER(SEARCH($L$1,E5273)),1,0)</f>
        <v>0</v>
      </c>
      <c r="H5273" s="5" t="str">
        <f>IF(G5273=1,SUM($G$2:G5273),"0")</f>
        <v>0</v>
      </c>
      <c r="J5273" t="str">
        <f t="shared" si="82"/>
        <v/>
      </c>
      <c r="K5273" t="str">
        <f>IF(ROW()-3&lt;=MAX(H:H),ROW()-3,"")</f>
        <v/>
      </c>
      <c r="L5273" s="1" t="str">
        <f>IFERROR(INDEX(C:C,MATCH($K5273,$H:$H,0)),"")</f>
        <v/>
      </c>
      <c r="M5273" s="3" t="str">
        <f>IFERROR(INDEX(D:D,MATCH($K5273,$H:$H,0)),"")</f>
        <v/>
      </c>
      <c r="N5273" t="str">
        <f>IFERROR(INDEX(E:E,MATCH($K5273,$H:$H,0)),"")</f>
        <v/>
      </c>
      <c r="O5273" s="2" t="str">
        <f>IFERROR(INDEX(F:F,MATCH($K5273,$H:$H,0)),"")</f>
        <v/>
      </c>
    </row>
    <row r="5274" spans="7:15" x14ac:dyDescent="0.25">
      <c r="G5274" s="5">
        <f>IF(ISNUMBER(SEARCH($L$1,E5274)),1,0)</f>
        <v>0</v>
      </c>
      <c r="H5274" s="5" t="str">
        <f>IF(G5274=1,SUM($G$2:G5274),"0")</f>
        <v>0</v>
      </c>
      <c r="J5274" t="str">
        <f t="shared" si="82"/>
        <v/>
      </c>
      <c r="K5274" t="str">
        <f>IF(ROW()-3&lt;=MAX(H:H),ROW()-3,"")</f>
        <v/>
      </c>
      <c r="L5274" s="1" t="str">
        <f>IFERROR(INDEX(C:C,MATCH($K5274,$H:$H,0)),"")</f>
        <v/>
      </c>
      <c r="M5274" s="3" t="str">
        <f>IFERROR(INDEX(D:D,MATCH($K5274,$H:$H,0)),"")</f>
        <v/>
      </c>
      <c r="N5274" t="str">
        <f>IFERROR(INDEX(E:E,MATCH($K5274,$H:$H,0)),"")</f>
        <v/>
      </c>
      <c r="O5274" s="2" t="str">
        <f>IFERROR(INDEX(F:F,MATCH($K5274,$H:$H,0)),"")</f>
        <v/>
      </c>
    </row>
    <row r="5275" spans="7:15" x14ac:dyDescent="0.25">
      <c r="G5275" s="5">
        <f>IF(ISNUMBER(SEARCH($L$1,E5275)),1,0)</f>
        <v>0</v>
      </c>
      <c r="H5275" s="5" t="str">
        <f>IF(G5275=1,SUM($G$2:G5275),"0")</f>
        <v>0</v>
      </c>
      <c r="J5275" t="str">
        <f t="shared" si="82"/>
        <v/>
      </c>
      <c r="K5275" t="str">
        <f>IF(ROW()-3&lt;=MAX(H:H),ROW()-3,"")</f>
        <v/>
      </c>
      <c r="L5275" s="1" t="str">
        <f>IFERROR(INDEX(C:C,MATCH($K5275,$H:$H,0)),"")</f>
        <v/>
      </c>
      <c r="M5275" s="3" t="str">
        <f>IFERROR(INDEX(D:D,MATCH($K5275,$H:$H,0)),"")</f>
        <v/>
      </c>
      <c r="N5275" t="str">
        <f>IFERROR(INDEX(E:E,MATCH($K5275,$H:$H,0)),"")</f>
        <v/>
      </c>
      <c r="O5275" s="2" t="str">
        <f>IFERROR(INDEX(F:F,MATCH($K5275,$H:$H,0)),"")</f>
        <v/>
      </c>
    </row>
    <row r="5276" spans="7:15" x14ac:dyDescent="0.25">
      <c r="G5276" s="5">
        <f>IF(ISNUMBER(SEARCH($L$1,E5276)),1,0)</f>
        <v>0</v>
      </c>
      <c r="H5276" s="5" t="str">
        <f>IF(G5276=1,SUM($G$2:G5276),"0")</f>
        <v>0</v>
      </c>
      <c r="J5276" t="str">
        <f t="shared" si="82"/>
        <v/>
      </c>
      <c r="K5276" t="str">
        <f>IF(ROW()-3&lt;=MAX(H:H),ROW()-3,"")</f>
        <v/>
      </c>
      <c r="L5276" s="1" t="str">
        <f>IFERROR(INDEX(C:C,MATCH($K5276,$H:$H,0)),"")</f>
        <v/>
      </c>
      <c r="M5276" s="3" t="str">
        <f>IFERROR(INDEX(D:D,MATCH($K5276,$H:$H,0)),"")</f>
        <v/>
      </c>
      <c r="N5276" t="str">
        <f>IFERROR(INDEX(E:E,MATCH($K5276,$H:$H,0)),"")</f>
        <v/>
      </c>
      <c r="O5276" s="2" t="str">
        <f>IFERROR(INDEX(F:F,MATCH($K5276,$H:$H,0)),"")</f>
        <v/>
      </c>
    </row>
    <row r="5277" spans="7:15" x14ac:dyDescent="0.25">
      <c r="G5277" s="5">
        <f>IF(ISNUMBER(SEARCH($L$1,E5277)),1,0)</f>
        <v>0</v>
      </c>
      <c r="H5277" s="5" t="str">
        <f>IF(G5277=1,SUM($G$2:G5277),"0")</f>
        <v>0</v>
      </c>
      <c r="J5277" t="str">
        <f t="shared" si="82"/>
        <v/>
      </c>
      <c r="K5277" t="str">
        <f>IF(ROW()-3&lt;=MAX(H:H),ROW()-3,"")</f>
        <v/>
      </c>
      <c r="L5277" s="1" t="str">
        <f>IFERROR(INDEX(C:C,MATCH($K5277,$H:$H,0)),"")</f>
        <v/>
      </c>
      <c r="M5277" s="3" t="str">
        <f>IFERROR(INDEX(D:D,MATCH($K5277,$H:$H,0)),"")</f>
        <v/>
      </c>
      <c r="N5277" t="str">
        <f>IFERROR(INDEX(E:E,MATCH($K5277,$H:$H,0)),"")</f>
        <v/>
      </c>
      <c r="O5277" s="2" t="str">
        <f>IFERROR(INDEX(F:F,MATCH($K5277,$H:$H,0)),"")</f>
        <v/>
      </c>
    </row>
    <row r="5278" spans="7:15" x14ac:dyDescent="0.25">
      <c r="G5278" s="5">
        <f>IF(ISNUMBER(SEARCH($L$1,E5278)),1,0)</f>
        <v>0</v>
      </c>
      <c r="H5278" s="5" t="str">
        <f>IF(G5278=1,SUM($G$2:G5278),"0")</f>
        <v>0</v>
      </c>
      <c r="J5278" t="str">
        <f t="shared" si="82"/>
        <v/>
      </c>
      <c r="K5278" t="str">
        <f>IF(ROW()-3&lt;=MAX(H:H),ROW()-3,"")</f>
        <v/>
      </c>
      <c r="L5278" s="1" t="str">
        <f>IFERROR(INDEX(C:C,MATCH($K5278,$H:$H,0)),"")</f>
        <v/>
      </c>
      <c r="M5278" s="3" t="str">
        <f>IFERROR(INDEX(D:D,MATCH($K5278,$H:$H,0)),"")</f>
        <v/>
      </c>
      <c r="N5278" t="str">
        <f>IFERROR(INDEX(E:E,MATCH($K5278,$H:$H,0)),"")</f>
        <v/>
      </c>
      <c r="O5278" s="2" t="str">
        <f>IFERROR(INDEX(F:F,MATCH($K5278,$H:$H,0)),"")</f>
        <v/>
      </c>
    </row>
    <row r="5279" spans="7:15" x14ac:dyDescent="0.25">
      <c r="G5279" s="5">
        <f>IF(ISNUMBER(SEARCH($L$1,E5279)),1,0)</f>
        <v>0</v>
      </c>
      <c r="H5279" s="5" t="str">
        <f>IF(G5279=1,SUM($G$2:G5279),"0")</f>
        <v>0</v>
      </c>
      <c r="J5279" t="str">
        <f t="shared" si="82"/>
        <v/>
      </c>
      <c r="K5279" t="str">
        <f>IF(ROW()-3&lt;=MAX(H:H),ROW()-3,"")</f>
        <v/>
      </c>
      <c r="L5279" s="1" t="str">
        <f>IFERROR(INDEX(C:C,MATCH($K5279,$H:$H,0)),"")</f>
        <v/>
      </c>
      <c r="M5279" s="3" t="str">
        <f>IFERROR(INDEX(D:D,MATCH($K5279,$H:$H,0)),"")</f>
        <v/>
      </c>
      <c r="N5279" t="str">
        <f>IFERROR(INDEX(E:E,MATCH($K5279,$H:$H,0)),"")</f>
        <v/>
      </c>
      <c r="O5279" s="2" t="str">
        <f>IFERROR(INDEX(F:F,MATCH($K5279,$H:$H,0)),"")</f>
        <v/>
      </c>
    </row>
    <row r="5280" spans="7:15" x14ac:dyDescent="0.25">
      <c r="G5280" s="5">
        <f>IF(ISNUMBER(SEARCH($L$1,E5280)),1,0)</f>
        <v>0</v>
      </c>
      <c r="H5280" s="5" t="str">
        <f>IF(G5280=1,SUM($G$2:G5280),"0")</f>
        <v>0</v>
      </c>
      <c r="J5280" t="str">
        <f t="shared" si="82"/>
        <v/>
      </c>
      <c r="K5280" t="str">
        <f>IF(ROW()-3&lt;=MAX(H:H),ROW()-3,"")</f>
        <v/>
      </c>
      <c r="L5280" s="1" t="str">
        <f>IFERROR(INDEX(C:C,MATCH($K5280,$H:$H,0)),"")</f>
        <v/>
      </c>
      <c r="M5280" s="3" t="str">
        <f>IFERROR(INDEX(D:D,MATCH($K5280,$H:$H,0)),"")</f>
        <v/>
      </c>
      <c r="N5280" t="str">
        <f>IFERROR(INDEX(E:E,MATCH($K5280,$H:$H,0)),"")</f>
        <v/>
      </c>
      <c r="O5280" s="2" t="str">
        <f>IFERROR(INDEX(F:F,MATCH($K5280,$H:$H,0)),"")</f>
        <v/>
      </c>
    </row>
    <row r="5281" spans="7:15" x14ac:dyDescent="0.25">
      <c r="G5281" s="5">
        <f>IF(ISNUMBER(SEARCH($L$1,E5281)),1,0)</f>
        <v>0</v>
      </c>
      <c r="H5281" s="5" t="str">
        <f>IF(G5281=1,SUM($G$2:G5281),"0")</f>
        <v>0</v>
      </c>
      <c r="J5281" t="str">
        <f t="shared" si="82"/>
        <v/>
      </c>
      <c r="K5281" t="str">
        <f>IF(ROW()-3&lt;=MAX(H:H),ROW()-3,"")</f>
        <v/>
      </c>
      <c r="L5281" s="1" t="str">
        <f>IFERROR(INDEX(C:C,MATCH($K5281,$H:$H,0)),"")</f>
        <v/>
      </c>
      <c r="M5281" s="3" t="str">
        <f>IFERROR(INDEX(D:D,MATCH($K5281,$H:$H,0)),"")</f>
        <v/>
      </c>
      <c r="N5281" t="str">
        <f>IFERROR(INDEX(E:E,MATCH($K5281,$H:$H,0)),"")</f>
        <v/>
      </c>
      <c r="O5281" s="2" t="str">
        <f>IFERROR(INDEX(F:F,MATCH($K5281,$H:$H,0)),"")</f>
        <v/>
      </c>
    </row>
    <row r="5282" spans="7:15" x14ac:dyDescent="0.25">
      <c r="G5282" s="5">
        <f>IF(ISNUMBER(SEARCH($L$1,E5282)),1,0)</f>
        <v>0</v>
      </c>
      <c r="H5282" s="5" t="str">
        <f>IF(G5282=1,SUM($G$2:G5282),"0")</f>
        <v>0</v>
      </c>
      <c r="J5282" t="str">
        <f t="shared" si="82"/>
        <v/>
      </c>
      <c r="K5282" t="str">
        <f>IF(ROW()-3&lt;=MAX(H:H),ROW()-3,"")</f>
        <v/>
      </c>
      <c r="L5282" s="1" t="str">
        <f>IFERROR(INDEX(C:C,MATCH($K5282,$H:$H,0)),"")</f>
        <v/>
      </c>
      <c r="M5282" s="3" t="str">
        <f>IFERROR(INDEX(D:D,MATCH($K5282,$H:$H,0)),"")</f>
        <v/>
      </c>
      <c r="N5282" t="str">
        <f>IFERROR(INDEX(E:E,MATCH($K5282,$H:$H,0)),"")</f>
        <v/>
      </c>
      <c r="O5282" s="2" t="str">
        <f>IFERROR(INDEX(F:F,MATCH($K5282,$H:$H,0)),"")</f>
        <v/>
      </c>
    </row>
    <row r="5283" spans="7:15" x14ac:dyDescent="0.25">
      <c r="G5283" s="5">
        <f>IF(ISNUMBER(SEARCH($L$1,E5283)),1,0)</f>
        <v>0</v>
      </c>
      <c r="H5283" s="5" t="str">
        <f>IF(G5283=1,SUM($G$2:G5283),"0")</f>
        <v>0</v>
      </c>
      <c r="J5283" t="str">
        <f t="shared" si="82"/>
        <v/>
      </c>
      <c r="K5283" t="str">
        <f>IF(ROW()-3&lt;=MAX(H:H),ROW()-3,"")</f>
        <v/>
      </c>
      <c r="L5283" s="1" t="str">
        <f>IFERROR(INDEX(C:C,MATCH($K5283,$H:$H,0)),"")</f>
        <v/>
      </c>
      <c r="M5283" s="3" t="str">
        <f>IFERROR(INDEX(D:D,MATCH($K5283,$H:$H,0)),"")</f>
        <v/>
      </c>
      <c r="N5283" t="str">
        <f>IFERROR(INDEX(E:E,MATCH($K5283,$H:$H,0)),"")</f>
        <v/>
      </c>
      <c r="O5283" s="2" t="str">
        <f>IFERROR(INDEX(F:F,MATCH($K5283,$H:$H,0)),"")</f>
        <v/>
      </c>
    </row>
    <row r="5284" spans="7:15" x14ac:dyDescent="0.25">
      <c r="G5284" s="5">
        <f>IF(ISNUMBER(SEARCH($L$1,E5284)),1,0)</f>
        <v>0</v>
      </c>
      <c r="H5284" s="5" t="str">
        <f>IF(G5284=1,SUM($G$2:G5284),"0")</f>
        <v>0</v>
      </c>
      <c r="J5284" t="str">
        <f t="shared" si="82"/>
        <v/>
      </c>
      <c r="K5284" t="str">
        <f>IF(ROW()-3&lt;=MAX(H:H),ROW()-3,"")</f>
        <v/>
      </c>
      <c r="L5284" s="1" t="str">
        <f>IFERROR(INDEX(C:C,MATCH($K5284,$H:$H,0)),"")</f>
        <v/>
      </c>
      <c r="M5284" s="3" t="str">
        <f>IFERROR(INDEX(D:D,MATCH($K5284,$H:$H,0)),"")</f>
        <v/>
      </c>
      <c r="N5284" t="str">
        <f>IFERROR(INDEX(E:E,MATCH($K5284,$H:$H,0)),"")</f>
        <v/>
      </c>
      <c r="O5284" s="2" t="str">
        <f>IFERROR(INDEX(F:F,MATCH($K5284,$H:$H,0)),"")</f>
        <v/>
      </c>
    </row>
    <row r="5285" spans="7:15" x14ac:dyDescent="0.25">
      <c r="G5285" s="5">
        <f>IF(ISNUMBER(SEARCH($L$1,E5285)),1,0)</f>
        <v>0</v>
      </c>
      <c r="H5285" s="5" t="str">
        <f>IF(G5285=1,SUM($G$2:G5285),"0")</f>
        <v>0</v>
      </c>
      <c r="J5285" t="str">
        <f t="shared" si="82"/>
        <v/>
      </c>
      <c r="K5285" t="str">
        <f>IF(ROW()-3&lt;=MAX(H:H),ROW()-3,"")</f>
        <v/>
      </c>
      <c r="L5285" s="1" t="str">
        <f>IFERROR(INDEX(C:C,MATCH($K5285,$H:$H,0)),"")</f>
        <v/>
      </c>
      <c r="M5285" s="3" t="str">
        <f>IFERROR(INDEX(D:D,MATCH($K5285,$H:$H,0)),"")</f>
        <v/>
      </c>
      <c r="N5285" t="str">
        <f>IFERROR(INDEX(E:E,MATCH($K5285,$H:$H,0)),"")</f>
        <v/>
      </c>
      <c r="O5285" s="2" t="str">
        <f>IFERROR(INDEX(F:F,MATCH($K5285,$H:$H,0)),"")</f>
        <v/>
      </c>
    </row>
    <row r="5286" spans="7:15" x14ac:dyDescent="0.25">
      <c r="G5286" s="5">
        <f>IF(ISNUMBER(SEARCH($L$1,E5286)),1,0)</f>
        <v>0</v>
      </c>
      <c r="H5286" s="5" t="str">
        <f>IF(G5286=1,SUM($G$2:G5286),"0")</f>
        <v>0</v>
      </c>
      <c r="J5286" t="str">
        <f t="shared" si="82"/>
        <v/>
      </c>
      <c r="K5286" t="str">
        <f>IF(ROW()-3&lt;=MAX(H:H),ROW()-3,"")</f>
        <v/>
      </c>
      <c r="L5286" s="1" t="str">
        <f>IFERROR(INDEX(C:C,MATCH($K5286,$H:$H,0)),"")</f>
        <v/>
      </c>
      <c r="M5286" s="3" t="str">
        <f>IFERROR(INDEX(D:D,MATCH($K5286,$H:$H,0)),"")</f>
        <v/>
      </c>
      <c r="N5286" t="str">
        <f>IFERROR(INDEX(E:E,MATCH($K5286,$H:$H,0)),"")</f>
        <v/>
      </c>
      <c r="O5286" s="2" t="str">
        <f>IFERROR(INDEX(F:F,MATCH($K5286,$H:$H,0)),"")</f>
        <v/>
      </c>
    </row>
    <row r="5287" spans="7:15" x14ac:dyDescent="0.25">
      <c r="G5287" s="5">
        <f>IF(ISNUMBER(SEARCH($L$1,E5287)),1,0)</f>
        <v>0</v>
      </c>
      <c r="H5287" s="5" t="str">
        <f>IF(G5287=1,SUM($G$2:G5287),"0")</f>
        <v>0</v>
      </c>
      <c r="J5287" t="str">
        <f t="shared" si="82"/>
        <v/>
      </c>
      <c r="K5287" t="str">
        <f>IF(ROW()-3&lt;=MAX(H:H),ROW()-3,"")</f>
        <v/>
      </c>
      <c r="L5287" s="1" t="str">
        <f>IFERROR(INDEX(C:C,MATCH($K5287,$H:$H,0)),"")</f>
        <v/>
      </c>
      <c r="M5287" s="3" t="str">
        <f>IFERROR(INDEX(D:D,MATCH($K5287,$H:$H,0)),"")</f>
        <v/>
      </c>
      <c r="N5287" t="str">
        <f>IFERROR(INDEX(E:E,MATCH($K5287,$H:$H,0)),"")</f>
        <v/>
      </c>
      <c r="O5287" s="2" t="str">
        <f>IFERROR(INDEX(F:F,MATCH($K5287,$H:$H,0)),"")</f>
        <v/>
      </c>
    </row>
    <row r="5288" spans="7:15" x14ac:dyDescent="0.25">
      <c r="G5288" s="5">
        <f>IF(ISNUMBER(SEARCH($L$1,E5288)),1,0)</f>
        <v>0</v>
      </c>
      <c r="H5288" s="5" t="str">
        <f>IF(G5288=1,SUM($G$2:G5288),"0")</f>
        <v>0</v>
      </c>
      <c r="J5288" t="str">
        <f t="shared" si="82"/>
        <v/>
      </c>
      <c r="K5288" t="str">
        <f>IF(ROW()-3&lt;=MAX(H:H),ROW()-3,"")</f>
        <v/>
      </c>
      <c r="L5288" s="1" t="str">
        <f>IFERROR(INDEX(C:C,MATCH($K5288,$H:$H,0)),"")</f>
        <v/>
      </c>
      <c r="M5288" s="3" t="str">
        <f>IFERROR(INDEX(D:D,MATCH($K5288,$H:$H,0)),"")</f>
        <v/>
      </c>
      <c r="N5288" t="str">
        <f>IFERROR(INDEX(E:E,MATCH($K5288,$H:$H,0)),"")</f>
        <v/>
      </c>
      <c r="O5288" s="2" t="str">
        <f>IFERROR(INDEX(F:F,MATCH($K5288,$H:$H,0)),"")</f>
        <v/>
      </c>
    </row>
    <row r="5289" spans="7:15" x14ac:dyDescent="0.25">
      <c r="G5289" s="5">
        <f>IF(ISNUMBER(SEARCH($L$1,E5289)),1,0)</f>
        <v>0</v>
      </c>
      <c r="H5289" s="5" t="str">
        <f>IF(G5289=1,SUM($G$2:G5289),"0")</f>
        <v>0</v>
      </c>
      <c r="J5289" t="str">
        <f t="shared" si="82"/>
        <v/>
      </c>
      <c r="K5289" t="str">
        <f>IF(ROW()-3&lt;=MAX(H:H),ROW()-3,"")</f>
        <v/>
      </c>
      <c r="L5289" s="1" t="str">
        <f>IFERROR(INDEX(C:C,MATCH($K5289,$H:$H,0)),"")</f>
        <v/>
      </c>
      <c r="M5289" s="3" t="str">
        <f>IFERROR(INDEX(D:D,MATCH($K5289,$H:$H,0)),"")</f>
        <v/>
      </c>
      <c r="N5289" t="str">
        <f>IFERROR(INDEX(E:E,MATCH($K5289,$H:$H,0)),"")</f>
        <v/>
      </c>
      <c r="O5289" s="2" t="str">
        <f>IFERROR(INDEX(F:F,MATCH($K5289,$H:$H,0)),"")</f>
        <v/>
      </c>
    </row>
    <row r="5290" spans="7:15" x14ac:dyDescent="0.25">
      <c r="G5290" s="5">
        <f>IF(ISNUMBER(SEARCH($L$1,E5290)),1,0)</f>
        <v>0</v>
      </c>
      <c r="H5290" s="5" t="str">
        <f>IF(G5290=1,SUM($G$2:G5290),"0")</f>
        <v>0</v>
      </c>
      <c r="J5290" t="str">
        <f t="shared" si="82"/>
        <v/>
      </c>
      <c r="K5290" t="str">
        <f>IF(ROW()-3&lt;=MAX(H:H),ROW()-3,"")</f>
        <v/>
      </c>
      <c r="L5290" s="1" t="str">
        <f>IFERROR(INDEX(C:C,MATCH($K5290,$H:$H,0)),"")</f>
        <v/>
      </c>
      <c r="M5290" s="3" t="str">
        <f>IFERROR(INDEX(D:D,MATCH($K5290,$H:$H,0)),"")</f>
        <v/>
      </c>
      <c r="N5290" t="str">
        <f>IFERROR(INDEX(E:E,MATCH($K5290,$H:$H,0)),"")</f>
        <v/>
      </c>
      <c r="O5290" s="2" t="str">
        <f>IFERROR(INDEX(F:F,MATCH($K5290,$H:$H,0)),"")</f>
        <v/>
      </c>
    </row>
    <row r="5291" spans="7:15" x14ac:dyDescent="0.25">
      <c r="G5291" s="5">
        <f>IF(ISNUMBER(SEARCH($L$1,E5291)),1,0)</f>
        <v>0</v>
      </c>
      <c r="H5291" s="5" t="str">
        <f>IF(G5291=1,SUM($G$2:G5291),"0")</f>
        <v>0</v>
      </c>
      <c r="J5291" t="str">
        <f t="shared" si="82"/>
        <v/>
      </c>
      <c r="K5291" t="str">
        <f>IF(ROW()-3&lt;=MAX(H:H),ROW()-3,"")</f>
        <v/>
      </c>
      <c r="L5291" s="1" t="str">
        <f>IFERROR(INDEX(C:C,MATCH($K5291,$H:$H,0)),"")</f>
        <v/>
      </c>
      <c r="M5291" s="3" t="str">
        <f>IFERROR(INDEX(D:D,MATCH($K5291,$H:$H,0)),"")</f>
        <v/>
      </c>
      <c r="N5291" t="str">
        <f>IFERROR(INDEX(E:E,MATCH($K5291,$H:$H,0)),"")</f>
        <v/>
      </c>
      <c r="O5291" s="2" t="str">
        <f>IFERROR(INDEX(F:F,MATCH($K5291,$H:$H,0)),"")</f>
        <v/>
      </c>
    </row>
    <row r="5292" spans="7:15" x14ac:dyDescent="0.25">
      <c r="G5292" s="5">
        <f>IF(ISNUMBER(SEARCH($L$1,E5292)),1,0)</f>
        <v>0</v>
      </c>
      <c r="H5292" s="5" t="str">
        <f>IF(G5292=1,SUM($G$2:G5292),"0")</f>
        <v>0</v>
      </c>
      <c r="J5292" t="str">
        <f t="shared" si="82"/>
        <v/>
      </c>
      <c r="K5292" t="str">
        <f>IF(ROW()-3&lt;=MAX(H:H),ROW()-3,"")</f>
        <v/>
      </c>
      <c r="L5292" s="1" t="str">
        <f>IFERROR(INDEX(C:C,MATCH($K5292,$H:$H,0)),"")</f>
        <v/>
      </c>
      <c r="M5292" s="3" t="str">
        <f>IFERROR(INDEX(D:D,MATCH($K5292,$H:$H,0)),"")</f>
        <v/>
      </c>
      <c r="N5292" t="str">
        <f>IFERROR(INDEX(E:E,MATCH($K5292,$H:$H,0)),"")</f>
        <v/>
      </c>
      <c r="O5292" s="2" t="str">
        <f>IFERROR(INDEX(F:F,MATCH($K5292,$H:$H,0)),"")</f>
        <v/>
      </c>
    </row>
    <row r="5293" spans="7:15" x14ac:dyDescent="0.25">
      <c r="G5293" s="5">
        <f>IF(ISNUMBER(SEARCH($L$1,E5293)),1,0)</f>
        <v>0</v>
      </c>
      <c r="H5293" s="5" t="str">
        <f>IF(G5293=1,SUM($G$2:G5293),"0")</f>
        <v>0</v>
      </c>
      <c r="J5293" t="str">
        <f t="shared" si="82"/>
        <v/>
      </c>
      <c r="K5293" t="str">
        <f>IF(ROW()-3&lt;=MAX(H:H),ROW()-3,"")</f>
        <v/>
      </c>
      <c r="L5293" s="1" t="str">
        <f>IFERROR(INDEX(C:C,MATCH($K5293,$H:$H,0)),"")</f>
        <v/>
      </c>
      <c r="M5293" s="3" t="str">
        <f>IFERROR(INDEX(D:D,MATCH($K5293,$H:$H,0)),"")</f>
        <v/>
      </c>
      <c r="N5293" t="str">
        <f>IFERROR(INDEX(E:E,MATCH($K5293,$H:$H,0)),"")</f>
        <v/>
      </c>
      <c r="O5293" s="2" t="str">
        <f>IFERROR(INDEX(F:F,MATCH($K5293,$H:$H,0)),"")</f>
        <v/>
      </c>
    </row>
    <row r="5294" spans="7:15" x14ac:dyDescent="0.25">
      <c r="G5294" s="5">
        <f>IF(ISNUMBER(SEARCH($L$1,E5294)),1,0)</f>
        <v>0</v>
      </c>
      <c r="H5294" s="5" t="str">
        <f>IF(G5294=1,SUM($G$2:G5294),"0")</f>
        <v>0</v>
      </c>
      <c r="J5294" t="str">
        <f t="shared" si="82"/>
        <v/>
      </c>
      <c r="K5294" t="str">
        <f>IF(ROW()-3&lt;=MAX(H:H),ROW()-3,"")</f>
        <v/>
      </c>
      <c r="L5294" s="1" t="str">
        <f>IFERROR(INDEX(C:C,MATCH($K5294,$H:$H,0)),"")</f>
        <v/>
      </c>
      <c r="M5294" s="3" t="str">
        <f>IFERROR(INDEX(D:D,MATCH($K5294,$H:$H,0)),"")</f>
        <v/>
      </c>
      <c r="N5294" t="str">
        <f>IFERROR(INDEX(E:E,MATCH($K5294,$H:$H,0)),"")</f>
        <v/>
      </c>
      <c r="O5294" s="2" t="str">
        <f>IFERROR(INDEX(F:F,MATCH($K5294,$H:$H,0)),"")</f>
        <v/>
      </c>
    </row>
    <row r="5295" spans="7:15" x14ac:dyDescent="0.25">
      <c r="G5295" s="5">
        <f>IF(ISNUMBER(SEARCH($L$1,E5295)),1,0)</f>
        <v>0</v>
      </c>
      <c r="H5295" s="5" t="str">
        <f>IF(G5295=1,SUM($G$2:G5295),"0")</f>
        <v>0</v>
      </c>
      <c r="J5295" t="str">
        <f t="shared" si="82"/>
        <v/>
      </c>
      <c r="K5295" t="str">
        <f>IF(ROW()-3&lt;=MAX(H:H),ROW()-3,"")</f>
        <v/>
      </c>
      <c r="L5295" s="1" t="str">
        <f>IFERROR(INDEX(C:C,MATCH($K5295,$H:$H,0)),"")</f>
        <v/>
      </c>
      <c r="M5295" s="3" t="str">
        <f>IFERROR(INDEX(D:D,MATCH($K5295,$H:$H,0)),"")</f>
        <v/>
      </c>
      <c r="N5295" t="str">
        <f>IFERROR(INDEX(E:E,MATCH($K5295,$H:$H,0)),"")</f>
        <v/>
      </c>
      <c r="O5295" s="2" t="str">
        <f>IFERROR(INDEX(F:F,MATCH($K5295,$H:$H,0)),"")</f>
        <v/>
      </c>
    </row>
    <row r="5296" spans="7:15" x14ac:dyDescent="0.25">
      <c r="G5296" s="5">
        <f>IF(ISNUMBER(SEARCH($L$1,E5296)),1,0)</f>
        <v>0</v>
      </c>
      <c r="H5296" s="5" t="str">
        <f>IF(G5296=1,SUM($G$2:G5296),"0")</f>
        <v>0</v>
      </c>
      <c r="J5296" t="str">
        <f t="shared" si="82"/>
        <v/>
      </c>
      <c r="K5296" t="str">
        <f>IF(ROW()-3&lt;=MAX(H:H),ROW()-3,"")</f>
        <v/>
      </c>
      <c r="L5296" s="1" t="str">
        <f>IFERROR(INDEX(C:C,MATCH($K5296,$H:$H,0)),"")</f>
        <v/>
      </c>
      <c r="M5296" s="3" t="str">
        <f>IFERROR(INDEX(D:D,MATCH($K5296,$H:$H,0)),"")</f>
        <v/>
      </c>
      <c r="N5296" t="str">
        <f>IFERROR(INDEX(E:E,MATCH($K5296,$H:$H,0)),"")</f>
        <v/>
      </c>
      <c r="O5296" s="2" t="str">
        <f>IFERROR(INDEX(F:F,MATCH($K5296,$H:$H,0)),"")</f>
        <v/>
      </c>
    </row>
    <row r="5297" spans="7:15" x14ac:dyDescent="0.25">
      <c r="G5297" s="5">
        <f>IF(ISNUMBER(SEARCH($L$1,E5297)),1,0)</f>
        <v>0</v>
      </c>
      <c r="H5297" s="5" t="str">
        <f>IF(G5297=1,SUM($G$2:G5297),"0")</f>
        <v>0</v>
      </c>
      <c r="J5297" t="str">
        <f t="shared" si="82"/>
        <v/>
      </c>
      <c r="K5297" t="str">
        <f>IF(ROW()-3&lt;=MAX(H:H),ROW()-3,"")</f>
        <v/>
      </c>
      <c r="L5297" s="1" t="str">
        <f>IFERROR(INDEX(C:C,MATCH($K5297,$H:$H,0)),"")</f>
        <v/>
      </c>
      <c r="M5297" s="3" t="str">
        <f>IFERROR(INDEX(D:D,MATCH($K5297,$H:$H,0)),"")</f>
        <v/>
      </c>
      <c r="N5297" t="str">
        <f>IFERROR(INDEX(E:E,MATCH($K5297,$H:$H,0)),"")</f>
        <v/>
      </c>
      <c r="O5297" s="2" t="str">
        <f>IFERROR(INDEX(F:F,MATCH($K5297,$H:$H,0)),"")</f>
        <v/>
      </c>
    </row>
    <row r="5298" spans="7:15" x14ac:dyDescent="0.25">
      <c r="G5298" s="5">
        <f>IF(ISNUMBER(SEARCH($L$1,E5298)),1,0)</f>
        <v>0</v>
      </c>
      <c r="H5298" s="5" t="str">
        <f>IF(G5298=1,SUM($G$2:G5298),"0")</f>
        <v>0</v>
      </c>
      <c r="J5298" t="str">
        <f t="shared" si="82"/>
        <v/>
      </c>
      <c r="K5298" t="str">
        <f>IF(ROW()-3&lt;=MAX(H:H),ROW()-3,"")</f>
        <v/>
      </c>
      <c r="L5298" s="1" t="str">
        <f>IFERROR(INDEX(C:C,MATCH($K5298,$H:$H,0)),"")</f>
        <v/>
      </c>
      <c r="M5298" s="3" t="str">
        <f>IFERROR(INDEX(D:D,MATCH($K5298,$H:$H,0)),"")</f>
        <v/>
      </c>
      <c r="N5298" t="str">
        <f>IFERROR(INDEX(E:E,MATCH($K5298,$H:$H,0)),"")</f>
        <v/>
      </c>
      <c r="O5298" s="2" t="str">
        <f>IFERROR(INDEX(F:F,MATCH($K5298,$H:$H,0)),"")</f>
        <v/>
      </c>
    </row>
    <row r="5299" spans="7:15" x14ac:dyDescent="0.25">
      <c r="G5299" s="5">
        <f>IF(ISNUMBER(SEARCH($L$1,E5299)),1,0)</f>
        <v>0</v>
      </c>
      <c r="H5299" s="5" t="str">
        <f>IF(G5299=1,SUM($G$2:G5299),"0")</f>
        <v>0</v>
      </c>
      <c r="J5299" t="str">
        <f t="shared" si="82"/>
        <v/>
      </c>
      <c r="K5299" t="str">
        <f>IF(ROW()-3&lt;=MAX(H:H),ROW()-3,"")</f>
        <v/>
      </c>
      <c r="L5299" s="1" t="str">
        <f>IFERROR(INDEX(C:C,MATCH($K5299,$H:$H,0)),"")</f>
        <v/>
      </c>
      <c r="M5299" s="3" t="str">
        <f>IFERROR(INDEX(D:D,MATCH($K5299,$H:$H,0)),"")</f>
        <v/>
      </c>
      <c r="N5299" t="str">
        <f>IFERROR(INDEX(E:E,MATCH($K5299,$H:$H,0)),"")</f>
        <v/>
      </c>
      <c r="O5299" s="2" t="str">
        <f>IFERROR(INDEX(F:F,MATCH($K5299,$H:$H,0)),"")</f>
        <v/>
      </c>
    </row>
    <row r="5300" spans="7:15" x14ac:dyDescent="0.25">
      <c r="G5300" s="5">
        <f>IF(ISNUMBER(SEARCH($L$1,E5300)),1,0)</f>
        <v>0</v>
      </c>
      <c r="H5300" s="5" t="str">
        <f>IF(G5300=1,SUM($G$2:G5300),"0")</f>
        <v>0</v>
      </c>
      <c r="J5300" t="str">
        <f t="shared" si="82"/>
        <v/>
      </c>
      <c r="K5300" t="str">
        <f>IF(ROW()-3&lt;=MAX(H:H),ROW()-3,"")</f>
        <v/>
      </c>
      <c r="L5300" s="1" t="str">
        <f>IFERROR(INDEX(C:C,MATCH($K5300,$H:$H,0)),"")</f>
        <v/>
      </c>
      <c r="M5300" s="3" t="str">
        <f>IFERROR(INDEX(D:D,MATCH($K5300,$H:$H,0)),"")</f>
        <v/>
      </c>
      <c r="N5300" t="str">
        <f>IFERROR(INDEX(E:E,MATCH($K5300,$H:$H,0)),"")</f>
        <v/>
      </c>
      <c r="O5300" s="2" t="str">
        <f>IFERROR(INDEX(F:F,MATCH($K5300,$H:$H,0)),"")</f>
        <v/>
      </c>
    </row>
    <row r="5301" spans="7:15" x14ac:dyDescent="0.25">
      <c r="G5301" s="5">
        <f>IF(ISNUMBER(SEARCH($L$1,E5301)),1,0)</f>
        <v>0</v>
      </c>
      <c r="H5301" s="5" t="str">
        <f>IF(G5301=1,SUM($G$2:G5301),"0")</f>
        <v>0</v>
      </c>
      <c r="J5301" t="str">
        <f t="shared" si="82"/>
        <v/>
      </c>
      <c r="K5301" t="str">
        <f>IF(ROW()-3&lt;=MAX(H:H),ROW()-3,"")</f>
        <v/>
      </c>
      <c r="L5301" s="1" t="str">
        <f>IFERROR(INDEX(C:C,MATCH($K5301,$H:$H,0)),"")</f>
        <v/>
      </c>
      <c r="M5301" s="3" t="str">
        <f>IFERROR(INDEX(D:D,MATCH($K5301,$H:$H,0)),"")</f>
        <v/>
      </c>
      <c r="N5301" t="str">
        <f>IFERROR(INDEX(E:E,MATCH($K5301,$H:$H,0)),"")</f>
        <v/>
      </c>
      <c r="O5301" s="2" t="str">
        <f>IFERROR(INDEX(F:F,MATCH($K5301,$H:$H,0)),"")</f>
        <v/>
      </c>
    </row>
    <row r="5302" spans="7:15" x14ac:dyDescent="0.25">
      <c r="G5302" s="5">
        <f>IF(ISNUMBER(SEARCH($L$1,E5302)),1,0)</f>
        <v>0</v>
      </c>
      <c r="H5302" s="5" t="str">
        <f>IF(G5302=1,SUM($G$2:G5302),"0")</f>
        <v>0</v>
      </c>
      <c r="J5302" t="str">
        <f t="shared" si="82"/>
        <v/>
      </c>
      <c r="K5302" t="str">
        <f>IF(ROW()-3&lt;=MAX(H:H),ROW()-3,"")</f>
        <v/>
      </c>
      <c r="L5302" s="1" t="str">
        <f>IFERROR(INDEX(C:C,MATCH($K5302,$H:$H,0)),"")</f>
        <v/>
      </c>
      <c r="M5302" s="3" t="str">
        <f>IFERROR(INDEX(D:D,MATCH($K5302,$H:$H,0)),"")</f>
        <v/>
      </c>
      <c r="N5302" t="str">
        <f>IFERROR(INDEX(E:E,MATCH($K5302,$H:$H,0)),"")</f>
        <v/>
      </c>
      <c r="O5302" s="2" t="str">
        <f>IFERROR(INDEX(F:F,MATCH($K5302,$H:$H,0)),"")</f>
        <v/>
      </c>
    </row>
    <row r="5303" spans="7:15" x14ac:dyDescent="0.25">
      <c r="G5303" s="5">
        <f>IF(ISNUMBER(SEARCH($L$1,E5303)),1,0)</f>
        <v>0</v>
      </c>
      <c r="H5303" s="5" t="str">
        <f>IF(G5303=1,SUM($G$2:G5303),"0")</f>
        <v>0</v>
      </c>
      <c r="J5303" t="str">
        <f t="shared" si="82"/>
        <v/>
      </c>
      <c r="K5303" t="str">
        <f>IF(ROW()-3&lt;=MAX(H:H),ROW()-3,"")</f>
        <v/>
      </c>
      <c r="L5303" s="1" t="str">
        <f>IFERROR(INDEX(C:C,MATCH($K5303,$H:$H,0)),"")</f>
        <v/>
      </c>
      <c r="M5303" s="3" t="str">
        <f>IFERROR(INDEX(D:D,MATCH($K5303,$H:$H,0)),"")</f>
        <v/>
      </c>
      <c r="N5303" t="str">
        <f>IFERROR(INDEX(E:E,MATCH($K5303,$H:$H,0)),"")</f>
        <v/>
      </c>
      <c r="O5303" s="2" t="str">
        <f>IFERROR(INDEX(F:F,MATCH($K5303,$H:$H,0)),"")</f>
        <v/>
      </c>
    </row>
    <row r="5304" spans="7:15" x14ac:dyDescent="0.25">
      <c r="G5304" s="5">
        <f>IF(ISNUMBER(SEARCH($L$1,E5304)),1,0)</f>
        <v>0</v>
      </c>
      <c r="H5304" s="5" t="str">
        <f>IF(G5304=1,SUM($G$2:G5304),"0")</f>
        <v>0</v>
      </c>
      <c r="J5304" t="str">
        <f t="shared" si="82"/>
        <v/>
      </c>
      <c r="K5304" t="str">
        <f>IF(ROW()-3&lt;=MAX(H:H),ROW()-3,"")</f>
        <v/>
      </c>
      <c r="L5304" s="1" t="str">
        <f>IFERROR(INDEX(C:C,MATCH($K5304,$H:$H,0)),"")</f>
        <v/>
      </c>
      <c r="M5304" s="3" t="str">
        <f>IFERROR(INDEX(D:D,MATCH($K5304,$H:$H,0)),"")</f>
        <v/>
      </c>
      <c r="N5304" t="str">
        <f>IFERROR(INDEX(E:E,MATCH($K5304,$H:$H,0)),"")</f>
        <v/>
      </c>
      <c r="O5304" s="2" t="str">
        <f>IFERROR(INDEX(F:F,MATCH($K5304,$H:$H,0)),"")</f>
        <v/>
      </c>
    </row>
    <row r="5305" spans="7:15" x14ac:dyDescent="0.25">
      <c r="G5305" s="5">
        <f>IF(ISNUMBER(SEARCH($L$1,E5305)),1,0)</f>
        <v>0</v>
      </c>
      <c r="H5305" s="5" t="str">
        <f>IF(G5305=1,SUM($G$2:G5305),"0")</f>
        <v>0</v>
      </c>
      <c r="J5305" t="str">
        <f t="shared" si="82"/>
        <v/>
      </c>
      <c r="K5305" t="str">
        <f>IF(ROW()-3&lt;=MAX(H:H),ROW()-3,"")</f>
        <v/>
      </c>
      <c r="L5305" s="1" t="str">
        <f>IFERROR(INDEX(C:C,MATCH($K5305,$H:$H,0)),"")</f>
        <v/>
      </c>
      <c r="M5305" s="3" t="str">
        <f>IFERROR(INDEX(D:D,MATCH($K5305,$H:$H,0)),"")</f>
        <v/>
      </c>
      <c r="N5305" t="str">
        <f>IFERROR(INDEX(E:E,MATCH($K5305,$H:$H,0)),"")</f>
        <v/>
      </c>
      <c r="O5305" s="2" t="str">
        <f>IFERROR(INDEX(F:F,MATCH($K5305,$H:$H,0)),"")</f>
        <v/>
      </c>
    </row>
    <row r="5306" spans="7:15" x14ac:dyDescent="0.25">
      <c r="G5306" s="5">
        <f>IF(ISNUMBER(SEARCH($L$1,E5306)),1,0)</f>
        <v>0</v>
      </c>
      <c r="H5306" s="5" t="str">
        <f>IF(G5306=1,SUM($G$2:G5306),"0")</f>
        <v>0</v>
      </c>
      <c r="J5306" t="str">
        <f t="shared" si="82"/>
        <v/>
      </c>
      <c r="K5306" t="str">
        <f>IF(ROW()-3&lt;=MAX(H:H),ROW()-3,"")</f>
        <v/>
      </c>
      <c r="L5306" s="1" t="str">
        <f>IFERROR(INDEX(C:C,MATCH($K5306,$H:$H,0)),"")</f>
        <v/>
      </c>
      <c r="M5306" s="3" t="str">
        <f>IFERROR(INDEX(D:D,MATCH($K5306,$H:$H,0)),"")</f>
        <v/>
      </c>
      <c r="N5306" t="str">
        <f>IFERROR(INDEX(E:E,MATCH($K5306,$H:$H,0)),"")</f>
        <v/>
      </c>
      <c r="O5306" s="2" t="str">
        <f>IFERROR(INDEX(F:F,MATCH($K5306,$H:$H,0)),"")</f>
        <v/>
      </c>
    </row>
    <row r="5307" spans="7:15" x14ac:dyDescent="0.25">
      <c r="G5307" s="5">
        <f>IF(ISNUMBER(SEARCH($L$1,E5307)),1,0)</f>
        <v>0</v>
      </c>
      <c r="H5307" s="5" t="str">
        <f>IF(G5307=1,SUM($G$2:G5307),"0")</f>
        <v>0</v>
      </c>
      <c r="J5307" t="str">
        <f t="shared" si="82"/>
        <v/>
      </c>
      <c r="K5307" t="str">
        <f>IF(ROW()-3&lt;=MAX(H:H),ROW()-3,"")</f>
        <v/>
      </c>
      <c r="L5307" s="1" t="str">
        <f>IFERROR(INDEX(C:C,MATCH($K5307,$H:$H,0)),"")</f>
        <v/>
      </c>
      <c r="M5307" s="3" t="str">
        <f>IFERROR(INDEX(D:D,MATCH($K5307,$H:$H,0)),"")</f>
        <v/>
      </c>
      <c r="N5307" t="str">
        <f>IFERROR(INDEX(E:E,MATCH($K5307,$H:$H,0)),"")</f>
        <v/>
      </c>
      <c r="O5307" s="2" t="str">
        <f>IFERROR(INDEX(F:F,MATCH($K5307,$H:$H,0)),"")</f>
        <v/>
      </c>
    </row>
    <row r="5308" spans="7:15" x14ac:dyDescent="0.25">
      <c r="G5308" s="5">
        <f>IF(ISNUMBER(SEARCH($L$1,E5308)),1,0)</f>
        <v>0</v>
      </c>
      <c r="H5308" s="5" t="str">
        <f>IF(G5308=1,SUM($G$2:G5308),"0")</f>
        <v>0</v>
      </c>
      <c r="J5308" t="str">
        <f t="shared" si="82"/>
        <v/>
      </c>
      <c r="K5308" t="str">
        <f>IF(ROW()-3&lt;=MAX(H:H),ROW()-3,"")</f>
        <v/>
      </c>
      <c r="L5308" s="1" t="str">
        <f>IFERROR(INDEX(C:C,MATCH($K5308,$H:$H,0)),"")</f>
        <v/>
      </c>
      <c r="M5308" s="3" t="str">
        <f>IFERROR(INDEX(D:D,MATCH($K5308,$H:$H,0)),"")</f>
        <v/>
      </c>
      <c r="N5308" t="str">
        <f>IFERROR(INDEX(E:E,MATCH($K5308,$H:$H,0)),"")</f>
        <v/>
      </c>
      <c r="O5308" s="2" t="str">
        <f>IFERROR(INDEX(F:F,MATCH($K5308,$H:$H,0)),"")</f>
        <v/>
      </c>
    </row>
    <row r="5309" spans="7:15" x14ac:dyDescent="0.25">
      <c r="G5309" s="5">
        <f>IF(ISNUMBER(SEARCH($L$1,E5309)),1,0)</f>
        <v>0</v>
      </c>
      <c r="H5309" s="5" t="str">
        <f>IF(G5309=1,SUM($G$2:G5309),"0")</f>
        <v>0</v>
      </c>
      <c r="J5309" t="str">
        <f t="shared" si="82"/>
        <v/>
      </c>
      <c r="K5309" t="str">
        <f>IF(ROW()-3&lt;=MAX(H:H),ROW()-3,"")</f>
        <v/>
      </c>
      <c r="L5309" s="1" t="str">
        <f>IFERROR(INDEX(C:C,MATCH($K5309,$H:$H,0)),"")</f>
        <v/>
      </c>
      <c r="M5309" s="3" t="str">
        <f>IFERROR(INDEX(D:D,MATCH($K5309,$H:$H,0)),"")</f>
        <v/>
      </c>
      <c r="N5309" t="str">
        <f>IFERROR(INDEX(E:E,MATCH($K5309,$H:$H,0)),"")</f>
        <v/>
      </c>
      <c r="O5309" s="2" t="str">
        <f>IFERROR(INDEX(F:F,MATCH($K5309,$H:$H,0)),"")</f>
        <v/>
      </c>
    </row>
    <row r="5310" spans="7:15" x14ac:dyDescent="0.25">
      <c r="G5310" s="5">
        <f>IF(ISNUMBER(SEARCH($L$1,E5310)),1,0)</f>
        <v>0</v>
      </c>
      <c r="H5310" s="5" t="str">
        <f>IF(G5310=1,SUM($G$2:G5310),"0")</f>
        <v>0</v>
      </c>
      <c r="J5310" t="str">
        <f t="shared" si="82"/>
        <v/>
      </c>
      <c r="K5310" t="str">
        <f>IF(ROW()-3&lt;=MAX(H:H),ROW()-3,"")</f>
        <v/>
      </c>
      <c r="L5310" s="1" t="str">
        <f>IFERROR(INDEX(C:C,MATCH($K5310,$H:$H,0)),"")</f>
        <v/>
      </c>
      <c r="M5310" s="3" t="str">
        <f>IFERROR(INDEX(D:D,MATCH($K5310,$H:$H,0)),"")</f>
        <v/>
      </c>
      <c r="N5310" t="str">
        <f>IFERROR(INDEX(E:E,MATCH($K5310,$H:$H,0)),"")</f>
        <v/>
      </c>
      <c r="O5310" s="2" t="str">
        <f>IFERROR(INDEX(F:F,MATCH($K5310,$H:$H,0)),"")</f>
        <v/>
      </c>
    </row>
    <row r="5311" spans="7:15" x14ac:dyDescent="0.25">
      <c r="G5311" s="5">
        <f>IF(ISNUMBER(SEARCH($L$1,E5311)),1,0)</f>
        <v>0</v>
      </c>
      <c r="H5311" s="5" t="str">
        <f>IF(G5311=1,SUM($G$2:G5311),"0")</f>
        <v>0</v>
      </c>
      <c r="J5311" t="str">
        <f t="shared" si="82"/>
        <v/>
      </c>
      <c r="K5311" t="str">
        <f>IF(ROW()-3&lt;=MAX(H:H),ROW()-3,"")</f>
        <v/>
      </c>
      <c r="L5311" s="1" t="str">
        <f>IFERROR(INDEX(C:C,MATCH($K5311,$H:$H,0)),"")</f>
        <v/>
      </c>
      <c r="M5311" s="3" t="str">
        <f>IFERROR(INDEX(D:D,MATCH($K5311,$H:$H,0)),"")</f>
        <v/>
      </c>
      <c r="N5311" t="str">
        <f>IFERROR(INDEX(E:E,MATCH($K5311,$H:$H,0)),"")</f>
        <v/>
      </c>
      <c r="O5311" s="2" t="str">
        <f>IFERROR(INDEX(F:F,MATCH($K5311,$H:$H,0)),"")</f>
        <v/>
      </c>
    </row>
    <row r="5312" spans="7:15" x14ac:dyDescent="0.25">
      <c r="G5312" s="5">
        <f>IF(ISNUMBER(SEARCH($L$1,E5312)),1,0)</f>
        <v>0</v>
      </c>
      <c r="H5312" s="5" t="str">
        <f>IF(G5312=1,SUM($G$2:G5312),"0")</f>
        <v>0</v>
      </c>
      <c r="J5312" t="str">
        <f t="shared" si="82"/>
        <v/>
      </c>
      <c r="K5312" t="str">
        <f>IF(ROW()-3&lt;=MAX(H:H),ROW()-3,"")</f>
        <v/>
      </c>
      <c r="L5312" s="1" t="str">
        <f>IFERROR(INDEX(C:C,MATCH($K5312,$H:$H,0)),"")</f>
        <v/>
      </c>
      <c r="M5312" s="3" t="str">
        <f>IFERROR(INDEX(D:D,MATCH($K5312,$H:$H,0)),"")</f>
        <v/>
      </c>
      <c r="N5312" t="str">
        <f>IFERROR(INDEX(E:E,MATCH($K5312,$H:$H,0)),"")</f>
        <v/>
      </c>
      <c r="O5312" s="2" t="str">
        <f>IFERROR(INDEX(F:F,MATCH($K5312,$H:$H,0)),"")</f>
        <v/>
      </c>
    </row>
    <row r="5313" spans="7:15" x14ac:dyDescent="0.25">
      <c r="G5313" s="5">
        <f>IF(ISNUMBER(SEARCH($L$1,E5313)),1,0)</f>
        <v>0</v>
      </c>
      <c r="H5313" s="5" t="str">
        <f>IF(G5313=1,SUM($G$2:G5313),"0")</f>
        <v>0</v>
      </c>
      <c r="J5313" t="str">
        <f t="shared" si="82"/>
        <v/>
      </c>
      <c r="K5313" t="str">
        <f>IF(ROW()-3&lt;=MAX(H:H),ROW()-3,"")</f>
        <v/>
      </c>
      <c r="L5313" s="1" t="str">
        <f>IFERROR(INDEX(C:C,MATCH($K5313,$H:$H,0)),"")</f>
        <v/>
      </c>
      <c r="M5313" s="3" t="str">
        <f>IFERROR(INDEX(D:D,MATCH($K5313,$H:$H,0)),"")</f>
        <v/>
      </c>
      <c r="N5313" t="str">
        <f>IFERROR(INDEX(E:E,MATCH($K5313,$H:$H,0)),"")</f>
        <v/>
      </c>
      <c r="O5313" s="2" t="str">
        <f>IFERROR(INDEX(F:F,MATCH($K5313,$H:$H,0)),"")</f>
        <v/>
      </c>
    </row>
    <row r="5314" spans="7:15" x14ac:dyDescent="0.25">
      <c r="G5314" s="5">
        <f>IF(ISNUMBER(SEARCH($L$1,E5314)),1,0)</f>
        <v>0</v>
      </c>
      <c r="H5314" s="5" t="str">
        <f>IF(G5314=1,SUM($G$2:G5314),"0")</f>
        <v>0</v>
      </c>
      <c r="J5314" t="str">
        <f t="shared" si="82"/>
        <v/>
      </c>
      <c r="K5314" t="str">
        <f>IF(ROW()-3&lt;=MAX(H:H),ROW()-3,"")</f>
        <v/>
      </c>
      <c r="L5314" s="1" t="str">
        <f>IFERROR(INDEX(C:C,MATCH($K5314,$H:$H,0)),"")</f>
        <v/>
      </c>
      <c r="M5314" s="3" t="str">
        <f>IFERROR(INDEX(D:D,MATCH($K5314,$H:$H,0)),"")</f>
        <v/>
      </c>
      <c r="N5314" t="str">
        <f>IFERROR(INDEX(E:E,MATCH($K5314,$H:$H,0)),"")</f>
        <v/>
      </c>
      <c r="O5314" s="2" t="str">
        <f>IFERROR(INDEX(F:F,MATCH($K5314,$H:$H,0)),"")</f>
        <v/>
      </c>
    </row>
    <row r="5315" spans="7:15" x14ac:dyDescent="0.25">
      <c r="G5315" s="5">
        <f>IF(ISNUMBER(SEARCH($L$1,E5315)),1,0)</f>
        <v>0</v>
      </c>
      <c r="H5315" s="5" t="str">
        <f>IF(G5315=1,SUM($G$2:G5315),"0")</f>
        <v>0</v>
      </c>
      <c r="J5315" t="str">
        <f t="shared" si="82"/>
        <v/>
      </c>
      <c r="K5315" t="str">
        <f>IF(ROW()-3&lt;=MAX(H:H),ROW()-3,"")</f>
        <v/>
      </c>
      <c r="L5315" s="1" t="str">
        <f>IFERROR(INDEX(C:C,MATCH($K5315,$H:$H,0)),"")</f>
        <v/>
      </c>
      <c r="M5315" s="3" t="str">
        <f>IFERROR(INDEX(D:D,MATCH($K5315,$H:$H,0)),"")</f>
        <v/>
      </c>
      <c r="N5315" t="str">
        <f>IFERROR(INDEX(E:E,MATCH($K5315,$H:$H,0)),"")</f>
        <v/>
      </c>
      <c r="O5315" s="2" t="str">
        <f>IFERROR(INDEX(F:F,MATCH($K5315,$H:$H,0)),"")</f>
        <v/>
      </c>
    </row>
    <row r="5316" spans="7:15" x14ac:dyDescent="0.25">
      <c r="G5316" s="5">
        <f>IF(ISNUMBER(SEARCH($L$1,E5316)),1,0)</f>
        <v>0</v>
      </c>
      <c r="H5316" s="5" t="str">
        <f>IF(G5316=1,SUM($G$2:G5316),"0")</f>
        <v>0</v>
      </c>
      <c r="J5316" t="str">
        <f t="shared" si="82"/>
        <v/>
      </c>
      <c r="K5316" t="str">
        <f>IF(ROW()-3&lt;=MAX(H:H),ROW()-3,"")</f>
        <v/>
      </c>
      <c r="L5316" s="1" t="str">
        <f>IFERROR(INDEX(C:C,MATCH($K5316,$H:$H,0)),"")</f>
        <v/>
      </c>
      <c r="M5316" s="3" t="str">
        <f>IFERROR(INDEX(D:D,MATCH($K5316,$H:$H,0)),"")</f>
        <v/>
      </c>
      <c r="N5316" t="str">
        <f>IFERROR(INDEX(E:E,MATCH($K5316,$H:$H,0)),"")</f>
        <v/>
      </c>
      <c r="O5316" s="2" t="str">
        <f>IFERROR(INDEX(F:F,MATCH($K5316,$H:$H,0)),"")</f>
        <v/>
      </c>
    </row>
    <row r="5317" spans="7:15" x14ac:dyDescent="0.25">
      <c r="G5317" s="5">
        <f>IF(ISNUMBER(SEARCH($L$1,E5317)),1,0)</f>
        <v>0</v>
      </c>
      <c r="H5317" s="5" t="str">
        <f>IF(G5317=1,SUM($G$2:G5317),"0")</f>
        <v>0</v>
      </c>
      <c r="J5317" t="str">
        <f t="shared" ref="J5317:J5380" si="83">IFERROR(INDEX(B:B,MATCH($K5317,$H:$H,0)),"")</f>
        <v/>
      </c>
      <c r="K5317" t="str">
        <f>IF(ROW()-3&lt;=MAX(H:H),ROW()-3,"")</f>
        <v/>
      </c>
      <c r="L5317" s="1" t="str">
        <f>IFERROR(INDEX(C:C,MATCH($K5317,$H:$H,0)),"")</f>
        <v/>
      </c>
      <c r="M5317" s="3" t="str">
        <f>IFERROR(INDEX(D:D,MATCH($K5317,$H:$H,0)),"")</f>
        <v/>
      </c>
      <c r="N5317" t="str">
        <f>IFERROR(INDEX(E:E,MATCH($K5317,$H:$H,0)),"")</f>
        <v/>
      </c>
      <c r="O5317" s="2" t="str">
        <f>IFERROR(INDEX(F:F,MATCH($K5317,$H:$H,0)),"")</f>
        <v/>
      </c>
    </row>
    <row r="5318" spans="7:15" x14ac:dyDescent="0.25">
      <c r="G5318" s="5">
        <f>IF(ISNUMBER(SEARCH($L$1,E5318)),1,0)</f>
        <v>0</v>
      </c>
      <c r="H5318" s="5" t="str">
        <f>IF(G5318=1,SUM($G$2:G5318),"0")</f>
        <v>0</v>
      </c>
      <c r="J5318" t="str">
        <f t="shared" si="83"/>
        <v/>
      </c>
      <c r="K5318" t="str">
        <f>IF(ROW()-3&lt;=MAX(H:H),ROW()-3,"")</f>
        <v/>
      </c>
      <c r="L5318" s="1" t="str">
        <f>IFERROR(INDEX(C:C,MATCH($K5318,$H:$H,0)),"")</f>
        <v/>
      </c>
      <c r="M5318" s="3" t="str">
        <f>IFERROR(INDEX(D:D,MATCH($K5318,$H:$H,0)),"")</f>
        <v/>
      </c>
      <c r="N5318" t="str">
        <f>IFERROR(INDEX(E:E,MATCH($K5318,$H:$H,0)),"")</f>
        <v/>
      </c>
      <c r="O5318" s="2" t="str">
        <f>IFERROR(INDEX(F:F,MATCH($K5318,$H:$H,0)),"")</f>
        <v/>
      </c>
    </row>
    <row r="5319" spans="7:15" x14ac:dyDescent="0.25">
      <c r="G5319" s="5">
        <f>IF(ISNUMBER(SEARCH($L$1,E5319)),1,0)</f>
        <v>0</v>
      </c>
      <c r="H5319" s="5" t="str">
        <f>IF(G5319=1,SUM($G$2:G5319),"0")</f>
        <v>0</v>
      </c>
      <c r="J5319" t="str">
        <f t="shared" si="83"/>
        <v/>
      </c>
      <c r="K5319" t="str">
        <f>IF(ROW()-3&lt;=MAX(H:H),ROW()-3,"")</f>
        <v/>
      </c>
      <c r="L5319" s="1" t="str">
        <f>IFERROR(INDEX(C:C,MATCH($K5319,$H:$H,0)),"")</f>
        <v/>
      </c>
      <c r="M5319" s="3" t="str">
        <f>IFERROR(INDEX(D:D,MATCH($K5319,$H:$H,0)),"")</f>
        <v/>
      </c>
      <c r="N5319" t="str">
        <f>IFERROR(INDEX(E:E,MATCH($K5319,$H:$H,0)),"")</f>
        <v/>
      </c>
      <c r="O5319" s="2" t="str">
        <f>IFERROR(INDEX(F:F,MATCH($K5319,$H:$H,0)),"")</f>
        <v/>
      </c>
    </row>
    <row r="5320" spans="7:15" x14ac:dyDescent="0.25">
      <c r="G5320" s="5">
        <f>IF(ISNUMBER(SEARCH($L$1,E5320)),1,0)</f>
        <v>0</v>
      </c>
      <c r="H5320" s="5" t="str">
        <f>IF(G5320=1,SUM($G$2:G5320),"0")</f>
        <v>0</v>
      </c>
      <c r="J5320" t="str">
        <f t="shared" si="83"/>
        <v/>
      </c>
      <c r="K5320" t="str">
        <f>IF(ROW()-3&lt;=MAX(H:H),ROW()-3,"")</f>
        <v/>
      </c>
      <c r="L5320" s="1" t="str">
        <f>IFERROR(INDEX(C:C,MATCH($K5320,$H:$H,0)),"")</f>
        <v/>
      </c>
      <c r="M5320" s="3" t="str">
        <f>IFERROR(INDEX(D:D,MATCH($K5320,$H:$H,0)),"")</f>
        <v/>
      </c>
      <c r="N5320" t="str">
        <f>IFERROR(INDEX(E:E,MATCH($K5320,$H:$H,0)),"")</f>
        <v/>
      </c>
      <c r="O5320" s="2" t="str">
        <f>IFERROR(INDEX(F:F,MATCH($K5320,$H:$H,0)),"")</f>
        <v/>
      </c>
    </row>
    <row r="5321" spans="7:15" x14ac:dyDescent="0.25">
      <c r="G5321" s="5">
        <f>IF(ISNUMBER(SEARCH($L$1,E5321)),1,0)</f>
        <v>0</v>
      </c>
      <c r="H5321" s="5" t="str">
        <f>IF(G5321=1,SUM($G$2:G5321),"0")</f>
        <v>0</v>
      </c>
      <c r="J5321" t="str">
        <f t="shared" si="83"/>
        <v/>
      </c>
      <c r="K5321" t="str">
        <f>IF(ROW()-3&lt;=MAX(H:H),ROW()-3,"")</f>
        <v/>
      </c>
      <c r="L5321" s="1" t="str">
        <f>IFERROR(INDEX(C:C,MATCH($K5321,$H:$H,0)),"")</f>
        <v/>
      </c>
      <c r="M5321" s="3" t="str">
        <f>IFERROR(INDEX(D:D,MATCH($K5321,$H:$H,0)),"")</f>
        <v/>
      </c>
      <c r="N5321" t="str">
        <f>IFERROR(INDEX(E:E,MATCH($K5321,$H:$H,0)),"")</f>
        <v/>
      </c>
      <c r="O5321" s="2" t="str">
        <f>IFERROR(INDEX(F:F,MATCH($K5321,$H:$H,0)),"")</f>
        <v/>
      </c>
    </row>
    <row r="5322" spans="7:15" x14ac:dyDescent="0.25">
      <c r="G5322" s="5">
        <f>IF(ISNUMBER(SEARCH($L$1,E5322)),1,0)</f>
        <v>0</v>
      </c>
      <c r="H5322" s="5" t="str">
        <f>IF(G5322=1,SUM($G$2:G5322),"0")</f>
        <v>0</v>
      </c>
      <c r="J5322" t="str">
        <f t="shared" si="83"/>
        <v/>
      </c>
      <c r="K5322" t="str">
        <f>IF(ROW()-3&lt;=MAX(H:H),ROW()-3,"")</f>
        <v/>
      </c>
      <c r="L5322" s="1" t="str">
        <f>IFERROR(INDEX(C:C,MATCH($K5322,$H:$H,0)),"")</f>
        <v/>
      </c>
      <c r="M5322" s="3" t="str">
        <f>IFERROR(INDEX(D:D,MATCH($K5322,$H:$H,0)),"")</f>
        <v/>
      </c>
      <c r="N5322" t="str">
        <f>IFERROR(INDEX(E:E,MATCH($K5322,$H:$H,0)),"")</f>
        <v/>
      </c>
      <c r="O5322" s="2" t="str">
        <f>IFERROR(INDEX(F:F,MATCH($K5322,$H:$H,0)),"")</f>
        <v/>
      </c>
    </row>
    <row r="5323" spans="7:15" x14ac:dyDescent="0.25">
      <c r="G5323" s="5">
        <f>IF(ISNUMBER(SEARCH($L$1,E5323)),1,0)</f>
        <v>0</v>
      </c>
      <c r="H5323" s="5" t="str">
        <f>IF(G5323=1,SUM($G$2:G5323),"0")</f>
        <v>0</v>
      </c>
      <c r="J5323" t="str">
        <f t="shared" si="83"/>
        <v/>
      </c>
      <c r="K5323" t="str">
        <f>IF(ROW()-3&lt;=MAX(H:H),ROW()-3,"")</f>
        <v/>
      </c>
      <c r="L5323" s="1" t="str">
        <f>IFERROR(INDEX(C:C,MATCH($K5323,$H:$H,0)),"")</f>
        <v/>
      </c>
      <c r="M5323" s="3" t="str">
        <f>IFERROR(INDEX(D:D,MATCH($K5323,$H:$H,0)),"")</f>
        <v/>
      </c>
      <c r="N5323" t="str">
        <f>IFERROR(INDEX(E:E,MATCH($K5323,$H:$H,0)),"")</f>
        <v/>
      </c>
      <c r="O5323" s="2" t="str">
        <f>IFERROR(INDEX(F:F,MATCH($K5323,$H:$H,0)),"")</f>
        <v/>
      </c>
    </row>
    <row r="5324" spans="7:15" x14ac:dyDescent="0.25">
      <c r="G5324" s="5">
        <f>IF(ISNUMBER(SEARCH($L$1,E5324)),1,0)</f>
        <v>0</v>
      </c>
      <c r="H5324" s="5" t="str">
        <f>IF(G5324=1,SUM($G$2:G5324),"0")</f>
        <v>0</v>
      </c>
      <c r="J5324" t="str">
        <f t="shared" si="83"/>
        <v/>
      </c>
      <c r="K5324" t="str">
        <f>IF(ROW()-3&lt;=MAX(H:H),ROW()-3,"")</f>
        <v/>
      </c>
      <c r="L5324" s="1" t="str">
        <f>IFERROR(INDEX(C:C,MATCH($K5324,$H:$H,0)),"")</f>
        <v/>
      </c>
      <c r="M5324" s="3" t="str">
        <f>IFERROR(INDEX(D:D,MATCH($K5324,$H:$H,0)),"")</f>
        <v/>
      </c>
      <c r="N5324" t="str">
        <f>IFERROR(INDEX(E:E,MATCH($K5324,$H:$H,0)),"")</f>
        <v/>
      </c>
      <c r="O5324" s="2" t="str">
        <f>IFERROR(INDEX(F:F,MATCH($K5324,$H:$H,0)),"")</f>
        <v/>
      </c>
    </row>
    <row r="5325" spans="7:15" x14ac:dyDescent="0.25">
      <c r="G5325" s="5">
        <f>IF(ISNUMBER(SEARCH($L$1,E5325)),1,0)</f>
        <v>0</v>
      </c>
      <c r="H5325" s="5" t="str">
        <f>IF(G5325=1,SUM($G$2:G5325),"0")</f>
        <v>0</v>
      </c>
      <c r="J5325" t="str">
        <f t="shared" si="83"/>
        <v/>
      </c>
      <c r="K5325" t="str">
        <f>IF(ROW()-3&lt;=MAX(H:H),ROW()-3,"")</f>
        <v/>
      </c>
      <c r="L5325" s="1" t="str">
        <f>IFERROR(INDEX(C:C,MATCH($K5325,$H:$H,0)),"")</f>
        <v/>
      </c>
      <c r="M5325" s="3" t="str">
        <f>IFERROR(INDEX(D:D,MATCH($K5325,$H:$H,0)),"")</f>
        <v/>
      </c>
      <c r="N5325" t="str">
        <f>IFERROR(INDEX(E:E,MATCH($K5325,$H:$H,0)),"")</f>
        <v/>
      </c>
      <c r="O5325" s="2" t="str">
        <f>IFERROR(INDEX(F:F,MATCH($K5325,$H:$H,0)),"")</f>
        <v/>
      </c>
    </row>
    <row r="5326" spans="7:15" x14ac:dyDescent="0.25">
      <c r="G5326" s="5">
        <f>IF(ISNUMBER(SEARCH($L$1,E5326)),1,0)</f>
        <v>0</v>
      </c>
      <c r="H5326" s="5" t="str">
        <f>IF(G5326=1,SUM($G$2:G5326),"0")</f>
        <v>0</v>
      </c>
      <c r="J5326" t="str">
        <f t="shared" si="83"/>
        <v/>
      </c>
      <c r="K5326" t="str">
        <f>IF(ROW()-3&lt;=MAX(H:H),ROW()-3,"")</f>
        <v/>
      </c>
      <c r="L5326" s="1" t="str">
        <f>IFERROR(INDEX(C:C,MATCH($K5326,$H:$H,0)),"")</f>
        <v/>
      </c>
      <c r="M5326" s="3" t="str">
        <f>IFERROR(INDEX(D:D,MATCH($K5326,$H:$H,0)),"")</f>
        <v/>
      </c>
      <c r="N5326" t="str">
        <f>IFERROR(INDEX(E:E,MATCH($K5326,$H:$H,0)),"")</f>
        <v/>
      </c>
      <c r="O5326" s="2" t="str">
        <f>IFERROR(INDEX(F:F,MATCH($K5326,$H:$H,0)),"")</f>
        <v/>
      </c>
    </row>
    <row r="5327" spans="7:15" x14ac:dyDescent="0.25">
      <c r="G5327" s="5">
        <f>IF(ISNUMBER(SEARCH($L$1,E5327)),1,0)</f>
        <v>0</v>
      </c>
      <c r="H5327" s="5" t="str">
        <f>IF(G5327=1,SUM($G$2:G5327),"0")</f>
        <v>0</v>
      </c>
      <c r="J5327" t="str">
        <f t="shared" si="83"/>
        <v/>
      </c>
      <c r="K5327" t="str">
        <f>IF(ROW()-3&lt;=MAX(H:H),ROW()-3,"")</f>
        <v/>
      </c>
      <c r="L5327" s="1" t="str">
        <f>IFERROR(INDEX(C:C,MATCH($K5327,$H:$H,0)),"")</f>
        <v/>
      </c>
      <c r="M5327" s="3" t="str">
        <f>IFERROR(INDEX(D:D,MATCH($K5327,$H:$H,0)),"")</f>
        <v/>
      </c>
      <c r="N5327" t="str">
        <f>IFERROR(INDEX(E:E,MATCH($K5327,$H:$H,0)),"")</f>
        <v/>
      </c>
      <c r="O5327" s="2" t="str">
        <f>IFERROR(INDEX(F:F,MATCH($K5327,$H:$H,0)),"")</f>
        <v/>
      </c>
    </row>
    <row r="5328" spans="7:15" x14ac:dyDescent="0.25">
      <c r="G5328" s="5">
        <f>IF(ISNUMBER(SEARCH($L$1,E5328)),1,0)</f>
        <v>0</v>
      </c>
      <c r="H5328" s="5" t="str">
        <f>IF(G5328=1,SUM($G$2:G5328),"0")</f>
        <v>0</v>
      </c>
      <c r="J5328" t="str">
        <f t="shared" si="83"/>
        <v/>
      </c>
      <c r="K5328" t="str">
        <f>IF(ROW()-3&lt;=MAX(H:H),ROW()-3,"")</f>
        <v/>
      </c>
      <c r="L5328" s="1" t="str">
        <f>IFERROR(INDEX(C:C,MATCH($K5328,$H:$H,0)),"")</f>
        <v/>
      </c>
      <c r="M5328" s="3" t="str">
        <f>IFERROR(INDEX(D:D,MATCH($K5328,$H:$H,0)),"")</f>
        <v/>
      </c>
      <c r="N5328" t="str">
        <f>IFERROR(INDEX(E:E,MATCH($K5328,$H:$H,0)),"")</f>
        <v/>
      </c>
      <c r="O5328" s="2" t="str">
        <f>IFERROR(INDEX(F:F,MATCH($K5328,$H:$H,0)),"")</f>
        <v/>
      </c>
    </row>
    <row r="5329" spans="7:15" x14ac:dyDescent="0.25">
      <c r="G5329" s="5">
        <f>IF(ISNUMBER(SEARCH($L$1,E5329)),1,0)</f>
        <v>0</v>
      </c>
      <c r="H5329" s="5" t="str">
        <f>IF(G5329=1,SUM($G$2:G5329),"0")</f>
        <v>0</v>
      </c>
      <c r="J5329" t="str">
        <f t="shared" si="83"/>
        <v/>
      </c>
      <c r="K5329" t="str">
        <f>IF(ROW()-3&lt;=MAX(H:H),ROW()-3,"")</f>
        <v/>
      </c>
      <c r="L5329" s="1" t="str">
        <f>IFERROR(INDEX(C:C,MATCH($K5329,$H:$H,0)),"")</f>
        <v/>
      </c>
      <c r="M5329" s="3" t="str">
        <f>IFERROR(INDEX(D:D,MATCH($K5329,$H:$H,0)),"")</f>
        <v/>
      </c>
      <c r="N5329" t="str">
        <f>IFERROR(INDEX(E:E,MATCH($K5329,$H:$H,0)),"")</f>
        <v/>
      </c>
      <c r="O5329" s="2" t="str">
        <f>IFERROR(INDEX(F:F,MATCH($K5329,$H:$H,0)),"")</f>
        <v/>
      </c>
    </row>
    <row r="5330" spans="7:15" x14ac:dyDescent="0.25">
      <c r="G5330" s="5">
        <f>IF(ISNUMBER(SEARCH($L$1,E5330)),1,0)</f>
        <v>0</v>
      </c>
      <c r="H5330" s="5" t="str">
        <f>IF(G5330=1,SUM($G$2:G5330),"0")</f>
        <v>0</v>
      </c>
      <c r="J5330" t="str">
        <f t="shared" si="83"/>
        <v/>
      </c>
      <c r="K5330" t="str">
        <f>IF(ROW()-3&lt;=MAX(H:H),ROW()-3,"")</f>
        <v/>
      </c>
      <c r="L5330" s="1" t="str">
        <f>IFERROR(INDEX(C:C,MATCH($K5330,$H:$H,0)),"")</f>
        <v/>
      </c>
      <c r="M5330" s="3" t="str">
        <f>IFERROR(INDEX(D:D,MATCH($K5330,$H:$H,0)),"")</f>
        <v/>
      </c>
      <c r="N5330" t="str">
        <f>IFERROR(INDEX(E:E,MATCH($K5330,$H:$H,0)),"")</f>
        <v/>
      </c>
      <c r="O5330" s="2" t="str">
        <f>IFERROR(INDEX(F:F,MATCH($K5330,$H:$H,0)),"")</f>
        <v/>
      </c>
    </row>
    <row r="5331" spans="7:15" x14ac:dyDescent="0.25">
      <c r="G5331" s="5">
        <f>IF(ISNUMBER(SEARCH($L$1,E5331)),1,0)</f>
        <v>0</v>
      </c>
      <c r="H5331" s="5" t="str">
        <f>IF(G5331=1,SUM($G$2:G5331),"0")</f>
        <v>0</v>
      </c>
      <c r="J5331" t="str">
        <f t="shared" si="83"/>
        <v/>
      </c>
      <c r="K5331" t="str">
        <f>IF(ROW()-3&lt;=MAX(H:H),ROW()-3,"")</f>
        <v/>
      </c>
      <c r="L5331" s="1" t="str">
        <f>IFERROR(INDEX(C:C,MATCH($K5331,$H:$H,0)),"")</f>
        <v/>
      </c>
      <c r="M5331" s="3" t="str">
        <f>IFERROR(INDEX(D:D,MATCH($K5331,$H:$H,0)),"")</f>
        <v/>
      </c>
      <c r="N5331" t="str">
        <f>IFERROR(INDEX(E:E,MATCH($K5331,$H:$H,0)),"")</f>
        <v/>
      </c>
      <c r="O5331" s="2" t="str">
        <f>IFERROR(INDEX(F:F,MATCH($K5331,$H:$H,0)),"")</f>
        <v/>
      </c>
    </row>
    <row r="5332" spans="7:15" x14ac:dyDescent="0.25">
      <c r="G5332" s="5">
        <f>IF(ISNUMBER(SEARCH($L$1,E5332)),1,0)</f>
        <v>0</v>
      </c>
      <c r="H5332" s="5" t="str">
        <f>IF(G5332=1,SUM($G$2:G5332),"0")</f>
        <v>0</v>
      </c>
      <c r="J5332" t="str">
        <f t="shared" si="83"/>
        <v/>
      </c>
      <c r="K5332" t="str">
        <f>IF(ROW()-3&lt;=MAX(H:H),ROW()-3,"")</f>
        <v/>
      </c>
      <c r="L5332" s="1" t="str">
        <f>IFERROR(INDEX(C:C,MATCH($K5332,$H:$H,0)),"")</f>
        <v/>
      </c>
      <c r="M5332" s="3" t="str">
        <f>IFERROR(INDEX(D:D,MATCH($K5332,$H:$H,0)),"")</f>
        <v/>
      </c>
      <c r="N5332" t="str">
        <f>IFERROR(INDEX(E:E,MATCH($K5332,$H:$H,0)),"")</f>
        <v/>
      </c>
      <c r="O5332" s="2" t="str">
        <f>IFERROR(INDEX(F:F,MATCH($K5332,$H:$H,0)),"")</f>
        <v/>
      </c>
    </row>
    <row r="5333" spans="7:15" x14ac:dyDescent="0.25">
      <c r="G5333" s="5">
        <f>IF(ISNUMBER(SEARCH($L$1,E5333)),1,0)</f>
        <v>0</v>
      </c>
      <c r="H5333" s="5" t="str">
        <f>IF(G5333=1,SUM($G$2:G5333),"0")</f>
        <v>0</v>
      </c>
      <c r="J5333" t="str">
        <f t="shared" si="83"/>
        <v/>
      </c>
      <c r="K5333" t="str">
        <f>IF(ROW()-3&lt;=MAX(H:H),ROW()-3,"")</f>
        <v/>
      </c>
      <c r="L5333" s="1" t="str">
        <f>IFERROR(INDEX(C:C,MATCH($K5333,$H:$H,0)),"")</f>
        <v/>
      </c>
      <c r="M5333" s="3" t="str">
        <f>IFERROR(INDEX(D:D,MATCH($K5333,$H:$H,0)),"")</f>
        <v/>
      </c>
      <c r="N5333" t="str">
        <f>IFERROR(INDEX(E:E,MATCH($K5333,$H:$H,0)),"")</f>
        <v/>
      </c>
      <c r="O5333" s="2" t="str">
        <f>IFERROR(INDEX(F:F,MATCH($K5333,$H:$H,0)),"")</f>
        <v/>
      </c>
    </row>
    <row r="5334" spans="7:15" x14ac:dyDescent="0.25">
      <c r="G5334" s="5">
        <f>IF(ISNUMBER(SEARCH($L$1,E5334)),1,0)</f>
        <v>0</v>
      </c>
      <c r="H5334" s="5" t="str">
        <f>IF(G5334=1,SUM($G$2:G5334),"0")</f>
        <v>0</v>
      </c>
      <c r="J5334" t="str">
        <f t="shared" si="83"/>
        <v/>
      </c>
      <c r="K5334" t="str">
        <f>IF(ROW()-3&lt;=MAX(H:H),ROW()-3,"")</f>
        <v/>
      </c>
      <c r="L5334" s="1" t="str">
        <f>IFERROR(INDEX(C:C,MATCH($K5334,$H:$H,0)),"")</f>
        <v/>
      </c>
      <c r="M5334" s="3" t="str">
        <f>IFERROR(INDEX(D:D,MATCH($K5334,$H:$H,0)),"")</f>
        <v/>
      </c>
      <c r="N5334" t="str">
        <f>IFERROR(INDEX(E:E,MATCH($K5334,$H:$H,0)),"")</f>
        <v/>
      </c>
      <c r="O5334" s="2" t="str">
        <f>IFERROR(INDEX(F:F,MATCH($K5334,$H:$H,0)),"")</f>
        <v/>
      </c>
    </row>
    <row r="5335" spans="7:15" x14ac:dyDescent="0.25">
      <c r="G5335" s="5">
        <f>IF(ISNUMBER(SEARCH($L$1,E5335)),1,0)</f>
        <v>0</v>
      </c>
      <c r="H5335" s="5" t="str">
        <f>IF(G5335=1,SUM($G$2:G5335),"0")</f>
        <v>0</v>
      </c>
      <c r="J5335" t="str">
        <f t="shared" si="83"/>
        <v/>
      </c>
      <c r="K5335" t="str">
        <f>IF(ROW()-3&lt;=MAX(H:H),ROW()-3,"")</f>
        <v/>
      </c>
      <c r="L5335" s="1" t="str">
        <f>IFERROR(INDEX(C:C,MATCH($K5335,$H:$H,0)),"")</f>
        <v/>
      </c>
      <c r="M5335" s="3" t="str">
        <f>IFERROR(INDEX(D:D,MATCH($K5335,$H:$H,0)),"")</f>
        <v/>
      </c>
      <c r="N5335" t="str">
        <f>IFERROR(INDEX(E:E,MATCH($K5335,$H:$H,0)),"")</f>
        <v/>
      </c>
      <c r="O5335" s="2" t="str">
        <f>IFERROR(INDEX(F:F,MATCH($K5335,$H:$H,0)),"")</f>
        <v/>
      </c>
    </row>
    <row r="5336" spans="7:15" x14ac:dyDescent="0.25">
      <c r="G5336" s="5">
        <f>IF(ISNUMBER(SEARCH($L$1,E5336)),1,0)</f>
        <v>0</v>
      </c>
      <c r="H5336" s="5" t="str">
        <f>IF(G5336=1,SUM($G$2:G5336),"0")</f>
        <v>0</v>
      </c>
      <c r="J5336" t="str">
        <f t="shared" si="83"/>
        <v/>
      </c>
      <c r="K5336" t="str">
        <f>IF(ROW()-3&lt;=MAX(H:H),ROW()-3,"")</f>
        <v/>
      </c>
      <c r="L5336" s="1" t="str">
        <f>IFERROR(INDEX(C:C,MATCH($K5336,$H:$H,0)),"")</f>
        <v/>
      </c>
      <c r="M5336" s="3" t="str">
        <f>IFERROR(INDEX(D:D,MATCH($K5336,$H:$H,0)),"")</f>
        <v/>
      </c>
      <c r="N5336" t="str">
        <f>IFERROR(INDEX(E:E,MATCH($K5336,$H:$H,0)),"")</f>
        <v/>
      </c>
      <c r="O5336" s="2" t="str">
        <f>IFERROR(INDEX(F:F,MATCH($K5336,$H:$H,0)),"")</f>
        <v/>
      </c>
    </row>
    <row r="5337" spans="7:15" x14ac:dyDescent="0.25">
      <c r="G5337" s="5">
        <f>IF(ISNUMBER(SEARCH($L$1,E5337)),1,0)</f>
        <v>0</v>
      </c>
      <c r="H5337" s="5" t="str">
        <f>IF(G5337=1,SUM($G$2:G5337),"0")</f>
        <v>0</v>
      </c>
      <c r="J5337" t="str">
        <f t="shared" si="83"/>
        <v/>
      </c>
      <c r="K5337" t="str">
        <f>IF(ROW()-3&lt;=MAX(H:H),ROW()-3,"")</f>
        <v/>
      </c>
      <c r="L5337" s="1" t="str">
        <f>IFERROR(INDEX(C:C,MATCH($K5337,$H:$H,0)),"")</f>
        <v/>
      </c>
      <c r="M5337" s="3" t="str">
        <f>IFERROR(INDEX(D:D,MATCH($K5337,$H:$H,0)),"")</f>
        <v/>
      </c>
      <c r="N5337" t="str">
        <f>IFERROR(INDEX(E:E,MATCH($K5337,$H:$H,0)),"")</f>
        <v/>
      </c>
      <c r="O5337" s="2" t="str">
        <f>IFERROR(INDEX(F:F,MATCH($K5337,$H:$H,0)),"")</f>
        <v/>
      </c>
    </row>
    <row r="5338" spans="7:15" x14ac:dyDescent="0.25">
      <c r="G5338" s="5">
        <f>IF(ISNUMBER(SEARCH($L$1,E5338)),1,0)</f>
        <v>0</v>
      </c>
      <c r="H5338" s="5" t="str">
        <f>IF(G5338=1,SUM($G$2:G5338),"0")</f>
        <v>0</v>
      </c>
      <c r="J5338" t="str">
        <f t="shared" si="83"/>
        <v/>
      </c>
      <c r="K5338" t="str">
        <f>IF(ROW()-3&lt;=MAX(H:H),ROW()-3,"")</f>
        <v/>
      </c>
      <c r="L5338" s="1" t="str">
        <f>IFERROR(INDEX(C:C,MATCH($K5338,$H:$H,0)),"")</f>
        <v/>
      </c>
      <c r="M5338" s="3" t="str">
        <f>IFERROR(INDEX(D:D,MATCH($K5338,$H:$H,0)),"")</f>
        <v/>
      </c>
      <c r="N5338" t="str">
        <f>IFERROR(INDEX(E:E,MATCH($K5338,$H:$H,0)),"")</f>
        <v/>
      </c>
      <c r="O5338" s="2" t="str">
        <f>IFERROR(INDEX(F:F,MATCH($K5338,$H:$H,0)),"")</f>
        <v/>
      </c>
    </row>
    <row r="5339" spans="7:15" x14ac:dyDescent="0.25">
      <c r="G5339" s="5">
        <f>IF(ISNUMBER(SEARCH($L$1,E5339)),1,0)</f>
        <v>0</v>
      </c>
      <c r="H5339" s="5" t="str">
        <f>IF(G5339=1,SUM($G$2:G5339),"0")</f>
        <v>0</v>
      </c>
      <c r="J5339" t="str">
        <f t="shared" si="83"/>
        <v/>
      </c>
      <c r="K5339" t="str">
        <f>IF(ROW()-3&lt;=MAX(H:H),ROW()-3,"")</f>
        <v/>
      </c>
      <c r="L5339" s="1" t="str">
        <f>IFERROR(INDEX(C:C,MATCH($K5339,$H:$H,0)),"")</f>
        <v/>
      </c>
      <c r="M5339" s="3" t="str">
        <f>IFERROR(INDEX(D:D,MATCH($K5339,$H:$H,0)),"")</f>
        <v/>
      </c>
      <c r="N5339" t="str">
        <f>IFERROR(INDEX(E:E,MATCH($K5339,$H:$H,0)),"")</f>
        <v/>
      </c>
      <c r="O5339" s="2" t="str">
        <f>IFERROR(INDEX(F:F,MATCH($K5339,$H:$H,0)),"")</f>
        <v/>
      </c>
    </row>
    <row r="5340" spans="7:15" x14ac:dyDescent="0.25">
      <c r="G5340" s="5">
        <f>IF(ISNUMBER(SEARCH($L$1,E5340)),1,0)</f>
        <v>0</v>
      </c>
      <c r="H5340" s="5" t="str">
        <f>IF(G5340=1,SUM($G$2:G5340),"0")</f>
        <v>0</v>
      </c>
      <c r="J5340" t="str">
        <f t="shared" si="83"/>
        <v/>
      </c>
      <c r="K5340" t="str">
        <f>IF(ROW()-3&lt;=MAX(H:H),ROW()-3,"")</f>
        <v/>
      </c>
      <c r="L5340" s="1" t="str">
        <f>IFERROR(INDEX(C:C,MATCH($K5340,$H:$H,0)),"")</f>
        <v/>
      </c>
      <c r="M5340" s="3" t="str">
        <f>IFERROR(INDEX(D:D,MATCH($K5340,$H:$H,0)),"")</f>
        <v/>
      </c>
      <c r="N5340" t="str">
        <f>IFERROR(INDEX(E:E,MATCH($K5340,$H:$H,0)),"")</f>
        <v/>
      </c>
      <c r="O5340" s="2" t="str">
        <f>IFERROR(INDEX(F:F,MATCH($K5340,$H:$H,0)),"")</f>
        <v/>
      </c>
    </row>
    <row r="5341" spans="7:15" x14ac:dyDescent="0.25">
      <c r="G5341" s="5">
        <f>IF(ISNUMBER(SEARCH($L$1,E5341)),1,0)</f>
        <v>0</v>
      </c>
      <c r="H5341" s="5" t="str">
        <f>IF(G5341=1,SUM($G$2:G5341),"0")</f>
        <v>0</v>
      </c>
      <c r="J5341" t="str">
        <f t="shared" si="83"/>
        <v/>
      </c>
      <c r="K5341" t="str">
        <f>IF(ROW()-3&lt;=MAX(H:H),ROW()-3,"")</f>
        <v/>
      </c>
      <c r="L5341" s="1" t="str">
        <f>IFERROR(INDEX(C:C,MATCH($K5341,$H:$H,0)),"")</f>
        <v/>
      </c>
      <c r="M5341" s="3" t="str">
        <f>IFERROR(INDEX(D:D,MATCH($K5341,$H:$H,0)),"")</f>
        <v/>
      </c>
      <c r="N5341" t="str">
        <f>IFERROR(INDEX(E:E,MATCH($K5341,$H:$H,0)),"")</f>
        <v/>
      </c>
      <c r="O5341" s="2" t="str">
        <f>IFERROR(INDEX(F:F,MATCH($K5341,$H:$H,0)),"")</f>
        <v/>
      </c>
    </row>
    <row r="5342" spans="7:15" x14ac:dyDescent="0.25">
      <c r="G5342" s="5">
        <f>IF(ISNUMBER(SEARCH($L$1,E5342)),1,0)</f>
        <v>0</v>
      </c>
      <c r="H5342" s="5" t="str">
        <f>IF(G5342=1,SUM($G$2:G5342),"0")</f>
        <v>0</v>
      </c>
      <c r="J5342" t="str">
        <f t="shared" si="83"/>
        <v/>
      </c>
      <c r="K5342" t="str">
        <f>IF(ROW()-3&lt;=MAX(H:H),ROW()-3,"")</f>
        <v/>
      </c>
      <c r="L5342" s="1" t="str">
        <f>IFERROR(INDEX(C:C,MATCH($K5342,$H:$H,0)),"")</f>
        <v/>
      </c>
      <c r="M5342" s="3" t="str">
        <f>IFERROR(INDEX(D:D,MATCH($K5342,$H:$H,0)),"")</f>
        <v/>
      </c>
      <c r="N5342" t="str">
        <f>IFERROR(INDEX(E:E,MATCH($K5342,$H:$H,0)),"")</f>
        <v/>
      </c>
      <c r="O5342" s="2" t="str">
        <f>IFERROR(INDEX(F:F,MATCH($K5342,$H:$H,0)),"")</f>
        <v/>
      </c>
    </row>
    <row r="5343" spans="7:15" x14ac:dyDescent="0.25">
      <c r="G5343" s="5">
        <f>IF(ISNUMBER(SEARCH($L$1,E5343)),1,0)</f>
        <v>0</v>
      </c>
      <c r="H5343" s="5" t="str">
        <f>IF(G5343=1,SUM($G$2:G5343),"0")</f>
        <v>0</v>
      </c>
      <c r="J5343" t="str">
        <f t="shared" si="83"/>
        <v/>
      </c>
      <c r="K5343" t="str">
        <f>IF(ROW()-3&lt;=MAX(H:H),ROW()-3,"")</f>
        <v/>
      </c>
      <c r="L5343" s="1" t="str">
        <f>IFERROR(INDEX(C:C,MATCH($K5343,$H:$H,0)),"")</f>
        <v/>
      </c>
      <c r="M5343" s="3" t="str">
        <f>IFERROR(INDEX(D:D,MATCH($K5343,$H:$H,0)),"")</f>
        <v/>
      </c>
      <c r="N5343" t="str">
        <f>IFERROR(INDEX(E:E,MATCH($K5343,$H:$H,0)),"")</f>
        <v/>
      </c>
      <c r="O5343" s="2" t="str">
        <f>IFERROR(INDEX(F:F,MATCH($K5343,$H:$H,0)),"")</f>
        <v/>
      </c>
    </row>
    <row r="5344" spans="7:15" x14ac:dyDescent="0.25">
      <c r="G5344" s="5">
        <f>IF(ISNUMBER(SEARCH($L$1,E5344)),1,0)</f>
        <v>0</v>
      </c>
      <c r="H5344" s="5" t="str">
        <f>IF(G5344=1,SUM($G$2:G5344),"0")</f>
        <v>0</v>
      </c>
      <c r="J5344" t="str">
        <f t="shared" si="83"/>
        <v/>
      </c>
      <c r="K5344" t="str">
        <f>IF(ROW()-3&lt;=MAX(H:H),ROW()-3,"")</f>
        <v/>
      </c>
      <c r="L5344" s="1" t="str">
        <f>IFERROR(INDEX(C:C,MATCH($K5344,$H:$H,0)),"")</f>
        <v/>
      </c>
      <c r="M5344" s="3" t="str">
        <f>IFERROR(INDEX(D:D,MATCH($K5344,$H:$H,0)),"")</f>
        <v/>
      </c>
      <c r="N5344" t="str">
        <f>IFERROR(INDEX(E:E,MATCH($K5344,$H:$H,0)),"")</f>
        <v/>
      </c>
      <c r="O5344" s="2" t="str">
        <f>IFERROR(INDEX(F:F,MATCH($K5344,$H:$H,0)),"")</f>
        <v/>
      </c>
    </row>
    <row r="5345" spans="7:15" x14ac:dyDescent="0.25">
      <c r="G5345" s="5">
        <f>IF(ISNUMBER(SEARCH($L$1,E5345)),1,0)</f>
        <v>0</v>
      </c>
      <c r="H5345" s="5" t="str">
        <f>IF(G5345=1,SUM($G$2:G5345),"0")</f>
        <v>0</v>
      </c>
      <c r="J5345" t="str">
        <f t="shared" si="83"/>
        <v/>
      </c>
      <c r="K5345" t="str">
        <f>IF(ROW()-3&lt;=MAX(H:H),ROW()-3,"")</f>
        <v/>
      </c>
      <c r="L5345" s="1" t="str">
        <f>IFERROR(INDEX(C:C,MATCH($K5345,$H:$H,0)),"")</f>
        <v/>
      </c>
      <c r="M5345" s="3" t="str">
        <f>IFERROR(INDEX(D:D,MATCH($K5345,$H:$H,0)),"")</f>
        <v/>
      </c>
      <c r="N5345" t="str">
        <f>IFERROR(INDEX(E:E,MATCH($K5345,$H:$H,0)),"")</f>
        <v/>
      </c>
      <c r="O5345" s="2" t="str">
        <f>IFERROR(INDEX(F:F,MATCH($K5345,$H:$H,0)),"")</f>
        <v/>
      </c>
    </row>
    <row r="5346" spans="7:15" x14ac:dyDescent="0.25">
      <c r="G5346" s="5">
        <f>IF(ISNUMBER(SEARCH($L$1,E5346)),1,0)</f>
        <v>0</v>
      </c>
      <c r="H5346" s="5" t="str">
        <f>IF(G5346=1,SUM($G$2:G5346),"0")</f>
        <v>0</v>
      </c>
      <c r="J5346" t="str">
        <f t="shared" si="83"/>
        <v/>
      </c>
      <c r="K5346" t="str">
        <f>IF(ROW()-3&lt;=MAX(H:H),ROW()-3,"")</f>
        <v/>
      </c>
      <c r="L5346" s="1" t="str">
        <f>IFERROR(INDEX(C:C,MATCH($K5346,$H:$H,0)),"")</f>
        <v/>
      </c>
      <c r="M5346" s="3" t="str">
        <f>IFERROR(INDEX(D:D,MATCH($K5346,$H:$H,0)),"")</f>
        <v/>
      </c>
      <c r="N5346" t="str">
        <f>IFERROR(INDEX(E:E,MATCH($K5346,$H:$H,0)),"")</f>
        <v/>
      </c>
      <c r="O5346" s="2" t="str">
        <f>IFERROR(INDEX(F:F,MATCH($K5346,$H:$H,0)),"")</f>
        <v/>
      </c>
    </row>
    <row r="5347" spans="7:15" x14ac:dyDescent="0.25">
      <c r="G5347" s="5">
        <f>IF(ISNUMBER(SEARCH($L$1,E5347)),1,0)</f>
        <v>0</v>
      </c>
      <c r="H5347" s="5" t="str">
        <f>IF(G5347=1,SUM($G$2:G5347),"0")</f>
        <v>0</v>
      </c>
      <c r="J5347" t="str">
        <f t="shared" si="83"/>
        <v/>
      </c>
      <c r="K5347" t="str">
        <f>IF(ROW()-3&lt;=MAX(H:H),ROW()-3,"")</f>
        <v/>
      </c>
      <c r="L5347" s="1" t="str">
        <f>IFERROR(INDEX(C:C,MATCH($K5347,$H:$H,0)),"")</f>
        <v/>
      </c>
      <c r="M5347" s="3" t="str">
        <f>IFERROR(INDEX(D:D,MATCH($K5347,$H:$H,0)),"")</f>
        <v/>
      </c>
      <c r="N5347" t="str">
        <f>IFERROR(INDEX(E:E,MATCH($K5347,$H:$H,0)),"")</f>
        <v/>
      </c>
      <c r="O5347" s="2" t="str">
        <f>IFERROR(INDEX(F:F,MATCH($K5347,$H:$H,0)),"")</f>
        <v/>
      </c>
    </row>
    <row r="5348" spans="7:15" x14ac:dyDescent="0.25">
      <c r="G5348" s="5">
        <f>IF(ISNUMBER(SEARCH($L$1,E5348)),1,0)</f>
        <v>0</v>
      </c>
      <c r="H5348" s="5" t="str">
        <f>IF(G5348=1,SUM($G$2:G5348),"0")</f>
        <v>0</v>
      </c>
      <c r="J5348" t="str">
        <f t="shared" si="83"/>
        <v/>
      </c>
      <c r="K5348" t="str">
        <f>IF(ROW()-3&lt;=MAX(H:H),ROW()-3,"")</f>
        <v/>
      </c>
      <c r="L5348" s="1" t="str">
        <f>IFERROR(INDEX(C:C,MATCH($K5348,$H:$H,0)),"")</f>
        <v/>
      </c>
      <c r="M5348" s="3" t="str">
        <f>IFERROR(INDEX(D:D,MATCH($K5348,$H:$H,0)),"")</f>
        <v/>
      </c>
      <c r="N5348" t="str">
        <f>IFERROR(INDEX(E:E,MATCH($K5348,$H:$H,0)),"")</f>
        <v/>
      </c>
      <c r="O5348" s="2" t="str">
        <f>IFERROR(INDEX(F:F,MATCH($K5348,$H:$H,0)),"")</f>
        <v/>
      </c>
    </row>
    <row r="5349" spans="7:15" x14ac:dyDescent="0.25">
      <c r="G5349" s="5">
        <f>IF(ISNUMBER(SEARCH($L$1,E5349)),1,0)</f>
        <v>0</v>
      </c>
      <c r="H5349" s="5" t="str">
        <f>IF(G5349=1,SUM($G$2:G5349),"0")</f>
        <v>0</v>
      </c>
      <c r="J5349" t="str">
        <f t="shared" si="83"/>
        <v/>
      </c>
      <c r="K5349" t="str">
        <f>IF(ROW()-3&lt;=MAX(H:H),ROW()-3,"")</f>
        <v/>
      </c>
      <c r="L5349" s="1" t="str">
        <f>IFERROR(INDEX(C:C,MATCH($K5349,$H:$H,0)),"")</f>
        <v/>
      </c>
      <c r="M5349" s="3" t="str">
        <f>IFERROR(INDEX(D:D,MATCH($K5349,$H:$H,0)),"")</f>
        <v/>
      </c>
      <c r="N5349" t="str">
        <f>IFERROR(INDEX(E:E,MATCH($K5349,$H:$H,0)),"")</f>
        <v/>
      </c>
      <c r="O5349" s="2" t="str">
        <f>IFERROR(INDEX(F:F,MATCH($K5349,$H:$H,0)),"")</f>
        <v/>
      </c>
    </row>
    <row r="5350" spans="7:15" x14ac:dyDescent="0.25">
      <c r="G5350" s="5">
        <f>IF(ISNUMBER(SEARCH($L$1,E5350)),1,0)</f>
        <v>0</v>
      </c>
      <c r="H5350" s="5" t="str">
        <f>IF(G5350=1,SUM($G$2:G5350),"0")</f>
        <v>0</v>
      </c>
      <c r="J5350" t="str">
        <f t="shared" si="83"/>
        <v/>
      </c>
      <c r="K5350" t="str">
        <f>IF(ROW()-3&lt;=MAX(H:H),ROW()-3,"")</f>
        <v/>
      </c>
      <c r="L5350" s="1" t="str">
        <f>IFERROR(INDEX(C:C,MATCH($K5350,$H:$H,0)),"")</f>
        <v/>
      </c>
      <c r="M5350" s="3" t="str">
        <f>IFERROR(INDEX(D:D,MATCH($K5350,$H:$H,0)),"")</f>
        <v/>
      </c>
      <c r="N5350" t="str">
        <f>IFERROR(INDEX(E:E,MATCH($K5350,$H:$H,0)),"")</f>
        <v/>
      </c>
      <c r="O5350" s="2" t="str">
        <f>IFERROR(INDEX(F:F,MATCH($K5350,$H:$H,0)),"")</f>
        <v/>
      </c>
    </row>
    <row r="5351" spans="7:15" x14ac:dyDescent="0.25">
      <c r="G5351" s="5">
        <f>IF(ISNUMBER(SEARCH($L$1,E5351)),1,0)</f>
        <v>0</v>
      </c>
      <c r="H5351" s="5" t="str">
        <f>IF(G5351=1,SUM($G$2:G5351),"0")</f>
        <v>0</v>
      </c>
      <c r="J5351" t="str">
        <f t="shared" si="83"/>
        <v/>
      </c>
      <c r="K5351" t="str">
        <f>IF(ROW()-3&lt;=MAX(H:H),ROW()-3,"")</f>
        <v/>
      </c>
      <c r="L5351" s="1" t="str">
        <f>IFERROR(INDEX(C:C,MATCH($K5351,$H:$H,0)),"")</f>
        <v/>
      </c>
      <c r="M5351" s="3" t="str">
        <f>IFERROR(INDEX(D:D,MATCH($K5351,$H:$H,0)),"")</f>
        <v/>
      </c>
      <c r="N5351" t="str">
        <f>IFERROR(INDEX(E:E,MATCH($K5351,$H:$H,0)),"")</f>
        <v/>
      </c>
      <c r="O5351" s="2" t="str">
        <f>IFERROR(INDEX(F:F,MATCH($K5351,$H:$H,0)),"")</f>
        <v/>
      </c>
    </row>
    <row r="5352" spans="7:15" x14ac:dyDescent="0.25">
      <c r="G5352" s="5">
        <f>IF(ISNUMBER(SEARCH($L$1,E5352)),1,0)</f>
        <v>0</v>
      </c>
      <c r="H5352" s="5" t="str">
        <f>IF(G5352=1,SUM($G$2:G5352),"0")</f>
        <v>0</v>
      </c>
      <c r="J5352" t="str">
        <f t="shared" si="83"/>
        <v/>
      </c>
      <c r="K5352" t="str">
        <f>IF(ROW()-3&lt;=MAX(H:H),ROW()-3,"")</f>
        <v/>
      </c>
      <c r="L5352" s="1" t="str">
        <f>IFERROR(INDEX(C:C,MATCH($K5352,$H:$H,0)),"")</f>
        <v/>
      </c>
      <c r="M5352" s="3" t="str">
        <f>IFERROR(INDEX(D:D,MATCH($K5352,$H:$H,0)),"")</f>
        <v/>
      </c>
      <c r="N5352" t="str">
        <f>IFERROR(INDEX(E:E,MATCH($K5352,$H:$H,0)),"")</f>
        <v/>
      </c>
      <c r="O5352" s="2" t="str">
        <f>IFERROR(INDEX(F:F,MATCH($K5352,$H:$H,0)),"")</f>
        <v/>
      </c>
    </row>
    <row r="5353" spans="7:15" x14ac:dyDescent="0.25">
      <c r="G5353" s="5">
        <f>IF(ISNUMBER(SEARCH($L$1,E5353)),1,0)</f>
        <v>0</v>
      </c>
      <c r="H5353" s="5" t="str">
        <f>IF(G5353=1,SUM($G$2:G5353),"0")</f>
        <v>0</v>
      </c>
      <c r="J5353" t="str">
        <f t="shared" si="83"/>
        <v/>
      </c>
      <c r="K5353" t="str">
        <f>IF(ROW()-3&lt;=MAX(H:H),ROW()-3,"")</f>
        <v/>
      </c>
      <c r="L5353" s="1" t="str">
        <f>IFERROR(INDEX(C:C,MATCH($K5353,$H:$H,0)),"")</f>
        <v/>
      </c>
      <c r="M5353" s="3" t="str">
        <f>IFERROR(INDEX(D:D,MATCH($K5353,$H:$H,0)),"")</f>
        <v/>
      </c>
      <c r="N5353" t="str">
        <f>IFERROR(INDEX(E:E,MATCH($K5353,$H:$H,0)),"")</f>
        <v/>
      </c>
      <c r="O5353" s="2" t="str">
        <f>IFERROR(INDEX(F:F,MATCH($K5353,$H:$H,0)),"")</f>
        <v/>
      </c>
    </row>
    <row r="5354" spans="7:15" x14ac:dyDescent="0.25">
      <c r="G5354" s="5">
        <f>IF(ISNUMBER(SEARCH($L$1,E5354)),1,0)</f>
        <v>0</v>
      </c>
      <c r="H5354" s="5" t="str">
        <f>IF(G5354=1,SUM($G$2:G5354),"0")</f>
        <v>0</v>
      </c>
      <c r="J5354" t="str">
        <f t="shared" si="83"/>
        <v/>
      </c>
      <c r="K5354" t="str">
        <f>IF(ROW()-3&lt;=MAX(H:H),ROW()-3,"")</f>
        <v/>
      </c>
      <c r="L5354" s="1" t="str">
        <f>IFERROR(INDEX(C:C,MATCH($K5354,$H:$H,0)),"")</f>
        <v/>
      </c>
      <c r="M5354" s="3" t="str">
        <f>IFERROR(INDEX(D:D,MATCH($K5354,$H:$H,0)),"")</f>
        <v/>
      </c>
      <c r="N5354" t="str">
        <f>IFERROR(INDEX(E:E,MATCH($K5354,$H:$H,0)),"")</f>
        <v/>
      </c>
      <c r="O5354" s="2" t="str">
        <f>IFERROR(INDEX(F:F,MATCH($K5354,$H:$H,0)),"")</f>
        <v/>
      </c>
    </row>
    <row r="5355" spans="7:15" x14ac:dyDescent="0.25">
      <c r="G5355" s="5">
        <f>IF(ISNUMBER(SEARCH($L$1,E5355)),1,0)</f>
        <v>0</v>
      </c>
      <c r="H5355" s="5" t="str">
        <f>IF(G5355=1,SUM($G$2:G5355),"0")</f>
        <v>0</v>
      </c>
      <c r="J5355" t="str">
        <f t="shared" si="83"/>
        <v/>
      </c>
      <c r="K5355" t="str">
        <f>IF(ROW()-3&lt;=MAX(H:H),ROW()-3,"")</f>
        <v/>
      </c>
      <c r="L5355" s="1" t="str">
        <f>IFERROR(INDEX(C:C,MATCH($K5355,$H:$H,0)),"")</f>
        <v/>
      </c>
      <c r="M5355" s="3" t="str">
        <f>IFERROR(INDEX(D:D,MATCH($K5355,$H:$H,0)),"")</f>
        <v/>
      </c>
      <c r="N5355" t="str">
        <f>IFERROR(INDEX(E:E,MATCH($K5355,$H:$H,0)),"")</f>
        <v/>
      </c>
      <c r="O5355" s="2" t="str">
        <f>IFERROR(INDEX(F:F,MATCH($K5355,$H:$H,0)),"")</f>
        <v/>
      </c>
    </row>
    <row r="5356" spans="7:15" x14ac:dyDescent="0.25">
      <c r="G5356" s="5">
        <f>IF(ISNUMBER(SEARCH($L$1,E5356)),1,0)</f>
        <v>0</v>
      </c>
      <c r="H5356" s="5" t="str">
        <f>IF(G5356=1,SUM($G$2:G5356),"0")</f>
        <v>0</v>
      </c>
      <c r="J5356" t="str">
        <f t="shared" si="83"/>
        <v/>
      </c>
      <c r="K5356" t="str">
        <f>IF(ROW()-3&lt;=MAX(H:H),ROW()-3,"")</f>
        <v/>
      </c>
      <c r="L5356" s="1" t="str">
        <f>IFERROR(INDEX(C:C,MATCH($K5356,$H:$H,0)),"")</f>
        <v/>
      </c>
      <c r="M5356" s="3" t="str">
        <f>IFERROR(INDEX(D:D,MATCH($K5356,$H:$H,0)),"")</f>
        <v/>
      </c>
      <c r="N5356" t="str">
        <f>IFERROR(INDEX(E:E,MATCH($K5356,$H:$H,0)),"")</f>
        <v/>
      </c>
      <c r="O5356" s="2" t="str">
        <f>IFERROR(INDEX(F:F,MATCH($K5356,$H:$H,0)),"")</f>
        <v/>
      </c>
    </row>
    <row r="5357" spans="7:15" x14ac:dyDescent="0.25">
      <c r="G5357" s="5">
        <f>IF(ISNUMBER(SEARCH($L$1,E5357)),1,0)</f>
        <v>0</v>
      </c>
      <c r="H5357" s="5" t="str">
        <f>IF(G5357=1,SUM($G$2:G5357),"0")</f>
        <v>0</v>
      </c>
      <c r="J5357" t="str">
        <f t="shared" si="83"/>
        <v/>
      </c>
      <c r="K5357" t="str">
        <f>IF(ROW()-3&lt;=MAX(H:H),ROW()-3,"")</f>
        <v/>
      </c>
      <c r="L5357" s="1" t="str">
        <f>IFERROR(INDEX(C:C,MATCH($K5357,$H:$H,0)),"")</f>
        <v/>
      </c>
      <c r="M5357" s="3" t="str">
        <f>IFERROR(INDEX(D:D,MATCH($K5357,$H:$H,0)),"")</f>
        <v/>
      </c>
      <c r="N5357" t="str">
        <f>IFERROR(INDEX(E:E,MATCH($K5357,$H:$H,0)),"")</f>
        <v/>
      </c>
      <c r="O5357" s="2" t="str">
        <f>IFERROR(INDEX(F:F,MATCH($K5357,$H:$H,0)),"")</f>
        <v/>
      </c>
    </row>
    <row r="5358" spans="7:15" x14ac:dyDescent="0.25">
      <c r="G5358" s="5">
        <f>IF(ISNUMBER(SEARCH($L$1,E5358)),1,0)</f>
        <v>0</v>
      </c>
      <c r="H5358" s="5" t="str">
        <f>IF(G5358=1,SUM($G$2:G5358),"0")</f>
        <v>0</v>
      </c>
      <c r="J5358" t="str">
        <f t="shared" si="83"/>
        <v/>
      </c>
      <c r="K5358" t="str">
        <f>IF(ROW()-3&lt;=MAX(H:H),ROW()-3,"")</f>
        <v/>
      </c>
      <c r="L5358" s="1" t="str">
        <f>IFERROR(INDEX(C:C,MATCH($K5358,$H:$H,0)),"")</f>
        <v/>
      </c>
      <c r="M5358" s="3" t="str">
        <f>IFERROR(INDEX(D:D,MATCH($K5358,$H:$H,0)),"")</f>
        <v/>
      </c>
      <c r="N5358" t="str">
        <f>IFERROR(INDEX(E:E,MATCH($K5358,$H:$H,0)),"")</f>
        <v/>
      </c>
      <c r="O5358" s="2" t="str">
        <f>IFERROR(INDEX(F:F,MATCH($K5358,$H:$H,0)),"")</f>
        <v/>
      </c>
    </row>
    <row r="5359" spans="7:15" x14ac:dyDescent="0.25">
      <c r="G5359" s="5">
        <f>IF(ISNUMBER(SEARCH($L$1,E5359)),1,0)</f>
        <v>0</v>
      </c>
      <c r="H5359" s="5" t="str">
        <f>IF(G5359=1,SUM($G$2:G5359),"0")</f>
        <v>0</v>
      </c>
      <c r="J5359" t="str">
        <f t="shared" si="83"/>
        <v/>
      </c>
      <c r="K5359" t="str">
        <f>IF(ROW()-3&lt;=MAX(H:H),ROW()-3,"")</f>
        <v/>
      </c>
      <c r="L5359" s="1" t="str">
        <f>IFERROR(INDEX(C:C,MATCH($K5359,$H:$H,0)),"")</f>
        <v/>
      </c>
      <c r="M5359" s="3" t="str">
        <f>IFERROR(INDEX(D:D,MATCH($K5359,$H:$H,0)),"")</f>
        <v/>
      </c>
      <c r="N5359" t="str">
        <f>IFERROR(INDEX(E:E,MATCH($K5359,$H:$H,0)),"")</f>
        <v/>
      </c>
      <c r="O5359" s="2" t="str">
        <f>IFERROR(INDEX(F:F,MATCH($K5359,$H:$H,0)),"")</f>
        <v/>
      </c>
    </row>
    <row r="5360" spans="7:15" x14ac:dyDescent="0.25">
      <c r="G5360" s="5">
        <f>IF(ISNUMBER(SEARCH($L$1,E5360)),1,0)</f>
        <v>0</v>
      </c>
      <c r="H5360" s="5" t="str">
        <f>IF(G5360=1,SUM($G$2:G5360),"0")</f>
        <v>0</v>
      </c>
      <c r="J5360" t="str">
        <f t="shared" si="83"/>
        <v/>
      </c>
      <c r="K5360" t="str">
        <f>IF(ROW()-3&lt;=MAX(H:H),ROW()-3,"")</f>
        <v/>
      </c>
      <c r="L5360" s="1" t="str">
        <f>IFERROR(INDEX(C:C,MATCH($K5360,$H:$H,0)),"")</f>
        <v/>
      </c>
      <c r="M5360" s="3" t="str">
        <f>IFERROR(INDEX(D:D,MATCH($K5360,$H:$H,0)),"")</f>
        <v/>
      </c>
      <c r="N5360" t="str">
        <f>IFERROR(INDEX(E:E,MATCH($K5360,$H:$H,0)),"")</f>
        <v/>
      </c>
      <c r="O5360" s="2" t="str">
        <f>IFERROR(INDEX(F:F,MATCH($K5360,$H:$H,0)),"")</f>
        <v/>
      </c>
    </row>
    <row r="5361" spans="7:15" x14ac:dyDescent="0.25">
      <c r="G5361" s="5">
        <f>IF(ISNUMBER(SEARCH($L$1,E5361)),1,0)</f>
        <v>0</v>
      </c>
      <c r="H5361" s="5" t="str">
        <f>IF(G5361=1,SUM($G$2:G5361),"0")</f>
        <v>0</v>
      </c>
      <c r="J5361" t="str">
        <f t="shared" si="83"/>
        <v/>
      </c>
      <c r="K5361" t="str">
        <f>IF(ROW()-3&lt;=MAX(H:H),ROW()-3,"")</f>
        <v/>
      </c>
      <c r="L5361" s="1" t="str">
        <f>IFERROR(INDEX(C:C,MATCH($K5361,$H:$H,0)),"")</f>
        <v/>
      </c>
      <c r="M5361" s="3" t="str">
        <f>IFERROR(INDEX(D:D,MATCH($K5361,$H:$H,0)),"")</f>
        <v/>
      </c>
      <c r="N5361" t="str">
        <f>IFERROR(INDEX(E:E,MATCH($K5361,$H:$H,0)),"")</f>
        <v/>
      </c>
      <c r="O5361" s="2" t="str">
        <f>IFERROR(INDEX(F:F,MATCH($K5361,$H:$H,0)),"")</f>
        <v/>
      </c>
    </row>
    <row r="5362" spans="7:15" x14ac:dyDescent="0.25">
      <c r="G5362" s="5">
        <f>IF(ISNUMBER(SEARCH($L$1,E5362)),1,0)</f>
        <v>0</v>
      </c>
      <c r="H5362" s="5" t="str">
        <f>IF(G5362=1,SUM($G$2:G5362),"0")</f>
        <v>0</v>
      </c>
      <c r="J5362" t="str">
        <f t="shared" si="83"/>
        <v/>
      </c>
      <c r="K5362" t="str">
        <f>IF(ROW()-3&lt;=MAX(H:H),ROW()-3,"")</f>
        <v/>
      </c>
      <c r="L5362" s="1" t="str">
        <f>IFERROR(INDEX(C:C,MATCH($K5362,$H:$H,0)),"")</f>
        <v/>
      </c>
      <c r="M5362" s="3" t="str">
        <f>IFERROR(INDEX(D:D,MATCH($K5362,$H:$H,0)),"")</f>
        <v/>
      </c>
      <c r="N5362" t="str">
        <f>IFERROR(INDEX(E:E,MATCH($K5362,$H:$H,0)),"")</f>
        <v/>
      </c>
      <c r="O5362" s="2" t="str">
        <f>IFERROR(INDEX(F:F,MATCH($K5362,$H:$H,0)),"")</f>
        <v/>
      </c>
    </row>
    <row r="5363" spans="7:15" x14ac:dyDescent="0.25">
      <c r="G5363" s="5">
        <f>IF(ISNUMBER(SEARCH($L$1,E5363)),1,0)</f>
        <v>0</v>
      </c>
      <c r="H5363" s="5" t="str">
        <f>IF(G5363=1,SUM($G$2:G5363),"0")</f>
        <v>0</v>
      </c>
      <c r="J5363" t="str">
        <f t="shared" si="83"/>
        <v/>
      </c>
      <c r="K5363" t="str">
        <f>IF(ROW()-3&lt;=MAX(H:H),ROW()-3,"")</f>
        <v/>
      </c>
      <c r="L5363" s="1" t="str">
        <f>IFERROR(INDEX(C:C,MATCH($K5363,$H:$H,0)),"")</f>
        <v/>
      </c>
      <c r="M5363" s="3" t="str">
        <f>IFERROR(INDEX(D:D,MATCH($K5363,$H:$H,0)),"")</f>
        <v/>
      </c>
      <c r="N5363" t="str">
        <f>IFERROR(INDEX(E:E,MATCH($K5363,$H:$H,0)),"")</f>
        <v/>
      </c>
      <c r="O5363" s="2" t="str">
        <f>IFERROR(INDEX(F:F,MATCH($K5363,$H:$H,0)),"")</f>
        <v/>
      </c>
    </row>
    <row r="5364" spans="7:15" x14ac:dyDescent="0.25">
      <c r="G5364" s="5">
        <f>IF(ISNUMBER(SEARCH($L$1,E5364)),1,0)</f>
        <v>0</v>
      </c>
      <c r="H5364" s="5" t="str">
        <f>IF(G5364=1,SUM($G$2:G5364),"0")</f>
        <v>0</v>
      </c>
      <c r="J5364" t="str">
        <f t="shared" si="83"/>
        <v/>
      </c>
      <c r="K5364" t="str">
        <f>IF(ROW()-3&lt;=MAX(H:H),ROW()-3,"")</f>
        <v/>
      </c>
      <c r="L5364" s="1" t="str">
        <f>IFERROR(INDEX(C:C,MATCH($K5364,$H:$H,0)),"")</f>
        <v/>
      </c>
      <c r="M5364" s="3" t="str">
        <f>IFERROR(INDEX(D:D,MATCH($K5364,$H:$H,0)),"")</f>
        <v/>
      </c>
      <c r="N5364" t="str">
        <f>IFERROR(INDEX(E:E,MATCH($K5364,$H:$H,0)),"")</f>
        <v/>
      </c>
      <c r="O5364" s="2" t="str">
        <f>IFERROR(INDEX(F:F,MATCH($K5364,$H:$H,0)),"")</f>
        <v/>
      </c>
    </row>
    <row r="5365" spans="7:15" x14ac:dyDescent="0.25">
      <c r="G5365" s="5">
        <f>IF(ISNUMBER(SEARCH($L$1,E5365)),1,0)</f>
        <v>0</v>
      </c>
      <c r="H5365" s="5" t="str">
        <f>IF(G5365=1,SUM($G$2:G5365),"0")</f>
        <v>0</v>
      </c>
      <c r="J5365" t="str">
        <f t="shared" si="83"/>
        <v/>
      </c>
      <c r="K5365" t="str">
        <f>IF(ROW()-3&lt;=MAX(H:H),ROW()-3,"")</f>
        <v/>
      </c>
      <c r="L5365" s="1" t="str">
        <f>IFERROR(INDEX(C:C,MATCH($K5365,$H:$H,0)),"")</f>
        <v/>
      </c>
      <c r="M5365" s="3" t="str">
        <f>IFERROR(INDEX(D:D,MATCH($K5365,$H:$H,0)),"")</f>
        <v/>
      </c>
      <c r="N5365" t="str">
        <f>IFERROR(INDEX(E:E,MATCH($K5365,$H:$H,0)),"")</f>
        <v/>
      </c>
      <c r="O5365" s="2" t="str">
        <f>IFERROR(INDEX(F:F,MATCH($K5365,$H:$H,0)),"")</f>
        <v/>
      </c>
    </row>
    <row r="5366" spans="7:15" x14ac:dyDescent="0.25">
      <c r="G5366" s="5">
        <f>IF(ISNUMBER(SEARCH($L$1,E5366)),1,0)</f>
        <v>0</v>
      </c>
      <c r="H5366" s="5" t="str">
        <f>IF(G5366=1,SUM($G$2:G5366),"0")</f>
        <v>0</v>
      </c>
      <c r="J5366" t="str">
        <f t="shared" si="83"/>
        <v/>
      </c>
      <c r="K5366" t="str">
        <f>IF(ROW()-3&lt;=MAX(H:H),ROW()-3,"")</f>
        <v/>
      </c>
      <c r="L5366" s="1" t="str">
        <f>IFERROR(INDEX(C:C,MATCH($K5366,$H:$H,0)),"")</f>
        <v/>
      </c>
      <c r="M5366" s="3" t="str">
        <f>IFERROR(INDEX(D:D,MATCH($K5366,$H:$H,0)),"")</f>
        <v/>
      </c>
      <c r="N5366" t="str">
        <f>IFERROR(INDEX(E:E,MATCH($K5366,$H:$H,0)),"")</f>
        <v/>
      </c>
      <c r="O5366" s="2" t="str">
        <f>IFERROR(INDEX(F:F,MATCH($K5366,$H:$H,0)),"")</f>
        <v/>
      </c>
    </row>
    <row r="5367" spans="7:15" x14ac:dyDescent="0.25">
      <c r="G5367" s="5">
        <f>IF(ISNUMBER(SEARCH($L$1,E5367)),1,0)</f>
        <v>0</v>
      </c>
      <c r="H5367" s="5" t="str">
        <f>IF(G5367=1,SUM($G$2:G5367),"0")</f>
        <v>0</v>
      </c>
      <c r="J5367" t="str">
        <f t="shared" si="83"/>
        <v/>
      </c>
      <c r="K5367" t="str">
        <f>IF(ROW()-3&lt;=MAX(H:H),ROW()-3,"")</f>
        <v/>
      </c>
      <c r="L5367" s="1" t="str">
        <f>IFERROR(INDEX(C:C,MATCH($K5367,$H:$H,0)),"")</f>
        <v/>
      </c>
      <c r="M5367" s="3" t="str">
        <f>IFERROR(INDEX(D:D,MATCH($K5367,$H:$H,0)),"")</f>
        <v/>
      </c>
      <c r="N5367" t="str">
        <f>IFERROR(INDEX(E:E,MATCH($K5367,$H:$H,0)),"")</f>
        <v/>
      </c>
      <c r="O5367" s="2" t="str">
        <f>IFERROR(INDEX(F:F,MATCH($K5367,$H:$H,0)),"")</f>
        <v/>
      </c>
    </row>
    <row r="5368" spans="7:15" x14ac:dyDescent="0.25">
      <c r="G5368" s="5">
        <f>IF(ISNUMBER(SEARCH($L$1,E5368)),1,0)</f>
        <v>0</v>
      </c>
      <c r="H5368" s="5" t="str">
        <f>IF(G5368=1,SUM($G$2:G5368),"0")</f>
        <v>0</v>
      </c>
      <c r="J5368" t="str">
        <f t="shared" si="83"/>
        <v/>
      </c>
      <c r="K5368" t="str">
        <f>IF(ROW()-3&lt;=MAX(H:H),ROW()-3,"")</f>
        <v/>
      </c>
      <c r="L5368" s="1" t="str">
        <f>IFERROR(INDEX(C:C,MATCH($K5368,$H:$H,0)),"")</f>
        <v/>
      </c>
      <c r="M5368" s="3" t="str">
        <f>IFERROR(INDEX(D:D,MATCH($K5368,$H:$H,0)),"")</f>
        <v/>
      </c>
      <c r="N5368" t="str">
        <f>IFERROR(INDEX(E:E,MATCH($K5368,$H:$H,0)),"")</f>
        <v/>
      </c>
      <c r="O5368" s="2" t="str">
        <f>IFERROR(INDEX(F:F,MATCH($K5368,$H:$H,0)),"")</f>
        <v/>
      </c>
    </row>
    <row r="5369" spans="7:15" x14ac:dyDescent="0.25">
      <c r="G5369" s="5">
        <f>IF(ISNUMBER(SEARCH($L$1,E5369)),1,0)</f>
        <v>0</v>
      </c>
      <c r="H5369" s="5" t="str">
        <f>IF(G5369=1,SUM($G$2:G5369),"0")</f>
        <v>0</v>
      </c>
      <c r="J5369" t="str">
        <f t="shared" si="83"/>
        <v/>
      </c>
      <c r="K5369" t="str">
        <f>IF(ROW()-3&lt;=MAX(H:H),ROW()-3,"")</f>
        <v/>
      </c>
      <c r="L5369" s="1" t="str">
        <f>IFERROR(INDEX(C:C,MATCH($K5369,$H:$H,0)),"")</f>
        <v/>
      </c>
      <c r="M5369" s="3" t="str">
        <f>IFERROR(INDEX(D:D,MATCH($K5369,$H:$H,0)),"")</f>
        <v/>
      </c>
      <c r="N5369" t="str">
        <f>IFERROR(INDEX(E:E,MATCH($K5369,$H:$H,0)),"")</f>
        <v/>
      </c>
      <c r="O5369" s="2" t="str">
        <f>IFERROR(INDEX(F:F,MATCH($K5369,$H:$H,0)),"")</f>
        <v/>
      </c>
    </row>
    <row r="5370" spans="7:15" x14ac:dyDescent="0.25">
      <c r="G5370" s="5">
        <f>IF(ISNUMBER(SEARCH($L$1,E5370)),1,0)</f>
        <v>0</v>
      </c>
      <c r="H5370" s="5" t="str">
        <f>IF(G5370=1,SUM($G$2:G5370),"0")</f>
        <v>0</v>
      </c>
      <c r="J5370" t="str">
        <f t="shared" si="83"/>
        <v/>
      </c>
      <c r="K5370" t="str">
        <f>IF(ROW()-3&lt;=MAX(H:H),ROW()-3,"")</f>
        <v/>
      </c>
      <c r="L5370" s="1" t="str">
        <f>IFERROR(INDEX(C:C,MATCH($K5370,$H:$H,0)),"")</f>
        <v/>
      </c>
      <c r="M5370" s="3" t="str">
        <f>IFERROR(INDEX(D:D,MATCH($K5370,$H:$H,0)),"")</f>
        <v/>
      </c>
      <c r="N5370" t="str">
        <f>IFERROR(INDEX(E:E,MATCH($K5370,$H:$H,0)),"")</f>
        <v/>
      </c>
      <c r="O5370" s="2" t="str">
        <f>IFERROR(INDEX(F:F,MATCH($K5370,$H:$H,0)),"")</f>
        <v/>
      </c>
    </row>
    <row r="5371" spans="7:15" x14ac:dyDescent="0.25">
      <c r="G5371" s="5">
        <f>IF(ISNUMBER(SEARCH($L$1,E5371)),1,0)</f>
        <v>0</v>
      </c>
      <c r="H5371" s="5" t="str">
        <f>IF(G5371=1,SUM($G$2:G5371),"0")</f>
        <v>0</v>
      </c>
      <c r="J5371" t="str">
        <f t="shared" si="83"/>
        <v/>
      </c>
      <c r="K5371" t="str">
        <f>IF(ROW()-3&lt;=MAX(H:H),ROW()-3,"")</f>
        <v/>
      </c>
      <c r="L5371" s="1" t="str">
        <f>IFERROR(INDEX(C:C,MATCH($K5371,$H:$H,0)),"")</f>
        <v/>
      </c>
      <c r="M5371" s="3" t="str">
        <f>IFERROR(INDEX(D:D,MATCH($K5371,$H:$H,0)),"")</f>
        <v/>
      </c>
      <c r="N5371" t="str">
        <f>IFERROR(INDEX(E:E,MATCH($K5371,$H:$H,0)),"")</f>
        <v/>
      </c>
      <c r="O5371" s="2" t="str">
        <f>IFERROR(INDEX(F:F,MATCH($K5371,$H:$H,0)),"")</f>
        <v/>
      </c>
    </row>
    <row r="5372" spans="7:15" x14ac:dyDescent="0.25">
      <c r="G5372" s="5">
        <f>IF(ISNUMBER(SEARCH($L$1,E5372)),1,0)</f>
        <v>0</v>
      </c>
      <c r="H5372" s="5" t="str">
        <f>IF(G5372=1,SUM($G$2:G5372),"0")</f>
        <v>0</v>
      </c>
      <c r="J5372" t="str">
        <f t="shared" si="83"/>
        <v/>
      </c>
      <c r="K5372" t="str">
        <f>IF(ROW()-3&lt;=MAX(H:H),ROW()-3,"")</f>
        <v/>
      </c>
      <c r="L5372" s="1" t="str">
        <f>IFERROR(INDEX(C:C,MATCH($K5372,$H:$H,0)),"")</f>
        <v/>
      </c>
      <c r="M5372" s="3" t="str">
        <f>IFERROR(INDEX(D:D,MATCH($K5372,$H:$H,0)),"")</f>
        <v/>
      </c>
      <c r="N5372" t="str">
        <f>IFERROR(INDEX(E:E,MATCH($K5372,$H:$H,0)),"")</f>
        <v/>
      </c>
      <c r="O5372" s="2" t="str">
        <f>IFERROR(INDEX(F:F,MATCH($K5372,$H:$H,0)),"")</f>
        <v/>
      </c>
    </row>
    <row r="5373" spans="7:15" x14ac:dyDescent="0.25">
      <c r="G5373" s="5">
        <f>IF(ISNUMBER(SEARCH($L$1,E5373)),1,0)</f>
        <v>0</v>
      </c>
      <c r="H5373" s="5" t="str">
        <f>IF(G5373=1,SUM($G$2:G5373),"0")</f>
        <v>0</v>
      </c>
      <c r="J5373" t="str">
        <f t="shared" si="83"/>
        <v/>
      </c>
      <c r="K5373" t="str">
        <f>IF(ROW()-3&lt;=MAX(H:H),ROW()-3,"")</f>
        <v/>
      </c>
      <c r="L5373" s="1" t="str">
        <f>IFERROR(INDEX(C:C,MATCH($K5373,$H:$H,0)),"")</f>
        <v/>
      </c>
      <c r="M5373" s="3" t="str">
        <f>IFERROR(INDEX(D:D,MATCH($K5373,$H:$H,0)),"")</f>
        <v/>
      </c>
      <c r="N5373" t="str">
        <f>IFERROR(INDEX(E:E,MATCH($K5373,$H:$H,0)),"")</f>
        <v/>
      </c>
      <c r="O5373" s="2" t="str">
        <f>IFERROR(INDEX(F:F,MATCH($K5373,$H:$H,0)),"")</f>
        <v/>
      </c>
    </row>
    <row r="5374" spans="7:15" x14ac:dyDescent="0.25">
      <c r="G5374" s="5">
        <f>IF(ISNUMBER(SEARCH($L$1,E5374)),1,0)</f>
        <v>0</v>
      </c>
      <c r="H5374" s="5" t="str">
        <f>IF(G5374=1,SUM($G$2:G5374),"0")</f>
        <v>0</v>
      </c>
      <c r="J5374" t="str">
        <f t="shared" si="83"/>
        <v/>
      </c>
      <c r="K5374" t="str">
        <f>IF(ROW()-3&lt;=MAX(H:H),ROW()-3,"")</f>
        <v/>
      </c>
      <c r="L5374" s="1" t="str">
        <f>IFERROR(INDEX(C:C,MATCH($K5374,$H:$H,0)),"")</f>
        <v/>
      </c>
      <c r="M5374" s="3" t="str">
        <f>IFERROR(INDEX(D:D,MATCH($K5374,$H:$H,0)),"")</f>
        <v/>
      </c>
      <c r="N5374" t="str">
        <f>IFERROR(INDEX(E:E,MATCH($K5374,$H:$H,0)),"")</f>
        <v/>
      </c>
      <c r="O5374" s="2" t="str">
        <f>IFERROR(INDEX(F:F,MATCH($K5374,$H:$H,0)),"")</f>
        <v/>
      </c>
    </row>
    <row r="5375" spans="7:15" x14ac:dyDescent="0.25">
      <c r="G5375" s="5">
        <f>IF(ISNUMBER(SEARCH($L$1,E5375)),1,0)</f>
        <v>0</v>
      </c>
      <c r="H5375" s="5" t="str">
        <f>IF(G5375=1,SUM($G$2:G5375),"0")</f>
        <v>0</v>
      </c>
      <c r="J5375" t="str">
        <f t="shared" si="83"/>
        <v/>
      </c>
      <c r="K5375" t="str">
        <f>IF(ROW()-3&lt;=MAX(H:H),ROW()-3,"")</f>
        <v/>
      </c>
      <c r="L5375" s="1" t="str">
        <f>IFERROR(INDEX(C:C,MATCH($K5375,$H:$H,0)),"")</f>
        <v/>
      </c>
      <c r="M5375" s="3" t="str">
        <f>IFERROR(INDEX(D:D,MATCH($K5375,$H:$H,0)),"")</f>
        <v/>
      </c>
      <c r="N5375" t="str">
        <f>IFERROR(INDEX(E:E,MATCH($K5375,$H:$H,0)),"")</f>
        <v/>
      </c>
      <c r="O5375" s="2" t="str">
        <f>IFERROR(INDEX(F:F,MATCH($K5375,$H:$H,0)),"")</f>
        <v/>
      </c>
    </row>
    <row r="5376" spans="7:15" x14ac:dyDescent="0.25">
      <c r="G5376" s="5">
        <f>IF(ISNUMBER(SEARCH($L$1,E5376)),1,0)</f>
        <v>0</v>
      </c>
      <c r="H5376" s="5" t="str">
        <f>IF(G5376=1,SUM($G$2:G5376),"0")</f>
        <v>0</v>
      </c>
      <c r="J5376" t="str">
        <f t="shared" si="83"/>
        <v/>
      </c>
      <c r="K5376" t="str">
        <f>IF(ROW()-3&lt;=MAX(H:H),ROW()-3,"")</f>
        <v/>
      </c>
      <c r="L5376" s="1" t="str">
        <f>IFERROR(INDEX(C:C,MATCH($K5376,$H:$H,0)),"")</f>
        <v/>
      </c>
      <c r="M5376" s="3" t="str">
        <f>IFERROR(INDEX(D:D,MATCH($K5376,$H:$H,0)),"")</f>
        <v/>
      </c>
      <c r="N5376" t="str">
        <f>IFERROR(INDEX(E:E,MATCH($K5376,$H:$H,0)),"")</f>
        <v/>
      </c>
      <c r="O5376" s="2" t="str">
        <f>IFERROR(INDEX(F:F,MATCH($K5376,$H:$H,0)),"")</f>
        <v/>
      </c>
    </row>
    <row r="5377" spans="7:15" x14ac:dyDescent="0.25">
      <c r="G5377" s="5">
        <f>IF(ISNUMBER(SEARCH($L$1,E5377)),1,0)</f>
        <v>0</v>
      </c>
      <c r="H5377" s="5" t="str">
        <f>IF(G5377=1,SUM($G$2:G5377),"0")</f>
        <v>0</v>
      </c>
      <c r="J5377" t="str">
        <f t="shared" si="83"/>
        <v/>
      </c>
      <c r="K5377" t="str">
        <f>IF(ROW()-3&lt;=MAX(H:H),ROW()-3,"")</f>
        <v/>
      </c>
      <c r="L5377" s="1" t="str">
        <f>IFERROR(INDEX(C:C,MATCH($K5377,$H:$H,0)),"")</f>
        <v/>
      </c>
      <c r="M5377" s="3" t="str">
        <f>IFERROR(INDEX(D:D,MATCH($K5377,$H:$H,0)),"")</f>
        <v/>
      </c>
      <c r="N5377" t="str">
        <f>IFERROR(INDEX(E:E,MATCH($K5377,$H:$H,0)),"")</f>
        <v/>
      </c>
      <c r="O5377" s="2" t="str">
        <f>IFERROR(INDEX(F:F,MATCH($K5377,$H:$H,0)),"")</f>
        <v/>
      </c>
    </row>
    <row r="5378" spans="7:15" x14ac:dyDescent="0.25">
      <c r="G5378" s="5">
        <f>IF(ISNUMBER(SEARCH($L$1,E5378)),1,0)</f>
        <v>0</v>
      </c>
      <c r="H5378" s="5" t="str">
        <f>IF(G5378=1,SUM($G$2:G5378),"0")</f>
        <v>0</v>
      </c>
      <c r="J5378" t="str">
        <f t="shared" si="83"/>
        <v/>
      </c>
      <c r="K5378" t="str">
        <f>IF(ROW()-3&lt;=MAX(H:H),ROW()-3,"")</f>
        <v/>
      </c>
      <c r="L5378" s="1" t="str">
        <f>IFERROR(INDEX(C:C,MATCH($K5378,$H:$H,0)),"")</f>
        <v/>
      </c>
      <c r="M5378" s="3" t="str">
        <f>IFERROR(INDEX(D:D,MATCH($K5378,$H:$H,0)),"")</f>
        <v/>
      </c>
      <c r="N5378" t="str">
        <f>IFERROR(INDEX(E:E,MATCH($K5378,$H:$H,0)),"")</f>
        <v/>
      </c>
      <c r="O5378" s="2" t="str">
        <f>IFERROR(INDEX(F:F,MATCH($K5378,$H:$H,0)),"")</f>
        <v/>
      </c>
    </row>
    <row r="5379" spans="7:15" x14ac:dyDescent="0.25">
      <c r="G5379" s="5">
        <f>IF(ISNUMBER(SEARCH($L$1,E5379)),1,0)</f>
        <v>0</v>
      </c>
      <c r="H5379" s="5" t="str">
        <f>IF(G5379=1,SUM($G$2:G5379),"0")</f>
        <v>0</v>
      </c>
      <c r="J5379" t="str">
        <f t="shared" si="83"/>
        <v/>
      </c>
      <c r="K5379" t="str">
        <f>IF(ROW()-3&lt;=MAX(H:H),ROW()-3,"")</f>
        <v/>
      </c>
      <c r="L5379" s="1" t="str">
        <f>IFERROR(INDEX(C:C,MATCH($K5379,$H:$H,0)),"")</f>
        <v/>
      </c>
      <c r="M5379" s="3" t="str">
        <f>IFERROR(INDEX(D:D,MATCH($K5379,$H:$H,0)),"")</f>
        <v/>
      </c>
      <c r="N5379" t="str">
        <f>IFERROR(INDEX(E:E,MATCH($K5379,$H:$H,0)),"")</f>
        <v/>
      </c>
      <c r="O5379" s="2" t="str">
        <f>IFERROR(INDEX(F:F,MATCH($K5379,$H:$H,0)),"")</f>
        <v/>
      </c>
    </row>
    <row r="5380" spans="7:15" x14ac:dyDescent="0.25">
      <c r="G5380" s="5">
        <f>IF(ISNUMBER(SEARCH($L$1,E5380)),1,0)</f>
        <v>0</v>
      </c>
      <c r="H5380" s="5" t="str">
        <f>IF(G5380=1,SUM($G$2:G5380),"0")</f>
        <v>0</v>
      </c>
      <c r="J5380" t="str">
        <f t="shared" si="83"/>
        <v/>
      </c>
      <c r="K5380" t="str">
        <f>IF(ROW()-3&lt;=MAX(H:H),ROW()-3,"")</f>
        <v/>
      </c>
      <c r="L5380" s="1" t="str">
        <f>IFERROR(INDEX(C:C,MATCH($K5380,$H:$H,0)),"")</f>
        <v/>
      </c>
      <c r="M5380" s="3" t="str">
        <f>IFERROR(INDEX(D:D,MATCH($K5380,$H:$H,0)),"")</f>
        <v/>
      </c>
      <c r="N5380" t="str">
        <f>IFERROR(INDEX(E:E,MATCH($K5380,$H:$H,0)),"")</f>
        <v/>
      </c>
      <c r="O5380" s="2" t="str">
        <f>IFERROR(INDEX(F:F,MATCH($K5380,$H:$H,0)),"")</f>
        <v/>
      </c>
    </row>
    <row r="5381" spans="7:15" x14ac:dyDescent="0.25">
      <c r="G5381" s="5">
        <f>IF(ISNUMBER(SEARCH($L$1,E5381)),1,0)</f>
        <v>0</v>
      </c>
      <c r="H5381" s="5" t="str">
        <f>IF(G5381=1,SUM($G$2:G5381),"0")</f>
        <v>0</v>
      </c>
      <c r="J5381" t="str">
        <f t="shared" ref="J5381:J5444" si="84">IFERROR(INDEX(B:B,MATCH($K5381,$H:$H,0)),"")</f>
        <v/>
      </c>
      <c r="K5381" t="str">
        <f>IF(ROW()-3&lt;=MAX(H:H),ROW()-3,"")</f>
        <v/>
      </c>
      <c r="L5381" s="1" t="str">
        <f>IFERROR(INDEX(C:C,MATCH($K5381,$H:$H,0)),"")</f>
        <v/>
      </c>
      <c r="M5381" s="3" t="str">
        <f>IFERROR(INDEX(D:D,MATCH($K5381,$H:$H,0)),"")</f>
        <v/>
      </c>
      <c r="N5381" t="str">
        <f>IFERROR(INDEX(E:E,MATCH($K5381,$H:$H,0)),"")</f>
        <v/>
      </c>
      <c r="O5381" s="2" t="str">
        <f>IFERROR(INDEX(F:F,MATCH($K5381,$H:$H,0)),"")</f>
        <v/>
      </c>
    </row>
    <row r="5382" spans="7:15" x14ac:dyDescent="0.25">
      <c r="G5382" s="5">
        <f>IF(ISNUMBER(SEARCH($L$1,E5382)),1,0)</f>
        <v>0</v>
      </c>
      <c r="H5382" s="5" t="str">
        <f>IF(G5382=1,SUM($G$2:G5382),"0")</f>
        <v>0</v>
      </c>
      <c r="J5382" t="str">
        <f t="shared" si="84"/>
        <v/>
      </c>
      <c r="K5382" t="str">
        <f>IF(ROW()-3&lt;=MAX(H:H),ROW()-3,"")</f>
        <v/>
      </c>
      <c r="L5382" s="1" t="str">
        <f>IFERROR(INDEX(C:C,MATCH($K5382,$H:$H,0)),"")</f>
        <v/>
      </c>
      <c r="M5382" s="3" t="str">
        <f>IFERROR(INDEX(D:D,MATCH($K5382,$H:$H,0)),"")</f>
        <v/>
      </c>
      <c r="N5382" t="str">
        <f>IFERROR(INDEX(E:E,MATCH($K5382,$H:$H,0)),"")</f>
        <v/>
      </c>
      <c r="O5382" s="2" t="str">
        <f>IFERROR(INDEX(F:F,MATCH($K5382,$H:$H,0)),"")</f>
        <v/>
      </c>
    </row>
    <row r="5383" spans="7:15" x14ac:dyDescent="0.25">
      <c r="G5383" s="5">
        <f>IF(ISNUMBER(SEARCH($L$1,E5383)),1,0)</f>
        <v>0</v>
      </c>
      <c r="H5383" s="5" t="str">
        <f>IF(G5383=1,SUM($G$2:G5383),"0")</f>
        <v>0</v>
      </c>
      <c r="J5383" t="str">
        <f t="shared" si="84"/>
        <v/>
      </c>
      <c r="K5383" t="str">
        <f>IF(ROW()-3&lt;=MAX(H:H),ROW()-3,"")</f>
        <v/>
      </c>
      <c r="L5383" s="1" t="str">
        <f>IFERROR(INDEX(C:C,MATCH($K5383,$H:$H,0)),"")</f>
        <v/>
      </c>
      <c r="M5383" s="3" t="str">
        <f>IFERROR(INDEX(D:D,MATCH($K5383,$H:$H,0)),"")</f>
        <v/>
      </c>
      <c r="N5383" t="str">
        <f>IFERROR(INDEX(E:E,MATCH($K5383,$H:$H,0)),"")</f>
        <v/>
      </c>
      <c r="O5383" s="2" t="str">
        <f>IFERROR(INDEX(F:F,MATCH($K5383,$H:$H,0)),"")</f>
        <v/>
      </c>
    </row>
    <row r="5384" spans="7:15" x14ac:dyDescent="0.25">
      <c r="G5384" s="5">
        <f>IF(ISNUMBER(SEARCH($L$1,E5384)),1,0)</f>
        <v>0</v>
      </c>
      <c r="H5384" s="5" t="str">
        <f>IF(G5384=1,SUM($G$2:G5384),"0")</f>
        <v>0</v>
      </c>
      <c r="J5384" t="str">
        <f t="shared" si="84"/>
        <v/>
      </c>
      <c r="K5384" t="str">
        <f>IF(ROW()-3&lt;=MAX(H:H),ROW()-3,"")</f>
        <v/>
      </c>
      <c r="L5384" s="1" t="str">
        <f>IFERROR(INDEX(C:C,MATCH($K5384,$H:$H,0)),"")</f>
        <v/>
      </c>
      <c r="M5384" s="3" t="str">
        <f>IFERROR(INDEX(D:D,MATCH($K5384,$H:$H,0)),"")</f>
        <v/>
      </c>
      <c r="N5384" t="str">
        <f>IFERROR(INDEX(E:E,MATCH($K5384,$H:$H,0)),"")</f>
        <v/>
      </c>
      <c r="O5384" s="2" t="str">
        <f>IFERROR(INDEX(F:F,MATCH($K5384,$H:$H,0)),"")</f>
        <v/>
      </c>
    </row>
    <row r="5385" spans="7:15" x14ac:dyDescent="0.25">
      <c r="G5385" s="5">
        <f>IF(ISNUMBER(SEARCH($L$1,E5385)),1,0)</f>
        <v>0</v>
      </c>
      <c r="H5385" s="5" t="str">
        <f>IF(G5385=1,SUM($G$2:G5385),"0")</f>
        <v>0</v>
      </c>
      <c r="J5385" t="str">
        <f t="shared" si="84"/>
        <v/>
      </c>
      <c r="K5385" t="str">
        <f>IF(ROW()-3&lt;=MAX(H:H),ROW()-3,"")</f>
        <v/>
      </c>
      <c r="L5385" s="1" t="str">
        <f>IFERROR(INDEX(C:C,MATCH($K5385,$H:$H,0)),"")</f>
        <v/>
      </c>
      <c r="M5385" s="3" t="str">
        <f>IFERROR(INDEX(D:D,MATCH($K5385,$H:$H,0)),"")</f>
        <v/>
      </c>
      <c r="N5385" t="str">
        <f>IFERROR(INDEX(E:E,MATCH($K5385,$H:$H,0)),"")</f>
        <v/>
      </c>
      <c r="O5385" s="2" t="str">
        <f>IFERROR(INDEX(F:F,MATCH($K5385,$H:$H,0)),"")</f>
        <v/>
      </c>
    </row>
    <row r="5386" spans="7:15" x14ac:dyDescent="0.25">
      <c r="G5386" s="5">
        <f>IF(ISNUMBER(SEARCH($L$1,E5386)),1,0)</f>
        <v>0</v>
      </c>
      <c r="H5386" s="5" t="str">
        <f>IF(G5386=1,SUM($G$2:G5386),"0")</f>
        <v>0</v>
      </c>
      <c r="J5386" t="str">
        <f t="shared" si="84"/>
        <v/>
      </c>
      <c r="K5386" t="str">
        <f>IF(ROW()-3&lt;=MAX(H:H),ROW()-3,"")</f>
        <v/>
      </c>
      <c r="L5386" s="1" t="str">
        <f>IFERROR(INDEX(C:C,MATCH($K5386,$H:$H,0)),"")</f>
        <v/>
      </c>
      <c r="M5386" s="3" t="str">
        <f>IFERROR(INDEX(D:D,MATCH($K5386,$H:$H,0)),"")</f>
        <v/>
      </c>
      <c r="N5386" t="str">
        <f>IFERROR(INDEX(E:E,MATCH($K5386,$H:$H,0)),"")</f>
        <v/>
      </c>
      <c r="O5386" s="2" t="str">
        <f>IFERROR(INDEX(F:F,MATCH($K5386,$H:$H,0)),"")</f>
        <v/>
      </c>
    </row>
    <row r="5387" spans="7:15" x14ac:dyDescent="0.25">
      <c r="G5387" s="5">
        <f>IF(ISNUMBER(SEARCH($L$1,E5387)),1,0)</f>
        <v>0</v>
      </c>
      <c r="H5387" s="5" t="str">
        <f>IF(G5387=1,SUM($G$2:G5387),"0")</f>
        <v>0</v>
      </c>
      <c r="J5387" t="str">
        <f t="shared" si="84"/>
        <v/>
      </c>
      <c r="K5387" t="str">
        <f>IF(ROW()-3&lt;=MAX(H:H),ROW()-3,"")</f>
        <v/>
      </c>
      <c r="L5387" s="1" t="str">
        <f>IFERROR(INDEX(C:C,MATCH($K5387,$H:$H,0)),"")</f>
        <v/>
      </c>
      <c r="M5387" s="3" t="str">
        <f>IFERROR(INDEX(D:D,MATCH($K5387,$H:$H,0)),"")</f>
        <v/>
      </c>
      <c r="N5387" t="str">
        <f>IFERROR(INDEX(E:E,MATCH($K5387,$H:$H,0)),"")</f>
        <v/>
      </c>
      <c r="O5387" s="2" t="str">
        <f>IFERROR(INDEX(F:F,MATCH($K5387,$H:$H,0)),"")</f>
        <v/>
      </c>
    </row>
    <row r="5388" spans="7:15" x14ac:dyDescent="0.25">
      <c r="G5388" s="5">
        <f>IF(ISNUMBER(SEARCH($L$1,E5388)),1,0)</f>
        <v>0</v>
      </c>
      <c r="H5388" s="5" t="str">
        <f>IF(G5388=1,SUM($G$2:G5388),"0")</f>
        <v>0</v>
      </c>
      <c r="J5388" t="str">
        <f t="shared" si="84"/>
        <v/>
      </c>
      <c r="K5388" t="str">
        <f>IF(ROW()-3&lt;=MAX(H:H),ROW()-3,"")</f>
        <v/>
      </c>
      <c r="L5388" s="1" t="str">
        <f>IFERROR(INDEX(C:C,MATCH($K5388,$H:$H,0)),"")</f>
        <v/>
      </c>
      <c r="M5388" s="3" t="str">
        <f>IFERROR(INDEX(D:D,MATCH($K5388,$H:$H,0)),"")</f>
        <v/>
      </c>
      <c r="N5388" t="str">
        <f>IFERROR(INDEX(E:E,MATCH($K5388,$H:$H,0)),"")</f>
        <v/>
      </c>
      <c r="O5388" s="2" t="str">
        <f>IFERROR(INDEX(F:F,MATCH($K5388,$H:$H,0)),"")</f>
        <v/>
      </c>
    </row>
    <row r="5389" spans="7:15" x14ac:dyDescent="0.25">
      <c r="G5389" s="5">
        <f>IF(ISNUMBER(SEARCH($L$1,E5389)),1,0)</f>
        <v>0</v>
      </c>
      <c r="H5389" s="5" t="str">
        <f>IF(G5389=1,SUM($G$2:G5389),"0")</f>
        <v>0</v>
      </c>
      <c r="J5389" t="str">
        <f t="shared" si="84"/>
        <v/>
      </c>
      <c r="K5389" t="str">
        <f>IF(ROW()-3&lt;=MAX(H:H),ROW()-3,"")</f>
        <v/>
      </c>
      <c r="L5389" s="1" t="str">
        <f>IFERROR(INDEX(C:C,MATCH($K5389,$H:$H,0)),"")</f>
        <v/>
      </c>
      <c r="M5389" s="3" t="str">
        <f>IFERROR(INDEX(D:D,MATCH($K5389,$H:$H,0)),"")</f>
        <v/>
      </c>
      <c r="N5389" t="str">
        <f>IFERROR(INDEX(E:E,MATCH($K5389,$H:$H,0)),"")</f>
        <v/>
      </c>
      <c r="O5389" s="2" t="str">
        <f>IFERROR(INDEX(F:F,MATCH($K5389,$H:$H,0)),"")</f>
        <v/>
      </c>
    </row>
    <row r="5390" spans="7:15" x14ac:dyDescent="0.25">
      <c r="G5390" s="5">
        <f>IF(ISNUMBER(SEARCH($L$1,E5390)),1,0)</f>
        <v>0</v>
      </c>
      <c r="H5390" s="5" t="str">
        <f>IF(G5390=1,SUM($G$2:G5390),"0")</f>
        <v>0</v>
      </c>
      <c r="J5390" t="str">
        <f t="shared" si="84"/>
        <v/>
      </c>
      <c r="K5390" t="str">
        <f>IF(ROW()-3&lt;=MAX(H:H),ROW()-3,"")</f>
        <v/>
      </c>
      <c r="L5390" s="1" t="str">
        <f>IFERROR(INDEX(C:C,MATCH($K5390,$H:$H,0)),"")</f>
        <v/>
      </c>
      <c r="M5390" s="3" t="str">
        <f>IFERROR(INDEX(D:D,MATCH($K5390,$H:$H,0)),"")</f>
        <v/>
      </c>
      <c r="N5390" t="str">
        <f>IFERROR(INDEX(E:E,MATCH($K5390,$H:$H,0)),"")</f>
        <v/>
      </c>
      <c r="O5390" s="2" t="str">
        <f>IFERROR(INDEX(F:F,MATCH($K5390,$H:$H,0)),"")</f>
        <v/>
      </c>
    </row>
    <row r="5391" spans="7:15" x14ac:dyDescent="0.25">
      <c r="G5391" s="5">
        <f>IF(ISNUMBER(SEARCH($L$1,E5391)),1,0)</f>
        <v>0</v>
      </c>
      <c r="H5391" s="5" t="str">
        <f>IF(G5391=1,SUM($G$2:G5391),"0")</f>
        <v>0</v>
      </c>
      <c r="J5391" t="str">
        <f t="shared" si="84"/>
        <v/>
      </c>
      <c r="K5391" t="str">
        <f>IF(ROW()-3&lt;=MAX(H:H),ROW()-3,"")</f>
        <v/>
      </c>
      <c r="L5391" s="1" t="str">
        <f>IFERROR(INDEX(C:C,MATCH($K5391,$H:$H,0)),"")</f>
        <v/>
      </c>
      <c r="M5391" s="3" t="str">
        <f>IFERROR(INDEX(D:D,MATCH($K5391,$H:$H,0)),"")</f>
        <v/>
      </c>
      <c r="N5391" t="str">
        <f>IFERROR(INDEX(E:E,MATCH($K5391,$H:$H,0)),"")</f>
        <v/>
      </c>
      <c r="O5391" s="2" t="str">
        <f>IFERROR(INDEX(F:F,MATCH($K5391,$H:$H,0)),"")</f>
        <v/>
      </c>
    </row>
    <row r="5392" spans="7:15" x14ac:dyDescent="0.25">
      <c r="G5392" s="5">
        <f>IF(ISNUMBER(SEARCH($L$1,E5392)),1,0)</f>
        <v>0</v>
      </c>
      <c r="H5392" s="5" t="str">
        <f>IF(G5392=1,SUM($G$2:G5392),"0")</f>
        <v>0</v>
      </c>
      <c r="J5392" t="str">
        <f t="shared" si="84"/>
        <v/>
      </c>
      <c r="K5392" t="str">
        <f>IF(ROW()-3&lt;=MAX(H:H),ROW()-3,"")</f>
        <v/>
      </c>
      <c r="L5392" s="1" t="str">
        <f>IFERROR(INDEX(C:C,MATCH($K5392,$H:$H,0)),"")</f>
        <v/>
      </c>
      <c r="M5392" s="3" t="str">
        <f>IFERROR(INDEX(D:D,MATCH($K5392,$H:$H,0)),"")</f>
        <v/>
      </c>
      <c r="N5392" t="str">
        <f>IFERROR(INDEX(E:E,MATCH($K5392,$H:$H,0)),"")</f>
        <v/>
      </c>
      <c r="O5392" s="2" t="str">
        <f>IFERROR(INDEX(F:F,MATCH($K5392,$H:$H,0)),"")</f>
        <v/>
      </c>
    </row>
    <row r="5393" spans="7:15" x14ac:dyDescent="0.25">
      <c r="G5393" s="5">
        <f>IF(ISNUMBER(SEARCH($L$1,E5393)),1,0)</f>
        <v>0</v>
      </c>
      <c r="H5393" s="5" t="str">
        <f>IF(G5393=1,SUM($G$2:G5393),"0")</f>
        <v>0</v>
      </c>
      <c r="J5393" t="str">
        <f t="shared" si="84"/>
        <v/>
      </c>
      <c r="K5393" t="str">
        <f>IF(ROW()-3&lt;=MAX(H:H),ROW()-3,"")</f>
        <v/>
      </c>
      <c r="L5393" s="1" t="str">
        <f>IFERROR(INDEX(C:C,MATCH($K5393,$H:$H,0)),"")</f>
        <v/>
      </c>
      <c r="M5393" s="3" t="str">
        <f>IFERROR(INDEX(D:D,MATCH($K5393,$H:$H,0)),"")</f>
        <v/>
      </c>
      <c r="N5393" t="str">
        <f>IFERROR(INDEX(E:E,MATCH($K5393,$H:$H,0)),"")</f>
        <v/>
      </c>
      <c r="O5393" s="2" t="str">
        <f>IFERROR(INDEX(F:F,MATCH($K5393,$H:$H,0)),"")</f>
        <v/>
      </c>
    </row>
    <row r="5394" spans="7:15" x14ac:dyDescent="0.25">
      <c r="G5394" s="5">
        <f>IF(ISNUMBER(SEARCH($L$1,E5394)),1,0)</f>
        <v>0</v>
      </c>
      <c r="H5394" s="5" t="str">
        <f>IF(G5394=1,SUM($G$2:G5394),"0")</f>
        <v>0</v>
      </c>
      <c r="J5394" t="str">
        <f t="shared" si="84"/>
        <v/>
      </c>
      <c r="K5394" t="str">
        <f>IF(ROW()-3&lt;=MAX(H:H),ROW()-3,"")</f>
        <v/>
      </c>
      <c r="L5394" s="1" t="str">
        <f>IFERROR(INDEX(C:C,MATCH($K5394,$H:$H,0)),"")</f>
        <v/>
      </c>
      <c r="M5394" s="3" t="str">
        <f>IFERROR(INDEX(D:D,MATCH($K5394,$H:$H,0)),"")</f>
        <v/>
      </c>
      <c r="N5394" t="str">
        <f>IFERROR(INDEX(E:E,MATCH($K5394,$H:$H,0)),"")</f>
        <v/>
      </c>
      <c r="O5394" s="2" t="str">
        <f>IFERROR(INDEX(F:F,MATCH($K5394,$H:$H,0)),"")</f>
        <v/>
      </c>
    </row>
    <row r="5395" spans="7:15" x14ac:dyDescent="0.25">
      <c r="G5395" s="5">
        <f>IF(ISNUMBER(SEARCH($L$1,E5395)),1,0)</f>
        <v>0</v>
      </c>
      <c r="H5395" s="5" t="str">
        <f>IF(G5395=1,SUM($G$2:G5395),"0")</f>
        <v>0</v>
      </c>
      <c r="J5395" t="str">
        <f t="shared" si="84"/>
        <v/>
      </c>
      <c r="K5395" t="str">
        <f>IF(ROW()-3&lt;=MAX(H:H),ROW()-3,"")</f>
        <v/>
      </c>
      <c r="L5395" s="1" t="str">
        <f>IFERROR(INDEX(C:C,MATCH($K5395,$H:$H,0)),"")</f>
        <v/>
      </c>
      <c r="M5395" s="3" t="str">
        <f>IFERROR(INDEX(D:D,MATCH($K5395,$H:$H,0)),"")</f>
        <v/>
      </c>
      <c r="N5395" t="str">
        <f>IFERROR(INDEX(E:E,MATCH($K5395,$H:$H,0)),"")</f>
        <v/>
      </c>
      <c r="O5395" s="2" t="str">
        <f>IFERROR(INDEX(F:F,MATCH($K5395,$H:$H,0)),"")</f>
        <v/>
      </c>
    </row>
    <row r="5396" spans="7:15" x14ac:dyDescent="0.25">
      <c r="G5396" s="5">
        <f>IF(ISNUMBER(SEARCH($L$1,E5396)),1,0)</f>
        <v>0</v>
      </c>
      <c r="H5396" s="5" t="str">
        <f>IF(G5396=1,SUM($G$2:G5396),"0")</f>
        <v>0</v>
      </c>
      <c r="J5396" t="str">
        <f t="shared" si="84"/>
        <v/>
      </c>
      <c r="K5396" t="str">
        <f>IF(ROW()-3&lt;=MAX(H:H),ROW()-3,"")</f>
        <v/>
      </c>
      <c r="L5396" s="1" t="str">
        <f>IFERROR(INDEX(C:C,MATCH($K5396,$H:$H,0)),"")</f>
        <v/>
      </c>
      <c r="M5396" s="3" t="str">
        <f>IFERROR(INDEX(D:D,MATCH($K5396,$H:$H,0)),"")</f>
        <v/>
      </c>
      <c r="N5396" t="str">
        <f>IFERROR(INDEX(E:E,MATCH($K5396,$H:$H,0)),"")</f>
        <v/>
      </c>
      <c r="O5396" s="2" t="str">
        <f>IFERROR(INDEX(F:F,MATCH($K5396,$H:$H,0)),"")</f>
        <v/>
      </c>
    </row>
    <row r="5397" spans="7:15" x14ac:dyDescent="0.25">
      <c r="G5397" s="5">
        <f>IF(ISNUMBER(SEARCH($L$1,E5397)),1,0)</f>
        <v>0</v>
      </c>
      <c r="H5397" s="5" t="str">
        <f>IF(G5397=1,SUM($G$2:G5397),"0")</f>
        <v>0</v>
      </c>
      <c r="J5397" t="str">
        <f t="shared" si="84"/>
        <v/>
      </c>
      <c r="K5397" t="str">
        <f>IF(ROW()-3&lt;=MAX(H:H),ROW()-3,"")</f>
        <v/>
      </c>
      <c r="L5397" s="1" t="str">
        <f>IFERROR(INDEX(C:C,MATCH($K5397,$H:$H,0)),"")</f>
        <v/>
      </c>
      <c r="M5397" s="3" t="str">
        <f>IFERROR(INDEX(D:D,MATCH($K5397,$H:$H,0)),"")</f>
        <v/>
      </c>
      <c r="N5397" t="str">
        <f>IFERROR(INDEX(E:E,MATCH($K5397,$H:$H,0)),"")</f>
        <v/>
      </c>
      <c r="O5397" s="2" t="str">
        <f>IFERROR(INDEX(F:F,MATCH($K5397,$H:$H,0)),"")</f>
        <v/>
      </c>
    </row>
    <row r="5398" spans="7:15" x14ac:dyDescent="0.25">
      <c r="G5398" s="5">
        <f>IF(ISNUMBER(SEARCH($L$1,E5398)),1,0)</f>
        <v>0</v>
      </c>
      <c r="H5398" s="5" t="str">
        <f>IF(G5398=1,SUM($G$2:G5398),"0")</f>
        <v>0</v>
      </c>
      <c r="J5398" t="str">
        <f t="shared" si="84"/>
        <v/>
      </c>
      <c r="K5398" t="str">
        <f>IF(ROW()-3&lt;=MAX(H:H),ROW()-3,"")</f>
        <v/>
      </c>
      <c r="L5398" s="1" t="str">
        <f>IFERROR(INDEX(C:C,MATCH($K5398,$H:$H,0)),"")</f>
        <v/>
      </c>
      <c r="M5398" s="3" t="str">
        <f>IFERROR(INDEX(D:D,MATCH($K5398,$H:$H,0)),"")</f>
        <v/>
      </c>
      <c r="N5398" t="str">
        <f>IFERROR(INDEX(E:E,MATCH($K5398,$H:$H,0)),"")</f>
        <v/>
      </c>
      <c r="O5398" s="2" t="str">
        <f>IFERROR(INDEX(F:F,MATCH($K5398,$H:$H,0)),"")</f>
        <v/>
      </c>
    </row>
    <row r="5399" spans="7:15" x14ac:dyDescent="0.25">
      <c r="G5399" s="5">
        <f>IF(ISNUMBER(SEARCH($L$1,E5399)),1,0)</f>
        <v>0</v>
      </c>
      <c r="H5399" s="5" t="str">
        <f>IF(G5399=1,SUM($G$2:G5399),"0")</f>
        <v>0</v>
      </c>
      <c r="J5399" t="str">
        <f t="shared" si="84"/>
        <v/>
      </c>
      <c r="K5399" t="str">
        <f>IF(ROW()-3&lt;=MAX(H:H),ROW()-3,"")</f>
        <v/>
      </c>
      <c r="L5399" s="1" t="str">
        <f>IFERROR(INDEX(C:C,MATCH($K5399,$H:$H,0)),"")</f>
        <v/>
      </c>
      <c r="M5399" s="3" t="str">
        <f>IFERROR(INDEX(D:D,MATCH($K5399,$H:$H,0)),"")</f>
        <v/>
      </c>
      <c r="N5399" t="str">
        <f>IFERROR(INDEX(E:E,MATCH($K5399,$H:$H,0)),"")</f>
        <v/>
      </c>
      <c r="O5399" s="2" t="str">
        <f>IFERROR(INDEX(F:F,MATCH($K5399,$H:$H,0)),"")</f>
        <v/>
      </c>
    </row>
    <row r="5400" spans="7:15" x14ac:dyDescent="0.25">
      <c r="G5400" s="5">
        <f>IF(ISNUMBER(SEARCH($L$1,E5400)),1,0)</f>
        <v>0</v>
      </c>
      <c r="H5400" s="5" t="str">
        <f>IF(G5400=1,SUM($G$2:G5400),"0")</f>
        <v>0</v>
      </c>
      <c r="J5400" t="str">
        <f t="shared" si="84"/>
        <v/>
      </c>
      <c r="K5400" t="str">
        <f>IF(ROW()-3&lt;=MAX(H:H),ROW()-3,"")</f>
        <v/>
      </c>
      <c r="L5400" s="1" t="str">
        <f>IFERROR(INDEX(C:C,MATCH($K5400,$H:$H,0)),"")</f>
        <v/>
      </c>
      <c r="M5400" s="3" t="str">
        <f>IFERROR(INDEX(D:D,MATCH($K5400,$H:$H,0)),"")</f>
        <v/>
      </c>
      <c r="N5400" t="str">
        <f>IFERROR(INDEX(E:E,MATCH($K5400,$H:$H,0)),"")</f>
        <v/>
      </c>
      <c r="O5400" s="2" t="str">
        <f>IFERROR(INDEX(F:F,MATCH($K5400,$H:$H,0)),"")</f>
        <v/>
      </c>
    </row>
    <row r="5401" spans="7:15" x14ac:dyDescent="0.25">
      <c r="G5401" s="5">
        <f>IF(ISNUMBER(SEARCH($L$1,E5401)),1,0)</f>
        <v>0</v>
      </c>
      <c r="H5401" s="5" t="str">
        <f>IF(G5401=1,SUM($G$2:G5401),"0")</f>
        <v>0</v>
      </c>
      <c r="J5401" t="str">
        <f t="shared" si="84"/>
        <v/>
      </c>
      <c r="K5401" t="str">
        <f>IF(ROW()-3&lt;=MAX(H:H),ROW()-3,"")</f>
        <v/>
      </c>
      <c r="L5401" s="1" t="str">
        <f>IFERROR(INDEX(C:C,MATCH($K5401,$H:$H,0)),"")</f>
        <v/>
      </c>
      <c r="M5401" s="3" t="str">
        <f>IFERROR(INDEX(D:D,MATCH($K5401,$H:$H,0)),"")</f>
        <v/>
      </c>
      <c r="N5401" t="str">
        <f>IFERROR(INDEX(E:E,MATCH($K5401,$H:$H,0)),"")</f>
        <v/>
      </c>
      <c r="O5401" s="2" t="str">
        <f>IFERROR(INDEX(F:F,MATCH($K5401,$H:$H,0)),"")</f>
        <v/>
      </c>
    </row>
    <row r="5402" spans="7:15" x14ac:dyDescent="0.25">
      <c r="G5402" s="5">
        <f>IF(ISNUMBER(SEARCH($L$1,E5402)),1,0)</f>
        <v>0</v>
      </c>
      <c r="H5402" s="5" t="str">
        <f>IF(G5402=1,SUM($G$2:G5402),"0")</f>
        <v>0</v>
      </c>
      <c r="J5402" t="str">
        <f t="shared" si="84"/>
        <v/>
      </c>
      <c r="K5402" t="str">
        <f>IF(ROW()-3&lt;=MAX(H:H),ROW()-3,"")</f>
        <v/>
      </c>
      <c r="L5402" s="1" t="str">
        <f>IFERROR(INDEX(C:C,MATCH($K5402,$H:$H,0)),"")</f>
        <v/>
      </c>
      <c r="M5402" s="3" t="str">
        <f>IFERROR(INDEX(D:D,MATCH($K5402,$H:$H,0)),"")</f>
        <v/>
      </c>
      <c r="N5402" t="str">
        <f>IFERROR(INDEX(E:E,MATCH($K5402,$H:$H,0)),"")</f>
        <v/>
      </c>
      <c r="O5402" s="2" t="str">
        <f>IFERROR(INDEX(F:F,MATCH($K5402,$H:$H,0)),"")</f>
        <v/>
      </c>
    </row>
    <row r="5403" spans="7:15" x14ac:dyDescent="0.25">
      <c r="G5403" s="5">
        <f>IF(ISNUMBER(SEARCH($L$1,E5403)),1,0)</f>
        <v>0</v>
      </c>
      <c r="H5403" s="5" t="str">
        <f>IF(G5403=1,SUM($G$2:G5403),"0")</f>
        <v>0</v>
      </c>
      <c r="J5403" t="str">
        <f t="shared" si="84"/>
        <v/>
      </c>
      <c r="K5403" t="str">
        <f>IF(ROW()-3&lt;=MAX(H:H),ROW()-3,"")</f>
        <v/>
      </c>
      <c r="L5403" s="1" t="str">
        <f>IFERROR(INDEX(C:C,MATCH($K5403,$H:$H,0)),"")</f>
        <v/>
      </c>
      <c r="M5403" s="3" t="str">
        <f>IFERROR(INDEX(D:D,MATCH($K5403,$H:$H,0)),"")</f>
        <v/>
      </c>
      <c r="N5403" t="str">
        <f>IFERROR(INDEX(E:E,MATCH($K5403,$H:$H,0)),"")</f>
        <v/>
      </c>
      <c r="O5403" s="2" t="str">
        <f>IFERROR(INDEX(F:F,MATCH($K5403,$H:$H,0)),"")</f>
        <v/>
      </c>
    </row>
    <row r="5404" spans="7:15" x14ac:dyDescent="0.25">
      <c r="G5404" s="5">
        <f>IF(ISNUMBER(SEARCH($L$1,E5404)),1,0)</f>
        <v>0</v>
      </c>
      <c r="H5404" s="5" t="str">
        <f>IF(G5404=1,SUM($G$2:G5404),"0")</f>
        <v>0</v>
      </c>
      <c r="J5404" t="str">
        <f t="shared" si="84"/>
        <v/>
      </c>
      <c r="K5404" t="str">
        <f>IF(ROW()-3&lt;=MAX(H:H),ROW()-3,"")</f>
        <v/>
      </c>
      <c r="L5404" s="1" t="str">
        <f>IFERROR(INDEX(C:C,MATCH($K5404,$H:$H,0)),"")</f>
        <v/>
      </c>
      <c r="M5404" s="3" t="str">
        <f>IFERROR(INDEX(D:D,MATCH($K5404,$H:$H,0)),"")</f>
        <v/>
      </c>
      <c r="N5404" t="str">
        <f>IFERROR(INDEX(E:E,MATCH($K5404,$H:$H,0)),"")</f>
        <v/>
      </c>
      <c r="O5404" s="2" t="str">
        <f>IFERROR(INDEX(F:F,MATCH($K5404,$H:$H,0)),"")</f>
        <v/>
      </c>
    </row>
    <row r="5405" spans="7:15" x14ac:dyDescent="0.25">
      <c r="G5405" s="5">
        <f>IF(ISNUMBER(SEARCH($L$1,E5405)),1,0)</f>
        <v>0</v>
      </c>
      <c r="H5405" s="5" t="str">
        <f>IF(G5405=1,SUM($G$2:G5405),"0")</f>
        <v>0</v>
      </c>
      <c r="J5405" t="str">
        <f t="shared" si="84"/>
        <v/>
      </c>
      <c r="K5405" t="str">
        <f>IF(ROW()-3&lt;=MAX(H:H),ROW()-3,"")</f>
        <v/>
      </c>
      <c r="L5405" s="1" t="str">
        <f>IFERROR(INDEX(C:C,MATCH($K5405,$H:$H,0)),"")</f>
        <v/>
      </c>
      <c r="M5405" s="3" t="str">
        <f>IFERROR(INDEX(D:D,MATCH($K5405,$H:$H,0)),"")</f>
        <v/>
      </c>
      <c r="N5405" t="str">
        <f>IFERROR(INDEX(E:E,MATCH($K5405,$H:$H,0)),"")</f>
        <v/>
      </c>
      <c r="O5405" s="2" t="str">
        <f>IFERROR(INDEX(F:F,MATCH($K5405,$H:$H,0)),"")</f>
        <v/>
      </c>
    </row>
    <row r="5406" spans="7:15" x14ac:dyDescent="0.25">
      <c r="G5406" s="5">
        <f>IF(ISNUMBER(SEARCH($L$1,E5406)),1,0)</f>
        <v>0</v>
      </c>
      <c r="H5406" s="5" t="str">
        <f>IF(G5406=1,SUM($G$2:G5406),"0")</f>
        <v>0</v>
      </c>
      <c r="J5406" t="str">
        <f t="shared" si="84"/>
        <v/>
      </c>
      <c r="K5406" t="str">
        <f>IF(ROW()-3&lt;=MAX(H:H),ROW()-3,"")</f>
        <v/>
      </c>
      <c r="L5406" s="1" t="str">
        <f>IFERROR(INDEX(C:C,MATCH($K5406,$H:$H,0)),"")</f>
        <v/>
      </c>
      <c r="M5406" s="3" t="str">
        <f>IFERROR(INDEX(D:D,MATCH($K5406,$H:$H,0)),"")</f>
        <v/>
      </c>
      <c r="N5406" t="str">
        <f>IFERROR(INDEX(E:E,MATCH($K5406,$H:$H,0)),"")</f>
        <v/>
      </c>
      <c r="O5406" s="2" t="str">
        <f>IFERROR(INDEX(F:F,MATCH($K5406,$H:$H,0)),"")</f>
        <v/>
      </c>
    </row>
    <row r="5407" spans="7:15" x14ac:dyDescent="0.25">
      <c r="G5407" s="5">
        <f>IF(ISNUMBER(SEARCH($L$1,E5407)),1,0)</f>
        <v>0</v>
      </c>
      <c r="H5407" s="5" t="str">
        <f>IF(G5407=1,SUM($G$2:G5407),"0")</f>
        <v>0</v>
      </c>
      <c r="J5407" t="str">
        <f t="shared" si="84"/>
        <v/>
      </c>
      <c r="K5407" t="str">
        <f>IF(ROW()-3&lt;=MAX(H:H),ROW()-3,"")</f>
        <v/>
      </c>
      <c r="L5407" s="1" t="str">
        <f>IFERROR(INDEX(C:C,MATCH($K5407,$H:$H,0)),"")</f>
        <v/>
      </c>
      <c r="M5407" s="3" t="str">
        <f>IFERROR(INDEX(D:D,MATCH($K5407,$H:$H,0)),"")</f>
        <v/>
      </c>
      <c r="N5407" t="str">
        <f>IFERROR(INDEX(E:E,MATCH($K5407,$H:$H,0)),"")</f>
        <v/>
      </c>
      <c r="O5407" s="2" t="str">
        <f>IFERROR(INDEX(F:F,MATCH($K5407,$H:$H,0)),"")</f>
        <v/>
      </c>
    </row>
    <row r="5408" spans="7:15" x14ac:dyDescent="0.25">
      <c r="G5408" s="5">
        <f>IF(ISNUMBER(SEARCH($L$1,E5408)),1,0)</f>
        <v>0</v>
      </c>
      <c r="H5408" s="5" t="str">
        <f>IF(G5408=1,SUM($G$2:G5408),"0")</f>
        <v>0</v>
      </c>
      <c r="J5408" t="str">
        <f t="shared" si="84"/>
        <v/>
      </c>
      <c r="K5408" t="str">
        <f>IF(ROW()-3&lt;=MAX(H:H),ROW()-3,"")</f>
        <v/>
      </c>
      <c r="L5408" s="1" t="str">
        <f>IFERROR(INDEX(C:C,MATCH($K5408,$H:$H,0)),"")</f>
        <v/>
      </c>
      <c r="M5408" s="3" t="str">
        <f>IFERROR(INDEX(D:D,MATCH($K5408,$H:$H,0)),"")</f>
        <v/>
      </c>
      <c r="N5408" t="str">
        <f>IFERROR(INDEX(E:E,MATCH($K5408,$H:$H,0)),"")</f>
        <v/>
      </c>
      <c r="O5408" s="2" t="str">
        <f>IFERROR(INDEX(F:F,MATCH($K5408,$H:$H,0)),"")</f>
        <v/>
      </c>
    </row>
    <row r="5409" spans="7:15" x14ac:dyDescent="0.25">
      <c r="G5409" s="5">
        <f>IF(ISNUMBER(SEARCH($L$1,E5409)),1,0)</f>
        <v>0</v>
      </c>
      <c r="H5409" s="5" t="str">
        <f>IF(G5409=1,SUM($G$2:G5409),"0")</f>
        <v>0</v>
      </c>
      <c r="J5409" t="str">
        <f t="shared" si="84"/>
        <v/>
      </c>
      <c r="K5409" t="str">
        <f>IF(ROW()-3&lt;=MAX(H:H),ROW()-3,"")</f>
        <v/>
      </c>
      <c r="L5409" s="1" t="str">
        <f>IFERROR(INDEX(C:C,MATCH($K5409,$H:$H,0)),"")</f>
        <v/>
      </c>
      <c r="M5409" s="3" t="str">
        <f>IFERROR(INDEX(D:D,MATCH($K5409,$H:$H,0)),"")</f>
        <v/>
      </c>
      <c r="N5409" t="str">
        <f>IFERROR(INDEX(E:E,MATCH($K5409,$H:$H,0)),"")</f>
        <v/>
      </c>
      <c r="O5409" s="2" t="str">
        <f>IFERROR(INDEX(F:F,MATCH($K5409,$H:$H,0)),"")</f>
        <v/>
      </c>
    </row>
    <row r="5410" spans="7:15" x14ac:dyDescent="0.25">
      <c r="G5410" s="5">
        <f>IF(ISNUMBER(SEARCH($L$1,E5410)),1,0)</f>
        <v>0</v>
      </c>
      <c r="H5410" s="5" t="str">
        <f>IF(G5410=1,SUM($G$2:G5410),"0")</f>
        <v>0</v>
      </c>
      <c r="J5410" t="str">
        <f t="shared" si="84"/>
        <v/>
      </c>
      <c r="K5410" t="str">
        <f>IF(ROW()-3&lt;=MAX(H:H),ROW()-3,"")</f>
        <v/>
      </c>
      <c r="L5410" s="1" t="str">
        <f>IFERROR(INDEX(C:C,MATCH($K5410,$H:$H,0)),"")</f>
        <v/>
      </c>
      <c r="M5410" s="3" t="str">
        <f>IFERROR(INDEX(D:D,MATCH($K5410,$H:$H,0)),"")</f>
        <v/>
      </c>
      <c r="N5410" t="str">
        <f>IFERROR(INDEX(E:E,MATCH($K5410,$H:$H,0)),"")</f>
        <v/>
      </c>
      <c r="O5410" s="2" t="str">
        <f>IFERROR(INDEX(F:F,MATCH($K5410,$H:$H,0)),"")</f>
        <v/>
      </c>
    </row>
    <row r="5411" spans="7:15" x14ac:dyDescent="0.25">
      <c r="G5411" s="5">
        <f>IF(ISNUMBER(SEARCH($L$1,E5411)),1,0)</f>
        <v>0</v>
      </c>
      <c r="H5411" s="5" t="str">
        <f>IF(G5411=1,SUM($G$2:G5411),"0")</f>
        <v>0</v>
      </c>
      <c r="J5411" t="str">
        <f t="shared" si="84"/>
        <v/>
      </c>
      <c r="K5411" t="str">
        <f>IF(ROW()-3&lt;=MAX(H:H),ROW()-3,"")</f>
        <v/>
      </c>
      <c r="L5411" s="1" t="str">
        <f>IFERROR(INDEX(C:C,MATCH($K5411,$H:$H,0)),"")</f>
        <v/>
      </c>
      <c r="M5411" s="3" t="str">
        <f>IFERROR(INDEX(D:D,MATCH($K5411,$H:$H,0)),"")</f>
        <v/>
      </c>
      <c r="N5411" t="str">
        <f>IFERROR(INDEX(E:E,MATCH($K5411,$H:$H,0)),"")</f>
        <v/>
      </c>
      <c r="O5411" s="2" t="str">
        <f>IFERROR(INDEX(F:F,MATCH($K5411,$H:$H,0)),"")</f>
        <v/>
      </c>
    </row>
    <row r="5412" spans="7:15" x14ac:dyDescent="0.25">
      <c r="G5412" s="5">
        <f>IF(ISNUMBER(SEARCH($L$1,E5412)),1,0)</f>
        <v>0</v>
      </c>
      <c r="H5412" s="5" t="str">
        <f>IF(G5412=1,SUM($G$2:G5412),"0")</f>
        <v>0</v>
      </c>
      <c r="J5412" t="str">
        <f t="shared" si="84"/>
        <v/>
      </c>
      <c r="K5412" t="str">
        <f>IF(ROW()-3&lt;=MAX(H:H),ROW()-3,"")</f>
        <v/>
      </c>
      <c r="L5412" s="1" t="str">
        <f>IFERROR(INDEX(C:C,MATCH($K5412,$H:$H,0)),"")</f>
        <v/>
      </c>
      <c r="M5412" s="3" t="str">
        <f>IFERROR(INDEX(D:D,MATCH($K5412,$H:$H,0)),"")</f>
        <v/>
      </c>
      <c r="N5412" t="str">
        <f>IFERROR(INDEX(E:E,MATCH($K5412,$H:$H,0)),"")</f>
        <v/>
      </c>
      <c r="O5412" s="2" t="str">
        <f>IFERROR(INDEX(F:F,MATCH($K5412,$H:$H,0)),"")</f>
        <v/>
      </c>
    </row>
    <row r="5413" spans="7:15" x14ac:dyDescent="0.25">
      <c r="G5413" s="5">
        <f>IF(ISNUMBER(SEARCH($L$1,E5413)),1,0)</f>
        <v>0</v>
      </c>
      <c r="H5413" s="5" t="str">
        <f>IF(G5413=1,SUM($G$2:G5413),"0")</f>
        <v>0</v>
      </c>
      <c r="J5413" t="str">
        <f t="shared" si="84"/>
        <v/>
      </c>
      <c r="K5413" t="str">
        <f>IF(ROW()-3&lt;=MAX(H:H),ROW()-3,"")</f>
        <v/>
      </c>
      <c r="L5413" s="1" t="str">
        <f>IFERROR(INDEX(C:C,MATCH($K5413,$H:$H,0)),"")</f>
        <v/>
      </c>
      <c r="M5413" s="3" t="str">
        <f>IFERROR(INDEX(D:D,MATCH($K5413,$H:$H,0)),"")</f>
        <v/>
      </c>
      <c r="N5413" t="str">
        <f>IFERROR(INDEX(E:E,MATCH($K5413,$H:$H,0)),"")</f>
        <v/>
      </c>
      <c r="O5413" s="2" t="str">
        <f>IFERROR(INDEX(F:F,MATCH($K5413,$H:$H,0)),"")</f>
        <v/>
      </c>
    </row>
    <row r="5414" spans="7:15" x14ac:dyDescent="0.25">
      <c r="G5414" s="5">
        <f>IF(ISNUMBER(SEARCH($L$1,E5414)),1,0)</f>
        <v>0</v>
      </c>
      <c r="H5414" s="5" t="str">
        <f>IF(G5414=1,SUM($G$2:G5414),"0")</f>
        <v>0</v>
      </c>
      <c r="J5414" t="str">
        <f t="shared" si="84"/>
        <v/>
      </c>
      <c r="K5414" t="str">
        <f>IF(ROW()-3&lt;=MAX(H:H),ROW()-3,"")</f>
        <v/>
      </c>
      <c r="L5414" s="1" t="str">
        <f>IFERROR(INDEX(C:C,MATCH($K5414,$H:$H,0)),"")</f>
        <v/>
      </c>
      <c r="M5414" s="3" t="str">
        <f>IFERROR(INDEX(D:D,MATCH($K5414,$H:$H,0)),"")</f>
        <v/>
      </c>
      <c r="N5414" t="str">
        <f>IFERROR(INDEX(E:E,MATCH($K5414,$H:$H,0)),"")</f>
        <v/>
      </c>
      <c r="O5414" s="2" t="str">
        <f>IFERROR(INDEX(F:F,MATCH($K5414,$H:$H,0)),"")</f>
        <v/>
      </c>
    </row>
    <row r="5415" spans="7:15" x14ac:dyDescent="0.25">
      <c r="G5415" s="5">
        <f>IF(ISNUMBER(SEARCH($L$1,E5415)),1,0)</f>
        <v>0</v>
      </c>
      <c r="H5415" s="5" t="str">
        <f>IF(G5415=1,SUM($G$2:G5415),"0")</f>
        <v>0</v>
      </c>
      <c r="J5415" t="str">
        <f t="shared" si="84"/>
        <v/>
      </c>
      <c r="K5415" t="str">
        <f>IF(ROW()-3&lt;=MAX(H:H),ROW()-3,"")</f>
        <v/>
      </c>
      <c r="L5415" s="1" t="str">
        <f>IFERROR(INDEX(C:C,MATCH($K5415,$H:$H,0)),"")</f>
        <v/>
      </c>
      <c r="M5415" s="3" t="str">
        <f>IFERROR(INDEX(D:D,MATCH($K5415,$H:$H,0)),"")</f>
        <v/>
      </c>
      <c r="N5415" t="str">
        <f>IFERROR(INDEX(E:E,MATCH($K5415,$H:$H,0)),"")</f>
        <v/>
      </c>
      <c r="O5415" s="2" t="str">
        <f>IFERROR(INDEX(F:F,MATCH($K5415,$H:$H,0)),"")</f>
        <v/>
      </c>
    </row>
    <row r="5416" spans="7:15" x14ac:dyDescent="0.25">
      <c r="G5416" s="5">
        <f>IF(ISNUMBER(SEARCH($L$1,E5416)),1,0)</f>
        <v>0</v>
      </c>
      <c r="H5416" s="5" t="str">
        <f>IF(G5416=1,SUM($G$2:G5416),"0")</f>
        <v>0</v>
      </c>
      <c r="J5416" t="str">
        <f t="shared" si="84"/>
        <v/>
      </c>
      <c r="K5416" t="str">
        <f>IF(ROW()-3&lt;=MAX(H:H),ROW()-3,"")</f>
        <v/>
      </c>
      <c r="L5416" s="1" t="str">
        <f>IFERROR(INDEX(C:C,MATCH($K5416,$H:$H,0)),"")</f>
        <v/>
      </c>
      <c r="M5416" s="3" t="str">
        <f>IFERROR(INDEX(D:D,MATCH($K5416,$H:$H,0)),"")</f>
        <v/>
      </c>
      <c r="N5416" t="str">
        <f>IFERROR(INDEX(E:E,MATCH($K5416,$H:$H,0)),"")</f>
        <v/>
      </c>
      <c r="O5416" s="2" t="str">
        <f>IFERROR(INDEX(F:F,MATCH($K5416,$H:$H,0)),"")</f>
        <v/>
      </c>
    </row>
    <row r="5417" spans="7:15" x14ac:dyDescent="0.25">
      <c r="G5417" s="5">
        <f>IF(ISNUMBER(SEARCH($L$1,E5417)),1,0)</f>
        <v>0</v>
      </c>
      <c r="H5417" s="5" t="str">
        <f>IF(G5417=1,SUM($G$2:G5417),"0")</f>
        <v>0</v>
      </c>
      <c r="J5417" t="str">
        <f t="shared" si="84"/>
        <v/>
      </c>
      <c r="K5417" t="str">
        <f>IF(ROW()-3&lt;=MAX(H:H),ROW()-3,"")</f>
        <v/>
      </c>
      <c r="L5417" s="1" t="str">
        <f>IFERROR(INDEX(C:C,MATCH($K5417,$H:$H,0)),"")</f>
        <v/>
      </c>
      <c r="M5417" s="3" t="str">
        <f>IFERROR(INDEX(D:D,MATCH($K5417,$H:$H,0)),"")</f>
        <v/>
      </c>
      <c r="N5417" t="str">
        <f>IFERROR(INDEX(E:E,MATCH($K5417,$H:$H,0)),"")</f>
        <v/>
      </c>
      <c r="O5417" s="2" t="str">
        <f>IFERROR(INDEX(F:F,MATCH($K5417,$H:$H,0)),"")</f>
        <v/>
      </c>
    </row>
    <row r="5418" spans="7:15" x14ac:dyDescent="0.25">
      <c r="G5418" s="5">
        <f>IF(ISNUMBER(SEARCH($L$1,E5418)),1,0)</f>
        <v>0</v>
      </c>
      <c r="H5418" s="5" t="str">
        <f>IF(G5418=1,SUM($G$2:G5418),"0")</f>
        <v>0</v>
      </c>
      <c r="J5418" t="str">
        <f t="shared" si="84"/>
        <v/>
      </c>
      <c r="K5418" t="str">
        <f>IF(ROW()-3&lt;=MAX(H:H),ROW()-3,"")</f>
        <v/>
      </c>
      <c r="L5418" s="1" t="str">
        <f>IFERROR(INDEX(C:C,MATCH($K5418,$H:$H,0)),"")</f>
        <v/>
      </c>
      <c r="M5418" s="3" t="str">
        <f>IFERROR(INDEX(D:D,MATCH($K5418,$H:$H,0)),"")</f>
        <v/>
      </c>
      <c r="N5418" t="str">
        <f>IFERROR(INDEX(E:E,MATCH($K5418,$H:$H,0)),"")</f>
        <v/>
      </c>
      <c r="O5418" s="2" t="str">
        <f>IFERROR(INDEX(F:F,MATCH($K5418,$H:$H,0)),"")</f>
        <v/>
      </c>
    </row>
    <row r="5419" spans="7:15" x14ac:dyDescent="0.25">
      <c r="G5419" s="5">
        <f>IF(ISNUMBER(SEARCH($L$1,E5419)),1,0)</f>
        <v>0</v>
      </c>
      <c r="H5419" s="5" t="str">
        <f>IF(G5419=1,SUM($G$2:G5419),"0")</f>
        <v>0</v>
      </c>
      <c r="J5419" t="str">
        <f t="shared" si="84"/>
        <v/>
      </c>
      <c r="K5419" t="str">
        <f>IF(ROW()-3&lt;=MAX(H:H),ROW()-3,"")</f>
        <v/>
      </c>
      <c r="L5419" s="1" t="str">
        <f>IFERROR(INDEX(C:C,MATCH($K5419,$H:$H,0)),"")</f>
        <v/>
      </c>
      <c r="M5419" s="3" t="str">
        <f>IFERROR(INDEX(D:D,MATCH($K5419,$H:$H,0)),"")</f>
        <v/>
      </c>
      <c r="N5419" t="str">
        <f>IFERROR(INDEX(E:E,MATCH($K5419,$H:$H,0)),"")</f>
        <v/>
      </c>
      <c r="O5419" s="2" t="str">
        <f>IFERROR(INDEX(F:F,MATCH($K5419,$H:$H,0)),"")</f>
        <v/>
      </c>
    </row>
    <row r="5420" spans="7:15" x14ac:dyDescent="0.25">
      <c r="G5420" s="5">
        <f>IF(ISNUMBER(SEARCH($L$1,E5420)),1,0)</f>
        <v>0</v>
      </c>
      <c r="H5420" s="5" t="str">
        <f>IF(G5420=1,SUM($G$2:G5420),"0")</f>
        <v>0</v>
      </c>
      <c r="J5420" t="str">
        <f t="shared" si="84"/>
        <v/>
      </c>
      <c r="K5420" t="str">
        <f>IF(ROW()-3&lt;=MAX(H:H),ROW()-3,"")</f>
        <v/>
      </c>
      <c r="L5420" s="1" t="str">
        <f>IFERROR(INDEX(C:C,MATCH($K5420,$H:$H,0)),"")</f>
        <v/>
      </c>
      <c r="M5420" s="3" t="str">
        <f>IFERROR(INDEX(D:D,MATCH($K5420,$H:$H,0)),"")</f>
        <v/>
      </c>
      <c r="N5420" t="str">
        <f>IFERROR(INDEX(E:E,MATCH($K5420,$H:$H,0)),"")</f>
        <v/>
      </c>
      <c r="O5420" s="2" t="str">
        <f>IFERROR(INDEX(F:F,MATCH($K5420,$H:$H,0)),"")</f>
        <v/>
      </c>
    </row>
    <row r="5421" spans="7:15" x14ac:dyDescent="0.25">
      <c r="G5421" s="5">
        <f>IF(ISNUMBER(SEARCH($L$1,E5421)),1,0)</f>
        <v>0</v>
      </c>
      <c r="H5421" s="5" t="str">
        <f>IF(G5421=1,SUM($G$2:G5421),"0")</f>
        <v>0</v>
      </c>
      <c r="J5421" t="str">
        <f t="shared" si="84"/>
        <v/>
      </c>
      <c r="K5421" t="str">
        <f>IF(ROW()-3&lt;=MAX(H:H),ROW()-3,"")</f>
        <v/>
      </c>
      <c r="L5421" s="1" t="str">
        <f>IFERROR(INDEX(C:C,MATCH($K5421,$H:$H,0)),"")</f>
        <v/>
      </c>
      <c r="M5421" s="3" t="str">
        <f>IFERROR(INDEX(D:D,MATCH($K5421,$H:$H,0)),"")</f>
        <v/>
      </c>
      <c r="N5421" t="str">
        <f>IFERROR(INDEX(E:E,MATCH($K5421,$H:$H,0)),"")</f>
        <v/>
      </c>
      <c r="O5421" s="2" t="str">
        <f>IFERROR(INDEX(F:F,MATCH($K5421,$H:$H,0)),"")</f>
        <v/>
      </c>
    </row>
    <row r="5422" spans="7:15" x14ac:dyDescent="0.25">
      <c r="G5422" s="5">
        <f>IF(ISNUMBER(SEARCH($L$1,E5422)),1,0)</f>
        <v>0</v>
      </c>
      <c r="H5422" s="5" t="str">
        <f>IF(G5422=1,SUM($G$2:G5422),"0")</f>
        <v>0</v>
      </c>
      <c r="J5422" t="str">
        <f t="shared" si="84"/>
        <v/>
      </c>
      <c r="K5422" t="str">
        <f>IF(ROW()-3&lt;=MAX(H:H),ROW()-3,"")</f>
        <v/>
      </c>
      <c r="L5422" s="1" t="str">
        <f>IFERROR(INDEX(C:C,MATCH($K5422,$H:$H,0)),"")</f>
        <v/>
      </c>
      <c r="M5422" s="3" t="str">
        <f>IFERROR(INDEX(D:D,MATCH($K5422,$H:$H,0)),"")</f>
        <v/>
      </c>
      <c r="N5422" t="str">
        <f>IFERROR(INDEX(E:E,MATCH($K5422,$H:$H,0)),"")</f>
        <v/>
      </c>
      <c r="O5422" s="2" t="str">
        <f>IFERROR(INDEX(F:F,MATCH($K5422,$H:$H,0)),"")</f>
        <v/>
      </c>
    </row>
    <row r="5423" spans="7:15" x14ac:dyDescent="0.25">
      <c r="G5423" s="5">
        <f>IF(ISNUMBER(SEARCH($L$1,E5423)),1,0)</f>
        <v>0</v>
      </c>
      <c r="H5423" s="5" t="str">
        <f>IF(G5423=1,SUM($G$2:G5423),"0")</f>
        <v>0</v>
      </c>
      <c r="J5423" t="str">
        <f t="shared" si="84"/>
        <v/>
      </c>
      <c r="K5423" t="str">
        <f>IF(ROW()-3&lt;=MAX(H:H),ROW()-3,"")</f>
        <v/>
      </c>
      <c r="L5423" s="1" t="str">
        <f>IFERROR(INDEX(C:C,MATCH($K5423,$H:$H,0)),"")</f>
        <v/>
      </c>
      <c r="M5423" s="3" t="str">
        <f>IFERROR(INDEX(D:D,MATCH($K5423,$H:$H,0)),"")</f>
        <v/>
      </c>
      <c r="N5423" t="str">
        <f>IFERROR(INDEX(E:E,MATCH($K5423,$H:$H,0)),"")</f>
        <v/>
      </c>
      <c r="O5423" s="2" t="str">
        <f>IFERROR(INDEX(F:F,MATCH($K5423,$H:$H,0)),"")</f>
        <v/>
      </c>
    </row>
    <row r="5424" spans="7:15" x14ac:dyDescent="0.25">
      <c r="G5424" s="5">
        <f>IF(ISNUMBER(SEARCH($L$1,E5424)),1,0)</f>
        <v>0</v>
      </c>
      <c r="H5424" s="5" t="str">
        <f>IF(G5424=1,SUM($G$2:G5424),"0")</f>
        <v>0</v>
      </c>
      <c r="J5424" t="str">
        <f t="shared" si="84"/>
        <v/>
      </c>
      <c r="K5424" t="str">
        <f>IF(ROW()-3&lt;=MAX(H:H),ROW()-3,"")</f>
        <v/>
      </c>
      <c r="L5424" s="1" t="str">
        <f>IFERROR(INDEX(C:C,MATCH($K5424,$H:$H,0)),"")</f>
        <v/>
      </c>
      <c r="M5424" s="3" t="str">
        <f>IFERROR(INDEX(D:D,MATCH($K5424,$H:$H,0)),"")</f>
        <v/>
      </c>
      <c r="N5424" t="str">
        <f>IFERROR(INDEX(E:E,MATCH($K5424,$H:$H,0)),"")</f>
        <v/>
      </c>
      <c r="O5424" s="2" t="str">
        <f>IFERROR(INDEX(F:F,MATCH($K5424,$H:$H,0)),"")</f>
        <v/>
      </c>
    </row>
    <row r="5425" spans="7:15" x14ac:dyDescent="0.25">
      <c r="G5425" s="5">
        <f>IF(ISNUMBER(SEARCH($L$1,E5425)),1,0)</f>
        <v>0</v>
      </c>
      <c r="H5425" s="5" t="str">
        <f>IF(G5425=1,SUM($G$2:G5425),"0")</f>
        <v>0</v>
      </c>
      <c r="J5425" t="str">
        <f t="shared" si="84"/>
        <v/>
      </c>
      <c r="K5425" t="str">
        <f>IF(ROW()-3&lt;=MAX(H:H),ROW()-3,"")</f>
        <v/>
      </c>
      <c r="L5425" s="1" t="str">
        <f>IFERROR(INDEX(C:C,MATCH($K5425,$H:$H,0)),"")</f>
        <v/>
      </c>
      <c r="M5425" s="3" t="str">
        <f>IFERROR(INDEX(D:D,MATCH($K5425,$H:$H,0)),"")</f>
        <v/>
      </c>
      <c r="N5425" t="str">
        <f>IFERROR(INDEX(E:E,MATCH($K5425,$H:$H,0)),"")</f>
        <v/>
      </c>
      <c r="O5425" s="2" t="str">
        <f>IFERROR(INDEX(F:F,MATCH($K5425,$H:$H,0)),"")</f>
        <v/>
      </c>
    </row>
    <row r="5426" spans="7:15" x14ac:dyDescent="0.25">
      <c r="G5426" s="5">
        <f>IF(ISNUMBER(SEARCH($L$1,E5426)),1,0)</f>
        <v>0</v>
      </c>
      <c r="H5426" s="5" t="str">
        <f>IF(G5426=1,SUM($G$2:G5426),"0")</f>
        <v>0</v>
      </c>
      <c r="J5426" t="str">
        <f t="shared" si="84"/>
        <v/>
      </c>
      <c r="K5426" t="str">
        <f>IF(ROW()-3&lt;=MAX(H:H),ROW()-3,"")</f>
        <v/>
      </c>
      <c r="L5426" s="1" t="str">
        <f>IFERROR(INDEX(C:C,MATCH($K5426,$H:$H,0)),"")</f>
        <v/>
      </c>
      <c r="M5426" s="3" t="str">
        <f>IFERROR(INDEX(D:D,MATCH($K5426,$H:$H,0)),"")</f>
        <v/>
      </c>
      <c r="N5426" t="str">
        <f>IFERROR(INDEX(E:E,MATCH($K5426,$H:$H,0)),"")</f>
        <v/>
      </c>
      <c r="O5426" s="2" t="str">
        <f>IFERROR(INDEX(F:F,MATCH($K5426,$H:$H,0)),"")</f>
        <v/>
      </c>
    </row>
    <row r="5427" spans="7:15" x14ac:dyDescent="0.25">
      <c r="G5427" s="5">
        <f>IF(ISNUMBER(SEARCH($L$1,E5427)),1,0)</f>
        <v>0</v>
      </c>
      <c r="H5427" s="5" t="str">
        <f>IF(G5427=1,SUM($G$2:G5427),"0")</f>
        <v>0</v>
      </c>
      <c r="J5427" t="str">
        <f t="shared" si="84"/>
        <v/>
      </c>
      <c r="K5427" t="str">
        <f>IF(ROW()-3&lt;=MAX(H:H),ROW()-3,"")</f>
        <v/>
      </c>
      <c r="L5427" s="1" t="str">
        <f>IFERROR(INDEX(C:C,MATCH($K5427,$H:$H,0)),"")</f>
        <v/>
      </c>
      <c r="M5427" s="3" t="str">
        <f>IFERROR(INDEX(D:D,MATCH($K5427,$H:$H,0)),"")</f>
        <v/>
      </c>
      <c r="N5427" t="str">
        <f>IFERROR(INDEX(E:E,MATCH($K5427,$H:$H,0)),"")</f>
        <v/>
      </c>
      <c r="O5427" s="2" t="str">
        <f>IFERROR(INDEX(F:F,MATCH($K5427,$H:$H,0)),"")</f>
        <v/>
      </c>
    </row>
    <row r="5428" spans="7:15" x14ac:dyDescent="0.25">
      <c r="G5428" s="5">
        <f>IF(ISNUMBER(SEARCH($L$1,E5428)),1,0)</f>
        <v>0</v>
      </c>
      <c r="H5428" s="5" t="str">
        <f>IF(G5428=1,SUM($G$2:G5428),"0")</f>
        <v>0</v>
      </c>
      <c r="J5428" t="str">
        <f t="shared" si="84"/>
        <v/>
      </c>
      <c r="K5428" t="str">
        <f>IF(ROW()-3&lt;=MAX(H:H),ROW()-3,"")</f>
        <v/>
      </c>
      <c r="L5428" s="1" t="str">
        <f>IFERROR(INDEX(C:C,MATCH($K5428,$H:$H,0)),"")</f>
        <v/>
      </c>
      <c r="M5428" s="3" t="str">
        <f>IFERROR(INDEX(D:D,MATCH($K5428,$H:$H,0)),"")</f>
        <v/>
      </c>
      <c r="N5428" t="str">
        <f>IFERROR(INDEX(E:E,MATCH($K5428,$H:$H,0)),"")</f>
        <v/>
      </c>
      <c r="O5428" s="2" t="str">
        <f>IFERROR(INDEX(F:F,MATCH($K5428,$H:$H,0)),"")</f>
        <v/>
      </c>
    </row>
    <row r="5429" spans="7:15" x14ac:dyDescent="0.25">
      <c r="G5429" s="5">
        <f>IF(ISNUMBER(SEARCH($L$1,E5429)),1,0)</f>
        <v>0</v>
      </c>
      <c r="H5429" s="5" t="str">
        <f>IF(G5429=1,SUM($G$2:G5429),"0")</f>
        <v>0</v>
      </c>
      <c r="J5429" t="str">
        <f t="shared" si="84"/>
        <v/>
      </c>
      <c r="K5429" t="str">
        <f>IF(ROW()-3&lt;=MAX(H:H),ROW()-3,"")</f>
        <v/>
      </c>
      <c r="L5429" s="1" t="str">
        <f>IFERROR(INDEX(C:C,MATCH($K5429,$H:$H,0)),"")</f>
        <v/>
      </c>
      <c r="M5429" s="3" t="str">
        <f>IFERROR(INDEX(D:D,MATCH($K5429,$H:$H,0)),"")</f>
        <v/>
      </c>
      <c r="N5429" t="str">
        <f>IFERROR(INDEX(E:E,MATCH($K5429,$H:$H,0)),"")</f>
        <v/>
      </c>
      <c r="O5429" s="2" t="str">
        <f>IFERROR(INDEX(F:F,MATCH($K5429,$H:$H,0)),"")</f>
        <v/>
      </c>
    </row>
    <row r="5430" spans="7:15" x14ac:dyDescent="0.25">
      <c r="G5430" s="5">
        <f>IF(ISNUMBER(SEARCH($L$1,E5430)),1,0)</f>
        <v>0</v>
      </c>
      <c r="H5430" s="5" t="str">
        <f>IF(G5430=1,SUM($G$2:G5430),"0")</f>
        <v>0</v>
      </c>
      <c r="J5430" t="str">
        <f t="shared" si="84"/>
        <v/>
      </c>
      <c r="K5430" t="str">
        <f>IF(ROW()-3&lt;=MAX(H:H),ROW()-3,"")</f>
        <v/>
      </c>
      <c r="L5430" s="1" t="str">
        <f>IFERROR(INDEX(C:C,MATCH($K5430,$H:$H,0)),"")</f>
        <v/>
      </c>
      <c r="M5430" s="3" t="str">
        <f>IFERROR(INDEX(D:D,MATCH($K5430,$H:$H,0)),"")</f>
        <v/>
      </c>
      <c r="N5430" t="str">
        <f>IFERROR(INDEX(E:E,MATCH($K5430,$H:$H,0)),"")</f>
        <v/>
      </c>
      <c r="O5430" s="2" t="str">
        <f>IFERROR(INDEX(F:F,MATCH($K5430,$H:$H,0)),"")</f>
        <v/>
      </c>
    </row>
    <row r="5431" spans="7:15" x14ac:dyDescent="0.25">
      <c r="G5431" s="5">
        <f>IF(ISNUMBER(SEARCH($L$1,E5431)),1,0)</f>
        <v>0</v>
      </c>
      <c r="H5431" s="5" t="str">
        <f>IF(G5431=1,SUM($G$2:G5431),"0")</f>
        <v>0</v>
      </c>
      <c r="J5431" t="str">
        <f t="shared" si="84"/>
        <v/>
      </c>
      <c r="K5431" t="str">
        <f>IF(ROW()-3&lt;=MAX(H:H),ROW()-3,"")</f>
        <v/>
      </c>
      <c r="L5431" s="1" t="str">
        <f>IFERROR(INDEX(C:C,MATCH($K5431,$H:$H,0)),"")</f>
        <v/>
      </c>
      <c r="M5431" s="3" t="str">
        <f>IFERROR(INDEX(D:D,MATCH($K5431,$H:$H,0)),"")</f>
        <v/>
      </c>
      <c r="N5431" t="str">
        <f>IFERROR(INDEX(E:E,MATCH($K5431,$H:$H,0)),"")</f>
        <v/>
      </c>
      <c r="O5431" s="2" t="str">
        <f>IFERROR(INDEX(F:F,MATCH($K5431,$H:$H,0)),"")</f>
        <v/>
      </c>
    </row>
    <row r="5432" spans="7:15" x14ac:dyDescent="0.25">
      <c r="G5432" s="5">
        <f>IF(ISNUMBER(SEARCH($L$1,E5432)),1,0)</f>
        <v>0</v>
      </c>
      <c r="H5432" s="5" t="str">
        <f>IF(G5432=1,SUM($G$2:G5432),"0")</f>
        <v>0</v>
      </c>
      <c r="J5432" t="str">
        <f t="shared" si="84"/>
        <v/>
      </c>
      <c r="K5432" t="str">
        <f>IF(ROW()-3&lt;=MAX(H:H),ROW()-3,"")</f>
        <v/>
      </c>
      <c r="L5432" s="1" t="str">
        <f>IFERROR(INDEX(C:C,MATCH($K5432,$H:$H,0)),"")</f>
        <v/>
      </c>
      <c r="M5432" s="3" t="str">
        <f>IFERROR(INDEX(D:D,MATCH($K5432,$H:$H,0)),"")</f>
        <v/>
      </c>
      <c r="N5432" t="str">
        <f>IFERROR(INDEX(E:E,MATCH($K5432,$H:$H,0)),"")</f>
        <v/>
      </c>
      <c r="O5432" s="2" t="str">
        <f>IFERROR(INDEX(F:F,MATCH($K5432,$H:$H,0)),"")</f>
        <v/>
      </c>
    </row>
    <row r="5433" spans="7:15" x14ac:dyDescent="0.25">
      <c r="G5433" s="5">
        <f>IF(ISNUMBER(SEARCH($L$1,E5433)),1,0)</f>
        <v>0</v>
      </c>
      <c r="H5433" s="5" t="str">
        <f>IF(G5433=1,SUM($G$2:G5433),"0")</f>
        <v>0</v>
      </c>
      <c r="J5433" t="str">
        <f t="shared" si="84"/>
        <v/>
      </c>
      <c r="K5433" t="str">
        <f>IF(ROW()-3&lt;=MAX(H:H),ROW()-3,"")</f>
        <v/>
      </c>
      <c r="L5433" s="1" t="str">
        <f>IFERROR(INDEX(C:C,MATCH($K5433,$H:$H,0)),"")</f>
        <v/>
      </c>
      <c r="M5433" s="3" t="str">
        <f>IFERROR(INDEX(D:D,MATCH($K5433,$H:$H,0)),"")</f>
        <v/>
      </c>
      <c r="N5433" t="str">
        <f>IFERROR(INDEX(E:E,MATCH($K5433,$H:$H,0)),"")</f>
        <v/>
      </c>
      <c r="O5433" s="2" t="str">
        <f>IFERROR(INDEX(F:F,MATCH($K5433,$H:$H,0)),"")</f>
        <v/>
      </c>
    </row>
    <row r="5434" spans="7:15" x14ac:dyDescent="0.25">
      <c r="G5434" s="5">
        <f>IF(ISNUMBER(SEARCH($L$1,E5434)),1,0)</f>
        <v>0</v>
      </c>
      <c r="H5434" s="5" t="str">
        <f>IF(G5434=1,SUM($G$2:G5434),"0")</f>
        <v>0</v>
      </c>
      <c r="J5434" t="str">
        <f t="shared" si="84"/>
        <v/>
      </c>
      <c r="K5434" t="str">
        <f>IF(ROW()-3&lt;=MAX(H:H),ROW()-3,"")</f>
        <v/>
      </c>
      <c r="L5434" s="1" t="str">
        <f>IFERROR(INDEX(C:C,MATCH($K5434,$H:$H,0)),"")</f>
        <v/>
      </c>
      <c r="M5434" s="3" t="str">
        <f>IFERROR(INDEX(D:D,MATCH($K5434,$H:$H,0)),"")</f>
        <v/>
      </c>
      <c r="N5434" t="str">
        <f>IFERROR(INDEX(E:E,MATCH($K5434,$H:$H,0)),"")</f>
        <v/>
      </c>
      <c r="O5434" s="2" t="str">
        <f>IFERROR(INDEX(F:F,MATCH($K5434,$H:$H,0)),"")</f>
        <v/>
      </c>
    </row>
    <row r="5435" spans="7:15" x14ac:dyDescent="0.25">
      <c r="G5435" s="5">
        <f>IF(ISNUMBER(SEARCH($L$1,E5435)),1,0)</f>
        <v>0</v>
      </c>
      <c r="H5435" s="5" t="str">
        <f>IF(G5435=1,SUM($G$2:G5435),"0")</f>
        <v>0</v>
      </c>
      <c r="J5435" t="str">
        <f t="shared" si="84"/>
        <v/>
      </c>
      <c r="K5435" t="str">
        <f>IF(ROW()-3&lt;=MAX(H:H),ROW()-3,"")</f>
        <v/>
      </c>
      <c r="L5435" s="1" t="str">
        <f>IFERROR(INDEX(C:C,MATCH($K5435,$H:$H,0)),"")</f>
        <v/>
      </c>
      <c r="M5435" s="3" t="str">
        <f>IFERROR(INDEX(D:D,MATCH($K5435,$H:$H,0)),"")</f>
        <v/>
      </c>
      <c r="N5435" t="str">
        <f>IFERROR(INDEX(E:E,MATCH($K5435,$H:$H,0)),"")</f>
        <v/>
      </c>
      <c r="O5435" s="2" t="str">
        <f>IFERROR(INDEX(F:F,MATCH($K5435,$H:$H,0)),"")</f>
        <v/>
      </c>
    </row>
    <row r="5436" spans="7:15" x14ac:dyDescent="0.25">
      <c r="G5436" s="5">
        <f>IF(ISNUMBER(SEARCH($L$1,E5436)),1,0)</f>
        <v>0</v>
      </c>
      <c r="H5436" s="5" t="str">
        <f>IF(G5436=1,SUM($G$2:G5436),"0")</f>
        <v>0</v>
      </c>
      <c r="J5436" t="str">
        <f t="shared" si="84"/>
        <v/>
      </c>
      <c r="K5436" t="str">
        <f>IF(ROW()-3&lt;=MAX(H:H),ROW()-3,"")</f>
        <v/>
      </c>
      <c r="L5436" s="1" t="str">
        <f>IFERROR(INDEX(C:C,MATCH($K5436,$H:$H,0)),"")</f>
        <v/>
      </c>
      <c r="M5436" s="3" t="str">
        <f>IFERROR(INDEX(D:D,MATCH($K5436,$H:$H,0)),"")</f>
        <v/>
      </c>
      <c r="N5436" t="str">
        <f>IFERROR(INDEX(E:E,MATCH($K5436,$H:$H,0)),"")</f>
        <v/>
      </c>
      <c r="O5436" s="2" t="str">
        <f>IFERROR(INDEX(F:F,MATCH($K5436,$H:$H,0)),"")</f>
        <v/>
      </c>
    </row>
    <row r="5437" spans="7:15" x14ac:dyDescent="0.25">
      <c r="G5437" s="5">
        <f>IF(ISNUMBER(SEARCH($L$1,E5437)),1,0)</f>
        <v>0</v>
      </c>
      <c r="H5437" s="5" t="str">
        <f>IF(G5437=1,SUM($G$2:G5437),"0")</f>
        <v>0</v>
      </c>
      <c r="J5437" t="str">
        <f t="shared" si="84"/>
        <v/>
      </c>
      <c r="K5437" t="str">
        <f>IF(ROW()-3&lt;=MAX(H:H),ROW()-3,"")</f>
        <v/>
      </c>
      <c r="L5437" s="1" t="str">
        <f>IFERROR(INDEX(C:C,MATCH($K5437,$H:$H,0)),"")</f>
        <v/>
      </c>
      <c r="M5437" s="3" t="str">
        <f>IFERROR(INDEX(D:D,MATCH($K5437,$H:$H,0)),"")</f>
        <v/>
      </c>
      <c r="N5437" t="str">
        <f>IFERROR(INDEX(E:E,MATCH($K5437,$H:$H,0)),"")</f>
        <v/>
      </c>
      <c r="O5437" s="2" t="str">
        <f>IFERROR(INDEX(F:F,MATCH($K5437,$H:$H,0)),"")</f>
        <v/>
      </c>
    </row>
    <row r="5438" spans="7:15" x14ac:dyDescent="0.25">
      <c r="G5438" s="5">
        <f>IF(ISNUMBER(SEARCH($L$1,E5438)),1,0)</f>
        <v>0</v>
      </c>
      <c r="H5438" s="5" t="str">
        <f>IF(G5438=1,SUM($G$2:G5438),"0")</f>
        <v>0</v>
      </c>
      <c r="J5438" t="str">
        <f t="shared" si="84"/>
        <v/>
      </c>
      <c r="K5438" t="str">
        <f>IF(ROW()-3&lt;=MAX(H:H),ROW()-3,"")</f>
        <v/>
      </c>
      <c r="L5438" s="1" t="str">
        <f>IFERROR(INDEX(C:C,MATCH($K5438,$H:$H,0)),"")</f>
        <v/>
      </c>
      <c r="M5438" s="3" t="str">
        <f>IFERROR(INDEX(D:D,MATCH($K5438,$H:$H,0)),"")</f>
        <v/>
      </c>
      <c r="N5438" t="str">
        <f>IFERROR(INDEX(E:E,MATCH($K5438,$H:$H,0)),"")</f>
        <v/>
      </c>
      <c r="O5438" s="2" t="str">
        <f>IFERROR(INDEX(F:F,MATCH($K5438,$H:$H,0)),"")</f>
        <v/>
      </c>
    </row>
    <row r="5439" spans="7:15" x14ac:dyDescent="0.25">
      <c r="G5439" s="5">
        <f>IF(ISNUMBER(SEARCH($L$1,E5439)),1,0)</f>
        <v>0</v>
      </c>
      <c r="H5439" s="5" t="str">
        <f>IF(G5439=1,SUM($G$2:G5439),"0")</f>
        <v>0</v>
      </c>
      <c r="J5439" t="str">
        <f t="shared" si="84"/>
        <v/>
      </c>
      <c r="K5439" t="str">
        <f>IF(ROW()-3&lt;=MAX(H:H),ROW()-3,"")</f>
        <v/>
      </c>
      <c r="L5439" s="1" t="str">
        <f>IFERROR(INDEX(C:C,MATCH($K5439,$H:$H,0)),"")</f>
        <v/>
      </c>
      <c r="M5439" s="3" t="str">
        <f>IFERROR(INDEX(D:D,MATCH($K5439,$H:$H,0)),"")</f>
        <v/>
      </c>
      <c r="N5439" t="str">
        <f>IFERROR(INDEX(E:E,MATCH($K5439,$H:$H,0)),"")</f>
        <v/>
      </c>
      <c r="O5439" s="2" t="str">
        <f>IFERROR(INDEX(F:F,MATCH($K5439,$H:$H,0)),"")</f>
        <v/>
      </c>
    </row>
    <row r="5440" spans="7:15" x14ac:dyDescent="0.25">
      <c r="G5440" s="5">
        <f>IF(ISNUMBER(SEARCH($L$1,E5440)),1,0)</f>
        <v>0</v>
      </c>
      <c r="H5440" s="5" t="str">
        <f>IF(G5440=1,SUM($G$2:G5440),"0")</f>
        <v>0</v>
      </c>
      <c r="J5440" t="str">
        <f t="shared" si="84"/>
        <v/>
      </c>
      <c r="K5440" t="str">
        <f>IF(ROW()-3&lt;=MAX(H:H),ROW()-3,"")</f>
        <v/>
      </c>
      <c r="L5440" s="1" t="str">
        <f>IFERROR(INDEX(C:C,MATCH($K5440,$H:$H,0)),"")</f>
        <v/>
      </c>
      <c r="M5440" s="3" t="str">
        <f>IFERROR(INDEX(D:D,MATCH($K5440,$H:$H,0)),"")</f>
        <v/>
      </c>
      <c r="N5440" t="str">
        <f>IFERROR(INDEX(E:E,MATCH($K5440,$H:$H,0)),"")</f>
        <v/>
      </c>
      <c r="O5440" s="2" t="str">
        <f>IFERROR(INDEX(F:F,MATCH($K5440,$H:$H,0)),"")</f>
        <v/>
      </c>
    </row>
    <row r="5441" spans="7:15" x14ac:dyDescent="0.25">
      <c r="G5441" s="5">
        <f>IF(ISNUMBER(SEARCH($L$1,E5441)),1,0)</f>
        <v>0</v>
      </c>
      <c r="H5441" s="5" t="str">
        <f>IF(G5441=1,SUM($G$2:G5441),"0")</f>
        <v>0</v>
      </c>
      <c r="J5441" t="str">
        <f t="shared" si="84"/>
        <v/>
      </c>
      <c r="K5441" t="str">
        <f>IF(ROW()-3&lt;=MAX(H:H),ROW()-3,"")</f>
        <v/>
      </c>
      <c r="L5441" s="1" t="str">
        <f>IFERROR(INDEX(C:C,MATCH($K5441,$H:$H,0)),"")</f>
        <v/>
      </c>
      <c r="M5441" s="3" t="str">
        <f>IFERROR(INDEX(D:D,MATCH($K5441,$H:$H,0)),"")</f>
        <v/>
      </c>
      <c r="N5441" t="str">
        <f>IFERROR(INDEX(E:E,MATCH($K5441,$H:$H,0)),"")</f>
        <v/>
      </c>
      <c r="O5441" s="2" t="str">
        <f>IFERROR(INDEX(F:F,MATCH($K5441,$H:$H,0)),"")</f>
        <v/>
      </c>
    </row>
    <row r="5442" spans="7:15" x14ac:dyDescent="0.25">
      <c r="G5442" s="5">
        <f>IF(ISNUMBER(SEARCH($L$1,E5442)),1,0)</f>
        <v>0</v>
      </c>
      <c r="H5442" s="5" t="str">
        <f>IF(G5442=1,SUM($G$2:G5442),"0")</f>
        <v>0</v>
      </c>
      <c r="J5442" t="str">
        <f t="shared" si="84"/>
        <v/>
      </c>
      <c r="K5442" t="str">
        <f>IF(ROW()-3&lt;=MAX(H:H),ROW()-3,"")</f>
        <v/>
      </c>
      <c r="L5442" s="1" t="str">
        <f>IFERROR(INDEX(C:C,MATCH($K5442,$H:$H,0)),"")</f>
        <v/>
      </c>
      <c r="M5442" s="3" t="str">
        <f>IFERROR(INDEX(D:D,MATCH($K5442,$H:$H,0)),"")</f>
        <v/>
      </c>
      <c r="N5442" t="str">
        <f>IFERROR(INDEX(E:E,MATCH($K5442,$H:$H,0)),"")</f>
        <v/>
      </c>
      <c r="O5442" s="2" t="str">
        <f>IFERROR(INDEX(F:F,MATCH($K5442,$H:$H,0)),"")</f>
        <v/>
      </c>
    </row>
    <row r="5443" spans="7:15" x14ac:dyDescent="0.25">
      <c r="G5443" s="5">
        <f>IF(ISNUMBER(SEARCH($L$1,E5443)),1,0)</f>
        <v>0</v>
      </c>
      <c r="H5443" s="5" t="str">
        <f>IF(G5443=1,SUM($G$2:G5443),"0")</f>
        <v>0</v>
      </c>
      <c r="J5443" t="str">
        <f t="shared" si="84"/>
        <v/>
      </c>
      <c r="K5443" t="str">
        <f>IF(ROW()-3&lt;=MAX(H:H),ROW()-3,"")</f>
        <v/>
      </c>
      <c r="L5443" s="1" t="str">
        <f>IFERROR(INDEX(C:C,MATCH($K5443,$H:$H,0)),"")</f>
        <v/>
      </c>
      <c r="M5443" s="3" t="str">
        <f>IFERROR(INDEX(D:D,MATCH($K5443,$H:$H,0)),"")</f>
        <v/>
      </c>
      <c r="N5443" t="str">
        <f>IFERROR(INDEX(E:E,MATCH($K5443,$H:$H,0)),"")</f>
        <v/>
      </c>
      <c r="O5443" s="2" t="str">
        <f>IFERROR(INDEX(F:F,MATCH($K5443,$H:$H,0)),"")</f>
        <v/>
      </c>
    </row>
    <row r="5444" spans="7:15" x14ac:dyDescent="0.25">
      <c r="G5444" s="5">
        <f>IF(ISNUMBER(SEARCH($L$1,E5444)),1,0)</f>
        <v>0</v>
      </c>
      <c r="H5444" s="5" t="str">
        <f>IF(G5444=1,SUM($G$2:G5444),"0")</f>
        <v>0</v>
      </c>
      <c r="J5444" t="str">
        <f t="shared" si="84"/>
        <v/>
      </c>
      <c r="K5444" t="str">
        <f>IF(ROW()-3&lt;=MAX(H:H),ROW()-3,"")</f>
        <v/>
      </c>
      <c r="L5444" s="1" t="str">
        <f>IFERROR(INDEX(C:C,MATCH($K5444,$H:$H,0)),"")</f>
        <v/>
      </c>
      <c r="M5444" s="3" t="str">
        <f>IFERROR(INDEX(D:D,MATCH($K5444,$H:$H,0)),"")</f>
        <v/>
      </c>
      <c r="N5444" t="str">
        <f>IFERROR(INDEX(E:E,MATCH($K5444,$H:$H,0)),"")</f>
        <v/>
      </c>
      <c r="O5444" s="2" t="str">
        <f>IFERROR(INDEX(F:F,MATCH($K5444,$H:$H,0)),"")</f>
        <v/>
      </c>
    </row>
    <row r="5445" spans="7:15" x14ac:dyDescent="0.25">
      <c r="G5445" s="5">
        <f>IF(ISNUMBER(SEARCH($L$1,E5445)),1,0)</f>
        <v>0</v>
      </c>
      <c r="H5445" s="5" t="str">
        <f>IF(G5445=1,SUM($G$2:G5445),"0")</f>
        <v>0</v>
      </c>
      <c r="J5445" t="str">
        <f t="shared" ref="J5445:J5508" si="85">IFERROR(INDEX(B:B,MATCH($K5445,$H:$H,0)),"")</f>
        <v/>
      </c>
      <c r="K5445" t="str">
        <f>IF(ROW()-3&lt;=MAX(H:H),ROW()-3,"")</f>
        <v/>
      </c>
      <c r="L5445" s="1" t="str">
        <f>IFERROR(INDEX(C:C,MATCH($K5445,$H:$H,0)),"")</f>
        <v/>
      </c>
      <c r="M5445" s="3" t="str">
        <f>IFERROR(INDEX(D:D,MATCH($K5445,$H:$H,0)),"")</f>
        <v/>
      </c>
      <c r="N5445" t="str">
        <f>IFERROR(INDEX(E:E,MATCH($K5445,$H:$H,0)),"")</f>
        <v/>
      </c>
      <c r="O5445" s="2" t="str">
        <f>IFERROR(INDEX(F:F,MATCH($K5445,$H:$H,0)),"")</f>
        <v/>
      </c>
    </row>
    <row r="5446" spans="7:15" x14ac:dyDescent="0.25">
      <c r="G5446" s="5">
        <f>IF(ISNUMBER(SEARCH($L$1,E5446)),1,0)</f>
        <v>0</v>
      </c>
      <c r="H5446" s="5" t="str">
        <f>IF(G5446=1,SUM($G$2:G5446),"0")</f>
        <v>0</v>
      </c>
      <c r="J5446" t="str">
        <f t="shared" si="85"/>
        <v/>
      </c>
      <c r="K5446" t="str">
        <f>IF(ROW()-3&lt;=MAX(H:H),ROW()-3,"")</f>
        <v/>
      </c>
      <c r="L5446" s="1" t="str">
        <f>IFERROR(INDEX(C:C,MATCH($K5446,$H:$H,0)),"")</f>
        <v/>
      </c>
      <c r="M5446" s="3" t="str">
        <f>IFERROR(INDEX(D:D,MATCH($K5446,$H:$H,0)),"")</f>
        <v/>
      </c>
      <c r="N5446" t="str">
        <f>IFERROR(INDEX(E:E,MATCH($K5446,$H:$H,0)),"")</f>
        <v/>
      </c>
      <c r="O5446" s="2" t="str">
        <f>IFERROR(INDEX(F:F,MATCH($K5446,$H:$H,0)),"")</f>
        <v/>
      </c>
    </row>
    <row r="5447" spans="7:15" x14ac:dyDescent="0.25">
      <c r="G5447" s="5">
        <f>IF(ISNUMBER(SEARCH($L$1,E5447)),1,0)</f>
        <v>0</v>
      </c>
      <c r="H5447" s="5" t="str">
        <f>IF(G5447=1,SUM($G$2:G5447),"0")</f>
        <v>0</v>
      </c>
      <c r="J5447" t="str">
        <f t="shared" si="85"/>
        <v/>
      </c>
      <c r="K5447" t="str">
        <f>IF(ROW()-3&lt;=MAX(H:H),ROW()-3,"")</f>
        <v/>
      </c>
      <c r="L5447" s="1" t="str">
        <f>IFERROR(INDEX(C:C,MATCH($K5447,$H:$H,0)),"")</f>
        <v/>
      </c>
      <c r="M5447" s="3" t="str">
        <f>IFERROR(INDEX(D:D,MATCH($K5447,$H:$H,0)),"")</f>
        <v/>
      </c>
      <c r="N5447" t="str">
        <f>IFERROR(INDEX(E:E,MATCH($K5447,$H:$H,0)),"")</f>
        <v/>
      </c>
      <c r="O5447" s="2" t="str">
        <f>IFERROR(INDEX(F:F,MATCH($K5447,$H:$H,0)),"")</f>
        <v/>
      </c>
    </row>
    <row r="5448" spans="7:15" x14ac:dyDescent="0.25">
      <c r="G5448" s="5">
        <f>IF(ISNUMBER(SEARCH($L$1,E5448)),1,0)</f>
        <v>0</v>
      </c>
      <c r="H5448" s="5" t="str">
        <f>IF(G5448=1,SUM($G$2:G5448),"0")</f>
        <v>0</v>
      </c>
      <c r="J5448" t="str">
        <f t="shared" si="85"/>
        <v/>
      </c>
      <c r="K5448" t="str">
        <f>IF(ROW()-3&lt;=MAX(H:H),ROW()-3,"")</f>
        <v/>
      </c>
      <c r="L5448" s="1" t="str">
        <f>IFERROR(INDEX(C:C,MATCH($K5448,$H:$H,0)),"")</f>
        <v/>
      </c>
      <c r="M5448" s="3" t="str">
        <f>IFERROR(INDEX(D:D,MATCH($K5448,$H:$H,0)),"")</f>
        <v/>
      </c>
      <c r="N5448" t="str">
        <f>IFERROR(INDEX(E:E,MATCH($K5448,$H:$H,0)),"")</f>
        <v/>
      </c>
      <c r="O5448" s="2" t="str">
        <f>IFERROR(INDEX(F:F,MATCH($K5448,$H:$H,0)),"")</f>
        <v/>
      </c>
    </row>
    <row r="5449" spans="7:15" x14ac:dyDescent="0.25">
      <c r="G5449" s="5">
        <f>IF(ISNUMBER(SEARCH($L$1,E5449)),1,0)</f>
        <v>0</v>
      </c>
      <c r="H5449" s="5" t="str">
        <f>IF(G5449=1,SUM($G$2:G5449),"0")</f>
        <v>0</v>
      </c>
      <c r="J5449" t="str">
        <f t="shared" si="85"/>
        <v/>
      </c>
      <c r="K5449" t="str">
        <f>IF(ROW()-3&lt;=MAX(H:H),ROW()-3,"")</f>
        <v/>
      </c>
      <c r="L5449" s="1" t="str">
        <f>IFERROR(INDEX(C:C,MATCH($K5449,$H:$H,0)),"")</f>
        <v/>
      </c>
      <c r="M5449" s="3" t="str">
        <f>IFERROR(INDEX(D:D,MATCH($K5449,$H:$H,0)),"")</f>
        <v/>
      </c>
      <c r="N5449" t="str">
        <f>IFERROR(INDEX(E:E,MATCH($K5449,$H:$H,0)),"")</f>
        <v/>
      </c>
      <c r="O5449" s="2" t="str">
        <f>IFERROR(INDEX(F:F,MATCH($K5449,$H:$H,0)),"")</f>
        <v/>
      </c>
    </row>
    <row r="5450" spans="7:15" x14ac:dyDescent="0.25">
      <c r="G5450" s="5">
        <f>IF(ISNUMBER(SEARCH($L$1,E5450)),1,0)</f>
        <v>0</v>
      </c>
      <c r="H5450" s="5" t="str">
        <f>IF(G5450=1,SUM($G$2:G5450),"0")</f>
        <v>0</v>
      </c>
      <c r="J5450" t="str">
        <f t="shared" si="85"/>
        <v/>
      </c>
      <c r="K5450" t="str">
        <f>IF(ROW()-3&lt;=MAX(H:H),ROW()-3,"")</f>
        <v/>
      </c>
      <c r="L5450" s="1" t="str">
        <f>IFERROR(INDEX(C:C,MATCH($K5450,$H:$H,0)),"")</f>
        <v/>
      </c>
      <c r="M5450" s="3" t="str">
        <f>IFERROR(INDEX(D:D,MATCH($K5450,$H:$H,0)),"")</f>
        <v/>
      </c>
      <c r="N5450" t="str">
        <f>IFERROR(INDEX(E:E,MATCH($K5450,$H:$H,0)),"")</f>
        <v/>
      </c>
      <c r="O5450" s="2" t="str">
        <f>IFERROR(INDEX(F:F,MATCH($K5450,$H:$H,0)),"")</f>
        <v/>
      </c>
    </row>
    <row r="5451" spans="7:15" x14ac:dyDescent="0.25">
      <c r="G5451" s="5">
        <f>IF(ISNUMBER(SEARCH($L$1,E5451)),1,0)</f>
        <v>0</v>
      </c>
      <c r="H5451" s="5" t="str">
        <f>IF(G5451=1,SUM($G$2:G5451),"0")</f>
        <v>0</v>
      </c>
      <c r="J5451" t="str">
        <f t="shared" si="85"/>
        <v/>
      </c>
      <c r="K5451" t="str">
        <f>IF(ROW()-3&lt;=MAX(H:H),ROW()-3,"")</f>
        <v/>
      </c>
      <c r="L5451" s="1" t="str">
        <f>IFERROR(INDEX(C:C,MATCH($K5451,$H:$H,0)),"")</f>
        <v/>
      </c>
      <c r="M5451" s="3" t="str">
        <f>IFERROR(INDEX(D:D,MATCH($K5451,$H:$H,0)),"")</f>
        <v/>
      </c>
      <c r="N5451" t="str">
        <f>IFERROR(INDEX(E:E,MATCH($K5451,$H:$H,0)),"")</f>
        <v/>
      </c>
      <c r="O5451" s="2" t="str">
        <f>IFERROR(INDEX(F:F,MATCH($K5451,$H:$H,0)),"")</f>
        <v/>
      </c>
    </row>
    <row r="5452" spans="7:15" x14ac:dyDescent="0.25">
      <c r="G5452" s="5">
        <f>IF(ISNUMBER(SEARCH($L$1,E5452)),1,0)</f>
        <v>0</v>
      </c>
      <c r="H5452" s="5" t="str">
        <f>IF(G5452=1,SUM($G$2:G5452),"0")</f>
        <v>0</v>
      </c>
      <c r="J5452" t="str">
        <f t="shared" si="85"/>
        <v/>
      </c>
      <c r="K5452" t="str">
        <f>IF(ROW()-3&lt;=MAX(H:H),ROW()-3,"")</f>
        <v/>
      </c>
      <c r="L5452" s="1" t="str">
        <f>IFERROR(INDEX(C:C,MATCH($K5452,$H:$H,0)),"")</f>
        <v/>
      </c>
      <c r="M5452" s="3" t="str">
        <f>IFERROR(INDEX(D:D,MATCH($K5452,$H:$H,0)),"")</f>
        <v/>
      </c>
      <c r="N5452" t="str">
        <f>IFERROR(INDEX(E:E,MATCH($K5452,$H:$H,0)),"")</f>
        <v/>
      </c>
      <c r="O5452" s="2" t="str">
        <f>IFERROR(INDEX(F:F,MATCH($K5452,$H:$H,0)),"")</f>
        <v/>
      </c>
    </row>
    <row r="5453" spans="7:15" x14ac:dyDescent="0.25">
      <c r="G5453" s="5">
        <f>IF(ISNUMBER(SEARCH($L$1,E5453)),1,0)</f>
        <v>0</v>
      </c>
      <c r="H5453" s="5" t="str">
        <f>IF(G5453=1,SUM($G$2:G5453),"0")</f>
        <v>0</v>
      </c>
      <c r="J5453" t="str">
        <f t="shared" si="85"/>
        <v/>
      </c>
      <c r="K5453" t="str">
        <f>IF(ROW()-3&lt;=MAX(H:H),ROW()-3,"")</f>
        <v/>
      </c>
      <c r="L5453" s="1" t="str">
        <f>IFERROR(INDEX(C:C,MATCH($K5453,$H:$H,0)),"")</f>
        <v/>
      </c>
      <c r="M5453" s="3" t="str">
        <f>IFERROR(INDEX(D:D,MATCH($K5453,$H:$H,0)),"")</f>
        <v/>
      </c>
      <c r="N5453" t="str">
        <f>IFERROR(INDEX(E:E,MATCH($K5453,$H:$H,0)),"")</f>
        <v/>
      </c>
      <c r="O5453" s="2" t="str">
        <f>IFERROR(INDEX(F:F,MATCH($K5453,$H:$H,0)),"")</f>
        <v/>
      </c>
    </row>
    <row r="5454" spans="7:15" x14ac:dyDescent="0.25">
      <c r="G5454" s="5">
        <f>IF(ISNUMBER(SEARCH($L$1,E5454)),1,0)</f>
        <v>0</v>
      </c>
      <c r="H5454" s="5" t="str">
        <f>IF(G5454=1,SUM($G$2:G5454),"0")</f>
        <v>0</v>
      </c>
      <c r="J5454" t="str">
        <f t="shared" si="85"/>
        <v/>
      </c>
      <c r="K5454" t="str">
        <f>IF(ROW()-3&lt;=MAX(H:H),ROW()-3,"")</f>
        <v/>
      </c>
      <c r="L5454" s="1" t="str">
        <f>IFERROR(INDEX(C:C,MATCH($K5454,$H:$H,0)),"")</f>
        <v/>
      </c>
      <c r="M5454" s="3" t="str">
        <f>IFERROR(INDEX(D:D,MATCH($K5454,$H:$H,0)),"")</f>
        <v/>
      </c>
      <c r="N5454" t="str">
        <f>IFERROR(INDEX(E:E,MATCH($K5454,$H:$H,0)),"")</f>
        <v/>
      </c>
      <c r="O5454" s="2" t="str">
        <f>IFERROR(INDEX(F:F,MATCH($K5454,$H:$H,0)),"")</f>
        <v/>
      </c>
    </row>
    <row r="5455" spans="7:15" x14ac:dyDescent="0.25">
      <c r="G5455" s="5">
        <f>IF(ISNUMBER(SEARCH($L$1,E5455)),1,0)</f>
        <v>0</v>
      </c>
      <c r="H5455" s="5" t="str">
        <f>IF(G5455=1,SUM($G$2:G5455),"0")</f>
        <v>0</v>
      </c>
      <c r="J5455" t="str">
        <f t="shared" si="85"/>
        <v/>
      </c>
      <c r="K5455" t="str">
        <f>IF(ROW()-3&lt;=MAX(H:H),ROW()-3,"")</f>
        <v/>
      </c>
      <c r="L5455" s="1" t="str">
        <f>IFERROR(INDEX(C:C,MATCH($K5455,$H:$H,0)),"")</f>
        <v/>
      </c>
      <c r="M5455" s="3" t="str">
        <f>IFERROR(INDEX(D:D,MATCH($K5455,$H:$H,0)),"")</f>
        <v/>
      </c>
      <c r="N5455" t="str">
        <f>IFERROR(INDEX(E:E,MATCH($K5455,$H:$H,0)),"")</f>
        <v/>
      </c>
      <c r="O5455" s="2" t="str">
        <f>IFERROR(INDEX(F:F,MATCH($K5455,$H:$H,0)),"")</f>
        <v/>
      </c>
    </row>
    <row r="5456" spans="7:15" x14ac:dyDescent="0.25">
      <c r="G5456" s="5">
        <f>IF(ISNUMBER(SEARCH($L$1,E5456)),1,0)</f>
        <v>0</v>
      </c>
      <c r="H5456" s="5" t="str">
        <f>IF(G5456=1,SUM($G$2:G5456),"0")</f>
        <v>0</v>
      </c>
      <c r="J5456" t="str">
        <f t="shared" si="85"/>
        <v/>
      </c>
      <c r="K5456" t="str">
        <f>IF(ROW()-3&lt;=MAX(H:H),ROW()-3,"")</f>
        <v/>
      </c>
      <c r="L5456" s="1" t="str">
        <f>IFERROR(INDEX(C:C,MATCH($K5456,$H:$H,0)),"")</f>
        <v/>
      </c>
      <c r="M5456" s="3" t="str">
        <f>IFERROR(INDEX(D:D,MATCH($K5456,$H:$H,0)),"")</f>
        <v/>
      </c>
      <c r="N5456" t="str">
        <f>IFERROR(INDEX(E:E,MATCH($K5456,$H:$H,0)),"")</f>
        <v/>
      </c>
      <c r="O5456" s="2" t="str">
        <f>IFERROR(INDEX(F:F,MATCH($K5456,$H:$H,0)),"")</f>
        <v/>
      </c>
    </row>
    <row r="5457" spans="7:15" x14ac:dyDescent="0.25">
      <c r="G5457" s="5">
        <f>IF(ISNUMBER(SEARCH($L$1,E5457)),1,0)</f>
        <v>0</v>
      </c>
      <c r="H5457" s="5" t="str">
        <f>IF(G5457=1,SUM($G$2:G5457),"0")</f>
        <v>0</v>
      </c>
      <c r="J5457" t="str">
        <f t="shared" si="85"/>
        <v/>
      </c>
      <c r="K5457" t="str">
        <f>IF(ROW()-3&lt;=MAX(H:H),ROW()-3,"")</f>
        <v/>
      </c>
      <c r="L5457" s="1" t="str">
        <f>IFERROR(INDEX(C:C,MATCH($K5457,$H:$H,0)),"")</f>
        <v/>
      </c>
      <c r="M5457" s="3" t="str">
        <f>IFERROR(INDEX(D:D,MATCH($K5457,$H:$H,0)),"")</f>
        <v/>
      </c>
      <c r="N5457" t="str">
        <f>IFERROR(INDEX(E:E,MATCH($K5457,$H:$H,0)),"")</f>
        <v/>
      </c>
      <c r="O5457" s="2" t="str">
        <f>IFERROR(INDEX(F:F,MATCH($K5457,$H:$H,0)),"")</f>
        <v/>
      </c>
    </row>
    <row r="5458" spans="7:15" x14ac:dyDescent="0.25">
      <c r="G5458" s="5">
        <f>IF(ISNUMBER(SEARCH($L$1,E5458)),1,0)</f>
        <v>0</v>
      </c>
      <c r="H5458" s="5" t="str">
        <f>IF(G5458=1,SUM($G$2:G5458),"0")</f>
        <v>0</v>
      </c>
      <c r="J5458" t="str">
        <f t="shared" si="85"/>
        <v/>
      </c>
      <c r="K5458" t="str">
        <f>IF(ROW()-3&lt;=MAX(H:H),ROW()-3,"")</f>
        <v/>
      </c>
      <c r="L5458" s="1" t="str">
        <f>IFERROR(INDEX(C:C,MATCH($K5458,$H:$H,0)),"")</f>
        <v/>
      </c>
      <c r="M5458" s="3" t="str">
        <f>IFERROR(INDEX(D:D,MATCH($K5458,$H:$H,0)),"")</f>
        <v/>
      </c>
      <c r="N5458" t="str">
        <f>IFERROR(INDEX(E:E,MATCH($K5458,$H:$H,0)),"")</f>
        <v/>
      </c>
      <c r="O5458" s="2" t="str">
        <f>IFERROR(INDEX(F:F,MATCH($K5458,$H:$H,0)),"")</f>
        <v/>
      </c>
    </row>
    <row r="5459" spans="7:15" x14ac:dyDescent="0.25">
      <c r="G5459" s="5">
        <f>IF(ISNUMBER(SEARCH($L$1,E5459)),1,0)</f>
        <v>0</v>
      </c>
      <c r="H5459" s="5" t="str">
        <f>IF(G5459=1,SUM($G$2:G5459),"0")</f>
        <v>0</v>
      </c>
      <c r="J5459" t="str">
        <f t="shared" si="85"/>
        <v/>
      </c>
      <c r="K5459" t="str">
        <f>IF(ROW()-3&lt;=MAX(H:H),ROW()-3,"")</f>
        <v/>
      </c>
      <c r="L5459" s="1" t="str">
        <f>IFERROR(INDEX(C:C,MATCH($K5459,$H:$H,0)),"")</f>
        <v/>
      </c>
      <c r="M5459" s="3" t="str">
        <f>IFERROR(INDEX(D:D,MATCH($K5459,$H:$H,0)),"")</f>
        <v/>
      </c>
      <c r="N5459" t="str">
        <f>IFERROR(INDEX(E:E,MATCH($K5459,$H:$H,0)),"")</f>
        <v/>
      </c>
      <c r="O5459" s="2" t="str">
        <f>IFERROR(INDEX(F:F,MATCH($K5459,$H:$H,0)),"")</f>
        <v/>
      </c>
    </row>
    <row r="5460" spans="7:15" x14ac:dyDescent="0.25">
      <c r="G5460" s="5">
        <f>IF(ISNUMBER(SEARCH($L$1,E5460)),1,0)</f>
        <v>0</v>
      </c>
      <c r="H5460" s="5" t="str">
        <f>IF(G5460=1,SUM($G$2:G5460),"0")</f>
        <v>0</v>
      </c>
      <c r="J5460" t="str">
        <f t="shared" si="85"/>
        <v/>
      </c>
      <c r="K5460" t="str">
        <f>IF(ROW()-3&lt;=MAX(H:H),ROW()-3,"")</f>
        <v/>
      </c>
      <c r="L5460" s="1" t="str">
        <f>IFERROR(INDEX(C:C,MATCH($K5460,$H:$H,0)),"")</f>
        <v/>
      </c>
      <c r="M5460" s="3" t="str">
        <f>IFERROR(INDEX(D:D,MATCH($K5460,$H:$H,0)),"")</f>
        <v/>
      </c>
      <c r="N5460" t="str">
        <f>IFERROR(INDEX(E:E,MATCH($K5460,$H:$H,0)),"")</f>
        <v/>
      </c>
      <c r="O5460" s="2" t="str">
        <f>IFERROR(INDEX(F:F,MATCH($K5460,$H:$H,0)),"")</f>
        <v/>
      </c>
    </row>
    <row r="5461" spans="7:15" x14ac:dyDescent="0.25">
      <c r="G5461" s="5">
        <f>IF(ISNUMBER(SEARCH($L$1,E5461)),1,0)</f>
        <v>0</v>
      </c>
      <c r="H5461" s="5" t="str">
        <f>IF(G5461=1,SUM($G$2:G5461),"0")</f>
        <v>0</v>
      </c>
      <c r="J5461" t="str">
        <f t="shared" si="85"/>
        <v/>
      </c>
      <c r="K5461" t="str">
        <f>IF(ROW()-3&lt;=MAX(H:H),ROW()-3,"")</f>
        <v/>
      </c>
      <c r="L5461" s="1" t="str">
        <f>IFERROR(INDEX(C:C,MATCH($K5461,$H:$H,0)),"")</f>
        <v/>
      </c>
      <c r="M5461" s="3" t="str">
        <f>IFERROR(INDEX(D:D,MATCH($K5461,$H:$H,0)),"")</f>
        <v/>
      </c>
      <c r="N5461" t="str">
        <f>IFERROR(INDEX(E:E,MATCH($K5461,$H:$H,0)),"")</f>
        <v/>
      </c>
      <c r="O5461" s="2" t="str">
        <f>IFERROR(INDEX(F:F,MATCH($K5461,$H:$H,0)),"")</f>
        <v/>
      </c>
    </row>
    <row r="5462" spans="7:15" x14ac:dyDescent="0.25">
      <c r="G5462" s="5">
        <f>IF(ISNUMBER(SEARCH($L$1,E5462)),1,0)</f>
        <v>0</v>
      </c>
      <c r="H5462" s="5" t="str">
        <f>IF(G5462=1,SUM($G$2:G5462),"0")</f>
        <v>0</v>
      </c>
      <c r="J5462" t="str">
        <f t="shared" si="85"/>
        <v/>
      </c>
      <c r="K5462" t="str">
        <f>IF(ROW()-3&lt;=MAX(H:H),ROW()-3,"")</f>
        <v/>
      </c>
      <c r="L5462" s="1" t="str">
        <f>IFERROR(INDEX(C:C,MATCH($K5462,$H:$H,0)),"")</f>
        <v/>
      </c>
      <c r="M5462" s="3" t="str">
        <f>IFERROR(INDEX(D:D,MATCH($K5462,$H:$H,0)),"")</f>
        <v/>
      </c>
      <c r="N5462" t="str">
        <f>IFERROR(INDEX(E:E,MATCH($K5462,$H:$H,0)),"")</f>
        <v/>
      </c>
      <c r="O5462" s="2" t="str">
        <f>IFERROR(INDEX(F:F,MATCH($K5462,$H:$H,0)),"")</f>
        <v/>
      </c>
    </row>
    <row r="5463" spans="7:15" x14ac:dyDescent="0.25">
      <c r="G5463" s="5">
        <f>IF(ISNUMBER(SEARCH($L$1,E5463)),1,0)</f>
        <v>0</v>
      </c>
      <c r="H5463" s="5" t="str">
        <f>IF(G5463=1,SUM($G$2:G5463),"0")</f>
        <v>0</v>
      </c>
      <c r="J5463" t="str">
        <f t="shared" si="85"/>
        <v/>
      </c>
      <c r="K5463" t="str">
        <f>IF(ROW()-3&lt;=MAX(H:H),ROW()-3,"")</f>
        <v/>
      </c>
      <c r="L5463" s="1" t="str">
        <f>IFERROR(INDEX(C:C,MATCH($K5463,$H:$H,0)),"")</f>
        <v/>
      </c>
      <c r="M5463" s="3" t="str">
        <f>IFERROR(INDEX(D:D,MATCH($K5463,$H:$H,0)),"")</f>
        <v/>
      </c>
      <c r="N5463" t="str">
        <f>IFERROR(INDEX(E:E,MATCH($K5463,$H:$H,0)),"")</f>
        <v/>
      </c>
      <c r="O5463" s="2" t="str">
        <f>IFERROR(INDEX(F:F,MATCH($K5463,$H:$H,0)),"")</f>
        <v/>
      </c>
    </row>
    <row r="5464" spans="7:15" x14ac:dyDescent="0.25">
      <c r="G5464" s="5">
        <f>IF(ISNUMBER(SEARCH($L$1,E5464)),1,0)</f>
        <v>0</v>
      </c>
      <c r="H5464" s="5" t="str">
        <f>IF(G5464=1,SUM($G$2:G5464),"0")</f>
        <v>0</v>
      </c>
      <c r="J5464" t="str">
        <f t="shared" si="85"/>
        <v/>
      </c>
      <c r="K5464" t="str">
        <f>IF(ROW()-3&lt;=MAX(H:H),ROW()-3,"")</f>
        <v/>
      </c>
      <c r="L5464" s="1" t="str">
        <f>IFERROR(INDEX(C:C,MATCH($K5464,$H:$H,0)),"")</f>
        <v/>
      </c>
      <c r="M5464" s="3" t="str">
        <f>IFERROR(INDEX(D:D,MATCH($K5464,$H:$H,0)),"")</f>
        <v/>
      </c>
      <c r="N5464" t="str">
        <f>IFERROR(INDEX(E:E,MATCH($K5464,$H:$H,0)),"")</f>
        <v/>
      </c>
      <c r="O5464" s="2" t="str">
        <f>IFERROR(INDEX(F:F,MATCH($K5464,$H:$H,0)),"")</f>
        <v/>
      </c>
    </row>
    <row r="5465" spans="7:15" x14ac:dyDescent="0.25">
      <c r="G5465" s="5">
        <f>IF(ISNUMBER(SEARCH($L$1,E5465)),1,0)</f>
        <v>0</v>
      </c>
      <c r="H5465" s="5" t="str">
        <f>IF(G5465=1,SUM($G$2:G5465),"0")</f>
        <v>0</v>
      </c>
      <c r="J5465" t="str">
        <f t="shared" si="85"/>
        <v/>
      </c>
      <c r="K5465" t="str">
        <f>IF(ROW()-3&lt;=MAX(H:H),ROW()-3,"")</f>
        <v/>
      </c>
      <c r="L5465" s="1" t="str">
        <f>IFERROR(INDEX(C:C,MATCH($K5465,$H:$H,0)),"")</f>
        <v/>
      </c>
      <c r="M5465" s="3" t="str">
        <f>IFERROR(INDEX(D:D,MATCH($K5465,$H:$H,0)),"")</f>
        <v/>
      </c>
      <c r="N5465" t="str">
        <f>IFERROR(INDEX(E:E,MATCH($K5465,$H:$H,0)),"")</f>
        <v/>
      </c>
      <c r="O5465" s="2" t="str">
        <f>IFERROR(INDEX(F:F,MATCH($K5465,$H:$H,0)),"")</f>
        <v/>
      </c>
    </row>
    <row r="5466" spans="7:15" x14ac:dyDescent="0.25">
      <c r="G5466" s="5">
        <f>IF(ISNUMBER(SEARCH($L$1,E5466)),1,0)</f>
        <v>0</v>
      </c>
      <c r="H5466" s="5" t="str">
        <f>IF(G5466=1,SUM($G$2:G5466),"0")</f>
        <v>0</v>
      </c>
      <c r="J5466" t="str">
        <f t="shared" si="85"/>
        <v/>
      </c>
      <c r="K5466" t="str">
        <f>IF(ROW()-3&lt;=MAX(H:H),ROW()-3,"")</f>
        <v/>
      </c>
      <c r="L5466" s="1" t="str">
        <f>IFERROR(INDEX(C:C,MATCH($K5466,$H:$H,0)),"")</f>
        <v/>
      </c>
      <c r="M5466" s="3" t="str">
        <f>IFERROR(INDEX(D:D,MATCH($K5466,$H:$H,0)),"")</f>
        <v/>
      </c>
      <c r="N5466" t="str">
        <f>IFERROR(INDEX(E:E,MATCH($K5466,$H:$H,0)),"")</f>
        <v/>
      </c>
      <c r="O5466" s="2" t="str">
        <f>IFERROR(INDEX(F:F,MATCH($K5466,$H:$H,0)),"")</f>
        <v/>
      </c>
    </row>
    <row r="5467" spans="7:15" x14ac:dyDescent="0.25">
      <c r="G5467" s="5">
        <f>IF(ISNUMBER(SEARCH($L$1,E5467)),1,0)</f>
        <v>0</v>
      </c>
      <c r="H5467" s="5" t="str">
        <f>IF(G5467=1,SUM($G$2:G5467),"0")</f>
        <v>0</v>
      </c>
      <c r="J5467" t="str">
        <f t="shared" si="85"/>
        <v/>
      </c>
      <c r="K5467" t="str">
        <f>IF(ROW()-3&lt;=MAX(H:H),ROW()-3,"")</f>
        <v/>
      </c>
      <c r="L5467" s="1" t="str">
        <f>IFERROR(INDEX(C:C,MATCH($K5467,$H:$H,0)),"")</f>
        <v/>
      </c>
      <c r="M5467" s="3" t="str">
        <f>IFERROR(INDEX(D:D,MATCH($K5467,$H:$H,0)),"")</f>
        <v/>
      </c>
      <c r="N5467" t="str">
        <f>IFERROR(INDEX(E:E,MATCH($K5467,$H:$H,0)),"")</f>
        <v/>
      </c>
      <c r="O5467" s="2" t="str">
        <f>IFERROR(INDEX(F:F,MATCH($K5467,$H:$H,0)),"")</f>
        <v/>
      </c>
    </row>
    <row r="5468" spans="7:15" x14ac:dyDescent="0.25">
      <c r="G5468" s="5">
        <f>IF(ISNUMBER(SEARCH($L$1,E5468)),1,0)</f>
        <v>0</v>
      </c>
      <c r="H5468" s="5" t="str">
        <f>IF(G5468=1,SUM($G$2:G5468),"0")</f>
        <v>0</v>
      </c>
      <c r="J5468" t="str">
        <f t="shared" si="85"/>
        <v/>
      </c>
      <c r="K5468" t="str">
        <f>IF(ROW()-3&lt;=MAX(H:H),ROW()-3,"")</f>
        <v/>
      </c>
      <c r="L5468" s="1" t="str">
        <f>IFERROR(INDEX(C:C,MATCH($K5468,$H:$H,0)),"")</f>
        <v/>
      </c>
      <c r="M5468" s="3" t="str">
        <f>IFERROR(INDEX(D:D,MATCH($K5468,$H:$H,0)),"")</f>
        <v/>
      </c>
      <c r="N5468" t="str">
        <f>IFERROR(INDEX(E:E,MATCH($K5468,$H:$H,0)),"")</f>
        <v/>
      </c>
      <c r="O5468" s="2" t="str">
        <f>IFERROR(INDEX(F:F,MATCH($K5468,$H:$H,0)),"")</f>
        <v/>
      </c>
    </row>
    <row r="5469" spans="7:15" x14ac:dyDescent="0.25">
      <c r="G5469" s="5">
        <f>IF(ISNUMBER(SEARCH($L$1,E5469)),1,0)</f>
        <v>0</v>
      </c>
      <c r="H5469" s="5" t="str">
        <f>IF(G5469=1,SUM($G$2:G5469),"0")</f>
        <v>0</v>
      </c>
      <c r="J5469" t="str">
        <f t="shared" si="85"/>
        <v/>
      </c>
      <c r="K5469" t="str">
        <f>IF(ROW()-3&lt;=MAX(H:H),ROW()-3,"")</f>
        <v/>
      </c>
      <c r="L5469" s="1" t="str">
        <f>IFERROR(INDEX(C:C,MATCH($K5469,$H:$H,0)),"")</f>
        <v/>
      </c>
      <c r="M5469" s="3" t="str">
        <f>IFERROR(INDEX(D:D,MATCH($K5469,$H:$H,0)),"")</f>
        <v/>
      </c>
      <c r="N5469" t="str">
        <f>IFERROR(INDEX(E:E,MATCH($K5469,$H:$H,0)),"")</f>
        <v/>
      </c>
      <c r="O5469" s="2" t="str">
        <f>IFERROR(INDEX(F:F,MATCH($K5469,$H:$H,0)),"")</f>
        <v/>
      </c>
    </row>
    <row r="5470" spans="7:15" x14ac:dyDescent="0.25">
      <c r="G5470" s="5">
        <f>IF(ISNUMBER(SEARCH($L$1,E5470)),1,0)</f>
        <v>0</v>
      </c>
      <c r="H5470" s="5" t="str">
        <f>IF(G5470=1,SUM($G$2:G5470),"0")</f>
        <v>0</v>
      </c>
      <c r="J5470" t="str">
        <f t="shared" si="85"/>
        <v/>
      </c>
      <c r="K5470" t="str">
        <f>IF(ROW()-3&lt;=MAX(H:H),ROW()-3,"")</f>
        <v/>
      </c>
      <c r="L5470" s="1" t="str">
        <f>IFERROR(INDEX(C:C,MATCH($K5470,$H:$H,0)),"")</f>
        <v/>
      </c>
      <c r="M5470" s="3" t="str">
        <f>IFERROR(INDEX(D:D,MATCH($K5470,$H:$H,0)),"")</f>
        <v/>
      </c>
      <c r="N5470" t="str">
        <f>IFERROR(INDEX(E:E,MATCH($K5470,$H:$H,0)),"")</f>
        <v/>
      </c>
      <c r="O5470" s="2" t="str">
        <f>IFERROR(INDEX(F:F,MATCH($K5470,$H:$H,0)),"")</f>
        <v/>
      </c>
    </row>
    <row r="5471" spans="7:15" x14ac:dyDescent="0.25">
      <c r="G5471" s="5">
        <f>IF(ISNUMBER(SEARCH($L$1,E5471)),1,0)</f>
        <v>0</v>
      </c>
      <c r="H5471" s="5" t="str">
        <f>IF(G5471=1,SUM($G$2:G5471),"0")</f>
        <v>0</v>
      </c>
      <c r="J5471" t="str">
        <f t="shared" si="85"/>
        <v/>
      </c>
      <c r="K5471" t="str">
        <f>IF(ROW()-3&lt;=MAX(H:H),ROW()-3,"")</f>
        <v/>
      </c>
      <c r="L5471" s="1" t="str">
        <f>IFERROR(INDEX(C:C,MATCH($K5471,$H:$H,0)),"")</f>
        <v/>
      </c>
      <c r="M5471" s="3" t="str">
        <f>IFERROR(INDEX(D:D,MATCH($K5471,$H:$H,0)),"")</f>
        <v/>
      </c>
      <c r="N5471" t="str">
        <f>IFERROR(INDEX(E:E,MATCH($K5471,$H:$H,0)),"")</f>
        <v/>
      </c>
      <c r="O5471" s="2" t="str">
        <f>IFERROR(INDEX(F:F,MATCH($K5471,$H:$H,0)),"")</f>
        <v/>
      </c>
    </row>
    <row r="5472" spans="7:15" x14ac:dyDescent="0.25">
      <c r="G5472" s="5">
        <f>IF(ISNUMBER(SEARCH($L$1,E5472)),1,0)</f>
        <v>0</v>
      </c>
      <c r="H5472" s="5" t="str">
        <f>IF(G5472=1,SUM($G$2:G5472),"0")</f>
        <v>0</v>
      </c>
      <c r="J5472" t="str">
        <f t="shared" si="85"/>
        <v/>
      </c>
      <c r="K5472" t="str">
        <f>IF(ROW()-3&lt;=MAX(H:H),ROW()-3,"")</f>
        <v/>
      </c>
      <c r="L5472" s="1" t="str">
        <f>IFERROR(INDEX(C:C,MATCH($K5472,$H:$H,0)),"")</f>
        <v/>
      </c>
      <c r="M5472" s="3" t="str">
        <f>IFERROR(INDEX(D:D,MATCH($K5472,$H:$H,0)),"")</f>
        <v/>
      </c>
      <c r="N5472" t="str">
        <f>IFERROR(INDEX(E:E,MATCH($K5472,$H:$H,0)),"")</f>
        <v/>
      </c>
      <c r="O5472" s="2" t="str">
        <f>IFERROR(INDEX(F:F,MATCH($K5472,$H:$H,0)),"")</f>
        <v/>
      </c>
    </row>
    <row r="5473" spans="7:15" x14ac:dyDescent="0.25">
      <c r="G5473" s="5">
        <f>IF(ISNUMBER(SEARCH($L$1,E5473)),1,0)</f>
        <v>0</v>
      </c>
      <c r="H5473" s="5" t="str">
        <f>IF(G5473=1,SUM($G$2:G5473),"0")</f>
        <v>0</v>
      </c>
      <c r="J5473" t="str">
        <f t="shared" si="85"/>
        <v/>
      </c>
      <c r="K5473" t="str">
        <f>IF(ROW()-3&lt;=MAX(H:H),ROW()-3,"")</f>
        <v/>
      </c>
      <c r="L5473" s="1" t="str">
        <f>IFERROR(INDEX(C:C,MATCH($K5473,$H:$H,0)),"")</f>
        <v/>
      </c>
      <c r="M5473" s="3" t="str">
        <f>IFERROR(INDEX(D:D,MATCH($K5473,$H:$H,0)),"")</f>
        <v/>
      </c>
      <c r="N5473" t="str">
        <f>IFERROR(INDEX(E:E,MATCH($K5473,$H:$H,0)),"")</f>
        <v/>
      </c>
      <c r="O5473" s="2" t="str">
        <f>IFERROR(INDEX(F:F,MATCH($K5473,$H:$H,0)),"")</f>
        <v/>
      </c>
    </row>
    <row r="5474" spans="7:15" x14ac:dyDescent="0.25">
      <c r="G5474" s="5">
        <f>IF(ISNUMBER(SEARCH($L$1,E5474)),1,0)</f>
        <v>0</v>
      </c>
      <c r="H5474" s="5" t="str">
        <f>IF(G5474=1,SUM($G$2:G5474),"0")</f>
        <v>0</v>
      </c>
      <c r="J5474" t="str">
        <f t="shared" si="85"/>
        <v/>
      </c>
      <c r="K5474" t="str">
        <f>IF(ROW()-3&lt;=MAX(H:H),ROW()-3,"")</f>
        <v/>
      </c>
      <c r="L5474" s="1" t="str">
        <f>IFERROR(INDEX(C:C,MATCH($K5474,$H:$H,0)),"")</f>
        <v/>
      </c>
      <c r="M5474" s="3" t="str">
        <f>IFERROR(INDEX(D:D,MATCH($K5474,$H:$H,0)),"")</f>
        <v/>
      </c>
      <c r="N5474" t="str">
        <f>IFERROR(INDEX(E:E,MATCH($K5474,$H:$H,0)),"")</f>
        <v/>
      </c>
      <c r="O5474" s="2" t="str">
        <f>IFERROR(INDEX(F:F,MATCH($K5474,$H:$H,0)),"")</f>
        <v/>
      </c>
    </row>
    <row r="5475" spans="7:15" x14ac:dyDescent="0.25">
      <c r="G5475" s="5">
        <f>IF(ISNUMBER(SEARCH($L$1,E5475)),1,0)</f>
        <v>0</v>
      </c>
      <c r="H5475" s="5" t="str">
        <f>IF(G5475=1,SUM($G$2:G5475),"0")</f>
        <v>0</v>
      </c>
      <c r="J5475" t="str">
        <f t="shared" si="85"/>
        <v/>
      </c>
      <c r="K5475" t="str">
        <f>IF(ROW()-3&lt;=MAX(H:H),ROW()-3,"")</f>
        <v/>
      </c>
      <c r="L5475" s="1" t="str">
        <f>IFERROR(INDEX(C:C,MATCH($K5475,$H:$H,0)),"")</f>
        <v/>
      </c>
      <c r="M5475" s="3" t="str">
        <f>IFERROR(INDEX(D:D,MATCH($K5475,$H:$H,0)),"")</f>
        <v/>
      </c>
      <c r="N5475" t="str">
        <f>IFERROR(INDEX(E:E,MATCH($K5475,$H:$H,0)),"")</f>
        <v/>
      </c>
      <c r="O5475" s="2" t="str">
        <f>IFERROR(INDEX(F:F,MATCH($K5475,$H:$H,0)),"")</f>
        <v/>
      </c>
    </row>
    <row r="5476" spans="7:15" x14ac:dyDescent="0.25">
      <c r="G5476" s="5">
        <f>IF(ISNUMBER(SEARCH($L$1,E5476)),1,0)</f>
        <v>0</v>
      </c>
      <c r="H5476" s="5" t="str">
        <f>IF(G5476=1,SUM($G$2:G5476),"0")</f>
        <v>0</v>
      </c>
      <c r="J5476" t="str">
        <f t="shared" si="85"/>
        <v/>
      </c>
      <c r="K5476" t="str">
        <f>IF(ROW()-3&lt;=MAX(H:H),ROW()-3,"")</f>
        <v/>
      </c>
      <c r="L5476" s="1" t="str">
        <f>IFERROR(INDEX(C:C,MATCH($K5476,$H:$H,0)),"")</f>
        <v/>
      </c>
      <c r="M5476" s="3" t="str">
        <f>IFERROR(INDEX(D:D,MATCH($K5476,$H:$H,0)),"")</f>
        <v/>
      </c>
      <c r="N5476" t="str">
        <f>IFERROR(INDEX(E:E,MATCH($K5476,$H:$H,0)),"")</f>
        <v/>
      </c>
      <c r="O5476" s="2" t="str">
        <f>IFERROR(INDEX(F:F,MATCH($K5476,$H:$H,0)),"")</f>
        <v/>
      </c>
    </row>
    <row r="5477" spans="7:15" x14ac:dyDescent="0.25">
      <c r="G5477" s="5">
        <f>IF(ISNUMBER(SEARCH($L$1,E5477)),1,0)</f>
        <v>0</v>
      </c>
      <c r="H5477" s="5" t="str">
        <f>IF(G5477=1,SUM($G$2:G5477),"0")</f>
        <v>0</v>
      </c>
      <c r="J5477" t="str">
        <f t="shared" si="85"/>
        <v/>
      </c>
      <c r="K5477" t="str">
        <f>IF(ROW()-3&lt;=MAX(H:H),ROW()-3,"")</f>
        <v/>
      </c>
      <c r="L5477" s="1" t="str">
        <f>IFERROR(INDEX(C:C,MATCH($K5477,$H:$H,0)),"")</f>
        <v/>
      </c>
      <c r="M5477" s="3" t="str">
        <f>IFERROR(INDEX(D:D,MATCH($K5477,$H:$H,0)),"")</f>
        <v/>
      </c>
      <c r="N5477" t="str">
        <f>IFERROR(INDEX(E:E,MATCH($K5477,$H:$H,0)),"")</f>
        <v/>
      </c>
      <c r="O5477" s="2" t="str">
        <f>IFERROR(INDEX(F:F,MATCH($K5477,$H:$H,0)),"")</f>
        <v/>
      </c>
    </row>
    <row r="5478" spans="7:15" x14ac:dyDescent="0.25">
      <c r="G5478" s="5">
        <f>IF(ISNUMBER(SEARCH($L$1,E5478)),1,0)</f>
        <v>0</v>
      </c>
      <c r="H5478" s="5" t="str">
        <f>IF(G5478=1,SUM($G$2:G5478),"0")</f>
        <v>0</v>
      </c>
      <c r="J5478" t="str">
        <f t="shared" si="85"/>
        <v/>
      </c>
      <c r="K5478" t="str">
        <f>IF(ROW()-3&lt;=MAX(H:H),ROW()-3,"")</f>
        <v/>
      </c>
      <c r="L5478" s="1" t="str">
        <f>IFERROR(INDEX(C:C,MATCH($K5478,$H:$H,0)),"")</f>
        <v/>
      </c>
      <c r="M5478" s="3" t="str">
        <f>IFERROR(INDEX(D:D,MATCH($K5478,$H:$H,0)),"")</f>
        <v/>
      </c>
      <c r="N5478" t="str">
        <f>IFERROR(INDEX(E:E,MATCH($K5478,$H:$H,0)),"")</f>
        <v/>
      </c>
      <c r="O5478" s="2" t="str">
        <f>IFERROR(INDEX(F:F,MATCH($K5478,$H:$H,0)),"")</f>
        <v/>
      </c>
    </row>
    <row r="5479" spans="7:15" x14ac:dyDescent="0.25">
      <c r="G5479" s="5">
        <f>IF(ISNUMBER(SEARCH($L$1,E5479)),1,0)</f>
        <v>0</v>
      </c>
      <c r="H5479" s="5" t="str">
        <f>IF(G5479=1,SUM($G$2:G5479),"0")</f>
        <v>0</v>
      </c>
      <c r="J5479" t="str">
        <f t="shared" si="85"/>
        <v/>
      </c>
      <c r="K5479" t="str">
        <f>IF(ROW()-3&lt;=MAX(H:H),ROW()-3,"")</f>
        <v/>
      </c>
      <c r="L5479" s="1" t="str">
        <f>IFERROR(INDEX(C:C,MATCH($K5479,$H:$H,0)),"")</f>
        <v/>
      </c>
      <c r="M5479" s="3" t="str">
        <f>IFERROR(INDEX(D:D,MATCH($K5479,$H:$H,0)),"")</f>
        <v/>
      </c>
      <c r="N5479" t="str">
        <f>IFERROR(INDEX(E:E,MATCH($K5479,$H:$H,0)),"")</f>
        <v/>
      </c>
      <c r="O5479" s="2" t="str">
        <f>IFERROR(INDEX(F:F,MATCH($K5479,$H:$H,0)),"")</f>
        <v/>
      </c>
    </row>
    <row r="5480" spans="7:15" x14ac:dyDescent="0.25">
      <c r="G5480" s="5">
        <f>IF(ISNUMBER(SEARCH($L$1,E5480)),1,0)</f>
        <v>0</v>
      </c>
      <c r="H5480" s="5" t="str">
        <f>IF(G5480=1,SUM($G$2:G5480),"0")</f>
        <v>0</v>
      </c>
      <c r="J5480" t="str">
        <f t="shared" si="85"/>
        <v/>
      </c>
      <c r="K5480" t="str">
        <f>IF(ROW()-3&lt;=MAX(H:H),ROW()-3,"")</f>
        <v/>
      </c>
      <c r="L5480" s="1" t="str">
        <f>IFERROR(INDEX(C:C,MATCH($K5480,$H:$H,0)),"")</f>
        <v/>
      </c>
      <c r="M5480" s="3" t="str">
        <f>IFERROR(INDEX(D:D,MATCH($K5480,$H:$H,0)),"")</f>
        <v/>
      </c>
      <c r="N5480" t="str">
        <f>IFERROR(INDEX(E:E,MATCH($K5480,$H:$H,0)),"")</f>
        <v/>
      </c>
      <c r="O5480" s="2" t="str">
        <f>IFERROR(INDEX(F:F,MATCH($K5480,$H:$H,0)),"")</f>
        <v/>
      </c>
    </row>
    <row r="5481" spans="7:15" x14ac:dyDescent="0.25">
      <c r="G5481" s="5">
        <f>IF(ISNUMBER(SEARCH($L$1,E5481)),1,0)</f>
        <v>0</v>
      </c>
      <c r="H5481" s="5" t="str">
        <f>IF(G5481=1,SUM($G$2:G5481),"0")</f>
        <v>0</v>
      </c>
      <c r="J5481" t="str">
        <f t="shared" si="85"/>
        <v/>
      </c>
      <c r="K5481" t="str">
        <f>IF(ROW()-3&lt;=MAX(H:H),ROW()-3,"")</f>
        <v/>
      </c>
      <c r="L5481" s="1" t="str">
        <f>IFERROR(INDEX(C:C,MATCH($K5481,$H:$H,0)),"")</f>
        <v/>
      </c>
      <c r="M5481" s="3" t="str">
        <f>IFERROR(INDEX(D:D,MATCH($K5481,$H:$H,0)),"")</f>
        <v/>
      </c>
      <c r="N5481" t="str">
        <f>IFERROR(INDEX(E:E,MATCH($K5481,$H:$H,0)),"")</f>
        <v/>
      </c>
      <c r="O5481" s="2" t="str">
        <f>IFERROR(INDEX(F:F,MATCH($K5481,$H:$H,0)),"")</f>
        <v/>
      </c>
    </row>
    <row r="5482" spans="7:15" x14ac:dyDescent="0.25">
      <c r="G5482" s="5">
        <f>IF(ISNUMBER(SEARCH($L$1,E5482)),1,0)</f>
        <v>0</v>
      </c>
      <c r="H5482" s="5" t="str">
        <f>IF(G5482=1,SUM($G$2:G5482),"0")</f>
        <v>0</v>
      </c>
      <c r="J5482" t="str">
        <f t="shared" si="85"/>
        <v/>
      </c>
      <c r="K5482" t="str">
        <f>IF(ROW()-3&lt;=MAX(H:H),ROW()-3,"")</f>
        <v/>
      </c>
      <c r="L5482" s="1" t="str">
        <f>IFERROR(INDEX(C:C,MATCH($K5482,$H:$H,0)),"")</f>
        <v/>
      </c>
      <c r="M5482" s="3" t="str">
        <f>IFERROR(INDEX(D:D,MATCH($K5482,$H:$H,0)),"")</f>
        <v/>
      </c>
      <c r="N5482" t="str">
        <f>IFERROR(INDEX(E:E,MATCH($K5482,$H:$H,0)),"")</f>
        <v/>
      </c>
      <c r="O5482" s="2" t="str">
        <f>IFERROR(INDEX(F:F,MATCH($K5482,$H:$H,0)),"")</f>
        <v/>
      </c>
    </row>
    <row r="5483" spans="7:15" x14ac:dyDescent="0.25">
      <c r="G5483" s="5">
        <f>IF(ISNUMBER(SEARCH($L$1,E5483)),1,0)</f>
        <v>0</v>
      </c>
      <c r="H5483" s="5" t="str">
        <f>IF(G5483=1,SUM($G$2:G5483),"0")</f>
        <v>0</v>
      </c>
      <c r="J5483" t="str">
        <f t="shared" si="85"/>
        <v/>
      </c>
      <c r="K5483" t="str">
        <f>IF(ROW()-3&lt;=MAX(H:H),ROW()-3,"")</f>
        <v/>
      </c>
      <c r="L5483" s="1" t="str">
        <f>IFERROR(INDEX(C:C,MATCH($K5483,$H:$H,0)),"")</f>
        <v/>
      </c>
      <c r="M5483" s="3" t="str">
        <f>IFERROR(INDEX(D:D,MATCH($K5483,$H:$H,0)),"")</f>
        <v/>
      </c>
      <c r="N5483" t="str">
        <f>IFERROR(INDEX(E:E,MATCH($K5483,$H:$H,0)),"")</f>
        <v/>
      </c>
      <c r="O5483" s="2" t="str">
        <f>IFERROR(INDEX(F:F,MATCH($K5483,$H:$H,0)),"")</f>
        <v/>
      </c>
    </row>
    <row r="5484" spans="7:15" x14ac:dyDescent="0.25">
      <c r="G5484" s="5">
        <f>IF(ISNUMBER(SEARCH($L$1,E5484)),1,0)</f>
        <v>0</v>
      </c>
      <c r="H5484" s="5" t="str">
        <f>IF(G5484=1,SUM($G$2:G5484),"0")</f>
        <v>0</v>
      </c>
      <c r="J5484" t="str">
        <f t="shared" si="85"/>
        <v/>
      </c>
      <c r="K5484" t="str">
        <f>IF(ROW()-3&lt;=MAX(H:H),ROW()-3,"")</f>
        <v/>
      </c>
      <c r="L5484" s="1" t="str">
        <f>IFERROR(INDEX(C:C,MATCH($K5484,$H:$H,0)),"")</f>
        <v/>
      </c>
      <c r="M5484" s="3" t="str">
        <f>IFERROR(INDEX(D:D,MATCH($K5484,$H:$H,0)),"")</f>
        <v/>
      </c>
      <c r="N5484" t="str">
        <f>IFERROR(INDEX(E:E,MATCH($K5484,$H:$H,0)),"")</f>
        <v/>
      </c>
      <c r="O5484" s="2" t="str">
        <f>IFERROR(INDEX(F:F,MATCH($K5484,$H:$H,0)),"")</f>
        <v/>
      </c>
    </row>
    <row r="5485" spans="7:15" x14ac:dyDescent="0.25">
      <c r="G5485" s="5">
        <f>IF(ISNUMBER(SEARCH($L$1,E5485)),1,0)</f>
        <v>0</v>
      </c>
      <c r="H5485" s="5" t="str">
        <f>IF(G5485=1,SUM($G$2:G5485),"0")</f>
        <v>0</v>
      </c>
      <c r="J5485" t="str">
        <f t="shared" si="85"/>
        <v/>
      </c>
      <c r="K5485" t="str">
        <f>IF(ROW()-3&lt;=MAX(H:H),ROW()-3,"")</f>
        <v/>
      </c>
      <c r="L5485" s="1" t="str">
        <f>IFERROR(INDEX(C:C,MATCH($K5485,$H:$H,0)),"")</f>
        <v/>
      </c>
      <c r="M5485" s="3" t="str">
        <f>IFERROR(INDEX(D:D,MATCH($K5485,$H:$H,0)),"")</f>
        <v/>
      </c>
      <c r="N5485" t="str">
        <f>IFERROR(INDEX(E:E,MATCH($K5485,$H:$H,0)),"")</f>
        <v/>
      </c>
      <c r="O5485" s="2" t="str">
        <f>IFERROR(INDEX(F:F,MATCH($K5485,$H:$H,0)),"")</f>
        <v/>
      </c>
    </row>
    <row r="5486" spans="7:15" x14ac:dyDescent="0.25">
      <c r="G5486" s="5">
        <f>IF(ISNUMBER(SEARCH($L$1,E5486)),1,0)</f>
        <v>0</v>
      </c>
      <c r="H5486" s="5" t="str">
        <f>IF(G5486=1,SUM($G$2:G5486),"0")</f>
        <v>0</v>
      </c>
      <c r="J5486" t="str">
        <f t="shared" si="85"/>
        <v/>
      </c>
      <c r="K5486" t="str">
        <f>IF(ROW()-3&lt;=MAX(H:H),ROW()-3,"")</f>
        <v/>
      </c>
      <c r="L5486" s="1" t="str">
        <f>IFERROR(INDEX(C:C,MATCH($K5486,$H:$H,0)),"")</f>
        <v/>
      </c>
      <c r="M5486" s="3" t="str">
        <f>IFERROR(INDEX(D:D,MATCH($K5486,$H:$H,0)),"")</f>
        <v/>
      </c>
      <c r="N5486" t="str">
        <f>IFERROR(INDEX(E:E,MATCH($K5486,$H:$H,0)),"")</f>
        <v/>
      </c>
      <c r="O5486" s="2" t="str">
        <f>IFERROR(INDEX(F:F,MATCH($K5486,$H:$H,0)),"")</f>
        <v/>
      </c>
    </row>
    <row r="5487" spans="7:15" x14ac:dyDescent="0.25">
      <c r="G5487" s="5">
        <f>IF(ISNUMBER(SEARCH($L$1,E5487)),1,0)</f>
        <v>0</v>
      </c>
      <c r="H5487" s="5" t="str">
        <f>IF(G5487=1,SUM($G$2:G5487),"0")</f>
        <v>0</v>
      </c>
      <c r="J5487" t="str">
        <f t="shared" si="85"/>
        <v/>
      </c>
      <c r="K5487" t="str">
        <f>IF(ROW()-3&lt;=MAX(H:H),ROW()-3,"")</f>
        <v/>
      </c>
      <c r="L5487" s="1" t="str">
        <f>IFERROR(INDEX(C:C,MATCH($K5487,$H:$H,0)),"")</f>
        <v/>
      </c>
      <c r="M5487" s="3" t="str">
        <f>IFERROR(INDEX(D:D,MATCH($K5487,$H:$H,0)),"")</f>
        <v/>
      </c>
      <c r="N5487" t="str">
        <f>IFERROR(INDEX(E:E,MATCH($K5487,$H:$H,0)),"")</f>
        <v/>
      </c>
      <c r="O5487" s="2" t="str">
        <f>IFERROR(INDEX(F:F,MATCH($K5487,$H:$H,0)),"")</f>
        <v/>
      </c>
    </row>
    <row r="5488" spans="7:15" x14ac:dyDescent="0.25">
      <c r="G5488" s="5">
        <f>IF(ISNUMBER(SEARCH($L$1,E5488)),1,0)</f>
        <v>0</v>
      </c>
      <c r="H5488" s="5" t="str">
        <f>IF(G5488=1,SUM($G$2:G5488),"0")</f>
        <v>0</v>
      </c>
      <c r="J5488" t="str">
        <f t="shared" si="85"/>
        <v/>
      </c>
      <c r="K5488" t="str">
        <f>IF(ROW()-3&lt;=MAX(H:H),ROW()-3,"")</f>
        <v/>
      </c>
      <c r="L5488" s="1" t="str">
        <f>IFERROR(INDEX(C:C,MATCH($K5488,$H:$H,0)),"")</f>
        <v/>
      </c>
      <c r="M5488" s="3" t="str">
        <f>IFERROR(INDEX(D:D,MATCH($K5488,$H:$H,0)),"")</f>
        <v/>
      </c>
      <c r="N5488" t="str">
        <f>IFERROR(INDEX(E:E,MATCH($K5488,$H:$H,0)),"")</f>
        <v/>
      </c>
      <c r="O5488" s="2" t="str">
        <f>IFERROR(INDEX(F:F,MATCH($K5488,$H:$H,0)),"")</f>
        <v/>
      </c>
    </row>
    <row r="5489" spans="7:15" x14ac:dyDescent="0.25">
      <c r="G5489" s="5">
        <f>IF(ISNUMBER(SEARCH($L$1,E5489)),1,0)</f>
        <v>0</v>
      </c>
      <c r="H5489" s="5" t="str">
        <f>IF(G5489=1,SUM($G$2:G5489),"0")</f>
        <v>0</v>
      </c>
      <c r="J5489" t="str">
        <f t="shared" si="85"/>
        <v/>
      </c>
      <c r="K5489" t="str">
        <f>IF(ROW()-3&lt;=MAX(H:H),ROW()-3,"")</f>
        <v/>
      </c>
      <c r="L5489" s="1" t="str">
        <f>IFERROR(INDEX(C:C,MATCH($K5489,$H:$H,0)),"")</f>
        <v/>
      </c>
      <c r="M5489" s="3" t="str">
        <f>IFERROR(INDEX(D:D,MATCH($K5489,$H:$H,0)),"")</f>
        <v/>
      </c>
      <c r="N5489" t="str">
        <f>IFERROR(INDEX(E:E,MATCH($K5489,$H:$H,0)),"")</f>
        <v/>
      </c>
      <c r="O5489" s="2" t="str">
        <f>IFERROR(INDEX(F:F,MATCH($K5489,$H:$H,0)),"")</f>
        <v/>
      </c>
    </row>
    <row r="5490" spans="7:15" x14ac:dyDescent="0.25">
      <c r="G5490" s="5">
        <f>IF(ISNUMBER(SEARCH($L$1,E5490)),1,0)</f>
        <v>0</v>
      </c>
      <c r="H5490" s="5" t="str">
        <f>IF(G5490=1,SUM($G$2:G5490),"0")</f>
        <v>0</v>
      </c>
      <c r="J5490" t="str">
        <f t="shared" si="85"/>
        <v/>
      </c>
      <c r="K5490" t="str">
        <f>IF(ROW()-3&lt;=MAX(H:H),ROW()-3,"")</f>
        <v/>
      </c>
      <c r="L5490" s="1" t="str">
        <f>IFERROR(INDEX(C:C,MATCH($K5490,$H:$H,0)),"")</f>
        <v/>
      </c>
      <c r="M5490" s="3" t="str">
        <f>IFERROR(INDEX(D:D,MATCH($K5490,$H:$H,0)),"")</f>
        <v/>
      </c>
      <c r="N5490" t="str">
        <f>IFERROR(INDEX(E:E,MATCH($K5490,$H:$H,0)),"")</f>
        <v/>
      </c>
      <c r="O5490" s="2" t="str">
        <f>IFERROR(INDEX(F:F,MATCH($K5490,$H:$H,0)),"")</f>
        <v/>
      </c>
    </row>
    <row r="5491" spans="7:15" x14ac:dyDescent="0.25">
      <c r="G5491" s="5">
        <f>IF(ISNUMBER(SEARCH($L$1,E5491)),1,0)</f>
        <v>0</v>
      </c>
      <c r="H5491" s="5" t="str">
        <f>IF(G5491=1,SUM($G$2:G5491),"0")</f>
        <v>0</v>
      </c>
      <c r="J5491" t="str">
        <f t="shared" si="85"/>
        <v/>
      </c>
      <c r="K5491" t="str">
        <f>IF(ROW()-3&lt;=MAX(H:H),ROW()-3,"")</f>
        <v/>
      </c>
      <c r="L5491" s="1" t="str">
        <f>IFERROR(INDEX(C:C,MATCH($K5491,$H:$H,0)),"")</f>
        <v/>
      </c>
      <c r="M5491" s="3" t="str">
        <f>IFERROR(INDEX(D:D,MATCH($K5491,$H:$H,0)),"")</f>
        <v/>
      </c>
      <c r="N5491" t="str">
        <f>IFERROR(INDEX(E:E,MATCH($K5491,$H:$H,0)),"")</f>
        <v/>
      </c>
      <c r="O5491" s="2" t="str">
        <f>IFERROR(INDEX(F:F,MATCH($K5491,$H:$H,0)),"")</f>
        <v/>
      </c>
    </row>
    <row r="5492" spans="7:15" x14ac:dyDescent="0.25">
      <c r="G5492" s="5">
        <f>IF(ISNUMBER(SEARCH($L$1,E5492)),1,0)</f>
        <v>0</v>
      </c>
      <c r="H5492" s="5" t="str">
        <f>IF(G5492=1,SUM($G$2:G5492),"0")</f>
        <v>0</v>
      </c>
      <c r="J5492" t="str">
        <f t="shared" si="85"/>
        <v/>
      </c>
      <c r="K5492" t="str">
        <f>IF(ROW()-3&lt;=MAX(H:H),ROW()-3,"")</f>
        <v/>
      </c>
      <c r="L5492" s="1" t="str">
        <f>IFERROR(INDEX(C:C,MATCH($K5492,$H:$H,0)),"")</f>
        <v/>
      </c>
      <c r="M5492" s="3" t="str">
        <f>IFERROR(INDEX(D:D,MATCH($K5492,$H:$H,0)),"")</f>
        <v/>
      </c>
      <c r="N5492" t="str">
        <f>IFERROR(INDEX(E:E,MATCH($K5492,$H:$H,0)),"")</f>
        <v/>
      </c>
      <c r="O5492" s="2" t="str">
        <f>IFERROR(INDEX(F:F,MATCH($K5492,$H:$H,0)),"")</f>
        <v/>
      </c>
    </row>
    <row r="5493" spans="7:15" x14ac:dyDescent="0.25">
      <c r="G5493" s="5">
        <f>IF(ISNUMBER(SEARCH($L$1,E5493)),1,0)</f>
        <v>0</v>
      </c>
      <c r="H5493" s="5" t="str">
        <f>IF(G5493=1,SUM($G$2:G5493),"0")</f>
        <v>0</v>
      </c>
      <c r="J5493" t="str">
        <f t="shared" si="85"/>
        <v/>
      </c>
      <c r="K5493" t="str">
        <f>IF(ROW()-3&lt;=MAX(H:H),ROW()-3,"")</f>
        <v/>
      </c>
      <c r="L5493" s="1" t="str">
        <f>IFERROR(INDEX(C:C,MATCH($K5493,$H:$H,0)),"")</f>
        <v/>
      </c>
      <c r="M5493" s="3" t="str">
        <f>IFERROR(INDEX(D:D,MATCH($K5493,$H:$H,0)),"")</f>
        <v/>
      </c>
      <c r="N5493" t="str">
        <f>IFERROR(INDEX(E:E,MATCH($K5493,$H:$H,0)),"")</f>
        <v/>
      </c>
      <c r="O5493" s="2" t="str">
        <f>IFERROR(INDEX(F:F,MATCH($K5493,$H:$H,0)),"")</f>
        <v/>
      </c>
    </row>
    <row r="5494" spans="7:15" x14ac:dyDescent="0.25">
      <c r="G5494" s="5">
        <f>IF(ISNUMBER(SEARCH($L$1,E5494)),1,0)</f>
        <v>0</v>
      </c>
      <c r="H5494" s="5" t="str">
        <f>IF(G5494=1,SUM($G$2:G5494),"0")</f>
        <v>0</v>
      </c>
      <c r="J5494" t="str">
        <f t="shared" si="85"/>
        <v/>
      </c>
      <c r="K5494" t="str">
        <f>IF(ROW()-3&lt;=MAX(H:H),ROW()-3,"")</f>
        <v/>
      </c>
      <c r="L5494" s="1" t="str">
        <f>IFERROR(INDEX(C:C,MATCH($K5494,$H:$H,0)),"")</f>
        <v/>
      </c>
      <c r="M5494" s="3" t="str">
        <f>IFERROR(INDEX(D:D,MATCH($K5494,$H:$H,0)),"")</f>
        <v/>
      </c>
      <c r="N5494" t="str">
        <f>IFERROR(INDEX(E:E,MATCH($K5494,$H:$H,0)),"")</f>
        <v/>
      </c>
      <c r="O5494" s="2" t="str">
        <f>IFERROR(INDEX(F:F,MATCH($K5494,$H:$H,0)),"")</f>
        <v/>
      </c>
    </row>
    <row r="5495" spans="7:15" x14ac:dyDescent="0.25">
      <c r="G5495" s="5">
        <f>IF(ISNUMBER(SEARCH($L$1,E5495)),1,0)</f>
        <v>0</v>
      </c>
      <c r="H5495" s="5" t="str">
        <f>IF(G5495=1,SUM($G$2:G5495),"0")</f>
        <v>0</v>
      </c>
      <c r="J5495" t="str">
        <f t="shared" si="85"/>
        <v/>
      </c>
      <c r="K5495" t="str">
        <f>IF(ROW()-3&lt;=MAX(H:H),ROW()-3,"")</f>
        <v/>
      </c>
      <c r="L5495" s="1" t="str">
        <f>IFERROR(INDEX(C:C,MATCH($K5495,$H:$H,0)),"")</f>
        <v/>
      </c>
      <c r="M5495" s="3" t="str">
        <f>IFERROR(INDEX(D:D,MATCH($K5495,$H:$H,0)),"")</f>
        <v/>
      </c>
      <c r="N5495" t="str">
        <f>IFERROR(INDEX(E:E,MATCH($K5495,$H:$H,0)),"")</f>
        <v/>
      </c>
      <c r="O5495" s="2" t="str">
        <f>IFERROR(INDEX(F:F,MATCH($K5495,$H:$H,0)),"")</f>
        <v/>
      </c>
    </row>
    <row r="5496" spans="7:15" x14ac:dyDescent="0.25">
      <c r="G5496" s="5">
        <f>IF(ISNUMBER(SEARCH($L$1,E5496)),1,0)</f>
        <v>0</v>
      </c>
      <c r="H5496" s="5" t="str">
        <f>IF(G5496=1,SUM($G$2:G5496),"0")</f>
        <v>0</v>
      </c>
      <c r="J5496" t="str">
        <f t="shared" si="85"/>
        <v/>
      </c>
      <c r="K5496" t="str">
        <f>IF(ROW()-3&lt;=MAX(H:H),ROW()-3,"")</f>
        <v/>
      </c>
      <c r="L5496" s="1" t="str">
        <f>IFERROR(INDEX(C:C,MATCH($K5496,$H:$H,0)),"")</f>
        <v/>
      </c>
      <c r="M5496" s="3" t="str">
        <f>IFERROR(INDEX(D:D,MATCH($K5496,$H:$H,0)),"")</f>
        <v/>
      </c>
      <c r="N5496" t="str">
        <f>IFERROR(INDEX(E:E,MATCH($K5496,$H:$H,0)),"")</f>
        <v/>
      </c>
      <c r="O5496" s="2" t="str">
        <f>IFERROR(INDEX(F:F,MATCH($K5496,$H:$H,0)),"")</f>
        <v/>
      </c>
    </row>
    <row r="5497" spans="7:15" x14ac:dyDescent="0.25">
      <c r="G5497" s="5">
        <f>IF(ISNUMBER(SEARCH($L$1,E5497)),1,0)</f>
        <v>0</v>
      </c>
      <c r="H5497" s="5" t="str">
        <f>IF(G5497=1,SUM($G$2:G5497),"0")</f>
        <v>0</v>
      </c>
      <c r="J5497" t="str">
        <f t="shared" si="85"/>
        <v/>
      </c>
      <c r="K5497" t="str">
        <f>IF(ROW()-3&lt;=MAX(H:H),ROW()-3,"")</f>
        <v/>
      </c>
      <c r="L5497" s="1" t="str">
        <f>IFERROR(INDEX(C:C,MATCH($K5497,$H:$H,0)),"")</f>
        <v/>
      </c>
      <c r="M5497" s="3" t="str">
        <f>IFERROR(INDEX(D:D,MATCH($K5497,$H:$H,0)),"")</f>
        <v/>
      </c>
      <c r="N5497" t="str">
        <f>IFERROR(INDEX(E:E,MATCH($K5497,$H:$H,0)),"")</f>
        <v/>
      </c>
      <c r="O5497" s="2" t="str">
        <f>IFERROR(INDEX(F:F,MATCH($K5497,$H:$H,0)),"")</f>
        <v/>
      </c>
    </row>
    <row r="5498" spans="7:15" x14ac:dyDescent="0.25">
      <c r="G5498" s="5">
        <f>IF(ISNUMBER(SEARCH($L$1,E5498)),1,0)</f>
        <v>0</v>
      </c>
      <c r="H5498" s="5" t="str">
        <f>IF(G5498=1,SUM($G$2:G5498),"0")</f>
        <v>0</v>
      </c>
      <c r="J5498" t="str">
        <f t="shared" si="85"/>
        <v/>
      </c>
      <c r="K5498" t="str">
        <f>IF(ROW()-3&lt;=MAX(H:H),ROW()-3,"")</f>
        <v/>
      </c>
      <c r="L5498" s="1" t="str">
        <f>IFERROR(INDEX(C:C,MATCH($K5498,$H:$H,0)),"")</f>
        <v/>
      </c>
      <c r="M5498" s="3" t="str">
        <f>IFERROR(INDEX(D:D,MATCH($K5498,$H:$H,0)),"")</f>
        <v/>
      </c>
      <c r="N5498" t="str">
        <f>IFERROR(INDEX(E:E,MATCH($K5498,$H:$H,0)),"")</f>
        <v/>
      </c>
      <c r="O5498" s="2" t="str">
        <f>IFERROR(INDEX(F:F,MATCH($K5498,$H:$H,0)),"")</f>
        <v/>
      </c>
    </row>
    <row r="5499" spans="7:15" x14ac:dyDescent="0.25">
      <c r="G5499" s="5">
        <f>IF(ISNUMBER(SEARCH($L$1,E5499)),1,0)</f>
        <v>0</v>
      </c>
      <c r="H5499" s="5" t="str">
        <f>IF(G5499=1,SUM($G$2:G5499),"0")</f>
        <v>0</v>
      </c>
      <c r="J5499" t="str">
        <f t="shared" si="85"/>
        <v/>
      </c>
      <c r="K5499" t="str">
        <f>IF(ROW()-3&lt;=MAX(H:H),ROW()-3,"")</f>
        <v/>
      </c>
      <c r="L5499" s="1" t="str">
        <f>IFERROR(INDEX(C:C,MATCH($K5499,$H:$H,0)),"")</f>
        <v/>
      </c>
      <c r="M5499" s="3" t="str">
        <f>IFERROR(INDEX(D:D,MATCH($K5499,$H:$H,0)),"")</f>
        <v/>
      </c>
      <c r="N5499" t="str">
        <f>IFERROR(INDEX(E:E,MATCH($K5499,$H:$H,0)),"")</f>
        <v/>
      </c>
      <c r="O5499" s="2" t="str">
        <f>IFERROR(INDEX(F:F,MATCH($K5499,$H:$H,0)),"")</f>
        <v/>
      </c>
    </row>
    <row r="5500" spans="7:15" x14ac:dyDescent="0.25">
      <c r="G5500" s="5">
        <f>IF(ISNUMBER(SEARCH($L$1,E5500)),1,0)</f>
        <v>0</v>
      </c>
      <c r="H5500" s="5" t="str">
        <f>IF(G5500=1,SUM($G$2:G5500),"0")</f>
        <v>0</v>
      </c>
      <c r="J5500" t="str">
        <f t="shared" si="85"/>
        <v/>
      </c>
      <c r="K5500" t="str">
        <f>IF(ROW()-3&lt;=MAX(H:H),ROW()-3,"")</f>
        <v/>
      </c>
      <c r="L5500" s="1" t="str">
        <f>IFERROR(INDEX(C:C,MATCH($K5500,$H:$H,0)),"")</f>
        <v/>
      </c>
      <c r="M5500" s="3" t="str">
        <f>IFERROR(INDEX(D:D,MATCH($K5500,$H:$H,0)),"")</f>
        <v/>
      </c>
      <c r="N5500" t="str">
        <f>IFERROR(INDEX(E:E,MATCH($K5500,$H:$H,0)),"")</f>
        <v/>
      </c>
      <c r="O5500" s="2" t="str">
        <f>IFERROR(INDEX(F:F,MATCH($K5500,$H:$H,0)),"")</f>
        <v/>
      </c>
    </row>
    <row r="5501" spans="7:15" x14ac:dyDescent="0.25">
      <c r="G5501" s="5">
        <f>IF(ISNUMBER(SEARCH($L$1,E5501)),1,0)</f>
        <v>0</v>
      </c>
      <c r="H5501" s="5" t="str">
        <f>IF(G5501=1,SUM($G$2:G5501),"0")</f>
        <v>0</v>
      </c>
      <c r="J5501" t="str">
        <f t="shared" si="85"/>
        <v/>
      </c>
      <c r="K5501" t="str">
        <f>IF(ROW()-3&lt;=MAX(H:H),ROW()-3,"")</f>
        <v/>
      </c>
      <c r="L5501" s="1" t="str">
        <f>IFERROR(INDEX(C:C,MATCH($K5501,$H:$H,0)),"")</f>
        <v/>
      </c>
      <c r="M5501" s="3" t="str">
        <f>IFERROR(INDEX(D:D,MATCH($K5501,$H:$H,0)),"")</f>
        <v/>
      </c>
      <c r="N5501" t="str">
        <f>IFERROR(INDEX(E:E,MATCH($K5501,$H:$H,0)),"")</f>
        <v/>
      </c>
      <c r="O5501" s="2" t="str">
        <f>IFERROR(INDEX(F:F,MATCH($K5501,$H:$H,0)),"")</f>
        <v/>
      </c>
    </row>
    <row r="5502" spans="7:15" x14ac:dyDescent="0.25">
      <c r="G5502" s="5">
        <f>IF(ISNUMBER(SEARCH($L$1,E5502)),1,0)</f>
        <v>0</v>
      </c>
      <c r="H5502" s="5" t="str">
        <f>IF(G5502=1,SUM($G$2:G5502),"0")</f>
        <v>0</v>
      </c>
      <c r="J5502" t="str">
        <f t="shared" si="85"/>
        <v/>
      </c>
      <c r="K5502" t="str">
        <f>IF(ROW()-3&lt;=MAX(H:H),ROW()-3,"")</f>
        <v/>
      </c>
      <c r="L5502" s="1" t="str">
        <f>IFERROR(INDEX(C:C,MATCH($K5502,$H:$H,0)),"")</f>
        <v/>
      </c>
      <c r="M5502" s="3" t="str">
        <f>IFERROR(INDEX(D:D,MATCH($K5502,$H:$H,0)),"")</f>
        <v/>
      </c>
      <c r="N5502" t="str">
        <f>IFERROR(INDEX(E:E,MATCH($K5502,$H:$H,0)),"")</f>
        <v/>
      </c>
      <c r="O5502" s="2" t="str">
        <f>IFERROR(INDEX(F:F,MATCH($K5502,$H:$H,0)),"")</f>
        <v/>
      </c>
    </row>
    <row r="5503" spans="7:15" x14ac:dyDescent="0.25">
      <c r="G5503" s="5">
        <f>IF(ISNUMBER(SEARCH($L$1,E5503)),1,0)</f>
        <v>0</v>
      </c>
      <c r="H5503" s="5" t="str">
        <f>IF(G5503=1,SUM($G$2:G5503),"0")</f>
        <v>0</v>
      </c>
      <c r="J5503" t="str">
        <f t="shared" si="85"/>
        <v/>
      </c>
      <c r="K5503" t="str">
        <f>IF(ROW()-3&lt;=MAX(H:H),ROW()-3,"")</f>
        <v/>
      </c>
      <c r="L5503" s="1" t="str">
        <f>IFERROR(INDEX(C:C,MATCH($K5503,$H:$H,0)),"")</f>
        <v/>
      </c>
      <c r="M5503" s="3" t="str">
        <f>IFERROR(INDEX(D:D,MATCH($K5503,$H:$H,0)),"")</f>
        <v/>
      </c>
      <c r="N5503" t="str">
        <f>IFERROR(INDEX(E:E,MATCH($K5503,$H:$H,0)),"")</f>
        <v/>
      </c>
      <c r="O5503" s="2" t="str">
        <f>IFERROR(INDEX(F:F,MATCH($K5503,$H:$H,0)),"")</f>
        <v/>
      </c>
    </row>
    <row r="5504" spans="7:15" x14ac:dyDescent="0.25">
      <c r="G5504" s="5">
        <f>IF(ISNUMBER(SEARCH($L$1,E5504)),1,0)</f>
        <v>0</v>
      </c>
      <c r="H5504" s="5" t="str">
        <f>IF(G5504=1,SUM($G$2:G5504),"0")</f>
        <v>0</v>
      </c>
      <c r="J5504" t="str">
        <f t="shared" si="85"/>
        <v/>
      </c>
      <c r="K5504" t="str">
        <f>IF(ROW()-3&lt;=MAX(H:H),ROW()-3,"")</f>
        <v/>
      </c>
      <c r="L5504" s="1" t="str">
        <f>IFERROR(INDEX(C:C,MATCH($K5504,$H:$H,0)),"")</f>
        <v/>
      </c>
      <c r="M5504" s="3" t="str">
        <f>IFERROR(INDEX(D:D,MATCH($K5504,$H:$H,0)),"")</f>
        <v/>
      </c>
      <c r="N5504" t="str">
        <f>IFERROR(INDEX(E:E,MATCH($K5504,$H:$H,0)),"")</f>
        <v/>
      </c>
      <c r="O5504" s="2" t="str">
        <f>IFERROR(INDEX(F:F,MATCH($K5504,$H:$H,0)),"")</f>
        <v/>
      </c>
    </row>
    <row r="5505" spans="7:15" x14ac:dyDescent="0.25">
      <c r="G5505" s="5">
        <f>IF(ISNUMBER(SEARCH($L$1,E5505)),1,0)</f>
        <v>0</v>
      </c>
      <c r="H5505" s="5" t="str">
        <f>IF(G5505=1,SUM($G$2:G5505),"0")</f>
        <v>0</v>
      </c>
      <c r="J5505" t="str">
        <f t="shared" si="85"/>
        <v/>
      </c>
      <c r="K5505" t="str">
        <f>IF(ROW()-3&lt;=MAX(H:H),ROW()-3,"")</f>
        <v/>
      </c>
      <c r="L5505" s="1" t="str">
        <f>IFERROR(INDEX(C:C,MATCH($K5505,$H:$H,0)),"")</f>
        <v/>
      </c>
      <c r="M5505" s="3" t="str">
        <f>IFERROR(INDEX(D:D,MATCH($K5505,$H:$H,0)),"")</f>
        <v/>
      </c>
      <c r="N5505" t="str">
        <f>IFERROR(INDEX(E:E,MATCH($K5505,$H:$H,0)),"")</f>
        <v/>
      </c>
      <c r="O5505" s="2" t="str">
        <f>IFERROR(INDEX(F:F,MATCH($K5505,$H:$H,0)),"")</f>
        <v/>
      </c>
    </row>
    <row r="5506" spans="7:15" x14ac:dyDescent="0.25">
      <c r="G5506" s="5">
        <f>IF(ISNUMBER(SEARCH($L$1,E5506)),1,0)</f>
        <v>0</v>
      </c>
      <c r="H5506" s="5" t="str">
        <f>IF(G5506=1,SUM($G$2:G5506),"0")</f>
        <v>0</v>
      </c>
      <c r="J5506" t="str">
        <f t="shared" si="85"/>
        <v/>
      </c>
      <c r="K5506" t="str">
        <f>IF(ROW()-3&lt;=MAX(H:H),ROW()-3,"")</f>
        <v/>
      </c>
      <c r="L5506" s="1" t="str">
        <f>IFERROR(INDEX(C:C,MATCH($K5506,$H:$H,0)),"")</f>
        <v/>
      </c>
      <c r="M5506" s="3" t="str">
        <f>IFERROR(INDEX(D:D,MATCH($K5506,$H:$H,0)),"")</f>
        <v/>
      </c>
      <c r="N5506" t="str">
        <f>IFERROR(INDEX(E:E,MATCH($K5506,$H:$H,0)),"")</f>
        <v/>
      </c>
      <c r="O5506" s="2" t="str">
        <f>IFERROR(INDEX(F:F,MATCH($K5506,$H:$H,0)),"")</f>
        <v/>
      </c>
    </row>
    <row r="5507" spans="7:15" x14ac:dyDescent="0.25">
      <c r="G5507" s="5">
        <f>IF(ISNUMBER(SEARCH($L$1,E5507)),1,0)</f>
        <v>0</v>
      </c>
      <c r="H5507" s="5" t="str">
        <f>IF(G5507=1,SUM($G$2:G5507),"0")</f>
        <v>0</v>
      </c>
      <c r="J5507" t="str">
        <f t="shared" si="85"/>
        <v/>
      </c>
      <c r="K5507" t="str">
        <f>IF(ROW()-3&lt;=MAX(H:H),ROW()-3,"")</f>
        <v/>
      </c>
      <c r="L5507" s="1" t="str">
        <f>IFERROR(INDEX(C:C,MATCH($K5507,$H:$H,0)),"")</f>
        <v/>
      </c>
      <c r="M5507" s="3" t="str">
        <f>IFERROR(INDEX(D:D,MATCH($K5507,$H:$H,0)),"")</f>
        <v/>
      </c>
      <c r="N5507" t="str">
        <f>IFERROR(INDEX(E:E,MATCH($K5507,$H:$H,0)),"")</f>
        <v/>
      </c>
      <c r="O5507" s="2" t="str">
        <f>IFERROR(INDEX(F:F,MATCH($K5507,$H:$H,0)),"")</f>
        <v/>
      </c>
    </row>
    <row r="5508" spans="7:15" x14ac:dyDescent="0.25">
      <c r="G5508" s="5">
        <f>IF(ISNUMBER(SEARCH($L$1,E5508)),1,0)</f>
        <v>0</v>
      </c>
      <c r="H5508" s="5" t="str">
        <f>IF(G5508=1,SUM($G$2:G5508),"0")</f>
        <v>0</v>
      </c>
      <c r="J5508" t="str">
        <f t="shared" si="85"/>
        <v/>
      </c>
      <c r="K5508" t="str">
        <f>IF(ROW()-3&lt;=MAX(H:H),ROW()-3,"")</f>
        <v/>
      </c>
      <c r="L5508" s="1" t="str">
        <f>IFERROR(INDEX(C:C,MATCH($K5508,$H:$H,0)),"")</f>
        <v/>
      </c>
      <c r="M5508" s="3" t="str">
        <f>IFERROR(INDEX(D:D,MATCH($K5508,$H:$H,0)),"")</f>
        <v/>
      </c>
      <c r="N5508" t="str">
        <f>IFERROR(INDEX(E:E,MATCH($K5508,$H:$H,0)),"")</f>
        <v/>
      </c>
      <c r="O5508" s="2" t="str">
        <f>IFERROR(INDEX(F:F,MATCH($K5508,$H:$H,0)),"")</f>
        <v/>
      </c>
    </row>
    <row r="5509" spans="7:15" x14ac:dyDescent="0.25">
      <c r="G5509" s="5">
        <f>IF(ISNUMBER(SEARCH($L$1,E5509)),1,0)</f>
        <v>0</v>
      </c>
      <c r="H5509" s="5" t="str">
        <f>IF(G5509=1,SUM($G$2:G5509),"0")</f>
        <v>0</v>
      </c>
      <c r="J5509" t="str">
        <f t="shared" ref="J5509:J5572" si="86">IFERROR(INDEX(B:B,MATCH($K5509,$H:$H,0)),"")</f>
        <v/>
      </c>
      <c r="K5509" t="str">
        <f>IF(ROW()-3&lt;=MAX(H:H),ROW()-3,"")</f>
        <v/>
      </c>
      <c r="L5509" s="1" t="str">
        <f>IFERROR(INDEX(C:C,MATCH($K5509,$H:$H,0)),"")</f>
        <v/>
      </c>
      <c r="M5509" s="3" t="str">
        <f>IFERROR(INDEX(D:D,MATCH($K5509,$H:$H,0)),"")</f>
        <v/>
      </c>
      <c r="N5509" t="str">
        <f>IFERROR(INDEX(E:E,MATCH($K5509,$H:$H,0)),"")</f>
        <v/>
      </c>
      <c r="O5509" s="2" t="str">
        <f>IFERROR(INDEX(F:F,MATCH($K5509,$H:$H,0)),"")</f>
        <v/>
      </c>
    </row>
    <row r="5510" spans="7:15" x14ac:dyDescent="0.25">
      <c r="G5510" s="5">
        <f>IF(ISNUMBER(SEARCH($L$1,E5510)),1,0)</f>
        <v>0</v>
      </c>
      <c r="H5510" s="5" t="str">
        <f>IF(G5510=1,SUM($G$2:G5510),"0")</f>
        <v>0</v>
      </c>
      <c r="J5510" t="str">
        <f t="shared" si="86"/>
        <v/>
      </c>
      <c r="K5510" t="str">
        <f>IF(ROW()-3&lt;=MAX(H:H),ROW()-3,"")</f>
        <v/>
      </c>
      <c r="L5510" s="1" t="str">
        <f>IFERROR(INDEX(C:C,MATCH($K5510,$H:$H,0)),"")</f>
        <v/>
      </c>
      <c r="M5510" s="3" t="str">
        <f>IFERROR(INDEX(D:D,MATCH($K5510,$H:$H,0)),"")</f>
        <v/>
      </c>
      <c r="N5510" t="str">
        <f>IFERROR(INDEX(E:E,MATCH($K5510,$H:$H,0)),"")</f>
        <v/>
      </c>
      <c r="O5510" s="2" t="str">
        <f>IFERROR(INDEX(F:F,MATCH($K5510,$H:$H,0)),"")</f>
        <v/>
      </c>
    </row>
    <row r="5511" spans="7:15" x14ac:dyDescent="0.25">
      <c r="G5511" s="5">
        <f>IF(ISNUMBER(SEARCH($L$1,E5511)),1,0)</f>
        <v>0</v>
      </c>
      <c r="H5511" s="5" t="str">
        <f>IF(G5511=1,SUM($G$2:G5511),"0")</f>
        <v>0</v>
      </c>
      <c r="J5511" t="str">
        <f t="shared" si="86"/>
        <v/>
      </c>
      <c r="K5511" t="str">
        <f>IF(ROW()-3&lt;=MAX(H:H),ROW()-3,"")</f>
        <v/>
      </c>
      <c r="L5511" s="1" t="str">
        <f>IFERROR(INDEX(C:C,MATCH($K5511,$H:$H,0)),"")</f>
        <v/>
      </c>
      <c r="M5511" s="3" t="str">
        <f>IFERROR(INDEX(D:D,MATCH($K5511,$H:$H,0)),"")</f>
        <v/>
      </c>
      <c r="N5511" t="str">
        <f>IFERROR(INDEX(E:E,MATCH($K5511,$H:$H,0)),"")</f>
        <v/>
      </c>
      <c r="O5511" s="2" t="str">
        <f>IFERROR(INDEX(F:F,MATCH($K5511,$H:$H,0)),"")</f>
        <v/>
      </c>
    </row>
    <row r="5512" spans="7:15" x14ac:dyDescent="0.25">
      <c r="G5512" s="5">
        <f>IF(ISNUMBER(SEARCH($L$1,E5512)),1,0)</f>
        <v>0</v>
      </c>
      <c r="H5512" s="5" t="str">
        <f>IF(G5512=1,SUM($G$2:G5512),"0")</f>
        <v>0</v>
      </c>
      <c r="J5512" t="str">
        <f t="shared" si="86"/>
        <v/>
      </c>
      <c r="K5512" t="str">
        <f>IF(ROW()-3&lt;=MAX(H:H),ROW()-3,"")</f>
        <v/>
      </c>
      <c r="L5512" s="1" t="str">
        <f>IFERROR(INDEX(C:C,MATCH($K5512,$H:$H,0)),"")</f>
        <v/>
      </c>
      <c r="M5512" s="3" t="str">
        <f>IFERROR(INDEX(D:D,MATCH($K5512,$H:$H,0)),"")</f>
        <v/>
      </c>
      <c r="N5512" t="str">
        <f>IFERROR(INDEX(E:E,MATCH($K5512,$H:$H,0)),"")</f>
        <v/>
      </c>
      <c r="O5512" s="2" t="str">
        <f>IFERROR(INDEX(F:F,MATCH($K5512,$H:$H,0)),"")</f>
        <v/>
      </c>
    </row>
    <row r="5513" spans="7:15" x14ac:dyDescent="0.25">
      <c r="G5513" s="5">
        <f>IF(ISNUMBER(SEARCH($L$1,E5513)),1,0)</f>
        <v>0</v>
      </c>
      <c r="H5513" s="5" t="str">
        <f>IF(G5513=1,SUM($G$2:G5513),"0")</f>
        <v>0</v>
      </c>
      <c r="J5513" t="str">
        <f t="shared" si="86"/>
        <v/>
      </c>
      <c r="K5513" t="str">
        <f>IF(ROW()-3&lt;=MAX(H:H),ROW()-3,"")</f>
        <v/>
      </c>
      <c r="L5513" s="1" t="str">
        <f>IFERROR(INDEX(C:C,MATCH($K5513,$H:$H,0)),"")</f>
        <v/>
      </c>
      <c r="M5513" s="3" t="str">
        <f>IFERROR(INDEX(D:D,MATCH($K5513,$H:$H,0)),"")</f>
        <v/>
      </c>
      <c r="N5513" t="str">
        <f>IFERROR(INDEX(E:E,MATCH($K5513,$H:$H,0)),"")</f>
        <v/>
      </c>
      <c r="O5513" s="2" t="str">
        <f>IFERROR(INDEX(F:F,MATCH($K5513,$H:$H,0)),"")</f>
        <v/>
      </c>
    </row>
    <row r="5514" spans="7:15" x14ac:dyDescent="0.25">
      <c r="G5514" s="5">
        <f>IF(ISNUMBER(SEARCH($L$1,E5514)),1,0)</f>
        <v>0</v>
      </c>
      <c r="H5514" s="5" t="str">
        <f>IF(G5514=1,SUM($G$2:G5514),"0")</f>
        <v>0</v>
      </c>
      <c r="J5514" t="str">
        <f t="shared" si="86"/>
        <v/>
      </c>
      <c r="K5514" t="str">
        <f>IF(ROW()-3&lt;=MAX(H:H),ROW()-3,"")</f>
        <v/>
      </c>
      <c r="L5514" s="1" t="str">
        <f>IFERROR(INDEX(C:C,MATCH($K5514,$H:$H,0)),"")</f>
        <v/>
      </c>
      <c r="M5514" s="3" t="str">
        <f>IFERROR(INDEX(D:D,MATCH($K5514,$H:$H,0)),"")</f>
        <v/>
      </c>
      <c r="N5514" t="str">
        <f>IFERROR(INDEX(E:E,MATCH($K5514,$H:$H,0)),"")</f>
        <v/>
      </c>
      <c r="O5514" s="2" t="str">
        <f>IFERROR(INDEX(F:F,MATCH($K5514,$H:$H,0)),"")</f>
        <v/>
      </c>
    </row>
    <row r="5515" spans="7:15" x14ac:dyDescent="0.25">
      <c r="G5515" s="5">
        <f>IF(ISNUMBER(SEARCH($L$1,E5515)),1,0)</f>
        <v>0</v>
      </c>
      <c r="H5515" s="5" t="str">
        <f>IF(G5515=1,SUM($G$2:G5515),"0")</f>
        <v>0</v>
      </c>
      <c r="J5515" t="str">
        <f t="shared" si="86"/>
        <v/>
      </c>
      <c r="K5515" t="str">
        <f>IF(ROW()-3&lt;=MAX(H:H),ROW()-3,"")</f>
        <v/>
      </c>
      <c r="L5515" s="1" t="str">
        <f>IFERROR(INDEX(C:C,MATCH($K5515,$H:$H,0)),"")</f>
        <v/>
      </c>
      <c r="M5515" s="3" t="str">
        <f>IFERROR(INDEX(D:D,MATCH($K5515,$H:$H,0)),"")</f>
        <v/>
      </c>
      <c r="N5515" t="str">
        <f>IFERROR(INDEX(E:E,MATCH($K5515,$H:$H,0)),"")</f>
        <v/>
      </c>
      <c r="O5515" s="2" t="str">
        <f>IFERROR(INDEX(F:F,MATCH($K5515,$H:$H,0)),"")</f>
        <v/>
      </c>
    </row>
    <row r="5516" spans="7:15" x14ac:dyDescent="0.25">
      <c r="G5516" s="5">
        <f>IF(ISNUMBER(SEARCH($L$1,E5516)),1,0)</f>
        <v>0</v>
      </c>
      <c r="H5516" s="5" t="str">
        <f>IF(G5516=1,SUM($G$2:G5516),"0")</f>
        <v>0</v>
      </c>
      <c r="J5516" t="str">
        <f t="shared" si="86"/>
        <v/>
      </c>
      <c r="K5516" t="str">
        <f>IF(ROW()-3&lt;=MAX(H:H),ROW()-3,"")</f>
        <v/>
      </c>
      <c r="L5516" s="1" t="str">
        <f>IFERROR(INDEX(C:C,MATCH($K5516,$H:$H,0)),"")</f>
        <v/>
      </c>
      <c r="M5516" s="3" t="str">
        <f>IFERROR(INDEX(D:D,MATCH($K5516,$H:$H,0)),"")</f>
        <v/>
      </c>
      <c r="N5516" t="str">
        <f>IFERROR(INDEX(E:E,MATCH($K5516,$H:$H,0)),"")</f>
        <v/>
      </c>
      <c r="O5516" s="2" t="str">
        <f>IFERROR(INDEX(F:F,MATCH($K5516,$H:$H,0)),"")</f>
        <v/>
      </c>
    </row>
    <row r="5517" spans="7:15" x14ac:dyDescent="0.25">
      <c r="G5517" s="5">
        <f>IF(ISNUMBER(SEARCH($L$1,E5517)),1,0)</f>
        <v>0</v>
      </c>
      <c r="H5517" s="5" t="str">
        <f>IF(G5517=1,SUM($G$2:G5517),"0")</f>
        <v>0</v>
      </c>
      <c r="J5517" t="str">
        <f t="shared" si="86"/>
        <v/>
      </c>
      <c r="K5517" t="str">
        <f>IF(ROW()-3&lt;=MAX(H:H),ROW()-3,"")</f>
        <v/>
      </c>
      <c r="L5517" s="1" t="str">
        <f>IFERROR(INDEX(C:C,MATCH($K5517,$H:$H,0)),"")</f>
        <v/>
      </c>
      <c r="M5517" s="3" t="str">
        <f>IFERROR(INDEX(D:D,MATCH($K5517,$H:$H,0)),"")</f>
        <v/>
      </c>
      <c r="N5517" t="str">
        <f>IFERROR(INDEX(E:E,MATCH($K5517,$H:$H,0)),"")</f>
        <v/>
      </c>
      <c r="O5517" s="2" t="str">
        <f>IFERROR(INDEX(F:F,MATCH($K5517,$H:$H,0)),"")</f>
        <v/>
      </c>
    </row>
    <row r="5518" spans="7:15" x14ac:dyDescent="0.25">
      <c r="G5518" s="5">
        <f>IF(ISNUMBER(SEARCH($L$1,E5518)),1,0)</f>
        <v>0</v>
      </c>
      <c r="H5518" s="5" t="str">
        <f>IF(G5518=1,SUM($G$2:G5518),"0")</f>
        <v>0</v>
      </c>
      <c r="J5518" t="str">
        <f t="shared" si="86"/>
        <v/>
      </c>
      <c r="K5518" t="str">
        <f>IF(ROW()-3&lt;=MAX(H:H),ROW()-3,"")</f>
        <v/>
      </c>
      <c r="L5518" s="1" t="str">
        <f>IFERROR(INDEX(C:C,MATCH($K5518,$H:$H,0)),"")</f>
        <v/>
      </c>
      <c r="M5518" s="3" t="str">
        <f>IFERROR(INDEX(D:D,MATCH($K5518,$H:$H,0)),"")</f>
        <v/>
      </c>
      <c r="N5518" t="str">
        <f>IFERROR(INDEX(E:E,MATCH($K5518,$H:$H,0)),"")</f>
        <v/>
      </c>
      <c r="O5518" s="2" t="str">
        <f>IFERROR(INDEX(F:F,MATCH($K5518,$H:$H,0)),"")</f>
        <v/>
      </c>
    </row>
    <row r="5519" spans="7:15" x14ac:dyDescent="0.25">
      <c r="G5519" s="5">
        <f>IF(ISNUMBER(SEARCH($L$1,E5519)),1,0)</f>
        <v>0</v>
      </c>
      <c r="H5519" s="5" t="str">
        <f>IF(G5519=1,SUM($G$2:G5519),"0")</f>
        <v>0</v>
      </c>
      <c r="J5519" t="str">
        <f t="shared" si="86"/>
        <v/>
      </c>
      <c r="K5519" t="str">
        <f>IF(ROW()-3&lt;=MAX(H:H),ROW()-3,"")</f>
        <v/>
      </c>
      <c r="L5519" s="1" t="str">
        <f>IFERROR(INDEX(C:C,MATCH($K5519,$H:$H,0)),"")</f>
        <v/>
      </c>
      <c r="M5519" s="3" t="str">
        <f>IFERROR(INDEX(D:D,MATCH($K5519,$H:$H,0)),"")</f>
        <v/>
      </c>
      <c r="N5519" t="str">
        <f>IFERROR(INDEX(E:E,MATCH($K5519,$H:$H,0)),"")</f>
        <v/>
      </c>
      <c r="O5519" s="2" t="str">
        <f>IFERROR(INDEX(F:F,MATCH($K5519,$H:$H,0)),"")</f>
        <v/>
      </c>
    </row>
    <row r="5520" spans="7:15" x14ac:dyDescent="0.25">
      <c r="G5520" s="5">
        <f>IF(ISNUMBER(SEARCH($L$1,E5520)),1,0)</f>
        <v>0</v>
      </c>
      <c r="H5520" s="5" t="str">
        <f>IF(G5520=1,SUM($G$2:G5520),"0")</f>
        <v>0</v>
      </c>
      <c r="J5520" t="str">
        <f t="shared" si="86"/>
        <v/>
      </c>
      <c r="K5520" t="str">
        <f>IF(ROW()-3&lt;=MAX(H:H),ROW()-3,"")</f>
        <v/>
      </c>
      <c r="L5520" s="1" t="str">
        <f>IFERROR(INDEX(C:C,MATCH($K5520,$H:$H,0)),"")</f>
        <v/>
      </c>
      <c r="M5520" s="3" t="str">
        <f>IFERROR(INDEX(D:D,MATCH($K5520,$H:$H,0)),"")</f>
        <v/>
      </c>
      <c r="N5520" t="str">
        <f>IFERROR(INDEX(E:E,MATCH($K5520,$H:$H,0)),"")</f>
        <v/>
      </c>
      <c r="O5520" s="2" t="str">
        <f>IFERROR(INDEX(F:F,MATCH($K5520,$H:$H,0)),"")</f>
        <v/>
      </c>
    </row>
    <row r="5521" spans="7:15" x14ac:dyDescent="0.25">
      <c r="G5521" s="5">
        <f>IF(ISNUMBER(SEARCH($L$1,E5521)),1,0)</f>
        <v>0</v>
      </c>
      <c r="H5521" s="5" t="str">
        <f>IF(G5521=1,SUM($G$2:G5521),"0")</f>
        <v>0</v>
      </c>
      <c r="J5521" t="str">
        <f t="shared" si="86"/>
        <v/>
      </c>
      <c r="K5521" t="str">
        <f>IF(ROW()-3&lt;=MAX(H:H),ROW()-3,"")</f>
        <v/>
      </c>
      <c r="L5521" s="1" t="str">
        <f>IFERROR(INDEX(C:C,MATCH($K5521,$H:$H,0)),"")</f>
        <v/>
      </c>
      <c r="M5521" s="3" t="str">
        <f>IFERROR(INDEX(D:D,MATCH($K5521,$H:$H,0)),"")</f>
        <v/>
      </c>
      <c r="N5521" t="str">
        <f>IFERROR(INDEX(E:E,MATCH($K5521,$H:$H,0)),"")</f>
        <v/>
      </c>
      <c r="O5521" s="2" t="str">
        <f>IFERROR(INDEX(F:F,MATCH($K5521,$H:$H,0)),"")</f>
        <v/>
      </c>
    </row>
    <row r="5522" spans="7:15" x14ac:dyDescent="0.25">
      <c r="G5522" s="5">
        <f>IF(ISNUMBER(SEARCH($L$1,E5522)),1,0)</f>
        <v>0</v>
      </c>
      <c r="H5522" s="5" t="str">
        <f>IF(G5522=1,SUM($G$2:G5522),"0")</f>
        <v>0</v>
      </c>
      <c r="J5522" t="str">
        <f t="shared" si="86"/>
        <v/>
      </c>
      <c r="K5522" t="str">
        <f>IF(ROW()-3&lt;=MAX(H:H),ROW()-3,"")</f>
        <v/>
      </c>
      <c r="L5522" s="1" t="str">
        <f>IFERROR(INDEX(C:C,MATCH($K5522,$H:$H,0)),"")</f>
        <v/>
      </c>
      <c r="M5522" s="3" t="str">
        <f>IFERROR(INDEX(D:D,MATCH($K5522,$H:$H,0)),"")</f>
        <v/>
      </c>
      <c r="N5522" t="str">
        <f>IFERROR(INDEX(E:E,MATCH($K5522,$H:$H,0)),"")</f>
        <v/>
      </c>
      <c r="O5522" s="2" t="str">
        <f>IFERROR(INDEX(F:F,MATCH($K5522,$H:$H,0)),"")</f>
        <v/>
      </c>
    </row>
    <row r="5523" spans="7:15" x14ac:dyDescent="0.25">
      <c r="G5523" s="5">
        <f>IF(ISNUMBER(SEARCH($L$1,E5523)),1,0)</f>
        <v>0</v>
      </c>
      <c r="H5523" s="5" t="str">
        <f>IF(G5523=1,SUM($G$2:G5523),"0")</f>
        <v>0</v>
      </c>
      <c r="J5523" t="str">
        <f t="shared" si="86"/>
        <v/>
      </c>
      <c r="K5523" t="str">
        <f>IF(ROW()-3&lt;=MAX(H:H),ROW()-3,"")</f>
        <v/>
      </c>
      <c r="L5523" s="1" t="str">
        <f>IFERROR(INDEX(C:C,MATCH($K5523,$H:$H,0)),"")</f>
        <v/>
      </c>
      <c r="M5523" s="3" t="str">
        <f>IFERROR(INDEX(D:D,MATCH($K5523,$H:$H,0)),"")</f>
        <v/>
      </c>
      <c r="N5523" t="str">
        <f>IFERROR(INDEX(E:E,MATCH($K5523,$H:$H,0)),"")</f>
        <v/>
      </c>
      <c r="O5523" s="2" t="str">
        <f>IFERROR(INDEX(F:F,MATCH($K5523,$H:$H,0)),"")</f>
        <v/>
      </c>
    </row>
    <row r="5524" spans="7:15" x14ac:dyDescent="0.25">
      <c r="G5524" s="5">
        <f>IF(ISNUMBER(SEARCH($L$1,E5524)),1,0)</f>
        <v>0</v>
      </c>
      <c r="H5524" s="5" t="str">
        <f>IF(G5524=1,SUM($G$2:G5524),"0")</f>
        <v>0</v>
      </c>
      <c r="J5524" t="str">
        <f t="shared" si="86"/>
        <v/>
      </c>
      <c r="K5524" t="str">
        <f>IF(ROW()-3&lt;=MAX(H:H),ROW()-3,"")</f>
        <v/>
      </c>
      <c r="L5524" s="1" t="str">
        <f>IFERROR(INDEX(C:C,MATCH($K5524,$H:$H,0)),"")</f>
        <v/>
      </c>
      <c r="M5524" s="3" t="str">
        <f>IFERROR(INDEX(D:D,MATCH($K5524,$H:$H,0)),"")</f>
        <v/>
      </c>
      <c r="N5524" t="str">
        <f>IFERROR(INDEX(E:E,MATCH($K5524,$H:$H,0)),"")</f>
        <v/>
      </c>
      <c r="O5524" s="2" t="str">
        <f>IFERROR(INDEX(F:F,MATCH($K5524,$H:$H,0)),"")</f>
        <v/>
      </c>
    </row>
    <row r="5525" spans="7:15" x14ac:dyDescent="0.25">
      <c r="G5525" s="5">
        <f>IF(ISNUMBER(SEARCH($L$1,E5525)),1,0)</f>
        <v>0</v>
      </c>
      <c r="H5525" s="5" t="str">
        <f>IF(G5525=1,SUM($G$2:G5525),"0")</f>
        <v>0</v>
      </c>
      <c r="J5525" t="str">
        <f t="shared" si="86"/>
        <v/>
      </c>
      <c r="K5525" t="str">
        <f>IF(ROW()-3&lt;=MAX(H:H),ROW()-3,"")</f>
        <v/>
      </c>
      <c r="L5525" s="1" t="str">
        <f>IFERROR(INDEX(C:C,MATCH($K5525,$H:$H,0)),"")</f>
        <v/>
      </c>
      <c r="M5525" s="3" t="str">
        <f>IFERROR(INDEX(D:D,MATCH($K5525,$H:$H,0)),"")</f>
        <v/>
      </c>
      <c r="N5525" t="str">
        <f>IFERROR(INDEX(E:E,MATCH($K5525,$H:$H,0)),"")</f>
        <v/>
      </c>
      <c r="O5525" s="2" t="str">
        <f>IFERROR(INDEX(F:F,MATCH($K5525,$H:$H,0)),"")</f>
        <v/>
      </c>
    </row>
    <row r="5526" spans="7:15" x14ac:dyDescent="0.25">
      <c r="G5526" s="5">
        <f>IF(ISNUMBER(SEARCH($L$1,E5526)),1,0)</f>
        <v>0</v>
      </c>
      <c r="H5526" s="5" t="str">
        <f>IF(G5526=1,SUM($G$2:G5526),"0")</f>
        <v>0</v>
      </c>
      <c r="J5526" t="str">
        <f t="shared" si="86"/>
        <v/>
      </c>
      <c r="K5526" t="str">
        <f>IF(ROW()-3&lt;=MAX(H:H),ROW()-3,"")</f>
        <v/>
      </c>
      <c r="L5526" s="1" t="str">
        <f>IFERROR(INDEX(C:C,MATCH($K5526,$H:$H,0)),"")</f>
        <v/>
      </c>
      <c r="M5526" s="3" t="str">
        <f>IFERROR(INDEX(D:D,MATCH($K5526,$H:$H,0)),"")</f>
        <v/>
      </c>
      <c r="N5526" t="str">
        <f>IFERROR(INDEX(E:E,MATCH($K5526,$H:$H,0)),"")</f>
        <v/>
      </c>
      <c r="O5526" s="2" t="str">
        <f>IFERROR(INDEX(F:F,MATCH($K5526,$H:$H,0)),"")</f>
        <v/>
      </c>
    </row>
    <row r="5527" spans="7:15" x14ac:dyDescent="0.25">
      <c r="G5527" s="5">
        <f>IF(ISNUMBER(SEARCH($L$1,E5527)),1,0)</f>
        <v>0</v>
      </c>
      <c r="H5527" s="5" t="str">
        <f>IF(G5527=1,SUM($G$2:G5527),"0")</f>
        <v>0</v>
      </c>
      <c r="J5527" t="str">
        <f t="shared" si="86"/>
        <v/>
      </c>
      <c r="K5527" t="str">
        <f>IF(ROW()-3&lt;=MAX(H:H),ROW()-3,"")</f>
        <v/>
      </c>
      <c r="L5527" s="1" t="str">
        <f>IFERROR(INDEX(C:C,MATCH($K5527,$H:$H,0)),"")</f>
        <v/>
      </c>
      <c r="M5527" s="3" t="str">
        <f>IFERROR(INDEX(D:D,MATCH($K5527,$H:$H,0)),"")</f>
        <v/>
      </c>
      <c r="N5527" t="str">
        <f>IFERROR(INDEX(E:E,MATCH($K5527,$H:$H,0)),"")</f>
        <v/>
      </c>
      <c r="O5527" s="2" t="str">
        <f>IFERROR(INDEX(F:F,MATCH($K5527,$H:$H,0)),"")</f>
        <v/>
      </c>
    </row>
    <row r="5528" spans="7:15" x14ac:dyDescent="0.25">
      <c r="G5528" s="5">
        <f>IF(ISNUMBER(SEARCH($L$1,E5528)),1,0)</f>
        <v>0</v>
      </c>
      <c r="H5528" s="5" t="str">
        <f>IF(G5528=1,SUM($G$2:G5528),"0")</f>
        <v>0</v>
      </c>
      <c r="J5528" t="str">
        <f t="shared" si="86"/>
        <v/>
      </c>
      <c r="K5528" t="str">
        <f>IF(ROW()-3&lt;=MAX(H:H),ROW()-3,"")</f>
        <v/>
      </c>
      <c r="L5528" s="1" t="str">
        <f>IFERROR(INDEX(C:C,MATCH($K5528,$H:$H,0)),"")</f>
        <v/>
      </c>
      <c r="M5528" s="3" t="str">
        <f>IFERROR(INDEX(D:D,MATCH($K5528,$H:$H,0)),"")</f>
        <v/>
      </c>
      <c r="N5528" t="str">
        <f>IFERROR(INDEX(E:E,MATCH($K5528,$H:$H,0)),"")</f>
        <v/>
      </c>
      <c r="O5528" s="2" t="str">
        <f>IFERROR(INDEX(F:F,MATCH($K5528,$H:$H,0)),"")</f>
        <v/>
      </c>
    </row>
    <row r="5529" spans="7:15" x14ac:dyDescent="0.25">
      <c r="G5529" s="5">
        <f>IF(ISNUMBER(SEARCH($L$1,E5529)),1,0)</f>
        <v>0</v>
      </c>
      <c r="H5529" s="5" t="str">
        <f>IF(G5529=1,SUM($G$2:G5529),"0")</f>
        <v>0</v>
      </c>
      <c r="J5529" t="str">
        <f t="shared" si="86"/>
        <v/>
      </c>
      <c r="K5529" t="str">
        <f>IF(ROW()-3&lt;=MAX(H:H),ROW()-3,"")</f>
        <v/>
      </c>
      <c r="L5529" s="1" t="str">
        <f>IFERROR(INDEX(C:C,MATCH($K5529,$H:$H,0)),"")</f>
        <v/>
      </c>
      <c r="M5529" s="3" t="str">
        <f>IFERROR(INDEX(D:D,MATCH($K5529,$H:$H,0)),"")</f>
        <v/>
      </c>
      <c r="N5529" t="str">
        <f>IFERROR(INDEX(E:E,MATCH($K5529,$H:$H,0)),"")</f>
        <v/>
      </c>
      <c r="O5529" s="2" t="str">
        <f>IFERROR(INDEX(F:F,MATCH($K5529,$H:$H,0)),"")</f>
        <v/>
      </c>
    </row>
    <row r="5530" spans="7:15" x14ac:dyDescent="0.25">
      <c r="G5530" s="5">
        <f>IF(ISNUMBER(SEARCH($L$1,E5530)),1,0)</f>
        <v>0</v>
      </c>
      <c r="H5530" s="5" t="str">
        <f>IF(G5530=1,SUM($G$2:G5530),"0")</f>
        <v>0</v>
      </c>
      <c r="J5530" t="str">
        <f t="shared" si="86"/>
        <v/>
      </c>
      <c r="K5530" t="str">
        <f>IF(ROW()-3&lt;=MAX(H:H),ROW()-3,"")</f>
        <v/>
      </c>
      <c r="L5530" s="1" t="str">
        <f>IFERROR(INDEX(C:C,MATCH($K5530,$H:$H,0)),"")</f>
        <v/>
      </c>
      <c r="M5530" s="3" t="str">
        <f>IFERROR(INDEX(D:D,MATCH($K5530,$H:$H,0)),"")</f>
        <v/>
      </c>
      <c r="N5530" t="str">
        <f>IFERROR(INDEX(E:E,MATCH($K5530,$H:$H,0)),"")</f>
        <v/>
      </c>
      <c r="O5530" s="2" t="str">
        <f>IFERROR(INDEX(F:F,MATCH($K5530,$H:$H,0)),"")</f>
        <v/>
      </c>
    </row>
    <row r="5531" spans="7:15" x14ac:dyDescent="0.25">
      <c r="G5531" s="5">
        <f>IF(ISNUMBER(SEARCH($L$1,E5531)),1,0)</f>
        <v>0</v>
      </c>
      <c r="H5531" s="5" t="str">
        <f>IF(G5531=1,SUM($G$2:G5531),"0")</f>
        <v>0</v>
      </c>
      <c r="J5531" t="str">
        <f t="shared" si="86"/>
        <v/>
      </c>
      <c r="K5531" t="str">
        <f>IF(ROW()-3&lt;=MAX(H:H),ROW()-3,"")</f>
        <v/>
      </c>
      <c r="L5531" s="1" t="str">
        <f>IFERROR(INDEX(C:C,MATCH($K5531,$H:$H,0)),"")</f>
        <v/>
      </c>
      <c r="M5531" s="3" t="str">
        <f>IFERROR(INDEX(D:D,MATCH($K5531,$H:$H,0)),"")</f>
        <v/>
      </c>
      <c r="N5531" t="str">
        <f>IFERROR(INDEX(E:E,MATCH($K5531,$H:$H,0)),"")</f>
        <v/>
      </c>
      <c r="O5531" s="2" t="str">
        <f>IFERROR(INDEX(F:F,MATCH($K5531,$H:$H,0)),"")</f>
        <v/>
      </c>
    </row>
    <row r="5532" spans="7:15" x14ac:dyDescent="0.25">
      <c r="G5532" s="5">
        <f>IF(ISNUMBER(SEARCH($L$1,E5532)),1,0)</f>
        <v>0</v>
      </c>
      <c r="H5532" s="5" t="str">
        <f>IF(G5532=1,SUM($G$2:G5532),"0")</f>
        <v>0</v>
      </c>
      <c r="J5532" t="str">
        <f t="shared" si="86"/>
        <v/>
      </c>
      <c r="K5532" t="str">
        <f>IF(ROW()-3&lt;=MAX(H:H),ROW()-3,"")</f>
        <v/>
      </c>
      <c r="L5532" s="1" t="str">
        <f>IFERROR(INDEX(C:C,MATCH($K5532,$H:$H,0)),"")</f>
        <v/>
      </c>
      <c r="M5532" s="3" t="str">
        <f>IFERROR(INDEX(D:D,MATCH($K5532,$H:$H,0)),"")</f>
        <v/>
      </c>
      <c r="N5532" t="str">
        <f>IFERROR(INDEX(E:E,MATCH($K5532,$H:$H,0)),"")</f>
        <v/>
      </c>
      <c r="O5532" s="2" t="str">
        <f>IFERROR(INDEX(F:F,MATCH($K5532,$H:$H,0)),"")</f>
        <v/>
      </c>
    </row>
    <row r="5533" spans="7:15" x14ac:dyDescent="0.25">
      <c r="G5533" s="5">
        <f>IF(ISNUMBER(SEARCH($L$1,E5533)),1,0)</f>
        <v>0</v>
      </c>
      <c r="H5533" s="5" t="str">
        <f>IF(G5533=1,SUM($G$2:G5533),"0")</f>
        <v>0</v>
      </c>
      <c r="J5533" t="str">
        <f t="shared" si="86"/>
        <v/>
      </c>
      <c r="K5533" t="str">
        <f>IF(ROW()-3&lt;=MAX(H:H),ROW()-3,"")</f>
        <v/>
      </c>
      <c r="L5533" s="1" t="str">
        <f>IFERROR(INDEX(C:C,MATCH($K5533,$H:$H,0)),"")</f>
        <v/>
      </c>
      <c r="M5533" s="3" t="str">
        <f>IFERROR(INDEX(D:D,MATCH($K5533,$H:$H,0)),"")</f>
        <v/>
      </c>
      <c r="N5533" t="str">
        <f>IFERROR(INDEX(E:E,MATCH($K5533,$H:$H,0)),"")</f>
        <v/>
      </c>
      <c r="O5533" s="2" t="str">
        <f>IFERROR(INDEX(F:F,MATCH($K5533,$H:$H,0)),"")</f>
        <v/>
      </c>
    </row>
    <row r="5534" spans="7:15" x14ac:dyDescent="0.25">
      <c r="G5534" s="5">
        <f>IF(ISNUMBER(SEARCH($L$1,E5534)),1,0)</f>
        <v>0</v>
      </c>
      <c r="H5534" s="5" t="str">
        <f>IF(G5534=1,SUM($G$2:G5534),"0")</f>
        <v>0</v>
      </c>
      <c r="J5534" t="str">
        <f t="shared" si="86"/>
        <v/>
      </c>
      <c r="K5534" t="str">
        <f>IF(ROW()-3&lt;=MAX(H:H),ROW()-3,"")</f>
        <v/>
      </c>
      <c r="L5534" s="1" t="str">
        <f>IFERROR(INDEX(C:C,MATCH($K5534,$H:$H,0)),"")</f>
        <v/>
      </c>
      <c r="M5534" s="3" t="str">
        <f>IFERROR(INDEX(D:D,MATCH($K5534,$H:$H,0)),"")</f>
        <v/>
      </c>
      <c r="N5534" t="str">
        <f>IFERROR(INDEX(E:E,MATCH($K5534,$H:$H,0)),"")</f>
        <v/>
      </c>
      <c r="O5534" s="2" t="str">
        <f>IFERROR(INDEX(F:F,MATCH($K5534,$H:$H,0)),"")</f>
        <v/>
      </c>
    </row>
    <row r="5535" spans="7:15" x14ac:dyDescent="0.25">
      <c r="G5535" s="5">
        <f>IF(ISNUMBER(SEARCH($L$1,E5535)),1,0)</f>
        <v>0</v>
      </c>
      <c r="H5535" s="5" t="str">
        <f>IF(G5535=1,SUM($G$2:G5535),"0")</f>
        <v>0</v>
      </c>
      <c r="J5535" t="str">
        <f t="shared" si="86"/>
        <v/>
      </c>
      <c r="K5535" t="str">
        <f>IF(ROW()-3&lt;=MAX(H:H),ROW()-3,"")</f>
        <v/>
      </c>
      <c r="L5535" s="1" t="str">
        <f>IFERROR(INDEX(C:C,MATCH($K5535,$H:$H,0)),"")</f>
        <v/>
      </c>
      <c r="M5535" s="3" t="str">
        <f>IFERROR(INDEX(D:D,MATCH($K5535,$H:$H,0)),"")</f>
        <v/>
      </c>
      <c r="N5535" t="str">
        <f>IFERROR(INDEX(E:E,MATCH($K5535,$H:$H,0)),"")</f>
        <v/>
      </c>
      <c r="O5535" s="2" t="str">
        <f>IFERROR(INDEX(F:F,MATCH($K5535,$H:$H,0)),"")</f>
        <v/>
      </c>
    </row>
    <row r="5536" spans="7:15" x14ac:dyDescent="0.25">
      <c r="G5536" s="5">
        <f>IF(ISNUMBER(SEARCH($L$1,E5536)),1,0)</f>
        <v>0</v>
      </c>
      <c r="H5536" s="5" t="str">
        <f>IF(G5536=1,SUM($G$2:G5536),"0")</f>
        <v>0</v>
      </c>
      <c r="J5536" t="str">
        <f t="shared" si="86"/>
        <v/>
      </c>
      <c r="K5536" t="str">
        <f>IF(ROW()-3&lt;=MAX(H:H),ROW()-3,"")</f>
        <v/>
      </c>
      <c r="L5536" s="1" t="str">
        <f>IFERROR(INDEX(C:C,MATCH($K5536,$H:$H,0)),"")</f>
        <v/>
      </c>
      <c r="M5536" s="3" t="str">
        <f>IFERROR(INDEX(D:D,MATCH($K5536,$H:$H,0)),"")</f>
        <v/>
      </c>
      <c r="N5536" t="str">
        <f>IFERROR(INDEX(E:E,MATCH($K5536,$H:$H,0)),"")</f>
        <v/>
      </c>
      <c r="O5536" s="2" t="str">
        <f>IFERROR(INDEX(F:F,MATCH($K5536,$H:$H,0)),"")</f>
        <v/>
      </c>
    </row>
    <row r="5537" spans="7:15" x14ac:dyDescent="0.25">
      <c r="G5537" s="5">
        <f>IF(ISNUMBER(SEARCH($L$1,E5537)),1,0)</f>
        <v>0</v>
      </c>
      <c r="H5537" s="5" t="str">
        <f>IF(G5537=1,SUM($G$2:G5537),"0")</f>
        <v>0</v>
      </c>
      <c r="J5537" t="str">
        <f t="shared" si="86"/>
        <v/>
      </c>
      <c r="K5537" t="str">
        <f>IF(ROW()-3&lt;=MAX(H:H),ROW()-3,"")</f>
        <v/>
      </c>
      <c r="L5537" s="1" t="str">
        <f>IFERROR(INDEX(C:C,MATCH($K5537,$H:$H,0)),"")</f>
        <v/>
      </c>
      <c r="M5537" s="3" t="str">
        <f>IFERROR(INDEX(D:D,MATCH($K5537,$H:$H,0)),"")</f>
        <v/>
      </c>
      <c r="N5537" t="str">
        <f>IFERROR(INDEX(E:E,MATCH($K5537,$H:$H,0)),"")</f>
        <v/>
      </c>
      <c r="O5537" s="2" t="str">
        <f>IFERROR(INDEX(F:F,MATCH($K5537,$H:$H,0)),"")</f>
        <v/>
      </c>
    </row>
    <row r="5538" spans="7:15" x14ac:dyDescent="0.25">
      <c r="G5538" s="5">
        <f>IF(ISNUMBER(SEARCH($L$1,E5538)),1,0)</f>
        <v>0</v>
      </c>
      <c r="H5538" s="5" t="str">
        <f>IF(G5538=1,SUM($G$2:G5538),"0")</f>
        <v>0</v>
      </c>
      <c r="J5538" t="str">
        <f t="shared" si="86"/>
        <v/>
      </c>
      <c r="K5538" t="str">
        <f>IF(ROW()-3&lt;=MAX(H:H),ROW()-3,"")</f>
        <v/>
      </c>
      <c r="L5538" s="1" t="str">
        <f>IFERROR(INDEX(C:C,MATCH($K5538,$H:$H,0)),"")</f>
        <v/>
      </c>
      <c r="M5538" s="3" t="str">
        <f>IFERROR(INDEX(D:D,MATCH($K5538,$H:$H,0)),"")</f>
        <v/>
      </c>
      <c r="N5538" t="str">
        <f>IFERROR(INDEX(E:E,MATCH($K5538,$H:$H,0)),"")</f>
        <v/>
      </c>
      <c r="O5538" s="2" t="str">
        <f>IFERROR(INDEX(F:F,MATCH($K5538,$H:$H,0)),"")</f>
        <v/>
      </c>
    </row>
    <row r="5539" spans="7:15" x14ac:dyDescent="0.25">
      <c r="G5539" s="5">
        <f>IF(ISNUMBER(SEARCH($L$1,E5539)),1,0)</f>
        <v>0</v>
      </c>
      <c r="H5539" s="5" t="str">
        <f>IF(G5539=1,SUM($G$2:G5539),"0")</f>
        <v>0</v>
      </c>
      <c r="J5539" t="str">
        <f t="shared" si="86"/>
        <v/>
      </c>
      <c r="K5539" t="str">
        <f>IF(ROW()-3&lt;=MAX(H:H),ROW()-3,"")</f>
        <v/>
      </c>
      <c r="L5539" s="1" t="str">
        <f>IFERROR(INDEX(C:C,MATCH($K5539,$H:$H,0)),"")</f>
        <v/>
      </c>
      <c r="M5539" s="3" t="str">
        <f>IFERROR(INDEX(D:D,MATCH($K5539,$H:$H,0)),"")</f>
        <v/>
      </c>
      <c r="N5539" t="str">
        <f>IFERROR(INDEX(E:E,MATCH($K5539,$H:$H,0)),"")</f>
        <v/>
      </c>
      <c r="O5539" s="2" t="str">
        <f>IFERROR(INDEX(F:F,MATCH($K5539,$H:$H,0)),"")</f>
        <v/>
      </c>
    </row>
    <row r="5540" spans="7:15" x14ac:dyDescent="0.25">
      <c r="G5540" s="5">
        <f>IF(ISNUMBER(SEARCH($L$1,E5540)),1,0)</f>
        <v>0</v>
      </c>
      <c r="H5540" s="5" t="str">
        <f>IF(G5540=1,SUM($G$2:G5540),"0")</f>
        <v>0</v>
      </c>
      <c r="J5540" t="str">
        <f t="shared" si="86"/>
        <v/>
      </c>
      <c r="K5540" t="str">
        <f>IF(ROW()-3&lt;=MAX(H:H),ROW()-3,"")</f>
        <v/>
      </c>
      <c r="L5540" s="1" t="str">
        <f>IFERROR(INDEX(C:C,MATCH($K5540,$H:$H,0)),"")</f>
        <v/>
      </c>
      <c r="M5540" s="3" t="str">
        <f>IFERROR(INDEX(D:D,MATCH($K5540,$H:$H,0)),"")</f>
        <v/>
      </c>
      <c r="N5540" t="str">
        <f>IFERROR(INDEX(E:E,MATCH($K5540,$H:$H,0)),"")</f>
        <v/>
      </c>
      <c r="O5540" s="2" t="str">
        <f>IFERROR(INDEX(F:F,MATCH($K5540,$H:$H,0)),"")</f>
        <v/>
      </c>
    </row>
    <row r="5541" spans="7:15" x14ac:dyDescent="0.25">
      <c r="G5541" s="5">
        <f>IF(ISNUMBER(SEARCH($L$1,E5541)),1,0)</f>
        <v>0</v>
      </c>
      <c r="H5541" s="5" t="str">
        <f>IF(G5541=1,SUM($G$2:G5541),"0")</f>
        <v>0</v>
      </c>
      <c r="J5541" t="str">
        <f t="shared" si="86"/>
        <v/>
      </c>
      <c r="K5541" t="str">
        <f>IF(ROW()-3&lt;=MAX(H:H),ROW()-3,"")</f>
        <v/>
      </c>
      <c r="L5541" s="1" t="str">
        <f>IFERROR(INDEX(C:C,MATCH($K5541,$H:$H,0)),"")</f>
        <v/>
      </c>
      <c r="M5541" s="3" t="str">
        <f>IFERROR(INDEX(D:D,MATCH($K5541,$H:$H,0)),"")</f>
        <v/>
      </c>
      <c r="N5541" t="str">
        <f>IFERROR(INDEX(E:E,MATCH($K5541,$H:$H,0)),"")</f>
        <v/>
      </c>
      <c r="O5541" s="2" t="str">
        <f>IFERROR(INDEX(F:F,MATCH($K5541,$H:$H,0)),"")</f>
        <v/>
      </c>
    </row>
    <row r="5542" spans="7:15" x14ac:dyDescent="0.25">
      <c r="G5542" s="5">
        <f>IF(ISNUMBER(SEARCH($L$1,E5542)),1,0)</f>
        <v>0</v>
      </c>
      <c r="H5542" s="5" t="str">
        <f>IF(G5542=1,SUM($G$2:G5542),"0")</f>
        <v>0</v>
      </c>
      <c r="J5542" t="str">
        <f t="shared" si="86"/>
        <v/>
      </c>
      <c r="K5542" t="str">
        <f>IF(ROW()-3&lt;=MAX(H:H),ROW()-3,"")</f>
        <v/>
      </c>
      <c r="L5542" s="1" t="str">
        <f>IFERROR(INDEX(C:C,MATCH($K5542,$H:$H,0)),"")</f>
        <v/>
      </c>
      <c r="M5542" s="3" t="str">
        <f>IFERROR(INDEX(D:D,MATCH($K5542,$H:$H,0)),"")</f>
        <v/>
      </c>
      <c r="N5542" t="str">
        <f>IFERROR(INDEX(E:E,MATCH($K5542,$H:$H,0)),"")</f>
        <v/>
      </c>
      <c r="O5542" s="2" t="str">
        <f>IFERROR(INDEX(F:F,MATCH($K5542,$H:$H,0)),"")</f>
        <v/>
      </c>
    </row>
    <row r="5543" spans="7:15" x14ac:dyDescent="0.25">
      <c r="G5543" s="5">
        <f>IF(ISNUMBER(SEARCH($L$1,E5543)),1,0)</f>
        <v>0</v>
      </c>
      <c r="H5543" s="5" t="str">
        <f>IF(G5543=1,SUM($G$2:G5543),"0")</f>
        <v>0</v>
      </c>
      <c r="J5543" t="str">
        <f t="shared" si="86"/>
        <v/>
      </c>
      <c r="K5543" t="str">
        <f>IF(ROW()-3&lt;=MAX(H:H),ROW()-3,"")</f>
        <v/>
      </c>
      <c r="L5543" s="1" t="str">
        <f>IFERROR(INDEX(C:C,MATCH($K5543,$H:$H,0)),"")</f>
        <v/>
      </c>
      <c r="M5543" s="3" t="str">
        <f>IFERROR(INDEX(D:D,MATCH($K5543,$H:$H,0)),"")</f>
        <v/>
      </c>
      <c r="N5543" t="str">
        <f>IFERROR(INDEX(E:E,MATCH($K5543,$H:$H,0)),"")</f>
        <v/>
      </c>
      <c r="O5543" s="2" t="str">
        <f>IFERROR(INDEX(F:F,MATCH($K5543,$H:$H,0)),"")</f>
        <v/>
      </c>
    </row>
    <row r="5544" spans="7:15" x14ac:dyDescent="0.25">
      <c r="G5544" s="5">
        <f>IF(ISNUMBER(SEARCH($L$1,E5544)),1,0)</f>
        <v>0</v>
      </c>
      <c r="H5544" s="5" t="str">
        <f>IF(G5544=1,SUM($G$2:G5544),"0")</f>
        <v>0</v>
      </c>
      <c r="J5544" t="str">
        <f t="shared" si="86"/>
        <v/>
      </c>
      <c r="K5544" t="str">
        <f>IF(ROW()-3&lt;=MAX(H:H),ROW()-3,"")</f>
        <v/>
      </c>
      <c r="L5544" s="1" t="str">
        <f>IFERROR(INDEX(C:C,MATCH($K5544,$H:$H,0)),"")</f>
        <v/>
      </c>
      <c r="M5544" s="3" t="str">
        <f>IFERROR(INDEX(D:D,MATCH($K5544,$H:$H,0)),"")</f>
        <v/>
      </c>
      <c r="N5544" t="str">
        <f>IFERROR(INDEX(E:E,MATCH($K5544,$H:$H,0)),"")</f>
        <v/>
      </c>
      <c r="O5544" s="2" t="str">
        <f>IFERROR(INDEX(F:F,MATCH($K5544,$H:$H,0)),"")</f>
        <v/>
      </c>
    </row>
    <row r="5545" spans="7:15" x14ac:dyDescent="0.25">
      <c r="G5545" s="5">
        <f>IF(ISNUMBER(SEARCH($L$1,E5545)),1,0)</f>
        <v>0</v>
      </c>
      <c r="H5545" s="5" t="str">
        <f>IF(G5545=1,SUM($G$2:G5545),"0")</f>
        <v>0</v>
      </c>
      <c r="J5545" t="str">
        <f t="shared" si="86"/>
        <v/>
      </c>
      <c r="K5545" t="str">
        <f>IF(ROW()-3&lt;=MAX(H:H),ROW()-3,"")</f>
        <v/>
      </c>
      <c r="L5545" s="1" t="str">
        <f>IFERROR(INDEX(C:C,MATCH($K5545,$H:$H,0)),"")</f>
        <v/>
      </c>
      <c r="M5545" s="3" t="str">
        <f>IFERROR(INDEX(D:D,MATCH($K5545,$H:$H,0)),"")</f>
        <v/>
      </c>
      <c r="N5545" t="str">
        <f>IFERROR(INDEX(E:E,MATCH($K5545,$H:$H,0)),"")</f>
        <v/>
      </c>
      <c r="O5545" s="2" t="str">
        <f>IFERROR(INDEX(F:F,MATCH($K5545,$H:$H,0)),"")</f>
        <v/>
      </c>
    </row>
    <row r="5546" spans="7:15" x14ac:dyDescent="0.25">
      <c r="G5546" s="5">
        <f>IF(ISNUMBER(SEARCH($L$1,E5546)),1,0)</f>
        <v>0</v>
      </c>
      <c r="H5546" s="5" t="str">
        <f>IF(G5546=1,SUM($G$2:G5546),"0")</f>
        <v>0</v>
      </c>
      <c r="J5546" t="str">
        <f t="shared" si="86"/>
        <v/>
      </c>
      <c r="K5546" t="str">
        <f>IF(ROW()-3&lt;=MAX(H:H),ROW()-3,"")</f>
        <v/>
      </c>
      <c r="L5546" s="1" t="str">
        <f>IFERROR(INDEX(C:C,MATCH($K5546,$H:$H,0)),"")</f>
        <v/>
      </c>
      <c r="M5546" s="3" t="str">
        <f>IFERROR(INDEX(D:D,MATCH($K5546,$H:$H,0)),"")</f>
        <v/>
      </c>
      <c r="N5546" t="str">
        <f>IFERROR(INDEX(E:E,MATCH($K5546,$H:$H,0)),"")</f>
        <v/>
      </c>
      <c r="O5546" s="2" t="str">
        <f>IFERROR(INDEX(F:F,MATCH($K5546,$H:$H,0)),"")</f>
        <v/>
      </c>
    </row>
    <row r="5547" spans="7:15" x14ac:dyDescent="0.25">
      <c r="G5547" s="5">
        <f>IF(ISNUMBER(SEARCH($L$1,E5547)),1,0)</f>
        <v>0</v>
      </c>
      <c r="H5547" s="5" t="str">
        <f>IF(G5547=1,SUM($G$2:G5547),"0")</f>
        <v>0</v>
      </c>
      <c r="J5547" t="str">
        <f t="shared" si="86"/>
        <v/>
      </c>
      <c r="K5547" t="str">
        <f>IF(ROW()-3&lt;=MAX(H:H),ROW()-3,"")</f>
        <v/>
      </c>
      <c r="L5547" s="1" t="str">
        <f>IFERROR(INDEX(C:C,MATCH($K5547,$H:$H,0)),"")</f>
        <v/>
      </c>
      <c r="M5547" s="3" t="str">
        <f>IFERROR(INDEX(D:D,MATCH($K5547,$H:$H,0)),"")</f>
        <v/>
      </c>
      <c r="N5547" t="str">
        <f>IFERROR(INDEX(E:E,MATCH($K5547,$H:$H,0)),"")</f>
        <v/>
      </c>
      <c r="O5547" s="2" t="str">
        <f>IFERROR(INDEX(F:F,MATCH($K5547,$H:$H,0)),"")</f>
        <v/>
      </c>
    </row>
    <row r="5548" spans="7:15" x14ac:dyDescent="0.25">
      <c r="G5548" s="5">
        <f>IF(ISNUMBER(SEARCH($L$1,E5548)),1,0)</f>
        <v>0</v>
      </c>
      <c r="H5548" s="5" t="str">
        <f>IF(G5548=1,SUM($G$2:G5548),"0")</f>
        <v>0</v>
      </c>
      <c r="J5548" t="str">
        <f t="shared" si="86"/>
        <v/>
      </c>
      <c r="K5548" t="str">
        <f>IF(ROW()-3&lt;=MAX(H:H),ROW()-3,"")</f>
        <v/>
      </c>
      <c r="L5548" s="1" t="str">
        <f>IFERROR(INDEX(C:C,MATCH($K5548,$H:$H,0)),"")</f>
        <v/>
      </c>
      <c r="M5548" s="3" t="str">
        <f>IFERROR(INDEX(D:D,MATCH($K5548,$H:$H,0)),"")</f>
        <v/>
      </c>
      <c r="N5548" t="str">
        <f>IFERROR(INDEX(E:E,MATCH($K5548,$H:$H,0)),"")</f>
        <v/>
      </c>
      <c r="O5548" s="2" t="str">
        <f>IFERROR(INDEX(F:F,MATCH($K5548,$H:$H,0)),"")</f>
        <v/>
      </c>
    </row>
    <row r="5549" spans="7:15" x14ac:dyDescent="0.25">
      <c r="G5549" s="5">
        <f>IF(ISNUMBER(SEARCH($L$1,E5549)),1,0)</f>
        <v>0</v>
      </c>
      <c r="H5549" s="5" t="str">
        <f>IF(G5549=1,SUM($G$2:G5549),"0")</f>
        <v>0</v>
      </c>
      <c r="J5549" t="str">
        <f t="shared" si="86"/>
        <v/>
      </c>
      <c r="K5549" t="str">
        <f>IF(ROW()-3&lt;=MAX(H:H),ROW()-3,"")</f>
        <v/>
      </c>
      <c r="L5549" s="1" t="str">
        <f>IFERROR(INDEX(C:C,MATCH($K5549,$H:$H,0)),"")</f>
        <v/>
      </c>
      <c r="M5549" s="3" t="str">
        <f>IFERROR(INDEX(D:D,MATCH($K5549,$H:$H,0)),"")</f>
        <v/>
      </c>
      <c r="N5549" t="str">
        <f>IFERROR(INDEX(E:E,MATCH($K5549,$H:$H,0)),"")</f>
        <v/>
      </c>
      <c r="O5549" s="2" t="str">
        <f>IFERROR(INDEX(F:F,MATCH($K5549,$H:$H,0)),"")</f>
        <v/>
      </c>
    </row>
    <row r="5550" spans="7:15" x14ac:dyDescent="0.25">
      <c r="G5550" s="5">
        <f>IF(ISNUMBER(SEARCH($L$1,E5550)),1,0)</f>
        <v>0</v>
      </c>
      <c r="H5550" s="5" t="str">
        <f>IF(G5550=1,SUM($G$2:G5550),"0")</f>
        <v>0</v>
      </c>
      <c r="J5550" t="str">
        <f t="shared" si="86"/>
        <v/>
      </c>
      <c r="K5550" t="str">
        <f>IF(ROW()-3&lt;=MAX(H:H),ROW()-3,"")</f>
        <v/>
      </c>
      <c r="L5550" s="1" t="str">
        <f>IFERROR(INDEX(C:C,MATCH($K5550,$H:$H,0)),"")</f>
        <v/>
      </c>
      <c r="M5550" s="3" t="str">
        <f>IFERROR(INDEX(D:D,MATCH($K5550,$H:$H,0)),"")</f>
        <v/>
      </c>
      <c r="N5550" t="str">
        <f>IFERROR(INDEX(E:E,MATCH($K5550,$H:$H,0)),"")</f>
        <v/>
      </c>
      <c r="O5550" s="2" t="str">
        <f>IFERROR(INDEX(F:F,MATCH($K5550,$H:$H,0)),"")</f>
        <v/>
      </c>
    </row>
    <row r="5551" spans="7:15" x14ac:dyDescent="0.25">
      <c r="G5551" s="5">
        <f>IF(ISNUMBER(SEARCH($L$1,E5551)),1,0)</f>
        <v>0</v>
      </c>
      <c r="H5551" s="5" t="str">
        <f>IF(G5551=1,SUM($G$2:G5551),"0")</f>
        <v>0</v>
      </c>
      <c r="J5551" t="str">
        <f t="shared" si="86"/>
        <v/>
      </c>
      <c r="K5551" t="str">
        <f>IF(ROW()-3&lt;=MAX(H:H),ROW()-3,"")</f>
        <v/>
      </c>
      <c r="L5551" s="1" t="str">
        <f>IFERROR(INDEX(C:C,MATCH($K5551,$H:$H,0)),"")</f>
        <v/>
      </c>
      <c r="M5551" s="3" t="str">
        <f>IFERROR(INDEX(D:D,MATCH($K5551,$H:$H,0)),"")</f>
        <v/>
      </c>
      <c r="N5551" t="str">
        <f>IFERROR(INDEX(E:E,MATCH($K5551,$H:$H,0)),"")</f>
        <v/>
      </c>
      <c r="O5551" s="2" t="str">
        <f>IFERROR(INDEX(F:F,MATCH($K5551,$H:$H,0)),"")</f>
        <v/>
      </c>
    </row>
    <row r="5552" spans="7:15" x14ac:dyDescent="0.25">
      <c r="G5552" s="5">
        <f>IF(ISNUMBER(SEARCH($L$1,E5552)),1,0)</f>
        <v>0</v>
      </c>
      <c r="H5552" s="5" t="str">
        <f>IF(G5552=1,SUM($G$2:G5552),"0")</f>
        <v>0</v>
      </c>
      <c r="J5552" t="str">
        <f t="shared" si="86"/>
        <v/>
      </c>
      <c r="K5552" t="str">
        <f>IF(ROW()-3&lt;=MAX(H:H),ROW()-3,"")</f>
        <v/>
      </c>
      <c r="L5552" s="1" t="str">
        <f>IFERROR(INDEX(C:C,MATCH($K5552,$H:$H,0)),"")</f>
        <v/>
      </c>
      <c r="M5552" s="3" t="str">
        <f>IFERROR(INDEX(D:D,MATCH($K5552,$H:$H,0)),"")</f>
        <v/>
      </c>
      <c r="N5552" t="str">
        <f>IFERROR(INDEX(E:E,MATCH($K5552,$H:$H,0)),"")</f>
        <v/>
      </c>
      <c r="O5552" s="2" t="str">
        <f>IFERROR(INDEX(F:F,MATCH($K5552,$H:$H,0)),"")</f>
        <v/>
      </c>
    </row>
    <row r="5553" spans="7:15" x14ac:dyDescent="0.25">
      <c r="G5553" s="5">
        <f>IF(ISNUMBER(SEARCH($L$1,E5553)),1,0)</f>
        <v>0</v>
      </c>
      <c r="H5553" s="5" t="str">
        <f>IF(G5553=1,SUM($G$2:G5553),"0")</f>
        <v>0</v>
      </c>
      <c r="J5553" t="str">
        <f t="shared" si="86"/>
        <v/>
      </c>
      <c r="K5553" t="str">
        <f>IF(ROW()-3&lt;=MAX(H:H),ROW()-3,"")</f>
        <v/>
      </c>
      <c r="L5553" s="1" t="str">
        <f>IFERROR(INDEX(C:C,MATCH($K5553,$H:$H,0)),"")</f>
        <v/>
      </c>
      <c r="M5553" s="3" t="str">
        <f>IFERROR(INDEX(D:D,MATCH($K5553,$H:$H,0)),"")</f>
        <v/>
      </c>
      <c r="N5553" t="str">
        <f>IFERROR(INDEX(E:E,MATCH($K5553,$H:$H,0)),"")</f>
        <v/>
      </c>
      <c r="O5553" s="2" t="str">
        <f>IFERROR(INDEX(F:F,MATCH($K5553,$H:$H,0)),"")</f>
        <v/>
      </c>
    </row>
    <row r="5554" spans="7:15" x14ac:dyDescent="0.25">
      <c r="G5554" s="5">
        <f>IF(ISNUMBER(SEARCH($L$1,E5554)),1,0)</f>
        <v>0</v>
      </c>
      <c r="H5554" s="5" t="str">
        <f>IF(G5554=1,SUM($G$2:G5554),"0")</f>
        <v>0</v>
      </c>
      <c r="J5554" t="str">
        <f t="shared" si="86"/>
        <v/>
      </c>
      <c r="K5554" t="str">
        <f>IF(ROW()-3&lt;=MAX(H:H),ROW()-3,"")</f>
        <v/>
      </c>
      <c r="L5554" s="1" t="str">
        <f>IFERROR(INDEX(C:C,MATCH($K5554,$H:$H,0)),"")</f>
        <v/>
      </c>
      <c r="M5554" s="3" t="str">
        <f>IFERROR(INDEX(D:D,MATCH($K5554,$H:$H,0)),"")</f>
        <v/>
      </c>
      <c r="N5554" t="str">
        <f>IFERROR(INDEX(E:E,MATCH($K5554,$H:$H,0)),"")</f>
        <v/>
      </c>
      <c r="O5554" s="2" t="str">
        <f>IFERROR(INDEX(F:F,MATCH($K5554,$H:$H,0)),"")</f>
        <v/>
      </c>
    </row>
    <row r="5555" spans="7:15" x14ac:dyDescent="0.25">
      <c r="G5555" s="5">
        <f>IF(ISNUMBER(SEARCH($L$1,E5555)),1,0)</f>
        <v>0</v>
      </c>
      <c r="H5555" s="5" t="str">
        <f>IF(G5555=1,SUM($G$2:G5555),"0")</f>
        <v>0</v>
      </c>
      <c r="J5555" t="str">
        <f t="shared" si="86"/>
        <v/>
      </c>
      <c r="K5555" t="str">
        <f>IF(ROW()-3&lt;=MAX(H:H),ROW()-3,"")</f>
        <v/>
      </c>
      <c r="L5555" s="1" t="str">
        <f>IFERROR(INDEX(C:C,MATCH($K5555,$H:$H,0)),"")</f>
        <v/>
      </c>
      <c r="M5555" s="3" t="str">
        <f>IFERROR(INDEX(D:D,MATCH($K5555,$H:$H,0)),"")</f>
        <v/>
      </c>
      <c r="N5555" t="str">
        <f>IFERROR(INDEX(E:E,MATCH($K5555,$H:$H,0)),"")</f>
        <v/>
      </c>
      <c r="O5555" s="2" t="str">
        <f>IFERROR(INDEX(F:F,MATCH($K5555,$H:$H,0)),"")</f>
        <v/>
      </c>
    </row>
    <row r="5556" spans="7:15" x14ac:dyDescent="0.25">
      <c r="G5556" s="5">
        <f>IF(ISNUMBER(SEARCH($L$1,E5556)),1,0)</f>
        <v>0</v>
      </c>
      <c r="H5556" s="5" t="str">
        <f>IF(G5556=1,SUM($G$2:G5556),"0")</f>
        <v>0</v>
      </c>
      <c r="J5556" t="str">
        <f t="shared" si="86"/>
        <v/>
      </c>
      <c r="K5556" t="str">
        <f>IF(ROW()-3&lt;=MAX(H:H),ROW()-3,"")</f>
        <v/>
      </c>
      <c r="L5556" s="1" t="str">
        <f>IFERROR(INDEX(C:C,MATCH($K5556,$H:$H,0)),"")</f>
        <v/>
      </c>
      <c r="M5556" s="3" t="str">
        <f>IFERROR(INDEX(D:D,MATCH($K5556,$H:$H,0)),"")</f>
        <v/>
      </c>
      <c r="N5556" t="str">
        <f>IFERROR(INDEX(E:E,MATCH($K5556,$H:$H,0)),"")</f>
        <v/>
      </c>
      <c r="O5556" s="2" t="str">
        <f>IFERROR(INDEX(F:F,MATCH($K5556,$H:$H,0)),"")</f>
        <v/>
      </c>
    </row>
    <row r="5557" spans="7:15" x14ac:dyDescent="0.25">
      <c r="G5557" s="5">
        <f>IF(ISNUMBER(SEARCH($L$1,E5557)),1,0)</f>
        <v>0</v>
      </c>
      <c r="H5557" s="5" t="str">
        <f>IF(G5557=1,SUM($G$2:G5557),"0")</f>
        <v>0</v>
      </c>
      <c r="J5557" t="str">
        <f t="shared" si="86"/>
        <v/>
      </c>
      <c r="K5557" t="str">
        <f>IF(ROW()-3&lt;=MAX(H:H),ROW()-3,"")</f>
        <v/>
      </c>
      <c r="L5557" s="1" t="str">
        <f>IFERROR(INDEX(C:C,MATCH($K5557,$H:$H,0)),"")</f>
        <v/>
      </c>
      <c r="M5557" s="3" t="str">
        <f>IFERROR(INDEX(D:D,MATCH($K5557,$H:$H,0)),"")</f>
        <v/>
      </c>
      <c r="N5557" t="str">
        <f>IFERROR(INDEX(E:E,MATCH($K5557,$H:$H,0)),"")</f>
        <v/>
      </c>
      <c r="O5557" s="2" t="str">
        <f>IFERROR(INDEX(F:F,MATCH($K5557,$H:$H,0)),"")</f>
        <v/>
      </c>
    </row>
    <row r="5558" spans="7:15" x14ac:dyDescent="0.25">
      <c r="G5558" s="5">
        <f>IF(ISNUMBER(SEARCH($L$1,E5558)),1,0)</f>
        <v>0</v>
      </c>
      <c r="H5558" s="5" t="str">
        <f>IF(G5558=1,SUM($G$2:G5558),"0")</f>
        <v>0</v>
      </c>
      <c r="J5558" t="str">
        <f t="shared" si="86"/>
        <v/>
      </c>
      <c r="K5558" t="str">
        <f>IF(ROW()-3&lt;=MAX(H:H),ROW()-3,"")</f>
        <v/>
      </c>
      <c r="L5558" s="1" t="str">
        <f>IFERROR(INDEX(C:C,MATCH($K5558,$H:$H,0)),"")</f>
        <v/>
      </c>
      <c r="M5558" s="3" t="str">
        <f>IFERROR(INDEX(D:D,MATCH($K5558,$H:$H,0)),"")</f>
        <v/>
      </c>
      <c r="N5558" t="str">
        <f>IFERROR(INDEX(E:E,MATCH($K5558,$H:$H,0)),"")</f>
        <v/>
      </c>
      <c r="O5558" s="2" t="str">
        <f>IFERROR(INDEX(F:F,MATCH($K5558,$H:$H,0)),"")</f>
        <v/>
      </c>
    </row>
    <row r="5559" spans="7:15" x14ac:dyDescent="0.25">
      <c r="G5559" s="5">
        <f>IF(ISNUMBER(SEARCH($L$1,E5559)),1,0)</f>
        <v>0</v>
      </c>
      <c r="H5559" s="5" t="str">
        <f>IF(G5559=1,SUM($G$2:G5559),"0")</f>
        <v>0</v>
      </c>
      <c r="J5559" t="str">
        <f t="shared" si="86"/>
        <v/>
      </c>
      <c r="K5559" t="str">
        <f>IF(ROW()-3&lt;=MAX(H:H),ROW()-3,"")</f>
        <v/>
      </c>
      <c r="L5559" s="1" t="str">
        <f>IFERROR(INDEX(C:C,MATCH($K5559,$H:$H,0)),"")</f>
        <v/>
      </c>
      <c r="M5559" s="3" t="str">
        <f>IFERROR(INDEX(D:D,MATCH($K5559,$H:$H,0)),"")</f>
        <v/>
      </c>
      <c r="N5559" t="str">
        <f>IFERROR(INDEX(E:E,MATCH($K5559,$H:$H,0)),"")</f>
        <v/>
      </c>
      <c r="O5559" s="2" t="str">
        <f>IFERROR(INDEX(F:F,MATCH($K5559,$H:$H,0)),"")</f>
        <v/>
      </c>
    </row>
    <row r="5560" spans="7:15" x14ac:dyDescent="0.25">
      <c r="G5560" s="5">
        <f>IF(ISNUMBER(SEARCH($L$1,E5560)),1,0)</f>
        <v>0</v>
      </c>
      <c r="H5560" s="5" t="str">
        <f>IF(G5560=1,SUM($G$2:G5560),"0")</f>
        <v>0</v>
      </c>
      <c r="J5560" t="str">
        <f t="shared" si="86"/>
        <v/>
      </c>
      <c r="K5560" t="str">
        <f>IF(ROW()-3&lt;=MAX(H:H),ROW()-3,"")</f>
        <v/>
      </c>
      <c r="L5560" s="1" t="str">
        <f>IFERROR(INDEX(C:C,MATCH($K5560,$H:$H,0)),"")</f>
        <v/>
      </c>
      <c r="M5560" s="3" t="str">
        <f>IFERROR(INDEX(D:D,MATCH($K5560,$H:$H,0)),"")</f>
        <v/>
      </c>
      <c r="N5560" t="str">
        <f>IFERROR(INDEX(E:E,MATCH($K5560,$H:$H,0)),"")</f>
        <v/>
      </c>
      <c r="O5560" s="2" t="str">
        <f>IFERROR(INDEX(F:F,MATCH($K5560,$H:$H,0)),"")</f>
        <v/>
      </c>
    </row>
    <row r="5561" spans="7:15" x14ac:dyDescent="0.25">
      <c r="G5561" s="5">
        <f>IF(ISNUMBER(SEARCH($L$1,E5561)),1,0)</f>
        <v>0</v>
      </c>
      <c r="H5561" s="5" t="str">
        <f>IF(G5561=1,SUM($G$2:G5561),"0")</f>
        <v>0</v>
      </c>
      <c r="J5561" t="str">
        <f t="shared" si="86"/>
        <v/>
      </c>
      <c r="K5561" t="str">
        <f>IF(ROW()-3&lt;=MAX(H:H),ROW()-3,"")</f>
        <v/>
      </c>
      <c r="L5561" s="1" t="str">
        <f>IFERROR(INDEX(C:C,MATCH($K5561,$H:$H,0)),"")</f>
        <v/>
      </c>
      <c r="M5561" s="3" t="str">
        <f>IFERROR(INDEX(D:D,MATCH($K5561,$H:$H,0)),"")</f>
        <v/>
      </c>
      <c r="N5561" t="str">
        <f>IFERROR(INDEX(E:E,MATCH($K5561,$H:$H,0)),"")</f>
        <v/>
      </c>
      <c r="O5561" s="2" t="str">
        <f>IFERROR(INDEX(F:F,MATCH($K5561,$H:$H,0)),"")</f>
        <v/>
      </c>
    </row>
    <row r="5562" spans="7:15" x14ac:dyDescent="0.25">
      <c r="G5562" s="5">
        <f>IF(ISNUMBER(SEARCH($L$1,E5562)),1,0)</f>
        <v>0</v>
      </c>
      <c r="H5562" s="5" t="str">
        <f>IF(G5562=1,SUM($G$2:G5562),"0")</f>
        <v>0</v>
      </c>
      <c r="J5562" t="str">
        <f t="shared" si="86"/>
        <v/>
      </c>
      <c r="K5562" t="str">
        <f>IF(ROW()-3&lt;=MAX(H:H),ROW()-3,"")</f>
        <v/>
      </c>
      <c r="L5562" s="1" t="str">
        <f>IFERROR(INDEX(C:C,MATCH($K5562,$H:$H,0)),"")</f>
        <v/>
      </c>
      <c r="M5562" s="3" t="str">
        <f>IFERROR(INDEX(D:D,MATCH($K5562,$H:$H,0)),"")</f>
        <v/>
      </c>
      <c r="N5562" t="str">
        <f>IFERROR(INDEX(E:E,MATCH($K5562,$H:$H,0)),"")</f>
        <v/>
      </c>
      <c r="O5562" s="2" t="str">
        <f>IFERROR(INDEX(F:F,MATCH($K5562,$H:$H,0)),"")</f>
        <v/>
      </c>
    </row>
    <row r="5563" spans="7:15" x14ac:dyDescent="0.25">
      <c r="G5563" s="5">
        <f>IF(ISNUMBER(SEARCH($L$1,E5563)),1,0)</f>
        <v>0</v>
      </c>
      <c r="H5563" s="5" t="str">
        <f>IF(G5563=1,SUM($G$2:G5563),"0")</f>
        <v>0</v>
      </c>
      <c r="J5563" t="str">
        <f t="shared" si="86"/>
        <v/>
      </c>
      <c r="K5563" t="str">
        <f>IF(ROW()-3&lt;=MAX(H:H),ROW()-3,"")</f>
        <v/>
      </c>
      <c r="L5563" s="1" t="str">
        <f>IFERROR(INDEX(C:C,MATCH($K5563,$H:$H,0)),"")</f>
        <v/>
      </c>
      <c r="M5563" s="3" t="str">
        <f>IFERROR(INDEX(D:D,MATCH($K5563,$H:$H,0)),"")</f>
        <v/>
      </c>
      <c r="N5563" t="str">
        <f>IFERROR(INDEX(E:E,MATCH($K5563,$H:$H,0)),"")</f>
        <v/>
      </c>
      <c r="O5563" s="2" t="str">
        <f>IFERROR(INDEX(F:F,MATCH($K5563,$H:$H,0)),"")</f>
        <v/>
      </c>
    </row>
    <row r="5564" spans="7:15" x14ac:dyDescent="0.25">
      <c r="G5564" s="5">
        <f>IF(ISNUMBER(SEARCH($L$1,E5564)),1,0)</f>
        <v>0</v>
      </c>
      <c r="H5564" s="5" t="str">
        <f>IF(G5564=1,SUM($G$2:G5564),"0")</f>
        <v>0</v>
      </c>
      <c r="J5564" t="str">
        <f t="shared" si="86"/>
        <v/>
      </c>
      <c r="K5564" t="str">
        <f>IF(ROW()-3&lt;=MAX(H:H),ROW()-3,"")</f>
        <v/>
      </c>
      <c r="L5564" s="1" t="str">
        <f>IFERROR(INDEX(C:C,MATCH($K5564,$H:$H,0)),"")</f>
        <v/>
      </c>
      <c r="M5564" s="3" t="str">
        <f>IFERROR(INDEX(D:D,MATCH($K5564,$H:$H,0)),"")</f>
        <v/>
      </c>
      <c r="N5564" t="str">
        <f>IFERROR(INDEX(E:E,MATCH($K5564,$H:$H,0)),"")</f>
        <v/>
      </c>
      <c r="O5564" s="2" t="str">
        <f>IFERROR(INDEX(F:F,MATCH($K5564,$H:$H,0)),"")</f>
        <v/>
      </c>
    </row>
    <row r="5565" spans="7:15" x14ac:dyDescent="0.25">
      <c r="G5565" s="5">
        <f>IF(ISNUMBER(SEARCH($L$1,E5565)),1,0)</f>
        <v>0</v>
      </c>
      <c r="H5565" s="5" t="str">
        <f>IF(G5565=1,SUM($G$2:G5565),"0")</f>
        <v>0</v>
      </c>
      <c r="J5565" t="str">
        <f t="shared" si="86"/>
        <v/>
      </c>
      <c r="K5565" t="str">
        <f>IF(ROW()-3&lt;=MAX(H:H),ROW()-3,"")</f>
        <v/>
      </c>
      <c r="L5565" s="1" t="str">
        <f>IFERROR(INDEX(C:C,MATCH($K5565,$H:$H,0)),"")</f>
        <v/>
      </c>
      <c r="M5565" s="3" t="str">
        <f>IFERROR(INDEX(D:D,MATCH($K5565,$H:$H,0)),"")</f>
        <v/>
      </c>
      <c r="N5565" t="str">
        <f>IFERROR(INDEX(E:E,MATCH($K5565,$H:$H,0)),"")</f>
        <v/>
      </c>
      <c r="O5565" s="2" t="str">
        <f>IFERROR(INDEX(F:F,MATCH($K5565,$H:$H,0)),"")</f>
        <v/>
      </c>
    </row>
    <row r="5566" spans="7:15" x14ac:dyDescent="0.25">
      <c r="G5566" s="5">
        <f>IF(ISNUMBER(SEARCH($L$1,E5566)),1,0)</f>
        <v>0</v>
      </c>
      <c r="H5566" s="5" t="str">
        <f>IF(G5566=1,SUM($G$2:G5566),"0")</f>
        <v>0</v>
      </c>
      <c r="J5566" t="str">
        <f t="shared" si="86"/>
        <v/>
      </c>
      <c r="K5566" t="str">
        <f>IF(ROW()-3&lt;=MAX(H:H),ROW()-3,"")</f>
        <v/>
      </c>
      <c r="L5566" s="1" t="str">
        <f>IFERROR(INDEX(C:C,MATCH($K5566,$H:$H,0)),"")</f>
        <v/>
      </c>
      <c r="M5566" s="3" t="str">
        <f>IFERROR(INDEX(D:D,MATCH($K5566,$H:$H,0)),"")</f>
        <v/>
      </c>
      <c r="N5566" t="str">
        <f>IFERROR(INDEX(E:E,MATCH($K5566,$H:$H,0)),"")</f>
        <v/>
      </c>
      <c r="O5566" s="2" t="str">
        <f>IFERROR(INDEX(F:F,MATCH($K5566,$H:$H,0)),"")</f>
        <v/>
      </c>
    </row>
    <row r="5567" spans="7:15" x14ac:dyDescent="0.25">
      <c r="G5567" s="5">
        <f>IF(ISNUMBER(SEARCH($L$1,E5567)),1,0)</f>
        <v>0</v>
      </c>
      <c r="H5567" s="5" t="str">
        <f>IF(G5567=1,SUM($G$2:G5567),"0")</f>
        <v>0</v>
      </c>
      <c r="J5567" t="str">
        <f t="shared" si="86"/>
        <v/>
      </c>
      <c r="K5567" t="str">
        <f>IF(ROW()-3&lt;=MAX(H:H),ROW()-3,"")</f>
        <v/>
      </c>
      <c r="L5567" s="1" t="str">
        <f>IFERROR(INDEX(C:C,MATCH($K5567,$H:$H,0)),"")</f>
        <v/>
      </c>
      <c r="M5567" s="3" t="str">
        <f>IFERROR(INDEX(D:D,MATCH($K5567,$H:$H,0)),"")</f>
        <v/>
      </c>
      <c r="N5567" t="str">
        <f>IFERROR(INDEX(E:E,MATCH($K5567,$H:$H,0)),"")</f>
        <v/>
      </c>
      <c r="O5567" s="2" t="str">
        <f>IFERROR(INDEX(F:F,MATCH($K5567,$H:$H,0)),"")</f>
        <v/>
      </c>
    </row>
    <row r="5568" spans="7:15" x14ac:dyDescent="0.25">
      <c r="G5568" s="5">
        <f>IF(ISNUMBER(SEARCH($L$1,E5568)),1,0)</f>
        <v>0</v>
      </c>
      <c r="H5568" s="5" t="str">
        <f>IF(G5568=1,SUM($G$2:G5568),"0")</f>
        <v>0</v>
      </c>
      <c r="J5568" t="str">
        <f t="shared" si="86"/>
        <v/>
      </c>
      <c r="K5568" t="str">
        <f>IF(ROW()-3&lt;=MAX(H:H),ROW()-3,"")</f>
        <v/>
      </c>
      <c r="L5568" s="1" t="str">
        <f>IFERROR(INDEX(C:C,MATCH($K5568,$H:$H,0)),"")</f>
        <v/>
      </c>
      <c r="M5568" s="3" t="str">
        <f>IFERROR(INDEX(D:D,MATCH($K5568,$H:$H,0)),"")</f>
        <v/>
      </c>
      <c r="N5568" t="str">
        <f>IFERROR(INDEX(E:E,MATCH($K5568,$H:$H,0)),"")</f>
        <v/>
      </c>
      <c r="O5568" s="2" t="str">
        <f>IFERROR(INDEX(F:F,MATCH($K5568,$H:$H,0)),"")</f>
        <v/>
      </c>
    </row>
    <row r="5569" spans="7:15" x14ac:dyDescent="0.25">
      <c r="G5569" s="5">
        <f>IF(ISNUMBER(SEARCH($L$1,E5569)),1,0)</f>
        <v>0</v>
      </c>
      <c r="H5569" s="5" t="str">
        <f>IF(G5569=1,SUM($G$2:G5569),"0")</f>
        <v>0</v>
      </c>
      <c r="J5569" t="str">
        <f t="shared" si="86"/>
        <v/>
      </c>
      <c r="K5569" t="str">
        <f>IF(ROW()-3&lt;=MAX(H:H),ROW()-3,"")</f>
        <v/>
      </c>
      <c r="L5569" s="1" t="str">
        <f>IFERROR(INDEX(C:C,MATCH($K5569,$H:$H,0)),"")</f>
        <v/>
      </c>
      <c r="M5569" s="3" t="str">
        <f>IFERROR(INDEX(D:D,MATCH($K5569,$H:$H,0)),"")</f>
        <v/>
      </c>
      <c r="N5569" t="str">
        <f>IFERROR(INDEX(E:E,MATCH($K5569,$H:$H,0)),"")</f>
        <v/>
      </c>
      <c r="O5569" s="2" t="str">
        <f>IFERROR(INDEX(F:F,MATCH($K5569,$H:$H,0)),"")</f>
        <v/>
      </c>
    </row>
    <row r="5570" spans="7:15" x14ac:dyDescent="0.25">
      <c r="G5570" s="5">
        <f>IF(ISNUMBER(SEARCH($L$1,E5570)),1,0)</f>
        <v>0</v>
      </c>
      <c r="H5570" s="5" t="str">
        <f>IF(G5570=1,SUM($G$2:G5570),"0")</f>
        <v>0</v>
      </c>
      <c r="J5570" t="str">
        <f t="shared" si="86"/>
        <v/>
      </c>
      <c r="K5570" t="str">
        <f>IF(ROW()-3&lt;=MAX(H:H),ROW()-3,"")</f>
        <v/>
      </c>
      <c r="L5570" s="1" t="str">
        <f>IFERROR(INDEX(C:C,MATCH($K5570,$H:$H,0)),"")</f>
        <v/>
      </c>
      <c r="M5570" s="3" t="str">
        <f>IFERROR(INDEX(D:D,MATCH($K5570,$H:$H,0)),"")</f>
        <v/>
      </c>
      <c r="N5570" t="str">
        <f>IFERROR(INDEX(E:E,MATCH($K5570,$H:$H,0)),"")</f>
        <v/>
      </c>
      <c r="O5570" s="2" t="str">
        <f>IFERROR(INDEX(F:F,MATCH($K5570,$H:$H,0)),"")</f>
        <v/>
      </c>
    </row>
    <row r="5571" spans="7:15" x14ac:dyDescent="0.25">
      <c r="G5571" s="5">
        <f>IF(ISNUMBER(SEARCH($L$1,E5571)),1,0)</f>
        <v>0</v>
      </c>
      <c r="H5571" s="5" t="str">
        <f>IF(G5571=1,SUM($G$2:G5571),"0")</f>
        <v>0</v>
      </c>
      <c r="J5571" t="str">
        <f t="shared" si="86"/>
        <v/>
      </c>
      <c r="K5571" t="str">
        <f>IF(ROW()-3&lt;=MAX(H:H),ROW()-3,"")</f>
        <v/>
      </c>
      <c r="L5571" s="1" t="str">
        <f>IFERROR(INDEX(C:C,MATCH($K5571,$H:$H,0)),"")</f>
        <v/>
      </c>
      <c r="M5571" s="3" t="str">
        <f>IFERROR(INDEX(D:D,MATCH($K5571,$H:$H,0)),"")</f>
        <v/>
      </c>
      <c r="N5571" t="str">
        <f>IFERROR(INDEX(E:E,MATCH($K5571,$H:$H,0)),"")</f>
        <v/>
      </c>
      <c r="O5571" s="2" t="str">
        <f>IFERROR(INDEX(F:F,MATCH($K5571,$H:$H,0)),"")</f>
        <v/>
      </c>
    </row>
    <row r="5572" spans="7:15" x14ac:dyDescent="0.25">
      <c r="G5572" s="5">
        <f>IF(ISNUMBER(SEARCH($L$1,E5572)),1,0)</f>
        <v>0</v>
      </c>
      <c r="H5572" s="5" t="str">
        <f>IF(G5572=1,SUM($G$2:G5572),"0")</f>
        <v>0</v>
      </c>
      <c r="J5572" t="str">
        <f t="shared" si="86"/>
        <v/>
      </c>
      <c r="K5572" t="str">
        <f>IF(ROW()-3&lt;=MAX(H:H),ROW()-3,"")</f>
        <v/>
      </c>
      <c r="L5572" s="1" t="str">
        <f>IFERROR(INDEX(C:C,MATCH($K5572,$H:$H,0)),"")</f>
        <v/>
      </c>
      <c r="M5572" s="3" t="str">
        <f>IFERROR(INDEX(D:D,MATCH($K5572,$H:$H,0)),"")</f>
        <v/>
      </c>
      <c r="N5572" t="str">
        <f>IFERROR(INDEX(E:E,MATCH($K5572,$H:$H,0)),"")</f>
        <v/>
      </c>
      <c r="O5572" s="2" t="str">
        <f>IFERROR(INDEX(F:F,MATCH($K5572,$H:$H,0)),"")</f>
        <v/>
      </c>
    </row>
    <row r="5573" spans="7:15" x14ac:dyDescent="0.25">
      <c r="G5573" s="5">
        <f>IF(ISNUMBER(SEARCH($L$1,E5573)),1,0)</f>
        <v>0</v>
      </c>
      <c r="H5573" s="5" t="str">
        <f>IF(G5573=1,SUM($G$2:G5573),"0")</f>
        <v>0</v>
      </c>
      <c r="J5573" t="str">
        <f t="shared" ref="J5573:J5636" si="87">IFERROR(INDEX(B:B,MATCH($K5573,$H:$H,0)),"")</f>
        <v/>
      </c>
      <c r="K5573" t="str">
        <f>IF(ROW()-3&lt;=MAX(H:H),ROW()-3,"")</f>
        <v/>
      </c>
      <c r="L5573" s="1" t="str">
        <f>IFERROR(INDEX(C:C,MATCH($K5573,$H:$H,0)),"")</f>
        <v/>
      </c>
      <c r="M5573" s="3" t="str">
        <f>IFERROR(INDEX(D:D,MATCH($K5573,$H:$H,0)),"")</f>
        <v/>
      </c>
      <c r="N5573" t="str">
        <f>IFERROR(INDEX(E:E,MATCH($K5573,$H:$H,0)),"")</f>
        <v/>
      </c>
      <c r="O5573" s="2" t="str">
        <f>IFERROR(INDEX(F:F,MATCH($K5573,$H:$H,0)),"")</f>
        <v/>
      </c>
    </row>
    <row r="5574" spans="7:15" x14ac:dyDescent="0.25">
      <c r="G5574" s="5">
        <f>IF(ISNUMBER(SEARCH($L$1,E5574)),1,0)</f>
        <v>0</v>
      </c>
      <c r="H5574" s="5" t="str">
        <f>IF(G5574=1,SUM($G$2:G5574),"0")</f>
        <v>0</v>
      </c>
      <c r="J5574" t="str">
        <f t="shared" si="87"/>
        <v/>
      </c>
      <c r="K5574" t="str">
        <f>IF(ROW()-3&lt;=MAX(H:H),ROW()-3,"")</f>
        <v/>
      </c>
      <c r="L5574" s="1" t="str">
        <f>IFERROR(INDEX(C:C,MATCH($K5574,$H:$H,0)),"")</f>
        <v/>
      </c>
      <c r="M5574" s="3" t="str">
        <f>IFERROR(INDEX(D:D,MATCH($K5574,$H:$H,0)),"")</f>
        <v/>
      </c>
      <c r="N5574" t="str">
        <f>IFERROR(INDEX(E:E,MATCH($K5574,$H:$H,0)),"")</f>
        <v/>
      </c>
      <c r="O5574" s="2" t="str">
        <f>IFERROR(INDEX(F:F,MATCH($K5574,$H:$H,0)),"")</f>
        <v/>
      </c>
    </row>
    <row r="5575" spans="7:15" x14ac:dyDescent="0.25">
      <c r="G5575" s="5">
        <f>IF(ISNUMBER(SEARCH($L$1,E5575)),1,0)</f>
        <v>0</v>
      </c>
      <c r="H5575" s="5" t="str">
        <f>IF(G5575=1,SUM($G$2:G5575),"0")</f>
        <v>0</v>
      </c>
      <c r="J5575" t="str">
        <f t="shared" si="87"/>
        <v/>
      </c>
      <c r="K5575" t="str">
        <f>IF(ROW()-3&lt;=MAX(H:H),ROW()-3,"")</f>
        <v/>
      </c>
      <c r="L5575" s="1" t="str">
        <f>IFERROR(INDEX(C:C,MATCH($K5575,$H:$H,0)),"")</f>
        <v/>
      </c>
      <c r="M5575" s="3" t="str">
        <f>IFERROR(INDEX(D:D,MATCH($K5575,$H:$H,0)),"")</f>
        <v/>
      </c>
      <c r="N5575" t="str">
        <f>IFERROR(INDEX(E:E,MATCH($K5575,$H:$H,0)),"")</f>
        <v/>
      </c>
      <c r="O5575" s="2" t="str">
        <f>IFERROR(INDEX(F:F,MATCH($K5575,$H:$H,0)),"")</f>
        <v/>
      </c>
    </row>
    <row r="5576" spans="7:15" x14ac:dyDescent="0.25">
      <c r="G5576" s="5">
        <f>IF(ISNUMBER(SEARCH($L$1,E5576)),1,0)</f>
        <v>0</v>
      </c>
      <c r="H5576" s="5" t="str">
        <f>IF(G5576=1,SUM($G$2:G5576),"0")</f>
        <v>0</v>
      </c>
      <c r="J5576" t="str">
        <f t="shared" si="87"/>
        <v/>
      </c>
      <c r="K5576" t="str">
        <f>IF(ROW()-3&lt;=MAX(H:H),ROW()-3,"")</f>
        <v/>
      </c>
      <c r="L5576" s="1" t="str">
        <f>IFERROR(INDEX(C:C,MATCH($K5576,$H:$H,0)),"")</f>
        <v/>
      </c>
      <c r="M5576" s="3" t="str">
        <f>IFERROR(INDEX(D:D,MATCH($K5576,$H:$H,0)),"")</f>
        <v/>
      </c>
      <c r="N5576" t="str">
        <f>IFERROR(INDEX(E:E,MATCH($K5576,$H:$H,0)),"")</f>
        <v/>
      </c>
      <c r="O5576" s="2" t="str">
        <f>IFERROR(INDEX(F:F,MATCH($K5576,$H:$H,0)),"")</f>
        <v/>
      </c>
    </row>
    <row r="5577" spans="7:15" x14ac:dyDescent="0.25">
      <c r="G5577" s="5">
        <f>IF(ISNUMBER(SEARCH($L$1,E5577)),1,0)</f>
        <v>0</v>
      </c>
      <c r="H5577" s="5" t="str">
        <f>IF(G5577=1,SUM($G$2:G5577),"0")</f>
        <v>0</v>
      </c>
      <c r="J5577" t="str">
        <f t="shared" si="87"/>
        <v/>
      </c>
      <c r="K5577" t="str">
        <f>IF(ROW()-3&lt;=MAX(H:H),ROW()-3,"")</f>
        <v/>
      </c>
      <c r="L5577" s="1" t="str">
        <f>IFERROR(INDEX(C:C,MATCH($K5577,$H:$H,0)),"")</f>
        <v/>
      </c>
      <c r="M5577" s="3" t="str">
        <f>IFERROR(INDEX(D:D,MATCH($K5577,$H:$H,0)),"")</f>
        <v/>
      </c>
      <c r="N5577" t="str">
        <f>IFERROR(INDEX(E:E,MATCH($K5577,$H:$H,0)),"")</f>
        <v/>
      </c>
      <c r="O5577" s="2" t="str">
        <f>IFERROR(INDEX(F:F,MATCH($K5577,$H:$H,0)),"")</f>
        <v/>
      </c>
    </row>
    <row r="5578" spans="7:15" x14ac:dyDescent="0.25">
      <c r="G5578" s="5">
        <f>IF(ISNUMBER(SEARCH($L$1,E5578)),1,0)</f>
        <v>0</v>
      </c>
      <c r="H5578" s="5" t="str">
        <f>IF(G5578=1,SUM($G$2:G5578),"0")</f>
        <v>0</v>
      </c>
      <c r="J5578" t="str">
        <f t="shared" si="87"/>
        <v/>
      </c>
      <c r="K5578" t="str">
        <f>IF(ROW()-3&lt;=MAX(H:H),ROW()-3,"")</f>
        <v/>
      </c>
      <c r="L5578" s="1" t="str">
        <f>IFERROR(INDEX(C:C,MATCH($K5578,$H:$H,0)),"")</f>
        <v/>
      </c>
      <c r="M5578" s="3" t="str">
        <f>IFERROR(INDEX(D:D,MATCH($K5578,$H:$H,0)),"")</f>
        <v/>
      </c>
      <c r="N5578" t="str">
        <f>IFERROR(INDEX(E:E,MATCH($K5578,$H:$H,0)),"")</f>
        <v/>
      </c>
      <c r="O5578" s="2" t="str">
        <f>IFERROR(INDEX(F:F,MATCH($K5578,$H:$H,0)),"")</f>
        <v/>
      </c>
    </row>
    <row r="5579" spans="7:15" x14ac:dyDescent="0.25">
      <c r="G5579" s="5">
        <f>IF(ISNUMBER(SEARCH($L$1,E5579)),1,0)</f>
        <v>0</v>
      </c>
      <c r="H5579" s="5" t="str">
        <f>IF(G5579=1,SUM($G$2:G5579),"0")</f>
        <v>0</v>
      </c>
      <c r="J5579" t="str">
        <f t="shared" si="87"/>
        <v/>
      </c>
      <c r="K5579" t="str">
        <f>IF(ROW()-3&lt;=MAX(H:H),ROW()-3,"")</f>
        <v/>
      </c>
      <c r="L5579" s="1" t="str">
        <f>IFERROR(INDEX(C:C,MATCH($K5579,$H:$H,0)),"")</f>
        <v/>
      </c>
      <c r="M5579" s="3" t="str">
        <f>IFERROR(INDEX(D:D,MATCH($K5579,$H:$H,0)),"")</f>
        <v/>
      </c>
      <c r="N5579" t="str">
        <f>IFERROR(INDEX(E:E,MATCH($K5579,$H:$H,0)),"")</f>
        <v/>
      </c>
      <c r="O5579" s="2" t="str">
        <f>IFERROR(INDEX(F:F,MATCH($K5579,$H:$H,0)),"")</f>
        <v/>
      </c>
    </row>
    <row r="5580" spans="7:15" x14ac:dyDescent="0.25">
      <c r="G5580" s="5">
        <f>IF(ISNUMBER(SEARCH($L$1,E5580)),1,0)</f>
        <v>0</v>
      </c>
      <c r="H5580" s="5" t="str">
        <f>IF(G5580=1,SUM($G$2:G5580),"0")</f>
        <v>0</v>
      </c>
      <c r="J5580" t="str">
        <f t="shared" si="87"/>
        <v/>
      </c>
      <c r="K5580" t="str">
        <f>IF(ROW()-3&lt;=MAX(H:H),ROW()-3,"")</f>
        <v/>
      </c>
      <c r="L5580" s="1" t="str">
        <f>IFERROR(INDEX(C:C,MATCH($K5580,$H:$H,0)),"")</f>
        <v/>
      </c>
      <c r="M5580" s="3" t="str">
        <f>IFERROR(INDEX(D:D,MATCH($K5580,$H:$H,0)),"")</f>
        <v/>
      </c>
      <c r="N5580" t="str">
        <f>IFERROR(INDEX(E:E,MATCH($K5580,$H:$H,0)),"")</f>
        <v/>
      </c>
      <c r="O5580" s="2" t="str">
        <f>IFERROR(INDEX(F:F,MATCH($K5580,$H:$H,0)),"")</f>
        <v/>
      </c>
    </row>
    <row r="5581" spans="7:15" x14ac:dyDescent="0.25">
      <c r="G5581" s="5">
        <f>IF(ISNUMBER(SEARCH($L$1,E5581)),1,0)</f>
        <v>0</v>
      </c>
      <c r="H5581" s="5" t="str">
        <f>IF(G5581=1,SUM($G$2:G5581),"0")</f>
        <v>0</v>
      </c>
      <c r="J5581" t="str">
        <f t="shared" si="87"/>
        <v/>
      </c>
      <c r="K5581" t="str">
        <f>IF(ROW()-3&lt;=MAX(H:H),ROW()-3,"")</f>
        <v/>
      </c>
      <c r="L5581" s="1" t="str">
        <f>IFERROR(INDEX(C:C,MATCH($K5581,$H:$H,0)),"")</f>
        <v/>
      </c>
      <c r="M5581" s="3" t="str">
        <f>IFERROR(INDEX(D:D,MATCH($K5581,$H:$H,0)),"")</f>
        <v/>
      </c>
      <c r="N5581" t="str">
        <f>IFERROR(INDEX(E:E,MATCH($K5581,$H:$H,0)),"")</f>
        <v/>
      </c>
      <c r="O5581" s="2" t="str">
        <f>IFERROR(INDEX(F:F,MATCH($K5581,$H:$H,0)),"")</f>
        <v/>
      </c>
    </row>
    <row r="5582" spans="7:15" x14ac:dyDescent="0.25">
      <c r="G5582" s="5">
        <f>IF(ISNUMBER(SEARCH($L$1,E5582)),1,0)</f>
        <v>0</v>
      </c>
      <c r="H5582" s="5" t="str">
        <f>IF(G5582=1,SUM($G$2:G5582),"0")</f>
        <v>0</v>
      </c>
      <c r="J5582" t="str">
        <f t="shared" si="87"/>
        <v/>
      </c>
      <c r="K5582" t="str">
        <f>IF(ROW()-3&lt;=MAX(H:H),ROW()-3,"")</f>
        <v/>
      </c>
      <c r="L5582" s="1" t="str">
        <f>IFERROR(INDEX(C:C,MATCH($K5582,$H:$H,0)),"")</f>
        <v/>
      </c>
      <c r="M5582" s="3" t="str">
        <f>IFERROR(INDEX(D:D,MATCH($K5582,$H:$H,0)),"")</f>
        <v/>
      </c>
      <c r="N5582" t="str">
        <f>IFERROR(INDEX(E:E,MATCH($K5582,$H:$H,0)),"")</f>
        <v/>
      </c>
      <c r="O5582" s="2" t="str">
        <f>IFERROR(INDEX(F:F,MATCH($K5582,$H:$H,0)),"")</f>
        <v/>
      </c>
    </row>
    <row r="5583" spans="7:15" x14ac:dyDescent="0.25">
      <c r="G5583" s="5">
        <f>IF(ISNUMBER(SEARCH($L$1,E5583)),1,0)</f>
        <v>0</v>
      </c>
      <c r="H5583" s="5" t="str">
        <f>IF(G5583=1,SUM($G$2:G5583),"0")</f>
        <v>0</v>
      </c>
      <c r="J5583" t="str">
        <f t="shared" si="87"/>
        <v/>
      </c>
      <c r="K5583" t="str">
        <f>IF(ROW()-3&lt;=MAX(H:H),ROW()-3,"")</f>
        <v/>
      </c>
      <c r="L5583" s="1" t="str">
        <f>IFERROR(INDEX(C:C,MATCH($K5583,$H:$H,0)),"")</f>
        <v/>
      </c>
      <c r="M5583" s="3" t="str">
        <f>IFERROR(INDEX(D:D,MATCH($K5583,$H:$H,0)),"")</f>
        <v/>
      </c>
      <c r="N5583" t="str">
        <f>IFERROR(INDEX(E:E,MATCH($K5583,$H:$H,0)),"")</f>
        <v/>
      </c>
      <c r="O5583" s="2" t="str">
        <f>IFERROR(INDEX(F:F,MATCH($K5583,$H:$H,0)),"")</f>
        <v/>
      </c>
    </row>
    <row r="5584" spans="7:15" x14ac:dyDescent="0.25">
      <c r="G5584" s="5">
        <f>IF(ISNUMBER(SEARCH($L$1,E5584)),1,0)</f>
        <v>0</v>
      </c>
      <c r="H5584" s="5" t="str">
        <f>IF(G5584=1,SUM($G$2:G5584),"0")</f>
        <v>0</v>
      </c>
      <c r="J5584" t="str">
        <f t="shared" si="87"/>
        <v/>
      </c>
      <c r="K5584" t="str">
        <f>IF(ROW()-3&lt;=MAX(H:H),ROW()-3,"")</f>
        <v/>
      </c>
      <c r="L5584" s="1" t="str">
        <f>IFERROR(INDEX(C:C,MATCH($K5584,$H:$H,0)),"")</f>
        <v/>
      </c>
      <c r="M5584" s="3" t="str">
        <f>IFERROR(INDEX(D:D,MATCH($K5584,$H:$H,0)),"")</f>
        <v/>
      </c>
      <c r="N5584" t="str">
        <f>IFERROR(INDEX(E:E,MATCH($K5584,$H:$H,0)),"")</f>
        <v/>
      </c>
      <c r="O5584" s="2" t="str">
        <f>IFERROR(INDEX(F:F,MATCH($K5584,$H:$H,0)),"")</f>
        <v/>
      </c>
    </row>
    <row r="5585" spans="7:15" x14ac:dyDescent="0.25">
      <c r="G5585" s="5">
        <f>IF(ISNUMBER(SEARCH($L$1,E5585)),1,0)</f>
        <v>0</v>
      </c>
      <c r="H5585" s="5" t="str">
        <f>IF(G5585=1,SUM($G$2:G5585),"0")</f>
        <v>0</v>
      </c>
      <c r="J5585" t="str">
        <f t="shared" si="87"/>
        <v/>
      </c>
      <c r="K5585" t="str">
        <f>IF(ROW()-3&lt;=MAX(H:H),ROW()-3,"")</f>
        <v/>
      </c>
      <c r="L5585" s="1" t="str">
        <f>IFERROR(INDEX(C:C,MATCH($K5585,$H:$H,0)),"")</f>
        <v/>
      </c>
      <c r="M5585" s="3" t="str">
        <f>IFERROR(INDEX(D:D,MATCH($K5585,$H:$H,0)),"")</f>
        <v/>
      </c>
      <c r="N5585" t="str">
        <f>IFERROR(INDEX(E:E,MATCH($K5585,$H:$H,0)),"")</f>
        <v/>
      </c>
      <c r="O5585" s="2" t="str">
        <f>IFERROR(INDEX(F:F,MATCH($K5585,$H:$H,0)),"")</f>
        <v/>
      </c>
    </row>
    <row r="5586" spans="7:15" x14ac:dyDescent="0.25">
      <c r="G5586" s="5">
        <f>IF(ISNUMBER(SEARCH($L$1,E5586)),1,0)</f>
        <v>0</v>
      </c>
      <c r="H5586" s="5" t="str">
        <f>IF(G5586=1,SUM($G$2:G5586),"0")</f>
        <v>0</v>
      </c>
      <c r="J5586" t="str">
        <f t="shared" si="87"/>
        <v/>
      </c>
      <c r="K5586" t="str">
        <f>IF(ROW()-3&lt;=MAX(H:H),ROW()-3,"")</f>
        <v/>
      </c>
      <c r="L5586" s="1" t="str">
        <f>IFERROR(INDEX(C:C,MATCH($K5586,$H:$H,0)),"")</f>
        <v/>
      </c>
      <c r="M5586" s="3" t="str">
        <f>IFERROR(INDEX(D:D,MATCH($K5586,$H:$H,0)),"")</f>
        <v/>
      </c>
      <c r="N5586" t="str">
        <f>IFERROR(INDEX(E:E,MATCH($K5586,$H:$H,0)),"")</f>
        <v/>
      </c>
      <c r="O5586" s="2" t="str">
        <f>IFERROR(INDEX(F:F,MATCH($K5586,$H:$H,0)),"")</f>
        <v/>
      </c>
    </row>
    <row r="5587" spans="7:15" x14ac:dyDescent="0.25">
      <c r="G5587" s="5">
        <f>IF(ISNUMBER(SEARCH($L$1,E5587)),1,0)</f>
        <v>0</v>
      </c>
      <c r="H5587" s="5" t="str">
        <f>IF(G5587=1,SUM($G$2:G5587),"0")</f>
        <v>0</v>
      </c>
      <c r="J5587" t="str">
        <f t="shared" si="87"/>
        <v/>
      </c>
      <c r="K5587" t="str">
        <f>IF(ROW()-3&lt;=MAX(H:H),ROW()-3,"")</f>
        <v/>
      </c>
      <c r="L5587" s="1" t="str">
        <f>IFERROR(INDEX(C:C,MATCH($K5587,$H:$H,0)),"")</f>
        <v/>
      </c>
      <c r="M5587" s="3" t="str">
        <f>IFERROR(INDEX(D:D,MATCH($K5587,$H:$H,0)),"")</f>
        <v/>
      </c>
      <c r="N5587" t="str">
        <f>IFERROR(INDEX(E:E,MATCH($K5587,$H:$H,0)),"")</f>
        <v/>
      </c>
      <c r="O5587" s="2" t="str">
        <f>IFERROR(INDEX(F:F,MATCH($K5587,$H:$H,0)),"")</f>
        <v/>
      </c>
    </row>
    <row r="5588" spans="7:15" x14ac:dyDescent="0.25">
      <c r="G5588" s="5">
        <f>IF(ISNUMBER(SEARCH($L$1,E5588)),1,0)</f>
        <v>0</v>
      </c>
      <c r="H5588" s="5" t="str">
        <f>IF(G5588=1,SUM($G$2:G5588),"0")</f>
        <v>0</v>
      </c>
      <c r="J5588" t="str">
        <f t="shared" si="87"/>
        <v/>
      </c>
      <c r="K5588" t="str">
        <f>IF(ROW()-3&lt;=MAX(H:H),ROW()-3,"")</f>
        <v/>
      </c>
      <c r="L5588" s="1" t="str">
        <f>IFERROR(INDEX(C:C,MATCH($K5588,$H:$H,0)),"")</f>
        <v/>
      </c>
      <c r="M5588" s="3" t="str">
        <f>IFERROR(INDEX(D:D,MATCH($K5588,$H:$H,0)),"")</f>
        <v/>
      </c>
      <c r="N5588" t="str">
        <f>IFERROR(INDEX(E:E,MATCH($K5588,$H:$H,0)),"")</f>
        <v/>
      </c>
      <c r="O5588" s="2" t="str">
        <f>IFERROR(INDEX(F:F,MATCH($K5588,$H:$H,0)),"")</f>
        <v/>
      </c>
    </row>
    <row r="5589" spans="7:15" x14ac:dyDescent="0.25">
      <c r="G5589" s="5">
        <f>IF(ISNUMBER(SEARCH($L$1,E5589)),1,0)</f>
        <v>0</v>
      </c>
      <c r="H5589" s="5" t="str">
        <f>IF(G5589=1,SUM($G$2:G5589),"0")</f>
        <v>0</v>
      </c>
      <c r="J5589" t="str">
        <f t="shared" si="87"/>
        <v/>
      </c>
      <c r="K5589" t="str">
        <f>IF(ROW()-3&lt;=MAX(H:H),ROW()-3,"")</f>
        <v/>
      </c>
      <c r="L5589" s="1" t="str">
        <f>IFERROR(INDEX(C:C,MATCH($K5589,$H:$H,0)),"")</f>
        <v/>
      </c>
      <c r="M5589" s="3" t="str">
        <f>IFERROR(INDEX(D:D,MATCH($K5589,$H:$H,0)),"")</f>
        <v/>
      </c>
      <c r="N5589" t="str">
        <f>IFERROR(INDEX(E:E,MATCH($K5589,$H:$H,0)),"")</f>
        <v/>
      </c>
      <c r="O5589" s="2" t="str">
        <f>IFERROR(INDEX(F:F,MATCH($K5589,$H:$H,0)),"")</f>
        <v/>
      </c>
    </row>
    <row r="5590" spans="7:15" x14ac:dyDescent="0.25">
      <c r="G5590" s="5">
        <f>IF(ISNUMBER(SEARCH($L$1,E5590)),1,0)</f>
        <v>0</v>
      </c>
      <c r="H5590" s="5" t="str">
        <f>IF(G5590=1,SUM($G$2:G5590),"0")</f>
        <v>0</v>
      </c>
      <c r="J5590" t="str">
        <f t="shared" si="87"/>
        <v/>
      </c>
      <c r="K5590" t="str">
        <f>IF(ROW()-3&lt;=MAX(H:H),ROW()-3,"")</f>
        <v/>
      </c>
      <c r="L5590" s="1" t="str">
        <f>IFERROR(INDEX(C:C,MATCH($K5590,$H:$H,0)),"")</f>
        <v/>
      </c>
      <c r="M5590" s="3" t="str">
        <f>IFERROR(INDEX(D:D,MATCH($K5590,$H:$H,0)),"")</f>
        <v/>
      </c>
      <c r="N5590" t="str">
        <f>IFERROR(INDEX(E:E,MATCH($K5590,$H:$H,0)),"")</f>
        <v/>
      </c>
      <c r="O5590" s="2" t="str">
        <f>IFERROR(INDEX(F:F,MATCH($K5590,$H:$H,0)),"")</f>
        <v/>
      </c>
    </row>
    <row r="5591" spans="7:15" x14ac:dyDescent="0.25">
      <c r="G5591" s="5">
        <f>IF(ISNUMBER(SEARCH($L$1,E5591)),1,0)</f>
        <v>0</v>
      </c>
      <c r="H5591" s="5" t="str">
        <f>IF(G5591=1,SUM($G$2:G5591),"0")</f>
        <v>0</v>
      </c>
      <c r="J5591" t="str">
        <f t="shared" si="87"/>
        <v/>
      </c>
      <c r="K5591" t="str">
        <f>IF(ROW()-3&lt;=MAX(H:H),ROW()-3,"")</f>
        <v/>
      </c>
      <c r="L5591" s="1" t="str">
        <f>IFERROR(INDEX(C:C,MATCH($K5591,$H:$H,0)),"")</f>
        <v/>
      </c>
      <c r="M5591" s="3" t="str">
        <f>IFERROR(INDEX(D:D,MATCH($K5591,$H:$H,0)),"")</f>
        <v/>
      </c>
      <c r="N5591" t="str">
        <f>IFERROR(INDEX(E:E,MATCH($K5591,$H:$H,0)),"")</f>
        <v/>
      </c>
      <c r="O5591" s="2" t="str">
        <f>IFERROR(INDEX(F:F,MATCH($K5591,$H:$H,0)),"")</f>
        <v/>
      </c>
    </row>
    <row r="5592" spans="7:15" x14ac:dyDescent="0.25">
      <c r="G5592" s="5">
        <f>IF(ISNUMBER(SEARCH($L$1,E5592)),1,0)</f>
        <v>0</v>
      </c>
      <c r="H5592" s="5" t="str">
        <f>IF(G5592=1,SUM($G$2:G5592),"0")</f>
        <v>0</v>
      </c>
      <c r="J5592" t="str">
        <f t="shared" si="87"/>
        <v/>
      </c>
      <c r="K5592" t="str">
        <f>IF(ROW()-3&lt;=MAX(H:H),ROW()-3,"")</f>
        <v/>
      </c>
      <c r="L5592" s="1" t="str">
        <f>IFERROR(INDEX(C:C,MATCH($K5592,$H:$H,0)),"")</f>
        <v/>
      </c>
      <c r="M5592" s="3" t="str">
        <f>IFERROR(INDEX(D:D,MATCH($K5592,$H:$H,0)),"")</f>
        <v/>
      </c>
      <c r="N5592" t="str">
        <f>IFERROR(INDEX(E:E,MATCH($K5592,$H:$H,0)),"")</f>
        <v/>
      </c>
      <c r="O5592" s="2" t="str">
        <f>IFERROR(INDEX(F:F,MATCH($K5592,$H:$H,0)),"")</f>
        <v/>
      </c>
    </row>
    <row r="5593" spans="7:15" x14ac:dyDescent="0.25">
      <c r="G5593" s="5">
        <f>IF(ISNUMBER(SEARCH($L$1,E5593)),1,0)</f>
        <v>0</v>
      </c>
      <c r="H5593" s="5" t="str">
        <f>IF(G5593=1,SUM($G$2:G5593),"0")</f>
        <v>0</v>
      </c>
      <c r="J5593" t="str">
        <f t="shared" si="87"/>
        <v/>
      </c>
      <c r="K5593" t="str">
        <f>IF(ROW()-3&lt;=MAX(H:H),ROW()-3,"")</f>
        <v/>
      </c>
      <c r="L5593" s="1" t="str">
        <f>IFERROR(INDEX(C:C,MATCH($K5593,$H:$H,0)),"")</f>
        <v/>
      </c>
      <c r="M5593" s="3" t="str">
        <f>IFERROR(INDEX(D:D,MATCH($K5593,$H:$H,0)),"")</f>
        <v/>
      </c>
      <c r="N5593" t="str">
        <f>IFERROR(INDEX(E:E,MATCH($K5593,$H:$H,0)),"")</f>
        <v/>
      </c>
      <c r="O5593" s="2" t="str">
        <f>IFERROR(INDEX(F:F,MATCH($K5593,$H:$H,0)),"")</f>
        <v/>
      </c>
    </row>
    <row r="5594" spans="7:15" x14ac:dyDescent="0.25">
      <c r="G5594" s="5">
        <f>IF(ISNUMBER(SEARCH($L$1,E5594)),1,0)</f>
        <v>0</v>
      </c>
      <c r="H5594" s="5" t="str">
        <f>IF(G5594=1,SUM($G$2:G5594),"0")</f>
        <v>0</v>
      </c>
      <c r="J5594" t="str">
        <f t="shared" si="87"/>
        <v/>
      </c>
      <c r="K5594" t="str">
        <f>IF(ROW()-3&lt;=MAX(H:H),ROW()-3,"")</f>
        <v/>
      </c>
      <c r="L5594" s="1" t="str">
        <f>IFERROR(INDEX(C:C,MATCH($K5594,$H:$H,0)),"")</f>
        <v/>
      </c>
      <c r="M5594" s="3" t="str">
        <f>IFERROR(INDEX(D:D,MATCH($K5594,$H:$H,0)),"")</f>
        <v/>
      </c>
      <c r="N5594" t="str">
        <f>IFERROR(INDEX(E:E,MATCH($K5594,$H:$H,0)),"")</f>
        <v/>
      </c>
      <c r="O5594" s="2" t="str">
        <f>IFERROR(INDEX(F:F,MATCH($K5594,$H:$H,0)),"")</f>
        <v/>
      </c>
    </row>
    <row r="5595" spans="7:15" x14ac:dyDescent="0.25">
      <c r="G5595" s="5">
        <f>IF(ISNUMBER(SEARCH($L$1,E5595)),1,0)</f>
        <v>0</v>
      </c>
      <c r="H5595" s="5" t="str">
        <f>IF(G5595=1,SUM($G$2:G5595),"0")</f>
        <v>0</v>
      </c>
      <c r="J5595" t="str">
        <f t="shared" si="87"/>
        <v/>
      </c>
      <c r="K5595" t="str">
        <f>IF(ROW()-3&lt;=MAX(H:H),ROW()-3,"")</f>
        <v/>
      </c>
      <c r="L5595" s="1" t="str">
        <f>IFERROR(INDEX(C:C,MATCH($K5595,$H:$H,0)),"")</f>
        <v/>
      </c>
      <c r="M5595" s="3" t="str">
        <f>IFERROR(INDEX(D:D,MATCH($K5595,$H:$H,0)),"")</f>
        <v/>
      </c>
      <c r="N5595" t="str">
        <f>IFERROR(INDEX(E:E,MATCH($K5595,$H:$H,0)),"")</f>
        <v/>
      </c>
      <c r="O5595" s="2" t="str">
        <f>IFERROR(INDEX(F:F,MATCH($K5595,$H:$H,0)),"")</f>
        <v/>
      </c>
    </row>
    <row r="5596" spans="7:15" x14ac:dyDescent="0.25">
      <c r="G5596" s="5">
        <f>IF(ISNUMBER(SEARCH($L$1,E5596)),1,0)</f>
        <v>0</v>
      </c>
      <c r="H5596" s="5" t="str">
        <f>IF(G5596=1,SUM($G$2:G5596),"0")</f>
        <v>0</v>
      </c>
      <c r="J5596" t="str">
        <f t="shared" si="87"/>
        <v/>
      </c>
      <c r="K5596" t="str">
        <f>IF(ROW()-3&lt;=MAX(H:H),ROW()-3,"")</f>
        <v/>
      </c>
      <c r="L5596" s="1" t="str">
        <f>IFERROR(INDEX(C:C,MATCH($K5596,$H:$H,0)),"")</f>
        <v/>
      </c>
      <c r="M5596" s="3" t="str">
        <f>IFERROR(INDEX(D:D,MATCH($K5596,$H:$H,0)),"")</f>
        <v/>
      </c>
      <c r="N5596" t="str">
        <f>IFERROR(INDEX(E:E,MATCH($K5596,$H:$H,0)),"")</f>
        <v/>
      </c>
      <c r="O5596" s="2" t="str">
        <f>IFERROR(INDEX(F:F,MATCH($K5596,$H:$H,0)),"")</f>
        <v/>
      </c>
    </row>
    <row r="5597" spans="7:15" x14ac:dyDescent="0.25">
      <c r="G5597" s="5">
        <f>IF(ISNUMBER(SEARCH($L$1,E5597)),1,0)</f>
        <v>0</v>
      </c>
      <c r="H5597" s="5" t="str">
        <f>IF(G5597=1,SUM($G$2:G5597),"0")</f>
        <v>0</v>
      </c>
      <c r="J5597" t="str">
        <f t="shared" si="87"/>
        <v/>
      </c>
      <c r="K5597" t="str">
        <f>IF(ROW()-3&lt;=MAX(H:H),ROW()-3,"")</f>
        <v/>
      </c>
      <c r="L5597" s="1" t="str">
        <f>IFERROR(INDEX(C:C,MATCH($K5597,$H:$H,0)),"")</f>
        <v/>
      </c>
      <c r="M5597" s="3" t="str">
        <f>IFERROR(INDEX(D:D,MATCH($K5597,$H:$H,0)),"")</f>
        <v/>
      </c>
      <c r="N5597" t="str">
        <f>IFERROR(INDEX(E:E,MATCH($K5597,$H:$H,0)),"")</f>
        <v/>
      </c>
      <c r="O5597" s="2" t="str">
        <f>IFERROR(INDEX(F:F,MATCH($K5597,$H:$H,0)),"")</f>
        <v/>
      </c>
    </row>
    <row r="5598" spans="7:15" x14ac:dyDescent="0.25">
      <c r="G5598" s="5">
        <f>IF(ISNUMBER(SEARCH($L$1,E5598)),1,0)</f>
        <v>0</v>
      </c>
      <c r="H5598" s="5" t="str">
        <f>IF(G5598=1,SUM($G$2:G5598),"0")</f>
        <v>0</v>
      </c>
      <c r="J5598" t="str">
        <f t="shared" si="87"/>
        <v/>
      </c>
      <c r="K5598" t="str">
        <f>IF(ROW()-3&lt;=MAX(H:H),ROW()-3,"")</f>
        <v/>
      </c>
      <c r="L5598" s="1" t="str">
        <f>IFERROR(INDEX(C:C,MATCH($K5598,$H:$H,0)),"")</f>
        <v/>
      </c>
      <c r="M5598" s="3" t="str">
        <f>IFERROR(INDEX(D:D,MATCH($K5598,$H:$H,0)),"")</f>
        <v/>
      </c>
      <c r="N5598" t="str">
        <f>IFERROR(INDEX(E:E,MATCH($K5598,$H:$H,0)),"")</f>
        <v/>
      </c>
      <c r="O5598" s="2" t="str">
        <f>IFERROR(INDEX(F:F,MATCH($K5598,$H:$H,0)),"")</f>
        <v/>
      </c>
    </row>
    <row r="5599" spans="7:15" x14ac:dyDescent="0.25">
      <c r="G5599" s="5">
        <f>IF(ISNUMBER(SEARCH($L$1,E5599)),1,0)</f>
        <v>0</v>
      </c>
      <c r="H5599" s="5" t="str">
        <f>IF(G5599=1,SUM($G$2:G5599),"0")</f>
        <v>0</v>
      </c>
      <c r="J5599" t="str">
        <f t="shared" si="87"/>
        <v/>
      </c>
      <c r="K5599" t="str">
        <f>IF(ROW()-3&lt;=MAX(H:H),ROW()-3,"")</f>
        <v/>
      </c>
      <c r="L5599" s="1" t="str">
        <f>IFERROR(INDEX(C:C,MATCH($K5599,$H:$H,0)),"")</f>
        <v/>
      </c>
      <c r="M5599" s="3" t="str">
        <f>IFERROR(INDEX(D:D,MATCH($K5599,$H:$H,0)),"")</f>
        <v/>
      </c>
      <c r="N5599" t="str">
        <f>IFERROR(INDEX(E:E,MATCH($K5599,$H:$H,0)),"")</f>
        <v/>
      </c>
      <c r="O5599" s="2" t="str">
        <f>IFERROR(INDEX(F:F,MATCH($K5599,$H:$H,0)),"")</f>
        <v/>
      </c>
    </row>
    <row r="5600" spans="7:15" x14ac:dyDescent="0.25">
      <c r="G5600" s="5">
        <f>IF(ISNUMBER(SEARCH($L$1,E5600)),1,0)</f>
        <v>0</v>
      </c>
      <c r="H5600" s="5" t="str">
        <f>IF(G5600=1,SUM($G$2:G5600),"0")</f>
        <v>0</v>
      </c>
      <c r="J5600" t="str">
        <f t="shared" si="87"/>
        <v/>
      </c>
      <c r="K5600" t="str">
        <f>IF(ROW()-3&lt;=MAX(H:H),ROW()-3,"")</f>
        <v/>
      </c>
      <c r="L5600" s="1" t="str">
        <f>IFERROR(INDEX(C:C,MATCH($K5600,$H:$H,0)),"")</f>
        <v/>
      </c>
      <c r="M5600" s="3" t="str">
        <f>IFERROR(INDEX(D:D,MATCH($K5600,$H:$H,0)),"")</f>
        <v/>
      </c>
      <c r="N5600" t="str">
        <f>IFERROR(INDEX(E:E,MATCH($K5600,$H:$H,0)),"")</f>
        <v/>
      </c>
      <c r="O5600" s="2" t="str">
        <f>IFERROR(INDEX(F:F,MATCH($K5600,$H:$H,0)),"")</f>
        <v/>
      </c>
    </row>
    <row r="5601" spans="7:15" x14ac:dyDescent="0.25">
      <c r="G5601" s="5">
        <f>IF(ISNUMBER(SEARCH($L$1,E5601)),1,0)</f>
        <v>0</v>
      </c>
      <c r="H5601" s="5" t="str">
        <f>IF(G5601=1,SUM($G$2:G5601),"0")</f>
        <v>0</v>
      </c>
      <c r="J5601" t="str">
        <f t="shared" si="87"/>
        <v/>
      </c>
      <c r="K5601" t="str">
        <f>IF(ROW()-3&lt;=MAX(H:H),ROW()-3,"")</f>
        <v/>
      </c>
      <c r="L5601" s="1" t="str">
        <f>IFERROR(INDEX(C:C,MATCH($K5601,$H:$H,0)),"")</f>
        <v/>
      </c>
      <c r="M5601" s="3" t="str">
        <f>IFERROR(INDEX(D:D,MATCH($K5601,$H:$H,0)),"")</f>
        <v/>
      </c>
      <c r="N5601" t="str">
        <f>IFERROR(INDEX(E:E,MATCH($K5601,$H:$H,0)),"")</f>
        <v/>
      </c>
      <c r="O5601" s="2" t="str">
        <f>IFERROR(INDEX(F:F,MATCH($K5601,$H:$H,0)),"")</f>
        <v/>
      </c>
    </row>
    <row r="5602" spans="7:15" x14ac:dyDescent="0.25">
      <c r="G5602" s="5">
        <f>IF(ISNUMBER(SEARCH($L$1,E5602)),1,0)</f>
        <v>0</v>
      </c>
      <c r="H5602" s="5" t="str">
        <f>IF(G5602=1,SUM($G$2:G5602),"0")</f>
        <v>0</v>
      </c>
      <c r="J5602" t="str">
        <f t="shared" si="87"/>
        <v/>
      </c>
      <c r="K5602" t="str">
        <f>IF(ROW()-3&lt;=MAX(H:H),ROW()-3,"")</f>
        <v/>
      </c>
      <c r="L5602" s="1" t="str">
        <f>IFERROR(INDEX(C:C,MATCH($K5602,$H:$H,0)),"")</f>
        <v/>
      </c>
      <c r="M5602" s="3" t="str">
        <f>IFERROR(INDEX(D:D,MATCH($K5602,$H:$H,0)),"")</f>
        <v/>
      </c>
      <c r="N5602" t="str">
        <f>IFERROR(INDEX(E:E,MATCH($K5602,$H:$H,0)),"")</f>
        <v/>
      </c>
      <c r="O5602" s="2" t="str">
        <f>IFERROR(INDEX(F:F,MATCH($K5602,$H:$H,0)),"")</f>
        <v/>
      </c>
    </row>
    <row r="5603" spans="7:15" x14ac:dyDescent="0.25">
      <c r="G5603" s="5">
        <f>IF(ISNUMBER(SEARCH($L$1,E5603)),1,0)</f>
        <v>0</v>
      </c>
      <c r="H5603" s="5" t="str">
        <f>IF(G5603=1,SUM($G$2:G5603),"0")</f>
        <v>0</v>
      </c>
      <c r="J5603" t="str">
        <f t="shared" si="87"/>
        <v/>
      </c>
      <c r="K5603" t="str">
        <f>IF(ROW()-3&lt;=MAX(H:H),ROW()-3,"")</f>
        <v/>
      </c>
      <c r="L5603" s="1" t="str">
        <f>IFERROR(INDEX(C:C,MATCH($K5603,$H:$H,0)),"")</f>
        <v/>
      </c>
      <c r="M5603" s="3" t="str">
        <f>IFERROR(INDEX(D:D,MATCH($K5603,$H:$H,0)),"")</f>
        <v/>
      </c>
      <c r="N5603" t="str">
        <f>IFERROR(INDEX(E:E,MATCH($K5603,$H:$H,0)),"")</f>
        <v/>
      </c>
      <c r="O5603" s="2" t="str">
        <f>IFERROR(INDEX(F:F,MATCH($K5603,$H:$H,0)),"")</f>
        <v/>
      </c>
    </row>
    <row r="5604" spans="7:15" x14ac:dyDescent="0.25">
      <c r="G5604" s="5">
        <f>IF(ISNUMBER(SEARCH($L$1,E5604)),1,0)</f>
        <v>0</v>
      </c>
      <c r="H5604" s="5" t="str">
        <f>IF(G5604=1,SUM($G$2:G5604),"0")</f>
        <v>0</v>
      </c>
      <c r="J5604" t="str">
        <f t="shared" si="87"/>
        <v/>
      </c>
      <c r="K5604" t="str">
        <f>IF(ROW()-3&lt;=MAX(H:H),ROW()-3,"")</f>
        <v/>
      </c>
      <c r="L5604" s="1" t="str">
        <f>IFERROR(INDEX(C:C,MATCH($K5604,$H:$H,0)),"")</f>
        <v/>
      </c>
      <c r="M5604" s="3" t="str">
        <f>IFERROR(INDEX(D:D,MATCH($K5604,$H:$H,0)),"")</f>
        <v/>
      </c>
      <c r="N5604" t="str">
        <f>IFERROR(INDEX(E:E,MATCH($K5604,$H:$H,0)),"")</f>
        <v/>
      </c>
      <c r="O5604" s="2" t="str">
        <f>IFERROR(INDEX(F:F,MATCH($K5604,$H:$H,0)),"")</f>
        <v/>
      </c>
    </row>
    <row r="5605" spans="7:15" x14ac:dyDescent="0.25">
      <c r="G5605" s="5">
        <f>IF(ISNUMBER(SEARCH($L$1,E5605)),1,0)</f>
        <v>0</v>
      </c>
      <c r="H5605" s="5" t="str">
        <f>IF(G5605=1,SUM($G$2:G5605),"0")</f>
        <v>0</v>
      </c>
      <c r="J5605" t="str">
        <f t="shared" si="87"/>
        <v/>
      </c>
      <c r="K5605" t="str">
        <f>IF(ROW()-3&lt;=MAX(H:H),ROW()-3,"")</f>
        <v/>
      </c>
      <c r="L5605" s="1" t="str">
        <f>IFERROR(INDEX(C:C,MATCH($K5605,$H:$H,0)),"")</f>
        <v/>
      </c>
      <c r="M5605" s="3" t="str">
        <f>IFERROR(INDEX(D:D,MATCH($K5605,$H:$H,0)),"")</f>
        <v/>
      </c>
      <c r="N5605" t="str">
        <f>IFERROR(INDEX(E:E,MATCH($K5605,$H:$H,0)),"")</f>
        <v/>
      </c>
      <c r="O5605" s="2" t="str">
        <f>IFERROR(INDEX(F:F,MATCH($K5605,$H:$H,0)),"")</f>
        <v/>
      </c>
    </row>
    <row r="5606" spans="7:15" x14ac:dyDescent="0.25">
      <c r="G5606" s="5">
        <f>IF(ISNUMBER(SEARCH($L$1,E5606)),1,0)</f>
        <v>0</v>
      </c>
      <c r="H5606" s="5" t="str">
        <f>IF(G5606=1,SUM($G$2:G5606),"0")</f>
        <v>0</v>
      </c>
      <c r="J5606" t="str">
        <f t="shared" si="87"/>
        <v/>
      </c>
      <c r="K5606" t="str">
        <f>IF(ROW()-3&lt;=MAX(H:H),ROW()-3,"")</f>
        <v/>
      </c>
      <c r="L5606" s="1" t="str">
        <f>IFERROR(INDEX(C:C,MATCH($K5606,$H:$H,0)),"")</f>
        <v/>
      </c>
      <c r="M5606" s="3" t="str">
        <f>IFERROR(INDEX(D:D,MATCH($K5606,$H:$H,0)),"")</f>
        <v/>
      </c>
      <c r="N5606" t="str">
        <f>IFERROR(INDEX(E:E,MATCH($K5606,$H:$H,0)),"")</f>
        <v/>
      </c>
      <c r="O5606" s="2" t="str">
        <f>IFERROR(INDEX(F:F,MATCH($K5606,$H:$H,0)),"")</f>
        <v/>
      </c>
    </row>
    <row r="5607" spans="7:15" x14ac:dyDescent="0.25">
      <c r="G5607" s="5">
        <f>IF(ISNUMBER(SEARCH($L$1,E5607)),1,0)</f>
        <v>0</v>
      </c>
      <c r="H5607" s="5" t="str">
        <f>IF(G5607=1,SUM($G$2:G5607),"0")</f>
        <v>0</v>
      </c>
      <c r="J5607" t="str">
        <f t="shared" si="87"/>
        <v/>
      </c>
      <c r="K5607" t="str">
        <f>IF(ROW()-3&lt;=MAX(H:H),ROW()-3,"")</f>
        <v/>
      </c>
      <c r="L5607" s="1" t="str">
        <f>IFERROR(INDEX(C:C,MATCH($K5607,$H:$H,0)),"")</f>
        <v/>
      </c>
      <c r="M5607" s="3" t="str">
        <f>IFERROR(INDEX(D:D,MATCH($K5607,$H:$H,0)),"")</f>
        <v/>
      </c>
      <c r="N5607" t="str">
        <f>IFERROR(INDEX(E:E,MATCH($K5607,$H:$H,0)),"")</f>
        <v/>
      </c>
      <c r="O5607" s="2" t="str">
        <f>IFERROR(INDEX(F:F,MATCH($K5607,$H:$H,0)),"")</f>
        <v/>
      </c>
    </row>
    <row r="5608" spans="7:15" x14ac:dyDescent="0.25">
      <c r="G5608" s="5">
        <f>IF(ISNUMBER(SEARCH($L$1,E5608)),1,0)</f>
        <v>0</v>
      </c>
      <c r="H5608" s="5" t="str">
        <f>IF(G5608=1,SUM($G$2:G5608),"0")</f>
        <v>0</v>
      </c>
      <c r="J5608" t="str">
        <f t="shared" si="87"/>
        <v/>
      </c>
      <c r="K5608" t="str">
        <f>IF(ROW()-3&lt;=MAX(H:H),ROW()-3,"")</f>
        <v/>
      </c>
      <c r="L5608" s="1" t="str">
        <f>IFERROR(INDEX(C:C,MATCH($K5608,$H:$H,0)),"")</f>
        <v/>
      </c>
      <c r="M5608" s="3" t="str">
        <f>IFERROR(INDEX(D:D,MATCH($K5608,$H:$H,0)),"")</f>
        <v/>
      </c>
      <c r="N5608" t="str">
        <f>IFERROR(INDEX(E:E,MATCH($K5608,$H:$H,0)),"")</f>
        <v/>
      </c>
      <c r="O5608" s="2" t="str">
        <f>IFERROR(INDEX(F:F,MATCH($K5608,$H:$H,0)),"")</f>
        <v/>
      </c>
    </row>
    <row r="5609" spans="7:15" x14ac:dyDescent="0.25">
      <c r="G5609" s="5">
        <f>IF(ISNUMBER(SEARCH($L$1,E5609)),1,0)</f>
        <v>0</v>
      </c>
      <c r="H5609" s="5" t="str">
        <f>IF(G5609=1,SUM($G$2:G5609),"0")</f>
        <v>0</v>
      </c>
      <c r="J5609" t="str">
        <f t="shared" si="87"/>
        <v/>
      </c>
      <c r="K5609" t="str">
        <f>IF(ROW()-3&lt;=MAX(H:H),ROW()-3,"")</f>
        <v/>
      </c>
      <c r="L5609" s="1" t="str">
        <f>IFERROR(INDEX(C:C,MATCH($K5609,$H:$H,0)),"")</f>
        <v/>
      </c>
      <c r="M5609" s="3" t="str">
        <f>IFERROR(INDEX(D:D,MATCH($K5609,$H:$H,0)),"")</f>
        <v/>
      </c>
      <c r="N5609" t="str">
        <f>IFERROR(INDEX(E:E,MATCH($K5609,$H:$H,0)),"")</f>
        <v/>
      </c>
      <c r="O5609" s="2" t="str">
        <f>IFERROR(INDEX(F:F,MATCH($K5609,$H:$H,0)),"")</f>
        <v/>
      </c>
    </row>
    <row r="5610" spans="7:15" x14ac:dyDescent="0.25">
      <c r="G5610" s="5">
        <f>IF(ISNUMBER(SEARCH($L$1,E5610)),1,0)</f>
        <v>0</v>
      </c>
      <c r="H5610" s="5" t="str">
        <f>IF(G5610=1,SUM($G$2:G5610),"0")</f>
        <v>0</v>
      </c>
      <c r="J5610" t="str">
        <f t="shared" si="87"/>
        <v/>
      </c>
      <c r="K5610" t="str">
        <f>IF(ROW()-3&lt;=MAX(H:H),ROW()-3,"")</f>
        <v/>
      </c>
      <c r="L5610" s="1" t="str">
        <f>IFERROR(INDEX(C:C,MATCH($K5610,$H:$H,0)),"")</f>
        <v/>
      </c>
      <c r="M5610" s="3" t="str">
        <f>IFERROR(INDEX(D:D,MATCH($K5610,$H:$H,0)),"")</f>
        <v/>
      </c>
      <c r="N5610" t="str">
        <f>IFERROR(INDEX(E:E,MATCH($K5610,$H:$H,0)),"")</f>
        <v/>
      </c>
      <c r="O5610" s="2" t="str">
        <f>IFERROR(INDEX(F:F,MATCH($K5610,$H:$H,0)),"")</f>
        <v/>
      </c>
    </row>
    <row r="5611" spans="7:15" x14ac:dyDescent="0.25">
      <c r="G5611" s="5">
        <f>IF(ISNUMBER(SEARCH($L$1,E5611)),1,0)</f>
        <v>0</v>
      </c>
      <c r="H5611" s="5" t="str">
        <f>IF(G5611=1,SUM($G$2:G5611),"0")</f>
        <v>0</v>
      </c>
      <c r="J5611" t="str">
        <f t="shared" si="87"/>
        <v/>
      </c>
      <c r="K5611" t="str">
        <f>IF(ROW()-3&lt;=MAX(H:H),ROW()-3,"")</f>
        <v/>
      </c>
      <c r="L5611" s="1" t="str">
        <f>IFERROR(INDEX(C:C,MATCH($K5611,$H:$H,0)),"")</f>
        <v/>
      </c>
      <c r="M5611" s="3" t="str">
        <f>IFERROR(INDEX(D:D,MATCH($K5611,$H:$H,0)),"")</f>
        <v/>
      </c>
      <c r="N5611" t="str">
        <f>IFERROR(INDEX(E:E,MATCH($K5611,$H:$H,0)),"")</f>
        <v/>
      </c>
      <c r="O5611" s="2" t="str">
        <f>IFERROR(INDEX(F:F,MATCH($K5611,$H:$H,0)),"")</f>
        <v/>
      </c>
    </row>
    <row r="5612" spans="7:15" x14ac:dyDescent="0.25">
      <c r="G5612" s="5">
        <f>IF(ISNUMBER(SEARCH($L$1,E5612)),1,0)</f>
        <v>0</v>
      </c>
      <c r="H5612" s="5" t="str">
        <f>IF(G5612=1,SUM($G$2:G5612),"0")</f>
        <v>0</v>
      </c>
      <c r="J5612" t="str">
        <f t="shared" si="87"/>
        <v/>
      </c>
      <c r="K5612" t="str">
        <f>IF(ROW()-3&lt;=MAX(H:H),ROW()-3,"")</f>
        <v/>
      </c>
      <c r="L5612" s="1" t="str">
        <f>IFERROR(INDEX(C:C,MATCH($K5612,$H:$H,0)),"")</f>
        <v/>
      </c>
      <c r="M5612" s="3" t="str">
        <f>IFERROR(INDEX(D:D,MATCH($K5612,$H:$H,0)),"")</f>
        <v/>
      </c>
      <c r="N5612" t="str">
        <f>IFERROR(INDEX(E:E,MATCH($K5612,$H:$H,0)),"")</f>
        <v/>
      </c>
      <c r="O5612" s="2" t="str">
        <f>IFERROR(INDEX(F:F,MATCH($K5612,$H:$H,0)),"")</f>
        <v/>
      </c>
    </row>
    <row r="5613" spans="7:15" x14ac:dyDescent="0.25">
      <c r="G5613" s="5">
        <f>IF(ISNUMBER(SEARCH($L$1,E5613)),1,0)</f>
        <v>0</v>
      </c>
      <c r="H5613" s="5" t="str">
        <f>IF(G5613=1,SUM($G$2:G5613),"0")</f>
        <v>0</v>
      </c>
      <c r="J5613" t="str">
        <f t="shared" si="87"/>
        <v/>
      </c>
      <c r="K5613" t="str">
        <f>IF(ROW()-3&lt;=MAX(H:H),ROW()-3,"")</f>
        <v/>
      </c>
      <c r="L5613" s="1" t="str">
        <f>IFERROR(INDEX(C:C,MATCH($K5613,$H:$H,0)),"")</f>
        <v/>
      </c>
      <c r="M5613" s="3" t="str">
        <f>IFERROR(INDEX(D:D,MATCH($K5613,$H:$H,0)),"")</f>
        <v/>
      </c>
      <c r="N5613" t="str">
        <f>IFERROR(INDEX(E:E,MATCH($K5613,$H:$H,0)),"")</f>
        <v/>
      </c>
      <c r="O5613" s="2" t="str">
        <f>IFERROR(INDEX(F:F,MATCH($K5613,$H:$H,0)),"")</f>
        <v/>
      </c>
    </row>
    <row r="5614" spans="7:15" x14ac:dyDescent="0.25">
      <c r="G5614" s="5">
        <f>IF(ISNUMBER(SEARCH($L$1,E5614)),1,0)</f>
        <v>0</v>
      </c>
      <c r="H5614" s="5" t="str">
        <f>IF(G5614=1,SUM($G$2:G5614),"0")</f>
        <v>0</v>
      </c>
      <c r="J5614" t="str">
        <f t="shared" si="87"/>
        <v/>
      </c>
      <c r="K5614" t="str">
        <f>IF(ROW()-3&lt;=MAX(H:H),ROW()-3,"")</f>
        <v/>
      </c>
      <c r="L5614" s="1" t="str">
        <f>IFERROR(INDEX(C:C,MATCH($K5614,$H:$H,0)),"")</f>
        <v/>
      </c>
      <c r="M5614" s="3" t="str">
        <f>IFERROR(INDEX(D:D,MATCH($K5614,$H:$H,0)),"")</f>
        <v/>
      </c>
      <c r="N5614" t="str">
        <f>IFERROR(INDEX(E:E,MATCH($K5614,$H:$H,0)),"")</f>
        <v/>
      </c>
      <c r="O5614" s="2" t="str">
        <f>IFERROR(INDEX(F:F,MATCH($K5614,$H:$H,0)),"")</f>
        <v/>
      </c>
    </row>
    <row r="5615" spans="7:15" x14ac:dyDescent="0.25">
      <c r="G5615" s="5">
        <f>IF(ISNUMBER(SEARCH($L$1,E5615)),1,0)</f>
        <v>0</v>
      </c>
      <c r="H5615" s="5" t="str">
        <f>IF(G5615=1,SUM($G$2:G5615),"0")</f>
        <v>0</v>
      </c>
      <c r="J5615" t="str">
        <f t="shared" si="87"/>
        <v/>
      </c>
      <c r="K5615" t="str">
        <f>IF(ROW()-3&lt;=MAX(H:H),ROW()-3,"")</f>
        <v/>
      </c>
      <c r="L5615" s="1" t="str">
        <f>IFERROR(INDEX(C:C,MATCH($K5615,$H:$H,0)),"")</f>
        <v/>
      </c>
      <c r="M5615" s="3" t="str">
        <f>IFERROR(INDEX(D:D,MATCH($K5615,$H:$H,0)),"")</f>
        <v/>
      </c>
      <c r="N5615" t="str">
        <f>IFERROR(INDEX(E:E,MATCH($K5615,$H:$H,0)),"")</f>
        <v/>
      </c>
      <c r="O5615" s="2" t="str">
        <f>IFERROR(INDEX(F:F,MATCH($K5615,$H:$H,0)),"")</f>
        <v/>
      </c>
    </row>
    <row r="5616" spans="7:15" x14ac:dyDescent="0.25">
      <c r="G5616" s="5">
        <f>IF(ISNUMBER(SEARCH($L$1,E5616)),1,0)</f>
        <v>0</v>
      </c>
      <c r="H5616" s="5" t="str">
        <f>IF(G5616=1,SUM($G$2:G5616),"0")</f>
        <v>0</v>
      </c>
      <c r="J5616" t="str">
        <f t="shared" si="87"/>
        <v/>
      </c>
      <c r="K5616" t="str">
        <f>IF(ROW()-3&lt;=MAX(H:H),ROW()-3,"")</f>
        <v/>
      </c>
      <c r="L5616" s="1" t="str">
        <f>IFERROR(INDEX(C:C,MATCH($K5616,$H:$H,0)),"")</f>
        <v/>
      </c>
      <c r="M5616" s="3" t="str">
        <f>IFERROR(INDEX(D:D,MATCH($K5616,$H:$H,0)),"")</f>
        <v/>
      </c>
      <c r="N5616" t="str">
        <f>IFERROR(INDEX(E:E,MATCH($K5616,$H:$H,0)),"")</f>
        <v/>
      </c>
      <c r="O5616" s="2" t="str">
        <f>IFERROR(INDEX(F:F,MATCH($K5616,$H:$H,0)),"")</f>
        <v/>
      </c>
    </row>
    <row r="5617" spans="7:15" x14ac:dyDescent="0.25">
      <c r="G5617" s="5">
        <f>IF(ISNUMBER(SEARCH($L$1,E5617)),1,0)</f>
        <v>0</v>
      </c>
      <c r="H5617" s="5" t="str">
        <f>IF(G5617=1,SUM($G$2:G5617),"0")</f>
        <v>0</v>
      </c>
      <c r="J5617" t="str">
        <f t="shared" si="87"/>
        <v/>
      </c>
      <c r="K5617" t="str">
        <f>IF(ROW()-3&lt;=MAX(H:H),ROW()-3,"")</f>
        <v/>
      </c>
      <c r="L5617" s="1" t="str">
        <f>IFERROR(INDEX(C:C,MATCH($K5617,$H:$H,0)),"")</f>
        <v/>
      </c>
      <c r="M5617" s="3" t="str">
        <f>IFERROR(INDEX(D:D,MATCH($K5617,$H:$H,0)),"")</f>
        <v/>
      </c>
      <c r="N5617" t="str">
        <f>IFERROR(INDEX(E:E,MATCH($K5617,$H:$H,0)),"")</f>
        <v/>
      </c>
      <c r="O5617" s="2" t="str">
        <f>IFERROR(INDEX(F:F,MATCH($K5617,$H:$H,0)),"")</f>
        <v/>
      </c>
    </row>
    <row r="5618" spans="7:15" x14ac:dyDescent="0.25">
      <c r="G5618" s="5">
        <f>IF(ISNUMBER(SEARCH($L$1,E5618)),1,0)</f>
        <v>0</v>
      </c>
      <c r="H5618" s="5" t="str">
        <f>IF(G5618=1,SUM($G$2:G5618),"0")</f>
        <v>0</v>
      </c>
      <c r="J5618" t="str">
        <f t="shared" si="87"/>
        <v/>
      </c>
      <c r="K5618" t="str">
        <f>IF(ROW()-3&lt;=MAX(H:H),ROW()-3,"")</f>
        <v/>
      </c>
      <c r="L5618" s="1" t="str">
        <f>IFERROR(INDEX(C:C,MATCH($K5618,$H:$H,0)),"")</f>
        <v/>
      </c>
      <c r="M5618" s="3" t="str">
        <f>IFERROR(INDEX(D:D,MATCH($K5618,$H:$H,0)),"")</f>
        <v/>
      </c>
      <c r="N5618" t="str">
        <f>IFERROR(INDEX(E:E,MATCH($K5618,$H:$H,0)),"")</f>
        <v/>
      </c>
      <c r="O5618" s="2" t="str">
        <f>IFERROR(INDEX(F:F,MATCH($K5618,$H:$H,0)),"")</f>
        <v/>
      </c>
    </row>
    <row r="5619" spans="7:15" x14ac:dyDescent="0.25">
      <c r="G5619" s="5">
        <f>IF(ISNUMBER(SEARCH($L$1,E5619)),1,0)</f>
        <v>0</v>
      </c>
      <c r="H5619" s="5" t="str">
        <f>IF(G5619=1,SUM($G$2:G5619),"0")</f>
        <v>0</v>
      </c>
      <c r="J5619" t="str">
        <f t="shared" si="87"/>
        <v/>
      </c>
      <c r="K5619" t="str">
        <f>IF(ROW()-3&lt;=MAX(H:H),ROW()-3,"")</f>
        <v/>
      </c>
      <c r="L5619" s="1" t="str">
        <f>IFERROR(INDEX(C:C,MATCH($K5619,$H:$H,0)),"")</f>
        <v/>
      </c>
      <c r="M5619" s="3" t="str">
        <f>IFERROR(INDEX(D:D,MATCH($K5619,$H:$H,0)),"")</f>
        <v/>
      </c>
      <c r="N5619" t="str">
        <f>IFERROR(INDEX(E:E,MATCH($K5619,$H:$H,0)),"")</f>
        <v/>
      </c>
      <c r="O5619" s="2" t="str">
        <f>IFERROR(INDEX(F:F,MATCH($K5619,$H:$H,0)),"")</f>
        <v/>
      </c>
    </row>
    <row r="5620" spans="7:15" x14ac:dyDescent="0.25">
      <c r="G5620" s="5">
        <f>IF(ISNUMBER(SEARCH($L$1,E5620)),1,0)</f>
        <v>0</v>
      </c>
      <c r="H5620" s="5" t="str">
        <f>IF(G5620=1,SUM($G$2:G5620),"0")</f>
        <v>0</v>
      </c>
      <c r="J5620" t="str">
        <f t="shared" si="87"/>
        <v/>
      </c>
      <c r="K5620" t="str">
        <f>IF(ROW()-3&lt;=MAX(H:H),ROW()-3,"")</f>
        <v/>
      </c>
      <c r="L5620" s="1" t="str">
        <f>IFERROR(INDEX(C:C,MATCH($K5620,$H:$H,0)),"")</f>
        <v/>
      </c>
      <c r="M5620" s="3" t="str">
        <f>IFERROR(INDEX(D:D,MATCH($K5620,$H:$H,0)),"")</f>
        <v/>
      </c>
      <c r="N5620" t="str">
        <f>IFERROR(INDEX(E:E,MATCH($K5620,$H:$H,0)),"")</f>
        <v/>
      </c>
      <c r="O5620" s="2" t="str">
        <f>IFERROR(INDEX(F:F,MATCH($K5620,$H:$H,0)),"")</f>
        <v/>
      </c>
    </row>
    <row r="5621" spans="7:15" x14ac:dyDescent="0.25">
      <c r="G5621" s="5">
        <f>IF(ISNUMBER(SEARCH($L$1,E5621)),1,0)</f>
        <v>0</v>
      </c>
      <c r="H5621" s="5" t="str">
        <f>IF(G5621=1,SUM($G$2:G5621),"0")</f>
        <v>0</v>
      </c>
      <c r="J5621" t="str">
        <f t="shared" si="87"/>
        <v/>
      </c>
      <c r="K5621" t="str">
        <f>IF(ROW()-3&lt;=MAX(H:H),ROW()-3,"")</f>
        <v/>
      </c>
      <c r="L5621" s="1" t="str">
        <f>IFERROR(INDEX(C:C,MATCH($K5621,$H:$H,0)),"")</f>
        <v/>
      </c>
      <c r="M5621" s="3" t="str">
        <f>IFERROR(INDEX(D:D,MATCH($K5621,$H:$H,0)),"")</f>
        <v/>
      </c>
      <c r="N5621" t="str">
        <f>IFERROR(INDEX(E:E,MATCH($K5621,$H:$H,0)),"")</f>
        <v/>
      </c>
      <c r="O5621" s="2" t="str">
        <f>IFERROR(INDEX(F:F,MATCH($K5621,$H:$H,0)),"")</f>
        <v/>
      </c>
    </row>
    <row r="5622" spans="7:15" x14ac:dyDescent="0.25">
      <c r="G5622" s="5">
        <f>IF(ISNUMBER(SEARCH($L$1,E5622)),1,0)</f>
        <v>0</v>
      </c>
      <c r="H5622" s="5" t="str">
        <f>IF(G5622=1,SUM($G$2:G5622),"0")</f>
        <v>0</v>
      </c>
      <c r="J5622" t="str">
        <f t="shared" si="87"/>
        <v/>
      </c>
      <c r="K5622" t="str">
        <f>IF(ROW()-3&lt;=MAX(H:H),ROW()-3,"")</f>
        <v/>
      </c>
      <c r="L5622" s="1" t="str">
        <f>IFERROR(INDEX(C:C,MATCH($K5622,$H:$H,0)),"")</f>
        <v/>
      </c>
      <c r="M5622" s="3" t="str">
        <f>IFERROR(INDEX(D:D,MATCH($K5622,$H:$H,0)),"")</f>
        <v/>
      </c>
      <c r="N5622" t="str">
        <f>IFERROR(INDEX(E:E,MATCH($K5622,$H:$H,0)),"")</f>
        <v/>
      </c>
      <c r="O5622" s="2" t="str">
        <f>IFERROR(INDEX(F:F,MATCH($K5622,$H:$H,0)),"")</f>
        <v/>
      </c>
    </row>
    <row r="5623" spans="7:15" x14ac:dyDescent="0.25">
      <c r="G5623" s="5">
        <f>IF(ISNUMBER(SEARCH($L$1,E5623)),1,0)</f>
        <v>0</v>
      </c>
      <c r="H5623" s="5" t="str">
        <f>IF(G5623=1,SUM($G$2:G5623),"0")</f>
        <v>0</v>
      </c>
      <c r="J5623" t="str">
        <f t="shared" si="87"/>
        <v/>
      </c>
      <c r="K5623" t="str">
        <f>IF(ROW()-3&lt;=MAX(H:H),ROW()-3,"")</f>
        <v/>
      </c>
      <c r="L5623" s="1" t="str">
        <f>IFERROR(INDEX(C:C,MATCH($K5623,$H:$H,0)),"")</f>
        <v/>
      </c>
      <c r="M5623" s="3" t="str">
        <f>IFERROR(INDEX(D:D,MATCH($K5623,$H:$H,0)),"")</f>
        <v/>
      </c>
      <c r="N5623" t="str">
        <f>IFERROR(INDEX(E:E,MATCH($K5623,$H:$H,0)),"")</f>
        <v/>
      </c>
      <c r="O5623" s="2" t="str">
        <f>IFERROR(INDEX(F:F,MATCH($K5623,$H:$H,0)),"")</f>
        <v/>
      </c>
    </row>
    <row r="5624" spans="7:15" x14ac:dyDescent="0.25">
      <c r="G5624" s="5">
        <f>IF(ISNUMBER(SEARCH($L$1,E5624)),1,0)</f>
        <v>0</v>
      </c>
      <c r="H5624" s="5" t="str">
        <f>IF(G5624=1,SUM($G$2:G5624),"0")</f>
        <v>0</v>
      </c>
      <c r="J5624" t="str">
        <f t="shared" si="87"/>
        <v/>
      </c>
      <c r="K5624" t="str">
        <f>IF(ROW()-3&lt;=MAX(H:H),ROW()-3,"")</f>
        <v/>
      </c>
      <c r="L5624" s="1" t="str">
        <f>IFERROR(INDEX(C:C,MATCH($K5624,$H:$H,0)),"")</f>
        <v/>
      </c>
      <c r="M5624" s="3" t="str">
        <f>IFERROR(INDEX(D:D,MATCH($K5624,$H:$H,0)),"")</f>
        <v/>
      </c>
      <c r="N5624" t="str">
        <f>IFERROR(INDEX(E:E,MATCH($K5624,$H:$H,0)),"")</f>
        <v/>
      </c>
      <c r="O5624" s="2" t="str">
        <f>IFERROR(INDEX(F:F,MATCH($K5624,$H:$H,0)),"")</f>
        <v/>
      </c>
    </row>
    <row r="5625" spans="7:15" x14ac:dyDescent="0.25">
      <c r="G5625" s="5">
        <f>IF(ISNUMBER(SEARCH($L$1,E5625)),1,0)</f>
        <v>0</v>
      </c>
      <c r="H5625" s="5" t="str">
        <f>IF(G5625=1,SUM($G$2:G5625),"0")</f>
        <v>0</v>
      </c>
      <c r="J5625" t="str">
        <f t="shared" si="87"/>
        <v/>
      </c>
      <c r="K5625" t="str">
        <f>IF(ROW()-3&lt;=MAX(H:H),ROW()-3,"")</f>
        <v/>
      </c>
      <c r="L5625" s="1" t="str">
        <f>IFERROR(INDEX(C:C,MATCH($K5625,$H:$H,0)),"")</f>
        <v/>
      </c>
      <c r="M5625" s="3" t="str">
        <f>IFERROR(INDEX(D:D,MATCH($K5625,$H:$H,0)),"")</f>
        <v/>
      </c>
      <c r="N5625" t="str">
        <f>IFERROR(INDEX(E:E,MATCH($K5625,$H:$H,0)),"")</f>
        <v/>
      </c>
      <c r="O5625" s="2" t="str">
        <f>IFERROR(INDEX(F:F,MATCH($K5625,$H:$H,0)),"")</f>
        <v/>
      </c>
    </row>
    <row r="5626" spans="7:15" x14ac:dyDescent="0.25">
      <c r="G5626" s="5">
        <f>IF(ISNUMBER(SEARCH($L$1,E5626)),1,0)</f>
        <v>0</v>
      </c>
      <c r="H5626" s="5" t="str">
        <f>IF(G5626=1,SUM($G$2:G5626),"0")</f>
        <v>0</v>
      </c>
      <c r="J5626" t="str">
        <f t="shared" si="87"/>
        <v/>
      </c>
      <c r="K5626" t="str">
        <f>IF(ROW()-3&lt;=MAX(H:H),ROW()-3,"")</f>
        <v/>
      </c>
      <c r="L5626" s="1" t="str">
        <f>IFERROR(INDEX(C:C,MATCH($K5626,$H:$H,0)),"")</f>
        <v/>
      </c>
      <c r="M5626" s="3" t="str">
        <f>IFERROR(INDEX(D:D,MATCH($K5626,$H:$H,0)),"")</f>
        <v/>
      </c>
      <c r="N5626" t="str">
        <f>IFERROR(INDEX(E:E,MATCH($K5626,$H:$H,0)),"")</f>
        <v/>
      </c>
      <c r="O5626" s="2" t="str">
        <f>IFERROR(INDEX(F:F,MATCH($K5626,$H:$H,0)),"")</f>
        <v/>
      </c>
    </row>
    <row r="5627" spans="7:15" x14ac:dyDescent="0.25">
      <c r="G5627" s="5">
        <f>IF(ISNUMBER(SEARCH($L$1,E5627)),1,0)</f>
        <v>0</v>
      </c>
      <c r="H5627" s="5" t="str">
        <f>IF(G5627=1,SUM($G$2:G5627),"0")</f>
        <v>0</v>
      </c>
      <c r="J5627" t="str">
        <f t="shared" si="87"/>
        <v/>
      </c>
      <c r="K5627" t="str">
        <f>IF(ROW()-3&lt;=MAX(H:H),ROW()-3,"")</f>
        <v/>
      </c>
      <c r="L5627" s="1" t="str">
        <f>IFERROR(INDEX(C:C,MATCH($K5627,$H:$H,0)),"")</f>
        <v/>
      </c>
      <c r="M5627" s="3" t="str">
        <f>IFERROR(INDEX(D:D,MATCH($K5627,$H:$H,0)),"")</f>
        <v/>
      </c>
      <c r="N5627" t="str">
        <f>IFERROR(INDEX(E:E,MATCH($K5627,$H:$H,0)),"")</f>
        <v/>
      </c>
      <c r="O5627" s="2" t="str">
        <f>IFERROR(INDEX(F:F,MATCH($K5627,$H:$H,0)),"")</f>
        <v/>
      </c>
    </row>
    <row r="5628" spans="7:15" x14ac:dyDescent="0.25">
      <c r="G5628" s="5">
        <f>IF(ISNUMBER(SEARCH($L$1,E5628)),1,0)</f>
        <v>0</v>
      </c>
      <c r="H5628" s="5" t="str">
        <f>IF(G5628=1,SUM($G$2:G5628),"0")</f>
        <v>0</v>
      </c>
      <c r="J5628" t="str">
        <f t="shared" si="87"/>
        <v/>
      </c>
      <c r="K5628" t="str">
        <f>IF(ROW()-3&lt;=MAX(H:H),ROW()-3,"")</f>
        <v/>
      </c>
      <c r="L5628" s="1" t="str">
        <f>IFERROR(INDEX(C:C,MATCH($K5628,$H:$H,0)),"")</f>
        <v/>
      </c>
      <c r="M5628" s="3" t="str">
        <f>IFERROR(INDEX(D:D,MATCH($K5628,$H:$H,0)),"")</f>
        <v/>
      </c>
      <c r="N5628" t="str">
        <f>IFERROR(INDEX(E:E,MATCH($K5628,$H:$H,0)),"")</f>
        <v/>
      </c>
      <c r="O5628" s="2" t="str">
        <f>IFERROR(INDEX(F:F,MATCH($K5628,$H:$H,0)),"")</f>
        <v/>
      </c>
    </row>
    <row r="5629" spans="7:15" x14ac:dyDescent="0.25">
      <c r="G5629" s="5">
        <f>IF(ISNUMBER(SEARCH($L$1,E5629)),1,0)</f>
        <v>0</v>
      </c>
      <c r="H5629" s="5" t="str">
        <f>IF(G5629=1,SUM($G$2:G5629),"0")</f>
        <v>0</v>
      </c>
      <c r="J5629" t="str">
        <f t="shared" si="87"/>
        <v/>
      </c>
      <c r="K5629" t="str">
        <f>IF(ROW()-3&lt;=MAX(H:H),ROW()-3,"")</f>
        <v/>
      </c>
      <c r="L5629" s="1" t="str">
        <f>IFERROR(INDEX(C:C,MATCH($K5629,$H:$H,0)),"")</f>
        <v/>
      </c>
      <c r="M5629" s="3" t="str">
        <f>IFERROR(INDEX(D:D,MATCH($K5629,$H:$H,0)),"")</f>
        <v/>
      </c>
      <c r="N5629" t="str">
        <f>IFERROR(INDEX(E:E,MATCH($K5629,$H:$H,0)),"")</f>
        <v/>
      </c>
      <c r="O5629" s="2" t="str">
        <f>IFERROR(INDEX(F:F,MATCH($K5629,$H:$H,0)),"")</f>
        <v/>
      </c>
    </row>
    <row r="5630" spans="7:15" x14ac:dyDescent="0.25">
      <c r="G5630" s="5">
        <f>IF(ISNUMBER(SEARCH($L$1,E5630)),1,0)</f>
        <v>0</v>
      </c>
      <c r="H5630" s="5" t="str">
        <f>IF(G5630=1,SUM($G$2:G5630),"0")</f>
        <v>0</v>
      </c>
      <c r="J5630" t="str">
        <f t="shared" si="87"/>
        <v/>
      </c>
      <c r="K5630" t="str">
        <f>IF(ROW()-3&lt;=MAX(H:H),ROW()-3,"")</f>
        <v/>
      </c>
      <c r="L5630" s="1" t="str">
        <f>IFERROR(INDEX(C:C,MATCH($K5630,$H:$H,0)),"")</f>
        <v/>
      </c>
      <c r="M5630" s="3" t="str">
        <f>IFERROR(INDEX(D:D,MATCH($K5630,$H:$H,0)),"")</f>
        <v/>
      </c>
      <c r="N5630" t="str">
        <f>IFERROR(INDEX(E:E,MATCH($K5630,$H:$H,0)),"")</f>
        <v/>
      </c>
      <c r="O5630" s="2" t="str">
        <f>IFERROR(INDEX(F:F,MATCH($K5630,$H:$H,0)),"")</f>
        <v/>
      </c>
    </row>
    <row r="5631" spans="7:15" x14ac:dyDescent="0.25">
      <c r="G5631" s="5">
        <f>IF(ISNUMBER(SEARCH($L$1,E5631)),1,0)</f>
        <v>0</v>
      </c>
      <c r="H5631" s="5" t="str">
        <f>IF(G5631=1,SUM($G$2:G5631),"0")</f>
        <v>0</v>
      </c>
      <c r="J5631" t="str">
        <f t="shared" si="87"/>
        <v/>
      </c>
      <c r="K5631" t="str">
        <f>IF(ROW()-3&lt;=MAX(H:H),ROW()-3,"")</f>
        <v/>
      </c>
      <c r="L5631" s="1" t="str">
        <f>IFERROR(INDEX(C:C,MATCH($K5631,$H:$H,0)),"")</f>
        <v/>
      </c>
      <c r="M5631" s="3" t="str">
        <f>IFERROR(INDEX(D:D,MATCH($K5631,$H:$H,0)),"")</f>
        <v/>
      </c>
      <c r="N5631" t="str">
        <f>IFERROR(INDEX(E:E,MATCH($K5631,$H:$H,0)),"")</f>
        <v/>
      </c>
      <c r="O5631" s="2" t="str">
        <f>IFERROR(INDEX(F:F,MATCH($K5631,$H:$H,0)),"")</f>
        <v/>
      </c>
    </row>
    <row r="5632" spans="7:15" x14ac:dyDescent="0.25">
      <c r="G5632" s="5">
        <f>IF(ISNUMBER(SEARCH($L$1,E5632)),1,0)</f>
        <v>0</v>
      </c>
      <c r="H5632" s="5" t="str">
        <f>IF(G5632=1,SUM($G$2:G5632),"0")</f>
        <v>0</v>
      </c>
      <c r="J5632" t="str">
        <f t="shared" si="87"/>
        <v/>
      </c>
      <c r="K5632" t="str">
        <f>IF(ROW()-3&lt;=MAX(H:H),ROW()-3,"")</f>
        <v/>
      </c>
      <c r="L5632" s="1" t="str">
        <f>IFERROR(INDEX(C:C,MATCH($K5632,$H:$H,0)),"")</f>
        <v/>
      </c>
      <c r="M5632" s="3" t="str">
        <f>IFERROR(INDEX(D:D,MATCH($K5632,$H:$H,0)),"")</f>
        <v/>
      </c>
      <c r="N5632" t="str">
        <f>IFERROR(INDEX(E:E,MATCH($K5632,$H:$H,0)),"")</f>
        <v/>
      </c>
      <c r="O5632" s="2" t="str">
        <f>IFERROR(INDEX(F:F,MATCH($K5632,$H:$H,0)),"")</f>
        <v/>
      </c>
    </row>
    <row r="5633" spans="7:15" x14ac:dyDescent="0.25">
      <c r="G5633" s="5">
        <f>IF(ISNUMBER(SEARCH($L$1,E5633)),1,0)</f>
        <v>0</v>
      </c>
      <c r="H5633" s="5" t="str">
        <f>IF(G5633=1,SUM($G$2:G5633),"0")</f>
        <v>0</v>
      </c>
      <c r="J5633" t="str">
        <f t="shared" si="87"/>
        <v/>
      </c>
      <c r="K5633" t="str">
        <f>IF(ROW()-3&lt;=MAX(H:H),ROW()-3,"")</f>
        <v/>
      </c>
      <c r="L5633" s="1" t="str">
        <f>IFERROR(INDEX(C:C,MATCH($K5633,$H:$H,0)),"")</f>
        <v/>
      </c>
      <c r="M5633" s="3" t="str">
        <f>IFERROR(INDEX(D:D,MATCH($K5633,$H:$H,0)),"")</f>
        <v/>
      </c>
      <c r="N5633" t="str">
        <f>IFERROR(INDEX(E:E,MATCH($K5633,$H:$H,0)),"")</f>
        <v/>
      </c>
      <c r="O5633" s="2" t="str">
        <f>IFERROR(INDEX(F:F,MATCH($K5633,$H:$H,0)),"")</f>
        <v/>
      </c>
    </row>
    <row r="5634" spans="7:15" x14ac:dyDescent="0.25">
      <c r="G5634" s="5">
        <f>IF(ISNUMBER(SEARCH($L$1,E5634)),1,0)</f>
        <v>0</v>
      </c>
      <c r="H5634" s="5" t="str">
        <f>IF(G5634=1,SUM($G$2:G5634),"0")</f>
        <v>0</v>
      </c>
      <c r="J5634" t="str">
        <f t="shared" si="87"/>
        <v/>
      </c>
      <c r="K5634" t="str">
        <f>IF(ROW()-3&lt;=MAX(H:H),ROW()-3,"")</f>
        <v/>
      </c>
      <c r="L5634" s="1" t="str">
        <f>IFERROR(INDEX(C:C,MATCH($K5634,$H:$H,0)),"")</f>
        <v/>
      </c>
      <c r="M5634" s="3" t="str">
        <f>IFERROR(INDEX(D:D,MATCH($K5634,$H:$H,0)),"")</f>
        <v/>
      </c>
      <c r="N5634" t="str">
        <f>IFERROR(INDEX(E:E,MATCH($K5634,$H:$H,0)),"")</f>
        <v/>
      </c>
      <c r="O5634" s="2" t="str">
        <f>IFERROR(INDEX(F:F,MATCH($K5634,$H:$H,0)),"")</f>
        <v/>
      </c>
    </row>
    <row r="5635" spans="7:15" x14ac:dyDescent="0.25">
      <c r="G5635" s="5">
        <f>IF(ISNUMBER(SEARCH($L$1,E5635)),1,0)</f>
        <v>0</v>
      </c>
      <c r="H5635" s="5" t="str">
        <f>IF(G5635=1,SUM($G$2:G5635),"0")</f>
        <v>0</v>
      </c>
      <c r="J5635" t="str">
        <f t="shared" si="87"/>
        <v/>
      </c>
      <c r="K5635" t="str">
        <f>IF(ROW()-3&lt;=MAX(H:H),ROW()-3,"")</f>
        <v/>
      </c>
      <c r="L5635" s="1" t="str">
        <f>IFERROR(INDEX(C:C,MATCH($K5635,$H:$H,0)),"")</f>
        <v/>
      </c>
      <c r="M5635" s="3" t="str">
        <f>IFERROR(INDEX(D:D,MATCH($K5635,$H:$H,0)),"")</f>
        <v/>
      </c>
      <c r="N5635" t="str">
        <f>IFERROR(INDEX(E:E,MATCH($K5635,$H:$H,0)),"")</f>
        <v/>
      </c>
      <c r="O5635" s="2" t="str">
        <f>IFERROR(INDEX(F:F,MATCH($K5635,$H:$H,0)),"")</f>
        <v/>
      </c>
    </row>
    <row r="5636" spans="7:15" x14ac:dyDescent="0.25">
      <c r="G5636" s="5">
        <f>IF(ISNUMBER(SEARCH($L$1,E5636)),1,0)</f>
        <v>0</v>
      </c>
      <c r="H5636" s="5" t="str">
        <f>IF(G5636=1,SUM($G$2:G5636),"0")</f>
        <v>0</v>
      </c>
      <c r="J5636" t="str">
        <f t="shared" si="87"/>
        <v/>
      </c>
      <c r="K5636" t="str">
        <f>IF(ROW()-3&lt;=MAX(H:H),ROW()-3,"")</f>
        <v/>
      </c>
      <c r="L5636" s="1" t="str">
        <f>IFERROR(INDEX(C:C,MATCH($K5636,$H:$H,0)),"")</f>
        <v/>
      </c>
      <c r="M5636" s="3" t="str">
        <f>IFERROR(INDEX(D:D,MATCH($K5636,$H:$H,0)),"")</f>
        <v/>
      </c>
      <c r="N5636" t="str">
        <f>IFERROR(INDEX(E:E,MATCH($K5636,$H:$H,0)),"")</f>
        <v/>
      </c>
      <c r="O5636" s="2" t="str">
        <f>IFERROR(INDEX(F:F,MATCH($K5636,$H:$H,0)),"")</f>
        <v/>
      </c>
    </row>
    <row r="5637" spans="7:15" x14ac:dyDescent="0.25">
      <c r="G5637" s="5">
        <f>IF(ISNUMBER(SEARCH($L$1,E5637)),1,0)</f>
        <v>0</v>
      </c>
      <c r="H5637" s="5" t="str">
        <f>IF(G5637=1,SUM($G$2:G5637),"0")</f>
        <v>0</v>
      </c>
      <c r="J5637" t="str">
        <f t="shared" ref="J5637:J5700" si="88">IFERROR(INDEX(B:B,MATCH($K5637,$H:$H,0)),"")</f>
        <v/>
      </c>
      <c r="K5637" t="str">
        <f>IF(ROW()-3&lt;=MAX(H:H),ROW()-3,"")</f>
        <v/>
      </c>
      <c r="L5637" s="1" t="str">
        <f>IFERROR(INDEX(C:C,MATCH($K5637,$H:$H,0)),"")</f>
        <v/>
      </c>
      <c r="M5637" s="3" t="str">
        <f>IFERROR(INDEX(D:D,MATCH($K5637,$H:$H,0)),"")</f>
        <v/>
      </c>
      <c r="N5637" t="str">
        <f>IFERROR(INDEX(E:E,MATCH($K5637,$H:$H,0)),"")</f>
        <v/>
      </c>
      <c r="O5637" s="2" t="str">
        <f>IFERROR(INDEX(F:F,MATCH($K5637,$H:$H,0)),"")</f>
        <v/>
      </c>
    </row>
    <row r="5638" spans="7:15" x14ac:dyDescent="0.25">
      <c r="G5638" s="5">
        <f>IF(ISNUMBER(SEARCH($L$1,E5638)),1,0)</f>
        <v>0</v>
      </c>
      <c r="H5638" s="5" t="str">
        <f>IF(G5638=1,SUM($G$2:G5638),"0")</f>
        <v>0</v>
      </c>
      <c r="J5638" t="str">
        <f t="shared" si="88"/>
        <v/>
      </c>
      <c r="K5638" t="str">
        <f>IF(ROW()-3&lt;=MAX(H:H),ROW()-3,"")</f>
        <v/>
      </c>
      <c r="L5638" s="1" t="str">
        <f>IFERROR(INDEX(C:C,MATCH($K5638,$H:$H,0)),"")</f>
        <v/>
      </c>
      <c r="M5638" s="3" t="str">
        <f>IFERROR(INDEX(D:D,MATCH($K5638,$H:$H,0)),"")</f>
        <v/>
      </c>
      <c r="N5638" t="str">
        <f>IFERROR(INDEX(E:E,MATCH($K5638,$H:$H,0)),"")</f>
        <v/>
      </c>
      <c r="O5638" s="2" t="str">
        <f>IFERROR(INDEX(F:F,MATCH($K5638,$H:$H,0)),"")</f>
        <v/>
      </c>
    </row>
    <row r="5639" spans="7:15" x14ac:dyDescent="0.25">
      <c r="G5639" s="5">
        <f>IF(ISNUMBER(SEARCH($L$1,E5639)),1,0)</f>
        <v>0</v>
      </c>
      <c r="H5639" s="5" t="str">
        <f>IF(G5639=1,SUM($G$2:G5639),"0")</f>
        <v>0</v>
      </c>
      <c r="J5639" t="str">
        <f t="shared" si="88"/>
        <v/>
      </c>
      <c r="K5639" t="str">
        <f>IF(ROW()-3&lt;=MAX(H:H),ROW()-3,"")</f>
        <v/>
      </c>
      <c r="L5639" s="1" t="str">
        <f>IFERROR(INDEX(C:C,MATCH($K5639,$H:$H,0)),"")</f>
        <v/>
      </c>
      <c r="M5639" s="3" t="str">
        <f>IFERROR(INDEX(D:D,MATCH($K5639,$H:$H,0)),"")</f>
        <v/>
      </c>
      <c r="N5639" t="str">
        <f>IFERROR(INDEX(E:E,MATCH($K5639,$H:$H,0)),"")</f>
        <v/>
      </c>
      <c r="O5639" s="2" t="str">
        <f>IFERROR(INDEX(F:F,MATCH($K5639,$H:$H,0)),"")</f>
        <v/>
      </c>
    </row>
    <row r="5640" spans="7:15" x14ac:dyDescent="0.25">
      <c r="G5640" s="5">
        <f>IF(ISNUMBER(SEARCH($L$1,E5640)),1,0)</f>
        <v>0</v>
      </c>
      <c r="H5640" s="5" t="str">
        <f>IF(G5640=1,SUM($G$2:G5640),"0")</f>
        <v>0</v>
      </c>
      <c r="J5640" t="str">
        <f t="shared" si="88"/>
        <v/>
      </c>
      <c r="K5640" t="str">
        <f>IF(ROW()-3&lt;=MAX(H:H),ROW()-3,"")</f>
        <v/>
      </c>
      <c r="L5640" s="1" t="str">
        <f>IFERROR(INDEX(C:C,MATCH($K5640,$H:$H,0)),"")</f>
        <v/>
      </c>
      <c r="M5640" s="3" t="str">
        <f>IFERROR(INDEX(D:D,MATCH($K5640,$H:$H,0)),"")</f>
        <v/>
      </c>
      <c r="N5640" t="str">
        <f>IFERROR(INDEX(E:E,MATCH($K5640,$H:$H,0)),"")</f>
        <v/>
      </c>
      <c r="O5640" s="2" t="str">
        <f>IFERROR(INDEX(F:F,MATCH($K5640,$H:$H,0)),"")</f>
        <v/>
      </c>
    </row>
    <row r="5641" spans="7:15" x14ac:dyDescent="0.25">
      <c r="G5641" s="5">
        <f>IF(ISNUMBER(SEARCH($L$1,E5641)),1,0)</f>
        <v>0</v>
      </c>
      <c r="H5641" s="5" t="str">
        <f>IF(G5641=1,SUM($G$2:G5641),"0")</f>
        <v>0</v>
      </c>
      <c r="J5641" t="str">
        <f t="shared" si="88"/>
        <v/>
      </c>
      <c r="K5641" t="str">
        <f>IF(ROW()-3&lt;=MAX(H:H),ROW()-3,"")</f>
        <v/>
      </c>
      <c r="L5641" s="1" t="str">
        <f>IFERROR(INDEX(C:C,MATCH($K5641,$H:$H,0)),"")</f>
        <v/>
      </c>
      <c r="M5641" s="3" t="str">
        <f>IFERROR(INDEX(D:D,MATCH($K5641,$H:$H,0)),"")</f>
        <v/>
      </c>
      <c r="N5641" t="str">
        <f>IFERROR(INDEX(E:E,MATCH($K5641,$H:$H,0)),"")</f>
        <v/>
      </c>
      <c r="O5641" s="2" t="str">
        <f>IFERROR(INDEX(F:F,MATCH($K5641,$H:$H,0)),"")</f>
        <v/>
      </c>
    </row>
    <row r="5642" spans="7:15" x14ac:dyDescent="0.25">
      <c r="G5642" s="5">
        <f>IF(ISNUMBER(SEARCH($L$1,E5642)),1,0)</f>
        <v>0</v>
      </c>
      <c r="H5642" s="5" t="str">
        <f>IF(G5642=1,SUM($G$2:G5642),"0")</f>
        <v>0</v>
      </c>
      <c r="J5642" t="str">
        <f t="shared" si="88"/>
        <v/>
      </c>
      <c r="K5642" t="str">
        <f>IF(ROW()-3&lt;=MAX(H:H),ROW()-3,"")</f>
        <v/>
      </c>
      <c r="L5642" s="1" t="str">
        <f>IFERROR(INDEX(C:C,MATCH($K5642,$H:$H,0)),"")</f>
        <v/>
      </c>
      <c r="M5642" s="3" t="str">
        <f>IFERROR(INDEX(D:D,MATCH($K5642,$H:$H,0)),"")</f>
        <v/>
      </c>
      <c r="N5642" t="str">
        <f>IFERROR(INDEX(E:E,MATCH($K5642,$H:$H,0)),"")</f>
        <v/>
      </c>
      <c r="O5642" s="2" t="str">
        <f>IFERROR(INDEX(F:F,MATCH($K5642,$H:$H,0)),"")</f>
        <v/>
      </c>
    </row>
    <row r="5643" spans="7:15" x14ac:dyDescent="0.25">
      <c r="G5643" s="5">
        <f>IF(ISNUMBER(SEARCH($L$1,E5643)),1,0)</f>
        <v>0</v>
      </c>
      <c r="H5643" s="5" t="str">
        <f>IF(G5643=1,SUM($G$2:G5643),"0")</f>
        <v>0</v>
      </c>
      <c r="J5643" t="str">
        <f t="shared" si="88"/>
        <v/>
      </c>
      <c r="K5643" t="str">
        <f>IF(ROW()-3&lt;=MAX(H:H),ROW()-3,"")</f>
        <v/>
      </c>
      <c r="L5643" s="1" t="str">
        <f>IFERROR(INDEX(C:C,MATCH($K5643,$H:$H,0)),"")</f>
        <v/>
      </c>
      <c r="M5643" s="3" t="str">
        <f>IFERROR(INDEX(D:D,MATCH($K5643,$H:$H,0)),"")</f>
        <v/>
      </c>
      <c r="N5643" t="str">
        <f>IFERROR(INDEX(E:E,MATCH($K5643,$H:$H,0)),"")</f>
        <v/>
      </c>
      <c r="O5643" s="2" t="str">
        <f>IFERROR(INDEX(F:F,MATCH($K5643,$H:$H,0)),"")</f>
        <v/>
      </c>
    </row>
    <row r="5644" spans="7:15" x14ac:dyDescent="0.25">
      <c r="G5644" s="5">
        <f>IF(ISNUMBER(SEARCH($L$1,E5644)),1,0)</f>
        <v>0</v>
      </c>
      <c r="H5644" s="5" t="str">
        <f>IF(G5644=1,SUM($G$2:G5644),"0")</f>
        <v>0</v>
      </c>
      <c r="J5644" t="str">
        <f t="shared" si="88"/>
        <v/>
      </c>
      <c r="K5644" t="str">
        <f>IF(ROW()-3&lt;=MAX(H:H),ROW()-3,"")</f>
        <v/>
      </c>
      <c r="L5644" s="1" t="str">
        <f>IFERROR(INDEX(C:C,MATCH($K5644,$H:$H,0)),"")</f>
        <v/>
      </c>
      <c r="M5644" s="3" t="str">
        <f>IFERROR(INDEX(D:D,MATCH($K5644,$H:$H,0)),"")</f>
        <v/>
      </c>
      <c r="N5644" t="str">
        <f>IFERROR(INDEX(E:E,MATCH($K5644,$H:$H,0)),"")</f>
        <v/>
      </c>
      <c r="O5644" s="2" t="str">
        <f>IFERROR(INDEX(F:F,MATCH($K5644,$H:$H,0)),"")</f>
        <v/>
      </c>
    </row>
    <row r="5645" spans="7:15" x14ac:dyDescent="0.25">
      <c r="G5645" s="5">
        <f>IF(ISNUMBER(SEARCH($L$1,E5645)),1,0)</f>
        <v>0</v>
      </c>
      <c r="H5645" s="5" t="str">
        <f>IF(G5645=1,SUM($G$2:G5645),"0")</f>
        <v>0</v>
      </c>
      <c r="J5645" t="str">
        <f t="shared" si="88"/>
        <v/>
      </c>
      <c r="K5645" t="str">
        <f>IF(ROW()-3&lt;=MAX(H:H),ROW()-3,"")</f>
        <v/>
      </c>
      <c r="L5645" s="1" t="str">
        <f>IFERROR(INDEX(C:C,MATCH($K5645,$H:$H,0)),"")</f>
        <v/>
      </c>
      <c r="M5645" s="3" t="str">
        <f>IFERROR(INDEX(D:D,MATCH($K5645,$H:$H,0)),"")</f>
        <v/>
      </c>
      <c r="N5645" t="str">
        <f>IFERROR(INDEX(E:E,MATCH($K5645,$H:$H,0)),"")</f>
        <v/>
      </c>
      <c r="O5645" s="2" t="str">
        <f>IFERROR(INDEX(F:F,MATCH($K5645,$H:$H,0)),"")</f>
        <v/>
      </c>
    </row>
    <row r="5646" spans="7:15" x14ac:dyDescent="0.25">
      <c r="G5646" s="5">
        <f>IF(ISNUMBER(SEARCH($L$1,E5646)),1,0)</f>
        <v>0</v>
      </c>
      <c r="H5646" s="5" t="str">
        <f>IF(G5646=1,SUM($G$2:G5646),"0")</f>
        <v>0</v>
      </c>
      <c r="J5646" t="str">
        <f t="shared" si="88"/>
        <v/>
      </c>
      <c r="K5646" t="str">
        <f>IF(ROW()-3&lt;=MAX(H:H),ROW()-3,"")</f>
        <v/>
      </c>
      <c r="L5646" s="1" t="str">
        <f>IFERROR(INDEX(C:C,MATCH($K5646,$H:$H,0)),"")</f>
        <v/>
      </c>
      <c r="M5646" s="3" t="str">
        <f>IFERROR(INDEX(D:D,MATCH($K5646,$H:$H,0)),"")</f>
        <v/>
      </c>
      <c r="N5646" t="str">
        <f>IFERROR(INDEX(E:E,MATCH($K5646,$H:$H,0)),"")</f>
        <v/>
      </c>
      <c r="O5646" s="2" t="str">
        <f>IFERROR(INDEX(F:F,MATCH($K5646,$H:$H,0)),"")</f>
        <v/>
      </c>
    </row>
    <row r="5647" spans="7:15" x14ac:dyDescent="0.25">
      <c r="G5647" s="5">
        <f>IF(ISNUMBER(SEARCH($L$1,E5647)),1,0)</f>
        <v>0</v>
      </c>
      <c r="H5647" s="5" t="str">
        <f>IF(G5647=1,SUM($G$2:G5647),"0")</f>
        <v>0</v>
      </c>
      <c r="J5647" t="str">
        <f t="shared" si="88"/>
        <v/>
      </c>
      <c r="K5647" t="str">
        <f>IF(ROW()-3&lt;=MAX(H:H),ROW()-3,"")</f>
        <v/>
      </c>
      <c r="L5647" s="1" t="str">
        <f>IFERROR(INDEX(C:C,MATCH($K5647,$H:$H,0)),"")</f>
        <v/>
      </c>
      <c r="M5647" s="3" t="str">
        <f>IFERROR(INDEX(D:D,MATCH($K5647,$H:$H,0)),"")</f>
        <v/>
      </c>
      <c r="N5647" t="str">
        <f>IFERROR(INDEX(E:E,MATCH($K5647,$H:$H,0)),"")</f>
        <v/>
      </c>
      <c r="O5647" s="2" t="str">
        <f>IFERROR(INDEX(F:F,MATCH($K5647,$H:$H,0)),"")</f>
        <v/>
      </c>
    </row>
    <row r="5648" spans="7:15" x14ac:dyDescent="0.25">
      <c r="G5648" s="5">
        <f>IF(ISNUMBER(SEARCH($L$1,E5648)),1,0)</f>
        <v>0</v>
      </c>
      <c r="H5648" s="5" t="str">
        <f>IF(G5648=1,SUM($G$2:G5648),"0")</f>
        <v>0</v>
      </c>
      <c r="J5648" t="str">
        <f t="shared" si="88"/>
        <v/>
      </c>
      <c r="K5648" t="str">
        <f>IF(ROW()-3&lt;=MAX(H:H),ROW()-3,"")</f>
        <v/>
      </c>
      <c r="L5648" s="1" t="str">
        <f>IFERROR(INDEX(C:C,MATCH($K5648,$H:$H,0)),"")</f>
        <v/>
      </c>
      <c r="M5648" s="3" t="str">
        <f>IFERROR(INDEX(D:D,MATCH($K5648,$H:$H,0)),"")</f>
        <v/>
      </c>
      <c r="N5648" t="str">
        <f>IFERROR(INDEX(E:E,MATCH($K5648,$H:$H,0)),"")</f>
        <v/>
      </c>
      <c r="O5648" s="2" t="str">
        <f>IFERROR(INDEX(F:F,MATCH($K5648,$H:$H,0)),"")</f>
        <v/>
      </c>
    </row>
    <row r="5649" spans="7:15" x14ac:dyDescent="0.25">
      <c r="G5649" s="5">
        <f>IF(ISNUMBER(SEARCH($L$1,E5649)),1,0)</f>
        <v>0</v>
      </c>
      <c r="H5649" s="5" t="str">
        <f>IF(G5649=1,SUM($G$2:G5649),"0")</f>
        <v>0</v>
      </c>
      <c r="J5649" t="str">
        <f t="shared" si="88"/>
        <v/>
      </c>
      <c r="K5649" t="str">
        <f>IF(ROW()-3&lt;=MAX(H:H),ROW()-3,"")</f>
        <v/>
      </c>
      <c r="L5649" s="1" t="str">
        <f>IFERROR(INDEX(C:C,MATCH($K5649,$H:$H,0)),"")</f>
        <v/>
      </c>
      <c r="M5649" s="3" t="str">
        <f>IFERROR(INDEX(D:D,MATCH($K5649,$H:$H,0)),"")</f>
        <v/>
      </c>
      <c r="N5649" t="str">
        <f>IFERROR(INDEX(E:E,MATCH($K5649,$H:$H,0)),"")</f>
        <v/>
      </c>
      <c r="O5649" s="2" t="str">
        <f>IFERROR(INDEX(F:F,MATCH($K5649,$H:$H,0)),"")</f>
        <v/>
      </c>
    </row>
    <row r="5650" spans="7:15" x14ac:dyDescent="0.25">
      <c r="G5650" s="5">
        <f>IF(ISNUMBER(SEARCH($L$1,E5650)),1,0)</f>
        <v>0</v>
      </c>
      <c r="H5650" s="5" t="str">
        <f>IF(G5650=1,SUM($G$2:G5650),"0")</f>
        <v>0</v>
      </c>
      <c r="J5650" t="str">
        <f t="shared" si="88"/>
        <v/>
      </c>
      <c r="K5650" t="str">
        <f>IF(ROW()-3&lt;=MAX(H:H),ROW()-3,"")</f>
        <v/>
      </c>
      <c r="L5650" s="1" t="str">
        <f>IFERROR(INDEX(C:C,MATCH($K5650,$H:$H,0)),"")</f>
        <v/>
      </c>
      <c r="M5650" s="3" t="str">
        <f>IFERROR(INDEX(D:D,MATCH($K5650,$H:$H,0)),"")</f>
        <v/>
      </c>
      <c r="N5650" t="str">
        <f>IFERROR(INDEX(E:E,MATCH($K5650,$H:$H,0)),"")</f>
        <v/>
      </c>
      <c r="O5650" s="2" t="str">
        <f>IFERROR(INDEX(F:F,MATCH($K5650,$H:$H,0)),"")</f>
        <v/>
      </c>
    </row>
    <row r="5651" spans="7:15" x14ac:dyDescent="0.25">
      <c r="G5651" s="5">
        <f>IF(ISNUMBER(SEARCH($L$1,E5651)),1,0)</f>
        <v>0</v>
      </c>
      <c r="H5651" s="5" t="str">
        <f>IF(G5651=1,SUM($G$2:G5651),"0")</f>
        <v>0</v>
      </c>
      <c r="J5651" t="str">
        <f t="shared" si="88"/>
        <v/>
      </c>
      <c r="K5651" t="str">
        <f>IF(ROW()-3&lt;=MAX(H:H),ROW()-3,"")</f>
        <v/>
      </c>
      <c r="L5651" s="1" t="str">
        <f>IFERROR(INDEX(C:C,MATCH($K5651,$H:$H,0)),"")</f>
        <v/>
      </c>
      <c r="M5651" s="3" t="str">
        <f>IFERROR(INDEX(D:D,MATCH($K5651,$H:$H,0)),"")</f>
        <v/>
      </c>
      <c r="N5651" t="str">
        <f>IFERROR(INDEX(E:E,MATCH($K5651,$H:$H,0)),"")</f>
        <v/>
      </c>
      <c r="O5651" s="2" t="str">
        <f>IFERROR(INDEX(F:F,MATCH($K5651,$H:$H,0)),"")</f>
        <v/>
      </c>
    </row>
    <row r="5652" spans="7:15" x14ac:dyDescent="0.25">
      <c r="G5652" s="5">
        <f>IF(ISNUMBER(SEARCH($L$1,E5652)),1,0)</f>
        <v>0</v>
      </c>
      <c r="H5652" s="5" t="str">
        <f>IF(G5652=1,SUM($G$2:G5652),"0")</f>
        <v>0</v>
      </c>
      <c r="J5652" t="str">
        <f t="shared" si="88"/>
        <v/>
      </c>
      <c r="K5652" t="str">
        <f>IF(ROW()-3&lt;=MAX(H:H),ROW()-3,"")</f>
        <v/>
      </c>
      <c r="L5652" s="1" t="str">
        <f>IFERROR(INDEX(C:C,MATCH($K5652,$H:$H,0)),"")</f>
        <v/>
      </c>
      <c r="M5652" s="3" t="str">
        <f>IFERROR(INDEX(D:D,MATCH($K5652,$H:$H,0)),"")</f>
        <v/>
      </c>
      <c r="N5652" t="str">
        <f>IFERROR(INDEX(E:E,MATCH($K5652,$H:$H,0)),"")</f>
        <v/>
      </c>
      <c r="O5652" s="2" t="str">
        <f>IFERROR(INDEX(F:F,MATCH($K5652,$H:$H,0)),"")</f>
        <v/>
      </c>
    </row>
    <row r="5653" spans="7:15" x14ac:dyDescent="0.25">
      <c r="G5653" s="5">
        <f>IF(ISNUMBER(SEARCH($L$1,E5653)),1,0)</f>
        <v>0</v>
      </c>
      <c r="H5653" s="5" t="str">
        <f>IF(G5653=1,SUM($G$2:G5653),"0")</f>
        <v>0</v>
      </c>
      <c r="J5653" t="str">
        <f t="shared" si="88"/>
        <v/>
      </c>
      <c r="K5653" t="str">
        <f>IF(ROW()-3&lt;=MAX(H:H),ROW()-3,"")</f>
        <v/>
      </c>
      <c r="L5653" s="1" t="str">
        <f>IFERROR(INDEX(C:C,MATCH($K5653,$H:$H,0)),"")</f>
        <v/>
      </c>
      <c r="M5653" s="3" t="str">
        <f>IFERROR(INDEX(D:D,MATCH($K5653,$H:$H,0)),"")</f>
        <v/>
      </c>
      <c r="N5653" t="str">
        <f>IFERROR(INDEX(E:E,MATCH($K5653,$H:$H,0)),"")</f>
        <v/>
      </c>
      <c r="O5653" s="2" t="str">
        <f>IFERROR(INDEX(F:F,MATCH($K5653,$H:$H,0)),"")</f>
        <v/>
      </c>
    </row>
    <row r="5654" spans="7:15" x14ac:dyDescent="0.25">
      <c r="G5654" s="5">
        <f>IF(ISNUMBER(SEARCH($L$1,E5654)),1,0)</f>
        <v>0</v>
      </c>
      <c r="H5654" s="5" t="str">
        <f>IF(G5654=1,SUM($G$2:G5654),"0")</f>
        <v>0</v>
      </c>
      <c r="J5654" t="str">
        <f t="shared" si="88"/>
        <v/>
      </c>
      <c r="K5654" t="str">
        <f>IF(ROW()-3&lt;=MAX(H:H),ROW()-3,"")</f>
        <v/>
      </c>
      <c r="L5654" s="1" t="str">
        <f>IFERROR(INDEX(C:C,MATCH($K5654,$H:$H,0)),"")</f>
        <v/>
      </c>
      <c r="M5654" s="3" t="str">
        <f>IFERROR(INDEX(D:D,MATCH($K5654,$H:$H,0)),"")</f>
        <v/>
      </c>
      <c r="N5654" t="str">
        <f>IFERROR(INDEX(E:E,MATCH($K5654,$H:$H,0)),"")</f>
        <v/>
      </c>
      <c r="O5654" s="2" t="str">
        <f>IFERROR(INDEX(F:F,MATCH($K5654,$H:$H,0)),"")</f>
        <v/>
      </c>
    </row>
    <row r="5655" spans="7:15" x14ac:dyDescent="0.25">
      <c r="G5655" s="5">
        <f>IF(ISNUMBER(SEARCH($L$1,E5655)),1,0)</f>
        <v>0</v>
      </c>
      <c r="H5655" s="5" t="str">
        <f>IF(G5655=1,SUM($G$2:G5655),"0")</f>
        <v>0</v>
      </c>
      <c r="J5655" t="str">
        <f t="shared" si="88"/>
        <v/>
      </c>
      <c r="K5655" t="str">
        <f>IF(ROW()-3&lt;=MAX(H:H),ROW()-3,"")</f>
        <v/>
      </c>
      <c r="L5655" s="1" t="str">
        <f>IFERROR(INDEX(C:C,MATCH($K5655,$H:$H,0)),"")</f>
        <v/>
      </c>
      <c r="M5655" s="3" t="str">
        <f>IFERROR(INDEX(D:D,MATCH($K5655,$H:$H,0)),"")</f>
        <v/>
      </c>
      <c r="N5655" t="str">
        <f>IFERROR(INDEX(E:E,MATCH($K5655,$H:$H,0)),"")</f>
        <v/>
      </c>
      <c r="O5655" s="2" t="str">
        <f>IFERROR(INDEX(F:F,MATCH($K5655,$H:$H,0)),"")</f>
        <v/>
      </c>
    </row>
    <row r="5656" spans="7:15" x14ac:dyDescent="0.25">
      <c r="G5656" s="5">
        <f>IF(ISNUMBER(SEARCH($L$1,E5656)),1,0)</f>
        <v>0</v>
      </c>
      <c r="H5656" s="5" t="str">
        <f>IF(G5656=1,SUM($G$2:G5656),"0")</f>
        <v>0</v>
      </c>
      <c r="J5656" t="str">
        <f t="shared" si="88"/>
        <v/>
      </c>
      <c r="K5656" t="str">
        <f>IF(ROW()-3&lt;=MAX(H:H),ROW()-3,"")</f>
        <v/>
      </c>
      <c r="L5656" s="1" t="str">
        <f>IFERROR(INDEX(C:C,MATCH($K5656,$H:$H,0)),"")</f>
        <v/>
      </c>
      <c r="M5656" s="3" t="str">
        <f>IFERROR(INDEX(D:D,MATCH($K5656,$H:$H,0)),"")</f>
        <v/>
      </c>
      <c r="N5656" t="str">
        <f>IFERROR(INDEX(E:E,MATCH($K5656,$H:$H,0)),"")</f>
        <v/>
      </c>
      <c r="O5656" s="2" t="str">
        <f>IFERROR(INDEX(F:F,MATCH($K5656,$H:$H,0)),"")</f>
        <v/>
      </c>
    </row>
    <row r="5657" spans="7:15" x14ac:dyDescent="0.25">
      <c r="G5657" s="5">
        <f>IF(ISNUMBER(SEARCH($L$1,E5657)),1,0)</f>
        <v>0</v>
      </c>
      <c r="H5657" s="5" t="str">
        <f>IF(G5657=1,SUM($G$2:G5657),"0")</f>
        <v>0</v>
      </c>
      <c r="J5657" t="str">
        <f t="shared" si="88"/>
        <v/>
      </c>
      <c r="K5657" t="str">
        <f>IF(ROW()-3&lt;=MAX(H:H),ROW()-3,"")</f>
        <v/>
      </c>
      <c r="L5657" s="1" t="str">
        <f>IFERROR(INDEX(C:C,MATCH($K5657,$H:$H,0)),"")</f>
        <v/>
      </c>
      <c r="M5657" s="3" t="str">
        <f>IFERROR(INDEX(D:D,MATCH($K5657,$H:$H,0)),"")</f>
        <v/>
      </c>
      <c r="N5657" t="str">
        <f>IFERROR(INDEX(E:E,MATCH($K5657,$H:$H,0)),"")</f>
        <v/>
      </c>
      <c r="O5657" s="2" t="str">
        <f>IFERROR(INDEX(F:F,MATCH($K5657,$H:$H,0)),"")</f>
        <v/>
      </c>
    </row>
    <row r="5658" spans="7:15" x14ac:dyDescent="0.25">
      <c r="G5658" s="5">
        <f>IF(ISNUMBER(SEARCH($L$1,E5658)),1,0)</f>
        <v>0</v>
      </c>
      <c r="H5658" s="5" t="str">
        <f>IF(G5658=1,SUM($G$2:G5658),"0")</f>
        <v>0</v>
      </c>
      <c r="J5658" t="str">
        <f t="shared" si="88"/>
        <v/>
      </c>
      <c r="K5658" t="str">
        <f>IF(ROW()-3&lt;=MAX(H:H),ROW()-3,"")</f>
        <v/>
      </c>
      <c r="L5658" s="1" t="str">
        <f>IFERROR(INDEX(C:C,MATCH($K5658,$H:$H,0)),"")</f>
        <v/>
      </c>
      <c r="M5658" s="3" t="str">
        <f>IFERROR(INDEX(D:D,MATCH($K5658,$H:$H,0)),"")</f>
        <v/>
      </c>
      <c r="N5658" t="str">
        <f>IFERROR(INDEX(E:E,MATCH($K5658,$H:$H,0)),"")</f>
        <v/>
      </c>
      <c r="O5658" s="2" t="str">
        <f>IFERROR(INDEX(F:F,MATCH($K5658,$H:$H,0)),"")</f>
        <v/>
      </c>
    </row>
    <row r="5659" spans="7:15" x14ac:dyDescent="0.25">
      <c r="G5659" s="5">
        <f>IF(ISNUMBER(SEARCH($L$1,E5659)),1,0)</f>
        <v>0</v>
      </c>
      <c r="H5659" s="5" t="str">
        <f>IF(G5659=1,SUM($G$2:G5659),"0")</f>
        <v>0</v>
      </c>
      <c r="J5659" t="str">
        <f t="shared" si="88"/>
        <v/>
      </c>
      <c r="K5659" t="str">
        <f>IF(ROW()-3&lt;=MAX(H:H),ROW()-3,"")</f>
        <v/>
      </c>
      <c r="L5659" s="1" t="str">
        <f>IFERROR(INDEX(C:C,MATCH($K5659,$H:$H,0)),"")</f>
        <v/>
      </c>
      <c r="M5659" s="3" t="str">
        <f>IFERROR(INDEX(D:D,MATCH($K5659,$H:$H,0)),"")</f>
        <v/>
      </c>
      <c r="N5659" t="str">
        <f>IFERROR(INDEX(E:E,MATCH($K5659,$H:$H,0)),"")</f>
        <v/>
      </c>
      <c r="O5659" s="2" t="str">
        <f>IFERROR(INDEX(F:F,MATCH($K5659,$H:$H,0)),"")</f>
        <v/>
      </c>
    </row>
    <row r="5660" spans="7:15" x14ac:dyDescent="0.25">
      <c r="G5660" s="5">
        <f>IF(ISNUMBER(SEARCH($L$1,E5660)),1,0)</f>
        <v>0</v>
      </c>
      <c r="H5660" s="5" t="str">
        <f>IF(G5660=1,SUM($G$2:G5660),"0")</f>
        <v>0</v>
      </c>
      <c r="J5660" t="str">
        <f t="shared" si="88"/>
        <v/>
      </c>
      <c r="K5660" t="str">
        <f>IF(ROW()-3&lt;=MAX(H:H),ROW()-3,"")</f>
        <v/>
      </c>
      <c r="L5660" s="1" t="str">
        <f>IFERROR(INDEX(C:C,MATCH($K5660,$H:$H,0)),"")</f>
        <v/>
      </c>
      <c r="M5660" s="3" t="str">
        <f>IFERROR(INDEX(D:D,MATCH($K5660,$H:$H,0)),"")</f>
        <v/>
      </c>
      <c r="N5660" t="str">
        <f>IFERROR(INDEX(E:E,MATCH($K5660,$H:$H,0)),"")</f>
        <v/>
      </c>
      <c r="O5660" s="2" t="str">
        <f>IFERROR(INDEX(F:F,MATCH($K5660,$H:$H,0)),"")</f>
        <v/>
      </c>
    </row>
    <row r="5661" spans="7:15" x14ac:dyDescent="0.25">
      <c r="G5661" s="5">
        <f>IF(ISNUMBER(SEARCH($L$1,E5661)),1,0)</f>
        <v>0</v>
      </c>
      <c r="H5661" s="5" t="str">
        <f>IF(G5661=1,SUM($G$2:G5661),"0")</f>
        <v>0</v>
      </c>
      <c r="J5661" t="str">
        <f t="shared" si="88"/>
        <v/>
      </c>
      <c r="K5661" t="str">
        <f>IF(ROW()-3&lt;=MAX(H:H),ROW()-3,"")</f>
        <v/>
      </c>
      <c r="L5661" s="1" t="str">
        <f>IFERROR(INDEX(C:C,MATCH($K5661,$H:$H,0)),"")</f>
        <v/>
      </c>
      <c r="M5661" s="3" t="str">
        <f>IFERROR(INDEX(D:D,MATCH($K5661,$H:$H,0)),"")</f>
        <v/>
      </c>
      <c r="N5661" t="str">
        <f>IFERROR(INDEX(E:E,MATCH($K5661,$H:$H,0)),"")</f>
        <v/>
      </c>
      <c r="O5661" s="2" t="str">
        <f>IFERROR(INDEX(F:F,MATCH($K5661,$H:$H,0)),"")</f>
        <v/>
      </c>
    </row>
    <row r="5662" spans="7:15" x14ac:dyDescent="0.25">
      <c r="G5662" s="5">
        <f>IF(ISNUMBER(SEARCH($L$1,E5662)),1,0)</f>
        <v>0</v>
      </c>
      <c r="H5662" s="5" t="str">
        <f>IF(G5662=1,SUM($G$2:G5662),"0")</f>
        <v>0</v>
      </c>
      <c r="J5662" t="str">
        <f t="shared" si="88"/>
        <v/>
      </c>
      <c r="K5662" t="str">
        <f>IF(ROW()-3&lt;=MAX(H:H),ROW()-3,"")</f>
        <v/>
      </c>
      <c r="L5662" s="1" t="str">
        <f>IFERROR(INDEX(C:C,MATCH($K5662,$H:$H,0)),"")</f>
        <v/>
      </c>
      <c r="M5662" s="3" t="str">
        <f>IFERROR(INDEX(D:D,MATCH($K5662,$H:$H,0)),"")</f>
        <v/>
      </c>
      <c r="N5662" t="str">
        <f>IFERROR(INDEX(E:E,MATCH($K5662,$H:$H,0)),"")</f>
        <v/>
      </c>
      <c r="O5662" s="2" t="str">
        <f>IFERROR(INDEX(F:F,MATCH($K5662,$H:$H,0)),"")</f>
        <v/>
      </c>
    </row>
    <row r="5663" spans="7:15" x14ac:dyDescent="0.25">
      <c r="G5663" s="5">
        <f>IF(ISNUMBER(SEARCH($L$1,E5663)),1,0)</f>
        <v>0</v>
      </c>
      <c r="H5663" s="5" t="str">
        <f>IF(G5663=1,SUM($G$2:G5663),"0")</f>
        <v>0</v>
      </c>
      <c r="J5663" t="str">
        <f t="shared" si="88"/>
        <v/>
      </c>
      <c r="K5663" t="str">
        <f>IF(ROW()-3&lt;=MAX(H:H),ROW()-3,"")</f>
        <v/>
      </c>
      <c r="L5663" s="1" t="str">
        <f>IFERROR(INDEX(C:C,MATCH($K5663,$H:$H,0)),"")</f>
        <v/>
      </c>
      <c r="M5663" s="3" t="str">
        <f>IFERROR(INDEX(D:D,MATCH($K5663,$H:$H,0)),"")</f>
        <v/>
      </c>
      <c r="N5663" t="str">
        <f>IFERROR(INDEX(E:E,MATCH($K5663,$H:$H,0)),"")</f>
        <v/>
      </c>
      <c r="O5663" s="2" t="str">
        <f>IFERROR(INDEX(F:F,MATCH($K5663,$H:$H,0)),"")</f>
        <v/>
      </c>
    </row>
    <row r="5664" spans="7:15" x14ac:dyDescent="0.25">
      <c r="G5664" s="5">
        <f>IF(ISNUMBER(SEARCH($L$1,E5664)),1,0)</f>
        <v>0</v>
      </c>
      <c r="H5664" s="5" t="str">
        <f>IF(G5664=1,SUM($G$2:G5664),"0")</f>
        <v>0</v>
      </c>
      <c r="J5664" t="str">
        <f t="shared" si="88"/>
        <v/>
      </c>
      <c r="K5664" t="str">
        <f>IF(ROW()-3&lt;=MAX(H:H),ROW()-3,"")</f>
        <v/>
      </c>
      <c r="L5664" s="1" t="str">
        <f>IFERROR(INDEX(C:C,MATCH($K5664,$H:$H,0)),"")</f>
        <v/>
      </c>
      <c r="M5664" s="3" t="str">
        <f>IFERROR(INDEX(D:D,MATCH($K5664,$H:$H,0)),"")</f>
        <v/>
      </c>
      <c r="N5664" t="str">
        <f>IFERROR(INDEX(E:E,MATCH($K5664,$H:$H,0)),"")</f>
        <v/>
      </c>
      <c r="O5664" s="2" t="str">
        <f>IFERROR(INDEX(F:F,MATCH($K5664,$H:$H,0)),"")</f>
        <v/>
      </c>
    </row>
    <row r="5665" spans="7:15" x14ac:dyDescent="0.25">
      <c r="G5665" s="5">
        <f>IF(ISNUMBER(SEARCH($L$1,E5665)),1,0)</f>
        <v>0</v>
      </c>
      <c r="H5665" s="5" t="str">
        <f>IF(G5665=1,SUM($G$2:G5665),"0")</f>
        <v>0</v>
      </c>
      <c r="J5665" t="str">
        <f t="shared" si="88"/>
        <v/>
      </c>
      <c r="K5665" t="str">
        <f>IF(ROW()-3&lt;=MAX(H:H),ROW()-3,"")</f>
        <v/>
      </c>
      <c r="L5665" s="1" t="str">
        <f>IFERROR(INDEX(C:C,MATCH($K5665,$H:$H,0)),"")</f>
        <v/>
      </c>
      <c r="M5665" s="3" t="str">
        <f>IFERROR(INDEX(D:D,MATCH($K5665,$H:$H,0)),"")</f>
        <v/>
      </c>
      <c r="N5665" t="str">
        <f>IFERROR(INDEX(E:E,MATCH($K5665,$H:$H,0)),"")</f>
        <v/>
      </c>
      <c r="O5665" s="2" t="str">
        <f>IFERROR(INDEX(F:F,MATCH($K5665,$H:$H,0)),"")</f>
        <v/>
      </c>
    </row>
    <row r="5666" spans="7:15" x14ac:dyDescent="0.25">
      <c r="G5666" s="5">
        <f>IF(ISNUMBER(SEARCH($L$1,E5666)),1,0)</f>
        <v>0</v>
      </c>
      <c r="H5666" s="5" t="str">
        <f>IF(G5666=1,SUM($G$2:G5666),"0")</f>
        <v>0</v>
      </c>
      <c r="J5666" t="str">
        <f t="shared" si="88"/>
        <v/>
      </c>
      <c r="K5666" t="str">
        <f>IF(ROW()-3&lt;=MAX(H:H),ROW()-3,"")</f>
        <v/>
      </c>
      <c r="L5666" s="1" t="str">
        <f>IFERROR(INDEX(C:C,MATCH($K5666,$H:$H,0)),"")</f>
        <v/>
      </c>
      <c r="M5666" s="3" t="str">
        <f>IFERROR(INDEX(D:D,MATCH($K5666,$H:$H,0)),"")</f>
        <v/>
      </c>
      <c r="N5666" t="str">
        <f>IFERROR(INDEX(E:E,MATCH($K5666,$H:$H,0)),"")</f>
        <v/>
      </c>
      <c r="O5666" s="2" t="str">
        <f>IFERROR(INDEX(F:F,MATCH($K5666,$H:$H,0)),"")</f>
        <v/>
      </c>
    </row>
    <row r="5667" spans="7:15" x14ac:dyDescent="0.25">
      <c r="G5667" s="5">
        <f>IF(ISNUMBER(SEARCH($L$1,E5667)),1,0)</f>
        <v>0</v>
      </c>
      <c r="H5667" s="5" t="str">
        <f>IF(G5667=1,SUM($G$2:G5667),"0")</f>
        <v>0</v>
      </c>
      <c r="J5667" t="str">
        <f t="shared" si="88"/>
        <v/>
      </c>
      <c r="K5667" t="str">
        <f>IF(ROW()-3&lt;=MAX(H:H),ROW()-3,"")</f>
        <v/>
      </c>
      <c r="L5667" s="1" t="str">
        <f>IFERROR(INDEX(C:C,MATCH($K5667,$H:$H,0)),"")</f>
        <v/>
      </c>
      <c r="M5667" s="3" t="str">
        <f>IFERROR(INDEX(D:D,MATCH($K5667,$H:$H,0)),"")</f>
        <v/>
      </c>
      <c r="N5667" t="str">
        <f>IFERROR(INDEX(E:E,MATCH($K5667,$H:$H,0)),"")</f>
        <v/>
      </c>
      <c r="O5667" s="2" t="str">
        <f>IFERROR(INDEX(F:F,MATCH($K5667,$H:$H,0)),"")</f>
        <v/>
      </c>
    </row>
    <row r="5668" spans="7:15" x14ac:dyDescent="0.25">
      <c r="G5668" s="5">
        <f>IF(ISNUMBER(SEARCH($L$1,E5668)),1,0)</f>
        <v>0</v>
      </c>
      <c r="H5668" s="5" t="str">
        <f>IF(G5668=1,SUM($G$2:G5668),"0")</f>
        <v>0</v>
      </c>
      <c r="J5668" t="str">
        <f t="shared" si="88"/>
        <v/>
      </c>
      <c r="K5668" t="str">
        <f>IF(ROW()-3&lt;=MAX(H:H),ROW()-3,"")</f>
        <v/>
      </c>
      <c r="L5668" s="1" t="str">
        <f>IFERROR(INDEX(C:C,MATCH($K5668,$H:$H,0)),"")</f>
        <v/>
      </c>
      <c r="M5668" s="3" t="str">
        <f>IFERROR(INDEX(D:D,MATCH($K5668,$H:$H,0)),"")</f>
        <v/>
      </c>
      <c r="N5668" t="str">
        <f>IFERROR(INDEX(E:E,MATCH($K5668,$H:$H,0)),"")</f>
        <v/>
      </c>
      <c r="O5668" s="2" t="str">
        <f>IFERROR(INDEX(F:F,MATCH($K5668,$H:$H,0)),"")</f>
        <v/>
      </c>
    </row>
    <row r="5669" spans="7:15" x14ac:dyDescent="0.25">
      <c r="G5669" s="5">
        <f>IF(ISNUMBER(SEARCH($L$1,E5669)),1,0)</f>
        <v>0</v>
      </c>
      <c r="H5669" s="5" t="str">
        <f>IF(G5669=1,SUM($G$2:G5669),"0")</f>
        <v>0</v>
      </c>
      <c r="J5669" t="str">
        <f t="shared" si="88"/>
        <v/>
      </c>
      <c r="K5669" t="str">
        <f>IF(ROW()-3&lt;=MAX(H:H),ROW()-3,"")</f>
        <v/>
      </c>
      <c r="L5669" s="1" t="str">
        <f>IFERROR(INDEX(C:C,MATCH($K5669,$H:$H,0)),"")</f>
        <v/>
      </c>
      <c r="M5669" s="3" t="str">
        <f>IFERROR(INDEX(D:D,MATCH($K5669,$H:$H,0)),"")</f>
        <v/>
      </c>
      <c r="N5669" t="str">
        <f>IFERROR(INDEX(E:E,MATCH($K5669,$H:$H,0)),"")</f>
        <v/>
      </c>
      <c r="O5669" s="2" t="str">
        <f>IFERROR(INDEX(F:F,MATCH($K5669,$H:$H,0)),"")</f>
        <v/>
      </c>
    </row>
    <row r="5670" spans="7:15" x14ac:dyDescent="0.25">
      <c r="G5670" s="5">
        <f>IF(ISNUMBER(SEARCH($L$1,E5670)),1,0)</f>
        <v>0</v>
      </c>
      <c r="H5670" s="5" t="str">
        <f>IF(G5670=1,SUM($G$2:G5670),"0")</f>
        <v>0</v>
      </c>
      <c r="J5670" t="str">
        <f t="shared" si="88"/>
        <v/>
      </c>
      <c r="K5670" t="str">
        <f>IF(ROW()-3&lt;=MAX(H:H),ROW()-3,"")</f>
        <v/>
      </c>
      <c r="L5670" s="1" t="str">
        <f>IFERROR(INDEX(C:C,MATCH($K5670,$H:$H,0)),"")</f>
        <v/>
      </c>
      <c r="M5670" s="3" t="str">
        <f>IFERROR(INDEX(D:D,MATCH($K5670,$H:$H,0)),"")</f>
        <v/>
      </c>
      <c r="N5670" t="str">
        <f>IFERROR(INDEX(E:E,MATCH($K5670,$H:$H,0)),"")</f>
        <v/>
      </c>
      <c r="O5670" s="2" t="str">
        <f>IFERROR(INDEX(F:F,MATCH($K5670,$H:$H,0)),"")</f>
        <v/>
      </c>
    </row>
    <row r="5671" spans="7:15" x14ac:dyDescent="0.25">
      <c r="G5671" s="5">
        <f>IF(ISNUMBER(SEARCH($L$1,E5671)),1,0)</f>
        <v>0</v>
      </c>
      <c r="H5671" s="5" t="str">
        <f>IF(G5671=1,SUM($G$2:G5671),"0")</f>
        <v>0</v>
      </c>
      <c r="J5671" t="str">
        <f t="shared" si="88"/>
        <v/>
      </c>
      <c r="K5671" t="str">
        <f>IF(ROW()-3&lt;=MAX(H:H),ROW()-3,"")</f>
        <v/>
      </c>
      <c r="L5671" s="1" t="str">
        <f>IFERROR(INDEX(C:C,MATCH($K5671,$H:$H,0)),"")</f>
        <v/>
      </c>
      <c r="M5671" s="3" t="str">
        <f>IFERROR(INDEX(D:D,MATCH($K5671,$H:$H,0)),"")</f>
        <v/>
      </c>
      <c r="N5671" t="str">
        <f>IFERROR(INDEX(E:E,MATCH($K5671,$H:$H,0)),"")</f>
        <v/>
      </c>
      <c r="O5671" s="2" t="str">
        <f>IFERROR(INDEX(F:F,MATCH($K5671,$H:$H,0)),"")</f>
        <v/>
      </c>
    </row>
    <row r="5672" spans="7:15" x14ac:dyDescent="0.25">
      <c r="G5672" s="5">
        <f>IF(ISNUMBER(SEARCH($L$1,E5672)),1,0)</f>
        <v>0</v>
      </c>
      <c r="H5672" s="5" t="str">
        <f>IF(G5672=1,SUM($G$2:G5672),"0")</f>
        <v>0</v>
      </c>
      <c r="J5672" t="str">
        <f t="shared" si="88"/>
        <v/>
      </c>
      <c r="K5672" t="str">
        <f>IF(ROW()-3&lt;=MAX(H:H),ROW()-3,"")</f>
        <v/>
      </c>
      <c r="L5672" s="1" t="str">
        <f>IFERROR(INDEX(C:C,MATCH($K5672,$H:$H,0)),"")</f>
        <v/>
      </c>
      <c r="M5672" s="3" t="str">
        <f>IFERROR(INDEX(D:D,MATCH($K5672,$H:$H,0)),"")</f>
        <v/>
      </c>
      <c r="N5672" t="str">
        <f>IFERROR(INDEX(E:E,MATCH($K5672,$H:$H,0)),"")</f>
        <v/>
      </c>
      <c r="O5672" s="2" t="str">
        <f>IFERROR(INDEX(F:F,MATCH($K5672,$H:$H,0)),"")</f>
        <v/>
      </c>
    </row>
    <row r="5673" spans="7:15" x14ac:dyDescent="0.25">
      <c r="G5673" s="5">
        <f>IF(ISNUMBER(SEARCH($L$1,E5673)),1,0)</f>
        <v>0</v>
      </c>
      <c r="H5673" s="5" t="str">
        <f>IF(G5673=1,SUM($G$2:G5673),"0")</f>
        <v>0</v>
      </c>
      <c r="J5673" t="str">
        <f t="shared" si="88"/>
        <v/>
      </c>
      <c r="K5673" t="str">
        <f>IF(ROW()-3&lt;=MAX(H:H),ROW()-3,"")</f>
        <v/>
      </c>
      <c r="L5673" s="1" t="str">
        <f>IFERROR(INDEX(C:C,MATCH($K5673,$H:$H,0)),"")</f>
        <v/>
      </c>
      <c r="M5673" s="3" t="str">
        <f>IFERROR(INDEX(D:D,MATCH($K5673,$H:$H,0)),"")</f>
        <v/>
      </c>
      <c r="N5673" t="str">
        <f>IFERROR(INDEX(E:E,MATCH($K5673,$H:$H,0)),"")</f>
        <v/>
      </c>
      <c r="O5673" s="2" t="str">
        <f>IFERROR(INDEX(F:F,MATCH($K5673,$H:$H,0)),"")</f>
        <v/>
      </c>
    </row>
    <row r="5674" spans="7:15" x14ac:dyDescent="0.25">
      <c r="G5674" s="5">
        <f>IF(ISNUMBER(SEARCH($L$1,E5674)),1,0)</f>
        <v>0</v>
      </c>
      <c r="H5674" s="5" t="str">
        <f>IF(G5674=1,SUM($G$2:G5674),"0")</f>
        <v>0</v>
      </c>
      <c r="J5674" t="str">
        <f t="shared" si="88"/>
        <v/>
      </c>
      <c r="K5674" t="str">
        <f>IF(ROW()-3&lt;=MAX(H:H),ROW()-3,"")</f>
        <v/>
      </c>
      <c r="L5674" s="1" t="str">
        <f>IFERROR(INDEX(C:C,MATCH($K5674,$H:$H,0)),"")</f>
        <v/>
      </c>
      <c r="M5674" s="3" t="str">
        <f>IFERROR(INDEX(D:D,MATCH($K5674,$H:$H,0)),"")</f>
        <v/>
      </c>
      <c r="N5674" t="str">
        <f>IFERROR(INDEX(E:E,MATCH($K5674,$H:$H,0)),"")</f>
        <v/>
      </c>
      <c r="O5674" s="2" t="str">
        <f>IFERROR(INDEX(F:F,MATCH($K5674,$H:$H,0)),"")</f>
        <v/>
      </c>
    </row>
    <row r="5675" spans="7:15" x14ac:dyDescent="0.25">
      <c r="G5675" s="5">
        <f>IF(ISNUMBER(SEARCH($L$1,E5675)),1,0)</f>
        <v>0</v>
      </c>
      <c r="H5675" s="5" t="str">
        <f>IF(G5675=1,SUM($G$2:G5675),"0")</f>
        <v>0</v>
      </c>
      <c r="J5675" t="str">
        <f t="shared" si="88"/>
        <v/>
      </c>
      <c r="K5675" t="str">
        <f>IF(ROW()-3&lt;=MAX(H:H),ROW()-3,"")</f>
        <v/>
      </c>
      <c r="L5675" s="1" t="str">
        <f>IFERROR(INDEX(C:C,MATCH($K5675,$H:$H,0)),"")</f>
        <v/>
      </c>
      <c r="M5675" s="3" t="str">
        <f>IFERROR(INDEX(D:D,MATCH($K5675,$H:$H,0)),"")</f>
        <v/>
      </c>
      <c r="N5675" t="str">
        <f>IFERROR(INDEX(E:E,MATCH($K5675,$H:$H,0)),"")</f>
        <v/>
      </c>
      <c r="O5675" s="2" t="str">
        <f>IFERROR(INDEX(F:F,MATCH($K5675,$H:$H,0)),"")</f>
        <v/>
      </c>
    </row>
    <row r="5676" spans="7:15" x14ac:dyDescent="0.25">
      <c r="G5676" s="5">
        <f>IF(ISNUMBER(SEARCH($L$1,E5676)),1,0)</f>
        <v>0</v>
      </c>
      <c r="H5676" s="5" t="str">
        <f>IF(G5676=1,SUM($G$2:G5676),"0")</f>
        <v>0</v>
      </c>
      <c r="J5676" t="str">
        <f t="shared" si="88"/>
        <v/>
      </c>
      <c r="K5676" t="str">
        <f>IF(ROW()-3&lt;=MAX(H:H),ROW()-3,"")</f>
        <v/>
      </c>
      <c r="L5676" s="1" t="str">
        <f>IFERROR(INDEX(C:C,MATCH($K5676,$H:$H,0)),"")</f>
        <v/>
      </c>
      <c r="M5676" s="3" t="str">
        <f>IFERROR(INDEX(D:D,MATCH($K5676,$H:$H,0)),"")</f>
        <v/>
      </c>
      <c r="N5676" t="str">
        <f>IFERROR(INDEX(E:E,MATCH($K5676,$H:$H,0)),"")</f>
        <v/>
      </c>
      <c r="O5676" s="2" t="str">
        <f>IFERROR(INDEX(F:F,MATCH($K5676,$H:$H,0)),"")</f>
        <v/>
      </c>
    </row>
    <row r="5677" spans="7:15" x14ac:dyDescent="0.25">
      <c r="G5677" s="5">
        <f>IF(ISNUMBER(SEARCH($L$1,E5677)),1,0)</f>
        <v>0</v>
      </c>
      <c r="H5677" s="5" t="str">
        <f>IF(G5677=1,SUM($G$2:G5677),"0")</f>
        <v>0</v>
      </c>
      <c r="J5677" t="str">
        <f t="shared" si="88"/>
        <v/>
      </c>
      <c r="K5677" t="str">
        <f>IF(ROW()-3&lt;=MAX(H:H),ROW()-3,"")</f>
        <v/>
      </c>
      <c r="L5677" s="1" t="str">
        <f>IFERROR(INDEX(C:C,MATCH($K5677,$H:$H,0)),"")</f>
        <v/>
      </c>
      <c r="M5677" s="3" t="str">
        <f>IFERROR(INDEX(D:D,MATCH($K5677,$H:$H,0)),"")</f>
        <v/>
      </c>
      <c r="N5677" t="str">
        <f>IFERROR(INDEX(E:E,MATCH($K5677,$H:$H,0)),"")</f>
        <v/>
      </c>
      <c r="O5677" s="2" t="str">
        <f>IFERROR(INDEX(F:F,MATCH($K5677,$H:$H,0)),"")</f>
        <v/>
      </c>
    </row>
    <row r="5678" spans="7:15" x14ac:dyDescent="0.25">
      <c r="G5678" s="5">
        <f>IF(ISNUMBER(SEARCH($L$1,E5678)),1,0)</f>
        <v>0</v>
      </c>
      <c r="H5678" s="5" t="str">
        <f>IF(G5678=1,SUM($G$2:G5678),"0")</f>
        <v>0</v>
      </c>
      <c r="J5678" t="str">
        <f t="shared" si="88"/>
        <v/>
      </c>
      <c r="K5678" t="str">
        <f>IF(ROW()-3&lt;=MAX(H:H),ROW()-3,"")</f>
        <v/>
      </c>
      <c r="L5678" s="1" t="str">
        <f>IFERROR(INDEX(C:C,MATCH($K5678,$H:$H,0)),"")</f>
        <v/>
      </c>
      <c r="M5678" s="3" t="str">
        <f>IFERROR(INDEX(D:D,MATCH($K5678,$H:$H,0)),"")</f>
        <v/>
      </c>
      <c r="N5678" t="str">
        <f>IFERROR(INDEX(E:E,MATCH($K5678,$H:$H,0)),"")</f>
        <v/>
      </c>
      <c r="O5678" s="2" t="str">
        <f>IFERROR(INDEX(F:F,MATCH($K5678,$H:$H,0)),"")</f>
        <v/>
      </c>
    </row>
    <row r="5679" spans="7:15" x14ac:dyDescent="0.25">
      <c r="G5679" s="5">
        <f>IF(ISNUMBER(SEARCH($L$1,E5679)),1,0)</f>
        <v>0</v>
      </c>
      <c r="H5679" s="5" t="str">
        <f>IF(G5679=1,SUM($G$2:G5679),"0")</f>
        <v>0</v>
      </c>
      <c r="J5679" t="str">
        <f t="shared" si="88"/>
        <v/>
      </c>
      <c r="K5679" t="str">
        <f>IF(ROW()-3&lt;=MAX(H:H),ROW()-3,"")</f>
        <v/>
      </c>
      <c r="L5679" s="1" t="str">
        <f>IFERROR(INDEX(C:C,MATCH($K5679,$H:$H,0)),"")</f>
        <v/>
      </c>
      <c r="M5679" s="3" t="str">
        <f>IFERROR(INDEX(D:D,MATCH($K5679,$H:$H,0)),"")</f>
        <v/>
      </c>
      <c r="N5679" t="str">
        <f>IFERROR(INDEX(E:E,MATCH($K5679,$H:$H,0)),"")</f>
        <v/>
      </c>
      <c r="O5679" s="2" t="str">
        <f>IFERROR(INDEX(F:F,MATCH($K5679,$H:$H,0)),"")</f>
        <v/>
      </c>
    </row>
    <row r="5680" spans="7:15" x14ac:dyDescent="0.25">
      <c r="G5680" s="5">
        <f>IF(ISNUMBER(SEARCH($L$1,E5680)),1,0)</f>
        <v>0</v>
      </c>
      <c r="H5680" s="5" t="str">
        <f>IF(G5680=1,SUM($G$2:G5680),"0")</f>
        <v>0</v>
      </c>
      <c r="J5680" t="str">
        <f t="shared" si="88"/>
        <v/>
      </c>
      <c r="K5680" t="str">
        <f>IF(ROW()-3&lt;=MAX(H:H),ROW()-3,"")</f>
        <v/>
      </c>
      <c r="L5680" s="1" t="str">
        <f>IFERROR(INDEX(C:C,MATCH($K5680,$H:$H,0)),"")</f>
        <v/>
      </c>
      <c r="M5680" s="3" t="str">
        <f>IFERROR(INDEX(D:D,MATCH($K5680,$H:$H,0)),"")</f>
        <v/>
      </c>
      <c r="N5680" t="str">
        <f>IFERROR(INDEX(E:E,MATCH($K5680,$H:$H,0)),"")</f>
        <v/>
      </c>
      <c r="O5680" s="2" t="str">
        <f>IFERROR(INDEX(F:F,MATCH($K5680,$H:$H,0)),"")</f>
        <v/>
      </c>
    </row>
    <row r="5681" spans="7:15" x14ac:dyDescent="0.25">
      <c r="G5681" s="5">
        <f>IF(ISNUMBER(SEARCH($L$1,E5681)),1,0)</f>
        <v>0</v>
      </c>
      <c r="H5681" s="5" t="str">
        <f>IF(G5681=1,SUM($G$2:G5681),"0")</f>
        <v>0</v>
      </c>
      <c r="J5681" t="str">
        <f t="shared" si="88"/>
        <v/>
      </c>
      <c r="K5681" t="str">
        <f>IF(ROW()-3&lt;=MAX(H:H),ROW()-3,"")</f>
        <v/>
      </c>
      <c r="L5681" s="1" t="str">
        <f>IFERROR(INDEX(C:C,MATCH($K5681,$H:$H,0)),"")</f>
        <v/>
      </c>
      <c r="M5681" s="3" t="str">
        <f>IFERROR(INDEX(D:D,MATCH($K5681,$H:$H,0)),"")</f>
        <v/>
      </c>
      <c r="N5681" t="str">
        <f>IFERROR(INDEX(E:E,MATCH($K5681,$H:$H,0)),"")</f>
        <v/>
      </c>
      <c r="O5681" s="2" t="str">
        <f>IFERROR(INDEX(F:F,MATCH($K5681,$H:$H,0)),"")</f>
        <v/>
      </c>
    </row>
    <row r="5682" spans="7:15" x14ac:dyDescent="0.25">
      <c r="G5682" s="5">
        <f>IF(ISNUMBER(SEARCH($L$1,E5682)),1,0)</f>
        <v>0</v>
      </c>
      <c r="H5682" s="5" t="str">
        <f>IF(G5682=1,SUM($G$2:G5682),"0")</f>
        <v>0</v>
      </c>
      <c r="J5682" t="str">
        <f t="shared" si="88"/>
        <v/>
      </c>
      <c r="K5682" t="str">
        <f>IF(ROW()-3&lt;=MAX(H:H),ROW()-3,"")</f>
        <v/>
      </c>
      <c r="L5682" s="1" t="str">
        <f>IFERROR(INDEX(C:C,MATCH($K5682,$H:$H,0)),"")</f>
        <v/>
      </c>
      <c r="M5682" s="3" t="str">
        <f>IFERROR(INDEX(D:D,MATCH($K5682,$H:$H,0)),"")</f>
        <v/>
      </c>
      <c r="N5682" t="str">
        <f>IFERROR(INDEX(E:E,MATCH($K5682,$H:$H,0)),"")</f>
        <v/>
      </c>
      <c r="O5682" s="2" t="str">
        <f>IFERROR(INDEX(F:F,MATCH($K5682,$H:$H,0)),"")</f>
        <v/>
      </c>
    </row>
    <row r="5683" spans="7:15" x14ac:dyDescent="0.25">
      <c r="G5683" s="5">
        <f>IF(ISNUMBER(SEARCH($L$1,E5683)),1,0)</f>
        <v>0</v>
      </c>
      <c r="H5683" s="5" t="str">
        <f>IF(G5683=1,SUM($G$2:G5683),"0")</f>
        <v>0</v>
      </c>
      <c r="J5683" t="str">
        <f t="shared" si="88"/>
        <v/>
      </c>
      <c r="K5683" t="str">
        <f>IF(ROW()-3&lt;=MAX(H:H),ROW()-3,"")</f>
        <v/>
      </c>
      <c r="L5683" s="1" t="str">
        <f>IFERROR(INDEX(C:C,MATCH($K5683,$H:$H,0)),"")</f>
        <v/>
      </c>
      <c r="M5683" s="3" t="str">
        <f>IFERROR(INDEX(D:D,MATCH($K5683,$H:$H,0)),"")</f>
        <v/>
      </c>
      <c r="N5683" t="str">
        <f>IFERROR(INDEX(E:E,MATCH($K5683,$H:$H,0)),"")</f>
        <v/>
      </c>
      <c r="O5683" s="2" t="str">
        <f>IFERROR(INDEX(F:F,MATCH($K5683,$H:$H,0)),"")</f>
        <v/>
      </c>
    </row>
    <row r="5684" spans="7:15" x14ac:dyDescent="0.25">
      <c r="G5684" s="5">
        <f>IF(ISNUMBER(SEARCH($L$1,E5684)),1,0)</f>
        <v>0</v>
      </c>
      <c r="H5684" s="5" t="str">
        <f>IF(G5684=1,SUM($G$2:G5684),"0")</f>
        <v>0</v>
      </c>
      <c r="J5684" t="str">
        <f t="shared" si="88"/>
        <v/>
      </c>
      <c r="K5684" t="str">
        <f>IF(ROW()-3&lt;=MAX(H:H),ROW()-3,"")</f>
        <v/>
      </c>
      <c r="L5684" s="1" t="str">
        <f>IFERROR(INDEX(C:C,MATCH($K5684,$H:$H,0)),"")</f>
        <v/>
      </c>
      <c r="M5684" s="3" t="str">
        <f>IFERROR(INDEX(D:D,MATCH($K5684,$H:$H,0)),"")</f>
        <v/>
      </c>
      <c r="N5684" t="str">
        <f>IFERROR(INDEX(E:E,MATCH($K5684,$H:$H,0)),"")</f>
        <v/>
      </c>
      <c r="O5684" s="2" t="str">
        <f>IFERROR(INDEX(F:F,MATCH($K5684,$H:$H,0)),"")</f>
        <v/>
      </c>
    </row>
    <row r="5685" spans="7:15" x14ac:dyDescent="0.25">
      <c r="G5685" s="5">
        <f>IF(ISNUMBER(SEARCH($L$1,E5685)),1,0)</f>
        <v>0</v>
      </c>
      <c r="H5685" s="5" t="str">
        <f>IF(G5685=1,SUM($G$2:G5685),"0")</f>
        <v>0</v>
      </c>
      <c r="J5685" t="str">
        <f t="shared" si="88"/>
        <v/>
      </c>
      <c r="K5685" t="str">
        <f>IF(ROW()-3&lt;=MAX(H:H),ROW()-3,"")</f>
        <v/>
      </c>
      <c r="L5685" s="1" t="str">
        <f>IFERROR(INDEX(C:C,MATCH($K5685,$H:$H,0)),"")</f>
        <v/>
      </c>
      <c r="M5685" s="3" t="str">
        <f>IFERROR(INDEX(D:D,MATCH($K5685,$H:$H,0)),"")</f>
        <v/>
      </c>
      <c r="N5685" t="str">
        <f>IFERROR(INDEX(E:E,MATCH($K5685,$H:$H,0)),"")</f>
        <v/>
      </c>
      <c r="O5685" s="2" t="str">
        <f>IFERROR(INDEX(F:F,MATCH($K5685,$H:$H,0)),"")</f>
        <v/>
      </c>
    </row>
    <row r="5686" spans="7:15" x14ac:dyDescent="0.25">
      <c r="G5686" s="5">
        <f>IF(ISNUMBER(SEARCH($L$1,E5686)),1,0)</f>
        <v>0</v>
      </c>
      <c r="H5686" s="5" t="str">
        <f>IF(G5686=1,SUM($G$2:G5686),"0")</f>
        <v>0</v>
      </c>
      <c r="J5686" t="str">
        <f t="shared" si="88"/>
        <v/>
      </c>
      <c r="K5686" t="str">
        <f>IF(ROW()-3&lt;=MAX(H:H),ROW()-3,"")</f>
        <v/>
      </c>
      <c r="L5686" s="1" t="str">
        <f>IFERROR(INDEX(C:C,MATCH($K5686,$H:$H,0)),"")</f>
        <v/>
      </c>
      <c r="M5686" s="3" t="str">
        <f>IFERROR(INDEX(D:D,MATCH($K5686,$H:$H,0)),"")</f>
        <v/>
      </c>
      <c r="N5686" t="str">
        <f>IFERROR(INDEX(E:E,MATCH($K5686,$H:$H,0)),"")</f>
        <v/>
      </c>
      <c r="O5686" s="2" t="str">
        <f>IFERROR(INDEX(F:F,MATCH($K5686,$H:$H,0)),"")</f>
        <v/>
      </c>
    </row>
    <row r="5687" spans="7:15" x14ac:dyDescent="0.25">
      <c r="G5687" s="5">
        <f>IF(ISNUMBER(SEARCH($L$1,E5687)),1,0)</f>
        <v>0</v>
      </c>
      <c r="H5687" s="5" t="str">
        <f>IF(G5687=1,SUM($G$2:G5687),"0")</f>
        <v>0</v>
      </c>
      <c r="J5687" t="str">
        <f t="shared" si="88"/>
        <v/>
      </c>
      <c r="K5687" t="str">
        <f>IF(ROW()-3&lt;=MAX(H:H),ROW()-3,"")</f>
        <v/>
      </c>
      <c r="L5687" s="1" t="str">
        <f>IFERROR(INDEX(C:C,MATCH($K5687,$H:$H,0)),"")</f>
        <v/>
      </c>
      <c r="M5687" s="3" t="str">
        <f>IFERROR(INDEX(D:D,MATCH($K5687,$H:$H,0)),"")</f>
        <v/>
      </c>
      <c r="N5687" t="str">
        <f>IFERROR(INDEX(E:E,MATCH($K5687,$H:$H,0)),"")</f>
        <v/>
      </c>
      <c r="O5687" s="2" t="str">
        <f>IFERROR(INDEX(F:F,MATCH($K5687,$H:$H,0)),"")</f>
        <v/>
      </c>
    </row>
    <row r="5688" spans="7:15" x14ac:dyDescent="0.25">
      <c r="G5688" s="5">
        <f>IF(ISNUMBER(SEARCH($L$1,E5688)),1,0)</f>
        <v>0</v>
      </c>
      <c r="H5688" s="5" t="str">
        <f>IF(G5688=1,SUM($G$2:G5688),"0")</f>
        <v>0</v>
      </c>
      <c r="J5688" t="str">
        <f t="shared" si="88"/>
        <v/>
      </c>
      <c r="K5688" t="str">
        <f>IF(ROW()-3&lt;=MAX(H:H),ROW()-3,"")</f>
        <v/>
      </c>
      <c r="L5688" s="1" t="str">
        <f>IFERROR(INDEX(C:C,MATCH($K5688,$H:$H,0)),"")</f>
        <v/>
      </c>
      <c r="M5688" s="3" t="str">
        <f>IFERROR(INDEX(D:D,MATCH($K5688,$H:$H,0)),"")</f>
        <v/>
      </c>
      <c r="N5688" t="str">
        <f>IFERROR(INDEX(E:E,MATCH($K5688,$H:$H,0)),"")</f>
        <v/>
      </c>
      <c r="O5688" s="2" t="str">
        <f>IFERROR(INDEX(F:F,MATCH($K5688,$H:$H,0)),"")</f>
        <v/>
      </c>
    </row>
    <row r="5689" spans="7:15" x14ac:dyDescent="0.25">
      <c r="G5689" s="5">
        <f>IF(ISNUMBER(SEARCH($L$1,E5689)),1,0)</f>
        <v>0</v>
      </c>
      <c r="H5689" s="5" t="str">
        <f>IF(G5689=1,SUM($G$2:G5689),"0")</f>
        <v>0</v>
      </c>
      <c r="J5689" t="str">
        <f t="shared" si="88"/>
        <v/>
      </c>
      <c r="K5689" t="str">
        <f>IF(ROW()-3&lt;=MAX(H:H),ROW()-3,"")</f>
        <v/>
      </c>
      <c r="L5689" s="1" t="str">
        <f>IFERROR(INDEX(C:C,MATCH($K5689,$H:$H,0)),"")</f>
        <v/>
      </c>
      <c r="M5689" s="3" t="str">
        <f>IFERROR(INDEX(D:D,MATCH($K5689,$H:$H,0)),"")</f>
        <v/>
      </c>
      <c r="N5689" t="str">
        <f>IFERROR(INDEX(E:E,MATCH($K5689,$H:$H,0)),"")</f>
        <v/>
      </c>
      <c r="O5689" s="2" t="str">
        <f>IFERROR(INDEX(F:F,MATCH($K5689,$H:$H,0)),"")</f>
        <v/>
      </c>
    </row>
    <row r="5690" spans="7:15" x14ac:dyDescent="0.25">
      <c r="G5690" s="5">
        <f>IF(ISNUMBER(SEARCH($L$1,E5690)),1,0)</f>
        <v>0</v>
      </c>
      <c r="H5690" s="5" t="str">
        <f>IF(G5690=1,SUM($G$2:G5690),"0")</f>
        <v>0</v>
      </c>
      <c r="J5690" t="str">
        <f t="shared" si="88"/>
        <v/>
      </c>
      <c r="K5690" t="str">
        <f>IF(ROW()-3&lt;=MAX(H:H),ROW()-3,"")</f>
        <v/>
      </c>
      <c r="L5690" s="1" t="str">
        <f>IFERROR(INDEX(C:C,MATCH($K5690,$H:$H,0)),"")</f>
        <v/>
      </c>
      <c r="M5690" s="3" t="str">
        <f>IFERROR(INDEX(D:D,MATCH($K5690,$H:$H,0)),"")</f>
        <v/>
      </c>
      <c r="N5690" t="str">
        <f>IFERROR(INDEX(E:E,MATCH($K5690,$H:$H,0)),"")</f>
        <v/>
      </c>
      <c r="O5690" s="2" t="str">
        <f>IFERROR(INDEX(F:F,MATCH($K5690,$H:$H,0)),"")</f>
        <v/>
      </c>
    </row>
    <row r="5691" spans="7:15" x14ac:dyDescent="0.25">
      <c r="G5691" s="5">
        <f>IF(ISNUMBER(SEARCH($L$1,E5691)),1,0)</f>
        <v>0</v>
      </c>
      <c r="H5691" s="5" t="str">
        <f>IF(G5691=1,SUM($G$2:G5691),"0")</f>
        <v>0</v>
      </c>
      <c r="J5691" t="str">
        <f t="shared" si="88"/>
        <v/>
      </c>
      <c r="K5691" t="str">
        <f>IF(ROW()-3&lt;=MAX(H:H),ROW()-3,"")</f>
        <v/>
      </c>
      <c r="L5691" s="1" t="str">
        <f>IFERROR(INDEX(C:C,MATCH($K5691,$H:$H,0)),"")</f>
        <v/>
      </c>
      <c r="M5691" s="3" t="str">
        <f>IFERROR(INDEX(D:D,MATCH($K5691,$H:$H,0)),"")</f>
        <v/>
      </c>
      <c r="N5691" t="str">
        <f>IFERROR(INDEX(E:E,MATCH($K5691,$H:$H,0)),"")</f>
        <v/>
      </c>
      <c r="O5691" s="2" t="str">
        <f>IFERROR(INDEX(F:F,MATCH($K5691,$H:$H,0)),"")</f>
        <v/>
      </c>
    </row>
    <row r="5692" spans="7:15" x14ac:dyDescent="0.25">
      <c r="G5692" s="5">
        <f>IF(ISNUMBER(SEARCH($L$1,E5692)),1,0)</f>
        <v>0</v>
      </c>
      <c r="H5692" s="5" t="str">
        <f>IF(G5692=1,SUM($G$2:G5692),"0")</f>
        <v>0</v>
      </c>
      <c r="J5692" t="str">
        <f t="shared" si="88"/>
        <v/>
      </c>
      <c r="K5692" t="str">
        <f>IF(ROW()-3&lt;=MAX(H:H),ROW()-3,"")</f>
        <v/>
      </c>
      <c r="L5692" s="1" t="str">
        <f>IFERROR(INDEX(C:C,MATCH($K5692,$H:$H,0)),"")</f>
        <v/>
      </c>
      <c r="M5692" s="3" t="str">
        <f>IFERROR(INDEX(D:D,MATCH($K5692,$H:$H,0)),"")</f>
        <v/>
      </c>
      <c r="N5692" t="str">
        <f>IFERROR(INDEX(E:E,MATCH($K5692,$H:$H,0)),"")</f>
        <v/>
      </c>
      <c r="O5692" s="2" t="str">
        <f>IFERROR(INDEX(F:F,MATCH($K5692,$H:$H,0)),"")</f>
        <v/>
      </c>
    </row>
    <row r="5693" spans="7:15" x14ac:dyDescent="0.25">
      <c r="G5693" s="5">
        <f>IF(ISNUMBER(SEARCH($L$1,E5693)),1,0)</f>
        <v>0</v>
      </c>
      <c r="H5693" s="5" t="str">
        <f>IF(G5693=1,SUM($G$2:G5693),"0")</f>
        <v>0</v>
      </c>
      <c r="J5693" t="str">
        <f t="shared" si="88"/>
        <v/>
      </c>
      <c r="K5693" t="str">
        <f>IF(ROW()-3&lt;=MAX(H:H),ROW()-3,"")</f>
        <v/>
      </c>
      <c r="L5693" s="1" t="str">
        <f>IFERROR(INDEX(C:C,MATCH($K5693,$H:$H,0)),"")</f>
        <v/>
      </c>
      <c r="M5693" s="3" t="str">
        <f>IFERROR(INDEX(D:D,MATCH($K5693,$H:$H,0)),"")</f>
        <v/>
      </c>
      <c r="N5693" t="str">
        <f>IFERROR(INDEX(E:E,MATCH($K5693,$H:$H,0)),"")</f>
        <v/>
      </c>
      <c r="O5693" s="2" t="str">
        <f>IFERROR(INDEX(F:F,MATCH($K5693,$H:$H,0)),"")</f>
        <v/>
      </c>
    </row>
    <row r="5694" spans="7:15" x14ac:dyDescent="0.25">
      <c r="G5694" s="5">
        <f>IF(ISNUMBER(SEARCH($L$1,E5694)),1,0)</f>
        <v>0</v>
      </c>
      <c r="H5694" s="5" t="str">
        <f>IF(G5694=1,SUM($G$2:G5694),"0")</f>
        <v>0</v>
      </c>
      <c r="J5694" t="str">
        <f t="shared" si="88"/>
        <v/>
      </c>
      <c r="K5694" t="str">
        <f>IF(ROW()-3&lt;=MAX(H:H),ROW()-3,"")</f>
        <v/>
      </c>
      <c r="L5694" s="1" t="str">
        <f>IFERROR(INDEX(C:C,MATCH($K5694,$H:$H,0)),"")</f>
        <v/>
      </c>
      <c r="M5694" s="3" t="str">
        <f>IFERROR(INDEX(D:D,MATCH($K5694,$H:$H,0)),"")</f>
        <v/>
      </c>
      <c r="N5694" t="str">
        <f>IFERROR(INDEX(E:E,MATCH($K5694,$H:$H,0)),"")</f>
        <v/>
      </c>
      <c r="O5694" s="2" t="str">
        <f>IFERROR(INDEX(F:F,MATCH($K5694,$H:$H,0)),"")</f>
        <v/>
      </c>
    </row>
    <row r="5695" spans="7:15" x14ac:dyDescent="0.25">
      <c r="G5695" s="5">
        <f>IF(ISNUMBER(SEARCH($L$1,E5695)),1,0)</f>
        <v>0</v>
      </c>
      <c r="H5695" s="5" t="str">
        <f>IF(G5695=1,SUM($G$2:G5695),"0")</f>
        <v>0</v>
      </c>
      <c r="J5695" t="str">
        <f t="shared" si="88"/>
        <v/>
      </c>
      <c r="K5695" t="str">
        <f>IF(ROW()-3&lt;=MAX(H:H),ROW()-3,"")</f>
        <v/>
      </c>
      <c r="L5695" s="1" t="str">
        <f>IFERROR(INDEX(C:C,MATCH($K5695,$H:$H,0)),"")</f>
        <v/>
      </c>
      <c r="M5695" s="3" t="str">
        <f>IFERROR(INDEX(D:D,MATCH($K5695,$H:$H,0)),"")</f>
        <v/>
      </c>
      <c r="N5695" t="str">
        <f>IFERROR(INDEX(E:E,MATCH($K5695,$H:$H,0)),"")</f>
        <v/>
      </c>
      <c r="O5695" s="2" t="str">
        <f>IFERROR(INDEX(F:F,MATCH($K5695,$H:$H,0)),"")</f>
        <v/>
      </c>
    </row>
    <row r="5696" spans="7:15" x14ac:dyDescent="0.25">
      <c r="G5696" s="5">
        <f>IF(ISNUMBER(SEARCH($L$1,E5696)),1,0)</f>
        <v>0</v>
      </c>
      <c r="H5696" s="5" t="str">
        <f>IF(G5696=1,SUM($G$2:G5696),"0")</f>
        <v>0</v>
      </c>
      <c r="J5696" t="str">
        <f t="shared" si="88"/>
        <v/>
      </c>
      <c r="K5696" t="str">
        <f>IF(ROW()-3&lt;=MAX(H:H),ROW()-3,"")</f>
        <v/>
      </c>
      <c r="L5696" s="1" t="str">
        <f>IFERROR(INDEX(C:C,MATCH($K5696,$H:$H,0)),"")</f>
        <v/>
      </c>
      <c r="M5696" s="3" t="str">
        <f>IFERROR(INDEX(D:D,MATCH($K5696,$H:$H,0)),"")</f>
        <v/>
      </c>
      <c r="N5696" t="str">
        <f>IFERROR(INDEX(E:E,MATCH($K5696,$H:$H,0)),"")</f>
        <v/>
      </c>
      <c r="O5696" s="2" t="str">
        <f>IFERROR(INDEX(F:F,MATCH($K5696,$H:$H,0)),"")</f>
        <v/>
      </c>
    </row>
    <row r="5697" spans="7:15" x14ac:dyDescent="0.25">
      <c r="G5697" s="5">
        <f>IF(ISNUMBER(SEARCH($L$1,E5697)),1,0)</f>
        <v>0</v>
      </c>
      <c r="H5697" s="5" t="str">
        <f>IF(G5697=1,SUM($G$2:G5697),"0")</f>
        <v>0</v>
      </c>
      <c r="J5697" t="str">
        <f t="shared" si="88"/>
        <v/>
      </c>
      <c r="K5697" t="str">
        <f>IF(ROW()-3&lt;=MAX(H:H),ROW()-3,"")</f>
        <v/>
      </c>
      <c r="L5697" s="1" t="str">
        <f>IFERROR(INDEX(C:C,MATCH($K5697,$H:$H,0)),"")</f>
        <v/>
      </c>
      <c r="M5697" s="3" t="str">
        <f>IFERROR(INDEX(D:D,MATCH($K5697,$H:$H,0)),"")</f>
        <v/>
      </c>
      <c r="N5697" t="str">
        <f>IFERROR(INDEX(E:E,MATCH($K5697,$H:$H,0)),"")</f>
        <v/>
      </c>
      <c r="O5697" s="2" t="str">
        <f>IFERROR(INDEX(F:F,MATCH($K5697,$H:$H,0)),"")</f>
        <v/>
      </c>
    </row>
    <row r="5698" spans="7:15" x14ac:dyDescent="0.25">
      <c r="G5698" s="5">
        <f>IF(ISNUMBER(SEARCH($L$1,E5698)),1,0)</f>
        <v>0</v>
      </c>
      <c r="H5698" s="5" t="str">
        <f>IF(G5698=1,SUM($G$2:G5698),"0")</f>
        <v>0</v>
      </c>
      <c r="J5698" t="str">
        <f t="shared" si="88"/>
        <v/>
      </c>
      <c r="K5698" t="str">
        <f>IF(ROW()-3&lt;=MAX(H:H),ROW()-3,"")</f>
        <v/>
      </c>
      <c r="L5698" s="1" t="str">
        <f>IFERROR(INDEX(C:C,MATCH($K5698,$H:$H,0)),"")</f>
        <v/>
      </c>
      <c r="M5698" s="3" t="str">
        <f>IFERROR(INDEX(D:D,MATCH($K5698,$H:$H,0)),"")</f>
        <v/>
      </c>
      <c r="N5698" t="str">
        <f>IFERROR(INDEX(E:E,MATCH($K5698,$H:$H,0)),"")</f>
        <v/>
      </c>
      <c r="O5698" s="2" t="str">
        <f>IFERROR(INDEX(F:F,MATCH($K5698,$H:$H,0)),"")</f>
        <v/>
      </c>
    </row>
    <row r="5699" spans="7:15" x14ac:dyDescent="0.25">
      <c r="G5699" s="5">
        <f>IF(ISNUMBER(SEARCH($L$1,E5699)),1,0)</f>
        <v>0</v>
      </c>
      <c r="H5699" s="5" t="str">
        <f>IF(G5699=1,SUM($G$2:G5699),"0")</f>
        <v>0</v>
      </c>
      <c r="J5699" t="str">
        <f t="shared" si="88"/>
        <v/>
      </c>
      <c r="K5699" t="str">
        <f>IF(ROW()-3&lt;=MAX(H:H),ROW()-3,"")</f>
        <v/>
      </c>
      <c r="L5699" s="1" t="str">
        <f>IFERROR(INDEX(C:C,MATCH($K5699,$H:$H,0)),"")</f>
        <v/>
      </c>
      <c r="M5699" s="3" t="str">
        <f>IFERROR(INDEX(D:D,MATCH($K5699,$H:$H,0)),"")</f>
        <v/>
      </c>
      <c r="N5699" t="str">
        <f>IFERROR(INDEX(E:E,MATCH($K5699,$H:$H,0)),"")</f>
        <v/>
      </c>
      <c r="O5699" s="2" t="str">
        <f>IFERROR(INDEX(F:F,MATCH($K5699,$H:$H,0)),"")</f>
        <v/>
      </c>
    </row>
    <row r="5700" spans="7:15" x14ac:dyDescent="0.25">
      <c r="G5700" s="5">
        <f>IF(ISNUMBER(SEARCH($L$1,E5700)),1,0)</f>
        <v>0</v>
      </c>
      <c r="H5700" s="5" t="str">
        <f>IF(G5700=1,SUM($G$2:G5700),"0")</f>
        <v>0</v>
      </c>
      <c r="J5700" t="str">
        <f t="shared" si="88"/>
        <v/>
      </c>
      <c r="K5700" t="str">
        <f>IF(ROW()-3&lt;=MAX(H:H),ROW()-3,"")</f>
        <v/>
      </c>
      <c r="L5700" s="1" t="str">
        <f>IFERROR(INDEX(C:C,MATCH($K5700,$H:$H,0)),"")</f>
        <v/>
      </c>
      <c r="M5700" s="3" t="str">
        <f>IFERROR(INDEX(D:D,MATCH($K5700,$H:$H,0)),"")</f>
        <v/>
      </c>
      <c r="N5700" t="str">
        <f>IFERROR(INDEX(E:E,MATCH($K5700,$H:$H,0)),"")</f>
        <v/>
      </c>
      <c r="O5700" s="2" t="str">
        <f>IFERROR(INDEX(F:F,MATCH($K5700,$H:$H,0)),"")</f>
        <v/>
      </c>
    </row>
    <row r="5701" spans="7:15" x14ac:dyDescent="0.25">
      <c r="G5701" s="5">
        <f>IF(ISNUMBER(SEARCH($L$1,E5701)),1,0)</f>
        <v>0</v>
      </c>
      <c r="H5701" s="5" t="str">
        <f>IF(G5701=1,SUM($G$2:G5701),"0")</f>
        <v>0</v>
      </c>
      <c r="J5701" t="str">
        <f t="shared" ref="J5701:J5764" si="89">IFERROR(INDEX(B:B,MATCH($K5701,$H:$H,0)),"")</f>
        <v/>
      </c>
      <c r="K5701" t="str">
        <f>IF(ROW()-3&lt;=MAX(H:H),ROW()-3,"")</f>
        <v/>
      </c>
      <c r="L5701" s="1" t="str">
        <f>IFERROR(INDEX(C:C,MATCH($K5701,$H:$H,0)),"")</f>
        <v/>
      </c>
      <c r="M5701" s="3" t="str">
        <f>IFERROR(INDEX(D:D,MATCH($K5701,$H:$H,0)),"")</f>
        <v/>
      </c>
      <c r="N5701" t="str">
        <f>IFERROR(INDEX(E:E,MATCH($K5701,$H:$H,0)),"")</f>
        <v/>
      </c>
      <c r="O5701" s="2" t="str">
        <f>IFERROR(INDEX(F:F,MATCH($K5701,$H:$H,0)),"")</f>
        <v/>
      </c>
    </row>
    <row r="5702" spans="7:15" x14ac:dyDescent="0.25">
      <c r="G5702" s="5">
        <f>IF(ISNUMBER(SEARCH($L$1,E5702)),1,0)</f>
        <v>0</v>
      </c>
      <c r="H5702" s="5" t="str">
        <f>IF(G5702=1,SUM($G$2:G5702),"0")</f>
        <v>0</v>
      </c>
      <c r="J5702" t="str">
        <f t="shared" si="89"/>
        <v/>
      </c>
      <c r="K5702" t="str">
        <f>IF(ROW()-3&lt;=MAX(H:H),ROW()-3,"")</f>
        <v/>
      </c>
      <c r="L5702" s="1" t="str">
        <f>IFERROR(INDEX(C:C,MATCH($K5702,$H:$H,0)),"")</f>
        <v/>
      </c>
      <c r="M5702" s="3" t="str">
        <f>IFERROR(INDEX(D:D,MATCH($K5702,$H:$H,0)),"")</f>
        <v/>
      </c>
      <c r="N5702" t="str">
        <f>IFERROR(INDEX(E:E,MATCH($K5702,$H:$H,0)),"")</f>
        <v/>
      </c>
      <c r="O5702" s="2" t="str">
        <f>IFERROR(INDEX(F:F,MATCH($K5702,$H:$H,0)),"")</f>
        <v/>
      </c>
    </row>
    <row r="5703" spans="7:15" x14ac:dyDescent="0.25">
      <c r="G5703" s="5">
        <f>IF(ISNUMBER(SEARCH($L$1,E5703)),1,0)</f>
        <v>0</v>
      </c>
      <c r="H5703" s="5" t="str">
        <f>IF(G5703=1,SUM($G$2:G5703),"0")</f>
        <v>0</v>
      </c>
      <c r="J5703" t="str">
        <f t="shared" si="89"/>
        <v/>
      </c>
      <c r="K5703" t="str">
        <f>IF(ROW()-3&lt;=MAX(H:H),ROW()-3,"")</f>
        <v/>
      </c>
      <c r="L5703" s="1" t="str">
        <f>IFERROR(INDEX(C:C,MATCH($K5703,$H:$H,0)),"")</f>
        <v/>
      </c>
      <c r="M5703" s="3" t="str">
        <f>IFERROR(INDEX(D:D,MATCH($K5703,$H:$H,0)),"")</f>
        <v/>
      </c>
      <c r="N5703" t="str">
        <f>IFERROR(INDEX(E:E,MATCH($K5703,$H:$H,0)),"")</f>
        <v/>
      </c>
      <c r="O5703" s="2" t="str">
        <f>IFERROR(INDEX(F:F,MATCH($K5703,$H:$H,0)),"")</f>
        <v/>
      </c>
    </row>
    <row r="5704" spans="7:15" x14ac:dyDescent="0.25">
      <c r="G5704" s="5">
        <f>IF(ISNUMBER(SEARCH($L$1,E5704)),1,0)</f>
        <v>0</v>
      </c>
      <c r="H5704" s="5" t="str">
        <f>IF(G5704=1,SUM($G$2:G5704),"0")</f>
        <v>0</v>
      </c>
      <c r="J5704" t="str">
        <f t="shared" si="89"/>
        <v/>
      </c>
      <c r="K5704" t="str">
        <f>IF(ROW()-3&lt;=MAX(H:H),ROW()-3,"")</f>
        <v/>
      </c>
      <c r="L5704" s="1" t="str">
        <f>IFERROR(INDEX(C:C,MATCH($K5704,$H:$H,0)),"")</f>
        <v/>
      </c>
      <c r="M5704" s="3" t="str">
        <f>IFERROR(INDEX(D:D,MATCH($K5704,$H:$H,0)),"")</f>
        <v/>
      </c>
      <c r="N5704" t="str">
        <f>IFERROR(INDEX(E:E,MATCH($K5704,$H:$H,0)),"")</f>
        <v/>
      </c>
      <c r="O5704" s="2" t="str">
        <f>IFERROR(INDEX(F:F,MATCH($K5704,$H:$H,0)),"")</f>
        <v/>
      </c>
    </row>
    <row r="5705" spans="7:15" x14ac:dyDescent="0.25">
      <c r="G5705" s="5">
        <f>IF(ISNUMBER(SEARCH($L$1,E5705)),1,0)</f>
        <v>0</v>
      </c>
      <c r="H5705" s="5" t="str">
        <f>IF(G5705=1,SUM($G$2:G5705),"0")</f>
        <v>0</v>
      </c>
      <c r="J5705" t="str">
        <f t="shared" si="89"/>
        <v/>
      </c>
      <c r="K5705" t="str">
        <f>IF(ROW()-3&lt;=MAX(H:H),ROW()-3,"")</f>
        <v/>
      </c>
      <c r="L5705" s="1" t="str">
        <f>IFERROR(INDEX(C:C,MATCH($K5705,$H:$H,0)),"")</f>
        <v/>
      </c>
      <c r="M5705" s="3" t="str">
        <f>IFERROR(INDEX(D:D,MATCH($K5705,$H:$H,0)),"")</f>
        <v/>
      </c>
      <c r="N5705" t="str">
        <f>IFERROR(INDEX(E:E,MATCH($K5705,$H:$H,0)),"")</f>
        <v/>
      </c>
      <c r="O5705" s="2" t="str">
        <f>IFERROR(INDEX(F:F,MATCH($K5705,$H:$H,0)),"")</f>
        <v/>
      </c>
    </row>
    <row r="5706" spans="7:15" x14ac:dyDescent="0.25">
      <c r="G5706" s="5">
        <f>IF(ISNUMBER(SEARCH($L$1,E5706)),1,0)</f>
        <v>0</v>
      </c>
      <c r="H5706" s="5" t="str">
        <f>IF(G5706=1,SUM($G$2:G5706),"0")</f>
        <v>0</v>
      </c>
      <c r="J5706" t="str">
        <f t="shared" si="89"/>
        <v/>
      </c>
      <c r="K5706" t="str">
        <f>IF(ROW()-3&lt;=MAX(H:H),ROW()-3,"")</f>
        <v/>
      </c>
      <c r="L5706" s="1" t="str">
        <f>IFERROR(INDEX(C:C,MATCH($K5706,$H:$H,0)),"")</f>
        <v/>
      </c>
      <c r="M5706" s="3" t="str">
        <f>IFERROR(INDEX(D:D,MATCH($K5706,$H:$H,0)),"")</f>
        <v/>
      </c>
      <c r="N5706" t="str">
        <f>IFERROR(INDEX(E:E,MATCH($K5706,$H:$H,0)),"")</f>
        <v/>
      </c>
      <c r="O5706" s="2" t="str">
        <f>IFERROR(INDEX(F:F,MATCH($K5706,$H:$H,0)),"")</f>
        <v/>
      </c>
    </row>
    <row r="5707" spans="7:15" x14ac:dyDescent="0.25">
      <c r="G5707" s="5">
        <f>IF(ISNUMBER(SEARCH($L$1,E5707)),1,0)</f>
        <v>0</v>
      </c>
      <c r="H5707" s="5" t="str">
        <f>IF(G5707=1,SUM($G$2:G5707),"0")</f>
        <v>0</v>
      </c>
      <c r="J5707" t="str">
        <f t="shared" si="89"/>
        <v/>
      </c>
      <c r="K5707" t="str">
        <f>IF(ROW()-3&lt;=MAX(H:H),ROW()-3,"")</f>
        <v/>
      </c>
      <c r="L5707" s="1" t="str">
        <f>IFERROR(INDEX(C:C,MATCH($K5707,$H:$H,0)),"")</f>
        <v/>
      </c>
      <c r="M5707" s="3" t="str">
        <f>IFERROR(INDEX(D:D,MATCH($K5707,$H:$H,0)),"")</f>
        <v/>
      </c>
      <c r="N5707" t="str">
        <f>IFERROR(INDEX(E:E,MATCH($K5707,$H:$H,0)),"")</f>
        <v/>
      </c>
      <c r="O5707" s="2" t="str">
        <f>IFERROR(INDEX(F:F,MATCH($K5707,$H:$H,0)),"")</f>
        <v/>
      </c>
    </row>
    <row r="5708" spans="7:15" x14ac:dyDescent="0.25">
      <c r="G5708" s="5">
        <f>IF(ISNUMBER(SEARCH($L$1,E5708)),1,0)</f>
        <v>0</v>
      </c>
      <c r="H5708" s="5" t="str">
        <f>IF(G5708=1,SUM($G$2:G5708),"0")</f>
        <v>0</v>
      </c>
      <c r="J5708" t="str">
        <f t="shared" si="89"/>
        <v/>
      </c>
      <c r="K5708" t="str">
        <f>IF(ROW()-3&lt;=MAX(H:H),ROW()-3,"")</f>
        <v/>
      </c>
      <c r="L5708" s="1" t="str">
        <f>IFERROR(INDEX(C:C,MATCH($K5708,$H:$H,0)),"")</f>
        <v/>
      </c>
      <c r="M5708" s="3" t="str">
        <f>IFERROR(INDEX(D:D,MATCH($K5708,$H:$H,0)),"")</f>
        <v/>
      </c>
      <c r="N5708" t="str">
        <f>IFERROR(INDEX(E:E,MATCH($K5708,$H:$H,0)),"")</f>
        <v/>
      </c>
      <c r="O5708" s="2" t="str">
        <f>IFERROR(INDEX(F:F,MATCH($K5708,$H:$H,0)),"")</f>
        <v/>
      </c>
    </row>
    <row r="5709" spans="7:15" x14ac:dyDescent="0.25">
      <c r="G5709" s="5">
        <f>IF(ISNUMBER(SEARCH($L$1,E5709)),1,0)</f>
        <v>0</v>
      </c>
      <c r="H5709" s="5" t="str">
        <f>IF(G5709=1,SUM($G$2:G5709),"0")</f>
        <v>0</v>
      </c>
      <c r="J5709" t="str">
        <f t="shared" si="89"/>
        <v/>
      </c>
      <c r="K5709" t="str">
        <f>IF(ROW()-3&lt;=MAX(H:H),ROW()-3,"")</f>
        <v/>
      </c>
      <c r="L5709" s="1" t="str">
        <f>IFERROR(INDEX(C:C,MATCH($K5709,$H:$H,0)),"")</f>
        <v/>
      </c>
      <c r="M5709" s="3" t="str">
        <f>IFERROR(INDEX(D:D,MATCH($K5709,$H:$H,0)),"")</f>
        <v/>
      </c>
      <c r="N5709" t="str">
        <f>IFERROR(INDEX(E:E,MATCH($K5709,$H:$H,0)),"")</f>
        <v/>
      </c>
      <c r="O5709" s="2" t="str">
        <f>IFERROR(INDEX(F:F,MATCH($K5709,$H:$H,0)),"")</f>
        <v/>
      </c>
    </row>
    <row r="5710" spans="7:15" x14ac:dyDescent="0.25">
      <c r="G5710" s="5">
        <f>IF(ISNUMBER(SEARCH($L$1,E5710)),1,0)</f>
        <v>0</v>
      </c>
      <c r="H5710" s="5" t="str">
        <f>IF(G5710=1,SUM($G$2:G5710),"0")</f>
        <v>0</v>
      </c>
      <c r="J5710" t="str">
        <f t="shared" si="89"/>
        <v/>
      </c>
      <c r="K5710" t="str">
        <f>IF(ROW()-3&lt;=MAX(H:H),ROW()-3,"")</f>
        <v/>
      </c>
      <c r="L5710" s="1" t="str">
        <f>IFERROR(INDEX(C:C,MATCH($K5710,$H:$H,0)),"")</f>
        <v/>
      </c>
      <c r="M5710" s="3" t="str">
        <f>IFERROR(INDEX(D:D,MATCH($K5710,$H:$H,0)),"")</f>
        <v/>
      </c>
      <c r="N5710" t="str">
        <f>IFERROR(INDEX(E:E,MATCH($K5710,$H:$H,0)),"")</f>
        <v/>
      </c>
      <c r="O5710" s="2" t="str">
        <f>IFERROR(INDEX(F:F,MATCH($K5710,$H:$H,0)),"")</f>
        <v/>
      </c>
    </row>
    <row r="5711" spans="7:15" x14ac:dyDescent="0.25">
      <c r="G5711" s="5">
        <f>IF(ISNUMBER(SEARCH($L$1,E5711)),1,0)</f>
        <v>0</v>
      </c>
      <c r="H5711" s="5" t="str">
        <f>IF(G5711=1,SUM($G$2:G5711),"0")</f>
        <v>0</v>
      </c>
      <c r="J5711" t="str">
        <f t="shared" si="89"/>
        <v/>
      </c>
      <c r="K5711" t="str">
        <f>IF(ROW()-3&lt;=MAX(H:H),ROW()-3,"")</f>
        <v/>
      </c>
      <c r="L5711" s="1" t="str">
        <f>IFERROR(INDEX(C:C,MATCH($K5711,$H:$H,0)),"")</f>
        <v/>
      </c>
      <c r="M5711" s="3" t="str">
        <f>IFERROR(INDEX(D:D,MATCH($K5711,$H:$H,0)),"")</f>
        <v/>
      </c>
      <c r="N5711" t="str">
        <f>IFERROR(INDEX(E:E,MATCH($K5711,$H:$H,0)),"")</f>
        <v/>
      </c>
      <c r="O5711" s="2" t="str">
        <f>IFERROR(INDEX(F:F,MATCH($K5711,$H:$H,0)),"")</f>
        <v/>
      </c>
    </row>
    <row r="5712" spans="7:15" x14ac:dyDescent="0.25">
      <c r="G5712" s="5">
        <f>IF(ISNUMBER(SEARCH($L$1,E5712)),1,0)</f>
        <v>0</v>
      </c>
      <c r="H5712" s="5" t="str">
        <f>IF(G5712=1,SUM($G$2:G5712),"0")</f>
        <v>0</v>
      </c>
      <c r="J5712" t="str">
        <f t="shared" si="89"/>
        <v/>
      </c>
      <c r="K5712" t="str">
        <f>IF(ROW()-3&lt;=MAX(H:H),ROW()-3,"")</f>
        <v/>
      </c>
      <c r="L5712" s="1" t="str">
        <f>IFERROR(INDEX(C:C,MATCH($K5712,$H:$H,0)),"")</f>
        <v/>
      </c>
      <c r="M5712" s="3" t="str">
        <f>IFERROR(INDEX(D:D,MATCH($K5712,$H:$H,0)),"")</f>
        <v/>
      </c>
      <c r="N5712" t="str">
        <f>IFERROR(INDEX(E:E,MATCH($K5712,$H:$H,0)),"")</f>
        <v/>
      </c>
      <c r="O5712" s="2" t="str">
        <f>IFERROR(INDEX(F:F,MATCH($K5712,$H:$H,0)),"")</f>
        <v/>
      </c>
    </row>
    <row r="5713" spans="7:15" x14ac:dyDescent="0.25">
      <c r="G5713" s="5">
        <f>IF(ISNUMBER(SEARCH($L$1,E5713)),1,0)</f>
        <v>0</v>
      </c>
      <c r="H5713" s="5" t="str">
        <f>IF(G5713=1,SUM($G$2:G5713),"0")</f>
        <v>0</v>
      </c>
      <c r="J5713" t="str">
        <f t="shared" si="89"/>
        <v/>
      </c>
      <c r="K5713" t="str">
        <f>IF(ROW()-3&lt;=MAX(H:H),ROW()-3,"")</f>
        <v/>
      </c>
      <c r="L5713" s="1" t="str">
        <f>IFERROR(INDEX(C:C,MATCH($K5713,$H:$H,0)),"")</f>
        <v/>
      </c>
      <c r="M5713" s="3" t="str">
        <f>IFERROR(INDEX(D:D,MATCH($K5713,$H:$H,0)),"")</f>
        <v/>
      </c>
      <c r="N5713" t="str">
        <f>IFERROR(INDEX(E:E,MATCH($K5713,$H:$H,0)),"")</f>
        <v/>
      </c>
      <c r="O5713" s="2" t="str">
        <f>IFERROR(INDEX(F:F,MATCH($K5713,$H:$H,0)),"")</f>
        <v/>
      </c>
    </row>
    <row r="5714" spans="7:15" x14ac:dyDescent="0.25">
      <c r="G5714" s="5">
        <f>IF(ISNUMBER(SEARCH($L$1,E5714)),1,0)</f>
        <v>0</v>
      </c>
      <c r="H5714" s="5" t="str">
        <f>IF(G5714=1,SUM($G$2:G5714),"0")</f>
        <v>0</v>
      </c>
      <c r="J5714" t="str">
        <f t="shared" si="89"/>
        <v/>
      </c>
      <c r="K5714" t="str">
        <f>IF(ROW()-3&lt;=MAX(H:H),ROW()-3,"")</f>
        <v/>
      </c>
      <c r="L5714" s="1" t="str">
        <f>IFERROR(INDEX(C:C,MATCH($K5714,$H:$H,0)),"")</f>
        <v/>
      </c>
      <c r="M5714" s="3" t="str">
        <f>IFERROR(INDEX(D:D,MATCH($K5714,$H:$H,0)),"")</f>
        <v/>
      </c>
      <c r="N5714" t="str">
        <f>IFERROR(INDEX(E:E,MATCH($K5714,$H:$H,0)),"")</f>
        <v/>
      </c>
      <c r="O5714" s="2" t="str">
        <f>IFERROR(INDEX(F:F,MATCH($K5714,$H:$H,0)),"")</f>
        <v/>
      </c>
    </row>
    <row r="5715" spans="7:15" x14ac:dyDescent="0.25">
      <c r="G5715" s="5">
        <f>IF(ISNUMBER(SEARCH($L$1,E5715)),1,0)</f>
        <v>0</v>
      </c>
      <c r="H5715" s="5" t="str">
        <f>IF(G5715=1,SUM($G$2:G5715),"0")</f>
        <v>0</v>
      </c>
      <c r="J5715" t="str">
        <f t="shared" si="89"/>
        <v/>
      </c>
      <c r="K5715" t="str">
        <f>IF(ROW()-3&lt;=MAX(H:H),ROW()-3,"")</f>
        <v/>
      </c>
      <c r="L5715" s="1" t="str">
        <f>IFERROR(INDEX(C:C,MATCH($K5715,$H:$H,0)),"")</f>
        <v/>
      </c>
      <c r="M5715" s="3" t="str">
        <f>IFERROR(INDEX(D:D,MATCH($K5715,$H:$H,0)),"")</f>
        <v/>
      </c>
      <c r="N5715" t="str">
        <f>IFERROR(INDEX(E:E,MATCH($K5715,$H:$H,0)),"")</f>
        <v/>
      </c>
      <c r="O5715" s="2" t="str">
        <f>IFERROR(INDEX(F:F,MATCH($K5715,$H:$H,0)),"")</f>
        <v/>
      </c>
    </row>
    <row r="5716" spans="7:15" x14ac:dyDescent="0.25">
      <c r="G5716" s="5">
        <f>IF(ISNUMBER(SEARCH($L$1,E5716)),1,0)</f>
        <v>0</v>
      </c>
      <c r="H5716" s="5" t="str">
        <f>IF(G5716=1,SUM($G$2:G5716),"0")</f>
        <v>0</v>
      </c>
      <c r="J5716" t="str">
        <f t="shared" si="89"/>
        <v/>
      </c>
      <c r="K5716" t="str">
        <f>IF(ROW()-3&lt;=MAX(H:H),ROW()-3,"")</f>
        <v/>
      </c>
      <c r="L5716" s="1" t="str">
        <f>IFERROR(INDEX(C:C,MATCH($K5716,$H:$H,0)),"")</f>
        <v/>
      </c>
      <c r="M5716" s="3" t="str">
        <f>IFERROR(INDEX(D:D,MATCH($K5716,$H:$H,0)),"")</f>
        <v/>
      </c>
      <c r="N5716" t="str">
        <f>IFERROR(INDEX(E:E,MATCH($K5716,$H:$H,0)),"")</f>
        <v/>
      </c>
      <c r="O5716" s="2" t="str">
        <f>IFERROR(INDEX(F:F,MATCH($K5716,$H:$H,0)),"")</f>
        <v/>
      </c>
    </row>
    <row r="5717" spans="7:15" x14ac:dyDescent="0.25">
      <c r="G5717" s="5">
        <f>IF(ISNUMBER(SEARCH($L$1,E5717)),1,0)</f>
        <v>0</v>
      </c>
      <c r="H5717" s="5" t="str">
        <f>IF(G5717=1,SUM($G$2:G5717),"0")</f>
        <v>0</v>
      </c>
      <c r="J5717" t="str">
        <f t="shared" si="89"/>
        <v/>
      </c>
      <c r="K5717" t="str">
        <f>IF(ROW()-3&lt;=MAX(H:H),ROW()-3,"")</f>
        <v/>
      </c>
      <c r="L5717" s="1" t="str">
        <f>IFERROR(INDEX(C:C,MATCH($K5717,$H:$H,0)),"")</f>
        <v/>
      </c>
      <c r="M5717" s="3" t="str">
        <f>IFERROR(INDEX(D:D,MATCH($K5717,$H:$H,0)),"")</f>
        <v/>
      </c>
      <c r="N5717" t="str">
        <f>IFERROR(INDEX(E:E,MATCH($K5717,$H:$H,0)),"")</f>
        <v/>
      </c>
      <c r="O5717" s="2" t="str">
        <f>IFERROR(INDEX(F:F,MATCH($K5717,$H:$H,0)),"")</f>
        <v/>
      </c>
    </row>
    <row r="5718" spans="7:15" x14ac:dyDescent="0.25">
      <c r="G5718" s="5">
        <f>IF(ISNUMBER(SEARCH($L$1,E5718)),1,0)</f>
        <v>0</v>
      </c>
      <c r="H5718" s="5" t="str">
        <f>IF(G5718=1,SUM($G$2:G5718),"0")</f>
        <v>0</v>
      </c>
      <c r="J5718" t="str">
        <f t="shared" si="89"/>
        <v/>
      </c>
      <c r="K5718" t="str">
        <f>IF(ROW()-3&lt;=MAX(H:H),ROW()-3,"")</f>
        <v/>
      </c>
      <c r="L5718" s="1" t="str">
        <f>IFERROR(INDEX(C:C,MATCH($K5718,$H:$H,0)),"")</f>
        <v/>
      </c>
      <c r="M5718" s="3" t="str">
        <f>IFERROR(INDEX(D:D,MATCH($K5718,$H:$H,0)),"")</f>
        <v/>
      </c>
      <c r="N5718" t="str">
        <f>IFERROR(INDEX(E:E,MATCH($K5718,$H:$H,0)),"")</f>
        <v/>
      </c>
      <c r="O5718" s="2" t="str">
        <f>IFERROR(INDEX(F:F,MATCH($K5718,$H:$H,0)),"")</f>
        <v/>
      </c>
    </row>
    <row r="5719" spans="7:15" x14ac:dyDescent="0.25">
      <c r="G5719" s="5">
        <f>IF(ISNUMBER(SEARCH($L$1,E5719)),1,0)</f>
        <v>0</v>
      </c>
      <c r="H5719" s="5" t="str">
        <f>IF(G5719=1,SUM($G$2:G5719),"0")</f>
        <v>0</v>
      </c>
      <c r="J5719" t="str">
        <f t="shared" si="89"/>
        <v/>
      </c>
      <c r="K5719" t="str">
        <f>IF(ROW()-3&lt;=MAX(H:H),ROW()-3,"")</f>
        <v/>
      </c>
      <c r="L5719" s="1" t="str">
        <f>IFERROR(INDEX(C:C,MATCH($K5719,$H:$H,0)),"")</f>
        <v/>
      </c>
      <c r="M5719" s="3" t="str">
        <f>IFERROR(INDEX(D:D,MATCH($K5719,$H:$H,0)),"")</f>
        <v/>
      </c>
      <c r="N5719" t="str">
        <f>IFERROR(INDEX(E:E,MATCH($K5719,$H:$H,0)),"")</f>
        <v/>
      </c>
      <c r="O5719" s="2" t="str">
        <f>IFERROR(INDEX(F:F,MATCH($K5719,$H:$H,0)),"")</f>
        <v/>
      </c>
    </row>
    <row r="5720" spans="7:15" x14ac:dyDescent="0.25">
      <c r="G5720" s="5">
        <f>IF(ISNUMBER(SEARCH($L$1,E5720)),1,0)</f>
        <v>0</v>
      </c>
      <c r="H5720" s="5" t="str">
        <f>IF(G5720=1,SUM($G$2:G5720),"0")</f>
        <v>0</v>
      </c>
      <c r="J5720" t="str">
        <f t="shared" si="89"/>
        <v/>
      </c>
      <c r="K5720" t="str">
        <f>IF(ROW()-3&lt;=MAX(H:H),ROW()-3,"")</f>
        <v/>
      </c>
      <c r="L5720" s="1" t="str">
        <f>IFERROR(INDEX(C:C,MATCH($K5720,$H:$H,0)),"")</f>
        <v/>
      </c>
      <c r="M5720" s="3" t="str">
        <f>IFERROR(INDEX(D:D,MATCH($K5720,$H:$H,0)),"")</f>
        <v/>
      </c>
      <c r="N5720" t="str">
        <f>IFERROR(INDEX(E:E,MATCH($K5720,$H:$H,0)),"")</f>
        <v/>
      </c>
      <c r="O5720" s="2" t="str">
        <f>IFERROR(INDEX(F:F,MATCH($K5720,$H:$H,0)),"")</f>
        <v/>
      </c>
    </row>
    <row r="5721" spans="7:15" x14ac:dyDescent="0.25">
      <c r="G5721" s="5">
        <f>IF(ISNUMBER(SEARCH($L$1,E5721)),1,0)</f>
        <v>0</v>
      </c>
      <c r="H5721" s="5" t="str">
        <f>IF(G5721=1,SUM($G$2:G5721),"0")</f>
        <v>0</v>
      </c>
      <c r="J5721" t="str">
        <f t="shared" si="89"/>
        <v/>
      </c>
      <c r="K5721" t="str">
        <f>IF(ROW()-3&lt;=MAX(H:H),ROW()-3,"")</f>
        <v/>
      </c>
      <c r="L5721" s="1" t="str">
        <f>IFERROR(INDEX(C:C,MATCH($K5721,$H:$H,0)),"")</f>
        <v/>
      </c>
      <c r="M5721" s="3" t="str">
        <f>IFERROR(INDEX(D:D,MATCH($K5721,$H:$H,0)),"")</f>
        <v/>
      </c>
      <c r="N5721" t="str">
        <f>IFERROR(INDEX(E:E,MATCH($K5721,$H:$H,0)),"")</f>
        <v/>
      </c>
      <c r="O5721" s="2" t="str">
        <f>IFERROR(INDEX(F:F,MATCH($K5721,$H:$H,0)),"")</f>
        <v/>
      </c>
    </row>
    <row r="5722" spans="7:15" x14ac:dyDescent="0.25">
      <c r="G5722" s="5">
        <f>IF(ISNUMBER(SEARCH($L$1,E5722)),1,0)</f>
        <v>0</v>
      </c>
      <c r="H5722" s="5" t="str">
        <f>IF(G5722=1,SUM($G$2:G5722),"0")</f>
        <v>0</v>
      </c>
      <c r="J5722" t="str">
        <f t="shared" si="89"/>
        <v/>
      </c>
      <c r="K5722" t="str">
        <f>IF(ROW()-3&lt;=MAX(H:H),ROW()-3,"")</f>
        <v/>
      </c>
      <c r="L5722" s="1" t="str">
        <f>IFERROR(INDEX(C:C,MATCH($K5722,$H:$H,0)),"")</f>
        <v/>
      </c>
      <c r="M5722" s="3" t="str">
        <f>IFERROR(INDEX(D:D,MATCH($K5722,$H:$H,0)),"")</f>
        <v/>
      </c>
      <c r="N5722" t="str">
        <f>IFERROR(INDEX(E:E,MATCH($K5722,$H:$H,0)),"")</f>
        <v/>
      </c>
      <c r="O5722" s="2" t="str">
        <f>IFERROR(INDEX(F:F,MATCH($K5722,$H:$H,0)),"")</f>
        <v/>
      </c>
    </row>
    <row r="5723" spans="7:15" x14ac:dyDescent="0.25">
      <c r="G5723" s="5">
        <f>IF(ISNUMBER(SEARCH($L$1,E5723)),1,0)</f>
        <v>0</v>
      </c>
      <c r="H5723" s="5" t="str">
        <f>IF(G5723=1,SUM($G$2:G5723),"0")</f>
        <v>0</v>
      </c>
      <c r="J5723" t="str">
        <f t="shared" si="89"/>
        <v/>
      </c>
      <c r="K5723" t="str">
        <f>IF(ROW()-3&lt;=MAX(H:H),ROW()-3,"")</f>
        <v/>
      </c>
      <c r="L5723" s="1" t="str">
        <f>IFERROR(INDEX(C:C,MATCH($K5723,$H:$H,0)),"")</f>
        <v/>
      </c>
      <c r="M5723" s="3" t="str">
        <f>IFERROR(INDEX(D:D,MATCH($K5723,$H:$H,0)),"")</f>
        <v/>
      </c>
      <c r="N5723" t="str">
        <f>IFERROR(INDEX(E:E,MATCH($K5723,$H:$H,0)),"")</f>
        <v/>
      </c>
      <c r="O5723" s="2" t="str">
        <f>IFERROR(INDEX(F:F,MATCH($K5723,$H:$H,0)),"")</f>
        <v/>
      </c>
    </row>
    <row r="5724" spans="7:15" x14ac:dyDescent="0.25">
      <c r="G5724" s="5">
        <f>IF(ISNUMBER(SEARCH($L$1,E5724)),1,0)</f>
        <v>0</v>
      </c>
      <c r="H5724" s="5" t="str">
        <f>IF(G5724=1,SUM($G$2:G5724),"0")</f>
        <v>0</v>
      </c>
      <c r="J5724" t="str">
        <f t="shared" si="89"/>
        <v/>
      </c>
      <c r="K5724" t="str">
        <f>IF(ROW()-3&lt;=MAX(H:H),ROW()-3,"")</f>
        <v/>
      </c>
      <c r="L5724" s="1" t="str">
        <f>IFERROR(INDEX(C:C,MATCH($K5724,$H:$H,0)),"")</f>
        <v/>
      </c>
      <c r="M5724" s="3" t="str">
        <f>IFERROR(INDEX(D:D,MATCH($K5724,$H:$H,0)),"")</f>
        <v/>
      </c>
      <c r="N5724" t="str">
        <f>IFERROR(INDEX(E:E,MATCH($K5724,$H:$H,0)),"")</f>
        <v/>
      </c>
      <c r="O5724" s="2" t="str">
        <f>IFERROR(INDEX(F:F,MATCH($K5724,$H:$H,0)),"")</f>
        <v/>
      </c>
    </row>
    <row r="5725" spans="7:15" x14ac:dyDescent="0.25">
      <c r="G5725" s="5">
        <f>IF(ISNUMBER(SEARCH($L$1,E5725)),1,0)</f>
        <v>0</v>
      </c>
      <c r="H5725" s="5" t="str">
        <f>IF(G5725=1,SUM($G$2:G5725),"0")</f>
        <v>0</v>
      </c>
      <c r="J5725" t="str">
        <f t="shared" si="89"/>
        <v/>
      </c>
      <c r="K5725" t="str">
        <f>IF(ROW()-3&lt;=MAX(H:H),ROW()-3,"")</f>
        <v/>
      </c>
      <c r="L5725" s="1" t="str">
        <f>IFERROR(INDEX(C:C,MATCH($K5725,$H:$H,0)),"")</f>
        <v/>
      </c>
      <c r="M5725" s="3" t="str">
        <f>IFERROR(INDEX(D:D,MATCH($K5725,$H:$H,0)),"")</f>
        <v/>
      </c>
      <c r="N5725" t="str">
        <f>IFERROR(INDEX(E:E,MATCH($K5725,$H:$H,0)),"")</f>
        <v/>
      </c>
      <c r="O5725" s="2" t="str">
        <f>IFERROR(INDEX(F:F,MATCH($K5725,$H:$H,0)),"")</f>
        <v/>
      </c>
    </row>
    <row r="5726" spans="7:15" x14ac:dyDescent="0.25">
      <c r="G5726" s="5">
        <f>IF(ISNUMBER(SEARCH($L$1,E5726)),1,0)</f>
        <v>0</v>
      </c>
      <c r="H5726" s="5" t="str">
        <f>IF(G5726=1,SUM($G$2:G5726),"0")</f>
        <v>0</v>
      </c>
      <c r="J5726" t="str">
        <f t="shared" si="89"/>
        <v/>
      </c>
      <c r="K5726" t="str">
        <f>IF(ROW()-3&lt;=MAX(H:H),ROW()-3,"")</f>
        <v/>
      </c>
      <c r="L5726" s="1" t="str">
        <f>IFERROR(INDEX(C:C,MATCH($K5726,$H:$H,0)),"")</f>
        <v/>
      </c>
      <c r="M5726" s="3" t="str">
        <f>IFERROR(INDEX(D:D,MATCH($K5726,$H:$H,0)),"")</f>
        <v/>
      </c>
      <c r="N5726" t="str">
        <f>IFERROR(INDEX(E:E,MATCH($K5726,$H:$H,0)),"")</f>
        <v/>
      </c>
      <c r="O5726" s="2" t="str">
        <f>IFERROR(INDEX(F:F,MATCH($K5726,$H:$H,0)),"")</f>
        <v/>
      </c>
    </row>
    <row r="5727" spans="7:15" x14ac:dyDescent="0.25">
      <c r="G5727" s="5">
        <f>IF(ISNUMBER(SEARCH($L$1,E5727)),1,0)</f>
        <v>0</v>
      </c>
      <c r="H5727" s="5" t="str">
        <f>IF(G5727=1,SUM($G$2:G5727),"0")</f>
        <v>0</v>
      </c>
      <c r="J5727" t="str">
        <f t="shared" si="89"/>
        <v/>
      </c>
      <c r="K5727" t="str">
        <f>IF(ROW()-3&lt;=MAX(H:H),ROW()-3,"")</f>
        <v/>
      </c>
      <c r="L5727" s="1" t="str">
        <f>IFERROR(INDEX(C:C,MATCH($K5727,$H:$H,0)),"")</f>
        <v/>
      </c>
      <c r="M5727" s="3" t="str">
        <f>IFERROR(INDEX(D:D,MATCH($K5727,$H:$H,0)),"")</f>
        <v/>
      </c>
      <c r="N5727" t="str">
        <f>IFERROR(INDEX(E:E,MATCH($K5727,$H:$H,0)),"")</f>
        <v/>
      </c>
      <c r="O5727" s="2" t="str">
        <f>IFERROR(INDEX(F:F,MATCH($K5727,$H:$H,0)),"")</f>
        <v/>
      </c>
    </row>
    <row r="5728" spans="7:15" x14ac:dyDescent="0.25">
      <c r="G5728" s="5">
        <f>IF(ISNUMBER(SEARCH($L$1,E5728)),1,0)</f>
        <v>0</v>
      </c>
      <c r="H5728" s="5" t="str">
        <f>IF(G5728=1,SUM($G$2:G5728),"0")</f>
        <v>0</v>
      </c>
      <c r="J5728" t="str">
        <f t="shared" si="89"/>
        <v/>
      </c>
      <c r="K5728" t="str">
        <f>IF(ROW()-3&lt;=MAX(H:H),ROW()-3,"")</f>
        <v/>
      </c>
      <c r="L5728" s="1" t="str">
        <f>IFERROR(INDEX(C:C,MATCH($K5728,$H:$H,0)),"")</f>
        <v/>
      </c>
      <c r="M5728" s="3" t="str">
        <f>IFERROR(INDEX(D:D,MATCH($K5728,$H:$H,0)),"")</f>
        <v/>
      </c>
      <c r="N5728" t="str">
        <f>IFERROR(INDEX(E:E,MATCH($K5728,$H:$H,0)),"")</f>
        <v/>
      </c>
      <c r="O5728" s="2" t="str">
        <f>IFERROR(INDEX(F:F,MATCH($K5728,$H:$H,0)),"")</f>
        <v/>
      </c>
    </row>
    <row r="5729" spans="7:15" x14ac:dyDescent="0.25">
      <c r="G5729" s="5">
        <f>IF(ISNUMBER(SEARCH($L$1,E5729)),1,0)</f>
        <v>0</v>
      </c>
      <c r="H5729" s="5" t="str">
        <f>IF(G5729=1,SUM($G$2:G5729),"0")</f>
        <v>0</v>
      </c>
      <c r="J5729" t="str">
        <f t="shared" si="89"/>
        <v/>
      </c>
      <c r="K5729" t="str">
        <f>IF(ROW()-3&lt;=MAX(H:H),ROW()-3,"")</f>
        <v/>
      </c>
      <c r="L5729" s="1" t="str">
        <f>IFERROR(INDEX(C:C,MATCH($K5729,$H:$H,0)),"")</f>
        <v/>
      </c>
      <c r="M5729" s="3" t="str">
        <f>IFERROR(INDEX(D:D,MATCH($K5729,$H:$H,0)),"")</f>
        <v/>
      </c>
      <c r="N5729" t="str">
        <f>IFERROR(INDEX(E:E,MATCH($K5729,$H:$H,0)),"")</f>
        <v/>
      </c>
      <c r="O5729" s="2" t="str">
        <f>IFERROR(INDEX(F:F,MATCH($K5729,$H:$H,0)),"")</f>
        <v/>
      </c>
    </row>
    <row r="5730" spans="7:15" x14ac:dyDescent="0.25">
      <c r="G5730" s="5">
        <f>IF(ISNUMBER(SEARCH($L$1,E5730)),1,0)</f>
        <v>0</v>
      </c>
      <c r="H5730" s="5" t="str">
        <f>IF(G5730=1,SUM($G$2:G5730),"0")</f>
        <v>0</v>
      </c>
      <c r="J5730" t="str">
        <f t="shared" si="89"/>
        <v/>
      </c>
      <c r="K5730" t="str">
        <f>IF(ROW()-3&lt;=MAX(H:H),ROW()-3,"")</f>
        <v/>
      </c>
      <c r="L5730" s="1" t="str">
        <f>IFERROR(INDEX(C:C,MATCH($K5730,$H:$H,0)),"")</f>
        <v/>
      </c>
      <c r="M5730" s="3" t="str">
        <f>IFERROR(INDEX(D:D,MATCH($K5730,$H:$H,0)),"")</f>
        <v/>
      </c>
      <c r="N5730" t="str">
        <f>IFERROR(INDEX(E:E,MATCH($K5730,$H:$H,0)),"")</f>
        <v/>
      </c>
      <c r="O5730" s="2" t="str">
        <f>IFERROR(INDEX(F:F,MATCH($K5730,$H:$H,0)),"")</f>
        <v/>
      </c>
    </row>
    <row r="5731" spans="7:15" x14ac:dyDescent="0.25">
      <c r="G5731" s="5">
        <f>IF(ISNUMBER(SEARCH($L$1,E5731)),1,0)</f>
        <v>0</v>
      </c>
      <c r="H5731" s="5" t="str">
        <f>IF(G5731=1,SUM($G$2:G5731),"0")</f>
        <v>0</v>
      </c>
      <c r="J5731" t="str">
        <f t="shared" si="89"/>
        <v/>
      </c>
      <c r="K5731" t="str">
        <f>IF(ROW()-3&lt;=MAX(H:H),ROW()-3,"")</f>
        <v/>
      </c>
      <c r="L5731" s="1" t="str">
        <f>IFERROR(INDEX(C:C,MATCH($K5731,$H:$H,0)),"")</f>
        <v/>
      </c>
      <c r="M5731" s="3" t="str">
        <f>IFERROR(INDEX(D:D,MATCH($K5731,$H:$H,0)),"")</f>
        <v/>
      </c>
      <c r="N5731" t="str">
        <f>IFERROR(INDEX(E:E,MATCH($K5731,$H:$H,0)),"")</f>
        <v/>
      </c>
      <c r="O5731" s="2" t="str">
        <f>IFERROR(INDEX(F:F,MATCH($K5731,$H:$H,0)),"")</f>
        <v/>
      </c>
    </row>
    <row r="5732" spans="7:15" x14ac:dyDescent="0.25">
      <c r="G5732" s="5">
        <f>IF(ISNUMBER(SEARCH($L$1,E5732)),1,0)</f>
        <v>0</v>
      </c>
      <c r="H5732" s="5" t="str">
        <f>IF(G5732=1,SUM($G$2:G5732),"0")</f>
        <v>0</v>
      </c>
      <c r="J5732" t="str">
        <f t="shared" si="89"/>
        <v/>
      </c>
      <c r="K5732" t="str">
        <f>IF(ROW()-3&lt;=MAX(H:H),ROW()-3,"")</f>
        <v/>
      </c>
      <c r="L5732" s="1" t="str">
        <f>IFERROR(INDEX(C:C,MATCH($K5732,$H:$H,0)),"")</f>
        <v/>
      </c>
      <c r="M5732" s="3" t="str">
        <f>IFERROR(INDEX(D:D,MATCH($K5732,$H:$H,0)),"")</f>
        <v/>
      </c>
      <c r="N5732" t="str">
        <f>IFERROR(INDEX(E:E,MATCH($K5732,$H:$H,0)),"")</f>
        <v/>
      </c>
      <c r="O5732" s="2" t="str">
        <f>IFERROR(INDEX(F:F,MATCH($K5732,$H:$H,0)),"")</f>
        <v/>
      </c>
    </row>
    <row r="5733" spans="7:15" x14ac:dyDescent="0.25">
      <c r="G5733" s="5">
        <f>IF(ISNUMBER(SEARCH($L$1,E5733)),1,0)</f>
        <v>0</v>
      </c>
      <c r="H5733" s="5" t="str">
        <f>IF(G5733=1,SUM($G$2:G5733),"0")</f>
        <v>0</v>
      </c>
      <c r="J5733" t="str">
        <f t="shared" si="89"/>
        <v/>
      </c>
      <c r="K5733" t="str">
        <f>IF(ROW()-3&lt;=MAX(H:H),ROW()-3,"")</f>
        <v/>
      </c>
      <c r="L5733" s="1" t="str">
        <f>IFERROR(INDEX(C:C,MATCH($K5733,$H:$H,0)),"")</f>
        <v/>
      </c>
      <c r="M5733" s="3" t="str">
        <f>IFERROR(INDEX(D:D,MATCH($K5733,$H:$H,0)),"")</f>
        <v/>
      </c>
      <c r="N5733" t="str">
        <f>IFERROR(INDEX(E:E,MATCH($K5733,$H:$H,0)),"")</f>
        <v/>
      </c>
      <c r="O5733" s="2" t="str">
        <f>IFERROR(INDEX(F:F,MATCH($K5733,$H:$H,0)),"")</f>
        <v/>
      </c>
    </row>
    <row r="5734" spans="7:15" x14ac:dyDescent="0.25">
      <c r="G5734" s="5">
        <f>IF(ISNUMBER(SEARCH($L$1,E5734)),1,0)</f>
        <v>0</v>
      </c>
      <c r="H5734" s="5" t="str">
        <f>IF(G5734=1,SUM($G$2:G5734),"0")</f>
        <v>0</v>
      </c>
      <c r="J5734" t="str">
        <f t="shared" si="89"/>
        <v/>
      </c>
      <c r="K5734" t="str">
        <f>IF(ROW()-3&lt;=MAX(H:H),ROW()-3,"")</f>
        <v/>
      </c>
      <c r="L5734" s="1" t="str">
        <f>IFERROR(INDEX(C:C,MATCH($K5734,$H:$H,0)),"")</f>
        <v/>
      </c>
      <c r="M5734" s="3" t="str">
        <f>IFERROR(INDEX(D:D,MATCH($K5734,$H:$H,0)),"")</f>
        <v/>
      </c>
      <c r="N5734" t="str">
        <f>IFERROR(INDEX(E:E,MATCH($K5734,$H:$H,0)),"")</f>
        <v/>
      </c>
      <c r="O5734" s="2" t="str">
        <f>IFERROR(INDEX(F:F,MATCH($K5734,$H:$H,0)),"")</f>
        <v/>
      </c>
    </row>
    <row r="5735" spans="7:15" x14ac:dyDescent="0.25">
      <c r="G5735" s="5">
        <f>IF(ISNUMBER(SEARCH($L$1,E5735)),1,0)</f>
        <v>0</v>
      </c>
      <c r="H5735" s="5" t="str">
        <f>IF(G5735=1,SUM($G$2:G5735),"0")</f>
        <v>0</v>
      </c>
      <c r="J5735" t="str">
        <f t="shared" si="89"/>
        <v/>
      </c>
      <c r="K5735" t="str">
        <f>IF(ROW()-3&lt;=MAX(H:H),ROW()-3,"")</f>
        <v/>
      </c>
      <c r="L5735" s="1" t="str">
        <f>IFERROR(INDEX(C:C,MATCH($K5735,$H:$H,0)),"")</f>
        <v/>
      </c>
      <c r="M5735" s="3" t="str">
        <f>IFERROR(INDEX(D:D,MATCH($K5735,$H:$H,0)),"")</f>
        <v/>
      </c>
      <c r="N5735" t="str">
        <f>IFERROR(INDEX(E:E,MATCH($K5735,$H:$H,0)),"")</f>
        <v/>
      </c>
      <c r="O5735" s="2" t="str">
        <f>IFERROR(INDEX(F:F,MATCH($K5735,$H:$H,0)),"")</f>
        <v/>
      </c>
    </row>
    <row r="5736" spans="7:15" x14ac:dyDescent="0.25">
      <c r="G5736" s="5">
        <f>IF(ISNUMBER(SEARCH($L$1,E5736)),1,0)</f>
        <v>0</v>
      </c>
      <c r="H5736" s="5" t="str">
        <f>IF(G5736=1,SUM($G$2:G5736),"0")</f>
        <v>0</v>
      </c>
      <c r="J5736" t="str">
        <f t="shared" si="89"/>
        <v/>
      </c>
      <c r="K5736" t="str">
        <f>IF(ROW()-3&lt;=MAX(H:H),ROW()-3,"")</f>
        <v/>
      </c>
      <c r="L5736" s="1" t="str">
        <f>IFERROR(INDEX(C:C,MATCH($K5736,$H:$H,0)),"")</f>
        <v/>
      </c>
      <c r="M5736" s="3" t="str">
        <f>IFERROR(INDEX(D:D,MATCH($K5736,$H:$H,0)),"")</f>
        <v/>
      </c>
      <c r="N5736" t="str">
        <f>IFERROR(INDEX(E:E,MATCH($K5736,$H:$H,0)),"")</f>
        <v/>
      </c>
      <c r="O5736" s="2" t="str">
        <f>IFERROR(INDEX(F:F,MATCH($K5736,$H:$H,0)),"")</f>
        <v/>
      </c>
    </row>
    <row r="5737" spans="7:15" x14ac:dyDescent="0.25">
      <c r="G5737" s="5">
        <f>IF(ISNUMBER(SEARCH($L$1,E5737)),1,0)</f>
        <v>0</v>
      </c>
      <c r="H5737" s="5" t="str">
        <f>IF(G5737=1,SUM($G$2:G5737),"0")</f>
        <v>0</v>
      </c>
      <c r="J5737" t="str">
        <f t="shared" si="89"/>
        <v/>
      </c>
      <c r="K5737" t="str">
        <f>IF(ROW()-3&lt;=MAX(H:H),ROW()-3,"")</f>
        <v/>
      </c>
      <c r="L5737" s="1" t="str">
        <f>IFERROR(INDEX(C:C,MATCH($K5737,$H:$H,0)),"")</f>
        <v/>
      </c>
      <c r="M5737" s="3" t="str">
        <f>IFERROR(INDEX(D:D,MATCH($K5737,$H:$H,0)),"")</f>
        <v/>
      </c>
      <c r="N5737" t="str">
        <f>IFERROR(INDEX(E:E,MATCH($K5737,$H:$H,0)),"")</f>
        <v/>
      </c>
      <c r="O5737" s="2" t="str">
        <f>IFERROR(INDEX(F:F,MATCH($K5737,$H:$H,0)),"")</f>
        <v/>
      </c>
    </row>
    <row r="5738" spans="7:15" x14ac:dyDescent="0.25">
      <c r="G5738" s="5">
        <f>IF(ISNUMBER(SEARCH($L$1,E5738)),1,0)</f>
        <v>0</v>
      </c>
      <c r="H5738" s="5" t="str">
        <f>IF(G5738=1,SUM($G$2:G5738),"0")</f>
        <v>0</v>
      </c>
      <c r="J5738" t="str">
        <f t="shared" si="89"/>
        <v/>
      </c>
      <c r="K5738" t="str">
        <f>IF(ROW()-3&lt;=MAX(H:H),ROW()-3,"")</f>
        <v/>
      </c>
      <c r="L5738" s="1" t="str">
        <f>IFERROR(INDEX(C:C,MATCH($K5738,$H:$H,0)),"")</f>
        <v/>
      </c>
      <c r="M5738" s="3" t="str">
        <f>IFERROR(INDEX(D:D,MATCH($K5738,$H:$H,0)),"")</f>
        <v/>
      </c>
      <c r="N5738" t="str">
        <f>IFERROR(INDEX(E:E,MATCH($K5738,$H:$H,0)),"")</f>
        <v/>
      </c>
      <c r="O5738" s="2" t="str">
        <f>IFERROR(INDEX(F:F,MATCH($K5738,$H:$H,0)),"")</f>
        <v/>
      </c>
    </row>
    <row r="5739" spans="7:15" x14ac:dyDescent="0.25">
      <c r="G5739" s="5">
        <f>IF(ISNUMBER(SEARCH($L$1,E5739)),1,0)</f>
        <v>0</v>
      </c>
      <c r="H5739" s="5" t="str">
        <f>IF(G5739=1,SUM($G$2:G5739),"0")</f>
        <v>0</v>
      </c>
      <c r="J5739" t="str">
        <f t="shared" si="89"/>
        <v/>
      </c>
      <c r="K5739" t="str">
        <f>IF(ROW()-3&lt;=MAX(H:H),ROW()-3,"")</f>
        <v/>
      </c>
      <c r="L5739" s="1" t="str">
        <f>IFERROR(INDEX(C:C,MATCH($K5739,$H:$H,0)),"")</f>
        <v/>
      </c>
      <c r="M5739" s="3" t="str">
        <f>IFERROR(INDEX(D:D,MATCH($K5739,$H:$H,0)),"")</f>
        <v/>
      </c>
      <c r="N5739" t="str">
        <f>IFERROR(INDEX(E:E,MATCH($K5739,$H:$H,0)),"")</f>
        <v/>
      </c>
      <c r="O5739" s="2" t="str">
        <f>IFERROR(INDEX(F:F,MATCH($K5739,$H:$H,0)),"")</f>
        <v/>
      </c>
    </row>
    <row r="5740" spans="7:15" x14ac:dyDescent="0.25">
      <c r="G5740" s="5">
        <f>IF(ISNUMBER(SEARCH($L$1,E5740)),1,0)</f>
        <v>0</v>
      </c>
      <c r="H5740" s="5" t="str">
        <f>IF(G5740=1,SUM($G$2:G5740),"0")</f>
        <v>0</v>
      </c>
      <c r="J5740" t="str">
        <f t="shared" si="89"/>
        <v/>
      </c>
      <c r="K5740" t="str">
        <f>IF(ROW()-3&lt;=MAX(H:H),ROW()-3,"")</f>
        <v/>
      </c>
      <c r="L5740" s="1" t="str">
        <f>IFERROR(INDEX(C:C,MATCH($K5740,$H:$H,0)),"")</f>
        <v/>
      </c>
      <c r="M5740" s="3" t="str">
        <f>IFERROR(INDEX(D:D,MATCH($K5740,$H:$H,0)),"")</f>
        <v/>
      </c>
      <c r="N5740" t="str">
        <f>IFERROR(INDEX(E:E,MATCH($K5740,$H:$H,0)),"")</f>
        <v/>
      </c>
      <c r="O5740" s="2" t="str">
        <f>IFERROR(INDEX(F:F,MATCH($K5740,$H:$H,0)),"")</f>
        <v/>
      </c>
    </row>
    <row r="5741" spans="7:15" x14ac:dyDescent="0.25">
      <c r="G5741" s="5">
        <f>IF(ISNUMBER(SEARCH($L$1,E5741)),1,0)</f>
        <v>0</v>
      </c>
      <c r="H5741" s="5" t="str">
        <f>IF(G5741=1,SUM($G$2:G5741),"0")</f>
        <v>0</v>
      </c>
      <c r="J5741" t="str">
        <f t="shared" si="89"/>
        <v/>
      </c>
      <c r="K5741" t="str">
        <f>IF(ROW()-3&lt;=MAX(H:H),ROW()-3,"")</f>
        <v/>
      </c>
      <c r="L5741" s="1" t="str">
        <f>IFERROR(INDEX(C:C,MATCH($K5741,$H:$H,0)),"")</f>
        <v/>
      </c>
      <c r="M5741" s="3" t="str">
        <f>IFERROR(INDEX(D:D,MATCH($K5741,$H:$H,0)),"")</f>
        <v/>
      </c>
      <c r="N5741" t="str">
        <f>IFERROR(INDEX(E:E,MATCH($K5741,$H:$H,0)),"")</f>
        <v/>
      </c>
      <c r="O5741" s="2" t="str">
        <f>IFERROR(INDEX(F:F,MATCH($K5741,$H:$H,0)),"")</f>
        <v/>
      </c>
    </row>
    <row r="5742" spans="7:15" x14ac:dyDescent="0.25">
      <c r="G5742" s="5">
        <f>IF(ISNUMBER(SEARCH($L$1,E5742)),1,0)</f>
        <v>0</v>
      </c>
      <c r="H5742" s="5" t="str">
        <f>IF(G5742=1,SUM($G$2:G5742),"0")</f>
        <v>0</v>
      </c>
      <c r="J5742" t="str">
        <f t="shared" si="89"/>
        <v/>
      </c>
      <c r="K5742" t="str">
        <f>IF(ROW()-3&lt;=MAX(H:H),ROW()-3,"")</f>
        <v/>
      </c>
      <c r="L5742" s="1" t="str">
        <f>IFERROR(INDEX(C:C,MATCH($K5742,$H:$H,0)),"")</f>
        <v/>
      </c>
      <c r="M5742" s="3" t="str">
        <f>IFERROR(INDEX(D:D,MATCH($K5742,$H:$H,0)),"")</f>
        <v/>
      </c>
      <c r="N5742" t="str">
        <f>IFERROR(INDEX(E:E,MATCH($K5742,$H:$H,0)),"")</f>
        <v/>
      </c>
      <c r="O5742" s="2" t="str">
        <f>IFERROR(INDEX(F:F,MATCH($K5742,$H:$H,0)),"")</f>
        <v/>
      </c>
    </row>
    <row r="5743" spans="7:15" x14ac:dyDescent="0.25">
      <c r="G5743" s="5">
        <f>IF(ISNUMBER(SEARCH($L$1,E5743)),1,0)</f>
        <v>0</v>
      </c>
      <c r="H5743" s="5" t="str">
        <f>IF(G5743=1,SUM($G$2:G5743),"0")</f>
        <v>0</v>
      </c>
      <c r="J5743" t="str">
        <f t="shared" si="89"/>
        <v/>
      </c>
      <c r="K5743" t="str">
        <f>IF(ROW()-3&lt;=MAX(H:H),ROW()-3,"")</f>
        <v/>
      </c>
      <c r="L5743" s="1" t="str">
        <f>IFERROR(INDEX(C:C,MATCH($K5743,$H:$H,0)),"")</f>
        <v/>
      </c>
      <c r="M5743" s="3" t="str">
        <f>IFERROR(INDEX(D:D,MATCH($K5743,$H:$H,0)),"")</f>
        <v/>
      </c>
      <c r="N5743" t="str">
        <f>IFERROR(INDEX(E:E,MATCH($K5743,$H:$H,0)),"")</f>
        <v/>
      </c>
      <c r="O5743" s="2" t="str">
        <f>IFERROR(INDEX(F:F,MATCH($K5743,$H:$H,0)),"")</f>
        <v/>
      </c>
    </row>
    <row r="5744" spans="7:15" x14ac:dyDescent="0.25">
      <c r="G5744" s="5">
        <f>IF(ISNUMBER(SEARCH($L$1,E5744)),1,0)</f>
        <v>0</v>
      </c>
      <c r="H5744" s="5" t="str">
        <f>IF(G5744=1,SUM($G$2:G5744),"0")</f>
        <v>0</v>
      </c>
      <c r="J5744" t="str">
        <f t="shared" si="89"/>
        <v/>
      </c>
      <c r="K5744" t="str">
        <f>IF(ROW()-3&lt;=MAX(H:H),ROW()-3,"")</f>
        <v/>
      </c>
      <c r="L5744" s="1" t="str">
        <f>IFERROR(INDEX(C:C,MATCH($K5744,$H:$H,0)),"")</f>
        <v/>
      </c>
      <c r="M5744" s="3" t="str">
        <f>IFERROR(INDEX(D:D,MATCH($K5744,$H:$H,0)),"")</f>
        <v/>
      </c>
      <c r="N5744" t="str">
        <f>IFERROR(INDEX(E:E,MATCH($K5744,$H:$H,0)),"")</f>
        <v/>
      </c>
      <c r="O5744" s="2" t="str">
        <f>IFERROR(INDEX(F:F,MATCH($K5744,$H:$H,0)),"")</f>
        <v/>
      </c>
    </row>
    <row r="5745" spans="7:15" x14ac:dyDescent="0.25">
      <c r="G5745" s="5">
        <f>IF(ISNUMBER(SEARCH($L$1,E5745)),1,0)</f>
        <v>0</v>
      </c>
      <c r="H5745" s="5" t="str">
        <f>IF(G5745=1,SUM($G$2:G5745),"0")</f>
        <v>0</v>
      </c>
      <c r="J5745" t="str">
        <f t="shared" si="89"/>
        <v/>
      </c>
      <c r="K5745" t="str">
        <f>IF(ROW()-3&lt;=MAX(H:H),ROW()-3,"")</f>
        <v/>
      </c>
      <c r="L5745" s="1" t="str">
        <f>IFERROR(INDEX(C:C,MATCH($K5745,$H:$H,0)),"")</f>
        <v/>
      </c>
      <c r="M5745" s="3" t="str">
        <f>IFERROR(INDEX(D:D,MATCH($K5745,$H:$H,0)),"")</f>
        <v/>
      </c>
      <c r="N5745" t="str">
        <f>IFERROR(INDEX(E:E,MATCH($K5745,$H:$H,0)),"")</f>
        <v/>
      </c>
      <c r="O5745" s="2" t="str">
        <f>IFERROR(INDEX(F:F,MATCH($K5745,$H:$H,0)),"")</f>
        <v/>
      </c>
    </row>
    <row r="5746" spans="7:15" x14ac:dyDescent="0.25">
      <c r="G5746" s="5">
        <f>IF(ISNUMBER(SEARCH($L$1,E5746)),1,0)</f>
        <v>0</v>
      </c>
      <c r="H5746" s="5" t="str">
        <f>IF(G5746=1,SUM($G$2:G5746),"0")</f>
        <v>0</v>
      </c>
      <c r="J5746" t="str">
        <f t="shared" si="89"/>
        <v/>
      </c>
      <c r="K5746" t="str">
        <f>IF(ROW()-3&lt;=MAX(H:H),ROW()-3,"")</f>
        <v/>
      </c>
      <c r="L5746" s="1" t="str">
        <f>IFERROR(INDEX(C:C,MATCH($K5746,$H:$H,0)),"")</f>
        <v/>
      </c>
      <c r="M5746" s="3" t="str">
        <f>IFERROR(INDEX(D:D,MATCH($K5746,$H:$H,0)),"")</f>
        <v/>
      </c>
      <c r="N5746" t="str">
        <f>IFERROR(INDEX(E:E,MATCH($K5746,$H:$H,0)),"")</f>
        <v/>
      </c>
      <c r="O5746" s="2" t="str">
        <f>IFERROR(INDEX(F:F,MATCH($K5746,$H:$H,0)),"")</f>
        <v/>
      </c>
    </row>
    <row r="5747" spans="7:15" x14ac:dyDescent="0.25">
      <c r="G5747" s="5">
        <f>IF(ISNUMBER(SEARCH($L$1,E5747)),1,0)</f>
        <v>0</v>
      </c>
      <c r="H5747" s="5" t="str">
        <f>IF(G5747=1,SUM($G$2:G5747),"0")</f>
        <v>0</v>
      </c>
      <c r="J5747" t="str">
        <f t="shared" si="89"/>
        <v/>
      </c>
      <c r="K5747" t="str">
        <f>IF(ROW()-3&lt;=MAX(H:H),ROW()-3,"")</f>
        <v/>
      </c>
      <c r="L5747" s="1" t="str">
        <f>IFERROR(INDEX(C:C,MATCH($K5747,$H:$H,0)),"")</f>
        <v/>
      </c>
      <c r="M5747" s="3" t="str">
        <f>IFERROR(INDEX(D:D,MATCH($K5747,$H:$H,0)),"")</f>
        <v/>
      </c>
      <c r="N5747" t="str">
        <f>IFERROR(INDEX(E:E,MATCH($K5747,$H:$H,0)),"")</f>
        <v/>
      </c>
      <c r="O5747" s="2" t="str">
        <f>IFERROR(INDEX(F:F,MATCH($K5747,$H:$H,0)),"")</f>
        <v/>
      </c>
    </row>
    <row r="5748" spans="7:15" x14ac:dyDescent="0.25">
      <c r="G5748" s="5">
        <f>IF(ISNUMBER(SEARCH($L$1,E5748)),1,0)</f>
        <v>0</v>
      </c>
      <c r="H5748" s="5" t="str">
        <f>IF(G5748=1,SUM($G$2:G5748),"0")</f>
        <v>0</v>
      </c>
      <c r="J5748" t="str">
        <f t="shared" si="89"/>
        <v/>
      </c>
      <c r="K5748" t="str">
        <f>IF(ROW()-3&lt;=MAX(H:H),ROW()-3,"")</f>
        <v/>
      </c>
      <c r="L5748" s="1" t="str">
        <f>IFERROR(INDEX(C:C,MATCH($K5748,$H:$H,0)),"")</f>
        <v/>
      </c>
      <c r="M5748" s="3" t="str">
        <f>IFERROR(INDEX(D:D,MATCH($K5748,$H:$H,0)),"")</f>
        <v/>
      </c>
      <c r="N5748" t="str">
        <f>IFERROR(INDEX(E:E,MATCH($K5748,$H:$H,0)),"")</f>
        <v/>
      </c>
      <c r="O5748" s="2" t="str">
        <f>IFERROR(INDEX(F:F,MATCH($K5748,$H:$H,0)),"")</f>
        <v/>
      </c>
    </row>
    <row r="5749" spans="7:15" x14ac:dyDescent="0.25">
      <c r="G5749" s="5">
        <f>IF(ISNUMBER(SEARCH($L$1,E5749)),1,0)</f>
        <v>0</v>
      </c>
      <c r="H5749" s="5" t="str">
        <f>IF(G5749=1,SUM($G$2:G5749),"0")</f>
        <v>0</v>
      </c>
      <c r="J5749" t="str">
        <f t="shared" si="89"/>
        <v/>
      </c>
      <c r="K5749" t="str">
        <f>IF(ROW()-3&lt;=MAX(H:H),ROW()-3,"")</f>
        <v/>
      </c>
      <c r="L5749" s="1" t="str">
        <f>IFERROR(INDEX(C:C,MATCH($K5749,$H:$H,0)),"")</f>
        <v/>
      </c>
      <c r="M5749" s="3" t="str">
        <f>IFERROR(INDEX(D:D,MATCH($K5749,$H:$H,0)),"")</f>
        <v/>
      </c>
      <c r="N5749" t="str">
        <f>IFERROR(INDEX(E:E,MATCH($K5749,$H:$H,0)),"")</f>
        <v/>
      </c>
      <c r="O5749" s="2" t="str">
        <f>IFERROR(INDEX(F:F,MATCH($K5749,$H:$H,0)),"")</f>
        <v/>
      </c>
    </row>
    <row r="5750" spans="7:15" x14ac:dyDescent="0.25">
      <c r="G5750" s="5">
        <f>IF(ISNUMBER(SEARCH($L$1,E5750)),1,0)</f>
        <v>0</v>
      </c>
      <c r="H5750" s="5" t="str">
        <f>IF(G5750=1,SUM($G$2:G5750),"0")</f>
        <v>0</v>
      </c>
      <c r="J5750" t="str">
        <f t="shared" si="89"/>
        <v/>
      </c>
      <c r="K5750" t="str">
        <f>IF(ROW()-3&lt;=MAX(H:H),ROW()-3,"")</f>
        <v/>
      </c>
      <c r="L5750" s="1" t="str">
        <f>IFERROR(INDEX(C:C,MATCH($K5750,$H:$H,0)),"")</f>
        <v/>
      </c>
      <c r="M5750" s="3" t="str">
        <f>IFERROR(INDEX(D:D,MATCH($K5750,$H:$H,0)),"")</f>
        <v/>
      </c>
      <c r="N5750" t="str">
        <f>IFERROR(INDEX(E:E,MATCH($K5750,$H:$H,0)),"")</f>
        <v/>
      </c>
      <c r="O5750" s="2" t="str">
        <f>IFERROR(INDEX(F:F,MATCH($K5750,$H:$H,0)),"")</f>
        <v/>
      </c>
    </row>
    <row r="5751" spans="7:15" x14ac:dyDescent="0.25">
      <c r="G5751" s="5">
        <f>IF(ISNUMBER(SEARCH($L$1,E5751)),1,0)</f>
        <v>0</v>
      </c>
      <c r="H5751" s="5" t="str">
        <f>IF(G5751=1,SUM($G$2:G5751),"0")</f>
        <v>0</v>
      </c>
      <c r="J5751" t="str">
        <f t="shared" si="89"/>
        <v/>
      </c>
      <c r="K5751" t="str">
        <f>IF(ROW()-3&lt;=MAX(H:H),ROW()-3,"")</f>
        <v/>
      </c>
      <c r="L5751" s="1" t="str">
        <f>IFERROR(INDEX(C:C,MATCH($K5751,$H:$H,0)),"")</f>
        <v/>
      </c>
      <c r="M5751" s="3" t="str">
        <f>IFERROR(INDEX(D:D,MATCH($K5751,$H:$H,0)),"")</f>
        <v/>
      </c>
      <c r="N5751" t="str">
        <f>IFERROR(INDEX(E:E,MATCH($K5751,$H:$H,0)),"")</f>
        <v/>
      </c>
      <c r="O5751" s="2" t="str">
        <f>IFERROR(INDEX(F:F,MATCH($K5751,$H:$H,0)),"")</f>
        <v/>
      </c>
    </row>
    <row r="5752" spans="7:15" x14ac:dyDescent="0.25">
      <c r="G5752" s="5">
        <f>IF(ISNUMBER(SEARCH($L$1,E5752)),1,0)</f>
        <v>0</v>
      </c>
      <c r="H5752" s="5" t="str">
        <f>IF(G5752=1,SUM($G$2:G5752),"0")</f>
        <v>0</v>
      </c>
      <c r="J5752" t="str">
        <f t="shared" si="89"/>
        <v/>
      </c>
      <c r="K5752" t="str">
        <f>IF(ROW()-3&lt;=MAX(H:H),ROW()-3,"")</f>
        <v/>
      </c>
      <c r="L5752" s="1" t="str">
        <f>IFERROR(INDEX(C:C,MATCH($K5752,$H:$H,0)),"")</f>
        <v/>
      </c>
      <c r="M5752" s="3" t="str">
        <f>IFERROR(INDEX(D:D,MATCH($K5752,$H:$H,0)),"")</f>
        <v/>
      </c>
      <c r="N5752" t="str">
        <f>IFERROR(INDEX(E:E,MATCH($K5752,$H:$H,0)),"")</f>
        <v/>
      </c>
      <c r="O5752" s="2" t="str">
        <f>IFERROR(INDEX(F:F,MATCH($K5752,$H:$H,0)),"")</f>
        <v/>
      </c>
    </row>
    <row r="5753" spans="7:15" x14ac:dyDescent="0.25">
      <c r="G5753" s="5">
        <f>IF(ISNUMBER(SEARCH($L$1,E5753)),1,0)</f>
        <v>0</v>
      </c>
      <c r="H5753" s="5" t="str">
        <f>IF(G5753=1,SUM($G$2:G5753),"0")</f>
        <v>0</v>
      </c>
      <c r="J5753" t="str">
        <f t="shared" si="89"/>
        <v/>
      </c>
      <c r="K5753" t="str">
        <f>IF(ROW()-3&lt;=MAX(H:H),ROW()-3,"")</f>
        <v/>
      </c>
      <c r="L5753" s="1" t="str">
        <f>IFERROR(INDEX(C:C,MATCH($K5753,$H:$H,0)),"")</f>
        <v/>
      </c>
      <c r="M5753" s="3" t="str">
        <f>IFERROR(INDEX(D:D,MATCH($K5753,$H:$H,0)),"")</f>
        <v/>
      </c>
      <c r="N5753" t="str">
        <f>IFERROR(INDEX(E:E,MATCH($K5753,$H:$H,0)),"")</f>
        <v/>
      </c>
      <c r="O5753" s="2" t="str">
        <f>IFERROR(INDEX(F:F,MATCH($K5753,$H:$H,0)),"")</f>
        <v/>
      </c>
    </row>
    <row r="5754" spans="7:15" x14ac:dyDescent="0.25">
      <c r="G5754" s="5">
        <f>IF(ISNUMBER(SEARCH($L$1,E5754)),1,0)</f>
        <v>0</v>
      </c>
      <c r="H5754" s="5" t="str">
        <f>IF(G5754=1,SUM($G$2:G5754),"0")</f>
        <v>0</v>
      </c>
      <c r="J5754" t="str">
        <f t="shared" si="89"/>
        <v/>
      </c>
      <c r="K5754" t="str">
        <f>IF(ROW()-3&lt;=MAX(H:H),ROW()-3,"")</f>
        <v/>
      </c>
      <c r="L5754" s="1" t="str">
        <f>IFERROR(INDEX(C:C,MATCH($K5754,$H:$H,0)),"")</f>
        <v/>
      </c>
      <c r="M5754" s="3" t="str">
        <f>IFERROR(INDEX(D:D,MATCH($K5754,$H:$H,0)),"")</f>
        <v/>
      </c>
      <c r="N5754" t="str">
        <f>IFERROR(INDEX(E:E,MATCH($K5754,$H:$H,0)),"")</f>
        <v/>
      </c>
      <c r="O5754" s="2" t="str">
        <f>IFERROR(INDEX(F:F,MATCH($K5754,$H:$H,0)),"")</f>
        <v/>
      </c>
    </row>
    <row r="5755" spans="7:15" x14ac:dyDescent="0.25">
      <c r="G5755" s="5">
        <f>IF(ISNUMBER(SEARCH($L$1,E5755)),1,0)</f>
        <v>0</v>
      </c>
      <c r="H5755" s="5" t="str">
        <f>IF(G5755=1,SUM($G$2:G5755),"0")</f>
        <v>0</v>
      </c>
      <c r="J5755" t="str">
        <f t="shared" si="89"/>
        <v/>
      </c>
      <c r="K5755" t="str">
        <f>IF(ROW()-3&lt;=MAX(H:H),ROW()-3,"")</f>
        <v/>
      </c>
      <c r="L5755" s="1" t="str">
        <f>IFERROR(INDEX(C:C,MATCH($K5755,$H:$H,0)),"")</f>
        <v/>
      </c>
      <c r="M5755" s="3" t="str">
        <f>IFERROR(INDEX(D:D,MATCH($K5755,$H:$H,0)),"")</f>
        <v/>
      </c>
      <c r="N5755" t="str">
        <f>IFERROR(INDEX(E:E,MATCH($K5755,$H:$H,0)),"")</f>
        <v/>
      </c>
      <c r="O5755" s="2" t="str">
        <f>IFERROR(INDEX(F:F,MATCH($K5755,$H:$H,0)),"")</f>
        <v/>
      </c>
    </row>
    <row r="5756" spans="7:15" x14ac:dyDescent="0.25">
      <c r="G5756" s="5">
        <f>IF(ISNUMBER(SEARCH($L$1,E5756)),1,0)</f>
        <v>0</v>
      </c>
      <c r="H5756" s="5" t="str">
        <f>IF(G5756=1,SUM($G$2:G5756),"0")</f>
        <v>0</v>
      </c>
      <c r="J5756" t="str">
        <f t="shared" si="89"/>
        <v/>
      </c>
      <c r="K5756" t="str">
        <f>IF(ROW()-3&lt;=MAX(H:H),ROW()-3,"")</f>
        <v/>
      </c>
      <c r="L5756" s="1" t="str">
        <f>IFERROR(INDEX(C:C,MATCH($K5756,$H:$H,0)),"")</f>
        <v/>
      </c>
      <c r="M5756" s="3" t="str">
        <f>IFERROR(INDEX(D:D,MATCH($K5756,$H:$H,0)),"")</f>
        <v/>
      </c>
      <c r="N5756" t="str">
        <f>IFERROR(INDEX(E:E,MATCH($K5756,$H:$H,0)),"")</f>
        <v/>
      </c>
      <c r="O5756" s="2" t="str">
        <f>IFERROR(INDEX(F:F,MATCH($K5756,$H:$H,0)),"")</f>
        <v/>
      </c>
    </row>
    <row r="5757" spans="7:15" x14ac:dyDescent="0.25">
      <c r="G5757" s="5">
        <f>IF(ISNUMBER(SEARCH($L$1,E5757)),1,0)</f>
        <v>0</v>
      </c>
      <c r="H5757" s="5" t="str">
        <f>IF(G5757=1,SUM($G$2:G5757),"0")</f>
        <v>0</v>
      </c>
      <c r="J5757" t="str">
        <f t="shared" si="89"/>
        <v/>
      </c>
      <c r="K5757" t="str">
        <f>IF(ROW()-3&lt;=MAX(H:H),ROW()-3,"")</f>
        <v/>
      </c>
      <c r="L5757" s="1" t="str">
        <f>IFERROR(INDEX(C:C,MATCH($K5757,$H:$H,0)),"")</f>
        <v/>
      </c>
      <c r="M5757" s="3" t="str">
        <f>IFERROR(INDEX(D:D,MATCH($K5757,$H:$H,0)),"")</f>
        <v/>
      </c>
      <c r="N5757" t="str">
        <f>IFERROR(INDEX(E:E,MATCH($K5757,$H:$H,0)),"")</f>
        <v/>
      </c>
      <c r="O5757" s="2" t="str">
        <f>IFERROR(INDEX(F:F,MATCH($K5757,$H:$H,0)),"")</f>
        <v/>
      </c>
    </row>
    <row r="5758" spans="7:15" x14ac:dyDescent="0.25">
      <c r="G5758" s="5">
        <f>IF(ISNUMBER(SEARCH($L$1,E5758)),1,0)</f>
        <v>0</v>
      </c>
      <c r="H5758" s="5" t="str">
        <f>IF(G5758=1,SUM($G$2:G5758),"0")</f>
        <v>0</v>
      </c>
      <c r="J5758" t="str">
        <f t="shared" si="89"/>
        <v/>
      </c>
      <c r="K5758" t="str">
        <f>IF(ROW()-3&lt;=MAX(H:H),ROW()-3,"")</f>
        <v/>
      </c>
      <c r="L5758" s="1" t="str">
        <f>IFERROR(INDEX(C:C,MATCH($K5758,$H:$H,0)),"")</f>
        <v/>
      </c>
      <c r="M5758" s="3" t="str">
        <f>IFERROR(INDEX(D:D,MATCH($K5758,$H:$H,0)),"")</f>
        <v/>
      </c>
      <c r="N5758" t="str">
        <f>IFERROR(INDEX(E:E,MATCH($K5758,$H:$H,0)),"")</f>
        <v/>
      </c>
      <c r="O5758" s="2" t="str">
        <f>IFERROR(INDEX(F:F,MATCH($K5758,$H:$H,0)),"")</f>
        <v/>
      </c>
    </row>
    <row r="5759" spans="7:15" x14ac:dyDescent="0.25">
      <c r="G5759" s="5">
        <f>IF(ISNUMBER(SEARCH($L$1,E5759)),1,0)</f>
        <v>0</v>
      </c>
      <c r="H5759" s="5" t="str">
        <f>IF(G5759=1,SUM($G$2:G5759),"0")</f>
        <v>0</v>
      </c>
      <c r="J5759" t="str">
        <f t="shared" si="89"/>
        <v/>
      </c>
      <c r="K5759" t="str">
        <f>IF(ROW()-3&lt;=MAX(H:H),ROW()-3,"")</f>
        <v/>
      </c>
      <c r="L5759" s="1" t="str">
        <f>IFERROR(INDEX(C:C,MATCH($K5759,$H:$H,0)),"")</f>
        <v/>
      </c>
      <c r="M5759" s="3" t="str">
        <f>IFERROR(INDEX(D:D,MATCH($K5759,$H:$H,0)),"")</f>
        <v/>
      </c>
      <c r="N5759" t="str">
        <f>IFERROR(INDEX(E:E,MATCH($K5759,$H:$H,0)),"")</f>
        <v/>
      </c>
      <c r="O5759" s="2" t="str">
        <f>IFERROR(INDEX(F:F,MATCH($K5759,$H:$H,0)),"")</f>
        <v/>
      </c>
    </row>
    <row r="5760" spans="7:15" x14ac:dyDescent="0.25">
      <c r="G5760" s="5">
        <f>IF(ISNUMBER(SEARCH($L$1,E5760)),1,0)</f>
        <v>0</v>
      </c>
      <c r="H5760" s="5" t="str">
        <f>IF(G5760=1,SUM($G$2:G5760),"0")</f>
        <v>0</v>
      </c>
      <c r="J5760" t="str">
        <f t="shared" si="89"/>
        <v/>
      </c>
      <c r="K5760" t="str">
        <f>IF(ROW()-3&lt;=MAX(H:H),ROW()-3,"")</f>
        <v/>
      </c>
      <c r="L5760" s="1" t="str">
        <f>IFERROR(INDEX(C:C,MATCH($K5760,$H:$H,0)),"")</f>
        <v/>
      </c>
      <c r="M5760" s="3" t="str">
        <f>IFERROR(INDEX(D:D,MATCH($K5760,$H:$H,0)),"")</f>
        <v/>
      </c>
      <c r="N5760" t="str">
        <f>IFERROR(INDEX(E:E,MATCH($K5760,$H:$H,0)),"")</f>
        <v/>
      </c>
      <c r="O5760" s="2" t="str">
        <f>IFERROR(INDEX(F:F,MATCH($K5760,$H:$H,0)),"")</f>
        <v/>
      </c>
    </row>
    <row r="5761" spans="7:15" x14ac:dyDescent="0.25">
      <c r="G5761" s="5">
        <f>IF(ISNUMBER(SEARCH($L$1,E5761)),1,0)</f>
        <v>0</v>
      </c>
      <c r="H5761" s="5" t="str">
        <f>IF(G5761=1,SUM($G$2:G5761),"0")</f>
        <v>0</v>
      </c>
      <c r="J5761" t="str">
        <f t="shared" si="89"/>
        <v/>
      </c>
      <c r="K5761" t="str">
        <f>IF(ROW()-3&lt;=MAX(H:H),ROW()-3,"")</f>
        <v/>
      </c>
      <c r="L5761" s="1" t="str">
        <f>IFERROR(INDEX(C:C,MATCH($K5761,$H:$H,0)),"")</f>
        <v/>
      </c>
      <c r="M5761" s="3" t="str">
        <f>IFERROR(INDEX(D:D,MATCH($K5761,$H:$H,0)),"")</f>
        <v/>
      </c>
      <c r="N5761" t="str">
        <f>IFERROR(INDEX(E:E,MATCH($K5761,$H:$H,0)),"")</f>
        <v/>
      </c>
      <c r="O5761" s="2" t="str">
        <f>IFERROR(INDEX(F:F,MATCH($K5761,$H:$H,0)),"")</f>
        <v/>
      </c>
    </row>
    <row r="5762" spans="7:15" x14ac:dyDescent="0.25">
      <c r="G5762" s="5">
        <f>IF(ISNUMBER(SEARCH($L$1,E5762)),1,0)</f>
        <v>0</v>
      </c>
      <c r="H5762" s="5" t="str">
        <f>IF(G5762=1,SUM($G$2:G5762),"0")</f>
        <v>0</v>
      </c>
      <c r="J5762" t="str">
        <f t="shared" si="89"/>
        <v/>
      </c>
      <c r="K5762" t="str">
        <f>IF(ROW()-3&lt;=MAX(H:H),ROW()-3,"")</f>
        <v/>
      </c>
      <c r="L5762" s="1" t="str">
        <f>IFERROR(INDEX(C:C,MATCH($K5762,$H:$H,0)),"")</f>
        <v/>
      </c>
      <c r="M5762" s="3" t="str">
        <f>IFERROR(INDEX(D:D,MATCH($K5762,$H:$H,0)),"")</f>
        <v/>
      </c>
      <c r="N5762" t="str">
        <f>IFERROR(INDEX(E:E,MATCH($K5762,$H:$H,0)),"")</f>
        <v/>
      </c>
      <c r="O5762" s="2" t="str">
        <f>IFERROR(INDEX(F:F,MATCH($K5762,$H:$H,0)),"")</f>
        <v/>
      </c>
    </row>
    <row r="5763" spans="7:15" x14ac:dyDescent="0.25">
      <c r="G5763" s="5">
        <f>IF(ISNUMBER(SEARCH($L$1,E5763)),1,0)</f>
        <v>0</v>
      </c>
      <c r="H5763" s="5" t="str">
        <f>IF(G5763=1,SUM($G$2:G5763),"0")</f>
        <v>0</v>
      </c>
      <c r="J5763" t="str">
        <f t="shared" si="89"/>
        <v/>
      </c>
      <c r="K5763" t="str">
        <f>IF(ROW()-3&lt;=MAX(H:H),ROW()-3,"")</f>
        <v/>
      </c>
      <c r="L5763" s="1" t="str">
        <f>IFERROR(INDEX(C:C,MATCH($K5763,$H:$H,0)),"")</f>
        <v/>
      </c>
      <c r="M5763" s="3" t="str">
        <f>IFERROR(INDEX(D:D,MATCH($K5763,$H:$H,0)),"")</f>
        <v/>
      </c>
      <c r="N5763" t="str">
        <f>IFERROR(INDEX(E:E,MATCH($K5763,$H:$H,0)),"")</f>
        <v/>
      </c>
      <c r="O5763" s="2" t="str">
        <f>IFERROR(INDEX(F:F,MATCH($K5763,$H:$H,0)),"")</f>
        <v/>
      </c>
    </row>
    <row r="5764" spans="7:15" x14ac:dyDescent="0.25">
      <c r="G5764" s="5">
        <f>IF(ISNUMBER(SEARCH($L$1,E5764)),1,0)</f>
        <v>0</v>
      </c>
      <c r="H5764" s="5" t="str">
        <f>IF(G5764=1,SUM($G$2:G5764),"0")</f>
        <v>0</v>
      </c>
      <c r="J5764" t="str">
        <f t="shared" si="89"/>
        <v/>
      </c>
      <c r="K5764" t="str">
        <f>IF(ROW()-3&lt;=MAX(H:H),ROW()-3,"")</f>
        <v/>
      </c>
      <c r="L5764" s="1" t="str">
        <f>IFERROR(INDEX(C:C,MATCH($K5764,$H:$H,0)),"")</f>
        <v/>
      </c>
      <c r="M5764" s="3" t="str">
        <f>IFERROR(INDEX(D:D,MATCH($K5764,$H:$H,0)),"")</f>
        <v/>
      </c>
      <c r="N5764" t="str">
        <f>IFERROR(INDEX(E:E,MATCH($K5764,$H:$H,0)),"")</f>
        <v/>
      </c>
      <c r="O5764" s="2" t="str">
        <f>IFERROR(INDEX(F:F,MATCH($K5764,$H:$H,0)),"")</f>
        <v/>
      </c>
    </row>
    <row r="5765" spans="7:15" x14ac:dyDescent="0.25">
      <c r="G5765" s="5">
        <f>IF(ISNUMBER(SEARCH($L$1,E5765)),1,0)</f>
        <v>0</v>
      </c>
      <c r="H5765" s="5" t="str">
        <f>IF(G5765=1,SUM($G$2:G5765),"0")</f>
        <v>0</v>
      </c>
      <c r="J5765" t="str">
        <f t="shared" ref="J5765:J5828" si="90">IFERROR(INDEX(B:B,MATCH($K5765,$H:$H,0)),"")</f>
        <v/>
      </c>
      <c r="K5765" t="str">
        <f>IF(ROW()-3&lt;=MAX(H:H),ROW()-3,"")</f>
        <v/>
      </c>
      <c r="L5765" s="1" t="str">
        <f>IFERROR(INDEX(C:C,MATCH($K5765,$H:$H,0)),"")</f>
        <v/>
      </c>
      <c r="M5765" s="3" t="str">
        <f>IFERROR(INDEX(D:D,MATCH($K5765,$H:$H,0)),"")</f>
        <v/>
      </c>
      <c r="N5765" t="str">
        <f>IFERROR(INDEX(E:E,MATCH($K5765,$H:$H,0)),"")</f>
        <v/>
      </c>
      <c r="O5765" s="2" t="str">
        <f>IFERROR(INDEX(F:F,MATCH($K5765,$H:$H,0)),"")</f>
        <v/>
      </c>
    </row>
    <row r="5766" spans="7:15" x14ac:dyDescent="0.25">
      <c r="G5766" s="5">
        <f>IF(ISNUMBER(SEARCH($L$1,E5766)),1,0)</f>
        <v>0</v>
      </c>
      <c r="H5766" s="5" t="str">
        <f>IF(G5766=1,SUM($G$2:G5766),"0")</f>
        <v>0</v>
      </c>
      <c r="J5766" t="str">
        <f t="shared" si="90"/>
        <v/>
      </c>
      <c r="K5766" t="str">
        <f>IF(ROW()-3&lt;=MAX(H:H),ROW()-3,"")</f>
        <v/>
      </c>
      <c r="L5766" s="1" t="str">
        <f>IFERROR(INDEX(C:C,MATCH($K5766,$H:$H,0)),"")</f>
        <v/>
      </c>
      <c r="M5766" s="3" t="str">
        <f>IFERROR(INDEX(D:D,MATCH($K5766,$H:$H,0)),"")</f>
        <v/>
      </c>
      <c r="N5766" t="str">
        <f>IFERROR(INDEX(E:E,MATCH($K5766,$H:$H,0)),"")</f>
        <v/>
      </c>
      <c r="O5766" s="2" t="str">
        <f>IFERROR(INDEX(F:F,MATCH($K5766,$H:$H,0)),"")</f>
        <v/>
      </c>
    </row>
    <row r="5767" spans="7:15" x14ac:dyDescent="0.25">
      <c r="G5767" s="5">
        <f>IF(ISNUMBER(SEARCH($L$1,E5767)),1,0)</f>
        <v>0</v>
      </c>
      <c r="H5767" s="5" t="str">
        <f>IF(G5767=1,SUM($G$2:G5767),"0")</f>
        <v>0</v>
      </c>
      <c r="J5767" t="str">
        <f t="shared" si="90"/>
        <v/>
      </c>
      <c r="K5767" t="str">
        <f>IF(ROW()-3&lt;=MAX(H:H),ROW()-3,"")</f>
        <v/>
      </c>
      <c r="L5767" s="1" t="str">
        <f>IFERROR(INDEX(C:C,MATCH($K5767,$H:$H,0)),"")</f>
        <v/>
      </c>
      <c r="M5767" s="3" t="str">
        <f>IFERROR(INDEX(D:D,MATCH($K5767,$H:$H,0)),"")</f>
        <v/>
      </c>
      <c r="N5767" t="str">
        <f>IFERROR(INDEX(E:E,MATCH($K5767,$H:$H,0)),"")</f>
        <v/>
      </c>
      <c r="O5767" s="2" t="str">
        <f>IFERROR(INDEX(F:F,MATCH($K5767,$H:$H,0)),"")</f>
        <v/>
      </c>
    </row>
    <row r="5768" spans="7:15" x14ac:dyDescent="0.25">
      <c r="G5768" s="5">
        <f>IF(ISNUMBER(SEARCH($L$1,E5768)),1,0)</f>
        <v>0</v>
      </c>
      <c r="H5768" s="5" t="str">
        <f>IF(G5768=1,SUM($G$2:G5768),"0")</f>
        <v>0</v>
      </c>
      <c r="J5768" t="str">
        <f t="shared" si="90"/>
        <v/>
      </c>
      <c r="K5768" t="str">
        <f>IF(ROW()-3&lt;=MAX(H:H),ROW()-3,"")</f>
        <v/>
      </c>
      <c r="L5768" s="1" t="str">
        <f>IFERROR(INDEX(C:C,MATCH($K5768,$H:$H,0)),"")</f>
        <v/>
      </c>
      <c r="M5768" s="3" t="str">
        <f>IFERROR(INDEX(D:D,MATCH($K5768,$H:$H,0)),"")</f>
        <v/>
      </c>
      <c r="N5768" t="str">
        <f>IFERROR(INDEX(E:E,MATCH($K5768,$H:$H,0)),"")</f>
        <v/>
      </c>
      <c r="O5768" s="2" t="str">
        <f>IFERROR(INDEX(F:F,MATCH($K5768,$H:$H,0)),"")</f>
        <v/>
      </c>
    </row>
    <row r="5769" spans="7:15" x14ac:dyDescent="0.25">
      <c r="G5769" s="5">
        <f>IF(ISNUMBER(SEARCH($L$1,E5769)),1,0)</f>
        <v>0</v>
      </c>
      <c r="H5769" s="5" t="str">
        <f>IF(G5769=1,SUM($G$2:G5769),"0")</f>
        <v>0</v>
      </c>
      <c r="J5769" t="str">
        <f t="shared" si="90"/>
        <v/>
      </c>
      <c r="K5769" t="str">
        <f>IF(ROW()-3&lt;=MAX(H:H),ROW()-3,"")</f>
        <v/>
      </c>
      <c r="L5769" s="1" t="str">
        <f>IFERROR(INDEX(C:C,MATCH($K5769,$H:$H,0)),"")</f>
        <v/>
      </c>
      <c r="M5769" s="3" t="str">
        <f>IFERROR(INDEX(D:D,MATCH($K5769,$H:$H,0)),"")</f>
        <v/>
      </c>
      <c r="N5769" t="str">
        <f>IFERROR(INDEX(E:E,MATCH($K5769,$H:$H,0)),"")</f>
        <v/>
      </c>
      <c r="O5769" s="2" t="str">
        <f>IFERROR(INDEX(F:F,MATCH($K5769,$H:$H,0)),"")</f>
        <v/>
      </c>
    </row>
    <row r="5770" spans="7:15" x14ac:dyDescent="0.25">
      <c r="G5770" s="5">
        <f>IF(ISNUMBER(SEARCH($L$1,E5770)),1,0)</f>
        <v>0</v>
      </c>
      <c r="H5770" s="5" t="str">
        <f>IF(G5770=1,SUM($G$2:G5770),"0")</f>
        <v>0</v>
      </c>
      <c r="J5770" t="str">
        <f t="shared" si="90"/>
        <v/>
      </c>
      <c r="K5770" t="str">
        <f>IF(ROW()-3&lt;=MAX(H:H),ROW()-3,"")</f>
        <v/>
      </c>
      <c r="L5770" s="1" t="str">
        <f>IFERROR(INDEX(C:C,MATCH($K5770,$H:$H,0)),"")</f>
        <v/>
      </c>
      <c r="M5770" s="3" t="str">
        <f>IFERROR(INDEX(D:D,MATCH($K5770,$H:$H,0)),"")</f>
        <v/>
      </c>
      <c r="N5770" t="str">
        <f>IFERROR(INDEX(E:E,MATCH($K5770,$H:$H,0)),"")</f>
        <v/>
      </c>
      <c r="O5770" s="2" t="str">
        <f>IFERROR(INDEX(F:F,MATCH($K5770,$H:$H,0)),"")</f>
        <v/>
      </c>
    </row>
    <row r="5771" spans="7:15" x14ac:dyDescent="0.25">
      <c r="G5771" s="5">
        <f>IF(ISNUMBER(SEARCH($L$1,E5771)),1,0)</f>
        <v>0</v>
      </c>
      <c r="H5771" s="5" t="str">
        <f>IF(G5771=1,SUM($G$2:G5771),"0")</f>
        <v>0</v>
      </c>
      <c r="J5771" t="str">
        <f t="shared" si="90"/>
        <v/>
      </c>
      <c r="K5771" t="str">
        <f>IF(ROW()-3&lt;=MAX(H:H),ROW()-3,"")</f>
        <v/>
      </c>
      <c r="L5771" s="1" t="str">
        <f>IFERROR(INDEX(C:C,MATCH($K5771,$H:$H,0)),"")</f>
        <v/>
      </c>
      <c r="M5771" s="3" t="str">
        <f>IFERROR(INDEX(D:D,MATCH($K5771,$H:$H,0)),"")</f>
        <v/>
      </c>
      <c r="N5771" t="str">
        <f>IFERROR(INDEX(E:E,MATCH($K5771,$H:$H,0)),"")</f>
        <v/>
      </c>
      <c r="O5771" s="2" t="str">
        <f>IFERROR(INDEX(F:F,MATCH($K5771,$H:$H,0)),"")</f>
        <v/>
      </c>
    </row>
    <row r="5772" spans="7:15" x14ac:dyDescent="0.25">
      <c r="G5772" s="5">
        <f>IF(ISNUMBER(SEARCH($L$1,E5772)),1,0)</f>
        <v>0</v>
      </c>
      <c r="H5772" s="5" t="str">
        <f>IF(G5772=1,SUM($G$2:G5772),"0")</f>
        <v>0</v>
      </c>
      <c r="J5772" t="str">
        <f t="shared" si="90"/>
        <v/>
      </c>
      <c r="K5772" t="str">
        <f>IF(ROW()-3&lt;=MAX(H:H),ROW()-3,"")</f>
        <v/>
      </c>
      <c r="L5772" s="1" t="str">
        <f>IFERROR(INDEX(C:C,MATCH($K5772,$H:$H,0)),"")</f>
        <v/>
      </c>
      <c r="M5772" s="3" t="str">
        <f>IFERROR(INDEX(D:D,MATCH($K5772,$H:$H,0)),"")</f>
        <v/>
      </c>
      <c r="N5772" t="str">
        <f>IFERROR(INDEX(E:E,MATCH($K5772,$H:$H,0)),"")</f>
        <v/>
      </c>
      <c r="O5772" s="2" t="str">
        <f>IFERROR(INDEX(F:F,MATCH($K5772,$H:$H,0)),"")</f>
        <v/>
      </c>
    </row>
    <row r="5773" spans="7:15" x14ac:dyDescent="0.25">
      <c r="G5773" s="5">
        <f>IF(ISNUMBER(SEARCH($L$1,E5773)),1,0)</f>
        <v>0</v>
      </c>
      <c r="H5773" s="5" t="str">
        <f>IF(G5773=1,SUM($G$2:G5773),"0")</f>
        <v>0</v>
      </c>
      <c r="J5773" t="str">
        <f t="shared" si="90"/>
        <v/>
      </c>
      <c r="K5773" t="str">
        <f>IF(ROW()-3&lt;=MAX(H:H),ROW()-3,"")</f>
        <v/>
      </c>
      <c r="L5773" s="1" t="str">
        <f>IFERROR(INDEX(C:C,MATCH($K5773,$H:$H,0)),"")</f>
        <v/>
      </c>
      <c r="M5773" s="3" t="str">
        <f>IFERROR(INDEX(D:D,MATCH($K5773,$H:$H,0)),"")</f>
        <v/>
      </c>
      <c r="N5773" t="str">
        <f>IFERROR(INDEX(E:E,MATCH($K5773,$H:$H,0)),"")</f>
        <v/>
      </c>
      <c r="O5773" s="2" t="str">
        <f>IFERROR(INDEX(F:F,MATCH($K5773,$H:$H,0)),"")</f>
        <v/>
      </c>
    </row>
    <row r="5774" spans="7:15" x14ac:dyDescent="0.25">
      <c r="G5774" s="5">
        <f>IF(ISNUMBER(SEARCH($L$1,E5774)),1,0)</f>
        <v>0</v>
      </c>
      <c r="H5774" s="5" t="str">
        <f>IF(G5774=1,SUM($G$2:G5774),"0")</f>
        <v>0</v>
      </c>
      <c r="J5774" t="str">
        <f t="shared" si="90"/>
        <v/>
      </c>
      <c r="K5774" t="str">
        <f>IF(ROW()-3&lt;=MAX(H:H),ROW()-3,"")</f>
        <v/>
      </c>
      <c r="L5774" s="1" t="str">
        <f>IFERROR(INDEX(C:C,MATCH($K5774,$H:$H,0)),"")</f>
        <v/>
      </c>
      <c r="M5774" s="3" t="str">
        <f>IFERROR(INDEX(D:D,MATCH($K5774,$H:$H,0)),"")</f>
        <v/>
      </c>
      <c r="N5774" t="str">
        <f>IFERROR(INDEX(E:E,MATCH($K5774,$H:$H,0)),"")</f>
        <v/>
      </c>
      <c r="O5774" s="2" t="str">
        <f>IFERROR(INDEX(F:F,MATCH($K5774,$H:$H,0)),"")</f>
        <v/>
      </c>
    </row>
    <row r="5775" spans="7:15" x14ac:dyDescent="0.25">
      <c r="G5775" s="5">
        <f>IF(ISNUMBER(SEARCH($L$1,E5775)),1,0)</f>
        <v>0</v>
      </c>
      <c r="H5775" s="5" t="str">
        <f>IF(G5775=1,SUM($G$2:G5775),"0")</f>
        <v>0</v>
      </c>
      <c r="J5775" t="str">
        <f t="shared" si="90"/>
        <v/>
      </c>
      <c r="K5775" t="str">
        <f>IF(ROW()-3&lt;=MAX(H:H),ROW()-3,"")</f>
        <v/>
      </c>
      <c r="L5775" s="1" t="str">
        <f>IFERROR(INDEX(C:C,MATCH($K5775,$H:$H,0)),"")</f>
        <v/>
      </c>
      <c r="M5775" s="3" t="str">
        <f>IFERROR(INDEX(D:D,MATCH($K5775,$H:$H,0)),"")</f>
        <v/>
      </c>
      <c r="N5775" t="str">
        <f>IFERROR(INDEX(E:E,MATCH($K5775,$H:$H,0)),"")</f>
        <v/>
      </c>
      <c r="O5775" s="2" t="str">
        <f>IFERROR(INDEX(F:F,MATCH($K5775,$H:$H,0)),"")</f>
        <v/>
      </c>
    </row>
    <row r="5776" spans="7:15" x14ac:dyDescent="0.25">
      <c r="G5776" s="5">
        <f>IF(ISNUMBER(SEARCH($L$1,E5776)),1,0)</f>
        <v>0</v>
      </c>
      <c r="H5776" s="5" t="str">
        <f>IF(G5776=1,SUM($G$2:G5776),"0")</f>
        <v>0</v>
      </c>
      <c r="J5776" t="str">
        <f t="shared" si="90"/>
        <v/>
      </c>
      <c r="K5776" t="str">
        <f>IF(ROW()-3&lt;=MAX(H:H),ROW()-3,"")</f>
        <v/>
      </c>
      <c r="L5776" s="1" t="str">
        <f>IFERROR(INDEX(C:C,MATCH($K5776,$H:$H,0)),"")</f>
        <v/>
      </c>
      <c r="M5776" s="3" t="str">
        <f>IFERROR(INDEX(D:D,MATCH($K5776,$H:$H,0)),"")</f>
        <v/>
      </c>
      <c r="N5776" t="str">
        <f>IFERROR(INDEX(E:E,MATCH($K5776,$H:$H,0)),"")</f>
        <v/>
      </c>
      <c r="O5776" s="2" t="str">
        <f>IFERROR(INDEX(F:F,MATCH($K5776,$H:$H,0)),"")</f>
        <v/>
      </c>
    </row>
    <row r="5777" spans="7:15" x14ac:dyDescent="0.25">
      <c r="G5777" s="5">
        <f>IF(ISNUMBER(SEARCH($L$1,E5777)),1,0)</f>
        <v>0</v>
      </c>
      <c r="H5777" s="5" t="str">
        <f>IF(G5777=1,SUM($G$2:G5777),"0")</f>
        <v>0</v>
      </c>
      <c r="J5777" t="str">
        <f t="shared" si="90"/>
        <v/>
      </c>
      <c r="K5777" t="str">
        <f>IF(ROW()-3&lt;=MAX(H:H),ROW()-3,"")</f>
        <v/>
      </c>
      <c r="L5777" s="1" t="str">
        <f>IFERROR(INDEX(C:C,MATCH($K5777,$H:$H,0)),"")</f>
        <v/>
      </c>
      <c r="M5777" s="3" t="str">
        <f>IFERROR(INDEX(D:D,MATCH($K5777,$H:$H,0)),"")</f>
        <v/>
      </c>
      <c r="N5777" t="str">
        <f>IFERROR(INDEX(E:E,MATCH($K5777,$H:$H,0)),"")</f>
        <v/>
      </c>
      <c r="O5777" s="2" t="str">
        <f>IFERROR(INDEX(F:F,MATCH($K5777,$H:$H,0)),"")</f>
        <v/>
      </c>
    </row>
    <row r="5778" spans="7:15" x14ac:dyDescent="0.25">
      <c r="G5778" s="5">
        <f>IF(ISNUMBER(SEARCH($L$1,E5778)),1,0)</f>
        <v>0</v>
      </c>
      <c r="H5778" s="5" t="str">
        <f>IF(G5778=1,SUM($G$2:G5778),"0")</f>
        <v>0</v>
      </c>
      <c r="J5778" t="str">
        <f t="shared" si="90"/>
        <v/>
      </c>
      <c r="K5778" t="str">
        <f>IF(ROW()-3&lt;=MAX(H:H),ROW()-3,"")</f>
        <v/>
      </c>
      <c r="L5778" s="1" t="str">
        <f>IFERROR(INDEX(C:C,MATCH($K5778,$H:$H,0)),"")</f>
        <v/>
      </c>
      <c r="M5778" s="3" t="str">
        <f>IFERROR(INDEX(D:D,MATCH($K5778,$H:$H,0)),"")</f>
        <v/>
      </c>
      <c r="N5778" t="str">
        <f>IFERROR(INDEX(E:E,MATCH($K5778,$H:$H,0)),"")</f>
        <v/>
      </c>
      <c r="O5778" s="2" t="str">
        <f>IFERROR(INDEX(F:F,MATCH($K5778,$H:$H,0)),"")</f>
        <v/>
      </c>
    </row>
    <row r="5779" spans="7:15" x14ac:dyDescent="0.25">
      <c r="G5779" s="5">
        <f>IF(ISNUMBER(SEARCH($L$1,E5779)),1,0)</f>
        <v>0</v>
      </c>
      <c r="H5779" s="5" t="str">
        <f>IF(G5779=1,SUM($G$2:G5779),"0")</f>
        <v>0</v>
      </c>
      <c r="J5779" t="str">
        <f t="shared" si="90"/>
        <v/>
      </c>
      <c r="K5779" t="str">
        <f>IF(ROW()-3&lt;=MAX(H:H),ROW()-3,"")</f>
        <v/>
      </c>
      <c r="L5779" s="1" t="str">
        <f>IFERROR(INDEX(C:C,MATCH($K5779,$H:$H,0)),"")</f>
        <v/>
      </c>
      <c r="M5779" s="3" t="str">
        <f>IFERROR(INDEX(D:D,MATCH($K5779,$H:$H,0)),"")</f>
        <v/>
      </c>
      <c r="N5779" t="str">
        <f>IFERROR(INDEX(E:E,MATCH($K5779,$H:$H,0)),"")</f>
        <v/>
      </c>
      <c r="O5779" s="2" t="str">
        <f>IFERROR(INDEX(F:F,MATCH($K5779,$H:$H,0)),"")</f>
        <v/>
      </c>
    </row>
    <row r="5780" spans="7:15" x14ac:dyDescent="0.25">
      <c r="G5780" s="5">
        <f>IF(ISNUMBER(SEARCH($L$1,E5780)),1,0)</f>
        <v>0</v>
      </c>
      <c r="H5780" s="5" t="str">
        <f>IF(G5780=1,SUM($G$2:G5780),"0")</f>
        <v>0</v>
      </c>
      <c r="J5780" t="str">
        <f t="shared" si="90"/>
        <v/>
      </c>
      <c r="K5780" t="str">
        <f>IF(ROW()-3&lt;=MAX(H:H),ROW()-3,"")</f>
        <v/>
      </c>
      <c r="L5780" s="1" t="str">
        <f>IFERROR(INDEX(C:C,MATCH($K5780,$H:$H,0)),"")</f>
        <v/>
      </c>
      <c r="M5780" s="3" t="str">
        <f>IFERROR(INDEX(D:D,MATCH($K5780,$H:$H,0)),"")</f>
        <v/>
      </c>
      <c r="N5780" t="str">
        <f>IFERROR(INDEX(E:E,MATCH($K5780,$H:$H,0)),"")</f>
        <v/>
      </c>
      <c r="O5780" s="2" t="str">
        <f>IFERROR(INDEX(F:F,MATCH($K5780,$H:$H,0)),"")</f>
        <v/>
      </c>
    </row>
    <row r="5781" spans="7:15" x14ac:dyDescent="0.25">
      <c r="G5781" s="5">
        <f>IF(ISNUMBER(SEARCH($L$1,E5781)),1,0)</f>
        <v>0</v>
      </c>
      <c r="H5781" s="5" t="str">
        <f>IF(G5781=1,SUM($G$2:G5781),"0")</f>
        <v>0</v>
      </c>
      <c r="J5781" t="str">
        <f t="shared" si="90"/>
        <v/>
      </c>
      <c r="K5781" t="str">
        <f>IF(ROW()-3&lt;=MAX(H:H),ROW()-3,"")</f>
        <v/>
      </c>
      <c r="L5781" s="1" t="str">
        <f>IFERROR(INDEX(C:C,MATCH($K5781,$H:$H,0)),"")</f>
        <v/>
      </c>
      <c r="M5781" s="3" t="str">
        <f>IFERROR(INDEX(D:D,MATCH($K5781,$H:$H,0)),"")</f>
        <v/>
      </c>
      <c r="N5781" t="str">
        <f>IFERROR(INDEX(E:E,MATCH($K5781,$H:$H,0)),"")</f>
        <v/>
      </c>
      <c r="O5781" s="2" t="str">
        <f>IFERROR(INDEX(F:F,MATCH($K5781,$H:$H,0)),"")</f>
        <v/>
      </c>
    </row>
    <row r="5782" spans="7:15" x14ac:dyDescent="0.25">
      <c r="G5782" s="5">
        <f>IF(ISNUMBER(SEARCH($L$1,E5782)),1,0)</f>
        <v>0</v>
      </c>
      <c r="H5782" s="5" t="str">
        <f>IF(G5782=1,SUM($G$2:G5782),"0")</f>
        <v>0</v>
      </c>
      <c r="J5782" t="str">
        <f t="shared" si="90"/>
        <v/>
      </c>
      <c r="K5782" t="str">
        <f>IF(ROW()-3&lt;=MAX(H:H),ROW()-3,"")</f>
        <v/>
      </c>
      <c r="L5782" s="1" t="str">
        <f>IFERROR(INDEX(C:C,MATCH($K5782,$H:$H,0)),"")</f>
        <v/>
      </c>
      <c r="M5782" s="3" t="str">
        <f>IFERROR(INDEX(D:D,MATCH($K5782,$H:$H,0)),"")</f>
        <v/>
      </c>
      <c r="N5782" t="str">
        <f>IFERROR(INDEX(E:E,MATCH($K5782,$H:$H,0)),"")</f>
        <v/>
      </c>
      <c r="O5782" s="2" t="str">
        <f>IFERROR(INDEX(F:F,MATCH($K5782,$H:$H,0)),"")</f>
        <v/>
      </c>
    </row>
    <row r="5783" spans="7:15" x14ac:dyDescent="0.25">
      <c r="G5783" s="5">
        <f>IF(ISNUMBER(SEARCH($L$1,E5783)),1,0)</f>
        <v>0</v>
      </c>
      <c r="H5783" s="5" t="str">
        <f>IF(G5783=1,SUM($G$2:G5783),"0")</f>
        <v>0</v>
      </c>
      <c r="J5783" t="str">
        <f t="shared" si="90"/>
        <v/>
      </c>
      <c r="K5783" t="str">
        <f>IF(ROW()-3&lt;=MAX(H:H),ROW()-3,"")</f>
        <v/>
      </c>
      <c r="L5783" s="1" t="str">
        <f>IFERROR(INDEX(C:C,MATCH($K5783,$H:$H,0)),"")</f>
        <v/>
      </c>
      <c r="M5783" s="3" t="str">
        <f>IFERROR(INDEX(D:D,MATCH($K5783,$H:$H,0)),"")</f>
        <v/>
      </c>
      <c r="N5783" t="str">
        <f>IFERROR(INDEX(E:E,MATCH($K5783,$H:$H,0)),"")</f>
        <v/>
      </c>
      <c r="O5783" s="2" t="str">
        <f>IFERROR(INDEX(F:F,MATCH($K5783,$H:$H,0)),"")</f>
        <v/>
      </c>
    </row>
    <row r="5784" spans="7:15" x14ac:dyDescent="0.25">
      <c r="G5784" s="5">
        <f>IF(ISNUMBER(SEARCH($L$1,E5784)),1,0)</f>
        <v>0</v>
      </c>
      <c r="H5784" s="5" t="str">
        <f>IF(G5784=1,SUM($G$2:G5784),"0")</f>
        <v>0</v>
      </c>
      <c r="J5784" t="str">
        <f t="shared" si="90"/>
        <v/>
      </c>
      <c r="K5784" t="str">
        <f>IF(ROW()-3&lt;=MAX(H:H),ROW()-3,"")</f>
        <v/>
      </c>
      <c r="L5784" s="1" t="str">
        <f>IFERROR(INDEX(C:C,MATCH($K5784,$H:$H,0)),"")</f>
        <v/>
      </c>
      <c r="M5784" s="3" t="str">
        <f>IFERROR(INDEX(D:D,MATCH($K5784,$H:$H,0)),"")</f>
        <v/>
      </c>
      <c r="N5784" t="str">
        <f>IFERROR(INDEX(E:E,MATCH($K5784,$H:$H,0)),"")</f>
        <v/>
      </c>
      <c r="O5784" s="2" t="str">
        <f>IFERROR(INDEX(F:F,MATCH($K5784,$H:$H,0)),"")</f>
        <v/>
      </c>
    </row>
    <row r="5785" spans="7:15" x14ac:dyDescent="0.25">
      <c r="G5785" s="5">
        <f>IF(ISNUMBER(SEARCH($L$1,E5785)),1,0)</f>
        <v>0</v>
      </c>
      <c r="H5785" s="5" t="str">
        <f>IF(G5785=1,SUM($G$2:G5785),"0")</f>
        <v>0</v>
      </c>
      <c r="J5785" t="str">
        <f t="shared" si="90"/>
        <v/>
      </c>
      <c r="K5785" t="str">
        <f>IF(ROW()-3&lt;=MAX(H:H),ROW()-3,"")</f>
        <v/>
      </c>
      <c r="L5785" s="1" t="str">
        <f>IFERROR(INDEX(C:C,MATCH($K5785,$H:$H,0)),"")</f>
        <v/>
      </c>
      <c r="M5785" s="3" t="str">
        <f>IFERROR(INDEX(D:D,MATCH($K5785,$H:$H,0)),"")</f>
        <v/>
      </c>
      <c r="N5785" t="str">
        <f>IFERROR(INDEX(E:E,MATCH($K5785,$H:$H,0)),"")</f>
        <v/>
      </c>
      <c r="O5785" s="2" t="str">
        <f>IFERROR(INDEX(F:F,MATCH($K5785,$H:$H,0)),"")</f>
        <v/>
      </c>
    </row>
    <row r="5786" spans="7:15" x14ac:dyDescent="0.25">
      <c r="G5786" s="5">
        <f>IF(ISNUMBER(SEARCH($L$1,E5786)),1,0)</f>
        <v>0</v>
      </c>
      <c r="H5786" s="5" t="str">
        <f>IF(G5786=1,SUM($G$2:G5786),"0")</f>
        <v>0</v>
      </c>
      <c r="J5786" t="str">
        <f t="shared" si="90"/>
        <v/>
      </c>
      <c r="K5786" t="str">
        <f>IF(ROW()-3&lt;=MAX(H:H),ROW()-3,"")</f>
        <v/>
      </c>
      <c r="L5786" s="1" t="str">
        <f>IFERROR(INDEX(C:C,MATCH($K5786,$H:$H,0)),"")</f>
        <v/>
      </c>
      <c r="M5786" s="3" t="str">
        <f>IFERROR(INDEX(D:D,MATCH($K5786,$H:$H,0)),"")</f>
        <v/>
      </c>
      <c r="N5786" t="str">
        <f>IFERROR(INDEX(E:E,MATCH($K5786,$H:$H,0)),"")</f>
        <v/>
      </c>
      <c r="O5786" s="2" t="str">
        <f>IFERROR(INDEX(F:F,MATCH($K5786,$H:$H,0)),"")</f>
        <v/>
      </c>
    </row>
    <row r="5787" spans="7:15" x14ac:dyDescent="0.25">
      <c r="G5787" s="5">
        <f>IF(ISNUMBER(SEARCH($L$1,E5787)),1,0)</f>
        <v>0</v>
      </c>
      <c r="H5787" s="5" t="str">
        <f>IF(G5787=1,SUM($G$2:G5787),"0")</f>
        <v>0</v>
      </c>
      <c r="J5787" t="str">
        <f t="shared" si="90"/>
        <v/>
      </c>
      <c r="K5787" t="str">
        <f>IF(ROW()-3&lt;=MAX(H:H),ROW()-3,"")</f>
        <v/>
      </c>
      <c r="L5787" s="1" t="str">
        <f>IFERROR(INDEX(C:C,MATCH($K5787,$H:$H,0)),"")</f>
        <v/>
      </c>
      <c r="M5787" s="3" t="str">
        <f>IFERROR(INDEX(D:D,MATCH($K5787,$H:$H,0)),"")</f>
        <v/>
      </c>
      <c r="N5787" t="str">
        <f>IFERROR(INDEX(E:E,MATCH($K5787,$H:$H,0)),"")</f>
        <v/>
      </c>
      <c r="O5787" s="2" t="str">
        <f>IFERROR(INDEX(F:F,MATCH($K5787,$H:$H,0)),"")</f>
        <v/>
      </c>
    </row>
    <row r="5788" spans="7:15" x14ac:dyDescent="0.25">
      <c r="G5788" s="5">
        <f>IF(ISNUMBER(SEARCH($L$1,E5788)),1,0)</f>
        <v>0</v>
      </c>
      <c r="H5788" s="5" t="str">
        <f>IF(G5788=1,SUM($G$2:G5788),"0")</f>
        <v>0</v>
      </c>
      <c r="J5788" t="str">
        <f t="shared" si="90"/>
        <v/>
      </c>
      <c r="K5788" t="str">
        <f>IF(ROW()-3&lt;=MAX(H:H),ROW()-3,"")</f>
        <v/>
      </c>
      <c r="L5788" s="1" t="str">
        <f>IFERROR(INDEX(C:C,MATCH($K5788,$H:$H,0)),"")</f>
        <v/>
      </c>
      <c r="M5788" s="3" t="str">
        <f>IFERROR(INDEX(D:D,MATCH($K5788,$H:$H,0)),"")</f>
        <v/>
      </c>
      <c r="N5788" t="str">
        <f>IFERROR(INDEX(E:E,MATCH($K5788,$H:$H,0)),"")</f>
        <v/>
      </c>
      <c r="O5788" s="2" t="str">
        <f>IFERROR(INDEX(F:F,MATCH($K5788,$H:$H,0)),"")</f>
        <v/>
      </c>
    </row>
    <row r="5789" spans="7:15" x14ac:dyDescent="0.25">
      <c r="G5789" s="5">
        <f>IF(ISNUMBER(SEARCH($L$1,E5789)),1,0)</f>
        <v>0</v>
      </c>
      <c r="H5789" s="5" t="str">
        <f>IF(G5789=1,SUM($G$2:G5789),"0")</f>
        <v>0</v>
      </c>
      <c r="J5789" t="str">
        <f t="shared" si="90"/>
        <v/>
      </c>
      <c r="K5789" t="str">
        <f>IF(ROW()-3&lt;=MAX(H:H),ROW()-3,"")</f>
        <v/>
      </c>
      <c r="L5789" s="1" t="str">
        <f>IFERROR(INDEX(C:C,MATCH($K5789,$H:$H,0)),"")</f>
        <v/>
      </c>
      <c r="M5789" s="3" t="str">
        <f>IFERROR(INDEX(D:D,MATCH($K5789,$H:$H,0)),"")</f>
        <v/>
      </c>
      <c r="N5789" t="str">
        <f>IFERROR(INDEX(E:E,MATCH($K5789,$H:$H,0)),"")</f>
        <v/>
      </c>
      <c r="O5789" s="2" t="str">
        <f>IFERROR(INDEX(F:F,MATCH($K5789,$H:$H,0)),"")</f>
        <v/>
      </c>
    </row>
    <row r="5790" spans="7:15" x14ac:dyDescent="0.25">
      <c r="G5790" s="5">
        <f>IF(ISNUMBER(SEARCH($L$1,E5790)),1,0)</f>
        <v>0</v>
      </c>
      <c r="H5790" s="5" t="str">
        <f>IF(G5790=1,SUM($G$2:G5790),"0")</f>
        <v>0</v>
      </c>
      <c r="J5790" t="str">
        <f t="shared" si="90"/>
        <v/>
      </c>
      <c r="K5790" t="str">
        <f>IF(ROW()-3&lt;=MAX(H:H),ROW()-3,"")</f>
        <v/>
      </c>
      <c r="L5790" s="1" t="str">
        <f>IFERROR(INDEX(C:C,MATCH($K5790,$H:$H,0)),"")</f>
        <v/>
      </c>
      <c r="M5790" s="3" t="str">
        <f>IFERROR(INDEX(D:D,MATCH($K5790,$H:$H,0)),"")</f>
        <v/>
      </c>
      <c r="N5790" t="str">
        <f>IFERROR(INDEX(E:E,MATCH($K5790,$H:$H,0)),"")</f>
        <v/>
      </c>
      <c r="O5790" s="2" t="str">
        <f>IFERROR(INDEX(F:F,MATCH($K5790,$H:$H,0)),"")</f>
        <v/>
      </c>
    </row>
    <row r="5791" spans="7:15" x14ac:dyDescent="0.25">
      <c r="G5791" s="5">
        <f>IF(ISNUMBER(SEARCH($L$1,E5791)),1,0)</f>
        <v>0</v>
      </c>
      <c r="H5791" s="5" t="str">
        <f>IF(G5791=1,SUM($G$2:G5791),"0")</f>
        <v>0</v>
      </c>
      <c r="J5791" t="str">
        <f t="shared" si="90"/>
        <v/>
      </c>
      <c r="K5791" t="str">
        <f>IF(ROW()-3&lt;=MAX(H:H),ROW()-3,"")</f>
        <v/>
      </c>
      <c r="L5791" s="1" t="str">
        <f>IFERROR(INDEX(C:C,MATCH($K5791,$H:$H,0)),"")</f>
        <v/>
      </c>
      <c r="M5791" s="3" t="str">
        <f>IFERROR(INDEX(D:D,MATCH($K5791,$H:$H,0)),"")</f>
        <v/>
      </c>
      <c r="N5791" t="str">
        <f>IFERROR(INDEX(E:E,MATCH($K5791,$H:$H,0)),"")</f>
        <v/>
      </c>
      <c r="O5791" s="2" t="str">
        <f>IFERROR(INDEX(F:F,MATCH($K5791,$H:$H,0)),"")</f>
        <v/>
      </c>
    </row>
    <row r="5792" spans="7:15" x14ac:dyDescent="0.25">
      <c r="G5792" s="5">
        <f>IF(ISNUMBER(SEARCH($L$1,E5792)),1,0)</f>
        <v>0</v>
      </c>
      <c r="H5792" s="5" t="str">
        <f>IF(G5792=1,SUM($G$2:G5792),"0")</f>
        <v>0</v>
      </c>
      <c r="J5792" t="str">
        <f t="shared" si="90"/>
        <v/>
      </c>
      <c r="K5792" t="str">
        <f>IF(ROW()-3&lt;=MAX(H:H),ROW()-3,"")</f>
        <v/>
      </c>
      <c r="L5792" s="1" t="str">
        <f>IFERROR(INDEX(C:C,MATCH($K5792,$H:$H,0)),"")</f>
        <v/>
      </c>
      <c r="M5792" s="3" t="str">
        <f>IFERROR(INDEX(D:D,MATCH($K5792,$H:$H,0)),"")</f>
        <v/>
      </c>
      <c r="N5792" t="str">
        <f>IFERROR(INDEX(E:E,MATCH($K5792,$H:$H,0)),"")</f>
        <v/>
      </c>
      <c r="O5792" s="2" t="str">
        <f>IFERROR(INDEX(F:F,MATCH($K5792,$H:$H,0)),"")</f>
        <v/>
      </c>
    </row>
    <row r="5793" spans="7:15" x14ac:dyDescent="0.25">
      <c r="G5793" s="5">
        <f>IF(ISNUMBER(SEARCH($L$1,E5793)),1,0)</f>
        <v>0</v>
      </c>
      <c r="H5793" s="5" t="str">
        <f>IF(G5793=1,SUM($G$2:G5793),"0")</f>
        <v>0</v>
      </c>
      <c r="J5793" t="str">
        <f t="shared" si="90"/>
        <v/>
      </c>
      <c r="K5793" t="str">
        <f>IF(ROW()-3&lt;=MAX(H:H),ROW()-3,"")</f>
        <v/>
      </c>
      <c r="L5793" s="1" t="str">
        <f>IFERROR(INDEX(C:C,MATCH($K5793,$H:$H,0)),"")</f>
        <v/>
      </c>
      <c r="M5793" s="3" t="str">
        <f>IFERROR(INDEX(D:D,MATCH($K5793,$H:$H,0)),"")</f>
        <v/>
      </c>
      <c r="N5793" t="str">
        <f>IFERROR(INDEX(E:E,MATCH($K5793,$H:$H,0)),"")</f>
        <v/>
      </c>
      <c r="O5793" s="2" t="str">
        <f>IFERROR(INDEX(F:F,MATCH($K5793,$H:$H,0)),"")</f>
        <v/>
      </c>
    </row>
    <row r="5794" spans="7:15" x14ac:dyDescent="0.25">
      <c r="G5794" s="5">
        <f>IF(ISNUMBER(SEARCH($L$1,E5794)),1,0)</f>
        <v>0</v>
      </c>
      <c r="H5794" s="5" t="str">
        <f>IF(G5794=1,SUM($G$2:G5794),"0")</f>
        <v>0</v>
      </c>
      <c r="J5794" t="str">
        <f t="shared" si="90"/>
        <v/>
      </c>
      <c r="K5794" t="str">
        <f>IF(ROW()-3&lt;=MAX(H:H),ROW()-3,"")</f>
        <v/>
      </c>
      <c r="L5794" s="1" t="str">
        <f>IFERROR(INDEX(C:C,MATCH($K5794,$H:$H,0)),"")</f>
        <v/>
      </c>
      <c r="M5794" s="3" t="str">
        <f>IFERROR(INDEX(D:D,MATCH($K5794,$H:$H,0)),"")</f>
        <v/>
      </c>
      <c r="N5794" t="str">
        <f>IFERROR(INDEX(E:E,MATCH($K5794,$H:$H,0)),"")</f>
        <v/>
      </c>
      <c r="O5794" s="2" t="str">
        <f>IFERROR(INDEX(F:F,MATCH($K5794,$H:$H,0)),"")</f>
        <v/>
      </c>
    </row>
    <row r="5795" spans="7:15" x14ac:dyDescent="0.25">
      <c r="G5795" s="5">
        <f>IF(ISNUMBER(SEARCH($L$1,E5795)),1,0)</f>
        <v>0</v>
      </c>
      <c r="H5795" s="5" t="str">
        <f>IF(G5795=1,SUM($G$2:G5795),"0")</f>
        <v>0</v>
      </c>
      <c r="J5795" t="str">
        <f t="shared" si="90"/>
        <v/>
      </c>
      <c r="K5795" t="str">
        <f>IF(ROW()-3&lt;=MAX(H:H),ROW()-3,"")</f>
        <v/>
      </c>
      <c r="L5795" s="1" t="str">
        <f>IFERROR(INDEX(C:C,MATCH($K5795,$H:$H,0)),"")</f>
        <v/>
      </c>
      <c r="M5795" s="3" t="str">
        <f>IFERROR(INDEX(D:D,MATCH($K5795,$H:$H,0)),"")</f>
        <v/>
      </c>
      <c r="N5795" t="str">
        <f>IFERROR(INDEX(E:E,MATCH($K5795,$H:$H,0)),"")</f>
        <v/>
      </c>
      <c r="O5795" s="2" t="str">
        <f>IFERROR(INDEX(F:F,MATCH($K5795,$H:$H,0)),"")</f>
        <v/>
      </c>
    </row>
    <row r="5796" spans="7:15" x14ac:dyDescent="0.25">
      <c r="G5796" s="5">
        <f>IF(ISNUMBER(SEARCH($L$1,E5796)),1,0)</f>
        <v>0</v>
      </c>
      <c r="H5796" s="5" t="str">
        <f>IF(G5796=1,SUM($G$2:G5796),"0")</f>
        <v>0</v>
      </c>
      <c r="J5796" t="str">
        <f t="shared" si="90"/>
        <v/>
      </c>
      <c r="K5796" t="str">
        <f>IF(ROW()-3&lt;=MAX(H:H),ROW()-3,"")</f>
        <v/>
      </c>
      <c r="L5796" s="1" t="str">
        <f>IFERROR(INDEX(C:C,MATCH($K5796,$H:$H,0)),"")</f>
        <v/>
      </c>
      <c r="M5796" s="3" t="str">
        <f>IFERROR(INDEX(D:D,MATCH($K5796,$H:$H,0)),"")</f>
        <v/>
      </c>
      <c r="N5796" t="str">
        <f>IFERROR(INDEX(E:E,MATCH($K5796,$H:$H,0)),"")</f>
        <v/>
      </c>
      <c r="O5796" s="2" t="str">
        <f>IFERROR(INDEX(F:F,MATCH($K5796,$H:$H,0)),"")</f>
        <v/>
      </c>
    </row>
    <row r="5797" spans="7:15" x14ac:dyDescent="0.25">
      <c r="G5797" s="5">
        <f>IF(ISNUMBER(SEARCH($L$1,E5797)),1,0)</f>
        <v>0</v>
      </c>
      <c r="H5797" s="5" t="str">
        <f>IF(G5797=1,SUM($G$2:G5797),"0")</f>
        <v>0</v>
      </c>
      <c r="J5797" t="str">
        <f t="shared" si="90"/>
        <v/>
      </c>
      <c r="K5797" t="str">
        <f>IF(ROW()-3&lt;=MAX(H:H),ROW()-3,"")</f>
        <v/>
      </c>
      <c r="L5797" s="1" t="str">
        <f>IFERROR(INDEX(C:C,MATCH($K5797,$H:$H,0)),"")</f>
        <v/>
      </c>
      <c r="M5797" s="3" t="str">
        <f>IFERROR(INDEX(D:D,MATCH($K5797,$H:$H,0)),"")</f>
        <v/>
      </c>
      <c r="N5797" t="str">
        <f>IFERROR(INDEX(E:E,MATCH($K5797,$H:$H,0)),"")</f>
        <v/>
      </c>
      <c r="O5797" s="2" t="str">
        <f>IFERROR(INDEX(F:F,MATCH($K5797,$H:$H,0)),"")</f>
        <v/>
      </c>
    </row>
    <row r="5798" spans="7:15" x14ac:dyDescent="0.25">
      <c r="G5798" s="5">
        <f>IF(ISNUMBER(SEARCH($L$1,E5798)),1,0)</f>
        <v>0</v>
      </c>
      <c r="H5798" s="5" t="str">
        <f>IF(G5798=1,SUM($G$2:G5798),"0")</f>
        <v>0</v>
      </c>
      <c r="J5798" t="str">
        <f t="shared" si="90"/>
        <v/>
      </c>
      <c r="K5798" t="str">
        <f>IF(ROW()-3&lt;=MAX(H:H),ROW()-3,"")</f>
        <v/>
      </c>
      <c r="L5798" s="1" t="str">
        <f>IFERROR(INDEX(C:C,MATCH($K5798,$H:$H,0)),"")</f>
        <v/>
      </c>
      <c r="M5798" s="3" t="str">
        <f>IFERROR(INDEX(D:D,MATCH($K5798,$H:$H,0)),"")</f>
        <v/>
      </c>
      <c r="N5798" t="str">
        <f>IFERROR(INDEX(E:E,MATCH($K5798,$H:$H,0)),"")</f>
        <v/>
      </c>
      <c r="O5798" s="2" t="str">
        <f>IFERROR(INDEX(F:F,MATCH($K5798,$H:$H,0)),"")</f>
        <v/>
      </c>
    </row>
    <row r="5799" spans="7:15" x14ac:dyDescent="0.25">
      <c r="G5799" s="5">
        <f>IF(ISNUMBER(SEARCH($L$1,E5799)),1,0)</f>
        <v>0</v>
      </c>
      <c r="H5799" s="5" t="str">
        <f>IF(G5799=1,SUM($G$2:G5799),"0")</f>
        <v>0</v>
      </c>
      <c r="J5799" t="str">
        <f t="shared" si="90"/>
        <v/>
      </c>
      <c r="K5799" t="str">
        <f>IF(ROW()-3&lt;=MAX(H:H),ROW()-3,"")</f>
        <v/>
      </c>
      <c r="L5799" s="1" t="str">
        <f>IFERROR(INDEX(C:C,MATCH($K5799,$H:$H,0)),"")</f>
        <v/>
      </c>
      <c r="M5799" s="3" t="str">
        <f>IFERROR(INDEX(D:D,MATCH($K5799,$H:$H,0)),"")</f>
        <v/>
      </c>
      <c r="N5799" t="str">
        <f>IFERROR(INDEX(E:E,MATCH($K5799,$H:$H,0)),"")</f>
        <v/>
      </c>
      <c r="O5799" s="2" t="str">
        <f>IFERROR(INDEX(F:F,MATCH($K5799,$H:$H,0)),"")</f>
        <v/>
      </c>
    </row>
    <row r="5800" spans="7:15" x14ac:dyDescent="0.25">
      <c r="G5800" s="5">
        <f>IF(ISNUMBER(SEARCH($L$1,E5800)),1,0)</f>
        <v>0</v>
      </c>
      <c r="H5800" s="5" t="str">
        <f>IF(G5800=1,SUM($G$2:G5800),"0")</f>
        <v>0</v>
      </c>
      <c r="J5800" t="str">
        <f t="shared" si="90"/>
        <v/>
      </c>
      <c r="K5800" t="str">
        <f>IF(ROW()-3&lt;=MAX(H:H),ROW()-3,"")</f>
        <v/>
      </c>
      <c r="L5800" s="1" t="str">
        <f>IFERROR(INDEX(C:C,MATCH($K5800,$H:$H,0)),"")</f>
        <v/>
      </c>
      <c r="M5800" s="3" t="str">
        <f>IFERROR(INDEX(D:D,MATCH($K5800,$H:$H,0)),"")</f>
        <v/>
      </c>
      <c r="N5800" t="str">
        <f>IFERROR(INDEX(E:E,MATCH($K5800,$H:$H,0)),"")</f>
        <v/>
      </c>
      <c r="O5800" s="2" t="str">
        <f>IFERROR(INDEX(F:F,MATCH($K5800,$H:$H,0)),"")</f>
        <v/>
      </c>
    </row>
    <row r="5801" spans="7:15" x14ac:dyDescent="0.25">
      <c r="G5801" s="5">
        <f>IF(ISNUMBER(SEARCH($L$1,E5801)),1,0)</f>
        <v>0</v>
      </c>
      <c r="H5801" s="5" t="str">
        <f>IF(G5801=1,SUM($G$2:G5801),"0")</f>
        <v>0</v>
      </c>
      <c r="J5801" t="str">
        <f t="shared" si="90"/>
        <v/>
      </c>
      <c r="K5801" t="str">
        <f>IF(ROW()-3&lt;=MAX(H:H),ROW()-3,"")</f>
        <v/>
      </c>
      <c r="L5801" s="1" t="str">
        <f>IFERROR(INDEX(C:C,MATCH($K5801,$H:$H,0)),"")</f>
        <v/>
      </c>
      <c r="M5801" s="3" t="str">
        <f>IFERROR(INDEX(D:D,MATCH($K5801,$H:$H,0)),"")</f>
        <v/>
      </c>
      <c r="N5801" t="str">
        <f>IFERROR(INDEX(E:E,MATCH($K5801,$H:$H,0)),"")</f>
        <v/>
      </c>
      <c r="O5801" s="2" t="str">
        <f>IFERROR(INDEX(F:F,MATCH($K5801,$H:$H,0)),"")</f>
        <v/>
      </c>
    </row>
    <row r="5802" spans="7:15" x14ac:dyDescent="0.25">
      <c r="G5802" s="5">
        <f>IF(ISNUMBER(SEARCH($L$1,E5802)),1,0)</f>
        <v>0</v>
      </c>
      <c r="H5802" s="5" t="str">
        <f>IF(G5802=1,SUM($G$2:G5802),"0")</f>
        <v>0</v>
      </c>
      <c r="J5802" t="str">
        <f t="shared" si="90"/>
        <v/>
      </c>
      <c r="K5802" t="str">
        <f>IF(ROW()-3&lt;=MAX(H:H),ROW()-3,"")</f>
        <v/>
      </c>
      <c r="L5802" s="1" t="str">
        <f>IFERROR(INDEX(C:C,MATCH($K5802,$H:$H,0)),"")</f>
        <v/>
      </c>
      <c r="M5802" s="3" t="str">
        <f>IFERROR(INDEX(D:D,MATCH($K5802,$H:$H,0)),"")</f>
        <v/>
      </c>
      <c r="N5802" t="str">
        <f>IFERROR(INDEX(E:E,MATCH($K5802,$H:$H,0)),"")</f>
        <v/>
      </c>
      <c r="O5802" s="2" t="str">
        <f>IFERROR(INDEX(F:F,MATCH($K5802,$H:$H,0)),"")</f>
        <v/>
      </c>
    </row>
    <row r="5803" spans="7:15" x14ac:dyDescent="0.25">
      <c r="G5803" s="5">
        <f>IF(ISNUMBER(SEARCH($L$1,E5803)),1,0)</f>
        <v>0</v>
      </c>
      <c r="H5803" s="5" t="str">
        <f>IF(G5803=1,SUM($G$2:G5803),"0")</f>
        <v>0</v>
      </c>
      <c r="J5803" t="str">
        <f t="shared" si="90"/>
        <v/>
      </c>
      <c r="K5803" t="str">
        <f>IF(ROW()-3&lt;=MAX(H:H),ROW()-3,"")</f>
        <v/>
      </c>
      <c r="L5803" s="1" t="str">
        <f>IFERROR(INDEX(C:C,MATCH($K5803,$H:$H,0)),"")</f>
        <v/>
      </c>
      <c r="M5803" s="3" t="str">
        <f>IFERROR(INDEX(D:D,MATCH($K5803,$H:$H,0)),"")</f>
        <v/>
      </c>
      <c r="N5803" t="str">
        <f>IFERROR(INDEX(E:E,MATCH($K5803,$H:$H,0)),"")</f>
        <v/>
      </c>
      <c r="O5803" s="2" t="str">
        <f>IFERROR(INDEX(F:F,MATCH($K5803,$H:$H,0)),"")</f>
        <v/>
      </c>
    </row>
    <row r="5804" spans="7:15" x14ac:dyDescent="0.25">
      <c r="G5804" s="5">
        <f>IF(ISNUMBER(SEARCH($L$1,E5804)),1,0)</f>
        <v>0</v>
      </c>
      <c r="H5804" s="5" t="str">
        <f>IF(G5804=1,SUM($G$2:G5804),"0")</f>
        <v>0</v>
      </c>
      <c r="J5804" t="str">
        <f t="shared" si="90"/>
        <v/>
      </c>
      <c r="K5804" t="str">
        <f>IF(ROW()-3&lt;=MAX(H:H),ROW()-3,"")</f>
        <v/>
      </c>
      <c r="L5804" s="1" t="str">
        <f>IFERROR(INDEX(C:C,MATCH($K5804,$H:$H,0)),"")</f>
        <v/>
      </c>
      <c r="M5804" s="3" t="str">
        <f>IFERROR(INDEX(D:D,MATCH($K5804,$H:$H,0)),"")</f>
        <v/>
      </c>
      <c r="N5804" t="str">
        <f>IFERROR(INDEX(E:E,MATCH($K5804,$H:$H,0)),"")</f>
        <v/>
      </c>
      <c r="O5804" s="2" t="str">
        <f>IFERROR(INDEX(F:F,MATCH($K5804,$H:$H,0)),"")</f>
        <v/>
      </c>
    </row>
    <row r="5805" spans="7:15" x14ac:dyDescent="0.25">
      <c r="G5805" s="5">
        <f>IF(ISNUMBER(SEARCH($L$1,E5805)),1,0)</f>
        <v>0</v>
      </c>
      <c r="H5805" s="5" t="str">
        <f>IF(G5805=1,SUM($G$2:G5805),"0")</f>
        <v>0</v>
      </c>
      <c r="J5805" t="str">
        <f t="shared" si="90"/>
        <v/>
      </c>
      <c r="K5805" t="str">
        <f>IF(ROW()-3&lt;=MAX(H:H),ROW()-3,"")</f>
        <v/>
      </c>
      <c r="L5805" s="1" t="str">
        <f>IFERROR(INDEX(C:C,MATCH($K5805,$H:$H,0)),"")</f>
        <v/>
      </c>
      <c r="M5805" s="3" t="str">
        <f>IFERROR(INDEX(D:D,MATCH($K5805,$H:$H,0)),"")</f>
        <v/>
      </c>
      <c r="N5805" t="str">
        <f>IFERROR(INDEX(E:E,MATCH($K5805,$H:$H,0)),"")</f>
        <v/>
      </c>
      <c r="O5805" s="2" t="str">
        <f>IFERROR(INDEX(F:F,MATCH($K5805,$H:$H,0)),"")</f>
        <v/>
      </c>
    </row>
    <row r="5806" spans="7:15" x14ac:dyDescent="0.25">
      <c r="G5806" s="5">
        <f>IF(ISNUMBER(SEARCH($L$1,E5806)),1,0)</f>
        <v>0</v>
      </c>
      <c r="H5806" s="5" t="str">
        <f>IF(G5806=1,SUM($G$2:G5806),"0")</f>
        <v>0</v>
      </c>
      <c r="J5806" t="str">
        <f t="shared" si="90"/>
        <v/>
      </c>
      <c r="K5806" t="str">
        <f>IF(ROW()-3&lt;=MAX(H:H),ROW()-3,"")</f>
        <v/>
      </c>
      <c r="L5806" s="1" t="str">
        <f>IFERROR(INDEX(C:C,MATCH($K5806,$H:$H,0)),"")</f>
        <v/>
      </c>
      <c r="M5806" s="3" t="str">
        <f>IFERROR(INDEX(D:D,MATCH($K5806,$H:$H,0)),"")</f>
        <v/>
      </c>
      <c r="N5806" t="str">
        <f>IFERROR(INDEX(E:E,MATCH($K5806,$H:$H,0)),"")</f>
        <v/>
      </c>
      <c r="O5806" s="2" t="str">
        <f>IFERROR(INDEX(F:F,MATCH($K5806,$H:$H,0)),"")</f>
        <v/>
      </c>
    </row>
    <row r="5807" spans="7:15" x14ac:dyDescent="0.25">
      <c r="G5807" s="5">
        <f>IF(ISNUMBER(SEARCH($L$1,E5807)),1,0)</f>
        <v>0</v>
      </c>
      <c r="H5807" s="5" t="str">
        <f>IF(G5807=1,SUM($G$2:G5807),"0")</f>
        <v>0</v>
      </c>
      <c r="J5807" t="str">
        <f t="shared" si="90"/>
        <v/>
      </c>
      <c r="K5807" t="str">
        <f>IF(ROW()-3&lt;=MAX(H:H),ROW()-3,"")</f>
        <v/>
      </c>
      <c r="L5807" s="1" t="str">
        <f>IFERROR(INDEX(C:C,MATCH($K5807,$H:$H,0)),"")</f>
        <v/>
      </c>
      <c r="M5807" s="3" t="str">
        <f>IFERROR(INDEX(D:D,MATCH($K5807,$H:$H,0)),"")</f>
        <v/>
      </c>
      <c r="N5807" t="str">
        <f>IFERROR(INDEX(E:E,MATCH($K5807,$H:$H,0)),"")</f>
        <v/>
      </c>
      <c r="O5807" s="2" t="str">
        <f>IFERROR(INDEX(F:F,MATCH($K5807,$H:$H,0)),"")</f>
        <v/>
      </c>
    </row>
    <row r="5808" spans="7:15" x14ac:dyDescent="0.25">
      <c r="G5808" s="5">
        <f>IF(ISNUMBER(SEARCH($L$1,E5808)),1,0)</f>
        <v>0</v>
      </c>
      <c r="H5808" s="5" t="str">
        <f>IF(G5808=1,SUM($G$2:G5808),"0")</f>
        <v>0</v>
      </c>
      <c r="J5808" t="str">
        <f t="shared" si="90"/>
        <v/>
      </c>
      <c r="K5808" t="str">
        <f>IF(ROW()-3&lt;=MAX(H:H),ROW()-3,"")</f>
        <v/>
      </c>
      <c r="L5808" s="1" t="str">
        <f>IFERROR(INDEX(C:C,MATCH($K5808,$H:$H,0)),"")</f>
        <v/>
      </c>
      <c r="M5808" s="3" t="str">
        <f>IFERROR(INDEX(D:D,MATCH($K5808,$H:$H,0)),"")</f>
        <v/>
      </c>
      <c r="N5808" t="str">
        <f>IFERROR(INDEX(E:E,MATCH($K5808,$H:$H,0)),"")</f>
        <v/>
      </c>
      <c r="O5808" s="2" t="str">
        <f>IFERROR(INDEX(F:F,MATCH($K5808,$H:$H,0)),"")</f>
        <v/>
      </c>
    </row>
    <row r="5809" spans="7:15" x14ac:dyDescent="0.25">
      <c r="G5809" s="5">
        <f>IF(ISNUMBER(SEARCH($L$1,E5809)),1,0)</f>
        <v>0</v>
      </c>
      <c r="H5809" s="5" t="str">
        <f>IF(G5809=1,SUM($G$2:G5809),"0")</f>
        <v>0</v>
      </c>
      <c r="J5809" t="str">
        <f t="shared" si="90"/>
        <v/>
      </c>
      <c r="K5809" t="str">
        <f>IF(ROW()-3&lt;=MAX(H:H),ROW()-3,"")</f>
        <v/>
      </c>
      <c r="L5809" s="1" t="str">
        <f>IFERROR(INDEX(C:C,MATCH($K5809,$H:$H,0)),"")</f>
        <v/>
      </c>
      <c r="M5809" s="3" t="str">
        <f>IFERROR(INDEX(D:D,MATCH($K5809,$H:$H,0)),"")</f>
        <v/>
      </c>
      <c r="N5809" t="str">
        <f>IFERROR(INDEX(E:E,MATCH($K5809,$H:$H,0)),"")</f>
        <v/>
      </c>
      <c r="O5809" s="2" t="str">
        <f>IFERROR(INDEX(F:F,MATCH($K5809,$H:$H,0)),"")</f>
        <v/>
      </c>
    </row>
    <row r="5810" spans="7:15" x14ac:dyDescent="0.25">
      <c r="G5810" s="5">
        <f>IF(ISNUMBER(SEARCH($L$1,E5810)),1,0)</f>
        <v>0</v>
      </c>
      <c r="H5810" s="5" t="str">
        <f>IF(G5810=1,SUM($G$2:G5810),"0")</f>
        <v>0</v>
      </c>
      <c r="J5810" t="str">
        <f t="shared" si="90"/>
        <v/>
      </c>
      <c r="K5810" t="str">
        <f>IF(ROW()-3&lt;=MAX(H:H),ROW()-3,"")</f>
        <v/>
      </c>
      <c r="L5810" s="1" t="str">
        <f>IFERROR(INDEX(C:C,MATCH($K5810,$H:$H,0)),"")</f>
        <v/>
      </c>
      <c r="M5810" s="3" t="str">
        <f>IFERROR(INDEX(D:D,MATCH($K5810,$H:$H,0)),"")</f>
        <v/>
      </c>
      <c r="N5810" t="str">
        <f>IFERROR(INDEX(E:E,MATCH($K5810,$H:$H,0)),"")</f>
        <v/>
      </c>
      <c r="O5810" s="2" t="str">
        <f>IFERROR(INDEX(F:F,MATCH($K5810,$H:$H,0)),"")</f>
        <v/>
      </c>
    </row>
    <row r="5811" spans="7:15" x14ac:dyDescent="0.25">
      <c r="G5811" s="5">
        <f>IF(ISNUMBER(SEARCH($L$1,E5811)),1,0)</f>
        <v>0</v>
      </c>
      <c r="H5811" s="5" t="str">
        <f>IF(G5811=1,SUM($G$2:G5811),"0")</f>
        <v>0</v>
      </c>
      <c r="J5811" t="str">
        <f t="shared" si="90"/>
        <v/>
      </c>
      <c r="K5811" t="str">
        <f>IF(ROW()-3&lt;=MAX(H:H),ROW()-3,"")</f>
        <v/>
      </c>
      <c r="L5811" s="1" t="str">
        <f>IFERROR(INDEX(C:C,MATCH($K5811,$H:$H,0)),"")</f>
        <v/>
      </c>
      <c r="M5811" s="3" t="str">
        <f>IFERROR(INDEX(D:D,MATCH($K5811,$H:$H,0)),"")</f>
        <v/>
      </c>
      <c r="N5811" t="str">
        <f>IFERROR(INDEX(E:E,MATCH($K5811,$H:$H,0)),"")</f>
        <v/>
      </c>
      <c r="O5811" s="2" t="str">
        <f>IFERROR(INDEX(F:F,MATCH($K5811,$H:$H,0)),"")</f>
        <v/>
      </c>
    </row>
    <row r="5812" spans="7:15" x14ac:dyDescent="0.25">
      <c r="G5812" s="5">
        <f>IF(ISNUMBER(SEARCH($L$1,E5812)),1,0)</f>
        <v>0</v>
      </c>
      <c r="H5812" s="5" t="str">
        <f>IF(G5812=1,SUM($G$2:G5812),"0")</f>
        <v>0</v>
      </c>
      <c r="J5812" t="str">
        <f t="shared" si="90"/>
        <v/>
      </c>
      <c r="K5812" t="str">
        <f>IF(ROW()-3&lt;=MAX(H:H),ROW()-3,"")</f>
        <v/>
      </c>
      <c r="L5812" s="1" t="str">
        <f>IFERROR(INDEX(C:C,MATCH($K5812,$H:$H,0)),"")</f>
        <v/>
      </c>
      <c r="M5812" s="3" t="str">
        <f>IFERROR(INDEX(D:D,MATCH($K5812,$H:$H,0)),"")</f>
        <v/>
      </c>
      <c r="N5812" t="str">
        <f>IFERROR(INDEX(E:E,MATCH($K5812,$H:$H,0)),"")</f>
        <v/>
      </c>
      <c r="O5812" s="2" t="str">
        <f>IFERROR(INDEX(F:F,MATCH($K5812,$H:$H,0)),"")</f>
        <v/>
      </c>
    </row>
    <row r="5813" spans="7:15" x14ac:dyDescent="0.25">
      <c r="G5813" s="5">
        <f>IF(ISNUMBER(SEARCH($L$1,E5813)),1,0)</f>
        <v>0</v>
      </c>
      <c r="H5813" s="5" t="str">
        <f>IF(G5813=1,SUM($G$2:G5813),"0")</f>
        <v>0</v>
      </c>
      <c r="J5813" t="str">
        <f t="shared" si="90"/>
        <v/>
      </c>
      <c r="K5813" t="str">
        <f>IF(ROW()-3&lt;=MAX(H:H),ROW()-3,"")</f>
        <v/>
      </c>
      <c r="L5813" s="1" t="str">
        <f>IFERROR(INDEX(C:C,MATCH($K5813,$H:$H,0)),"")</f>
        <v/>
      </c>
      <c r="M5813" s="3" t="str">
        <f>IFERROR(INDEX(D:D,MATCH($K5813,$H:$H,0)),"")</f>
        <v/>
      </c>
      <c r="N5813" t="str">
        <f>IFERROR(INDEX(E:E,MATCH($K5813,$H:$H,0)),"")</f>
        <v/>
      </c>
      <c r="O5813" s="2" t="str">
        <f>IFERROR(INDEX(F:F,MATCH($K5813,$H:$H,0)),"")</f>
        <v/>
      </c>
    </row>
    <row r="5814" spans="7:15" x14ac:dyDescent="0.25">
      <c r="G5814" s="5">
        <f>IF(ISNUMBER(SEARCH($L$1,E5814)),1,0)</f>
        <v>0</v>
      </c>
      <c r="H5814" s="5" t="str">
        <f>IF(G5814=1,SUM($G$2:G5814),"0")</f>
        <v>0</v>
      </c>
      <c r="J5814" t="str">
        <f t="shared" si="90"/>
        <v/>
      </c>
      <c r="K5814" t="str">
        <f>IF(ROW()-3&lt;=MAX(H:H),ROW()-3,"")</f>
        <v/>
      </c>
      <c r="L5814" s="1" t="str">
        <f>IFERROR(INDEX(C:C,MATCH($K5814,$H:$H,0)),"")</f>
        <v/>
      </c>
      <c r="M5814" s="3" t="str">
        <f>IFERROR(INDEX(D:D,MATCH($K5814,$H:$H,0)),"")</f>
        <v/>
      </c>
      <c r="N5814" t="str">
        <f>IFERROR(INDEX(E:E,MATCH($K5814,$H:$H,0)),"")</f>
        <v/>
      </c>
      <c r="O5814" s="2" t="str">
        <f>IFERROR(INDEX(F:F,MATCH($K5814,$H:$H,0)),"")</f>
        <v/>
      </c>
    </row>
    <row r="5815" spans="7:15" x14ac:dyDescent="0.25">
      <c r="G5815" s="5">
        <f>IF(ISNUMBER(SEARCH($L$1,E5815)),1,0)</f>
        <v>0</v>
      </c>
      <c r="H5815" s="5" t="str">
        <f>IF(G5815=1,SUM($G$2:G5815),"0")</f>
        <v>0</v>
      </c>
      <c r="J5815" t="str">
        <f t="shared" si="90"/>
        <v/>
      </c>
      <c r="K5815" t="str">
        <f>IF(ROW()-3&lt;=MAX(H:H),ROW()-3,"")</f>
        <v/>
      </c>
      <c r="L5815" s="1" t="str">
        <f>IFERROR(INDEX(C:C,MATCH($K5815,$H:$H,0)),"")</f>
        <v/>
      </c>
      <c r="M5815" s="3" t="str">
        <f>IFERROR(INDEX(D:D,MATCH($K5815,$H:$H,0)),"")</f>
        <v/>
      </c>
      <c r="N5815" t="str">
        <f>IFERROR(INDEX(E:E,MATCH($K5815,$H:$H,0)),"")</f>
        <v/>
      </c>
      <c r="O5815" s="2" t="str">
        <f>IFERROR(INDEX(F:F,MATCH($K5815,$H:$H,0)),"")</f>
        <v/>
      </c>
    </row>
    <row r="5816" spans="7:15" x14ac:dyDescent="0.25">
      <c r="G5816" s="5">
        <f>IF(ISNUMBER(SEARCH($L$1,E5816)),1,0)</f>
        <v>0</v>
      </c>
      <c r="H5816" s="5" t="str">
        <f>IF(G5816=1,SUM($G$2:G5816),"0")</f>
        <v>0</v>
      </c>
      <c r="J5816" t="str">
        <f t="shared" si="90"/>
        <v/>
      </c>
      <c r="K5816" t="str">
        <f>IF(ROW()-3&lt;=MAX(H:H),ROW()-3,"")</f>
        <v/>
      </c>
      <c r="L5816" s="1" t="str">
        <f>IFERROR(INDEX(C:C,MATCH($K5816,$H:$H,0)),"")</f>
        <v/>
      </c>
      <c r="M5816" s="3" t="str">
        <f>IFERROR(INDEX(D:D,MATCH($K5816,$H:$H,0)),"")</f>
        <v/>
      </c>
      <c r="N5816" t="str">
        <f>IFERROR(INDEX(E:E,MATCH($K5816,$H:$H,0)),"")</f>
        <v/>
      </c>
      <c r="O5816" s="2" t="str">
        <f>IFERROR(INDEX(F:F,MATCH($K5816,$H:$H,0)),"")</f>
        <v/>
      </c>
    </row>
    <row r="5817" spans="7:15" x14ac:dyDescent="0.25">
      <c r="G5817" s="5">
        <f>IF(ISNUMBER(SEARCH($L$1,E5817)),1,0)</f>
        <v>0</v>
      </c>
      <c r="H5817" s="5" t="str">
        <f>IF(G5817=1,SUM($G$2:G5817),"0")</f>
        <v>0</v>
      </c>
      <c r="J5817" t="str">
        <f t="shared" si="90"/>
        <v/>
      </c>
      <c r="K5817" t="str">
        <f>IF(ROW()-3&lt;=MAX(H:H),ROW()-3,"")</f>
        <v/>
      </c>
      <c r="L5817" s="1" t="str">
        <f>IFERROR(INDEX(C:C,MATCH($K5817,$H:$H,0)),"")</f>
        <v/>
      </c>
      <c r="M5817" s="3" t="str">
        <f>IFERROR(INDEX(D:D,MATCH($K5817,$H:$H,0)),"")</f>
        <v/>
      </c>
      <c r="N5817" t="str">
        <f>IFERROR(INDEX(E:E,MATCH($K5817,$H:$H,0)),"")</f>
        <v/>
      </c>
      <c r="O5817" s="2" t="str">
        <f>IFERROR(INDEX(F:F,MATCH($K5817,$H:$H,0)),"")</f>
        <v/>
      </c>
    </row>
    <row r="5818" spans="7:15" x14ac:dyDescent="0.25">
      <c r="G5818" s="5">
        <f>IF(ISNUMBER(SEARCH($L$1,E5818)),1,0)</f>
        <v>0</v>
      </c>
      <c r="H5818" s="5" t="str">
        <f>IF(G5818=1,SUM($G$2:G5818),"0")</f>
        <v>0</v>
      </c>
      <c r="J5818" t="str">
        <f t="shared" si="90"/>
        <v/>
      </c>
      <c r="K5818" t="str">
        <f>IF(ROW()-3&lt;=MAX(H:H),ROW()-3,"")</f>
        <v/>
      </c>
      <c r="L5818" s="1" t="str">
        <f>IFERROR(INDEX(C:C,MATCH($K5818,$H:$H,0)),"")</f>
        <v/>
      </c>
      <c r="M5818" s="3" t="str">
        <f>IFERROR(INDEX(D:D,MATCH($K5818,$H:$H,0)),"")</f>
        <v/>
      </c>
      <c r="N5818" t="str">
        <f>IFERROR(INDEX(E:E,MATCH($K5818,$H:$H,0)),"")</f>
        <v/>
      </c>
      <c r="O5818" s="2" t="str">
        <f>IFERROR(INDEX(F:F,MATCH($K5818,$H:$H,0)),"")</f>
        <v/>
      </c>
    </row>
    <row r="5819" spans="7:15" x14ac:dyDescent="0.25">
      <c r="G5819" s="5">
        <f>IF(ISNUMBER(SEARCH($L$1,E5819)),1,0)</f>
        <v>0</v>
      </c>
      <c r="H5819" s="5" t="str">
        <f>IF(G5819=1,SUM($G$2:G5819),"0")</f>
        <v>0</v>
      </c>
      <c r="J5819" t="str">
        <f t="shared" si="90"/>
        <v/>
      </c>
      <c r="K5819" t="str">
        <f>IF(ROW()-3&lt;=MAX(H:H),ROW()-3,"")</f>
        <v/>
      </c>
      <c r="L5819" s="1" t="str">
        <f>IFERROR(INDEX(C:C,MATCH($K5819,$H:$H,0)),"")</f>
        <v/>
      </c>
      <c r="M5819" s="3" t="str">
        <f>IFERROR(INDEX(D:D,MATCH($K5819,$H:$H,0)),"")</f>
        <v/>
      </c>
      <c r="N5819" t="str">
        <f>IFERROR(INDEX(E:E,MATCH($K5819,$H:$H,0)),"")</f>
        <v/>
      </c>
      <c r="O5819" s="2" t="str">
        <f>IFERROR(INDEX(F:F,MATCH($K5819,$H:$H,0)),"")</f>
        <v/>
      </c>
    </row>
    <row r="5820" spans="7:15" x14ac:dyDescent="0.25">
      <c r="G5820" s="5">
        <f>IF(ISNUMBER(SEARCH($L$1,E5820)),1,0)</f>
        <v>0</v>
      </c>
      <c r="H5820" s="5" t="str">
        <f>IF(G5820=1,SUM($G$2:G5820),"0")</f>
        <v>0</v>
      </c>
      <c r="J5820" t="str">
        <f t="shared" si="90"/>
        <v/>
      </c>
      <c r="K5820" t="str">
        <f>IF(ROW()-3&lt;=MAX(H:H),ROW()-3,"")</f>
        <v/>
      </c>
      <c r="L5820" s="1" t="str">
        <f>IFERROR(INDEX(C:C,MATCH($K5820,$H:$H,0)),"")</f>
        <v/>
      </c>
      <c r="M5820" s="3" t="str">
        <f>IFERROR(INDEX(D:D,MATCH($K5820,$H:$H,0)),"")</f>
        <v/>
      </c>
      <c r="N5820" t="str">
        <f>IFERROR(INDEX(E:E,MATCH($K5820,$H:$H,0)),"")</f>
        <v/>
      </c>
      <c r="O5820" s="2" t="str">
        <f>IFERROR(INDEX(F:F,MATCH($K5820,$H:$H,0)),"")</f>
        <v/>
      </c>
    </row>
    <row r="5821" spans="7:15" x14ac:dyDescent="0.25">
      <c r="G5821" s="5">
        <f>IF(ISNUMBER(SEARCH($L$1,E5821)),1,0)</f>
        <v>0</v>
      </c>
      <c r="H5821" s="5" t="str">
        <f>IF(G5821=1,SUM($G$2:G5821),"0")</f>
        <v>0</v>
      </c>
      <c r="J5821" t="str">
        <f t="shared" si="90"/>
        <v/>
      </c>
      <c r="K5821" t="str">
        <f>IF(ROW()-3&lt;=MAX(H:H),ROW()-3,"")</f>
        <v/>
      </c>
      <c r="L5821" s="1" t="str">
        <f>IFERROR(INDEX(C:C,MATCH($K5821,$H:$H,0)),"")</f>
        <v/>
      </c>
      <c r="M5821" s="3" t="str">
        <f>IFERROR(INDEX(D:D,MATCH($K5821,$H:$H,0)),"")</f>
        <v/>
      </c>
      <c r="N5821" t="str">
        <f>IFERROR(INDEX(E:E,MATCH($K5821,$H:$H,0)),"")</f>
        <v/>
      </c>
      <c r="O5821" s="2" t="str">
        <f>IFERROR(INDEX(F:F,MATCH($K5821,$H:$H,0)),"")</f>
        <v/>
      </c>
    </row>
    <row r="5822" spans="7:15" x14ac:dyDescent="0.25">
      <c r="G5822" s="5">
        <f>IF(ISNUMBER(SEARCH($L$1,E5822)),1,0)</f>
        <v>0</v>
      </c>
      <c r="H5822" s="5" t="str">
        <f>IF(G5822=1,SUM($G$2:G5822),"0")</f>
        <v>0</v>
      </c>
      <c r="J5822" t="str">
        <f t="shared" si="90"/>
        <v/>
      </c>
      <c r="K5822" t="str">
        <f>IF(ROW()-3&lt;=MAX(H:H),ROW()-3,"")</f>
        <v/>
      </c>
      <c r="L5822" s="1" t="str">
        <f>IFERROR(INDEX(C:C,MATCH($K5822,$H:$H,0)),"")</f>
        <v/>
      </c>
      <c r="M5822" s="3" t="str">
        <f>IFERROR(INDEX(D:D,MATCH($K5822,$H:$H,0)),"")</f>
        <v/>
      </c>
      <c r="N5822" t="str">
        <f>IFERROR(INDEX(E:E,MATCH($K5822,$H:$H,0)),"")</f>
        <v/>
      </c>
      <c r="O5822" s="2" t="str">
        <f>IFERROR(INDEX(F:F,MATCH($K5822,$H:$H,0)),"")</f>
        <v/>
      </c>
    </row>
    <row r="5823" spans="7:15" x14ac:dyDescent="0.25">
      <c r="G5823" s="5">
        <f>IF(ISNUMBER(SEARCH($L$1,E5823)),1,0)</f>
        <v>0</v>
      </c>
      <c r="H5823" s="5" t="str">
        <f>IF(G5823=1,SUM($G$2:G5823),"0")</f>
        <v>0</v>
      </c>
      <c r="J5823" t="str">
        <f t="shared" si="90"/>
        <v/>
      </c>
      <c r="K5823" t="str">
        <f>IF(ROW()-3&lt;=MAX(H:H),ROW()-3,"")</f>
        <v/>
      </c>
      <c r="L5823" s="1" t="str">
        <f>IFERROR(INDEX(C:C,MATCH($K5823,$H:$H,0)),"")</f>
        <v/>
      </c>
      <c r="M5823" s="3" t="str">
        <f>IFERROR(INDEX(D:D,MATCH($K5823,$H:$H,0)),"")</f>
        <v/>
      </c>
      <c r="N5823" t="str">
        <f>IFERROR(INDEX(E:E,MATCH($K5823,$H:$H,0)),"")</f>
        <v/>
      </c>
      <c r="O5823" s="2" t="str">
        <f>IFERROR(INDEX(F:F,MATCH($K5823,$H:$H,0)),"")</f>
        <v/>
      </c>
    </row>
    <row r="5824" spans="7:15" x14ac:dyDescent="0.25">
      <c r="G5824" s="5">
        <f>IF(ISNUMBER(SEARCH($L$1,E5824)),1,0)</f>
        <v>0</v>
      </c>
      <c r="H5824" s="5" t="str">
        <f>IF(G5824=1,SUM($G$2:G5824),"0")</f>
        <v>0</v>
      </c>
      <c r="J5824" t="str">
        <f t="shared" si="90"/>
        <v/>
      </c>
      <c r="K5824" t="str">
        <f>IF(ROW()-3&lt;=MAX(H:H),ROW()-3,"")</f>
        <v/>
      </c>
      <c r="L5824" s="1" t="str">
        <f>IFERROR(INDEX(C:C,MATCH($K5824,$H:$H,0)),"")</f>
        <v/>
      </c>
      <c r="M5824" s="3" t="str">
        <f>IFERROR(INDEX(D:D,MATCH($K5824,$H:$H,0)),"")</f>
        <v/>
      </c>
      <c r="N5824" t="str">
        <f>IFERROR(INDEX(E:E,MATCH($K5824,$H:$H,0)),"")</f>
        <v/>
      </c>
      <c r="O5824" s="2" t="str">
        <f>IFERROR(INDEX(F:F,MATCH($K5824,$H:$H,0)),"")</f>
        <v/>
      </c>
    </row>
    <row r="5825" spans="7:15" x14ac:dyDescent="0.25">
      <c r="G5825" s="5">
        <f>IF(ISNUMBER(SEARCH($L$1,E5825)),1,0)</f>
        <v>0</v>
      </c>
      <c r="H5825" s="5" t="str">
        <f>IF(G5825=1,SUM($G$2:G5825),"0")</f>
        <v>0</v>
      </c>
      <c r="J5825" t="str">
        <f t="shared" si="90"/>
        <v/>
      </c>
      <c r="K5825" t="str">
        <f>IF(ROW()-3&lt;=MAX(H:H),ROW()-3,"")</f>
        <v/>
      </c>
      <c r="L5825" s="1" t="str">
        <f>IFERROR(INDEX(C:C,MATCH($K5825,$H:$H,0)),"")</f>
        <v/>
      </c>
      <c r="M5825" s="3" t="str">
        <f>IFERROR(INDEX(D:D,MATCH($K5825,$H:$H,0)),"")</f>
        <v/>
      </c>
      <c r="N5825" t="str">
        <f>IFERROR(INDEX(E:E,MATCH($K5825,$H:$H,0)),"")</f>
        <v/>
      </c>
      <c r="O5825" s="2" t="str">
        <f>IFERROR(INDEX(F:F,MATCH($K5825,$H:$H,0)),"")</f>
        <v/>
      </c>
    </row>
    <row r="5826" spans="7:15" x14ac:dyDescent="0.25">
      <c r="G5826" s="5">
        <f>IF(ISNUMBER(SEARCH($L$1,E5826)),1,0)</f>
        <v>0</v>
      </c>
      <c r="H5826" s="5" t="str">
        <f>IF(G5826=1,SUM($G$2:G5826),"0")</f>
        <v>0</v>
      </c>
      <c r="J5826" t="str">
        <f t="shared" si="90"/>
        <v/>
      </c>
      <c r="K5826" t="str">
        <f>IF(ROW()-3&lt;=MAX(H:H),ROW()-3,"")</f>
        <v/>
      </c>
      <c r="L5826" s="1" t="str">
        <f>IFERROR(INDEX(C:C,MATCH($K5826,$H:$H,0)),"")</f>
        <v/>
      </c>
      <c r="M5826" s="3" t="str">
        <f>IFERROR(INDEX(D:D,MATCH($K5826,$H:$H,0)),"")</f>
        <v/>
      </c>
      <c r="N5826" t="str">
        <f>IFERROR(INDEX(E:E,MATCH($K5826,$H:$H,0)),"")</f>
        <v/>
      </c>
      <c r="O5826" s="2" t="str">
        <f>IFERROR(INDEX(F:F,MATCH($K5826,$H:$H,0)),"")</f>
        <v/>
      </c>
    </row>
    <row r="5827" spans="7:15" x14ac:dyDescent="0.25">
      <c r="G5827" s="5">
        <f>IF(ISNUMBER(SEARCH($L$1,E5827)),1,0)</f>
        <v>0</v>
      </c>
      <c r="H5827" s="5" t="str">
        <f>IF(G5827=1,SUM($G$2:G5827),"0")</f>
        <v>0</v>
      </c>
      <c r="J5827" t="str">
        <f t="shared" si="90"/>
        <v/>
      </c>
      <c r="K5827" t="str">
        <f>IF(ROW()-3&lt;=MAX(H:H),ROW()-3,"")</f>
        <v/>
      </c>
      <c r="L5827" s="1" t="str">
        <f>IFERROR(INDEX(C:C,MATCH($K5827,$H:$H,0)),"")</f>
        <v/>
      </c>
      <c r="M5827" s="3" t="str">
        <f>IFERROR(INDEX(D:D,MATCH($K5827,$H:$H,0)),"")</f>
        <v/>
      </c>
      <c r="N5827" t="str">
        <f>IFERROR(INDEX(E:E,MATCH($K5827,$H:$H,0)),"")</f>
        <v/>
      </c>
      <c r="O5827" s="2" t="str">
        <f>IFERROR(INDEX(F:F,MATCH($K5827,$H:$H,0)),"")</f>
        <v/>
      </c>
    </row>
    <row r="5828" spans="7:15" x14ac:dyDescent="0.25">
      <c r="G5828" s="5">
        <f>IF(ISNUMBER(SEARCH($L$1,E5828)),1,0)</f>
        <v>0</v>
      </c>
      <c r="H5828" s="5" t="str">
        <f>IF(G5828=1,SUM($G$2:G5828),"0")</f>
        <v>0</v>
      </c>
      <c r="J5828" t="str">
        <f t="shared" si="90"/>
        <v/>
      </c>
      <c r="K5828" t="str">
        <f>IF(ROW()-3&lt;=MAX(H:H),ROW()-3,"")</f>
        <v/>
      </c>
      <c r="L5828" s="1" t="str">
        <f>IFERROR(INDEX(C:C,MATCH($K5828,$H:$H,0)),"")</f>
        <v/>
      </c>
      <c r="M5828" s="3" t="str">
        <f>IFERROR(INDEX(D:D,MATCH($K5828,$H:$H,0)),"")</f>
        <v/>
      </c>
      <c r="N5828" t="str">
        <f>IFERROR(INDEX(E:E,MATCH($K5828,$H:$H,0)),"")</f>
        <v/>
      </c>
      <c r="O5828" s="2" t="str">
        <f>IFERROR(INDEX(F:F,MATCH($K5828,$H:$H,0)),"")</f>
        <v/>
      </c>
    </row>
    <row r="5829" spans="7:15" x14ac:dyDescent="0.25">
      <c r="G5829" s="5">
        <f>IF(ISNUMBER(SEARCH($L$1,E5829)),1,0)</f>
        <v>0</v>
      </c>
      <c r="H5829" s="5" t="str">
        <f>IF(G5829=1,SUM($G$2:G5829),"0")</f>
        <v>0</v>
      </c>
      <c r="J5829" t="str">
        <f t="shared" ref="J5829:J5892" si="91">IFERROR(INDEX(B:B,MATCH($K5829,$H:$H,0)),"")</f>
        <v/>
      </c>
      <c r="K5829" t="str">
        <f>IF(ROW()-3&lt;=MAX(H:H),ROW()-3,"")</f>
        <v/>
      </c>
      <c r="L5829" s="1" t="str">
        <f>IFERROR(INDEX(C:C,MATCH($K5829,$H:$H,0)),"")</f>
        <v/>
      </c>
      <c r="M5829" s="3" t="str">
        <f>IFERROR(INDEX(D:D,MATCH($K5829,$H:$H,0)),"")</f>
        <v/>
      </c>
      <c r="N5829" t="str">
        <f>IFERROR(INDEX(E:E,MATCH($K5829,$H:$H,0)),"")</f>
        <v/>
      </c>
      <c r="O5829" s="2" t="str">
        <f>IFERROR(INDEX(F:F,MATCH($K5829,$H:$H,0)),"")</f>
        <v/>
      </c>
    </row>
    <row r="5830" spans="7:15" x14ac:dyDescent="0.25">
      <c r="G5830" s="5">
        <f>IF(ISNUMBER(SEARCH($L$1,E5830)),1,0)</f>
        <v>0</v>
      </c>
      <c r="H5830" s="5" t="str">
        <f>IF(G5830=1,SUM($G$2:G5830),"0")</f>
        <v>0</v>
      </c>
      <c r="J5830" t="str">
        <f t="shared" si="91"/>
        <v/>
      </c>
      <c r="K5830" t="str">
        <f>IF(ROW()-3&lt;=MAX(H:H),ROW()-3,"")</f>
        <v/>
      </c>
      <c r="L5830" s="1" t="str">
        <f>IFERROR(INDEX(C:C,MATCH($K5830,$H:$H,0)),"")</f>
        <v/>
      </c>
      <c r="M5830" s="3" t="str">
        <f>IFERROR(INDEX(D:D,MATCH($K5830,$H:$H,0)),"")</f>
        <v/>
      </c>
      <c r="N5830" t="str">
        <f>IFERROR(INDEX(E:E,MATCH($K5830,$H:$H,0)),"")</f>
        <v/>
      </c>
      <c r="O5830" s="2" t="str">
        <f>IFERROR(INDEX(F:F,MATCH($K5830,$H:$H,0)),"")</f>
        <v/>
      </c>
    </row>
    <row r="5831" spans="7:15" x14ac:dyDescent="0.25">
      <c r="G5831" s="5">
        <f>IF(ISNUMBER(SEARCH($L$1,E5831)),1,0)</f>
        <v>0</v>
      </c>
      <c r="H5831" s="5" t="str">
        <f>IF(G5831=1,SUM($G$2:G5831),"0")</f>
        <v>0</v>
      </c>
      <c r="J5831" t="str">
        <f t="shared" si="91"/>
        <v/>
      </c>
      <c r="K5831" t="str">
        <f>IF(ROW()-3&lt;=MAX(H:H),ROW()-3,"")</f>
        <v/>
      </c>
      <c r="L5831" s="1" t="str">
        <f>IFERROR(INDEX(C:C,MATCH($K5831,$H:$H,0)),"")</f>
        <v/>
      </c>
      <c r="M5831" s="3" t="str">
        <f>IFERROR(INDEX(D:D,MATCH($K5831,$H:$H,0)),"")</f>
        <v/>
      </c>
      <c r="N5831" t="str">
        <f>IFERROR(INDEX(E:E,MATCH($K5831,$H:$H,0)),"")</f>
        <v/>
      </c>
      <c r="O5831" s="2" t="str">
        <f>IFERROR(INDEX(F:F,MATCH($K5831,$H:$H,0)),"")</f>
        <v/>
      </c>
    </row>
    <row r="5832" spans="7:15" x14ac:dyDescent="0.25">
      <c r="G5832" s="5">
        <f>IF(ISNUMBER(SEARCH($L$1,E5832)),1,0)</f>
        <v>0</v>
      </c>
      <c r="H5832" s="5" t="str">
        <f>IF(G5832=1,SUM($G$2:G5832),"0")</f>
        <v>0</v>
      </c>
      <c r="J5832" t="str">
        <f t="shared" si="91"/>
        <v/>
      </c>
      <c r="K5832" t="str">
        <f>IF(ROW()-3&lt;=MAX(H:H),ROW()-3,"")</f>
        <v/>
      </c>
      <c r="L5832" s="1" t="str">
        <f>IFERROR(INDEX(C:C,MATCH($K5832,$H:$H,0)),"")</f>
        <v/>
      </c>
      <c r="M5832" s="3" t="str">
        <f>IFERROR(INDEX(D:D,MATCH($K5832,$H:$H,0)),"")</f>
        <v/>
      </c>
      <c r="N5832" t="str">
        <f>IFERROR(INDEX(E:E,MATCH($K5832,$H:$H,0)),"")</f>
        <v/>
      </c>
      <c r="O5832" s="2" t="str">
        <f>IFERROR(INDEX(F:F,MATCH($K5832,$H:$H,0)),"")</f>
        <v/>
      </c>
    </row>
    <row r="5833" spans="7:15" x14ac:dyDescent="0.25">
      <c r="G5833" s="5">
        <f>IF(ISNUMBER(SEARCH($L$1,E5833)),1,0)</f>
        <v>0</v>
      </c>
      <c r="H5833" s="5" t="str">
        <f>IF(G5833=1,SUM($G$2:G5833),"0")</f>
        <v>0</v>
      </c>
      <c r="J5833" t="str">
        <f t="shared" si="91"/>
        <v/>
      </c>
      <c r="K5833" t="str">
        <f>IF(ROW()-3&lt;=MAX(H:H),ROW()-3,"")</f>
        <v/>
      </c>
      <c r="L5833" s="1" t="str">
        <f>IFERROR(INDEX(C:C,MATCH($K5833,$H:$H,0)),"")</f>
        <v/>
      </c>
      <c r="M5833" s="3" t="str">
        <f>IFERROR(INDEX(D:D,MATCH($K5833,$H:$H,0)),"")</f>
        <v/>
      </c>
      <c r="N5833" t="str">
        <f>IFERROR(INDEX(E:E,MATCH($K5833,$H:$H,0)),"")</f>
        <v/>
      </c>
      <c r="O5833" s="2" t="str">
        <f>IFERROR(INDEX(F:F,MATCH($K5833,$H:$H,0)),"")</f>
        <v/>
      </c>
    </row>
    <row r="5834" spans="7:15" x14ac:dyDescent="0.25">
      <c r="G5834" s="5">
        <f>IF(ISNUMBER(SEARCH($L$1,E5834)),1,0)</f>
        <v>0</v>
      </c>
      <c r="H5834" s="5" t="str">
        <f>IF(G5834=1,SUM($G$2:G5834),"0")</f>
        <v>0</v>
      </c>
      <c r="J5834" t="str">
        <f t="shared" si="91"/>
        <v/>
      </c>
      <c r="K5834" t="str">
        <f>IF(ROW()-3&lt;=MAX(H:H),ROW()-3,"")</f>
        <v/>
      </c>
      <c r="L5834" s="1" t="str">
        <f>IFERROR(INDEX(C:C,MATCH($K5834,$H:$H,0)),"")</f>
        <v/>
      </c>
      <c r="M5834" s="3" t="str">
        <f>IFERROR(INDEX(D:D,MATCH($K5834,$H:$H,0)),"")</f>
        <v/>
      </c>
      <c r="N5834" t="str">
        <f>IFERROR(INDEX(E:E,MATCH($K5834,$H:$H,0)),"")</f>
        <v/>
      </c>
      <c r="O5834" s="2" t="str">
        <f>IFERROR(INDEX(F:F,MATCH($K5834,$H:$H,0)),"")</f>
        <v/>
      </c>
    </row>
    <row r="5835" spans="7:15" x14ac:dyDescent="0.25">
      <c r="G5835" s="5">
        <f>IF(ISNUMBER(SEARCH($L$1,E5835)),1,0)</f>
        <v>0</v>
      </c>
      <c r="H5835" s="5" t="str">
        <f>IF(G5835=1,SUM($G$2:G5835),"0")</f>
        <v>0</v>
      </c>
      <c r="J5835" t="str">
        <f t="shared" si="91"/>
        <v/>
      </c>
      <c r="K5835" t="str">
        <f>IF(ROW()-3&lt;=MAX(H:H),ROW()-3,"")</f>
        <v/>
      </c>
      <c r="L5835" s="1" t="str">
        <f>IFERROR(INDEX(C:C,MATCH($K5835,$H:$H,0)),"")</f>
        <v/>
      </c>
      <c r="M5835" s="3" t="str">
        <f>IFERROR(INDEX(D:D,MATCH($K5835,$H:$H,0)),"")</f>
        <v/>
      </c>
      <c r="N5835" t="str">
        <f>IFERROR(INDEX(E:E,MATCH($K5835,$H:$H,0)),"")</f>
        <v/>
      </c>
      <c r="O5835" s="2" t="str">
        <f>IFERROR(INDEX(F:F,MATCH($K5835,$H:$H,0)),"")</f>
        <v/>
      </c>
    </row>
    <row r="5836" spans="7:15" x14ac:dyDescent="0.25">
      <c r="G5836" s="5">
        <f>IF(ISNUMBER(SEARCH($L$1,E5836)),1,0)</f>
        <v>0</v>
      </c>
      <c r="H5836" s="5" t="str">
        <f>IF(G5836=1,SUM($G$2:G5836),"0")</f>
        <v>0</v>
      </c>
      <c r="J5836" t="str">
        <f t="shared" si="91"/>
        <v/>
      </c>
      <c r="K5836" t="str">
        <f>IF(ROW()-3&lt;=MAX(H:H),ROW()-3,"")</f>
        <v/>
      </c>
      <c r="L5836" s="1" t="str">
        <f>IFERROR(INDEX(C:C,MATCH($K5836,$H:$H,0)),"")</f>
        <v/>
      </c>
      <c r="M5836" s="3" t="str">
        <f>IFERROR(INDEX(D:D,MATCH($K5836,$H:$H,0)),"")</f>
        <v/>
      </c>
      <c r="N5836" t="str">
        <f>IFERROR(INDEX(E:E,MATCH($K5836,$H:$H,0)),"")</f>
        <v/>
      </c>
      <c r="O5836" s="2" t="str">
        <f>IFERROR(INDEX(F:F,MATCH($K5836,$H:$H,0)),"")</f>
        <v/>
      </c>
    </row>
    <row r="5837" spans="7:15" x14ac:dyDescent="0.25">
      <c r="G5837" s="5">
        <f>IF(ISNUMBER(SEARCH($L$1,E5837)),1,0)</f>
        <v>0</v>
      </c>
      <c r="H5837" s="5" t="str">
        <f>IF(G5837=1,SUM($G$2:G5837),"0")</f>
        <v>0</v>
      </c>
      <c r="J5837" t="str">
        <f t="shared" si="91"/>
        <v/>
      </c>
      <c r="K5837" t="str">
        <f>IF(ROW()-3&lt;=MAX(H:H),ROW()-3,"")</f>
        <v/>
      </c>
      <c r="L5837" s="1" t="str">
        <f>IFERROR(INDEX(C:C,MATCH($K5837,$H:$H,0)),"")</f>
        <v/>
      </c>
      <c r="M5837" s="3" t="str">
        <f>IFERROR(INDEX(D:D,MATCH($K5837,$H:$H,0)),"")</f>
        <v/>
      </c>
      <c r="N5837" t="str">
        <f>IFERROR(INDEX(E:E,MATCH($K5837,$H:$H,0)),"")</f>
        <v/>
      </c>
      <c r="O5837" s="2" t="str">
        <f>IFERROR(INDEX(F:F,MATCH($K5837,$H:$H,0)),"")</f>
        <v/>
      </c>
    </row>
    <row r="5838" spans="7:15" x14ac:dyDescent="0.25">
      <c r="G5838" s="5">
        <f>IF(ISNUMBER(SEARCH($L$1,E5838)),1,0)</f>
        <v>0</v>
      </c>
      <c r="H5838" s="5" t="str">
        <f>IF(G5838=1,SUM($G$2:G5838),"0")</f>
        <v>0</v>
      </c>
      <c r="J5838" t="str">
        <f t="shared" si="91"/>
        <v/>
      </c>
      <c r="K5838" t="str">
        <f>IF(ROW()-3&lt;=MAX(H:H),ROW()-3,"")</f>
        <v/>
      </c>
      <c r="L5838" s="1" t="str">
        <f>IFERROR(INDEX(C:C,MATCH($K5838,$H:$H,0)),"")</f>
        <v/>
      </c>
      <c r="M5838" s="3" t="str">
        <f>IFERROR(INDEX(D:D,MATCH($K5838,$H:$H,0)),"")</f>
        <v/>
      </c>
      <c r="N5838" t="str">
        <f>IFERROR(INDEX(E:E,MATCH($K5838,$H:$H,0)),"")</f>
        <v/>
      </c>
      <c r="O5838" s="2" t="str">
        <f>IFERROR(INDEX(F:F,MATCH($K5838,$H:$H,0)),"")</f>
        <v/>
      </c>
    </row>
    <row r="5839" spans="7:15" x14ac:dyDescent="0.25">
      <c r="G5839" s="5">
        <f>IF(ISNUMBER(SEARCH($L$1,E5839)),1,0)</f>
        <v>0</v>
      </c>
      <c r="H5839" s="5" t="str">
        <f>IF(G5839=1,SUM($G$2:G5839),"0")</f>
        <v>0</v>
      </c>
      <c r="J5839" t="str">
        <f t="shared" si="91"/>
        <v/>
      </c>
      <c r="K5839" t="str">
        <f>IF(ROW()-3&lt;=MAX(H:H),ROW()-3,"")</f>
        <v/>
      </c>
      <c r="L5839" s="1" t="str">
        <f>IFERROR(INDEX(C:C,MATCH($K5839,$H:$H,0)),"")</f>
        <v/>
      </c>
      <c r="M5839" s="3" t="str">
        <f>IFERROR(INDEX(D:D,MATCH($K5839,$H:$H,0)),"")</f>
        <v/>
      </c>
      <c r="N5839" t="str">
        <f>IFERROR(INDEX(E:E,MATCH($K5839,$H:$H,0)),"")</f>
        <v/>
      </c>
      <c r="O5839" s="2" t="str">
        <f>IFERROR(INDEX(F:F,MATCH($K5839,$H:$H,0)),"")</f>
        <v/>
      </c>
    </row>
    <row r="5840" spans="7:15" x14ac:dyDescent="0.25">
      <c r="G5840" s="5">
        <f>IF(ISNUMBER(SEARCH($L$1,E5840)),1,0)</f>
        <v>0</v>
      </c>
      <c r="H5840" s="5" t="str">
        <f>IF(G5840=1,SUM($G$2:G5840),"0")</f>
        <v>0</v>
      </c>
      <c r="J5840" t="str">
        <f t="shared" si="91"/>
        <v/>
      </c>
      <c r="K5840" t="str">
        <f>IF(ROW()-3&lt;=MAX(H:H),ROW()-3,"")</f>
        <v/>
      </c>
      <c r="L5840" s="1" t="str">
        <f>IFERROR(INDEX(C:C,MATCH($K5840,$H:$H,0)),"")</f>
        <v/>
      </c>
      <c r="M5840" s="3" t="str">
        <f>IFERROR(INDEX(D:D,MATCH($K5840,$H:$H,0)),"")</f>
        <v/>
      </c>
      <c r="N5840" t="str">
        <f>IFERROR(INDEX(E:E,MATCH($K5840,$H:$H,0)),"")</f>
        <v/>
      </c>
      <c r="O5840" s="2" t="str">
        <f>IFERROR(INDEX(F:F,MATCH($K5840,$H:$H,0)),"")</f>
        <v/>
      </c>
    </row>
    <row r="5841" spans="7:15" x14ac:dyDescent="0.25">
      <c r="G5841" s="5">
        <f>IF(ISNUMBER(SEARCH($L$1,E5841)),1,0)</f>
        <v>0</v>
      </c>
      <c r="H5841" s="5" t="str">
        <f>IF(G5841=1,SUM($G$2:G5841),"0")</f>
        <v>0</v>
      </c>
      <c r="J5841" t="str">
        <f t="shared" si="91"/>
        <v/>
      </c>
      <c r="K5841" t="str">
        <f>IF(ROW()-3&lt;=MAX(H:H),ROW()-3,"")</f>
        <v/>
      </c>
      <c r="L5841" s="1" t="str">
        <f>IFERROR(INDEX(C:C,MATCH($K5841,$H:$H,0)),"")</f>
        <v/>
      </c>
      <c r="M5841" s="3" t="str">
        <f>IFERROR(INDEX(D:D,MATCH($K5841,$H:$H,0)),"")</f>
        <v/>
      </c>
      <c r="N5841" t="str">
        <f>IFERROR(INDEX(E:E,MATCH($K5841,$H:$H,0)),"")</f>
        <v/>
      </c>
      <c r="O5841" s="2" t="str">
        <f>IFERROR(INDEX(F:F,MATCH($K5841,$H:$H,0)),"")</f>
        <v/>
      </c>
    </row>
    <row r="5842" spans="7:15" x14ac:dyDescent="0.25">
      <c r="G5842" s="5">
        <f>IF(ISNUMBER(SEARCH($L$1,E5842)),1,0)</f>
        <v>0</v>
      </c>
      <c r="H5842" s="5" t="str">
        <f>IF(G5842=1,SUM($G$2:G5842),"0")</f>
        <v>0</v>
      </c>
      <c r="J5842" t="str">
        <f t="shared" si="91"/>
        <v/>
      </c>
      <c r="K5842" t="str">
        <f>IF(ROW()-3&lt;=MAX(H:H),ROW()-3,"")</f>
        <v/>
      </c>
      <c r="L5842" s="1" t="str">
        <f>IFERROR(INDEX(C:C,MATCH($K5842,$H:$H,0)),"")</f>
        <v/>
      </c>
      <c r="M5842" s="3" t="str">
        <f>IFERROR(INDEX(D:D,MATCH($K5842,$H:$H,0)),"")</f>
        <v/>
      </c>
      <c r="N5842" t="str">
        <f>IFERROR(INDEX(E:E,MATCH($K5842,$H:$H,0)),"")</f>
        <v/>
      </c>
      <c r="O5842" s="2" t="str">
        <f>IFERROR(INDEX(F:F,MATCH($K5842,$H:$H,0)),"")</f>
        <v/>
      </c>
    </row>
    <row r="5843" spans="7:15" x14ac:dyDescent="0.25">
      <c r="G5843" s="5">
        <f>IF(ISNUMBER(SEARCH($L$1,E5843)),1,0)</f>
        <v>0</v>
      </c>
      <c r="H5843" s="5" t="str">
        <f>IF(G5843=1,SUM($G$2:G5843),"0")</f>
        <v>0</v>
      </c>
      <c r="J5843" t="str">
        <f t="shared" si="91"/>
        <v/>
      </c>
      <c r="K5843" t="str">
        <f>IF(ROW()-3&lt;=MAX(H:H),ROW()-3,"")</f>
        <v/>
      </c>
      <c r="L5843" s="1" t="str">
        <f>IFERROR(INDEX(C:C,MATCH($K5843,$H:$H,0)),"")</f>
        <v/>
      </c>
      <c r="M5843" s="3" t="str">
        <f>IFERROR(INDEX(D:D,MATCH($K5843,$H:$H,0)),"")</f>
        <v/>
      </c>
      <c r="N5843" t="str">
        <f>IFERROR(INDEX(E:E,MATCH($K5843,$H:$H,0)),"")</f>
        <v/>
      </c>
      <c r="O5843" s="2" t="str">
        <f>IFERROR(INDEX(F:F,MATCH($K5843,$H:$H,0)),"")</f>
        <v/>
      </c>
    </row>
    <row r="5844" spans="7:15" x14ac:dyDescent="0.25">
      <c r="G5844" s="5">
        <f>IF(ISNUMBER(SEARCH($L$1,E5844)),1,0)</f>
        <v>0</v>
      </c>
      <c r="H5844" s="5" t="str">
        <f>IF(G5844=1,SUM($G$2:G5844),"0")</f>
        <v>0</v>
      </c>
      <c r="J5844" t="str">
        <f t="shared" si="91"/>
        <v/>
      </c>
      <c r="K5844" t="str">
        <f>IF(ROW()-3&lt;=MAX(H:H),ROW()-3,"")</f>
        <v/>
      </c>
      <c r="L5844" s="1" t="str">
        <f>IFERROR(INDEX(C:C,MATCH($K5844,$H:$H,0)),"")</f>
        <v/>
      </c>
      <c r="M5844" s="3" t="str">
        <f>IFERROR(INDEX(D:D,MATCH($K5844,$H:$H,0)),"")</f>
        <v/>
      </c>
      <c r="N5844" t="str">
        <f>IFERROR(INDEX(E:E,MATCH($K5844,$H:$H,0)),"")</f>
        <v/>
      </c>
      <c r="O5844" s="2" t="str">
        <f>IFERROR(INDEX(F:F,MATCH($K5844,$H:$H,0)),"")</f>
        <v/>
      </c>
    </row>
    <row r="5845" spans="7:15" x14ac:dyDescent="0.25">
      <c r="G5845" s="5">
        <f>IF(ISNUMBER(SEARCH($L$1,E5845)),1,0)</f>
        <v>0</v>
      </c>
      <c r="H5845" s="5" t="str">
        <f>IF(G5845=1,SUM($G$2:G5845),"0")</f>
        <v>0</v>
      </c>
      <c r="J5845" t="str">
        <f t="shared" si="91"/>
        <v/>
      </c>
      <c r="K5845" t="str">
        <f>IF(ROW()-3&lt;=MAX(H:H),ROW()-3,"")</f>
        <v/>
      </c>
      <c r="L5845" s="1" t="str">
        <f>IFERROR(INDEX(C:C,MATCH($K5845,$H:$H,0)),"")</f>
        <v/>
      </c>
      <c r="M5845" s="3" t="str">
        <f>IFERROR(INDEX(D:D,MATCH($K5845,$H:$H,0)),"")</f>
        <v/>
      </c>
      <c r="N5845" t="str">
        <f>IFERROR(INDEX(E:E,MATCH($K5845,$H:$H,0)),"")</f>
        <v/>
      </c>
      <c r="O5845" s="2" t="str">
        <f>IFERROR(INDEX(F:F,MATCH($K5845,$H:$H,0)),"")</f>
        <v/>
      </c>
    </row>
    <row r="5846" spans="7:15" x14ac:dyDescent="0.25">
      <c r="G5846" s="5">
        <f>IF(ISNUMBER(SEARCH($L$1,E5846)),1,0)</f>
        <v>0</v>
      </c>
      <c r="H5846" s="5" t="str">
        <f>IF(G5846=1,SUM($G$2:G5846),"0")</f>
        <v>0</v>
      </c>
      <c r="J5846" t="str">
        <f t="shared" si="91"/>
        <v/>
      </c>
      <c r="K5846" t="str">
        <f>IF(ROW()-3&lt;=MAX(H:H),ROW()-3,"")</f>
        <v/>
      </c>
      <c r="L5846" s="1" t="str">
        <f>IFERROR(INDEX(C:C,MATCH($K5846,$H:$H,0)),"")</f>
        <v/>
      </c>
      <c r="M5846" s="3" t="str">
        <f>IFERROR(INDEX(D:D,MATCH($K5846,$H:$H,0)),"")</f>
        <v/>
      </c>
      <c r="N5846" t="str">
        <f>IFERROR(INDEX(E:E,MATCH($K5846,$H:$H,0)),"")</f>
        <v/>
      </c>
      <c r="O5846" s="2" t="str">
        <f>IFERROR(INDEX(F:F,MATCH($K5846,$H:$H,0)),"")</f>
        <v/>
      </c>
    </row>
    <row r="5847" spans="7:15" x14ac:dyDescent="0.25">
      <c r="G5847" s="5">
        <f>IF(ISNUMBER(SEARCH($L$1,E5847)),1,0)</f>
        <v>0</v>
      </c>
      <c r="H5847" s="5" t="str">
        <f>IF(G5847=1,SUM($G$2:G5847),"0")</f>
        <v>0</v>
      </c>
      <c r="J5847" t="str">
        <f t="shared" si="91"/>
        <v/>
      </c>
      <c r="K5847" t="str">
        <f>IF(ROW()-3&lt;=MAX(H:H),ROW()-3,"")</f>
        <v/>
      </c>
      <c r="L5847" s="1" t="str">
        <f>IFERROR(INDEX(C:C,MATCH($K5847,$H:$H,0)),"")</f>
        <v/>
      </c>
      <c r="M5847" s="3" t="str">
        <f>IFERROR(INDEX(D:D,MATCH($K5847,$H:$H,0)),"")</f>
        <v/>
      </c>
      <c r="N5847" t="str">
        <f>IFERROR(INDEX(E:E,MATCH($K5847,$H:$H,0)),"")</f>
        <v/>
      </c>
      <c r="O5847" s="2" t="str">
        <f>IFERROR(INDEX(F:F,MATCH($K5847,$H:$H,0)),"")</f>
        <v/>
      </c>
    </row>
    <row r="5848" spans="7:15" x14ac:dyDescent="0.25">
      <c r="G5848" s="5">
        <f>IF(ISNUMBER(SEARCH($L$1,E5848)),1,0)</f>
        <v>0</v>
      </c>
      <c r="H5848" s="5" t="str">
        <f>IF(G5848=1,SUM($G$2:G5848),"0")</f>
        <v>0</v>
      </c>
      <c r="J5848" t="str">
        <f t="shared" si="91"/>
        <v/>
      </c>
      <c r="K5848" t="str">
        <f>IF(ROW()-3&lt;=MAX(H:H),ROW()-3,"")</f>
        <v/>
      </c>
      <c r="L5848" s="1" t="str">
        <f>IFERROR(INDEX(C:C,MATCH($K5848,$H:$H,0)),"")</f>
        <v/>
      </c>
      <c r="M5848" s="3" t="str">
        <f>IFERROR(INDEX(D:D,MATCH($K5848,$H:$H,0)),"")</f>
        <v/>
      </c>
      <c r="N5848" t="str">
        <f>IFERROR(INDEX(E:E,MATCH($K5848,$H:$H,0)),"")</f>
        <v/>
      </c>
      <c r="O5848" s="2" t="str">
        <f>IFERROR(INDEX(F:F,MATCH($K5848,$H:$H,0)),"")</f>
        <v/>
      </c>
    </row>
    <row r="5849" spans="7:15" x14ac:dyDescent="0.25">
      <c r="G5849" s="5">
        <f>IF(ISNUMBER(SEARCH($L$1,E5849)),1,0)</f>
        <v>0</v>
      </c>
      <c r="H5849" s="5" t="str">
        <f>IF(G5849=1,SUM($G$2:G5849),"0")</f>
        <v>0</v>
      </c>
      <c r="J5849" t="str">
        <f t="shared" si="91"/>
        <v/>
      </c>
      <c r="K5849" t="str">
        <f>IF(ROW()-3&lt;=MAX(H:H),ROW()-3,"")</f>
        <v/>
      </c>
      <c r="L5849" s="1" t="str">
        <f>IFERROR(INDEX(C:C,MATCH($K5849,$H:$H,0)),"")</f>
        <v/>
      </c>
      <c r="M5849" s="3" t="str">
        <f>IFERROR(INDEX(D:D,MATCH($K5849,$H:$H,0)),"")</f>
        <v/>
      </c>
      <c r="N5849" t="str">
        <f>IFERROR(INDEX(E:E,MATCH($K5849,$H:$H,0)),"")</f>
        <v/>
      </c>
      <c r="O5849" s="2" t="str">
        <f>IFERROR(INDEX(F:F,MATCH($K5849,$H:$H,0)),"")</f>
        <v/>
      </c>
    </row>
    <row r="5850" spans="7:15" x14ac:dyDescent="0.25">
      <c r="G5850" s="5">
        <f>IF(ISNUMBER(SEARCH($L$1,E5850)),1,0)</f>
        <v>0</v>
      </c>
      <c r="H5850" s="5" t="str">
        <f>IF(G5850=1,SUM($G$2:G5850),"0")</f>
        <v>0</v>
      </c>
      <c r="J5850" t="str">
        <f t="shared" si="91"/>
        <v/>
      </c>
      <c r="K5850" t="str">
        <f>IF(ROW()-3&lt;=MAX(H:H),ROW()-3,"")</f>
        <v/>
      </c>
      <c r="L5850" s="1" t="str">
        <f>IFERROR(INDEX(C:C,MATCH($K5850,$H:$H,0)),"")</f>
        <v/>
      </c>
      <c r="M5850" s="3" t="str">
        <f>IFERROR(INDEX(D:D,MATCH($K5850,$H:$H,0)),"")</f>
        <v/>
      </c>
      <c r="N5850" t="str">
        <f>IFERROR(INDEX(E:E,MATCH($K5850,$H:$H,0)),"")</f>
        <v/>
      </c>
      <c r="O5850" s="2" t="str">
        <f>IFERROR(INDEX(F:F,MATCH($K5850,$H:$H,0)),"")</f>
        <v/>
      </c>
    </row>
    <row r="5851" spans="7:15" x14ac:dyDescent="0.25">
      <c r="G5851" s="5">
        <f>IF(ISNUMBER(SEARCH($L$1,E5851)),1,0)</f>
        <v>0</v>
      </c>
      <c r="H5851" s="5" t="str">
        <f>IF(G5851=1,SUM($G$2:G5851),"0")</f>
        <v>0</v>
      </c>
      <c r="J5851" t="str">
        <f t="shared" si="91"/>
        <v/>
      </c>
      <c r="K5851" t="str">
        <f>IF(ROW()-3&lt;=MAX(H:H),ROW()-3,"")</f>
        <v/>
      </c>
      <c r="L5851" s="1" t="str">
        <f>IFERROR(INDEX(C:C,MATCH($K5851,$H:$H,0)),"")</f>
        <v/>
      </c>
      <c r="M5851" s="3" t="str">
        <f>IFERROR(INDEX(D:D,MATCH($K5851,$H:$H,0)),"")</f>
        <v/>
      </c>
      <c r="N5851" t="str">
        <f>IFERROR(INDEX(E:E,MATCH($K5851,$H:$H,0)),"")</f>
        <v/>
      </c>
      <c r="O5851" s="2" t="str">
        <f>IFERROR(INDEX(F:F,MATCH($K5851,$H:$H,0)),"")</f>
        <v/>
      </c>
    </row>
    <row r="5852" spans="7:15" x14ac:dyDescent="0.25">
      <c r="G5852" s="5">
        <f>IF(ISNUMBER(SEARCH($L$1,E5852)),1,0)</f>
        <v>0</v>
      </c>
      <c r="H5852" s="5" t="str">
        <f>IF(G5852=1,SUM($G$2:G5852),"0")</f>
        <v>0</v>
      </c>
      <c r="J5852" t="str">
        <f t="shared" si="91"/>
        <v/>
      </c>
      <c r="K5852" t="str">
        <f>IF(ROW()-3&lt;=MAX(H:H),ROW()-3,"")</f>
        <v/>
      </c>
      <c r="L5852" s="1" t="str">
        <f>IFERROR(INDEX(C:C,MATCH($K5852,$H:$H,0)),"")</f>
        <v/>
      </c>
      <c r="M5852" s="3" t="str">
        <f>IFERROR(INDEX(D:D,MATCH($K5852,$H:$H,0)),"")</f>
        <v/>
      </c>
      <c r="N5852" t="str">
        <f>IFERROR(INDEX(E:E,MATCH($K5852,$H:$H,0)),"")</f>
        <v/>
      </c>
      <c r="O5852" s="2" t="str">
        <f>IFERROR(INDEX(F:F,MATCH($K5852,$H:$H,0)),"")</f>
        <v/>
      </c>
    </row>
    <row r="5853" spans="7:15" x14ac:dyDescent="0.25">
      <c r="G5853" s="5">
        <f>IF(ISNUMBER(SEARCH($L$1,E5853)),1,0)</f>
        <v>0</v>
      </c>
      <c r="H5853" s="5" t="str">
        <f>IF(G5853=1,SUM($G$2:G5853),"0")</f>
        <v>0</v>
      </c>
      <c r="J5853" t="str">
        <f t="shared" si="91"/>
        <v/>
      </c>
      <c r="K5853" t="str">
        <f>IF(ROW()-3&lt;=MAX(H:H),ROW()-3,"")</f>
        <v/>
      </c>
      <c r="L5853" s="1" t="str">
        <f>IFERROR(INDEX(C:C,MATCH($K5853,$H:$H,0)),"")</f>
        <v/>
      </c>
      <c r="M5853" s="3" t="str">
        <f>IFERROR(INDEX(D:D,MATCH($K5853,$H:$H,0)),"")</f>
        <v/>
      </c>
      <c r="N5853" t="str">
        <f>IFERROR(INDEX(E:E,MATCH($K5853,$H:$H,0)),"")</f>
        <v/>
      </c>
      <c r="O5853" s="2" t="str">
        <f>IFERROR(INDEX(F:F,MATCH($K5853,$H:$H,0)),"")</f>
        <v/>
      </c>
    </row>
    <row r="5854" spans="7:15" x14ac:dyDescent="0.25">
      <c r="G5854" s="5">
        <f>IF(ISNUMBER(SEARCH($L$1,E5854)),1,0)</f>
        <v>0</v>
      </c>
      <c r="H5854" s="5" t="str">
        <f>IF(G5854=1,SUM($G$2:G5854),"0")</f>
        <v>0</v>
      </c>
      <c r="J5854" t="str">
        <f t="shared" si="91"/>
        <v/>
      </c>
      <c r="K5854" t="str">
        <f>IF(ROW()-3&lt;=MAX(H:H),ROW()-3,"")</f>
        <v/>
      </c>
      <c r="L5854" s="1" t="str">
        <f>IFERROR(INDEX(C:C,MATCH($K5854,$H:$H,0)),"")</f>
        <v/>
      </c>
      <c r="M5854" s="3" t="str">
        <f>IFERROR(INDEX(D:D,MATCH($K5854,$H:$H,0)),"")</f>
        <v/>
      </c>
      <c r="N5854" t="str">
        <f>IFERROR(INDEX(E:E,MATCH($K5854,$H:$H,0)),"")</f>
        <v/>
      </c>
      <c r="O5854" s="2" t="str">
        <f>IFERROR(INDEX(F:F,MATCH($K5854,$H:$H,0)),"")</f>
        <v/>
      </c>
    </row>
    <row r="5855" spans="7:15" x14ac:dyDescent="0.25">
      <c r="G5855" s="5">
        <f>IF(ISNUMBER(SEARCH($L$1,E5855)),1,0)</f>
        <v>0</v>
      </c>
      <c r="H5855" s="5" t="str">
        <f>IF(G5855=1,SUM($G$2:G5855),"0")</f>
        <v>0</v>
      </c>
      <c r="J5855" t="str">
        <f t="shared" si="91"/>
        <v/>
      </c>
      <c r="K5855" t="str">
        <f>IF(ROW()-3&lt;=MAX(H:H),ROW()-3,"")</f>
        <v/>
      </c>
      <c r="L5855" s="1" t="str">
        <f>IFERROR(INDEX(C:C,MATCH($K5855,$H:$H,0)),"")</f>
        <v/>
      </c>
      <c r="M5855" s="3" t="str">
        <f>IFERROR(INDEX(D:D,MATCH($K5855,$H:$H,0)),"")</f>
        <v/>
      </c>
      <c r="N5855" t="str">
        <f>IFERROR(INDEX(E:E,MATCH($K5855,$H:$H,0)),"")</f>
        <v/>
      </c>
      <c r="O5855" s="2" t="str">
        <f>IFERROR(INDEX(F:F,MATCH($K5855,$H:$H,0)),"")</f>
        <v/>
      </c>
    </row>
    <row r="5856" spans="7:15" x14ac:dyDescent="0.25">
      <c r="G5856" s="5">
        <f>IF(ISNUMBER(SEARCH($L$1,E5856)),1,0)</f>
        <v>0</v>
      </c>
      <c r="H5856" s="5" t="str">
        <f>IF(G5856=1,SUM($G$2:G5856),"0")</f>
        <v>0</v>
      </c>
      <c r="J5856" t="str">
        <f t="shared" si="91"/>
        <v/>
      </c>
      <c r="K5856" t="str">
        <f>IF(ROW()-3&lt;=MAX(H:H),ROW()-3,"")</f>
        <v/>
      </c>
      <c r="L5856" s="1" t="str">
        <f>IFERROR(INDEX(C:C,MATCH($K5856,$H:$H,0)),"")</f>
        <v/>
      </c>
      <c r="M5856" s="3" t="str">
        <f>IFERROR(INDEX(D:D,MATCH($K5856,$H:$H,0)),"")</f>
        <v/>
      </c>
      <c r="N5856" t="str">
        <f>IFERROR(INDEX(E:E,MATCH($K5856,$H:$H,0)),"")</f>
        <v/>
      </c>
      <c r="O5856" s="2" t="str">
        <f>IFERROR(INDEX(F:F,MATCH($K5856,$H:$H,0)),"")</f>
        <v/>
      </c>
    </row>
    <row r="5857" spans="7:15" x14ac:dyDescent="0.25">
      <c r="G5857" s="5">
        <f>IF(ISNUMBER(SEARCH($L$1,E5857)),1,0)</f>
        <v>0</v>
      </c>
      <c r="H5857" s="5" t="str">
        <f>IF(G5857=1,SUM($G$2:G5857),"0")</f>
        <v>0</v>
      </c>
      <c r="J5857" t="str">
        <f t="shared" si="91"/>
        <v/>
      </c>
      <c r="K5857" t="str">
        <f>IF(ROW()-3&lt;=MAX(H:H),ROW()-3,"")</f>
        <v/>
      </c>
      <c r="L5857" s="1" t="str">
        <f>IFERROR(INDEX(C:C,MATCH($K5857,$H:$H,0)),"")</f>
        <v/>
      </c>
      <c r="M5857" s="3" t="str">
        <f>IFERROR(INDEX(D:D,MATCH($K5857,$H:$H,0)),"")</f>
        <v/>
      </c>
      <c r="N5857" t="str">
        <f>IFERROR(INDEX(E:E,MATCH($K5857,$H:$H,0)),"")</f>
        <v/>
      </c>
      <c r="O5857" s="2" t="str">
        <f>IFERROR(INDEX(F:F,MATCH($K5857,$H:$H,0)),"")</f>
        <v/>
      </c>
    </row>
    <row r="5858" spans="7:15" x14ac:dyDescent="0.25">
      <c r="G5858" s="5">
        <f>IF(ISNUMBER(SEARCH($L$1,E5858)),1,0)</f>
        <v>0</v>
      </c>
      <c r="H5858" s="5" t="str">
        <f>IF(G5858=1,SUM($G$2:G5858),"0")</f>
        <v>0</v>
      </c>
      <c r="J5858" t="str">
        <f t="shared" si="91"/>
        <v/>
      </c>
      <c r="K5858" t="str">
        <f>IF(ROW()-3&lt;=MAX(H:H),ROW()-3,"")</f>
        <v/>
      </c>
      <c r="L5858" s="1" t="str">
        <f>IFERROR(INDEX(C:C,MATCH($K5858,$H:$H,0)),"")</f>
        <v/>
      </c>
      <c r="M5858" s="3" t="str">
        <f>IFERROR(INDEX(D:D,MATCH($K5858,$H:$H,0)),"")</f>
        <v/>
      </c>
      <c r="N5858" t="str">
        <f>IFERROR(INDEX(E:E,MATCH($K5858,$H:$H,0)),"")</f>
        <v/>
      </c>
      <c r="O5858" s="2" t="str">
        <f>IFERROR(INDEX(F:F,MATCH($K5858,$H:$H,0)),"")</f>
        <v/>
      </c>
    </row>
    <row r="5859" spans="7:15" x14ac:dyDescent="0.25">
      <c r="G5859" s="5">
        <f>IF(ISNUMBER(SEARCH($L$1,E5859)),1,0)</f>
        <v>0</v>
      </c>
      <c r="H5859" s="5" t="str">
        <f>IF(G5859=1,SUM($G$2:G5859),"0")</f>
        <v>0</v>
      </c>
      <c r="J5859" t="str">
        <f t="shared" si="91"/>
        <v/>
      </c>
      <c r="K5859" t="str">
        <f>IF(ROW()-3&lt;=MAX(H:H),ROW()-3,"")</f>
        <v/>
      </c>
      <c r="L5859" s="1" t="str">
        <f>IFERROR(INDEX(C:C,MATCH($K5859,$H:$H,0)),"")</f>
        <v/>
      </c>
      <c r="M5859" s="3" t="str">
        <f>IFERROR(INDEX(D:D,MATCH($K5859,$H:$H,0)),"")</f>
        <v/>
      </c>
      <c r="N5859" t="str">
        <f>IFERROR(INDEX(E:E,MATCH($K5859,$H:$H,0)),"")</f>
        <v/>
      </c>
      <c r="O5859" s="2" t="str">
        <f>IFERROR(INDEX(F:F,MATCH($K5859,$H:$H,0)),"")</f>
        <v/>
      </c>
    </row>
    <row r="5860" spans="7:15" x14ac:dyDescent="0.25">
      <c r="G5860" s="5">
        <f>IF(ISNUMBER(SEARCH($L$1,E5860)),1,0)</f>
        <v>0</v>
      </c>
      <c r="H5860" s="5" t="str">
        <f>IF(G5860=1,SUM($G$2:G5860),"0")</f>
        <v>0</v>
      </c>
      <c r="J5860" t="str">
        <f t="shared" si="91"/>
        <v/>
      </c>
      <c r="K5860" t="str">
        <f>IF(ROW()-3&lt;=MAX(H:H),ROW()-3,"")</f>
        <v/>
      </c>
      <c r="L5860" s="1" t="str">
        <f>IFERROR(INDEX(C:C,MATCH($K5860,$H:$H,0)),"")</f>
        <v/>
      </c>
      <c r="M5860" s="3" t="str">
        <f>IFERROR(INDEX(D:D,MATCH($K5860,$H:$H,0)),"")</f>
        <v/>
      </c>
      <c r="N5860" t="str">
        <f>IFERROR(INDEX(E:E,MATCH($K5860,$H:$H,0)),"")</f>
        <v/>
      </c>
      <c r="O5860" s="2" t="str">
        <f>IFERROR(INDEX(F:F,MATCH($K5860,$H:$H,0)),"")</f>
        <v/>
      </c>
    </row>
    <row r="5861" spans="7:15" x14ac:dyDescent="0.25">
      <c r="G5861" s="5">
        <f>IF(ISNUMBER(SEARCH($L$1,E5861)),1,0)</f>
        <v>0</v>
      </c>
      <c r="H5861" s="5" t="str">
        <f>IF(G5861=1,SUM($G$2:G5861),"0")</f>
        <v>0</v>
      </c>
      <c r="J5861" t="str">
        <f t="shared" si="91"/>
        <v/>
      </c>
      <c r="K5861" t="str">
        <f>IF(ROW()-3&lt;=MAX(H:H),ROW()-3,"")</f>
        <v/>
      </c>
      <c r="L5861" s="1" t="str">
        <f>IFERROR(INDEX(C:C,MATCH($K5861,$H:$H,0)),"")</f>
        <v/>
      </c>
      <c r="M5861" s="3" t="str">
        <f>IFERROR(INDEX(D:D,MATCH($K5861,$H:$H,0)),"")</f>
        <v/>
      </c>
      <c r="N5861" t="str">
        <f>IFERROR(INDEX(E:E,MATCH($K5861,$H:$H,0)),"")</f>
        <v/>
      </c>
      <c r="O5861" s="2" t="str">
        <f>IFERROR(INDEX(F:F,MATCH($K5861,$H:$H,0)),"")</f>
        <v/>
      </c>
    </row>
    <row r="5862" spans="7:15" x14ac:dyDescent="0.25">
      <c r="G5862" s="5">
        <f>IF(ISNUMBER(SEARCH($L$1,E5862)),1,0)</f>
        <v>0</v>
      </c>
      <c r="H5862" s="5" t="str">
        <f>IF(G5862=1,SUM($G$2:G5862),"0")</f>
        <v>0</v>
      </c>
      <c r="J5862" t="str">
        <f t="shared" si="91"/>
        <v/>
      </c>
      <c r="K5862" t="str">
        <f>IF(ROW()-3&lt;=MAX(H:H),ROW()-3,"")</f>
        <v/>
      </c>
      <c r="L5862" s="1" t="str">
        <f>IFERROR(INDEX(C:C,MATCH($K5862,$H:$H,0)),"")</f>
        <v/>
      </c>
      <c r="M5862" s="3" t="str">
        <f>IFERROR(INDEX(D:D,MATCH($K5862,$H:$H,0)),"")</f>
        <v/>
      </c>
      <c r="N5862" t="str">
        <f>IFERROR(INDEX(E:E,MATCH($K5862,$H:$H,0)),"")</f>
        <v/>
      </c>
      <c r="O5862" s="2" t="str">
        <f>IFERROR(INDEX(F:F,MATCH($K5862,$H:$H,0)),"")</f>
        <v/>
      </c>
    </row>
    <row r="5863" spans="7:15" x14ac:dyDescent="0.25">
      <c r="G5863" s="5">
        <f>IF(ISNUMBER(SEARCH($L$1,E5863)),1,0)</f>
        <v>0</v>
      </c>
      <c r="H5863" s="5" t="str">
        <f>IF(G5863=1,SUM($G$2:G5863),"0")</f>
        <v>0</v>
      </c>
      <c r="J5863" t="str">
        <f t="shared" si="91"/>
        <v/>
      </c>
      <c r="K5863" t="str">
        <f>IF(ROW()-3&lt;=MAX(H:H),ROW()-3,"")</f>
        <v/>
      </c>
      <c r="L5863" s="1" t="str">
        <f>IFERROR(INDEX(C:C,MATCH($K5863,$H:$H,0)),"")</f>
        <v/>
      </c>
      <c r="M5863" s="3" t="str">
        <f>IFERROR(INDEX(D:D,MATCH($K5863,$H:$H,0)),"")</f>
        <v/>
      </c>
      <c r="N5863" t="str">
        <f>IFERROR(INDEX(E:E,MATCH($K5863,$H:$H,0)),"")</f>
        <v/>
      </c>
      <c r="O5863" s="2" t="str">
        <f>IFERROR(INDEX(F:F,MATCH($K5863,$H:$H,0)),"")</f>
        <v/>
      </c>
    </row>
    <row r="5864" spans="7:15" x14ac:dyDescent="0.25">
      <c r="G5864" s="5">
        <f>IF(ISNUMBER(SEARCH($L$1,E5864)),1,0)</f>
        <v>0</v>
      </c>
      <c r="H5864" s="5" t="str">
        <f>IF(G5864=1,SUM($G$2:G5864),"0")</f>
        <v>0</v>
      </c>
      <c r="J5864" t="str">
        <f t="shared" si="91"/>
        <v/>
      </c>
      <c r="K5864" t="str">
        <f>IF(ROW()-3&lt;=MAX(H:H),ROW()-3,"")</f>
        <v/>
      </c>
      <c r="L5864" s="1" t="str">
        <f>IFERROR(INDEX(C:C,MATCH($K5864,$H:$H,0)),"")</f>
        <v/>
      </c>
      <c r="M5864" s="3" t="str">
        <f>IFERROR(INDEX(D:D,MATCH($K5864,$H:$H,0)),"")</f>
        <v/>
      </c>
      <c r="N5864" t="str">
        <f>IFERROR(INDEX(E:E,MATCH($K5864,$H:$H,0)),"")</f>
        <v/>
      </c>
      <c r="O5864" s="2" t="str">
        <f>IFERROR(INDEX(F:F,MATCH($K5864,$H:$H,0)),"")</f>
        <v/>
      </c>
    </row>
    <row r="5865" spans="7:15" x14ac:dyDescent="0.25">
      <c r="G5865" s="5">
        <f>IF(ISNUMBER(SEARCH($L$1,E5865)),1,0)</f>
        <v>0</v>
      </c>
      <c r="H5865" s="5" t="str">
        <f>IF(G5865=1,SUM($G$2:G5865),"0")</f>
        <v>0</v>
      </c>
      <c r="J5865" t="str">
        <f t="shared" si="91"/>
        <v/>
      </c>
      <c r="K5865" t="str">
        <f>IF(ROW()-3&lt;=MAX(H:H),ROW()-3,"")</f>
        <v/>
      </c>
      <c r="L5865" s="1" t="str">
        <f>IFERROR(INDEX(C:C,MATCH($K5865,$H:$H,0)),"")</f>
        <v/>
      </c>
      <c r="M5865" s="3" t="str">
        <f>IFERROR(INDEX(D:D,MATCH($K5865,$H:$H,0)),"")</f>
        <v/>
      </c>
      <c r="N5865" t="str">
        <f>IFERROR(INDEX(E:E,MATCH($K5865,$H:$H,0)),"")</f>
        <v/>
      </c>
      <c r="O5865" s="2" t="str">
        <f>IFERROR(INDEX(F:F,MATCH($K5865,$H:$H,0)),"")</f>
        <v/>
      </c>
    </row>
    <row r="5866" spans="7:15" x14ac:dyDescent="0.25">
      <c r="G5866" s="5">
        <f>IF(ISNUMBER(SEARCH($L$1,E5866)),1,0)</f>
        <v>0</v>
      </c>
      <c r="H5866" s="5" t="str">
        <f>IF(G5866=1,SUM($G$2:G5866),"0")</f>
        <v>0</v>
      </c>
      <c r="J5866" t="str">
        <f t="shared" si="91"/>
        <v/>
      </c>
      <c r="K5866" t="str">
        <f>IF(ROW()-3&lt;=MAX(H:H),ROW()-3,"")</f>
        <v/>
      </c>
      <c r="L5866" s="1" t="str">
        <f>IFERROR(INDEX(C:C,MATCH($K5866,$H:$H,0)),"")</f>
        <v/>
      </c>
      <c r="M5866" s="3" t="str">
        <f>IFERROR(INDEX(D:D,MATCH($K5866,$H:$H,0)),"")</f>
        <v/>
      </c>
      <c r="N5866" t="str">
        <f>IFERROR(INDEX(E:E,MATCH($K5866,$H:$H,0)),"")</f>
        <v/>
      </c>
      <c r="O5866" s="2" t="str">
        <f>IFERROR(INDEX(F:F,MATCH($K5866,$H:$H,0)),"")</f>
        <v/>
      </c>
    </row>
    <row r="5867" spans="7:15" x14ac:dyDescent="0.25">
      <c r="G5867" s="5">
        <f>IF(ISNUMBER(SEARCH($L$1,E5867)),1,0)</f>
        <v>0</v>
      </c>
      <c r="H5867" s="5" t="str">
        <f>IF(G5867=1,SUM($G$2:G5867),"0")</f>
        <v>0</v>
      </c>
      <c r="J5867" t="str">
        <f t="shared" si="91"/>
        <v/>
      </c>
      <c r="K5867" t="str">
        <f>IF(ROW()-3&lt;=MAX(H:H),ROW()-3,"")</f>
        <v/>
      </c>
      <c r="L5867" s="1" t="str">
        <f>IFERROR(INDEX(C:C,MATCH($K5867,$H:$H,0)),"")</f>
        <v/>
      </c>
      <c r="M5867" s="3" t="str">
        <f>IFERROR(INDEX(D:D,MATCH($K5867,$H:$H,0)),"")</f>
        <v/>
      </c>
      <c r="N5867" t="str">
        <f>IFERROR(INDEX(E:E,MATCH($K5867,$H:$H,0)),"")</f>
        <v/>
      </c>
      <c r="O5867" s="2" t="str">
        <f>IFERROR(INDEX(F:F,MATCH($K5867,$H:$H,0)),"")</f>
        <v/>
      </c>
    </row>
    <row r="5868" spans="7:15" x14ac:dyDescent="0.25">
      <c r="G5868" s="5">
        <f>IF(ISNUMBER(SEARCH($L$1,E5868)),1,0)</f>
        <v>0</v>
      </c>
      <c r="H5868" s="5" t="str">
        <f>IF(G5868=1,SUM($G$2:G5868),"0")</f>
        <v>0</v>
      </c>
      <c r="J5868" t="str">
        <f t="shared" si="91"/>
        <v/>
      </c>
      <c r="K5868" t="str">
        <f>IF(ROW()-3&lt;=MAX(H:H),ROW()-3,"")</f>
        <v/>
      </c>
      <c r="L5868" s="1" t="str">
        <f>IFERROR(INDEX(C:C,MATCH($K5868,$H:$H,0)),"")</f>
        <v/>
      </c>
      <c r="M5868" s="3" t="str">
        <f>IFERROR(INDEX(D:D,MATCH($K5868,$H:$H,0)),"")</f>
        <v/>
      </c>
      <c r="N5868" t="str">
        <f>IFERROR(INDEX(E:E,MATCH($K5868,$H:$H,0)),"")</f>
        <v/>
      </c>
      <c r="O5868" s="2" t="str">
        <f>IFERROR(INDEX(F:F,MATCH($K5868,$H:$H,0)),"")</f>
        <v/>
      </c>
    </row>
    <row r="5869" spans="7:15" x14ac:dyDescent="0.25">
      <c r="G5869" s="5">
        <f>IF(ISNUMBER(SEARCH($L$1,E5869)),1,0)</f>
        <v>0</v>
      </c>
      <c r="H5869" s="5" t="str">
        <f>IF(G5869=1,SUM($G$2:G5869),"0")</f>
        <v>0</v>
      </c>
      <c r="J5869" t="str">
        <f t="shared" si="91"/>
        <v/>
      </c>
      <c r="K5869" t="str">
        <f>IF(ROW()-3&lt;=MAX(H:H),ROW()-3,"")</f>
        <v/>
      </c>
      <c r="L5869" s="1" t="str">
        <f>IFERROR(INDEX(C:C,MATCH($K5869,$H:$H,0)),"")</f>
        <v/>
      </c>
      <c r="M5869" s="3" t="str">
        <f>IFERROR(INDEX(D:D,MATCH($K5869,$H:$H,0)),"")</f>
        <v/>
      </c>
      <c r="N5869" t="str">
        <f>IFERROR(INDEX(E:E,MATCH($K5869,$H:$H,0)),"")</f>
        <v/>
      </c>
      <c r="O5869" s="2" t="str">
        <f>IFERROR(INDEX(F:F,MATCH($K5869,$H:$H,0)),"")</f>
        <v/>
      </c>
    </row>
    <row r="5870" spans="7:15" x14ac:dyDescent="0.25">
      <c r="G5870" s="5">
        <f>IF(ISNUMBER(SEARCH($L$1,E5870)),1,0)</f>
        <v>0</v>
      </c>
      <c r="H5870" s="5" t="str">
        <f>IF(G5870=1,SUM($G$2:G5870),"0")</f>
        <v>0</v>
      </c>
      <c r="J5870" t="str">
        <f t="shared" si="91"/>
        <v/>
      </c>
      <c r="K5870" t="str">
        <f>IF(ROW()-3&lt;=MAX(H:H),ROW()-3,"")</f>
        <v/>
      </c>
      <c r="L5870" s="1" t="str">
        <f>IFERROR(INDEX(C:C,MATCH($K5870,$H:$H,0)),"")</f>
        <v/>
      </c>
      <c r="M5870" s="3" t="str">
        <f>IFERROR(INDEX(D:D,MATCH($K5870,$H:$H,0)),"")</f>
        <v/>
      </c>
      <c r="N5870" t="str">
        <f>IFERROR(INDEX(E:E,MATCH($K5870,$H:$H,0)),"")</f>
        <v/>
      </c>
      <c r="O5870" s="2" t="str">
        <f>IFERROR(INDEX(F:F,MATCH($K5870,$H:$H,0)),"")</f>
        <v/>
      </c>
    </row>
    <row r="5871" spans="7:15" x14ac:dyDescent="0.25">
      <c r="G5871" s="5">
        <f>IF(ISNUMBER(SEARCH($L$1,E5871)),1,0)</f>
        <v>0</v>
      </c>
      <c r="H5871" s="5" t="str">
        <f>IF(G5871=1,SUM($G$2:G5871),"0")</f>
        <v>0</v>
      </c>
      <c r="J5871" t="str">
        <f t="shared" si="91"/>
        <v/>
      </c>
      <c r="K5871" t="str">
        <f>IF(ROW()-3&lt;=MAX(H:H),ROW()-3,"")</f>
        <v/>
      </c>
      <c r="L5871" s="1" t="str">
        <f>IFERROR(INDEX(C:C,MATCH($K5871,$H:$H,0)),"")</f>
        <v/>
      </c>
      <c r="M5871" s="3" t="str">
        <f>IFERROR(INDEX(D:D,MATCH($K5871,$H:$H,0)),"")</f>
        <v/>
      </c>
      <c r="N5871" t="str">
        <f>IFERROR(INDEX(E:E,MATCH($K5871,$H:$H,0)),"")</f>
        <v/>
      </c>
      <c r="O5871" s="2" t="str">
        <f>IFERROR(INDEX(F:F,MATCH($K5871,$H:$H,0)),"")</f>
        <v/>
      </c>
    </row>
    <row r="5872" spans="7:15" x14ac:dyDescent="0.25">
      <c r="G5872" s="5">
        <f>IF(ISNUMBER(SEARCH($L$1,E5872)),1,0)</f>
        <v>0</v>
      </c>
      <c r="H5872" s="5" t="str">
        <f>IF(G5872=1,SUM($G$2:G5872),"0")</f>
        <v>0</v>
      </c>
      <c r="J5872" t="str">
        <f t="shared" si="91"/>
        <v/>
      </c>
      <c r="K5872" t="str">
        <f>IF(ROW()-3&lt;=MAX(H:H),ROW()-3,"")</f>
        <v/>
      </c>
      <c r="L5872" s="1" t="str">
        <f>IFERROR(INDEX(C:C,MATCH($K5872,$H:$H,0)),"")</f>
        <v/>
      </c>
      <c r="M5872" s="3" t="str">
        <f>IFERROR(INDEX(D:D,MATCH($K5872,$H:$H,0)),"")</f>
        <v/>
      </c>
      <c r="N5872" t="str">
        <f>IFERROR(INDEX(E:E,MATCH($K5872,$H:$H,0)),"")</f>
        <v/>
      </c>
      <c r="O5872" s="2" t="str">
        <f>IFERROR(INDEX(F:F,MATCH($K5872,$H:$H,0)),"")</f>
        <v/>
      </c>
    </row>
    <row r="5873" spans="7:15" x14ac:dyDescent="0.25">
      <c r="G5873" s="5">
        <f>IF(ISNUMBER(SEARCH($L$1,E5873)),1,0)</f>
        <v>0</v>
      </c>
      <c r="H5873" s="5" t="str">
        <f>IF(G5873=1,SUM($G$2:G5873),"0")</f>
        <v>0</v>
      </c>
      <c r="J5873" t="str">
        <f t="shared" si="91"/>
        <v/>
      </c>
      <c r="K5873" t="str">
        <f>IF(ROW()-3&lt;=MAX(H:H),ROW()-3,"")</f>
        <v/>
      </c>
      <c r="L5873" s="1" t="str">
        <f>IFERROR(INDEX(C:C,MATCH($K5873,$H:$H,0)),"")</f>
        <v/>
      </c>
      <c r="M5873" s="3" t="str">
        <f>IFERROR(INDEX(D:D,MATCH($K5873,$H:$H,0)),"")</f>
        <v/>
      </c>
      <c r="N5873" t="str">
        <f>IFERROR(INDEX(E:E,MATCH($K5873,$H:$H,0)),"")</f>
        <v/>
      </c>
      <c r="O5873" s="2" t="str">
        <f>IFERROR(INDEX(F:F,MATCH($K5873,$H:$H,0)),"")</f>
        <v/>
      </c>
    </row>
    <row r="5874" spans="7:15" x14ac:dyDescent="0.25">
      <c r="G5874" s="5">
        <f>IF(ISNUMBER(SEARCH($L$1,E5874)),1,0)</f>
        <v>0</v>
      </c>
      <c r="H5874" s="5" t="str">
        <f>IF(G5874=1,SUM($G$2:G5874),"0")</f>
        <v>0</v>
      </c>
      <c r="J5874" t="str">
        <f t="shared" si="91"/>
        <v/>
      </c>
      <c r="K5874" t="str">
        <f>IF(ROW()-3&lt;=MAX(H:H),ROW()-3,"")</f>
        <v/>
      </c>
      <c r="L5874" s="1" t="str">
        <f>IFERROR(INDEX(C:C,MATCH($K5874,$H:$H,0)),"")</f>
        <v/>
      </c>
      <c r="M5874" s="3" t="str">
        <f>IFERROR(INDEX(D:D,MATCH($K5874,$H:$H,0)),"")</f>
        <v/>
      </c>
      <c r="N5874" t="str">
        <f>IFERROR(INDEX(E:E,MATCH($K5874,$H:$H,0)),"")</f>
        <v/>
      </c>
      <c r="O5874" s="2" t="str">
        <f>IFERROR(INDEX(F:F,MATCH($K5874,$H:$H,0)),"")</f>
        <v/>
      </c>
    </row>
    <row r="5875" spans="7:15" x14ac:dyDescent="0.25">
      <c r="G5875" s="5">
        <f>IF(ISNUMBER(SEARCH($L$1,E5875)),1,0)</f>
        <v>0</v>
      </c>
      <c r="H5875" s="5" t="str">
        <f>IF(G5875=1,SUM($G$2:G5875),"0")</f>
        <v>0</v>
      </c>
      <c r="J5875" t="str">
        <f t="shared" si="91"/>
        <v/>
      </c>
      <c r="K5875" t="str">
        <f>IF(ROW()-3&lt;=MAX(H:H),ROW()-3,"")</f>
        <v/>
      </c>
      <c r="L5875" s="1" t="str">
        <f>IFERROR(INDEX(C:C,MATCH($K5875,$H:$H,0)),"")</f>
        <v/>
      </c>
      <c r="M5875" s="3" t="str">
        <f>IFERROR(INDEX(D:D,MATCH($K5875,$H:$H,0)),"")</f>
        <v/>
      </c>
      <c r="N5875" t="str">
        <f>IFERROR(INDEX(E:E,MATCH($K5875,$H:$H,0)),"")</f>
        <v/>
      </c>
      <c r="O5875" s="2" t="str">
        <f>IFERROR(INDEX(F:F,MATCH($K5875,$H:$H,0)),"")</f>
        <v/>
      </c>
    </row>
    <row r="5876" spans="7:15" x14ac:dyDescent="0.25">
      <c r="G5876" s="5">
        <f>IF(ISNUMBER(SEARCH($L$1,E5876)),1,0)</f>
        <v>0</v>
      </c>
      <c r="H5876" s="5" t="str">
        <f>IF(G5876=1,SUM($G$2:G5876),"0")</f>
        <v>0</v>
      </c>
      <c r="J5876" t="str">
        <f t="shared" si="91"/>
        <v/>
      </c>
      <c r="K5876" t="str">
        <f>IF(ROW()-3&lt;=MAX(H:H),ROW()-3,"")</f>
        <v/>
      </c>
      <c r="L5876" s="1" t="str">
        <f>IFERROR(INDEX(C:C,MATCH($K5876,$H:$H,0)),"")</f>
        <v/>
      </c>
      <c r="M5876" s="3" t="str">
        <f>IFERROR(INDEX(D:D,MATCH($K5876,$H:$H,0)),"")</f>
        <v/>
      </c>
      <c r="N5876" t="str">
        <f>IFERROR(INDEX(E:E,MATCH($K5876,$H:$H,0)),"")</f>
        <v/>
      </c>
      <c r="O5876" s="2" t="str">
        <f>IFERROR(INDEX(F:F,MATCH($K5876,$H:$H,0)),"")</f>
        <v/>
      </c>
    </row>
    <row r="5877" spans="7:15" x14ac:dyDescent="0.25">
      <c r="G5877" s="5">
        <f>IF(ISNUMBER(SEARCH($L$1,E5877)),1,0)</f>
        <v>0</v>
      </c>
      <c r="H5877" s="5" t="str">
        <f>IF(G5877=1,SUM($G$2:G5877),"0")</f>
        <v>0</v>
      </c>
      <c r="J5877" t="str">
        <f t="shared" si="91"/>
        <v/>
      </c>
      <c r="K5877" t="str">
        <f>IF(ROW()-3&lt;=MAX(H:H),ROW()-3,"")</f>
        <v/>
      </c>
      <c r="L5877" s="1" t="str">
        <f>IFERROR(INDEX(C:C,MATCH($K5877,$H:$H,0)),"")</f>
        <v/>
      </c>
      <c r="M5877" s="3" t="str">
        <f>IFERROR(INDEX(D:D,MATCH($K5877,$H:$H,0)),"")</f>
        <v/>
      </c>
      <c r="N5877" t="str">
        <f>IFERROR(INDEX(E:E,MATCH($K5877,$H:$H,0)),"")</f>
        <v/>
      </c>
      <c r="O5877" s="2" t="str">
        <f>IFERROR(INDEX(F:F,MATCH($K5877,$H:$H,0)),"")</f>
        <v/>
      </c>
    </row>
    <row r="5878" spans="7:15" x14ac:dyDescent="0.25">
      <c r="G5878" s="5">
        <f>IF(ISNUMBER(SEARCH($L$1,E5878)),1,0)</f>
        <v>0</v>
      </c>
      <c r="H5878" s="5" t="str">
        <f>IF(G5878=1,SUM($G$2:G5878),"0")</f>
        <v>0</v>
      </c>
      <c r="J5878" t="str">
        <f t="shared" si="91"/>
        <v/>
      </c>
      <c r="K5878" t="str">
        <f>IF(ROW()-3&lt;=MAX(H:H),ROW()-3,"")</f>
        <v/>
      </c>
      <c r="L5878" s="1" t="str">
        <f>IFERROR(INDEX(C:C,MATCH($K5878,$H:$H,0)),"")</f>
        <v/>
      </c>
      <c r="M5878" s="3" t="str">
        <f>IFERROR(INDEX(D:D,MATCH($K5878,$H:$H,0)),"")</f>
        <v/>
      </c>
      <c r="N5878" t="str">
        <f>IFERROR(INDEX(E:E,MATCH($K5878,$H:$H,0)),"")</f>
        <v/>
      </c>
      <c r="O5878" s="2" t="str">
        <f>IFERROR(INDEX(F:F,MATCH($K5878,$H:$H,0)),"")</f>
        <v/>
      </c>
    </row>
    <row r="5879" spans="7:15" x14ac:dyDescent="0.25">
      <c r="G5879" s="5">
        <f>IF(ISNUMBER(SEARCH($L$1,E5879)),1,0)</f>
        <v>0</v>
      </c>
      <c r="H5879" s="5" t="str">
        <f>IF(G5879=1,SUM($G$2:G5879),"0")</f>
        <v>0</v>
      </c>
      <c r="J5879" t="str">
        <f t="shared" si="91"/>
        <v/>
      </c>
      <c r="K5879" t="str">
        <f>IF(ROW()-3&lt;=MAX(H:H),ROW()-3,"")</f>
        <v/>
      </c>
      <c r="L5879" s="1" t="str">
        <f>IFERROR(INDEX(C:C,MATCH($K5879,$H:$H,0)),"")</f>
        <v/>
      </c>
      <c r="M5879" s="3" t="str">
        <f>IFERROR(INDEX(D:D,MATCH($K5879,$H:$H,0)),"")</f>
        <v/>
      </c>
      <c r="N5879" t="str">
        <f>IFERROR(INDEX(E:E,MATCH($K5879,$H:$H,0)),"")</f>
        <v/>
      </c>
      <c r="O5879" s="2" t="str">
        <f>IFERROR(INDEX(F:F,MATCH($K5879,$H:$H,0)),"")</f>
        <v/>
      </c>
    </row>
    <row r="5880" spans="7:15" x14ac:dyDescent="0.25">
      <c r="G5880" s="5">
        <f>IF(ISNUMBER(SEARCH($L$1,E5880)),1,0)</f>
        <v>0</v>
      </c>
      <c r="H5880" s="5" t="str">
        <f>IF(G5880=1,SUM($G$2:G5880),"0")</f>
        <v>0</v>
      </c>
      <c r="J5880" t="str">
        <f t="shared" si="91"/>
        <v/>
      </c>
      <c r="K5880" t="str">
        <f>IF(ROW()-3&lt;=MAX(H:H),ROW()-3,"")</f>
        <v/>
      </c>
      <c r="L5880" s="1" t="str">
        <f>IFERROR(INDEX(C:C,MATCH($K5880,$H:$H,0)),"")</f>
        <v/>
      </c>
      <c r="M5880" s="3" t="str">
        <f>IFERROR(INDEX(D:D,MATCH($K5880,$H:$H,0)),"")</f>
        <v/>
      </c>
      <c r="N5880" t="str">
        <f>IFERROR(INDEX(E:E,MATCH($K5880,$H:$H,0)),"")</f>
        <v/>
      </c>
      <c r="O5880" s="2" t="str">
        <f>IFERROR(INDEX(F:F,MATCH($K5880,$H:$H,0)),"")</f>
        <v/>
      </c>
    </row>
    <row r="5881" spans="7:15" x14ac:dyDescent="0.25">
      <c r="G5881" s="5">
        <f>IF(ISNUMBER(SEARCH($L$1,E5881)),1,0)</f>
        <v>0</v>
      </c>
      <c r="H5881" s="5" t="str">
        <f>IF(G5881=1,SUM($G$2:G5881),"0")</f>
        <v>0</v>
      </c>
      <c r="J5881" t="str">
        <f t="shared" si="91"/>
        <v/>
      </c>
      <c r="K5881" t="str">
        <f>IF(ROW()-3&lt;=MAX(H:H),ROW()-3,"")</f>
        <v/>
      </c>
      <c r="L5881" s="1" t="str">
        <f>IFERROR(INDEX(C:C,MATCH($K5881,$H:$H,0)),"")</f>
        <v/>
      </c>
      <c r="M5881" s="3" t="str">
        <f>IFERROR(INDEX(D:D,MATCH($K5881,$H:$H,0)),"")</f>
        <v/>
      </c>
      <c r="N5881" t="str">
        <f>IFERROR(INDEX(E:E,MATCH($K5881,$H:$H,0)),"")</f>
        <v/>
      </c>
      <c r="O5881" s="2" t="str">
        <f>IFERROR(INDEX(F:F,MATCH($K5881,$H:$H,0)),"")</f>
        <v/>
      </c>
    </row>
    <row r="5882" spans="7:15" x14ac:dyDescent="0.25">
      <c r="G5882" s="5">
        <f>IF(ISNUMBER(SEARCH($L$1,E5882)),1,0)</f>
        <v>0</v>
      </c>
      <c r="H5882" s="5" t="str">
        <f>IF(G5882=1,SUM($G$2:G5882),"0")</f>
        <v>0</v>
      </c>
      <c r="J5882" t="str">
        <f t="shared" si="91"/>
        <v/>
      </c>
      <c r="K5882" t="str">
        <f>IF(ROW()-3&lt;=MAX(H:H),ROW()-3,"")</f>
        <v/>
      </c>
      <c r="L5882" s="1" t="str">
        <f>IFERROR(INDEX(C:C,MATCH($K5882,$H:$H,0)),"")</f>
        <v/>
      </c>
      <c r="M5882" s="3" t="str">
        <f>IFERROR(INDEX(D:D,MATCH($K5882,$H:$H,0)),"")</f>
        <v/>
      </c>
      <c r="N5882" t="str">
        <f>IFERROR(INDEX(E:E,MATCH($K5882,$H:$H,0)),"")</f>
        <v/>
      </c>
      <c r="O5882" s="2" t="str">
        <f>IFERROR(INDEX(F:F,MATCH($K5882,$H:$H,0)),"")</f>
        <v/>
      </c>
    </row>
    <row r="5883" spans="7:15" x14ac:dyDescent="0.25">
      <c r="G5883" s="5">
        <f>IF(ISNUMBER(SEARCH($L$1,E5883)),1,0)</f>
        <v>0</v>
      </c>
      <c r="H5883" s="5" t="str">
        <f>IF(G5883=1,SUM($G$2:G5883),"0")</f>
        <v>0</v>
      </c>
      <c r="J5883" t="str">
        <f t="shared" si="91"/>
        <v/>
      </c>
      <c r="K5883" t="str">
        <f>IF(ROW()-3&lt;=MAX(H:H),ROW()-3,"")</f>
        <v/>
      </c>
      <c r="L5883" s="1" t="str">
        <f>IFERROR(INDEX(C:C,MATCH($K5883,$H:$H,0)),"")</f>
        <v/>
      </c>
      <c r="M5883" s="3" t="str">
        <f>IFERROR(INDEX(D:D,MATCH($K5883,$H:$H,0)),"")</f>
        <v/>
      </c>
      <c r="N5883" t="str">
        <f>IFERROR(INDEX(E:E,MATCH($K5883,$H:$H,0)),"")</f>
        <v/>
      </c>
      <c r="O5883" s="2" t="str">
        <f>IFERROR(INDEX(F:F,MATCH($K5883,$H:$H,0)),"")</f>
        <v/>
      </c>
    </row>
    <row r="5884" spans="7:15" x14ac:dyDescent="0.25">
      <c r="G5884" s="5">
        <f>IF(ISNUMBER(SEARCH($L$1,E5884)),1,0)</f>
        <v>0</v>
      </c>
      <c r="H5884" s="5" t="str">
        <f>IF(G5884=1,SUM($G$2:G5884),"0")</f>
        <v>0</v>
      </c>
      <c r="J5884" t="str">
        <f t="shared" si="91"/>
        <v/>
      </c>
      <c r="K5884" t="str">
        <f>IF(ROW()-3&lt;=MAX(H:H),ROW()-3,"")</f>
        <v/>
      </c>
      <c r="L5884" s="1" t="str">
        <f>IFERROR(INDEX(C:C,MATCH($K5884,$H:$H,0)),"")</f>
        <v/>
      </c>
      <c r="M5884" s="3" t="str">
        <f>IFERROR(INDEX(D:D,MATCH($K5884,$H:$H,0)),"")</f>
        <v/>
      </c>
      <c r="N5884" t="str">
        <f>IFERROR(INDEX(E:E,MATCH($K5884,$H:$H,0)),"")</f>
        <v/>
      </c>
      <c r="O5884" s="2" t="str">
        <f>IFERROR(INDEX(F:F,MATCH($K5884,$H:$H,0)),"")</f>
        <v/>
      </c>
    </row>
    <row r="5885" spans="7:15" x14ac:dyDescent="0.25">
      <c r="G5885" s="5">
        <f>IF(ISNUMBER(SEARCH($L$1,E5885)),1,0)</f>
        <v>0</v>
      </c>
      <c r="H5885" s="5" t="str">
        <f>IF(G5885=1,SUM($G$2:G5885),"0")</f>
        <v>0</v>
      </c>
      <c r="J5885" t="str">
        <f t="shared" si="91"/>
        <v/>
      </c>
      <c r="K5885" t="str">
        <f>IF(ROW()-3&lt;=MAX(H:H),ROW()-3,"")</f>
        <v/>
      </c>
      <c r="L5885" s="1" t="str">
        <f>IFERROR(INDEX(C:C,MATCH($K5885,$H:$H,0)),"")</f>
        <v/>
      </c>
      <c r="M5885" s="3" t="str">
        <f>IFERROR(INDEX(D:D,MATCH($K5885,$H:$H,0)),"")</f>
        <v/>
      </c>
      <c r="N5885" t="str">
        <f>IFERROR(INDEX(E:E,MATCH($K5885,$H:$H,0)),"")</f>
        <v/>
      </c>
      <c r="O5885" s="2" t="str">
        <f>IFERROR(INDEX(F:F,MATCH($K5885,$H:$H,0)),"")</f>
        <v/>
      </c>
    </row>
    <row r="5886" spans="7:15" x14ac:dyDescent="0.25">
      <c r="G5886" s="5">
        <f>IF(ISNUMBER(SEARCH($L$1,E5886)),1,0)</f>
        <v>0</v>
      </c>
      <c r="H5886" s="5" t="str">
        <f>IF(G5886=1,SUM($G$2:G5886),"0")</f>
        <v>0</v>
      </c>
      <c r="J5886" t="str">
        <f t="shared" si="91"/>
        <v/>
      </c>
      <c r="K5886" t="str">
        <f>IF(ROW()-3&lt;=MAX(H:H),ROW()-3,"")</f>
        <v/>
      </c>
      <c r="L5886" s="1" t="str">
        <f>IFERROR(INDEX(C:C,MATCH($K5886,$H:$H,0)),"")</f>
        <v/>
      </c>
      <c r="M5886" s="3" t="str">
        <f>IFERROR(INDEX(D:D,MATCH($K5886,$H:$H,0)),"")</f>
        <v/>
      </c>
      <c r="N5886" t="str">
        <f>IFERROR(INDEX(E:E,MATCH($K5886,$H:$H,0)),"")</f>
        <v/>
      </c>
      <c r="O5886" s="2" t="str">
        <f>IFERROR(INDEX(F:F,MATCH($K5886,$H:$H,0)),"")</f>
        <v/>
      </c>
    </row>
    <row r="5887" spans="7:15" x14ac:dyDescent="0.25">
      <c r="G5887" s="5">
        <f>IF(ISNUMBER(SEARCH($L$1,E5887)),1,0)</f>
        <v>0</v>
      </c>
      <c r="H5887" s="5" t="str">
        <f>IF(G5887=1,SUM($G$2:G5887),"0")</f>
        <v>0</v>
      </c>
      <c r="J5887" t="str">
        <f t="shared" si="91"/>
        <v/>
      </c>
      <c r="K5887" t="str">
        <f>IF(ROW()-3&lt;=MAX(H:H),ROW()-3,"")</f>
        <v/>
      </c>
      <c r="L5887" s="1" t="str">
        <f>IFERROR(INDEX(C:C,MATCH($K5887,$H:$H,0)),"")</f>
        <v/>
      </c>
      <c r="M5887" s="3" t="str">
        <f>IFERROR(INDEX(D:D,MATCH($K5887,$H:$H,0)),"")</f>
        <v/>
      </c>
      <c r="N5887" t="str">
        <f>IFERROR(INDEX(E:E,MATCH($K5887,$H:$H,0)),"")</f>
        <v/>
      </c>
      <c r="O5887" s="2" t="str">
        <f>IFERROR(INDEX(F:F,MATCH($K5887,$H:$H,0)),"")</f>
        <v/>
      </c>
    </row>
    <row r="5888" spans="7:15" x14ac:dyDescent="0.25">
      <c r="G5888" s="5">
        <f>IF(ISNUMBER(SEARCH($L$1,E5888)),1,0)</f>
        <v>0</v>
      </c>
      <c r="H5888" s="5" t="str">
        <f>IF(G5888=1,SUM($G$2:G5888),"0")</f>
        <v>0</v>
      </c>
      <c r="J5888" t="str">
        <f t="shared" si="91"/>
        <v/>
      </c>
      <c r="K5888" t="str">
        <f>IF(ROW()-3&lt;=MAX(H:H),ROW()-3,"")</f>
        <v/>
      </c>
      <c r="L5888" s="1" t="str">
        <f>IFERROR(INDEX(C:C,MATCH($K5888,$H:$H,0)),"")</f>
        <v/>
      </c>
      <c r="M5888" s="3" t="str">
        <f>IFERROR(INDEX(D:D,MATCH($K5888,$H:$H,0)),"")</f>
        <v/>
      </c>
      <c r="N5888" t="str">
        <f>IFERROR(INDEX(E:E,MATCH($K5888,$H:$H,0)),"")</f>
        <v/>
      </c>
      <c r="O5888" s="2" t="str">
        <f>IFERROR(INDEX(F:F,MATCH($K5888,$H:$H,0)),"")</f>
        <v/>
      </c>
    </row>
    <row r="5889" spans="7:15" x14ac:dyDescent="0.25">
      <c r="G5889" s="5">
        <f>IF(ISNUMBER(SEARCH($L$1,E5889)),1,0)</f>
        <v>0</v>
      </c>
      <c r="H5889" s="5" t="str">
        <f>IF(G5889=1,SUM($G$2:G5889),"0")</f>
        <v>0</v>
      </c>
      <c r="J5889" t="str">
        <f t="shared" si="91"/>
        <v/>
      </c>
      <c r="K5889" t="str">
        <f>IF(ROW()-3&lt;=MAX(H:H),ROW()-3,"")</f>
        <v/>
      </c>
      <c r="L5889" s="1" t="str">
        <f>IFERROR(INDEX(C:C,MATCH($K5889,$H:$H,0)),"")</f>
        <v/>
      </c>
      <c r="M5889" s="3" t="str">
        <f>IFERROR(INDEX(D:D,MATCH($K5889,$H:$H,0)),"")</f>
        <v/>
      </c>
      <c r="N5889" t="str">
        <f>IFERROR(INDEX(E:E,MATCH($K5889,$H:$H,0)),"")</f>
        <v/>
      </c>
      <c r="O5889" s="2" t="str">
        <f>IFERROR(INDEX(F:F,MATCH($K5889,$H:$H,0)),"")</f>
        <v/>
      </c>
    </row>
    <row r="5890" spans="7:15" x14ac:dyDescent="0.25">
      <c r="G5890" s="5">
        <f>IF(ISNUMBER(SEARCH($L$1,E5890)),1,0)</f>
        <v>0</v>
      </c>
      <c r="H5890" s="5" t="str">
        <f>IF(G5890=1,SUM($G$2:G5890),"0")</f>
        <v>0</v>
      </c>
      <c r="J5890" t="str">
        <f t="shared" si="91"/>
        <v/>
      </c>
      <c r="K5890" t="str">
        <f>IF(ROW()-3&lt;=MAX(H:H),ROW()-3,"")</f>
        <v/>
      </c>
      <c r="L5890" s="1" t="str">
        <f>IFERROR(INDEX(C:C,MATCH($K5890,$H:$H,0)),"")</f>
        <v/>
      </c>
      <c r="M5890" s="3" t="str">
        <f>IFERROR(INDEX(D:D,MATCH($K5890,$H:$H,0)),"")</f>
        <v/>
      </c>
      <c r="N5890" t="str">
        <f>IFERROR(INDEX(E:E,MATCH($K5890,$H:$H,0)),"")</f>
        <v/>
      </c>
      <c r="O5890" s="2" t="str">
        <f>IFERROR(INDEX(F:F,MATCH($K5890,$H:$H,0)),"")</f>
        <v/>
      </c>
    </row>
    <row r="5891" spans="7:15" x14ac:dyDescent="0.25">
      <c r="G5891" s="5">
        <f>IF(ISNUMBER(SEARCH($L$1,E5891)),1,0)</f>
        <v>0</v>
      </c>
      <c r="H5891" s="5" t="str">
        <f>IF(G5891=1,SUM($G$2:G5891),"0")</f>
        <v>0</v>
      </c>
      <c r="J5891" t="str">
        <f t="shared" si="91"/>
        <v/>
      </c>
      <c r="K5891" t="str">
        <f>IF(ROW()-3&lt;=MAX(H:H),ROW()-3,"")</f>
        <v/>
      </c>
      <c r="L5891" s="1" t="str">
        <f>IFERROR(INDEX(C:C,MATCH($K5891,$H:$H,0)),"")</f>
        <v/>
      </c>
      <c r="M5891" s="3" t="str">
        <f>IFERROR(INDEX(D:D,MATCH($K5891,$H:$H,0)),"")</f>
        <v/>
      </c>
      <c r="N5891" t="str">
        <f>IFERROR(INDEX(E:E,MATCH($K5891,$H:$H,0)),"")</f>
        <v/>
      </c>
      <c r="O5891" s="2" t="str">
        <f>IFERROR(INDEX(F:F,MATCH($K5891,$H:$H,0)),"")</f>
        <v/>
      </c>
    </row>
    <row r="5892" spans="7:15" x14ac:dyDescent="0.25">
      <c r="G5892" s="5">
        <f>IF(ISNUMBER(SEARCH($L$1,E5892)),1,0)</f>
        <v>0</v>
      </c>
      <c r="H5892" s="5" t="str">
        <f>IF(G5892=1,SUM($G$2:G5892),"0")</f>
        <v>0</v>
      </c>
      <c r="J5892" t="str">
        <f t="shared" si="91"/>
        <v/>
      </c>
      <c r="K5892" t="str">
        <f>IF(ROW()-3&lt;=MAX(H:H),ROW()-3,"")</f>
        <v/>
      </c>
      <c r="L5892" s="1" t="str">
        <f>IFERROR(INDEX(C:C,MATCH($K5892,$H:$H,0)),"")</f>
        <v/>
      </c>
      <c r="M5892" s="3" t="str">
        <f>IFERROR(INDEX(D:D,MATCH($K5892,$H:$H,0)),"")</f>
        <v/>
      </c>
      <c r="N5892" t="str">
        <f>IFERROR(INDEX(E:E,MATCH($K5892,$H:$H,0)),"")</f>
        <v/>
      </c>
      <c r="O5892" s="2" t="str">
        <f>IFERROR(INDEX(F:F,MATCH($K5892,$H:$H,0)),"")</f>
        <v/>
      </c>
    </row>
    <row r="5893" spans="7:15" x14ac:dyDescent="0.25">
      <c r="G5893" s="5">
        <f>IF(ISNUMBER(SEARCH($L$1,E5893)),1,0)</f>
        <v>0</v>
      </c>
      <c r="H5893" s="5" t="str">
        <f>IF(G5893=1,SUM($G$2:G5893),"0")</f>
        <v>0</v>
      </c>
      <c r="J5893" t="str">
        <f t="shared" ref="J5893:J5956" si="92">IFERROR(INDEX(B:B,MATCH($K5893,$H:$H,0)),"")</f>
        <v/>
      </c>
      <c r="K5893" t="str">
        <f>IF(ROW()-3&lt;=MAX(H:H),ROW()-3,"")</f>
        <v/>
      </c>
      <c r="L5893" s="1" t="str">
        <f>IFERROR(INDEX(C:C,MATCH($K5893,$H:$H,0)),"")</f>
        <v/>
      </c>
      <c r="M5893" s="3" t="str">
        <f>IFERROR(INDEX(D:D,MATCH($K5893,$H:$H,0)),"")</f>
        <v/>
      </c>
      <c r="N5893" t="str">
        <f>IFERROR(INDEX(E:E,MATCH($K5893,$H:$H,0)),"")</f>
        <v/>
      </c>
      <c r="O5893" s="2" t="str">
        <f>IFERROR(INDEX(F:F,MATCH($K5893,$H:$H,0)),"")</f>
        <v/>
      </c>
    </row>
    <row r="5894" spans="7:15" x14ac:dyDescent="0.25">
      <c r="G5894" s="5">
        <f>IF(ISNUMBER(SEARCH($L$1,E5894)),1,0)</f>
        <v>0</v>
      </c>
      <c r="H5894" s="5" t="str">
        <f>IF(G5894=1,SUM($G$2:G5894),"0")</f>
        <v>0</v>
      </c>
      <c r="J5894" t="str">
        <f t="shared" si="92"/>
        <v/>
      </c>
      <c r="K5894" t="str">
        <f>IF(ROW()-3&lt;=MAX(H:H),ROW()-3,"")</f>
        <v/>
      </c>
      <c r="L5894" s="1" t="str">
        <f>IFERROR(INDEX(C:C,MATCH($K5894,$H:$H,0)),"")</f>
        <v/>
      </c>
      <c r="M5894" s="3" t="str">
        <f>IFERROR(INDEX(D:D,MATCH($K5894,$H:$H,0)),"")</f>
        <v/>
      </c>
      <c r="N5894" t="str">
        <f>IFERROR(INDEX(E:E,MATCH($K5894,$H:$H,0)),"")</f>
        <v/>
      </c>
      <c r="O5894" s="2" t="str">
        <f>IFERROR(INDEX(F:F,MATCH($K5894,$H:$H,0)),"")</f>
        <v/>
      </c>
    </row>
    <row r="5895" spans="7:15" x14ac:dyDescent="0.25">
      <c r="G5895" s="5">
        <f>IF(ISNUMBER(SEARCH($L$1,E5895)),1,0)</f>
        <v>0</v>
      </c>
      <c r="H5895" s="5" t="str">
        <f>IF(G5895=1,SUM($G$2:G5895),"0")</f>
        <v>0</v>
      </c>
      <c r="J5895" t="str">
        <f t="shared" si="92"/>
        <v/>
      </c>
      <c r="K5895" t="str">
        <f>IF(ROW()-3&lt;=MAX(H:H),ROW()-3,"")</f>
        <v/>
      </c>
      <c r="L5895" s="1" t="str">
        <f>IFERROR(INDEX(C:C,MATCH($K5895,$H:$H,0)),"")</f>
        <v/>
      </c>
      <c r="M5895" s="3" t="str">
        <f>IFERROR(INDEX(D:D,MATCH($K5895,$H:$H,0)),"")</f>
        <v/>
      </c>
      <c r="N5895" t="str">
        <f>IFERROR(INDEX(E:E,MATCH($K5895,$H:$H,0)),"")</f>
        <v/>
      </c>
      <c r="O5895" s="2" t="str">
        <f>IFERROR(INDEX(F:F,MATCH($K5895,$H:$H,0)),"")</f>
        <v/>
      </c>
    </row>
    <row r="5896" spans="7:15" x14ac:dyDescent="0.25">
      <c r="G5896" s="5">
        <f>IF(ISNUMBER(SEARCH($L$1,E5896)),1,0)</f>
        <v>0</v>
      </c>
      <c r="H5896" s="5" t="str">
        <f>IF(G5896=1,SUM($G$2:G5896),"0")</f>
        <v>0</v>
      </c>
      <c r="J5896" t="str">
        <f t="shared" si="92"/>
        <v/>
      </c>
      <c r="K5896" t="str">
        <f>IF(ROW()-3&lt;=MAX(H:H),ROW()-3,"")</f>
        <v/>
      </c>
      <c r="L5896" s="1" t="str">
        <f>IFERROR(INDEX(C:C,MATCH($K5896,$H:$H,0)),"")</f>
        <v/>
      </c>
      <c r="M5896" s="3" t="str">
        <f>IFERROR(INDEX(D:D,MATCH($K5896,$H:$H,0)),"")</f>
        <v/>
      </c>
      <c r="N5896" t="str">
        <f>IFERROR(INDEX(E:E,MATCH($K5896,$H:$H,0)),"")</f>
        <v/>
      </c>
      <c r="O5896" s="2" t="str">
        <f>IFERROR(INDEX(F:F,MATCH($K5896,$H:$H,0)),"")</f>
        <v/>
      </c>
    </row>
    <row r="5897" spans="7:15" x14ac:dyDescent="0.25">
      <c r="G5897" s="5">
        <f>IF(ISNUMBER(SEARCH($L$1,E5897)),1,0)</f>
        <v>0</v>
      </c>
      <c r="H5897" s="5" t="str">
        <f>IF(G5897=1,SUM($G$2:G5897),"0")</f>
        <v>0</v>
      </c>
      <c r="J5897" t="str">
        <f t="shared" si="92"/>
        <v/>
      </c>
      <c r="K5897" t="str">
        <f>IF(ROW()-3&lt;=MAX(H:H),ROW()-3,"")</f>
        <v/>
      </c>
      <c r="L5897" s="1" t="str">
        <f>IFERROR(INDEX(C:C,MATCH($K5897,$H:$H,0)),"")</f>
        <v/>
      </c>
      <c r="M5897" s="3" t="str">
        <f>IFERROR(INDEX(D:D,MATCH($K5897,$H:$H,0)),"")</f>
        <v/>
      </c>
      <c r="N5897" t="str">
        <f>IFERROR(INDEX(E:E,MATCH($K5897,$H:$H,0)),"")</f>
        <v/>
      </c>
      <c r="O5897" s="2" t="str">
        <f>IFERROR(INDEX(F:F,MATCH($K5897,$H:$H,0)),"")</f>
        <v/>
      </c>
    </row>
    <row r="5898" spans="7:15" x14ac:dyDescent="0.25">
      <c r="G5898" s="5">
        <f>IF(ISNUMBER(SEARCH($L$1,E5898)),1,0)</f>
        <v>0</v>
      </c>
      <c r="H5898" s="5" t="str">
        <f>IF(G5898=1,SUM($G$2:G5898),"0")</f>
        <v>0</v>
      </c>
      <c r="J5898" t="str">
        <f t="shared" si="92"/>
        <v/>
      </c>
      <c r="K5898" t="str">
        <f>IF(ROW()-3&lt;=MAX(H:H),ROW()-3,"")</f>
        <v/>
      </c>
      <c r="L5898" s="1" t="str">
        <f>IFERROR(INDEX(C:C,MATCH($K5898,$H:$H,0)),"")</f>
        <v/>
      </c>
      <c r="M5898" s="3" t="str">
        <f>IFERROR(INDEX(D:D,MATCH($K5898,$H:$H,0)),"")</f>
        <v/>
      </c>
      <c r="N5898" t="str">
        <f>IFERROR(INDEX(E:E,MATCH($K5898,$H:$H,0)),"")</f>
        <v/>
      </c>
      <c r="O5898" s="2" t="str">
        <f>IFERROR(INDEX(F:F,MATCH($K5898,$H:$H,0)),"")</f>
        <v/>
      </c>
    </row>
    <row r="5899" spans="7:15" x14ac:dyDescent="0.25">
      <c r="G5899" s="5">
        <f>IF(ISNUMBER(SEARCH($L$1,E5899)),1,0)</f>
        <v>0</v>
      </c>
      <c r="H5899" s="5" t="str">
        <f>IF(G5899=1,SUM($G$2:G5899),"0")</f>
        <v>0</v>
      </c>
      <c r="J5899" t="str">
        <f t="shared" si="92"/>
        <v/>
      </c>
      <c r="K5899" t="str">
        <f>IF(ROW()-3&lt;=MAX(H:H),ROW()-3,"")</f>
        <v/>
      </c>
      <c r="L5899" s="1" t="str">
        <f>IFERROR(INDEX(C:C,MATCH($K5899,$H:$H,0)),"")</f>
        <v/>
      </c>
      <c r="M5899" s="3" t="str">
        <f>IFERROR(INDEX(D:D,MATCH($K5899,$H:$H,0)),"")</f>
        <v/>
      </c>
      <c r="N5899" t="str">
        <f>IFERROR(INDEX(E:E,MATCH($K5899,$H:$H,0)),"")</f>
        <v/>
      </c>
      <c r="O5899" s="2" t="str">
        <f>IFERROR(INDEX(F:F,MATCH($K5899,$H:$H,0)),"")</f>
        <v/>
      </c>
    </row>
    <row r="5900" spans="7:15" x14ac:dyDescent="0.25">
      <c r="G5900" s="5">
        <f>IF(ISNUMBER(SEARCH($L$1,E5900)),1,0)</f>
        <v>0</v>
      </c>
      <c r="H5900" s="5" t="str">
        <f>IF(G5900=1,SUM($G$2:G5900),"0")</f>
        <v>0</v>
      </c>
      <c r="J5900" t="str">
        <f t="shared" si="92"/>
        <v/>
      </c>
      <c r="K5900" t="str">
        <f>IF(ROW()-3&lt;=MAX(H:H),ROW()-3,"")</f>
        <v/>
      </c>
      <c r="L5900" s="1" t="str">
        <f>IFERROR(INDEX(C:C,MATCH($K5900,$H:$H,0)),"")</f>
        <v/>
      </c>
      <c r="M5900" s="3" t="str">
        <f>IFERROR(INDEX(D:D,MATCH($K5900,$H:$H,0)),"")</f>
        <v/>
      </c>
      <c r="N5900" t="str">
        <f>IFERROR(INDEX(E:E,MATCH($K5900,$H:$H,0)),"")</f>
        <v/>
      </c>
      <c r="O5900" s="2" t="str">
        <f>IFERROR(INDEX(F:F,MATCH($K5900,$H:$H,0)),"")</f>
        <v/>
      </c>
    </row>
    <row r="5901" spans="7:15" x14ac:dyDescent="0.25">
      <c r="G5901" s="5">
        <f>IF(ISNUMBER(SEARCH($L$1,E5901)),1,0)</f>
        <v>0</v>
      </c>
      <c r="H5901" s="5" t="str">
        <f>IF(G5901=1,SUM($G$2:G5901),"0")</f>
        <v>0</v>
      </c>
      <c r="J5901" t="str">
        <f t="shared" si="92"/>
        <v/>
      </c>
      <c r="K5901" t="str">
        <f>IF(ROW()-3&lt;=MAX(H:H),ROW()-3,"")</f>
        <v/>
      </c>
      <c r="L5901" s="1" t="str">
        <f>IFERROR(INDEX(C:C,MATCH($K5901,$H:$H,0)),"")</f>
        <v/>
      </c>
      <c r="M5901" s="3" t="str">
        <f>IFERROR(INDEX(D:D,MATCH($K5901,$H:$H,0)),"")</f>
        <v/>
      </c>
      <c r="N5901" t="str">
        <f>IFERROR(INDEX(E:E,MATCH($K5901,$H:$H,0)),"")</f>
        <v/>
      </c>
      <c r="O5901" s="2" t="str">
        <f>IFERROR(INDEX(F:F,MATCH($K5901,$H:$H,0)),"")</f>
        <v/>
      </c>
    </row>
    <row r="5902" spans="7:15" x14ac:dyDescent="0.25">
      <c r="G5902" s="5">
        <f>IF(ISNUMBER(SEARCH($L$1,E5902)),1,0)</f>
        <v>0</v>
      </c>
      <c r="H5902" s="5" t="str">
        <f>IF(G5902=1,SUM($G$2:G5902),"0")</f>
        <v>0</v>
      </c>
      <c r="J5902" t="str">
        <f t="shared" si="92"/>
        <v/>
      </c>
      <c r="K5902" t="str">
        <f>IF(ROW()-3&lt;=MAX(H:H),ROW()-3,"")</f>
        <v/>
      </c>
      <c r="L5902" s="1" t="str">
        <f>IFERROR(INDEX(C:C,MATCH($K5902,$H:$H,0)),"")</f>
        <v/>
      </c>
      <c r="M5902" s="3" t="str">
        <f>IFERROR(INDEX(D:D,MATCH($K5902,$H:$H,0)),"")</f>
        <v/>
      </c>
      <c r="N5902" t="str">
        <f>IFERROR(INDEX(E:E,MATCH($K5902,$H:$H,0)),"")</f>
        <v/>
      </c>
      <c r="O5902" s="2" t="str">
        <f>IFERROR(INDEX(F:F,MATCH($K5902,$H:$H,0)),"")</f>
        <v/>
      </c>
    </row>
    <row r="5903" spans="7:15" x14ac:dyDescent="0.25">
      <c r="G5903" s="5">
        <f>IF(ISNUMBER(SEARCH($L$1,E5903)),1,0)</f>
        <v>0</v>
      </c>
      <c r="H5903" s="5" t="str">
        <f>IF(G5903=1,SUM($G$2:G5903),"0")</f>
        <v>0</v>
      </c>
      <c r="J5903" t="str">
        <f t="shared" si="92"/>
        <v/>
      </c>
      <c r="K5903" t="str">
        <f>IF(ROW()-3&lt;=MAX(H:H),ROW()-3,"")</f>
        <v/>
      </c>
      <c r="L5903" s="1" t="str">
        <f>IFERROR(INDEX(C:C,MATCH($K5903,$H:$H,0)),"")</f>
        <v/>
      </c>
      <c r="M5903" s="3" t="str">
        <f>IFERROR(INDEX(D:D,MATCH($K5903,$H:$H,0)),"")</f>
        <v/>
      </c>
      <c r="N5903" t="str">
        <f>IFERROR(INDEX(E:E,MATCH($K5903,$H:$H,0)),"")</f>
        <v/>
      </c>
      <c r="O5903" s="2" t="str">
        <f>IFERROR(INDEX(F:F,MATCH($K5903,$H:$H,0)),"")</f>
        <v/>
      </c>
    </row>
    <row r="5904" spans="7:15" x14ac:dyDescent="0.25">
      <c r="G5904" s="5">
        <f>IF(ISNUMBER(SEARCH($L$1,E5904)),1,0)</f>
        <v>0</v>
      </c>
      <c r="H5904" s="5" t="str">
        <f>IF(G5904=1,SUM($G$2:G5904),"0")</f>
        <v>0</v>
      </c>
      <c r="J5904" t="str">
        <f t="shared" si="92"/>
        <v/>
      </c>
      <c r="K5904" t="str">
        <f>IF(ROW()-3&lt;=MAX(H:H),ROW()-3,"")</f>
        <v/>
      </c>
      <c r="L5904" s="1" t="str">
        <f>IFERROR(INDEX(C:C,MATCH($K5904,$H:$H,0)),"")</f>
        <v/>
      </c>
      <c r="M5904" s="3" t="str">
        <f>IFERROR(INDEX(D:D,MATCH($K5904,$H:$H,0)),"")</f>
        <v/>
      </c>
      <c r="N5904" t="str">
        <f>IFERROR(INDEX(E:E,MATCH($K5904,$H:$H,0)),"")</f>
        <v/>
      </c>
      <c r="O5904" s="2" t="str">
        <f>IFERROR(INDEX(F:F,MATCH($K5904,$H:$H,0)),"")</f>
        <v/>
      </c>
    </row>
    <row r="5905" spans="7:15" x14ac:dyDescent="0.25">
      <c r="G5905" s="5">
        <f>IF(ISNUMBER(SEARCH($L$1,E5905)),1,0)</f>
        <v>0</v>
      </c>
      <c r="H5905" s="5" t="str">
        <f>IF(G5905=1,SUM($G$2:G5905),"0")</f>
        <v>0</v>
      </c>
      <c r="J5905" t="str">
        <f t="shared" si="92"/>
        <v/>
      </c>
      <c r="K5905" t="str">
        <f>IF(ROW()-3&lt;=MAX(H:H),ROW()-3,"")</f>
        <v/>
      </c>
      <c r="L5905" s="1" t="str">
        <f>IFERROR(INDEX(C:C,MATCH($K5905,$H:$H,0)),"")</f>
        <v/>
      </c>
      <c r="M5905" s="3" t="str">
        <f>IFERROR(INDEX(D:D,MATCH($K5905,$H:$H,0)),"")</f>
        <v/>
      </c>
      <c r="N5905" t="str">
        <f>IFERROR(INDEX(E:E,MATCH($K5905,$H:$H,0)),"")</f>
        <v/>
      </c>
      <c r="O5905" s="2" t="str">
        <f>IFERROR(INDEX(F:F,MATCH($K5905,$H:$H,0)),"")</f>
        <v/>
      </c>
    </row>
    <row r="5906" spans="7:15" x14ac:dyDescent="0.25">
      <c r="G5906" s="5">
        <f>IF(ISNUMBER(SEARCH($L$1,E5906)),1,0)</f>
        <v>0</v>
      </c>
      <c r="H5906" s="5" t="str">
        <f>IF(G5906=1,SUM($G$2:G5906),"0")</f>
        <v>0</v>
      </c>
      <c r="J5906" t="str">
        <f t="shared" si="92"/>
        <v/>
      </c>
      <c r="K5906" t="str">
        <f>IF(ROW()-3&lt;=MAX(H:H),ROW()-3,"")</f>
        <v/>
      </c>
      <c r="L5906" s="1" t="str">
        <f>IFERROR(INDEX(C:C,MATCH($K5906,$H:$H,0)),"")</f>
        <v/>
      </c>
      <c r="M5906" s="3" t="str">
        <f>IFERROR(INDEX(D:D,MATCH($K5906,$H:$H,0)),"")</f>
        <v/>
      </c>
      <c r="N5906" t="str">
        <f>IFERROR(INDEX(E:E,MATCH($K5906,$H:$H,0)),"")</f>
        <v/>
      </c>
      <c r="O5906" s="2" t="str">
        <f>IFERROR(INDEX(F:F,MATCH($K5906,$H:$H,0)),"")</f>
        <v/>
      </c>
    </row>
    <row r="5907" spans="7:15" x14ac:dyDescent="0.25">
      <c r="G5907" s="5">
        <f>IF(ISNUMBER(SEARCH($L$1,E5907)),1,0)</f>
        <v>0</v>
      </c>
      <c r="H5907" s="5" t="str">
        <f>IF(G5907=1,SUM($G$2:G5907),"0")</f>
        <v>0</v>
      </c>
      <c r="J5907" t="str">
        <f t="shared" si="92"/>
        <v/>
      </c>
      <c r="K5907" t="str">
        <f>IF(ROW()-3&lt;=MAX(H:H),ROW()-3,"")</f>
        <v/>
      </c>
      <c r="L5907" s="1" t="str">
        <f>IFERROR(INDEX(C:C,MATCH($K5907,$H:$H,0)),"")</f>
        <v/>
      </c>
      <c r="M5907" s="3" t="str">
        <f>IFERROR(INDEX(D:D,MATCH($K5907,$H:$H,0)),"")</f>
        <v/>
      </c>
      <c r="N5907" t="str">
        <f>IFERROR(INDEX(E:E,MATCH($K5907,$H:$H,0)),"")</f>
        <v/>
      </c>
      <c r="O5907" s="2" t="str">
        <f>IFERROR(INDEX(F:F,MATCH($K5907,$H:$H,0)),"")</f>
        <v/>
      </c>
    </row>
    <row r="5908" spans="7:15" x14ac:dyDescent="0.25">
      <c r="G5908" s="5">
        <f>IF(ISNUMBER(SEARCH($L$1,E5908)),1,0)</f>
        <v>0</v>
      </c>
      <c r="H5908" s="5" t="str">
        <f>IF(G5908=1,SUM($G$2:G5908),"0")</f>
        <v>0</v>
      </c>
      <c r="J5908" t="str">
        <f t="shared" si="92"/>
        <v/>
      </c>
      <c r="K5908" t="str">
        <f>IF(ROW()-3&lt;=MAX(H:H),ROW()-3,"")</f>
        <v/>
      </c>
      <c r="L5908" s="1" t="str">
        <f>IFERROR(INDEX(C:C,MATCH($K5908,$H:$H,0)),"")</f>
        <v/>
      </c>
      <c r="M5908" s="3" t="str">
        <f>IFERROR(INDEX(D:D,MATCH($K5908,$H:$H,0)),"")</f>
        <v/>
      </c>
      <c r="N5908" t="str">
        <f>IFERROR(INDEX(E:E,MATCH($K5908,$H:$H,0)),"")</f>
        <v/>
      </c>
      <c r="O5908" s="2" t="str">
        <f>IFERROR(INDEX(F:F,MATCH($K5908,$H:$H,0)),"")</f>
        <v/>
      </c>
    </row>
    <row r="5909" spans="7:15" x14ac:dyDescent="0.25">
      <c r="G5909" s="5">
        <f>IF(ISNUMBER(SEARCH($L$1,E5909)),1,0)</f>
        <v>0</v>
      </c>
      <c r="H5909" s="5" t="str">
        <f>IF(G5909=1,SUM($G$2:G5909),"0")</f>
        <v>0</v>
      </c>
      <c r="J5909" t="str">
        <f t="shared" si="92"/>
        <v/>
      </c>
      <c r="K5909" t="str">
        <f>IF(ROW()-3&lt;=MAX(H:H),ROW()-3,"")</f>
        <v/>
      </c>
      <c r="L5909" s="1" t="str">
        <f>IFERROR(INDEX(C:C,MATCH($K5909,$H:$H,0)),"")</f>
        <v/>
      </c>
      <c r="M5909" s="3" t="str">
        <f>IFERROR(INDEX(D:D,MATCH($K5909,$H:$H,0)),"")</f>
        <v/>
      </c>
      <c r="N5909" t="str">
        <f>IFERROR(INDEX(E:E,MATCH($K5909,$H:$H,0)),"")</f>
        <v/>
      </c>
      <c r="O5909" s="2" t="str">
        <f>IFERROR(INDEX(F:F,MATCH($K5909,$H:$H,0)),"")</f>
        <v/>
      </c>
    </row>
    <row r="5910" spans="7:15" x14ac:dyDescent="0.25">
      <c r="G5910" s="5">
        <f>IF(ISNUMBER(SEARCH($L$1,E5910)),1,0)</f>
        <v>0</v>
      </c>
      <c r="H5910" s="5" t="str">
        <f>IF(G5910=1,SUM($G$2:G5910),"0")</f>
        <v>0</v>
      </c>
      <c r="J5910" t="str">
        <f t="shared" si="92"/>
        <v/>
      </c>
      <c r="K5910" t="str">
        <f>IF(ROW()-3&lt;=MAX(H:H),ROW()-3,"")</f>
        <v/>
      </c>
      <c r="L5910" s="1" t="str">
        <f>IFERROR(INDEX(C:C,MATCH($K5910,$H:$H,0)),"")</f>
        <v/>
      </c>
      <c r="M5910" s="3" t="str">
        <f>IFERROR(INDEX(D:D,MATCH($K5910,$H:$H,0)),"")</f>
        <v/>
      </c>
      <c r="N5910" t="str">
        <f>IFERROR(INDEX(E:E,MATCH($K5910,$H:$H,0)),"")</f>
        <v/>
      </c>
      <c r="O5910" s="2" t="str">
        <f>IFERROR(INDEX(F:F,MATCH($K5910,$H:$H,0)),"")</f>
        <v/>
      </c>
    </row>
    <row r="5911" spans="7:15" x14ac:dyDescent="0.25">
      <c r="G5911" s="5">
        <f>IF(ISNUMBER(SEARCH($L$1,E5911)),1,0)</f>
        <v>0</v>
      </c>
      <c r="H5911" s="5" t="str">
        <f>IF(G5911=1,SUM($G$2:G5911),"0")</f>
        <v>0</v>
      </c>
      <c r="J5911" t="str">
        <f t="shared" si="92"/>
        <v/>
      </c>
      <c r="K5911" t="str">
        <f>IF(ROW()-3&lt;=MAX(H:H),ROW()-3,"")</f>
        <v/>
      </c>
      <c r="L5911" s="1" t="str">
        <f>IFERROR(INDEX(C:C,MATCH($K5911,$H:$H,0)),"")</f>
        <v/>
      </c>
      <c r="M5911" s="3" t="str">
        <f>IFERROR(INDEX(D:D,MATCH($K5911,$H:$H,0)),"")</f>
        <v/>
      </c>
      <c r="N5911" t="str">
        <f>IFERROR(INDEX(E:E,MATCH($K5911,$H:$H,0)),"")</f>
        <v/>
      </c>
      <c r="O5911" s="2" t="str">
        <f>IFERROR(INDEX(F:F,MATCH($K5911,$H:$H,0)),"")</f>
        <v/>
      </c>
    </row>
    <row r="5912" spans="7:15" x14ac:dyDescent="0.25">
      <c r="G5912" s="5">
        <f>IF(ISNUMBER(SEARCH($L$1,E5912)),1,0)</f>
        <v>0</v>
      </c>
      <c r="H5912" s="5" t="str">
        <f>IF(G5912=1,SUM($G$2:G5912),"0")</f>
        <v>0</v>
      </c>
      <c r="J5912" t="str">
        <f t="shared" si="92"/>
        <v/>
      </c>
      <c r="K5912" t="str">
        <f>IF(ROW()-3&lt;=MAX(H:H),ROW()-3,"")</f>
        <v/>
      </c>
      <c r="L5912" s="1" t="str">
        <f>IFERROR(INDEX(C:C,MATCH($K5912,$H:$H,0)),"")</f>
        <v/>
      </c>
      <c r="M5912" s="3" t="str">
        <f>IFERROR(INDEX(D:D,MATCH($K5912,$H:$H,0)),"")</f>
        <v/>
      </c>
      <c r="N5912" t="str">
        <f>IFERROR(INDEX(E:E,MATCH($K5912,$H:$H,0)),"")</f>
        <v/>
      </c>
      <c r="O5912" s="2" t="str">
        <f>IFERROR(INDEX(F:F,MATCH($K5912,$H:$H,0)),"")</f>
        <v/>
      </c>
    </row>
    <row r="5913" spans="7:15" x14ac:dyDescent="0.25">
      <c r="G5913" s="5">
        <f>IF(ISNUMBER(SEARCH($L$1,E5913)),1,0)</f>
        <v>0</v>
      </c>
      <c r="H5913" s="5" t="str">
        <f>IF(G5913=1,SUM($G$2:G5913),"0")</f>
        <v>0</v>
      </c>
      <c r="J5913" t="str">
        <f t="shared" si="92"/>
        <v/>
      </c>
      <c r="K5913" t="str">
        <f>IF(ROW()-3&lt;=MAX(H:H),ROW()-3,"")</f>
        <v/>
      </c>
      <c r="L5913" s="1" t="str">
        <f>IFERROR(INDEX(C:C,MATCH($K5913,$H:$H,0)),"")</f>
        <v/>
      </c>
      <c r="M5913" s="3" t="str">
        <f>IFERROR(INDEX(D:D,MATCH($K5913,$H:$H,0)),"")</f>
        <v/>
      </c>
      <c r="N5913" t="str">
        <f>IFERROR(INDEX(E:E,MATCH($K5913,$H:$H,0)),"")</f>
        <v/>
      </c>
      <c r="O5913" s="2" t="str">
        <f>IFERROR(INDEX(F:F,MATCH($K5913,$H:$H,0)),"")</f>
        <v/>
      </c>
    </row>
    <row r="5914" spans="7:15" x14ac:dyDescent="0.25">
      <c r="G5914" s="5">
        <f>IF(ISNUMBER(SEARCH($L$1,E5914)),1,0)</f>
        <v>0</v>
      </c>
      <c r="H5914" s="5" t="str">
        <f>IF(G5914=1,SUM($G$2:G5914),"0")</f>
        <v>0</v>
      </c>
      <c r="J5914" t="str">
        <f t="shared" si="92"/>
        <v/>
      </c>
      <c r="K5914" t="str">
        <f>IF(ROW()-3&lt;=MAX(H:H),ROW()-3,"")</f>
        <v/>
      </c>
      <c r="L5914" s="1" t="str">
        <f>IFERROR(INDEX(C:C,MATCH($K5914,$H:$H,0)),"")</f>
        <v/>
      </c>
      <c r="M5914" s="3" t="str">
        <f>IFERROR(INDEX(D:D,MATCH($K5914,$H:$H,0)),"")</f>
        <v/>
      </c>
      <c r="N5914" t="str">
        <f>IFERROR(INDEX(E:E,MATCH($K5914,$H:$H,0)),"")</f>
        <v/>
      </c>
      <c r="O5914" s="2" t="str">
        <f>IFERROR(INDEX(F:F,MATCH($K5914,$H:$H,0)),"")</f>
        <v/>
      </c>
    </row>
    <row r="5915" spans="7:15" x14ac:dyDescent="0.25">
      <c r="G5915" s="5">
        <f>IF(ISNUMBER(SEARCH($L$1,E5915)),1,0)</f>
        <v>0</v>
      </c>
      <c r="H5915" s="5" t="str">
        <f>IF(G5915=1,SUM($G$2:G5915),"0")</f>
        <v>0</v>
      </c>
      <c r="J5915" t="str">
        <f t="shared" si="92"/>
        <v/>
      </c>
      <c r="K5915" t="str">
        <f>IF(ROW()-3&lt;=MAX(H:H),ROW()-3,"")</f>
        <v/>
      </c>
      <c r="L5915" s="1" t="str">
        <f>IFERROR(INDEX(C:C,MATCH($K5915,$H:$H,0)),"")</f>
        <v/>
      </c>
      <c r="M5915" s="3" t="str">
        <f>IFERROR(INDEX(D:D,MATCH($K5915,$H:$H,0)),"")</f>
        <v/>
      </c>
      <c r="N5915" t="str">
        <f>IFERROR(INDEX(E:E,MATCH($K5915,$H:$H,0)),"")</f>
        <v/>
      </c>
      <c r="O5915" s="2" t="str">
        <f>IFERROR(INDEX(F:F,MATCH($K5915,$H:$H,0)),"")</f>
        <v/>
      </c>
    </row>
    <row r="5916" spans="7:15" x14ac:dyDescent="0.25">
      <c r="G5916" s="5">
        <f>IF(ISNUMBER(SEARCH($L$1,E5916)),1,0)</f>
        <v>0</v>
      </c>
      <c r="H5916" s="5" t="str">
        <f>IF(G5916=1,SUM($G$2:G5916),"0")</f>
        <v>0</v>
      </c>
      <c r="J5916" t="str">
        <f t="shared" si="92"/>
        <v/>
      </c>
      <c r="K5916" t="str">
        <f>IF(ROW()-3&lt;=MAX(H:H),ROW()-3,"")</f>
        <v/>
      </c>
      <c r="L5916" s="1" t="str">
        <f>IFERROR(INDEX(C:C,MATCH($K5916,$H:$H,0)),"")</f>
        <v/>
      </c>
      <c r="M5916" s="3" t="str">
        <f>IFERROR(INDEX(D:D,MATCH($K5916,$H:$H,0)),"")</f>
        <v/>
      </c>
      <c r="N5916" t="str">
        <f>IFERROR(INDEX(E:E,MATCH($K5916,$H:$H,0)),"")</f>
        <v/>
      </c>
      <c r="O5916" s="2" t="str">
        <f>IFERROR(INDEX(F:F,MATCH($K5916,$H:$H,0)),"")</f>
        <v/>
      </c>
    </row>
    <row r="5917" spans="7:15" x14ac:dyDescent="0.25">
      <c r="G5917" s="5">
        <f>IF(ISNUMBER(SEARCH($L$1,E5917)),1,0)</f>
        <v>0</v>
      </c>
      <c r="H5917" s="5" t="str">
        <f>IF(G5917=1,SUM($G$2:G5917),"0")</f>
        <v>0</v>
      </c>
      <c r="J5917" t="str">
        <f t="shared" si="92"/>
        <v/>
      </c>
      <c r="K5917" t="str">
        <f>IF(ROW()-3&lt;=MAX(H:H),ROW()-3,"")</f>
        <v/>
      </c>
      <c r="L5917" s="1" t="str">
        <f>IFERROR(INDEX(C:C,MATCH($K5917,$H:$H,0)),"")</f>
        <v/>
      </c>
      <c r="M5917" s="3" t="str">
        <f>IFERROR(INDEX(D:D,MATCH($K5917,$H:$H,0)),"")</f>
        <v/>
      </c>
      <c r="N5917" t="str">
        <f>IFERROR(INDEX(E:E,MATCH($K5917,$H:$H,0)),"")</f>
        <v/>
      </c>
      <c r="O5917" s="2" t="str">
        <f>IFERROR(INDEX(F:F,MATCH($K5917,$H:$H,0)),"")</f>
        <v/>
      </c>
    </row>
    <row r="5918" spans="7:15" x14ac:dyDescent="0.25">
      <c r="G5918" s="5">
        <f>IF(ISNUMBER(SEARCH($L$1,E5918)),1,0)</f>
        <v>0</v>
      </c>
      <c r="H5918" s="5" t="str">
        <f>IF(G5918=1,SUM($G$2:G5918),"0")</f>
        <v>0</v>
      </c>
      <c r="J5918" t="str">
        <f t="shared" si="92"/>
        <v/>
      </c>
      <c r="K5918" t="str">
        <f>IF(ROW()-3&lt;=MAX(H:H),ROW()-3,"")</f>
        <v/>
      </c>
      <c r="L5918" s="1" t="str">
        <f>IFERROR(INDEX(C:C,MATCH($K5918,$H:$H,0)),"")</f>
        <v/>
      </c>
      <c r="M5918" s="3" t="str">
        <f>IFERROR(INDEX(D:D,MATCH($K5918,$H:$H,0)),"")</f>
        <v/>
      </c>
      <c r="N5918" t="str">
        <f>IFERROR(INDEX(E:E,MATCH($K5918,$H:$H,0)),"")</f>
        <v/>
      </c>
      <c r="O5918" s="2" t="str">
        <f>IFERROR(INDEX(F:F,MATCH($K5918,$H:$H,0)),"")</f>
        <v/>
      </c>
    </row>
    <row r="5919" spans="7:15" x14ac:dyDescent="0.25">
      <c r="G5919" s="5">
        <f>IF(ISNUMBER(SEARCH($L$1,E5919)),1,0)</f>
        <v>0</v>
      </c>
      <c r="H5919" s="5" t="str">
        <f>IF(G5919=1,SUM($G$2:G5919),"0")</f>
        <v>0</v>
      </c>
      <c r="J5919" t="str">
        <f t="shared" si="92"/>
        <v/>
      </c>
      <c r="K5919" t="str">
        <f>IF(ROW()-3&lt;=MAX(H:H),ROW()-3,"")</f>
        <v/>
      </c>
      <c r="L5919" s="1" t="str">
        <f>IFERROR(INDEX(C:C,MATCH($K5919,$H:$H,0)),"")</f>
        <v/>
      </c>
      <c r="M5919" s="3" t="str">
        <f>IFERROR(INDEX(D:D,MATCH($K5919,$H:$H,0)),"")</f>
        <v/>
      </c>
      <c r="N5919" t="str">
        <f>IFERROR(INDEX(E:E,MATCH($K5919,$H:$H,0)),"")</f>
        <v/>
      </c>
      <c r="O5919" s="2" t="str">
        <f>IFERROR(INDEX(F:F,MATCH($K5919,$H:$H,0)),"")</f>
        <v/>
      </c>
    </row>
    <row r="5920" spans="7:15" x14ac:dyDescent="0.25">
      <c r="G5920" s="5">
        <f>IF(ISNUMBER(SEARCH($L$1,E5920)),1,0)</f>
        <v>0</v>
      </c>
      <c r="H5920" s="5" t="str">
        <f>IF(G5920=1,SUM($G$2:G5920),"0")</f>
        <v>0</v>
      </c>
      <c r="J5920" t="str">
        <f t="shared" si="92"/>
        <v/>
      </c>
      <c r="K5920" t="str">
        <f>IF(ROW()-3&lt;=MAX(H:H),ROW()-3,"")</f>
        <v/>
      </c>
      <c r="L5920" s="1" t="str">
        <f>IFERROR(INDEX(C:C,MATCH($K5920,$H:$H,0)),"")</f>
        <v/>
      </c>
      <c r="M5920" s="3" t="str">
        <f>IFERROR(INDEX(D:D,MATCH($K5920,$H:$H,0)),"")</f>
        <v/>
      </c>
      <c r="N5920" t="str">
        <f>IFERROR(INDEX(E:E,MATCH($K5920,$H:$H,0)),"")</f>
        <v/>
      </c>
      <c r="O5920" s="2" t="str">
        <f>IFERROR(INDEX(F:F,MATCH($K5920,$H:$H,0)),"")</f>
        <v/>
      </c>
    </row>
    <row r="5921" spans="7:15" x14ac:dyDescent="0.25">
      <c r="G5921" s="5">
        <f>IF(ISNUMBER(SEARCH($L$1,E5921)),1,0)</f>
        <v>0</v>
      </c>
      <c r="H5921" s="5" t="str">
        <f>IF(G5921=1,SUM($G$2:G5921),"0")</f>
        <v>0</v>
      </c>
      <c r="J5921" t="str">
        <f t="shared" si="92"/>
        <v/>
      </c>
      <c r="K5921" t="str">
        <f>IF(ROW()-3&lt;=MAX(H:H),ROW()-3,"")</f>
        <v/>
      </c>
      <c r="L5921" s="1" t="str">
        <f>IFERROR(INDEX(C:C,MATCH($K5921,$H:$H,0)),"")</f>
        <v/>
      </c>
      <c r="M5921" s="3" t="str">
        <f>IFERROR(INDEX(D:D,MATCH($K5921,$H:$H,0)),"")</f>
        <v/>
      </c>
      <c r="N5921" t="str">
        <f>IFERROR(INDEX(E:E,MATCH($K5921,$H:$H,0)),"")</f>
        <v/>
      </c>
      <c r="O5921" s="2" t="str">
        <f>IFERROR(INDEX(F:F,MATCH($K5921,$H:$H,0)),"")</f>
        <v/>
      </c>
    </row>
    <row r="5922" spans="7:15" x14ac:dyDescent="0.25">
      <c r="G5922" s="5">
        <f>IF(ISNUMBER(SEARCH($L$1,E5922)),1,0)</f>
        <v>0</v>
      </c>
      <c r="H5922" s="5" t="str">
        <f>IF(G5922=1,SUM($G$2:G5922),"0")</f>
        <v>0</v>
      </c>
      <c r="J5922" t="str">
        <f t="shared" si="92"/>
        <v/>
      </c>
      <c r="K5922" t="str">
        <f>IF(ROW()-3&lt;=MAX(H:H),ROW()-3,"")</f>
        <v/>
      </c>
      <c r="L5922" s="1" t="str">
        <f>IFERROR(INDEX(C:C,MATCH($K5922,$H:$H,0)),"")</f>
        <v/>
      </c>
      <c r="M5922" s="3" t="str">
        <f>IFERROR(INDEX(D:D,MATCH($K5922,$H:$H,0)),"")</f>
        <v/>
      </c>
      <c r="N5922" t="str">
        <f>IFERROR(INDEX(E:E,MATCH($K5922,$H:$H,0)),"")</f>
        <v/>
      </c>
      <c r="O5922" s="2" t="str">
        <f>IFERROR(INDEX(F:F,MATCH($K5922,$H:$H,0)),"")</f>
        <v/>
      </c>
    </row>
    <row r="5923" spans="7:15" x14ac:dyDescent="0.25">
      <c r="G5923" s="5">
        <f>IF(ISNUMBER(SEARCH($L$1,E5923)),1,0)</f>
        <v>0</v>
      </c>
      <c r="H5923" s="5" t="str">
        <f>IF(G5923=1,SUM($G$2:G5923),"0")</f>
        <v>0</v>
      </c>
      <c r="J5923" t="str">
        <f t="shared" si="92"/>
        <v/>
      </c>
      <c r="K5923" t="str">
        <f>IF(ROW()-3&lt;=MAX(H:H),ROW()-3,"")</f>
        <v/>
      </c>
      <c r="L5923" s="1" t="str">
        <f>IFERROR(INDEX(C:C,MATCH($K5923,$H:$H,0)),"")</f>
        <v/>
      </c>
      <c r="M5923" s="3" t="str">
        <f>IFERROR(INDEX(D:D,MATCH($K5923,$H:$H,0)),"")</f>
        <v/>
      </c>
      <c r="N5923" t="str">
        <f>IFERROR(INDEX(E:E,MATCH($K5923,$H:$H,0)),"")</f>
        <v/>
      </c>
      <c r="O5923" s="2" t="str">
        <f>IFERROR(INDEX(F:F,MATCH($K5923,$H:$H,0)),"")</f>
        <v/>
      </c>
    </row>
    <row r="5924" spans="7:15" x14ac:dyDescent="0.25">
      <c r="G5924" s="5">
        <f>IF(ISNUMBER(SEARCH($L$1,E5924)),1,0)</f>
        <v>0</v>
      </c>
      <c r="H5924" s="5" t="str">
        <f>IF(G5924=1,SUM($G$2:G5924),"0")</f>
        <v>0</v>
      </c>
      <c r="J5924" t="str">
        <f t="shared" si="92"/>
        <v/>
      </c>
      <c r="K5924" t="str">
        <f>IF(ROW()-3&lt;=MAX(H:H),ROW()-3,"")</f>
        <v/>
      </c>
      <c r="L5924" s="1" t="str">
        <f>IFERROR(INDEX(C:C,MATCH($K5924,$H:$H,0)),"")</f>
        <v/>
      </c>
      <c r="M5924" s="3" t="str">
        <f>IFERROR(INDEX(D:D,MATCH($K5924,$H:$H,0)),"")</f>
        <v/>
      </c>
      <c r="N5924" t="str">
        <f>IFERROR(INDEX(E:E,MATCH($K5924,$H:$H,0)),"")</f>
        <v/>
      </c>
      <c r="O5924" s="2" t="str">
        <f>IFERROR(INDEX(F:F,MATCH($K5924,$H:$H,0)),"")</f>
        <v/>
      </c>
    </row>
    <row r="5925" spans="7:15" x14ac:dyDescent="0.25">
      <c r="G5925" s="5">
        <f>IF(ISNUMBER(SEARCH($L$1,E5925)),1,0)</f>
        <v>0</v>
      </c>
      <c r="H5925" s="5" t="str">
        <f>IF(G5925=1,SUM($G$2:G5925),"0")</f>
        <v>0</v>
      </c>
      <c r="J5925" t="str">
        <f t="shared" si="92"/>
        <v/>
      </c>
      <c r="K5925" t="str">
        <f>IF(ROW()-3&lt;=MAX(H:H),ROW()-3,"")</f>
        <v/>
      </c>
      <c r="L5925" s="1" t="str">
        <f>IFERROR(INDEX(C:C,MATCH($K5925,$H:$H,0)),"")</f>
        <v/>
      </c>
      <c r="M5925" s="3" t="str">
        <f>IFERROR(INDEX(D:D,MATCH($K5925,$H:$H,0)),"")</f>
        <v/>
      </c>
      <c r="N5925" t="str">
        <f>IFERROR(INDEX(E:E,MATCH($K5925,$H:$H,0)),"")</f>
        <v/>
      </c>
      <c r="O5925" s="2" t="str">
        <f>IFERROR(INDEX(F:F,MATCH($K5925,$H:$H,0)),"")</f>
        <v/>
      </c>
    </row>
    <row r="5926" spans="7:15" x14ac:dyDescent="0.25">
      <c r="G5926" s="5">
        <f>IF(ISNUMBER(SEARCH($L$1,E5926)),1,0)</f>
        <v>0</v>
      </c>
      <c r="H5926" s="5" t="str">
        <f>IF(G5926=1,SUM($G$2:G5926),"0")</f>
        <v>0</v>
      </c>
      <c r="J5926" t="str">
        <f t="shared" si="92"/>
        <v/>
      </c>
      <c r="K5926" t="str">
        <f>IF(ROW()-3&lt;=MAX(H:H),ROW()-3,"")</f>
        <v/>
      </c>
      <c r="L5926" s="1" t="str">
        <f>IFERROR(INDEX(C:C,MATCH($K5926,$H:$H,0)),"")</f>
        <v/>
      </c>
      <c r="M5926" s="3" t="str">
        <f>IFERROR(INDEX(D:D,MATCH($K5926,$H:$H,0)),"")</f>
        <v/>
      </c>
      <c r="N5926" t="str">
        <f>IFERROR(INDEX(E:E,MATCH($K5926,$H:$H,0)),"")</f>
        <v/>
      </c>
      <c r="O5926" s="2" t="str">
        <f>IFERROR(INDEX(F:F,MATCH($K5926,$H:$H,0)),"")</f>
        <v/>
      </c>
    </row>
    <row r="5927" spans="7:15" x14ac:dyDescent="0.25">
      <c r="G5927" s="5">
        <f>IF(ISNUMBER(SEARCH($L$1,E5927)),1,0)</f>
        <v>0</v>
      </c>
      <c r="H5927" s="5" t="str">
        <f>IF(G5927=1,SUM($G$2:G5927),"0")</f>
        <v>0</v>
      </c>
      <c r="J5927" t="str">
        <f t="shared" si="92"/>
        <v/>
      </c>
      <c r="K5927" t="str">
        <f>IF(ROW()-3&lt;=MAX(H:H),ROW()-3,"")</f>
        <v/>
      </c>
      <c r="L5927" s="1" t="str">
        <f>IFERROR(INDEX(C:C,MATCH($K5927,$H:$H,0)),"")</f>
        <v/>
      </c>
      <c r="M5927" s="3" t="str">
        <f>IFERROR(INDEX(D:D,MATCH($K5927,$H:$H,0)),"")</f>
        <v/>
      </c>
      <c r="N5927" t="str">
        <f>IFERROR(INDEX(E:E,MATCH($K5927,$H:$H,0)),"")</f>
        <v/>
      </c>
      <c r="O5927" s="2" t="str">
        <f>IFERROR(INDEX(F:F,MATCH($K5927,$H:$H,0)),"")</f>
        <v/>
      </c>
    </row>
    <row r="5928" spans="7:15" x14ac:dyDescent="0.25">
      <c r="G5928" s="5">
        <f>IF(ISNUMBER(SEARCH($L$1,E5928)),1,0)</f>
        <v>0</v>
      </c>
      <c r="H5928" s="5" t="str">
        <f>IF(G5928=1,SUM($G$2:G5928),"0")</f>
        <v>0</v>
      </c>
      <c r="J5928" t="str">
        <f t="shared" si="92"/>
        <v/>
      </c>
      <c r="K5928" t="str">
        <f>IF(ROW()-3&lt;=MAX(H:H),ROW()-3,"")</f>
        <v/>
      </c>
      <c r="L5928" s="1" t="str">
        <f>IFERROR(INDEX(C:C,MATCH($K5928,$H:$H,0)),"")</f>
        <v/>
      </c>
      <c r="M5928" s="3" t="str">
        <f>IFERROR(INDEX(D:D,MATCH($K5928,$H:$H,0)),"")</f>
        <v/>
      </c>
      <c r="N5928" t="str">
        <f>IFERROR(INDEX(E:E,MATCH($K5928,$H:$H,0)),"")</f>
        <v/>
      </c>
      <c r="O5928" s="2" t="str">
        <f>IFERROR(INDEX(F:F,MATCH($K5928,$H:$H,0)),"")</f>
        <v/>
      </c>
    </row>
    <row r="5929" spans="7:15" x14ac:dyDescent="0.25">
      <c r="G5929" s="5">
        <f>IF(ISNUMBER(SEARCH($L$1,E5929)),1,0)</f>
        <v>0</v>
      </c>
      <c r="H5929" s="5" t="str">
        <f>IF(G5929=1,SUM($G$2:G5929),"0")</f>
        <v>0</v>
      </c>
      <c r="J5929" t="str">
        <f t="shared" si="92"/>
        <v/>
      </c>
      <c r="K5929" t="str">
        <f>IF(ROW()-3&lt;=MAX(H:H),ROW()-3,"")</f>
        <v/>
      </c>
      <c r="L5929" s="1" t="str">
        <f>IFERROR(INDEX(C:C,MATCH($K5929,$H:$H,0)),"")</f>
        <v/>
      </c>
      <c r="M5929" s="3" t="str">
        <f>IFERROR(INDEX(D:D,MATCH($K5929,$H:$H,0)),"")</f>
        <v/>
      </c>
      <c r="N5929" t="str">
        <f>IFERROR(INDEX(E:E,MATCH($K5929,$H:$H,0)),"")</f>
        <v/>
      </c>
      <c r="O5929" s="2" t="str">
        <f>IFERROR(INDEX(F:F,MATCH($K5929,$H:$H,0)),"")</f>
        <v/>
      </c>
    </row>
    <row r="5930" spans="7:15" x14ac:dyDescent="0.25">
      <c r="G5930" s="5">
        <f>IF(ISNUMBER(SEARCH($L$1,E5930)),1,0)</f>
        <v>0</v>
      </c>
      <c r="H5930" s="5" t="str">
        <f>IF(G5930=1,SUM($G$2:G5930),"0")</f>
        <v>0</v>
      </c>
      <c r="J5930" t="str">
        <f t="shared" si="92"/>
        <v/>
      </c>
      <c r="K5930" t="str">
        <f>IF(ROW()-3&lt;=MAX(H:H),ROW()-3,"")</f>
        <v/>
      </c>
      <c r="L5930" s="1" t="str">
        <f>IFERROR(INDEX(C:C,MATCH($K5930,$H:$H,0)),"")</f>
        <v/>
      </c>
      <c r="M5930" s="3" t="str">
        <f>IFERROR(INDEX(D:D,MATCH($K5930,$H:$H,0)),"")</f>
        <v/>
      </c>
      <c r="N5930" t="str">
        <f>IFERROR(INDEX(E:E,MATCH($K5930,$H:$H,0)),"")</f>
        <v/>
      </c>
      <c r="O5930" s="2" t="str">
        <f>IFERROR(INDEX(F:F,MATCH($K5930,$H:$H,0)),"")</f>
        <v/>
      </c>
    </row>
    <row r="5931" spans="7:15" x14ac:dyDescent="0.25">
      <c r="G5931" s="5">
        <f>IF(ISNUMBER(SEARCH($L$1,E5931)),1,0)</f>
        <v>0</v>
      </c>
      <c r="H5931" s="5" t="str">
        <f>IF(G5931=1,SUM($G$2:G5931),"0")</f>
        <v>0</v>
      </c>
      <c r="J5931" t="str">
        <f t="shared" si="92"/>
        <v/>
      </c>
      <c r="K5931" t="str">
        <f>IF(ROW()-3&lt;=MAX(H:H),ROW()-3,"")</f>
        <v/>
      </c>
      <c r="L5931" s="1" t="str">
        <f>IFERROR(INDEX(C:C,MATCH($K5931,$H:$H,0)),"")</f>
        <v/>
      </c>
      <c r="M5931" s="3" t="str">
        <f>IFERROR(INDEX(D:D,MATCH($K5931,$H:$H,0)),"")</f>
        <v/>
      </c>
      <c r="N5931" t="str">
        <f>IFERROR(INDEX(E:E,MATCH($K5931,$H:$H,0)),"")</f>
        <v/>
      </c>
      <c r="O5931" s="2" t="str">
        <f>IFERROR(INDEX(F:F,MATCH($K5931,$H:$H,0)),"")</f>
        <v/>
      </c>
    </row>
    <row r="5932" spans="7:15" x14ac:dyDescent="0.25">
      <c r="G5932" s="5">
        <f>IF(ISNUMBER(SEARCH($L$1,E5932)),1,0)</f>
        <v>0</v>
      </c>
      <c r="H5932" s="5" t="str">
        <f>IF(G5932=1,SUM($G$2:G5932),"0")</f>
        <v>0</v>
      </c>
      <c r="J5932" t="str">
        <f t="shared" si="92"/>
        <v/>
      </c>
      <c r="K5932" t="str">
        <f>IF(ROW()-3&lt;=MAX(H:H),ROW()-3,"")</f>
        <v/>
      </c>
      <c r="L5932" s="1" t="str">
        <f>IFERROR(INDEX(C:C,MATCH($K5932,$H:$H,0)),"")</f>
        <v/>
      </c>
      <c r="M5932" s="3" t="str">
        <f>IFERROR(INDEX(D:D,MATCH($K5932,$H:$H,0)),"")</f>
        <v/>
      </c>
      <c r="N5932" t="str">
        <f>IFERROR(INDEX(E:E,MATCH($K5932,$H:$H,0)),"")</f>
        <v/>
      </c>
      <c r="O5932" s="2" t="str">
        <f>IFERROR(INDEX(F:F,MATCH($K5932,$H:$H,0)),"")</f>
        <v/>
      </c>
    </row>
    <row r="5933" spans="7:15" x14ac:dyDescent="0.25">
      <c r="G5933" s="5">
        <f>IF(ISNUMBER(SEARCH($L$1,E5933)),1,0)</f>
        <v>0</v>
      </c>
      <c r="H5933" s="5" t="str">
        <f>IF(G5933=1,SUM($G$2:G5933),"0")</f>
        <v>0</v>
      </c>
      <c r="J5933" t="str">
        <f t="shared" si="92"/>
        <v/>
      </c>
      <c r="K5933" t="str">
        <f>IF(ROW()-3&lt;=MAX(H:H),ROW()-3,"")</f>
        <v/>
      </c>
      <c r="L5933" s="1" t="str">
        <f>IFERROR(INDEX(C:C,MATCH($K5933,$H:$H,0)),"")</f>
        <v/>
      </c>
      <c r="M5933" s="3" t="str">
        <f>IFERROR(INDEX(D:D,MATCH($K5933,$H:$H,0)),"")</f>
        <v/>
      </c>
      <c r="N5933" t="str">
        <f>IFERROR(INDEX(E:E,MATCH($K5933,$H:$H,0)),"")</f>
        <v/>
      </c>
      <c r="O5933" s="2" t="str">
        <f>IFERROR(INDEX(F:F,MATCH($K5933,$H:$H,0)),"")</f>
        <v/>
      </c>
    </row>
    <row r="5934" spans="7:15" x14ac:dyDescent="0.25">
      <c r="G5934" s="5">
        <f>IF(ISNUMBER(SEARCH($L$1,E5934)),1,0)</f>
        <v>0</v>
      </c>
      <c r="H5934" s="5" t="str">
        <f>IF(G5934=1,SUM($G$2:G5934),"0")</f>
        <v>0</v>
      </c>
      <c r="J5934" t="str">
        <f t="shared" si="92"/>
        <v/>
      </c>
      <c r="K5934" t="str">
        <f>IF(ROW()-3&lt;=MAX(H:H),ROW()-3,"")</f>
        <v/>
      </c>
      <c r="L5934" s="1" t="str">
        <f>IFERROR(INDEX(C:C,MATCH($K5934,$H:$H,0)),"")</f>
        <v/>
      </c>
      <c r="M5934" s="3" t="str">
        <f>IFERROR(INDEX(D:D,MATCH($K5934,$H:$H,0)),"")</f>
        <v/>
      </c>
      <c r="N5934" t="str">
        <f>IFERROR(INDEX(E:E,MATCH($K5934,$H:$H,0)),"")</f>
        <v/>
      </c>
      <c r="O5934" s="2" t="str">
        <f>IFERROR(INDEX(F:F,MATCH($K5934,$H:$H,0)),"")</f>
        <v/>
      </c>
    </row>
    <row r="5935" spans="7:15" x14ac:dyDescent="0.25">
      <c r="G5935" s="5">
        <f>IF(ISNUMBER(SEARCH($L$1,E5935)),1,0)</f>
        <v>0</v>
      </c>
      <c r="H5935" s="5" t="str">
        <f>IF(G5935=1,SUM($G$2:G5935),"0")</f>
        <v>0</v>
      </c>
      <c r="J5935" t="str">
        <f t="shared" si="92"/>
        <v/>
      </c>
      <c r="K5935" t="str">
        <f>IF(ROW()-3&lt;=MAX(H:H),ROW()-3,"")</f>
        <v/>
      </c>
      <c r="L5935" s="1" t="str">
        <f>IFERROR(INDEX(C:C,MATCH($K5935,$H:$H,0)),"")</f>
        <v/>
      </c>
      <c r="M5935" s="3" t="str">
        <f>IFERROR(INDEX(D:D,MATCH($K5935,$H:$H,0)),"")</f>
        <v/>
      </c>
      <c r="N5935" t="str">
        <f>IFERROR(INDEX(E:E,MATCH($K5935,$H:$H,0)),"")</f>
        <v/>
      </c>
      <c r="O5935" s="2" t="str">
        <f>IFERROR(INDEX(F:F,MATCH($K5935,$H:$H,0)),"")</f>
        <v/>
      </c>
    </row>
    <row r="5936" spans="7:15" x14ac:dyDescent="0.25">
      <c r="G5936" s="5">
        <f>IF(ISNUMBER(SEARCH($L$1,E5936)),1,0)</f>
        <v>0</v>
      </c>
      <c r="H5936" s="5" t="str">
        <f>IF(G5936=1,SUM($G$2:G5936),"0")</f>
        <v>0</v>
      </c>
      <c r="J5936" t="str">
        <f t="shared" si="92"/>
        <v/>
      </c>
      <c r="K5936" t="str">
        <f>IF(ROW()-3&lt;=MAX(H:H),ROW()-3,"")</f>
        <v/>
      </c>
      <c r="L5936" s="1" t="str">
        <f>IFERROR(INDEX(C:C,MATCH($K5936,$H:$H,0)),"")</f>
        <v/>
      </c>
      <c r="M5936" s="3" t="str">
        <f>IFERROR(INDEX(D:D,MATCH($K5936,$H:$H,0)),"")</f>
        <v/>
      </c>
      <c r="N5936" t="str">
        <f>IFERROR(INDEX(E:E,MATCH($K5936,$H:$H,0)),"")</f>
        <v/>
      </c>
      <c r="O5936" s="2" t="str">
        <f>IFERROR(INDEX(F:F,MATCH($K5936,$H:$H,0)),"")</f>
        <v/>
      </c>
    </row>
    <row r="5937" spans="7:15" x14ac:dyDescent="0.25">
      <c r="G5937" s="5">
        <f>IF(ISNUMBER(SEARCH($L$1,E5937)),1,0)</f>
        <v>0</v>
      </c>
      <c r="H5937" s="5" t="str">
        <f>IF(G5937=1,SUM($G$2:G5937),"0")</f>
        <v>0</v>
      </c>
      <c r="J5937" t="str">
        <f t="shared" si="92"/>
        <v/>
      </c>
      <c r="K5937" t="str">
        <f>IF(ROW()-3&lt;=MAX(H:H),ROW()-3,"")</f>
        <v/>
      </c>
      <c r="L5937" s="1" t="str">
        <f>IFERROR(INDEX(C:C,MATCH($K5937,$H:$H,0)),"")</f>
        <v/>
      </c>
      <c r="M5937" s="3" t="str">
        <f>IFERROR(INDEX(D:D,MATCH($K5937,$H:$H,0)),"")</f>
        <v/>
      </c>
      <c r="N5937" t="str">
        <f>IFERROR(INDEX(E:E,MATCH($K5937,$H:$H,0)),"")</f>
        <v/>
      </c>
      <c r="O5937" s="2" t="str">
        <f>IFERROR(INDEX(F:F,MATCH($K5937,$H:$H,0)),"")</f>
        <v/>
      </c>
    </row>
    <row r="5938" spans="7:15" x14ac:dyDescent="0.25">
      <c r="G5938" s="5">
        <f>IF(ISNUMBER(SEARCH($L$1,E5938)),1,0)</f>
        <v>0</v>
      </c>
      <c r="H5938" s="5" t="str">
        <f>IF(G5938=1,SUM($G$2:G5938),"0")</f>
        <v>0</v>
      </c>
      <c r="J5938" t="str">
        <f t="shared" si="92"/>
        <v/>
      </c>
      <c r="K5938" t="str">
        <f>IF(ROW()-3&lt;=MAX(H:H),ROW()-3,"")</f>
        <v/>
      </c>
      <c r="L5938" s="1" t="str">
        <f>IFERROR(INDEX(C:C,MATCH($K5938,$H:$H,0)),"")</f>
        <v/>
      </c>
      <c r="M5938" s="3" t="str">
        <f>IFERROR(INDEX(D:D,MATCH($K5938,$H:$H,0)),"")</f>
        <v/>
      </c>
      <c r="N5938" t="str">
        <f>IFERROR(INDEX(E:E,MATCH($K5938,$H:$H,0)),"")</f>
        <v/>
      </c>
      <c r="O5938" s="2" t="str">
        <f>IFERROR(INDEX(F:F,MATCH($K5938,$H:$H,0)),"")</f>
        <v/>
      </c>
    </row>
    <row r="5939" spans="7:15" x14ac:dyDescent="0.25">
      <c r="G5939" s="5">
        <f>IF(ISNUMBER(SEARCH($L$1,E5939)),1,0)</f>
        <v>0</v>
      </c>
      <c r="H5939" s="5" t="str">
        <f>IF(G5939=1,SUM($G$2:G5939),"0")</f>
        <v>0</v>
      </c>
      <c r="J5939" t="str">
        <f t="shared" si="92"/>
        <v/>
      </c>
      <c r="K5939" t="str">
        <f>IF(ROW()-3&lt;=MAX(H:H),ROW()-3,"")</f>
        <v/>
      </c>
      <c r="L5939" s="1" t="str">
        <f>IFERROR(INDEX(C:C,MATCH($K5939,$H:$H,0)),"")</f>
        <v/>
      </c>
      <c r="M5939" s="3" t="str">
        <f>IFERROR(INDEX(D:D,MATCH($K5939,$H:$H,0)),"")</f>
        <v/>
      </c>
      <c r="N5939" t="str">
        <f>IFERROR(INDEX(E:E,MATCH($K5939,$H:$H,0)),"")</f>
        <v/>
      </c>
      <c r="O5939" s="2" t="str">
        <f>IFERROR(INDEX(F:F,MATCH($K5939,$H:$H,0)),"")</f>
        <v/>
      </c>
    </row>
    <row r="5940" spans="7:15" x14ac:dyDescent="0.25">
      <c r="G5940" s="5">
        <f>IF(ISNUMBER(SEARCH($L$1,E5940)),1,0)</f>
        <v>0</v>
      </c>
      <c r="H5940" s="5" t="str">
        <f>IF(G5940=1,SUM($G$2:G5940),"0")</f>
        <v>0</v>
      </c>
      <c r="J5940" t="str">
        <f t="shared" si="92"/>
        <v/>
      </c>
      <c r="K5940" t="str">
        <f>IF(ROW()-3&lt;=MAX(H:H),ROW()-3,"")</f>
        <v/>
      </c>
      <c r="L5940" s="1" t="str">
        <f>IFERROR(INDEX(C:C,MATCH($K5940,$H:$H,0)),"")</f>
        <v/>
      </c>
      <c r="M5940" s="3" t="str">
        <f>IFERROR(INDEX(D:D,MATCH($K5940,$H:$H,0)),"")</f>
        <v/>
      </c>
      <c r="N5940" t="str">
        <f>IFERROR(INDEX(E:E,MATCH($K5940,$H:$H,0)),"")</f>
        <v/>
      </c>
      <c r="O5940" s="2" t="str">
        <f>IFERROR(INDEX(F:F,MATCH($K5940,$H:$H,0)),"")</f>
        <v/>
      </c>
    </row>
    <row r="5941" spans="7:15" x14ac:dyDescent="0.25">
      <c r="G5941" s="5">
        <f>IF(ISNUMBER(SEARCH($L$1,E5941)),1,0)</f>
        <v>0</v>
      </c>
      <c r="H5941" s="5" t="str">
        <f>IF(G5941=1,SUM($G$2:G5941),"0")</f>
        <v>0</v>
      </c>
      <c r="J5941" t="str">
        <f t="shared" si="92"/>
        <v/>
      </c>
      <c r="K5941" t="str">
        <f>IF(ROW()-3&lt;=MAX(H:H),ROW()-3,"")</f>
        <v/>
      </c>
      <c r="L5941" s="1" t="str">
        <f>IFERROR(INDEX(C:C,MATCH($K5941,$H:$H,0)),"")</f>
        <v/>
      </c>
      <c r="M5941" s="3" t="str">
        <f>IFERROR(INDEX(D:D,MATCH($K5941,$H:$H,0)),"")</f>
        <v/>
      </c>
      <c r="N5941" t="str">
        <f>IFERROR(INDEX(E:E,MATCH($K5941,$H:$H,0)),"")</f>
        <v/>
      </c>
      <c r="O5941" s="2" t="str">
        <f>IFERROR(INDEX(F:F,MATCH($K5941,$H:$H,0)),"")</f>
        <v/>
      </c>
    </row>
    <row r="5942" spans="7:15" x14ac:dyDescent="0.25">
      <c r="G5942" s="5">
        <f>IF(ISNUMBER(SEARCH($L$1,E5942)),1,0)</f>
        <v>0</v>
      </c>
      <c r="H5942" s="5" t="str">
        <f>IF(G5942=1,SUM($G$2:G5942),"0")</f>
        <v>0</v>
      </c>
      <c r="J5942" t="str">
        <f t="shared" si="92"/>
        <v/>
      </c>
      <c r="K5942" t="str">
        <f>IF(ROW()-3&lt;=MAX(H:H),ROW()-3,"")</f>
        <v/>
      </c>
      <c r="L5942" s="1" t="str">
        <f>IFERROR(INDEX(C:C,MATCH($K5942,$H:$H,0)),"")</f>
        <v/>
      </c>
      <c r="M5942" s="3" t="str">
        <f>IFERROR(INDEX(D:D,MATCH($K5942,$H:$H,0)),"")</f>
        <v/>
      </c>
      <c r="N5942" t="str">
        <f>IFERROR(INDEX(E:E,MATCH($K5942,$H:$H,0)),"")</f>
        <v/>
      </c>
      <c r="O5942" s="2" t="str">
        <f>IFERROR(INDEX(F:F,MATCH($K5942,$H:$H,0)),"")</f>
        <v/>
      </c>
    </row>
    <row r="5943" spans="7:15" x14ac:dyDescent="0.25">
      <c r="G5943" s="5">
        <f>IF(ISNUMBER(SEARCH($L$1,E5943)),1,0)</f>
        <v>0</v>
      </c>
      <c r="H5943" s="5" t="str">
        <f>IF(G5943=1,SUM($G$2:G5943),"0")</f>
        <v>0</v>
      </c>
      <c r="J5943" t="str">
        <f t="shared" si="92"/>
        <v/>
      </c>
      <c r="K5943" t="str">
        <f>IF(ROW()-3&lt;=MAX(H:H),ROW()-3,"")</f>
        <v/>
      </c>
      <c r="L5943" s="1" t="str">
        <f>IFERROR(INDEX(C:C,MATCH($K5943,$H:$H,0)),"")</f>
        <v/>
      </c>
      <c r="M5943" s="3" t="str">
        <f>IFERROR(INDEX(D:D,MATCH($K5943,$H:$H,0)),"")</f>
        <v/>
      </c>
      <c r="N5943" t="str">
        <f>IFERROR(INDEX(E:E,MATCH($K5943,$H:$H,0)),"")</f>
        <v/>
      </c>
      <c r="O5943" s="2" t="str">
        <f>IFERROR(INDEX(F:F,MATCH($K5943,$H:$H,0)),"")</f>
        <v/>
      </c>
    </row>
    <row r="5944" spans="7:15" x14ac:dyDescent="0.25">
      <c r="G5944" s="5">
        <f>IF(ISNUMBER(SEARCH($L$1,E5944)),1,0)</f>
        <v>0</v>
      </c>
      <c r="H5944" s="5" t="str">
        <f>IF(G5944=1,SUM($G$2:G5944),"0")</f>
        <v>0</v>
      </c>
      <c r="J5944" t="str">
        <f t="shared" si="92"/>
        <v/>
      </c>
      <c r="K5944" t="str">
        <f>IF(ROW()-3&lt;=MAX(H:H),ROW()-3,"")</f>
        <v/>
      </c>
      <c r="L5944" s="1" t="str">
        <f>IFERROR(INDEX(C:C,MATCH($K5944,$H:$H,0)),"")</f>
        <v/>
      </c>
      <c r="M5944" s="3" t="str">
        <f>IFERROR(INDEX(D:D,MATCH($K5944,$H:$H,0)),"")</f>
        <v/>
      </c>
      <c r="N5944" t="str">
        <f>IFERROR(INDEX(E:E,MATCH($K5944,$H:$H,0)),"")</f>
        <v/>
      </c>
      <c r="O5944" s="2" t="str">
        <f>IFERROR(INDEX(F:F,MATCH($K5944,$H:$H,0)),"")</f>
        <v/>
      </c>
    </row>
    <row r="5945" spans="7:15" x14ac:dyDescent="0.25">
      <c r="G5945" s="5">
        <f>IF(ISNUMBER(SEARCH($L$1,E5945)),1,0)</f>
        <v>0</v>
      </c>
      <c r="H5945" s="5" t="str">
        <f>IF(G5945=1,SUM($G$2:G5945),"0")</f>
        <v>0</v>
      </c>
      <c r="J5945" t="str">
        <f t="shared" si="92"/>
        <v/>
      </c>
      <c r="K5945" t="str">
        <f>IF(ROW()-3&lt;=MAX(H:H),ROW()-3,"")</f>
        <v/>
      </c>
      <c r="L5945" s="1" t="str">
        <f>IFERROR(INDEX(C:C,MATCH($K5945,$H:$H,0)),"")</f>
        <v/>
      </c>
      <c r="M5945" s="3" t="str">
        <f>IFERROR(INDEX(D:D,MATCH($K5945,$H:$H,0)),"")</f>
        <v/>
      </c>
      <c r="N5945" t="str">
        <f>IFERROR(INDEX(E:E,MATCH($K5945,$H:$H,0)),"")</f>
        <v/>
      </c>
      <c r="O5945" s="2" t="str">
        <f>IFERROR(INDEX(F:F,MATCH($K5945,$H:$H,0)),"")</f>
        <v/>
      </c>
    </row>
    <row r="5946" spans="7:15" x14ac:dyDescent="0.25">
      <c r="G5946" s="5">
        <f>IF(ISNUMBER(SEARCH($L$1,E5946)),1,0)</f>
        <v>0</v>
      </c>
      <c r="H5946" s="5" t="str">
        <f>IF(G5946=1,SUM($G$2:G5946),"0")</f>
        <v>0</v>
      </c>
      <c r="J5946" t="str">
        <f t="shared" si="92"/>
        <v/>
      </c>
      <c r="K5946" t="str">
        <f>IF(ROW()-3&lt;=MAX(H:H),ROW()-3,"")</f>
        <v/>
      </c>
      <c r="L5946" s="1" t="str">
        <f>IFERROR(INDEX(C:C,MATCH($K5946,$H:$H,0)),"")</f>
        <v/>
      </c>
      <c r="M5946" s="3" t="str">
        <f>IFERROR(INDEX(D:D,MATCH($K5946,$H:$H,0)),"")</f>
        <v/>
      </c>
      <c r="N5946" t="str">
        <f>IFERROR(INDEX(E:E,MATCH($K5946,$H:$H,0)),"")</f>
        <v/>
      </c>
      <c r="O5946" s="2" t="str">
        <f>IFERROR(INDEX(F:F,MATCH($K5946,$H:$H,0)),"")</f>
        <v/>
      </c>
    </row>
    <row r="5947" spans="7:15" x14ac:dyDescent="0.25">
      <c r="G5947" s="5">
        <f>IF(ISNUMBER(SEARCH($L$1,E5947)),1,0)</f>
        <v>0</v>
      </c>
      <c r="H5947" s="5" t="str">
        <f>IF(G5947=1,SUM($G$2:G5947),"0")</f>
        <v>0</v>
      </c>
      <c r="J5947" t="str">
        <f t="shared" si="92"/>
        <v/>
      </c>
      <c r="K5947" t="str">
        <f>IF(ROW()-3&lt;=MAX(H:H),ROW()-3,"")</f>
        <v/>
      </c>
      <c r="L5947" s="1" t="str">
        <f>IFERROR(INDEX(C:C,MATCH($K5947,$H:$H,0)),"")</f>
        <v/>
      </c>
      <c r="M5947" s="3" t="str">
        <f>IFERROR(INDEX(D:D,MATCH($K5947,$H:$H,0)),"")</f>
        <v/>
      </c>
      <c r="N5947" t="str">
        <f>IFERROR(INDEX(E:E,MATCH($K5947,$H:$H,0)),"")</f>
        <v/>
      </c>
      <c r="O5947" s="2" t="str">
        <f>IFERROR(INDEX(F:F,MATCH($K5947,$H:$H,0)),"")</f>
        <v/>
      </c>
    </row>
    <row r="5948" spans="7:15" x14ac:dyDescent="0.25">
      <c r="G5948" s="5">
        <f>IF(ISNUMBER(SEARCH($L$1,E5948)),1,0)</f>
        <v>0</v>
      </c>
      <c r="H5948" s="5" t="str">
        <f>IF(G5948=1,SUM($G$2:G5948),"0")</f>
        <v>0</v>
      </c>
      <c r="J5948" t="str">
        <f t="shared" si="92"/>
        <v/>
      </c>
      <c r="K5948" t="str">
        <f>IF(ROW()-3&lt;=MAX(H:H),ROW()-3,"")</f>
        <v/>
      </c>
      <c r="L5948" s="1" t="str">
        <f>IFERROR(INDEX(C:C,MATCH($K5948,$H:$H,0)),"")</f>
        <v/>
      </c>
      <c r="M5948" s="3" t="str">
        <f>IFERROR(INDEX(D:D,MATCH($K5948,$H:$H,0)),"")</f>
        <v/>
      </c>
      <c r="N5948" t="str">
        <f>IFERROR(INDEX(E:E,MATCH($K5948,$H:$H,0)),"")</f>
        <v/>
      </c>
      <c r="O5948" s="2" t="str">
        <f>IFERROR(INDEX(F:F,MATCH($K5948,$H:$H,0)),"")</f>
        <v/>
      </c>
    </row>
    <row r="5949" spans="7:15" x14ac:dyDescent="0.25">
      <c r="G5949" s="5">
        <f>IF(ISNUMBER(SEARCH($L$1,E5949)),1,0)</f>
        <v>0</v>
      </c>
      <c r="H5949" s="5" t="str">
        <f>IF(G5949=1,SUM($G$2:G5949),"0")</f>
        <v>0</v>
      </c>
      <c r="J5949" t="str">
        <f t="shared" si="92"/>
        <v/>
      </c>
      <c r="K5949" t="str">
        <f>IF(ROW()-3&lt;=MAX(H:H),ROW()-3,"")</f>
        <v/>
      </c>
      <c r="L5949" s="1" t="str">
        <f>IFERROR(INDEX(C:C,MATCH($K5949,$H:$H,0)),"")</f>
        <v/>
      </c>
      <c r="M5949" s="3" t="str">
        <f>IFERROR(INDEX(D:D,MATCH($K5949,$H:$H,0)),"")</f>
        <v/>
      </c>
      <c r="N5949" t="str">
        <f>IFERROR(INDEX(E:E,MATCH($K5949,$H:$H,0)),"")</f>
        <v/>
      </c>
      <c r="O5949" s="2" t="str">
        <f>IFERROR(INDEX(F:F,MATCH($K5949,$H:$H,0)),"")</f>
        <v/>
      </c>
    </row>
    <row r="5950" spans="7:15" x14ac:dyDescent="0.25">
      <c r="G5950" s="5">
        <f>IF(ISNUMBER(SEARCH($L$1,E5950)),1,0)</f>
        <v>0</v>
      </c>
      <c r="H5950" s="5" t="str">
        <f>IF(G5950=1,SUM($G$2:G5950),"0")</f>
        <v>0</v>
      </c>
      <c r="J5950" t="str">
        <f t="shared" si="92"/>
        <v/>
      </c>
      <c r="K5950" t="str">
        <f>IF(ROW()-3&lt;=MAX(H:H),ROW()-3,"")</f>
        <v/>
      </c>
      <c r="L5950" s="1" t="str">
        <f>IFERROR(INDEX(C:C,MATCH($K5950,$H:$H,0)),"")</f>
        <v/>
      </c>
      <c r="M5950" s="3" t="str">
        <f>IFERROR(INDEX(D:D,MATCH($K5950,$H:$H,0)),"")</f>
        <v/>
      </c>
      <c r="N5950" t="str">
        <f>IFERROR(INDEX(E:E,MATCH($K5950,$H:$H,0)),"")</f>
        <v/>
      </c>
      <c r="O5950" s="2" t="str">
        <f>IFERROR(INDEX(F:F,MATCH($K5950,$H:$H,0)),"")</f>
        <v/>
      </c>
    </row>
    <row r="5951" spans="7:15" x14ac:dyDescent="0.25">
      <c r="G5951" s="5">
        <f>IF(ISNUMBER(SEARCH($L$1,E5951)),1,0)</f>
        <v>0</v>
      </c>
      <c r="H5951" s="5" t="str">
        <f>IF(G5951=1,SUM($G$2:G5951),"0")</f>
        <v>0</v>
      </c>
      <c r="J5951" t="str">
        <f t="shared" si="92"/>
        <v/>
      </c>
      <c r="K5951" t="str">
        <f>IF(ROW()-3&lt;=MAX(H:H),ROW()-3,"")</f>
        <v/>
      </c>
      <c r="L5951" s="1" t="str">
        <f>IFERROR(INDEX(C:C,MATCH($K5951,$H:$H,0)),"")</f>
        <v/>
      </c>
      <c r="M5951" s="3" t="str">
        <f>IFERROR(INDEX(D:D,MATCH($K5951,$H:$H,0)),"")</f>
        <v/>
      </c>
      <c r="N5951" t="str">
        <f>IFERROR(INDEX(E:E,MATCH($K5951,$H:$H,0)),"")</f>
        <v/>
      </c>
      <c r="O5951" s="2" t="str">
        <f>IFERROR(INDEX(F:F,MATCH($K5951,$H:$H,0)),"")</f>
        <v/>
      </c>
    </row>
    <row r="5952" spans="7:15" x14ac:dyDescent="0.25">
      <c r="G5952" s="5">
        <f>IF(ISNUMBER(SEARCH($L$1,E5952)),1,0)</f>
        <v>0</v>
      </c>
      <c r="H5952" s="5" t="str">
        <f>IF(G5952=1,SUM($G$2:G5952),"0")</f>
        <v>0</v>
      </c>
      <c r="J5952" t="str">
        <f t="shared" si="92"/>
        <v/>
      </c>
      <c r="K5952" t="str">
        <f>IF(ROW()-3&lt;=MAX(H:H),ROW()-3,"")</f>
        <v/>
      </c>
      <c r="L5952" s="1" t="str">
        <f>IFERROR(INDEX(C:C,MATCH($K5952,$H:$H,0)),"")</f>
        <v/>
      </c>
      <c r="M5952" s="3" t="str">
        <f>IFERROR(INDEX(D:D,MATCH($K5952,$H:$H,0)),"")</f>
        <v/>
      </c>
      <c r="N5952" t="str">
        <f>IFERROR(INDEX(E:E,MATCH($K5952,$H:$H,0)),"")</f>
        <v/>
      </c>
      <c r="O5952" s="2" t="str">
        <f>IFERROR(INDEX(F:F,MATCH($K5952,$H:$H,0)),"")</f>
        <v/>
      </c>
    </row>
    <row r="5953" spans="7:15" x14ac:dyDescent="0.25">
      <c r="G5953" s="5">
        <f>IF(ISNUMBER(SEARCH($L$1,E5953)),1,0)</f>
        <v>0</v>
      </c>
      <c r="H5953" s="5" t="str">
        <f>IF(G5953=1,SUM($G$2:G5953),"0")</f>
        <v>0</v>
      </c>
      <c r="J5953" t="str">
        <f t="shared" si="92"/>
        <v/>
      </c>
      <c r="K5953" t="str">
        <f>IF(ROW()-3&lt;=MAX(H:H),ROW()-3,"")</f>
        <v/>
      </c>
      <c r="L5953" s="1" t="str">
        <f>IFERROR(INDEX(C:C,MATCH($K5953,$H:$H,0)),"")</f>
        <v/>
      </c>
      <c r="M5953" s="3" t="str">
        <f>IFERROR(INDEX(D:D,MATCH($K5953,$H:$H,0)),"")</f>
        <v/>
      </c>
      <c r="N5953" t="str">
        <f>IFERROR(INDEX(E:E,MATCH($K5953,$H:$H,0)),"")</f>
        <v/>
      </c>
      <c r="O5953" s="2" t="str">
        <f>IFERROR(INDEX(F:F,MATCH($K5953,$H:$H,0)),"")</f>
        <v/>
      </c>
    </row>
    <row r="5954" spans="7:15" x14ac:dyDescent="0.25">
      <c r="G5954" s="5">
        <f>IF(ISNUMBER(SEARCH($L$1,E5954)),1,0)</f>
        <v>0</v>
      </c>
      <c r="H5954" s="5" t="str">
        <f>IF(G5954=1,SUM($G$2:G5954),"0")</f>
        <v>0</v>
      </c>
      <c r="J5954" t="str">
        <f t="shared" si="92"/>
        <v/>
      </c>
      <c r="K5954" t="str">
        <f>IF(ROW()-3&lt;=MAX(H:H),ROW()-3,"")</f>
        <v/>
      </c>
      <c r="L5954" s="1" t="str">
        <f>IFERROR(INDEX(C:C,MATCH($K5954,$H:$H,0)),"")</f>
        <v/>
      </c>
      <c r="M5954" s="3" t="str">
        <f>IFERROR(INDEX(D:D,MATCH($K5954,$H:$H,0)),"")</f>
        <v/>
      </c>
      <c r="N5954" t="str">
        <f>IFERROR(INDEX(E:E,MATCH($K5954,$H:$H,0)),"")</f>
        <v/>
      </c>
      <c r="O5954" s="2" t="str">
        <f>IFERROR(INDEX(F:F,MATCH($K5954,$H:$H,0)),"")</f>
        <v/>
      </c>
    </row>
    <row r="5955" spans="7:15" x14ac:dyDescent="0.25">
      <c r="G5955" s="5">
        <f>IF(ISNUMBER(SEARCH($L$1,E5955)),1,0)</f>
        <v>0</v>
      </c>
      <c r="H5955" s="5" t="str">
        <f>IF(G5955=1,SUM($G$2:G5955),"0")</f>
        <v>0</v>
      </c>
      <c r="J5955" t="str">
        <f t="shared" si="92"/>
        <v/>
      </c>
      <c r="K5955" t="str">
        <f>IF(ROW()-3&lt;=MAX(H:H),ROW()-3,"")</f>
        <v/>
      </c>
      <c r="L5955" s="1" t="str">
        <f>IFERROR(INDEX(C:C,MATCH($K5955,$H:$H,0)),"")</f>
        <v/>
      </c>
      <c r="M5955" s="3" t="str">
        <f>IFERROR(INDEX(D:D,MATCH($K5955,$H:$H,0)),"")</f>
        <v/>
      </c>
      <c r="N5955" t="str">
        <f>IFERROR(INDEX(E:E,MATCH($K5955,$H:$H,0)),"")</f>
        <v/>
      </c>
      <c r="O5955" s="2" t="str">
        <f>IFERROR(INDEX(F:F,MATCH($K5955,$H:$H,0)),"")</f>
        <v/>
      </c>
    </row>
    <row r="5956" spans="7:15" x14ac:dyDescent="0.25">
      <c r="G5956" s="5">
        <f>IF(ISNUMBER(SEARCH($L$1,E5956)),1,0)</f>
        <v>0</v>
      </c>
      <c r="H5956" s="5" t="str">
        <f>IF(G5956=1,SUM($G$2:G5956),"0")</f>
        <v>0</v>
      </c>
      <c r="J5956" t="str">
        <f t="shared" si="92"/>
        <v/>
      </c>
      <c r="K5956" t="str">
        <f>IF(ROW()-3&lt;=MAX(H:H),ROW()-3,"")</f>
        <v/>
      </c>
      <c r="L5956" s="1" t="str">
        <f>IFERROR(INDEX(C:C,MATCH($K5956,$H:$H,0)),"")</f>
        <v/>
      </c>
      <c r="M5956" s="3" t="str">
        <f>IFERROR(INDEX(D:D,MATCH($K5956,$H:$H,0)),"")</f>
        <v/>
      </c>
      <c r="N5956" t="str">
        <f>IFERROR(INDEX(E:E,MATCH($K5956,$H:$H,0)),"")</f>
        <v/>
      </c>
      <c r="O5956" s="2" t="str">
        <f>IFERROR(INDEX(F:F,MATCH($K5956,$H:$H,0)),"")</f>
        <v/>
      </c>
    </row>
    <row r="5957" spans="7:15" x14ac:dyDescent="0.25">
      <c r="G5957" s="5">
        <f>IF(ISNUMBER(SEARCH($L$1,E5957)),1,0)</f>
        <v>0</v>
      </c>
      <c r="H5957" s="5" t="str">
        <f>IF(G5957=1,SUM($G$2:G5957),"0")</f>
        <v>0</v>
      </c>
      <c r="J5957" t="str">
        <f t="shared" ref="J5957:J6020" si="93">IFERROR(INDEX(B:B,MATCH($K5957,$H:$H,0)),"")</f>
        <v/>
      </c>
      <c r="K5957" t="str">
        <f>IF(ROW()-3&lt;=MAX(H:H),ROW()-3,"")</f>
        <v/>
      </c>
      <c r="L5957" s="1" t="str">
        <f>IFERROR(INDEX(C:C,MATCH($K5957,$H:$H,0)),"")</f>
        <v/>
      </c>
      <c r="M5957" s="3" t="str">
        <f>IFERROR(INDEX(D:D,MATCH($K5957,$H:$H,0)),"")</f>
        <v/>
      </c>
      <c r="N5957" t="str">
        <f>IFERROR(INDEX(E:E,MATCH($K5957,$H:$H,0)),"")</f>
        <v/>
      </c>
      <c r="O5957" s="2" t="str">
        <f>IFERROR(INDEX(F:F,MATCH($K5957,$H:$H,0)),"")</f>
        <v/>
      </c>
    </row>
    <row r="5958" spans="7:15" x14ac:dyDescent="0.25">
      <c r="G5958" s="5">
        <f>IF(ISNUMBER(SEARCH($L$1,E5958)),1,0)</f>
        <v>0</v>
      </c>
      <c r="H5958" s="5" t="str">
        <f>IF(G5958=1,SUM($G$2:G5958),"0")</f>
        <v>0</v>
      </c>
      <c r="J5958" t="str">
        <f t="shared" si="93"/>
        <v/>
      </c>
      <c r="K5958" t="str">
        <f>IF(ROW()-3&lt;=MAX(H:H),ROW()-3,"")</f>
        <v/>
      </c>
      <c r="L5958" s="1" t="str">
        <f>IFERROR(INDEX(C:C,MATCH($K5958,$H:$H,0)),"")</f>
        <v/>
      </c>
      <c r="M5958" s="3" t="str">
        <f>IFERROR(INDEX(D:D,MATCH($K5958,$H:$H,0)),"")</f>
        <v/>
      </c>
      <c r="N5958" t="str">
        <f>IFERROR(INDEX(E:E,MATCH($K5958,$H:$H,0)),"")</f>
        <v/>
      </c>
      <c r="O5958" s="2" t="str">
        <f>IFERROR(INDEX(F:F,MATCH($K5958,$H:$H,0)),"")</f>
        <v/>
      </c>
    </row>
    <row r="5959" spans="7:15" x14ac:dyDescent="0.25">
      <c r="G5959" s="5">
        <f>IF(ISNUMBER(SEARCH($L$1,E5959)),1,0)</f>
        <v>0</v>
      </c>
      <c r="H5959" s="5" t="str">
        <f>IF(G5959=1,SUM($G$2:G5959),"0")</f>
        <v>0</v>
      </c>
      <c r="J5959" t="str">
        <f t="shared" si="93"/>
        <v/>
      </c>
      <c r="K5959" t="str">
        <f>IF(ROW()-3&lt;=MAX(H:H),ROW()-3,"")</f>
        <v/>
      </c>
      <c r="L5959" s="1" t="str">
        <f>IFERROR(INDEX(C:C,MATCH($K5959,$H:$H,0)),"")</f>
        <v/>
      </c>
      <c r="M5959" s="3" t="str">
        <f>IFERROR(INDEX(D:D,MATCH($K5959,$H:$H,0)),"")</f>
        <v/>
      </c>
      <c r="N5959" t="str">
        <f>IFERROR(INDEX(E:E,MATCH($K5959,$H:$H,0)),"")</f>
        <v/>
      </c>
      <c r="O5959" s="2" t="str">
        <f>IFERROR(INDEX(F:F,MATCH($K5959,$H:$H,0)),"")</f>
        <v/>
      </c>
    </row>
    <row r="5960" spans="7:15" x14ac:dyDescent="0.25">
      <c r="G5960" s="5">
        <f>IF(ISNUMBER(SEARCH($L$1,E5960)),1,0)</f>
        <v>0</v>
      </c>
      <c r="H5960" s="5" t="str">
        <f>IF(G5960=1,SUM($G$2:G5960),"0")</f>
        <v>0</v>
      </c>
      <c r="J5960" t="str">
        <f t="shared" si="93"/>
        <v/>
      </c>
      <c r="K5960" t="str">
        <f>IF(ROW()-3&lt;=MAX(H:H),ROW()-3,"")</f>
        <v/>
      </c>
      <c r="L5960" s="1" t="str">
        <f>IFERROR(INDEX(C:C,MATCH($K5960,$H:$H,0)),"")</f>
        <v/>
      </c>
      <c r="M5960" s="3" t="str">
        <f>IFERROR(INDEX(D:D,MATCH($K5960,$H:$H,0)),"")</f>
        <v/>
      </c>
      <c r="N5960" t="str">
        <f>IFERROR(INDEX(E:E,MATCH($K5960,$H:$H,0)),"")</f>
        <v/>
      </c>
      <c r="O5960" s="2" t="str">
        <f>IFERROR(INDEX(F:F,MATCH($K5960,$H:$H,0)),"")</f>
        <v/>
      </c>
    </row>
    <row r="5961" spans="7:15" x14ac:dyDescent="0.25">
      <c r="G5961" s="5">
        <f>IF(ISNUMBER(SEARCH($L$1,E5961)),1,0)</f>
        <v>0</v>
      </c>
      <c r="H5961" s="5" t="str">
        <f>IF(G5961=1,SUM($G$2:G5961),"0")</f>
        <v>0</v>
      </c>
      <c r="J5961" t="str">
        <f t="shared" si="93"/>
        <v/>
      </c>
      <c r="K5961" t="str">
        <f>IF(ROW()-3&lt;=MAX(H:H),ROW()-3,"")</f>
        <v/>
      </c>
      <c r="L5961" s="1" t="str">
        <f>IFERROR(INDEX(C:C,MATCH($K5961,$H:$H,0)),"")</f>
        <v/>
      </c>
      <c r="M5961" s="3" t="str">
        <f>IFERROR(INDEX(D:D,MATCH($K5961,$H:$H,0)),"")</f>
        <v/>
      </c>
      <c r="N5961" t="str">
        <f>IFERROR(INDEX(E:E,MATCH($K5961,$H:$H,0)),"")</f>
        <v/>
      </c>
      <c r="O5961" s="2" t="str">
        <f>IFERROR(INDEX(F:F,MATCH($K5961,$H:$H,0)),"")</f>
        <v/>
      </c>
    </row>
    <row r="5962" spans="7:15" x14ac:dyDescent="0.25">
      <c r="G5962" s="5">
        <f>IF(ISNUMBER(SEARCH($L$1,E5962)),1,0)</f>
        <v>0</v>
      </c>
      <c r="H5962" s="5" t="str">
        <f>IF(G5962=1,SUM($G$2:G5962),"0")</f>
        <v>0</v>
      </c>
      <c r="J5962" t="str">
        <f t="shared" si="93"/>
        <v/>
      </c>
      <c r="K5962" t="str">
        <f>IF(ROW()-3&lt;=MAX(H:H),ROW()-3,"")</f>
        <v/>
      </c>
      <c r="L5962" s="1" t="str">
        <f>IFERROR(INDEX(C:C,MATCH($K5962,$H:$H,0)),"")</f>
        <v/>
      </c>
      <c r="M5962" s="3" t="str">
        <f>IFERROR(INDEX(D:D,MATCH($K5962,$H:$H,0)),"")</f>
        <v/>
      </c>
      <c r="N5962" t="str">
        <f>IFERROR(INDEX(E:E,MATCH($K5962,$H:$H,0)),"")</f>
        <v/>
      </c>
      <c r="O5962" s="2" t="str">
        <f>IFERROR(INDEX(F:F,MATCH($K5962,$H:$H,0)),"")</f>
        <v/>
      </c>
    </row>
    <row r="5963" spans="7:15" x14ac:dyDescent="0.25">
      <c r="G5963" s="5">
        <f>IF(ISNUMBER(SEARCH($L$1,E5963)),1,0)</f>
        <v>0</v>
      </c>
      <c r="H5963" s="5" t="str">
        <f>IF(G5963=1,SUM($G$2:G5963),"0")</f>
        <v>0</v>
      </c>
      <c r="J5963" t="str">
        <f t="shared" si="93"/>
        <v/>
      </c>
      <c r="K5963" t="str">
        <f>IF(ROW()-3&lt;=MAX(H:H),ROW()-3,"")</f>
        <v/>
      </c>
      <c r="L5963" s="1" t="str">
        <f>IFERROR(INDEX(C:C,MATCH($K5963,$H:$H,0)),"")</f>
        <v/>
      </c>
      <c r="M5963" s="3" t="str">
        <f>IFERROR(INDEX(D:D,MATCH($K5963,$H:$H,0)),"")</f>
        <v/>
      </c>
      <c r="N5963" t="str">
        <f>IFERROR(INDEX(E:E,MATCH($K5963,$H:$H,0)),"")</f>
        <v/>
      </c>
      <c r="O5963" s="2" t="str">
        <f>IFERROR(INDEX(F:F,MATCH($K5963,$H:$H,0)),"")</f>
        <v/>
      </c>
    </row>
    <row r="5964" spans="7:15" x14ac:dyDescent="0.25">
      <c r="G5964" s="5">
        <f>IF(ISNUMBER(SEARCH($L$1,E5964)),1,0)</f>
        <v>0</v>
      </c>
      <c r="H5964" s="5" t="str">
        <f>IF(G5964=1,SUM($G$2:G5964),"0")</f>
        <v>0</v>
      </c>
      <c r="J5964" t="str">
        <f t="shared" si="93"/>
        <v/>
      </c>
      <c r="K5964" t="str">
        <f>IF(ROW()-3&lt;=MAX(H:H),ROW()-3,"")</f>
        <v/>
      </c>
      <c r="L5964" s="1" t="str">
        <f>IFERROR(INDEX(C:C,MATCH($K5964,$H:$H,0)),"")</f>
        <v/>
      </c>
      <c r="M5964" s="3" t="str">
        <f>IFERROR(INDEX(D:D,MATCH($K5964,$H:$H,0)),"")</f>
        <v/>
      </c>
      <c r="N5964" t="str">
        <f>IFERROR(INDEX(E:E,MATCH($K5964,$H:$H,0)),"")</f>
        <v/>
      </c>
      <c r="O5964" s="2" t="str">
        <f>IFERROR(INDEX(F:F,MATCH($K5964,$H:$H,0)),"")</f>
        <v/>
      </c>
    </row>
    <row r="5965" spans="7:15" x14ac:dyDescent="0.25">
      <c r="G5965" s="5">
        <f>IF(ISNUMBER(SEARCH($L$1,E5965)),1,0)</f>
        <v>0</v>
      </c>
      <c r="H5965" s="5" t="str">
        <f>IF(G5965=1,SUM($G$2:G5965),"0")</f>
        <v>0</v>
      </c>
      <c r="J5965" t="str">
        <f t="shared" si="93"/>
        <v/>
      </c>
      <c r="K5965" t="str">
        <f>IF(ROW()-3&lt;=MAX(H:H),ROW()-3,"")</f>
        <v/>
      </c>
      <c r="L5965" s="1" t="str">
        <f>IFERROR(INDEX(C:C,MATCH($K5965,$H:$H,0)),"")</f>
        <v/>
      </c>
      <c r="M5965" s="3" t="str">
        <f>IFERROR(INDEX(D:D,MATCH($K5965,$H:$H,0)),"")</f>
        <v/>
      </c>
      <c r="N5965" t="str">
        <f>IFERROR(INDEX(E:E,MATCH($K5965,$H:$H,0)),"")</f>
        <v/>
      </c>
      <c r="O5965" s="2" t="str">
        <f>IFERROR(INDEX(F:F,MATCH($K5965,$H:$H,0)),"")</f>
        <v/>
      </c>
    </row>
    <row r="5966" spans="7:15" x14ac:dyDescent="0.25">
      <c r="G5966" s="5">
        <f>IF(ISNUMBER(SEARCH($L$1,E5966)),1,0)</f>
        <v>0</v>
      </c>
      <c r="H5966" s="5" t="str">
        <f>IF(G5966=1,SUM($G$2:G5966),"0")</f>
        <v>0</v>
      </c>
      <c r="J5966" t="str">
        <f t="shared" si="93"/>
        <v/>
      </c>
      <c r="K5966" t="str">
        <f>IF(ROW()-3&lt;=MAX(H:H),ROW()-3,"")</f>
        <v/>
      </c>
      <c r="L5966" s="1" t="str">
        <f>IFERROR(INDEX(C:C,MATCH($K5966,$H:$H,0)),"")</f>
        <v/>
      </c>
      <c r="M5966" s="3" t="str">
        <f>IFERROR(INDEX(D:D,MATCH($K5966,$H:$H,0)),"")</f>
        <v/>
      </c>
      <c r="N5966" t="str">
        <f>IFERROR(INDEX(E:E,MATCH($K5966,$H:$H,0)),"")</f>
        <v/>
      </c>
      <c r="O5966" s="2" t="str">
        <f>IFERROR(INDEX(F:F,MATCH($K5966,$H:$H,0)),"")</f>
        <v/>
      </c>
    </row>
    <row r="5967" spans="7:15" x14ac:dyDescent="0.25">
      <c r="G5967" s="5">
        <f>IF(ISNUMBER(SEARCH($L$1,E5967)),1,0)</f>
        <v>0</v>
      </c>
      <c r="H5967" s="5" t="str">
        <f>IF(G5967=1,SUM($G$2:G5967),"0")</f>
        <v>0</v>
      </c>
      <c r="J5967" t="str">
        <f t="shared" si="93"/>
        <v/>
      </c>
      <c r="K5967" t="str">
        <f>IF(ROW()-3&lt;=MAX(H:H),ROW()-3,"")</f>
        <v/>
      </c>
      <c r="L5967" s="1" t="str">
        <f>IFERROR(INDEX(C:C,MATCH($K5967,$H:$H,0)),"")</f>
        <v/>
      </c>
      <c r="M5967" s="3" t="str">
        <f>IFERROR(INDEX(D:D,MATCH($K5967,$H:$H,0)),"")</f>
        <v/>
      </c>
      <c r="N5967" t="str">
        <f>IFERROR(INDEX(E:E,MATCH($K5967,$H:$H,0)),"")</f>
        <v/>
      </c>
      <c r="O5967" s="2" t="str">
        <f>IFERROR(INDEX(F:F,MATCH($K5967,$H:$H,0)),"")</f>
        <v/>
      </c>
    </row>
    <row r="5968" spans="7:15" x14ac:dyDescent="0.25">
      <c r="G5968" s="5">
        <f>IF(ISNUMBER(SEARCH($L$1,E5968)),1,0)</f>
        <v>0</v>
      </c>
      <c r="H5968" s="5" t="str">
        <f>IF(G5968=1,SUM($G$2:G5968),"0")</f>
        <v>0</v>
      </c>
      <c r="J5968" t="str">
        <f t="shared" si="93"/>
        <v/>
      </c>
      <c r="K5968" t="str">
        <f>IF(ROW()-3&lt;=MAX(H:H),ROW()-3,"")</f>
        <v/>
      </c>
      <c r="L5968" s="1" t="str">
        <f>IFERROR(INDEX(C:C,MATCH($K5968,$H:$H,0)),"")</f>
        <v/>
      </c>
      <c r="M5968" s="3" t="str">
        <f>IFERROR(INDEX(D:D,MATCH($K5968,$H:$H,0)),"")</f>
        <v/>
      </c>
      <c r="N5968" t="str">
        <f>IFERROR(INDEX(E:E,MATCH($K5968,$H:$H,0)),"")</f>
        <v/>
      </c>
      <c r="O5968" s="2" t="str">
        <f>IFERROR(INDEX(F:F,MATCH($K5968,$H:$H,0)),"")</f>
        <v/>
      </c>
    </row>
    <row r="5969" spans="7:15" x14ac:dyDescent="0.25">
      <c r="G5969" s="5">
        <f>IF(ISNUMBER(SEARCH($L$1,E5969)),1,0)</f>
        <v>0</v>
      </c>
      <c r="H5969" s="5" t="str">
        <f>IF(G5969=1,SUM($G$2:G5969),"0")</f>
        <v>0</v>
      </c>
      <c r="J5969" t="str">
        <f t="shared" si="93"/>
        <v/>
      </c>
      <c r="K5969" t="str">
        <f>IF(ROW()-3&lt;=MAX(H:H),ROW()-3,"")</f>
        <v/>
      </c>
      <c r="L5969" s="1" t="str">
        <f>IFERROR(INDEX(C:C,MATCH($K5969,$H:$H,0)),"")</f>
        <v/>
      </c>
      <c r="M5969" s="3" t="str">
        <f>IFERROR(INDEX(D:D,MATCH($K5969,$H:$H,0)),"")</f>
        <v/>
      </c>
      <c r="N5969" t="str">
        <f>IFERROR(INDEX(E:E,MATCH($K5969,$H:$H,0)),"")</f>
        <v/>
      </c>
      <c r="O5969" s="2" t="str">
        <f>IFERROR(INDEX(F:F,MATCH($K5969,$H:$H,0)),"")</f>
        <v/>
      </c>
    </row>
    <row r="5970" spans="7:15" x14ac:dyDescent="0.25">
      <c r="G5970" s="5">
        <f>IF(ISNUMBER(SEARCH($L$1,E5970)),1,0)</f>
        <v>0</v>
      </c>
      <c r="H5970" s="5" t="str">
        <f>IF(G5970=1,SUM($G$2:G5970),"0")</f>
        <v>0</v>
      </c>
      <c r="J5970" t="str">
        <f t="shared" si="93"/>
        <v/>
      </c>
      <c r="K5970" t="str">
        <f>IF(ROW()-3&lt;=MAX(H:H),ROW()-3,"")</f>
        <v/>
      </c>
      <c r="L5970" s="1" t="str">
        <f>IFERROR(INDEX(C:C,MATCH($K5970,$H:$H,0)),"")</f>
        <v/>
      </c>
      <c r="M5970" s="3" t="str">
        <f>IFERROR(INDEX(D:D,MATCH($K5970,$H:$H,0)),"")</f>
        <v/>
      </c>
      <c r="N5970" t="str">
        <f>IFERROR(INDEX(E:E,MATCH($K5970,$H:$H,0)),"")</f>
        <v/>
      </c>
      <c r="O5970" s="2" t="str">
        <f>IFERROR(INDEX(F:F,MATCH($K5970,$H:$H,0)),"")</f>
        <v/>
      </c>
    </row>
    <row r="5971" spans="7:15" x14ac:dyDescent="0.25">
      <c r="G5971" s="5">
        <f>IF(ISNUMBER(SEARCH($L$1,E5971)),1,0)</f>
        <v>0</v>
      </c>
      <c r="H5971" s="5" t="str">
        <f>IF(G5971=1,SUM($G$2:G5971),"0")</f>
        <v>0</v>
      </c>
      <c r="J5971" t="str">
        <f t="shared" si="93"/>
        <v/>
      </c>
      <c r="K5971" t="str">
        <f>IF(ROW()-3&lt;=MAX(H:H),ROW()-3,"")</f>
        <v/>
      </c>
      <c r="L5971" s="1" t="str">
        <f>IFERROR(INDEX(C:C,MATCH($K5971,$H:$H,0)),"")</f>
        <v/>
      </c>
      <c r="M5971" s="3" t="str">
        <f>IFERROR(INDEX(D:D,MATCH($K5971,$H:$H,0)),"")</f>
        <v/>
      </c>
      <c r="N5971" t="str">
        <f>IFERROR(INDEX(E:E,MATCH($K5971,$H:$H,0)),"")</f>
        <v/>
      </c>
      <c r="O5971" s="2" t="str">
        <f>IFERROR(INDEX(F:F,MATCH($K5971,$H:$H,0)),"")</f>
        <v/>
      </c>
    </row>
    <row r="5972" spans="7:15" x14ac:dyDescent="0.25">
      <c r="G5972" s="5">
        <f>IF(ISNUMBER(SEARCH($L$1,E5972)),1,0)</f>
        <v>0</v>
      </c>
      <c r="H5972" s="5" t="str">
        <f>IF(G5972=1,SUM($G$2:G5972),"0")</f>
        <v>0</v>
      </c>
      <c r="J5972" t="str">
        <f t="shared" si="93"/>
        <v/>
      </c>
      <c r="K5972" t="str">
        <f>IF(ROW()-3&lt;=MAX(H:H),ROW()-3,"")</f>
        <v/>
      </c>
      <c r="L5972" s="1" t="str">
        <f>IFERROR(INDEX(C:C,MATCH($K5972,$H:$H,0)),"")</f>
        <v/>
      </c>
      <c r="M5972" s="3" t="str">
        <f>IFERROR(INDEX(D:D,MATCH($K5972,$H:$H,0)),"")</f>
        <v/>
      </c>
      <c r="N5972" t="str">
        <f>IFERROR(INDEX(E:E,MATCH($K5972,$H:$H,0)),"")</f>
        <v/>
      </c>
      <c r="O5972" s="2" t="str">
        <f>IFERROR(INDEX(F:F,MATCH($K5972,$H:$H,0)),"")</f>
        <v/>
      </c>
    </row>
    <row r="5973" spans="7:15" x14ac:dyDescent="0.25">
      <c r="G5973" s="5">
        <f>IF(ISNUMBER(SEARCH($L$1,E5973)),1,0)</f>
        <v>0</v>
      </c>
      <c r="H5973" s="5" t="str">
        <f>IF(G5973=1,SUM($G$2:G5973),"0")</f>
        <v>0</v>
      </c>
      <c r="J5973" t="str">
        <f t="shared" si="93"/>
        <v/>
      </c>
      <c r="K5973" t="str">
        <f>IF(ROW()-3&lt;=MAX(H:H),ROW()-3,"")</f>
        <v/>
      </c>
      <c r="L5973" s="1" t="str">
        <f>IFERROR(INDEX(C:C,MATCH($K5973,$H:$H,0)),"")</f>
        <v/>
      </c>
      <c r="M5973" s="3" t="str">
        <f>IFERROR(INDEX(D:D,MATCH($K5973,$H:$H,0)),"")</f>
        <v/>
      </c>
      <c r="N5973" t="str">
        <f>IFERROR(INDEX(E:E,MATCH($K5973,$H:$H,0)),"")</f>
        <v/>
      </c>
      <c r="O5973" s="2" t="str">
        <f>IFERROR(INDEX(F:F,MATCH($K5973,$H:$H,0)),"")</f>
        <v/>
      </c>
    </row>
    <row r="5974" spans="7:15" x14ac:dyDescent="0.25">
      <c r="G5974" s="5">
        <f>IF(ISNUMBER(SEARCH($L$1,E5974)),1,0)</f>
        <v>0</v>
      </c>
      <c r="H5974" s="5" t="str">
        <f>IF(G5974=1,SUM($G$2:G5974),"0")</f>
        <v>0</v>
      </c>
      <c r="J5974" t="str">
        <f t="shared" si="93"/>
        <v/>
      </c>
      <c r="K5974" t="str">
        <f>IF(ROW()-3&lt;=MAX(H:H),ROW()-3,"")</f>
        <v/>
      </c>
      <c r="L5974" s="1" t="str">
        <f>IFERROR(INDEX(C:C,MATCH($K5974,$H:$H,0)),"")</f>
        <v/>
      </c>
      <c r="M5974" s="3" t="str">
        <f>IFERROR(INDEX(D:D,MATCH($K5974,$H:$H,0)),"")</f>
        <v/>
      </c>
      <c r="N5974" t="str">
        <f>IFERROR(INDEX(E:E,MATCH($K5974,$H:$H,0)),"")</f>
        <v/>
      </c>
      <c r="O5974" s="2" t="str">
        <f>IFERROR(INDEX(F:F,MATCH($K5974,$H:$H,0)),"")</f>
        <v/>
      </c>
    </row>
    <row r="5975" spans="7:15" x14ac:dyDescent="0.25">
      <c r="G5975" s="5">
        <f>IF(ISNUMBER(SEARCH($L$1,E5975)),1,0)</f>
        <v>0</v>
      </c>
      <c r="H5975" s="5" t="str">
        <f>IF(G5975=1,SUM($G$2:G5975),"0")</f>
        <v>0</v>
      </c>
      <c r="J5975" t="str">
        <f t="shared" si="93"/>
        <v/>
      </c>
      <c r="K5975" t="str">
        <f>IF(ROW()-3&lt;=MAX(H:H),ROW()-3,"")</f>
        <v/>
      </c>
      <c r="L5975" s="1" t="str">
        <f>IFERROR(INDEX(C:C,MATCH($K5975,$H:$H,0)),"")</f>
        <v/>
      </c>
      <c r="M5975" s="3" t="str">
        <f>IFERROR(INDEX(D:D,MATCH($K5975,$H:$H,0)),"")</f>
        <v/>
      </c>
      <c r="N5975" t="str">
        <f>IFERROR(INDEX(E:E,MATCH($K5975,$H:$H,0)),"")</f>
        <v/>
      </c>
      <c r="O5975" s="2" t="str">
        <f>IFERROR(INDEX(F:F,MATCH($K5975,$H:$H,0)),"")</f>
        <v/>
      </c>
    </row>
    <row r="5976" spans="7:15" x14ac:dyDescent="0.25">
      <c r="G5976" s="5">
        <f>IF(ISNUMBER(SEARCH($L$1,E5976)),1,0)</f>
        <v>0</v>
      </c>
      <c r="H5976" s="5" t="str">
        <f>IF(G5976=1,SUM($G$2:G5976),"0")</f>
        <v>0</v>
      </c>
      <c r="J5976" t="str">
        <f t="shared" si="93"/>
        <v/>
      </c>
      <c r="K5976" t="str">
        <f>IF(ROW()-3&lt;=MAX(H:H),ROW()-3,"")</f>
        <v/>
      </c>
      <c r="L5976" s="1" t="str">
        <f>IFERROR(INDEX(C:C,MATCH($K5976,$H:$H,0)),"")</f>
        <v/>
      </c>
      <c r="M5976" s="3" t="str">
        <f>IFERROR(INDEX(D:D,MATCH($K5976,$H:$H,0)),"")</f>
        <v/>
      </c>
      <c r="N5976" t="str">
        <f>IFERROR(INDEX(E:E,MATCH($K5976,$H:$H,0)),"")</f>
        <v/>
      </c>
      <c r="O5976" s="2" t="str">
        <f>IFERROR(INDEX(F:F,MATCH($K5976,$H:$H,0)),"")</f>
        <v/>
      </c>
    </row>
    <row r="5977" spans="7:15" x14ac:dyDescent="0.25">
      <c r="G5977" s="5">
        <f>IF(ISNUMBER(SEARCH($L$1,E5977)),1,0)</f>
        <v>0</v>
      </c>
      <c r="H5977" s="5" t="str">
        <f>IF(G5977=1,SUM($G$2:G5977),"0")</f>
        <v>0</v>
      </c>
      <c r="J5977" t="str">
        <f t="shared" si="93"/>
        <v/>
      </c>
      <c r="K5977" t="str">
        <f>IF(ROW()-3&lt;=MAX(H:H),ROW()-3,"")</f>
        <v/>
      </c>
      <c r="L5977" s="1" t="str">
        <f>IFERROR(INDEX(C:C,MATCH($K5977,$H:$H,0)),"")</f>
        <v/>
      </c>
      <c r="M5977" s="3" t="str">
        <f>IFERROR(INDEX(D:D,MATCH($K5977,$H:$H,0)),"")</f>
        <v/>
      </c>
      <c r="N5977" t="str">
        <f>IFERROR(INDEX(E:E,MATCH($K5977,$H:$H,0)),"")</f>
        <v/>
      </c>
      <c r="O5977" s="2" t="str">
        <f>IFERROR(INDEX(F:F,MATCH($K5977,$H:$H,0)),"")</f>
        <v/>
      </c>
    </row>
    <row r="5978" spans="7:15" x14ac:dyDescent="0.25">
      <c r="G5978" s="5">
        <f>IF(ISNUMBER(SEARCH($L$1,E5978)),1,0)</f>
        <v>0</v>
      </c>
      <c r="H5978" s="5" t="str">
        <f>IF(G5978=1,SUM($G$2:G5978),"0")</f>
        <v>0</v>
      </c>
      <c r="J5978" t="str">
        <f t="shared" si="93"/>
        <v/>
      </c>
      <c r="K5978" t="str">
        <f>IF(ROW()-3&lt;=MAX(H:H),ROW()-3,"")</f>
        <v/>
      </c>
      <c r="L5978" s="1" t="str">
        <f>IFERROR(INDEX(C:C,MATCH($K5978,$H:$H,0)),"")</f>
        <v/>
      </c>
      <c r="M5978" s="3" t="str">
        <f>IFERROR(INDEX(D:D,MATCH($K5978,$H:$H,0)),"")</f>
        <v/>
      </c>
      <c r="N5978" t="str">
        <f>IFERROR(INDEX(E:E,MATCH($K5978,$H:$H,0)),"")</f>
        <v/>
      </c>
      <c r="O5978" s="2" t="str">
        <f>IFERROR(INDEX(F:F,MATCH($K5978,$H:$H,0)),"")</f>
        <v/>
      </c>
    </row>
    <row r="5979" spans="7:15" x14ac:dyDescent="0.25">
      <c r="G5979" s="5">
        <f>IF(ISNUMBER(SEARCH($L$1,E5979)),1,0)</f>
        <v>0</v>
      </c>
      <c r="H5979" s="5" t="str">
        <f>IF(G5979=1,SUM($G$2:G5979),"0")</f>
        <v>0</v>
      </c>
      <c r="J5979" t="str">
        <f t="shared" si="93"/>
        <v/>
      </c>
      <c r="K5979" t="str">
        <f>IF(ROW()-3&lt;=MAX(H:H),ROW()-3,"")</f>
        <v/>
      </c>
      <c r="L5979" s="1" t="str">
        <f>IFERROR(INDEX(C:C,MATCH($K5979,$H:$H,0)),"")</f>
        <v/>
      </c>
      <c r="M5979" s="3" t="str">
        <f>IFERROR(INDEX(D:D,MATCH($K5979,$H:$H,0)),"")</f>
        <v/>
      </c>
      <c r="N5979" t="str">
        <f>IFERROR(INDEX(E:E,MATCH($K5979,$H:$H,0)),"")</f>
        <v/>
      </c>
      <c r="O5979" s="2" t="str">
        <f>IFERROR(INDEX(F:F,MATCH($K5979,$H:$H,0)),"")</f>
        <v/>
      </c>
    </row>
    <row r="5980" spans="7:15" x14ac:dyDescent="0.25">
      <c r="G5980" s="5">
        <f>IF(ISNUMBER(SEARCH($L$1,E5980)),1,0)</f>
        <v>0</v>
      </c>
      <c r="H5980" s="5" t="str">
        <f>IF(G5980=1,SUM($G$2:G5980),"0")</f>
        <v>0</v>
      </c>
      <c r="J5980" t="str">
        <f t="shared" si="93"/>
        <v/>
      </c>
      <c r="K5980" t="str">
        <f>IF(ROW()-3&lt;=MAX(H:H),ROW()-3,"")</f>
        <v/>
      </c>
      <c r="L5980" s="1" t="str">
        <f>IFERROR(INDEX(C:C,MATCH($K5980,$H:$H,0)),"")</f>
        <v/>
      </c>
      <c r="M5980" s="3" t="str">
        <f>IFERROR(INDEX(D:D,MATCH($K5980,$H:$H,0)),"")</f>
        <v/>
      </c>
      <c r="N5980" t="str">
        <f>IFERROR(INDEX(E:E,MATCH($K5980,$H:$H,0)),"")</f>
        <v/>
      </c>
      <c r="O5980" s="2" t="str">
        <f>IFERROR(INDEX(F:F,MATCH($K5980,$H:$H,0)),"")</f>
        <v/>
      </c>
    </row>
    <row r="5981" spans="7:15" x14ac:dyDescent="0.25">
      <c r="G5981" s="5">
        <f>IF(ISNUMBER(SEARCH($L$1,E5981)),1,0)</f>
        <v>0</v>
      </c>
      <c r="H5981" s="5" t="str">
        <f>IF(G5981=1,SUM($G$2:G5981),"0")</f>
        <v>0</v>
      </c>
      <c r="J5981" t="str">
        <f t="shared" si="93"/>
        <v/>
      </c>
      <c r="K5981" t="str">
        <f>IF(ROW()-3&lt;=MAX(H:H),ROW()-3,"")</f>
        <v/>
      </c>
      <c r="L5981" s="1" t="str">
        <f>IFERROR(INDEX(C:C,MATCH($K5981,$H:$H,0)),"")</f>
        <v/>
      </c>
      <c r="M5981" s="3" t="str">
        <f>IFERROR(INDEX(D:D,MATCH($K5981,$H:$H,0)),"")</f>
        <v/>
      </c>
      <c r="N5981" t="str">
        <f>IFERROR(INDEX(E:E,MATCH($K5981,$H:$H,0)),"")</f>
        <v/>
      </c>
      <c r="O5981" s="2" t="str">
        <f>IFERROR(INDEX(F:F,MATCH($K5981,$H:$H,0)),"")</f>
        <v/>
      </c>
    </row>
    <row r="5982" spans="7:15" x14ac:dyDescent="0.25">
      <c r="G5982" s="5">
        <f>IF(ISNUMBER(SEARCH($L$1,E5982)),1,0)</f>
        <v>0</v>
      </c>
      <c r="H5982" s="5" t="str">
        <f>IF(G5982=1,SUM($G$2:G5982),"0")</f>
        <v>0</v>
      </c>
      <c r="J5982" t="str">
        <f t="shared" si="93"/>
        <v/>
      </c>
      <c r="K5982" t="str">
        <f>IF(ROW()-3&lt;=MAX(H:H),ROW()-3,"")</f>
        <v/>
      </c>
      <c r="L5982" s="1" t="str">
        <f>IFERROR(INDEX(C:C,MATCH($K5982,$H:$H,0)),"")</f>
        <v/>
      </c>
      <c r="M5982" s="3" t="str">
        <f>IFERROR(INDEX(D:D,MATCH($K5982,$H:$H,0)),"")</f>
        <v/>
      </c>
      <c r="N5982" t="str">
        <f>IFERROR(INDEX(E:E,MATCH($K5982,$H:$H,0)),"")</f>
        <v/>
      </c>
      <c r="O5982" s="2" t="str">
        <f>IFERROR(INDEX(F:F,MATCH($K5982,$H:$H,0)),"")</f>
        <v/>
      </c>
    </row>
    <row r="5983" spans="7:15" x14ac:dyDescent="0.25">
      <c r="G5983" s="5">
        <f>IF(ISNUMBER(SEARCH($L$1,E5983)),1,0)</f>
        <v>0</v>
      </c>
      <c r="H5983" s="5" t="str">
        <f>IF(G5983=1,SUM($G$2:G5983),"0")</f>
        <v>0</v>
      </c>
      <c r="J5983" t="str">
        <f t="shared" si="93"/>
        <v/>
      </c>
      <c r="K5983" t="str">
        <f>IF(ROW()-3&lt;=MAX(H:H),ROW()-3,"")</f>
        <v/>
      </c>
      <c r="L5983" s="1" t="str">
        <f>IFERROR(INDEX(C:C,MATCH($K5983,$H:$H,0)),"")</f>
        <v/>
      </c>
      <c r="M5983" s="3" t="str">
        <f>IFERROR(INDEX(D:D,MATCH($K5983,$H:$H,0)),"")</f>
        <v/>
      </c>
      <c r="N5983" t="str">
        <f>IFERROR(INDEX(E:E,MATCH($K5983,$H:$H,0)),"")</f>
        <v/>
      </c>
      <c r="O5983" s="2" t="str">
        <f>IFERROR(INDEX(F:F,MATCH($K5983,$H:$H,0)),"")</f>
        <v/>
      </c>
    </row>
    <row r="5984" spans="7:15" x14ac:dyDescent="0.25">
      <c r="G5984" s="5">
        <f>IF(ISNUMBER(SEARCH($L$1,E5984)),1,0)</f>
        <v>0</v>
      </c>
      <c r="H5984" s="5" t="str">
        <f>IF(G5984=1,SUM($G$2:G5984),"0")</f>
        <v>0</v>
      </c>
      <c r="J5984" t="str">
        <f t="shared" si="93"/>
        <v/>
      </c>
      <c r="K5984" t="str">
        <f>IF(ROW()-3&lt;=MAX(H:H),ROW()-3,"")</f>
        <v/>
      </c>
      <c r="L5984" s="1" t="str">
        <f>IFERROR(INDEX(C:C,MATCH($K5984,$H:$H,0)),"")</f>
        <v/>
      </c>
      <c r="M5984" s="3" t="str">
        <f>IFERROR(INDEX(D:D,MATCH($K5984,$H:$H,0)),"")</f>
        <v/>
      </c>
      <c r="N5984" t="str">
        <f>IFERROR(INDEX(E:E,MATCH($K5984,$H:$H,0)),"")</f>
        <v/>
      </c>
      <c r="O5984" s="2" t="str">
        <f>IFERROR(INDEX(F:F,MATCH($K5984,$H:$H,0)),"")</f>
        <v/>
      </c>
    </row>
    <row r="5985" spans="7:15" x14ac:dyDescent="0.25">
      <c r="G5985" s="5">
        <f>IF(ISNUMBER(SEARCH($L$1,E5985)),1,0)</f>
        <v>0</v>
      </c>
      <c r="H5985" s="5" t="str">
        <f>IF(G5985=1,SUM($G$2:G5985),"0")</f>
        <v>0</v>
      </c>
      <c r="J5985" t="str">
        <f t="shared" si="93"/>
        <v/>
      </c>
      <c r="K5985" t="str">
        <f>IF(ROW()-3&lt;=MAX(H:H),ROW()-3,"")</f>
        <v/>
      </c>
      <c r="L5985" s="1" t="str">
        <f>IFERROR(INDEX(C:C,MATCH($K5985,$H:$H,0)),"")</f>
        <v/>
      </c>
      <c r="M5985" s="3" t="str">
        <f>IFERROR(INDEX(D:D,MATCH($K5985,$H:$H,0)),"")</f>
        <v/>
      </c>
      <c r="N5985" t="str">
        <f>IFERROR(INDEX(E:E,MATCH($K5985,$H:$H,0)),"")</f>
        <v/>
      </c>
      <c r="O5985" s="2" t="str">
        <f>IFERROR(INDEX(F:F,MATCH($K5985,$H:$H,0)),"")</f>
        <v/>
      </c>
    </row>
    <row r="5986" spans="7:15" x14ac:dyDescent="0.25">
      <c r="G5986" s="5">
        <f>IF(ISNUMBER(SEARCH($L$1,E5986)),1,0)</f>
        <v>0</v>
      </c>
      <c r="H5986" s="5" t="str">
        <f>IF(G5986=1,SUM($G$2:G5986),"0")</f>
        <v>0</v>
      </c>
      <c r="J5986" t="str">
        <f t="shared" si="93"/>
        <v/>
      </c>
      <c r="K5986" t="str">
        <f>IF(ROW()-3&lt;=MAX(H:H),ROW()-3,"")</f>
        <v/>
      </c>
      <c r="L5986" s="1" t="str">
        <f>IFERROR(INDEX(C:C,MATCH($K5986,$H:$H,0)),"")</f>
        <v/>
      </c>
      <c r="M5986" s="3" t="str">
        <f>IFERROR(INDEX(D:D,MATCH($K5986,$H:$H,0)),"")</f>
        <v/>
      </c>
      <c r="N5986" t="str">
        <f>IFERROR(INDEX(E:E,MATCH($K5986,$H:$H,0)),"")</f>
        <v/>
      </c>
      <c r="O5986" s="2" t="str">
        <f>IFERROR(INDEX(F:F,MATCH($K5986,$H:$H,0)),"")</f>
        <v/>
      </c>
    </row>
    <row r="5987" spans="7:15" x14ac:dyDescent="0.25">
      <c r="G5987" s="5">
        <f>IF(ISNUMBER(SEARCH($L$1,E5987)),1,0)</f>
        <v>0</v>
      </c>
      <c r="H5987" s="5" t="str">
        <f>IF(G5987=1,SUM($G$2:G5987),"0")</f>
        <v>0</v>
      </c>
      <c r="J5987" t="str">
        <f t="shared" si="93"/>
        <v/>
      </c>
      <c r="K5987" t="str">
        <f>IF(ROW()-3&lt;=MAX(H:H),ROW()-3,"")</f>
        <v/>
      </c>
      <c r="L5987" s="1" t="str">
        <f>IFERROR(INDEX(C:C,MATCH($K5987,$H:$H,0)),"")</f>
        <v/>
      </c>
      <c r="M5987" s="3" t="str">
        <f>IFERROR(INDEX(D:D,MATCH($K5987,$H:$H,0)),"")</f>
        <v/>
      </c>
      <c r="N5987" t="str">
        <f>IFERROR(INDEX(E:E,MATCH($K5987,$H:$H,0)),"")</f>
        <v/>
      </c>
      <c r="O5987" s="2" t="str">
        <f>IFERROR(INDEX(F:F,MATCH($K5987,$H:$H,0)),"")</f>
        <v/>
      </c>
    </row>
    <row r="5988" spans="7:15" x14ac:dyDescent="0.25">
      <c r="G5988" s="5">
        <f>IF(ISNUMBER(SEARCH($L$1,E5988)),1,0)</f>
        <v>0</v>
      </c>
      <c r="H5988" s="5" t="str">
        <f>IF(G5988=1,SUM($G$2:G5988),"0")</f>
        <v>0</v>
      </c>
      <c r="J5988" t="str">
        <f t="shared" si="93"/>
        <v/>
      </c>
      <c r="K5988" t="str">
        <f>IF(ROW()-3&lt;=MAX(H:H),ROW()-3,"")</f>
        <v/>
      </c>
      <c r="L5988" s="1" t="str">
        <f>IFERROR(INDEX(C:C,MATCH($K5988,$H:$H,0)),"")</f>
        <v/>
      </c>
      <c r="M5988" s="3" t="str">
        <f>IFERROR(INDEX(D:D,MATCH($K5988,$H:$H,0)),"")</f>
        <v/>
      </c>
      <c r="N5988" t="str">
        <f>IFERROR(INDEX(E:E,MATCH($K5988,$H:$H,0)),"")</f>
        <v/>
      </c>
      <c r="O5988" s="2" t="str">
        <f>IFERROR(INDEX(F:F,MATCH($K5988,$H:$H,0)),"")</f>
        <v/>
      </c>
    </row>
    <row r="5989" spans="7:15" x14ac:dyDescent="0.25">
      <c r="G5989" s="5">
        <f>IF(ISNUMBER(SEARCH($L$1,E5989)),1,0)</f>
        <v>0</v>
      </c>
      <c r="H5989" s="5" t="str">
        <f>IF(G5989=1,SUM($G$2:G5989),"0")</f>
        <v>0</v>
      </c>
      <c r="J5989" t="str">
        <f t="shared" si="93"/>
        <v/>
      </c>
      <c r="K5989" t="str">
        <f>IF(ROW()-3&lt;=MAX(H:H),ROW()-3,"")</f>
        <v/>
      </c>
      <c r="L5989" s="1" t="str">
        <f>IFERROR(INDEX(C:C,MATCH($K5989,$H:$H,0)),"")</f>
        <v/>
      </c>
      <c r="M5989" s="3" t="str">
        <f>IFERROR(INDEX(D:D,MATCH($K5989,$H:$H,0)),"")</f>
        <v/>
      </c>
      <c r="N5989" t="str">
        <f>IFERROR(INDEX(E:E,MATCH($K5989,$H:$H,0)),"")</f>
        <v/>
      </c>
      <c r="O5989" s="2" t="str">
        <f>IFERROR(INDEX(F:F,MATCH($K5989,$H:$H,0)),"")</f>
        <v/>
      </c>
    </row>
    <row r="5990" spans="7:15" x14ac:dyDescent="0.25">
      <c r="G5990" s="5">
        <f>IF(ISNUMBER(SEARCH($L$1,E5990)),1,0)</f>
        <v>0</v>
      </c>
      <c r="H5990" s="5" t="str">
        <f>IF(G5990=1,SUM($G$2:G5990),"0")</f>
        <v>0</v>
      </c>
      <c r="J5990" t="str">
        <f t="shared" si="93"/>
        <v/>
      </c>
      <c r="K5990" t="str">
        <f>IF(ROW()-3&lt;=MAX(H:H),ROW()-3,"")</f>
        <v/>
      </c>
      <c r="L5990" s="1" t="str">
        <f>IFERROR(INDEX(C:C,MATCH($K5990,$H:$H,0)),"")</f>
        <v/>
      </c>
      <c r="M5990" s="3" t="str">
        <f>IFERROR(INDEX(D:D,MATCH($K5990,$H:$H,0)),"")</f>
        <v/>
      </c>
      <c r="N5990" t="str">
        <f>IFERROR(INDEX(E:E,MATCH($K5990,$H:$H,0)),"")</f>
        <v/>
      </c>
      <c r="O5990" s="2" t="str">
        <f>IFERROR(INDEX(F:F,MATCH($K5990,$H:$H,0)),"")</f>
        <v/>
      </c>
    </row>
    <row r="5991" spans="7:15" x14ac:dyDescent="0.25">
      <c r="G5991" s="5">
        <f>IF(ISNUMBER(SEARCH($L$1,E5991)),1,0)</f>
        <v>0</v>
      </c>
      <c r="H5991" s="5" t="str">
        <f>IF(G5991=1,SUM($G$2:G5991),"0")</f>
        <v>0</v>
      </c>
      <c r="J5991" t="str">
        <f t="shared" si="93"/>
        <v/>
      </c>
      <c r="K5991" t="str">
        <f>IF(ROW()-3&lt;=MAX(H:H),ROW()-3,"")</f>
        <v/>
      </c>
      <c r="L5991" s="1" t="str">
        <f>IFERROR(INDEX(C:C,MATCH($K5991,$H:$H,0)),"")</f>
        <v/>
      </c>
      <c r="M5991" s="3" t="str">
        <f>IFERROR(INDEX(D:D,MATCH($K5991,$H:$H,0)),"")</f>
        <v/>
      </c>
      <c r="N5991" t="str">
        <f>IFERROR(INDEX(E:E,MATCH($K5991,$H:$H,0)),"")</f>
        <v/>
      </c>
      <c r="O5991" s="2" t="str">
        <f>IFERROR(INDEX(F:F,MATCH($K5991,$H:$H,0)),"")</f>
        <v/>
      </c>
    </row>
    <row r="5992" spans="7:15" x14ac:dyDescent="0.25">
      <c r="G5992" s="5">
        <f>IF(ISNUMBER(SEARCH($L$1,E5992)),1,0)</f>
        <v>0</v>
      </c>
      <c r="H5992" s="5" t="str">
        <f>IF(G5992=1,SUM($G$2:G5992),"0")</f>
        <v>0</v>
      </c>
      <c r="J5992" t="str">
        <f t="shared" si="93"/>
        <v/>
      </c>
      <c r="K5992" t="str">
        <f>IF(ROW()-3&lt;=MAX(H:H),ROW()-3,"")</f>
        <v/>
      </c>
      <c r="L5992" s="1" t="str">
        <f>IFERROR(INDEX(C:C,MATCH($K5992,$H:$H,0)),"")</f>
        <v/>
      </c>
      <c r="M5992" s="3" t="str">
        <f>IFERROR(INDEX(D:D,MATCH($K5992,$H:$H,0)),"")</f>
        <v/>
      </c>
      <c r="N5992" t="str">
        <f>IFERROR(INDEX(E:E,MATCH($K5992,$H:$H,0)),"")</f>
        <v/>
      </c>
      <c r="O5992" s="2" t="str">
        <f>IFERROR(INDEX(F:F,MATCH($K5992,$H:$H,0)),"")</f>
        <v/>
      </c>
    </row>
    <row r="5993" spans="7:15" x14ac:dyDescent="0.25">
      <c r="G5993" s="5">
        <f>IF(ISNUMBER(SEARCH($L$1,E5993)),1,0)</f>
        <v>0</v>
      </c>
      <c r="H5993" s="5" t="str">
        <f>IF(G5993=1,SUM($G$2:G5993),"0")</f>
        <v>0</v>
      </c>
      <c r="J5993" t="str">
        <f t="shared" si="93"/>
        <v/>
      </c>
      <c r="K5993" t="str">
        <f>IF(ROW()-3&lt;=MAX(H:H),ROW()-3,"")</f>
        <v/>
      </c>
      <c r="L5993" s="1" t="str">
        <f>IFERROR(INDEX(C:C,MATCH($K5993,$H:$H,0)),"")</f>
        <v/>
      </c>
      <c r="M5993" s="3" t="str">
        <f>IFERROR(INDEX(D:D,MATCH($K5993,$H:$H,0)),"")</f>
        <v/>
      </c>
      <c r="N5993" t="str">
        <f>IFERROR(INDEX(E:E,MATCH($K5993,$H:$H,0)),"")</f>
        <v/>
      </c>
      <c r="O5993" s="2" t="str">
        <f>IFERROR(INDEX(F:F,MATCH($K5993,$H:$H,0)),"")</f>
        <v/>
      </c>
    </row>
    <row r="5994" spans="7:15" x14ac:dyDescent="0.25">
      <c r="G5994" s="5">
        <f>IF(ISNUMBER(SEARCH($L$1,E5994)),1,0)</f>
        <v>0</v>
      </c>
      <c r="H5994" s="5" t="str">
        <f>IF(G5994=1,SUM($G$2:G5994),"0")</f>
        <v>0</v>
      </c>
      <c r="J5994" t="str">
        <f t="shared" si="93"/>
        <v/>
      </c>
      <c r="K5994" t="str">
        <f>IF(ROW()-3&lt;=MAX(H:H),ROW()-3,"")</f>
        <v/>
      </c>
      <c r="L5994" s="1" t="str">
        <f>IFERROR(INDEX(C:C,MATCH($K5994,$H:$H,0)),"")</f>
        <v/>
      </c>
      <c r="M5994" s="3" t="str">
        <f>IFERROR(INDEX(D:D,MATCH($K5994,$H:$H,0)),"")</f>
        <v/>
      </c>
      <c r="N5994" t="str">
        <f>IFERROR(INDEX(E:E,MATCH($K5994,$H:$H,0)),"")</f>
        <v/>
      </c>
      <c r="O5994" s="2" t="str">
        <f>IFERROR(INDEX(F:F,MATCH($K5994,$H:$H,0)),"")</f>
        <v/>
      </c>
    </row>
    <row r="5995" spans="7:15" x14ac:dyDescent="0.25">
      <c r="G5995" s="5">
        <f>IF(ISNUMBER(SEARCH($L$1,E5995)),1,0)</f>
        <v>0</v>
      </c>
      <c r="H5995" s="5" t="str">
        <f>IF(G5995=1,SUM($G$2:G5995),"0")</f>
        <v>0</v>
      </c>
      <c r="J5995" t="str">
        <f t="shared" si="93"/>
        <v/>
      </c>
      <c r="K5995" t="str">
        <f>IF(ROW()-3&lt;=MAX(H:H),ROW()-3,"")</f>
        <v/>
      </c>
      <c r="L5995" s="1" t="str">
        <f>IFERROR(INDEX(C:C,MATCH($K5995,$H:$H,0)),"")</f>
        <v/>
      </c>
      <c r="M5995" s="3" t="str">
        <f>IFERROR(INDEX(D:D,MATCH($K5995,$H:$H,0)),"")</f>
        <v/>
      </c>
      <c r="N5995" t="str">
        <f>IFERROR(INDEX(E:E,MATCH($K5995,$H:$H,0)),"")</f>
        <v/>
      </c>
      <c r="O5995" s="2" t="str">
        <f>IFERROR(INDEX(F:F,MATCH($K5995,$H:$H,0)),"")</f>
        <v/>
      </c>
    </row>
    <row r="5996" spans="7:15" x14ac:dyDescent="0.25">
      <c r="G5996" s="5">
        <f>IF(ISNUMBER(SEARCH($L$1,E5996)),1,0)</f>
        <v>0</v>
      </c>
      <c r="H5996" s="5" t="str">
        <f>IF(G5996=1,SUM($G$2:G5996),"0")</f>
        <v>0</v>
      </c>
      <c r="J5996" t="str">
        <f t="shared" si="93"/>
        <v/>
      </c>
      <c r="K5996" t="str">
        <f>IF(ROW()-3&lt;=MAX(H:H),ROW()-3,"")</f>
        <v/>
      </c>
      <c r="L5996" s="1" t="str">
        <f>IFERROR(INDEX(C:C,MATCH($K5996,$H:$H,0)),"")</f>
        <v/>
      </c>
      <c r="M5996" s="3" t="str">
        <f>IFERROR(INDEX(D:D,MATCH($K5996,$H:$H,0)),"")</f>
        <v/>
      </c>
      <c r="N5996" t="str">
        <f>IFERROR(INDEX(E:E,MATCH($K5996,$H:$H,0)),"")</f>
        <v/>
      </c>
      <c r="O5996" s="2" t="str">
        <f>IFERROR(INDEX(F:F,MATCH($K5996,$H:$H,0)),"")</f>
        <v/>
      </c>
    </row>
    <row r="5997" spans="7:15" x14ac:dyDescent="0.25">
      <c r="G5997" s="5">
        <f>IF(ISNUMBER(SEARCH($L$1,E5997)),1,0)</f>
        <v>0</v>
      </c>
      <c r="H5997" s="5" t="str">
        <f>IF(G5997=1,SUM($G$2:G5997),"0")</f>
        <v>0</v>
      </c>
      <c r="J5997" t="str">
        <f t="shared" si="93"/>
        <v/>
      </c>
      <c r="K5997" t="str">
        <f>IF(ROW()-3&lt;=MAX(H:H),ROW()-3,"")</f>
        <v/>
      </c>
      <c r="L5997" s="1" t="str">
        <f>IFERROR(INDEX(C:C,MATCH($K5997,$H:$H,0)),"")</f>
        <v/>
      </c>
      <c r="M5997" s="3" t="str">
        <f>IFERROR(INDEX(D:D,MATCH($K5997,$H:$H,0)),"")</f>
        <v/>
      </c>
      <c r="N5997" t="str">
        <f>IFERROR(INDEX(E:E,MATCH($K5997,$H:$H,0)),"")</f>
        <v/>
      </c>
      <c r="O5997" s="2" t="str">
        <f>IFERROR(INDEX(F:F,MATCH($K5997,$H:$H,0)),"")</f>
        <v/>
      </c>
    </row>
    <row r="5998" spans="7:15" x14ac:dyDescent="0.25">
      <c r="G5998" s="5">
        <f>IF(ISNUMBER(SEARCH($L$1,E5998)),1,0)</f>
        <v>0</v>
      </c>
      <c r="H5998" s="5" t="str">
        <f>IF(G5998=1,SUM($G$2:G5998),"0")</f>
        <v>0</v>
      </c>
      <c r="J5998" t="str">
        <f t="shared" si="93"/>
        <v/>
      </c>
      <c r="K5998" t="str">
        <f>IF(ROW()-3&lt;=MAX(H:H),ROW()-3,"")</f>
        <v/>
      </c>
      <c r="L5998" s="1" t="str">
        <f>IFERROR(INDEX(C:C,MATCH($K5998,$H:$H,0)),"")</f>
        <v/>
      </c>
      <c r="M5998" s="3" t="str">
        <f>IFERROR(INDEX(D:D,MATCH($K5998,$H:$H,0)),"")</f>
        <v/>
      </c>
      <c r="N5998" t="str">
        <f>IFERROR(INDEX(E:E,MATCH($K5998,$H:$H,0)),"")</f>
        <v/>
      </c>
      <c r="O5998" s="2" t="str">
        <f>IFERROR(INDEX(F:F,MATCH($K5998,$H:$H,0)),"")</f>
        <v/>
      </c>
    </row>
    <row r="5999" spans="7:15" x14ac:dyDescent="0.25">
      <c r="G5999" s="5">
        <f>IF(ISNUMBER(SEARCH($L$1,E5999)),1,0)</f>
        <v>0</v>
      </c>
      <c r="H5999" s="5" t="str">
        <f>IF(G5999=1,SUM($G$2:G5999),"0")</f>
        <v>0</v>
      </c>
      <c r="J5999" t="str">
        <f t="shared" si="93"/>
        <v/>
      </c>
      <c r="K5999" t="str">
        <f>IF(ROW()-3&lt;=MAX(H:H),ROW()-3,"")</f>
        <v/>
      </c>
      <c r="L5999" s="1" t="str">
        <f>IFERROR(INDEX(C:C,MATCH($K5999,$H:$H,0)),"")</f>
        <v/>
      </c>
      <c r="M5999" s="3" t="str">
        <f>IFERROR(INDEX(D:D,MATCH($K5999,$H:$H,0)),"")</f>
        <v/>
      </c>
      <c r="N5999" t="str">
        <f>IFERROR(INDEX(E:E,MATCH($K5999,$H:$H,0)),"")</f>
        <v/>
      </c>
      <c r="O5999" s="2" t="str">
        <f>IFERROR(INDEX(F:F,MATCH($K5999,$H:$H,0)),"")</f>
        <v/>
      </c>
    </row>
    <row r="6000" spans="7:15" x14ac:dyDescent="0.25">
      <c r="G6000" s="5">
        <f>IF(ISNUMBER(SEARCH($L$1,E6000)),1,0)</f>
        <v>0</v>
      </c>
      <c r="H6000" s="5" t="str">
        <f>IF(G6000=1,SUM($G$2:G6000),"0")</f>
        <v>0</v>
      </c>
      <c r="J6000" t="str">
        <f t="shared" si="93"/>
        <v/>
      </c>
      <c r="K6000" t="str">
        <f>IF(ROW()-3&lt;=MAX(H:H),ROW()-3,"")</f>
        <v/>
      </c>
      <c r="L6000" s="1" t="str">
        <f>IFERROR(INDEX(C:C,MATCH($K6000,$H:$H,0)),"")</f>
        <v/>
      </c>
      <c r="M6000" s="3" t="str">
        <f>IFERROR(INDEX(D:D,MATCH($K6000,$H:$H,0)),"")</f>
        <v/>
      </c>
      <c r="N6000" t="str">
        <f>IFERROR(INDEX(E:E,MATCH($K6000,$H:$H,0)),"")</f>
        <v/>
      </c>
      <c r="O6000" s="2" t="str">
        <f>IFERROR(INDEX(F:F,MATCH($K6000,$H:$H,0)),"")</f>
        <v/>
      </c>
    </row>
    <row r="6001" spans="7:15" x14ac:dyDescent="0.25">
      <c r="G6001" s="5">
        <f>IF(ISNUMBER(SEARCH($L$1,E6001)),1,0)</f>
        <v>0</v>
      </c>
      <c r="H6001" s="5" t="str">
        <f>IF(G6001=1,SUM($G$2:G6001),"0")</f>
        <v>0</v>
      </c>
      <c r="J6001" t="str">
        <f t="shared" si="93"/>
        <v/>
      </c>
      <c r="K6001" t="str">
        <f>IF(ROW()-3&lt;=MAX(H:H),ROW()-3,"")</f>
        <v/>
      </c>
      <c r="L6001" s="1" t="str">
        <f>IFERROR(INDEX(C:C,MATCH($K6001,$H:$H,0)),"")</f>
        <v/>
      </c>
      <c r="M6001" s="3" t="str">
        <f>IFERROR(INDEX(D:D,MATCH($K6001,$H:$H,0)),"")</f>
        <v/>
      </c>
      <c r="N6001" t="str">
        <f>IFERROR(INDEX(E:E,MATCH($K6001,$H:$H,0)),"")</f>
        <v/>
      </c>
      <c r="O6001" s="2" t="str">
        <f>IFERROR(INDEX(F:F,MATCH($K6001,$H:$H,0)),"")</f>
        <v/>
      </c>
    </row>
    <row r="6002" spans="7:15" x14ac:dyDescent="0.25">
      <c r="G6002" s="5">
        <f>IF(ISNUMBER(SEARCH($L$1,E6002)),1,0)</f>
        <v>0</v>
      </c>
      <c r="H6002" s="5" t="str">
        <f>IF(G6002=1,SUM($G$2:G6002),"0")</f>
        <v>0</v>
      </c>
      <c r="J6002" t="str">
        <f t="shared" si="93"/>
        <v/>
      </c>
      <c r="K6002" t="str">
        <f>IF(ROW()-3&lt;=MAX(H:H),ROW()-3,"")</f>
        <v/>
      </c>
      <c r="L6002" s="1" t="str">
        <f>IFERROR(INDEX(C:C,MATCH($K6002,$H:$H,0)),"")</f>
        <v/>
      </c>
      <c r="M6002" s="3" t="str">
        <f>IFERROR(INDEX(D:D,MATCH($K6002,$H:$H,0)),"")</f>
        <v/>
      </c>
      <c r="N6002" t="str">
        <f>IFERROR(INDEX(E:E,MATCH($K6002,$H:$H,0)),"")</f>
        <v/>
      </c>
      <c r="O6002" s="2" t="str">
        <f>IFERROR(INDEX(F:F,MATCH($K6002,$H:$H,0)),"")</f>
        <v/>
      </c>
    </row>
    <row r="6003" spans="7:15" x14ac:dyDescent="0.25">
      <c r="G6003" s="5">
        <f>IF(ISNUMBER(SEARCH($L$1,E6003)),1,0)</f>
        <v>0</v>
      </c>
      <c r="H6003" s="5" t="str">
        <f>IF(G6003=1,SUM($G$2:G6003),"0")</f>
        <v>0</v>
      </c>
      <c r="J6003" t="str">
        <f t="shared" si="93"/>
        <v/>
      </c>
      <c r="K6003" t="str">
        <f>IF(ROW()-3&lt;=MAX(H:H),ROW()-3,"")</f>
        <v/>
      </c>
      <c r="L6003" s="1" t="str">
        <f>IFERROR(INDEX(C:C,MATCH($K6003,$H:$H,0)),"")</f>
        <v/>
      </c>
      <c r="M6003" s="3" t="str">
        <f>IFERROR(INDEX(D:D,MATCH($K6003,$H:$H,0)),"")</f>
        <v/>
      </c>
      <c r="N6003" t="str">
        <f>IFERROR(INDEX(E:E,MATCH($K6003,$H:$H,0)),"")</f>
        <v/>
      </c>
      <c r="O6003" s="2" t="str">
        <f>IFERROR(INDEX(F:F,MATCH($K6003,$H:$H,0)),"")</f>
        <v/>
      </c>
    </row>
    <row r="6004" spans="7:15" x14ac:dyDescent="0.25">
      <c r="G6004" s="5">
        <f>IF(ISNUMBER(SEARCH($L$1,E6004)),1,0)</f>
        <v>0</v>
      </c>
      <c r="H6004" s="5" t="str">
        <f>IF(G6004=1,SUM($G$2:G6004),"0")</f>
        <v>0</v>
      </c>
      <c r="J6004" t="str">
        <f t="shared" si="93"/>
        <v/>
      </c>
      <c r="K6004" t="str">
        <f>IF(ROW()-3&lt;=MAX(H:H),ROW()-3,"")</f>
        <v/>
      </c>
      <c r="L6004" s="1" t="str">
        <f>IFERROR(INDEX(C:C,MATCH($K6004,$H:$H,0)),"")</f>
        <v/>
      </c>
      <c r="M6004" s="3" t="str">
        <f>IFERROR(INDEX(D:D,MATCH($K6004,$H:$H,0)),"")</f>
        <v/>
      </c>
      <c r="N6004" t="str">
        <f>IFERROR(INDEX(E:E,MATCH($K6004,$H:$H,0)),"")</f>
        <v/>
      </c>
      <c r="O6004" s="2" t="str">
        <f>IFERROR(INDEX(F:F,MATCH($K6004,$H:$H,0)),"")</f>
        <v/>
      </c>
    </row>
    <row r="6005" spans="7:15" x14ac:dyDescent="0.25">
      <c r="G6005" s="5">
        <f>IF(ISNUMBER(SEARCH($L$1,E6005)),1,0)</f>
        <v>0</v>
      </c>
      <c r="H6005" s="5" t="str">
        <f>IF(G6005=1,SUM($G$2:G6005),"0")</f>
        <v>0</v>
      </c>
      <c r="J6005" t="str">
        <f t="shared" si="93"/>
        <v/>
      </c>
      <c r="K6005" t="str">
        <f>IF(ROW()-3&lt;=MAX(H:H),ROW()-3,"")</f>
        <v/>
      </c>
      <c r="L6005" s="1" t="str">
        <f>IFERROR(INDEX(C:C,MATCH($K6005,$H:$H,0)),"")</f>
        <v/>
      </c>
      <c r="M6005" s="3" t="str">
        <f>IFERROR(INDEX(D:D,MATCH($K6005,$H:$H,0)),"")</f>
        <v/>
      </c>
      <c r="N6005" t="str">
        <f>IFERROR(INDEX(E:E,MATCH($K6005,$H:$H,0)),"")</f>
        <v/>
      </c>
      <c r="O6005" s="2" t="str">
        <f>IFERROR(INDEX(F:F,MATCH($K6005,$H:$H,0)),"")</f>
        <v/>
      </c>
    </row>
    <row r="6006" spans="7:15" x14ac:dyDescent="0.25">
      <c r="G6006" s="5">
        <f>IF(ISNUMBER(SEARCH($L$1,E6006)),1,0)</f>
        <v>0</v>
      </c>
      <c r="H6006" s="5" t="str">
        <f>IF(G6006=1,SUM($G$2:G6006),"0")</f>
        <v>0</v>
      </c>
      <c r="J6006" t="str">
        <f t="shared" si="93"/>
        <v/>
      </c>
      <c r="K6006" t="str">
        <f>IF(ROW()-3&lt;=MAX(H:H),ROW()-3,"")</f>
        <v/>
      </c>
      <c r="L6006" s="1" t="str">
        <f>IFERROR(INDEX(C:C,MATCH($K6006,$H:$H,0)),"")</f>
        <v/>
      </c>
      <c r="M6006" s="3" t="str">
        <f>IFERROR(INDEX(D:D,MATCH($K6006,$H:$H,0)),"")</f>
        <v/>
      </c>
      <c r="N6006" t="str">
        <f>IFERROR(INDEX(E:E,MATCH($K6006,$H:$H,0)),"")</f>
        <v/>
      </c>
      <c r="O6006" s="2" t="str">
        <f>IFERROR(INDEX(F:F,MATCH($K6006,$H:$H,0)),"")</f>
        <v/>
      </c>
    </row>
    <row r="6007" spans="7:15" x14ac:dyDescent="0.25">
      <c r="G6007" s="5">
        <f>IF(ISNUMBER(SEARCH($L$1,E6007)),1,0)</f>
        <v>0</v>
      </c>
      <c r="H6007" s="5" t="str">
        <f>IF(G6007=1,SUM($G$2:G6007),"0")</f>
        <v>0</v>
      </c>
      <c r="J6007" t="str">
        <f t="shared" si="93"/>
        <v/>
      </c>
      <c r="K6007" t="str">
        <f>IF(ROW()-3&lt;=MAX(H:H),ROW()-3,"")</f>
        <v/>
      </c>
      <c r="L6007" s="1" t="str">
        <f>IFERROR(INDEX(C:C,MATCH($K6007,$H:$H,0)),"")</f>
        <v/>
      </c>
      <c r="M6007" s="3" t="str">
        <f>IFERROR(INDEX(D:D,MATCH($K6007,$H:$H,0)),"")</f>
        <v/>
      </c>
      <c r="N6007" t="str">
        <f>IFERROR(INDEX(E:E,MATCH($K6007,$H:$H,0)),"")</f>
        <v/>
      </c>
      <c r="O6007" s="2" t="str">
        <f>IFERROR(INDEX(F:F,MATCH($K6007,$H:$H,0)),"")</f>
        <v/>
      </c>
    </row>
    <row r="6008" spans="7:15" x14ac:dyDescent="0.25">
      <c r="G6008" s="5">
        <f>IF(ISNUMBER(SEARCH($L$1,E6008)),1,0)</f>
        <v>0</v>
      </c>
      <c r="H6008" s="5" t="str">
        <f>IF(G6008=1,SUM($G$2:G6008),"0")</f>
        <v>0</v>
      </c>
      <c r="J6008" t="str">
        <f t="shared" si="93"/>
        <v/>
      </c>
      <c r="K6008" t="str">
        <f>IF(ROW()-3&lt;=MAX(H:H),ROW()-3,"")</f>
        <v/>
      </c>
      <c r="L6008" s="1" t="str">
        <f>IFERROR(INDEX(C:C,MATCH($K6008,$H:$H,0)),"")</f>
        <v/>
      </c>
      <c r="M6008" s="3" t="str">
        <f>IFERROR(INDEX(D:D,MATCH($K6008,$H:$H,0)),"")</f>
        <v/>
      </c>
      <c r="N6008" t="str">
        <f>IFERROR(INDEX(E:E,MATCH($K6008,$H:$H,0)),"")</f>
        <v/>
      </c>
      <c r="O6008" s="2" t="str">
        <f>IFERROR(INDEX(F:F,MATCH($K6008,$H:$H,0)),"")</f>
        <v/>
      </c>
    </row>
    <row r="6009" spans="7:15" x14ac:dyDescent="0.25">
      <c r="G6009" s="5">
        <f>IF(ISNUMBER(SEARCH($L$1,E6009)),1,0)</f>
        <v>0</v>
      </c>
      <c r="H6009" s="5" t="str">
        <f>IF(G6009=1,SUM($G$2:G6009),"0")</f>
        <v>0</v>
      </c>
      <c r="J6009" t="str">
        <f t="shared" si="93"/>
        <v/>
      </c>
      <c r="K6009" t="str">
        <f>IF(ROW()-3&lt;=MAX(H:H),ROW()-3,"")</f>
        <v/>
      </c>
      <c r="L6009" s="1" t="str">
        <f>IFERROR(INDEX(C:C,MATCH($K6009,$H:$H,0)),"")</f>
        <v/>
      </c>
      <c r="M6009" s="3" t="str">
        <f>IFERROR(INDEX(D:D,MATCH($K6009,$H:$H,0)),"")</f>
        <v/>
      </c>
      <c r="N6009" t="str">
        <f>IFERROR(INDEX(E:E,MATCH($K6009,$H:$H,0)),"")</f>
        <v/>
      </c>
      <c r="O6009" s="2" t="str">
        <f>IFERROR(INDEX(F:F,MATCH($K6009,$H:$H,0)),"")</f>
        <v/>
      </c>
    </row>
    <row r="6010" spans="7:15" x14ac:dyDescent="0.25">
      <c r="G6010" s="5">
        <f>IF(ISNUMBER(SEARCH($L$1,E6010)),1,0)</f>
        <v>0</v>
      </c>
      <c r="H6010" s="5" t="str">
        <f>IF(G6010=1,SUM($G$2:G6010),"0")</f>
        <v>0</v>
      </c>
      <c r="J6010" t="str">
        <f t="shared" si="93"/>
        <v/>
      </c>
      <c r="K6010" t="str">
        <f>IF(ROW()-3&lt;=MAX(H:H),ROW()-3,"")</f>
        <v/>
      </c>
      <c r="L6010" s="1" t="str">
        <f>IFERROR(INDEX(C:C,MATCH($K6010,$H:$H,0)),"")</f>
        <v/>
      </c>
      <c r="M6010" s="3" t="str">
        <f>IFERROR(INDEX(D:D,MATCH($K6010,$H:$H,0)),"")</f>
        <v/>
      </c>
      <c r="N6010" t="str">
        <f>IFERROR(INDEX(E:E,MATCH($K6010,$H:$H,0)),"")</f>
        <v/>
      </c>
      <c r="O6010" s="2" t="str">
        <f>IFERROR(INDEX(F:F,MATCH($K6010,$H:$H,0)),"")</f>
        <v/>
      </c>
    </row>
    <row r="6011" spans="7:15" x14ac:dyDescent="0.25">
      <c r="G6011" s="5">
        <f>IF(ISNUMBER(SEARCH($L$1,E6011)),1,0)</f>
        <v>0</v>
      </c>
      <c r="H6011" s="5" t="str">
        <f>IF(G6011=1,SUM($G$2:G6011),"0")</f>
        <v>0</v>
      </c>
      <c r="J6011" t="str">
        <f t="shared" si="93"/>
        <v/>
      </c>
      <c r="K6011" t="str">
        <f>IF(ROW()-3&lt;=MAX(H:H),ROW()-3,"")</f>
        <v/>
      </c>
      <c r="L6011" s="1" t="str">
        <f>IFERROR(INDEX(C:C,MATCH($K6011,$H:$H,0)),"")</f>
        <v/>
      </c>
      <c r="M6011" s="3" t="str">
        <f>IFERROR(INDEX(D:D,MATCH($K6011,$H:$H,0)),"")</f>
        <v/>
      </c>
      <c r="N6011" t="str">
        <f>IFERROR(INDEX(E:E,MATCH($K6011,$H:$H,0)),"")</f>
        <v/>
      </c>
      <c r="O6011" s="2" t="str">
        <f>IFERROR(INDEX(F:F,MATCH($K6011,$H:$H,0)),"")</f>
        <v/>
      </c>
    </row>
    <row r="6012" spans="7:15" x14ac:dyDescent="0.25">
      <c r="G6012" s="5">
        <f>IF(ISNUMBER(SEARCH($L$1,E6012)),1,0)</f>
        <v>0</v>
      </c>
      <c r="H6012" s="5" t="str">
        <f>IF(G6012=1,SUM($G$2:G6012),"0")</f>
        <v>0</v>
      </c>
      <c r="J6012" t="str">
        <f t="shared" si="93"/>
        <v/>
      </c>
      <c r="K6012" t="str">
        <f>IF(ROW()-3&lt;=MAX(H:H),ROW()-3,"")</f>
        <v/>
      </c>
      <c r="L6012" s="1" t="str">
        <f>IFERROR(INDEX(C:C,MATCH($K6012,$H:$H,0)),"")</f>
        <v/>
      </c>
      <c r="M6012" s="3" t="str">
        <f>IFERROR(INDEX(D:D,MATCH($K6012,$H:$H,0)),"")</f>
        <v/>
      </c>
      <c r="N6012" t="str">
        <f>IFERROR(INDEX(E:E,MATCH($K6012,$H:$H,0)),"")</f>
        <v/>
      </c>
      <c r="O6012" s="2" t="str">
        <f>IFERROR(INDEX(F:F,MATCH($K6012,$H:$H,0)),"")</f>
        <v/>
      </c>
    </row>
    <row r="6013" spans="7:15" x14ac:dyDescent="0.25">
      <c r="G6013" s="5">
        <f>IF(ISNUMBER(SEARCH($L$1,E6013)),1,0)</f>
        <v>0</v>
      </c>
      <c r="H6013" s="5" t="str">
        <f>IF(G6013=1,SUM($G$2:G6013),"0")</f>
        <v>0</v>
      </c>
      <c r="J6013" t="str">
        <f t="shared" si="93"/>
        <v/>
      </c>
      <c r="K6013" t="str">
        <f>IF(ROW()-3&lt;=MAX(H:H),ROW()-3,"")</f>
        <v/>
      </c>
      <c r="L6013" s="1" t="str">
        <f>IFERROR(INDEX(C:C,MATCH($K6013,$H:$H,0)),"")</f>
        <v/>
      </c>
      <c r="M6013" s="3" t="str">
        <f>IFERROR(INDEX(D:D,MATCH($K6013,$H:$H,0)),"")</f>
        <v/>
      </c>
      <c r="N6013" t="str">
        <f>IFERROR(INDEX(E:E,MATCH($K6013,$H:$H,0)),"")</f>
        <v/>
      </c>
      <c r="O6013" s="2" t="str">
        <f>IFERROR(INDEX(F:F,MATCH($K6013,$H:$H,0)),"")</f>
        <v/>
      </c>
    </row>
    <row r="6014" spans="7:15" x14ac:dyDescent="0.25">
      <c r="G6014" s="5">
        <f>IF(ISNUMBER(SEARCH($L$1,E6014)),1,0)</f>
        <v>0</v>
      </c>
      <c r="H6014" s="5" t="str">
        <f>IF(G6014=1,SUM($G$2:G6014),"0")</f>
        <v>0</v>
      </c>
      <c r="J6014" t="str">
        <f t="shared" si="93"/>
        <v/>
      </c>
      <c r="K6014" t="str">
        <f>IF(ROW()-3&lt;=MAX(H:H),ROW()-3,"")</f>
        <v/>
      </c>
      <c r="L6014" s="1" t="str">
        <f>IFERROR(INDEX(C:C,MATCH($K6014,$H:$H,0)),"")</f>
        <v/>
      </c>
      <c r="M6014" s="3" t="str">
        <f>IFERROR(INDEX(D:D,MATCH($K6014,$H:$H,0)),"")</f>
        <v/>
      </c>
      <c r="N6014" t="str">
        <f>IFERROR(INDEX(E:E,MATCH($K6014,$H:$H,0)),"")</f>
        <v/>
      </c>
      <c r="O6014" s="2" t="str">
        <f>IFERROR(INDEX(F:F,MATCH($K6014,$H:$H,0)),"")</f>
        <v/>
      </c>
    </row>
    <row r="6015" spans="7:15" x14ac:dyDescent="0.25">
      <c r="G6015" s="5">
        <f>IF(ISNUMBER(SEARCH($L$1,E6015)),1,0)</f>
        <v>0</v>
      </c>
      <c r="H6015" s="5" t="str">
        <f>IF(G6015=1,SUM($G$2:G6015),"0")</f>
        <v>0</v>
      </c>
      <c r="J6015" t="str">
        <f t="shared" si="93"/>
        <v/>
      </c>
      <c r="K6015" t="str">
        <f>IF(ROW()-3&lt;=MAX(H:H),ROW()-3,"")</f>
        <v/>
      </c>
      <c r="L6015" s="1" t="str">
        <f>IFERROR(INDEX(C:C,MATCH($K6015,$H:$H,0)),"")</f>
        <v/>
      </c>
      <c r="M6015" s="3" t="str">
        <f>IFERROR(INDEX(D:D,MATCH($K6015,$H:$H,0)),"")</f>
        <v/>
      </c>
      <c r="N6015" t="str">
        <f>IFERROR(INDEX(E:E,MATCH($K6015,$H:$H,0)),"")</f>
        <v/>
      </c>
      <c r="O6015" s="2" t="str">
        <f>IFERROR(INDEX(F:F,MATCH($K6015,$H:$H,0)),"")</f>
        <v/>
      </c>
    </row>
    <row r="6016" spans="7:15" x14ac:dyDescent="0.25">
      <c r="G6016" s="5">
        <f>IF(ISNUMBER(SEARCH($L$1,E6016)),1,0)</f>
        <v>0</v>
      </c>
      <c r="H6016" s="5" t="str">
        <f>IF(G6016=1,SUM($G$2:G6016),"0")</f>
        <v>0</v>
      </c>
      <c r="J6016" t="str">
        <f t="shared" si="93"/>
        <v/>
      </c>
      <c r="K6016" t="str">
        <f>IF(ROW()-3&lt;=MAX(H:H),ROW()-3,"")</f>
        <v/>
      </c>
      <c r="L6016" s="1" t="str">
        <f>IFERROR(INDEX(C:C,MATCH($K6016,$H:$H,0)),"")</f>
        <v/>
      </c>
      <c r="M6016" s="3" t="str">
        <f>IFERROR(INDEX(D:D,MATCH($K6016,$H:$H,0)),"")</f>
        <v/>
      </c>
      <c r="N6016" t="str">
        <f>IFERROR(INDEX(E:E,MATCH($K6016,$H:$H,0)),"")</f>
        <v/>
      </c>
      <c r="O6016" s="2" t="str">
        <f>IFERROR(INDEX(F:F,MATCH($K6016,$H:$H,0)),"")</f>
        <v/>
      </c>
    </row>
    <row r="6017" spans="7:15" x14ac:dyDescent="0.25">
      <c r="G6017" s="5">
        <f>IF(ISNUMBER(SEARCH($L$1,E6017)),1,0)</f>
        <v>0</v>
      </c>
      <c r="H6017" s="5" t="str">
        <f>IF(G6017=1,SUM($G$2:G6017),"0")</f>
        <v>0</v>
      </c>
      <c r="J6017" t="str">
        <f t="shared" si="93"/>
        <v/>
      </c>
      <c r="K6017" t="str">
        <f>IF(ROW()-3&lt;=MAX(H:H),ROW()-3,"")</f>
        <v/>
      </c>
      <c r="L6017" s="1" t="str">
        <f>IFERROR(INDEX(C:C,MATCH($K6017,$H:$H,0)),"")</f>
        <v/>
      </c>
      <c r="M6017" s="3" t="str">
        <f>IFERROR(INDEX(D:D,MATCH($K6017,$H:$H,0)),"")</f>
        <v/>
      </c>
      <c r="N6017" t="str">
        <f>IFERROR(INDEX(E:E,MATCH($K6017,$H:$H,0)),"")</f>
        <v/>
      </c>
      <c r="O6017" s="2" t="str">
        <f>IFERROR(INDEX(F:F,MATCH($K6017,$H:$H,0)),"")</f>
        <v/>
      </c>
    </row>
    <row r="6018" spans="7:15" x14ac:dyDescent="0.25">
      <c r="G6018" s="5">
        <f>IF(ISNUMBER(SEARCH($L$1,E6018)),1,0)</f>
        <v>0</v>
      </c>
      <c r="H6018" s="5" t="str">
        <f>IF(G6018=1,SUM($G$2:G6018),"0")</f>
        <v>0</v>
      </c>
      <c r="J6018" t="str">
        <f t="shared" si="93"/>
        <v/>
      </c>
      <c r="K6018" t="str">
        <f>IF(ROW()-3&lt;=MAX(H:H),ROW()-3,"")</f>
        <v/>
      </c>
      <c r="L6018" s="1" t="str">
        <f>IFERROR(INDEX(C:C,MATCH($K6018,$H:$H,0)),"")</f>
        <v/>
      </c>
      <c r="M6018" s="3" t="str">
        <f>IFERROR(INDEX(D:D,MATCH($K6018,$H:$H,0)),"")</f>
        <v/>
      </c>
      <c r="N6018" t="str">
        <f>IFERROR(INDEX(E:E,MATCH($K6018,$H:$H,0)),"")</f>
        <v/>
      </c>
      <c r="O6018" s="2" t="str">
        <f>IFERROR(INDEX(F:F,MATCH($K6018,$H:$H,0)),"")</f>
        <v/>
      </c>
    </row>
    <row r="6019" spans="7:15" x14ac:dyDescent="0.25">
      <c r="G6019" s="5">
        <f>IF(ISNUMBER(SEARCH($L$1,E6019)),1,0)</f>
        <v>0</v>
      </c>
      <c r="H6019" s="5" t="str">
        <f>IF(G6019=1,SUM($G$2:G6019),"0")</f>
        <v>0</v>
      </c>
      <c r="J6019" t="str">
        <f t="shared" si="93"/>
        <v/>
      </c>
      <c r="K6019" t="str">
        <f>IF(ROW()-3&lt;=MAX(H:H),ROW()-3,"")</f>
        <v/>
      </c>
      <c r="L6019" s="1" t="str">
        <f>IFERROR(INDEX(C:C,MATCH($K6019,$H:$H,0)),"")</f>
        <v/>
      </c>
      <c r="M6019" s="3" t="str">
        <f>IFERROR(INDEX(D:D,MATCH($K6019,$H:$H,0)),"")</f>
        <v/>
      </c>
      <c r="N6019" t="str">
        <f>IFERROR(INDEX(E:E,MATCH($K6019,$H:$H,0)),"")</f>
        <v/>
      </c>
      <c r="O6019" s="2" t="str">
        <f>IFERROR(INDEX(F:F,MATCH($K6019,$H:$H,0)),"")</f>
        <v/>
      </c>
    </row>
    <row r="6020" spans="7:15" x14ac:dyDescent="0.25">
      <c r="G6020" s="5">
        <f>IF(ISNUMBER(SEARCH($L$1,E6020)),1,0)</f>
        <v>0</v>
      </c>
      <c r="H6020" s="5" t="str">
        <f>IF(G6020=1,SUM($G$2:G6020),"0")</f>
        <v>0</v>
      </c>
      <c r="J6020" t="str">
        <f t="shared" si="93"/>
        <v/>
      </c>
      <c r="K6020" t="str">
        <f>IF(ROW()-3&lt;=MAX(H:H),ROW()-3,"")</f>
        <v/>
      </c>
      <c r="L6020" s="1" t="str">
        <f>IFERROR(INDEX(C:C,MATCH($K6020,$H:$H,0)),"")</f>
        <v/>
      </c>
      <c r="M6020" s="3" t="str">
        <f>IFERROR(INDEX(D:D,MATCH($K6020,$H:$H,0)),"")</f>
        <v/>
      </c>
      <c r="N6020" t="str">
        <f>IFERROR(INDEX(E:E,MATCH($K6020,$H:$H,0)),"")</f>
        <v/>
      </c>
      <c r="O6020" s="2" t="str">
        <f>IFERROR(INDEX(F:F,MATCH($K6020,$H:$H,0)),"")</f>
        <v/>
      </c>
    </row>
    <row r="6021" spans="7:15" x14ac:dyDescent="0.25">
      <c r="G6021" s="5">
        <f>IF(ISNUMBER(SEARCH($L$1,E6021)),1,0)</f>
        <v>0</v>
      </c>
      <c r="H6021" s="5" t="str">
        <f>IF(G6021=1,SUM($G$2:G6021),"0")</f>
        <v>0</v>
      </c>
      <c r="J6021" t="str">
        <f t="shared" ref="J6021:J6084" si="94">IFERROR(INDEX(B:B,MATCH($K6021,$H:$H,0)),"")</f>
        <v/>
      </c>
      <c r="K6021" t="str">
        <f>IF(ROW()-3&lt;=MAX(H:H),ROW()-3,"")</f>
        <v/>
      </c>
      <c r="L6021" s="1" t="str">
        <f>IFERROR(INDEX(C:C,MATCH($K6021,$H:$H,0)),"")</f>
        <v/>
      </c>
      <c r="M6021" s="3" t="str">
        <f>IFERROR(INDEX(D:D,MATCH($K6021,$H:$H,0)),"")</f>
        <v/>
      </c>
      <c r="N6021" t="str">
        <f>IFERROR(INDEX(E:E,MATCH($K6021,$H:$H,0)),"")</f>
        <v/>
      </c>
      <c r="O6021" s="2" t="str">
        <f>IFERROR(INDEX(F:F,MATCH($K6021,$H:$H,0)),"")</f>
        <v/>
      </c>
    </row>
    <row r="6022" spans="7:15" x14ac:dyDescent="0.25">
      <c r="G6022" s="5">
        <f>IF(ISNUMBER(SEARCH($L$1,E6022)),1,0)</f>
        <v>0</v>
      </c>
      <c r="H6022" s="5" t="str">
        <f>IF(G6022=1,SUM($G$2:G6022),"0")</f>
        <v>0</v>
      </c>
      <c r="J6022" t="str">
        <f t="shared" si="94"/>
        <v/>
      </c>
      <c r="K6022" t="str">
        <f>IF(ROW()-3&lt;=MAX(H:H),ROW()-3,"")</f>
        <v/>
      </c>
      <c r="L6022" s="1" t="str">
        <f>IFERROR(INDEX(C:C,MATCH($K6022,$H:$H,0)),"")</f>
        <v/>
      </c>
      <c r="M6022" s="3" t="str">
        <f>IFERROR(INDEX(D:D,MATCH($K6022,$H:$H,0)),"")</f>
        <v/>
      </c>
      <c r="N6022" t="str">
        <f>IFERROR(INDEX(E:E,MATCH($K6022,$H:$H,0)),"")</f>
        <v/>
      </c>
      <c r="O6022" s="2" t="str">
        <f>IFERROR(INDEX(F:F,MATCH($K6022,$H:$H,0)),"")</f>
        <v/>
      </c>
    </row>
    <row r="6023" spans="7:15" x14ac:dyDescent="0.25">
      <c r="G6023" s="5">
        <f>IF(ISNUMBER(SEARCH($L$1,E6023)),1,0)</f>
        <v>0</v>
      </c>
      <c r="H6023" s="5" t="str">
        <f>IF(G6023=1,SUM($G$2:G6023),"0")</f>
        <v>0</v>
      </c>
      <c r="J6023" t="str">
        <f t="shared" si="94"/>
        <v/>
      </c>
      <c r="K6023" t="str">
        <f>IF(ROW()-3&lt;=MAX(H:H),ROW()-3,"")</f>
        <v/>
      </c>
      <c r="L6023" s="1" t="str">
        <f>IFERROR(INDEX(C:C,MATCH($K6023,$H:$H,0)),"")</f>
        <v/>
      </c>
      <c r="M6023" s="3" t="str">
        <f>IFERROR(INDEX(D:D,MATCH($K6023,$H:$H,0)),"")</f>
        <v/>
      </c>
      <c r="N6023" t="str">
        <f>IFERROR(INDEX(E:E,MATCH($K6023,$H:$H,0)),"")</f>
        <v/>
      </c>
      <c r="O6023" s="2" t="str">
        <f>IFERROR(INDEX(F:F,MATCH($K6023,$H:$H,0)),"")</f>
        <v/>
      </c>
    </row>
    <row r="6024" spans="7:15" x14ac:dyDescent="0.25">
      <c r="G6024" s="5">
        <f>IF(ISNUMBER(SEARCH($L$1,E6024)),1,0)</f>
        <v>0</v>
      </c>
      <c r="H6024" s="5" t="str">
        <f>IF(G6024=1,SUM($G$2:G6024),"0")</f>
        <v>0</v>
      </c>
      <c r="J6024" t="str">
        <f t="shared" si="94"/>
        <v/>
      </c>
      <c r="K6024" t="str">
        <f>IF(ROW()-3&lt;=MAX(H:H),ROW()-3,"")</f>
        <v/>
      </c>
      <c r="L6024" s="1" t="str">
        <f>IFERROR(INDEX(C:C,MATCH($K6024,$H:$H,0)),"")</f>
        <v/>
      </c>
      <c r="M6024" s="3" t="str">
        <f>IFERROR(INDEX(D:D,MATCH($K6024,$H:$H,0)),"")</f>
        <v/>
      </c>
      <c r="N6024" t="str">
        <f>IFERROR(INDEX(E:E,MATCH($K6024,$H:$H,0)),"")</f>
        <v/>
      </c>
      <c r="O6024" s="2" t="str">
        <f>IFERROR(INDEX(F:F,MATCH($K6024,$H:$H,0)),"")</f>
        <v/>
      </c>
    </row>
    <row r="6025" spans="7:15" x14ac:dyDescent="0.25">
      <c r="G6025" s="5">
        <f>IF(ISNUMBER(SEARCH($L$1,E6025)),1,0)</f>
        <v>0</v>
      </c>
      <c r="H6025" s="5" t="str">
        <f>IF(G6025=1,SUM($G$2:G6025),"0")</f>
        <v>0</v>
      </c>
      <c r="J6025" t="str">
        <f t="shared" si="94"/>
        <v/>
      </c>
      <c r="K6025" t="str">
        <f>IF(ROW()-3&lt;=MAX(H:H),ROW()-3,"")</f>
        <v/>
      </c>
      <c r="L6025" s="1" t="str">
        <f>IFERROR(INDEX(C:C,MATCH($K6025,$H:$H,0)),"")</f>
        <v/>
      </c>
      <c r="M6025" s="3" t="str">
        <f>IFERROR(INDEX(D:D,MATCH($K6025,$H:$H,0)),"")</f>
        <v/>
      </c>
      <c r="N6025" t="str">
        <f>IFERROR(INDEX(E:E,MATCH($K6025,$H:$H,0)),"")</f>
        <v/>
      </c>
      <c r="O6025" s="2" t="str">
        <f>IFERROR(INDEX(F:F,MATCH($K6025,$H:$H,0)),"")</f>
        <v/>
      </c>
    </row>
    <row r="6026" spans="7:15" x14ac:dyDescent="0.25">
      <c r="G6026" s="5">
        <f>IF(ISNUMBER(SEARCH($L$1,E6026)),1,0)</f>
        <v>0</v>
      </c>
      <c r="H6026" s="5" t="str">
        <f>IF(G6026=1,SUM($G$2:G6026),"0")</f>
        <v>0</v>
      </c>
      <c r="J6026" t="str">
        <f t="shared" si="94"/>
        <v/>
      </c>
      <c r="K6026" t="str">
        <f>IF(ROW()-3&lt;=MAX(H:H),ROW()-3,"")</f>
        <v/>
      </c>
      <c r="L6026" s="1" t="str">
        <f>IFERROR(INDEX(C:C,MATCH($K6026,$H:$H,0)),"")</f>
        <v/>
      </c>
      <c r="M6026" s="3" t="str">
        <f>IFERROR(INDEX(D:D,MATCH($K6026,$H:$H,0)),"")</f>
        <v/>
      </c>
      <c r="N6026" t="str">
        <f>IFERROR(INDEX(E:E,MATCH($K6026,$H:$H,0)),"")</f>
        <v/>
      </c>
      <c r="O6026" s="2" t="str">
        <f>IFERROR(INDEX(F:F,MATCH($K6026,$H:$H,0)),"")</f>
        <v/>
      </c>
    </row>
    <row r="6027" spans="7:15" x14ac:dyDescent="0.25">
      <c r="G6027" s="5">
        <f>IF(ISNUMBER(SEARCH($L$1,E6027)),1,0)</f>
        <v>0</v>
      </c>
      <c r="H6027" s="5" t="str">
        <f>IF(G6027=1,SUM($G$2:G6027),"0")</f>
        <v>0</v>
      </c>
      <c r="J6027" t="str">
        <f t="shared" si="94"/>
        <v/>
      </c>
      <c r="K6027" t="str">
        <f>IF(ROW()-3&lt;=MAX(H:H),ROW()-3,"")</f>
        <v/>
      </c>
      <c r="L6027" s="1" t="str">
        <f>IFERROR(INDEX(C:C,MATCH($K6027,$H:$H,0)),"")</f>
        <v/>
      </c>
      <c r="M6027" s="3" t="str">
        <f>IFERROR(INDEX(D:D,MATCH($K6027,$H:$H,0)),"")</f>
        <v/>
      </c>
      <c r="N6027" t="str">
        <f>IFERROR(INDEX(E:E,MATCH($K6027,$H:$H,0)),"")</f>
        <v/>
      </c>
      <c r="O6027" s="2" t="str">
        <f>IFERROR(INDEX(F:F,MATCH($K6027,$H:$H,0)),"")</f>
        <v/>
      </c>
    </row>
    <row r="6028" spans="7:15" x14ac:dyDescent="0.25">
      <c r="G6028" s="5">
        <f>IF(ISNUMBER(SEARCH($L$1,E6028)),1,0)</f>
        <v>0</v>
      </c>
      <c r="H6028" s="5" t="str">
        <f>IF(G6028=1,SUM($G$2:G6028),"0")</f>
        <v>0</v>
      </c>
      <c r="J6028" t="str">
        <f t="shared" si="94"/>
        <v/>
      </c>
      <c r="K6028" t="str">
        <f>IF(ROW()-3&lt;=MAX(H:H),ROW()-3,"")</f>
        <v/>
      </c>
      <c r="L6028" s="1" t="str">
        <f>IFERROR(INDEX(C:C,MATCH($K6028,$H:$H,0)),"")</f>
        <v/>
      </c>
      <c r="M6028" s="3" t="str">
        <f>IFERROR(INDEX(D:D,MATCH($K6028,$H:$H,0)),"")</f>
        <v/>
      </c>
      <c r="N6028" t="str">
        <f>IFERROR(INDEX(E:E,MATCH($K6028,$H:$H,0)),"")</f>
        <v/>
      </c>
      <c r="O6028" s="2" t="str">
        <f>IFERROR(INDEX(F:F,MATCH($K6028,$H:$H,0)),"")</f>
        <v/>
      </c>
    </row>
    <row r="6029" spans="7:15" x14ac:dyDescent="0.25">
      <c r="G6029" s="5">
        <f>IF(ISNUMBER(SEARCH($L$1,E6029)),1,0)</f>
        <v>0</v>
      </c>
      <c r="H6029" s="5" t="str">
        <f>IF(G6029=1,SUM($G$2:G6029),"0")</f>
        <v>0</v>
      </c>
      <c r="J6029" t="str">
        <f t="shared" si="94"/>
        <v/>
      </c>
      <c r="K6029" t="str">
        <f>IF(ROW()-3&lt;=MAX(H:H),ROW()-3,"")</f>
        <v/>
      </c>
      <c r="L6029" s="1" t="str">
        <f>IFERROR(INDEX(C:C,MATCH($K6029,$H:$H,0)),"")</f>
        <v/>
      </c>
      <c r="M6029" s="3" t="str">
        <f>IFERROR(INDEX(D:D,MATCH($K6029,$H:$H,0)),"")</f>
        <v/>
      </c>
      <c r="N6029" t="str">
        <f>IFERROR(INDEX(E:E,MATCH($K6029,$H:$H,0)),"")</f>
        <v/>
      </c>
      <c r="O6029" s="2" t="str">
        <f>IFERROR(INDEX(F:F,MATCH($K6029,$H:$H,0)),"")</f>
        <v/>
      </c>
    </row>
    <row r="6030" spans="7:15" x14ac:dyDescent="0.25">
      <c r="G6030" s="5">
        <f>IF(ISNUMBER(SEARCH($L$1,E6030)),1,0)</f>
        <v>0</v>
      </c>
      <c r="H6030" s="5" t="str">
        <f>IF(G6030=1,SUM($G$2:G6030),"0")</f>
        <v>0</v>
      </c>
      <c r="J6030" t="str">
        <f t="shared" si="94"/>
        <v/>
      </c>
      <c r="K6030" t="str">
        <f>IF(ROW()-3&lt;=MAX(H:H),ROW()-3,"")</f>
        <v/>
      </c>
      <c r="L6030" s="1" t="str">
        <f>IFERROR(INDEX(C:C,MATCH($K6030,$H:$H,0)),"")</f>
        <v/>
      </c>
      <c r="M6030" s="3" t="str">
        <f>IFERROR(INDEX(D:D,MATCH($K6030,$H:$H,0)),"")</f>
        <v/>
      </c>
      <c r="N6030" t="str">
        <f>IFERROR(INDEX(E:E,MATCH($K6030,$H:$H,0)),"")</f>
        <v/>
      </c>
      <c r="O6030" s="2" t="str">
        <f>IFERROR(INDEX(F:F,MATCH($K6030,$H:$H,0)),"")</f>
        <v/>
      </c>
    </row>
    <row r="6031" spans="7:15" x14ac:dyDescent="0.25">
      <c r="G6031" s="5">
        <f>IF(ISNUMBER(SEARCH($L$1,E6031)),1,0)</f>
        <v>0</v>
      </c>
      <c r="H6031" s="5" t="str">
        <f>IF(G6031=1,SUM($G$2:G6031),"0")</f>
        <v>0</v>
      </c>
      <c r="J6031" t="str">
        <f t="shared" si="94"/>
        <v/>
      </c>
      <c r="K6031" t="str">
        <f>IF(ROW()-3&lt;=MAX(H:H),ROW()-3,"")</f>
        <v/>
      </c>
      <c r="L6031" s="1" t="str">
        <f>IFERROR(INDEX(C:C,MATCH($K6031,$H:$H,0)),"")</f>
        <v/>
      </c>
      <c r="M6031" s="3" t="str">
        <f>IFERROR(INDEX(D:D,MATCH($K6031,$H:$H,0)),"")</f>
        <v/>
      </c>
      <c r="N6031" t="str">
        <f>IFERROR(INDEX(E:E,MATCH($K6031,$H:$H,0)),"")</f>
        <v/>
      </c>
      <c r="O6031" s="2" t="str">
        <f>IFERROR(INDEX(F:F,MATCH($K6031,$H:$H,0)),"")</f>
        <v/>
      </c>
    </row>
    <row r="6032" spans="7:15" x14ac:dyDescent="0.25">
      <c r="G6032" s="5">
        <f>IF(ISNUMBER(SEARCH($L$1,E6032)),1,0)</f>
        <v>0</v>
      </c>
      <c r="H6032" s="5" t="str">
        <f>IF(G6032=1,SUM($G$2:G6032),"0")</f>
        <v>0</v>
      </c>
      <c r="J6032" t="str">
        <f t="shared" si="94"/>
        <v/>
      </c>
      <c r="K6032" t="str">
        <f>IF(ROW()-3&lt;=MAX(H:H),ROW()-3,"")</f>
        <v/>
      </c>
      <c r="L6032" s="1" t="str">
        <f>IFERROR(INDEX(C:C,MATCH($K6032,$H:$H,0)),"")</f>
        <v/>
      </c>
      <c r="M6032" s="3" t="str">
        <f>IFERROR(INDEX(D:D,MATCH($K6032,$H:$H,0)),"")</f>
        <v/>
      </c>
      <c r="N6032" t="str">
        <f>IFERROR(INDEX(E:E,MATCH($K6032,$H:$H,0)),"")</f>
        <v/>
      </c>
      <c r="O6032" s="2" t="str">
        <f>IFERROR(INDEX(F:F,MATCH($K6032,$H:$H,0)),"")</f>
        <v/>
      </c>
    </row>
    <row r="6033" spans="7:15" x14ac:dyDescent="0.25">
      <c r="G6033" s="5">
        <f>IF(ISNUMBER(SEARCH($L$1,E6033)),1,0)</f>
        <v>0</v>
      </c>
      <c r="H6033" s="5" t="str">
        <f>IF(G6033=1,SUM($G$2:G6033),"0")</f>
        <v>0</v>
      </c>
      <c r="J6033" t="str">
        <f t="shared" si="94"/>
        <v/>
      </c>
      <c r="K6033" t="str">
        <f>IF(ROW()-3&lt;=MAX(H:H),ROW()-3,"")</f>
        <v/>
      </c>
      <c r="L6033" s="1" t="str">
        <f>IFERROR(INDEX(C:C,MATCH($K6033,$H:$H,0)),"")</f>
        <v/>
      </c>
      <c r="M6033" s="3" t="str">
        <f>IFERROR(INDEX(D:D,MATCH($K6033,$H:$H,0)),"")</f>
        <v/>
      </c>
      <c r="N6033" t="str">
        <f>IFERROR(INDEX(E:E,MATCH($K6033,$H:$H,0)),"")</f>
        <v/>
      </c>
      <c r="O6033" s="2" t="str">
        <f>IFERROR(INDEX(F:F,MATCH($K6033,$H:$H,0)),"")</f>
        <v/>
      </c>
    </row>
    <row r="6034" spans="7:15" x14ac:dyDescent="0.25">
      <c r="G6034" s="5">
        <f>IF(ISNUMBER(SEARCH($L$1,E6034)),1,0)</f>
        <v>0</v>
      </c>
      <c r="H6034" s="5" t="str">
        <f>IF(G6034=1,SUM($G$2:G6034),"0")</f>
        <v>0</v>
      </c>
      <c r="J6034" t="str">
        <f t="shared" si="94"/>
        <v/>
      </c>
      <c r="K6034" t="str">
        <f>IF(ROW()-3&lt;=MAX(H:H),ROW()-3,"")</f>
        <v/>
      </c>
      <c r="L6034" s="1" t="str">
        <f>IFERROR(INDEX(C:C,MATCH($K6034,$H:$H,0)),"")</f>
        <v/>
      </c>
      <c r="M6034" s="3" t="str">
        <f>IFERROR(INDEX(D:D,MATCH($K6034,$H:$H,0)),"")</f>
        <v/>
      </c>
      <c r="N6034" t="str">
        <f>IFERROR(INDEX(E:E,MATCH($K6034,$H:$H,0)),"")</f>
        <v/>
      </c>
      <c r="O6034" s="2" t="str">
        <f>IFERROR(INDEX(F:F,MATCH($K6034,$H:$H,0)),"")</f>
        <v/>
      </c>
    </row>
    <row r="6035" spans="7:15" x14ac:dyDescent="0.25">
      <c r="G6035" s="5">
        <f>IF(ISNUMBER(SEARCH($L$1,E6035)),1,0)</f>
        <v>0</v>
      </c>
      <c r="H6035" s="5" t="str">
        <f>IF(G6035=1,SUM($G$2:G6035),"0")</f>
        <v>0</v>
      </c>
      <c r="J6035" t="str">
        <f t="shared" si="94"/>
        <v/>
      </c>
      <c r="K6035" t="str">
        <f>IF(ROW()-3&lt;=MAX(H:H),ROW()-3,"")</f>
        <v/>
      </c>
      <c r="L6035" s="1" t="str">
        <f>IFERROR(INDEX(C:C,MATCH($K6035,$H:$H,0)),"")</f>
        <v/>
      </c>
      <c r="M6035" s="3" t="str">
        <f>IFERROR(INDEX(D:D,MATCH($K6035,$H:$H,0)),"")</f>
        <v/>
      </c>
      <c r="N6035" t="str">
        <f>IFERROR(INDEX(E:E,MATCH($K6035,$H:$H,0)),"")</f>
        <v/>
      </c>
      <c r="O6035" s="2" t="str">
        <f>IFERROR(INDEX(F:F,MATCH($K6035,$H:$H,0)),"")</f>
        <v/>
      </c>
    </row>
    <row r="6036" spans="7:15" x14ac:dyDescent="0.25">
      <c r="G6036" s="5">
        <f>IF(ISNUMBER(SEARCH($L$1,E6036)),1,0)</f>
        <v>0</v>
      </c>
      <c r="H6036" s="5" t="str">
        <f>IF(G6036=1,SUM($G$2:G6036),"0")</f>
        <v>0</v>
      </c>
      <c r="J6036" t="str">
        <f t="shared" si="94"/>
        <v/>
      </c>
      <c r="K6036" t="str">
        <f>IF(ROW()-3&lt;=MAX(H:H),ROW()-3,"")</f>
        <v/>
      </c>
      <c r="L6036" s="1" t="str">
        <f>IFERROR(INDEX(C:C,MATCH($K6036,$H:$H,0)),"")</f>
        <v/>
      </c>
      <c r="M6036" s="3" t="str">
        <f>IFERROR(INDEX(D:D,MATCH($K6036,$H:$H,0)),"")</f>
        <v/>
      </c>
      <c r="N6036" t="str">
        <f>IFERROR(INDEX(E:E,MATCH($K6036,$H:$H,0)),"")</f>
        <v/>
      </c>
      <c r="O6036" s="2" t="str">
        <f>IFERROR(INDEX(F:F,MATCH($K6036,$H:$H,0)),"")</f>
        <v/>
      </c>
    </row>
    <row r="6037" spans="7:15" x14ac:dyDescent="0.25">
      <c r="G6037" s="5">
        <f>IF(ISNUMBER(SEARCH($L$1,E6037)),1,0)</f>
        <v>0</v>
      </c>
      <c r="H6037" s="5" t="str">
        <f>IF(G6037=1,SUM($G$2:G6037),"0")</f>
        <v>0</v>
      </c>
      <c r="J6037" t="str">
        <f t="shared" si="94"/>
        <v/>
      </c>
      <c r="K6037" t="str">
        <f>IF(ROW()-3&lt;=MAX(H:H),ROW()-3,"")</f>
        <v/>
      </c>
      <c r="L6037" s="1" t="str">
        <f>IFERROR(INDEX(C:C,MATCH($K6037,$H:$H,0)),"")</f>
        <v/>
      </c>
      <c r="M6037" s="3" t="str">
        <f>IFERROR(INDEX(D:D,MATCH($K6037,$H:$H,0)),"")</f>
        <v/>
      </c>
      <c r="N6037" t="str">
        <f>IFERROR(INDEX(E:E,MATCH($K6037,$H:$H,0)),"")</f>
        <v/>
      </c>
      <c r="O6037" s="2" t="str">
        <f>IFERROR(INDEX(F:F,MATCH($K6037,$H:$H,0)),"")</f>
        <v/>
      </c>
    </row>
    <row r="6038" spans="7:15" x14ac:dyDescent="0.25">
      <c r="G6038" s="5">
        <f>IF(ISNUMBER(SEARCH($L$1,E6038)),1,0)</f>
        <v>0</v>
      </c>
      <c r="H6038" s="5" t="str">
        <f>IF(G6038=1,SUM($G$2:G6038),"0")</f>
        <v>0</v>
      </c>
      <c r="J6038" t="str">
        <f t="shared" si="94"/>
        <v/>
      </c>
      <c r="K6038" t="str">
        <f>IF(ROW()-3&lt;=MAX(H:H),ROW()-3,"")</f>
        <v/>
      </c>
      <c r="L6038" s="1" t="str">
        <f>IFERROR(INDEX(C:C,MATCH($K6038,$H:$H,0)),"")</f>
        <v/>
      </c>
      <c r="M6038" s="3" t="str">
        <f>IFERROR(INDEX(D:D,MATCH($K6038,$H:$H,0)),"")</f>
        <v/>
      </c>
      <c r="N6038" t="str">
        <f>IFERROR(INDEX(E:E,MATCH($K6038,$H:$H,0)),"")</f>
        <v/>
      </c>
      <c r="O6038" s="2" t="str">
        <f>IFERROR(INDEX(F:F,MATCH($K6038,$H:$H,0)),"")</f>
        <v/>
      </c>
    </row>
    <row r="6039" spans="7:15" x14ac:dyDescent="0.25">
      <c r="G6039" s="5">
        <f>IF(ISNUMBER(SEARCH($L$1,E6039)),1,0)</f>
        <v>0</v>
      </c>
      <c r="H6039" s="5" t="str">
        <f>IF(G6039=1,SUM($G$2:G6039),"0")</f>
        <v>0</v>
      </c>
      <c r="J6039" t="str">
        <f t="shared" si="94"/>
        <v/>
      </c>
      <c r="K6039" t="str">
        <f>IF(ROW()-3&lt;=MAX(H:H),ROW()-3,"")</f>
        <v/>
      </c>
      <c r="L6039" s="1" t="str">
        <f>IFERROR(INDEX(C:C,MATCH($K6039,$H:$H,0)),"")</f>
        <v/>
      </c>
      <c r="M6039" s="3" t="str">
        <f>IFERROR(INDEX(D:D,MATCH($K6039,$H:$H,0)),"")</f>
        <v/>
      </c>
      <c r="N6039" t="str">
        <f>IFERROR(INDEX(E:E,MATCH($K6039,$H:$H,0)),"")</f>
        <v/>
      </c>
      <c r="O6039" s="2" t="str">
        <f>IFERROR(INDEX(F:F,MATCH($K6039,$H:$H,0)),"")</f>
        <v/>
      </c>
    </row>
    <row r="6040" spans="7:15" x14ac:dyDescent="0.25">
      <c r="G6040" s="5">
        <f>IF(ISNUMBER(SEARCH($L$1,E6040)),1,0)</f>
        <v>0</v>
      </c>
      <c r="H6040" s="5" t="str">
        <f>IF(G6040=1,SUM($G$2:G6040),"0")</f>
        <v>0</v>
      </c>
      <c r="J6040" t="str">
        <f t="shared" si="94"/>
        <v/>
      </c>
      <c r="K6040" t="str">
        <f>IF(ROW()-3&lt;=MAX(H:H),ROW()-3,"")</f>
        <v/>
      </c>
      <c r="L6040" s="1" t="str">
        <f>IFERROR(INDEX(C:C,MATCH($K6040,$H:$H,0)),"")</f>
        <v/>
      </c>
      <c r="M6040" s="3" t="str">
        <f>IFERROR(INDEX(D:D,MATCH($K6040,$H:$H,0)),"")</f>
        <v/>
      </c>
      <c r="N6040" t="str">
        <f>IFERROR(INDEX(E:E,MATCH($K6040,$H:$H,0)),"")</f>
        <v/>
      </c>
      <c r="O6040" s="2" t="str">
        <f>IFERROR(INDEX(F:F,MATCH($K6040,$H:$H,0)),"")</f>
        <v/>
      </c>
    </row>
    <row r="6041" spans="7:15" x14ac:dyDescent="0.25">
      <c r="G6041" s="5">
        <f>IF(ISNUMBER(SEARCH($L$1,E6041)),1,0)</f>
        <v>0</v>
      </c>
      <c r="H6041" s="5" t="str">
        <f>IF(G6041=1,SUM($G$2:G6041),"0")</f>
        <v>0</v>
      </c>
      <c r="J6041" t="str">
        <f t="shared" si="94"/>
        <v/>
      </c>
      <c r="K6041" t="str">
        <f>IF(ROW()-3&lt;=MAX(H:H),ROW()-3,"")</f>
        <v/>
      </c>
      <c r="L6041" s="1" t="str">
        <f>IFERROR(INDEX(C:C,MATCH($K6041,$H:$H,0)),"")</f>
        <v/>
      </c>
      <c r="M6041" s="3" t="str">
        <f>IFERROR(INDEX(D:D,MATCH($K6041,$H:$H,0)),"")</f>
        <v/>
      </c>
      <c r="N6041" t="str">
        <f>IFERROR(INDEX(E:E,MATCH($K6041,$H:$H,0)),"")</f>
        <v/>
      </c>
      <c r="O6041" s="2" t="str">
        <f>IFERROR(INDEX(F:F,MATCH($K6041,$H:$H,0)),"")</f>
        <v/>
      </c>
    </row>
    <row r="6042" spans="7:15" x14ac:dyDescent="0.25">
      <c r="G6042" s="5">
        <f>IF(ISNUMBER(SEARCH($L$1,E6042)),1,0)</f>
        <v>0</v>
      </c>
      <c r="H6042" s="5" t="str">
        <f>IF(G6042=1,SUM($G$2:G6042),"0")</f>
        <v>0</v>
      </c>
      <c r="J6042" t="str">
        <f t="shared" si="94"/>
        <v/>
      </c>
      <c r="K6042" t="str">
        <f>IF(ROW()-3&lt;=MAX(H:H),ROW()-3,"")</f>
        <v/>
      </c>
      <c r="L6042" s="1" t="str">
        <f>IFERROR(INDEX(C:C,MATCH($K6042,$H:$H,0)),"")</f>
        <v/>
      </c>
      <c r="M6042" s="3" t="str">
        <f>IFERROR(INDEX(D:D,MATCH($K6042,$H:$H,0)),"")</f>
        <v/>
      </c>
      <c r="N6042" t="str">
        <f>IFERROR(INDEX(E:E,MATCH($K6042,$H:$H,0)),"")</f>
        <v/>
      </c>
      <c r="O6042" s="2" t="str">
        <f>IFERROR(INDEX(F:F,MATCH($K6042,$H:$H,0)),"")</f>
        <v/>
      </c>
    </row>
    <row r="6043" spans="7:15" x14ac:dyDescent="0.25">
      <c r="G6043" s="5">
        <f>IF(ISNUMBER(SEARCH($L$1,E6043)),1,0)</f>
        <v>0</v>
      </c>
      <c r="H6043" s="5" t="str">
        <f>IF(G6043=1,SUM($G$2:G6043),"0")</f>
        <v>0</v>
      </c>
      <c r="J6043" t="str">
        <f t="shared" si="94"/>
        <v/>
      </c>
      <c r="K6043" t="str">
        <f>IF(ROW()-3&lt;=MAX(H:H),ROW()-3,"")</f>
        <v/>
      </c>
      <c r="L6043" s="1" t="str">
        <f>IFERROR(INDEX(C:C,MATCH($K6043,$H:$H,0)),"")</f>
        <v/>
      </c>
      <c r="M6043" s="3" t="str">
        <f>IFERROR(INDEX(D:D,MATCH($K6043,$H:$H,0)),"")</f>
        <v/>
      </c>
      <c r="N6043" t="str">
        <f>IFERROR(INDEX(E:E,MATCH($K6043,$H:$H,0)),"")</f>
        <v/>
      </c>
      <c r="O6043" s="2" t="str">
        <f>IFERROR(INDEX(F:F,MATCH($K6043,$H:$H,0)),"")</f>
        <v/>
      </c>
    </row>
    <row r="6044" spans="7:15" x14ac:dyDescent="0.25">
      <c r="G6044" s="5">
        <f>IF(ISNUMBER(SEARCH($L$1,E6044)),1,0)</f>
        <v>0</v>
      </c>
      <c r="H6044" s="5" t="str">
        <f>IF(G6044=1,SUM($G$2:G6044),"0")</f>
        <v>0</v>
      </c>
      <c r="J6044" t="str">
        <f t="shared" si="94"/>
        <v/>
      </c>
      <c r="K6044" t="str">
        <f>IF(ROW()-3&lt;=MAX(H:H),ROW()-3,"")</f>
        <v/>
      </c>
      <c r="L6044" s="1" t="str">
        <f>IFERROR(INDEX(C:C,MATCH($K6044,$H:$H,0)),"")</f>
        <v/>
      </c>
      <c r="M6044" s="3" t="str">
        <f>IFERROR(INDEX(D:D,MATCH($K6044,$H:$H,0)),"")</f>
        <v/>
      </c>
      <c r="N6044" t="str">
        <f>IFERROR(INDEX(E:E,MATCH($K6044,$H:$H,0)),"")</f>
        <v/>
      </c>
      <c r="O6044" s="2" t="str">
        <f>IFERROR(INDEX(F:F,MATCH($K6044,$H:$H,0)),"")</f>
        <v/>
      </c>
    </row>
    <row r="6045" spans="7:15" x14ac:dyDescent="0.25">
      <c r="G6045" s="5">
        <f>IF(ISNUMBER(SEARCH($L$1,E6045)),1,0)</f>
        <v>0</v>
      </c>
      <c r="H6045" s="5" t="str">
        <f>IF(G6045=1,SUM($G$2:G6045),"0")</f>
        <v>0</v>
      </c>
      <c r="J6045" t="str">
        <f t="shared" si="94"/>
        <v/>
      </c>
      <c r="K6045" t="str">
        <f>IF(ROW()-3&lt;=MAX(H:H),ROW()-3,"")</f>
        <v/>
      </c>
      <c r="L6045" s="1" t="str">
        <f>IFERROR(INDEX(C:C,MATCH($K6045,$H:$H,0)),"")</f>
        <v/>
      </c>
      <c r="M6045" s="3" t="str">
        <f>IFERROR(INDEX(D:D,MATCH($K6045,$H:$H,0)),"")</f>
        <v/>
      </c>
      <c r="N6045" t="str">
        <f>IFERROR(INDEX(E:E,MATCH($K6045,$H:$H,0)),"")</f>
        <v/>
      </c>
      <c r="O6045" s="2" t="str">
        <f>IFERROR(INDEX(F:F,MATCH($K6045,$H:$H,0)),"")</f>
        <v/>
      </c>
    </row>
    <row r="6046" spans="7:15" x14ac:dyDescent="0.25">
      <c r="G6046" s="5">
        <f>IF(ISNUMBER(SEARCH($L$1,E6046)),1,0)</f>
        <v>0</v>
      </c>
      <c r="H6046" s="5" t="str">
        <f>IF(G6046=1,SUM($G$2:G6046),"0")</f>
        <v>0</v>
      </c>
      <c r="J6046" t="str">
        <f t="shared" si="94"/>
        <v/>
      </c>
      <c r="K6046" t="str">
        <f>IF(ROW()-3&lt;=MAX(H:H),ROW()-3,"")</f>
        <v/>
      </c>
      <c r="L6046" s="1" t="str">
        <f>IFERROR(INDEX(C:C,MATCH($K6046,$H:$H,0)),"")</f>
        <v/>
      </c>
      <c r="M6046" s="3" t="str">
        <f>IFERROR(INDEX(D:D,MATCH($K6046,$H:$H,0)),"")</f>
        <v/>
      </c>
      <c r="N6046" t="str">
        <f>IFERROR(INDEX(E:E,MATCH($K6046,$H:$H,0)),"")</f>
        <v/>
      </c>
      <c r="O6046" s="2" t="str">
        <f>IFERROR(INDEX(F:F,MATCH($K6046,$H:$H,0)),"")</f>
        <v/>
      </c>
    </row>
    <row r="6047" spans="7:15" x14ac:dyDescent="0.25">
      <c r="G6047" s="5">
        <f>IF(ISNUMBER(SEARCH($L$1,E6047)),1,0)</f>
        <v>0</v>
      </c>
      <c r="H6047" s="5" t="str">
        <f>IF(G6047=1,SUM($G$2:G6047),"0")</f>
        <v>0</v>
      </c>
      <c r="J6047" t="str">
        <f t="shared" si="94"/>
        <v/>
      </c>
      <c r="K6047" t="str">
        <f>IF(ROW()-3&lt;=MAX(H:H),ROW()-3,"")</f>
        <v/>
      </c>
      <c r="L6047" s="1" t="str">
        <f>IFERROR(INDEX(C:C,MATCH($K6047,$H:$H,0)),"")</f>
        <v/>
      </c>
      <c r="M6047" s="3" t="str">
        <f>IFERROR(INDEX(D:D,MATCH($K6047,$H:$H,0)),"")</f>
        <v/>
      </c>
      <c r="N6047" t="str">
        <f>IFERROR(INDEX(E:E,MATCH($K6047,$H:$H,0)),"")</f>
        <v/>
      </c>
      <c r="O6047" s="2" t="str">
        <f>IFERROR(INDEX(F:F,MATCH($K6047,$H:$H,0)),"")</f>
        <v/>
      </c>
    </row>
    <row r="6048" spans="7:15" x14ac:dyDescent="0.25">
      <c r="G6048" s="5">
        <f>IF(ISNUMBER(SEARCH($L$1,E6048)),1,0)</f>
        <v>0</v>
      </c>
      <c r="H6048" s="5" t="str">
        <f>IF(G6048=1,SUM($G$2:G6048),"0")</f>
        <v>0</v>
      </c>
      <c r="J6048" t="str">
        <f t="shared" si="94"/>
        <v/>
      </c>
      <c r="K6048" t="str">
        <f>IF(ROW()-3&lt;=MAX(H:H),ROW()-3,"")</f>
        <v/>
      </c>
      <c r="L6048" s="1" t="str">
        <f>IFERROR(INDEX(C:C,MATCH($K6048,$H:$H,0)),"")</f>
        <v/>
      </c>
      <c r="M6048" s="3" t="str">
        <f>IFERROR(INDEX(D:D,MATCH($K6048,$H:$H,0)),"")</f>
        <v/>
      </c>
      <c r="N6048" t="str">
        <f>IFERROR(INDEX(E:E,MATCH($K6048,$H:$H,0)),"")</f>
        <v/>
      </c>
      <c r="O6048" s="2" t="str">
        <f>IFERROR(INDEX(F:F,MATCH($K6048,$H:$H,0)),"")</f>
        <v/>
      </c>
    </row>
    <row r="6049" spans="7:15" x14ac:dyDescent="0.25">
      <c r="G6049" s="5">
        <f>IF(ISNUMBER(SEARCH($L$1,E6049)),1,0)</f>
        <v>0</v>
      </c>
      <c r="H6049" s="5" t="str">
        <f>IF(G6049=1,SUM($G$2:G6049),"0")</f>
        <v>0</v>
      </c>
      <c r="J6049" t="str">
        <f t="shared" si="94"/>
        <v/>
      </c>
      <c r="K6049" t="str">
        <f>IF(ROW()-3&lt;=MAX(H:H),ROW()-3,"")</f>
        <v/>
      </c>
      <c r="L6049" s="1" t="str">
        <f>IFERROR(INDEX(C:C,MATCH($K6049,$H:$H,0)),"")</f>
        <v/>
      </c>
      <c r="M6049" s="3" t="str">
        <f>IFERROR(INDEX(D:D,MATCH($K6049,$H:$H,0)),"")</f>
        <v/>
      </c>
      <c r="N6049" t="str">
        <f>IFERROR(INDEX(E:E,MATCH($K6049,$H:$H,0)),"")</f>
        <v/>
      </c>
      <c r="O6049" s="2" t="str">
        <f>IFERROR(INDEX(F:F,MATCH($K6049,$H:$H,0)),"")</f>
        <v/>
      </c>
    </row>
    <row r="6050" spans="7:15" x14ac:dyDescent="0.25">
      <c r="G6050" s="5">
        <f>IF(ISNUMBER(SEARCH($L$1,E6050)),1,0)</f>
        <v>0</v>
      </c>
      <c r="H6050" s="5" t="str">
        <f>IF(G6050=1,SUM($G$2:G6050),"0")</f>
        <v>0</v>
      </c>
      <c r="J6050" t="str">
        <f t="shared" si="94"/>
        <v/>
      </c>
      <c r="K6050" t="str">
        <f>IF(ROW()-3&lt;=MAX(H:H),ROW()-3,"")</f>
        <v/>
      </c>
      <c r="L6050" s="1" t="str">
        <f>IFERROR(INDEX(C:C,MATCH($K6050,$H:$H,0)),"")</f>
        <v/>
      </c>
      <c r="M6050" s="3" t="str">
        <f>IFERROR(INDEX(D:D,MATCH($K6050,$H:$H,0)),"")</f>
        <v/>
      </c>
      <c r="N6050" t="str">
        <f>IFERROR(INDEX(E:E,MATCH($K6050,$H:$H,0)),"")</f>
        <v/>
      </c>
      <c r="O6050" s="2" t="str">
        <f>IFERROR(INDEX(F:F,MATCH($K6050,$H:$H,0)),"")</f>
        <v/>
      </c>
    </row>
    <row r="6051" spans="7:15" x14ac:dyDescent="0.25">
      <c r="G6051" s="5">
        <f>IF(ISNUMBER(SEARCH($L$1,E6051)),1,0)</f>
        <v>0</v>
      </c>
      <c r="H6051" s="5" t="str">
        <f>IF(G6051=1,SUM($G$2:G6051),"0")</f>
        <v>0</v>
      </c>
      <c r="J6051" t="str">
        <f t="shared" si="94"/>
        <v/>
      </c>
      <c r="K6051" t="str">
        <f>IF(ROW()-3&lt;=MAX(H:H),ROW()-3,"")</f>
        <v/>
      </c>
      <c r="L6051" s="1" t="str">
        <f>IFERROR(INDEX(C:C,MATCH($K6051,$H:$H,0)),"")</f>
        <v/>
      </c>
      <c r="M6051" s="3" t="str">
        <f>IFERROR(INDEX(D:D,MATCH($K6051,$H:$H,0)),"")</f>
        <v/>
      </c>
      <c r="N6051" t="str">
        <f>IFERROR(INDEX(E:E,MATCH($K6051,$H:$H,0)),"")</f>
        <v/>
      </c>
      <c r="O6051" s="2" t="str">
        <f>IFERROR(INDEX(F:F,MATCH($K6051,$H:$H,0)),"")</f>
        <v/>
      </c>
    </row>
    <row r="6052" spans="7:15" x14ac:dyDescent="0.25">
      <c r="G6052" s="5">
        <f>IF(ISNUMBER(SEARCH($L$1,E6052)),1,0)</f>
        <v>0</v>
      </c>
      <c r="H6052" s="5" t="str">
        <f>IF(G6052=1,SUM($G$2:G6052),"0")</f>
        <v>0</v>
      </c>
      <c r="J6052" t="str">
        <f t="shared" si="94"/>
        <v/>
      </c>
      <c r="K6052" t="str">
        <f>IF(ROW()-3&lt;=MAX(H:H),ROW()-3,"")</f>
        <v/>
      </c>
      <c r="L6052" s="1" t="str">
        <f>IFERROR(INDEX(C:C,MATCH($K6052,$H:$H,0)),"")</f>
        <v/>
      </c>
      <c r="M6052" s="3" t="str">
        <f>IFERROR(INDEX(D:D,MATCH($K6052,$H:$H,0)),"")</f>
        <v/>
      </c>
      <c r="N6052" t="str">
        <f>IFERROR(INDEX(E:E,MATCH($K6052,$H:$H,0)),"")</f>
        <v/>
      </c>
      <c r="O6052" s="2" t="str">
        <f>IFERROR(INDEX(F:F,MATCH($K6052,$H:$H,0)),"")</f>
        <v/>
      </c>
    </row>
    <row r="6053" spans="7:15" x14ac:dyDescent="0.25">
      <c r="G6053" s="5">
        <f>IF(ISNUMBER(SEARCH($L$1,E6053)),1,0)</f>
        <v>0</v>
      </c>
      <c r="H6053" s="5" t="str">
        <f>IF(G6053=1,SUM($G$2:G6053),"0")</f>
        <v>0</v>
      </c>
      <c r="J6053" t="str">
        <f t="shared" si="94"/>
        <v/>
      </c>
      <c r="K6053" t="str">
        <f>IF(ROW()-3&lt;=MAX(H:H),ROW()-3,"")</f>
        <v/>
      </c>
      <c r="L6053" s="1" t="str">
        <f>IFERROR(INDEX(C:C,MATCH($K6053,$H:$H,0)),"")</f>
        <v/>
      </c>
      <c r="M6053" s="3" t="str">
        <f>IFERROR(INDEX(D:D,MATCH($K6053,$H:$H,0)),"")</f>
        <v/>
      </c>
      <c r="N6053" t="str">
        <f>IFERROR(INDEX(E:E,MATCH($K6053,$H:$H,0)),"")</f>
        <v/>
      </c>
      <c r="O6053" s="2" t="str">
        <f>IFERROR(INDEX(F:F,MATCH($K6053,$H:$H,0)),"")</f>
        <v/>
      </c>
    </row>
    <row r="6054" spans="7:15" x14ac:dyDescent="0.25">
      <c r="G6054" s="5">
        <f>IF(ISNUMBER(SEARCH($L$1,E6054)),1,0)</f>
        <v>0</v>
      </c>
      <c r="H6054" s="5" t="str">
        <f>IF(G6054=1,SUM($G$2:G6054),"0")</f>
        <v>0</v>
      </c>
      <c r="J6054" t="str">
        <f t="shared" si="94"/>
        <v/>
      </c>
      <c r="K6054" t="str">
        <f>IF(ROW()-3&lt;=MAX(H:H),ROW()-3,"")</f>
        <v/>
      </c>
      <c r="L6054" s="1" t="str">
        <f>IFERROR(INDEX(C:C,MATCH($K6054,$H:$H,0)),"")</f>
        <v/>
      </c>
      <c r="M6054" s="3" t="str">
        <f>IFERROR(INDEX(D:D,MATCH($K6054,$H:$H,0)),"")</f>
        <v/>
      </c>
      <c r="N6054" t="str">
        <f>IFERROR(INDEX(E:E,MATCH($K6054,$H:$H,0)),"")</f>
        <v/>
      </c>
      <c r="O6054" s="2" t="str">
        <f>IFERROR(INDEX(F:F,MATCH($K6054,$H:$H,0)),"")</f>
        <v/>
      </c>
    </row>
    <row r="6055" spans="7:15" x14ac:dyDescent="0.25">
      <c r="G6055" s="5">
        <f>IF(ISNUMBER(SEARCH($L$1,E6055)),1,0)</f>
        <v>0</v>
      </c>
      <c r="H6055" s="5" t="str">
        <f>IF(G6055=1,SUM($G$2:G6055),"0")</f>
        <v>0</v>
      </c>
      <c r="J6055" t="str">
        <f t="shared" si="94"/>
        <v/>
      </c>
      <c r="K6055" t="str">
        <f>IF(ROW()-3&lt;=MAX(H:H),ROW()-3,"")</f>
        <v/>
      </c>
      <c r="L6055" s="1" t="str">
        <f>IFERROR(INDEX(C:C,MATCH($K6055,$H:$H,0)),"")</f>
        <v/>
      </c>
      <c r="M6055" s="3" t="str">
        <f>IFERROR(INDEX(D:D,MATCH($K6055,$H:$H,0)),"")</f>
        <v/>
      </c>
      <c r="N6055" t="str">
        <f>IFERROR(INDEX(E:E,MATCH($K6055,$H:$H,0)),"")</f>
        <v/>
      </c>
      <c r="O6055" s="2" t="str">
        <f>IFERROR(INDEX(F:F,MATCH($K6055,$H:$H,0)),"")</f>
        <v/>
      </c>
    </row>
    <row r="6056" spans="7:15" x14ac:dyDescent="0.25">
      <c r="G6056" s="5">
        <f>IF(ISNUMBER(SEARCH($L$1,E6056)),1,0)</f>
        <v>0</v>
      </c>
      <c r="H6056" s="5" t="str">
        <f>IF(G6056=1,SUM($G$2:G6056),"0")</f>
        <v>0</v>
      </c>
      <c r="J6056" t="str">
        <f t="shared" si="94"/>
        <v/>
      </c>
      <c r="K6056" t="str">
        <f>IF(ROW()-3&lt;=MAX(H:H),ROW()-3,"")</f>
        <v/>
      </c>
      <c r="L6056" s="1" t="str">
        <f>IFERROR(INDEX(C:C,MATCH($K6056,$H:$H,0)),"")</f>
        <v/>
      </c>
      <c r="M6056" s="3" t="str">
        <f>IFERROR(INDEX(D:D,MATCH($K6056,$H:$H,0)),"")</f>
        <v/>
      </c>
      <c r="N6056" t="str">
        <f>IFERROR(INDEX(E:E,MATCH($K6056,$H:$H,0)),"")</f>
        <v/>
      </c>
      <c r="O6056" s="2" t="str">
        <f>IFERROR(INDEX(F:F,MATCH($K6056,$H:$H,0)),"")</f>
        <v/>
      </c>
    </row>
    <row r="6057" spans="7:15" x14ac:dyDescent="0.25">
      <c r="G6057" s="5">
        <f>IF(ISNUMBER(SEARCH($L$1,E6057)),1,0)</f>
        <v>0</v>
      </c>
      <c r="H6057" s="5" t="str">
        <f>IF(G6057=1,SUM($G$2:G6057),"0")</f>
        <v>0</v>
      </c>
      <c r="J6057" t="str">
        <f t="shared" si="94"/>
        <v/>
      </c>
      <c r="K6057" t="str">
        <f>IF(ROW()-3&lt;=MAX(H:H),ROW()-3,"")</f>
        <v/>
      </c>
      <c r="L6057" s="1" t="str">
        <f>IFERROR(INDEX(C:C,MATCH($K6057,$H:$H,0)),"")</f>
        <v/>
      </c>
      <c r="M6057" s="3" t="str">
        <f>IFERROR(INDEX(D:D,MATCH($K6057,$H:$H,0)),"")</f>
        <v/>
      </c>
      <c r="N6057" t="str">
        <f>IFERROR(INDEX(E:E,MATCH($K6057,$H:$H,0)),"")</f>
        <v/>
      </c>
      <c r="O6057" s="2" t="str">
        <f>IFERROR(INDEX(F:F,MATCH($K6057,$H:$H,0)),"")</f>
        <v/>
      </c>
    </row>
    <row r="6058" spans="7:15" x14ac:dyDescent="0.25">
      <c r="G6058" s="5">
        <f>IF(ISNUMBER(SEARCH($L$1,E6058)),1,0)</f>
        <v>0</v>
      </c>
      <c r="H6058" s="5" t="str">
        <f>IF(G6058=1,SUM($G$2:G6058),"0")</f>
        <v>0</v>
      </c>
      <c r="J6058" t="str">
        <f t="shared" si="94"/>
        <v/>
      </c>
      <c r="K6058" t="str">
        <f>IF(ROW()-3&lt;=MAX(H:H),ROW()-3,"")</f>
        <v/>
      </c>
      <c r="L6058" s="1" t="str">
        <f>IFERROR(INDEX(C:C,MATCH($K6058,$H:$H,0)),"")</f>
        <v/>
      </c>
      <c r="M6058" s="3" t="str">
        <f>IFERROR(INDEX(D:D,MATCH($K6058,$H:$H,0)),"")</f>
        <v/>
      </c>
      <c r="N6058" t="str">
        <f>IFERROR(INDEX(E:E,MATCH($K6058,$H:$H,0)),"")</f>
        <v/>
      </c>
      <c r="O6058" s="2" t="str">
        <f>IFERROR(INDEX(F:F,MATCH($K6058,$H:$H,0)),"")</f>
        <v/>
      </c>
    </row>
    <row r="6059" spans="7:15" x14ac:dyDescent="0.25">
      <c r="G6059" s="5">
        <f>IF(ISNUMBER(SEARCH($L$1,E6059)),1,0)</f>
        <v>0</v>
      </c>
      <c r="H6059" s="5" t="str">
        <f>IF(G6059=1,SUM($G$2:G6059),"0")</f>
        <v>0</v>
      </c>
      <c r="J6059" t="str">
        <f t="shared" si="94"/>
        <v/>
      </c>
      <c r="K6059" t="str">
        <f>IF(ROW()-3&lt;=MAX(H:H),ROW()-3,"")</f>
        <v/>
      </c>
      <c r="L6059" s="1" t="str">
        <f>IFERROR(INDEX(C:C,MATCH($K6059,$H:$H,0)),"")</f>
        <v/>
      </c>
      <c r="M6059" s="3" t="str">
        <f>IFERROR(INDEX(D:D,MATCH($K6059,$H:$H,0)),"")</f>
        <v/>
      </c>
      <c r="N6059" t="str">
        <f>IFERROR(INDEX(E:E,MATCH($K6059,$H:$H,0)),"")</f>
        <v/>
      </c>
      <c r="O6059" s="2" t="str">
        <f>IFERROR(INDEX(F:F,MATCH($K6059,$H:$H,0)),"")</f>
        <v/>
      </c>
    </row>
    <row r="6060" spans="7:15" x14ac:dyDescent="0.25">
      <c r="G6060" s="5">
        <f>IF(ISNUMBER(SEARCH($L$1,E6060)),1,0)</f>
        <v>0</v>
      </c>
      <c r="H6060" s="5" t="str">
        <f>IF(G6060=1,SUM($G$2:G6060),"0")</f>
        <v>0</v>
      </c>
      <c r="J6060" t="str">
        <f t="shared" si="94"/>
        <v/>
      </c>
      <c r="K6060" t="str">
        <f>IF(ROW()-3&lt;=MAX(H:H),ROW()-3,"")</f>
        <v/>
      </c>
      <c r="L6060" s="1" t="str">
        <f>IFERROR(INDEX(C:C,MATCH($K6060,$H:$H,0)),"")</f>
        <v/>
      </c>
      <c r="M6060" s="3" t="str">
        <f>IFERROR(INDEX(D:D,MATCH($K6060,$H:$H,0)),"")</f>
        <v/>
      </c>
      <c r="N6060" t="str">
        <f>IFERROR(INDEX(E:E,MATCH($K6060,$H:$H,0)),"")</f>
        <v/>
      </c>
      <c r="O6060" s="2" t="str">
        <f>IFERROR(INDEX(F:F,MATCH($K6060,$H:$H,0)),"")</f>
        <v/>
      </c>
    </row>
    <row r="6061" spans="7:15" x14ac:dyDescent="0.25">
      <c r="G6061" s="5">
        <f>IF(ISNUMBER(SEARCH($L$1,E6061)),1,0)</f>
        <v>0</v>
      </c>
      <c r="H6061" s="5" t="str">
        <f>IF(G6061=1,SUM($G$2:G6061),"0")</f>
        <v>0</v>
      </c>
      <c r="J6061" t="str">
        <f t="shared" si="94"/>
        <v/>
      </c>
      <c r="K6061" t="str">
        <f>IF(ROW()-3&lt;=MAX(H:H),ROW()-3,"")</f>
        <v/>
      </c>
      <c r="L6061" s="1" t="str">
        <f>IFERROR(INDEX(C:C,MATCH($K6061,$H:$H,0)),"")</f>
        <v/>
      </c>
      <c r="M6061" s="3" t="str">
        <f>IFERROR(INDEX(D:D,MATCH($K6061,$H:$H,0)),"")</f>
        <v/>
      </c>
      <c r="N6061" t="str">
        <f>IFERROR(INDEX(E:E,MATCH($K6061,$H:$H,0)),"")</f>
        <v/>
      </c>
      <c r="O6061" s="2" t="str">
        <f>IFERROR(INDEX(F:F,MATCH($K6061,$H:$H,0)),"")</f>
        <v/>
      </c>
    </row>
    <row r="6062" spans="7:15" x14ac:dyDescent="0.25">
      <c r="G6062" s="5">
        <f>IF(ISNUMBER(SEARCH($L$1,E6062)),1,0)</f>
        <v>0</v>
      </c>
      <c r="H6062" s="5" t="str">
        <f>IF(G6062=1,SUM($G$2:G6062),"0")</f>
        <v>0</v>
      </c>
      <c r="J6062" t="str">
        <f t="shared" si="94"/>
        <v/>
      </c>
      <c r="K6062" t="str">
        <f>IF(ROW()-3&lt;=MAX(H:H),ROW()-3,"")</f>
        <v/>
      </c>
      <c r="L6062" s="1" t="str">
        <f>IFERROR(INDEX(C:C,MATCH($K6062,$H:$H,0)),"")</f>
        <v/>
      </c>
      <c r="M6062" s="3" t="str">
        <f>IFERROR(INDEX(D:D,MATCH($K6062,$H:$H,0)),"")</f>
        <v/>
      </c>
      <c r="N6062" t="str">
        <f>IFERROR(INDEX(E:E,MATCH($K6062,$H:$H,0)),"")</f>
        <v/>
      </c>
      <c r="O6062" s="2" t="str">
        <f>IFERROR(INDEX(F:F,MATCH($K6062,$H:$H,0)),"")</f>
        <v/>
      </c>
    </row>
    <row r="6063" spans="7:15" x14ac:dyDescent="0.25">
      <c r="G6063" s="5">
        <f>IF(ISNUMBER(SEARCH($L$1,E6063)),1,0)</f>
        <v>0</v>
      </c>
      <c r="H6063" s="5" t="str">
        <f>IF(G6063=1,SUM($G$2:G6063),"0")</f>
        <v>0</v>
      </c>
      <c r="J6063" t="str">
        <f t="shared" si="94"/>
        <v/>
      </c>
      <c r="K6063" t="str">
        <f>IF(ROW()-3&lt;=MAX(H:H),ROW()-3,"")</f>
        <v/>
      </c>
      <c r="L6063" s="1" t="str">
        <f>IFERROR(INDEX(C:C,MATCH($K6063,$H:$H,0)),"")</f>
        <v/>
      </c>
      <c r="M6063" s="3" t="str">
        <f>IFERROR(INDEX(D:D,MATCH($K6063,$H:$H,0)),"")</f>
        <v/>
      </c>
      <c r="N6063" t="str">
        <f>IFERROR(INDEX(E:E,MATCH($K6063,$H:$H,0)),"")</f>
        <v/>
      </c>
      <c r="O6063" s="2" t="str">
        <f>IFERROR(INDEX(F:F,MATCH($K6063,$H:$H,0)),"")</f>
        <v/>
      </c>
    </row>
    <row r="6064" spans="7:15" x14ac:dyDescent="0.25">
      <c r="G6064" s="5">
        <f>IF(ISNUMBER(SEARCH($L$1,E6064)),1,0)</f>
        <v>0</v>
      </c>
      <c r="H6064" s="5" t="str">
        <f>IF(G6064=1,SUM($G$2:G6064),"0")</f>
        <v>0</v>
      </c>
      <c r="J6064" t="str">
        <f t="shared" si="94"/>
        <v/>
      </c>
      <c r="K6064" t="str">
        <f>IF(ROW()-3&lt;=MAX(H:H),ROW()-3,"")</f>
        <v/>
      </c>
      <c r="L6064" s="1" t="str">
        <f>IFERROR(INDEX(C:C,MATCH($K6064,$H:$H,0)),"")</f>
        <v/>
      </c>
      <c r="M6064" s="3" t="str">
        <f>IFERROR(INDEX(D:D,MATCH($K6064,$H:$H,0)),"")</f>
        <v/>
      </c>
      <c r="N6064" t="str">
        <f>IFERROR(INDEX(E:E,MATCH($K6064,$H:$H,0)),"")</f>
        <v/>
      </c>
      <c r="O6064" s="2" t="str">
        <f>IFERROR(INDEX(F:F,MATCH($K6064,$H:$H,0)),"")</f>
        <v/>
      </c>
    </row>
    <row r="6065" spans="7:15" x14ac:dyDescent="0.25">
      <c r="G6065" s="5">
        <f>IF(ISNUMBER(SEARCH($L$1,E6065)),1,0)</f>
        <v>0</v>
      </c>
      <c r="H6065" s="5" t="str">
        <f>IF(G6065=1,SUM($G$2:G6065),"0")</f>
        <v>0</v>
      </c>
      <c r="J6065" t="str">
        <f t="shared" si="94"/>
        <v/>
      </c>
      <c r="K6065" t="str">
        <f>IF(ROW()-3&lt;=MAX(H:H),ROW()-3,"")</f>
        <v/>
      </c>
      <c r="L6065" s="1" t="str">
        <f>IFERROR(INDEX(C:C,MATCH($K6065,$H:$H,0)),"")</f>
        <v/>
      </c>
      <c r="M6065" s="3" t="str">
        <f>IFERROR(INDEX(D:D,MATCH($K6065,$H:$H,0)),"")</f>
        <v/>
      </c>
      <c r="N6065" t="str">
        <f>IFERROR(INDEX(E:E,MATCH($K6065,$H:$H,0)),"")</f>
        <v/>
      </c>
      <c r="O6065" s="2" t="str">
        <f>IFERROR(INDEX(F:F,MATCH($K6065,$H:$H,0)),"")</f>
        <v/>
      </c>
    </row>
    <row r="6066" spans="7:15" x14ac:dyDescent="0.25">
      <c r="G6066" s="5">
        <f>IF(ISNUMBER(SEARCH($L$1,E6066)),1,0)</f>
        <v>0</v>
      </c>
      <c r="H6066" s="5" t="str">
        <f>IF(G6066=1,SUM($G$2:G6066),"0")</f>
        <v>0</v>
      </c>
      <c r="J6066" t="str">
        <f t="shared" si="94"/>
        <v/>
      </c>
      <c r="K6066" t="str">
        <f>IF(ROW()-3&lt;=MAX(H:H),ROW()-3,"")</f>
        <v/>
      </c>
      <c r="L6066" s="1" t="str">
        <f>IFERROR(INDEX(C:C,MATCH($K6066,$H:$H,0)),"")</f>
        <v/>
      </c>
      <c r="M6066" s="3" t="str">
        <f>IFERROR(INDEX(D:D,MATCH($K6066,$H:$H,0)),"")</f>
        <v/>
      </c>
      <c r="N6066" t="str">
        <f>IFERROR(INDEX(E:E,MATCH($K6066,$H:$H,0)),"")</f>
        <v/>
      </c>
      <c r="O6066" s="2" t="str">
        <f>IFERROR(INDEX(F:F,MATCH($K6066,$H:$H,0)),"")</f>
        <v/>
      </c>
    </row>
    <row r="6067" spans="7:15" x14ac:dyDescent="0.25">
      <c r="G6067" s="5">
        <f>IF(ISNUMBER(SEARCH($L$1,E6067)),1,0)</f>
        <v>0</v>
      </c>
      <c r="H6067" s="5" t="str">
        <f>IF(G6067=1,SUM($G$2:G6067),"0")</f>
        <v>0</v>
      </c>
      <c r="J6067" t="str">
        <f t="shared" si="94"/>
        <v/>
      </c>
      <c r="K6067" t="str">
        <f>IF(ROW()-3&lt;=MAX(H:H),ROW()-3,"")</f>
        <v/>
      </c>
      <c r="L6067" s="1" t="str">
        <f>IFERROR(INDEX(C:C,MATCH($K6067,$H:$H,0)),"")</f>
        <v/>
      </c>
      <c r="M6067" s="3" t="str">
        <f>IFERROR(INDEX(D:D,MATCH($K6067,$H:$H,0)),"")</f>
        <v/>
      </c>
      <c r="N6067" t="str">
        <f>IFERROR(INDEX(E:E,MATCH($K6067,$H:$H,0)),"")</f>
        <v/>
      </c>
      <c r="O6067" s="2" t="str">
        <f>IFERROR(INDEX(F:F,MATCH($K6067,$H:$H,0)),"")</f>
        <v/>
      </c>
    </row>
    <row r="6068" spans="7:15" x14ac:dyDescent="0.25">
      <c r="G6068" s="5">
        <f>IF(ISNUMBER(SEARCH($L$1,E6068)),1,0)</f>
        <v>0</v>
      </c>
      <c r="H6068" s="5" t="str">
        <f>IF(G6068=1,SUM($G$2:G6068),"0")</f>
        <v>0</v>
      </c>
      <c r="J6068" t="str">
        <f t="shared" si="94"/>
        <v/>
      </c>
      <c r="K6068" t="str">
        <f>IF(ROW()-3&lt;=MAX(H:H),ROW()-3,"")</f>
        <v/>
      </c>
      <c r="L6068" s="1" t="str">
        <f>IFERROR(INDEX(C:C,MATCH($K6068,$H:$H,0)),"")</f>
        <v/>
      </c>
      <c r="M6068" s="3" t="str">
        <f>IFERROR(INDEX(D:D,MATCH($K6068,$H:$H,0)),"")</f>
        <v/>
      </c>
      <c r="N6068" t="str">
        <f>IFERROR(INDEX(E:E,MATCH($K6068,$H:$H,0)),"")</f>
        <v/>
      </c>
      <c r="O6068" s="2" t="str">
        <f>IFERROR(INDEX(F:F,MATCH($K6068,$H:$H,0)),"")</f>
        <v/>
      </c>
    </row>
    <row r="6069" spans="7:15" x14ac:dyDescent="0.25">
      <c r="G6069" s="5">
        <f>IF(ISNUMBER(SEARCH($L$1,E6069)),1,0)</f>
        <v>0</v>
      </c>
      <c r="H6069" s="5" t="str">
        <f>IF(G6069=1,SUM($G$2:G6069),"0")</f>
        <v>0</v>
      </c>
      <c r="J6069" t="str">
        <f t="shared" si="94"/>
        <v/>
      </c>
      <c r="K6069" t="str">
        <f>IF(ROW()-3&lt;=MAX(H:H),ROW()-3,"")</f>
        <v/>
      </c>
      <c r="L6069" s="1" t="str">
        <f>IFERROR(INDEX(C:C,MATCH($K6069,$H:$H,0)),"")</f>
        <v/>
      </c>
      <c r="M6069" s="3" t="str">
        <f>IFERROR(INDEX(D:D,MATCH($K6069,$H:$H,0)),"")</f>
        <v/>
      </c>
      <c r="N6069" t="str">
        <f>IFERROR(INDEX(E:E,MATCH($K6069,$H:$H,0)),"")</f>
        <v/>
      </c>
      <c r="O6069" s="2" t="str">
        <f>IFERROR(INDEX(F:F,MATCH($K6069,$H:$H,0)),"")</f>
        <v/>
      </c>
    </row>
    <row r="6070" spans="7:15" x14ac:dyDescent="0.25">
      <c r="G6070" s="5">
        <f>IF(ISNUMBER(SEARCH($L$1,E6070)),1,0)</f>
        <v>0</v>
      </c>
      <c r="H6070" s="5" t="str">
        <f>IF(G6070=1,SUM($G$2:G6070),"0")</f>
        <v>0</v>
      </c>
      <c r="J6070" t="str">
        <f t="shared" si="94"/>
        <v/>
      </c>
      <c r="K6070" t="str">
        <f>IF(ROW()-3&lt;=MAX(H:H),ROW()-3,"")</f>
        <v/>
      </c>
      <c r="L6070" s="1" t="str">
        <f>IFERROR(INDEX(C:C,MATCH($K6070,$H:$H,0)),"")</f>
        <v/>
      </c>
      <c r="M6070" s="3" t="str">
        <f>IFERROR(INDEX(D:D,MATCH($K6070,$H:$H,0)),"")</f>
        <v/>
      </c>
      <c r="N6070" t="str">
        <f>IFERROR(INDEX(E:E,MATCH($K6070,$H:$H,0)),"")</f>
        <v/>
      </c>
      <c r="O6070" s="2" t="str">
        <f>IFERROR(INDEX(F:F,MATCH($K6070,$H:$H,0)),"")</f>
        <v/>
      </c>
    </row>
    <row r="6071" spans="7:15" x14ac:dyDescent="0.25">
      <c r="G6071" s="5">
        <f>IF(ISNUMBER(SEARCH($L$1,E6071)),1,0)</f>
        <v>0</v>
      </c>
      <c r="H6071" s="5" t="str">
        <f>IF(G6071=1,SUM($G$2:G6071),"0")</f>
        <v>0</v>
      </c>
      <c r="J6071" t="str">
        <f t="shared" si="94"/>
        <v/>
      </c>
      <c r="K6071" t="str">
        <f>IF(ROW()-3&lt;=MAX(H:H),ROW()-3,"")</f>
        <v/>
      </c>
      <c r="L6071" s="1" t="str">
        <f>IFERROR(INDEX(C:C,MATCH($K6071,$H:$H,0)),"")</f>
        <v/>
      </c>
      <c r="M6071" s="3" t="str">
        <f>IFERROR(INDEX(D:D,MATCH($K6071,$H:$H,0)),"")</f>
        <v/>
      </c>
      <c r="N6071" t="str">
        <f>IFERROR(INDEX(E:E,MATCH($K6071,$H:$H,0)),"")</f>
        <v/>
      </c>
      <c r="O6071" s="2" t="str">
        <f>IFERROR(INDEX(F:F,MATCH($K6071,$H:$H,0)),"")</f>
        <v/>
      </c>
    </row>
    <row r="6072" spans="7:15" x14ac:dyDescent="0.25">
      <c r="G6072" s="5">
        <f>IF(ISNUMBER(SEARCH($L$1,E6072)),1,0)</f>
        <v>0</v>
      </c>
      <c r="H6072" s="5" t="str">
        <f>IF(G6072=1,SUM($G$2:G6072),"0")</f>
        <v>0</v>
      </c>
      <c r="J6072" t="str">
        <f t="shared" si="94"/>
        <v/>
      </c>
      <c r="K6072" t="str">
        <f>IF(ROW()-3&lt;=MAX(H:H),ROW()-3,"")</f>
        <v/>
      </c>
      <c r="L6072" s="1" t="str">
        <f>IFERROR(INDEX(C:C,MATCH($K6072,$H:$H,0)),"")</f>
        <v/>
      </c>
      <c r="M6072" s="3" t="str">
        <f>IFERROR(INDEX(D:D,MATCH($K6072,$H:$H,0)),"")</f>
        <v/>
      </c>
      <c r="N6072" t="str">
        <f>IFERROR(INDEX(E:E,MATCH($K6072,$H:$H,0)),"")</f>
        <v/>
      </c>
      <c r="O6072" s="2" t="str">
        <f>IFERROR(INDEX(F:F,MATCH($K6072,$H:$H,0)),"")</f>
        <v/>
      </c>
    </row>
    <row r="6073" spans="7:15" x14ac:dyDescent="0.25">
      <c r="G6073" s="5">
        <f>IF(ISNUMBER(SEARCH($L$1,E6073)),1,0)</f>
        <v>0</v>
      </c>
      <c r="H6073" s="5" t="str">
        <f>IF(G6073=1,SUM($G$2:G6073),"0")</f>
        <v>0</v>
      </c>
      <c r="J6073" t="str">
        <f t="shared" si="94"/>
        <v/>
      </c>
      <c r="K6073" t="str">
        <f>IF(ROW()-3&lt;=MAX(H:H),ROW()-3,"")</f>
        <v/>
      </c>
      <c r="L6073" s="1" t="str">
        <f>IFERROR(INDEX(C:C,MATCH($K6073,$H:$H,0)),"")</f>
        <v/>
      </c>
      <c r="M6073" s="3" t="str">
        <f>IFERROR(INDEX(D:D,MATCH($K6073,$H:$H,0)),"")</f>
        <v/>
      </c>
      <c r="N6073" t="str">
        <f>IFERROR(INDEX(E:E,MATCH($K6073,$H:$H,0)),"")</f>
        <v/>
      </c>
      <c r="O6073" s="2" t="str">
        <f>IFERROR(INDEX(F:F,MATCH($K6073,$H:$H,0)),"")</f>
        <v/>
      </c>
    </row>
    <row r="6074" spans="7:15" x14ac:dyDescent="0.25">
      <c r="G6074" s="5">
        <f>IF(ISNUMBER(SEARCH($L$1,E6074)),1,0)</f>
        <v>0</v>
      </c>
      <c r="H6074" s="5" t="str">
        <f>IF(G6074=1,SUM($G$2:G6074),"0")</f>
        <v>0</v>
      </c>
      <c r="J6074" t="str">
        <f t="shared" si="94"/>
        <v/>
      </c>
      <c r="K6074" t="str">
        <f>IF(ROW()-3&lt;=MAX(H:H),ROW()-3,"")</f>
        <v/>
      </c>
      <c r="L6074" s="1" t="str">
        <f>IFERROR(INDEX(C:C,MATCH($K6074,$H:$H,0)),"")</f>
        <v/>
      </c>
      <c r="M6074" s="3" t="str">
        <f>IFERROR(INDEX(D:D,MATCH($K6074,$H:$H,0)),"")</f>
        <v/>
      </c>
      <c r="N6074" t="str">
        <f>IFERROR(INDEX(E:E,MATCH($K6074,$H:$H,0)),"")</f>
        <v/>
      </c>
      <c r="O6074" s="2" t="str">
        <f>IFERROR(INDEX(F:F,MATCH($K6074,$H:$H,0)),"")</f>
        <v/>
      </c>
    </row>
    <row r="6075" spans="7:15" x14ac:dyDescent="0.25">
      <c r="G6075" s="5">
        <f>IF(ISNUMBER(SEARCH($L$1,E6075)),1,0)</f>
        <v>0</v>
      </c>
      <c r="H6075" s="5" t="str">
        <f>IF(G6075=1,SUM($G$2:G6075),"0")</f>
        <v>0</v>
      </c>
      <c r="J6075" t="str">
        <f t="shared" si="94"/>
        <v/>
      </c>
      <c r="K6075" t="str">
        <f>IF(ROW()-3&lt;=MAX(H:H),ROW()-3,"")</f>
        <v/>
      </c>
      <c r="L6075" s="1" t="str">
        <f>IFERROR(INDEX(C:C,MATCH($K6075,$H:$H,0)),"")</f>
        <v/>
      </c>
      <c r="M6075" s="3" t="str">
        <f>IFERROR(INDEX(D:D,MATCH($K6075,$H:$H,0)),"")</f>
        <v/>
      </c>
      <c r="N6075" t="str">
        <f>IFERROR(INDEX(E:E,MATCH($K6075,$H:$H,0)),"")</f>
        <v/>
      </c>
      <c r="O6075" s="2" t="str">
        <f>IFERROR(INDEX(F:F,MATCH($K6075,$H:$H,0)),"")</f>
        <v/>
      </c>
    </row>
    <row r="6076" spans="7:15" x14ac:dyDescent="0.25">
      <c r="G6076" s="5">
        <f>IF(ISNUMBER(SEARCH($L$1,E6076)),1,0)</f>
        <v>0</v>
      </c>
      <c r="H6076" s="5" t="str">
        <f>IF(G6076=1,SUM($G$2:G6076),"0")</f>
        <v>0</v>
      </c>
      <c r="J6076" t="str">
        <f t="shared" si="94"/>
        <v/>
      </c>
      <c r="K6076" t="str">
        <f>IF(ROW()-3&lt;=MAX(H:H),ROW()-3,"")</f>
        <v/>
      </c>
      <c r="L6076" s="1" t="str">
        <f>IFERROR(INDEX(C:C,MATCH($K6076,$H:$H,0)),"")</f>
        <v/>
      </c>
      <c r="M6076" s="3" t="str">
        <f>IFERROR(INDEX(D:D,MATCH($K6076,$H:$H,0)),"")</f>
        <v/>
      </c>
      <c r="N6076" t="str">
        <f>IFERROR(INDEX(E:E,MATCH($K6076,$H:$H,0)),"")</f>
        <v/>
      </c>
      <c r="O6076" s="2" t="str">
        <f>IFERROR(INDEX(F:F,MATCH($K6076,$H:$H,0)),"")</f>
        <v/>
      </c>
    </row>
    <row r="6077" spans="7:15" x14ac:dyDescent="0.25">
      <c r="G6077" s="5">
        <f>IF(ISNUMBER(SEARCH($L$1,E6077)),1,0)</f>
        <v>0</v>
      </c>
      <c r="H6077" s="5" t="str">
        <f>IF(G6077=1,SUM($G$2:G6077),"0")</f>
        <v>0</v>
      </c>
      <c r="J6077" t="str">
        <f t="shared" si="94"/>
        <v/>
      </c>
      <c r="K6077" t="str">
        <f>IF(ROW()-3&lt;=MAX(H:H),ROW()-3,"")</f>
        <v/>
      </c>
      <c r="L6077" s="1" t="str">
        <f>IFERROR(INDEX(C:C,MATCH($K6077,$H:$H,0)),"")</f>
        <v/>
      </c>
      <c r="M6077" s="3" t="str">
        <f>IFERROR(INDEX(D:D,MATCH($K6077,$H:$H,0)),"")</f>
        <v/>
      </c>
      <c r="N6077" t="str">
        <f>IFERROR(INDEX(E:E,MATCH($K6077,$H:$H,0)),"")</f>
        <v/>
      </c>
      <c r="O6077" s="2" t="str">
        <f>IFERROR(INDEX(F:F,MATCH($K6077,$H:$H,0)),"")</f>
        <v/>
      </c>
    </row>
    <row r="6078" spans="7:15" x14ac:dyDescent="0.25">
      <c r="G6078" s="5">
        <f>IF(ISNUMBER(SEARCH($L$1,E6078)),1,0)</f>
        <v>0</v>
      </c>
      <c r="H6078" s="5" t="str">
        <f>IF(G6078=1,SUM($G$2:G6078),"0")</f>
        <v>0</v>
      </c>
      <c r="J6078" t="str">
        <f t="shared" si="94"/>
        <v/>
      </c>
      <c r="K6078" t="str">
        <f>IF(ROW()-3&lt;=MAX(H:H),ROW()-3,"")</f>
        <v/>
      </c>
      <c r="L6078" s="1" t="str">
        <f>IFERROR(INDEX(C:C,MATCH($K6078,$H:$H,0)),"")</f>
        <v/>
      </c>
      <c r="M6078" s="3" t="str">
        <f>IFERROR(INDEX(D:D,MATCH($K6078,$H:$H,0)),"")</f>
        <v/>
      </c>
      <c r="N6078" t="str">
        <f>IFERROR(INDEX(E:E,MATCH($K6078,$H:$H,0)),"")</f>
        <v/>
      </c>
      <c r="O6078" s="2" t="str">
        <f>IFERROR(INDEX(F:F,MATCH($K6078,$H:$H,0)),"")</f>
        <v/>
      </c>
    </row>
    <row r="6079" spans="7:15" x14ac:dyDescent="0.25">
      <c r="G6079" s="5">
        <f>IF(ISNUMBER(SEARCH($L$1,E6079)),1,0)</f>
        <v>0</v>
      </c>
      <c r="H6079" s="5" t="str">
        <f>IF(G6079=1,SUM($G$2:G6079),"0")</f>
        <v>0</v>
      </c>
      <c r="J6079" t="str">
        <f t="shared" si="94"/>
        <v/>
      </c>
      <c r="K6079" t="str">
        <f>IF(ROW()-3&lt;=MAX(H:H),ROW()-3,"")</f>
        <v/>
      </c>
      <c r="L6079" s="1" t="str">
        <f>IFERROR(INDEX(C:C,MATCH($K6079,$H:$H,0)),"")</f>
        <v/>
      </c>
      <c r="M6079" s="3" t="str">
        <f>IFERROR(INDEX(D:D,MATCH($K6079,$H:$H,0)),"")</f>
        <v/>
      </c>
      <c r="N6079" t="str">
        <f>IFERROR(INDEX(E:E,MATCH($K6079,$H:$H,0)),"")</f>
        <v/>
      </c>
      <c r="O6079" s="2" t="str">
        <f>IFERROR(INDEX(F:F,MATCH($K6079,$H:$H,0)),"")</f>
        <v/>
      </c>
    </row>
    <row r="6080" spans="7:15" x14ac:dyDescent="0.25">
      <c r="G6080" s="5">
        <f>IF(ISNUMBER(SEARCH($L$1,E6080)),1,0)</f>
        <v>0</v>
      </c>
      <c r="H6080" s="5" t="str">
        <f>IF(G6080=1,SUM($G$2:G6080),"0")</f>
        <v>0</v>
      </c>
      <c r="J6080" t="str">
        <f t="shared" si="94"/>
        <v/>
      </c>
      <c r="K6080" t="str">
        <f>IF(ROW()-3&lt;=MAX(H:H),ROW()-3,"")</f>
        <v/>
      </c>
      <c r="L6080" s="1" t="str">
        <f>IFERROR(INDEX(C:C,MATCH($K6080,$H:$H,0)),"")</f>
        <v/>
      </c>
      <c r="M6080" s="3" t="str">
        <f>IFERROR(INDEX(D:D,MATCH($K6080,$H:$H,0)),"")</f>
        <v/>
      </c>
      <c r="N6080" t="str">
        <f>IFERROR(INDEX(E:E,MATCH($K6080,$H:$H,0)),"")</f>
        <v/>
      </c>
      <c r="O6080" s="2" t="str">
        <f>IFERROR(INDEX(F:F,MATCH($K6080,$H:$H,0)),"")</f>
        <v/>
      </c>
    </row>
    <row r="6081" spans="7:15" x14ac:dyDescent="0.25">
      <c r="G6081" s="5">
        <f>IF(ISNUMBER(SEARCH($L$1,E6081)),1,0)</f>
        <v>0</v>
      </c>
      <c r="H6081" s="5" t="str">
        <f>IF(G6081=1,SUM($G$2:G6081),"0")</f>
        <v>0</v>
      </c>
      <c r="J6081" t="str">
        <f t="shared" si="94"/>
        <v/>
      </c>
      <c r="K6081" t="str">
        <f>IF(ROW()-3&lt;=MAX(H:H),ROW()-3,"")</f>
        <v/>
      </c>
      <c r="L6081" s="1" t="str">
        <f>IFERROR(INDEX(C:C,MATCH($K6081,$H:$H,0)),"")</f>
        <v/>
      </c>
      <c r="M6081" s="3" t="str">
        <f>IFERROR(INDEX(D:D,MATCH($K6081,$H:$H,0)),"")</f>
        <v/>
      </c>
      <c r="N6081" t="str">
        <f>IFERROR(INDEX(E:E,MATCH($K6081,$H:$H,0)),"")</f>
        <v/>
      </c>
      <c r="O6081" s="2" t="str">
        <f>IFERROR(INDEX(F:F,MATCH($K6081,$H:$H,0)),"")</f>
        <v/>
      </c>
    </row>
    <row r="6082" spans="7:15" x14ac:dyDescent="0.25">
      <c r="G6082" s="5">
        <f>IF(ISNUMBER(SEARCH($L$1,E6082)),1,0)</f>
        <v>0</v>
      </c>
      <c r="H6082" s="5" t="str">
        <f>IF(G6082=1,SUM($G$2:G6082),"0")</f>
        <v>0</v>
      </c>
      <c r="J6082" t="str">
        <f t="shared" si="94"/>
        <v/>
      </c>
      <c r="K6082" t="str">
        <f>IF(ROW()-3&lt;=MAX(H:H),ROW()-3,"")</f>
        <v/>
      </c>
      <c r="L6082" s="1" t="str">
        <f>IFERROR(INDEX(C:C,MATCH($K6082,$H:$H,0)),"")</f>
        <v/>
      </c>
      <c r="M6082" s="3" t="str">
        <f>IFERROR(INDEX(D:D,MATCH($K6082,$H:$H,0)),"")</f>
        <v/>
      </c>
      <c r="N6082" t="str">
        <f>IFERROR(INDEX(E:E,MATCH($K6082,$H:$H,0)),"")</f>
        <v/>
      </c>
      <c r="O6082" s="2" t="str">
        <f>IFERROR(INDEX(F:F,MATCH($K6082,$H:$H,0)),"")</f>
        <v/>
      </c>
    </row>
    <row r="6083" spans="7:15" x14ac:dyDescent="0.25">
      <c r="G6083" s="5">
        <f>IF(ISNUMBER(SEARCH($L$1,E6083)),1,0)</f>
        <v>0</v>
      </c>
      <c r="H6083" s="5" t="str">
        <f>IF(G6083=1,SUM($G$2:G6083),"0")</f>
        <v>0</v>
      </c>
      <c r="J6083" t="str">
        <f t="shared" si="94"/>
        <v/>
      </c>
      <c r="K6083" t="str">
        <f>IF(ROW()-3&lt;=MAX(H:H),ROW()-3,"")</f>
        <v/>
      </c>
      <c r="L6083" s="1" t="str">
        <f>IFERROR(INDEX(C:C,MATCH($K6083,$H:$H,0)),"")</f>
        <v/>
      </c>
      <c r="M6083" s="3" t="str">
        <f>IFERROR(INDEX(D:D,MATCH($K6083,$H:$H,0)),"")</f>
        <v/>
      </c>
      <c r="N6083" t="str">
        <f>IFERROR(INDEX(E:E,MATCH($K6083,$H:$H,0)),"")</f>
        <v/>
      </c>
      <c r="O6083" s="2" t="str">
        <f>IFERROR(INDEX(F:F,MATCH($K6083,$H:$H,0)),"")</f>
        <v/>
      </c>
    </row>
    <row r="6084" spans="7:15" x14ac:dyDescent="0.25">
      <c r="G6084" s="5">
        <f>IF(ISNUMBER(SEARCH($L$1,E6084)),1,0)</f>
        <v>0</v>
      </c>
      <c r="H6084" s="5" t="str">
        <f>IF(G6084=1,SUM($G$2:G6084),"0")</f>
        <v>0</v>
      </c>
      <c r="J6084" t="str">
        <f t="shared" si="94"/>
        <v/>
      </c>
      <c r="K6084" t="str">
        <f>IF(ROW()-3&lt;=MAX(H:H),ROW()-3,"")</f>
        <v/>
      </c>
      <c r="L6084" s="1" t="str">
        <f>IFERROR(INDEX(C:C,MATCH($K6084,$H:$H,0)),"")</f>
        <v/>
      </c>
      <c r="M6084" s="3" t="str">
        <f>IFERROR(INDEX(D:D,MATCH($K6084,$H:$H,0)),"")</f>
        <v/>
      </c>
      <c r="N6084" t="str">
        <f>IFERROR(INDEX(E:E,MATCH($K6084,$H:$H,0)),"")</f>
        <v/>
      </c>
      <c r="O6084" s="2" t="str">
        <f>IFERROR(INDEX(F:F,MATCH($K6084,$H:$H,0)),"")</f>
        <v/>
      </c>
    </row>
    <row r="6085" spans="7:15" x14ac:dyDescent="0.25">
      <c r="G6085" s="5">
        <f>IF(ISNUMBER(SEARCH($L$1,E6085)),1,0)</f>
        <v>0</v>
      </c>
      <c r="H6085" s="5" t="str">
        <f>IF(G6085=1,SUM($G$2:G6085),"0")</f>
        <v>0</v>
      </c>
      <c r="J6085" t="str">
        <f t="shared" ref="J6085:J6148" si="95">IFERROR(INDEX(B:B,MATCH($K6085,$H:$H,0)),"")</f>
        <v/>
      </c>
      <c r="K6085" t="str">
        <f>IF(ROW()-3&lt;=MAX(H:H),ROW()-3,"")</f>
        <v/>
      </c>
      <c r="L6085" s="1" t="str">
        <f>IFERROR(INDEX(C:C,MATCH($K6085,$H:$H,0)),"")</f>
        <v/>
      </c>
      <c r="M6085" s="3" t="str">
        <f>IFERROR(INDEX(D:D,MATCH($K6085,$H:$H,0)),"")</f>
        <v/>
      </c>
      <c r="N6085" t="str">
        <f>IFERROR(INDEX(E:E,MATCH($K6085,$H:$H,0)),"")</f>
        <v/>
      </c>
      <c r="O6085" s="2" t="str">
        <f>IFERROR(INDEX(F:F,MATCH($K6085,$H:$H,0)),"")</f>
        <v/>
      </c>
    </row>
    <row r="6086" spans="7:15" x14ac:dyDescent="0.25">
      <c r="G6086" s="5">
        <f>IF(ISNUMBER(SEARCH($L$1,E6086)),1,0)</f>
        <v>0</v>
      </c>
      <c r="H6086" s="5" t="str">
        <f>IF(G6086=1,SUM($G$2:G6086),"0")</f>
        <v>0</v>
      </c>
      <c r="J6086" t="str">
        <f t="shared" si="95"/>
        <v/>
      </c>
      <c r="K6086" t="str">
        <f>IF(ROW()-3&lt;=MAX(H:H),ROW()-3,"")</f>
        <v/>
      </c>
      <c r="L6086" s="1" t="str">
        <f>IFERROR(INDEX(C:C,MATCH($K6086,$H:$H,0)),"")</f>
        <v/>
      </c>
      <c r="M6086" s="3" t="str">
        <f>IFERROR(INDEX(D:D,MATCH($K6086,$H:$H,0)),"")</f>
        <v/>
      </c>
      <c r="N6086" t="str">
        <f>IFERROR(INDEX(E:E,MATCH($K6086,$H:$H,0)),"")</f>
        <v/>
      </c>
      <c r="O6086" s="2" t="str">
        <f>IFERROR(INDEX(F:F,MATCH($K6086,$H:$H,0)),"")</f>
        <v/>
      </c>
    </row>
    <row r="6087" spans="7:15" x14ac:dyDescent="0.25">
      <c r="G6087" s="5">
        <f>IF(ISNUMBER(SEARCH($L$1,E6087)),1,0)</f>
        <v>0</v>
      </c>
      <c r="H6087" s="5" t="str">
        <f>IF(G6087=1,SUM($G$2:G6087),"0")</f>
        <v>0</v>
      </c>
      <c r="J6087" t="str">
        <f t="shared" si="95"/>
        <v/>
      </c>
      <c r="K6087" t="str">
        <f>IF(ROW()-3&lt;=MAX(H:H),ROW()-3,"")</f>
        <v/>
      </c>
      <c r="L6087" s="1" t="str">
        <f>IFERROR(INDEX(C:C,MATCH($K6087,$H:$H,0)),"")</f>
        <v/>
      </c>
      <c r="M6087" s="3" t="str">
        <f>IFERROR(INDEX(D:D,MATCH($K6087,$H:$H,0)),"")</f>
        <v/>
      </c>
      <c r="N6087" t="str">
        <f>IFERROR(INDEX(E:E,MATCH($K6087,$H:$H,0)),"")</f>
        <v/>
      </c>
      <c r="O6087" s="2" t="str">
        <f>IFERROR(INDEX(F:F,MATCH($K6087,$H:$H,0)),"")</f>
        <v/>
      </c>
    </row>
    <row r="6088" spans="7:15" x14ac:dyDescent="0.25">
      <c r="G6088" s="5">
        <f>IF(ISNUMBER(SEARCH($L$1,E6088)),1,0)</f>
        <v>0</v>
      </c>
      <c r="H6088" s="5" t="str">
        <f>IF(G6088=1,SUM($G$2:G6088),"0")</f>
        <v>0</v>
      </c>
      <c r="J6088" t="str">
        <f t="shared" si="95"/>
        <v/>
      </c>
      <c r="K6088" t="str">
        <f>IF(ROW()-3&lt;=MAX(H:H),ROW()-3,"")</f>
        <v/>
      </c>
      <c r="L6088" s="1" t="str">
        <f>IFERROR(INDEX(C:C,MATCH($K6088,$H:$H,0)),"")</f>
        <v/>
      </c>
      <c r="M6088" s="3" t="str">
        <f>IFERROR(INDEX(D:D,MATCH($K6088,$H:$H,0)),"")</f>
        <v/>
      </c>
      <c r="N6088" t="str">
        <f>IFERROR(INDEX(E:E,MATCH($K6088,$H:$H,0)),"")</f>
        <v/>
      </c>
      <c r="O6088" s="2" t="str">
        <f>IFERROR(INDEX(F:F,MATCH($K6088,$H:$H,0)),"")</f>
        <v/>
      </c>
    </row>
    <row r="6089" spans="7:15" x14ac:dyDescent="0.25">
      <c r="G6089" s="5">
        <f>IF(ISNUMBER(SEARCH($L$1,E6089)),1,0)</f>
        <v>0</v>
      </c>
      <c r="H6089" s="5" t="str">
        <f>IF(G6089=1,SUM($G$2:G6089),"0")</f>
        <v>0</v>
      </c>
      <c r="J6089" t="str">
        <f t="shared" si="95"/>
        <v/>
      </c>
      <c r="K6089" t="str">
        <f>IF(ROW()-3&lt;=MAX(H:H),ROW()-3,"")</f>
        <v/>
      </c>
      <c r="L6089" s="1" t="str">
        <f>IFERROR(INDEX(C:C,MATCH($K6089,$H:$H,0)),"")</f>
        <v/>
      </c>
      <c r="M6089" s="3" t="str">
        <f>IFERROR(INDEX(D:D,MATCH($K6089,$H:$H,0)),"")</f>
        <v/>
      </c>
      <c r="N6089" t="str">
        <f>IFERROR(INDEX(E:E,MATCH($K6089,$H:$H,0)),"")</f>
        <v/>
      </c>
      <c r="O6089" s="2" t="str">
        <f>IFERROR(INDEX(F:F,MATCH($K6089,$H:$H,0)),"")</f>
        <v/>
      </c>
    </row>
    <row r="6090" spans="7:15" x14ac:dyDescent="0.25">
      <c r="G6090" s="5">
        <f>IF(ISNUMBER(SEARCH($L$1,E6090)),1,0)</f>
        <v>0</v>
      </c>
      <c r="H6090" s="5" t="str">
        <f>IF(G6090=1,SUM($G$2:G6090),"0")</f>
        <v>0</v>
      </c>
      <c r="J6090" t="str">
        <f t="shared" si="95"/>
        <v/>
      </c>
      <c r="K6090" t="str">
        <f>IF(ROW()-3&lt;=MAX(H:H),ROW()-3,"")</f>
        <v/>
      </c>
      <c r="L6090" s="1" t="str">
        <f>IFERROR(INDEX(C:C,MATCH($K6090,$H:$H,0)),"")</f>
        <v/>
      </c>
      <c r="M6090" s="3" t="str">
        <f>IFERROR(INDEX(D:D,MATCH($K6090,$H:$H,0)),"")</f>
        <v/>
      </c>
      <c r="N6090" t="str">
        <f>IFERROR(INDEX(E:E,MATCH($K6090,$H:$H,0)),"")</f>
        <v/>
      </c>
      <c r="O6090" s="2" t="str">
        <f>IFERROR(INDEX(F:F,MATCH($K6090,$H:$H,0)),"")</f>
        <v/>
      </c>
    </row>
    <row r="6091" spans="7:15" x14ac:dyDescent="0.25">
      <c r="G6091" s="5">
        <f>IF(ISNUMBER(SEARCH($L$1,E6091)),1,0)</f>
        <v>0</v>
      </c>
      <c r="H6091" s="5" t="str">
        <f>IF(G6091=1,SUM($G$2:G6091),"0")</f>
        <v>0</v>
      </c>
      <c r="J6091" t="str">
        <f t="shared" si="95"/>
        <v/>
      </c>
      <c r="K6091" t="str">
        <f>IF(ROW()-3&lt;=MAX(H:H),ROW()-3,"")</f>
        <v/>
      </c>
      <c r="L6091" s="1" t="str">
        <f>IFERROR(INDEX(C:C,MATCH($K6091,$H:$H,0)),"")</f>
        <v/>
      </c>
      <c r="M6091" s="3" t="str">
        <f>IFERROR(INDEX(D:D,MATCH($K6091,$H:$H,0)),"")</f>
        <v/>
      </c>
      <c r="N6091" t="str">
        <f>IFERROR(INDEX(E:E,MATCH($K6091,$H:$H,0)),"")</f>
        <v/>
      </c>
      <c r="O6091" s="2" t="str">
        <f>IFERROR(INDEX(F:F,MATCH($K6091,$H:$H,0)),"")</f>
        <v/>
      </c>
    </row>
    <row r="6092" spans="7:15" x14ac:dyDescent="0.25">
      <c r="G6092" s="5">
        <f>IF(ISNUMBER(SEARCH($L$1,E6092)),1,0)</f>
        <v>0</v>
      </c>
      <c r="H6092" s="5" t="str">
        <f>IF(G6092=1,SUM($G$2:G6092),"0")</f>
        <v>0</v>
      </c>
      <c r="J6092" t="str">
        <f t="shared" si="95"/>
        <v/>
      </c>
      <c r="K6092" t="str">
        <f>IF(ROW()-3&lt;=MAX(H:H),ROW()-3,"")</f>
        <v/>
      </c>
      <c r="L6092" s="1" t="str">
        <f>IFERROR(INDEX(C:C,MATCH($K6092,$H:$H,0)),"")</f>
        <v/>
      </c>
      <c r="M6092" s="3" t="str">
        <f>IFERROR(INDEX(D:D,MATCH($K6092,$H:$H,0)),"")</f>
        <v/>
      </c>
      <c r="N6092" t="str">
        <f>IFERROR(INDEX(E:E,MATCH($K6092,$H:$H,0)),"")</f>
        <v/>
      </c>
      <c r="O6092" s="2" t="str">
        <f>IFERROR(INDEX(F:F,MATCH($K6092,$H:$H,0)),"")</f>
        <v/>
      </c>
    </row>
    <row r="6093" spans="7:15" x14ac:dyDescent="0.25">
      <c r="G6093" s="5">
        <f>IF(ISNUMBER(SEARCH($L$1,E6093)),1,0)</f>
        <v>0</v>
      </c>
      <c r="H6093" s="5" t="str">
        <f>IF(G6093=1,SUM($G$2:G6093),"0")</f>
        <v>0</v>
      </c>
      <c r="J6093" t="str">
        <f t="shared" si="95"/>
        <v/>
      </c>
      <c r="K6093" t="str">
        <f>IF(ROW()-3&lt;=MAX(H:H),ROW()-3,"")</f>
        <v/>
      </c>
      <c r="L6093" s="1" t="str">
        <f>IFERROR(INDEX(C:C,MATCH($K6093,$H:$H,0)),"")</f>
        <v/>
      </c>
      <c r="M6093" s="3" t="str">
        <f>IFERROR(INDEX(D:D,MATCH($K6093,$H:$H,0)),"")</f>
        <v/>
      </c>
      <c r="N6093" t="str">
        <f>IFERROR(INDEX(E:E,MATCH($K6093,$H:$H,0)),"")</f>
        <v/>
      </c>
      <c r="O6093" s="2" t="str">
        <f>IFERROR(INDEX(F:F,MATCH($K6093,$H:$H,0)),"")</f>
        <v/>
      </c>
    </row>
    <row r="6094" spans="7:15" x14ac:dyDescent="0.25">
      <c r="G6094" s="5">
        <f>IF(ISNUMBER(SEARCH($L$1,E6094)),1,0)</f>
        <v>0</v>
      </c>
      <c r="H6094" s="5" t="str">
        <f>IF(G6094=1,SUM($G$2:G6094),"0")</f>
        <v>0</v>
      </c>
      <c r="J6094" t="str">
        <f t="shared" si="95"/>
        <v/>
      </c>
      <c r="K6094" t="str">
        <f>IF(ROW()-3&lt;=MAX(H:H),ROW()-3,"")</f>
        <v/>
      </c>
      <c r="L6094" s="1" t="str">
        <f>IFERROR(INDEX(C:C,MATCH($K6094,$H:$H,0)),"")</f>
        <v/>
      </c>
      <c r="M6094" s="3" t="str">
        <f>IFERROR(INDEX(D:D,MATCH($K6094,$H:$H,0)),"")</f>
        <v/>
      </c>
      <c r="N6094" t="str">
        <f>IFERROR(INDEX(E:E,MATCH($K6094,$H:$H,0)),"")</f>
        <v/>
      </c>
      <c r="O6094" s="2" t="str">
        <f>IFERROR(INDEX(F:F,MATCH($K6094,$H:$H,0)),"")</f>
        <v/>
      </c>
    </row>
    <row r="6095" spans="7:15" x14ac:dyDescent="0.25">
      <c r="G6095" s="5">
        <f>IF(ISNUMBER(SEARCH($L$1,E6095)),1,0)</f>
        <v>0</v>
      </c>
      <c r="H6095" s="5" t="str">
        <f>IF(G6095=1,SUM($G$2:G6095),"0")</f>
        <v>0</v>
      </c>
      <c r="J6095" t="str">
        <f t="shared" si="95"/>
        <v/>
      </c>
      <c r="K6095" t="str">
        <f>IF(ROW()-3&lt;=MAX(H:H),ROW()-3,"")</f>
        <v/>
      </c>
      <c r="L6095" s="1" t="str">
        <f>IFERROR(INDEX(C:C,MATCH($K6095,$H:$H,0)),"")</f>
        <v/>
      </c>
      <c r="M6095" s="3" t="str">
        <f>IFERROR(INDEX(D:D,MATCH($K6095,$H:$H,0)),"")</f>
        <v/>
      </c>
      <c r="N6095" t="str">
        <f>IFERROR(INDEX(E:E,MATCH($K6095,$H:$H,0)),"")</f>
        <v/>
      </c>
      <c r="O6095" s="2" t="str">
        <f>IFERROR(INDEX(F:F,MATCH($K6095,$H:$H,0)),"")</f>
        <v/>
      </c>
    </row>
    <row r="6096" spans="7:15" x14ac:dyDescent="0.25">
      <c r="G6096" s="5">
        <f>IF(ISNUMBER(SEARCH($L$1,E6096)),1,0)</f>
        <v>0</v>
      </c>
      <c r="H6096" s="5" t="str">
        <f>IF(G6096=1,SUM($G$2:G6096),"0")</f>
        <v>0</v>
      </c>
      <c r="J6096" t="str">
        <f t="shared" si="95"/>
        <v/>
      </c>
      <c r="K6096" t="str">
        <f>IF(ROW()-3&lt;=MAX(H:H),ROW()-3,"")</f>
        <v/>
      </c>
      <c r="L6096" s="1" t="str">
        <f>IFERROR(INDEX(C:C,MATCH($K6096,$H:$H,0)),"")</f>
        <v/>
      </c>
      <c r="M6096" s="3" t="str">
        <f>IFERROR(INDEX(D:D,MATCH($K6096,$H:$H,0)),"")</f>
        <v/>
      </c>
      <c r="N6096" t="str">
        <f>IFERROR(INDEX(E:E,MATCH($K6096,$H:$H,0)),"")</f>
        <v/>
      </c>
      <c r="O6096" s="2" t="str">
        <f>IFERROR(INDEX(F:F,MATCH($K6096,$H:$H,0)),"")</f>
        <v/>
      </c>
    </row>
    <row r="6097" spans="7:15" x14ac:dyDescent="0.25">
      <c r="G6097" s="5">
        <f>IF(ISNUMBER(SEARCH($L$1,E6097)),1,0)</f>
        <v>0</v>
      </c>
      <c r="H6097" s="5" t="str">
        <f>IF(G6097=1,SUM($G$2:G6097),"0")</f>
        <v>0</v>
      </c>
      <c r="J6097" t="str">
        <f t="shared" si="95"/>
        <v/>
      </c>
      <c r="K6097" t="str">
        <f>IF(ROW()-3&lt;=MAX(H:H),ROW()-3,"")</f>
        <v/>
      </c>
      <c r="L6097" s="1" t="str">
        <f>IFERROR(INDEX(C:C,MATCH($K6097,$H:$H,0)),"")</f>
        <v/>
      </c>
      <c r="M6097" s="3" t="str">
        <f>IFERROR(INDEX(D:D,MATCH($K6097,$H:$H,0)),"")</f>
        <v/>
      </c>
      <c r="N6097" t="str">
        <f>IFERROR(INDEX(E:E,MATCH($K6097,$H:$H,0)),"")</f>
        <v/>
      </c>
      <c r="O6097" s="2" t="str">
        <f>IFERROR(INDEX(F:F,MATCH($K6097,$H:$H,0)),"")</f>
        <v/>
      </c>
    </row>
    <row r="6098" spans="7:15" x14ac:dyDescent="0.25">
      <c r="G6098" s="5">
        <f>IF(ISNUMBER(SEARCH($L$1,E6098)),1,0)</f>
        <v>0</v>
      </c>
      <c r="H6098" s="5" t="str">
        <f>IF(G6098=1,SUM($G$2:G6098),"0")</f>
        <v>0</v>
      </c>
      <c r="J6098" t="str">
        <f t="shared" si="95"/>
        <v/>
      </c>
      <c r="K6098" t="str">
        <f>IF(ROW()-3&lt;=MAX(H:H),ROW()-3,"")</f>
        <v/>
      </c>
      <c r="L6098" s="1" t="str">
        <f>IFERROR(INDEX(C:C,MATCH($K6098,$H:$H,0)),"")</f>
        <v/>
      </c>
      <c r="M6098" s="3" t="str">
        <f>IFERROR(INDEX(D:D,MATCH($K6098,$H:$H,0)),"")</f>
        <v/>
      </c>
      <c r="N6098" t="str">
        <f>IFERROR(INDEX(E:E,MATCH($K6098,$H:$H,0)),"")</f>
        <v/>
      </c>
      <c r="O6098" s="2" t="str">
        <f>IFERROR(INDEX(F:F,MATCH($K6098,$H:$H,0)),"")</f>
        <v/>
      </c>
    </row>
    <row r="6099" spans="7:15" x14ac:dyDescent="0.25">
      <c r="G6099" s="5">
        <f>IF(ISNUMBER(SEARCH($L$1,E6099)),1,0)</f>
        <v>0</v>
      </c>
      <c r="H6099" s="5" t="str">
        <f>IF(G6099=1,SUM($G$2:G6099),"0")</f>
        <v>0</v>
      </c>
      <c r="J6099" t="str">
        <f t="shared" si="95"/>
        <v/>
      </c>
      <c r="K6099" t="str">
        <f>IF(ROW()-3&lt;=MAX(H:H),ROW()-3,"")</f>
        <v/>
      </c>
      <c r="L6099" s="1" t="str">
        <f>IFERROR(INDEX(C:C,MATCH($K6099,$H:$H,0)),"")</f>
        <v/>
      </c>
      <c r="M6099" s="3" t="str">
        <f>IFERROR(INDEX(D:D,MATCH($K6099,$H:$H,0)),"")</f>
        <v/>
      </c>
      <c r="N6099" t="str">
        <f>IFERROR(INDEX(E:E,MATCH($K6099,$H:$H,0)),"")</f>
        <v/>
      </c>
      <c r="O6099" s="2" t="str">
        <f>IFERROR(INDEX(F:F,MATCH($K6099,$H:$H,0)),"")</f>
        <v/>
      </c>
    </row>
    <row r="6100" spans="7:15" x14ac:dyDescent="0.25">
      <c r="G6100" s="5">
        <f>IF(ISNUMBER(SEARCH($L$1,E6100)),1,0)</f>
        <v>0</v>
      </c>
      <c r="H6100" s="5" t="str">
        <f>IF(G6100=1,SUM($G$2:G6100),"0")</f>
        <v>0</v>
      </c>
      <c r="J6100" t="str">
        <f t="shared" si="95"/>
        <v/>
      </c>
      <c r="K6100" t="str">
        <f>IF(ROW()-3&lt;=MAX(H:H),ROW()-3,"")</f>
        <v/>
      </c>
      <c r="L6100" s="1" t="str">
        <f>IFERROR(INDEX(C:C,MATCH($K6100,$H:$H,0)),"")</f>
        <v/>
      </c>
      <c r="M6100" s="3" t="str">
        <f>IFERROR(INDEX(D:D,MATCH($K6100,$H:$H,0)),"")</f>
        <v/>
      </c>
      <c r="N6100" t="str">
        <f>IFERROR(INDEX(E:E,MATCH($K6100,$H:$H,0)),"")</f>
        <v/>
      </c>
      <c r="O6100" s="2" t="str">
        <f>IFERROR(INDEX(F:F,MATCH($K6100,$H:$H,0)),"")</f>
        <v/>
      </c>
    </row>
    <row r="6101" spans="7:15" x14ac:dyDescent="0.25">
      <c r="G6101" s="5">
        <f>IF(ISNUMBER(SEARCH($L$1,E6101)),1,0)</f>
        <v>0</v>
      </c>
      <c r="H6101" s="5" t="str">
        <f>IF(G6101=1,SUM($G$2:G6101),"0")</f>
        <v>0</v>
      </c>
      <c r="J6101" t="str">
        <f t="shared" si="95"/>
        <v/>
      </c>
      <c r="K6101" t="str">
        <f>IF(ROW()-3&lt;=MAX(H:H),ROW()-3,"")</f>
        <v/>
      </c>
      <c r="L6101" s="1" t="str">
        <f>IFERROR(INDEX(C:C,MATCH($K6101,$H:$H,0)),"")</f>
        <v/>
      </c>
      <c r="M6101" s="3" t="str">
        <f>IFERROR(INDEX(D:D,MATCH($K6101,$H:$H,0)),"")</f>
        <v/>
      </c>
      <c r="N6101" t="str">
        <f>IFERROR(INDEX(E:E,MATCH($K6101,$H:$H,0)),"")</f>
        <v/>
      </c>
      <c r="O6101" s="2" t="str">
        <f>IFERROR(INDEX(F:F,MATCH($K6101,$H:$H,0)),"")</f>
        <v/>
      </c>
    </row>
    <row r="6102" spans="7:15" x14ac:dyDescent="0.25">
      <c r="G6102" s="5">
        <f>IF(ISNUMBER(SEARCH($L$1,E6102)),1,0)</f>
        <v>0</v>
      </c>
      <c r="H6102" s="5" t="str">
        <f>IF(G6102=1,SUM($G$2:G6102),"0")</f>
        <v>0</v>
      </c>
      <c r="J6102" t="str">
        <f t="shared" si="95"/>
        <v/>
      </c>
      <c r="K6102" t="str">
        <f>IF(ROW()-3&lt;=MAX(H:H),ROW()-3,"")</f>
        <v/>
      </c>
      <c r="L6102" s="1" t="str">
        <f>IFERROR(INDEX(C:C,MATCH($K6102,$H:$H,0)),"")</f>
        <v/>
      </c>
      <c r="M6102" s="3" t="str">
        <f>IFERROR(INDEX(D:D,MATCH($K6102,$H:$H,0)),"")</f>
        <v/>
      </c>
      <c r="N6102" t="str">
        <f>IFERROR(INDEX(E:E,MATCH($K6102,$H:$H,0)),"")</f>
        <v/>
      </c>
      <c r="O6102" s="2" t="str">
        <f>IFERROR(INDEX(F:F,MATCH($K6102,$H:$H,0)),"")</f>
        <v/>
      </c>
    </row>
    <row r="6103" spans="7:15" x14ac:dyDescent="0.25">
      <c r="G6103" s="5">
        <f>IF(ISNUMBER(SEARCH($L$1,E6103)),1,0)</f>
        <v>0</v>
      </c>
      <c r="H6103" s="5" t="str">
        <f>IF(G6103=1,SUM($G$2:G6103),"0")</f>
        <v>0</v>
      </c>
      <c r="J6103" t="str">
        <f t="shared" si="95"/>
        <v/>
      </c>
      <c r="K6103" t="str">
        <f>IF(ROW()-3&lt;=MAX(H:H),ROW()-3,"")</f>
        <v/>
      </c>
      <c r="L6103" s="1" t="str">
        <f>IFERROR(INDEX(C:C,MATCH($K6103,$H:$H,0)),"")</f>
        <v/>
      </c>
      <c r="M6103" s="3" t="str">
        <f>IFERROR(INDEX(D:D,MATCH($K6103,$H:$H,0)),"")</f>
        <v/>
      </c>
      <c r="N6103" t="str">
        <f>IFERROR(INDEX(E:E,MATCH($K6103,$H:$H,0)),"")</f>
        <v/>
      </c>
      <c r="O6103" s="2" t="str">
        <f>IFERROR(INDEX(F:F,MATCH($K6103,$H:$H,0)),"")</f>
        <v/>
      </c>
    </row>
    <row r="6104" spans="7:15" x14ac:dyDescent="0.25">
      <c r="G6104" s="5">
        <f>IF(ISNUMBER(SEARCH($L$1,E6104)),1,0)</f>
        <v>0</v>
      </c>
      <c r="H6104" s="5" t="str">
        <f>IF(G6104=1,SUM($G$2:G6104),"0")</f>
        <v>0</v>
      </c>
      <c r="J6104" t="str">
        <f t="shared" si="95"/>
        <v/>
      </c>
      <c r="K6104" t="str">
        <f>IF(ROW()-3&lt;=MAX(H:H),ROW()-3,"")</f>
        <v/>
      </c>
      <c r="L6104" s="1" t="str">
        <f>IFERROR(INDEX(C:C,MATCH($K6104,$H:$H,0)),"")</f>
        <v/>
      </c>
      <c r="M6104" s="3" t="str">
        <f>IFERROR(INDEX(D:D,MATCH($K6104,$H:$H,0)),"")</f>
        <v/>
      </c>
      <c r="N6104" t="str">
        <f>IFERROR(INDEX(E:E,MATCH($K6104,$H:$H,0)),"")</f>
        <v/>
      </c>
      <c r="O6104" s="2" t="str">
        <f>IFERROR(INDEX(F:F,MATCH($K6104,$H:$H,0)),"")</f>
        <v/>
      </c>
    </row>
    <row r="6105" spans="7:15" x14ac:dyDescent="0.25">
      <c r="G6105" s="5">
        <f>IF(ISNUMBER(SEARCH($L$1,E6105)),1,0)</f>
        <v>0</v>
      </c>
      <c r="H6105" s="5" t="str">
        <f>IF(G6105=1,SUM($G$2:G6105),"0")</f>
        <v>0</v>
      </c>
      <c r="J6105" t="str">
        <f t="shared" si="95"/>
        <v/>
      </c>
      <c r="K6105" t="str">
        <f>IF(ROW()-3&lt;=MAX(H:H),ROW()-3,"")</f>
        <v/>
      </c>
      <c r="L6105" s="1" t="str">
        <f>IFERROR(INDEX(C:C,MATCH($K6105,$H:$H,0)),"")</f>
        <v/>
      </c>
      <c r="M6105" s="3" t="str">
        <f>IFERROR(INDEX(D:D,MATCH($K6105,$H:$H,0)),"")</f>
        <v/>
      </c>
      <c r="N6105" t="str">
        <f>IFERROR(INDEX(E:E,MATCH($K6105,$H:$H,0)),"")</f>
        <v/>
      </c>
      <c r="O6105" s="2" t="str">
        <f>IFERROR(INDEX(F:F,MATCH($K6105,$H:$H,0)),"")</f>
        <v/>
      </c>
    </row>
    <row r="6106" spans="7:15" x14ac:dyDescent="0.25">
      <c r="G6106" s="5">
        <f>IF(ISNUMBER(SEARCH($L$1,E6106)),1,0)</f>
        <v>0</v>
      </c>
      <c r="H6106" s="5" t="str">
        <f>IF(G6106=1,SUM($G$2:G6106),"0")</f>
        <v>0</v>
      </c>
      <c r="J6106" t="str">
        <f t="shared" si="95"/>
        <v/>
      </c>
      <c r="K6106" t="str">
        <f>IF(ROW()-3&lt;=MAX(H:H),ROW()-3,"")</f>
        <v/>
      </c>
      <c r="L6106" s="1" t="str">
        <f>IFERROR(INDEX(C:C,MATCH($K6106,$H:$H,0)),"")</f>
        <v/>
      </c>
      <c r="M6106" s="3" t="str">
        <f>IFERROR(INDEX(D:D,MATCH($K6106,$H:$H,0)),"")</f>
        <v/>
      </c>
      <c r="N6106" t="str">
        <f>IFERROR(INDEX(E:E,MATCH($K6106,$H:$H,0)),"")</f>
        <v/>
      </c>
      <c r="O6106" s="2" t="str">
        <f>IFERROR(INDEX(F:F,MATCH($K6106,$H:$H,0)),"")</f>
        <v/>
      </c>
    </row>
    <row r="6107" spans="7:15" x14ac:dyDescent="0.25">
      <c r="G6107" s="5">
        <f>IF(ISNUMBER(SEARCH($L$1,E6107)),1,0)</f>
        <v>0</v>
      </c>
      <c r="H6107" s="5" t="str">
        <f>IF(G6107=1,SUM($G$2:G6107),"0")</f>
        <v>0</v>
      </c>
      <c r="J6107" t="str">
        <f t="shared" si="95"/>
        <v/>
      </c>
      <c r="K6107" t="str">
        <f>IF(ROW()-3&lt;=MAX(H:H),ROW()-3,"")</f>
        <v/>
      </c>
      <c r="L6107" s="1" t="str">
        <f>IFERROR(INDEX(C:C,MATCH($K6107,$H:$H,0)),"")</f>
        <v/>
      </c>
      <c r="M6107" s="3" t="str">
        <f>IFERROR(INDEX(D:D,MATCH($K6107,$H:$H,0)),"")</f>
        <v/>
      </c>
      <c r="N6107" t="str">
        <f>IFERROR(INDEX(E:E,MATCH($K6107,$H:$H,0)),"")</f>
        <v/>
      </c>
      <c r="O6107" s="2" t="str">
        <f>IFERROR(INDEX(F:F,MATCH($K6107,$H:$H,0)),"")</f>
        <v/>
      </c>
    </row>
    <row r="6108" spans="7:15" x14ac:dyDescent="0.25">
      <c r="G6108" s="5">
        <f>IF(ISNUMBER(SEARCH($L$1,E6108)),1,0)</f>
        <v>0</v>
      </c>
      <c r="H6108" s="5" t="str">
        <f>IF(G6108=1,SUM($G$2:G6108),"0")</f>
        <v>0</v>
      </c>
      <c r="J6108" t="str">
        <f t="shared" si="95"/>
        <v/>
      </c>
      <c r="K6108" t="str">
        <f>IF(ROW()-3&lt;=MAX(H:H),ROW()-3,"")</f>
        <v/>
      </c>
      <c r="L6108" s="1" t="str">
        <f>IFERROR(INDEX(C:C,MATCH($K6108,$H:$H,0)),"")</f>
        <v/>
      </c>
      <c r="M6108" s="3" t="str">
        <f>IFERROR(INDEX(D:D,MATCH($K6108,$H:$H,0)),"")</f>
        <v/>
      </c>
      <c r="N6108" t="str">
        <f>IFERROR(INDEX(E:E,MATCH($K6108,$H:$H,0)),"")</f>
        <v/>
      </c>
      <c r="O6108" s="2" t="str">
        <f>IFERROR(INDEX(F:F,MATCH($K6108,$H:$H,0)),"")</f>
        <v/>
      </c>
    </row>
    <row r="6109" spans="7:15" x14ac:dyDescent="0.25">
      <c r="G6109" s="5">
        <f>IF(ISNUMBER(SEARCH($L$1,E6109)),1,0)</f>
        <v>0</v>
      </c>
      <c r="H6109" s="5" t="str">
        <f>IF(G6109=1,SUM($G$2:G6109),"0")</f>
        <v>0</v>
      </c>
      <c r="J6109" t="str">
        <f t="shared" si="95"/>
        <v/>
      </c>
      <c r="K6109" t="str">
        <f>IF(ROW()-3&lt;=MAX(H:H),ROW()-3,"")</f>
        <v/>
      </c>
      <c r="L6109" s="1" t="str">
        <f>IFERROR(INDEX(C:C,MATCH($K6109,$H:$H,0)),"")</f>
        <v/>
      </c>
      <c r="M6109" s="3" t="str">
        <f>IFERROR(INDEX(D:D,MATCH($K6109,$H:$H,0)),"")</f>
        <v/>
      </c>
      <c r="N6109" t="str">
        <f>IFERROR(INDEX(E:E,MATCH($K6109,$H:$H,0)),"")</f>
        <v/>
      </c>
      <c r="O6109" s="2" t="str">
        <f>IFERROR(INDEX(F:F,MATCH($K6109,$H:$H,0)),"")</f>
        <v/>
      </c>
    </row>
    <row r="6110" spans="7:15" x14ac:dyDescent="0.25">
      <c r="G6110" s="5">
        <f>IF(ISNUMBER(SEARCH($L$1,E6110)),1,0)</f>
        <v>0</v>
      </c>
      <c r="H6110" s="5" t="str">
        <f>IF(G6110=1,SUM($G$2:G6110),"0")</f>
        <v>0</v>
      </c>
      <c r="J6110" t="str">
        <f t="shared" si="95"/>
        <v/>
      </c>
      <c r="K6110" t="str">
        <f>IF(ROW()-3&lt;=MAX(H:H),ROW()-3,"")</f>
        <v/>
      </c>
      <c r="L6110" s="1" t="str">
        <f>IFERROR(INDEX(C:C,MATCH($K6110,$H:$H,0)),"")</f>
        <v/>
      </c>
      <c r="M6110" s="3" t="str">
        <f>IFERROR(INDEX(D:D,MATCH($K6110,$H:$H,0)),"")</f>
        <v/>
      </c>
      <c r="N6110" t="str">
        <f>IFERROR(INDEX(E:E,MATCH($K6110,$H:$H,0)),"")</f>
        <v/>
      </c>
      <c r="O6110" s="2" t="str">
        <f>IFERROR(INDEX(F:F,MATCH($K6110,$H:$H,0)),"")</f>
        <v/>
      </c>
    </row>
    <row r="6111" spans="7:15" x14ac:dyDescent="0.25">
      <c r="G6111" s="5">
        <f>IF(ISNUMBER(SEARCH($L$1,E6111)),1,0)</f>
        <v>0</v>
      </c>
      <c r="H6111" s="5" t="str">
        <f>IF(G6111=1,SUM($G$2:G6111),"0")</f>
        <v>0</v>
      </c>
      <c r="J6111" t="str">
        <f t="shared" si="95"/>
        <v/>
      </c>
      <c r="K6111" t="str">
        <f>IF(ROW()-3&lt;=MAX(H:H),ROW()-3,"")</f>
        <v/>
      </c>
      <c r="L6111" s="1" t="str">
        <f>IFERROR(INDEX(C:C,MATCH($K6111,$H:$H,0)),"")</f>
        <v/>
      </c>
      <c r="M6111" s="3" t="str">
        <f>IFERROR(INDEX(D:D,MATCH($K6111,$H:$H,0)),"")</f>
        <v/>
      </c>
      <c r="N6111" t="str">
        <f>IFERROR(INDEX(E:E,MATCH($K6111,$H:$H,0)),"")</f>
        <v/>
      </c>
      <c r="O6111" s="2" t="str">
        <f>IFERROR(INDEX(F:F,MATCH($K6111,$H:$H,0)),"")</f>
        <v/>
      </c>
    </row>
    <row r="6112" spans="7:15" x14ac:dyDescent="0.25">
      <c r="G6112" s="5">
        <f>IF(ISNUMBER(SEARCH($L$1,E6112)),1,0)</f>
        <v>0</v>
      </c>
      <c r="H6112" s="5" t="str">
        <f>IF(G6112=1,SUM($G$2:G6112),"0")</f>
        <v>0</v>
      </c>
      <c r="J6112" t="str">
        <f t="shared" si="95"/>
        <v/>
      </c>
      <c r="K6112" t="str">
        <f>IF(ROW()-3&lt;=MAX(H:H),ROW()-3,"")</f>
        <v/>
      </c>
      <c r="L6112" s="1" t="str">
        <f>IFERROR(INDEX(C:C,MATCH($K6112,$H:$H,0)),"")</f>
        <v/>
      </c>
      <c r="M6112" s="3" t="str">
        <f>IFERROR(INDEX(D:D,MATCH($K6112,$H:$H,0)),"")</f>
        <v/>
      </c>
      <c r="N6112" t="str">
        <f>IFERROR(INDEX(E:E,MATCH($K6112,$H:$H,0)),"")</f>
        <v/>
      </c>
      <c r="O6112" s="2" t="str">
        <f>IFERROR(INDEX(F:F,MATCH($K6112,$H:$H,0)),"")</f>
        <v/>
      </c>
    </row>
    <row r="6113" spans="7:15" x14ac:dyDescent="0.25">
      <c r="G6113" s="5">
        <f>IF(ISNUMBER(SEARCH($L$1,E6113)),1,0)</f>
        <v>0</v>
      </c>
      <c r="H6113" s="5" t="str">
        <f>IF(G6113=1,SUM($G$2:G6113),"0")</f>
        <v>0</v>
      </c>
      <c r="J6113" t="str">
        <f t="shared" si="95"/>
        <v/>
      </c>
      <c r="K6113" t="str">
        <f>IF(ROW()-3&lt;=MAX(H:H),ROW()-3,"")</f>
        <v/>
      </c>
      <c r="L6113" s="1" t="str">
        <f>IFERROR(INDEX(C:C,MATCH($K6113,$H:$H,0)),"")</f>
        <v/>
      </c>
      <c r="M6113" s="3" t="str">
        <f>IFERROR(INDEX(D:D,MATCH($K6113,$H:$H,0)),"")</f>
        <v/>
      </c>
      <c r="N6113" t="str">
        <f>IFERROR(INDEX(E:E,MATCH($K6113,$H:$H,0)),"")</f>
        <v/>
      </c>
      <c r="O6113" s="2" t="str">
        <f>IFERROR(INDEX(F:F,MATCH($K6113,$H:$H,0)),"")</f>
        <v/>
      </c>
    </row>
    <row r="6114" spans="7:15" x14ac:dyDescent="0.25">
      <c r="G6114" s="5">
        <f>IF(ISNUMBER(SEARCH($L$1,E6114)),1,0)</f>
        <v>0</v>
      </c>
      <c r="H6114" s="5" t="str">
        <f>IF(G6114=1,SUM($G$2:G6114),"0")</f>
        <v>0</v>
      </c>
      <c r="J6114" t="str">
        <f t="shared" si="95"/>
        <v/>
      </c>
      <c r="K6114" t="str">
        <f>IF(ROW()-3&lt;=MAX(H:H),ROW()-3,"")</f>
        <v/>
      </c>
      <c r="L6114" s="1" t="str">
        <f>IFERROR(INDEX(C:C,MATCH($K6114,$H:$H,0)),"")</f>
        <v/>
      </c>
      <c r="M6114" s="3" t="str">
        <f>IFERROR(INDEX(D:D,MATCH($K6114,$H:$H,0)),"")</f>
        <v/>
      </c>
      <c r="N6114" t="str">
        <f>IFERROR(INDEX(E:E,MATCH($K6114,$H:$H,0)),"")</f>
        <v/>
      </c>
      <c r="O6114" s="2" t="str">
        <f>IFERROR(INDEX(F:F,MATCH($K6114,$H:$H,0)),"")</f>
        <v/>
      </c>
    </row>
    <row r="6115" spans="7:15" x14ac:dyDescent="0.25">
      <c r="G6115" s="5">
        <f>IF(ISNUMBER(SEARCH($L$1,E6115)),1,0)</f>
        <v>0</v>
      </c>
      <c r="H6115" s="5" t="str">
        <f>IF(G6115=1,SUM($G$2:G6115),"0")</f>
        <v>0</v>
      </c>
      <c r="J6115" t="str">
        <f t="shared" si="95"/>
        <v/>
      </c>
      <c r="K6115" t="str">
        <f>IF(ROW()-3&lt;=MAX(H:H),ROW()-3,"")</f>
        <v/>
      </c>
      <c r="L6115" s="1" t="str">
        <f>IFERROR(INDEX(C:C,MATCH($K6115,$H:$H,0)),"")</f>
        <v/>
      </c>
      <c r="M6115" s="3" t="str">
        <f>IFERROR(INDEX(D:D,MATCH($K6115,$H:$H,0)),"")</f>
        <v/>
      </c>
      <c r="N6115" t="str">
        <f>IFERROR(INDEX(E:E,MATCH($K6115,$H:$H,0)),"")</f>
        <v/>
      </c>
      <c r="O6115" s="2" t="str">
        <f>IFERROR(INDEX(F:F,MATCH($K6115,$H:$H,0)),"")</f>
        <v/>
      </c>
    </row>
    <row r="6116" spans="7:15" x14ac:dyDescent="0.25">
      <c r="G6116" s="5">
        <f>IF(ISNUMBER(SEARCH($L$1,E6116)),1,0)</f>
        <v>0</v>
      </c>
      <c r="H6116" s="5" t="str">
        <f>IF(G6116=1,SUM($G$2:G6116),"0")</f>
        <v>0</v>
      </c>
      <c r="J6116" t="str">
        <f t="shared" si="95"/>
        <v/>
      </c>
      <c r="K6116" t="str">
        <f>IF(ROW()-3&lt;=MAX(H:H),ROW()-3,"")</f>
        <v/>
      </c>
      <c r="L6116" s="1" t="str">
        <f>IFERROR(INDEX(C:C,MATCH($K6116,$H:$H,0)),"")</f>
        <v/>
      </c>
      <c r="M6116" s="3" t="str">
        <f>IFERROR(INDEX(D:D,MATCH($K6116,$H:$H,0)),"")</f>
        <v/>
      </c>
      <c r="N6116" t="str">
        <f>IFERROR(INDEX(E:E,MATCH($K6116,$H:$H,0)),"")</f>
        <v/>
      </c>
      <c r="O6116" s="2" t="str">
        <f>IFERROR(INDEX(F:F,MATCH($K6116,$H:$H,0)),"")</f>
        <v/>
      </c>
    </row>
    <row r="6117" spans="7:15" x14ac:dyDescent="0.25">
      <c r="G6117" s="5">
        <f>IF(ISNUMBER(SEARCH($L$1,E6117)),1,0)</f>
        <v>0</v>
      </c>
      <c r="H6117" s="5" t="str">
        <f>IF(G6117=1,SUM($G$2:G6117),"0")</f>
        <v>0</v>
      </c>
      <c r="J6117" t="str">
        <f t="shared" si="95"/>
        <v/>
      </c>
      <c r="K6117" t="str">
        <f>IF(ROW()-3&lt;=MAX(H:H),ROW()-3,"")</f>
        <v/>
      </c>
      <c r="L6117" s="1" t="str">
        <f>IFERROR(INDEX(C:C,MATCH($K6117,$H:$H,0)),"")</f>
        <v/>
      </c>
      <c r="M6117" s="3" t="str">
        <f>IFERROR(INDEX(D:D,MATCH($K6117,$H:$H,0)),"")</f>
        <v/>
      </c>
      <c r="N6117" t="str">
        <f>IFERROR(INDEX(E:E,MATCH($K6117,$H:$H,0)),"")</f>
        <v/>
      </c>
      <c r="O6117" s="2" t="str">
        <f>IFERROR(INDEX(F:F,MATCH($K6117,$H:$H,0)),"")</f>
        <v/>
      </c>
    </row>
    <row r="6118" spans="7:15" x14ac:dyDescent="0.25">
      <c r="G6118" s="5">
        <f>IF(ISNUMBER(SEARCH($L$1,E6118)),1,0)</f>
        <v>0</v>
      </c>
      <c r="H6118" s="5" t="str">
        <f>IF(G6118=1,SUM($G$2:G6118),"0")</f>
        <v>0</v>
      </c>
      <c r="J6118" t="str">
        <f t="shared" si="95"/>
        <v/>
      </c>
      <c r="K6118" t="str">
        <f>IF(ROW()-3&lt;=MAX(H:H),ROW()-3,"")</f>
        <v/>
      </c>
      <c r="L6118" s="1" t="str">
        <f>IFERROR(INDEX(C:C,MATCH($K6118,$H:$H,0)),"")</f>
        <v/>
      </c>
      <c r="M6118" s="3" t="str">
        <f>IFERROR(INDEX(D:D,MATCH($K6118,$H:$H,0)),"")</f>
        <v/>
      </c>
      <c r="N6118" t="str">
        <f>IFERROR(INDEX(E:E,MATCH($K6118,$H:$H,0)),"")</f>
        <v/>
      </c>
      <c r="O6118" s="2" t="str">
        <f>IFERROR(INDEX(F:F,MATCH($K6118,$H:$H,0)),"")</f>
        <v/>
      </c>
    </row>
    <row r="6119" spans="7:15" x14ac:dyDescent="0.25">
      <c r="G6119" s="5">
        <f>IF(ISNUMBER(SEARCH($L$1,E6119)),1,0)</f>
        <v>0</v>
      </c>
      <c r="H6119" s="5" t="str">
        <f>IF(G6119=1,SUM($G$2:G6119),"0")</f>
        <v>0</v>
      </c>
      <c r="J6119" t="str">
        <f t="shared" si="95"/>
        <v/>
      </c>
      <c r="K6119" t="str">
        <f>IF(ROW()-3&lt;=MAX(H:H),ROW()-3,"")</f>
        <v/>
      </c>
      <c r="L6119" s="1" t="str">
        <f>IFERROR(INDEX(C:C,MATCH($K6119,$H:$H,0)),"")</f>
        <v/>
      </c>
      <c r="M6119" s="3" t="str">
        <f>IFERROR(INDEX(D:D,MATCH($K6119,$H:$H,0)),"")</f>
        <v/>
      </c>
      <c r="N6119" t="str">
        <f>IFERROR(INDEX(E:E,MATCH($K6119,$H:$H,0)),"")</f>
        <v/>
      </c>
      <c r="O6119" s="2" t="str">
        <f>IFERROR(INDEX(F:F,MATCH($K6119,$H:$H,0)),"")</f>
        <v/>
      </c>
    </row>
    <row r="6120" spans="7:15" x14ac:dyDescent="0.25">
      <c r="G6120" s="5">
        <f>IF(ISNUMBER(SEARCH($L$1,E6120)),1,0)</f>
        <v>0</v>
      </c>
      <c r="H6120" s="5" t="str">
        <f>IF(G6120=1,SUM($G$2:G6120),"0")</f>
        <v>0</v>
      </c>
      <c r="J6120" t="str">
        <f t="shared" si="95"/>
        <v/>
      </c>
      <c r="K6120" t="str">
        <f>IF(ROW()-3&lt;=MAX(H:H),ROW()-3,"")</f>
        <v/>
      </c>
      <c r="L6120" s="1" t="str">
        <f>IFERROR(INDEX(C:C,MATCH($K6120,$H:$H,0)),"")</f>
        <v/>
      </c>
      <c r="M6120" s="3" t="str">
        <f>IFERROR(INDEX(D:D,MATCH($K6120,$H:$H,0)),"")</f>
        <v/>
      </c>
      <c r="N6120" t="str">
        <f>IFERROR(INDEX(E:E,MATCH($K6120,$H:$H,0)),"")</f>
        <v/>
      </c>
      <c r="O6120" s="2" t="str">
        <f>IFERROR(INDEX(F:F,MATCH($K6120,$H:$H,0)),"")</f>
        <v/>
      </c>
    </row>
    <row r="6121" spans="7:15" x14ac:dyDescent="0.25">
      <c r="G6121" s="5">
        <f>IF(ISNUMBER(SEARCH($L$1,E6121)),1,0)</f>
        <v>0</v>
      </c>
      <c r="H6121" s="5" t="str">
        <f>IF(G6121=1,SUM($G$2:G6121),"0")</f>
        <v>0</v>
      </c>
      <c r="J6121" t="str">
        <f t="shared" si="95"/>
        <v/>
      </c>
      <c r="K6121" t="str">
        <f>IF(ROW()-3&lt;=MAX(H:H),ROW()-3,"")</f>
        <v/>
      </c>
      <c r="L6121" s="1" t="str">
        <f>IFERROR(INDEX(C:C,MATCH($K6121,$H:$H,0)),"")</f>
        <v/>
      </c>
      <c r="M6121" s="3" t="str">
        <f>IFERROR(INDEX(D:D,MATCH($K6121,$H:$H,0)),"")</f>
        <v/>
      </c>
      <c r="N6121" t="str">
        <f>IFERROR(INDEX(E:E,MATCH($K6121,$H:$H,0)),"")</f>
        <v/>
      </c>
      <c r="O6121" s="2" t="str">
        <f>IFERROR(INDEX(F:F,MATCH($K6121,$H:$H,0)),"")</f>
        <v/>
      </c>
    </row>
    <row r="6122" spans="7:15" x14ac:dyDescent="0.25">
      <c r="G6122" s="5">
        <f>IF(ISNUMBER(SEARCH($L$1,E6122)),1,0)</f>
        <v>0</v>
      </c>
      <c r="H6122" s="5" t="str">
        <f>IF(G6122=1,SUM($G$2:G6122),"0")</f>
        <v>0</v>
      </c>
      <c r="J6122" t="str">
        <f t="shared" si="95"/>
        <v/>
      </c>
      <c r="K6122" t="str">
        <f>IF(ROW()-3&lt;=MAX(H:H),ROW()-3,"")</f>
        <v/>
      </c>
      <c r="L6122" s="1" t="str">
        <f>IFERROR(INDEX(C:C,MATCH($K6122,$H:$H,0)),"")</f>
        <v/>
      </c>
      <c r="M6122" s="3" t="str">
        <f>IFERROR(INDEX(D:D,MATCH($K6122,$H:$H,0)),"")</f>
        <v/>
      </c>
      <c r="N6122" t="str">
        <f>IFERROR(INDEX(E:E,MATCH($K6122,$H:$H,0)),"")</f>
        <v/>
      </c>
      <c r="O6122" s="2" t="str">
        <f>IFERROR(INDEX(F:F,MATCH($K6122,$H:$H,0)),"")</f>
        <v/>
      </c>
    </row>
    <row r="6123" spans="7:15" x14ac:dyDescent="0.25">
      <c r="G6123" s="5">
        <f>IF(ISNUMBER(SEARCH($L$1,E6123)),1,0)</f>
        <v>0</v>
      </c>
      <c r="H6123" s="5" t="str">
        <f>IF(G6123=1,SUM($G$2:G6123),"0")</f>
        <v>0</v>
      </c>
      <c r="J6123" t="str">
        <f t="shared" si="95"/>
        <v/>
      </c>
      <c r="K6123" t="str">
        <f>IF(ROW()-3&lt;=MAX(H:H),ROW()-3,"")</f>
        <v/>
      </c>
      <c r="L6123" s="1" t="str">
        <f>IFERROR(INDEX(C:C,MATCH($K6123,$H:$H,0)),"")</f>
        <v/>
      </c>
      <c r="M6123" s="3" t="str">
        <f>IFERROR(INDEX(D:D,MATCH($K6123,$H:$H,0)),"")</f>
        <v/>
      </c>
      <c r="N6123" t="str">
        <f>IFERROR(INDEX(E:E,MATCH($K6123,$H:$H,0)),"")</f>
        <v/>
      </c>
      <c r="O6123" s="2" t="str">
        <f>IFERROR(INDEX(F:F,MATCH($K6123,$H:$H,0)),"")</f>
        <v/>
      </c>
    </row>
    <row r="6124" spans="7:15" x14ac:dyDescent="0.25">
      <c r="G6124" s="5">
        <f>IF(ISNUMBER(SEARCH($L$1,E6124)),1,0)</f>
        <v>0</v>
      </c>
      <c r="H6124" s="5" t="str">
        <f>IF(G6124=1,SUM($G$2:G6124),"0")</f>
        <v>0</v>
      </c>
      <c r="J6124" t="str">
        <f t="shared" si="95"/>
        <v/>
      </c>
      <c r="K6124" t="str">
        <f>IF(ROW()-3&lt;=MAX(H:H),ROW()-3,"")</f>
        <v/>
      </c>
      <c r="L6124" s="1" t="str">
        <f>IFERROR(INDEX(C:C,MATCH($K6124,$H:$H,0)),"")</f>
        <v/>
      </c>
      <c r="M6124" s="3" t="str">
        <f>IFERROR(INDEX(D:D,MATCH($K6124,$H:$H,0)),"")</f>
        <v/>
      </c>
      <c r="N6124" t="str">
        <f>IFERROR(INDEX(E:E,MATCH($K6124,$H:$H,0)),"")</f>
        <v/>
      </c>
      <c r="O6124" s="2" t="str">
        <f>IFERROR(INDEX(F:F,MATCH($K6124,$H:$H,0)),"")</f>
        <v/>
      </c>
    </row>
    <row r="6125" spans="7:15" x14ac:dyDescent="0.25">
      <c r="G6125" s="5">
        <f>IF(ISNUMBER(SEARCH($L$1,E6125)),1,0)</f>
        <v>0</v>
      </c>
      <c r="H6125" s="5" t="str">
        <f>IF(G6125=1,SUM($G$2:G6125),"0")</f>
        <v>0</v>
      </c>
      <c r="J6125" t="str">
        <f t="shared" si="95"/>
        <v/>
      </c>
      <c r="K6125" t="str">
        <f>IF(ROW()-3&lt;=MAX(H:H),ROW()-3,"")</f>
        <v/>
      </c>
      <c r="L6125" s="1" t="str">
        <f>IFERROR(INDEX(C:C,MATCH($K6125,$H:$H,0)),"")</f>
        <v/>
      </c>
      <c r="M6125" s="3" t="str">
        <f>IFERROR(INDEX(D:D,MATCH($K6125,$H:$H,0)),"")</f>
        <v/>
      </c>
      <c r="N6125" t="str">
        <f>IFERROR(INDEX(E:E,MATCH($K6125,$H:$H,0)),"")</f>
        <v/>
      </c>
      <c r="O6125" s="2" t="str">
        <f>IFERROR(INDEX(F:F,MATCH($K6125,$H:$H,0)),"")</f>
        <v/>
      </c>
    </row>
    <row r="6126" spans="7:15" x14ac:dyDescent="0.25">
      <c r="G6126" s="5">
        <f>IF(ISNUMBER(SEARCH($L$1,E6126)),1,0)</f>
        <v>0</v>
      </c>
      <c r="H6126" s="5" t="str">
        <f>IF(G6126=1,SUM($G$2:G6126),"0")</f>
        <v>0</v>
      </c>
      <c r="J6126" t="str">
        <f t="shared" si="95"/>
        <v/>
      </c>
      <c r="K6126" t="str">
        <f>IF(ROW()-3&lt;=MAX(H:H),ROW()-3,"")</f>
        <v/>
      </c>
      <c r="L6126" s="1" t="str">
        <f>IFERROR(INDEX(C:C,MATCH($K6126,$H:$H,0)),"")</f>
        <v/>
      </c>
      <c r="M6126" s="3" t="str">
        <f>IFERROR(INDEX(D:D,MATCH($K6126,$H:$H,0)),"")</f>
        <v/>
      </c>
      <c r="N6126" t="str">
        <f>IFERROR(INDEX(E:E,MATCH($K6126,$H:$H,0)),"")</f>
        <v/>
      </c>
      <c r="O6126" s="2" t="str">
        <f>IFERROR(INDEX(F:F,MATCH($K6126,$H:$H,0)),"")</f>
        <v/>
      </c>
    </row>
    <row r="6127" spans="7:15" x14ac:dyDescent="0.25">
      <c r="G6127" s="5">
        <f>IF(ISNUMBER(SEARCH($L$1,E6127)),1,0)</f>
        <v>0</v>
      </c>
      <c r="H6127" s="5" t="str">
        <f>IF(G6127=1,SUM($G$2:G6127),"0")</f>
        <v>0</v>
      </c>
      <c r="J6127" t="str">
        <f t="shared" si="95"/>
        <v/>
      </c>
      <c r="K6127" t="str">
        <f>IF(ROW()-3&lt;=MAX(H:H),ROW()-3,"")</f>
        <v/>
      </c>
      <c r="L6127" s="1" t="str">
        <f>IFERROR(INDEX(C:C,MATCH($K6127,$H:$H,0)),"")</f>
        <v/>
      </c>
      <c r="M6127" s="3" t="str">
        <f>IFERROR(INDEX(D:D,MATCH($K6127,$H:$H,0)),"")</f>
        <v/>
      </c>
      <c r="N6127" t="str">
        <f>IFERROR(INDEX(E:E,MATCH($K6127,$H:$H,0)),"")</f>
        <v/>
      </c>
      <c r="O6127" s="2" t="str">
        <f>IFERROR(INDEX(F:F,MATCH($K6127,$H:$H,0)),"")</f>
        <v/>
      </c>
    </row>
    <row r="6128" spans="7:15" x14ac:dyDescent="0.25">
      <c r="G6128" s="5">
        <f>IF(ISNUMBER(SEARCH($L$1,E6128)),1,0)</f>
        <v>0</v>
      </c>
      <c r="H6128" s="5" t="str">
        <f>IF(G6128=1,SUM($G$2:G6128),"0")</f>
        <v>0</v>
      </c>
      <c r="J6128" t="str">
        <f t="shared" si="95"/>
        <v/>
      </c>
      <c r="K6128" t="str">
        <f>IF(ROW()-3&lt;=MAX(H:H),ROW()-3,"")</f>
        <v/>
      </c>
      <c r="L6128" s="1" t="str">
        <f>IFERROR(INDEX(C:C,MATCH($K6128,$H:$H,0)),"")</f>
        <v/>
      </c>
      <c r="M6128" s="3" t="str">
        <f>IFERROR(INDEX(D:D,MATCH($K6128,$H:$H,0)),"")</f>
        <v/>
      </c>
      <c r="N6128" t="str">
        <f>IFERROR(INDEX(E:E,MATCH($K6128,$H:$H,0)),"")</f>
        <v/>
      </c>
      <c r="O6128" s="2" t="str">
        <f>IFERROR(INDEX(F:F,MATCH($K6128,$H:$H,0)),"")</f>
        <v/>
      </c>
    </row>
    <row r="6129" spans="7:15" x14ac:dyDescent="0.25">
      <c r="G6129" s="5">
        <f>IF(ISNUMBER(SEARCH($L$1,E6129)),1,0)</f>
        <v>0</v>
      </c>
      <c r="H6129" s="5" t="str">
        <f>IF(G6129=1,SUM($G$2:G6129),"0")</f>
        <v>0</v>
      </c>
      <c r="J6129" t="str">
        <f t="shared" si="95"/>
        <v/>
      </c>
      <c r="K6129" t="str">
        <f>IF(ROW()-3&lt;=MAX(H:H),ROW()-3,"")</f>
        <v/>
      </c>
      <c r="L6129" s="1" t="str">
        <f>IFERROR(INDEX(C:C,MATCH($K6129,$H:$H,0)),"")</f>
        <v/>
      </c>
      <c r="M6129" s="3" t="str">
        <f>IFERROR(INDEX(D:D,MATCH($K6129,$H:$H,0)),"")</f>
        <v/>
      </c>
      <c r="N6129" t="str">
        <f>IFERROR(INDEX(E:E,MATCH($K6129,$H:$H,0)),"")</f>
        <v/>
      </c>
      <c r="O6129" s="2" t="str">
        <f>IFERROR(INDEX(F:F,MATCH($K6129,$H:$H,0)),"")</f>
        <v/>
      </c>
    </row>
    <row r="6130" spans="7:15" x14ac:dyDescent="0.25">
      <c r="G6130" s="5">
        <f>IF(ISNUMBER(SEARCH($L$1,E6130)),1,0)</f>
        <v>0</v>
      </c>
      <c r="H6130" s="5" t="str">
        <f>IF(G6130=1,SUM($G$2:G6130),"0")</f>
        <v>0</v>
      </c>
      <c r="J6130" t="str">
        <f t="shared" si="95"/>
        <v/>
      </c>
      <c r="K6130" t="str">
        <f>IF(ROW()-3&lt;=MAX(H:H),ROW()-3,"")</f>
        <v/>
      </c>
      <c r="L6130" s="1" t="str">
        <f>IFERROR(INDEX(C:C,MATCH($K6130,$H:$H,0)),"")</f>
        <v/>
      </c>
      <c r="M6130" s="3" t="str">
        <f>IFERROR(INDEX(D:D,MATCH($K6130,$H:$H,0)),"")</f>
        <v/>
      </c>
      <c r="N6130" t="str">
        <f>IFERROR(INDEX(E:E,MATCH($K6130,$H:$H,0)),"")</f>
        <v/>
      </c>
      <c r="O6130" s="2" t="str">
        <f>IFERROR(INDEX(F:F,MATCH($K6130,$H:$H,0)),"")</f>
        <v/>
      </c>
    </row>
    <row r="6131" spans="7:15" x14ac:dyDescent="0.25">
      <c r="G6131" s="5">
        <f>IF(ISNUMBER(SEARCH($L$1,E6131)),1,0)</f>
        <v>0</v>
      </c>
      <c r="H6131" s="5" t="str">
        <f>IF(G6131=1,SUM($G$2:G6131),"0")</f>
        <v>0</v>
      </c>
      <c r="J6131" t="str">
        <f t="shared" si="95"/>
        <v/>
      </c>
      <c r="K6131" t="str">
        <f>IF(ROW()-3&lt;=MAX(H:H),ROW()-3,"")</f>
        <v/>
      </c>
      <c r="L6131" s="1" t="str">
        <f>IFERROR(INDEX(C:C,MATCH($K6131,$H:$H,0)),"")</f>
        <v/>
      </c>
      <c r="M6131" s="3" t="str">
        <f>IFERROR(INDEX(D:D,MATCH($K6131,$H:$H,0)),"")</f>
        <v/>
      </c>
      <c r="N6131" t="str">
        <f>IFERROR(INDEX(E:E,MATCH($K6131,$H:$H,0)),"")</f>
        <v/>
      </c>
      <c r="O6131" s="2" t="str">
        <f>IFERROR(INDEX(F:F,MATCH($K6131,$H:$H,0)),"")</f>
        <v/>
      </c>
    </row>
    <row r="6132" spans="7:15" x14ac:dyDescent="0.25">
      <c r="G6132" s="5">
        <f>IF(ISNUMBER(SEARCH($L$1,E6132)),1,0)</f>
        <v>0</v>
      </c>
      <c r="H6132" s="5" t="str">
        <f>IF(G6132=1,SUM($G$2:G6132),"0")</f>
        <v>0</v>
      </c>
      <c r="J6132" t="str">
        <f t="shared" si="95"/>
        <v/>
      </c>
      <c r="K6132" t="str">
        <f>IF(ROW()-3&lt;=MAX(H:H),ROW()-3,"")</f>
        <v/>
      </c>
      <c r="L6132" s="1" t="str">
        <f>IFERROR(INDEX(C:C,MATCH($K6132,$H:$H,0)),"")</f>
        <v/>
      </c>
      <c r="M6132" s="3" t="str">
        <f>IFERROR(INDEX(D:D,MATCH($K6132,$H:$H,0)),"")</f>
        <v/>
      </c>
      <c r="N6132" t="str">
        <f>IFERROR(INDEX(E:E,MATCH($K6132,$H:$H,0)),"")</f>
        <v/>
      </c>
      <c r="O6132" s="2" t="str">
        <f>IFERROR(INDEX(F:F,MATCH($K6132,$H:$H,0)),"")</f>
        <v/>
      </c>
    </row>
    <row r="6133" spans="7:15" x14ac:dyDescent="0.25">
      <c r="G6133" s="5">
        <f>IF(ISNUMBER(SEARCH($L$1,E6133)),1,0)</f>
        <v>0</v>
      </c>
      <c r="H6133" s="5" t="str">
        <f>IF(G6133=1,SUM($G$2:G6133),"0")</f>
        <v>0</v>
      </c>
      <c r="J6133" t="str">
        <f t="shared" si="95"/>
        <v/>
      </c>
      <c r="K6133" t="str">
        <f>IF(ROW()-3&lt;=MAX(H:H),ROW()-3,"")</f>
        <v/>
      </c>
      <c r="L6133" s="1" t="str">
        <f>IFERROR(INDEX(C:C,MATCH($K6133,$H:$H,0)),"")</f>
        <v/>
      </c>
      <c r="M6133" s="3" t="str">
        <f>IFERROR(INDEX(D:D,MATCH($K6133,$H:$H,0)),"")</f>
        <v/>
      </c>
      <c r="N6133" t="str">
        <f>IFERROR(INDEX(E:E,MATCH($K6133,$H:$H,0)),"")</f>
        <v/>
      </c>
      <c r="O6133" s="2" t="str">
        <f>IFERROR(INDEX(F:F,MATCH($K6133,$H:$H,0)),"")</f>
        <v/>
      </c>
    </row>
    <row r="6134" spans="7:15" x14ac:dyDescent="0.25">
      <c r="G6134" s="5">
        <f>IF(ISNUMBER(SEARCH($L$1,E6134)),1,0)</f>
        <v>0</v>
      </c>
      <c r="H6134" s="5" t="str">
        <f>IF(G6134=1,SUM($G$2:G6134),"0")</f>
        <v>0</v>
      </c>
      <c r="J6134" t="str">
        <f t="shared" si="95"/>
        <v/>
      </c>
      <c r="K6134" t="str">
        <f>IF(ROW()-3&lt;=MAX(H:H),ROW()-3,"")</f>
        <v/>
      </c>
      <c r="L6134" s="1" t="str">
        <f>IFERROR(INDEX(C:C,MATCH($K6134,$H:$H,0)),"")</f>
        <v/>
      </c>
      <c r="M6134" s="3" t="str">
        <f>IFERROR(INDEX(D:D,MATCH($K6134,$H:$H,0)),"")</f>
        <v/>
      </c>
      <c r="N6134" t="str">
        <f>IFERROR(INDEX(E:E,MATCH($K6134,$H:$H,0)),"")</f>
        <v/>
      </c>
      <c r="O6134" s="2" t="str">
        <f>IFERROR(INDEX(F:F,MATCH($K6134,$H:$H,0)),"")</f>
        <v/>
      </c>
    </row>
    <row r="6135" spans="7:15" x14ac:dyDescent="0.25">
      <c r="G6135" s="5">
        <f>IF(ISNUMBER(SEARCH($L$1,E6135)),1,0)</f>
        <v>0</v>
      </c>
      <c r="H6135" s="5" t="str">
        <f>IF(G6135=1,SUM($G$2:G6135),"0")</f>
        <v>0</v>
      </c>
      <c r="J6135" t="str">
        <f t="shared" si="95"/>
        <v/>
      </c>
      <c r="K6135" t="str">
        <f>IF(ROW()-3&lt;=MAX(H:H),ROW()-3,"")</f>
        <v/>
      </c>
      <c r="L6135" s="1" t="str">
        <f>IFERROR(INDEX(C:C,MATCH($K6135,$H:$H,0)),"")</f>
        <v/>
      </c>
      <c r="M6135" s="3" t="str">
        <f>IFERROR(INDEX(D:D,MATCH($K6135,$H:$H,0)),"")</f>
        <v/>
      </c>
      <c r="N6135" t="str">
        <f>IFERROR(INDEX(E:E,MATCH($K6135,$H:$H,0)),"")</f>
        <v/>
      </c>
      <c r="O6135" s="2" t="str">
        <f>IFERROR(INDEX(F:F,MATCH($K6135,$H:$H,0)),"")</f>
        <v/>
      </c>
    </row>
    <row r="6136" spans="7:15" x14ac:dyDescent="0.25">
      <c r="G6136" s="5">
        <f>IF(ISNUMBER(SEARCH($L$1,E6136)),1,0)</f>
        <v>0</v>
      </c>
      <c r="H6136" s="5" t="str">
        <f>IF(G6136=1,SUM($G$2:G6136),"0")</f>
        <v>0</v>
      </c>
      <c r="J6136" t="str">
        <f t="shared" si="95"/>
        <v/>
      </c>
      <c r="K6136" t="str">
        <f>IF(ROW()-3&lt;=MAX(H:H),ROW()-3,"")</f>
        <v/>
      </c>
      <c r="L6136" s="1" t="str">
        <f>IFERROR(INDEX(C:C,MATCH($K6136,$H:$H,0)),"")</f>
        <v/>
      </c>
      <c r="M6136" s="3" t="str">
        <f>IFERROR(INDEX(D:D,MATCH($K6136,$H:$H,0)),"")</f>
        <v/>
      </c>
      <c r="N6136" t="str">
        <f>IFERROR(INDEX(E:E,MATCH($K6136,$H:$H,0)),"")</f>
        <v/>
      </c>
      <c r="O6136" s="2" t="str">
        <f>IFERROR(INDEX(F:F,MATCH($K6136,$H:$H,0)),"")</f>
        <v/>
      </c>
    </row>
    <row r="6137" spans="7:15" x14ac:dyDescent="0.25">
      <c r="G6137" s="5">
        <f>IF(ISNUMBER(SEARCH($L$1,E6137)),1,0)</f>
        <v>0</v>
      </c>
      <c r="H6137" s="5" t="str">
        <f>IF(G6137=1,SUM($G$2:G6137),"0")</f>
        <v>0</v>
      </c>
      <c r="J6137" t="str">
        <f t="shared" si="95"/>
        <v/>
      </c>
      <c r="K6137" t="str">
        <f>IF(ROW()-3&lt;=MAX(H:H),ROW()-3,"")</f>
        <v/>
      </c>
      <c r="L6137" s="1" t="str">
        <f>IFERROR(INDEX(C:C,MATCH($K6137,$H:$H,0)),"")</f>
        <v/>
      </c>
      <c r="M6137" s="3" t="str">
        <f>IFERROR(INDEX(D:D,MATCH($K6137,$H:$H,0)),"")</f>
        <v/>
      </c>
      <c r="N6137" t="str">
        <f>IFERROR(INDEX(E:E,MATCH($K6137,$H:$H,0)),"")</f>
        <v/>
      </c>
      <c r="O6137" s="2" t="str">
        <f>IFERROR(INDEX(F:F,MATCH($K6137,$H:$H,0)),"")</f>
        <v/>
      </c>
    </row>
    <row r="6138" spans="7:15" x14ac:dyDescent="0.25">
      <c r="G6138" s="5">
        <f>IF(ISNUMBER(SEARCH($L$1,E6138)),1,0)</f>
        <v>0</v>
      </c>
      <c r="H6138" s="5" t="str">
        <f>IF(G6138=1,SUM($G$2:G6138),"0")</f>
        <v>0</v>
      </c>
      <c r="J6138" t="str">
        <f t="shared" si="95"/>
        <v/>
      </c>
      <c r="K6138" t="str">
        <f>IF(ROW()-3&lt;=MAX(H:H),ROW()-3,"")</f>
        <v/>
      </c>
      <c r="L6138" s="1" t="str">
        <f>IFERROR(INDEX(C:C,MATCH($K6138,$H:$H,0)),"")</f>
        <v/>
      </c>
      <c r="M6138" s="3" t="str">
        <f>IFERROR(INDEX(D:D,MATCH($K6138,$H:$H,0)),"")</f>
        <v/>
      </c>
      <c r="N6138" t="str">
        <f>IFERROR(INDEX(E:E,MATCH($K6138,$H:$H,0)),"")</f>
        <v/>
      </c>
      <c r="O6138" s="2" t="str">
        <f>IFERROR(INDEX(F:F,MATCH($K6138,$H:$H,0)),"")</f>
        <v/>
      </c>
    </row>
    <row r="6139" spans="7:15" x14ac:dyDescent="0.25">
      <c r="G6139" s="5">
        <f>IF(ISNUMBER(SEARCH($L$1,E6139)),1,0)</f>
        <v>0</v>
      </c>
      <c r="H6139" s="5" t="str">
        <f>IF(G6139=1,SUM($G$2:G6139),"0")</f>
        <v>0</v>
      </c>
      <c r="J6139" t="str">
        <f t="shared" si="95"/>
        <v/>
      </c>
      <c r="K6139" t="str">
        <f>IF(ROW()-3&lt;=MAX(H:H),ROW()-3,"")</f>
        <v/>
      </c>
      <c r="L6139" s="1" t="str">
        <f>IFERROR(INDEX(C:C,MATCH($K6139,$H:$H,0)),"")</f>
        <v/>
      </c>
      <c r="M6139" s="3" t="str">
        <f>IFERROR(INDEX(D:D,MATCH($K6139,$H:$H,0)),"")</f>
        <v/>
      </c>
      <c r="N6139" t="str">
        <f>IFERROR(INDEX(E:E,MATCH($K6139,$H:$H,0)),"")</f>
        <v/>
      </c>
      <c r="O6139" s="2" t="str">
        <f>IFERROR(INDEX(F:F,MATCH($K6139,$H:$H,0)),"")</f>
        <v/>
      </c>
    </row>
    <row r="6140" spans="7:15" x14ac:dyDescent="0.25">
      <c r="G6140" s="5">
        <f>IF(ISNUMBER(SEARCH($L$1,E6140)),1,0)</f>
        <v>0</v>
      </c>
      <c r="H6140" s="5" t="str">
        <f>IF(G6140=1,SUM($G$2:G6140),"0")</f>
        <v>0</v>
      </c>
      <c r="J6140" t="str">
        <f t="shared" si="95"/>
        <v/>
      </c>
      <c r="K6140" t="str">
        <f>IF(ROW()-3&lt;=MAX(H:H),ROW()-3,"")</f>
        <v/>
      </c>
      <c r="L6140" s="1" t="str">
        <f>IFERROR(INDEX(C:C,MATCH($K6140,$H:$H,0)),"")</f>
        <v/>
      </c>
      <c r="M6140" s="3" t="str">
        <f>IFERROR(INDEX(D:D,MATCH($K6140,$H:$H,0)),"")</f>
        <v/>
      </c>
      <c r="N6140" t="str">
        <f>IFERROR(INDEX(E:E,MATCH($K6140,$H:$H,0)),"")</f>
        <v/>
      </c>
      <c r="O6140" s="2" t="str">
        <f>IFERROR(INDEX(F:F,MATCH($K6140,$H:$H,0)),"")</f>
        <v/>
      </c>
    </row>
    <row r="6141" spans="7:15" x14ac:dyDescent="0.25">
      <c r="G6141" s="5">
        <f>IF(ISNUMBER(SEARCH($L$1,E6141)),1,0)</f>
        <v>0</v>
      </c>
      <c r="H6141" s="5" t="str">
        <f>IF(G6141=1,SUM($G$2:G6141),"0")</f>
        <v>0</v>
      </c>
      <c r="J6141" t="str">
        <f t="shared" si="95"/>
        <v/>
      </c>
      <c r="K6141" t="str">
        <f>IF(ROW()-3&lt;=MAX(H:H),ROW()-3,"")</f>
        <v/>
      </c>
      <c r="L6141" s="1" t="str">
        <f>IFERROR(INDEX(C:C,MATCH($K6141,$H:$H,0)),"")</f>
        <v/>
      </c>
      <c r="M6141" s="3" t="str">
        <f>IFERROR(INDEX(D:D,MATCH($K6141,$H:$H,0)),"")</f>
        <v/>
      </c>
      <c r="N6141" t="str">
        <f>IFERROR(INDEX(E:E,MATCH($K6141,$H:$H,0)),"")</f>
        <v/>
      </c>
      <c r="O6141" s="2" t="str">
        <f>IFERROR(INDEX(F:F,MATCH($K6141,$H:$H,0)),"")</f>
        <v/>
      </c>
    </row>
    <row r="6142" spans="7:15" x14ac:dyDescent="0.25">
      <c r="G6142" s="5">
        <f>IF(ISNUMBER(SEARCH($L$1,E6142)),1,0)</f>
        <v>0</v>
      </c>
      <c r="H6142" s="5" t="str">
        <f>IF(G6142=1,SUM($G$2:G6142),"0")</f>
        <v>0</v>
      </c>
      <c r="J6142" t="str">
        <f t="shared" si="95"/>
        <v/>
      </c>
      <c r="K6142" t="str">
        <f>IF(ROW()-3&lt;=MAX(H:H),ROW()-3,"")</f>
        <v/>
      </c>
      <c r="L6142" s="1" t="str">
        <f>IFERROR(INDEX(C:C,MATCH($K6142,$H:$H,0)),"")</f>
        <v/>
      </c>
      <c r="M6142" s="3" t="str">
        <f>IFERROR(INDEX(D:D,MATCH($K6142,$H:$H,0)),"")</f>
        <v/>
      </c>
      <c r="N6142" t="str">
        <f>IFERROR(INDEX(E:E,MATCH($K6142,$H:$H,0)),"")</f>
        <v/>
      </c>
      <c r="O6142" s="2" t="str">
        <f>IFERROR(INDEX(F:F,MATCH($K6142,$H:$H,0)),"")</f>
        <v/>
      </c>
    </row>
    <row r="6143" spans="7:15" x14ac:dyDescent="0.25">
      <c r="G6143" s="5">
        <f>IF(ISNUMBER(SEARCH($L$1,E6143)),1,0)</f>
        <v>0</v>
      </c>
      <c r="H6143" s="5" t="str">
        <f>IF(G6143=1,SUM($G$2:G6143),"0")</f>
        <v>0</v>
      </c>
      <c r="J6143" t="str">
        <f t="shared" si="95"/>
        <v/>
      </c>
      <c r="K6143" t="str">
        <f>IF(ROW()-3&lt;=MAX(H:H),ROW()-3,"")</f>
        <v/>
      </c>
      <c r="L6143" s="1" t="str">
        <f>IFERROR(INDEX(C:C,MATCH($K6143,$H:$H,0)),"")</f>
        <v/>
      </c>
      <c r="M6143" s="3" t="str">
        <f>IFERROR(INDEX(D:D,MATCH($K6143,$H:$H,0)),"")</f>
        <v/>
      </c>
      <c r="N6143" t="str">
        <f>IFERROR(INDEX(E:E,MATCH($K6143,$H:$H,0)),"")</f>
        <v/>
      </c>
      <c r="O6143" s="2" t="str">
        <f>IFERROR(INDEX(F:F,MATCH($K6143,$H:$H,0)),"")</f>
        <v/>
      </c>
    </row>
    <row r="6144" spans="7:15" x14ac:dyDescent="0.25">
      <c r="G6144" s="5">
        <f>IF(ISNUMBER(SEARCH($L$1,E6144)),1,0)</f>
        <v>0</v>
      </c>
      <c r="H6144" s="5" t="str">
        <f>IF(G6144=1,SUM($G$2:G6144),"0")</f>
        <v>0</v>
      </c>
      <c r="J6144" t="str">
        <f t="shared" si="95"/>
        <v/>
      </c>
      <c r="K6144" t="str">
        <f>IF(ROW()-3&lt;=MAX(H:H),ROW()-3,"")</f>
        <v/>
      </c>
      <c r="L6144" s="1" t="str">
        <f>IFERROR(INDEX(C:C,MATCH($K6144,$H:$H,0)),"")</f>
        <v/>
      </c>
      <c r="M6144" s="3" t="str">
        <f>IFERROR(INDEX(D:D,MATCH($K6144,$H:$H,0)),"")</f>
        <v/>
      </c>
      <c r="N6144" t="str">
        <f>IFERROR(INDEX(E:E,MATCH($K6144,$H:$H,0)),"")</f>
        <v/>
      </c>
      <c r="O6144" s="2" t="str">
        <f>IFERROR(INDEX(F:F,MATCH($K6144,$H:$H,0)),"")</f>
        <v/>
      </c>
    </row>
    <row r="6145" spans="7:15" x14ac:dyDescent="0.25">
      <c r="G6145" s="5">
        <f>IF(ISNUMBER(SEARCH($L$1,E6145)),1,0)</f>
        <v>0</v>
      </c>
      <c r="H6145" s="5" t="str">
        <f>IF(G6145=1,SUM($G$2:G6145),"0")</f>
        <v>0</v>
      </c>
      <c r="J6145" t="str">
        <f t="shared" si="95"/>
        <v/>
      </c>
      <c r="K6145" t="str">
        <f>IF(ROW()-3&lt;=MAX(H:H),ROW()-3,"")</f>
        <v/>
      </c>
      <c r="L6145" s="1" t="str">
        <f>IFERROR(INDEX(C:C,MATCH($K6145,$H:$H,0)),"")</f>
        <v/>
      </c>
      <c r="M6145" s="3" t="str">
        <f>IFERROR(INDEX(D:D,MATCH($K6145,$H:$H,0)),"")</f>
        <v/>
      </c>
      <c r="N6145" t="str">
        <f>IFERROR(INDEX(E:E,MATCH($K6145,$H:$H,0)),"")</f>
        <v/>
      </c>
      <c r="O6145" s="2" t="str">
        <f>IFERROR(INDEX(F:F,MATCH($K6145,$H:$H,0)),"")</f>
        <v/>
      </c>
    </row>
    <row r="6146" spans="7:15" x14ac:dyDescent="0.25">
      <c r="G6146" s="5">
        <f>IF(ISNUMBER(SEARCH($L$1,E6146)),1,0)</f>
        <v>0</v>
      </c>
      <c r="H6146" s="5" t="str">
        <f>IF(G6146=1,SUM($G$2:G6146),"0")</f>
        <v>0</v>
      </c>
      <c r="J6146" t="str">
        <f t="shared" si="95"/>
        <v/>
      </c>
      <c r="K6146" t="str">
        <f>IF(ROW()-3&lt;=MAX(H:H),ROW()-3,"")</f>
        <v/>
      </c>
      <c r="L6146" s="1" t="str">
        <f>IFERROR(INDEX(C:C,MATCH($K6146,$H:$H,0)),"")</f>
        <v/>
      </c>
      <c r="M6146" s="3" t="str">
        <f>IFERROR(INDEX(D:D,MATCH($K6146,$H:$H,0)),"")</f>
        <v/>
      </c>
      <c r="N6146" t="str">
        <f>IFERROR(INDEX(E:E,MATCH($K6146,$H:$H,0)),"")</f>
        <v/>
      </c>
      <c r="O6146" s="2" t="str">
        <f>IFERROR(INDEX(F:F,MATCH($K6146,$H:$H,0)),"")</f>
        <v/>
      </c>
    </row>
    <row r="6147" spans="7:15" x14ac:dyDescent="0.25">
      <c r="G6147" s="5">
        <f>IF(ISNUMBER(SEARCH($L$1,E6147)),1,0)</f>
        <v>0</v>
      </c>
      <c r="H6147" s="5" t="str">
        <f>IF(G6147=1,SUM($G$2:G6147),"0")</f>
        <v>0</v>
      </c>
      <c r="J6147" t="str">
        <f t="shared" si="95"/>
        <v/>
      </c>
      <c r="K6147" t="str">
        <f>IF(ROW()-3&lt;=MAX(H:H),ROW()-3,"")</f>
        <v/>
      </c>
      <c r="L6147" s="1" t="str">
        <f>IFERROR(INDEX(C:C,MATCH($K6147,$H:$H,0)),"")</f>
        <v/>
      </c>
      <c r="M6147" s="3" t="str">
        <f>IFERROR(INDEX(D:D,MATCH($K6147,$H:$H,0)),"")</f>
        <v/>
      </c>
      <c r="N6147" t="str">
        <f>IFERROR(INDEX(E:E,MATCH($K6147,$H:$H,0)),"")</f>
        <v/>
      </c>
      <c r="O6147" s="2" t="str">
        <f>IFERROR(INDEX(F:F,MATCH($K6147,$H:$H,0)),"")</f>
        <v/>
      </c>
    </row>
    <row r="6148" spans="7:15" x14ac:dyDescent="0.25">
      <c r="G6148" s="5">
        <f>IF(ISNUMBER(SEARCH($L$1,E6148)),1,0)</f>
        <v>0</v>
      </c>
      <c r="H6148" s="5" t="str">
        <f>IF(G6148=1,SUM($G$2:G6148),"0")</f>
        <v>0</v>
      </c>
      <c r="J6148" t="str">
        <f t="shared" si="95"/>
        <v/>
      </c>
      <c r="K6148" t="str">
        <f>IF(ROW()-3&lt;=MAX(H:H),ROW()-3,"")</f>
        <v/>
      </c>
      <c r="L6148" s="1" t="str">
        <f>IFERROR(INDEX(C:C,MATCH($K6148,$H:$H,0)),"")</f>
        <v/>
      </c>
      <c r="M6148" s="3" t="str">
        <f>IFERROR(INDEX(D:D,MATCH($K6148,$H:$H,0)),"")</f>
        <v/>
      </c>
      <c r="N6148" t="str">
        <f>IFERROR(INDEX(E:E,MATCH($K6148,$H:$H,0)),"")</f>
        <v/>
      </c>
      <c r="O6148" s="2" t="str">
        <f>IFERROR(INDEX(F:F,MATCH($K6148,$H:$H,0)),"")</f>
        <v/>
      </c>
    </row>
    <row r="6149" spans="7:15" x14ac:dyDescent="0.25">
      <c r="G6149" s="5">
        <f>IF(ISNUMBER(SEARCH($L$1,E6149)),1,0)</f>
        <v>0</v>
      </c>
      <c r="H6149" s="5" t="str">
        <f>IF(G6149=1,SUM($G$2:G6149),"0")</f>
        <v>0</v>
      </c>
      <c r="J6149" t="str">
        <f t="shared" ref="J6149:J6212" si="96">IFERROR(INDEX(B:B,MATCH($K6149,$H:$H,0)),"")</f>
        <v/>
      </c>
      <c r="K6149" t="str">
        <f>IF(ROW()-3&lt;=MAX(H:H),ROW()-3,"")</f>
        <v/>
      </c>
      <c r="L6149" s="1" t="str">
        <f>IFERROR(INDEX(C:C,MATCH($K6149,$H:$H,0)),"")</f>
        <v/>
      </c>
      <c r="M6149" s="3" t="str">
        <f>IFERROR(INDEX(D:D,MATCH($K6149,$H:$H,0)),"")</f>
        <v/>
      </c>
      <c r="N6149" t="str">
        <f>IFERROR(INDEX(E:E,MATCH($K6149,$H:$H,0)),"")</f>
        <v/>
      </c>
      <c r="O6149" s="2" t="str">
        <f>IFERROR(INDEX(F:F,MATCH($K6149,$H:$H,0)),"")</f>
        <v/>
      </c>
    </row>
    <row r="6150" spans="7:15" x14ac:dyDescent="0.25">
      <c r="G6150" s="5">
        <f>IF(ISNUMBER(SEARCH($L$1,E6150)),1,0)</f>
        <v>0</v>
      </c>
      <c r="H6150" s="5" t="str">
        <f>IF(G6150=1,SUM($G$2:G6150),"0")</f>
        <v>0</v>
      </c>
      <c r="J6150" t="str">
        <f t="shared" si="96"/>
        <v/>
      </c>
      <c r="K6150" t="str">
        <f>IF(ROW()-3&lt;=MAX(H:H),ROW()-3,"")</f>
        <v/>
      </c>
      <c r="L6150" s="1" t="str">
        <f>IFERROR(INDEX(C:C,MATCH($K6150,$H:$H,0)),"")</f>
        <v/>
      </c>
      <c r="M6150" s="3" t="str">
        <f>IFERROR(INDEX(D:D,MATCH($K6150,$H:$H,0)),"")</f>
        <v/>
      </c>
      <c r="N6150" t="str">
        <f>IFERROR(INDEX(E:E,MATCH($K6150,$H:$H,0)),"")</f>
        <v/>
      </c>
      <c r="O6150" s="2" t="str">
        <f>IFERROR(INDEX(F:F,MATCH($K6150,$H:$H,0)),"")</f>
        <v/>
      </c>
    </row>
    <row r="6151" spans="7:15" x14ac:dyDescent="0.25">
      <c r="G6151" s="5">
        <f>IF(ISNUMBER(SEARCH($L$1,E6151)),1,0)</f>
        <v>0</v>
      </c>
      <c r="H6151" s="5" t="str">
        <f>IF(G6151=1,SUM($G$2:G6151),"0")</f>
        <v>0</v>
      </c>
      <c r="J6151" t="str">
        <f t="shared" si="96"/>
        <v/>
      </c>
      <c r="K6151" t="str">
        <f>IF(ROW()-3&lt;=MAX(H:H),ROW()-3,"")</f>
        <v/>
      </c>
      <c r="L6151" s="1" t="str">
        <f>IFERROR(INDEX(C:C,MATCH($K6151,$H:$H,0)),"")</f>
        <v/>
      </c>
      <c r="M6151" s="3" t="str">
        <f>IFERROR(INDEX(D:D,MATCH($K6151,$H:$H,0)),"")</f>
        <v/>
      </c>
      <c r="N6151" t="str">
        <f>IFERROR(INDEX(E:E,MATCH($K6151,$H:$H,0)),"")</f>
        <v/>
      </c>
      <c r="O6151" s="2" t="str">
        <f>IFERROR(INDEX(F:F,MATCH($K6151,$H:$H,0)),"")</f>
        <v/>
      </c>
    </row>
    <row r="6152" spans="7:15" x14ac:dyDescent="0.25">
      <c r="G6152" s="5">
        <f>IF(ISNUMBER(SEARCH($L$1,E6152)),1,0)</f>
        <v>0</v>
      </c>
      <c r="H6152" s="5" t="str">
        <f>IF(G6152=1,SUM($G$2:G6152),"0")</f>
        <v>0</v>
      </c>
      <c r="J6152" t="str">
        <f t="shared" si="96"/>
        <v/>
      </c>
      <c r="K6152" t="str">
        <f>IF(ROW()-3&lt;=MAX(H:H),ROW()-3,"")</f>
        <v/>
      </c>
      <c r="L6152" s="1" t="str">
        <f>IFERROR(INDEX(C:C,MATCH($K6152,$H:$H,0)),"")</f>
        <v/>
      </c>
      <c r="M6152" s="3" t="str">
        <f>IFERROR(INDEX(D:D,MATCH($K6152,$H:$H,0)),"")</f>
        <v/>
      </c>
      <c r="N6152" t="str">
        <f>IFERROR(INDEX(E:E,MATCH($K6152,$H:$H,0)),"")</f>
        <v/>
      </c>
      <c r="O6152" s="2" t="str">
        <f>IFERROR(INDEX(F:F,MATCH($K6152,$H:$H,0)),"")</f>
        <v/>
      </c>
    </row>
    <row r="6153" spans="7:15" x14ac:dyDescent="0.25">
      <c r="G6153" s="5">
        <f>IF(ISNUMBER(SEARCH($L$1,E6153)),1,0)</f>
        <v>0</v>
      </c>
      <c r="H6153" s="5" t="str">
        <f>IF(G6153=1,SUM($G$2:G6153),"0")</f>
        <v>0</v>
      </c>
      <c r="J6153" t="str">
        <f t="shared" si="96"/>
        <v/>
      </c>
      <c r="K6153" t="str">
        <f>IF(ROW()-3&lt;=MAX(H:H),ROW()-3,"")</f>
        <v/>
      </c>
      <c r="L6153" s="1" t="str">
        <f>IFERROR(INDEX(C:C,MATCH($K6153,$H:$H,0)),"")</f>
        <v/>
      </c>
      <c r="M6153" s="3" t="str">
        <f>IFERROR(INDEX(D:D,MATCH($K6153,$H:$H,0)),"")</f>
        <v/>
      </c>
      <c r="N6153" t="str">
        <f>IFERROR(INDEX(E:E,MATCH($K6153,$H:$H,0)),"")</f>
        <v/>
      </c>
      <c r="O6153" s="2" t="str">
        <f>IFERROR(INDEX(F:F,MATCH($K6153,$H:$H,0)),"")</f>
        <v/>
      </c>
    </row>
    <row r="6154" spans="7:15" x14ac:dyDescent="0.25">
      <c r="G6154" s="5">
        <f>IF(ISNUMBER(SEARCH($L$1,E6154)),1,0)</f>
        <v>0</v>
      </c>
      <c r="H6154" s="5" t="str">
        <f>IF(G6154=1,SUM($G$2:G6154),"0")</f>
        <v>0</v>
      </c>
      <c r="J6154" t="str">
        <f t="shared" si="96"/>
        <v/>
      </c>
      <c r="K6154" t="str">
        <f>IF(ROW()-3&lt;=MAX(H:H),ROW()-3,"")</f>
        <v/>
      </c>
      <c r="L6154" s="1" t="str">
        <f>IFERROR(INDEX(C:C,MATCH($K6154,$H:$H,0)),"")</f>
        <v/>
      </c>
      <c r="M6154" s="3" t="str">
        <f>IFERROR(INDEX(D:D,MATCH($K6154,$H:$H,0)),"")</f>
        <v/>
      </c>
      <c r="N6154" t="str">
        <f>IFERROR(INDEX(E:E,MATCH($K6154,$H:$H,0)),"")</f>
        <v/>
      </c>
      <c r="O6154" s="2" t="str">
        <f>IFERROR(INDEX(F:F,MATCH($K6154,$H:$H,0)),"")</f>
        <v/>
      </c>
    </row>
    <row r="6155" spans="7:15" x14ac:dyDescent="0.25">
      <c r="G6155" s="5">
        <f>IF(ISNUMBER(SEARCH($L$1,E6155)),1,0)</f>
        <v>0</v>
      </c>
      <c r="H6155" s="5" t="str">
        <f>IF(G6155=1,SUM($G$2:G6155),"0")</f>
        <v>0</v>
      </c>
      <c r="J6155" t="str">
        <f t="shared" si="96"/>
        <v/>
      </c>
      <c r="K6155" t="str">
        <f>IF(ROW()-3&lt;=MAX(H:H),ROW()-3,"")</f>
        <v/>
      </c>
      <c r="L6155" s="1" t="str">
        <f>IFERROR(INDEX(C:C,MATCH($K6155,$H:$H,0)),"")</f>
        <v/>
      </c>
      <c r="M6155" s="3" t="str">
        <f>IFERROR(INDEX(D:D,MATCH($K6155,$H:$H,0)),"")</f>
        <v/>
      </c>
      <c r="N6155" t="str">
        <f>IFERROR(INDEX(E:E,MATCH($K6155,$H:$H,0)),"")</f>
        <v/>
      </c>
      <c r="O6155" s="2" t="str">
        <f>IFERROR(INDEX(F:F,MATCH($K6155,$H:$H,0)),"")</f>
        <v/>
      </c>
    </row>
    <row r="6156" spans="7:15" x14ac:dyDescent="0.25">
      <c r="G6156" s="5">
        <f>IF(ISNUMBER(SEARCH($L$1,E6156)),1,0)</f>
        <v>0</v>
      </c>
      <c r="H6156" s="5" t="str">
        <f>IF(G6156=1,SUM($G$2:G6156),"0")</f>
        <v>0</v>
      </c>
      <c r="J6156" t="str">
        <f t="shared" si="96"/>
        <v/>
      </c>
      <c r="K6156" t="str">
        <f>IF(ROW()-3&lt;=MAX(H:H),ROW()-3,"")</f>
        <v/>
      </c>
      <c r="L6156" s="1" t="str">
        <f>IFERROR(INDEX(C:C,MATCH($K6156,$H:$H,0)),"")</f>
        <v/>
      </c>
      <c r="M6156" s="3" t="str">
        <f>IFERROR(INDEX(D:D,MATCH($K6156,$H:$H,0)),"")</f>
        <v/>
      </c>
      <c r="N6156" t="str">
        <f>IFERROR(INDEX(E:E,MATCH($K6156,$H:$H,0)),"")</f>
        <v/>
      </c>
      <c r="O6156" s="2" t="str">
        <f>IFERROR(INDEX(F:F,MATCH($K6156,$H:$H,0)),"")</f>
        <v/>
      </c>
    </row>
    <row r="6157" spans="7:15" x14ac:dyDescent="0.25">
      <c r="G6157" s="5">
        <f>IF(ISNUMBER(SEARCH($L$1,E6157)),1,0)</f>
        <v>0</v>
      </c>
      <c r="H6157" s="5" t="str">
        <f>IF(G6157=1,SUM($G$2:G6157),"0")</f>
        <v>0</v>
      </c>
      <c r="J6157" t="str">
        <f t="shared" si="96"/>
        <v/>
      </c>
      <c r="K6157" t="str">
        <f>IF(ROW()-3&lt;=MAX(H:H),ROW()-3,"")</f>
        <v/>
      </c>
      <c r="L6157" s="1" t="str">
        <f>IFERROR(INDEX(C:C,MATCH($K6157,$H:$H,0)),"")</f>
        <v/>
      </c>
      <c r="M6157" s="3" t="str">
        <f>IFERROR(INDEX(D:D,MATCH($K6157,$H:$H,0)),"")</f>
        <v/>
      </c>
      <c r="N6157" t="str">
        <f>IFERROR(INDEX(E:E,MATCH($K6157,$H:$H,0)),"")</f>
        <v/>
      </c>
      <c r="O6157" s="2" t="str">
        <f>IFERROR(INDEX(F:F,MATCH($K6157,$H:$H,0)),"")</f>
        <v/>
      </c>
    </row>
    <row r="6158" spans="7:15" x14ac:dyDescent="0.25">
      <c r="G6158" s="5">
        <f>IF(ISNUMBER(SEARCH($L$1,E6158)),1,0)</f>
        <v>0</v>
      </c>
      <c r="H6158" s="5" t="str">
        <f>IF(G6158=1,SUM($G$2:G6158),"0")</f>
        <v>0</v>
      </c>
      <c r="J6158" t="str">
        <f t="shared" si="96"/>
        <v/>
      </c>
      <c r="K6158" t="str">
        <f>IF(ROW()-3&lt;=MAX(H:H),ROW()-3,"")</f>
        <v/>
      </c>
      <c r="L6158" s="1" t="str">
        <f>IFERROR(INDEX(C:C,MATCH($K6158,$H:$H,0)),"")</f>
        <v/>
      </c>
      <c r="M6158" s="3" t="str">
        <f>IFERROR(INDEX(D:D,MATCH($K6158,$H:$H,0)),"")</f>
        <v/>
      </c>
      <c r="N6158" t="str">
        <f>IFERROR(INDEX(E:E,MATCH($K6158,$H:$H,0)),"")</f>
        <v/>
      </c>
      <c r="O6158" s="2" t="str">
        <f>IFERROR(INDEX(F:F,MATCH($K6158,$H:$H,0)),"")</f>
        <v/>
      </c>
    </row>
    <row r="6159" spans="7:15" x14ac:dyDescent="0.25">
      <c r="G6159" s="5">
        <f>IF(ISNUMBER(SEARCH($L$1,E6159)),1,0)</f>
        <v>0</v>
      </c>
      <c r="H6159" s="5" t="str">
        <f>IF(G6159=1,SUM($G$2:G6159),"0")</f>
        <v>0</v>
      </c>
      <c r="J6159" t="str">
        <f t="shared" si="96"/>
        <v/>
      </c>
      <c r="K6159" t="str">
        <f>IF(ROW()-3&lt;=MAX(H:H),ROW()-3,"")</f>
        <v/>
      </c>
      <c r="L6159" s="1" t="str">
        <f>IFERROR(INDEX(C:C,MATCH($K6159,$H:$H,0)),"")</f>
        <v/>
      </c>
      <c r="M6159" s="3" t="str">
        <f>IFERROR(INDEX(D:D,MATCH($K6159,$H:$H,0)),"")</f>
        <v/>
      </c>
      <c r="N6159" t="str">
        <f>IFERROR(INDEX(E:E,MATCH($K6159,$H:$H,0)),"")</f>
        <v/>
      </c>
      <c r="O6159" s="2" t="str">
        <f>IFERROR(INDEX(F:F,MATCH($K6159,$H:$H,0)),"")</f>
        <v/>
      </c>
    </row>
    <row r="6160" spans="7:15" x14ac:dyDescent="0.25">
      <c r="G6160" s="5">
        <f>IF(ISNUMBER(SEARCH($L$1,E6160)),1,0)</f>
        <v>0</v>
      </c>
      <c r="H6160" s="5" t="str">
        <f>IF(G6160=1,SUM($G$2:G6160),"0")</f>
        <v>0</v>
      </c>
      <c r="J6160" t="str">
        <f t="shared" si="96"/>
        <v/>
      </c>
      <c r="K6160" t="str">
        <f>IF(ROW()-3&lt;=MAX(H:H),ROW()-3,"")</f>
        <v/>
      </c>
      <c r="L6160" s="1" t="str">
        <f>IFERROR(INDEX(C:C,MATCH($K6160,$H:$H,0)),"")</f>
        <v/>
      </c>
      <c r="M6160" s="3" t="str">
        <f>IFERROR(INDEX(D:D,MATCH($K6160,$H:$H,0)),"")</f>
        <v/>
      </c>
      <c r="N6160" t="str">
        <f>IFERROR(INDEX(E:E,MATCH($K6160,$H:$H,0)),"")</f>
        <v/>
      </c>
      <c r="O6160" s="2" t="str">
        <f>IFERROR(INDEX(F:F,MATCH($K6160,$H:$H,0)),"")</f>
        <v/>
      </c>
    </row>
    <row r="6161" spans="7:15" x14ac:dyDescent="0.25">
      <c r="G6161" s="5">
        <f>IF(ISNUMBER(SEARCH($L$1,E6161)),1,0)</f>
        <v>0</v>
      </c>
      <c r="H6161" s="5" t="str">
        <f>IF(G6161=1,SUM($G$2:G6161),"0")</f>
        <v>0</v>
      </c>
      <c r="J6161" t="str">
        <f t="shared" si="96"/>
        <v/>
      </c>
      <c r="K6161" t="str">
        <f>IF(ROW()-3&lt;=MAX(H:H),ROW()-3,"")</f>
        <v/>
      </c>
      <c r="L6161" s="1" t="str">
        <f>IFERROR(INDEX(C:C,MATCH($K6161,$H:$H,0)),"")</f>
        <v/>
      </c>
      <c r="M6161" s="3" t="str">
        <f>IFERROR(INDEX(D:D,MATCH($K6161,$H:$H,0)),"")</f>
        <v/>
      </c>
      <c r="N6161" t="str">
        <f>IFERROR(INDEX(E:E,MATCH($K6161,$H:$H,0)),"")</f>
        <v/>
      </c>
      <c r="O6161" s="2" t="str">
        <f>IFERROR(INDEX(F:F,MATCH($K6161,$H:$H,0)),"")</f>
        <v/>
      </c>
    </row>
    <row r="6162" spans="7:15" x14ac:dyDescent="0.25">
      <c r="G6162" s="5">
        <f>IF(ISNUMBER(SEARCH($L$1,E6162)),1,0)</f>
        <v>0</v>
      </c>
      <c r="H6162" s="5" t="str">
        <f>IF(G6162=1,SUM($G$2:G6162),"0")</f>
        <v>0</v>
      </c>
      <c r="J6162" t="str">
        <f t="shared" si="96"/>
        <v/>
      </c>
      <c r="K6162" t="str">
        <f>IF(ROW()-3&lt;=MAX(H:H),ROW()-3,"")</f>
        <v/>
      </c>
      <c r="L6162" s="1" t="str">
        <f>IFERROR(INDEX(C:C,MATCH($K6162,$H:$H,0)),"")</f>
        <v/>
      </c>
      <c r="M6162" s="3" t="str">
        <f>IFERROR(INDEX(D:D,MATCH($K6162,$H:$H,0)),"")</f>
        <v/>
      </c>
      <c r="N6162" t="str">
        <f>IFERROR(INDEX(E:E,MATCH($K6162,$H:$H,0)),"")</f>
        <v/>
      </c>
      <c r="O6162" s="2" t="str">
        <f>IFERROR(INDEX(F:F,MATCH($K6162,$H:$H,0)),"")</f>
        <v/>
      </c>
    </row>
    <row r="6163" spans="7:15" x14ac:dyDescent="0.25">
      <c r="G6163" s="5">
        <f>IF(ISNUMBER(SEARCH($L$1,E6163)),1,0)</f>
        <v>0</v>
      </c>
      <c r="H6163" s="5" t="str">
        <f>IF(G6163=1,SUM($G$2:G6163),"0")</f>
        <v>0</v>
      </c>
      <c r="J6163" t="str">
        <f t="shared" si="96"/>
        <v/>
      </c>
      <c r="K6163" t="str">
        <f>IF(ROW()-3&lt;=MAX(H:H),ROW()-3,"")</f>
        <v/>
      </c>
      <c r="L6163" s="1" t="str">
        <f>IFERROR(INDEX(C:C,MATCH($K6163,$H:$H,0)),"")</f>
        <v/>
      </c>
      <c r="M6163" s="3" t="str">
        <f>IFERROR(INDEX(D:D,MATCH($K6163,$H:$H,0)),"")</f>
        <v/>
      </c>
      <c r="N6163" t="str">
        <f>IFERROR(INDEX(E:E,MATCH($K6163,$H:$H,0)),"")</f>
        <v/>
      </c>
      <c r="O6163" s="2" t="str">
        <f>IFERROR(INDEX(F:F,MATCH($K6163,$H:$H,0)),"")</f>
        <v/>
      </c>
    </row>
    <row r="6164" spans="7:15" x14ac:dyDescent="0.25">
      <c r="G6164" s="5">
        <f>IF(ISNUMBER(SEARCH($L$1,E6164)),1,0)</f>
        <v>0</v>
      </c>
      <c r="H6164" s="5" t="str">
        <f>IF(G6164=1,SUM($G$2:G6164),"0")</f>
        <v>0</v>
      </c>
      <c r="J6164" t="str">
        <f t="shared" si="96"/>
        <v/>
      </c>
      <c r="K6164" t="str">
        <f>IF(ROW()-3&lt;=MAX(H:H),ROW()-3,"")</f>
        <v/>
      </c>
      <c r="L6164" s="1" t="str">
        <f>IFERROR(INDEX(C:C,MATCH($K6164,$H:$H,0)),"")</f>
        <v/>
      </c>
      <c r="M6164" s="3" t="str">
        <f>IFERROR(INDEX(D:D,MATCH($K6164,$H:$H,0)),"")</f>
        <v/>
      </c>
      <c r="N6164" t="str">
        <f>IFERROR(INDEX(E:E,MATCH($K6164,$H:$H,0)),"")</f>
        <v/>
      </c>
      <c r="O6164" s="2" t="str">
        <f>IFERROR(INDEX(F:F,MATCH($K6164,$H:$H,0)),"")</f>
        <v/>
      </c>
    </row>
    <row r="6165" spans="7:15" x14ac:dyDescent="0.25">
      <c r="G6165" s="5">
        <f>IF(ISNUMBER(SEARCH($L$1,E6165)),1,0)</f>
        <v>0</v>
      </c>
      <c r="H6165" s="5" t="str">
        <f>IF(G6165=1,SUM($G$2:G6165),"0")</f>
        <v>0</v>
      </c>
      <c r="J6165" t="str">
        <f t="shared" si="96"/>
        <v/>
      </c>
      <c r="K6165" t="str">
        <f>IF(ROW()-3&lt;=MAX(H:H),ROW()-3,"")</f>
        <v/>
      </c>
      <c r="L6165" s="1" t="str">
        <f>IFERROR(INDEX(C:C,MATCH($K6165,$H:$H,0)),"")</f>
        <v/>
      </c>
      <c r="M6165" s="3" t="str">
        <f>IFERROR(INDEX(D:D,MATCH($K6165,$H:$H,0)),"")</f>
        <v/>
      </c>
      <c r="N6165" t="str">
        <f>IFERROR(INDEX(E:E,MATCH($K6165,$H:$H,0)),"")</f>
        <v/>
      </c>
      <c r="O6165" s="2" t="str">
        <f>IFERROR(INDEX(F:F,MATCH($K6165,$H:$H,0)),"")</f>
        <v/>
      </c>
    </row>
    <row r="6166" spans="7:15" x14ac:dyDescent="0.25">
      <c r="G6166" s="5">
        <f>IF(ISNUMBER(SEARCH($L$1,E6166)),1,0)</f>
        <v>0</v>
      </c>
      <c r="H6166" s="5" t="str">
        <f>IF(G6166=1,SUM($G$2:G6166),"0")</f>
        <v>0</v>
      </c>
      <c r="J6166" t="str">
        <f t="shared" si="96"/>
        <v/>
      </c>
      <c r="K6166" t="str">
        <f>IF(ROW()-3&lt;=MAX(H:H),ROW()-3,"")</f>
        <v/>
      </c>
      <c r="L6166" s="1" t="str">
        <f>IFERROR(INDEX(C:C,MATCH($K6166,$H:$H,0)),"")</f>
        <v/>
      </c>
      <c r="M6166" s="3" t="str">
        <f>IFERROR(INDEX(D:D,MATCH($K6166,$H:$H,0)),"")</f>
        <v/>
      </c>
      <c r="N6166" t="str">
        <f>IFERROR(INDEX(E:E,MATCH($K6166,$H:$H,0)),"")</f>
        <v/>
      </c>
      <c r="O6166" s="2" t="str">
        <f>IFERROR(INDEX(F:F,MATCH($K6166,$H:$H,0)),"")</f>
        <v/>
      </c>
    </row>
    <row r="6167" spans="7:15" x14ac:dyDescent="0.25">
      <c r="G6167" s="5">
        <f>IF(ISNUMBER(SEARCH($L$1,E6167)),1,0)</f>
        <v>0</v>
      </c>
      <c r="H6167" s="5" t="str">
        <f>IF(G6167=1,SUM($G$2:G6167),"0")</f>
        <v>0</v>
      </c>
      <c r="J6167" t="str">
        <f t="shared" si="96"/>
        <v/>
      </c>
      <c r="K6167" t="str">
        <f>IF(ROW()-3&lt;=MAX(H:H),ROW()-3,"")</f>
        <v/>
      </c>
      <c r="L6167" s="1" t="str">
        <f>IFERROR(INDEX(C:C,MATCH($K6167,$H:$H,0)),"")</f>
        <v/>
      </c>
      <c r="M6167" s="3" t="str">
        <f>IFERROR(INDEX(D:D,MATCH($K6167,$H:$H,0)),"")</f>
        <v/>
      </c>
      <c r="N6167" t="str">
        <f>IFERROR(INDEX(E:E,MATCH($K6167,$H:$H,0)),"")</f>
        <v/>
      </c>
      <c r="O6167" s="2" t="str">
        <f>IFERROR(INDEX(F:F,MATCH($K6167,$H:$H,0)),"")</f>
        <v/>
      </c>
    </row>
    <row r="6168" spans="7:15" x14ac:dyDescent="0.25">
      <c r="G6168" s="5">
        <f>IF(ISNUMBER(SEARCH($L$1,E6168)),1,0)</f>
        <v>0</v>
      </c>
      <c r="H6168" s="5" t="str">
        <f>IF(G6168=1,SUM($G$2:G6168),"0")</f>
        <v>0</v>
      </c>
      <c r="J6168" t="str">
        <f t="shared" si="96"/>
        <v/>
      </c>
      <c r="K6168" t="str">
        <f>IF(ROW()-3&lt;=MAX(H:H),ROW()-3,"")</f>
        <v/>
      </c>
      <c r="L6168" s="1" t="str">
        <f>IFERROR(INDEX(C:C,MATCH($K6168,$H:$H,0)),"")</f>
        <v/>
      </c>
      <c r="M6168" s="3" t="str">
        <f>IFERROR(INDEX(D:D,MATCH($K6168,$H:$H,0)),"")</f>
        <v/>
      </c>
      <c r="N6168" t="str">
        <f>IFERROR(INDEX(E:E,MATCH($K6168,$H:$H,0)),"")</f>
        <v/>
      </c>
      <c r="O6168" s="2" t="str">
        <f>IFERROR(INDEX(F:F,MATCH($K6168,$H:$H,0)),"")</f>
        <v/>
      </c>
    </row>
    <row r="6169" spans="7:15" x14ac:dyDescent="0.25">
      <c r="G6169" s="5">
        <f>IF(ISNUMBER(SEARCH($L$1,E6169)),1,0)</f>
        <v>0</v>
      </c>
      <c r="H6169" s="5" t="str">
        <f>IF(G6169=1,SUM($G$2:G6169),"0")</f>
        <v>0</v>
      </c>
      <c r="J6169" t="str">
        <f t="shared" si="96"/>
        <v/>
      </c>
      <c r="K6169" t="str">
        <f>IF(ROW()-3&lt;=MAX(H:H),ROW()-3,"")</f>
        <v/>
      </c>
      <c r="L6169" s="1" t="str">
        <f>IFERROR(INDEX(C:C,MATCH($K6169,$H:$H,0)),"")</f>
        <v/>
      </c>
      <c r="M6169" s="3" t="str">
        <f>IFERROR(INDEX(D:D,MATCH($K6169,$H:$H,0)),"")</f>
        <v/>
      </c>
      <c r="N6169" t="str">
        <f>IFERROR(INDEX(E:E,MATCH($K6169,$H:$H,0)),"")</f>
        <v/>
      </c>
      <c r="O6169" s="2" t="str">
        <f>IFERROR(INDEX(F:F,MATCH($K6169,$H:$H,0)),"")</f>
        <v/>
      </c>
    </row>
    <row r="6170" spans="7:15" x14ac:dyDescent="0.25">
      <c r="G6170" s="5">
        <f>IF(ISNUMBER(SEARCH($L$1,E6170)),1,0)</f>
        <v>0</v>
      </c>
      <c r="H6170" s="5" t="str">
        <f>IF(G6170=1,SUM($G$2:G6170),"0")</f>
        <v>0</v>
      </c>
      <c r="J6170" t="str">
        <f t="shared" si="96"/>
        <v/>
      </c>
      <c r="K6170" t="str">
        <f>IF(ROW()-3&lt;=MAX(H:H),ROW()-3,"")</f>
        <v/>
      </c>
      <c r="L6170" s="1" t="str">
        <f>IFERROR(INDEX(C:C,MATCH($K6170,$H:$H,0)),"")</f>
        <v/>
      </c>
      <c r="M6170" s="3" t="str">
        <f>IFERROR(INDEX(D:D,MATCH($K6170,$H:$H,0)),"")</f>
        <v/>
      </c>
      <c r="N6170" t="str">
        <f>IFERROR(INDEX(E:E,MATCH($K6170,$H:$H,0)),"")</f>
        <v/>
      </c>
      <c r="O6170" s="2" t="str">
        <f>IFERROR(INDEX(F:F,MATCH($K6170,$H:$H,0)),"")</f>
        <v/>
      </c>
    </row>
    <row r="6171" spans="7:15" x14ac:dyDescent="0.25">
      <c r="G6171" s="5">
        <f>IF(ISNUMBER(SEARCH($L$1,E6171)),1,0)</f>
        <v>0</v>
      </c>
      <c r="H6171" s="5" t="str">
        <f>IF(G6171=1,SUM($G$2:G6171),"0")</f>
        <v>0</v>
      </c>
      <c r="J6171" t="str">
        <f t="shared" si="96"/>
        <v/>
      </c>
      <c r="K6171" t="str">
        <f>IF(ROW()-3&lt;=MAX(H:H),ROW()-3,"")</f>
        <v/>
      </c>
      <c r="L6171" s="1" t="str">
        <f>IFERROR(INDEX(C:C,MATCH($K6171,$H:$H,0)),"")</f>
        <v/>
      </c>
      <c r="M6171" s="3" t="str">
        <f>IFERROR(INDEX(D:D,MATCH($K6171,$H:$H,0)),"")</f>
        <v/>
      </c>
      <c r="N6171" t="str">
        <f>IFERROR(INDEX(E:E,MATCH($K6171,$H:$H,0)),"")</f>
        <v/>
      </c>
      <c r="O6171" s="2" t="str">
        <f>IFERROR(INDEX(F:F,MATCH($K6171,$H:$H,0)),"")</f>
        <v/>
      </c>
    </row>
    <row r="6172" spans="7:15" x14ac:dyDescent="0.25">
      <c r="G6172" s="5">
        <f>IF(ISNUMBER(SEARCH($L$1,E6172)),1,0)</f>
        <v>0</v>
      </c>
      <c r="H6172" s="5" t="str">
        <f>IF(G6172=1,SUM($G$2:G6172),"0")</f>
        <v>0</v>
      </c>
      <c r="J6172" t="str">
        <f t="shared" si="96"/>
        <v/>
      </c>
      <c r="K6172" t="str">
        <f>IF(ROW()-3&lt;=MAX(H:H),ROW()-3,"")</f>
        <v/>
      </c>
      <c r="L6172" s="1" t="str">
        <f>IFERROR(INDEX(C:C,MATCH($K6172,$H:$H,0)),"")</f>
        <v/>
      </c>
      <c r="M6172" s="3" t="str">
        <f>IFERROR(INDEX(D:D,MATCH($K6172,$H:$H,0)),"")</f>
        <v/>
      </c>
      <c r="N6172" t="str">
        <f>IFERROR(INDEX(E:E,MATCH($K6172,$H:$H,0)),"")</f>
        <v/>
      </c>
      <c r="O6172" s="2" t="str">
        <f>IFERROR(INDEX(F:F,MATCH($K6172,$H:$H,0)),"")</f>
        <v/>
      </c>
    </row>
    <row r="6173" spans="7:15" x14ac:dyDescent="0.25">
      <c r="G6173" s="5">
        <f>IF(ISNUMBER(SEARCH($L$1,E6173)),1,0)</f>
        <v>0</v>
      </c>
      <c r="H6173" s="5" t="str">
        <f>IF(G6173=1,SUM($G$2:G6173),"0")</f>
        <v>0</v>
      </c>
      <c r="J6173" t="str">
        <f t="shared" si="96"/>
        <v/>
      </c>
      <c r="K6173" t="str">
        <f>IF(ROW()-3&lt;=MAX(H:H),ROW()-3,"")</f>
        <v/>
      </c>
      <c r="L6173" s="1" t="str">
        <f>IFERROR(INDEX(C:C,MATCH($K6173,$H:$H,0)),"")</f>
        <v/>
      </c>
      <c r="M6173" s="3" t="str">
        <f>IFERROR(INDEX(D:D,MATCH($K6173,$H:$H,0)),"")</f>
        <v/>
      </c>
      <c r="N6173" t="str">
        <f>IFERROR(INDEX(E:E,MATCH($K6173,$H:$H,0)),"")</f>
        <v/>
      </c>
      <c r="O6173" s="2" t="str">
        <f>IFERROR(INDEX(F:F,MATCH($K6173,$H:$H,0)),"")</f>
        <v/>
      </c>
    </row>
    <row r="6174" spans="7:15" x14ac:dyDescent="0.25">
      <c r="G6174" s="5">
        <f>IF(ISNUMBER(SEARCH($L$1,E6174)),1,0)</f>
        <v>0</v>
      </c>
      <c r="H6174" s="5" t="str">
        <f>IF(G6174=1,SUM($G$2:G6174),"0")</f>
        <v>0</v>
      </c>
      <c r="J6174" t="str">
        <f t="shared" si="96"/>
        <v/>
      </c>
      <c r="K6174" t="str">
        <f>IF(ROW()-3&lt;=MAX(H:H),ROW()-3,"")</f>
        <v/>
      </c>
      <c r="L6174" s="1" t="str">
        <f>IFERROR(INDEX(C:C,MATCH($K6174,$H:$H,0)),"")</f>
        <v/>
      </c>
      <c r="M6174" s="3" t="str">
        <f>IFERROR(INDEX(D:D,MATCH($K6174,$H:$H,0)),"")</f>
        <v/>
      </c>
      <c r="N6174" t="str">
        <f>IFERROR(INDEX(E:E,MATCH($K6174,$H:$H,0)),"")</f>
        <v/>
      </c>
      <c r="O6174" s="2" t="str">
        <f>IFERROR(INDEX(F:F,MATCH($K6174,$H:$H,0)),"")</f>
        <v/>
      </c>
    </row>
    <row r="6175" spans="7:15" x14ac:dyDescent="0.25">
      <c r="G6175" s="5">
        <f>IF(ISNUMBER(SEARCH($L$1,E6175)),1,0)</f>
        <v>0</v>
      </c>
      <c r="H6175" s="5" t="str">
        <f>IF(G6175=1,SUM($G$2:G6175),"0")</f>
        <v>0</v>
      </c>
      <c r="J6175" t="str">
        <f t="shared" si="96"/>
        <v/>
      </c>
      <c r="K6175" t="str">
        <f>IF(ROW()-3&lt;=MAX(H:H),ROW()-3,"")</f>
        <v/>
      </c>
      <c r="L6175" s="1" t="str">
        <f>IFERROR(INDEX(C:C,MATCH($K6175,$H:$H,0)),"")</f>
        <v/>
      </c>
      <c r="M6175" s="3" t="str">
        <f>IFERROR(INDEX(D:D,MATCH($K6175,$H:$H,0)),"")</f>
        <v/>
      </c>
      <c r="N6175" t="str">
        <f>IFERROR(INDEX(E:E,MATCH($K6175,$H:$H,0)),"")</f>
        <v/>
      </c>
      <c r="O6175" s="2" t="str">
        <f>IFERROR(INDEX(F:F,MATCH($K6175,$H:$H,0)),"")</f>
        <v/>
      </c>
    </row>
    <row r="6176" spans="7:15" x14ac:dyDescent="0.25">
      <c r="G6176" s="5">
        <f>IF(ISNUMBER(SEARCH($L$1,E6176)),1,0)</f>
        <v>0</v>
      </c>
      <c r="H6176" s="5" t="str">
        <f>IF(G6176=1,SUM($G$2:G6176),"0")</f>
        <v>0</v>
      </c>
      <c r="J6176" t="str">
        <f t="shared" si="96"/>
        <v/>
      </c>
      <c r="K6176" t="str">
        <f>IF(ROW()-3&lt;=MAX(H:H),ROW()-3,"")</f>
        <v/>
      </c>
      <c r="L6176" s="1" t="str">
        <f>IFERROR(INDEX(C:C,MATCH($K6176,$H:$H,0)),"")</f>
        <v/>
      </c>
      <c r="M6176" s="3" t="str">
        <f>IFERROR(INDEX(D:D,MATCH($K6176,$H:$H,0)),"")</f>
        <v/>
      </c>
      <c r="N6176" t="str">
        <f>IFERROR(INDEX(E:E,MATCH($K6176,$H:$H,0)),"")</f>
        <v/>
      </c>
      <c r="O6176" s="2" t="str">
        <f>IFERROR(INDEX(F:F,MATCH($K6176,$H:$H,0)),"")</f>
        <v/>
      </c>
    </row>
    <row r="6177" spans="7:15" x14ac:dyDescent="0.25">
      <c r="G6177" s="5">
        <f>IF(ISNUMBER(SEARCH($L$1,E6177)),1,0)</f>
        <v>0</v>
      </c>
      <c r="H6177" s="5" t="str">
        <f>IF(G6177=1,SUM($G$2:G6177),"0")</f>
        <v>0</v>
      </c>
      <c r="J6177" t="str">
        <f t="shared" si="96"/>
        <v/>
      </c>
      <c r="K6177" t="str">
        <f>IF(ROW()-3&lt;=MAX(H:H),ROW()-3,"")</f>
        <v/>
      </c>
      <c r="L6177" s="1" t="str">
        <f>IFERROR(INDEX(C:C,MATCH($K6177,$H:$H,0)),"")</f>
        <v/>
      </c>
      <c r="M6177" s="3" t="str">
        <f>IFERROR(INDEX(D:D,MATCH($K6177,$H:$H,0)),"")</f>
        <v/>
      </c>
      <c r="N6177" t="str">
        <f>IFERROR(INDEX(E:E,MATCH($K6177,$H:$H,0)),"")</f>
        <v/>
      </c>
      <c r="O6177" s="2" t="str">
        <f>IFERROR(INDEX(F:F,MATCH($K6177,$H:$H,0)),"")</f>
        <v/>
      </c>
    </row>
    <row r="6178" spans="7:15" x14ac:dyDescent="0.25">
      <c r="G6178" s="5">
        <f>IF(ISNUMBER(SEARCH($L$1,E6178)),1,0)</f>
        <v>0</v>
      </c>
      <c r="H6178" s="5" t="str">
        <f>IF(G6178=1,SUM($G$2:G6178),"0")</f>
        <v>0</v>
      </c>
      <c r="J6178" t="str">
        <f t="shared" si="96"/>
        <v/>
      </c>
      <c r="K6178" t="str">
        <f>IF(ROW()-3&lt;=MAX(H:H),ROW()-3,"")</f>
        <v/>
      </c>
      <c r="L6178" s="1" t="str">
        <f>IFERROR(INDEX(C:C,MATCH($K6178,$H:$H,0)),"")</f>
        <v/>
      </c>
      <c r="M6178" s="3" t="str">
        <f>IFERROR(INDEX(D:D,MATCH($K6178,$H:$H,0)),"")</f>
        <v/>
      </c>
      <c r="N6178" t="str">
        <f>IFERROR(INDEX(E:E,MATCH($K6178,$H:$H,0)),"")</f>
        <v/>
      </c>
      <c r="O6178" s="2" t="str">
        <f>IFERROR(INDEX(F:F,MATCH($K6178,$H:$H,0)),"")</f>
        <v/>
      </c>
    </row>
    <row r="6179" spans="7:15" x14ac:dyDescent="0.25">
      <c r="G6179" s="5">
        <f>IF(ISNUMBER(SEARCH($L$1,E6179)),1,0)</f>
        <v>0</v>
      </c>
      <c r="H6179" s="5" t="str">
        <f>IF(G6179=1,SUM($G$2:G6179),"0")</f>
        <v>0</v>
      </c>
      <c r="J6179" t="str">
        <f t="shared" si="96"/>
        <v/>
      </c>
      <c r="K6179" t="str">
        <f>IF(ROW()-3&lt;=MAX(H:H),ROW()-3,"")</f>
        <v/>
      </c>
      <c r="L6179" s="1" t="str">
        <f>IFERROR(INDEX(C:C,MATCH($K6179,$H:$H,0)),"")</f>
        <v/>
      </c>
      <c r="M6179" s="3" t="str">
        <f>IFERROR(INDEX(D:D,MATCH($K6179,$H:$H,0)),"")</f>
        <v/>
      </c>
      <c r="N6179" t="str">
        <f>IFERROR(INDEX(E:E,MATCH($K6179,$H:$H,0)),"")</f>
        <v/>
      </c>
      <c r="O6179" s="2" t="str">
        <f>IFERROR(INDEX(F:F,MATCH($K6179,$H:$H,0)),"")</f>
        <v/>
      </c>
    </row>
    <row r="6180" spans="7:15" x14ac:dyDescent="0.25">
      <c r="G6180" s="5">
        <f>IF(ISNUMBER(SEARCH($L$1,E6180)),1,0)</f>
        <v>0</v>
      </c>
      <c r="H6180" s="5" t="str">
        <f>IF(G6180=1,SUM($G$2:G6180),"0")</f>
        <v>0</v>
      </c>
      <c r="J6180" t="str">
        <f t="shared" si="96"/>
        <v/>
      </c>
      <c r="K6180" t="str">
        <f>IF(ROW()-3&lt;=MAX(H:H),ROW()-3,"")</f>
        <v/>
      </c>
      <c r="L6180" s="1" t="str">
        <f>IFERROR(INDEX(C:C,MATCH($K6180,$H:$H,0)),"")</f>
        <v/>
      </c>
      <c r="M6180" s="3" t="str">
        <f>IFERROR(INDEX(D:D,MATCH($K6180,$H:$H,0)),"")</f>
        <v/>
      </c>
      <c r="N6180" t="str">
        <f>IFERROR(INDEX(E:E,MATCH($K6180,$H:$H,0)),"")</f>
        <v/>
      </c>
      <c r="O6180" s="2" t="str">
        <f>IFERROR(INDEX(F:F,MATCH($K6180,$H:$H,0)),"")</f>
        <v/>
      </c>
    </row>
    <row r="6181" spans="7:15" x14ac:dyDescent="0.25">
      <c r="G6181" s="5">
        <f>IF(ISNUMBER(SEARCH($L$1,E6181)),1,0)</f>
        <v>0</v>
      </c>
      <c r="H6181" s="5" t="str">
        <f>IF(G6181=1,SUM($G$2:G6181),"0")</f>
        <v>0</v>
      </c>
      <c r="J6181" t="str">
        <f t="shared" si="96"/>
        <v/>
      </c>
      <c r="K6181" t="str">
        <f>IF(ROW()-3&lt;=MAX(H:H),ROW()-3,"")</f>
        <v/>
      </c>
      <c r="L6181" s="1" t="str">
        <f>IFERROR(INDEX(C:C,MATCH($K6181,$H:$H,0)),"")</f>
        <v/>
      </c>
      <c r="M6181" s="3" t="str">
        <f>IFERROR(INDEX(D:D,MATCH($K6181,$H:$H,0)),"")</f>
        <v/>
      </c>
      <c r="N6181" t="str">
        <f>IFERROR(INDEX(E:E,MATCH($K6181,$H:$H,0)),"")</f>
        <v/>
      </c>
      <c r="O6181" s="2" t="str">
        <f>IFERROR(INDEX(F:F,MATCH($K6181,$H:$H,0)),"")</f>
        <v/>
      </c>
    </row>
    <row r="6182" spans="7:15" x14ac:dyDescent="0.25">
      <c r="G6182" s="5">
        <f>IF(ISNUMBER(SEARCH($L$1,E6182)),1,0)</f>
        <v>0</v>
      </c>
      <c r="H6182" s="5" t="str">
        <f>IF(G6182=1,SUM($G$2:G6182),"0")</f>
        <v>0</v>
      </c>
      <c r="J6182" t="str">
        <f t="shared" si="96"/>
        <v/>
      </c>
      <c r="K6182" t="str">
        <f>IF(ROW()-3&lt;=MAX(H:H),ROW()-3,"")</f>
        <v/>
      </c>
      <c r="L6182" s="1" t="str">
        <f>IFERROR(INDEX(C:C,MATCH($K6182,$H:$H,0)),"")</f>
        <v/>
      </c>
      <c r="M6182" s="3" t="str">
        <f>IFERROR(INDEX(D:D,MATCH($K6182,$H:$H,0)),"")</f>
        <v/>
      </c>
      <c r="N6182" t="str">
        <f>IFERROR(INDEX(E:E,MATCH($K6182,$H:$H,0)),"")</f>
        <v/>
      </c>
      <c r="O6182" s="2" t="str">
        <f>IFERROR(INDEX(F:F,MATCH($K6182,$H:$H,0)),"")</f>
        <v/>
      </c>
    </row>
    <row r="6183" spans="7:15" x14ac:dyDescent="0.25">
      <c r="G6183" s="5">
        <f>IF(ISNUMBER(SEARCH($L$1,E6183)),1,0)</f>
        <v>0</v>
      </c>
      <c r="H6183" s="5" t="str">
        <f>IF(G6183=1,SUM($G$2:G6183),"0")</f>
        <v>0</v>
      </c>
      <c r="J6183" t="str">
        <f t="shared" si="96"/>
        <v/>
      </c>
      <c r="K6183" t="str">
        <f>IF(ROW()-3&lt;=MAX(H:H),ROW()-3,"")</f>
        <v/>
      </c>
      <c r="L6183" s="1" t="str">
        <f>IFERROR(INDEX(C:C,MATCH($K6183,$H:$H,0)),"")</f>
        <v/>
      </c>
      <c r="M6183" s="3" t="str">
        <f>IFERROR(INDEX(D:D,MATCH($K6183,$H:$H,0)),"")</f>
        <v/>
      </c>
      <c r="N6183" t="str">
        <f>IFERROR(INDEX(E:E,MATCH($K6183,$H:$H,0)),"")</f>
        <v/>
      </c>
      <c r="O6183" s="2" t="str">
        <f>IFERROR(INDEX(F:F,MATCH($K6183,$H:$H,0)),"")</f>
        <v/>
      </c>
    </row>
    <row r="6184" spans="7:15" x14ac:dyDescent="0.25">
      <c r="G6184" s="5">
        <f>IF(ISNUMBER(SEARCH($L$1,E6184)),1,0)</f>
        <v>0</v>
      </c>
      <c r="H6184" s="5" t="str">
        <f>IF(G6184=1,SUM($G$2:G6184),"0")</f>
        <v>0</v>
      </c>
      <c r="J6184" t="str">
        <f t="shared" si="96"/>
        <v/>
      </c>
      <c r="K6184" t="str">
        <f>IF(ROW()-3&lt;=MAX(H:H),ROW()-3,"")</f>
        <v/>
      </c>
      <c r="L6184" s="1" t="str">
        <f>IFERROR(INDEX(C:C,MATCH($K6184,$H:$H,0)),"")</f>
        <v/>
      </c>
      <c r="M6184" s="3" t="str">
        <f>IFERROR(INDEX(D:D,MATCH($K6184,$H:$H,0)),"")</f>
        <v/>
      </c>
      <c r="N6184" t="str">
        <f>IFERROR(INDEX(E:E,MATCH($K6184,$H:$H,0)),"")</f>
        <v/>
      </c>
      <c r="O6184" s="2" t="str">
        <f>IFERROR(INDEX(F:F,MATCH($K6184,$H:$H,0)),"")</f>
        <v/>
      </c>
    </row>
    <row r="6185" spans="7:15" x14ac:dyDescent="0.25">
      <c r="G6185" s="5">
        <f>IF(ISNUMBER(SEARCH($L$1,E6185)),1,0)</f>
        <v>0</v>
      </c>
      <c r="H6185" s="5" t="str">
        <f>IF(G6185=1,SUM($G$2:G6185),"0")</f>
        <v>0</v>
      </c>
      <c r="J6185" t="str">
        <f t="shared" si="96"/>
        <v/>
      </c>
      <c r="K6185" t="str">
        <f>IF(ROW()-3&lt;=MAX(H:H),ROW()-3,"")</f>
        <v/>
      </c>
      <c r="L6185" s="1" t="str">
        <f>IFERROR(INDEX(C:C,MATCH($K6185,$H:$H,0)),"")</f>
        <v/>
      </c>
      <c r="M6185" s="3" t="str">
        <f>IFERROR(INDEX(D:D,MATCH($K6185,$H:$H,0)),"")</f>
        <v/>
      </c>
      <c r="N6185" t="str">
        <f>IFERROR(INDEX(E:E,MATCH($K6185,$H:$H,0)),"")</f>
        <v/>
      </c>
      <c r="O6185" s="2" t="str">
        <f>IFERROR(INDEX(F:F,MATCH($K6185,$H:$H,0)),"")</f>
        <v/>
      </c>
    </row>
    <row r="6186" spans="7:15" x14ac:dyDescent="0.25">
      <c r="G6186" s="5">
        <f>IF(ISNUMBER(SEARCH($L$1,E6186)),1,0)</f>
        <v>0</v>
      </c>
      <c r="H6186" s="5" t="str">
        <f>IF(G6186=1,SUM($G$2:G6186),"0")</f>
        <v>0</v>
      </c>
      <c r="J6186" t="str">
        <f t="shared" si="96"/>
        <v/>
      </c>
      <c r="K6186" t="str">
        <f>IF(ROW()-3&lt;=MAX(H:H),ROW()-3,"")</f>
        <v/>
      </c>
      <c r="L6186" s="1" t="str">
        <f>IFERROR(INDEX(C:C,MATCH($K6186,$H:$H,0)),"")</f>
        <v/>
      </c>
      <c r="M6186" s="3" t="str">
        <f>IFERROR(INDEX(D:D,MATCH($K6186,$H:$H,0)),"")</f>
        <v/>
      </c>
      <c r="N6186" t="str">
        <f>IFERROR(INDEX(E:E,MATCH($K6186,$H:$H,0)),"")</f>
        <v/>
      </c>
      <c r="O6186" s="2" t="str">
        <f>IFERROR(INDEX(F:F,MATCH($K6186,$H:$H,0)),"")</f>
        <v/>
      </c>
    </row>
    <row r="6187" spans="7:15" x14ac:dyDescent="0.25">
      <c r="G6187" s="5">
        <f>IF(ISNUMBER(SEARCH($L$1,E6187)),1,0)</f>
        <v>0</v>
      </c>
      <c r="H6187" s="5" t="str">
        <f>IF(G6187=1,SUM($G$2:G6187),"0")</f>
        <v>0</v>
      </c>
      <c r="J6187" t="str">
        <f t="shared" si="96"/>
        <v/>
      </c>
      <c r="K6187" t="str">
        <f>IF(ROW()-3&lt;=MAX(H:H),ROW()-3,"")</f>
        <v/>
      </c>
      <c r="L6187" s="1" t="str">
        <f>IFERROR(INDEX(C:C,MATCH($K6187,$H:$H,0)),"")</f>
        <v/>
      </c>
      <c r="M6187" s="3" t="str">
        <f>IFERROR(INDEX(D:D,MATCH($K6187,$H:$H,0)),"")</f>
        <v/>
      </c>
      <c r="N6187" t="str">
        <f>IFERROR(INDEX(E:E,MATCH($K6187,$H:$H,0)),"")</f>
        <v/>
      </c>
      <c r="O6187" s="2" t="str">
        <f>IFERROR(INDEX(F:F,MATCH($K6187,$H:$H,0)),"")</f>
        <v/>
      </c>
    </row>
    <row r="6188" spans="7:15" x14ac:dyDescent="0.25">
      <c r="G6188" s="5">
        <f>IF(ISNUMBER(SEARCH($L$1,E6188)),1,0)</f>
        <v>0</v>
      </c>
      <c r="H6188" s="5" t="str">
        <f>IF(G6188=1,SUM($G$2:G6188),"0")</f>
        <v>0</v>
      </c>
      <c r="J6188" t="str">
        <f t="shared" si="96"/>
        <v/>
      </c>
      <c r="K6188" t="str">
        <f>IF(ROW()-3&lt;=MAX(H:H),ROW()-3,"")</f>
        <v/>
      </c>
      <c r="L6188" s="1" t="str">
        <f>IFERROR(INDEX(C:C,MATCH($K6188,$H:$H,0)),"")</f>
        <v/>
      </c>
      <c r="M6188" s="3" t="str">
        <f>IFERROR(INDEX(D:D,MATCH($K6188,$H:$H,0)),"")</f>
        <v/>
      </c>
      <c r="N6188" t="str">
        <f>IFERROR(INDEX(E:E,MATCH($K6188,$H:$H,0)),"")</f>
        <v/>
      </c>
      <c r="O6188" s="2" t="str">
        <f>IFERROR(INDEX(F:F,MATCH($K6188,$H:$H,0)),"")</f>
        <v/>
      </c>
    </row>
    <row r="6189" spans="7:15" x14ac:dyDescent="0.25">
      <c r="G6189" s="5">
        <f>IF(ISNUMBER(SEARCH($L$1,E6189)),1,0)</f>
        <v>0</v>
      </c>
      <c r="H6189" s="5" t="str">
        <f>IF(G6189=1,SUM($G$2:G6189),"0")</f>
        <v>0</v>
      </c>
      <c r="J6189" t="str">
        <f t="shared" si="96"/>
        <v/>
      </c>
      <c r="K6189" t="str">
        <f>IF(ROW()-3&lt;=MAX(H:H),ROW()-3,"")</f>
        <v/>
      </c>
      <c r="L6189" s="1" t="str">
        <f>IFERROR(INDEX(C:C,MATCH($K6189,$H:$H,0)),"")</f>
        <v/>
      </c>
      <c r="M6189" s="3" t="str">
        <f>IFERROR(INDEX(D:D,MATCH($K6189,$H:$H,0)),"")</f>
        <v/>
      </c>
      <c r="N6189" t="str">
        <f>IFERROR(INDEX(E:E,MATCH($K6189,$H:$H,0)),"")</f>
        <v/>
      </c>
      <c r="O6189" s="2" t="str">
        <f>IFERROR(INDEX(F:F,MATCH($K6189,$H:$H,0)),"")</f>
        <v/>
      </c>
    </row>
    <row r="6190" spans="7:15" x14ac:dyDescent="0.25">
      <c r="G6190" s="5">
        <f>IF(ISNUMBER(SEARCH($L$1,E6190)),1,0)</f>
        <v>0</v>
      </c>
      <c r="H6190" s="5" t="str">
        <f>IF(G6190=1,SUM($G$2:G6190),"0")</f>
        <v>0</v>
      </c>
      <c r="J6190" t="str">
        <f t="shared" si="96"/>
        <v/>
      </c>
      <c r="K6190" t="str">
        <f>IF(ROW()-3&lt;=MAX(H:H),ROW()-3,"")</f>
        <v/>
      </c>
      <c r="L6190" s="1" t="str">
        <f>IFERROR(INDEX(C:C,MATCH($K6190,$H:$H,0)),"")</f>
        <v/>
      </c>
      <c r="M6190" s="3" t="str">
        <f>IFERROR(INDEX(D:D,MATCH($K6190,$H:$H,0)),"")</f>
        <v/>
      </c>
      <c r="N6190" t="str">
        <f>IFERROR(INDEX(E:E,MATCH($K6190,$H:$H,0)),"")</f>
        <v/>
      </c>
      <c r="O6190" s="2" t="str">
        <f>IFERROR(INDEX(F:F,MATCH($K6190,$H:$H,0)),"")</f>
        <v/>
      </c>
    </row>
    <row r="6191" spans="7:15" x14ac:dyDescent="0.25">
      <c r="G6191" s="5">
        <f>IF(ISNUMBER(SEARCH($L$1,E6191)),1,0)</f>
        <v>0</v>
      </c>
      <c r="H6191" s="5" t="str">
        <f>IF(G6191=1,SUM($G$2:G6191),"0")</f>
        <v>0</v>
      </c>
      <c r="J6191" t="str">
        <f t="shared" si="96"/>
        <v/>
      </c>
      <c r="K6191" t="str">
        <f>IF(ROW()-3&lt;=MAX(H:H),ROW()-3,"")</f>
        <v/>
      </c>
      <c r="L6191" s="1" t="str">
        <f>IFERROR(INDEX(C:C,MATCH($K6191,$H:$H,0)),"")</f>
        <v/>
      </c>
      <c r="M6191" s="3" t="str">
        <f>IFERROR(INDEX(D:D,MATCH($K6191,$H:$H,0)),"")</f>
        <v/>
      </c>
      <c r="N6191" t="str">
        <f>IFERROR(INDEX(E:E,MATCH($K6191,$H:$H,0)),"")</f>
        <v/>
      </c>
      <c r="O6191" s="2" t="str">
        <f>IFERROR(INDEX(F:F,MATCH($K6191,$H:$H,0)),"")</f>
        <v/>
      </c>
    </row>
    <row r="6192" spans="7:15" x14ac:dyDescent="0.25">
      <c r="G6192" s="5">
        <f>IF(ISNUMBER(SEARCH($L$1,E6192)),1,0)</f>
        <v>0</v>
      </c>
      <c r="H6192" s="5" t="str">
        <f>IF(G6192=1,SUM($G$2:G6192),"0")</f>
        <v>0</v>
      </c>
      <c r="J6192" t="str">
        <f t="shared" si="96"/>
        <v/>
      </c>
      <c r="K6192" t="str">
        <f>IF(ROW()-3&lt;=MAX(H:H),ROW()-3,"")</f>
        <v/>
      </c>
      <c r="L6192" s="1" t="str">
        <f>IFERROR(INDEX(C:C,MATCH($K6192,$H:$H,0)),"")</f>
        <v/>
      </c>
      <c r="M6192" s="3" t="str">
        <f>IFERROR(INDEX(D:D,MATCH($K6192,$H:$H,0)),"")</f>
        <v/>
      </c>
      <c r="N6192" t="str">
        <f>IFERROR(INDEX(E:E,MATCH($K6192,$H:$H,0)),"")</f>
        <v/>
      </c>
      <c r="O6192" s="2" t="str">
        <f>IFERROR(INDEX(F:F,MATCH($K6192,$H:$H,0)),"")</f>
        <v/>
      </c>
    </row>
    <row r="6193" spans="7:15" x14ac:dyDescent="0.25">
      <c r="G6193" s="5">
        <f>IF(ISNUMBER(SEARCH($L$1,E6193)),1,0)</f>
        <v>0</v>
      </c>
      <c r="H6193" s="5" t="str">
        <f>IF(G6193=1,SUM($G$2:G6193),"0")</f>
        <v>0</v>
      </c>
      <c r="J6193" t="str">
        <f t="shared" si="96"/>
        <v/>
      </c>
      <c r="K6193" t="str">
        <f>IF(ROW()-3&lt;=MAX(H:H),ROW()-3,"")</f>
        <v/>
      </c>
      <c r="L6193" s="1" t="str">
        <f>IFERROR(INDEX(C:C,MATCH($K6193,$H:$H,0)),"")</f>
        <v/>
      </c>
      <c r="M6193" s="3" t="str">
        <f>IFERROR(INDEX(D:D,MATCH($K6193,$H:$H,0)),"")</f>
        <v/>
      </c>
      <c r="N6193" t="str">
        <f>IFERROR(INDEX(E:E,MATCH($K6193,$H:$H,0)),"")</f>
        <v/>
      </c>
      <c r="O6193" s="2" t="str">
        <f>IFERROR(INDEX(F:F,MATCH($K6193,$H:$H,0)),"")</f>
        <v/>
      </c>
    </row>
    <row r="6194" spans="7:15" x14ac:dyDescent="0.25">
      <c r="G6194" s="5">
        <f>IF(ISNUMBER(SEARCH($L$1,E6194)),1,0)</f>
        <v>0</v>
      </c>
      <c r="H6194" s="5" t="str">
        <f>IF(G6194=1,SUM($G$2:G6194),"0")</f>
        <v>0</v>
      </c>
      <c r="J6194" t="str">
        <f t="shared" si="96"/>
        <v/>
      </c>
      <c r="K6194" t="str">
        <f>IF(ROW()-3&lt;=MAX(H:H),ROW()-3,"")</f>
        <v/>
      </c>
      <c r="L6194" s="1" t="str">
        <f>IFERROR(INDEX(C:C,MATCH($K6194,$H:$H,0)),"")</f>
        <v/>
      </c>
      <c r="M6194" s="3" t="str">
        <f>IFERROR(INDEX(D:D,MATCH($K6194,$H:$H,0)),"")</f>
        <v/>
      </c>
      <c r="N6194" t="str">
        <f>IFERROR(INDEX(E:E,MATCH($K6194,$H:$H,0)),"")</f>
        <v/>
      </c>
      <c r="O6194" s="2" t="str">
        <f>IFERROR(INDEX(F:F,MATCH($K6194,$H:$H,0)),"")</f>
        <v/>
      </c>
    </row>
    <row r="6195" spans="7:15" x14ac:dyDescent="0.25">
      <c r="G6195" s="5">
        <f>IF(ISNUMBER(SEARCH($L$1,E6195)),1,0)</f>
        <v>0</v>
      </c>
      <c r="H6195" s="5" t="str">
        <f>IF(G6195=1,SUM($G$2:G6195),"0")</f>
        <v>0</v>
      </c>
      <c r="J6195" t="str">
        <f t="shared" si="96"/>
        <v/>
      </c>
      <c r="K6195" t="str">
        <f>IF(ROW()-3&lt;=MAX(H:H),ROW()-3,"")</f>
        <v/>
      </c>
      <c r="L6195" s="1" t="str">
        <f>IFERROR(INDEX(C:C,MATCH($K6195,$H:$H,0)),"")</f>
        <v/>
      </c>
      <c r="M6195" s="3" t="str">
        <f>IFERROR(INDEX(D:D,MATCH($K6195,$H:$H,0)),"")</f>
        <v/>
      </c>
      <c r="N6195" t="str">
        <f>IFERROR(INDEX(E:E,MATCH($K6195,$H:$H,0)),"")</f>
        <v/>
      </c>
      <c r="O6195" s="2" t="str">
        <f>IFERROR(INDEX(F:F,MATCH($K6195,$H:$H,0)),"")</f>
        <v/>
      </c>
    </row>
    <row r="6196" spans="7:15" x14ac:dyDescent="0.25">
      <c r="G6196" s="5">
        <f>IF(ISNUMBER(SEARCH($L$1,E6196)),1,0)</f>
        <v>0</v>
      </c>
      <c r="H6196" s="5" t="str">
        <f>IF(G6196=1,SUM($G$2:G6196),"0")</f>
        <v>0</v>
      </c>
      <c r="J6196" t="str">
        <f t="shared" si="96"/>
        <v/>
      </c>
      <c r="K6196" t="str">
        <f>IF(ROW()-3&lt;=MAX(H:H),ROW()-3,"")</f>
        <v/>
      </c>
      <c r="L6196" s="1" t="str">
        <f>IFERROR(INDEX(C:C,MATCH($K6196,$H:$H,0)),"")</f>
        <v/>
      </c>
      <c r="M6196" s="3" t="str">
        <f>IFERROR(INDEX(D:D,MATCH($K6196,$H:$H,0)),"")</f>
        <v/>
      </c>
      <c r="N6196" t="str">
        <f>IFERROR(INDEX(E:E,MATCH($K6196,$H:$H,0)),"")</f>
        <v/>
      </c>
      <c r="O6196" s="2" t="str">
        <f>IFERROR(INDEX(F:F,MATCH($K6196,$H:$H,0)),"")</f>
        <v/>
      </c>
    </row>
    <row r="6197" spans="7:15" x14ac:dyDescent="0.25">
      <c r="G6197" s="5">
        <f>IF(ISNUMBER(SEARCH($L$1,E6197)),1,0)</f>
        <v>0</v>
      </c>
      <c r="H6197" s="5" t="str">
        <f>IF(G6197=1,SUM($G$2:G6197),"0")</f>
        <v>0</v>
      </c>
      <c r="J6197" t="str">
        <f t="shared" si="96"/>
        <v/>
      </c>
      <c r="K6197" t="str">
        <f>IF(ROW()-3&lt;=MAX(H:H),ROW()-3,"")</f>
        <v/>
      </c>
      <c r="L6197" s="1" t="str">
        <f>IFERROR(INDEX(C:C,MATCH($K6197,$H:$H,0)),"")</f>
        <v/>
      </c>
      <c r="M6197" s="3" t="str">
        <f>IFERROR(INDEX(D:D,MATCH($K6197,$H:$H,0)),"")</f>
        <v/>
      </c>
      <c r="N6197" t="str">
        <f>IFERROR(INDEX(E:E,MATCH($K6197,$H:$H,0)),"")</f>
        <v/>
      </c>
      <c r="O6197" s="2" t="str">
        <f>IFERROR(INDEX(F:F,MATCH($K6197,$H:$H,0)),"")</f>
        <v/>
      </c>
    </row>
    <row r="6198" spans="7:15" x14ac:dyDescent="0.25">
      <c r="G6198" s="5">
        <f>IF(ISNUMBER(SEARCH($L$1,E6198)),1,0)</f>
        <v>0</v>
      </c>
      <c r="H6198" s="5" t="str">
        <f>IF(G6198=1,SUM($G$2:G6198),"0")</f>
        <v>0</v>
      </c>
      <c r="J6198" t="str">
        <f t="shared" si="96"/>
        <v/>
      </c>
      <c r="K6198" t="str">
        <f>IF(ROW()-3&lt;=MAX(H:H),ROW()-3,"")</f>
        <v/>
      </c>
      <c r="L6198" s="1" t="str">
        <f>IFERROR(INDEX(C:C,MATCH($K6198,$H:$H,0)),"")</f>
        <v/>
      </c>
      <c r="M6198" s="3" t="str">
        <f>IFERROR(INDEX(D:D,MATCH($K6198,$H:$H,0)),"")</f>
        <v/>
      </c>
      <c r="N6198" t="str">
        <f>IFERROR(INDEX(E:E,MATCH($K6198,$H:$H,0)),"")</f>
        <v/>
      </c>
      <c r="O6198" s="2" t="str">
        <f>IFERROR(INDEX(F:F,MATCH($K6198,$H:$H,0)),"")</f>
        <v/>
      </c>
    </row>
    <row r="6199" spans="7:15" x14ac:dyDescent="0.25">
      <c r="G6199" s="5">
        <f>IF(ISNUMBER(SEARCH($L$1,E6199)),1,0)</f>
        <v>0</v>
      </c>
      <c r="H6199" s="5" t="str">
        <f>IF(G6199=1,SUM($G$2:G6199),"0")</f>
        <v>0</v>
      </c>
      <c r="J6199" t="str">
        <f t="shared" si="96"/>
        <v/>
      </c>
      <c r="K6199" t="str">
        <f>IF(ROW()-3&lt;=MAX(H:H),ROW()-3,"")</f>
        <v/>
      </c>
      <c r="L6199" s="1" t="str">
        <f>IFERROR(INDEX(C:C,MATCH($K6199,$H:$H,0)),"")</f>
        <v/>
      </c>
      <c r="M6199" s="3" t="str">
        <f>IFERROR(INDEX(D:D,MATCH($K6199,$H:$H,0)),"")</f>
        <v/>
      </c>
      <c r="N6199" t="str">
        <f>IFERROR(INDEX(E:E,MATCH($K6199,$H:$H,0)),"")</f>
        <v/>
      </c>
      <c r="O6199" s="2" t="str">
        <f>IFERROR(INDEX(F:F,MATCH($K6199,$H:$H,0)),"")</f>
        <v/>
      </c>
    </row>
    <row r="6200" spans="7:15" x14ac:dyDescent="0.25">
      <c r="G6200" s="5">
        <f>IF(ISNUMBER(SEARCH($L$1,E6200)),1,0)</f>
        <v>0</v>
      </c>
      <c r="H6200" s="5" t="str">
        <f>IF(G6200=1,SUM($G$2:G6200),"0")</f>
        <v>0</v>
      </c>
      <c r="J6200" t="str">
        <f t="shared" si="96"/>
        <v/>
      </c>
      <c r="K6200" t="str">
        <f>IF(ROW()-3&lt;=MAX(H:H),ROW()-3,"")</f>
        <v/>
      </c>
      <c r="L6200" s="1" t="str">
        <f>IFERROR(INDEX(C:C,MATCH($K6200,$H:$H,0)),"")</f>
        <v/>
      </c>
      <c r="M6200" s="3" t="str">
        <f>IFERROR(INDEX(D:D,MATCH($K6200,$H:$H,0)),"")</f>
        <v/>
      </c>
      <c r="N6200" t="str">
        <f>IFERROR(INDEX(E:E,MATCH($K6200,$H:$H,0)),"")</f>
        <v/>
      </c>
      <c r="O6200" s="2" t="str">
        <f>IFERROR(INDEX(F:F,MATCH($K6200,$H:$H,0)),"")</f>
        <v/>
      </c>
    </row>
    <row r="6201" spans="7:15" x14ac:dyDescent="0.25">
      <c r="G6201" s="5">
        <f>IF(ISNUMBER(SEARCH($L$1,E6201)),1,0)</f>
        <v>0</v>
      </c>
      <c r="H6201" s="5" t="str">
        <f>IF(G6201=1,SUM($G$2:G6201),"0")</f>
        <v>0</v>
      </c>
      <c r="J6201" t="str">
        <f t="shared" si="96"/>
        <v/>
      </c>
      <c r="K6201" t="str">
        <f>IF(ROW()-3&lt;=MAX(H:H),ROW()-3,"")</f>
        <v/>
      </c>
      <c r="L6201" s="1" t="str">
        <f>IFERROR(INDEX(C:C,MATCH($K6201,$H:$H,0)),"")</f>
        <v/>
      </c>
      <c r="M6201" s="3" t="str">
        <f>IFERROR(INDEX(D:D,MATCH($K6201,$H:$H,0)),"")</f>
        <v/>
      </c>
      <c r="N6201" t="str">
        <f>IFERROR(INDEX(E:E,MATCH($K6201,$H:$H,0)),"")</f>
        <v/>
      </c>
      <c r="O6201" s="2" t="str">
        <f>IFERROR(INDEX(F:F,MATCH($K6201,$H:$H,0)),"")</f>
        <v/>
      </c>
    </row>
    <row r="6202" spans="7:15" x14ac:dyDescent="0.25">
      <c r="G6202" s="5">
        <f>IF(ISNUMBER(SEARCH($L$1,E6202)),1,0)</f>
        <v>0</v>
      </c>
      <c r="H6202" s="5" t="str">
        <f>IF(G6202=1,SUM($G$2:G6202),"0")</f>
        <v>0</v>
      </c>
      <c r="J6202" t="str">
        <f t="shared" si="96"/>
        <v/>
      </c>
      <c r="K6202" t="str">
        <f>IF(ROW()-3&lt;=MAX(H:H),ROW()-3,"")</f>
        <v/>
      </c>
      <c r="L6202" s="1" t="str">
        <f>IFERROR(INDEX(C:C,MATCH($K6202,$H:$H,0)),"")</f>
        <v/>
      </c>
      <c r="M6202" s="3" t="str">
        <f>IFERROR(INDEX(D:D,MATCH($K6202,$H:$H,0)),"")</f>
        <v/>
      </c>
      <c r="N6202" t="str">
        <f>IFERROR(INDEX(E:E,MATCH($K6202,$H:$H,0)),"")</f>
        <v/>
      </c>
      <c r="O6202" s="2" t="str">
        <f>IFERROR(INDEX(F:F,MATCH($K6202,$H:$H,0)),"")</f>
        <v/>
      </c>
    </row>
    <row r="6203" spans="7:15" x14ac:dyDescent="0.25">
      <c r="G6203" s="5">
        <f>IF(ISNUMBER(SEARCH($L$1,E6203)),1,0)</f>
        <v>0</v>
      </c>
      <c r="H6203" s="5" t="str">
        <f>IF(G6203=1,SUM($G$2:G6203),"0")</f>
        <v>0</v>
      </c>
      <c r="J6203" t="str">
        <f t="shared" si="96"/>
        <v/>
      </c>
      <c r="K6203" t="str">
        <f>IF(ROW()-3&lt;=MAX(H:H),ROW()-3,"")</f>
        <v/>
      </c>
      <c r="L6203" s="1" t="str">
        <f>IFERROR(INDEX(C:C,MATCH($K6203,$H:$H,0)),"")</f>
        <v/>
      </c>
      <c r="M6203" s="3" t="str">
        <f>IFERROR(INDEX(D:D,MATCH($K6203,$H:$H,0)),"")</f>
        <v/>
      </c>
      <c r="N6203" t="str">
        <f>IFERROR(INDEX(E:E,MATCH($K6203,$H:$H,0)),"")</f>
        <v/>
      </c>
      <c r="O6203" s="2" t="str">
        <f>IFERROR(INDEX(F:F,MATCH($K6203,$H:$H,0)),"")</f>
        <v/>
      </c>
    </row>
    <row r="6204" spans="7:15" x14ac:dyDescent="0.25">
      <c r="G6204" s="5">
        <f>IF(ISNUMBER(SEARCH($L$1,E6204)),1,0)</f>
        <v>0</v>
      </c>
      <c r="H6204" s="5" t="str">
        <f>IF(G6204=1,SUM($G$2:G6204),"0")</f>
        <v>0</v>
      </c>
      <c r="J6204" t="str">
        <f t="shared" si="96"/>
        <v/>
      </c>
      <c r="K6204" t="str">
        <f>IF(ROW()-3&lt;=MAX(H:H),ROW()-3,"")</f>
        <v/>
      </c>
      <c r="L6204" s="1" t="str">
        <f>IFERROR(INDEX(C:C,MATCH($K6204,$H:$H,0)),"")</f>
        <v/>
      </c>
      <c r="M6204" s="3" t="str">
        <f>IFERROR(INDEX(D:D,MATCH($K6204,$H:$H,0)),"")</f>
        <v/>
      </c>
      <c r="N6204" t="str">
        <f>IFERROR(INDEX(E:E,MATCH($K6204,$H:$H,0)),"")</f>
        <v/>
      </c>
      <c r="O6204" s="2" t="str">
        <f>IFERROR(INDEX(F:F,MATCH($K6204,$H:$H,0)),"")</f>
        <v/>
      </c>
    </row>
    <row r="6205" spans="7:15" x14ac:dyDescent="0.25">
      <c r="G6205" s="5">
        <f>IF(ISNUMBER(SEARCH($L$1,E6205)),1,0)</f>
        <v>0</v>
      </c>
      <c r="H6205" s="5" t="str">
        <f>IF(G6205=1,SUM($G$2:G6205),"0")</f>
        <v>0</v>
      </c>
      <c r="J6205" t="str">
        <f t="shared" si="96"/>
        <v/>
      </c>
      <c r="K6205" t="str">
        <f>IF(ROW()-3&lt;=MAX(H:H),ROW()-3,"")</f>
        <v/>
      </c>
      <c r="L6205" s="1" t="str">
        <f>IFERROR(INDEX(C:C,MATCH($K6205,$H:$H,0)),"")</f>
        <v/>
      </c>
      <c r="M6205" s="3" t="str">
        <f>IFERROR(INDEX(D:D,MATCH($K6205,$H:$H,0)),"")</f>
        <v/>
      </c>
      <c r="N6205" t="str">
        <f>IFERROR(INDEX(E:E,MATCH($K6205,$H:$H,0)),"")</f>
        <v/>
      </c>
      <c r="O6205" s="2" t="str">
        <f>IFERROR(INDEX(F:F,MATCH($K6205,$H:$H,0)),"")</f>
        <v/>
      </c>
    </row>
    <row r="6206" spans="7:15" x14ac:dyDescent="0.25">
      <c r="G6206" s="5">
        <f>IF(ISNUMBER(SEARCH($L$1,E6206)),1,0)</f>
        <v>0</v>
      </c>
      <c r="H6206" s="5" t="str">
        <f>IF(G6206=1,SUM($G$2:G6206),"0")</f>
        <v>0</v>
      </c>
      <c r="J6206" t="str">
        <f t="shared" si="96"/>
        <v/>
      </c>
      <c r="K6206" t="str">
        <f>IF(ROW()-3&lt;=MAX(H:H),ROW()-3,"")</f>
        <v/>
      </c>
      <c r="L6206" s="1" t="str">
        <f>IFERROR(INDEX(C:C,MATCH($K6206,$H:$H,0)),"")</f>
        <v/>
      </c>
      <c r="M6206" s="3" t="str">
        <f>IFERROR(INDEX(D:D,MATCH($K6206,$H:$H,0)),"")</f>
        <v/>
      </c>
      <c r="N6206" t="str">
        <f>IFERROR(INDEX(E:E,MATCH($K6206,$H:$H,0)),"")</f>
        <v/>
      </c>
      <c r="O6206" s="2" t="str">
        <f>IFERROR(INDEX(F:F,MATCH($K6206,$H:$H,0)),"")</f>
        <v/>
      </c>
    </row>
    <row r="6207" spans="7:15" x14ac:dyDescent="0.25">
      <c r="G6207" s="5">
        <f>IF(ISNUMBER(SEARCH($L$1,E6207)),1,0)</f>
        <v>0</v>
      </c>
      <c r="H6207" s="5" t="str">
        <f>IF(G6207=1,SUM($G$2:G6207),"0")</f>
        <v>0</v>
      </c>
      <c r="J6207" t="str">
        <f t="shared" si="96"/>
        <v/>
      </c>
      <c r="K6207" t="str">
        <f>IF(ROW()-3&lt;=MAX(H:H),ROW()-3,"")</f>
        <v/>
      </c>
      <c r="L6207" s="1" t="str">
        <f>IFERROR(INDEX(C:C,MATCH($K6207,$H:$H,0)),"")</f>
        <v/>
      </c>
      <c r="M6207" s="3" t="str">
        <f>IFERROR(INDEX(D:D,MATCH($K6207,$H:$H,0)),"")</f>
        <v/>
      </c>
      <c r="N6207" t="str">
        <f>IFERROR(INDEX(E:E,MATCH($K6207,$H:$H,0)),"")</f>
        <v/>
      </c>
      <c r="O6207" s="2" t="str">
        <f>IFERROR(INDEX(F:F,MATCH($K6207,$H:$H,0)),"")</f>
        <v/>
      </c>
    </row>
    <row r="6208" spans="7:15" x14ac:dyDescent="0.25">
      <c r="G6208" s="5">
        <f>IF(ISNUMBER(SEARCH($L$1,E6208)),1,0)</f>
        <v>0</v>
      </c>
      <c r="H6208" s="5" t="str">
        <f>IF(G6208=1,SUM($G$2:G6208),"0")</f>
        <v>0</v>
      </c>
      <c r="J6208" t="str">
        <f t="shared" si="96"/>
        <v/>
      </c>
      <c r="K6208" t="str">
        <f>IF(ROW()-3&lt;=MAX(H:H),ROW()-3,"")</f>
        <v/>
      </c>
      <c r="L6208" s="1" t="str">
        <f>IFERROR(INDEX(C:C,MATCH($K6208,$H:$H,0)),"")</f>
        <v/>
      </c>
      <c r="M6208" s="3" t="str">
        <f>IFERROR(INDEX(D:D,MATCH($K6208,$H:$H,0)),"")</f>
        <v/>
      </c>
      <c r="N6208" t="str">
        <f>IFERROR(INDEX(E:E,MATCH($K6208,$H:$H,0)),"")</f>
        <v/>
      </c>
      <c r="O6208" s="2" t="str">
        <f>IFERROR(INDEX(F:F,MATCH($K6208,$H:$H,0)),"")</f>
        <v/>
      </c>
    </row>
    <row r="6209" spans="7:15" x14ac:dyDescent="0.25">
      <c r="G6209" s="5">
        <f>IF(ISNUMBER(SEARCH($L$1,E6209)),1,0)</f>
        <v>0</v>
      </c>
      <c r="H6209" s="5" t="str">
        <f>IF(G6209=1,SUM($G$2:G6209),"0")</f>
        <v>0</v>
      </c>
      <c r="J6209" t="str">
        <f t="shared" si="96"/>
        <v/>
      </c>
      <c r="K6209" t="str">
        <f>IF(ROW()-3&lt;=MAX(H:H),ROW()-3,"")</f>
        <v/>
      </c>
      <c r="L6209" s="1" t="str">
        <f>IFERROR(INDEX(C:C,MATCH($K6209,$H:$H,0)),"")</f>
        <v/>
      </c>
      <c r="M6209" s="3" t="str">
        <f>IFERROR(INDEX(D:D,MATCH($K6209,$H:$H,0)),"")</f>
        <v/>
      </c>
      <c r="N6209" t="str">
        <f>IFERROR(INDEX(E:E,MATCH($K6209,$H:$H,0)),"")</f>
        <v/>
      </c>
      <c r="O6209" s="2" t="str">
        <f>IFERROR(INDEX(F:F,MATCH($K6209,$H:$H,0)),"")</f>
        <v/>
      </c>
    </row>
    <row r="6210" spans="7:15" x14ac:dyDescent="0.25">
      <c r="G6210" s="5">
        <f>IF(ISNUMBER(SEARCH($L$1,E6210)),1,0)</f>
        <v>0</v>
      </c>
      <c r="H6210" s="5" t="str">
        <f>IF(G6210=1,SUM($G$2:G6210),"0")</f>
        <v>0</v>
      </c>
      <c r="J6210" t="str">
        <f t="shared" si="96"/>
        <v/>
      </c>
      <c r="K6210" t="str">
        <f>IF(ROW()-3&lt;=MAX(H:H),ROW()-3,"")</f>
        <v/>
      </c>
      <c r="L6210" s="1" t="str">
        <f>IFERROR(INDEX(C:C,MATCH($K6210,$H:$H,0)),"")</f>
        <v/>
      </c>
      <c r="M6210" s="3" t="str">
        <f>IFERROR(INDEX(D:D,MATCH($K6210,$H:$H,0)),"")</f>
        <v/>
      </c>
      <c r="N6210" t="str">
        <f>IFERROR(INDEX(E:E,MATCH($K6210,$H:$H,0)),"")</f>
        <v/>
      </c>
      <c r="O6210" s="2" t="str">
        <f>IFERROR(INDEX(F:F,MATCH($K6210,$H:$H,0)),"")</f>
        <v/>
      </c>
    </row>
    <row r="6211" spans="7:15" x14ac:dyDescent="0.25">
      <c r="G6211" s="5">
        <f>IF(ISNUMBER(SEARCH($L$1,E6211)),1,0)</f>
        <v>0</v>
      </c>
      <c r="H6211" s="5" t="str">
        <f>IF(G6211=1,SUM($G$2:G6211),"0")</f>
        <v>0</v>
      </c>
      <c r="J6211" t="str">
        <f t="shared" si="96"/>
        <v/>
      </c>
      <c r="K6211" t="str">
        <f>IF(ROW()-3&lt;=MAX(H:H),ROW()-3,"")</f>
        <v/>
      </c>
      <c r="L6211" s="1" t="str">
        <f>IFERROR(INDEX(C:C,MATCH($K6211,$H:$H,0)),"")</f>
        <v/>
      </c>
      <c r="M6211" s="3" t="str">
        <f>IFERROR(INDEX(D:D,MATCH($K6211,$H:$H,0)),"")</f>
        <v/>
      </c>
      <c r="N6211" t="str">
        <f>IFERROR(INDEX(E:E,MATCH($K6211,$H:$H,0)),"")</f>
        <v/>
      </c>
      <c r="O6211" s="2" t="str">
        <f>IFERROR(INDEX(F:F,MATCH($K6211,$H:$H,0)),"")</f>
        <v/>
      </c>
    </row>
    <row r="6212" spans="7:15" x14ac:dyDescent="0.25">
      <c r="G6212" s="5">
        <f>IF(ISNUMBER(SEARCH($L$1,E6212)),1,0)</f>
        <v>0</v>
      </c>
      <c r="H6212" s="5" t="str">
        <f>IF(G6212=1,SUM($G$2:G6212),"0")</f>
        <v>0</v>
      </c>
      <c r="J6212" t="str">
        <f t="shared" si="96"/>
        <v/>
      </c>
      <c r="K6212" t="str">
        <f>IF(ROW()-3&lt;=MAX(H:H),ROW()-3,"")</f>
        <v/>
      </c>
      <c r="L6212" s="1" t="str">
        <f>IFERROR(INDEX(C:C,MATCH($K6212,$H:$H,0)),"")</f>
        <v/>
      </c>
      <c r="M6212" s="3" t="str">
        <f>IFERROR(INDEX(D:D,MATCH($K6212,$H:$H,0)),"")</f>
        <v/>
      </c>
      <c r="N6212" t="str">
        <f>IFERROR(INDEX(E:E,MATCH($K6212,$H:$H,0)),"")</f>
        <v/>
      </c>
      <c r="O6212" s="2" t="str">
        <f>IFERROR(INDEX(F:F,MATCH($K6212,$H:$H,0)),"")</f>
        <v/>
      </c>
    </row>
    <row r="6213" spans="7:15" x14ac:dyDescent="0.25">
      <c r="G6213" s="5">
        <f>IF(ISNUMBER(SEARCH($L$1,E6213)),1,0)</f>
        <v>0</v>
      </c>
      <c r="H6213" s="5" t="str">
        <f>IF(G6213=1,SUM($G$2:G6213),"0")</f>
        <v>0</v>
      </c>
      <c r="J6213" t="str">
        <f t="shared" ref="J6213:J6276" si="97">IFERROR(INDEX(B:B,MATCH($K6213,$H:$H,0)),"")</f>
        <v/>
      </c>
      <c r="K6213" t="str">
        <f>IF(ROW()-3&lt;=MAX(H:H),ROW()-3,"")</f>
        <v/>
      </c>
      <c r="L6213" s="1" t="str">
        <f>IFERROR(INDEX(C:C,MATCH($K6213,$H:$H,0)),"")</f>
        <v/>
      </c>
      <c r="M6213" s="3" t="str">
        <f>IFERROR(INDEX(D:D,MATCH($K6213,$H:$H,0)),"")</f>
        <v/>
      </c>
      <c r="N6213" t="str">
        <f>IFERROR(INDEX(E:E,MATCH($K6213,$H:$H,0)),"")</f>
        <v/>
      </c>
      <c r="O6213" s="2" t="str">
        <f>IFERROR(INDEX(F:F,MATCH($K6213,$H:$H,0)),"")</f>
        <v/>
      </c>
    </row>
    <row r="6214" spans="7:15" x14ac:dyDescent="0.25">
      <c r="G6214" s="5">
        <f>IF(ISNUMBER(SEARCH($L$1,E6214)),1,0)</f>
        <v>0</v>
      </c>
      <c r="H6214" s="5" t="str">
        <f>IF(G6214=1,SUM($G$2:G6214),"0")</f>
        <v>0</v>
      </c>
      <c r="J6214" t="str">
        <f t="shared" si="97"/>
        <v/>
      </c>
      <c r="K6214" t="str">
        <f>IF(ROW()-3&lt;=MAX(H:H),ROW()-3,"")</f>
        <v/>
      </c>
      <c r="L6214" s="1" t="str">
        <f>IFERROR(INDEX(C:C,MATCH($K6214,$H:$H,0)),"")</f>
        <v/>
      </c>
      <c r="M6214" s="3" t="str">
        <f>IFERROR(INDEX(D:D,MATCH($K6214,$H:$H,0)),"")</f>
        <v/>
      </c>
      <c r="N6214" t="str">
        <f>IFERROR(INDEX(E:E,MATCH($K6214,$H:$H,0)),"")</f>
        <v/>
      </c>
      <c r="O6214" s="2" t="str">
        <f>IFERROR(INDEX(F:F,MATCH($K6214,$H:$H,0)),"")</f>
        <v/>
      </c>
    </row>
    <row r="6215" spans="7:15" x14ac:dyDescent="0.25">
      <c r="G6215" s="5">
        <f>IF(ISNUMBER(SEARCH($L$1,E6215)),1,0)</f>
        <v>0</v>
      </c>
      <c r="H6215" s="5" t="str">
        <f>IF(G6215=1,SUM($G$2:G6215),"0")</f>
        <v>0</v>
      </c>
      <c r="J6215" t="str">
        <f t="shared" si="97"/>
        <v/>
      </c>
      <c r="K6215" t="str">
        <f>IF(ROW()-3&lt;=MAX(H:H),ROW()-3,"")</f>
        <v/>
      </c>
      <c r="L6215" s="1" t="str">
        <f>IFERROR(INDEX(C:C,MATCH($K6215,$H:$H,0)),"")</f>
        <v/>
      </c>
      <c r="M6215" s="3" t="str">
        <f>IFERROR(INDEX(D:D,MATCH($K6215,$H:$H,0)),"")</f>
        <v/>
      </c>
      <c r="N6215" t="str">
        <f>IFERROR(INDEX(E:E,MATCH($K6215,$H:$H,0)),"")</f>
        <v/>
      </c>
      <c r="O6215" s="2" t="str">
        <f>IFERROR(INDEX(F:F,MATCH($K6215,$H:$H,0)),"")</f>
        <v/>
      </c>
    </row>
    <row r="6216" spans="7:15" x14ac:dyDescent="0.25">
      <c r="G6216" s="5">
        <f>IF(ISNUMBER(SEARCH($L$1,E6216)),1,0)</f>
        <v>0</v>
      </c>
      <c r="H6216" s="5" t="str">
        <f>IF(G6216=1,SUM($G$2:G6216),"0")</f>
        <v>0</v>
      </c>
      <c r="J6216" t="str">
        <f t="shared" si="97"/>
        <v/>
      </c>
      <c r="K6216" t="str">
        <f>IF(ROW()-3&lt;=MAX(H:H),ROW()-3,"")</f>
        <v/>
      </c>
      <c r="L6216" s="1" t="str">
        <f>IFERROR(INDEX(C:C,MATCH($K6216,$H:$H,0)),"")</f>
        <v/>
      </c>
      <c r="M6216" s="3" t="str">
        <f>IFERROR(INDEX(D:D,MATCH($K6216,$H:$H,0)),"")</f>
        <v/>
      </c>
      <c r="N6216" t="str">
        <f>IFERROR(INDEX(E:E,MATCH($K6216,$H:$H,0)),"")</f>
        <v/>
      </c>
      <c r="O6216" s="2" t="str">
        <f>IFERROR(INDEX(F:F,MATCH($K6216,$H:$H,0)),"")</f>
        <v/>
      </c>
    </row>
    <row r="6217" spans="7:15" x14ac:dyDescent="0.25">
      <c r="G6217" s="5">
        <f>IF(ISNUMBER(SEARCH($L$1,E6217)),1,0)</f>
        <v>0</v>
      </c>
      <c r="H6217" s="5" t="str">
        <f>IF(G6217=1,SUM($G$2:G6217),"0")</f>
        <v>0</v>
      </c>
      <c r="J6217" t="str">
        <f t="shared" si="97"/>
        <v/>
      </c>
      <c r="K6217" t="str">
        <f>IF(ROW()-3&lt;=MAX(H:H),ROW()-3,"")</f>
        <v/>
      </c>
      <c r="L6217" s="1" t="str">
        <f>IFERROR(INDEX(C:C,MATCH($K6217,$H:$H,0)),"")</f>
        <v/>
      </c>
      <c r="M6217" s="3" t="str">
        <f>IFERROR(INDEX(D:D,MATCH($K6217,$H:$H,0)),"")</f>
        <v/>
      </c>
      <c r="N6217" t="str">
        <f>IFERROR(INDEX(E:E,MATCH($K6217,$H:$H,0)),"")</f>
        <v/>
      </c>
      <c r="O6217" s="2" t="str">
        <f>IFERROR(INDEX(F:F,MATCH($K6217,$H:$H,0)),"")</f>
        <v/>
      </c>
    </row>
    <row r="6218" spans="7:15" x14ac:dyDescent="0.25">
      <c r="G6218" s="5">
        <f>IF(ISNUMBER(SEARCH($L$1,E6218)),1,0)</f>
        <v>0</v>
      </c>
      <c r="H6218" s="5" t="str">
        <f>IF(G6218=1,SUM($G$2:G6218),"0")</f>
        <v>0</v>
      </c>
      <c r="J6218" t="str">
        <f t="shared" si="97"/>
        <v/>
      </c>
      <c r="K6218" t="str">
        <f>IF(ROW()-3&lt;=MAX(H:H),ROW()-3,"")</f>
        <v/>
      </c>
      <c r="L6218" s="1" t="str">
        <f>IFERROR(INDEX(C:C,MATCH($K6218,$H:$H,0)),"")</f>
        <v/>
      </c>
      <c r="M6218" s="3" t="str">
        <f>IFERROR(INDEX(D:D,MATCH($K6218,$H:$H,0)),"")</f>
        <v/>
      </c>
      <c r="N6218" t="str">
        <f>IFERROR(INDEX(E:E,MATCH($K6218,$H:$H,0)),"")</f>
        <v/>
      </c>
      <c r="O6218" s="2" t="str">
        <f>IFERROR(INDEX(F:F,MATCH($K6218,$H:$H,0)),"")</f>
        <v/>
      </c>
    </row>
    <row r="6219" spans="7:15" x14ac:dyDescent="0.25">
      <c r="G6219" s="5">
        <f>IF(ISNUMBER(SEARCH($L$1,E6219)),1,0)</f>
        <v>0</v>
      </c>
      <c r="H6219" s="5" t="str">
        <f>IF(G6219=1,SUM($G$2:G6219),"0")</f>
        <v>0</v>
      </c>
      <c r="J6219" t="str">
        <f t="shared" si="97"/>
        <v/>
      </c>
      <c r="K6219" t="str">
        <f>IF(ROW()-3&lt;=MAX(H:H),ROW()-3,"")</f>
        <v/>
      </c>
      <c r="L6219" s="1" t="str">
        <f>IFERROR(INDEX(C:C,MATCH($K6219,$H:$H,0)),"")</f>
        <v/>
      </c>
      <c r="M6219" s="3" t="str">
        <f>IFERROR(INDEX(D:D,MATCH($K6219,$H:$H,0)),"")</f>
        <v/>
      </c>
      <c r="N6219" t="str">
        <f>IFERROR(INDEX(E:E,MATCH($K6219,$H:$H,0)),"")</f>
        <v/>
      </c>
      <c r="O6219" s="2" t="str">
        <f>IFERROR(INDEX(F:F,MATCH($K6219,$H:$H,0)),"")</f>
        <v/>
      </c>
    </row>
    <row r="6220" spans="7:15" x14ac:dyDescent="0.25">
      <c r="G6220" s="5">
        <f>IF(ISNUMBER(SEARCH($L$1,E6220)),1,0)</f>
        <v>0</v>
      </c>
      <c r="H6220" s="5" t="str">
        <f>IF(G6220=1,SUM($G$2:G6220),"0")</f>
        <v>0</v>
      </c>
      <c r="J6220" t="str">
        <f t="shared" si="97"/>
        <v/>
      </c>
      <c r="K6220" t="str">
        <f>IF(ROW()-3&lt;=MAX(H:H),ROW()-3,"")</f>
        <v/>
      </c>
      <c r="L6220" s="1" t="str">
        <f>IFERROR(INDEX(C:C,MATCH($K6220,$H:$H,0)),"")</f>
        <v/>
      </c>
      <c r="M6220" s="3" t="str">
        <f>IFERROR(INDEX(D:D,MATCH($K6220,$H:$H,0)),"")</f>
        <v/>
      </c>
      <c r="N6220" t="str">
        <f>IFERROR(INDEX(E:E,MATCH($K6220,$H:$H,0)),"")</f>
        <v/>
      </c>
      <c r="O6220" s="2" t="str">
        <f>IFERROR(INDEX(F:F,MATCH($K6220,$H:$H,0)),"")</f>
        <v/>
      </c>
    </row>
    <row r="6221" spans="7:15" x14ac:dyDescent="0.25">
      <c r="G6221" s="5">
        <f>IF(ISNUMBER(SEARCH($L$1,E6221)),1,0)</f>
        <v>0</v>
      </c>
      <c r="H6221" s="5" t="str">
        <f>IF(G6221=1,SUM($G$2:G6221),"0")</f>
        <v>0</v>
      </c>
      <c r="J6221" t="str">
        <f t="shared" si="97"/>
        <v/>
      </c>
      <c r="K6221" t="str">
        <f>IF(ROW()-3&lt;=MAX(H:H),ROW()-3,"")</f>
        <v/>
      </c>
      <c r="L6221" s="1" t="str">
        <f>IFERROR(INDEX(C:C,MATCH($K6221,$H:$H,0)),"")</f>
        <v/>
      </c>
      <c r="M6221" s="3" t="str">
        <f>IFERROR(INDEX(D:D,MATCH($K6221,$H:$H,0)),"")</f>
        <v/>
      </c>
      <c r="N6221" t="str">
        <f>IFERROR(INDEX(E:E,MATCH($K6221,$H:$H,0)),"")</f>
        <v/>
      </c>
      <c r="O6221" s="2" t="str">
        <f>IFERROR(INDEX(F:F,MATCH($K6221,$H:$H,0)),"")</f>
        <v/>
      </c>
    </row>
    <row r="6222" spans="7:15" x14ac:dyDescent="0.25">
      <c r="G6222" s="5">
        <f>IF(ISNUMBER(SEARCH($L$1,E6222)),1,0)</f>
        <v>0</v>
      </c>
      <c r="H6222" s="5" t="str">
        <f>IF(G6222=1,SUM($G$2:G6222),"0")</f>
        <v>0</v>
      </c>
      <c r="J6222" t="str">
        <f t="shared" si="97"/>
        <v/>
      </c>
      <c r="K6222" t="str">
        <f>IF(ROW()-3&lt;=MAX(H:H),ROW()-3,"")</f>
        <v/>
      </c>
      <c r="L6222" s="1" t="str">
        <f>IFERROR(INDEX(C:C,MATCH($K6222,$H:$H,0)),"")</f>
        <v/>
      </c>
      <c r="M6222" s="3" t="str">
        <f>IFERROR(INDEX(D:D,MATCH($K6222,$H:$H,0)),"")</f>
        <v/>
      </c>
      <c r="N6222" t="str">
        <f>IFERROR(INDEX(E:E,MATCH($K6222,$H:$H,0)),"")</f>
        <v/>
      </c>
      <c r="O6222" s="2" t="str">
        <f>IFERROR(INDEX(F:F,MATCH($K6222,$H:$H,0)),"")</f>
        <v/>
      </c>
    </row>
    <row r="6223" spans="7:15" x14ac:dyDescent="0.25">
      <c r="G6223" s="5">
        <f>IF(ISNUMBER(SEARCH($L$1,E6223)),1,0)</f>
        <v>0</v>
      </c>
      <c r="H6223" s="5" t="str">
        <f>IF(G6223=1,SUM($G$2:G6223),"0")</f>
        <v>0</v>
      </c>
      <c r="J6223" t="str">
        <f t="shared" si="97"/>
        <v/>
      </c>
      <c r="K6223" t="str">
        <f>IF(ROW()-3&lt;=MAX(H:H),ROW()-3,"")</f>
        <v/>
      </c>
      <c r="L6223" s="1" t="str">
        <f>IFERROR(INDEX(C:C,MATCH($K6223,$H:$H,0)),"")</f>
        <v/>
      </c>
      <c r="M6223" s="3" t="str">
        <f>IFERROR(INDEX(D:D,MATCH($K6223,$H:$H,0)),"")</f>
        <v/>
      </c>
      <c r="N6223" t="str">
        <f>IFERROR(INDEX(E:E,MATCH($K6223,$H:$H,0)),"")</f>
        <v/>
      </c>
      <c r="O6223" s="2" t="str">
        <f>IFERROR(INDEX(F:F,MATCH($K6223,$H:$H,0)),"")</f>
        <v/>
      </c>
    </row>
    <row r="6224" spans="7:15" x14ac:dyDescent="0.25">
      <c r="G6224" s="5">
        <f>IF(ISNUMBER(SEARCH($L$1,E6224)),1,0)</f>
        <v>0</v>
      </c>
      <c r="H6224" s="5" t="str">
        <f>IF(G6224=1,SUM($G$2:G6224),"0")</f>
        <v>0</v>
      </c>
      <c r="J6224" t="str">
        <f t="shared" si="97"/>
        <v/>
      </c>
      <c r="K6224" t="str">
        <f>IF(ROW()-3&lt;=MAX(H:H),ROW()-3,"")</f>
        <v/>
      </c>
      <c r="L6224" s="1" t="str">
        <f>IFERROR(INDEX(C:C,MATCH($K6224,$H:$H,0)),"")</f>
        <v/>
      </c>
      <c r="M6224" s="3" t="str">
        <f>IFERROR(INDEX(D:D,MATCH($K6224,$H:$H,0)),"")</f>
        <v/>
      </c>
      <c r="N6224" t="str">
        <f>IFERROR(INDEX(E:E,MATCH($K6224,$H:$H,0)),"")</f>
        <v/>
      </c>
      <c r="O6224" s="2" t="str">
        <f>IFERROR(INDEX(F:F,MATCH($K6224,$H:$H,0)),"")</f>
        <v/>
      </c>
    </row>
    <row r="6225" spans="7:15" x14ac:dyDescent="0.25">
      <c r="G6225" s="5">
        <f>IF(ISNUMBER(SEARCH($L$1,E6225)),1,0)</f>
        <v>0</v>
      </c>
      <c r="H6225" s="5" t="str">
        <f>IF(G6225=1,SUM($G$2:G6225),"0")</f>
        <v>0</v>
      </c>
      <c r="J6225" t="str">
        <f t="shared" si="97"/>
        <v/>
      </c>
      <c r="K6225" t="str">
        <f>IF(ROW()-3&lt;=MAX(H:H),ROW()-3,"")</f>
        <v/>
      </c>
      <c r="L6225" s="1" t="str">
        <f>IFERROR(INDEX(C:C,MATCH($K6225,$H:$H,0)),"")</f>
        <v/>
      </c>
      <c r="M6225" s="3" t="str">
        <f>IFERROR(INDEX(D:D,MATCH($K6225,$H:$H,0)),"")</f>
        <v/>
      </c>
      <c r="N6225" t="str">
        <f>IFERROR(INDEX(E:E,MATCH($K6225,$H:$H,0)),"")</f>
        <v/>
      </c>
      <c r="O6225" s="2" t="str">
        <f>IFERROR(INDEX(F:F,MATCH($K6225,$H:$H,0)),"")</f>
        <v/>
      </c>
    </row>
    <row r="6226" spans="7:15" x14ac:dyDescent="0.25">
      <c r="G6226" s="5">
        <f>IF(ISNUMBER(SEARCH($L$1,E6226)),1,0)</f>
        <v>0</v>
      </c>
      <c r="H6226" s="5" t="str">
        <f>IF(G6226=1,SUM($G$2:G6226),"0")</f>
        <v>0</v>
      </c>
      <c r="J6226" t="str">
        <f t="shared" si="97"/>
        <v/>
      </c>
      <c r="K6226" t="str">
        <f>IF(ROW()-3&lt;=MAX(H:H),ROW()-3,"")</f>
        <v/>
      </c>
      <c r="L6226" s="1" t="str">
        <f>IFERROR(INDEX(C:C,MATCH($K6226,$H:$H,0)),"")</f>
        <v/>
      </c>
      <c r="M6226" s="3" t="str">
        <f>IFERROR(INDEX(D:D,MATCH($K6226,$H:$H,0)),"")</f>
        <v/>
      </c>
      <c r="N6226" t="str">
        <f>IFERROR(INDEX(E:E,MATCH($K6226,$H:$H,0)),"")</f>
        <v/>
      </c>
      <c r="O6226" s="2" t="str">
        <f>IFERROR(INDEX(F:F,MATCH($K6226,$H:$H,0)),"")</f>
        <v/>
      </c>
    </row>
    <row r="6227" spans="7:15" x14ac:dyDescent="0.25">
      <c r="G6227" s="5">
        <f>IF(ISNUMBER(SEARCH($L$1,E6227)),1,0)</f>
        <v>0</v>
      </c>
      <c r="H6227" s="5" t="str">
        <f>IF(G6227=1,SUM($G$2:G6227),"0")</f>
        <v>0</v>
      </c>
      <c r="J6227" t="str">
        <f t="shared" si="97"/>
        <v/>
      </c>
      <c r="K6227" t="str">
        <f>IF(ROW()-3&lt;=MAX(H:H),ROW()-3,"")</f>
        <v/>
      </c>
      <c r="L6227" s="1" t="str">
        <f>IFERROR(INDEX(C:C,MATCH($K6227,$H:$H,0)),"")</f>
        <v/>
      </c>
      <c r="M6227" s="3" t="str">
        <f>IFERROR(INDEX(D:D,MATCH($K6227,$H:$H,0)),"")</f>
        <v/>
      </c>
      <c r="N6227" t="str">
        <f>IFERROR(INDEX(E:E,MATCH($K6227,$H:$H,0)),"")</f>
        <v/>
      </c>
      <c r="O6227" s="2" t="str">
        <f>IFERROR(INDEX(F:F,MATCH($K6227,$H:$H,0)),"")</f>
        <v/>
      </c>
    </row>
    <row r="6228" spans="7:15" x14ac:dyDescent="0.25">
      <c r="G6228" s="5">
        <f>IF(ISNUMBER(SEARCH($L$1,E6228)),1,0)</f>
        <v>0</v>
      </c>
      <c r="H6228" s="5" t="str">
        <f>IF(G6228=1,SUM($G$2:G6228),"0")</f>
        <v>0</v>
      </c>
      <c r="J6228" t="str">
        <f t="shared" si="97"/>
        <v/>
      </c>
      <c r="K6228" t="str">
        <f>IF(ROW()-3&lt;=MAX(H:H),ROW()-3,"")</f>
        <v/>
      </c>
      <c r="L6228" s="1" t="str">
        <f>IFERROR(INDEX(C:C,MATCH($K6228,$H:$H,0)),"")</f>
        <v/>
      </c>
      <c r="M6228" s="3" t="str">
        <f>IFERROR(INDEX(D:D,MATCH($K6228,$H:$H,0)),"")</f>
        <v/>
      </c>
      <c r="N6228" t="str">
        <f>IFERROR(INDEX(E:E,MATCH($K6228,$H:$H,0)),"")</f>
        <v/>
      </c>
      <c r="O6228" s="2" t="str">
        <f>IFERROR(INDEX(F:F,MATCH($K6228,$H:$H,0)),"")</f>
        <v/>
      </c>
    </row>
    <row r="6229" spans="7:15" x14ac:dyDescent="0.25">
      <c r="G6229" s="5">
        <f>IF(ISNUMBER(SEARCH($L$1,E6229)),1,0)</f>
        <v>0</v>
      </c>
      <c r="H6229" s="5" t="str">
        <f>IF(G6229=1,SUM($G$2:G6229),"0")</f>
        <v>0</v>
      </c>
      <c r="J6229" t="str">
        <f t="shared" si="97"/>
        <v/>
      </c>
      <c r="K6229" t="str">
        <f>IF(ROW()-3&lt;=MAX(H:H),ROW()-3,"")</f>
        <v/>
      </c>
      <c r="L6229" s="1" t="str">
        <f>IFERROR(INDEX(C:C,MATCH($K6229,$H:$H,0)),"")</f>
        <v/>
      </c>
      <c r="M6229" s="3" t="str">
        <f>IFERROR(INDEX(D:D,MATCH($K6229,$H:$H,0)),"")</f>
        <v/>
      </c>
      <c r="N6229" t="str">
        <f>IFERROR(INDEX(E:E,MATCH($K6229,$H:$H,0)),"")</f>
        <v/>
      </c>
      <c r="O6229" s="2" t="str">
        <f>IFERROR(INDEX(F:F,MATCH($K6229,$H:$H,0)),"")</f>
        <v/>
      </c>
    </row>
    <row r="6230" spans="7:15" x14ac:dyDescent="0.25">
      <c r="G6230" s="5">
        <f>IF(ISNUMBER(SEARCH($L$1,E6230)),1,0)</f>
        <v>0</v>
      </c>
      <c r="H6230" s="5" t="str">
        <f>IF(G6230=1,SUM($G$2:G6230),"0")</f>
        <v>0</v>
      </c>
      <c r="J6230" t="str">
        <f t="shared" si="97"/>
        <v/>
      </c>
      <c r="K6230" t="str">
        <f>IF(ROW()-3&lt;=MAX(H:H),ROW()-3,"")</f>
        <v/>
      </c>
      <c r="L6230" s="1" t="str">
        <f>IFERROR(INDEX(C:C,MATCH($K6230,$H:$H,0)),"")</f>
        <v/>
      </c>
      <c r="M6230" s="3" t="str">
        <f>IFERROR(INDEX(D:D,MATCH($K6230,$H:$H,0)),"")</f>
        <v/>
      </c>
      <c r="N6230" t="str">
        <f>IFERROR(INDEX(E:E,MATCH($K6230,$H:$H,0)),"")</f>
        <v/>
      </c>
      <c r="O6230" s="2" t="str">
        <f>IFERROR(INDEX(F:F,MATCH($K6230,$H:$H,0)),"")</f>
        <v/>
      </c>
    </row>
    <row r="6231" spans="7:15" x14ac:dyDescent="0.25">
      <c r="G6231" s="5">
        <f>IF(ISNUMBER(SEARCH($L$1,E6231)),1,0)</f>
        <v>0</v>
      </c>
      <c r="H6231" s="5" t="str">
        <f>IF(G6231=1,SUM($G$2:G6231),"0")</f>
        <v>0</v>
      </c>
      <c r="J6231" t="str">
        <f t="shared" si="97"/>
        <v/>
      </c>
      <c r="K6231" t="str">
        <f>IF(ROW()-3&lt;=MAX(H:H),ROW()-3,"")</f>
        <v/>
      </c>
      <c r="L6231" s="1" t="str">
        <f>IFERROR(INDEX(C:C,MATCH($K6231,$H:$H,0)),"")</f>
        <v/>
      </c>
      <c r="M6231" s="3" t="str">
        <f>IFERROR(INDEX(D:D,MATCH($K6231,$H:$H,0)),"")</f>
        <v/>
      </c>
      <c r="N6231" t="str">
        <f>IFERROR(INDEX(E:E,MATCH($K6231,$H:$H,0)),"")</f>
        <v/>
      </c>
      <c r="O6231" s="2" t="str">
        <f>IFERROR(INDEX(F:F,MATCH($K6231,$H:$H,0)),"")</f>
        <v/>
      </c>
    </row>
    <row r="6232" spans="7:15" x14ac:dyDescent="0.25">
      <c r="G6232" s="5">
        <f>IF(ISNUMBER(SEARCH($L$1,E6232)),1,0)</f>
        <v>0</v>
      </c>
      <c r="H6232" s="5" t="str">
        <f>IF(G6232=1,SUM($G$2:G6232),"0")</f>
        <v>0</v>
      </c>
      <c r="J6232" t="str">
        <f t="shared" si="97"/>
        <v/>
      </c>
      <c r="K6232" t="str">
        <f>IF(ROW()-3&lt;=MAX(H:H),ROW()-3,"")</f>
        <v/>
      </c>
      <c r="L6232" s="1" t="str">
        <f>IFERROR(INDEX(C:C,MATCH($K6232,$H:$H,0)),"")</f>
        <v/>
      </c>
      <c r="M6232" s="3" t="str">
        <f>IFERROR(INDEX(D:D,MATCH($K6232,$H:$H,0)),"")</f>
        <v/>
      </c>
      <c r="N6232" t="str">
        <f>IFERROR(INDEX(E:E,MATCH($K6232,$H:$H,0)),"")</f>
        <v/>
      </c>
      <c r="O6232" s="2" t="str">
        <f>IFERROR(INDEX(F:F,MATCH($K6232,$H:$H,0)),"")</f>
        <v/>
      </c>
    </row>
    <row r="6233" spans="7:15" x14ac:dyDescent="0.25">
      <c r="G6233" s="5">
        <f>IF(ISNUMBER(SEARCH($L$1,E6233)),1,0)</f>
        <v>0</v>
      </c>
      <c r="H6233" s="5" t="str">
        <f>IF(G6233=1,SUM($G$2:G6233),"0")</f>
        <v>0</v>
      </c>
      <c r="J6233" t="str">
        <f t="shared" si="97"/>
        <v/>
      </c>
      <c r="K6233" t="str">
        <f>IF(ROW()-3&lt;=MAX(H:H),ROW()-3,"")</f>
        <v/>
      </c>
      <c r="L6233" s="1" t="str">
        <f>IFERROR(INDEX(C:C,MATCH($K6233,$H:$H,0)),"")</f>
        <v/>
      </c>
      <c r="M6233" s="3" t="str">
        <f>IFERROR(INDEX(D:D,MATCH($K6233,$H:$H,0)),"")</f>
        <v/>
      </c>
      <c r="N6233" t="str">
        <f>IFERROR(INDEX(E:E,MATCH($K6233,$H:$H,0)),"")</f>
        <v/>
      </c>
      <c r="O6233" s="2" t="str">
        <f>IFERROR(INDEX(F:F,MATCH($K6233,$H:$H,0)),"")</f>
        <v/>
      </c>
    </row>
    <row r="6234" spans="7:15" x14ac:dyDescent="0.25">
      <c r="G6234" s="5">
        <f>IF(ISNUMBER(SEARCH($L$1,E6234)),1,0)</f>
        <v>0</v>
      </c>
      <c r="H6234" s="5" t="str">
        <f>IF(G6234=1,SUM($G$2:G6234),"0")</f>
        <v>0</v>
      </c>
      <c r="J6234" t="str">
        <f t="shared" si="97"/>
        <v/>
      </c>
      <c r="K6234" t="str">
        <f>IF(ROW()-3&lt;=MAX(H:H),ROW()-3,"")</f>
        <v/>
      </c>
      <c r="L6234" s="1" t="str">
        <f>IFERROR(INDEX(C:C,MATCH($K6234,$H:$H,0)),"")</f>
        <v/>
      </c>
      <c r="M6234" s="3" t="str">
        <f>IFERROR(INDEX(D:D,MATCH($K6234,$H:$H,0)),"")</f>
        <v/>
      </c>
      <c r="N6234" t="str">
        <f>IFERROR(INDEX(E:E,MATCH($K6234,$H:$H,0)),"")</f>
        <v/>
      </c>
      <c r="O6234" s="2" t="str">
        <f>IFERROR(INDEX(F:F,MATCH($K6234,$H:$H,0)),"")</f>
        <v/>
      </c>
    </row>
    <row r="6235" spans="7:15" x14ac:dyDescent="0.25">
      <c r="G6235" s="5">
        <f>IF(ISNUMBER(SEARCH($L$1,E6235)),1,0)</f>
        <v>0</v>
      </c>
      <c r="H6235" s="5" t="str">
        <f>IF(G6235=1,SUM($G$2:G6235),"0")</f>
        <v>0</v>
      </c>
      <c r="J6235" t="str">
        <f t="shared" si="97"/>
        <v/>
      </c>
      <c r="K6235" t="str">
        <f>IF(ROW()-3&lt;=MAX(H:H),ROW()-3,"")</f>
        <v/>
      </c>
      <c r="L6235" s="1" t="str">
        <f>IFERROR(INDEX(C:C,MATCH($K6235,$H:$H,0)),"")</f>
        <v/>
      </c>
      <c r="M6235" s="3" t="str">
        <f>IFERROR(INDEX(D:D,MATCH($K6235,$H:$H,0)),"")</f>
        <v/>
      </c>
      <c r="N6235" t="str">
        <f>IFERROR(INDEX(E:E,MATCH($K6235,$H:$H,0)),"")</f>
        <v/>
      </c>
      <c r="O6235" s="2" t="str">
        <f>IFERROR(INDEX(F:F,MATCH($K6235,$H:$H,0)),"")</f>
        <v/>
      </c>
    </row>
    <row r="6236" spans="7:15" x14ac:dyDescent="0.25">
      <c r="G6236" s="5">
        <f>IF(ISNUMBER(SEARCH($L$1,E6236)),1,0)</f>
        <v>0</v>
      </c>
      <c r="H6236" s="5" t="str">
        <f>IF(G6236=1,SUM($G$2:G6236),"0")</f>
        <v>0</v>
      </c>
      <c r="J6236" t="str">
        <f t="shared" si="97"/>
        <v/>
      </c>
      <c r="K6236" t="str">
        <f>IF(ROW()-3&lt;=MAX(H:H),ROW()-3,"")</f>
        <v/>
      </c>
      <c r="L6236" s="1" t="str">
        <f>IFERROR(INDEX(C:C,MATCH($K6236,$H:$H,0)),"")</f>
        <v/>
      </c>
      <c r="M6236" s="3" t="str">
        <f>IFERROR(INDEX(D:D,MATCH($K6236,$H:$H,0)),"")</f>
        <v/>
      </c>
      <c r="N6236" t="str">
        <f>IFERROR(INDEX(E:E,MATCH($K6236,$H:$H,0)),"")</f>
        <v/>
      </c>
      <c r="O6236" s="2" t="str">
        <f>IFERROR(INDEX(F:F,MATCH($K6236,$H:$H,0)),"")</f>
        <v/>
      </c>
    </row>
    <row r="6237" spans="7:15" x14ac:dyDescent="0.25">
      <c r="G6237" s="5">
        <f>IF(ISNUMBER(SEARCH($L$1,E6237)),1,0)</f>
        <v>0</v>
      </c>
      <c r="H6237" s="5" t="str">
        <f>IF(G6237=1,SUM($G$2:G6237),"0")</f>
        <v>0</v>
      </c>
      <c r="J6237" t="str">
        <f t="shared" si="97"/>
        <v/>
      </c>
      <c r="K6237" t="str">
        <f>IF(ROW()-3&lt;=MAX(H:H),ROW()-3,"")</f>
        <v/>
      </c>
      <c r="L6237" s="1" t="str">
        <f>IFERROR(INDEX(C:C,MATCH($K6237,$H:$H,0)),"")</f>
        <v/>
      </c>
      <c r="M6237" s="3" t="str">
        <f>IFERROR(INDEX(D:D,MATCH($K6237,$H:$H,0)),"")</f>
        <v/>
      </c>
      <c r="N6237" t="str">
        <f>IFERROR(INDEX(E:E,MATCH($K6237,$H:$H,0)),"")</f>
        <v/>
      </c>
      <c r="O6237" s="2" t="str">
        <f>IFERROR(INDEX(F:F,MATCH($K6237,$H:$H,0)),"")</f>
        <v/>
      </c>
    </row>
    <row r="6238" spans="7:15" x14ac:dyDescent="0.25">
      <c r="G6238" s="5">
        <f>IF(ISNUMBER(SEARCH($L$1,E6238)),1,0)</f>
        <v>0</v>
      </c>
      <c r="H6238" s="5" t="str">
        <f>IF(G6238=1,SUM($G$2:G6238),"0")</f>
        <v>0</v>
      </c>
      <c r="J6238" t="str">
        <f t="shared" si="97"/>
        <v/>
      </c>
      <c r="K6238" t="str">
        <f>IF(ROW()-3&lt;=MAX(H:H),ROW()-3,"")</f>
        <v/>
      </c>
      <c r="L6238" s="1" t="str">
        <f>IFERROR(INDEX(C:C,MATCH($K6238,$H:$H,0)),"")</f>
        <v/>
      </c>
      <c r="M6238" s="3" t="str">
        <f>IFERROR(INDEX(D:D,MATCH($K6238,$H:$H,0)),"")</f>
        <v/>
      </c>
      <c r="N6238" t="str">
        <f>IFERROR(INDEX(E:E,MATCH($K6238,$H:$H,0)),"")</f>
        <v/>
      </c>
      <c r="O6238" s="2" t="str">
        <f>IFERROR(INDEX(F:F,MATCH($K6238,$H:$H,0)),"")</f>
        <v/>
      </c>
    </row>
    <row r="6239" spans="7:15" x14ac:dyDescent="0.25">
      <c r="G6239" s="5">
        <f>IF(ISNUMBER(SEARCH($L$1,E6239)),1,0)</f>
        <v>0</v>
      </c>
      <c r="H6239" s="5" t="str">
        <f>IF(G6239=1,SUM($G$2:G6239),"0")</f>
        <v>0</v>
      </c>
      <c r="J6239" t="str">
        <f t="shared" si="97"/>
        <v/>
      </c>
      <c r="K6239" t="str">
        <f>IF(ROW()-3&lt;=MAX(H:H),ROW()-3,"")</f>
        <v/>
      </c>
      <c r="L6239" s="1" t="str">
        <f>IFERROR(INDEX(C:C,MATCH($K6239,$H:$H,0)),"")</f>
        <v/>
      </c>
      <c r="M6239" s="3" t="str">
        <f>IFERROR(INDEX(D:D,MATCH($K6239,$H:$H,0)),"")</f>
        <v/>
      </c>
      <c r="N6239" t="str">
        <f>IFERROR(INDEX(E:E,MATCH($K6239,$H:$H,0)),"")</f>
        <v/>
      </c>
      <c r="O6239" s="2" t="str">
        <f>IFERROR(INDEX(F:F,MATCH($K6239,$H:$H,0)),"")</f>
        <v/>
      </c>
    </row>
    <row r="6240" spans="7:15" x14ac:dyDescent="0.25">
      <c r="G6240" s="5">
        <f>IF(ISNUMBER(SEARCH($L$1,E6240)),1,0)</f>
        <v>0</v>
      </c>
      <c r="H6240" s="5" t="str">
        <f>IF(G6240=1,SUM($G$2:G6240),"0")</f>
        <v>0</v>
      </c>
      <c r="J6240" t="str">
        <f t="shared" si="97"/>
        <v/>
      </c>
      <c r="K6240" t="str">
        <f>IF(ROW()-3&lt;=MAX(H:H),ROW()-3,"")</f>
        <v/>
      </c>
      <c r="L6240" s="1" t="str">
        <f>IFERROR(INDEX(C:C,MATCH($K6240,$H:$H,0)),"")</f>
        <v/>
      </c>
      <c r="M6240" s="3" t="str">
        <f>IFERROR(INDEX(D:D,MATCH($K6240,$H:$H,0)),"")</f>
        <v/>
      </c>
      <c r="N6240" t="str">
        <f>IFERROR(INDEX(E:E,MATCH($K6240,$H:$H,0)),"")</f>
        <v/>
      </c>
      <c r="O6240" s="2" t="str">
        <f>IFERROR(INDEX(F:F,MATCH($K6240,$H:$H,0)),"")</f>
        <v/>
      </c>
    </row>
    <row r="6241" spans="7:15" x14ac:dyDescent="0.25">
      <c r="G6241" s="5">
        <f>IF(ISNUMBER(SEARCH($L$1,E6241)),1,0)</f>
        <v>0</v>
      </c>
      <c r="H6241" s="5" t="str">
        <f>IF(G6241=1,SUM($G$2:G6241),"0")</f>
        <v>0</v>
      </c>
      <c r="J6241" t="str">
        <f t="shared" si="97"/>
        <v/>
      </c>
      <c r="K6241" t="str">
        <f>IF(ROW()-3&lt;=MAX(H:H),ROW()-3,"")</f>
        <v/>
      </c>
      <c r="L6241" s="1" t="str">
        <f>IFERROR(INDEX(C:C,MATCH($K6241,$H:$H,0)),"")</f>
        <v/>
      </c>
      <c r="M6241" s="3" t="str">
        <f>IFERROR(INDEX(D:D,MATCH($K6241,$H:$H,0)),"")</f>
        <v/>
      </c>
      <c r="N6241" t="str">
        <f>IFERROR(INDEX(E:E,MATCH($K6241,$H:$H,0)),"")</f>
        <v/>
      </c>
      <c r="O6241" s="2" t="str">
        <f>IFERROR(INDEX(F:F,MATCH($K6241,$H:$H,0)),"")</f>
        <v/>
      </c>
    </row>
    <row r="6242" spans="7:15" x14ac:dyDescent="0.25">
      <c r="G6242" s="5">
        <f>IF(ISNUMBER(SEARCH($L$1,E6242)),1,0)</f>
        <v>0</v>
      </c>
      <c r="H6242" s="5" t="str">
        <f>IF(G6242=1,SUM($G$2:G6242),"0")</f>
        <v>0</v>
      </c>
      <c r="J6242" t="str">
        <f t="shared" si="97"/>
        <v/>
      </c>
      <c r="K6242" t="str">
        <f>IF(ROW()-3&lt;=MAX(H:H),ROW()-3,"")</f>
        <v/>
      </c>
      <c r="L6242" s="1" t="str">
        <f>IFERROR(INDEX(C:C,MATCH($K6242,$H:$H,0)),"")</f>
        <v/>
      </c>
      <c r="M6242" s="3" t="str">
        <f>IFERROR(INDEX(D:D,MATCH($K6242,$H:$H,0)),"")</f>
        <v/>
      </c>
      <c r="N6242" t="str">
        <f>IFERROR(INDEX(E:E,MATCH($K6242,$H:$H,0)),"")</f>
        <v/>
      </c>
      <c r="O6242" s="2" t="str">
        <f>IFERROR(INDEX(F:F,MATCH($K6242,$H:$H,0)),"")</f>
        <v/>
      </c>
    </row>
    <row r="6243" spans="7:15" x14ac:dyDescent="0.25">
      <c r="G6243" s="5">
        <f>IF(ISNUMBER(SEARCH($L$1,E6243)),1,0)</f>
        <v>0</v>
      </c>
      <c r="H6243" s="5" t="str">
        <f>IF(G6243=1,SUM($G$2:G6243),"0")</f>
        <v>0</v>
      </c>
      <c r="J6243" t="str">
        <f t="shared" si="97"/>
        <v/>
      </c>
      <c r="K6243" t="str">
        <f>IF(ROW()-3&lt;=MAX(H:H),ROW()-3,"")</f>
        <v/>
      </c>
      <c r="L6243" s="1" t="str">
        <f>IFERROR(INDEX(C:C,MATCH($K6243,$H:$H,0)),"")</f>
        <v/>
      </c>
      <c r="M6243" s="3" t="str">
        <f>IFERROR(INDEX(D:D,MATCH($K6243,$H:$H,0)),"")</f>
        <v/>
      </c>
      <c r="N6243" t="str">
        <f>IFERROR(INDEX(E:E,MATCH($K6243,$H:$H,0)),"")</f>
        <v/>
      </c>
      <c r="O6243" s="2" t="str">
        <f>IFERROR(INDEX(F:F,MATCH($K6243,$H:$H,0)),"")</f>
        <v/>
      </c>
    </row>
    <row r="6244" spans="7:15" x14ac:dyDescent="0.25">
      <c r="G6244" s="5">
        <f>IF(ISNUMBER(SEARCH($L$1,E6244)),1,0)</f>
        <v>0</v>
      </c>
      <c r="H6244" s="5" t="str">
        <f>IF(G6244=1,SUM($G$2:G6244),"0")</f>
        <v>0</v>
      </c>
      <c r="J6244" t="str">
        <f t="shared" si="97"/>
        <v/>
      </c>
      <c r="K6244" t="str">
        <f>IF(ROW()-3&lt;=MAX(H:H),ROW()-3,"")</f>
        <v/>
      </c>
      <c r="L6244" s="1" t="str">
        <f>IFERROR(INDEX(C:C,MATCH($K6244,$H:$H,0)),"")</f>
        <v/>
      </c>
      <c r="M6244" s="3" t="str">
        <f>IFERROR(INDEX(D:D,MATCH($K6244,$H:$H,0)),"")</f>
        <v/>
      </c>
      <c r="N6244" t="str">
        <f>IFERROR(INDEX(E:E,MATCH($K6244,$H:$H,0)),"")</f>
        <v/>
      </c>
      <c r="O6244" s="2" t="str">
        <f>IFERROR(INDEX(F:F,MATCH($K6244,$H:$H,0)),"")</f>
        <v/>
      </c>
    </row>
    <row r="6245" spans="7:15" x14ac:dyDescent="0.25">
      <c r="G6245" s="5">
        <f>IF(ISNUMBER(SEARCH($L$1,E6245)),1,0)</f>
        <v>0</v>
      </c>
      <c r="H6245" s="5" t="str">
        <f>IF(G6245=1,SUM($G$2:G6245),"0")</f>
        <v>0</v>
      </c>
      <c r="J6245" t="str">
        <f t="shared" si="97"/>
        <v/>
      </c>
      <c r="K6245" t="str">
        <f>IF(ROW()-3&lt;=MAX(H:H),ROW()-3,"")</f>
        <v/>
      </c>
      <c r="L6245" s="1" t="str">
        <f>IFERROR(INDEX(C:C,MATCH($K6245,$H:$H,0)),"")</f>
        <v/>
      </c>
      <c r="M6245" s="3" t="str">
        <f>IFERROR(INDEX(D:D,MATCH($K6245,$H:$H,0)),"")</f>
        <v/>
      </c>
      <c r="N6245" t="str">
        <f>IFERROR(INDEX(E:E,MATCH($K6245,$H:$H,0)),"")</f>
        <v/>
      </c>
      <c r="O6245" s="2" t="str">
        <f>IFERROR(INDEX(F:F,MATCH($K6245,$H:$H,0)),"")</f>
        <v/>
      </c>
    </row>
    <row r="6246" spans="7:15" x14ac:dyDescent="0.25">
      <c r="G6246" s="5">
        <f>IF(ISNUMBER(SEARCH($L$1,E6246)),1,0)</f>
        <v>0</v>
      </c>
      <c r="H6246" s="5" t="str">
        <f>IF(G6246=1,SUM($G$2:G6246),"0")</f>
        <v>0</v>
      </c>
      <c r="J6246" t="str">
        <f t="shared" si="97"/>
        <v/>
      </c>
      <c r="K6246" t="str">
        <f>IF(ROW()-3&lt;=MAX(H:H),ROW()-3,"")</f>
        <v/>
      </c>
      <c r="L6246" s="1" t="str">
        <f>IFERROR(INDEX(C:C,MATCH($K6246,$H:$H,0)),"")</f>
        <v/>
      </c>
      <c r="M6246" s="3" t="str">
        <f>IFERROR(INDEX(D:D,MATCH($K6246,$H:$H,0)),"")</f>
        <v/>
      </c>
      <c r="N6246" t="str">
        <f>IFERROR(INDEX(E:E,MATCH($K6246,$H:$H,0)),"")</f>
        <v/>
      </c>
      <c r="O6246" s="2" t="str">
        <f>IFERROR(INDEX(F:F,MATCH($K6246,$H:$H,0)),"")</f>
        <v/>
      </c>
    </row>
    <row r="6247" spans="7:15" x14ac:dyDescent="0.25">
      <c r="G6247" s="5">
        <f>IF(ISNUMBER(SEARCH($L$1,E6247)),1,0)</f>
        <v>0</v>
      </c>
      <c r="H6247" s="5" t="str">
        <f>IF(G6247=1,SUM($G$2:G6247),"0")</f>
        <v>0</v>
      </c>
      <c r="J6247" t="str">
        <f t="shared" si="97"/>
        <v/>
      </c>
      <c r="K6247" t="str">
        <f>IF(ROW()-3&lt;=MAX(H:H),ROW()-3,"")</f>
        <v/>
      </c>
      <c r="L6247" s="1" t="str">
        <f>IFERROR(INDEX(C:C,MATCH($K6247,$H:$H,0)),"")</f>
        <v/>
      </c>
      <c r="M6247" s="3" t="str">
        <f>IFERROR(INDEX(D:D,MATCH($K6247,$H:$H,0)),"")</f>
        <v/>
      </c>
      <c r="N6247" t="str">
        <f>IFERROR(INDEX(E:E,MATCH($K6247,$H:$H,0)),"")</f>
        <v/>
      </c>
      <c r="O6247" s="2" t="str">
        <f>IFERROR(INDEX(F:F,MATCH($K6247,$H:$H,0)),"")</f>
        <v/>
      </c>
    </row>
    <row r="6248" spans="7:15" x14ac:dyDescent="0.25">
      <c r="G6248" s="5">
        <f>IF(ISNUMBER(SEARCH($L$1,E6248)),1,0)</f>
        <v>0</v>
      </c>
      <c r="H6248" s="5" t="str">
        <f>IF(G6248=1,SUM($G$2:G6248),"0")</f>
        <v>0</v>
      </c>
      <c r="J6248" t="str">
        <f t="shared" si="97"/>
        <v/>
      </c>
      <c r="K6248" t="str">
        <f>IF(ROW()-3&lt;=MAX(H:H),ROW()-3,"")</f>
        <v/>
      </c>
      <c r="L6248" s="1" t="str">
        <f>IFERROR(INDEX(C:C,MATCH($K6248,$H:$H,0)),"")</f>
        <v/>
      </c>
      <c r="M6248" s="3" t="str">
        <f>IFERROR(INDEX(D:D,MATCH($K6248,$H:$H,0)),"")</f>
        <v/>
      </c>
      <c r="N6248" t="str">
        <f>IFERROR(INDEX(E:E,MATCH($K6248,$H:$H,0)),"")</f>
        <v/>
      </c>
      <c r="O6248" s="2" t="str">
        <f>IFERROR(INDEX(F:F,MATCH($K6248,$H:$H,0)),"")</f>
        <v/>
      </c>
    </row>
    <row r="6249" spans="7:15" x14ac:dyDescent="0.25">
      <c r="G6249" s="5">
        <f>IF(ISNUMBER(SEARCH($L$1,E6249)),1,0)</f>
        <v>0</v>
      </c>
      <c r="H6249" s="5" t="str">
        <f>IF(G6249=1,SUM($G$2:G6249),"0")</f>
        <v>0</v>
      </c>
      <c r="J6249" t="str">
        <f t="shared" si="97"/>
        <v/>
      </c>
      <c r="K6249" t="str">
        <f>IF(ROW()-3&lt;=MAX(H:H),ROW()-3,"")</f>
        <v/>
      </c>
      <c r="L6249" s="1" t="str">
        <f>IFERROR(INDEX(C:C,MATCH($K6249,$H:$H,0)),"")</f>
        <v/>
      </c>
      <c r="M6249" s="3" t="str">
        <f>IFERROR(INDEX(D:D,MATCH($K6249,$H:$H,0)),"")</f>
        <v/>
      </c>
      <c r="N6249" t="str">
        <f>IFERROR(INDEX(E:E,MATCH($K6249,$H:$H,0)),"")</f>
        <v/>
      </c>
      <c r="O6249" s="2" t="str">
        <f>IFERROR(INDEX(F:F,MATCH($K6249,$H:$H,0)),"")</f>
        <v/>
      </c>
    </row>
    <row r="6250" spans="7:15" x14ac:dyDescent="0.25">
      <c r="G6250" s="5">
        <f>IF(ISNUMBER(SEARCH($L$1,E6250)),1,0)</f>
        <v>0</v>
      </c>
      <c r="H6250" s="5" t="str">
        <f>IF(G6250=1,SUM($G$2:G6250),"0")</f>
        <v>0</v>
      </c>
      <c r="J6250" t="str">
        <f t="shared" si="97"/>
        <v/>
      </c>
      <c r="K6250" t="str">
        <f>IF(ROW()-3&lt;=MAX(H:H),ROW()-3,"")</f>
        <v/>
      </c>
      <c r="L6250" s="1" t="str">
        <f>IFERROR(INDEX(C:C,MATCH($K6250,$H:$H,0)),"")</f>
        <v/>
      </c>
      <c r="M6250" s="3" t="str">
        <f>IFERROR(INDEX(D:D,MATCH($K6250,$H:$H,0)),"")</f>
        <v/>
      </c>
      <c r="N6250" t="str">
        <f>IFERROR(INDEX(E:E,MATCH($K6250,$H:$H,0)),"")</f>
        <v/>
      </c>
      <c r="O6250" s="2" t="str">
        <f>IFERROR(INDEX(F:F,MATCH($K6250,$H:$H,0)),"")</f>
        <v/>
      </c>
    </row>
    <row r="6251" spans="7:15" x14ac:dyDescent="0.25">
      <c r="G6251" s="5">
        <f>IF(ISNUMBER(SEARCH($L$1,E6251)),1,0)</f>
        <v>0</v>
      </c>
      <c r="H6251" s="5" t="str">
        <f>IF(G6251=1,SUM($G$2:G6251),"0")</f>
        <v>0</v>
      </c>
      <c r="J6251" t="str">
        <f t="shared" si="97"/>
        <v/>
      </c>
      <c r="K6251" t="str">
        <f>IF(ROW()-3&lt;=MAX(H:H),ROW()-3,"")</f>
        <v/>
      </c>
      <c r="L6251" s="1" t="str">
        <f>IFERROR(INDEX(C:C,MATCH($K6251,$H:$H,0)),"")</f>
        <v/>
      </c>
      <c r="M6251" s="3" t="str">
        <f>IFERROR(INDEX(D:D,MATCH($K6251,$H:$H,0)),"")</f>
        <v/>
      </c>
      <c r="N6251" t="str">
        <f>IFERROR(INDEX(E:E,MATCH($K6251,$H:$H,0)),"")</f>
        <v/>
      </c>
      <c r="O6251" s="2" t="str">
        <f>IFERROR(INDEX(F:F,MATCH($K6251,$H:$H,0)),"")</f>
        <v/>
      </c>
    </row>
    <row r="6252" spans="7:15" x14ac:dyDescent="0.25">
      <c r="G6252" s="5">
        <f>IF(ISNUMBER(SEARCH($L$1,E6252)),1,0)</f>
        <v>0</v>
      </c>
      <c r="H6252" s="5" t="str">
        <f>IF(G6252=1,SUM($G$2:G6252),"0")</f>
        <v>0</v>
      </c>
      <c r="J6252" t="str">
        <f t="shared" si="97"/>
        <v/>
      </c>
      <c r="K6252" t="str">
        <f>IF(ROW()-3&lt;=MAX(H:H),ROW()-3,"")</f>
        <v/>
      </c>
      <c r="L6252" s="1" t="str">
        <f>IFERROR(INDEX(C:C,MATCH($K6252,$H:$H,0)),"")</f>
        <v/>
      </c>
      <c r="M6252" s="3" t="str">
        <f>IFERROR(INDEX(D:D,MATCH($K6252,$H:$H,0)),"")</f>
        <v/>
      </c>
      <c r="N6252" t="str">
        <f>IFERROR(INDEX(E:E,MATCH($K6252,$H:$H,0)),"")</f>
        <v/>
      </c>
      <c r="O6252" s="2" t="str">
        <f>IFERROR(INDEX(F:F,MATCH($K6252,$H:$H,0)),"")</f>
        <v/>
      </c>
    </row>
    <row r="6253" spans="7:15" x14ac:dyDescent="0.25">
      <c r="G6253" s="5">
        <f>IF(ISNUMBER(SEARCH($L$1,E6253)),1,0)</f>
        <v>0</v>
      </c>
      <c r="H6253" s="5" t="str">
        <f>IF(G6253=1,SUM($G$2:G6253),"0")</f>
        <v>0</v>
      </c>
      <c r="J6253" t="str">
        <f t="shared" si="97"/>
        <v/>
      </c>
      <c r="K6253" t="str">
        <f>IF(ROW()-3&lt;=MAX(H:H),ROW()-3,"")</f>
        <v/>
      </c>
      <c r="L6253" s="1" t="str">
        <f>IFERROR(INDEX(C:C,MATCH($K6253,$H:$H,0)),"")</f>
        <v/>
      </c>
      <c r="M6253" s="3" t="str">
        <f>IFERROR(INDEX(D:D,MATCH($K6253,$H:$H,0)),"")</f>
        <v/>
      </c>
      <c r="N6253" t="str">
        <f>IFERROR(INDEX(E:E,MATCH($K6253,$H:$H,0)),"")</f>
        <v/>
      </c>
      <c r="O6253" s="2" t="str">
        <f>IFERROR(INDEX(F:F,MATCH($K6253,$H:$H,0)),"")</f>
        <v/>
      </c>
    </row>
    <row r="6254" spans="7:15" x14ac:dyDescent="0.25">
      <c r="G6254" s="5">
        <f>IF(ISNUMBER(SEARCH($L$1,E6254)),1,0)</f>
        <v>0</v>
      </c>
      <c r="H6254" s="5" t="str">
        <f>IF(G6254=1,SUM($G$2:G6254),"0")</f>
        <v>0</v>
      </c>
      <c r="J6254" t="str">
        <f t="shared" si="97"/>
        <v/>
      </c>
      <c r="K6254" t="str">
        <f>IF(ROW()-3&lt;=MAX(H:H),ROW()-3,"")</f>
        <v/>
      </c>
      <c r="L6254" s="1" t="str">
        <f>IFERROR(INDEX(C:C,MATCH($K6254,$H:$H,0)),"")</f>
        <v/>
      </c>
      <c r="M6254" s="3" t="str">
        <f>IFERROR(INDEX(D:D,MATCH($K6254,$H:$H,0)),"")</f>
        <v/>
      </c>
      <c r="N6254" t="str">
        <f>IFERROR(INDEX(E:E,MATCH($K6254,$H:$H,0)),"")</f>
        <v/>
      </c>
      <c r="O6254" s="2" t="str">
        <f>IFERROR(INDEX(F:F,MATCH($K6254,$H:$H,0)),"")</f>
        <v/>
      </c>
    </row>
    <row r="6255" spans="7:15" x14ac:dyDescent="0.25">
      <c r="G6255" s="5">
        <f>IF(ISNUMBER(SEARCH($L$1,E6255)),1,0)</f>
        <v>0</v>
      </c>
      <c r="H6255" s="5" t="str">
        <f>IF(G6255=1,SUM($G$2:G6255),"0")</f>
        <v>0</v>
      </c>
      <c r="J6255" t="str">
        <f t="shared" si="97"/>
        <v/>
      </c>
      <c r="K6255" t="str">
        <f>IF(ROW()-3&lt;=MAX(H:H),ROW()-3,"")</f>
        <v/>
      </c>
      <c r="L6255" s="1" t="str">
        <f>IFERROR(INDEX(C:C,MATCH($K6255,$H:$H,0)),"")</f>
        <v/>
      </c>
      <c r="M6255" s="3" t="str">
        <f>IFERROR(INDEX(D:D,MATCH($K6255,$H:$H,0)),"")</f>
        <v/>
      </c>
      <c r="N6255" t="str">
        <f>IFERROR(INDEX(E:E,MATCH($K6255,$H:$H,0)),"")</f>
        <v/>
      </c>
      <c r="O6255" s="2" t="str">
        <f>IFERROR(INDEX(F:F,MATCH($K6255,$H:$H,0)),"")</f>
        <v/>
      </c>
    </row>
    <row r="6256" spans="7:15" x14ac:dyDescent="0.25">
      <c r="G6256" s="5">
        <f>IF(ISNUMBER(SEARCH($L$1,E6256)),1,0)</f>
        <v>0</v>
      </c>
      <c r="H6256" s="5" t="str">
        <f>IF(G6256=1,SUM($G$2:G6256),"0")</f>
        <v>0</v>
      </c>
      <c r="J6256" t="str">
        <f t="shared" si="97"/>
        <v/>
      </c>
      <c r="K6256" t="str">
        <f>IF(ROW()-3&lt;=MAX(H:H),ROW()-3,"")</f>
        <v/>
      </c>
      <c r="L6256" s="1" t="str">
        <f>IFERROR(INDEX(C:C,MATCH($K6256,$H:$H,0)),"")</f>
        <v/>
      </c>
      <c r="M6256" s="3" t="str">
        <f>IFERROR(INDEX(D:D,MATCH($K6256,$H:$H,0)),"")</f>
        <v/>
      </c>
      <c r="N6256" t="str">
        <f>IFERROR(INDEX(E:E,MATCH($K6256,$H:$H,0)),"")</f>
        <v/>
      </c>
      <c r="O6256" s="2" t="str">
        <f>IFERROR(INDEX(F:F,MATCH($K6256,$H:$H,0)),"")</f>
        <v/>
      </c>
    </row>
    <row r="6257" spans="7:15" x14ac:dyDescent="0.25">
      <c r="G6257" s="5">
        <f>IF(ISNUMBER(SEARCH($L$1,E6257)),1,0)</f>
        <v>0</v>
      </c>
      <c r="H6257" s="5" t="str">
        <f>IF(G6257=1,SUM($G$2:G6257),"0")</f>
        <v>0</v>
      </c>
      <c r="J6257" t="str">
        <f t="shared" si="97"/>
        <v/>
      </c>
      <c r="K6257" t="str">
        <f>IF(ROW()-3&lt;=MAX(H:H),ROW()-3,"")</f>
        <v/>
      </c>
      <c r="L6257" s="1" t="str">
        <f>IFERROR(INDEX(C:C,MATCH($K6257,$H:$H,0)),"")</f>
        <v/>
      </c>
      <c r="M6257" s="3" t="str">
        <f>IFERROR(INDEX(D:D,MATCH($K6257,$H:$H,0)),"")</f>
        <v/>
      </c>
      <c r="N6257" t="str">
        <f>IFERROR(INDEX(E:E,MATCH($K6257,$H:$H,0)),"")</f>
        <v/>
      </c>
      <c r="O6257" s="2" t="str">
        <f>IFERROR(INDEX(F:F,MATCH($K6257,$H:$H,0)),"")</f>
        <v/>
      </c>
    </row>
    <row r="6258" spans="7:15" x14ac:dyDescent="0.25">
      <c r="G6258" s="5">
        <f>IF(ISNUMBER(SEARCH($L$1,E6258)),1,0)</f>
        <v>0</v>
      </c>
      <c r="H6258" s="5" t="str">
        <f>IF(G6258=1,SUM($G$2:G6258),"0")</f>
        <v>0</v>
      </c>
      <c r="J6258" t="str">
        <f t="shared" si="97"/>
        <v/>
      </c>
      <c r="K6258" t="str">
        <f>IF(ROW()-3&lt;=MAX(H:H),ROW()-3,"")</f>
        <v/>
      </c>
      <c r="L6258" s="1" t="str">
        <f>IFERROR(INDEX(C:C,MATCH($K6258,$H:$H,0)),"")</f>
        <v/>
      </c>
      <c r="M6258" s="3" t="str">
        <f>IFERROR(INDEX(D:D,MATCH($K6258,$H:$H,0)),"")</f>
        <v/>
      </c>
      <c r="N6258" t="str">
        <f>IFERROR(INDEX(E:E,MATCH($K6258,$H:$H,0)),"")</f>
        <v/>
      </c>
      <c r="O6258" s="2" t="str">
        <f>IFERROR(INDEX(F:F,MATCH($K6258,$H:$H,0)),"")</f>
        <v/>
      </c>
    </row>
    <row r="6259" spans="7:15" x14ac:dyDescent="0.25">
      <c r="G6259" s="5">
        <f>IF(ISNUMBER(SEARCH($L$1,E6259)),1,0)</f>
        <v>0</v>
      </c>
      <c r="H6259" s="5" t="str">
        <f>IF(G6259=1,SUM($G$2:G6259),"0")</f>
        <v>0</v>
      </c>
      <c r="J6259" t="str">
        <f t="shared" si="97"/>
        <v/>
      </c>
      <c r="K6259" t="str">
        <f>IF(ROW()-3&lt;=MAX(H:H),ROW()-3,"")</f>
        <v/>
      </c>
      <c r="L6259" s="1" t="str">
        <f>IFERROR(INDEX(C:C,MATCH($K6259,$H:$H,0)),"")</f>
        <v/>
      </c>
      <c r="M6259" s="3" t="str">
        <f>IFERROR(INDEX(D:D,MATCH($K6259,$H:$H,0)),"")</f>
        <v/>
      </c>
      <c r="N6259" t="str">
        <f>IFERROR(INDEX(E:E,MATCH($K6259,$H:$H,0)),"")</f>
        <v/>
      </c>
      <c r="O6259" s="2" t="str">
        <f>IFERROR(INDEX(F:F,MATCH($K6259,$H:$H,0)),"")</f>
        <v/>
      </c>
    </row>
    <row r="6260" spans="7:15" x14ac:dyDescent="0.25">
      <c r="G6260" s="5">
        <f>IF(ISNUMBER(SEARCH($L$1,E6260)),1,0)</f>
        <v>0</v>
      </c>
      <c r="H6260" s="5" t="str">
        <f>IF(G6260=1,SUM($G$2:G6260),"0")</f>
        <v>0</v>
      </c>
      <c r="J6260" t="str">
        <f t="shared" si="97"/>
        <v/>
      </c>
      <c r="K6260" t="str">
        <f>IF(ROW()-3&lt;=MAX(H:H),ROW()-3,"")</f>
        <v/>
      </c>
      <c r="L6260" s="1" t="str">
        <f>IFERROR(INDEX(C:C,MATCH($K6260,$H:$H,0)),"")</f>
        <v/>
      </c>
      <c r="M6260" s="3" t="str">
        <f>IFERROR(INDEX(D:D,MATCH($K6260,$H:$H,0)),"")</f>
        <v/>
      </c>
      <c r="N6260" t="str">
        <f>IFERROR(INDEX(E:E,MATCH($K6260,$H:$H,0)),"")</f>
        <v/>
      </c>
      <c r="O6260" s="2" t="str">
        <f>IFERROR(INDEX(F:F,MATCH($K6260,$H:$H,0)),"")</f>
        <v/>
      </c>
    </row>
    <row r="6261" spans="7:15" x14ac:dyDescent="0.25">
      <c r="G6261" s="5">
        <f>IF(ISNUMBER(SEARCH($L$1,E6261)),1,0)</f>
        <v>0</v>
      </c>
      <c r="H6261" s="5" t="str">
        <f>IF(G6261=1,SUM($G$2:G6261),"0")</f>
        <v>0</v>
      </c>
      <c r="J6261" t="str">
        <f t="shared" si="97"/>
        <v/>
      </c>
      <c r="K6261" t="str">
        <f>IF(ROW()-3&lt;=MAX(H:H),ROW()-3,"")</f>
        <v/>
      </c>
      <c r="L6261" s="1" t="str">
        <f>IFERROR(INDEX(C:C,MATCH($K6261,$H:$H,0)),"")</f>
        <v/>
      </c>
      <c r="M6261" s="3" t="str">
        <f>IFERROR(INDEX(D:D,MATCH($K6261,$H:$H,0)),"")</f>
        <v/>
      </c>
      <c r="N6261" t="str">
        <f>IFERROR(INDEX(E:E,MATCH($K6261,$H:$H,0)),"")</f>
        <v/>
      </c>
      <c r="O6261" s="2" t="str">
        <f>IFERROR(INDEX(F:F,MATCH($K6261,$H:$H,0)),"")</f>
        <v/>
      </c>
    </row>
    <row r="6262" spans="7:15" x14ac:dyDescent="0.25">
      <c r="G6262" s="5">
        <f>IF(ISNUMBER(SEARCH($L$1,E6262)),1,0)</f>
        <v>0</v>
      </c>
      <c r="H6262" s="5" t="str">
        <f>IF(G6262=1,SUM($G$2:G6262),"0")</f>
        <v>0</v>
      </c>
      <c r="J6262" t="str">
        <f t="shared" si="97"/>
        <v/>
      </c>
      <c r="K6262" t="str">
        <f>IF(ROW()-3&lt;=MAX(H:H),ROW()-3,"")</f>
        <v/>
      </c>
      <c r="L6262" s="1" t="str">
        <f>IFERROR(INDEX(C:C,MATCH($K6262,$H:$H,0)),"")</f>
        <v/>
      </c>
      <c r="M6262" s="3" t="str">
        <f>IFERROR(INDEX(D:D,MATCH($K6262,$H:$H,0)),"")</f>
        <v/>
      </c>
      <c r="N6262" t="str">
        <f>IFERROR(INDEX(E:E,MATCH($K6262,$H:$H,0)),"")</f>
        <v/>
      </c>
      <c r="O6262" s="2" t="str">
        <f>IFERROR(INDEX(F:F,MATCH($K6262,$H:$H,0)),"")</f>
        <v/>
      </c>
    </row>
    <row r="6263" spans="7:15" x14ac:dyDescent="0.25">
      <c r="G6263" s="5">
        <f>IF(ISNUMBER(SEARCH($L$1,E6263)),1,0)</f>
        <v>0</v>
      </c>
      <c r="H6263" s="5" t="str">
        <f>IF(G6263=1,SUM($G$2:G6263),"0")</f>
        <v>0</v>
      </c>
      <c r="J6263" t="str">
        <f t="shared" si="97"/>
        <v/>
      </c>
      <c r="K6263" t="str">
        <f>IF(ROW()-3&lt;=MAX(H:H),ROW()-3,"")</f>
        <v/>
      </c>
      <c r="L6263" s="1" t="str">
        <f>IFERROR(INDEX(C:C,MATCH($K6263,$H:$H,0)),"")</f>
        <v/>
      </c>
      <c r="M6263" s="3" t="str">
        <f>IFERROR(INDEX(D:D,MATCH($K6263,$H:$H,0)),"")</f>
        <v/>
      </c>
      <c r="N6263" t="str">
        <f>IFERROR(INDEX(E:E,MATCH($K6263,$H:$H,0)),"")</f>
        <v/>
      </c>
      <c r="O6263" s="2" t="str">
        <f>IFERROR(INDEX(F:F,MATCH($K6263,$H:$H,0)),"")</f>
        <v/>
      </c>
    </row>
    <row r="6264" spans="7:15" x14ac:dyDescent="0.25">
      <c r="G6264" s="5">
        <f>IF(ISNUMBER(SEARCH($L$1,E6264)),1,0)</f>
        <v>0</v>
      </c>
      <c r="H6264" s="5" t="str">
        <f>IF(G6264=1,SUM($G$2:G6264),"0")</f>
        <v>0</v>
      </c>
      <c r="J6264" t="str">
        <f t="shared" si="97"/>
        <v/>
      </c>
      <c r="K6264" t="str">
        <f>IF(ROW()-3&lt;=MAX(H:H),ROW()-3,"")</f>
        <v/>
      </c>
      <c r="L6264" s="1" t="str">
        <f>IFERROR(INDEX(C:C,MATCH($K6264,$H:$H,0)),"")</f>
        <v/>
      </c>
      <c r="M6264" s="3" t="str">
        <f>IFERROR(INDEX(D:D,MATCH($K6264,$H:$H,0)),"")</f>
        <v/>
      </c>
      <c r="N6264" t="str">
        <f>IFERROR(INDEX(E:E,MATCH($K6264,$H:$H,0)),"")</f>
        <v/>
      </c>
      <c r="O6264" s="2" t="str">
        <f>IFERROR(INDEX(F:F,MATCH($K6264,$H:$H,0)),"")</f>
        <v/>
      </c>
    </row>
    <row r="6265" spans="7:15" x14ac:dyDescent="0.25">
      <c r="G6265" s="5">
        <f>IF(ISNUMBER(SEARCH($L$1,E6265)),1,0)</f>
        <v>0</v>
      </c>
      <c r="H6265" s="5" t="str">
        <f>IF(G6265=1,SUM($G$2:G6265),"0")</f>
        <v>0</v>
      </c>
      <c r="J6265" t="str">
        <f t="shared" si="97"/>
        <v/>
      </c>
      <c r="K6265" t="str">
        <f>IF(ROW()-3&lt;=MAX(H:H),ROW()-3,"")</f>
        <v/>
      </c>
      <c r="L6265" s="1" t="str">
        <f>IFERROR(INDEX(C:C,MATCH($K6265,$H:$H,0)),"")</f>
        <v/>
      </c>
      <c r="M6265" s="3" t="str">
        <f>IFERROR(INDEX(D:D,MATCH($K6265,$H:$H,0)),"")</f>
        <v/>
      </c>
      <c r="N6265" t="str">
        <f>IFERROR(INDEX(E:E,MATCH($K6265,$H:$H,0)),"")</f>
        <v/>
      </c>
      <c r="O6265" s="2" t="str">
        <f>IFERROR(INDEX(F:F,MATCH($K6265,$H:$H,0)),"")</f>
        <v/>
      </c>
    </row>
    <row r="6266" spans="7:15" x14ac:dyDescent="0.25">
      <c r="G6266" s="5">
        <f>IF(ISNUMBER(SEARCH($L$1,E6266)),1,0)</f>
        <v>0</v>
      </c>
      <c r="H6266" s="5" t="str">
        <f>IF(G6266=1,SUM($G$2:G6266),"0")</f>
        <v>0</v>
      </c>
      <c r="J6266" t="str">
        <f t="shared" si="97"/>
        <v/>
      </c>
      <c r="K6266" t="str">
        <f>IF(ROW()-3&lt;=MAX(H:H),ROW()-3,"")</f>
        <v/>
      </c>
      <c r="L6266" s="1" t="str">
        <f>IFERROR(INDEX(C:C,MATCH($K6266,$H:$H,0)),"")</f>
        <v/>
      </c>
      <c r="M6266" s="3" t="str">
        <f>IFERROR(INDEX(D:D,MATCH($K6266,$H:$H,0)),"")</f>
        <v/>
      </c>
      <c r="N6266" t="str">
        <f>IFERROR(INDEX(E:E,MATCH($K6266,$H:$H,0)),"")</f>
        <v/>
      </c>
      <c r="O6266" s="2" t="str">
        <f>IFERROR(INDEX(F:F,MATCH($K6266,$H:$H,0)),"")</f>
        <v/>
      </c>
    </row>
    <row r="6267" spans="7:15" x14ac:dyDescent="0.25">
      <c r="G6267" s="5">
        <f>IF(ISNUMBER(SEARCH($L$1,E6267)),1,0)</f>
        <v>0</v>
      </c>
      <c r="H6267" s="5" t="str">
        <f>IF(G6267=1,SUM($G$2:G6267),"0")</f>
        <v>0</v>
      </c>
      <c r="J6267" t="str">
        <f t="shared" si="97"/>
        <v/>
      </c>
      <c r="K6267" t="str">
        <f>IF(ROW()-3&lt;=MAX(H:H),ROW()-3,"")</f>
        <v/>
      </c>
      <c r="L6267" s="1" t="str">
        <f>IFERROR(INDEX(C:C,MATCH($K6267,$H:$H,0)),"")</f>
        <v/>
      </c>
      <c r="M6267" s="3" t="str">
        <f>IFERROR(INDEX(D:D,MATCH($K6267,$H:$H,0)),"")</f>
        <v/>
      </c>
      <c r="N6267" t="str">
        <f>IFERROR(INDEX(E:E,MATCH($K6267,$H:$H,0)),"")</f>
        <v/>
      </c>
      <c r="O6267" s="2" t="str">
        <f>IFERROR(INDEX(F:F,MATCH($K6267,$H:$H,0)),"")</f>
        <v/>
      </c>
    </row>
    <row r="6268" spans="7:15" x14ac:dyDescent="0.25">
      <c r="G6268" s="5">
        <f>IF(ISNUMBER(SEARCH($L$1,E6268)),1,0)</f>
        <v>0</v>
      </c>
      <c r="H6268" s="5" t="str">
        <f>IF(G6268=1,SUM($G$2:G6268),"0")</f>
        <v>0</v>
      </c>
      <c r="J6268" t="str">
        <f t="shared" si="97"/>
        <v/>
      </c>
      <c r="K6268" t="str">
        <f>IF(ROW()-3&lt;=MAX(H:H),ROW()-3,"")</f>
        <v/>
      </c>
      <c r="L6268" s="1" t="str">
        <f>IFERROR(INDEX(C:C,MATCH($K6268,$H:$H,0)),"")</f>
        <v/>
      </c>
      <c r="M6268" s="3" t="str">
        <f>IFERROR(INDEX(D:D,MATCH($K6268,$H:$H,0)),"")</f>
        <v/>
      </c>
      <c r="N6268" t="str">
        <f>IFERROR(INDEX(E:E,MATCH($K6268,$H:$H,0)),"")</f>
        <v/>
      </c>
      <c r="O6268" s="2" t="str">
        <f>IFERROR(INDEX(F:F,MATCH($K6268,$H:$H,0)),"")</f>
        <v/>
      </c>
    </row>
    <row r="6269" spans="7:15" x14ac:dyDescent="0.25">
      <c r="G6269" s="5">
        <f>IF(ISNUMBER(SEARCH($L$1,E6269)),1,0)</f>
        <v>0</v>
      </c>
      <c r="H6269" s="5" t="str">
        <f>IF(G6269=1,SUM($G$2:G6269),"0")</f>
        <v>0</v>
      </c>
      <c r="J6269" t="str">
        <f t="shared" si="97"/>
        <v/>
      </c>
      <c r="K6269" t="str">
        <f>IF(ROW()-3&lt;=MAX(H:H),ROW()-3,"")</f>
        <v/>
      </c>
      <c r="L6269" s="1" t="str">
        <f>IFERROR(INDEX(C:C,MATCH($K6269,$H:$H,0)),"")</f>
        <v/>
      </c>
      <c r="M6269" s="3" t="str">
        <f>IFERROR(INDEX(D:D,MATCH($K6269,$H:$H,0)),"")</f>
        <v/>
      </c>
      <c r="N6269" t="str">
        <f>IFERROR(INDEX(E:E,MATCH($K6269,$H:$H,0)),"")</f>
        <v/>
      </c>
      <c r="O6269" s="2" t="str">
        <f>IFERROR(INDEX(F:F,MATCH($K6269,$H:$H,0)),"")</f>
        <v/>
      </c>
    </row>
    <row r="6270" spans="7:15" x14ac:dyDescent="0.25">
      <c r="G6270" s="5">
        <f>IF(ISNUMBER(SEARCH($L$1,E6270)),1,0)</f>
        <v>0</v>
      </c>
      <c r="H6270" s="5" t="str">
        <f>IF(G6270=1,SUM($G$2:G6270),"0")</f>
        <v>0</v>
      </c>
      <c r="J6270" t="str">
        <f t="shared" si="97"/>
        <v/>
      </c>
      <c r="K6270" t="str">
        <f>IF(ROW()-3&lt;=MAX(H:H),ROW()-3,"")</f>
        <v/>
      </c>
      <c r="L6270" s="1" t="str">
        <f>IFERROR(INDEX(C:C,MATCH($K6270,$H:$H,0)),"")</f>
        <v/>
      </c>
      <c r="M6270" s="3" t="str">
        <f>IFERROR(INDEX(D:D,MATCH($K6270,$H:$H,0)),"")</f>
        <v/>
      </c>
      <c r="N6270" t="str">
        <f>IFERROR(INDEX(E:E,MATCH($K6270,$H:$H,0)),"")</f>
        <v/>
      </c>
      <c r="O6270" s="2" t="str">
        <f>IFERROR(INDEX(F:F,MATCH($K6270,$H:$H,0)),"")</f>
        <v/>
      </c>
    </row>
    <row r="6271" spans="7:15" x14ac:dyDescent="0.25">
      <c r="G6271" s="5">
        <f>IF(ISNUMBER(SEARCH($L$1,E6271)),1,0)</f>
        <v>0</v>
      </c>
      <c r="H6271" s="5" t="str">
        <f>IF(G6271=1,SUM($G$2:G6271),"0")</f>
        <v>0</v>
      </c>
      <c r="J6271" t="str">
        <f t="shared" si="97"/>
        <v/>
      </c>
      <c r="K6271" t="str">
        <f>IF(ROW()-3&lt;=MAX(H:H),ROW()-3,"")</f>
        <v/>
      </c>
      <c r="L6271" s="1" t="str">
        <f>IFERROR(INDEX(C:C,MATCH($K6271,$H:$H,0)),"")</f>
        <v/>
      </c>
      <c r="M6271" s="3" t="str">
        <f>IFERROR(INDEX(D:D,MATCH($K6271,$H:$H,0)),"")</f>
        <v/>
      </c>
      <c r="N6271" t="str">
        <f>IFERROR(INDEX(E:E,MATCH($K6271,$H:$H,0)),"")</f>
        <v/>
      </c>
      <c r="O6271" s="2" t="str">
        <f>IFERROR(INDEX(F:F,MATCH($K6271,$H:$H,0)),"")</f>
        <v/>
      </c>
    </row>
    <row r="6272" spans="7:15" x14ac:dyDescent="0.25">
      <c r="G6272" s="5">
        <f>IF(ISNUMBER(SEARCH($L$1,E6272)),1,0)</f>
        <v>0</v>
      </c>
      <c r="H6272" s="5" t="str">
        <f>IF(G6272=1,SUM($G$2:G6272),"0")</f>
        <v>0</v>
      </c>
      <c r="J6272" t="str">
        <f t="shared" si="97"/>
        <v/>
      </c>
      <c r="K6272" t="str">
        <f>IF(ROW()-3&lt;=MAX(H:H),ROW()-3,"")</f>
        <v/>
      </c>
      <c r="L6272" s="1" t="str">
        <f>IFERROR(INDEX(C:C,MATCH($K6272,$H:$H,0)),"")</f>
        <v/>
      </c>
      <c r="M6272" s="3" t="str">
        <f>IFERROR(INDEX(D:D,MATCH($K6272,$H:$H,0)),"")</f>
        <v/>
      </c>
      <c r="N6272" t="str">
        <f>IFERROR(INDEX(E:E,MATCH($K6272,$H:$H,0)),"")</f>
        <v/>
      </c>
      <c r="O6272" s="2" t="str">
        <f>IFERROR(INDEX(F:F,MATCH($K6272,$H:$H,0)),"")</f>
        <v/>
      </c>
    </row>
    <row r="6273" spans="7:15" x14ac:dyDescent="0.25">
      <c r="G6273" s="5">
        <f>IF(ISNUMBER(SEARCH($L$1,E6273)),1,0)</f>
        <v>0</v>
      </c>
      <c r="H6273" s="5" t="str">
        <f>IF(G6273=1,SUM($G$2:G6273),"0")</f>
        <v>0</v>
      </c>
      <c r="J6273" t="str">
        <f t="shared" si="97"/>
        <v/>
      </c>
      <c r="K6273" t="str">
        <f>IF(ROW()-3&lt;=MAX(H:H),ROW()-3,"")</f>
        <v/>
      </c>
      <c r="L6273" s="1" t="str">
        <f>IFERROR(INDEX(C:C,MATCH($K6273,$H:$H,0)),"")</f>
        <v/>
      </c>
      <c r="M6273" s="3" t="str">
        <f>IFERROR(INDEX(D:D,MATCH($K6273,$H:$H,0)),"")</f>
        <v/>
      </c>
      <c r="N6273" t="str">
        <f>IFERROR(INDEX(E:E,MATCH($K6273,$H:$H,0)),"")</f>
        <v/>
      </c>
      <c r="O6273" s="2" t="str">
        <f>IFERROR(INDEX(F:F,MATCH($K6273,$H:$H,0)),"")</f>
        <v/>
      </c>
    </row>
    <row r="6274" spans="7:15" x14ac:dyDescent="0.25">
      <c r="G6274" s="5">
        <f>IF(ISNUMBER(SEARCH($L$1,E6274)),1,0)</f>
        <v>0</v>
      </c>
      <c r="H6274" s="5" t="str">
        <f>IF(G6274=1,SUM($G$2:G6274),"0")</f>
        <v>0</v>
      </c>
      <c r="J6274" t="str">
        <f t="shared" si="97"/>
        <v/>
      </c>
      <c r="K6274" t="str">
        <f>IF(ROW()-3&lt;=MAX(H:H),ROW()-3,"")</f>
        <v/>
      </c>
      <c r="L6274" s="1" t="str">
        <f>IFERROR(INDEX(C:C,MATCH($K6274,$H:$H,0)),"")</f>
        <v/>
      </c>
      <c r="M6274" s="3" t="str">
        <f>IFERROR(INDEX(D:D,MATCH($K6274,$H:$H,0)),"")</f>
        <v/>
      </c>
      <c r="N6274" t="str">
        <f>IFERROR(INDEX(E:E,MATCH($K6274,$H:$H,0)),"")</f>
        <v/>
      </c>
      <c r="O6274" s="2" t="str">
        <f>IFERROR(INDEX(F:F,MATCH($K6274,$H:$H,0)),"")</f>
        <v/>
      </c>
    </row>
    <row r="6275" spans="7:15" x14ac:dyDescent="0.25">
      <c r="G6275" s="5">
        <f>IF(ISNUMBER(SEARCH($L$1,E6275)),1,0)</f>
        <v>0</v>
      </c>
      <c r="H6275" s="5" t="str">
        <f>IF(G6275=1,SUM($G$2:G6275),"0")</f>
        <v>0</v>
      </c>
      <c r="J6275" t="str">
        <f t="shared" si="97"/>
        <v/>
      </c>
      <c r="K6275" t="str">
        <f>IF(ROW()-3&lt;=MAX(H:H),ROW()-3,"")</f>
        <v/>
      </c>
      <c r="L6275" s="1" t="str">
        <f>IFERROR(INDEX(C:C,MATCH($K6275,$H:$H,0)),"")</f>
        <v/>
      </c>
      <c r="M6275" s="3" t="str">
        <f>IFERROR(INDEX(D:D,MATCH($K6275,$H:$H,0)),"")</f>
        <v/>
      </c>
      <c r="N6275" t="str">
        <f>IFERROR(INDEX(E:E,MATCH($K6275,$H:$H,0)),"")</f>
        <v/>
      </c>
      <c r="O6275" s="2" t="str">
        <f>IFERROR(INDEX(F:F,MATCH($K6275,$H:$H,0)),"")</f>
        <v/>
      </c>
    </row>
    <row r="6276" spans="7:15" x14ac:dyDescent="0.25">
      <c r="G6276" s="5">
        <f>IF(ISNUMBER(SEARCH($L$1,E6276)),1,0)</f>
        <v>0</v>
      </c>
      <c r="H6276" s="5" t="str">
        <f>IF(G6276=1,SUM($G$2:G6276),"0")</f>
        <v>0</v>
      </c>
      <c r="J6276" t="str">
        <f t="shared" si="97"/>
        <v/>
      </c>
      <c r="K6276" t="str">
        <f>IF(ROW()-3&lt;=MAX(H:H),ROW()-3,"")</f>
        <v/>
      </c>
      <c r="L6276" s="1" t="str">
        <f>IFERROR(INDEX(C:C,MATCH($K6276,$H:$H,0)),"")</f>
        <v/>
      </c>
      <c r="M6276" s="3" t="str">
        <f>IFERROR(INDEX(D:D,MATCH($K6276,$H:$H,0)),"")</f>
        <v/>
      </c>
      <c r="N6276" t="str">
        <f>IFERROR(INDEX(E:E,MATCH($K6276,$H:$H,0)),"")</f>
        <v/>
      </c>
      <c r="O6276" s="2" t="str">
        <f>IFERROR(INDEX(F:F,MATCH($K6276,$H:$H,0)),"")</f>
        <v/>
      </c>
    </row>
    <row r="6277" spans="7:15" x14ac:dyDescent="0.25">
      <c r="G6277" s="5">
        <f>IF(ISNUMBER(SEARCH($L$1,E6277)),1,0)</f>
        <v>0</v>
      </c>
      <c r="H6277" s="5" t="str">
        <f>IF(G6277=1,SUM($G$2:G6277),"0")</f>
        <v>0</v>
      </c>
      <c r="J6277" t="str">
        <f t="shared" ref="J6277:J6340" si="98">IFERROR(INDEX(B:B,MATCH($K6277,$H:$H,0)),"")</f>
        <v/>
      </c>
      <c r="K6277" t="str">
        <f>IF(ROW()-3&lt;=MAX(H:H),ROW()-3,"")</f>
        <v/>
      </c>
      <c r="L6277" s="1" t="str">
        <f>IFERROR(INDEX(C:C,MATCH($K6277,$H:$H,0)),"")</f>
        <v/>
      </c>
      <c r="M6277" s="3" t="str">
        <f>IFERROR(INDEX(D:D,MATCH($K6277,$H:$H,0)),"")</f>
        <v/>
      </c>
      <c r="N6277" t="str">
        <f>IFERROR(INDEX(E:E,MATCH($K6277,$H:$H,0)),"")</f>
        <v/>
      </c>
      <c r="O6277" s="2" t="str">
        <f>IFERROR(INDEX(F:F,MATCH($K6277,$H:$H,0)),"")</f>
        <v/>
      </c>
    </row>
    <row r="6278" spans="7:15" x14ac:dyDescent="0.25">
      <c r="G6278" s="5">
        <f>IF(ISNUMBER(SEARCH($L$1,E6278)),1,0)</f>
        <v>0</v>
      </c>
      <c r="H6278" s="5" t="str">
        <f>IF(G6278=1,SUM($G$2:G6278),"0")</f>
        <v>0</v>
      </c>
      <c r="J6278" t="str">
        <f t="shared" si="98"/>
        <v/>
      </c>
      <c r="K6278" t="str">
        <f>IF(ROW()-3&lt;=MAX(H:H),ROW()-3,"")</f>
        <v/>
      </c>
      <c r="L6278" s="1" t="str">
        <f>IFERROR(INDEX(C:C,MATCH($K6278,$H:$H,0)),"")</f>
        <v/>
      </c>
      <c r="M6278" s="3" t="str">
        <f>IFERROR(INDEX(D:D,MATCH($K6278,$H:$H,0)),"")</f>
        <v/>
      </c>
      <c r="N6278" t="str">
        <f>IFERROR(INDEX(E:E,MATCH($K6278,$H:$H,0)),"")</f>
        <v/>
      </c>
      <c r="O6278" s="2" t="str">
        <f>IFERROR(INDEX(F:F,MATCH($K6278,$H:$H,0)),"")</f>
        <v/>
      </c>
    </row>
    <row r="6279" spans="7:15" x14ac:dyDescent="0.25">
      <c r="G6279" s="5">
        <f>IF(ISNUMBER(SEARCH($L$1,E6279)),1,0)</f>
        <v>0</v>
      </c>
      <c r="H6279" s="5" t="str">
        <f>IF(G6279=1,SUM($G$2:G6279),"0")</f>
        <v>0</v>
      </c>
      <c r="J6279" t="str">
        <f t="shared" si="98"/>
        <v/>
      </c>
      <c r="K6279" t="str">
        <f>IF(ROW()-3&lt;=MAX(H:H),ROW()-3,"")</f>
        <v/>
      </c>
      <c r="L6279" s="1" t="str">
        <f>IFERROR(INDEX(C:C,MATCH($K6279,$H:$H,0)),"")</f>
        <v/>
      </c>
      <c r="M6279" s="3" t="str">
        <f>IFERROR(INDEX(D:D,MATCH($K6279,$H:$H,0)),"")</f>
        <v/>
      </c>
      <c r="N6279" t="str">
        <f>IFERROR(INDEX(E:E,MATCH($K6279,$H:$H,0)),"")</f>
        <v/>
      </c>
      <c r="O6279" s="2" t="str">
        <f>IFERROR(INDEX(F:F,MATCH($K6279,$H:$H,0)),"")</f>
        <v/>
      </c>
    </row>
    <row r="6280" spans="7:15" x14ac:dyDescent="0.25">
      <c r="G6280" s="5">
        <f>IF(ISNUMBER(SEARCH($L$1,E6280)),1,0)</f>
        <v>0</v>
      </c>
      <c r="H6280" s="5" t="str">
        <f>IF(G6280=1,SUM($G$2:G6280),"0")</f>
        <v>0</v>
      </c>
      <c r="J6280" t="str">
        <f t="shared" si="98"/>
        <v/>
      </c>
      <c r="K6280" t="str">
        <f>IF(ROW()-3&lt;=MAX(H:H),ROW()-3,"")</f>
        <v/>
      </c>
      <c r="L6280" s="1" t="str">
        <f>IFERROR(INDEX(C:C,MATCH($K6280,$H:$H,0)),"")</f>
        <v/>
      </c>
      <c r="M6280" s="3" t="str">
        <f>IFERROR(INDEX(D:D,MATCH($K6280,$H:$H,0)),"")</f>
        <v/>
      </c>
      <c r="N6280" t="str">
        <f>IFERROR(INDEX(E:E,MATCH($K6280,$H:$H,0)),"")</f>
        <v/>
      </c>
      <c r="O6280" s="2" t="str">
        <f>IFERROR(INDEX(F:F,MATCH($K6280,$H:$H,0)),"")</f>
        <v/>
      </c>
    </row>
    <row r="6281" spans="7:15" x14ac:dyDescent="0.25">
      <c r="G6281" s="5">
        <f>IF(ISNUMBER(SEARCH($L$1,E6281)),1,0)</f>
        <v>0</v>
      </c>
      <c r="H6281" s="5" t="str">
        <f>IF(G6281=1,SUM($G$2:G6281),"0")</f>
        <v>0</v>
      </c>
      <c r="J6281" t="str">
        <f t="shared" si="98"/>
        <v/>
      </c>
      <c r="K6281" t="str">
        <f>IF(ROW()-3&lt;=MAX(H:H),ROW()-3,"")</f>
        <v/>
      </c>
      <c r="L6281" s="1" t="str">
        <f>IFERROR(INDEX(C:C,MATCH($K6281,$H:$H,0)),"")</f>
        <v/>
      </c>
      <c r="M6281" s="3" t="str">
        <f>IFERROR(INDEX(D:D,MATCH($K6281,$H:$H,0)),"")</f>
        <v/>
      </c>
      <c r="N6281" t="str">
        <f>IFERROR(INDEX(E:E,MATCH($K6281,$H:$H,0)),"")</f>
        <v/>
      </c>
      <c r="O6281" s="2" t="str">
        <f>IFERROR(INDEX(F:F,MATCH($K6281,$H:$H,0)),"")</f>
        <v/>
      </c>
    </row>
    <row r="6282" spans="7:15" x14ac:dyDescent="0.25">
      <c r="G6282" s="5">
        <f>IF(ISNUMBER(SEARCH($L$1,E6282)),1,0)</f>
        <v>0</v>
      </c>
      <c r="H6282" s="5" t="str">
        <f>IF(G6282=1,SUM($G$2:G6282),"0")</f>
        <v>0</v>
      </c>
      <c r="J6282" t="str">
        <f t="shared" si="98"/>
        <v/>
      </c>
      <c r="K6282" t="str">
        <f>IF(ROW()-3&lt;=MAX(H:H),ROW()-3,"")</f>
        <v/>
      </c>
      <c r="L6282" s="1" t="str">
        <f>IFERROR(INDEX(C:C,MATCH($K6282,$H:$H,0)),"")</f>
        <v/>
      </c>
      <c r="M6282" s="3" t="str">
        <f>IFERROR(INDEX(D:D,MATCH($K6282,$H:$H,0)),"")</f>
        <v/>
      </c>
      <c r="N6282" t="str">
        <f>IFERROR(INDEX(E:E,MATCH($K6282,$H:$H,0)),"")</f>
        <v/>
      </c>
      <c r="O6282" s="2" t="str">
        <f>IFERROR(INDEX(F:F,MATCH($K6282,$H:$H,0)),"")</f>
        <v/>
      </c>
    </row>
    <row r="6283" spans="7:15" x14ac:dyDescent="0.25">
      <c r="G6283" s="5">
        <f>IF(ISNUMBER(SEARCH($L$1,E6283)),1,0)</f>
        <v>0</v>
      </c>
      <c r="H6283" s="5" t="str">
        <f>IF(G6283=1,SUM($G$2:G6283),"0")</f>
        <v>0</v>
      </c>
      <c r="J6283" t="str">
        <f t="shared" si="98"/>
        <v/>
      </c>
      <c r="K6283" t="str">
        <f>IF(ROW()-3&lt;=MAX(H:H),ROW()-3,"")</f>
        <v/>
      </c>
      <c r="L6283" s="1" t="str">
        <f>IFERROR(INDEX(C:C,MATCH($K6283,$H:$H,0)),"")</f>
        <v/>
      </c>
      <c r="M6283" s="3" t="str">
        <f>IFERROR(INDEX(D:D,MATCH($K6283,$H:$H,0)),"")</f>
        <v/>
      </c>
      <c r="N6283" t="str">
        <f>IFERROR(INDEX(E:E,MATCH($K6283,$H:$H,0)),"")</f>
        <v/>
      </c>
      <c r="O6283" s="2" t="str">
        <f>IFERROR(INDEX(F:F,MATCH($K6283,$H:$H,0)),"")</f>
        <v/>
      </c>
    </row>
    <row r="6284" spans="7:15" x14ac:dyDescent="0.25">
      <c r="G6284" s="5">
        <f>IF(ISNUMBER(SEARCH($L$1,E6284)),1,0)</f>
        <v>0</v>
      </c>
      <c r="H6284" s="5" t="str">
        <f>IF(G6284=1,SUM($G$2:G6284),"0")</f>
        <v>0</v>
      </c>
      <c r="J6284" t="str">
        <f t="shared" si="98"/>
        <v/>
      </c>
      <c r="K6284" t="str">
        <f>IF(ROW()-3&lt;=MAX(H:H),ROW()-3,"")</f>
        <v/>
      </c>
      <c r="L6284" s="1" t="str">
        <f>IFERROR(INDEX(C:C,MATCH($K6284,$H:$H,0)),"")</f>
        <v/>
      </c>
      <c r="M6284" s="3" t="str">
        <f>IFERROR(INDEX(D:D,MATCH($K6284,$H:$H,0)),"")</f>
        <v/>
      </c>
      <c r="N6284" t="str">
        <f>IFERROR(INDEX(E:E,MATCH($K6284,$H:$H,0)),"")</f>
        <v/>
      </c>
      <c r="O6284" s="2" t="str">
        <f>IFERROR(INDEX(F:F,MATCH($K6284,$H:$H,0)),"")</f>
        <v/>
      </c>
    </row>
    <row r="6285" spans="7:15" x14ac:dyDescent="0.25">
      <c r="G6285" s="5">
        <f>IF(ISNUMBER(SEARCH($L$1,E6285)),1,0)</f>
        <v>0</v>
      </c>
      <c r="H6285" s="5" t="str">
        <f>IF(G6285=1,SUM($G$2:G6285),"0")</f>
        <v>0</v>
      </c>
      <c r="J6285" t="str">
        <f t="shared" si="98"/>
        <v/>
      </c>
      <c r="K6285" t="str">
        <f>IF(ROW()-3&lt;=MAX(H:H),ROW()-3,"")</f>
        <v/>
      </c>
      <c r="L6285" s="1" t="str">
        <f>IFERROR(INDEX(C:C,MATCH($K6285,$H:$H,0)),"")</f>
        <v/>
      </c>
      <c r="M6285" s="3" t="str">
        <f>IFERROR(INDEX(D:D,MATCH($K6285,$H:$H,0)),"")</f>
        <v/>
      </c>
      <c r="N6285" t="str">
        <f>IFERROR(INDEX(E:E,MATCH($K6285,$H:$H,0)),"")</f>
        <v/>
      </c>
      <c r="O6285" s="2" t="str">
        <f>IFERROR(INDEX(F:F,MATCH($K6285,$H:$H,0)),"")</f>
        <v/>
      </c>
    </row>
    <row r="6286" spans="7:15" x14ac:dyDescent="0.25">
      <c r="G6286" s="5">
        <f>IF(ISNUMBER(SEARCH($L$1,E6286)),1,0)</f>
        <v>0</v>
      </c>
      <c r="H6286" s="5" t="str">
        <f>IF(G6286=1,SUM($G$2:G6286),"0")</f>
        <v>0</v>
      </c>
      <c r="J6286" t="str">
        <f t="shared" si="98"/>
        <v/>
      </c>
      <c r="K6286" t="str">
        <f>IF(ROW()-3&lt;=MAX(H:H),ROW()-3,"")</f>
        <v/>
      </c>
      <c r="L6286" s="1" t="str">
        <f>IFERROR(INDEX(C:C,MATCH($K6286,$H:$H,0)),"")</f>
        <v/>
      </c>
      <c r="M6286" s="3" t="str">
        <f>IFERROR(INDEX(D:D,MATCH($K6286,$H:$H,0)),"")</f>
        <v/>
      </c>
      <c r="N6286" t="str">
        <f>IFERROR(INDEX(E:E,MATCH($K6286,$H:$H,0)),"")</f>
        <v/>
      </c>
      <c r="O6286" s="2" t="str">
        <f>IFERROR(INDEX(F:F,MATCH($K6286,$H:$H,0)),"")</f>
        <v/>
      </c>
    </row>
    <row r="6287" spans="7:15" x14ac:dyDescent="0.25">
      <c r="G6287" s="5">
        <f>IF(ISNUMBER(SEARCH($L$1,E6287)),1,0)</f>
        <v>0</v>
      </c>
      <c r="H6287" s="5" t="str">
        <f>IF(G6287=1,SUM($G$2:G6287),"0")</f>
        <v>0</v>
      </c>
      <c r="J6287" t="str">
        <f t="shared" si="98"/>
        <v/>
      </c>
      <c r="K6287" t="str">
        <f>IF(ROW()-3&lt;=MAX(H:H),ROW()-3,"")</f>
        <v/>
      </c>
      <c r="L6287" s="1" t="str">
        <f>IFERROR(INDEX(C:C,MATCH($K6287,$H:$H,0)),"")</f>
        <v/>
      </c>
      <c r="M6287" s="3" t="str">
        <f>IFERROR(INDEX(D:D,MATCH($K6287,$H:$H,0)),"")</f>
        <v/>
      </c>
      <c r="N6287" t="str">
        <f>IFERROR(INDEX(E:E,MATCH($K6287,$H:$H,0)),"")</f>
        <v/>
      </c>
      <c r="O6287" s="2" t="str">
        <f>IFERROR(INDEX(F:F,MATCH($K6287,$H:$H,0)),"")</f>
        <v/>
      </c>
    </row>
    <row r="6288" spans="7:15" x14ac:dyDescent="0.25">
      <c r="G6288" s="5">
        <f>IF(ISNUMBER(SEARCH($L$1,E6288)),1,0)</f>
        <v>0</v>
      </c>
      <c r="H6288" s="5" t="str">
        <f>IF(G6288=1,SUM($G$2:G6288),"0")</f>
        <v>0</v>
      </c>
      <c r="J6288" t="str">
        <f t="shared" si="98"/>
        <v/>
      </c>
      <c r="K6288" t="str">
        <f>IF(ROW()-3&lt;=MAX(H:H),ROW()-3,"")</f>
        <v/>
      </c>
      <c r="L6288" s="1" t="str">
        <f>IFERROR(INDEX(C:C,MATCH($K6288,$H:$H,0)),"")</f>
        <v/>
      </c>
      <c r="M6288" s="3" t="str">
        <f>IFERROR(INDEX(D:D,MATCH($K6288,$H:$H,0)),"")</f>
        <v/>
      </c>
      <c r="N6288" t="str">
        <f>IFERROR(INDEX(E:E,MATCH($K6288,$H:$H,0)),"")</f>
        <v/>
      </c>
      <c r="O6288" s="2" t="str">
        <f>IFERROR(INDEX(F:F,MATCH($K6288,$H:$H,0)),"")</f>
        <v/>
      </c>
    </row>
    <row r="6289" spans="7:15" x14ac:dyDescent="0.25">
      <c r="G6289" s="5">
        <f>IF(ISNUMBER(SEARCH($L$1,E6289)),1,0)</f>
        <v>0</v>
      </c>
      <c r="H6289" s="5" t="str">
        <f>IF(G6289=1,SUM($G$2:G6289),"0")</f>
        <v>0</v>
      </c>
      <c r="J6289" t="str">
        <f t="shared" si="98"/>
        <v/>
      </c>
      <c r="K6289" t="str">
        <f>IF(ROW()-3&lt;=MAX(H:H),ROW()-3,"")</f>
        <v/>
      </c>
      <c r="L6289" s="1" t="str">
        <f>IFERROR(INDEX(C:C,MATCH($K6289,$H:$H,0)),"")</f>
        <v/>
      </c>
      <c r="M6289" s="3" t="str">
        <f>IFERROR(INDEX(D:D,MATCH($K6289,$H:$H,0)),"")</f>
        <v/>
      </c>
      <c r="N6289" t="str">
        <f>IFERROR(INDEX(E:E,MATCH($K6289,$H:$H,0)),"")</f>
        <v/>
      </c>
      <c r="O6289" s="2" t="str">
        <f>IFERROR(INDEX(F:F,MATCH($K6289,$H:$H,0)),"")</f>
        <v/>
      </c>
    </row>
    <row r="6290" spans="7:15" x14ac:dyDescent="0.25">
      <c r="G6290" s="5">
        <f>IF(ISNUMBER(SEARCH($L$1,E6290)),1,0)</f>
        <v>0</v>
      </c>
      <c r="H6290" s="5" t="str">
        <f>IF(G6290=1,SUM($G$2:G6290),"0")</f>
        <v>0</v>
      </c>
      <c r="J6290" t="str">
        <f t="shared" si="98"/>
        <v/>
      </c>
      <c r="K6290" t="str">
        <f>IF(ROW()-3&lt;=MAX(H:H),ROW()-3,"")</f>
        <v/>
      </c>
      <c r="L6290" s="1" t="str">
        <f>IFERROR(INDEX(C:C,MATCH($K6290,$H:$H,0)),"")</f>
        <v/>
      </c>
      <c r="M6290" s="3" t="str">
        <f>IFERROR(INDEX(D:D,MATCH($K6290,$H:$H,0)),"")</f>
        <v/>
      </c>
      <c r="N6290" t="str">
        <f>IFERROR(INDEX(E:E,MATCH($K6290,$H:$H,0)),"")</f>
        <v/>
      </c>
      <c r="O6290" s="2" t="str">
        <f>IFERROR(INDEX(F:F,MATCH($K6290,$H:$H,0)),"")</f>
        <v/>
      </c>
    </row>
    <row r="6291" spans="7:15" x14ac:dyDescent="0.25">
      <c r="G6291" s="5">
        <f>IF(ISNUMBER(SEARCH($L$1,E6291)),1,0)</f>
        <v>0</v>
      </c>
      <c r="H6291" s="5" t="str">
        <f>IF(G6291=1,SUM($G$2:G6291),"0")</f>
        <v>0</v>
      </c>
      <c r="J6291" t="str">
        <f t="shared" si="98"/>
        <v/>
      </c>
      <c r="K6291" t="str">
        <f>IF(ROW()-3&lt;=MAX(H:H),ROW()-3,"")</f>
        <v/>
      </c>
      <c r="L6291" s="1" t="str">
        <f>IFERROR(INDEX(C:C,MATCH($K6291,$H:$H,0)),"")</f>
        <v/>
      </c>
      <c r="M6291" s="3" t="str">
        <f>IFERROR(INDEX(D:D,MATCH($K6291,$H:$H,0)),"")</f>
        <v/>
      </c>
      <c r="N6291" t="str">
        <f>IFERROR(INDEX(E:E,MATCH($K6291,$H:$H,0)),"")</f>
        <v/>
      </c>
      <c r="O6291" s="2" t="str">
        <f>IFERROR(INDEX(F:F,MATCH($K6291,$H:$H,0)),"")</f>
        <v/>
      </c>
    </row>
    <row r="6292" spans="7:15" x14ac:dyDescent="0.25">
      <c r="G6292" s="5">
        <f>IF(ISNUMBER(SEARCH($L$1,E6292)),1,0)</f>
        <v>0</v>
      </c>
      <c r="H6292" s="5" t="str">
        <f>IF(G6292=1,SUM($G$2:G6292),"0")</f>
        <v>0</v>
      </c>
      <c r="J6292" t="str">
        <f t="shared" si="98"/>
        <v/>
      </c>
      <c r="K6292" t="str">
        <f>IF(ROW()-3&lt;=MAX(H:H),ROW()-3,"")</f>
        <v/>
      </c>
      <c r="L6292" s="1" t="str">
        <f>IFERROR(INDEX(C:C,MATCH($K6292,$H:$H,0)),"")</f>
        <v/>
      </c>
      <c r="M6292" s="3" t="str">
        <f>IFERROR(INDEX(D:D,MATCH($K6292,$H:$H,0)),"")</f>
        <v/>
      </c>
      <c r="N6292" t="str">
        <f>IFERROR(INDEX(E:E,MATCH($K6292,$H:$H,0)),"")</f>
        <v/>
      </c>
      <c r="O6292" s="2" t="str">
        <f>IFERROR(INDEX(F:F,MATCH($K6292,$H:$H,0)),"")</f>
        <v/>
      </c>
    </row>
    <row r="6293" spans="7:15" x14ac:dyDescent="0.25">
      <c r="G6293" s="5">
        <f>IF(ISNUMBER(SEARCH($L$1,E6293)),1,0)</f>
        <v>0</v>
      </c>
      <c r="H6293" s="5" t="str">
        <f>IF(G6293=1,SUM($G$2:G6293),"0")</f>
        <v>0</v>
      </c>
      <c r="J6293" t="str">
        <f t="shared" si="98"/>
        <v/>
      </c>
      <c r="K6293" t="str">
        <f>IF(ROW()-3&lt;=MAX(H:H),ROW()-3,"")</f>
        <v/>
      </c>
      <c r="L6293" s="1" t="str">
        <f>IFERROR(INDEX(C:C,MATCH($K6293,$H:$H,0)),"")</f>
        <v/>
      </c>
      <c r="M6293" s="3" t="str">
        <f>IFERROR(INDEX(D:D,MATCH($K6293,$H:$H,0)),"")</f>
        <v/>
      </c>
      <c r="N6293" t="str">
        <f>IFERROR(INDEX(E:E,MATCH($K6293,$H:$H,0)),"")</f>
        <v/>
      </c>
      <c r="O6293" s="2" t="str">
        <f>IFERROR(INDEX(F:F,MATCH($K6293,$H:$H,0)),"")</f>
        <v/>
      </c>
    </row>
    <row r="6294" spans="7:15" x14ac:dyDescent="0.25">
      <c r="G6294" s="5">
        <f>IF(ISNUMBER(SEARCH($L$1,E6294)),1,0)</f>
        <v>0</v>
      </c>
      <c r="H6294" s="5" t="str">
        <f>IF(G6294=1,SUM($G$2:G6294),"0")</f>
        <v>0</v>
      </c>
      <c r="J6294" t="str">
        <f t="shared" si="98"/>
        <v/>
      </c>
      <c r="K6294" t="str">
        <f>IF(ROW()-3&lt;=MAX(H:H),ROW()-3,"")</f>
        <v/>
      </c>
      <c r="L6294" s="1" t="str">
        <f>IFERROR(INDEX(C:C,MATCH($K6294,$H:$H,0)),"")</f>
        <v/>
      </c>
      <c r="M6294" s="3" t="str">
        <f>IFERROR(INDEX(D:D,MATCH($K6294,$H:$H,0)),"")</f>
        <v/>
      </c>
      <c r="N6294" t="str">
        <f>IFERROR(INDEX(E:E,MATCH($K6294,$H:$H,0)),"")</f>
        <v/>
      </c>
      <c r="O6294" s="2" t="str">
        <f>IFERROR(INDEX(F:F,MATCH($K6294,$H:$H,0)),"")</f>
        <v/>
      </c>
    </row>
    <row r="6295" spans="7:15" x14ac:dyDescent="0.25">
      <c r="G6295" s="5">
        <f>IF(ISNUMBER(SEARCH($L$1,E6295)),1,0)</f>
        <v>0</v>
      </c>
      <c r="H6295" s="5" t="str">
        <f>IF(G6295=1,SUM($G$2:G6295),"0")</f>
        <v>0</v>
      </c>
      <c r="J6295" t="str">
        <f t="shared" si="98"/>
        <v/>
      </c>
      <c r="K6295" t="str">
        <f>IF(ROW()-3&lt;=MAX(H:H),ROW()-3,"")</f>
        <v/>
      </c>
      <c r="L6295" s="1" t="str">
        <f>IFERROR(INDEX(C:C,MATCH($K6295,$H:$H,0)),"")</f>
        <v/>
      </c>
      <c r="M6295" s="3" t="str">
        <f>IFERROR(INDEX(D:D,MATCH($K6295,$H:$H,0)),"")</f>
        <v/>
      </c>
      <c r="N6295" t="str">
        <f>IFERROR(INDEX(E:E,MATCH($K6295,$H:$H,0)),"")</f>
        <v/>
      </c>
      <c r="O6295" s="2" t="str">
        <f>IFERROR(INDEX(F:F,MATCH($K6295,$H:$H,0)),"")</f>
        <v/>
      </c>
    </row>
    <row r="6296" spans="7:15" x14ac:dyDescent="0.25">
      <c r="G6296" s="5">
        <f>IF(ISNUMBER(SEARCH($L$1,E6296)),1,0)</f>
        <v>0</v>
      </c>
      <c r="H6296" s="5" t="str">
        <f>IF(G6296=1,SUM($G$2:G6296),"0")</f>
        <v>0</v>
      </c>
      <c r="J6296" t="str">
        <f t="shared" si="98"/>
        <v/>
      </c>
      <c r="K6296" t="str">
        <f>IF(ROW()-3&lt;=MAX(H:H),ROW()-3,"")</f>
        <v/>
      </c>
      <c r="L6296" s="1" t="str">
        <f>IFERROR(INDEX(C:C,MATCH($K6296,$H:$H,0)),"")</f>
        <v/>
      </c>
      <c r="M6296" s="3" t="str">
        <f>IFERROR(INDEX(D:D,MATCH($K6296,$H:$H,0)),"")</f>
        <v/>
      </c>
      <c r="N6296" t="str">
        <f>IFERROR(INDEX(E:E,MATCH($K6296,$H:$H,0)),"")</f>
        <v/>
      </c>
      <c r="O6296" s="2" t="str">
        <f>IFERROR(INDEX(F:F,MATCH($K6296,$H:$H,0)),"")</f>
        <v/>
      </c>
    </row>
    <row r="6297" spans="7:15" x14ac:dyDescent="0.25">
      <c r="G6297" s="5">
        <f>IF(ISNUMBER(SEARCH($L$1,E6297)),1,0)</f>
        <v>0</v>
      </c>
      <c r="H6297" s="5" t="str">
        <f>IF(G6297=1,SUM($G$2:G6297),"0")</f>
        <v>0</v>
      </c>
      <c r="J6297" t="str">
        <f t="shared" si="98"/>
        <v/>
      </c>
      <c r="K6297" t="str">
        <f>IF(ROW()-3&lt;=MAX(H:H),ROW()-3,"")</f>
        <v/>
      </c>
      <c r="L6297" s="1" t="str">
        <f>IFERROR(INDEX(C:C,MATCH($K6297,$H:$H,0)),"")</f>
        <v/>
      </c>
      <c r="M6297" s="3" t="str">
        <f>IFERROR(INDEX(D:D,MATCH($K6297,$H:$H,0)),"")</f>
        <v/>
      </c>
      <c r="N6297" t="str">
        <f>IFERROR(INDEX(E:E,MATCH($K6297,$H:$H,0)),"")</f>
        <v/>
      </c>
      <c r="O6297" s="2" t="str">
        <f>IFERROR(INDEX(F:F,MATCH($K6297,$H:$H,0)),"")</f>
        <v/>
      </c>
    </row>
    <row r="6298" spans="7:15" x14ac:dyDescent="0.25">
      <c r="G6298" s="5">
        <f>IF(ISNUMBER(SEARCH($L$1,E6298)),1,0)</f>
        <v>0</v>
      </c>
      <c r="H6298" s="5" t="str">
        <f>IF(G6298=1,SUM($G$2:G6298),"0")</f>
        <v>0</v>
      </c>
      <c r="J6298" t="str">
        <f t="shared" si="98"/>
        <v/>
      </c>
      <c r="K6298" t="str">
        <f>IF(ROW()-3&lt;=MAX(H:H),ROW()-3,"")</f>
        <v/>
      </c>
      <c r="L6298" s="1" t="str">
        <f>IFERROR(INDEX(C:C,MATCH($K6298,$H:$H,0)),"")</f>
        <v/>
      </c>
      <c r="M6298" s="3" t="str">
        <f>IFERROR(INDEX(D:D,MATCH($K6298,$H:$H,0)),"")</f>
        <v/>
      </c>
      <c r="N6298" t="str">
        <f>IFERROR(INDEX(E:E,MATCH($K6298,$H:$H,0)),"")</f>
        <v/>
      </c>
      <c r="O6298" s="2" t="str">
        <f>IFERROR(INDEX(F:F,MATCH($K6298,$H:$H,0)),"")</f>
        <v/>
      </c>
    </row>
    <row r="6299" spans="7:15" x14ac:dyDescent="0.25">
      <c r="G6299" s="5">
        <f>IF(ISNUMBER(SEARCH($L$1,E6299)),1,0)</f>
        <v>0</v>
      </c>
      <c r="H6299" s="5" t="str">
        <f>IF(G6299=1,SUM($G$2:G6299),"0")</f>
        <v>0</v>
      </c>
      <c r="J6299" t="str">
        <f t="shared" si="98"/>
        <v/>
      </c>
      <c r="K6299" t="str">
        <f>IF(ROW()-3&lt;=MAX(H:H),ROW()-3,"")</f>
        <v/>
      </c>
      <c r="L6299" s="1" t="str">
        <f>IFERROR(INDEX(C:C,MATCH($K6299,$H:$H,0)),"")</f>
        <v/>
      </c>
      <c r="M6299" s="3" t="str">
        <f>IFERROR(INDEX(D:D,MATCH($K6299,$H:$H,0)),"")</f>
        <v/>
      </c>
      <c r="N6299" t="str">
        <f>IFERROR(INDEX(E:E,MATCH($K6299,$H:$H,0)),"")</f>
        <v/>
      </c>
      <c r="O6299" s="2" t="str">
        <f>IFERROR(INDEX(F:F,MATCH($K6299,$H:$H,0)),"")</f>
        <v/>
      </c>
    </row>
    <row r="6300" spans="7:15" x14ac:dyDescent="0.25">
      <c r="G6300" s="5">
        <f>IF(ISNUMBER(SEARCH($L$1,E6300)),1,0)</f>
        <v>0</v>
      </c>
      <c r="H6300" s="5" t="str">
        <f>IF(G6300=1,SUM($G$2:G6300),"0")</f>
        <v>0</v>
      </c>
      <c r="J6300" t="str">
        <f t="shared" si="98"/>
        <v/>
      </c>
      <c r="K6300" t="str">
        <f>IF(ROW()-3&lt;=MAX(H:H),ROW()-3,"")</f>
        <v/>
      </c>
      <c r="L6300" s="1" t="str">
        <f>IFERROR(INDEX(C:C,MATCH($K6300,$H:$H,0)),"")</f>
        <v/>
      </c>
      <c r="M6300" s="3" t="str">
        <f>IFERROR(INDEX(D:D,MATCH($K6300,$H:$H,0)),"")</f>
        <v/>
      </c>
      <c r="N6300" t="str">
        <f>IFERROR(INDEX(E:E,MATCH($K6300,$H:$H,0)),"")</f>
        <v/>
      </c>
      <c r="O6300" s="2" t="str">
        <f>IFERROR(INDEX(F:F,MATCH($K6300,$H:$H,0)),"")</f>
        <v/>
      </c>
    </row>
    <row r="6301" spans="7:15" x14ac:dyDescent="0.25">
      <c r="G6301" s="5">
        <f>IF(ISNUMBER(SEARCH($L$1,E6301)),1,0)</f>
        <v>0</v>
      </c>
      <c r="H6301" s="5" t="str">
        <f>IF(G6301=1,SUM($G$2:G6301),"0")</f>
        <v>0</v>
      </c>
      <c r="J6301" t="str">
        <f t="shared" si="98"/>
        <v/>
      </c>
      <c r="K6301" t="str">
        <f>IF(ROW()-3&lt;=MAX(H:H),ROW()-3,"")</f>
        <v/>
      </c>
      <c r="L6301" s="1" t="str">
        <f>IFERROR(INDEX(C:C,MATCH($K6301,$H:$H,0)),"")</f>
        <v/>
      </c>
      <c r="M6301" s="3" t="str">
        <f>IFERROR(INDEX(D:D,MATCH($K6301,$H:$H,0)),"")</f>
        <v/>
      </c>
      <c r="N6301" t="str">
        <f>IFERROR(INDEX(E:E,MATCH($K6301,$H:$H,0)),"")</f>
        <v/>
      </c>
      <c r="O6301" s="2" t="str">
        <f>IFERROR(INDEX(F:F,MATCH($K6301,$H:$H,0)),"")</f>
        <v/>
      </c>
    </row>
    <row r="6302" spans="7:15" x14ac:dyDescent="0.25">
      <c r="G6302" s="5">
        <f>IF(ISNUMBER(SEARCH($L$1,E6302)),1,0)</f>
        <v>0</v>
      </c>
      <c r="H6302" s="5" t="str">
        <f>IF(G6302=1,SUM($G$2:G6302),"0")</f>
        <v>0</v>
      </c>
      <c r="J6302" t="str">
        <f t="shared" si="98"/>
        <v/>
      </c>
      <c r="K6302" t="str">
        <f>IF(ROW()-3&lt;=MAX(H:H),ROW()-3,"")</f>
        <v/>
      </c>
      <c r="L6302" s="1" t="str">
        <f>IFERROR(INDEX(C:C,MATCH($K6302,$H:$H,0)),"")</f>
        <v/>
      </c>
      <c r="M6302" s="3" t="str">
        <f>IFERROR(INDEX(D:D,MATCH($K6302,$H:$H,0)),"")</f>
        <v/>
      </c>
      <c r="N6302" t="str">
        <f>IFERROR(INDEX(E:E,MATCH($K6302,$H:$H,0)),"")</f>
        <v/>
      </c>
      <c r="O6302" s="2" t="str">
        <f>IFERROR(INDEX(F:F,MATCH($K6302,$H:$H,0)),"")</f>
        <v/>
      </c>
    </row>
    <row r="6303" spans="7:15" x14ac:dyDescent="0.25">
      <c r="G6303" s="5">
        <f>IF(ISNUMBER(SEARCH($L$1,E6303)),1,0)</f>
        <v>0</v>
      </c>
      <c r="H6303" s="5" t="str">
        <f>IF(G6303=1,SUM($G$2:G6303),"0")</f>
        <v>0</v>
      </c>
      <c r="J6303" t="str">
        <f t="shared" si="98"/>
        <v/>
      </c>
      <c r="K6303" t="str">
        <f>IF(ROW()-3&lt;=MAX(H:H),ROW()-3,"")</f>
        <v/>
      </c>
      <c r="L6303" s="1" t="str">
        <f>IFERROR(INDEX(C:C,MATCH($K6303,$H:$H,0)),"")</f>
        <v/>
      </c>
      <c r="M6303" s="3" t="str">
        <f>IFERROR(INDEX(D:D,MATCH($K6303,$H:$H,0)),"")</f>
        <v/>
      </c>
      <c r="N6303" t="str">
        <f>IFERROR(INDEX(E:E,MATCH($K6303,$H:$H,0)),"")</f>
        <v/>
      </c>
      <c r="O6303" s="2" t="str">
        <f>IFERROR(INDEX(F:F,MATCH($K6303,$H:$H,0)),"")</f>
        <v/>
      </c>
    </row>
    <row r="6304" spans="7:15" x14ac:dyDescent="0.25">
      <c r="G6304" s="5">
        <f>IF(ISNUMBER(SEARCH($L$1,E6304)),1,0)</f>
        <v>0</v>
      </c>
      <c r="H6304" s="5" t="str">
        <f>IF(G6304=1,SUM($G$2:G6304),"0")</f>
        <v>0</v>
      </c>
      <c r="J6304" t="str">
        <f t="shared" si="98"/>
        <v/>
      </c>
      <c r="K6304" t="str">
        <f>IF(ROW()-3&lt;=MAX(H:H),ROW()-3,"")</f>
        <v/>
      </c>
      <c r="L6304" s="1" t="str">
        <f>IFERROR(INDEX(C:C,MATCH($K6304,$H:$H,0)),"")</f>
        <v/>
      </c>
      <c r="M6304" s="3" t="str">
        <f>IFERROR(INDEX(D:D,MATCH($K6304,$H:$H,0)),"")</f>
        <v/>
      </c>
      <c r="N6304" t="str">
        <f>IFERROR(INDEX(E:E,MATCH($K6304,$H:$H,0)),"")</f>
        <v/>
      </c>
      <c r="O6304" s="2" t="str">
        <f>IFERROR(INDEX(F:F,MATCH($K6304,$H:$H,0)),"")</f>
        <v/>
      </c>
    </row>
    <row r="6305" spans="7:15" x14ac:dyDescent="0.25">
      <c r="G6305" s="5">
        <f>IF(ISNUMBER(SEARCH($L$1,E6305)),1,0)</f>
        <v>0</v>
      </c>
      <c r="H6305" s="5" t="str">
        <f>IF(G6305=1,SUM($G$2:G6305),"0")</f>
        <v>0</v>
      </c>
      <c r="J6305" t="str">
        <f t="shared" si="98"/>
        <v/>
      </c>
      <c r="K6305" t="str">
        <f>IF(ROW()-3&lt;=MAX(H:H),ROW()-3,"")</f>
        <v/>
      </c>
      <c r="L6305" s="1" t="str">
        <f>IFERROR(INDEX(C:C,MATCH($K6305,$H:$H,0)),"")</f>
        <v/>
      </c>
      <c r="M6305" s="3" t="str">
        <f>IFERROR(INDEX(D:D,MATCH($K6305,$H:$H,0)),"")</f>
        <v/>
      </c>
      <c r="N6305" t="str">
        <f>IFERROR(INDEX(E:E,MATCH($K6305,$H:$H,0)),"")</f>
        <v/>
      </c>
      <c r="O6305" s="2" t="str">
        <f>IFERROR(INDEX(F:F,MATCH($K6305,$H:$H,0)),"")</f>
        <v/>
      </c>
    </row>
    <row r="6306" spans="7:15" x14ac:dyDescent="0.25">
      <c r="G6306" s="5">
        <f>IF(ISNUMBER(SEARCH($L$1,E6306)),1,0)</f>
        <v>0</v>
      </c>
      <c r="H6306" s="5" t="str">
        <f>IF(G6306=1,SUM($G$2:G6306),"0")</f>
        <v>0</v>
      </c>
      <c r="J6306" t="str">
        <f t="shared" si="98"/>
        <v/>
      </c>
      <c r="K6306" t="str">
        <f>IF(ROW()-3&lt;=MAX(H:H),ROW()-3,"")</f>
        <v/>
      </c>
      <c r="L6306" s="1" t="str">
        <f>IFERROR(INDEX(C:C,MATCH($K6306,$H:$H,0)),"")</f>
        <v/>
      </c>
      <c r="M6306" s="3" t="str">
        <f>IFERROR(INDEX(D:D,MATCH($K6306,$H:$H,0)),"")</f>
        <v/>
      </c>
      <c r="N6306" t="str">
        <f>IFERROR(INDEX(E:E,MATCH($K6306,$H:$H,0)),"")</f>
        <v/>
      </c>
      <c r="O6306" s="2" t="str">
        <f>IFERROR(INDEX(F:F,MATCH($K6306,$H:$H,0)),"")</f>
        <v/>
      </c>
    </row>
    <row r="6307" spans="7:15" x14ac:dyDescent="0.25">
      <c r="G6307" s="5">
        <f>IF(ISNUMBER(SEARCH($L$1,E6307)),1,0)</f>
        <v>0</v>
      </c>
      <c r="H6307" s="5" t="str">
        <f>IF(G6307=1,SUM($G$2:G6307),"0")</f>
        <v>0</v>
      </c>
      <c r="J6307" t="str">
        <f t="shared" si="98"/>
        <v/>
      </c>
      <c r="K6307" t="str">
        <f>IF(ROW()-3&lt;=MAX(H:H),ROW()-3,"")</f>
        <v/>
      </c>
      <c r="L6307" s="1" t="str">
        <f>IFERROR(INDEX(C:C,MATCH($K6307,$H:$H,0)),"")</f>
        <v/>
      </c>
      <c r="M6307" s="3" t="str">
        <f>IFERROR(INDEX(D:D,MATCH($K6307,$H:$H,0)),"")</f>
        <v/>
      </c>
      <c r="N6307" t="str">
        <f>IFERROR(INDEX(E:E,MATCH($K6307,$H:$H,0)),"")</f>
        <v/>
      </c>
      <c r="O6307" s="2" t="str">
        <f>IFERROR(INDEX(F:F,MATCH($K6307,$H:$H,0)),"")</f>
        <v/>
      </c>
    </row>
    <row r="6308" spans="7:15" x14ac:dyDescent="0.25">
      <c r="G6308" s="5">
        <f>IF(ISNUMBER(SEARCH($L$1,E6308)),1,0)</f>
        <v>0</v>
      </c>
      <c r="H6308" s="5" t="str">
        <f>IF(G6308=1,SUM($G$2:G6308),"0")</f>
        <v>0</v>
      </c>
      <c r="J6308" t="str">
        <f t="shared" si="98"/>
        <v/>
      </c>
      <c r="K6308" t="str">
        <f>IF(ROW()-3&lt;=MAX(H:H),ROW()-3,"")</f>
        <v/>
      </c>
      <c r="L6308" s="1" t="str">
        <f>IFERROR(INDEX(C:C,MATCH($K6308,$H:$H,0)),"")</f>
        <v/>
      </c>
      <c r="M6308" s="3" t="str">
        <f>IFERROR(INDEX(D:D,MATCH($K6308,$H:$H,0)),"")</f>
        <v/>
      </c>
      <c r="N6308" t="str">
        <f>IFERROR(INDEX(E:E,MATCH($K6308,$H:$H,0)),"")</f>
        <v/>
      </c>
      <c r="O6308" s="2" t="str">
        <f>IFERROR(INDEX(F:F,MATCH($K6308,$H:$H,0)),"")</f>
        <v/>
      </c>
    </row>
    <row r="6309" spans="7:15" x14ac:dyDescent="0.25">
      <c r="G6309" s="5">
        <f>IF(ISNUMBER(SEARCH($L$1,E6309)),1,0)</f>
        <v>0</v>
      </c>
      <c r="H6309" s="5" t="str">
        <f>IF(G6309=1,SUM($G$2:G6309),"0")</f>
        <v>0</v>
      </c>
      <c r="J6309" t="str">
        <f t="shared" si="98"/>
        <v/>
      </c>
      <c r="K6309" t="str">
        <f>IF(ROW()-3&lt;=MAX(H:H),ROW()-3,"")</f>
        <v/>
      </c>
      <c r="L6309" s="1" t="str">
        <f>IFERROR(INDEX(C:C,MATCH($K6309,$H:$H,0)),"")</f>
        <v/>
      </c>
      <c r="M6309" s="3" t="str">
        <f>IFERROR(INDEX(D:D,MATCH($K6309,$H:$H,0)),"")</f>
        <v/>
      </c>
      <c r="N6309" t="str">
        <f>IFERROR(INDEX(E:E,MATCH($K6309,$H:$H,0)),"")</f>
        <v/>
      </c>
      <c r="O6309" s="2" t="str">
        <f>IFERROR(INDEX(F:F,MATCH($K6309,$H:$H,0)),"")</f>
        <v/>
      </c>
    </row>
    <row r="6310" spans="7:15" x14ac:dyDescent="0.25">
      <c r="G6310" s="5">
        <f>IF(ISNUMBER(SEARCH($L$1,E6310)),1,0)</f>
        <v>0</v>
      </c>
      <c r="H6310" s="5" t="str">
        <f>IF(G6310=1,SUM($G$2:G6310),"0")</f>
        <v>0</v>
      </c>
      <c r="J6310" t="str">
        <f t="shared" si="98"/>
        <v/>
      </c>
      <c r="K6310" t="str">
        <f>IF(ROW()-3&lt;=MAX(H:H),ROW()-3,"")</f>
        <v/>
      </c>
      <c r="L6310" s="1" t="str">
        <f>IFERROR(INDEX(C:C,MATCH($K6310,$H:$H,0)),"")</f>
        <v/>
      </c>
      <c r="M6310" s="3" t="str">
        <f>IFERROR(INDEX(D:D,MATCH($K6310,$H:$H,0)),"")</f>
        <v/>
      </c>
      <c r="N6310" t="str">
        <f>IFERROR(INDEX(E:E,MATCH($K6310,$H:$H,0)),"")</f>
        <v/>
      </c>
      <c r="O6310" s="2" t="str">
        <f>IFERROR(INDEX(F:F,MATCH($K6310,$H:$H,0)),"")</f>
        <v/>
      </c>
    </row>
    <row r="6311" spans="7:15" x14ac:dyDescent="0.25">
      <c r="G6311" s="5">
        <f>IF(ISNUMBER(SEARCH($L$1,E6311)),1,0)</f>
        <v>0</v>
      </c>
      <c r="H6311" s="5" t="str">
        <f>IF(G6311=1,SUM($G$2:G6311),"0")</f>
        <v>0</v>
      </c>
      <c r="J6311" t="str">
        <f t="shared" si="98"/>
        <v/>
      </c>
      <c r="K6311" t="str">
        <f>IF(ROW()-3&lt;=MAX(H:H),ROW()-3,"")</f>
        <v/>
      </c>
      <c r="L6311" s="1" t="str">
        <f>IFERROR(INDEX(C:C,MATCH($K6311,$H:$H,0)),"")</f>
        <v/>
      </c>
      <c r="M6311" s="3" t="str">
        <f>IFERROR(INDEX(D:D,MATCH($K6311,$H:$H,0)),"")</f>
        <v/>
      </c>
      <c r="N6311" t="str">
        <f>IFERROR(INDEX(E:E,MATCH($K6311,$H:$H,0)),"")</f>
        <v/>
      </c>
      <c r="O6311" s="2" t="str">
        <f>IFERROR(INDEX(F:F,MATCH($K6311,$H:$H,0)),"")</f>
        <v/>
      </c>
    </row>
    <row r="6312" spans="7:15" x14ac:dyDescent="0.25">
      <c r="G6312" s="5">
        <f>IF(ISNUMBER(SEARCH($L$1,E6312)),1,0)</f>
        <v>0</v>
      </c>
      <c r="H6312" s="5" t="str">
        <f>IF(G6312=1,SUM($G$2:G6312),"0")</f>
        <v>0</v>
      </c>
      <c r="J6312" t="str">
        <f t="shared" si="98"/>
        <v/>
      </c>
      <c r="K6312" t="str">
        <f>IF(ROW()-3&lt;=MAX(H:H),ROW()-3,"")</f>
        <v/>
      </c>
      <c r="L6312" s="1" t="str">
        <f>IFERROR(INDEX(C:C,MATCH($K6312,$H:$H,0)),"")</f>
        <v/>
      </c>
      <c r="M6312" s="3" t="str">
        <f>IFERROR(INDEX(D:D,MATCH($K6312,$H:$H,0)),"")</f>
        <v/>
      </c>
      <c r="N6312" t="str">
        <f>IFERROR(INDEX(E:E,MATCH($K6312,$H:$H,0)),"")</f>
        <v/>
      </c>
      <c r="O6312" s="2" t="str">
        <f>IFERROR(INDEX(F:F,MATCH($K6312,$H:$H,0)),"")</f>
        <v/>
      </c>
    </row>
    <row r="6313" spans="7:15" x14ac:dyDescent="0.25">
      <c r="G6313" s="5">
        <f>IF(ISNUMBER(SEARCH($L$1,E6313)),1,0)</f>
        <v>0</v>
      </c>
      <c r="H6313" s="5" t="str">
        <f>IF(G6313=1,SUM($G$2:G6313),"0")</f>
        <v>0</v>
      </c>
      <c r="J6313" t="str">
        <f t="shared" si="98"/>
        <v/>
      </c>
      <c r="K6313" t="str">
        <f>IF(ROW()-3&lt;=MAX(H:H),ROW()-3,"")</f>
        <v/>
      </c>
      <c r="L6313" s="1" t="str">
        <f>IFERROR(INDEX(C:C,MATCH($K6313,$H:$H,0)),"")</f>
        <v/>
      </c>
      <c r="M6313" s="3" t="str">
        <f>IFERROR(INDEX(D:D,MATCH($K6313,$H:$H,0)),"")</f>
        <v/>
      </c>
      <c r="N6313" t="str">
        <f>IFERROR(INDEX(E:E,MATCH($K6313,$H:$H,0)),"")</f>
        <v/>
      </c>
      <c r="O6313" s="2" t="str">
        <f>IFERROR(INDEX(F:F,MATCH($K6313,$H:$H,0)),"")</f>
        <v/>
      </c>
    </row>
    <row r="6314" spans="7:15" x14ac:dyDescent="0.25">
      <c r="G6314" s="5">
        <f>IF(ISNUMBER(SEARCH($L$1,E6314)),1,0)</f>
        <v>0</v>
      </c>
      <c r="H6314" s="5" t="str">
        <f>IF(G6314=1,SUM($G$2:G6314),"0")</f>
        <v>0</v>
      </c>
      <c r="J6314" t="str">
        <f t="shared" si="98"/>
        <v/>
      </c>
      <c r="K6314" t="str">
        <f>IF(ROW()-3&lt;=MAX(H:H),ROW()-3,"")</f>
        <v/>
      </c>
      <c r="L6314" s="1" t="str">
        <f>IFERROR(INDEX(C:C,MATCH($K6314,$H:$H,0)),"")</f>
        <v/>
      </c>
      <c r="M6314" s="3" t="str">
        <f>IFERROR(INDEX(D:D,MATCH($K6314,$H:$H,0)),"")</f>
        <v/>
      </c>
      <c r="N6314" t="str">
        <f>IFERROR(INDEX(E:E,MATCH($K6314,$H:$H,0)),"")</f>
        <v/>
      </c>
      <c r="O6314" s="2" t="str">
        <f>IFERROR(INDEX(F:F,MATCH($K6314,$H:$H,0)),"")</f>
        <v/>
      </c>
    </row>
    <row r="6315" spans="7:15" x14ac:dyDescent="0.25">
      <c r="G6315" s="5">
        <f>IF(ISNUMBER(SEARCH($L$1,E6315)),1,0)</f>
        <v>0</v>
      </c>
      <c r="H6315" s="5" t="str">
        <f>IF(G6315=1,SUM($G$2:G6315),"0")</f>
        <v>0</v>
      </c>
      <c r="J6315" t="str">
        <f t="shared" si="98"/>
        <v/>
      </c>
      <c r="K6315" t="str">
        <f>IF(ROW()-3&lt;=MAX(H:H),ROW()-3,"")</f>
        <v/>
      </c>
      <c r="L6315" s="1" t="str">
        <f>IFERROR(INDEX(C:C,MATCH($K6315,$H:$H,0)),"")</f>
        <v/>
      </c>
      <c r="M6315" s="3" t="str">
        <f>IFERROR(INDEX(D:D,MATCH($K6315,$H:$H,0)),"")</f>
        <v/>
      </c>
      <c r="N6315" t="str">
        <f>IFERROR(INDEX(E:E,MATCH($K6315,$H:$H,0)),"")</f>
        <v/>
      </c>
      <c r="O6315" s="2" t="str">
        <f>IFERROR(INDEX(F:F,MATCH($K6315,$H:$H,0)),"")</f>
        <v/>
      </c>
    </row>
    <row r="6316" spans="7:15" x14ac:dyDescent="0.25">
      <c r="G6316" s="5">
        <f>IF(ISNUMBER(SEARCH($L$1,E6316)),1,0)</f>
        <v>0</v>
      </c>
      <c r="H6316" s="5" t="str">
        <f>IF(G6316=1,SUM($G$2:G6316),"0")</f>
        <v>0</v>
      </c>
      <c r="J6316" t="str">
        <f t="shared" si="98"/>
        <v/>
      </c>
      <c r="K6316" t="str">
        <f>IF(ROW()-3&lt;=MAX(H:H),ROW()-3,"")</f>
        <v/>
      </c>
      <c r="L6316" s="1" t="str">
        <f>IFERROR(INDEX(C:C,MATCH($K6316,$H:$H,0)),"")</f>
        <v/>
      </c>
      <c r="M6316" s="3" t="str">
        <f>IFERROR(INDEX(D:D,MATCH($K6316,$H:$H,0)),"")</f>
        <v/>
      </c>
      <c r="N6316" t="str">
        <f>IFERROR(INDEX(E:E,MATCH($K6316,$H:$H,0)),"")</f>
        <v/>
      </c>
      <c r="O6316" s="2" t="str">
        <f>IFERROR(INDEX(F:F,MATCH($K6316,$H:$H,0)),"")</f>
        <v/>
      </c>
    </row>
    <row r="6317" spans="7:15" x14ac:dyDescent="0.25">
      <c r="G6317" s="5">
        <f>IF(ISNUMBER(SEARCH($L$1,E6317)),1,0)</f>
        <v>0</v>
      </c>
      <c r="H6317" s="5" t="str">
        <f>IF(G6317=1,SUM($G$2:G6317),"0")</f>
        <v>0</v>
      </c>
      <c r="J6317" t="str">
        <f t="shared" si="98"/>
        <v/>
      </c>
      <c r="K6317" t="str">
        <f>IF(ROW()-3&lt;=MAX(H:H),ROW()-3,"")</f>
        <v/>
      </c>
      <c r="L6317" s="1" t="str">
        <f>IFERROR(INDEX(C:C,MATCH($K6317,$H:$H,0)),"")</f>
        <v/>
      </c>
      <c r="M6317" s="3" t="str">
        <f>IFERROR(INDEX(D:D,MATCH($K6317,$H:$H,0)),"")</f>
        <v/>
      </c>
      <c r="N6317" t="str">
        <f>IFERROR(INDEX(E:E,MATCH($K6317,$H:$H,0)),"")</f>
        <v/>
      </c>
      <c r="O6317" s="2" t="str">
        <f>IFERROR(INDEX(F:F,MATCH($K6317,$H:$H,0)),"")</f>
        <v/>
      </c>
    </row>
    <row r="6318" spans="7:15" x14ac:dyDescent="0.25">
      <c r="G6318" s="5">
        <f>IF(ISNUMBER(SEARCH($L$1,E6318)),1,0)</f>
        <v>0</v>
      </c>
      <c r="H6318" s="5" t="str">
        <f>IF(G6318=1,SUM($G$2:G6318),"0")</f>
        <v>0</v>
      </c>
      <c r="J6318" t="str">
        <f t="shared" si="98"/>
        <v/>
      </c>
      <c r="K6318" t="str">
        <f>IF(ROW()-3&lt;=MAX(H:H),ROW()-3,"")</f>
        <v/>
      </c>
      <c r="L6318" s="1" t="str">
        <f>IFERROR(INDEX(C:C,MATCH($K6318,$H:$H,0)),"")</f>
        <v/>
      </c>
      <c r="M6318" s="3" t="str">
        <f>IFERROR(INDEX(D:D,MATCH($K6318,$H:$H,0)),"")</f>
        <v/>
      </c>
      <c r="N6318" t="str">
        <f>IFERROR(INDEX(E:E,MATCH($K6318,$H:$H,0)),"")</f>
        <v/>
      </c>
      <c r="O6318" s="2" t="str">
        <f>IFERROR(INDEX(F:F,MATCH($K6318,$H:$H,0)),"")</f>
        <v/>
      </c>
    </row>
    <row r="6319" spans="7:15" x14ac:dyDescent="0.25">
      <c r="G6319" s="5">
        <f>IF(ISNUMBER(SEARCH($L$1,E6319)),1,0)</f>
        <v>0</v>
      </c>
      <c r="H6319" s="5" t="str">
        <f>IF(G6319=1,SUM($G$2:G6319),"0")</f>
        <v>0</v>
      </c>
      <c r="J6319" t="str">
        <f t="shared" si="98"/>
        <v/>
      </c>
      <c r="K6319" t="str">
        <f>IF(ROW()-3&lt;=MAX(H:H),ROW()-3,"")</f>
        <v/>
      </c>
      <c r="L6319" s="1" t="str">
        <f>IFERROR(INDEX(C:C,MATCH($K6319,$H:$H,0)),"")</f>
        <v/>
      </c>
      <c r="M6319" s="3" t="str">
        <f>IFERROR(INDEX(D:D,MATCH($K6319,$H:$H,0)),"")</f>
        <v/>
      </c>
      <c r="N6319" t="str">
        <f>IFERROR(INDEX(E:E,MATCH($K6319,$H:$H,0)),"")</f>
        <v/>
      </c>
      <c r="O6319" s="2" t="str">
        <f>IFERROR(INDEX(F:F,MATCH($K6319,$H:$H,0)),"")</f>
        <v/>
      </c>
    </row>
    <row r="6320" spans="7:15" x14ac:dyDescent="0.25">
      <c r="G6320" s="5">
        <f>IF(ISNUMBER(SEARCH($L$1,E6320)),1,0)</f>
        <v>0</v>
      </c>
      <c r="H6320" s="5" t="str">
        <f>IF(G6320=1,SUM($G$2:G6320),"0")</f>
        <v>0</v>
      </c>
      <c r="J6320" t="str">
        <f t="shared" si="98"/>
        <v/>
      </c>
      <c r="K6320" t="str">
        <f>IF(ROW()-3&lt;=MAX(H:H),ROW()-3,"")</f>
        <v/>
      </c>
      <c r="L6320" s="1" t="str">
        <f>IFERROR(INDEX(C:C,MATCH($K6320,$H:$H,0)),"")</f>
        <v/>
      </c>
      <c r="M6320" s="3" t="str">
        <f>IFERROR(INDEX(D:D,MATCH($K6320,$H:$H,0)),"")</f>
        <v/>
      </c>
      <c r="N6320" t="str">
        <f>IFERROR(INDEX(E:E,MATCH($K6320,$H:$H,0)),"")</f>
        <v/>
      </c>
      <c r="O6320" s="2" t="str">
        <f>IFERROR(INDEX(F:F,MATCH($K6320,$H:$H,0)),"")</f>
        <v/>
      </c>
    </row>
    <row r="6321" spans="7:15" x14ac:dyDescent="0.25">
      <c r="G6321" s="5">
        <f>IF(ISNUMBER(SEARCH($L$1,E6321)),1,0)</f>
        <v>0</v>
      </c>
      <c r="H6321" s="5" t="str">
        <f>IF(G6321=1,SUM($G$2:G6321),"0")</f>
        <v>0</v>
      </c>
      <c r="J6321" t="str">
        <f t="shared" si="98"/>
        <v/>
      </c>
      <c r="K6321" t="str">
        <f>IF(ROW()-3&lt;=MAX(H:H),ROW()-3,"")</f>
        <v/>
      </c>
      <c r="L6321" s="1" t="str">
        <f>IFERROR(INDEX(C:C,MATCH($K6321,$H:$H,0)),"")</f>
        <v/>
      </c>
      <c r="M6321" s="3" t="str">
        <f>IFERROR(INDEX(D:D,MATCH($K6321,$H:$H,0)),"")</f>
        <v/>
      </c>
      <c r="N6321" t="str">
        <f>IFERROR(INDEX(E:E,MATCH($K6321,$H:$H,0)),"")</f>
        <v/>
      </c>
      <c r="O6321" s="2" t="str">
        <f>IFERROR(INDEX(F:F,MATCH($K6321,$H:$H,0)),"")</f>
        <v/>
      </c>
    </row>
    <row r="6322" spans="7:15" x14ac:dyDescent="0.25">
      <c r="G6322" s="5">
        <f>IF(ISNUMBER(SEARCH($L$1,E6322)),1,0)</f>
        <v>0</v>
      </c>
      <c r="H6322" s="5" t="str">
        <f>IF(G6322=1,SUM($G$2:G6322),"0")</f>
        <v>0</v>
      </c>
      <c r="J6322" t="str">
        <f t="shared" si="98"/>
        <v/>
      </c>
      <c r="K6322" t="str">
        <f>IF(ROW()-3&lt;=MAX(H:H),ROW()-3,"")</f>
        <v/>
      </c>
      <c r="L6322" s="1" t="str">
        <f>IFERROR(INDEX(C:C,MATCH($K6322,$H:$H,0)),"")</f>
        <v/>
      </c>
      <c r="M6322" s="3" t="str">
        <f>IFERROR(INDEX(D:D,MATCH($K6322,$H:$H,0)),"")</f>
        <v/>
      </c>
      <c r="N6322" t="str">
        <f>IFERROR(INDEX(E:E,MATCH($K6322,$H:$H,0)),"")</f>
        <v/>
      </c>
      <c r="O6322" s="2" t="str">
        <f>IFERROR(INDEX(F:F,MATCH($K6322,$H:$H,0)),"")</f>
        <v/>
      </c>
    </row>
    <row r="6323" spans="7:15" x14ac:dyDescent="0.25">
      <c r="G6323" s="5">
        <f>IF(ISNUMBER(SEARCH($L$1,E6323)),1,0)</f>
        <v>0</v>
      </c>
      <c r="H6323" s="5" t="str">
        <f>IF(G6323=1,SUM($G$2:G6323),"0")</f>
        <v>0</v>
      </c>
      <c r="J6323" t="str">
        <f t="shared" si="98"/>
        <v/>
      </c>
      <c r="K6323" t="str">
        <f>IF(ROW()-3&lt;=MAX(H:H),ROW()-3,"")</f>
        <v/>
      </c>
      <c r="L6323" s="1" t="str">
        <f>IFERROR(INDEX(C:C,MATCH($K6323,$H:$H,0)),"")</f>
        <v/>
      </c>
      <c r="M6323" s="3" t="str">
        <f>IFERROR(INDEX(D:D,MATCH($K6323,$H:$H,0)),"")</f>
        <v/>
      </c>
      <c r="N6323" t="str">
        <f>IFERROR(INDEX(E:E,MATCH($K6323,$H:$H,0)),"")</f>
        <v/>
      </c>
      <c r="O6323" s="2" t="str">
        <f>IFERROR(INDEX(F:F,MATCH($K6323,$H:$H,0)),"")</f>
        <v/>
      </c>
    </row>
    <row r="6324" spans="7:15" x14ac:dyDescent="0.25">
      <c r="G6324" s="5">
        <f>IF(ISNUMBER(SEARCH($L$1,E6324)),1,0)</f>
        <v>0</v>
      </c>
      <c r="H6324" s="5" t="str">
        <f>IF(G6324=1,SUM($G$2:G6324),"0")</f>
        <v>0</v>
      </c>
      <c r="J6324" t="str">
        <f t="shared" si="98"/>
        <v/>
      </c>
      <c r="K6324" t="str">
        <f>IF(ROW()-3&lt;=MAX(H:H),ROW()-3,"")</f>
        <v/>
      </c>
      <c r="L6324" s="1" t="str">
        <f>IFERROR(INDEX(C:C,MATCH($K6324,$H:$H,0)),"")</f>
        <v/>
      </c>
      <c r="M6324" s="3" t="str">
        <f>IFERROR(INDEX(D:D,MATCH($K6324,$H:$H,0)),"")</f>
        <v/>
      </c>
      <c r="N6324" t="str">
        <f>IFERROR(INDEX(E:E,MATCH($K6324,$H:$H,0)),"")</f>
        <v/>
      </c>
      <c r="O6324" s="2" t="str">
        <f>IFERROR(INDEX(F:F,MATCH($K6324,$H:$H,0)),"")</f>
        <v/>
      </c>
    </row>
    <row r="6325" spans="7:15" x14ac:dyDescent="0.25">
      <c r="G6325" s="5">
        <f>IF(ISNUMBER(SEARCH($L$1,E6325)),1,0)</f>
        <v>0</v>
      </c>
      <c r="H6325" s="5" t="str">
        <f>IF(G6325=1,SUM($G$2:G6325),"0")</f>
        <v>0</v>
      </c>
      <c r="J6325" t="str">
        <f t="shared" si="98"/>
        <v/>
      </c>
      <c r="K6325" t="str">
        <f>IF(ROW()-3&lt;=MAX(H:H),ROW()-3,"")</f>
        <v/>
      </c>
      <c r="L6325" s="1" t="str">
        <f>IFERROR(INDEX(C:C,MATCH($K6325,$H:$H,0)),"")</f>
        <v/>
      </c>
      <c r="M6325" s="3" t="str">
        <f>IFERROR(INDEX(D:D,MATCH($K6325,$H:$H,0)),"")</f>
        <v/>
      </c>
      <c r="N6325" t="str">
        <f>IFERROR(INDEX(E:E,MATCH($K6325,$H:$H,0)),"")</f>
        <v/>
      </c>
      <c r="O6325" s="2" t="str">
        <f>IFERROR(INDEX(F:F,MATCH($K6325,$H:$H,0)),"")</f>
        <v/>
      </c>
    </row>
    <row r="6326" spans="7:15" x14ac:dyDescent="0.25">
      <c r="G6326" s="5">
        <f>IF(ISNUMBER(SEARCH($L$1,E6326)),1,0)</f>
        <v>0</v>
      </c>
      <c r="H6326" s="5" t="str">
        <f>IF(G6326=1,SUM($G$2:G6326),"0")</f>
        <v>0</v>
      </c>
      <c r="J6326" t="str">
        <f t="shared" si="98"/>
        <v/>
      </c>
      <c r="K6326" t="str">
        <f>IF(ROW()-3&lt;=MAX(H:H),ROW()-3,"")</f>
        <v/>
      </c>
      <c r="L6326" s="1" t="str">
        <f>IFERROR(INDEX(C:C,MATCH($K6326,$H:$H,0)),"")</f>
        <v/>
      </c>
      <c r="M6326" s="3" t="str">
        <f>IFERROR(INDEX(D:D,MATCH($K6326,$H:$H,0)),"")</f>
        <v/>
      </c>
      <c r="N6326" t="str">
        <f>IFERROR(INDEX(E:E,MATCH($K6326,$H:$H,0)),"")</f>
        <v/>
      </c>
      <c r="O6326" s="2" t="str">
        <f>IFERROR(INDEX(F:F,MATCH($K6326,$H:$H,0)),"")</f>
        <v/>
      </c>
    </row>
    <row r="6327" spans="7:15" x14ac:dyDescent="0.25">
      <c r="G6327" s="5">
        <f>IF(ISNUMBER(SEARCH($L$1,E6327)),1,0)</f>
        <v>0</v>
      </c>
      <c r="H6327" s="5" t="str">
        <f>IF(G6327=1,SUM($G$2:G6327),"0")</f>
        <v>0</v>
      </c>
      <c r="J6327" t="str">
        <f t="shared" si="98"/>
        <v/>
      </c>
      <c r="K6327" t="str">
        <f>IF(ROW()-3&lt;=MAX(H:H),ROW()-3,"")</f>
        <v/>
      </c>
      <c r="L6327" s="1" t="str">
        <f>IFERROR(INDEX(C:C,MATCH($K6327,$H:$H,0)),"")</f>
        <v/>
      </c>
      <c r="M6327" s="3" t="str">
        <f>IFERROR(INDEX(D:D,MATCH($K6327,$H:$H,0)),"")</f>
        <v/>
      </c>
      <c r="N6327" t="str">
        <f>IFERROR(INDEX(E:E,MATCH($K6327,$H:$H,0)),"")</f>
        <v/>
      </c>
      <c r="O6327" s="2" t="str">
        <f>IFERROR(INDEX(F:F,MATCH($K6327,$H:$H,0)),"")</f>
        <v/>
      </c>
    </row>
    <row r="6328" spans="7:15" x14ac:dyDescent="0.25">
      <c r="G6328" s="5">
        <f>IF(ISNUMBER(SEARCH($L$1,E6328)),1,0)</f>
        <v>0</v>
      </c>
      <c r="H6328" s="5" t="str">
        <f>IF(G6328=1,SUM($G$2:G6328),"0")</f>
        <v>0</v>
      </c>
      <c r="J6328" t="str">
        <f t="shared" si="98"/>
        <v/>
      </c>
      <c r="K6328" t="str">
        <f>IF(ROW()-3&lt;=MAX(H:H),ROW()-3,"")</f>
        <v/>
      </c>
      <c r="L6328" s="1" t="str">
        <f>IFERROR(INDEX(C:C,MATCH($K6328,$H:$H,0)),"")</f>
        <v/>
      </c>
      <c r="M6328" s="3" t="str">
        <f>IFERROR(INDEX(D:D,MATCH($K6328,$H:$H,0)),"")</f>
        <v/>
      </c>
      <c r="N6328" t="str">
        <f>IFERROR(INDEX(E:E,MATCH($K6328,$H:$H,0)),"")</f>
        <v/>
      </c>
      <c r="O6328" s="2" t="str">
        <f>IFERROR(INDEX(F:F,MATCH($K6328,$H:$H,0)),"")</f>
        <v/>
      </c>
    </row>
    <row r="6329" spans="7:15" x14ac:dyDescent="0.25">
      <c r="G6329" s="5">
        <f>IF(ISNUMBER(SEARCH($L$1,E6329)),1,0)</f>
        <v>0</v>
      </c>
      <c r="H6329" s="5" t="str">
        <f>IF(G6329=1,SUM($G$2:G6329),"0")</f>
        <v>0</v>
      </c>
      <c r="J6329" t="str">
        <f t="shared" si="98"/>
        <v/>
      </c>
      <c r="K6329" t="str">
        <f>IF(ROW()-3&lt;=MAX(H:H),ROW()-3,"")</f>
        <v/>
      </c>
      <c r="L6329" s="1" t="str">
        <f>IFERROR(INDEX(C:C,MATCH($K6329,$H:$H,0)),"")</f>
        <v/>
      </c>
      <c r="M6329" s="3" t="str">
        <f>IFERROR(INDEX(D:D,MATCH($K6329,$H:$H,0)),"")</f>
        <v/>
      </c>
      <c r="N6329" t="str">
        <f>IFERROR(INDEX(E:E,MATCH($K6329,$H:$H,0)),"")</f>
        <v/>
      </c>
      <c r="O6329" s="2" t="str">
        <f>IFERROR(INDEX(F:F,MATCH($K6329,$H:$H,0)),"")</f>
        <v/>
      </c>
    </row>
    <row r="6330" spans="7:15" x14ac:dyDescent="0.25">
      <c r="G6330" s="5">
        <f>IF(ISNUMBER(SEARCH($L$1,E6330)),1,0)</f>
        <v>0</v>
      </c>
      <c r="H6330" s="5" t="str">
        <f>IF(G6330=1,SUM($G$2:G6330),"0")</f>
        <v>0</v>
      </c>
      <c r="J6330" t="str">
        <f t="shared" si="98"/>
        <v/>
      </c>
      <c r="K6330" t="str">
        <f>IF(ROW()-3&lt;=MAX(H:H),ROW()-3,"")</f>
        <v/>
      </c>
      <c r="L6330" s="1" t="str">
        <f>IFERROR(INDEX(C:C,MATCH($K6330,$H:$H,0)),"")</f>
        <v/>
      </c>
      <c r="M6330" s="3" t="str">
        <f>IFERROR(INDEX(D:D,MATCH($K6330,$H:$H,0)),"")</f>
        <v/>
      </c>
      <c r="N6330" t="str">
        <f>IFERROR(INDEX(E:E,MATCH($K6330,$H:$H,0)),"")</f>
        <v/>
      </c>
      <c r="O6330" s="2" t="str">
        <f>IFERROR(INDEX(F:F,MATCH($K6330,$H:$H,0)),"")</f>
        <v/>
      </c>
    </row>
    <row r="6331" spans="7:15" x14ac:dyDescent="0.25">
      <c r="G6331" s="5">
        <f>IF(ISNUMBER(SEARCH($L$1,E6331)),1,0)</f>
        <v>0</v>
      </c>
      <c r="H6331" s="5" t="str">
        <f>IF(G6331=1,SUM($G$2:G6331),"0")</f>
        <v>0</v>
      </c>
      <c r="J6331" t="str">
        <f t="shared" si="98"/>
        <v/>
      </c>
      <c r="K6331" t="str">
        <f>IF(ROW()-3&lt;=MAX(H:H),ROW()-3,"")</f>
        <v/>
      </c>
      <c r="L6331" s="1" t="str">
        <f>IFERROR(INDEX(C:C,MATCH($K6331,$H:$H,0)),"")</f>
        <v/>
      </c>
      <c r="M6331" s="3" t="str">
        <f>IFERROR(INDEX(D:D,MATCH($K6331,$H:$H,0)),"")</f>
        <v/>
      </c>
      <c r="N6331" t="str">
        <f>IFERROR(INDEX(E:E,MATCH($K6331,$H:$H,0)),"")</f>
        <v/>
      </c>
      <c r="O6331" s="2" t="str">
        <f>IFERROR(INDEX(F:F,MATCH($K6331,$H:$H,0)),"")</f>
        <v/>
      </c>
    </row>
    <row r="6332" spans="7:15" x14ac:dyDescent="0.25">
      <c r="G6332" s="5">
        <f>IF(ISNUMBER(SEARCH($L$1,E6332)),1,0)</f>
        <v>0</v>
      </c>
      <c r="H6332" s="5" t="str">
        <f>IF(G6332=1,SUM($G$2:G6332),"0")</f>
        <v>0</v>
      </c>
      <c r="J6332" t="str">
        <f t="shared" si="98"/>
        <v/>
      </c>
      <c r="K6332" t="str">
        <f>IF(ROW()-3&lt;=MAX(H:H),ROW()-3,"")</f>
        <v/>
      </c>
      <c r="L6332" s="1" t="str">
        <f>IFERROR(INDEX(C:C,MATCH($K6332,$H:$H,0)),"")</f>
        <v/>
      </c>
      <c r="M6332" s="3" t="str">
        <f>IFERROR(INDEX(D:D,MATCH($K6332,$H:$H,0)),"")</f>
        <v/>
      </c>
      <c r="N6332" t="str">
        <f>IFERROR(INDEX(E:E,MATCH($K6332,$H:$H,0)),"")</f>
        <v/>
      </c>
      <c r="O6332" s="2" t="str">
        <f>IFERROR(INDEX(F:F,MATCH($K6332,$H:$H,0)),"")</f>
        <v/>
      </c>
    </row>
    <row r="6333" spans="7:15" x14ac:dyDescent="0.25">
      <c r="G6333" s="5">
        <f>IF(ISNUMBER(SEARCH($L$1,E6333)),1,0)</f>
        <v>0</v>
      </c>
      <c r="H6333" s="5" t="str">
        <f>IF(G6333=1,SUM($G$2:G6333),"0")</f>
        <v>0</v>
      </c>
      <c r="J6333" t="str">
        <f t="shared" si="98"/>
        <v/>
      </c>
      <c r="K6333" t="str">
        <f>IF(ROW()-3&lt;=MAX(H:H),ROW()-3,"")</f>
        <v/>
      </c>
      <c r="L6333" s="1" t="str">
        <f>IFERROR(INDEX(C:C,MATCH($K6333,$H:$H,0)),"")</f>
        <v/>
      </c>
      <c r="M6333" s="3" t="str">
        <f>IFERROR(INDEX(D:D,MATCH($K6333,$H:$H,0)),"")</f>
        <v/>
      </c>
      <c r="N6333" t="str">
        <f>IFERROR(INDEX(E:E,MATCH($K6333,$H:$H,0)),"")</f>
        <v/>
      </c>
      <c r="O6333" s="2" t="str">
        <f>IFERROR(INDEX(F:F,MATCH($K6333,$H:$H,0)),"")</f>
        <v/>
      </c>
    </row>
    <row r="6334" spans="7:15" x14ac:dyDescent="0.25">
      <c r="G6334" s="5">
        <f>IF(ISNUMBER(SEARCH($L$1,E6334)),1,0)</f>
        <v>0</v>
      </c>
      <c r="H6334" s="5" t="str">
        <f>IF(G6334=1,SUM($G$2:G6334),"0")</f>
        <v>0</v>
      </c>
      <c r="J6334" t="str">
        <f t="shared" si="98"/>
        <v/>
      </c>
      <c r="K6334" t="str">
        <f>IF(ROW()-3&lt;=MAX(H:H),ROW()-3,"")</f>
        <v/>
      </c>
      <c r="L6334" s="1" t="str">
        <f>IFERROR(INDEX(C:C,MATCH($K6334,$H:$H,0)),"")</f>
        <v/>
      </c>
      <c r="M6334" s="3" t="str">
        <f>IFERROR(INDEX(D:D,MATCH($K6334,$H:$H,0)),"")</f>
        <v/>
      </c>
      <c r="N6334" t="str">
        <f>IFERROR(INDEX(E:E,MATCH($K6334,$H:$H,0)),"")</f>
        <v/>
      </c>
      <c r="O6334" s="2" t="str">
        <f>IFERROR(INDEX(F:F,MATCH($K6334,$H:$H,0)),"")</f>
        <v/>
      </c>
    </row>
    <row r="6335" spans="7:15" x14ac:dyDescent="0.25">
      <c r="G6335" s="5">
        <f>IF(ISNUMBER(SEARCH($L$1,E6335)),1,0)</f>
        <v>0</v>
      </c>
      <c r="H6335" s="5" t="str">
        <f>IF(G6335=1,SUM($G$2:G6335),"0")</f>
        <v>0</v>
      </c>
      <c r="J6335" t="str">
        <f t="shared" si="98"/>
        <v/>
      </c>
      <c r="K6335" t="str">
        <f>IF(ROW()-3&lt;=MAX(H:H),ROW()-3,"")</f>
        <v/>
      </c>
      <c r="L6335" s="1" t="str">
        <f>IFERROR(INDEX(C:C,MATCH($K6335,$H:$H,0)),"")</f>
        <v/>
      </c>
      <c r="M6335" s="3" t="str">
        <f>IFERROR(INDEX(D:D,MATCH($K6335,$H:$H,0)),"")</f>
        <v/>
      </c>
      <c r="N6335" t="str">
        <f>IFERROR(INDEX(E:E,MATCH($K6335,$H:$H,0)),"")</f>
        <v/>
      </c>
      <c r="O6335" s="2" t="str">
        <f>IFERROR(INDEX(F:F,MATCH($K6335,$H:$H,0)),"")</f>
        <v/>
      </c>
    </row>
    <row r="6336" spans="7:15" x14ac:dyDescent="0.25">
      <c r="G6336" s="5">
        <f>IF(ISNUMBER(SEARCH($L$1,E6336)),1,0)</f>
        <v>0</v>
      </c>
      <c r="H6336" s="5" t="str">
        <f>IF(G6336=1,SUM($G$2:G6336),"0")</f>
        <v>0</v>
      </c>
      <c r="J6336" t="str">
        <f t="shared" si="98"/>
        <v/>
      </c>
      <c r="K6336" t="str">
        <f>IF(ROW()-3&lt;=MAX(H:H),ROW()-3,"")</f>
        <v/>
      </c>
      <c r="L6336" s="1" t="str">
        <f>IFERROR(INDEX(C:C,MATCH($K6336,$H:$H,0)),"")</f>
        <v/>
      </c>
      <c r="M6336" s="3" t="str">
        <f>IFERROR(INDEX(D:D,MATCH($K6336,$H:$H,0)),"")</f>
        <v/>
      </c>
      <c r="N6336" t="str">
        <f>IFERROR(INDEX(E:E,MATCH($K6336,$H:$H,0)),"")</f>
        <v/>
      </c>
      <c r="O6336" s="2" t="str">
        <f>IFERROR(INDEX(F:F,MATCH($K6336,$H:$H,0)),"")</f>
        <v/>
      </c>
    </row>
    <row r="6337" spans="7:15" x14ac:dyDescent="0.25">
      <c r="G6337" s="5">
        <f>IF(ISNUMBER(SEARCH($L$1,E6337)),1,0)</f>
        <v>0</v>
      </c>
      <c r="H6337" s="5" t="str">
        <f>IF(G6337=1,SUM($G$2:G6337),"0")</f>
        <v>0</v>
      </c>
      <c r="J6337" t="str">
        <f t="shared" si="98"/>
        <v/>
      </c>
      <c r="K6337" t="str">
        <f>IF(ROW()-3&lt;=MAX(H:H),ROW()-3,"")</f>
        <v/>
      </c>
      <c r="L6337" s="1" t="str">
        <f>IFERROR(INDEX(C:C,MATCH($K6337,$H:$H,0)),"")</f>
        <v/>
      </c>
      <c r="M6337" s="3" t="str">
        <f>IFERROR(INDEX(D:D,MATCH($K6337,$H:$H,0)),"")</f>
        <v/>
      </c>
      <c r="N6337" t="str">
        <f>IFERROR(INDEX(E:E,MATCH($K6337,$H:$H,0)),"")</f>
        <v/>
      </c>
      <c r="O6337" s="2" t="str">
        <f>IFERROR(INDEX(F:F,MATCH($K6337,$H:$H,0)),"")</f>
        <v/>
      </c>
    </row>
    <row r="6338" spans="7:15" x14ac:dyDescent="0.25">
      <c r="G6338" s="5">
        <f>IF(ISNUMBER(SEARCH($L$1,E6338)),1,0)</f>
        <v>0</v>
      </c>
      <c r="H6338" s="5" t="str">
        <f>IF(G6338=1,SUM($G$2:G6338),"0")</f>
        <v>0</v>
      </c>
      <c r="J6338" t="str">
        <f t="shared" si="98"/>
        <v/>
      </c>
      <c r="K6338" t="str">
        <f>IF(ROW()-3&lt;=MAX(H:H),ROW()-3,"")</f>
        <v/>
      </c>
      <c r="L6338" s="1" t="str">
        <f>IFERROR(INDEX(C:C,MATCH($K6338,$H:$H,0)),"")</f>
        <v/>
      </c>
      <c r="M6338" s="3" t="str">
        <f>IFERROR(INDEX(D:D,MATCH($K6338,$H:$H,0)),"")</f>
        <v/>
      </c>
      <c r="N6338" t="str">
        <f>IFERROR(INDEX(E:E,MATCH($K6338,$H:$H,0)),"")</f>
        <v/>
      </c>
      <c r="O6338" s="2" t="str">
        <f>IFERROR(INDEX(F:F,MATCH($K6338,$H:$H,0)),"")</f>
        <v/>
      </c>
    </row>
    <row r="6339" spans="7:15" x14ac:dyDescent="0.25">
      <c r="G6339" s="5">
        <f>IF(ISNUMBER(SEARCH($L$1,E6339)),1,0)</f>
        <v>0</v>
      </c>
      <c r="H6339" s="5" t="str">
        <f>IF(G6339=1,SUM($G$2:G6339),"0")</f>
        <v>0</v>
      </c>
      <c r="J6339" t="str">
        <f t="shared" si="98"/>
        <v/>
      </c>
      <c r="K6339" t="str">
        <f>IF(ROW()-3&lt;=MAX(H:H),ROW()-3,"")</f>
        <v/>
      </c>
      <c r="L6339" s="1" t="str">
        <f>IFERROR(INDEX(C:C,MATCH($K6339,$H:$H,0)),"")</f>
        <v/>
      </c>
      <c r="M6339" s="3" t="str">
        <f>IFERROR(INDEX(D:D,MATCH($K6339,$H:$H,0)),"")</f>
        <v/>
      </c>
      <c r="N6339" t="str">
        <f>IFERROR(INDEX(E:E,MATCH($K6339,$H:$H,0)),"")</f>
        <v/>
      </c>
      <c r="O6339" s="2" t="str">
        <f>IFERROR(INDEX(F:F,MATCH($K6339,$H:$H,0)),"")</f>
        <v/>
      </c>
    </row>
    <row r="6340" spans="7:15" x14ac:dyDescent="0.25">
      <c r="G6340" s="5">
        <f>IF(ISNUMBER(SEARCH($L$1,E6340)),1,0)</f>
        <v>0</v>
      </c>
      <c r="H6340" s="5" t="str">
        <f>IF(G6340=1,SUM($G$2:G6340),"0")</f>
        <v>0</v>
      </c>
      <c r="J6340" t="str">
        <f t="shared" si="98"/>
        <v/>
      </c>
      <c r="K6340" t="str">
        <f>IF(ROW()-3&lt;=MAX(H:H),ROW()-3,"")</f>
        <v/>
      </c>
      <c r="L6340" s="1" t="str">
        <f>IFERROR(INDEX(C:C,MATCH($K6340,$H:$H,0)),"")</f>
        <v/>
      </c>
      <c r="M6340" s="3" t="str">
        <f>IFERROR(INDEX(D:D,MATCH($K6340,$H:$H,0)),"")</f>
        <v/>
      </c>
      <c r="N6340" t="str">
        <f>IFERROR(INDEX(E:E,MATCH($K6340,$H:$H,0)),"")</f>
        <v/>
      </c>
      <c r="O6340" s="2" t="str">
        <f>IFERROR(INDEX(F:F,MATCH($K6340,$H:$H,0)),"")</f>
        <v/>
      </c>
    </row>
    <row r="6341" spans="7:15" x14ac:dyDescent="0.25">
      <c r="G6341" s="5">
        <f>IF(ISNUMBER(SEARCH($L$1,E6341)),1,0)</f>
        <v>0</v>
      </c>
      <c r="H6341" s="5" t="str">
        <f>IF(G6341=1,SUM($G$2:G6341),"0")</f>
        <v>0</v>
      </c>
      <c r="J6341" t="str">
        <f t="shared" ref="J6341:J6404" si="99">IFERROR(INDEX(B:B,MATCH($K6341,$H:$H,0)),"")</f>
        <v/>
      </c>
      <c r="K6341" t="str">
        <f>IF(ROW()-3&lt;=MAX(H:H),ROW()-3,"")</f>
        <v/>
      </c>
      <c r="L6341" s="1" t="str">
        <f>IFERROR(INDEX(C:C,MATCH($K6341,$H:$H,0)),"")</f>
        <v/>
      </c>
      <c r="M6341" s="3" t="str">
        <f>IFERROR(INDEX(D:D,MATCH($K6341,$H:$H,0)),"")</f>
        <v/>
      </c>
      <c r="N6341" t="str">
        <f>IFERROR(INDEX(E:E,MATCH($K6341,$H:$H,0)),"")</f>
        <v/>
      </c>
      <c r="O6341" s="2" t="str">
        <f>IFERROR(INDEX(F:F,MATCH($K6341,$H:$H,0)),"")</f>
        <v/>
      </c>
    </row>
    <row r="6342" spans="7:15" x14ac:dyDescent="0.25">
      <c r="G6342" s="5">
        <f>IF(ISNUMBER(SEARCH($L$1,E6342)),1,0)</f>
        <v>0</v>
      </c>
      <c r="H6342" s="5" t="str">
        <f>IF(G6342=1,SUM($G$2:G6342),"0")</f>
        <v>0</v>
      </c>
      <c r="J6342" t="str">
        <f t="shared" si="99"/>
        <v/>
      </c>
      <c r="K6342" t="str">
        <f>IF(ROW()-3&lt;=MAX(H:H),ROW()-3,"")</f>
        <v/>
      </c>
      <c r="L6342" s="1" t="str">
        <f>IFERROR(INDEX(C:C,MATCH($K6342,$H:$H,0)),"")</f>
        <v/>
      </c>
      <c r="M6342" s="3" t="str">
        <f>IFERROR(INDEX(D:D,MATCH($K6342,$H:$H,0)),"")</f>
        <v/>
      </c>
      <c r="N6342" t="str">
        <f>IFERROR(INDEX(E:E,MATCH($K6342,$H:$H,0)),"")</f>
        <v/>
      </c>
      <c r="O6342" s="2" t="str">
        <f>IFERROR(INDEX(F:F,MATCH($K6342,$H:$H,0)),"")</f>
        <v/>
      </c>
    </row>
    <row r="6343" spans="7:15" x14ac:dyDescent="0.25">
      <c r="G6343" s="5">
        <f>IF(ISNUMBER(SEARCH($L$1,E6343)),1,0)</f>
        <v>0</v>
      </c>
      <c r="H6343" s="5" t="str">
        <f>IF(G6343=1,SUM($G$2:G6343),"0")</f>
        <v>0</v>
      </c>
      <c r="J6343" t="str">
        <f t="shared" si="99"/>
        <v/>
      </c>
      <c r="K6343" t="str">
        <f>IF(ROW()-3&lt;=MAX(H:H),ROW()-3,"")</f>
        <v/>
      </c>
      <c r="L6343" s="1" t="str">
        <f>IFERROR(INDEX(C:C,MATCH($K6343,$H:$H,0)),"")</f>
        <v/>
      </c>
      <c r="M6343" s="3" t="str">
        <f>IFERROR(INDEX(D:D,MATCH($K6343,$H:$H,0)),"")</f>
        <v/>
      </c>
      <c r="N6343" t="str">
        <f>IFERROR(INDEX(E:E,MATCH($K6343,$H:$H,0)),"")</f>
        <v/>
      </c>
      <c r="O6343" s="2" t="str">
        <f>IFERROR(INDEX(F:F,MATCH($K6343,$H:$H,0)),"")</f>
        <v/>
      </c>
    </row>
    <row r="6344" spans="7:15" x14ac:dyDescent="0.25">
      <c r="G6344" s="5">
        <f>IF(ISNUMBER(SEARCH($L$1,E6344)),1,0)</f>
        <v>0</v>
      </c>
      <c r="H6344" s="5" t="str">
        <f>IF(G6344=1,SUM($G$2:G6344),"0")</f>
        <v>0</v>
      </c>
      <c r="J6344" t="str">
        <f t="shared" si="99"/>
        <v/>
      </c>
      <c r="K6344" t="str">
        <f>IF(ROW()-3&lt;=MAX(H:H),ROW()-3,"")</f>
        <v/>
      </c>
      <c r="L6344" s="1" t="str">
        <f>IFERROR(INDEX(C:C,MATCH($K6344,$H:$H,0)),"")</f>
        <v/>
      </c>
      <c r="M6344" s="3" t="str">
        <f>IFERROR(INDEX(D:D,MATCH($K6344,$H:$H,0)),"")</f>
        <v/>
      </c>
      <c r="N6344" t="str">
        <f>IFERROR(INDEX(E:E,MATCH($K6344,$H:$H,0)),"")</f>
        <v/>
      </c>
      <c r="O6344" s="2" t="str">
        <f>IFERROR(INDEX(F:F,MATCH($K6344,$H:$H,0)),"")</f>
        <v/>
      </c>
    </row>
    <row r="6345" spans="7:15" x14ac:dyDescent="0.25">
      <c r="G6345" s="5">
        <f>IF(ISNUMBER(SEARCH($L$1,E6345)),1,0)</f>
        <v>0</v>
      </c>
      <c r="H6345" s="5" t="str">
        <f>IF(G6345=1,SUM($G$2:G6345),"0")</f>
        <v>0</v>
      </c>
      <c r="J6345" t="str">
        <f t="shared" si="99"/>
        <v/>
      </c>
      <c r="K6345" t="str">
        <f>IF(ROW()-3&lt;=MAX(H:H),ROW()-3,"")</f>
        <v/>
      </c>
      <c r="L6345" s="1" t="str">
        <f>IFERROR(INDEX(C:C,MATCH($K6345,$H:$H,0)),"")</f>
        <v/>
      </c>
      <c r="M6345" s="3" t="str">
        <f>IFERROR(INDEX(D:D,MATCH($K6345,$H:$H,0)),"")</f>
        <v/>
      </c>
      <c r="N6345" t="str">
        <f>IFERROR(INDEX(E:E,MATCH($K6345,$H:$H,0)),"")</f>
        <v/>
      </c>
      <c r="O6345" s="2" t="str">
        <f>IFERROR(INDEX(F:F,MATCH($K6345,$H:$H,0)),"")</f>
        <v/>
      </c>
    </row>
    <row r="6346" spans="7:15" x14ac:dyDescent="0.25">
      <c r="G6346" s="5">
        <f>IF(ISNUMBER(SEARCH($L$1,E6346)),1,0)</f>
        <v>0</v>
      </c>
      <c r="H6346" s="5" t="str">
        <f>IF(G6346=1,SUM($G$2:G6346),"0")</f>
        <v>0</v>
      </c>
      <c r="J6346" t="str">
        <f t="shared" si="99"/>
        <v/>
      </c>
      <c r="K6346" t="str">
        <f>IF(ROW()-3&lt;=MAX(H:H),ROW()-3,"")</f>
        <v/>
      </c>
      <c r="L6346" s="1" t="str">
        <f>IFERROR(INDEX(C:C,MATCH($K6346,$H:$H,0)),"")</f>
        <v/>
      </c>
      <c r="M6346" s="3" t="str">
        <f>IFERROR(INDEX(D:D,MATCH($K6346,$H:$H,0)),"")</f>
        <v/>
      </c>
      <c r="N6346" t="str">
        <f>IFERROR(INDEX(E:E,MATCH($K6346,$H:$H,0)),"")</f>
        <v/>
      </c>
      <c r="O6346" s="2" t="str">
        <f>IFERROR(INDEX(F:F,MATCH($K6346,$H:$H,0)),"")</f>
        <v/>
      </c>
    </row>
    <row r="6347" spans="7:15" x14ac:dyDescent="0.25">
      <c r="G6347" s="5">
        <f>IF(ISNUMBER(SEARCH($L$1,E6347)),1,0)</f>
        <v>0</v>
      </c>
      <c r="H6347" s="5" t="str">
        <f>IF(G6347=1,SUM($G$2:G6347),"0")</f>
        <v>0</v>
      </c>
      <c r="J6347" t="str">
        <f t="shared" si="99"/>
        <v/>
      </c>
      <c r="K6347" t="str">
        <f>IF(ROW()-3&lt;=MAX(H:H),ROW()-3,"")</f>
        <v/>
      </c>
      <c r="L6347" s="1" t="str">
        <f>IFERROR(INDEX(C:C,MATCH($K6347,$H:$H,0)),"")</f>
        <v/>
      </c>
      <c r="M6347" s="3" t="str">
        <f>IFERROR(INDEX(D:D,MATCH($K6347,$H:$H,0)),"")</f>
        <v/>
      </c>
      <c r="N6347" t="str">
        <f>IFERROR(INDEX(E:E,MATCH($K6347,$H:$H,0)),"")</f>
        <v/>
      </c>
      <c r="O6347" s="2" t="str">
        <f>IFERROR(INDEX(F:F,MATCH($K6347,$H:$H,0)),"")</f>
        <v/>
      </c>
    </row>
    <row r="6348" spans="7:15" x14ac:dyDescent="0.25">
      <c r="G6348" s="5">
        <f>IF(ISNUMBER(SEARCH($L$1,E6348)),1,0)</f>
        <v>0</v>
      </c>
      <c r="H6348" s="5" t="str">
        <f>IF(G6348=1,SUM($G$2:G6348),"0")</f>
        <v>0</v>
      </c>
      <c r="J6348" t="str">
        <f t="shared" si="99"/>
        <v/>
      </c>
      <c r="K6348" t="str">
        <f>IF(ROW()-3&lt;=MAX(H:H),ROW()-3,"")</f>
        <v/>
      </c>
      <c r="L6348" s="1" t="str">
        <f>IFERROR(INDEX(C:C,MATCH($K6348,$H:$H,0)),"")</f>
        <v/>
      </c>
      <c r="M6348" s="3" t="str">
        <f>IFERROR(INDEX(D:D,MATCH($K6348,$H:$H,0)),"")</f>
        <v/>
      </c>
      <c r="N6348" t="str">
        <f>IFERROR(INDEX(E:E,MATCH($K6348,$H:$H,0)),"")</f>
        <v/>
      </c>
      <c r="O6348" s="2" t="str">
        <f>IFERROR(INDEX(F:F,MATCH($K6348,$H:$H,0)),"")</f>
        <v/>
      </c>
    </row>
    <row r="6349" spans="7:15" x14ac:dyDescent="0.25">
      <c r="G6349" s="5">
        <f>IF(ISNUMBER(SEARCH($L$1,E6349)),1,0)</f>
        <v>0</v>
      </c>
      <c r="H6349" s="5" t="str">
        <f>IF(G6349=1,SUM($G$2:G6349),"0")</f>
        <v>0</v>
      </c>
      <c r="J6349" t="str">
        <f t="shared" si="99"/>
        <v/>
      </c>
      <c r="K6349" t="str">
        <f>IF(ROW()-3&lt;=MAX(H:H),ROW()-3,"")</f>
        <v/>
      </c>
      <c r="L6349" s="1" t="str">
        <f>IFERROR(INDEX(C:C,MATCH($K6349,$H:$H,0)),"")</f>
        <v/>
      </c>
      <c r="M6349" s="3" t="str">
        <f>IFERROR(INDEX(D:D,MATCH($K6349,$H:$H,0)),"")</f>
        <v/>
      </c>
      <c r="N6349" t="str">
        <f>IFERROR(INDEX(E:E,MATCH($K6349,$H:$H,0)),"")</f>
        <v/>
      </c>
      <c r="O6349" s="2" t="str">
        <f>IFERROR(INDEX(F:F,MATCH($K6349,$H:$H,0)),"")</f>
        <v/>
      </c>
    </row>
    <row r="6350" spans="7:15" x14ac:dyDescent="0.25">
      <c r="G6350" s="5">
        <f>IF(ISNUMBER(SEARCH($L$1,E6350)),1,0)</f>
        <v>0</v>
      </c>
      <c r="H6350" s="5" t="str">
        <f>IF(G6350=1,SUM($G$2:G6350),"0")</f>
        <v>0</v>
      </c>
      <c r="J6350" t="str">
        <f t="shared" si="99"/>
        <v/>
      </c>
      <c r="K6350" t="str">
        <f>IF(ROW()-3&lt;=MAX(H:H),ROW()-3,"")</f>
        <v/>
      </c>
      <c r="L6350" s="1" t="str">
        <f>IFERROR(INDEX(C:C,MATCH($K6350,$H:$H,0)),"")</f>
        <v/>
      </c>
      <c r="M6350" s="3" t="str">
        <f>IFERROR(INDEX(D:D,MATCH($K6350,$H:$H,0)),"")</f>
        <v/>
      </c>
      <c r="N6350" t="str">
        <f>IFERROR(INDEX(E:E,MATCH($K6350,$H:$H,0)),"")</f>
        <v/>
      </c>
      <c r="O6350" s="2" t="str">
        <f>IFERROR(INDEX(F:F,MATCH($K6350,$H:$H,0)),"")</f>
        <v/>
      </c>
    </row>
    <row r="6351" spans="7:15" x14ac:dyDescent="0.25">
      <c r="G6351" s="5">
        <f>IF(ISNUMBER(SEARCH($L$1,E6351)),1,0)</f>
        <v>0</v>
      </c>
      <c r="H6351" s="5" t="str">
        <f>IF(G6351=1,SUM($G$2:G6351),"0")</f>
        <v>0</v>
      </c>
      <c r="J6351" t="str">
        <f t="shared" si="99"/>
        <v/>
      </c>
      <c r="K6351" t="str">
        <f>IF(ROW()-3&lt;=MAX(H:H),ROW()-3,"")</f>
        <v/>
      </c>
      <c r="L6351" s="1" t="str">
        <f>IFERROR(INDEX(C:C,MATCH($K6351,$H:$H,0)),"")</f>
        <v/>
      </c>
      <c r="M6351" s="3" t="str">
        <f>IFERROR(INDEX(D:D,MATCH($K6351,$H:$H,0)),"")</f>
        <v/>
      </c>
      <c r="N6351" t="str">
        <f>IFERROR(INDEX(E:E,MATCH($K6351,$H:$H,0)),"")</f>
        <v/>
      </c>
      <c r="O6351" s="2" t="str">
        <f>IFERROR(INDEX(F:F,MATCH($K6351,$H:$H,0)),"")</f>
        <v/>
      </c>
    </row>
    <row r="6352" spans="7:15" x14ac:dyDescent="0.25">
      <c r="G6352" s="5">
        <f>IF(ISNUMBER(SEARCH($L$1,E6352)),1,0)</f>
        <v>0</v>
      </c>
      <c r="H6352" s="5" t="str">
        <f>IF(G6352=1,SUM($G$2:G6352),"0")</f>
        <v>0</v>
      </c>
      <c r="J6352" t="str">
        <f t="shared" si="99"/>
        <v/>
      </c>
      <c r="K6352" t="str">
        <f>IF(ROW()-3&lt;=MAX(H:H),ROW()-3,"")</f>
        <v/>
      </c>
      <c r="L6352" s="1" t="str">
        <f>IFERROR(INDEX(C:C,MATCH($K6352,$H:$H,0)),"")</f>
        <v/>
      </c>
      <c r="M6352" s="3" t="str">
        <f>IFERROR(INDEX(D:D,MATCH($K6352,$H:$H,0)),"")</f>
        <v/>
      </c>
      <c r="N6352" t="str">
        <f>IFERROR(INDEX(E:E,MATCH($K6352,$H:$H,0)),"")</f>
        <v/>
      </c>
      <c r="O6352" s="2" t="str">
        <f>IFERROR(INDEX(F:F,MATCH($K6352,$H:$H,0)),"")</f>
        <v/>
      </c>
    </row>
    <row r="6353" spans="7:15" x14ac:dyDescent="0.25">
      <c r="G6353" s="5">
        <f>IF(ISNUMBER(SEARCH($L$1,E6353)),1,0)</f>
        <v>0</v>
      </c>
      <c r="H6353" s="5" t="str">
        <f>IF(G6353=1,SUM($G$2:G6353),"0")</f>
        <v>0</v>
      </c>
      <c r="J6353" t="str">
        <f t="shared" si="99"/>
        <v/>
      </c>
      <c r="K6353" t="str">
        <f>IF(ROW()-3&lt;=MAX(H:H),ROW()-3,"")</f>
        <v/>
      </c>
      <c r="L6353" s="1" t="str">
        <f>IFERROR(INDEX(C:C,MATCH($K6353,$H:$H,0)),"")</f>
        <v/>
      </c>
      <c r="M6353" s="3" t="str">
        <f>IFERROR(INDEX(D:D,MATCH($K6353,$H:$H,0)),"")</f>
        <v/>
      </c>
      <c r="N6353" t="str">
        <f>IFERROR(INDEX(E:E,MATCH($K6353,$H:$H,0)),"")</f>
        <v/>
      </c>
      <c r="O6353" s="2" t="str">
        <f>IFERROR(INDEX(F:F,MATCH($K6353,$H:$H,0)),"")</f>
        <v/>
      </c>
    </row>
    <row r="6354" spans="7:15" x14ac:dyDescent="0.25">
      <c r="G6354" s="5">
        <f>IF(ISNUMBER(SEARCH($L$1,E6354)),1,0)</f>
        <v>0</v>
      </c>
      <c r="H6354" s="5" t="str">
        <f>IF(G6354=1,SUM($G$2:G6354),"0")</f>
        <v>0</v>
      </c>
      <c r="J6354" t="str">
        <f t="shared" si="99"/>
        <v/>
      </c>
      <c r="K6354" t="str">
        <f>IF(ROW()-3&lt;=MAX(H:H),ROW()-3,"")</f>
        <v/>
      </c>
      <c r="L6354" s="1" t="str">
        <f>IFERROR(INDEX(C:C,MATCH($K6354,$H:$H,0)),"")</f>
        <v/>
      </c>
      <c r="M6354" s="3" t="str">
        <f>IFERROR(INDEX(D:D,MATCH($K6354,$H:$H,0)),"")</f>
        <v/>
      </c>
      <c r="N6354" t="str">
        <f>IFERROR(INDEX(E:E,MATCH($K6354,$H:$H,0)),"")</f>
        <v/>
      </c>
      <c r="O6354" s="2" t="str">
        <f>IFERROR(INDEX(F:F,MATCH($K6354,$H:$H,0)),"")</f>
        <v/>
      </c>
    </row>
    <row r="6355" spans="7:15" x14ac:dyDescent="0.25">
      <c r="G6355" s="5">
        <f>IF(ISNUMBER(SEARCH($L$1,E6355)),1,0)</f>
        <v>0</v>
      </c>
      <c r="H6355" s="5" t="str">
        <f>IF(G6355=1,SUM($G$2:G6355),"0")</f>
        <v>0</v>
      </c>
      <c r="J6355" t="str">
        <f t="shared" si="99"/>
        <v/>
      </c>
      <c r="K6355" t="str">
        <f>IF(ROW()-3&lt;=MAX(H:H),ROW()-3,"")</f>
        <v/>
      </c>
      <c r="L6355" s="1" t="str">
        <f>IFERROR(INDEX(C:C,MATCH($K6355,$H:$H,0)),"")</f>
        <v/>
      </c>
      <c r="M6355" s="3" t="str">
        <f>IFERROR(INDEX(D:D,MATCH($K6355,$H:$H,0)),"")</f>
        <v/>
      </c>
      <c r="N6355" t="str">
        <f>IFERROR(INDEX(E:E,MATCH($K6355,$H:$H,0)),"")</f>
        <v/>
      </c>
      <c r="O6355" s="2" t="str">
        <f>IFERROR(INDEX(F:F,MATCH($K6355,$H:$H,0)),"")</f>
        <v/>
      </c>
    </row>
    <row r="6356" spans="7:15" x14ac:dyDescent="0.25">
      <c r="G6356" s="5">
        <f>IF(ISNUMBER(SEARCH($L$1,E6356)),1,0)</f>
        <v>0</v>
      </c>
      <c r="H6356" s="5" t="str">
        <f>IF(G6356=1,SUM($G$2:G6356),"0")</f>
        <v>0</v>
      </c>
      <c r="J6356" t="str">
        <f t="shared" si="99"/>
        <v/>
      </c>
      <c r="K6356" t="str">
        <f>IF(ROW()-3&lt;=MAX(H:H),ROW()-3,"")</f>
        <v/>
      </c>
      <c r="L6356" s="1" t="str">
        <f>IFERROR(INDEX(C:C,MATCH($K6356,$H:$H,0)),"")</f>
        <v/>
      </c>
      <c r="M6356" s="3" t="str">
        <f>IFERROR(INDEX(D:D,MATCH($K6356,$H:$H,0)),"")</f>
        <v/>
      </c>
      <c r="N6356" t="str">
        <f>IFERROR(INDEX(E:E,MATCH($K6356,$H:$H,0)),"")</f>
        <v/>
      </c>
      <c r="O6356" s="2" t="str">
        <f>IFERROR(INDEX(F:F,MATCH($K6356,$H:$H,0)),"")</f>
        <v/>
      </c>
    </row>
    <row r="6357" spans="7:15" x14ac:dyDescent="0.25">
      <c r="G6357" s="5">
        <f>IF(ISNUMBER(SEARCH($L$1,E6357)),1,0)</f>
        <v>0</v>
      </c>
      <c r="H6357" s="5" t="str">
        <f>IF(G6357=1,SUM($G$2:G6357),"0")</f>
        <v>0</v>
      </c>
      <c r="J6357" t="str">
        <f t="shared" si="99"/>
        <v/>
      </c>
      <c r="K6357" t="str">
        <f>IF(ROW()-3&lt;=MAX(H:H),ROW()-3,"")</f>
        <v/>
      </c>
      <c r="L6357" s="1" t="str">
        <f>IFERROR(INDEX(C:C,MATCH($K6357,$H:$H,0)),"")</f>
        <v/>
      </c>
      <c r="M6357" s="3" t="str">
        <f>IFERROR(INDEX(D:D,MATCH($K6357,$H:$H,0)),"")</f>
        <v/>
      </c>
      <c r="N6357" t="str">
        <f>IFERROR(INDEX(E:E,MATCH($K6357,$H:$H,0)),"")</f>
        <v/>
      </c>
      <c r="O6357" s="2" t="str">
        <f>IFERROR(INDEX(F:F,MATCH($K6357,$H:$H,0)),"")</f>
        <v/>
      </c>
    </row>
    <row r="6358" spans="7:15" x14ac:dyDescent="0.25">
      <c r="G6358" s="5">
        <f>IF(ISNUMBER(SEARCH($L$1,E6358)),1,0)</f>
        <v>0</v>
      </c>
      <c r="H6358" s="5" t="str">
        <f>IF(G6358=1,SUM($G$2:G6358),"0")</f>
        <v>0</v>
      </c>
      <c r="J6358" t="str">
        <f t="shared" si="99"/>
        <v/>
      </c>
      <c r="K6358" t="str">
        <f>IF(ROW()-3&lt;=MAX(H:H),ROW()-3,"")</f>
        <v/>
      </c>
      <c r="L6358" s="1" t="str">
        <f>IFERROR(INDEX(C:C,MATCH($K6358,$H:$H,0)),"")</f>
        <v/>
      </c>
      <c r="M6358" s="3" t="str">
        <f>IFERROR(INDEX(D:D,MATCH($K6358,$H:$H,0)),"")</f>
        <v/>
      </c>
      <c r="N6358" t="str">
        <f>IFERROR(INDEX(E:E,MATCH($K6358,$H:$H,0)),"")</f>
        <v/>
      </c>
      <c r="O6358" s="2" t="str">
        <f>IFERROR(INDEX(F:F,MATCH($K6358,$H:$H,0)),"")</f>
        <v/>
      </c>
    </row>
    <row r="6359" spans="7:15" x14ac:dyDescent="0.25">
      <c r="G6359" s="5">
        <f>IF(ISNUMBER(SEARCH($L$1,E6359)),1,0)</f>
        <v>0</v>
      </c>
      <c r="H6359" s="5" t="str">
        <f>IF(G6359=1,SUM($G$2:G6359),"0")</f>
        <v>0</v>
      </c>
      <c r="J6359" t="str">
        <f t="shared" si="99"/>
        <v/>
      </c>
      <c r="K6359" t="str">
        <f>IF(ROW()-3&lt;=MAX(H:H),ROW()-3,"")</f>
        <v/>
      </c>
      <c r="L6359" s="1" t="str">
        <f>IFERROR(INDEX(C:C,MATCH($K6359,$H:$H,0)),"")</f>
        <v/>
      </c>
      <c r="M6359" s="3" t="str">
        <f>IFERROR(INDEX(D:D,MATCH($K6359,$H:$H,0)),"")</f>
        <v/>
      </c>
      <c r="N6359" t="str">
        <f>IFERROR(INDEX(E:E,MATCH($K6359,$H:$H,0)),"")</f>
        <v/>
      </c>
      <c r="O6359" s="2" t="str">
        <f>IFERROR(INDEX(F:F,MATCH($K6359,$H:$H,0)),"")</f>
        <v/>
      </c>
    </row>
    <row r="6360" spans="7:15" x14ac:dyDescent="0.25">
      <c r="G6360" s="5">
        <f>IF(ISNUMBER(SEARCH($L$1,E6360)),1,0)</f>
        <v>0</v>
      </c>
      <c r="H6360" s="5" t="str">
        <f>IF(G6360=1,SUM($G$2:G6360),"0")</f>
        <v>0</v>
      </c>
      <c r="J6360" t="str">
        <f t="shared" si="99"/>
        <v/>
      </c>
      <c r="K6360" t="str">
        <f>IF(ROW()-3&lt;=MAX(H:H),ROW()-3,"")</f>
        <v/>
      </c>
      <c r="L6360" s="1" t="str">
        <f>IFERROR(INDEX(C:C,MATCH($K6360,$H:$H,0)),"")</f>
        <v/>
      </c>
      <c r="M6360" s="3" t="str">
        <f>IFERROR(INDEX(D:D,MATCH($K6360,$H:$H,0)),"")</f>
        <v/>
      </c>
      <c r="N6360" t="str">
        <f>IFERROR(INDEX(E:E,MATCH($K6360,$H:$H,0)),"")</f>
        <v/>
      </c>
      <c r="O6360" s="2" t="str">
        <f>IFERROR(INDEX(F:F,MATCH($K6360,$H:$H,0)),"")</f>
        <v/>
      </c>
    </row>
    <row r="6361" spans="7:15" x14ac:dyDescent="0.25">
      <c r="G6361" s="5">
        <f>IF(ISNUMBER(SEARCH($L$1,E6361)),1,0)</f>
        <v>0</v>
      </c>
      <c r="H6361" s="5" t="str">
        <f>IF(G6361=1,SUM($G$2:G6361),"0")</f>
        <v>0</v>
      </c>
      <c r="J6361" t="str">
        <f t="shared" si="99"/>
        <v/>
      </c>
      <c r="K6361" t="str">
        <f>IF(ROW()-3&lt;=MAX(H:H),ROW()-3,"")</f>
        <v/>
      </c>
      <c r="L6361" s="1" t="str">
        <f>IFERROR(INDEX(C:C,MATCH($K6361,$H:$H,0)),"")</f>
        <v/>
      </c>
      <c r="M6361" s="3" t="str">
        <f>IFERROR(INDEX(D:D,MATCH($K6361,$H:$H,0)),"")</f>
        <v/>
      </c>
      <c r="N6361" t="str">
        <f>IFERROR(INDEX(E:E,MATCH($K6361,$H:$H,0)),"")</f>
        <v/>
      </c>
      <c r="O6361" s="2" t="str">
        <f>IFERROR(INDEX(F:F,MATCH($K6361,$H:$H,0)),"")</f>
        <v/>
      </c>
    </row>
    <row r="6362" spans="7:15" x14ac:dyDescent="0.25">
      <c r="G6362" s="5">
        <f>IF(ISNUMBER(SEARCH($L$1,E6362)),1,0)</f>
        <v>0</v>
      </c>
      <c r="H6362" s="5" t="str">
        <f>IF(G6362=1,SUM($G$2:G6362),"0")</f>
        <v>0</v>
      </c>
      <c r="J6362" t="str">
        <f t="shared" si="99"/>
        <v/>
      </c>
      <c r="K6362" t="str">
        <f>IF(ROW()-3&lt;=MAX(H:H),ROW()-3,"")</f>
        <v/>
      </c>
      <c r="L6362" s="1" t="str">
        <f>IFERROR(INDEX(C:C,MATCH($K6362,$H:$H,0)),"")</f>
        <v/>
      </c>
      <c r="M6362" s="3" t="str">
        <f>IFERROR(INDEX(D:D,MATCH($K6362,$H:$H,0)),"")</f>
        <v/>
      </c>
      <c r="N6362" t="str">
        <f>IFERROR(INDEX(E:E,MATCH($K6362,$H:$H,0)),"")</f>
        <v/>
      </c>
      <c r="O6362" s="2" t="str">
        <f>IFERROR(INDEX(F:F,MATCH($K6362,$H:$H,0)),"")</f>
        <v/>
      </c>
    </row>
    <row r="6363" spans="7:15" x14ac:dyDescent="0.25">
      <c r="G6363" s="5">
        <f>IF(ISNUMBER(SEARCH($L$1,E6363)),1,0)</f>
        <v>0</v>
      </c>
      <c r="H6363" s="5" t="str">
        <f>IF(G6363=1,SUM($G$2:G6363),"0")</f>
        <v>0</v>
      </c>
      <c r="J6363" t="str">
        <f t="shared" si="99"/>
        <v/>
      </c>
      <c r="K6363" t="str">
        <f>IF(ROW()-3&lt;=MAX(H:H),ROW()-3,"")</f>
        <v/>
      </c>
      <c r="L6363" s="1" t="str">
        <f>IFERROR(INDEX(C:C,MATCH($K6363,$H:$H,0)),"")</f>
        <v/>
      </c>
      <c r="M6363" s="3" t="str">
        <f>IFERROR(INDEX(D:D,MATCH($K6363,$H:$H,0)),"")</f>
        <v/>
      </c>
      <c r="N6363" t="str">
        <f>IFERROR(INDEX(E:E,MATCH($K6363,$H:$H,0)),"")</f>
        <v/>
      </c>
      <c r="O6363" s="2" t="str">
        <f>IFERROR(INDEX(F:F,MATCH($K6363,$H:$H,0)),"")</f>
        <v/>
      </c>
    </row>
    <row r="6364" spans="7:15" x14ac:dyDescent="0.25">
      <c r="G6364" s="5">
        <f>IF(ISNUMBER(SEARCH($L$1,E6364)),1,0)</f>
        <v>0</v>
      </c>
      <c r="H6364" s="5" t="str">
        <f>IF(G6364=1,SUM($G$2:G6364),"0")</f>
        <v>0</v>
      </c>
      <c r="J6364" t="str">
        <f t="shared" si="99"/>
        <v/>
      </c>
      <c r="K6364" t="str">
        <f>IF(ROW()-3&lt;=MAX(H:H),ROW()-3,"")</f>
        <v/>
      </c>
      <c r="L6364" s="1" t="str">
        <f>IFERROR(INDEX(C:C,MATCH($K6364,$H:$H,0)),"")</f>
        <v/>
      </c>
      <c r="M6364" s="3" t="str">
        <f>IFERROR(INDEX(D:D,MATCH($K6364,$H:$H,0)),"")</f>
        <v/>
      </c>
      <c r="N6364" t="str">
        <f>IFERROR(INDEX(E:E,MATCH($K6364,$H:$H,0)),"")</f>
        <v/>
      </c>
      <c r="O6364" s="2" t="str">
        <f>IFERROR(INDEX(F:F,MATCH($K6364,$H:$H,0)),"")</f>
        <v/>
      </c>
    </row>
    <row r="6365" spans="7:15" x14ac:dyDescent="0.25">
      <c r="G6365" s="5">
        <f>IF(ISNUMBER(SEARCH($L$1,E6365)),1,0)</f>
        <v>0</v>
      </c>
      <c r="H6365" s="5" t="str">
        <f>IF(G6365=1,SUM($G$2:G6365),"0")</f>
        <v>0</v>
      </c>
      <c r="J6365" t="str">
        <f t="shared" si="99"/>
        <v/>
      </c>
      <c r="K6365" t="str">
        <f>IF(ROW()-3&lt;=MAX(H:H),ROW()-3,"")</f>
        <v/>
      </c>
      <c r="L6365" s="1" t="str">
        <f>IFERROR(INDEX(C:C,MATCH($K6365,$H:$H,0)),"")</f>
        <v/>
      </c>
      <c r="M6365" s="3" t="str">
        <f>IFERROR(INDEX(D:D,MATCH($K6365,$H:$H,0)),"")</f>
        <v/>
      </c>
      <c r="N6365" t="str">
        <f>IFERROR(INDEX(E:E,MATCH($K6365,$H:$H,0)),"")</f>
        <v/>
      </c>
      <c r="O6365" s="2" t="str">
        <f>IFERROR(INDEX(F:F,MATCH($K6365,$H:$H,0)),"")</f>
        <v/>
      </c>
    </row>
    <row r="6366" spans="7:15" x14ac:dyDescent="0.25">
      <c r="G6366" s="5">
        <f>IF(ISNUMBER(SEARCH($L$1,E6366)),1,0)</f>
        <v>0</v>
      </c>
      <c r="H6366" s="5" t="str">
        <f>IF(G6366=1,SUM($G$2:G6366),"0")</f>
        <v>0</v>
      </c>
      <c r="J6366" t="str">
        <f t="shared" si="99"/>
        <v/>
      </c>
      <c r="K6366" t="str">
        <f>IF(ROW()-3&lt;=MAX(H:H),ROW()-3,"")</f>
        <v/>
      </c>
      <c r="L6366" s="1" t="str">
        <f>IFERROR(INDEX(C:C,MATCH($K6366,$H:$H,0)),"")</f>
        <v/>
      </c>
      <c r="M6366" s="3" t="str">
        <f>IFERROR(INDEX(D:D,MATCH($K6366,$H:$H,0)),"")</f>
        <v/>
      </c>
      <c r="N6366" t="str">
        <f>IFERROR(INDEX(E:E,MATCH($K6366,$H:$H,0)),"")</f>
        <v/>
      </c>
      <c r="O6366" s="2" t="str">
        <f>IFERROR(INDEX(F:F,MATCH($K6366,$H:$H,0)),"")</f>
        <v/>
      </c>
    </row>
    <row r="6367" spans="7:15" x14ac:dyDescent="0.25">
      <c r="G6367" s="5">
        <f>IF(ISNUMBER(SEARCH($L$1,E6367)),1,0)</f>
        <v>0</v>
      </c>
      <c r="H6367" s="5" t="str">
        <f>IF(G6367=1,SUM($G$2:G6367),"0")</f>
        <v>0</v>
      </c>
      <c r="J6367" t="str">
        <f t="shared" si="99"/>
        <v/>
      </c>
      <c r="K6367" t="str">
        <f>IF(ROW()-3&lt;=MAX(H:H),ROW()-3,"")</f>
        <v/>
      </c>
      <c r="L6367" s="1" t="str">
        <f>IFERROR(INDEX(C:C,MATCH($K6367,$H:$H,0)),"")</f>
        <v/>
      </c>
      <c r="M6367" s="3" t="str">
        <f>IFERROR(INDEX(D:D,MATCH($K6367,$H:$H,0)),"")</f>
        <v/>
      </c>
      <c r="N6367" t="str">
        <f>IFERROR(INDEX(E:E,MATCH($K6367,$H:$H,0)),"")</f>
        <v/>
      </c>
      <c r="O6367" s="2" t="str">
        <f>IFERROR(INDEX(F:F,MATCH($K6367,$H:$H,0)),"")</f>
        <v/>
      </c>
    </row>
    <row r="6368" spans="7:15" x14ac:dyDescent="0.25">
      <c r="G6368" s="5">
        <f>IF(ISNUMBER(SEARCH($L$1,E6368)),1,0)</f>
        <v>0</v>
      </c>
      <c r="H6368" s="5" t="str">
        <f>IF(G6368=1,SUM($G$2:G6368),"0")</f>
        <v>0</v>
      </c>
      <c r="J6368" t="str">
        <f t="shared" si="99"/>
        <v/>
      </c>
      <c r="K6368" t="str">
        <f>IF(ROW()-3&lt;=MAX(H:H),ROW()-3,"")</f>
        <v/>
      </c>
      <c r="L6368" s="1" t="str">
        <f>IFERROR(INDEX(C:C,MATCH($K6368,$H:$H,0)),"")</f>
        <v/>
      </c>
      <c r="M6368" s="3" t="str">
        <f>IFERROR(INDEX(D:D,MATCH($K6368,$H:$H,0)),"")</f>
        <v/>
      </c>
      <c r="N6368" t="str">
        <f>IFERROR(INDEX(E:E,MATCH($K6368,$H:$H,0)),"")</f>
        <v/>
      </c>
      <c r="O6368" s="2" t="str">
        <f>IFERROR(INDEX(F:F,MATCH($K6368,$H:$H,0)),"")</f>
        <v/>
      </c>
    </row>
    <row r="6369" spans="7:15" x14ac:dyDescent="0.25">
      <c r="G6369" s="5">
        <f>IF(ISNUMBER(SEARCH($L$1,E6369)),1,0)</f>
        <v>0</v>
      </c>
      <c r="H6369" s="5" t="str">
        <f>IF(G6369=1,SUM($G$2:G6369),"0")</f>
        <v>0</v>
      </c>
      <c r="J6369" t="str">
        <f t="shared" si="99"/>
        <v/>
      </c>
      <c r="K6369" t="str">
        <f>IF(ROW()-3&lt;=MAX(H:H),ROW()-3,"")</f>
        <v/>
      </c>
      <c r="L6369" s="1" t="str">
        <f>IFERROR(INDEX(C:C,MATCH($K6369,$H:$H,0)),"")</f>
        <v/>
      </c>
      <c r="M6369" s="3" t="str">
        <f>IFERROR(INDEX(D:D,MATCH($K6369,$H:$H,0)),"")</f>
        <v/>
      </c>
      <c r="N6369" t="str">
        <f>IFERROR(INDEX(E:E,MATCH($K6369,$H:$H,0)),"")</f>
        <v/>
      </c>
      <c r="O6369" s="2" t="str">
        <f>IFERROR(INDEX(F:F,MATCH($K6369,$H:$H,0)),"")</f>
        <v/>
      </c>
    </row>
    <row r="6370" spans="7:15" x14ac:dyDescent="0.25">
      <c r="G6370" s="5">
        <f>IF(ISNUMBER(SEARCH($L$1,E6370)),1,0)</f>
        <v>0</v>
      </c>
      <c r="H6370" s="5" t="str">
        <f>IF(G6370=1,SUM($G$2:G6370),"0")</f>
        <v>0</v>
      </c>
      <c r="J6370" t="str">
        <f t="shared" si="99"/>
        <v/>
      </c>
      <c r="K6370" t="str">
        <f>IF(ROW()-3&lt;=MAX(H:H),ROW()-3,"")</f>
        <v/>
      </c>
      <c r="L6370" s="1" t="str">
        <f>IFERROR(INDEX(C:C,MATCH($K6370,$H:$H,0)),"")</f>
        <v/>
      </c>
      <c r="M6370" s="3" t="str">
        <f>IFERROR(INDEX(D:D,MATCH($K6370,$H:$H,0)),"")</f>
        <v/>
      </c>
      <c r="N6370" t="str">
        <f>IFERROR(INDEX(E:E,MATCH($K6370,$H:$H,0)),"")</f>
        <v/>
      </c>
      <c r="O6370" s="2" t="str">
        <f>IFERROR(INDEX(F:F,MATCH($K6370,$H:$H,0)),"")</f>
        <v/>
      </c>
    </row>
    <row r="6371" spans="7:15" x14ac:dyDescent="0.25">
      <c r="G6371" s="5">
        <f>IF(ISNUMBER(SEARCH($L$1,E6371)),1,0)</f>
        <v>0</v>
      </c>
      <c r="H6371" s="5" t="str">
        <f>IF(G6371=1,SUM($G$2:G6371),"0")</f>
        <v>0</v>
      </c>
      <c r="J6371" t="str">
        <f t="shared" si="99"/>
        <v/>
      </c>
      <c r="K6371" t="str">
        <f>IF(ROW()-3&lt;=MAX(H:H),ROW()-3,"")</f>
        <v/>
      </c>
      <c r="L6371" s="1" t="str">
        <f>IFERROR(INDEX(C:C,MATCH($K6371,$H:$H,0)),"")</f>
        <v/>
      </c>
      <c r="M6371" s="3" t="str">
        <f>IFERROR(INDEX(D:D,MATCH($K6371,$H:$H,0)),"")</f>
        <v/>
      </c>
      <c r="N6371" t="str">
        <f>IFERROR(INDEX(E:E,MATCH($K6371,$H:$H,0)),"")</f>
        <v/>
      </c>
      <c r="O6371" s="2" t="str">
        <f>IFERROR(INDEX(F:F,MATCH($K6371,$H:$H,0)),"")</f>
        <v/>
      </c>
    </row>
    <row r="6372" spans="7:15" x14ac:dyDescent="0.25">
      <c r="G6372" s="5">
        <f>IF(ISNUMBER(SEARCH($L$1,E6372)),1,0)</f>
        <v>0</v>
      </c>
      <c r="H6372" s="5" t="str">
        <f>IF(G6372=1,SUM($G$2:G6372),"0")</f>
        <v>0</v>
      </c>
      <c r="J6372" t="str">
        <f t="shared" si="99"/>
        <v/>
      </c>
      <c r="K6372" t="str">
        <f>IF(ROW()-3&lt;=MAX(H:H),ROW()-3,"")</f>
        <v/>
      </c>
      <c r="L6372" s="1" t="str">
        <f>IFERROR(INDEX(C:C,MATCH($K6372,$H:$H,0)),"")</f>
        <v/>
      </c>
      <c r="M6372" s="3" t="str">
        <f>IFERROR(INDEX(D:D,MATCH($K6372,$H:$H,0)),"")</f>
        <v/>
      </c>
      <c r="N6372" t="str">
        <f>IFERROR(INDEX(E:E,MATCH($K6372,$H:$H,0)),"")</f>
        <v/>
      </c>
      <c r="O6372" s="2" t="str">
        <f>IFERROR(INDEX(F:F,MATCH($K6372,$H:$H,0)),"")</f>
        <v/>
      </c>
    </row>
    <row r="6373" spans="7:15" x14ac:dyDescent="0.25">
      <c r="G6373" s="5">
        <f>IF(ISNUMBER(SEARCH($L$1,E6373)),1,0)</f>
        <v>0</v>
      </c>
      <c r="H6373" s="5" t="str">
        <f>IF(G6373=1,SUM($G$2:G6373),"0")</f>
        <v>0</v>
      </c>
      <c r="J6373" t="str">
        <f t="shared" si="99"/>
        <v/>
      </c>
      <c r="K6373" t="str">
        <f>IF(ROW()-3&lt;=MAX(H:H),ROW()-3,"")</f>
        <v/>
      </c>
      <c r="L6373" s="1" t="str">
        <f>IFERROR(INDEX(C:C,MATCH($K6373,$H:$H,0)),"")</f>
        <v/>
      </c>
      <c r="M6373" s="3" t="str">
        <f>IFERROR(INDEX(D:D,MATCH($K6373,$H:$H,0)),"")</f>
        <v/>
      </c>
      <c r="N6373" t="str">
        <f>IFERROR(INDEX(E:E,MATCH($K6373,$H:$H,0)),"")</f>
        <v/>
      </c>
      <c r="O6373" s="2" t="str">
        <f>IFERROR(INDEX(F:F,MATCH($K6373,$H:$H,0)),"")</f>
        <v/>
      </c>
    </row>
    <row r="6374" spans="7:15" x14ac:dyDescent="0.25">
      <c r="G6374" s="5">
        <f>IF(ISNUMBER(SEARCH($L$1,E6374)),1,0)</f>
        <v>0</v>
      </c>
      <c r="H6374" s="5" t="str">
        <f>IF(G6374=1,SUM($G$2:G6374),"0")</f>
        <v>0</v>
      </c>
      <c r="J6374" t="str">
        <f t="shared" si="99"/>
        <v/>
      </c>
      <c r="K6374" t="str">
        <f>IF(ROW()-3&lt;=MAX(H:H),ROW()-3,"")</f>
        <v/>
      </c>
      <c r="L6374" s="1" t="str">
        <f>IFERROR(INDEX(C:C,MATCH($K6374,$H:$H,0)),"")</f>
        <v/>
      </c>
      <c r="M6374" s="3" t="str">
        <f>IFERROR(INDEX(D:D,MATCH($K6374,$H:$H,0)),"")</f>
        <v/>
      </c>
      <c r="N6374" t="str">
        <f>IFERROR(INDEX(E:E,MATCH($K6374,$H:$H,0)),"")</f>
        <v/>
      </c>
      <c r="O6374" s="2" t="str">
        <f>IFERROR(INDEX(F:F,MATCH($K6374,$H:$H,0)),"")</f>
        <v/>
      </c>
    </row>
    <row r="6375" spans="7:15" x14ac:dyDescent="0.25">
      <c r="G6375" s="5">
        <f>IF(ISNUMBER(SEARCH($L$1,E6375)),1,0)</f>
        <v>0</v>
      </c>
      <c r="H6375" s="5" t="str">
        <f>IF(G6375=1,SUM($G$2:G6375),"0")</f>
        <v>0</v>
      </c>
      <c r="J6375" t="str">
        <f t="shared" si="99"/>
        <v/>
      </c>
      <c r="K6375" t="str">
        <f>IF(ROW()-3&lt;=MAX(H:H),ROW()-3,"")</f>
        <v/>
      </c>
      <c r="L6375" s="1" t="str">
        <f>IFERROR(INDEX(C:C,MATCH($K6375,$H:$H,0)),"")</f>
        <v/>
      </c>
      <c r="M6375" s="3" t="str">
        <f>IFERROR(INDEX(D:D,MATCH($K6375,$H:$H,0)),"")</f>
        <v/>
      </c>
      <c r="N6375" t="str">
        <f>IFERROR(INDEX(E:E,MATCH($K6375,$H:$H,0)),"")</f>
        <v/>
      </c>
      <c r="O6375" s="2" t="str">
        <f>IFERROR(INDEX(F:F,MATCH($K6375,$H:$H,0)),"")</f>
        <v/>
      </c>
    </row>
    <row r="6376" spans="7:15" x14ac:dyDescent="0.25">
      <c r="G6376" s="5">
        <f>IF(ISNUMBER(SEARCH($L$1,E6376)),1,0)</f>
        <v>0</v>
      </c>
      <c r="H6376" s="5" t="str">
        <f>IF(G6376=1,SUM($G$2:G6376),"0")</f>
        <v>0</v>
      </c>
      <c r="J6376" t="str">
        <f t="shared" si="99"/>
        <v/>
      </c>
      <c r="K6376" t="str">
        <f>IF(ROW()-3&lt;=MAX(H:H),ROW()-3,"")</f>
        <v/>
      </c>
      <c r="L6376" s="1" t="str">
        <f>IFERROR(INDEX(C:C,MATCH($K6376,$H:$H,0)),"")</f>
        <v/>
      </c>
      <c r="M6376" s="3" t="str">
        <f>IFERROR(INDEX(D:D,MATCH($K6376,$H:$H,0)),"")</f>
        <v/>
      </c>
      <c r="N6376" t="str">
        <f>IFERROR(INDEX(E:E,MATCH($K6376,$H:$H,0)),"")</f>
        <v/>
      </c>
      <c r="O6376" s="2" t="str">
        <f>IFERROR(INDEX(F:F,MATCH($K6376,$H:$H,0)),"")</f>
        <v/>
      </c>
    </row>
    <row r="6377" spans="7:15" x14ac:dyDescent="0.25">
      <c r="G6377" s="5">
        <f>IF(ISNUMBER(SEARCH($L$1,E6377)),1,0)</f>
        <v>0</v>
      </c>
      <c r="H6377" s="5" t="str">
        <f>IF(G6377=1,SUM($G$2:G6377),"0")</f>
        <v>0</v>
      </c>
      <c r="J6377" t="str">
        <f t="shared" si="99"/>
        <v/>
      </c>
      <c r="K6377" t="str">
        <f>IF(ROW()-3&lt;=MAX(H:H),ROW()-3,"")</f>
        <v/>
      </c>
      <c r="L6377" s="1" t="str">
        <f>IFERROR(INDEX(C:C,MATCH($K6377,$H:$H,0)),"")</f>
        <v/>
      </c>
      <c r="M6377" s="3" t="str">
        <f>IFERROR(INDEX(D:D,MATCH($K6377,$H:$H,0)),"")</f>
        <v/>
      </c>
      <c r="N6377" t="str">
        <f>IFERROR(INDEX(E:E,MATCH($K6377,$H:$H,0)),"")</f>
        <v/>
      </c>
      <c r="O6377" s="2" t="str">
        <f>IFERROR(INDEX(F:F,MATCH($K6377,$H:$H,0)),"")</f>
        <v/>
      </c>
    </row>
    <row r="6378" spans="7:15" x14ac:dyDescent="0.25">
      <c r="G6378" s="5">
        <f>IF(ISNUMBER(SEARCH($L$1,E6378)),1,0)</f>
        <v>0</v>
      </c>
      <c r="H6378" s="5" t="str">
        <f>IF(G6378=1,SUM($G$2:G6378),"0")</f>
        <v>0</v>
      </c>
      <c r="J6378" t="str">
        <f t="shared" si="99"/>
        <v/>
      </c>
      <c r="K6378" t="str">
        <f>IF(ROW()-3&lt;=MAX(H:H),ROW()-3,"")</f>
        <v/>
      </c>
      <c r="L6378" s="1" t="str">
        <f>IFERROR(INDEX(C:C,MATCH($K6378,$H:$H,0)),"")</f>
        <v/>
      </c>
      <c r="M6378" s="3" t="str">
        <f>IFERROR(INDEX(D:D,MATCH($K6378,$H:$H,0)),"")</f>
        <v/>
      </c>
      <c r="N6378" t="str">
        <f>IFERROR(INDEX(E:E,MATCH($K6378,$H:$H,0)),"")</f>
        <v/>
      </c>
      <c r="O6378" s="2" t="str">
        <f>IFERROR(INDEX(F:F,MATCH($K6378,$H:$H,0)),"")</f>
        <v/>
      </c>
    </row>
    <row r="6379" spans="7:15" x14ac:dyDescent="0.25">
      <c r="G6379" s="5">
        <f>IF(ISNUMBER(SEARCH($L$1,E6379)),1,0)</f>
        <v>0</v>
      </c>
      <c r="H6379" s="5" t="str">
        <f>IF(G6379=1,SUM($G$2:G6379),"0")</f>
        <v>0</v>
      </c>
      <c r="J6379" t="str">
        <f t="shared" si="99"/>
        <v/>
      </c>
      <c r="K6379" t="str">
        <f>IF(ROW()-3&lt;=MAX(H:H),ROW()-3,"")</f>
        <v/>
      </c>
      <c r="L6379" s="1" t="str">
        <f>IFERROR(INDEX(C:C,MATCH($K6379,$H:$H,0)),"")</f>
        <v/>
      </c>
      <c r="M6379" s="3" t="str">
        <f>IFERROR(INDEX(D:D,MATCH($K6379,$H:$H,0)),"")</f>
        <v/>
      </c>
      <c r="N6379" t="str">
        <f>IFERROR(INDEX(E:E,MATCH($K6379,$H:$H,0)),"")</f>
        <v/>
      </c>
      <c r="O6379" s="2" t="str">
        <f>IFERROR(INDEX(F:F,MATCH($K6379,$H:$H,0)),"")</f>
        <v/>
      </c>
    </row>
    <row r="6380" spans="7:15" x14ac:dyDescent="0.25">
      <c r="G6380" s="5">
        <f>IF(ISNUMBER(SEARCH($L$1,E6380)),1,0)</f>
        <v>0</v>
      </c>
      <c r="H6380" s="5" t="str">
        <f>IF(G6380=1,SUM($G$2:G6380),"0")</f>
        <v>0</v>
      </c>
      <c r="J6380" t="str">
        <f t="shared" si="99"/>
        <v/>
      </c>
      <c r="K6380" t="str">
        <f>IF(ROW()-3&lt;=MAX(H:H),ROW()-3,"")</f>
        <v/>
      </c>
      <c r="L6380" s="1" t="str">
        <f>IFERROR(INDEX(C:C,MATCH($K6380,$H:$H,0)),"")</f>
        <v/>
      </c>
      <c r="M6380" s="3" t="str">
        <f>IFERROR(INDEX(D:D,MATCH($K6380,$H:$H,0)),"")</f>
        <v/>
      </c>
      <c r="N6380" t="str">
        <f>IFERROR(INDEX(E:E,MATCH($K6380,$H:$H,0)),"")</f>
        <v/>
      </c>
      <c r="O6380" s="2" t="str">
        <f>IFERROR(INDEX(F:F,MATCH($K6380,$H:$H,0)),"")</f>
        <v/>
      </c>
    </row>
    <row r="6381" spans="7:15" x14ac:dyDescent="0.25">
      <c r="G6381" s="5">
        <f>IF(ISNUMBER(SEARCH($L$1,E6381)),1,0)</f>
        <v>0</v>
      </c>
      <c r="H6381" s="5" t="str">
        <f>IF(G6381=1,SUM($G$2:G6381),"0")</f>
        <v>0</v>
      </c>
      <c r="J6381" t="str">
        <f t="shared" si="99"/>
        <v/>
      </c>
      <c r="K6381" t="str">
        <f>IF(ROW()-3&lt;=MAX(H:H),ROW()-3,"")</f>
        <v/>
      </c>
      <c r="L6381" s="1" t="str">
        <f>IFERROR(INDEX(C:C,MATCH($K6381,$H:$H,0)),"")</f>
        <v/>
      </c>
      <c r="M6381" s="3" t="str">
        <f>IFERROR(INDEX(D:D,MATCH($K6381,$H:$H,0)),"")</f>
        <v/>
      </c>
      <c r="N6381" t="str">
        <f>IFERROR(INDEX(E:E,MATCH($K6381,$H:$H,0)),"")</f>
        <v/>
      </c>
      <c r="O6381" s="2" t="str">
        <f>IFERROR(INDEX(F:F,MATCH($K6381,$H:$H,0)),"")</f>
        <v/>
      </c>
    </row>
    <row r="6382" spans="7:15" x14ac:dyDescent="0.25">
      <c r="G6382" s="5">
        <f>IF(ISNUMBER(SEARCH($L$1,E6382)),1,0)</f>
        <v>0</v>
      </c>
      <c r="H6382" s="5" t="str">
        <f>IF(G6382=1,SUM($G$2:G6382),"0")</f>
        <v>0</v>
      </c>
      <c r="J6382" t="str">
        <f t="shared" si="99"/>
        <v/>
      </c>
      <c r="K6382" t="str">
        <f>IF(ROW()-3&lt;=MAX(H:H),ROW()-3,"")</f>
        <v/>
      </c>
      <c r="L6382" s="1" t="str">
        <f>IFERROR(INDEX(C:C,MATCH($K6382,$H:$H,0)),"")</f>
        <v/>
      </c>
      <c r="M6382" s="3" t="str">
        <f>IFERROR(INDEX(D:D,MATCH($K6382,$H:$H,0)),"")</f>
        <v/>
      </c>
      <c r="N6382" t="str">
        <f>IFERROR(INDEX(E:E,MATCH($K6382,$H:$H,0)),"")</f>
        <v/>
      </c>
      <c r="O6382" s="2" t="str">
        <f>IFERROR(INDEX(F:F,MATCH($K6382,$H:$H,0)),"")</f>
        <v/>
      </c>
    </row>
    <row r="6383" spans="7:15" x14ac:dyDescent="0.25">
      <c r="G6383" s="5">
        <f>IF(ISNUMBER(SEARCH($L$1,E6383)),1,0)</f>
        <v>0</v>
      </c>
      <c r="H6383" s="5" t="str">
        <f>IF(G6383=1,SUM($G$2:G6383),"0")</f>
        <v>0</v>
      </c>
      <c r="J6383" t="str">
        <f t="shared" si="99"/>
        <v/>
      </c>
      <c r="K6383" t="str">
        <f>IF(ROW()-3&lt;=MAX(H:H),ROW()-3,"")</f>
        <v/>
      </c>
      <c r="L6383" s="1" t="str">
        <f>IFERROR(INDEX(C:C,MATCH($K6383,$H:$H,0)),"")</f>
        <v/>
      </c>
      <c r="M6383" s="3" t="str">
        <f>IFERROR(INDEX(D:D,MATCH($K6383,$H:$H,0)),"")</f>
        <v/>
      </c>
      <c r="N6383" t="str">
        <f>IFERROR(INDEX(E:E,MATCH($K6383,$H:$H,0)),"")</f>
        <v/>
      </c>
      <c r="O6383" s="2" t="str">
        <f>IFERROR(INDEX(F:F,MATCH($K6383,$H:$H,0)),"")</f>
        <v/>
      </c>
    </row>
    <row r="6384" spans="7:15" x14ac:dyDescent="0.25">
      <c r="G6384" s="5">
        <f>IF(ISNUMBER(SEARCH($L$1,E6384)),1,0)</f>
        <v>0</v>
      </c>
      <c r="H6384" s="5" t="str">
        <f>IF(G6384=1,SUM($G$2:G6384),"0")</f>
        <v>0</v>
      </c>
      <c r="J6384" t="str">
        <f t="shared" si="99"/>
        <v/>
      </c>
      <c r="K6384" t="str">
        <f>IF(ROW()-3&lt;=MAX(H:H),ROW()-3,"")</f>
        <v/>
      </c>
      <c r="L6384" s="1" t="str">
        <f>IFERROR(INDEX(C:C,MATCH($K6384,$H:$H,0)),"")</f>
        <v/>
      </c>
      <c r="M6384" s="3" t="str">
        <f>IFERROR(INDEX(D:D,MATCH($K6384,$H:$H,0)),"")</f>
        <v/>
      </c>
      <c r="N6384" t="str">
        <f>IFERROR(INDEX(E:E,MATCH($K6384,$H:$H,0)),"")</f>
        <v/>
      </c>
      <c r="O6384" s="2" t="str">
        <f>IFERROR(INDEX(F:F,MATCH($K6384,$H:$H,0)),"")</f>
        <v/>
      </c>
    </row>
    <row r="6385" spans="7:15" x14ac:dyDescent="0.25">
      <c r="G6385" s="5">
        <f>IF(ISNUMBER(SEARCH($L$1,E6385)),1,0)</f>
        <v>0</v>
      </c>
      <c r="H6385" s="5" t="str">
        <f>IF(G6385=1,SUM($G$2:G6385),"0")</f>
        <v>0</v>
      </c>
      <c r="J6385" t="str">
        <f t="shared" si="99"/>
        <v/>
      </c>
      <c r="K6385" t="str">
        <f>IF(ROW()-3&lt;=MAX(H:H),ROW()-3,"")</f>
        <v/>
      </c>
      <c r="L6385" s="1" t="str">
        <f>IFERROR(INDEX(C:C,MATCH($K6385,$H:$H,0)),"")</f>
        <v/>
      </c>
      <c r="M6385" s="3" t="str">
        <f>IFERROR(INDEX(D:D,MATCH($K6385,$H:$H,0)),"")</f>
        <v/>
      </c>
      <c r="N6385" t="str">
        <f>IFERROR(INDEX(E:E,MATCH($K6385,$H:$H,0)),"")</f>
        <v/>
      </c>
      <c r="O6385" s="2" t="str">
        <f>IFERROR(INDEX(F:F,MATCH($K6385,$H:$H,0)),"")</f>
        <v/>
      </c>
    </row>
    <row r="6386" spans="7:15" x14ac:dyDescent="0.25">
      <c r="G6386" s="5">
        <f>IF(ISNUMBER(SEARCH($L$1,E6386)),1,0)</f>
        <v>0</v>
      </c>
      <c r="H6386" s="5" t="str">
        <f>IF(G6386=1,SUM($G$2:G6386),"0")</f>
        <v>0</v>
      </c>
      <c r="J6386" t="str">
        <f t="shared" si="99"/>
        <v/>
      </c>
      <c r="K6386" t="str">
        <f>IF(ROW()-3&lt;=MAX(H:H),ROW()-3,"")</f>
        <v/>
      </c>
      <c r="L6386" s="1" t="str">
        <f>IFERROR(INDEX(C:C,MATCH($K6386,$H:$H,0)),"")</f>
        <v/>
      </c>
      <c r="M6386" s="3" t="str">
        <f>IFERROR(INDEX(D:D,MATCH($K6386,$H:$H,0)),"")</f>
        <v/>
      </c>
      <c r="N6386" t="str">
        <f>IFERROR(INDEX(E:E,MATCH($K6386,$H:$H,0)),"")</f>
        <v/>
      </c>
      <c r="O6386" s="2" t="str">
        <f>IFERROR(INDEX(F:F,MATCH($K6386,$H:$H,0)),"")</f>
        <v/>
      </c>
    </row>
    <row r="6387" spans="7:15" x14ac:dyDescent="0.25">
      <c r="G6387" s="5">
        <f>IF(ISNUMBER(SEARCH($L$1,E6387)),1,0)</f>
        <v>0</v>
      </c>
      <c r="H6387" s="5" t="str">
        <f>IF(G6387=1,SUM($G$2:G6387),"0")</f>
        <v>0</v>
      </c>
      <c r="J6387" t="str">
        <f t="shared" si="99"/>
        <v/>
      </c>
      <c r="K6387" t="str">
        <f>IF(ROW()-3&lt;=MAX(H:H),ROW()-3,"")</f>
        <v/>
      </c>
      <c r="L6387" s="1" t="str">
        <f>IFERROR(INDEX(C:C,MATCH($K6387,$H:$H,0)),"")</f>
        <v/>
      </c>
      <c r="M6387" s="3" t="str">
        <f>IFERROR(INDEX(D:D,MATCH($K6387,$H:$H,0)),"")</f>
        <v/>
      </c>
      <c r="N6387" t="str">
        <f>IFERROR(INDEX(E:E,MATCH($K6387,$H:$H,0)),"")</f>
        <v/>
      </c>
      <c r="O6387" s="2" t="str">
        <f>IFERROR(INDEX(F:F,MATCH($K6387,$H:$H,0)),"")</f>
        <v/>
      </c>
    </row>
    <row r="6388" spans="7:15" x14ac:dyDescent="0.25">
      <c r="G6388" s="5">
        <f>IF(ISNUMBER(SEARCH($L$1,E6388)),1,0)</f>
        <v>0</v>
      </c>
      <c r="H6388" s="5" t="str">
        <f>IF(G6388=1,SUM($G$2:G6388),"0")</f>
        <v>0</v>
      </c>
      <c r="J6388" t="str">
        <f t="shared" si="99"/>
        <v/>
      </c>
      <c r="K6388" t="str">
        <f>IF(ROW()-3&lt;=MAX(H:H),ROW()-3,"")</f>
        <v/>
      </c>
      <c r="L6388" s="1" t="str">
        <f>IFERROR(INDEX(C:C,MATCH($K6388,$H:$H,0)),"")</f>
        <v/>
      </c>
      <c r="M6388" s="3" t="str">
        <f>IFERROR(INDEX(D:D,MATCH($K6388,$H:$H,0)),"")</f>
        <v/>
      </c>
      <c r="N6388" t="str">
        <f>IFERROR(INDEX(E:E,MATCH($K6388,$H:$H,0)),"")</f>
        <v/>
      </c>
      <c r="O6388" s="2" t="str">
        <f>IFERROR(INDEX(F:F,MATCH($K6388,$H:$H,0)),"")</f>
        <v/>
      </c>
    </row>
    <row r="6389" spans="7:15" x14ac:dyDescent="0.25">
      <c r="G6389" s="5">
        <f>IF(ISNUMBER(SEARCH($L$1,E6389)),1,0)</f>
        <v>0</v>
      </c>
      <c r="H6389" s="5" t="str">
        <f>IF(G6389=1,SUM($G$2:G6389),"0")</f>
        <v>0</v>
      </c>
      <c r="J6389" t="str">
        <f t="shared" si="99"/>
        <v/>
      </c>
      <c r="K6389" t="str">
        <f>IF(ROW()-3&lt;=MAX(H:H),ROW()-3,"")</f>
        <v/>
      </c>
      <c r="L6389" s="1" t="str">
        <f>IFERROR(INDEX(C:C,MATCH($K6389,$H:$H,0)),"")</f>
        <v/>
      </c>
      <c r="M6389" s="3" t="str">
        <f>IFERROR(INDEX(D:D,MATCH($K6389,$H:$H,0)),"")</f>
        <v/>
      </c>
      <c r="N6389" t="str">
        <f>IFERROR(INDEX(E:E,MATCH($K6389,$H:$H,0)),"")</f>
        <v/>
      </c>
      <c r="O6389" s="2" t="str">
        <f>IFERROR(INDEX(F:F,MATCH($K6389,$H:$H,0)),"")</f>
        <v/>
      </c>
    </row>
    <row r="6390" spans="7:15" x14ac:dyDescent="0.25">
      <c r="G6390" s="5">
        <f>IF(ISNUMBER(SEARCH($L$1,E6390)),1,0)</f>
        <v>0</v>
      </c>
      <c r="H6390" s="5" t="str">
        <f>IF(G6390=1,SUM($G$2:G6390),"0")</f>
        <v>0</v>
      </c>
      <c r="J6390" t="str">
        <f t="shared" si="99"/>
        <v/>
      </c>
      <c r="K6390" t="str">
        <f>IF(ROW()-3&lt;=MAX(H:H),ROW()-3,"")</f>
        <v/>
      </c>
      <c r="L6390" s="1" t="str">
        <f>IFERROR(INDEX(C:C,MATCH($K6390,$H:$H,0)),"")</f>
        <v/>
      </c>
      <c r="M6390" s="3" t="str">
        <f>IFERROR(INDEX(D:D,MATCH($K6390,$H:$H,0)),"")</f>
        <v/>
      </c>
      <c r="N6390" t="str">
        <f>IFERROR(INDEX(E:E,MATCH($K6390,$H:$H,0)),"")</f>
        <v/>
      </c>
      <c r="O6390" s="2" t="str">
        <f>IFERROR(INDEX(F:F,MATCH($K6390,$H:$H,0)),"")</f>
        <v/>
      </c>
    </row>
    <row r="6391" spans="7:15" x14ac:dyDescent="0.25">
      <c r="G6391" s="5">
        <f>IF(ISNUMBER(SEARCH($L$1,E6391)),1,0)</f>
        <v>0</v>
      </c>
      <c r="H6391" s="5" t="str">
        <f>IF(G6391=1,SUM($G$2:G6391),"0")</f>
        <v>0</v>
      </c>
      <c r="J6391" t="str">
        <f t="shared" si="99"/>
        <v/>
      </c>
      <c r="K6391" t="str">
        <f>IF(ROW()-3&lt;=MAX(H:H),ROW()-3,"")</f>
        <v/>
      </c>
      <c r="L6391" s="1" t="str">
        <f>IFERROR(INDEX(C:C,MATCH($K6391,$H:$H,0)),"")</f>
        <v/>
      </c>
      <c r="M6391" s="3" t="str">
        <f>IFERROR(INDEX(D:D,MATCH($K6391,$H:$H,0)),"")</f>
        <v/>
      </c>
      <c r="N6391" t="str">
        <f>IFERROR(INDEX(E:E,MATCH($K6391,$H:$H,0)),"")</f>
        <v/>
      </c>
      <c r="O6391" s="2" t="str">
        <f>IFERROR(INDEX(F:F,MATCH($K6391,$H:$H,0)),"")</f>
        <v/>
      </c>
    </row>
    <row r="6392" spans="7:15" x14ac:dyDescent="0.25">
      <c r="G6392" s="5">
        <f>IF(ISNUMBER(SEARCH($L$1,E6392)),1,0)</f>
        <v>0</v>
      </c>
      <c r="H6392" s="5" t="str">
        <f>IF(G6392=1,SUM($G$2:G6392),"0")</f>
        <v>0</v>
      </c>
      <c r="J6392" t="str">
        <f t="shared" si="99"/>
        <v/>
      </c>
      <c r="K6392" t="str">
        <f>IF(ROW()-3&lt;=MAX(H:H),ROW()-3,"")</f>
        <v/>
      </c>
      <c r="L6392" s="1" t="str">
        <f>IFERROR(INDEX(C:C,MATCH($K6392,$H:$H,0)),"")</f>
        <v/>
      </c>
      <c r="M6392" s="3" t="str">
        <f>IFERROR(INDEX(D:D,MATCH($K6392,$H:$H,0)),"")</f>
        <v/>
      </c>
      <c r="N6392" t="str">
        <f>IFERROR(INDEX(E:E,MATCH($K6392,$H:$H,0)),"")</f>
        <v/>
      </c>
      <c r="O6392" s="2" t="str">
        <f>IFERROR(INDEX(F:F,MATCH($K6392,$H:$H,0)),"")</f>
        <v/>
      </c>
    </row>
    <row r="6393" spans="7:15" x14ac:dyDescent="0.25">
      <c r="G6393" s="5">
        <f>IF(ISNUMBER(SEARCH($L$1,E6393)),1,0)</f>
        <v>0</v>
      </c>
      <c r="H6393" s="5" t="str">
        <f>IF(G6393=1,SUM($G$2:G6393),"0")</f>
        <v>0</v>
      </c>
      <c r="J6393" t="str">
        <f t="shared" si="99"/>
        <v/>
      </c>
      <c r="K6393" t="str">
        <f>IF(ROW()-3&lt;=MAX(H:H),ROW()-3,"")</f>
        <v/>
      </c>
      <c r="L6393" s="1" t="str">
        <f>IFERROR(INDEX(C:C,MATCH($K6393,$H:$H,0)),"")</f>
        <v/>
      </c>
      <c r="M6393" s="3" t="str">
        <f>IFERROR(INDEX(D:D,MATCH($K6393,$H:$H,0)),"")</f>
        <v/>
      </c>
      <c r="N6393" t="str">
        <f>IFERROR(INDEX(E:E,MATCH($K6393,$H:$H,0)),"")</f>
        <v/>
      </c>
      <c r="O6393" s="2" t="str">
        <f>IFERROR(INDEX(F:F,MATCH($K6393,$H:$H,0)),"")</f>
        <v/>
      </c>
    </row>
    <row r="6394" spans="7:15" x14ac:dyDescent="0.25">
      <c r="G6394" s="5">
        <f>IF(ISNUMBER(SEARCH($L$1,E6394)),1,0)</f>
        <v>0</v>
      </c>
      <c r="H6394" s="5" t="str">
        <f>IF(G6394=1,SUM($G$2:G6394),"0")</f>
        <v>0</v>
      </c>
      <c r="J6394" t="str">
        <f t="shared" si="99"/>
        <v/>
      </c>
      <c r="K6394" t="str">
        <f>IF(ROW()-3&lt;=MAX(H:H),ROW()-3,"")</f>
        <v/>
      </c>
      <c r="L6394" s="1" t="str">
        <f>IFERROR(INDEX(C:C,MATCH($K6394,$H:$H,0)),"")</f>
        <v/>
      </c>
      <c r="M6394" s="3" t="str">
        <f>IFERROR(INDEX(D:D,MATCH($K6394,$H:$H,0)),"")</f>
        <v/>
      </c>
      <c r="N6394" t="str">
        <f>IFERROR(INDEX(E:E,MATCH($K6394,$H:$H,0)),"")</f>
        <v/>
      </c>
      <c r="O6394" s="2" t="str">
        <f>IFERROR(INDEX(F:F,MATCH($K6394,$H:$H,0)),"")</f>
        <v/>
      </c>
    </row>
    <row r="6395" spans="7:15" x14ac:dyDescent="0.25">
      <c r="G6395" s="5">
        <f>IF(ISNUMBER(SEARCH($L$1,E6395)),1,0)</f>
        <v>0</v>
      </c>
      <c r="H6395" s="5" t="str">
        <f>IF(G6395=1,SUM($G$2:G6395),"0")</f>
        <v>0</v>
      </c>
      <c r="J6395" t="str">
        <f t="shared" si="99"/>
        <v/>
      </c>
      <c r="K6395" t="str">
        <f>IF(ROW()-3&lt;=MAX(H:H),ROW()-3,"")</f>
        <v/>
      </c>
      <c r="L6395" s="1" t="str">
        <f>IFERROR(INDEX(C:C,MATCH($K6395,$H:$H,0)),"")</f>
        <v/>
      </c>
      <c r="M6395" s="3" t="str">
        <f>IFERROR(INDEX(D:D,MATCH($K6395,$H:$H,0)),"")</f>
        <v/>
      </c>
      <c r="N6395" t="str">
        <f>IFERROR(INDEX(E:E,MATCH($K6395,$H:$H,0)),"")</f>
        <v/>
      </c>
      <c r="O6395" s="2" t="str">
        <f>IFERROR(INDEX(F:F,MATCH($K6395,$H:$H,0)),"")</f>
        <v/>
      </c>
    </row>
    <row r="6396" spans="7:15" x14ac:dyDescent="0.25">
      <c r="G6396" s="5">
        <f>IF(ISNUMBER(SEARCH($L$1,E6396)),1,0)</f>
        <v>0</v>
      </c>
      <c r="H6396" s="5" t="str">
        <f>IF(G6396=1,SUM($G$2:G6396),"0")</f>
        <v>0</v>
      </c>
      <c r="J6396" t="str">
        <f t="shared" si="99"/>
        <v/>
      </c>
      <c r="K6396" t="str">
        <f>IF(ROW()-3&lt;=MAX(H:H),ROW()-3,"")</f>
        <v/>
      </c>
      <c r="L6396" s="1" t="str">
        <f>IFERROR(INDEX(C:C,MATCH($K6396,$H:$H,0)),"")</f>
        <v/>
      </c>
      <c r="M6396" s="3" t="str">
        <f>IFERROR(INDEX(D:D,MATCH($K6396,$H:$H,0)),"")</f>
        <v/>
      </c>
      <c r="N6396" t="str">
        <f>IFERROR(INDEX(E:E,MATCH($K6396,$H:$H,0)),"")</f>
        <v/>
      </c>
      <c r="O6396" s="2" t="str">
        <f>IFERROR(INDEX(F:F,MATCH($K6396,$H:$H,0)),"")</f>
        <v/>
      </c>
    </row>
    <row r="6397" spans="7:15" x14ac:dyDescent="0.25">
      <c r="G6397" s="5">
        <f>IF(ISNUMBER(SEARCH($L$1,E6397)),1,0)</f>
        <v>0</v>
      </c>
      <c r="H6397" s="5" t="str">
        <f>IF(G6397=1,SUM($G$2:G6397),"0")</f>
        <v>0</v>
      </c>
      <c r="J6397" t="str">
        <f t="shared" si="99"/>
        <v/>
      </c>
      <c r="K6397" t="str">
        <f>IF(ROW()-3&lt;=MAX(H:H),ROW()-3,"")</f>
        <v/>
      </c>
      <c r="L6397" s="1" t="str">
        <f>IFERROR(INDEX(C:C,MATCH($K6397,$H:$H,0)),"")</f>
        <v/>
      </c>
      <c r="M6397" s="3" t="str">
        <f>IFERROR(INDEX(D:D,MATCH($K6397,$H:$H,0)),"")</f>
        <v/>
      </c>
      <c r="N6397" t="str">
        <f>IFERROR(INDEX(E:E,MATCH($K6397,$H:$H,0)),"")</f>
        <v/>
      </c>
      <c r="O6397" s="2" t="str">
        <f>IFERROR(INDEX(F:F,MATCH($K6397,$H:$H,0)),"")</f>
        <v/>
      </c>
    </row>
    <row r="6398" spans="7:15" x14ac:dyDescent="0.25">
      <c r="G6398" s="5">
        <f>IF(ISNUMBER(SEARCH($L$1,E6398)),1,0)</f>
        <v>0</v>
      </c>
      <c r="H6398" s="5" t="str">
        <f>IF(G6398=1,SUM($G$2:G6398),"0")</f>
        <v>0</v>
      </c>
      <c r="J6398" t="str">
        <f t="shared" si="99"/>
        <v/>
      </c>
      <c r="K6398" t="str">
        <f>IF(ROW()-3&lt;=MAX(H:H),ROW()-3,"")</f>
        <v/>
      </c>
      <c r="L6398" s="1" t="str">
        <f>IFERROR(INDEX(C:C,MATCH($K6398,$H:$H,0)),"")</f>
        <v/>
      </c>
      <c r="M6398" s="3" t="str">
        <f>IFERROR(INDEX(D:D,MATCH($K6398,$H:$H,0)),"")</f>
        <v/>
      </c>
      <c r="N6398" t="str">
        <f>IFERROR(INDEX(E:E,MATCH($K6398,$H:$H,0)),"")</f>
        <v/>
      </c>
      <c r="O6398" s="2" t="str">
        <f>IFERROR(INDEX(F:F,MATCH($K6398,$H:$H,0)),"")</f>
        <v/>
      </c>
    </row>
    <row r="6399" spans="7:15" x14ac:dyDescent="0.25">
      <c r="G6399" s="5">
        <f>IF(ISNUMBER(SEARCH($L$1,E6399)),1,0)</f>
        <v>0</v>
      </c>
      <c r="H6399" s="5" t="str">
        <f>IF(G6399=1,SUM($G$2:G6399),"0")</f>
        <v>0</v>
      </c>
      <c r="J6399" t="str">
        <f t="shared" si="99"/>
        <v/>
      </c>
      <c r="K6399" t="str">
        <f>IF(ROW()-3&lt;=MAX(H:H),ROW()-3,"")</f>
        <v/>
      </c>
      <c r="L6399" s="1" t="str">
        <f>IFERROR(INDEX(C:C,MATCH($K6399,$H:$H,0)),"")</f>
        <v/>
      </c>
      <c r="M6399" s="3" t="str">
        <f>IFERROR(INDEX(D:D,MATCH($K6399,$H:$H,0)),"")</f>
        <v/>
      </c>
      <c r="N6399" t="str">
        <f>IFERROR(INDEX(E:E,MATCH($K6399,$H:$H,0)),"")</f>
        <v/>
      </c>
      <c r="O6399" s="2" t="str">
        <f>IFERROR(INDEX(F:F,MATCH($K6399,$H:$H,0)),"")</f>
        <v/>
      </c>
    </row>
    <row r="6400" spans="7:15" x14ac:dyDescent="0.25">
      <c r="G6400" s="5">
        <f>IF(ISNUMBER(SEARCH($L$1,E6400)),1,0)</f>
        <v>0</v>
      </c>
      <c r="H6400" s="5" t="str">
        <f>IF(G6400=1,SUM($G$2:G6400),"0")</f>
        <v>0</v>
      </c>
      <c r="J6400" t="str">
        <f t="shared" si="99"/>
        <v/>
      </c>
      <c r="K6400" t="str">
        <f>IF(ROW()-3&lt;=MAX(H:H),ROW()-3,"")</f>
        <v/>
      </c>
      <c r="L6400" s="1" t="str">
        <f>IFERROR(INDEX(C:C,MATCH($K6400,$H:$H,0)),"")</f>
        <v/>
      </c>
      <c r="M6400" s="3" t="str">
        <f>IFERROR(INDEX(D:D,MATCH($K6400,$H:$H,0)),"")</f>
        <v/>
      </c>
      <c r="N6400" t="str">
        <f>IFERROR(INDEX(E:E,MATCH($K6400,$H:$H,0)),"")</f>
        <v/>
      </c>
      <c r="O6400" s="2" t="str">
        <f>IFERROR(INDEX(F:F,MATCH($K6400,$H:$H,0)),"")</f>
        <v/>
      </c>
    </row>
    <row r="6401" spans="7:15" x14ac:dyDescent="0.25">
      <c r="G6401" s="5">
        <f>IF(ISNUMBER(SEARCH($L$1,E6401)),1,0)</f>
        <v>0</v>
      </c>
      <c r="H6401" s="5" t="str">
        <f>IF(G6401=1,SUM($G$2:G6401),"0")</f>
        <v>0</v>
      </c>
      <c r="J6401" t="str">
        <f t="shared" si="99"/>
        <v/>
      </c>
      <c r="K6401" t="str">
        <f>IF(ROW()-3&lt;=MAX(H:H),ROW()-3,"")</f>
        <v/>
      </c>
      <c r="L6401" s="1" t="str">
        <f>IFERROR(INDEX(C:C,MATCH($K6401,$H:$H,0)),"")</f>
        <v/>
      </c>
      <c r="M6401" s="3" t="str">
        <f>IFERROR(INDEX(D:D,MATCH($K6401,$H:$H,0)),"")</f>
        <v/>
      </c>
      <c r="N6401" t="str">
        <f>IFERROR(INDEX(E:E,MATCH($K6401,$H:$H,0)),"")</f>
        <v/>
      </c>
      <c r="O6401" s="2" t="str">
        <f>IFERROR(INDEX(F:F,MATCH($K6401,$H:$H,0)),"")</f>
        <v/>
      </c>
    </row>
    <row r="6402" spans="7:15" x14ac:dyDescent="0.25">
      <c r="G6402" s="5">
        <f>IF(ISNUMBER(SEARCH($L$1,E6402)),1,0)</f>
        <v>0</v>
      </c>
      <c r="H6402" s="5" t="str">
        <f>IF(G6402=1,SUM($G$2:G6402),"0")</f>
        <v>0</v>
      </c>
      <c r="J6402" t="str">
        <f t="shared" si="99"/>
        <v/>
      </c>
      <c r="K6402" t="str">
        <f>IF(ROW()-3&lt;=MAX(H:H),ROW()-3,"")</f>
        <v/>
      </c>
      <c r="L6402" s="1" t="str">
        <f>IFERROR(INDEX(C:C,MATCH($K6402,$H:$H,0)),"")</f>
        <v/>
      </c>
      <c r="M6402" s="3" t="str">
        <f>IFERROR(INDEX(D:D,MATCH($K6402,$H:$H,0)),"")</f>
        <v/>
      </c>
      <c r="N6402" t="str">
        <f>IFERROR(INDEX(E:E,MATCH($K6402,$H:$H,0)),"")</f>
        <v/>
      </c>
      <c r="O6402" s="2" t="str">
        <f>IFERROR(INDEX(F:F,MATCH($K6402,$H:$H,0)),"")</f>
        <v/>
      </c>
    </row>
    <row r="6403" spans="7:15" x14ac:dyDescent="0.25">
      <c r="G6403" s="5">
        <f>IF(ISNUMBER(SEARCH($L$1,E6403)),1,0)</f>
        <v>0</v>
      </c>
      <c r="H6403" s="5" t="str">
        <f>IF(G6403=1,SUM($G$2:G6403),"0")</f>
        <v>0</v>
      </c>
      <c r="J6403" t="str">
        <f t="shared" si="99"/>
        <v/>
      </c>
      <c r="K6403" t="str">
        <f>IF(ROW()-3&lt;=MAX(H:H),ROW()-3,"")</f>
        <v/>
      </c>
      <c r="L6403" s="1" t="str">
        <f>IFERROR(INDEX(C:C,MATCH($K6403,$H:$H,0)),"")</f>
        <v/>
      </c>
      <c r="M6403" s="3" t="str">
        <f>IFERROR(INDEX(D:D,MATCH($K6403,$H:$H,0)),"")</f>
        <v/>
      </c>
      <c r="N6403" t="str">
        <f>IFERROR(INDEX(E:E,MATCH($K6403,$H:$H,0)),"")</f>
        <v/>
      </c>
      <c r="O6403" s="2" t="str">
        <f>IFERROR(INDEX(F:F,MATCH($K6403,$H:$H,0)),"")</f>
        <v/>
      </c>
    </row>
    <row r="6404" spans="7:15" x14ac:dyDescent="0.25">
      <c r="G6404" s="5">
        <f>IF(ISNUMBER(SEARCH($L$1,E6404)),1,0)</f>
        <v>0</v>
      </c>
      <c r="H6404" s="5" t="str">
        <f>IF(G6404=1,SUM($G$2:G6404),"0")</f>
        <v>0</v>
      </c>
      <c r="J6404" t="str">
        <f t="shared" si="99"/>
        <v/>
      </c>
      <c r="K6404" t="str">
        <f>IF(ROW()-3&lt;=MAX(H:H),ROW()-3,"")</f>
        <v/>
      </c>
      <c r="L6404" s="1" t="str">
        <f>IFERROR(INDEX(C:C,MATCH($K6404,$H:$H,0)),"")</f>
        <v/>
      </c>
      <c r="M6404" s="3" t="str">
        <f>IFERROR(INDEX(D:D,MATCH($K6404,$H:$H,0)),"")</f>
        <v/>
      </c>
      <c r="N6404" t="str">
        <f>IFERROR(INDEX(E:E,MATCH($K6404,$H:$H,0)),"")</f>
        <v/>
      </c>
      <c r="O6404" s="2" t="str">
        <f>IFERROR(INDEX(F:F,MATCH($K6404,$H:$H,0)),"")</f>
        <v/>
      </c>
    </row>
    <row r="6405" spans="7:15" x14ac:dyDescent="0.25">
      <c r="G6405" s="5">
        <f>IF(ISNUMBER(SEARCH($L$1,E6405)),1,0)</f>
        <v>0</v>
      </c>
      <c r="H6405" s="5" t="str">
        <f>IF(G6405=1,SUM($G$2:G6405),"0")</f>
        <v>0</v>
      </c>
      <c r="J6405" t="str">
        <f t="shared" ref="J6405:J6468" si="100">IFERROR(INDEX(B:B,MATCH($K6405,$H:$H,0)),"")</f>
        <v/>
      </c>
      <c r="K6405" t="str">
        <f>IF(ROW()-3&lt;=MAX(H:H),ROW()-3,"")</f>
        <v/>
      </c>
      <c r="L6405" s="1" t="str">
        <f>IFERROR(INDEX(C:C,MATCH($K6405,$H:$H,0)),"")</f>
        <v/>
      </c>
      <c r="M6405" s="3" t="str">
        <f>IFERROR(INDEX(D:D,MATCH($K6405,$H:$H,0)),"")</f>
        <v/>
      </c>
      <c r="N6405" t="str">
        <f>IFERROR(INDEX(E:E,MATCH($K6405,$H:$H,0)),"")</f>
        <v/>
      </c>
      <c r="O6405" s="2" t="str">
        <f>IFERROR(INDEX(F:F,MATCH($K6405,$H:$H,0)),"")</f>
        <v/>
      </c>
    </row>
    <row r="6406" spans="7:15" x14ac:dyDescent="0.25">
      <c r="G6406" s="5">
        <f>IF(ISNUMBER(SEARCH($L$1,E6406)),1,0)</f>
        <v>0</v>
      </c>
      <c r="H6406" s="5" t="str">
        <f>IF(G6406=1,SUM($G$2:G6406),"0")</f>
        <v>0</v>
      </c>
      <c r="J6406" t="str">
        <f t="shared" si="100"/>
        <v/>
      </c>
      <c r="K6406" t="str">
        <f>IF(ROW()-3&lt;=MAX(H:H),ROW()-3,"")</f>
        <v/>
      </c>
      <c r="L6406" s="1" t="str">
        <f>IFERROR(INDEX(C:C,MATCH($K6406,$H:$H,0)),"")</f>
        <v/>
      </c>
      <c r="M6406" s="3" t="str">
        <f>IFERROR(INDEX(D:D,MATCH($K6406,$H:$H,0)),"")</f>
        <v/>
      </c>
      <c r="N6406" t="str">
        <f>IFERROR(INDEX(E:E,MATCH($K6406,$H:$H,0)),"")</f>
        <v/>
      </c>
      <c r="O6406" s="2" t="str">
        <f>IFERROR(INDEX(F:F,MATCH($K6406,$H:$H,0)),"")</f>
        <v/>
      </c>
    </row>
    <row r="6407" spans="7:15" x14ac:dyDescent="0.25">
      <c r="G6407" s="5">
        <f>IF(ISNUMBER(SEARCH($L$1,E6407)),1,0)</f>
        <v>0</v>
      </c>
      <c r="H6407" s="5" t="str">
        <f>IF(G6407=1,SUM($G$2:G6407),"0")</f>
        <v>0</v>
      </c>
      <c r="J6407" t="str">
        <f t="shared" si="100"/>
        <v/>
      </c>
      <c r="K6407" t="str">
        <f>IF(ROW()-3&lt;=MAX(H:H),ROW()-3,"")</f>
        <v/>
      </c>
      <c r="L6407" s="1" t="str">
        <f>IFERROR(INDEX(C:C,MATCH($K6407,$H:$H,0)),"")</f>
        <v/>
      </c>
      <c r="M6407" s="3" t="str">
        <f>IFERROR(INDEX(D:D,MATCH($K6407,$H:$H,0)),"")</f>
        <v/>
      </c>
      <c r="N6407" t="str">
        <f>IFERROR(INDEX(E:E,MATCH($K6407,$H:$H,0)),"")</f>
        <v/>
      </c>
      <c r="O6407" s="2" t="str">
        <f>IFERROR(INDEX(F:F,MATCH($K6407,$H:$H,0)),"")</f>
        <v/>
      </c>
    </row>
    <row r="6408" spans="7:15" x14ac:dyDescent="0.25">
      <c r="G6408" s="5">
        <f>IF(ISNUMBER(SEARCH($L$1,E6408)),1,0)</f>
        <v>0</v>
      </c>
      <c r="H6408" s="5" t="str">
        <f>IF(G6408=1,SUM($G$2:G6408),"0")</f>
        <v>0</v>
      </c>
      <c r="J6408" t="str">
        <f t="shared" si="100"/>
        <v/>
      </c>
      <c r="K6408" t="str">
        <f>IF(ROW()-3&lt;=MAX(H:H),ROW()-3,"")</f>
        <v/>
      </c>
      <c r="L6408" s="1" t="str">
        <f>IFERROR(INDEX(C:C,MATCH($K6408,$H:$H,0)),"")</f>
        <v/>
      </c>
      <c r="M6408" s="3" t="str">
        <f>IFERROR(INDEX(D:D,MATCH($K6408,$H:$H,0)),"")</f>
        <v/>
      </c>
      <c r="N6408" t="str">
        <f>IFERROR(INDEX(E:E,MATCH($K6408,$H:$H,0)),"")</f>
        <v/>
      </c>
      <c r="O6408" s="2" t="str">
        <f>IFERROR(INDEX(F:F,MATCH($K6408,$H:$H,0)),"")</f>
        <v/>
      </c>
    </row>
    <row r="6409" spans="7:15" x14ac:dyDescent="0.25">
      <c r="G6409" s="5">
        <f>IF(ISNUMBER(SEARCH($L$1,E6409)),1,0)</f>
        <v>0</v>
      </c>
      <c r="H6409" s="5" t="str">
        <f>IF(G6409=1,SUM($G$2:G6409),"0")</f>
        <v>0</v>
      </c>
      <c r="J6409" t="str">
        <f t="shared" si="100"/>
        <v/>
      </c>
      <c r="K6409" t="str">
        <f>IF(ROW()-3&lt;=MAX(H:H),ROW()-3,"")</f>
        <v/>
      </c>
      <c r="L6409" s="1" t="str">
        <f>IFERROR(INDEX(C:C,MATCH($K6409,$H:$H,0)),"")</f>
        <v/>
      </c>
      <c r="M6409" s="3" t="str">
        <f>IFERROR(INDEX(D:D,MATCH($K6409,$H:$H,0)),"")</f>
        <v/>
      </c>
      <c r="N6409" t="str">
        <f>IFERROR(INDEX(E:E,MATCH($K6409,$H:$H,0)),"")</f>
        <v/>
      </c>
      <c r="O6409" s="2" t="str">
        <f>IFERROR(INDEX(F:F,MATCH($K6409,$H:$H,0)),"")</f>
        <v/>
      </c>
    </row>
    <row r="6410" spans="7:15" x14ac:dyDescent="0.25">
      <c r="G6410" s="5">
        <f>IF(ISNUMBER(SEARCH($L$1,E6410)),1,0)</f>
        <v>0</v>
      </c>
      <c r="H6410" s="5" t="str">
        <f>IF(G6410=1,SUM($G$2:G6410),"0")</f>
        <v>0</v>
      </c>
      <c r="J6410" t="str">
        <f t="shared" si="100"/>
        <v/>
      </c>
      <c r="K6410" t="str">
        <f>IF(ROW()-3&lt;=MAX(H:H),ROW()-3,"")</f>
        <v/>
      </c>
      <c r="L6410" s="1" t="str">
        <f>IFERROR(INDEX(C:C,MATCH($K6410,$H:$H,0)),"")</f>
        <v/>
      </c>
      <c r="M6410" s="3" t="str">
        <f>IFERROR(INDEX(D:D,MATCH($K6410,$H:$H,0)),"")</f>
        <v/>
      </c>
      <c r="N6410" t="str">
        <f>IFERROR(INDEX(E:E,MATCH($K6410,$H:$H,0)),"")</f>
        <v/>
      </c>
      <c r="O6410" s="2" t="str">
        <f>IFERROR(INDEX(F:F,MATCH($K6410,$H:$H,0)),"")</f>
        <v/>
      </c>
    </row>
    <row r="6411" spans="7:15" x14ac:dyDescent="0.25">
      <c r="G6411" s="5">
        <f>IF(ISNUMBER(SEARCH($L$1,E6411)),1,0)</f>
        <v>0</v>
      </c>
      <c r="H6411" s="5" t="str">
        <f>IF(G6411=1,SUM($G$2:G6411),"0")</f>
        <v>0</v>
      </c>
      <c r="J6411" t="str">
        <f t="shared" si="100"/>
        <v/>
      </c>
      <c r="K6411" t="str">
        <f>IF(ROW()-3&lt;=MAX(H:H),ROW()-3,"")</f>
        <v/>
      </c>
      <c r="L6411" s="1" t="str">
        <f>IFERROR(INDEX(C:C,MATCH($K6411,$H:$H,0)),"")</f>
        <v/>
      </c>
      <c r="M6411" s="3" t="str">
        <f>IFERROR(INDEX(D:D,MATCH($K6411,$H:$H,0)),"")</f>
        <v/>
      </c>
      <c r="N6411" t="str">
        <f>IFERROR(INDEX(E:E,MATCH($K6411,$H:$H,0)),"")</f>
        <v/>
      </c>
      <c r="O6411" s="2" t="str">
        <f>IFERROR(INDEX(F:F,MATCH($K6411,$H:$H,0)),"")</f>
        <v/>
      </c>
    </row>
    <row r="6412" spans="7:15" x14ac:dyDescent="0.25">
      <c r="G6412" s="5">
        <f>IF(ISNUMBER(SEARCH($L$1,E6412)),1,0)</f>
        <v>0</v>
      </c>
      <c r="H6412" s="5" t="str">
        <f>IF(G6412=1,SUM($G$2:G6412),"0")</f>
        <v>0</v>
      </c>
      <c r="J6412" t="str">
        <f t="shared" si="100"/>
        <v/>
      </c>
      <c r="K6412" t="str">
        <f>IF(ROW()-3&lt;=MAX(H:H),ROW()-3,"")</f>
        <v/>
      </c>
      <c r="L6412" s="1" t="str">
        <f>IFERROR(INDEX(C:C,MATCH($K6412,$H:$H,0)),"")</f>
        <v/>
      </c>
      <c r="M6412" s="3" t="str">
        <f>IFERROR(INDEX(D:D,MATCH($K6412,$H:$H,0)),"")</f>
        <v/>
      </c>
      <c r="N6412" t="str">
        <f>IFERROR(INDEX(E:E,MATCH($K6412,$H:$H,0)),"")</f>
        <v/>
      </c>
      <c r="O6412" s="2" t="str">
        <f>IFERROR(INDEX(F:F,MATCH($K6412,$H:$H,0)),"")</f>
        <v/>
      </c>
    </row>
    <row r="6413" spans="7:15" x14ac:dyDescent="0.25">
      <c r="G6413" s="5">
        <f>IF(ISNUMBER(SEARCH($L$1,E6413)),1,0)</f>
        <v>0</v>
      </c>
      <c r="H6413" s="5" t="str">
        <f>IF(G6413=1,SUM($G$2:G6413),"0")</f>
        <v>0</v>
      </c>
      <c r="J6413" t="str">
        <f t="shared" si="100"/>
        <v/>
      </c>
      <c r="K6413" t="str">
        <f>IF(ROW()-3&lt;=MAX(H:H),ROW()-3,"")</f>
        <v/>
      </c>
      <c r="L6413" s="1" t="str">
        <f>IFERROR(INDEX(C:C,MATCH($K6413,$H:$H,0)),"")</f>
        <v/>
      </c>
      <c r="M6413" s="3" t="str">
        <f>IFERROR(INDEX(D:D,MATCH($K6413,$H:$H,0)),"")</f>
        <v/>
      </c>
      <c r="N6413" t="str">
        <f>IFERROR(INDEX(E:E,MATCH($K6413,$H:$H,0)),"")</f>
        <v/>
      </c>
      <c r="O6413" s="2" t="str">
        <f>IFERROR(INDEX(F:F,MATCH($K6413,$H:$H,0)),"")</f>
        <v/>
      </c>
    </row>
    <row r="6414" spans="7:15" x14ac:dyDescent="0.25">
      <c r="G6414" s="5">
        <f>IF(ISNUMBER(SEARCH($L$1,E6414)),1,0)</f>
        <v>0</v>
      </c>
      <c r="H6414" s="5" t="str">
        <f>IF(G6414=1,SUM($G$2:G6414),"0")</f>
        <v>0</v>
      </c>
      <c r="J6414" t="str">
        <f t="shared" si="100"/>
        <v/>
      </c>
      <c r="K6414" t="str">
        <f>IF(ROW()-3&lt;=MAX(H:H),ROW()-3,"")</f>
        <v/>
      </c>
      <c r="L6414" s="1" t="str">
        <f>IFERROR(INDEX(C:C,MATCH($K6414,$H:$H,0)),"")</f>
        <v/>
      </c>
      <c r="M6414" s="3" t="str">
        <f>IFERROR(INDEX(D:D,MATCH($K6414,$H:$H,0)),"")</f>
        <v/>
      </c>
      <c r="N6414" t="str">
        <f>IFERROR(INDEX(E:E,MATCH($K6414,$H:$H,0)),"")</f>
        <v/>
      </c>
      <c r="O6414" s="2" t="str">
        <f>IFERROR(INDEX(F:F,MATCH($K6414,$H:$H,0)),"")</f>
        <v/>
      </c>
    </row>
    <row r="6415" spans="7:15" x14ac:dyDescent="0.25">
      <c r="G6415" s="5">
        <f>IF(ISNUMBER(SEARCH($L$1,E6415)),1,0)</f>
        <v>0</v>
      </c>
      <c r="H6415" s="5" t="str">
        <f>IF(G6415=1,SUM($G$2:G6415),"0")</f>
        <v>0</v>
      </c>
      <c r="J6415" t="str">
        <f t="shared" si="100"/>
        <v/>
      </c>
      <c r="K6415" t="str">
        <f>IF(ROW()-3&lt;=MAX(H:H),ROW()-3,"")</f>
        <v/>
      </c>
      <c r="L6415" s="1" t="str">
        <f>IFERROR(INDEX(C:C,MATCH($K6415,$H:$H,0)),"")</f>
        <v/>
      </c>
      <c r="M6415" s="3" t="str">
        <f>IFERROR(INDEX(D:D,MATCH($K6415,$H:$H,0)),"")</f>
        <v/>
      </c>
      <c r="N6415" t="str">
        <f>IFERROR(INDEX(E:E,MATCH($K6415,$H:$H,0)),"")</f>
        <v/>
      </c>
      <c r="O6415" s="2" t="str">
        <f>IFERROR(INDEX(F:F,MATCH($K6415,$H:$H,0)),"")</f>
        <v/>
      </c>
    </row>
    <row r="6416" spans="7:15" x14ac:dyDescent="0.25">
      <c r="G6416" s="5">
        <f>IF(ISNUMBER(SEARCH($L$1,E6416)),1,0)</f>
        <v>0</v>
      </c>
      <c r="H6416" s="5" t="str">
        <f>IF(G6416=1,SUM($G$2:G6416),"0")</f>
        <v>0</v>
      </c>
      <c r="J6416" t="str">
        <f t="shared" si="100"/>
        <v/>
      </c>
      <c r="K6416" t="str">
        <f>IF(ROW()-3&lt;=MAX(H:H),ROW()-3,"")</f>
        <v/>
      </c>
      <c r="L6416" s="1" t="str">
        <f>IFERROR(INDEX(C:C,MATCH($K6416,$H:$H,0)),"")</f>
        <v/>
      </c>
      <c r="M6416" s="3" t="str">
        <f>IFERROR(INDEX(D:D,MATCH($K6416,$H:$H,0)),"")</f>
        <v/>
      </c>
      <c r="N6416" t="str">
        <f>IFERROR(INDEX(E:E,MATCH($K6416,$H:$H,0)),"")</f>
        <v/>
      </c>
      <c r="O6416" s="2" t="str">
        <f>IFERROR(INDEX(F:F,MATCH($K6416,$H:$H,0)),"")</f>
        <v/>
      </c>
    </row>
    <row r="6417" spans="7:15" x14ac:dyDescent="0.25">
      <c r="G6417" s="5">
        <f>IF(ISNUMBER(SEARCH($L$1,E6417)),1,0)</f>
        <v>0</v>
      </c>
      <c r="H6417" s="5" t="str">
        <f>IF(G6417=1,SUM($G$2:G6417),"0")</f>
        <v>0</v>
      </c>
      <c r="J6417" t="str">
        <f t="shared" si="100"/>
        <v/>
      </c>
      <c r="K6417" t="str">
        <f>IF(ROW()-3&lt;=MAX(H:H),ROW()-3,"")</f>
        <v/>
      </c>
      <c r="L6417" s="1" t="str">
        <f>IFERROR(INDEX(C:C,MATCH($K6417,$H:$H,0)),"")</f>
        <v/>
      </c>
      <c r="M6417" s="3" t="str">
        <f>IFERROR(INDEX(D:D,MATCH($K6417,$H:$H,0)),"")</f>
        <v/>
      </c>
      <c r="N6417" t="str">
        <f>IFERROR(INDEX(E:E,MATCH($K6417,$H:$H,0)),"")</f>
        <v/>
      </c>
      <c r="O6417" s="2" t="str">
        <f>IFERROR(INDEX(F:F,MATCH($K6417,$H:$H,0)),"")</f>
        <v/>
      </c>
    </row>
    <row r="6418" spans="7:15" x14ac:dyDescent="0.25">
      <c r="G6418" s="5">
        <f>IF(ISNUMBER(SEARCH($L$1,E6418)),1,0)</f>
        <v>0</v>
      </c>
      <c r="H6418" s="5" t="str">
        <f>IF(G6418=1,SUM($G$2:G6418),"0")</f>
        <v>0</v>
      </c>
      <c r="J6418" t="str">
        <f t="shared" si="100"/>
        <v/>
      </c>
      <c r="K6418" t="str">
        <f>IF(ROW()-3&lt;=MAX(H:H),ROW()-3,"")</f>
        <v/>
      </c>
      <c r="L6418" s="1" t="str">
        <f>IFERROR(INDEX(C:C,MATCH($K6418,$H:$H,0)),"")</f>
        <v/>
      </c>
      <c r="M6418" s="3" t="str">
        <f>IFERROR(INDEX(D:D,MATCH($K6418,$H:$H,0)),"")</f>
        <v/>
      </c>
      <c r="N6418" t="str">
        <f>IFERROR(INDEX(E:E,MATCH($K6418,$H:$H,0)),"")</f>
        <v/>
      </c>
      <c r="O6418" s="2" t="str">
        <f>IFERROR(INDEX(F:F,MATCH($K6418,$H:$H,0)),"")</f>
        <v/>
      </c>
    </row>
    <row r="6419" spans="7:15" x14ac:dyDescent="0.25">
      <c r="G6419" s="5">
        <f>IF(ISNUMBER(SEARCH($L$1,E6419)),1,0)</f>
        <v>0</v>
      </c>
      <c r="H6419" s="5" t="str">
        <f>IF(G6419=1,SUM($G$2:G6419),"0")</f>
        <v>0</v>
      </c>
      <c r="J6419" t="str">
        <f t="shared" si="100"/>
        <v/>
      </c>
      <c r="K6419" t="str">
        <f>IF(ROW()-3&lt;=MAX(H:H),ROW()-3,"")</f>
        <v/>
      </c>
      <c r="L6419" s="1" t="str">
        <f>IFERROR(INDEX(C:C,MATCH($K6419,$H:$H,0)),"")</f>
        <v/>
      </c>
      <c r="M6419" s="3" t="str">
        <f>IFERROR(INDEX(D:D,MATCH($K6419,$H:$H,0)),"")</f>
        <v/>
      </c>
      <c r="N6419" t="str">
        <f>IFERROR(INDEX(E:E,MATCH($K6419,$H:$H,0)),"")</f>
        <v/>
      </c>
      <c r="O6419" s="2" t="str">
        <f>IFERROR(INDEX(F:F,MATCH($K6419,$H:$H,0)),"")</f>
        <v/>
      </c>
    </row>
    <row r="6420" spans="7:15" x14ac:dyDescent="0.25">
      <c r="G6420" s="5">
        <f>IF(ISNUMBER(SEARCH($L$1,E6420)),1,0)</f>
        <v>0</v>
      </c>
      <c r="H6420" s="5" t="str">
        <f>IF(G6420=1,SUM($G$2:G6420),"0")</f>
        <v>0</v>
      </c>
      <c r="J6420" t="str">
        <f t="shared" si="100"/>
        <v/>
      </c>
      <c r="K6420" t="str">
        <f>IF(ROW()-3&lt;=MAX(H:H),ROW()-3,"")</f>
        <v/>
      </c>
      <c r="L6420" s="1" t="str">
        <f>IFERROR(INDEX(C:C,MATCH($K6420,$H:$H,0)),"")</f>
        <v/>
      </c>
      <c r="M6420" s="3" t="str">
        <f>IFERROR(INDEX(D:D,MATCH($K6420,$H:$H,0)),"")</f>
        <v/>
      </c>
      <c r="N6420" t="str">
        <f>IFERROR(INDEX(E:E,MATCH($K6420,$H:$H,0)),"")</f>
        <v/>
      </c>
      <c r="O6420" s="2" t="str">
        <f>IFERROR(INDEX(F:F,MATCH($K6420,$H:$H,0)),"")</f>
        <v/>
      </c>
    </row>
    <row r="6421" spans="7:15" x14ac:dyDescent="0.25">
      <c r="G6421" s="5">
        <f>IF(ISNUMBER(SEARCH($L$1,E6421)),1,0)</f>
        <v>0</v>
      </c>
      <c r="H6421" s="5" t="str">
        <f>IF(G6421=1,SUM($G$2:G6421),"0")</f>
        <v>0</v>
      </c>
      <c r="J6421" t="str">
        <f t="shared" si="100"/>
        <v/>
      </c>
      <c r="K6421" t="str">
        <f>IF(ROW()-3&lt;=MAX(H:H),ROW()-3,"")</f>
        <v/>
      </c>
      <c r="L6421" s="1" t="str">
        <f>IFERROR(INDEX(C:C,MATCH($K6421,$H:$H,0)),"")</f>
        <v/>
      </c>
      <c r="M6421" s="3" t="str">
        <f>IFERROR(INDEX(D:D,MATCH($K6421,$H:$H,0)),"")</f>
        <v/>
      </c>
      <c r="N6421" t="str">
        <f>IFERROR(INDEX(E:E,MATCH($K6421,$H:$H,0)),"")</f>
        <v/>
      </c>
      <c r="O6421" s="2" t="str">
        <f>IFERROR(INDEX(F:F,MATCH($K6421,$H:$H,0)),"")</f>
        <v/>
      </c>
    </row>
    <row r="6422" spans="7:15" x14ac:dyDescent="0.25">
      <c r="G6422" s="5">
        <f>IF(ISNUMBER(SEARCH($L$1,E6422)),1,0)</f>
        <v>0</v>
      </c>
      <c r="H6422" s="5" t="str">
        <f>IF(G6422=1,SUM($G$2:G6422),"0")</f>
        <v>0</v>
      </c>
      <c r="J6422" t="str">
        <f t="shared" si="100"/>
        <v/>
      </c>
      <c r="K6422" t="str">
        <f>IF(ROW()-3&lt;=MAX(H:H),ROW()-3,"")</f>
        <v/>
      </c>
      <c r="L6422" s="1" t="str">
        <f>IFERROR(INDEX(C:C,MATCH($K6422,$H:$H,0)),"")</f>
        <v/>
      </c>
      <c r="M6422" s="3" t="str">
        <f>IFERROR(INDEX(D:D,MATCH($K6422,$H:$H,0)),"")</f>
        <v/>
      </c>
      <c r="N6422" t="str">
        <f>IFERROR(INDEX(E:E,MATCH($K6422,$H:$H,0)),"")</f>
        <v/>
      </c>
      <c r="O6422" s="2" t="str">
        <f>IFERROR(INDEX(F:F,MATCH($K6422,$H:$H,0)),"")</f>
        <v/>
      </c>
    </row>
    <row r="6423" spans="7:15" x14ac:dyDescent="0.25">
      <c r="G6423" s="5">
        <f>IF(ISNUMBER(SEARCH($L$1,E6423)),1,0)</f>
        <v>0</v>
      </c>
      <c r="H6423" s="5" t="str">
        <f>IF(G6423=1,SUM($G$2:G6423),"0")</f>
        <v>0</v>
      </c>
      <c r="J6423" t="str">
        <f t="shared" si="100"/>
        <v/>
      </c>
      <c r="K6423" t="str">
        <f>IF(ROW()-3&lt;=MAX(H:H),ROW()-3,"")</f>
        <v/>
      </c>
      <c r="L6423" s="1" t="str">
        <f>IFERROR(INDEX(C:C,MATCH($K6423,$H:$H,0)),"")</f>
        <v/>
      </c>
      <c r="M6423" s="3" t="str">
        <f>IFERROR(INDEX(D:D,MATCH($K6423,$H:$H,0)),"")</f>
        <v/>
      </c>
      <c r="N6423" t="str">
        <f>IFERROR(INDEX(E:E,MATCH($K6423,$H:$H,0)),"")</f>
        <v/>
      </c>
      <c r="O6423" s="2" t="str">
        <f>IFERROR(INDEX(F:F,MATCH($K6423,$H:$H,0)),"")</f>
        <v/>
      </c>
    </row>
    <row r="6424" spans="7:15" x14ac:dyDescent="0.25">
      <c r="G6424" s="5">
        <f>IF(ISNUMBER(SEARCH($L$1,E6424)),1,0)</f>
        <v>0</v>
      </c>
      <c r="H6424" s="5" t="str">
        <f>IF(G6424=1,SUM($G$2:G6424),"0")</f>
        <v>0</v>
      </c>
      <c r="J6424" t="str">
        <f t="shared" si="100"/>
        <v/>
      </c>
      <c r="K6424" t="str">
        <f>IF(ROW()-3&lt;=MAX(H:H),ROW()-3,"")</f>
        <v/>
      </c>
      <c r="L6424" s="1" t="str">
        <f>IFERROR(INDEX(C:C,MATCH($K6424,$H:$H,0)),"")</f>
        <v/>
      </c>
      <c r="M6424" s="3" t="str">
        <f>IFERROR(INDEX(D:D,MATCH($K6424,$H:$H,0)),"")</f>
        <v/>
      </c>
      <c r="N6424" t="str">
        <f>IFERROR(INDEX(E:E,MATCH($K6424,$H:$H,0)),"")</f>
        <v/>
      </c>
      <c r="O6424" s="2" t="str">
        <f>IFERROR(INDEX(F:F,MATCH($K6424,$H:$H,0)),"")</f>
        <v/>
      </c>
    </row>
    <row r="6425" spans="7:15" x14ac:dyDescent="0.25">
      <c r="G6425" s="5">
        <f>IF(ISNUMBER(SEARCH($L$1,E6425)),1,0)</f>
        <v>0</v>
      </c>
      <c r="H6425" s="5" t="str">
        <f>IF(G6425=1,SUM($G$2:G6425),"0")</f>
        <v>0</v>
      </c>
      <c r="J6425" t="str">
        <f t="shared" si="100"/>
        <v/>
      </c>
      <c r="K6425" t="str">
        <f>IF(ROW()-3&lt;=MAX(H:H),ROW()-3,"")</f>
        <v/>
      </c>
      <c r="L6425" s="1" t="str">
        <f>IFERROR(INDEX(C:C,MATCH($K6425,$H:$H,0)),"")</f>
        <v/>
      </c>
      <c r="M6425" s="3" t="str">
        <f>IFERROR(INDEX(D:D,MATCH($K6425,$H:$H,0)),"")</f>
        <v/>
      </c>
      <c r="N6425" t="str">
        <f>IFERROR(INDEX(E:E,MATCH($K6425,$H:$H,0)),"")</f>
        <v/>
      </c>
      <c r="O6425" s="2" t="str">
        <f>IFERROR(INDEX(F:F,MATCH($K6425,$H:$H,0)),"")</f>
        <v/>
      </c>
    </row>
    <row r="6426" spans="7:15" x14ac:dyDescent="0.25">
      <c r="G6426" s="5">
        <f>IF(ISNUMBER(SEARCH($L$1,E6426)),1,0)</f>
        <v>0</v>
      </c>
      <c r="H6426" s="5" t="str">
        <f>IF(G6426=1,SUM($G$2:G6426),"0")</f>
        <v>0</v>
      </c>
      <c r="J6426" t="str">
        <f t="shared" si="100"/>
        <v/>
      </c>
      <c r="K6426" t="str">
        <f>IF(ROW()-3&lt;=MAX(H:H),ROW()-3,"")</f>
        <v/>
      </c>
      <c r="L6426" s="1" t="str">
        <f>IFERROR(INDEX(C:C,MATCH($K6426,$H:$H,0)),"")</f>
        <v/>
      </c>
      <c r="M6426" s="3" t="str">
        <f>IFERROR(INDEX(D:D,MATCH($K6426,$H:$H,0)),"")</f>
        <v/>
      </c>
      <c r="N6426" t="str">
        <f>IFERROR(INDEX(E:E,MATCH($K6426,$H:$H,0)),"")</f>
        <v/>
      </c>
      <c r="O6426" s="2" t="str">
        <f>IFERROR(INDEX(F:F,MATCH($K6426,$H:$H,0)),"")</f>
        <v/>
      </c>
    </row>
    <row r="6427" spans="7:15" x14ac:dyDescent="0.25">
      <c r="G6427" s="5">
        <f>IF(ISNUMBER(SEARCH($L$1,E6427)),1,0)</f>
        <v>0</v>
      </c>
      <c r="H6427" s="5" t="str">
        <f>IF(G6427=1,SUM($G$2:G6427),"0")</f>
        <v>0</v>
      </c>
      <c r="J6427" t="str">
        <f t="shared" si="100"/>
        <v/>
      </c>
      <c r="K6427" t="str">
        <f>IF(ROW()-3&lt;=MAX(H:H),ROW()-3,"")</f>
        <v/>
      </c>
      <c r="L6427" s="1" t="str">
        <f>IFERROR(INDEX(C:C,MATCH($K6427,$H:$H,0)),"")</f>
        <v/>
      </c>
      <c r="M6427" s="3" t="str">
        <f>IFERROR(INDEX(D:D,MATCH($K6427,$H:$H,0)),"")</f>
        <v/>
      </c>
      <c r="N6427" t="str">
        <f>IFERROR(INDEX(E:E,MATCH($K6427,$H:$H,0)),"")</f>
        <v/>
      </c>
      <c r="O6427" s="2" t="str">
        <f>IFERROR(INDEX(F:F,MATCH($K6427,$H:$H,0)),"")</f>
        <v/>
      </c>
    </row>
    <row r="6428" spans="7:15" x14ac:dyDescent="0.25">
      <c r="G6428" s="5">
        <f>IF(ISNUMBER(SEARCH($L$1,E6428)),1,0)</f>
        <v>0</v>
      </c>
      <c r="H6428" s="5" t="str">
        <f>IF(G6428=1,SUM($G$2:G6428),"0")</f>
        <v>0</v>
      </c>
      <c r="J6428" t="str">
        <f t="shared" si="100"/>
        <v/>
      </c>
      <c r="K6428" t="str">
        <f>IF(ROW()-3&lt;=MAX(H:H),ROW()-3,"")</f>
        <v/>
      </c>
      <c r="L6428" s="1" t="str">
        <f>IFERROR(INDEX(C:C,MATCH($K6428,$H:$H,0)),"")</f>
        <v/>
      </c>
      <c r="M6428" s="3" t="str">
        <f>IFERROR(INDEX(D:D,MATCH($K6428,$H:$H,0)),"")</f>
        <v/>
      </c>
      <c r="N6428" t="str">
        <f>IFERROR(INDEX(E:E,MATCH($K6428,$H:$H,0)),"")</f>
        <v/>
      </c>
      <c r="O6428" s="2" t="str">
        <f>IFERROR(INDEX(F:F,MATCH($K6428,$H:$H,0)),"")</f>
        <v/>
      </c>
    </row>
    <row r="6429" spans="7:15" x14ac:dyDescent="0.25">
      <c r="G6429" s="5">
        <f>IF(ISNUMBER(SEARCH($L$1,E6429)),1,0)</f>
        <v>0</v>
      </c>
      <c r="H6429" s="5" t="str">
        <f>IF(G6429=1,SUM($G$2:G6429),"0")</f>
        <v>0</v>
      </c>
      <c r="J6429" t="str">
        <f t="shared" si="100"/>
        <v/>
      </c>
      <c r="K6429" t="str">
        <f>IF(ROW()-3&lt;=MAX(H:H),ROW()-3,"")</f>
        <v/>
      </c>
      <c r="L6429" s="1" t="str">
        <f>IFERROR(INDEX(C:C,MATCH($K6429,$H:$H,0)),"")</f>
        <v/>
      </c>
      <c r="M6429" s="3" t="str">
        <f>IFERROR(INDEX(D:D,MATCH($K6429,$H:$H,0)),"")</f>
        <v/>
      </c>
      <c r="N6429" t="str">
        <f>IFERROR(INDEX(E:E,MATCH($K6429,$H:$H,0)),"")</f>
        <v/>
      </c>
      <c r="O6429" s="2" t="str">
        <f>IFERROR(INDEX(F:F,MATCH($K6429,$H:$H,0)),"")</f>
        <v/>
      </c>
    </row>
    <row r="6430" spans="7:15" x14ac:dyDescent="0.25">
      <c r="G6430" s="5">
        <f>IF(ISNUMBER(SEARCH($L$1,E6430)),1,0)</f>
        <v>0</v>
      </c>
      <c r="H6430" s="5" t="str">
        <f>IF(G6430=1,SUM($G$2:G6430),"0")</f>
        <v>0</v>
      </c>
      <c r="J6430" t="str">
        <f t="shared" si="100"/>
        <v/>
      </c>
      <c r="K6430" t="str">
        <f>IF(ROW()-3&lt;=MAX(H:H),ROW()-3,"")</f>
        <v/>
      </c>
      <c r="L6430" s="1" t="str">
        <f>IFERROR(INDEX(C:C,MATCH($K6430,$H:$H,0)),"")</f>
        <v/>
      </c>
      <c r="M6430" s="3" t="str">
        <f>IFERROR(INDEX(D:D,MATCH($K6430,$H:$H,0)),"")</f>
        <v/>
      </c>
      <c r="N6430" t="str">
        <f>IFERROR(INDEX(E:E,MATCH($K6430,$H:$H,0)),"")</f>
        <v/>
      </c>
      <c r="O6430" s="2" t="str">
        <f>IFERROR(INDEX(F:F,MATCH($K6430,$H:$H,0)),"")</f>
        <v/>
      </c>
    </row>
    <row r="6431" spans="7:15" x14ac:dyDescent="0.25">
      <c r="G6431" s="5">
        <f>IF(ISNUMBER(SEARCH($L$1,E6431)),1,0)</f>
        <v>0</v>
      </c>
      <c r="H6431" s="5" t="str">
        <f>IF(G6431=1,SUM($G$2:G6431),"0")</f>
        <v>0</v>
      </c>
      <c r="J6431" t="str">
        <f t="shared" si="100"/>
        <v/>
      </c>
      <c r="K6431" t="str">
        <f>IF(ROW()-3&lt;=MAX(H:H),ROW()-3,"")</f>
        <v/>
      </c>
      <c r="L6431" s="1" t="str">
        <f>IFERROR(INDEX(C:C,MATCH($K6431,$H:$H,0)),"")</f>
        <v/>
      </c>
      <c r="M6431" s="3" t="str">
        <f>IFERROR(INDEX(D:D,MATCH($K6431,$H:$H,0)),"")</f>
        <v/>
      </c>
      <c r="N6431" t="str">
        <f>IFERROR(INDEX(E:E,MATCH($K6431,$H:$H,0)),"")</f>
        <v/>
      </c>
      <c r="O6431" s="2" t="str">
        <f>IFERROR(INDEX(F:F,MATCH($K6431,$H:$H,0)),"")</f>
        <v/>
      </c>
    </row>
    <row r="6432" spans="7:15" x14ac:dyDescent="0.25">
      <c r="G6432" s="5">
        <f>IF(ISNUMBER(SEARCH($L$1,E6432)),1,0)</f>
        <v>0</v>
      </c>
      <c r="H6432" s="5" t="str">
        <f>IF(G6432=1,SUM($G$2:G6432),"0")</f>
        <v>0</v>
      </c>
      <c r="J6432" t="str">
        <f t="shared" si="100"/>
        <v/>
      </c>
      <c r="K6432" t="str">
        <f>IF(ROW()-3&lt;=MAX(H:H),ROW()-3,"")</f>
        <v/>
      </c>
      <c r="L6432" s="1" t="str">
        <f>IFERROR(INDEX(C:C,MATCH($K6432,$H:$H,0)),"")</f>
        <v/>
      </c>
      <c r="M6432" s="3" t="str">
        <f>IFERROR(INDEX(D:D,MATCH($K6432,$H:$H,0)),"")</f>
        <v/>
      </c>
      <c r="N6432" t="str">
        <f>IFERROR(INDEX(E:E,MATCH($K6432,$H:$H,0)),"")</f>
        <v/>
      </c>
      <c r="O6432" s="2" t="str">
        <f>IFERROR(INDEX(F:F,MATCH($K6432,$H:$H,0)),"")</f>
        <v/>
      </c>
    </row>
    <row r="6433" spans="7:15" x14ac:dyDescent="0.25">
      <c r="G6433" s="5">
        <f>IF(ISNUMBER(SEARCH($L$1,E6433)),1,0)</f>
        <v>0</v>
      </c>
      <c r="H6433" s="5" t="str">
        <f>IF(G6433=1,SUM($G$2:G6433),"0")</f>
        <v>0</v>
      </c>
      <c r="J6433" t="str">
        <f t="shared" si="100"/>
        <v/>
      </c>
      <c r="K6433" t="str">
        <f>IF(ROW()-3&lt;=MAX(H:H),ROW()-3,"")</f>
        <v/>
      </c>
      <c r="L6433" s="1" t="str">
        <f>IFERROR(INDEX(C:C,MATCH($K6433,$H:$H,0)),"")</f>
        <v/>
      </c>
      <c r="M6433" s="3" t="str">
        <f>IFERROR(INDEX(D:D,MATCH($K6433,$H:$H,0)),"")</f>
        <v/>
      </c>
      <c r="N6433" t="str">
        <f>IFERROR(INDEX(E:E,MATCH($K6433,$H:$H,0)),"")</f>
        <v/>
      </c>
      <c r="O6433" s="2" t="str">
        <f>IFERROR(INDEX(F:F,MATCH($K6433,$H:$H,0)),"")</f>
        <v/>
      </c>
    </row>
    <row r="6434" spans="7:15" x14ac:dyDescent="0.25">
      <c r="G6434" s="5">
        <f>IF(ISNUMBER(SEARCH($L$1,E6434)),1,0)</f>
        <v>0</v>
      </c>
      <c r="H6434" s="5" t="str">
        <f>IF(G6434=1,SUM($G$2:G6434),"0")</f>
        <v>0</v>
      </c>
      <c r="J6434" t="str">
        <f t="shared" si="100"/>
        <v/>
      </c>
      <c r="K6434" t="str">
        <f>IF(ROW()-3&lt;=MAX(H:H),ROW()-3,"")</f>
        <v/>
      </c>
      <c r="L6434" s="1" t="str">
        <f>IFERROR(INDEX(C:C,MATCH($K6434,$H:$H,0)),"")</f>
        <v/>
      </c>
      <c r="M6434" s="3" t="str">
        <f>IFERROR(INDEX(D:D,MATCH($K6434,$H:$H,0)),"")</f>
        <v/>
      </c>
      <c r="N6434" t="str">
        <f>IFERROR(INDEX(E:E,MATCH($K6434,$H:$H,0)),"")</f>
        <v/>
      </c>
      <c r="O6434" s="2" t="str">
        <f>IFERROR(INDEX(F:F,MATCH($K6434,$H:$H,0)),"")</f>
        <v/>
      </c>
    </row>
    <row r="6435" spans="7:15" x14ac:dyDescent="0.25">
      <c r="G6435" s="5">
        <f>IF(ISNUMBER(SEARCH($L$1,E6435)),1,0)</f>
        <v>0</v>
      </c>
      <c r="H6435" s="5" t="str">
        <f>IF(G6435=1,SUM($G$2:G6435),"0")</f>
        <v>0</v>
      </c>
      <c r="J6435" t="str">
        <f t="shared" si="100"/>
        <v/>
      </c>
      <c r="K6435" t="str">
        <f>IF(ROW()-3&lt;=MAX(H:H),ROW()-3,"")</f>
        <v/>
      </c>
      <c r="L6435" s="1" t="str">
        <f>IFERROR(INDEX(C:C,MATCH($K6435,$H:$H,0)),"")</f>
        <v/>
      </c>
      <c r="M6435" s="3" t="str">
        <f>IFERROR(INDEX(D:D,MATCH($K6435,$H:$H,0)),"")</f>
        <v/>
      </c>
      <c r="N6435" t="str">
        <f>IFERROR(INDEX(E:E,MATCH($K6435,$H:$H,0)),"")</f>
        <v/>
      </c>
      <c r="O6435" s="2" t="str">
        <f>IFERROR(INDEX(F:F,MATCH($K6435,$H:$H,0)),"")</f>
        <v/>
      </c>
    </row>
    <row r="6436" spans="7:15" x14ac:dyDescent="0.25">
      <c r="G6436" s="5">
        <f>IF(ISNUMBER(SEARCH($L$1,E6436)),1,0)</f>
        <v>0</v>
      </c>
      <c r="H6436" s="5" t="str">
        <f>IF(G6436=1,SUM($G$2:G6436),"0")</f>
        <v>0</v>
      </c>
      <c r="J6436" t="str">
        <f t="shared" si="100"/>
        <v/>
      </c>
      <c r="K6436" t="str">
        <f>IF(ROW()-3&lt;=MAX(H:H),ROW()-3,"")</f>
        <v/>
      </c>
      <c r="L6436" s="1" t="str">
        <f>IFERROR(INDEX(C:C,MATCH($K6436,$H:$H,0)),"")</f>
        <v/>
      </c>
      <c r="M6436" s="3" t="str">
        <f>IFERROR(INDEX(D:D,MATCH($K6436,$H:$H,0)),"")</f>
        <v/>
      </c>
      <c r="N6436" t="str">
        <f>IFERROR(INDEX(E:E,MATCH($K6436,$H:$H,0)),"")</f>
        <v/>
      </c>
      <c r="O6436" s="2" t="str">
        <f>IFERROR(INDEX(F:F,MATCH($K6436,$H:$H,0)),"")</f>
        <v/>
      </c>
    </row>
    <row r="6437" spans="7:15" x14ac:dyDescent="0.25">
      <c r="G6437" s="5">
        <f>IF(ISNUMBER(SEARCH($L$1,E6437)),1,0)</f>
        <v>0</v>
      </c>
      <c r="H6437" s="5" t="str">
        <f>IF(G6437=1,SUM($G$2:G6437),"0")</f>
        <v>0</v>
      </c>
      <c r="J6437" t="str">
        <f t="shared" si="100"/>
        <v/>
      </c>
      <c r="K6437" t="str">
        <f>IF(ROW()-3&lt;=MAX(H:H),ROW()-3,"")</f>
        <v/>
      </c>
      <c r="L6437" s="1" t="str">
        <f>IFERROR(INDEX(C:C,MATCH($K6437,$H:$H,0)),"")</f>
        <v/>
      </c>
      <c r="M6437" s="3" t="str">
        <f>IFERROR(INDEX(D:D,MATCH($K6437,$H:$H,0)),"")</f>
        <v/>
      </c>
      <c r="N6437" t="str">
        <f>IFERROR(INDEX(E:E,MATCH($K6437,$H:$H,0)),"")</f>
        <v/>
      </c>
      <c r="O6437" s="2" t="str">
        <f>IFERROR(INDEX(F:F,MATCH($K6437,$H:$H,0)),"")</f>
        <v/>
      </c>
    </row>
    <row r="6438" spans="7:15" x14ac:dyDescent="0.25">
      <c r="G6438" s="5">
        <f>IF(ISNUMBER(SEARCH($L$1,E6438)),1,0)</f>
        <v>0</v>
      </c>
      <c r="H6438" s="5" t="str">
        <f>IF(G6438=1,SUM($G$2:G6438),"0")</f>
        <v>0</v>
      </c>
      <c r="J6438" t="str">
        <f t="shared" si="100"/>
        <v/>
      </c>
      <c r="K6438" t="str">
        <f>IF(ROW()-3&lt;=MAX(H:H),ROW()-3,"")</f>
        <v/>
      </c>
      <c r="L6438" s="1" t="str">
        <f>IFERROR(INDEX(C:C,MATCH($K6438,$H:$H,0)),"")</f>
        <v/>
      </c>
      <c r="M6438" s="3" t="str">
        <f>IFERROR(INDEX(D:D,MATCH($K6438,$H:$H,0)),"")</f>
        <v/>
      </c>
      <c r="N6438" t="str">
        <f>IFERROR(INDEX(E:E,MATCH($K6438,$H:$H,0)),"")</f>
        <v/>
      </c>
      <c r="O6438" s="2" t="str">
        <f>IFERROR(INDEX(F:F,MATCH($K6438,$H:$H,0)),"")</f>
        <v/>
      </c>
    </row>
    <row r="6439" spans="7:15" x14ac:dyDescent="0.25">
      <c r="G6439" s="5">
        <f>IF(ISNUMBER(SEARCH($L$1,E6439)),1,0)</f>
        <v>0</v>
      </c>
      <c r="H6439" s="5" t="str">
        <f>IF(G6439=1,SUM($G$2:G6439),"0")</f>
        <v>0</v>
      </c>
      <c r="J6439" t="str">
        <f t="shared" si="100"/>
        <v/>
      </c>
      <c r="K6439" t="str">
        <f>IF(ROW()-3&lt;=MAX(H:H),ROW()-3,"")</f>
        <v/>
      </c>
      <c r="L6439" s="1" t="str">
        <f>IFERROR(INDEX(C:C,MATCH($K6439,$H:$H,0)),"")</f>
        <v/>
      </c>
      <c r="M6439" s="3" t="str">
        <f>IFERROR(INDEX(D:D,MATCH($K6439,$H:$H,0)),"")</f>
        <v/>
      </c>
      <c r="N6439" t="str">
        <f>IFERROR(INDEX(E:E,MATCH($K6439,$H:$H,0)),"")</f>
        <v/>
      </c>
      <c r="O6439" s="2" t="str">
        <f>IFERROR(INDEX(F:F,MATCH($K6439,$H:$H,0)),"")</f>
        <v/>
      </c>
    </row>
    <row r="6440" spans="7:15" x14ac:dyDescent="0.25">
      <c r="G6440" s="5">
        <f>IF(ISNUMBER(SEARCH($L$1,E6440)),1,0)</f>
        <v>0</v>
      </c>
      <c r="H6440" s="5" t="str">
        <f>IF(G6440=1,SUM($G$2:G6440),"0")</f>
        <v>0</v>
      </c>
      <c r="J6440" t="str">
        <f t="shared" si="100"/>
        <v/>
      </c>
      <c r="K6440" t="str">
        <f>IF(ROW()-3&lt;=MAX(H:H),ROW()-3,"")</f>
        <v/>
      </c>
      <c r="L6440" s="1" t="str">
        <f>IFERROR(INDEX(C:C,MATCH($K6440,$H:$H,0)),"")</f>
        <v/>
      </c>
      <c r="M6440" s="3" t="str">
        <f>IFERROR(INDEX(D:D,MATCH($K6440,$H:$H,0)),"")</f>
        <v/>
      </c>
      <c r="N6440" t="str">
        <f>IFERROR(INDEX(E:E,MATCH($K6440,$H:$H,0)),"")</f>
        <v/>
      </c>
      <c r="O6440" s="2" t="str">
        <f>IFERROR(INDEX(F:F,MATCH($K6440,$H:$H,0)),"")</f>
        <v/>
      </c>
    </row>
    <row r="6441" spans="7:15" x14ac:dyDescent="0.25">
      <c r="G6441" s="5">
        <f>IF(ISNUMBER(SEARCH($L$1,E6441)),1,0)</f>
        <v>0</v>
      </c>
      <c r="H6441" s="5" t="str">
        <f>IF(G6441=1,SUM($G$2:G6441),"0")</f>
        <v>0</v>
      </c>
      <c r="J6441" t="str">
        <f t="shared" si="100"/>
        <v/>
      </c>
      <c r="K6441" t="str">
        <f>IF(ROW()-3&lt;=MAX(H:H),ROW()-3,"")</f>
        <v/>
      </c>
      <c r="L6441" s="1" t="str">
        <f>IFERROR(INDEX(C:C,MATCH($K6441,$H:$H,0)),"")</f>
        <v/>
      </c>
      <c r="M6441" s="3" t="str">
        <f>IFERROR(INDEX(D:D,MATCH($K6441,$H:$H,0)),"")</f>
        <v/>
      </c>
      <c r="N6441" t="str">
        <f>IFERROR(INDEX(E:E,MATCH($K6441,$H:$H,0)),"")</f>
        <v/>
      </c>
      <c r="O6441" s="2" t="str">
        <f>IFERROR(INDEX(F:F,MATCH($K6441,$H:$H,0)),"")</f>
        <v/>
      </c>
    </row>
    <row r="6442" spans="7:15" x14ac:dyDescent="0.25">
      <c r="G6442" s="5">
        <f>IF(ISNUMBER(SEARCH($L$1,E6442)),1,0)</f>
        <v>0</v>
      </c>
      <c r="H6442" s="5" t="str">
        <f>IF(G6442=1,SUM($G$2:G6442),"0")</f>
        <v>0</v>
      </c>
      <c r="J6442" t="str">
        <f t="shared" si="100"/>
        <v/>
      </c>
      <c r="K6442" t="str">
        <f>IF(ROW()-3&lt;=MAX(H:H),ROW()-3,"")</f>
        <v/>
      </c>
      <c r="L6442" s="1" t="str">
        <f>IFERROR(INDEX(C:C,MATCH($K6442,$H:$H,0)),"")</f>
        <v/>
      </c>
      <c r="M6442" s="3" t="str">
        <f>IFERROR(INDEX(D:D,MATCH($K6442,$H:$H,0)),"")</f>
        <v/>
      </c>
      <c r="N6442" t="str">
        <f>IFERROR(INDEX(E:E,MATCH($K6442,$H:$H,0)),"")</f>
        <v/>
      </c>
      <c r="O6442" s="2" t="str">
        <f>IFERROR(INDEX(F:F,MATCH($K6442,$H:$H,0)),"")</f>
        <v/>
      </c>
    </row>
    <row r="6443" spans="7:15" x14ac:dyDescent="0.25">
      <c r="G6443" s="5">
        <f>IF(ISNUMBER(SEARCH($L$1,E6443)),1,0)</f>
        <v>0</v>
      </c>
      <c r="H6443" s="5" t="str">
        <f>IF(G6443=1,SUM($G$2:G6443),"0")</f>
        <v>0</v>
      </c>
      <c r="J6443" t="str">
        <f t="shared" si="100"/>
        <v/>
      </c>
      <c r="K6443" t="str">
        <f>IF(ROW()-3&lt;=MAX(H:H),ROW()-3,"")</f>
        <v/>
      </c>
      <c r="L6443" s="1" t="str">
        <f>IFERROR(INDEX(C:C,MATCH($K6443,$H:$H,0)),"")</f>
        <v/>
      </c>
      <c r="M6443" s="3" t="str">
        <f>IFERROR(INDEX(D:D,MATCH($K6443,$H:$H,0)),"")</f>
        <v/>
      </c>
      <c r="N6443" t="str">
        <f>IFERROR(INDEX(E:E,MATCH($K6443,$H:$H,0)),"")</f>
        <v/>
      </c>
      <c r="O6443" s="2" t="str">
        <f>IFERROR(INDEX(F:F,MATCH($K6443,$H:$H,0)),"")</f>
        <v/>
      </c>
    </row>
    <row r="6444" spans="7:15" x14ac:dyDescent="0.25">
      <c r="G6444" s="5">
        <f>IF(ISNUMBER(SEARCH($L$1,E6444)),1,0)</f>
        <v>0</v>
      </c>
      <c r="H6444" s="5" t="str">
        <f>IF(G6444=1,SUM($G$2:G6444),"0")</f>
        <v>0</v>
      </c>
      <c r="J6444" t="str">
        <f t="shared" si="100"/>
        <v/>
      </c>
      <c r="K6444" t="str">
        <f>IF(ROW()-3&lt;=MAX(H:H),ROW()-3,"")</f>
        <v/>
      </c>
      <c r="L6444" s="1" t="str">
        <f>IFERROR(INDEX(C:C,MATCH($K6444,$H:$H,0)),"")</f>
        <v/>
      </c>
      <c r="M6444" s="3" t="str">
        <f>IFERROR(INDEX(D:D,MATCH($K6444,$H:$H,0)),"")</f>
        <v/>
      </c>
      <c r="N6444" t="str">
        <f>IFERROR(INDEX(E:E,MATCH($K6444,$H:$H,0)),"")</f>
        <v/>
      </c>
      <c r="O6444" s="2" t="str">
        <f>IFERROR(INDEX(F:F,MATCH($K6444,$H:$H,0)),"")</f>
        <v/>
      </c>
    </row>
    <row r="6445" spans="7:15" x14ac:dyDescent="0.25">
      <c r="G6445" s="5">
        <f>IF(ISNUMBER(SEARCH($L$1,E6445)),1,0)</f>
        <v>0</v>
      </c>
      <c r="H6445" s="5" t="str">
        <f>IF(G6445=1,SUM($G$2:G6445),"0")</f>
        <v>0</v>
      </c>
      <c r="J6445" t="str">
        <f t="shared" si="100"/>
        <v/>
      </c>
      <c r="K6445" t="str">
        <f>IF(ROW()-3&lt;=MAX(H:H),ROW()-3,"")</f>
        <v/>
      </c>
      <c r="L6445" s="1" t="str">
        <f>IFERROR(INDEX(C:C,MATCH($K6445,$H:$H,0)),"")</f>
        <v/>
      </c>
      <c r="M6445" s="3" t="str">
        <f>IFERROR(INDEX(D:D,MATCH($K6445,$H:$H,0)),"")</f>
        <v/>
      </c>
      <c r="N6445" t="str">
        <f>IFERROR(INDEX(E:E,MATCH($K6445,$H:$H,0)),"")</f>
        <v/>
      </c>
      <c r="O6445" s="2" t="str">
        <f>IFERROR(INDEX(F:F,MATCH($K6445,$H:$H,0)),"")</f>
        <v/>
      </c>
    </row>
    <row r="6446" spans="7:15" x14ac:dyDescent="0.25">
      <c r="G6446" s="5">
        <f>IF(ISNUMBER(SEARCH($L$1,E6446)),1,0)</f>
        <v>0</v>
      </c>
      <c r="H6446" s="5" t="str">
        <f>IF(G6446=1,SUM($G$2:G6446),"0")</f>
        <v>0</v>
      </c>
      <c r="J6446" t="str">
        <f t="shared" si="100"/>
        <v/>
      </c>
      <c r="K6446" t="str">
        <f>IF(ROW()-3&lt;=MAX(H:H),ROW()-3,"")</f>
        <v/>
      </c>
      <c r="L6446" s="1" t="str">
        <f>IFERROR(INDEX(C:C,MATCH($K6446,$H:$H,0)),"")</f>
        <v/>
      </c>
      <c r="M6446" s="3" t="str">
        <f>IFERROR(INDEX(D:D,MATCH($K6446,$H:$H,0)),"")</f>
        <v/>
      </c>
      <c r="N6446" t="str">
        <f>IFERROR(INDEX(E:E,MATCH($K6446,$H:$H,0)),"")</f>
        <v/>
      </c>
      <c r="O6446" s="2" t="str">
        <f>IFERROR(INDEX(F:F,MATCH($K6446,$H:$H,0)),"")</f>
        <v/>
      </c>
    </row>
    <row r="6447" spans="7:15" x14ac:dyDescent="0.25">
      <c r="G6447" s="5">
        <f>IF(ISNUMBER(SEARCH($L$1,E6447)),1,0)</f>
        <v>0</v>
      </c>
      <c r="H6447" s="5" t="str">
        <f>IF(G6447=1,SUM($G$2:G6447),"0")</f>
        <v>0</v>
      </c>
      <c r="J6447" t="str">
        <f t="shared" si="100"/>
        <v/>
      </c>
      <c r="K6447" t="str">
        <f>IF(ROW()-3&lt;=MAX(H:H),ROW()-3,"")</f>
        <v/>
      </c>
      <c r="L6447" s="1" t="str">
        <f>IFERROR(INDEX(C:C,MATCH($K6447,$H:$H,0)),"")</f>
        <v/>
      </c>
      <c r="M6447" s="3" t="str">
        <f>IFERROR(INDEX(D:D,MATCH($K6447,$H:$H,0)),"")</f>
        <v/>
      </c>
      <c r="N6447" t="str">
        <f>IFERROR(INDEX(E:E,MATCH($K6447,$H:$H,0)),"")</f>
        <v/>
      </c>
      <c r="O6447" s="2" t="str">
        <f>IFERROR(INDEX(F:F,MATCH($K6447,$H:$H,0)),"")</f>
        <v/>
      </c>
    </row>
    <row r="6448" spans="7:15" x14ac:dyDescent="0.25">
      <c r="G6448" s="5">
        <f>IF(ISNUMBER(SEARCH($L$1,E6448)),1,0)</f>
        <v>0</v>
      </c>
      <c r="H6448" s="5" t="str">
        <f>IF(G6448=1,SUM($G$2:G6448),"0")</f>
        <v>0</v>
      </c>
      <c r="J6448" t="str">
        <f t="shared" si="100"/>
        <v/>
      </c>
      <c r="K6448" t="str">
        <f>IF(ROW()-3&lt;=MAX(H:H),ROW()-3,"")</f>
        <v/>
      </c>
      <c r="L6448" s="1" t="str">
        <f>IFERROR(INDEX(C:C,MATCH($K6448,$H:$H,0)),"")</f>
        <v/>
      </c>
      <c r="M6448" s="3" t="str">
        <f>IFERROR(INDEX(D:D,MATCH($K6448,$H:$H,0)),"")</f>
        <v/>
      </c>
      <c r="N6448" t="str">
        <f>IFERROR(INDEX(E:E,MATCH($K6448,$H:$H,0)),"")</f>
        <v/>
      </c>
      <c r="O6448" s="2" t="str">
        <f>IFERROR(INDEX(F:F,MATCH($K6448,$H:$H,0)),"")</f>
        <v/>
      </c>
    </row>
    <row r="6449" spans="7:15" x14ac:dyDescent="0.25">
      <c r="G6449" s="5">
        <f>IF(ISNUMBER(SEARCH($L$1,E6449)),1,0)</f>
        <v>0</v>
      </c>
      <c r="H6449" s="5" t="str">
        <f>IF(G6449=1,SUM($G$2:G6449),"0")</f>
        <v>0</v>
      </c>
      <c r="J6449" t="str">
        <f t="shared" si="100"/>
        <v/>
      </c>
      <c r="K6449" t="str">
        <f>IF(ROW()-3&lt;=MAX(H:H),ROW()-3,"")</f>
        <v/>
      </c>
      <c r="L6449" s="1" t="str">
        <f>IFERROR(INDEX(C:C,MATCH($K6449,$H:$H,0)),"")</f>
        <v/>
      </c>
      <c r="M6449" s="3" t="str">
        <f>IFERROR(INDEX(D:D,MATCH($K6449,$H:$H,0)),"")</f>
        <v/>
      </c>
      <c r="N6449" t="str">
        <f>IFERROR(INDEX(E:E,MATCH($K6449,$H:$H,0)),"")</f>
        <v/>
      </c>
      <c r="O6449" s="2" t="str">
        <f>IFERROR(INDEX(F:F,MATCH($K6449,$H:$H,0)),"")</f>
        <v/>
      </c>
    </row>
    <row r="6450" spans="7:15" x14ac:dyDescent="0.25">
      <c r="G6450" s="5">
        <f>IF(ISNUMBER(SEARCH($L$1,E6450)),1,0)</f>
        <v>0</v>
      </c>
      <c r="H6450" s="5" t="str">
        <f>IF(G6450=1,SUM($G$2:G6450),"0")</f>
        <v>0</v>
      </c>
      <c r="J6450" t="str">
        <f t="shared" si="100"/>
        <v/>
      </c>
      <c r="K6450" t="str">
        <f>IF(ROW()-3&lt;=MAX(H:H),ROW()-3,"")</f>
        <v/>
      </c>
      <c r="L6450" s="1" t="str">
        <f>IFERROR(INDEX(C:C,MATCH($K6450,$H:$H,0)),"")</f>
        <v/>
      </c>
      <c r="M6450" s="3" t="str">
        <f>IFERROR(INDEX(D:D,MATCH($K6450,$H:$H,0)),"")</f>
        <v/>
      </c>
      <c r="N6450" t="str">
        <f>IFERROR(INDEX(E:E,MATCH($K6450,$H:$H,0)),"")</f>
        <v/>
      </c>
      <c r="O6450" s="2" t="str">
        <f>IFERROR(INDEX(F:F,MATCH($K6450,$H:$H,0)),"")</f>
        <v/>
      </c>
    </row>
    <row r="6451" spans="7:15" x14ac:dyDescent="0.25">
      <c r="G6451" s="5">
        <f>IF(ISNUMBER(SEARCH($L$1,E6451)),1,0)</f>
        <v>0</v>
      </c>
      <c r="H6451" s="5" t="str">
        <f>IF(G6451=1,SUM($G$2:G6451),"0")</f>
        <v>0</v>
      </c>
      <c r="J6451" t="str">
        <f t="shared" si="100"/>
        <v/>
      </c>
      <c r="K6451" t="str">
        <f>IF(ROW()-3&lt;=MAX(H:H),ROW()-3,"")</f>
        <v/>
      </c>
      <c r="L6451" s="1" t="str">
        <f>IFERROR(INDEX(C:C,MATCH($K6451,$H:$H,0)),"")</f>
        <v/>
      </c>
      <c r="M6451" s="3" t="str">
        <f>IFERROR(INDEX(D:D,MATCH($K6451,$H:$H,0)),"")</f>
        <v/>
      </c>
      <c r="N6451" t="str">
        <f>IFERROR(INDEX(E:E,MATCH($K6451,$H:$H,0)),"")</f>
        <v/>
      </c>
      <c r="O6451" s="2" t="str">
        <f>IFERROR(INDEX(F:F,MATCH($K6451,$H:$H,0)),"")</f>
        <v/>
      </c>
    </row>
    <row r="6452" spans="7:15" x14ac:dyDescent="0.25">
      <c r="G6452" s="5">
        <f>IF(ISNUMBER(SEARCH($L$1,E6452)),1,0)</f>
        <v>0</v>
      </c>
      <c r="H6452" s="5" t="str">
        <f>IF(G6452=1,SUM($G$2:G6452),"0")</f>
        <v>0</v>
      </c>
      <c r="J6452" t="str">
        <f t="shared" si="100"/>
        <v/>
      </c>
      <c r="K6452" t="str">
        <f>IF(ROW()-3&lt;=MAX(H:H),ROW()-3,"")</f>
        <v/>
      </c>
      <c r="L6452" s="1" t="str">
        <f>IFERROR(INDEX(C:C,MATCH($K6452,$H:$H,0)),"")</f>
        <v/>
      </c>
      <c r="M6452" s="3" t="str">
        <f>IFERROR(INDEX(D:D,MATCH($K6452,$H:$H,0)),"")</f>
        <v/>
      </c>
      <c r="N6452" t="str">
        <f>IFERROR(INDEX(E:E,MATCH($K6452,$H:$H,0)),"")</f>
        <v/>
      </c>
      <c r="O6452" s="2" t="str">
        <f>IFERROR(INDEX(F:F,MATCH($K6452,$H:$H,0)),"")</f>
        <v/>
      </c>
    </row>
    <row r="6453" spans="7:15" x14ac:dyDescent="0.25">
      <c r="G6453" s="5">
        <f>IF(ISNUMBER(SEARCH($L$1,E6453)),1,0)</f>
        <v>0</v>
      </c>
      <c r="H6453" s="5" t="str">
        <f>IF(G6453=1,SUM($G$2:G6453),"0")</f>
        <v>0</v>
      </c>
      <c r="J6453" t="str">
        <f t="shared" si="100"/>
        <v/>
      </c>
      <c r="K6453" t="str">
        <f>IF(ROW()-3&lt;=MAX(H:H),ROW()-3,"")</f>
        <v/>
      </c>
      <c r="L6453" s="1" t="str">
        <f>IFERROR(INDEX(C:C,MATCH($K6453,$H:$H,0)),"")</f>
        <v/>
      </c>
      <c r="M6453" s="3" t="str">
        <f>IFERROR(INDEX(D:D,MATCH($K6453,$H:$H,0)),"")</f>
        <v/>
      </c>
      <c r="N6453" t="str">
        <f>IFERROR(INDEX(E:E,MATCH($K6453,$H:$H,0)),"")</f>
        <v/>
      </c>
      <c r="O6453" s="2" t="str">
        <f>IFERROR(INDEX(F:F,MATCH($K6453,$H:$H,0)),"")</f>
        <v/>
      </c>
    </row>
    <row r="6454" spans="7:15" x14ac:dyDescent="0.25">
      <c r="G6454" s="5">
        <f>IF(ISNUMBER(SEARCH($L$1,E6454)),1,0)</f>
        <v>0</v>
      </c>
      <c r="H6454" s="5" t="str">
        <f>IF(G6454=1,SUM($G$2:G6454),"0")</f>
        <v>0</v>
      </c>
      <c r="J6454" t="str">
        <f t="shared" si="100"/>
        <v/>
      </c>
      <c r="K6454" t="str">
        <f>IF(ROW()-3&lt;=MAX(H:H),ROW()-3,"")</f>
        <v/>
      </c>
      <c r="L6454" s="1" t="str">
        <f>IFERROR(INDEX(C:C,MATCH($K6454,$H:$H,0)),"")</f>
        <v/>
      </c>
      <c r="M6454" s="3" t="str">
        <f>IFERROR(INDEX(D:D,MATCH($K6454,$H:$H,0)),"")</f>
        <v/>
      </c>
      <c r="N6454" t="str">
        <f>IFERROR(INDEX(E:E,MATCH($K6454,$H:$H,0)),"")</f>
        <v/>
      </c>
      <c r="O6454" s="2" t="str">
        <f>IFERROR(INDEX(F:F,MATCH($K6454,$H:$H,0)),"")</f>
        <v/>
      </c>
    </row>
    <row r="6455" spans="7:15" x14ac:dyDescent="0.25">
      <c r="G6455" s="5">
        <f>IF(ISNUMBER(SEARCH($L$1,E6455)),1,0)</f>
        <v>0</v>
      </c>
      <c r="H6455" s="5" t="str">
        <f>IF(G6455=1,SUM($G$2:G6455),"0")</f>
        <v>0</v>
      </c>
      <c r="J6455" t="str">
        <f t="shared" si="100"/>
        <v/>
      </c>
      <c r="K6455" t="str">
        <f>IF(ROW()-3&lt;=MAX(H:H),ROW()-3,"")</f>
        <v/>
      </c>
      <c r="L6455" s="1" t="str">
        <f>IFERROR(INDEX(C:C,MATCH($K6455,$H:$H,0)),"")</f>
        <v/>
      </c>
      <c r="M6455" s="3" t="str">
        <f>IFERROR(INDEX(D:D,MATCH($K6455,$H:$H,0)),"")</f>
        <v/>
      </c>
      <c r="N6455" t="str">
        <f>IFERROR(INDEX(E:E,MATCH($K6455,$H:$H,0)),"")</f>
        <v/>
      </c>
      <c r="O6455" s="2" t="str">
        <f>IFERROR(INDEX(F:F,MATCH($K6455,$H:$H,0)),"")</f>
        <v/>
      </c>
    </row>
    <row r="6456" spans="7:15" x14ac:dyDescent="0.25">
      <c r="G6456" s="5">
        <f>IF(ISNUMBER(SEARCH($L$1,E6456)),1,0)</f>
        <v>0</v>
      </c>
      <c r="H6456" s="5" t="str">
        <f>IF(G6456=1,SUM($G$2:G6456),"0")</f>
        <v>0</v>
      </c>
      <c r="J6456" t="str">
        <f t="shared" si="100"/>
        <v/>
      </c>
      <c r="K6456" t="str">
        <f>IF(ROW()-3&lt;=MAX(H:H),ROW()-3,"")</f>
        <v/>
      </c>
      <c r="L6456" s="1" t="str">
        <f>IFERROR(INDEX(C:C,MATCH($K6456,$H:$H,0)),"")</f>
        <v/>
      </c>
      <c r="M6456" s="3" t="str">
        <f>IFERROR(INDEX(D:D,MATCH($K6456,$H:$H,0)),"")</f>
        <v/>
      </c>
      <c r="N6456" t="str">
        <f>IFERROR(INDEX(E:E,MATCH($K6456,$H:$H,0)),"")</f>
        <v/>
      </c>
      <c r="O6456" s="2" t="str">
        <f>IFERROR(INDEX(F:F,MATCH($K6456,$H:$H,0)),"")</f>
        <v/>
      </c>
    </row>
    <row r="6457" spans="7:15" x14ac:dyDescent="0.25">
      <c r="G6457" s="5">
        <f>IF(ISNUMBER(SEARCH($L$1,E6457)),1,0)</f>
        <v>0</v>
      </c>
      <c r="H6457" s="5" t="str">
        <f>IF(G6457=1,SUM($G$2:G6457),"0")</f>
        <v>0</v>
      </c>
      <c r="J6457" t="str">
        <f t="shared" si="100"/>
        <v/>
      </c>
      <c r="K6457" t="str">
        <f>IF(ROW()-3&lt;=MAX(H:H),ROW()-3,"")</f>
        <v/>
      </c>
      <c r="L6457" s="1" t="str">
        <f>IFERROR(INDEX(C:C,MATCH($K6457,$H:$H,0)),"")</f>
        <v/>
      </c>
      <c r="M6457" s="3" t="str">
        <f>IFERROR(INDEX(D:D,MATCH($K6457,$H:$H,0)),"")</f>
        <v/>
      </c>
      <c r="N6457" t="str">
        <f>IFERROR(INDEX(E:E,MATCH($K6457,$H:$H,0)),"")</f>
        <v/>
      </c>
      <c r="O6457" s="2" t="str">
        <f>IFERROR(INDEX(F:F,MATCH($K6457,$H:$H,0)),"")</f>
        <v/>
      </c>
    </row>
    <row r="6458" spans="7:15" x14ac:dyDescent="0.25">
      <c r="G6458" s="5">
        <f>IF(ISNUMBER(SEARCH($L$1,E6458)),1,0)</f>
        <v>0</v>
      </c>
      <c r="H6458" s="5" t="str">
        <f>IF(G6458=1,SUM($G$2:G6458),"0")</f>
        <v>0</v>
      </c>
      <c r="J6458" t="str">
        <f t="shared" si="100"/>
        <v/>
      </c>
      <c r="K6458" t="str">
        <f>IF(ROW()-3&lt;=MAX(H:H),ROW()-3,"")</f>
        <v/>
      </c>
      <c r="L6458" s="1" t="str">
        <f>IFERROR(INDEX(C:C,MATCH($K6458,$H:$H,0)),"")</f>
        <v/>
      </c>
      <c r="M6458" s="3" t="str">
        <f>IFERROR(INDEX(D:D,MATCH($K6458,$H:$H,0)),"")</f>
        <v/>
      </c>
      <c r="N6458" t="str">
        <f>IFERROR(INDEX(E:E,MATCH($K6458,$H:$H,0)),"")</f>
        <v/>
      </c>
      <c r="O6458" s="2" t="str">
        <f>IFERROR(INDEX(F:F,MATCH($K6458,$H:$H,0)),"")</f>
        <v/>
      </c>
    </row>
    <row r="6459" spans="7:15" x14ac:dyDescent="0.25">
      <c r="G6459" s="5">
        <f>IF(ISNUMBER(SEARCH($L$1,E6459)),1,0)</f>
        <v>0</v>
      </c>
      <c r="H6459" s="5" t="str">
        <f>IF(G6459=1,SUM($G$2:G6459),"0")</f>
        <v>0</v>
      </c>
      <c r="J6459" t="str">
        <f t="shared" si="100"/>
        <v/>
      </c>
      <c r="K6459" t="str">
        <f>IF(ROW()-3&lt;=MAX(H:H),ROW()-3,"")</f>
        <v/>
      </c>
      <c r="L6459" s="1" t="str">
        <f>IFERROR(INDEX(C:C,MATCH($K6459,$H:$H,0)),"")</f>
        <v/>
      </c>
      <c r="M6459" s="3" t="str">
        <f>IFERROR(INDEX(D:D,MATCH($K6459,$H:$H,0)),"")</f>
        <v/>
      </c>
      <c r="N6459" t="str">
        <f>IFERROR(INDEX(E:E,MATCH($K6459,$H:$H,0)),"")</f>
        <v/>
      </c>
      <c r="O6459" s="2" t="str">
        <f>IFERROR(INDEX(F:F,MATCH($K6459,$H:$H,0)),"")</f>
        <v/>
      </c>
    </row>
    <row r="6460" spans="7:15" x14ac:dyDescent="0.25">
      <c r="G6460" s="5">
        <f>IF(ISNUMBER(SEARCH($L$1,E6460)),1,0)</f>
        <v>0</v>
      </c>
      <c r="H6460" s="5" t="str">
        <f>IF(G6460=1,SUM($G$2:G6460),"0")</f>
        <v>0</v>
      </c>
      <c r="J6460" t="str">
        <f t="shared" si="100"/>
        <v/>
      </c>
      <c r="K6460" t="str">
        <f>IF(ROW()-3&lt;=MAX(H:H),ROW()-3,"")</f>
        <v/>
      </c>
      <c r="L6460" s="1" t="str">
        <f>IFERROR(INDEX(C:C,MATCH($K6460,$H:$H,0)),"")</f>
        <v/>
      </c>
      <c r="M6460" s="3" t="str">
        <f>IFERROR(INDEX(D:D,MATCH($K6460,$H:$H,0)),"")</f>
        <v/>
      </c>
      <c r="N6460" t="str">
        <f>IFERROR(INDEX(E:E,MATCH($K6460,$H:$H,0)),"")</f>
        <v/>
      </c>
      <c r="O6460" s="2" t="str">
        <f>IFERROR(INDEX(F:F,MATCH($K6460,$H:$H,0)),"")</f>
        <v/>
      </c>
    </row>
    <row r="6461" spans="7:15" x14ac:dyDescent="0.25">
      <c r="G6461" s="5">
        <f>IF(ISNUMBER(SEARCH($L$1,E6461)),1,0)</f>
        <v>0</v>
      </c>
      <c r="H6461" s="5" t="str">
        <f>IF(G6461=1,SUM($G$2:G6461),"0")</f>
        <v>0</v>
      </c>
      <c r="J6461" t="str">
        <f t="shared" si="100"/>
        <v/>
      </c>
      <c r="K6461" t="str">
        <f>IF(ROW()-3&lt;=MAX(H:H),ROW()-3,"")</f>
        <v/>
      </c>
      <c r="L6461" s="1" t="str">
        <f>IFERROR(INDEX(C:C,MATCH($K6461,$H:$H,0)),"")</f>
        <v/>
      </c>
      <c r="M6461" s="3" t="str">
        <f>IFERROR(INDEX(D:D,MATCH($K6461,$H:$H,0)),"")</f>
        <v/>
      </c>
      <c r="N6461" t="str">
        <f>IFERROR(INDEX(E:E,MATCH($K6461,$H:$H,0)),"")</f>
        <v/>
      </c>
      <c r="O6461" s="2" t="str">
        <f>IFERROR(INDEX(F:F,MATCH($K6461,$H:$H,0)),"")</f>
        <v/>
      </c>
    </row>
    <row r="6462" spans="7:15" x14ac:dyDescent="0.25">
      <c r="G6462" s="5">
        <f>IF(ISNUMBER(SEARCH($L$1,E6462)),1,0)</f>
        <v>0</v>
      </c>
      <c r="H6462" s="5" t="str">
        <f>IF(G6462=1,SUM($G$2:G6462),"0")</f>
        <v>0</v>
      </c>
      <c r="J6462" t="str">
        <f t="shared" si="100"/>
        <v/>
      </c>
      <c r="K6462" t="str">
        <f>IF(ROW()-3&lt;=MAX(H:H),ROW()-3,"")</f>
        <v/>
      </c>
      <c r="L6462" s="1" t="str">
        <f>IFERROR(INDEX(C:C,MATCH($K6462,$H:$H,0)),"")</f>
        <v/>
      </c>
      <c r="M6462" s="3" t="str">
        <f>IFERROR(INDEX(D:D,MATCH($K6462,$H:$H,0)),"")</f>
        <v/>
      </c>
      <c r="N6462" t="str">
        <f>IFERROR(INDEX(E:E,MATCH($K6462,$H:$H,0)),"")</f>
        <v/>
      </c>
      <c r="O6462" s="2" t="str">
        <f>IFERROR(INDEX(F:F,MATCH($K6462,$H:$H,0)),"")</f>
        <v/>
      </c>
    </row>
    <row r="6463" spans="7:15" x14ac:dyDescent="0.25">
      <c r="G6463" s="5">
        <f>IF(ISNUMBER(SEARCH($L$1,E6463)),1,0)</f>
        <v>0</v>
      </c>
      <c r="H6463" s="5" t="str">
        <f>IF(G6463=1,SUM($G$2:G6463),"0")</f>
        <v>0</v>
      </c>
      <c r="J6463" t="str">
        <f t="shared" si="100"/>
        <v/>
      </c>
      <c r="K6463" t="str">
        <f>IF(ROW()-3&lt;=MAX(H:H),ROW()-3,"")</f>
        <v/>
      </c>
      <c r="L6463" s="1" t="str">
        <f>IFERROR(INDEX(C:C,MATCH($K6463,$H:$H,0)),"")</f>
        <v/>
      </c>
      <c r="M6463" s="3" t="str">
        <f>IFERROR(INDEX(D:D,MATCH($K6463,$H:$H,0)),"")</f>
        <v/>
      </c>
      <c r="N6463" t="str">
        <f>IFERROR(INDEX(E:E,MATCH($K6463,$H:$H,0)),"")</f>
        <v/>
      </c>
      <c r="O6463" s="2" t="str">
        <f>IFERROR(INDEX(F:F,MATCH($K6463,$H:$H,0)),"")</f>
        <v/>
      </c>
    </row>
    <row r="6464" spans="7:15" x14ac:dyDescent="0.25">
      <c r="G6464" s="5">
        <f>IF(ISNUMBER(SEARCH($L$1,E6464)),1,0)</f>
        <v>0</v>
      </c>
      <c r="H6464" s="5" t="str">
        <f>IF(G6464=1,SUM($G$2:G6464),"0")</f>
        <v>0</v>
      </c>
      <c r="J6464" t="str">
        <f t="shared" si="100"/>
        <v/>
      </c>
      <c r="K6464" t="str">
        <f>IF(ROW()-3&lt;=MAX(H:H),ROW()-3,"")</f>
        <v/>
      </c>
      <c r="L6464" s="1" t="str">
        <f>IFERROR(INDEX(C:C,MATCH($K6464,$H:$H,0)),"")</f>
        <v/>
      </c>
      <c r="M6464" s="3" t="str">
        <f>IFERROR(INDEX(D:D,MATCH($K6464,$H:$H,0)),"")</f>
        <v/>
      </c>
      <c r="N6464" t="str">
        <f>IFERROR(INDEX(E:E,MATCH($K6464,$H:$H,0)),"")</f>
        <v/>
      </c>
      <c r="O6464" s="2" t="str">
        <f>IFERROR(INDEX(F:F,MATCH($K6464,$H:$H,0)),"")</f>
        <v/>
      </c>
    </row>
    <row r="6465" spans="7:15" x14ac:dyDescent="0.25">
      <c r="G6465" s="5">
        <f>IF(ISNUMBER(SEARCH($L$1,E6465)),1,0)</f>
        <v>0</v>
      </c>
      <c r="H6465" s="5" t="str">
        <f>IF(G6465=1,SUM($G$2:G6465),"0")</f>
        <v>0</v>
      </c>
      <c r="J6465" t="str">
        <f t="shared" si="100"/>
        <v/>
      </c>
      <c r="K6465" t="str">
        <f>IF(ROW()-3&lt;=MAX(H:H),ROW()-3,"")</f>
        <v/>
      </c>
      <c r="L6465" s="1" t="str">
        <f>IFERROR(INDEX(C:C,MATCH($K6465,$H:$H,0)),"")</f>
        <v/>
      </c>
      <c r="M6465" s="3" t="str">
        <f>IFERROR(INDEX(D:D,MATCH($K6465,$H:$H,0)),"")</f>
        <v/>
      </c>
      <c r="N6465" t="str">
        <f>IFERROR(INDEX(E:E,MATCH($K6465,$H:$H,0)),"")</f>
        <v/>
      </c>
      <c r="O6465" s="2" t="str">
        <f>IFERROR(INDEX(F:F,MATCH($K6465,$H:$H,0)),"")</f>
        <v/>
      </c>
    </row>
    <row r="6466" spans="7:15" x14ac:dyDescent="0.25">
      <c r="G6466" s="5">
        <f>IF(ISNUMBER(SEARCH($L$1,E6466)),1,0)</f>
        <v>0</v>
      </c>
      <c r="H6466" s="5" t="str">
        <f>IF(G6466=1,SUM($G$2:G6466),"0")</f>
        <v>0</v>
      </c>
      <c r="J6466" t="str">
        <f t="shared" si="100"/>
        <v/>
      </c>
      <c r="K6466" t="str">
        <f>IF(ROW()-3&lt;=MAX(H:H),ROW()-3,"")</f>
        <v/>
      </c>
      <c r="L6466" s="1" t="str">
        <f>IFERROR(INDEX(C:C,MATCH($K6466,$H:$H,0)),"")</f>
        <v/>
      </c>
      <c r="M6466" s="3" t="str">
        <f>IFERROR(INDEX(D:D,MATCH($K6466,$H:$H,0)),"")</f>
        <v/>
      </c>
      <c r="N6466" t="str">
        <f>IFERROR(INDEX(E:E,MATCH($K6466,$H:$H,0)),"")</f>
        <v/>
      </c>
      <c r="O6466" s="2" t="str">
        <f>IFERROR(INDEX(F:F,MATCH($K6466,$H:$H,0)),"")</f>
        <v/>
      </c>
    </row>
    <row r="6467" spans="7:15" x14ac:dyDescent="0.25">
      <c r="G6467" s="5">
        <f>IF(ISNUMBER(SEARCH($L$1,E6467)),1,0)</f>
        <v>0</v>
      </c>
      <c r="H6467" s="5" t="str">
        <f>IF(G6467=1,SUM($G$2:G6467),"0")</f>
        <v>0</v>
      </c>
      <c r="J6467" t="str">
        <f t="shared" si="100"/>
        <v/>
      </c>
      <c r="K6467" t="str">
        <f>IF(ROW()-3&lt;=MAX(H:H),ROW()-3,"")</f>
        <v/>
      </c>
      <c r="L6467" s="1" t="str">
        <f>IFERROR(INDEX(C:C,MATCH($K6467,$H:$H,0)),"")</f>
        <v/>
      </c>
      <c r="M6467" s="3" t="str">
        <f>IFERROR(INDEX(D:D,MATCH($K6467,$H:$H,0)),"")</f>
        <v/>
      </c>
      <c r="N6467" t="str">
        <f>IFERROR(INDEX(E:E,MATCH($K6467,$H:$H,0)),"")</f>
        <v/>
      </c>
      <c r="O6467" s="2" t="str">
        <f>IFERROR(INDEX(F:F,MATCH($K6467,$H:$H,0)),"")</f>
        <v/>
      </c>
    </row>
    <row r="6468" spans="7:15" x14ac:dyDescent="0.25">
      <c r="G6468" s="5">
        <f>IF(ISNUMBER(SEARCH($L$1,E6468)),1,0)</f>
        <v>0</v>
      </c>
      <c r="H6468" s="5" t="str">
        <f>IF(G6468=1,SUM($G$2:G6468),"0")</f>
        <v>0</v>
      </c>
      <c r="J6468" t="str">
        <f t="shared" si="100"/>
        <v/>
      </c>
      <c r="K6468" t="str">
        <f>IF(ROW()-3&lt;=MAX(H:H),ROW()-3,"")</f>
        <v/>
      </c>
      <c r="L6468" s="1" t="str">
        <f>IFERROR(INDEX(C:C,MATCH($K6468,$H:$H,0)),"")</f>
        <v/>
      </c>
      <c r="M6468" s="3" t="str">
        <f>IFERROR(INDEX(D:D,MATCH($K6468,$H:$H,0)),"")</f>
        <v/>
      </c>
      <c r="N6468" t="str">
        <f>IFERROR(INDEX(E:E,MATCH($K6468,$H:$H,0)),"")</f>
        <v/>
      </c>
      <c r="O6468" s="2" t="str">
        <f>IFERROR(INDEX(F:F,MATCH($K6468,$H:$H,0)),"")</f>
        <v/>
      </c>
    </row>
    <row r="6469" spans="7:15" x14ac:dyDescent="0.25">
      <c r="G6469" s="5">
        <f>IF(ISNUMBER(SEARCH($L$1,E6469)),1,0)</f>
        <v>0</v>
      </c>
      <c r="H6469" s="5" t="str">
        <f>IF(G6469=1,SUM($G$2:G6469),"0")</f>
        <v>0</v>
      </c>
      <c r="J6469" t="str">
        <f t="shared" ref="J6469:J6532" si="101">IFERROR(INDEX(B:B,MATCH($K6469,$H:$H,0)),"")</f>
        <v/>
      </c>
      <c r="K6469" t="str">
        <f>IF(ROW()-3&lt;=MAX(H:H),ROW()-3,"")</f>
        <v/>
      </c>
      <c r="L6469" s="1" t="str">
        <f>IFERROR(INDEX(C:C,MATCH($K6469,$H:$H,0)),"")</f>
        <v/>
      </c>
      <c r="M6469" s="3" t="str">
        <f>IFERROR(INDEX(D:D,MATCH($K6469,$H:$H,0)),"")</f>
        <v/>
      </c>
      <c r="N6469" t="str">
        <f>IFERROR(INDEX(E:E,MATCH($K6469,$H:$H,0)),"")</f>
        <v/>
      </c>
      <c r="O6469" s="2" t="str">
        <f>IFERROR(INDEX(F:F,MATCH($K6469,$H:$H,0)),"")</f>
        <v/>
      </c>
    </row>
    <row r="6470" spans="7:15" x14ac:dyDescent="0.25">
      <c r="G6470" s="5">
        <f>IF(ISNUMBER(SEARCH($L$1,E6470)),1,0)</f>
        <v>0</v>
      </c>
      <c r="H6470" s="5" t="str">
        <f>IF(G6470=1,SUM($G$2:G6470),"0")</f>
        <v>0</v>
      </c>
      <c r="J6470" t="str">
        <f t="shared" si="101"/>
        <v/>
      </c>
      <c r="K6470" t="str">
        <f>IF(ROW()-3&lt;=MAX(H:H),ROW()-3,"")</f>
        <v/>
      </c>
      <c r="L6470" s="1" t="str">
        <f>IFERROR(INDEX(C:C,MATCH($K6470,$H:$H,0)),"")</f>
        <v/>
      </c>
      <c r="M6470" s="3" t="str">
        <f>IFERROR(INDEX(D:D,MATCH($K6470,$H:$H,0)),"")</f>
        <v/>
      </c>
      <c r="N6470" t="str">
        <f>IFERROR(INDEX(E:E,MATCH($K6470,$H:$H,0)),"")</f>
        <v/>
      </c>
      <c r="O6470" s="2" t="str">
        <f>IFERROR(INDEX(F:F,MATCH($K6470,$H:$H,0)),"")</f>
        <v/>
      </c>
    </row>
    <row r="6471" spans="7:15" x14ac:dyDescent="0.25">
      <c r="G6471" s="5">
        <f>IF(ISNUMBER(SEARCH($L$1,E6471)),1,0)</f>
        <v>0</v>
      </c>
      <c r="H6471" s="5" t="str">
        <f>IF(G6471=1,SUM($G$2:G6471),"0")</f>
        <v>0</v>
      </c>
      <c r="J6471" t="str">
        <f t="shared" si="101"/>
        <v/>
      </c>
      <c r="K6471" t="str">
        <f>IF(ROW()-3&lt;=MAX(H:H),ROW()-3,"")</f>
        <v/>
      </c>
      <c r="L6471" s="1" t="str">
        <f>IFERROR(INDEX(C:C,MATCH($K6471,$H:$H,0)),"")</f>
        <v/>
      </c>
      <c r="M6471" s="3" t="str">
        <f>IFERROR(INDEX(D:D,MATCH($K6471,$H:$H,0)),"")</f>
        <v/>
      </c>
      <c r="N6471" t="str">
        <f>IFERROR(INDEX(E:E,MATCH($K6471,$H:$H,0)),"")</f>
        <v/>
      </c>
      <c r="O6471" s="2" t="str">
        <f>IFERROR(INDEX(F:F,MATCH($K6471,$H:$H,0)),"")</f>
        <v/>
      </c>
    </row>
    <row r="6472" spans="7:15" x14ac:dyDescent="0.25">
      <c r="G6472" s="5">
        <f>IF(ISNUMBER(SEARCH($L$1,E6472)),1,0)</f>
        <v>0</v>
      </c>
      <c r="H6472" s="5" t="str">
        <f>IF(G6472=1,SUM($G$2:G6472),"0")</f>
        <v>0</v>
      </c>
      <c r="J6472" t="str">
        <f t="shared" si="101"/>
        <v/>
      </c>
      <c r="K6472" t="str">
        <f>IF(ROW()-3&lt;=MAX(H:H),ROW()-3,"")</f>
        <v/>
      </c>
      <c r="L6472" s="1" t="str">
        <f>IFERROR(INDEX(C:C,MATCH($K6472,$H:$H,0)),"")</f>
        <v/>
      </c>
      <c r="M6472" s="3" t="str">
        <f>IFERROR(INDEX(D:D,MATCH($K6472,$H:$H,0)),"")</f>
        <v/>
      </c>
      <c r="N6472" t="str">
        <f>IFERROR(INDEX(E:E,MATCH($K6472,$H:$H,0)),"")</f>
        <v/>
      </c>
      <c r="O6472" s="2" t="str">
        <f>IFERROR(INDEX(F:F,MATCH($K6472,$H:$H,0)),"")</f>
        <v/>
      </c>
    </row>
    <row r="6473" spans="7:15" x14ac:dyDescent="0.25">
      <c r="G6473" s="5">
        <f>IF(ISNUMBER(SEARCH($L$1,E6473)),1,0)</f>
        <v>0</v>
      </c>
      <c r="H6473" s="5" t="str">
        <f>IF(G6473=1,SUM($G$2:G6473),"0")</f>
        <v>0</v>
      </c>
      <c r="J6473" t="str">
        <f t="shared" si="101"/>
        <v/>
      </c>
      <c r="K6473" t="str">
        <f>IF(ROW()-3&lt;=MAX(H:H),ROW()-3,"")</f>
        <v/>
      </c>
      <c r="L6473" s="1" t="str">
        <f>IFERROR(INDEX(C:C,MATCH($K6473,$H:$H,0)),"")</f>
        <v/>
      </c>
      <c r="M6473" s="3" t="str">
        <f>IFERROR(INDEX(D:D,MATCH($K6473,$H:$H,0)),"")</f>
        <v/>
      </c>
      <c r="N6473" t="str">
        <f>IFERROR(INDEX(E:E,MATCH($K6473,$H:$H,0)),"")</f>
        <v/>
      </c>
      <c r="O6473" s="2" t="str">
        <f>IFERROR(INDEX(F:F,MATCH($K6473,$H:$H,0)),"")</f>
        <v/>
      </c>
    </row>
    <row r="6474" spans="7:15" x14ac:dyDescent="0.25">
      <c r="G6474" s="5">
        <f>IF(ISNUMBER(SEARCH($L$1,E6474)),1,0)</f>
        <v>0</v>
      </c>
      <c r="H6474" s="5" t="str">
        <f>IF(G6474=1,SUM($G$2:G6474),"0")</f>
        <v>0</v>
      </c>
      <c r="J6474" t="str">
        <f t="shared" si="101"/>
        <v/>
      </c>
      <c r="K6474" t="str">
        <f>IF(ROW()-3&lt;=MAX(H:H),ROW()-3,"")</f>
        <v/>
      </c>
      <c r="L6474" s="1" t="str">
        <f>IFERROR(INDEX(C:C,MATCH($K6474,$H:$H,0)),"")</f>
        <v/>
      </c>
      <c r="M6474" s="3" t="str">
        <f>IFERROR(INDEX(D:D,MATCH($K6474,$H:$H,0)),"")</f>
        <v/>
      </c>
      <c r="N6474" t="str">
        <f>IFERROR(INDEX(E:E,MATCH($K6474,$H:$H,0)),"")</f>
        <v/>
      </c>
      <c r="O6474" s="2" t="str">
        <f>IFERROR(INDEX(F:F,MATCH($K6474,$H:$H,0)),"")</f>
        <v/>
      </c>
    </row>
    <row r="6475" spans="7:15" x14ac:dyDescent="0.25">
      <c r="G6475" s="5">
        <f>IF(ISNUMBER(SEARCH($L$1,E6475)),1,0)</f>
        <v>0</v>
      </c>
      <c r="H6475" s="5" t="str">
        <f>IF(G6475=1,SUM($G$2:G6475),"0")</f>
        <v>0</v>
      </c>
      <c r="J6475" t="str">
        <f t="shared" si="101"/>
        <v/>
      </c>
      <c r="K6475" t="str">
        <f>IF(ROW()-3&lt;=MAX(H:H),ROW()-3,"")</f>
        <v/>
      </c>
      <c r="L6475" s="1" t="str">
        <f>IFERROR(INDEX(C:C,MATCH($K6475,$H:$H,0)),"")</f>
        <v/>
      </c>
      <c r="M6475" s="3" t="str">
        <f>IFERROR(INDEX(D:D,MATCH($K6475,$H:$H,0)),"")</f>
        <v/>
      </c>
      <c r="N6475" t="str">
        <f>IFERROR(INDEX(E:E,MATCH($K6475,$H:$H,0)),"")</f>
        <v/>
      </c>
      <c r="O6475" s="2" t="str">
        <f>IFERROR(INDEX(F:F,MATCH($K6475,$H:$H,0)),"")</f>
        <v/>
      </c>
    </row>
    <row r="6476" spans="7:15" x14ac:dyDescent="0.25">
      <c r="G6476" s="5">
        <f>IF(ISNUMBER(SEARCH($L$1,E6476)),1,0)</f>
        <v>0</v>
      </c>
      <c r="H6476" s="5" t="str">
        <f>IF(G6476=1,SUM($G$2:G6476),"0")</f>
        <v>0</v>
      </c>
      <c r="J6476" t="str">
        <f t="shared" si="101"/>
        <v/>
      </c>
      <c r="K6476" t="str">
        <f>IF(ROW()-3&lt;=MAX(H:H),ROW()-3,"")</f>
        <v/>
      </c>
      <c r="L6476" s="1" t="str">
        <f>IFERROR(INDEX(C:C,MATCH($K6476,$H:$H,0)),"")</f>
        <v/>
      </c>
      <c r="M6476" s="3" t="str">
        <f>IFERROR(INDEX(D:D,MATCH($K6476,$H:$H,0)),"")</f>
        <v/>
      </c>
      <c r="N6476" t="str">
        <f>IFERROR(INDEX(E:E,MATCH($K6476,$H:$H,0)),"")</f>
        <v/>
      </c>
      <c r="O6476" s="2" t="str">
        <f>IFERROR(INDEX(F:F,MATCH($K6476,$H:$H,0)),"")</f>
        <v/>
      </c>
    </row>
    <row r="6477" spans="7:15" x14ac:dyDescent="0.25">
      <c r="G6477" s="5">
        <f>IF(ISNUMBER(SEARCH($L$1,E6477)),1,0)</f>
        <v>0</v>
      </c>
      <c r="H6477" s="5" t="str">
        <f>IF(G6477=1,SUM($G$2:G6477),"0")</f>
        <v>0</v>
      </c>
      <c r="J6477" t="str">
        <f t="shared" si="101"/>
        <v/>
      </c>
      <c r="K6477" t="str">
        <f>IF(ROW()-3&lt;=MAX(H:H),ROW()-3,"")</f>
        <v/>
      </c>
      <c r="L6477" s="1" t="str">
        <f>IFERROR(INDEX(C:C,MATCH($K6477,$H:$H,0)),"")</f>
        <v/>
      </c>
      <c r="M6477" s="3" t="str">
        <f>IFERROR(INDEX(D:D,MATCH($K6477,$H:$H,0)),"")</f>
        <v/>
      </c>
      <c r="N6477" t="str">
        <f>IFERROR(INDEX(E:E,MATCH($K6477,$H:$H,0)),"")</f>
        <v/>
      </c>
      <c r="O6477" s="2" t="str">
        <f>IFERROR(INDEX(F:F,MATCH($K6477,$H:$H,0)),"")</f>
        <v/>
      </c>
    </row>
    <row r="6478" spans="7:15" x14ac:dyDescent="0.25">
      <c r="G6478" s="5">
        <f>IF(ISNUMBER(SEARCH($L$1,E6478)),1,0)</f>
        <v>0</v>
      </c>
      <c r="H6478" s="5" t="str">
        <f>IF(G6478=1,SUM($G$2:G6478),"0")</f>
        <v>0</v>
      </c>
      <c r="J6478" t="str">
        <f t="shared" si="101"/>
        <v/>
      </c>
      <c r="K6478" t="str">
        <f>IF(ROW()-3&lt;=MAX(H:H),ROW()-3,"")</f>
        <v/>
      </c>
      <c r="L6478" s="1" t="str">
        <f>IFERROR(INDEX(C:C,MATCH($K6478,$H:$H,0)),"")</f>
        <v/>
      </c>
      <c r="M6478" s="3" t="str">
        <f>IFERROR(INDEX(D:D,MATCH($K6478,$H:$H,0)),"")</f>
        <v/>
      </c>
      <c r="N6478" t="str">
        <f>IFERROR(INDEX(E:E,MATCH($K6478,$H:$H,0)),"")</f>
        <v/>
      </c>
      <c r="O6478" s="2" t="str">
        <f>IFERROR(INDEX(F:F,MATCH($K6478,$H:$H,0)),"")</f>
        <v/>
      </c>
    </row>
    <row r="6479" spans="7:15" x14ac:dyDescent="0.25">
      <c r="G6479" s="5">
        <f>IF(ISNUMBER(SEARCH($L$1,E6479)),1,0)</f>
        <v>0</v>
      </c>
      <c r="H6479" s="5" t="str">
        <f>IF(G6479=1,SUM($G$2:G6479),"0")</f>
        <v>0</v>
      </c>
      <c r="J6479" t="str">
        <f t="shared" si="101"/>
        <v/>
      </c>
      <c r="K6479" t="str">
        <f>IF(ROW()-3&lt;=MAX(H:H),ROW()-3,"")</f>
        <v/>
      </c>
      <c r="L6479" s="1" t="str">
        <f>IFERROR(INDEX(C:C,MATCH($K6479,$H:$H,0)),"")</f>
        <v/>
      </c>
      <c r="M6479" s="3" t="str">
        <f>IFERROR(INDEX(D:D,MATCH($K6479,$H:$H,0)),"")</f>
        <v/>
      </c>
      <c r="N6479" t="str">
        <f>IFERROR(INDEX(E:E,MATCH($K6479,$H:$H,0)),"")</f>
        <v/>
      </c>
      <c r="O6479" s="2" t="str">
        <f>IFERROR(INDEX(F:F,MATCH($K6479,$H:$H,0)),"")</f>
        <v/>
      </c>
    </row>
    <row r="6480" spans="7:15" x14ac:dyDescent="0.25">
      <c r="G6480" s="5">
        <f>IF(ISNUMBER(SEARCH($L$1,E6480)),1,0)</f>
        <v>0</v>
      </c>
      <c r="H6480" s="5" t="str">
        <f>IF(G6480=1,SUM($G$2:G6480),"0")</f>
        <v>0</v>
      </c>
      <c r="J6480" t="str">
        <f t="shared" si="101"/>
        <v/>
      </c>
      <c r="K6480" t="str">
        <f>IF(ROW()-3&lt;=MAX(H:H),ROW()-3,"")</f>
        <v/>
      </c>
      <c r="L6480" s="1" t="str">
        <f>IFERROR(INDEX(C:C,MATCH($K6480,$H:$H,0)),"")</f>
        <v/>
      </c>
      <c r="M6480" s="3" t="str">
        <f>IFERROR(INDEX(D:D,MATCH($K6480,$H:$H,0)),"")</f>
        <v/>
      </c>
      <c r="N6480" t="str">
        <f>IFERROR(INDEX(E:E,MATCH($K6480,$H:$H,0)),"")</f>
        <v/>
      </c>
      <c r="O6480" s="2" t="str">
        <f>IFERROR(INDEX(F:F,MATCH($K6480,$H:$H,0)),"")</f>
        <v/>
      </c>
    </row>
    <row r="6481" spans="7:15" x14ac:dyDescent="0.25">
      <c r="G6481" s="5">
        <f>IF(ISNUMBER(SEARCH($L$1,E6481)),1,0)</f>
        <v>0</v>
      </c>
      <c r="H6481" s="5" t="str">
        <f>IF(G6481=1,SUM($G$2:G6481),"0")</f>
        <v>0</v>
      </c>
      <c r="J6481" t="str">
        <f t="shared" si="101"/>
        <v/>
      </c>
      <c r="K6481" t="str">
        <f>IF(ROW()-3&lt;=MAX(H:H),ROW()-3,"")</f>
        <v/>
      </c>
      <c r="L6481" s="1" t="str">
        <f>IFERROR(INDEX(C:C,MATCH($K6481,$H:$H,0)),"")</f>
        <v/>
      </c>
      <c r="M6481" s="3" t="str">
        <f>IFERROR(INDEX(D:D,MATCH($K6481,$H:$H,0)),"")</f>
        <v/>
      </c>
      <c r="N6481" t="str">
        <f>IFERROR(INDEX(E:E,MATCH($K6481,$H:$H,0)),"")</f>
        <v/>
      </c>
      <c r="O6481" s="2" t="str">
        <f>IFERROR(INDEX(F:F,MATCH($K6481,$H:$H,0)),"")</f>
        <v/>
      </c>
    </row>
    <row r="6482" spans="7:15" x14ac:dyDescent="0.25">
      <c r="G6482" s="5">
        <f>IF(ISNUMBER(SEARCH($L$1,E6482)),1,0)</f>
        <v>0</v>
      </c>
      <c r="H6482" s="5" t="str">
        <f>IF(G6482=1,SUM($G$2:G6482),"0")</f>
        <v>0</v>
      </c>
      <c r="J6482" t="str">
        <f t="shared" si="101"/>
        <v/>
      </c>
      <c r="K6482" t="str">
        <f>IF(ROW()-3&lt;=MAX(H:H),ROW()-3,"")</f>
        <v/>
      </c>
      <c r="L6482" s="1" t="str">
        <f>IFERROR(INDEX(C:C,MATCH($K6482,$H:$H,0)),"")</f>
        <v/>
      </c>
      <c r="M6482" s="3" t="str">
        <f>IFERROR(INDEX(D:D,MATCH($K6482,$H:$H,0)),"")</f>
        <v/>
      </c>
      <c r="N6482" t="str">
        <f>IFERROR(INDEX(E:E,MATCH($K6482,$H:$H,0)),"")</f>
        <v/>
      </c>
      <c r="O6482" s="2" t="str">
        <f>IFERROR(INDEX(F:F,MATCH($K6482,$H:$H,0)),"")</f>
        <v/>
      </c>
    </row>
    <row r="6483" spans="7:15" x14ac:dyDescent="0.25">
      <c r="G6483" s="5">
        <f>IF(ISNUMBER(SEARCH($L$1,E6483)),1,0)</f>
        <v>0</v>
      </c>
      <c r="H6483" s="5" t="str">
        <f>IF(G6483=1,SUM($G$2:G6483),"0")</f>
        <v>0</v>
      </c>
      <c r="J6483" t="str">
        <f t="shared" si="101"/>
        <v/>
      </c>
      <c r="K6483" t="str">
        <f>IF(ROW()-3&lt;=MAX(H:H),ROW()-3,"")</f>
        <v/>
      </c>
      <c r="L6483" s="1" t="str">
        <f>IFERROR(INDEX(C:C,MATCH($K6483,$H:$H,0)),"")</f>
        <v/>
      </c>
      <c r="M6483" s="3" t="str">
        <f>IFERROR(INDEX(D:D,MATCH($K6483,$H:$H,0)),"")</f>
        <v/>
      </c>
      <c r="N6483" t="str">
        <f>IFERROR(INDEX(E:E,MATCH($K6483,$H:$H,0)),"")</f>
        <v/>
      </c>
      <c r="O6483" s="2" t="str">
        <f>IFERROR(INDEX(F:F,MATCH($K6483,$H:$H,0)),"")</f>
        <v/>
      </c>
    </row>
    <row r="6484" spans="7:15" x14ac:dyDescent="0.25">
      <c r="G6484" s="5">
        <f>IF(ISNUMBER(SEARCH($L$1,E6484)),1,0)</f>
        <v>0</v>
      </c>
      <c r="H6484" s="5" t="str">
        <f>IF(G6484=1,SUM($G$2:G6484),"0")</f>
        <v>0</v>
      </c>
      <c r="J6484" t="str">
        <f t="shared" si="101"/>
        <v/>
      </c>
      <c r="K6484" t="str">
        <f>IF(ROW()-3&lt;=MAX(H:H),ROW()-3,"")</f>
        <v/>
      </c>
      <c r="L6484" s="1" t="str">
        <f>IFERROR(INDEX(C:C,MATCH($K6484,$H:$H,0)),"")</f>
        <v/>
      </c>
      <c r="M6484" s="3" t="str">
        <f>IFERROR(INDEX(D:D,MATCH($K6484,$H:$H,0)),"")</f>
        <v/>
      </c>
      <c r="N6484" t="str">
        <f>IFERROR(INDEX(E:E,MATCH($K6484,$H:$H,0)),"")</f>
        <v/>
      </c>
      <c r="O6484" s="2" t="str">
        <f>IFERROR(INDEX(F:F,MATCH($K6484,$H:$H,0)),"")</f>
        <v/>
      </c>
    </row>
    <row r="6485" spans="7:15" x14ac:dyDescent="0.25">
      <c r="G6485" s="5">
        <f>IF(ISNUMBER(SEARCH($L$1,E6485)),1,0)</f>
        <v>0</v>
      </c>
      <c r="H6485" s="5" t="str">
        <f>IF(G6485=1,SUM($G$2:G6485),"0")</f>
        <v>0</v>
      </c>
      <c r="J6485" t="str">
        <f t="shared" si="101"/>
        <v/>
      </c>
      <c r="K6485" t="str">
        <f>IF(ROW()-3&lt;=MAX(H:H),ROW()-3,"")</f>
        <v/>
      </c>
      <c r="L6485" s="1" t="str">
        <f>IFERROR(INDEX(C:C,MATCH($K6485,$H:$H,0)),"")</f>
        <v/>
      </c>
      <c r="M6485" s="3" t="str">
        <f>IFERROR(INDEX(D:D,MATCH($K6485,$H:$H,0)),"")</f>
        <v/>
      </c>
      <c r="N6485" t="str">
        <f>IFERROR(INDEX(E:E,MATCH($K6485,$H:$H,0)),"")</f>
        <v/>
      </c>
      <c r="O6485" s="2" t="str">
        <f>IFERROR(INDEX(F:F,MATCH($K6485,$H:$H,0)),"")</f>
        <v/>
      </c>
    </row>
    <row r="6486" spans="7:15" x14ac:dyDescent="0.25">
      <c r="G6486" s="5">
        <f>IF(ISNUMBER(SEARCH($L$1,E6486)),1,0)</f>
        <v>0</v>
      </c>
      <c r="H6486" s="5" t="str">
        <f>IF(G6486=1,SUM($G$2:G6486),"0")</f>
        <v>0</v>
      </c>
      <c r="J6486" t="str">
        <f t="shared" si="101"/>
        <v/>
      </c>
      <c r="K6486" t="str">
        <f>IF(ROW()-3&lt;=MAX(H:H),ROW()-3,"")</f>
        <v/>
      </c>
      <c r="L6486" s="1" t="str">
        <f>IFERROR(INDEX(C:C,MATCH($K6486,$H:$H,0)),"")</f>
        <v/>
      </c>
      <c r="M6486" s="3" t="str">
        <f>IFERROR(INDEX(D:D,MATCH($K6486,$H:$H,0)),"")</f>
        <v/>
      </c>
      <c r="N6486" t="str">
        <f>IFERROR(INDEX(E:E,MATCH($K6486,$H:$H,0)),"")</f>
        <v/>
      </c>
      <c r="O6486" s="2" t="str">
        <f>IFERROR(INDEX(F:F,MATCH($K6486,$H:$H,0)),"")</f>
        <v/>
      </c>
    </row>
    <row r="6487" spans="7:15" x14ac:dyDescent="0.25">
      <c r="G6487" s="5">
        <f>IF(ISNUMBER(SEARCH($L$1,E6487)),1,0)</f>
        <v>0</v>
      </c>
      <c r="H6487" s="5" t="str">
        <f>IF(G6487=1,SUM($G$2:G6487),"0")</f>
        <v>0</v>
      </c>
      <c r="J6487" t="str">
        <f t="shared" si="101"/>
        <v/>
      </c>
      <c r="K6487" t="str">
        <f>IF(ROW()-3&lt;=MAX(H:H),ROW()-3,"")</f>
        <v/>
      </c>
      <c r="L6487" s="1" t="str">
        <f>IFERROR(INDEX(C:C,MATCH($K6487,$H:$H,0)),"")</f>
        <v/>
      </c>
      <c r="M6487" s="3" t="str">
        <f>IFERROR(INDEX(D:D,MATCH($K6487,$H:$H,0)),"")</f>
        <v/>
      </c>
      <c r="N6487" t="str">
        <f>IFERROR(INDEX(E:E,MATCH($K6487,$H:$H,0)),"")</f>
        <v/>
      </c>
      <c r="O6487" s="2" t="str">
        <f>IFERROR(INDEX(F:F,MATCH($K6487,$H:$H,0)),"")</f>
        <v/>
      </c>
    </row>
    <row r="6488" spans="7:15" x14ac:dyDescent="0.25">
      <c r="G6488" s="5">
        <f>IF(ISNUMBER(SEARCH($L$1,E6488)),1,0)</f>
        <v>0</v>
      </c>
      <c r="H6488" s="5" t="str">
        <f>IF(G6488=1,SUM($G$2:G6488),"0")</f>
        <v>0</v>
      </c>
      <c r="J6488" t="str">
        <f t="shared" si="101"/>
        <v/>
      </c>
      <c r="K6488" t="str">
        <f>IF(ROW()-3&lt;=MAX(H:H),ROW()-3,"")</f>
        <v/>
      </c>
      <c r="L6488" s="1" t="str">
        <f>IFERROR(INDEX(C:C,MATCH($K6488,$H:$H,0)),"")</f>
        <v/>
      </c>
      <c r="M6488" s="3" t="str">
        <f>IFERROR(INDEX(D:D,MATCH($K6488,$H:$H,0)),"")</f>
        <v/>
      </c>
      <c r="N6488" t="str">
        <f>IFERROR(INDEX(E:E,MATCH($K6488,$H:$H,0)),"")</f>
        <v/>
      </c>
      <c r="O6488" s="2" t="str">
        <f>IFERROR(INDEX(F:F,MATCH($K6488,$H:$H,0)),"")</f>
        <v/>
      </c>
    </row>
    <row r="6489" spans="7:15" x14ac:dyDescent="0.25">
      <c r="G6489" s="5">
        <f>IF(ISNUMBER(SEARCH($L$1,E6489)),1,0)</f>
        <v>0</v>
      </c>
      <c r="H6489" s="5" t="str">
        <f>IF(G6489=1,SUM($G$2:G6489),"0")</f>
        <v>0</v>
      </c>
      <c r="J6489" t="str">
        <f t="shared" si="101"/>
        <v/>
      </c>
      <c r="K6489" t="str">
        <f>IF(ROW()-3&lt;=MAX(H:H),ROW()-3,"")</f>
        <v/>
      </c>
      <c r="L6489" s="1" t="str">
        <f>IFERROR(INDEX(C:C,MATCH($K6489,$H:$H,0)),"")</f>
        <v/>
      </c>
      <c r="M6489" s="3" t="str">
        <f>IFERROR(INDEX(D:D,MATCH($K6489,$H:$H,0)),"")</f>
        <v/>
      </c>
      <c r="N6489" t="str">
        <f>IFERROR(INDEX(E:E,MATCH($K6489,$H:$H,0)),"")</f>
        <v/>
      </c>
      <c r="O6489" s="2" t="str">
        <f>IFERROR(INDEX(F:F,MATCH($K6489,$H:$H,0)),"")</f>
        <v/>
      </c>
    </row>
    <row r="6490" spans="7:15" x14ac:dyDescent="0.25">
      <c r="G6490" s="5">
        <f>IF(ISNUMBER(SEARCH($L$1,E6490)),1,0)</f>
        <v>0</v>
      </c>
      <c r="H6490" s="5" t="str">
        <f>IF(G6490=1,SUM($G$2:G6490),"0")</f>
        <v>0</v>
      </c>
      <c r="J6490" t="str">
        <f t="shared" si="101"/>
        <v/>
      </c>
      <c r="K6490" t="str">
        <f>IF(ROW()-3&lt;=MAX(H:H),ROW()-3,"")</f>
        <v/>
      </c>
      <c r="L6490" s="1" t="str">
        <f>IFERROR(INDEX(C:C,MATCH($K6490,$H:$H,0)),"")</f>
        <v/>
      </c>
      <c r="M6490" s="3" t="str">
        <f>IFERROR(INDEX(D:D,MATCH($K6490,$H:$H,0)),"")</f>
        <v/>
      </c>
      <c r="N6490" t="str">
        <f>IFERROR(INDEX(E:E,MATCH($K6490,$H:$H,0)),"")</f>
        <v/>
      </c>
      <c r="O6490" s="2" t="str">
        <f>IFERROR(INDEX(F:F,MATCH($K6490,$H:$H,0)),"")</f>
        <v/>
      </c>
    </row>
    <row r="6491" spans="7:15" x14ac:dyDescent="0.25">
      <c r="G6491" s="5">
        <f>IF(ISNUMBER(SEARCH($L$1,E6491)),1,0)</f>
        <v>0</v>
      </c>
      <c r="H6491" s="5" t="str">
        <f>IF(G6491=1,SUM($G$2:G6491),"0")</f>
        <v>0</v>
      </c>
      <c r="J6491" t="str">
        <f t="shared" si="101"/>
        <v/>
      </c>
      <c r="K6491" t="str">
        <f>IF(ROW()-3&lt;=MAX(H:H),ROW()-3,"")</f>
        <v/>
      </c>
      <c r="L6491" s="1" t="str">
        <f>IFERROR(INDEX(C:C,MATCH($K6491,$H:$H,0)),"")</f>
        <v/>
      </c>
      <c r="M6491" s="3" t="str">
        <f>IFERROR(INDEX(D:D,MATCH($K6491,$H:$H,0)),"")</f>
        <v/>
      </c>
      <c r="N6491" t="str">
        <f>IFERROR(INDEX(E:E,MATCH($K6491,$H:$H,0)),"")</f>
        <v/>
      </c>
      <c r="O6491" s="2" t="str">
        <f>IFERROR(INDEX(F:F,MATCH($K6491,$H:$H,0)),"")</f>
        <v/>
      </c>
    </row>
    <row r="6492" spans="7:15" x14ac:dyDescent="0.25">
      <c r="G6492" s="5">
        <f>IF(ISNUMBER(SEARCH($L$1,E6492)),1,0)</f>
        <v>0</v>
      </c>
      <c r="H6492" s="5" t="str">
        <f>IF(G6492=1,SUM($G$2:G6492),"0")</f>
        <v>0</v>
      </c>
      <c r="J6492" t="str">
        <f t="shared" si="101"/>
        <v/>
      </c>
      <c r="K6492" t="str">
        <f>IF(ROW()-3&lt;=MAX(H:H),ROW()-3,"")</f>
        <v/>
      </c>
      <c r="L6492" s="1" t="str">
        <f>IFERROR(INDEX(C:C,MATCH($K6492,$H:$H,0)),"")</f>
        <v/>
      </c>
      <c r="M6492" s="3" t="str">
        <f>IFERROR(INDEX(D:D,MATCH($K6492,$H:$H,0)),"")</f>
        <v/>
      </c>
      <c r="N6492" t="str">
        <f>IFERROR(INDEX(E:E,MATCH($K6492,$H:$H,0)),"")</f>
        <v/>
      </c>
      <c r="O6492" s="2" t="str">
        <f>IFERROR(INDEX(F:F,MATCH($K6492,$H:$H,0)),"")</f>
        <v/>
      </c>
    </row>
    <row r="6493" spans="7:15" x14ac:dyDescent="0.25">
      <c r="G6493" s="5">
        <f>IF(ISNUMBER(SEARCH($L$1,E6493)),1,0)</f>
        <v>0</v>
      </c>
      <c r="H6493" s="5" t="str">
        <f>IF(G6493=1,SUM($G$2:G6493),"0")</f>
        <v>0</v>
      </c>
      <c r="J6493" t="str">
        <f t="shared" si="101"/>
        <v/>
      </c>
      <c r="K6493" t="str">
        <f>IF(ROW()-3&lt;=MAX(H:H),ROW()-3,"")</f>
        <v/>
      </c>
      <c r="L6493" s="1" t="str">
        <f>IFERROR(INDEX(C:C,MATCH($K6493,$H:$H,0)),"")</f>
        <v/>
      </c>
      <c r="M6493" s="3" t="str">
        <f>IFERROR(INDEX(D:D,MATCH($K6493,$H:$H,0)),"")</f>
        <v/>
      </c>
      <c r="N6493" t="str">
        <f>IFERROR(INDEX(E:E,MATCH($K6493,$H:$H,0)),"")</f>
        <v/>
      </c>
      <c r="O6493" s="2" t="str">
        <f>IFERROR(INDEX(F:F,MATCH($K6493,$H:$H,0)),"")</f>
        <v/>
      </c>
    </row>
    <row r="6494" spans="7:15" x14ac:dyDescent="0.25">
      <c r="G6494" s="5">
        <f>IF(ISNUMBER(SEARCH($L$1,E6494)),1,0)</f>
        <v>0</v>
      </c>
      <c r="H6494" s="5" t="str">
        <f>IF(G6494=1,SUM($G$2:G6494),"0")</f>
        <v>0</v>
      </c>
      <c r="J6494" t="str">
        <f t="shared" si="101"/>
        <v/>
      </c>
      <c r="K6494" t="str">
        <f>IF(ROW()-3&lt;=MAX(H:H),ROW()-3,"")</f>
        <v/>
      </c>
      <c r="L6494" s="1" t="str">
        <f>IFERROR(INDEX(C:C,MATCH($K6494,$H:$H,0)),"")</f>
        <v/>
      </c>
      <c r="M6494" s="3" t="str">
        <f>IFERROR(INDEX(D:D,MATCH($K6494,$H:$H,0)),"")</f>
        <v/>
      </c>
      <c r="N6494" t="str">
        <f>IFERROR(INDEX(E:E,MATCH($K6494,$H:$H,0)),"")</f>
        <v/>
      </c>
      <c r="O6494" s="2" t="str">
        <f>IFERROR(INDEX(F:F,MATCH($K6494,$H:$H,0)),"")</f>
        <v/>
      </c>
    </row>
    <row r="6495" spans="7:15" x14ac:dyDescent="0.25">
      <c r="G6495" s="5">
        <f>IF(ISNUMBER(SEARCH($L$1,E6495)),1,0)</f>
        <v>0</v>
      </c>
      <c r="H6495" s="5" t="str">
        <f>IF(G6495=1,SUM($G$2:G6495),"0")</f>
        <v>0</v>
      </c>
      <c r="J6495" t="str">
        <f t="shared" si="101"/>
        <v/>
      </c>
      <c r="K6495" t="str">
        <f>IF(ROW()-3&lt;=MAX(H:H),ROW()-3,"")</f>
        <v/>
      </c>
      <c r="L6495" s="1" t="str">
        <f>IFERROR(INDEX(C:C,MATCH($K6495,$H:$H,0)),"")</f>
        <v/>
      </c>
      <c r="M6495" s="3" t="str">
        <f>IFERROR(INDEX(D:D,MATCH($K6495,$H:$H,0)),"")</f>
        <v/>
      </c>
      <c r="N6495" t="str">
        <f>IFERROR(INDEX(E:E,MATCH($K6495,$H:$H,0)),"")</f>
        <v/>
      </c>
      <c r="O6495" s="2" t="str">
        <f>IFERROR(INDEX(F:F,MATCH($K6495,$H:$H,0)),"")</f>
        <v/>
      </c>
    </row>
    <row r="6496" spans="7:15" x14ac:dyDescent="0.25">
      <c r="G6496" s="5">
        <f>IF(ISNUMBER(SEARCH($L$1,E6496)),1,0)</f>
        <v>0</v>
      </c>
      <c r="H6496" s="5" t="str">
        <f>IF(G6496=1,SUM($G$2:G6496),"0")</f>
        <v>0</v>
      </c>
      <c r="J6496" t="str">
        <f t="shared" si="101"/>
        <v/>
      </c>
      <c r="K6496" t="str">
        <f>IF(ROW()-3&lt;=MAX(H:H),ROW()-3,"")</f>
        <v/>
      </c>
      <c r="L6496" s="1" t="str">
        <f>IFERROR(INDEX(C:C,MATCH($K6496,$H:$H,0)),"")</f>
        <v/>
      </c>
      <c r="M6496" s="3" t="str">
        <f>IFERROR(INDEX(D:D,MATCH($K6496,$H:$H,0)),"")</f>
        <v/>
      </c>
      <c r="N6496" t="str">
        <f>IFERROR(INDEX(E:E,MATCH($K6496,$H:$H,0)),"")</f>
        <v/>
      </c>
      <c r="O6496" s="2" t="str">
        <f>IFERROR(INDEX(F:F,MATCH($K6496,$H:$H,0)),"")</f>
        <v/>
      </c>
    </row>
    <row r="6497" spans="7:15" x14ac:dyDescent="0.25">
      <c r="G6497" s="5">
        <f>IF(ISNUMBER(SEARCH($L$1,E6497)),1,0)</f>
        <v>0</v>
      </c>
      <c r="H6497" s="5" t="str">
        <f>IF(G6497=1,SUM($G$2:G6497),"0")</f>
        <v>0</v>
      </c>
      <c r="J6497" t="str">
        <f t="shared" si="101"/>
        <v/>
      </c>
      <c r="K6497" t="str">
        <f>IF(ROW()-3&lt;=MAX(H:H),ROW()-3,"")</f>
        <v/>
      </c>
      <c r="L6497" s="1" t="str">
        <f>IFERROR(INDEX(C:C,MATCH($K6497,$H:$H,0)),"")</f>
        <v/>
      </c>
      <c r="M6497" s="3" t="str">
        <f>IFERROR(INDEX(D:D,MATCH($K6497,$H:$H,0)),"")</f>
        <v/>
      </c>
      <c r="N6497" t="str">
        <f>IFERROR(INDEX(E:E,MATCH($K6497,$H:$H,0)),"")</f>
        <v/>
      </c>
      <c r="O6497" s="2" t="str">
        <f>IFERROR(INDEX(F:F,MATCH($K6497,$H:$H,0)),"")</f>
        <v/>
      </c>
    </row>
    <row r="6498" spans="7:15" x14ac:dyDescent="0.25">
      <c r="G6498" s="5">
        <f>IF(ISNUMBER(SEARCH($L$1,E6498)),1,0)</f>
        <v>0</v>
      </c>
      <c r="H6498" s="5" t="str">
        <f>IF(G6498=1,SUM($G$2:G6498),"0")</f>
        <v>0</v>
      </c>
      <c r="J6498" t="str">
        <f t="shared" si="101"/>
        <v/>
      </c>
      <c r="K6498" t="str">
        <f>IF(ROW()-3&lt;=MAX(H:H),ROW()-3,"")</f>
        <v/>
      </c>
      <c r="L6498" s="1" t="str">
        <f>IFERROR(INDEX(C:C,MATCH($K6498,$H:$H,0)),"")</f>
        <v/>
      </c>
      <c r="M6498" s="3" t="str">
        <f>IFERROR(INDEX(D:D,MATCH($K6498,$H:$H,0)),"")</f>
        <v/>
      </c>
      <c r="N6498" t="str">
        <f>IFERROR(INDEX(E:E,MATCH($K6498,$H:$H,0)),"")</f>
        <v/>
      </c>
      <c r="O6498" s="2" t="str">
        <f>IFERROR(INDEX(F:F,MATCH($K6498,$H:$H,0)),"")</f>
        <v/>
      </c>
    </row>
    <row r="6499" spans="7:15" x14ac:dyDescent="0.25">
      <c r="G6499" s="5">
        <f>IF(ISNUMBER(SEARCH($L$1,E6499)),1,0)</f>
        <v>0</v>
      </c>
      <c r="H6499" s="5" t="str">
        <f>IF(G6499=1,SUM($G$2:G6499),"0")</f>
        <v>0</v>
      </c>
      <c r="J6499" t="str">
        <f t="shared" si="101"/>
        <v/>
      </c>
      <c r="K6499" t="str">
        <f>IF(ROW()-3&lt;=MAX(H:H),ROW()-3,"")</f>
        <v/>
      </c>
      <c r="L6499" s="1" t="str">
        <f>IFERROR(INDEX(C:C,MATCH($K6499,$H:$H,0)),"")</f>
        <v/>
      </c>
      <c r="M6499" s="3" t="str">
        <f>IFERROR(INDEX(D:D,MATCH($K6499,$H:$H,0)),"")</f>
        <v/>
      </c>
      <c r="N6499" t="str">
        <f>IFERROR(INDEX(E:E,MATCH($K6499,$H:$H,0)),"")</f>
        <v/>
      </c>
      <c r="O6499" s="2" t="str">
        <f>IFERROR(INDEX(F:F,MATCH($K6499,$H:$H,0)),"")</f>
        <v/>
      </c>
    </row>
    <row r="6500" spans="7:15" x14ac:dyDescent="0.25">
      <c r="G6500" s="5">
        <f>IF(ISNUMBER(SEARCH($L$1,E6500)),1,0)</f>
        <v>0</v>
      </c>
      <c r="H6500" s="5" t="str">
        <f>IF(G6500=1,SUM($G$2:G6500),"0")</f>
        <v>0</v>
      </c>
      <c r="J6500" t="str">
        <f t="shared" si="101"/>
        <v/>
      </c>
      <c r="K6500" t="str">
        <f>IF(ROW()-3&lt;=MAX(H:H),ROW()-3,"")</f>
        <v/>
      </c>
      <c r="L6500" s="1" t="str">
        <f>IFERROR(INDEX(C:C,MATCH($K6500,$H:$H,0)),"")</f>
        <v/>
      </c>
      <c r="M6500" s="3" t="str">
        <f>IFERROR(INDEX(D:D,MATCH($K6500,$H:$H,0)),"")</f>
        <v/>
      </c>
      <c r="N6500" t="str">
        <f>IFERROR(INDEX(E:E,MATCH($K6500,$H:$H,0)),"")</f>
        <v/>
      </c>
      <c r="O6500" s="2" t="str">
        <f>IFERROR(INDEX(F:F,MATCH($K6500,$H:$H,0)),"")</f>
        <v/>
      </c>
    </row>
    <row r="6501" spans="7:15" x14ac:dyDescent="0.25">
      <c r="G6501" s="5">
        <f>IF(ISNUMBER(SEARCH($L$1,E6501)),1,0)</f>
        <v>0</v>
      </c>
      <c r="H6501" s="5" t="str">
        <f>IF(G6501=1,SUM($G$2:G6501),"0")</f>
        <v>0</v>
      </c>
      <c r="J6501" t="str">
        <f t="shared" si="101"/>
        <v/>
      </c>
      <c r="K6501" t="str">
        <f>IF(ROW()-3&lt;=MAX(H:H),ROW()-3,"")</f>
        <v/>
      </c>
      <c r="L6501" s="1" t="str">
        <f>IFERROR(INDEX(C:C,MATCH($K6501,$H:$H,0)),"")</f>
        <v/>
      </c>
      <c r="M6501" s="3" t="str">
        <f>IFERROR(INDEX(D:D,MATCH($K6501,$H:$H,0)),"")</f>
        <v/>
      </c>
      <c r="N6501" t="str">
        <f>IFERROR(INDEX(E:E,MATCH($K6501,$H:$H,0)),"")</f>
        <v/>
      </c>
      <c r="O6501" s="2" t="str">
        <f>IFERROR(INDEX(F:F,MATCH($K6501,$H:$H,0)),"")</f>
        <v/>
      </c>
    </row>
    <row r="6502" spans="7:15" x14ac:dyDescent="0.25">
      <c r="G6502" s="5">
        <f>IF(ISNUMBER(SEARCH($L$1,E6502)),1,0)</f>
        <v>0</v>
      </c>
      <c r="H6502" s="5" t="str">
        <f>IF(G6502=1,SUM($G$2:G6502),"0")</f>
        <v>0</v>
      </c>
      <c r="J6502" t="str">
        <f t="shared" si="101"/>
        <v/>
      </c>
      <c r="K6502" t="str">
        <f>IF(ROW()-3&lt;=MAX(H:H),ROW()-3,"")</f>
        <v/>
      </c>
      <c r="L6502" s="1" t="str">
        <f>IFERROR(INDEX(C:C,MATCH($K6502,$H:$H,0)),"")</f>
        <v/>
      </c>
      <c r="M6502" s="3" t="str">
        <f>IFERROR(INDEX(D:D,MATCH($K6502,$H:$H,0)),"")</f>
        <v/>
      </c>
      <c r="N6502" t="str">
        <f>IFERROR(INDEX(E:E,MATCH($K6502,$H:$H,0)),"")</f>
        <v/>
      </c>
      <c r="O6502" s="2" t="str">
        <f>IFERROR(INDEX(F:F,MATCH($K6502,$H:$H,0)),"")</f>
        <v/>
      </c>
    </row>
    <row r="6503" spans="7:15" x14ac:dyDescent="0.25">
      <c r="G6503" s="5">
        <f>IF(ISNUMBER(SEARCH($L$1,E6503)),1,0)</f>
        <v>0</v>
      </c>
      <c r="H6503" s="5" t="str">
        <f>IF(G6503=1,SUM($G$2:G6503),"0")</f>
        <v>0</v>
      </c>
      <c r="J6503" t="str">
        <f t="shared" si="101"/>
        <v/>
      </c>
      <c r="K6503" t="str">
        <f>IF(ROW()-3&lt;=MAX(H:H),ROW()-3,"")</f>
        <v/>
      </c>
      <c r="L6503" s="1" t="str">
        <f>IFERROR(INDEX(C:C,MATCH($K6503,$H:$H,0)),"")</f>
        <v/>
      </c>
      <c r="M6503" s="3" t="str">
        <f>IFERROR(INDEX(D:D,MATCH($K6503,$H:$H,0)),"")</f>
        <v/>
      </c>
      <c r="N6503" t="str">
        <f>IFERROR(INDEX(E:E,MATCH($K6503,$H:$H,0)),"")</f>
        <v/>
      </c>
      <c r="O6503" s="2" t="str">
        <f>IFERROR(INDEX(F:F,MATCH($K6503,$H:$H,0)),"")</f>
        <v/>
      </c>
    </row>
    <row r="6504" spans="7:15" x14ac:dyDescent="0.25">
      <c r="G6504" s="5">
        <f>IF(ISNUMBER(SEARCH($L$1,E6504)),1,0)</f>
        <v>0</v>
      </c>
      <c r="H6504" s="5" t="str">
        <f>IF(G6504=1,SUM($G$2:G6504),"0")</f>
        <v>0</v>
      </c>
      <c r="J6504" t="str">
        <f t="shared" si="101"/>
        <v/>
      </c>
      <c r="K6504" t="str">
        <f>IF(ROW()-3&lt;=MAX(H:H),ROW()-3,"")</f>
        <v/>
      </c>
      <c r="L6504" s="1" t="str">
        <f>IFERROR(INDEX(C:C,MATCH($K6504,$H:$H,0)),"")</f>
        <v/>
      </c>
      <c r="M6504" s="3" t="str">
        <f>IFERROR(INDEX(D:D,MATCH($K6504,$H:$H,0)),"")</f>
        <v/>
      </c>
      <c r="N6504" t="str">
        <f>IFERROR(INDEX(E:E,MATCH($K6504,$H:$H,0)),"")</f>
        <v/>
      </c>
      <c r="O6504" s="2" t="str">
        <f>IFERROR(INDEX(F:F,MATCH($K6504,$H:$H,0)),"")</f>
        <v/>
      </c>
    </row>
    <row r="6505" spans="7:15" x14ac:dyDescent="0.25">
      <c r="G6505" s="5">
        <f>IF(ISNUMBER(SEARCH($L$1,E6505)),1,0)</f>
        <v>0</v>
      </c>
      <c r="H6505" s="5" t="str">
        <f>IF(G6505=1,SUM($G$2:G6505),"0")</f>
        <v>0</v>
      </c>
      <c r="J6505" t="str">
        <f t="shared" si="101"/>
        <v/>
      </c>
      <c r="K6505" t="str">
        <f>IF(ROW()-3&lt;=MAX(H:H),ROW()-3,"")</f>
        <v/>
      </c>
      <c r="L6505" s="1" t="str">
        <f>IFERROR(INDEX(C:C,MATCH($K6505,$H:$H,0)),"")</f>
        <v/>
      </c>
      <c r="M6505" s="3" t="str">
        <f>IFERROR(INDEX(D:D,MATCH($K6505,$H:$H,0)),"")</f>
        <v/>
      </c>
      <c r="N6505" t="str">
        <f>IFERROR(INDEX(E:E,MATCH($K6505,$H:$H,0)),"")</f>
        <v/>
      </c>
      <c r="O6505" s="2" t="str">
        <f>IFERROR(INDEX(F:F,MATCH($K6505,$H:$H,0)),"")</f>
        <v/>
      </c>
    </row>
    <row r="6506" spans="7:15" x14ac:dyDescent="0.25">
      <c r="G6506" s="5">
        <f>IF(ISNUMBER(SEARCH($L$1,E6506)),1,0)</f>
        <v>0</v>
      </c>
      <c r="H6506" s="5" t="str">
        <f>IF(G6506=1,SUM($G$2:G6506),"0")</f>
        <v>0</v>
      </c>
      <c r="J6506" t="str">
        <f t="shared" si="101"/>
        <v/>
      </c>
      <c r="K6506" t="str">
        <f>IF(ROW()-3&lt;=MAX(H:H),ROW()-3,"")</f>
        <v/>
      </c>
      <c r="L6506" s="1" t="str">
        <f>IFERROR(INDEX(C:C,MATCH($K6506,$H:$H,0)),"")</f>
        <v/>
      </c>
      <c r="M6506" s="3" t="str">
        <f>IFERROR(INDEX(D:D,MATCH($K6506,$H:$H,0)),"")</f>
        <v/>
      </c>
      <c r="N6506" t="str">
        <f>IFERROR(INDEX(E:E,MATCH($K6506,$H:$H,0)),"")</f>
        <v/>
      </c>
      <c r="O6506" s="2" t="str">
        <f>IFERROR(INDEX(F:F,MATCH($K6506,$H:$H,0)),"")</f>
        <v/>
      </c>
    </row>
    <row r="6507" spans="7:15" x14ac:dyDescent="0.25">
      <c r="G6507" s="5">
        <f>IF(ISNUMBER(SEARCH($L$1,E6507)),1,0)</f>
        <v>0</v>
      </c>
      <c r="H6507" s="5" t="str">
        <f>IF(G6507=1,SUM($G$2:G6507),"0")</f>
        <v>0</v>
      </c>
      <c r="J6507" t="str">
        <f t="shared" si="101"/>
        <v/>
      </c>
      <c r="K6507" t="str">
        <f>IF(ROW()-3&lt;=MAX(H:H),ROW()-3,"")</f>
        <v/>
      </c>
      <c r="L6507" s="1" t="str">
        <f>IFERROR(INDEX(C:C,MATCH($K6507,$H:$H,0)),"")</f>
        <v/>
      </c>
      <c r="M6507" s="3" t="str">
        <f>IFERROR(INDEX(D:D,MATCH($K6507,$H:$H,0)),"")</f>
        <v/>
      </c>
      <c r="N6507" t="str">
        <f>IFERROR(INDEX(E:E,MATCH($K6507,$H:$H,0)),"")</f>
        <v/>
      </c>
      <c r="O6507" s="2" t="str">
        <f>IFERROR(INDEX(F:F,MATCH($K6507,$H:$H,0)),"")</f>
        <v/>
      </c>
    </row>
    <row r="6508" spans="7:15" x14ac:dyDescent="0.25">
      <c r="G6508" s="5">
        <f>IF(ISNUMBER(SEARCH($L$1,E6508)),1,0)</f>
        <v>0</v>
      </c>
      <c r="H6508" s="5" t="str">
        <f>IF(G6508=1,SUM($G$2:G6508),"0")</f>
        <v>0</v>
      </c>
      <c r="J6508" t="str">
        <f t="shared" si="101"/>
        <v/>
      </c>
      <c r="K6508" t="str">
        <f>IF(ROW()-3&lt;=MAX(H:H),ROW()-3,"")</f>
        <v/>
      </c>
      <c r="L6508" s="1" t="str">
        <f>IFERROR(INDEX(C:C,MATCH($K6508,$H:$H,0)),"")</f>
        <v/>
      </c>
      <c r="M6508" s="3" t="str">
        <f>IFERROR(INDEX(D:D,MATCH($K6508,$H:$H,0)),"")</f>
        <v/>
      </c>
      <c r="N6508" t="str">
        <f>IFERROR(INDEX(E:E,MATCH($K6508,$H:$H,0)),"")</f>
        <v/>
      </c>
      <c r="O6508" s="2" t="str">
        <f>IFERROR(INDEX(F:F,MATCH($K6508,$H:$H,0)),"")</f>
        <v/>
      </c>
    </row>
    <row r="6509" spans="7:15" x14ac:dyDescent="0.25">
      <c r="G6509" s="5">
        <f>IF(ISNUMBER(SEARCH($L$1,E6509)),1,0)</f>
        <v>0</v>
      </c>
      <c r="H6509" s="5" t="str">
        <f>IF(G6509=1,SUM($G$2:G6509),"0")</f>
        <v>0</v>
      </c>
      <c r="J6509" t="str">
        <f t="shared" si="101"/>
        <v/>
      </c>
      <c r="K6509" t="str">
        <f>IF(ROW()-3&lt;=MAX(H:H),ROW()-3,"")</f>
        <v/>
      </c>
      <c r="L6509" s="1" t="str">
        <f>IFERROR(INDEX(C:C,MATCH($K6509,$H:$H,0)),"")</f>
        <v/>
      </c>
      <c r="M6509" s="3" t="str">
        <f>IFERROR(INDEX(D:D,MATCH($K6509,$H:$H,0)),"")</f>
        <v/>
      </c>
      <c r="N6509" t="str">
        <f>IFERROR(INDEX(E:E,MATCH($K6509,$H:$H,0)),"")</f>
        <v/>
      </c>
      <c r="O6509" s="2" t="str">
        <f>IFERROR(INDEX(F:F,MATCH($K6509,$H:$H,0)),"")</f>
        <v/>
      </c>
    </row>
    <row r="6510" spans="7:15" x14ac:dyDescent="0.25">
      <c r="G6510" s="5">
        <f>IF(ISNUMBER(SEARCH($L$1,E6510)),1,0)</f>
        <v>0</v>
      </c>
      <c r="H6510" s="5" t="str">
        <f>IF(G6510=1,SUM($G$2:G6510),"0")</f>
        <v>0</v>
      </c>
      <c r="J6510" t="str">
        <f t="shared" si="101"/>
        <v/>
      </c>
      <c r="K6510" t="str">
        <f>IF(ROW()-3&lt;=MAX(H:H),ROW()-3,"")</f>
        <v/>
      </c>
      <c r="L6510" s="1" t="str">
        <f>IFERROR(INDEX(C:C,MATCH($K6510,$H:$H,0)),"")</f>
        <v/>
      </c>
      <c r="M6510" s="3" t="str">
        <f>IFERROR(INDEX(D:D,MATCH($K6510,$H:$H,0)),"")</f>
        <v/>
      </c>
      <c r="N6510" t="str">
        <f>IFERROR(INDEX(E:E,MATCH($K6510,$H:$H,0)),"")</f>
        <v/>
      </c>
      <c r="O6510" s="2" t="str">
        <f>IFERROR(INDEX(F:F,MATCH($K6510,$H:$H,0)),"")</f>
        <v/>
      </c>
    </row>
    <row r="6511" spans="7:15" x14ac:dyDescent="0.25">
      <c r="G6511" s="5">
        <f>IF(ISNUMBER(SEARCH($L$1,E6511)),1,0)</f>
        <v>0</v>
      </c>
      <c r="H6511" s="5" t="str">
        <f>IF(G6511=1,SUM($G$2:G6511),"0")</f>
        <v>0</v>
      </c>
      <c r="J6511" t="str">
        <f t="shared" si="101"/>
        <v/>
      </c>
      <c r="K6511" t="str">
        <f>IF(ROW()-3&lt;=MAX(H:H),ROW()-3,"")</f>
        <v/>
      </c>
      <c r="L6511" s="1" t="str">
        <f>IFERROR(INDEX(C:C,MATCH($K6511,$H:$H,0)),"")</f>
        <v/>
      </c>
      <c r="M6511" s="3" t="str">
        <f>IFERROR(INDEX(D:D,MATCH($K6511,$H:$H,0)),"")</f>
        <v/>
      </c>
      <c r="N6511" t="str">
        <f>IFERROR(INDEX(E:E,MATCH($K6511,$H:$H,0)),"")</f>
        <v/>
      </c>
      <c r="O6511" s="2" t="str">
        <f>IFERROR(INDEX(F:F,MATCH($K6511,$H:$H,0)),"")</f>
        <v/>
      </c>
    </row>
    <row r="6512" spans="7:15" x14ac:dyDescent="0.25">
      <c r="G6512" s="5">
        <f>IF(ISNUMBER(SEARCH($L$1,E6512)),1,0)</f>
        <v>0</v>
      </c>
      <c r="H6512" s="5" t="str">
        <f>IF(G6512=1,SUM($G$2:G6512),"0")</f>
        <v>0</v>
      </c>
      <c r="J6512" t="str">
        <f t="shared" si="101"/>
        <v/>
      </c>
      <c r="K6512" t="str">
        <f>IF(ROW()-3&lt;=MAX(H:H),ROW()-3,"")</f>
        <v/>
      </c>
      <c r="L6512" s="1" t="str">
        <f>IFERROR(INDEX(C:C,MATCH($K6512,$H:$H,0)),"")</f>
        <v/>
      </c>
      <c r="M6512" s="3" t="str">
        <f>IFERROR(INDEX(D:D,MATCH($K6512,$H:$H,0)),"")</f>
        <v/>
      </c>
      <c r="N6512" t="str">
        <f>IFERROR(INDEX(E:E,MATCH($K6512,$H:$H,0)),"")</f>
        <v/>
      </c>
      <c r="O6512" s="2" t="str">
        <f>IFERROR(INDEX(F:F,MATCH($K6512,$H:$H,0)),"")</f>
        <v/>
      </c>
    </row>
    <row r="6513" spans="7:15" x14ac:dyDescent="0.25">
      <c r="G6513" s="5">
        <f>IF(ISNUMBER(SEARCH($L$1,E6513)),1,0)</f>
        <v>0</v>
      </c>
      <c r="H6513" s="5" t="str">
        <f>IF(G6513=1,SUM($G$2:G6513),"0")</f>
        <v>0</v>
      </c>
      <c r="J6513" t="str">
        <f t="shared" si="101"/>
        <v/>
      </c>
      <c r="K6513" t="str">
        <f>IF(ROW()-3&lt;=MAX(H:H),ROW()-3,"")</f>
        <v/>
      </c>
      <c r="L6513" s="1" t="str">
        <f>IFERROR(INDEX(C:C,MATCH($K6513,$H:$H,0)),"")</f>
        <v/>
      </c>
      <c r="M6513" s="3" t="str">
        <f>IFERROR(INDEX(D:D,MATCH($K6513,$H:$H,0)),"")</f>
        <v/>
      </c>
      <c r="N6513" t="str">
        <f>IFERROR(INDEX(E:E,MATCH($K6513,$H:$H,0)),"")</f>
        <v/>
      </c>
      <c r="O6513" s="2" t="str">
        <f>IFERROR(INDEX(F:F,MATCH($K6513,$H:$H,0)),"")</f>
        <v/>
      </c>
    </row>
    <row r="6514" spans="7:15" x14ac:dyDescent="0.25">
      <c r="G6514" s="5">
        <f>IF(ISNUMBER(SEARCH($L$1,E6514)),1,0)</f>
        <v>0</v>
      </c>
      <c r="H6514" s="5" t="str">
        <f>IF(G6514=1,SUM($G$2:G6514),"0")</f>
        <v>0</v>
      </c>
      <c r="J6514" t="str">
        <f t="shared" si="101"/>
        <v/>
      </c>
      <c r="K6514" t="str">
        <f>IF(ROW()-3&lt;=MAX(H:H),ROW()-3,"")</f>
        <v/>
      </c>
      <c r="L6514" s="1" t="str">
        <f>IFERROR(INDEX(C:C,MATCH($K6514,$H:$H,0)),"")</f>
        <v/>
      </c>
      <c r="M6514" s="3" t="str">
        <f>IFERROR(INDEX(D:D,MATCH($K6514,$H:$H,0)),"")</f>
        <v/>
      </c>
      <c r="N6514" t="str">
        <f>IFERROR(INDEX(E:E,MATCH($K6514,$H:$H,0)),"")</f>
        <v/>
      </c>
      <c r="O6514" s="2" t="str">
        <f>IFERROR(INDEX(F:F,MATCH($K6514,$H:$H,0)),"")</f>
        <v/>
      </c>
    </row>
    <row r="6515" spans="7:15" x14ac:dyDescent="0.25">
      <c r="G6515" s="5">
        <f>IF(ISNUMBER(SEARCH($L$1,E6515)),1,0)</f>
        <v>0</v>
      </c>
      <c r="H6515" s="5" t="str">
        <f>IF(G6515=1,SUM($G$2:G6515),"0")</f>
        <v>0</v>
      </c>
      <c r="J6515" t="str">
        <f t="shared" si="101"/>
        <v/>
      </c>
      <c r="K6515" t="str">
        <f>IF(ROW()-3&lt;=MAX(H:H),ROW()-3,"")</f>
        <v/>
      </c>
      <c r="L6515" s="1" t="str">
        <f>IFERROR(INDEX(C:C,MATCH($K6515,$H:$H,0)),"")</f>
        <v/>
      </c>
      <c r="M6515" s="3" t="str">
        <f>IFERROR(INDEX(D:D,MATCH($K6515,$H:$H,0)),"")</f>
        <v/>
      </c>
      <c r="N6515" t="str">
        <f>IFERROR(INDEX(E:E,MATCH($K6515,$H:$H,0)),"")</f>
        <v/>
      </c>
      <c r="O6515" s="2" t="str">
        <f>IFERROR(INDEX(F:F,MATCH($K6515,$H:$H,0)),"")</f>
        <v/>
      </c>
    </row>
    <row r="6516" spans="7:15" x14ac:dyDescent="0.25">
      <c r="G6516" s="5">
        <f>IF(ISNUMBER(SEARCH($L$1,E6516)),1,0)</f>
        <v>0</v>
      </c>
      <c r="H6516" s="5" t="str">
        <f>IF(G6516=1,SUM($G$2:G6516),"0")</f>
        <v>0</v>
      </c>
      <c r="J6516" t="str">
        <f t="shared" si="101"/>
        <v/>
      </c>
      <c r="K6516" t="str">
        <f>IF(ROW()-3&lt;=MAX(H:H),ROW()-3,"")</f>
        <v/>
      </c>
      <c r="L6516" s="1" t="str">
        <f>IFERROR(INDEX(C:C,MATCH($K6516,$H:$H,0)),"")</f>
        <v/>
      </c>
      <c r="M6516" s="3" t="str">
        <f>IFERROR(INDEX(D:D,MATCH($K6516,$H:$H,0)),"")</f>
        <v/>
      </c>
      <c r="N6516" t="str">
        <f>IFERROR(INDEX(E:E,MATCH($K6516,$H:$H,0)),"")</f>
        <v/>
      </c>
      <c r="O6516" s="2" t="str">
        <f>IFERROR(INDEX(F:F,MATCH($K6516,$H:$H,0)),"")</f>
        <v/>
      </c>
    </row>
    <row r="6517" spans="7:15" x14ac:dyDescent="0.25">
      <c r="G6517" s="5">
        <f>IF(ISNUMBER(SEARCH($L$1,E6517)),1,0)</f>
        <v>0</v>
      </c>
      <c r="H6517" s="5" t="str">
        <f>IF(G6517=1,SUM($G$2:G6517),"0")</f>
        <v>0</v>
      </c>
      <c r="J6517" t="str">
        <f t="shared" si="101"/>
        <v/>
      </c>
      <c r="K6517" t="str">
        <f>IF(ROW()-3&lt;=MAX(H:H),ROW()-3,"")</f>
        <v/>
      </c>
      <c r="L6517" s="1" t="str">
        <f>IFERROR(INDEX(C:C,MATCH($K6517,$H:$H,0)),"")</f>
        <v/>
      </c>
      <c r="M6517" s="3" t="str">
        <f>IFERROR(INDEX(D:D,MATCH($K6517,$H:$H,0)),"")</f>
        <v/>
      </c>
      <c r="N6517" t="str">
        <f>IFERROR(INDEX(E:E,MATCH($K6517,$H:$H,0)),"")</f>
        <v/>
      </c>
      <c r="O6517" s="2" t="str">
        <f>IFERROR(INDEX(F:F,MATCH($K6517,$H:$H,0)),"")</f>
        <v/>
      </c>
    </row>
    <row r="6518" spans="7:15" x14ac:dyDescent="0.25">
      <c r="G6518" s="5">
        <f>IF(ISNUMBER(SEARCH($L$1,E6518)),1,0)</f>
        <v>0</v>
      </c>
      <c r="H6518" s="5" t="str">
        <f>IF(G6518=1,SUM($G$2:G6518),"0")</f>
        <v>0</v>
      </c>
      <c r="J6518" t="str">
        <f t="shared" si="101"/>
        <v/>
      </c>
      <c r="K6518" t="str">
        <f>IF(ROW()-3&lt;=MAX(H:H),ROW()-3,"")</f>
        <v/>
      </c>
      <c r="L6518" s="1" t="str">
        <f>IFERROR(INDEX(C:C,MATCH($K6518,$H:$H,0)),"")</f>
        <v/>
      </c>
      <c r="M6518" s="3" t="str">
        <f>IFERROR(INDEX(D:D,MATCH($K6518,$H:$H,0)),"")</f>
        <v/>
      </c>
      <c r="N6518" t="str">
        <f>IFERROR(INDEX(E:E,MATCH($K6518,$H:$H,0)),"")</f>
        <v/>
      </c>
      <c r="O6518" s="2" t="str">
        <f>IFERROR(INDEX(F:F,MATCH($K6518,$H:$H,0)),"")</f>
        <v/>
      </c>
    </row>
    <row r="6519" spans="7:15" x14ac:dyDescent="0.25">
      <c r="G6519" s="5">
        <f>IF(ISNUMBER(SEARCH($L$1,E6519)),1,0)</f>
        <v>0</v>
      </c>
      <c r="H6519" s="5" t="str">
        <f>IF(G6519=1,SUM($G$2:G6519),"0")</f>
        <v>0</v>
      </c>
      <c r="J6519" t="str">
        <f t="shared" si="101"/>
        <v/>
      </c>
      <c r="K6519" t="str">
        <f>IF(ROW()-3&lt;=MAX(H:H),ROW()-3,"")</f>
        <v/>
      </c>
      <c r="L6519" s="1" t="str">
        <f>IFERROR(INDEX(C:C,MATCH($K6519,$H:$H,0)),"")</f>
        <v/>
      </c>
      <c r="M6519" s="3" t="str">
        <f>IFERROR(INDEX(D:D,MATCH($K6519,$H:$H,0)),"")</f>
        <v/>
      </c>
      <c r="N6519" t="str">
        <f>IFERROR(INDEX(E:E,MATCH($K6519,$H:$H,0)),"")</f>
        <v/>
      </c>
      <c r="O6519" s="2" t="str">
        <f>IFERROR(INDEX(F:F,MATCH($K6519,$H:$H,0)),"")</f>
        <v/>
      </c>
    </row>
    <row r="6520" spans="7:15" x14ac:dyDescent="0.25">
      <c r="G6520" s="5">
        <f>IF(ISNUMBER(SEARCH($L$1,E6520)),1,0)</f>
        <v>0</v>
      </c>
      <c r="H6520" s="5" t="str">
        <f>IF(G6520=1,SUM($G$2:G6520),"0")</f>
        <v>0</v>
      </c>
      <c r="J6520" t="str">
        <f t="shared" si="101"/>
        <v/>
      </c>
      <c r="K6520" t="str">
        <f>IF(ROW()-3&lt;=MAX(H:H),ROW()-3,"")</f>
        <v/>
      </c>
      <c r="L6520" s="1" t="str">
        <f>IFERROR(INDEX(C:C,MATCH($K6520,$H:$H,0)),"")</f>
        <v/>
      </c>
      <c r="M6520" s="3" t="str">
        <f>IFERROR(INDEX(D:D,MATCH($K6520,$H:$H,0)),"")</f>
        <v/>
      </c>
      <c r="N6520" t="str">
        <f>IFERROR(INDEX(E:E,MATCH($K6520,$H:$H,0)),"")</f>
        <v/>
      </c>
      <c r="O6520" s="2" t="str">
        <f>IFERROR(INDEX(F:F,MATCH($K6520,$H:$H,0)),"")</f>
        <v/>
      </c>
    </row>
    <row r="6521" spans="7:15" x14ac:dyDescent="0.25">
      <c r="G6521" s="5">
        <f>IF(ISNUMBER(SEARCH($L$1,E6521)),1,0)</f>
        <v>0</v>
      </c>
      <c r="H6521" s="5" t="str">
        <f>IF(G6521=1,SUM($G$2:G6521),"0")</f>
        <v>0</v>
      </c>
      <c r="J6521" t="str">
        <f t="shared" si="101"/>
        <v/>
      </c>
      <c r="K6521" t="str">
        <f>IF(ROW()-3&lt;=MAX(H:H),ROW()-3,"")</f>
        <v/>
      </c>
      <c r="L6521" s="1" t="str">
        <f>IFERROR(INDEX(C:C,MATCH($K6521,$H:$H,0)),"")</f>
        <v/>
      </c>
      <c r="M6521" s="3" t="str">
        <f>IFERROR(INDEX(D:D,MATCH($K6521,$H:$H,0)),"")</f>
        <v/>
      </c>
      <c r="N6521" t="str">
        <f>IFERROR(INDEX(E:E,MATCH($K6521,$H:$H,0)),"")</f>
        <v/>
      </c>
      <c r="O6521" s="2" t="str">
        <f>IFERROR(INDEX(F:F,MATCH($K6521,$H:$H,0)),"")</f>
        <v/>
      </c>
    </row>
    <row r="6522" spans="7:15" x14ac:dyDescent="0.25">
      <c r="G6522" s="5">
        <f>IF(ISNUMBER(SEARCH($L$1,E6522)),1,0)</f>
        <v>0</v>
      </c>
      <c r="H6522" s="5" t="str">
        <f>IF(G6522=1,SUM($G$2:G6522),"0")</f>
        <v>0</v>
      </c>
      <c r="J6522" t="str">
        <f t="shared" si="101"/>
        <v/>
      </c>
      <c r="K6522" t="str">
        <f>IF(ROW()-3&lt;=MAX(H:H),ROW()-3,"")</f>
        <v/>
      </c>
      <c r="L6522" s="1" t="str">
        <f>IFERROR(INDEX(C:C,MATCH($K6522,$H:$H,0)),"")</f>
        <v/>
      </c>
      <c r="M6522" s="3" t="str">
        <f>IFERROR(INDEX(D:D,MATCH($K6522,$H:$H,0)),"")</f>
        <v/>
      </c>
      <c r="N6522" t="str">
        <f>IFERROR(INDEX(E:E,MATCH($K6522,$H:$H,0)),"")</f>
        <v/>
      </c>
      <c r="O6522" s="2" t="str">
        <f>IFERROR(INDEX(F:F,MATCH($K6522,$H:$H,0)),"")</f>
        <v/>
      </c>
    </row>
    <row r="6523" spans="7:15" x14ac:dyDescent="0.25">
      <c r="G6523" s="5">
        <f>IF(ISNUMBER(SEARCH($L$1,E6523)),1,0)</f>
        <v>0</v>
      </c>
      <c r="H6523" s="5" t="str">
        <f>IF(G6523=1,SUM($G$2:G6523),"0")</f>
        <v>0</v>
      </c>
      <c r="J6523" t="str">
        <f t="shared" si="101"/>
        <v/>
      </c>
      <c r="K6523" t="str">
        <f>IF(ROW()-3&lt;=MAX(H:H),ROW()-3,"")</f>
        <v/>
      </c>
      <c r="L6523" s="1" t="str">
        <f>IFERROR(INDEX(C:C,MATCH($K6523,$H:$H,0)),"")</f>
        <v/>
      </c>
      <c r="M6523" s="3" t="str">
        <f>IFERROR(INDEX(D:D,MATCH($K6523,$H:$H,0)),"")</f>
        <v/>
      </c>
      <c r="N6523" t="str">
        <f>IFERROR(INDEX(E:E,MATCH($K6523,$H:$H,0)),"")</f>
        <v/>
      </c>
      <c r="O6523" s="2" t="str">
        <f>IFERROR(INDEX(F:F,MATCH($K6523,$H:$H,0)),"")</f>
        <v/>
      </c>
    </row>
    <row r="6524" spans="7:15" x14ac:dyDescent="0.25">
      <c r="G6524" s="5">
        <f>IF(ISNUMBER(SEARCH($L$1,E6524)),1,0)</f>
        <v>0</v>
      </c>
      <c r="H6524" s="5" t="str">
        <f>IF(G6524=1,SUM($G$2:G6524),"0")</f>
        <v>0</v>
      </c>
      <c r="J6524" t="str">
        <f t="shared" si="101"/>
        <v/>
      </c>
      <c r="K6524" t="str">
        <f>IF(ROW()-3&lt;=MAX(H:H),ROW()-3,"")</f>
        <v/>
      </c>
      <c r="L6524" s="1" t="str">
        <f>IFERROR(INDEX(C:C,MATCH($K6524,$H:$H,0)),"")</f>
        <v/>
      </c>
      <c r="M6524" s="3" t="str">
        <f>IFERROR(INDEX(D:D,MATCH($K6524,$H:$H,0)),"")</f>
        <v/>
      </c>
      <c r="N6524" t="str">
        <f>IFERROR(INDEX(E:E,MATCH($K6524,$H:$H,0)),"")</f>
        <v/>
      </c>
      <c r="O6524" s="2" t="str">
        <f>IFERROR(INDEX(F:F,MATCH($K6524,$H:$H,0)),"")</f>
        <v/>
      </c>
    </row>
    <row r="6525" spans="7:15" x14ac:dyDescent="0.25">
      <c r="G6525" s="5">
        <f>IF(ISNUMBER(SEARCH($L$1,E6525)),1,0)</f>
        <v>0</v>
      </c>
      <c r="H6525" s="5" t="str">
        <f>IF(G6525=1,SUM($G$2:G6525),"0")</f>
        <v>0</v>
      </c>
      <c r="J6525" t="str">
        <f t="shared" si="101"/>
        <v/>
      </c>
      <c r="K6525" t="str">
        <f>IF(ROW()-3&lt;=MAX(H:H),ROW()-3,"")</f>
        <v/>
      </c>
      <c r="L6525" s="1" t="str">
        <f>IFERROR(INDEX(C:C,MATCH($K6525,$H:$H,0)),"")</f>
        <v/>
      </c>
      <c r="M6525" s="3" t="str">
        <f>IFERROR(INDEX(D:D,MATCH($K6525,$H:$H,0)),"")</f>
        <v/>
      </c>
      <c r="N6525" t="str">
        <f>IFERROR(INDEX(E:E,MATCH($K6525,$H:$H,0)),"")</f>
        <v/>
      </c>
      <c r="O6525" s="2" t="str">
        <f>IFERROR(INDEX(F:F,MATCH($K6525,$H:$H,0)),"")</f>
        <v/>
      </c>
    </row>
    <row r="6526" spans="7:15" x14ac:dyDescent="0.25">
      <c r="G6526" s="5">
        <f>IF(ISNUMBER(SEARCH($L$1,E6526)),1,0)</f>
        <v>0</v>
      </c>
      <c r="H6526" s="5" t="str">
        <f>IF(G6526=1,SUM($G$2:G6526),"0")</f>
        <v>0</v>
      </c>
      <c r="J6526" t="str">
        <f t="shared" si="101"/>
        <v/>
      </c>
      <c r="K6526" t="str">
        <f>IF(ROW()-3&lt;=MAX(H:H),ROW()-3,"")</f>
        <v/>
      </c>
      <c r="L6526" s="1" t="str">
        <f>IFERROR(INDEX(C:C,MATCH($K6526,$H:$H,0)),"")</f>
        <v/>
      </c>
      <c r="M6526" s="3" t="str">
        <f>IFERROR(INDEX(D:D,MATCH($K6526,$H:$H,0)),"")</f>
        <v/>
      </c>
      <c r="N6526" t="str">
        <f>IFERROR(INDEX(E:E,MATCH($K6526,$H:$H,0)),"")</f>
        <v/>
      </c>
      <c r="O6526" s="2" t="str">
        <f>IFERROR(INDEX(F:F,MATCH($K6526,$H:$H,0)),"")</f>
        <v/>
      </c>
    </row>
    <row r="6527" spans="7:15" x14ac:dyDescent="0.25">
      <c r="G6527" s="5">
        <f>IF(ISNUMBER(SEARCH($L$1,E6527)),1,0)</f>
        <v>0</v>
      </c>
      <c r="H6527" s="5" t="str">
        <f>IF(G6527=1,SUM($G$2:G6527),"0")</f>
        <v>0</v>
      </c>
      <c r="J6527" t="str">
        <f t="shared" si="101"/>
        <v/>
      </c>
      <c r="K6527" t="str">
        <f>IF(ROW()-3&lt;=MAX(H:H),ROW()-3,"")</f>
        <v/>
      </c>
      <c r="L6527" s="1" t="str">
        <f>IFERROR(INDEX(C:C,MATCH($K6527,$H:$H,0)),"")</f>
        <v/>
      </c>
      <c r="M6527" s="3" t="str">
        <f>IFERROR(INDEX(D:D,MATCH($K6527,$H:$H,0)),"")</f>
        <v/>
      </c>
      <c r="N6527" t="str">
        <f>IFERROR(INDEX(E:E,MATCH($K6527,$H:$H,0)),"")</f>
        <v/>
      </c>
      <c r="O6527" s="2" t="str">
        <f>IFERROR(INDEX(F:F,MATCH($K6527,$H:$H,0)),"")</f>
        <v/>
      </c>
    </row>
    <row r="6528" spans="7:15" x14ac:dyDescent="0.25">
      <c r="G6528" s="5">
        <f>IF(ISNUMBER(SEARCH($L$1,E6528)),1,0)</f>
        <v>0</v>
      </c>
      <c r="H6528" s="5" t="str">
        <f>IF(G6528=1,SUM($G$2:G6528),"0")</f>
        <v>0</v>
      </c>
      <c r="J6528" t="str">
        <f t="shared" si="101"/>
        <v/>
      </c>
      <c r="K6528" t="str">
        <f>IF(ROW()-3&lt;=MAX(H:H),ROW()-3,"")</f>
        <v/>
      </c>
      <c r="L6528" s="1" t="str">
        <f>IFERROR(INDEX(C:C,MATCH($K6528,$H:$H,0)),"")</f>
        <v/>
      </c>
      <c r="M6528" s="3" t="str">
        <f>IFERROR(INDEX(D:D,MATCH($K6528,$H:$H,0)),"")</f>
        <v/>
      </c>
      <c r="N6528" t="str">
        <f>IFERROR(INDEX(E:E,MATCH($K6528,$H:$H,0)),"")</f>
        <v/>
      </c>
      <c r="O6528" s="2" t="str">
        <f>IFERROR(INDEX(F:F,MATCH($K6528,$H:$H,0)),"")</f>
        <v/>
      </c>
    </row>
    <row r="6529" spans="7:15" x14ac:dyDescent="0.25">
      <c r="G6529" s="5">
        <f>IF(ISNUMBER(SEARCH($L$1,E6529)),1,0)</f>
        <v>0</v>
      </c>
      <c r="H6529" s="5" t="str">
        <f>IF(G6529=1,SUM($G$2:G6529),"0")</f>
        <v>0</v>
      </c>
      <c r="J6529" t="str">
        <f t="shared" si="101"/>
        <v/>
      </c>
      <c r="K6529" t="str">
        <f>IF(ROW()-3&lt;=MAX(H:H),ROW()-3,"")</f>
        <v/>
      </c>
      <c r="L6529" s="1" t="str">
        <f>IFERROR(INDEX(C:C,MATCH($K6529,$H:$H,0)),"")</f>
        <v/>
      </c>
      <c r="M6529" s="3" t="str">
        <f>IFERROR(INDEX(D:D,MATCH($K6529,$H:$H,0)),"")</f>
        <v/>
      </c>
      <c r="N6529" t="str">
        <f>IFERROR(INDEX(E:E,MATCH($K6529,$H:$H,0)),"")</f>
        <v/>
      </c>
      <c r="O6529" s="2" t="str">
        <f>IFERROR(INDEX(F:F,MATCH($K6529,$H:$H,0)),"")</f>
        <v/>
      </c>
    </row>
    <row r="6530" spans="7:15" x14ac:dyDescent="0.25">
      <c r="G6530" s="5">
        <f>IF(ISNUMBER(SEARCH($L$1,E6530)),1,0)</f>
        <v>0</v>
      </c>
      <c r="H6530" s="5" t="str">
        <f>IF(G6530=1,SUM($G$2:G6530),"0")</f>
        <v>0</v>
      </c>
      <c r="J6530" t="str">
        <f t="shared" si="101"/>
        <v/>
      </c>
      <c r="K6530" t="str">
        <f>IF(ROW()-3&lt;=MAX(H:H),ROW()-3,"")</f>
        <v/>
      </c>
      <c r="L6530" s="1" t="str">
        <f>IFERROR(INDEX(C:C,MATCH($K6530,$H:$H,0)),"")</f>
        <v/>
      </c>
      <c r="M6530" s="3" t="str">
        <f>IFERROR(INDEX(D:D,MATCH($K6530,$H:$H,0)),"")</f>
        <v/>
      </c>
      <c r="N6530" t="str">
        <f>IFERROR(INDEX(E:E,MATCH($K6530,$H:$H,0)),"")</f>
        <v/>
      </c>
      <c r="O6530" s="2" t="str">
        <f>IFERROR(INDEX(F:F,MATCH($K6530,$H:$H,0)),"")</f>
        <v/>
      </c>
    </row>
    <row r="6531" spans="7:15" x14ac:dyDescent="0.25">
      <c r="G6531" s="5">
        <f>IF(ISNUMBER(SEARCH($L$1,E6531)),1,0)</f>
        <v>0</v>
      </c>
      <c r="H6531" s="5" t="str">
        <f>IF(G6531=1,SUM($G$2:G6531),"0")</f>
        <v>0</v>
      </c>
      <c r="J6531" t="str">
        <f t="shared" si="101"/>
        <v/>
      </c>
      <c r="K6531" t="str">
        <f>IF(ROW()-3&lt;=MAX(H:H),ROW()-3,"")</f>
        <v/>
      </c>
      <c r="L6531" s="1" t="str">
        <f>IFERROR(INDEX(C:C,MATCH($K6531,$H:$H,0)),"")</f>
        <v/>
      </c>
      <c r="M6531" s="3" t="str">
        <f>IFERROR(INDEX(D:D,MATCH($K6531,$H:$H,0)),"")</f>
        <v/>
      </c>
      <c r="N6531" t="str">
        <f>IFERROR(INDEX(E:E,MATCH($K6531,$H:$H,0)),"")</f>
        <v/>
      </c>
      <c r="O6531" s="2" t="str">
        <f>IFERROR(INDEX(F:F,MATCH($K6531,$H:$H,0)),"")</f>
        <v/>
      </c>
    </row>
    <row r="6532" spans="7:15" x14ac:dyDescent="0.25">
      <c r="G6532" s="5">
        <f>IF(ISNUMBER(SEARCH($L$1,E6532)),1,0)</f>
        <v>0</v>
      </c>
      <c r="H6532" s="5" t="str">
        <f>IF(G6532=1,SUM($G$2:G6532),"0")</f>
        <v>0</v>
      </c>
      <c r="J6532" t="str">
        <f t="shared" si="101"/>
        <v/>
      </c>
      <c r="K6532" t="str">
        <f>IF(ROW()-3&lt;=MAX(H:H),ROW()-3,"")</f>
        <v/>
      </c>
      <c r="L6532" s="1" t="str">
        <f>IFERROR(INDEX(C:C,MATCH($K6532,$H:$H,0)),"")</f>
        <v/>
      </c>
      <c r="M6532" s="3" t="str">
        <f>IFERROR(INDEX(D:D,MATCH($K6532,$H:$H,0)),"")</f>
        <v/>
      </c>
      <c r="N6532" t="str">
        <f>IFERROR(INDEX(E:E,MATCH($K6532,$H:$H,0)),"")</f>
        <v/>
      </c>
      <c r="O6532" s="2" t="str">
        <f>IFERROR(INDEX(F:F,MATCH($K6532,$H:$H,0)),"")</f>
        <v/>
      </c>
    </row>
    <row r="6533" spans="7:15" x14ac:dyDescent="0.25">
      <c r="G6533" s="5">
        <f>IF(ISNUMBER(SEARCH($L$1,E6533)),1,0)</f>
        <v>0</v>
      </c>
      <c r="H6533" s="5" t="str">
        <f>IF(G6533=1,SUM($G$2:G6533),"0")</f>
        <v>0</v>
      </c>
      <c r="J6533" t="str">
        <f t="shared" ref="J6533:J6596" si="102">IFERROR(INDEX(B:B,MATCH($K6533,$H:$H,0)),"")</f>
        <v/>
      </c>
      <c r="K6533" t="str">
        <f>IF(ROW()-3&lt;=MAX(H:H),ROW()-3,"")</f>
        <v/>
      </c>
      <c r="L6533" s="1" t="str">
        <f>IFERROR(INDEX(C:C,MATCH($K6533,$H:$H,0)),"")</f>
        <v/>
      </c>
      <c r="M6533" s="3" t="str">
        <f>IFERROR(INDEX(D:D,MATCH($K6533,$H:$H,0)),"")</f>
        <v/>
      </c>
      <c r="N6533" t="str">
        <f>IFERROR(INDEX(E:E,MATCH($K6533,$H:$H,0)),"")</f>
        <v/>
      </c>
      <c r="O6533" s="2" t="str">
        <f>IFERROR(INDEX(F:F,MATCH($K6533,$H:$H,0)),"")</f>
        <v/>
      </c>
    </row>
    <row r="6534" spans="7:15" x14ac:dyDescent="0.25">
      <c r="G6534" s="5">
        <f>IF(ISNUMBER(SEARCH($L$1,E6534)),1,0)</f>
        <v>0</v>
      </c>
      <c r="H6534" s="5" t="str">
        <f>IF(G6534=1,SUM($G$2:G6534),"0")</f>
        <v>0</v>
      </c>
      <c r="J6534" t="str">
        <f t="shared" si="102"/>
        <v/>
      </c>
      <c r="K6534" t="str">
        <f>IF(ROW()-3&lt;=MAX(H:H),ROW()-3,"")</f>
        <v/>
      </c>
      <c r="L6534" s="1" t="str">
        <f>IFERROR(INDEX(C:C,MATCH($K6534,$H:$H,0)),"")</f>
        <v/>
      </c>
      <c r="M6534" s="3" t="str">
        <f>IFERROR(INDEX(D:D,MATCH($K6534,$H:$H,0)),"")</f>
        <v/>
      </c>
      <c r="N6534" t="str">
        <f>IFERROR(INDEX(E:E,MATCH($K6534,$H:$H,0)),"")</f>
        <v/>
      </c>
      <c r="O6534" s="2" t="str">
        <f>IFERROR(INDEX(F:F,MATCH($K6534,$H:$H,0)),"")</f>
        <v/>
      </c>
    </row>
    <row r="6535" spans="7:15" x14ac:dyDescent="0.25">
      <c r="G6535" s="5">
        <f>IF(ISNUMBER(SEARCH($L$1,E6535)),1,0)</f>
        <v>0</v>
      </c>
      <c r="H6535" s="5" t="str">
        <f>IF(G6535=1,SUM($G$2:G6535),"0")</f>
        <v>0</v>
      </c>
      <c r="J6535" t="str">
        <f t="shared" si="102"/>
        <v/>
      </c>
      <c r="K6535" t="str">
        <f>IF(ROW()-3&lt;=MAX(H:H),ROW()-3,"")</f>
        <v/>
      </c>
      <c r="L6535" s="1" t="str">
        <f>IFERROR(INDEX(C:C,MATCH($K6535,$H:$H,0)),"")</f>
        <v/>
      </c>
      <c r="M6535" s="3" t="str">
        <f>IFERROR(INDEX(D:D,MATCH($K6535,$H:$H,0)),"")</f>
        <v/>
      </c>
      <c r="N6535" t="str">
        <f>IFERROR(INDEX(E:E,MATCH($K6535,$H:$H,0)),"")</f>
        <v/>
      </c>
      <c r="O6535" s="2" t="str">
        <f>IFERROR(INDEX(F:F,MATCH($K6535,$H:$H,0)),"")</f>
        <v/>
      </c>
    </row>
    <row r="6536" spans="7:15" x14ac:dyDescent="0.25">
      <c r="G6536" s="5">
        <f>IF(ISNUMBER(SEARCH($L$1,E6536)),1,0)</f>
        <v>0</v>
      </c>
      <c r="H6536" s="5" t="str">
        <f>IF(G6536=1,SUM($G$2:G6536),"0")</f>
        <v>0</v>
      </c>
      <c r="J6536" t="str">
        <f t="shared" si="102"/>
        <v/>
      </c>
      <c r="K6536" t="str">
        <f>IF(ROW()-3&lt;=MAX(H:H),ROW()-3,"")</f>
        <v/>
      </c>
      <c r="L6536" s="1" t="str">
        <f>IFERROR(INDEX(C:C,MATCH($K6536,$H:$H,0)),"")</f>
        <v/>
      </c>
      <c r="M6536" s="3" t="str">
        <f>IFERROR(INDEX(D:D,MATCH($K6536,$H:$H,0)),"")</f>
        <v/>
      </c>
      <c r="N6536" t="str">
        <f>IFERROR(INDEX(E:E,MATCH($K6536,$H:$H,0)),"")</f>
        <v/>
      </c>
      <c r="O6536" s="2" t="str">
        <f>IFERROR(INDEX(F:F,MATCH($K6536,$H:$H,0)),"")</f>
        <v/>
      </c>
    </row>
    <row r="6537" spans="7:15" x14ac:dyDescent="0.25">
      <c r="G6537" s="5">
        <f>IF(ISNUMBER(SEARCH($L$1,E6537)),1,0)</f>
        <v>0</v>
      </c>
      <c r="H6537" s="5" t="str">
        <f>IF(G6537=1,SUM($G$2:G6537),"0")</f>
        <v>0</v>
      </c>
      <c r="J6537" t="str">
        <f t="shared" si="102"/>
        <v/>
      </c>
      <c r="K6537" t="str">
        <f>IF(ROW()-3&lt;=MAX(H:H),ROW()-3,"")</f>
        <v/>
      </c>
      <c r="L6537" s="1" t="str">
        <f>IFERROR(INDEX(C:C,MATCH($K6537,$H:$H,0)),"")</f>
        <v/>
      </c>
      <c r="M6537" s="3" t="str">
        <f>IFERROR(INDEX(D:D,MATCH($K6537,$H:$H,0)),"")</f>
        <v/>
      </c>
      <c r="N6537" t="str">
        <f>IFERROR(INDEX(E:E,MATCH($K6537,$H:$H,0)),"")</f>
        <v/>
      </c>
      <c r="O6537" s="2" t="str">
        <f>IFERROR(INDEX(F:F,MATCH($K6537,$H:$H,0)),"")</f>
        <v/>
      </c>
    </row>
    <row r="6538" spans="7:15" x14ac:dyDescent="0.25">
      <c r="G6538" s="5">
        <f>IF(ISNUMBER(SEARCH($L$1,E6538)),1,0)</f>
        <v>0</v>
      </c>
      <c r="H6538" s="5" t="str">
        <f>IF(G6538=1,SUM($G$2:G6538),"0")</f>
        <v>0</v>
      </c>
      <c r="J6538" t="str">
        <f t="shared" si="102"/>
        <v/>
      </c>
      <c r="K6538" t="str">
        <f>IF(ROW()-3&lt;=MAX(H:H),ROW()-3,"")</f>
        <v/>
      </c>
      <c r="L6538" s="1" t="str">
        <f>IFERROR(INDEX(C:C,MATCH($K6538,$H:$H,0)),"")</f>
        <v/>
      </c>
      <c r="M6538" s="3" t="str">
        <f>IFERROR(INDEX(D:D,MATCH($K6538,$H:$H,0)),"")</f>
        <v/>
      </c>
      <c r="N6538" t="str">
        <f>IFERROR(INDEX(E:E,MATCH($K6538,$H:$H,0)),"")</f>
        <v/>
      </c>
      <c r="O6538" s="2" t="str">
        <f>IFERROR(INDEX(F:F,MATCH($K6538,$H:$H,0)),"")</f>
        <v/>
      </c>
    </row>
    <row r="6539" spans="7:15" x14ac:dyDescent="0.25">
      <c r="G6539" s="5">
        <f>IF(ISNUMBER(SEARCH($L$1,E6539)),1,0)</f>
        <v>0</v>
      </c>
      <c r="H6539" s="5" t="str">
        <f>IF(G6539=1,SUM($G$2:G6539),"0")</f>
        <v>0</v>
      </c>
      <c r="J6539" t="str">
        <f t="shared" si="102"/>
        <v/>
      </c>
      <c r="K6539" t="str">
        <f>IF(ROW()-3&lt;=MAX(H:H),ROW()-3,"")</f>
        <v/>
      </c>
      <c r="L6539" s="1" t="str">
        <f>IFERROR(INDEX(C:C,MATCH($K6539,$H:$H,0)),"")</f>
        <v/>
      </c>
      <c r="M6539" s="3" t="str">
        <f>IFERROR(INDEX(D:D,MATCH($K6539,$H:$H,0)),"")</f>
        <v/>
      </c>
      <c r="N6539" t="str">
        <f>IFERROR(INDEX(E:E,MATCH($K6539,$H:$H,0)),"")</f>
        <v/>
      </c>
      <c r="O6539" s="2" t="str">
        <f>IFERROR(INDEX(F:F,MATCH($K6539,$H:$H,0)),"")</f>
        <v/>
      </c>
    </row>
    <row r="6540" spans="7:15" x14ac:dyDescent="0.25">
      <c r="G6540" s="5">
        <f>IF(ISNUMBER(SEARCH($L$1,E6540)),1,0)</f>
        <v>0</v>
      </c>
      <c r="H6540" s="5" t="str">
        <f>IF(G6540=1,SUM($G$2:G6540),"0")</f>
        <v>0</v>
      </c>
      <c r="J6540" t="str">
        <f t="shared" si="102"/>
        <v/>
      </c>
      <c r="K6540" t="str">
        <f>IF(ROW()-3&lt;=MAX(H:H),ROW()-3,"")</f>
        <v/>
      </c>
      <c r="L6540" s="1" t="str">
        <f>IFERROR(INDEX(C:C,MATCH($K6540,$H:$H,0)),"")</f>
        <v/>
      </c>
      <c r="M6540" s="3" t="str">
        <f>IFERROR(INDEX(D:D,MATCH($K6540,$H:$H,0)),"")</f>
        <v/>
      </c>
      <c r="N6540" t="str">
        <f>IFERROR(INDEX(E:E,MATCH($K6540,$H:$H,0)),"")</f>
        <v/>
      </c>
      <c r="O6540" s="2" t="str">
        <f>IFERROR(INDEX(F:F,MATCH($K6540,$H:$H,0)),"")</f>
        <v/>
      </c>
    </row>
    <row r="6541" spans="7:15" x14ac:dyDescent="0.25">
      <c r="G6541" s="5">
        <f>IF(ISNUMBER(SEARCH($L$1,E6541)),1,0)</f>
        <v>0</v>
      </c>
      <c r="H6541" s="5" t="str">
        <f>IF(G6541=1,SUM($G$2:G6541),"0")</f>
        <v>0</v>
      </c>
      <c r="J6541" t="str">
        <f t="shared" si="102"/>
        <v/>
      </c>
      <c r="K6541" t="str">
        <f>IF(ROW()-3&lt;=MAX(H:H),ROW()-3,"")</f>
        <v/>
      </c>
      <c r="L6541" s="1" t="str">
        <f>IFERROR(INDEX(C:C,MATCH($K6541,$H:$H,0)),"")</f>
        <v/>
      </c>
      <c r="M6541" s="3" t="str">
        <f>IFERROR(INDEX(D:D,MATCH($K6541,$H:$H,0)),"")</f>
        <v/>
      </c>
      <c r="N6541" t="str">
        <f>IFERROR(INDEX(E:E,MATCH($K6541,$H:$H,0)),"")</f>
        <v/>
      </c>
      <c r="O6541" s="2" t="str">
        <f>IFERROR(INDEX(F:F,MATCH($K6541,$H:$H,0)),"")</f>
        <v/>
      </c>
    </row>
    <row r="6542" spans="7:15" x14ac:dyDescent="0.25">
      <c r="G6542" s="5">
        <f>IF(ISNUMBER(SEARCH($L$1,E6542)),1,0)</f>
        <v>0</v>
      </c>
      <c r="H6542" s="5" t="str">
        <f>IF(G6542=1,SUM($G$2:G6542),"0")</f>
        <v>0</v>
      </c>
      <c r="J6542" t="str">
        <f t="shared" si="102"/>
        <v/>
      </c>
      <c r="K6542" t="str">
        <f>IF(ROW()-3&lt;=MAX(H:H),ROW()-3,"")</f>
        <v/>
      </c>
      <c r="L6542" s="1" t="str">
        <f>IFERROR(INDEX(C:C,MATCH($K6542,$H:$H,0)),"")</f>
        <v/>
      </c>
      <c r="M6542" s="3" t="str">
        <f>IFERROR(INDEX(D:D,MATCH($K6542,$H:$H,0)),"")</f>
        <v/>
      </c>
      <c r="N6542" t="str">
        <f>IFERROR(INDEX(E:E,MATCH($K6542,$H:$H,0)),"")</f>
        <v/>
      </c>
      <c r="O6542" s="2" t="str">
        <f>IFERROR(INDEX(F:F,MATCH($K6542,$H:$H,0)),"")</f>
        <v/>
      </c>
    </row>
    <row r="6543" spans="7:15" x14ac:dyDescent="0.25">
      <c r="G6543" s="5">
        <f>IF(ISNUMBER(SEARCH($L$1,E6543)),1,0)</f>
        <v>0</v>
      </c>
      <c r="H6543" s="5" t="str">
        <f>IF(G6543=1,SUM($G$2:G6543),"0")</f>
        <v>0</v>
      </c>
      <c r="J6543" t="str">
        <f t="shared" si="102"/>
        <v/>
      </c>
      <c r="K6543" t="str">
        <f>IF(ROW()-3&lt;=MAX(H:H),ROW()-3,"")</f>
        <v/>
      </c>
      <c r="L6543" s="1" t="str">
        <f>IFERROR(INDEX(C:C,MATCH($K6543,$H:$H,0)),"")</f>
        <v/>
      </c>
      <c r="M6543" s="3" t="str">
        <f>IFERROR(INDEX(D:D,MATCH($K6543,$H:$H,0)),"")</f>
        <v/>
      </c>
      <c r="N6543" t="str">
        <f>IFERROR(INDEX(E:E,MATCH($K6543,$H:$H,0)),"")</f>
        <v/>
      </c>
      <c r="O6543" s="2" t="str">
        <f>IFERROR(INDEX(F:F,MATCH($K6543,$H:$H,0)),"")</f>
        <v/>
      </c>
    </row>
    <row r="6544" spans="7:15" x14ac:dyDescent="0.25">
      <c r="G6544" s="5">
        <f>IF(ISNUMBER(SEARCH($L$1,E6544)),1,0)</f>
        <v>0</v>
      </c>
      <c r="H6544" s="5" t="str">
        <f>IF(G6544=1,SUM($G$2:G6544),"0")</f>
        <v>0</v>
      </c>
      <c r="J6544" t="str">
        <f t="shared" si="102"/>
        <v/>
      </c>
      <c r="K6544" t="str">
        <f>IF(ROW()-3&lt;=MAX(H:H),ROW()-3,"")</f>
        <v/>
      </c>
      <c r="L6544" s="1" t="str">
        <f>IFERROR(INDEX(C:C,MATCH($K6544,$H:$H,0)),"")</f>
        <v/>
      </c>
      <c r="M6544" s="3" t="str">
        <f>IFERROR(INDEX(D:D,MATCH($K6544,$H:$H,0)),"")</f>
        <v/>
      </c>
      <c r="N6544" t="str">
        <f>IFERROR(INDEX(E:E,MATCH($K6544,$H:$H,0)),"")</f>
        <v/>
      </c>
      <c r="O6544" s="2" t="str">
        <f>IFERROR(INDEX(F:F,MATCH($K6544,$H:$H,0)),"")</f>
        <v/>
      </c>
    </row>
    <row r="6545" spans="7:15" x14ac:dyDescent="0.25">
      <c r="G6545" s="5">
        <f>IF(ISNUMBER(SEARCH($L$1,E6545)),1,0)</f>
        <v>0</v>
      </c>
      <c r="H6545" s="5" t="str">
        <f>IF(G6545=1,SUM($G$2:G6545),"0")</f>
        <v>0</v>
      </c>
      <c r="J6545" t="str">
        <f t="shared" si="102"/>
        <v/>
      </c>
      <c r="K6545" t="str">
        <f>IF(ROW()-3&lt;=MAX(H:H),ROW()-3,"")</f>
        <v/>
      </c>
      <c r="L6545" s="1" t="str">
        <f>IFERROR(INDEX(C:C,MATCH($K6545,$H:$H,0)),"")</f>
        <v/>
      </c>
      <c r="M6545" s="3" t="str">
        <f>IFERROR(INDEX(D:D,MATCH($K6545,$H:$H,0)),"")</f>
        <v/>
      </c>
      <c r="N6545" t="str">
        <f>IFERROR(INDEX(E:E,MATCH($K6545,$H:$H,0)),"")</f>
        <v/>
      </c>
      <c r="O6545" s="2" t="str">
        <f>IFERROR(INDEX(F:F,MATCH($K6545,$H:$H,0)),"")</f>
        <v/>
      </c>
    </row>
    <row r="6546" spans="7:15" x14ac:dyDescent="0.25">
      <c r="G6546" s="5">
        <f>IF(ISNUMBER(SEARCH($L$1,E6546)),1,0)</f>
        <v>0</v>
      </c>
      <c r="H6546" s="5" t="str">
        <f>IF(G6546=1,SUM($G$2:G6546),"0")</f>
        <v>0</v>
      </c>
      <c r="J6546" t="str">
        <f t="shared" si="102"/>
        <v/>
      </c>
      <c r="K6546" t="str">
        <f>IF(ROW()-3&lt;=MAX(H:H),ROW()-3,"")</f>
        <v/>
      </c>
      <c r="L6546" s="1" t="str">
        <f>IFERROR(INDEX(C:C,MATCH($K6546,$H:$H,0)),"")</f>
        <v/>
      </c>
      <c r="M6546" s="3" t="str">
        <f>IFERROR(INDEX(D:D,MATCH($K6546,$H:$H,0)),"")</f>
        <v/>
      </c>
      <c r="N6546" t="str">
        <f>IFERROR(INDEX(E:E,MATCH($K6546,$H:$H,0)),"")</f>
        <v/>
      </c>
      <c r="O6546" s="2" t="str">
        <f>IFERROR(INDEX(F:F,MATCH($K6546,$H:$H,0)),"")</f>
        <v/>
      </c>
    </row>
    <row r="6547" spans="7:15" x14ac:dyDescent="0.25">
      <c r="G6547" s="5">
        <f>IF(ISNUMBER(SEARCH($L$1,E6547)),1,0)</f>
        <v>0</v>
      </c>
      <c r="H6547" s="5" t="str">
        <f>IF(G6547=1,SUM($G$2:G6547),"0")</f>
        <v>0</v>
      </c>
      <c r="J6547" t="str">
        <f t="shared" si="102"/>
        <v/>
      </c>
      <c r="K6547" t="str">
        <f>IF(ROW()-3&lt;=MAX(H:H),ROW()-3,"")</f>
        <v/>
      </c>
      <c r="L6547" s="1" t="str">
        <f>IFERROR(INDEX(C:C,MATCH($K6547,$H:$H,0)),"")</f>
        <v/>
      </c>
      <c r="M6547" s="3" t="str">
        <f>IFERROR(INDEX(D:D,MATCH($K6547,$H:$H,0)),"")</f>
        <v/>
      </c>
      <c r="N6547" t="str">
        <f>IFERROR(INDEX(E:E,MATCH($K6547,$H:$H,0)),"")</f>
        <v/>
      </c>
      <c r="O6547" s="2" t="str">
        <f>IFERROR(INDEX(F:F,MATCH($K6547,$H:$H,0)),"")</f>
        <v/>
      </c>
    </row>
    <row r="6548" spans="7:15" x14ac:dyDescent="0.25">
      <c r="G6548" s="5">
        <f>IF(ISNUMBER(SEARCH($L$1,E6548)),1,0)</f>
        <v>0</v>
      </c>
      <c r="H6548" s="5" t="str">
        <f>IF(G6548=1,SUM($G$2:G6548),"0")</f>
        <v>0</v>
      </c>
      <c r="J6548" t="str">
        <f t="shared" si="102"/>
        <v/>
      </c>
      <c r="K6548" t="str">
        <f>IF(ROW()-3&lt;=MAX(H:H),ROW()-3,"")</f>
        <v/>
      </c>
      <c r="L6548" s="1" t="str">
        <f>IFERROR(INDEX(C:C,MATCH($K6548,$H:$H,0)),"")</f>
        <v/>
      </c>
      <c r="M6548" s="3" t="str">
        <f>IFERROR(INDEX(D:D,MATCH($K6548,$H:$H,0)),"")</f>
        <v/>
      </c>
      <c r="N6548" t="str">
        <f>IFERROR(INDEX(E:E,MATCH($K6548,$H:$H,0)),"")</f>
        <v/>
      </c>
      <c r="O6548" s="2" t="str">
        <f>IFERROR(INDEX(F:F,MATCH($K6548,$H:$H,0)),"")</f>
        <v/>
      </c>
    </row>
    <row r="6549" spans="7:15" x14ac:dyDescent="0.25">
      <c r="G6549" s="5">
        <f>IF(ISNUMBER(SEARCH($L$1,E6549)),1,0)</f>
        <v>0</v>
      </c>
      <c r="H6549" s="5" t="str">
        <f>IF(G6549=1,SUM($G$2:G6549),"0")</f>
        <v>0</v>
      </c>
      <c r="J6549" t="str">
        <f t="shared" si="102"/>
        <v/>
      </c>
      <c r="K6549" t="str">
        <f>IF(ROW()-3&lt;=MAX(H:H),ROW()-3,"")</f>
        <v/>
      </c>
      <c r="L6549" s="1" t="str">
        <f>IFERROR(INDEX(C:C,MATCH($K6549,$H:$H,0)),"")</f>
        <v/>
      </c>
      <c r="M6549" s="3" t="str">
        <f>IFERROR(INDEX(D:D,MATCH($K6549,$H:$H,0)),"")</f>
        <v/>
      </c>
      <c r="N6549" t="str">
        <f>IFERROR(INDEX(E:E,MATCH($K6549,$H:$H,0)),"")</f>
        <v/>
      </c>
      <c r="O6549" s="2" t="str">
        <f>IFERROR(INDEX(F:F,MATCH($K6549,$H:$H,0)),"")</f>
        <v/>
      </c>
    </row>
    <row r="6550" spans="7:15" x14ac:dyDescent="0.25">
      <c r="G6550" s="5">
        <f>IF(ISNUMBER(SEARCH($L$1,E6550)),1,0)</f>
        <v>0</v>
      </c>
      <c r="H6550" s="5" t="str">
        <f>IF(G6550=1,SUM($G$2:G6550),"0")</f>
        <v>0</v>
      </c>
      <c r="J6550" t="str">
        <f t="shared" si="102"/>
        <v/>
      </c>
      <c r="K6550" t="str">
        <f>IF(ROW()-3&lt;=MAX(H:H),ROW()-3,"")</f>
        <v/>
      </c>
      <c r="L6550" s="1" t="str">
        <f>IFERROR(INDEX(C:C,MATCH($K6550,$H:$H,0)),"")</f>
        <v/>
      </c>
      <c r="M6550" s="3" t="str">
        <f>IFERROR(INDEX(D:D,MATCH($K6550,$H:$H,0)),"")</f>
        <v/>
      </c>
      <c r="N6550" t="str">
        <f>IFERROR(INDEX(E:E,MATCH($K6550,$H:$H,0)),"")</f>
        <v/>
      </c>
      <c r="O6550" s="2" t="str">
        <f>IFERROR(INDEX(F:F,MATCH($K6550,$H:$H,0)),"")</f>
        <v/>
      </c>
    </row>
    <row r="6551" spans="7:15" x14ac:dyDescent="0.25">
      <c r="G6551" s="5">
        <f>IF(ISNUMBER(SEARCH($L$1,E6551)),1,0)</f>
        <v>0</v>
      </c>
      <c r="H6551" s="5" t="str">
        <f>IF(G6551=1,SUM($G$2:G6551),"0")</f>
        <v>0</v>
      </c>
      <c r="J6551" t="str">
        <f t="shared" si="102"/>
        <v/>
      </c>
      <c r="K6551" t="str">
        <f>IF(ROW()-3&lt;=MAX(H:H),ROW()-3,"")</f>
        <v/>
      </c>
      <c r="L6551" s="1" t="str">
        <f>IFERROR(INDEX(C:C,MATCH($K6551,$H:$H,0)),"")</f>
        <v/>
      </c>
      <c r="M6551" s="3" t="str">
        <f>IFERROR(INDEX(D:D,MATCH($K6551,$H:$H,0)),"")</f>
        <v/>
      </c>
      <c r="N6551" t="str">
        <f>IFERROR(INDEX(E:E,MATCH($K6551,$H:$H,0)),"")</f>
        <v/>
      </c>
      <c r="O6551" s="2" t="str">
        <f>IFERROR(INDEX(F:F,MATCH($K6551,$H:$H,0)),"")</f>
        <v/>
      </c>
    </row>
    <row r="6552" spans="7:15" x14ac:dyDescent="0.25">
      <c r="G6552" s="5">
        <f>IF(ISNUMBER(SEARCH($L$1,E6552)),1,0)</f>
        <v>0</v>
      </c>
      <c r="H6552" s="5" t="str">
        <f>IF(G6552=1,SUM($G$2:G6552),"0")</f>
        <v>0</v>
      </c>
      <c r="J6552" t="str">
        <f t="shared" si="102"/>
        <v/>
      </c>
      <c r="K6552" t="str">
        <f>IF(ROW()-3&lt;=MAX(H:H),ROW()-3,"")</f>
        <v/>
      </c>
      <c r="L6552" s="1" t="str">
        <f>IFERROR(INDEX(C:C,MATCH($K6552,$H:$H,0)),"")</f>
        <v/>
      </c>
      <c r="M6552" s="3" t="str">
        <f>IFERROR(INDEX(D:D,MATCH($K6552,$H:$H,0)),"")</f>
        <v/>
      </c>
      <c r="N6552" t="str">
        <f>IFERROR(INDEX(E:E,MATCH($K6552,$H:$H,0)),"")</f>
        <v/>
      </c>
      <c r="O6552" s="2" t="str">
        <f>IFERROR(INDEX(F:F,MATCH($K6552,$H:$H,0)),"")</f>
        <v/>
      </c>
    </row>
    <row r="6553" spans="7:15" x14ac:dyDescent="0.25">
      <c r="G6553" s="5">
        <f>IF(ISNUMBER(SEARCH($L$1,E6553)),1,0)</f>
        <v>0</v>
      </c>
      <c r="H6553" s="5" t="str">
        <f>IF(G6553=1,SUM($G$2:G6553),"0")</f>
        <v>0</v>
      </c>
      <c r="J6553" t="str">
        <f t="shared" si="102"/>
        <v/>
      </c>
      <c r="K6553" t="str">
        <f>IF(ROW()-3&lt;=MAX(H:H),ROW()-3,"")</f>
        <v/>
      </c>
      <c r="L6553" s="1" t="str">
        <f>IFERROR(INDEX(C:C,MATCH($K6553,$H:$H,0)),"")</f>
        <v/>
      </c>
      <c r="M6553" s="3" t="str">
        <f>IFERROR(INDEX(D:D,MATCH($K6553,$H:$H,0)),"")</f>
        <v/>
      </c>
      <c r="N6553" t="str">
        <f>IFERROR(INDEX(E:E,MATCH($K6553,$H:$H,0)),"")</f>
        <v/>
      </c>
      <c r="O6553" s="2" t="str">
        <f>IFERROR(INDEX(F:F,MATCH($K6553,$H:$H,0)),"")</f>
        <v/>
      </c>
    </row>
    <row r="6554" spans="7:15" x14ac:dyDescent="0.25">
      <c r="G6554" s="5">
        <f>IF(ISNUMBER(SEARCH($L$1,E6554)),1,0)</f>
        <v>0</v>
      </c>
      <c r="H6554" s="5" t="str">
        <f>IF(G6554=1,SUM($G$2:G6554),"0")</f>
        <v>0</v>
      </c>
      <c r="J6554" t="str">
        <f t="shared" si="102"/>
        <v/>
      </c>
      <c r="K6554" t="str">
        <f>IF(ROW()-3&lt;=MAX(H:H),ROW()-3,"")</f>
        <v/>
      </c>
      <c r="L6554" s="1" t="str">
        <f>IFERROR(INDEX(C:C,MATCH($K6554,$H:$H,0)),"")</f>
        <v/>
      </c>
      <c r="M6554" s="3" t="str">
        <f>IFERROR(INDEX(D:D,MATCH($K6554,$H:$H,0)),"")</f>
        <v/>
      </c>
      <c r="N6554" t="str">
        <f>IFERROR(INDEX(E:E,MATCH($K6554,$H:$H,0)),"")</f>
        <v/>
      </c>
      <c r="O6554" s="2" t="str">
        <f>IFERROR(INDEX(F:F,MATCH($K6554,$H:$H,0)),"")</f>
        <v/>
      </c>
    </row>
    <row r="6555" spans="7:15" x14ac:dyDescent="0.25">
      <c r="G6555" s="5">
        <f>IF(ISNUMBER(SEARCH($L$1,E6555)),1,0)</f>
        <v>0</v>
      </c>
      <c r="H6555" s="5" t="str">
        <f>IF(G6555=1,SUM($G$2:G6555),"0")</f>
        <v>0</v>
      </c>
      <c r="J6555" t="str">
        <f t="shared" si="102"/>
        <v/>
      </c>
      <c r="K6555" t="str">
        <f>IF(ROW()-3&lt;=MAX(H:H),ROW()-3,"")</f>
        <v/>
      </c>
      <c r="L6555" s="1" t="str">
        <f>IFERROR(INDEX(C:C,MATCH($K6555,$H:$H,0)),"")</f>
        <v/>
      </c>
      <c r="M6555" s="3" t="str">
        <f>IFERROR(INDEX(D:D,MATCH($K6555,$H:$H,0)),"")</f>
        <v/>
      </c>
      <c r="N6555" t="str">
        <f>IFERROR(INDEX(E:E,MATCH($K6555,$H:$H,0)),"")</f>
        <v/>
      </c>
      <c r="O6555" s="2" t="str">
        <f>IFERROR(INDEX(F:F,MATCH($K6555,$H:$H,0)),"")</f>
        <v/>
      </c>
    </row>
    <row r="6556" spans="7:15" x14ac:dyDescent="0.25">
      <c r="G6556" s="5">
        <f>IF(ISNUMBER(SEARCH($L$1,E6556)),1,0)</f>
        <v>0</v>
      </c>
      <c r="H6556" s="5" t="str">
        <f>IF(G6556=1,SUM($G$2:G6556),"0")</f>
        <v>0</v>
      </c>
      <c r="J6556" t="str">
        <f t="shared" si="102"/>
        <v/>
      </c>
      <c r="K6556" t="str">
        <f>IF(ROW()-3&lt;=MAX(H:H),ROW()-3,"")</f>
        <v/>
      </c>
      <c r="L6556" s="1" t="str">
        <f>IFERROR(INDEX(C:C,MATCH($K6556,$H:$H,0)),"")</f>
        <v/>
      </c>
      <c r="M6556" s="3" t="str">
        <f>IFERROR(INDEX(D:D,MATCH($K6556,$H:$H,0)),"")</f>
        <v/>
      </c>
      <c r="N6556" t="str">
        <f>IFERROR(INDEX(E:E,MATCH($K6556,$H:$H,0)),"")</f>
        <v/>
      </c>
      <c r="O6556" s="2" t="str">
        <f>IFERROR(INDEX(F:F,MATCH($K6556,$H:$H,0)),"")</f>
        <v/>
      </c>
    </row>
    <row r="6557" spans="7:15" x14ac:dyDescent="0.25">
      <c r="G6557" s="5">
        <f>IF(ISNUMBER(SEARCH($L$1,E6557)),1,0)</f>
        <v>0</v>
      </c>
      <c r="H6557" s="5" t="str">
        <f>IF(G6557=1,SUM($G$2:G6557),"0")</f>
        <v>0</v>
      </c>
      <c r="J6557" t="str">
        <f t="shared" si="102"/>
        <v/>
      </c>
      <c r="K6557" t="str">
        <f>IF(ROW()-3&lt;=MAX(H:H),ROW()-3,"")</f>
        <v/>
      </c>
      <c r="L6557" s="1" t="str">
        <f>IFERROR(INDEX(C:C,MATCH($K6557,$H:$H,0)),"")</f>
        <v/>
      </c>
      <c r="M6557" s="3" t="str">
        <f>IFERROR(INDEX(D:D,MATCH($K6557,$H:$H,0)),"")</f>
        <v/>
      </c>
      <c r="N6557" t="str">
        <f>IFERROR(INDEX(E:E,MATCH($K6557,$H:$H,0)),"")</f>
        <v/>
      </c>
      <c r="O6557" s="2" t="str">
        <f>IFERROR(INDEX(F:F,MATCH($K6557,$H:$H,0)),"")</f>
        <v/>
      </c>
    </row>
    <row r="6558" spans="7:15" x14ac:dyDescent="0.25">
      <c r="G6558" s="5">
        <f>IF(ISNUMBER(SEARCH($L$1,E6558)),1,0)</f>
        <v>0</v>
      </c>
      <c r="H6558" s="5" t="str">
        <f>IF(G6558=1,SUM($G$2:G6558),"0")</f>
        <v>0</v>
      </c>
      <c r="J6558" t="str">
        <f t="shared" si="102"/>
        <v/>
      </c>
      <c r="K6558" t="str">
        <f>IF(ROW()-3&lt;=MAX(H:H),ROW()-3,"")</f>
        <v/>
      </c>
      <c r="L6558" s="1" t="str">
        <f>IFERROR(INDEX(C:C,MATCH($K6558,$H:$H,0)),"")</f>
        <v/>
      </c>
      <c r="M6558" s="3" t="str">
        <f>IFERROR(INDEX(D:D,MATCH($K6558,$H:$H,0)),"")</f>
        <v/>
      </c>
      <c r="N6558" t="str">
        <f>IFERROR(INDEX(E:E,MATCH($K6558,$H:$H,0)),"")</f>
        <v/>
      </c>
      <c r="O6558" s="2" t="str">
        <f>IFERROR(INDEX(F:F,MATCH($K6558,$H:$H,0)),"")</f>
        <v/>
      </c>
    </row>
    <row r="6559" spans="7:15" x14ac:dyDescent="0.25">
      <c r="G6559" s="5">
        <f>IF(ISNUMBER(SEARCH($L$1,E6559)),1,0)</f>
        <v>0</v>
      </c>
      <c r="H6559" s="5" t="str">
        <f>IF(G6559=1,SUM($G$2:G6559),"0")</f>
        <v>0</v>
      </c>
      <c r="J6559" t="str">
        <f t="shared" si="102"/>
        <v/>
      </c>
      <c r="K6559" t="str">
        <f>IF(ROW()-3&lt;=MAX(H:H),ROW()-3,"")</f>
        <v/>
      </c>
      <c r="L6559" s="1" t="str">
        <f>IFERROR(INDEX(C:C,MATCH($K6559,$H:$H,0)),"")</f>
        <v/>
      </c>
      <c r="M6559" s="3" t="str">
        <f>IFERROR(INDEX(D:D,MATCH($K6559,$H:$H,0)),"")</f>
        <v/>
      </c>
      <c r="N6559" t="str">
        <f>IFERROR(INDEX(E:E,MATCH($K6559,$H:$H,0)),"")</f>
        <v/>
      </c>
      <c r="O6559" s="2" t="str">
        <f>IFERROR(INDEX(F:F,MATCH($K6559,$H:$H,0)),"")</f>
        <v/>
      </c>
    </row>
    <row r="6560" spans="7:15" x14ac:dyDescent="0.25">
      <c r="G6560" s="5">
        <f>IF(ISNUMBER(SEARCH($L$1,E6560)),1,0)</f>
        <v>0</v>
      </c>
      <c r="H6560" s="5" t="str">
        <f>IF(G6560=1,SUM($G$2:G6560),"0")</f>
        <v>0</v>
      </c>
      <c r="J6560" t="str">
        <f t="shared" si="102"/>
        <v/>
      </c>
      <c r="K6560" t="str">
        <f>IF(ROW()-3&lt;=MAX(H:H),ROW()-3,"")</f>
        <v/>
      </c>
      <c r="L6560" s="1" t="str">
        <f>IFERROR(INDEX(C:C,MATCH($K6560,$H:$H,0)),"")</f>
        <v/>
      </c>
      <c r="M6560" s="3" t="str">
        <f>IFERROR(INDEX(D:D,MATCH($K6560,$H:$H,0)),"")</f>
        <v/>
      </c>
      <c r="N6560" t="str">
        <f>IFERROR(INDEX(E:E,MATCH($K6560,$H:$H,0)),"")</f>
        <v/>
      </c>
      <c r="O6560" s="2" t="str">
        <f>IFERROR(INDEX(F:F,MATCH($K6560,$H:$H,0)),"")</f>
        <v/>
      </c>
    </row>
    <row r="6561" spans="7:15" x14ac:dyDescent="0.25">
      <c r="G6561" s="5">
        <f>IF(ISNUMBER(SEARCH($L$1,E6561)),1,0)</f>
        <v>0</v>
      </c>
      <c r="H6561" s="5" t="str">
        <f>IF(G6561=1,SUM($G$2:G6561),"0")</f>
        <v>0</v>
      </c>
      <c r="J6561" t="str">
        <f t="shared" si="102"/>
        <v/>
      </c>
      <c r="K6561" t="str">
        <f>IF(ROW()-3&lt;=MAX(H:H),ROW()-3,"")</f>
        <v/>
      </c>
      <c r="L6561" s="1" t="str">
        <f>IFERROR(INDEX(C:C,MATCH($K6561,$H:$H,0)),"")</f>
        <v/>
      </c>
      <c r="M6561" s="3" t="str">
        <f>IFERROR(INDEX(D:D,MATCH($K6561,$H:$H,0)),"")</f>
        <v/>
      </c>
      <c r="N6561" t="str">
        <f>IFERROR(INDEX(E:E,MATCH($K6561,$H:$H,0)),"")</f>
        <v/>
      </c>
      <c r="O6561" s="2" t="str">
        <f>IFERROR(INDEX(F:F,MATCH($K6561,$H:$H,0)),"")</f>
        <v/>
      </c>
    </row>
    <row r="6562" spans="7:15" x14ac:dyDescent="0.25">
      <c r="G6562" s="5">
        <f>IF(ISNUMBER(SEARCH($L$1,E6562)),1,0)</f>
        <v>0</v>
      </c>
      <c r="H6562" s="5" t="str">
        <f>IF(G6562=1,SUM($G$2:G6562),"0")</f>
        <v>0</v>
      </c>
      <c r="J6562" t="str">
        <f t="shared" si="102"/>
        <v/>
      </c>
      <c r="K6562" t="str">
        <f>IF(ROW()-3&lt;=MAX(H:H),ROW()-3,"")</f>
        <v/>
      </c>
      <c r="L6562" s="1" t="str">
        <f>IFERROR(INDEX(C:C,MATCH($K6562,$H:$H,0)),"")</f>
        <v/>
      </c>
      <c r="M6562" s="3" t="str">
        <f>IFERROR(INDEX(D:D,MATCH($K6562,$H:$H,0)),"")</f>
        <v/>
      </c>
      <c r="N6562" t="str">
        <f>IFERROR(INDEX(E:E,MATCH($K6562,$H:$H,0)),"")</f>
        <v/>
      </c>
      <c r="O6562" s="2" t="str">
        <f>IFERROR(INDEX(F:F,MATCH($K6562,$H:$H,0)),"")</f>
        <v/>
      </c>
    </row>
    <row r="6563" spans="7:15" x14ac:dyDescent="0.25">
      <c r="G6563" s="5">
        <f>IF(ISNUMBER(SEARCH($L$1,E6563)),1,0)</f>
        <v>0</v>
      </c>
      <c r="H6563" s="5" t="str">
        <f>IF(G6563=1,SUM($G$2:G6563),"0")</f>
        <v>0</v>
      </c>
      <c r="J6563" t="str">
        <f t="shared" si="102"/>
        <v/>
      </c>
      <c r="K6563" t="str">
        <f>IF(ROW()-3&lt;=MAX(H:H),ROW()-3,"")</f>
        <v/>
      </c>
      <c r="L6563" s="1" t="str">
        <f>IFERROR(INDEX(C:C,MATCH($K6563,$H:$H,0)),"")</f>
        <v/>
      </c>
      <c r="M6563" s="3" t="str">
        <f>IFERROR(INDEX(D:D,MATCH($K6563,$H:$H,0)),"")</f>
        <v/>
      </c>
      <c r="N6563" t="str">
        <f>IFERROR(INDEX(E:E,MATCH($K6563,$H:$H,0)),"")</f>
        <v/>
      </c>
      <c r="O6563" s="2" t="str">
        <f>IFERROR(INDEX(F:F,MATCH($K6563,$H:$H,0)),"")</f>
        <v/>
      </c>
    </row>
    <row r="6564" spans="7:15" x14ac:dyDescent="0.25">
      <c r="G6564" s="5">
        <f>IF(ISNUMBER(SEARCH($L$1,E6564)),1,0)</f>
        <v>0</v>
      </c>
      <c r="H6564" s="5" t="str">
        <f>IF(G6564=1,SUM($G$2:G6564),"0")</f>
        <v>0</v>
      </c>
      <c r="J6564" t="str">
        <f t="shared" si="102"/>
        <v/>
      </c>
      <c r="K6564" t="str">
        <f>IF(ROW()-3&lt;=MAX(H:H),ROW()-3,"")</f>
        <v/>
      </c>
      <c r="L6564" s="1" t="str">
        <f>IFERROR(INDEX(C:C,MATCH($K6564,$H:$H,0)),"")</f>
        <v/>
      </c>
      <c r="M6564" s="3" t="str">
        <f>IFERROR(INDEX(D:D,MATCH($K6564,$H:$H,0)),"")</f>
        <v/>
      </c>
      <c r="N6564" t="str">
        <f>IFERROR(INDEX(E:E,MATCH($K6564,$H:$H,0)),"")</f>
        <v/>
      </c>
      <c r="O6564" s="2" t="str">
        <f>IFERROR(INDEX(F:F,MATCH($K6564,$H:$H,0)),"")</f>
        <v/>
      </c>
    </row>
    <row r="6565" spans="7:15" x14ac:dyDescent="0.25">
      <c r="G6565" s="5">
        <f>IF(ISNUMBER(SEARCH($L$1,E6565)),1,0)</f>
        <v>0</v>
      </c>
      <c r="H6565" s="5" t="str">
        <f>IF(G6565=1,SUM($G$2:G6565),"0")</f>
        <v>0</v>
      </c>
      <c r="J6565" t="str">
        <f t="shared" si="102"/>
        <v/>
      </c>
      <c r="K6565" t="str">
        <f>IF(ROW()-3&lt;=MAX(H:H),ROW()-3,"")</f>
        <v/>
      </c>
      <c r="L6565" s="1" t="str">
        <f>IFERROR(INDEX(C:C,MATCH($K6565,$H:$H,0)),"")</f>
        <v/>
      </c>
      <c r="M6565" s="3" t="str">
        <f>IFERROR(INDEX(D:D,MATCH($K6565,$H:$H,0)),"")</f>
        <v/>
      </c>
      <c r="N6565" t="str">
        <f>IFERROR(INDEX(E:E,MATCH($K6565,$H:$H,0)),"")</f>
        <v/>
      </c>
      <c r="O6565" s="2" t="str">
        <f>IFERROR(INDEX(F:F,MATCH($K6565,$H:$H,0)),"")</f>
        <v/>
      </c>
    </row>
    <row r="6566" spans="7:15" x14ac:dyDescent="0.25">
      <c r="G6566" s="5">
        <f>IF(ISNUMBER(SEARCH($L$1,E6566)),1,0)</f>
        <v>0</v>
      </c>
      <c r="H6566" s="5" t="str">
        <f>IF(G6566=1,SUM($G$2:G6566),"0")</f>
        <v>0</v>
      </c>
      <c r="J6566" t="str">
        <f t="shared" si="102"/>
        <v/>
      </c>
      <c r="K6566" t="str">
        <f>IF(ROW()-3&lt;=MAX(H:H),ROW()-3,"")</f>
        <v/>
      </c>
      <c r="L6566" s="1" t="str">
        <f>IFERROR(INDEX(C:C,MATCH($K6566,$H:$H,0)),"")</f>
        <v/>
      </c>
      <c r="M6566" s="3" t="str">
        <f>IFERROR(INDEX(D:D,MATCH($K6566,$H:$H,0)),"")</f>
        <v/>
      </c>
      <c r="N6566" t="str">
        <f>IFERROR(INDEX(E:E,MATCH($K6566,$H:$H,0)),"")</f>
        <v/>
      </c>
      <c r="O6566" s="2" t="str">
        <f>IFERROR(INDEX(F:F,MATCH($K6566,$H:$H,0)),"")</f>
        <v/>
      </c>
    </row>
    <row r="6567" spans="7:15" x14ac:dyDescent="0.25">
      <c r="G6567" s="5">
        <f>IF(ISNUMBER(SEARCH($L$1,E6567)),1,0)</f>
        <v>0</v>
      </c>
      <c r="H6567" s="5" t="str">
        <f>IF(G6567=1,SUM($G$2:G6567),"0")</f>
        <v>0</v>
      </c>
      <c r="J6567" t="str">
        <f t="shared" si="102"/>
        <v/>
      </c>
      <c r="K6567" t="str">
        <f>IF(ROW()-3&lt;=MAX(H:H),ROW()-3,"")</f>
        <v/>
      </c>
      <c r="L6567" s="1" t="str">
        <f>IFERROR(INDEX(C:C,MATCH($K6567,$H:$H,0)),"")</f>
        <v/>
      </c>
      <c r="M6567" s="3" t="str">
        <f>IFERROR(INDEX(D:D,MATCH($K6567,$H:$H,0)),"")</f>
        <v/>
      </c>
      <c r="N6567" t="str">
        <f>IFERROR(INDEX(E:E,MATCH($K6567,$H:$H,0)),"")</f>
        <v/>
      </c>
      <c r="O6567" s="2" t="str">
        <f>IFERROR(INDEX(F:F,MATCH($K6567,$H:$H,0)),"")</f>
        <v/>
      </c>
    </row>
    <row r="6568" spans="7:15" x14ac:dyDescent="0.25">
      <c r="G6568" s="5">
        <f>IF(ISNUMBER(SEARCH($L$1,E6568)),1,0)</f>
        <v>0</v>
      </c>
      <c r="H6568" s="5" t="str">
        <f>IF(G6568=1,SUM($G$2:G6568),"0")</f>
        <v>0</v>
      </c>
      <c r="J6568" t="str">
        <f t="shared" si="102"/>
        <v/>
      </c>
      <c r="K6568" t="str">
        <f>IF(ROW()-3&lt;=MAX(H:H),ROW()-3,"")</f>
        <v/>
      </c>
      <c r="L6568" s="1" t="str">
        <f>IFERROR(INDEX(C:C,MATCH($K6568,$H:$H,0)),"")</f>
        <v/>
      </c>
      <c r="M6568" s="3" t="str">
        <f>IFERROR(INDEX(D:D,MATCH($K6568,$H:$H,0)),"")</f>
        <v/>
      </c>
      <c r="N6568" t="str">
        <f>IFERROR(INDEX(E:E,MATCH($K6568,$H:$H,0)),"")</f>
        <v/>
      </c>
      <c r="O6568" s="2" t="str">
        <f>IFERROR(INDEX(F:F,MATCH($K6568,$H:$H,0)),"")</f>
        <v/>
      </c>
    </row>
    <row r="6569" spans="7:15" x14ac:dyDescent="0.25">
      <c r="G6569" s="5">
        <f>IF(ISNUMBER(SEARCH($L$1,E6569)),1,0)</f>
        <v>0</v>
      </c>
      <c r="H6569" s="5" t="str">
        <f>IF(G6569=1,SUM($G$2:G6569),"0")</f>
        <v>0</v>
      </c>
      <c r="J6569" t="str">
        <f t="shared" si="102"/>
        <v/>
      </c>
      <c r="K6569" t="str">
        <f>IF(ROW()-3&lt;=MAX(H:H),ROW()-3,"")</f>
        <v/>
      </c>
      <c r="L6569" s="1" t="str">
        <f>IFERROR(INDEX(C:C,MATCH($K6569,$H:$H,0)),"")</f>
        <v/>
      </c>
      <c r="M6569" s="3" t="str">
        <f>IFERROR(INDEX(D:D,MATCH($K6569,$H:$H,0)),"")</f>
        <v/>
      </c>
      <c r="N6569" t="str">
        <f>IFERROR(INDEX(E:E,MATCH($K6569,$H:$H,0)),"")</f>
        <v/>
      </c>
      <c r="O6569" s="2" t="str">
        <f>IFERROR(INDEX(F:F,MATCH($K6569,$H:$H,0)),"")</f>
        <v/>
      </c>
    </row>
    <row r="6570" spans="7:15" x14ac:dyDescent="0.25">
      <c r="G6570" s="5">
        <f>IF(ISNUMBER(SEARCH($L$1,E6570)),1,0)</f>
        <v>0</v>
      </c>
      <c r="H6570" s="5" t="str">
        <f>IF(G6570=1,SUM($G$2:G6570),"0")</f>
        <v>0</v>
      </c>
      <c r="J6570" t="str">
        <f t="shared" si="102"/>
        <v/>
      </c>
      <c r="K6570" t="str">
        <f>IF(ROW()-3&lt;=MAX(H:H),ROW()-3,"")</f>
        <v/>
      </c>
      <c r="L6570" s="1" t="str">
        <f>IFERROR(INDEX(C:C,MATCH($K6570,$H:$H,0)),"")</f>
        <v/>
      </c>
      <c r="M6570" s="3" t="str">
        <f>IFERROR(INDEX(D:D,MATCH($K6570,$H:$H,0)),"")</f>
        <v/>
      </c>
      <c r="N6570" t="str">
        <f>IFERROR(INDEX(E:E,MATCH($K6570,$H:$H,0)),"")</f>
        <v/>
      </c>
      <c r="O6570" s="2" t="str">
        <f>IFERROR(INDEX(F:F,MATCH($K6570,$H:$H,0)),"")</f>
        <v/>
      </c>
    </row>
    <row r="6571" spans="7:15" x14ac:dyDescent="0.25">
      <c r="G6571" s="5">
        <f>IF(ISNUMBER(SEARCH($L$1,E6571)),1,0)</f>
        <v>0</v>
      </c>
      <c r="H6571" s="5" t="str">
        <f>IF(G6571=1,SUM($G$2:G6571),"0")</f>
        <v>0</v>
      </c>
      <c r="J6571" t="str">
        <f t="shared" si="102"/>
        <v/>
      </c>
      <c r="K6571" t="str">
        <f>IF(ROW()-3&lt;=MAX(H:H),ROW()-3,"")</f>
        <v/>
      </c>
      <c r="L6571" s="1" t="str">
        <f>IFERROR(INDEX(C:C,MATCH($K6571,$H:$H,0)),"")</f>
        <v/>
      </c>
      <c r="M6571" s="3" t="str">
        <f>IFERROR(INDEX(D:D,MATCH($K6571,$H:$H,0)),"")</f>
        <v/>
      </c>
      <c r="N6571" t="str">
        <f>IFERROR(INDEX(E:E,MATCH($K6571,$H:$H,0)),"")</f>
        <v/>
      </c>
      <c r="O6571" s="2" t="str">
        <f>IFERROR(INDEX(F:F,MATCH($K6571,$H:$H,0)),"")</f>
        <v/>
      </c>
    </row>
    <row r="6572" spans="7:15" x14ac:dyDescent="0.25">
      <c r="G6572" s="5">
        <f>IF(ISNUMBER(SEARCH($L$1,E6572)),1,0)</f>
        <v>0</v>
      </c>
      <c r="H6572" s="5" t="str">
        <f>IF(G6572=1,SUM($G$2:G6572),"0")</f>
        <v>0</v>
      </c>
      <c r="J6572" t="str">
        <f t="shared" si="102"/>
        <v/>
      </c>
      <c r="K6572" t="str">
        <f>IF(ROW()-3&lt;=MAX(H:H),ROW()-3,"")</f>
        <v/>
      </c>
      <c r="L6572" s="1" t="str">
        <f>IFERROR(INDEX(C:C,MATCH($K6572,$H:$H,0)),"")</f>
        <v/>
      </c>
      <c r="M6572" s="3" t="str">
        <f>IFERROR(INDEX(D:D,MATCH($K6572,$H:$H,0)),"")</f>
        <v/>
      </c>
      <c r="N6572" t="str">
        <f>IFERROR(INDEX(E:E,MATCH($K6572,$H:$H,0)),"")</f>
        <v/>
      </c>
      <c r="O6572" s="2" t="str">
        <f>IFERROR(INDEX(F:F,MATCH($K6572,$H:$H,0)),"")</f>
        <v/>
      </c>
    </row>
    <row r="6573" spans="7:15" x14ac:dyDescent="0.25">
      <c r="G6573" s="5">
        <f>IF(ISNUMBER(SEARCH($L$1,E6573)),1,0)</f>
        <v>0</v>
      </c>
      <c r="H6573" s="5" t="str">
        <f>IF(G6573=1,SUM($G$2:G6573),"0")</f>
        <v>0</v>
      </c>
      <c r="J6573" t="str">
        <f t="shared" si="102"/>
        <v/>
      </c>
      <c r="K6573" t="str">
        <f>IF(ROW()-3&lt;=MAX(H:H),ROW()-3,"")</f>
        <v/>
      </c>
      <c r="L6573" s="1" t="str">
        <f>IFERROR(INDEX(C:C,MATCH($K6573,$H:$H,0)),"")</f>
        <v/>
      </c>
      <c r="M6573" s="3" t="str">
        <f>IFERROR(INDEX(D:D,MATCH($K6573,$H:$H,0)),"")</f>
        <v/>
      </c>
      <c r="N6573" t="str">
        <f>IFERROR(INDEX(E:E,MATCH($K6573,$H:$H,0)),"")</f>
        <v/>
      </c>
      <c r="O6573" s="2" t="str">
        <f>IFERROR(INDEX(F:F,MATCH($K6573,$H:$H,0)),"")</f>
        <v/>
      </c>
    </row>
    <row r="6574" spans="7:15" x14ac:dyDescent="0.25">
      <c r="G6574" s="5">
        <f>IF(ISNUMBER(SEARCH($L$1,E6574)),1,0)</f>
        <v>0</v>
      </c>
      <c r="H6574" s="5" t="str">
        <f>IF(G6574=1,SUM($G$2:G6574),"0")</f>
        <v>0</v>
      </c>
      <c r="J6574" t="str">
        <f t="shared" si="102"/>
        <v/>
      </c>
      <c r="K6574" t="str">
        <f>IF(ROW()-3&lt;=MAX(H:H),ROW()-3,"")</f>
        <v/>
      </c>
      <c r="L6574" s="1" t="str">
        <f>IFERROR(INDEX(C:C,MATCH($K6574,$H:$H,0)),"")</f>
        <v/>
      </c>
      <c r="M6574" s="3" t="str">
        <f>IFERROR(INDEX(D:D,MATCH($K6574,$H:$H,0)),"")</f>
        <v/>
      </c>
      <c r="N6574" t="str">
        <f>IFERROR(INDEX(E:E,MATCH($K6574,$H:$H,0)),"")</f>
        <v/>
      </c>
      <c r="O6574" s="2" t="str">
        <f>IFERROR(INDEX(F:F,MATCH($K6574,$H:$H,0)),"")</f>
        <v/>
      </c>
    </row>
    <row r="6575" spans="7:15" x14ac:dyDescent="0.25">
      <c r="G6575" s="5">
        <f>IF(ISNUMBER(SEARCH($L$1,E6575)),1,0)</f>
        <v>0</v>
      </c>
      <c r="H6575" s="5" t="str">
        <f>IF(G6575=1,SUM($G$2:G6575),"0")</f>
        <v>0</v>
      </c>
      <c r="J6575" t="str">
        <f t="shared" si="102"/>
        <v/>
      </c>
      <c r="K6575" t="str">
        <f>IF(ROW()-3&lt;=MAX(H:H),ROW()-3,"")</f>
        <v/>
      </c>
      <c r="L6575" s="1" t="str">
        <f>IFERROR(INDEX(C:C,MATCH($K6575,$H:$H,0)),"")</f>
        <v/>
      </c>
      <c r="M6575" s="3" t="str">
        <f>IFERROR(INDEX(D:D,MATCH($K6575,$H:$H,0)),"")</f>
        <v/>
      </c>
      <c r="N6575" t="str">
        <f>IFERROR(INDEX(E:E,MATCH($K6575,$H:$H,0)),"")</f>
        <v/>
      </c>
      <c r="O6575" s="2" t="str">
        <f>IFERROR(INDEX(F:F,MATCH($K6575,$H:$H,0)),"")</f>
        <v/>
      </c>
    </row>
    <row r="6576" spans="7:15" x14ac:dyDescent="0.25">
      <c r="G6576" s="5">
        <f>IF(ISNUMBER(SEARCH($L$1,E6576)),1,0)</f>
        <v>0</v>
      </c>
      <c r="H6576" s="5" t="str">
        <f>IF(G6576=1,SUM($G$2:G6576),"0")</f>
        <v>0</v>
      </c>
      <c r="J6576" t="str">
        <f t="shared" si="102"/>
        <v/>
      </c>
      <c r="K6576" t="str">
        <f>IF(ROW()-3&lt;=MAX(H:H),ROW()-3,"")</f>
        <v/>
      </c>
      <c r="L6576" s="1" t="str">
        <f>IFERROR(INDEX(C:C,MATCH($K6576,$H:$H,0)),"")</f>
        <v/>
      </c>
      <c r="M6576" s="3" t="str">
        <f>IFERROR(INDEX(D:D,MATCH($K6576,$H:$H,0)),"")</f>
        <v/>
      </c>
      <c r="N6576" t="str">
        <f>IFERROR(INDEX(E:E,MATCH($K6576,$H:$H,0)),"")</f>
        <v/>
      </c>
      <c r="O6576" s="2" t="str">
        <f>IFERROR(INDEX(F:F,MATCH($K6576,$H:$H,0)),"")</f>
        <v/>
      </c>
    </row>
    <row r="6577" spans="7:15" x14ac:dyDescent="0.25">
      <c r="G6577" s="5">
        <f>IF(ISNUMBER(SEARCH($L$1,E6577)),1,0)</f>
        <v>0</v>
      </c>
      <c r="H6577" s="5" t="str">
        <f>IF(G6577=1,SUM($G$2:G6577),"0")</f>
        <v>0</v>
      </c>
      <c r="J6577" t="str">
        <f t="shared" si="102"/>
        <v/>
      </c>
      <c r="K6577" t="str">
        <f>IF(ROW()-3&lt;=MAX(H:H),ROW()-3,"")</f>
        <v/>
      </c>
      <c r="L6577" s="1" t="str">
        <f>IFERROR(INDEX(C:C,MATCH($K6577,$H:$H,0)),"")</f>
        <v/>
      </c>
      <c r="M6577" s="3" t="str">
        <f>IFERROR(INDEX(D:D,MATCH($K6577,$H:$H,0)),"")</f>
        <v/>
      </c>
      <c r="N6577" t="str">
        <f>IFERROR(INDEX(E:E,MATCH($K6577,$H:$H,0)),"")</f>
        <v/>
      </c>
      <c r="O6577" s="2" t="str">
        <f>IFERROR(INDEX(F:F,MATCH($K6577,$H:$H,0)),"")</f>
        <v/>
      </c>
    </row>
    <row r="6578" spans="7:15" x14ac:dyDescent="0.25">
      <c r="G6578" s="5">
        <f>IF(ISNUMBER(SEARCH($L$1,E6578)),1,0)</f>
        <v>0</v>
      </c>
      <c r="H6578" s="5" t="str">
        <f>IF(G6578=1,SUM($G$2:G6578),"0")</f>
        <v>0</v>
      </c>
      <c r="J6578" t="str">
        <f t="shared" si="102"/>
        <v/>
      </c>
      <c r="K6578" t="str">
        <f>IF(ROW()-3&lt;=MAX(H:H),ROW()-3,"")</f>
        <v/>
      </c>
      <c r="L6578" s="1" t="str">
        <f>IFERROR(INDEX(C:C,MATCH($K6578,$H:$H,0)),"")</f>
        <v/>
      </c>
      <c r="M6578" s="3" t="str">
        <f>IFERROR(INDEX(D:D,MATCH($K6578,$H:$H,0)),"")</f>
        <v/>
      </c>
      <c r="N6578" t="str">
        <f>IFERROR(INDEX(E:E,MATCH($K6578,$H:$H,0)),"")</f>
        <v/>
      </c>
      <c r="O6578" s="2" t="str">
        <f>IFERROR(INDEX(F:F,MATCH($K6578,$H:$H,0)),"")</f>
        <v/>
      </c>
    </row>
    <row r="6579" spans="7:15" x14ac:dyDescent="0.25">
      <c r="G6579" s="5">
        <f>IF(ISNUMBER(SEARCH($L$1,E6579)),1,0)</f>
        <v>0</v>
      </c>
      <c r="H6579" s="5" t="str">
        <f>IF(G6579=1,SUM($G$2:G6579),"0")</f>
        <v>0</v>
      </c>
      <c r="J6579" t="str">
        <f t="shared" si="102"/>
        <v/>
      </c>
      <c r="K6579" t="str">
        <f>IF(ROW()-3&lt;=MAX(H:H),ROW()-3,"")</f>
        <v/>
      </c>
      <c r="L6579" s="1" t="str">
        <f>IFERROR(INDEX(C:C,MATCH($K6579,$H:$H,0)),"")</f>
        <v/>
      </c>
      <c r="M6579" s="3" t="str">
        <f>IFERROR(INDEX(D:D,MATCH($K6579,$H:$H,0)),"")</f>
        <v/>
      </c>
      <c r="N6579" t="str">
        <f>IFERROR(INDEX(E:E,MATCH($K6579,$H:$H,0)),"")</f>
        <v/>
      </c>
      <c r="O6579" s="2" t="str">
        <f>IFERROR(INDEX(F:F,MATCH($K6579,$H:$H,0)),"")</f>
        <v/>
      </c>
    </row>
    <row r="6580" spans="7:15" x14ac:dyDescent="0.25">
      <c r="G6580" s="5">
        <f>IF(ISNUMBER(SEARCH($L$1,E6580)),1,0)</f>
        <v>0</v>
      </c>
      <c r="H6580" s="5" t="str">
        <f>IF(G6580=1,SUM($G$2:G6580),"0")</f>
        <v>0</v>
      </c>
      <c r="J6580" t="str">
        <f t="shared" si="102"/>
        <v/>
      </c>
      <c r="K6580" t="str">
        <f>IF(ROW()-3&lt;=MAX(H:H),ROW()-3,"")</f>
        <v/>
      </c>
      <c r="L6580" s="1" t="str">
        <f>IFERROR(INDEX(C:C,MATCH($K6580,$H:$H,0)),"")</f>
        <v/>
      </c>
      <c r="M6580" s="3" t="str">
        <f>IFERROR(INDEX(D:D,MATCH($K6580,$H:$H,0)),"")</f>
        <v/>
      </c>
      <c r="N6580" t="str">
        <f>IFERROR(INDEX(E:E,MATCH($K6580,$H:$H,0)),"")</f>
        <v/>
      </c>
      <c r="O6580" s="2" t="str">
        <f>IFERROR(INDEX(F:F,MATCH($K6580,$H:$H,0)),"")</f>
        <v/>
      </c>
    </row>
    <row r="6581" spans="7:15" x14ac:dyDescent="0.25">
      <c r="G6581" s="5">
        <f>IF(ISNUMBER(SEARCH($L$1,E6581)),1,0)</f>
        <v>0</v>
      </c>
      <c r="H6581" s="5" t="str">
        <f>IF(G6581=1,SUM($G$2:G6581),"0")</f>
        <v>0</v>
      </c>
      <c r="J6581" t="str">
        <f t="shared" si="102"/>
        <v/>
      </c>
      <c r="K6581" t="str">
        <f>IF(ROW()-3&lt;=MAX(H:H),ROW()-3,"")</f>
        <v/>
      </c>
      <c r="L6581" s="1" t="str">
        <f>IFERROR(INDEX(C:C,MATCH($K6581,$H:$H,0)),"")</f>
        <v/>
      </c>
      <c r="M6581" s="3" t="str">
        <f>IFERROR(INDEX(D:D,MATCH($K6581,$H:$H,0)),"")</f>
        <v/>
      </c>
      <c r="N6581" t="str">
        <f>IFERROR(INDEX(E:E,MATCH($K6581,$H:$H,0)),"")</f>
        <v/>
      </c>
      <c r="O6581" s="2" t="str">
        <f>IFERROR(INDEX(F:F,MATCH($K6581,$H:$H,0)),"")</f>
        <v/>
      </c>
    </row>
    <row r="6582" spans="7:15" x14ac:dyDescent="0.25">
      <c r="G6582" s="5">
        <f>IF(ISNUMBER(SEARCH($L$1,E6582)),1,0)</f>
        <v>0</v>
      </c>
      <c r="H6582" s="5" t="str">
        <f>IF(G6582=1,SUM($G$2:G6582),"0")</f>
        <v>0</v>
      </c>
      <c r="J6582" t="str">
        <f t="shared" si="102"/>
        <v/>
      </c>
      <c r="K6582" t="str">
        <f>IF(ROW()-3&lt;=MAX(H:H),ROW()-3,"")</f>
        <v/>
      </c>
      <c r="L6582" s="1" t="str">
        <f>IFERROR(INDEX(C:C,MATCH($K6582,$H:$H,0)),"")</f>
        <v/>
      </c>
      <c r="M6582" s="3" t="str">
        <f>IFERROR(INDEX(D:D,MATCH($K6582,$H:$H,0)),"")</f>
        <v/>
      </c>
      <c r="N6582" t="str">
        <f>IFERROR(INDEX(E:E,MATCH($K6582,$H:$H,0)),"")</f>
        <v/>
      </c>
      <c r="O6582" s="2" t="str">
        <f>IFERROR(INDEX(F:F,MATCH($K6582,$H:$H,0)),"")</f>
        <v/>
      </c>
    </row>
    <row r="6583" spans="7:15" x14ac:dyDescent="0.25">
      <c r="G6583" s="5">
        <f>IF(ISNUMBER(SEARCH($L$1,E6583)),1,0)</f>
        <v>0</v>
      </c>
      <c r="H6583" s="5" t="str">
        <f>IF(G6583=1,SUM($G$2:G6583),"0")</f>
        <v>0</v>
      </c>
      <c r="J6583" t="str">
        <f t="shared" si="102"/>
        <v/>
      </c>
      <c r="K6583" t="str">
        <f>IF(ROW()-3&lt;=MAX(H:H),ROW()-3,"")</f>
        <v/>
      </c>
      <c r="L6583" s="1" t="str">
        <f>IFERROR(INDEX(C:C,MATCH($K6583,$H:$H,0)),"")</f>
        <v/>
      </c>
      <c r="M6583" s="3" t="str">
        <f>IFERROR(INDEX(D:D,MATCH($K6583,$H:$H,0)),"")</f>
        <v/>
      </c>
      <c r="N6583" t="str">
        <f>IFERROR(INDEX(E:E,MATCH($K6583,$H:$H,0)),"")</f>
        <v/>
      </c>
      <c r="O6583" s="2" t="str">
        <f>IFERROR(INDEX(F:F,MATCH($K6583,$H:$H,0)),"")</f>
        <v/>
      </c>
    </row>
    <row r="6584" spans="7:15" x14ac:dyDescent="0.25">
      <c r="G6584" s="5">
        <f>IF(ISNUMBER(SEARCH($L$1,E6584)),1,0)</f>
        <v>0</v>
      </c>
      <c r="H6584" s="5" t="str">
        <f>IF(G6584=1,SUM($G$2:G6584),"0")</f>
        <v>0</v>
      </c>
      <c r="J6584" t="str">
        <f t="shared" si="102"/>
        <v/>
      </c>
      <c r="K6584" t="str">
        <f>IF(ROW()-3&lt;=MAX(H:H),ROW()-3,"")</f>
        <v/>
      </c>
      <c r="L6584" s="1" t="str">
        <f>IFERROR(INDEX(C:C,MATCH($K6584,$H:$H,0)),"")</f>
        <v/>
      </c>
      <c r="M6584" s="3" t="str">
        <f>IFERROR(INDEX(D:D,MATCH($K6584,$H:$H,0)),"")</f>
        <v/>
      </c>
      <c r="N6584" t="str">
        <f>IFERROR(INDEX(E:E,MATCH($K6584,$H:$H,0)),"")</f>
        <v/>
      </c>
      <c r="O6584" s="2" t="str">
        <f>IFERROR(INDEX(F:F,MATCH($K6584,$H:$H,0)),"")</f>
        <v/>
      </c>
    </row>
    <row r="6585" spans="7:15" x14ac:dyDescent="0.25">
      <c r="G6585" s="5">
        <f>IF(ISNUMBER(SEARCH($L$1,E6585)),1,0)</f>
        <v>0</v>
      </c>
      <c r="H6585" s="5" t="str">
        <f>IF(G6585=1,SUM($G$2:G6585),"0")</f>
        <v>0</v>
      </c>
      <c r="J6585" t="str">
        <f t="shared" si="102"/>
        <v/>
      </c>
      <c r="K6585" t="str">
        <f>IF(ROW()-3&lt;=MAX(H:H),ROW()-3,"")</f>
        <v/>
      </c>
      <c r="L6585" s="1" t="str">
        <f>IFERROR(INDEX(C:C,MATCH($K6585,$H:$H,0)),"")</f>
        <v/>
      </c>
      <c r="M6585" s="3" t="str">
        <f>IFERROR(INDEX(D:D,MATCH($K6585,$H:$H,0)),"")</f>
        <v/>
      </c>
      <c r="N6585" t="str">
        <f>IFERROR(INDEX(E:E,MATCH($K6585,$H:$H,0)),"")</f>
        <v/>
      </c>
      <c r="O6585" s="2" t="str">
        <f>IFERROR(INDEX(F:F,MATCH($K6585,$H:$H,0)),"")</f>
        <v/>
      </c>
    </row>
    <row r="6586" spans="7:15" x14ac:dyDescent="0.25">
      <c r="G6586" s="5">
        <f>IF(ISNUMBER(SEARCH($L$1,E6586)),1,0)</f>
        <v>0</v>
      </c>
      <c r="H6586" s="5" t="str">
        <f>IF(G6586=1,SUM($G$2:G6586),"0")</f>
        <v>0</v>
      </c>
      <c r="J6586" t="str">
        <f t="shared" si="102"/>
        <v/>
      </c>
      <c r="K6586" t="str">
        <f>IF(ROW()-3&lt;=MAX(H:H),ROW()-3,"")</f>
        <v/>
      </c>
      <c r="L6586" s="1" t="str">
        <f>IFERROR(INDEX(C:C,MATCH($K6586,$H:$H,0)),"")</f>
        <v/>
      </c>
      <c r="M6586" s="3" t="str">
        <f>IFERROR(INDEX(D:D,MATCH($K6586,$H:$H,0)),"")</f>
        <v/>
      </c>
      <c r="N6586" t="str">
        <f>IFERROR(INDEX(E:E,MATCH($K6586,$H:$H,0)),"")</f>
        <v/>
      </c>
      <c r="O6586" s="2" t="str">
        <f>IFERROR(INDEX(F:F,MATCH($K6586,$H:$H,0)),"")</f>
        <v/>
      </c>
    </row>
    <row r="6587" spans="7:15" x14ac:dyDescent="0.25">
      <c r="G6587" s="5">
        <f>IF(ISNUMBER(SEARCH($L$1,E6587)),1,0)</f>
        <v>0</v>
      </c>
      <c r="H6587" s="5" t="str">
        <f>IF(G6587=1,SUM($G$2:G6587),"0")</f>
        <v>0</v>
      </c>
      <c r="J6587" t="str">
        <f t="shared" si="102"/>
        <v/>
      </c>
      <c r="K6587" t="str">
        <f>IF(ROW()-3&lt;=MAX(H:H),ROW()-3,"")</f>
        <v/>
      </c>
      <c r="L6587" s="1" t="str">
        <f>IFERROR(INDEX(C:C,MATCH($K6587,$H:$H,0)),"")</f>
        <v/>
      </c>
      <c r="M6587" s="3" t="str">
        <f>IFERROR(INDEX(D:D,MATCH($K6587,$H:$H,0)),"")</f>
        <v/>
      </c>
      <c r="N6587" t="str">
        <f>IFERROR(INDEX(E:E,MATCH($K6587,$H:$H,0)),"")</f>
        <v/>
      </c>
      <c r="O6587" s="2" t="str">
        <f>IFERROR(INDEX(F:F,MATCH($K6587,$H:$H,0)),"")</f>
        <v/>
      </c>
    </row>
    <row r="6588" spans="7:15" x14ac:dyDescent="0.25">
      <c r="G6588" s="5">
        <f>IF(ISNUMBER(SEARCH($L$1,E6588)),1,0)</f>
        <v>0</v>
      </c>
      <c r="H6588" s="5" t="str">
        <f>IF(G6588=1,SUM($G$2:G6588),"0")</f>
        <v>0</v>
      </c>
      <c r="J6588" t="str">
        <f t="shared" si="102"/>
        <v/>
      </c>
      <c r="K6588" t="str">
        <f>IF(ROW()-3&lt;=MAX(H:H),ROW()-3,"")</f>
        <v/>
      </c>
      <c r="L6588" s="1" t="str">
        <f>IFERROR(INDEX(C:C,MATCH($K6588,$H:$H,0)),"")</f>
        <v/>
      </c>
      <c r="M6588" s="3" t="str">
        <f>IFERROR(INDEX(D:D,MATCH($K6588,$H:$H,0)),"")</f>
        <v/>
      </c>
      <c r="N6588" t="str">
        <f>IFERROR(INDEX(E:E,MATCH($K6588,$H:$H,0)),"")</f>
        <v/>
      </c>
      <c r="O6588" s="2" t="str">
        <f>IFERROR(INDEX(F:F,MATCH($K6588,$H:$H,0)),"")</f>
        <v/>
      </c>
    </row>
    <row r="6589" spans="7:15" x14ac:dyDescent="0.25">
      <c r="G6589" s="5">
        <f>IF(ISNUMBER(SEARCH($L$1,E6589)),1,0)</f>
        <v>0</v>
      </c>
      <c r="H6589" s="5" t="str">
        <f>IF(G6589=1,SUM($G$2:G6589),"0")</f>
        <v>0</v>
      </c>
      <c r="J6589" t="str">
        <f t="shared" si="102"/>
        <v/>
      </c>
      <c r="K6589" t="str">
        <f>IF(ROW()-3&lt;=MAX(H:H),ROW()-3,"")</f>
        <v/>
      </c>
      <c r="L6589" s="1" t="str">
        <f>IFERROR(INDEX(C:C,MATCH($K6589,$H:$H,0)),"")</f>
        <v/>
      </c>
      <c r="M6589" s="3" t="str">
        <f>IFERROR(INDEX(D:D,MATCH($K6589,$H:$H,0)),"")</f>
        <v/>
      </c>
      <c r="N6589" t="str">
        <f>IFERROR(INDEX(E:E,MATCH($K6589,$H:$H,0)),"")</f>
        <v/>
      </c>
      <c r="O6589" s="2" t="str">
        <f>IFERROR(INDEX(F:F,MATCH($K6589,$H:$H,0)),"")</f>
        <v/>
      </c>
    </row>
    <row r="6590" spans="7:15" x14ac:dyDescent="0.25">
      <c r="G6590" s="5">
        <f>IF(ISNUMBER(SEARCH($L$1,E6590)),1,0)</f>
        <v>0</v>
      </c>
      <c r="H6590" s="5" t="str">
        <f>IF(G6590=1,SUM($G$2:G6590),"0")</f>
        <v>0</v>
      </c>
      <c r="J6590" t="str">
        <f t="shared" si="102"/>
        <v/>
      </c>
      <c r="K6590" t="str">
        <f>IF(ROW()-3&lt;=MAX(H:H),ROW()-3,"")</f>
        <v/>
      </c>
      <c r="L6590" s="1" t="str">
        <f>IFERROR(INDEX(C:C,MATCH($K6590,$H:$H,0)),"")</f>
        <v/>
      </c>
      <c r="M6590" s="3" t="str">
        <f>IFERROR(INDEX(D:D,MATCH($K6590,$H:$H,0)),"")</f>
        <v/>
      </c>
      <c r="N6590" t="str">
        <f>IFERROR(INDEX(E:E,MATCH($K6590,$H:$H,0)),"")</f>
        <v/>
      </c>
      <c r="O6590" s="2" t="str">
        <f>IFERROR(INDEX(F:F,MATCH($K6590,$H:$H,0)),"")</f>
        <v/>
      </c>
    </row>
    <row r="6591" spans="7:15" x14ac:dyDescent="0.25">
      <c r="G6591" s="5">
        <f>IF(ISNUMBER(SEARCH($L$1,E6591)),1,0)</f>
        <v>0</v>
      </c>
      <c r="H6591" s="5" t="str">
        <f>IF(G6591=1,SUM($G$2:G6591),"0")</f>
        <v>0</v>
      </c>
      <c r="J6591" t="str">
        <f t="shared" si="102"/>
        <v/>
      </c>
      <c r="K6591" t="str">
        <f>IF(ROW()-3&lt;=MAX(H:H),ROW()-3,"")</f>
        <v/>
      </c>
      <c r="L6591" s="1" t="str">
        <f>IFERROR(INDEX(C:C,MATCH($K6591,$H:$H,0)),"")</f>
        <v/>
      </c>
      <c r="M6591" s="3" t="str">
        <f>IFERROR(INDEX(D:D,MATCH($K6591,$H:$H,0)),"")</f>
        <v/>
      </c>
      <c r="N6591" t="str">
        <f>IFERROR(INDEX(E:E,MATCH($K6591,$H:$H,0)),"")</f>
        <v/>
      </c>
      <c r="O6591" s="2" t="str">
        <f>IFERROR(INDEX(F:F,MATCH($K6591,$H:$H,0)),"")</f>
        <v/>
      </c>
    </row>
    <row r="6592" spans="7:15" x14ac:dyDescent="0.25">
      <c r="G6592" s="5">
        <f>IF(ISNUMBER(SEARCH($L$1,E6592)),1,0)</f>
        <v>0</v>
      </c>
      <c r="H6592" s="5" t="str">
        <f>IF(G6592=1,SUM($G$2:G6592),"0")</f>
        <v>0</v>
      </c>
      <c r="J6592" t="str">
        <f t="shared" si="102"/>
        <v/>
      </c>
      <c r="K6592" t="str">
        <f>IF(ROW()-3&lt;=MAX(H:H),ROW()-3,"")</f>
        <v/>
      </c>
      <c r="L6592" s="1" t="str">
        <f>IFERROR(INDEX(C:C,MATCH($K6592,$H:$H,0)),"")</f>
        <v/>
      </c>
      <c r="M6592" s="3" t="str">
        <f>IFERROR(INDEX(D:D,MATCH($K6592,$H:$H,0)),"")</f>
        <v/>
      </c>
      <c r="N6592" t="str">
        <f>IFERROR(INDEX(E:E,MATCH($K6592,$H:$H,0)),"")</f>
        <v/>
      </c>
      <c r="O6592" s="2" t="str">
        <f>IFERROR(INDEX(F:F,MATCH($K6592,$H:$H,0)),"")</f>
        <v/>
      </c>
    </row>
    <row r="6593" spans="7:15" x14ac:dyDescent="0.25">
      <c r="G6593" s="5">
        <f>IF(ISNUMBER(SEARCH($L$1,E6593)),1,0)</f>
        <v>0</v>
      </c>
      <c r="H6593" s="5" t="str">
        <f>IF(G6593=1,SUM($G$2:G6593),"0")</f>
        <v>0</v>
      </c>
      <c r="J6593" t="str">
        <f t="shared" si="102"/>
        <v/>
      </c>
      <c r="K6593" t="str">
        <f>IF(ROW()-3&lt;=MAX(H:H),ROW()-3,"")</f>
        <v/>
      </c>
      <c r="L6593" s="1" t="str">
        <f>IFERROR(INDEX(C:C,MATCH($K6593,$H:$H,0)),"")</f>
        <v/>
      </c>
      <c r="M6593" s="3" t="str">
        <f>IFERROR(INDEX(D:D,MATCH($K6593,$H:$H,0)),"")</f>
        <v/>
      </c>
      <c r="N6593" t="str">
        <f>IFERROR(INDEX(E:E,MATCH($K6593,$H:$H,0)),"")</f>
        <v/>
      </c>
      <c r="O6593" s="2" t="str">
        <f>IFERROR(INDEX(F:F,MATCH($K6593,$H:$H,0)),"")</f>
        <v/>
      </c>
    </row>
    <row r="6594" spans="7:15" x14ac:dyDescent="0.25">
      <c r="G6594" s="5">
        <f>IF(ISNUMBER(SEARCH($L$1,E6594)),1,0)</f>
        <v>0</v>
      </c>
      <c r="H6594" s="5" t="str">
        <f>IF(G6594=1,SUM($G$2:G6594),"0")</f>
        <v>0</v>
      </c>
      <c r="J6594" t="str">
        <f t="shared" si="102"/>
        <v/>
      </c>
      <c r="K6594" t="str">
        <f>IF(ROW()-3&lt;=MAX(H:H),ROW()-3,"")</f>
        <v/>
      </c>
      <c r="L6594" s="1" t="str">
        <f>IFERROR(INDEX(C:C,MATCH($K6594,$H:$H,0)),"")</f>
        <v/>
      </c>
      <c r="M6594" s="3" t="str">
        <f>IFERROR(INDEX(D:D,MATCH($K6594,$H:$H,0)),"")</f>
        <v/>
      </c>
      <c r="N6594" t="str">
        <f>IFERROR(INDEX(E:E,MATCH($K6594,$H:$H,0)),"")</f>
        <v/>
      </c>
      <c r="O6594" s="2" t="str">
        <f>IFERROR(INDEX(F:F,MATCH($K6594,$H:$H,0)),"")</f>
        <v/>
      </c>
    </row>
    <row r="6595" spans="7:15" x14ac:dyDescent="0.25">
      <c r="G6595" s="5">
        <f>IF(ISNUMBER(SEARCH($L$1,E6595)),1,0)</f>
        <v>0</v>
      </c>
      <c r="H6595" s="5" t="str">
        <f>IF(G6595=1,SUM($G$2:G6595),"0")</f>
        <v>0</v>
      </c>
      <c r="J6595" t="str">
        <f t="shared" si="102"/>
        <v/>
      </c>
      <c r="K6595" t="str">
        <f>IF(ROW()-3&lt;=MAX(H:H),ROW()-3,"")</f>
        <v/>
      </c>
      <c r="L6595" s="1" t="str">
        <f>IFERROR(INDEX(C:C,MATCH($K6595,$H:$H,0)),"")</f>
        <v/>
      </c>
      <c r="M6595" s="3" t="str">
        <f>IFERROR(INDEX(D:D,MATCH($K6595,$H:$H,0)),"")</f>
        <v/>
      </c>
      <c r="N6595" t="str">
        <f>IFERROR(INDEX(E:E,MATCH($K6595,$H:$H,0)),"")</f>
        <v/>
      </c>
      <c r="O6595" s="2" t="str">
        <f>IFERROR(INDEX(F:F,MATCH($K6595,$H:$H,0)),"")</f>
        <v/>
      </c>
    </row>
    <row r="6596" spans="7:15" x14ac:dyDescent="0.25">
      <c r="G6596" s="5">
        <f>IF(ISNUMBER(SEARCH($L$1,E6596)),1,0)</f>
        <v>0</v>
      </c>
      <c r="H6596" s="5" t="str">
        <f>IF(G6596=1,SUM($G$2:G6596),"0")</f>
        <v>0</v>
      </c>
      <c r="J6596" t="str">
        <f t="shared" si="102"/>
        <v/>
      </c>
      <c r="K6596" t="str">
        <f>IF(ROW()-3&lt;=MAX(H:H),ROW()-3,"")</f>
        <v/>
      </c>
      <c r="L6596" s="1" t="str">
        <f>IFERROR(INDEX(C:C,MATCH($K6596,$H:$H,0)),"")</f>
        <v/>
      </c>
      <c r="M6596" s="3" t="str">
        <f>IFERROR(INDEX(D:D,MATCH($K6596,$H:$H,0)),"")</f>
        <v/>
      </c>
      <c r="N6596" t="str">
        <f>IFERROR(INDEX(E:E,MATCH($K6596,$H:$H,0)),"")</f>
        <v/>
      </c>
      <c r="O6596" s="2" t="str">
        <f>IFERROR(INDEX(F:F,MATCH($K6596,$H:$H,0)),"")</f>
        <v/>
      </c>
    </row>
    <row r="6597" spans="7:15" x14ac:dyDescent="0.25">
      <c r="G6597" s="5">
        <f>IF(ISNUMBER(SEARCH($L$1,E6597)),1,0)</f>
        <v>0</v>
      </c>
      <c r="H6597" s="5" t="str">
        <f>IF(G6597=1,SUM($G$2:G6597),"0")</f>
        <v>0</v>
      </c>
      <c r="J6597" t="str">
        <f t="shared" ref="J6597:J6660" si="103">IFERROR(INDEX(B:B,MATCH($K6597,$H:$H,0)),"")</f>
        <v/>
      </c>
      <c r="K6597" t="str">
        <f>IF(ROW()-3&lt;=MAX(H:H),ROW()-3,"")</f>
        <v/>
      </c>
      <c r="L6597" s="1" t="str">
        <f>IFERROR(INDEX(C:C,MATCH($K6597,$H:$H,0)),"")</f>
        <v/>
      </c>
      <c r="M6597" s="3" t="str">
        <f>IFERROR(INDEX(D:D,MATCH($K6597,$H:$H,0)),"")</f>
        <v/>
      </c>
      <c r="N6597" t="str">
        <f>IFERROR(INDEX(E:E,MATCH($K6597,$H:$H,0)),"")</f>
        <v/>
      </c>
      <c r="O6597" s="2" t="str">
        <f>IFERROR(INDEX(F:F,MATCH($K6597,$H:$H,0)),"")</f>
        <v/>
      </c>
    </row>
    <row r="6598" spans="7:15" x14ac:dyDescent="0.25">
      <c r="G6598" s="5">
        <f>IF(ISNUMBER(SEARCH($L$1,E6598)),1,0)</f>
        <v>0</v>
      </c>
      <c r="H6598" s="5" t="str">
        <f>IF(G6598=1,SUM($G$2:G6598),"0")</f>
        <v>0</v>
      </c>
      <c r="J6598" t="str">
        <f t="shared" si="103"/>
        <v/>
      </c>
      <c r="K6598" t="str">
        <f>IF(ROW()-3&lt;=MAX(H:H),ROW()-3,"")</f>
        <v/>
      </c>
      <c r="L6598" s="1" t="str">
        <f>IFERROR(INDEX(C:C,MATCH($K6598,$H:$H,0)),"")</f>
        <v/>
      </c>
      <c r="M6598" s="3" t="str">
        <f>IFERROR(INDEX(D:D,MATCH($K6598,$H:$H,0)),"")</f>
        <v/>
      </c>
      <c r="N6598" t="str">
        <f>IFERROR(INDEX(E:E,MATCH($K6598,$H:$H,0)),"")</f>
        <v/>
      </c>
      <c r="O6598" s="2" t="str">
        <f>IFERROR(INDEX(F:F,MATCH($K6598,$H:$H,0)),"")</f>
        <v/>
      </c>
    </row>
    <row r="6599" spans="7:15" x14ac:dyDescent="0.25">
      <c r="G6599" s="5">
        <f>IF(ISNUMBER(SEARCH($L$1,E6599)),1,0)</f>
        <v>0</v>
      </c>
      <c r="H6599" s="5" t="str">
        <f>IF(G6599=1,SUM($G$2:G6599),"0")</f>
        <v>0</v>
      </c>
      <c r="J6599" t="str">
        <f t="shared" si="103"/>
        <v/>
      </c>
      <c r="K6599" t="str">
        <f>IF(ROW()-3&lt;=MAX(H:H),ROW()-3,"")</f>
        <v/>
      </c>
      <c r="L6599" s="1" t="str">
        <f>IFERROR(INDEX(C:C,MATCH($K6599,$H:$H,0)),"")</f>
        <v/>
      </c>
      <c r="M6599" s="3" t="str">
        <f>IFERROR(INDEX(D:D,MATCH($K6599,$H:$H,0)),"")</f>
        <v/>
      </c>
      <c r="N6599" t="str">
        <f>IFERROR(INDEX(E:E,MATCH($K6599,$H:$H,0)),"")</f>
        <v/>
      </c>
      <c r="O6599" s="2" t="str">
        <f>IFERROR(INDEX(F:F,MATCH($K6599,$H:$H,0)),"")</f>
        <v/>
      </c>
    </row>
    <row r="6600" spans="7:15" x14ac:dyDescent="0.25">
      <c r="G6600" s="5">
        <f>IF(ISNUMBER(SEARCH($L$1,E6600)),1,0)</f>
        <v>0</v>
      </c>
      <c r="H6600" s="5" t="str">
        <f>IF(G6600=1,SUM($G$2:G6600),"0")</f>
        <v>0</v>
      </c>
      <c r="J6600" t="str">
        <f t="shared" si="103"/>
        <v/>
      </c>
      <c r="K6600" t="str">
        <f>IF(ROW()-3&lt;=MAX(H:H),ROW()-3,"")</f>
        <v/>
      </c>
      <c r="L6600" s="1" t="str">
        <f>IFERROR(INDEX(C:C,MATCH($K6600,$H:$H,0)),"")</f>
        <v/>
      </c>
      <c r="M6600" s="3" t="str">
        <f>IFERROR(INDEX(D:D,MATCH($K6600,$H:$H,0)),"")</f>
        <v/>
      </c>
      <c r="N6600" t="str">
        <f>IFERROR(INDEX(E:E,MATCH($K6600,$H:$H,0)),"")</f>
        <v/>
      </c>
      <c r="O6600" s="2" t="str">
        <f>IFERROR(INDEX(F:F,MATCH($K6600,$H:$H,0)),"")</f>
        <v/>
      </c>
    </row>
    <row r="6601" spans="7:15" x14ac:dyDescent="0.25">
      <c r="G6601" s="5">
        <f>IF(ISNUMBER(SEARCH($L$1,E6601)),1,0)</f>
        <v>0</v>
      </c>
      <c r="H6601" s="5" t="str">
        <f>IF(G6601=1,SUM($G$2:G6601),"0")</f>
        <v>0</v>
      </c>
      <c r="J6601" t="str">
        <f t="shared" si="103"/>
        <v/>
      </c>
      <c r="K6601" t="str">
        <f>IF(ROW()-3&lt;=MAX(H:H),ROW()-3,"")</f>
        <v/>
      </c>
      <c r="L6601" s="1" t="str">
        <f>IFERROR(INDEX(C:C,MATCH($K6601,$H:$H,0)),"")</f>
        <v/>
      </c>
      <c r="M6601" s="3" t="str">
        <f>IFERROR(INDEX(D:D,MATCH($K6601,$H:$H,0)),"")</f>
        <v/>
      </c>
      <c r="N6601" t="str">
        <f>IFERROR(INDEX(E:E,MATCH($K6601,$H:$H,0)),"")</f>
        <v/>
      </c>
      <c r="O6601" s="2" t="str">
        <f>IFERROR(INDEX(F:F,MATCH($K6601,$H:$H,0)),"")</f>
        <v/>
      </c>
    </row>
    <row r="6602" spans="7:15" x14ac:dyDescent="0.25">
      <c r="G6602" s="5">
        <f>IF(ISNUMBER(SEARCH($L$1,E6602)),1,0)</f>
        <v>0</v>
      </c>
      <c r="H6602" s="5" t="str">
        <f>IF(G6602=1,SUM($G$2:G6602),"0")</f>
        <v>0</v>
      </c>
      <c r="J6602" t="str">
        <f t="shared" si="103"/>
        <v/>
      </c>
      <c r="K6602" t="str">
        <f>IF(ROW()-3&lt;=MAX(H:H),ROW()-3,"")</f>
        <v/>
      </c>
      <c r="L6602" s="1" t="str">
        <f>IFERROR(INDEX(C:C,MATCH($K6602,$H:$H,0)),"")</f>
        <v/>
      </c>
      <c r="M6602" s="3" t="str">
        <f>IFERROR(INDEX(D:D,MATCH($K6602,$H:$H,0)),"")</f>
        <v/>
      </c>
      <c r="N6602" t="str">
        <f>IFERROR(INDEX(E:E,MATCH($K6602,$H:$H,0)),"")</f>
        <v/>
      </c>
      <c r="O6602" s="2" t="str">
        <f>IFERROR(INDEX(F:F,MATCH($K6602,$H:$H,0)),"")</f>
        <v/>
      </c>
    </row>
    <row r="6603" spans="7:15" x14ac:dyDescent="0.25">
      <c r="G6603" s="5">
        <f>IF(ISNUMBER(SEARCH($L$1,E6603)),1,0)</f>
        <v>0</v>
      </c>
      <c r="H6603" s="5" t="str">
        <f>IF(G6603=1,SUM($G$2:G6603),"0")</f>
        <v>0</v>
      </c>
      <c r="J6603" t="str">
        <f t="shared" si="103"/>
        <v/>
      </c>
      <c r="K6603" t="str">
        <f>IF(ROW()-3&lt;=MAX(H:H),ROW()-3,"")</f>
        <v/>
      </c>
      <c r="L6603" s="1" t="str">
        <f>IFERROR(INDEX(C:C,MATCH($K6603,$H:$H,0)),"")</f>
        <v/>
      </c>
      <c r="M6603" s="3" t="str">
        <f>IFERROR(INDEX(D:D,MATCH($K6603,$H:$H,0)),"")</f>
        <v/>
      </c>
      <c r="N6603" t="str">
        <f>IFERROR(INDEX(E:E,MATCH($K6603,$H:$H,0)),"")</f>
        <v/>
      </c>
      <c r="O6603" s="2" t="str">
        <f>IFERROR(INDEX(F:F,MATCH($K6603,$H:$H,0)),"")</f>
        <v/>
      </c>
    </row>
    <row r="6604" spans="7:15" x14ac:dyDescent="0.25">
      <c r="G6604" s="5">
        <f>IF(ISNUMBER(SEARCH($L$1,E6604)),1,0)</f>
        <v>0</v>
      </c>
      <c r="H6604" s="5" t="str">
        <f>IF(G6604=1,SUM($G$2:G6604),"0")</f>
        <v>0</v>
      </c>
      <c r="J6604" t="str">
        <f t="shared" si="103"/>
        <v/>
      </c>
      <c r="K6604" t="str">
        <f>IF(ROW()-3&lt;=MAX(H:H),ROW()-3,"")</f>
        <v/>
      </c>
      <c r="L6604" s="1" t="str">
        <f>IFERROR(INDEX(C:C,MATCH($K6604,$H:$H,0)),"")</f>
        <v/>
      </c>
      <c r="M6604" s="3" t="str">
        <f>IFERROR(INDEX(D:D,MATCH($K6604,$H:$H,0)),"")</f>
        <v/>
      </c>
      <c r="N6604" t="str">
        <f>IFERROR(INDEX(E:E,MATCH($K6604,$H:$H,0)),"")</f>
        <v/>
      </c>
      <c r="O6604" s="2" t="str">
        <f>IFERROR(INDEX(F:F,MATCH($K6604,$H:$H,0)),"")</f>
        <v/>
      </c>
    </row>
    <row r="6605" spans="7:15" x14ac:dyDescent="0.25">
      <c r="G6605" s="5">
        <f>IF(ISNUMBER(SEARCH($L$1,E6605)),1,0)</f>
        <v>0</v>
      </c>
      <c r="H6605" s="5" t="str">
        <f>IF(G6605=1,SUM($G$2:G6605),"0")</f>
        <v>0</v>
      </c>
      <c r="J6605" t="str">
        <f t="shared" si="103"/>
        <v/>
      </c>
      <c r="K6605" t="str">
        <f>IF(ROW()-3&lt;=MAX(H:H),ROW()-3,"")</f>
        <v/>
      </c>
      <c r="L6605" s="1" t="str">
        <f>IFERROR(INDEX(C:C,MATCH($K6605,$H:$H,0)),"")</f>
        <v/>
      </c>
      <c r="M6605" s="3" t="str">
        <f>IFERROR(INDEX(D:D,MATCH($K6605,$H:$H,0)),"")</f>
        <v/>
      </c>
      <c r="N6605" t="str">
        <f>IFERROR(INDEX(E:E,MATCH($K6605,$H:$H,0)),"")</f>
        <v/>
      </c>
      <c r="O6605" s="2" t="str">
        <f>IFERROR(INDEX(F:F,MATCH($K6605,$H:$H,0)),"")</f>
        <v/>
      </c>
    </row>
    <row r="6606" spans="7:15" x14ac:dyDescent="0.25">
      <c r="G6606" s="5">
        <f>IF(ISNUMBER(SEARCH($L$1,E6606)),1,0)</f>
        <v>0</v>
      </c>
      <c r="H6606" s="5" t="str">
        <f>IF(G6606=1,SUM($G$2:G6606),"0")</f>
        <v>0</v>
      </c>
      <c r="J6606" t="str">
        <f t="shared" si="103"/>
        <v/>
      </c>
      <c r="K6606" t="str">
        <f>IF(ROW()-3&lt;=MAX(H:H),ROW()-3,"")</f>
        <v/>
      </c>
      <c r="L6606" s="1" t="str">
        <f>IFERROR(INDEX(C:C,MATCH($K6606,$H:$H,0)),"")</f>
        <v/>
      </c>
      <c r="M6606" s="3" t="str">
        <f>IFERROR(INDEX(D:D,MATCH($K6606,$H:$H,0)),"")</f>
        <v/>
      </c>
      <c r="N6606" t="str">
        <f>IFERROR(INDEX(E:E,MATCH($K6606,$H:$H,0)),"")</f>
        <v/>
      </c>
      <c r="O6606" s="2" t="str">
        <f>IFERROR(INDEX(F:F,MATCH($K6606,$H:$H,0)),"")</f>
        <v/>
      </c>
    </row>
    <row r="6607" spans="7:15" x14ac:dyDescent="0.25">
      <c r="G6607" s="5">
        <f>IF(ISNUMBER(SEARCH($L$1,E6607)),1,0)</f>
        <v>0</v>
      </c>
      <c r="H6607" s="5" t="str">
        <f>IF(G6607=1,SUM($G$2:G6607),"0")</f>
        <v>0</v>
      </c>
      <c r="J6607" t="str">
        <f t="shared" si="103"/>
        <v/>
      </c>
      <c r="K6607" t="str">
        <f>IF(ROW()-3&lt;=MAX(H:H),ROW()-3,"")</f>
        <v/>
      </c>
      <c r="L6607" s="1" t="str">
        <f>IFERROR(INDEX(C:C,MATCH($K6607,$H:$H,0)),"")</f>
        <v/>
      </c>
      <c r="M6607" s="3" t="str">
        <f>IFERROR(INDEX(D:D,MATCH($K6607,$H:$H,0)),"")</f>
        <v/>
      </c>
      <c r="N6607" t="str">
        <f>IFERROR(INDEX(E:E,MATCH($K6607,$H:$H,0)),"")</f>
        <v/>
      </c>
      <c r="O6607" s="2" t="str">
        <f>IFERROR(INDEX(F:F,MATCH($K6607,$H:$H,0)),"")</f>
        <v/>
      </c>
    </row>
    <row r="6608" spans="7:15" x14ac:dyDescent="0.25">
      <c r="G6608" s="5">
        <f>IF(ISNUMBER(SEARCH($L$1,E6608)),1,0)</f>
        <v>0</v>
      </c>
      <c r="H6608" s="5" t="str">
        <f>IF(G6608=1,SUM($G$2:G6608),"0")</f>
        <v>0</v>
      </c>
      <c r="J6608" t="str">
        <f t="shared" si="103"/>
        <v/>
      </c>
      <c r="K6608" t="str">
        <f>IF(ROW()-3&lt;=MAX(H:H),ROW()-3,"")</f>
        <v/>
      </c>
      <c r="L6608" s="1" t="str">
        <f>IFERROR(INDEX(C:C,MATCH($K6608,$H:$H,0)),"")</f>
        <v/>
      </c>
      <c r="M6608" s="3" t="str">
        <f>IFERROR(INDEX(D:D,MATCH($K6608,$H:$H,0)),"")</f>
        <v/>
      </c>
      <c r="N6608" t="str">
        <f>IFERROR(INDEX(E:E,MATCH($K6608,$H:$H,0)),"")</f>
        <v/>
      </c>
      <c r="O6608" s="2" t="str">
        <f>IFERROR(INDEX(F:F,MATCH($K6608,$H:$H,0)),"")</f>
        <v/>
      </c>
    </row>
    <row r="6609" spans="7:15" x14ac:dyDescent="0.25">
      <c r="G6609" s="5">
        <f>IF(ISNUMBER(SEARCH($L$1,E6609)),1,0)</f>
        <v>0</v>
      </c>
      <c r="H6609" s="5" t="str">
        <f>IF(G6609=1,SUM($G$2:G6609),"0")</f>
        <v>0</v>
      </c>
      <c r="J6609" t="str">
        <f t="shared" si="103"/>
        <v/>
      </c>
      <c r="K6609" t="str">
        <f>IF(ROW()-3&lt;=MAX(H:H),ROW()-3,"")</f>
        <v/>
      </c>
      <c r="L6609" s="1" t="str">
        <f>IFERROR(INDEX(C:C,MATCH($K6609,$H:$H,0)),"")</f>
        <v/>
      </c>
      <c r="M6609" s="3" t="str">
        <f>IFERROR(INDEX(D:D,MATCH($K6609,$H:$H,0)),"")</f>
        <v/>
      </c>
      <c r="N6609" t="str">
        <f>IFERROR(INDEX(E:E,MATCH($K6609,$H:$H,0)),"")</f>
        <v/>
      </c>
      <c r="O6609" s="2" t="str">
        <f>IFERROR(INDEX(F:F,MATCH($K6609,$H:$H,0)),"")</f>
        <v/>
      </c>
    </row>
    <row r="6610" spans="7:15" x14ac:dyDescent="0.25">
      <c r="G6610" s="5">
        <f>IF(ISNUMBER(SEARCH($L$1,E6610)),1,0)</f>
        <v>0</v>
      </c>
      <c r="H6610" s="5" t="str">
        <f>IF(G6610=1,SUM($G$2:G6610),"0")</f>
        <v>0</v>
      </c>
      <c r="J6610" t="str">
        <f t="shared" si="103"/>
        <v/>
      </c>
      <c r="K6610" t="str">
        <f>IF(ROW()-3&lt;=MAX(H:H),ROW()-3,"")</f>
        <v/>
      </c>
      <c r="L6610" s="1" t="str">
        <f>IFERROR(INDEX(C:C,MATCH($K6610,$H:$H,0)),"")</f>
        <v/>
      </c>
      <c r="M6610" s="3" t="str">
        <f>IFERROR(INDEX(D:D,MATCH($K6610,$H:$H,0)),"")</f>
        <v/>
      </c>
      <c r="N6610" t="str">
        <f>IFERROR(INDEX(E:E,MATCH($K6610,$H:$H,0)),"")</f>
        <v/>
      </c>
      <c r="O6610" s="2" t="str">
        <f>IFERROR(INDEX(F:F,MATCH($K6610,$H:$H,0)),"")</f>
        <v/>
      </c>
    </row>
    <row r="6611" spans="7:15" x14ac:dyDescent="0.25">
      <c r="G6611" s="5">
        <f>IF(ISNUMBER(SEARCH($L$1,E6611)),1,0)</f>
        <v>0</v>
      </c>
      <c r="H6611" s="5" t="str">
        <f>IF(G6611=1,SUM($G$2:G6611),"0")</f>
        <v>0</v>
      </c>
      <c r="J6611" t="str">
        <f t="shared" si="103"/>
        <v/>
      </c>
      <c r="K6611" t="str">
        <f>IF(ROW()-3&lt;=MAX(H:H),ROW()-3,"")</f>
        <v/>
      </c>
      <c r="L6611" s="1" t="str">
        <f>IFERROR(INDEX(C:C,MATCH($K6611,$H:$H,0)),"")</f>
        <v/>
      </c>
      <c r="M6611" s="3" t="str">
        <f>IFERROR(INDEX(D:D,MATCH($K6611,$H:$H,0)),"")</f>
        <v/>
      </c>
      <c r="N6611" t="str">
        <f>IFERROR(INDEX(E:E,MATCH($K6611,$H:$H,0)),"")</f>
        <v/>
      </c>
      <c r="O6611" s="2" t="str">
        <f>IFERROR(INDEX(F:F,MATCH($K6611,$H:$H,0)),"")</f>
        <v/>
      </c>
    </row>
    <row r="6612" spans="7:15" x14ac:dyDescent="0.25">
      <c r="G6612" s="5">
        <f>IF(ISNUMBER(SEARCH($L$1,E6612)),1,0)</f>
        <v>0</v>
      </c>
      <c r="H6612" s="5" t="str">
        <f>IF(G6612=1,SUM($G$2:G6612),"0")</f>
        <v>0</v>
      </c>
      <c r="J6612" t="str">
        <f t="shared" si="103"/>
        <v/>
      </c>
      <c r="K6612" t="str">
        <f>IF(ROW()-3&lt;=MAX(H:H),ROW()-3,"")</f>
        <v/>
      </c>
      <c r="L6612" s="1" t="str">
        <f>IFERROR(INDEX(C:C,MATCH($K6612,$H:$H,0)),"")</f>
        <v/>
      </c>
      <c r="M6612" s="3" t="str">
        <f>IFERROR(INDEX(D:D,MATCH($K6612,$H:$H,0)),"")</f>
        <v/>
      </c>
      <c r="N6612" t="str">
        <f>IFERROR(INDEX(E:E,MATCH($K6612,$H:$H,0)),"")</f>
        <v/>
      </c>
      <c r="O6612" s="2" t="str">
        <f>IFERROR(INDEX(F:F,MATCH($K6612,$H:$H,0)),"")</f>
        <v/>
      </c>
    </row>
    <row r="6613" spans="7:15" x14ac:dyDescent="0.25">
      <c r="G6613" s="5">
        <f>IF(ISNUMBER(SEARCH($L$1,E6613)),1,0)</f>
        <v>0</v>
      </c>
      <c r="H6613" s="5" t="str">
        <f>IF(G6613=1,SUM($G$2:G6613),"0")</f>
        <v>0</v>
      </c>
      <c r="J6613" t="str">
        <f t="shared" si="103"/>
        <v/>
      </c>
      <c r="K6613" t="str">
        <f>IF(ROW()-3&lt;=MAX(H:H),ROW()-3,"")</f>
        <v/>
      </c>
      <c r="L6613" s="1" t="str">
        <f>IFERROR(INDEX(C:C,MATCH($K6613,$H:$H,0)),"")</f>
        <v/>
      </c>
      <c r="M6613" s="3" t="str">
        <f>IFERROR(INDEX(D:D,MATCH($K6613,$H:$H,0)),"")</f>
        <v/>
      </c>
      <c r="N6613" t="str">
        <f>IFERROR(INDEX(E:E,MATCH($K6613,$H:$H,0)),"")</f>
        <v/>
      </c>
      <c r="O6613" s="2" t="str">
        <f>IFERROR(INDEX(F:F,MATCH($K6613,$H:$H,0)),"")</f>
        <v/>
      </c>
    </row>
    <row r="6614" spans="7:15" x14ac:dyDescent="0.25">
      <c r="G6614" s="5">
        <f>IF(ISNUMBER(SEARCH($L$1,E6614)),1,0)</f>
        <v>0</v>
      </c>
      <c r="H6614" s="5" t="str">
        <f>IF(G6614=1,SUM($G$2:G6614),"0")</f>
        <v>0</v>
      </c>
      <c r="J6614" t="str">
        <f t="shared" si="103"/>
        <v/>
      </c>
      <c r="K6614" t="str">
        <f>IF(ROW()-3&lt;=MAX(H:H),ROW()-3,"")</f>
        <v/>
      </c>
      <c r="L6614" s="1" t="str">
        <f>IFERROR(INDEX(C:C,MATCH($K6614,$H:$H,0)),"")</f>
        <v/>
      </c>
      <c r="M6614" s="3" t="str">
        <f>IFERROR(INDEX(D:D,MATCH($K6614,$H:$H,0)),"")</f>
        <v/>
      </c>
      <c r="N6614" t="str">
        <f>IFERROR(INDEX(E:E,MATCH($K6614,$H:$H,0)),"")</f>
        <v/>
      </c>
      <c r="O6614" s="2" t="str">
        <f>IFERROR(INDEX(F:F,MATCH($K6614,$H:$H,0)),"")</f>
        <v/>
      </c>
    </row>
    <row r="6615" spans="7:15" x14ac:dyDescent="0.25">
      <c r="G6615" s="5">
        <f>IF(ISNUMBER(SEARCH($L$1,E6615)),1,0)</f>
        <v>0</v>
      </c>
      <c r="H6615" s="5" t="str">
        <f>IF(G6615=1,SUM($G$2:G6615),"0")</f>
        <v>0</v>
      </c>
      <c r="J6615" t="str">
        <f t="shared" si="103"/>
        <v/>
      </c>
      <c r="K6615" t="str">
        <f>IF(ROW()-3&lt;=MAX(H:H),ROW()-3,"")</f>
        <v/>
      </c>
      <c r="L6615" s="1" t="str">
        <f>IFERROR(INDEX(C:C,MATCH($K6615,$H:$H,0)),"")</f>
        <v/>
      </c>
      <c r="M6615" s="3" t="str">
        <f>IFERROR(INDEX(D:D,MATCH($K6615,$H:$H,0)),"")</f>
        <v/>
      </c>
      <c r="N6615" t="str">
        <f>IFERROR(INDEX(E:E,MATCH($K6615,$H:$H,0)),"")</f>
        <v/>
      </c>
      <c r="O6615" s="2" t="str">
        <f>IFERROR(INDEX(F:F,MATCH($K6615,$H:$H,0)),"")</f>
        <v/>
      </c>
    </row>
    <row r="6616" spans="7:15" x14ac:dyDescent="0.25">
      <c r="G6616" s="5">
        <f>IF(ISNUMBER(SEARCH($L$1,E6616)),1,0)</f>
        <v>0</v>
      </c>
      <c r="H6616" s="5" t="str">
        <f>IF(G6616=1,SUM($G$2:G6616),"0")</f>
        <v>0</v>
      </c>
      <c r="J6616" t="str">
        <f t="shared" si="103"/>
        <v/>
      </c>
      <c r="K6616" t="str">
        <f>IF(ROW()-3&lt;=MAX(H:H),ROW()-3,"")</f>
        <v/>
      </c>
      <c r="L6616" s="1" t="str">
        <f>IFERROR(INDEX(C:C,MATCH($K6616,$H:$H,0)),"")</f>
        <v/>
      </c>
      <c r="M6616" s="3" t="str">
        <f>IFERROR(INDEX(D:D,MATCH($K6616,$H:$H,0)),"")</f>
        <v/>
      </c>
      <c r="N6616" t="str">
        <f>IFERROR(INDEX(E:E,MATCH($K6616,$H:$H,0)),"")</f>
        <v/>
      </c>
      <c r="O6616" s="2" t="str">
        <f>IFERROR(INDEX(F:F,MATCH($K6616,$H:$H,0)),"")</f>
        <v/>
      </c>
    </row>
    <row r="6617" spans="7:15" x14ac:dyDescent="0.25">
      <c r="G6617" s="5">
        <f>IF(ISNUMBER(SEARCH($L$1,E6617)),1,0)</f>
        <v>0</v>
      </c>
      <c r="H6617" s="5" t="str">
        <f>IF(G6617=1,SUM($G$2:G6617),"0")</f>
        <v>0</v>
      </c>
      <c r="J6617" t="str">
        <f t="shared" si="103"/>
        <v/>
      </c>
      <c r="K6617" t="str">
        <f>IF(ROW()-3&lt;=MAX(H:H),ROW()-3,"")</f>
        <v/>
      </c>
      <c r="L6617" s="1" t="str">
        <f>IFERROR(INDEX(C:C,MATCH($K6617,$H:$H,0)),"")</f>
        <v/>
      </c>
      <c r="M6617" s="3" t="str">
        <f>IFERROR(INDEX(D:D,MATCH($K6617,$H:$H,0)),"")</f>
        <v/>
      </c>
      <c r="N6617" t="str">
        <f>IFERROR(INDEX(E:E,MATCH($K6617,$H:$H,0)),"")</f>
        <v/>
      </c>
      <c r="O6617" s="2" t="str">
        <f>IFERROR(INDEX(F:F,MATCH($K6617,$H:$H,0)),"")</f>
        <v/>
      </c>
    </row>
    <row r="6618" spans="7:15" x14ac:dyDescent="0.25">
      <c r="G6618" s="5">
        <f>IF(ISNUMBER(SEARCH($L$1,E6618)),1,0)</f>
        <v>0</v>
      </c>
      <c r="H6618" s="5" t="str">
        <f>IF(G6618=1,SUM($G$2:G6618),"0")</f>
        <v>0</v>
      </c>
      <c r="J6618" t="str">
        <f t="shared" si="103"/>
        <v/>
      </c>
      <c r="K6618" t="str">
        <f>IF(ROW()-3&lt;=MAX(H:H),ROW()-3,"")</f>
        <v/>
      </c>
      <c r="L6618" s="1" t="str">
        <f>IFERROR(INDEX(C:C,MATCH($K6618,$H:$H,0)),"")</f>
        <v/>
      </c>
      <c r="M6618" s="3" t="str">
        <f>IFERROR(INDEX(D:D,MATCH($K6618,$H:$H,0)),"")</f>
        <v/>
      </c>
      <c r="N6618" t="str">
        <f>IFERROR(INDEX(E:E,MATCH($K6618,$H:$H,0)),"")</f>
        <v/>
      </c>
      <c r="O6618" s="2" t="str">
        <f>IFERROR(INDEX(F:F,MATCH($K6618,$H:$H,0)),"")</f>
        <v/>
      </c>
    </row>
    <row r="6619" spans="7:15" x14ac:dyDescent="0.25">
      <c r="G6619" s="5">
        <f>IF(ISNUMBER(SEARCH($L$1,E6619)),1,0)</f>
        <v>0</v>
      </c>
      <c r="H6619" s="5" t="str">
        <f>IF(G6619=1,SUM($G$2:G6619),"0")</f>
        <v>0</v>
      </c>
      <c r="J6619" t="str">
        <f t="shared" si="103"/>
        <v/>
      </c>
      <c r="K6619" t="str">
        <f>IF(ROW()-3&lt;=MAX(H:H),ROW()-3,"")</f>
        <v/>
      </c>
      <c r="L6619" s="1" t="str">
        <f>IFERROR(INDEX(C:C,MATCH($K6619,$H:$H,0)),"")</f>
        <v/>
      </c>
      <c r="M6619" s="3" t="str">
        <f>IFERROR(INDEX(D:D,MATCH($K6619,$H:$H,0)),"")</f>
        <v/>
      </c>
      <c r="N6619" t="str">
        <f>IFERROR(INDEX(E:E,MATCH($K6619,$H:$H,0)),"")</f>
        <v/>
      </c>
      <c r="O6619" s="2" t="str">
        <f>IFERROR(INDEX(F:F,MATCH($K6619,$H:$H,0)),"")</f>
        <v/>
      </c>
    </row>
    <row r="6620" spans="7:15" x14ac:dyDescent="0.25">
      <c r="G6620" s="5">
        <f>IF(ISNUMBER(SEARCH($L$1,E6620)),1,0)</f>
        <v>0</v>
      </c>
      <c r="H6620" s="5" t="str">
        <f>IF(G6620=1,SUM($G$2:G6620),"0")</f>
        <v>0</v>
      </c>
      <c r="J6620" t="str">
        <f t="shared" si="103"/>
        <v/>
      </c>
      <c r="K6620" t="str">
        <f>IF(ROW()-3&lt;=MAX(H:H),ROW()-3,"")</f>
        <v/>
      </c>
      <c r="L6620" s="1" t="str">
        <f>IFERROR(INDEX(C:C,MATCH($K6620,$H:$H,0)),"")</f>
        <v/>
      </c>
      <c r="M6620" s="3" t="str">
        <f>IFERROR(INDEX(D:D,MATCH($K6620,$H:$H,0)),"")</f>
        <v/>
      </c>
      <c r="N6620" t="str">
        <f>IFERROR(INDEX(E:E,MATCH($K6620,$H:$H,0)),"")</f>
        <v/>
      </c>
      <c r="O6620" s="2" t="str">
        <f>IFERROR(INDEX(F:F,MATCH($K6620,$H:$H,0)),"")</f>
        <v/>
      </c>
    </row>
    <row r="6621" spans="7:15" x14ac:dyDescent="0.25">
      <c r="G6621" s="5">
        <f>IF(ISNUMBER(SEARCH($L$1,E6621)),1,0)</f>
        <v>0</v>
      </c>
      <c r="H6621" s="5" t="str">
        <f>IF(G6621=1,SUM($G$2:G6621),"0")</f>
        <v>0</v>
      </c>
      <c r="J6621" t="str">
        <f t="shared" si="103"/>
        <v/>
      </c>
      <c r="K6621" t="str">
        <f>IF(ROW()-3&lt;=MAX(H:H),ROW()-3,"")</f>
        <v/>
      </c>
      <c r="L6621" s="1" t="str">
        <f>IFERROR(INDEX(C:C,MATCH($K6621,$H:$H,0)),"")</f>
        <v/>
      </c>
      <c r="M6621" s="3" t="str">
        <f>IFERROR(INDEX(D:D,MATCH($K6621,$H:$H,0)),"")</f>
        <v/>
      </c>
      <c r="N6621" t="str">
        <f>IFERROR(INDEX(E:E,MATCH($K6621,$H:$H,0)),"")</f>
        <v/>
      </c>
      <c r="O6621" s="2" t="str">
        <f>IFERROR(INDEX(F:F,MATCH($K6621,$H:$H,0)),"")</f>
        <v/>
      </c>
    </row>
    <row r="6622" spans="7:15" x14ac:dyDescent="0.25">
      <c r="G6622" s="5">
        <f>IF(ISNUMBER(SEARCH($L$1,E6622)),1,0)</f>
        <v>0</v>
      </c>
      <c r="H6622" s="5" t="str">
        <f>IF(G6622=1,SUM($G$2:G6622),"0")</f>
        <v>0</v>
      </c>
      <c r="J6622" t="str">
        <f t="shared" si="103"/>
        <v/>
      </c>
      <c r="K6622" t="str">
        <f>IF(ROW()-3&lt;=MAX(H:H),ROW()-3,"")</f>
        <v/>
      </c>
      <c r="L6622" s="1" t="str">
        <f>IFERROR(INDEX(C:C,MATCH($K6622,$H:$H,0)),"")</f>
        <v/>
      </c>
      <c r="M6622" s="3" t="str">
        <f>IFERROR(INDEX(D:D,MATCH($K6622,$H:$H,0)),"")</f>
        <v/>
      </c>
      <c r="N6622" t="str">
        <f>IFERROR(INDEX(E:E,MATCH($K6622,$H:$H,0)),"")</f>
        <v/>
      </c>
      <c r="O6622" s="2" t="str">
        <f>IFERROR(INDEX(F:F,MATCH($K6622,$H:$H,0)),"")</f>
        <v/>
      </c>
    </row>
    <row r="6623" spans="7:15" x14ac:dyDescent="0.25">
      <c r="G6623" s="5">
        <f>IF(ISNUMBER(SEARCH($L$1,E6623)),1,0)</f>
        <v>0</v>
      </c>
      <c r="H6623" s="5" t="str">
        <f>IF(G6623=1,SUM($G$2:G6623),"0")</f>
        <v>0</v>
      </c>
      <c r="J6623" t="str">
        <f t="shared" si="103"/>
        <v/>
      </c>
      <c r="K6623" t="str">
        <f>IF(ROW()-3&lt;=MAX(H:H),ROW()-3,"")</f>
        <v/>
      </c>
      <c r="L6623" s="1" t="str">
        <f>IFERROR(INDEX(C:C,MATCH($K6623,$H:$H,0)),"")</f>
        <v/>
      </c>
      <c r="M6623" s="3" t="str">
        <f>IFERROR(INDEX(D:D,MATCH($K6623,$H:$H,0)),"")</f>
        <v/>
      </c>
      <c r="N6623" t="str">
        <f>IFERROR(INDEX(E:E,MATCH($K6623,$H:$H,0)),"")</f>
        <v/>
      </c>
      <c r="O6623" s="2" t="str">
        <f>IFERROR(INDEX(F:F,MATCH($K6623,$H:$H,0)),"")</f>
        <v/>
      </c>
    </row>
    <row r="6624" spans="7:15" x14ac:dyDescent="0.25">
      <c r="G6624" s="5">
        <f>IF(ISNUMBER(SEARCH($L$1,E6624)),1,0)</f>
        <v>0</v>
      </c>
      <c r="H6624" s="5" t="str">
        <f>IF(G6624=1,SUM($G$2:G6624),"0")</f>
        <v>0</v>
      </c>
      <c r="J6624" t="str">
        <f t="shared" si="103"/>
        <v/>
      </c>
      <c r="K6624" t="str">
        <f>IF(ROW()-3&lt;=MAX(H:H),ROW()-3,"")</f>
        <v/>
      </c>
      <c r="L6624" s="1" t="str">
        <f>IFERROR(INDEX(C:C,MATCH($K6624,$H:$H,0)),"")</f>
        <v/>
      </c>
      <c r="M6624" s="3" t="str">
        <f>IFERROR(INDEX(D:D,MATCH($K6624,$H:$H,0)),"")</f>
        <v/>
      </c>
      <c r="N6624" t="str">
        <f>IFERROR(INDEX(E:E,MATCH($K6624,$H:$H,0)),"")</f>
        <v/>
      </c>
      <c r="O6624" s="2" t="str">
        <f>IFERROR(INDEX(F:F,MATCH($K6624,$H:$H,0)),"")</f>
        <v/>
      </c>
    </row>
    <row r="6625" spans="7:15" x14ac:dyDescent="0.25">
      <c r="G6625" s="5">
        <f>IF(ISNUMBER(SEARCH($L$1,E6625)),1,0)</f>
        <v>0</v>
      </c>
      <c r="H6625" s="5" t="str">
        <f>IF(G6625=1,SUM($G$2:G6625),"0")</f>
        <v>0</v>
      </c>
      <c r="J6625" t="str">
        <f t="shared" si="103"/>
        <v/>
      </c>
      <c r="K6625" t="str">
        <f>IF(ROW()-3&lt;=MAX(H:H),ROW()-3,"")</f>
        <v/>
      </c>
      <c r="L6625" s="1" t="str">
        <f>IFERROR(INDEX(C:C,MATCH($K6625,$H:$H,0)),"")</f>
        <v/>
      </c>
      <c r="M6625" s="3" t="str">
        <f>IFERROR(INDEX(D:D,MATCH($K6625,$H:$H,0)),"")</f>
        <v/>
      </c>
      <c r="N6625" t="str">
        <f>IFERROR(INDEX(E:E,MATCH($K6625,$H:$H,0)),"")</f>
        <v/>
      </c>
      <c r="O6625" s="2" t="str">
        <f>IFERROR(INDEX(F:F,MATCH($K6625,$H:$H,0)),"")</f>
        <v/>
      </c>
    </row>
    <row r="6626" spans="7:15" x14ac:dyDescent="0.25">
      <c r="G6626" s="5">
        <f>IF(ISNUMBER(SEARCH($L$1,E6626)),1,0)</f>
        <v>0</v>
      </c>
      <c r="H6626" s="5" t="str">
        <f>IF(G6626=1,SUM($G$2:G6626),"0")</f>
        <v>0</v>
      </c>
      <c r="J6626" t="str">
        <f t="shared" si="103"/>
        <v/>
      </c>
      <c r="K6626" t="str">
        <f>IF(ROW()-3&lt;=MAX(H:H),ROW()-3,"")</f>
        <v/>
      </c>
      <c r="L6626" s="1" t="str">
        <f>IFERROR(INDEX(C:C,MATCH($K6626,$H:$H,0)),"")</f>
        <v/>
      </c>
      <c r="M6626" s="3" t="str">
        <f>IFERROR(INDEX(D:D,MATCH($K6626,$H:$H,0)),"")</f>
        <v/>
      </c>
      <c r="N6626" t="str">
        <f>IFERROR(INDEX(E:E,MATCH($K6626,$H:$H,0)),"")</f>
        <v/>
      </c>
      <c r="O6626" s="2" t="str">
        <f>IFERROR(INDEX(F:F,MATCH($K6626,$H:$H,0)),"")</f>
        <v/>
      </c>
    </row>
    <row r="6627" spans="7:15" x14ac:dyDescent="0.25">
      <c r="G6627" s="5">
        <f>IF(ISNUMBER(SEARCH($L$1,E6627)),1,0)</f>
        <v>0</v>
      </c>
      <c r="H6627" s="5" t="str">
        <f>IF(G6627=1,SUM($G$2:G6627),"0")</f>
        <v>0</v>
      </c>
      <c r="J6627" t="str">
        <f t="shared" si="103"/>
        <v/>
      </c>
      <c r="K6627" t="str">
        <f>IF(ROW()-3&lt;=MAX(H:H),ROW()-3,"")</f>
        <v/>
      </c>
      <c r="L6627" s="1" t="str">
        <f>IFERROR(INDEX(C:C,MATCH($K6627,$H:$H,0)),"")</f>
        <v/>
      </c>
      <c r="M6627" s="3" t="str">
        <f>IFERROR(INDEX(D:D,MATCH($K6627,$H:$H,0)),"")</f>
        <v/>
      </c>
      <c r="N6627" t="str">
        <f>IFERROR(INDEX(E:E,MATCH($K6627,$H:$H,0)),"")</f>
        <v/>
      </c>
      <c r="O6627" s="2" t="str">
        <f>IFERROR(INDEX(F:F,MATCH($K6627,$H:$H,0)),"")</f>
        <v/>
      </c>
    </row>
    <row r="6628" spans="7:15" x14ac:dyDescent="0.25">
      <c r="G6628" s="5">
        <f>IF(ISNUMBER(SEARCH($L$1,E6628)),1,0)</f>
        <v>0</v>
      </c>
      <c r="H6628" s="5" t="str">
        <f>IF(G6628=1,SUM($G$2:G6628),"0")</f>
        <v>0</v>
      </c>
      <c r="J6628" t="str">
        <f t="shared" si="103"/>
        <v/>
      </c>
      <c r="K6628" t="str">
        <f>IF(ROW()-3&lt;=MAX(H:H),ROW()-3,"")</f>
        <v/>
      </c>
      <c r="L6628" s="1" t="str">
        <f>IFERROR(INDEX(C:C,MATCH($K6628,$H:$H,0)),"")</f>
        <v/>
      </c>
      <c r="M6628" s="3" t="str">
        <f>IFERROR(INDEX(D:D,MATCH($K6628,$H:$H,0)),"")</f>
        <v/>
      </c>
      <c r="N6628" t="str">
        <f>IFERROR(INDEX(E:E,MATCH($K6628,$H:$H,0)),"")</f>
        <v/>
      </c>
      <c r="O6628" s="2" t="str">
        <f>IFERROR(INDEX(F:F,MATCH($K6628,$H:$H,0)),"")</f>
        <v/>
      </c>
    </row>
    <row r="6629" spans="7:15" x14ac:dyDescent="0.25">
      <c r="G6629" s="5">
        <f>IF(ISNUMBER(SEARCH($L$1,E6629)),1,0)</f>
        <v>0</v>
      </c>
      <c r="H6629" s="5" t="str">
        <f>IF(G6629=1,SUM($G$2:G6629),"0")</f>
        <v>0</v>
      </c>
      <c r="J6629" t="str">
        <f t="shared" si="103"/>
        <v/>
      </c>
      <c r="K6629" t="str">
        <f>IF(ROW()-3&lt;=MAX(H:H),ROW()-3,"")</f>
        <v/>
      </c>
      <c r="L6629" s="1" t="str">
        <f>IFERROR(INDEX(C:C,MATCH($K6629,$H:$H,0)),"")</f>
        <v/>
      </c>
      <c r="M6629" s="3" t="str">
        <f>IFERROR(INDEX(D:D,MATCH($K6629,$H:$H,0)),"")</f>
        <v/>
      </c>
      <c r="N6629" t="str">
        <f>IFERROR(INDEX(E:E,MATCH($K6629,$H:$H,0)),"")</f>
        <v/>
      </c>
      <c r="O6629" s="2" t="str">
        <f>IFERROR(INDEX(F:F,MATCH($K6629,$H:$H,0)),"")</f>
        <v/>
      </c>
    </row>
    <row r="6630" spans="7:15" x14ac:dyDescent="0.25">
      <c r="G6630" s="5">
        <f>IF(ISNUMBER(SEARCH($L$1,E6630)),1,0)</f>
        <v>0</v>
      </c>
      <c r="H6630" s="5" t="str">
        <f>IF(G6630=1,SUM($G$2:G6630),"0")</f>
        <v>0</v>
      </c>
      <c r="J6630" t="str">
        <f t="shared" si="103"/>
        <v/>
      </c>
      <c r="K6630" t="str">
        <f>IF(ROW()-3&lt;=MAX(H:H),ROW()-3,"")</f>
        <v/>
      </c>
      <c r="L6630" s="1" t="str">
        <f>IFERROR(INDEX(C:C,MATCH($K6630,$H:$H,0)),"")</f>
        <v/>
      </c>
      <c r="M6630" s="3" t="str">
        <f>IFERROR(INDEX(D:D,MATCH($K6630,$H:$H,0)),"")</f>
        <v/>
      </c>
      <c r="N6630" t="str">
        <f>IFERROR(INDEX(E:E,MATCH($K6630,$H:$H,0)),"")</f>
        <v/>
      </c>
      <c r="O6630" s="2" t="str">
        <f>IFERROR(INDEX(F:F,MATCH($K6630,$H:$H,0)),"")</f>
        <v/>
      </c>
    </row>
    <row r="6631" spans="7:15" x14ac:dyDescent="0.25">
      <c r="G6631" s="5">
        <f>IF(ISNUMBER(SEARCH($L$1,E6631)),1,0)</f>
        <v>0</v>
      </c>
      <c r="H6631" s="5" t="str">
        <f>IF(G6631=1,SUM($G$2:G6631),"0")</f>
        <v>0</v>
      </c>
      <c r="J6631" t="str">
        <f t="shared" si="103"/>
        <v/>
      </c>
      <c r="K6631" t="str">
        <f>IF(ROW()-3&lt;=MAX(H:H),ROW()-3,"")</f>
        <v/>
      </c>
      <c r="L6631" s="1" t="str">
        <f>IFERROR(INDEX(C:C,MATCH($K6631,$H:$H,0)),"")</f>
        <v/>
      </c>
      <c r="M6631" s="3" t="str">
        <f>IFERROR(INDEX(D:D,MATCH($K6631,$H:$H,0)),"")</f>
        <v/>
      </c>
      <c r="N6631" t="str">
        <f>IFERROR(INDEX(E:E,MATCH($K6631,$H:$H,0)),"")</f>
        <v/>
      </c>
      <c r="O6631" s="2" t="str">
        <f>IFERROR(INDEX(F:F,MATCH($K6631,$H:$H,0)),"")</f>
        <v/>
      </c>
    </row>
    <row r="6632" spans="7:15" x14ac:dyDescent="0.25">
      <c r="G6632" s="5">
        <f>IF(ISNUMBER(SEARCH($L$1,E6632)),1,0)</f>
        <v>0</v>
      </c>
      <c r="H6632" s="5" t="str">
        <f>IF(G6632=1,SUM($G$2:G6632),"0")</f>
        <v>0</v>
      </c>
      <c r="J6632" t="str">
        <f t="shared" si="103"/>
        <v/>
      </c>
      <c r="K6632" t="str">
        <f>IF(ROW()-3&lt;=MAX(H:H),ROW()-3,"")</f>
        <v/>
      </c>
      <c r="L6632" s="1" t="str">
        <f>IFERROR(INDEX(C:C,MATCH($K6632,$H:$H,0)),"")</f>
        <v/>
      </c>
      <c r="M6632" s="3" t="str">
        <f>IFERROR(INDEX(D:D,MATCH($K6632,$H:$H,0)),"")</f>
        <v/>
      </c>
      <c r="N6632" t="str">
        <f>IFERROR(INDEX(E:E,MATCH($K6632,$H:$H,0)),"")</f>
        <v/>
      </c>
      <c r="O6632" s="2" t="str">
        <f>IFERROR(INDEX(F:F,MATCH($K6632,$H:$H,0)),"")</f>
        <v/>
      </c>
    </row>
    <row r="6633" spans="7:15" x14ac:dyDescent="0.25">
      <c r="G6633" s="5">
        <f>IF(ISNUMBER(SEARCH($L$1,E6633)),1,0)</f>
        <v>0</v>
      </c>
      <c r="H6633" s="5" t="str">
        <f>IF(G6633=1,SUM($G$2:G6633),"0")</f>
        <v>0</v>
      </c>
      <c r="J6633" t="str">
        <f t="shared" si="103"/>
        <v/>
      </c>
      <c r="K6633" t="str">
        <f>IF(ROW()-3&lt;=MAX(H:H),ROW()-3,"")</f>
        <v/>
      </c>
      <c r="L6633" s="1" t="str">
        <f>IFERROR(INDEX(C:C,MATCH($K6633,$H:$H,0)),"")</f>
        <v/>
      </c>
      <c r="M6633" s="3" t="str">
        <f>IFERROR(INDEX(D:D,MATCH($K6633,$H:$H,0)),"")</f>
        <v/>
      </c>
      <c r="N6633" t="str">
        <f>IFERROR(INDEX(E:E,MATCH($K6633,$H:$H,0)),"")</f>
        <v/>
      </c>
      <c r="O6633" s="2" t="str">
        <f>IFERROR(INDEX(F:F,MATCH($K6633,$H:$H,0)),"")</f>
        <v/>
      </c>
    </row>
    <row r="6634" spans="7:15" x14ac:dyDescent="0.25">
      <c r="G6634" s="5">
        <f>IF(ISNUMBER(SEARCH($L$1,E6634)),1,0)</f>
        <v>0</v>
      </c>
      <c r="H6634" s="5" t="str">
        <f>IF(G6634=1,SUM($G$2:G6634),"0")</f>
        <v>0</v>
      </c>
      <c r="J6634" t="str">
        <f t="shared" si="103"/>
        <v/>
      </c>
      <c r="K6634" t="str">
        <f>IF(ROW()-3&lt;=MAX(H:H),ROW()-3,"")</f>
        <v/>
      </c>
      <c r="L6634" s="1" t="str">
        <f>IFERROR(INDEX(C:C,MATCH($K6634,$H:$H,0)),"")</f>
        <v/>
      </c>
      <c r="M6634" s="3" t="str">
        <f>IFERROR(INDEX(D:D,MATCH($K6634,$H:$H,0)),"")</f>
        <v/>
      </c>
      <c r="N6634" t="str">
        <f>IFERROR(INDEX(E:E,MATCH($K6634,$H:$H,0)),"")</f>
        <v/>
      </c>
      <c r="O6634" s="2" t="str">
        <f>IFERROR(INDEX(F:F,MATCH($K6634,$H:$H,0)),"")</f>
        <v/>
      </c>
    </row>
    <row r="6635" spans="7:15" x14ac:dyDescent="0.25">
      <c r="G6635" s="5">
        <f>IF(ISNUMBER(SEARCH($L$1,E6635)),1,0)</f>
        <v>0</v>
      </c>
      <c r="H6635" s="5" t="str">
        <f>IF(G6635=1,SUM($G$2:G6635),"0")</f>
        <v>0</v>
      </c>
      <c r="J6635" t="str">
        <f t="shared" si="103"/>
        <v/>
      </c>
      <c r="K6635" t="str">
        <f>IF(ROW()-3&lt;=MAX(H:H),ROW()-3,"")</f>
        <v/>
      </c>
      <c r="L6635" s="1" t="str">
        <f>IFERROR(INDEX(C:C,MATCH($K6635,$H:$H,0)),"")</f>
        <v/>
      </c>
      <c r="M6635" s="3" t="str">
        <f>IFERROR(INDEX(D:D,MATCH($K6635,$H:$H,0)),"")</f>
        <v/>
      </c>
      <c r="N6635" t="str">
        <f>IFERROR(INDEX(E:E,MATCH($K6635,$H:$H,0)),"")</f>
        <v/>
      </c>
      <c r="O6635" s="2" t="str">
        <f>IFERROR(INDEX(F:F,MATCH($K6635,$H:$H,0)),"")</f>
        <v/>
      </c>
    </row>
    <row r="6636" spans="7:15" x14ac:dyDescent="0.25">
      <c r="G6636" s="5">
        <f>IF(ISNUMBER(SEARCH($L$1,E6636)),1,0)</f>
        <v>0</v>
      </c>
      <c r="H6636" s="5" t="str">
        <f>IF(G6636=1,SUM($G$2:G6636),"0")</f>
        <v>0</v>
      </c>
      <c r="J6636" t="str">
        <f t="shared" si="103"/>
        <v/>
      </c>
      <c r="K6636" t="str">
        <f>IF(ROW()-3&lt;=MAX(H:H),ROW()-3,"")</f>
        <v/>
      </c>
      <c r="L6636" s="1" t="str">
        <f>IFERROR(INDEX(C:C,MATCH($K6636,$H:$H,0)),"")</f>
        <v/>
      </c>
      <c r="M6636" s="3" t="str">
        <f>IFERROR(INDEX(D:D,MATCH($K6636,$H:$H,0)),"")</f>
        <v/>
      </c>
      <c r="N6636" t="str">
        <f>IFERROR(INDEX(E:E,MATCH($K6636,$H:$H,0)),"")</f>
        <v/>
      </c>
      <c r="O6636" s="2" t="str">
        <f>IFERROR(INDEX(F:F,MATCH($K6636,$H:$H,0)),"")</f>
        <v/>
      </c>
    </row>
    <row r="6637" spans="7:15" x14ac:dyDescent="0.25">
      <c r="G6637" s="5">
        <f>IF(ISNUMBER(SEARCH($L$1,E6637)),1,0)</f>
        <v>0</v>
      </c>
      <c r="H6637" s="5" t="str">
        <f>IF(G6637=1,SUM($G$2:G6637),"0")</f>
        <v>0</v>
      </c>
      <c r="J6637" t="str">
        <f t="shared" si="103"/>
        <v/>
      </c>
      <c r="K6637" t="str">
        <f>IF(ROW()-3&lt;=MAX(H:H),ROW()-3,"")</f>
        <v/>
      </c>
      <c r="L6637" s="1" t="str">
        <f>IFERROR(INDEX(C:C,MATCH($K6637,$H:$H,0)),"")</f>
        <v/>
      </c>
      <c r="M6637" s="3" t="str">
        <f>IFERROR(INDEX(D:D,MATCH($K6637,$H:$H,0)),"")</f>
        <v/>
      </c>
      <c r="N6637" t="str">
        <f>IFERROR(INDEX(E:E,MATCH($K6637,$H:$H,0)),"")</f>
        <v/>
      </c>
      <c r="O6637" s="2" t="str">
        <f>IFERROR(INDEX(F:F,MATCH($K6637,$H:$H,0)),"")</f>
        <v/>
      </c>
    </row>
    <row r="6638" spans="7:15" x14ac:dyDescent="0.25">
      <c r="G6638" s="5">
        <f>IF(ISNUMBER(SEARCH($L$1,E6638)),1,0)</f>
        <v>0</v>
      </c>
      <c r="H6638" s="5" t="str">
        <f>IF(G6638=1,SUM($G$2:G6638),"0")</f>
        <v>0</v>
      </c>
      <c r="J6638" t="str">
        <f t="shared" si="103"/>
        <v/>
      </c>
      <c r="K6638" t="str">
        <f>IF(ROW()-3&lt;=MAX(H:H),ROW()-3,"")</f>
        <v/>
      </c>
      <c r="L6638" s="1" t="str">
        <f>IFERROR(INDEX(C:C,MATCH($K6638,$H:$H,0)),"")</f>
        <v/>
      </c>
      <c r="M6638" s="3" t="str">
        <f>IFERROR(INDEX(D:D,MATCH($K6638,$H:$H,0)),"")</f>
        <v/>
      </c>
      <c r="N6638" t="str">
        <f>IFERROR(INDEX(E:E,MATCH($K6638,$H:$H,0)),"")</f>
        <v/>
      </c>
      <c r="O6638" s="2" t="str">
        <f>IFERROR(INDEX(F:F,MATCH($K6638,$H:$H,0)),"")</f>
        <v/>
      </c>
    </row>
    <row r="6639" spans="7:15" x14ac:dyDescent="0.25">
      <c r="G6639" s="5">
        <f>IF(ISNUMBER(SEARCH($L$1,E6639)),1,0)</f>
        <v>0</v>
      </c>
      <c r="H6639" s="5" t="str">
        <f>IF(G6639=1,SUM($G$2:G6639),"0")</f>
        <v>0</v>
      </c>
      <c r="J6639" t="str">
        <f t="shared" si="103"/>
        <v/>
      </c>
      <c r="K6639" t="str">
        <f>IF(ROW()-3&lt;=MAX(H:H),ROW()-3,"")</f>
        <v/>
      </c>
      <c r="L6639" s="1" t="str">
        <f>IFERROR(INDEX(C:C,MATCH($K6639,$H:$H,0)),"")</f>
        <v/>
      </c>
      <c r="M6639" s="3" t="str">
        <f>IFERROR(INDEX(D:D,MATCH($K6639,$H:$H,0)),"")</f>
        <v/>
      </c>
      <c r="N6639" t="str">
        <f>IFERROR(INDEX(E:E,MATCH($K6639,$H:$H,0)),"")</f>
        <v/>
      </c>
      <c r="O6639" s="2" t="str">
        <f>IFERROR(INDEX(F:F,MATCH($K6639,$H:$H,0)),"")</f>
        <v/>
      </c>
    </row>
    <row r="6640" spans="7:15" x14ac:dyDescent="0.25">
      <c r="G6640" s="5">
        <f>IF(ISNUMBER(SEARCH($L$1,E6640)),1,0)</f>
        <v>0</v>
      </c>
      <c r="H6640" s="5" t="str">
        <f>IF(G6640=1,SUM($G$2:G6640),"0")</f>
        <v>0</v>
      </c>
      <c r="J6640" t="str">
        <f t="shared" si="103"/>
        <v/>
      </c>
      <c r="K6640" t="str">
        <f>IF(ROW()-3&lt;=MAX(H:H),ROW()-3,"")</f>
        <v/>
      </c>
      <c r="L6640" s="1" t="str">
        <f>IFERROR(INDEX(C:C,MATCH($K6640,$H:$H,0)),"")</f>
        <v/>
      </c>
      <c r="M6640" s="3" t="str">
        <f>IFERROR(INDEX(D:D,MATCH($K6640,$H:$H,0)),"")</f>
        <v/>
      </c>
      <c r="N6640" t="str">
        <f>IFERROR(INDEX(E:E,MATCH($K6640,$H:$H,0)),"")</f>
        <v/>
      </c>
      <c r="O6640" s="2" t="str">
        <f>IFERROR(INDEX(F:F,MATCH($K6640,$H:$H,0)),"")</f>
        <v/>
      </c>
    </row>
    <row r="6641" spans="7:15" x14ac:dyDescent="0.25">
      <c r="G6641" s="5">
        <f>IF(ISNUMBER(SEARCH($L$1,E6641)),1,0)</f>
        <v>0</v>
      </c>
      <c r="H6641" s="5" t="str">
        <f>IF(G6641=1,SUM($G$2:G6641),"0")</f>
        <v>0</v>
      </c>
      <c r="J6641" t="str">
        <f t="shared" si="103"/>
        <v/>
      </c>
      <c r="K6641" t="str">
        <f>IF(ROW()-3&lt;=MAX(H:H),ROW()-3,"")</f>
        <v/>
      </c>
      <c r="L6641" s="1" t="str">
        <f>IFERROR(INDEX(C:C,MATCH($K6641,$H:$H,0)),"")</f>
        <v/>
      </c>
      <c r="M6641" s="3" t="str">
        <f>IFERROR(INDEX(D:D,MATCH($K6641,$H:$H,0)),"")</f>
        <v/>
      </c>
      <c r="N6641" t="str">
        <f>IFERROR(INDEX(E:E,MATCH($K6641,$H:$H,0)),"")</f>
        <v/>
      </c>
      <c r="O6641" s="2" t="str">
        <f>IFERROR(INDEX(F:F,MATCH($K6641,$H:$H,0)),"")</f>
        <v/>
      </c>
    </row>
    <row r="6642" spans="7:15" x14ac:dyDescent="0.25">
      <c r="G6642" s="5">
        <f>IF(ISNUMBER(SEARCH($L$1,E6642)),1,0)</f>
        <v>0</v>
      </c>
      <c r="H6642" s="5" t="str">
        <f>IF(G6642=1,SUM($G$2:G6642),"0")</f>
        <v>0</v>
      </c>
      <c r="J6642" t="str">
        <f t="shared" si="103"/>
        <v/>
      </c>
      <c r="K6642" t="str">
        <f>IF(ROW()-3&lt;=MAX(H:H),ROW()-3,"")</f>
        <v/>
      </c>
      <c r="L6642" s="1" t="str">
        <f>IFERROR(INDEX(C:C,MATCH($K6642,$H:$H,0)),"")</f>
        <v/>
      </c>
      <c r="M6642" s="3" t="str">
        <f>IFERROR(INDEX(D:D,MATCH($K6642,$H:$H,0)),"")</f>
        <v/>
      </c>
      <c r="N6642" t="str">
        <f>IFERROR(INDEX(E:E,MATCH($K6642,$H:$H,0)),"")</f>
        <v/>
      </c>
      <c r="O6642" s="2" t="str">
        <f>IFERROR(INDEX(F:F,MATCH($K6642,$H:$H,0)),"")</f>
        <v/>
      </c>
    </row>
    <row r="6643" spans="7:15" x14ac:dyDescent="0.25">
      <c r="G6643" s="5">
        <f>IF(ISNUMBER(SEARCH($L$1,E6643)),1,0)</f>
        <v>0</v>
      </c>
      <c r="H6643" s="5" t="str">
        <f>IF(G6643=1,SUM($G$2:G6643),"0")</f>
        <v>0</v>
      </c>
      <c r="J6643" t="str">
        <f t="shared" si="103"/>
        <v/>
      </c>
      <c r="K6643" t="str">
        <f>IF(ROW()-3&lt;=MAX(H:H),ROW()-3,"")</f>
        <v/>
      </c>
      <c r="L6643" s="1" t="str">
        <f>IFERROR(INDEX(C:C,MATCH($K6643,$H:$H,0)),"")</f>
        <v/>
      </c>
      <c r="M6643" s="3" t="str">
        <f>IFERROR(INDEX(D:D,MATCH($K6643,$H:$H,0)),"")</f>
        <v/>
      </c>
      <c r="N6643" t="str">
        <f>IFERROR(INDEX(E:E,MATCH($K6643,$H:$H,0)),"")</f>
        <v/>
      </c>
      <c r="O6643" s="2" t="str">
        <f>IFERROR(INDEX(F:F,MATCH($K6643,$H:$H,0)),"")</f>
        <v/>
      </c>
    </row>
    <row r="6644" spans="7:15" x14ac:dyDescent="0.25">
      <c r="G6644" s="5">
        <f>IF(ISNUMBER(SEARCH($L$1,E6644)),1,0)</f>
        <v>0</v>
      </c>
      <c r="H6644" s="5" t="str">
        <f>IF(G6644=1,SUM($G$2:G6644),"0")</f>
        <v>0</v>
      </c>
      <c r="J6644" t="str">
        <f t="shared" si="103"/>
        <v/>
      </c>
      <c r="K6644" t="str">
        <f>IF(ROW()-3&lt;=MAX(H:H),ROW()-3,"")</f>
        <v/>
      </c>
      <c r="L6644" s="1" t="str">
        <f>IFERROR(INDEX(C:C,MATCH($K6644,$H:$H,0)),"")</f>
        <v/>
      </c>
      <c r="M6644" s="3" t="str">
        <f>IFERROR(INDEX(D:D,MATCH($K6644,$H:$H,0)),"")</f>
        <v/>
      </c>
      <c r="N6644" t="str">
        <f>IFERROR(INDEX(E:E,MATCH($K6644,$H:$H,0)),"")</f>
        <v/>
      </c>
      <c r="O6644" s="2" t="str">
        <f>IFERROR(INDEX(F:F,MATCH($K6644,$H:$H,0)),"")</f>
        <v/>
      </c>
    </row>
    <row r="6645" spans="7:15" x14ac:dyDescent="0.25">
      <c r="G6645" s="5">
        <f>IF(ISNUMBER(SEARCH($L$1,E6645)),1,0)</f>
        <v>0</v>
      </c>
      <c r="H6645" s="5" t="str">
        <f>IF(G6645=1,SUM($G$2:G6645),"0")</f>
        <v>0</v>
      </c>
      <c r="J6645" t="str">
        <f t="shared" si="103"/>
        <v/>
      </c>
      <c r="K6645" t="str">
        <f>IF(ROW()-3&lt;=MAX(H:H),ROW()-3,"")</f>
        <v/>
      </c>
      <c r="L6645" s="1" t="str">
        <f>IFERROR(INDEX(C:C,MATCH($K6645,$H:$H,0)),"")</f>
        <v/>
      </c>
      <c r="M6645" s="3" t="str">
        <f>IFERROR(INDEX(D:D,MATCH($K6645,$H:$H,0)),"")</f>
        <v/>
      </c>
      <c r="N6645" t="str">
        <f>IFERROR(INDEX(E:E,MATCH($K6645,$H:$H,0)),"")</f>
        <v/>
      </c>
      <c r="O6645" s="2" t="str">
        <f>IFERROR(INDEX(F:F,MATCH($K6645,$H:$H,0)),"")</f>
        <v/>
      </c>
    </row>
    <row r="6646" spans="7:15" x14ac:dyDescent="0.25">
      <c r="G6646" s="5">
        <f>IF(ISNUMBER(SEARCH($L$1,E6646)),1,0)</f>
        <v>0</v>
      </c>
      <c r="H6646" s="5" t="str">
        <f>IF(G6646=1,SUM($G$2:G6646),"0")</f>
        <v>0</v>
      </c>
      <c r="J6646" t="str">
        <f t="shared" si="103"/>
        <v/>
      </c>
      <c r="K6646" t="str">
        <f>IF(ROW()-3&lt;=MAX(H:H),ROW()-3,"")</f>
        <v/>
      </c>
      <c r="L6646" s="1" t="str">
        <f>IFERROR(INDEX(C:C,MATCH($K6646,$H:$H,0)),"")</f>
        <v/>
      </c>
      <c r="M6646" s="3" t="str">
        <f>IFERROR(INDEX(D:D,MATCH($K6646,$H:$H,0)),"")</f>
        <v/>
      </c>
      <c r="N6646" t="str">
        <f>IFERROR(INDEX(E:E,MATCH($K6646,$H:$H,0)),"")</f>
        <v/>
      </c>
      <c r="O6646" s="2" t="str">
        <f>IFERROR(INDEX(F:F,MATCH($K6646,$H:$H,0)),"")</f>
        <v/>
      </c>
    </row>
    <row r="6647" spans="7:15" x14ac:dyDescent="0.25">
      <c r="G6647" s="5">
        <f>IF(ISNUMBER(SEARCH($L$1,E6647)),1,0)</f>
        <v>0</v>
      </c>
      <c r="H6647" s="5" t="str">
        <f>IF(G6647=1,SUM($G$2:G6647),"0")</f>
        <v>0</v>
      </c>
      <c r="J6647" t="str">
        <f t="shared" si="103"/>
        <v/>
      </c>
      <c r="K6647" t="str">
        <f>IF(ROW()-3&lt;=MAX(H:H),ROW()-3,"")</f>
        <v/>
      </c>
      <c r="L6647" s="1" t="str">
        <f>IFERROR(INDEX(C:C,MATCH($K6647,$H:$H,0)),"")</f>
        <v/>
      </c>
      <c r="M6647" s="3" t="str">
        <f>IFERROR(INDEX(D:D,MATCH($K6647,$H:$H,0)),"")</f>
        <v/>
      </c>
      <c r="N6647" t="str">
        <f>IFERROR(INDEX(E:E,MATCH($K6647,$H:$H,0)),"")</f>
        <v/>
      </c>
      <c r="O6647" s="2" t="str">
        <f>IFERROR(INDEX(F:F,MATCH($K6647,$H:$H,0)),"")</f>
        <v/>
      </c>
    </row>
    <row r="6648" spans="7:15" x14ac:dyDescent="0.25">
      <c r="G6648" s="5">
        <f>IF(ISNUMBER(SEARCH($L$1,E6648)),1,0)</f>
        <v>0</v>
      </c>
      <c r="H6648" s="5" t="str">
        <f>IF(G6648=1,SUM($G$2:G6648),"0")</f>
        <v>0</v>
      </c>
      <c r="J6648" t="str">
        <f t="shared" si="103"/>
        <v/>
      </c>
      <c r="K6648" t="str">
        <f>IF(ROW()-3&lt;=MAX(H:H),ROW()-3,"")</f>
        <v/>
      </c>
      <c r="L6648" s="1" t="str">
        <f>IFERROR(INDEX(C:C,MATCH($K6648,$H:$H,0)),"")</f>
        <v/>
      </c>
      <c r="M6648" s="3" t="str">
        <f>IFERROR(INDEX(D:D,MATCH($K6648,$H:$H,0)),"")</f>
        <v/>
      </c>
      <c r="N6648" t="str">
        <f>IFERROR(INDEX(E:E,MATCH($K6648,$H:$H,0)),"")</f>
        <v/>
      </c>
      <c r="O6648" s="2" t="str">
        <f>IFERROR(INDEX(F:F,MATCH($K6648,$H:$H,0)),"")</f>
        <v/>
      </c>
    </row>
    <row r="6649" spans="7:15" x14ac:dyDescent="0.25">
      <c r="G6649" s="5">
        <f>IF(ISNUMBER(SEARCH($L$1,E6649)),1,0)</f>
        <v>0</v>
      </c>
      <c r="H6649" s="5" t="str">
        <f>IF(G6649=1,SUM($G$2:G6649),"0")</f>
        <v>0</v>
      </c>
      <c r="J6649" t="str">
        <f t="shared" si="103"/>
        <v/>
      </c>
      <c r="K6649" t="str">
        <f>IF(ROW()-3&lt;=MAX(H:H),ROW()-3,"")</f>
        <v/>
      </c>
      <c r="L6649" s="1" t="str">
        <f>IFERROR(INDEX(C:C,MATCH($K6649,$H:$H,0)),"")</f>
        <v/>
      </c>
      <c r="M6649" s="3" t="str">
        <f>IFERROR(INDEX(D:D,MATCH($K6649,$H:$H,0)),"")</f>
        <v/>
      </c>
      <c r="N6649" t="str">
        <f>IFERROR(INDEX(E:E,MATCH($K6649,$H:$H,0)),"")</f>
        <v/>
      </c>
      <c r="O6649" s="2" t="str">
        <f>IFERROR(INDEX(F:F,MATCH($K6649,$H:$H,0)),"")</f>
        <v/>
      </c>
    </row>
    <row r="6650" spans="7:15" x14ac:dyDescent="0.25">
      <c r="G6650" s="5">
        <f>IF(ISNUMBER(SEARCH($L$1,E6650)),1,0)</f>
        <v>0</v>
      </c>
      <c r="H6650" s="5" t="str">
        <f>IF(G6650=1,SUM($G$2:G6650),"0")</f>
        <v>0</v>
      </c>
      <c r="J6650" t="str">
        <f t="shared" si="103"/>
        <v/>
      </c>
      <c r="K6650" t="str">
        <f>IF(ROW()-3&lt;=MAX(H:H),ROW()-3,"")</f>
        <v/>
      </c>
      <c r="L6650" s="1" t="str">
        <f>IFERROR(INDEX(C:C,MATCH($K6650,$H:$H,0)),"")</f>
        <v/>
      </c>
      <c r="M6650" s="3" t="str">
        <f>IFERROR(INDEX(D:D,MATCH($K6650,$H:$H,0)),"")</f>
        <v/>
      </c>
      <c r="N6650" t="str">
        <f>IFERROR(INDEX(E:E,MATCH($K6650,$H:$H,0)),"")</f>
        <v/>
      </c>
      <c r="O6650" s="2" t="str">
        <f>IFERROR(INDEX(F:F,MATCH($K6650,$H:$H,0)),"")</f>
        <v/>
      </c>
    </row>
    <row r="6651" spans="7:15" x14ac:dyDescent="0.25">
      <c r="G6651" s="5">
        <f>IF(ISNUMBER(SEARCH($L$1,E6651)),1,0)</f>
        <v>0</v>
      </c>
      <c r="H6651" s="5" t="str">
        <f>IF(G6651=1,SUM($G$2:G6651),"0")</f>
        <v>0</v>
      </c>
      <c r="J6651" t="str">
        <f t="shared" si="103"/>
        <v/>
      </c>
      <c r="K6651" t="str">
        <f>IF(ROW()-3&lt;=MAX(H:H),ROW()-3,"")</f>
        <v/>
      </c>
      <c r="L6651" s="1" t="str">
        <f>IFERROR(INDEX(C:C,MATCH($K6651,$H:$H,0)),"")</f>
        <v/>
      </c>
      <c r="M6651" s="3" t="str">
        <f>IFERROR(INDEX(D:D,MATCH($K6651,$H:$H,0)),"")</f>
        <v/>
      </c>
      <c r="N6651" t="str">
        <f>IFERROR(INDEX(E:E,MATCH($K6651,$H:$H,0)),"")</f>
        <v/>
      </c>
      <c r="O6651" s="2" t="str">
        <f>IFERROR(INDEX(F:F,MATCH($K6651,$H:$H,0)),"")</f>
        <v/>
      </c>
    </row>
    <row r="6652" spans="7:15" x14ac:dyDescent="0.25">
      <c r="G6652" s="5">
        <f>IF(ISNUMBER(SEARCH($L$1,E6652)),1,0)</f>
        <v>0</v>
      </c>
      <c r="H6652" s="5" t="str">
        <f>IF(G6652=1,SUM($G$2:G6652),"0")</f>
        <v>0</v>
      </c>
      <c r="J6652" t="str">
        <f t="shared" si="103"/>
        <v/>
      </c>
      <c r="K6652" t="str">
        <f>IF(ROW()-3&lt;=MAX(H:H),ROW()-3,"")</f>
        <v/>
      </c>
      <c r="L6652" s="1" t="str">
        <f>IFERROR(INDEX(C:C,MATCH($K6652,$H:$H,0)),"")</f>
        <v/>
      </c>
      <c r="M6652" s="3" t="str">
        <f>IFERROR(INDEX(D:D,MATCH($K6652,$H:$H,0)),"")</f>
        <v/>
      </c>
      <c r="N6652" t="str">
        <f>IFERROR(INDEX(E:E,MATCH($K6652,$H:$H,0)),"")</f>
        <v/>
      </c>
      <c r="O6652" s="2" t="str">
        <f>IFERROR(INDEX(F:F,MATCH($K6652,$H:$H,0)),"")</f>
        <v/>
      </c>
    </row>
    <row r="6653" spans="7:15" x14ac:dyDescent="0.25">
      <c r="G6653" s="5">
        <f>IF(ISNUMBER(SEARCH($L$1,E6653)),1,0)</f>
        <v>0</v>
      </c>
      <c r="H6653" s="5" t="str">
        <f>IF(G6653=1,SUM($G$2:G6653),"0")</f>
        <v>0</v>
      </c>
      <c r="J6653" t="str">
        <f t="shared" si="103"/>
        <v/>
      </c>
      <c r="K6653" t="str">
        <f>IF(ROW()-3&lt;=MAX(H:H),ROW()-3,"")</f>
        <v/>
      </c>
      <c r="L6653" s="1" t="str">
        <f>IFERROR(INDEX(C:C,MATCH($K6653,$H:$H,0)),"")</f>
        <v/>
      </c>
      <c r="M6653" s="3" t="str">
        <f>IFERROR(INDEX(D:D,MATCH($K6653,$H:$H,0)),"")</f>
        <v/>
      </c>
      <c r="N6653" t="str">
        <f>IFERROR(INDEX(E:E,MATCH($K6653,$H:$H,0)),"")</f>
        <v/>
      </c>
      <c r="O6653" s="2" t="str">
        <f>IFERROR(INDEX(F:F,MATCH($K6653,$H:$H,0)),"")</f>
        <v/>
      </c>
    </row>
    <row r="6654" spans="7:15" x14ac:dyDescent="0.25">
      <c r="G6654" s="5">
        <f>IF(ISNUMBER(SEARCH($L$1,E6654)),1,0)</f>
        <v>0</v>
      </c>
      <c r="H6654" s="5" t="str">
        <f>IF(G6654=1,SUM($G$2:G6654),"0")</f>
        <v>0</v>
      </c>
      <c r="J6654" t="str">
        <f t="shared" si="103"/>
        <v/>
      </c>
      <c r="K6654" t="str">
        <f>IF(ROW()-3&lt;=MAX(H:H),ROW()-3,"")</f>
        <v/>
      </c>
      <c r="L6654" s="1" t="str">
        <f>IFERROR(INDEX(C:C,MATCH($K6654,$H:$H,0)),"")</f>
        <v/>
      </c>
      <c r="M6654" s="3" t="str">
        <f>IFERROR(INDEX(D:D,MATCH($K6654,$H:$H,0)),"")</f>
        <v/>
      </c>
      <c r="N6654" t="str">
        <f>IFERROR(INDEX(E:E,MATCH($K6654,$H:$H,0)),"")</f>
        <v/>
      </c>
      <c r="O6654" s="2" t="str">
        <f>IFERROR(INDEX(F:F,MATCH($K6654,$H:$H,0)),"")</f>
        <v/>
      </c>
    </row>
    <row r="6655" spans="7:15" x14ac:dyDescent="0.25">
      <c r="G6655" s="5">
        <f>IF(ISNUMBER(SEARCH($L$1,E6655)),1,0)</f>
        <v>0</v>
      </c>
      <c r="H6655" s="5" t="str">
        <f>IF(G6655=1,SUM($G$2:G6655),"0")</f>
        <v>0</v>
      </c>
      <c r="J6655" t="str">
        <f t="shared" si="103"/>
        <v/>
      </c>
      <c r="K6655" t="str">
        <f>IF(ROW()-3&lt;=MAX(H:H),ROW()-3,"")</f>
        <v/>
      </c>
      <c r="L6655" s="1" t="str">
        <f>IFERROR(INDEX(C:C,MATCH($K6655,$H:$H,0)),"")</f>
        <v/>
      </c>
      <c r="M6655" s="3" t="str">
        <f>IFERROR(INDEX(D:D,MATCH($K6655,$H:$H,0)),"")</f>
        <v/>
      </c>
      <c r="N6655" t="str">
        <f>IFERROR(INDEX(E:E,MATCH($K6655,$H:$H,0)),"")</f>
        <v/>
      </c>
      <c r="O6655" s="2" t="str">
        <f>IFERROR(INDEX(F:F,MATCH($K6655,$H:$H,0)),"")</f>
        <v/>
      </c>
    </row>
    <row r="6656" spans="7:15" x14ac:dyDescent="0.25">
      <c r="G6656" s="5">
        <f>IF(ISNUMBER(SEARCH($L$1,E6656)),1,0)</f>
        <v>0</v>
      </c>
      <c r="H6656" s="5" t="str">
        <f>IF(G6656=1,SUM($G$2:G6656),"0")</f>
        <v>0</v>
      </c>
      <c r="J6656" t="str">
        <f t="shared" si="103"/>
        <v/>
      </c>
      <c r="K6656" t="str">
        <f>IF(ROW()-3&lt;=MAX(H:H),ROW()-3,"")</f>
        <v/>
      </c>
      <c r="L6656" s="1" t="str">
        <f>IFERROR(INDEX(C:C,MATCH($K6656,$H:$H,0)),"")</f>
        <v/>
      </c>
      <c r="M6656" s="3" t="str">
        <f>IFERROR(INDEX(D:D,MATCH($K6656,$H:$H,0)),"")</f>
        <v/>
      </c>
      <c r="N6656" t="str">
        <f>IFERROR(INDEX(E:E,MATCH($K6656,$H:$H,0)),"")</f>
        <v/>
      </c>
      <c r="O6656" s="2" t="str">
        <f>IFERROR(INDEX(F:F,MATCH($K6656,$H:$H,0)),"")</f>
        <v/>
      </c>
    </row>
    <row r="6657" spans="7:15" x14ac:dyDescent="0.25">
      <c r="G6657" s="5">
        <f>IF(ISNUMBER(SEARCH($L$1,E6657)),1,0)</f>
        <v>0</v>
      </c>
      <c r="H6657" s="5" t="str">
        <f>IF(G6657=1,SUM($G$2:G6657),"0")</f>
        <v>0</v>
      </c>
      <c r="J6657" t="str">
        <f t="shared" si="103"/>
        <v/>
      </c>
      <c r="K6657" t="str">
        <f>IF(ROW()-3&lt;=MAX(H:H),ROW()-3,"")</f>
        <v/>
      </c>
      <c r="L6657" s="1" t="str">
        <f>IFERROR(INDEX(C:C,MATCH($K6657,$H:$H,0)),"")</f>
        <v/>
      </c>
      <c r="M6657" s="3" t="str">
        <f>IFERROR(INDEX(D:D,MATCH($K6657,$H:$H,0)),"")</f>
        <v/>
      </c>
      <c r="N6657" t="str">
        <f>IFERROR(INDEX(E:E,MATCH($K6657,$H:$H,0)),"")</f>
        <v/>
      </c>
      <c r="O6657" s="2" t="str">
        <f>IFERROR(INDEX(F:F,MATCH($K6657,$H:$H,0)),"")</f>
        <v/>
      </c>
    </row>
    <row r="6658" spans="7:15" x14ac:dyDescent="0.25">
      <c r="G6658" s="5">
        <f>IF(ISNUMBER(SEARCH($L$1,E6658)),1,0)</f>
        <v>0</v>
      </c>
      <c r="H6658" s="5" t="str">
        <f>IF(G6658=1,SUM($G$2:G6658),"0")</f>
        <v>0</v>
      </c>
      <c r="J6658" t="str">
        <f t="shared" si="103"/>
        <v/>
      </c>
      <c r="K6658" t="str">
        <f>IF(ROW()-3&lt;=MAX(H:H),ROW()-3,"")</f>
        <v/>
      </c>
      <c r="L6658" s="1" t="str">
        <f>IFERROR(INDEX(C:C,MATCH($K6658,$H:$H,0)),"")</f>
        <v/>
      </c>
      <c r="M6658" s="3" t="str">
        <f>IFERROR(INDEX(D:D,MATCH($K6658,$H:$H,0)),"")</f>
        <v/>
      </c>
      <c r="N6658" t="str">
        <f>IFERROR(INDEX(E:E,MATCH($K6658,$H:$H,0)),"")</f>
        <v/>
      </c>
      <c r="O6658" s="2" t="str">
        <f>IFERROR(INDEX(F:F,MATCH($K6658,$H:$H,0)),"")</f>
        <v/>
      </c>
    </row>
    <row r="6659" spans="7:15" x14ac:dyDescent="0.25">
      <c r="G6659" s="5">
        <f>IF(ISNUMBER(SEARCH($L$1,E6659)),1,0)</f>
        <v>0</v>
      </c>
      <c r="H6659" s="5" t="str">
        <f>IF(G6659=1,SUM($G$2:G6659),"0")</f>
        <v>0</v>
      </c>
      <c r="J6659" t="str">
        <f t="shared" si="103"/>
        <v/>
      </c>
      <c r="K6659" t="str">
        <f>IF(ROW()-3&lt;=MAX(H:H),ROW()-3,"")</f>
        <v/>
      </c>
      <c r="L6659" s="1" t="str">
        <f>IFERROR(INDEX(C:C,MATCH($K6659,$H:$H,0)),"")</f>
        <v/>
      </c>
      <c r="M6659" s="3" t="str">
        <f>IFERROR(INDEX(D:D,MATCH($K6659,$H:$H,0)),"")</f>
        <v/>
      </c>
      <c r="N6659" t="str">
        <f>IFERROR(INDEX(E:E,MATCH($K6659,$H:$H,0)),"")</f>
        <v/>
      </c>
      <c r="O6659" s="2" t="str">
        <f>IFERROR(INDEX(F:F,MATCH($K6659,$H:$H,0)),"")</f>
        <v/>
      </c>
    </row>
    <row r="6660" spans="7:15" x14ac:dyDescent="0.25">
      <c r="G6660" s="5">
        <f>IF(ISNUMBER(SEARCH($L$1,E6660)),1,0)</f>
        <v>0</v>
      </c>
      <c r="H6660" s="5" t="str">
        <f>IF(G6660=1,SUM($G$2:G6660),"0")</f>
        <v>0</v>
      </c>
      <c r="J6660" t="str">
        <f t="shared" si="103"/>
        <v/>
      </c>
      <c r="K6660" t="str">
        <f>IF(ROW()-3&lt;=MAX(H:H),ROW()-3,"")</f>
        <v/>
      </c>
      <c r="L6660" s="1" t="str">
        <f>IFERROR(INDEX(C:C,MATCH($K6660,$H:$H,0)),"")</f>
        <v/>
      </c>
      <c r="M6660" s="3" t="str">
        <f>IFERROR(INDEX(D:D,MATCH($K6660,$H:$H,0)),"")</f>
        <v/>
      </c>
      <c r="N6660" t="str">
        <f>IFERROR(INDEX(E:E,MATCH($K6660,$H:$H,0)),"")</f>
        <v/>
      </c>
      <c r="O6660" s="2" t="str">
        <f>IFERROR(INDEX(F:F,MATCH($K6660,$H:$H,0)),"")</f>
        <v/>
      </c>
    </row>
    <row r="6661" spans="7:15" x14ac:dyDescent="0.25">
      <c r="G6661" s="5">
        <f>IF(ISNUMBER(SEARCH($L$1,E6661)),1,0)</f>
        <v>0</v>
      </c>
      <c r="H6661" s="5" t="str">
        <f>IF(G6661=1,SUM($G$2:G6661),"0")</f>
        <v>0</v>
      </c>
      <c r="J6661" t="str">
        <f t="shared" ref="J6661:J6724" si="104">IFERROR(INDEX(B:B,MATCH($K6661,$H:$H,0)),"")</f>
        <v/>
      </c>
      <c r="K6661" t="str">
        <f>IF(ROW()-3&lt;=MAX(H:H),ROW()-3,"")</f>
        <v/>
      </c>
      <c r="L6661" s="1" t="str">
        <f>IFERROR(INDEX(C:C,MATCH($K6661,$H:$H,0)),"")</f>
        <v/>
      </c>
      <c r="M6661" s="3" t="str">
        <f>IFERROR(INDEX(D:D,MATCH($K6661,$H:$H,0)),"")</f>
        <v/>
      </c>
      <c r="N6661" t="str">
        <f>IFERROR(INDEX(E:E,MATCH($K6661,$H:$H,0)),"")</f>
        <v/>
      </c>
      <c r="O6661" s="2" t="str">
        <f>IFERROR(INDEX(F:F,MATCH($K6661,$H:$H,0)),"")</f>
        <v/>
      </c>
    </row>
    <row r="6662" spans="7:15" x14ac:dyDescent="0.25">
      <c r="G6662" s="5">
        <f>IF(ISNUMBER(SEARCH($L$1,E6662)),1,0)</f>
        <v>0</v>
      </c>
      <c r="H6662" s="5" t="str">
        <f>IF(G6662=1,SUM($G$2:G6662),"0")</f>
        <v>0</v>
      </c>
      <c r="J6662" t="str">
        <f t="shared" si="104"/>
        <v/>
      </c>
      <c r="K6662" t="str">
        <f>IF(ROW()-3&lt;=MAX(H:H),ROW()-3,"")</f>
        <v/>
      </c>
      <c r="L6662" s="1" t="str">
        <f>IFERROR(INDEX(C:C,MATCH($K6662,$H:$H,0)),"")</f>
        <v/>
      </c>
      <c r="M6662" s="3" t="str">
        <f>IFERROR(INDEX(D:D,MATCH($K6662,$H:$H,0)),"")</f>
        <v/>
      </c>
      <c r="N6662" t="str">
        <f>IFERROR(INDEX(E:E,MATCH($K6662,$H:$H,0)),"")</f>
        <v/>
      </c>
      <c r="O6662" s="2" t="str">
        <f>IFERROR(INDEX(F:F,MATCH($K6662,$H:$H,0)),"")</f>
        <v/>
      </c>
    </row>
    <row r="6663" spans="7:15" x14ac:dyDescent="0.25">
      <c r="G6663" s="5">
        <f>IF(ISNUMBER(SEARCH($L$1,E6663)),1,0)</f>
        <v>0</v>
      </c>
      <c r="H6663" s="5" t="str">
        <f>IF(G6663=1,SUM($G$2:G6663),"0")</f>
        <v>0</v>
      </c>
      <c r="J6663" t="str">
        <f t="shared" si="104"/>
        <v/>
      </c>
      <c r="K6663" t="str">
        <f>IF(ROW()-3&lt;=MAX(H:H),ROW()-3,"")</f>
        <v/>
      </c>
      <c r="L6663" s="1" t="str">
        <f>IFERROR(INDEX(C:C,MATCH($K6663,$H:$H,0)),"")</f>
        <v/>
      </c>
      <c r="M6663" s="3" t="str">
        <f>IFERROR(INDEX(D:D,MATCH($K6663,$H:$H,0)),"")</f>
        <v/>
      </c>
      <c r="N6663" t="str">
        <f>IFERROR(INDEX(E:E,MATCH($K6663,$H:$H,0)),"")</f>
        <v/>
      </c>
      <c r="O6663" s="2" t="str">
        <f>IFERROR(INDEX(F:F,MATCH($K6663,$H:$H,0)),"")</f>
        <v/>
      </c>
    </row>
    <row r="6664" spans="7:15" x14ac:dyDescent="0.25">
      <c r="G6664" s="5">
        <f>IF(ISNUMBER(SEARCH($L$1,E6664)),1,0)</f>
        <v>0</v>
      </c>
      <c r="H6664" s="5" t="str">
        <f>IF(G6664=1,SUM($G$2:G6664),"0")</f>
        <v>0</v>
      </c>
      <c r="J6664" t="str">
        <f t="shared" si="104"/>
        <v/>
      </c>
      <c r="K6664" t="str">
        <f>IF(ROW()-3&lt;=MAX(H:H),ROW()-3,"")</f>
        <v/>
      </c>
      <c r="L6664" s="1" t="str">
        <f>IFERROR(INDEX(C:C,MATCH($K6664,$H:$H,0)),"")</f>
        <v/>
      </c>
      <c r="M6664" s="3" t="str">
        <f>IFERROR(INDEX(D:D,MATCH($K6664,$H:$H,0)),"")</f>
        <v/>
      </c>
      <c r="N6664" t="str">
        <f>IFERROR(INDEX(E:E,MATCH($K6664,$H:$H,0)),"")</f>
        <v/>
      </c>
      <c r="O6664" s="2" t="str">
        <f>IFERROR(INDEX(F:F,MATCH($K6664,$H:$H,0)),"")</f>
        <v/>
      </c>
    </row>
    <row r="6665" spans="7:15" x14ac:dyDescent="0.25">
      <c r="G6665" s="5">
        <f>IF(ISNUMBER(SEARCH($L$1,E6665)),1,0)</f>
        <v>0</v>
      </c>
      <c r="H6665" s="5" t="str">
        <f>IF(G6665=1,SUM($G$2:G6665),"0")</f>
        <v>0</v>
      </c>
      <c r="J6665" t="str">
        <f t="shared" si="104"/>
        <v/>
      </c>
      <c r="K6665" t="str">
        <f>IF(ROW()-3&lt;=MAX(H:H),ROW()-3,"")</f>
        <v/>
      </c>
      <c r="L6665" s="1" t="str">
        <f>IFERROR(INDEX(C:C,MATCH($K6665,$H:$H,0)),"")</f>
        <v/>
      </c>
      <c r="M6665" s="3" t="str">
        <f>IFERROR(INDEX(D:D,MATCH($K6665,$H:$H,0)),"")</f>
        <v/>
      </c>
      <c r="N6665" t="str">
        <f>IFERROR(INDEX(E:E,MATCH($K6665,$H:$H,0)),"")</f>
        <v/>
      </c>
      <c r="O6665" s="2" t="str">
        <f>IFERROR(INDEX(F:F,MATCH($K6665,$H:$H,0)),"")</f>
        <v/>
      </c>
    </row>
    <row r="6666" spans="7:15" x14ac:dyDescent="0.25">
      <c r="G6666" s="5">
        <f>IF(ISNUMBER(SEARCH($L$1,E6666)),1,0)</f>
        <v>0</v>
      </c>
      <c r="H6666" s="5" t="str">
        <f>IF(G6666=1,SUM($G$2:G6666),"0")</f>
        <v>0</v>
      </c>
      <c r="J6666" t="str">
        <f t="shared" si="104"/>
        <v/>
      </c>
      <c r="K6666" t="str">
        <f>IF(ROW()-3&lt;=MAX(H:H),ROW()-3,"")</f>
        <v/>
      </c>
      <c r="L6666" s="1" t="str">
        <f>IFERROR(INDEX(C:C,MATCH($K6666,$H:$H,0)),"")</f>
        <v/>
      </c>
      <c r="M6666" s="3" t="str">
        <f>IFERROR(INDEX(D:D,MATCH($K6666,$H:$H,0)),"")</f>
        <v/>
      </c>
      <c r="N6666" t="str">
        <f>IFERROR(INDEX(E:E,MATCH($K6666,$H:$H,0)),"")</f>
        <v/>
      </c>
      <c r="O6666" s="2" t="str">
        <f>IFERROR(INDEX(F:F,MATCH($K6666,$H:$H,0)),"")</f>
        <v/>
      </c>
    </row>
    <row r="6667" spans="7:15" x14ac:dyDescent="0.25">
      <c r="G6667" s="5">
        <f>IF(ISNUMBER(SEARCH($L$1,E6667)),1,0)</f>
        <v>0</v>
      </c>
      <c r="H6667" s="5" t="str">
        <f>IF(G6667=1,SUM($G$2:G6667),"0")</f>
        <v>0</v>
      </c>
      <c r="J6667" t="str">
        <f t="shared" si="104"/>
        <v/>
      </c>
      <c r="K6667" t="str">
        <f>IF(ROW()-3&lt;=MAX(H:H),ROW()-3,"")</f>
        <v/>
      </c>
      <c r="L6667" s="1" t="str">
        <f>IFERROR(INDEX(C:C,MATCH($K6667,$H:$H,0)),"")</f>
        <v/>
      </c>
      <c r="M6667" s="3" t="str">
        <f>IFERROR(INDEX(D:D,MATCH($K6667,$H:$H,0)),"")</f>
        <v/>
      </c>
      <c r="N6667" t="str">
        <f>IFERROR(INDEX(E:E,MATCH($K6667,$H:$H,0)),"")</f>
        <v/>
      </c>
      <c r="O6667" s="2" t="str">
        <f>IFERROR(INDEX(F:F,MATCH($K6667,$H:$H,0)),"")</f>
        <v/>
      </c>
    </row>
    <row r="6668" spans="7:15" x14ac:dyDescent="0.25">
      <c r="G6668" s="5">
        <f>IF(ISNUMBER(SEARCH($L$1,E6668)),1,0)</f>
        <v>0</v>
      </c>
      <c r="H6668" s="5" t="str">
        <f>IF(G6668=1,SUM($G$2:G6668),"0")</f>
        <v>0</v>
      </c>
      <c r="J6668" t="str">
        <f t="shared" si="104"/>
        <v/>
      </c>
      <c r="K6668" t="str">
        <f>IF(ROW()-3&lt;=MAX(H:H),ROW()-3,"")</f>
        <v/>
      </c>
      <c r="L6668" s="1" t="str">
        <f>IFERROR(INDEX(C:C,MATCH($K6668,$H:$H,0)),"")</f>
        <v/>
      </c>
      <c r="M6668" s="3" t="str">
        <f>IFERROR(INDEX(D:D,MATCH($K6668,$H:$H,0)),"")</f>
        <v/>
      </c>
      <c r="N6668" t="str">
        <f>IFERROR(INDEX(E:E,MATCH($K6668,$H:$H,0)),"")</f>
        <v/>
      </c>
      <c r="O6668" s="2" t="str">
        <f>IFERROR(INDEX(F:F,MATCH($K6668,$H:$H,0)),"")</f>
        <v/>
      </c>
    </row>
    <row r="6669" spans="7:15" x14ac:dyDescent="0.25">
      <c r="G6669" s="5">
        <f>IF(ISNUMBER(SEARCH($L$1,E6669)),1,0)</f>
        <v>0</v>
      </c>
      <c r="H6669" s="5" t="str">
        <f>IF(G6669=1,SUM($G$2:G6669),"0")</f>
        <v>0</v>
      </c>
      <c r="J6669" t="str">
        <f t="shared" si="104"/>
        <v/>
      </c>
      <c r="K6669" t="str">
        <f>IF(ROW()-3&lt;=MAX(H:H),ROW()-3,"")</f>
        <v/>
      </c>
      <c r="L6669" s="1" t="str">
        <f>IFERROR(INDEX(C:C,MATCH($K6669,$H:$H,0)),"")</f>
        <v/>
      </c>
      <c r="M6669" s="3" t="str">
        <f>IFERROR(INDEX(D:D,MATCH($K6669,$H:$H,0)),"")</f>
        <v/>
      </c>
      <c r="N6669" t="str">
        <f>IFERROR(INDEX(E:E,MATCH($K6669,$H:$H,0)),"")</f>
        <v/>
      </c>
      <c r="O6669" s="2" t="str">
        <f>IFERROR(INDEX(F:F,MATCH($K6669,$H:$H,0)),"")</f>
        <v/>
      </c>
    </row>
    <row r="6670" spans="7:15" x14ac:dyDescent="0.25">
      <c r="G6670" s="5">
        <f>IF(ISNUMBER(SEARCH($L$1,E6670)),1,0)</f>
        <v>0</v>
      </c>
      <c r="H6670" s="5" t="str">
        <f>IF(G6670=1,SUM($G$2:G6670),"0")</f>
        <v>0</v>
      </c>
      <c r="J6670" t="str">
        <f t="shared" si="104"/>
        <v/>
      </c>
      <c r="K6670" t="str">
        <f>IF(ROW()-3&lt;=MAX(H:H),ROW()-3,"")</f>
        <v/>
      </c>
      <c r="L6670" s="1" t="str">
        <f>IFERROR(INDEX(C:C,MATCH($K6670,$H:$H,0)),"")</f>
        <v/>
      </c>
      <c r="M6670" s="3" t="str">
        <f>IFERROR(INDEX(D:D,MATCH($K6670,$H:$H,0)),"")</f>
        <v/>
      </c>
      <c r="N6670" t="str">
        <f>IFERROR(INDEX(E:E,MATCH($K6670,$H:$H,0)),"")</f>
        <v/>
      </c>
      <c r="O6670" s="2" t="str">
        <f>IFERROR(INDEX(F:F,MATCH($K6670,$H:$H,0)),"")</f>
        <v/>
      </c>
    </row>
    <row r="6671" spans="7:15" x14ac:dyDescent="0.25">
      <c r="G6671" s="5">
        <f>IF(ISNUMBER(SEARCH($L$1,E6671)),1,0)</f>
        <v>0</v>
      </c>
      <c r="H6671" s="5" t="str">
        <f>IF(G6671=1,SUM($G$2:G6671),"0")</f>
        <v>0</v>
      </c>
      <c r="J6671" t="str">
        <f t="shared" si="104"/>
        <v/>
      </c>
      <c r="K6671" t="str">
        <f>IF(ROW()-3&lt;=MAX(H:H),ROW()-3,"")</f>
        <v/>
      </c>
      <c r="L6671" s="1" t="str">
        <f>IFERROR(INDEX(C:C,MATCH($K6671,$H:$H,0)),"")</f>
        <v/>
      </c>
      <c r="M6671" s="3" t="str">
        <f>IFERROR(INDEX(D:D,MATCH($K6671,$H:$H,0)),"")</f>
        <v/>
      </c>
      <c r="N6671" t="str">
        <f>IFERROR(INDEX(E:E,MATCH($K6671,$H:$H,0)),"")</f>
        <v/>
      </c>
      <c r="O6671" s="2" t="str">
        <f>IFERROR(INDEX(F:F,MATCH($K6671,$H:$H,0)),"")</f>
        <v/>
      </c>
    </row>
    <row r="6672" spans="7:15" x14ac:dyDescent="0.25">
      <c r="G6672" s="5">
        <f>IF(ISNUMBER(SEARCH($L$1,E6672)),1,0)</f>
        <v>0</v>
      </c>
      <c r="H6672" s="5" t="str">
        <f>IF(G6672=1,SUM($G$2:G6672),"0")</f>
        <v>0</v>
      </c>
      <c r="J6672" t="str">
        <f t="shared" si="104"/>
        <v/>
      </c>
      <c r="K6672" t="str">
        <f>IF(ROW()-3&lt;=MAX(H:H),ROW()-3,"")</f>
        <v/>
      </c>
      <c r="L6672" s="1" t="str">
        <f>IFERROR(INDEX(C:C,MATCH($K6672,$H:$H,0)),"")</f>
        <v/>
      </c>
      <c r="M6672" s="3" t="str">
        <f>IFERROR(INDEX(D:D,MATCH($K6672,$H:$H,0)),"")</f>
        <v/>
      </c>
      <c r="N6672" t="str">
        <f>IFERROR(INDEX(E:E,MATCH($K6672,$H:$H,0)),"")</f>
        <v/>
      </c>
      <c r="O6672" s="2" t="str">
        <f>IFERROR(INDEX(F:F,MATCH($K6672,$H:$H,0)),"")</f>
        <v/>
      </c>
    </row>
    <row r="6673" spans="7:15" x14ac:dyDescent="0.25">
      <c r="G6673" s="5">
        <f>IF(ISNUMBER(SEARCH($L$1,E6673)),1,0)</f>
        <v>0</v>
      </c>
      <c r="H6673" s="5" t="str">
        <f>IF(G6673=1,SUM($G$2:G6673),"0")</f>
        <v>0</v>
      </c>
      <c r="J6673" t="str">
        <f t="shared" si="104"/>
        <v/>
      </c>
      <c r="K6673" t="str">
        <f>IF(ROW()-3&lt;=MAX(H:H),ROW()-3,"")</f>
        <v/>
      </c>
      <c r="L6673" s="1" t="str">
        <f>IFERROR(INDEX(C:C,MATCH($K6673,$H:$H,0)),"")</f>
        <v/>
      </c>
      <c r="M6673" s="3" t="str">
        <f>IFERROR(INDEX(D:D,MATCH($K6673,$H:$H,0)),"")</f>
        <v/>
      </c>
      <c r="N6673" t="str">
        <f>IFERROR(INDEX(E:E,MATCH($K6673,$H:$H,0)),"")</f>
        <v/>
      </c>
      <c r="O6673" s="2" t="str">
        <f>IFERROR(INDEX(F:F,MATCH($K6673,$H:$H,0)),"")</f>
        <v/>
      </c>
    </row>
    <row r="6674" spans="7:15" x14ac:dyDescent="0.25">
      <c r="G6674" s="5">
        <f>IF(ISNUMBER(SEARCH($L$1,E6674)),1,0)</f>
        <v>0</v>
      </c>
      <c r="H6674" s="5" t="str">
        <f>IF(G6674=1,SUM($G$2:G6674),"0")</f>
        <v>0</v>
      </c>
      <c r="J6674" t="str">
        <f t="shared" si="104"/>
        <v/>
      </c>
      <c r="K6674" t="str">
        <f>IF(ROW()-3&lt;=MAX(H:H),ROW()-3,"")</f>
        <v/>
      </c>
      <c r="L6674" s="1" t="str">
        <f>IFERROR(INDEX(C:C,MATCH($K6674,$H:$H,0)),"")</f>
        <v/>
      </c>
      <c r="M6674" s="3" t="str">
        <f>IFERROR(INDEX(D:D,MATCH($K6674,$H:$H,0)),"")</f>
        <v/>
      </c>
      <c r="N6674" t="str">
        <f>IFERROR(INDEX(E:E,MATCH($K6674,$H:$H,0)),"")</f>
        <v/>
      </c>
      <c r="O6674" s="2" t="str">
        <f>IFERROR(INDEX(F:F,MATCH($K6674,$H:$H,0)),"")</f>
        <v/>
      </c>
    </row>
    <row r="6675" spans="7:15" x14ac:dyDescent="0.25">
      <c r="G6675" s="5">
        <f>IF(ISNUMBER(SEARCH($L$1,E6675)),1,0)</f>
        <v>0</v>
      </c>
      <c r="H6675" s="5" t="str">
        <f>IF(G6675=1,SUM($G$2:G6675),"0")</f>
        <v>0</v>
      </c>
      <c r="J6675" t="str">
        <f t="shared" si="104"/>
        <v/>
      </c>
      <c r="K6675" t="str">
        <f>IF(ROW()-3&lt;=MAX(H:H),ROW()-3,"")</f>
        <v/>
      </c>
      <c r="L6675" s="1" t="str">
        <f>IFERROR(INDEX(C:C,MATCH($K6675,$H:$H,0)),"")</f>
        <v/>
      </c>
      <c r="M6675" s="3" t="str">
        <f>IFERROR(INDEX(D:D,MATCH($K6675,$H:$H,0)),"")</f>
        <v/>
      </c>
      <c r="N6675" t="str">
        <f>IFERROR(INDEX(E:E,MATCH($K6675,$H:$H,0)),"")</f>
        <v/>
      </c>
      <c r="O6675" s="2" t="str">
        <f>IFERROR(INDEX(F:F,MATCH($K6675,$H:$H,0)),"")</f>
        <v/>
      </c>
    </row>
    <row r="6676" spans="7:15" x14ac:dyDescent="0.25">
      <c r="G6676" s="5">
        <f>IF(ISNUMBER(SEARCH($L$1,E6676)),1,0)</f>
        <v>0</v>
      </c>
      <c r="H6676" s="5" t="str">
        <f>IF(G6676=1,SUM($G$2:G6676),"0")</f>
        <v>0</v>
      </c>
      <c r="J6676" t="str">
        <f t="shared" si="104"/>
        <v/>
      </c>
      <c r="K6676" t="str">
        <f>IF(ROW()-3&lt;=MAX(H:H),ROW()-3,"")</f>
        <v/>
      </c>
      <c r="L6676" s="1" t="str">
        <f>IFERROR(INDEX(C:C,MATCH($K6676,$H:$H,0)),"")</f>
        <v/>
      </c>
      <c r="M6676" s="3" t="str">
        <f>IFERROR(INDEX(D:D,MATCH($K6676,$H:$H,0)),"")</f>
        <v/>
      </c>
      <c r="N6676" t="str">
        <f>IFERROR(INDEX(E:E,MATCH($K6676,$H:$H,0)),"")</f>
        <v/>
      </c>
      <c r="O6676" s="2" t="str">
        <f>IFERROR(INDEX(F:F,MATCH($K6676,$H:$H,0)),"")</f>
        <v/>
      </c>
    </row>
    <row r="6677" spans="7:15" x14ac:dyDescent="0.25">
      <c r="G6677" s="5">
        <f>IF(ISNUMBER(SEARCH($L$1,E6677)),1,0)</f>
        <v>0</v>
      </c>
      <c r="H6677" s="5" t="str">
        <f>IF(G6677=1,SUM($G$2:G6677),"0")</f>
        <v>0</v>
      </c>
      <c r="J6677" t="str">
        <f t="shared" si="104"/>
        <v/>
      </c>
      <c r="K6677" t="str">
        <f>IF(ROW()-3&lt;=MAX(H:H),ROW()-3,"")</f>
        <v/>
      </c>
      <c r="L6677" s="1" t="str">
        <f>IFERROR(INDEX(C:C,MATCH($K6677,$H:$H,0)),"")</f>
        <v/>
      </c>
      <c r="M6677" s="3" t="str">
        <f>IFERROR(INDEX(D:D,MATCH($K6677,$H:$H,0)),"")</f>
        <v/>
      </c>
      <c r="N6677" t="str">
        <f>IFERROR(INDEX(E:E,MATCH($K6677,$H:$H,0)),"")</f>
        <v/>
      </c>
      <c r="O6677" s="2" t="str">
        <f>IFERROR(INDEX(F:F,MATCH($K6677,$H:$H,0)),"")</f>
        <v/>
      </c>
    </row>
    <row r="6678" spans="7:15" x14ac:dyDescent="0.25">
      <c r="G6678" s="5">
        <f>IF(ISNUMBER(SEARCH($L$1,E6678)),1,0)</f>
        <v>0</v>
      </c>
      <c r="H6678" s="5" t="str">
        <f>IF(G6678=1,SUM($G$2:G6678),"0")</f>
        <v>0</v>
      </c>
      <c r="J6678" t="str">
        <f t="shared" si="104"/>
        <v/>
      </c>
      <c r="K6678" t="str">
        <f>IF(ROW()-3&lt;=MAX(H:H),ROW()-3,"")</f>
        <v/>
      </c>
      <c r="L6678" s="1" t="str">
        <f>IFERROR(INDEX(C:C,MATCH($K6678,$H:$H,0)),"")</f>
        <v/>
      </c>
      <c r="M6678" s="3" t="str">
        <f>IFERROR(INDEX(D:D,MATCH($K6678,$H:$H,0)),"")</f>
        <v/>
      </c>
      <c r="N6678" t="str">
        <f>IFERROR(INDEX(E:E,MATCH($K6678,$H:$H,0)),"")</f>
        <v/>
      </c>
      <c r="O6678" s="2" t="str">
        <f>IFERROR(INDEX(F:F,MATCH($K6678,$H:$H,0)),"")</f>
        <v/>
      </c>
    </row>
    <row r="6679" spans="7:15" x14ac:dyDescent="0.25">
      <c r="G6679" s="5">
        <f>IF(ISNUMBER(SEARCH($L$1,E6679)),1,0)</f>
        <v>0</v>
      </c>
      <c r="H6679" s="5" t="str">
        <f>IF(G6679=1,SUM($G$2:G6679),"0")</f>
        <v>0</v>
      </c>
      <c r="J6679" t="str">
        <f t="shared" si="104"/>
        <v/>
      </c>
      <c r="K6679" t="str">
        <f>IF(ROW()-3&lt;=MAX(H:H),ROW()-3,"")</f>
        <v/>
      </c>
      <c r="L6679" s="1" t="str">
        <f>IFERROR(INDEX(C:C,MATCH($K6679,$H:$H,0)),"")</f>
        <v/>
      </c>
      <c r="M6679" s="3" t="str">
        <f>IFERROR(INDEX(D:D,MATCH($K6679,$H:$H,0)),"")</f>
        <v/>
      </c>
      <c r="N6679" t="str">
        <f>IFERROR(INDEX(E:E,MATCH($K6679,$H:$H,0)),"")</f>
        <v/>
      </c>
      <c r="O6679" s="2" t="str">
        <f>IFERROR(INDEX(F:F,MATCH($K6679,$H:$H,0)),"")</f>
        <v/>
      </c>
    </row>
    <row r="6680" spans="7:15" x14ac:dyDescent="0.25">
      <c r="G6680" s="5">
        <f>IF(ISNUMBER(SEARCH($L$1,E6680)),1,0)</f>
        <v>0</v>
      </c>
      <c r="H6680" s="5" t="str">
        <f>IF(G6680=1,SUM($G$2:G6680),"0")</f>
        <v>0</v>
      </c>
      <c r="J6680" t="str">
        <f t="shared" si="104"/>
        <v/>
      </c>
      <c r="K6680" t="str">
        <f>IF(ROW()-3&lt;=MAX(H:H),ROW()-3,"")</f>
        <v/>
      </c>
      <c r="L6680" s="1" t="str">
        <f>IFERROR(INDEX(C:C,MATCH($K6680,$H:$H,0)),"")</f>
        <v/>
      </c>
      <c r="M6680" s="3" t="str">
        <f>IFERROR(INDEX(D:D,MATCH($K6680,$H:$H,0)),"")</f>
        <v/>
      </c>
      <c r="N6680" t="str">
        <f>IFERROR(INDEX(E:E,MATCH($K6680,$H:$H,0)),"")</f>
        <v/>
      </c>
      <c r="O6680" s="2" t="str">
        <f>IFERROR(INDEX(F:F,MATCH($K6680,$H:$H,0)),"")</f>
        <v/>
      </c>
    </row>
    <row r="6681" spans="7:15" x14ac:dyDescent="0.25">
      <c r="G6681" s="5">
        <f>IF(ISNUMBER(SEARCH($L$1,E6681)),1,0)</f>
        <v>0</v>
      </c>
      <c r="H6681" s="5" t="str">
        <f>IF(G6681=1,SUM($G$2:G6681),"0")</f>
        <v>0</v>
      </c>
      <c r="J6681" t="str">
        <f t="shared" si="104"/>
        <v/>
      </c>
      <c r="K6681" t="str">
        <f>IF(ROW()-3&lt;=MAX(H:H),ROW()-3,"")</f>
        <v/>
      </c>
      <c r="L6681" s="1" t="str">
        <f>IFERROR(INDEX(C:C,MATCH($K6681,$H:$H,0)),"")</f>
        <v/>
      </c>
      <c r="M6681" s="3" t="str">
        <f>IFERROR(INDEX(D:D,MATCH($K6681,$H:$H,0)),"")</f>
        <v/>
      </c>
      <c r="N6681" t="str">
        <f>IFERROR(INDEX(E:E,MATCH($K6681,$H:$H,0)),"")</f>
        <v/>
      </c>
      <c r="O6681" s="2" t="str">
        <f>IFERROR(INDEX(F:F,MATCH($K6681,$H:$H,0)),"")</f>
        <v/>
      </c>
    </row>
    <row r="6682" spans="7:15" x14ac:dyDescent="0.25">
      <c r="G6682" s="5">
        <f>IF(ISNUMBER(SEARCH($L$1,E6682)),1,0)</f>
        <v>0</v>
      </c>
      <c r="H6682" s="5" t="str">
        <f>IF(G6682=1,SUM($G$2:G6682),"0")</f>
        <v>0</v>
      </c>
      <c r="J6682" t="str">
        <f t="shared" si="104"/>
        <v/>
      </c>
      <c r="K6682" t="str">
        <f>IF(ROW()-3&lt;=MAX(H:H),ROW()-3,"")</f>
        <v/>
      </c>
      <c r="L6682" s="1" t="str">
        <f>IFERROR(INDEX(C:C,MATCH($K6682,$H:$H,0)),"")</f>
        <v/>
      </c>
      <c r="M6682" s="3" t="str">
        <f>IFERROR(INDEX(D:D,MATCH($K6682,$H:$H,0)),"")</f>
        <v/>
      </c>
      <c r="N6682" t="str">
        <f>IFERROR(INDEX(E:E,MATCH($K6682,$H:$H,0)),"")</f>
        <v/>
      </c>
      <c r="O6682" s="2" t="str">
        <f>IFERROR(INDEX(F:F,MATCH($K6682,$H:$H,0)),"")</f>
        <v/>
      </c>
    </row>
    <row r="6683" spans="7:15" x14ac:dyDescent="0.25">
      <c r="G6683" s="5">
        <f>IF(ISNUMBER(SEARCH($L$1,E6683)),1,0)</f>
        <v>0</v>
      </c>
      <c r="H6683" s="5" t="str">
        <f>IF(G6683=1,SUM($G$2:G6683),"0")</f>
        <v>0</v>
      </c>
      <c r="J6683" t="str">
        <f t="shared" si="104"/>
        <v/>
      </c>
      <c r="K6683" t="str">
        <f>IF(ROW()-3&lt;=MAX(H:H),ROW()-3,"")</f>
        <v/>
      </c>
      <c r="L6683" s="1" t="str">
        <f>IFERROR(INDEX(C:C,MATCH($K6683,$H:$H,0)),"")</f>
        <v/>
      </c>
      <c r="M6683" s="3" t="str">
        <f>IFERROR(INDEX(D:D,MATCH($K6683,$H:$H,0)),"")</f>
        <v/>
      </c>
      <c r="N6683" t="str">
        <f>IFERROR(INDEX(E:E,MATCH($K6683,$H:$H,0)),"")</f>
        <v/>
      </c>
      <c r="O6683" s="2" t="str">
        <f>IFERROR(INDEX(F:F,MATCH($K6683,$H:$H,0)),"")</f>
        <v/>
      </c>
    </row>
    <row r="6684" spans="7:15" x14ac:dyDescent="0.25">
      <c r="G6684" s="5">
        <f>IF(ISNUMBER(SEARCH($L$1,E6684)),1,0)</f>
        <v>0</v>
      </c>
      <c r="H6684" s="5" t="str">
        <f>IF(G6684=1,SUM($G$2:G6684),"0")</f>
        <v>0</v>
      </c>
      <c r="J6684" t="str">
        <f t="shared" si="104"/>
        <v/>
      </c>
      <c r="K6684" t="str">
        <f>IF(ROW()-3&lt;=MAX(H:H),ROW()-3,"")</f>
        <v/>
      </c>
      <c r="L6684" s="1" t="str">
        <f>IFERROR(INDEX(C:C,MATCH($K6684,$H:$H,0)),"")</f>
        <v/>
      </c>
      <c r="M6684" s="3" t="str">
        <f>IFERROR(INDEX(D:D,MATCH($K6684,$H:$H,0)),"")</f>
        <v/>
      </c>
      <c r="N6684" t="str">
        <f>IFERROR(INDEX(E:E,MATCH($K6684,$H:$H,0)),"")</f>
        <v/>
      </c>
      <c r="O6684" s="2" t="str">
        <f>IFERROR(INDEX(F:F,MATCH($K6684,$H:$H,0)),"")</f>
        <v/>
      </c>
    </row>
    <row r="6685" spans="7:15" x14ac:dyDescent="0.25">
      <c r="G6685" s="5">
        <f>IF(ISNUMBER(SEARCH($L$1,E6685)),1,0)</f>
        <v>0</v>
      </c>
      <c r="H6685" s="5" t="str">
        <f>IF(G6685=1,SUM($G$2:G6685),"0")</f>
        <v>0</v>
      </c>
      <c r="J6685" t="str">
        <f t="shared" si="104"/>
        <v/>
      </c>
      <c r="K6685" t="str">
        <f>IF(ROW()-3&lt;=MAX(H:H),ROW()-3,"")</f>
        <v/>
      </c>
      <c r="L6685" s="1" t="str">
        <f>IFERROR(INDEX(C:C,MATCH($K6685,$H:$H,0)),"")</f>
        <v/>
      </c>
      <c r="M6685" s="3" t="str">
        <f>IFERROR(INDEX(D:D,MATCH($K6685,$H:$H,0)),"")</f>
        <v/>
      </c>
      <c r="N6685" t="str">
        <f>IFERROR(INDEX(E:E,MATCH($K6685,$H:$H,0)),"")</f>
        <v/>
      </c>
      <c r="O6685" s="2" t="str">
        <f>IFERROR(INDEX(F:F,MATCH($K6685,$H:$H,0)),"")</f>
        <v/>
      </c>
    </row>
    <row r="6686" spans="7:15" x14ac:dyDescent="0.25">
      <c r="G6686" s="5">
        <f>IF(ISNUMBER(SEARCH($L$1,E6686)),1,0)</f>
        <v>0</v>
      </c>
      <c r="H6686" s="5" t="str">
        <f>IF(G6686=1,SUM($G$2:G6686),"0")</f>
        <v>0</v>
      </c>
      <c r="J6686" t="str">
        <f t="shared" si="104"/>
        <v/>
      </c>
      <c r="K6686" t="str">
        <f>IF(ROW()-3&lt;=MAX(H:H),ROW()-3,"")</f>
        <v/>
      </c>
      <c r="L6686" s="1" t="str">
        <f>IFERROR(INDEX(C:C,MATCH($K6686,$H:$H,0)),"")</f>
        <v/>
      </c>
      <c r="M6686" s="3" t="str">
        <f>IFERROR(INDEX(D:D,MATCH($K6686,$H:$H,0)),"")</f>
        <v/>
      </c>
      <c r="N6686" t="str">
        <f>IFERROR(INDEX(E:E,MATCH($K6686,$H:$H,0)),"")</f>
        <v/>
      </c>
      <c r="O6686" s="2" t="str">
        <f>IFERROR(INDEX(F:F,MATCH($K6686,$H:$H,0)),"")</f>
        <v/>
      </c>
    </row>
    <row r="6687" spans="7:15" x14ac:dyDescent="0.25">
      <c r="G6687" s="5">
        <f>IF(ISNUMBER(SEARCH($L$1,E6687)),1,0)</f>
        <v>0</v>
      </c>
      <c r="H6687" s="5" t="str">
        <f>IF(G6687=1,SUM($G$2:G6687),"0")</f>
        <v>0</v>
      </c>
      <c r="J6687" t="str">
        <f t="shared" si="104"/>
        <v/>
      </c>
      <c r="K6687" t="str">
        <f>IF(ROW()-3&lt;=MAX(H:H),ROW()-3,"")</f>
        <v/>
      </c>
      <c r="L6687" s="1" t="str">
        <f>IFERROR(INDEX(C:C,MATCH($K6687,$H:$H,0)),"")</f>
        <v/>
      </c>
      <c r="M6687" s="3" t="str">
        <f>IFERROR(INDEX(D:D,MATCH($K6687,$H:$H,0)),"")</f>
        <v/>
      </c>
      <c r="N6687" t="str">
        <f>IFERROR(INDEX(E:E,MATCH($K6687,$H:$H,0)),"")</f>
        <v/>
      </c>
      <c r="O6687" s="2" t="str">
        <f>IFERROR(INDEX(F:F,MATCH($K6687,$H:$H,0)),"")</f>
        <v/>
      </c>
    </row>
    <row r="6688" spans="7:15" x14ac:dyDescent="0.25">
      <c r="G6688" s="5">
        <f>IF(ISNUMBER(SEARCH($L$1,E6688)),1,0)</f>
        <v>0</v>
      </c>
      <c r="H6688" s="5" t="str">
        <f>IF(G6688=1,SUM($G$2:G6688),"0")</f>
        <v>0</v>
      </c>
      <c r="J6688" t="str">
        <f t="shared" si="104"/>
        <v/>
      </c>
      <c r="K6688" t="str">
        <f>IF(ROW()-3&lt;=MAX(H:H),ROW()-3,"")</f>
        <v/>
      </c>
      <c r="L6688" s="1" t="str">
        <f>IFERROR(INDEX(C:C,MATCH($K6688,$H:$H,0)),"")</f>
        <v/>
      </c>
      <c r="M6688" s="3" t="str">
        <f>IFERROR(INDEX(D:D,MATCH($K6688,$H:$H,0)),"")</f>
        <v/>
      </c>
      <c r="N6688" t="str">
        <f>IFERROR(INDEX(E:E,MATCH($K6688,$H:$H,0)),"")</f>
        <v/>
      </c>
      <c r="O6688" s="2" t="str">
        <f>IFERROR(INDEX(F:F,MATCH($K6688,$H:$H,0)),"")</f>
        <v/>
      </c>
    </row>
    <row r="6689" spans="7:15" x14ac:dyDescent="0.25">
      <c r="G6689" s="5">
        <f>IF(ISNUMBER(SEARCH($L$1,E6689)),1,0)</f>
        <v>0</v>
      </c>
      <c r="H6689" s="5" t="str">
        <f>IF(G6689=1,SUM($G$2:G6689),"0")</f>
        <v>0</v>
      </c>
      <c r="J6689" t="str">
        <f t="shared" si="104"/>
        <v/>
      </c>
      <c r="K6689" t="str">
        <f>IF(ROW()-3&lt;=MAX(H:H),ROW()-3,"")</f>
        <v/>
      </c>
      <c r="L6689" s="1" t="str">
        <f>IFERROR(INDEX(C:C,MATCH($K6689,$H:$H,0)),"")</f>
        <v/>
      </c>
      <c r="M6689" s="3" t="str">
        <f>IFERROR(INDEX(D:D,MATCH($K6689,$H:$H,0)),"")</f>
        <v/>
      </c>
      <c r="N6689" t="str">
        <f>IFERROR(INDEX(E:E,MATCH($K6689,$H:$H,0)),"")</f>
        <v/>
      </c>
      <c r="O6689" s="2" t="str">
        <f>IFERROR(INDEX(F:F,MATCH($K6689,$H:$H,0)),"")</f>
        <v/>
      </c>
    </row>
    <row r="6690" spans="7:15" x14ac:dyDescent="0.25">
      <c r="G6690" s="5">
        <f>IF(ISNUMBER(SEARCH($L$1,E6690)),1,0)</f>
        <v>0</v>
      </c>
      <c r="H6690" s="5" t="str">
        <f>IF(G6690=1,SUM($G$2:G6690),"0")</f>
        <v>0</v>
      </c>
      <c r="J6690" t="str">
        <f t="shared" si="104"/>
        <v/>
      </c>
      <c r="K6690" t="str">
        <f>IF(ROW()-3&lt;=MAX(H:H),ROW()-3,"")</f>
        <v/>
      </c>
      <c r="L6690" s="1" t="str">
        <f>IFERROR(INDEX(C:C,MATCH($K6690,$H:$H,0)),"")</f>
        <v/>
      </c>
      <c r="M6690" s="3" t="str">
        <f>IFERROR(INDEX(D:D,MATCH($K6690,$H:$H,0)),"")</f>
        <v/>
      </c>
      <c r="N6690" t="str">
        <f>IFERROR(INDEX(E:E,MATCH($K6690,$H:$H,0)),"")</f>
        <v/>
      </c>
      <c r="O6690" s="2" t="str">
        <f>IFERROR(INDEX(F:F,MATCH($K6690,$H:$H,0)),"")</f>
        <v/>
      </c>
    </row>
    <row r="6691" spans="7:15" x14ac:dyDescent="0.25">
      <c r="G6691" s="5">
        <f>IF(ISNUMBER(SEARCH($L$1,E6691)),1,0)</f>
        <v>0</v>
      </c>
      <c r="H6691" s="5" t="str">
        <f>IF(G6691=1,SUM($G$2:G6691),"0")</f>
        <v>0</v>
      </c>
      <c r="J6691" t="str">
        <f t="shared" si="104"/>
        <v/>
      </c>
      <c r="K6691" t="str">
        <f>IF(ROW()-3&lt;=MAX(H:H),ROW()-3,"")</f>
        <v/>
      </c>
      <c r="L6691" s="1" t="str">
        <f>IFERROR(INDEX(C:C,MATCH($K6691,$H:$H,0)),"")</f>
        <v/>
      </c>
      <c r="M6691" s="3" t="str">
        <f>IFERROR(INDEX(D:D,MATCH($K6691,$H:$H,0)),"")</f>
        <v/>
      </c>
      <c r="N6691" t="str">
        <f>IFERROR(INDEX(E:E,MATCH($K6691,$H:$H,0)),"")</f>
        <v/>
      </c>
      <c r="O6691" s="2" t="str">
        <f>IFERROR(INDEX(F:F,MATCH($K6691,$H:$H,0)),"")</f>
        <v/>
      </c>
    </row>
    <row r="6692" spans="7:15" x14ac:dyDescent="0.25">
      <c r="G6692" s="5">
        <f>IF(ISNUMBER(SEARCH($L$1,E6692)),1,0)</f>
        <v>0</v>
      </c>
      <c r="H6692" s="5" t="str">
        <f>IF(G6692=1,SUM($G$2:G6692),"0")</f>
        <v>0</v>
      </c>
      <c r="J6692" t="str">
        <f t="shared" si="104"/>
        <v/>
      </c>
      <c r="K6692" t="str">
        <f>IF(ROW()-3&lt;=MAX(H:H),ROW()-3,"")</f>
        <v/>
      </c>
      <c r="L6692" s="1" t="str">
        <f>IFERROR(INDEX(C:C,MATCH($K6692,$H:$H,0)),"")</f>
        <v/>
      </c>
      <c r="M6692" s="3" t="str">
        <f>IFERROR(INDEX(D:D,MATCH($K6692,$H:$H,0)),"")</f>
        <v/>
      </c>
      <c r="N6692" t="str">
        <f>IFERROR(INDEX(E:E,MATCH($K6692,$H:$H,0)),"")</f>
        <v/>
      </c>
      <c r="O6692" s="2" t="str">
        <f>IFERROR(INDEX(F:F,MATCH($K6692,$H:$H,0)),"")</f>
        <v/>
      </c>
    </row>
    <row r="6693" spans="7:15" x14ac:dyDescent="0.25">
      <c r="G6693" s="5">
        <f>IF(ISNUMBER(SEARCH($L$1,E6693)),1,0)</f>
        <v>0</v>
      </c>
      <c r="H6693" s="5" t="str">
        <f>IF(G6693=1,SUM($G$2:G6693),"0")</f>
        <v>0</v>
      </c>
      <c r="J6693" t="str">
        <f t="shared" si="104"/>
        <v/>
      </c>
      <c r="K6693" t="str">
        <f>IF(ROW()-3&lt;=MAX(H:H),ROW()-3,"")</f>
        <v/>
      </c>
      <c r="L6693" s="1" t="str">
        <f>IFERROR(INDEX(C:C,MATCH($K6693,$H:$H,0)),"")</f>
        <v/>
      </c>
      <c r="M6693" s="3" t="str">
        <f>IFERROR(INDEX(D:D,MATCH($K6693,$H:$H,0)),"")</f>
        <v/>
      </c>
      <c r="N6693" t="str">
        <f>IFERROR(INDEX(E:E,MATCH($K6693,$H:$H,0)),"")</f>
        <v/>
      </c>
      <c r="O6693" s="2" t="str">
        <f>IFERROR(INDEX(F:F,MATCH($K6693,$H:$H,0)),"")</f>
        <v/>
      </c>
    </row>
    <row r="6694" spans="7:15" x14ac:dyDescent="0.25">
      <c r="G6694" s="5">
        <f>IF(ISNUMBER(SEARCH($L$1,E6694)),1,0)</f>
        <v>0</v>
      </c>
      <c r="H6694" s="5" t="str">
        <f>IF(G6694=1,SUM($G$2:G6694),"0")</f>
        <v>0</v>
      </c>
      <c r="J6694" t="str">
        <f t="shared" si="104"/>
        <v/>
      </c>
      <c r="K6694" t="str">
        <f>IF(ROW()-3&lt;=MAX(H:H),ROW()-3,"")</f>
        <v/>
      </c>
      <c r="L6694" s="1" t="str">
        <f>IFERROR(INDEX(C:C,MATCH($K6694,$H:$H,0)),"")</f>
        <v/>
      </c>
      <c r="M6694" s="3" t="str">
        <f>IFERROR(INDEX(D:D,MATCH($K6694,$H:$H,0)),"")</f>
        <v/>
      </c>
      <c r="N6694" t="str">
        <f>IFERROR(INDEX(E:E,MATCH($K6694,$H:$H,0)),"")</f>
        <v/>
      </c>
      <c r="O6694" s="2" t="str">
        <f>IFERROR(INDEX(F:F,MATCH($K6694,$H:$H,0)),"")</f>
        <v/>
      </c>
    </row>
    <row r="6695" spans="7:15" x14ac:dyDescent="0.25">
      <c r="G6695" s="5">
        <f>IF(ISNUMBER(SEARCH($L$1,E6695)),1,0)</f>
        <v>0</v>
      </c>
      <c r="H6695" s="5" t="str">
        <f>IF(G6695=1,SUM($G$2:G6695),"0")</f>
        <v>0</v>
      </c>
      <c r="J6695" t="str">
        <f t="shared" si="104"/>
        <v/>
      </c>
      <c r="K6695" t="str">
        <f>IF(ROW()-3&lt;=MAX(H:H),ROW()-3,"")</f>
        <v/>
      </c>
      <c r="L6695" s="1" t="str">
        <f>IFERROR(INDEX(C:C,MATCH($K6695,$H:$H,0)),"")</f>
        <v/>
      </c>
      <c r="M6695" s="3" t="str">
        <f>IFERROR(INDEX(D:D,MATCH($K6695,$H:$H,0)),"")</f>
        <v/>
      </c>
      <c r="N6695" t="str">
        <f>IFERROR(INDEX(E:E,MATCH($K6695,$H:$H,0)),"")</f>
        <v/>
      </c>
      <c r="O6695" s="2" t="str">
        <f>IFERROR(INDEX(F:F,MATCH($K6695,$H:$H,0)),"")</f>
        <v/>
      </c>
    </row>
    <row r="6696" spans="7:15" x14ac:dyDescent="0.25">
      <c r="G6696" s="5">
        <f>IF(ISNUMBER(SEARCH($L$1,E6696)),1,0)</f>
        <v>0</v>
      </c>
      <c r="H6696" s="5" t="str">
        <f>IF(G6696=1,SUM($G$2:G6696),"0")</f>
        <v>0</v>
      </c>
      <c r="J6696" t="str">
        <f t="shared" si="104"/>
        <v/>
      </c>
      <c r="K6696" t="str">
        <f>IF(ROW()-3&lt;=MAX(H:H),ROW()-3,"")</f>
        <v/>
      </c>
      <c r="L6696" s="1" t="str">
        <f>IFERROR(INDEX(C:C,MATCH($K6696,$H:$H,0)),"")</f>
        <v/>
      </c>
      <c r="M6696" s="3" t="str">
        <f>IFERROR(INDEX(D:D,MATCH($K6696,$H:$H,0)),"")</f>
        <v/>
      </c>
      <c r="N6696" t="str">
        <f>IFERROR(INDEX(E:E,MATCH($K6696,$H:$H,0)),"")</f>
        <v/>
      </c>
      <c r="O6696" s="2" t="str">
        <f>IFERROR(INDEX(F:F,MATCH($K6696,$H:$H,0)),"")</f>
        <v/>
      </c>
    </row>
    <row r="6697" spans="7:15" x14ac:dyDescent="0.25">
      <c r="G6697" s="5">
        <f>IF(ISNUMBER(SEARCH($L$1,E6697)),1,0)</f>
        <v>0</v>
      </c>
      <c r="H6697" s="5" t="str">
        <f>IF(G6697=1,SUM($G$2:G6697),"0")</f>
        <v>0</v>
      </c>
      <c r="J6697" t="str">
        <f t="shared" si="104"/>
        <v/>
      </c>
      <c r="K6697" t="str">
        <f>IF(ROW()-3&lt;=MAX(H:H),ROW()-3,"")</f>
        <v/>
      </c>
      <c r="L6697" s="1" t="str">
        <f>IFERROR(INDEX(C:C,MATCH($K6697,$H:$H,0)),"")</f>
        <v/>
      </c>
      <c r="M6697" s="3" t="str">
        <f>IFERROR(INDEX(D:D,MATCH($K6697,$H:$H,0)),"")</f>
        <v/>
      </c>
      <c r="N6697" t="str">
        <f>IFERROR(INDEX(E:E,MATCH($K6697,$H:$H,0)),"")</f>
        <v/>
      </c>
      <c r="O6697" s="2" t="str">
        <f>IFERROR(INDEX(F:F,MATCH($K6697,$H:$H,0)),"")</f>
        <v/>
      </c>
    </row>
    <row r="6698" spans="7:15" x14ac:dyDescent="0.25">
      <c r="G6698" s="5">
        <f>IF(ISNUMBER(SEARCH($L$1,E6698)),1,0)</f>
        <v>0</v>
      </c>
      <c r="H6698" s="5" t="str">
        <f>IF(G6698=1,SUM($G$2:G6698),"0")</f>
        <v>0</v>
      </c>
      <c r="J6698" t="str">
        <f t="shared" si="104"/>
        <v/>
      </c>
      <c r="K6698" t="str">
        <f>IF(ROW()-3&lt;=MAX(H:H),ROW()-3,"")</f>
        <v/>
      </c>
      <c r="L6698" s="1" t="str">
        <f>IFERROR(INDEX(C:C,MATCH($K6698,$H:$H,0)),"")</f>
        <v/>
      </c>
      <c r="M6698" s="3" t="str">
        <f>IFERROR(INDEX(D:D,MATCH($K6698,$H:$H,0)),"")</f>
        <v/>
      </c>
      <c r="N6698" t="str">
        <f>IFERROR(INDEX(E:E,MATCH($K6698,$H:$H,0)),"")</f>
        <v/>
      </c>
      <c r="O6698" s="2" t="str">
        <f>IFERROR(INDEX(F:F,MATCH($K6698,$H:$H,0)),"")</f>
        <v/>
      </c>
    </row>
    <row r="6699" spans="7:15" x14ac:dyDescent="0.25">
      <c r="G6699" s="5">
        <f>IF(ISNUMBER(SEARCH($L$1,E6699)),1,0)</f>
        <v>0</v>
      </c>
      <c r="H6699" s="5" t="str">
        <f>IF(G6699=1,SUM($G$2:G6699),"0")</f>
        <v>0</v>
      </c>
      <c r="J6699" t="str">
        <f t="shared" si="104"/>
        <v/>
      </c>
      <c r="K6699" t="str">
        <f>IF(ROW()-3&lt;=MAX(H:H),ROW()-3,"")</f>
        <v/>
      </c>
      <c r="L6699" s="1" t="str">
        <f>IFERROR(INDEX(C:C,MATCH($K6699,$H:$H,0)),"")</f>
        <v/>
      </c>
      <c r="M6699" s="3" t="str">
        <f>IFERROR(INDEX(D:D,MATCH($K6699,$H:$H,0)),"")</f>
        <v/>
      </c>
      <c r="N6699" t="str">
        <f>IFERROR(INDEX(E:E,MATCH($K6699,$H:$H,0)),"")</f>
        <v/>
      </c>
      <c r="O6699" s="2" t="str">
        <f>IFERROR(INDEX(F:F,MATCH($K6699,$H:$H,0)),"")</f>
        <v/>
      </c>
    </row>
    <row r="6700" spans="7:15" x14ac:dyDescent="0.25">
      <c r="G6700" s="5">
        <f>IF(ISNUMBER(SEARCH($L$1,E6700)),1,0)</f>
        <v>0</v>
      </c>
      <c r="H6700" s="5" t="str">
        <f>IF(G6700=1,SUM($G$2:G6700),"0")</f>
        <v>0</v>
      </c>
      <c r="J6700" t="str">
        <f t="shared" si="104"/>
        <v/>
      </c>
      <c r="K6700" t="str">
        <f>IF(ROW()-3&lt;=MAX(H:H),ROW()-3,"")</f>
        <v/>
      </c>
      <c r="L6700" s="1" t="str">
        <f>IFERROR(INDEX(C:C,MATCH($K6700,$H:$H,0)),"")</f>
        <v/>
      </c>
      <c r="M6700" s="3" t="str">
        <f>IFERROR(INDEX(D:D,MATCH($K6700,$H:$H,0)),"")</f>
        <v/>
      </c>
      <c r="N6700" t="str">
        <f>IFERROR(INDEX(E:E,MATCH($K6700,$H:$H,0)),"")</f>
        <v/>
      </c>
      <c r="O6700" s="2" t="str">
        <f>IFERROR(INDEX(F:F,MATCH($K6700,$H:$H,0)),"")</f>
        <v/>
      </c>
    </row>
    <row r="6701" spans="7:15" x14ac:dyDescent="0.25">
      <c r="G6701" s="5">
        <f>IF(ISNUMBER(SEARCH($L$1,E6701)),1,0)</f>
        <v>0</v>
      </c>
      <c r="H6701" s="5" t="str">
        <f>IF(G6701=1,SUM($G$2:G6701),"0")</f>
        <v>0</v>
      </c>
      <c r="J6701" t="str">
        <f t="shared" si="104"/>
        <v/>
      </c>
      <c r="K6701" t="str">
        <f>IF(ROW()-3&lt;=MAX(H:H),ROW()-3,"")</f>
        <v/>
      </c>
      <c r="L6701" s="1" t="str">
        <f>IFERROR(INDEX(C:C,MATCH($K6701,$H:$H,0)),"")</f>
        <v/>
      </c>
      <c r="M6701" s="3" t="str">
        <f>IFERROR(INDEX(D:D,MATCH($K6701,$H:$H,0)),"")</f>
        <v/>
      </c>
      <c r="N6701" t="str">
        <f>IFERROR(INDEX(E:E,MATCH($K6701,$H:$H,0)),"")</f>
        <v/>
      </c>
      <c r="O6701" s="2" t="str">
        <f>IFERROR(INDEX(F:F,MATCH($K6701,$H:$H,0)),"")</f>
        <v/>
      </c>
    </row>
    <row r="6702" spans="7:15" x14ac:dyDescent="0.25">
      <c r="G6702" s="5">
        <f>IF(ISNUMBER(SEARCH($L$1,E6702)),1,0)</f>
        <v>0</v>
      </c>
      <c r="H6702" s="5" t="str">
        <f>IF(G6702=1,SUM($G$2:G6702),"0")</f>
        <v>0</v>
      </c>
      <c r="J6702" t="str">
        <f t="shared" si="104"/>
        <v/>
      </c>
      <c r="K6702" t="str">
        <f>IF(ROW()-3&lt;=MAX(H:H),ROW()-3,"")</f>
        <v/>
      </c>
      <c r="L6702" s="1" t="str">
        <f>IFERROR(INDEX(C:C,MATCH($K6702,$H:$H,0)),"")</f>
        <v/>
      </c>
      <c r="M6702" s="3" t="str">
        <f>IFERROR(INDEX(D:D,MATCH($K6702,$H:$H,0)),"")</f>
        <v/>
      </c>
      <c r="N6702" t="str">
        <f>IFERROR(INDEX(E:E,MATCH($K6702,$H:$H,0)),"")</f>
        <v/>
      </c>
      <c r="O6702" s="2" t="str">
        <f>IFERROR(INDEX(F:F,MATCH($K6702,$H:$H,0)),"")</f>
        <v/>
      </c>
    </row>
    <row r="6703" spans="7:15" x14ac:dyDescent="0.25">
      <c r="G6703" s="5">
        <f>IF(ISNUMBER(SEARCH($L$1,E6703)),1,0)</f>
        <v>0</v>
      </c>
      <c r="H6703" s="5" t="str">
        <f>IF(G6703=1,SUM($G$2:G6703),"0")</f>
        <v>0</v>
      </c>
      <c r="J6703" t="str">
        <f t="shared" si="104"/>
        <v/>
      </c>
      <c r="K6703" t="str">
        <f>IF(ROW()-3&lt;=MAX(H:H),ROW()-3,"")</f>
        <v/>
      </c>
      <c r="L6703" s="1" t="str">
        <f>IFERROR(INDEX(C:C,MATCH($K6703,$H:$H,0)),"")</f>
        <v/>
      </c>
      <c r="M6703" s="3" t="str">
        <f>IFERROR(INDEX(D:D,MATCH($K6703,$H:$H,0)),"")</f>
        <v/>
      </c>
      <c r="N6703" t="str">
        <f>IFERROR(INDEX(E:E,MATCH($K6703,$H:$H,0)),"")</f>
        <v/>
      </c>
      <c r="O6703" s="2" t="str">
        <f>IFERROR(INDEX(F:F,MATCH($K6703,$H:$H,0)),"")</f>
        <v/>
      </c>
    </row>
    <row r="6704" spans="7:15" x14ac:dyDescent="0.25">
      <c r="G6704" s="5">
        <f>IF(ISNUMBER(SEARCH($L$1,E6704)),1,0)</f>
        <v>0</v>
      </c>
      <c r="H6704" s="5" t="str">
        <f>IF(G6704=1,SUM($G$2:G6704),"0")</f>
        <v>0</v>
      </c>
      <c r="J6704" t="str">
        <f t="shared" si="104"/>
        <v/>
      </c>
      <c r="K6704" t="str">
        <f>IF(ROW()-3&lt;=MAX(H:H),ROW()-3,"")</f>
        <v/>
      </c>
      <c r="L6704" s="1" t="str">
        <f>IFERROR(INDEX(C:C,MATCH($K6704,$H:$H,0)),"")</f>
        <v/>
      </c>
      <c r="M6704" s="3" t="str">
        <f>IFERROR(INDEX(D:D,MATCH($K6704,$H:$H,0)),"")</f>
        <v/>
      </c>
      <c r="N6704" t="str">
        <f>IFERROR(INDEX(E:E,MATCH($K6704,$H:$H,0)),"")</f>
        <v/>
      </c>
      <c r="O6704" s="2" t="str">
        <f>IFERROR(INDEX(F:F,MATCH($K6704,$H:$H,0)),"")</f>
        <v/>
      </c>
    </row>
    <row r="6705" spans="7:15" x14ac:dyDescent="0.25">
      <c r="G6705" s="5">
        <f>IF(ISNUMBER(SEARCH($L$1,E6705)),1,0)</f>
        <v>0</v>
      </c>
      <c r="H6705" s="5" t="str">
        <f>IF(G6705=1,SUM($G$2:G6705),"0")</f>
        <v>0</v>
      </c>
      <c r="J6705" t="str">
        <f t="shared" si="104"/>
        <v/>
      </c>
      <c r="K6705" t="str">
        <f>IF(ROW()-3&lt;=MAX(H:H),ROW()-3,"")</f>
        <v/>
      </c>
      <c r="L6705" s="1" t="str">
        <f>IFERROR(INDEX(C:C,MATCH($K6705,$H:$H,0)),"")</f>
        <v/>
      </c>
      <c r="M6705" s="3" t="str">
        <f>IFERROR(INDEX(D:D,MATCH($K6705,$H:$H,0)),"")</f>
        <v/>
      </c>
      <c r="N6705" t="str">
        <f>IFERROR(INDEX(E:E,MATCH($K6705,$H:$H,0)),"")</f>
        <v/>
      </c>
      <c r="O6705" s="2" t="str">
        <f>IFERROR(INDEX(F:F,MATCH($K6705,$H:$H,0)),"")</f>
        <v/>
      </c>
    </row>
    <row r="6706" spans="7:15" x14ac:dyDescent="0.25">
      <c r="G6706" s="5">
        <f>IF(ISNUMBER(SEARCH($L$1,E6706)),1,0)</f>
        <v>0</v>
      </c>
      <c r="H6706" s="5" t="str">
        <f>IF(G6706=1,SUM($G$2:G6706),"0")</f>
        <v>0</v>
      </c>
      <c r="J6706" t="str">
        <f t="shared" si="104"/>
        <v/>
      </c>
      <c r="K6706" t="str">
        <f>IF(ROW()-3&lt;=MAX(H:H),ROW()-3,"")</f>
        <v/>
      </c>
      <c r="L6706" s="1" t="str">
        <f>IFERROR(INDEX(C:C,MATCH($K6706,$H:$H,0)),"")</f>
        <v/>
      </c>
      <c r="M6706" s="3" t="str">
        <f>IFERROR(INDEX(D:D,MATCH($K6706,$H:$H,0)),"")</f>
        <v/>
      </c>
      <c r="N6706" t="str">
        <f>IFERROR(INDEX(E:E,MATCH($K6706,$H:$H,0)),"")</f>
        <v/>
      </c>
      <c r="O6706" s="2" t="str">
        <f>IFERROR(INDEX(F:F,MATCH($K6706,$H:$H,0)),"")</f>
        <v/>
      </c>
    </row>
    <row r="6707" spans="7:15" x14ac:dyDescent="0.25">
      <c r="G6707" s="5">
        <f>IF(ISNUMBER(SEARCH($L$1,E6707)),1,0)</f>
        <v>0</v>
      </c>
      <c r="H6707" s="5" t="str">
        <f>IF(G6707=1,SUM($G$2:G6707),"0")</f>
        <v>0</v>
      </c>
      <c r="J6707" t="str">
        <f t="shared" si="104"/>
        <v/>
      </c>
      <c r="K6707" t="str">
        <f>IF(ROW()-3&lt;=MAX(H:H),ROW()-3,"")</f>
        <v/>
      </c>
      <c r="L6707" s="1" t="str">
        <f>IFERROR(INDEX(C:C,MATCH($K6707,$H:$H,0)),"")</f>
        <v/>
      </c>
      <c r="M6707" s="3" t="str">
        <f>IFERROR(INDEX(D:D,MATCH($K6707,$H:$H,0)),"")</f>
        <v/>
      </c>
      <c r="N6707" t="str">
        <f>IFERROR(INDEX(E:E,MATCH($K6707,$H:$H,0)),"")</f>
        <v/>
      </c>
      <c r="O6707" s="2" t="str">
        <f>IFERROR(INDEX(F:F,MATCH($K6707,$H:$H,0)),"")</f>
        <v/>
      </c>
    </row>
    <row r="6708" spans="7:15" x14ac:dyDescent="0.25">
      <c r="G6708" s="5">
        <f>IF(ISNUMBER(SEARCH($L$1,E6708)),1,0)</f>
        <v>0</v>
      </c>
      <c r="H6708" s="5" t="str">
        <f>IF(G6708=1,SUM($G$2:G6708),"0")</f>
        <v>0</v>
      </c>
      <c r="J6708" t="str">
        <f t="shared" si="104"/>
        <v/>
      </c>
      <c r="K6708" t="str">
        <f>IF(ROW()-3&lt;=MAX(H:H),ROW()-3,"")</f>
        <v/>
      </c>
      <c r="L6708" s="1" t="str">
        <f>IFERROR(INDEX(C:C,MATCH($K6708,$H:$H,0)),"")</f>
        <v/>
      </c>
      <c r="M6708" s="3" t="str">
        <f>IFERROR(INDEX(D:D,MATCH($K6708,$H:$H,0)),"")</f>
        <v/>
      </c>
      <c r="N6708" t="str">
        <f>IFERROR(INDEX(E:E,MATCH($K6708,$H:$H,0)),"")</f>
        <v/>
      </c>
      <c r="O6708" s="2" t="str">
        <f>IFERROR(INDEX(F:F,MATCH($K6708,$H:$H,0)),"")</f>
        <v/>
      </c>
    </row>
    <row r="6709" spans="7:15" x14ac:dyDescent="0.25">
      <c r="G6709" s="5">
        <f>IF(ISNUMBER(SEARCH($L$1,E6709)),1,0)</f>
        <v>0</v>
      </c>
      <c r="H6709" s="5" t="str">
        <f>IF(G6709=1,SUM($G$2:G6709),"0")</f>
        <v>0</v>
      </c>
      <c r="J6709" t="str">
        <f t="shared" si="104"/>
        <v/>
      </c>
      <c r="K6709" t="str">
        <f>IF(ROW()-3&lt;=MAX(H:H),ROW()-3,"")</f>
        <v/>
      </c>
      <c r="L6709" s="1" t="str">
        <f>IFERROR(INDEX(C:C,MATCH($K6709,$H:$H,0)),"")</f>
        <v/>
      </c>
      <c r="M6709" s="3" t="str">
        <f>IFERROR(INDEX(D:D,MATCH($K6709,$H:$H,0)),"")</f>
        <v/>
      </c>
      <c r="N6709" t="str">
        <f>IFERROR(INDEX(E:E,MATCH($K6709,$H:$H,0)),"")</f>
        <v/>
      </c>
      <c r="O6709" s="2" t="str">
        <f>IFERROR(INDEX(F:F,MATCH($K6709,$H:$H,0)),"")</f>
        <v/>
      </c>
    </row>
    <row r="6710" spans="7:15" x14ac:dyDescent="0.25">
      <c r="G6710" s="5">
        <f>IF(ISNUMBER(SEARCH($L$1,E6710)),1,0)</f>
        <v>0</v>
      </c>
      <c r="H6710" s="5" t="str">
        <f>IF(G6710=1,SUM($G$2:G6710),"0")</f>
        <v>0</v>
      </c>
      <c r="J6710" t="str">
        <f t="shared" si="104"/>
        <v/>
      </c>
      <c r="K6710" t="str">
        <f>IF(ROW()-3&lt;=MAX(H:H),ROW()-3,"")</f>
        <v/>
      </c>
      <c r="L6710" s="1" t="str">
        <f>IFERROR(INDEX(C:C,MATCH($K6710,$H:$H,0)),"")</f>
        <v/>
      </c>
      <c r="M6710" s="3" t="str">
        <f>IFERROR(INDEX(D:D,MATCH($K6710,$H:$H,0)),"")</f>
        <v/>
      </c>
      <c r="N6710" t="str">
        <f>IFERROR(INDEX(E:E,MATCH($K6710,$H:$H,0)),"")</f>
        <v/>
      </c>
      <c r="O6710" s="2" t="str">
        <f>IFERROR(INDEX(F:F,MATCH($K6710,$H:$H,0)),"")</f>
        <v/>
      </c>
    </row>
    <row r="6711" spans="7:15" x14ac:dyDescent="0.25">
      <c r="G6711" s="5">
        <f>IF(ISNUMBER(SEARCH($L$1,E6711)),1,0)</f>
        <v>0</v>
      </c>
      <c r="H6711" s="5" t="str">
        <f>IF(G6711=1,SUM($G$2:G6711),"0")</f>
        <v>0</v>
      </c>
      <c r="J6711" t="str">
        <f t="shared" si="104"/>
        <v/>
      </c>
      <c r="K6711" t="str">
        <f>IF(ROW()-3&lt;=MAX(H:H),ROW()-3,"")</f>
        <v/>
      </c>
      <c r="L6711" s="1" t="str">
        <f>IFERROR(INDEX(C:C,MATCH($K6711,$H:$H,0)),"")</f>
        <v/>
      </c>
      <c r="M6711" s="3" t="str">
        <f>IFERROR(INDEX(D:D,MATCH($K6711,$H:$H,0)),"")</f>
        <v/>
      </c>
      <c r="N6711" t="str">
        <f>IFERROR(INDEX(E:E,MATCH($K6711,$H:$H,0)),"")</f>
        <v/>
      </c>
      <c r="O6711" s="2" t="str">
        <f>IFERROR(INDEX(F:F,MATCH($K6711,$H:$H,0)),"")</f>
        <v/>
      </c>
    </row>
    <row r="6712" spans="7:15" x14ac:dyDescent="0.25">
      <c r="G6712" s="5">
        <f>IF(ISNUMBER(SEARCH($L$1,E6712)),1,0)</f>
        <v>0</v>
      </c>
      <c r="H6712" s="5" t="str">
        <f>IF(G6712=1,SUM($G$2:G6712),"0")</f>
        <v>0</v>
      </c>
      <c r="J6712" t="str">
        <f t="shared" si="104"/>
        <v/>
      </c>
      <c r="K6712" t="str">
        <f>IF(ROW()-3&lt;=MAX(H:H),ROW()-3,"")</f>
        <v/>
      </c>
      <c r="L6712" s="1" t="str">
        <f>IFERROR(INDEX(C:C,MATCH($K6712,$H:$H,0)),"")</f>
        <v/>
      </c>
      <c r="M6712" s="3" t="str">
        <f>IFERROR(INDEX(D:D,MATCH($K6712,$H:$H,0)),"")</f>
        <v/>
      </c>
      <c r="N6712" t="str">
        <f>IFERROR(INDEX(E:E,MATCH($K6712,$H:$H,0)),"")</f>
        <v/>
      </c>
      <c r="O6712" s="2" t="str">
        <f>IFERROR(INDEX(F:F,MATCH($K6712,$H:$H,0)),"")</f>
        <v/>
      </c>
    </row>
    <row r="6713" spans="7:15" x14ac:dyDescent="0.25">
      <c r="G6713" s="5">
        <f>IF(ISNUMBER(SEARCH($L$1,E6713)),1,0)</f>
        <v>0</v>
      </c>
      <c r="H6713" s="5" t="str">
        <f>IF(G6713=1,SUM($G$2:G6713),"0")</f>
        <v>0</v>
      </c>
      <c r="J6713" t="str">
        <f t="shared" si="104"/>
        <v/>
      </c>
      <c r="K6713" t="str">
        <f>IF(ROW()-3&lt;=MAX(H:H),ROW()-3,"")</f>
        <v/>
      </c>
      <c r="L6713" s="1" t="str">
        <f>IFERROR(INDEX(C:C,MATCH($K6713,$H:$H,0)),"")</f>
        <v/>
      </c>
      <c r="M6713" s="3" t="str">
        <f>IFERROR(INDEX(D:D,MATCH($K6713,$H:$H,0)),"")</f>
        <v/>
      </c>
      <c r="N6713" t="str">
        <f>IFERROR(INDEX(E:E,MATCH($K6713,$H:$H,0)),"")</f>
        <v/>
      </c>
      <c r="O6713" s="2" t="str">
        <f>IFERROR(INDEX(F:F,MATCH($K6713,$H:$H,0)),"")</f>
        <v/>
      </c>
    </row>
    <row r="6714" spans="7:15" x14ac:dyDescent="0.25">
      <c r="G6714" s="5">
        <f>IF(ISNUMBER(SEARCH($L$1,E6714)),1,0)</f>
        <v>0</v>
      </c>
      <c r="H6714" s="5" t="str">
        <f>IF(G6714=1,SUM($G$2:G6714),"0")</f>
        <v>0</v>
      </c>
      <c r="J6714" t="str">
        <f t="shared" si="104"/>
        <v/>
      </c>
      <c r="K6714" t="str">
        <f>IF(ROW()-3&lt;=MAX(H:H),ROW()-3,"")</f>
        <v/>
      </c>
      <c r="L6714" s="1" t="str">
        <f>IFERROR(INDEX(C:C,MATCH($K6714,$H:$H,0)),"")</f>
        <v/>
      </c>
      <c r="M6714" s="3" t="str">
        <f>IFERROR(INDEX(D:D,MATCH($K6714,$H:$H,0)),"")</f>
        <v/>
      </c>
      <c r="N6714" t="str">
        <f>IFERROR(INDEX(E:E,MATCH($K6714,$H:$H,0)),"")</f>
        <v/>
      </c>
      <c r="O6714" s="2" t="str">
        <f>IFERROR(INDEX(F:F,MATCH($K6714,$H:$H,0)),"")</f>
        <v/>
      </c>
    </row>
    <row r="6715" spans="7:15" x14ac:dyDescent="0.25">
      <c r="G6715" s="5">
        <f>IF(ISNUMBER(SEARCH($L$1,E6715)),1,0)</f>
        <v>0</v>
      </c>
      <c r="H6715" s="5" t="str">
        <f>IF(G6715=1,SUM($G$2:G6715),"0")</f>
        <v>0</v>
      </c>
      <c r="J6715" t="str">
        <f t="shared" si="104"/>
        <v/>
      </c>
      <c r="K6715" t="str">
        <f>IF(ROW()-3&lt;=MAX(H:H),ROW()-3,"")</f>
        <v/>
      </c>
      <c r="L6715" s="1" t="str">
        <f>IFERROR(INDEX(C:C,MATCH($K6715,$H:$H,0)),"")</f>
        <v/>
      </c>
      <c r="M6715" s="3" t="str">
        <f>IFERROR(INDEX(D:D,MATCH($K6715,$H:$H,0)),"")</f>
        <v/>
      </c>
      <c r="N6715" t="str">
        <f>IFERROR(INDEX(E:E,MATCH($K6715,$H:$H,0)),"")</f>
        <v/>
      </c>
      <c r="O6715" s="2" t="str">
        <f>IFERROR(INDEX(F:F,MATCH($K6715,$H:$H,0)),"")</f>
        <v/>
      </c>
    </row>
    <row r="6716" spans="7:15" x14ac:dyDescent="0.25">
      <c r="G6716" s="5">
        <f>IF(ISNUMBER(SEARCH($L$1,E6716)),1,0)</f>
        <v>0</v>
      </c>
      <c r="H6716" s="5" t="str">
        <f>IF(G6716=1,SUM($G$2:G6716),"0")</f>
        <v>0</v>
      </c>
      <c r="J6716" t="str">
        <f t="shared" si="104"/>
        <v/>
      </c>
      <c r="K6716" t="str">
        <f>IF(ROW()-3&lt;=MAX(H:H),ROW()-3,"")</f>
        <v/>
      </c>
      <c r="L6716" s="1" t="str">
        <f>IFERROR(INDEX(C:C,MATCH($K6716,$H:$H,0)),"")</f>
        <v/>
      </c>
      <c r="M6716" s="3" t="str">
        <f>IFERROR(INDEX(D:D,MATCH($K6716,$H:$H,0)),"")</f>
        <v/>
      </c>
      <c r="N6716" t="str">
        <f>IFERROR(INDEX(E:E,MATCH($K6716,$H:$H,0)),"")</f>
        <v/>
      </c>
      <c r="O6716" s="2" t="str">
        <f>IFERROR(INDEX(F:F,MATCH($K6716,$H:$H,0)),"")</f>
        <v/>
      </c>
    </row>
    <row r="6717" spans="7:15" x14ac:dyDescent="0.25">
      <c r="G6717" s="5">
        <f>IF(ISNUMBER(SEARCH($L$1,E6717)),1,0)</f>
        <v>0</v>
      </c>
      <c r="H6717" s="5" t="str">
        <f>IF(G6717=1,SUM($G$2:G6717),"0")</f>
        <v>0</v>
      </c>
      <c r="J6717" t="str">
        <f t="shared" si="104"/>
        <v/>
      </c>
      <c r="K6717" t="str">
        <f>IF(ROW()-3&lt;=MAX(H:H),ROW()-3,"")</f>
        <v/>
      </c>
      <c r="L6717" s="1" t="str">
        <f>IFERROR(INDEX(C:C,MATCH($K6717,$H:$H,0)),"")</f>
        <v/>
      </c>
      <c r="M6717" s="3" t="str">
        <f>IFERROR(INDEX(D:D,MATCH($K6717,$H:$H,0)),"")</f>
        <v/>
      </c>
      <c r="N6717" t="str">
        <f>IFERROR(INDEX(E:E,MATCH($K6717,$H:$H,0)),"")</f>
        <v/>
      </c>
      <c r="O6717" s="2" t="str">
        <f>IFERROR(INDEX(F:F,MATCH($K6717,$H:$H,0)),"")</f>
        <v/>
      </c>
    </row>
    <row r="6718" spans="7:15" x14ac:dyDescent="0.25">
      <c r="G6718" s="5">
        <f>IF(ISNUMBER(SEARCH($L$1,E6718)),1,0)</f>
        <v>0</v>
      </c>
      <c r="H6718" s="5" t="str">
        <f>IF(G6718=1,SUM($G$2:G6718),"0")</f>
        <v>0</v>
      </c>
      <c r="J6718" t="str">
        <f t="shared" si="104"/>
        <v/>
      </c>
      <c r="K6718" t="str">
        <f>IF(ROW()-3&lt;=MAX(H:H),ROW()-3,"")</f>
        <v/>
      </c>
      <c r="L6718" s="1" t="str">
        <f>IFERROR(INDEX(C:C,MATCH($K6718,$H:$H,0)),"")</f>
        <v/>
      </c>
      <c r="M6718" s="3" t="str">
        <f>IFERROR(INDEX(D:D,MATCH($K6718,$H:$H,0)),"")</f>
        <v/>
      </c>
      <c r="N6718" t="str">
        <f>IFERROR(INDEX(E:E,MATCH($K6718,$H:$H,0)),"")</f>
        <v/>
      </c>
      <c r="O6718" s="2" t="str">
        <f>IFERROR(INDEX(F:F,MATCH($K6718,$H:$H,0)),"")</f>
        <v/>
      </c>
    </row>
    <row r="6719" spans="7:15" x14ac:dyDescent="0.25">
      <c r="G6719" s="5">
        <f>IF(ISNUMBER(SEARCH($L$1,E6719)),1,0)</f>
        <v>0</v>
      </c>
      <c r="H6719" s="5" t="str">
        <f>IF(G6719=1,SUM($G$2:G6719),"0")</f>
        <v>0</v>
      </c>
      <c r="J6719" t="str">
        <f t="shared" si="104"/>
        <v/>
      </c>
      <c r="K6719" t="str">
        <f>IF(ROW()-3&lt;=MAX(H:H),ROW()-3,"")</f>
        <v/>
      </c>
      <c r="L6719" s="1" t="str">
        <f>IFERROR(INDEX(C:C,MATCH($K6719,$H:$H,0)),"")</f>
        <v/>
      </c>
      <c r="M6719" s="3" t="str">
        <f>IFERROR(INDEX(D:D,MATCH($K6719,$H:$H,0)),"")</f>
        <v/>
      </c>
      <c r="N6719" t="str">
        <f>IFERROR(INDEX(E:E,MATCH($K6719,$H:$H,0)),"")</f>
        <v/>
      </c>
      <c r="O6719" s="2" t="str">
        <f>IFERROR(INDEX(F:F,MATCH($K6719,$H:$H,0)),"")</f>
        <v/>
      </c>
    </row>
    <row r="6720" spans="7:15" x14ac:dyDescent="0.25">
      <c r="G6720" s="5">
        <f>IF(ISNUMBER(SEARCH($L$1,E6720)),1,0)</f>
        <v>0</v>
      </c>
      <c r="H6720" s="5" t="str">
        <f>IF(G6720=1,SUM($G$2:G6720),"0")</f>
        <v>0</v>
      </c>
      <c r="J6720" t="str">
        <f t="shared" si="104"/>
        <v/>
      </c>
      <c r="K6720" t="str">
        <f>IF(ROW()-3&lt;=MAX(H:H),ROW()-3,"")</f>
        <v/>
      </c>
      <c r="L6720" s="1" t="str">
        <f>IFERROR(INDEX(C:C,MATCH($K6720,$H:$H,0)),"")</f>
        <v/>
      </c>
      <c r="M6720" s="3" t="str">
        <f>IFERROR(INDEX(D:D,MATCH($K6720,$H:$H,0)),"")</f>
        <v/>
      </c>
      <c r="N6720" t="str">
        <f>IFERROR(INDEX(E:E,MATCH($K6720,$H:$H,0)),"")</f>
        <v/>
      </c>
      <c r="O6720" s="2" t="str">
        <f>IFERROR(INDEX(F:F,MATCH($K6720,$H:$H,0)),"")</f>
        <v/>
      </c>
    </row>
    <row r="6721" spans="7:15" x14ac:dyDescent="0.25">
      <c r="G6721" s="5">
        <f>IF(ISNUMBER(SEARCH($L$1,E6721)),1,0)</f>
        <v>0</v>
      </c>
      <c r="H6721" s="5" t="str">
        <f>IF(G6721=1,SUM($G$2:G6721),"0")</f>
        <v>0</v>
      </c>
      <c r="J6721" t="str">
        <f t="shared" si="104"/>
        <v/>
      </c>
      <c r="K6721" t="str">
        <f>IF(ROW()-3&lt;=MAX(H:H),ROW()-3,"")</f>
        <v/>
      </c>
      <c r="L6721" s="1" t="str">
        <f>IFERROR(INDEX(C:C,MATCH($K6721,$H:$H,0)),"")</f>
        <v/>
      </c>
      <c r="M6721" s="3" t="str">
        <f>IFERROR(INDEX(D:D,MATCH($K6721,$H:$H,0)),"")</f>
        <v/>
      </c>
      <c r="N6721" t="str">
        <f>IFERROR(INDEX(E:E,MATCH($K6721,$H:$H,0)),"")</f>
        <v/>
      </c>
      <c r="O6721" s="2" t="str">
        <f>IFERROR(INDEX(F:F,MATCH($K6721,$H:$H,0)),"")</f>
        <v/>
      </c>
    </row>
    <row r="6722" spans="7:15" x14ac:dyDescent="0.25">
      <c r="G6722" s="5">
        <f>IF(ISNUMBER(SEARCH($L$1,E6722)),1,0)</f>
        <v>0</v>
      </c>
      <c r="H6722" s="5" t="str">
        <f>IF(G6722=1,SUM($G$2:G6722),"0")</f>
        <v>0</v>
      </c>
      <c r="J6722" t="str">
        <f t="shared" si="104"/>
        <v/>
      </c>
      <c r="K6722" t="str">
        <f>IF(ROW()-3&lt;=MAX(H:H),ROW()-3,"")</f>
        <v/>
      </c>
      <c r="L6722" s="1" t="str">
        <f>IFERROR(INDEX(C:C,MATCH($K6722,$H:$H,0)),"")</f>
        <v/>
      </c>
      <c r="M6722" s="3" t="str">
        <f>IFERROR(INDEX(D:D,MATCH($K6722,$H:$H,0)),"")</f>
        <v/>
      </c>
      <c r="N6722" t="str">
        <f>IFERROR(INDEX(E:E,MATCH($K6722,$H:$H,0)),"")</f>
        <v/>
      </c>
      <c r="O6722" s="2" t="str">
        <f>IFERROR(INDEX(F:F,MATCH($K6722,$H:$H,0)),"")</f>
        <v/>
      </c>
    </row>
    <row r="6723" spans="7:15" x14ac:dyDescent="0.25">
      <c r="G6723" s="5">
        <f>IF(ISNUMBER(SEARCH($L$1,E6723)),1,0)</f>
        <v>0</v>
      </c>
      <c r="H6723" s="5" t="str">
        <f>IF(G6723=1,SUM($G$2:G6723),"0")</f>
        <v>0</v>
      </c>
      <c r="J6723" t="str">
        <f t="shared" si="104"/>
        <v/>
      </c>
      <c r="K6723" t="str">
        <f>IF(ROW()-3&lt;=MAX(H:H),ROW()-3,"")</f>
        <v/>
      </c>
      <c r="L6723" s="1" t="str">
        <f>IFERROR(INDEX(C:C,MATCH($K6723,$H:$H,0)),"")</f>
        <v/>
      </c>
      <c r="M6723" s="3" t="str">
        <f>IFERROR(INDEX(D:D,MATCH($K6723,$H:$H,0)),"")</f>
        <v/>
      </c>
      <c r="N6723" t="str">
        <f>IFERROR(INDEX(E:E,MATCH($K6723,$H:$H,0)),"")</f>
        <v/>
      </c>
      <c r="O6723" s="2" t="str">
        <f>IFERROR(INDEX(F:F,MATCH($K6723,$H:$H,0)),"")</f>
        <v/>
      </c>
    </row>
    <row r="6724" spans="7:15" x14ac:dyDescent="0.25">
      <c r="G6724" s="5">
        <f>IF(ISNUMBER(SEARCH($L$1,E6724)),1,0)</f>
        <v>0</v>
      </c>
      <c r="H6724" s="5" t="str">
        <f>IF(G6724=1,SUM($G$2:G6724),"0")</f>
        <v>0</v>
      </c>
      <c r="J6724" t="str">
        <f t="shared" si="104"/>
        <v/>
      </c>
      <c r="K6724" t="str">
        <f>IF(ROW()-3&lt;=MAX(H:H),ROW()-3,"")</f>
        <v/>
      </c>
      <c r="L6724" s="1" t="str">
        <f>IFERROR(INDEX(C:C,MATCH($K6724,$H:$H,0)),"")</f>
        <v/>
      </c>
      <c r="M6724" s="3" t="str">
        <f>IFERROR(INDEX(D:D,MATCH($K6724,$H:$H,0)),"")</f>
        <v/>
      </c>
      <c r="N6724" t="str">
        <f>IFERROR(INDEX(E:E,MATCH($K6724,$H:$H,0)),"")</f>
        <v/>
      </c>
      <c r="O6724" s="2" t="str">
        <f>IFERROR(INDEX(F:F,MATCH($K6724,$H:$H,0)),"")</f>
        <v/>
      </c>
    </row>
    <row r="6725" spans="7:15" x14ac:dyDescent="0.25">
      <c r="G6725" s="5">
        <f>IF(ISNUMBER(SEARCH($L$1,E6725)),1,0)</f>
        <v>0</v>
      </c>
      <c r="H6725" s="5" t="str">
        <f>IF(G6725=1,SUM($G$2:G6725),"0")</f>
        <v>0</v>
      </c>
      <c r="J6725" t="str">
        <f t="shared" ref="J6725:J6788" si="105">IFERROR(INDEX(B:B,MATCH($K6725,$H:$H,0)),"")</f>
        <v/>
      </c>
      <c r="K6725" t="str">
        <f>IF(ROW()-3&lt;=MAX(H:H),ROW()-3,"")</f>
        <v/>
      </c>
      <c r="L6725" s="1" t="str">
        <f>IFERROR(INDEX(C:C,MATCH($K6725,$H:$H,0)),"")</f>
        <v/>
      </c>
      <c r="M6725" s="3" t="str">
        <f>IFERROR(INDEX(D:D,MATCH($K6725,$H:$H,0)),"")</f>
        <v/>
      </c>
      <c r="N6725" t="str">
        <f>IFERROR(INDEX(E:E,MATCH($K6725,$H:$H,0)),"")</f>
        <v/>
      </c>
      <c r="O6725" s="2" t="str">
        <f>IFERROR(INDEX(F:F,MATCH($K6725,$H:$H,0)),"")</f>
        <v/>
      </c>
    </row>
    <row r="6726" spans="7:15" x14ac:dyDescent="0.25">
      <c r="G6726" s="5">
        <f>IF(ISNUMBER(SEARCH($L$1,E6726)),1,0)</f>
        <v>0</v>
      </c>
      <c r="H6726" s="5" t="str">
        <f>IF(G6726=1,SUM($G$2:G6726),"0")</f>
        <v>0</v>
      </c>
      <c r="J6726" t="str">
        <f t="shared" si="105"/>
        <v/>
      </c>
      <c r="K6726" t="str">
        <f>IF(ROW()-3&lt;=MAX(H:H),ROW()-3,"")</f>
        <v/>
      </c>
      <c r="L6726" s="1" t="str">
        <f>IFERROR(INDEX(C:C,MATCH($K6726,$H:$H,0)),"")</f>
        <v/>
      </c>
      <c r="M6726" s="3" t="str">
        <f>IFERROR(INDEX(D:D,MATCH($K6726,$H:$H,0)),"")</f>
        <v/>
      </c>
      <c r="N6726" t="str">
        <f>IFERROR(INDEX(E:E,MATCH($K6726,$H:$H,0)),"")</f>
        <v/>
      </c>
      <c r="O6726" s="2" t="str">
        <f>IFERROR(INDEX(F:F,MATCH($K6726,$H:$H,0)),"")</f>
        <v/>
      </c>
    </row>
    <row r="6727" spans="7:15" x14ac:dyDescent="0.25">
      <c r="G6727" s="5">
        <f>IF(ISNUMBER(SEARCH($L$1,E6727)),1,0)</f>
        <v>0</v>
      </c>
      <c r="H6727" s="5" t="str">
        <f>IF(G6727=1,SUM($G$2:G6727),"0")</f>
        <v>0</v>
      </c>
      <c r="J6727" t="str">
        <f t="shared" si="105"/>
        <v/>
      </c>
      <c r="K6727" t="str">
        <f>IF(ROW()-3&lt;=MAX(H:H),ROW()-3,"")</f>
        <v/>
      </c>
      <c r="L6727" s="1" t="str">
        <f>IFERROR(INDEX(C:C,MATCH($K6727,$H:$H,0)),"")</f>
        <v/>
      </c>
      <c r="M6727" s="3" t="str">
        <f>IFERROR(INDEX(D:D,MATCH($K6727,$H:$H,0)),"")</f>
        <v/>
      </c>
      <c r="N6727" t="str">
        <f>IFERROR(INDEX(E:E,MATCH($K6727,$H:$H,0)),"")</f>
        <v/>
      </c>
      <c r="O6727" s="2" t="str">
        <f>IFERROR(INDEX(F:F,MATCH($K6727,$H:$H,0)),"")</f>
        <v/>
      </c>
    </row>
    <row r="6728" spans="7:15" x14ac:dyDescent="0.25">
      <c r="G6728" s="5">
        <f>IF(ISNUMBER(SEARCH($L$1,E6728)),1,0)</f>
        <v>0</v>
      </c>
      <c r="H6728" s="5" t="str">
        <f>IF(G6728=1,SUM($G$2:G6728),"0")</f>
        <v>0</v>
      </c>
      <c r="J6728" t="str">
        <f t="shared" si="105"/>
        <v/>
      </c>
      <c r="K6728" t="str">
        <f>IF(ROW()-3&lt;=MAX(H:H),ROW()-3,"")</f>
        <v/>
      </c>
      <c r="L6728" s="1" t="str">
        <f>IFERROR(INDEX(C:C,MATCH($K6728,$H:$H,0)),"")</f>
        <v/>
      </c>
      <c r="M6728" s="3" t="str">
        <f>IFERROR(INDEX(D:D,MATCH($K6728,$H:$H,0)),"")</f>
        <v/>
      </c>
      <c r="N6728" t="str">
        <f>IFERROR(INDEX(E:E,MATCH($K6728,$H:$H,0)),"")</f>
        <v/>
      </c>
      <c r="O6728" s="2" t="str">
        <f>IFERROR(INDEX(F:F,MATCH($K6728,$H:$H,0)),"")</f>
        <v/>
      </c>
    </row>
    <row r="6729" spans="7:15" x14ac:dyDescent="0.25">
      <c r="G6729" s="5">
        <f>IF(ISNUMBER(SEARCH($L$1,E6729)),1,0)</f>
        <v>0</v>
      </c>
      <c r="H6729" s="5" t="str">
        <f>IF(G6729=1,SUM($G$2:G6729),"0")</f>
        <v>0</v>
      </c>
      <c r="J6729" t="str">
        <f t="shared" si="105"/>
        <v/>
      </c>
      <c r="K6729" t="str">
        <f>IF(ROW()-3&lt;=MAX(H:H),ROW()-3,"")</f>
        <v/>
      </c>
      <c r="L6729" s="1" t="str">
        <f>IFERROR(INDEX(C:C,MATCH($K6729,$H:$H,0)),"")</f>
        <v/>
      </c>
      <c r="M6729" s="3" t="str">
        <f>IFERROR(INDEX(D:D,MATCH($K6729,$H:$H,0)),"")</f>
        <v/>
      </c>
      <c r="N6729" t="str">
        <f>IFERROR(INDEX(E:E,MATCH($K6729,$H:$H,0)),"")</f>
        <v/>
      </c>
      <c r="O6729" s="2" t="str">
        <f>IFERROR(INDEX(F:F,MATCH($K6729,$H:$H,0)),"")</f>
        <v/>
      </c>
    </row>
    <row r="6730" spans="7:15" x14ac:dyDescent="0.25">
      <c r="G6730" s="5">
        <f>IF(ISNUMBER(SEARCH($L$1,E6730)),1,0)</f>
        <v>0</v>
      </c>
      <c r="H6730" s="5" t="str">
        <f>IF(G6730=1,SUM($G$2:G6730),"0")</f>
        <v>0</v>
      </c>
      <c r="J6730" t="str">
        <f t="shared" si="105"/>
        <v/>
      </c>
      <c r="K6730" t="str">
        <f>IF(ROW()-3&lt;=MAX(H:H),ROW()-3,"")</f>
        <v/>
      </c>
      <c r="L6730" s="1" t="str">
        <f>IFERROR(INDEX(C:C,MATCH($K6730,$H:$H,0)),"")</f>
        <v/>
      </c>
      <c r="M6730" s="3" t="str">
        <f>IFERROR(INDEX(D:D,MATCH($K6730,$H:$H,0)),"")</f>
        <v/>
      </c>
      <c r="N6730" t="str">
        <f>IFERROR(INDEX(E:E,MATCH($K6730,$H:$H,0)),"")</f>
        <v/>
      </c>
      <c r="O6730" s="2" t="str">
        <f>IFERROR(INDEX(F:F,MATCH($K6730,$H:$H,0)),"")</f>
        <v/>
      </c>
    </row>
    <row r="6731" spans="7:15" x14ac:dyDescent="0.25">
      <c r="G6731" s="5">
        <f>IF(ISNUMBER(SEARCH($L$1,E6731)),1,0)</f>
        <v>0</v>
      </c>
      <c r="H6731" s="5" t="str">
        <f>IF(G6731=1,SUM($G$2:G6731),"0")</f>
        <v>0</v>
      </c>
      <c r="J6731" t="str">
        <f t="shared" si="105"/>
        <v/>
      </c>
      <c r="K6731" t="str">
        <f>IF(ROW()-3&lt;=MAX(H:H),ROW()-3,"")</f>
        <v/>
      </c>
      <c r="L6731" s="1" t="str">
        <f>IFERROR(INDEX(C:C,MATCH($K6731,$H:$H,0)),"")</f>
        <v/>
      </c>
      <c r="M6731" s="3" t="str">
        <f>IFERROR(INDEX(D:D,MATCH($K6731,$H:$H,0)),"")</f>
        <v/>
      </c>
      <c r="N6731" t="str">
        <f>IFERROR(INDEX(E:E,MATCH($K6731,$H:$H,0)),"")</f>
        <v/>
      </c>
      <c r="O6731" s="2" t="str">
        <f>IFERROR(INDEX(F:F,MATCH($K6731,$H:$H,0)),"")</f>
        <v/>
      </c>
    </row>
    <row r="6732" spans="7:15" x14ac:dyDescent="0.25">
      <c r="G6732" s="5">
        <f>IF(ISNUMBER(SEARCH($L$1,E6732)),1,0)</f>
        <v>0</v>
      </c>
      <c r="H6732" s="5" t="str">
        <f>IF(G6732=1,SUM($G$2:G6732),"0")</f>
        <v>0</v>
      </c>
      <c r="J6732" t="str">
        <f t="shared" si="105"/>
        <v/>
      </c>
      <c r="K6732" t="str">
        <f>IF(ROW()-3&lt;=MAX(H:H),ROW()-3,"")</f>
        <v/>
      </c>
      <c r="L6732" s="1" t="str">
        <f>IFERROR(INDEX(C:C,MATCH($K6732,$H:$H,0)),"")</f>
        <v/>
      </c>
      <c r="M6732" s="3" t="str">
        <f>IFERROR(INDEX(D:D,MATCH($K6732,$H:$H,0)),"")</f>
        <v/>
      </c>
      <c r="N6732" t="str">
        <f>IFERROR(INDEX(E:E,MATCH($K6732,$H:$H,0)),"")</f>
        <v/>
      </c>
      <c r="O6732" s="2" t="str">
        <f>IFERROR(INDEX(F:F,MATCH($K6732,$H:$H,0)),"")</f>
        <v/>
      </c>
    </row>
    <row r="6733" spans="7:15" x14ac:dyDescent="0.25">
      <c r="G6733" s="5">
        <f>IF(ISNUMBER(SEARCH($L$1,E6733)),1,0)</f>
        <v>0</v>
      </c>
      <c r="H6733" s="5" t="str">
        <f>IF(G6733=1,SUM($G$2:G6733),"0")</f>
        <v>0</v>
      </c>
      <c r="J6733" t="str">
        <f t="shared" si="105"/>
        <v/>
      </c>
      <c r="K6733" t="str">
        <f>IF(ROW()-3&lt;=MAX(H:H),ROW()-3,"")</f>
        <v/>
      </c>
      <c r="L6733" s="1" t="str">
        <f>IFERROR(INDEX(C:C,MATCH($K6733,$H:$H,0)),"")</f>
        <v/>
      </c>
      <c r="M6733" s="3" t="str">
        <f>IFERROR(INDEX(D:D,MATCH($K6733,$H:$H,0)),"")</f>
        <v/>
      </c>
      <c r="N6733" t="str">
        <f>IFERROR(INDEX(E:E,MATCH($K6733,$H:$H,0)),"")</f>
        <v/>
      </c>
      <c r="O6733" s="2" t="str">
        <f>IFERROR(INDEX(F:F,MATCH($K6733,$H:$H,0)),"")</f>
        <v/>
      </c>
    </row>
    <row r="6734" spans="7:15" x14ac:dyDescent="0.25">
      <c r="G6734" s="5">
        <f>IF(ISNUMBER(SEARCH($L$1,E6734)),1,0)</f>
        <v>0</v>
      </c>
      <c r="H6734" s="5" t="str">
        <f>IF(G6734=1,SUM($G$2:G6734),"0")</f>
        <v>0</v>
      </c>
      <c r="J6734" t="str">
        <f t="shared" si="105"/>
        <v/>
      </c>
      <c r="K6734" t="str">
        <f>IF(ROW()-3&lt;=MAX(H:H),ROW()-3,"")</f>
        <v/>
      </c>
      <c r="L6734" s="1" t="str">
        <f>IFERROR(INDEX(C:C,MATCH($K6734,$H:$H,0)),"")</f>
        <v/>
      </c>
      <c r="M6734" s="3" t="str">
        <f>IFERROR(INDEX(D:D,MATCH($K6734,$H:$H,0)),"")</f>
        <v/>
      </c>
      <c r="N6734" t="str">
        <f>IFERROR(INDEX(E:E,MATCH($K6734,$H:$H,0)),"")</f>
        <v/>
      </c>
      <c r="O6734" s="2" t="str">
        <f>IFERROR(INDEX(F:F,MATCH($K6734,$H:$H,0)),"")</f>
        <v/>
      </c>
    </row>
    <row r="6735" spans="7:15" x14ac:dyDescent="0.25">
      <c r="G6735" s="5">
        <f>IF(ISNUMBER(SEARCH($L$1,E6735)),1,0)</f>
        <v>0</v>
      </c>
      <c r="H6735" s="5" t="str">
        <f>IF(G6735=1,SUM($G$2:G6735),"0")</f>
        <v>0</v>
      </c>
      <c r="J6735" t="str">
        <f t="shared" si="105"/>
        <v/>
      </c>
      <c r="K6735" t="str">
        <f>IF(ROW()-3&lt;=MAX(H:H),ROW()-3,"")</f>
        <v/>
      </c>
      <c r="L6735" s="1" t="str">
        <f>IFERROR(INDEX(C:C,MATCH($K6735,$H:$H,0)),"")</f>
        <v/>
      </c>
      <c r="M6735" s="3" t="str">
        <f>IFERROR(INDEX(D:D,MATCH($K6735,$H:$H,0)),"")</f>
        <v/>
      </c>
      <c r="N6735" t="str">
        <f>IFERROR(INDEX(E:E,MATCH($K6735,$H:$H,0)),"")</f>
        <v/>
      </c>
      <c r="O6735" s="2" t="str">
        <f>IFERROR(INDEX(F:F,MATCH($K6735,$H:$H,0)),"")</f>
        <v/>
      </c>
    </row>
    <row r="6736" spans="7:15" x14ac:dyDescent="0.25">
      <c r="G6736" s="5">
        <f>IF(ISNUMBER(SEARCH($L$1,E6736)),1,0)</f>
        <v>0</v>
      </c>
      <c r="H6736" s="5" t="str">
        <f>IF(G6736=1,SUM($G$2:G6736),"0")</f>
        <v>0</v>
      </c>
      <c r="J6736" t="str">
        <f t="shared" si="105"/>
        <v/>
      </c>
      <c r="K6736" t="str">
        <f>IF(ROW()-3&lt;=MAX(H:H),ROW()-3,"")</f>
        <v/>
      </c>
      <c r="L6736" s="1" t="str">
        <f>IFERROR(INDEX(C:C,MATCH($K6736,$H:$H,0)),"")</f>
        <v/>
      </c>
      <c r="M6736" s="3" t="str">
        <f>IFERROR(INDEX(D:D,MATCH($K6736,$H:$H,0)),"")</f>
        <v/>
      </c>
      <c r="N6736" t="str">
        <f>IFERROR(INDEX(E:E,MATCH($K6736,$H:$H,0)),"")</f>
        <v/>
      </c>
      <c r="O6736" s="2" t="str">
        <f>IFERROR(INDEX(F:F,MATCH($K6736,$H:$H,0)),"")</f>
        <v/>
      </c>
    </row>
    <row r="6737" spans="7:15" x14ac:dyDescent="0.25">
      <c r="G6737" s="5">
        <f>IF(ISNUMBER(SEARCH($L$1,E6737)),1,0)</f>
        <v>0</v>
      </c>
      <c r="H6737" s="5" t="str">
        <f>IF(G6737=1,SUM($G$2:G6737),"0")</f>
        <v>0</v>
      </c>
      <c r="J6737" t="str">
        <f t="shared" si="105"/>
        <v/>
      </c>
      <c r="K6737" t="str">
        <f>IF(ROW()-3&lt;=MAX(H:H),ROW()-3,"")</f>
        <v/>
      </c>
      <c r="L6737" s="1" t="str">
        <f>IFERROR(INDEX(C:C,MATCH($K6737,$H:$H,0)),"")</f>
        <v/>
      </c>
      <c r="M6737" s="3" t="str">
        <f>IFERROR(INDEX(D:D,MATCH($K6737,$H:$H,0)),"")</f>
        <v/>
      </c>
      <c r="N6737" t="str">
        <f>IFERROR(INDEX(E:E,MATCH($K6737,$H:$H,0)),"")</f>
        <v/>
      </c>
      <c r="O6737" s="2" t="str">
        <f>IFERROR(INDEX(F:F,MATCH($K6737,$H:$H,0)),"")</f>
        <v/>
      </c>
    </row>
    <row r="6738" spans="7:15" x14ac:dyDescent="0.25">
      <c r="G6738" s="5">
        <f>IF(ISNUMBER(SEARCH($L$1,E6738)),1,0)</f>
        <v>0</v>
      </c>
      <c r="H6738" s="5" t="str">
        <f>IF(G6738=1,SUM($G$2:G6738),"0")</f>
        <v>0</v>
      </c>
      <c r="J6738" t="str">
        <f t="shared" si="105"/>
        <v/>
      </c>
      <c r="K6738" t="str">
        <f>IF(ROW()-3&lt;=MAX(H:H),ROW()-3,"")</f>
        <v/>
      </c>
      <c r="L6738" s="1" t="str">
        <f>IFERROR(INDEX(C:C,MATCH($K6738,$H:$H,0)),"")</f>
        <v/>
      </c>
      <c r="M6738" s="3" t="str">
        <f>IFERROR(INDEX(D:D,MATCH($K6738,$H:$H,0)),"")</f>
        <v/>
      </c>
      <c r="N6738" t="str">
        <f>IFERROR(INDEX(E:E,MATCH($K6738,$H:$H,0)),"")</f>
        <v/>
      </c>
      <c r="O6738" s="2" t="str">
        <f>IFERROR(INDEX(F:F,MATCH($K6738,$H:$H,0)),"")</f>
        <v/>
      </c>
    </row>
    <row r="6739" spans="7:15" x14ac:dyDescent="0.25">
      <c r="G6739" s="5">
        <f>IF(ISNUMBER(SEARCH($L$1,E6739)),1,0)</f>
        <v>0</v>
      </c>
      <c r="H6739" s="5" t="str">
        <f>IF(G6739=1,SUM($G$2:G6739),"0")</f>
        <v>0</v>
      </c>
      <c r="J6739" t="str">
        <f t="shared" si="105"/>
        <v/>
      </c>
      <c r="K6739" t="str">
        <f>IF(ROW()-3&lt;=MAX(H:H),ROW()-3,"")</f>
        <v/>
      </c>
      <c r="L6739" s="1" t="str">
        <f>IFERROR(INDEX(C:C,MATCH($K6739,$H:$H,0)),"")</f>
        <v/>
      </c>
      <c r="M6739" s="3" t="str">
        <f>IFERROR(INDEX(D:D,MATCH($K6739,$H:$H,0)),"")</f>
        <v/>
      </c>
      <c r="N6739" t="str">
        <f>IFERROR(INDEX(E:E,MATCH($K6739,$H:$H,0)),"")</f>
        <v/>
      </c>
      <c r="O6739" s="2" t="str">
        <f>IFERROR(INDEX(F:F,MATCH($K6739,$H:$H,0)),"")</f>
        <v/>
      </c>
    </row>
    <row r="6740" spans="7:15" x14ac:dyDescent="0.25">
      <c r="G6740" s="5">
        <f>IF(ISNUMBER(SEARCH($L$1,E6740)),1,0)</f>
        <v>0</v>
      </c>
      <c r="H6740" s="5" t="str">
        <f>IF(G6740=1,SUM($G$2:G6740),"0")</f>
        <v>0</v>
      </c>
      <c r="J6740" t="str">
        <f t="shared" si="105"/>
        <v/>
      </c>
      <c r="K6740" t="str">
        <f>IF(ROW()-3&lt;=MAX(H:H),ROW()-3,"")</f>
        <v/>
      </c>
      <c r="L6740" s="1" t="str">
        <f>IFERROR(INDEX(C:C,MATCH($K6740,$H:$H,0)),"")</f>
        <v/>
      </c>
      <c r="M6740" s="3" t="str">
        <f>IFERROR(INDEX(D:D,MATCH($K6740,$H:$H,0)),"")</f>
        <v/>
      </c>
      <c r="N6740" t="str">
        <f>IFERROR(INDEX(E:E,MATCH($K6740,$H:$H,0)),"")</f>
        <v/>
      </c>
      <c r="O6740" s="2" t="str">
        <f>IFERROR(INDEX(F:F,MATCH($K6740,$H:$H,0)),"")</f>
        <v/>
      </c>
    </row>
    <row r="6741" spans="7:15" x14ac:dyDescent="0.25">
      <c r="G6741" s="5">
        <f>IF(ISNUMBER(SEARCH($L$1,E6741)),1,0)</f>
        <v>0</v>
      </c>
      <c r="H6741" s="5" t="str">
        <f>IF(G6741=1,SUM($G$2:G6741),"0")</f>
        <v>0</v>
      </c>
      <c r="J6741" t="str">
        <f t="shared" si="105"/>
        <v/>
      </c>
      <c r="K6741" t="str">
        <f>IF(ROW()-3&lt;=MAX(H:H),ROW()-3,"")</f>
        <v/>
      </c>
      <c r="L6741" s="1" t="str">
        <f>IFERROR(INDEX(C:C,MATCH($K6741,$H:$H,0)),"")</f>
        <v/>
      </c>
      <c r="M6741" s="3" t="str">
        <f>IFERROR(INDEX(D:D,MATCH($K6741,$H:$H,0)),"")</f>
        <v/>
      </c>
      <c r="N6741" t="str">
        <f>IFERROR(INDEX(E:E,MATCH($K6741,$H:$H,0)),"")</f>
        <v/>
      </c>
      <c r="O6741" s="2" t="str">
        <f>IFERROR(INDEX(F:F,MATCH($K6741,$H:$H,0)),"")</f>
        <v/>
      </c>
    </row>
    <row r="6742" spans="7:15" x14ac:dyDescent="0.25">
      <c r="G6742" s="5">
        <f>IF(ISNUMBER(SEARCH($L$1,E6742)),1,0)</f>
        <v>0</v>
      </c>
      <c r="H6742" s="5" t="str">
        <f>IF(G6742=1,SUM($G$2:G6742),"0")</f>
        <v>0</v>
      </c>
      <c r="J6742" t="str">
        <f t="shared" si="105"/>
        <v/>
      </c>
      <c r="K6742" t="str">
        <f>IF(ROW()-3&lt;=MAX(H:H),ROW()-3,"")</f>
        <v/>
      </c>
      <c r="L6742" s="1" t="str">
        <f>IFERROR(INDEX(C:C,MATCH($K6742,$H:$H,0)),"")</f>
        <v/>
      </c>
      <c r="M6742" s="3" t="str">
        <f>IFERROR(INDEX(D:D,MATCH($K6742,$H:$H,0)),"")</f>
        <v/>
      </c>
      <c r="N6742" t="str">
        <f>IFERROR(INDEX(E:E,MATCH($K6742,$H:$H,0)),"")</f>
        <v/>
      </c>
      <c r="O6742" s="2" t="str">
        <f>IFERROR(INDEX(F:F,MATCH($K6742,$H:$H,0)),"")</f>
        <v/>
      </c>
    </row>
    <row r="6743" spans="7:15" x14ac:dyDescent="0.25">
      <c r="G6743" s="5">
        <f>IF(ISNUMBER(SEARCH($L$1,E6743)),1,0)</f>
        <v>0</v>
      </c>
      <c r="H6743" s="5" t="str">
        <f>IF(G6743=1,SUM($G$2:G6743),"0")</f>
        <v>0</v>
      </c>
      <c r="J6743" t="str">
        <f t="shared" si="105"/>
        <v/>
      </c>
      <c r="K6743" t="str">
        <f>IF(ROW()-3&lt;=MAX(H:H),ROW()-3,"")</f>
        <v/>
      </c>
      <c r="L6743" s="1" t="str">
        <f>IFERROR(INDEX(C:C,MATCH($K6743,$H:$H,0)),"")</f>
        <v/>
      </c>
      <c r="M6743" s="3" t="str">
        <f>IFERROR(INDEX(D:D,MATCH($K6743,$H:$H,0)),"")</f>
        <v/>
      </c>
      <c r="N6743" t="str">
        <f>IFERROR(INDEX(E:E,MATCH($K6743,$H:$H,0)),"")</f>
        <v/>
      </c>
      <c r="O6743" s="2" t="str">
        <f>IFERROR(INDEX(F:F,MATCH($K6743,$H:$H,0)),"")</f>
        <v/>
      </c>
    </row>
    <row r="6744" spans="7:15" x14ac:dyDescent="0.25">
      <c r="G6744" s="5">
        <f>IF(ISNUMBER(SEARCH($L$1,E6744)),1,0)</f>
        <v>0</v>
      </c>
      <c r="H6744" s="5" t="str">
        <f>IF(G6744=1,SUM($G$2:G6744),"0")</f>
        <v>0</v>
      </c>
      <c r="J6744" t="str">
        <f t="shared" si="105"/>
        <v/>
      </c>
      <c r="K6744" t="str">
        <f>IF(ROW()-3&lt;=MAX(H:H),ROW()-3,"")</f>
        <v/>
      </c>
      <c r="L6744" s="1" t="str">
        <f>IFERROR(INDEX(C:C,MATCH($K6744,$H:$H,0)),"")</f>
        <v/>
      </c>
      <c r="M6744" s="3" t="str">
        <f>IFERROR(INDEX(D:D,MATCH($K6744,$H:$H,0)),"")</f>
        <v/>
      </c>
      <c r="N6744" t="str">
        <f>IFERROR(INDEX(E:E,MATCH($K6744,$H:$H,0)),"")</f>
        <v/>
      </c>
      <c r="O6744" s="2" t="str">
        <f>IFERROR(INDEX(F:F,MATCH($K6744,$H:$H,0)),"")</f>
        <v/>
      </c>
    </row>
    <row r="6745" spans="7:15" x14ac:dyDescent="0.25">
      <c r="G6745" s="5">
        <f>IF(ISNUMBER(SEARCH($L$1,E6745)),1,0)</f>
        <v>0</v>
      </c>
      <c r="H6745" s="5" t="str">
        <f>IF(G6745=1,SUM($G$2:G6745),"0")</f>
        <v>0</v>
      </c>
      <c r="J6745" t="str">
        <f t="shared" si="105"/>
        <v/>
      </c>
      <c r="K6745" t="str">
        <f>IF(ROW()-3&lt;=MAX(H:H),ROW()-3,"")</f>
        <v/>
      </c>
      <c r="L6745" s="1" t="str">
        <f>IFERROR(INDEX(C:C,MATCH($K6745,$H:$H,0)),"")</f>
        <v/>
      </c>
      <c r="M6745" s="3" t="str">
        <f>IFERROR(INDEX(D:D,MATCH($K6745,$H:$H,0)),"")</f>
        <v/>
      </c>
      <c r="N6745" t="str">
        <f>IFERROR(INDEX(E:E,MATCH($K6745,$H:$H,0)),"")</f>
        <v/>
      </c>
      <c r="O6745" s="2" t="str">
        <f>IFERROR(INDEX(F:F,MATCH($K6745,$H:$H,0)),"")</f>
        <v/>
      </c>
    </row>
    <row r="6746" spans="7:15" x14ac:dyDescent="0.25">
      <c r="G6746" s="5">
        <f>IF(ISNUMBER(SEARCH($L$1,E6746)),1,0)</f>
        <v>0</v>
      </c>
      <c r="H6746" s="5" t="str">
        <f>IF(G6746=1,SUM($G$2:G6746),"0")</f>
        <v>0</v>
      </c>
      <c r="J6746" t="str">
        <f t="shared" si="105"/>
        <v/>
      </c>
      <c r="K6746" t="str">
        <f>IF(ROW()-3&lt;=MAX(H:H),ROW()-3,"")</f>
        <v/>
      </c>
      <c r="L6746" s="1" t="str">
        <f>IFERROR(INDEX(C:C,MATCH($K6746,$H:$H,0)),"")</f>
        <v/>
      </c>
      <c r="M6746" s="3" t="str">
        <f>IFERROR(INDEX(D:D,MATCH($K6746,$H:$H,0)),"")</f>
        <v/>
      </c>
      <c r="N6746" t="str">
        <f>IFERROR(INDEX(E:E,MATCH($K6746,$H:$H,0)),"")</f>
        <v/>
      </c>
      <c r="O6746" s="2" t="str">
        <f>IFERROR(INDEX(F:F,MATCH($K6746,$H:$H,0)),"")</f>
        <v/>
      </c>
    </row>
    <row r="6747" spans="7:15" x14ac:dyDescent="0.25">
      <c r="G6747" s="5">
        <f>IF(ISNUMBER(SEARCH($L$1,E6747)),1,0)</f>
        <v>0</v>
      </c>
      <c r="H6747" s="5" t="str">
        <f>IF(G6747=1,SUM($G$2:G6747),"0")</f>
        <v>0</v>
      </c>
      <c r="J6747" t="str">
        <f t="shared" si="105"/>
        <v/>
      </c>
      <c r="K6747" t="str">
        <f>IF(ROW()-3&lt;=MAX(H:H),ROW()-3,"")</f>
        <v/>
      </c>
      <c r="L6747" s="1" t="str">
        <f>IFERROR(INDEX(C:C,MATCH($K6747,$H:$H,0)),"")</f>
        <v/>
      </c>
      <c r="M6747" s="3" t="str">
        <f>IFERROR(INDEX(D:D,MATCH($K6747,$H:$H,0)),"")</f>
        <v/>
      </c>
      <c r="N6747" t="str">
        <f>IFERROR(INDEX(E:E,MATCH($K6747,$H:$H,0)),"")</f>
        <v/>
      </c>
      <c r="O6747" s="2" t="str">
        <f>IFERROR(INDEX(F:F,MATCH($K6747,$H:$H,0)),"")</f>
        <v/>
      </c>
    </row>
    <row r="6748" spans="7:15" x14ac:dyDescent="0.25">
      <c r="G6748" s="5">
        <f>IF(ISNUMBER(SEARCH($L$1,E6748)),1,0)</f>
        <v>0</v>
      </c>
      <c r="H6748" s="5" t="str">
        <f>IF(G6748=1,SUM($G$2:G6748),"0")</f>
        <v>0</v>
      </c>
      <c r="J6748" t="str">
        <f t="shared" si="105"/>
        <v/>
      </c>
      <c r="K6748" t="str">
        <f>IF(ROW()-3&lt;=MAX(H:H),ROW()-3,"")</f>
        <v/>
      </c>
      <c r="L6748" s="1" t="str">
        <f>IFERROR(INDEX(C:C,MATCH($K6748,$H:$H,0)),"")</f>
        <v/>
      </c>
      <c r="M6748" s="3" t="str">
        <f>IFERROR(INDEX(D:D,MATCH($K6748,$H:$H,0)),"")</f>
        <v/>
      </c>
      <c r="N6748" t="str">
        <f>IFERROR(INDEX(E:E,MATCH($K6748,$H:$H,0)),"")</f>
        <v/>
      </c>
      <c r="O6748" s="2" t="str">
        <f>IFERROR(INDEX(F:F,MATCH($K6748,$H:$H,0)),"")</f>
        <v/>
      </c>
    </row>
    <row r="6749" spans="7:15" x14ac:dyDescent="0.25">
      <c r="G6749" s="5">
        <f>IF(ISNUMBER(SEARCH($L$1,E6749)),1,0)</f>
        <v>0</v>
      </c>
      <c r="H6749" s="5" t="str">
        <f>IF(G6749=1,SUM($G$2:G6749),"0")</f>
        <v>0</v>
      </c>
      <c r="J6749" t="str">
        <f t="shared" si="105"/>
        <v/>
      </c>
      <c r="K6749" t="str">
        <f>IF(ROW()-3&lt;=MAX(H:H),ROW()-3,"")</f>
        <v/>
      </c>
      <c r="L6749" s="1" t="str">
        <f>IFERROR(INDEX(C:C,MATCH($K6749,$H:$H,0)),"")</f>
        <v/>
      </c>
      <c r="M6749" s="3" t="str">
        <f>IFERROR(INDEX(D:D,MATCH($K6749,$H:$H,0)),"")</f>
        <v/>
      </c>
      <c r="N6749" t="str">
        <f>IFERROR(INDEX(E:E,MATCH($K6749,$H:$H,0)),"")</f>
        <v/>
      </c>
      <c r="O6749" s="2" t="str">
        <f>IFERROR(INDEX(F:F,MATCH($K6749,$H:$H,0)),"")</f>
        <v/>
      </c>
    </row>
    <row r="6750" spans="7:15" x14ac:dyDescent="0.25">
      <c r="G6750" s="5">
        <f>IF(ISNUMBER(SEARCH($L$1,E6750)),1,0)</f>
        <v>0</v>
      </c>
      <c r="H6750" s="5" t="str">
        <f>IF(G6750=1,SUM($G$2:G6750),"0")</f>
        <v>0</v>
      </c>
      <c r="J6750" t="str">
        <f t="shared" si="105"/>
        <v/>
      </c>
      <c r="K6750" t="str">
        <f>IF(ROW()-3&lt;=MAX(H:H),ROW()-3,"")</f>
        <v/>
      </c>
      <c r="L6750" s="1" t="str">
        <f>IFERROR(INDEX(C:C,MATCH($K6750,$H:$H,0)),"")</f>
        <v/>
      </c>
      <c r="M6750" s="3" t="str">
        <f>IFERROR(INDEX(D:D,MATCH($K6750,$H:$H,0)),"")</f>
        <v/>
      </c>
      <c r="N6750" t="str">
        <f>IFERROR(INDEX(E:E,MATCH($K6750,$H:$H,0)),"")</f>
        <v/>
      </c>
      <c r="O6750" s="2" t="str">
        <f>IFERROR(INDEX(F:F,MATCH($K6750,$H:$H,0)),"")</f>
        <v/>
      </c>
    </row>
    <row r="6751" spans="7:15" x14ac:dyDescent="0.25">
      <c r="G6751" s="5">
        <f>IF(ISNUMBER(SEARCH($L$1,E6751)),1,0)</f>
        <v>0</v>
      </c>
      <c r="H6751" s="5" t="str">
        <f>IF(G6751=1,SUM($G$2:G6751),"0")</f>
        <v>0</v>
      </c>
      <c r="J6751" t="str">
        <f t="shared" si="105"/>
        <v/>
      </c>
      <c r="K6751" t="str">
        <f>IF(ROW()-3&lt;=MAX(H:H),ROW()-3,"")</f>
        <v/>
      </c>
      <c r="L6751" s="1" t="str">
        <f>IFERROR(INDEX(C:C,MATCH($K6751,$H:$H,0)),"")</f>
        <v/>
      </c>
      <c r="M6751" s="3" t="str">
        <f>IFERROR(INDEX(D:D,MATCH($K6751,$H:$H,0)),"")</f>
        <v/>
      </c>
      <c r="N6751" t="str">
        <f>IFERROR(INDEX(E:E,MATCH($K6751,$H:$H,0)),"")</f>
        <v/>
      </c>
      <c r="O6751" s="2" t="str">
        <f>IFERROR(INDEX(F:F,MATCH($K6751,$H:$H,0)),"")</f>
        <v/>
      </c>
    </row>
    <row r="6752" spans="7:15" x14ac:dyDescent="0.25">
      <c r="G6752" s="5">
        <f>IF(ISNUMBER(SEARCH($L$1,E6752)),1,0)</f>
        <v>0</v>
      </c>
      <c r="H6752" s="5" t="str">
        <f>IF(G6752=1,SUM($G$2:G6752),"0")</f>
        <v>0</v>
      </c>
      <c r="J6752" t="str">
        <f t="shared" si="105"/>
        <v/>
      </c>
      <c r="K6752" t="str">
        <f>IF(ROW()-3&lt;=MAX(H:H),ROW()-3,"")</f>
        <v/>
      </c>
      <c r="L6752" s="1" t="str">
        <f>IFERROR(INDEX(C:C,MATCH($K6752,$H:$H,0)),"")</f>
        <v/>
      </c>
      <c r="M6752" s="3" t="str">
        <f>IFERROR(INDEX(D:D,MATCH($K6752,$H:$H,0)),"")</f>
        <v/>
      </c>
      <c r="N6752" t="str">
        <f>IFERROR(INDEX(E:E,MATCH($K6752,$H:$H,0)),"")</f>
        <v/>
      </c>
      <c r="O6752" s="2" t="str">
        <f>IFERROR(INDEX(F:F,MATCH($K6752,$H:$H,0)),"")</f>
        <v/>
      </c>
    </row>
    <row r="6753" spans="7:15" x14ac:dyDescent="0.25">
      <c r="G6753" s="5">
        <f>IF(ISNUMBER(SEARCH($L$1,E6753)),1,0)</f>
        <v>0</v>
      </c>
      <c r="H6753" s="5" t="str">
        <f>IF(G6753=1,SUM($G$2:G6753),"0")</f>
        <v>0</v>
      </c>
      <c r="J6753" t="str">
        <f t="shared" si="105"/>
        <v/>
      </c>
      <c r="K6753" t="str">
        <f>IF(ROW()-3&lt;=MAX(H:H),ROW()-3,"")</f>
        <v/>
      </c>
      <c r="L6753" s="1" t="str">
        <f>IFERROR(INDEX(C:C,MATCH($K6753,$H:$H,0)),"")</f>
        <v/>
      </c>
      <c r="M6753" s="3" t="str">
        <f>IFERROR(INDEX(D:D,MATCH($K6753,$H:$H,0)),"")</f>
        <v/>
      </c>
      <c r="N6753" t="str">
        <f>IFERROR(INDEX(E:E,MATCH($K6753,$H:$H,0)),"")</f>
        <v/>
      </c>
      <c r="O6753" s="2" t="str">
        <f>IFERROR(INDEX(F:F,MATCH($K6753,$H:$H,0)),"")</f>
        <v/>
      </c>
    </row>
    <row r="6754" spans="7:15" x14ac:dyDescent="0.25">
      <c r="G6754" s="5">
        <f>IF(ISNUMBER(SEARCH($L$1,E6754)),1,0)</f>
        <v>0</v>
      </c>
      <c r="H6754" s="5" t="str">
        <f>IF(G6754=1,SUM($G$2:G6754),"0")</f>
        <v>0</v>
      </c>
      <c r="J6754" t="str">
        <f t="shared" si="105"/>
        <v/>
      </c>
      <c r="K6754" t="str">
        <f>IF(ROW()-3&lt;=MAX(H:H),ROW()-3,"")</f>
        <v/>
      </c>
      <c r="L6754" s="1" t="str">
        <f>IFERROR(INDEX(C:C,MATCH($K6754,$H:$H,0)),"")</f>
        <v/>
      </c>
      <c r="M6754" s="3" t="str">
        <f>IFERROR(INDEX(D:D,MATCH($K6754,$H:$H,0)),"")</f>
        <v/>
      </c>
      <c r="N6754" t="str">
        <f>IFERROR(INDEX(E:E,MATCH($K6754,$H:$H,0)),"")</f>
        <v/>
      </c>
      <c r="O6754" s="2" t="str">
        <f>IFERROR(INDEX(F:F,MATCH($K6754,$H:$H,0)),"")</f>
        <v/>
      </c>
    </row>
    <row r="6755" spans="7:15" x14ac:dyDescent="0.25">
      <c r="G6755" s="5">
        <f>IF(ISNUMBER(SEARCH($L$1,E6755)),1,0)</f>
        <v>0</v>
      </c>
      <c r="H6755" s="5" t="str">
        <f>IF(G6755=1,SUM($G$2:G6755),"0")</f>
        <v>0</v>
      </c>
      <c r="J6755" t="str">
        <f t="shared" si="105"/>
        <v/>
      </c>
      <c r="K6755" t="str">
        <f>IF(ROW()-3&lt;=MAX(H:H),ROW()-3,"")</f>
        <v/>
      </c>
      <c r="L6755" s="1" t="str">
        <f>IFERROR(INDEX(C:C,MATCH($K6755,$H:$H,0)),"")</f>
        <v/>
      </c>
      <c r="M6755" s="3" t="str">
        <f>IFERROR(INDEX(D:D,MATCH($K6755,$H:$H,0)),"")</f>
        <v/>
      </c>
      <c r="N6755" t="str">
        <f>IFERROR(INDEX(E:E,MATCH($K6755,$H:$H,0)),"")</f>
        <v/>
      </c>
      <c r="O6755" s="2" t="str">
        <f>IFERROR(INDEX(F:F,MATCH($K6755,$H:$H,0)),"")</f>
        <v/>
      </c>
    </row>
    <row r="6756" spans="7:15" x14ac:dyDescent="0.25">
      <c r="G6756" s="5">
        <f>IF(ISNUMBER(SEARCH($L$1,E6756)),1,0)</f>
        <v>0</v>
      </c>
      <c r="H6756" s="5" t="str">
        <f>IF(G6756=1,SUM($G$2:G6756),"0")</f>
        <v>0</v>
      </c>
      <c r="J6756" t="str">
        <f t="shared" si="105"/>
        <v/>
      </c>
      <c r="K6756" t="str">
        <f>IF(ROW()-3&lt;=MAX(H:H),ROW()-3,"")</f>
        <v/>
      </c>
      <c r="L6756" s="1" t="str">
        <f>IFERROR(INDEX(C:C,MATCH($K6756,$H:$H,0)),"")</f>
        <v/>
      </c>
      <c r="M6756" s="3" t="str">
        <f>IFERROR(INDEX(D:D,MATCH($K6756,$H:$H,0)),"")</f>
        <v/>
      </c>
      <c r="N6756" t="str">
        <f>IFERROR(INDEX(E:E,MATCH($K6756,$H:$H,0)),"")</f>
        <v/>
      </c>
      <c r="O6756" s="2" t="str">
        <f>IFERROR(INDEX(F:F,MATCH($K6756,$H:$H,0)),"")</f>
        <v/>
      </c>
    </row>
    <row r="6757" spans="7:15" x14ac:dyDescent="0.25">
      <c r="G6757" s="5">
        <f>IF(ISNUMBER(SEARCH($L$1,E6757)),1,0)</f>
        <v>0</v>
      </c>
      <c r="H6757" s="5" t="str">
        <f>IF(G6757=1,SUM($G$2:G6757),"0")</f>
        <v>0</v>
      </c>
      <c r="J6757" t="str">
        <f t="shared" si="105"/>
        <v/>
      </c>
      <c r="K6757" t="str">
        <f>IF(ROW()-3&lt;=MAX(H:H),ROW()-3,"")</f>
        <v/>
      </c>
      <c r="L6757" s="1" t="str">
        <f>IFERROR(INDEX(C:C,MATCH($K6757,$H:$H,0)),"")</f>
        <v/>
      </c>
      <c r="M6757" s="3" t="str">
        <f>IFERROR(INDEX(D:D,MATCH($K6757,$H:$H,0)),"")</f>
        <v/>
      </c>
      <c r="N6757" t="str">
        <f>IFERROR(INDEX(E:E,MATCH($K6757,$H:$H,0)),"")</f>
        <v/>
      </c>
      <c r="O6757" s="2" t="str">
        <f>IFERROR(INDEX(F:F,MATCH($K6757,$H:$H,0)),"")</f>
        <v/>
      </c>
    </row>
    <row r="6758" spans="7:15" x14ac:dyDescent="0.25">
      <c r="G6758" s="5">
        <f>IF(ISNUMBER(SEARCH($L$1,E6758)),1,0)</f>
        <v>0</v>
      </c>
      <c r="H6758" s="5" t="str">
        <f>IF(G6758=1,SUM($G$2:G6758),"0")</f>
        <v>0</v>
      </c>
      <c r="J6758" t="str">
        <f t="shared" si="105"/>
        <v/>
      </c>
      <c r="K6758" t="str">
        <f>IF(ROW()-3&lt;=MAX(H:H),ROW()-3,"")</f>
        <v/>
      </c>
      <c r="L6758" s="1" t="str">
        <f>IFERROR(INDEX(C:C,MATCH($K6758,$H:$H,0)),"")</f>
        <v/>
      </c>
      <c r="M6758" s="3" t="str">
        <f>IFERROR(INDEX(D:D,MATCH($K6758,$H:$H,0)),"")</f>
        <v/>
      </c>
      <c r="N6758" t="str">
        <f>IFERROR(INDEX(E:E,MATCH($K6758,$H:$H,0)),"")</f>
        <v/>
      </c>
      <c r="O6758" s="2" t="str">
        <f>IFERROR(INDEX(F:F,MATCH($K6758,$H:$H,0)),"")</f>
        <v/>
      </c>
    </row>
    <row r="6759" spans="7:15" x14ac:dyDescent="0.25">
      <c r="G6759" s="5">
        <f>IF(ISNUMBER(SEARCH($L$1,E6759)),1,0)</f>
        <v>0</v>
      </c>
      <c r="H6759" s="5" t="str">
        <f>IF(G6759=1,SUM($G$2:G6759),"0")</f>
        <v>0</v>
      </c>
      <c r="J6759" t="str">
        <f t="shared" si="105"/>
        <v/>
      </c>
      <c r="K6759" t="str">
        <f>IF(ROW()-3&lt;=MAX(H:H),ROW()-3,"")</f>
        <v/>
      </c>
      <c r="L6759" s="1" t="str">
        <f>IFERROR(INDEX(C:C,MATCH($K6759,$H:$H,0)),"")</f>
        <v/>
      </c>
      <c r="M6759" s="3" t="str">
        <f>IFERROR(INDEX(D:D,MATCH($K6759,$H:$H,0)),"")</f>
        <v/>
      </c>
      <c r="N6759" t="str">
        <f>IFERROR(INDEX(E:E,MATCH($K6759,$H:$H,0)),"")</f>
        <v/>
      </c>
      <c r="O6759" s="2" t="str">
        <f>IFERROR(INDEX(F:F,MATCH($K6759,$H:$H,0)),"")</f>
        <v/>
      </c>
    </row>
    <row r="6760" spans="7:15" x14ac:dyDescent="0.25">
      <c r="G6760" s="5">
        <f>IF(ISNUMBER(SEARCH($L$1,E6760)),1,0)</f>
        <v>0</v>
      </c>
      <c r="H6760" s="5" t="str">
        <f>IF(G6760=1,SUM($G$2:G6760),"0")</f>
        <v>0</v>
      </c>
      <c r="J6760" t="str">
        <f t="shared" si="105"/>
        <v/>
      </c>
      <c r="K6760" t="str">
        <f>IF(ROW()-3&lt;=MAX(H:H),ROW()-3,"")</f>
        <v/>
      </c>
      <c r="L6760" s="1" t="str">
        <f>IFERROR(INDEX(C:C,MATCH($K6760,$H:$H,0)),"")</f>
        <v/>
      </c>
      <c r="M6760" s="3" t="str">
        <f>IFERROR(INDEX(D:D,MATCH($K6760,$H:$H,0)),"")</f>
        <v/>
      </c>
      <c r="N6760" t="str">
        <f>IFERROR(INDEX(E:E,MATCH($K6760,$H:$H,0)),"")</f>
        <v/>
      </c>
      <c r="O6760" s="2" t="str">
        <f>IFERROR(INDEX(F:F,MATCH($K6760,$H:$H,0)),"")</f>
        <v/>
      </c>
    </row>
    <row r="6761" spans="7:15" x14ac:dyDescent="0.25">
      <c r="G6761" s="5">
        <f>IF(ISNUMBER(SEARCH($L$1,E6761)),1,0)</f>
        <v>0</v>
      </c>
      <c r="H6761" s="5" t="str">
        <f>IF(G6761=1,SUM($G$2:G6761),"0")</f>
        <v>0</v>
      </c>
      <c r="J6761" t="str">
        <f t="shared" si="105"/>
        <v/>
      </c>
      <c r="K6761" t="str">
        <f>IF(ROW()-3&lt;=MAX(H:H),ROW()-3,"")</f>
        <v/>
      </c>
      <c r="L6761" s="1" t="str">
        <f>IFERROR(INDEX(C:C,MATCH($K6761,$H:$H,0)),"")</f>
        <v/>
      </c>
      <c r="M6761" s="3" t="str">
        <f>IFERROR(INDEX(D:D,MATCH($K6761,$H:$H,0)),"")</f>
        <v/>
      </c>
      <c r="N6761" t="str">
        <f>IFERROR(INDEX(E:E,MATCH($K6761,$H:$H,0)),"")</f>
        <v/>
      </c>
      <c r="O6761" s="2" t="str">
        <f>IFERROR(INDEX(F:F,MATCH($K6761,$H:$H,0)),"")</f>
        <v/>
      </c>
    </row>
    <row r="6762" spans="7:15" x14ac:dyDescent="0.25">
      <c r="G6762" s="5">
        <f>IF(ISNUMBER(SEARCH($L$1,E6762)),1,0)</f>
        <v>0</v>
      </c>
      <c r="H6762" s="5" t="str">
        <f>IF(G6762=1,SUM($G$2:G6762),"0")</f>
        <v>0</v>
      </c>
      <c r="J6762" t="str">
        <f t="shared" si="105"/>
        <v/>
      </c>
      <c r="K6762" t="str">
        <f>IF(ROW()-3&lt;=MAX(H:H),ROW()-3,"")</f>
        <v/>
      </c>
      <c r="L6762" s="1" t="str">
        <f>IFERROR(INDEX(C:C,MATCH($K6762,$H:$H,0)),"")</f>
        <v/>
      </c>
      <c r="M6762" s="3" t="str">
        <f>IFERROR(INDEX(D:D,MATCH($K6762,$H:$H,0)),"")</f>
        <v/>
      </c>
      <c r="N6762" t="str">
        <f>IFERROR(INDEX(E:E,MATCH($K6762,$H:$H,0)),"")</f>
        <v/>
      </c>
      <c r="O6762" s="2" t="str">
        <f>IFERROR(INDEX(F:F,MATCH($K6762,$H:$H,0)),"")</f>
        <v/>
      </c>
    </row>
    <row r="6763" spans="7:15" x14ac:dyDescent="0.25">
      <c r="G6763" s="5">
        <f>IF(ISNUMBER(SEARCH($L$1,E6763)),1,0)</f>
        <v>0</v>
      </c>
      <c r="H6763" s="5" t="str">
        <f>IF(G6763=1,SUM($G$2:G6763),"0")</f>
        <v>0</v>
      </c>
      <c r="J6763" t="str">
        <f t="shared" si="105"/>
        <v/>
      </c>
      <c r="K6763" t="str">
        <f>IF(ROW()-3&lt;=MAX(H:H),ROW()-3,"")</f>
        <v/>
      </c>
      <c r="L6763" s="1" t="str">
        <f>IFERROR(INDEX(C:C,MATCH($K6763,$H:$H,0)),"")</f>
        <v/>
      </c>
      <c r="M6763" s="3" t="str">
        <f>IFERROR(INDEX(D:D,MATCH($K6763,$H:$H,0)),"")</f>
        <v/>
      </c>
      <c r="N6763" t="str">
        <f>IFERROR(INDEX(E:E,MATCH($K6763,$H:$H,0)),"")</f>
        <v/>
      </c>
      <c r="O6763" s="2" t="str">
        <f>IFERROR(INDEX(F:F,MATCH($K6763,$H:$H,0)),"")</f>
        <v/>
      </c>
    </row>
    <row r="6764" spans="7:15" x14ac:dyDescent="0.25">
      <c r="G6764" s="5">
        <f>IF(ISNUMBER(SEARCH($L$1,E6764)),1,0)</f>
        <v>0</v>
      </c>
      <c r="H6764" s="5" t="str">
        <f>IF(G6764=1,SUM($G$2:G6764),"0")</f>
        <v>0</v>
      </c>
      <c r="J6764" t="str">
        <f t="shared" si="105"/>
        <v/>
      </c>
      <c r="K6764" t="str">
        <f>IF(ROW()-3&lt;=MAX(H:H),ROW()-3,"")</f>
        <v/>
      </c>
      <c r="L6764" s="1" t="str">
        <f>IFERROR(INDEX(C:C,MATCH($K6764,$H:$H,0)),"")</f>
        <v/>
      </c>
      <c r="M6764" s="3" t="str">
        <f>IFERROR(INDEX(D:D,MATCH($K6764,$H:$H,0)),"")</f>
        <v/>
      </c>
      <c r="N6764" t="str">
        <f>IFERROR(INDEX(E:E,MATCH($K6764,$H:$H,0)),"")</f>
        <v/>
      </c>
      <c r="O6764" s="2" t="str">
        <f>IFERROR(INDEX(F:F,MATCH($K6764,$H:$H,0)),"")</f>
        <v/>
      </c>
    </row>
    <row r="6765" spans="7:15" x14ac:dyDescent="0.25">
      <c r="G6765" s="5">
        <f>IF(ISNUMBER(SEARCH($L$1,E6765)),1,0)</f>
        <v>0</v>
      </c>
      <c r="H6765" s="5" t="str">
        <f>IF(G6765=1,SUM($G$2:G6765),"0")</f>
        <v>0</v>
      </c>
      <c r="J6765" t="str">
        <f t="shared" si="105"/>
        <v/>
      </c>
      <c r="K6765" t="str">
        <f>IF(ROW()-3&lt;=MAX(H:H),ROW()-3,"")</f>
        <v/>
      </c>
      <c r="L6765" s="1" t="str">
        <f>IFERROR(INDEX(C:C,MATCH($K6765,$H:$H,0)),"")</f>
        <v/>
      </c>
      <c r="M6765" s="3" t="str">
        <f>IFERROR(INDEX(D:D,MATCH($K6765,$H:$H,0)),"")</f>
        <v/>
      </c>
      <c r="N6765" t="str">
        <f>IFERROR(INDEX(E:E,MATCH($K6765,$H:$H,0)),"")</f>
        <v/>
      </c>
      <c r="O6765" s="2" t="str">
        <f>IFERROR(INDEX(F:F,MATCH($K6765,$H:$H,0)),"")</f>
        <v/>
      </c>
    </row>
    <row r="6766" spans="7:15" x14ac:dyDescent="0.25">
      <c r="G6766" s="5">
        <f>IF(ISNUMBER(SEARCH($L$1,E6766)),1,0)</f>
        <v>0</v>
      </c>
      <c r="H6766" s="5" t="str">
        <f>IF(G6766=1,SUM($G$2:G6766),"0")</f>
        <v>0</v>
      </c>
      <c r="J6766" t="str">
        <f t="shared" si="105"/>
        <v/>
      </c>
      <c r="K6766" t="str">
        <f>IF(ROW()-3&lt;=MAX(H:H),ROW()-3,"")</f>
        <v/>
      </c>
      <c r="L6766" s="1" t="str">
        <f>IFERROR(INDEX(C:C,MATCH($K6766,$H:$H,0)),"")</f>
        <v/>
      </c>
      <c r="M6766" s="3" t="str">
        <f>IFERROR(INDEX(D:D,MATCH($K6766,$H:$H,0)),"")</f>
        <v/>
      </c>
      <c r="N6766" t="str">
        <f>IFERROR(INDEX(E:E,MATCH($K6766,$H:$H,0)),"")</f>
        <v/>
      </c>
      <c r="O6766" s="2" t="str">
        <f>IFERROR(INDEX(F:F,MATCH($K6766,$H:$H,0)),"")</f>
        <v/>
      </c>
    </row>
    <row r="6767" spans="7:15" x14ac:dyDescent="0.25">
      <c r="G6767" s="5">
        <f>IF(ISNUMBER(SEARCH($L$1,E6767)),1,0)</f>
        <v>0</v>
      </c>
      <c r="H6767" s="5" t="str">
        <f>IF(G6767=1,SUM($G$2:G6767),"0")</f>
        <v>0</v>
      </c>
      <c r="J6767" t="str">
        <f t="shared" si="105"/>
        <v/>
      </c>
      <c r="K6767" t="str">
        <f>IF(ROW()-3&lt;=MAX(H:H),ROW()-3,"")</f>
        <v/>
      </c>
      <c r="L6767" s="1" t="str">
        <f>IFERROR(INDEX(C:C,MATCH($K6767,$H:$H,0)),"")</f>
        <v/>
      </c>
      <c r="M6767" s="3" t="str">
        <f>IFERROR(INDEX(D:D,MATCH($K6767,$H:$H,0)),"")</f>
        <v/>
      </c>
      <c r="N6767" t="str">
        <f>IFERROR(INDEX(E:E,MATCH($K6767,$H:$H,0)),"")</f>
        <v/>
      </c>
      <c r="O6767" s="2" t="str">
        <f>IFERROR(INDEX(F:F,MATCH($K6767,$H:$H,0)),"")</f>
        <v/>
      </c>
    </row>
    <row r="6768" spans="7:15" x14ac:dyDescent="0.25">
      <c r="G6768" s="5">
        <f>IF(ISNUMBER(SEARCH($L$1,E6768)),1,0)</f>
        <v>0</v>
      </c>
      <c r="H6768" s="5" t="str">
        <f>IF(G6768=1,SUM($G$2:G6768),"0")</f>
        <v>0</v>
      </c>
      <c r="J6768" t="str">
        <f t="shared" si="105"/>
        <v/>
      </c>
      <c r="K6768" t="str">
        <f>IF(ROW()-3&lt;=MAX(H:H),ROW()-3,"")</f>
        <v/>
      </c>
      <c r="L6768" s="1" t="str">
        <f>IFERROR(INDEX(C:C,MATCH($K6768,$H:$H,0)),"")</f>
        <v/>
      </c>
      <c r="M6768" s="3" t="str">
        <f>IFERROR(INDEX(D:D,MATCH($K6768,$H:$H,0)),"")</f>
        <v/>
      </c>
      <c r="N6768" t="str">
        <f>IFERROR(INDEX(E:E,MATCH($K6768,$H:$H,0)),"")</f>
        <v/>
      </c>
      <c r="O6768" s="2" t="str">
        <f>IFERROR(INDEX(F:F,MATCH($K6768,$H:$H,0)),"")</f>
        <v/>
      </c>
    </row>
    <row r="6769" spans="7:15" x14ac:dyDescent="0.25">
      <c r="G6769" s="5">
        <f>IF(ISNUMBER(SEARCH($L$1,E6769)),1,0)</f>
        <v>0</v>
      </c>
      <c r="H6769" s="5" t="str">
        <f>IF(G6769=1,SUM($G$2:G6769),"0")</f>
        <v>0</v>
      </c>
      <c r="J6769" t="str">
        <f t="shared" si="105"/>
        <v/>
      </c>
      <c r="K6769" t="str">
        <f>IF(ROW()-3&lt;=MAX(H:H),ROW()-3,"")</f>
        <v/>
      </c>
      <c r="L6769" s="1" t="str">
        <f>IFERROR(INDEX(C:C,MATCH($K6769,$H:$H,0)),"")</f>
        <v/>
      </c>
      <c r="M6769" s="3" t="str">
        <f>IFERROR(INDEX(D:D,MATCH($K6769,$H:$H,0)),"")</f>
        <v/>
      </c>
      <c r="N6769" t="str">
        <f>IFERROR(INDEX(E:E,MATCH($K6769,$H:$H,0)),"")</f>
        <v/>
      </c>
      <c r="O6769" s="2" t="str">
        <f>IFERROR(INDEX(F:F,MATCH($K6769,$H:$H,0)),"")</f>
        <v/>
      </c>
    </row>
    <row r="6770" spans="7:15" x14ac:dyDescent="0.25">
      <c r="G6770" s="5">
        <f>IF(ISNUMBER(SEARCH($L$1,E6770)),1,0)</f>
        <v>0</v>
      </c>
      <c r="H6770" s="5" t="str">
        <f>IF(G6770=1,SUM($G$2:G6770),"0")</f>
        <v>0</v>
      </c>
      <c r="J6770" t="str">
        <f t="shared" si="105"/>
        <v/>
      </c>
      <c r="K6770" t="str">
        <f>IF(ROW()-3&lt;=MAX(H:H),ROW()-3,"")</f>
        <v/>
      </c>
      <c r="L6770" s="1" t="str">
        <f>IFERROR(INDEX(C:C,MATCH($K6770,$H:$H,0)),"")</f>
        <v/>
      </c>
      <c r="M6770" s="3" t="str">
        <f>IFERROR(INDEX(D:D,MATCH($K6770,$H:$H,0)),"")</f>
        <v/>
      </c>
      <c r="N6770" t="str">
        <f>IFERROR(INDEX(E:E,MATCH($K6770,$H:$H,0)),"")</f>
        <v/>
      </c>
      <c r="O6770" s="2" t="str">
        <f>IFERROR(INDEX(F:F,MATCH($K6770,$H:$H,0)),"")</f>
        <v/>
      </c>
    </row>
    <row r="6771" spans="7:15" x14ac:dyDescent="0.25">
      <c r="G6771" s="5">
        <f>IF(ISNUMBER(SEARCH($L$1,E6771)),1,0)</f>
        <v>0</v>
      </c>
      <c r="H6771" s="5" t="str">
        <f>IF(G6771=1,SUM($G$2:G6771),"0")</f>
        <v>0</v>
      </c>
      <c r="J6771" t="str">
        <f t="shared" si="105"/>
        <v/>
      </c>
      <c r="K6771" t="str">
        <f>IF(ROW()-3&lt;=MAX(H:H),ROW()-3,"")</f>
        <v/>
      </c>
      <c r="L6771" s="1" t="str">
        <f>IFERROR(INDEX(C:C,MATCH($K6771,$H:$H,0)),"")</f>
        <v/>
      </c>
      <c r="M6771" s="3" t="str">
        <f>IFERROR(INDEX(D:D,MATCH($K6771,$H:$H,0)),"")</f>
        <v/>
      </c>
      <c r="N6771" t="str">
        <f>IFERROR(INDEX(E:E,MATCH($K6771,$H:$H,0)),"")</f>
        <v/>
      </c>
      <c r="O6771" s="2" t="str">
        <f>IFERROR(INDEX(F:F,MATCH($K6771,$H:$H,0)),"")</f>
        <v/>
      </c>
    </row>
    <row r="6772" spans="7:15" x14ac:dyDescent="0.25">
      <c r="G6772" s="5">
        <f>IF(ISNUMBER(SEARCH($L$1,E6772)),1,0)</f>
        <v>0</v>
      </c>
      <c r="H6772" s="5" t="str">
        <f>IF(G6772=1,SUM($G$2:G6772),"0")</f>
        <v>0</v>
      </c>
      <c r="J6772" t="str">
        <f t="shared" si="105"/>
        <v/>
      </c>
      <c r="K6772" t="str">
        <f>IF(ROW()-3&lt;=MAX(H:H),ROW()-3,"")</f>
        <v/>
      </c>
      <c r="L6772" s="1" t="str">
        <f>IFERROR(INDEX(C:C,MATCH($K6772,$H:$H,0)),"")</f>
        <v/>
      </c>
      <c r="M6772" s="3" t="str">
        <f>IFERROR(INDEX(D:D,MATCH($K6772,$H:$H,0)),"")</f>
        <v/>
      </c>
      <c r="N6772" t="str">
        <f>IFERROR(INDEX(E:E,MATCH($K6772,$H:$H,0)),"")</f>
        <v/>
      </c>
      <c r="O6772" s="2" t="str">
        <f>IFERROR(INDEX(F:F,MATCH($K6772,$H:$H,0)),"")</f>
        <v/>
      </c>
    </row>
    <row r="6773" spans="7:15" x14ac:dyDescent="0.25">
      <c r="G6773" s="5">
        <f>IF(ISNUMBER(SEARCH($L$1,E6773)),1,0)</f>
        <v>0</v>
      </c>
      <c r="H6773" s="5" t="str">
        <f>IF(G6773=1,SUM($G$2:G6773),"0")</f>
        <v>0</v>
      </c>
      <c r="J6773" t="str">
        <f t="shared" si="105"/>
        <v/>
      </c>
      <c r="K6773" t="str">
        <f>IF(ROW()-3&lt;=MAX(H:H),ROW()-3,"")</f>
        <v/>
      </c>
      <c r="L6773" s="1" t="str">
        <f>IFERROR(INDEX(C:C,MATCH($K6773,$H:$H,0)),"")</f>
        <v/>
      </c>
      <c r="M6773" s="3" t="str">
        <f>IFERROR(INDEX(D:D,MATCH($K6773,$H:$H,0)),"")</f>
        <v/>
      </c>
      <c r="N6773" t="str">
        <f>IFERROR(INDEX(E:E,MATCH($K6773,$H:$H,0)),"")</f>
        <v/>
      </c>
      <c r="O6773" s="2" t="str">
        <f>IFERROR(INDEX(F:F,MATCH($K6773,$H:$H,0)),"")</f>
        <v/>
      </c>
    </row>
    <row r="6774" spans="7:15" x14ac:dyDescent="0.25">
      <c r="G6774" s="5">
        <f>IF(ISNUMBER(SEARCH($L$1,E6774)),1,0)</f>
        <v>0</v>
      </c>
      <c r="H6774" s="5" t="str">
        <f>IF(G6774=1,SUM($G$2:G6774),"0")</f>
        <v>0</v>
      </c>
      <c r="J6774" t="str">
        <f t="shared" si="105"/>
        <v/>
      </c>
      <c r="K6774" t="str">
        <f>IF(ROW()-3&lt;=MAX(H:H),ROW()-3,"")</f>
        <v/>
      </c>
      <c r="L6774" s="1" t="str">
        <f>IFERROR(INDEX(C:C,MATCH($K6774,$H:$H,0)),"")</f>
        <v/>
      </c>
      <c r="M6774" s="3" t="str">
        <f>IFERROR(INDEX(D:D,MATCH($K6774,$H:$H,0)),"")</f>
        <v/>
      </c>
      <c r="N6774" t="str">
        <f>IFERROR(INDEX(E:E,MATCH($K6774,$H:$H,0)),"")</f>
        <v/>
      </c>
      <c r="O6774" s="2" t="str">
        <f>IFERROR(INDEX(F:F,MATCH($K6774,$H:$H,0)),"")</f>
        <v/>
      </c>
    </row>
    <row r="6775" spans="7:15" x14ac:dyDescent="0.25">
      <c r="G6775" s="5">
        <f>IF(ISNUMBER(SEARCH($L$1,E6775)),1,0)</f>
        <v>0</v>
      </c>
      <c r="H6775" s="5" t="str">
        <f>IF(G6775=1,SUM($G$2:G6775),"0")</f>
        <v>0</v>
      </c>
      <c r="J6775" t="str">
        <f t="shared" si="105"/>
        <v/>
      </c>
      <c r="K6775" t="str">
        <f>IF(ROW()-3&lt;=MAX(H:H),ROW()-3,"")</f>
        <v/>
      </c>
      <c r="L6775" s="1" t="str">
        <f>IFERROR(INDEX(C:C,MATCH($K6775,$H:$H,0)),"")</f>
        <v/>
      </c>
      <c r="M6775" s="3" t="str">
        <f>IFERROR(INDEX(D:D,MATCH($K6775,$H:$H,0)),"")</f>
        <v/>
      </c>
      <c r="N6775" t="str">
        <f>IFERROR(INDEX(E:E,MATCH($K6775,$H:$H,0)),"")</f>
        <v/>
      </c>
      <c r="O6775" s="2" t="str">
        <f>IFERROR(INDEX(F:F,MATCH($K6775,$H:$H,0)),"")</f>
        <v/>
      </c>
    </row>
    <row r="6776" spans="7:15" x14ac:dyDescent="0.25">
      <c r="G6776" s="5">
        <f>IF(ISNUMBER(SEARCH($L$1,E6776)),1,0)</f>
        <v>0</v>
      </c>
      <c r="H6776" s="5" t="str">
        <f>IF(G6776=1,SUM($G$2:G6776),"0")</f>
        <v>0</v>
      </c>
      <c r="J6776" t="str">
        <f t="shared" si="105"/>
        <v/>
      </c>
      <c r="K6776" t="str">
        <f>IF(ROW()-3&lt;=MAX(H:H),ROW()-3,"")</f>
        <v/>
      </c>
      <c r="L6776" s="1" t="str">
        <f>IFERROR(INDEX(C:C,MATCH($K6776,$H:$H,0)),"")</f>
        <v/>
      </c>
      <c r="M6776" s="3" t="str">
        <f>IFERROR(INDEX(D:D,MATCH($K6776,$H:$H,0)),"")</f>
        <v/>
      </c>
      <c r="N6776" t="str">
        <f>IFERROR(INDEX(E:E,MATCH($K6776,$H:$H,0)),"")</f>
        <v/>
      </c>
      <c r="O6776" s="2" t="str">
        <f>IFERROR(INDEX(F:F,MATCH($K6776,$H:$H,0)),"")</f>
        <v/>
      </c>
    </row>
    <row r="6777" spans="7:15" x14ac:dyDescent="0.25">
      <c r="G6777" s="5">
        <f>IF(ISNUMBER(SEARCH($L$1,E6777)),1,0)</f>
        <v>0</v>
      </c>
      <c r="H6777" s="5" t="str">
        <f>IF(G6777=1,SUM($G$2:G6777),"0")</f>
        <v>0</v>
      </c>
      <c r="J6777" t="str">
        <f t="shared" si="105"/>
        <v/>
      </c>
      <c r="K6777" t="str">
        <f>IF(ROW()-3&lt;=MAX(H:H),ROW()-3,"")</f>
        <v/>
      </c>
      <c r="L6777" s="1" t="str">
        <f>IFERROR(INDEX(C:C,MATCH($K6777,$H:$H,0)),"")</f>
        <v/>
      </c>
      <c r="M6777" s="3" t="str">
        <f>IFERROR(INDEX(D:D,MATCH($K6777,$H:$H,0)),"")</f>
        <v/>
      </c>
      <c r="N6777" t="str">
        <f>IFERROR(INDEX(E:E,MATCH($K6777,$H:$H,0)),"")</f>
        <v/>
      </c>
      <c r="O6777" s="2" t="str">
        <f>IFERROR(INDEX(F:F,MATCH($K6777,$H:$H,0)),"")</f>
        <v/>
      </c>
    </row>
    <row r="6778" spans="7:15" x14ac:dyDescent="0.25">
      <c r="G6778" s="5">
        <f>IF(ISNUMBER(SEARCH($L$1,E6778)),1,0)</f>
        <v>0</v>
      </c>
      <c r="H6778" s="5" t="str">
        <f>IF(G6778=1,SUM($G$2:G6778),"0")</f>
        <v>0</v>
      </c>
      <c r="J6778" t="str">
        <f t="shared" si="105"/>
        <v/>
      </c>
      <c r="K6778" t="str">
        <f>IF(ROW()-3&lt;=MAX(H:H),ROW()-3,"")</f>
        <v/>
      </c>
      <c r="L6778" s="1" t="str">
        <f>IFERROR(INDEX(C:C,MATCH($K6778,$H:$H,0)),"")</f>
        <v/>
      </c>
      <c r="M6778" s="3" t="str">
        <f>IFERROR(INDEX(D:D,MATCH($K6778,$H:$H,0)),"")</f>
        <v/>
      </c>
      <c r="N6778" t="str">
        <f>IFERROR(INDEX(E:E,MATCH($K6778,$H:$H,0)),"")</f>
        <v/>
      </c>
      <c r="O6778" s="2" t="str">
        <f>IFERROR(INDEX(F:F,MATCH($K6778,$H:$H,0)),"")</f>
        <v/>
      </c>
    </row>
    <row r="6779" spans="7:15" x14ac:dyDescent="0.25">
      <c r="G6779" s="5">
        <f>IF(ISNUMBER(SEARCH($L$1,E6779)),1,0)</f>
        <v>0</v>
      </c>
      <c r="H6779" s="5" t="str">
        <f>IF(G6779=1,SUM($G$2:G6779),"0")</f>
        <v>0</v>
      </c>
      <c r="J6779" t="str">
        <f t="shared" si="105"/>
        <v/>
      </c>
      <c r="K6779" t="str">
        <f>IF(ROW()-3&lt;=MAX(H:H),ROW()-3,"")</f>
        <v/>
      </c>
      <c r="L6779" s="1" t="str">
        <f>IFERROR(INDEX(C:C,MATCH($K6779,$H:$H,0)),"")</f>
        <v/>
      </c>
      <c r="M6779" s="3" t="str">
        <f>IFERROR(INDEX(D:D,MATCH($K6779,$H:$H,0)),"")</f>
        <v/>
      </c>
      <c r="N6779" t="str">
        <f>IFERROR(INDEX(E:E,MATCH($K6779,$H:$H,0)),"")</f>
        <v/>
      </c>
      <c r="O6779" s="2" t="str">
        <f>IFERROR(INDEX(F:F,MATCH($K6779,$H:$H,0)),"")</f>
        <v/>
      </c>
    </row>
    <row r="6780" spans="7:15" x14ac:dyDescent="0.25">
      <c r="G6780" s="5">
        <f>IF(ISNUMBER(SEARCH($L$1,E6780)),1,0)</f>
        <v>0</v>
      </c>
      <c r="H6780" s="5" t="str">
        <f>IF(G6780=1,SUM($G$2:G6780),"0")</f>
        <v>0</v>
      </c>
      <c r="J6780" t="str">
        <f t="shared" si="105"/>
        <v/>
      </c>
      <c r="K6780" t="str">
        <f>IF(ROW()-3&lt;=MAX(H:H),ROW()-3,"")</f>
        <v/>
      </c>
      <c r="L6780" s="1" t="str">
        <f>IFERROR(INDEX(C:C,MATCH($K6780,$H:$H,0)),"")</f>
        <v/>
      </c>
      <c r="M6780" s="3" t="str">
        <f>IFERROR(INDEX(D:D,MATCH($K6780,$H:$H,0)),"")</f>
        <v/>
      </c>
      <c r="N6780" t="str">
        <f>IFERROR(INDEX(E:E,MATCH($K6780,$H:$H,0)),"")</f>
        <v/>
      </c>
      <c r="O6780" s="2" t="str">
        <f>IFERROR(INDEX(F:F,MATCH($K6780,$H:$H,0)),"")</f>
        <v/>
      </c>
    </row>
    <row r="6781" spans="7:15" x14ac:dyDescent="0.25">
      <c r="G6781" s="5">
        <f>IF(ISNUMBER(SEARCH($L$1,E6781)),1,0)</f>
        <v>0</v>
      </c>
      <c r="H6781" s="5" t="str">
        <f>IF(G6781=1,SUM($G$2:G6781),"0")</f>
        <v>0</v>
      </c>
      <c r="J6781" t="str">
        <f t="shared" si="105"/>
        <v/>
      </c>
      <c r="K6781" t="str">
        <f>IF(ROW()-3&lt;=MAX(H:H),ROW()-3,"")</f>
        <v/>
      </c>
      <c r="L6781" s="1" t="str">
        <f>IFERROR(INDEX(C:C,MATCH($K6781,$H:$H,0)),"")</f>
        <v/>
      </c>
      <c r="M6781" s="3" t="str">
        <f>IFERROR(INDEX(D:D,MATCH($K6781,$H:$H,0)),"")</f>
        <v/>
      </c>
      <c r="N6781" t="str">
        <f>IFERROR(INDEX(E:E,MATCH($K6781,$H:$H,0)),"")</f>
        <v/>
      </c>
      <c r="O6781" s="2" t="str">
        <f>IFERROR(INDEX(F:F,MATCH($K6781,$H:$H,0)),"")</f>
        <v/>
      </c>
    </row>
    <row r="6782" spans="7:15" x14ac:dyDescent="0.25">
      <c r="G6782" s="5">
        <f>IF(ISNUMBER(SEARCH($L$1,E6782)),1,0)</f>
        <v>0</v>
      </c>
      <c r="H6782" s="5" t="str">
        <f>IF(G6782=1,SUM($G$2:G6782),"0")</f>
        <v>0</v>
      </c>
      <c r="J6782" t="str">
        <f t="shared" si="105"/>
        <v/>
      </c>
      <c r="K6782" t="str">
        <f>IF(ROW()-3&lt;=MAX(H:H),ROW()-3,"")</f>
        <v/>
      </c>
      <c r="L6782" s="1" t="str">
        <f>IFERROR(INDEX(C:C,MATCH($K6782,$H:$H,0)),"")</f>
        <v/>
      </c>
      <c r="M6782" s="3" t="str">
        <f>IFERROR(INDEX(D:D,MATCH($K6782,$H:$H,0)),"")</f>
        <v/>
      </c>
      <c r="N6782" t="str">
        <f>IFERROR(INDEX(E:E,MATCH($K6782,$H:$H,0)),"")</f>
        <v/>
      </c>
      <c r="O6782" s="2" t="str">
        <f>IFERROR(INDEX(F:F,MATCH($K6782,$H:$H,0)),"")</f>
        <v/>
      </c>
    </row>
    <row r="6783" spans="7:15" x14ac:dyDescent="0.25">
      <c r="G6783" s="5">
        <f>IF(ISNUMBER(SEARCH($L$1,E6783)),1,0)</f>
        <v>0</v>
      </c>
      <c r="H6783" s="5" t="str">
        <f>IF(G6783=1,SUM($G$2:G6783),"0")</f>
        <v>0</v>
      </c>
      <c r="J6783" t="str">
        <f t="shared" si="105"/>
        <v/>
      </c>
      <c r="K6783" t="str">
        <f>IF(ROW()-3&lt;=MAX(H:H),ROW()-3,"")</f>
        <v/>
      </c>
      <c r="L6783" s="1" t="str">
        <f>IFERROR(INDEX(C:C,MATCH($K6783,$H:$H,0)),"")</f>
        <v/>
      </c>
      <c r="M6783" s="3" t="str">
        <f>IFERROR(INDEX(D:D,MATCH($K6783,$H:$H,0)),"")</f>
        <v/>
      </c>
      <c r="N6783" t="str">
        <f>IFERROR(INDEX(E:E,MATCH($K6783,$H:$H,0)),"")</f>
        <v/>
      </c>
      <c r="O6783" s="2" t="str">
        <f>IFERROR(INDEX(F:F,MATCH($K6783,$H:$H,0)),"")</f>
        <v/>
      </c>
    </row>
    <row r="6784" spans="7:15" x14ac:dyDescent="0.25">
      <c r="G6784" s="5">
        <f>IF(ISNUMBER(SEARCH($L$1,E6784)),1,0)</f>
        <v>0</v>
      </c>
      <c r="H6784" s="5" t="str">
        <f>IF(G6784=1,SUM($G$2:G6784),"0")</f>
        <v>0</v>
      </c>
      <c r="J6784" t="str">
        <f t="shared" si="105"/>
        <v/>
      </c>
      <c r="K6784" t="str">
        <f>IF(ROW()-3&lt;=MAX(H:H),ROW()-3,"")</f>
        <v/>
      </c>
      <c r="L6784" s="1" t="str">
        <f>IFERROR(INDEX(C:C,MATCH($K6784,$H:$H,0)),"")</f>
        <v/>
      </c>
      <c r="M6784" s="3" t="str">
        <f>IFERROR(INDEX(D:D,MATCH($K6784,$H:$H,0)),"")</f>
        <v/>
      </c>
      <c r="N6784" t="str">
        <f>IFERROR(INDEX(E:E,MATCH($K6784,$H:$H,0)),"")</f>
        <v/>
      </c>
      <c r="O6784" s="2" t="str">
        <f>IFERROR(INDEX(F:F,MATCH($K6784,$H:$H,0)),"")</f>
        <v/>
      </c>
    </row>
    <row r="6785" spans="7:15" x14ac:dyDescent="0.25">
      <c r="G6785" s="5">
        <f>IF(ISNUMBER(SEARCH($L$1,E6785)),1,0)</f>
        <v>0</v>
      </c>
      <c r="H6785" s="5" t="str">
        <f>IF(G6785=1,SUM($G$2:G6785),"0")</f>
        <v>0</v>
      </c>
      <c r="J6785" t="str">
        <f t="shared" si="105"/>
        <v/>
      </c>
      <c r="K6785" t="str">
        <f>IF(ROW()-3&lt;=MAX(H:H),ROW()-3,"")</f>
        <v/>
      </c>
      <c r="L6785" s="1" t="str">
        <f>IFERROR(INDEX(C:C,MATCH($K6785,$H:$H,0)),"")</f>
        <v/>
      </c>
      <c r="M6785" s="3" t="str">
        <f>IFERROR(INDEX(D:D,MATCH($K6785,$H:$H,0)),"")</f>
        <v/>
      </c>
      <c r="N6785" t="str">
        <f>IFERROR(INDEX(E:E,MATCH($K6785,$H:$H,0)),"")</f>
        <v/>
      </c>
      <c r="O6785" s="2" t="str">
        <f>IFERROR(INDEX(F:F,MATCH($K6785,$H:$H,0)),"")</f>
        <v/>
      </c>
    </row>
    <row r="6786" spans="7:15" x14ac:dyDescent="0.25">
      <c r="G6786" s="5">
        <f>IF(ISNUMBER(SEARCH($L$1,E6786)),1,0)</f>
        <v>0</v>
      </c>
      <c r="H6786" s="5" t="str">
        <f>IF(G6786=1,SUM($G$2:G6786),"0")</f>
        <v>0</v>
      </c>
      <c r="J6786" t="str">
        <f t="shared" si="105"/>
        <v/>
      </c>
      <c r="K6786" t="str">
        <f>IF(ROW()-3&lt;=MAX(H:H),ROW()-3,"")</f>
        <v/>
      </c>
      <c r="L6786" s="1" t="str">
        <f>IFERROR(INDEX(C:C,MATCH($K6786,$H:$H,0)),"")</f>
        <v/>
      </c>
      <c r="M6786" s="3" t="str">
        <f>IFERROR(INDEX(D:D,MATCH($K6786,$H:$H,0)),"")</f>
        <v/>
      </c>
      <c r="N6786" t="str">
        <f>IFERROR(INDEX(E:E,MATCH($K6786,$H:$H,0)),"")</f>
        <v/>
      </c>
      <c r="O6786" s="2" t="str">
        <f>IFERROR(INDEX(F:F,MATCH($K6786,$H:$H,0)),"")</f>
        <v/>
      </c>
    </row>
    <row r="6787" spans="7:15" x14ac:dyDescent="0.25">
      <c r="G6787" s="5">
        <f>IF(ISNUMBER(SEARCH($L$1,E6787)),1,0)</f>
        <v>0</v>
      </c>
      <c r="H6787" s="5" t="str">
        <f>IF(G6787=1,SUM($G$2:G6787),"0")</f>
        <v>0</v>
      </c>
      <c r="J6787" t="str">
        <f t="shared" si="105"/>
        <v/>
      </c>
      <c r="K6787" t="str">
        <f>IF(ROW()-3&lt;=MAX(H:H),ROW()-3,"")</f>
        <v/>
      </c>
      <c r="L6787" s="1" t="str">
        <f>IFERROR(INDEX(C:C,MATCH($K6787,$H:$H,0)),"")</f>
        <v/>
      </c>
      <c r="M6787" s="3" t="str">
        <f>IFERROR(INDEX(D:D,MATCH($K6787,$H:$H,0)),"")</f>
        <v/>
      </c>
      <c r="N6787" t="str">
        <f>IFERROR(INDEX(E:E,MATCH($K6787,$H:$H,0)),"")</f>
        <v/>
      </c>
      <c r="O6787" s="2" t="str">
        <f>IFERROR(INDEX(F:F,MATCH($K6787,$H:$H,0)),"")</f>
        <v/>
      </c>
    </row>
    <row r="6788" spans="7:15" x14ac:dyDescent="0.25">
      <c r="G6788" s="5">
        <f>IF(ISNUMBER(SEARCH($L$1,E6788)),1,0)</f>
        <v>0</v>
      </c>
      <c r="H6788" s="5" t="str">
        <f>IF(G6788=1,SUM($G$2:G6788),"0")</f>
        <v>0</v>
      </c>
      <c r="J6788" t="str">
        <f t="shared" si="105"/>
        <v/>
      </c>
      <c r="K6788" t="str">
        <f>IF(ROW()-3&lt;=MAX(H:H),ROW()-3,"")</f>
        <v/>
      </c>
      <c r="L6788" s="1" t="str">
        <f>IFERROR(INDEX(C:C,MATCH($K6788,$H:$H,0)),"")</f>
        <v/>
      </c>
      <c r="M6788" s="3" t="str">
        <f>IFERROR(INDEX(D:D,MATCH($K6788,$H:$H,0)),"")</f>
        <v/>
      </c>
      <c r="N6788" t="str">
        <f>IFERROR(INDEX(E:E,MATCH($K6788,$H:$H,0)),"")</f>
        <v/>
      </c>
      <c r="O6788" s="2" t="str">
        <f>IFERROR(INDEX(F:F,MATCH($K6788,$H:$H,0)),"")</f>
        <v/>
      </c>
    </row>
    <row r="6789" spans="7:15" x14ac:dyDescent="0.25">
      <c r="G6789" s="5">
        <f>IF(ISNUMBER(SEARCH($L$1,E6789)),1,0)</f>
        <v>0</v>
      </c>
      <c r="H6789" s="5" t="str">
        <f>IF(G6789=1,SUM($G$2:G6789),"0")</f>
        <v>0</v>
      </c>
      <c r="J6789" t="str">
        <f t="shared" ref="J6789:J6852" si="106">IFERROR(INDEX(B:B,MATCH($K6789,$H:$H,0)),"")</f>
        <v/>
      </c>
      <c r="K6789" t="str">
        <f>IF(ROW()-3&lt;=MAX(H:H),ROW()-3,"")</f>
        <v/>
      </c>
      <c r="L6789" s="1" t="str">
        <f>IFERROR(INDEX(C:C,MATCH($K6789,$H:$H,0)),"")</f>
        <v/>
      </c>
      <c r="M6789" s="3" t="str">
        <f>IFERROR(INDEX(D:D,MATCH($K6789,$H:$H,0)),"")</f>
        <v/>
      </c>
      <c r="N6789" t="str">
        <f>IFERROR(INDEX(E:E,MATCH($K6789,$H:$H,0)),"")</f>
        <v/>
      </c>
      <c r="O6789" s="2" t="str">
        <f>IFERROR(INDEX(F:F,MATCH($K6789,$H:$H,0)),"")</f>
        <v/>
      </c>
    </row>
    <row r="6790" spans="7:15" x14ac:dyDescent="0.25">
      <c r="G6790" s="5">
        <f>IF(ISNUMBER(SEARCH($L$1,E6790)),1,0)</f>
        <v>0</v>
      </c>
      <c r="H6790" s="5" t="str">
        <f>IF(G6790=1,SUM($G$2:G6790),"0")</f>
        <v>0</v>
      </c>
      <c r="J6790" t="str">
        <f t="shared" si="106"/>
        <v/>
      </c>
      <c r="K6790" t="str">
        <f>IF(ROW()-3&lt;=MAX(H:H),ROW()-3,"")</f>
        <v/>
      </c>
      <c r="L6790" s="1" t="str">
        <f>IFERROR(INDEX(C:C,MATCH($K6790,$H:$H,0)),"")</f>
        <v/>
      </c>
      <c r="M6790" s="3" t="str">
        <f>IFERROR(INDEX(D:D,MATCH($K6790,$H:$H,0)),"")</f>
        <v/>
      </c>
      <c r="N6790" t="str">
        <f>IFERROR(INDEX(E:E,MATCH($K6790,$H:$H,0)),"")</f>
        <v/>
      </c>
      <c r="O6790" s="2" t="str">
        <f>IFERROR(INDEX(F:F,MATCH($K6790,$H:$H,0)),"")</f>
        <v/>
      </c>
    </row>
    <row r="6791" spans="7:15" x14ac:dyDescent="0.25">
      <c r="G6791" s="5">
        <f>IF(ISNUMBER(SEARCH($L$1,E6791)),1,0)</f>
        <v>0</v>
      </c>
      <c r="H6791" s="5" t="str">
        <f>IF(G6791=1,SUM($G$2:G6791),"0")</f>
        <v>0</v>
      </c>
      <c r="J6791" t="str">
        <f t="shared" si="106"/>
        <v/>
      </c>
      <c r="K6791" t="str">
        <f>IF(ROW()-3&lt;=MAX(H:H),ROW()-3,"")</f>
        <v/>
      </c>
      <c r="L6791" s="1" t="str">
        <f>IFERROR(INDEX(C:C,MATCH($K6791,$H:$H,0)),"")</f>
        <v/>
      </c>
      <c r="M6791" s="3" t="str">
        <f>IFERROR(INDEX(D:D,MATCH($K6791,$H:$H,0)),"")</f>
        <v/>
      </c>
      <c r="N6791" t="str">
        <f>IFERROR(INDEX(E:E,MATCH($K6791,$H:$H,0)),"")</f>
        <v/>
      </c>
      <c r="O6791" s="2" t="str">
        <f>IFERROR(INDEX(F:F,MATCH($K6791,$H:$H,0)),"")</f>
        <v/>
      </c>
    </row>
    <row r="6792" spans="7:15" x14ac:dyDescent="0.25">
      <c r="G6792" s="5">
        <f>IF(ISNUMBER(SEARCH($L$1,E6792)),1,0)</f>
        <v>0</v>
      </c>
      <c r="H6792" s="5" t="str">
        <f>IF(G6792=1,SUM($G$2:G6792),"0")</f>
        <v>0</v>
      </c>
      <c r="J6792" t="str">
        <f t="shared" si="106"/>
        <v/>
      </c>
      <c r="K6792" t="str">
        <f>IF(ROW()-3&lt;=MAX(H:H),ROW()-3,"")</f>
        <v/>
      </c>
      <c r="L6792" s="1" t="str">
        <f>IFERROR(INDEX(C:C,MATCH($K6792,$H:$H,0)),"")</f>
        <v/>
      </c>
      <c r="M6792" s="3" t="str">
        <f>IFERROR(INDEX(D:D,MATCH($K6792,$H:$H,0)),"")</f>
        <v/>
      </c>
      <c r="N6792" t="str">
        <f>IFERROR(INDEX(E:E,MATCH($K6792,$H:$H,0)),"")</f>
        <v/>
      </c>
      <c r="O6792" s="2" t="str">
        <f>IFERROR(INDEX(F:F,MATCH($K6792,$H:$H,0)),"")</f>
        <v/>
      </c>
    </row>
    <row r="6793" spans="7:15" x14ac:dyDescent="0.25">
      <c r="G6793" s="5">
        <f>IF(ISNUMBER(SEARCH($L$1,E6793)),1,0)</f>
        <v>0</v>
      </c>
      <c r="H6793" s="5" t="str">
        <f>IF(G6793=1,SUM($G$2:G6793),"0")</f>
        <v>0</v>
      </c>
      <c r="J6793" t="str">
        <f t="shared" si="106"/>
        <v/>
      </c>
      <c r="K6793" t="str">
        <f>IF(ROW()-3&lt;=MAX(H:H),ROW()-3,"")</f>
        <v/>
      </c>
      <c r="L6793" s="1" t="str">
        <f>IFERROR(INDEX(C:C,MATCH($K6793,$H:$H,0)),"")</f>
        <v/>
      </c>
      <c r="M6793" s="3" t="str">
        <f>IFERROR(INDEX(D:D,MATCH($K6793,$H:$H,0)),"")</f>
        <v/>
      </c>
      <c r="N6793" t="str">
        <f>IFERROR(INDEX(E:E,MATCH($K6793,$H:$H,0)),"")</f>
        <v/>
      </c>
      <c r="O6793" s="2" t="str">
        <f>IFERROR(INDEX(F:F,MATCH($K6793,$H:$H,0)),"")</f>
        <v/>
      </c>
    </row>
    <row r="6794" spans="7:15" x14ac:dyDescent="0.25">
      <c r="G6794" s="5">
        <f>IF(ISNUMBER(SEARCH($L$1,E6794)),1,0)</f>
        <v>0</v>
      </c>
      <c r="H6794" s="5" t="str">
        <f>IF(G6794=1,SUM($G$2:G6794),"0")</f>
        <v>0</v>
      </c>
      <c r="J6794" t="str">
        <f t="shared" si="106"/>
        <v/>
      </c>
      <c r="K6794" t="str">
        <f>IF(ROW()-3&lt;=MAX(H:H),ROW()-3,"")</f>
        <v/>
      </c>
      <c r="L6794" s="1" t="str">
        <f>IFERROR(INDEX(C:C,MATCH($K6794,$H:$H,0)),"")</f>
        <v/>
      </c>
      <c r="M6794" s="3" t="str">
        <f>IFERROR(INDEX(D:D,MATCH($K6794,$H:$H,0)),"")</f>
        <v/>
      </c>
      <c r="N6794" t="str">
        <f>IFERROR(INDEX(E:E,MATCH($K6794,$H:$H,0)),"")</f>
        <v/>
      </c>
      <c r="O6794" s="2" t="str">
        <f>IFERROR(INDEX(F:F,MATCH($K6794,$H:$H,0)),"")</f>
        <v/>
      </c>
    </row>
    <row r="6795" spans="7:15" x14ac:dyDescent="0.25">
      <c r="G6795" s="5">
        <f>IF(ISNUMBER(SEARCH($L$1,E6795)),1,0)</f>
        <v>0</v>
      </c>
      <c r="H6795" s="5" t="str">
        <f>IF(G6795=1,SUM($G$2:G6795),"0")</f>
        <v>0</v>
      </c>
      <c r="J6795" t="str">
        <f t="shared" si="106"/>
        <v/>
      </c>
      <c r="K6795" t="str">
        <f>IF(ROW()-3&lt;=MAX(H:H),ROW()-3,"")</f>
        <v/>
      </c>
      <c r="L6795" s="1" t="str">
        <f>IFERROR(INDEX(C:C,MATCH($K6795,$H:$H,0)),"")</f>
        <v/>
      </c>
      <c r="M6795" s="3" t="str">
        <f>IFERROR(INDEX(D:D,MATCH($K6795,$H:$H,0)),"")</f>
        <v/>
      </c>
      <c r="N6795" t="str">
        <f>IFERROR(INDEX(E:E,MATCH($K6795,$H:$H,0)),"")</f>
        <v/>
      </c>
      <c r="O6795" s="2" t="str">
        <f>IFERROR(INDEX(F:F,MATCH($K6795,$H:$H,0)),"")</f>
        <v/>
      </c>
    </row>
    <row r="6796" spans="7:15" x14ac:dyDescent="0.25">
      <c r="G6796" s="5">
        <f>IF(ISNUMBER(SEARCH($L$1,E6796)),1,0)</f>
        <v>0</v>
      </c>
      <c r="H6796" s="5" t="str">
        <f>IF(G6796=1,SUM($G$2:G6796),"0")</f>
        <v>0</v>
      </c>
      <c r="J6796" t="str">
        <f t="shared" si="106"/>
        <v/>
      </c>
      <c r="K6796" t="str">
        <f>IF(ROW()-3&lt;=MAX(H:H),ROW()-3,"")</f>
        <v/>
      </c>
      <c r="L6796" s="1" t="str">
        <f>IFERROR(INDEX(C:C,MATCH($K6796,$H:$H,0)),"")</f>
        <v/>
      </c>
      <c r="M6796" s="3" t="str">
        <f>IFERROR(INDEX(D:D,MATCH($K6796,$H:$H,0)),"")</f>
        <v/>
      </c>
      <c r="N6796" t="str">
        <f>IFERROR(INDEX(E:E,MATCH($K6796,$H:$H,0)),"")</f>
        <v/>
      </c>
      <c r="O6796" s="2" t="str">
        <f>IFERROR(INDEX(F:F,MATCH($K6796,$H:$H,0)),"")</f>
        <v/>
      </c>
    </row>
    <row r="6797" spans="7:15" x14ac:dyDescent="0.25">
      <c r="G6797" s="5">
        <f>IF(ISNUMBER(SEARCH($L$1,E6797)),1,0)</f>
        <v>0</v>
      </c>
      <c r="H6797" s="5" t="str">
        <f>IF(G6797=1,SUM($G$2:G6797),"0")</f>
        <v>0</v>
      </c>
      <c r="J6797" t="str">
        <f t="shared" si="106"/>
        <v/>
      </c>
      <c r="K6797" t="str">
        <f>IF(ROW()-3&lt;=MAX(H:H),ROW()-3,"")</f>
        <v/>
      </c>
      <c r="L6797" s="1" t="str">
        <f>IFERROR(INDEX(C:C,MATCH($K6797,$H:$H,0)),"")</f>
        <v/>
      </c>
      <c r="M6797" s="3" t="str">
        <f>IFERROR(INDEX(D:D,MATCH($K6797,$H:$H,0)),"")</f>
        <v/>
      </c>
      <c r="N6797" t="str">
        <f>IFERROR(INDEX(E:E,MATCH($K6797,$H:$H,0)),"")</f>
        <v/>
      </c>
      <c r="O6797" s="2" t="str">
        <f>IFERROR(INDEX(F:F,MATCH($K6797,$H:$H,0)),"")</f>
        <v/>
      </c>
    </row>
    <row r="6798" spans="7:15" x14ac:dyDescent="0.25">
      <c r="G6798" s="5">
        <f>IF(ISNUMBER(SEARCH($L$1,E6798)),1,0)</f>
        <v>0</v>
      </c>
      <c r="H6798" s="5" t="str">
        <f>IF(G6798=1,SUM($G$2:G6798),"0")</f>
        <v>0</v>
      </c>
      <c r="J6798" t="str">
        <f t="shared" si="106"/>
        <v/>
      </c>
      <c r="K6798" t="str">
        <f>IF(ROW()-3&lt;=MAX(H:H),ROW()-3,"")</f>
        <v/>
      </c>
      <c r="L6798" s="1" t="str">
        <f>IFERROR(INDEX(C:C,MATCH($K6798,$H:$H,0)),"")</f>
        <v/>
      </c>
      <c r="M6798" s="3" t="str">
        <f>IFERROR(INDEX(D:D,MATCH($K6798,$H:$H,0)),"")</f>
        <v/>
      </c>
      <c r="N6798" t="str">
        <f>IFERROR(INDEX(E:E,MATCH($K6798,$H:$H,0)),"")</f>
        <v/>
      </c>
      <c r="O6798" s="2" t="str">
        <f>IFERROR(INDEX(F:F,MATCH($K6798,$H:$H,0)),"")</f>
        <v/>
      </c>
    </row>
    <row r="6799" spans="7:15" x14ac:dyDescent="0.25">
      <c r="G6799" s="5">
        <f>IF(ISNUMBER(SEARCH($L$1,E6799)),1,0)</f>
        <v>0</v>
      </c>
      <c r="H6799" s="5" t="str">
        <f>IF(G6799=1,SUM($G$2:G6799),"0")</f>
        <v>0</v>
      </c>
      <c r="J6799" t="str">
        <f t="shared" si="106"/>
        <v/>
      </c>
      <c r="K6799" t="str">
        <f>IF(ROW()-3&lt;=MAX(H:H),ROW()-3,"")</f>
        <v/>
      </c>
      <c r="L6799" s="1" t="str">
        <f>IFERROR(INDEX(C:C,MATCH($K6799,$H:$H,0)),"")</f>
        <v/>
      </c>
      <c r="M6799" s="3" t="str">
        <f>IFERROR(INDEX(D:D,MATCH($K6799,$H:$H,0)),"")</f>
        <v/>
      </c>
      <c r="N6799" t="str">
        <f>IFERROR(INDEX(E:E,MATCH($K6799,$H:$H,0)),"")</f>
        <v/>
      </c>
      <c r="O6799" s="2" t="str">
        <f>IFERROR(INDEX(F:F,MATCH($K6799,$H:$H,0)),"")</f>
        <v/>
      </c>
    </row>
    <row r="6800" spans="7:15" x14ac:dyDescent="0.25">
      <c r="G6800" s="5">
        <f>IF(ISNUMBER(SEARCH($L$1,E6800)),1,0)</f>
        <v>0</v>
      </c>
      <c r="H6800" s="5" t="str">
        <f>IF(G6800=1,SUM($G$2:G6800),"0")</f>
        <v>0</v>
      </c>
      <c r="J6800" t="str">
        <f t="shared" si="106"/>
        <v/>
      </c>
      <c r="K6800" t="str">
        <f>IF(ROW()-3&lt;=MAX(H:H),ROW()-3,"")</f>
        <v/>
      </c>
      <c r="L6800" s="1" t="str">
        <f>IFERROR(INDEX(C:C,MATCH($K6800,$H:$H,0)),"")</f>
        <v/>
      </c>
      <c r="M6800" s="3" t="str">
        <f>IFERROR(INDEX(D:D,MATCH($K6800,$H:$H,0)),"")</f>
        <v/>
      </c>
      <c r="N6800" t="str">
        <f>IFERROR(INDEX(E:E,MATCH($K6800,$H:$H,0)),"")</f>
        <v/>
      </c>
      <c r="O6800" s="2" t="str">
        <f>IFERROR(INDEX(F:F,MATCH($K6800,$H:$H,0)),"")</f>
        <v/>
      </c>
    </row>
    <row r="6801" spans="7:15" x14ac:dyDescent="0.25">
      <c r="G6801" s="5">
        <f>IF(ISNUMBER(SEARCH($L$1,E6801)),1,0)</f>
        <v>0</v>
      </c>
      <c r="H6801" s="5" t="str">
        <f>IF(G6801=1,SUM($G$2:G6801),"0")</f>
        <v>0</v>
      </c>
      <c r="J6801" t="str">
        <f t="shared" si="106"/>
        <v/>
      </c>
      <c r="K6801" t="str">
        <f>IF(ROW()-3&lt;=MAX(H:H),ROW()-3,"")</f>
        <v/>
      </c>
      <c r="L6801" s="1" t="str">
        <f>IFERROR(INDEX(C:C,MATCH($K6801,$H:$H,0)),"")</f>
        <v/>
      </c>
      <c r="M6801" s="3" t="str">
        <f>IFERROR(INDEX(D:D,MATCH($K6801,$H:$H,0)),"")</f>
        <v/>
      </c>
      <c r="N6801" t="str">
        <f>IFERROR(INDEX(E:E,MATCH($K6801,$H:$H,0)),"")</f>
        <v/>
      </c>
      <c r="O6801" s="2" t="str">
        <f>IFERROR(INDEX(F:F,MATCH($K6801,$H:$H,0)),"")</f>
        <v/>
      </c>
    </row>
    <row r="6802" spans="7:15" x14ac:dyDescent="0.25">
      <c r="G6802" s="5">
        <f>IF(ISNUMBER(SEARCH($L$1,E6802)),1,0)</f>
        <v>0</v>
      </c>
      <c r="H6802" s="5" t="str">
        <f>IF(G6802=1,SUM($G$2:G6802),"0")</f>
        <v>0</v>
      </c>
      <c r="J6802" t="str">
        <f t="shared" si="106"/>
        <v/>
      </c>
      <c r="K6802" t="str">
        <f>IF(ROW()-3&lt;=MAX(H:H),ROW()-3,"")</f>
        <v/>
      </c>
      <c r="L6802" s="1" t="str">
        <f>IFERROR(INDEX(C:C,MATCH($K6802,$H:$H,0)),"")</f>
        <v/>
      </c>
      <c r="M6802" s="3" t="str">
        <f>IFERROR(INDEX(D:D,MATCH($K6802,$H:$H,0)),"")</f>
        <v/>
      </c>
      <c r="N6802" t="str">
        <f>IFERROR(INDEX(E:E,MATCH($K6802,$H:$H,0)),"")</f>
        <v/>
      </c>
      <c r="O6802" s="2" t="str">
        <f>IFERROR(INDEX(F:F,MATCH($K6802,$H:$H,0)),"")</f>
        <v/>
      </c>
    </row>
    <row r="6803" spans="7:15" x14ac:dyDescent="0.25">
      <c r="G6803" s="5">
        <f>IF(ISNUMBER(SEARCH($L$1,E6803)),1,0)</f>
        <v>0</v>
      </c>
      <c r="H6803" s="5" t="str">
        <f>IF(G6803=1,SUM($G$2:G6803),"0")</f>
        <v>0</v>
      </c>
      <c r="J6803" t="str">
        <f t="shared" si="106"/>
        <v/>
      </c>
      <c r="K6803" t="str">
        <f>IF(ROW()-3&lt;=MAX(H:H),ROW()-3,"")</f>
        <v/>
      </c>
      <c r="L6803" s="1" t="str">
        <f>IFERROR(INDEX(C:C,MATCH($K6803,$H:$H,0)),"")</f>
        <v/>
      </c>
      <c r="M6803" s="3" t="str">
        <f>IFERROR(INDEX(D:D,MATCH($K6803,$H:$H,0)),"")</f>
        <v/>
      </c>
      <c r="N6803" t="str">
        <f>IFERROR(INDEX(E:E,MATCH($K6803,$H:$H,0)),"")</f>
        <v/>
      </c>
      <c r="O6803" s="2" t="str">
        <f>IFERROR(INDEX(F:F,MATCH($K6803,$H:$H,0)),"")</f>
        <v/>
      </c>
    </row>
    <row r="6804" spans="7:15" x14ac:dyDescent="0.25">
      <c r="G6804" s="5">
        <f>IF(ISNUMBER(SEARCH($L$1,E6804)),1,0)</f>
        <v>0</v>
      </c>
      <c r="H6804" s="5" t="str">
        <f>IF(G6804=1,SUM($G$2:G6804),"0")</f>
        <v>0</v>
      </c>
      <c r="J6804" t="str">
        <f t="shared" si="106"/>
        <v/>
      </c>
      <c r="K6804" t="str">
        <f>IF(ROW()-3&lt;=MAX(H:H),ROW()-3,"")</f>
        <v/>
      </c>
      <c r="L6804" s="1" t="str">
        <f>IFERROR(INDEX(C:C,MATCH($K6804,$H:$H,0)),"")</f>
        <v/>
      </c>
      <c r="M6804" s="3" t="str">
        <f>IFERROR(INDEX(D:D,MATCH($K6804,$H:$H,0)),"")</f>
        <v/>
      </c>
      <c r="N6804" t="str">
        <f>IFERROR(INDEX(E:E,MATCH($K6804,$H:$H,0)),"")</f>
        <v/>
      </c>
      <c r="O6804" s="2" t="str">
        <f>IFERROR(INDEX(F:F,MATCH($K6804,$H:$H,0)),"")</f>
        <v/>
      </c>
    </row>
    <row r="6805" spans="7:15" x14ac:dyDescent="0.25">
      <c r="G6805" s="5">
        <f>IF(ISNUMBER(SEARCH($L$1,E6805)),1,0)</f>
        <v>0</v>
      </c>
      <c r="H6805" s="5" t="str">
        <f>IF(G6805=1,SUM($G$2:G6805),"0")</f>
        <v>0</v>
      </c>
      <c r="J6805" t="str">
        <f t="shared" si="106"/>
        <v/>
      </c>
      <c r="K6805" t="str">
        <f>IF(ROW()-3&lt;=MAX(H:H),ROW()-3,"")</f>
        <v/>
      </c>
      <c r="L6805" s="1" t="str">
        <f>IFERROR(INDEX(C:C,MATCH($K6805,$H:$H,0)),"")</f>
        <v/>
      </c>
      <c r="M6805" s="3" t="str">
        <f>IFERROR(INDEX(D:D,MATCH($K6805,$H:$H,0)),"")</f>
        <v/>
      </c>
      <c r="N6805" t="str">
        <f>IFERROR(INDEX(E:E,MATCH($K6805,$H:$H,0)),"")</f>
        <v/>
      </c>
      <c r="O6805" s="2" t="str">
        <f>IFERROR(INDEX(F:F,MATCH($K6805,$H:$H,0)),"")</f>
        <v/>
      </c>
    </row>
    <row r="6806" spans="7:15" x14ac:dyDescent="0.25">
      <c r="G6806" s="5">
        <f>IF(ISNUMBER(SEARCH($L$1,E6806)),1,0)</f>
        <v>0</v>
      </c>
      <c r="H6806" s="5" t="str">
        <f>IF(G6806=1,SUM($G$2:G6806),"0")</f>
        <v>0</v>
      </c>
      <c r="J6806" t="str">
        <f t="shared" si="106"/>
        <v/>
      </c>
      <c r="K6806" t="str">
        <f>IF(ROW()-3&lt;=MAX(H:H),ROW()-3,"")</f>
        <v/>
      </c>
      <c r="L6806" s="1" t="str">
        <f>IFERROR(INDEX(C:C,MATCH($K6806,$H:$H,0)),"")</f>
        <v/>
      </c>
      <c r="M6806" s="3" t="str">
        <f>IFERROR(INDEX(D:D,MATCH($K6806,$H:$H,0)),"")</f>
        <v/>
      </c>
      <c r="N6806" t="str">
        <f>IFERROR(INDEX(E:E,MATCH($K6806,$H:$H,0)),"")</f>
        <v/>
      </c>
      <c r="O6806" s="2" t="str">
        <f>IFERROR(INDEX(F:F,MATCH($K6806,$H:$H,0)),"")</f>
        <v/>
      </c>
    </row>
    <row r="6807" spans="7:15" x14ac:dyDescent="0.25">
      <c r="G6807" s="5">
        <f>IF(ISNUMBER(SEARCH($L$1,E6807)),1,0)</f>
        <v>0</v>
      </c>
      <c r="H6807" s="5" t="str">
        <f>IF(G6807=1,SUM($G$2:G6807),"0")</f>
        <v>0</v>
      </c>
      <c r="J6807" t="str">
        <f t="shared" si="106"/>
        <v/>
      </c>
      <c r="K6807" t="str">
        <f>IF(ROW()-3&lt;=MAX(H:H),ROW()-3,"")</f>
        <v/>
      </c>
      <c r="L6807" s="1" t="str">
        <f>IFERROR(INDEX(C:C,MATCH($K6807,$H:$H,0)),"")</f>
        <v/>
      </c>
      <c r="M6807" s="3" t="str">
        <f>IFERROR(INDEX(D:D,MATCH($K6807,$H:$H,0)),"")</f>
        <v/>
      </c>
      <c r="N6807" t="str">
        <f>IFERROR(INDEX(E:E,MATCH($K6807,$H:$H,0)),"")</f>
        <v/>
      </c>
      <c r="O6807" s="2" t="str">
        <f>IFERROR(INDEX(F:F,MATCH($K6807,$H:$H,0)),"")</f>
        <v/>
      </c>
    </row>
    <row r="6808" spans="7:15" x14ac:dyDescent="0.25">
      <c r="G6808" s="5">
        <f>IF(ISNUMBER(SEARCH($L$1,E6808)),1,0)</f>
        <v>0</v>
      </c>
      <c r="H6808" s="5" t="str">
        <f>IF(G6808=1,SUM($G$2:G6808),"0")</f>
        <v>0</v>
      </c>
      <c r="J6808" t="str">
        <f t="shared" si="106"/>
        <v/>
      </c>
      <c r="K6808" t="str">
        <f>IF(ROW()-3&lt;=MAX(H:H),ROW()-3,"")</f>
        <v/>
      </c>
      <c r="L6808" s="1" t="str">
        <f>IFERROR(INDEX(C:C,MATCH($K6808,$H:$H,0)),"")</f>
        <v/>
      </c>
      <c r="M6808" s="3" t="str">
        <f>IFERROR(INDEX(D:D,MATCH($K6808,$H:$H,0)),"")</f>
        <v/>
      </c>
      <c r="N6808" t="str">
        <f>IFERROR(INDEX(E:E,MATCH($K6808,$H:$H,0)),"")</f>
        <v/>
      </c>
      <c r="O6808" s="2" t="str">
        <f>IFERROR(INDEX(F:F,MATCH($K6808,$H:$H,0)),"")</f>
        <v/>
      </c>
    </row>
    <row r="6809" spans="7:15" x14ac:dyDescent="0.25">
      <c r="G6809" s="5">
        <f>IF(ISNUMBER(SEARCH($L$1,E6809)),1,0)</f>
        <v>0</v>
      </c>
      <c r="H6809" s="5" t="str">
        <f>IF(G6809=1,SUM($G$2:G6809),"0")</f>
        <v>0</v>
      </c>
      <c r="J6809" t="str">
        <f t="shared" si="106"/>
        <v/>
      </c>
      <c r="K6809" t="str">
        <f>IF(ROW()-3&lt;=MAX(H:H),ROW()-3,"")</f>
        <v/>
      </c>
      <c r="L6809" s="1" t="str">
        <f>IFERROR(INDEX(C:C,MATCH($K6809,$H:$H,0)),"")</f>
        <v/>
      </c>
      <c r="M6809" s="3" t="str">
        <f>IFERROR(INDEX(D:D,MATCH($K6809,$H:$H,0)),"")</f>
        <v/>
      </c>
      <c r="N6809" t="str">
        <f>IFERROR(INDEX(E:E,MATCH($K6809,$H:$H,0)),"")</f>
        <v/>
      </c>
      <c r="O6809" s="2" t="str">
        <f>IFERROR(INDEX(F:F,MATCH($K6809,$H:$H,0)),"")</f>
        <v/>
      </c>
    </row>
    <row r="6810" spans="7:15" x14ac:dyDescent="0.25">
      <c r="G6810" s="5">
        <f>IF(ISNUMBER(SEARCH($L$1,E6810)),1,0)</f>
        <v>0</v>
      </c>
      <c r="H6810" s="5" t="str">
        <f>IF(G6810=1,SUM($G$2:G6810),"0")</f>
        <v>0</v>
      </c>
      <c r="J6810" t="str">
        <f t="shared" si="106"/>
        <v/>
      </c>
      <c r="K6810" t="str">
        <f>IF(ROW()-3&lt;=MAX(H:H),ROW()-3,"")</f>
        <v/>
      </c>
      <c r="L6810" s="1" t="str">
        <f>IFERROR(INDEX(C:C,MATCH($K6810,$H:$H,0)),"")</f>
        <v/>
      </c>
      <c r="M6810" s="3" t="str">
        <f>IFERROR(INDEX(D:D,MATCH($K6810,$H:$H,0)),"")</f>
        <v/>
      </c>
      <c r="N6810" t="str">
        <f>IFERROR(INDEX(E:E,MATCH($K6810,$H:$H,0)),"")</f>
        <v/>
      </c>
      <c r="O6810" s="2" t="str">
        <f>IFERROR(INDEX(F:F,MATCH($K6810,$H:$H,0)),"")</f>
        <v/>
      </c>
    </row>
    <row r="6811" spans="7:15" x14ac:dyDescent="0.25">
      <c r="G6811" s="5">
        <f>IF(ISNUMBER(SEARCH($L$1,E6811)),1,0)</f>
        <v>0</v>
      </c>
      <c r="H6811" s="5" t="str">
        <f>IF(G6811=1,SUM($G$2:G6811),"0")</f>
        <v>0</v>
      </c>
      <c r="J6811" t="str">
        <f t="shared" si="106"/>
        <v/>
      </c>
      <c r="K6811" t="str">
        <f>IF(ROW()-3&lt;=MAX(H:H),ROW()-3,"")</f>
        <v/>
      </c>
      <c r="L6811" s="1" t="str">
        <f>IFERROR(INDEX(C:C,MATCH($K6811,$H:$H,0)),"")</f>
        <v/>
      </c>
      <c r="M6811" s="3" t="str">
        <f>IFERROR(INDEX(D:D,MATCH($K6811,$H:$H,0)),"")</f>
        <v/>
      </c>
      <c r="N6811" t="str">
        <f>IFERROR(INDEX(E:E,MATCH($K6811,$H:$H,0)),"")</f>
        <v/>
      </c>
      <c r="O6811" s="2" t="str">
        <f>IFERROR(INDEX(F:F,MATCH($K6811,$H:$H,0)),"")</f>
        <v/>
      </c>
    </row>
    <row r="6812" spans="7:15" x14ac:dyDescent="0.25">
      <c r="G6812" s="5">
        <f>IF(ISNUMBER(SEARCH($L$1,E6812)),1,0)</f>
        <v>0</v>
      </c>
      <c r="H6812" s="5" t="str">
        <f>IF(G6812=1,SUM($G$2:G6812),"0")</f>
        <v>0</v>
      </c>
      <c r="J6812" t="str">
        <f t="shared" si="106"/>
        <v/>
      </c>
      <c r="K6812" t="str">
        <f>IF(ROW()-3&lt;=MAX(H:H),ROW()-3,"")</f>
        <v/>
      </c>
      <c r="L6812" s="1" t="str">
        <f>IFERROR(INDEX(C:C,MATCH($K6812,$H:$H,0)),"")</f>
        <v/>
      </c>
      <c r="M6812" s="3" t="str">
        <f>IFERROR(INDEX(D:D,MATCH($K6812,$H:$H,0)),"")</f>
        <v/>
      </c>
      <c r="N6812" t="str">
        <f>IFERROR(INDEX(E:E,MATCH($K6812,$H:$H,0)),"")</f>
        <v/>
      </c>
      <c r="O6812" s="2" t="str">
        <f>IFERROR(INDEX(F:F,MATCH($K6812,$H:$H,0)),"")</f>
        <v/>
      </c>
    </row>
    <row r="6813" spans="7:15" x14ac:dyDescent="0.25">
      <c r="G6813" s="5">
        <f>IF(ISNUMBER(SEARCH($L$1,E6813)),1,0)</f>
        <v>0</v>
      </c>
      <c r="H6813" s="5" t="str">
        <f>IF(G6813=1,SUM($G$2:G6813),"0")</f>
        <v>0</v>
      </c>
      <c r="J6813" t="str">
        <f t="shared" si="106"/>
        <v/>
      </c>
      <c r="K6813" t="str">
        <f>IF(ROW()-3&lt;=MAX(H:H),ROW()-3,"")</f>
        <v/>
      </c>
      <c r="L6813" s="1" t="str">
        <f>IFERROR(INDEX(C:C,MATCH($K6813,$H:$H,0)),"")</f>
        <v/>
      </c>
      <c r="M6813" s="3" t="str">
        <f>IFERROR(INDEX(D:D,MATCH($K6813,$H:$H,0)),"")</f>
        <v/>
      </c>
      <c r="N6813" t="str">
        <f>IFERROR(INDEX(E:E,MATCH($K6813,$H:$H,0)),"")</f>
        <v/>
      </c>
      <c r="O6813" s="2" t="str">
        <f>IFERROR(INDEX(F:F,MATCH($K6813,$H:$H,0)),"")</f>
        <v/>
      </c>
    </row>
    <row r="6814" spans="7:15" x14ac:dyDescent="0.25">
      <c r="G6814" s="5">
        <f>IF(ISNUMBER(SEARCH($L$1,E6814)),1,0)</f>
        <v>0</v>
      </c>
      <c r="H6814" s="5" t="str">
        <f>IF(G6814=1,SUM($G$2:G6814),"0")</f>
        <v>0</v>
      </c>
      <c r="J6814" t="str">
        <f t="shared" si="106"/>
        <v/>
      </c>
      <c r="K6814" t="str">
        <f>IF(ROW()-3&lt;=MAX(H:H),ROW()-3,"")</f>
        <v/>
      </c>
      <c r="L6814" s="1" t="str">
        <f>IFERROR(INDEX(C:C,MATCH($K6814,$H:$H,0)),"")</f>
        <v/>
      </c>
      <c r="M6814" s="3" t="str">
        <f>IFERROR(INDEX(D:D,MATCH($K6814,$H:$H,0)),"")</f>
        <v/>
      </c>
      <c r="N6814" t="str">
        <f>IFERROR(INDEX(E:E,MATCH($K6814,$H:$H,0)),"")</f>
        <v/>
      </c>
      <c r="O6814" s="2" t="str">
        <f>IFERROR(INDEX(F:F,MATCH($K6814,$H:$H,0)),"")</f>
        <v/>
      </c>
    </row>
    <row r="6815" spans="7:15" x14ac:dyDescent="0.25">
      <c r="G6815" s="5">
        <f>IF(ISNUMBER(SEARCH($L$1,E6815)),1,0)</f>
        <v>0</v>
      </c>
      <c r="H6815" s="5" t="str">
        <f>IF(G6815=1,SUM($G$2:G6815),"0")</f>
        <v>0</v>
      </c>
      <c r="J6815" t="str">
        <f t="shared" si="106"/>
        <v/>
      </c>
      <c r="K6815" t="str">
        <f>IF(ROW()-3&lt;=MAX(H:H),ROW()-3,"")</f>
        <v/>
      </c>
      <c r="L6815" s="1" t="str">
        <f>IFERROR(INDEX(C:C,MATCH($K6815,$H:$H,0)),"")</f>
        <v/>
      </c>
      <c r="M6815" s="3" t="str">
        <f>IFERROR(INDEX(D:D,MATCH($K6815,$H:$H,0)),"")</f>
        <v/>
      </c>
      <c r="N6815" t="str">
        <f>IFERROR(INDEX(E:E,MATCH($K6815,$H:$H,0)),"")</f>
        <v/>
      </c>
      <c r="O6815" s="2" t="str">
        <f>IFERROR(INDEX(F:F,MATCH($K6815,$H:$H,0)),"")</f>
        <v/>
      </c>
    </row>
    <row r="6816" spans="7:15" x14ac:dyDescent="0.25">
      <c r="G6816" s="5">
        <f>IF(ISNUMBER(SEARCH($L$1,E6816)),1,0)</f>
        <v>0</v>
      </c>
      <c r="H6816" s="5" t="str">
        <f>IF(G6816=1,SUM($G$2:G6816),"0")</f>
        <v>0</v>
      </c>
      <c r="J6816" t="str">
        <f t="shared" si="106"/>
        <v/>
      </c>
      <c r="K6816" t="str">
        <f>IF(ROW()-3&lt;=MAX(H:H),ROW()-3,"")</f>
        <v/>
      </c>
      <c r="L6816" s="1" t="str">
        <f>IFERROR(INDEX(C:C,MATCH($K6816,$H:$H,0)),"")</f>
        <v/>
      </c>
      <c r="M6816" s="3" t="str">
        <f>IFERROR(INDEX(D:D,MATCH($K6816,$H:$H,0)),"")</f>
        <v/>
      </c>
      <c r="N6816" t="str">
        <f>IFERROR(INDEX(E:E,MATCH($K6816,$H:$H,0)),"")</f>
        <v/>
      </c>
      <c r="O6816" s="2" t="str">
        <f>IFERROR(INDEX(F:F,MATCH($K6816,$H:$H,0)),"")</f>
        <v/>
      </c>
    </row>
    <row r="6817" spans="7:15" x14ac:dyDescent="0.25">
      <c r="G6817" s="5">
        <f>IF(ISNUMBER(SEARCH($L$1,E6817)),1,0)</f>
        <v>0</v>
      </c>
      <c r="H6817" s="5" t="str">
        <f>IF(G6817=1,SUM($G$2:G6817),"0")</f>
        <v>0</v>
      </c>
      <c r="J6817" t="str">
        <f t="shared" si="106"/>
        <v/>
      </c>
      <c r="K6817" t="str">
        <f>IF(ROW()-3&lt;=MAX(H:H),ROW()-3,"")</f>
        <v/>
      </c>
      <c r="L6817" s="1" t="str">
        <f>IFERROR(INDEX(C:C,MATCH($K6817,$H:$H,0)),"")</f>
        <v/>
      </c>
      <c r="M6817" s="3" t="str">
        <f>IFERROR(INDEX(D:D,MATCH($K6817,$H:$H,0)),"")</f>
        <v/>
      </c>
      <c r="N6817" t="str">
        <f>IFERROR(INDEX(E:E,MATCH($K6817,$H:$H,0)),"")</f>
        <v/>
      </c>
      <c r="O6817" s="2" t="str">
        <f>IFERROR(INDEX(F:F,MATCH($K6817,$H:$H,0)),"")</f>
        <v/>
      </c>
    </row>
    <row r="6818" spans="7:15" x14ac:dyDescent="0.25">
      <c r="G6818" s="5">
        <f>IF(ISNUMBER(SEARCH($L$1,E6818)),1,0)</f>
        <v>0</v>
      </c>
      <c r="H6818" s="5" t="str">
        <f>IF(G6818=1,SUM($G$2:G6818),"0")</f>
        <v>0</v>
      </c>
      <c r="J6818" t="str">
        <f t="shared" si="106"/>
        <v/>
      </c>
      <c r="K6818" t="str">
        <f>IF(ROW()-3&lt;=MAX(H:H),ROW()-3,"")</f>
        <v/>
      </c>
      <c r="L6818" s="1" t="str">
        <f>IFERROR(INDEX(C:C,MATCH($K6818,$H:$H,0)),"")</f>
        <v/>
      </c>
      <c r="M6818" s="3" t="str">
        <f>IFERROR(INDEX(D:D,MATCH($K6818,$H:$H,0)),"")</f>
        <v/>
      </c>
      <c r="N6818" t="str">
        <f>IFERROR(INDEX(E:E,MATCH($K6818,$H:$H,0)),"")</f>
        <v/>
      </c>
      <c r="O6818" s="2" t="str">
        <f>IFERROR(INDEX(F:F,MATCH($K6818,$H:$H,0)),"")</f>
        <v/>
      </c>
    </row>
    <row r="6819" spans="7:15" x14ac:dyDescent="0.25">
      <c r="G6819" s="5">
        <f>IF(ISNUMBER(SEARCH($L$1,E6819)),1,0)</f>
        <v>0</v>
      </c>
      <c r="H6819" s="5" t="str">
        <f>IF(G6819=1,SUM($G$2:G6819),"0")</f>
        <v>0</v>
      </c>
      <c r="J6819" t="str">
        <f t="shared" si="106"/>
        <v/>
      </c>
      <c r="K6819" t="str">
        <f>IF(ROW()-3&lt;=MAX(H:H),ROW()-3,"")</f>
        <v/>
      </c>
      <c r="L6819" s="1" t="str">
        <f>IFERROR(INDEX(C:C,MATCH($K6819,$H:$H,0)),"")</f>
        <v/>
      </c>
      <c r="M6819" s="3" t="str">
        <f>IFERROR(INDEX(D:D,MATCH($K6819,$H:$H,0)),"")</f>
        <v/>
      </c>
      <c r="N6819" t="str">
        <f>IFERROR(INDEX(E:E,MATCH($K6819,$H:$H,0)),"")</f>
        <v/>
      </c>
      <c r="O6819" s="2" t="str">
        <f>IFERROR(INDEX(F:F,MATCH($K6819,$H:$H,0)),"")</f>
        <v/>
      </c>
    </row>
    <row r="6820" spans="7:15" x14ac:dyDescent="0.25">
      <c r="G6820" s="5">
        <f>IF(ISNUMBER(SEARCH($L$1,E6820)),1,0)</f>
        <v>0</v>
      </c>
      <c r="H6820" s="5" t="str">
        <f>IF(G6820=1,SUM($G$2:G6820),"0")</f>
        <v>0</v>
      </c>
      <c r="J6820" t="str">
        <f t="shared" si="106"/>
        <v/>
      </c>
      <c r="K6820" t="str">
        <f>IF(ROW()-3&lt;=MAX(H:H),ROW()-3,"")</f>
        <v/>
      </c>
      <c r="L6820" s="1" t="str">
        <f>IFERROR(INDEX(C:C,MATCH($K6820,$H:$H,0)),"")</f>
        <v/>
      </c>
      <c r="M6820" s="3" t="str">
        <f>IFERROR(INDEX(D:D,MATCH($K6820,$H:$H,0)),"")</f>
        <v/>
      </c>
      <c r="N6820" t="str">
        <f>IFERROR(INDEX(E:E,MATCH($K6820,$H:$H,0)),"")</f>
        <v/>
      </c>
      <c r="O6820" s="2" t="str">
        <f>IFERROR(INDEX(F:F,MATCH($K6820,$H:$H,0)),"")</f>
        <v/>
      </c>
    </row>
    <row r="6821" spans="7:15" x14ac:dyDescent="0.25">
      <c r="G6821" s="5">
        <f>IF(ISNUMBER(SEARCH($L$1,E6821)),1,0)</f>
        <v>0</v>
      </c>
      <c r="H6821" s="5" t="str">
        <f>IF(G6821=1,SUM($G$2:G6821),"0")</f>
        <v>0</v>
      </c>
      <c r="J6821" t="str">
        <f t="shared" si="106"/>
        <v/>
      </c>
      <c r="K6821" t="str">
        <f>IF(ROW()-3&lt;=MAX(H:H),ROW()-3,"")</f>
        <v/>
      </c>
      <c r="L6821" s="1" t="str">
        <f>IFERROR(INDEX(C:C,MATCH($K6821,$H:$H,0)),"")</f>
        <v/>
      </c>
      <c r="M6821" s="3" t="str">
        <f>IFERROR(INDEX(D:D,MATCH($K6821,$H:$H,0)),"")</f>
        <v/>
      </c>
      <c r="N6821" t="str">
        <f>IFERROR(INDEX(E:E,MATCH($K6821,$H:$H,0)),"")</f>
        <v/>
      </c>
      <c r="O6821" s="2" t="str">
        <f>IFERROR(INDEX(F:F,MATCH($K6821,$H:$H,0)),"")</f>
        <v/>
      </c>
    </row>
    <row r="6822" spans="7:15" x14ac:dyDescent="0.25">
      <c r="G6822" s="5">
        <f>IF(ISNUMBER(SEARCH($L$1,E6822)),1,0)</f>
        <v>0</v>
      </c>
      <c r="H6822" s="5" t="str">
        <f>IF(G6822=1,SUM($G$2:G6822),"0")</f>
        <v>0</v>
      </c>
      <c r="J6822" t="str">
        <f t="shared" si="106"/>
        <v/>
      </c>
      <c r="K6822" t="str">
        <f>IF(ROW()-3&lt;=MAX(H:H),ROW()-3,"")</f>
        <v/>
      </c>
      <c r="L6822" s="1" t="str">
        <f>IFERROR(INDEX(C:C,MATCH($K6822,$H:$H,0)),"")</f>
        <v/>
      </c>
      <c r="M6822" s="3" t="str">
        <f>IFERROR(INDEX(D:D,MATCH($K6822,$H:$H,0)),"")</f>
        <v/>
      </c>
      <c r="N6822" t="str">
        <f>IFERROR(INDEX(E:E,MATCH($K6822,$H:$H,0)),"")</f>
        <v/>
      </c>
      <c r="O6822" s="2" t="str">
        <f>IFERROR(INDEX(F:F,MATCH($K6822,$H:$H,0)),"")</f>
        <v/>
      </c>
    </row>
    <row r="6823" spans="7:15" x14ac:dyDescent="0.25">
      <c r="G6823" s="5">
        <f>IF(ISNUMBER(SEARCH($L$1,E6823)),1,0)</f>
        <v>0</v>
      </c>
      <c r="H6823" s="5" t="str">
        <f>IF(G6823=1,SUM($G$2:G6823),"0")</f>
        <v>0</v>
      </c>
      <c r="J6823" t="str">
        <f t="shared" si="106"/>
        <v/>
      </c>
      <c r="K6823" t="str">
        <f>IF(ROW()-3&lt;=MAX(H:H),ROW()-3,"")</f>
        <v/>
      </c>
      <c r="L6823" s="1" t="str">
        <f>IFERROR(INDEX(C:C,MATCH($K6823,$H:$H,0)),"")</f>
        <v/>
      </c>
      <c r="M6823" s="3" t="str">
        <f>IFERROR(INDEX(D:D,MATCH($K6823,$H:$H,0)),"")</f>
        <v/>
      </c>
      <c r="N6823" t="str">
        <f>IFERROR(INDEX(E:E,MATCH($K6823,$H:$H,0)),"")</f>
        <v/>
      </c>
      <c r="O6823" s="2" t="str">
        <f>IFERROR(INDEX(F:F,MATCH($K6823,$H:$H,0)),"")</f>
        <v/>
      </c>
    </row>
    <row r="6824" spans="7:15" x14ac:dyDescent="0.25">
      <c r="G6824" s="5">
        <f>IF(ISNUMBER(SEARCH($L$1,E6824)),1,0)</f>
        <v>0</v>
      </c>
      <c r="H6824" s="5" t="str">
        <f>IF(G6824=1,SUM($G$2:G6824),"0")</f>
        <v>0</v>
      </c>
      <c r="J6824" t="str">
        <f t="shared" si="106"/>
        <v/>
      </c>
      <c r="K6824" t="str">
        <f>IF(ROW()-3&lt;=MAX(H:H),ROW()-3,"")</f>
        <v/>
      </c>
      <c r="L6824" s="1" t="str">
        <f>IFERROR(INDEX(C:C,MATCH($K6824,$H:$H,0)),"")</f>
        <v/>
      </c>
      <c r="M6824" s="3" t="str">
        <f>IFERROR(INDEX(D:D,MATCH($K6824,$H:$H,0)),"")</f>
        <v/>
      </c>
      <c r="N6824" t="str">
        <f>IFERROR(INDEX(E:E,MATCH($K6824,$H:$H,0)),"")</f>
        <v/>
      </c>
      <c r="O6824" s="2" t="str">
        <f>IFERROR(INDEX(F:F,MATCH($K6824,$H:$H,0)),"")</f>
        <v/>
      </c>
    </row>
    <row r="6825" spans="7:15" x14ac:dyDescent="0.25">
      <c r="G6825" s="5">
        <f>IF(ISNUMBER(SEARCH($L$1,E6825)),1,0)</f>
        <v>0</v>
      </c>
      <c r="H6825" s="5" t="str">
        <f>IF(G6825=1,SUM($G$2:G6825),"0")</f>
        <v>0</v>
      </c>
      <c r="J6825" t="str">
        <f t="shared" si="106"/>
        <v/>
      </c>
      <c r="K6825" t="str">
        <f>IF(ROW()-3&lt;=MAX(H:H),ROW()-3,"")</f>
        <v/>
      </c>
      <c r="L6825" s="1" t="str">
        <f>IFERROR(INDEX(C:C,MATCH($K6825,$H:$H,0)),"")</f>
        <v/>
      </c>
      <c r="M6825" s="3" t="str">
        <f>IFERROR(INDEX(D:D,MATCH($K6825,$H:$H,0)),"")</f>
        <v/>
      </c>
      <c r="N6825" t="str">
        <f>IFERROR(INDEX(E:E,MATCH($K6825,$H:$H,0)),"")</f>
        <v/>
      </c>
      <c r="O6825" s="2" t="str">
        <f>IFERROR(INDEX(F:F,MATCH($K6825,$H:$H,0)),"")</f>
        <v/>
      </c>
    </row>
    <row r="6826" spans="7:15" x14ac:dyDescent="0.25">
      <c r="G6826" s="5">
        <f>IF(ISNUMBER(SEARCH($L$1,E6826)),1,0)</f>
        <v>0</v>
      </c>
      <c r="H6826" s="5" t="str">
        <f>IF(G6826=1,SUM($G$2:G6826),"0")</f>
        <v>0</v>
      </c>
      <c r="J6826" t="str">
        <f t="shared" si="106"/>
        <v/>
      </c>
      <c r="K6826" t="str">
        <f>IF(ROW()-3&lt;=MAX(H:H),ROW()-3,"")</f>
        <v/>
      </c>
      <c r="L6826" s="1" t="str">
        <f>IFERROR(INDEX(C:C,MATCH($K6826,$H:$H,0)),"")</f>
        <v/>
      </c>
      <c r="M6826" s="3" t="str">
        <f>IFERROR(INDEX(D:D,MATCH($K6826,$H:$H,0)),"")</f>
        <v/>
      </c>
      <c r="N6826" t="str">
        <f>IFERROR(INDEX(E:E,MATCH($K6826,$H:$H,0)),"")</f>
        <v/>
      </c>
      <c r="O6826" s="2" t="str">
        <f>IFERROR(INDEX(F:F,MATCH($K6826,$H:$H,0)),"")</f>
        <v/>
      </c>
    </row>
    <row r="6827" spans="7:15" x14ac:dyDescent="0.25">
      <c r="G6827" s="5">
        <f>IF(ISNUMBER(SEARCH($L$1,E6827)),1,0)</f>
        <v>0</v>
      </c>
      <c r="H6827" s="5" t="str">
        <f>IF(G6827=1,SUM($G$2:G6827),"0")</f>
        <v>0</v>
      </c>
      <c r="J6827" t="str">
        <f t="shared" si="106"/>
        <v/>
      </c>
      <c r="K6827" t="str">
        <f>IF(ROW()-3&lt;=MAX(H:H),ROW()-3,"")</f>
        <v/>
      </c>
      <c r="L6827" s="1" t="str">
        <f>IFERROR(INDEX(C:C,MATCH($K6827,$H:$H,0)),"")</f>
        <v/>
      </c>
      <c r="M6827" s="3" t="str">
        <f>IFERROR(INDEX(D:D,MATCH($K6827,$H:$H,0)),"")</f>
        <v/>
      </c>
      <c r="N6827" t="str">
        <f>IFERROR(INDEX(E:E,MATCH($K6827,$H:$H,0)),"")</f>
        <v/>
      </c>
      <c r="O6827" s="2" t="str">
        <f>IFERROR(INDEX(F:F,MATCH($K6827,$H:$H,0)),"")</f>
        <v/>
      </c>
    </row>
    <row r="6828" spans="7:15" x14ac:dyDescent="0.25">
      <c r="G6828" s="5">
        <f>IF(ISNUMBER(SEARCH($L$1,E6828)),1,0)</f>
        <v>0</v>
      </c>
      <c r="H6828" s="5" t="str">
        <f>IF(G6828=1,SUM($G$2:G6828),"0")</f>
        <v>0</v>
      </c>
      <c r="J6828" t="str">
        <f t="shared" si="106"/>
        <v/>
      </c>
      <c r="K6828" t="str">
        <f>IF(ROW()-3&lt;=MAX(H:H),ROW()-3,"")</f>
        <v/>
      </c>
      <c r="L6828" s="1" t="str">
        <f>IFERROR(INDEX(C:C,MATCH($K6828,$H:$H,0)),"")</f>
        <v/>
      </c>
      <c r="M6828" s="3" t="str">
        <f>IFERROR(INDEX(D:D,MATCH($K6828,$H:$H,0)),"")</f>
        <v/>
      </c>
      <c r="N6828" t="str">
        <f>IFERROR(INDEX(E:E,MATCH($K6828,$H:$H,0)),"")</f>
        <v/>
      </c>
      <c r="O6828" s="2" t="str">
        <f>IFERROR(INDEX(F:F,MATCH($K6828,$H:$H,0)),"")</f>
        <v/>
      </c>
    </row>
    <row r="6829" spans="7:15" x14ac:dyDescent="0.25">
      <c r="G6829" s="5">
        <f>IF(ISNUMBER(SEARCH($L$1,E6829)),1,0)</f>
        <v>0</v>
      </c>
      <c r="H6829" s="5" t="str">
        <f>IF(G6829=1,SUM($G$2:G6829),"0")</f>
        <v>0</v>
      </c>
      <c r="J6829" t="str">
        <f t="shared" si="106"/>
        <v/>
      </c>
      <c r="K6829" t="str">
        <f>IF(ROW()-3&lt;=MAX(H:H),ROW()-3,"")</f>
        <v/>
      </c>
      <c r="L6829" s="1" t="str">
        <f>IFERROR(INDEX(C:C,MATCH($K6829,$H:$H,0)),"")</f>
        <v/>
      </c>
      <c r="M6829" s="3" t="str">
        <f>IFERROR(INDEX(D:D,MATCH($K6829,$H:$H,0)),"")</f>
        <v/>
      </c>
      <c r="N6829" t="str">
        <f>IFERROR(INDEX(E:E,MATCH($K6829,$H:$H,0)),"")</f>
        <v/>
      </c>
      <c r="O6829" s="2" t="str">
        <f>IFERROR(INDEX(F:F,MATCH($K6829,$H:$H,0)),"")</f>
        <v/>
      </c>
    </row>
    <row r="6830" spans="7:15" x14ac:dyDescent="0.25">
      <c r="G6830" s="5">
        <f>IF(ISNUMBER(SEARCH($L$1,E6830)),1,0)</f>
        <v>0</v>
      </c>
      <c r="H6830" s="5" t="str">
        <f>IF(G6830=1,SUM($G$2:G6830),"0")</f>
        <v>0</v>
      </c>
      <c r="J6830" t="str">
        <f t="shared" si="106"/>
        <v/>
      </c>
      <c r="K6830" t="str">
        <f>IF(ROW()-3&lt;=MAX(H:H),ROW()-3,"")</f>
        <v/>
      </c>
      <c r="L6830" s="1" t="str">
        <f>IFERROR(INDEX(C:C,MATCH($K6830,$H:$H,0)),"")</f>
        <v/>
      </c>
      <c r="M6830" s="3" t="str">
        <f>IFERROR(INDEX(D:D,MATCH($K6830,$H:$H,0)),"")</f>
        <v/>
      </c>
      <c r="N6830" t="str">
        <f>IFERROR(INDEX(E:E,MATCH($K6830,$H:$H,0)),"")</f>
        <v/>
      </c>
      <c r="O6830" s="2" t="str">
        <f>IFERROR(INDEX(F:F,MATCH($K6830,$H:$H,0)),"")</f>
        <v/>
      </c>
    </row>
    <row r="6831" spans="7:15" x14ac:dyDescent="0.25">
      <c r="G6831" s="5">
        <f>IF(ISNUMBER(SEARCH($L$1,E6831)),1,0)</f>
        <v>0</v>
      </c>
      <c r="H6831" s="5" t="str">
        <f>IF(G6831=1,SUM($G$2:G6831),"0")</f>
        <v>0</v>
      </c>
      <c r="J6831" t="str">
        <f t="shared" si="106"/>
        <v/>
      </c>
      <c r="K6831" t="str">
        <f>IF(ROW()-3&lt;=MAX(H:H),ROW()-3,"")</f>
        <v/>
      </c>
      <c r="L6831" s="1" t="str">
        <f>IFERROR(INDEX(C:C,MATCH($K6831,$H:$H,0)),"")</f>
        <v/>
      </c>
      <c r="M6831" s="3" t="str">
        <f>IFERROR(INDEX(D:D,MATCH($K6831,$H:$H,0)),"")</f>
        <v/>
      </c>
      <c r="N6831" t="str">
        <f>IFERROR(INDEX(E:E,MATCH($K6831,$H:$H,0)),"")</f>
        <v/>
      </c>
      <c r="O6831" s="2" t="str">
        <f>IFERROR(INDEX(F:F,MATCH($K6831,$H:$H,0)),"")</f>
        <v/>
      </c>
    </row>
    <row r="6832" spans="7:15" x14ac:dyDescent="0.25">
      <c r="G6832" s="5">
        <f>IF(ISNUMBER(SEARCH($L$1,E6832)),1,0)</f>
        <v>0</v>
      </c>
      <c r="H6832" s="5" t="str">
        <f>IF(G6832=1,SUM($G$2:G6832),"0")</f>
        <v>0</v>
      </c>
      <c r="J6832" t="str">
        <f t="shared" si="106"/>
        <v/>
      </c>
      <c r="K6832" t="str">
        <f>IF(ROW()-3&lt;=MAX(H:H),ROW()-3,"")</f>
        <v/>
      </c>
      <c r="L6832" s="1" t="str">
        <f>IFERROR(INDEX(C:C,MATCH($K6832,$H:$H,0)),"")</f>
        <v/>
      </c>
      <c r="M6832" s="3" t="str">
        <f>IFERROR(INDEX(D:D,MATCH($K6832,$H:$H,0)),"")</f>
        <v/>
      </c>
      <c r="N6832" t="str">
        <f>IFERROR(INDEX(E:E,MATCH($K6832,$H:$H,0)),"")</f>
        <v/>
      </c>
      <c r="O6832" s="2" t="str">
        <f>IFERROR(INDEX(F:F,MATCH($K6832,$H:$H,0)),"")</f>
        <v/>
      </c>
    </row>
    <row r="6833" spans="7:15" x14ac:dyDescent="0.25">
      <c r="G6833" s="5">
        <f>IF(ISNUMBER(SEARCH($L$1,E6833)),1,0)</f>
        <v>0</v>
      </c>
      <c r="H6833" s="5" t="str">
        <f>IF(G6833=1,SUM($G$2:G6833),"0")</f>
        <v>0</v>
      </c>
      <c r="J6833" t="str">
        <f t="shared" si="106"/>
        <v/>
      </c>
      <c r="K6833" t="str">
        <f>IF(ROW()-3&lt;=MAX(H:H),ROW()-3,"")</f>
        <v/>
      </c>
      <c r="L6833" s="1" t="str">
        <f>IFERROR(INDEX(C:C,MATCH($K6833,$H:$H,0)),"")</f>
        <v/>
      </c>
      <c r="M6833" s="3" t="str">
        <f>IFERROR(INDEX(D:D,MATCH($K6833,$H:$H,0)),"")</f>
        <v/>
      </c>
      <c r="N6833" t="str">
        <f>IFERROR(INDEX(E:E,MATCH($K6833,$H:$H,0)),"")</f>
        <v/>
      </c>
      <c r="O6833" s="2" t="str">
        <f>IFERROR(INDEX(F:F,MATCH($K6833,$H:$H,0)),"")</f>
        <v/>
      </c>
    </row>
    <row r="6834" spans="7:15" x14ac:dyDescent="0.25">
      <c r="G6834" s="5">
        <f>IF(ISNUMBER(SEARCH($L$1,E6834)),1,0)</f>
        <v>0</v>
      </c>
      <c r="H6834" s="5" t="str">
        <f>IF(G6834=1,SUM($G$2:G6834),"0")</f>
        <v>0</v>
      </c>
      <c r="J6834" t="str">
        <f t="shared" si="106"/>
        <v/>
      </c>
      <c r="K6834" t="str">
        <f>IF(ROW()-3&lt;=MAX(H:H),ROW()-3,"")</f>
        <v/>
      </c>
      <c r="L6834" s="1" t="str">
        <f>IFERROR(INDEX(C:C,MATCH($K6834,$H:$H,0)),"")</f>
        <v/>
      </c>
      <c r="M6834" s="3" t="str">
        <f>IFERROR(INDEX(D:D,MATCH($K6834,$H:$H,0)),"")</f>
        <v/>
      </c>
      <c r="N6834" t="str">
        <f>IFERROR(INDEX(E:E,MATCH($K6834,$H:$H,0)),"")</f>
        <v/>
      </c>
      <c r="O6834" s="2" t="str">
        <f>IFERROR(INDEX(F:F,MATCH($K6834,$H:$H,0)),"")</f>
        <v/>
      </c>
    </row>
    <row r="6835" spans="7:15" x14ac:dyDescent="0.25">
      <c r="G6835" s="5">
        <f>IF(ISNUMBER(SEARCH($L$1,E6835)),1,0)</f>
        <v>0</v>
      </c>
      <c r="H6835" s="5" t="str">
        <f>IF(G6835=1,SUM($G$2:G6835),"0")</f>
        <v>0</v>
      </c>
      <c r="J6835" t="str">
        <f t="shared" si="106"/>
        <v/>
      </c>
      <c r="K6835" t="str">
        <f>IF(ROW()-3&lt;=MAX(H:H),ROW()-3,"")</f>
        <v/>
      </c>
      <c r="L6835" s="1" t="str">
        <f>IFERROR(INDEX(C:C,MATCH($K6835,$H:$H,0)),"")</f>
        <v/>
      </c>
      <c r="M6835" s="3" t="str">
        <f>IFERROR(INDEX(D:D,MATCH($K6835,$H:$H,0)),"")</f>
        <v/>
      </c>
      <c r="N6835" t="str">
        <f>IFERROR(INDEX(E:E,MATCH($K6835,$H:$H,0)),"")</f>
        <v/>
      </c>
      <c r="O6835" s="2" t="str">
        <f>IFERROR(INDEX(F:F,MATCH($K6835,$H:$H,0)),"")</f>
        <v/>
      </c>
    </row>
    <row r="6836" spans="7:15" x14ac:dyDescent="0.25">
      <c r="G6836" s="5">
        <f>IF(ISNUMBER(SEARCH($L$1,E6836)),1,0)</f>
        <v>0</v>
      </c>
      <c r="H6836" s="5" t="str">
        <f>IF(G6836=1,SUM($G$2:G6836),"0")</f>
        <v>0</v>
      </c>
      <c r="J6836" t="str">
        <f t="shared" si="106"/>
        <v/>
      </c>
      <c r="K6836" t="str">
        <f>IF(ROW()-3&lt;=MAX(H:H),ROW()-3,"")</f>
        <v/>
      </c>
      <c r="L6836" s="1" t="str">
        <f>IFERROR(INDEX(C:C,MATCH($K6836,$H:$H,0)),"")</f>
        <v/>
      </c>
      <c r="M6836" s="3" t="str">
        <f>IFERROR(INDEX(D:D,MATCH($K6836,$H:$H,0)),"")</f>
        <v/>
      </c>
      <c r="N6836" t="str">
        <f>IFERROR(INDEX(E:E,MATCH($K6836,$H:$H,0)),"")</f>
        <v/>
      </c>
      <c r="O6836" s="2" t="str">
        <f>IFERROR(INDEX(F:F,MATCH($K6836,$H:$H,0)),"")</f>
        <v/>
      </c>
    </row>
    <row r="6837" spans="7:15" x14ac:dyDescent="0.25">
      <c r="G6837" s="5">
        <f>IF(ISNUMBER(SEARCH($L$1,E6837)),1,0)</f>
        <v>0</v>
      </c>
      <c r="H6837" s="5" t="str">
        <f>IF(G6837=1,SUM($G$2:G6837),"0")</f>
        <v>0</v>
      </c>
      <c r="J6837" t="str">
        <f t="shared" si="106"/>
        <v/>
      </c>
      <c r="K6837" t="str">
        <f>IF(ROW()-3&lt;=MAX(H:H),ROW()-3,"")</f>
        <v/>
      </c>
      <c r="L6837" s="1" t="str">
        <f>IFERROR(INDEX(C:C,MATCH($K6837,$H:$H,0)),"")</f>
        <v/>
      </c>
      <c r="M6837" s="3" t="str">
        <f>IFERROR(INDEX(D:D,MATCH($K6837,$H:$H,0)),"")</f>
        <v/>
      </c>
      <c r="N6837" t="str">
        <f>IFERROR(INDEX(E:E,MATCH($K6837,$H:$H,0)),"")</f>
        <v/>
      </c>
      <c r="O6837" s="2" t="str">
        <f>IFERROR(INDEX(F:F,MATCH($K6837,$H:$H,0)),"")</f>
        <v/>
      </c>
    </row>
    <row r="6838" spans="7:15" x14ac:dyDescent="0.25">
      <c r="G6838" s="5">
        <f>IF(ISNUMBER(SEARCH($L$1,E6838)),1,0)</f>
        <v>0</v>
      </c>
      <c r="H6838" s="5" t="str">
        <f>IF(G6838=1,SUM($G$2:G6838),"0")</f>
        <v>0</v>
      </c>
      <c r="J6838" t="str">
        <f t="shared" si="106"/>
        <v/>
      </c>
      <c r="K6838" t="str">
        <f>IF(ROW()-3&lt;=MAX(H:H),ROW()-3,"")</f>
        <v/>
      </c>
      <c r="L6838" s="1" t="str">
        <f>IFERROR(INDEX(C:C,MATCH($K6838,$H:$H,0)),"")</f>
        <v/>
      </c>
      <c r="M6838" s="3" t="str">
        <f>IFERROR(INDEX(D:D,MATCH($K6838,$H:$H,0)),"")</f>
        <v/>
      </c>
      <c r="N6838" t="str">
        <f>IFERROR(INDEX(E:E,MATCH($K6838,$H:$H,0)),"")</f>
        <v/>
      </c>
      <c r="O6838" s="2" t="str">
        <f>IFERROR(INDEX(F:F,MATCH($K6838,$H:$H,0)),"")</f>
        <v/>
      </c>
    </row>
    <row r="6839" spans="7:15" x14ac:dyDescent="0.25">
      <c r="G6839" s="5">
        <f>IF(ISNUMBER(SEARCH($L$1,E6839)),1,0)</f>
        <v>0</v>
      </c>
      <c r="H6839" s="5" t="str">
        <f>IF(G6839=1,SUM($G$2:G6839),"0")</f>
        <v>0</v>
      </c>
      <c r="J6839" t="str">
        <f t="shared" si="106"/>
        <v/>
      </c>
      <c r="K6839" t="str">
        <f>IF(ROW()-3&lt;=MAX(H:H),ROW()-3,"")</f>
        <v/>
      </c>
      <c r="L6839" s="1" t="str">
        <f>IFERROR(INDEX(C:C,MATCH($K6839,$H:$H,0)),"")</f>
        <v/>
      </c>
      <c r="M6839" s="3" t="str">
        <f>IFERROR(INDEX(D:D,MATCH($K6839,$H:$H,0)),"")</f>
        <v/>
      </c>
      <c r="N6839" t="str">
        <f>IFERROR(INDEX(E:E,MATCH($K6839,$H:$H,0)),"")</f>
        <v/>
      </c>
      <c r="O6839" s="2" t="str">
        <f>IFERROR(INDEX(F:F,MATCH($K6839,$H:$H,0)),"")</f>
        <v/>
      </c>
    </row>
    <row r="6840" spans="7:15" x14ac:dyDescent="0.25">
      <c r="G6840" s="5">
        <f>IF(ISNUMBER(SEARCH($L$1,E6840)),1,0)</f>
        <v>0</v>
      </c>
      <c r="H6840" s="5" t="str">
        <f>IF(G6840=1,SUM($G$2:G6840),"0")</f>
        <v>0</v>
      </c>
      <c r="J6840" t="str">
        <f t="shared" si="106"/>
        <v/>
      </c>
      <c r="K6840" t="str">
        <f>IF(ROW()-3&lt;=MAX(H:H),ROW()-3,"")</f>
        <v/>
      </c>
      <c r="L6840" s="1" t="str">
        <f>IFERROR(INDEX(C:C,MATCH($K6840,$H:$H,0)),"")</f>
        <v/>
      </c>
      <c r="M6840" s="3" t="str">
        <f>IFERROR(INDEX(D:D,MATCH($K6840,$H:$H,0)),"")</f>
        <v/>
      </c>
      <c r="N6840" t="str">
        <f>IFERROR(INDEX(E:E,MATCH($K6840,$H:$H,0)),"")</f>
        <v/>
      </c>
      <c r="O6840" s="2" t="str">
        <f>IFERROR(INDEX(F:F,MATCH($K6840,$H:$H,0)),"")</f>
        <v/>
      </c>
    </row>
    <row r="6841" spans="7:15" x14ac:dyDescent="0.25">
      <c r="G6841" s="5">
        <f>IF(ISNUMBER(SEARCH($L$1,E6841)),1,0)</f>
        <v>0</v>
      </c>
      <c r="H6841" s="5" t="str">
        <f>IF(G6841=1,SUM($G$2:G6841),"0")</f>
        <v>0</v>
      </c>
      <c r="J6841" t="str">
        <f t="shared" si="106"/>
        <v/>
      </c>
      <c r="K6841" t="str">
        <f>IF(ROW()-3&lt;=MAX(H:H),ROW()-3,"")</f>
        <v/>
      </c>
      <c r="L6841" s="1" t="str">
        <f>IFERROR(INDEX(C:C,MATCH($K6841,$H:$H,0)),"")</f>
        <v/>
      </c>
      <c r="M6841" s="3" t="str">
        <f>IFERROR(INDEX(D:D,MATCH($K6841,$H:$H,0)),"")</f>
        <v/>
      </c>
      <c r="N6841" t="str">
        <f>IFERROR(INDEX(E:E,MATCH($K6841,$H:$H,0)),"")</f>
        <v/>
      </c>
      <c r="O6841" s="2" t="str">
        <f>IFERROR(INDEX(F:F,MATCH($K6841,$H:$H,0)),"")</f>
        <v/>
      </c>
    </row>
    <row r="6842" spans="7:15" x14ac:dyDescent="0.25">
      <c r="G6842" s="5">
        <f>IF(ISNUMBER(SEARCH($L$1,E6842)),1,0)</f>
        <v>0</v>
      </c>
      <c r="H6842" s="5" t="str">
        <f>IF(G6842=1,SUM($G$2:G6842),"0")</f>
        <v>0</v>
      </c>
      <c r="J6842" t="str">
        <f t="shared" si="106"/>
        <v/>
      </c>
      <c r="K6842" t="str">
        <f>IF(ROW()-3&lt;=MAX(H:H),ROW()-3,"")</f>
        <v/>
      </c>
      <c r="L6842" s="1" t="str">
        <f>IFERROR(INDEX(C:C,MATCH($K6842,$H:$H,0)),"")</f>
        <v/>
      </c>
      <c r="M6842" s="3" t="str">
        <f>IFERROR(INDEX(D:D,MATCH($K6842,$H:$H,0)),"")</f>
        <v/>
      </c>
      <c r="N6842" t="str">
        <f>IFERROR(INDEX(E:E,MATCH($K6842,$H:$H,0)),"")</f>
        <v/>
      </c>
      <c r="O6842" s="2" t="str">
        <f>IFERROR(INDEX(F:F,MATCH($K6842,$H:$H,0)),"")</f>
        <v/>
      </c>
    </row>
    <row r="6843" spans="7:15" x14ac:dyDescent="0.25">
      <c r="G6843" s="5">
        <f>IF(ISNUMBER(SEARCH($L$1,E6843)),1,0)</f>
        <v>0</v>
      </c>
      <c r="H6843" s="5" t="str">
        <f>IF(G6843=1,SUM($G$2:G6843),"0")</f>
        <v>0</v>
      </c>
      <c r="J6843" t="str">
        <f t="shared" si="106"/>
        <v/>
      </c>
      <c r="K6843" t="str">
        <f>IF(ROW()-3&lt;=MAX(H:H),ROW()-3,"")</f>
        <v/>
      </c>
      <c r="L6843" s="1" t="str">
        <f>IFERROR(INDEX(C:C,MATCH($K6843,$H:$H,0)),"")</f>
        <v/>
      </c>
      <c r="M6843" s="3" t="str">
        <f>IFERROR(INDEX(D:D,MATCH($K6843,$H:$H,0)),"")</f>
        <v/>
      </c>
      <c r="N6843" t="str">
        <f>IFERROR(INDEX(E:E,MATCH($K6843,$H:$H,0)),"")</f>
        <v/>
      </c>
      <c r="O6843" s="2" t="str">
        <f>IFERROR(INDEX(F:F,MATCH($K6843,$H:$H,0)),"")</f>
        <v/>
      </c>
    </row>
    <row r="6844" spans="7:15" x14ac:dyDescent="0.25">
      <c r="G6844" s="5">
        <f>IF(ISNUMBER(SEARCH($L$1,E6844)),1,0)</f>
        <v>0</v>
      </c>
      <c r="H6844" s="5" t="str">
        <f>IF(G6844=1,SUM($G$2:G6844),"0")</f>
        <v>0</v>
      </c>
      <c r="J6844" t="str">
        <f t="shared" si="106"/>
        <v/>
      </c>
      <c r="K6844" t="str">
        <f>IF(ROW()-3&lt;=MAX(H:H),ROW()-3,"")</f>
        <v/>
      </c>
      <c r="L6844" s="1" t="str">
        <f>IFERROR(INDEX(C:C,MATCH($K6844,$H:$H,0)),"")</f>
        <v/>
      </c>
      <c r="M6844" s="3" t="str">
        <f>IFERROR(INDEX(D:D,MATCH($K6844,$H:$H,0)),"")</f>
        <v/>
      </c>
      <c r="N6844" t="str">
        <f>IFERROR(INDEX(E:E,MATCH($K6844,$H:$H,0)),"")</f>
        <v/>
      </c>
      <c r="O6844" s="2" t="str">
        <f>IFERROR(INDEX(F:F,MATCH($K6844,$H:$H,0)),"")</f>
        <v/>
      </c>
    </row>
    <row r="6845" spans="7:15" x14ac:dyDescent="0.25">
      <c r="G6845" s="5">
        <f>IF(ISNUMBER(SEARCH($L$1,E6845)),1,0)</f>
        <v>0</v>
      </c>
      <c r="H6845" s="5" t="str">
        <f>IF(G6845=1,SUM($G$2:G6845),"0")</f>
        <v>0</v>
      </c>
      <c r="J6845" t="str">
        <f t="shared" si="106"/>
        <v/>
      </c>
      <c r="K6845" t="str">
        <f>IF(ROW()-3&lt;=MAX(H:H),ROW()-3,"")</f>
        <v/>
      </c>
      <c r="L6845" s="1" t="str">
        <f>IFERROR(INDEX(C:C,MATCH($K6845,$H:$H,0)),"")</f>
        <v/>
      </c>
      <c r="M6845" s="3" t="str">
        <f>IFERROR(INDEX(D:D,MATCH($K6845,$H:$H,0)),"")</f>
        <v/>
      </c>
      <c r="N6845" t="str">
        <f>IFERROR(INDEX(E:E,MATCH($K6845,$H:$H,0)),"")</f>
        <v/>
      </c>
      <c r="O6845" s="2" t="str">
        <f>IFERROR(INDEX(F:F,MATCH($K6845,$H:$H,0)),"")</f>
        <v/>
      </c>
    </row>
    <row r="6846" spans="7:15" x14ac:dyDescent="0.25">
      <c r="G6846" s="5">
        <f>IF(ISNUMBER(SEARCH($L$1,E6846)),1,0)</f>
        <v>0</v>
      </c>
      <c r="H6846" s="5" t="str">
        <f>IF(G6846=1,SUM($G$2:G6846),"0")</f>
        <v>0</v>
      </c>
      <c r="J6846" t="str">
        <f t="shared" si="106"/>
        <v/>
      </c>
      <c r="K6846" t="str">
        <f>IF(ROW()-3&lt;=MAX(H:H),ROW()-3,"")</f>
        <v/>
      </c>
      <c r="L6846" s="1" t="str">
        <f>IFERROR(INDEX(C:C,MATCH($K6846,$H:$H,0)),"")</f>
        <v/>
      </c>
      <c r="M6846" s="3" t="str">
        <f>IFERROR(INDEX(D:D,MATCH($K6846,$H:$H,0)),"")</f>
        <v/>
      </c>
      <c r="N6846" t="str">
        <f>IFERROR(INDEX(E:E,MATCH($K6846,$H:$H,0)),"")</f>
        <v/>
      </c>
      <c r="O6846" s="2" t="str">
        <f>IFERROR(INDEX(F:F,MATCH($K6846,$H:$H,0)),"")</f>
        <v/>
      </c>
    </row>
    <row r="6847" spans="7:15" x14ac:dyDescent="0.25">
      <c r="G6847" s="5">
        <f>IF(ISNUMBER(SEARCH($L$1,E6847)),1,0)</f>
        <v>0</v>
      </c>
      <c r="H6847" s="5" t="str">
        <f>IF(G6847=1,SUM($G$2:G6847),"0")</f>
        <v>0</v>
      </c>
      <c r="J6847" t="str">
        <f t="shared" si="106"/>
        <v/>
      </c>
      <c r="K6847" t="str">
        <f>IF(ROW()-3&lt;=MAX(H:H),ROW()-3,"")</f>
        <v/>
      </c>
      <c r="L6847" s="1" t="str">
        <f>IFERROR(INDEX(C:C,MATCH($K6847,$H:$H,0)),"")</f>
        <v/>
      </c>
      <c r="M6847" s="3" t="str">
        <f>IFERROR(INDEX(D:D,MATCH($K6847,$H:$H,0)),"")</f>
        <v/>
      </c>
      <c r="N6847" t="str">
        <f>IFERROR(INDEX(E:E,MATCH($K6847,$H:$H,0)),"")</f>
        <v/>
      </c>
      <c r="O6847" s="2" t="str">
        <f>IFERROR(INDEX(F:F,MATCH($K6847,$H:$H,0)),"")</f>
        <v/>
      </c>
    </row>
    <row r="6848" spans="7:15" x14ac:dyDescent="0.25">
      <c r="G6848" s="5">
        <f>IF(ISNUMBER(SEARCH($L$1,E6848)),1,0)</f>
        <v>0</v>
      </c>
      <c r="H6848" s="5" t="str">
        <f>IF(G6848=1,SUM($G$2:G6848),"0")</f>
        <v>0</v>
      </c>
      <c r="J6848" t="str">
        <f t="shared" si="106"/>
        <v/>
      </c>
      <c r="K6848" t="str">
        <f>IF(ROW()-3&lt;=MAX(H:H),ROW()-3,"")</f>
        <v/>
      </c>
      <c r="L6848" s="1" t="str">
        <f>IFERROR(INDEX(C:C,MATCH($K6848,$H:$H,0)),"")</f>
        <v/>
      </c>
      <c r="M6848" s="3" t="str">
        <f>IFERROR(INDEX(D:D,MATCH($K6848,$H:$H,0)),"")</f>
        <v/>
      </c>
      <c r="N6848" t="str">
        <f>IFERROR(INDEX(E:E,MATCH($K6848,$H:$H,0)),"")</f>
        <v/>
      </c>
      <c r="O6848" s="2" t="str">
        <f>IFERROR(INDEX(F:F,MATCH($K6848,$H:$H,0)),"")</f>
        <v/>
      </c>
    </row>
    <row r="6849" spans="7:15" x14ac:dyDescent="0.25">
      <c r="G6849" s="5">
        <f>IF(ISNUMBER(SEARCH($L$1,E6849)),1,0)</f>
        <v>0</v>
      </c>
      <c r="H6849" s="5" t="str">
        <f>IF(G6849=1,SUM($G$2:G6849),"0")</f>
        <v>0</v>
      </c>
      <c r="J6849" t="str">
        <f t="shared" si="106"/>
        <v/>
      </c>
      <c r="K6849" t="str">
        <f>IF(ROW()-3&lt;=MAX(H:H),ROW()-3,"")</f>
        <v/>
      </c>
      <c r="L6849" s="1" t="str">
        <f>IFERROR(INDEX(C:C,MATCH($K6849,$H:$H,0)),"")</f>
        <v/>
      </c>
      <c r="M6849" s="3" t="str">
        <f>IFERROR(INDEX(D:D,MATCH($K6849,$H:$H,0)),"")</f>
        <v/>
      </c>
      <c r="N6849" t="str">
        <f>IFERROR(INDEX(E:E,MATCH($K6849,$H:$H,0)),"")</f>
        <v/>
      </c>
      <c r="O6849" s="2" t="str">
        <f>IFERROR(INDEX(F:F,MATCH($K6849,$H:$H,0)),"")</f>
        <v/>
      </c>
    </row>
    <row r="6850" spans="7:15" x14ac:dyDescent="0.25">
      <c r="G6850" s="5">
        <f>IF(ISNUMBER(SEARCH($L$1,E6850)),1,0)</f>
        <v>0</v>
      </c>
      <c r="H6850" s="5" t="str">
        <f>IF(G6850=1,SUM($G$2:G6850),"0")</f>
        <v>0</v>
      </c>
      <c r="J6850" t="str">
        <f t="shared" si="106"/>
        <v/>
      </c>
      <c r="K6850" t="str">
        <f>IF(ROW()-3&lt;=MAX(H:H),ROW()-3,"")</f>
        <v/>
      </c>
      <c r="L6850" s="1" t="str">
        <f>IFERROR(INDEX(C:C,MATCH($K6850,$H:$H,0)),"")</f>
        <v/>
      </c>
      <c r="M6850" s="3" t="str">
        <f>IFERROR(INDEX(D:D,MATCH($K6850,$H:$H,0)),"")</f>
        <v/>
      </c>
      <c r="N6850" t="str">
        <f>IFERROR(INDEX(E:E,MATCH($K6850,$H:$H,0)),"")</f>
        <v/>
      </c>
      <c r="O6850" s="2" t="str">
        <f>IFERROR(INDEX(F:F,MATCH($K6850,$H:$H,0)),"")</f>
        <v/>
      </c>
    </row>
    <row r="6851" spans="7:15" x14ac:dyDescent="0.25">
      <c r="G6851" s="5">
        <f>IF(ISNUMBER(SEARCH($L$1,E6851)),1,0)</f>
        <v>0</v>
      </c>
      <c r="H6851" s="5" t="str">
        <f>IF(G6851=1,SUM($G$2:G6851),"0")</f>
        <v>0</v>
      </c>
      <c r="J6851" t="str">
        <f t="shared" si="106"/>
        <v/>
      </c>
      <c r="K6851" t="str">
        <f>IF(ROW()-3&lt;=MAX(H:H),ROW()-3,"")</f>
        <v/>
      </c>
      <c r="L6851" s="1" t="str">
        <f>IFERROR(INDEX(C:C,MATCH($K6851,$H:$H,0)),"")</f>
        <v/>
      </c>
      <c r="M6851" s="3" t="str">
        <f>IFERROR(INDEX(D:D,MATCH($K6851,$H:$H,0)),"")</f>
        <v/>
      </c>
      <c r="N6851" t="str">
        <f>IFERROR(INDEX(E:E,MATCH($K6851,$H:$H,0)),"")</f>
        <v/>
      </c>
      <c r="O6851" s="2" t="str">
        <f>IFERROR(INDEX(F:F,MATCH($K6851,$H:$H,0)),"")</f>
        <v/>
      </c>
    </row>
    <row r="6852" spans="7:15" x14ac:dyDescent="0.25">
      <c r="G6852" s="5">
        <f>IF(ISNUMBER(SEARCH($L$1,E6852)),1,0)</f>
        <v>0</v>
      </c>
      <c r="H6852" s="5" t="str">
        <f>IF(G6852=1,SUM($G$2:G6852),"0")</f>
        <v>0</v>
      </c>
      <c r="J6852" t="str">
        <f t="shared" si="106"/>
        <v/>
      </c>
      <c r="K6852" t="str">
        <f>IF(ROW()-3&lt;=MAX(H:H),ROW()-3,"")</f>
        <v/>
      </c>
      <c r="L6852" s="1" t="str">
        <f>IFERROR(INDEX(C:C,MATCH($K6852,$H:$H,0)),"")</f>
        <v/>
      </c>
      <c r="M6852" s="3" t="str">
        <f>IFERROR(INDEX(D:D,MATCH($K6852,$H:$H,0)),"")</f>
        <v/>
      </c>
      <c r="N6852" t="str">
        <f>IFERROR(INDEX(E:E,MATCH($K6852,$H:$H,0)),"")</f>
        <v/>
      </c>
      <c r="O6852" s="2" t="str">
        <f>IFERROR(INDEX(F:F,MATCH($K6852,$H:$H,0)),"")</f>
        <v/>
      </c>
    </row>
    <row r="6853" spans="7:15" x14ac:dyDescent="0.25">
      <c r="G6853" s="5">
        <f>IF(ISNUMBER(SEARCH($L$1,E6853)),1,0)</f>
        <v>0</v>
      </c>
      <c r="H6853" s="5" t="str">
        <f>IF(G6853=1,SUM($G$2:G6853),"0")</f>
        <v>0</v>
      </c>
      <c r="J6853" t="str">
        <f t="shared" ref="J6853:J6916" si="107">IFERROR(INDEX(B:B,MATCH($K6853,$H:$H,0)),"")</f>
        <v/>
      </c>
      <c r="K6853" t="str">
        <f>IF(ROW()-3&lt;=MAX(H:H),ROW()-3,"")</f>
        <v/>
      </c>
      <c r="L6853" s="1" t="str">
        <f>IFERROR(INDEX(C:C,MATCH($K6853,$H:$H,0)),"")</f>
        <v/>
      </c>
      <c r="M6853" s="3" t="str">
        <f>IFERROR(INDEX(D:D,MATCH($K6853,$H:$H,0)),"")</f>
        <v/>
      </c>
      <c r="N6853" t="str">
        <f>IFERROR(INDEX(E:E,MATCH($K6853,$H:$H,0)),"")</f>
        <v/>
      </c>
      <c r="O6853" s="2" t="str">
        <f>IFERROR(INDEX(F:F,MATCH($K6853,$H:$H,0)),"")</f>
        <v/>
      </c>
    </row>
    <row r="6854" spans="7:15" x14ac:dyDescent="0.25">
      <c r="G6854" s="5">
        <f>IF(ISNUMBER(SEARCH($L$1,E6854)),1,0)</f>
        <v>0</v>
      </c>
      <c r="H6854" s="5" t="str">
        <f>IF(G6854=1,SUM($G$2:G6854),"0")</f>
        <v>0</v>
      </c>
      <c r="J6854" t="str">
        <f t="shared" si="107"/>
        <v/>
      </c>
      <c r="K6854" t="str">
        <f>IF(ROW()-3&lt;=MAX(H:H),ROW()-3,"")</f>
        <v/>
      </c>
      <c r="L6854" s="1" t="str">
        <f>IFERROR(INDEX(C:C,MATCH($K6854,$H:$H,0)),"")</f>
        <v/>
      </c>
      <c r="M6854" s="3" t="str">
        <f>IFERROR(INDEX(D:D,MATCH($K6854,$H:$H,0)),"")</f>
        <v/>
      </c>
      <c r="N6854" t="str">
        <f>IFERROR(INDEX(E:E,MATCH($K6854,$H:$H,0)),"")</f>
        <v/>
      </c>
      <c r="O6854" s="2" t="str">
        <f>IFERROR(INDEX(F:F,MATCH($K6854,$H:$H,0)),"")</f>
        <v/>
      </c>
    </row>
    <row r="6855" spans="7:15" x14ac:dyDescent="0.25">
      <c r="G6855" s="5">
        <f>IF(ISNUMBER(SEARCH($L$1,E6855)),1,0)</f>
        <v>0</v>
      </c>
      <c r="H6855" s="5" t="str">
        <f>IF(G6855=1,SUM($G$2:G6855),"0")</f>
        <v>0</v>
      </c>
      <c r="J6855" t="str">
        <f t="shared" si="107"/>
        <v/>
      </c>
      <c r="K6855" t="str">
        <f>IF(ROW()-3&lt;=MAX(H:H),ROW()-3,"")</f>
        <v/>
      </c>
      <c r="L6855" s="1" t="str">
        <f>IFERROR(INDEX(C:C,MATCH($K6855,$H:$H,0)),"")</f>
        <v/>
      </c>
      <c r="M6855" s="3" t="str">
        <f>IFERROR(INDEX(D:D,MATCH($K6855,$H:$H,0)),"")</f>
        <v/>
      </c>
      <c r="N6855" t="str">
        <f>IFERROR(INDEX(E:E,MATCH($K6855,$H:$H,0)),"")</f>
        <v/>
      </c>
      <c r="O6855" s="2" t="str">
        <f>IFERROR(INDEX(F:F,MATCH($K6855,$H:$H,0)),"")</f>
        <v/>
      </c>
    </row>
    <row r="6856" spans="7:15" x14ac:dyDescent="0.25">
      <c r="G6856" s="5">
        <f>IF(ISNUMBER(SEARCH($L$1,E6856)),1,0)</f>
        <v>0</v>
      </c>
      <c r="H6856" s="5" t="str">
        <f>IF(G6856=1,SUM($G$2:G6856),"0")</f>
        <v>0</v>
      </c>
      <c r="J6856" t="str">
        <f t="shared" si="107"/>
        <v/>
      </c>
      <c r="K6856" t="str">
        <f>IF(ROW()-3&lt;=MAX(H:H),ROW()-3,"")</f>
        <v/>
      </c>
      <c r="L6856" s="1" t="str">
        <f>IFERROR(INDEX(C:C,MATCH($K6856,$H:$H,0)),"")</f>
        <v/>
      </c>
      <c r="M6856" s="3" t="str">
        <f>IFERROR(INDEX(D:D,MATCH($K6856,$H:$H,0)),"")</f>
        <v/>
      </c>
      <c r="N6856" t="str">
        <f>IFERROR(INDEX(E:E,MATCH($K6856,$H:$H,0)),"")</f>
        <v/>
      </c>
      <c r="O6856" s="2" t="str">
        <f>IFERROR(INDEX(F:F,MATCH($K6856,$H:$H,0)),"")</f>
        <v/>
      </c>
    </row>
    <row r="6857" spans="7:15" x14ac:dyDescent="0.25">
      <c r="G6857" s="5">
        <f>IF(ISNUMBER(SEARCH($L$1,E6857)),1,0)</f>
        <v>0</v>
      </c>
      <c r="H6857" s="5" t="str">
        <f>IF(G6857=1,SUM($G$2:G6857),"0")</f>
        <v>0</v>
      </c>
      <c r="J6857" t="str">
        <f t="shared" si="107"/>
        <v/>
      </c>
      <c r="K6857" t="str">
        <f>IF(ROW()-3&lt;=MAX(H:H),ROW()-3,"")</f>
        <v/>
      </c>
      <c r="L6857" s="1" t="str">
        <f>IFERROR(INDEX(C:C,MATCH($K6857,$H:$H,0)),"")</f>
        <v/>
      </c>
      <c r="M6857" s="3" t="str">
        <f>IFERROR(INDEX(D:D,MATCH($K6857,$H:$H,0)),"")</f>
        <v/>
      </c>
      <c r="N6857" t="str">
        <f>IFERROR(INDEX(E:E,MATCH($K6857,$H:$H,0)),"")</f>
        <v/>
      </c>
      <c r="O6857" s="2" t="str">
        <f>IFERROR(INDEX(F:F,MATCH($K6857,$H:$H,0)),"")</f>
        <v/>
      </c>
    </row>
    <row r="6858" spans="7:15" x14ac:dyDescent="0.25">
      <c r="G6858" s="5">
        <f>IF(ISNUMBER(SEARCH($L$1,E6858)),1,0)</f>
        <v>0</v>
      </c>
      <c r="H6858" s="5" t="str">
        <f>IF(G6858=1,SUM($G$2:G6858),"0")</f>
        <v>0</v>
      </c>
      <c r="J6858" t="str">
        <f t="shared" si="107"/>
        <v/>
      </c>
      <c r="K6858" t="str">
        <f>IF(ROW()-3&lt;=MAX(H:H),ROW()-3,"")</f>
        <v/>
      </c>
      <c r="L6858" s="1" t="str">
        <f>IFERROR(INDEX(C:C,MATCH($K6858,$H:$H,0)),"")</f>
        <v/>
      </c>
      <c r="M6858" s="3" t="str">
        <f>IFERROR(INDEX(D:D,MATCH($K6858,$H:$H,0)),"")</f>
        <v/>
      </c>
      <c r="N6858" t="str">
        <f>IFERROR(INDEX(E:E,MATCH($K6858,$H:$H,0)),"")</f>
        <v/>
      </c>
      <c r="O6858" s="2" t="str">
        <f>IFERROR(INDEX(F:F,MATCH($K6858,$H:$H,0)),"")</f>
        <v/>
      </c>
    </row>
    <row r="6859" spans="7:15" x14ac:dyDescent="0.25">
      <c r="G6859" s="5">
        <f>IF(ISNUMBER(SEARCH($L$1,E6859)),1,0)</f>
        <v>0</v>
      </c>
      <c r="H6859" s="5" t="str">
        <f>IF(G6859=1,SUM($G$2:G6859),"0")</f>
        <v>0</v>
      </c>
      <c r="J6859" t="str">
        <f t="shared" si="107"/>
        <v/>
      </c>
      <c r="K6859" t="str">
        <f>IF(ROW()-3&lt;=MAX(H:H),ROW()-3,"")</f>
        <v/>
      </c>
      <c r="L6859" s="1" t="str">
        <f>IFERROR(INDEX(C:C,MATCH($K6859,$H:$H,0)),"")</f>
        <v/>
      </c>
      <c r="M6859" s="3" t="str">
        <f>IFERROR(INDEX(D:D,MATCH($K6859,$H:$H,0)),"")</f>
        <v/>
      </c>
      <c r="N6859" t="str">
        <f>IFERROR(INDEX(E:E,MATCH($K6859,$H:$H,0)),"")</f>
        <v/>
      </c>
      <c r="O6859" s="2" t="str">
        <f>IFERROR(INDEX(F:F,MATCH($K6859,$H:$H,0)),"")</f>
        <v/>
      </c>
    </row>
    <row r="6860" spans="7:15" x14ac:dyDescent="0.25">
      <c r="G6860" s="5">
        <f>IF(ISNUMBER(SEARCH($L$1,E6860)),1,0)</f>
        <v>0</v>
      </c>
      <c r="H6860" s="5" t="str">
        <f>IF(G6860=1,SUM($G$2:G6860),"0")</f>
        <v>0</v>
      </c>
      <c r="J6860" t="str">
        <f t="shared" si="107"/>
        <v/>
      </c>
      <c r="K6860" t="str">
        <f>IF(ROW()-3&lt;=MAX(H:H),ROW()-3,"")</f>
        <v/>
      </c>
      <c r="L6860" s="1" t="str">
        <f>IFERROR(INDEX(C:C,MATCH($K6860,$H:$H,0)),"")</f>
        <v/>
      </c>
      <c r="M6860" s="3" t="str">
        <f>IFERROR(INDEX(D:D,MATCH($K6860,$H:$H,0)),"")</f>
        <v/>
      </c>
      <c r="N6860" t="str">
        <f>IFERROR(INDEX(E:E,MATCH($K6860,$H:$H,0)),"")</f>
        <v/>
      </c>
      <c r="O6860" s="2" t="str">
        <f>IFERROR(INDEX(F:F,MATCH($K6860,$H:$H,0)),"")</f>
        <v/>
      </c>
    </row>
    <row r="6861" spans="7:15" x14ac:dyDescent="0.25">
      <c r="G6861" s="5">
        <f>IF(ISNUMBER(SEARCH($L$1,E6861)),1,0)</f>
        <v>0</v>
      </c>
      <c r="H6861" s="5" t="str">
        <f>IF(G6861=1,SUM($G$2:G6861),"0")</f>
        <v>0</v>
      </c>
      <c r="J6861" t="str">
        <f t="shared" si="107"/>
        <v/>
      </c>
      <c r="K6861" t="str">
        <f>IF(ROW()-3&lt;=MAX(H:H),ROW()-3,"")</f>
        <v/>
      </c>
      <c r="L6861" s="1" t="str">
        <f>IFERROR(INDEX(C:C,MATCH($K6861,$H:$H,0)),"")</f>
        <v/>
      </c>
      <c r="M6861" s="3" t="str">
        <f>IFERROR(INDEX(D:D,MATCH($K6861,$H:$H,0)),"")</f>
        <v/>
      </c>
      <c r="N6861" t="str">
        <f>IFERROR(INDEX(E:E,MATCH($K6861,$H:$H,0)),"")</f>
        <v/>
      </c>
      <c r="O6861" s="2" t="str">
        <f>IFERROR(INDEX(F:F,MATCH($K6861,$H:$H,0)),"")</f>
        <v/>
      </c>
    </row>
    <row r="6862" spans="7:15" x14ac:dyDescent="0.25">
      <c r="G6862" s="5">
        <f>IF(ISNUMBER(SEARCH($L$1,E6862)),1,0)</f>
        <v>0</v>
      </c>
      <c r="H6862" s="5" t="str">
        <f>IF(G6862=1,SUM($G$2:G6862),"0")</f>
        <v>0</v>
      </c>
      <c r="J6862" t="str">
        <f t="shared" si="107"/>
        <v/>
      </c>
      <c r="K6862" t="str">
        <f>IF(ROW()-3&lt;=MAX(H:H),ROW()-3,"")</f>
        <v/>
      </c>
      <c r="L6862" s="1" t="str">
        <f>IFERROR(INDEX(C:C,MATCH($K6862,$H:$H,0)),"")</f>
        <v/>
      </c>
      <c r="M6862" s="3" t="str">
        <f>IFERROR(INDEX(D:D,MATCH($K6862,$H:$H,0)),"")</f>
        <v/>
      </c>
      <c r="N6862" t="str">
        <f>IFERROR(INDEX(E:E,MATCH($K6862,$H:$H,0)),"")</f>
        <v/>
      </c>
      <c r="O6862" s="2" t="str">
        <f>IFERROR(INDEX(F:F,MATCH($K6862,$H:$H,0)),"")</f>
        <v/>
      </c>
    </row>
    <row r="6863" spans="7:15" x14ac:dyDescent="0.25">
      <c r="G6863" s="5">
        <f>IF(ISNUMBER(SEARCH($L$1,E6863)),1,0)</f>
        <v>0</v>
      </c>
      <c r="H6863" s="5" t="str">
        <f>IF(G6863=1,SUM($G$2:G6863),"0")</f>
        <v>0</v>
      </c>
      <c r="J6863" t="str">
        <f t="shared" si="107"/>
        <v/>
      </c>
      <c r="K6863" t="str">
        <f>IF(ROW()-3&lt;=MAX(H:H),ROW()-3,"")</f>
        <v/>
      </c>
      <c r="L6863" s="1" t="str">
        <f>IFERROR(INDEX(C:C,MATCH($K6863,$H:$H,0)),"")</f>
        <v/>
      </c>
      <c r="M6863" s="3" t="str">
        <f>IFERROR(INDEX(D:D,MATCH($K6863,$H:$H,0)),"")</f>
        <v/>
      </c>
      <c r="N6863" t="str">
        <f>IFERROR(INDEX(E:E,MATCH($K6863,$H:$H,0)),"")</f>
        <v/>
      </c>
      <c r="O6863" s="2" t="str">
        <f>IFERROR(INDEX(F:F,MATCH($K6863,$H:$H,0)),"")</f>
        <v/>
      </c>
    </row>
    <row r="6864" spans="7:15" x14ac:dyDescent="0.25">
      <c r="G6864" s="5">
        <f>IF(ISNUMBER(SEARCH($L$1,E6864)),1,0)</f>
        <v>0</v>
      </c>
      <c r="H6864" s="5" t="str">
        <f>IF(G6864=1,SUM($G$2:G6864),"0")</f>
        <v>0</v>
      </c>
      <c r="J6864" t="str">
        <f t="shared" si="107"/>
        <v/>
      </c>
      <c r="K6864" t="str">
        <f>IF(ROW()-3&lt;=MAX(H:H),ROW()-3,"")</f>
        <v/>
      </c>
      <c r="L6864" s="1" t="str">
        <f>IFERROR(INDEX(C:C,MATCH($K6864,$H:$H,0)),"")</f>
        <v/>
      </c>
      <c r="M6864" s="3" t="str">
        <f>IFERROR(INDEX(D:D,MATCH($K6864,$H:$H,0)),"")</f>
        <v/>
      </c>
      <c r="N6864" t="str">
        <f>IFERROR(INDEX(E:E,MATCH($K6864,$H:$H,0)),"")</f>
        <v/>
      </c>
      <c r="O6864" s="2" t="str">
        <f>IFERROR(INDEX(F:F,MATCH($K6864,$H:$H,0)),"")</f>
        <v/>
      </c>
    </row>
    <row r="6865" spans="7:15" x14ac:dyDescent="0.25">
      <c r="G6865" s="5">
        <f>IF(ISNUMBER(SEARCH($L$1,E6865)),1,0)</f>
        <v>0</v>
      </c>
      <c r="H6865" s="5" t="str">
        <f>IF(G6865=1,SUM($G$2:G6865),"0")</f>
        <v>0</v>
      </c>
      <c r="J6865" t="str">
        <f t="shared" si="107"/>
        <v/>
      </c>
      <c r="K6865" t="str">
        <f>IF(ROW()-3&lt;=MAX(H:H),ROW()-3,"")</f>
        <v/>
      </c>
      <c r="L6865" s="1" t="str">
        <f>IFERROR(INDEX(C:C,MATCH($K6865,$H:$H,0)),"")</f>
        <v/>
      </c>
      <c r="M6865" s="3" t="str">
        <f>IFERROR(INDEX(D:D,MATCH($K6865,$H:$H,0)),"")</f>
        <v/>
      </c>
      <c r="N6865" t="str">
        <f>IFERROR(INDEX(E:E,MATCH($K6865,$H:$H,0)),"")</f>
        <v/>
      </c>
      <c r="O6865" s="2" t="str">
        <f>IFERROR(INDEX(F:F,MATCH($K6865,$H:$H,0)),"")</f>
        <v/>
      </c>
    </row>
    <row r="6866" spans="7:15" x14ac:dyDescent="0.25">
      <c r="G6866" s="5">
        <f>IF(ISNUMBER(SEARCH($L$1,E6866)),1,0)</f>
        <v>0</v>
      </c>
      <c r="H6866" s="5" t="str">
        <f>IF(G6866=1,SUM($G$2:G6866),"0")</f>
        <v>0</v>
      </c>
      <c r="J6866" t="str">
        <f t="shared" si="107"/>
        <v/>
      </c>
      <c r="K6866" t="str">
        <f>IF(ROW()-3&lt;=MAX(H:H),ROW()-3,"")</f>
        <v/>
      </c>
      <c r="L6866" s="1" t="str">
        <f>IFERROR(INDEX(C:C,MATCH($K6866,$H:$H,0)),"")</f>
        <v/>
      </c>
      <c r="M6866" s="3" t="str">
        <f>IFERROR(INDEX(D:D,MATCH($K6866,$H:$H,0)),"")</f>
        <v/>
      </c>
      <c r="N6866" t="str">
        <f>IFERROR(INDEX(E:E,MATCH($K6866,$H:$H,0)),"")</f>
        <v/>
      </c>
      <c r="O6866" s="2" t="str">
        <f>IFERROR(INDEX(F:F,MATCH($K6866,$H:$H,0)),"")</f>
        <v/>
      </c>
    </row>
    <row r="6867" spans="7:15" x14ac:dyDescent="0.25">
      <c r="G6867" s="5">
        <f>IF(ISNUMBER(SEARCH($L$1,E6867)),1,0)</f>
        <v>0</v>
      </c>
      <c r="H6867" s="5" t="str">
        <f>IF(G6867=1,SUM($G$2:G6867),"0")</f>
        <v>0</v>
      </c>
      <c r="J6867" t="str">
        <f t="shared" si="107"/>
        <v/>
      </c>
      <c r="K6867" t="str">
        <f>IF(ROW()-3&lt;=MAX(H:H),ROW()-3,"")</f>
        <v/>
      </c>
      <c r="L6867" s="1" t="str">
        <f>IFERROR(INDEX(C:C,MATCH($K6867,$H:$H,0)),"")</f>
        <v/>
      </c>
      <c r="M6867" s="3" t="str">
        <f>IFERROR(INDEX(D:D,MATCH($K6867,$H:$H,0)),"")</f>
        <v/>
      </c>
      <c r="N6867" t="str">
        <f>IFERROR(INDEX(E:E,MATCH($K6867,$H:$H,0)),"")</f>
        <v/>
      </c>
      <c r="O6867" s="2" t="str">
        <f>IFERROR(INDEX(F:F,MATCH($K6867,$H:$H,0)),"")</f>
        <v/>
      </c>
    </row>
    <row r="6868" spans="7:15" x14ac:dyDescent="0.25">
      <c r="G6868" s="5">
        <f>IF(ISNUMBER(SEARCH($L$1,E6868)),1,0)</f>
        <v>0</v>
      </c>
      <c r="H6868" s="5" t="str">
        <f>IF(G6868=1,SUM($G$2:G6868),"0")</f>
        <v>0</v>
      </c>
      <c r="J6868" t="str">
        <f t="shared" si="107"/>
        <v/>
      </c>
      <c r="K6868" t="str">
        <f>IF(ROW()-3&lt;=MAX(H:H),ROW()-3,"")</f>
        <v/>
      </c>
      <c r="L6868" s="1" t="str">
        <f>IFERROR(INDEX(C:C,MATCH($K6868,$H:$H,0)),"")</f>
        <v/>
      </c>
      <c r="M6868" s="3" t="str">
        <f>IFERROR(INDEX(D:D,MATCH($K6868,$H:$H,0)),"")</f>
        <v/>
      </c>
      <c r="N6868" t="str">
        <f>IFERROR(INDEX(E:E,MATCH($K6868,$H:$H,0)),"")</f>
        <v/>
      </c>
      <c r="O6868" s="2" t="str">
        <f>IFERROR(INDEX(F:F,MATCH($K6868,$H:$H,0)),"")</f>
        <v/>
      </c>
    </row>
    <row r="6869" spans="7:15" x14ac:dyDescent="0.25">
      <c r="G6869" s="5">
        <f>IF(ISNUMBER(SEARCH($L$1,E6869)),1,0)</f>
        <v>0</v>
      </c>
      <c r="H6869" s="5" t="str">
        <f>IF(G6869=1,SUM($G$2:G6869),"0")</f>
        <v>0</v>
      </c>
      <c r="J6869" t="str">
        <f t="shared" si="107"/>
        <v/>
      </c>
      <c r="K6869" t="str">
        <f>IF(ROW()-3&lt;=MAX(H:H),ROW()-3,"")</f>
        <v/>
      </c>
      <c r="L6869" s="1" t="str">
        <f>IFERROR(INDEX(C:C,MATCH($K6869,$H:$H,0)),"")</f>
        <v/>
      </c>
      <c r="M6869" s="3" t="str">
        <f>IFERROR(INDEX(D:D,MATCH($K6869,$H:$H,0)),"")</f>
        <v/>
      </c>
      <c r="N6869" t="str">
        <f>IFERROR(INDEX(E:E,MATCH($K6869,$H:$H,0)),"")</f>
        <v/>
      </c>
      <c r="O6869" s="2" t="str">
        <f>IFERROR(INDEX(F:F,MATCH($K6869,$H:$H,0)),"")</f>
        <v/>
      </c>
    </row>
    <row r="6870" spans="7:15" x14ac:dyDescent="0.25">
      <c r="G6870" s="5">
        <f>IF(ISNUMBER(SEARCH($L$1,E6870)),1,0)</f>
        <v>0</v>
      </c>
      <c r="H6870" s="5" t="str">
        <f>IF(G6870=1,SUM($G$2:G6870),"0")</f>
        <v>0</v>
      </c>
      <c r="J6870" t="str">
        <f t="shared" si="107"/>
        <v/>
      </c>
      <c r="K6870" t="str">
        <f>IF(ROW()-3&lt;=MAX(H:H),ROW()-3,"")</f>
        <v/>
      </c>
      <c r="L6870" s="1" t="str">
        <f>IFERROR(INDEX(C:C,MATCH($K6870,$H:$H,0)),"")</f>
        <v/>
      </c>
      <c r="M6870" s="3" t="str">
        <f>IFERROR(INDEX(D:D,MATCH($K6870,$H:$H,0)),"")</f>
        <v/>
      </c>
      <c r="N6870" t="str">
        <f>IFERROR(INDEX(E:E,MATCH($K6870,$H:$H,0)),"")</f>
        <v/>
      </c>
      <c r="O6870" s="2" t="str">
        <f>IFERROR(INDEX(F:F,MATCH($K6870,$H:$H,0)),"")</f>
        <v/>
      </c>
    </row>
    <row r="6871" spans="7:15" x14ac:dyDescent="0.25">
      <c r="G6871" s="5">
        <f>IF(ISNUMBER(SEARCH($L$1,E6871)),1,0)</f>
        <v>0</v>
      </c>
      <c r="H6871" s="5" t="str">
        <f>IF(G6871=1,SUM($G$2:G6871),"0")</f>
        <v>0</v>
      </c>
      <c r="J6871" t="str">
        <f t="shared" si="107"/>
        <v/>
      </c>
      <c r="K6871" t="str">
        <f>IF(ROW()-3&lt;=MAX(H:H),ROW()-3,"")</f>
        <v/>
      </c>
      <c r="L6871" s="1" t="str">
        <f>IFERROR(INDEX(C:C,MATCH($K6871,$H:$H,0)),"")</f>
        <v/>
      </c>
      <c r="M6871" s="3" t="str">
        <f>IFERROR(INDEX(D:D,MATCH($K6871,$H:$H,0)),"")</f>
        <v/>
      </c>
      <c r="N6871" t="str">
        <f>IFERROR(INDEX(E:E,MATCH($K6871,$H:$H,0)),"")</f>
        <v/>
      </c>
      <c r="O6871" s="2" t="str">
        <f>IFERROR(INDEX(F:F,MATCH($K6871,$H:$H,0)),"")</f>
        <v/>
      </c>
    </row>
    <row r="6872" spans="7:15" x14ac:dyDescent="0.25">
      <c r="G6872" s="5">
        <f>IF(ISNUMBER(SEARCH($L$1,E6872)),1,0)</f>
        <v>0</v>
      </c>
      <c r="H6872" s="5" t="str">
        <f>IF(G6872=1,SUM($G$2:G6872),"0")</f>
        <v>0</v>
      </c>
      <c r="J6872" t="str">
        <f t="shared" si="107"/>
        <v/>
      </c>
      <c r="K6872" t="str">
        <f>IF(ROW()-3&lt;=MAX(H:H),ROW()-3,"")</f>
        <v/>
      </c>
      <c r="L6872" s="1" t="str">
        <f>IFERROR(INDEX(C:C,MATCH($K6872,$H:$H,0)),"")</f>
        <v/>
      </c>
      <c r="M6872" s="3" t="str">
        <f>IFERROR(INDEX(D:D,MATCH($K6872,$H:$H,0)),"")</f>
        <v/>
      </c>
      <c r="N6872" t="str">
        <f>IFERROR(INDEX(E:E,MATCH($K6872,$H:$H,0)),"")</f>
        <v/>
      </c>
      <c r="O6872" s="2" t="str">
        <f>IFERROR(INDEX(F:F,MATCH($K6872,$H:$H,0)),"")</f>
        <v/>
      </c>
    </row>
    <row r="6873" spans="7:15" x14ac:dyDescent="0.25">
      <c r="G6873" s="5">
        <f>IF(ISNUMBER(SEARCH($L$1,E6873)),1,0)</f>
        <v>0</v>
      </c>
      <c r="H6873" s="5" t="str">
        <f>IF(G6873=1,SUM($G$2:G6873),"0")</f>
        <v>0</v>
      </c>
      <c r="J6873" t="str">
        <f t="shared" si="107"/>
        <v/>
      </c>
      <c r="K6873" t="str">
        <f>IF(ROW()-3&lt;=MAX(H:H),ROW()-3,"")</f>
        <v/>
      </c>
      <c r="L6873" s="1" t="str">
        <f>IFERROR(INDEX(C:C,MATCH($K6873,$H:$H,0)),"")</f>
        <v/>
      </c>
      <c r="M6873" s="3" t="str">
        <f>IFERROR(INDEX(D:D,MATCH($K6873,$H:$H,0)),"")</f>
        <v/>
      </c>
      <c r="N6873" t="str">
        <f>IFERROR(INDEX(E:E,MATCH($K6873,$H:$H,0)),"")</f>
        <v/>
      </c>
      <c r="O6873" s="2" t="str">
        <f>IFERROR(INDEX(F:F,MATCH($K6873,$H:$H,0)),"")</f>
        <v/>
      </c>
    </row>
    <row r="6874" spans="7:15" x14ac:dyDescent="0.25">
      <c r="G6874" s="5">
        <f>IF(ISNUMBER(SEARCH($L$1,E6874)),1,0)</f>
        <v>0</v>
      </c>
      <c r="H6874" s="5" t="str">
        <f>IF(G6874=1,SUM($G$2:G6874),"0")</f>
        <v>0</v>
      </c>
      <c r="J6874" t="str">
        <f t="shared" si="107"/>
        <v/>
      </c>
      <c r="K6874" t="str">
        <f>IF(ROW()-3&lt;=MAX(H:H),ROW()-3,"")</f>
        <v/>
      </c>
      <c r="L6874" s="1" t="str">
        <f>IFERROR(INDEX(C:C,MATCH($K6874,$H:$H,0)),"")</f>
        <v/>
      </c>
      <c r="M6874" s="3" t="str">
        <f>IFERROR(INDEX(D:D,MATCH($K6874,$H:$H,0)),"")</f>
        <v/>
      </c>
      <c r="N6874" t="str">
        <f>IFERROR(INDEX(E:E,MATCH($K6874,$H:$H,0)),"")</f>
        <v/>
      </c>
      <c r="O6874" s="2" t="str">
        <f>IFERROR(INDEX(F:F,MATCH($K6874,$H:$H,0)),"")</f>
        <v/>
      </c>
    </row>
    <row r="6875" spans="7:15" x14ac:dyDescent="0.25">
      <c r="G6875" s="5">
        <f>IF(ISNUMBER(SEARCH($L$1,E6875)),1,0)</f>
        <v>0</v>
      </c>
      <c r="H6875" s="5" t="str">
        <f>IF(G6875=1,SUM($G$2:G6875),"0")</f>
        <v>0</v>
      </c>
      <c r="J6875" t="str">
        <f t="shared" si="107"/>
        <v/>
      </c>
      <c r="K6875" t="str">
        <f>IF(ROW()-3&lt;=MAX(H:H),ROW()-3,"")</f>
        <v/>
      </c>
      <c r="L6875" s="1" t="str">
        <f>IFERROR(INDEX(C:C,MATCH($K6875,$H:$H,0)),"")</f>
        <v/>
      </c>
      <c r="M6875" s="3" t="str">
        <f>IFERROR(INDEX(D:D,MATCH($K6875,$H:$H,0)),"")</f>
        <v/>
      </c>
      <c r="N6875" t="str">
        <f>IFERROR(INDEX(E:E,MATCH($K6875,$H:$H,0)),"")</f>
        <v/>
      </c>
      <c r="O6875" s="2" t="str">
        <f>IFERROR(INDEX(F:F,MATCH($K6875,$H:$H,0)),"")</f>
        <v/>
      </c>
    </row>
    <row r="6876" spans="7:15" x14ac:dyDescent="0.25">
      <c r="G6876" s="5">
        <f>IF(ISNUMBER(SEARCH($L$1,E6876)),1,0)</f>
        <v>0</v>
      </c>
      <c r="H6876" s="5" t="str">
        <f>IF(G6876=1,SUM($G$2:G6876),"0")</f>
        <v>0</v>
      </c>
      <c r="J6876" t="str">
        <f t="shared" si="107"/>
        <v/>
      </c>
      <c r="K6876" t="str">
        <f>IF(ROW()-3&lt;=MAX(H:H),ROW()-3,"")</f>
        <v/>
      </c>
      <c r="L6876" s="1" t="str">
        <f>IFERROR(INDEX(C:C,MATCH($K6876,$H:$H,0)),"")</f>
        <v/>
      </c>
      <c r="M6876" s="3" t="str">
        <f>IFERROR(INDEX(D:D,MATCH($K6876,$H:$H,0)),"")</f>
        <v/>
      </c>
      <c r="N6876" t="str">
        <f>IFERROR(INDEX(E:E,MATCH($K6876,$H:$H,0)),"")</f>
        <v/>
      </c>
      <c r="O6876" s="2" t="str">
        <f>IFERROR(INDEX(F:F,MATCH($K6876,$H:$H,0)),"")</f>
        <v/>
      </c>
    </row>
    <row r="6877" spans="7:15" x14ac:dyDescent="0.25">
      <c r="G6877" s="5">
        <f>IF(ISNUMBER(SEARCH($L$1,E6877)),1,0)</f>
        <v>0</v>
      </c>
      <c r="H6877" s="5" t="str">
        <f>IF(G6877=1,SUM($G$2:G6877),"0")</f>
        <v>0</v>
      </c>
      <c r="J6877" t="str">
        <f t="shared" si="107"/>
        <v/>
      </c>
      <c r="K6877" t="str">
        <f>IF(ROW()-3&lt;=MAX(H:H),ROW()-3,"")</f>
        <v/>
      </c>
      <c r="L6877" s="1" t="str">
        <f>IFERROR(INDEX(C:C,MATCH($K6877,$H:$H,0)),"")</f>
        <v/>
      </c>
      <c r="M6877" s="3" t="str">
        <f>IFERROR(INDEX(D:D,MATCH($K6877,$H:$H,0)),"")</f>
        <v/>
      </c>
      <c r="N6877" t="str">
        <f>IFERROR(INDEX(E:E,MATCH($K6877,$H:$H,0)),"")</f>
        <v/>
      </c>
      <c r="O6877" s="2" t="str">
        <f>IFERROR(INDEX(F:F,MATCH($K6877,$H:$H,0)),"")</f>
        <v/>
      </c>
    </row>
    <row r="6878" spans="7:15" x14ac:dyDescent="0.25">
      <c r="G6878" s="5">
        <f>IF(ISNUMBER(SEARCH($L$1,E6878)),1,0)</f>
        <v>0</v>
      </c>
      <c r="H6878" s="5" t="str">
        <f>IF(G6878=1,SUM($G$2:G6878),"0")</f>
        <v>0</v>
      </c>
      <c r="J6878" t="str">
        <f t="shared" si="107"/>
        <v/>
      </c>
      <c r="K6878" t="str">
        <f>IF(ROW()-3&lt;=MAX(H:H),ROW()-3,"")</f>
        <v/>
      </c>
      <c r="L6878" s="1" t="str">
        <f>IFERROR(INDEX(C:C,MATCH($K6878,$H:$H,0)),"")</f>
        <v/>
      </c>
      <c r="M6878" s="3" t="str">
        <f>IFERROR(INDEX(D:D,MATCH($K6878,$H:$H,0)),"")</f>
        <v/>
      </c>
      <c r="N6878" t="str">
        <f>IFERROR(INDEX(E:E,MATCH($K6878,$H:$H,0)),"")</f>
        <v/>
      </c>
      <c r="O6878" s="2" t="str">
        <f>IFERROR(INDEX(F:F,MATCH($K6878,$H:$H,0)),"")</f>
        <v/>
      </c>
    </row>
    <row r="6879" spans="7:15" x14ac:dyDescent="0.25">
      <c r="G6879" s="5">
        <f>IF(ISNUMBER(SEARCH($L$1,E6879)),1,0)</f>
        <v>0</v>
      </c>
      <c r="H6879" s="5" t="str">
        <f>IF(G6879=1,SUM($G$2:G6879),"0")</f>
        <v>0</v>
      </c>
      <c r="J6879" t="str">
        <f t="shared" si="107"/>
        <v/>
      </c>
      <c r="K6879" t="str">
        <f>IF(ROW()-3&lt;=MAX(H:H),ROW()-3,"")</f>
        <v/>
      </c>
      <c r="L6879" s="1" t="str">
        <f>IFERROR(INDEX(C:C,MATCH($K6879,$H:$H,0)),"")</f>
        <v/>
      </c>
      <c r="M6879" s="3" t="str">
        <f>IFERROR(INDEX(D:D,MATCH($K6879,$H:$H,0)),"")</f>
        <v/>
      </c>
      <c r="N6879" t="str">
        <f>IFERROR(INDEX(E:E,MATCH($K6879,$H:$H,0)),"")</f>
        <v/>
      </c>
      <c r="O6879" s="2" t="str">
        <f>IFERROR(INDEX(F:F,MATCH($K6879,$H:$H,0)),"")</f>
        <v/>
      </c>
    </row>
    <row r="6880" spans="7:15" x14ac:dyDescent="0.25">
      <c r="G6880" s="5">
        <f>IF(ISNUMBER(SEARCH($L$1,E6880)),1,0)</f>
        <v>0</v>
      </c>
      <c r="H6880" s="5" t="str">
        <f>IF(G6880=1,SUM($G$2:G6880),"0")</f>
        <v>0</v>
      </c>
      <c r="J6880" t="str">
        <f t="shared" si="107"/>
        <v/>
      </c>
      <c r="K6880" t="str">
        <f>IF(ROW()-3&lt;=MAX(H:H),ROW()-3,"")</f>
        <v/>
      </c>
      <c r="L6880" s="1" t="str">
        <f>IFERROR(INDEX(C:C,MATCH($K6880,$H:$H,0)),"")</f>
        <v/>
      </c>
      <c r="M6880" s="3" t="str">
        <f>IFERROR(INDEX(D:D,MATCH($K6880,$H:$H,0)),"")</f>
        <v/>
      </c>
      <c r="N6880" t="str">
        <f>IFERROR(INDEX(E:E,MATCH($K6880,$H:$H,0)),"")</f>
        <v/>
      </c>
      <c r="O6880" s="2" t="str">
        <f>IFERROR(INDEX(F:F,MATCH($K6880,$H:$H,0)),"")</f>
        <v/>
      </c>
    </row>
    <row r="6881" spans="7:15" x14ac:dyDescent="0.25">
      <c r="G6881" s="5">
        <f>IF(ISNUMBER(SEARCH($L$1,E6881)),1,0)</f>
        <v>0</v>
      </c>
      <c r="H6881" s="5" t="str">
        <f>IF(G6881=1,SUM($G$2:G6881),"0")</f>
        <v>0</v>
      </c>
      <c r="J6881" t="str">
        <f t="shared" si="107"/>
        <v/>
      </c>
      <c r="K6881" t="str">
        <f>IF(ROW()-3&lt;=MAX(H:H),ROW()-3,"")</f>
        <v/>
      </c>
      <c r="L6881" s="1" t="str">
        <f>IFERROR(INDEX(C:C,MATCH($K6881,$H:$H,0)),"")</f>
        <v/>
      </c>
      <c r="M6881" s="3" t="str">
        <f>IFERROR(INDEX(D:D,MATCH($K6881,$H:$H,0)),"")</f>
        <v/>
      </c>
      <c r="N6881" t="str">
        <f>IFERROR(INDEX(E:E,MATCH($K6881,$H:$H,0)),"")</f>
        <v/>
      </c>
      <c r="O6881" s="2" t="str">
        <f>IFERROR(INDEX(F:F,MATCH($K6881,$H:$H,0)),"")</f>
        <v/>
      </c>
    </row>
    <row r="6882" spans="7:15" x14ac:dyDescent="0.25">
      <c r="G6882" s="5">
        <f>IF(ISNUMBER(SEARCH($L$1,E6882)),1,0)</f>
        <v>0</v>
      </c>
      <c r="H6882" s="5" t="str">
        <f>IF(G6882=1,SUM($G$2:G6882),"0")</f>
        <v>0</v>
      </c>
      <c r="J6882" t="str">
        <f t="shared" si="107"/>
        <v/>
      </c>
      <c r="K6882" t="str">
        <f>IF(ROW()-3&lt;=MAX(H:H),ROW()-3,"")</f>
        <v/>
      </c>
      <c r="L6882" s="1" t="str">
        <f>IFERROR(INDEX(C:C,MATCH($K6882,$H:$H,0)),"")</f>
        <v/>
      </c>
      <c r="M6882" s="3" t="str">
        <f>IFERROR(INDEX(D:D,MATCH($K6882,$H:$H,0)),"")</f>
        <v/>
      </c>
      <c r="N6882" t="str">
        <f>IFERROR(INDEX(E:E,MATCH($K6882,$H:$H,0)),"")</f>
        <v/>
      </c>
      <c r="O6882" s="2" t="str">
        <f>IFERROR(INDEX(F:F,MATCH($K6882,$H:$H,0)),"")</f>
        <v/>
      </c>
    </row>
    <row r="6883" spans="7:15" x14ac:dyDescent="0.25">
      <c r="G6883" s="5">
        <f>IF(ISNUMBER(SEARCH($L$1,E6883)),1,0)</f>
        <v>0</v>
      </c>
      <c r="H6883" s="5" t="str">
        <f>IF(G6883=1,SUM($G$2:G6883),"0")</f>
        <v>0</v>
      </c>
      <c r="J6883" t="str">
        <f t="shared" si="107"/>
        <v/>
      </c>
      <c r="K6883" t="str">
        <f>IF(ROW()-3&lt;=MAX(H:H),ROW()-3,"")</f>
        <v/>
      </c>
      <c r="L6883" s="1" t="str">
        <f>IFERROR(INDEX(C:C,MATCH($K6883,$H:$H,0)),"")</f>
        <v/>
      </c>
      <c r="M6883" s="3" t="str">
        <f>IFERROR(INDEX(D:D,MATCH($K6883,$H:$H,0)),"")</f>
        <v/>
      </c>
      <c r="N6883" t="str">
        <f>IFERROR(INDEX(E:E,MATCH($K6883,$H:$H,0)),"")</f>
        <v/>
      </c>
      <c r="O6883" s="2" t="str">
        <f>IFERROR(INDEX(F:F,MATCH($K6883,$H:$H,0)),"")</f>
        <v/>
      </c>
    </row>
    <row r="6884" spans="7:15" x14ac:dyDescent="0.25">
      <c r="G6884" s="5">
        <f>IF(ISNUMBER(SEARCH($L$1,E6884)),1,0)</f>
        <v>0</v>
      </c>
      <c r="H6884" s="5" t="str">
        <f>IF(G6884=1,SUM($G$2:G6884),"0")</f>
        <v>0</v>
      </c>
      <c r="J6884" t="str">
        <f t="shared" si="107"/>
        <v/>
      </c>
      <c r="K6884" t="str">
        <f>IF(ROW()-3&lt;=MAX(H:H),ROW()-3,"")</f>
        <v/>
      </c>
      <c r="L6884" s="1" t="str">
        <f>IFERROR(INDEX(C:C,MATCH($K6884,$H:$H,0)),"")</f>
        <v/>
      </c>
      <c r="M6884" s="3" t="str">
        <f>IFERROR(INDEX(D:D,MATCH($K6884,$H:$H,0)),"")</f>
        <v/>
      </c>
      <c r="N6884" t="str">
        <f>IFERROR(INDEX(E:E,MATCH($K6884,$H:$H,0)),"")</f>
        <v/>
      </c>
      <c r="O6884" s="2" t="str">
        <f>IFERROR(INDEX(F:F,MATCH($K6884,$H:$H,0)),"")</f>
        <v/>
      </c>
    </row>
    <row r="6885" spans="7:15" x14ac:dyDescent="0.25">
      <c r="G6885" s="5">
        <f>IF(ISNUMBER(SEARCH($L$1,E6885)),1,0)</f>
        <v>0</v>
      </c>
      <c r="H6885" s="5" t="str">
        <f>IF(G6885=1,SUM($G$2:G6885),"0")</f>
        <v>0</v>
      </c>
      <c r="J6885" t="str">
        <f t="shared" si="107"/>
        <v/>
      </c>
      <c r="K6885" t="str">
        <f>IF(ROW()-3&lt;=MAX(H:H),ROW()-3,"")</f>
        <v/>
      </c>
      <c r="L6885" s="1" t="str">
        <f>IFERROR(INDEX(C:C,MATCH($K6885,$H:$H,0)),"")</f>
        <v/>
      </c>
      <c r="M6885" s="3" t="str">
        <f>IFERROR(INDEX(D:D,MATCH($K6885,$H:$H,0)),"")</f>
        <v/>
      </c>
      <c r="N6885" t="str">
        <f>IFERROR(INDEX(E:E,MATCH($K6885,$H:$H,0)),"")</f>
        <v/>
      </c>
      <c r="O6885" s="2" t="str">
        <f>IFERROR(INDEX(F:F,MATCH($K6885,$H:$H,0)),"")</f>
        <v/>
      </c>
    </row>
    <row r="6886" spans="7:15" x14ac:dyDescent="0.25">
      <c r="G6886" s="5">
        <f>IF(ISNUMBER(SEARCH($L$1,E6886)),1,0)</f>
        <v>0</v>
      </c>
      <c r="H6886" s="5" t="str">
        <f>IF(G6886=1,SUM($G$2:G6886),"0")</f>
        <v>0</v>
      </c>
      <c r="J6886" t="str">
        <f t="shared" si="107"/>
        <v/>
      </c>
      <c r="K6886" t="str">
        <f>IF(ROW()-3&lt;=MAX(H:H),ROW()-3,"")</f>
        <v/>
      </c>
      <c r="L6886" s="1" t="str">
        <f>IFERROR(INDEX(C:C,MATCH($K6886,$H:$H,0)),"")</f>
        <v/>
      </c>
      <c r="M6886" s="3" t="str">
        <f>IFERROR(INDEX(D:D,MATCH($K6886,$H:$H,0)),"")</f>
        <v/>
      </c>
      <c r="N6886" t="str">
        <f>IFERROR(INDEX(E:E,MATCH($K6886,$H:$H,0)),"")</f>
        <v/>
      </c>
      <c r="O6886" s="2" t="str">
        <f>IFERROR(INDEX(F:F,MATCH($K6886,$H:$H,0)),"")</f>
        <v/>
      </c>
    </row>
    <row r="6887" spans="7:15" x14ac:dyDescent="0.25">
      <c r="G6887" s="5">
        <f>IF(ISNUMBER(SEARCH($L$1,E6887)),1,0)</f>
        <v>0</v>
      </c>
      <c r="H6887" s="5" t="str">
        <f>IF(G6887=1,SUM($G$2:G6887),"0")</f>
        <v>0</v>
      </c>
      <c r="J6887" t="str">
        <f t="shared" si="107"/>
        <v/>
      </c>
      <c r="K6887" t="str">
        <f>IF(ROW()-3&lt;=MAX(H:H),ROW()-3,"")</f>
        <v/>
      </c>
      <c r="L6887" s="1" t="str">
        <f>IFERROR(INDEX(C:C,MATCH($K6887,$H:$H,0)),"")</f>
        <v/>
      </c>
      <c r="M6887" s="3" t="str">
        <f>IFERROR(INDEX(D:D,MATCH($K6887,$H:$H,0)),"")</f>
        <v/>
      </c>
      <c r="N6887" t="str">
        <f>IFERROR(INDEX(E:E,MATCH($K6887,$H:$H,0)),"")</f>
        <v/>
      </c>
      <c r="O6887" s="2" t="str">
        <f>IFERROR(INDEX(F:F,MATCH($K6887,$H:$H,0)),"")</f>
        <v/>
      </c>
    </row>
    <row r="6888" spans="7:15" x14ac:dyDescent="0.25">
      <c r="G6888" s="5">
        <f>IF(ISNUMBER(SEARCH($L$1,E6888)),1,0)</f>
        <v>0</v>
      </c>
      <c r="H6888" s="5" t="str">
        <f>IF(G6888=1,SUM($G$2:G6888),"0")</f>
        <v>0</v>
      </c>
      <c r="J6888" t="str">
        <f t="shared" si="107"/>
        <v/>
      </c>
      <c r="K6888" t="str">
        <f>IF(ROW()-3&lt;=MAX(H:H),ROW()-3,"")</f>
        <v/>
      </c>
      <c r="L6888" s="1" t="str">
        <f>IFERROR(INDEX(C:C,MATCH($K6888,$H:$H,0)),"")</f>
        <v/>
      </c>
      <c r="M6888" s="3" t="str">
        <f>IFERROR(INDEX(D:D,MATCH($K6888,$H:$H,0)),"")</f>
        <v/>
      </c>
      <c r="N6888" t="str">
        <f>IFERROR(INDEX(E:E,MATCH($K6888,$H:$H,0)),"")</f>
        <v/>
      </c>
      <c r="O6888" s="2" t="str">
        <f>IFERROR(INDEX(F:F,MATCH($K6888,$H:$H,0)),"")</f>
        <v/>
      </c>
    </row>
    <row r="6889" spans="7:15" x14ac:dyDescent="0.25">
      <c r="G6889" s="5">
        <f>IF(ISNUMBER(SEARCH($L$1,E6889)),1,0)</f>
        <v>0</v>
      </c>
      <c r="H6889" s="5" t="str">
        <f>IF(G6889=1,SUM($G$2:G6889),"0")</f>
        <v>0</v>
      </c>
      <c r="J6889" t="str">
        <f t="shared" si="107"/>
        <v/>
      </c>
      <c r="K6889" t="str">
        <f>IF(ROW()-3&lt;=MAX(H:H),ROW()-3,"")</f>
        <v/>
      </c>
      <c r="L6889" s="1" t="str">
        <f>IFERROR(INDEX(C:C,MATCH($K6889,$H:$H,0)),"")</f>
        <v/>
      </c>
      <c r="M6889" s="3" t="str">
        <f>IFERROR(INDEX(D:D,MATCH($K6889,$H:$H,0)),"")</f>
        <v/>
      </c>
      <c r="N6889" t="str">
        <f>IFERROR(INDEX(E:E,MATCH($K6889,$H:$H,0)),"")</f>
        <v/>
      </c>
      <c r="O6889" s="2" t="str">
        <f>IFERROR(INDEX(F:F,MATCH($K6889,$H:$H,0)),"")</f>
        <v/>
      </c>
    </row>
    <row r="6890" spans="7:15" x14ac:dyDescent="0.25">
      <c r="G6890" s="5">
        <f>IF(ISNUMBER(SEARCH($L$1,E6890)),1,0)</f>
        <v>0</v>
      </c>
      <c r="H6890" s="5" t="str">
        <f>IF(G6890=1,SUM($G$2:G6890),"0")</f>
        <v>0</v>
      </c>
      <c r="J6890" t="str">
        <f t="shared" si="107"/>
        <v/>
      </c>
      <c r="K6890" t="str">
        <f>IF(ROW()-3&lt;=MAX(H:H),ROW()-3,"")</f>
        <v/>
      </c>
      <c r="L6890" s="1" t="str">
        <f>IFERROR(INDEX(C:C,MATCH($K6890,$H:$H,0)),"")</f>
        <v/>
      </c>
      <c r="M6890" s="3" t="str">
        <f>IFERROR(INDEX(D:D,MATCH($K6890,$H:$H,0)),"")</f>
        <v/>
      </c>
      <c r="N6890" t="str">
        <f>IFERROR(INDEX(E:E,MATCH($K6890,$H:$H,0)),"")</f>
        <v/>
      </c>
      <c r="O6890" s="2" t="str">
        <f>IFERROR(INDEX(F:F,MATCH($K6890,$H:$H,0)),"")</f>
        <v/>
      </c>
    </row>
    <row r="6891" spans="7:15" x14ac:dyDescent="0.25">
      <c r="G6891" s="5">
        <f>IF(ISNUMBER(SEARCH($L$1,E6891)),1,0)</f>
        <v>0</v>
      </c>
      <c r="H6891" s="5" t="str">
        <f>IF(G6891=1,SUM($G$2:G6891),"0")</f>
        <v>0</v>
      </c>
      <c r="J6891" t="str">
        <f t="shared" si="107"/>
        <v/>
      </c>
      <c r="K6891" t="str">
        <f>IF(ROW()-3&lt;=MAX(H:H),ROW()-3,"")</f>
        <v/>
      </c>
      <c r="L6891" s="1" t="str">
        <f>IFERROR(INDEX(C:C,MATCH($K6891,$H:$H,0)),"")</f>
        <v/>
      </c>
      <c r="M6891" s="3" t="str">
        <f>IFERROR(INDEX(D:D,MATCH($K6891,$H:$H,0)),"")</f>
        <v/>
      </c>
      <c r="N6891" t="str">
        <f>IFERROR(INDEX(E:E,MATCH($K6891,$H:$H,0)),"")</f>
        <v/>
      </c>
      <c r="O6891" s="2" t="str">
        <f>IFERROR(INDEX(F:F,MATCH($K6891,$H:$H,0)),"")</f>
        <v/>
      </c>
    </row>
    <row r="6892" spans="7:15" x14ac:dyDescent="0.25">
      <c r="G6892" s="5">
        <f>IF(ISNUMBER(SEARCH($L$1,E6892)),1,0)</f>
        <v>0</v>
      </c>
      <c r="H6892" s="5" t="str">
        <f>IF(G6892=1,SUM($G$2:G6892),"0")</f>
        <v>0</v>
      </c>
      <c r="J6892" t="str">
        <f t="shared" si="107"/>
        <v/>
      </c>
      <c r="K6892" t="str">
        <f>IF(ROW()-3&lt;=MAX(H:H),ROW()-3,"")</f>
        <v/>
      </c>
      <c r="L6892" s="1" t="str">
        <f>IFERROR(INDEX(C:C,MATCH($K6892,$H:$H,0)),"")</f>
        <v/>
      </c>
      <c r="M6892" s="3" t="str">
        <f>IFERROR(INDEX(D:D,MATCH($K6892,$H:$H,0)),"")</f>
        <v/>
      </c>
      <c r="N6892" t="str">
        <f>IFERROR(INDEX(E:E,MATCH($K6892,$H:$H,0)),"")</f>
        <v/>
      </c>
      <c r="O6892" s="2" t="str">
        <f>IFERROR(INDEX(F:F,MATCH($K6892,$H:$H,0)),"")</f>
        <v/>
      </c>
    </row>
    <row r="6893" spans="7:15" x14ac:dyDescent="0.25">
      <c r="G6893" s="5">
        <f>IF(ISNUMBER(SEARCH($L$1,E6893)),1,0)</f>
        <v>0</v>
      </c>
      <c r="H6893" s="5" t="str">
        <f>IF(G6893=1,SUM($G$2:G6893),"0")</f>
        <v>0</v>
      </c>
      <c r="J6893" t="str">
        <f t="shared" si="107"/>
        <v/>
      </c>
      <c r="K6893" t="str">
        <f>IF(ROW()-3&lt;=MAX(H:H),ROW()-3,"")</f>
        <v/>
      </c>
      <c r="L6893" s="1" t="str">
        <f>IFERROR(INDEX(C:C,MATCH($K6893,$H:$H,0)),"")</f>
        <v/>
      </c>
      <c r="M6893" s="3" t="str">
        <f>IFERROR(INDEX(D:D,MATCH($K6893,$H:$H,0)),"")</f>
        <v/>
      </c>
      <c r="N6893" t="str">
        <f>IFERROR(INDEX(E:E,MATCH($K6893,$H:$H,0)),"")</f>
        <v/>
      </c>
      <c r="O6893" s="2" t="str">
        <f>IFERROR(INDEX(F:F,MATCH($K6893,$H:$H,0)),"")</f>
        <v/>
      </c>
    </row>
    <row r="6894" spans="7:15" x14ac:dyDescent="0.25">
      <c r="G6894" s="5">
        <f>IF(ISNUMBER(SEARCH($L$1,E6894)),1,0)</f>
        <v>0</v>
      </c>
      <c r="H6894" s="5" t="str">
        <f>IF(G6894=1,SUM($G$2:G6894),"0")</f>
        <v>0</v>
      </c>
      <c r="J6894" t="str">
        <f t="shared" si="107"/>
        <v/>
      </c>
      <c r="K6894" t="str">
        <f>IF(ROW()-3&lt;=MAX(H:H),ROW()-3,"")</f>
        <v/>
      </c>
      <c r="L6894" s="1" t="str">
        <f>IFERROR(INDEX(C:C,MATCH($K6894,$H:$H,0)),"")</f>
        <v/>
      </c>
      <c r="M6894" s="3" t="str">
        <f>IFERROR(INDEX(D:D,MATCH($K6894,$H:$H,0)),"")</f>
        <v/>
      </c>
      <c r="N6894" t="str">
        <f>IFERROR(INDEX(E:E,MATCH($K6894,$H:$H,0)),"")</f>
        <v/>
      </c>
      <c r="O6894" s="2" t="str">
        <f>IFERROR(INDEX(F:F,MATCH($K6894,$H:$H,0)),"")</f>
        <v/>
      </c>
    </row>
    <row r="6895" spans="7:15" x14ac:dyDescent="0.25">
      <c r="G6895" s="5">
        <f>IF(ISNUMBER(SEARCH($L$1,E6895)),1,0)</f>
        <v>0</v>
      </c>
      <c r="H6895" s="5" t="str">
        <f>IF(G6895=1,SUM($G$2:G6895),"0")</f>
        <v>0</v>
      </c>
      <c r="J6895" t="str">
        <f t="shared" si="107"/>
        <v/>
      </c>
      <c r="K6895" t="str">
        <f>IF(ROW()-3&lt;=MAX(H:H),ROW()-3,"")</f>
        <v/>
      </c>
      <c r="L6895" s="1" t="str">
        <f>IFERROR(INDEX(C:C,MATCH($K6895,$H:$H,0)),"")</f>
        <v/>
      </c>
      <c r="M6895" s="3" t="str">
        <f>IFERROR(INDEX(D:D,MATCH($K6895,$H:$H,0)),"")</f>
        <v/>
      </c>
      <c r="N6895" t="str">
        <f>IFERROR(INDEX(E:E,MATCH($K6895,$H:$H,0)),"")</f>
        <v/>
      </c>
      <c r="O6895" s="2" t="str">
        <f>IFERROR(INDEX(F:F,MATCH($K6895,$H:$H,0)),"")</f>
        <v/>
      </c>
    </row>
    <row r="6896" spans="7:15" x14ac:dyDescent="0.25">
      <c r="G6896" s="5">
        <f>IF(ISNUMBER(SEARCH($L$1,E6896)),1,0)</f>
        <v>0</v>
      </c>
      <c r="H6896" s="5" t="str">
        <f>IF(G6896=1,SUM($G$2:G6896),"0")</f>
        <v>0</v>
      </c>
      <c r="J6896" t="str">
        <f t="shared" si="107"/>
        <v/>
      </c>
      <c r="K6896" t="str">
        <f>IF(ROW()-3&lt;=MAX(H:H),ROW()-3,"")</f>
        <v/>
      </c>
      <c r="L6896" s="1" t="str">
        <f>IFERROR(INDEX(C:C,MATCH($K6896,$H:$H,0)),"")</f>
        <v/>
      </c>
      <c r="M6896" s="3" t="str">
        <f>IFERROR(INDEX(D:D,MATCH($K6896,$H:$H,0)),"")</f>
        <v/>
      </c>
      <c r="N6896" t="str">
        <f>IFERROR(INDEX(E:E,MATCH($K6896,$H:$H,0)),"")</f>
        <v/>
      </c>
      <c r="O6896" s="2" t="str">
        <f>IFERROR(INDEX(F:F,MATCH($K6896,$H:$H,0)),"")</f>
        <v/>
      </c>
    </row>
    <row r="6897" spans="7:15" x14ac:dyDescent="0.25">
      <c r="G6897" s="5">
        <f>IF(ISNUMBER(SEARCH($L$1,E6897)),1,0)</f>
        <v>0</v>
      </c>
      <c r="H6897" s="5" t="str">
        <f>IF(G6897=1,SUM($G$2:G6897),"0")</f>
        <v>0</v>
      </c>
      <c r="J6897" t="str">
        <f t="shared" si="107"/>
        <v/>
      </c>
      <c r="K6897" t="str">
        <f>IF(ROW()-3&lt;=MAX(H:H),ROW()-3,"")</f>
        <v/>
      </c>
      <c r="L6897" s="1" t="str">
        <f>IFERROR(INDEX(C:C,MATCH($K6897,$H:$H,0)),"")</f>
        <v/>
      </c>
      <c r="M6897" s="3" t="str">
        <f>IFERROR(INDEX(D:D,MATCH($K6897,$H:$H,0)),"")</f>
        <v/>
      </c>
      <c r="N6897" t="str">
        <f>IFERROR(INDEX(E:E,MATCH($K6897,$H:$H,0)),"")</f>
        <v/>
      </c>
      <c r="O6897" s="2" t="str">
        <f>IFERROR(INDEX(F:F,MATCH($K6897,$H:$H,0)),"")</f>
        <v/>
      </c>
    </row>
    <row r="6898" spans="7:15" x14ac:dyDescent="0.25">
      <c r="G6898" s="5">
        <f>IF(ISNUMBER(SEARCH($L$1,E6898)),1,0)</f>
        <v>0</v>
      </c>
      <c r="H6898" s="5" t="str">
        <f>IF(G6898=1,SUM($G$2:G6898),"0")</f>
        <v>0</v>
      </c>
      <c r="J6898" t="str">
        <f t="shared" si="107"/>
        <v/>
      </c>
      <c r="K6898" t="str">
        <f>IF(ROW()-3&lt;=MAX(H:H),ROW()-3,"")</f>
        <v/>
      </c>
      <c r="L6898" s="1" t="str">
        <f>IFERROR(INDEX(C:C,MATCH($K6898,$H:$H,0)),"")</f>
        <v/>
      </c>
      <c r="M6898" s="3" t="str">
        <f>IFERROR(INDEX(D:D,MATCH($K6898,$H:$H,0)),"")</f>
        <v/>
      </c>
      <c r="N6898" t="str">
        <f>IFERROR(INDEX(E:E,MATCH($K6898,$H:$H,0)),"")</f>
        <v/>
      </c>
      <c r="O6898" s="2" t="str">
        <f>IFERROR(INDEX(F:F,MATCH($K6898,$H:$H,0)),"")</f>
        <v/>
      </c>
    </row>
    <row r="6899" spans="7:15" x14ac:dyDescent="0.25">
      <c r="G6899" s="5">
        <f>IF(ISNUMBER(SEARCH($L$1,E6899)),1,0)</f>
        <v>0</v>
      </c>
      <c r="H6899" s="5" t="str">
        <f>IF(G6899=1,SUM($G$2:G6899),"0")</f>
        <v>0</v>
      </c>
      <c r="J6899" t="str">
        <f t="shared" si="107"/>
        <v/>
      </c>
      <c r="K6899" t="str">
        <f>IF(ROW()-3&lt;=MAX(H:H),ROW()-3,"")</f>
        <v/>
      </c>
      <c r="L6899" s="1" t="str">
        <f>IFERROR(INDEX(C:C,MATCH($K6899,$H:$H,0)),"")</f>
        <v/>
      </c>
      <c r="M6899" s="3" t="str">
        <f>IFERROR(INDEX(D:D,MATCH($K6899,$H:$H,0)),"")</f>
        <v/>
      </c>
      <c r="N6899" t="str">
        <f>IFERROR(INDEX(E:E,MATCH($K6899,$H:$H,0)),"")</f>
        <v/>
      </c>
      <c r="O6899" s="2" t="str">
        <f>IFERROR(INDEX(F:F,MATCH($K6899,$H:$H,0)),"")</f>
        <v/>
      </c>
    </row>
    <row r="6900" spans="7:15" x14ac:dyDescent="0.25">
      <c r="G6900" s="5">
        <f>IF(ISNUMBER(SEARCH($L$1,E6900)),1,0)</f>
        <v>0</v>
      </c>
      <c r="H6900" s="5" t="str">
        <f>IF(G6900=1,SUM($G$2:G6900),"0")</f>
        <v>0</v>
      </c>
      <c r="J6900" t="str">
        <f t="shared" si="107"/>
        <v/>
      </c>
      <c r="K6900" t="str">
        <f>IF(ROW()-3&lt;=MAX(H:H),ROW()-3,"")</f>
        <v/>
      </c>
      <c r="L6900" s="1" t="str">
        <f>IFERROR(INDEX(C:C,MATCH($K6900,$H:$H,0)),"")</f>
        <v/>
      </c>
      <c r="M6900" s="3" t="str">
        <f>IFERROR(INDEX(D:D,MATCH($K6900,$H:$H,0)),"")</f>
        <v/>
      </c>
      <c r="N6900" t="str">
        <f>IFERROR(INDEX(E:E,MATCH($K6900,$H:$H,0)),"")</f>
        <v/>
      </c>
      <c r="O6900" s="2" t="str">
        <f>IFERROR(INDEX(F:F,MATCH($K6900,$H:$H,0)),"")</f>
        <v/>
      </c>
    </row>
    <row r="6901" spans="7:15" x14ac:dyDescent="0.25">
      <c r="G6901" s="5">
        <f>IF(ISNUMBER(SEARCH($L$1,E6901)),1,0)</f>
        <v>0</v>
      </c>
      <c r="H6901" s="5" t="str">
        <f>IF(G6901=1,SUM($G$2:G6901),"0")</f>
        <v>0</v>
      </c>
      <c r="J6901" t="str">
        <f t="shared" si="107"/>
        <v/>
      </c>
      <c r="K6901" t="str">
        <f>IF(ROW()-3&lt;=MAX(H:H),ROW()-3,"")</f>
        <v/>
      </c>
      <c r="L6901" s="1" t="str">
        <f>IFERROR(INDEX(C:C,MATCH($K6901,$H:$H,0)),"")</f>
        <v/>
      </c>
      <c r="M6901" s="3" t="str">
        <f>IFERROR(INDEX(D:D,MATCH($K6901,$H:$H,0)),"")</f>
        <v/>
      </c>
      <c r="N6901" t="str">
        <f>IFERROR(INDEX(E:E,MATCH($K6901,$H:$H,0)),"")</f>
        <v/>
      </c>
      <c r="O6901" s="2" t="str">
        <f>IFERROR(INDEX(F:F,MATCH($K6901,$H:$H,0)),"")</f>
        <v/>
      </c>
    </row>
    <row r="6902" spans="7:15" x14ac:dyDescent="0.25">
      <c r="G6902" s="5">
        <f>IF(ISNUMBER(SEARCH($L$1,E6902)),1,0)</f>
        <v>0</v>
      </c>
      <c r="H6902" s="5" t="str">
        <f>IF(G6902=1,SUM($G$2:G6902),"0")</f>
        <v>0</v>
      </c>
      <c r="J6902" t="str">
        <f t="shared" si="107"/>
        <v/>
      </c>
      <c r="K6902" t="str">
        <f>IF(ROW()-3&lt;=MAX(H:H),ROW()-3,"")</f>
        <v/>
      </c>
      <c r="L6902" s="1" t="str">
        <f>IFERROR(INDEX(C:C,MATCH($K6902,$H:$H,0)),"")</f>
        <v/>
      </c>
      <c r="M6902" s="3" t="str">
        <f>IFERROR(INDEX(D:D,MATCH($K6902,$H:$H,0)),"")</f>
        <v/>
      </c>
      <c r="N6902" t="str">
        <f>IFERROR(INDEX(E:E,MATCH($K6902,$H:$H,0)),"")</f>
        <v/>
      </c>
      <c r="O6902" s="2" t="str">
        <f>IFERROR(INDEX(F:F,MATCH($K6902,$H:$H,0)),"")</f>
        <v/>
      </c>
    </row>
    <row r="6903" spans="7:15" x14ac:dyDescent="0.25">
      <c r="G6903" s="5">
        <f>IF(ISNUMBER(SEARCH($L$1,E6903)),1,0)</f>
        <v>0</v>
      </c>
      <c r="H6903" s="5" t="str">
        <f>IF(G6903=1,SUM($G$2:G6903),"0")</f>
        <v>0</v>
      </c>
      <c r="J6903" t="str">
        <f t="shared" si="107"/>
        <v/>
      </c>
      <c r="K6903" t="str">
        <f>IF(ROW()-3&lt;=MAX(H:H),ROW()-3,"")</f>
        <v/>
      </c>
      <c r="L6903" s="1" t="str">
        <f>IFERROR(INDEX(C:C,MATCH($K6903,$H:$H,0)),"")</f>
        <v/>
      </c>
      <c r="M6903" s="3" t="str">
        <f>IFERROR(INDEX(D:D,MATCH($K6903,$H:$H,0)),"")</f>
        <v/>
      </c>
      <c r="N6903" t="str">
        <f>IFERROR(INDEX(E:E,MATCH($K6903,$H:$H,0)),"")</f>
        <v/>
      </c>
      <c r="O6903" s="2" t="str">
        <f>IFERROR(INDEX(F:F,MATCH($K6903,$H:$H,0)),"")</f>
        <v/>
      </c>
    </row>
    <row r="6904" spans="7:15" x14ac:dyDescent="0.25">
      <c r="G6904" s="5">
        <f>IF(ISNUMBER(SEARCH($L$1,E6904)),1,0)</f>
        <v>0</v>
      </c>
      <c r="H6904" s="5" t="str">
        <f>IF(G6904=1,SUM($G$2:G6904),"0")</f>
        <v>0</v>
      </c>
      <c r="J6904" t="str">
        <f t="shared" si="107"/>
        <v/>
      </c>
      <c r="K6904" t="str">
        <f>IF(ROW()-3&lt;=MAX(H:H),ROW()-3,"")</f>
        <v/>
      </c>
      <c r="L6904" s="1" t="str">
        <f>IFERROR(INDEX(C:C,MATCH($K6904,$H:$H,0)),"")</f>
        <v/>
      </c>
      <c r="M6904" s="3" t="str">
        <f>IFERROR(INDEX(D:D,MATCH($K6904,$H:$H,0)),"")</f>
        <v/>
      </c>
      <c r="N6904" t="str">
        <f>IFERROR(INDEX(E:E,MATCH($K6904,$H:$H,0)),"")</f>
        <v/>
      </c>
      <c r="O6904" s="2" t="str">
        <f>IFERROR(INDEX(F:F,MATCH($K6904,$H:$H,0)),"")</f>
        <v/>
      </c>
    </row>
    <row r="6905" spans="7:15" x14ac:dyDescent="0.25">
      <c r="G6905" s="5">
        <f>IF(ISNUMBER(SEARCH($L$1,E6905)),1,0)</f>
        <v>0</v>
      </c>
      <c r="H6905" s="5" t="str">
        <f>IF(G6905=1,SUM($G$2:G6905),"0")</f>
        <v>0</v>
      </c>
      <c r="J6905" t="str">
        <f t="shared" si="107"/>
        <v/>
      </c>
      <c r="K6905" t="str">
        <f>IF(ROW()-3&lt;=MAX(H:H),ROW()-3,"")</f>
        <v/>
      </c>
      <c r="L6905" s="1" t="str">
        <f>IFERROR(INDEX(C:C,MATCH($K6905,$H:$H,0)),"")</f>
        <v/>
      </c>
      <c r="M6905" s="3" t="str">
        <f>IFERROR(INDEX(D:D,MATCH($K6905,$H:$H,0)),"")</f>
        <v/>
      </c>
      <c r="N6905" t="str">
        <f>IFERROR(INDEX(E:E,MATCH($K6905,$H:$H,0)),"")</f>
        <v/>
      </c>
      <c r="O6905" s="2" t="str">
        <f>IFERROR(INDEX(F:F,MATCH($K6905,$H:$H,0)),"")</f>
        <v/>
      </c>
    </row>
    <row r="6906" spans="7:15" x14ac:dyDescent="0.25">
      <c r="G6906" s="5">
        <f>IF(ISNUMBER(SEARCH($L$1,E6906)),1,0)</f>
        <v>0</v>
      </c>
      <c r="H6906" s="5" t="str">
        <f>IF(G6906=1,SUM($G$2:G6906),"0")</f>
        <v>0</v>
      </c>
      <c r="J6906" t="str">
        <f t="shared" si="107"/>
        <v/>
      </c>
      <c r="K6906" t="str">
        <f>IF(ROW()-3&lt;=MAX(H:H),ROW()-3,"")</f>
        <v/>
      </c>
      <c r="L6906" s="1" t="str">
        <f>IFERROR(INDEX(C:C,MATCH($K6906,$H:$H,0)),"")</f>
        <v/>
      </c>
      <c r="M6906" s="3" t="str">
        <f>IFERROR(INDEX(D:D,MATCH($K6906,$H:$H,0)),"")</f>
        <v/>
      </c>
      <c r="N6906" t="str">
        <f>IFERROR(INDEX(E:E,MATCH($K6906,$H:$H,0)),"")</f>
        <v/>
      </c>
      <c r="O6906" s="2" t="str">
        <f>IFERROR(INDEX(F:F,MATCH($K6906,$H:$H,0)),"")</f>
        <v/>
      </c>
    </row>
    <row r="6907" spans="7:15" x14ac:dyDescent="0.25">
      <c r="G6907" s="5">
        <f>IF(ISNUMBER(SEARCH($L$1,E6907)),1,0)</f>
        <v>0</v>
      </c>
      <c r="H6907" s="5" t="str">
        <f>IF(G6907=1,SUM($G$2:G6907),"0")</f>
        <v>0</v>
      </c>
      <c r="J6907" t="str">
        <f t="shared" si="107"/>
        <v/>
      </c>
      <c r="K6907" t="str">
        <f>IF(ROW()-3&lt;=MAX(H:H),ROW()-3,"")</f>
        <v/>
      </c>
      <c r="L6907" s="1" t="str">
        <f>IFERROR(INDEX(C:C,MATCH($K6907,$H:$H,0)),"")</f>
        <v/>
      </c>
      <c r="M6907" s="3" t="str">
        <f>IFERROR(INDEX(D:D,MATCH($K6907,$H:$H,0)),"")</f>
        <v/>
      </c>
      <c r="N6907" t="str">
        <f>IFERROR(INDEX(E:E,MATCH($K6907,$H:$H,0)),"")</f>
        <v/>
      </c>
      <c r="O6907" s="2" t="str">
        <f>IFERROR(INDEX(F:F,MATCH($K6907,$H:$H,0)),"")</f>
        <v/>
      </c>
    </row>
    <row r="6908" spans="7:15" x14ac:dyDescent="0.25">
      <c r="G6908" s="5">
        <f>IF(ISNUMBER(SEARCH($L$1,E6908)),1,0)</f>
        <v>0</v>
      </c>
      <c r="H6908" s="5" t="str">
        <f>IF(G6908=1,SUM($G$2:G6908),"0")</f>
        <v>0</v>
      </c>
      <c r="J6908" t="str">
        <f t="shared" si="107"/>
        <v/>
      </c>
      <c r="K6908" t="str">
        <f>IF(ROW()-3&lt;=MAX(H:H),ROW()-3,"")</f>
        <v/>
      </c>
      <c r="L6908" s="1" t="str">
        <f>IFERROR(INDEX(C:C,MATCH($K6908,$H:$H,0)),"")</f>
        <v/>
      </c>
      <c r="M6908" s="3" t="str">
        <f>IFERROR(INDEX(D:D,MATCH($K6908,$H:$H,0)),"")</f>
        <v/>
      </c>
      <c r="N6908" t="str">
        <f>IFERROR(INDEX(E:E,MATCH($K6908,$H:$H,0)),"")</f>
        <v/>
      </c>
      <c r="O6908" s="2" t="str">
        <f>IFERROR(INDEX(F:F,MATCH($K6908,$H:$H,0)),"")</f>
        <v/>
      </c>
    </row>
    <row r="6909" spans="7:15" x14ac:dyDescent="0.25">
      <c r="G6909" s="5">
        <f>IF(ISNUMBER(SEARCH($L$1,E6909)),1,0)</f>
        <v>0</v>
      </c>
      <c r="H6909" s="5" t="str">
        <f>IF(G6909=1,SUM($G$2:G6909),"0")</f>
        <v>0</v>
      </c>
      <c r="J6909" t="str">
        <f t="shared" si="107"/>
        <v/>
      </c>
      <c r="K6909" t="str">
        <f>IF(ROW()-3&lt;=MAX(H:H),ROW()-3,"")</f>
        <v/>
      </c>
      <c r="L6909" s="1" t="str">
        <f>IFERROR(INDEX(C:C,MATCH($K6909,$H:$H,0)),"")</f>
        <v/>
      </c>
      <c r="M6909" s="3" t="str">
        <f>IFERROR(INDEX(D:D,MATCH($K6909,$H:$H,0)),"")</f>
        <v/>
      </c>
      <c r="N6909" t="str">
        <f>IFERROR(INDEX(E:E,MATCH($K6909,$H:$H,0)),"")</f>
        <v/>
      </c>
      <c r="O6909" s="2" t="str">
        <f>IFERROR(INDEX(F:F,MATCH($K6909,$H:$H,0)),"")</f>
        <v/>
      </c>
    </row>
    <row r="6910" spans="7:15" x14ac:dyDescent="0.25">
      <c r="G6910" s="5">
        <f>IF(ISNUMBER(SEARCH($L$1,E6910)),1,0)</f>
        <v>0</v>
      </c>
      <c r="H6910" s="5" t="str">
        <f>IF(G6910=1,SUM($G$2:G6910),"0")</f>
        <v>0</v>
      </c>
      <c r="J6910" t="str">
        <f t="shared" si="107"/>
        <v/>
      </c>
      <c r="K6910" t="str">
        <f>IF(ROW()-3&lt;=MAX(H:H),ROW()-3,"")</f>
        <v/>
      </c>
      <c r="L6910" s="1" t="str">
        <f>IFERROR(INDEX(C:C,MATCH($K6910,$H:$H,0)),"")</f>
        <v/>
      </c>
      <c r="M6910" s="3" t="str">
        <f>IFERROR(INDEX(D:D,MATCH($K6910,$H:$H,0)),"")</f>
        <v/>
      </c>
      <c r="N6910" t="str">
        <f>IFERROR(INDEX(E:E,MATCH($K6910,$H:$H,0)),"")</f>
        <v/>
      </c>
      <c r="O6910" s="2" t="str">
        <f>IFERROR(INDEX(F:F,MATCH($K6910,$H:$H,0)),"")</f>
        <v/>
      </c>
    </row>
    <row r="6911" spans="7:15" x14ac:dyDescent="0.25">
      <c r="G6911" s="5">
        <f>IF(ISNUMBER(SEARCH($L$1,E6911)),1,0)</f>
        <v>0</v>
      </c>
      <c r="H6911" s="5" t="str">
        <f>IF(G6911=1,SUM($G$2:G6911),"0")</f>
        <v>0</v>
      </c>
      <c r="J6911" t="str">
        <f t="shared" si="107"/>
        <v/>
      </c>
      <c r="K6911" t="str">
        <f>IF(ROW()-3&lt;=MAX(H:H),ROW()-3,"")</f>
        <v/>
      </c>
      <c r="L6911" s="1" t="str">
        <f>IFERROR(INDEX(C:C,MATCH($K6911,$H:$H,0)),"")</f>
        <v/>
      </c>
      <c r="M6911" s="3" t="str">
        <f>IFERROR(INDEX(D:D,MATCH($K6911,$H:$H,0)),"")</f>
        <v/>
      </c>
      <c r="N6911" t="str">
        <f>IFERROR(INDEX(E:E,MATCH($K6911,$H:$H,0)),"")</f>
        <v/>
      </c>
      <c r="O6911" s="2" t="str">
        <f>IFERROR(INDEX(F:F,MATCH($K6911,$H:$H,0)),"")</f>
        <v/>
      </c>
    </row>
    <row r="6912" spans="7:15" x14ac:dyDescent="0.25">
      <c r="G6912" s="5">
        <f>IF(ISNUMBER(SEARCH($L$1,E6912)),1,0)</f>
        <v>0</v>
      </c>
      <c r="H6912" s="5" t="str">
        <f>IF(G6912=1,SUM($G$2:G6912),"0")</f>
        <v>0</v>
      </c>
      <c r="J6912" t="str">
        <f t="shared" si="107"/>
        <v/>
      </c>
      <c r="K6912" t="str">
        <f>IF(ROW()-3&lt;=MAX(H:H),ROW()-3,"")</f>
        <v/>
      </c>
      <c r="L6912" s="1" t="str">
        <f>IFERROR(INDEX(C:C,MATCH($K6912,$H:$H,0)),"")</f>
        <v/>
      </c>
      <c r="M6912" s="3" t="str">
        <f>IFERROR(INDEX(D:D,MATCH($K6912,$H:$H,0)),"")</f>
        <v/>
      </c>
      <c r="N6912" t="str">
        <f>IFERROR(INDEX(E:E,MATCH($K6912,$H:$H,0)),"")</f>
        <v/>
      </c>
      <c r="O6912" s="2" t="str">
        <f>IFERROR(INDEX(F:F,MATCH($K6912,$H:$H,0)),"")</f>
        <v/>
      </c>
    </row>
    <row r="6913" spans="7:15" x14ac:dyDescent="0.25">
      <c r="G6913" s="5">
        <f>IF(ISNUMBER(SEARCH($L$1,E6913)),1,0)</f>
        <v>0</v>
      </c>
      <c r="H6913" s="5" t="str">
        <f>IF(G6913=1,SUM($G$2:G6913),"0")</f>
        <v>0</v>
      </c>
      <c r="J6913" t="str">
        <f t="shared" si="107"/>
        <v/>
      </c>
      <c r="K6913" t="str">
        <f>IF(ROW()-3&lt;=MAX(H:H),ROW()-3,"")</f>
        <v/>
      </c>
      <c r="L6913" s="1" t="str">
        <f>IFERROR(INDEX(C:C,MATCH($K6913,$H:$H,0)),"")</f>
        <v/>
      </c>
      <c r="M6913" s="3" t="str">
        <f>IFERROR(INDEX(D:D,MATCH($K6913,$H:$H,0)),"")</f>
        <v/>
      </c>
      <c r="N6913" t="str">
        <f>IFERROR(INDEX(E:E,MATCH($K6913,$H:$H,0)),"")</f>
        <v/>
      </c>
      <c r="O6913" s="2" t="str">
        <f>IFERROR(INDEX(F:F,MATCH($K6913,$H:$H,0)),"")</f>
        <v/>
      </c>
    </row>
    <row r="6914" spans="7:15" x14ac:dyDescent="0.25">
      <c r="G6914" s="5">
        <f>IF(ISNUMBER(SEARCH($L$1,E6914)),1,0)</f>
        <v>0</v>
      </c>
      <c r="H6914" s="5" t="str">
        <f>IF(G6914=1,SUM($G$2:G6914),"0")</f>
        <v>0</v>
      </c>
      <c r="J6914" t="str">
        <f t="shared" si="107"/>
        <v/>
      </c>
      <c r="K6914" t="str">
        <f>IF(ROW()-3&lt;=MAX(H:H),ROW()-3,"")</f>
        <v/>
      </c>
      <c r="L6914" s="1" t="str">
        <f>IFERROR(INDEX(C:C,MATCH($K6914,$H:$H,0)),"")</f>
        <v/>
      </c>
      <c r="M6914" s="3" t="str">
        <f>IFERROR(INDEX(D:D,MATCH($K6914,$H:$H,0)),"")</f>
        <v/>
      </c>
      <c r="N6914" t="str">
        <f>IFERROR(INDEX(E:E,MATCH($K6914,$H:$H,0)),"")</f>
        <v/>
      </c>
      <c r="O6914" s="2" t="str">
        <f>IFERROR(INDEX(F:F,MATCH($K6914,$H:$H,0)),"")</f>
        <v/>
      </c>
    </row>
    <row r="6915" spans="7:15" x14ac:dyDescent="0.25">
      <c r="G6915" s="5">
        <f>IF(ISNUMBER(SEARCH($L$1,E6915)),1,0)</f>
        <v>0</v>
      </c>
      <c r="H6915" s="5" t="str">
        <f>IF(G6915=1,SUM($G$2:G6915),"0")</f>
        <v>0</v>
      </c>
      <c r="J6915" t="str">
        <f t="shared" si="107"/>
        <v/>
      </c>
      <c r="K6915" t="str">
        <f>IF(ROW()-3&lt;=MAX(H:H),ROW()-3,"")</f>
        <v/>
      </c>
      <c r="L6915" s="1" t="str">
        <f>IFERROR(INDEX(C:C,MATCH($K6915,$H:$H,0)),"")</f>
        <v/>
      </c>
      <c r="M6915" s="3" t="str">
        <f>IFERROR(INDEX(D:D,MATCH($K6915,$H:$H,0)),"")</f>
        <v/>
      </c>
      <c r="N6915" t="str">
        <f>IFERROR(INDEX(E:E,MATCH($K6915,$H:$H,0)),"")</f>
        <v/>
      </c>
      <c r="O6915" s="2" t="str">
        <f>IFERROR(INDEX(F:F,MATCH($K6915,$H:$H,0)),"")</f>
        <v/>
      </c>
    </row>
    <row r="6916" spans="7:15" x14ac:dyDescent="0.25">
      <c r="G6916" s="5">
        <f>IF(ISNUMBER(SEARCH($L$1,E6916)),1,0)</f>
        <v>0</v>
      </c>
      <c r="H6916" s="5" t="str">
        <f>IF(G6916=1,SUM($G$2:G6916),"0")</f>
        <v>0</v>
      </c>
      <c r="J6916" t="str">
        <f t="shared" si="107"/>
        <v/>
      </c>
      <c r="K6916" t="str">
        <f>IF(ROW()-3&lt;=MAX(H:H),ROW()-3,"")</f>
        <v/>
      </c>
      <c r="L6916" s="1" t="str">
        <f>IFERROR(INDEX(C:C,MATCH($K6916,$H:$H,0)),"")</f>
        <v/>
      </c>
      <c r="M6916" s="3" t="str">
        <f>IFERROR(INDEX(D:D,MATCH($K6916,$H:$H,0)),"")</f>
        <v/>
      </c>
      <c r="N6916" t="str">
        <f>IFERROR(INDEX(E:E,MATCH($K6916,$H:$H,0)),"")</f>
        <v/>
      </c>
      <c r="O6916" s="2" t="str">
        <f>IFERROR(INDEX(F:F,MATCH($K6916,$H:$H,0)),"")</f>
        <v/>
      </c>
    </row>
    <row r="6917" spans="7:15" x14ac:dyDescent="0.25">
      <c r="G6917" s="5">
        <f>IF(ISNUMBER(SEARCH($L$1,E6917)),1,0)</f>
        <v>0</v>
      </c>
      <c r="H6917" s="5" t="str">
        <f>IF(G6917=1,SUM($G$2:G6917),"0")</f>
        <v>0</v>
      </c>
      <c r="J6917" t="str">
        <f t="shared" ref="J6917:J6980" si="108">IFERROR(INDEX(B:B,MATCH($K6917,$H:$H,0)),"")</f>
        <v/>
      </c>
      <c r="K6917" t="str">
        <f>IF(ROW()-3&lt;=MAX(H:H),ROW()-3,"")</f>
        <v/>
      </c>
      <c r="L6917" s="1" t="str">
        <f>IFERROR(INDEX(C:C,MATCH($K6917,$H:$H,0)),"")</f>
        <v/>
      </c>
      <c r="M6917" s="3" t="str">
        <f>IFERROR(INDEX(D:D,MATCH($K6917,$H:$H,0)),"")</f>
        <v/>
      </c>
      <c r="N6917" t="str">
        <f>IFERROR(INDEX(E:E,MATCH($K6917,$H:$H,0)),"")</f>
        <v/>
      </c>
      <c r="O6917" s="2" t="str">
        <f>IFERROR(INDEX(F:F,MATCH($K6917,$H:$H,0)),"")</f>
        <v/>
      </c>
    </row>
    <row r="6918" spans="7:15" x14ac:dyDescent="0.25">
      <c r="G6918" s="5">
        <f>IF(ISNUMBER(SEARCH($L$1,E6918)),1,0)</f>
        <v>0</v>
      </c>
      <c r="H6918" s="5" t="str">
        <f>IF(G6918=1,SUM($G$2:G6918),"0")</f>
        <v>0</v>
      </c>
      <c r="J6918" t="str">
        <f t="shared" si="108"/>
        <v/>
      </c>
      <c r="K6918" t="str">
        <f>IF(ROW()-3&lt;=MAX(H:H),ROW()-3,"")</f>
        <v/>
      </c>
      <c r="L6918" s="1" t="str">
        <f>IFERROR(INDEX(C:C,MATCH($K6918,$H:$H,0)),"")</f>
        <v/>
      </c>
      <c r="M6918" s="3" t="str">
        <f>IFERROR(INDEX(D:D,MATCH($K6918,$H:$H,0)),"")</f>
        <v/>
      </c>
      <c r="N6918" t="str">
        <f>IFERROR(INDEX(E:E,MATCH($K6918,$H:$H,0)),"")</f>
        <v/>
      </c>
      <c r="O6918" s="2" t="str">
        <f>IFERROR(INDEX(F:F,MATCH($K6918,$H:$H,0)),"")</f>
        <v/>
      </c>
    </row>
    <row r="6919" spans="7:15" x14ac:dyDescent="0.25">
      <c r="G6919" s="5">
        <f>IF(ISNUMBER(SEARCH($L$1,E6919)),1,0)</f>
        <v>0</v>
      </c>
      <c r="H6919" s="5" t="str">
        <f>IF(G6919=1,SUM($G$2:G6919),"0")</f>
        <v>0</v>
      </c>
      <c r="J6919" t="str">
        <f t="shared" si="108"/>
        <v/>
      </c>
      <c r="K6919" t="str">
        <f>IF(ROW()-3&lt;=MAX(H:H),ROW()-3,"")</f>
        <v/>
      </c>
      <c r="L6919" s="1" t="str">
        <f>IFERROR(INDEX(C:C,MATCH($K6919,$H:$H,0)),"")</f>
        <v/>
      </c>
      <c r="M6919" s="3" t="str">
        <f>IFERROR(INDEX(D:D,MATCH($K6919,$H:$H,0)),"")</f>
        <v/>
      </c>
      <c r="N6919" t="str">
        <f>IFERROR(INDEX(E:E,MATCH($K6919,$H:$H,0)),"")</f>
        <v/>
      </c>
      <c r="O6919" s="2" t="str">
        <f>IFERROR(INDEX(F:F,MATCH($K6919,$H:$H,0)),"")</f>
        <v/>
      </c>
    </row>
    <row r="6920" spans="7:15" x14ac:dyDescent="0.25">
      <c r="G6920" s="5">
        <f>IF(ISNUMBER(SEARCH($L$1,E6920)),1,0)</f>
        <v>0</v>
      </c>
      <c r="H6920" s="5" t="str">
        <f>IF(G6920=1,SUM($G$2:G6920),"0")</f>
        <v>0</v>
      </c>
      <c r="J6920" t="str">
        <f t="shared" si="108"/>
        <v/>
      </c>
      <c r="K6920" t="str">
        <f>IF(ROW()-3&lt;=MAX(H:H),ROW()-3,"")</f>
        <v/>
      </c>
      <c r="L6920" s="1" t="str">
        <f>IFERROR(INDEX(C:C,MATCH($K6920,$H:$H,0)),"")</f>
        <v/>
      </c>
      <c r="M6920" s="3" t="str">
        <f>IFERROR(INDEX(D:D,MATCH($K6920,$H:$H,0)),"")</f>
        <v/>
      </c>
      <c r="N6920" t="str">
        <f>IFERROR(INDEX(E:E,MATCH($K6920,$H:$H,0)),"")</f>
        <v/>
      </c>
      <c r="O6920" s="2" t="str">
        <f>IFERROR(INDEX(F:F,MATCH($K6920,$H:$H,0)),"")</f>
        <v/>
      </c>
    </row>
    <row r="6921" spans="7:15" x14ac:dyDescent="0.25">
      <c r="G6921" s="5">
        <f>IF(ISNUMBER(SEARCH($L$1,E6921)),1,0)</f>
        <v>0</v>
      </c>
      <c r="H6921" s="5" t="str">
        <f>IF(G6921=1,SUM($G$2:G6921),"0")</f>
        <v>0</v>
      </c>
      <c r="J6921" t="str">
        <f t="shared" si="108"/>
        <v/>
      </c>
      <c r="K6921" t="str">
        <f>IF(ROW()-3&lt;=MAX(H:H),ROW()-3,"")</f>
        <v/>
      </c>
      <c r="L6921" s="1" t="str">
        <f>IFERROR(INDEX(C:C,MATCH($K6921,$H:$H,0)),"")</f>
        <v/>
      </c>
      <c r="M6921" s="3" t="str">
        <f>IFERROR(INDEX(D:D,MATCH($K6921,$H:$H,0)),"")</f>
        <v/>
      </c>
      <c r="N6921" t="str">
        <f>IFERROR(INDEX(E:E,MATCH($K6921,$H:$H,0)),"")</f>
        <v/>
      </c>
      <c r="O6921" s="2" t="str">
        <f>IFERROR(INDEX(F:F,MATCH($K6921,$H:$H,0)),"")</f>
        <v/>
      </c>
    </row>
    <row r="6922" spans="7:15" x14ac:dyDescent="0.25">
      <c r="G6922" s="5">
        <f>IF(ISNUMBER(SEARCH($L$1,E6922)),1,0)</f>
        <v>0</v>
      </c>
      <c r="H6922" s="5" t="str">
        <f>IF(G6922=1,SUM($G$2:G6922),"0")</f>
        <v>0</v>
      </c>
      <c r="J6922" t="str">
        <f t="shared" si="108"/>
        <v/>
      </c>
      <c r="K6922" t="str">
        <f>IF(ROW()-3&lt;=MAX(H:H),ROW()-3,"")</f>
        <v/>
      </c>
      <c r="L6922" s="1" t="str">
        <f>IFERROR(INDEX(C:C,MATCH($K6922,$H:$H,0)),"")</f>
        <v/>
      </c>
      <c r="M6922" s="3" t="str">
        <f>IFERROR(INDEX(D:D,MATCH($K6922,$H:$H,0)),"")</f>
        <v/>
      </c>
      <c r="N6922" t="str">
        <f>IFERROR(INDEX(E:E,MATCH($K6922,$H:$H,0)),"")</f>
        <v/>
      </c>
      <c r="O6922" s="2" t="str">
        <f>IFERROR(INDEX(F:F,MATCH($K6922,$H:$H,0)),"")</f>
        <v/>
      </c>
    </row>
    <row r="6923" spans="7:15" x14ac:dyDescent="0.25">
      <c r="G6923" s="5">
        <f>IF(ISNUMBER(SEARCH($L$1,E6923)),1,0)</f>
        <v>0</v>
      </c>
      <c r="H6923" s="5" t="str">
        <f>IF(G6923=1,SUM($G$2:G6923),"0")</f>
        <v>0</v>
      </c>
      <c r="J6923" t="str">
        <f t="shared" si="108"/>
        <v/>
      </c>
      <c r="K6923" t="str">
        <f>IF(ROW()-3&lt;=MAX(H:H),ROW()-3,"")</f>
        <v/>
      </c>
      <c r="L6923" s="1" t="str">
        <f>IFERROR(INDEX(C:C,MATCH($K6923,$H:$H,0)),"")</f>
        <v/>
      </c>
      <c r="M6923" s="3" t="str">
        <f>IFERROR(INDEX(D:D,MATCH($K6923,$H:$H,0)),"")</f>
        <v/>
      </c>
      <c r="N6923" t="str">
        <f>IFERROR(INDEX(E:E,MATCH($K6923,$H:$H,0)),"")</f>
        <v/>
      </c>
      <c r="O6923" s="2" t="str">
        <f>IFERROR(INDEX(F:F,MATCH($K6923,$H:$H,0)),"")</f>
        <v/>
      </c>
    </row>
    <row r="6924" spans="7:15" x14ac:dyDescent="0.25">
      <c r="G6924" s="5">
        <f>IF(ISNUMBER(SEARCH($L$1,E6924)),1,0)</f>
        <v>0</v>
      </c>
      <c r="H6924" s="5" t="str">
        <f>IF(G6924=1,SUM($G$2:G6924),"0")</f>
        <v>0</v>
      </c>
      <c r="J6924" t="str">
        <f t="shared" si="108"/>
        <v/>
      </c>
      <c r="K6924" t="str">
        <f>IF(ROW()-3&lt;=MAX(H:H),ROW()-3,"")</f>
        <v/>
      </c>
      <c r="L6924" s="1" t="str">
        <f>IFERROR(INDEX(C:C,MATCH($K6924,$H:$H,0)),"")</f>
        <v/>
      </c>
      <c r="M6924" s="3" t="str">
        <f>IFERROR(INDEX(D:D,MATCH($K6924,$H:$H,0)),"")</f>
        <v/>
      </c>
      <c r="N6924" t="str">
        <f>IFERROR(INDEX(E:E,MATCH($K6924,$H:$H,0)),"")</f>
        <v/>
      </c>
      <c r="O6924" s="2" t="str">
        <f>IFERROR(INDEX(F:F,MATCH($K6924,$H:$H,0)),"")</f>
        <v/>
      </c>
    </row>
    <row r="6925" spans="7:15" x14ac:dyDescent="0.25">
      <c r="G6925" s="5">
        <f>IF(ISNUMBER(SEARCH($L$1,E6925)),1,0)</f>
        <v>0</v>
      </c>
      <c r="H6925" s="5" t="str">
        <f>IF(G6925=1,SUM($G$2:G6925),"0")</f>
        <v>0</v>
      </c>
      <c r="J6925" t="str">
        <f t="shared" si="108"/>
        <v/>
      </c>
      <c r="K6925" t="str">
        <f>IF(ROW()-3&lt;=MAX(H:H),ROW()-3,"")</f>
        <v/>
      </c>
      <c r="L6925" s="1" t="str">
        <f>IFERROR(INDEX(C:C,MATCH($K6925,$H:$H,0)),"")</f>
        <v/>
      </c>
      <c r="M6925" s="3" t="str">
        <f>IFERROR(INDEX(D:D,MATCH($K6925,$H:$H,0)),"")</f>
        <v/>
      </c>
      <c r="N6925" t="str">
        <f>IFERROR(INDEX(E:E,MATCH($K6925,$H:$H,0)),"")</f>
        <v/>
      </c>
      <c r="O6925" s="2" t="str">
        <f>IFERROR(INDEX(F:F,MATCH($K6925,$H:$H,0)),"")</f>
        <v/>
      </c>
    </row>
    <row r="6926" spans="7:15" x14ac:dyDescent="0.25">
      <c r="G6926" s="5">
        <f>IF(ISNUMBER(SEARCH($L$1,E6926)),1,0)</f>
        <v>0</v>
      </c>
      <c r="H6926" s="5" t="str">
        <f>IF(G6926=1,SUM($G$2:G6926),"0")</f>
        <v>0</v>
      </c>
      <c r="J6926" t="str">
        <f t="shared" si="108"/>
        <v/>
      </c>
      <c r="K6926" t="str">
        <f>IF(ROW()-3&lt;=MAX(H:H),ROW()-3,"")</f>
        <v/>
      </c>
      <c r="L6926" s="1" t="str">
        <f>IFERROR(INDEX(C:C,MATCH($K6926,$H:$H,0)),"")</f>
        <v/>
      </c>
      <c r="M6926" s="3" t="str">
        <f>IFERROR(INDEX(D:D,MATCH($K6926,$H:$H,0)),"")</f>
        <v/>
      </c>
      <c r="N6926" t="str">
        <f>IFERROR(INDEX(E:E,MATCH($K6926,$H:$H,0)),"")</f>
        <v/>
      </c>
      <c r="O6926" s="2" t="str">
        <f>IFERROR(INDEX(F:F,MATCH($K6926,$H:$H,0)),"")</f>
        <v/>
      </c>
    </row>
    <row r="6927" spans="7:15" x14ac:dyDescent="0.25">
      <c r="G6927" s="5">
        <f>IF(ISNUMBER(SEARCH($L$1,E6927)),1,0)</f>
        <v>0</v>
      </c>
      <c r="H6927" s="5" t="str">
        <f>IF(G6927=1,SUM($G$2:G6927),"0")</f>
        <v>0</v>
      </c>
      <c r="J6927" t="str">
        <f t="shared" si="108"/>
        <v/>
      </c>
      <c r="K6927" t="str">
        <f>IF(ROW()-3&lt;=MAX(H:H),ROW()-3,"")</f>
        <v/>
      </c>
      <c r="L6927" s="1" t="str">
        <f>IFERROR(INDEX(C:C,MATCH($K6927,$H:$H,0)),"")</f>
        <v/>
      </c>
      <c r="M6927" s="3" t="str">
        <f>IFERROR(INDEX(D:D,MATCH($K6927,$H:$H,0)),"")</f>
        <v/>
      </c>
      <c r="N6927" t="str">
        <f>IFERROR(INDEX(E:E,MATCH($K6927,$H:$H,0)),"")</f>
        <v/>
      </c>
      <c r="O6927" s="2" t="str">
        <f>IFERROR(INDEX(F:F,MATCH($K6927,$H:$H,0)),"")</f>
        <v/>
      </c>
    </row>
    <row r="6928" spans="7:15" x14ac:dyDescent="0.25">
      <c r="G6928" s="5">
        <f>IF(ISNUMBER(SEARCH($L$1,E6928)),1,0)</f>
        <v>0</v>
      </c>
      <c r="H6928" s="5" t="str">
        <f>IF(G6928=1,SUM($G$2:G6928),"0")</f>
        <v>0</v>
      </c>
      <c r="J6928" t="str">
        <f t="shared" si="108"/>
        <v/>
      </c>
      <c r="K6928" t="str">
        <f>IF(ROW()-3&lt;=MAX(H:H),ROW()-3,"")</f>
        <v/>
      </c>
      <c r="L6928" s="1" t="str">
        <f>IFERROR(INDEX(C:C,MATCH($K6928,$H:$H,0)),"")</f>
        <v/>
      </c>
      <c r="M6928" s="3" t="str">
        <f>IFERROR(INDEX(D:D,MATCH($K6928,$H:$H,0)),"")</f>
        <v/>
      </c>
      <c r="N6928" t="str">
        <f>IFERROR(INDEX(E:E,MATCH($K6928,$H:$H,0)),"")</f>
        <v/>
      </c>
      <c r="O6928" s="2" t="str">
        <f>IFERROR(INDEX(F:F,MATCH($K6928,$H:$H,0)),"")</f>
        <v/>
      </c>
    </row>
    <row r="6929" spans="7:15" x14ac:dyDescent="0.25">
      <c r="G6929" s="5">
        <f>IF(ISNUMBER(SEARCH($L$1,E6929)),1,0)</f>
        <v>0</v>
      </c>
      <c r="H6929" s="5" t="str">
        <f>IF(G6929=1,SUM($G$2:G6929),"0")</f>
        <v>0</v>
      </c>
      <c r="J6929" t="str">
        <f t="shared" si="108"/>
        <v/>
      </c>
      <c r="K6929" t="str">
        <f>IF(ROW()-3&lt;=MAX(H:H),ROW()-3,"")</f>
        <v/>
      </c>
      <c r="L6929" s="1" t="str">
        <f>IFERROR(INDEX(C:C,MATCH($K6929,$H:$H,0)),"")</f>
        <v/>
      </c>
      <c r="M6929" s="3" t="str">
        <f>IFERROR(INDEX(D:D,MATCH($K6929,$H:$H,0)),"")</f>
        <v/>
      </c>
      <c r="N6929" t="str">
        <f>IFERROR(INDEX(E:E,MATCH($K6929,$H:$H,0)),"")</f>
        <v/>
      </c>
      <c r="O6929" s="2" t="str">
        <f>IFERROR(INDEX(F:F,MATCH($K6929,$H:$H,0)),"")</f>
        <v/>
      </c>
    </row>
    <row r="6930" spans="7:15" x14ac:dyDescent="0.25">
      <c r="G6930" s="5">
        <f>IF(ISNUMBER(SEARCH($L$1,E6930)),1,0)</f>
        <v>0</v>
      </c>
      <c r="H6930" s="5" t="str">
        <f>IF(G6930=1,SUM($G$2:G6930),"0")</f>
        <v>0</v>
      </c>
      <c r="J6930" t="str">
        <f t="shared" si="108"/>
        <v/>
      </c>
      <c r="K6930" t="str">
        <f>IF(ROW()-3&lt;=MAX(H:H),ROW()-3,"")</f>
        <v/>
      </c>
      <c r="L6930" s="1" t="str">
        <f>IFERROR(INDEX(C:C,MATCH($K6930,$H:$H,0)),"")</f>
        <v/>
      </c>
      <c r="M6930" s="3" t="str">
        <f>IFERROR(INDEX(D:D,MATCH($K6930,$H:$H,0)),"")</f>
        <v/>
      </c>
      <c r="N6930" t="str">
        <f>IFERROR(INDEX(E:E,MATCH($K6930,$H:$H,0)),"")</f>
        <v/>
      </c>
      <c r="O6930" s="2" t="str">
        <f>IFERROR(INDEX(F:F,MATCH($K6930,$H:$H,0)),"")</f>
        <v/>
      </c>
    </row>
    <row r="6931" spans="7:15" x14ac:dyDescent="0.25">
      <c r="G6931" s="5">
        <f>IF(ISNUMBER(SEARCH($L$1,E6931)),1,0)</f>
        <v>0</v>
      </c>
      <c r="H6931" s="5" t="str">
        <f>IF(G6931=1,SUM($G$2:G6931),"0")</f>
        <v>0</v>
      </c>
      <c r="J6931" t="str">
        <f t="shared" si="108"/>
        <v/>
      </c>
      <c r="K6931" t="str">
        <f>IF(ROW()-3&lt;=MAX(H:H),ROW()-3,"")</f>
        <v/>
      </c>
      <c r="L6931" s="1" t="str">
        <f>IFERROR(INDEX(C:C,MATCH($K6931,$H:$H,0)),"")</f>
        <v/>
      </c>
      <c r="M6931" s="3" t="str">
        <f>IFERROR(INDEX(D:D,MATCH($K6931,$H:$H,0)),"")</f>
        <v/>
      </c>
      <c r="N6931" t="str">
        <f>IFERROR(INDEX(E:E,MATCH($K6931,$H:$H,0)),"")</f>
        <v/>
      </c>
      <c r="O6931" s="2" t="str">
        <f>IFERROR(INDEX(F:F,MATCH($K6931,$H:$H,0)),"")</f>
        <v/>
      </c>
    </row>
    <row r="6932" spans="7:15" x14ac:dyDescent="0.25">
      <c r="G6932" s="5">
        <f>IF(ISNUMBER(SEARCH($L$1,E6932)),1,0)</f>
        <v>0</v>
      </c>
      <c r="H6932" s="5" t="str">
        <f>IF(G6932=1,SUM($G$2:G6932),"0")</f>
        <v>0</v>
      </c>
      <c r="J6932" t="str">
        <f t="shared" si="108"/>
        <v/>
      </c>
      <c r="K6932" t="str">
        <f>IF(ROW()-3&lt;=MAX(H:H),ROW()-3,"")</f>
        <v/>
      </c>
      <c r="L6932" s="1" t="str">
        <f>IFERROR(INDEX(C:C,MATCH($K6932,$H:$H,0)),"")</f>
        <v/>
      </c>
      <c r="M6932" s="3" t="str">
        <f>IFERROR(INDEX(D:D,MATCH($K6932,$H:$H,0)),"")</f>
        <v/>
      </c>
      <c r="N6932" t="str">
        <f>IFERROR(INDEX(E:E,MATCH($K6932,$H:$H,0)),"")</f>
        <v/>
      </c>
      <c r="O6932" s="2" t="str">
        <f>IFERROR(INDEX(F:F,MATCH($K6932,$H:$H,0)),"")</f>
        <v/>
      </c>
    </row>
    <row r="6933" spans="7:15" x14ac:dyDescent="0.25">
      <c r="G6933" s="5">
        <f>IF(ISNUMBER(SEARCH($L$1,E6933)),1,0)</f>
        <v>0</v>
      </c>
      <c r="H6933" s="5" t="str">
        <f>IF(G6933=1,SUM($G$2:G6933),"0")</f>
        <v>0</v>
      </c>
      <c r="J6933" t="str">
        <f t="shared" si="108"/>
        <v/>
      </c>
      <c r="K6933" t="str">
        <f>IF(ROW()-3&lt;=MAX(H:H),ROW()-3,"")</f>
        <v/>
      </c>
      <c r="L6933" s="1" t="str">
        <f>IFERROR(INDEX(C:C,MATCH($K6933,$H:$H,0)),"")</f>
        <v/>
      </c>
      <c r="M6933" s="3" t="str">
        <f>IFERROR(INDEX(D:D,MATCH($K6933,$H:$H,0)),"")</f>
        <v/>
      </c>
      <c r="N6933" t="str">
        <f>IFERROR(INDEX(E:E,MATCH($K6933,$H:$H,0)),"")</f>
        <v/>
      </c>
      <c r="O6933" s="2" t="str">
        <f>IFERROR(INDEX(F:F,MATCH($K6933,$H:$H,0)),"")</f>
        <v/>
      </c>
    </row>
    <row r="6934" spans="7:15" x14ac:dyDescent="0.25">
      <c r="G6934" s="5">
        <f>IF(ISNUMBER(SEARCH($L$1,E6934)),1,0)</f>
        <v>0</v>
      </c>
      <c r="H6934" s="5" t="str">
        <f>IF(G6934=1,SUM($G$2:G6934),"0")</f>
        <v>0</v>
      </c>
      <c r="J6934" t="str">
        <f t="shared" si="108"/>
        <v/>
      </c>
      <c r="K6934" t="str">
        <f>IF(ROW()-3&lt;=MAX(H:H),ROW()-3,"")</f>
        <v/>
      </c>
      <c r="L6934" s="1" t="str">
        <f>IFERROR(INDEX(C:C,MATCH($K6934,$H:$H,0)),"")</f>
        <v/>
      </c>
      <c r="M6934" s="3" t="str">
        <f>IFERROR(INDEX(D:D,MATCH($K6934,$H:$H,0)),"")</f>
        <v/>
      </c>
      <c r="N6934" t="str">
        <f>IFERROR(INDEX(E:E,MATCH($K6934,$H:$H,0)),"")</f>
        <v/>
      </c>
      <c r="O6934" s="2" t="str">
        <f>IFERROR(INDEX(F:F,MATCH($K6934,$H:$H,0)),"")</f>
        <v/>
      </c>
    </row>
    <row r="6935" spans="7:15" x14ac:dyDescent="0.25">
      <c r="G6935" s="5">
        <f>IF(ISNUMBER(SEARCH($L$1,E6935)),1,0)</f>
        <v>0</v>
      </c>
      <c r="H6935" s="5" t="str">
        <f>IF(G6935=1,SUM($G$2:G6935),"0")</f>
        <v>0</v>
      </c>
      <c r="J6935" t="str">
        <f t="shared" si="108"/>
        <v/>
      </c>
      <c r="K6935" t="str">
        <f>IF(ROW()-3&lt;=MAX(H:H),ROW()-3,"")</f>
        <v/>
      </c>
      <c r="L6935" s="1" t="str">
        <f>IFERROR(INDEX(C:C,MATCH($K6935,$H:$H,0)),"")</f>
        <v/>
      </c>
      <c r="M6935" s="3" t="str">
        <f>IFERROR(INDEX(D:D,MATCH($K6935,$H:$H,0)),"")</f>
        <v/>
      </c>
      <c r="N6935" t="str">
        <f>IFERROR(INDEX(E:E,MATCH($K6935,$H:$H,0)),"")</f>
        <v/>
      </c>
      <c r="O6935" s="2" t="str">
        <f>IFERROR(INDEX(F:F,MATCH($K6935,$H:$H,0)),"")</f>
        <v/>
      </c>
    </row>
    <row r="6936" spans="7:15" x14ac:dyDescent="0.25">
      <c r="G6936" s="5">
        <f>IF(ISNUMBER(SEARCH($L$1,E6936)),1,0)</f>
        <v>0</v>
      </c>
      <c r="H6936" s="5" t="str">
        <f>IF(G6936=1,SUM($G$2:G6936),"0")</f>
        <v>0</v>
      </c>
      <c r="J6936" t="str">
        <f t="shared" si="108"/>
        <v/>
      </c>
      <c r="K6936" t="str">
        <f>IF(ROW()-3&lt;=MAX(H:H),ROW()-3,"")</f>
        <v/>
      </c>
      <c r="L6936" s="1" t="str">
        <f>IFERROR(INDEX(C:C,MATCH($K6936,$H:$H,0)),"")</f>
        <v/>
      </c>
      <c r="M6936" s="3" t="str">
        <f>IFERROR(INDEX(D:D,MATCH($K6936,$H:$H,0)),"")</f>
        <v/>
      </c>
      <c r="N6936" t="str">
        <f>IFERROR(INDEX(E:E,MATCH($K6936,$H:$H,0)),"")</f>
        <v/>
      </c>
      <c r="O6936" s="2" t="str">
        <f>IFERROR(INDEX(F:F,MATCH($K6936,$H:$H,0)),"")</f>
        <v/>
      </c>
    </row>
    <row r="6937" spans="7:15" x14ac:dyDescent="0.25">
      <c r="G6937" s="5">
        <f>IF(ISNUMBER(SEARCH($L$1,E6937)),1,0)</f>
        <v>0</v>
      </c>
      <c r="H6937" s="5" t="str">
        <f>IF(G6937=1,SUM($G$2:G6937),"0")</f>
        <v>0</v>
      </c>
      <c r="J6937" t="str">
        <f t="shared" si="108"/>
        <v/>
      </c>
      <c r="K6937" t="str">
        <f>IF(ROW()-3&lt;=MAX(H:H),ROW()-3,"")</f>
        <v/>
      </c>
      <c r="L6937" s="1" t="str">
        <f>IFERROR(INDEX(C:C,MATCH($K6937,$H:$H,0)),"")</f>
        <v/>
      </c>
      <c r="M6937" s="3" t="str">
        <f>IFERROR(INDEX(D:D,MATCH($K6937,$H:$H,0)),"")</f>
        <v/>
      </c>
      <c r="N6937" t="str">
        <f>IFERROR(INDEX(E:E,MATCH($K6937,$H:$H,0)),"")</f>
        <v/>
      </c>
      <c r="O6937" s="2" t="str">
        <f>IFERROR(INDEX(F:F,MATCH($K6937,$H:$H,0)),"")</f>
        <v/>
      </c>
    </row>
    <row r="6938" spans="7:15" x14ac:dyDescent="0.25">
      <c r="G6938" s="5">
        <f>IF(ISNUMBER(SEARCH($L$1,E6938)),1,0)</f>
        <v>0</v>
      </c>
      <c r="H6938" s="5" t="str">
        <f>IF(G6938=1,SUM($G$2:G6938),"0")</f>
        <v>0</v>
      </c>
      <c r="J6938" t="str">
        <f t="shared" si="108"/>
        <v/>
      </c>
      <c r="K6938" t="str">
        <f>IF(ROW()-3&lt;=MAX(H:H),ROW()-3,"")</f>
        <v/>
      </c>
      <c r="L6938" s="1" t="str">
        <f>IFERROR(INDEX(C:C,MATCH($K6938,$H:$H,0)),"")</f>
        <v/>
      </c>
      <c r="M6938" s="3" t="str">
        <f>IFERROR(INDEX(D:D,MATCH($K6938,$H:$H,0)),"")</f>
        <v/>
      </c>
      <c r="N6938" t="str">
        <f>IFERROR(INDEX(E:E,MATCH($K6938,$H:$H,0)),"")</f>
        <v/>
      </c>
      <c r="O6938" s="2" t="str">
        <f>IFERROR(INDEX(F:F,MATCH($K6938,$H:$H,0)),"")</f>
        <v/>
      </c>
    </row>
    <row r="6939" spans="7:15" x14ac:dyDescent="0.25">
      <c r="G6939" s="5">
        <f>IF(ISNUMBER(SEARCH($L$1,E6939)),1,0)</f>
        <v>0</v>
      </c>
      <c r="H6939" s="5" t="str">
        <f>IF(G6939=1,SUM($G$2:G6939),"0")</f>
        <v>0</v>
      </c>
      <c r="J6939" t="str">
        <f t="shared" si="108"/>
        <v/>
      </c>
      <c r="K6939" t="str">
        <f>IF(ROW()-3&lt;=MAX(H:H),ROW()-3,"")</f>
        <v/>
      </c>
      <c r="L6939" s="1" t="str">
        <f>IFERROR(INDEX(C:C,MATCH($K6939,$H:$H,0)),"")</f>
        <v/>
      </c>
      <c r="M6939" s="3" t="str">
        <f>IFERROR(INDEX(D:D,MATCH($K6939,$H:$H,0)),"")</f>
        <v/>
      </c>
      <c r="N6939" t="str">
        <f>IFERROR(INDEX(E:E,MATCH($K6939,$H:$H,0)),"")</f>
        <v/>
      </c>
      <c r="O6939" s="2" t="str">
        <f>IFERROR(INDEX(F:F,MATCH($K6939,$H:$H,0)),"")</f>
        <v/>
      </c>
    </row>
    <row r="6940" spans="7:15" x14ac:dyDescent="0.25">
      <c r="G6940" s="5">
        <f>IF(ISNUMBER(SEARCH($L$1,E6940)),1,0)</f>
        <v>0</v>
      </c>
      <c r="H6940" s="5" t="str">
        <f>IF(G6940=1,SUM($G$2:G6940),"0")</f>
        <v>0</v>
      </c>
      <c r="J6940" t="str">
        <f t="shared" si="108"/>
        <v/>
      </c>
      <c r="K6940" t="str">
        <f>IF(ROW()-3&lt;=MAX(H:H),ROW()-3,"")</f>
        <v/>
      </c>
      <c r="L6940" s="1" t="str">
        <f>IFERROR(INDEX(C:C,MATCH($K6940,$H:$H,0)),"")</f>
        <v/>
      </c>
      <c r="M6940" s="3" t="str">
        <f>IFERROR(INDEX(D:D,MATCH($K6940,$H:$H,0)),"")</f>
        <v/>
      </c>
      <c r="N6940" t="str">
        <f>IFERROR(INDEX(E:E,MATCH($K6940,$H:$H,0)),"")</f>
        <v/>
      </c>
      <c r="O6940" s="2" t="str">
        <f>IFERROR(INDEX(F:F,MATCH($K6940,$H:$H,0)),"")</f>
        <v/>
      </c>
    </row>
    <row r="6941" spans="7:15" x14ac:dyDescent="0.25">
      <c r="G6941" s="5">
        <f>IF(ISNUMBER(SEARCH($L$1,E6941)),1,0)</f>
        <v>0</v>
      </c>
      <c r="H6941" s="5" t="str">
        <f>IF(G6941=1,SUM($G$2:G6941),"0")</f>
        <v>0</v>
      </c>
      <c r="J6941" t="str">
        <f t="shared" si="108"/>
        <v/>
      </c>
      <c r="K6941" t="str">
        <f>IF(ROW()-3&lt;=MAX(H:H),ROW()-3,"")</f>
        <v/>
      </c>
      <c r="L6941" s="1" t="str">
        <f>IFERROR(INDEX(C:C,MATCH($K6941,$H:$H,0)),"")</f>
        <v/>
      </c>
      <c r="M6941" s="3" t="str">
        <f>IFERROR(INDEX(D:D,MATCH($K6941,$H:$H,0)),"")</f>
        <v/>
      </c>
      <c r="N6941" t="str">
        <f>IFERROR(INDEX(E:E,MATCH($K6941,$H:$H,0)),"")</f>
        <v/>
      </c>
      <c r="O6941" s="2" t="str">
        <f>IFERROR(INDEX(F:F,MATCH($K6941,$H:$H,0)),"")</f>
        <v/>
      </c>
    </row>
    <row r="6942" spans="7:15" x14ac:dyDescent="0.25">
      <c r="G6942" s="5">
        <f>IF(ISNUMBER(SEARCH($L$1,E6942)),1,0)</f>
        <v>0</v>
      </c>
      <c r="H6942" s="5" t="str">
        <f>IF(G6942=1,SUM($G$2:G6942),"0")</f>
        <v>0</v>
      </c>
      <c r="J6942" t="str">
        <f t="shared" si="108"/>
        <v/>
      </c>
      <c r="K6942" t="str">
        <f>IF(ROW()-3&lt;=MAX(H:H),ROW()-3,"")</f>
        <v/>
      </c>
      <c r="L6942" s="1" t="str">
        <f>IFERROR(INDEX(C:C,MATCH($K6942,$H:$H,0)),"")</f>
        <v/>
      </c>
      <c r="M6942" s="3" t="str">
        <f>IFERROR(INDEX(D:D,MATCH($K6942,$H:$H,0)),"")</f>
        <v/>
      </c>
      <c r="N6942" t="str">
        <f>IFERROR(INDEX(E:E,MATCH($K6942,$H:$H,0)),"")</f>
        <v/>
      </c>
      <c r="O6942" s="2" t="str">
        <f>IFERROR(INDEX(F:F,MATCH($K6942,$H:$H,0)),"")</f>
        <v/>
      </c>
    </row>
    <row r="6943" spans="7:15" x14ac:dyDescent="0.25">
      <c r="G6943" s="5">
        <f>IF(ISNUMBER(SEARCH($L$1,E6943)),1,0)</f>
        <v>0</v>
      </c>
      <c r="H6943" s="5" t="str">
        <f>IF(G6943=1,SUM($G$2:G6943),"0")</f>
        <v>0</v>
      </c>
      <c r="J6943" t="str">
        <f t="shared" si="108"/>
        <v/>
      </c>
      <c r="K6943" t="str">
        <f>IF(ROW()-3&lt;=MAX(H:H),ROW()-3,"")</f>
        <v/>
      </c>
      <c r="L6943" s="1" t="str">
        <f>IFERROR(INDEX(C:C,MATCH($K6943,$H:$H,0)),"")</f>
        <v/>
      </c>
      <c r="M6943" s="3" t="str">
        <f>IFERROR(INDEX(D:D,MATCH($K6943,$H:$H,0)),"")</f>
        <v/>
      </c>
      <c r="N6943" t="str">
        <f>IFERROR(INDEX(E:E,MATCH($K6943,$H:$H,0)),"")</f>
        <v/>
      </c>
      <c r="O6943" s="2" t="str">
        <f>IFERROR(INDEX(F:F,MATCH($K6943,$H:$H,0)),"")</f>
        <v/>
      </c>
    </row>
    <row r="6944" spans="7:15" x14ac:dyDescent="0.25">
      <c r="G6944" s="5">
        <f>IF(ISNUMBER(SEARCH($L$1,E6944)),1,0)</f>
        <v>0</v>
      </c>
      <c r="H6944" s="5" t="str">
        <f>IF(G6944=1,SUM($G$2:G6944),"0")</f>
        <v>0</v>
      </c>
      <c r="J6944" t="str">
        <f t="shared" si="108"/>
        <v/>
      </c>
      <c r="K6944" t="str">
        <f>IF(ROW()-3&lt;=MAX(H:H),ROW()-3,"")</f>
        <v/>
      </c>
      <c r="L6944" s="1" t="str">
        <f>IFERROR(INDEX(C:C,MATCH($K6944,$H:$H,0)),"")</f>
        <v/>
      </c>
      <c r="M6944" s="3" t="str">
        <f>IFERROR(INDEX(D:D,MATCH($K6944,$H:$H,0)),"")</f>
        <v/>
      </c>
      <c r="N6944" t="str">
        <f>IFERROR(INDEX(E:E,MATCH($K6944,$H:$H,0)),"")</f>
        <v/>
      </c>
      <c r="O6944" s="2" t="str">
        <f>IFERROR(INDEX(F:F,MATCH($K6944,$H:$H,0)),"")</f>
        <v/>
      </c>
    </row>
    <row r="6945" spans="7:15" x14ac:dyDescent="0.25">
      <c r="G6945" s="5">
        <f>IF(ISNUMBER(SEARCH($L$1,E6945)),1,0)</f>
        <v>0</v>
      </c>
      <c r="H6945" s="5" t="str">
        <f>IF(G6945=1,SUM($G$2:G6945),"0")</f>
        <v>0</v>
      </c>
      <c r="J6945" t="str">
        <f t="shared" si="108"/>
        <v/>
      </c>
      <c r="K6945" t="str">
        <f>IF(ROW()-3&lt;=MAX(H:H),ROW()-3,"")</f>
        <v/>
      </c>
      <c r="L6945" s="1" t="str">
        <f>IFERROR(INDEX(C:C,MATCH($K6945,$H:$H,0)),"")</f>
        <v/>
      </c>
      <c r="M6945" s="3" t="str">
        <f>IFERROR(INDEX(D:D,MATCH($K6945,$H:$H,0)),"")</f>
        <v/>
      </c>
      <c r="N6945" t="str">
        <f>IFERROR(INDEX(E:E,MATCH($K6945,$H:$H,0)),"")</f>
        <v/>
      </c>
      <c r="O6945" s="2" t="str">
        <f>IFERROR(INDEX(F:F,MATCH($K6945,$H:$H,0)),"")</f>
        <v/>
      </c>
    </row>
    <row r="6946" spans="7:15" x14ac:dyDescent="0.25">
      <c r="G6946" s="5">
        <f>IF(ISNUMBER(SEARCH($L$1,E6946)),1,0)</f>
        <v>0</v>
      </c>
      <c r="H6946" s="5" t="str">
        <f>IF(G6946=1,SUM($G$2:G6946),"0")</f>
        <v>0</v>
      </c>
      <c r="J6946" t="str">
        <f t="shared" si="108"/>
        <v/>
      </c>
      <c r="K6946" t="str">
        <f>IF(ROW()-3&lt;=MAX(H:H),ROW()-3,"")</f>
        <v/>
      </c>
      <c r="L6946" s="1" t="str">
        <f>IFERROR(INDEX(C:C,MATCH($K6946,$H:$H,0)),"")</f>
        <v/>
      </c>
      <c r="M6946" s="3" t="str">
        <f>IFERROR(INDEX(D:D,MATCH($K6946,$H:$H,0)),"")</f>
        <v/>
      </c>
      <c r="N6946" t="str">
        <f>IFERROR(INDEX(E:E,MATCH($K6946,$H:$H,0)),"")</f>
        <v/>
      </c>
      <c r="O6946" s="2" t="str">
        <f>IFERROR(INDEX(F:F,MATCH($K6946,$H:$H,0)),"")</f>
        <v/>
      </c>
    </row>
    <row r="6947" spans="7:15" x14ac:dyDescent="0.25">
      <c r="G6947" s="5">
        <f>IF(ISNUMBER(SEARCH($L$1,E6947)),1,0)</f>
        <v>0</v>
      </c>
      <c r="H6947" s="5" t="str">
        <f>IF(G6947=1,SUM($G$2:G6947),"0")</f>
        <v>0</v>
      </c>
      <c r="J6947" t="str">
        <f t="shared" si="108"/>
        <v/>
      </c>
      <c r="K6947" t="str">
        <f>IF(ROW()-3&lt;=MAX(H:H),ROW()-3,"")</f>
        <v/>
      </c>
      <c r="L6947" s="1" t="str">
        <f>IFERROR(INDEX(C:C,MATCH($K6947,$H:$H,0)),"")</f>
        <v/>
      </c>
      <c r="M6947" s="3" t="str">
        <f>IFERROR(INDEX(D:D,MATCH($K6947,$H:$H,0)),"")</f>
        <v/>
      </c>
      <c r="N6947" t="str">
        <f>IFERROR(INDEX(E:E,MATCH($K6947,$H:$H,0)),"")</f>
        <v/>
      </c>
      <c r="O6947" s="2" t="str">
        <f>IFERROR(INDEX(F:F,MATCH($K6947,$H:$H,0)),"")</f>
        <v/>
      </c>
    </row>
    <row r="6948" spans="7:15" x14ac:dyDescent="0.25">
      <c r="G6948" s="5">
        <f>IF(ISNUMBER(SEARCH($L$1,E6948)),1,0)</f>
        <v>0</v>
      </c>
      <c r="H6948" s="5" t="str">
        <f>IF(G6948=1,SUM($G$2:G6948),"0")</f>
        <v>0</v>
      </c>
      <c r="J6948" t="str">
        <f t="shared" si="108"/>
        <v/>
      </c>
      <c r="K6948" t="str">
        <f>IF(ROW()-3&lt;=MAX(H:H),ROW()-3,"")</f>
        <v/>
      </c>
      <c r="L6948" s="1" t="str">
        <f>IFERROR(INDEX(C:C,MATCH($K6948,$H:$H,0)),"")</f>
        <v/>
      </c>
      <c r="M6948" s="3" t="str">
        <f>IFERROR(INDEX(D:D,MATCH($K6948,$H:$H,0)),"")</f>
        <v/>
      </c>
      <c r="N6948" t="str">
        <f>IFERROR(INDEX(E:E,MATCH($K6948,$H:$H,0)),"")</f>
        <v/>
      </c>
      <c r="O6948" s="2" t="str">
        <f>IFERROR(INDEX(F:F,MATCH($K6948,$H:$H,0)),"")</f>
        <v/>
      </c>
    </row>
    <row r="6949" spans="7:15" x14ac:dyDescent="0.25">
      <c r="G6949" s="5">
        <f>IF(ISNUMBER(SEARCH($L$1,E6949)),1,0)</f>
        <v>0</v>
      </c>
      <c r="H6949" s="5" t="str">
        <f>IF(G6949=1,SUM($G$2:G6949),"0")</f>
        <v>0</v>
      </c>
      <c r="J6949" t="str">
        <f t="shared" si="108"/>
        <v/>
      </c>
      <c r="K6949" t="str">
        <f>IF(ROW()-3&lt;=MAX(H:H),ROW()-3,"")</f>
        <v/>
      </c>
      <c r="L6949" s="1" t="str">
        <f>IFERROR(INDEX(C:C,MATCH($K6949,$H:$H,0)),"")</f>
        <v/>
      </c>
      <c r="M6949" s="3" t="str">
        <f>IFERROR(INDEX(D:D,MATCH($K6949,$H:$H,0)),"")</f>
        <v/>
      </c>
      <c r="N6949" t="str">
        <f>IFERROR(INDEX(E:E,MATCH($K6949,$H:$H,0)),"")</f>
        <v/>
      </c>
      <c r="O6949" s="2" t="str">
        <f>IFERROR(INDEX(F:F,MATCH($K6949,$H:$H,0)),"")</f>
        <v/>
      </c>
    </row>
    <row r="6950" spans="7:15" x14ac:dyDescent="0.25">
      <c r="G6950" s="5">
        <f>IF(ISNUMBER(SEARCH($L$1,E6950)),1,0)</f>
        <v>0</v>
      </c>
      <c r="H6950" s="5" t="str">
        <f>IF(G6950=1,SUM($G$2:G6950),"0")</f>
        <v>0</v>
      </c>
      <c r="J6950" t="str">
        <f t="shared" si="108"/>
        <v/>
      </c>
      <c r="K6950" t="str">
        <f>IF(ROW()-3&lt;=MAX(H:H),ROW()-3,"")</f>
        <v/>
      </c>
      <c r="L6950" s="1" t="str">
        <f>IFERROR(INDEX(C:C,MATCH($K6950,$H:$H,0)),"")</f>
        <v/>
      </c>
      <c r="M6950" s="3" t="str">
        <f>IFERROR(INDEX(D:D,MATCH($K6950,$H:$H,0)),"")</f>
        <v/>
      </c>
      <c r="N6950" t="str">
        <f>IFERROR(INDEX(E:E,MATCH($K6950,$H:$H,0)),"")</f>
        <v/>
      </c>
      <c r="O6950" s="2" t="str">
        <f>IFERROR(INDEX(F:F,MATCH($K6950,$H:$H,0)),"")</f>
        <v/>
      </c>
    </row>
    <row r="6951" spans="7:15" x14ac:dyDescent="0.25">
      <c r="G6951" s="5">
        <f>IF(ISNUMBER(SEARCH($L$1,E6951)),1,0)</f>
        <v>0</v>
      </c>
      <c r="H6951" s="5" t="str">
        <f>IF(G6951=1,SUM($G$2:G6951),"0")</f>
        <v>0</v>
      </c>
      <c r="J6951" t="str">
        <f t="shared" si="108"/>
        <v/>
      </c>
      <c r="K6951" t="str">
        <f>IF(ROW()-3&lt;=MAX(H:H),ROW()-3,"")</f>
        <v/>
      </c>
      <c r="L6951" s="1" t="str">
        <f>IFERROR(INDEX(C:C,MATCH($K6951,$H:$H,0)),"")</f>
        <v/>
      </c>
      <c r="M6951" s="3" t="str">
        <f>IFERROR(INDEX(D:D,MATCH($K6951,$H:$H,0)),"")</f>
        <v/>
      </c>
      <c r="N6951" t="str">
        <f>IFERROR(INDEX(E:E,MATCH($K6951,$H:$H,0)),"")</f>
        <v/>
      </c>
      <c r="O6951" s="2" t="str">
        <f>IFERROR(INDEX(F:F,MATCH($K6951,$H:$H,0)),"")</f>
        <v/>
      </c>
    </row>
    <row r="6952" spans="7:15" x14ac:dyDescent="0.25">
      <c r="G6952" s="5">
        <f>IF(ISNUMBER(SEARCH($L$1,E6952)),1,0)</f>
        <v>0</v>
      </c>
      <c r="H6952" s="5" t="str">
        <f>IF(G6952=1,SUM($G$2:G6952),"0")</f>
        <v>0</v>
      </c>
      <c r="J6952" t="str">
        <f t="shared" si="108"/>
        <v/>
      </c>
      <c r="K6952" t="str">
        <f>IF(ROW()-3&lt;=MAX(H:H),ROW()-3,"")</f>
        <v/>
      </c>
      <c r="L6952" s="1" t="str">
        <f>IFERROR(INDEX(C:C,MATCH($K6952,$H:$H,0)),"")</f>
        <v/>
      </c>
      <c r="M6952" s="3" t="str">
        <f>IFERROR(INDEX(D:D,MATCH($K6952,$H:$H,0)),"")</f>
        <v/>
      </c>
      <c r="N6952" t="str">
        <f>IFERROR(INDEX(E:E,MATCH($K6952,$H:$H,0)),"")</f>
        <v/>
      </c>
      <c r="O6952" s="2" t="str">
        <f>IFERROR(INDEX(F:F,MATCH($K6952,$H:$H,0)),"")</f>
        <v/>
      </c>
    </row>
    <row r="6953" spans="7:15" x14ac:dyDescent="0.25">
      <c r="G6953" s="5">
        <f>IF(ISNUMBER(SEARCH($L$1,E6953)),1,0)</f>
        <v>0</v>
      </c>
      <c r="H6953" s="5" t="str">
        <f>IF(G6953=1,SUM($G$2:G6953),"0")</f>
        <v>0</v>
      </c>
      <c r="J6953" t="str">
        <f t="shared" si="108"/>
        <v/>
      </c>
      <c r="K6953" t="str">
        <f>IF(ROW()-3&lt;=MAX(H:H),ROW()-3,"")</f>
        <v/>
      </c>
      <c r="L6953" s="1" t="str">
        <f>IFERROR(INDEX(C:C,MATCH($K6953,$H:$H,0)),"")</f>
        <v/>
      </c>
      <c r="M6953" s="3" t="str">
        <f>IFERROR(INDEX(D:D,MATCH($K6953,$H:$H,0)),"")</f>
        <v/>
      </c>
      <c r="N6953" t="str">
        <f>IFERROR(INDEX(E:E,MATCH($K6953,$H:$H,0)),"")</f>
        <v/>
      </c>
      <c r="O6953" s="2" t="str">
        <f>IFERROR(INDEX(F:F,MATCH($K6953,$H:$H,0)),"")</f>
        <v/>
      </c>
    </row>
    <row r="6954" spans="7:15" x14ac:dyDescent="0.25">
      <c r="G6954" s="5">
        <f>IF(ISNUMBER(SEARCH($L$1,E6954)),1,0)</f>
        <v>0</v>
      </c>
      <c r="H6954" s="5" t="str">
        <f>IF(G6954=1,SUM($G$2:G6954),"0")</f>
        <v>0</v>
      </c>
      <c r="J6954" t="str">
        <f t="shared" si="108"/>
        <v/>
      </c>
      <c r="K6954" t="str">
        <f>IF(ROW()-3&lt;=MAX(H:H),ROW()-3,"")</f>
        <v/>
      </c>
      <c r="L6954" s="1" t="str">
        <f>IFERROR(INDEX(C:C,MATCH($K6954,$H:$H,0)),"")</f>
        <v/>
      </c>
      <c r="M6954" s="3" t="str">
        <f>IFERROR(INDEX(D:D,MATCH($K6954,$H:$H,0)),"")</f>
        <v/>
      </c>
      <c r="N6954" t="str">
        <f>IFERROR(INDEX(E:E,MATCH($K6954,$H:$H,0)),"")</f>
        <v/>
      </c>
      <c r="O6954" s="2" t="str">
        <f>IFERROR(INDEX(F:F,MATCH($K6954,$H:$H,0)),"")</f>
        <v/>
      </c>
    </row>
    <row r="6955" spans="7:15" x14ac:dyDescent="0.25">
      <c r="G6955" s="5">
        <f>IF(ISNUMBER(SEARCH($L$1,E6955)),1,0)</f>
        <v>0</v>
      </c>
      <c r="H6955" s="5" t="str">
        <f>IF(G6955=1,SUM($G$2:G6955),"0")</f>
        <v>0</v>
      </c>
      <c r="J6955" t="str">
        <f t="shared" si="108"/>
        <v/>
      </c>
      <c r="K6955" t="str">
        <f>IF(ROW()-3&lt;=MAX(H:H),ROW()-3,"")</f>
        <v/>
      </c>
      <c r="L6955" s="1" t="str">
        <f>IFERROR(INDEX(C:C,MATCH($K6955,$H:$H,0)),"")</f>
        <v/>
      </c>
      <c r="M6955" s="3" t="str">
        <f>IFERROR(INDEX(D:D,MATCH($K6955,$H:$H,0)),"")</f>
        <v/>
      </c>
      <c r="N6955" t="str">
        <f>IFERROR(INDEX(E:E,MATCH($K6955,$H:$H,0)),"")</f>
        <v/>
      </c>
      <c r="O6955" s="2" t="str">
        <f>IFERROR(INDEX(F:F,MATCH($K6955,$H:$H,0)),"")</f>
        <v/>
      </c>
    </row>
    <row r="6956" spans="7:15" x14ac:dyDescent="0.25">
      <c r="G6956" s="5">
        <f>IF(ISNUMBER(SEARCH($L$1,E6956)),1,0)</f>
        <v>0</v>
      </c>
      <c r="H6956" s="5" t="str">
        <f>IF(G6956=1,SUM($G$2:G6956),"0")</f>
        <v>0</v>
      </c>
      <c r="J6956" t="str">
        <f t="shared" si="108"/>
        <v/>
      </c>
      <c r="K6956" t="str">
        <f>IF(ROW()-3&lt;=MAX(H:H),ROW()-3,"")</f>
        <v/>
      </c>
      <c r="L6956" s="1" t="str">
        <f>IFERROR(INDEX(C:C,MATCH($K6956,$H:$H,0)),"")</f>
        <v/>
      </c>
      <c r="M6956" s="3" t="str">
        <f>IFERROR(INDEX(D:D,MATCH($K6956,$H:$H,0)),"")</f>
        <v/>
      </c>
      <c r="N6956" t="str">
        <f>IFERROR(INDEX(E:E,MATCH($K6956,$H:$H,0)),"")</f>
        <v/>
      </c>
      <c r="O6956" s="2" t="str">
        <f>IFERROR(INDEX(F:F,MATCH($K6956,$H:$H,0)),"")</f>
        <v/>
      </c>
    </row>
    <row r="6957" spans="7:15" x14ac:dyDescent="0.25">
      <c r="G6957" s="5">
        <f>IF(ISNUMBER(SEARCH($L$1,E6957)),1,0)</f>
        <v>0</v>
      </c>
      <c r="H6957" s="5" t="str">
        <f>IF(G6957=1,SUM($G$2:G6957),"0")</f>
        <v>0</v>
      </c>
      <c r="J6957" t="str">
        <f t="shared" si="108"/>
        <v/>
      </c>
      <c r="K6957" t="str">
        <f>IF(ROW()-3&lt;=MAX(H:H),ROW()-3,"")</f>
        <v/>
      </c>
      <c r="L6957" s="1" t="str">
        <f>IFERROR(INDEX(C:C,MATCH($K6957,$H:$H,0)),"")</f>
        <v/>
      </c>
      <c r="M6957" s="3" t="str">
        <f>IFERROR(INDEX(D:D,MATCH($K6957,$H:$H,0)),"")</f>
        <v/>
      </c>
      <c r="N6957" t="str">
        <f>IFERROR(INDEX(E:E,MATCH($K6957,$H:$H,0)),"")</f>
        <v/>
      </c>
      <c r="O6957" s="2" t="str">
        <f>IFERROR(INDEX(F:F,MATCH($K6957,$H:$H,0)),"")</f>
        <v/>
      </c>
    </row>
    <row r="6958" spans="7:15" x14ac:dyDescent="0.25">
      <c r="G6958" s="5">
        <f>IF(ISNUMBER(SEARCH($L$1,E6958)),1,0)</f>
        <v>0</v>
      </c>
      <c r="H6958" s="5" t="str">
        <f>IF(G6958=1,SUM($G$2:G6958),"0")</f>
        <v>0</v>
      </c>
      <c r="J6958" t="str">
        <f t="shared" si="108"/>
        <v/>
      </c>
      <c r="K6958" t="str">
        <f>IF(ROW()-3&lt;=MAX(H:H),ROW()-3,"")</f>
        <v/>
      </c>
      <c r="L6958" s="1" t="str">
        <f>IFERROR(INDEX(C:C,MATCH($K6958,$H:$H,0)),"")</f>
        <v/>
      </c>
      <c r="M6958" s="3" t="str">
        <f>IFERROR(INDEX(D:D,MATCH($K6958,$H:$H,0)),"")</f>
        <v/>
      </c>
      <c r="N6958" t="str">
        <f>IFERROR(INDEX(E:E,MATCH($K6958,$H:$H,0)),"")</f>
        <v/>
      </c>
      <c r="O6958" s="2" t="str">
        <f>IFERROR(INDEX(F:F,MATCH($K6958,$H:$H,0)),"")</f>
        <v/>
      </c>
    </row>
    <row r="6959" spans="7:15" x14ac:dyDescent="0.25">
      <c r="G6959" s="5">
        <f>IF(ISNUMBER(SEARCH($L$1,E6959)),1,0)</f>
        <v>0</v>
      </c>
      <c r="H6959" s="5" t="str">
        <f>IF(G6959=1,SUM($G$2:G6959),"0")</f>
        <v>0</v>
      </c>
      <c r="J6959" t="str">
        <f t="shared" si="108"/>
        <v/>
      </c>
      <c r="K6959" t="str">
        <f>IF(ROW()-3&lt;=MAX(H:H),ROW()-3,"")</f>
        <v/>
      </c>
      <c r="L6959" s="1" t="str">
        <f>IFERROR(INDEX(C:C,MATCH($K6959,$H:$H,0)),"")</f>
        <v/>
      </c>
      <c r="M6959" s="3" t="str">
        <f>IFERROR(INDEX(D:D,MATCH($K6959,$H:$H,0)),"")</f>
        <v/>
      </c>
      <c r="N6959" t="str">
        <f>IFERROR(INDEX(E:E,MATCH($K6959,$H:$H,0)),"")</f>
        <v/>
      </c>
      <c r="O6959" s="2" t="str">
        <f>IFERROR(INDEX(F:F,MATCH($K6959,$H:$H,0)),"")</f>
        <v/>
      </c>
    </row>
    <row r="6960" spans="7:15" x14ac:dyDescent="0.25">
      <c r="G6960" s="5">
        <f>IF(ISNUMBER(SEARCH($L$1,E6960)),1,0)</f>
        <v>0</v>
      </c>
      <c r="H6960" s="5" t="str">
        <f>IF(G6960=1,SUM($G$2:G6960),"0")</f>
        <v>0</v>
      </c>
      <c r="J6960" t="str">
        <f t="shared" si="108"/>
        <v/>
      </c>
      <c r="K6960" t="str">
        <f>IF(ROW()-3&lt;=MAX(H:H),ROW()-3,"")</f>
        <v/>
      </c>
      <c r="L6960" s="1" t="str">
        <f>IFERROR(INDEX(C:C,MATCH($K6960,$H:$H,0)),"")</f>
        <v/>
      </c>
      <c r="M6960" s="3" t="str">
        <f>IFERROR(INDEX(D:D,MATCH($K6960,$H:$H,0)),"")</f>
        <v/>
      </c>
      <c r="N6960" t="str">
        <f>IFERROR(INDEX(E:E,MATCH($K6960,$H:$H,0)),"")</f>
        <v/>
      </c>
      <c r="O6960" s="2" t="str">
        <f>IFERROR(INDEX(F:F,MATCH($K6960,$H:$H,0)),"")</f>
        <v/>
      </c>
    </row>
    <row r="6961" spans="7:15" x14ac:dyDescent="0.25">
      <c r="G6961" s="5">
        <f>IF(ISNUMBER(SEARCH($L$1,E6961)),1,0)</f>
        <v>0</v>
      </c>
      <c r="H6961" s="5" t="str">
        <f>IF(G6961=1,SUM($G$2:G6961),"0")</f>
        <v>0</v>
      </c>
      <c r="J6961" t="str">
        <f t="shared" si="108"/>
        <v/>
      </c>
      <c r="K6961" t="str">
        <f>IF(ROW()-3&lt;=MAX(H:H),ROW()-3,"")</f>
        <v/>
      </c>
      <c r="L6961" s="1" t="str">
        <f>IFERROR(INDEX(C:C,MATCH($K6961,$H:$H,0)),"")</f>
        <v/>
      </c>
      <c r="M6961" s="3" t="str">
        <f>IFERROR(INDEX(D:D,MATCH($K6961,$H:$H,0)),"")</f>
        <v/>
      </c>
      <c r="N6961" t="str">
        <f>IFERROR(INDEX(E:E,MATCH($K6961,$H:$H,0)),"")</f>
        <v/>
      </c>
      <c r="O6961" s="2" t="str">
        <f>IFERROR(INDEX(F:F,MATCH($K6961,$H:$H,0)),"")</f>
        <v/>
      </c>
    </row>
    <row r="6962" spans="7:15" x14ac:dyDescent="0.25">
      <c r="G6962" s="5">
        <f>IF(ISNUMBER(SEARCH($L$1,E6962)),1,0)</f>
        <v>0</v>
      </c>
      <c r="H6962" s="5" t="str">
        <f>IF(G6962=1,SUM($G$2:G6962),"0")</f>
        <v>0</v>
      </c>
      <c r="J6962" t="str">
        <f t="shared" si="108"/>
        <v/>
      </c>
      <c r="K6962" t="str">
        <f>IF(ROW()-3&lt;=MAX(H:H),ROW()-3,"")</f>
        <v/>
      </c>
      <c r="L6962" s="1" t="str">
        <f>IFERROR(INDEX(C:C,MATCH($K6962,$H:$H,0)),"")</f>
        <v/>
      </c>
      <c r="M6962" s="3" t="str">
        <f>IFERROR(INDEX(D:D,MATCH($K6962,$H:$H,0)),"")</f>
        <v/>
      </c>
      <c r="N6962" t="str">
        <f>IFERROR(INDEX(E:E,MATCH($K6962,$H:$H,0)),"")</f>
        <v/>
      </c>
      <c r="O6962" s="2" t="str">
        <f>IFERROR(INDEX(F:F,MATCH($K6962,$H:$H,0)),"")</f>
        <v/>
      </c>
    </row>
    <row r="6963" spans="7:15" x14ac:dyDescent="0.25">
      <c r="G6963" s="5">
        <f>IF(ISNUMBER(SEARCH($L$1,E6963)),1,0)</f>
        <v>0</v>
      </c>
      <c r="H6963" s="5" t="str">
        <f>IF(G6963=1,SUM($G$2:G6963),"0")</f>
        <v>0</v>
      </c>
      <c r="J6963" t="str">
        <f t="shared" si="108"/>
        <v/>
      </c>
      <c r="K6963" t="str">
        <f>IF(ROW()-3&lt;=MAX(H:H),ROW()-3,"")</f>
        <v/>
      </c>
      <c r="L6963" s="1" t="str">
        <f>IFERROR(INDEX(C:C,MATCH($K6963,$H:$H,0)),"")</f>
        <v/>
      </c>
      <c r="M6963" s="3" t="str">
        <f>IFERROR(INDEX(D:D,MATCH($K6963,$H:$H,0)),"")</f>
        <v/>
      </c>
      <c r="N6963" t="str">
        <f>IFERROR(INDEX(E:E,MATCH($K6963,$H:$H,0)),"")</f>
        <v/>
      </c>
      <c r="O6963" s="2" t="str">
        <f>IFERROR(INDEX(F:F,MATCH($K6963,$H:$H,0)),"")</f>
        <v/>
      </c>
    </row>
    <row r="6964" spans="7:15" x14ac:dyDescent="0.25">
      <c r="G6964" s="5">
        <f>IF(ISNUMBER(SEARCH($L$1,E6964)),1,0)</f>
        <v>0</v>
      </c>
      <c r="H6964" s="5" t="str">
        <f>IF(G6964=1,SUM($G$2:G6964),"0")</f>
        <v>0</v>
      </c>
      <c r="J6964" t="str">
        <f t="shared" si="108"/>
        <v/>
      </c>
      <c r="K6964" t="str">
        <f>IF(ROW()-3&lt;=MAX(H:H),ROW()-3,"")</f>
        <v/>
      </c>
      <c r="L6964" s="1" t="str">
        <f>IFERROR(INDEX(C:C,MATCH($K6964,$H:$H,0)),"")</f>
        <v/>
      </c>
      <c r="M6964" s="3" t="str">
        <f>IFERROR(INDEX(D:D,MATCH($K6964,$H:$H,0)),"")</f>
        <v/>
      </c>
      <c r="N6964" t="str">
        <f>IFERROR(INDEX(E:E,MATCH($K6964,$H:$H,0)),"")</f>
        <v/>
      </c>
      <c r="O6964" s="2" t="str">
        <f>IFERROR(INDEX(F:F,MATCH($K6964,$H:$H,0)),"")</f>
        <v/>
      </c>
    </row>
    <row r="6965" spans="7:15" x14ac:dyDescent="0.25">
      <c r="G6965" s="5">
        <f>IF(ISNUMBER(SEARCH($L$1,E6965)),1,0)</f>
        <v>0</v>
      </c>
      <c r="H6965" s="5" t="str">
        <f>IF(G6965=1,SUM($G$2:G6965),"0")</f>
        <v>0</v>
      </c>
      <c r="J6965" t="str">
        <f t="shared" si="108"/>
        <v/>
      </c>
      <c r="K6965" t="str">
        <f>IF(ROW()-3&lt;=MAX(H:H),ROW()-3,"")</f>
        <v/>
      </c>
      <c r="L6965" s="1" t="str">
        <f>IFERROR(INDEX(C:C,MATCH($K6965,$H:$H,0)),"")</f>
        <v/>
      </c>
      <c r="M6965" s="3" t="str">
        <f>IFERROR(INDEX(D:D,MATCH($K6965,$H:$H,0)),"")</f>
        <v/>
      </c>
      <c r="N6965" t="str">
        <f>IFERROR(INDEX(E:E,MATCH($K6965,$H:$H,0)),"")</f>
        <v/>
      </c>
      <c r="O6965" s="2" t="str">
        <f>IFERROR(INDEX(F:F,MATCH($K6965,$H:$H,0)),"")</f>
        <v/>
      </c>
    </row>
    <row r="6966" spans="7:15" x14ac:dyDescent="0.25">
      <c r="G6966" s="5">
        <f>IF(ISNUMBER(SEARCH($L$1,E6966)),1,0)</f>
        <v>0</v>
      </c>
      <c r="H6966" s="5" t="str">
        <f>IF(G6966=1,SUM($G$2:G6966),"0")</f>
        <v>0</v>
      </c>
      <c r="J6966" t="str">
        <f t="shared" si="108"/>
        <v/>
      </c>
      <c r="K6966" t="str">
        <f>IF(ROW()-3&lt;=MAX(H:H),ROW()-3,"")</f>
        <v/>
      </c>
      <c r="L6966" s="1" t="str">
        <f>IFERROR(INDEX(C:C,MATCH($K6966,$H:$H,0)),"")</f>
        <v/>
      </c>
      <c r="M6966" s="3" t="str">
        <f>IFERROR(INDEX(D:D,MATCH($K6966,$H:$H,0)),"")</f>
        <v/>
      </c>
      <c r="N6966" t="str">
        <f>IFERROR(INDEX(E:E,MATCH($K6966,$H:$H,0)),"")</f>
        <v/>
      </c>
      <c r="O6966" s="2" t="str">
        <f>IFERROR(INDEX(F:F,MATCH($K6966,$H:$H,0)),"")</f>
        <v/>
      </c>
    </row>
    <row r="6967" spans="7:15" x14ac:dyDescent="0.25">
      <c r="G6967" s="5">
        <f>IF(ISNUMBER(SEARCH($L$1,E6967)),1,0)</f>
        <v>0</v>
      </c>
      <c r="H6967" s="5" t="str">
        <f>IF(G6967=1,SUM($G$2:G6967),"0")</f>
        <v>0</v>
      </c>
      <c r="J6967" t="str">
        <f t="shared" si="108"/>
        <v/>
      </c>
      <c r="K6967" t="str">
        <f>IF(ROW()-3&lt;=MAX(H:H),ROW()-3,"")</f>
        <v/>
      </c>
      <c r="L6967" s="1" t="str">
        <f>IFERROR(INDEX(C:C,MATCH($K6967,$H:$H,0)),"")</f>
        <v/>
      </c>
      <c r="M6967" s="3" t="str">
        <f>IFERROR(INDEX(D:D,MATCH($K6967,$H:$H,0)),"")</f>
        <v/>
      </c>
      <c r="N6967" t="str">
        <f>IFERROR(INDEX(E:E,MATCH($K6967,$H:$H,0)),"")</f>
        <v/>
      </c>
      <c r="O6967" s="2" t="str">
        <f>IFERROR(INDEX(F:F,MATCH($K6967,$H:$H,0)),"")</f>
        <v/>
      </c>
    </row>
    <row r="6968" spans="7:15" x14ac:dyDescent="0.25">
      <c r="G6968" s="5">
        <f>IF(ISNUMBER(SEARCH($L$1,E6968)),1,0)</f>
        <v>0</v>
      </c>
      <c r="H6968" s="5" t="str">
        <f>IF(G6968=1,SUM($G$2:G6968),"0")</f>
        <v>0</v>
      </c>
      <c r="J6968" t="str">
        <f t="shared" si="108"/>
        <v/>
      </c>
      <c r="K6968" t="str">
        <f>IF(ROW()-3&lt;=MAX(H:H),ROW()-3,"")</f>
        <v/>
      </c>
      <c r="L6968" s="1" t="str">
        <f>IFERROR(INDEX(C:C,MATCH($K6968,$H:$H,0)),"")</f>
        <v/>
      </c>
      <c r="M6968" s="3" t="str">
        <f>IFERROR(INDEX(D:D,MATCH($K6968,$H:$H,0)),"")</f>
        <v/>
      </c>
      <c r="N6968" t="str">
        <f>IFERROR(INDEX(E:E,MATCH($K6968,$H:$H,0)),"")</f>
        <v/>
      </c>
      <c r="O6968" s="2" t="str">
        <f>IFERROR(INDEX(F:F,MATCH($K6968,$H:$H,0)),"")</f>
        <v/>
      </c>
    </row>
    <row r="6969" spans="7:15" x14ac:dyDescent="0.25">
      <c r="G6969" s="5">
        <f>IF(ISNUMBER(SEARCH($L$1,E6969)),1,0)</f>
        <v>0</v>
      </c>
      <c r="H6969" s="5" t="str">
        <f>IF(G6969=1,SUM($G$2:G6969),"0")</f>
        <v>0</v>
      </c>
      <c r="J6969" t="str">
        <f t="shared" si="108"/>
        <v/>
      </c>
      <c r="K6969" t="str">
        <f>IF(ROW()-3&lt;=MAX(H:H),ROW()-3,"")</f>
        <v/>
      </c>
      <c r="L6969" s="1" t="str">
        <f>IFERROR(INDEX(C:C,MATCH($K6969,$H:$H,0)),"")</f>
        <v/>
      </c>
      <c r="M6969" s="3" t="str">
        <f>IFERROR(INDEX(D:D,MATCH($K6969,$H:$H,0)),"")</f>
        <v/>
      </c>
      <c r="N6969" t="str">
        <f>IFERROR(INDEX(E:E,MATCH($K6969,$H:$H,0)),"")</f>
        <v/>
      </c>
      <c r="O6969" s="2" t="str">
        <f>IFERROR(INDEX(F:F,MATCH($K6969,$H:$H,0)),"")</f>
        <v/>
      </c>
    </row>
    <row r="6970" spans="7:15" x14ac:dyDescent="0.25">
      <c r="G6970" s="5">
        <f>IF(ISNUMBER(SEARCH($L$1,E6970)),1,0)</f>
        <v>0</v>
      </c>
      <c r="H6970" s="5" t="str">
        <f>IF(G6970=1,SUM($G$2:G6970),"0")</f>
        <v>0</v>
      </c>
      <c r="J6970" t="str">
        <f t="shared" si="108"/>
        <v/>
      </c>
      <c r="K6970" t="str">
        <f>IF(ROW()-3&lt;=MAX(H:H),ROW()-3,"")</f>
        <v/>
      </c>
      <c r="L6970" s="1" t="str">
        <f>IFERROR(INDEX(C:C,MATCH($K6970,$H:$H,0)),"")</f>
        <v/>
      </c>
      <c r="M6970" s="3" t="str">
        <f>IFERROR(INDEX(D:D,MATCH($K6970,$H:$H,0)),"")</f>
        <v/>
      </c>
      <c r="N6970" t="str">
        <f>IFERROR(INDEX(E:E,MATCH($K6970,$H:$H,0)),"")</f>
        <v/>
      </c>
      <c r="O6970" s="2" t="str">
        <f>IFERROR(INDEX(F:F,MATCH($K6970,$H:$H,0)),"")</f>
        <v/>
      </c>
    </row>
    <row r="6971" spans="7:15" x14ac:dyDescent="0.25">
      <c r="G6971" s="5">
        <f>IF(ISNUMBER(SEARCH($L$1,E6971)),1,0)</f>
        <v>0</v>
      </c>
      <c r="H6971" s="5" t="str">
        <f>IF(G6971=1,SUM($G$2:G6971),"0")</f>
        <v>0</v>
      </c>
      <c r="J6971" t="str">
        <f t="shared" si="108"/>
        <v/>
      </c>
      <c r="K6971" t="str">
        <f>IF(ROW()-3&lt;=MAX(H:H),ROW()-3,"")</f>
        <v/>
      </c>
      <c r="L6971" s="1" t="str">
        <f>IFERROR(INDEX(C:C,MATCH($K6971,$H:$H,0)),"")</f>
        <v/>
      </c>
      <c r="M6971" s="3" t="str">
        <f>IFERROR(INDEX(D:D,MATCH($K6971,$H:$H,0)),"")</f>
        <v/>
      </c>
      <c r="N6971" t="str">
        <f>IFERROR(INDEX(E:E,MATCH($K6971,$H:$H,0)),"")</f>
        <v/>
      </c>
      <c r="O6971" s="2" t="str">
        <f>IFERROR(INDEX(F:F,MATCH($K6971,$H:$H,0)),"")</f>
        <v/>
      </c>
    </row>
    <row r="6972" spans="7:15" x14ac:dyDescent="0.25">
      <c r="G6972" s="5">
        <f>IF(ISNUMBER(SEARCH($L$1,E6972)),1,0)</f>
        <v>0</v>
      </c>
      <c r="H6972" s="5" t="str">
        <f>IF(G6972=1,SUM($G$2:G6972),"0")</f>
        <v>0</v>
      </c>
      <c r="J6972" t="str">
        <f t="shared" si="108"/>
        <v/>
      </c>
      <c r="K6972" t="str">
        <f>IF(ROW()-3&lt;=MAX(H:H),ROW()-3,"")</f>
        <v/>
      </c>
      <c r="L6972" s="1" t="str">
        <f>IFERROR(INDEX(C:C,MATCH($K6972,$H:$H,0)),"")</f>
        <v/>
      </c>
      <c r="M6972" s="3" t="str">
        <f>IFERROR(INDEX(D:D,MATCH($K6972,$H:$H,0)),"")</f>
        <v/>
      </c>
      <c r="N6972" t="str">
        <f>IFERROR(INDEX(E:E,MATCH($K6972,$H:$H,0)),"")</f>
        <v/>
      </c>
      <c r="O6972" s="2" t="str">
        <f>IFERROR(INDEX(F:F,MATCH($K6972,$H:$H,0)),"")</f>
        <v/>
      </c>
    </row>
    <row r="6973" spans="7:15" x14ac:dyDescent="0.25">
      <c r="G6973" s="5">
        <f>IF(ISNUMBER(SEARCH($L$1,E6973)),1,0)</f>
        <v>0</v>
      </c>
      <c r="H6973" s="5" t="str">
        <f>IF(G6973=1,SUM($G$2:G6973),"0")</f>
        <v>0</v>
      </c>
      <c r="J6973" t="str">
        <f t="shared" si="108"/>
        <v/>
      </c>
      <c r="K6973" t="str">
        <f>IF(ROW()-3&lt;=MAX(H:H),ROW()-3,"")</f>
        <v/>
      </c>
      <c r="L6973" s="1" t="str">
        <f>IFERROR(INDEX(C:C,MATCH($K6973,$H:$H,0)),"")</f>
        <v/>
      </c>
      <c r="M6973" s="3" t="str">
        <f>IFERROR(INDEX(D:D,MATCH($K6973,$H:$H,0)),"")</f>
        <v/>
      </c>
      <c r="N6973" t="str">
        <f>IFERROR(INDEX(E:E,MATCH($K6973,$H:$H,0)),"")</f>
        <v/>
      </c>
      <c r="O6973" s="2" t="str">
        <f>IFERROR(INDEX(F:F,MATCH($K6973,$H:$H,0)),"")</f>
        <v/>
      </c>
    </row>
    <row r="6974" spans="7:15" x14ac:dyDescent="0.25">
      <c r="G6974" s="5">
        <f>IF(ISNUMBER(SEARCH($L$1,E6974)),1,0)</f>
        <v>0</v>
      </c>
      <c r="H6974" s="5" t="str">
        <f>IF(G6974=1,SUM($G$2:G6974),"0")</f>
        <v>0</v>
      </c>
      <c r="J6974" t="str">
        <f t="shared" si="108"/>
        <v/>
      </c>
      <c r="K6974" t="str">
        <f>IF(ROW()-3&lt;=MAX(H:H),ROW()-3,"")</f>
        <v/>
      </c>
      <c r="L6974" s="1" t="str">
        <f>IFERROR(INDEX(C:C,MATCH($K6974,$H:$H,0)),"")</f>
        <v/>
      </c>
      <c r="M6974" s="3" t="str">
        <f>IFERROR(INDEX(D:D,MATCH($K6974,$H:$H,0)),"")</f>
        <v/>
      </c>
      <c r="N6974" t="str">
        <f>IFERROR(INDEX(E:E,MATCH($K6974,$H:$H,0)),"")</f>
        <v/>
      </c>
      <c r="O6974" s="2" t="str">
        <f>IFERROR(INDEX(F:F,MATCH($K6974,$H:$H,0)),"")</f>
        <v/>
      </c>
    </row>
    <row r="6975" spans="7:15" x14ac:dyDescent="0.25">
      <c r="G6975" s="5">
        <f>IF(ISNUMBER(SEARCH($L$1,E6975)),1,0)</f>
        <v>0</v>
      </c>
      <c r="H6975" s="5" t="str">
        <f>IF(G6975=1,SUM($G$2:G6975),"0")</f>
        <v>0</v>
      </c>
      <c r="J6975" t="str">
        <f t="shared" si="108"/>
        <v/>
      </c>
      <c r="K6975" t="str">
        <f>IF(ROW()-3&lt;=MAX(H:H),ROW()-3,"")</f>
        <v/>
      </c>
      <c r="L6975" s="1" t="str">
        <f>IFERROR(INDEX(C:C,MATCH($K6975,$H:$H,0)),"")</f>
        <v/>
      </c>
      <c r="M6975" s="3" t="str">
        <f>IFERROR(INDEX(D:D,MATCH($K6975,$H:$H,0)),"")</f>
        <v/>
      </c>
      <c r="N6975" t="str">
        <f>IFERROR(INDEX(E:E,MATCH($K6975,$H:$H,0)),"")</f>
        <v/>
      </c>
      <c r="O6975" s="2" t="str">
        <f>IFERROR(INDEX(F:F,MATCH($K6975,$H:$H,0)),"")</f>
        <v/>
      </c>
    </row>
    <row r="6976" spans="7:15" x14ac:dyDescent="0.25">
      <c r="G6976" s="5">
        <f>IF(ISNUMBER(SEARCH($L$1,E6976)),1,0)</f>
        <v>0</v>
      </c>
      <c r="H6976" s="5" t="str">
        <f>IF(G6976=1,SUM($G$2:G6976),"0")</f>
        <v>0</v>
      </c>
      <c r="J6976" t="str">
        <f t="shared" si="108"/>
        <v/>
      </c>
      <c r="K6976" t="str">
        <f>IF(ROW()-3&lt;=MAX(H:H),ROW()-3,"")</f>
        <v/>
      </c>
      <c r="L6976" s="1" t="str">
        <f>IFERROR(INDEX(C:C,MATCH($K6976,$H:$H,0)),"")</f>
        <v/>
      </c>
      <c r="M6976" s="3" t="str">
        <f>IFERROR(INDEX(D:D,MATCH($K6976,$H:$H,0)),"")</f>
        <v/>
      </c>
      <c r="N6976" t="str">
        <f>IFERROR(INDEX(E:E,MATCH($K6976,$H:$H,0)),"")</f>
        <v/>
      </c>
      <c r="O6976" s="2" t="str">
        <f>IFERROR(INDEX(F:F,MATCH($K6976,$H:$H,0)),"")</f>
        <v/>
      </c>
    </row>
    <row r="6977" spans="7:15" x14ac:dyDescent="0.25">
      <c r="G6977" s="5">
        <f>IF(ISNUMBER(SEARCH($L$1,E6977)),1,0)</f>
        <v>0</v>
      </c>
      <c r="H6977" s="5" t="str">
        <f>IF(G6977=1,SUM($G$2:G6977),"0")</f>
        <v>0</v>
      </c>
      <c r="J6977" t="str">
        <f t="shared" si="108"/>
        <v/>
      </c>
      <c r="K6977" t="str">
        <f>IF(ROW()-3&lt;=MAX(H:H),ROW()-3,"")</f>
        <v/>
      </c>
      <c r="L6977" s="1" t="str">
        <f>IFERROR(INDEX(C:C,MATCH($K6977,$H:$H,0)),"")</f>
        <v/>
      </c>
      <c r="M6977" s="3" t="str">
        <f>IFERROR(INDEX(D:D,MATCH($K6977,$H:$H,0)),"")</f>
        <v/>
      </c>
      <c r="N6977" t="str">
        <f>IFERROR(INDEX(E:E,MATCH($K6977,$H:$H,0)),"")</f>
        <v/>
      </c>
      <c r="O6977" s="2" t="str">
        <f>IFERROR(INDEX(F:F,MATCH($K6977,$H:$H,0)),"")</f>
        <v/>
      </c>
    </row>
    <row r="6978" spans="7:15" x14ac:dyDescent="0.25">
      <c r="G6978" s="5">
        <f>IF(ISNUMBER(SEARCH($L$1,E6978)),1,0)</f>
        <v>0</v>
      </c>
      <c r="H6978" s="5" t="str">
        <f>IF(G6978=1,SUM($G$2:G6978),"0")</f>
        <v>0</v>
      </c>
      <c r="J6978" t="str">
        <f t="shared" si="108"/>
        <v/>
      </c>
      <c r="K6978" t="str">
        <f>IF(ROW()-3&lt;=MAX(H:H),ROW()-3,"")</f>
        <v/>
      </c>
      <c r="L6978" s="1" t="str">
        <f>IFERROR(INDEX(C:C,MATCH($K6978,$H:$H,0)),"")</f>
        <v/>
      </c>
      <c r="M6978" s="3" t="str">
        <f>IFERROR(INDEX(D:D,MATCH($K6978,$H:$H,0)),"")</f>
        <v/>
      </c>
      <c r="N6978" t="str">
        <f>IFERROR(INDEX(E:E,MATCH($K6978,$H:$H,0)),"")</f>
        <v/>
      </c>
      <c r="O6978" s="2" t="str">
        <f>IFERROR(INDEX(F:F,MATCH($K6978,$H:$H,0)),"")</f>
        <v/>
      </c>
    </row>
    <row r="6979" spans="7:15" x14ac:dyDescent="0.25">
      <c r="G6979" s="5">
        <f>IF(ISNUMBER(SEARCH($L$1,E6979)),1,0)</f>
        <v>0</v>
      </c>
      <c r="H6979" s="5" t="str">
        <f>IF(G6979=1,SUM($G$2:G6979),"0")</f>
        <v>0</v>
      </c>
      <c r="J6979" t="str">
        <f t="shared" si="108"/>
        <v/>
      </c>
      <c r="K6979" t="str">
        <f>IF(ROW()-3&lt;=MAX(H:H),ROW()-3,"")</f>
        <v/>
      </c>
      <c r="L6979" s="1" t="str">
        <f>IFERROR(INDEX(C:C,MATCH($K6979,$H:$H,0)),"")</f>
        <v/>
      </c>
      <c r="M6979" s="3" t="str">
        <f>IFERROR(INDEX(D:D,MATCH($K6979,$H:$H,0)),"")</f>
        <v/>
      </c>
      <c r="N6979" t="str">
        <f>IFERROR(INDEX(E:E,MATCH($K6979,$H:$H,0)),"")</f>
        <v/>
      </c>
      <c r="O6979" s="2" t="str">
        <f>IFERROR(INDEX(F:F,MATCH($K6979,$H:$H,0)),"")</f>
        <v/>
      </c>
    </row>
    <row r="6980" spans="7:15" x14ac:dyDescent="0.25">
      <c r="G6980" s="5">
        <f>IF(ISNUMBER(SEARCH($L$1,E6980)),1,0)</f>
        <v>0</v>
      </c>
      <c r="H6980" s="5" t="str">
        <f>IF(G6980=1,SUM($G$2:G6980),"0")</f>
        <v>0</v>
      </c>
      <c r="J6980" t="str">
        <f t="shared" si="108"/>
        <v/>
      </c>
      <c r="K6980" t="str">
        <f>IF(ROW()-3&lt;=MAX(H:H),ROW()-3,"")</f>
        <v/>
      </c>
      <c r="L6980" s="1" t="str">
        <f>IFERROR(INDEX(C:C,MATCH($K6980,$H:$H,0)),"")</f>
        <v/>
      </c>
      <c r="M6980" s="3" t="str">
        <f>IFERROR(INDEX(D:D,MATCH($K6980,$H:$H,0)),"")</f>
        <v/>
      </c>
      <c r="N6980" t="str">
        <f>IFERROR(INDEX(E:E,MATCH($K6980,$H:$H,0)),"")</f>
        <v/>
      </c>
      <c r="O6980" s="2" t="str">
        <f>IFERROR(INDEX(F:F,MATCH($K6980,$H:$H,0)),"")</f>
        <v/>
      </c>
    </row>
    <row r="6981" spans="7:15" x14ac:dyDescent="0.25">
      <c r="G6981" s="5">
        <f>IF(ISNUMBER(SEARCH($L$1,E6981)),1,0)</f>
        <v>0</v>
      </c>
      <c r="H6981" s="5" t="str">
        <f>IF(G6981=1,SUM($G$2:G6981),"0")</f>
        <v>0</v>
      </c>
      <c r="J6981" t="str">
        <f t="shared" ref="J6981:J7044" si="109">IFERROR(INDEX(B:B,MATCH($K6981,$H:$H,0)),"")</f>
        <v/>
      </c>
      <c r="K6981" t="str">
        <f>IF(ROW()-3&lt;=MAX(H:H),ROW()-3,"")</f>
        <v/>
      </c>
      <c r="L6981" s="1" t="str">
        <f>IFERROR(INDEX(C:C,MATCH($K6981,$H:$H,0)),"")</f>
        <v/>
      </c>
      <c r="M6981" s="3" t="str">
        <f>IFERROR(INDEX(D:D,MATCH($K6981,$H:$H,0)),"")</f>
        <v/>
      </c>
      <c r="N6981" t="str">
        <f>IFERROR(INDEX(E:E,MATCH($K6981,$H:$H,0)),"")</f>
        <v/>
      </c>
      <c r="O6981" s="2" t="str">
        <f>IFERROR(INDEX(F:F,MATCH($K6981,$H:$H,0)),"")</f>
        <v/>
      </c>
    </row>
    <row r="6982" spans="7:15" x14ac:dyDescent="0.25">
      <c r="G6982" s="5">
        <f>IF(ISNUMBER(SEARCH($L$1,E6982)),1,0)</f>
        <v>0</v>
      </c>
      <c r="H6982" s="5" t="str">
        <f>IF(G6982=1,SUM($G$2:G6982),"0")</f>
        <v>0</v>
      </c>
      <c r="J6982" t="str">
        <f t="shared" si="109"/>
        <v/>
      </c>
      <c r="K6982" t="str">
        <f>IF(ROW()-3&lt;=MAX(H:H),ROW()-3,"")</f>
        <v/>
      </c>
      <c r="L6982" s="1" t="str">
        <f>IFERROR(INDEX(C:C,MATCH($K6982,$H:$H,0)),"")</f>
        <v/>
      </c>
      <c r="M6982" s="3" t="str">
        <f>IFERROR(INDEX(D:D,MATCH($K6982,$H:$H,0)),"")</f>
        <v/>
      </c>
      <c r="N6982" t="str">
        <f>IFERROR(INDEX(E:E,MATCH($K6982,$H:$H,0)),"")</f>
        <v/>
      </c>
      <c r="O6982" s="2" t="str">
        <f>IFERROR(INDEX(F:F,MATCH($K6982,$H:$H,0)),"")</f>
        <v/>
      </c>
    </row>
    <row r="6983" spans="7:15" x14ac:dyDescent="0.25">
      <c r="G6983" s="5">
        <f>IF(ISNUMBER(SEARCH($L$1,E6983)),1,0)</f>
        <v>0</v>
      </c>
      <c r="H6983" s="5" t="str">
        <f>IF(G6983=1,SUM($G$2:G6983),"0")</f>
        <v>0</v>
      </c>
      <c r="J6983" t="str">
        <f t="shared" si="109"/>
        <v/>
      </c>
      <c r="K6983" t="str">
        <f>IF(ROW()-3&lt;=MAX(H:H),ROW()-3,"")</f>
        <v/>
      </c>
      <c r="L6983" s="1" t="str">
        <f>IFERROR(INDEX(C:C,MATCH($K6983,$H:$H,0)),"")</f>
        <v/>
      </c>
      <c r="M6983" s="3" t="str">
        <f>IFERROR(INDEX(D:D,MATCH($K6983,$H:$H,0)),"")</f>
        <v/>
      </c>
      <c r="N6983" t="str">
        <f>IFERROR(INDEX(E:E,MATCH($K6983,$H:$H,0)),"")</f>
        <v/>
      </c>
      <c r="O6983" s="2" t="str">
        <f>IFERROR(INDEX(F:F,MATCH($K6983,$H:$H,0)),"")</f>
        <v/>
      </c>
    </row>
    <row r="6984" spans="7:15" x14ac:dyDescent="0.25">
      <c r="G6984" s="5">
        <f>IF(ISNUMBER(SEARCH($L$1,E6984)),1,0)</f>
        <v>0</v>
      </c>
      <c r="H6984" s="5" t="str">
        <f>IF(G6984=1,SUM($G$2:G6984),"0")</f>
        <v>0</v>
      </c>
      <c r="J6984" t="str">
        <f t="shared" si="109"/>
        <v/>
      </c>
      <c r="K6984" t="str">
        <f>IF(ROW()-3&lt;=MAX(H:H),ROW()-3,"")</f>
        <v/>
      </c>
      <c r="L6984" s="1" t="str">
        <f>IFERROR(INDEX(C:C,MATCH($K6984,$H:$H,0)),"")</f>
        <v/>
      </c>
      <c r="M6984" s="3" t="str">
        <f>IFERROR(INDEX(D:D,MATCH($K6984,$H:$H,0)),"")</f>
        <v/>
      </c>
      <c r="N6984" t="str">
        <f>IFERROR(INDEX(E:E,MATCH($K6984,$H:$H,0)),"")</f>
        <v/>
      </c>
      <c r="O6984" s="2" t="str">
        <f>IFERROR(INDEX(F:F,MATCH($K6984,$H:$H,0)),"")</f>
        <v/>
      </c>
    </row>
    <row r="6985" spans="7:15" x14ac:dyDescent="0.25">
      <c r="G6985" s="5">
        <f>IF(ISNUMBER(SEARCH($L$1,E6985)),1,0)</f>
        <v>0</v>
      </c>
      <c r="H6985" s="5" t="str">
        <f>IF(G6985=1,SUM($G$2:G6985),"0")</f>
        <v>0</v>
      </c>
      <c r="J6985" t="str">
        <f t="shared" si="109"/>
        <v/>
      </c>
      <c r="K6985" t="str">
        <f>IF(ROW()-3&lt;=MAX(H:H),ROW()-3,"")</f>
        <v/>
      </c>
      <c r="L6985" s="1" t="str">
        <f>IFERROR(INDEX(C:C,MATCH($K6985,$H:$H,0)),"")</f>
        <v/>
      </c>
      <c r="M6985" s="3" t="str">
        <f>IFERROR(INDEX(D:D,MATCH($K6985,$H:$H,0)),"")</f>
        <v/>
      </c>
      <c r="N6985" t="str">
        <f>IFERROR(INDEX(E:E,MATCH($K6985,$H:$H,0)),"")</f>
        <v/>
      </c>
      <c r="O6985" s="2" t="str">
        <f>IFERROR(INDEX(F:F,MATCH($K6985,$H:$H,0)),"")</f>
        <v/>
      </c>
    </row>
    <row r="6986" spans="7:15" x14ac:dyDescent="0.25">
      <c r="G6986" s="5">
        <f>IF(ISNUMBER(SEARCH($L$1,E6986)),1,0)</f>
        <v>0</v>
      </c>
      <c r="H6986" s="5" t="str">
        <f>IF(G6986=1,SUM($G$2:G6986),"0")</f>
        <v>0</v>
      </c>
      <c r="J6986" t="str">
        <f t="shared" si="109"/>
        <v/>
      </c>
      <c r="K6986" t="str">
        <f>IF(ROW()-3&lt;=MAX(H:H),ROW()-3,"")</f>
        <v/>
      </c>
      <c r="L6986" s="1" t="str">
        <f>IFERROR(INDEX(C:C,MATCH($K6986,$H:$H,0)),"")</f>
        <v/>
      </c>
      <c r="M6986" s="3" t="str">
        <f>IFERROR(INDEX(D:D,MATCH($K6986,$H:$H,0)),"")</f>
        <v/>
      </c>
      <c r="N6986" t="str">
        <f>IFERROR(INDEX(E:E,MATCH($K6986,$H:$H,0)),"")</f>
        <v/>
      </c>
      <c r="O6986" s="2" t="str">
        <f>IFERROR(INDEX(F:F,MATCH($K6986,$H:$H,0)),"")</f>
        <v/>
      </c>
    </row>
    <row r="6987" spans="7:15" x14ac:dyDescent="0.25">
      <c r="G6987" s="5">
        <f>IF(ISNUMBER(SEARCH($L$1,E6987)),1,0)</f>
        <v>0</v>
      </c>
      <c r="H6987" s="5" t="str">
        <f>IF(G6987=1,SUM($G$2:G6987),"0")</f>
        <v>0</v>
      </c>
      <c r="J6987" t="str">
        <f t="shared" si="109"/>
        <v/>
      </c>
      <c r="K6987" t="str">
        <f>IF(ROW()-3&lt;=MAX(H:H),ROW()-3,"")</f>
        <v/>
      </c>
      <c r="L6987" s="1" t="str">
        <f>IFERROR(INDEX(C:C,MATCH($K6987,$H:$H,0)),"")</f>
        <v/>
      </c>
      <c r="M6987" s="3" t="str">
        <f>IFERROR(INDEX(D:D,MATCH($K6987,$H:$H,0)),"")</f>
        <v/>
      </c>
      <c r="N6987" t="str">
        <f>IFERROR(INDEX(E:E,MATCH($K6987,$H:$H,0)),"")</f>
        <v/>
      </c>
      <c r="O6987" s="2" t="str">
        <f>IFERROR(INDEX(F:F,MATCH($K6987,$H:$H,0)),"")</f>
        <v/>
      </c>
    </row>
    <row r="6988" spans="7:15" x14ac:dyDescent="0.25">
      <c r="G6988" s="5">
        <f>IF(ISNUMBER(SEARCH($L$1,E6988)),1,0)</f>
        <v>0</v>
      </c>
      <c r="H6988" s="5" t="str">
        <f>IF(G6988=1,SUM($G$2:G6988),"0")</f>
        <v>0</v>
      </c>
      <c r="J6988" t="str">
        <f t="shared" si="109"/>
        <v/>
      </c>
      <c r="K6988" t="str">
        <f>IF(ROW()-3&lt;=MAX(H:H),ROW()-3,"")</f>
        <v/>
      </c>
      <c r="L6988" s="1" t="str">
        <f>IFERROR(INDEX(C:C,MATCH($K6988,$H:$H,0)),"")</f>
        <v/>
      </c>
      <c r="M6988" s="3" t="str">
        <f>IFERROR(INDEX(D:D,MATCH($K6988,$H:$H,0)),"")</f>
        <v/>
      </c>
      <c r="N6988" t="str">
        <f>IFERROR(INDEX(E:E,MATCH($K6988,$H:$H,0)),"")</f>
        <v/>
      </c>
      <c r="O6988" s="2" t="str">
        <f>IFERROR(INDEX(F:F,MATCH($K6988,$H:$H,0)),"")</f>
        <v/>
      </c>
    </row>
    <row r="6989" spans="7:15" x14ac:dyDescent="0.25">
      <c r="G6989" s="5">
        <f>IF(ISNUMBER(SEARCH($L$1,E6989)),1,0)</f>
        <v>0</v>
      </c>
      <c r="H6989" s="5" t="str">
        <f>IF(G6989=1,SUM($G$2:G6989),"0")</f>
        <v>0</v>
      </c>
      <c r="J6989" t="str">
        <f t="shared" si="109"/>
        <v/>
      </c>
      <c r="K6989" t="str">
        <f>IF(ROW()-3&lt;=MAX(H:H),ROW()-3,"")</f>
        <v/>
      </c>
      <c r="L6989" s="1" t="str">
        <f>IFERROR(INDEX(C:C,MATCH($K6989,$H:$H,0)),"")</f>
        <v/>
      </c>
      <c r="M6989" s="3" t="str">
        <f>IFERROR(INDEX(D:D,MATCH($K6989,$H:$H,0)),"")</f>
        <v/>
      </c>
      <c r="N6989" t="str">
        <f>IFERROR(INDEX(E:E,MATCH($K6989,$H:$H,0)),"")</f>
        <v/>
      </c>
      <c r="O6989" s="2" t="str">
        <f>IFERROR(INDEX(F:F,MATCH($K6989,$H:$H,0)),"")</f>
        <v/>
      </c>
    </row>
    <row r="6990" spans="7:15" x14ac:dyDescent="0.25">
      <c r="G6990" s="5">
        <f>IF(ISNUMBER(SEARCH($L$1,E6990)),1,0)</f>
        <v>0</v>
      </c>
      <c r="H6990" s="5" t="str">
        <f>IF(G6990=1,SUM($G$2:G6990),"0")</f>
        <v>0</v>
      </c>
      <c r="J6990" t="str">
        <f t="shared" si="109"/>
        <v/>
      </c>
      <c r="K6990" t="str">
        <f>IF(ROW()-3&lt;=MAX(H:H),ROW()-3,"")</f>
        <v/>
      </c>
      <c r="L6990" s="1" t="str">
        <f>IFERROR(INDEX(C:C,MATCH($K6990,$H:$H,0)),"")</f>
        <v/>
      </c>
      <c r="M6990" s="3" t="str">
        <f>IFERROR(INDEX(D:D,MATCH($K6990,$H:$H,0)),"")</f>
        <v/>
      </c>
      <c r="N6990" t="str">
        <f>IFERROR(INDEX(E:E,MATCH($K6990,$H:$H,0)),"")</f>
        <v/>
      </c>
      <c r="O6990" s="2" t="str">
        <f>IFERROR(INDEX(F:F,MATCH($K6990,$H:$H,0)),"")</f>
        <v/>
      </c>
    </row>
    <row r="6991" spans="7:15" x14ac:dyDescent="0.25">
      <c r="G6991" s="5">
        <f>IF(ISNUMBER(SEARCH($L$1,E6991)),1,0)</f>
        <v>0</v>
      </c>
      <c r="H6991" s="5" t="str">
        <f>IF(G6991=1,SUM($G$2:G6991),"0")</f>
        <v>0</v>
      </c>
      <c r="J6991" t="str">
        <f t="shared" si="109"/>
        <v/>
      </c>
      <c r="K6991" t="str">
        <f>IF(ROW()-3&lt;=MAX(H:H),ROW()-3,"")</f>
        <v/>
      </c>
      <c r="L6991" s="1" t="str">
        <f>IFERROR(INDEX(C:C,MATCH($K6991,$H:$H,0)),"")</f>
        <v/>
      </c>
      <c r="M6991" s="3" t="str">
        <f>IFERROR(INDEX(D:D,MATCH($K6991,$H:$H,0)),"")</f>
        <v/>
      </c>
      <c r="N6991" t="str">
        <f>IFERROR(INDEX(E:E,MATCH($K6991,$H:$H,0)),"")</f>
        <v/>
      </c>
      <c r="O6991" s="2" t="str">
        <f>IFERROR(INDEX(F:F,MATCH($K6991,$H:$H,0)),"")</f>
        <v/>
      </c>
    </row>
    <row r="6992" spans="7:15" x14ac:dyDescent="0.25">
      <c r="G6992" s="5">
        <f>IF(ISNUMBER(SEARCH($L$1,E6992)),1,0)</f>
        <v>0</v>
      </c>
      <c r="H6992" s="5" t="str">
        <f>IF(G6992=1,SUM($G$2:G6992),"0")</f>
        <v>0</v>
      </c>
      <c r="J6992" t="str">
        <f t="shared" si="109"/>
        <v/>
      </c>
      <c r="K6992" t="str">
        <f>IF(ROW()-3&lt;=MAX(H:H),ROW()-3,"")</f>
        <v/>
      </c>
      <c r="L6992" s="1" t="str">
        <f>IFERROR(INDEX(C:C,MATCH($K6992,$H:$H,0)),"")</f>
        <v/>
      </c>
      <c r="M6992" s="3" t="str">
        <f>IFERROR(INDEX(D:D,MATCH($K6992,$H:$H,0)),"")</f>
        <v/>
      </c>
      <c r="N6992" t="str">
        <f>IFERROR(INDEX(E:E,MATCH($K6992,$H:$H,0)),"")</f>
        <v/>
      </c>
      <c r="O6992" s="2" t="str">
        <f>IFERROR(INDEX(F:F,MATCH($K6992,$H:$H,0)),"")</f>
        <v/>
      </c>
    </row>
    <row r="6993" spans="7:15" x14ac:dyDescent="0.25">
      <c r="G6993" s="5">
        <f>IF(ISNUMBER(SEARCH($L$1,E6993)),1,0)</f>
        <v>0</v>
      </c>
      <c r="H6993" s="5" t="str">
        <f>IF(G6993=1,SUM($G$2:G6993),"0")</f>
        <v>0</v>
      </c>
      <c r="J6993" t="str">
        <f t="shared" si="109"/>
        <v/>
      </c>
      <c r="K6993" t="str">
        <f>IF(ROW()-3&lt;=MAX(H:H),ROW()-3,"")</f>
        <v/>
      </c>
      <c r="L6993" s="1" t="str">
        <f>IFERROR(INDEX(C:C,MATCH($K6993,$H:$H,0)),"")</f>
        <v/>
      </c>
      <c r="M6993" s="3" t="str">
        <f>IFERROR(INDEX(D:D,MATCH($K6993,$H:$H,0)),"")</f>
        <v/>
      </c>
      <c r="N6993" t="str">
        <f>IFERROR(INDEX(E:E,MATCH($K6993,$H:$H,0)),"")</f>
        <v/>
      </c>
      <c r="O6993" s="2" t="str">
        <f>IFERROR(INDEX(F:F,MATCH($K6993,$H:$H,0)),"")</f>
        <v/>
      </c>
    </row>
    <row r="6994" spans="7:15" x14ac:dyDescent="0.25">
      <c r="G6994" s="5">
        <f>IF(ISNUMBER(SEARCH($L$1,E6994)),1,0)</f>
        <v>0</v>
      </c>
      <c r="H6994" s="5" t="str">
        <f>IF(G6994=1,SUM($G$2:G6994),"0")</f>
        <v>0</v>
      </c>
      <c r="J6994" t="str">
        <f t="shared" si="109"/>
        <v/>
      </c>
      <c r="K6994" t="str">
        <f>IF(ROW()-3&lt;=MAX(H:H),ROW()-3,"")</f>
        <v/>
      </c>
      <c r="L6994" s="1" t="str">
        <f>IFERROR(INDEX(C:C,MATCH($K6994,$H:$H,0)),"")</f>
        <v/>
      </c>
      <c r="M6994" s="3" t="str">
        <f>IFERROR(INDEX(D:D,MATCH($K6994,$H:$H,0)),"")</f>
        <v/>
      </c>
      <c r="N6994" t="str">
        <f>IFERROR(INDEX(E:E,MATCH($K6994,$H:$H,0)),"")</f>
        <v/>
      </c>
      <c r="O6994" s="2" t="str">
        <f>IFERROR(INDEX(F:F,MATCH($K6994,$H:$H,0)),"")</f>
        <v/>
      </c>
    </row>
    <row r="6995" spans="7:15" x14ac:dyDescent="0.25">
      <c r="G6995" s="5">
        <f>IF(ISNUMBER(SEARCH($L$1,E6995)),1,0)</f>
        <v>0</v>
      </c>
      <c r="H6995" s="5" t="str">
        <f>IF(G6995=1,SUM($G$2:G6995),"0")</f>
        <v>0</v>
      </c>
      <c r="J6995" t="str">
        <f t="shared" si="109"/>
        <v/>
      </c>
      <c r="K6995" t="str">
        <f>IF(ROW()-3&lt;=MAX(H:H),ROW()-3,"")</f>
        <v/>
      </c>
      <c r="L6995" s="1" t="str">
        <f>IFERROR(INDEX(C:C,MATCH($K6995,$H:$H,0)),"")</f>
        <v/>
      </c>
      <c r="M6995" s="3" t="str">
        <f>IFERROR(INDEX(D:D,MATCH($K6995,$H:$H,0)),"")</f>
        <v/>
      </c>
      <c r="N6995" t="str">
        <f>IFERROR(INDEX(E:E,MATCH($K6995,$H:$H,0)),"")</f>
        <v/>
      </c>
      <c r="O6995" s="2" t="str">
        <f>IFERROR(INDEX(F:F,MATCH($K6995,$H:$H,0)),"")</f>
        <v/>
      </c>
    </row>
    <row r="6996" spans="7:15" x14ac:dyDescent="0.25">
      <c r="G6996" s="5">
        <f>IF(ISNUMBER(SEARCH($L$1,E6996)),1,0)</f>
        <v>0</v>
      </c>
      <c r="H6996" s="5" t="str">
        <f>IF(G6996=1,SUM($G$2:G6996),"0")</f>
        <v>0</v>
      </c>
      <c r="J6996" t="str">
        <f t="shared" si="109"/>
        <v/>
      </c>
      <c r="K6996" t="str">
        <f>IF(ROW()-3&lt;=MAX(H:H),ROW()-3,"")</f>
        <v/>
      </c>
      <c r="L6996" s="1" t="str">
        <f>IFERROR(INDEX(C:C,MATCH($K6996,$H:$H,0)),"")</f>
        <v/>
      </c>
      <c r="M6996" s="3" t="str">
        <f>IFERROR(INDEX(D:D,MATCH($K6996,$H:$H,0)),"")</f>
        <v/>
      </c>
      <c r="N6996" t="str">
        <f>IFERROR(INDEX(E:E,MATCH($K6996,$H:$H,0)),"")</f>
        <v/>
      </c>
      <c r="O6996" s="2" t="str">
        <f>IFERROR(INDEX(F:F,MATCH($K6996,$H:$H,0)),"")</f>
        <v/>
      </c>
    </row>
    <row r="6997" spans="7:15" x14ac:dyDescent="0.25">
      <c r="G6997" s="5">
        <f>IF(ISNUMBER(SEARCH($L$1,E6997)),1,0)</f>
        <v>0</v>
      </c>
      <c r="H6997" s="5" t="str">
        <f>IF(G6997=1,SUM($G$2:G6997),"0")</f>
        <v>0</v>
      </c>
      <c r="J6997" t="str">
        <f t="shared" si="109"/>
        <v/>
      </c>
      <c r="K6997" t="str">
        <f>IF(ROW()-3&lt;=MAX(H:H),ROW()-3,"")</f>
        <v/>
      </c>
      <c r="L6997" s="1" t="str">
        <f>IFERROR(INDEX(C:C,MATCH($K6997,$H:$H,0)),"")</f>
        <v/>
      </c>
      <c r="M6997" s="3" t="str">
        <f>IFERROR(INDEX(D:D,MATCH($K6997,$H:$H,0)),"")</f>
        <v/>
      </c>
      <c r="N6997" t="str">
        <f>IFERROR(INDEX(E:E,MATCH($K6997,$H:$H,0)),"")</f>
        <v/>
      </c>
      <c r="O6997" s="2" t="str">
        <f>IFERROR(INDEX(F:F,MATCH($K6997,$H:$H,0)),"")</f>
        <v/>
      </c>
    </row>
    <row r="6998" spans="7:15" x14ac:dyDescent="0.25">
      <c r="G6998" s="5">
        <f>IF(ISNUMBER(SEARCH($L$1,E6998)),1,0)</f>
        <v>0</v>
      </c>
      <c r="H6998" s="5" t="str">
        <f>IF(G6998=1,SUM($G$2:G6998),"0")</f>
        <v>0</v>
      </c>
      <c r="J6998" t="str">
        <f t="shared" si="109"/>
        <v/>
      </c>
      <c r="K6998" t="str">
        <f>IF(ROW()-3&lt;=MAX(H:H),ROW()-3,"")</f>
        <v/>
      </c>
      <c r="L6998" s="1" t="str">
        <f>IFERROR(INDEX(C:C,MATCH($K6998,$H:$H,0)),"")</f>
        <v/>
      </c>
      <c r="M6998" s="3" t="str">
        <f>IFERROR(INDEX(D:D,MATCH($K6998,$H:$H,0)),"")</f>
        <v/>
      </c>
      <c r="N6998" t="str">
        <f>IFERROR(INDEX(E:E,MATCH($K6998,$H:$H,0)),"")</f>
        <v/>
      </c>
      <c r="O6998" s="2" t="str">
        <f>IFERROR(INDEX(F:F,MATCH($K6998,$H:$H,0)),"")</f>
        <v/>
      </c>
    </row>
    <row r="6999" spans="7:15" x14ac:dyDescent="0.25">
      <c r="G6999" s="5">
        <f>IF(ISNUMBER(SEARCH($L$1,E6999)),1,0)</f>
        <v>0</v>
      </c>
      <c r="H6999" s="5" t="str">
        <f>IF(G6999=1,SUM($G$2:G6999),"0")</f>
        <v>0</v>
      </c>
      <c r="J6999" t="str">
        <f t="shared" si="109"/>
        <v/>
      </c>
      <c r="K6999" t="str">
        <f>IF(ROW()-3&lt;=MAX(H:H),ROW()-3,"")</f>
        <v/>
      </c>
      <c r="L6999" s="1" t="str">
        <f>IFERROR(INDEX(C:C,MATCH($K6999,$H:$H,0)),"")</f>
        <v/>
      </c>
      <c r="M6999" s="3" t="str">
        <f>IFERROR(INDEX(D:D,MATCH($K6999,$H:$H,0)),"")</f>
        <v/>
      </c>
      <c r="N6999" t="str">
        <f>IFERROR(INDEX(E:E,MATCH($K6999,$H:$H,0)),"")</f>
        <v/>
      </c>
      <c r="O6999" s="2" t="str">
        <f>IFERROR(INDEX(F:F,MATCH($K6999,$H:$H,0)),"")</f>
        <v/>
      </c>
    </row>
    <row r="7000" spans="7:15" x14ac:dyDescent="0.25">
      <c r="G7000" s="5">
        <f>IF(ISNUMBER(SEARCH($L$1,E7000)),1,0)</f>
        <v>0</v>
      </c>
      <c r="H7000" s="5" t="str">
        <f>IF(G7000=1,SUM($G$2:G7000),"0")</f>
        <v>0</v>
      </c>
      <c r="J7000" t="str">
        <f t="shared" si="109"/>
        <v/>
      </c>
      <c r="K7000" t="str">
        <f>IF(ROW()-3&lt;=MAX(H:H),ROW()-3,"")</f>
        <v/>
      </c>
      <c r="L7000" s="1" t="str">
        <f>IFERROR(INDEX(C:C,MATCH($K7000,$H:$H,0)),"")</f>
        <v/>
      </c>
      <c r="M7000" s="3" t="str">
        <f>IFERROR(INDEX(D:D,MATCH($K7000,$H:$H,0)),"")</f>
        <v/>
      </c>
      <c r="N7000" t="str">
        <f>IFERROR(INDEX(E:E,MATCH($K7000,$H:$H,0)),"")</f>
        <v/>
      </c>
      <c r="O7000" s="2" t="str">
        <f>IFERROR(INDEX(F:F,MATCH($K7000,$H:$H,0)),"")</f>
        <v/>
      </c>
    </row>
    <row r="7001" spans="7:15" x14ac:dyDescent="0.25">
      <c r="G7001" s="5">
        <f>IF(ISNUMBER(SEARCH($L$1,E7001)),1,0)</f>
        <v>0</v>
      </c>
      <c r="H7001" s="5" t="str">
        <f>IF(G7001=1,SUM($G$2:G7001),"0")</f>
        <v>0</v>
      </c>
      <c r="J7001" t="str">
        <f t="shared" si="109"/>
        <v/>
      </c>
      <c r="K7001" t="str">
        <f>IF(ROW()-3&lt;=MAX(H:H),ROW()-3,"")</f>
        <v/>
      </c>
      <c r="L7001" s="1" t="str">
        <f>IFERROR(INDEX(C:C,MATCH($K7001,$H:$H,0)),"")</f>
        <v/>
      </c>
      <c r="M7001" s="3" t="str">
        <f>IFERROR(INDEX(D:D,MATCH($K7001,$H:$H,0)),"")</f>
        <v/>
      </c>
      <c r="N7001" t="str">
        <f>IFERROR(INDEX(E:E,MATCH($K7001,$H:$H,0)),"")</f>
        <v/>
      </c>
      <c r="O7001" s="2" t="str">
        <f>IFERROR(INDEX(F:F,MATCH($K7001,$H:$H,0)),"")</f>
        <v/>
      </c>
    </row>
    <row r="7002" spans="7:15" x14ac:dyDescent="0.25">
      <c r="G7002" s="5">
        <f>IF(ISNUMBER(SEARCH($L$1,E7002)),1,0)</f>
        <v>0</v>
      </c>
      <c r="H7002" s="5" t="str">
        <f>IF(G7002=1,SUM($G$2:G7002),"0")</f>
        <v>0</v>
      </c>
      <c r="J7002" t="str">
        <f t="shared" si="109"/>
        <v/>
      </c>
      <c r="K7002" t="str">
        <f>IF(ROW()-3&lt;=MAX(H:H),ROW()-3,"")</f>
        <v/>
      </c>
      <c r="L7002" s="1" t="str">
        <f>IFERROR(INDEX(C:C,MATCH($K7002,$H:$H,0)),"")</f>
        <v/>
      </c>
      <c r="M7002" s="3" t="str">
        <f>IFERROR(INDEX(D:D,MATCH($K7002,$H:$H,0)),"")</f>
        <v/>
      </c>
      <c r="N7002" t="str">
        <f>IFERROR(INDEX(E:E,MATCH($K7002,$H:$H,0)),"")</f>
        <v/>
      </c>
      <c r="O7002" s="2" t="str">
        <f>IFERROR(INDEX(F:F,MATCH($K7002,$H:$H,0)),"")</f>
        <v/>
      </c>
    </row>
    <row r="7003" spans="7:15" x14ac:dyDescent="0.25">
      <c r="G7003" s="5">
        <f>IF(ISNUMBER(SEARCH($L$1,E7003)),1,0)</f>
        <v>0</v>
      </c>
      <c r="H7003" s="5" t="str">
        <f>IF(G7003=1,SUM($G$2:G7003),"0")</f>
        <v>0</v>
      </c>
      <c r="J7003" t="str">
        <f t="shared" si="109"/>
        <v/>
      </c>
      <c r="K7003" t="str">
        <f>IF(ROW()-3&lt;=MAX(H:H),ROW()-3,"")</f>
        <v/>
      </c>
      <c r="L7003" s="1" t="str">
        <f>IFERROR(INDEX(C:C,MATCH($K7003,$H:$H,0)),"")</f>
        <v/>
      </c>
      <c r="M7003" s="3" t="str">
        <f>IFERROR(INDEX(D:D,MATCH($K7003,$H:$H,0)),"")</f>
        <v/>
      </c>
      <c r="N7003" t="str">
        <f>IFERROR(INDEX(E:E,MATCH($K7003,$H:$H,0)),"")</f>
        <v/>
      </c>
      <c r="O7003" s="2" t="str">
        <f>IFERROR(INDEX(F:F,MATCH($K7003,$H:$H,0)),"")</f>
        <v/>
      </c>
    </row>
    <row r="7004" spans="7:15" x14ac:dyDescent="0.25">
      <c r="G7004" s="5">
        <f>IF(ISNUMBER(SEARCH($L$1,E7004)),1,0)</f>
        <v>0</v>
      </c>
      <c r="H7004" s="5" t="str">
        <f>IF(G7004=1,SUM($G$2:G7004),"0")</f>
        <v>0</v>
      </c>
      <c r="J7004" t="str">
        <f t="shared" si="109"/>
        <v/>
      </c>
      <c r="K7004" t="str">
        <f>IF(ROW()-3&lt;=MAX(H:H),ROW()-3,"")</f>
        <v/>
      </c>
      <c r="L7004" s="1" t="str">
        <f>IFERROR(INDEX(C:C,MATCH($K7004,$H:$H,0)),"")</f>
        <v/>
      </c>
      <c r="M7004" s="3" t="str">
        <f>IFERROR(INDEX(D:D,MATCH($K7004,$H:$H,0)),"")</f>
        <v/>
      </c>
      <c r="N7004" t="str">
        <f>IFERROR(INDEX(E:E,MATCH($K7004,$H:$H,0)),"")</f>
        <v/>
      </c>
      <c r="O7004" s="2" t="str">
        <f>IFERROR(INDEX(F:F,MATCH($K7004,$H:$H,0)),"")</f>
        <v/>
      </c>
    </row>
    <row r="7005" spans="7:15" x14ac:dyDescent="0.25">
      <c r="G7005" s="5">
        <f>IF(ISNUMBER(SEARCH($L$1,E7005)),1,0)</f>
        <v>0</v>
      </c>
      <c r="H7005" s="5" t="str">
        <f>IF(G7005=1,SUM($G$2:G7005),"0")</f>
        <v>0</v>
      </c>
      <c r="J7005" t="str">
        <f t="shared" si="109"/>
        <v/>
      </c>
      <c r="K7005" t="str">
        <f>IF(ROW()-3&lt;=MAX(H:H),ROW()-3,"")</f>
        <v/>
      </c>
      <c r="L7005" s="1" t="str">
        <f>IFERROR(INDEX(C:C,MATCH($K7005,$H:$H,0)),"")</f>
        <v/>
      </c>
      <c r="M7005" s="3" t="str">
        <f>IFERROR(INDEX(D:D,MATCH($K7005,$H:$H,0)),"")</f>
        <v/>
      </c>
      <c r="N7005" t="str">
        <f>IFERROR(INDEX(E:E,MATCH($K7005,$H:$H,0)),"")</f>
        <v/>
      </c>
      <c r="O7005" s="2" t="str">
        <f>IFERROR(INDEX(F:F,MATCH($K7005,$H:$H,0)),"")</f>
        <v/>
      </c>
    </row>
    <row r="7006" spans="7:15" x14ac:dyDescent="0.25">
      <c r="G7006" s="5">
        <f>IF(ISNUMBER(SEARCH($L$1,E7006)),1,0)</f>
        <v>0</v>
      </c>
      <c r="H7006" s="5" t="str">
        <f>IF(G7006=1,SUM($G$2:G7006),"0")</f>
        <v>0</v>
      </c>
      <c r="J7006" t="str">
        <f t="shared" si="109"/>
        <v/>
      </c>
      <c r="K7006" t="str">
        <f>IF(ROW()-3&lt;=MAX(H:H),ROW()-3,"")</f>
        <v/>
      </c>
      <c r="L7006" s="1" t="str">
        <f>IFERROR(INDEX(C:C,MATCH($K7006,$H:$H,0)),"")</f>
        <v/>
      </c>
      <c r="M7006" s="3" t="str">
        <f>IFERROR(INDEX(D:D,MATCH($K7006,$H:$H,0)),"")</f>
        <v/>
      </c>
      <c r="N7006" t="str">
        <f>IFERROR(INDEX(E:E,MATCH($K7006,$H:$H,0)),"")</f>
        <v/>
      </c>
      <c r="O7006" s="2" t="str">
        <f>IFERROR(INDEX(F:F,MATCH($K7006,$H:$H,0)),"")</f>
        <v/>
      </c>
    </row>
    <row r="7007" spans="7:15" x14ac:dyDescent="0.25">
      <c r="G7007" s="5">
        <f>IF(ISNUMBER(SEARCH($L$1,E7007)),1,0)</f>
        <v>0</v>
      </c>
      <c r="H7007" s="5" t="str">
        <f>IF(G7007=1,SUM($G$2:G7007),"0")</f>
        <v>0</v>
      </c>
      <c r="J7007" t="str">
        <f t="shared" si="109"/>
        <v/>
      </c>
      <c r="K7007" t="str">
        <f>IF(ROW()-3&lt;=MAX(H:H),ROW()-3,"")</f>
        <v/>
      </c>
      <c r="L7007" s="1" t="str">
        <f>IFERROR(INDEX(C:C,MATCH($K7007,$H:$H,0)),"")</f>
        <v/>
      </c>
      <c r="M7007" s="3" t="str">
        <f>IFERROR(INDEX(D:D,MATCH($K7007,$H:$H,0)),"")</f>
        <v/>
      </c>
      <c r="N7007" t="str">
        <f>IFERROR(INDEX(E:E,MATCH($K7007,$H:$H,0)),"")</f>
        <v/>
      </c>
      <c r="O7007" s="2" t="str">
        <f>IFERROR(INDEX(F:F,MATCH($K7007,$H:$H,0)),"")</f>
        <v/>
      </c>
    </row>
    <row r="7008" spans="7:15" x14ac:dyDescent="0.25">
      <c r="G7008" s="5">
        <f>IF(ISNUMBER(SEARCH($L$1,E7008)),1,0)</f>
        <v>0</v>
      </c>
      <c r="H7008" s="5" t="str">
        <f>IF(G7008=1,SUM($G$2:G7008),"0")</f>
        <v>0</v>
      </c>
      <c r="J7008" t="str">
        <f t="shared" si="109"/>
        <v/>
      </c>
      <c r="K7008" t="str">
        <f>IF(ROW()-3&lt;=MAX(H:H),ROW()-3,"")</f>
        <v/>
      </c>
      <c r="L7008" s="1" t="str">
        <f>IFERROR(INDEX(C:C,MATCH($K7008,$H:$H,0)),"")</f>
        <v/>
      </c>
      <c r="M7008" s="3" t="str">
        <f>IFERROR(INDEX(D:D,MATCH($K7008,$H:$H,0)),"")</f>
        <v/>
      </c>
      <c r="N7008" t="str">
        <f>IFERROR(INDEX(E:E,MATCH($K7008,$H:$H,0)),"")</f>
        <v/>
      </c>
      <c r="O7008" s="2" t="str">
        <f>IFERROR(INDEX(F:F,MATCH($K7008,$H:$H,0)),"")</f>
        <v/>
      </c>
    </row>
    <row r="7009" spans="7:15" x14ac:dyDescent="0.25">
      <c r="G7009" s="5">
        <f>IF(ISNUMBER(SEARCH($L$1,E7009)),1,0)</f>
        <v>0</v>
      </c>
      <c r="H7009" s="5" t="str">
        <f>IF(G7009=1,SUM($G$2:G7009),"0")</f>
        <v>0</v>
      </c>
      <c r="J7009" t="str">
        <f t="shared" si="109"/>
        <v/>
      </c>
      <c r="K7009" t="str">
        <f>IF(ROW()-3&lt;=MAX(H:H),ROW()-3,"")</f>
        <v/>
      </c>
      <c r="L7009" s="1" t="str">
        <f>IFERROR(INDEX(C:C,MATCH($K7009,$H:$H,0)),"")</f>
        <v/>
      </c>
      <c r="M7009" s="3" t="str">
        <f>IFERROR(INDEX(D:D,MATCH($K7009,$H:$H,0)),"")</f>
        <v/>
      </c>
      <c r="N7009" t="str">
        <f>IFERROR(INDEX(E:E,MATCH($K7009,$H:$H,0)),"")</f>
        <v/>
      </c>
      <c r="O7009" s="2" t="str">
        <f>IFERROR(INDEX(F:F,MATCH($K7009,$H:$H,0)),"")</f>
        <v/>
      </c>
    </row>
    <row r="7010" spans="7:15" x14ac:dyDescent="0.25">
      <c r="G7010" s="5">
        <f>IF(ISNUMBER(SEARCH($L$1,E7010)),1,0)</f>
        <v>0</v>
      </c>
      <c r="H7010" s="5" t="str">
        <f>IF(G7010=1,SUM($G$2:G7010),"0")</f>
        <v>0</v>
      </c>
      <c r="J7010" t="str">
        <f t="shared" si="109"/>
        <v/>
      </c>
      <c r="K7010" t="str">
        <f>IF(ROW()-3&lt;=MAX(H:H),ROW()-3,"")</f>
        <v/>
      </c>
      <c r="L7010" s="1" t="str">
        <f>IFERROR(INDEX(C:C,MATCH($K7010,$H:$H,0)),"")</f>
        <v/>
      </c>
      <c r="M7010" s="3" t="str">
        <f>IFERROR(INDEX(D:D,MATCH($K7010,$H:$H,0)),"")</f>
        <v/>
      </c>
      <c r="N7010" t="str">
        <f>IFERROR(INDEX(E:E,MATCH($K7010,$H:$H,0)),"")</f>
        <v/>
      </c>
      <c r="O7010" s="2" t="str">
        <f>IFERROR(INDEX(F:F,MATCH($K7010,$H:$H,0)),"")</f>
        <v/>
      </c>
    </row>
    <row r="7011" spans="7:15" x14ac:dyDescent="0.25">
      <c r="G7011" s="5">
        <f>IF(ISNUMBER(SEARCH($L$1,E7011)),1,0)</f>
        <v>0</v>
      </c>
      <c r="H7011" s="5" t="str">
        <f>IF(G7011=1,SUM($G$2:G7011),"0")</f>
        <v>0</v>
      </c>
      <c r="J7011" t="str">
        <f t="shared" si="109"/>
        <v/>
      </c>
      <c r="K7011" t="str">
        <f>IF(ROW()-3&lt;=MAX(H:H),ROW()-3,"")</f>
        <v/>
      </c>
      <c r="L7011" s="1" t="str">
        <f>IFERROR(INDEX(C:C,MATCH($K7011,$H:$H,0)),"")</f>
        <v/>
      </c>
      <c r="M7011" s="3" t="str">
        <f>IFERROR(INDEX(D:D,MATCH($K7011,$H:$H,0)),"")</f>
        <v/>
      </c>
      <c r="N7011" t="str">
        <f>IFERROR(INDEX(E:E,MATCH($K7011,$H:$H,0)),"")</f>
        <v/>
      </c>
      <c r="O7011" s="2" t="str">
        <f>IFERROR(INDEX(F:F,MATCH($K7011,$H:$H,0)),"")</f>
        <v/>
      </c>
    </row>
    <row r="7012" spans="7:15" x14ac:dyDescent="0.25">
      <c r="G7012" s="5">
        <f>IF(ISNUMBER(SEARCH($L$1,E7012)),1,0)</f>
        <v>0</v>
      </c>
      <c r="H7012" s="5" t="str">
        <f>IF(G7012=1,SUM($G$2:G7012),"0")</f>
        <v>0</v>
      </c>
      <c r="J7012" t="str">
        <f t="shared" si="109"/>
        <v/>
      </c>
      <c r="K7012" t="str">
        <f>IF(ROW()-3&lt;=MAX(H:H),ROW()-3,"")</f>
        <v/>
      </c>
      <c r="L7012" s="1" t="str">
        <f>IFERROR(INDEX(C:C,MATCH($K7012,$H:$H,0)),"")</f>
        <v/>
      </c>
      <c r="M7012" s="3" t="str">
        <f>IFERROR(INDEX(D:D,MATCH($K7012,$H:$H,0)),"")</f>
        <v/>
      </c>
      <c r="N7012" t="str">
        <f>IFERROR(INDEX(E:E,MATCH($K7012,$H:$H,0)),"")</f>
        <v/>
      </c>
      <c r="O7012" s="2" t="str">
        <f>IFERROR(INDEX(F:F,MATCH($K7012,$H:$H,0)),"")</f>
        <v/>
      </c>
    </row>
    <row r="7013" spans="7:15" x14ac:dyDescent="0.25">
      <c r="G7013" s="5">
        <f>IF(ISNUMBER(SEARCH($L$1,E7013)),1,0)</f>
        <v>0</v>
      </c>
      <c r="H7013" s="5" t="str">
        <f>IF(G7013=1,SUM($G$2:G7013),"0")</f>
        <v>0</v>
      </c>
      <c r="J7013" t="str">
        <f t="shared" si="109"/>
        <v/>
      </c>
      <c r="K7013" t="str">
        <f>IF(ROW()-3&lt;=MAX(H:H),ROW()-3,"")</f>
        <v/>
      </c>
      <c r="L7013" s="1" t="str">
        <f>IFERROR(INDEX(C:C,MATCH($K7013,$H:$H,0)),"")</f>
        <v/>
      </c>
      <c r="M7013" s="3" t="str">
        <f>IFERROR(INDEX(D:D,MATCH($K7013,$H:$H,0)),"")</f>
        <v/>
      </c>
      <c r="N7013" t="str">
        <f>IFERROR(INDEX(E:E,MATCH($K7013,$H:$H,0)),"")</f>
        <v/>
      </c>
      <c r="O7013" s="2" t="str">
        <f>IFERROR(INDEX(F:F,MATCH($K7013,$H:$H,0)),"")</f>
        <v/>
      </c>
    </row>
    <row r="7014" spans="7:15" x14ac:dyDescent="0.25">
      <c r="G7014" s="5">
        <f>IF(ISNUMBER(SEARCH($L$1,E7014)),1,0)</f>
        <v>0</v>
      </c>
      <c r="H7014" s="5" t="str">
        <f>IF(G7014=1,SUM($G$2:G7014),"0")</f>
        <v>0</v>
      </c>
      <c r="J7014" t="str">
        <f t="shared" si="109"/>
        <v/>
      </c>
      <c r="K7014" t="str">
        <f>IF(ROW()-3&lt;=MAX(H:H),ROW()-3,"")</f>
        <v/>
      </c>
      <c r="L7014" s="1" t="str">
        <f>IFERROR(INDEX(C:C,MATCH($K7014,$H:$H,0)),"")</f>
        <v/>
      </c>
      <c r="M7014" s="3" t="str">
        <f>IFERROR(INDEX(D:D,MATCH($K7014,$H:$H,0)),"")</f>
        <v/>
      </c>
      <c r="N7014" t="str">
        <f>IFERROR(INDEX(E:E,MATCH($K7014,$H:$H,0)),"")</f>
        <v/>
      </c>
      <c r="O7014" s="2" t="str">
        <f>IFERROR(INDEX(F:F,MATCH($K7014,$H:$H,0)),"")</f>
        <v/>
      </c>
    </row>
    <row r="7015" spans="7:15" x14ac:dyDescent="0.25">
      <c r="G7015" s="5">
        <f>IF(ISNUMBER(SEARCH($L$1,E7015)),1,0)</f>
        <v>0</v>
      </c>
      <c r="H7015" s="5" t="str">
        <f>IF(G7015=1,SUM($G$2:G7015),"0")</f>
        <v>0</v>
      </c>
      <c r="J7015" t="str">
        <f t="shared" si="109"/>
        <v/>
      </c>
      <c r="K7015" t="str">
        <f>IF(ROW()-3&lt;=MAX(H:H),ROW()-3,"")</f>
        <v/>
      </c>
      <c r="L7015" s="1" t="str">
        <f>IFERROR(INDEX(C:C,MATCH($K7015,$H:$H,0)),"")</f>
        <v/>
      </c>
      <c r="M7015" s="3" t="str">
        <f>IFERROR(INDEX(D:D,MATCH($K7015,$H:$H,0)),"")</f>
        <v/>
      </c>
      <c r="N7015" t="str">
        <f>IFERROR(INDEX(E:E,MATCH($K7015,$H:$H,0)),"")</f>
        <v/>
      </c>
      <c r="O7015" s="2" t="str">
        <f>IFERROR(INDEX(F:F,MATCH($K7015,$H:$H,0)),"")</f>
        <v/>
      </c>
    </row>
    <row r="7016" spans="7:15" x14ac:dyDescent="0.25">
      <c r="G7016" s="5">
        <f>IF(ISNUMBER(SEARCH($L$1,E7016)),1,0)</f>
        <v>0</v>
      </c>
      <c r="H7016" s="5" t="str">
        <f>IF(G7016=1,SUM($G$2:G7016),"0")</f>
        <v>0</v>
      </c>
      <c r="J7016" t="str">
        <f t="shared" si="109"/>
        <v/>
      </c>
      <c r="K7016" t="str">
        <f>IF(ROW()-3&lt;=MAX(H:H),ROW()-3,"")</f>
        <v/>
      </c>
      <c r="L7016" s="1" t="str">
        <f>IFERROR(INDEX(C:C,MATCH($K7016,$H:$H,0)),"")</f>
        <v/>
      </c>
      <c r="M7016" s="3" t="str">
        <f>IFERROR(INDEX(D:D,MATCH($K7016,$H:$H,0)),"")</f>
        <v/>
      </c>
      <c r="N7016" t="str">
        <f>IFERROR(INDEX(E:E,MATCH($K7016,$H:$H,0)),"")</f>
        <v/>
      </c>
      <c r="O7016" s="2" t="str">
        <f>IFERROR(INDEX(F:F,MATCH($K7016,$H:$H,0)),"")</f>
        <v/>
      </c>
    </row>
    <row r="7017" spans="7:15" x14ac:dyDescent="0.25">
      <c r="G7017" s="5">
        <f>IF(ISNUMBER(SEARCH($L$1,E7017)),1,0)</f>
        <v>0</v>
      </c>
      <c r="H7017" s="5" t="str">
        <f>IF(G7017=1,SUM($G$2:G7017),"0")</f>
        <v>0</v>
      </c>
      <c r="J7017" t="str">
        <f t="shared" si="109"/>
        <v/>
      </c>
      <c r="K7017" t="str">
        <f>IF(ROW()-3&lt;=MAX(H:H),ROW()-3,"")</f>
        <v/>
      </c>
      <c r="L7017" s="1" t="str">
        <f>IFERROR(INDEX(C:C,MATCH($K7017,$H:$H,0)),"")</f>
        <v/>
      </c>
      <c r="M7017" s="3" t="str">
        <f>IFERROR(INDEX(D:D,MATCH($K7017,$H:$H,0)),"")</f>
        <v/>
      </c>
      <c r="N7017" t="str">
        <f>IFERROR(INDEX(E:E,MATCH($K7017,$H:$H,0)),"")</f>
        <v/>
      </c>
      <c r="O7017" s="2" t="str">
        <f>IFERROR(INDEX(F:F,MATCH($K7017,$H:$H,0)),"")</f>
        <v/>
      </c>
    </row>
    <row r="7018" spans="7:15" x14ac:dyDescent="0.25">
      <c r="G7018" s="5">
        <f>IF(ISNUMBER(SEARCH($L$1,E7018)),1,0)</f>
        <v>0</v>
      </c>
      <c r="H7018" s="5" t="str">
        <f>IF(G7018=1,SUM($G$2:G7018),"0")</f>
        <v>0</v>
      </c>
      <c r="J7018" t="str">
        <f t="shared" si="109"/>
        <v/>
      </c>
      <c r="K7018" t="str">
        <f>IF(ROW()-3&lt;=MAX(H:H),ROW()-3,"")</f>
        <v/>
      </c>
      <c r="L7018" s="1" t="str">
        <f>IFERROR(INDEX(C:C,MATCH($K7018,$H:$H,0)),"")</f>
        <v/>
      </c>
      <c r="M7018" s="3" t="str">
        <f>IFERROR(INDEX(D:D,MATCH($K7018,$H:$H,0)),"")</f>
        <v/>
      </c>
      <c r="N7018" t="str">
        <f>IFERROR(INDEX(E:E,MATCH($K7018,$H:$H,0)),"")</f>
        <v/>
      </c>
      <c r="O7018" s="2" t="str">
        <f>IFERROR(INDEX(F:F,MATCH($K7018,$H:$H,0)),"")</f>
        <v/>
      </c>
    </row>
    <row r="7019" spans="7:15" x14ac:dyDescent="0.25">
      <c r="G7019" s="5">
        <f>IF(ISNUMBER(SEARCH($L$1,E7019)),1,0)</f>
        <v>0</v>
      </c>
      <c r="H7019" s="5" t="str">
        <f>IF(G7019=1,SUM($G$2:G7019),"0")</f>
        <v>0</v>
      </c>
      <c r="J7019" t="str">
        <f t="shared" si="109"/>
        <v/>
      </c>
      <c r="K7019" t="str">
        <f>IF(ROW()-3&lt;=MAX(H:H),ROW()-3,"")</f>
        <v/>
      </c>
      <c r="L7019" s="1" t="str">
        <f>IFERROR(INDEX(C:C,MATCH($K7019,$H:$H,0)),"")</f>
        <v/>
      </c>
      <c r="M7019" s="3" t="str">
        <f>IFERROR(INDEX(D:D,MATCH($K7019,$H:$H,0)),"")</f>
        <v/>
      </c>
      <c r="N7019" t="str">
        <f>IFERROR(INDEX(E:E,MATCH($K7019,$H:$H,0)),"")</f>
        <v/>
      </c>
      <c r="O7019" s="2" t="str">
        <f>IFERROR(INDEX(F:F,MATCH($K7019,$H:$H,0)),"")</f>
        <v/>
      </c>
    </row>
    <row r="7020" spans="7:15" x14ac:dyDescent="0.25">
      <c r="G7020" s="5">
        <f>IF(ISNUMBER(SEARCH($L$1,E7020)),1,0)</f>
        <v>0</v>
      </c>
      <c r="H7020" s="5" t="str">
        <f>IF(G7020=1,SUM($G$2:G7020),"0")</f>
        <v>0</v>
      </c>
      <c r="J7020" t="str">
        <f t="shared" si="109"/>
        <v/>
      </c>
      <c r="K7020" t="str">
        <f>IF(ROW()-3&lt;=MAX(H:H),ROW()-3,"")</f>
        <v/>
      </c>
      <c r="L7020" s="1" t="str">
        <f>IFERROR(INDEX(C:C,MATCH($K7020,$H:$H,0)),"")</f>
        <v/>
      </c>
      <c r="M7020" s="3" t="str">
        <f>IFERROR(INDEX(D:D,MATCH($K7020,$H:$H,0)),"")</f>
        <v/>
      </c>
      <c r="N7020" t="str">
        <f>IFERROR(INDEX(E:E,MATCH($K7020,$H:$H,0)),"")</f>
        <v/>
      </c>
      <c r="O7020" s="2" t="str">
        <f>IFERROR(INDEX(F:F,MATCH($K7020,$H:$H,0)),"")</f>
        <v/>
      </c>
    </row>
    <row r="7021" spans="7:15" x14ac:dyDescent="0.25">
      <c r="G7021" s="5">
        <f>IF(ISNUMBER(SEARCH($L$1,E7021)),1,0)</f>
        <v>0</v>
      </c>
      <c r="H7021" s="5" t="str">
        <f>IF(G7021=1,SUM($G$2:G7021),"0")</f>
        <v>0</v>
      </c>
      <c r="J7021" t="str">
        <f t="shared" si="109"/>
        <v/>
      </c>
      <c r="K7021" t="str">
        <f>IF(ROW()-3&lt;=MAX(H:H),ROW()-3,"")</f>
        <v/>
      </c>
      <c r="L7021" s="1" t="str">
        <f>IFERROR(INDEX(C:C,MATCH($K7021,$H:$H,0)),"")</f>
        <v/>
      </c>
      <c r="M7021" s="3" t="str">
        <f>IFERROR(INDEX(D:D,MATCH($K7021,$H:$H,0)),"")</f>
        <v/>
      </c>
      <c r="N7021" t="str">
        <f>IFERROR(INDEX(E:E,MATCH($K7021,$H:$H,0)),"")</f>
        <v/>
      </c>
      <c r="O7021" s="2" t="str">
        <f>IFERROR(INDEX(F:F,MATCH($K7021,$H:$H,0)),"")</f>
        <v/>
      </c>
    </row>
    <row r="7022" spans="7:15" x14ac:dyDescent="0.25">
      <c r="G7022" s="5">
        <f>IF(ISNUMBER(SEARCH($L$1,E7022)),1,0)</f>
        <v>0</v>
      </c>
      <c r="H7022" s="5" t="str">
        <f>IF(G7022=1,SUM($G$2:G7022),"0")</f>
        <v>0</v>
      </c>
      <c r="J7022" t="str">
        <f t="shared" si="109"/>
        <v/>
      </c>
      <c r="K7022" t="str">
        <f>IF(ROW()-3&lt;=MAX(H:H),ROW()-3,"")</f>
        <v/>
      </c>
      <c r="L7022" s="1" t="str">
        <f>IFERROR(INDEX(C:C,MATCH($K7022,$H:$H,0)),"")</f>
        <v/>
      </c>
      <c r="M7022" s="3" t="str">
        <f>IFERROR(INDEX(D:D,MATCH($K7022,$H:$H,0)),"")</f>
        <v/>
      </c>
      <c r="N7022" t="str">
        <f>IFERROR(INDEX(E:E,MATCH($K7022,$H:$H,0)),"")</f>
        <v/>
      </c>
      <c r="O7022" s="2" t="str">
        <f>IFERROR(INDEX(F:F,MATCH($K7022,$H:$H,0)),"")</f>
        <v/>
      </c>
    </row>
    <row r="7023" spans="7:15" x14ac:dyDescent="0.25">
      <c r="G7023" s="5">
        <f>IF(ISNUMBER(SEARCH($L$1,E7023)),1,0)</f>
        <v>0</v>
      </c>
      <c r="H7023" s="5" t="str">
        <f>IF(G7023=1,SUM($G$2:G7023),"0")</f>
        <v>0</v>
      </c>
      <c r="J7023" t="str">
        <f t="shared" si="109"/>
        <v/>
      </c>
      <c r="K7023" t="str">
        <f>IF(ROW()-3&lt;=MAX(H:H),ROW()-3,"")</f>
        <v/>
      </c>
      <c r="L7023" s="1" t="str">
        <f>IFERROR(INDEX(C:C,MATCH($K7023,$H:$H,0)),"")</f>
        <v/>
      </c>
      <c r="M7023" s="3" t="str">
        <f>IFERROR(INDEX(D:D,MATCH($K7023,$H:$H,0)),"")</f>
        <v/>
      </c>
      <c r="N7023" t="str">
        <f>IFERROR(INDEX(E:E,MATCH($K7023,$H:$H,0)),"")</f>
        <v/>
      </c>
      <c r="O7023" s="2" t="str">
        <f>IFERROR(INDEX(F:F,MATCH($K7023,$H:$H,0)),"")</f>
        <v/>
      </c>
    </row>
    <row r="7024" spans="7:15" x14ac:dyDescent="0.25">
      <c r="G7024" s="5">
        <f>IF(ISNUMBER(SEARCH($L$1,E7024)),1,0)</f>
        <v>0</v>
      </c>
      <c r="H7024" s="5" t="str">
        <f>IF(G7024=1,SUM($G$2:G7024),"0")</f>
        <v>0</v>
      </c>
      <c r="J7024" t="str">
        <f t="shared" si="109"/>
        <v/>
      </c>
      <c r="K7024" t="str">
        <f>IF(ROW()-3&lt;=MAX(H:H),ROW()-3,"")</f>
        <v/>
      </c>
      <c r="L7024" s="1" t="str">
        <f>IFERROR(INDEX(C:C,MATCH($K7024,$H:$H,0)),"")</f>
        <v/>
      </c>
      <c r="M7024" s="3" t="str">
        <f>IFERROR(INDEX(D:D,MATCH($K7024,$H:$H,0)),"")</f>
        <v/>
      </c>
      <c r="N7024" t="str">
        <f>IFERROR(INDEX(E:E,MATCH($K7024,$H:$H,0)),"")</f>
        <v/>
      </c>
      <c r="O7024" s="2" t="str">
        <f>IFERROR(INDEX(F:F,MATCH($K7024,$H:$H,0)),"")</f>
        <v/>
      </c>
    </row>
    <row r="7025" spans="7:15" x14ac:dyDescent="0.25">
      <c r="G7025" s="5">
        <f>IF(ISNUMBER(SEARCH($L$1,E7025)),1,0)</f>
        <v>0</v>
      </c>
      <c r="H7025" s="5" t="str">
        <f>IF(G7025=1,SUM($G$2:G7025),"0")</f>
        <v>0</v>
      </c>
      <c r="J7025" t="str">
        <f t="shared" si="109"/>
        <v/>
      </c>
      <c r="K7025" t="str">
        <f>IF(ROW()-3&lt;=MAX(H:H),ROW()-3,"")</f>
        <v/>
      </c>
      <c r="L7025" s="1" t="str">
        <f>IFERROR(INDEX(C:C,MATCH($K7025,$H:$H,0)),"")</f>
        <v/>
      </c>
      <c r="M7025" s="3" t="str">
        <f>IFERROR(INDEX(D:D,MATCH($K7025,$H:$H,0)),"")</f>
        <v/>
      </c>
      <c r="N7025" t="str">
        <f>IFERROR(INDEX(E:E,MATCH($K7025,$H:$H,0)),"")</f>
        <v/>
      </c>
      <c r="O7025" s="2" t="str">
        <f>IFERROR(INDEX(F:F,MATCH($K7025,$H:$H,0)),"")</f>
        <v/>
      </c>
    </row>
    <row r="7026" spans="7:15" x14ac:dyDescent="0.25">
      <c r="G7026" s="5">
        <f>IF(ISNUMBER(SEARCH($L$1,E7026)),1,0)</f>
        <v>0</v>
      </c>
      <c r="H7026" s="5" t="str">
        <f>IF(G7026=1,SUM($G$2:G7026),"0")</f>
        <v>0</v>
      </c>
      <c r="J7026" t="str">
        <f t="shared" si="109"/>
        <v/>
      </c>
      <c r="K7026" t="str">
        <f>IF(ROW()-3&lt;=MAX(H:H),ROW()-3,"")</f>
        <v/>
      </c>
      <c r="L7026" s="1" t="str">
        <f>IFERROR(INDEX(C:C,MATCH($K7026,$H:$H,0)),"")</f>
        <v/>
      </c>
      <c r="M7026" s="3" t="str">
        <f>IFERROR(INDEX(D:D,MATCH($K7026,$H:$H,0)),"")</f>
        <v/>
      </c>
      <c r="N7026" t="str">
        <f>IFERROR(INDEX(E:E,MATCH($K7026,$H:$H,0)),"")</f>
        <v/>
      </c>
      <c r="O7026" s="2" t="str">
        <f>IFERROR(INDEX(F:F,MATCH($K7026,$H:$H,0)),"")</f>
        <v/>
      </c>
    </row>
    <row r="7027" spans="7:15" x14ac:dyDescent="0.25">
      <c r="G7027" s="5">
        <f>IF(ISNUMBER(SEARCH($L$1,E7027)),1,0)</f>
        <v>0</v>
      </c>
      <c r="H7027" s="5" t="str">
        <f>IF(G7027=1,SUM($G$2:G7027),"0")</f>
        <v>0</v>
      </c>
      <c r="J7027" t="str">
        <f t="shared" si="109"/>
        <v/>
      </c>
      <c r="K7027" t="str">
        <f>IF(ROW()-3&lt;=MAX(H:H),ROW()-3,"")</f>
        <v/>
      </c>
      <c r="L7027" s="1" t="str">
        <f>IFERROR(INDEX(C:C,MATCH($K7027,$H:$H,0)),"")</f>
        <v/>
      </c>
      <c r="M7027" s="3" t="str">
        <f>IFERROR(INDEX(D:D,MATCH($K7027,$H:$H,0)),"")</f>
        <v/>
      </c>
      <c r="N7027" t="str">
        <f>IFERROR(INDEX(E:E,MATCH($K7027,$H:$H,0)),"")</f>
        <v/>
      </c>
      <c r="O7027" s="2" t="str">
        <f>IFERROR(INDEX(F:F,MATCH($K7027,$H:$H,0)),"")</f>
        <v/>
      </c>
    </row>
    <row r="7028" spans="7:15" x14ac:dyDescent="0.25">
      <c r="G7028" s="5">
        <f>IF(ISNUMBER(SEARCH($L$1,E7028)),1,0)</f>
        <v>0</v>
      </c>
      <c r="H7028" s="5" t="str">
        <f>IF(G7028=1,SUM($G$2:G7028),"0")</f>
        <v>0</v>
      </c>
      <c r="J7028" t="str">
        <f t="shared" si="109"/>
        <v/>
      </c>
      <c r="K7028" t="str">
        <f>IF(ROW()-3&lt;=MAX(H:H),ROW()-3,"")</f>
        <v/>
      </c>
      <c r="L7028" s="1" t="str">
        <f>IFERROR(INDEX(C:C,MATCH($K7028,$H:$H,0)),"")</f>
        <v/>
      </c>
      <c r="M7028" s="3" t="str">
        <f>IFERROR(INDEX(D:D,MATCH($K7028,$H:$H,0)),"")</f>
        <v/>
      </c>
      <c r="N7028" t="str">
        <f>IFERROR(INDEX(E:E,MATCH($K7028,$H:$H,0)),"")</f>
        <v/>
      </c>
      <c r="O7028" s="2" t="str">
        <f>IFERROR(INDEX(F:F,MATCH($K7028,$H:$H,0)),"")</f>
        <v/>
      </c>
    </row>
    <row r="7029" spans="7:15" x14ac:dyDescent="0.25">
      <c r="G7029" s="5">
        <f>IF(ISNUMBER(SEARCH($L$1,E7029)),1,0)</f>
        <v>0</v>
      </c>
      <c r="H7029" s="5" t="str">
        <f>IF(G7029=1,SUM($G$2:G7029),"0")</f>
        <v>0</v>
      </c>
      <c r="J7029" t="str">
        <f t="shared" si="109"/>
        <v/>
      </c>
      <c r="K7029" t="str">
        <f>IF(ROW()-3&lt;=MAX(H:H),ROW()-3,"")</f>
        <v/>
      </c>
      <c r="L7029" s="1" t="str">
        <f>IFERROR(INDEX(C:C,MATCH($K7029,$H:$H,0)),"")</f>
        <v/>
      </c>
      <c r="M7029" s="3" t="str">
        <f>IFERROR(INDEX(D:D,MATCH($K7029,$H:$H,0)),"")</f>
        <v/>
      </c>
      <c r="N7029" t="str">
        <f>IFERROR(INDEX(E:E,MATCH($K7029,$H:$H,0)),"")</f>
        <v/>
      </c>
      <c r="O7029" s="2" t="str">
        <f>IFERROR(INDEX(F:F,MATCH($K7029,$H:$H,0)),"")</f>
        <v/>
      </c>
    </row>
    <row r="7030" spans="7:15" x14ac:dyDescent="0.25">
      <c r="G7030" s="5">
        <f>IF(ISNUMBER(SEARCH($L$1,E7030)),1,0)</f>
        <v>0</v>
      </c>
      <c r="H7030" s="5" t="str">
        <f>IF(G7030=1,SUM($G$2:G7030),"0")</f>
        <v>0</v>
      </c>
      <c r="J7030" t="str">
        <f t="shared" si="109"/>
        <v/>
      </c>
      <c r="K7030" t="str">
        <f>IF(ROW()-3&lt;=MAX(H:H),ROW()-3,"")</f>
        <v/>
      </c>
      <c r="L7030" s="1" t="str">
        <f>IFERROR(INDEX(C:C,MATCH($K7030,$H:$H,0)),"")</f>
        <v/>
      </c>
      <c r="M7030" s="3" t="str">
        <f>IFERROR(INDEX(D:D,MATCH($K7030,$H:$H,0)),"")</f>
        <v/>
      </c>
      <c r="N7030" t="str">
        <f>IFERROR(INDEX(E:E,MATCH($K7030,$H:$H,0)),"")</f>
        <v/>
      </c>
      <c r="O7030" s="2" t="str">
        <f>IFERROR(INDEX(F:F,MATCH($K7030,$H:$H,0)),"")</f>
        <v/>
      </c>
    </row>
    <row r="7031" spans="7:15" x14ac:dyDescent="0.25">
      <c r="G7031" s="5">
        <f>IF(ISNUMBER(SEARCH($L$1,E7031)),1,0)</f>
        <v>0</v>
      </c>
      <c r="H7031" s="5" t="str">
        <f>IF(G7031=1,SUM($G$2:G7031),"0")</f>
        <v>0</v>
      </c>
      <c r="J7031" t="str">
        <f t="shared" si="109"/>
        <v/>
      </c>
      <c r="K7031" t="str">
        <f>IF(ROW()-3&lt;=MAX(H:H),ROW()-3,"")</f>
        <v/>
      </c>
      <c r="L7031" s="1" t="str">
        <f>IFERROR(INDEX(C:C,MATCH($K7031,$H:$H,0)),"")</f>
        <v/>
      </c>
      <c r="M7031" s="3" t="str">
        <f>IFERROR(INDEX(D:D,MATCH($K7031,$H:$H,0)),"")</f>
        <v/>
      </c>
      <c r="N7031" t="str">
        <f>IFERROR(INDEX(E:E,MATCH($K7031,$H:$H,0)),"")</f>
        <v/>
      </c>
      <c r="O7031" s="2" t="str">
        <f>IFERROR(INDEX(F:F,MATCH($K7031,$H:$H,0)),"")</f>
        <v/>
      </c>
    </row>
    <row r="7032" spans="7:15" x14ac:dyDescent="0.25">
      <c r="G7032" s="5">
        <f>IF(ISNUMBER(SEARCH($L$1,E7032)),1,0)</f>
        <v>0</v>
      </c>
      <c r="H7032" s="5" t="str">
        <f>IF(G7032=1,SUM($G$2:G7032),"0")</f>
        <v>0</v>
      </c>
      <c r="J7032" t="str">
        <f t="shared" si="109"/>
        <v/>
      </c>
      <c r="K7032" t="str">
        <f>IF(ROW()-3&lt;=MAX(H:H),ROW()-3,"")</f>
        <v/>
      </c>
      <c r="L7032" s="1" t="str">
        <f>IFERROR(INDEX(C:C,MATCH($K7032,$H:$H,0)),"")</f>
        <v/>
      </c>
      <c r="M7032" s="3" t="str">
        <f>IFERROR(INDEX(D:D,MATCH($K7032,$H:$H,0)),"")</f>
        <v/>
      </c>
      <c r="N7032" t="str">
        <f>IFERROR(INDEX(E:E,MATCH($K7032,$H:$H,0)),"")</f>
        <v/>
      </c>
      <c r="O7032" s="2" t="str">
        <f>IFERROR(INDEX(F:F,MATCH($K7032,$H:$H,0)),"")</f>
        <v/>
      </c>
    </row>
    <row r="7033" spans="7:15" x14ac:dyDescent="0.25">
      <c r="G7033" s="5">
        <f>IF(ISNUMBER(SEARCH($L$1,E7033)),1,0)</f>
        <v>0</v>
      </c>
      <c r="H7033" s="5" t="str">
        <f>IF(G7033=1,SUM($G$2:G7033),"0")</f>
        <v>0</v>
      </c>
      <c r="J7033" t="str">
        <f t="shared" si="109"/>
        <v/>
      </c>
      <c r="K7033" t="str">
        <f>IF(ROW()-3&lt;=MAX(H:H),ROW()-3,"")</f>
        <v/>
      </c>
      <c r="L7033" s="1" t="str">
        <f>IFERROR(INDEX(C:C,MATCH($K7033,$H:$H,0)),"")</f>
        <v/>
      </c>
      <c r="M7033" s="3" t="str">
        <f>IFERROR(INDEX(D:D,MATCH($K7033,$H:$H,0)),"")</f>
        <v/>
      </c>
      <c r="N7033" t="str">
        <f>IFERROR(INDEX(E:E,MATCH($K7033,$H:$H,0)),"")</f>
        <v/>
      </c>
      <c r="O7033" s="2" t="str">
        <f>IFERROR(INDEX(F:F,MATCH($K7033,$H:$H,0)),"")</f>
        <v/>
      </c>
    </row>
    <row r="7034" spans="7:15" x14ac:dyDescent="0.25">
      <c r="G7034" s="5">
        <f>IF(ISNUMBER(SEARCH($L$1,E7034)),1,0)</f>
        <v>0</v>
      </c>
      <c r="H7034" s="5" t="str">
        <f>IF(G7034=1,SUM($G$2:G7034),"0")</f>
        <v>0</v>
      </c>
      <c r="J7034" t="str">
        <f t="shared" si="109"/>
        <v/>
      </c>
      <c r="K7034" t="str">
        <f>IF(ROW()-3&lt;=MAX(H:H),ROW()-3,"")</f>
        <v/>
      </c>
      <c r="L7034" s="1" t="str">
        <f>IFERROR(INDEX(C:C,MATCH($K7034,$H:$H,0)),"")</f>
        <v/>
      </c>
      <c r="M7034" s="3" t="str">
        <f>IFERROR(INDEX(D:D,MATCH($K7034,$H:$H,0)),"")</f>
        <v/>
      </c>
      <c r="N7034" t="str">
        <f>IFERROR(INDEX(E:E,MATCH($K7034,$H:$H,0)),"")</f>
        <v/>
      </c>
      <c r="O7034" s="2" t="str">
        <f>IFERROR(INDEX(F:F,MATCH($K7034,$H:$H,0)),"")</f>
        <v/>
      </c>
    </row>
    <row r="7035" spans="7:15" x14ac:dyDescent="0.25">
      <c r="G7035" s="5">
        <f>IF(ISNUMBER(SEARCH($L$1,E7035)),1,0)</f>
        <v>0</v>
      </c>
      <c r="H7035" s="5" t="str">
        <f>IF(G7035=1,SUM($G$2:G7035),"0")</f>
        <v>0</v>
      </c>
      <c r="J7035" t="str">
        <f t="shared" si="109"/>
        <v/>
      </c>
      <c r="K7035" t="str">
        <f>IF(ROW()-3&lt;=MAX(H:H),ROW()-3,"")</f>
        <v/>
      </c>
      <c r="L7035" s="1" t="str">
        <f>IFERROR(INDEX(C:C,MATCH($K7035,$H:$H,0)),"")</f>
        <v/>
      </c>
      <c r="M7035" s="3" t="str">
        <f>IFERROR(INDEX(D:D,MATCH($K7035,$H:$H,0)),"")</f>
        <v/>
      </c>
      <c r="N7035" t="str">
        <f>IFERROR(INDEX(E:E,MATCH($K7035,$H:$H,0)),"")</f>
        <v/>
      </c>
      <c r="O7035" s="2" t="str">
        <f>IFERROR(INDEX(F:F,MATCH($K7035,$H:$H,0)),"")</f>
        <v/>
      </c>
    </row>
    <row r="7036" spans="7:15" x14ac:dyDescent="0.25">
      <c r="G7036" s="5">
        <f>IF(ISNUMBER(SEARCH($L$1,E7036)),1,0)</f>
        <v>0</v>
      </c>
      <c r="H7036" s="5" t="str">
        <f>IF(G7036=1,SUM($G$2:G7036),"0")</f>
        <v>0</v>
      </c>
      <c r="J7036" t="str">
        <f t="shared" si="109"/>
        <v/>
      </c>
      <c r="K7036" t="str">
        <f>IF(ROW()-3&lt;=MAX(H:H),ROW()-3,"")</f>
        <v/>
      </c>
      <c r="L7036" s="1" t="str">
        <f>IFERROR(INDEX(C:C,MATCH($K7036,$H:$H,0)),"")</f>
        <v/>
      </c>
      <c r="M7036" s="3" t="str">
        <f>IFERROR(INDEX(D:D,MATCH($K7036,$H:$H,0)),"")</f>
        <v/>
      </c>
      <c r="N7036" t="str">
        <f>IFERROR(INDEX(E:E,MATCH($K7036,$H:$H,0)),"")</f>
        <v/>
      </c>
      <c r="O7036" s="2" t="str">
        <f>IFERROR(INDEX(F:F,MATCH($K7036,$H:$H,0)),"")</f>
        <v/>
      </c>
    </row>
    <row r="7037" spans="7:15" x14ac:dyDescent="0.25">
      <c r="G7037" s="5">
        <f>IF(ISNUMBER(SEARCH($L$1,E7037)),1,0)</f>
        <v>0</v>
      </c>
      <c r="H7037" s="5" t="str">
        <f>IF(G7037=1,SUM($G$2:G7037),"0")</f>
        <v>0</v>
      </c>
      <c r="J7037" t="str">
        <f t="shared" si="109"/>
        <v/>
      </c>
      <c r="K7037" t="str">
        <f>IF(ROW()-3&lt;=MAX(H:H),ROW()-3,"")</f>
        <v/>
      </c>
      <c r="L7037" s="1" t="str">
        <f>IFERROR(INDEX(C:C,MATCH($K7037,$H:$H,0)),"")</f>
        <v/>
      </c>
      <c r="M7037" s="3" t="str">
        <f>IFERROR(INDEX(D:D,MATCH($K7037,$H:$H,0)),"")</f>
        <v/>
      </c>
      <c r="N7037" t="str">
        <f>IFERROR(INDEX(E:E,MATCH($K7037,$H:$H,0)),"")</f>
        <v/>
      </c>
      <c r="O7037" s="2" t="str">
        <f>IFERROR(INDEX(F:F,MATCH($K7037,$H:$H,0)),"")</f>
        <v/>
      </c>
    </row>
    <row r="7038" spans="7:15" x14ac:dyDescent="0.25">
      <c r="G7038" s="5">
        <f>IF(ISNUMBER(SEARCH($L$1,E7038)),1,0)</f>
        <v>0</v>
      </c>
      <c r="H7038" s="5" t="str">
        <f>IF(G7038=1,SUM($G$2:G7038),"0")</f>
        <v>0</v>
      </c>
      <c r="J7038" t="str">
        <f t="shared" si="109"/>
        <v/>
      </c>
      <c r="K7038" t="str">
        <f>IF(ROW()-3&lt;=MAX(H:H),ROW()-3,"")</f>
        <v/>
      </c>
      <c r="L7038" s="1" t="str">
        <f>IFERROR(INDEX(C:C,MATCH($K7038,$H:$H,0)),"")</f>
        <v/>
      </c>
      <c r="M7038" s="3" t="str">
        <f>IFERROR(INDEX(D:D,MATCH($K7038,$H:$H,0)),"")</f>
        <v/>
      </c>
      <c r="N7038" t="str">
        <f>IFERROR(INDEX(E:E,MATCH($K7038,$H:$H,0)),"")</f>
        <v/>
      </c>
      <c r="O7038" s="2" t="str">
        <f>IFERROR(INDEX(F:F,MATCH($K7038,$H:$H,0)),"")</f>
        <v/>
      </c>
    </row>
    <row r="7039" spans="7:15" x14ac:dyDescent="0.25">
      <c r="G7039" s="5">
        <f>IF(ISNUMBER(SEARCH($L$1,E7039)),1,0)</f>
        <v>0</v>
      </c>
      <c r="H7039" s="5" t="str">
        <f>IF(G7039=1,SUM($G$2:G7039),"0")</f>
        <v>0</v>
      </c>
      <c r="J7039" t="str">
        <f t="shared" si="109"/>
        <v/>
      </c>
      <c r="K7039" t="str">
        <f>IF(ROW()-3&lt;=MAX(H:H),ROW()-3,"")</f>
        <v/>
      </c>
      <c r="L7039" s="1" t="str">
        <f>IFERROR(INDEX(C:C,MATCH($K7039,$H:$H,0)),"")</f>
        <v/>
      </c>
      <c r="M7039" s="3" t="str">
        <f>IFERROR(INDEX(D:D,MATCH($K7039,$H:$H,0)),"")</f>
        <v/>
      </c>
      <c r="N7039" t="str">
        <f>IFERROR(INDEX(E:E,MATCH($K7039,$H:$H,0)),"")</f>
        <v/>
      </c>
      <c r="O7039" s="2" t="str">
        <f>IFERROR(INDEX(F:F,MATCH($K7039,$H:$H,0)),"")</f>
        <v/>
      </c>
    </row>
    <row r="7040" spans="7:15" x14ac:dyDescent="0.25">
      <c r="G7040" s="5">
        <f>IF(ISNUMBER(SEARCH($L$1,E7040)),1,0)</f>
        <v>0</v>
      </c>
      <c r="H7040" s="5" t="str">
        <f>IF(G7040=1,SUM($G$2:G7040),"0")</f>
        <v>0</v>
      </c>
      <c r="J7040" t="str">
        <f t="shared" si="109"/>
        <v/>
      </c>
      <c r="K7040" t="str">
        <f>IF(ROW()-3&lt;=MAX(H:H),ROW()-3,"")</f>
        <v/>
      </c>
      <c r="L7040" s="1" t="str">
        <f>IFERROR(INDEX(C:C,MATCH($K7040,$H:$H,0)),"")</f>
        <v/>
      </c>
      <c r="M7040" s="3" t="str">
        <f>IFERROR(INDEX(D:D,MATCH($K7040,$H:$H,0)),"")</f>
        <v/>
      </c>
      <c r="N7040" t="str">
        <f>IFERROR(INDEX(E:E,MATCH($K7040,$H:$H,0)),"")</f>
        <v/>
      </c>
      <c r="O7040" s="2" t="str">
        <f>IFERROR(INDEX(F:F,MATCH($K7040,$H:$H,0)),"")</f>
        <v/>
      </c>
    </row>
    <row r="7041" spans="7:15" x14ac:dyDescent="0.25">
      <c r="G7041" s="5">
        <f>IF(ISNUMBER(SEARCH($L$1,E7041)),1,0)</f>
        <v>0</v>
      </c>
      <c r="H7041" s="5" t="str">
        <f>IF(G7041=1,SUM($G$2:G7041),"0")</f>
        <v>0</v>
      </c>
      <c r="J7041" t="str">
        <f t="shared" si="109"/>
        <v/>
      </c>
      <c r="K7041" t="str">
        <f>IF(ROW()-3&lt;=MAX(H:H),ROW()-3,"")</f>
        <v/>
      </c>
      <c r="L7041" s="1" t="str">
        <f>IFERROR(INDEX(C:C,MATCH($K7041,$H:$H,0)),"")</f>
        <v/>
      </c>
      <c r="M7041" s="3" t="str">
        <f>IFERROR(INDEX(D:D,MATCH($K7041,$H:$H,0)),"")</f>
        <v/>
      </c>
      <c r="N7041" t="str">
        <f>IFERROR(INDEX(E:E,MATCH($K7041,$H:$H,0)),"")</f>
        <v/>
      </c>
      <c r="O7041" s="2" t="str">
        <f>IFERROR(INDEX(F:F,MATCH($K7041,$H:$H,0)),"")</f>
        <v/>
      </c>
    </row>
    <row r="7042" spans="7:15" x14ac:dyDescent="0.25">
      <c r="G7042" s="5">
        <f>IF(ISNUMBER(SEARCH($L$1,E7042)),1,0)</f>
        <v>0</v>
      </c>
      <c r="H7042" s="5" t="str">
        <f>IF(G7042=1,SUM($G$2:G7042),"0")</f>
        <v>0</v>
      </c>
      <c r="J7042" t="str">
        <f t="shared" si="109"/>
        <v/>
      </c>
      <c r="K7042" t="str">
        <f>IF(ROW()-3&lt;=MAX(H:H),ROW()-3,"")</f>
        <v/>
      </c>
      <c r="L7042" s="1" t="str">
        <f>IFERROR(INDEX(C:C,MATCH($K7042,$H:$H,0)),"")</f>
        <v/>
      </c>
      <c r="M7042" s="3" t="str">
        <f>IFERROR(INDEX(D:D,MATCH($K7042,$H:$H,0)),"")</f>
        <v/>
      </c>
      <c r="N7042" t="str">
        <f>IFERROR(INDEX(E:E,MATCH($K7042,$H:$H,0)),"")</f>
        <v/>
      </c>
      <c r="O7042" s="2" t="str">
        <f>IFERROR(INDEX(F:F,MATCH($K7042,$H:$H,0)),"")</f>
        <v/>
      </c>
    </row>
    <row r="7043" spans="7:15" x14ac:dyDescent="0.25">
      <c r="G7043" s="5">
        <f>IF(ISNUMBER(SEARCH($L$1,E7043)),1,0)</f>
        <v>0</v>
      </c>
      <c r="H7043" s="5" t="str">
        <f>IF(G7043=1,SUM($G$2:G7043),"0")</f>
        <v>0</v>
      </c>
      <c r="J7043" t="str">
        <f t="shared" si="109"/>
        <v/>
      </c>
      <c r="K7043" t="str">
        <f>IF(ROW()-3&lt;=MAX(H:H),ROW()-3,"")</f>
        <v/>
      </c>
      <c r="L7043" s="1" t="str">
        <f>IFERROR(INDEX(C:C,MATCH($K7043,$H:$H,0)),"")</f>
        <v/>
      </c>
      <c r="M7043" s="3" t="str">
        <f>IFERROR(INDEX(D:D,MATCH($K7043,$H:$H,0)),"")</f>
        <v/>
      </c>
      <c r="N7043" t="str">
        <f>IFERROR(INDEX(E:E,MATCH($K7043,$H:$H,0)),"")</f>
        <v/>
      </c>
      <c r="O7043" s="2" t="str">
        <f>IFERROR(INDEX(F:F,MATCH($K7043,$H:$H,0)),"")</f>
        <v/>
      </c>
    </row>
    <row r="7044" spans="7:15" x14ac:dyDescent="0.25">
      <c r="G7044" s="5">
        <f>IF(ISNUMBER(SEARCH($L$1,E7044)),1,0)</f>
        <v>0</v>
      </c>
      <c r="H7044" s="5" t="str">
        <f>IF(G7044=1,SUM($G$2:G7044),"0")</f>
        <v>0</v>
      </c>
      <c r="J7044" t="str">
        <f t="shared" si="109"/>
        <v/>
      </c>
      <c r="K7044" t="str">
        <f>IF(ROW()-3&lt;=MAX(H:H),ROW()-3,"")</f>
        <v/>
      </c>
      <c r="L7044" s="1" t="str">
        <f>IFERROR(INDEX(C:C,MATCH($K7044,$H:$H,0)),"")</f>
        <v/>
      </c>
      <c r="M7044" s="3" t="str">
        <f>IFERROR(INDEX(D:D,MATCH($K7044,$H:$H,0)),"")</f>
        <v/>
      </c>
      <c r="N7044" t="str">
        <f>IFERROR(INDEX(E:E,MATCH($K7044,$H:$H,0)),"")</f>
        <v/>
      </c>
      <c r="O7044" s="2" t="str">
        <f>IFERROR(INDEX(F:F,MATCH($K7044,$H:$H,0)),"")</f>
        <v/>
      </c>
    </row>
    <row r="7045" spans="7:15" x14ac:dyDescent="0.25">
      <c r="G7045" s="5">
        <f>IF(ISNUMBER(SEARCH($L$1,E7045)),1,0)</f>
        <v>0</v>
      </c>
      <c r="H7045" s="5" t="str">
        <f>IF(G7045=1,SUM($G$2:G7045),"0")</f>
        <v>0</v>
      </c>
      <c r="J7045" t="str">
        <f t="shared" ref="J7045:J7108" si="110">IFERROR(INDEX(B:B,MATCH($K7045,$H:$H,0)),"")</f>
        <v/>
      </c>
      <c r="K7045" t="str">
        <f>IF(ROW()-3&lt;=MAX(H:H),ROW()-3,"")</f>
        <v/>
      </c>
      <c r="L7045" s="1" t="str">
        <f>IFERROR(INDEX(C:C,MATCH($K7045,$H:$H,0)),"")</f>
        <v/>
      </c>
      <c r="M7045" s="3" t="str">
        <f>IFERROR(INDEX(D:D,MATCH($K7045,$H:$H,0)),"")</f>
        <v/>
      </c>
      <c r="N7045" t="str">
        <f>IFERROR(INDEX(E:E,MATCH($K7045,$H:$H,0)),"")</f>
        <v/>
      </c>
      <c r="O7045" s="2" t="str">
        <f>IFERROR(INDEX(F:F,MATCH($K7045,$H:$H,0)),"")</f>
        <v/>
      </c>
    </row>
    <row r="7046" spans="7:15" x14ac:dyDescent="0.25">
      <c r="G7046" s="5">
        <f>IF(ISNUMBER(SEARCH($L$1,E7046)),1,0)</f>
        <v>0</v>
      </c>
      <c r="H7046" s="5" t="str">
        <f>IF(G7046=1,SUM($G$2:G7046),"0")</f>
        <v>0</v>
      </c>
      <c r="J7046" t="str">
        <f t="shared" si="110"/>
        <v/>
      </c>
      <c r="K7046" t="str">
        <f>IF(ROW()-3&lt;=MAX(H:H),ROW()-3,"")</f>
        <v/>
      </c>
      <c r="L7046" s="1" t="str">
        <f>IFERROR(INDEX(C:C,MATCH($K7046,$H:$H,0)),"")</f>
        <v/>
      </c>
      <c r="M7046" s="3" t="str">
        <f>IFERROR(INDEX(D:D,MATCH($K7046,$H:$H,0)),"")</f>
        <v/>
      </c>
      <c r="N7046" t="str">
        <f>IFERROR(INDEX(E:E,MATCH($K7046,$H:$H,0)),"")</f>
        <v/>
      </c>
      <c r="O7046" s="2" t="str">
        <f>IFERROR(INDEX(F:F,MATCH($K7046,$H:$H,0)),"")</f>
        <v/>
      </c>
    </row>
    <row r="7047" spans="7:15" x14ac:dyDescent="0.25">
      <c r="G7047" s="5">
        <f>IF(ISNUMBER(SEARCH($L$1,E7047)),1,0)</f>
        <v>0</v>
      </c>
      <c r="H7047" s="5" t="str">
        <f>IF(G7047=1,SUM($G$2:G7047),"0")</f>
        <v>0</v>
      </c>
      <c r="J7047" t="str">
        <f t="shared" si="110"/>
        <v/>
      </c>
      <c r="K7047" t="str">
        <f>IF(ROW()-3&lt;=MAX(H:H),ROW()-3,"")</f>
        <v/>
      </c>
      <c r="L7047" s="1" t="str">
        <f>IFERROR(INDEX(C:C,MATCH($K7047,$H:$H,0)),"")</f>
        <v/>
      </c>
      <c r="M7047" s="3" t="str">
        <f>IFERROR(INDEX(D:D,MATCH($K7047,$H:$H,0)),"")</f>
        <v/>
      </c>
      <c r="N7047" t="str">
        <f>IFERROR(INDEX(E:E,MATCH($K7047,$H:$H,0)),"")</f>
        <v/>
      </c>
      <c r="O7047" s="2" t="str">
        <f>IFERROR(INDEX(F:F,MATCH($K7047,$H:$H,0)),"")</f>
        <v/>
      </c>
    </row>
    <row r="7048" spans="7:15" x14ac:dyDescent="0.25">
      <c r="G7048" s="5">
        <f>IF(ISNUMBER(SEARCH($L$1,E7048)),1,0)</f>
        <v>0</v>
      </c>
      <c r="H7048" s="5" t="str">
        <f>IF(G7048=1,SUM($G$2:G7048),"0")</f>
        <v>0</v>
      </c>
      <c r="J7048" t="str">
        <f t="shared" si="110"/>
        <v/>
      </c>
      <c r="K7048" t="str">
        <f>IF(ROW()-3&lt;=MAX(H:H),ROW()-3,"")</f>
        <v/>
      </c>
      <c r="L7048" s="1" t="str">
        <f>IFERROR(INDEX(C:C,MATCH($K7048,$H:$H,0)),"")</f>
        <v/>
      </c>
      <c r="M7048" s="3" t="str">
        <f>IFERROR(INDEX(D:D,MATCH($K7048,$H:$H,0)),"")</f>
        <v/>
      </c>
      <c r="N7048" t="str">
        <f>IFERROR(INDEX(E:E,MATCH($K7048,$H:$H,0)),"")</f>
        <v/>
      </c>
      <c r="O7048" s="2" t="str">
        <f>IFERROR(INDEX(F:F,MATCH($K7048,$H:$H,0)),"")</f>
        <v/>
      </c>
    </row>
    <row r="7049" spans="7:15" x14ac:dyDescent="0.25">
      <c r="G7049" s="5">
        <f>IF(ISNUMBER(SEARCH($L$1,E7049)),1,0)</f>
        <v>0</v>
      </c>
      <c r="H7049" s="5" t="str">
        <f>IF(G7049=1,SUM($G$2:G7049),"0")</f>
        <v>0</v>
      </c>
      <c r="J7049" t="str">
        <f t="shared" si="110"/>
        <v/>
      </c>
      <c r="K7049" t="str">
        <f>IF(ROW()-3&lt;=MAX(H:H),ROW()-3,"")</f>
        <v/>
      </c>
      <c r="L7049" s="1" t="str">
        <f>IFERROR(INDEX(C:C,MATCH($K7049,$H:$H,0)),"")</f>
        <v/>
      </c>
      <c r="M7049" s="3" t="str">
        <f>IFERROR(INDEX(D:D,MATCH($K7049,$H:$H,0)),"")</f>
        <v/>
      </c>
      <c r="N7049" t="str">
        <f>IFERROR(INDEX(E:E,MATCH($K7049,$H:$H,0)),"")</f>
        <v/>
      </c>
      <c r="O7049" s="2" t="str">
        <f>IFERROR(INDEX(F:F,MATCH($K7049,$H:$H,0)),"")</f>
        <v/>
      </c>
    </row>
    <row r="7050" spans="7:15" x14ac:dyDescent="0.25">
      <c r="G7050" s="5">
        <f>IF(ISNUMBER(SEARCH($L$1,E7050)),1,0)</f>
        <v>0</v>
      </c>
      <c r="H7050" s="5" t="str">
        <f>IF(G7050=1,SUM($G$2:G7050),"0")</f>
        <v>0</v>
      </c>
      <c r="J7050" t="str">
        <f t="shared" si="110"/>
        <v/>
      </c>
      <c r="K7050" t="str">
        <f>IF(ROW()-3&lt;=MAX(H:H),ROW()-3,"")</f>
        <v/>
      </c>
      <c r="L7050" s="1" t="str">
        <f>IFERROR(INDEX(C:C,MATCH($K7050,$H:$H,0)),"")</f>
        <v/>
      </c>
      <c r="M7050" s="3" t="str">
        <f>IFERROR(INDEX(D:D,MATCH($K7050,$H:$H,0)),"")</f>
        <v/>
      </c>
      <c r="N7050" t="str">
        <f>IFERROR(INDEX(E:E,MATCH($K7050,$H:$H,0)),"")</f>
        <v/>
      </c>
      <c r="O7050" s="2" t="str">
        <f>IFERROR(INDEX(F:F,MATCH($K7050,$H:$H,0)),"")</f>
        <v/>
      </c>
    </row>
    <row r="7051" spans="7:15" x14ac:dyDescent="0.25">
      <c r="G7051" s="5">
        <f>IF(ISNUMBER(SEARCH($L$1,E7051)),1,0)</f>
        <v>0</v>
      </c>
      <c r="H7051" s="5" t="str">
        <f>IF(G7051=1,SUM($G$2:G7051),"0")</f>
        <v>0</v>
      </c>
      <c r="J7051" t="str">
        <f t="shared" si="110"/>
        <v/>
      </c>
      <c r="K7051" t="str">
        <f>IF(ROW()-3&lt;=MAX(H:H),ROW()-3,"")</f>
        <v/>
      </c>
      <c r="L7051" s="1" t="str">
        <f>IFERROR(INDEX(C:C,MATCH($K7051,$H:$H,0)),"")</f>
        <v/>
      </c>
      <c r="M7051" s="3" t="str">
        <f>IFERROR(INDEX(D:D,MATCH($K7051,$H:$H,0)),"")</f>
        <v/>
      </c>
      <c r="N7051" t="str">
        <f>IFERROR(INDEX(E:E,MATCH($K7051,$H:$H,0)),"")</f>
        <v/>
      </c>
      <c r="O7051" s="2" t="str">
        <f>IFERROR(INDEX(F:F,MATCH($K7051,$H:$H,0)),"")</f>
        <v/>
      </c>
    </row>
    <row r="7052" spans="7:15" x14ac:dyDescent="0.25">
      <c r="G7052" s="5">
        <f>IF(ISNUMBER(SEARCH($L$1,E7052)),1,0)</f>
        <v>0</v>
      </c>
      <c r="H7052" s="5" t="str">
        <f>IF(G7052=1,SUM($G$2:G7052),"0")</f>
        <v>0</v>
      </c>
      <c r="J7052" t="str">
        <f t="shared" si="110"/>
        <v/>
      </c>
      <c r="K7052" t="str">
        <f>IF(ROW()-3&lt;=MAX(H:H),ROW()-3,"")</f>
        <v/>
      </c>
      <c r="L7052" s="1" t="str">
        <f>IFERROR(INDEX(C:C,MATCH($K7052,$H:$H,0)),"")</f>
        <v/>
      </c>
      <c r="M7052" s="3" t="str">
        <f>IFERROR(INDEX(D:D,MATCH($K7052,$H:$H,0)),"")</f>
        <v/>
      </c>
      <c r="N7052" t="str">
        <f>IFERROR(INDEX(E:E,MATCH($K7052,$H:$H,0)),"")</f>
        <v/>
      </c>
      <c r="O7052" s="2" t="str">
        <f>IFERROR(INDEX(F:F,MATCH($K7052,$H:$H,0)),"")</f>
        <v/>
      </c>
    </row>
    <row r="7053" spans="7:15" x14ac:dyDescent="0.25">
      <c r="G7053" s="5">
        <f>IF(ISNUMBER(SEARCH($L$1,E7053)),1,0)</f>
        <v>0</v>
      </c>
      <c r="H7053" s="5" t="str">
        <f>IF(G7053=1,SUM($G$2:G7053),"0")</f>
        <v>0</v>
      </c>
      <c r="J7053" t="str">
        <f t="shared" si="110"/>
        <v/>
      </c>
      <c r="K7053" t="str">
        <f>IF(ROW()-3&lt;=MAX(H:H),ROW()-3,"")</f>
        <v/>
      </c>
      <c r="L7053" s="1" t="str">
        <f>IFERROR(INDEX(C:C,MATCH($K7053,$H:$H,0)),"")</f>
        <v/>
      </c>
      <c r="M7053" s="3" t="str">
        <f>IFERROR(INDEX(D:D,MATCH($K7053,$H:$H,0)),"")</f>
        <v/>
      </c>
      <c r="N7053" t="str">
        <f>IFERROR(INDEX(E:E,MATCH($K7053,$H:$H,0)),"")</f>
        <v/>
      </c>
      <c r="O7053" s="2" t="str">
        <f>IFERROR(INDEX(F:F,MATCH($K7053,$H:$H,0)),"")</f>
        <v/>
      </c>
    </row>
    <row r="7054" spans="7:15" x14ac:dyDescent="0.25">
      <c r="G7054" s="5">
        <f>IF(ISNUMBER(SEARCH($L$1,E7054)),1,0)</f>
        <v>0</v>
      </c>
      <c r="H7054" s="5" t="str">
        <f>IF(G7054=1,SUM($G$2:G7054),"0")</f>
        <v>0</v>
      </c>
      <c r="J7054" t="str">
        <f t="shared" si="110"/>
        <v/>
      </c>
      <c r="K7054" t="str">
        <f>IF(ROW()-3&lt;=MAX(H:H),ROW()-3,"")</f>
        <v/>
      </c>
      <c r="L7054" s="1" t="str">
        <f>IFERROR(INDEX(C:C,MATCH($K7054,$H:$H,0)),"")</f>
        <v/>
      </c>
      <c r="M7054" s="3" t="str">
        <f>IFERROR(INDEX(D:D,MATCH($K7054,$H:$H,0)),"")</f>
        <v/>
      </c>
      <c r="N7054" t="str">
        <f>IFERROR(INDEX(E:E,MATCH($K7054,$H:$H,0)),"")</f>
        <v/>
      </c>
      <c r="O7054" s="2" t="str">
        <f>IFERROR(INDEX(F:F,MATCH($K7054,$H:$H,0)),"")</f>
        <v/>
      </c>
    </row>
    <row r="7055" spans="7:15" x14ac:dyDescent="0.25">
      <c r="G7055" s="5">
        <f>IF(ISNUMBER(SEARCH($L$1,E7055)),1,0)</f>
        <v>0</v>
      </c>
      <c r="H7055" s="5" t="str">
        <f>IF(G7055=1,SUM($G$2:G7055),"0")</f>
        <v>0</v>
      </c>
      <c r="J7055" t="str">
        <f t="shared" si="110"/>
        <v/>
      </c>
      <c r="K7055" t="str">
        <f>IF(ROW()-3&lt;=MAX(H:H),ROW()-3,"")</f>
        <v/>
      </c>
      <c r="L7055" s="1" t="str">
        <f>IFERROR(INDEX(C:C,MATCH($K7055,$H:$H,0)),"")</f>
        <v/>
      </c>
      <c r="M7055" s="3" t="str">
        <f>IFERROR(INDEX(D:D,MATCH($K7055,$H:$H,0)),"")</f>
        <v/>
      </c>
      <c r="N7055" t="str">
        <f>IFERROR(INDEX(E:E,MATCH($K7055,$H:$H,0)),"")</f>
        <v/>
      </c>
      <c r="O7055" s="2" t="str">
        <f>IFERROR(INDEX(F:F,MATCH($K7055,$H:$H,0)),"")</f>
        <v/>
      </c>
    </row>
    <row r="7056" spans="7:15" x14ac:dyDescent="0.25">
      <c r="G7056" s="5">
        <f>IF(ISNUMBER(SEARCH($L$1,E7056)),1,0)</f>
        <v>0</v>
      </c>
      <c r="H7056" s="5" t="str">
        <f>IF(G7056=1,SUM($G$2:G7056),"0")</f>
        <v>0</v>
      </c>
      <c r="J7056" t="str">
        <f t="shared" si="110"/>
        <v/>
      </c>
      <c r="K7056" t="str">
        <f>IF(ROW()-3&lt;=MAX(H:H),ROW()-3,"")</f>
        <v/>
      </c>
      <c r="L7056" s="1" t="str">
        <f>IFERROR(INDEX(C:C,MATCH($K7056,$H:$H,0)),"")</f>
        <v/>
      </c>
      <c r="M7056" s="3" t="str">
        <f>IFERROR(INDEX(D:D,MATCH($K7056,$H:$H,0)),"")</f>
        <v/>
      </c>
      <c r="N7056" t="str">
        <f>IFERROR(INDEX(E:E,MATCH($K7056,$H:$H,0)),"")</f>
        <v/>
      </c>
      <c r="O7056" s="2" t="str">
        <f>IFERROR(INDEX(F:F,MATCH($K7056,$H:$H,0)),"")</f>
        <v/>
      </c>
    </row>
    <row r="7057" spans="7:15" x14ac:dyDescent="0.25">
      <c r="G7057" s="5">
        <f>IF(ISNUMBER(SEARCH($L$1,E7057)),1,0)</f>
        <v>0</v>
      </c>
      <c r="H7057" s="5" t="str">
        <f>IF(G7057=1,SUM($G$2:G7057),"0")</f>
        <v>0</v>
      </c>
      <c r="J7057" t="str">
        <f t="shared" si="110"/>
        <v/>
      </c>
      <c r="K7057" t="str">
        <f>IF(ROW()-3&lt;=MAX(H:H),ROW()-3,"")</f>
        <v/>
      </c>
      <c r="L7057" s="1" t="str">
        <f>IFERROR(INDEX(C:C,MATCH($K7057,$H:$H,0)),"")</f>
        <v/>
      </c>
      <c r="M7057" s="3" t="str">
        <f>IFERROR(INDEX(D:D,MATCH($K7057,$H:$H,0)),"")</f>
        <v/>
      </c>
      <c r="N7057" t="str">
        <f>IFERROR(INDEX(E:E,MATCH($K7057,$H:$H,0)),"")</f>
        <v/>
      </c>
      <c r="O7057" s="2" t="str">
        <f>IFERROR(INDEX(F:F,MATCH($K7057,$H:$H,0)),"")</f>
        <v/>
      </c>
    </row>
    <row r="7058" spans="7:15" x14ac:dyDescent="0.25">
      <c r="G7058" s="5">
        <f>IF(ISNUMBER(SEARCH($L$1,E7058)),1,0)</f>
        <v>0</v>
      </c>
      <c r="H7058" s="5" t="str">
        <f>IF(G7058=1,SUM($G$2:G7058),"0")</f>
        <v>0</v>
      </c>
      <c r="J7058" t="str">
        <f t="shared" si="110"/>
        <v/>
      </c>
      <c r="K7058" t="str">
        <f>IF(ROW()-3&lt;=MAX(H:H),ROW()-3,"")</f>
        <v/>
      </c>
      <c r="L7058" s="1" t="str">
        <f>IFERROR(INDEX(C:C,MATCH($K7058,$H:$H,0)),"")</f>
        <v/>
      </c>
      <c r="M7058" s="3" t="str">
        <f>IFERROR(INDEX(D:D,MATCH($K7058,$H:$H,0)),"")</f>
        <v/>
      </c>
      <c r="N7058" t="str">
        <f>IFERROR(INDEX(E:E,MATCH($K7058,$H:$H,0)),"")</f>
        <v/>
      </c>
      <c r="O7058" s="2" t="str">
        <f>IFERROR(INDEX(F:F,MATCH($K7058,$H:$H,0)),"")</f>
        <v/>
      </c>
    </row>
    <row r="7059" spans="7:15" x14ac:dyDescent="0.25">
      <c r="G7059" s="5">
        <f>IF(ISNUMBER(SEARCH($L$1,E7059)),1,0)</f>
        <v>0</v>
      </c>
      <c r="H7059" s="5" t="str">
        <f>IF(G7059=1,SUM($G$2:G7059),"0")</f>
        <v>0</v>
      </c>
      <c r="J7059" t="str">
        <f t="shared" si="110"/>
        <v/>
      </c>
      <c r="K7059" t="str">
        <f>IF(ROW()-3&lt;=MAX(H:H),ROW()-3,"")</f>
        <v/>
      </c>
      <c r="L7059" s="1" t="str">
        <f>IFERROR(INDEX(C:C,MATCH($K7059,$H:$H,0)),"")</f>
        <v/>
      </c>
      <c r="M7059" s="3" t="str">
        <f>IFERROR(INDEX(D:D,MATCH($K7059,$H:$H,0)),"")</f>
        <v/>
      </c>
      <c r="N7059" t="str">
        <f>IFERROR(INDEX(E:E,MATCH($K7059,$H:$H,0)),"")</f>
        <v/>
      </c>
      <c r="O7059" s="2" t="str">
        <f>IFERROR(INDEX(F:F,MATCH($K7059,$H:$H,0)),"")</f>
        <v/>
      </c>
    </row>
    <row r="7060" spans="7:15" x14ac:dyDescent="0.25">
      <c r="G7060" s="5">
        <f>IF(ISNUMBER(SEARCH($L$1,E7060)),1,0)</f>
        <v>0</v>
      </c>
      <c r="H7060" s="5" t="str">
        <f>IF(G7060=1,SUM($G$2:G7060),"0")</f>
        <v>0</v>
      </c>
      <c r="J7060" t="str">
        <f t="shared" si="110"/>
        <v/>
      </c>
      <c r="K7060" t="str">
        <f>IF(ROW()-3&lt;=MAX(H:H),ROW()-3,"")</f>
        <v/>
      </c>
      <c r="L7060" s="1" t="str">
        <f>IFERROR(INDEX(C:C,MATCH($K7060,$H:$H,0)),"")</f>
        <v/>
      </c>
      <c r="M7060" s="3" t="str">
        <f>IFERROR(INDEX(D:D,MATCH($K7060,$H:$H,0)),"")</f>
        <v/>
      </c>
      <c r="N7060" t="str">
        <f>IFERROR(INDEX(E:E,MATCH($K7060,$H:$H,0)),"")</f>
        <v/>
      </c>
      <c r="O7060" s="2" t="str">
        <f>IFERROR(INDEX(F:F,MATCH($K7060,$H:$H,0)),"")</f>
        <v/>
      </c>
    </row>
    <row r="7061" spans="7:15" x14ac:dyDescent="0.25">
      <c r="G7061" s="5">
        <f>IF(ISNUMBER(SEARCH($L$1,E7061)),1,0)</f>
        <v>0</v>
      </c>
      <c r="H7061" s="5" t="str">
        <f>IF(G7061=1,SUM($G$2:G7061),"0")</f>
        <v>0</v>
      </c>
      <c r="J7061" t="str">
        <f t="shared" si="110"/>
        <v/>
      </c>
      <c r="K7061" t="str">
        <f>IF(ROW()-3&lt;=MAX(H:H),ROW()-3,"")</f>
        <v/>
      </c>
      <c r="L7061" s="1" t="str">
        <f>IFERROR(INDEX(C:C,MATCH($K7061,$H:$H,0)),"")</f>
        <v/>
      </c>
      <c r="M7061" s="3" t="str">
        <f>IFERROR(INDEX(D:D,MATCH($K7061,$H:$H,0)),"")</f>
        <v/>
      </c>
      <c r="N7061" t="str">
        <f>IFERROR(INDEX(E:E,MATCH($K7061,$H:$H,0)),"")</f>
        <v/>
      </c>
      <c r="O7061" s="2" t="str">
        <f>IFERROR(INDEX(F:F,MATCH($K7061,$H:$H,0)),"")</f>
        <v/>
      </c>
    </row>
    <row r="7062" spans="7:15" x14ac:dyDescent="0.25">
      <c r="G7062" s="5">
        <f>IF(ISNUMBER(SEARCH($L$1,E7062)),1,0)</f>
        <v>0</v>
      </c>
      <c r="H7062" s="5" t="str">
        <f>IF(G7062=1,SUM($G$2:G7062),"0")</f>
        <v>0</v>
      </c>
      <c r="J7062" t="str">
        <f t="shared" si="110"/>
        <v/>
      </c>
      <c r="K7062" t="str">
        <f>IF(ROW()-3&lt;=MAX(H:H),ROW()-3,"")</f>
        <v/>
      </c>
      <c r="L7062" s="1" t="str">
        <f>IFERROR(INDEX(C:C,MATCH($K7062,$H:$H,0)),"")</f>
        <v/>
      </c>
      <c r="M7062" s="3" t="str">
        <f>IFERROR(INDEX(D:D,MATCH($K7062,$H:$H,0)),"")</f>
        <v/>
      </c>
      <c r="N7062" t="str">
        <f>IFERROR(INDEX(E:E,MATCH($K7062,$H:$H,0)),"")</f>
        <v/>
      </c>
      <c r="O7062" s="2" t="str">
        <f>IFERROR(INDEX(F:F,MATCH($K7062,$H:$H,0)),"")</f>
        <v/>
      </c>
    </row>
    <row r="7063" spans="7:15" x14ac:dyDescent="0.25">
      <c r="G7063" s="5">
        <f>IF(ISNUMBER(SEARCH($L$1,E7063)),1,0)</f>
        <v>0</v>
      </c>
      <c r="H7063" s="5" t="str">
        <f>IF(G7063=1,SUM($G$2:G7063),"0")</f>
        <v>0</v>
      </c>
      <c r="J7063" t="str">
        <f t="shared" si="110"/>
        <v/>
      </c>
      <c r="K7063" t="str">
        <f>IF(ROW()-3&lt;=MAX(H:H),ROW()-3,"")</f>
        <v/>
      </c>
      <c r="L7063" s="1" t="str">
        <f>IFERROR(INDEX(C:C,MATCH($K7063,$H:$H,0)),"")</f>
        <v/>
      </c>
      <c r="M7063" s="3" t="str">
        <f>IFERROR(INDEX(D:D,MATCH($K7063,$H:$H,0)),"")</f>
        <v/>
      </c>
      <c r="N7063" t="str">
        <f>IFERROR(INDEX(E:E,MATCH($K7063,$H:$H,0)),"")</f>
        <v/>
      </c>
      <c r="O7063" s="2" t="str">
        <f>IFERROR(INDEX(F:F,MATCH($K7063,$H:$H,0)),"")</f>
        <v/>
      </c>
    </row>
    <row r="7064" spans="7:15" x14ac:dyDescent="0.25">
      <c r="G7064" s="5">
        <f>IF(ISNUMBER(SEARCH($L$1,E7064)),1,0)</f>
        <v>0</v>
      </c>
      <c r="H7064" s="5" t="str">
        <f>IF(G7064=1,SUM($G$2:G7064),"0")</f>
        <v>0</v>
      </c>
      <c r="J7064" t="str">
        <f t="shared" si="110"/>
        <v/>
      </c>
      <c r="K7064" t="str">
        <f>IF(ROW()-3&lt;=MAX(H:H),ROW()-3,"")</f>
        <v/>
      </c>
      <c r="L7064" s="1" t="str">
        <f>IFERROR(INDEX(C:C,MATCH($K7064,$H:$H,0)),"")</f>
        <v/>
      </c>
      <c r="M7064" s="3" t="str">
        <f>IFERROR(INDEX(D:D,MATCH($K7064,$H:$H,0)),"")</f>
        <v/>
      </c>
      <c r="N7064" t="str">
        <f>IFERROR(INDEX(E:E,MATCH($K7064,$H:$H,0)),"")</f>
        <v/>
      </c>
      <c r="O7064" s="2" t="str">
        <f>IFERROR(INDEX(F:F,MATCH($K7064,$H:$H,0)),"")</f>
        <v/>
      </c>
    </row>
    <row r="7065" spans="7:15" x14ac:dyDescent="0.25">
      <c r="G7065" s="5">
        <f>IF(ISNUMBER(SEARCH($L$1,E7065)),1,0)</f>
        <v>0</v>
      </c>
      <c r="H7065" s="5" t="str">
        <f>IF(G7065=1,SUM($G$2:G7065),"0")</f>
        <v>0</v>
      </c>
      <c r="J7065" t="str">
        <f t="shared" si="110"/>
        <v/>
      </c>
      <c r="K7065" t="str">
        <f>IF(ROW()-3&lt;=MAX(H:H),ROW()-3,"")</f>
        <v/>
      </c>
      <c r="L7065" s="1" t="str">
        <f>IFERROR(INDEX(C:C,MATCH($K7065,$H:$H,0)),"")</f>
        <v/>
      </c>
      <c r="M7065" s="3" t="str">
        <f>IFERROR(INDEX(D:D,MATCH($K7065,$H:$H,0)),"")</f>
        <v/>
      </c>
      <c r="N7065" t="str">
        <f>IFERROR(INDEX(E:E,MATCH($K7065,$H:$H,0)),"")</f>
        <v/>
      </c>
      <c r="O7065" s="2" t="str">
        <f>IFERROR(INDEX(F:F,MATCH($K7065,$H:$H,0)),"")</f>
        <v/>
      </c>
    </row>
    <row r="7066" spans="7:15" x14ac:dyDescent="0.25">
      <c r="G7066" s="5">
        <f>IF(ISNUMBER(SEARCH($L$1,E7066)),1,0)</f>
        <v>0</v>
      </c>
      <c r="H7066" s="5" t="str">
        <f>IF(G7066=1,SUM($G$2:G7066),"0")</f>
        <v>0</v>
      </c>
      <c r="J7066" t="str">
        <f t="shared" si="110"/>
        <v/>
      </c>
      <c r="K7066" t="str">
        <f>IF(ROW()-3&lt;=MAX(H:H),ROW()-3,"")</f>
        <v/>
      </c>
      <c r="L7066" s="1" t="str">
        <f>IFERROR(INDEX(C:C,MATCH($K7066,$H:$H,0)),"")</f>
        <v/>
      </c>
      <c r="M7066" s="3" t="str">
        <f>IFERROR(INDEX(D:D,MATCH($K7066,$H:$H,0)),"")</f>
        <v/>
      </c>
      <c r="N7066" t="str">
        <f>IFERROR(INDEX(E:E,MATCH($K7066,$H:$H,0)),"")</f>
        <v/>
      </c>
      <c r="O7066" s="2" t="str">
        <f>IFERROR(INDEX(F:F,MATCH($K7066,$H:$H,0)),"")</f>
        <v/>
      </c>
    </row>
    <row r="7067" spans="7:15" x14ac:dyDescent="0.25">
      <c r="G7067" s="5">
        <f>IF(ISNUMBER(SEARCH($L$1,E7067)),1,0)</f>
        <v>0</v>
      </c>
      <c r="H7067" s="5" t="str">
        <f>IF(G7067=1,SUM($G$2:G7067),"0")</f>
        <v>0</v>
      </c>
      <c r="J7067" t="str">
        <f t="shared" si="110"/>
        <v/>
      </c>
      <c r="K7067" t="str">
        <f>IF(ROW()-3&lt;=MAX(H:H),ROW()-3,"")</f>
        <v/>
      </c>
      <c r="L7067" s="1" t="str">
        <f>IFERROR(INDEX(C:C,MATCH($K7067,$H:$H,0)),"")</f>
        <v/>
      </c>
      <c r="M7067" s="3" t="str">
        <f>IFERROR(INDEX(D:D,MATCH($K7067,$H:$H,0)),"")</f>
        <v/>
      </c>
      <c r="N7067" t="str">
        <f>IFERROR(INDEX(E:E,MATCH($K7067,$H:$H,0)),"")</f>
        <v/>
      </c>
      <c r="O7067" s="2" t="str">
        <f>IFERROR(INDEX(F:F,MATCH($K7067,$H:$H,0)),"")</f>
        <v/>
      </c>
    </row>
    <row r="7068" spans="7:15" x14ac:dyDescent="0.25">
      <c r="G7068" s="5">
        <f>IF(ISNUMBER(SEARCH($L$1,E7068)),1,0)</f>
        <v>0</v>
      </c>
      <c r="H7068" s="5" t="str">
        <f>IF(G7068=1,SUM($G$2:G7068),"0")</f>
        <v>0</v>
      </c>
      <c r="J7068" t="str">
        <f t="shared" si="110"/>
        <v/>
      </c>
      <c r="K7068" t="str">
        <f>IF(ROW()-3&lt;=MAX(H:H),ROW()-3,"")</f>
        <v/>
      </c>
      <c r="L7068" s="1" t="str">
        <f>IFERROR(INDEX(C:C,MATCH($K7068,$H:$H,0)),"")</f>
        <v/>
      </c>
      <c r="M7068" s="3" t="str">
        <f>IFERROR(INDEX(D:D,MATCH($K7068,$H:$H,0)),"")</f>
        <v/>
      </c>
      <c r="N7068" t="str">
        <f>IFERROR(INDEX(E:E,MATCH($K7068,$H:$H,0)),"")</f>
        <v/>
      </c>
      <c r="O7068" s="2" t="str">
        <f>IFERROR(INDEX(F:F,MATCH($K7068,$H:$H,0)),"")</f>
        <v/>
      </c>
    </row>
    <row r="7069" spans="7:15" x14ac:dyDescent="0.25">
      <c r="G7069" s="5">
        <f>IF(ISNUMBER(SEARCH($L$1,E7069)),1,0)</f>
        <v>0</v>
      </c>
      <c r="H7069" s="5" t="str">
        <f>IF(G7069=1,SUM($G$2:G7069),"0")</f>
        <v>0</v>
      </c>
      <c r="J7069" t="str">
        <f t="shared" si="110"/>
        <v/>
      </c>
      <c r="K7069" t="str">
        <f>IF(ROW()-3&lt;=MAX(H:H),ROW()-3,"")</f>
        <v/>
      </c>
      <c r="L7069" s="1" t="str">
        <f>IFERROR(INDEX(C:C,MATCH($K7069,$H:$H,0)),"")</f>
        <v/>
      </c>
      <c r="M7069" s="3" t="str">
        <f>IFERROR(INDEX(D:D,MATCH($K7069,$H:$H,0)),"")</f>
        <v/>
      </c>
      <c r="N7069" t="str">
        <f>IFERROR(INDEX(E:E,MATCH($K7069,$H:$H,0)),"")</f>
        <v/>
      </c>
      <c r="O7069" s="2" t="str">
        <f>IFERROR(INDEX(F:F,MATCH($K7069,$H:$H,0)),"")</f>
        <v/>
      </c>
    </row>
    <row r="7070" spans="7:15" x14ac:dyDescent="0.25">
      <c r="G7070" s="5">
        <f>IF(ISNUMBER(SEARCH($L$1,E7070)),1,0)</f>
        <v>0</v>
      </c>
      <c r="H7070" s="5" t="str">
        <f>IF(G7070=1,SUM($G$2:G7070),"0")</f>
        <v>0</v>
      </c>
      <c r="J7070" t="str">
        <f t="shared" si="110"/>
        <v/>
      </c>
      <c r="K7070" t="str">
        <f>IF(ROW()-3&lt;=MAX(H:H),ROW()-3,"")</f>
        <v/>
      </c>
      <c r="L7070" s="1" t="str">
        <f>IFERROR(INDEX(C:C,MATCH($K7070,$H:$H,0)),"")</f>
        <v/>
      </c>
      <c r="M7070" s="3" t="str">
        <f>IFERROR(INDEX(D:D,MATCH($K7070,$H:$H,0)),"")</f>
        <v/>
      </c>
      <c r="N7070" t="str">
        <f>IFERROR(INDEX(E:E,MATCH($K7070,$H:$H,0)),"")</f>
        <v/>
      </c>
      <c r="O7070" s="2" t="str">
        <f>IFERROR(INDEX(F:F,MATCH($K7070,$H:$H,0)),"")</f>
        <v/>
      </c>
    </row>
    <row r="7071" spans="7:15" x14ac:dyDescent="0.25">
      <c r="G7071" s="5">
        <f>IF(ISNUMBER(SEARCH($L$1,E7071)),1,0)</f>
        <v>0</v>
      </c>
      <c r="H7071" s="5" t="str">
        <f>IF(G7071=1,SUM($G$2:G7071),"0")</f>
        <v>0</v>
      </c>
      <c r="J7071" t="str">
        <f t="shared" si="110"/>
        <v/>
      </c>
      <c r="K7071" t="str">
        <f>IF(ROW()-3&lt;=MAX(H:H),ROW()-3,"")</f>
        <v/>
      </c>
      <c r="L7071" s="1" t="str">
        <f>IFERROR(INDEX(C:C,MATCH($K7071,$H:$H,0)),"")</f>
        <v/>
      </c>
      <c r="M7071" s="3" t="str">
        <f>IFERROR(INDEX(D:D,MATCH($K7071,$H:$H,0)),"")</f>
        <v/>
      </c>
      <c r="N7071" t="str">
        <f>IFERROR(INDEX(E:E,MATCH($K7071,$H:$H,0)),"")</f>
        <v/>
      </c>
      <c r="O7071" s="2" t="str">
        <f>IFERROR(INDEX(F:F,MATCH($K7071,$H:$H,0)),"")</f>
        <v/>
      </c>
    </row>
    <row r="7072" spans="7:15" x14ac:dyDescent="0.25">
      <c r="G7072" s="5">
        <f>IF(ISNUMBER(SEARCH($L$1,E7072)),1,0)</f>
        <v>0</v>
      </c>
      <c r="H7072" s="5" t="str">
        <f>IF(G7072=1,SUM($G$2:G7072),"0")</f>
        <v>0</v>
      </c>
      <c r="J7072" t="str">
        <f t="shared" si="110"/>
        <v/>
      </c>
      <c r="K7072" t="str">
        <f>IF(ROW()-3&lt;=MAX(H:H),ROW()-3,"")</f>
        <v/>
      </c>
      <c r="L7072" s="1" t="str">
        <f>IFERROR(INDEX(C:C,MATCH($K7072,$H:$H,0)),"")</f>
        <v/>
      </c>
      <c r="M7072" s="3" t="str">
        <f>IFERROR(INDEX(D:D,MATCH($K7072,$H:$H,0)),"")</f>
        <v/>
      </c>
      <c r="N7072" t="str">
        <f>IFERROR(INDEX(E:E,MATCH($K7072,$H:$H,0)),"")</f>
        <v/>
      </c>
      <c r="O7072" s="2" t="str">
        <f>IFERROR(INDEX(F:F,MATCH($K7072,$H:$H,0)),"")</f>
        <v/>
      </c>
    </row>
    <row r="7073" spans="7:15" x14ac:dyDescent="0.25">
      <c r="G7073" s="5">
        <f>IF(ISNUMBER(SEARCH($L$1,E7073)),1,0)</f>
        <v>0</v>
      </c>
      <c r="H7073" s="5" t="str">
        <f>IF(G7073=1,SUM($G$2:G7073),"0")</f>
        <v>0</v>
      </c>
      <c r="J7073" t="str">
        <f t="shared" si="110"/>
        <v/>
      </c>
      <c r="K7073" t="str">
        <f>IF(ROW()-3&lt;=MAX(H:H),ROW()-3,"")</f>
        <v/>
      </c>
      <c r="L7073" s="1" t="str">
        <f>IFERROR(INDEX(C:C,MATCH($K7073,$H:$H,0)),"")</f>
        <v/>
      </c>
      <c r="M7073" s="3" t="str">
        <f>IFERROR(INDEX(D:D,MATCH($K7073,$H:$H,0)),"")</f>
        <v/>
      </c>
      <c r="N7073" t="str">
        <f>IFERROR(INDEX(E:E,MATCH($K7073,$H:$H,0)),"")</f>
        <v/>
      </c>
      <c r="O7073" s="2" t="str">
        <f>IFERROR(INDEX(F:F,MATCH($K7073,$H:$H,0)),"")</f>
        <v/>
      </c>
    </row>
    <row r="7074" spans="7:15" x14ac:dyDescent="0.25">
      <c r="G7074" s="5">
        <f>IF(ISNUMBER(SEARCH($L$1,E7074)),1,0)</f>
        <v>0</v>
      </c>
      <c r="H7074" s="5" t="str">
        <f>IF(G7074=1,SUM($G$2:G7074),"0")</f>
        <v>0</v>
      </c>
      <c r="J7074" t="str">
        <f t="shared" si="110"/>
        <v/>
      </c>
      <c r="K7074" t="str">
        <f>IF(ROW()-3&lt;=MAX(H:H),ROW()-3,"")</f>
        <v/>
      </c>
      <c r="L7074" s="1" t="str">
        <f>IFERROR(INDEX(C:C,MATCH($K7074,$H:$H,0)),"")</f>
        <v/>
      </c>
      <c r="M7074" s="3" t="str">
        <f>IFERROR(INDEX(D:D,MATCH($K7074,$H:$H,0)),"")</f>
        <v/>
      </c>
      <c r="N7074" t="str">
        <f>IFERROR(INDEX(E:E,MATCH($K7074,$H:$H,0)),"")</f>
        <v/>
      </c>
      <c r="O7074" s="2" t="str">
        <f>IFERROR(INDEX(F:F,MATCH($K7074,$H:$H,0)),"")</f>
        <v/>
      </c>
    </row>
    <row r="7075" spans="7:15" x14ac:dyDescent="0.25">
      <c r="G7075" s="5">
        <f>IF(ISNUMBER(SEARCH($L$1,E7075)),1,0)</f>
        <v>0</v>
      </c>
      <c r="H7075" s="5" t="str">
        <f>IF(G7075=1,SUM($G$2:G7075),"0")</f>
        <v>0</v>
      </c>
      <c r="J7075" t="str">
        <f t="shared" si="110"/>
        <v/>
      </c>
      <c r="K7075" t="str">
        <f>IF(ROW()-3&lt;=MAX(H:H),ROW()-3,"")</f>
        <v/>
      </c>
      <c r="L7075" s="1" t="str">
        <f>IFERROR(INDEX(C:C,MATCH($K7075,$H:$H,0)),"")</f>
        <v/>
      </c>
      <c r="M7075" s="3" t="str">
        <f>IFERROR(INDEX(D:D,MATCH($K7075,$H:$H,0)),"")</f>
        <v/>
      </c>
      <c r="N7075" t="str">
        <f>IFERROR(INDEX(E:E,MATCH($K7075,$H:$H,0)),"")</f>
        <v/>
      </c>
      <c r="O7075" s="2" t="str">
        <f>IFERROR(INDEX(F:F,MATCH($K7075,$H:$H,0)),"")</f>
        <v/>
      </c>
    </row>
    <row r="7076" spans="7:15" x14ac:dyDescent="0.25">
      <c r="G7076" s="5">
        <f>IF(ISNUMBER(SEARCH($L$1,E7076)),1,0)</f>
        <v>0</v>
      </c>
      <c r="H7076" s="5" t="str">
        <f>IF(G7076=1,SUM($G$2:G7076),"0")</f>
        <v>0</v>
      </c>
      <c r="J7076" t="str">
        <f t="shared" si="110"/>
        <v/>
      </c>
      <c r="K7076" t="str">
        <f>IF(ROW()-3&lt;=MAX(H:H),ROW()-3,"")</f>
        <v/>
      </c>
      <c r="L7076" s="1" t="str">
        <f>IFERROR(INDEX(C:C,MATCH($K7076,$H:$H,0)),"")</f>
        <v/>
      </c>
      <c r="M7076" s="3" t="str">
        <f>IFERROR(INDEX(D:D,MATCH($K7076,$H:$H,0)),"")</f>
        <v/>
      </c>
      <c r="N7076" t="str">
        <f>IFERROR(INDEX(E:E,MATCH($K7076,$H:$H,0)),"")</f>
        <v/>
      </c>
      <c r="O7076" s="2" t="str">
        <f>IFERROR(INDEX(F:F,MATCH($K7076,$H:$H,0)),"")</f>
        <v/>
      </c>
    </row>
    <row r="7077" spans="7:15" x14ac:dyDescent="0.25">
      <c r="G7077" s="5">
        <f>IF(ISNUMBER(SEARCH($L$1,E7077)),1,0)</f>
        <v>0</v>
      </c>
      <c r="H7077" s="5" t="str">
        <f>IF(G7077=1,SUM($G$2:G7077),"0")</f>
        <v>0</v>
      </c>
      <c r="J7077" t="str">
        <f t="shared" si="110"/>
        <v/>
      </c>
      <c r="K7077" t="str">
        <f>IF(ROW()-3&lt;=MAX(H:H),ROW()-3,"")</f>
        <v/>
      </c>
      <c r="L7077" s="1" t="str">
        <f>IFERROR(INDEX(C:C,MATCH($K7077,$H:$H,0)),"")</f>
        <v/>
      </c>
      <c r="M7077" s="3" t="str">
        <f>IFERROR(INDEX(D:D,MATCH($K7077,$H:$H,0)),"")</f>
        <v/>
      </c>
      <c r="N7077" t="str">
        <f>IFERROR(INDEX(E:E,MATCH($K7077,$H:$H,0)),"")</f>
        <v/>
      </c>
      <c r="O7077" s="2" t="str">
        <f>IFERROR(INDEX(F:F,MATCH($K7077,$H:$H,0)),"")</f>
        <v/>
      </c>
    </row>
    <row r="7078" spans="7:15" x14ac:dyDescent="0.25">
      <c r="G7078" s="5">
        <f>IF(ISNUMBER(SEARCH($L$1,E7078)),1,0)</f>
        <v>0</v>
      </c>
      <c r="H7078" s="5" t="str">
        <f>IF(G7078=1,SUM($G$2:G7078),"0")</f>
        <v>0</v>
      </c>
      <c r="J7078" t="str">
        <f t="shared" si="110"/>
        <v/>
      </c>
      <c r="K7078" t="str">
        <f>IF(ROW()-3&lt;=MAX(H:H),ROW()-3,"")</f>
        <v/>
      </c>
      <c r="L7078" s="1" t="str">
        <f>IFERROR(INDEX(C:C,MATCH($K7078,$H:$H,0)),"")</f>
        <v/>
      </c>
      <c r="M7078" s="3" t="str">
        <f>IFERROR(INDEX(D:D,MATCH($K7078,$H:$H,0)),"")</f>
        <v/>
      </c>
      <c r="N7078" t="str">
        <f>IFERROR(INDEX(E:E,MATCH($K7078,$H:$H,0)),"")</f>
        <v/>
      </c>
      <c r="O7078" s="2" t="str">
        <f>IFERROR(INDEX(F:F,MATCH($K7078,$H:$H,0)),"")</f>
        <v/>
      </c>
    </row>
    <row r="7079" spans="7:15" x14ac:dyDescent="0.25">
      <c r="G7079" s="5">
        <f>IF(ISNUMBER(SEARCH($L$1,E7079)),1,0)</f>
        <v>0</v>
      </c>
      <c r="H7079" s="5" t="str">
        <f>IF(G7079=1,SUM($G$2:G7079),"0")</f>
        <v>0</v>
      </c>
      <c r="J7079" t="str">
        <f t="shared" si="110"/>
        <v/>
      </c>
      <c r="K7079" t="str">
        <f>IF(ROW()-3&lt;=MAX(H:H),ROW()-3,"")</f>
        <v/>
      </c>
      <c r="L7079" s="1" t="str">
        <f>IFERROR(INDEX(C:C,MATCH($K7079,$H:$H,0)),"")</f>
        <v/>
      </c>
      <c r="M7079" s="3" t="str">
        <f>IFERROR(INDEX(D:D,MATCH($K7079,$H:$H,0)),"")</f>
        <v/>
      </c>
      <c r="N7079" t="str">
        <f>IFERROR(INDEX(E:E,MATCH($K7079,$H:$H,0)),"")</f>
        <v/>
      </c>
      <c r="O7079" s="2" t="str">
        <f>IFERROR(INDEX(F:F,MATCH($K7079,$H:$H,0)),"")</f>
        <v/>
      </c>
    </row>
    <row r="7080" spans="7:15" x14ac:dyDescent="0.25">
      <c r="G7080" s="5">
        <f>IF(ISNUMBER(SEARCH($L$1,E7080)),1,0)</f>
        <v>0</v>
      </c>
      <c r="H7080" s="5" t="str">
        <f>IF(G7080=1,SUM($G$2:G7080),"0")</f>
        <v>0</v>
      </c>
      <c r="J7080" t="str">
        <f t="shared" si="110"/>
        <v/>
      </c>
      <c r="K7080" t="str">
        <f>IF(ROW()-3&lt;=MAX(H:H),ROW()-3,"")</f>
        <v/>
      </c>
      <c r="L7080" s="1" t="str">
        <f>IFERROR(INDEX(C:C,MATCH($K7080,$H:$H,0)),"")</f>
        <v/>
      </c>
      <c r="M7080" s="3" t="str">
        <f>IFERROR(INDEX(D:D,MATCH($K7080,$H:$H,0)),"")</f>
        <v/>
      </c>
      <c r="N7080" t="str">
        <f>IFERROR(INDEX(E:E,MATCH($K7080,$H:$H,0)),"")</f>
        <v/>
      </c>
      <c r="O7080" s="2" t="str">
        <f>IFERROR(INDEX(F:F,MATCH($K7080,$H:$H,0)),"")</f>
        <v/>
      </c>
    </row>
    <row r="7081" spans="7:15" x14ac:dyDescent="0.25">
      <c r="G7081" s="5">
        <f>IF(ISNUMBER(SEARCH($L$1,E7081)),1,0)</f>
        <v>0</v>
      </c>
      <c r="H7081" s="5" t="str">
        <f>IF(G7081=1,SUM($G$2:G7081),"0")</f>
        <v>0</v>
      </c>
      <c r="J7081" t="str">
        <f t="shared" si="110"/>
        <v/>
      </c>
      <c r="K7081" t="str">
        <f>IF(ROW()-3&lt;=MAX(H:H),ROW()-3,"")</f>
        <v/>
      </c>
      <c r="L7081" s="1" t="str">
        <f>IFERROR(INDEX(C:C,MATCH($K7081,$H:$H,0)),"")</f>
        <v/>
      </c>
      <c r="M7081" s="3" t="str">
        <f>IFERROR(INDEX(D:D,MATCH($K7081,$H:$H,0)),"")</f>
        <v/>
      </c>
      <c r="N7081" t="str">
        <f>IFERROR(INDEX(E:E,MATCH($K7081,$H:$H,0)),"")</f>
        <v/>
      </c>
      <c r="O7081" s="2" t="str">
        <f>IFERROR(INDEX(F:F,MATCH($K7081,$H:$H,0)),"")</f>
        <v/>
      </c>
    </row>
    <row r="7082" spans="7:15" x14ac:dyDescent="0.25">
      <c r="G7082" s="5">
        <f>IF(ISNUMBER(SEARCH($L$1,E7082)),1,0)</f>
        <v>0</v>
      </c>
      <c r="H7082" s="5" t="str">
        <f>IF(G7082=1,SUM($G$2:G7082),"0")</f>
        <v>0</v>
      </c>
      <c r="J7082" t="str">
        <f t="shared" si="110"/>
        <v/>
      </c>
      <c r="K7082" t="str">
        <f>IF(ROW()-3&lt;=MAX(H:H),ROW()-3,"")</f>
        <v/>
      </c>
      <c r="L7082" s="1" t="str">
        <f>IFERROR(INDEX(C:C,MATCH($K7082,$H:$H,0)),"")</f>
        <v/>
      </c>
      <c r="M7082" s="3" t="str">
        <f>IFERROR(INDEX(D:D,MATCH($K7082,$H:$H,0)),"")</f>
        <v/>
      </c>
      <c r="N7082" t="str">
        <f>IFERROR(INDEX(E:E,MATCH($K7082,$H:$H,0)),"")</f>
        <v/>
      </c>
      <c r="O7082" s="2" t="str">
        <f>IFERROR(INDEX(F:F,MATCH($K7082,$H:$H,0)),"")</f>
        <v/>
      </c>
    </row>
    <row r="7083" spans="7:15" x14ac:dyDescent="0.25">
      <c r="G7083" s="5">
        <f>IF(ISNUMBER(SEARCH($L$1,E7083)),1,0)</f>
        <v>0</v>
      </c>
      <c r="H7083" s="5" t="str">
        <f>IF(G7083=1,SUM($G$2:G7083),"0")</f>
        <v>0</v>
      </c>
      <c r="J7083" t="str">
        <f t="shared" si="110"/>
        <v/>
      </c>
      <c r="K7083" t="str">
        <f>IF(ROW()-3&lt;=MAX(H:H),ROW()-3,"")</f>
        <v/>
      </c>
      <c r="L7083" s="1" t="str">
        <f>IFERROR(INDEX(C:C,MATCH($K7083,$H:$H,0)),"")</f>
        <v/>
      </c>
      <c r="M7083" s="3" t="str">
        <f>IFERROR(INDEX(D:D,MATCH($K7083,$H:$H,0)),"")</f>
        <v/>
      </c>
      <c r="N7083" t="str">
        <f>IFERROR(INDEX(E:E,MATCH($K7083,$H:$H,0)),"")</f>
        <v/>
      </c>
      <c r="O7083" s="2" t="str">
        <f>IFERROR(INDEX(F:F,MATCH($K7083,$H:$H,0)),"")</f>
        <v/>
      </c>
    </row>
    <row r="7084" spans="7:15" x14ac:dyDescent="0.25">
      <c r="G7084" s="5">
        <f>IF(ISNUMBER(SEARCH($L$1,E7084)),1,0)</f>
        <v>0</v>
      </c>
      <c r="H7084" s="5" t="str">
        <f>IF(G7084=1,SUM($G$2:G7084),"0")</f>
        <v>0</v>
      </c>
      <c r="J7084" t="str">
        <f t="shared" si="110"/>
        <v/>
      </c>
      <c r="K7084" t="str">
        <f>IF(ROW()-3&lt;=MAX(H:H),ROW()-3,"")</f>
        <v/>
      </c>
      <c r="L7084" s="1" t="str">
        <f>IFERROR(INDEX(C:C,MATCH($K7084,$H:$H,0)),"")</f>
        <v/>
      </c>
      <c r="M7084" s="3" t="str">
        <f>IFERROR(INDEX(D:D,MATCH($K7084,$H:$H,0)),"")</f>
        <v/>
      </c>
      <c r="N7084" t="str">
        <f>IFERROR(INDEX(E:E,MATCH($K7084,$H:$H,0)),"")</f>
        <v/>
      </c>
      <c r="O7084" s="2" t="str">
        <f>IFERROR(INDEX(F:F,MATCH($K7084,$H:$H,0)),"")</f>
        <v/>
      </c>
    </row>
    <row r="7085" spans="7:15" x14ac:dyDescent="0.25">
      <c r="G7085" s="5">
        <f>IF(ISNUMBER(SEARCH($L$1,E7085)),1,0)</f>
        <v>0</v>
      </c>
      <c r="H7085" s="5" t="str">
        <f>IF(G7085=1,SUM($G$2:G7085),"0")</f>
        <v>0</v>
      </c>
      <c r="J7085" t="str">
        <f t="shared" si="110"/>
        <v/>
      </c>
      <c r="K7085" t="str">
        <f>IF(ROW()-3&lt;=MAX(H:H),ROW()-3,"")</f>
        <v/>
      </c>
      <c r="L7085" s="1" t="str">
        <f>IFERROR(INDEX(C:C,MATCH($K7085,$H:$H,0)),"")</f>
        <v/>
      </c>
      <c r="M7085" s="3" t="str">
        <f>IFERROR(INDEX(D:D,MATCH($K7085,$H:$H,0)),"")</f>
        <v/>
      </c>
      <c r="N7085" t="str">
        <f>IFERROR(INDEX(E:E,MATCH($K7085,$H:$H,0)),"")</f>
        <v/>
      </c>
      <c r="O7085" s="2" t="str">
        <f>IFERROR(INDEX(F:F,MATCH($K7085,$H:$H,0)),"")</f>
        <v/>
      </c>
    </row>
    <row r="7086" spans="7:15" x14ac:dyDescent="0.25">
      <c r="G7086" s="5">
        <f>IF(ISNUMBER(SEARCH($L$1,E7086)),1,0)</f>
        <v>0</v>
      </c>
      <c r="H7086" s="5" t="str">
        <f>IF(G7086=1,SUM($G$2:G7086),"0")</f>
        <v>0</v>
      </c>
      <c r="J7086" t="str">
        <f t="shared" si="110"/>
        <v/>
      </c>
      <c r="K7086" t="str">
        <f>IF(ROW()-3&lt;=MAX(H:H),ROW()-3,"")</f>
        <v/>
      </c>
      <c r="L7086" s="1" t="str">
        <f>IFERROR(INDEX(C:C,MATCH($K7086,$H:$H,0)),"")</f>
        <v/>
      </c>
      <c r="M7086" s="3" t="str">
        <f>IFERROR(INDEX(D:D,MATCH($K7086,$H:$H,0)),"")</f>
        <v/>
      </c>
      <c r="N7086" t="str">
        <f>IFERROR(INDEX(E:E,MATCH($K7086,$H:$H,0)),"")</f>
        <v/>
      </c>
      <c r="O7086" s="2" t="str">
        <f>IFERROR(INDEX(F:F,MATCH($K7086,$H:$H,0)),"")</f>
        <v/>
      </c>
    </row>
    <row r="7087" spans="7:15" x14ac:dyDescent="0.25">
      <c r="G7087" s="5">
        <f>IF(ISNUMBER(SEARCH($L$1,E7087)),1,0)</f>
        <v>0</v>
      </c>
      <c r="H7087" s="5" t="str">
        <f>IF(G7087=1,SUM($G$2:G7087),"0")</f>
        <v>0</v>
      </c>
      <c r="J7087" t="str">
        <f t="shared" si="110"/>
        <v/>
      </c>
      <c r="K7087" t="str">
        <f>IF(ROW()-3&lt;=MAX(H:H),ROW()-3,"")</f>
        <v/>
      </c>
      <c r="L7087" s="1" t="str">
        <f>IFERROR(INDEX(C:C,MATCH($K7087,$H:$H,0)),"")</f>
        <v/>
      </c>
      <c r="M7087" s="3" t="str">
        <f>IFERROR(INDEX(D:D,MATCH($K7087,$H:$H,0)),"")</f>
        <v/>
      </c>
      <c r="N7087" t="str">
        <f>IFERROR(INDEX(E:E,MATCH($K7087,$H:$H,0)),"")</f>
        <v/>
      </c>
      <c r="O7087" s="2" t="str">
        <f>IFERROR(INDEX(F:F,MATCH($K7087,$H:$H,0)),"")</f>
        <v/>
      </c>
    </row>
    <row r="7088" spans="7:15" x14ac:dyDescent="0.25">
      <c r="G7088" s="5">
        <f>IF(ISNUMBER(SEARCH($L$1,E7088)),1,0)</f>
        <v>0</v>
      </c>
      <c r="H7088" s="5" t="str">
        <f>IF(G7088=1,SUM($G$2:G7088),"0")</f>
        <v>0</v>
      </c>
      <c r="J7088" t="str">
        <f t="shared" si="110"/>
        <v/>
      </c>
      <c r="K7088" t="str">
        <f>IF(ROW()-3&lt;=MAX(H:H),ROW()-3,"")</f>
        <v/>
      </c>
      <c r="L7088" s="1" t="str">
        <f>IFERROR(INDEX(C:C,MATCH($K7088,$H:$H,0)),"")</f>
        <v/>
      </c>
      <c r="M7088" s="3" t="str">
        <f>IFERROR(INDEX(D:D,MATCH($K7088,$H:$H,0)),"")</f>
        <v/>
      </c>
      <c r="N7088" t="str">
        <f>IFERROR(INDEX(E:E,MATCH($K7088,$H:$H,0)),"")</f>
        <v/>
      </c>
      <c r="O7088" s="2" t="str">
        <f>IFERROR(INDEX(F:F,MATCH($K7088,$H:$H,0)),"")</f>
        <v/>
      </c>
    </row>
    <row r="7089" spans="7:15" x14ac:dyDescent="0.25">
      <c r="G7089" s="5">
        <f>IF(ISNUMBER(SEARCH($L$1,E7089)),1,0)</f>
        <v>0</v>
      </c>
      <c r="H7089" s="5" t="str">
        <f>IF(G7089=1,SUM($G$2:G7089),"0")</f>
        <v>0</v>
      </c>
      <c r="J7089" t="str">
        <f t="shared" si="110"/>
        <v/>
      </c>
      <c r="K7089" t="str">
        <f>IF(ROW()-3&lt;=MAX(H:H),ROW()-3,"")</f>
        <v/>
      </c>
      <c r="L7089" s="1" t="str">
        <f>IFERROR(INDEX(C:C,MATCH($K7089,$H:$H,0)),"")</f>
        <v/>
      </c>
      <c r="M7089" s="3" t="str">
        <f>IFERROR(INDEX(D:D,MATCH($K7089,$H:$H,0)),"")</f>
        <v/>
      </c>
      <c r="N7089" t="str">
        <f>IFERROR(INDEX(E:E,MATCH($K7089,$H:$H,0)),"")</f>
        <v/>
      </c>
      <c r="O7089" s="2" t="str">
        <f>IFERROR(INDEX(F:F,MATCH($K7089,$H:$H,0)),"")</f>
        <v/>
      </c>
    </row>
    <row r="7090" spans="7:15" x14ac:dyDescent="0.25">
      <c r="G7090" s="5">
        <f>IF(ISNUMBER(SEARCH($L$1,E7090)),1,0)</f>
        <v>0</v>
      </c>
      <c r="H7090" s="5" t="str">
        <f>IF(G7090=1,SUM($G$2:G7090),"0")</f>
        <v>0</v>
      </c>
      <c r="J7090" t="str">
        <f t="shared" si="110"/>
        <v/>
      </c>
      <c r="K7090" t="str">
        <f>IF(ROW()-3&lt;=MAX(H:H),ROW()-3,"")</f>
        <v/>
      </c>
      <c r="L7090" s="1" t="str">
        <f>IFERROR(INDEX(C:C,MATCH($K7090,$H:$H,0)),"")</f>
        <v/>
      </c>
      <c r="M7090" s="3" t="str">
        <f>IFERROR(INDEX(D:D,MATCH($K7090,$H:$H,0)),"")</f>
        <v/>
      </c>
      <c r="N7090" t="str">
        <f>IFERROR(INDEX(E:E,MATCH($K7090,$H:$H,0)),"")</f>
        <v/>
      </c>
      <c r="O7090" s="2" t="str">
        <f>IFERROR(INDEX(F:F,MATCH($K7090,$H:$H,0)),"")</f>
        <v/>
      </c>
    </row>
    <row r="7091" spans="7:15" x14ac:dyDescent="0.25">
      <c r="G7091" s="5">
        <f>IF(ISNUMBER(SEARCH($L$1,E7091)),1,0)</f>
        <v>0</v>
      </c>
      <c r="H7091" s="5" t="str">
        <f>IF(G7091=1,SUM($G$2:G7091),"0")</f>
        <v>0</v>
      </c>
      <c r="J7091" t="str">
        <f t="shared" si="110"/>
        <v/>
      </c>
      <c r="K7091" t="str">
        <f>IF(ROW()-3&lt;=MAX(H:H),ROW()-3,"")</f>
        <v/>
      </c>
      <c r="L7091" s="1" t="str">
        <f>IFERROR(INDEX(C:C,MATCH($K7091,$H:$H,0)),"")</f>
        <v/>
      </c>
      <c r="M7091" s="3" t="str">
        <f>IFERROR(INDEX(D:D,MATCH($K7091,$H:$H,0)),"")</f>
        <v/>
      </c>
      <c r="N7091" t="str">
        <f>IFERROR(INDEX(E:E,MATCH($K7091,$H:$H,0)),"")</f>
        <v/>
      </c>
      <c r="O7091" s="2" t="str">
        <f>IFERROR(INDEX(F:F,MATCH($K7091,$H:$H,0)),"")</f>
        <v/>
      </c>
    </row>
    <row r="7092" spans="7:15" x14ac:dyDescent="0.25">
      <c r="G7092" s="5">
        <f>IF(ISNUMBER(SEARCH($L$1,E7092)),1,0)</f>
        <v>0</v>
      </c>
      <c r="H7092" s="5" t="str">
        <f>IF(G7092=1,SUM($G$2:G7092),"0")</f>
        <v>0</v>
      </c>
      <c r="J7092" t="str">
        <f t="shared" si="110"/>
        <v/>
      </c>
      <c r="K7092" t="str">
        <f>IF(ROW()-3&lt;=MAX(H:H),ROW()-3,"")</f>
        <v/>
      </c>
      <c r="L7092" s="1" t="str">
        <f>IFERROR(INDEX(C:C,MATCH($K7092,$H:$H,0)),"")</f>
        <v/>
      </c>
      <c r="M7092" s="3" t="str">
        <f>IFERROR(INDEX(D:D,MATCH($K7092,$H:$H,0)),"")</f>
        <v/>
      </c>
      <c r="N7092" t="str">
        <f>IFERROR(INDEX(E:E,MATCH($K7092,$H:$H,0)),"")</f>
        <v/>
      </c>
      <c r="O7092" s="2" t="str">
        <f>IFERROR(INDEX(F:F,MATCH($K7092,$H:$H,0)),"")</f>
        <v/>
      </c>
    </row>
    <row r="7093" spans="7:15" x14ac:dyDescent="0.25">
      <c r="G7093" s="5">
        <f>IF(ISNUMBER(SEARCH($L$1,E7093)),1,0)</f>
        <v>0</v>
      </c>
      <c r="H7093" s="5" t="str">
        <f>IF(G7093=1,SUM($G$2:G7093),"0")</f>
        <v>0</v>
      </c>
      <c r="J7093" t="str">
        <f t="shared" si="110"/>
        <v/>
      </c>
      <c r="K7093" t="str">
        <f>IF(ROW()-3&lt;=MAX(H:H),ROW()-3,"")</f>
        <v/>
      </c>
      <c r="L7093" s="1" t="str">
        <f>IFERROR(INDEX(C:C,MATCH($K7093,$H:$H,0)),"")</f>
        <v/>
      </c>
      <c r="M7093" s="3" t="str">
        <f>IFERROR(INDEX(D:D,MATCH($K7093,$H:$H,0)),"")</f>
        <v/>
      </c>
      <c r="N7093" t="str">
        <f>IFERROR(INDEX(E:E,MATCH($K7093,$H:$H,0)),"")</f>
        <v/>
      </c>
      <c r="O7093" s="2" t="str">
        <f>IFERROR(INDEX(F:F,MATCH($K7093,$H:$H,0)),"")</f>
        <v/>
      </c>
    </row>
    <row r="7094" spans="7:15" x14ac:dyDescent="0.25">
      <c r="G7094" s="5">
        <f>IF(ISNUMBER(SEARCH($L$1,E7094)),1,0)</f>
        <v>0</v>
      </c>
      <c r="H7094" s="5" t="str">
        <f>IF(G7094=1,SUM($G$2:G7094),"0")</f>
        <v>0</v>
      </c>
      <c r="J7094" t="str">
        <f t="shared" si="110"/>
        <v/>
      </c>
      <c r="K7094" t="str">
        <f>IF(ROW()-3&lt;=MAX(H:H),ROW()-3,"")</f>
        <v/>
      </c>
      <c r="L7094" s="1" t="str">
        <f>IFERROR(INDEX(C:C,MATCH($K7094,$H:$H,0)),"")</f>
        <v/>
      </c>
      <c r="M7094" s="3" t="str">
        <f>IFERROR(INDEX(D:D,MATCH($K7094,$H:$H,0)),"")</f>
        <v/>
      </c>
      <c r="N7094" t="str">
        <f>IFERROR(INDEX(E:E,MATCH($K7094,$H:$H,0)),"")</f>
        <v/>
      </c>
      <c r="O7094" s="2" t="str">
        <f>IFERROR(INDEX(F:F,MATCH($K7094,$H:$H,0)),"")</f>
        <v/>
      </c>
    </row>
    <row r="7095" spans="7:15" x14ac:dyDescent="0.25">
      <c r="G7095" s="5">
        <f>IF(ISNUMBER(SEARCH($L$1,E7095)),1,0)</f>
        <v>0</v>
      </c>
      <c r="H7095" s="5" t="str">
        <f>IF(G7095=1,SUM($G$2:G7095),"0")</f>
        <v>0</v>
      </c>
      <c r="J7095" t="str">
        <f t="shared" si="110"/>
        <v/>
      </c>
      <c r="K7095" t="str">
        <f>IF(ROW()-3&lt;=MAX(H:H),ROW()-3,"")</f>
        <v/>
      </c>
      <c r="L7095" s="1" t="str">
        <f>IFERROR(INDEX(C:C,MATCH($K7095,$H:$H,0)),"")</f>
        <v/>
      </c>
      <c r="M7095" s="3" t="str">
        <f>IFERROR(INDEX(D:D,MATCH($K7095,$H:$H,0)),"")</f>
        <v/>
      </c>
      <c r="N7095" t="str">
        <f>IFERROR(INDEX(E:E,MATCH($K7095,$H:$H,0)),"")</f>
        <v/>
      </c>
      <c r="O7095" s="2" t="str">
        <f>IFERROR(INDEX(F:F,MATCH($K7095,$H:$H,0)),"")</f>
        <v/>
      </c>
    </row>
    <row r="7096" spans="7:15" x14ac:dyDescent="0.25">
      <c r="G7096" s="5">
        <f>IF(ISNUMBER(SEARCH($L$1,E7096)),1,0)</f>
        <v>0</v>
      </c>
      <c r="H7096" s="5" t="str">
        <f>IF(G7096=1,SUM($G$2:G7096),"0")</f>
        <v>0</v>
      </c>
      <c r="J7096" t="str">
        <f t="shared" si="110"/>
        <v/>
      </c>
      <c r="K7096" t="str">
        <f>IF(ROW()-3&lt;=MAX(H:H),ROW()-3,"")</f>
        <v/>
      </c>
      <c r="L7096" s="1" t="str">
        <f>IFERROR(INDEX(C:C,MATCH($K7096,$H:$H,0)),"")</f>
        <v/>
      </c>
      <c r="M7096" s="3" t="str">
        <f>IFERROR(INDEX(D:D,MATCH($K7096,$H:$H,0)),"")</f>
        <v/>
      </c>
      <c r="N7096" t="str">
        <f>IFERROR(INDEX(E:E,MATCH($K7096,$H:$H,0)),"")</f>
        <v/>
      </c>
      <c r="O7096" s="2" t="str">
        <f>IFERROR(INDEX(F:F,MATCH($K7096,$H:$H,0)),"")</f>
        <v/>
      </c>
    </row>
    <row r="7097" spans="7:15" x14ac:dyDescent="0.25">
      <c r="G7097" s="5">
        <f>IF(ISNUMBER(SEARCH($L$1,E7097)),1,0)</f>
        <v>0</v>
      </c>
      <c r="H7097" s="5" t="str">
        <f>IF(G7097=1,SUM($G$2:G7097),"0")</f>
        <v>0</v>
      </c>
      <c r="J7097" t="str">
        <f t="shared" si="110"/>
        <v/>
      </c>
      <c r="K7097" t="str">
        <f>IF(ROW()-3&lt;=MAX(H:H),ROW()-3,"")</f>
        <v/>
      </c>
      <c r="L7097" s="1" t="str">
        <f>IFERROR(INDEX(C:C,MATCH($K7097,$H:$H,0)),"")</f>
        <v/>
      </c>
      <c r="M7097" s="3" t="str">
        <f>IFERROR(INDEX(D:D,MATCH($K7097,$H:$H,0)),"")</f>
        <v/>
      </c>
      <c r="N7097" t="str">
        <f>IFERROR(INDEX(E:E,MATCH($K7097,$H:$H,0)),"")</f>
        <v/>
      </c>
      <c r="O7097" s="2" t="str">
        <f>IFERROR(INDEX(F:F,MATCH($K7097,$H:$H,0)),"")</f>
        <v/>
      </c>
    </row>
    <row r="7098" spans="7:15" x14ac:dyDescent="0.25">
      <c r="G7098" s="5">
        <f>IF(ISNUMBER(SEARCH($L$1,E7098)),1,0)</f>
        <v>0</v>
      </c>
      <c r="H7098" s="5" t="str">
        <f>IF(G7098=1,SUM($G$2:G7098),"0")</f>
        <v>0</v>
      </c>
      <c r="J7098" t="str">
        <f t="shared" si="110"/>
        <v/>
      </c>
      <c r="K7098" t="str">
        <f>IF(ROW()-3&lt;=MAX(H:H),ROW()-3,"")</f>
        <v/>
      </c>
      <c r="L7098" s="1" t="str">
        <f>IFERROR(INDEX(C:C,MATCH($K7098,$H:$H,0)),"")</f>
        <v/>
      </c>
      <c r="M7098" s="3" t="str">
        <f>IFERROR(INDEX(D:D,MATCH($K7098,$H:$H,0)),"")</f>
        <v/>
      </c>
      <c r="N7098" t="str">
        <f>IFERROR(INDEX(E:E,MATCH($K7098,$H:$H,0)),"")</f>
        <v/>
      </c>
      <c r="O7098" s="2" t="str">
        <f>IFERROR(INDEX(F:F,MATCH($K7098,$H:$H,0)),"")</f>
        <v/>
      </c>
    </row>
    <row r="7099" spans="7:15" x14ac:dyDescent="0.25">
      <c r="G7099" s="5">
        <f>IF(ISNUMBER(SEARCH($L$1,E7099)),1,0)</f>
        <v>0</v>
      </c>
      <c r="H7099" s="5" t="str">
        <f>IF(G7099=1,SUM($G$2:G7099),"0")</f>
        <v>0</v>
      </c>
      <c r="J7099" t="str">
        <f t="shared" si="110"/>
        <v/>
      </c>
      <c r="K7099" t="str">
        <f>IF(ROW()-3&lt;=MAX(H:H),ROW()-3,"")</f>
        <v/>
      </c>
      <c r="L7099" s="1" t="str">
        <f>IFERROR(INDEX(C:C,MATCH($K7099,$H:$H,0)),"")</f>
        <v/>
      </c>
      <c r="M7099" s="3" t="str">
        <f>IFERROR(INDEX(D:D,MATCH($K7099,$H:$H,0)),"")</f>
        <v/>
      </c>
      <c r="N7099" t="str">
        <f>IFERROR(INDEX(E:E,MATCH($K7099,$H:$H,0)),"")</f>
        <v/>
      </c>
      <c r="O7099" s="2" t="str">
        <f>IFERROR(INDEX(F:F,MATCH($K7099,$H:$H,0)),"")</f>
        <v/>
      </c>
    </row>
    <row r="7100" spans="7:15" x14ac:dyDescent="0.25">
      <c r="G7100" s="5">
        <f>IF(ISNUMBER(SEARCH($L$1,E7100)),1,0)</f>
        <v>0</v>
      </c>
      <c r="H7100" s="5" t="str">
        <f>IF(G7100=1,SUM($G$2:G7100),"0")</f>
        <v>0</v>
      </c>
      <c r="J7100" t="str">
        <f t="shared" si="110"/>
        <v/>
      </c>
      <c r="K7100" t="str">
        <f>IF(ROW()-3&lt;=MAX(H:H),ROW()-3,"")</f>
        <v/>
      </c>
      <c r="L7100" s="1" t="str">
        <f>IFERROR(INDEX(C:C,MATCH($K7100,$H:$H,0)),"")</f>
        <v/>
      </c>
      <c r="M7100" s="3" t="str">
        <f>IFERROR(INDEX(D:D,MATCH($K7100,$H:$H,0)),"")</f>
        <v/>
      </c>
      <c r="N7100" t="str">
        <f>IFERROR(INDEX(E:E,MATCH($K7100,$H:$H,0)),"")</f>
        <v/>
      </c>
      <c r="O7100" s="2" t="str">
        <f>IFERROR(INDEX(F:F,MATCH($K7100,$H:$H,0)),"")</f>
        <v/>
      </c>
    </row>
    <row r="7101" spans="7:15" x14ac:dyDescent="0.25">
      <c r="G7101" s="5">
        <f>IF(ISNUMBER(SEARCH($L$1,E7101)),1,0)</f>
        <v>0</v>
      </c>
      <c r="H7101" s="5" t="str">
        <f>IF(G7101=1,SUM($G$2:G7101),"0")</f>
        <v>0</v>
      </c>
      <c r="J7101" t="str">
        <f t="shared" si="110"/>
        <v/>
      </c>
      <c r="K7101" t="str">
        <f>IF(ROW()-3&lt;=MAX(H:H),ROW()-3,"")</f>
        <v/>
      </c>
      <c r="L7101" s="1" t="str">
        <f>IFERROR(INDEX(C:C,MATCH($K7101,$H:$H,0)),"")</f>
        <v/>
      </c>
      <c r="M7101" s="3" t="str">
        <f>IFERROR(INDEX(D:D,MATCH($K7101,$H:$H,0)),"")</f>
        <v/>
      </c>
      <c r="N7101" t="str">
        <f>IFERROR(INDEX(E:E,MATCH($K7101,$H:$H,0)),"")</f>
        <v/>
      </c>
      <c r="O7101" s="2" t="str">
        <f>IFERROR(INDEX(F:F,MATCH($K7101,$H:$H,0)),"")</f>
        <v/>
      </c>
    </row>
    <row r="7102" spans="7:15" x14ac:dyDescent="0.25">
      <c r="G7102" s="5">
        <f>IF(ISNUMBER(SEARCH($L$1,E7102)),1,0)</f>
        <v>0</v>
      </c>
      <c r="H7102" s="5" t="str">
        <f>IF(G7102=1,SUM($G$2:G7102),"0")</f>
        <v>0</v>
      </c>
      <c r="J7102" t="str">
        <f t="shared" si="110"/>
        <v/>
      </c>
      <c r="K7102" t="str">
        <f>IF(ROW()-3&lt;=MAX(H:H),ROW()-3,"")</f>
        <v/>
      </c>
      <c r="L7102" s="1" t="str">
        <f>IFERROR(INDEX(C:C,MATCH($K7102,$H:$H,0)),"")</f>
        <v/>
      </c>
      <c r="M7102" s="3" t="str">
        <f>IFERROR(INDEX(D:D,MATCH($K7102,$H:$H,0)),"")</f>
        <v/>
      </c>
      <c r="N7102" t="str">
        <f>IFERROR(INDEX(E:E,MATCH($K7102,$H:$H,0)),"")</f>
        <v/>
      </c>
      <c r="O7102" s="2" t="str">
        <f>IFERROR(INDEX(F:F,MATCH($K7102,$H:$H,0)),"")</f>
        <v/>
      </c>
    </row>
    <row r="7103" spans="7:15" x14ac:dyDescent="0.25">
      <c r="G7103" s="5">
        <f>IF(ISNUMBER(SEARCH($L$1,E7103)),1,0)</f>
        <v>0</v>
      </c>
      <c r="H7103" s="5" t="str">
        <f>IF(G7103=1,SUM($G$2:G7103),"0")</f>
        <v>0</v>
      </c>
      <c r="J7103" t="str">
        <f t="shared" si="110"/>
        <v/>
      </c>
      <c r="K7103" t="str">
        <f>IF(ROW()-3&lt;=MAX(H:H),ROW()-3,"")</f>
        <v/>
      </c>
      <c r="L7103" s="1" t="str">
        <f>IFERROR(INDEX(C:C,MATCH($K7103,$H:$H,0)),"")</f>
        <v/>
      </c>
      <c r="M7103" s="3" t="str">
        <f>IFERROR(INDEX(D:D,MATCH($K7103,$H:$H,0)),"")</f>
        <v/>
      </c>
      <c r="N7103" t="str">
        <f>IFERROR(INDEX(E:E,MATCH($K7103,$H:$H,0)),"")</f>
        <v/>
      </c>
      <c r="O7103" s="2" t="str">
        <f>IFERROR(INDEX(F:F,MATCH($K7103,$H:$H,0)),"")</f>
        <v/>
      </c>
    </row>
    <row r="7104" spans="7:15" x14ac:dyDescent="0.25">
      <c r="G7104" s="5">
        <f>IF(ISNUMBER(SEARCH($L$1,E7104)),1,0)</f>
        <v>0</v>
      </c>
      <c r="H7104" s="5" t="str">
        <f>IF(G7104=1,SUM($G$2:G7104),"0")</f>
        <v>0</v>
      </c>
      <c r="J7104" t="str">
        <f t="shared" si="110"/>
        <v/>
      </c>
      <c r="K7104" t="str">
        <f>IF(ROW()-3&lt;=MAX(H:H),ROW()-3,"")</f>
        <v/>
      </c>
      <c r="L7104" s="1" t="str">
        <f>IFERROR(INDEX(C:C,MATCH($K7104,$H:$H,0)),"")</f>
        <v/>
      </c>
      <c r="M7104" s="3" t="str">
        <f>IFERROR(INDEX(D:D,MATCH($K7104,$H:$H,0)),"")</f>
        <v/>
      </c>
      <c r="N7104" t="str">
        <f>IFERROR(INDEX(E:E,MATCH($K7104,$H:$H,0)),"")</f>
        <v/>
      </c>
      <c r="O7104" s="2" t="str">
        <f>IFERROR(INDEX(F:F,MATCH($K7104,$H:$H,0)),"")</f>
        <v/>
      </c>
    </row>
    <row r="7105" spans="7:15" x14ac:dyDescent="0.25">
      <c r="G7105" s="5">
        <f>IF(ISNUMBER(SEARCH($L$1,E7105)),1,0)</f>
        <v>0</v>
      </c>
      <c r="H7105" s="5" t="str">
        <f>IF(G7105=1,SUM($G$2:G7105),"0")</f>
        <v>0</v>
      </c>
      <c r="J7105" t="str">
        <f t="shared" si="110"/>
        <v/>
      </c>
      <c r="K7105" t="str">
        <f>IF(ROW()-3&lt;=MAX(H:H),ROW()-3,"")</f>
        <v/>
      </c>
      <c r="L7105" s="1" t="str">
        <f>IFERROR(INDEX(C:C,MATCH($K7105,$H:$H,0)),"")</f>
        <v/>
      </c>
      <c r="M7105" s="3" t="str">
        <f>IFERROR(INDEX(D:D,MATCH($K7105,$H:$H,0)),"")</f>
        <v/>
      </c>
      <c r="N7105" t="str">
        <f>IFERROR(INDEX(E:E,MATCH($K7105,$H:$H,0)),"")</f>
        <v/>
      </c>
      <c r="O7105" s="2" t="str">
        <f>IFERROR(INDEX(F:F,MATCH($K7105,$H:$H,0)),"")</f>
        <v/>
      </c>
    </row>
    <row r="7106" spans="7:15" x14ac:dyDescent="0.25">
      <c r="G7106" s="5">
        <f>IF(ISNUMBER(SEARCH($L$1,E7106)),1,0)</f>
        <v>0</v>
      </c>
      <c r="H7106" s="5" t="str">
        <f>IF(G7106=1,SUM($G$2:G7106),"0")</f>
        <v>0</v>
      </c>
      <c r="J7106" t="str">
        <f t="shared" si="110"/>
        <v/>
      </c>
      <c r="K7106" t="str">
        <f>IF(ROW()-3&lt;=MAX(H:H),ROW()-3,"")</f>
        <v/>
      </c>
      <c r="L7106" s="1" t="str">
        <f>IFERROR(INDEX(C:C,MATCH($K7106,$H:$H,0)),"")</f>
        <v/>
      </c>
      <c r="M7106" s="3" t="str">
        <f>IFERROR(INDEX(D:D,MATCH($K7106,$H:$H,0)),"")</f>
        <v/>
      </c>
      <c r="N7106" t="str">
        <f>IFERROR(INDEX(E:E,MATCH($K7106,$H:$H,0)),"")</f>
        <v/>
      </c>
      <c r="O7106" s="2" t="str">
        <f>IFERROR(INDEX(F:F,MATCH($K7106,$H:$H,0)),"")</f>
        <v/>
      </c>
    </row>
    <row r="7107" spans="7:15" x14ac:dyDescent="0.25">
      <c r="G7107" s="5">
        <f>IF(ISNUMBER(SEARCH($L$1,E7107)),1,0)</f>
        <v>0</v>
      </c>
      <c r="H7107" s="5" t="str">
        <f>IF(G7107=1,SUM($G$2:G7107),"0")</f>
        <v>0</v>
      </c>
      <c r="J7107" t="str">
        <f t="shared" si="110"/>
        <v/>
      </c>
      <c r="K7107" t="str">
        <f>IF(ROW()-3&lt;=MAX(H:H),ROW()-3,"")</f>
        <v/>
      </c>
      <c r="L7107" s="1" t="str">
        <f>IFERROR(INDEX(C:C,MATCH($K7107,$H:$H,0)),"")</f>
        <v/>
      </c>
      <c r="M7107" s="3" t="str">
        <f>IFERROR(INDEX(D:D,MATCH($K7107,$H:$H,0)),"")</f>
        <v/>
      </c>
      <c r="N7107" t="str">
        <f>IFERROR(INDEX(E:E,MATCH($K7107,$H:$H,0)),"")</f>
        <v/>
      </c>
      <c r="O7107" s="2" t="str">
        <f>IFERROR(INDEX(F:F,MATCH($K7107,$H:$H,0)),"")</f>
        <v/>
      </c>
    </row>
    <row r="7108" spans="7:15" x14ac:dyDescent="0.25">
      <c r="G7108" s="5">
        <f>IF(ISNUMBER(SEARCH($L$1,E7108)),1,0)</f>
        <v>0</v>
      </c>
      <c r="H7108" s="5" t="str">
        <f>IF(G7108=1,SUM($G$2:G7108),"0")</f>
        <v>0</v>
      </c>
      <c r="J7108" t="str">
        <f t="shared" si="110"/>
        <v/>
      </c>
      <c r="K7108" t="str">
        <f>IF(ROW()-3&lt;=MAX(H:H),ROW()-3,"")</f>
        <v/>
      </c>
      <c r="L7108" s="1" t="str">
        <f>IFERROR(INDEX(C:C,MATCH($K7108,$H:$H,0)),"")</f>
        <v/>
      </c>
      <c r="M7108" s="3" t="str">
        <f>IFERROR(INDEX(D:D,MATCH($K7108,$H:$H,0)),"")</f>
        <v/>
      </c>
      <c r="N7108" t="str">
        <f>IFERROR(INDEX(E:E,MATCH($K7108,$H:$H,0)),"")</f>
        <v/>
      </c>
      <c r="O7108" s="2" t="str">
        <f>IFERROR(INDEX(F:F,MATCH($K7108,$H:$H,0)),"")</f>
        <v/>
      </c>
    </row>
    <row r="7109" spans="7:15" x14ac:dyDescent="0.25">
      <c r="G7109" s="5">
        <f>IF(ISNUMBER(SEARCH($L$1,E7109)),1,0)</f>
        <v>0</v>
      </c>
      <c r="H7109" s="5" t="str">
        <f>IF(G7109=1,SUM($G$2:G7109),"0")</f>
        <v>0</v>
      </c>
      <c r="J7109" t="str">
        <f t="shared" ref="J7109:J7172" si="111">IFERROR(INDEX(B:B,MATCH($K7109,$H:$H,0)),"")</f>
        <v/>
      </c>
      <c r="K7109" t="str">
        <f>IF(ROW()-3&lt;=MAX(H:H),ROW()-3,"")</f>
        <v/>
      </c>
      <c r="L7109" s="1" t="str">
        <f>IFERROR(INDEX(C:C,MATCH($K7109,$H:$H,0)),"")</f>
        <v/>
      </c>
      <c r="M7109" s="3" t="str">
        <f>IFERROR(INDEX(D:D,MATCH($K7109,$H:$H,0)),"")</f>
        <v/>
      </c>
      <c r="N7109" t="str">
        <f>IFERROR(INDEX(E:E,MATCH($K7109,$H:$H,0)),"")</f>
        <v/>
      </c>
      <c r="O7109" s="2" t="str">
        <f>IFERROR(INDEX(F:F,MATCH($K7109,$H:$H,0)),"")</f>
        <v/>
      </c>
    </row>
    <row r="7110" spans="7:15" x14ac:dyDescent="0.25">
      <c r="G7110" s="5">
        <f>IF(ISNUMBER(SEARCH($L$1,E7110)),1,0)</f>
        <v>0</v>
      </c>
      <c r="H7110" s="5" t="str">
        <f>IF(G7110=1,SUM($G$2:G7110),"0")</f>
        <v>0</v>
      </c>
      <c r="J7110" t="str">
        <f t="shared" si="111"/>
        <v/>
      </c>
      <c r="K7110" t="str">
        <f>IF(ROW()-3&lt;=MAX(H:H),ROW()-3,"")</f>
        <v/>
      </c>
      <c r="L7110" s="1" t="str">
        <f>IFERROR(INDEX(C:C,MATCH($K7110,$H:$H,0)),"")</f>
        <v/>
      </c>
      <c r="M7110" s="3" t="str">
        <f>IFERROR(INDEX(D:D,MATCH($K7110,$H:$H,0)),"")</f>
        <v/>
      </c>
      <c r="N7110" t="str">
        <f>IFERROR(INDEX(E:E,MATCH($K7110,$H:$H,0)),"")</f>
        <v/>
      </c>
      <c r="O7110" s="2" t="str">
        <f>IFERROR(INDEX(F:F,MATCH($K7110,$H:$H,0)),"")</f>
        <v/>
      </c>
    </row>
    <row r="7111" spans="7:15" x14ac:dyDescent="0.25">
      <c r="G7111" s="5">
        <f>IF(ISNUMBER(SEARCH($L$1,E7111)),1,0)</f>
        <v>0</v>
      </c>
      <c r="H7111" s="5" t="str">
        <f>IF(G7111=1,SUM($G$2:G7111),"0")</f>
        <v>0</v>
      </c>
      <c r="J7111" t="str">
        <f t="shared" si="111"/>
        <v/>
      </c>
      <c r="K7111" t="str">
        <f>IF(ROW()-3&lt;=MAX(H:H),ROW()-3,"")</f>
        <v/>
      </c>
      <c r="L7111" s="1" t="str">
        <f>IFERROR(INDEX(C:C,MATCH($K7111,$H:$H,0)),"")</f>
        <v/>
      </c>
      <c r="M7111" s="3" t="str">
        <f>IFERROR(INDEX(D:D,MATCH($K7111,$H:$H,0)),"")</f>
        <v/>
      </c>
      <c r="N7111" t="str">
        <f>IFERROR(INDEX(E:E,MATCH($K7111,$H:$H,0)),"")</f>
        <v/>
      </c>
      <c r="O7111" s="2" t="str">
        <f>IFERROR(INDEX(F:F,MATCH($K7111,$H:$H,0)),"")</f>
        <v/>
      </c>
    </row>
    <row r="7112" spans="7:15" x14ac:dyDescent="0.25">
      <c r="G7112" s="5">
        <f>IF(ISNUMBER(SEARCH($L$1,E7112)),1,0)</f>
        <v>0</v>
      </c>
      <c r="H7112" s="5" t="str">
        <f>IF(G7112=1,SUM($G$2:G7112),"0")</f>
        <v>0</v>
      </c>
      <c r="J7112" t="str">
        <f t="shared" si="111"/>
        <v/>
      </c>
      <c r="K7112" t="str">
        <f>IF(ROW()-3&lt;=MAX(H:H),ROW()-3,"")</f>
        <v/>
      </c>
      <c r="L7112" s="1" t="str">
        <f>IFERROR(INDEX(C:C,MATCH($K7112,$H:$H,0)),"")</f>
        <v/>
      </c>
      <c r="M7112" s="3" t="str">
        <f>IFERROR(INDEX(D:D,MATCH($K7112,$H:$H,0)),"")</f>
        <v/>
      </c>
      <c r="N7112" t="str">
        <f>IFERROR(INDEX(E:E,MATCH($K7112,$H:$H,0)),"")</f>
        <v/>
      </c>
      <c r="O7112" s="2" t="str">
        <f>IFERROR(INDEX(F:F,MATCH($K7112,$H:$H,0)),"")</f>
        <v/>
      </c>
    </row>
    <row r="7113" spans="7:15" x14ac:dyDescent="0.25">
      <c r="G7113" s="5">
        <f>IF(ISNUMBER(SEARCH($L$1,E7113)),1,0)</f>
        <v>0</v>
      </c>
      <c r="H7113" s="5" t="str">
        <f>IF(G7113=1,SUM($G$2:G7113),"0")</f>
        <v>0</v>
      </c>
      <c r="J7113" t="str">
        <f t="shared" si="111"/>
        <v/>
      </c>
      <c r="K7113" t="str">
        <f>IF(ROW()-3&lt;=MAX(H:H),ROW()-3,"")</f>
        <v/>
      </c>
      <c r="L7113" s="1" t="str">
        <f>IFERROR(INDEX(C:C,MATCH($K7113,$H:$H,0)),"")</f>
        <v/>
      </c>
      <c r="M7113" s="3" t="str">
        <f>IFERROR(INDEX(D:D,MATCH($K7113,$H:$H,0)),"")</f>
        <v/>
      </c>
      <c r="N7113" t="str">
        <f>IFERROR(INDEX(E:E,MATCH($K7113,$H:$H,0)),"")</f>
        <v/>
      </c>
      <c r="O7113" s="2" t="str">
        <f>IFERROR(INDEX(F:F,MATCH($K7113,$H:$H,0)),"")</f>
        <v/>
      </c>
    </row>
    <row r="7114" spans="7:15" x14ac:dyDescent="0.25">
      <c r="G7114" s="5">
        <f>IF(ISNUMBER(SEARCH($L$1,E7114)),1,0)</f>
        <v>0</v>
      </c>
      <c r="H7114" s="5" t="str">
        <f>IF(G7114=1,SUM($G$2:G7114),"0")</f>
        <v>0</v>
      </c>
      <c r="J7114" t="str">
        <f t="shared" si="111"/>
        <v/>
      </c>
      <c r="K7114" t="str">
        <f>IF(ROW()-3&lt;=MAX(H:H),ROW()-3,"")</f>
        <v/>
      </c>
      <c r="L7114" s="1" t="str">
        <f>IFERROR(INDEX(C:C,MATCH($K7114,$H:$H,0)),"")</f>
        <v/>
      </c>
      <c r="M7114" s="3" t="str">
        <f>IFERROR(INDEX(D:D,MATCH($K7114,$H:$H,0)),"")</f>
        <v/>
      </c>
      <c r="N7114" t="str">
        <f>IFERROR(INDEX(E:E,MATCH($K7114,$H:$H,0)),"")</f>
        <v/>
      </c>
      <c r="O7114" s="2" t="str">
        <f>IFERROR(INDEX(F:F,MATCH($K7114,$H:$H,0)),"")</f>
        <v/>
      </c>
    </row>
    <row r="7115" spans="7:15" x14ac:dyDescent="0.25">
      <c r="G7115" s="5">
        <f>IF(ISNUMBER(SEARCH($L$1,E7115)),1,0)</f>
        <v>0</v>
      </c>
      <c r="H7115" s="5" t="str">
        <f>IF(G7115=1,SUM($G$2:G7115),"0")</f>
        <v>0</v>
      </c>
      <c r="J7115" t="str">
        <f t="shared" si="111"/>
        <v/>
      </c>
      <c r="K7115" t="str">
        <f>IF(ROW()-3&lt;=MAX(H:H),ROW()-3,"")</f>
        <v/>
      </c>
      <c r="L7115" s="1" t="str">
        <f>IFERROR(INDEX(C:C,MATCH($K7115,$H:$H,0)),"")</f>
        <v/>
      </c>
      <c r="M7115" s="3" t="str">
        <f>IFERROR(INDEX(D:D,MATCH($K7115,$H:$H,0)),"")</f>
        <v/>
      </c>
      <c r="N7115" t="str">
        <f>IFERROR(INDEX(E:E,MATCH($K7115,$H:$H,0)),"")</f>
        <v/>
      </c>
      <c r="O7115" s="2" t="str">
        <f>IFERROR(INDEX(F:F,MATCH($K7115,$H:$H,0)),"")</f>
        <v/>
      </c>
    </row>
    <row r="7116" spans="7:15" x14ac:dyDescent="0.25">
      <c r="G7116" s="5">
        <f>IF(ISNUMBER(SEARCH($L$1,E7116)),1,0)</f>
        <v>0</v>
      </c>
      <c r="H7116" s="5" t="str">
        <f>IF(G7116=1,SUM($G$2:G7116),"0")</f>
        <v>0</v>
      </c>
      <c r="J7116" t="str">
        <f t="shared" si="111"/>
        <v/>
      </c>
      <c r="K7116" t="str">
        <f>IF(ROW()-3&lt;=MAX(H:H),ROW()-3,"")</f>
        <v/>
      </c>
      <c r="L7116" s="1" t="str">
        <f>IFERROR(INDEX(C:C,MATCH($K7116,$H:$H,0)),"")</f>
        <v/>
      </c>
      <c r="M7116" s="3" t="str">
        <f>IFERROR(INDEX(D:D,MATCH($K7116,$H:$H,0)),"")</f>
        <v/>
      </c>
      <c r="N7116" t="str">
        <f>IFERROR(INDEX(E:E,MATCH($K7116,$H:$H,0)),"")</f>
        <v/>
      </c>
      <c r="O7116" s="2" t="str">
        <f>IFERROR(INDEX(F:F,MATCH($K7116,$H:$H,0)),"")</f>
        <v/>
      </c>
    </row>
    <row r="7117" spans="7:15" x14ac:dyDescent="0.25">
      <c r="G7117" s="5">
        <f>IF(ISNUMBER(SEARCH($L$1,E7117)),1,0)</f>
        <v>0</v>
      </c>
      <c r="H7117" s="5" t="str">
        <f>IF(G7117=1,SUM($G$2:G7117),"0")</f>
        <v>0</v>
      </c>
      <c r="J7117" t="str">
        <f t="shared" si="111"/>
        <v/>
      </c>
      <c r="K7117" t="str">
        <f>IF(ROW()-3&lt;=MAX(H:H),ROW()-3,"")</f>
        <v/>
      </c>
      <c r="L7117" s="1" t="str">
        <f>IFERROR(INDEX(C:C,MATCH($K7117,$H:$H,0)),"")</f>
        <v/>
      </c>
      <c r="M7117" s="3" t="str">
        <f>IFERROR(INDEX(D:D,MATCH($K7117,$H:$H,0)),"")</f>
        <v/>
      </c>
      <c r="N7117" t="str">
        <f>IFERROR(INDEX(E:E,MATCH($K7117,$H:$H,0)),"")</f>
        <v/>
      </c>
      <c r="O7117" s="2" t="str">
        <f>IFERROR(INDEX(F:F,MATCH($K7117,$H:$H,0)),"")</f>
        <v/>
      </c>
    </row>
    <row r="7118" spans="7:15" x14ac:dyDescent="0.25">
      <c r="G7118" s="5">
        <f>IF(ISNUMBER(SEARCH($L$1,E7118)),1,0)</f>
        <v>0</v>
      </c>
      <c r="H7118" s="5" t="str">
        <f>IF(G7118=1,SUM($G$2:G7118),"0")</f>
        <v>0</v>
      </c>
      <c r="J7118" t="str">
        <f t="shared" si="111"/>
        <v/>
      </c>
      <c r="K7118" t="str">
        <f>IF(ROW()-3&lt;=MAX(H:H),ROW()-3,"")</f>
        <v/>
      </c>
      <c r="L7118" s="1" t="str">
        <f>IFERROR(INDEX(C:C,MATCH($K7118,$H:$H,0)),"")</f>
        <v/>
      </c>
      <c r="M7118" s="3" t="str">
        <f>IFERROR(INDEX(D:D,MATCH($K7118,$H:$H,0)),"")</f>
        <v/>
      </c>
      <c r="N7118" t="str">
        <f>IFERROR(INDEX(E:E,MATCH($K7118,$H:$H,0)),"")</f>
        <v/>
      </c>
      <c r="O7118" s="2" t="str">
        <f>IFERROR(INDEX(F:F,MATCH($K7118,$H:$H,0)),"")</f>
        <v/>
      </c>
    </row>
    <row r="7119" spans="7:15" x14ac:dyDescent="0.25">
      <c r="G7119" s="5">
        <f>IF(ISNUMBER(SEARCH($L$1,E7119)),1,0)</f>
        <v>0</v>
      </c>
      <c r="H7119" s="5" t="str">
        <f>IF(G7119=1,SUM($G$2:G7119),"0")</f>
        <v>0</v>
      </c>
      <c r="J7119" t="str">
        <f t="shared" si="111"/>
        <v/>
      </c>
      <c r="K7119" t="str">
        <f>IF(ROW()-3&lt;=MAX(H:H),ROW()-3,"")</f>
        <v/>
      </c>
      <c r="L7119" s="1" t="str">
        <f>IFERROR(INDEX(C:C,MATCH($K7119,$H:$H,0)),"")</f>
        <v/>
      </c>
      <c r="M7119" s="3" t="str">
        <f>IFERROR(INDEX(D:D,MATCH($K7119,$H:$H,0)),"")</f>
        <v/>
      </c>
      <c r="N7119" t="str">
        <f>IFERROR(INDEX(E:E,MATCH($K7119,$H:$H,0)),"")</f>
        <v/>
      </c>
      <c r="O7119" s="2" t="str">
        <f>IFERROR(INDEX(F:F,MATCH($K7119,$H:$H,0)),"")</f>
        <v/>
      </c>
    </row>
    <row r="7120" spans="7:15" x14ac:dyDescent="0.25">
      <c r="G7120" s="5">
        <f>IF(ISNUMBER(SEARCH($L$1,E7120)),1,0)</f>
        <v>0</v>
      </c>
      <c r="H7120" s="5" t="str">
        <f>IF(G7120=1,SUM($G$2:G7120),"0")</f>
        <v>0</v>
      </c>
      <c r="J7120" t="str">
        <f t="shared" si="111"/>
        <v/>
      </c>
      <c r="K7120" t="str">
        <f>IF(ROW()-3&lt;=MAX(H:H),ROW()-3,"")</f>
        <v/>
      </c>
      <c r="L7120" s="1" t="str">
        <f>IFERROR(INDEX(C:C,MATCH($K7120,$H:$H,0)),"")</f>
        <v/>
      </c>
      <c r="M7120" s="3" t="str">
        <f>IFERROR(INDEX(D:D,MATCH($K7120,$H:$H,0)),"")</f>
        <v/>
      </c>
      <c r="N7120" t="str">
        <f>IFERROR(INDEX(E:E,MATCH($K7120,$H:$H,0)),"")</f>
        <v/>
      </c>
      <c r="O7120" s="2" t="str">
        <f>IFERROR(INDEX(F:F,MATCH($K7120,$H:$H,0)),"")</f>
        <v/>
      </c>
    </row>
    <row r="7121" spans="7:15" x14ac:dyDescent="0.25">
      <c r="G7121" s="5">
        <f>IF(ISNUMBER(SEARCH($L$1,E7121)),1,0)</f>
        <v>0</v>
      </c>
      <c r="H7121" s="5" t="str">
        <f>IF(G7121=1,SUM($G$2:G7121),"0")</f>
        <v>0</v>
      </c>
      <c r="J7121" t="str">
        <f t="shared" si="111"/>
        <v/>
      </c>
      <c r="K7121" t="str">
        <f>IF(ROW()-3&lt;=MAX(H:H),ROW()-3,"")</f>
        <v/>
      </c>
      <c r="L7121" s="1" t="str">
        <f>IFERROR(INDEX(C:C,MATCH($K7121,$H:$H,0)),"")</f>
        <v/>
      </c>
      <c r="M7121" s="3" t="str">
        <f>IFERROR(INDEX(D:D,MATCH($K7121,$H:$H,0)),"")</f>
        <v/>
      </c>
      <c r="N7121" t="str">
        <f>IFERROR(INDEX(E:E,MATCH($K7121,$H:$H,0)),"")</f>
        <v/>
      </c>
      <c r="O7121" s="2" t="str">
        <f>IFERROR(INDEX(F:F,MATCH($K7121,$H:$H,0)),"")</f>
        <v/>
      </c>
    </row>
    <row r="7122" spans="7:15" x14ac:dyDescent="0.25">
      <c r="G7122" s="5">
        <f>IF(ISNUMBER(SEARCH($L$1,E7122)),1,0)</f>
        <v>0</v>
      </c>
      <c r="H7122" s="5" t="str">
        <f>IF(G7122=1,SUM($G$2:G7122),"0")</f>
        <v>0</v>
      </c>
      <c r="J7122" t="str">
        <f t="shared" si="111"/>
        <v/>
      </c>
      <c r="K7122" t="str">
        <f>IF(ROW()-3&lt;=MAX(H:H),ROW()-3,"")</f>
        <v/>
      </c>
      <c r="L7122" s="1" t="str">
        <f>IFERROR(INDEX(C:C,MATCH($K7122,$H:$H,0)),"")</f>
        <v/>
      </c>
      <c r="M7122" s="3" t="str">
        <f>IFERROR(INDEX(D:D,MATCH($K7122,$H:$H,0)),"")</f>
        <v/>
      </c>
      <c r="N7122" t="str">
        <f>IFERROR(INDEX(E:E,MATCH($K7122,$H:$H,0)),"")</f>
        <v/>
      </c>
      <c r="O7122" s="2" t="str">
        <f>IFERROR(INDEX(F:F,MATCH($K7122,$H:$H,0)),"")</f>
        <v/>
      </c>
    </row>
    <row r="7123" spans="7:15" x14ac:dyDescent="0.25">
      <c r="G7123" s="5">
        <f>IF(ISNUMBER(SEARCH($L$1,E7123)),1,0)</f>
        <v>0</v>
      </c>
      <c r="H7123" s="5" t="str">
        <f>IF(G7123=1,SUM($G$2:G7123),"0")</f>
        <v>0</v>
      </c>
      <c r="J7123" t="str">
        <f t="shared" si="111"/>
        <v/>
      </c>
      <c r="K7123" t="str">
        <f>IF(ROW()-3&lt;=MAX(H:H),ROW()-3,"")</f>
        <v/>
      </c>
      <c r="L7123" s="1" t="str">
        <f>IFERROR(INDEX(C:C,MATCH($K7123,$H:$H,0)),"")</f>
        <v/>
      </c>
      <c r="M7123" s="3" t="str">
        <f>IFERROR(INDEX(D:D,MATCH($K7123,$H:$H,0)),"")</f>
        <v/>
      </c>
      <c r="N7123" t="str">
        <f>IFERROR(INDEX(E:E,MATCH($K7123,$H:$H,0)),"")</f>
        <v/>
      </c>
      <c r="O7123" s="2" t="str">
        <f>IFERROR(INDEX(F:F,MATCH($K7123,$H:$H,0)),"")</f>
        <v/>
      </c>
    </row>
    <row r="7124" spans="7:15" x14ac:dyDescent="0.25">
      <c r="G7124" s="5">
        <f>IF(ISNUMBER(SEARCH($L$1,E7124)),1,0)</f>
        <v>0</v>
      </c>
      <c r="H7124" s="5" t="str">
        <f>IF(G7124=1,SUM($G$2:G7124),"0")</f>
        <v>0</v>
      </c>
      <c r="J7124" t="str">
        <f t="shared" si="111"/>
        <v/>
      </c>
      <c r="K7124" t="str">
        <f>IF(ROW()-3&lt;=MAX(H:H),ROW()-3,"")</f>
        <v/>
      </c>
      <c r="L7124" s="1" t="str">
        <f>IFERROR(INDEX(C:C,MATCH($K7124,$H:$H,0)),"")</f>
        <v/>
      </c>
      <c r="M7124" s="3" t="str">
        <f>IFERROR(INDEX(D:D,MATCH($K7124,$H:$H,0)),"")</f>
        <v/>
      </c>
      <c r="N7124" t="str">
        <f>IFERROR(INDEX(E:E,MATCH($K7124,$H:$H,0)),"")</f>
        <v/>
      </c>
      <c r="O7124" s="2" t="str">
        <f>IFERROR(INDEX(F:F,MATCH($K7124,$H:$H,0)),"")</f>
        <v/>
      </c>
    </row>
    <row r="7125" spans="7:15" x14ac:dyDescent="0.25">
      <c r="G7125" s="5">
        <f>IF(ISNUMBER(SEARCH($L$1,E7125)),1,0)</f>
        <v>0</v>
      </c>
      <c r="H7125" s="5" t="str">
        <f>IF(G7125=1,SUM($G$2:G7125),"0")</f>
        <v>0</v>
      </c>
      <c r="J7125" t="str">
        <f t="shared" si="111"/>
        <v/>
      </c>
      <c r="K7125" t="str">
        <f>IF(ROW()-3&lt;=MAX(H:H),ROW()-3,"")</f>
        <v/>
      </c>
      <c r="L7125" s="1" t="str">
        <f>IFERROR(INDEX(C:C,MATCH($K7125,$H:$H,0)),"")</f>
        <v/>
      </c>
      <c r="M7125" s="3" t="str">
        <f>IFERROR(INDEX(D:D,MATCH($K7125,$H:$H,0)),"")</f>
        <v/>
      </c>
      <c r="N7125" t="str">
        <f>IFERROR(INDEX(E:E,MATCH($K7125,$H:$H,0)),"")</f>
        <v/>
      </c>
      <c r="O7125" s="2" t="str">
        <f>IFERROR(INDEX(F:F,MATCH($K7125,$H:$H,0)),"")</f>
        <v/>
      </c>
    </row>
    <row r="7126" spans="7:15" x14ac:dyDescent="0.25">
      <c r="G7126" s="5">
        <f>IF(ISNUMBER(SEARCH($L$1,E7126)),1,0)</f>
        <v>0</v>
      </c>
      <c r="H7126" s="5" t="str">
        <f>IF(G7126=1,SUM($G$2:G7126),"0")</f>
        <v>0</v>
      </c>
      <c r="J7126" t="str">
        <f t="shared" si="111"/>
        <v/>
      </c>
      <c r="K7126" t="str">
        <f>IF(ROW()-3&lt;=MAX(H:H),ROW()-3,"")</f>
        <v/>
      </c>
      <c r="L7126" s="1" t="str">
        <f>IFERROR(INDEX(C:C,MATCH($K7126,$H:$H,0)),"")</f>
        <v/>
      </c>
      <c r="M7126" s="3" t="str">
        <f>IFERROR(INDEX(D:D,MATCH($K7126,$H:$H,0)),"")</f>
        <v/>
      </c>
      <c r="N7126" t="str">
        <f>IFERROR(INDEX(E:E,MATCH($K7126,$H:$H,0)),"")</f>
        <v/>
      </c>
      <c r="O7126" s="2" t="str">
        <f>IFERROR(INDEX(F:F,MATCH($K7126,$H:$H,0)),"")</f>
        <v/>
      </c>
    </row>
    <row r="7127" spans="7:15" x14ac:dyDescent="0.25">
      <c r="G7127" s="5">
        <f>IF(ISNUMBER(SEARCH($L$1,E7127)),1,0)</f>
        <v>0</v>
      </c>
      <c r="H7127" s="5" t="str">
        <f>IF(G7127=1,SUM($G$2:G7127),"0")</f>
        <v>0</v>
      </c>
      <c r="J7127" t="str">
        <f t="shared" si="111"/>
        <v/>
      </c>
      <c r="K7127" t="str">
        <f>IF(ROW()-3&lt;=MAX(H:H),ROW()-3,"")</f>
        <v/>
      </c>
      <c r="L7127" s="1" t="str">
        <f>IFERROR(INDEX(C:C,MATCH($K7127,$H:$H,0)),"")</f>
        <v/>
      </c>
      <c r="M7127" s="3" t="str">
        <f>IFERROR(INDEX(D:D,MATCH($K7127,$H:$H,0)),"")</f>
        <v/>
      </c>
      <c r="N7127" t="str">
        <f>IFERROR(INDEX(E:E,MATCH($K7127,$H:$H,0)),"")</f>
        <v/>
      </c>
      <c r="O7127" s="2" t="str">
        <f>IFERROR(INDEX(F:F,MATCH($K7127,$H:$H,0)),"")</f>
        <v/>
      </c>
    </row>
    <row r="7128" spans="7:15" x14ac:dyDescent="0.25">
      <c r="G7128" s="5">
        <f>IF(ISNUMBER(SEARCH($L$1,E7128)),1,0)</f>
        <v>0</v>
      </c>
      <c r="H7128" s="5" t="str">
        <f>IF(G7128=1,SUM($G$2:G7128),"0")</f>
        <v>0</v>
      </c>
      <c r="J7128" t="str">
        <f t="shared" si="111"/>
        <v/>
      </c>
      <c r="K7128" t="str">
        <f>IF(ROW()-3&lt;=MAX(H:H),ROW()-3,"")</f>
        <v/>
      </c>
      <c r="L7128" s="1" t="str">
        <f>IFERROR(INDEX(C:C,MATCH($K7128,$H:$H,0)),"")</f>
        <v/>
      </c>
      <c r="M7128" s="3" t="str">
        <f>IFERROR(INDEX(D:D,MATCH($K7128,$H:$H,0)),"")</f>
        <v/>
      </c>
      <c r="N7128" t="str">
        <f>IFERROR(INDEX(E:E,MATCH($K7128,$H:$H,0)),"")</f>
        <v/>
      </c>
      <c r="O7128" s="2" t="str">
        <f>IFERROR(INDEX(F:F,MATCH($K7128,$H:$H,0)),"")</f>
        <v/>
      </c>
    </row>
    <row r="7129" spans="7:15" x14ac:dyDescent="0.25">
      <c r="G7129" s="5">
        <f>IF(ISNUMBER(SEARCH($L$1,E7129)),1,0)</f>
        <v>0</v>
      </c>
      <c r="H7129" s="5" t="str">
        <f>IF(G7129=1,SUM($G$2:G7129),"0")</f>
        <v>0</v>
      </c>
      <c r="J7129" t="str">
        <f t="shared" si="111"/>
        <v/>
      </c>
      <c r="K7129" t="str">
        <f>IF(ROW()-3&lt;=MAX(H:H),ROW()-3,"")</f>
        <v/>
      </c>
      <c r="L7129" s="1" t="str">
        <f>IFERROR(INDEX(C:C,MATCH($K7129,$H:$H,0)),"")</f>
        <v/>
      </c>
      <c r="M7129" s="3" t="str">
        <f>IFERROR(INDEX(D:D,MATCH($K7129,$H:$H,0)),"")</f>
        <v/>
      </c>
      <c r="N7129" t="str">
        <f>IFERROR(INDEX(E:E,MATCH($K7129,$H:$H,0)),"")</f>
        <v/>
      </c>
      <c r="O7129" s="2" t="str">
        <f>IFERROR(INDEX(F:F,MATCH($K7129,$H:$H,0)),"")</f>
        <v/>
      </c>
    </row>
    <row r="7130" spans="7:15" x14ac:dyDescent="0.25">
      <c r="G7130" s="5">
        <f>IF(ISNUMBER(SEARCH($L$1,E7130)),1,0)</f>
        <v>0</v>
      </c>
      <c r="H7130" s="5" t="str">
        <f>IF(G7130=1,SUM($G$2:G7130),"0")</f>
        <v>0</v>
      </c>
      <c r="J7130" t="str">
        <f t="shared" si="111"/>
        <v/>
      </c>
      <c r="K7130" t="str">
        <f>IF(ROW()-3&lt;=MAX(H:H),ROW()-3,"")</f>
        <v/>
      </c>
      <c r="L7130" s="1" t="str">
        <f>IFERROR(INDEX(C:C,MATCH($K7130,$H:$H,0)),"")</f>
        <v/>
      </c>
      <c r="M7130" s="3" t="str">
        <f>IFERROR(INDEX(D:D,MATCH($K7130,$H:$H,0)),"")</f>
        <v/>
      </c>
      <c r="N7130" t="str">
        <f>IFERROR(INDEX(E:E,MATCH($K7130,$H:$H,0)),"")</f>
        <v/>
      </c>
      <c r="O7130" s="2" t="str">
        <f>IFERROR(INDEX(F:F,MATCH($K7130,$H:$H,0)),"")</f>
        <v/>
      </c>
    </row>
    <row r="7131" spans="7:15" x14ac:dyDescent="0.25">
      <c r="G7131" s="5">
        <f>IF(ISNUMBER(SEARCH($L$1,E7131)),1,0)</f>
        <v>0</v>
      </c>
      <c r="H7131" s="5" t="str">
        <f>IF(G7131=1,SUM($G$2:G7131),"0")</f>
        <v>0</v>
      </c>
      <c r="J7131" t="str">
        <f t="shared" si="111"/>
        <v/>
      </c>
      <c r="K7131" t="str">
        <f>IF(ROW()-3&lt;=MAX(H:H),ROW()-3,"")</f>
        <v/>
      </c>
      <c r="L7131" s="1" t="str">
        <f>IFERROR(INDEX(C:C,MATCH($K7131,$H:$H,0)),"")</f>
        <v/>
      </c>
      <c r="M7131" s="3" t="str">
        <f>IFERROR(INDEX(D:D,MATCH($K7131,$H:$H,0)),"")</f>
        <v/>
      </c>
      <c r="N7131" t="str">
        <f>IFERROR(INDEX(E:E,MATCH($K7131,$H:$H,0)),"")</f>
        <v/>
      </c>
      <c r="O7131" s="2" t="str">
        <f>IFERROR(INDEX(F:F,MATCH($K7131,$H:$H,0)),"")</f>
        <v/>
      </c>
    </row>
    <row r="7132" spans="7:15" x14ac:dyDescent="0.25">
      <c r="G7132" s="5">
        <f>IF(ISNUMBER(SEARCH($L$1,E7132)),1,0)</f>
        <v>0</v>
      </c>
      <c r="H7132" s="5" t="str">
        <f>IF(G7132=1,SUM($G$2:G7132),"0")</f>
        <v>0</v>
      </c>
      <c r="J7132" t="str">
        <f t="shared" si="111"/>
        <v/>
      </c>
      <c r="K7132" t="str">
        <f>IF(ROW()-3&lt;=MAX(H:H),ROW()-3,"")</f>
        <v/>
      </c>
      <c r="L7132" s="1" t="str">
        <f>IFERROR(INDEX(C:C,MATCH($K7132,$H:$H,0)),"")</f>
        <v/>
      </c>
      <c r="M7132" s="3" t="str">
        <f>IFERROR(INDEX(D:D,MATCH($K7132,$H:$H,0)),"")</f>
        <v/>
      </c>
      <c r="N7132" t="str">
        <f>IFERROR(INDEX(E:E,MATCH($K7132,$H:$H,0)),"")</f>
        <v/>
      </c>
      <c r="O7132" s="2" t="str">
        <f>IFERROR(INDEX(F:F,MATCH($K7132,$H:$H,0)),"")</f>
        <v/>
      </c>
    </row>
    <row r="7133" spans="7:15" x14ac:dyDescent="0.25">
      <c r="G7133" s="5">
        <f>IF(ISNUMBER(SEARCH($L$1,E7133)),1,0)</f>
        <v>0</v>
      </c>
      <c r="H7133" s="5" t="str">
        <f>IF(G7133=1,SUM($G$2:G7133),"0")</f>
        <v>0</v>
      </c>
      <c r="J7133" t="str">
        <f t="shared" si="111"/>
        <v/>
      </c>
      <c r="K7133" t="str">
        <f>IF(ROW()-3&lt;=MAX(H:H),ROW()-3,"")</f>
        <v/>
      </c>
      <c r="L7133" s="1" t="str">
        <f>IFERROR(INDEX(C:C,MATCH($K7133,$H:$H,0)),"")</f>
        <v/>
      </c>
      <c r="M7133" s="3" t="str">
        <f>IFERROR(INDEX(D:D,MATCH($K7133,$H:$H,0)),"")</f>
        <v/>
      </c>
      <c r="N7133" t="str">
        <f>IFERROR(INDEX(E:E,MATCH($K7133,$H:$H,0)),"")</f>
        <v/>
      </c>
      <c r="O7133" s="2" t="str">
        <f>IFERROR(INDEX(F:F,MATCH($K7133,$H:$H,0)),"")</f>
        <v/>
      </c>
    </row>
    <row r="7134" spans="7:15" x14ac:dyDescent="0.25">
      <c r="G7134" s="5">
        <f>IF(ISNUMBER(SEARCH($L$1,E7134)),1,0)</f>
        <v>0</v>
      </c>
      <c r="H7134" s="5" t="str">
        <f>IF(G7134=1,SUM($G$2:G7134),"0")</f>
        <v>0</v>
      </c>
      <c r="J7134" t="str">
        <f t="shared" si="111"/>
        <v/>
      </c>
      <c r="K7134" t="str">
        <f>IF(ROW()-3&lt;=MAX(H:H),ROW()-3,"")</f>
        <v/>
      </c>
      <c r="L7134" s="1" t="str">
        <f>IFERROR(INDEX(C:C,MATCH($K7134,$H:$H,0)),"")</f>
        <v/>
      </c>
      <c r="M7134" s="3" t="str">
        <f>IFERROR(INDEX(D:D,MATCH($K7134,$H:$H,0)),"")</f>
        <v/>
      </c>
      <c r="N7134" t="str">
        <f>IFERROR(INDEX(E:E,MATCH($K7134,$H:$H,0)),"")</f>
        <v/>
      </c>
      <c r="O7134" s="2" t="str">
        <f>IFERROR(INDEX(F:F,MATCH($K7134,$H:$H,0)),"")</f>
        <v/>
      </c>
    </row>
    <row r="7135" spans="7:15" x14ac:dyDescent="0.25">
      <c r="G7135" s="5">
        <f>IF(ISNUMBER(SEARCH($L$1,E7135)),1,0)</f>
        <v>0</v>
      </c>
      <c r="H7135" s="5" t="str">
        <f>IF(G7135=1,SUM($G$2:G7135),"0")</f>
        <v>0</v>
      </c>
      <c r="J7135" t="str">
        <f t="shared" si="111"/>
        <v/>
      </c>
      <c r="K7135" t="str">
        <f>IF(ROW()-3&lt;=MAX(H:H),ROW()-3,"")</f>
        <v/>
      </c>
      <c r="L7135" s="1" t="str">
        <f>IFERROR(INDEX(C:C,MATCH($K7135,$H:$H,0)),"")</f>
        <v/>
      </c>
      <c r="M7135" s="3" t="str">
        <f>IFERROR(INDEX(D:D,MATCH($K7135,$H:$H,0)),"")</f>
        <v/>
      </c>
      <c r="N7135" t="str">
        <f>IFERROR(INDEX(E:E,MATCH($K7135,$H:$H,0)),"")</f>
        <v/>
      </c>
      <c r="O7135" s="2" t="str">
        <f>IFERROR(INDEX(F:F,MATCH($K7135,$H:$H,0)),"")</f>
        <v/>
      </c>
    </row>
    <row r="7136" spans="7:15" x14ac:dyDescent="0.25">
      <c r="G7136" s="5">
        <f>IF(ISNUMBER(SEARCH($L$1,E7136)),1,0)</f>
        <v>0</v>
      </c>
      <c r="H7136" s="5" t="str">
        <f>IF(G7136=1,SUM($G$2:G7136),"0")</f>
        <v>0</v>
      </c>
      <c r="J7136" t="str">
        <f t="shared" si="111"/>
        <v/>
      </c>
      <c r="K7136" t="str">
        <f>IF(ROW()-3&lt;=MAX(H:H),ROW()-3,"")</f>
        <v/>
      </c>
      <c r="L7136" s="1" t="str">
        <f>IFERROR(INDEX(C:C,MATCH($K7136,$H:$H,0)),"")</f>
        <v/>
      </c>
      <c r="M7136" s="3" t="str">
        <f>IFERROR(INDEX(D:D,MATCH($K7136,$H:$H,0)),"")</f>
        <v/>
      </c>
      <c r="N7136" t="str">
        <f>IFERROR(INDEX(E:E,MATCH($K7136,$H:$H,0)),"")</f>
        <v/>
      </c>
      <c r="O7136" s="2" t="str">
        <f>IFERROR(INDEX(F:F,MATCH($K7136,$H:$H,0)),"")</f>
        <v/>
      </c>
    </row>
    <row r="7137" spans="7:15" x14ac:dyDescent="0.25">
      <c r="G7137" s="5">
        <f>IF(ISNUMBER(SEARCH($L$1,E7137)),1,0)</f>
        <v>0</v>
      </c>
      <c r="H7137" s="5" t="str">
        <f>IF(G7137=1,SUM($G$2:G7137),"0")</f>
        <v>0</v>
      </c>
      <c r="J7137" t="str">
        <f t="shared" si="111"/>
        <v/>
      </c>
      <c r="K7137" t="str">
        <f>IF(ROW()-3&lt;=MAX(H:H),ROW()-3,"")</f>
        <v/>
      </c>
      <c r="L7137" s="1" t="str">
        <f>IFERROR(INDEX(C:C,MATCH($K7137,$H:$H,0)),"")</f>
        <v/>
      </c>
      <c r="M7137" s="3" t="str">
        <f>IFERROR(INDEX(D:D,MATCH($K7137,$H:$H,0)),"")</f>
        <v/>
      </c>
      <c r="N7137" t="str">
        <f>IFERROR(INDEX(E:E,MATCH($K7137,$H:$H,0)),"")</f>
        <v/>
      </c>
      <c r="O7137" s="2" t="str">
        <f>IFERROR(INDEX(F:F,MATCH($K7137,$H:$H,0)),"")</f>
        <v/>
      </c>
    </row>
    <row r="7138" spans="7:15" x14ac:dyDescent="0.25">
      <c r="G7138" s="5">
        <f>IF(ISNUMBER(SEARCH($L$1,E7138)),1,0)</f>
        <v>0</v>
      </c>
      <c r="H7138" s="5" t="str">
        <f>IF(G7138=1,SUM($G$2:G7138),"0")</f>
        <v>0</v>
      </c>
      <c r="J7138" t="str">
        <f t="shared" si="111"/>
        <v/>
      </c>
      <c r="K7138" t="str">
        <f>IF(ROW()-3&lt;=MAX(H:H),ROW()-3,"")</f>
        <v/>
      </c>
      <c r="L7138" s="1" t="str">
        <f>IFERROR(INDEX(C:C,MATCH($K7138,$H:$H,0)),"")</f>
        <v/>
      </c>
      <c r="M7138" s="3" t="str">
        <f>IFERROR(INDEX(D:D,MATCH($K7138,$H:$H,0)),"")</f>
        <v/>
      </c>
      <c r="N7138" t="str">
        <f>IFERROR(INDEX(E:E,MATCH($K7138,$H:$H,0)),"")</f>
        <v/>
      </c>
      <c r="O7138" s="2" t="str">
        <f>IFERROR(INDEX(F:F,MATCH($K7138,$H:$H,0)),"")</f>
        <v/>
      </c>
    </row>
    <row r="7139" spans="7:15" x14ac:dyDescent="0.25">
      <c r="G7139" s="5">
        <f>IF(ISNUMBER(SEARCH($L$1,E7139)),1,0)</f>
        <v>0</v>
      </c>
      <c r="H7139" s="5" t="str">
        <f>IF(G7139=1,SUM($G$2:G7139),"0")</f>
        <v>0</v>
      </c>
      <c r="J7139" t="str">
        <f t="shared" si="111"/>
        <v/>
      </c>
      <c r="K7139" t="str">
        <f>IF(ROW()-3&lt;=MAX(H:H),ROW()-3,"")</f>
        <v/>
      </c>
      <c r="L7139" s="1" t="str">
        <f>IFERROR(INDEX(C:C,MATCH($K7139,$H:$H,0)),"")</f>
        <v/>
      </c>
      <c r="M7139" s="3" t="str">
        <f>IFERROR(INDEX(D:D,MATCH($K7139,$H:$H,0)),"")</f>
        <v/>
      </c>
      <c r="N7139" t="str">
        <f>IFERROR(INDEX(E:E,MATCH($K7139,$H:$H,0)),"")</f>
        <v/>
      </c>
      <c r="O7139" s="2" t="str">
        <f>IFERROR(INDEX(F:F,MATCH($K7139,$H:$H,0)),"")</f>
        <v/>
      </c>
    </row>
    <row r="7140" spans="7:15" x14ac:dyDescent="0.25">
      <c r="G7140" s="5">
        <f>IF(ISNUMBER(SEARCH($L$1,E7140)),1,0)</f>
        <v>0</v>
      </c>
      <c r="H7140" s="5" t="str">
        <f>IF(G7140=1,SUM($G$2:G7140),"0")</f>
        <v>0</v>
      </c>
      <c r="J7140" t="str">
        <f t="shared" si="111"/>
        <v/>
      </c>
      <c r="K7140" t="str">
        <f>IF(ROW()-3&lt;=MAX(H:H),ROW()-3,"")</f>
        <v/>
      </c>
      <c r="L7140" s="1" t="str">
        <f>IFERROR(INDEX(C:C,MATCH($K7140,$H:$H,0)),"")</f>
        <v/>
      </c>
      <c r="M7140" s="3" t="str">
        <f>IFERROR(INDEX(D:D,MATCH($K7140,$H:$H,0)),"")</f>
        <v/>
      </c>
      <c r="N7140" t="str">
        <f>IFERROR(INDEX(E:E,MATCH($K7140,$H:$H,0)),"")</f>
        <v/>
      </c>
      <c r="O7140" s="2" t="str">
        <f>IFERROR(INDEX(F:F,MATCH($K7140,$H:$H,0)),"")</f>
        <v/>
      </c>
    </row>
    <row r="7141" spans="7:15" x14ac:dyDescent="0.25">
      <c r="G7141" s="5">
        <f>IF(ISNUMBER(SEARCH($L$1,E7141)),1,0)</f>
        <v>0</v>
      </c>
      <c r="H7141" s="5" t="str">
        <f>IF(G7141=1,SUM($G$2:G7141),"0")</f>
        <v>0</v>
      </c>
      <c r="J7141" t="str">
        <f t="shared" si="111"/>
        <v/>
      </c>
      <c r="K7141" t="str">
        <f>IF(ROW()-3&lt;=MAX(H:H),ROW()-3,"")</f>
        <v/>
      </c>
      <c r="L7141" s="1" t="str">
        <f>IFERROR(INDEX(C:C,MATCH($K7141,$H:$H,0)),"")</f>
        <v/>
      </c>
      <c r="M7141" s="3" t="str">
        <f>IFERROR(INDEX(D:D,MATCH($K7141,$H:$H,0)),"")</f>
        <v/>
      </c>
      <c r="N7141" t="str">
        <f>IFERROR(INDEX(E:E,MATCH($K7141,$H:$H,0)),"")</f>
        <v/>
      </c>
      <c r="O7141" s="2" t="str">
        <f>IFERROR(INDEX(F:F,MATCH($K7141,$H:$H,0)),"")</f>
        <v/>
      </c>
    </row>
    <row r="7142" spans="7:15" x14ac:dyDescent="0.25">
      <c r="G7142" s="5">
        <f>IF(ISNUMBER(SEARCH($L$1,E7142)),1,0)</f>
        <v>0</v>
      </c>
      <c r="H7142" s="5" t="str">
        <f>IF(G7142=1,SUM($G$2:G7142),"0")</f>
        <v>0</v>
      </c>
      <c r="J7142" t="str">
        <f t="shared" si="111"/>
        <v/>
      </c>
      <c r="K7142" t="str">
        <f>IF(ROW()-3&lt;=MAX(H:H),ROW()-3,"")</f>
        <v/>
      </c>
      <c r="L7142" s="1" t="str">
        <f>IFERROR(INDEX(C:C,MATCH($K7142,$H:$H,0)),"")</f>
        <v/>
      </c>
      <c r="M7142" s="3" t="str">
        <f>IFERROR(INDEX(D:D,MATCH($K7142,$H:$H,0)),"")</f>
        <v/>
      </c>
      <c r="N7142" t="str">
        <f>IFERROR(INDEX(E:E,MATCH($K7142,$H:$H,0)),"")</f>
        <v/>
      </c>
      <c r="O7142" s="2" t="str">
        <f>IFERROR(INDEX(F:F,MATCH($K7142,$H:$H,0)),"")</f>
        <v/>
      </c>
    </row>
    <row r="7143" spans="7:15" x14ac:dyDescent="0.25">
      <c r="G7143" s="5">
        <f>IF(ISNUMBER(SEARCH($L$1,E7143)),1,0)</f>
        <v>0</v>
      </c>
      <c r="H7143" s="5" t="str">
        <f>IF(G7143=1,SUM($G$2:G7143),"0")</f>
        <v>0</v>
      </c>
      <c r="J7143" t="str">
        <f t="shared" si="111"/>
        <v/>
      </c>
      <c r="K7143" t="str">
        <f>IF(ROW()-3&lt;=MAX(H:H),ROW()-3,"")</f>
        <v/>
      </c>
      <c r="L7143" s="1" t="str">
        <f>IFERROR(INDEX(C:C,MATCH($K7143,$H:$H,0)),"")</f>
        <v/>
      </c>
      <c r="M7143" s="3" t="str">
        <f>IFERROR(INDEX(D:D,MATCH($K7143,$H:$H,0)),"")</f>
        <v/>
      </c>
      <c r="N7143" t="str">
        <f>IFERROR(INDEX(E:E,MATCH($K7143,$H:$H,0)),"")</f>
        <v/>
      </c>
      <c r="O7143" s="2" t="str">
        <f>IFERROR(INDEX(F:F,MATCH($K7143,$H:$H,0)),"")</f>
        <v/>
      </c>
    </row>
    <row r="7144" spans="7:15" x14ac:dyDescent="0.25">
      <c r="G7144" s="5">
        <f>IF(ISNUMBER(SEARCH($L$1,E7144)),1,0)</f>
        <v>0</v>
      </c>
      <c r="H7144" s="5" t="str">
        <f>IF(G7144=1,SUM($G$2:G7144),"0")</f>
        <v>0</v>
      </c>
      <c r="J7144" t="str">
        <f t="shared" si="111"/>
        <v/>
      </c>
      <c r="K7144" t="str">
        <f>IF(ROW()-3&lt;=MAX(H:H),ROW()-3,"")</f>
        <v/>
      </c>
      <c r="L7144" s="1" t="str">
        <f>IFERROR(INDEX(C:C,MATCH($K7144,$H:$H,0)),"")</f>
        <v/>
      </c>
      <c r="M7144" s="3" t="str">
        <f>IFERROR(INDEX(D:D,MATCH($K7144,$H:$H,0)),"")</f>
        <v/>
      </c>
      <c r="N7144" t="str">
        <f>IFERROR(INDEX(E:E,MATCH($K7144,$H:$H,0)),"")</f>
        <v/>
      </c>
      <c r="O7144" s="2" t="str">
        <f>IFERROR(INDEX(F:F,MATCH($K7144,$H:$H,0)),"")</f>
        <v/>
      </c>
    </row>
    <row r="7145" spans="7:15" x14ac:dyDescent="0.25">
      <c r="G7145" s="5">
        <f>IF(ISNUMBER(SEARCH($L$1,E7145)),1,0)</f>
        <v>0</v>
      </c>
      <c r="H7145" s="5" t="str">
        <f>IF(G7145=1,SUM($G$2:G7145),"0")</f>
        <v>0</v>
      </c>
      <c r="J7145" t="str">
        <f t="shared" si="111"/>
        <v/>
      </c>
      <c r="K7145" t="str">
        <f>IF(ROW()-3&lt;=MAX(H:H),ROW()-3,"")</f>
        <v/>
      </c>
      <c r="L7145" s="1" t="str">
        <f>IFERROR(INDEX(C:C,MATCH($K7145,$H:$H,0)),"")</f>
        <v/>
      </c>
      <c r="M7145" s="3" t="str">
        <f>IFERROR(INDEX(D:D,MATCH($K7145,$H:$H,0)),"")</f>
        <v/>
      </c>
      <c r="N7145" t="str">
        <f>IFERROR(INDEX(E:E,MATCH($K7145,$H:$H,0)),"")</f>
        <v/>
      </c>
      <c r="O7145" s="2" t="str">
        <f>IFERROR(INDEX(F:F,MATCH($K7145,$H:$H,0)),"")</f>
        <v/>
      </c>
    </row>
    <row r="7146" spans="7:15" x14ac:dyDescent="0.25">
      <c r="G7146" s="5">
        <f>IF(ISNUMBER(SEARCH($L$1,E7146)),1,0)</f>
        <v>0</v>
      </c>
      <c r="H7146" s="5" t="str">
        <f>IF(G7146=1,SUM($G$2:G7146),"0")</f>
        <v>0</v>
      </c>
      <c r="J7146" t="str">
        <f t="shared" si="111"/>
        <v/>
      </c>
      <c r="K7146" t="str">
        <f>IF(ROW()-3&lt;=MAX(H:H),ROW()-3,"")</f>
        <v/>
      </c>
      <c r="L7146" s="1" t="str">
        <f>IFERROR(INDEX(C:C,MATCH($K7146,$H:$H,0)),"")</f>
        <v/>
      </c>
      <c r="M7146" s="3" t="str">
        <f>IFERROR(INDEX(D:D,MATCH($K7146,$H:$H,0)),"")</f>
        <v/>
      </c>
      <c r="N7146" t="str">
        <f>IFERROR(INDEX(E:E,MATCH($K7146,$H:$H,0)),"")</f>
        <v/>
      </c>
      <c r="O7146" s="2" t="str">
        <f>IFERROR(INDEX(F:F,MATCH($K7146,$H:$H,0)),"")</f>
        <v/>
      </c>
    </row>
    <row r="7147" spans="7:15" x14ac:dyDescent="0.25">
      <c r="G7147" s="5">
        <f>IF(ISNUMBER(SEARCH($L$1,E7147)),1,0)</f>
        <v>0</v>
      </c>
      <c r="H7147" s="5" t="str">
        <f>IF(G7147=1,SUM($G$2:G7147),"0")</f>
        <v>0</v>
      </c>
      <c r="J7147" t="str">
        <f t="shared" si="111"/>
        <v/>
      </c>
      <c r="K7147" t="str">
        <f>IF(ROW()-3&lt;=MAX(H:H),ROW()-3,"")</f>
        <v/>
      </c>
      <c r="L7147" s="1" t="str">
        <f>IFERROR(INDEX(C:C,MATCH($K7147,$H:$H,0)),"")</f>
        <v/>
      </c>
      <c r="M7147" s="3" t="str">
        <f>IFERROR(INDEX(D:D,MATCH($K7147,$H:$H,0)),"")</f>
        <v/>
      </c>
      <c r="N7147" t="str">
        <f>IFERROR(INDEX(E:E,MATCH($K7147,$H:$H,0)),"")</f>
        <v/>
      </c>
      <c r="O7147" s="2" t="str">
        <f>IFERROR(INDEX(F:F,MATCH($K7147,$H:$H,0)),"")</f>
        <v/>
      </c>
    </row>
    <row r="7148" spans="7:15" x14ac:dyDescent="0.25">
      <c r="G7148" s="5">
        <f>IF(ISNUMBER(SEARCH($L$1,E7148)),1,0)</f>
        <v>0</v>
      </c>
      <c r="H7148" s="5" t="str">
        <f>IF(G7148=1,SUM($G$2:G7148),"0")</f>
        <v>0</v>
      </c>
      <c r="J7148" t="str">
        <f t="shared" si="111"/>
        <v/>
      </c>
      <c r="K7148" t="str">
        <f>IF(ROW()-3&lt;=MAX(H:H),ROW()-3,"")</f>
        <v/>
      </c>
      <c r="L7148" s="1" t="str">
        <f>IFERROR(INDEX(C:C,MATCH($K7148,$H:$H,0)),"")</f>
        <v/>
      </c>
      <c r="M7148" s="3" t="str">
        <f>IFERROR(INDEX(D:D,MATCH($K7148,$H:$H,0)),"")</f>
        <v/>
      </c>
      <c r="N7148" t="str">
        <f>IFERROR(INDEX(E:E,MATCH($K7148,$H:$H,0)),"")</f>
        <v/>
      </c>
      <c r="O7148" s="2" t="str">
        <f>IFERROR(INDEX(F:F,MATCH($K7148,$H:$H,0)),"")</f>
        <v/>
      </c>
    </row>
    <row r="7149" spans="7:15" x14ac:dyDescent="0.25">
      <c r="G7149" s="5">
        <f>IF(ISNUMBER(SEARCH($L$1,E7149)),1,0)</f>
        <v>0</v>
      </c>
      <c r="H7149" s="5" t="str">
        <f>IF(G7149=1,SUM($G$2:G7149),"0")</f>
        <v>0</v>
      </c>
      <c r="J7149" t="str">
        <f t="shared" si="111"/>
        <v/>
      </c>
      <c r="K7149" t="str">
        <f>IF(ROW()-3&lt;=MAX(H:H),ROW()-3,"")</f>
        <v/>
      </c>
      <c r="L7149" s="1" t="str">
        <f>IFERROR(INDEX(C:C,MATCH($K7149,$H:$H,0)),"")</f>
        <v/>
      </c>
      <c r="M7149" s="3" t="str">
        <f>IFERROR(INDEX(D:D,MATCH($K7149,$H:$H,0)),"")</f>
        <v/>
      </c>
      <c r="N7149" t="str">
        <f>IFERROR(INDEX(E:E,MATCH($K7149,$H:$H,0)),"")</f>
        <v/>
      </c>
      <c r="O7149" s="2" t="str">
        <f>IFERROR(INDEX(F:F,MATCH($K7149,$H:$H,0)),"")</f>
        <v/>
      </c>
    </row>
    <row r="7150" spans="7:15" x14ac:dyDescent="0.25">
      <c r="G7150" s="5">
        <f>IF(ISNUMBER(SEARCH($L$1,E7150)),1,0)</f>
        <v>0</v>
      </c>
      <c r="H7150" s="5" t="str">
        <f>IF(G7150=1,SUM($G$2:G7150),"0")</f>
        <v>0</v>
      </c>
      <c r="J7150" t="str">
        <f t="shared" si="111"/>
        <v/>
      </c>
      <c r="K7150" t="str">
        <f>IF(ROW()-3&lt;=MAX(H:H),ROW()-3,"")</f>
        <v/>
      </c>
      <c r="L7150" s="1" t="str">
        <f>IFERROR(INDEX(C:C,MATCH($K7150,$H:$H,0)),"")</f>
        <v/>
      </c>
      <c r="M7150" s="3" t="str">
        <f>IFERROR(INDEX(D:D,MATCH($K7150,$H:$H,0)),"")</f>
        <v/>
      </c>
      <c r="N7150" t="str">
        <f>IFERROR(INDEX(E:E,MATCH($K7150,$H:$H,0)),"")</f>
        <v/>
      </c>
      <c r="O7150" s="2" t="str">
        <f>IFERROR(INDEX(F:F,MATCH($K7150,$H:$H,0)),"")</f>
        <v/>
      </c>
    </row>
    <row r="7151" spans="7:15" x14ac:dyDescent="0.25">
      <c r="G7151" s="5">
        <f>IF(ISNUMBER(SEARCH($L$1,E7151)),1,0)</f>
        <v>0</v>
      </c>
      <c r="H7151" s="5" t="str">
        <f>IF(G7151=1,SUM($G$2:G7151),"0")</f>
        <v>0</v>
      </c>
      <c r="J7151" t="str">
        <f t="shared" si="111"/>
        <v/>
      </c>
      <c r="K7151" t="str">
        <f>IF(ROW()-3&lt;=MAX(H:H),ROW()-3,"")</f>
        <v/>
      </c>
      <c r="L7151" s="1" t="str">
        <f>IFERROR(INDEX(C:C,MATCH($K7151,$H:$H,0)),"")</f>
        <v/>
      </c>
      <c r="M7151" s="3" t="str">
        <f>IFERROR(INDEX(D:D,MATCH($K7151,$H:$H,0)),"")</f>
        <v/>
      </c>
      <c r="N7151" t="str">
        <f>IFERROR(INDEX(E:E,MATCH($K7151,$H:$H,0)),"")</f>
        <v/>
      </c>
      <c r="O7151" s="2" t="str">
        <f>IFERROR(INDEX(F:F,MATCH($K7151,$H:$H,0)),"")</f>
        <v/>
      </c>
    </row>
    <row r="7152" spans="7:15" x14ac:dyDescent="0.25">
      <c r="G7152" s="5">
        <f>IF(ISNUMBER(SEARCH($L$1,E7152)),1,0)</f>
        <v>0</v>
      </c>
      <c r="H7152" s="5" t="str">
        <f>IF(G7152=1,SUM($G$2:G7152),"0")</f>
        <v>0</v>
      </c>
      <c r="J7152" t="str">
        <f t="shared" si="111"/>
        <v/>
      </c>
      <c r="K7152" t="str">
        <f>IF(ROW()-3&lt;=MAX(H:H),ROW()-3,"")</f>
        <v/>
      </c>
      <c r="L7152" s="1" t="str">
        <f>IFERROR(INDEX(C:C,MATCH($K7152,$H:$H,0)),"")</f>
        <v/>
      </c>
      <c r="M7152" s="3" t="str">
        <f>IFERROR(INDEX(D:D,MATCH($K7152,$H:$H,0)),"")</f>
        <v/>
      </c>
      <c r="N7152" t="str">
        <f>IFERROR(INDEX(E:E,MATCH($K7152,$H:$H,0)),"")</f>
        <v/>
      </c>
      <c r="O7152" s="2" t="str">
        <f>IFERROR(INDEX(F:F,MATCH($K7152,$H:$H,0)),"")</f>
        <v/>
      </c>
    </row>
    <row r="7153" spans="7:15" x14ac:dyDescent="0.25">
      <c r="G7153" s="5">
        <f>IF(ISNUMBER(SEARCH($L$1,E7153)),1,0)</f>
        <v>0</v>
      </c>
      <c r="H7153" s="5" t="str">
        <f>IF(G7153=1,SUM($G$2:G7153),"0")</f>
        <v>0</v>
      </c>
      <c r="J7153" t="str">
        <f t="shared" si="111"/>
        <v/>
      </c>
      <c r="K7153" t="str">
        <f>IF(ROW()-3&lt;=MAX(H:H),ROW()-3,"")</f>
        <v/>
      </c>
      <c r="L7153" s="1" t="str">
        <f>IFERROR(INDEX(C:C,MATCH($K7153,$H:$H,0)),"")</f>
        <v/>
      </c>
      <c r="M7153" s="3" t="str">
        <f>IFERROR(INDEX(D:D,MATCH($K7153,$H:$H,0)),"")</f>
        <v/>
      </c>
      <c r="N7153" t="str">
        <f>IFERROR(INDEX(E:E,MATCH($K7153,$H:$H,0)),"")</f>
        <v/>
      </c>
      <c r="O7153" s="2" t="str">
        <f>IFERROR(INDEX(F:F,MATCH($K7153,$H:$H,0)),"")</f>
        <v/>
      </c>
    </row>
    <row r="7154" spans="7:15" x14ac:dyDescent="0.25">
      <c r="G7154" s="5">
        <f>IF(ISNUMBER(SEARCH($L$1,E7154)),1,0)</f>
        <v>0</v>
      </c>
      <c r="H7154" s="5" t="str">
        <f>IF(G7154=1,SUM($G$2:G7154),"0")</f>
        <v>0</v>
      </c>
      <c r="J7154" t="str">
        <f t="shared" si="111"/>
        <v/>
      </c>
      <c r="K7154" t="str">
        <f>IF(ROW()-3&lt;=MAX(H:H),ROW()-3,"")</f>
        <v/>
      </c>
      <c r="L7154" s="1" t="str">
        <f>IFERROR(INDEX(C:C,MATCH($K7154,$H:$H,0)),"")</f>
        <v/>
      </c>
      <c r="M7154" s="3" t="str">
        <f>IFERROR(INDEX(D:D,MATCH($K7154,$H:$H,0)),"")</f>
        <v/>
      </c>
      <c r="N7154" t="str">
        <f>IFERROR(INDEX(E:E,MATCH($K7154,$H:$H,0)),"")</f>
        <v/>
      </c>
      <c r="O7154" s="2" t="str">
        <f>IFERROR(INDEX(F:F,MATCH($K7154,$H:$H,0)),"")</f>
        <v/>
      </c>
    </row>
    <row r="7155" spans="7:15" x14ac:dyDescent="0.25">
      <c r="G7155" s="5">
        <f>IF(ISNUMBER(SEARCH($L$1,E7155)),1,0)</f>
        <v>0</v>
      </c>
      <c r="H7155" s="5" t="str">
        <f>IF(G7155=1,SUM($G$2:G7155),"0")</f>
        <v>0</v>
      </c>
      <c r="J7155" t="str">
        <f t="shared" si="111"/>
        <v/>
      </c>
      <c r="K7155" t="str">
        <f>IF(ROW()-3&lt;=MAX(H:H),ROW()-3,"")</f>
        <v/>
      </c>
      <c r="L7155" s="1" t="str">
        <f>IFERROR(INDEX(C:C,MATCH($K7155,$H:$H,0)),"")</f>
        <v/>
      </c>
      <c r="M7155" s="3" t="str">
        <f>IFERROR(INDEX(D:D,MATCH($K7155,$H:$H,0)),"")</f>
        <v/>
      </c>
      <c r="N7155" t="str">
        <f>IFERROR(INDEX(E:E,MATCH($K7155,$H:$H,0)),"")</f>
        <v/>
      </c>
      <c r="O7155" s="2" t="str">
        <f>IFERROR(INDEX(F:F,MATCH($K7155,$H:$H,0)),"")</f>
        <v/>
      </c>
    </row>
    <row r="7156" spans="7:15" x14ac:dyDescent="0.25">
      <c r="G7156" s="5">
        <f>IF(ISNUMBER(SEARCH($L$1,E7156)),1,0)</f>
        <v>0</v>
      </c>
      <c r="H7156" s="5" t="str">
        <f>IF(G7156=1,SUM($G$2:G7156),"0")</f>
        <v>0</v>
      </c>
      <c r="J7156" t="str">
        <f t="shared" si="111"/>
        <v/>
      </c>
      <c r="K7156" t="str">
        <f>IF(ROW()-3&lt;=MAX(H:H),ROW()-3,"")</f>
        <v/>
      </c>
      <c r="L7156" s="1" t="str">
        <f>IFERROR(INDEX(C:C,MATCH($K7156,$H:$H,0)),"")</f>
        <v/>
      </c>
      <c r="M7156" s="3" t="str">
        <f>IFERROR(INDEX(D:D,MATCH($K7156,$H:$H,0)),"")</f>
        <v/>
      </c>
      <c r="N7156" t="str">
        <f>IFERROR(INDEX(E:E,MATCH($K7156,$H:$H,0)),"")</f>
        <v/>
      </c>
      <c r="O7156" s="2" t="str">
        <f>IFERROR(INDEX(F:F,MATCH($K7156,$H:$H,0)),"")</f>
        <v/>
      </c>
    </row>
    <row r="7157" spans="7:15" x14ac:dyDescent="0.25">
      <c r="G7157" s="5">
        <f>IF(ISNUMBER(SEARCH($L$1,E7157)),1,0)</f>
        <v>0</v>
      </c>
      <c r="H7157" s="5" t="str">
        <f>IF(G7157=1,SUM($G$2:G7157),"0")</f>
        <v>0</v>
      </c>
      <c r="J7157" t="str">
        <f t="shared" si="111"/>
        <v/>
      </c>
      <c r="K7157" t="str">
        <f>IF(ROW()-3&lt;=MAX(H:H),ROW()-3,"")</f>
        <v/>
      </c>
      <c r="L7157" s="1" t="str">
        <f>IFERROR(INDEX(C:C,MATCH($K7157,$H:$H,0)),"")</f>
        <v/>
      </c>
      <c r="M7157" s="3" t="str">
        <f>IFERROR(INDEX(D:D,MATCH($K7157,$H:$H,0)),"")</f>
        <v/>
      </c>
      <c r="N7157" t="str">
        <f>IFERROR(INDEX(E:E,MATCH($K7157,$H:$H,0)),"")</f>
        <v/>
      </c>
      <c r="O7157" s="2" t="str">
        <f>IFERROR(INDEX(F:F,MATCH($K7157,$H:$H,0)),"")</f>
        <v/>
      </c>
    </row>
    <row r="7158" spans="7:15" x14ac:dyDescent="0.25">
      <c r="G7158" s="5">
        <f>IF(ISNUMBER(SEARCH($L$1,E7158)),1,0)</f>
        <v>0</v>
      </c>
      <c r="H7158" s="5" t="str">
        <f>IF(G7158=1,SUM($G$2:G7158),"0")</f>
        <v>0</v>
      </c>
      <c r="J7158" t="str">
        <f t="shared" si="111"/>
        <v/>
      </c>
      <c r="K7158" t="str">
        <f>IF(ROW()-3&lt;=MAX(H:H),ROW()-3,"")</f>
        <v/>
      </c>
      <c r="L7158" s="1" t="str">
        <f>IFERROR(INDEX(C:C,MATCH($K7158,$H:$H,0)),"")</f>
        <v/>
      </c>
      <c r="M7158" s="3" t="str">
        <f>IFERROR(INDEX(D:D,MATCH($K7158,$H:$H,0)),"")</f>
        <v/>
      </c>
      <c r="N7158" t="str">
        <f>IFERROR(INDEX(E:E,MATCH($K7158,$H:$H,0)),"")</f>
        <v/>
      </c>
      <c r="O7158" s="2" t="str">
        <f>IFERROR(INDEX(F:F,MATCH($K7158,$H:$H,0)),"")</f>
        <v/>
      </c>
    </row>
    <row r="7159" spans="7:15" x14ac:dyDescent="0.25">
      <c r="G7159" s="5">
        <f>IF(ISNUMBER(SEARCH($L$1,E7159)),1,0)</f>
        <v>0</v>
      </c>
      <c r="H7159" s="5" t="str">
        <f>IF(G7159=1,SUM($G$2:G7159),"0")</f>
        <v>0</v>
      </c>
      <c r="J7159" t="str">
        <f t="shared" si="111"/>
        <v/>
      </c>
      <c r="K7159" t="str">
        <f>IF(ROW()-3&lt;=MAX(H:H),ROW()-3,"")</f>
        <v/>
      </c>
      <c r="L7159" s="1" t="str">
        <f>IFERROR(INDEX(C:C,MATCH($K7159,$H:$H,0)),"")</f>
        <v/>
      </c>
      <c r="M7159" s="3" t="str">
        <f>IFERROR(INDEX(D:D,MATCH($K7159,$H:$H,0)),"")</f>
        <v/>
      </c>
      <c r="N7159" t="str">
        <f>IFERROR(INDEX(E:E,MATCH($K7159,$H:$H,0)),"")</f>
        <v/>
      </c>
      <c r="O7159" s="2" t="str">
        <f>IFERROR(INDEX(F:F,MATCH($K7159,$H:$H,0)),"")</f>
        <v/>
      </c>
    </row>
    <row r="7160" spans="7:15" x14ac:dyDescent="0.25">
      <c r="G7160" s="5">
        <f>IF(ISNUMBER(SEARCH($L$1,E7160)),1,0)</f>
        <v>0</v>
      </c>
      <c r="H7160" s="5" t="str">
        <f>IF(G7160=1,SUM($G$2:G7160),"0")</f>
        <v>0</v>
      </c>
      <c r="J7160" t="str">
        <f t="shared" si="111"/>
        <v/>
      </c>
      <c r="K7160" t="str">
        <f>IF(ROW()-3&lt;=MAX(H:H),ROW()-3,"")</f>
        <v/>
      </c>
      <c r="L7160" s="1" t="str">
        <f>IFERROR(INDEX(C:C,MATCH($K7160,$H:$H,0)),"")</f>
        <v/>
      </c>
      <c r="M7160" s="3" t="str">
        <f>IFERROR(INDEX(D:D,MATCH($K7160,$H:$H,0)),"")</f>
        <v/>
      </c>
      <c r="N7160" t="str">
        <f>IFERROR(INDEX(E:E,MATCH($K7160,$H:$H,0)),"")</f>
        <v/>
      </c>
      <c r="O7160" s="2" t="str">
        <f>IFERROR(INDEX(F:F,MATCH($K7160,$H:$H,0)),"")</f>
        <v/>
      </c>
    </row>
    <row r="7161" spans="7:15" x14ac:dyDescent="0.25">
      <c r="G7161" s="5">
        <f>IF(ISNUMBER(SEARCH($L$1,E7161)),1,0)</f>
        <v>0</v>
      </c>
      <c r="H7161" s="5" t="str">
        <f>IF(G7161=1,SUM($G$2:G7161),"0")</f>
        <v>0</v>
      </c>
      <c r="J7161" t="str">
        <f t="shared" si="111"/>
        <v/>
      </c>
      <c r="K7161" t="str">
        <f>IF(ROW()-3&lt;=MAX(H:H),ROW()-3,"")</f>
        <v/>
      </c>
      <c r="L7161" s="1" t="str">
        <f>IFERROR(INDEX(C:C,MATCH($K7161,$H:$H,0)),"")</f>
        <v/>
      </c>
      <c r="M7161" s="3" t="str">
        <f>IFERROR(INDEX(D:D,MATCH($K7161,$H:$H,0)),"")</f>
        <v/>
      </c>
      <c r="N7161" t="str">
        <f>IFERROR(INDEX(E:E,MATCH($K7161,$H:$H,0)),"")</f>
        <v/>
      </c>
      <c r="O7161" s="2" t="str">
        <f>IFERROR(INDEX(F:F,MATCH($K7161,$H:$H,0)),"")</f>
        <v/>
      </c>
    </row>
    <row r="7162" spans="7:15" x14ac:dyDescent="0.25">
      <c r="G7162" s="5">
        <f>IF(ISNUMBER(SEARCH($L$1,E7162)),1,0)</f>
        <v>0</v>
      </c>
      <c r="H7162" s="5" t="str">
        <f>IF(G7162=1,SUM($G$2:G7162),"0")</f>
        <v>0</v>
      </c>
      <c r="J7162" t="str">
        <f t="shared" si="111"/>
        <v/>
      </c>
      <c r="K7162" t="str">
        <f>IF(ROW()-3&lt;=MAX(H:H),ROW()-3,"")</f>
        <v/>
      </c>
      <c r="L7162" s="1" t="str">
        <f>IFERROR(INDEX(C:C,MATCH($K7162,$H:$H,0)),"")</f>
        <v/>
      </c>
      <c r="M7162" s="3" t="str">
        <f>IFERROR(INDEX(D:D,MATCH($K7162,$H:$H,0)),"")</f>
        <v/>
      </c>
      <c r="N7162" t="str">
        <f>IFERROR(INDEX(E:E,MATCH($K7162,$H:$H,0)),"")</f>
        <v/>
      </c>
      <c r="O7162" s="2" t="str">
        <f>IFERROR(INDEX(F:F,MATCH($K7162,$H:$H,0)),"")</f>
        <v/>
      </c>
    </row>
    <row r="7163" spans="7:15" x14ac:dyDescent="0.25">
      <c r="G7163" s="5">
        <f>IF(ISNUMBER(SEARCH($L$1,E7163)),1,0)</f>
        <v>0</v>
      </c>
      <c r="H7163" s="5" t="str">
        <f>IF(G7163=1,SUM($G$2:G7163),"0")</f>
        <v>0</v>
      </c>
      <c r="J7163" t="str">
        <f t="shared" si="111"/>
        <v/>
      </c>
      <c r="K7163" t="str">
        <f>IF(ROW()-3&lt;=MAX(H:H),ROW()-3,"")</f>
        <v/>
      </c>
      <c r="L7163" s="1" t="str">
        <f>IFERROR(INDEX(C:C,MATCH($K7163,$H:$H,0)),"")</f>
        <v/>
      </c>
      <c r="M7163" s="3" t="str">
        <f>IFERROR(INDEX(D:D,MATCH($K7163,$H:$H,0)),"")</f>
        <v/>
      </c>
      <c r="N7163" t="str">
        <f>IFERROR(INDEX(E:E,MATCH($K7163,$H:$H,0)),"")</f>
        <v/>
      </c>
      <c r="O7163" s="2" t="str">
        <f>IFERROR(INDEX(F:F,MATCH($K7163,$H:$H,0)),"")</f>
        <v/>
      </c>
    </row>
    <row r="7164" spans="7:15" x14ac:dyDescent="0.25">
      <c r="G7164" s="5">
        <f>IF(ISNUMBER(SEARCH($L$1,E7164)),1,0)</f>
        <v>0</v>
      </c>
      <c r="H7164" s="5" t="str">
        <f>IF(G7164=1,SUM($G$2:G7164),"0")</f>
        <v>0</v>
      </c>
      <c r="J7164" t="str">
        <f t="shared" si="111"/>
        <v/>
      </c>
      <c r="K7164" t="str">
        <f>IF(ROW()-3&lt;=MAX(H:H),ROW()-3,"")</f>
        <v/>
      </c>
      <c r="L7164" s="1" t="str">
        <f>IFERROR(INDEX(C:C,MATCH($K7164,$H:$H,0)),"")</f>
        <v/>
      </c>
      <c r="M7164" s="3" t="str">
        <f>IFERROR(INDEX(D:D,MATCH($K7164,$H:$H,0)),"")</f>
        <v/>
      </c>
      <c r="N7164" t="str">
        <f>IFERROR(INDEX(E:E,MATCH($K7164,$H:$H,0)),"")</f>
        <v/>
      </c>
      <c r="O7164" s="2" t="str">
        <f>IFERROR(INDEX(F:F,MATCH($K7164,$H:$H,0)),"")</f>
        <v/>
      </c>
    </row>
    <row r="7165" spans="7:15" x14ac:dyDescent="0.25">
      <c r="G7165" s="5">
        <f>IF(ISNUMBER(SEARCH($L$1,E7165)),1,0)</f>
        <v>0</v>
      </c>
      <c r="H7165" s="5" t="str">
        <f>IF(G7165=1,SUM($G$2:G7165),"0")</f>
        <v>0</v>
      </c>
      <c r="J7165" t="str">
        <f t="shared" si="111"/>
        <v/>
      </c>
      <c r="K7165" t="str">
        <f>IF(ROW()-3&lt;=MAX(H:H),ROW()-3,"")</f>
        <v/>
      </c>
      <c r="L7165" s="1" t="str">
        <f>IFERROR(INDEX(C:C,MATCH($K7165,$H:$H,0)),"")</f>
        <v/>
      </c>
      <c r="M7165" s="3" t="str">
        <f>IFERROR(INDEX(D:D,MATCH($K7165,$H:$H,0)),"")</f>
        <v/>
      </c>
      <c r="N7165" t="str">
        <f>IFERROR(INDEX(E:E,MATCH($K7165,$H:$H,0)),"")</f>
        <v/>
      </c>
      <c r="O7165" s="2" t="str">
        <f>IFERROR(INDEX(F:F,MATCH($K7165,$H:$H,0)),"")</f>
        <v/>
      </c>
    </row>
    <row r="7166" spans="7:15" x14ac:dyDescent="0.25">
      <c r="G7166" s="5">
        <f>IF(ISNUMBER(SEARCH($L$1,E7166)),1,0)</f>
        <v>0</v>
      </c>
      <c r="H7166" s="5" t="str">
        <f>IF(G7166=1,SUM($G$2:G7166),"0")</f>
        <v>0</v>
      </c>
      <c r="J7166" t="str">
        <f t="shared" si="111"/>
        <v/>
      </c>
      <c r="K7166" t="str">
        <f>IF(ROW()-3&lt;=MAX(H:H),ROW()-3,"")</f>
        <v/>
      </c>
      <c r="L7166" s="1" t="str">
        <f>IFERROR(INDEX(C:C,MATCH($K7166,$H:$H,0)),"")</f>
        <v/>
      </c>
      <c r="M7166" s="3" t="str">
        <f>IFERROR(INDEX(D:D,MATCH($K7166,$H:$H,0)),"")</f>
        <v/>
      </c>
      <c r="N7166" t="str">
        <f>IFERROR(INDEX(E:E,MATCH($K7166,$H:$H,0)),"")</f>
        <v/>
      </c>
      <c r="O7166" s="2" t="str">
        <f>IFERROR(INDEX(F:F,MATCH($K7166,$H:$H,0)),"")</f>
        <v/>
      </c>
    </row>
    <row r="7167" spans="7:15" x14ac:dyDescent="0.25">
      <c r="G7167" s="5">
        <f>IF(ISNUMBER(SEARCH($L$1,E7167)),1,0)</f>
        <v>0</v>
      </c>
      <c r="H7167" s="5" t="str">
        <f>IF(G7167=1,SUM($G$2:G7167),"0")</f>
        <v>0</v>
      </c>
      <c r="J7167" t="str">
        <f t="shared" si="111"/>
        <v/>
      </c>
      <c r="K7167" t="str">
        <f>IF(ROW()-3&lt;=MAX(H:H),ROW()-3,"")</f>
        <v/>
      </c>
      <c r="L7167" s="1" t="str">
        <f>IFERROR(INDEX(C:C,MATCH($K7167,$H:$H,0)),"")</f>
        <v/>
      </c>
      <c r="M7167" s="3" t="str">
        <f>IFERROR(INDEX(D:D,MATCH($K7167,$H:$H,0)),"")</f>
        <v/>
      </c>
      <c r="N7167" t="str">
        <f>IFERROR(INDEX(E:E,MATCH($K7167,$H:$H,0)),"")</f>
        <v/>
      </c>
      <c r="O7167" s="2" t="str">
        <f>IFERROR(INDEX(F:F,MATCH($K7167,$H:$H,0)),"")</f>
        <v/>
      </c>
    </row>
    <row r="7168" spans="7:15" x14ac:dyDescent="0.25">
      <c r="G7168" s="5">
        <f>IF(ISNUMBER(SEARCH($L$1,E7168)),1,0)</f>
        <v>0</v>
      </c>
      <c r="H7168" s="5" t="str">
        <f>IF(G7168=1,SUM($G$2:G7168),"0")</f>
        <v>0</v>
      </c>
      <c r="J7168" t="str">
        <f t="shared" si="111"/>
        <v/>
      </c>
      <c r="K7168" t="str">
        <f>IF(ROW()-3&lt;=MAX(H:H),ROW()-3,"")</f>
        <v/>
      </c>
      <c r="L7168" s="1" t="str">
        <f>IFERROR(INDEX(C:C,MATCH($K7168,$H:$H,0)),"")</f>
        <v/>
      </c>
      <c r="M7168" s="3" t="str">
        <f>IFERROR(INDEX(D:D,MATCH($K7168,$H:$H,0)),"")</f>
        <v/>
      </c>
      <c r="N7168" t="str">
        <f>IFERROR(INDEX(E:E,MATCH($K7168,$H:$H,0)),"")</f>
        <v/>
      </c>
      <c r="O7168" s="2" t="str">
        <f>IFERROR(INDEX(F:F,MATCH($K7168,$H:$H,0)),"")</f>
        <v/>
      </c>
    </row>
    <row r="7169" spans="7:15" x14ac:dyDescent="0.25">
      <c r="G7169" s="5">
        <f>IF(ISNUMBER(SEARCH($L$1,E7169)),1,0)</f>
        <v>0</v>
      </c>
      <c r="H7169" s="5" t="str">
        <f>IF(G7169=1,SUM($G$2:G7169),"0")</f>
        <v>0</v>
      </c>
      <c r="J7169" t="str">
        <f t="shared" si="111"/>
        <v/>
      </c>
      <c r="K7169" t="str">
        <f>IF(ROW()-3&lt;=MAX(H:H),ROW()-3,"")</f>
        <v/>
      </c>
      <c r="L7169" s="1" t="str">
        <f>IFERROR(INDEX(C:C,MATCH($K7169,$H:$H,0)),"")</f>
        <v/>
      </c>
      <c r="M7169" s="3" t="str">
        <f>IFERROR(INDEX(D:D,MATCH($K7169,$H:$H,0)),"")</f>
        <v/>
      </c>
      <c r="N7169" t="str">
        <f>IFERROR(INDEX(E:E,MATCH($K7169,$H:$H,0)),"")</f>
        <v/>
      </c>
      <c r="O7169" s="2" t="str">
        <f>IFERROR(INDEX(F:F,MATCH($K7169,$H:$H,0)),"")</f>
        <v/>
      </c>
    </row>
    <row r="7170" spans="7:15" x14ac:dyDescent="0.25">
      <c r="G7170" s="5">
        <f>IF(ISNUMBER(SEARCH($L$1,E7170)),1,0)</f>
        <v>0</v>
      </c>
      <c r="H7170" s="5" t="str">
        <f>IF(G7170=1,SUM($G$2:G7170),"0")</f>
        <v>0</v>
      </c>
      <c r="J7170" t="str">
        <f t="shared" si="111"/>
        <v/>
      </c>
      <c r="K7170" t="str">
        <f>IF(ROW()-3&lt;=MAX(H:H),ROW()-3,"")</f>
        <v/>
      </c>
      <c r="L7170" s="1" t="str">
        <f>IFERROR(INDEX(C:C,MATCH($K7170,$H:$H,0)),"")</f>
        <v/>
      </c>
      <c r="M7170" s="3" t="str">
        <f>IFERROR(INDEX(D:D,MATCH($K7170,$H:$H,0)),"")</f>
        <v/>
      </c>
      <c r="N7170" t="str">
        <f>IFERROR(INDEX(E:E,MATCH($K7170,$H:$H,0)),"")</f>
        <v/>
      </c>
      <c r="O7170" s="2" t="str">
        <f>IFERROR(INDEX(F:F,MATCH($K7170,$H:$H,0)),"")</f>
        <v/>
      </c>
    </row>
    <row r="7171" spans="7:15" x14ac:dyDescent="0.25">
      <c r="G7171" s="5">
        <f>IF(ISNUMBER(SEARCH($L$1,E7171)),1,0)</f>
        <v>0</v>
      </c>
      <c r="H7171" s="5" t="str">
        <f>IF(G7171=1,SUM($G$2:G7171),"0")</f>
        <v>0</v>
      </c>
      <c r="J7171" t="str">
        <f t="shared" si="111"/>
        <v/>
      </c>
      <c r="K7171" t="str">
        <f>IF(ROW()-3&lt;=MAX(H:H),ROW()-3,"")</f>
        <v/>
      </c>
      <c r="L7171" s="1" t="str">
        <f>IFERROR(INDEX(C:C,MATCH($K7171,$H:$H,0)),"")</f>
        <v/>
      </c>
      <c r="M7171" s="3" t="str">
        <f>IFERROR(INDEX(D:D,MATCH($K7171,$H:$H,0)),"")</f>
        <v/>
      </c>
      <c r="N7171" t="str">
        <f>IFERROR(INDEX(E:E,MATCH($K7171,$H:$H,0)),"")</f>
        <v/>
      </c>
      <c r="O7171" s="2" t="str">
        <f>IFERROR(INDEX(F:F,MATCH($K7171,$H:$H,0)),"")</f>
        <v/>
      </c>
    </row>
    <row r="7172" spans="7:15" x14ac:dyDescent="0.25">
      <c r="G7172" s="5">
        <f>IF(ISNUMBER(SEARCH($L$1,E7172)),1,0)</f>
        <v>0</v>
      </c>
      <c r="H7172" s="5" t="str">
        <f>IF(G7172=1,SUM($G$2:G7172),"0")</f>
        <v>0</v>
      </c>
      <c r="J7172" t="str">
        <f t="shared" si="111"/>
        <v/>
      </c>
      <c r="K7172" t="str">
        <f>IF(ROW()-3&lt;=MAX(H:H),ROW()-3,"")</f>
        <v/>
      </c>
      <c r="L7172" s="1" t="str">
        <f>IFERROR(INDEX(C:C,MATCH($K7172,$H:$H,0)),"")</f>
        <v/>
      </c>
      <c r="M7172" s="3" t="str">
        <f>IFERROR(INDEX(D:D,MATCH($K7172,$H:$H,0)),"")</f>
        <v/>
      </c>
      <c r="N7172" t="str">
        <f>IFERROR(INDEX(E:E,MATCH($K7172,$H:$H,0)),"")</f>
        <v/>
      </c>
      <c r="O7172" s="2" t="str">
        <f>IFERROR(INDEX(F:F,MATCH($K7172,$H:$H,0)),"")</f>
        <v/>
      </c>
    </row>
    <row r="7173" spans="7:15" x14ac:dyDescent="0.25">
      <c r="G7173" s="5">
        <f>IF(ISNUMBER(SEARCH($L$1,E7173)),1,0)</f>
        <v>0</v>
      </c>
      <c r="H7173" s="5" t="str">
        <f>IF(G7173=1,SUM($G$2:G7173),"0")</f>
        <v>0</v>
      </c>
      <c r="J7173" t="str">
        <f t="shared" ref="J7173:J7236" si="112">IFERROR(INDEX(B:B,MATCH($K7173,$H:$H,0)),"")</f>
        <v/>
      </c>
      <c r="K7173" t="str">
        <f>IF(ROW()-3&lt;=MAX(H:H),ROW()-3,"")</f>
        <v/>
      </c>
      <c r="L7173" s="1" t="str">
        <f>IFERROR(INDEX(C:C,MATCH($K7173,$H:$H,0)),"")</f>
        <v/>
      </c>
      <c r="M7173" s="3" t="str">
        <f>IFERROR(INDEX(D:D,MATCH($K7173,$H:$H,0)),"")</f>
        <v/>
      </c>
      <c r="N7173" t="str">
        <f>IFERROR(INDEX(E:E,MATCH($K7173,$H:$H,0)),"")</f>
        <v/>
      </c>
      <c r="O7173" s="2" t="str">
        <f>IFERROR(INDEX(F:F,MATCH($K7173,$H:$H,0)),"")</f>
        <v/>
      </c>
    </row>
    <row r="7174" spans="7:15" x14ac:dyDescent="0.25">
      <c r="G7174" s="5">
        <f>IF(ISNUMBER(SEARCH($L$1,E7174)),1,0)</f>
        <v>0</v>
      </c>
      <c r="H7174" s="5" t="str">
        <f>IF(G7174=1,SUM($G$2:G7174),"0")</f>
        <v>0</v>
      </c>
      <c r="J7174" t="str">
        <f t="shared" si="112"/>
        <v/>
      </c>
      <c r="K7174" t="str">
        <f>IF(ROW()-3&lt;=MAX(H:H),ROW()-3,"")</f>
        <v/>
      </c>
      <c r="L7174" s="1" t="str">
        <f>IFERROR(INDEX(C:C,MATCH($K7174,$H:$H,0)),"")</f>
        <v/>
      </c>
      <c r="M7174" s="3" t="str">
        <f>IFERROR(INDEX(D:D,MATCH($K7174,$H:$H,0)),"")</f>
        <v/>
      </c>
      <c r="N7174" t="str">
        <f>IFERROR(INDEX(E:E,MATCH($K7174,$H:$H,0)),"")</f>
        <v/>
      </c>
      <c r="O7174" s="2" t="str">
        <f>IFERROR(INDEX(F:F,MATCH($K7174,$H:$H,0)),"")</f>
        <v/>
      </c>
    </row>
    <row r="7175" spans="7:15" x14ac:dyDescent="0.25">
      <c r="G7175" s="5">
        <f>IF(ISNUMBER(SEARCH($L$1,E7175)),1,0)</f>
        <v>0</v>
      </c>
      <c r="H7175" s="5" t="str">
        <f>IF(G7175=1,SUM($G$2:G7175),"0")</f>
        <v>0</v>
      </c>
      <c r="J7175" t="str">
        <f t="shared" si="112"/>
        <v/>
      </c>
      <c r="K7175" t="str">
        <f>IF(ROW()-3&lt;=MAX(H:H),ROW()-3,"")</f>
        <v/>
      </c>
      <c r="L7175" s="1" t="str">
        <f>IFERROR(INDEX(C:C,MATCH($K7175,$H:$H,0)),"")</f>
        <v/>
      </c>
      <c r="M7175" s="3" t="str">
        <f>IFERROR(INDEX(D:D,MATCH($K7175,$H:$H,0)),"")</f>
        <v/>
      </c>
      <c r="N7175" t="str">
        <f>IFERROR(INDEX(E:E,MATCH($K7175,$H:$H,0)),"")</f>
        <v/>
      </c>
      <c r="O7175" s="2" t="str">
        <f>IFERROR(INDEX(F:F,MATCH($K7175,$H:$H,0)),"")</f>
        <v/>
      </c>
    </row>
    <row r="7176" spans="7:15" x14ac:dyDescent="0.25">
      <c r="G7176" s="5">
        <f>IF(ISNUMBER(SEARCH($L$1,E7176)),1,0)</f>
        <v>0</v>
      </c>
      <c r="H7176" s="5" t="str">
        <f>IF(G7176=1,SUM($G$2:G7176),"0")</f>
        <v>0</v>
      </c>
      <c r="J7176" t="str">
        <f t="shared" si="112"/>
        <v/>
      </c>
      <c r="K7176" t="str">
        <f>IF(ROW()-3&lt;=MAX(H:H),ROW()-3,"")</f>
        <v/>
      </c>
      <c r="L7176" s="1" t="str">
        <f>IFERROR(INDEX(C:C,MATCH($K7176,$H:$H,0)),"")</f>
        <v/>
      </c>
      <c r="M7176" s="3" t="str">
        <f>IFERROR(INDEX(D:D,MATCH($K7176,$H:$H,0)),"")</f>
        <v/>
      </c>
      <c r="N7176" t="str">
        <f>IFERROR(INDEX(E:E,MATCH($K7176,$H:$H,0)),"")</f>
        <v/>
      </c>
      <c r="O7176" s="2" t="str">
        <f>IFERROR(INDEX(F:F,MATCH($K7176,$H:$H,0)),"")</f>
        <v/>
      </c>
    </row>
    <row r="7177" spans="7:15" x14ac:dyDescent="0.25">
      <c r="G7177" s="5">
        <f>IF(ISNUMBER(SEARCH($L$1,E7177)),1,0)</f>
        <v>0</v>
      </c>
      <c r="H7177" s="5" t="str">
        <f>IF(G7177=1,SUM($G$2:G7177),"0")</f>
        <v>0</v>
      </c>
      <c r="J7177" t="str">
        <f t="shared" si="112"/>
        <v/>
      </c>
      <c r="K7177" t="str">
        <f>IF(ROW()-3&lt;=MAX(H:H),ROW()-3,"")</f>
        <v/>
      </c>
      <c r="L7177" s="1" t="str">
        <f>IFERROR(INDEX(C:C,MATCH($K7177,$H:$H,0)),"")</f>
        <v/>
      </c>
      <c r="M7177" s="3" t="str">
        <f>IFERROR(INDEX(D:D,MATCH($K7177,$H:$H,0)),"")</f>
        <v/>
      </c>
      <c r="N7177" t="str">
        <f>IFERROR(INDEX(E:E,MATCH($K7177,$H:$H,0)),"")</f>
        <v/>
      </c>
      <c r="O7177" s="2" t="str">
        <f>IFERROR(INDEX(F:F,MATCH($K7177,$H:$H,0)),"")</f>
        <v/>
      </c>
    </row>
    <row r="7178" spans="7:15" x14ac:dyDescent="0.25">
      <c r="G7178" s="5">
        <f>IF(ISNUMBER(SEARCH($L$1,E7178)),1,0)</f>
        <v>0</v>
      </c>
      <c r="H7178" s="5" t="str">
        <f>IF(G7178=1,SUM($G$2:G7178),"0")</f>
        <v>0</v>
      </c>
      <c r="J7178" t="str">
        <f t="shared" si="112"/>
        <v/>
      </c>
      <c r="K7178" t="str">
        <f>IF(ROW()-3&lt;=MAX(H:H),ROW()-3,"")</f>
        <v/>
      </c>
      <c r="L7178" s="1" t="str">
        <f>IFERROR(INDEX(C:C,MATCH($K7178,$H:$H,0)),"")</f>
        <v/>
      </c>
      <c r="M7178" s="3" t="str">
        <f>IFERROR(INDEX(D:D,MATCH($K7178,$H:$H,0)),"")</f>
        <v/>
      </c>
      <c r="N7178" t="str">
        <f>IFERROR(INDEX(E:E,MATCH($K7178,$H:$H,0)),"")</f>
        <v/>
      </c>
      <c r="O7178" s="2" t="str">
        <f>IFERROR(INDEX(F:F,MATCH($K7178,$H:$H,0)),"")</f>
        <v/>
      </c>
    </row>
    <row r="7179" spans="7:15" x14ac:dyDescent="0.25">
      <c r="G7179" s="5">
        <f>IF(ISNUMBER(SEARCH($L$1,E7179)),1,0)</f>
        <v>0</v>
      </c>
      <c r="H7179" s="5" t="str">
        <f>IF(G7179=1,SUM($G$2:G7179),"0")</f>
        <v>0</v>
      </c>
      <c r="J7179" t="str">
        <f t="shared" si="112"/>
        <v/>
      </c>
      <c r="K7179" t="str">
        <f>IF(ROW()-3&lt;=MAX(H:H),ROW()-3,"")</f>
        <v/>
      </c>
      <c r="L7179" s="1" t="str">
        <f>IFERROR(INDEX(C:C,MATCH($K7179,$H:$H,0)),"")</f>
        <v/>
      </c>
      <c r="M7179" s="3" t="str">
        <f>IFERROR(INDEX(D:D,MATCH($K7179,$H:$H,0)),"")</f>
        <v/>
      </c>
      <c r="N7179" t="str">
        <f>IFERROR(INDEX(E:E,MATCH($K7179,$H:$H,0)),"")</f>
        <v/>
      </c>
      <c r="O7179" s="2" t="str">
        <f>IFERROR(INDEX(F:F,MATCH($K7179,$H:$H,0)),"")</f>
        <v/>
      </c>
    </row>
    <row r="7180" spans="7:15" x14ac:dyDescent="0.25">
      <c r="G7180" s="5">
        <f>IF(ISNUMBER(SEARCH($L$1,E7180)),1,0)</f>
        <v>0</v>
      </c>
      <c r="H7180" s="5" t="str">
        <f>IF(G7180=1,SUM($G$2:G7180),"0")</f>
        <v>0</v>
      </c>
      <c r="J7180" t="str">
        <f t="shared" si="112"/>
        <v/>
      </c>
      <c r="K7180" t="str">
        <f>IF(ROW()-3&lt;=MAX(H:H),ROW()-3,"")</f>
        <v/>
      </c>
      <c r="L7180" s="1" t="str">
        <f>IFERROR(INDEX(C:C,MATCH($K7180,$H:$H,0)),"")</f>
        <v/>
      </c>
      <c r="M7180" s="3" t="str">
        <f>IFERROR(INDEX(D:D,MATCH($K7180,$H:$H,0)),"")</f>
        <v/>
      </c>
      <c r="N7180" t="str">
        <f>IFERROR(INDEX(E:E,MATCH($K7180,$H:$H,0)),"")</f>
        <v/>
      </c>
      <c r="O7180" s="2" t="str">
        <f>IFERROR(INDEX(F:F,MATCH($K7180,$H:$H,0)),"")</f>
        <v/>
      </c>
    </row>
    <row r="7181" spans="7:15" x14ac:dyDescent="0.25">
      <c r="G7181" s="5">
        <f>IF(ISNUMBER(SEARCH($L$1,E7181)),1,0)</f>
        <v>0</v>
      </c>
      <c r="H7181" s="5" t="str">
        <f>IF(G7181=1,SUM($G$2:G7181),"0")</f>
        <v>0</v>
      </c>
      <c r="J7181" t="str">
        <f t="shared" si="112"/>
        <v/>
      </c>
      <c r="K7181" t="str">
        <f>IF(ROW()-3&lt;=MAX(H:H),ROW()-3,"")</f>
        <v/>
      </c>
      <c r="L7181" s="1" t="str">
        <f>IFERROR(INDEX(C:C,MATCH($K7181,$H:$H,0)),"")</f>
        <v/>
      </c>
      <c r="M7181" s="3" t="str">
        <f>IFERROR(INDEX(D:D,MATCH($K7181,$H:$H,0)),"")</f>
        <v/>
      </c>
      <c r="N7181" t="str">
        <f>IFERROR(INDEX(E:E,MATCH($K7181,$H:$H,0)),"")</f>
        <v/>
      </c>
      <c r="O7181" s="2" t="str">
        <f>IFERROR(INDEX(F:F,MATCH($K7181,$H:$H,0)),"")</f>
        <v/>
      </c>
    </row>
    <row r="7182" spans="7:15" x14ac:dyDescent="0.25">
      <c r="G7182" s="5">
        <f>IF(ISNUMBER(SEARCH($L$1,E7182)),1,0)</f>
        <v>0</v>
      </c>
      <c r="H7182" s="5" t="str">
        <f>IF(G7182=1,SUM($G$2:G7182),"0")</f>
        <v>0</v>
      </c>
      <c r="J7182" t="str">
        <f t="shared" si="112"/>
        <v/>
      </c>
      <c r="K7182" t="str">
        <f>IF(ROW()-3&lt;=MAX(H:H),ROW()-3,"")</f>
        <v/>
      </c>
      <c r="L7182" s="1" t="str">
        <f>IFERROR(INDEX(C:C,MATCH($K7182,$H:$H,0)),"")</f>
        <v/>
      </c>
      <c r="M7182" s="3" t="str">
        <f>IFERROR(INDEX(D:D,MATCH($K7182,$H:$H,0)),"")</f>
        <v/>
      </c>
      <c r="N7182" t="str">
        <f>IFERROR(INDEX(E:E,MATCH($K7182,$H:$H,0)),"")</f>
        <v/>
      </c>
      <c r="O7182" s="2" t="str">
        <f>IFERROR(INDEX(F:F,MATCH($K7182,$H:$H,0)),"")</f>
        <v/>
      </c>
    </row>
    <row r="7183" spans="7:15" x14ac:dyDescent="0.25">
      <c r="G7183" s="5">
        <f>IF(ISNUMBER(SEARCH($L$1,E7183)),1,0)</f>
        <v>0</v>
      </c>
      <c r="H7183" s="5" t="str">
        <f>IF(G7183=1,SUM($G$2:G7183),"0")</f>
        <v>0</v>
      </c>
      <c r="J7183" t="str">
        <f t="shared" si="112"/>
        <v/>
      </c>
      <c r="K7183" t="str">
        <f>IF(ROW()-3&lt;=MAX(H:H),ROW()-3,"")</f>
        <v/>
      </c>
      <c r="L7183" s="1" t="str">
        <f>IFERROR(INDEX(C:C,MATCH($K7183,$H:$H,0)),"")</f>
        <v/>
      </c>
      <c r="M7183" s="3" t="str">
        <f>IFERROR(INDEX(D:D,MATCH($K7183,$H:$H,0)),"")</f>
        <v/>
      </c>
      <c r="N7183" t="str">
        <f>IFERROR(INDEX(E:E,MATCH($K7183,$H:$H,0)),"")</f>
        <v/>
      </c>
      <c r="O7183" s="2" t="str">
        <f>IFERROR(INDEX(F:F,MATCH($K7183,$H:$H,0)),"")</f>
        <v/>
      </c>
    </row>
    <row r="7184" spans="7:15" x14ac:dyDescent="0.25">
      <c r="G7184" s="5">
        <f>IF(ISNUMBER(SEARCH($L$1,E7184)),1,0)</f>
        <v>0</v>
      </c>
      <c r="H7184" s="5" t="str">
        <f>IF(G7184=1,SUM($G$2:G7184),"0")</f>
        <v>0</v>
      </c>
      <c r="J7184" t="str">
        <f t="shared" si="112"/>
        <v/>
      </c>
      <c r="K7184" t="str">
        <f>IF(ROW()-3&lt;=MAX(H:H),ROW()-3,"")</f>
        <v/>
      </c>
      <c r="L7184" s="1" t="str">
        <f>IFERROR(INDEX(C:C,MATCH($K7184,$H:$H,0)),"")</f>
        <v/>
      </c>
      <c r="M7184" s="3" t="str">
        <f>IFERROR(INDEX(D:D,MATCH($K7184,$H:$H,0)),"")</f>
        <v/>
      </c>
      <c r="N7184" t="str">
        <f>IFERROR(INDEX(E:E,MATCH($K7184,$H:$H,0)),"")</f>
        <v/>
      </c>
      <c r="O7184" s="2" t="str">
        <f>IFERROR(INDEX(F:F,MATCH($K7184,$H:$H,0)),"")</f>
        <v/>
      </c>
    </row>
    <row r="7185" spans="7:15" x14ac:dyDescent="0.25">
      <c r="G7185" s="5">
        <f>IF(ISNUMBER(SEARCH($L$1,E7185)),1,0)</f>
        <v>0</v>
      </c>
      <c r="H7185" s="5" t="str">
        <f>IF(G7185=1,SUM($G$2:G7185),"0")</f>
        <v>0</v>
      </c>
      <c r="J7185" t="str">
        <f t="shared" si="112"/>
        <v/>
      </c>
      <c r="K7185" t="str">
        <f>IF(ROW()-3&lt;=MAX(H:H),ROW()-3,"")</f>
        <v/>
      </c>
      <c r="L7185" s="1" t="str">
        <f>IFERROR(INDEX(C:C,MATCH($K7185,$H:$H,0)),"")</f>
        <v/>
      </c>
      <c r="M7185" s="3" t="str">
        <f>IFERROR(INDEX(D:D,MATCH($K7185,$H:$H,0)),"")</f>
        <v/>
      </c>
      <c r="N7185" t="str">
        <f>IFERROR(INDEX(E:E,MATCH($K7185,$H:$H,0)),"")</f>
        <v/>
      </c>
      <c r="O7185" s="2" t="str">
        <f>IFERROR(INDEX(F:F,MATCH($K7185,$H:$H,0)),"")</f>
        <v/>
      </c>
    </row>
    <row r="7186" spans="7:15" x14ac:dyDescent="0.25">
      <c r="G7186" s="5">
        <f>IF(ISNUMBER(SEARCH($L$1,E7186)),1,0)</f>
        <v>0</v>
      </c>
      <c r="H7186" s="5" t="str">
        <f>IF(G7186=1,SUM($G$2:G7186),"0")</f>
        <v>0</v>
      </c>
      <c r="J7186" t="str">
        <f t="shared" si="112"/>
        <v/>
      </c>
      <c r="K7186" t="str">
        <f>IF(ROW()-3&lt;=MAX(H:H),ROW()-3,"")</f>
        <v/>
      </c>
      <c r="L7186" s="1" t="str">
        <f>IFERROR(INDEX(C:C,MATCH($K7186,$H:$H,0)),"")</f>
        <v/>
      </c>
      <c r="M7186" s="3" t="str">
        <f>IFERROR(INDEX(D:D,MATCH($K7186,$H:$H,0)),"")</f>
        <v/>
      </c>
      <c r="N7186" t="str">
        <f>IFERROR(INDEX(E:E,MATCH($K7186,$H:$H,0)),"")</f>
        <v/>
      </c>
      <c r="O7186" s="2" t="str">
        <f>IFERROR(INDEX(F:F,MATCH($K7186,$H:$H,0)),"")</f>
        <v/>
      </c>
    </row>
    <row r="7187" spans="7:15" x14ac:dyDescent="0.25">
      <c r="G7187" s="5">
        <f>IF(ISNUMBER(SEARCH($L$1,E7187)),1,0)</f>
        <v>0</v>
      </c>
      <c r="H7187" s="5" t="str">
        <f>IF(G7187=1,SUM($G$2:G7187),"0")</f>
        <v>0</v>
      </c>
      <c r="J7187" t="str">
        <f t="shared" si="112"/>
        <v/>
      </c>
      <c r="K7187" t="str">
        <f>IF(ROW()-3&lt;=MAX(H:H),ROW()-3,"")</f>
        <v/>
      </c>
      <c r="L7187" s="1" t="str">
        <f>IFERROR(INDEX(C:C,MATCH($K7187,$H:$H,0)),"")</f>
        <v/>
      </c>
      <c r="M7187" s="3" t="str">
        <f>IFERROR(INDEX(D:D,MATCH($K7187,$H:$H,0)),"")</f>
        <v/>
      </c>
      <c r="N7187" t="str">
        <f>IFERROR(INDEX(E:E,MATCH($K7187,$H:$H,0)),"")</f>
        <v/>
      </c>
      <c r="O7187" s="2" t="str">
        <f>IFERROR(INDEX(F:F,MATCH($K7187,$H:$H,0)),"")</f>
        <v/>
      </c>
    </row>
    <row r="7188" spans="7:15" x14ac:dyDescent="0.25">
      <c r="G7188" s="5">
        <f>IF(ISNUMBER(SEARCH($L$1,E7188)),1,0)</f>
        <v>0</v>
      </c>
      <c r="H7188" s="5" t="str">
        <f>IF(G7188=1,SUM($G$2:G7188),"0")</f>
        <v>0</v>
      </c>
      <c r="J7188" t="str">
        <f t="shared" si="112"/>
        <v/>
      </c>
      <c r="K7188" t="str">
        <f>IF(ROW()-3&lt;=MAX(H:H),ROW()-3,"")</f>
        <v/>
      </c>
      <c r="L7188" s="1" t="str">
        <f>IFERROR(INDEX(C:C,MATCH($K7188,$H:$H,0)),"")</f>
        <v/>
      </c>
      <c r="M7188" s="3" t="str">
        <f>IFERROR(INDEX(D:D,MATCH($K7188,$H:$H,0)),"")</f>
        <v/>
      </c>
      <c r="N7188" t="str">
        <f>IFERROR(INDEX(E:E,MATCH($K7188,$H:$H,0)),"")</f>
        <v/>
      </c>
      <c r="O7188" s="2" t="str">
        <f>IFERROR(INDEX(F:F,MATCH($K7188,$H:$H,0)),"")</f>
        <v/>
      </c>
    </row>
    <row r="7189" spans="7:15" x14ac:dyDescent="0.25">
      <c r="G7189" s="5">
        <f>IF(ISNUMBER(SEARCH($L$1,E7189)),1,0)</f>
        <v>0</v>
      </c>
      <c r="H7189" s="5" t="str">
        <f>IF(G7189=1,SUM($G$2:G7189),"0")</f>
        <v>0</v>
      </c>
      <c r="J7189" t="str">
        <f t="shared" si="112"/>
        <v/>
      </c>
      <c r="K7189" t="str">
        <f>IF(ROW()-3&lt;=MAX(H:H),ROW()-3,"")</f>
        <v/>
      </c>
      <c r="L7189" s="1" t="str">
        <f>IFERROR(INDEX(C:C,MATCH($K7189,$H:$H,0)),"")</f>
        <v/>
      </c>
      <c r="M7189" s="3" t="str">
        <f>IFERROR(INDEX(D:D,MATCH($K7189,$H:$H,0)),"")</f>
        <v/>
      </c>
      <c r="N7189" t="str">
        <f>IFERROR(INDEX(E:E,MATCH($K7189,$H:$H,0)),"")</f>
        <v/>
      </c>
      <c r="O7189" s="2" t="str">
        <f>IFERROR(INDEX(F:F,MATCH($K7189,$H:$H,0)),"")</f>
        <v/>
      </c>
    </row>
    <row r="7190" spans="7:15" x14ac:dyDescent="0.25">
      <c r="G7190" s="5">
        <f>IF(ISNUMBER(SEARCH($L$1,E7190)),1,0)</f>
        <v>0</v>
      </c>
      <c r="H7190" s="5" t="str">
        <f>IF(G7190=1,SUM($G$2:G7190),"0")</f>
        <v>0</v>
      </c>
      <c r="J7190" t="str">
        <f t="shared" si="112"/>
        <v/>
      </c>
      <c r="K7190" t="str">
        <f>IF(ROW()-3&lt;=MAX(H:H),ROW()-3,"")</f>
        <v/>
      </c>
      <c r="L7190" s="1" t="str">
        <f>IFERROR(INDEX(C:C,MATCH($K7190,$H:$H,0)),"")</f>
        <v/>
      </c>
      <c r="M7190" s="3" t="str">
        <f>IFERROR(INDEX(D:D,MATCH($K7190,$H:$H,0)),"")</f>
        <v/>
      </c>
      <c r="N7190" t="str">
        <f>IFERROR(INDEX(E:E,MATCH($K7190,$H:$H,0)),"")</f>
        <v/>
      </c>
      <c r="O7190" s="2" t="str">
        <f>IFERROR(INDEX(F:F,MATCH($K7190,$H:$H,0)),"")</f>
        <v/>
      </c>
    </row>
    <row r="7191" spans="7:15" x14ac:dyDescent="0.25">
      <c r="G7191" s="5">
        <f>IF(ISNUMBER(SEARCH($L$1,E7191)),1,0)</f>
        <v>0</v>
      </c>
      <c r="H7191" s="5" t="str">
        <f>IF(G7191=1,SUM($G$2:G7191),"0")</f>
        <v>0</v>
      </c>
      <c r="J7191" t="str">
        <f t="shared" si="112"/>
        <v/>
      </c>
      <c r="K7191" t="str">
        <f>IF(ROW()-3&lt;=MAX(H:H),ROW()-3,"")</f>
        <v/>
      </c>
      <c r="L7191" s="1" t="str">
        <f>IFERROR(INDEX(C:C,MATCH($K7191,$H:$H,0)),"")</f>
        <v/>
      </c>
      <c r="M7191" s="3" t="str">
        <f>IFERROR(INDEX(D:D,MATCH($K7191,$H:$H,0)),"")</f>
        <v/>
      </c>
      <c r="N7191" t="str">
        <f>IFERROR(INDEX(E:E,MATCH($K7191,$H:$H,0)),"")</f>
        <v/>
      </c>
      <c r="O7191" s="2" t="str">
        <f>IFERROR(INDEX(F:F,MATCH($K7191,$H:$H,0)),"")</f>
        <v/>
      </c>
    </row>
    <row r="7192" spans="7:15" x14ac:dyDescent="0.25">
      <c r="G7192" s="5">
        <f>IF(ISNUMBER(SEARCH($L$1,E7192)),1,0)</f>
        <v>0</v>
      </c>
      <c r="H7192" s="5" t="str">
        <f>IF(G7192=1,SUM($G$2:G7192),"0")</f>
        <v>0</v>
      </c>
      <c r="J7192" t="str">
        <f t="shared" si="112"/>
        <v/>
      </c>
      <c r="K7192" t="str">
        <f>IF(ROW()-3&lt;=MAX(H:H),ROW()-3,"")</f>
        <v/>
      </c>
      <c r="L7192" s="1" t="str">
        <f>IFERROR(INDEX(C:C,MATCH($K7192,$H:$H,0)),"")</f>
        <v/>
      </c>
      <c r="M7192" s="3" t="str">
        <f>IFERROR(INDEX(D:D,MATCH($K7192,$H:$H,0)),"")</f>
        <v/>
      </c>
      <c r="N7192" t="str">
        <f>IFERROR(INDEX(E:E,MATCH($K7192,$H:$H,0)),"")</f>
        <v/>
      </c>
      <c r="O7192" s="2" t="str">
        <f>IFERROR(INDEX(F:F,MATCH($K7192,$H:$H,0)),"")</f>
        <v/>
      </c>
    </row>
    <row r="7193" spans="7:15" x14ac:dyDescent="0.25">
      <c r="G7193" s="5">
        <f>IF(ISNUMBER(SEARCH($L$1,E7193)),1,0)</f>
        <v>0</v>
      </c>
      <c r="H7193" s="5" t="str">
        <f>IF(G7193=1,SUM($G$2:G7193),"0")</f>
        <v>0</v>
      </c>
      <c r="J7193" t="str">
        <f t="shared" si="112"/>
        <v/>
      </c>
      <c r="K7193" t="str">
        <f>IF(ROW()-3&lt;=MAX(H:H),ROW()-3,"")</f>
        <v/>
      </c>
      <c r="L7193" s="1" t="str">
        <f>IFERROR(INDEX(C:C,MATCH($K7193,$H:$H,0)),"")</f>
        <v/>
      </c>
      <c r="M7193" s="3" t="str">
        <f>IFERROR(INDEX(D:D,MATCH($K7193,$H:$H,0)),"")</f>
        <v/>
      </c>
      <c r="N7193" t="str">
        <f>IFERROR(INDEX(E:E,MATCH($K7193,$H:$H,0)),"")</f>
        <v/>
      </c>
      <c r="O7193" s="2" t="str">
        <f>IFERROR(INDEX(F:F,MATCH($K7193,$H:$H,0)),"")</f>
        <v/>
      </c>
    </row>
    <row r="7194" spans="7:15" x14ac:dyDescent="0.25">
      <c r="G7194" s="5">
        <f>IF(ISNUMBER(SEARCH($L$1,E7194)),1,0)</f>
        <v>0</v>
      </c>
      <c r="H7194" s="5" t="str">
        <f>IF(G7194=1,SUM($G$2:G7194),"0")</f>
        <v>0</v>
      </c>
      <c r="J7194" t="str">
        <f t="shared" si="112"/>
        <v/>
      </c>
      <c r="K7194" t="str">
        <f>IF(ROW()-3&lt;=MAX(H:H),ROW()-3,"")</f>
        <v/>
      </c>
      <c r="L7194" s="1" t="str">
        <f>IFERROR(INDEX(C:C,MATCH($K7194,$H:$H,0)),"")</f>
        <v/>
      </c>
      <c r="M7194" s="3" t="str">
        <f>IFERROR(INDEX(D:D,MATCH($K7194,$H:$H,0)),"")</f>
        <v/>
      </c>
      <c r="N7194" t="str">
        <f>IFERROR(INDEX(E:E,MATCH($K7194,$H:$H,0)),"")</f>
        <v/>
      </c>
      <c r="O7194" s="2" t="str">
        <f>IFERROR(INDEX(F:F,MATCH($K7194,$H:$H,0)),"")</f>
        <v/>
      </c>
    </row>
    <row r="7195" spans="7:15" x14ac:dyDescent="0.25">
      <c r="G7195" s="5">
        <f>IF(ISNUMBER(SEARCH($L$1,E7195)),1,0)</f>
        <v>0</v>
      </c>
      <c r="H7195" s="5" t="str">
        <f>IF(G7195=1,SUM($G$2:G7195),"0")</f>
        <v>0</v>
      </c>
      <c r="J7195" t="str">
        <f t="shared" si="112"/>
        <v/>
      </c>
      <c r="K7195" t="str">
        <f>IF(ROW()-3&lt;=MAX(H:H),ROW()-3,"")</f>
        <v/>
      </c>
      <c r="L7195" s="1" t="str">
        <f>IFERROR(INDEX(C:C,MATCH($K7195,$H:$H,0)),"")</f>
        <v/>
      </c>
      <c r="M7195" s="3" t="str">
        <f>IFERROR(INDEX(D:D,MATCH($K7195,$H:$H,0)),"")</f>
        <v/>
      </c>
      <c r="N7195" t="str">
        <f>IFERROR(INDEX(E:E,MATCH($K7195,$H:$H,0)),"")</f>
        <v/>
      </c>
      <c r="O7195" s="2" t="str">
        <f>IFERROR(INDEX(F:F,MATCH($K7195,$H:$H,0)),"")</f>
        <v/>
      </c>
    </row>
    <row r="7196" spans="7:15" x14ac:dyDescent="0.25">
      <c r="G7196" s="5">
        <f>IF(ISNUMBER(SEARCH($L$1,E7196)),1,0)</f>
        <v>0</v>
      </c>
      <c r="H7196" s="5" t="str">
        <f>IF(G7196=1,SUM($G$2:G7196),"0")</f>
        <v>0</v>
      </c>
      <c r="J7196" t="str">
        <f t="shared" si="112"/>
        <v/>
      </c>
      <c r="K7196" t="str">
        <f>IF(ROW()-3&lt;=MAX(H:H),ROW()-3,"")</f>
        <v/>
      </c>
      <c r="L7196" s="1" t="str">
        <f>IFERROR(INDEX(C:C,MATCH($K7196,$H:$H,0)),"")</f>
        <v/>
      </c>
      <c r="M7196" s="3" t="str">
        <f>IFERROR(INDEX(D:D,MATCH($K7196,$H:$H,0)),"")</f>
        <v/>
      </c>
      <c r="N7196" t="str">
        <f>IFERROR(INDEX(E:E,MATCH($K7196,$H:$H,0)),"")</f>
        <v/>
      </c>
      <c r="O7196" s="2" t="str">
        <f>IFERROR(INDEX(F:F,MATCH($K7196,$H:$H,0)),"")</f>
        <v/>
      </c>
    </row>
    <row r="7197" spans="7:15" x14ac:dyDescent="0.25">
      <c r="G7197" s="5">
        <f>IF(ISNUMBER(SEARCH($L$1,E7197)),1,0)</f>
        <v>0</v>
      </c>
      <c r="H7197" s="5" t="str">
        <f>IF(G7197=1,SUM($G$2:G7197),"0")</f>
        <v>0</v>
      </c>
      <c r="J7197" t="str">
        <f t="shared" si="112"/>
        <v/>
      </c>
      <c r="K7197" t="str">
        <f>IF(ROW()-3&lt;=MAX(H:H),ROW()-3,"")</f>
        <v/>
      </c>
      <c r="L7197" s="1" t="str">
        <f>IFERROR(INDEX(C:C,MATCH($K7197,$H:$H,0)),"")</f>
        <v/>
      </c>
      <c r="M7197" s="3" t="str">
        <f>IFERROR(INDEX(D:D,MATCH($K7197,$H:$H,0)),"")</f>
        <v/>
      </c>
      <c r="N7197" t="str">
        <f>IFERROR(INDEX(E:E,MATCH($K7197,$H:$H,0)),"")</f>
        <v/>
      </c>
      <c r="O7197" s="2" t="str">
        <f>IFERROR(INDEX(F:F,MATCH($K7197,$H:$H,0)),"")</f>
        <v/>
      </c>
    </row>
    <row r="7198" spans="7:15" x14ac:dyDescent="0.25">
      <c r="G7198" s="5">
        <f>IF(ISNUMBER(SEARCH($L$1,E7198)),1,0)</f>
        <v>0</v>
      </c>
      <c r="H7198" s="5" t="str">
        <f>IF(G7198=1,SUM($G$2:G7198),"0")</f>
        <v>0</v>
      </c>
      <c r="J7198" t="str">
        <f t="shared" si="112"/>
        <v/>
      </c>
      <c r="K7198" t="str">
        <f>IF(ROW()-3&lt;=MAX(H:H),ROW()-3,"")</f>
        <v/>
      </c>
      <c r="L7198" s="1" t="str">
        <f>IFERROR(INDEX(C:C,MATCH($K7198,$H:$H,0)),"")</f>
        <v/>
      </c>
      <c r="M7198" s="3" t="str">
        <f>IFERROR(INDEX(D:D,MATCH($K7198,$H:$H,0)),"")</f>
        <v/>
      </c>
      <c r="N7198" t="str">
        <f>IFERROR(INDEX(E:E,MATCH($K7198,$H:$H,0)),"")</f>
        <v/>
      </c>
      <c r="O7198" s="2" t="str">
        <f>IFERROR(INDEX(F:F,MATCH($K7198,$H:$H,0)),"")</f>
        <v/>
      </c>
    </row>
    <row r="7199" spans="7:15" x14ac:dyDescent="0.25">
      <c r="G7199" s="5">
        <f>IF(ISNUMBER(SEARCH($L$1,E7199)),1,0)</f>
        <v>0</v>
      </c>
      <c r="H7199" s="5" t="str">
        <f>IF(G7199=1,SUM($G$2:G7199),"0")</f>
        <v>0</v>
      </c>
      <c r="J7199" t="str">
        <f t="shared" si="112"/>
        <v/>
      </c>
      <c r="K7199" t="str">
        <f>IF(ROW()-3&lt;=MAX(H:H),ROW()-3,"")</f>
        <v/>
      </c>
      <c r="L7199" s="1" t="str">
        <f>IFERROR(INDEX(C:C,MATCH($K7199,$H:$H,0)),"")</f>
        <v/>
      </c>
      <c r="M7199" s="3" t="str">
        <f>IFERROR(INDEX(D:D,MATCH($K7199,$H:$H,0)),"")</f>
        <v/>
      </c>
      <c r="N7199" t="str">
        <f>IFERROR(INDEX(E:E,MATCH($K7199,$H:$H,0)),"")</f>
        <v/>
      </c>
      <c r="O7199" s="2" t="str">
        <f>IFERROR(INDEX(F:F,MATCH($K7199,$H:$H,0)),"")</f>
        <v/>
      </c>
    </row>
    <row r="7200" spans="7:15" x14ac:dyDescent="0.25">
      <c r="G7200" s="5">
        <f>IF(ISNUMBER(SEARCH($L$1,E7200)),1,0)</f>
        <v>0</v>
      </c>
      <c r="H7200" s="5" t="str">
        <f>IF(G7200=1,SUM($G$2:G7200),"0")</f>
        <v>0</v>
      </c>
      <c r="J7200" t="str">
        <f t="shared" si="112"/>
        <v/>
      </c>
      <c r="K7200" t="str">
        <f>IF(ROW()-3&lt;=MAX(H:H),ROW()-3,"")</f>
        <v/>
      </c>
      <c r="L7200" s="1" t="str">
        <f>IFERROR(INDEX(C:C,MATCH($K7200,$H:$H,0)),"")</f>
        <v/>
      </c>
      <c r="M7200" s="3" t="str">
        <f>IFERROR(INDEX(D:D,MATCH($K7200,$H:$H,0)),"")</f>
        <v/>
      </c>
      <c r="N7200" t="str">
        <f>IFERROR(INDEX(E:E,MATCH($K7200,$H:$H,0)),"")</f>
        <v/>
      </c>
      <c r="O7200" s="2" t="str">
        <f>IFERROR(INDEX(F:F,MATCH($K7200,$H:$H,0)),"")</f>
        <v/>
      </c>
    </row>
    <row r="7201" spans="7:15" x14ac:dyDescent="0.25">
      <c r="G7201" s="5">
        <f>IF(ISNUMBER(SEARCH($L$1,E7201)),1,0)</f>
        <v>0</v>
      </c>
      <c r="H7201" s="5" t="str">
        <f>IF(G7201=1,SUM($G$2:G7201),"0")</f>
        <v>0</v>
      </c>
      <c r="J7201" t="str">
        <f t="shared" si="112"/>
        <v/>
      </c>
      <c r="K7201" t="str">
        <f>IF(ROW()-3&lt;=MAX(H:H),ROW()-3,"")</f>
        <v/>
      </c>
      <c r="L7201" s="1" t="str">
        <f>IFERROR(INDEX(C:C,MATCH($K7201,$H:$H,0)),"")</f>
        <v/>
      </c>
      <c r="M7201" s="3" t="str">
        <f>IFERROR(INDEX(D:D,MATCH($K7201,$H:$H,0)),"")</f>
        <v/>
      </c>
      <c r="N7201" t="str">
        <f>IFERROR(INDEX(E:E,MATCH($K7201,$H:$H,0)),"")</f>
        <v/>
      </c>
      <c r="O7201" s="2" t="str">
        <f>IFERROR(INDEX(F:F,MATCH($K7201,$H:$H,0)),"")</f>
        <v/>
      </c>
    </row>
    <row r="7202" spans="7:15" x14ac:dyDescent="0.25">
      <c r="G7202" s="5">
        <f>IF(ISNUMBER(SEARCH($L$1,E7202)),1,0)</f>
        <v>0</v>
      </c>
      <c r="H7202" s="5" t="str">
        <f>IF(G7202=1,SUM($G$2:G7202),"0")</f>
        <v>0</v>
      </c>
      <c r="J7202" t="str">
        <f t="shared" si="112"/>
        <v/>
      </c>
      <c r="K7202" t="str">
        <f>IF(ROW()-3&lt;=MAX(H:H),ROW()-3,"")</f>
        <v/>
      </c>
      <c r="L7202" s="1" t="str">
        <f>IFERROR(INDEX(C:C,MATCH($K7202,$H:$H,0)),"")</f>
        <v/>
      </c>
      <c r="M7202" s="3" t="str">
        <f>IFERROR(INDEX(D:D,MATCH($K7202,$H:$H,0)),"")</f>
        <v/>
      </c>
      <c r="N7202" t="str">
        <f>IFERROR(INDEX(E:E,MATCH($K7202,$H:$H,0)),"")</f>
        <v/>
      </c>
      <c r="O7202" s="2" t="str">
        <f>IFERROR(INDEX(F:F,MATCH($K7202,$H:$H,0)),"")</f>
        <v/>
      </c>
    </row>
    <row r="7203" spans="7:15" x14ac:dyDescent="0.25">
      <c r="G7203" s="5">
        <f>IF(ISNUMBER(SEARCH($L$1,E7203)),1,0)</f>
        <v>0</v>
      </c>
      <c r="H7203" s="5" t="str">
        <f>IF(G7203=1,SUM($G$2:G7203),"0")</f>
        <v>0</v>
      </c>
      <c r="J7203" t="str">
        <f t="shared" si="112"/>
        <v/>
      </c>
      <c r="K7203" t="str">
        <f>IF(ROW()-3&lt;=MAX(H:H),ROW()-3,"")</f>
        <v/>
      </c>
      <c r="L7203" s="1" t="str">
        <f>IFERROR(INDEX(C:C,MATCH($K7203,$H:$H,0)),"")</f>
        <v/>
      </c>
      <c r="M7203" s="3" t="str">
        <f>IFERROR(INDEX(D:D,MATCH($K7203,$H:$H,0)),"")</f>
        <v/>
      </c>
      <c r="N7203" t="str">
        <f>IFERROR(INDEX(E:E,MATCH($K7203,$H:$H,0)),"")</f>
        <v/>
      </c>
      <c r="O7203" s="2" t="str">
        <f>IFERROR(INDEX(F:F,MATCH($K7203,$H:$H,0)),"")</f>
        <v/>
      </c>
    </row>
    <row r="7204" spans="7:15" x14ac:dyDescent="0.25">
      <c r="G7204" s="5">
        <f>IF(ISNUMBER(SEARCH($L$1,E7204)),1,0)</f>
        <v>0</v>
      </c>
      <c r="H7204" s="5" t="str">
        <f>IF(G7204=1,SUM($G$2:G7204),"0")</f>
        <v>0</v>
      </c>
      <c r="J7204" t="str">
        <f t="shared" si="112"/>
        <v/>
      </c>
      <c r="K7204" t="str">
        <f>IF(ROW()-3&lt;=MAX(H:H),ROW()-3,"")</f>
        <v/>
      </c>
      <c r="L7204" s="1" t="str">
        <f>IFERROR(INDEX(C:C,MATCH($K7204,$H:$H,0)),"")</f>
        <v/>
      </c>
      <c r="M7204" s="3" t="str">
        <f>IFERROR(INDEX(D:D,MATCH($K7204,$H:$H,0)),"")</f>
        <v/>
      </c>
      <c r="N7204" t="str">
        <f>IFERROR(INDEX(E:E,MATCH($K7204,$H:$H,0)),"")</f>
        <v/>
      </c>
      <c r="O7204" s="2" t="str">
        <f>IFERROR(INDEX(F:F,MATCH($K7204,$H:$H,0)),"")</f>
        <v/>
      </c>
    </row>
    <row r="7205" spans="7:15" x14ac:dyDescent="0.25">
      <c r="G7205" s="5">
        <f>IF(ISNUMBER(SEARCH($L$1,E7205)),1,0)</f>
        <v>0</v>
      </c>
      <c r="H7205" s="5" t="str">
        <f>IF(G7205=1,SUM($G$2:G7205),"0")</f>
        <v>0</v>
      </c>
      <c r="J7205" t="str">
        <f t="shared" si="112"/>
        <v/>
      </c>
      <c r="K7205" t="str">
        <f>IF(ROW()-3&lt;=MAX(H:H),ROW()-3,"")</f>
        <v/>
      </c>
      <c r="L7205" s="1" t="str">
        <f>IFERROR(INDEX(C:C,MATCH($K7205,$H:$H,0)),"")</f>
        <v/>
      </c>
      <c r="M7205" s="3" t="str">
        <f>IFERROR(INDEX(D:D,MATCH($K7205,$H:$H,0)),"")</f>
        <v/>
      </c>
      <c r="N7205" t="str">
        <f>IFERROR(INDEX(E:E,MATCH($K7205,$H:$H,0)),"")</f>
        <v/>
      </c>
      <c r="O7205" s="2" t="str">
        <f>IFERROR(INDEX(F:F,MATCH($K7205,$H:$H,0)),"")</f>
        <v/>
      </c>
    </row>
    <row r="7206" spans="7:15" x14ac:dyDescent="0.25">
      <c r="G7206" s="5">
        <f>IF(ISNUMBER(SEARCH($L$1,E7206)),1,0)</f>
        <v>0</v>
      </c>
      <c r="H7206" s="5" t="str">
        <f>IF(G7206=1,SUM($G$2:G7206),"0")</f>
        <v>0</v>
      </c>
      <c r="J7206" t="str">
        <f t="shared" si="112"/>
        <v/>
      </c>
      <c r="K7206" t="str">
        <f>IF(ROW()-3&lt;=MAX(H:H),ROW()-3,"")</f>
        <v/>
      </c>
      <c r="L7206" s="1" t="str">
        <f>IFERROR(INDEX(C:C,MATCH($K7206,$H:$H,0)),"")</f>
        <v/>
      </c>
      <c r="M7206" s="3" t="str">
        <f>IFERROR(INDEX(D:D,MATCH($K7206,$H:$H,0)),"")</f>
        <v/>
      </c>
      <c r="N7206" t="str">
        <f>IFERROR(INDEX(E:E,MATCH($K7206,$H:$H,0)),"")</f>
        <v/>
      </c>
      <c r="O7206" s="2" t="str">
        <f>IFERROR(INDEX(F:F,MATCH($K7206,$H:$H,0)),"")</f>
        <v/>
      </c>
    </row>
    <row r="7207" spans="7:15" x14ac:dyDescent="0.25">
      <c r="G7207" s="5">
        <f>IF(ISNUMBER(SEARCH($L$1,E7207)),1,0)</f>
        <v>0</v>
      </c>
      <c r="H7207" s="5" t="str">
        <f>IF(G7207=1,SUM($G$2:G7207),"0")</f>
        <v>0</v>
      </c>
      <c r="J7207" t="str">
        <f t="shared" si="112"/>
        <v/>
      </c>
      <c r="K7207" t="str">
        <f>IF(ROW()-3&lt;=MAX(H:H),ROW()-3,"")</f>
        <v/>
      </c>
      <c r="L7207" s="1" t="str">
        <f>IFERROR(INDEX(C:C,MATCH($K7207,$H:$H,0)),"")</f>
        <v/>
      </c>
      <c r="M7207" s="3" t="str">
        <f>IFERROR(INDEX(D:D,MATCH($K7207,$H:$H,0)),"")</f>
        <v/>
      </c>
      <c r="N7207" t="str">
        <f>IFERROR(INDEX(E:E,MATCH($K7207,$H:$H,0)),"")</f>
        <v/>
      </c>
      <c r="O7207" s="2" t="str">
        <f>IFERROR(INDEX(F:F,MATCH($K7207,$H:$H,0)),"")</f>
        <v/>
      </c>
    </row>
    <row r="7208" spans="7:15" x14ac:dyDescent="0.25">
      <c r="G7208" s="5">
        <f>IF(ISNUMBER(SEARCH($L$1,E7208)),1,0)</f>
        <v>0</v>
      </c>
      <c r="H7208" s="5" t="str">
        <f>IF(G7208=1,SUM($G$2:G7208),"0")</f>
        <v>0</v>
      </c>
      <c r="J7208" t="str">
        <f t="shared" si="112"/>
        <v/>
      </c>
      <c r="K7208" t="str">
        <f>IF(ROW()-3&lt;=MAX(H:H),ROW()-3,"")</f>
        <v/>
      </c>
      <c r="L7208" s="1" t="str">
        <f>IFERROR(INDEX(C:C,MATCH($K7208,$H:$H,0)),"")</f>
        <v/>
      </c>
      <c r="M7208" s="3" t="str">
        <f>IFERROR(INDEX(D:D,MATCH($K7208,$H:$H,0)),"")</f>
        <v/>
      </c>
      <c r="N7208" t="str">
        <f>IFERROR(INDEX(E:E,MATCH($K7208,$H:$H,0)),"")</f>
        <v/>
      </c>
      <c r="O7208" s="2" t="str">
        <f>IFERROR(INDEX(F:F,MATCH($K7208,$H:$H,0)),"")</f>
        <v/>
      </c>
    </row>
    <row r="7209" spans="7:15" x14ac:dyDescent="0.25">
      <c r="G7209" s="5">
        <f>IF(ISNUMBER(SEARCH($L$1,E7209)),1,0)</f>
        <v>0</v>
      </c>
      <c r="H7209" s="5" t="str">
        <f>IF(G7209=1,SUM($G$2:G7209),"0")</f>
        <v>0</v>
      </c>
      <c r="J7209" t="str">
        <f t="shared" si="112"/>
        <v/>
      </c>
      <c r="K7209" t="str">
        <f>IF(ROW()-3&lt;=MAX(H:H),ROW()-3,"")</f>
        <v/>
      </c>
      <c r="L7209" s="1" t="str">
        <f>IFERROR(INDEX(C:C,MATCH($K7209,$H:$H,0)),"")</f>
        <v/>
      </c>
      <c r="M7209" s="3" t="str">
        <f>IFERROR(INDEX(D:D,MATCH($K7209,$H:$H,0)),"")</f>
        <v/>
      </c>
      <c r="N7209" t="str">
        <f>IFERROR(INDEX(E:E,MATCH($K7209,$H:$H,0)),"")</f>
        <v/>
      </c>
      <c r="O7209" s="2" t="str">
        <f>IFERROR(INDEX(F:F,MATCH($K7209,$H:$H,0)),"")</f>
        <v/>
      </c>
    </row>
    <row r="7210" spans="7:15" x14ac:dyDescent="0.25">
      <c r="G7210" s="5">
        <f>IF(ISNUMBER(SEARCH($L$1,E7210)),1,0)</f>
        <v>0</v>
      </c>
      <c r="H7210" s="5" t="str">
        <f>IF(G7210=1,SUM($G$2:G7210),"0")</f>
        <v>0</v>
      </c>
      <c r="J7210" t="str">
        <f t="shared" si="112"/>
        <v/>
      </c>
      <c r="K7210" t="str">
        <f>IF(ROW()-3&lt;=MAX(H:H),ROW()-3,"")</f>
        <v/>
      </c>
      <c r="L7210" s="1" t="str">
        <f>IFERROR(INDEX(C:C,MATCH($K7210,$H:$H,0)),"")</f>
        <v/>
      </c>
      <c r="M7210" s="3" t="str">
        <f>IFERROR(INDEX(D:D,MATCH($K7210,$H:$H,0)),"")</f>
        <v/>
      </c>
      <c r="N7210" t="str">
        <f>IFERROR(INDEX(E:E,MATCH($K7210,$H:$H,0)),"")</f>
        <v/>
      </c>
      <c r="O7210" s="2" t="str">
        <f>IFERROR(INDEX(F:F,MATCH($K7210,$H:$H,0)),"")</f>
        <v/>
      </c>
    </row>
    <row r="7211" spans="7:15" x14ac:dyDescent="0.25">
      <c r="G7211" s="5">
        <f>IF(ISNUMBER(SEARCH($L$1,E7211)),1,0)</f>
        <v>0</v>
      </c>
      <c r="H7211" s="5" t="str">
        <f>IF(G7211=1,SUM($G$2:G7211),"0")</f>
        <v>0</v>
      </c>
      <c r="J7211" t="str">
        <f t="shared" si="112"/>
        <v/>
      </c>
      <c r="K7211" t="str">
        <f>IF(ROW()-3&lt;=MAX(H:H),ROW()-3,"")</f>
        <v/>
      </c>
      <c r="L7211" s="1" t="str">
        <f>IFERROR(INDEX(C:C,MATCH($K7211,$H:$H,0)),"")</f>
        <v/>
      </c>
      <c r="M7211" s="3" t="str">
        <f>IFERROR(INDEX(D:D,MATCH($K7211,$H:$H,0)),"")</f>
        <v/>
      </c>
      <c r="N7211" t="str">
        <f>IFERROR(INDEX(E:E,MATCH($K7211,$H:$H,0)),"")</f>
        <v/>
      </c>
      <c r="O7211" s="2" t="str">
        <f>IFERROR(INDEX(F:F,MATCH($K7211,$H:$H,0)),"")</f>
        <v/>
      </c>
    </row>
    <row r="7212" spans="7:15" x14ac:dyDescent="0.25">
      <c r="G7212" s="5">
        <f>IF(ISNUMBER(SEARCH($L$1,E7212)),1,0)</f>
        <v>0</v>
      </c>
      <c r="H7212" s="5" t="str">
        <f>IF(G7212=1,SUM($G$2:G7212),"0")</f>
        <v>0</v>
      </c>
      <c r="J7212" t="str">
        <f t="shared" si="112"/>
        <v/>
      </c>
      <c r="K7212" t="str">
        <f>IF(ROW()-3&lt;=MAX(H:H),ROW()-3,"")</f>
        <v/>
      </c>
      <c r="L7212" s="1" t="str">
        <f>IFERROR(INDEX(C:C,MATCH($K7212,$H:$H,0)),"")</f>
        <v/>
      </c>
      <c r="M7212" s="3" t="str">
        <f>IFERROR(INDEX(D:D,MATCH($K7212,$H:$H,0)),"")</f>
        <v/>
      </c>
      <c r="N7212" t="str">
        <f>IFERROR(INDEX(E:E,MATCH($K7212,$H:$H,0)),"")</f>
        <v/>
      </c>
      <c r="O7212" s="2" t="str">
        <f>IFERROR(INDEX(F:F,MATCH($K7212,$H:$H,0)),"")</f>
        <v/>
      </c>
    </row>
    <row r="7213" spans="7:15" x14ac:dyDescent="0.25">
      <c r="G7213" s="5">
        <f>IF(ISNUMBER(SEARCH($L$1,E7213)),1,0)</f>
        <v>0</v>
      </c>
      <c r="H7213" s="5" t="str">
        <f>IF(G7213=1,SUM($G$2:G7213),"0")</f>
        <v>0</v>
      </c>
      <c r="J7213" t="str">
        <f t="shared" si="112"/>
        <v/>
      </c>
      <c r="K7213" t="str">
        <f>IF(ROW()-3&lt;=MAX(H:H),ROW()-3,"")</f>
        <v/>
      </c>
      <c r="L7213" s="1" t="str">
        <f>IFERROR(INDEX(C:C,MATCH($K7213,$H:$H,0)),"")</f>
        <v/>
      </c>
      <c r="M7213" s="3" t="str">
        <f>IFERROR(INDEX(D:D,MATCH($K7213,$H:$H,0)),"")</f>
        <v/>
      </c>
      <c r="N7213" t="str">
        <f>IFERROR(INDEX(E:E,MATCH($K7213,$H:$H,0)),"")</f>
        <v/>
      </c>
      <c r="O7213" s="2" t="str">
        <f>IFERROR(INDEX(F:F,MATCH($K7213,$H:$H,0)),"")</f>
        <v/>
      </c>
    </row>
    <row r="7214" spans="7:15" x14ac:dyDescent="0.25">
      <c r="G7214" s="5">
        <f>IF(ISNUMBER(SEARCH($L$1,E7214)),1,0)</f>
        <v>0</v>
      </c>
      <c r="H7214" s="5" t="str">
        <f>IF(G7214=1,SUM($G$2:G7214),"0")</f>
        <v>0</v>
      </c>
      <c r="J7214" t="str">
        <f t="shared" si="112"/>
        <v/>
      </c>
      <c r="K7214" t="str">
        <f>IF(ROW()-3&lt;=MAX(H:H),ROW()-3,"")</f>
        <v/>
      </c>
      <c r="L7214" s="1" t="str">
        <f>IFERROR(INDEX(C:C,MATCH($K7214,$H:$H,0)),"")</f>
        <v/>
      </c>
      <c r="M7214" s="3" t="str">
        <f>IFERROR(INDEX(D:D,MATCH($K7214,$H:$H,0)),"")</f>
        <v/>
      </c>
      <c r="N7214" t="str">
        <f>IFERROR(INDEX(E:E,MATCH($K7214,$H:$H,0)),"")</f>
        <v/>
      </c>
      <c r="O7214" s="2" t="str">
        <f>IFERROR(INDEX(F:F,MATCH($K7214,$H:$H,0)),"")</f>
        <v/>
      </c>
    </row>
    <row r="7215" spans="7:15" x14ac:dyDescent="0.25">
      <c r="G7215" s="5">
        <f>IF(ISNUMBER(SEARCH($L$1,E7215)),1,0)</f>
        <v>0</v>
      </c>
      <c r="H7215" s="5" t="str">
        <f>IF(G7215=1,SUM($G$2:G7215),"0")</f>
        <v>0</v>
      </c>
      <c r="J7215" t="str">
        <f t="shared" si="112"/>
        <v/>
      </c>
      <c r="K7215" t="str">
        <f>IF(ROW()-3&lt;=MAX(H:H),ROW()-3,"")</f>
        <v/>
      </c>
      <c r="L7215" s="1" t="str">
        <f>IFERROR(INDEX(C:C,MATCH($K7215,$H:$H,0)),"")</f>
        <v/>
      </c>
      <c r="M7215" s="3" t="str">
        <f>IFERROR(INDEX(D:D,MATCH($K7215,$H:$H,0)),"")</f>
        <v/>
      </c>
      <c r="N7215" t="str">
        <f>IFERROR(INDEX(E:E,MATCH($K7215,$H:$H,0)),"")</f>
        <v/>
      </c>
      <c r="O7215" s="2" t="str">
        <f>IFERROR(INDEX(F:F,MATCH($K7215,$H:$H,0)),"")</f>
        <v/>
      </c>
    </row>
    <row r="7216" spans="7:15" x14ac:dyDescent="0.25">
      <c r="G7216" s="5">
        <f>IF(ISNUMBER(SEARCH($L$1,E7216)),1,0)</f>
        <v>0</v>
      </c>
      <c r="H7216" s="5" t="str">
        <f>IF(G7216=1,SUM($G$2:G7216),"0")</f>
        <v>0</v>
      </c>
      <c r="J7216" t="str">
        <f t="shared" si="112"/>
        <v/>
      </c>
      <c r="K7216" t="str">
        <f>IF(ROW()-3&lt;=MAX(H:H),ROW()-3,"")</f>
        <v/>
      </c>
      <c r="L7216" s="1" t="str">
        <f>IFERROR(INDEX(C:C,MATCH($K7216,$H:$H,0)),"")</f>
        <v/>
      </c>
      <c r="M7216" s="3" t="str">
        <f>IFERROR(INDEX(D:D,MATCH($K7216,$H:$H,0)),"")</f>
        <v/>
      </c>
      <c r="N7216" t="str">
        <f>IFERROR(INDEX(E:E,MATCH($K7216,$H:$H,0)),"")</f>
        <v/>
      </c>
      <c r="O7216" s="2" t="str">
        <f>IFERROR(INDEX(F:F,MATCH($K7216,$H:$H,0)),"")</f>
        <v/>
      </c>
    </row>
    <row r="7217" spans="7:15" x14ac:dyDescent="0.25">
      <c r="G7217" s="5">
        <f>IF(ISNUMBER(SEARCH($L$1,E7217)),1,0)</f>
        <v>0</v>
      </c>
      <c r="H7217" s="5" t="str">
        <f>IF(G7217=1,SUM($G$2:G7217),"0")</f>
        <v>0</v>
      </c>
      <c r="J7217" t="str">
        <f t="shared" si="112"/>
        <v/>
      </c>
      <c r="K7217" t="str">
        <f>IF(ROW()-3&lt;=MAX(H:H),ROW()-3,"")</f>
        <v/>
      </c>
      <c r="L7217" s="1" t="str">
        <f>IFERROR(INDEX(C:C,MATCH($K7217,$H:$H,0)),"")</f>
        <v/>
      </c>
      <c r="M7217" s="3" t="str">
        <f>IFERROR(INDEX(D:D,MATCH($K7217,$H:$H,0)),"")</f>
        <v/>
      </c>
      <c r="N7217" t="str">
        <f>IFERROR(INDEX(E:E,MATCH($K7217,$H:$H,0)),"")</f>
        <v/>
      </c>
      <c r="O7217" s="2" t="str">
        <f>IFERROR(INDEX(F:F,MATCH($K7217,$H:$H,0)),"")</f>
        <v/>
      </c>
    </row>
    <row r="7218" spans="7:15" x14ac:dyDescent="0.25">
      <c r="G7218" s="5">
        <f>IF(ISNUMBER(SEARCH($L$1,E7218)),1,0)</f>
        <v>0</v>
      </c>
      <c r="H7218" s="5" t="str">
        <f>IF(G7218=1,SUM($G$2:G7218),"0")</f>
        <v>0</v>
      </c>
      <c r="J7218" t="str">
        <f t="shared" si="112"/>
        <v/>
      </c>
      <c r="K7218" t="str">
        <f>IF(ROW()-3&lt;=MAX(H:H),ROW()-3,"")</f>
        <v/>
      </c>
      <c r="L7218" s="1" t="str">
        <f>IFERROR(INDEX(C:C,MATCH($K7218,$H:$H,0)),"")</f>
        <v/>
      </c>
      <c r="M7218" s="3" t="str">
        <f>IFERROR(INDEX(D:D,MATCH($K7218,$H:$H,0)),"")</f>
        <v/>
      </c>
      <c r="N7218" t="str">
        <f>IFERROR(INDEX(E:E,MATCH($K7218,$H:$H,0)),"")</f>
        <v/>
      </c>
      <c r="O7218" s="2" t="str">
        <f>IFERROR(INDEX(F:F,MATCH($K7218,$H:$H,0)),"")</f>
        <v/>
      </c>
    </row>
    <row r="7219" spans="7:15" x14ac:dyDescent="0.25">
      <c r="G7219" s="5">
        <f>IF(ISNUMBER(SEARCH($L$1,E7219)),1,0)</f>
        <v>0</v>
      </c>
      <c r="H7219" s="5" t="str">
        <f>IF(G7219=1,SUM($G$2:G7219),"0")</f>
        <v>0</v>
      </c>
      <c r="J7219" t="str">
        <f t="shared" si="112"/>
        <v/>
      </c>
      <c r="K7219" t="str">
        <f>IF(ROW()-3&lt;=MAX(H:H),ROW()-3,"")</f>
        <v/>
      </c>
      <c r="L7219" s="1" t="str">
        <f>IFERROR(INDEX(C:C,MATCH($K7219,$H:$H,0)),"")</f>
        <v/>
      </c>
      <c r="M7219" s="3" t="str">
        <f>IFERROR(INDEX(D:D,MATCH($K7219,$H:$H,0)),"")</f>
        <v/>
      </c>
      <c r="N7219" t="str">
        <f>IFERROR(INDEX(E:E,MATCH($K7219,$H:$H,0)),"")</f>
        <v/>
      </c>
      <c r="O7219" s="2" t="str">
        <f>IFERROR(INDEX(F:F,MATCH($K7219,$H:$H,0)),"")</f>
        <v/>
      </c>
    </row>
    <row r="7220" spans="7:15" x14ac:dyDescent="0.25">
      <c r="G7220" s="5">
        <f>IF(ISNUMBER(SEARCH($L$1,E7220)),1,0)</f>
        <v>0</v>
      </c>
      <c r="H7220" s="5" t="str">
        <f>IF(G7220=1,SUM($G$2:G7220),"0")</f>
        <v>0</v>
      </c>
      <c r="J7220" t="str">
        <f t="shared" si="112"/>
        <v/>
      </c>
      <c r="K7220" t="str">
        <f>IF(ROW()-3&lt;=MAX(H:H),ROW()-3,"")</f>
        <v/>
      </c>
      <c r="L7220" s="1" t="str">
        <f>IFERROR(INDEX(C:C,MATCH($K7220,$H:$H,0)),"")</f>
        <v/>
      </c>
      <c r="M7220" s="3" t="str">
        <f>IFERROR(INDEX(D:D,MATCH($K7220,$H:$H,0)),"")</f>
        <v/>
      </c>
      <c r="N7220" t="str">
        <f>IFERROR(INDEX(E:E,MATCH($K7220,$H:$H,0)),"")</f>
        <v/>
      </c>
      <c r="O7220" s="2" t="str">
        <f>IFERROR(INDEX(F:F,MATCH($K7220,$H:$H,0)),"")</f>
        <v/>
      </c>
    </row>
    <row r="7221" spans="7:15" x14ac:dyDescent="0.25">
      <c r="G7221" s="5">
        <f>IF(ISNUMBER(SEARCH($L$1,E7221)),1,0)</f>
        <v>0</v>
      </c>
      <c r="H7221" s="5" t="str">
        <f>IF(G7221=1,SUM($G$2:G7221),"0")</f>
        <v>0</v>
      </c>
      <c r="J7221" t="str">
        <f t="shared" si="112"/>
        <v/>
      </c>
      <c r="K7221" t="str">
        <f>IF(ROW()-3&lt;=MAX(H:H),ROW()-3,"")</f>
        <v/>
      </c>
      <c r="L7221" s="1" t="str">
        <f>IFERROR(INDEX(C:C,MATCH($K7221,$H:$H,0)),"")</f>
        <v/>
      </c>
      <c r="M7221" s="3" t="str">
        <f>IFERROR(INDEX(D:D,MATCH($K7221,$H:$H,0)),"")</f>
        <v/>
      </c>
      <c r="N7221" t="str">
        <f>IFERROR(INDEX(E:E,MATCH($K7221,$H:$H,0)),"")</f>
        <v/>
      </c>
      <c r="O7221" s="2" t="str">
        <f>IFERROR(INDEX(F:F,MATCH($K7221,$H:$H,0)),"")</f>
        <v/>
      </c>
    </row>
    <row r="7222" spans="7:15" x14ac:dyDescent="0.25">
      <c r="G7222" s="5">
        <f>IF(ISNUMBER(SEARCH($L$1,E7222)),1,0)</f>
        <v>0</v>
      </c>
      <c r="H7222" s="5" t="str">
        <f>IF(G7222=1,SUM($G$2:G7222),"0")</f>
        <v>0</v>
      </c>
      <c r="J7222" t="str">
        <f t="shared" si="112"/>
        <v/>
      </c>
      <c r="K7222" t="str">
        <f>IF(ROW()-3&lt;=MAX(H:H),ROW()-3,"")</f>
        <v/>
      </c>
      <c r="L7222" s="1" t="str">
        <f>IFERROR(INDEX(C:C,MATCH($K7222,$H:$H,0)),"")</f>
        <v/>
      </c>
      <c r="M7222" s="3" t="str">
        <f>IFERROR(INDEX(D:D,MATCH($K7222,$H:$H,0)),"")</f>
        <v/>
      </c>
      <c r="N7222" t="str">
        <f>IFERROR(INDEX(E:E,MATCH($K7222,$H:$H,0)),"")</f>
        <v/>
      </c>
      <c r="O7222" s="2" t="str">
        <f>IFERROR(INDEX(F:F,MATCH($K7222,$H:$H,0)),"")</f>
        <v/>
      </c>
    </row>
    <row r="7223" spans="7:15" x14ac:dyDescent="0.25">
      <c r="G7223" s="5">
        <f>IF(ISNUMBER(SEARCH($L$1,E7223)),1,0)</f>
        <v>0</v>
      </c>
      <c r="H7223" s="5" t="str">
        <f>IF(G7223=1,SUM($G$2:G7223),"0")</f>
        <v>0</v>
      </c>
      <c r="J7223" t="str">
        <f t="shared" si="112"/>
        <v/>
      </c>
      <c r="K7223" t="str">
        <f>IF(ROW()-3&lt;=MAX(H:H),ROW()-3,"")</f>
        <v/>
      </c>
      <c r="L7223" s="1" t="str">
        <f>IFERROR(INDEX(C:C,MATCH($K7223,$H:$H,0)),"")</f>
        <v/>
      </c>
      <c r="M7223" s="3" t="str">
        <f>IFERROR(INDEX(D:D,MATCH($K7223,$H:$H,0)),"")</f>
        <v/>
      </c>
      <c r="N7223" t="str">
        <f>IFERROR(INDEX(E:E,MATCH($K7223,$H:$H,0)),"")</f>
        <v/>
      </c>
      <c r="O7223" s="2" t="str">
        <f>IFERROR(INDEX(F:F,MATCH($K7223,$H:$H,0)),"")</f>
        <v/>
      </c>
    </row>
    <row r="7224" spans="7:15" x14ac:dyDescent="0.25">
      <c r="G7224" s="5">
        <f>IF(ISNUMBER(SEARCH($L$1,E7224)),1,0)</f>
        <v>0</v>
      </c>
      <c r="H7224" s="5" t="str">
        <f>IF(G7224=1,SUM($G$2:G7224),"0")</f>
        <v>0</v>
      </c>
      <c r="J7224" t="str">
        <f t="shared" si="112"/>
        <v/>
      </c>
      <c r="K7224" t="str">
        <f>IF(ROW()-3&lt;=MAX(H:H),ROW()-3,"")</f>
        <v/>
      </c>
      <c r="L7224" s="1" t="str">
        <f>IFERROR(INDEX(C:C,MATCH($K7224,$H:$H,0)),"")</f>
        <v/>
      </c>
      <c r="M7224" s="3" t="str">
        <f>IFERROR(INDEX(D:D,MATCH($K7224,$H:$H,0)),"")</f>
        <v/>
      </c>
      <c r="N7224" t="str">
        <f>IFERROR(INDEX(E:E,MATCH($K7224,$H:$H,0)),"")</f>
        <v/>
      </c>
      <c r="O7224" s="2" t="str">
        <f>IFERROR(INDEX(F:F,MATCH($K7224,$H:$H,0)),"")</f>
        <v/>
      </c>
    </row>
    <row r="7225" spans="7:15" x14ac:dyDescent="0.25">
      <c r="G7225" s="5">
        <f>IF(ISNUMBER(SEARCH($L$1,E7225)),1,0)</f>
        <v>0</v>
      </c>
      <c r="H7225" s="5" t="str">
        <f>IF(G7225=1,SUM($G$2:G7225),"0")</f>
        <v>0</v>
      </c>
      <c r="J7225" t="str">
        <f t="shared" si="112"/>
        <v/>
      </c>
      <c r="K7225" t="str">
        <f>IF(ROW()-3&lt;=MAX(H:H),ROW()-3,"")</f>
        <v/>
      </c>
      <c r="L7225" s="1" t="str">
        <f>IFERROR(INDEX(C:C,MATCH($K7225,$H:$H,0)),"")</f>
        <v/>
      </c>
      <c r="M7225" s="3" t="str">
        <f>IFERROR(INDEX(D:D,MATCH($K7225,$H:$H,0)),"")</f>
        <v/>
      </c>
      <c r="N7225" t="str">
        <f>IFERROR(INDEX(E:E,MATCH($K7225,$H:$H,0)),"")</f>
        <v/>
      </c>
      <c r="O7225" s="2" t="str">
        <f>IFERROR(INDEX(F:F,MATCH($K7225,$H:$H,0)),"")</f>
        <v/>
      </c>
    </row>
    <row r="7226" spans="7:15" x14ac:dyDescent="0.25">
      <c r="G7226" s="5">
        <f>IF(ISNUMBER(SEARCH($L$1,E7226)),1,0)</f>
        <v>0</v>
      </c>
      <c r="H7226" s="5" t="str">
        <f>IF(G7226=1,SUM($G$2:G7226),"0")</f>
        <v>0</v>
      </c>
      <c r="J7226" t="str">
        <f t="shared" si="112"/>
        <v/>
      </c>
      <c r="K7226" t="str">
        <f>IF(ROW()-3&lt;=MAX(H:H),ROW()-3,"")</f>
        <v/>
      </c>
      <c r="L7226" s="1" t="str">
        <f>IFERROR(INDEX(C:C,MATCH($K7226,$H:$H,0)),"")</f>
        <v/>
      </c>
      <c r="M7226" s="3" t="str">
        <f>IFERROR(INDEX(D:D,MATCH($K7226,$H:$H,0)),"")</f>
        <v/>
      </c>
      <c r="N7226" t="str">
        <f>IFERROR(INDEX(E:E,MATCH($K7226,$H:$H,0)),"")</f>
        <v/>
      </c>
      <c r="O7226" s="2" t="str">
        <f>IFERROR(INDEX(F:F,MATCH($K7226,$H:$H,0)),"")</f>
        <v/>
      </c>
    </row>
    <row r="7227" spans="7:15" x14ac:dyDescent="0.25">
      <c r="G7227" s="5">
        <f>IF(ISNUMBER(SEARCH($L$1,E7227)),1,0)</f>
        <v>0</v>
      </c>
      <c r="H7227" s="5" t="str">
        <f>IF(G7227=1,SUM($G$2:G7227),"0")</f>
        <v>0</v>
      </c>
      <c r="J7227" t="str">
        <f t="shared" si="112"/>
        <v/>
      </c>
      <c r="K7227" t="str">
        <f>IF(ROW()-3&lt;=MAX(H:H),ROW()-3,"")</f>
        <v/>
      </c>
      <c r="L7227" s="1" t="str">
        <f>IFERROR(INDEX(C:C,MATCH($K7227,$H:$H,0)),"")</f>
        <v/>
      </c>
      <c r="M7227" s="3" t="str">
        <f>IFERROR(INDEX(D:D,MATCH($K7227,$H:$H,0)),"")</f>
        <v/>
      </c>
      <c r="N7227" t="str">
        <f>IFERROR(INDEX(E:E,MATCH($K7227,$H:$H,0)),"")</f>
        <v/>
      </c>
      <c r="O7227" s="2" t="str">
        <f>IFERROR(INDEX(F:F,MATCH($K7227,$H:$H,0)),"")</f>
        <v/>
      </c>
    </row>
    <row r="7228" spans="7:15" x14ac:dyDescent="0.25">
      <c r="G7228" s="5">
        <f>IF(ISNUMBER(SEARCH($L$1,E7228)),1,0)</f>
        <v>0</v>
      </c>
      <c r="H7228" s="5" t="str">
        <f>IF(G7228=1,SUM($G$2:G7228),"0")</f>
        <v>0</v>
      </c>
      <c r="J7228" t="str">
        <f t="shared" si="112"/>
        <v/>
      </c>
      <c r="K7228" t="str">
        <f>IF(ROW()-3&lt;=MAX(H:H),ROW()-3,"")</f>
        <v/>
      </c>
      <c r="L7228" s="1" t="str">
        <f>IFERROR(INDEX(C:C,MATCH($K7228,$H:$H,0)),"")</f>
        <v/>
      </c>
      <c r="M7228" s="3" t="str">
        <f>IFERROR(INDEX(D:D,MATCH($K7228,$H:$H,0)),"")</f>
        <v/>
      </c>
      <c r="N7228" t="str">
        <f>IFERROR(INDEX(E:E,MATCH($K7228,$H:$H,0)),"")</f>
        <v/>
      </c>
      <c r="O7228" s="2" t="str">
        <f>IFERROR(INDEX(F:F,MATCH($K7228,$H:$H,0)),"")</f>
        <v/>
      </c>
    </row>
    <row r="7229" spans="7:15" x14ac:dyDescent="0.25">
      <c r="G7229" s="5">
        <f>IF(ISNUMBER(SEARCH($L$1,E7229)),1,0)</f>
        <v>0</v>
      </c>
      <c r="H7229" s="5" t="str">
        <f>IF(G7229=1,SUM($G$2:G7229),"0")</f>
        <v>0</v>
      </c>
      <c r="J7229" t="str">
        <f t="shared" si="112"/>
        <v/>
      </c>
      <c r="K7229" t="str">
        <f>IF(ROW()-3&lt;=MAX(H:H),ROW()-3,"")</f>
        <v/>
      </c>
      <c r="L7229" s="1" t="str">
        <f>IFERROR(INDEX(C:C,MATCH($K7229,$H:$H,0)),"")</f>
        <v/>
      </c>
      <c r="M7229" s="3" t="str">
        <f>IFERROR(INDEX(D:D,MATCH($K7229,$H:$H,0)),"")</f>
        <v/>
      </c>
      <c r="N7229" t="str">
        <f>IFERROR(INDEX(E:E,MATCH($K7229,$H:$H,0)),"")</f>
        <v/>
      </c>
      <c r="O7229" s="2" t="str">
        <f>IFERROR(INDEX(F:F,MATCH($K7229,$H:$H,0)),"")</f>
        <v/>
      </c>
    </row>
    <row r="7230" spans="7:15" x14ac:dyDescent="0.25">
      <c r="G7230" s="5">
        <f>IF(ISNUMBER(SEARCH($L$1,E7230)),1,0)</f>
        <v>0</v>
      </c>
      <c r="H7230" s="5" t="str">
        <f>IF(G7230=1,SUM($G$2:G7230),"0")</f>
        <v>0</v>
      </c>
      <c r="J7230" t="str">
        <f t="shared" si="112"/>
        <v/>
      </c>
      <c r="K7230" t="str">
        <f>IF(ROW()-3&lt;=MAX(H:H),ROW()-3,"")</f>
        <v/>
      </c>
      <c r="L7230" s="1" t="str">
        <f>IFERROR(INDEX(C:C,MATCH($K7230,$H:$H,0)),"")</f>
        <v/>
      </c>
      <c r="M7230" s="3" t="str">
        <f>IFERROR(INDEX(D:D,MATCH($K7230,$H:$H,0)),"")</f>
        <v/>
      </c>
      <c r="N7230" t="str">
        <f>IFERROR(INDEX(E:E,MATCH($K7230,$H:$H,0)),"")</f>
        <v/>
      </c>
      <c r="O7230" s="2" t="str">
        <f>IFERROR(INDEX(F:F,MATCH($K7230,$H:$H,0)),"")</f>
        <v/>
      </c>
    </row>
    <row r="7231" spans="7:15" x14ac:dyDescent="0.25">
      <c r="G7231" s="5">
        <f>IF(ISNUMBER(SEARCH($L$1,E7231)),1,0)</f>
        <v>0</v>
      </c>
      <c r="H7231" s="5" t="str">
        <f>IF(G7231=1,SUM($G$2:G7231),"0")</f>
        <v>0</v>
      </c>
      <c r="J7231" t="str">
        <f t="shared" si="112"/>
        <v/>
      </c>
      <c r="K7231" t="str">
        <f>IF(ROW()-3&lt;=MAX(H:H),ROW()-3,"")</f>
        <v/>
      </c>
      <c r="L7231" s="1" t="str">
        <f>IFERROR(INDEX(C:C,MATCH($K7231,$H:$H,0)),"")</f>
        <v/>
      </c>
      <c r="M7231" s="3" t="str">
        <f>IFERROR(INDEX(D:D,MATCH($K7231,$H:$H,0)),"")</f>
        <v/>
      </c>
      <c r="N7231" t="str">
        <f>IFERROR(INDEX(E:E,MATCH($K7231,$H:$H,0)),"")</f>
        <v/>
      </c>
      <c r="O7231" s="2" t="str">
        <f>IFERROR(INDEX(F:F,MATCH($K7231,$H:$H,0)),"")</f>
        <v/>
      </c>
    </row>
    <row r="7232" spans="7:15" x14ac:dyDescent="0.25">
      <c r="G7232" s="5">
        <f>IF(ISNUMBER(SEARCH($L$1,E7232)),1,0)</f>
        <v>0</v>
      </c>
      <c r="H7232" s="5" t="str">
        <f>IF(G7232=1,SUM($G$2:G7232),"0")</f>
        <v>0</v>
      </c>
      <c r="J7232" t="str">
        <f t="shared" si="112"/>
        <v/>
      </c>
      <c r="K7232" t="str">
        <f>IF(ROW()-3&lt;=MAX(H:H),ROW()-3,"")</f>
        <v/>
      </c>
      <c r="L7232" s="1" t="str">
        <f>IFERROR(INDEX(C:C,MATCH($K7232,$H:$H,0)),"")</f>
        <v/>
      </c>
      <c r="M7232" s="3" t="str">
        <f>IFERROR(INDEX(D:D,MATCH($K7232,$H:$H,0)),"")</f>
        <v/>
      </c>
      <c r="N7232" t="str">
        <f>IFERROR(INDEX(E:E,MATCH($K7232,$H:$H,0)),"")</f>
        <v/>
      </c>
      <c r="O7232" s="2" t="str">
        <f>IFERROR(INDEX(F:F,MATCH($K7232,$H:$H,0)),"")</f>
        <v/>
      </c>
    </row>
    <row r="7233" spans="7:15" x14ac:dyDescent="0.25">
      <c r="G7233" s="5">
        <f>IF(ISNUMBER(SEARCH($L$1,E7233)),1,0)</f>
        <v>0</v>
      </c>
      <c r="H7233" s="5" t="str">
        <f>IF(G7233=1,SUM($G$2:G7233),"0")</f>
        <v>0</v>
      </c>
      <c r="J7233" t="str">
        <f t="shared" si="112"/>
        <v/>
      </c>
      <c r="K7233" t="str">
        <f>IF(ROW()-3&lt;=MAX(H:H),ROW()-3,"")</f>
        <v/>
      </c>
      <c r="L7233" s="1" t="str">
        <f>IFERROR(INDEX(C:C,MATCH($K7233,$H:$H,0)),"")</f>
        <v/>
      </c>
      <c r="M7233" s="3" t="str">
        <f>IFERROR(INDEX(D:D,MATCH($K7233,$H:$H,0)),"")</f>
        <v/>
      </c>
      <c r="N7233" t="str">
        <f>IFERROR(INDEX(E:E,MATCH($K7233,$H:$H,0)),"")</f>
        <v/>
      </c>
      <c r="O7233" s="2" t="str">
        <f>IFERROR(INDEX(F:F,MATCH($K7233,$H:$H,0)),"")</f>
        <v/>
      </c>
    </row>
    <row r="7234" spans="7:15" x14ac:dyDescent="0.25">
      <c r="G7234" s="5">
        <f>IF(ISNUMBER(SEARCH($L$1,E7234)),1,0)</f>
        <v>0</v>
      </c>
      <c r="H7234" s="5" t="str">
        <f>IF(G7234=1,SUM($G$2:G7234),"0")</f>
        <v>0</v>
      </c>
      <c r="J7234" t="str">
        <f t="shared" si="112"/>
        <v/>
      </c>
      <c r="K7234" t="str">
        <f>IF(ROW()-3&lt;=MAX(H:H),ROW()-3,"")</f>
        <v/>
      </c>
      <c r="L7234" s="1" t="str">
        <f>IFERROR(INDEX(C:C,MATCH($K7234,$H:$H,0)),"")</f>
        <v/>
      </c>
      <c r="M7234" s="3" t="str">
        <f>IFERROR(INDEX(D:D,MATCH($K7234,$H:$H,0)),"")</f>
        <v/>
      </c>
      <c r="N7234" t="str">
        <f>IFERROR(INDEX(E:E,MATCH($K7234,$H:$H,0)),"")</f>
        <v/>
      </c>
      <c r="O7234" s="2" t="str">
        <f>IFERROR(INDEX(F:F,MATCH($K7234,$H:$H,0)),"")</f>
        <v/>
      </c>
    </row>
    <row r="7235" spans="7:15" x14ac:dyDescent="0.25">
      <c r="G7235" s="5">
        <f>IF(ISNUMBER(SEARCH($L$1,E7235)),1,0)</f>
        <v>0</v>
      </c>
      <c r="H7235" s="5" t="str">
        <f>IF(G7235=1,SUM($G$2:G7235),"0")</f>
        <v>0</v>
      </c>
      <c r="J7235" t="str">
        <f t="shared" si="112"/>
        <v/>
      </c>
      <c r="K7235" t="str">
        <f>IF(ROW()-3&lt;=MAX(H:H),ROW()-3,"")</f>
        <v/>
      </c>
      <c r="L7235" s="1" t="str">
        <f>IFERROR(INDEX(C:C,MATCH($K7235,$H:$H,0)),"")</f>
        <v/>
      </c>
      <c r="M7235" s="3" t="str">
        <f>IFERROR(INDEX(D:D,MATCH($K7235,$H:$H,0)),"")</f>
        <v/>
      </c>
      <c r="N7235" t="str">
        <f>IFERROR(INDEX(E:E,MATCH($K7235,$H:$H,0)),"")</f>
        <v/>
      </c>
      <c r="O7235" s="2" t="str">
        <f>IFERROR(INDEX(F:F,MATCH($K7235,$H:$H,0)),"")</f>
        <v/>
      </c>
    </row>
    <row r="7236" spans="7:15" x14ac:dyDescent="0.25">
      <c r="G7236" s="5">
        <f>IF(ISNUMBER(SEARCH($L$1,E7236)),1,0)</f>
        <v>0</v>
      </c>
      <c r="H7236" s="5" t="str">
        <f>IF(G7236=1,SUM($G$2:G7236),"0")</f>
        <v>0</v>
      </c>
      <c r="J7236" t="str">
        <f t="shared" si="112"/>
        <v/>
      </c>
      <c r="K7236" t="str">
        <f>IF(ROW()-3&lt;=MAX(H:H),ROW()-3,"")</f>
        <v/>
      </c>
      <c r="L7236" s="1" t="str">
        <f>IFERROR(INDEX(C:C,MATCH($K7236,$H:$H,0)),"")</f>
        <v/>
      </c>
      <c r="M7236" s="3" t="str">
        <f>IFERROR(INDEX(D:D,MATCH($K7236,$H:$H,0)),"")</f>
        <v/>
      </c>
      <c r="N7236" t="str">
        <f>IFERROR(INDEX(E:E,MATCH($K7236,$H:$H,0)),"")</f>
        <v/>
      </c>
      <c r="O7236" s="2" t="str">
        <f>IFERROR(INDEX(F:F,MATCH($K7236,$H:$H,0)),"")</f>
        <v/>
      </c>
    </row>
    <row r="7237" spans="7:15" x14ac:dyDescent="0.25">
      <c r="G7237" s="5">
        <f>IF(ISNUMBER(SEARCH($L$1,E7237)),1,0)</f>
        <v>0</v>
      </c>
      <c r="H7237" s="5" t="str">
        <f>IF(G7237=1,SUM($G$2:G7237),"0")</f>
        <v>0</v>
      </c>
      <c r="J7237" t="str">
        <f t="shared" ref="J7237:J7300" si="113">IFERROR(INDEX(B:B,MATCH($K7237,$H:$H,0)),"")</f>
        <v/>
      </c>
      <c r="K7237" t="str">
        <f>IF(ROW()-3&lt;=MAX(H:H),ROW()-3,"")</f>
        <v/>
      </c>
      <c r="L7237" s="1" t="str">
        <f>IFERROR(INDEX(C:C,MATCH($K7237,$H:$H,0)),"")</f>
        <v/>
      </c>
      <c r="M7237" s="3" t="str">
        <f>IFERROR(INDEX(D:D,MATCH($K7237,$H:$H,0)),"")</f>
        <v/>
      </c>
      <c r="N7237" t="str">
        <f>IFERROR(INDEX(E:E,MATCH($K7237,$H:$H,0)),"")</f>
        <v/>
      </c>
      <c r="O7237" s="2" t="str">
        <f>IFERROR(INDEX(F:F,MATCH($K7237,$H:$H,0)),"")</f>
        <v/>
      </c>
    </row>
    <row r="7238" spans="7:15" x14ac:dyDescent="0.25">
      <c r="G7238" s="5">
        <f>IF(ISNUMBER(SEARCH($L$1,E7238)),1,0)</f>
        <v>0</v>
      </c>
      <c r="H7238" s="5" t="str">
        <f>IF(G7238=1,SUM($G$2:G7238),"0")</f>
        <v>0</v>
      </c>
      <c r="J7238" t="str">
        <f t="shared" si="113"/>
        <v/>
      </c>
      <c r="K7238" t="str">
        <f>IF(ROW()-3&lt;=MAX(H:H),ROW()-3,"")</f>
        <v/>
      </c>
      <c r="L7238" s="1" t="str">
        <f>IFERROR(INDEX(C:C,MATCH($K7238,$H:$H,0)),"")</f>
        <v/>
      </c>
      <c r="M7238" s="3" t="str">
        <f>IFERROR(INDEX(D:D,MATCH($K7238,$H:$H,0)),"")</f>
        <v/>
      </c>
      <c r="N7238" t="str">
        <f>IFERROR(INDEX(E:E,MATCH($K7238,$H:$H,0)),"")</f>
        <v/>
      </c>
      <c r="O7238" s="2" t="str">
        <f>IFERROR(INDEX(F:F,MATCH($K7238,$H:$H,0)),"")</f>
        <v/>
      </c>
    </row>
    <row r="7239" spans="7:15" x14ac:dyDescent="0.25">
      <c r="G7239" s="5">
        <f>IF(ISNUMBER(SEARCH($L$1,E7239)),1,0)</f>
        <v>0</v>
      </c>
      <c r="H7239" s="5" t="str">
        <f>IF(G7239=1,SUM($G$2:G7239),"0")</f>
        <v>0</v>
      </c>
      <c r="J7239" t="str">
        <f t="shared" si="113"/>
        <v/>
      </c>
      <c r="K7239" t="str">
        <f>IF(ROW()-3&lt;=MAX(H:H),ROW()-3,"")</f>
        <v/>
      </c>
      <c r="L7239" s="1" t="str">
        <f>IFERROR(INDEX(C:C,MATCH($K7239,$H:$H,0)),"")</f>
        <v/>
      </c>
      <c r="M7239" s="3" t="str">
        <f>IFERROR(INDEX(D:D,MATCH($K7239,$H:$H,0)),"")</f>
        <v/>
      </c>
      <c r="N7239" t="str">
        <f>IFERROR(INDEX(E:E,MATCH($K7239,$H:$H,0)),"")</f>
        <v/>
      </c>
      <c r="O7239" s="2" t="str">
        <f>IFERROR(INDEX(F:F,MATCH($K7239,$H:$H,0)),"")</f>
        <v/>
      </c>
    </row>
    <row r="7240" spans="7:15" x14ac:dyDescent="0.25">
      <c r="G7240" s="5">
        <f>IF(ISNUMBER(SEARCH($L$1,E7240)),1,0)</f>
        <v>0</v>
      </c>
      <c r="H7240" s="5" t="str">
        <f>IF(G7240=1,SUM($G$2:G7240),"0")</f>
        <v>0</v>
      </c>
      <c r="J7240" t="str">
        <f t="shared" si="113"/>
        <v/>
      </c>
      <c r="K7240" t="str">
        <f>IF(ROW()-3&lt;=MAX(H:H),ROW()-3,"")</f>
        <v/>
      </c>
      <c r="L7240" s="1" t="str">
        <f>IFERROR(INDEX(C:C,MATCH($K7240,$H:$H,0)),"")</f>
        <v/>
      </c>
      <c r="M7240" s="3" t="str">
        <f>IFERROR(INDEX(D:D,MATCH($K7240,$H:$H,0)),"")</f>
        <v/>
      </c>
      <c r="N7240" t="str">
        <f>IFERROR(INDEX(E:E,MATCH($K7240,$H:$H,0)),"")</f>
        <v/>
      </c>
      <c r="O7240" s="2" t="str">
        <f>IFERROR(INDEX(F:F,MATCH($K7240,$H:$H,0)),"")</f>
        <v/>
      </c>
    </row>
    <row r="7241" spans="7:15" x14ac:dyDescent="0.25">
      <c r="G7241" s="5">
        <f>IF(ISNUMBER(SEARCH($L$1,E7241)),1,0)</f>
        <v>0</v>
      </c>
      <c r="H7241" s="5" t="str">
        <f>IF(G7241=1,SUM($G$2:G7241),"0")</f>
        <v>0</v>
      </c>
      <c r="J7241" t="str">
        <f t="shared" si="113"/>
        <v/>
      </c>
      <c r="K7241" t="str">
        <f>IF(ROW()-3&lt;=MAX(H:H),ROW()-3,"")</f>
        <v/>
      </c>
      <c r="L7241" s="1" t="str">
        <f>IFERROR(INDEX(C:C,MATCH($K7241,$H:$H,0)),"")</f>
        <v/>
      </c>
      <c r="M7241" s="3" t="str">
        <f>IFERROR(INDEX(D:D,MATCH($K7241,$H:$H,0)),"")</f>
        <v/>
      </c>
      <c r="N7241" t="str">
        <f>IFERROR(INDEX(E:E,MATCH($K7241,$H:$H,0)),"")</f>
        <v/>
      </c>
      <c r="O7241" s="2" t="str">
        <f>IFERROR(INDEX(F:F,MATCH($K7241,$H:$H,0)),"")</f>
        <v/>
      </c>
    </row>
    <row r="7242" spans="7:15" x14ac:dyDescent="0.25">
      <c r="G7242" s="5">
        <f>IF(ISNUMBER(SEARCH($L$1,E7242)),1,0)</f>
        <v>0</v>
      </c>
      <c r="H7242" s="5" t="str">
        <f>IF(G7242=1,SUM($G$2:G7242),"0")</f>
        <v>0</v>
      </c>
      <c r="J7242" t="str">
        <f t="shared" si="113"/>
        <v/>
      </c>
      <c r="K7242" t="str">
        <f>IF(ROW()-3&lt;=MAX(H:H),ROW()-3,"")</f>
        <v/>
      </c>
      <c r="L7242" s="1" t="str">
        <f>IFERROR(INDEX(C:C,MATCH($K7242,$H:$H,0)),"")</f>
        <v/>
      </c>
      <c r="M7242" s="3" t="str">
        <f>IFERROR(INDEX(D:D,MATCH($K7242,$H:$H,0)),"")</f>
        <v/>
      </c>
      <c r="N7242" t="str">
        <f>IFERROR(INDEX(E:E,MATCH($K7242,$H:$H,0)),"")</f>
        <v/>
      </c>
      <c r="O7242" s="2" t="str">
        <f>IFERROR(INDEX(F:F,MATCH($K7242,$H:$H,0)),"")</f>
        <v/>
      </c>
    </row>
    <row r="7243" spans="7:15" x14ac:dyDescent="0.25">
      <c r="G7243" s="5">
        <f>IF(ISNUMBER(SEARCH($L$1,E7243)),1,0)</f>
        <v>0</v>
      </c>
      <c r="H7243" s="5" t="str">
        <f>IF(G7243=1,SUM($G$2:G7243),"0")</f>
        <v>0</v>
      </c>
      <c r="J7243" t="str">
        <f t="shared" si="113"/>
        <v/>
      </c>
      <c r="K7243" t="str">
        <f>IF(ROW()-3&lt;=MAX(H:H),ROW()-3,"")</f>
        <v/>
      </c>
      <c r="L7243" s="1" t="str">
        <f>IFERROR(INDEX(C:C,MATCH($K7243,$H:$H,0)),"")</f>
        <v/>
      </c>
      <c r="M7243" s="3" t="str">
        <f>IFERROR(INDEX(D:D,MATCH($K7243,$H:$H,0)),"")</f>
        <v/>
      </c>
      <c r="N7243" t="str">
        <f>IFERROR(INDEX(E:E,MATCH($K7243,$H:$H,0)),"")</f>
        <v/>
      </c>
      <c r="O7243" s="2" t="str">
        <f>IFERROR(INDEX(F:F,MATCH($K7243,$H:$H,0)),"")</f>
        <v/>
      </c>
    </row>
    <row r="7244" spans="7:15" x14ac:dyDescent="0.25">
      <c r="G7244" s="5">
        <f>IF(ISNUMBER(SEARCH($L$1,E7244)),1,0)</f>
        <v>0</v>
      </c>
      <c r="H7244" s="5" t="str">
        <f>IF(G7244=1,SUM($G$2:G7244),"0")</f>
        <v>0</v>
      </c>
      <c r="J7244" t="str">
        <f t="shared" si="113"/>
        <v/>
      </c>
      <c r="K7244" t="str">
        <f>IF(ROW()-3&lt;=MAX(H:H),ROW()-3,"")</f>
        <v/>
      </c>
      <c r="L7244" s="1" t="str">
        <f>IFERROR(INDEX(C:C,MATCH($K7244,$H:$H,0)),"")</f>
        <v/>
      </c>
      <c r="M7244" s="3" t="str">
        <f>IFERROR(INDEX(D:D,MATCH($K7244,$H:$H,0)),"")</f>
        <v/>
      </c>
      <c r="N7244" t="str">
        <f>IFERROR(INDEX(E:E,MATCH($K7244,$H:$H,0)),"")</f>
        <v/>
      </c>
      <c r="O7244" s="2" t="str">
        <f>IFERROR(INDEX(F:F,MATCH($K7244,$H:$H,0)),"")</f>
        <v/>
      </c>
    </row>
    <row r="7245" spans="7:15" x14ac:dyDescent="0.25">
      <c r="G7245" s="5">
        <f>IF(ISNUMBER(SEARCH($L$1,E7245)),1,0)</f>
        <v>0</v>
      </c>
      <c r="H7245" s="5" t="str">
        <f>IF(G7245=1,SUM($G$2:G7245),"0")</f>
        <v>0</v>
      </c>
      <c r="J7245" t="str">
        <f t="shared" si="113"/>
        <v/>
      </c>
      <c r="K7245" t="str">
        <f>IF(ROW()-3&lt;=MAX(H:H),ROW()-3,"")</f>
        <v/>
      </c>
      <c r="L7245" s="1" t="str">
        <f>IFERROR(INDEX(C:C,MATCH($K7245,$H:$H,0)),"")</f>
        <v/>
      </c>
      <c r="M7245" s="3" t="str">
        <f>IFERROR(INDEX(D:D,MATCH($K7245,$H:$H,0)),"")</f>
        <v/>
      </c>
      <c r="N7245" t="str">
        <f>IFERROR(INDEX(E:E,MATCH($K7245,$H:$H,0)),"")</f>
        <v/>
      </c>
      <c r="O7245" s="2" t="str">
        <f>IFERROR(INDEX(F:F,MATCH($K7245,$H:$H,0)),"")</f>
        <v/>
      </c>
    </row>
    <row r="7246" spans="7:15" x14ac:dyDescent="0.25">
      <c r="G7246" s="5">
        <f>IF(ISNUMBER(SEARCH($L$1,E7246)),1,0)</f>
        <v>0</v>
      </c>
      <c r="H7246" s="5" t="str">
        <f>IF(G7246=1,SUM($G$2:G7246),"0")</f>
        <v>0</v>
      </c>
      <c r="J7246" t="str">
        <f t="shared" si="113"/>
        <v/>
      </c>
      <c r="K7246" t="str">
        <f>IF(ROW()-3&lt;=MAX(H:H),ROW()-3,"")</f>
        <v/>
      </c>
      <c r="L7246" s="1" t="str">
        <f>IFERROR(INDEX(C:C,MATCH($K7246,$H:$H,0)),"")</f>
        <v/>
      </c>
      <c r="M7246" s="3" t="str">
        <f>IFERROR(INDEX(D:D,MATCH($K7246,$H:$H,0)),"")</f>
        <v/>
      </c>
      <c r="N7246" t="str">
        <f>IFERROR(INDEX(E:E,MATCH($K7246,$H:$H,0)),"")</f>
        <v/>
      </c>
      <c r="O7246" s="2" t="str">
        <f>IFERROR(INDEX(F:F,MATCH($K7246,$H:$H,0)),"")</f>
        <v/>
      </c>
    </row>
    <row r="7247" spans="7:15" x14ac:dyDescent="0.25">
      <c r="G7247" s="5">
        <f>IF(ISNUMBER(SEARCH($L$1,E7247)),1,0)</f>
        <v>0</v>
      </c>
      <c r="H7247" s="5" t="str">
        <f>IF(G7247=1,SUM($G$2:G7247),"0")</f>
        <v>0</v>
      </c>
      <c r="J7247" t="str">
        <f t="shared" si="113"/>
        <v/>
      </c>
      <c r="K7247" t="str">
        <f>IF(ROW()-3&lt;=MAX(H:H),ROW()-3,"")</f>
        <v/>
      </c>
      <c r="L7247" s="1" t="str">
        <f>IFERROR(INDEX(C:C,MATCH($K7247,$H:$H,0)),"")</f>
        <v/>
      </c>
      <c r="M7247" s="3" t="str">
        <f>IFERROR(INDEX(D:D,MATCH($K7247,$H:$H,0)),"")</f>
        <v/>
      </c>
      <c r="N7247" t="str">
        <f>IFERROR(INDEX(E:E,MATCH($K7247,$H:$H,0)),"")</f>
        <v/>
      </c>
      <c r="O7247" s="2" t="str">
        <f>IFERROR(INDEX(F:F,MATCH($K7247,$H:$H,0)),"")</f>
        <v/>
      </c>
    </row>
    <row r="7248" spans="7:15" x14ac:dyDescent="0.25">
      <c r="G7248" s="5">
        <f>IF(ISNUMBER(SEARCH($L$1,E7248)),1,0)</f>
        <v>0</v>
      </c>
      <c r="H7248" s="5" t="str">
        <f>IF(G7248=1,SUM($G$2:G7248),"0")</f>
        <v>0</v>
      </c>
      <c r="J7248" t="str">
        <f t="shared" si="113"/>
        <v/>
      </c>
      <c r="K7248" t="str">
        <f>IF(ROW()-3&lt;=MAX(H:H),ROW()-3,"")</f>
        <v/>
      </c>
      <c r="L7248" s="1" t="str">
        <f>IFERROR(INDEX(C:C,MATCH($K7248,$H:$H,0)),"")</f>
        <v/>
      </c>
      <c r="M7248" s="3" t="str">
        <f>IFERROR(INDEX(D:D,MATCH($K7248,$H:$H,0)),"")</f>
        <v/>
      </c>
      <c r="N7248" t="str">
        <f>IFERROR(INDEX(E:E,MATCH($K7248,$H:$H,0)),"")</f>
        <v/>
      </c>
      <c r="O7248" s="2" t="str">
        <f>IFERROR(INDEX(F:F,MATCH($K7248,$H:$H,0)),"")</f>
        <v/>
      </c>
    </row>
    <row r="7249" spans="7:15" x14ac:dyDescent="0.25">
      <c r="G7249" s="5">
        <f>IF(ISNUMBER(SEARCH($L$1,E7249)),1,0)</f>
        <v>0</v>
      </c>
      <c r="H7249" s="5" t="str">
        <f>IF(G7249=1,SUM($G$2:G7249),"0")</f>
        <v>0</v>
      </c>
      <c r="J7249" t="str">
        <f t="shared" si="113"/>
        <v/>
      </c>
      <c r="K7249" t="str">
        <f>IF(ROW()-3&lt;=MAX(H:H),ROW()-3,"")</f>
        <v/>
      </c>
      <c r="L7249" s="1" t="str">
        <f>IFERROR(INDEX(C:C,MATCH($K7249,$H:$H,0)),"")</f>
        <v/>
      </c>
      <c r="M7249" s="3" t="str">
        <f>IFERROR(INDEX(D:D,MATCH($K7249,$H:$H,0)),"")</f>
        <v/>
      </c>
      <c r="N7249" t="str">
        <f>IFERROR(INDEX(E:E,MATCH($K7249,$H:$H,0)),"")</f>
        <v/>
      </c>
      <c r="O7249" s="2" t="str">
        <f>IFERROR(INDEX(F:F,MATCH($K7249,$H:$H,0)),"")</f>
        <v/>
      </c>
    </row>
    <row r="7250" spans="7:15" x14ac:dyDescent="0.25">
      <c r="G7250" s="5">
        <f>IF(ISNUMBER(SEARCH($L$1,E7250)),1,0)</f>
        <v>0</v>
      </c>
      <c r="H7250" s="5" t="str">
        <f>IF(G7250=1,SUM($G$2:G7250),"0")</f>
        <v>0</v>
      </c>
      <c r="J7250" t="str">
        <f t="shared" si="113"/>
        <v/>
      </c>
      <c r="K7250" t="str">
        <f>IF(ROW()-3&lt;=MAX(H:H),ROW()-3,"")</f>
        <v/>
      </c>
      <c r="L7250" s="1" t="str">
        <f>IFERROR(INDEX(C:C,MATCH($K7250,$H:$H,0)),"")</f>
        <v/>
      </c>
      <c r="M7250" s="3" t="str">
        <f>IFERROR(INDEX(D:D,MATCH($K7250,$H:$H,0)),"")</f>
        <v/>
      </c>
      <c r="N7250" t="str">
        <f>IFERROR(INDEX(E:E,MATCH($K7250,$H:$H,0)),"")</f>
        <v/>
      </c>
      <c r="O7250" s="2" t="str">
        <f>IFERROR(INDEX(F:F,MATCH($K7250,$H:$H,0)),"")</f>
        <v/>
      </c>
    </row>
    <row r="7251" spans="7:15" x14ac:dyDescent="0.25">
      <c r="G7251" s="5">
        <f>IF(ISNUMBER(SEARCH($L$1,E7251)),1,0)</f>
        <v>0</v>
      </c>
      <c r="H7251" s="5" t="str">
        <f>IF(G7251=1,SUM($G$2:G7251),"0")</f>
        <v>0</v>
      </c>
      <c r="J7251" t="str">
        <f t="shared" si="113"/>
        <v/>
      </c>
      <c r="K7251" t="str">
        <f>IF(ROW()-3&lt;=MAX(H:H),ROW()-3,"")</f>
        <v/>
      </c>
      <c r="L7251" s="1" t="str">
        <f>IFERROR(INDEX(C:C,MATCH($K7251,$H:$H,0)),"")</f>
        <v/>
      </c>
      <c r="M7251" s="3" t="str">
        <f>IFERROR(INDEX(D:D,MATCH($K7251,$H:$H,0)),"")</f>
        <v/>
      </c>
      <c r="N7251" t="str">
        <f>IFERROR(INDEX(E:E,MATCH($K7251,$H:$H,0)),"")</f>
        <v/>
      </c>
      <c r="O7251" s="2" t="str">
        <f>IFERROR(INDEX(F:F,MATCH($K7251,$H:$H,0)),"")</f>
        <v/>
      </c>
    </row>
    <row r="7252" spans="7:15" x14ac:dyDescent="0.25">
      <c r="G7252" s="5">
        <f>IF(ISNUMBER(SEARCH($L$1,E7252)),1,0)</f>
        <v>0</v>
      </c>
      <c r="H7252" s="5" t="str">
        <f>IF(G7252=1,SUM($G$2:G7252),"0")</f>
        <v>0</v>
      </c>
      <c r="J7252" t="str">
        <f t="shared" si="113"/>
        <v/>
      </c>
      <c r="K7252" t="str">
        <f>IF(ROW()-3&lt;=MAX(H:H),ROW()-3,"")</f>
        <v/>
      </c>
      <c r="L7252" s="1" t="str">
        <f>IFERROR(INDEX(C:C,MATCH($K7252,$H:$H,0)),"")</f>
        <v/>
      </c>
      <c r="M7252" s="3" t="str">
        <f>IFERROR(INDEX(D:D,MATCH($K7252,$H:$H,0)),"")</f>
        <v/>
      </c>
      <c r="N7252" t="str">
        <f>IFERROR(INDEX(E:E,MATCH($K7252,$H:$H,0)),"")</f>
        <v/>
      </c>
      <c r="O7252" s="2" t="str">
        <f>IFERROR(INDEX(F:F,MATCH($K7252,$H:$H,0)),"")</f>
        <v/>
      </c>
    </row>
    <row r="7253" spans="7:15" x14ac:dyDescent="0.25">
      <c r="G7253" s="5">
        <f>IF(ISNUMBER(SEARCH($L$1,E7253)),1,0)</f>
        <v>0</v>
      </c>
      <c r="H7253" s="5" t="str">
        <f>IF(G7253=1,SUM($G$2:G7253),"0")</f>
        <v>0</v>
      </c>
      <c r="J7253" t="str">
        <f t="shared" si="113"/>
        <v/>
      </c>
      <c r="K7253" t="str">
        <f>IF(ROW()-3&lt;=MAX(H:H),ROW()-3,"")</f>
        <v/>
      </c>
      <c r="L7253" s="1" t="str">
        <f>IFERROR(INDEX(C:C,MATCH($K7253,$H:$H,0)),"")</f>
        <v/>
      </c>
      <c r="M7253" s="3" t="str">
        <f>IFERROR(INDEX(D:D,MATCH($K7253,$H:$H,0)),"")</f>
        <v/>
      </c>
      <c r="N7253" t="str">
        <f>IFERROR(INDEX(E:E,MATCH($K7253,$H:$H,0)),"")</f>
        <v/>
      </c>
      <c r="O7253" s="2" t="str">
        <f>IFERROR(INDEX(F:F,MATCH($K7253,$H:$H,0)),"")</f>
        <v/>
      </c>
    </row>
    <row r="7254" spans="7:15" x14ac:dyDescent="0.25">
      <c r="G7254" s="5">
        <f>IF(ISNUMBER(SEARCH($L$1,E7254)),1,0)</f>
        <v>0</v>
      </c>
      <c r="H7254" s="5" t="str">
        <f>IF(G7254=1,SUM($G$2:G7254),"0")</f>
        <v>0</v>
      </c>
      <c r="J7254" t="str">
        <f t="shared" si="113"/>
        <v/>
      </c>
      <c r="K7254" t="str">
        <f>IF(ROW()-3&lt;=MAX(H:H),ROW()-3,"")</f>
        <v/>
      </c>
      <c r="L7254" s="1" t="str">
        <f>IFERROR(INDEX(C:C,MATCH($K7254,$H:$H,0)),"")</f>
        <v/>
      </c>
      <c r="M7254" s="3" t="str">
        <f>IFERROR(INDEX(D:D,MATCH($K7254,$H:$H,0)),"")</f>
        <v/>
      </c>
      <c r="N7254" t="str">
        <f>IFERROR(INDEX(E:E,MATCH($K7254,$H:$H,0)),"")</f>
        <v/>
      </c>
      <c r="O7254" s="2" t="str">
        <f>IFERROR(INDEX(F:F,MATCH($K7254,$H:$H,0)),"")</f>
        <v/>
      </c>
    </row>
    <row r="7255" spans="7:15" x14ac:dyDescent="0.25">
      <c r="G7255" s="5">
        <f>IF(ISNUMBER(SEARCH($L$1,E7255)),1,0)</f>
        <v>0</v>
      </c>
      <c r="H7255" s="5" t="str">
        <f>IF(G7255=1,SUM($G$2:G7255),"0")</f>
        <v>0</v>
      </c>
      <c r="J7255" t="str">
        <f t="shared" si="113"/>
        <v/>
      </c>
      <c r="K7255" t="str">
        <f>IF(ROW()-3&lt;=MAX(H:H),ROW()-3,"")</f>
        <v/>
      </c>
      <c r="L7255" s="1" t="str">
        <f>IFERROR(INDEX(C:C,MATCH($K7255,$H:$H,0)),"")</f>
        <v/>
      </c>
      <c r="M7255" s="3" t="str">
        <f>IFERROR(INDEX(D:D,MATCH($K7255,$H:$H,0)),"")</f>
        <v/>
      </c>
      <c r="N7255" t="str">
        <f>IFERROR(INDEX(E:E,MATCH($K7255,$H:$H,0)),"")</f>
        <v/>
      </c>
      <c r="O7255" s="2" t="str">
        <f>IFERROR(INDEX(F:F,MATCH($K7255,$H:$H,0)),"")</f>
        <v/>
      </c>
    </row>
    <row r="7256" spans="7:15" x14ac:dyDescent="0.25">
      <c r="G7256" s="5">
        <f>IF(ISNUMBER(SEARCH($L$1,E7256)),1,0)</f>
        <v>0</v>
      </c>
      <c r="H7256" s="5" t="str">
        <f>IF(G7256=1,SUM($G$2:G7256),"0")</f>
        <v>0</v>
      </c>
      <c r="J7256" t="str">
        <f t="shared" si="113"/>
        <v/>
      </c>
      <c r="K7256" t="str">
        <f>IF(ROW()-3&lt;=MAX(H:H),ROW()-3,"")</f>
        <v/>
      </c>
      <c r="L7256" s="1" t="str">
        <f>IFERROR(INDEX(C:C,MATCH($K7256,$H:$H,0)),"")</f>
        <v/>
      </c>
      <c r="M7256" s="3" t="str">
        <f>IFERROR(INDEX(D:D,MATCH($K7256,$H:$H,0)),"")</f>
        <v/>
      </c>
      <c r="N7256" t="str">
        <f>IFERROR(INDEX(E:E,MATCH($K7256,$H:$H,0)),"")</f>
        <v/>
      </c>
      <c r="O7256" s="2" t="str">
        <f>IFERROR(INDEX(F:F,MATCH($K7256,$H:$H,0)),"")</f>
        <v/>
      </c>
    </row>
    <row r="7257" spans="7:15" x14ac:dyDescent="0.25">
      <c r="G7257" s="5">
        <f>IF(ISNUMBER(SEARCH($L$1,E7257)),1,0)</f>
        <v>0</v>
      </c>
      <c r="H7257" s="5" t="str">
        <f>IF(G7257=1,SUM($G$2:G7257),"0")</f>
        <v>0</v>
      </c>
      <c r="J7257" t="str">
        <f t="shared" si="113"/>
        <v/>
      </c>
      <c r="K7257" t="str">
        <f>IF(ROW()-3&lt;=MAX(H:H),ROW()-3,"")</f>
        <v/>
      </c>
      <c r="L7257" s="1" t="str">
        <f>IFERROR(INDEX(C:C,MATCH($K7257,$H:$H,0)),"")</f>
        <v/>
      </c>
      <c r="M7257" s="3" t="str">
        <f>IFERROR(INDEX(D:D,MATCH($K7257,$H:$H,0)),"")</f>
        <v/>
      </c>
      <c r="N7257" t="str">
        <f>IFERROR(INDEX(E:E,MATCH($K7257,$H:$H,0)),"")</f>
        <v/>
      </c>
      <c r="O7257" s="2" t="str">
        <f>IFERROR(INDEX(F:F,MATCH($K7257,$H:$H,0)),"")</f>
        <v/>
      </c>
    </row>
    <row r="7258" spans="7:15" x14ac:dyDescent="0.25">
      <c r="G7258" s="5">
        <f>IF(ISNUMBER(SEARCH($L$1,E7258)),1,0)</f>
        <v>0</v>
      </c>
      <c r="H7258" s="5" t="str">
        <f>IF(G7258=1,SUM($G$2:G7258),"0")</f>
        <v>0</v>
      </c>
      <c r="J7258" t="str">
        <f t="shared" si="113"/>
        <v/>
      </c>
      <c r="K7258" t="str">
        <f>IF(ROW()-3&lt;=MAX(H:H),ROW()-3,"")</f>
        <v/>
      </c>
      <c r="L7258" s="1" t="str">
        <f>IFERROR(INDEX(C:C,MATCH($K7258,$H:$H,0)),"")</f>
        <v/>
      </c>
      <c r="M7258" s="3" t="str">
        <f>IFERROR(INDEX(D:D,MATCH($K7258,$H:$H,0)),"")</f>
        <v/>
      </c>
      <c r="N7258" t="str">
        <f>IFERROR(INDEX(E:E,MATCH($K7258,$H:$H,0)),"")</f>
        <v/>
      </c>
      <c r="O7258" s="2" t="str">
        <f>IFERROR(INDEX(F:F,MATCH($K7258,$H:$H,0)),"")</f>
        <v/>
      </c>
    </row>
    <row r="7259" spans="7:15" x14ac:dyDescent="0.25">
      <c r="G7259" s="5">
        <f>IF(ISNUMBER(SEARCH($L$1,E7259)),1,0)</f>
        <v>0</v>
      </c>
      <c r="H7259" s="5" t="str">
        <f>IF(G7259=1,SUM($G$2:G7259),"0")</f>
        <v>0</v>
      </c>
      <c r="J7259" t="str">
        <f t="shared" si="113"/>
        <v/>
      </c>
      <c r="K7259" t="str">
        <f>IF(ROW()-3&lt;=MAX(H:H),ROW()-3,"")</f>
        <v/>
      </c>
      <c r="L7259" s="1" t="str">
        <f>IFERROR(INDEX(C:C,MATCH($K7259,$H:$H,0)),"")</f>
        <v/>
      </c>
      <c r="M7259" s="3" t="str">
        <f>IFERROR(INDEX(D:D,MATCH($K7259,$H:$H,0)),"")</f>
        <v/>
      </c>
      <c r="N7259" t="str">
        <f>IFERROR(INDEX(E:E,MATCH($K7259,$H:$H,0)),"")</f>
        <v/>
      </c>
      <c r="O7259" s="2" t="str">
        <f>IFERROR(INDEX(F:F,MATCH($K7259,$H:$H,0)),"")</f>
        <v/>
      </c>
    </row>
    <row r="7260" spans="7:15" x14ac:dyDescent="0.25">
      <c r="G7260" s="5">
        <f>IF(ISNUMBER(SEARCH($L$1,E7260)),1,0)</f>
        <v>0</v>
      </c>
      <c r="H7260" s="5" t="str">
        <f>IF(G7260=1,SUM($G$2:G7260),"0")</f>
        <v>0</v>
      </c>
      <c r="J7260" t="str">
        <f t="shared" si="113"/>
        <v/>
      </c>
      <c r="K7260" t="str">
        <f>IF(ROW()-3&lt;=MAX(H:H),ROW()-3,"")</f>
        <v/>
      </c>
      <c r="L7260" s="1" t="str">
        <f>IFERROR(INDEX(C:C,MATCH($K7260,$H:$H,0)),"")</f>
        <v/>
      </c>
      <c r="M7260" s="3" t="str">
        <f>IFERROR(INDEX(D:D,MATCH($K7260,$H:$H,0)),"")</f>
        <v/>
      </c>
      <c r="N7260" t="str">
        <f>IFERROR(INDEX(E:E,MATCH($K7260,$H:$H,0)),"")</f>
        <v/>
      </c>
      <c r="O7260" s="2" t="str">
        <f>IFERROR(INDEX(F:F,MATCH($K7260,$H:$H,0)),"")</f>
        <v/>
      </c>
    </row>
    <row r="7261" spans="7:15" x14ac:dyDescent="0.25">
      <c r="G7261" s="5">
        <f>IF(ISNUMBER(SEARCH($L$1,E7261)),1,0)</f>
        <v>0</v>
      </c>
      <c r="H7261" s="5" t="str">
        <f>IF(G7261=1,SUM($G$2:G7261),"0")</f>
        <v>0</v>
      </c>
      <c r="J7261" t="str">
        <f t="shared" si="113"/>
        <v/>
      </c>
      <c r="K7261" t="str">
        <f>IF(ROW()-3&lt;=MAX(H:H),ROW()-3,"")</f>
        <v/>
      </c>
      <c r="L7261" s="1" t="str">
        <f>IFERROR(INDEX(C:C,MATCH($K7261,$H:$H,0)),"")</f>
        <v/>
      </c>
      <c r="M7261" s="3" t="str">
        <f>IFERROR(INDEX(D:D,MATCH($K7261,$H:$H,0)),"")</f>
        <v/>
      </c>
      <c r="N7261" t="str">
        <f>IFERROR(INDEX(E:E,MATCH($K7261,$H:$H,0)),"")</f>
        <v/>
      </c>
      <c r="O7261" s="2" t="str">
        <f>IFERROR(INDEX(F:F,MATCH($K7261,$H:$H,0)),"")</f>
        <v/>
      </c>
    </row>
    <row r="7262" spans="7:15" x14ac:dyDescent="0.25">
      <c r="G7262" s="5">
        <f>IF(ISNUMBER(SEARCH($L$1,E7262)),1,0)</f>
        <v>0</v>
      </c>
      <c r="H7262" s="5" t="str">
        <f>IF(G7262=1,SUM($G$2:G7262),"0")</f>
        <v>0</v>
      </c>
      <c r="J7262" t="str">
        <f t="shared" si="113"/>
        <v/>
      </c>
      <c r="K7262" t="str">
        <f>IF(ROW()-3&lt;=MAX(H:H),ROW()-3,"")</f>
        <v/>
      </c>
      <c r="L7262" s="1" t="str">
        <f>IFERROR(INDEX(C:C,MATCH($K7262,$H:$H,0)),"")</f>
        <v/>
      </c>
      <c r="M7262" s="3" t="str">
        <f>IFERROR(INDEX(D:D,MATCH($K7262,$H:$H,0)),"")</f>
        <v/>
      </c>
      <c r="N7262" t="str">
        <f>IFERROR(INDEX(E:E,MATCH($K7262,$H:$H,0)),"")</f>
        <v/>
      </c>
      <c r="O7262" s="2" t="str">
        <f>IFERROR(INDEX(F:F,MATCH($K7262,$H:$H,0)),"")</f>
        <v/>
      </c>
    </row>
    <row r="7263" spans="7:15" x14ac:dyDescent="0.25">
      <c r="G7263" s="5">
        <f>IF(ISNUMBER(SEARCH($L$1,E7263)),1,0)</f>
        <v>0</v>
      </c>
      <c r="H7263" s="5" t="str">
        <f>IF(G7263=1,SUM($G$2:G7263),"0")</f>
        <v>0</v>
      </c>
      <c r="J7263" t="str">
        <f t="shared" si="113"/>
        <v/>
      </c>
      <c r="K7263" t="str">
        <f>IF(ROW()-3&lt;=MAX(H:H),ROW()-3,"")</f>
        <v/>
      </c>
      <c r="L7263" s="1" t="str">
        <f>IFERROR(INDEX(C:C,MATCH($K7263,$H:$H,0)),"")</f>
        <v/>
      </c>
      <c r="M7263" s="3" t="str">
        <f>IFERROR(INDEX(D:D,MATCH($K7263,$H:$H,0)),"")</f>
        <v/>
      </c>
      <c r="N7263" t="str">
        <f>IFERROR(INDEX(E:E,MATCH($K7263,$H:$H,0)),"")</f>
        <v/>
      </c>
      <c r="O7263" s="2" t="str">
        <f>IFERROR(INDEX(F:F,MATCH($K7263,$H:$H,0)),"")</f>
        <v/>
      </c>
    </row>
    <row r="7264" spans="7:15" x14ac:dyDescent="0.25">
      <c r="G7264" s="5">
        <f>IF(ISNUMBER(SEARCH($L$1,E7264)),1,0)</f>
        <v>0</v>
      </c>
      <c r="H7264" s="5" t="str">
        <f>IF(G7264=1,SUM($G$2:G7264),"0")</f>
        <v>0</v>
      </c>
      <c r="J7264" t="str">
        <f t="shared" si="113"/>
        <v/>
      </c>
      <c r="K7264" t="str">
        <f>IF(ROW()-3&lt;=MAX(H:H),ROW()-3,"")</f>
        <v/>
      </c>
      <c r="L7264" s="1" t="str">
        <f>IFERROR(INDEX(C:C,MATCH($K7264,$H:$H,0)),"")</f>
        <v/>
      </c>
      <c r="M7264" s="3" t="str">
        <f>IFERROR(INDEX(D:D,MATCH($K7264,$H:$H,0)),"")</f>
        <v/>
      </c>
      <c r="N7264" t="str">
        <f>IFERROR(INDEX(E:E,MATCH($K7264,$H:$H,0)),"")</f>
        <v/>
      </c>
      <c r="O7264" s="2" t="str">
        <f>IFERROR(INDEX(F:F,MATCH($K7264,$H:$H,0)),"")</f>
        <v/>
      </c>
    </row>
    <row r="7265" spans="7:15" x14ac:dyDescent="0.25">
      <c r="G7265" s="5">
        <f>IF(ISNUMBER(SEARCH($L$1,E7265)),1,0)</f>
        <v>0</v>
      </c>
      <c r="H7265" s="5" t="str">
        <f>IF(G7265=1,SUM($G$2:G7265),"0")</f>
        <v>0</v>
      </c>
      <c r="J7265" t="str">
        <f t="shared" si="113"/>
        <v/>
      </c>
      <c r="K7265" t="str">
        <f>IF(ROW()-3&lt;=MAX(H:H),ROW()-3,"")</f>
        <v/>
      </c>
      <c r="L7265" s="1" t="str">
        <f>IFERROR(INDEX(C:C,MATCH($K7265,$H:$H,0)),"")</f>
        <v/>
      </c>
      <c r="M7265" s="3" t="str">
        <f>IFERROR(INDEX(D:D,MATCH($K7265,$H:$H,0)),"")</f>
        <v/>
      </c>
      <c r="N7265" t="str">
        <f>IFERROR(INDEX(E:E,MATCH($K7265,$H:$H,0)),"")</f>
        <v/>
      </c>
      <c r="O7265" s="2" t="str">
        <f>IFERROR(INDEX(F:F,MATCH($K7265,$H:$H,0)),"")</f>
        <v/>
      </c>
    </row>
    <row r="7266" spans="7:15" x14ac:dyDescent="0.25">
      <c r="G7266" s="5">
        <f>IF(ISNUMBER(SEARCH($L$1,E7266)),1,0)</f>
        <v>0</v>
      </c>
      <c r="H7266" s="5" t="str">
        <f>IF(G7266=1,SUM($G$2:G7266),"0")</f>
        <v>0</v>
      </c>
      <c r="J7266" t="str">
        <f t="shared" si="113"/>
        <v/>
      </c>
      <c r="K7266" t="str">
        <f>IF(ROW()-3&lt;=MAX(H:H),ROW()-3,"")</f>
        <v/>
      </c>
      <c r="L7266" s="1" t="str">
        <f>IFERROR(INDEX(C:C,MATCH($K7266,$H:$H,0)),"")</f>
        <v/>
      </c>
      <c r="M7266" s="3" t="str">
        <f>IFERROR(INDEX(D:D,MATCH($K7266,$H:$H,0)),"")</f>
        <v/>
      </c>
      <c r="N7266" t="str">
        <f>IFERROR(INDEX(E:E,MATCH($K7266,$H:$H,0)),"")</f>
        <v/>
      </c>
      <c r="O7266" s="2" t="str">
        <f>IFERROR(INDEX(F:F,MATCH($K7266,$H:$H,0)),"")</f>
        <v/>
      </c>
    </row>
    <row r="7267" spans="7:15" x14ac:dyDescent="0.25">
      <c r="G7267" s="5">
        <f>IF(ISNUMBER(SEARCH($L$1,E7267)),1,0)</f>
        <v>0</v>
      </c>
      <c r="H7267" s="5" t="str">
        <f>IF(G7267=1,SUM($G$2:G7267),"0")</f>
        <v>0</v>
      </c>
      <c r="J7267" t="str">
        <f t="shared" si="113"/>
        <v/>
      </c>
      <c r="K7267" t="str">
        <f>IF(ROW()-3&lt;=MAX(H:H),ROW()-3,"")</f>
        <v/>
      </c>
      <c r="L7267" s="1" t="str">
        <f>IFERROR(INDEX(C:C,MATCH($K7267,$H:$H,0)),"")</f>
        <v/>
      </c>
      <c r="M7267" s="3" t="str">
        <f>IFERROR(INDEX(D:D,MATCH($K7267,$H:$H,0)),"")</f>
        <v/>
      </c>
      <c r="N7267" t="str">
        <f>IFERROR(INDEX(E:E,MATCH($K7267,$H:$H,0)),"")</f>
        <v/>
      </c>
      <c r="O7267" s="2" t="str">
        <f>IFERROR(INDEX(F:F,MATCH($K7267,$H:$H,0)),"")</f>
        <v/>
      </c>
    </row>
    <row r="7268" spans="7:15" x14ac:dyDescent="0.25">
      <c r="G7268" s="5">
        <f>IF(ISNUMBER(SEARCH($L$1,E7268)),1,0)</f>
        <v>0</v>
      </c>
      <c r="H7268" s="5" t="str">
        <f>IF(G7268=1,SUM($G$2:G7268),"0")</f>
        <v>0</v>
      </c>
      <c r="J7268" t="str">
        <f t="shared" si="113"/>
        <v/>
      </c>
      <c r="K7268" t="str">
        <f>IF(ROW()-3&lt;=MAX(H:H),ROW()-3,"")</f>
        <v/>
      </c>
      <c r="L7268" s="1" t="str">
        <f>IFERROR(INDEX(C:C,MATCH($K7268,$H:$H,0)),"")</f>
        <v/>
      </c>
      <c r="M7268" s="3" t="str">
        <f>IFERROR(INDEX(D:D,MATCH($K7268,$H:$H,0)),"")</f>
        <v/>
      </c>
      <c r="N7268" t="str">
        <f>IFERROR(INDEX(E:E,MATCH($K7268,$H:$H,0)),"")</f>
        <v/>
      </c>
      <c r="O7268" s="2" t="str">
        <f>IFERROR(INDEX(F:F,MATCH($K7268,$H:$H,0)),"")</f>
        <v/>
      </c>
    </row>
    <row r="7269" spans="7:15" x14ac:dyDescent="0.25">
      <c r="G7269" s="5">
        <f>IF(ISNUMBER(SEARCH($L$1,E7269)),1,0)</f>
        <v>0</v>
      </c>
      <c r="H7269" s="5" t="str">
        <f>IF(G7269=1,SUM($G$2:G7269),"0")</f>
        <v>0</v>
      </c>
      <c r="J7269" t="str">
        <f t="shared" si="113"/>
        <v/>
      </c>
      <c r="K7269" t="str">
        <f>IF(ROW()-3&lt;=MAX(H:H),ROW()-3,"")</f>
        <v/>
      </c>
      <c r="L7269" s="1" t="str">
        <f>IFERROR(INDEX(C:C,MATCH($K7269,$H:$H,0)),"")</f>
        <v/>
      </c>
      <c r="M7269" s="3" t="str">
        <f>IFERROR(INDEX(D:D,MATCH($K7269,$H:$H,0)),"")</f>
        <v/>
      </c>
      <c r="N7269" t="str">
        <f>IFERROR(INDEX(E:E,MATCH($K7269,$H:$H,0)),"")</f>
        <v/>
      </c>
      <c r="O7269" s="2" t="str">
        <f>IFERROR(INDEX(F:F,MATCH($K7269,$H:$H,0)),"")</f>
        <v/>
      </c>
    </row>
    <row r="7270" spans="7:15" x14ac:dyDescent="0.25">
      <c r="G7270" s="5">
        <f>IF(ISNUMBER(SEARCH($L$1,E7270)),1,0)</f>
        <v>0</v>
      </c>
      <c r="H7270" s="5" t="str">
        <f>IF(G7270=1,SUM($G$2:G7270),"0")</f>
        <v>0</v>
      </c>
      <c r="J7270" t="str">
        <f t="shared" si="113"/>
        <v/>
      </c>
      <c r="K7270" t="str">
        <f>IF(ROW()-3&lt;=MAX(H:H),ROW()-3,"")</f>
        <v/>
      </c>
      <c r="L7270" s="1" t="str">
        <f>IFERROR(INDEX(C:C,MATCH($K7270,$H:$H,0)),"")</f>
        <v/>
      </c>
      <c r="M7270" s="3" t="str">
        <f>IFERROR(INDEX(D:D,MATCH($K7270,$H:$H,0)),"")</f>
        <v/>
      </c>
      <c r="N7270" t="str">
        <f>IFERROR(INDEX(E:E,MATCH($K7270,$H:$H,0)),"")</f>
        <v/>
      </c>
      <c r="O7270" s="2" t="str">
        <f>IFERROR(INDEX(F:F,MATCH($K7270,$H:$H,0)),"")</f>
        <v/>
      </c>
    </row>
    <row r="7271" spans="7:15" x14ac:dyDescent="0.25">
      <c r="G7271" s="5">
        <f>IF(ISNUMBER(SEARCH($L$1,E7271)),1,0)</f>
        <v>0</v>
      </c>
      <c r="H7271" s="5" t="str">
        <f>IF(G7271=1,SUM($G$2:G7271),"0")</f>
        <v>0</v>
      </c>
      <c r="J7271" t="str">
        <f t="shared" si="113"/>
        <v/>
      </c>
      <c r="K7271" t="str">
        <f>IF(ROW()-3&lt;=MAX(H:H),ROW()-3,"")</f>
        <v/>
      </c>
      <c r="L7271" s="1" t="str">
        <f>IFERROR(INDEX(C:C,MATCH($K7271,$H:$H,0)),"")</f>
        <v/>
      </c>
      <c r="M7271" s="3" t="str">
        <f>IFERROR(INDEX(D:D,MATCH($K7271,$H:$H,0)),"")</f>
        <v/>
      </c>
      <c r="N7271" t="str">
        <f>IFERROR(INDEX(E:E,MATCH($K7271,$H:$H,0)),"")</f>
        <v/>
      </c>
      <c r="O7271" s="2" t="str">
        <f>IFERROR(INDEX(F:F,MATCH($K7271,$H:$H,0)),"")</f>
        <v/>
      </c>
    </row>
    <row r="7272" spans="7:15" x14ac:dyDescent="0.25">
      <c r="G7272" s="5">
        <f>IF(ISNUMBER(SEARCH($L$1,E7272)),1,0)</f>
        <v>0</v>
      </c>
      <c r="H7272" s="5" t="str">
        <f>IF(G7272=1,SUM($G$2:G7272),"0")</f>
        <v>0</v>
      </c>
      <c r="J7272" t="str">
        <f t="shared" si="113"/>
        <v/>
      </c>
      <c r="K7272" t="str">
        <f>IF(ROW()-3&lt;=MAX(H:H),ROW()-3,"")</f>
        <v/>
      </c>
      <c r="L7272" s="1" t="str">
        <f>IFERROR(INDEX(C:C,MATCH($K7272,$H:$H,0)),"")</f>
        <v/>
      </c>
      <c r="M7272" s="3" t="str">
        <f>IFERROR(INDEX(D:D,MATCH($K7272,$H:$H,0)),"")</f>
        <v/>
      </c>
      <c r="N7272" t="str">
        <f>IFERROR(INDEX(E:E,MATCH($K7272,$H:$H,0)),"")</f>
        <v/>
      </c>
      <c r="O7272" s="2" t="str">
        <f>IFERROR(INDEX(F:F,MATCH($K7272,$H:$H,0)),"")</f>
        <v/>
      </c>
    </row>
    <row r="7273" spans="7:15" x14ac:dyDescent="0.25">
      <c r="G7273" s="5">
        <f>IF(ISNUMBER(SEARCH($L$1,E7273)),1,0)</f>
        <v>0</v>
      </c>
      <c r="H7273" s="5" t="str">
        <f>IF(G7273=1,SUM($G$2:G7273),"0")</f>
        <v>0</v>
      </c>
      <c r="J7273" t="str">
        <f t="shared" si="113"/>
        <v/>
      </c>
      <c r="K7273" t="str">
        <f>IF(ROW()-3&lt;=MAX(H:H),ROW()-3,"")</f>
        <v/>
      </c>
      <c r="L7273" s="1" t="str">
        <f>IFERROR(INDEX(C:C,MATCH($K7273,$H:$H,0)),"")</f>
        <v/>
      </c>
      <c r="M7273" s="3" t="str">
        <f>IFERROR(INDEX(D:D,MATCH($K7273,$H:$H,0)),"")</f>
        <v/>
      </c>
      <c r="N7273" t="str">
        <f>IFERROR(INDEX(E:E,MATCH($K7273,$H:$H,0)),"")</f>
        <v/>
      </c>
      <c r="O7273" s="2" t="str">
        <f>IFERROR(INDEX(F:F,MATCH($K7273,$H:$H,0)),"")</f>
        <v/>
      </c>
    </row>
    <row r="7274" spans="7:15" x14ac:dyDescent="0.25">
      <c r="G7274" s="5">
        <f>IF(ISNUMBER(SEARCH($L$1,E7274)),1,0)</f>
        <v>0</v>
      </c>
      <c r="H7274" s="5" t="str">
        <f>IF(G7274=1,SUM($G$2:G7274),"0")</f>
        <v>0</v>
      </c>
      <c r="J7274" t="str">
        <f t="shared" si="113"/>
        <v/>
      </c>
      <c r="K7274" t="str">
        <f>IF(ROW()-3&lt;=MAX(H:H),ROW()-3,"")</f>
        <v/>
      </c>
      <c r="L7274" s="1" t="str">
        <f>IFERROR(INDEX(C:C,MATCH($K7274,$H:$H,0)),"")</f>
        <v/>
      </c>
      <c r="M7274" s="3" t="str">
        <f>IFERROR(INDEX(D:D,MATCH($K7274,$H:$H,0)),"")</f>
        <v/>
      </c>
      <c r="N7274" t="str">
        <f>IFERROR(INDEX(E:E,MATCH($K7274,$H:$H,0)),"")</f>
        <v/>
      </c>
      <c r="O7274" s="2" t="str">
        <f>IFERROR(INDEX(F:F,MATCH($K7274,$H:$H,0)),"")</f>
        <v/>
      </c>
    </row>
    <row r="7275" spans="7:15" x14ac:dyDescent="0.25">
      <c r="G7275" s="5">
        <f>IF(ISNUMBER(SEARCH($L$1,E7275)),1,0)</f>
        <v>0</v>
      </c>
      <c r="H7275" s="5" t="str">
        <f>IF(G7275=1,SUM($G$2:G7275),"0")</f>
        <v>0</v>
      </c>
      <c r="J7275" t="str">
        <f t="shared" si="113"/>
        <v/>
      </c>
      <c r="K7275" t="str">
        <f>IF(ROW()-3&lt;=MAX(H:H),ROW()-3,"")</f>
        <v/>
      </c>
      <c r="L7275" s="1" t="str">
        <f>IFERROR(INDEX(C:C,MATCH($K7275,$H:$H,0)),"")</f>
        <v/>
      </c>
      <c r="M7275" s="3" t="str">
        <f>IFERROR(INDEX(D:D,MATCH($K7275,$H:$H,0)),"")</f>
        <v/>
      </c>
      <c r="N7275" t="str">
        <f>IFERROR(INDEX(E:E,MATCH($K7275,$H:$H,0)),"")</f>
        <v/>
      </c>
      <c r="O7275" s="2" t="str">
        <f>IFERROR(INDEX(F:F,MATCH($K7275,$H:$H,0)),"")</f>
        <v/>
      </c>
    </row>
    <row r="7276" spans="7:15" x14ac:dyDescent="0.25">
      <c r="G7276" s="5">
        <f>IF(ISNUMBER(SEARCH($L$1,E7276)),1,0)</f>
        <v>0</v>
      </c>
      <c r="H7276" s="5" t="str">
        <f>IF(G7276=1,SUM($G$2:G7276),"0")</f>
        <v>0</v>
      </c>
      <c r="J7276" t="str">
        <f t="shared" si="113"/>
        <v/>
      </c>
      <c r="K7276" t="str">
        <f>IF(ROW()-3&lt;=MAX(H:H),ROW()-3,"")</f>
        <v/>
      </c>
      <c r="L7276" s="1" t="str">
        <f>IFERROR(INDEX(C:C,MATCH($K7276,$H:$H,0)),"")</f>
        <v/>
      </c>
      <c r="M7276" s="3" t="str">
        <f>IFERROR(INDEX(D:D,MATCH($K7276,$H:$H,0)),"")</f>
        <v/>
      </c>
      <c r="N7276" t="str">
        <f>IFERROR(INDEX(E:E,MATCH($K7276,$H:$H,0)),"")</f>
        <v/>
      </c>
      <c r="O7276" s="2" t="str">
        <f>IFERROR(INDEX(F:F,MATCH($K7276,$H:$H,0)),"")</f>
        <v/>
      </c>
    </row>
    <row r="7277" spans="7:15" x14ac:dyDescent="0.25">
      <c r="G7277" s="5">
        <f>IF(ISNUMBER(SEARCH($L$1,E7277)),1,0)</f>
        <v>0</v>
      </c>
      <c r="H7277" s="5" t="str">
        <f>IF(G7277=1,SUM($G$2:G7277),"0")</f>
        <v>0</v>
      </c>
      <c r="J7277" t="str">
        <f t="shared" si="113"/>
        <v/>
      </c>
      <c r="K7277" t="str">
        <f>IF(ROW()-3&lt;=MAX(H:H),ROW()-3,"")</f>
        <v/>
      </c>
      <c r="L7277" s="1" t="str">
        <f>IFERROR(INDEX(C:C,MATCH($K7277,$H:$H,0)),"")</f>
        <v/>
      </c>
      <c r="M7277" s="3" t="str">
        <f>IFERROR(INDEX(D:D,MATCH($K7277,$H:$H,0)),"")</f>
        <v/>
      </c>
      <c r="N7277" t="str">
        <f>IFERROR(INDEX(E:E,MATCH($K7277,$H:$H,0)),"")</f>
        <v/>
      </c>
      <c r="O7277" s="2" t="str">
        <f>IFERROR(INDEX(F:F,MATCH($K7277,$H:$H,0)),"")</f>
        <v/>
      </c>
    </row>
    <row r="7278" spans="7:15" x14ac:dyDescent="0.25">
      <c r="G7278" s="5">
        <f>IF(ISNUMBER(SEARCH($L$1,E7278)),1,0)</f>
        <v>0</v>
      </c>
      <c r="H7278" s="5" t="str">
        <f>IF(G7278=1,SUM($G$2:G7278),"0")</f>
        <v>0</v>
      </c>
      <c r="J7278" t="str">
        <f t="shared" si="113"/>
        <v/>
      </c>
      <c r="K7278" t="str">
        <f>IF(ROW()-3&lt;=MAX(H:H),ROW()-3,"")</f>
        <v/>
      </c>
      <c r="L7278" s="1" t="str">
        <f>IFERROR(INDEX(C:C,MATCH($K7278,$H:$H,0)),"")</f>
        <v/>
      </c>
      <c r="M7278" s="3" t="str">
        <f>IFERROR(INDEX(D:D,MATCH($K7278,$H:$H,0)),"")</f>
        <v/>
      </c>
      <c r="N7278" t="str">
        <f>IFERROR(INDEX(E:E,MATCH($K7278,$H:$H,0)),"")</f>
        <v/>
      </c>
      <c r="O7278" s="2" t="str">
        <f>IFERROR(INDEX(F:F,MATCH($K7278,$H:$H,0)),"")</f>
        <v/>
      </c>
    </row>
    <row r="7279" spans="7:15" x14ac:dyDescent="0.25">
      <c r="G7279" s="5">
        <f>IF(ISNUMBER(SEARCH($L$1,E7279)),1,0)</f>
        <v>0</v>
      </c>
      <c r="H7279" s="5" t="str">
        <f>IF(G7279=1,SUM($G$2:G7279),"0")</f>
        <v>0</v>
      </c>
      <c r="J7279" t="str">
        <f t="shared" si="113"/>
        <v/>
      </c>
      <c r="K7279" t="str">
        <f>IF(ROW()-3&lt;=MAX(H:H),ROW()-3,"")</f>
        <v/>
      </c>
      <c r="L7279" s="1" t="str">
        <f>IFERROR(INDEX(C:C,MATCH($K7279,$H:$H,0)),"")</f>
        <v/>
      </c>
      <c r="M7279" s="3" t="str">
        <f>IFERROR(INDEX(D:D,MATCH($K7279,$H:$H,0)),"")</f>
        <v/>
      </c>
      <c r="N7279" t="str">
        <f>IFERROR(INDEX(E:E,MATCH($K7279,$H:$H,0)),"")</f>
        <v/>
      </c>
      <c r="O7279" s="2" t="str">
        <f>IFERROR(INDEX(F:F,MATCH($K7279,$H:$H,0)),"")</f>
        <v/>
      </c>
    </row>
    <row r="7280" spans="7:15" x14ac:dyDescent="0.25">
      <c r="G7280" s="5">
        <f>IF(ISNUMBER(SEARCH($L$1,E7280)),1,0)</f>
        <v>0</v>
      </c>
      <c r="H7280" s="5" t="str">
        <f>IF(G7280=1,SUM($G$2:G7280),"0")</f>
        <v>0</v>
      </c>
      <c r="J7280" t="str">
        <f t="shared" si="113"/>
        <v/>
      </c>
      <c r="K7280" t="str">
        <f>IF(ROW()-3&lt;=MAX(H:H),ROW()-3,"")</f>
        <v/>
      </c>
      <c r="L7280" s="1" t="str">
        <f>IFERROR(INDEX(C:C,MATCH($K7280,$H:$H,0)),"")</f>
        <v/>
      </c>
      <c r="M7280" s="3" t="str">
        <f>IFERROR(INDEX(D:D,MATCH($K7280,$H:$H,0)),"")</f>
        <v/>
      </c>
      <c r="N7280" t="str">
        <f>IFERROR(INDEX(E:E,MATCH($K7280,$H:$H,0)),"")</f>
        <v/>
      </c>
      <c r="O7280" s="2" t="str">
        <f>IFERROR(INDEX(F:F,MATCH($K7280,$H:$H,0)),"")</f>
        <v/>
      </c>
    </row>
    <row r="7281" spans="7:15" x14ac:dyDescent="0.25">
      <c r="G7281" s="5">
        <f>IF(ISNUMBER(SEARCH($L$1,E7281)),1,0)</f>
        <v>0</v>
      </c>
      <c r="H7281" s="5" t="str">
        <f>IF(G7281=1,SUM($G$2:G7281),"0")</f>
        <v>0</v>
      </c>
      <c r="J7281" t="str">
        <f t="shared" si="113"/>
        <v/>
      </c>
      <c r="K7281" t="str">
        <f>IF(ROW()-3&lt;=MAX(H:H),ROW()-3,"")</f>
        <v/>
      </c>
      <c r="L7281" s="1" t="str">
        <f>IFERROR(INDEX(C:C,MATCH($K7281,$H:$H,0)),"")</f>
        <v/>
      </c>
      <c r="M7281" s="3" t="str">
        <f>IFERROR(INDEX(D:D,MATCH($K7281,$H:$H,0)),"")</f>
        <v/>
      </c>
      <c r="N7281" t="str">
        <f>IFERROR(INDEX(E:E,MATCH($K7281,$H:$H,0)),"")</f>
        <v/>
      </c>
      <c r="O7281" s="2" t="str">
        <f>IFERROR(INDEX(F:F,MATCH($K7281,$H:$H,0)),"")</f>
        <v/>
      </c>
    </row>
    <row r="7282" spans="7:15" x14ac:dyDescent="0.25">
      <c r="G7282" s="5">
        <f>IF(ISNUMBER(SEARCH($L$1,E7282)),1,0)</f>
        <v>0</v>
      </c>
      <c r="H7282" s="5" t="str">
        <f>IF(G7282=1,SUM($G$2:G7282),"0")</f>
        <v>0</v>
      </c>
      <c r="J7282" t="str">
        <f t="shared" si="113"/>
        <v/>
      </c>
      <c r="K7282" t="str">
        <f>IF(ROW()-3&lt;=MAX(H:H),ROW()-3,"")</f>
        <v/>
      </c>
      <c r="L7282" s="1" t="str">
        <f>IFERROR(INDEX(C:C,MATCH($K7282,$H:$H,0)),"")</f>
        <v/>
      </c>
      <c r="M7282" s="3" t="str">
        <f>IFERROR(INDEX(D:D,MATCH($K7282,$H:$H,0)),"")</f>
        <v/>
      </c>
      <c r="N7282" t="str">
        <f>IFERROR(INDEX(E:E,MATCH($K7282,$H:$H,0)),"")</f>
        <v/>
      </c>
      <c r="O7282" s="2" t="str">
        <f>IFERROR(INDEX(F:F,MATCH($K7282,$H:$H,0)),"")</f>
        <v/>
      </c>
    </row>
    <row r="7283" spans="7:15" x14ac:dyDescent="0.25">
      <c r="G7283" s="5">
        <f>IF(ISNUMBER(SEARCH($L$1,E7283)),1,0)</f>
        <v>0</v>
      </c>
      <c r="H7283" s="5" t="str">
        <f>IF(G7283=1,SUM($G$2:G7283),"0")</f>
        <v>0</v>
      </c>
      <c r="J7283" t="str">
        <f t="shared" si="113"/>
        <v/>
      </c>
      <c r="K7283" t="str">
        <f>IF(ROW()-3&lt;=MAX(H:H),ROW()-3,"")</f>
        <v/>
      </c>
      <c r="L7283" s="1" t="str">
        <f>IFERROR(INDEX(C:C,MATCH($K7283,$H:$H,0)),"")</f>
        <v/>
      </c>
      <c r="M7283" s="3" t="str">
        <f>IFERROR(INDEX(D:D,MATCH($K7283,$H:$H,0)),"")</f>
        <v/>
      </c>
      <c r="N7283" t="str">
        <f>IFERROR(INDEX(E:E,MATCH($K7283,$H:$H,0)),"")</f>
        <v/>
      </c>
      <c r="O7283" s="2" t="str">
        <f>IFERROR(INDEX(F:F,MATCH($K7283,$H:$H,0)),"")</f>
        <v/>
      </c>
    </row>
    <row r="7284" spans="7:15" x14ac:dyDescent="0.25">
      <c r="G7284" s="5">
        <f>IF(ISNUMBER(SEARCH($L$1,E7284)),1,0)</f>
        <v>0</v>
      </c>
      <c r="H7284" s="5" t="str">
        <f>IF(G7284=1,SUM($G$2:G7284),"0")</f>
        <v>0</v>
      </c>
      <c r="J7284" t="str">
        <f t="shared" si="113"/>
        <v/>
      </c>
      <c r="K7284" t="str">
        <f>IF(ROW()-3&lt;=MAX(H:H),ROW()-3,"")</f>
        <v/>
      </c>
      <c r="L7284" s="1" t="str">
        <f>IFERROR(INDEX(C:C,MATCH($K7284,$H:$H,0)),"")</f>
        <v/>
      </c>
      <c r="M7284" s="3" t="str">
        <f>IFERROR(INDEX(D:D,MATCH($K7284,$H:$H,0)),"")</f>
        <v/>
      </c>
      <c r="N7284" t="str">
        <f>IFERROR(INDEX(E:E,MATCH($K7284,$H:$H,0)),"")</f>
        <v/>
      </c>
      <c r="O7284" s="2" t="str">
        <f>IFERROR(INDEX(F:F,MATCH($K7284,$H:$H,0)),"")</f>
        <v/>
      </c>
    </row>
    <row r="7285" spans="7:15" x14ac:dyDescent="0.25">
      <c r="G7285" s="5">
        <f>IF(ISNUMBER(SEARCH($L$1,E7285)),1,0)</f>
        <v>0</v>
      </c>
      <c r="H7285" s="5" t="str">
        <f>IF(G7285=1,SUM($G$2:G7285),"0")</f>
        <v>0</v>
      </c>
      <c r="J7285" t="str">
        <f t="shared" si="113"/>
        <v/>
      </c>
      <c r="K7285" t="str">
        <f>IF(ROW()-3&lt;=MAX(H:H),ROW()-3,"")</f>
        <v/>
      </c>
      <c r="L7285" s="1" t="str">
        <f>IFERROR(INDEX(C:C,MATCH($K7285,$H:$H,0)),"")</f>
        <v/>
      </c>
      <c r="M7285" s="3" t="str">
        <f>IFERROR(INDEX(D:D,MATCH($K7285,$H:$H,0)),"")</f>
        <v/>
      </c>
      <c r="N7285" t="str">
        <f>IFERROR(INDEX(E:E,MATCH($K7285,$H:$H,0)),"")</f>
        <v/>
      </c>
      <c r="O7285" s="2" t="str">
        <f>IFERROR(INDEX(F:F,MATCH($K7285,$H:$H,0)),"")</f>
        <v/>
      </c>
    </row>
    <row r="7286" spans="7:15" x14ac:dyDescent="0.25">
      <c r="G7286" s="5">
        <f>IF(ISNUMBER(SEARCH($L$1,E7286)),1,0)</f>
        <v>0</v>
      </c>
      <c r="H7286" s="5" t="str">
        <f>IF(G7286=1,SUM($G$2:G7286),"0")</f>
        <v>0</v>
      </c>
      <c r="J7286" t="str">
        <f t="shared" si="113"/>
        <v/>
      </c>
      <c r="K7286" t="str">
        <f>IF(ROW()-3&lt;=MAX(H:H),ROW()-3,"")</f>
        <v/>
      </c>
      <c r="L7286" s="1" t="str">
        <f>IFERROR(INDEX(C:C,MATCH($K7286,$H:$H,0)),"")</f>
        <v/>
      </c>
      <c r="M7286" s="3" t="str">
        <f>IFERROR(INDEX(D:D,MATCH($K7286,$H:$H,0)),"")</f>
        <v/>
      </c>
      <c r="N7286" t="str">
        <f>IFERROR(INDEX(E:E,MATCH($K7286,$H:$H,0)),"")</f>
        <v/>
      </c>
      <c r="O7286" s="2" t="str">
        <f>IFERROR(INDEX(F:F,MATCH($K7286,$H:$H,0)),"")</f>
        <v/>
      </c>
    </row>
    <row r="7287" spans="7:15" x14ac:dyDescent="0.25">
      <c r="G7287" s="5">
        <f>IF(ISNUMBER(SEARCH($L$1,E7287)),1,0)</f>
        <v>0</v>
      </c>
      <c r="H7287" s="5" t="str">
        <f>IF(G7287=1,SUM($G$2:G7287),"0")</f>
        <v>0</v>
      </c>
      <c r="J7287" t="str">
        <f t="shared" si="113"/>
        <v/>
      </c>
      <c r="K7287" t="str">
        <f>IF(ROW()-3&lt;=MAX(H:H),ROW()-3,"")</f>
        <v/>
      </c>
      <c r="L7287" s="1" t="str">
        <f>IFERROR(INDEX(C:C,MATCH($K7287,$H:$H,0)),"")</f>
        <v/>
      </c>
      <c r="M7287" s="3" t="str">
        <f>IFERROR(INDEX(D:D,MATCH($K7287,$H:$H,0)),"")</f>
        <v/>
      </c>
      <c r="N7287" t="str">
        <f>IFERROR(INDEX(E:E,MATCH($K7287,$H:$H,0)),"")</f>
        <v/>
      </c>
      <c r="O7287" s="2" t="str">
        <f>IFERROR(INDEX(F:F,MATCH($K7287,$H:$H,0)),"")</f>
        <v/>
      </c>
    </row>
    <row r="7288" spans="7:15" x14ac:dyDescent="0.25">
      <c r="G7288" s="5">
        <f>IF(ISNUMBER(SEARCH($L$1,E7288)),1,0)</f>
        <v>0</v>
      </c>
      <c r="H7288" s="5" t="str">
        <f>IF(G7288=1,SUM($G$2:G7288),"0")</f>
        <v>0</v>
      </c>
      <c r="J7288" t="str">
        <f t="shared" si="113"/>
        <v/>
      </c>
      <c r="K7288" t="str">
        <f>IF(ROW()-3&lt;=MAX(H:H),ROW()-3,"")</f>
        <v/>
      </c>
      <c r="L7288" s="1" t="str">
        <f>IFERROR(INDEX(C:C,MATCH($K7288,$H:$H,0)),"")</f>
        <v/>
      </c>
      <c r="M7288" s="3" t="str">
        <f>IFERROR(INDEX(D:D,MATCH($K7288,$H:$H,0)),"")</f>
        <v/>
      </c>
      <c r="N7288" t="str">
        <f>IFERROR(INDEX(E:E,MATCH($K7288,$H:$H,0)),"")</f>
        <v/>
      </c>
      <c r="O7288" s="2" t="str">
        <f>IFERROR(INDEX(F:F,MATCH($K7288,$H:$H,0)),"")</f>
        <v/>
      </c>
    </row>
    <row r="7289" spans="7:15" x14ac:dyDescent="0.25">
      <c r="G7289" s="5">
        <f>IF(ISNUMBER(SEARCH($L$1,E7289)),1,0)</f>
        <v>0</v>
      </c>
      <c r="H7289" s="5" t="str">
        <f>IF(G7289=1,SUM($G$2:G7289),"0")</f>
        <v>0</v>
      </c>
      <c r="J7289" t="str">
        <f t="shared" si="113"/>
        <v/>
      </c>
      <c r="K7289" t="str">
        <f>IF(ROW()-3&lt;=MAX(H:H),ROW()-3,"")</f>
        <v/>
      </c>
      <c r="L7289" s="1" t="str">
        <f>IFERROR(INDEX(C:C,MATCH($K7289,$H:$H,0)),"")</f>
        <v/>
      </c>
      <c r="M7289" s="3" t="str">
        <f>IFERROR(INDEX(D:D,MATCH($K7289,$H:$H,0)),"")</f>
        <v/>
      </c>
      <c r="N7289" t="str">
        <f>IFERROR(INDEX(E:E,MATCH($K7289,$H:$H,0)),"")</f>
        <v/>
      </c>
      <c r="O7289" s="2" t="str">
        <f>IFERROR(INDEX(F:F,MATCH($K7289,$H:$H,0)),"")</f>
        <v/>
      </c>
    </row>
    <row r="7290" spans="7:15" x14ac:dyDescent="0.25">
      <c r="G7290" s="5">
        <f>IF(ISNUMBER(SEARCH($L$1,E7290)),1,0)</f>
        <v>0</v>
      </c>
      <c r="H7290" s="5" t="str">
        <f>IF(G7290=1,SUM($G$2:G7290),"0")</f>
        <v>0</v>
      </c>
      <c r="J7290" t="str">
        <f t="shared" si="113"/>
        <v/>
      </c>
      <c r="K7290" t="str">
        <f>IF(ROW()-3&lt;=MAX(H:H),ROW()-3,"")</f>
        <v/>
      </c>
      <c r="L7290" s="1" t="str">
        <f>IFERROR(INDEX(C:C,MATCH($K7290,$H:$H,0)),"")</f>
        <v/>
      </c>
      <c r="M7290" s="3" t="str">
        <f>IFERROR(INDEX(D:D,MATCH($K7290,$H:$H,0)),"")</f>
        <v/>
      </c>
      <c r="N7290" t="str">
        <f>IFERROR(INDEX(E:E,MATCH($K7290,$H:$H,0)),"")</f>
        <v/>
      </c>
      <c r="O7290" s="2" t="str">
        <f>IFERROR(INDEX(F:F,MATCH($K7290,$H:$H,0)),"")</f>
        <v/>
      </c>
    </row>
    <row r="7291" spans="7:15" x14ac:dyDescent="0.25">
      <c r="G7291" s="5">
        <f>IF(ISNUMBER(SEARCH($L$1,E7291)),1,0)</f>
        <v>0</v>
      </c>
      <c r="H7291" s="5" t="str">
        <f>IF(G7291=1,SUM($G$2:G7291),"0")</f>
        <v>0</v>
      </c>
      <c r="J7291" t="str">
        <f t="shared" si="113"/>
        <v/>
      </c>
      <c r="K7291" t="str">
        <f>IF(ROW()-3&lt;=MAX(H:H),ROW()-3,"")</f>
        <v/>
      </c>
      <c r="L7291" s="1" t="str">
        <f>IFERROR(INDEX(C:C,MATCH($K7291,$H:$H,0)),"")</f>
        <v/>
      </c>
      <c r="M7291" s="3" t="str">
        <f>IFERROR(INDEX(D:D,MATCH($K7291,$H:$H,0)),"")</f>
        <v/>
      </c>
      <c r="N7291" t="str">
        <f>IFERROR(INDEX(E:E,MATCH($K7291,$H:$H,0)),"")</f>
        <v/>
      </c>
      <c r="O7291" s="2" t="str">
        <f>IFERROR(INDEX(F:F,MATCH($K7291,$H:$H,0)),"")</f>
        <v/>
      </c>
    </row>
    <row r="7292" spans="7:15" x14ac:dyDescent="0.25">
      <c r="G7292" s="5">
        <f>IF(ISNUMBER(SEARCH($L$1,E7292)),1,0)</f>
        <v>0</v>
      </c>
      <c r="H7292" s="5" t="str">
        <f>IF(G7292=1,SUM($G$2:G7292),"0")</f>
        <v>0</v>
      </c>
      <c r="J7292" t="str">
        <f t="shared" si="113"/>
        <v/>
      </c>
      <c r="K7292" t="str">
        <f>IF(ROW()-3&lt;=MAX(H:H),ROW()-3,"")</f>
        <v/>
      </c>
      <c r="L7292" s="1" t="str">
        <f>IFERROR(INDEX(C:C,MATCH($K7292,$H:$H,0)),"")</f>
        <v/>
      </c>
      <c r="M7292" s="3" t="str">
        <f>IFERROR(INDEX(D:D,MATCH($K7292,$H:$H,0)),"")</f>
        <v/>
      </c>
      <c r="N7292" t="str">
        <f>IFERROR(INDEX(E:E,MATCH($K7292,$H:$H,0)),"")</f>
        <v/>
      </c>
      <c r="O7292" s="2" t="str">
        <f>IFERROR(INDEX(F:F,MATCH($K7292,$H:$H,0)),"")</f>
        <v/>
      </c>
    </row>
    <row r="7293" spans="7:15" x14ac:dyDescent="0.25">
      <c r="G7293" s="5">
        <f>IF(ISNUMBER(SEARCH($L$1,E7293)),1,0)</f>
        <v>0</v>
      </c>
      <c r="H7293" s="5" t="str">
        <f>IF(G7293=1,SUM($G$2:G7293),"0")</f>
        <v>0</v>
      </c>
      <c r="J7293" t="str">
        <f t="shared" si="113"/>
        <v/>
      </c>
      <c r="K7293" t="str">
        <f>IF(ROW()-3&lt;=MAX(H:H),ROW()-3,"")</f>
        <v/>
      </c>
      <c r="L7293" s="1" t="str">
        <f>IFERROR(INDEX(C:C,MATCH($K7293,$H:$H,0)),"")</f>
        <v/>
      </c>
      <c r="M7293" s="3" t="str">
        <f>IFERROR(INDEX(D:D,MATCH($K7293,$H:$H,0)),"")</f>
        <v/>
      </c>
      <c r="N7293" t="str">
        <f>IFERROR(INDEX(E:E,MATCH($K7293,$H:$H,0)),"")</f>
        <v/>
      </c>
      <c r="O7293" s="2" t="str">
        <f>IFERROR(INDEX(F:F,MATCH($K7293,$H:$H,0)),"")</f>
        <v/>
      </c>
    </row>
    <row r="7294" spans="7:15" x14ac:dyDescent="0.25">
      <c r="G7294" s="5">
        <f>IF(ISNUMBER(SEARCH($L$1,E7294)),1,0)</f>
        <v>0</v>
      </c>
      <c r="H7294" s="5" t="str">
        <f>IF(G7294=1,SUM($G$2:G7294),"0")</f>
        <v>0</v>
      </c>
      <c r="J7294" t="str">
        <f t="shared" si="113"/>
        <v/>
      </c>
      <c r="K7294" t="str">
        <f>IF(ROW()-3&lt;=MAX(H:H),ROW()-3,"")</f>
        <v/>
      </c>
      <c r="L7294" s="1" t="str">
        <f>IFERROR(INDEX(C:C,MATCH($K7294,$H:$H,0)),"")</f>
        <v/>
      </c>
      <c r="M7294" s="3" t="str">
        <f>IFERROR(INDEX(D:D,MATCH($K7294,$H:$H,0)),"")</f>
        <v/>
      </c>
      <c r="N7294" t="str">
        <f>IFERROR(INDEX(E:E,MATCH($K7294,$H:$H,0)),"")</f>
        <v/>
      </c>
      <c r="O7294" s="2" t="str">
        <f>IFERROR(INDEX(F:F,MATCH($K7294,$H:$H,0)),"")</f>
        <v/>
      </c>
    </row>
    <row r="7295" spans="7:15" x14ac:dyDescent="0.25">
      <c r="G7295" s="5">
        <f>IF(ISNUMBER(SEARCH($L$1,E7295)),1,0)</f>
        <v>0</v>
      </c>
      <c r="H7295" s="5" t="str">
        <f>IF(G7295=1,SUM($G$2:G7295),"0")</f>
        <v>0</v>
      </c>
      <c r="J7295" t="str">
        <f t="shared" si="113"/>
        <v/>
      </c>
      <c r="K7295" t="str">
        <f>IF(ROW()-3&lt;=MAX(H:H),ROW()-3,"")</f>
        <v/>
      </c>
      <c r="L7295" s="1" t="str">
        <f>IFERROR(INDEX(C:C,MATCH($K7295,$H:$H,0)),"")</f>
        <v/>
      </c>
      <c r="M7295" s="3" t="str">
        <f>IFERROR(INDEX(D:D,MATCH($K7295,$H:$H,0)),"")</f>
        <v/>
      </c>
      <c r="N7295" t="str">
        <f>IFERROR(INDEX(E:E,MATCH($K7295,$H:$H,0)),"")</f>
        <v/>
      </c>
      <c r="O7295" s="2" t="str">
        <f>IFERROR(INDEX(F:F,MATCH($K7295,$H:$H,0)),"")</f>
        <v/>
      </c>
    </row>
    <row r="7296" spans="7:15" x14ac:dyDescent="0.25">
      <c r="G7296" s="5">
        <f>IF(ISNUMBER(SEARCH($L$1,E7296)),1,0)</f>
        <v>0</v>
      </c>
      <c r="H7296" s="5" t="str">
        <f>IF(G7296=1,SUM($G$2:G7296),"0")</f>
        <v>0</v>
      </c>
      <c r="J7296" t="str">
        <f t="shared" si="113"/>
        <v/>
      </c>
      <c r="K7296" t="str">
        <f>IF(ROW()-3&lt;=MAX(H:H),ROW()-3,"")</f>
        <v/>
      </c>
      <c r="L7296" s="1" t="str">
        <f>IFERROR(INDEX(C:C,MATCH($K7296,$H:$H,0)),"")</f>
        <v/>
      </c>
      <c r="M7296" s="3" t="str">
        <f>IFERROR(INDEX(D:D,MATCH($K7296,$H:$H,0)),"")</f>
        <v/>
      </c>
      <c r="N7296" t="str">
        <f>IFERROR(INDEX(E:E,MATCH($K7296,$H:$H,0)),"")</f>
        <v/>
      </c>
      <c r="O7296" s="2" t="str">
        <f>IFERROR(INDEX(F:F,MATCH($K7296,$H:$H,0)),"")</f>
        <v/>
      </c>
    </row>
    <row r="7297" spans="7:15" x14ac:dyDescent="0.25">
      <c r="G7297" s="5">
        <f>IF(ISNUMBER(SEARCH($L$1,E7297)),1,0)</f>
        <v>0</v>
      </c>
      <c r="H7297" s="5" t="str">
        <f>IF(G7297=1,SUM($G$2:G7297),"0")</f>
        <v>0</v>
      </c>
      <c r="J7297" t="str">
        <f t="shared" si="113"/>
        <v/>
      </c>
      <c r="K7297" t="str">
        <f>IF(ROW()-3&lt;=MAX(H:H),ROW()-3,"")</f>
        <v/>
      </c>
      <c r="L7297" s="1" t="str">
        <f>IFERROR(INDEX(C:C,MATCH($K7297,$H:$H,0)),"")</f>
        <v/>
      </c>
      <c r="M7297" s="3" t="str">
        <f>IFERROR(INDEX(D:D,MATCH($K7297,$H:$H,0)),"")</f>
        <v/>
      </c>
      <c r="N7297" t="str">
        <f>IFERROR(INDEX(E:E,MATCH($K7297,$H:$H,0)),"")</f>
        <v/>
      </c>
      <c r="O7297" s="2" t="str">
        <f>IFERROR(INDEX(F:F,MATCH($K7297,$H:$H,0)),"")</f>
        <v/>
      </c>
    </row>
    <row r="7298" spans="7:15" x14ac:dyDescent="0.25">
      <c r="G7298" s="5">
        <f>IF(ISNUMBER(SEARCH($L$1,E7298)),1,0)</f>
        <v>0</v>
      </c>
      <c r="H7298" s="5" t="str">
        <f>IF(G7298=1,SUM($G$2:G7298),"0")</f>
        <v>0</v>
      </c>
      <c r="J7298" t="str">
        <f t="shared" si="113"/>
        <v/>
      </c>
      <c r="K7298" t="str">
        <f>IF(ROW()-3&lt;=MAX(H:H),ROW()-3,"")</f>
        <v/>
      </c>
      <c r="L7298" s="1" t="str">
        <f>IFERROR(INDEX(C:C,MATCH($K7298,$H:$H,0)),"")</f>
        <v/>
      </c>
      <c r="M7298" s="3" t="str">
        <f>IFERROR(INDEX(D:D,MATCH($K7298,$H:$H,0)),"")</f>
        <v/>
      </c>
      <c r="N7298" t="str">
        <f>IFERROR(INDEX(E:E,MATCH($K7298,$H:$H,0)),"")</f>
        <v/>
      </c>
      <c r="O7298" s="2" t="str">
        <f>IFERROR(INDEX(F:F,MATCH($K7298,$H:$H,0)),"")</f>
        <v/>
      </c>
    </row>
    <row r="7299" spans="7:15" x14ac:dyDescent="0.25">
      <c r="G7299" s="5">
        <f>IF(ISNUMBER(SEARCH($L$1,E7299)),1,0)</f>
        <v>0</v>
      </c>
      <c r="H7299" s="5" t="str">
        <f>IF(G7299=1,SUM($G$2:G7299),"0")</f>
        <v>0</v>
      </c>
      <c r="J7299" t="str">
        <f t="shared" si="113"/>
        <v/>
      </c>
      <c r="K7299" t="str">
        <f>IF(ROW()-3&lt;=MAX(H:H),ROW()-3,"")</f>
        <v/>
      </c>
      <c r="L7299" s="1" t="str">
        <f>IFERROR(INDEX(C:C,MATCH($K7299,$H:$H,0)),"")</f>
        <v/>
      </c>
      <c r="M7299" s="3" t="str">
        <f>IFERROR(INDEX(D:D,MATCH($K7299,$H:$H,0)),"")</f>
        <v/>
      </c>
      <c r="N7299" t="str">
        <f>IFERROR(INDEX(E:E,MATCH($K7299,$H:$H,0)),"")</f>
        <v/>
      </c>
      <c r="O7299" s="2" t="str">
        <f>IFERROR(INDEX(F:F,MATCH($K7299,$H:$H,0)),"")</f>
        <v/>
      </c>
    </row>
    <row r="7300" spans="7:15" x14ac:dyDescent="0.25">
      <c r="G7300" s="5">
        <f>IF(ISNUMBER(SEARCH($L$1,E7300)),1,0)</f>
        <v>0</v>
      </c>
      <c r="H7300" s="5" t="str">
        <f>IF(G7300=1,SUM($G$2:G7300),"0")</f>
        <v>0</v>
      </c>
      <c r="J7300" t="str">
        <f t="shared" si="113"/>
        <v/>
      </c>
      <c r="K7300" t="str">
        <f>IF(ROW()-3&lt;=MAX(H:H),ROW()-3,"")</f>
        <v/>
      </c>
      <c r="L7300" s="1" t="str">
        <f>IFERROR(INDEX(C:C,MATCH($K7300,$H:$H,0)),"")</f>
        <v/>
      </c>
      <c r="M7300" s="3" t="str">
        <f>IFERROR(INDEX(D:D,MATCH($K7300,$H:$H,0)),"")</f>
        <v/>
      </c>
      <c r="N7300" t="str">
        <f>IFERROR(INDEX(E:E,MATCH($K7300,$H:$H,0)),"")</f>
        <v/>
      </c>
      <c r="O7300" s="2" t="str">
        <f>IFERROR(INDEX(F:F,MATCH($K7300,$H:$H,0)),"")</f>
        <v/>
      </c>
    </row>
    <row r="7301" spans="7:15" x14ac:dyDescent="0.25">
      <c r="G7301" s="5">
        <f>IF(ISNUMBER(SEARCH($L$1,E7301)),1,0)</f>
        <v>0</v>
      </c>
      <c r="H7301" s="5" t="str">
        <f>IF(G7301=1,SUM($G$2:G7301),"0")</f>
        <v>0</v>
      </c>
      <c r="J7301" t="str">
        <f t="shared" ref="J7301:J7364" si="114">IFERROR(INDEX(B:B,MATCH($K7301,$H:$H,0)),"")</f>
        <v/>
      </c>
      <c r="K7301" t="str">
        <f>IF(ROW()-3&lt;=MAX(H:H),ROW()-3,"")</f>
        <v/>
      </c>
      <c r="L7301" s="1" t="str">
        <f>IFERROR(INDEX(C:C,MATCH($K7301,$H:$H,0)),"")</f>
        <v/>
      </c>
      <c r="M7301" s="3" t="str">
        <f>IFERROR(INDEX(D:D,MATCH($K7301,$H:$H,0)),"")</f>
        <v/>
      </c>
      <c r="N7301" t="str">
        <f>IFERROR(INDEX(E:E,MATCH($K7301,$H:$H,0)),"")</f>
        <v/>
      </c>
      <c r="O7301" s="2" t="str">
        <f>IFERROR(INDEX(F:F,MATCH($K7301,$H:$H,0)),"")</f>
        <v/>
      </c>
    </row>
    <row r="7302" spans="7:15" x14ac:dyDescent="0.25">
      <c r="G7302" s="5">
        <f>IF(ISNUMBER(SEARCH($L$1,E7302)),1,0)</f>
        <v>0</v>
      </c>
      <c r="H7302" s="5" t="str">
        <f>IF(G7302=1,SUM($G$2:G7302),"0")</f>
        <v>0</v>
      </c>
      <c r="J7302" t="str">
        <f t="shared" si="114"/>
        <v/>
      </c>
      <c r="K7302" t="str">
        <f>IF(ROW()-3&lt;=MAX(H:H),ROW()-3,"")</f>
        <v/>
      </c>
      <c r="L7302" s="1" t="str">
        <f>IFERROR(INDEX(C:C,MATCH($K7302,$H:$H,0)),"")</f>
        <v/>
      </c>
      <c r="M7302" s="3" t="str">
        <f>IFERROR(INDEX(D:D,MATCH($K7302,$H:$H,0)),"")</f>
        <v/>
      </c>
      <c r="N7302" t="str">
        <f>IFERROR(INDEX(E:E,MATCH($K7302,$H:$H,0)),"")</f>
        <v/>
      </c>
      <c r="O7302" s="2" t="str">
        <f>IFERROR(INDEX(F:F,MATCH($K7302,$H:$H,0)),"")</f>
        <v/>
      </c>
    </row>
    <row r="7303" spans="7:15" x14ac:dyDescent="0.25">
      <c r="G7303" s="5">
        <f>IF(ISNUMBER(SEARCH($L$1,E7303)),1,0)</f>
        <v>0</v>
      </c>
      <c r="H7303" s="5" t="str">
        <f>IF(G7303=1,SUM($G$2:G7303),"0")</f>
        <v>0</v>
      </c>
      <c r="J7303" t="str">
        <f t="shared" si="114"/>
        <v/>
      </c>
      <c r="K7303" t="str">
        <f>IF(ROW()-3&lt;=MAX(H:H),ROW()-3,"")</f>
        <v/>
      </c>
      <c r="L7303" s="1" t="str">
        <f>IFERROR(INDEX(C:C,MATCH($K7303,$H:$H,0)),"")</f>
        <v/>
      </c>
      <c r="M7303" s="3" t="str">
        <f>IFERROR(INDEX(D:D,MATCH($K7303,$H:$H,0)),"")</f>
        <v/>
      </c>
      <c r="N7303" t="str">
        <f>IFERROR(INDEX(E:E,MATCH($K7303,$H:$H,0)),"")</f>
        <v/>
      </c>
      <c r="O7303" s="2" t="str">
        <f>IFERROR(INDEX(F:F,MATCH($K7303,$H:$H,0)),"")</f>
        <v/>
      </c>
    </row>
    <row r="7304" spans="7:15" x14ac:dyDescent="0.25">
      <c r="G7304" s="5">
        <f>IF(ISNUMBER(SEARCH($L$1,E7304)),1,0)</f>
        <v>0</v>
      </c>
      <c r="H7304" s="5" t="str">
        <f>IF(G7304=1,SUM($G$2:G7304),"0")</f>
        <v>0</v>
      </c>
      <c r="J7304" t="str">
        <f t="shared" si="114"/>
        <v/>
      </c>
      <c r="K7304" t="str">
        <f>IF(ROW()-3&lt;=MAX(H:H),ROW()-3,"")</f>
        <v/>
      </c>
      <c r="L7304" s="1" t="str">
        <f>IFERROR(INDEX(C:C,MATCH($K7304,$H:$H,0)),"")</f>
        <v/>
      </c>
      <c r="M7304" s="3" t="str">
        <f>IFERROR(INDEX(D:D,MATCH($K7304,$H:$H,0)),"")</f>
        <v/>
      </c>
      <c r="N7304" t="str">
        <f>IFERROR(INDEX(E:E,MATCH($K7304,$H:$H,0)),"")</f>
        <v/>
      </c>
      <c r="O7304" s="2" t="str">
        <f>IFERROR(INDEX(F:F,MATCH($K7304,$H:$H,0)),"")</f>
        <v/>
      </c>
    </row>
    <row r="7305" spans="7:15" x14ac:dyDescent="0.25">
      <c r="G7305" s="5">
        <f>IF(ISNUMBER(SEARCH($L$1,E7305)),1,0)</f>
        <v>0</v>
      </c>
      <c r="H7305" s="5" t="str">
        <f>IF(G7305=1,SUM($G$2:G7305),"0")</f>
        <v>0</v>
      </c>
      <c r="J7305" t="str">
        <f t="shared" si="114"/>
        <v/>
      </c>
      <c r="K7305" t="str">
        <f>IF(ROW()-3&lt;=MAX(H:H),ROW()-3,"")</f>
        <v/>
      </c>
      <c r="L7305" s="1" t="str">
        <f>IFERROR(INDEX(C:C,MATCH($K7305,$H:$H,0)),"")</f>
        <v/>
      </c>
      <c r="M7305" s="3" t="str">
        <f>IFERROR(INDEX(D:D,MATCH($K7305,$H:$H,0)),"")</f>
        <v/>
      </c>
      <c r="N7305" t="str">
        <f>IFERROR(INDEX(E:E,MATCH($K7305,$H:$H,0)),"")</f>
        <v/>
      </c>
      <c r="O7305" s="2" t="str">
        <f>IFERROR(INDEX(F:F,MATCH($K7305,$H:$H,0)),"")</f>
        <v/>
      </c>
    </row>
    <row r="7306" spans="7:15" x14ac:dyDescent="0.25">
      <c r="G7306" s="5">
        <f>IF(ISNUMBER(SEARCH($L$1,E7306)),1,0)</f>
        <v>0</v>
      </c>
      <c r="H7306" s="5" t="str">
        <f>IF(G7306=1,SUM($G$2:G7306),"0")</f>
        <v>0</v>
      </c>
      <c r="J7306" t="str">
        <f t="shared" si="114"/>
        <v/>
      </c>
      <c r="K7306" t="str">
        <f>IF(ROW()-3&lt;=MAX(H:H),ROW()-3,"")</f>
        <v/>
      </c>
      <c r="L7306" s="1" t="str">
        <f>IFERROR(INDEX(C:C,MATCH($K7306,$H:$H,0)),"")</f>
        <v/>
      </c>
      <c r="M7306" s="3" t="str">
        <f>IFERROR(INDEX(D:D,MATCH($K7306,$H:$H,0)),"")</f>
        <v/>
      </c>
      <c r="N7306" t="str">
        <f>IFERROR(INDEX(E:E,MATCH($K7306,$H:$H,0)),"")</f>
        <v/>
      </c>
      <c r="O7306" s="2" t="str">
        <f>IFERROR(INDEX(F:F,MATCH($K7306,$H:$H,0)),"")</f>
        <v/>
      </c>
    </row>
    <row r="7307" spans="7:15" x14ac:dyDescent="0.25">
      <c r="G7307" s="5">
        <f>IF(ISNUMBER(SEARCH($L$1,E7307)),1,0)</f>
        <v>0</v>
      </c>
      <c r="H7307" s="5" t="str">
        <f>IF(G7307=1,SUM($G$2:G7307),"0")</f>
        <v>0</v>
      </c>
      <c r="J7307" t="str">
        <f t="shared" si="114"/>
        <v/>
      </c>
      <c r="K7307" t="str">
        <f>IF(ROW()-3&lt;=MAX(H:H),ROW()-3,"")</f>
        <v/>
      </c>
      <c r="L7307" s="1" t="str">
        <f>IFERROR(INDEX(C:C,MATCH($K7307,$H:$H,0)),"")</f>
        <v/>
      </c>
      <c r="M7307" s="3" t="str">
        <f>IFERROR(INDEX(D:D,MATCH($K7307,$H:$H,0)),"")</f>
        <v/>
      </c>
      <c r="N7307" t="str">
        <f>IFERROR(INDEX(E:E,MATCH($K7307,$H:$H,0)),"")</f>
        <v/>
      </c>
      <c r="O7307" s="2" t="str">
        <f>IFERROR(INDEX(F:F,MATCH($K7307,$H:$H,0)),"")</f>
        <v/>
      </c>
    </row>
    <row r="7308" spans="7:15" x14ac:dyDescent="0.25">
      <c r="G7308" s="5">
        <f>IF(ISNUMBER(SEARCH($L$1,E7308)),1,0)</f>
        <v>0</v>
      </c>
      <c r="H7308" s="5" t="str">
        <f>IF(G7308=1,SUM($G$2:G7308),"0")</f>
        <v>0</v>
      </c>
      <c r="J7308" t="str">
        <f t="shared" si="114"/>
        <v/>
      </c>
      <c r="K7308" t="str">
        <f>IF(ROW()-3&lt;=MAX(H:H),ROW()-3,"")</f>
        <v/>
      </c>
      <c r="L7308" s="1" t="str">
        <f>IFERROR(INDEX(C:C,MATCH($K7308,$H:$H,0)),"")</f>
        <v/>
      </c>
      <c r="M7308" s="3" t="str">
        <f>IFERROR(INDEX(D:D,MATCH($K7308,$H:$H,0)),"")</f>
        <v/>
      </c>
      <c r="N7308" t="str">
        <f>IFERROR(INDEX(E:E,MATCH($K7308,$H:$H,0)),"")</f>
        <v/>
      </c>
      <c r="O7308" s="2" t="str">
        <f>IFERROR(INDEX(F:F,MATCH($K7308,$H:$H,0)),"")</f>
        <v/>
      </c>
    </row>
    <row r="7309" spans="7:15" x14ac:dyDescent="0.25">
      <c r="G7309" s="5">
        <f>IF(ISNUMBER(SEARCH($L$1,E7309)),1,0)</f>
        <v>0</v>
      </c>
      <c r="H7309" s="5" t="str">
        <f>IF(G7309=1,SUM($G$2:G7309),"0")</f>
        <v>0</v>
      </c>
      <c r="J7309" t="str">
        <f t="shared" si="114"/>
        <v/>
      </c>
      <c r="K7309" t="str">
        <f>IF(ROW()-3&lt;=MAX(H:H),ROW()-3,"")</f>
        <v/>
      </c>
      <c r="L7309" s="1" t="str">
        <f>IFERROR(INDEX(C:C,MATCH($K7309,$H:$H,0)),"")</f>
        <v/>
      </c>
      <c r="M7309" s="3" t="str">
        <f>IFERROR(INDEX(D:D,MATCH($K7309,$H:$H,0)),"")</f>
        <v/>
      </c>
      <c r="N7309" t="str">
        <f>IFERROR(INDEX(E:E,MATCH($K7309,$H:$H,0)),"")</f>
        <v/>
      </c>
      <c r="O7309" s="2" t="str">
        <f>IFERROR(INDEX(F:F,MATCH($K7309,$H:$H,0)),"")</f>
        <v/>
      </c>
    </row>
    <row r="7310" spans="7:15" x14ac:dyDescent="0.25">
      <c r="G7310" s="5">
        <f>IF(ISNUMBER(SEARCH($L$1,E7310)),1,0)</f>
        <v>0</v>
      </c>
      <c r="H7310" s="5" t="str">
        <f>IF(G7310=1,SUM($G$2:G7310),"0")</f>
        <v>0</v>
      </c>
      <c r="J7310" t="str">
        <f t="shared" si="114"/>
        <v/>
      </c>
      <c r="K7310" t="str">
        <f>IF(ROW()-3&lt;=MAX(H:H),ROW()-3,"")</f>
        <v/>
      </c>
      <c r="L7310" s="1" t="str">
        <f>IFERROR(INDEX(C:C,MATCH($K7310,$H:$H,0)),"")</f>
        <v/>
      </c>
      <c r="M7310" s="3" t="str">
        <f>IFERROR(INDEX(D:D,MATCH($K7310,$H:$H,0)),"")</f>
        <v/>
      </c>
      <c r="N7310" t="str">
        <f>IFERROR(INDEX(E:E,MATCH($K7310,$H:$H,0)),"")</f>
        <v/>
      </c>
      <c r="O7310" s="2" t="str">
        <f>IFERROR(INDEX(F:F,MATCH($K7310,$H:$H,0)),"")</f>
        <v/>
      </c>
    </row>
    <row r="7311" spans="7:15" x14ac:dyDescent="0.25">
      <c r="G7311" s="5">
        <f>IF(ISNUMBER(SEARCH($L$1,E7311)),1,0)</f>
        <v>0</v>
      </c>
      <c r="H7311" s="5" t="str">
        <f>IF(G7311=1,SUM($G$2:G7311),"0")</f>
        <v>0</v>
      </c>
      <c r="J7311" t="str">
        <f t="shared" si="114"/>
        <v/>
      </c>
      <c r="K7311" t="str">
        <f>IF(ROW()-3&lt;=MAX(H:H),ROW()-3,"")</f>
        <v/>
      </c>
      <c r="L7311" s="1" t="str">
        <f>IFERROR(INDEX(C:C,MATCH($K7311,$H:$H,0)),"")</f>
        <v/>
      </c>
      <c r="M7311" s="3" t="str">
        <f>IFERROR(INDEX(D:D,MATCH($K7311,$H:$H,0)),"")</f>
        <v/>
      </c>
      <c r="N7311" t="str">
        <f>IFERROR(INDEX(E:E,MATCH($K7311,$H:$H,0)),"")</f>
        <v/>
      </c>
      <c r="O7311" s="2" t="str">
        <f>IFERROR(INDEX(F:F,MATCH($K7311,$H:$H,0)),"")</f>
        <v/>
      </c>
    </row>
    <row r="7312" spans="7:15" x14ac:dyDescent="0.25">
      <c r="G7312" s="5">
        <f>IF(ISNUMBER(SEARCH($L$1,E7312)),1,0)</f>
        <v>0</v>
      </c>
      <c r="H7312" s="5" t="str">
        <f>IF(G7312=1,SUM($G$2:G7312),"0")</f>
        <v>0</v>
      </c>
      <c r="J7312" t="str">
        <f t="shared" si="114"/>
        <v/>
      </c>
      <c r="K7312" t="str">
        <f>IF(ROW()-3&lt;=MAX(H:H),ROW()-3,"")</f>
        <v/>
      </c>
      <c r="L7312" s="1" t="str">
        <f>IFERROR(INDEX(C:C,MATCH($K7312,$H:$H,0)),"")</f>
        <v/>
      </c>
      <c r="M7312" s="3" t="str">
        <f>IFERROR(INDEX(D:D,MATCH($K7312,$H:$H,0)),"")</f>
        <v/>
      </c>
      <c r="N7312" t="str">
        <f>IFERROR(INDEX(E:E,MATCH($K7312,$H:$H,0)),"")</f>
        <v/>
      </c>
      <c r="O7312" s="2" t="str">
        <f>IFERROR(INDEX(F:F,MATCH($K7312,$H:$H,0)),"")</f>
        <v/>
      </c>
    </row>
    <row r="7313" spans="7:15" x14ac:dyDescent="0.25">
      <c r="G7313" s="5">
        <f>IF(ISNUMBER(SEARCH($L$1,E7313)),1,0)</f>
        <v>0</v>
      </c>
      <c r="H7313" s="5" t="str">
        <f>IF(G7313=1,SUM($G$2:G7313),"0")</f>
        <v>0</v>
      </c>
      <c r="J7313" t="str">
        <f t="shared" si="114"/>
        <v/>
      </c>
      <c r="K7313" t="str">
        <f>IF(ROW()-3&lt;=MAX(H:H),ROW()-3,"")</f>
        <v/>
      </c>
      <c r="L7313" s="1" t="str">
        <f>IFERROR(INDEX(C:C,MATCH($K7313,$H:$H,0)),"")</f>
        <v/>
      </c>
      <c r="M7313" s="3" t="str">
        <f>IFERROR(INDEX(D:D,MATCH($K7313,$H:$H,0)),"")</f>
        <v/>
      </c>
      <c r="N7313" t="str">
        <f>IFERROR(INDEX(E:E,MATCH($K7313,$H:$H,0)),"")</f>
        <v/>
      </c>
      <c r="O7313" s="2" t="str">
        <f>IFERROR(INDEX(F:F,MATCH($K7313,$H:$H,0)),"")</f>
        <v/>
      </c>
    </row>
    <row r="7314" spans="7:15" x14ac:dyDescent="0.25">
      <c r="G7314" s="5">
        <f>IF(ISNUMBER(SEARCH($L$1,E7314)),1,0)</f>
        <v>0</v>
      </c>
      <c r="H7314" s="5" t="str">
        <f>IF(G7314=1,SUM($G$2:G7314),"0")</f>
        <v>0</v>
      </c>
      <c r="J7314" t="str">
        <f t="shared" si="114"/>
        <v/>
      </c>
      <c r="K7314" t="str">
        <f>IF(ROW()-3&lt;=MAX(H:H),ROW()-3,"")</f>
        <v/>
      </c>
      <c r="L7314" s="1" t="str">
        <f>IFERROR(INDEX(C:C,MATCH($K7314,$H:$H,0)),"")</f>
        <v/>
      </c>
      <c r="M7314" s="3" t="str">
        <f>IFERROR(INDEX(D:D,MATCH($K7314,$H:$H,0)),"")</f>
        <v/>
      </c>
      <c r="N7314" t="str">
        <f>IFERROR(INDEX(E:E,MATCH($K7314,$H:$H,0)),"")</f>
        <v/>
      </c>
      <c r="O7314" s="2" t="str">
        <f>IFERROR(INDEX(F:F,MATCH($K7314,$H:$H,0)),"")</f>
        <v/>
      </c>
    </row>
    <row r="7315" spans="7:15" x14ac:dyDescent="0.25">
      <c r="G7315" s="5">
        <f>IF(ISNUMBER(SEARCH($L$1,E7315)),1,0)</f>
        <v>0</v>
      </c>
      <c r="H7315" s="5" t="str">
        <f>IF(G7315=1,SUM($G$2:G7315),"0")</f>
        <v>0</v>
      </c>
      <c r="J7315" t="str">
        <f t="shared" si="114"/>
        <v/>
      </c>
      <c r="K7315" t="str">
        <f>IF(ROW()-3&lt;=MAX(H:H),ROW()-3,"")</f>
        <v/>
      </c>
      <c r="L7315" s="1" t="str">
        <f>IFERROR(INDEX(C:C,MATCH($K7315,$H:$H,0)),"")</f>
        <v/>
      </c>
      <c r="M7315" s="3" t="str">
        <f>IFERROR(INDEX(D:D,MATCH($K7315,$H:$H,0)),"")</f>
        <v/>
      </c>
      <c r="N7315" t="str">
        <f>IFERROR(INDEX(E:E,MATCH($K7315,$H:$H,0)),"")</f>
        <v/>
      </c>
      <c r="O7315" s="2" t="str">
        <f>IFERROR(INDEX(F:F,MATCH($K7315,$H:$H,0)),"")</f>
        <v/>
      </c>
    </row>
    <row r="7316" spans="7:15" x14ac:dyDescent="0.25">
      <c r="G7316" s="5">
        <f>IF(ISNUMBER(SEARCH($L$1,E7316)),1,0)</f>
        <v>0</v>
      </c>
      <c r="H7316" s="5" t="str">
        <f>IF(G7316=1,SUM($G$2:G7316),"0")</f>
        <v>0</v>
      </c>
      <c r="J7316" t="str">
        <f t="shared" si="114"/>
        <v/>
      </c>
      <c r="K7316" t="str">
        <f>IF(ROW()-3&lt;=MAX(H:H),ROW()-3,"")</f>
        <v/>
      </c>
      <c r="L7316" s="1" t="str">
        <f>IFERROR(INDEX(C:C,MATCH($K7316,$H:$H,0)),"")</f>
        <v/>
      </c>
      <c r="M7316" s="3" t="str">
        <f>IFERROR(INDEX(D:D,MATCH($K7316,$H:$H,0)),"")</f>
        <v/>
      </c>
      <c r="N7316" t="str">
        <f>IFERROR(INDEX(E:E,MATCH($K7316,$H:$H,0)),"")</f>
        <v/>
      </c>
      <c r="O7316" s="2" t="str">
        <f>IFERROR(INDEX(F:F,MATCH($K7316,$H:$H,0)),"")</f>
        <v/>
      </c>
    </row>
    <row r="7317" spans="7:15" x14ac:dyDescent="0.25">
      <c r="G7317" s="5">
        <f>IF(ISNUMBER(SEARCH($L$1,E7317)),1,0)</f>
        <v>0</v>
      </c>
      <c r="H7317" s="5" t="str">
        <f>IF(G7317=1,SUM($G$2:G7317),"0")</f>
        <v>0</v>
      </c>
      <c r="J7317" t="str">
        <f t="shared" si="114"/>
        <v/>
      </c>
      <c r="K7317" t="str">
        <f>IF(ROW()-3&lt;=MAX(H:H),ROW()-3,"")</f>
        <v/>
      </c>
      <c r="L7317" s="1" t="str">
        <f>IFERROR(INDEX(C:C,MATCH($K7317,$H:$H,0)),"")</f>
        <v/>
      </c>
      <c r="M7317" s="3" t="str">
        <f>IFERROR(INDEX(D:D,MATCH($K7317,$H:$H,0)),"")</f>
        <v/>
      </c>
      <c r="N7317" t="str">
        <f>IFERROR(INDEX(E:E,MATCH($K7317,$H:$H,0)),"")</f>
        <v/>
      </c>
      <c r="O7317" s="2" t="str">
        <f>IFERROR(INDEX(F:F,MATCH($K7317,$H:$H,0)),"")</f>
        <v/>
      </c>
    </row>
    <row r="7318" spans="7:15" x14ac:dyDescent="0.25">
      <c r="G7318" s="5">
        <f>IF(ISNUMBER(SEARCH($L$1,E7318)),1,0)</f>
        <v>0</v>
      </c>
      <c r="H7318" s="5" t="str">
        <f>IF(G7318=1,SUM($G$2:G7318),"0")</f>
        <v>0</v>
      </c>
      <c r="J7318" t="str">
        <f t="shared" si="114"/>
        <v/>
      </c>
      <c r="K7318" t="str">
        <f>IF(ROW()-3&lt;=MAX(H:H),ROW()-3,"")</f>
        <v/>
      </c>
      <c r="L7318" s="1" t="str">
        <f>IFERROR(INDEX(C:C,MATCH($K7318,$H:$H,0)),"")</f>
        <v/>
      </c>
      <c r="M7318" s="3" t="str">
        <f>IFERROR(INDEX(D:D,MATCH($K7318,$H:$H,0)),"")</f>
        <v/>
      </c>
      <c r="N7318" t="str">
        <f>IFERROR(INDEX(E:E,MATCH($K7318,$H:$H,0)),"")</f>
        <v/>
      </c>
      <c r="O7318" s="2" t="str">
        <f>IFERROR(INDEX(F:F,MATCH($K7318,$H:$H,0)),"")</f>
        <v/>
      </c>
    </row>
    <row r="7319" spans="7:15" x14ac:dyDescent="0.25">
      <c r="G7319" s="5">
        <f>IF(ISNUMBER(SEARCH($L$1,E7319)),1,0)</f>
        <v>0</v>
      </c>
      <c r="H7319" s="5" t="str">
        <f>IF(G7319=1,SUM($G$2:G7319),"0")</f>
        <v>0</v>
      </c>
      <c r="J7319" t="str">
        <f t="shared" si="114"/>
        <v/>
      </c>
      <c r="K7319" t="str">
        <f>IF(ROW()-3&lt;=MAX(H:H),ROW()-3,"")</f>
        <v/>
      </c>
      <c r="L7319" s="1" t="str">
        <f>IFERROR(INDEX(C:C,MATCH($K7319,$H:$H,0)),"")</f>
        <v/>
      </c>
      <c r="M7319" s="3" t="str">
        <f>IFERROR(INDEX(D:D,MATCH($K7319,$H:$H,0)),"")</f>
        <v/>
      </c>
      <c r="N7319" t="str">
        <f>IFERROR(INDEX(E:E,MATCH($K7319,$H:$H,0)),"")</f>
        <v/>
      </c>
      <c r="O7319" s="2" t="str">
        <f>IFERROR(INDEX(F:F,MATCH($K7319,$H:$H,0)),"")</f>
        <v/>
      </c>
    </row>
    <row r="7320" spans="7:15" x14ac:dyDescent="0.25">
      <c r="G7320" s="5">
        <f>IF(ISNUMBER(SEARCH($L$1,E7320)),1,0)</f>
        <v>0</v>
      </c>
      <c r="H7320" s="5" t="str">
        <f>IF(G7320=1,SUM($G$2:G7320),"0")</f>
        <v>0</v>
      </c>
      <c r="J7320" t="str">
        <f t="shared" si="114"/>
        <v/>
      </c>
      <c r="K7320" t="str">
        <f>IF(ROW()-3&lt;=MAX(H:H),ROW()-3,"")</f>
        <v/>
      </c>
      <c r="L7320" s="1" t="str">
        <f>IFERROR(INDEX(C:C,MATCH($K7320,$H:$H,0)),"")</f>
        <v/>
      </c>
      <c r="M7320" s="3" t="str">
        <f>IFERROR(INDEX(D:D,MATCH($K7320,$H:$H,0)),"")</f>
        <v/>
      </c>
      <c r="N7320" t="str">
        <f>IFERROR(INDEX(E:E,MATCH($K7320,$H:$H,0)),"")</f>
        <v/>
      </c>
      <c r="O7320" s="2" t="str">
        <f>IFERROR(INDEX(F:F,MATCH($K7320,$H:$H,0)),"")</f>
        <v/>
      </c>
    </row>
    <row r="7321" spans="7:15" x14ac:dyDescent="0.25">
      <c r="G7321" s="5">
        <f>IF(ISNUMBER(SEARCH($L$1,E7321)),1,0)</f>
        <v>0</v>
      </c>
      <c r="H7321" s="5" t="str">
        <f>IF(G7321=1,SUM($G$2:G7321),"0")</f>
        <v>0</v>
      </c>
      <c r="J7321" t="str">
        <f t="shared" si="114"/>
        <v/>
      </c>
      <c r="K7321" t="str">
        <f>IF(ROW()-3&lt;=MAX(H:H),ROW()-3,"")</f>
        <v/>
      </c>
      <c r="L7321" s="1" t="str">
        <f>IFERROR(INDEX(C:C,MATCH($K7321,$H:$H,0)),"")</f>
        <v/>
      </c>
      <c r="M7321" s="3" t="str">
        <f>IFERROR(INDEX(D:D,MATCH($K7321,$H:$H,0)),"")</f>
        <v/>
      </c>
      <c r="N7321" t="str">
        <f>IFERROR(INDEX(E:E,MATCH($K7321,$H:$H,0)),"")</f>
        <v/>
      </c>
      <c r="O7321" s="2" t="str">
        <f>IFERROR(INDEX(F:F,MATCH($K7321,$H:$H,0)),"")</f>
        <v/>
      </c>
    </row>
    <row r="7322" spans="7:15" x14ac:dyDescent="0.25">
      <c r="G7322" s="5">
        <f>IF(ISNUMBER(SEARCH($L$1,E7322)),1,0)</f>
        <v>0</v>
      </c>
      <c r="H7322" s="5" t="str">
        <f>IF(G7322=1,SUM($G$2:G7322),"0")</f>
        <v>0</v>
      </c>
      <c r="J7322" t="str">
        <f t="shared" si="114"/>
        <v/>
      </c>
      <c r="K7322" t="str">
        <f>IF(ROW()-3&lt;=MAX(H:H),ROW()-3,"")</f>
        <v/>
      </c>
      <c r="L7322" s="1" t="str">
        <f>IFERROR(INDEX(C:C,MATCH($K7322,$H:$H,0)),"")</f>
        <v/>
      </c>
      <c r="M7322" s="3" t="str">
        <f>IFERROR(INDEX(D:D,MATCH($K7322,$H:$H,0)),"")</f>
        <v/>
      </c>
      <c r="N7322" t="str">
        <f>IFERROR(INDEX(E:E,MATCH($K7322,$H:$H,0)),"")</f>
        <v/>
      </c>
      <c r="O7322" s="2" t="str">
        <f>IFERROR(INDEX(F:F,MATCH($K7322,$H:$H,0)),"")</f>
        <v/>
      </c>
    </row>
    <row r="7323" spans="7:15" x14ac:dyDescent="0.25">
      <c r="G7323" s="5">
        <f>IF(ISNUMBER(SEARCH($L$1,E7323)),1,0)</f>
        <v>0</v>
      </c>
      <c r="H7323" s="5" t="str">
        <f>IF(G7323=1,SUM($G$2:G7323),"0")</f>
        <v>0</v>
      </c>
      <c r="J7323" t="str">
        <f t="shared" si="114"/>
        <v/>
      </c>
      <c r="K7323" t="str">
        <f>IF(ROW()-3&lt;=MAX(H:H),ROW()-3,"")</f>
        <v/>
      </c>
      <c r="L7323" s="1" t="str">
        <f>IFERROR(INDEX(C:C,MATCH($K7323,$H:$H,0)),"")</f>
        <v/>
      </c>
      <c r="M7323" s="3" t="str">
        <f>IFERROR(INDEX(D:D,MATCH($K7323,$H:$H,0)),"")</f>
        <v/>
      </c>
      <c r="N7323" t="str">
        <f>IFERROR(INDEX(E:E,MATCH($K7323,$H:$H,0)),"")</f>
        <v/>
      </c>
      <c r="O7323" s="2" t="str">
        <f>IFERROR(INDEX(F:F,MATCH($K7323,$H:$H,0)),"")</f>
        <v/>
      </c>
    </row>
    <row r="7324" spans="7:15" x14ac:dyDescent="0.25">
      <c r="G7324" s="5">
        <f>IF(ISNUMBER(SEARCH($L$1,E7324)),1,0)</f>
        <v>0</v>
      </c>
      <c r="H7324" s="5" t="str">
        <f>IF(G7324=1,SUM($G$2:G7324),"0")</f>
        <v>0</v>
      </c>
      <c r="J7324" t="str">
        <f t="shared" si="114"/>
        <v/>
      </c>
      <c r="K7324" t="str">
        <f>IF(ROW()-3&lt;=MAX(H:H),ROW()-3,"")</f>
        <v/>
      </c>
      <c r="L7324" s="1" t="str">
        <f>IFERROR(INDEX(C:C,MATCH($K7324,$H:$H,0)),"")</f>
        <v/>
      </c>
      <c r="M7324" s="3" t="str">
        <f>IFERROR(INDEX(D:D,MATCH($K7324,$H:$H,0)),"")</f>
        <v/>
      </c>
      <c r="N7324" t="str">
        <f>IFERROR(INDEX(E:E,MATCH($K7324,$H:$H,0)),"")</f>
        <v/>
      </c>
      <c r="O7324" s="2" t="str">
        <f>IFERROR(INDEX(F:F,MATCH($K7324,$H:$H,0)),"")</f>
        <v/>
      </c>
    </row>
    <row r="7325" spans="7:15" x14ac:dyDescent="0.25">
      <c r="G7325" s="5">
        <f>IF(ISNUMBER(SEARCH($L$1,E7325)),1,0)</f>
        <v>0</v>
      </c>
      <c r="H7325" s="5" t="str">
        <f>IF(G7325=1,SUM($G$2:G7325),"0")</f>
        <v>0</v>
      </c>
      <c r="J7325" t="str">
        <f t="shared" si="114"/>
        <v/>
      </c>
      <c r="K7325" t="str">
        <f>IF(ROW()-3&lt;=MAX(H:H),ROW()-3,"")</f>
        <v/>
      </c>
      <c r="L7325" s="1" t="str">
        <f>IFERROR(INDEX(C:C,MATCH($K7325,$H:$H,0)),"")</f>
        <v/>
      </c>
      <c r="M7325" s="3" t="str">
        <f>IFERROR(INDEX(D:D,MATCH($K7325,$H:$H,0)),"")</f>
        <v/>
      </c>
      <c r="N7325" t="str">
        <f>IFERROR(INDEX(E:E,MATCH($K7325,$H:$H,0)),"")</f>
        <v/>
      </c>
      <c r="O7325" s="2" t="str">
        <f>IFERROR(INDEX(F:F,MATCH($K7325,$H:$H,0)),"")</f>
        <v/>
      </c>
    </row>
    <row r="7326" spans="7:15" x14ac:dyDescent="0.25">
      <c r="G7326" s="5">
        <f>IF(ISNUMBER(SEARCH($L$1,E7326)),1,0)</f>
        <v>0</v>
      </c>
      <c r="H7326" s="5" t="str">
        <f>IF(G7326=1,SUM($G$2:G7326),"0")</f>
        <v>0</v>
      </c>
      <c r="J7326" t="str">
        <f t="shared" si="114"/>
        <v/>
      </c>
      <c r="K7326" t="str">
        <f>IF(ROW()-3&lt;=MAX(H:H),ROW()-3,"")</f>
        <v/>
      </c>
      <c r="L7326" s="1" t="str">
        <f>IFERROR(INDEX(C:C,MATCH($K7326,$H:$H,0)),"")</f>
        <v/>
      </c>
      <c r="M7326" s="3" t="str">
        <f>IFERROR(INDEX(D:D,MATCH($K7326,$H:$H,0)),"")</f>
        <v/>
      </c>
      <c r="N7326" t="str">
        <f>IFERROR(INDEX(E:E,MATCH($K7326,$H:$H,0)),"")</f>
        <v/>
      </c>
      <c r="O7326" s="2" t="str">
        <f>IFERROR(INDEX(F:F,MATCH($K7326,$H:$H,0)),"")</f>
        <v/>
      </c>
    </row>
    <row r="7327" spans="7:15" x14ac:dyDescent="0.25">
      <c r="G7327" s="5">
        <f>IF(ISNUMBER(SEARCH($L$1,E7327)),1,0)</f>
        <v>0</v>
      </c>
      <c r="H7327" s="5" t="str">
        <f>IF(G7327=1,SUM($G$2:G7327),"0")</f>
        <v>0</v>
      </c>
      <c r="J7327" t="str">
        <f t="shared" si="114"/>
        <v/>
      </c>
      <c r="K7327" t="str">
        <f>IF(ROW()-3&lt;=MAX(H:H),ROW()-3,"")</f>
        <v/>
      </c>
      <c r="L7327" s="1" t="str">
        <f>IFERROR(INDEX(C:C,MATCH($K7327,$H:$H,0)),"")</f>
        <v/>
      </c>
      <c r="M7327" s="3" t="str">
        <f>IFERROR(INDEX(D:D,MATCH($K7327,$H:$H,0)),"")</f>
        <v/>
      </c>
      <c r="N7327" t="str">
        <f>IFERROR(INDEX(E:E,MATCH($K7327,$H:$H,0)),"")</f>
        <v/>
      </c>
      <c r="O7327" s="2" t="str">
        <f>IFERROR(INDEX(F:F,MATCH($K7327,$H:$H,0)),"")</f>
        <v/>
      </c>
    </row>
    <row r="7328" spans="7:15" x14ac:dyDescent="0.25">
      <c r="G7328" s="5">
        <f>IF(ISNUMBER(SEARCH($L$1,E7328)),1,0)</f>
        <v>0</v>
      </c>
      <c r="H7328" s="5" t="str">
        <f>IF(G7328=1,SUM($G$2:G7328),"0")</f>
        <v>0</v>
      </c>
      <c r="J7328" t="str">
        <f t="shared" si="114"/>
        <v/>
      </c>
      <c r="K7328" t="str">
        <f>IF(ROW()-3&lt;=MAX(H:H),ROW()-3,"")</f>
        <v/>
      </c>
      <c r="L7328" s="1" t="str">
        <f>IFERROR(INDEX(C:C,MATCH($K7328,$H:$H,0)),"")</f>
        <v/>
      </c>
      <c r="M7328" s="3" t="str">
        <f>IFERROR(INDEX(D:D,MATCH($K7328,$H:$H,0)),"")</f>
        <v/>
      </c>
      <c r="N7328" t="str">
        <f>IFERROR(INDEX(E:E,MATCH($K7328,$H:$H,0)),"")</f>
        <v/>
      </c>
      <c r="O7328" s="2" t="str">
        <f>IFERROR(INDEX(F:F,MATCH($K7328,$H:$H,0)),"")</f>
        <v/>
      </c>
    </row>
    <row r="7329" spans="7:15" x14ac:dyDescent="0.25">
      <c r="G7329" s="5">
        <f>IF(ISNUMBER(SEARCH($L$1,E7329)),1,0)</f>
        <v>0</v>
      </c>
      <c r="H7329" s="5" t="str">
        <f>IF(G7329=1,SUM($G$2:G7329),"0")</f>
        <v>0</v>
      </c>
      <c r="J7329" t="str">
        <f t="shared" si="114"/>
        <v/>
      </c>
      <c r="K7329" t="str">
        <f>IF(ROW()-3&lt;=MAX(H:H),ROW()-3,"")</f>
        <v/>
      </c>
      <c r="L7329" s="1" t="str">
        <f>IFERROR(INDEX(C:C,MATCH($K7329,$H:$H,0)),"")</f>
        <v/>
      </c>
      <c r="M7329" s="3" t="str">
        <f>IFERROR(INDEX(D:D,MATCH($K7329,$H:$H,0)),"")</f>
        <v/>
      </c>
      <c r="N7329" t="str">
        <f>IFERROR(INDEX(E:E,MATCH($K7329,$H:$H,0)),"")</f>
        <v/>
      </c>
      <c r="O7329" s="2" t="str">
        <f>IFERROR(INDEX(F:F,MATCH($K7329,$H:$H,0)),"")</f>
        <v/>
      </c>
    </row>
    <row r="7330" spans="7:15" x14ac:dyDescent="0.25">
      <c r="G7330" s="5">
        <f>IF(ISNUMBER(SEARCH($L$1,E7330)),1,0)</f>
        <v>0</v>
      </c>
      <c r="H7330" s="5" t="str">
        <f>IF(G7330=1,SUM($G$2:G7330),"0")</f>
        <v>0</v>
      </c>
      <c r="J7330" t="str">
        <f t="shared" si="114"/>
        <v/>
      </c>
      <c r="K7330" t="str">
        <f>IF(ROW()-3&lt;=MAX(H:H),ROW()-3,"")</f>
        <v/>
      </c>
      <c r="L7330" s="1" t="str">
        <f>IFERROR(INDEX(C:C,MATCH($K7330,$H:$H,0)),"")</f>
        <v/>
      </c>
      <c r="M7330" s="3" t="str">
        <f>IFERROR(INDEX(D:D,MATCH($K7330,$H:$H,0)),"")</f>
        <v/>
      </c>
      <c r="N7330" t="str">
        <f>IFERROR(INDEX(E:E,MATCH($K7330,$H:$H,0)),"")</f>
        <v/>
      </c>
      <c r="O7330" s="2" t="str">
        <f>IFERROR(INDEX(F:F,MATCH($K7330,$H:$H,0)),"")</f>
        <v/>
      </c>
    </row>
    <row r="7331" spans="7:15" x14ac:dyDescent="0.25">
      <c r="G7331" s="5">
        <f>IF(ISNUMBER(SEARCH($L$1,E7331)),1,0)</f>
        <v>0</v>
      </c>
      <c r="H7331" s="5" t="str">
        <f>IF(G7331=1,SUM($G$2:G7331),"0")</f>
        <v>0</v>
      </c>
      <c r="J7331" t="str">
        <f t="shared" si="114"/>
        <v/>
      </c>
      <c r="K7331" t="str">
        <f>IF(ROW()-3&lt;=MAX(H:H),ROW()-3,"")</f>
        <v/>
      </c>
      <c r="L7331" s="1" t="str">
        <f>IFERROR(INDEX(C:C,MATCH($K7331,$H:$H,0)),"")</f>
        <v/>
      </c>
      <c r="M7331" s="3" t="str">
        <f>IFERROR(INDEX(D:D,MATCH($K7331,$H:$H,0)),"")</f>
        <v/>
      </c>
      <c r="N7331" t="str">
        <f>IFERROR(INDEX(E:E,MATCH($K7331,$H:$H,0)),"")</f>
        <v/>
      </c>
      <c r="O7331" s="2" t="str">
        <f>IFERROR(INDEX(F:F,MATCH($K7331,$H:$H,0)),"")</f>
        <v/>
      </c>
    </row>
    <row r="7332" spans="7:15" x14ac:dyDescent="0.25">
      <c r="G7332" s="5">
        <f>IF(ISNUMBER(SEARCH($L$1,E7332)),1,0)</f>
        <v>0</v>
      </c>
      <c r="H7332" s="5" t="str">
        <f>IF(G7332=1,SUM($G$2:G7332),"0")</f>
        <v>0</v>
      </c>
      <c r="J7332" t="str">
        <f t="shared" si="114"/>
        <v/>
      </c>
      <c r="K7332" t="str">
        <f>IF(ROW()-3&lt;=MAX(H:H),ROW()-3,"")</f>
        <v/>
      </c>
      <c r="L7332" s="1" t="str">
        <f>IFERROR(INDEX(C:C,MATCH($K7332,$H:$H,0)),"")</f>
        <v/>
      </c>
      <c r="M7332" s="3" t="str">
        <f>IFERROR(INDEX(D:D,MATCH($K7332,$H:$H,0)),"")</f>
        <v/>
      </c>
      <c r="N7332" t="str">
        <f>IFERROR(INDEX(E:E,MATCH($K7332,$H:$H,0)),"")</f>
        <v/>
      </c>
      <c r="O7332" s="2" t="str">
        <f>IFERROR(INDEX(F:F,MATCH($K7332,$H:$H,0)),"")</f>
        <v/>
      </c>
    </row>
    <row r="7333" spans="7:15" x14ac:dyDescent="0.25">
      <c r="G7333" s="5">
        <f>IF(ISNUMBER(SEARCH($L$1,E7333)),1,0)</f>
        <v>0</v>
      </c>
      <c r="H7333" s="5" t="str">
        <f>IF(G7333=1,SUM($G$2:G7333),"0")</f>
        <v>0</v>
      </c>
      <c r="J7333" t="str">
        <f t="shared" si="114"/>
        <v/>
      </c>
      <c r="K7333" t="str">
        <f>IF(ROW()-3&lt;=MAX(H:H),ROW()-3,"")</f>
        <v/>
      </c>
      <c r="L7333" s="1" t="str">
        <f>IFERROR(INDEX(C:C,MATCH($K7333,$H:$H,0)),"")</f>
        <v/>
      </c>
      <c r="M7333" s="3" t="str">
        <f>IFERROR(INDEX(D:D,MATCH($K7333,$H:$H,0)),"")</f>
        <v/>
      </c>
      <c r="N7333" t="str">
        <f>IFERROR(INDEX(E:E,MATCH($K7333,$H:$H,0)),"")</f>
        <v/>
      </c>
      <c r="O7333" s="2" t="str">
        <f>IFERROR(INDEX(F:F,MATCH($K7333,$H:$H,0)),"")</f>
        <v/>
      </c>
    </row>
    <row r="7334" spans="7:15" x14ac:dyDescent="0.25">
      <c r="G7334" s="5">
        <f>IF(ISNUMBER(SEARCH($L$1,E7334)),1,0)</f>
        <v>0</v>
      </c>
      <c r="H7334" s="5" t="str">
        <f>IF(G7334=1,SUM($G$2:G7334),"0")</f>
        <v>0</v>
      </c>
      <c r="J7334" t="str">
        <f t="shared" si="114"/>
        <v/>
      </c>
      <c r="K7334" t="str">
        <f>IF(ROW()-3&lt;=MAX(H:H),ROW()-3,"")</f>
        <v/>
      </c>
      <c r="L7334" s="1" t="str">
        <f>IFERROR(INDEX(C:C,MATCH($K7334,$H:$H,0)),"")</f>
        <v/>
      </c>
      <c r="M7334" s="3" t="str">
        <f>IFERROR(INDEX(D:D,MATCH($K7334,$H:$H,0)),"")</f>
        <v/>
      </c>
      <c r="N7334" t="str">
        <f>IFERROR(INDEX(E:E,MATCH($K7334,$H:$H,0)),"")</f>
        <v/>
      </c>
      <c r="O7334" s="2" t="str">
        <f>IFERROR(INDEX(F:F,MATCH($K7334,$H:$H,0)),"")</f>
        <v/>
      </c>
    </row>
    <row r="7335" spans="7:15" x14ac:dyDescent="0.25">
      <c r="G7335" s="5">
        <f>IF(ISNUMBER(SEARCH($L$1,E7335)),1,0)</f>
        <v>0</v>
      </c>
      <c r="H7335" s="5" t="str">
        <f>IF(G7335=1,SUM($G$2:G7335),"0")</f>
        <v>0</v>
      </c>
      <c r="J7335" t="str">
        <f t="shared" si="114"/>
        <v/>
      </c>
      <c r="K7335" t="str">
        <f>IF(ROW()-3&lt;=MAX(H:H),ROW()-3,"")</f>
        <v/>
      </c>
      <c r="L7335" s="1" t="str">
        <f>IFERROR(INDEX(C:C,MATCH($K7335,$H:$H,0)),"")</f>
        <v/>
      </c>
      <c r="M7335" s="3" t="str">
        <f>IFERROR(INDEX(D:D,MATCH($K7335,$H:$H,0)),"")</f>
        <v/>
      </c>
      <c r="N7335" t="str">
        <f>IFERROR(INDEX(E:E,MATCH($K7335,$H:$H,0)),"")</f>
        <v/>
      </c>
      <c r="O7335" s="2" t="str">
        <f>IFERROR(INDEX(F:F,MATCH($K7335,$H:$H,0)),"")</f>
        <v/>
      </c>
    </row>
    <row r="7336" spans="7:15" x14ac:dyDescent="0.25">
      <c r="G7336" s="5">
        <f>IF(ISNUMBER(SEARCH($L$1,E7336)),1,0)</f>
        <v>0</v>
      </c>
      <c r="H7336" s="5" t="str">
        <f>IF(G7336=1,SUM($G$2:G7336),"0")</f>
        <v>0</v>
      </c>
      <c r="J7336" t="str">
        <f t="shared" si="114"/>
        <v/>
      </c>
      <c r="K7336" t="str">
        <f>IF(ROW()-3&lt;=MAX(H:H),ROW()-3,"")</f>
        <v/>
      </c>
      <c r="L7336" s="1" t="str">
        <f>IFERROR(INDEX(C:C,MATCH($K7336,$H:$H,0)),"")</f>
        <v/>
      </c>
      <c r="M7336" s="3" t="str">
        <f>IFERROR(INDEX(D:D,MATCH($K7336,$H:$H,0)),"")</f>
        <v/>
      </c>
      <c r="N7336" t="str">
        <f>IFERROR(INDEX(E:E,MATCH($K7336,$H:$H,0)),"")</f>
        <v/>
      </c>
      <c r="O7336" s="2" t="str">
        <f>IFERROR(INDEX(F:F,MATCH($K7336,$H:$H,0)),"")</f>
        <v/>
      </c>
    </row>
    <row r="7337" spans="7:15" x14ac:dyDescent="0.25">
      <c r="G7337" s="5">
        <f>IF(ISNUMBER(SEARCH($L$1,E7337)),1,0)</f>
        <v>0</v>
      </c>
      <c r="H7337" s="5" t="str">
        <f>IF(G7337=1,SUM($G$2:G7337),"0")</f>
        <v>0</v>
      </c>
      <c r="J7337" t="str">
        <f t="shared" si="114"/>
        <v/>
      </c>
      <c r="K7337" t="str">
        <f>IF(ROW()-3&lt;=MAX(H:H),ROW()-3,"")</f>
        <v/>
      </c>
      <c r="L7337" s="1" t="str">
        <f>IFERROR(INDEX(C:C,MATCH($K7337,$H:$H,0)),"")</f>
        <v/>
      </c>
      <c r="M7337" s="3" t="str">
        <f>IFERROR(INDEX(D:D,MATCH($K7337,$H:$H,0)),"")</f>
        <v/>
      </c>
      <c r="N7337" t="str">
        <f>IFERROR(INDEX(E:E,MATCH($K7337,$H:$H,0)),"")</f>
        <v/>
      </c>
      <c r="O7337" s="2" t="str">
        <f>IFERROR(INDEX(F:F,MATCH($K7337,$H:$H,0)),"")</f>
        <v/>
      </c>
    </row>
    <row r="7338" spans="7:15" x14ac:dyDescent="0.25">
      <c r="G7338" s="5">
        <f>IF(ISNUMBER(SEARCH($L$1,E7338)),1,0)</f>
        <v>0</v>
      </c>
      <c r="H7338" s="5" t="str">
        <f>IF(G7338=1,SUM($G$2:G7338),"0")</f>
        <v>0</v>
      </c>
      <c r="J7338" t="str">
        <f t="shared" si="114"/>
        <v/>
      </c>
      <c r="K7338" t="str">
        <f>IF(ROW()-3&lt;=MAX(H:H),ROW()-3,"")</f>
        <v/>
      </c>
      <c r="L7338" s="1" t="str">
        <f>IFERROR(INDEX(C:C,MATCH($K7338,$H:$H,0)),"")</f>
        <v/>
      </c>
      <c r="M7338" s="3" t="str">
        <f>IFERROR(INDEX(D:D,MATCH($K7338,$H:$H,0)),"")</f>
        <v/>
      </c>
      <c r="N7338" t="str">
        <f>IFERROR(INDEX(E:E,MATCH($K7338,$H:$H,0)),"")</f>
        <v/>
      </c>
      <c r="O7338" s="2" t="str">
        <f>IFERROR(INDEX(F:F,MATCH($K7338,$H:$H,0)),"")</f>
        <v/>
      </c>
    </row>
    <row r="7339" spans="7:15" x14ac:dyDescent="0.25">
      <c r="G7339" s="5">
        <f>IF(ISNUMBER(SEARCH($L$1,E7339)),1,0)</f>
        <v>0</v>
      </c>
      <c r="H7339" s="5" t="str">
        <f>IF(G7339=1,SUM($G$2:G7339),"0")</f>
        <v>0</v>
      </c>
      <c r="J7339" t="str">
        <f t="shared" si="114"/>
        <v/>
      </c>
      <c r="K7339" t="str">
        <f>IF(ROW()-3&lt;=MAX(H:H),ROW()-3,"")</f>
        <v/>
      </c>
      <c r="L7339" s="1" t="str">
        <f>IFERROR(INDEX(C:C,MATCH($K7339,$H:$H,0)),"")</f>
        <v/>
      </c>
      <c r="M7339" s="3" t="str">
        <f>IFERROR(INDEX(D:D,MATCH($K7339,$H:$H,0)),"")</f>
        <v/>
      </c>
      <c r="N7339" t="str">
        <f>IFERROR(INDEX(E:E,MATCH($K7339,$H:$H,0)),"")</f>
        <v/>
      </c>
      <c r="O7339" s="2" t="str">
        <f>IFERROR(INDEX(F:F,MATCH($K7339,$H:$H,0)),"")</f>
        <v/>
      </c>
    </row>
    <row r="7340" spans="7:15" x14ac:dyDescent="0.25">
      <c r="G7340" s="5">
        <f>IF(ISNUMBER(SEARCH($L$1,E7340)),1,0)</f>
        <v>0</v>
      </c>
      <c r="H7340" s="5" t="str">
        <f>IF(G7340=1,SUM($G$2:G7340),"0")</f>
        <v>0</v>
      </c>
      <c r="J7340" t="str">
        <f t="shared" si="114"/>
        <v/>
      </c>
      <c r="K7340" t="str">
        <f>IF(ROW()-3&lt;=MAX(H:H),ROW()-3,"")</f>
        <v/>
      </c>
      <c r="L7340" s="1" t="str">
        <f>IFERROR(INDEX(C:C,MATCH($K7340,$H:$H,0)),"")</f>
        <v/>
      </c>
      <c r="M7340" s="3" t="str">
        <f>IFERROR(INDEX(D:D,MATCH($K7340,$H:$H,0)),"")</f>
        <v/>
      </c>
      <c r="N7340" t="str">
        <f>IFERROR(INDEX(E:E,MATCH($K7340,$H:$H,0)),"")</f>
        <v/>
      </c>
      <c r="O7340" s="2" t="str">
        <f>IFERROR(INDEX(F:F,MATCH($K7340,$H:$H,0)),"")</f>
        <v/>
      </c>
    </row>
    <row r="7341" spans="7:15" x14ac:dyDescent="0.25">
      <c r="G7341" s="5">
        <f>IF(ISNUMBER(SEARCH($L$1,E7341)),1,0)</f>
        <v>0</v>
      </c>
      <c r="H7341" s="5" t="str">
        <f>IF(G7341=1,SUM($G$2:G7341),"0")</f>
        <v>0</v>
      </c>
      <c r="J7341" t="str">
        <f t="shared" si="114"/>
        <v/>
      </c>
      <c r="K7341" t="str">
        <f>IF(ROW()-3&lt;=MAX(H:H),ROW()-3,"")</f>
        <v/>
      </c>
      <c r="L7341" s="1" t="str">
        <f>IFERROR(INDEX(C:C,MATCH($K7341,$H:$H,0)),"")</f>
        <v/>
      </c>
      <c r="M7341" s="3" t="str">
        <f>IFERROR(INDEX(D:D,MATCH($K7341,$H:$H,0)),"")</f>
        <v/>
      </c>
      <c r="N7341" t="str">
        <f>IFERROR(INDEX(E:E,MATCH($K7341,$H:$H,0)),"")</f>
        <v/>
      </c>
      <c r="O7341" s="2" t="str">
        <f>IFERROR(INDEX(F:F,MATCH($K7341,$H:$H,0)),"")</f>
        <v/>
      </c>
    </row>
    <row r="7342" spans="7:15" x14ac:dyDescent="0.25">
      <c r="G7342" s="5">
        <f>IF(ISNUMBER(SEARCH($L$1,E7342)),1,0)</f>
        <v>0</v>
      </c>
      <c r="H7342" s="5" t="str">
        <f>IF(G7342=1,SUM($G$2:G7342),"0")</f>
        <v>0</v>
      </c>
      <c r="J7342" t="str">
        <f t="shared" si="114"/>
        <v/>
      </c>
      <c r="K7342" t="str">
        <f>IF(ROW()-3&lt;=MAX(H:H),ROW()-3,"")</f>
        <v/>
      </c>
      <c r="L7342" s="1" t="str">
        <f>IFERROR(INDEX(C:C,MATCH($K7342,$H:$H,0)),"")</f>
        <v/>
      </c>
      <c r="M7342" s="3" t="str">
        <f>IFERROR(INDEX(D:D,MATCH($K7342,$H:$H,0)),"")</f>
        <v/>
      </c>
      <c r="N7342" t="str">
        <f>IFERROR(INDEX(E:E,MATCH($K7342,$H:$H,0)),"")</f>
        <v/>
      </c>
      <c r="O7342" s="2" t="str">
        <f>IFERROR(INDEX(F:F,MATCH($K7342,$H:$H,0)),"")</f>
        <v/>
      </c>
    </row>
    <row r="7343" spans="7:15" x14ac:dyDescent="0.25">
      <c r="G7343" s="5">
        <f>IF(ISNUMBER(SEARCH($L$1,E7343)),1,0)</f>
        <v>0</v>
      </c>
      <c r="H7343" s="5" t="str">
        <f>IF(G7343=1,SUM($G$2:G7343),"0")</f>
        <v>0</v>
      </c>
      <c r="J7343" t="str">
        <f t="shared" si="114"/>
        <v/>
      </c>
      <c r="K7343" t="str">
        <f>IF(ROW()-3&lt;=MAX(H:H),ROW()-3,"")</f>
        <v/>
      </c>
      <c r="L7343" s="1" t="str">
        <f>IFERROR(INDEX(C:C,MATCH($K7343,$H:$H,0)),"")</f>
        <v/>
      </c>
      <c r="M7343" s="3" t="str">
        <f>IFERROR(INDEX(D:D,MATCH($K7343,$H:$H,0)),"")</f>
        <v/>
      </c>
      <c r="N7343" t="str">
        <f>IFERROR(INDEX(E:E,MATCH($K7343,$H:$H,0)),"")</f>
        <v/>
      </c>
      <c r="O7343" s="2" t="str">
        <f>IFERROR(INDEX(F:F,MATCH($K7343,$H:$H,0)),"")</f>
        <v/>
      </c>
    </row>
    <row r="7344" spans="7:15" x14ac:dyDescent="0.25">
      <c r="G7344" s="5">
        <f>IF(ISNUMBER(SEARCH($L$1,E7344)),1,0)</f>
        <v>0</v>
      </c>
      <c r="H7344" s="5" t="str">
        <f>IF(G7344=1,SUM($G$2:G7344),"0")</f>
        <v>0</v>
      </c>
      <c r="J7344" t="str">
        <f t="shared" si="114"/>
        <v/>
      </c>
      <c r="K7344" t="str">
        <f>IF(ROW()-3&lt;=MAX(H:H),ROW()-3,"")</f>
        <v/>
      </c>
      <c r="L7344" s="1" t="str">
        <f>IFERROR(INDEX(C:C,MATCH($K7344,$H:$H,0)),"")</f>
        <v/>
      </c>
      <c r="M7344" s="3" t="str">
        <f>IFERROR(INDEX(D:D,MATCH($K7344,$H:$H,0)),"")</f>
        <v/>
      </c>
      <c r="N7344" t="str">
        <f>IFERROR(INDEX(E:E,MATCH($K7344,$H:$H,0)),"")</f>
        <v/>
      </c>
      <c r="O7344" s="2" t="str">
        <f>IFERROR(INDEX(F:F,MATCH($K7344,$H:$H,0)),"")</f>
        <v/>
      </c>
    </row>
    <row r="7345" spans="7:15" x14ac:dyDescent="0.25">
      <c r="G7345" s="5">
        <f>IF(ISNUMBER(SEARCH($L$1,E7345)),1,0)</f>
        <v>0</v>
      </c>
      <c r="H7345" s="5" t="str">
        <f>IF(G7345=1,SUM($G$2:G7345),"0")</f>
        <v>0</v>
      </c>
      <c r="J7345" t="str">
        <f t="shared" si="114"/>
        <v/>
      </c>
      <c r="K7345" t="str">
        <f>IF(ROW()-3&lt;=MAX(H:H),ROW()-3,"")</f>
        <v/>
      </c>
      <c r="L7345" s="1" t="str">
        <f>IFERROR(INDEX(C:C,MATCH($K7345,$H:$H,0)),"")</f>
        <v/>
      </c>
      <c r="M7345" s="3" t="str">
        <f>IFERROR(INDEX(D:D,MATCH($K7345,$H:$H,0)),"")</f>
        <v/>
      </c>
      <c r="N7345" t="str">
        <f>IFERROR(INDEX(E:E,MATCH($K7345,$H:$H,0)),"")</f>
        <v/>
      </c>
      <c r="O7345" s="2" t="str">
        <f>IFERROR(INDEX(F:F,MATCH($K7345,$H:$H,0)),"")</f>
        <v/>
      </c>
    </row>
    <row r="7346" spans="7:15" x14ac:dyDescent="0.25">
      <c r="G7346" s="5">
        <f>IF(ISNUMBER(SEARCH($L$1,E7346)),1,0)</f>
        <v>0</v>
      </c>
      <c r="H7346" s="5" t="str">
        <f>IF(G7346=1,SUM($G$2:G7346),"0")</f>
        <v>0</v>
      </c>
      <c r="J7346" t="str">
        <f t="shared" si="114"/>
        <v/>
      </c>
      <c r="K7346" t="str">
        <f>IF(ROW()-3&lt;=MAX(H:H),ROW()-3,"")</f>
        <v/>
      </c>
      <c r="L7346" s="1" t="str">
        <f>IFERROR(INDEX(C:C,MATCH($K7346,$H:$H,0)),"")</f>
        <v/>
      </c>
      <c r="M7346" s="3" t="str">
        <f>IFERROR(INDEX(D:D,MATCH($K7346,$H:$H,0)),"")</f>
        <v/>
      </c>
      <c r="N7346" t="str">
        <f>IFERROR(INDEX(E:E,MATCH($K7346,$H:$H,0)),"")</f>
        <v/>
      </c>
      <c r="O7346" s="2" t="str">
        <f>IFERROR(INDEX(F:F,MATCH($K7346,$H:$H,0)),"")</f>
        <v/>
      </c>
    </row>
    <row r="7347" spans="7:15" x14ac:dyDescent="0.25">
      <c r="G7347" s="5">
        <f>IF(ISNUMBER(SEARCH($L$1,E7347)),1,0)</f>
        <v>0</v>
      </c>
      <c r="H7347" s="5" t="str">
        <f>IF(G7347=1,SUM($G$2:G7347),"0")</f>
        <v>0</v>
      </c>
      <c r="J7347" t="str">
        <f t="shared" si="114"/>
        <v/>
      </c>
      <c r="K7347" t="str">
        <f>IF(ROW()-3&lt;=MAX(H:H),ROW()-3,"")</f>
        <v/>
      </c>
      <c r="L7347" s="1" t="str">
        <f>IFERROR(INDEX(C:C,MATCH($K7347,$H:$H,0)),"")</f>
        <v/>
      </c>
      <c r="M7347" s="3" t="str">
        <f>IFERROR(INDEX(D:D,MATCH($K7347,$H:$H,0)),"")</f>
        <v/>
      </c>
      <c r="N7347" t="str">
        <f>IFERROR(INDEX(E:E,MATCH($K7347,$H:$H,0)),"")</f>
        <v/>
      </c>
      <c r="O7347" s="2" t="str">
        <f>IFERROR(INDEX(F:F,MATCH($K7347,$H:$H,0)),"")</f>
        <v/>
      </c>
    </row>
    <row r="7348" spans="7:15" x14ac:dyDescent="0.25">
      <c r="G7348" s="5">
        <f>IF(ISNUMBER(SEARCH($L$1,E7348)),1,0)</f>
        <v>0</v>
      </c>
      <c r="H7348" s="5" t="str">
        <f>IF(G7348=1,SUM($G$2:G7348),"0")</f>
        <v>0</v>
      </c>
      <c r="J7348" t="str">
        <f t="shared" si="114"/>
        <v/>
      </c>
      <c r="K7348" t="str">
        <f>IF(ROW()-3&lt;=MAX(H:H),ROW()-3,"")</f>
        <v/>
      </c>
      <c r="L7348" s="1" t="str">
        <f>IFERROR(INDEX(C:C,MATCH($K7348,$H:$H,0)),"")</f>
        <v/>
      </c>
      <c r="M7348" s="3" t="str">
        <f>IFERROR(INDEX(D:D,MATCH($K7348,$H:$H,0)),"")</f>
        <v/>
      </c>
      <c r="N7348" t="str">
        <f>IFERROR(INDEX(E:E,MATCH($K7348,$H:$H,0)),"")</f>
        <v/>
      </c>
      <c r="O7348" s="2" t="str">
        <f>IFERROR(INDEX(F:F,MATCH($K7348,$H:$H,0)),"")</f>
        <v/>
      </c>
    </row>
    <row r="7349" spans="7:15" x14ac:dyDescent="0.25">
      <c r="G7349" s="5">
        <f>IF(ISNUMBER(SEARCH($L$1,E7349)),1,0)</f>
        <v>0</v>
      </c>
      <c r="H7349" s="5" t="str">
        <f>IF(G7349=1,SUM($G$2:G7349),"0")</f>
        <v>0</v>
      </c>
      <c r="J7349" t="str">
        <f t="shared" si="114"/>
        <v/>
      </c>
      <c r="K7349" t="str">
        <f>IF(ROW()-3&lt;=MAX(H:H),ROW()-3,"")</f>
        <v/>
      </c>
      <c r="L7349" s="1" t="str">
        <f>IFERROR(INDEX(C:C,MATCH($K7349,$H:$H,0)),"")</f>
        <v/>
      </c>
      <c r="M7349" s="3" t="str">
        <f>IFERROR(INDEX(D:D,MATCH($K7349,$H:$H,0)),"")</f>
        <v/>
      </c>
      <c r="N7349" t="str">
        <f>IFERROR(INDEX(E:E,MATCH($K7349,$H:$H,0)),"")</f>
        <v/>
      </c>
      <c r="O7349" s="2" t="str">
        <f>IFERROR(INDEX(F:F,MATCH($K7349,$H:$H,0)),"")</f>
        <v/>
      </c>
    </row>
    <row r="7350" spans="7:15" x14ac:dyDescent="0.25">
      <c r="G7350" s="5">
        <f>IF(ISNUMBER(SEARCH($L$1,E7350)),1,0)</f>
        <v>0</v>
      </c>
      <c r="H7350" s="5" t="str">
        <f>IF(G7350=1,SUM($G$2:G7350),"0")</f>
        <v>0</v>
      </c>
      <c r="J7350" t="str">
        <f t="shared" si="114"/>
        <v/>
      </c>
      <c r="K7350" t="str">
        <f>IF(ROW()-3&lt;=MAX(H:H),ROW()-3,"")</f>
        <v/>
      </c>
      <c r="L7350" s="1" t="str">
        <f>IFERROR(INDEX(C:C,MATCH($K7350,$H:$H,0)),"")</f>
        <v/>
      </c>
      <c r="M7350" s="3" t="str">
        <f>IFERROR(INDEX(D:D,MATCH($K7350,$H:$H,0)),"")</f>
        <v/>
      </c>
      <c r="N7350" t="str">
        <f>IFERROR(INDEX(E:E,MATCH($K7350,$H:$H,0)),"")</f>
        <v/>
      </c>
      <c r="O7350" s="2" t="str">
        <f>IFERROR(INDEX(F:F,MATCH($K7350,$H:$H,0)),"")</f>
        <v/>
      </c>
    </row>
    <row r="7351" spans="7:15" x14ac:dyDescent="0.25">
      <c r="G7351" s="5">
        <f>IF(ISNUMBER(SEARCH($L$1,E7351)),1,0)</f>
        <v>0</v>
      </c>
      <c r="H7351" s="5" t="str">
        <f>IF(G7351=1,SUM($G$2:G7351),"0")</f>
        <v>0</v>
      </c>
      <c r="J7351" t="str">
        <f t="shared" si="114"/>
        <v/>
      </c>
      <c r="K7351" t="str">
        <f>IF(ROW()-3&lt;=MAX(H:H),ROW()-3,"")</f>
        <v/>
      </c>
      <c r="L7351" s="1" t="str">
        <f>IFERROR(INDEX(C:C,MATCH($K7351,$H:$H,0)),"")</f>
        <v/>
      </c>
      <c r="M7351" s="3" t="str">
        <f>IFERROR(INDEX(D:D,MATCH($K7351,$H:$H,0)),"")</f>
        <v/>
      </c>
      <c r="N7351" t="str">
        <f>IFERROR(INDEX(E:E,MATCH($K7351,$H:$H,0)),"")</f>
        <v/>
      </c>
      <c r="O7351" s="2" t="str">
        <f>IFERROR(INDEX(F:F,MATCH($K7351,$H:$H,0)),"")</f>
        <v/>
      </c>
    </row>
    <row r="7352" spans="7:15" x14ac:dyDescent="0.25">
      <c r="G7352" s="5">
        <f>IF(ISNUMBER(SEARCH($L$1,E7352)),1,0)</f>
        <v>0</v>
      </c>
      <c r="H7352" s="5" t="str">
        <f>IF(G7352=1,SUM($G$2:G7352),"0")</f>
        <v>0</v>
      </c>
      <c r="J7352" t="str">
        <f t="shared" si="114"/>
        <v/>
      </c>
      <c r="K7352" t="str">
        <f>IF(ROW()-3&lt;=MAX(H:H),ROW()-3,"")</f>
        <v/>
      </c>
      <c r="L7352" s="1" t="str">
        <f>IFERROR(INDEX(C:C,MATCH($K7352,$H:$H,0)),"")</f>
        <v/>
      </c>
      <c r="M7352" s="3" t="str">
        <f>IFERROR(INDEX(D:D,MATCH($K7352,$H:$H,0)),"")</f>
        <v/>
      </c>
      <c r="N7352" t="str">
        <f>IFERROR(INDEX(E:E,MATCH($K7352,$H:$H,0)),"")</f>
        <v/>
      </c>
      <c r="O7352" s="2" t="str">
        <f>IFERROR(INDEX(F:F,MATCH($K7352,$H:$H,0)),"")</f>
        <v/>
      </c>
    </row>
    <row r="7353" spans="7:15" x14ac:dyDescent="0.25">
      <c r="G7353" s="5">
        <f>IF(ISNUMBER(SEARCH($L$1,E7353)),1,0)</f>
        <v>0</v>
      </c>
      <c r="H7353" s="5" t="str">
        <f>IF(G7353=1,SUM($G$2:G7353),"0")</f>
        <v>0</v>
      </c>
      <c r="J7353" t="str">
        <f t="shared" si="114"/>
        <v/>
      </c>
      <c r="K7353" t="str">
        <f>IF(ROW()-3&lt;=MAX(H:H),ROW()-3,"")</f>
        <v/>
      </c>
      <c r="L7353" s="1" t="str">
        <f>IFERROR(INDEX(C:C,MATCH($K7353,$H:$H,0)),"")</f>
        <v/>
      </c>
      <c r="M7353" s="3" t="str">
        <f>IFERROR(INDEX(D:D,MATCH($K7353,$H:$H,0)),"")</f>
        <v/>
      </c>
      <c r="N7353" t="str">
        <f>IFERROR(INDEX(E:E,MATCH($K7353,$H:$H,0)),"")</f>
        <v/>
      </c>
      <c r="O7353" s="2" t="str">
        <f>IFERROR(INDEX(F:F,MATCH($K7353,$H:$H,0)),"")</f>
        <v/>
      </c>
    </row>
    <row r="7354" spans="7:15" x14ac:dyDescent="0.25">
      <c r="G7354" s="5">
        <f>IF(ISNUMBER(SEARCH($L$1,E7354)),1,0)</f>
        <v>0</v>
      </c>
      <c r="H7354" s="5" t="str">
        <f>IF(G7354=1,SUM($G$2:G7354),"0")</f>
        <v>0</v>
      </c>
      <c r="J7354" t="str">
        <f t="shared" si="114"/>
        <v/>
      </c>
      <c r="K7354" t="str">
        <f>IF(ROW()-3&lt;=MAX(H:H),ROW()-3,"")</f>
        <v/>
      </c>
      <c r="L7354" s="1" t="str">
        <f>IFERROR(INDEX(C:C,MATCH($K7354,$H:$H,0)),"")</f>
        <v/>
      </c>
      <c r="M7354" s="3" t="str">
        <f>IFERROR(INDEX(D:D,MATCH($K7354,$H:$H,0)),"")</f>
        <v/>
      </c>
      <c r="N7354" t="str">
        <f>IFERROR(INDEX(E:E,MATCH($K7354,$H:$H,0)),"")</f>
        <v/>
      </c>
      <c r="O7354" s="2" t="str">
        <f>IFERROR(INDEX(F:F,MATCH($K7354,$H:$H,0)),"")</f>
        <v/>
      </c>
    </row>
    <row r="7355" spans="7:15" x14ac:dyDescent="0.25">
      <c r="G7355" s="5">
        <f>IF(ISNUMBER(SEARCH($L$1,E7355)),1,0)</f>
        <v>0</v>
      </c>
      <c r="H7355" s="5" t="str">
        <f>IF(G7355=1,SUM($G$2:G7355),"0")</f>
        <v>0</v>
      </c>
      <c r="J7355" t="str">
        <f t="shared" si="114"/>
        <v/>
      </c>
      <c r="K7355" t="str">
        <f>IF(ROW()-3&lt;=MAX(H:H),ROW()-3,"")</f>
        <v/>
      </c>
      <c r="L7355" s="1" t="str">
        <f>IFERROR(INDEX(C:C,MATCH($K7355,$H:$H,0)),"")</f>
        <v/>
      </c>
      <c r="M7355" s="3" t="str">
        <f>IFERROR(INDEX(D:D,MATCH($K7355,$H:$H,0)),"")</f>
        <v/>
      </c>
      <c r="N7355" t="str">
        <f>IFERROR(INDEX(E:E,MATCH($K7355,$H:$H,0)),"")</f>
        <v/>
      </c>
      <c r="O7355" s="2" t="str">
        <f>IFERROR(INDEX(F:F,MATCH($K7355,$H:$H,0)),"")</f>
        <v/>
      </c>
    </row>
    <row r="7356" spans="7:15" x14ac:dyDescent="0.25">
      <c r="G7356" s="5">
        <f>IF(ISNUMBER(SEARCH($L$1,E7356)),1,0)</f>
        <v>0</v>
      </c>
      <c r="H7356" s="5" t="str">
        <f>IF(G7356=1,SUM($G$2:G7356),"0")</f>
        <v>0</v>
      </c>
      <c r="J7356" t="str">
        <f t="shared" si="114"/>
        <v/>
      </c>
      <c r="K7356" t="str">
        <f>IF(ROW()-3&lt;=MAX(H:H),ROW()-3,"")</f>
        <v/>
      </c>
      <c r="L7356" s="1" t="str">
        <f>IFERROR(INDEX(C:C,MATCH($K7356,$H:$H,0)),"")</f>
        <v/>
      </c>
      <c r="M7356" s="3" t="str">
        <f>IFERROR(INDEX(D:D,MATCH($K7356,$H:$H,0)),"")</f>
        <v/>
      </c>
      <c r="N7356" t="str">
        <f>IFERROR(INDEX(E:E,MATCH($K7356,$H:$H,0)),"")</f>
        <v/>
      </c>
      <c r="O7356" s="2" t="str">
        <f>IFERROR(INDEX(F:F,MATCH($K7356,$H:$H,0)),"")</f>
        <v/>
      </c>
    </row>
    <row r="7357" spans="7:15" x14ac:dyDescent="0.25">
      <c r="G7357" s="5">
        <f>IF(ISNUMBER(SEARCH($L$1,E7357)),1,0)</f>
        <v>0</v>
      </c>
      <c r="H7357" s="5" t="str">
        <f>IF(G7357=1,SUM($G$2:G7357),"0")</f>
        <v>0</v>
      </c>
      <c r="J7357" t="str">
        <f t="shared" si="114"/>
        <v/>
      </c>
      <c r="K7357" t="str">
        <f>IF(ROW()-3&lt;=MAX(H:H),ROW()-3,"")</f>
        <v/>
      </c>
      <c r="L7357" s="1" t="str">
        <f>IFERROR(INDEX(C:C,MATCH($K7357,$H:$H,0)),"")</f>
        <v/>
      </c>
      <c r="M7357" s="3" t="str">
        <f>IFERROR(INDEX(D:D,MATCH($K7357,$H:$H,0)),"")</f>
        <v/>
      </c>
      <c r="N7357" t="str">
        <f>IFERROR(INDEX(E:E,MATCH($K7357,$H:$H,0)),"")</f>
        <v/>
      </c>
      <c r="O7357" s="2" t="str">
        <f>IFERROR(INDEX(F:F,MATCH($K7357,$H:$H,0)),"")</f>
        <v/>
      </c>
    </row>
    <row r="7358" spans="7:15" x14ac:dyDescent="0.25">
      <c r="G7358" s="5">
        <f>IF(ISNUMBER(SEARCH($L$1,E7358)),1,0)</f>
        <v>0</v>
      </c>
      <c r="H7358" s="5" t="str">
        <f>IF(G7358=1,SUM($G$2:G7358),"0")</f>
        <v>0</v>
      </c>
      <c r="J7358" t="str">
        <f t="shared" si="114"/>
        <v/>
      </c>
      <c r="K7358" t="str">
        <f>IF(ROW()-3&lt;=MAX(H:H),ROW()-3,"")</f>
        <v/>
      </c>
      <c r="L7358" s="1" t="str">
        <f>IFERROR(INDEX(C:C,MATCH($K7358,$H:$H,0)),"")</f>
        <v/>
      </c>
      <c r="M7358" s="3" t="str">
        <f>IFERROR(INDEX(D:D,MATCH($K7358,$H:$H,0)),"")</f>
        <v/>
      </c>
      <c r="N7358" t="str">
        <f>IFERROR(INDEX(E:E,MATCH($K7358,$H:$H,0)),"")</f>
        <v/>
      </c>
      <c r="O7358" s="2" t="str">
        <f>IFERROR(INDEX(F:F,MATCH($K7358,$H:$H,0)),"")</f>
        <v/>
      </c>
    </row>
    <row r="7359" spans="7:15" x14ac:dyDescent="0.25">
      <c r="G7359" s="5">
        <f>IF(ISNUMBER(SEARCH($L$1,E7359)),1,0)</f>
        <v>0</v>
      </c>
      <c r="H7359" s="5" t="str">
        <f>IF(G7359=1,SUM($G$2:G7359),"0")</f>
        <v>0</v>
      </c>
      <c r="J7359" t="str">
        <f t="shared" si="114"/>
        <v/>
      </c>
      <c r="K7359" t="str">
        <f>IF(ROW()-3&lt;=MAX(H:H),ROW()-3,"")</f>
        <v/>
      </c>
      <c r="L7359" s="1" t="str">
        <f>IFERROR(INDEX(C:C,MATCH($K7359,$H:$H,0)),"")</f>
        <v/>
      </c>
      <c r="M7359" s="3" t="str">
        <f>IFERROR(INDEX(D:D,MATCH($K7359,$H:$H,0)),"")</f>
        <v/>
      </c>
      <c r="N7359" t="str">
        <f>IFERROR(INDEX(E:E,MATCH($K7359,$H:$H,0)),"")</f>
        <v/>
      </c>
      <c r="O7359" s="2" t="str">
        <f>IFERROR(INDEX(F:F,MATCH($K7359,$H:$H,0)),"")</f>
        <v/>
      </c>
    </row>
    <row r="7360" spans="7:15" x14ac:dyDescent="0.25">
      <c r="G7360" s="5">
        <f>IF(ISNUMBER(SEARCH($L$1,E7360)),1,0)</f>
        <v>0</v>
      </c>
      <c r="H7360" s="5" t="str">
        <f>IF(G7360=1,SUM($G$2:G7360),"0")</f>
        <v>0</v>
      </c>
      <c r="J7360" t="str">
        <f t="shared" si="114"/>
        <v/>
      </c>
      <c r="K7360" t="str">
        <f>IF(ROW()-3&lt;=MAX(H:H),ROW()-3,"")</f>
        <v/>
      </c>
      <c r="L7360" s="1" t="str">
        <f>IFERROR(INDEX(C:C,MATCH($K7360,$H:$H,0)),"")</f>
        <v/>
      </c>
      <c r="M7360" s="3" t="str">
        <f>IFERROR(INDEX(D:D,MATCH($K7360,$H:$H,0)),"")</f>
        <v/>
      </c>
      <c r="N7360" t="str">
        <f>IFERROR(INDEX(E:E,MATCH($K7360,$H:$H,0)),"")</f>
        <v/>
      </c>
      <c r="O7360" s="2" t="str">
        <f>IFERROR(INDEX(F:F,MATCH($K7360,$H:$H,0)),"")</f>
        <v/>
      </c>
    </row>
    <row r="7361" spans="7:15" x14ac:dyDescent="0.25">
      <c r="G7361" s="5">
        <f>IF(ISNUMBER(SEARCH($L$1,E7361)),1,0)</f>
        <v>0</v>
      </c>
      <c r="H7361" s="5" t="str">
        <f>IF(G7361=1,SUM($G$2:G7361),"0")</f>
        <v>0</v>
      </c>
      <c r="J7361" t="str">
        <f t="shared" si="114"/>
        <v/>
      </c>
      <c r="K7361" t="str">
        <f>IF(ROW()-3&lt;=MAX(H:H),ROW()-3,"")</f>
        <v/>
      </c>
      <c r="L7361" s="1" t="str">
        <f>IFERROR(INDEX(C:C,MATCH($K7361,$H:$H,0)),"")</f>
        <v/>
      </c>
      <c r="M7361" s="3" t="str">
        <f>IFERROR(INDEX(D:D,MATCH($K7361,$H:$H,0)),"")</f>
        <v/>
      </c>
      <c r="N7361" t="str">
        <f>IFERROR(INDEX(E:E,MATCH($K7361,$H:$H,0)),"")</f>
        <v/>
      </c>
      <c r="O7361" s="2" t="str">
        <f>IFERROR(INDEX(F:F,MATCH($K7361,$H:$H,0)),"")</f>
        <v/>
      </c>
    </row>
    <row r="7362" spans="7:15" x14ac:dyDescent="0.25">
      <c r="G7362" s="5">
        <f>IF(ISNUMBER(SEARCH($L$1,E7362)),1,0)</f>
        <v>0</v>
      </c>
      <c r="H7362" s="5" t="str">
        <f>IF(G7362=1,SUM($G$2:G7362),"0")</f>
        <v>0</v>
      </c>
      <c r="J7362" t="str">
        <f t="shared" si="114"/>
        <v/>
      </c>
      <c r="K7362" t="str">
        <f>IF(ROW()-3&lt;=MAX(H:H),ROW()-3,"")</f>
        <v/>
      </c>
      <c r="L7362" s="1" t="str">
        <f>IFERROR(INDEX(C:C,MATCH($K7362,$H:$H,0)),"")</f>
        <v/>
      </c>
      <c r="M7362" s="3" t="str">
        <f>IFERROR(INDEX(D:D,MATCH($K7362,$H:$H,0)),"")</f>
        <v/>
      </c>
      <c r="N7362" t="str">
        <f>IFERROR(INDEX(E:E,MATCH($K7362,$H:$H,0)),"")</f>
        <v/>
      </c>
      <c r="O7362" s="2" t="str">
        <f>IFERROR(INDEX(F:F,MATCH($K7362,$H:$H,0)),"")</f>
        <v/>
      </c>
    </row>
    <row r="7363" spans="7:15" x14ac:dyDescent="0.25">
      <c r="G7363" s="5">
        <f>IF(ISNUMBER(SEARCH($L$1,E7363)),1,0)</f>
        <v>0</v>
      </c>
      <c r="H7363" s="5" t="str">
        <f>IF(G7363=1,SUM($G$2:G7363),"0")</f>
        <v>0</v>
      </c>
      <c r="J7363" t="str">
        <f t="shared" si="114"/>
        <v/>
      </c>
      <c r="K7363" t="str">
        <f>IF(ROW()-3&lt;=MAX(H:H),ROW()-3,"")</f>
        <v/>
      </c>
      <c r="L7363" s="1" t="str">
        <f>IFERROR(INDEX(C:C,MATCH($K7363,$H:$H,0)),"")</f>
        <v/>
      </c>
      <c r="M7363" s="3" t="str">
        <f>IFERROR(INDEX(D:D,MATCH($K7363,$H:$H,0)),"")</f>
        <v/>
      </c>
      <c r="N7363" t="str">
        <f>IFERROR(INDEX(E:E,MATCH($K7363,$H:$H,0)),"")</f>
        <v/>
      </c>
      <c r="O7363" s="2" t="str">
        <f>IFERROR(INDEX(F:F,MATCH($K7363,$H:$H,0)),"")</f>
        <v/>
      </c>
    </row>
    <row r="7364" spans="7:15" x14ac:dyDescent="0.25">
      <c r="G7364" s="5">
        <f>IF(ISNUMBER(SEARCH($L$1,E7364)),1,0)</f>
        <v>0</v>
      </c>
      <c r="H7364" s="5" t="str">
        <f>IF(G7364=1,SUM($G$2:G7364),"0")</f>
        <v>0</v>
      </c>
      <c r="J7364" t="str">
        <f t="shared" si="114"/>
        <v/>
      </c>
      <c r="K7364" t="str">
        <f>IF(ROW()-3&lt;=MAX(H:H),ROW()-3,"")</f>
        <v/>
      </c>
      <c r="L7364" s="1" t="str">
        <f>IFERROR(INDEX(C:C,MATCH($K7364,$H:$H,0)),"")</f>
        <v/>
      </c>
      <c r="M7364" s="3" t="str">
        <f>IFERROR(INDEX(D:D,MATCH($K7364,$H:$H,0)),"")</f>
        <v/>
      </c>
      <c r="N7364" t="str">
        <f>IFERROR(INDEX(E:E,MATCH($K7364,$H:$H,0)),"")</f>
        <v/>
      </c>
      <c r="O7364" s="2" t="str">
        <f>IFERROR(INDEX(F:F,MATCH($K7364,$H:$H,0)),"")</f>
        <v/>
      </c>
    </row>
    <row r="7365" spans="7:15" x14ac:dyDescent="0.25">
      <c r="G7365" s="5">
        <f>IF(ISNUMBER(SEARCH($L$1,E7365)),1,0)</f>
        <v>0</v>
      </c>
      <c r="H7365" s="5" t="str">
        <f>IF(G7365=1,SUM($G$2:G7365),"0")</f>
        <v>0</v>
      </c>
      <c r="J7365" t="str">
        <f t="shared" ref="J7365:J7428" si="115">IFERROR(INDEX(B:B,MATCH($K7365,$H:$H,0)),"")</f>
        <v/>
      </c>
      <c r="K7365" t="str">
        <f>IF(ROW()-3&lt;=MAX(H:H),ROW()-3,"")</f>
        <v/>
      </c>
      <c r="L7365" s="1" t="str">
        <f>IFERROR(INDEX(C:C,MATCH($K7365,$H:$H,0)),"")</f>
        <v/>
      </c>
      <c r="M7365" s="3" t="str">
        <f>IFERROR(INDEX(D:D,MATCH($K7365,$H:$H,0)),"")</f>
        <v/>
      </c>
      <c r="N7365" t="str">
        <f>IFERROR(INDEX(E:E,MATCH($K7365,$H:$H,0)),"")</f>
        <v/>
      </c>
      <c r="O7365" s="2" t="str">
        <f>IFERROR(INDEX(F:F,MATCH($K7365,$H:$H,0)),"")</f>
        <v/>
      </c>
    </row>
    <row r="7366" spans="7:15" x14ac:dyDescent="0.25">
      <c r="G7366" s="5">
        <f>IF(ISNUMBER(SEARCH($L$1,E7366)),1,0)</f>
        <v>0</v>
      </c>
      <c r="H7366" s="5" t="str">
        <f>IF(G7366=1,SUM($G$2:G7366),"0")</f>
        <v>0</v>
      </c>
      <c r="J7366" t="str">
        <f t="shared" si="115"/>
        <v/>
      </c>
      <c r="K7366" t="str">
        <f>IF(ROW()-3&lt;=MAX(H:H),ROW()-3,"")</f>
        <v/>
      </c>
      <c r="L7366" s="1" t="str">
        <f>IFERROR(INDEX(C:C,MATCH($K7366,$H:$H,0)),"")</f>
        <v/>
      </c>
      <c r="M7366" s="3" t="str">
        <f>IFERROR(INDEX(D:D,MATCH($K7366,$H:$H,0)),"")</f>
        <v/>
      </c>
      <c r="N7366" t="str">
        <f>IFERROR(INDEX(E:E,MATCH($K7366,$H:$H,0)),"")</f>
        <v/>
      </c>
      <c r="O7366" s="2" t="str">
        <f>IFERROR(INDEX(F:F,MATCH($K7366,$H:$H,0)),"")</f>
        <v/>
      </c>
    </row>
    <row r="7367" spans="7:15" x14ac:dyDescent="0.25">
      <c r="G7367" s="5">
        <f>IF(ISNUMBER(SEARCH($L$1,E7367)),1,0)</f>
        <v>0</v>
      </c>
      <c r="H7367" s="5" t="str">
        <f>IF(G7367=1,SUM($G$2:G7367),"0")</f>
        <v>0</v>
      </c>
      <c r="J7367" t="str">
        <f t="shared" si="115"/>
        <v/>
      </c>
      <c r="K7367" t="str">
        <f>IF(ROW()-3&lt;=MAX(H:H),ROW()-3,"")</f>
        <v/>
      </c>
      <c r="L7367" s="1" t="str">
        <f>IFERROR(INDEX(C:C,MATCH($K7367,$H:$H,0)),"")</f>
        <v/>
      </c>
      <c r="M7367" s="3" t="str">
        <f>IFERROR(INDEX(D:D,MATCH($K7367,$H:$H,0)),"")</f>
        <v/>
      </c>
      <c r="N7367" t="str">
        <f>IFERROR(INDEX(E:E,MATCH($K7367,$H:$H,0)),"")</f>
        <v/>
      </c>
      <c r="O7367" s="2" t="str">
        <f>IFERROR(INDEX(F:F,MATCH($K7367,$H:$H,0)),"")</f>
        <v/>
      </c>
    </row>
    <row r="7368" spans="7:15" x14ac:dyDescent="0.25">
      <c r="G7368" s="5">
        <f>IF(ISNUMBER(SEARCH($L$1,E7368)),1,0)</f>
        <v>0</v>
      </c>
      <c r="H7368" s="5" t="str">
        <f>IF(G7368=1,SUM($G$2:G7368),"0")</f>
        <v>0</v>
      </c>
      <c r="J7368" t="str">
        <f t="shared" si="115"/>
        <v/>
      </c>
      <c r="K7368" t="str">
        <f>IF(ROW()-3&lt;=MAX(H:H),ROW()-3,"")</f>
        <v/>
      </c>
      <c r="L7368" s="1" t="str">
        <f>IFERROR(INDEX(C:C,MATCH($K7368,$H:$H,0)),"")</f>
        <v/>
      </c>
      <c r="M7368" s="3" t="str">
        <f>IFERROR(INDEX(D:D,MATCH($K7368,$H:$H,0)),"")</f>
        <v/>
      </c>
      <c r="N7368" t="str">
        <f>IFERROR(INDEX(E:E,MATCH($K7368,$H:$H,0)),"")</f>
        <v/>
      </c>
      <c r="O7368" s="2" t="str">
        <f>IFERROR(INDEX(F:F,MATCH($K7368,$H:$H,0)),"")</f>
        <v/>
      </c>
    </row>
    <row r="7369" spans="7:15" x14ac:dyDescent="0.25">
      <c r="G7369" s="5">
        <f>IF(ISNUMBER(SEARCH($L$1,E7369)),1,0)</f>
        <v>0</v>
      </c>
      <c r="H7369" s="5" t="str">
        <f>IF(G7369=1,SUM($G$2:G7369),"0")</f>
        <v>0</v>
      </c>
      <c r="J7369" t="str">
        <f t="shared" si="115"/>
        <v/>
      </c>
      <c r="K7369" t="str">
        <f>IF(ROW()-3&lt;=MAX(H:H),ROW()-3,"")</f>
        <v/>
      </c>
      <c r="L7369" s="1" t="str">
        <f>IFERROR(INDEX(C:C,MATCH($K7369,$H:$H,0)),"")</f>
        <v/>
      </c>
      <c r="M7369" s="3" t="str">
        <f>IFERROR(INDEX(D:D,MATCH($K7369,$H:$H,0)),"")</f>
        <v/>
      </c>
      <c r="N7369" t="str">
        <f>IFERROR(INDEX(E:E,MATCH($K7369,$H:$H,0)),"")</f>
        <v/>
      </c>
      <c r="O7369" s="2" t="str">
        <f>IFERROR(INDEX(F:F,MATCH($K7369,$H:$H,0)),"")</f>
        <v/>
      </c>
    </row>
    <row r="7370" spans="7:15" x14ac:dyDescent="0.25">
      <c r="G7370" s="5">
        <f>IF(ISNUMBER(SEARCH($L$1,E7370)),1,0)</f>
        <v>0</v>
      </c>
      <c r="H7370" s="5" t="str">
        <f>IF(G7370=1,SUM($G$2:G7370),"0")</f>
        <v>0</v>
      </c>
      <c r="J7370" t="str">
        <f t="shared" si="115"/>
        <v/>
      </c>
      <c r="K7370" t="str">
        <f>IF(ROW()-3&lt;=MAX(H:H),ROW()-3,"")</f>
        <v/>
      </c>
      <c r="L7370" s="1" t="str">
        <f>IFERROR(INDEX(C:C,MATCH($K7370,$H:$H,0)),"")</f>
        <v/>
      </c>
      <c r="M7370" s="3" t="str">
        <f>IFERROR(INDEX(D:D,MATCH($K7370,$H:$H,0)),"")</f>
        <v/>
      </c>
      <c r="N7370" t="str">
        <f>IFERROR(INDEX(E:E,MATCH($K7370,$H:$H,0)),"")</f>
        <v/>
      </c>
      <c r="O7370" s="2" t="str">
        <f>IFERROR(INDEX(F:F,MATCH($K7370,$H:$H,0)),"")</f>
        <v/>
      </c>
    </row>
    <row r="7371" spans="7:15" x14ac:dyDescent="0.25">
      <c r="G7371" s="5">
        <f>IF(ISNUMBER(SEARCH($L$1,E7371)),1,0)</f>
        <v>0</v>
      </c>
      <c r="H7371" s="5" t="str">
        <f>IF(G7371=1,SUM($G$2:G7371),"0")</f>
        <v>0</v>
      </c>
      <c r="J7371" t="str">
        <f t="shared" si="115"/>
        <v/>
      </c>
      <c r="K7371" t="str">
        <f>IF(ROW()-3&lt;=MAX(H:H),ROW()-3,"")</f>
        <v/>
      </c>
      <c r="L7371" s="1" t="str">
        <f>IFERROR(INDEX(C:C,MATCH($K7371,$H:$H,0)),"")</f>
        <v/>
      </c>
      <c r="M7371" s="3" t="str">
        <f>IFERROR(INDEX(D:D,MATCH($K7371,$H:$H,0)),"")</f>
        <v/>
      </c>
      <c r="N7371" t="str">
        <f>IFERROR(INDEX(E:E,MATCH($K7371,$H:$H,0)),"")</f>
        <v/>
      </c>
      <c r="O7371" s="2" t="str">
        <f>IFERROR(INDEX(F:F,MATCH($K7371,$H:$H,0)),"")</f>
        <v/>
      </c>
    </row>
    <row r="7372" spans="7:15" x14ac:dyDescent="0.25">
      <c r="G7372" s="5">
        <f>IF(ISNUMBER(SEARCH($L$1,E7372)),1,0)</f>
        <v>0</v>
      </c>
      <c r="H7372" s="5" t="str">
        <f>IF(G7372=1,SUM($G$2:G7372),"0")</f>
        <v>0</v>
      </c>
      <c r="J7372" t="str">
        <f t="shared" si="115"/>
        <v/>
      </c>
      <c r="K7372" t="str">
        <f>IF(ROW()-3&lt;=MAX(H:H),ROW()-3,"")</f>
        <v/>
      </c>
      <c r="L7372" s="1" t="str">
        <f>IFERROR(INDEX(C:C,MATCH($K7372,$H:$H,0)),"")</f>
        <v/>
      </c>
      <c r="M7372" s="3" t="str">
        <f>IFERROR(INDEX(D:D,MATCH($K7372,$H:$H,0)),"")</f>
        <v/>
      </c>
      <c r="N7372" t="str">
        <f>IFERROR(INDEX(E:E,MATCH($K7372,$H:$H,0)),"")</f>
        <v/>
      </c>
      <c r="O7372" s="2" t="str">
        <f>IFERROR(INDEX(F:F,MATCH($K7372,$H:$H,0)),"")</f>
        <v/>
      </c>
    </row>
    <row r="7373" spans="7:15" x14ac:dyDescent="0.25">
      <c r="G7373" s="5">
        <f>IF(ISNUMBER(SEARCH($L$1,E7373)),1,0)</f>
        <v>0</v>
      </c>
      <c r="H7373" s="5" t="str">
        <f>IF(G7373=1,SUM($G$2:G7373),"0")</f>
        <v>0</v>
      </c>
      <c r="J7373" t="str">
        <f t="shared" si="115"/>
        <v/>
      </c>
      <c r="K7373" t="str">
        <f>IF(ROW()-3&lt;=MAX(H:H),ROW()-3,"")</f>
        <v/>
      </c>
      <c r="L7373" s="1" t="str">
        <f>IFERROR(INDEX(C:C,MATCH($K7373,$H:$H,0)),"")</f>
        <v/>
      </c>
      <c r="M7373" s="3" t="str">
        <f>IFERROR(INDEX(D:D,MATCH($K7373,$H:$H,0)),"")</f>
        <v/>
      </c>
      <c r="N7373" t="str">
        <f>IFERROR(INDEX(E:E,MATCH($K7373,$H:$H,0)),"")</f>
        <v/>
      </c>
      <c r="O7373" s="2" t="str">
        <f>IFERROR(INDEX(F:F,MATCH($K7373,$H:$H,0)),"")</f>
        <v/>
      </c>
    </row>
    <row r="7374" spans="7:15" x14ac:dyDescent="0.25">
      <c r="G7374" s="5">
        <f>IF(ISNUMBER(SEARCH($L$1,E7374)),1,0)</f>
        <v>0</v>
      </c>
      <c r="H7374" s="5" t="str">
        <f>IF(G7374=1,SUM($G$2:G7374),"0")</f>
        <v>0</v>
      </c>
      <c r="J7374" t="str">
        <f t="shared" si="115"/>
        <v/>
      </c>
      <c r="K7374" t="str">
        <f>IF(ROW()-3&lt;=MAX(H:H),ROW()-3,"")</f>
        <v/>
      </c>
      <c r="L7374" s="1" t="str">
        <f>IFERROR(INDEX(C:C,MATCH($K7374,$H:$H,0)),"")</f>
        <v/>
      </c>
      <c r="M7374" s="3" t="str">
        <f>IFERROR(INDEX(D:D,MATCH($K7374,$H:$H,0)),"")</f>
        <v/>
      </c>
      <c r="N7374" t="str">
        <f>IFERROR(INDEX(E:E,MATCH($K7374,$H:$H,0)),"")</f>
        <v/>
      </c>
      <c r="O7374" s="2" t="str">
        <f>IFERROR(INDEX(F:F,MATCH($K7374,$H:$H,0)),"")</f>
        <v/>
      </c>
    </row>
    <row r="7375" spans="7:15" x14ac:dyDescent="0.25">
      <c r="G7375" s="5">
        <f>IF(ISNUMBER(SEARCH($L$1,E7375)),1,0)</f>
        <v>0</v>
      </c>
      <c r="H7375" s="5" t="str">
        <f>IF(G7375=1,SUM($G$2:G7375),"0")</f>
        <v>0</v>
      </c>
      <c r="J7375" t="str">
        <f t="shared" si="115"/>
        <v/>
      </c>
      <c r="K7375" t="str">
        <f>IF(ROW()-3&lt;=MAX(H:H),ROW()-3,"")</f>
        <v/>
      </c>
      <c r="L7375" s="1" t="str">
        <f>IFERROR(INDEX(C:C,MATCH($K7375,$H:$H,0)),"")</f>
        <v/>
      </c>
      <c r="M7375" s="3" t="str">
        <f>IFERROR(INDEX(D:D,MATCH($K7375,$H:$H,0)),"")</f>
        <v/>
      </c>
      <c r="N7375" t="str">
        <f>IFERROR(INDEX(E:E,MATCH($K7375,$H:$H,0)),"")</f>
        <v/>
      </c>
      <c r="O7375" s="2" t="str">
        <f>IFERROR(INDEX(F:F,MATCH($K7375,$H:$H,0)),"")</f>
        <v/>
      </c>
    </row>
    <row r="7376" spans="7:15" x14ac:dyDescent="0.25">
      <c r="G7376" s="5">
        <f>IF(ISNUMBER(SEARCH($L$1,E7376)),1,0)</f>
        <v>0</v>
      </c>
      <c r="H7376" s="5" t="str">
        <f>IF(G7376=1,SUM($G$2:G7376),"0")</f>
        <v>0</v>
      </c>
      <c r="J7376" t="str">
        <f t="shared" si="115"/>
        <v/>
      </c>
      <c r="K7376" t="str">
        <f>IF(ROW()-3&lt;=MAX(H:H),ROW()-3,"")</f>
        <v/>
      </c>
      <c r="L7376" s="1" t="str">
        <f>IFERROR(INDEX(C:C,MATCH($K7376,$H:$H,0)),"")</f>
        <v/>
      </c>
      <c r="M7376" s="3" t="str">
        <f>IFERROR(INDEX(D:D,MATCH($K7376,$H:$H,0)),"")</f>
        <v/>
      </c>
      <c r="N7376" t="str">
        <f>IFERROR(INDEX(E:E,MATCH($K7376,$H:$H,0)),"")</f>
        <v/>
      </c>
      <c r="O7376" s="2" t="str">
        <f>IFERROR(INDEX(F:F,MATCH($K7376,$H:$H,0)),"")</f>
        <v/>
      </c>
    </row>
    <row r="7377" spans="7:15" x14ac:dyDescent="0.25">
      <c r="G7377" s="5">
        <f>IF(ISNUMBER(SEARCH($L$1,E7377)),1,0)</f>
        <v>0</v>
      </c>
      <c r="H7377" s="5" t="str">
        <f>IF(G7377=1,SUM($G$2:G7377),"0")</f>
        <v>0</v>
      </c>
      <c r="J7377" t="str">
        <f t="shared" si="115"/>
        <v/>
      </c>
      <c r="K7377" t="str">
        <f>IF(ROW()-3&lt;=MAX(H:H),ROW()-3,"")</f>
        <v/>
      </c>
      <c r="L7377" s="1" t="str">
        <f>IFERROR(INDEX(C:C,MATCH($K7377,$H:$H,0)),"")</f>
        <v/>
      </c>
      <c r="M7377" s="3" t="str">
        <f>IFERROR(INDEX(D:D,MATCH($K7377,$H:$H,0)),"")</f>
        <v/>
      </c>
      <c r="N7377" t="str">
        <f>IFERROR(INDEX(E:E,MATCH($K7377,$H:$H,0)),"")</f>
        <v/>
      </c>
      <c r="O7377" s="2" t="str">
        <f>IFERROR(INDEX(F:F,MATCH($K7377,$H:$H,0)),"")</f>
        <v/>
      </c>
    </row>
    <row r="7378" spans="7:15" x14ac:dyDescent="0.25">
      <c r="G7378" s="5">
        <f>IF(ISNUMBER(SEARCH($L$1,E7378)),1,0)</f>
        <v>0</v>
      </c>
      <c r="H7378" s="5" t="str">
        <f>IF(G7378=1,SUM($G$2:G7378),"0")</f>
        <v>0</v>
      </c>
      <c r="J7378" t="str">
        <f t="shared" si="115"/>
        <v/>
      </c>
      <c r="K7378" t="str">
        <f>IF(ROW()-3&lt;=MAX(H:H),ROW()-3,"")</f>
        <v/>
      </c>
      <c r="L7378" s="1" t="str">
        <f>IFERROR(INDEX(C:C,MATCH($K7378,$H:$H,0)),"")</f>
        <v/>
      </c>
      <c r="M7378" s="3" t="str">
        <f>IFERROR(INDEX(D:D,MATCH($K7378,$H:$H,0)),"")</f>
        <v/>
      </c>
      <c r="N7378" t="str">
        <f>IFERROR(INDEX(E:E,MATCH($K7378,$H:$H,0)),"")</f>
        <v/>
      </c>
      <c r="O7378" s="2" t="str">
        <f>IFERROR(INDEX(F:F,MATCH($K7378,$H:$H,0)),"")</f>
        <v/>
      </c>
    </row>
    <row r="7379" spans="7:15" x14ac:dyDescent="0.25">
      <c r="G7379" s="5">
        <f>IF(ISNUMBER(SEARCH($L$1,E7379)),1,0)</f>
        <v>0</v>
      </c>
      <c r="H7379" s="5" t="str">
        <f>IF(G7379=1,SUM($G$2:G7379),"0")</f>
        <v>0</v>
      </c>
      <c r="J7379" t="str">
        <f t="shared" si="115"/>
        <v/>
      </c>
      <c r="K7379" t="str">
        <f>IF(ROW()-3&lt;=MAX(H:H),ROW()-3,"")</f>
        <v/>
      </c>
      <c r="L7379" s="1" t="str">
        <f>IFERROR(INDEX(C:C,MATCH($K7379,$H:$H,0)),"")</f>
        <v/>
      </c>
      <c r="M7379" s="3" t="str">
        <f>IFERROR(INDEX(D:D,MATCH($K7379,$H:$H,0)),"")</f>
        <v/>
      </c>
      <c r="N7379" t="str">
        <f>IFERROR(INDEX(E:E,MATCH($K7379,$H:$H,0)),"")</f>
        <v/>
      </c>
      <c r="O7379" s="2" t="str">
        <f>IFERROR(INDEX(F:F,MATCH($K7379,$H:$H,0)),"")</f>
        <v/>
      </c>
    </row>
    <row r="7380" spans="7:15" x14ac:dyDescent="0.25">
      <c r="G7380" s="5">
        <f>IF(ISNUMBER(SEARCH($L$1,E7380)),1,0)</f>
        <v>0</v>
      </c>
      <c r="H7380" s="5" t="str">
        <f>IF(G7380=1,SUM($G$2:G7380),"0")</f>
        <v>0</v>
      </c>
      <c r="J7380" t="str">
        <f t="shared" si="115"/>
        <v/>
      </c>
      <c r="K7380" t="str">
        <f>IF(ROW()-3&lt;=MAX(H:H),ROW()-3,"")</f>
        <v/>
      </c>
      <c r="L7380" s="1" t="str">
        <f>IFERROR(INDEX(C:C,MATCH($K7380,$H:$H,0)),"")</f>
        <v/>
      </c>
      <c r="M7380" s="3" t="str">
        <f>IFERROR(INDEX(D:D,MATCH($K7380,$H:$H,0)),"")</f>
        <v/>
      </c>
      <c r="N7380" t="str">
        <f>IFERROR(INDEX(E:E,MATCH($K7380,$H:$H,0)),"")</f>
        <v/>
      </c>
      <c r="O7380" s="2" t="str">
        <f>IFERROR(INDEX(F:F,MATCH($K7380,$H:$H,0)),"")</f>
        <v/>
      </c>
    </row>
    <row r="7381" spans="7:15" x14ac:dyDescent="0.25">
      <c r="G7381" s="5">
        <f>IF(ISNUMBER(SEARCH($L$1,E7381)),1,0)</f>
        <v>0</v>
      </c>
      <c r="H7381" s="5" t="str">
        <f>IF(G7381=1,SUM($G$2:G7381),"0")</f>
        <v>0</v>
      </c>
      <c r="J7381" t="str">
        <f t="shared" si="115"/>
        <v/>
      </c>
      <c r="K7381" t="str">
        <f>IF(ROW()-3&lt;=MAX(H:H),ROW()-3,"")</f>
        <v/>
      </c>
      <c r="L7381" s="1" t="str">
        <f>IFERROR(INDEX(C:C,MATCH($K7381,$H:$H,0)),"")</f>
        <v/>
      </c>
      <c r="M7381" s="3" t="str">
        <f>IFERROR(INDEX(D:D,MATCH($K7381,$H:$H,0)),"")</f>
        <v/>
      </c>
      <c r="N7381" t="str">
        <f>IFERROR(INDEX(E:E,MATCH($K7381,$H:$H,0)),"")</f>
        <v/>
      </c>
      <c r="O7381" s="2" t="str">
        <f>IFERROR(INDEX(F:F,MATCH($K7381,$H:$H,0)),"")</f>
        <v/>
      </c>
    </row>
    <row r="7382" spans="7:15" x14ac:dyDescent="0.25">
      <c r="G7382" s="5">
        <f>IF(ISNUMBER(SEARCH($L$1,E7382)),1,0)</f>
        <v>0</v>
      </c>
      <c r="H7382" s="5" t="str">
        <f>IF(G7382=1,SUM($G$2:G7382),"0")</f>
        <v>0</v>
      </c>
      <c r="J7382" t="str">
        <f t="shared" si="115"/>
        <v/>
      </c>
      <c r="K7382" t="str">
        <f>IF(ROW()-3&lt;=MAX(H:H),ROW()-3,"")</f>
        <v/>
      </c>
      <c r="L7382" s="1" t="str">
        <f>IFERROR(INDEX(C:C,MATCH($K7382,$H:$H,0)),"")</f>
        <v/>
      </c>
      <c r="M7382" s="3" t="str">
        <f>IFERROR(INDEX(D:D,MATCH($K7382,$H:$H,0)),"")</f>
        <v/>
      </c>
      <c r="N7382" t="str">
        <f>IFERROR(INDEX(E:E,MATCH($K7382,$H:$H,0)),"")</f>
        <v/>
      </c>
      <c r="O7382" s="2" t="str">
        <f>IFERROR(INDEX(F:F,MATCH($K7382,$H:$H,0)),"")</f>
        <v/>
      </c>
    </row>
    <row r="7383" spans="7:15" x14ac:dyDescent="0.25">
      <c r="G7383" s="5">
        <f>IF(ISNUMBER(SEARCH($L$1,E7383)),1,0)</f>
        <v>0</v>
      </c>
      <c r="H7383" s="5" t="str">
        <f>IF(G7383=1,SUM($G$2:G7383),"0")</f>
        <v>0</v>
      </c>
      <c r="J7383" t="str">
        <f t="shared" si="115"/>
        <v/>
      </c>
      <c r="K7383" t="str">
        <f>IF(ROW()-3&lt;=MAX(H:H),ROW()-3,"")</f>
        <v/>
      </c>
      <c r="L7383" s="1" t="str">
        <f>IFERROR(INDEX(C:C,MATCH($K7383,$H:$H,0)),"")</f>
        <v/>
      </c>
      <c r="M7383" s="3" t="str">
        <f>IFERROR(INDEX(D:D,MATCH($K7383,$H:$H,0)),"")</f>
        <v/>
      </c>
      <c r="N7383" t="str">
        <f>IFERROR(INDEX(E:E,MATCH($K7383,$H:$H,0)),"")</f>
        <v/>
      </c>
      <c r="O7383" s="2" t="str">
        <f>IFERROR(INDEX(F:F,MATCH($K7383,$H:$H,0)),"")</f>
        <v/>
      </c>
    </row>
    <row r="7384" spans="7:15" x14ac:dyDescent="0.25">
      <c r="G7384" s="5">
        <f>IF(ISNUMBER(SEARCH($L$1,E7384)),1,0)</f>
        <v>0</v>
      </c>
      <c r="H7384" s="5" t="str">
        <f>IF(G7384=1,SUM($G$2:G7384),"0")</f>
        <v>0</v>
      </c>
      <c r="J7384" t="str">
        <f t="shared" si="115"/>
        <v/>
      </c>
      <c r="K7384" t="str">
        <f>IF(ROW()-3&lt;=MAX(H:H),ROW()-3,"")</f>
        <v/>
      </c>
      <c r="L7384" s="1" t="str">
        <f>IFERROR(INDEX(C:C,MATCH($K7384,$H:$H,0)),"")</f>
        <v/>
      </c>
      <c r="M7384" s="3" t="str">
        <f>IFERROR(INDEX(D:D,MATCH($K7384,$H:$H,0)),"")</f>
        <v/>
      </c>
      <c r="N7384" t="str">
        <f>IFERROR(INDEX(E:E,MATCH($K7384,$H:$H,0)),"")</f>
        <v/>
      </c>
      <c r="O7384" s="2" t="str">
        <f>IFERROR(INDEX(F:F,MATCH($K7384,$H:$H,0)),"")</f>
        <v/>
      </c>
    </row>
    <row r="7385" spans="7:15" x14ac:dyDescent="0.25">
      <c r="G7385" s="5">
        <f>IF(ISNUMBER(SEARCH($L$1,E7385)),1,0)</f>
        <v>0</v>
      </c>
      <c r="H7385" s="5" t="str">
        <f>IF(G7385=1,SUM($G$2:G7385),"0")</f>
        <v>0</v>
      </c>
      <c r="J7385" t="str">
        <f t="shared" si="115"/>
        <v/>
      </c>
      <c r="K7385" t="str">
        <f>IF(ROW()-3&lt;=MAX(H:H),ROW()-3,"")</f>
        <v/>
      </c>
      <c r="L7385" s="1" t="str">
        <f>IFERROR(INDEX(C:C,MATCH($K7385,$H:$H,0)),"")</f>
        <v/>
      </c>
      <c r="M7385" s="3" t="str">
        <f>IFERROR(INDEX(D:D,MATCH($K7385,$H:$H,0)),"")</f>
        <v/>
      </c>
      <c r="N7385" t="str">
        <f>IFERROR(INDEX(E:E,MATCH($K7385,$H:$H,0)),"")</f>
        <v/>
      </c>
      <c r="O7385" s="2" t="str">
        <f>IFERROR(INDEX(F:F,MATCH($K7385,$H:$H,0)),"")</f>
        <v/>
      </c>
    </row>
    <row r="7386" spans="7:15" x14ac:dyDescent="0.25">
      <c r="G7386" s="5">
        <f>IF(ISNUMBER(SEARCH($L$1,E7386)),1,0)</f>
        <v>0</v>
      </c>
      <c r="H7386" s="5" t="str">
        <f>IF(G7386=1,SUM($G$2:G7386),"0")</f>
        <v>0</v>
      </c>
      <c r="J7386" t="str">
        <f t="shared" si="115"/>
        <v/>
      </c>
      <c r="K7386" t="str">
        <f>IF(ROW()-3&lt;=MAX(H:H),ROW()-3,"")</f>
        <v/>
      </c>
      <c r="L7386" s="1" t="str">
        <f>IFERROR(INDEX(C:C,MATCH($K7386,$H:$H,0)),"")</f>
        <v/>
      </c>
      <c r="M7386" s="3" t="str">
        <f>IFERROR(INDEX(D:D,MATCH($K7386,$H:$H,0)),"")</f>
        <v/>
      </c>
      <c r="N7386" t="str">
        <f>IFERROR(INDEX(E:E,MATCH($K7386,$H:$H,0)),"")</f>
        <v/>
      </c>
      <c r="O7386" s="2" t="str">
        <f>IFERROR(INDEX(F:F,MATCH($K7386,$H:$H,0)),"")</f>
        <v/>
      </c>
    </row>
    <row r="7387" spans="7:15" x14ac:dyDescent="0.25">
      <c r="G7387" s="5">
        <f>IF(ISNUMBER(SEARCH($L$1,E7387)),1,0)</f>
        <v>0</v>
      </c>
      <c r="H7387" s="5" t="str">
        <f>IF(G7387=1,SUM($G$2:G7387),"0")</f>
        <v>0</v>
      </c>
      <c r="J7387" t="str">
        <f t="shared" si="115"/>
        <v/>
      </c>
      <c r="K7387" t="str">
        <f>IF(ROW()-3&lt;=MAX(H:H),ROW()-3,"")</f>
        <v/>
      </c>
      <c r="L7387" s="1" t="str">
        <f>IFERROR(INDEX(C:C,MATCH($K7387,$H:$H,0)),"")</f>
        <v/>
      </c>
      <c r="M7387" s="3" t="str">
        <f>IFERROR(INDEX(D:D,MATCH($K7387,$H:$H,0)),"")</f>
        <v/>
      </c>
      <c r="N7387" t="str">
        <f>IFERROR(INDEX(E:E,MATCH($K7387,$H:$H,0)),"")</f>
        <v/>
      </c>
      <c r="O7387" s="2" t="str">
        <f>IFERROR(INDEX(F:F,MATCH($K7387,$H:$H,0)),"")</f>
        <v/>
      </c>
    </row>
    <row r="7388" spans="7:15" x14ac:dyDescent="0.25">
      <c r="G7388" s="5">
        <f>IF(ISNUMBER(SEARCH($L$1,E7388)),1,0)</f>
        <v>0</v>
      </c>
      <c r="H7388" s="5" t="str">
        <f>IF(G7388=1,SUM($G$2:G7388),"0")</f>
        <v>0</v>
      </c>
      <c r="J7388" t="str">
        <f t="shared" si="115"/>
        <v/>
      </c>
      <c r="K7388" t="str">
        <f>IF(ROW()-3&lt;=MAX(H:H),ROW()-3,"")</f>
        <v/>
      </c>
      <c r="L7388" s="1" t="str">
        <f>IFERROR(INDEX(C:C,MATCH($K7388,$H:$H,0)),"")</f>
        <v/>
      </c>
      <c r="M7388" s="3" t="str">
        <f>IFERROR(INDEX(D:D,MATCH($K7388,$H:$H,0)),"")</f>
        <v/>
      </c>
      <c r="N7388" t="str">
        <f>IFERROR(INDEX(E:E,MATCH($K7388,$H:$H,0)),"")</f>
        <v/>
      </c>
      <c r="O7388" s="2" t="str">
        <f>IFERROR(INDEX(F:F,MATCH($K7388,$H:$H,0)),"")</f>
        <v/>
      </c>
    </row>
    <row r="7389" spans="7:15" x14ac:dyDescent="0.25">
      <c r="G7389" s="5">
        <f>IF(ISNUMBER(SEARCH($L$1,E7389)),1,0)</f>
        <v>0</v>
      </c>
      <c r="H7389" s="5" t="str">
        <f>IF(G7389=1,SUM($G$2:G7389),"0")</f>
        <v>0</v>
      </c>
      <c r="J7389" t="str">
        <f t="shared" si="115"/>
        <v/>
      </c>
      <c r="K7389" t="str">
        <f>IF(ROW()-3&lt;=MAX(H:H),ROW()-3,"")</f>
        <v/>
      </c>
      <c r="L7389" s="1" t="str">
        <f>IFERROR(INDEX(C:C,MATCH($K7389,$H:$H,0)),"")</f>
        <v/>
      </c>
      <c r="M7389" s="3" t="str">
        <f>IFERROR(INDEX(D:D,MATCH($K7389,$H:$H,0)),"")</f>
        <v/>
      </c>
      <c r="N7389" t="str">
        <f>IFERROR(INDEX(E:E,MATCH($K7389,$H:$H,0)),"")</f>
        <v/>
      </c>
      <c r="O7389" s="2" t="str">
        <f>IFERROR(INDEX(F:F,MATCH($K7389,$H:$H,0)),"")</f>
        <v/>
      </c>
    </row>
    <row r="7390" spans="7:15" x14ac:dyDescent="0.25">
      <c r="G7390" s="5">
        <f>IF(ISNUMBER(SEARCH($L$1,E7390)),1,0)</f>
        <v>0</v>
      </c>
      <c r="H7390" s="5" t="str">
        <f>IF(G7390=1,SUM($G$2:G7390),"0")</f>
        <v>0</v>
      </c>
      <c r="J7390" t="str">
        <f t="shared" si="115"/>
        <v/>
      </c>
      <c r="K7390" t="str">
        <f>IF(ROW()-3&lt;=MAX(H:H),ROW()-3,"")</f>
        <v/>
      </c>
      <c r="L7390" s="1" t="str">
        <f>IFERROR(INDEX(C:C,MATCH($K7390,$H:$H,0)),"")</f>
        <v/>
      </c>
      <c r="M7390" s="3" t="str">
        <f>IFERROR(INDEX(D:D,MATCH($K7390,$H:$H,0)),"")</f>
        <v/>
      </c>
      <c r="N7390" t="str">
        <f>IFERROR(INDEX(E:E,MATCH($K7390,$H:$H,0)),"")</f>
        <v/>
      </c>
      <c r="O7390" s="2" t="str">
        <f>IFERROR(INDEX(F:F,MATCH($K7390,$H:$H,0)),"")</f>
        <v/>
      </c>
    </row>
    <row r="7391" spans="7:15" x14ac:dyDescent="0.25">
      <c r="G7391" s="5">
        <f>IF(ISNUMBER(SEARCH($L$1,E7391)),1,0)</f>
        <v>0</v>
      </c>
      <c r="H7391" s="5" t="str">
        <f>IF(G7391=1,SUM($G$2:G7391),"0")</f>
        <v>0</v>
      </c>
      <c r="J7391" t="str">
        <f t="shared" si="115"/>
        <v/>
      </c>
      <c r="K7391" t="str">
        <f>IF(ROW()-3&lt;=MAX(H:H),ROW()-3,"")</f>
        <v/>
      </c>
      <c r="L7391" s="1" t="str">
        <f>IFERROR(INDEX(C:C,MATCH($K7391,$H:$H,0)),"")</f>
        <v/>
      </c>
      <c r="M7391" s="3" t="str">
        <f>IFERROR(INDEX(D:D,MATCH($K7391,$H:$H,0)),"")</f>
        <v/>
      </c>
      <c r="N7391" t="str">
        <f>IFERROR(INDEX(E:E,MATCH($K7391,$H:$H,0)),"")</f>
        <v/>
      </c>
      <c r="O7391" s="2" t="str">
        <f>IFERROR(INDEX(F:F,MATCH($K7391,$H:$H,0)),"")</f>
        <v/>
      </c>
    </row>
    <row r="7392" spans="7:15" x14ac:dyDescent="0.25">
      <c r="G7392" s="5">
        <f>IF(ISNUMBER(SEARCH($L$1,E7392)),1,0)</f>
        <v>0</v>
      </c>
      <c r="H7392" s="5" t="str">
        <f>IF(G7392=1,SUM($G$2:G7392),"0")</f>
        <v>0</v>
      </c>
      <c r="J7392" t="str">
        <f t="shared" si="115"/>
        <v/>
      </c>
      <c r="K7392" t="str">
        <f>IF(ROW()-3&lt;=MAX(H:H),ROW()-3,"")</f>
        <v/>
      </c>
      <c r="L7392" s="1" t="str">
        <f>IFERROR(INDEX(C:C,MATCH($K7392,$H:$H,0)),"")</f>
        <v/>
      </c>
      <c r="M7392" s="3" t="str">
        <f>IFERROR(INDEX(D:D,MATCH($K7392,$H:$H,0)),"")</f>
        <v/>
      </c>
      <c r="N7392" t="str">
        <f>IFERROR(INDEX(E:E,MATCH($K7392,$H:$H,0)),"")</f>
        <v/>
      </c>
      <c r="O7392" s="2" t="str">
        <f>IFERROR(INDEX(F:F,MATCH($K7392,$H:$H,0)),"")</f>
        <v/>
      </c>
    </row>
    <row r="7393" spans="7:15" x14ac:dyDescent="0.25">
      <c r="G7393" s="5">
        <f>IF(ISNUMBER(SEARCH($L$1,E7393)),1,0)</f>
        <v>0</v>
      </c>
      <c r="H7393" s="5" t="str">
        <f>IF(G7393=1,SUM($G$2:G7393),"0")</f>
        <v>0</v>
      </c>
      <c r="J7393" t="str">
        <f t="shared" si="115"/>
        <v/>
      </c>
      <c r="K7393" t="str">
        <f>IF(ROW()-3&lt;=MAX(H:H),ROW()-3,"")</f>
        <v/>
      </c>
      <c r="L7393" s="1" t="str">
        <f>IFERROR(INDEX(C:C,MATCH($K7393,$H:$H,0)),"")</f>
        <v/>
      </c>
      <c r="M7393" s="3" t="str">
        <f>IFERROR(INDEX(D:D,MATCH($K7393,$H:$H,0)),"")</f>
        <v/>
      </c>
      <c r="N7393" t="str">
        <f>IFERROR(INDEX(E:E,MATCH($K7393,$H:$H,0)),"")</f>
        <v/>
      </c>
      <c r="O7393" s="2" t="str">
        <f>IFERROR(INDEX(F:F,MATCH($K7393,$H:$H,0)),"")</f>
        <v/>
      </c>
    </row>
    <row r="7394" spans="7:15" x14ac:dyDescent="0.25">
      <c r="G7394" s="5">
        <f>IF(ISNUMBER(SEARCH($L$1,E7394)),1,0)</f>
        <v>0</v>
      </c>
      <c r="H7394" s="5" t="str">
        <f>IF(G7394=1,SUM($G$2:G7394),"0")</f>
        <v>0</v>
      </c>
      <c r="J7394" t="str">
        <f t="shared" si="115"/>
        <v/>
      </c>
      <c r="K7394" t="str">
        <f>IF(ROW()-3&lt;=MAX(H:H),ROW()-3,"")</f>
        <v/>
      </c>
      <c r="L7394" s="1" t="str">
        <f>IFERROR(INDEX(C:C,MATCH($K7394,$H:$H,0)),"")</f>
        <v/>
      </c>
      <c r="M7394" s="3" t="str">
        <f>IFERROR(INDEX(D:D,MATCH($K7394,$H:$H,0)),"")</f>
        <v/>
      </c>
      <c r="N7394" t="str">
        <f>IFERROR(INDEX(E:E,MATCH($K7394,$H:$H,0)),"")</f>
        <v/>
      </c>
      <c r="O7394" s="2" t="str">
        <f>IFERROR(INDEX(F:F,MATCH($K7394,$H:$H,0)),"")</f>
        <v/>
      </c>
    </row>
    <row r="7395" spans="7:15" x14ac:dyDescent="0.25">
      <c r="G7395" s="5">
        <f>IF(ISNUMBER(SEARCH($L$1,E7395)),1,0)</f>
        <v>0</v>
      </c>
      <c r="H7395" s="5" t="str">
        <f>IF(G7395=1,SUM($G$2:G7395),"0")</f>
        <v>0</v>
      </c>
      <c r="J7395" t="str">
        <f t="shared" si="115"/>
        <v/>
      </c>
      <c r="K7395" t="str">
        <f>IF(ROW()-3&lt;=MAX(H:H),ROW()-3,"")</f>
        <v/>
      </c>
      <c r="L7395" s="1" t="str">
        <f>IFERROR(INDEX(C:C,MATCH($K7395,$H:$H,0)),"")</f>
        <v/>
      </c>
      <c r="M7395" s="3" t="str">
        <f>IFERROR(INDEX(D:D,MATCH($K7395,$H:$H,0)),"")</f>
        <v/>
      </c>
      <c r="N7395" t="str">
        <f>IFERROR(INDEX(E:E,MATCH($K7395,$H:$H,0)),"")</f>
        <v/>
      </c>
      <c r="O7395" s="2" t="str">
        <f>IFERROR(INDEX(F:F,MATCH($K7395,$H:$H,0)),"")</f>
        <v/>
      </c>
    </row>
    <row r="7396" spans="7:15" x14ac:dyDescent="0.25">
      <c r="G7396" s="5">
        <f>IF(ISNUMBER(SEARCH($L$1,E7396)),1,0)</f>
        <v>0</v>
      </c>
      <c r="H7396" s="5" t="str">
        <f>IF(G7396=1,SUM($G$2:G7396),"0")</f>
        <v>0</v>
      </c>
      <c r="J7396" t="str">
        <f t="shared" si="115"/>
        <v/>
      </c>
      <c r="K7396" t="str">
        <f>IF(ROW()-3&lt;=MAX(H:H),ROW()-3,"")</f>
        <v/>
      </c>
      <c r="L7396" s="1" t="str">
        <f>IFERROR(INDEX(C:C,MATCH($K7396,$H:$H,0)),"")</f>
        <v/>
      </c>
      <c r="M7396" s="3" t="str">
        <f>IFERROR(INDEX(D:D,MATCH($K7396,$H:$H,0)),"")</f>
        <v/>
      </c>
      <c r="N7396" t="str">
        <f>IFERROR(INDEX(E:E,MATCH($K7396,$H:$H,0)),"")</f>
        <v/>
      </c>
      <c r="O7396" s="2" t="str">
        <f>IFERROR(INDEX(F:F,MATCH($K7396,$H:$H,0)),"")</f>
        <v/>
      </c>
    </row>
    <row r="7397" spans="7:15" x14ac:dyDescent="0.25">
      <c r="G7397" s="5">
        <f>IF(ISNUMBER(SEARCH($L$1,E7397)),1,0)</f>
        <v>0</v>
      </c>
      <c r="H7397" s="5" t="str">
        <f>IF(G7397=1,SUM($G$2:G7397),"0")</f>
        <v>0</v>
      </c>
      <c r="J7397" t="str">
        <f t="shared" si="115"/>
        <v/>
      </c>
      <c r="K7397" t="str">
        <f>IF(ROW()-3&lt;=MAX(H:H),ROW()-3,"")</f>
        <v/>
      </c>
      <c r="L7397" s="1" t="str">
        <f>IFERROR(INDEX(C:C,MATCH($K7397,$H:$H,0)),"")</f>
        <v/>
      </c>
      <c r="M7397" s="3" t="str">
        <f>IFERROR(INDEX(D:D,MATCH($K7397,$H:$H,0)),"")</f>
        <v/>
      </c>
      <c r="N7397" t="str">
        <f>IFERROR(INDEX(E:E,MATCH($K7397,$H:$H,0)),"")</f>
        <v/>
      </c>
      <c r="O7397" s="2" t="str">
        <f>IFERROR(INDEX(F:F,MATCH($K7397,$H:$H,0)),"")</f>
        <v/>
      </c>
    </row>
    <row r="7398" spans="7:15" x14ac:dyDescent="0.25">
      <c r="G7398" s="5">
        <f>IF(ISNUMBER(SEARCH($L$1,E7398)),1,0)</f>
        <v>0</v>
      </c>
      <c r="H7398" s="5" t="str">
        <f>IF(G7398=1,SUM($G$2:G7398),"0")</f>
        <v>0</v>
      </c>
      <c r="J7398" t="str">
        <f t="shared" si="115"/>
        <v/>
      </c>
      <c r="K7398" t="str">
        <f>IF(ROW()-3&lt;=MAX(H:H),ROW()-3,"")</f>
        <v/>
      </c>
      <c r="L7398" s="1" t="str">
        <f>IFERROR(INDEX(C:C,MATCH($K7398,$H:$H,0)),"")</f>
        <v/>
      </c>
      <c r="M7398" s="3" t="str">
        <f>IFERROR(INDEX(D:D,MATCH($K7398,$H:$H,0)),"")</f>
        <v/>
      </c>
      <c r="N7398" t="str">
        <f>IFERROR(INDEX(E:E,MATCH($K7398,$H:$H,0)),"")</f>
        <v/>
      </c>
      <c r="O7398" s="2" t="str">
        <f>IFERROR(INDEX(F:F,MATCH($K7398,$H:$H,0)),"")</f>
        <v/>
      </c>
    </row>
    <row r="7399" spans="7:15" x14ac:dyDescent="0.25">
      <c r="G7399" s="5">
        <f>IF(ISNUMBER(SEARCH($L$1,E7399)),1,0)</f>
        <v>0</v>
      </c>
      <c r="H7399" s="5" t="str">
        <f>IF(G7399=1,SUM($G$2:G7399),"0")</f>
        <v>0</v>
      </c>
      <c r="J7399" t="str">
        <f t="shared" si="115"/>
        <v/>
      </c>
      <c r="K7399" t="str">
        <f>IF(ROW()-3&lt;=MAX(H:H),ROW()-3,"")</f>
        <v/>
      </c>
      <c r="L7399" s="1" t="str">
        <f>IFERROR(INDEX(C:C,MATCH($K7399,$H:$H,0)),"")</f>
        <v/>
      </c>
      <c r="M7399" s="3" t="str">
        <f>IFERROR(INDEX(D:D,MATCH($K7399,$H:$H,0)),"")</f>
        <v/>
      </c>
      <c r="N7399" t="str">
        <f>IFERROR(INDEX(E:E,MATCH($K7399,$H:$H,0)),"")</f>
        <v/>
      </c>
      <c r="O7399" s="2" t="str">
        <f>IFERROR(INDEX(F:F,MATCH($K7399,$H:$H,0)),"")</f>
        <v/>
      </c>
    </row>
    <row r="7400" spans="7:15" x14ac:dyDescent="0.25">
      <c r="G7400" s="5">
        <f>IF(ISNUMBER(SEARCH($L$1,E7400)),1,0)</f>
        <v>0</v>
      </c>
      <c r="H7400" s="5" t="str">
        <f>IF(G7400=1,SUM($G$2:G7400),"0")</f>
        <v>0</v>
      </c>
      <c r="J7400" t="str">
        <f t="shared" si="115"/>
        <v/>
      </c>
      <c r="K7400" t="str">
        <f>IF(ROW()-3&lt;=MAX(H:H),ROW()-3,"")</f>
        <v/>
      </c>
      <c r="L7400" s="1" t="str">
        <f>IFERROR(INDEX(C:C,MATCH($K7400,$H:$H,0)),"")</f>
        <v/>
      </c>
      <c r="M7400" s="3" t="str">
        <f>IFERROR(INDEX(D:D,MATCH($K7400,$H:$H,0)),"")</f>
        <v/>
      </c>
      <c r="N7400" t="str">
        <f>IFERROR(INDEX(E:E,MATCH($K7400,$H:$H,0)),"")</f>
        <v/>
      </c>
      <c r="O7400" s="2" t="str">
        <f>IFERROR(INDEX(F:F,MATCH($K7400,$H:$H,0)),"")</f>
        <v/>
      </c>
    </row>
    <row r="7401" spans="7:15" x14ac:dyDescent="0.25">
      <c r="G7401" s="5">
        <f>IF(ISNUMBER(SEARCH($L$1,E7401)),1,0)</f>
        <v>0</v>
      </c>
      <c r="H7401" s="5" t="str">
        <f>IF(G7401=1,SUM($G$2:G7401),"0")</f>
        <v>0</v>
      </c>
      <c r="J7401" t="str">
        <f t="shared" si="115"/>
        <v/>
      </c>
      <c r="K7401" t="str">
        <f>IF(ROW()-3&lt;=MAX(H:H),ROW()-3,"")</f>
        <v/>
      </c>
      <c r="L7401" s="1" t="str">
        <f>IFERROR(INDEX(C:C,MATCH($K7401,$H:$H,0)),"")</f>
        <v/>
      </c>
      <c r="M7401" s="3" t="str">
        <f>IFERROR(INDEX(D:D,MATCH($K7401,$H:$H,0)),"")</f>
        <v/>
      </c>
      <c r="N7401" t="str">
        <f>IFERROR(INDEX(E:E,MATCH($K7401,$H:$H,0)),"")</f>
        <v/>
      </c>
      <c r="O7401" s="2" t="str">
        <f>IFERROR(INDEX(F:F,MATCH($K7401,$H:$H,0)),"")</f>
        <v/>
      </c>
    </row>
    <row r="7402" spans="7:15" x14ac:dyDescent="0.25">
      <c r="G7402" s="5">
        <f>IF(ISNUMBER(SEARCH($L$1,E7402)),1,0)</f>
        <v>0</v>
      </c>
      <c r="H7402" s="5" t="str">
        <f>IF(G7402=1,SUM($G$2:G7402),"0")</f>
        <v>0</v>
      </c>
      <c r="J7402" t="str">
        <f t="shared" si="115"/>
        <v/>
      </c>
      <c r="K7402" t="str">
        <f>IF(ROW()-3&lt;=MAX(H:H),ROW()-3,"")</f>
        <v/>
      </c>
      <c r="L7402" s="1" t="str">
        <f>IFERROR(INDEX(C:C,MATCH($K7402,$H:$H,0)),"")</f>
        <v/>
      </c>
      <c r="M7402" s="3" t="str">
        <f>IFERROR(INDEX(D:D,MATCH($K7402,$H:$H,0)),"")</f>
        <v/>
      </c>
      <c r="N7402" t="str">
        <f>IFERROR(INDEX(E:E,MATCH($K7402,$H:$H,0)),"")</f>
        <v/>
      </c>
      <c r="O7402" s="2" t="str">
        <f>IFERROR(INDEX(F:F,MATCH($K7402,$H:$H,0)),"")</f>
        <v/>
      </c>
    </row>
    <row r="7403" spans="7:15" x14ac:dyDescent="0.25">
      <c r="G7403" s="5">
        <f>IF(ISNUMBER(SEARCH($L$1,E7403)),1,0)</f>
        <v>0</v>
      </c>
      <c r="H7403" s="5" t="str">
        <f>IF(G7403=1,SUM($G$2:G7403),"0")</f>
        <v>0</v>
      </c>
      <c r="J7403" t="str">
        <f t="shared" si="115"/>
        <v/>
      </c>
      <c r="K7403" t="str">
        <f>IF(ROW()-3&lt;=MAX(H:H),ROW()-3,"")</f>
        <v/>
      </c>
      <c r="L7403" s="1" t="str">
        <f>IFERROR(INDEX(C:C,MATCH($K7403,$H:$H,0)),"")</f>
        <v/>
      </c>
      <c r="M7403" s="3" t="str">
        <f>IFERROR(INDEX(D:D,MATCH($K7403,$H:$H,0)),"")</f>
        <v/>
      </c>
      <c r="N7403" t="str">
        <f>IFERROR(INDEX(E:E,MATCH($K7403,$H:$H,0)),"")</f>
        <v/>
      </c>
      <c r="O7403" s="2" t="str">
        <f>IFERROR(INDEX(F:F,MATCH($K7403,$H:$H,0)),"")</f>
        <v/>
      </c>
    </row>
    <row r="7404" spans="7:15" x14ac:dyDescent="0.25">
      <c r="G7404" s="5">
        <f>IF(ISNUMBER(SEARCH($L$1,E7404)),1,0)</f>
        <v>0</v>
      </c>
      <c r="H7404" s="5" t="str">
        <f>IF(G7404=1,SUM($G$2:G7404),"0")</f>
        <v>0</v>
      </c>
      <c r="J7404" t="str">
        <f t="shared" si="115"/>
        <v/>
      </c>
      <c r="K7404" t="str">
        <f>IF(ROW()-3&lt;=MAX(H:H),ROW()-3,"")</f>
        <v/>
      </c>
      <c r="L7404" s="1" t="str">
        <f>IFERROR(INDEX(C:C,MATCH($K7404,$H:$H,0)),"")</f>
        <v/>
      </c>
      <c r="M7404" s="3" t="str">
        <f>IFERROR(INDEX(D:D,MATCH($K7404,$H:$H,0)),"")</f>
        <v/>
      </c>
      <c r="N7404" t="str">
        <f>IFERROR(INDEX(E:E,MATCH($K7404,$H:$H,0)),"")</f>
        <v/>
      </c>
      <c r="O7404" s="2" t="str">
        <f>IFERROR(INDEX(F:F,MATCH($K7404,$H:$H,0)),"")</f>
        <v/>
      </c>
    </row>
    <row r="7405" spans="7:15" x14ac:dyDescent="0.25">
      <c r="G7405" s="5">
        <f>IF(ISNUMBER(SEARCH($L$1,E7405)),1,0)</f>
        <v>0</v>
      </c>
      <c r="H7405" s="5" t="str">
        <f>IF(G7405=1,SUM($G$2:G7405),"0")</f>
        <v>0</v>
      </c>
      <c r="J7405" t="str">
        <f t="shared" si="115"/>
        <v/>
      </c>
      <c r="K7405" t="str">
        <f>IF(ROW()-3&lt;=MAX(H:H),ROW()-3,"")</f>
        <v/>
      </c>
      <c r="L7405" s="1" t="str">
        <f>IFERROR(INDEX(C:C,MATCH($K7405,$H:$H,0)),"")</f>
        <v/>
      </c>
      <c r="M7405" s="3" t="str">
        <f>IFERROR(INDEX(D:D,MATCH($K7405,$H:$H,0)),"")</f>
        <v/>
      </c>
      <c r="N7405" t="str">
        <f>IFERROR(INDEX(E:E,MATCH($K7405,$H:$H,0)),"")</f>
        <v/>
      </c>
      <c r="O7405" s="2" t="str">
        <f>IFERROR(INDEX(F:F,MATCH($K7405,$H:$H,0)),"")</f>
        <v/>
      </c>
    </row>
    <row r="7406" spans="7:15" x14ac:dyDescent="0.25">
      <c r="G7406" s="5">
        <f>IF(ISNUMBER(SEARCH($L$1,E7406)),1,0)</f>
        <v>0</v>
      </c>
      <c r="H7406" s="5" t="str">
        <f>IF(G7406=1,SUM($G$2:G7406),"0")</f>
        <v>0</v>
      </c>
      <c r="J7406" t="str">
        <f t="shared" si="115"/>
        <v/>
      </c>
      <c r="K7406" t="str">
        <f>IF(ROW()-3&lt;=MAX(H:H),ROW()-3,"")</f>
        <v/>
      </c>
      <c r="L7406" s="1" t="str">
        <f>IFERROR(INDEX(C:C,MATCH($K7406,$H:$H,0)),"")</f>
        <v/>
      </c>
      <c r="M7406" s="3" t="str">
        <f>IFERROR(INDEX(D:D,MATCH($K7406,$H:$H,0)),"")</f>
        <v/>
      </c>
      <c r="N7406" t="str">
        <f>IFERROR(INDEX(E:E,MATCH($K7406,$H:$H,0)),"")</f>
        <v/>
      </c>
      <c r="O7406" s="2" t="str">
        <f>IFERROR(INDEX(F:F,MATCH($K7406,$H:$H,0)),"")</f>
        <v/>
      </c>
    </row>
    <row r="7407" spans="7:15" x14ac:dyDescent="0.25">
      <c r="G7407" s="5">
        <f>IF(ISNUMBER(SEARCH($L$1,E7407)),1,0)</f>
        <v>0</v>
      </c>
      <c r="H7407" s="5" t="str">
        <f>IF(G7407=1,SUM($G$2:G7407),"0")</f>
        <v>0</v>
      </c>
      <c r="J7407" t="str">
        <f t="shared" si="115"/>
        <v/>
      </c>
      <c r="K7407" t="str">
        <f>IF(ROW()-3&lt;=MAX(H:H),ROW()-3,"")</f>
        <v/>
      </c>
      <c r="L7407" s="1" t="str">
        <f>IFERROR(INDEX(C:C,MATCH($K7407,$H:$H,0)),"")</f>
        <v/>
      </c>
      <c r="M7407" s="3" t="str">
        <f>IFERROR(INDEX(D:D,MATCH($K7407,$H:$H,0)),"")</f>
        <v/>
      </c>
      <c r="N7407" t="str">
        <f>IFERROR(INDEX(E:E,MATCH($K7407,$H:$H,0)),"")</f>
        <v/>
      </c>
      <c r="O7407" s="2" t="str">
        <f>IFERROR(INDEX(F:F,MATCH($K7407,$H:$H,0)),"")</f>
        <v/>
      </c>
    </row>
    <row r="7408" spans="7:15" x14ac:dyDescent="0.25">
      <c r="G7408" s="5">
        <f>IF(ISNUMBER(SEARCH($L$1,E7408)),1,0)</f>
        <v>0</v>
      </c>
      <c r="H7408" s="5" t="str">
        <f>IF(G7408=1,SUM($G$2:G7408),"0")</f>
        <v>0</v>
      </c>
      <c r="J7408" t="str">
        <f t="shared" si="115"/>
        <v/>
      </c>
      <c r="K7408" t="str">
        <f>IF(ROW()-3&lt;=MAX(H:H),ROW()-3,"")</f>
        <v/>
      </c>
      <c r="L7408" s="1" t="str">
        <f>IFERROR(INDEX(C:C,MATCH($K7408,$H:$H,0)),"")</f>
        <v/>
      </c>
      <c r="M7408" s="3" t="str">
        <f>IFERROR(INDEX(D:D,MATCH($K7408,$H:$H,0)),"")</f>
        <v/>
      </c>
      <c r="N7408" t="str">
        <f>IFERROR(INDEX(E:E,MATCH($K7408,$H:$H,0)),"")</f>
        <v/>
      </c>
      <c r="O7408" s="2" t="str">
        <f>IFERROR(INDEX(F:F,MATCH($K7408,$H:$H,0)),"")</f>
        <v/>
      </c>
    </row>
    <row r="7409" spans="7:15" x14ac:dyDescent="0.25">
      <c r="G7409" s="5">
        <f>IF(ISNUMBER(SEARCH($L$1,E7409)),1,0)</f>
        <v>0</v>
      </c>
      <c r="H7409" s="5" t="str">
        <f>IF(G7409=1,SUM($G$2:G7409),"0")</f>
        <v>0</v>
      </c>
      <c r="J7409" t="str">
        <f t="shared" si="115"/>
        <v/>
      </c>
      <c r="K7409" t="str">
        <f>IF(ROW()-3&lt;=MAX(H:H),ROW()-3,"")</f>
        <v/>
      </c>
      <c r="L7409" s="1" t="str">
        <f>IFERROR(INDEX(C:C,MATCH($K7409,$H:$H,0)),"")</f>
        <v/>
      </c>
      <c r="M7409" s="3" t="str">
        <f>IFERROR(INDEX(D:D,MATCH($K7409,$H:$H,0)),"")</f>
        <v/>
      </c>
      <c r="N7409" t="str">
        <f>IFERROR(INDEX(E:E,MATCH($K7409,$H:$H,0)),"")</f>
        <v/>
      </c>
      <c r="O7409" s="2" t="str">
        <f>IFERROR(INDEX(F:F,MATCH($K7409,$H:$H,0)),"")</f>
        <v/>
      </c>
    </row>
    <row r="7410" spans="7:15" x14ac:dyDescent="0.25">
      <c r="G7410" s="5">
        <f>IF(ISNUMBER(SEARCH($L$1,E7410)),1,0)</f>
        <v>0</v>
      </c>
      <c r="H7410" s="5" t="str">
        <f>IF(G7410=1,SUM($G$2:G7410),"0")</f>
        <v>0</v>
      </c>
      <c r="J7410" t="str">
        <f t="shared" si="115"/>
        <v/>
      </c>
      <c r="K7410" t="str">
        <f>IF(ROW()-3&lt;=MAX(H:H),ROW()-3,"")</f>
        <v/>
      </c>
      <c r="L7410" s="1" t="str">
        <f>IFERROR(INDEX(C:C,MATCH($K7410,$H:$H,0)),"")</f>
        <v/>
      </c>
      <c r="M7410" s="3" t="str">
        <f>IFERROR(INDEX(D:D,MATCH($K7410,$H:$H,0)),"")</f>
        <v/>
      </c>
      <c r="N7410" t="str">
        <f>IFERROR(INDEX(E:E,MATCH($K7410,$H:$H,0)),"")</f>
        <v/>
      </c>
      <c r="O7410" s="2" t="str">
        <f>IFERROR(INDEX(F:F,MATCH($K7410,$H:$H,0)),"")</f>
        <v/>
      </c>
    </row>
    <row r="7411" spans="7:15" x14ac:dyDescent="0.25">
      <c r="G7411" s="5">
        <f>IF(ISNUMBER(SEARCH($L$1,E7411)),1,0)</f>
        <v>0</v>
      </c>
      <c r="H7411" s="5" t="str">
        <f>IF(G7411=1,SUM($G$2:G7411),"0")</f>
        <v>0</v>
      </c>
      <c r="J7411" t="str">
        <f t="shared" si="115"/>
        <v/>
      </c>
      <c r="K7411" t="str">
        <f>IF(ROW()-3&lt;=MAX(H:H),ROW()-3,"")</f>
        <v/>
      </c>
      <c r="L7411" s="1" t="str">
        <f>IFERROR(INDEX(C:C,MATCH($K7411,$H:$H,0)),"")</f>
        <v/>
      </c>
      <c r="M7411" s="3" t="str">
        <f>IFERROR(INDEX(D:D,MATCH($K7411,$H:$H,0)),"")</f>
        <v/>
      </c>
      <c r="N7411" t="str">
        <f>IFERROR(INDEX(E:E,MATCH($K7411,$H:$H,0)),"")</f>
        <v/>
      </c>
      <c r="O7411" s="2" t="str">
        <f>IFERROR(INDEX(F:F,MATCH($K7411,$H:$H,0)),"")</f>
        <v/>
      </c>
    </row>
    <row r="7412" spans="7:15" x14ac:dyDescent="0.25">
      <c r="G7412" s="5">
        <f>IF(ISNUMBER(SEARCH($L$1,E7412)),1,0)</f>
        <v>0</v>
      </c>
      <c r="H7412" s="5" t="str">
        <f>IF(G7412=1,SUM($G$2:G7412),"0")</f>
        <v>0</v>
      </c>
      <c r="J7412" t="str">
        <f t="shared" si="115"/>
        <v/>
      </c>
      <c r="K7412" t="str">
        <f>IF(ROW()-3&lt;=MAX(H:H),ROW()-3,"")</f>
        <v/>
      </c>
      <c r="L7412" s="1" t="str">
        <f>IFERROR(INDEX(C:C,MATCH($K7412,$H:$H,0)),"")</f>
        <v/>
      </c>
      <c r="M7412" s="3" t="str">
        <f>IFERROR(INDEX(D:D,MATCH($K7412,$H:$H,0)),"")</f>
        <v/>
      </c>
      <c r="N7412" t="str">
        <f>IFERROR(INDEX(E:E,MATCH($K7412,$H:$H,0)),"")</f>
        <v/>
      </c>
      <c r="O7412" s="2" t="str">
        <f>IFERROR(INDEX(F:F,MATCH($K7412,$H:$H,0)),"")</f>
        <v/>
      </c>
    </row>
    <row r="7413" spans="7:15" x14ac:dyDescent="0.25">
      <c r="G7413" s="5">
        <f>IF(ISNUMBER(SEARCH($L$1,E7413)),1,0)</f>
        <v>0</v>
      </c>
      <c r="H7413" s="5" t="str">
        <f>IF(G7413=1,SUM($G$2:G7413),"0")</f>
        <v>0</v>
      </c>
      <c r="J7413" t="str">
        <f t="shared" si="115"/>
        <v/>
      </c>
      <c r="K7413" t="str">
        <f>IF(ROW()-3&lt;=MAX(H:H),ROW()-3,"")</f>
        <v/>
      </c>
      <c r="L7413" s="1" t="str">
        <f>IFERROR(INDEX(C:C,MATCH($K7413,$H:$H,0)),"")</f>
        <v/>
      </c>
      <c r="M7413" s="3" t="str">
        <f>IFERROR(INDEX(D:D,MATCH($K7413,$H:$H,0)),"")</f>
        <v/>
      </c>
      <c r="N7413" t="str">
        <f>IFERROR(INDEX(E:E,MATCH($K7413,$H:$H,0)),"")</f>
        <v/>
      </c>
      <c r="O7413" s="2" t="str">
        <f>IFERROR(INDEX(F:F,MATCH($K7413,$H:$H,0)),"")</f>
        <v/>
      </c>
    </row>
    <row r="7414" spans="7:15" x14ac:dyDescent="0.25">
      <c r="G7414" s="5">
        <f>IF(ISNUMBER(SEARCH($L$1,E7414)),1,0)</f>
        <v>0</v>
      </c>
      <c r="H7414" s="5" t="str">
        <f>IF(G7414=1,SUM($G$2:G7414),"0")</f>
        <v>0</v>
      </c>
      <c r="J7414" t="str">
        <f t="shared" si="115"/>
        <v/>
      </c>
      <c r="K7414" t="str">
        <f>IF(ROW()-3&lt;=MAX(H:H),ROW()-3,"")</f>
        <v/>
      </c>
      <c r="L7414" s="1" t="str">
        <f>IFERROR(INDEX(C:C,MATCH($K7414,$H:$H,0)),"")</f>
        <v/>
      </c>
      <c r="M7414" s="3" t="str">
        <f>IFERROR(INDEX(D:D,MATCH($K7414,$H:$H,0)),"")</f>
        <v/>
      </c>
      <c r="N7414" t="str">
        <f>IFERROR(INDEX(E:E,MATCH($K7414,$H:$H,0)),"")</f>
        <v/>
      </c>
      <c r="O7414" s="2" t="str">
        <f>IFERROR(INDEX(F:F,MATCH($K7414,$H:$H,0)),"")</f>
        <v/>
      </c>
    </row>
    <row r="7415" spans="7:15" x14ac:dyDescent="0.25">
      <c r="G7415" s="5">
        <f>IF(ISNUMBER(SEARCH($L$1,E7415)),1,0)</f>
        <v>0</v>
      </c>
      <c r="H7415" s="5" t="str">
        <f>IF(G7415=1,SUM($G$2:G7415),"0")</f>
        <v>0</v>
      </c>
      <c r="J7415" t="str">
        <f t="shared" si="115"/>
        <v/>
      </c>
      <c r="K7415" t="str">
        <f>IF(ROW()-3&lt;=MAX(H:H),ROW()-3,"")</f>
        <v/>
      </c>
      <c r="L7415" s="1" t="str">
        <f>IFERROR(INDEX(C:C,MATCH($K7415,$H:$H,0)),"")</f>
        <v/>
      </c>
      <c r="M7415" s="3" t="str">
        <f>IFERROR(INDEX(D:D,MATCH($K7415,$H:$H,0)),"")</f>
        <v/>
      </c>
      <c r="N7415" t="str">
        <f>IFERROR(INDEX(E:E,MATCH($K7415,$H:$H,0)),"")</f>
        <v/>
      </c>
      <c r="O7415" s="2" t="str">
        <f>IFERROR(INDEX(F:F,MATCH($K7415,$H:$H,0)),"")</f>
        <v/>
      </c>
    </row>
    <row r="7416" spans="7:15" x14ac:dyDescent="0.25">
      <c r="G7416" s="5">
        <f>IF(ISNUMBER(SEARCH($L$1,E7416)),1,0)</f>
        <v>0</v>
      </c>
      <c r="H7416" s="5" t="str">
        <f>IF(G7416=1,SUM($G$2:G7416),"0")</f>
        <v>0</v>
      </c>
      <c r="J7416" t="str">
        <f t="shared" si="115"/>
        <v/>
      </c>
      <c r="K7416" t="str">
        <f>IF(ROW()-3&lt;=MAX(H:H),ROW()-3,"")</f>
        <v/>
      </c>
      <c r="L7416" s="1" t="str">
        <f>IFERROR(INDEX(C:C,MATCH($K7416,$H:$H,0)),"")</f>
        <v/>
      </c>
      <c r="M7416" s="3" t="str">
        <f>IFERROR(INDEX(D:D,MATCH($K7416,$H:$H,0)),"")</f>
        <v/>
      </c>
      <c r="N7416" t="str">
        <f>IFERROR(INDEX(E:E,MATCH($K7416,$H:$H,0)),"")</f>
        <v/>
      </c>
      <c r="O7416" s="2" t="str">
        <f>IFERROR(INDEX(F:F,MATCH($K7416,$H:$H,0)),"")</f>
        <v/>
      </c>
    </row>
    <row r="7417" spans="7:15" x14ac:dyDescent="0.25">
      <c r="G7417" s="5">
        <f>IF(ISNUMBER(SEARCH($L$1,E7417)),1,0)</f>
        <v>0</v>
      </c>
      <c r="H7417" s="5" t="str">
        <f>IF(G7417=1,SUM($G$2:G7417),"0")</f>
        <v>0</v>
      </c>
      <c r="J7417" t="str">
        <f t="shared" si="115"/>
        <v/>
      </c>
      <c r="K7417" t="str">
        <f>IF(ROW()-3&lt;=MAX(H:H),ROW()-3,"")</f>
        <v/>
      </c>
      <c r="L7417" s="1" t="str">
        <f>IFERROR(INDEX(C:C,MATCH($K7417,$H:$H,0)),"")</f>
        <v/>
      </c>
      <c r="M7417" s="3" t="str">
        <f>IFERROR(INDEX(D:D,MATCH($K7417,$H:$H,0)),"")</f>
        <v/>
      </c>
      <c r="N7417" t="str">
        <f>IFERROR(INDEX(E:E,MATCH($K7417,$H:$H,0)),"")</f>
        <v/>
      </c>
      <c r="O7417" s="2" t="str">
        <f>IFERROR(INDEX(F:F,MATCH($K7417,$H:$H,0)),"")</f>
        <v/>
      </c>
    </row>
    <row r="7418" spans="7:15" x14ac:dyDescent="0.25">
      <c r="G7418" s="5">
        <f>IF(ISNUMBER(SEARCH($L$1,E7418)),1,0)</f>
        <v>0</v>
      </c>
      <c r="H7418" s="5" t="str">
        <f>IF(G7418=1,SUM($G$2:G7418),"0")</f>
        <v>0</v>
      </c>
      <c r="J7418" t="str">
        <f t="shared" si="115"/>
        <v/>
      </c>
      <c r="K7418" t="str">
        <f>IF(ROW()-3&lt;=MAX(H:H),ROW()-3,"")</f>
        <v/>
      </c>
      <c r="L7418" s="1" t="str">
        <f>IFERROR(INDEX(C:C,MATCH($K7418,$H:$H,0)),"")</f>
        <v/>
      </c>
      <c r="M7418" s="3" t="str">
        <f>IFERROR(INDEX(D:D,MATCH($K7418,$H:$H,0)),"")</f>
        <v/>
      </c>
      <c r="N7418" t="str">
        <f>IFERROR(INDEX(E:E,MATCH($K7418,$H:$H,0)),"")</f>
        <v/>
      </c>
      <c r="O7418" s="2" t="str">
        <f>IFERROR(INDEX(F:F,MATCH($K7418,$H:$H,0)),"")</f>
        <v/>
      </c>
    </row>
    <row r="7419" spans="7:15" x14ac:dyDescent="0.25">
      <c r="G7419" s="5">
        <f>IF(ISNUMBER(SEARCH($L$1,E7419)),1,0)</f>
        <v>0</v>
      </c>
      <c r="H7419" s="5" t="str">
        <f>IF(G7419=1,SUM($G$2:G7419),"0")</f>
        <v>0</v>
      </c>
      <c r="J7419" t="str">
        <f t="shared" si="115"/>
        <v/>
      </c>
      <c r="K7419" t="str">
        <f>IF(ROW()-3&lt;=MAX(H:H),ROW()-3,"")</f>
        <v/>
      </c>
      <c r="L7419" s="1" t="str">
        <f>IFERROR(INDEX(C:C,MATCH($K7419,$H:$H,0)),"")</f>
        <v/>
      </c>
      <c r="M7419" s="3" t="str">
        <f>IFERROR(INDEX(D:D,MATCH($K7419,$H:$H,0)),"")</f>
        <v/>
      </c>
      <c r="N7419" t="str">
        <f>IFERROR(INDEX(E:E,MATCH($K7419,$H:$H,0)),"")</f>
        <v/>
      </c>
      <c r="O7419" s="2" t="str">
        <f>IFERROR(INDEX(F:F,MATCH($K7419,$H:$H,0)),"")</f>
        <v/>
      </c>
    </row>
    <row r="7420" spans="7:15" x14ac:dyDescent="0.25">
      <c r="G7420" s="5">
        <f>IF(ISNUMBER(SEARCH($L$1,E7420)),1,0)</f>
        <v>0</v>
      </c>
      <c r="H7420" s="5" t="str">
        <f>IF(G7420=1,SUM($G$2:G7420),"0")</f>
        <v>0</v>
      </c>
      <c r="J7420" t="str">
        <f t="shared" si="115"/>
        <v/>
      </c>
      <c r="K7420" t="str">
        <f>IF(ROW()-3&lt;=MAX(H:H),ROW()-3,"")</f>
        <v/>
      </c>
      <c r="L7420" s="1" t="str">
        <f>IFERROR(INDEX(C:C,MATCH($K7420,$H:$H,0)),"")</f>
        <v/>
      </c>
      <c r="M7420" s="3" t="str">
        <f>IFERROR(INDEX(D:D,MATCH($K7420,$H:$H,0)),"")</f>
        <v/>
      </c>
      <c r="N7420" t="str">
        <f>IFERROR(INDEX(E:E,MATCH($K7420,$H:$H,0)),"")</f>
        <v/>
      </c>
      <c r="O7420" s="2" t="str">
        <f>IFERROR(INDEX(F:F,MATCH($K7420,$H:$H,0)),"")</f>
        <v/>
      </c>
    </row>
    <row r="7421" spans="7:15" x14ac:dyDescent="0.25">
      <c r="G7421" s="5">
        <f>IF(ISNUMBER(SEARCH($L$1,E7421)),1,0)</f>
        <v>0</v>
      </c>
      <c r="H7421" s="5" t="str">
        <f>IF(G7421=1,SUM($G$2:G7421),"0")</f>
        <v>0</v>
      </c>
      <c r="J7421" t="str">
        <f t="shared" si="115"/>
        <v/>
      </c>
      <c r="K7421" t="str">
        <f>IF(ROW()-3&lt;=MAX(H:H),ROW()-3,"")</f>
        <v/>
      </c>
      <c r="L7421" s="1" t="str">
        <f>IFERROR(INDEX(C:C,MATCH($K7421,$H:$H,0)),"")</f>
        <v/>
      </c>
      <c r="M7421" s="3" t="str">
        <f>IFERROR(INDEX(D:D,MATCH($K7421,$H:$H,0)),"")</f>
        <v/>
      </c>
      <c r="N7421" t="str">
        <f>IFERROR(INDEX(E:E,MATCH($K7421,$H:$H,0)),"")</f>
        <v/>
      </c>
      <c r="O7421" s="2" t="str">
        <f>IFERROR(INDEX(F:F,MATCH($K7421,$H:$H,0)),"")</f>
        <v/>
      </c>
    </row>
    <row r="7422" spans="7:15" x14ac:dyDescent="0.25">
      <c r="G7422" s="5">
        <f>IF(ISNUMBER(SEARCH($L$1,E7422)),1,0)</f>
        <v>0</v>
      </c>
      <c r="H7422" s="5" t="str">
        <f>IF(G7422=1,SUM($G$2:G7422),"0")</f>
        <v>0</v>
      </c>
      <c r="J7422" t="str">
        <f t="shared" si="115"/>
        <v/>
      </c>
      <c r="K7422" t="str">
        <f>IF(ROW()-3&lt;=MAX(H:H),ROW()-3,"")</f>
        <v/>
      </c>
      <c r="L7422" s="1" t="str">
        <f>IFERROR(INDEX(C:C,MATCH($K7422,$H:$H,0)),"")</f>
        <v/>
      </c>
      <c r="M7422" s="3" t="str">
        <f>IFERROR(INDEX(D:D,MATCH($K7422,$H:$H,0)),"")</f>
        <v/>
      </c>
      <c r="N7422" t="str">
        <f>IFERROR(INDEX(E:E,MATCH($K7422,$H:$H,0)),"")</f>
        <v/>
      </c>
      <c r="O7422" s="2" t="str">
        <f>IFERROR(INDEX(F:F,MATCH($K7422,$H:$H,0)),"")</f>
        <v/>
      </c>
    </row>
    <row r="7423" spans="7:15" x14ac:dyDescent="0.25">
      <c r="G7423" s="5">
        <f>IF(ISNUMBER(SEARCH($L$1,E7423)),1,0)</f>
        <v>0</v>
      </c>
      <c r="H7423" s="5" t="str">
        <f>IF(G7423=1,SUM($G$2:G7423),"0")</f>
        <v>0</v>
      </c>
      <c r="J7423" t="str">
        <f t="shared" si="115"/>
        <v/>
      </c>
      <c r="K7423" t="str">
        <f>IF(ROW()-3&lt;=MAX(H:H),ROW()-3,"")</f>
        <v/>
      </c>
      <c r="L7423" s="1" t="str">
        <f>IFERROR(INDEX(C:C,MATCH($K7423,$H:$H,0)),"")</f>
        <v/>
      </c>
      <c r="M7423" s="3" t="str">
        <f>IFERROR(INDEX(D:D,MATCH($K7423,$H:$H,0)),"")</f>
        <v/>
      </c>
      <c r="N7423" t="str">
        <f>IFERROR(INDEX(E:E,MATCH($K7423,$H:$H,0)),"")</f>
        <v/>
      </c>
      <c r="O7423" s="2" t="str">
        <f>IFERROR(INDEX(F:F,MATCH($K7423,$H:$H,0)),"")</f>
        <v/>
      </c>
    </row>
    <row r="7424" spans="7:15" x14ac:dyDescent="0.25">
      <c r="G7424" s="5">
        <f>IF(ISNUMBER(SEARCH($L$1,E7424)),1,0)</f>
        <v>0</v>
      </c>
      <c r="H7424" s="5" t="str">
        <f>IF(G7424=1,SUM($G$2:G7424),"0")</f>
        <v>0</v>
      </c>
      <c r="J7424" t="str">
        <f t="shared" si="115"/>
        <v/>
      </c>
      <c r="K7424" t="str">
        <f>IF(ROW()-3&lt;=MAX(H:H),ROW()-3,"")</f>
        <v/>
      </c>
      <c r="L7424" s="1" t="str">
        <f>IFERROR(INDEX(C:C,MATCH($K7424,$H:$H,0)),"")</f>
        <v/>
      </c>
      <c r="M7424" s="3" t="str">
        <f>IFERROR(INDEX(D:D,MATCH($K7424,$H:$H,0)),"")</f>
        <v/>
      </c>
      <c r="N7424" t="str">
        <f>IFERROR(INDEX(E:E,MATCH($K7424,$H:$H,0)),"")</f>
        <v/>
      </c>
      <c r="O7424" s="2" t="str">
        <f>IFERROR(INDEX(F:F,MATCH($K7424,$H:$H,0)),"")</f>
        <v/>
      </c>
    </row>
    <row r="7425" spans="7:15" x14ac:dyDescent="0.25">
      <c r="G7425" s="5">
        <f>IF(ISNUMBER(SEARCH($L$1,E7425)),1,0)</f>
        <v>0</v>
      </c>
      <c r="H7425" s="5" t="str">
        <f>IF(G7425=1,SUM($G$2:G7425),"0")</f>
        <v>0</v>
      </c>
      <c r="J7425" t="str">
        <f t="shared" si="115"/>
        <v/>
      </c>
      <c r="K7425" t="str">
        <f>IF(ROW()-3&lt;=MAX(H:H),ROW()-3,"")</f>
        <v/>
      </c>
      <c r="L7425" s="1" t="str">
        <f>IFERROR(INDEX(C:C,MATCH($K7425,$H:$H,0)),"")</f>
        <v/>
      </c>
      <c r="M7425" s="3" t="str">
        <f>IFERROR(INDEX(D:D,MATCH($K7425,$H:$H,0)),"")</f>
        <v/>
      </c>
      <c r="N7425" t="str">
        <f>IFERROR(INDEX(E:E,MATCH($K7425,$H:$H,0)),"")</f>
        <v/>
      </c>
      <c r="O7425" s="2" t="str">
        <f>IFERROR(INDEX(F:F,MATCH($K7425,$H:$H,0)),"")</f>
        <v/>
      </c>
    </row>
    <row r="7426" spans="7:15" x14ac:dyDescent="0.25">
      <c r="G7426" s="5">
        <f>IF(ISNUMBER(SEARCH($L$1,E7426)),1,0)</f>
        <v>0</v>
      </c>
      <c r="H7426" s="5" t="str">
        <f>IF(G7426=1,SUM($G$2:G7426),"0")</f>
        <v>0</v>
      </c>
      <c r="J7426" t="str">
        <f t="shared" si="115"/>
        <v/>
      </c>
      <c r="K7426" t="str">
        <f>IF(ROW()-3&lt;=MAX(H:H),ROW()-3,"")</f>
        <v/>
      </c>
      <c r="L7426" s="1" t="str">
        <f>IFERROR(INDEX(C:C,MATCH($K7426,$H:$H,0)),"")</f>
        <v/>
      </c>
      <c r="M7426" s="3" t="str">
        <f>IFERROR(INDEX(D:D,MATCH($K7426,$H:$H,0)),"")</f>
        <v/>
      </c>
      <c r="N7426" t="str">
        <f>IFERROR(INDEX(E:E,MATCH($K7426,$H:$H,0)),"")</f>
        <v/>
      </c>
      <c r="O7426" s="2" t="str">
        <f>IFERROR(INDEX(F:F,MATCH($K7426,$H:$H,0)),"")</f>
        <v/>
      </c>
    </row>
    <row r="7427" spans="7:15" x14ac:dyDescent="0.25">
      <c r="G7427" s="5">
        <f>IF(ISNUMBER(SEARCH($L$1,E7427)),1,0)</f>
        <v>0</v>
      </c>
      <c r="H7427" s="5" t="str">
        <f>IF(G7427=1,SUM($G$2:G7427),"0")</f>
        <v>0</v>
      </c>
      <c r="J7427" t="str">
        <f t="shared" si="115"/>
        <v/>
      </c>
      <c r="K7427" t="str">
        <f>IF(ROW()-3&lt;=MAX(H:H),ROW()-3,"")</f>
        <v/>
      </c>
      <c r="L7427" s="1" t="str">
        <f>IFERROR(INDEX(C:C,MATCH($K7427,$H:$H,0)),"")</f>
        <v/>
      </c>
      <c r="M7427" s="3" t="str">
        <f>IFERROR(INDEX(D:D,MATCH($K7427,$H:$H,0)),"")</f>
        <v/>
      </c>
      <c r="N7427" t="str">
        <f>IFERROR(INDEX(E:E,MATCH($K7427,$H:$H,0)),"")</f>
        <v/>
      </c>
      <c r="O7427" s="2" t="str">
        <f>IFERROR(INDEX(F:F,MATCH($K7427,$H:$H,0)),"")</f>
        <v/>
      </c>
    </row>
    <row r="7428" spans="7:15" x14ac:dyDescent="0.25">
      <c r="G7428" s="5">
        <f>IF(ISNUMBER(SEARCH($L$1,E7428)),1,0)</f>
        <v>0</v>
      </c>
      <c r="H7428" s="5" t="str">
        <f>IF(G7428=1,SUM($G$2:G7428),"0")</f>
        <v>0</v>
      </c>
      <c r="J7428" t="str">
        <f t="shared" si="115"/>
        <v/>
      </c>
      <c r="K7428" t="str">
        <f>IF(ROW()-3&lt;=MAX(H:H),ROW()-3,"")</f>
        <v/>
      </c>
      <c r="L7428" s="1" t="str">
        <f>IFERROR(INDEX(C:C,MATCH($K7428,$H:$H,0)),"")</f>
        <v/>
      </c>
      <c r="M7428" s="3" t="str">
        <f>IFERROR(INDEX(D:D,MATCH($K7428,$H:$H,0)),"")</f>
        <v/>
      </c>
      <c r="N7428" t="str">
        <f>IFERROR(INDEX(E:E,MATCH($K7428,$H:$H,0)),"")</f>
        <v/>
      </c>
      <c r="O7428" s="2" t="str">
        <f>IFERROR(INDEX(F:F,MATCH($K7428,$H:$H,0)),"")</f>
        <v/>
      </c>
    </row>
    <row r="7429" spans="7:15" x14ac:dyDescent="0.25">
      <c r="G7429" s="5">
        <f>IF(ISNUMBER(SEARCH($L$1,E7429)),1,0)</f>
        <v>0</v>
      </c>
      <c r="H7429" s="5" t="str">
        <f>IF(G7429=1,SUM($G$2:G7429),"0")</f>
        <v>0</v>
      </c>
      <c r="J7429" t="str">
        <f t="shared" ref="J7429:J7492" si="116">IFERROR(INDEX(B:B,MATCH($K7429,$H:$H,0)),"")</f>
        <v/>
      </c>
      <c r="K7429" t="str">
        <f>IF(ROW()-3&lt;=MAX(H:H),ROW()-3,"")</f>
        <v/>
      </c>
      <c r="L7429" s="1" t="str">
        <f>IFERROR(INDEX(C:C,MATCH($K7429,$H:$H,0)),"")</f>
        <v/>
      </c>
      <c r="M7429" s="3" t="str">
        <f>IFERROR(INDEX(D:D,MATCH($K7429,$H:$H,0)),"")</f>
        <v/>
      </c>
      <c r="N7429" t="str">
        <f>IFERROR(INDEX(E:E,MATCH($K7429,$H:$H,0)),"")</f>
        <v/>
      </c>
      <c r="O7429" s="2" t="str">
        <f>IFERROR(INDEX(F:F,MATCH($K7429,$H:$H,0)),"")</f>
        <v/>
      </c>
    </row>
    <row r="7430" spans="7:15" x14ac:dyDescent="0.25">
      <c r="G7430" s="5">
        <f>IF(ISNUMBER(SEARCH($L$1,E7430)),1,0)</f>
        <v>0</v>
      </c>
      <c r="H7430" s="5" t="str">
        <f>IF(G7430=1,SUM($G$2:G7430),"0")</f>
        <v>0</v>
      </c>
      <c r="J7430" t="str">
        <f t="shared" si="116"/>
        <v/>
      </c>
      <c r="K7430" t="str">
        <f>IF(ROW()-3&lt;=MAX(H:H),ROW()-3,"")</f>
        <v/>
      </c>
      <c r="L7430" s="1" t="str">
        <f>IFERROR(INDEX(C:C,MATCH($K7430,$H:$H,0)),"")</f>
        <v/>
      </c>
      <c r="M7430" s="3" t="str">
        <f>IFERROR(INDEX(D:D,MATCH($K7430,$H:$H,0)),"")</f>
        <v/>
      </c>
      <c r="N7430" t="str">
        <f>IFERROR(INDEX(E:E,MATCH($K7430,$H:$H,0)),"")</f>
        <v/>
      </c>
      <c r="O7430" s="2" t="str">
        <f>IFERROR(INDEX(F:F,MATCH($K7430,$H:$H,0)),"")</f>
        <v/>
      </c>
    </row>
    <row r="7431" spans="7:15" x14ac:dyDescent="0.25">
      <c r="G7431" s="5">
        <f>IF(ISNUMBER(SEARCH($L$1,E7431)),1,0)</f>
        <v>0</v>
      </c>
      <c r="H7431" s="5" t="str">
        <f>IF(G7431=1,SUM($G$2:G7431),"0")</f>
        <v>0</v>
      </c>
      <c r="J7431" t="str">
        <f t="shared" si="116"/>
        <v/>
      </c>
      <c r="K7431" t="str">
        <f>IF(ROW()-3&lt;=MAX(H:H),ROW()-3,"")</f>
        <v/>
      </c>
      <c r="L7431" s="1" t="str">
        <f>IFERROR(INDEX(C:C,MATCH($K7431,$H:$H,0)),"")</f>
        <v/>
      </c>
      <c r="M7431" s="3" t="str">
        <f>IFERROR(INDEX(D:D,MATCH($K7431,$H:$H,0)),"")</f>
        <v/>
      </c>
      <c r="N7431" t="str">
        <f>IFERROR(INDEX(E:E,MATCH($K7431,$H:$H,0)),"")</f>
        <v/>
      </c>
      <c r="O7431" s="2" t="str">
        <f>IFERROR(INDEX(F:F,MATCH($K7431,$H:$H,0)),"")</f>
        <v/>
      </c>
    </row>
    <row r="7432" spans="7:15" x14ac:dyDescent="0.25">
      <c r="G7432" s="5">
        <f>IF(ISNUMBER(SEARCH($L$1,E7432)),1,0)</f>
        <v>0</v>
      </c>
      <c r="H7432" s="5" t="str">
        <f>IF(G7432=1,SUM($G$2:G7432),"0")</f>
        <v>0</v>
      </c>
      <c r="J7432" t="str">
        <f t="shared" si="116"/>
        <v/>
      </c>
      <c r="K7432" t="str">
        <f>IF(ROW()-3&lt;=MAX(H:H),ROW()-3,"")</f>
        <v/>
      </c>
      <c r="L7432" s="1" t="str">
        <f>IFERROR(INDEX(C:C,MATCH($K7432,$H:$H,0)),"")</f>
        <v/>
      </c>
      <c r="M7432" s="3" t="str">
        <f>IFERROR(INDEX(D:D,MATCH($K7432,$H:$H,0)),"")</f>
        <v/>
      </c>
      <c r="N7432" t="str">
        <f>IFERROR(INDEX(E:E,MATCH($K7432,$H:$H,0)),"")</f>
        <v/>
      </c>
      <c r="O7432" s="2" t="str">
        <f>IFERROR(INDEX(F:F,MATCH($K7432,$H:$H,0)),"")</f>
        <v/>
      </c>
    </row>
    <row r="7433" spans="7:15" x14ac:dyDescent="0.25">
      <c r="G7433" s="5">
        <f>IF(ISNUMBER(SEARCH($L$1,E7433)),1,0)</f>
        <v>0</v>
      </c>
      <c r="H7433" s="5" t="str">
        <f>IF(G7433=1,SUM($G$2:G7433),"0")</f>
        <v>0</v>
      </c>
      <c r="J7433" t="str">
        <f t="shared" si="116"/>
        <v/>
      </c>
      <c r="K7433" t="str">
        <f>IF(ROW()-3&lt;=MAX(H:H),ROW()-3,"")</f>
        <v/>
      </c>
      <c r="L7433" s="1" t="str">
        <f>IFERROR(INDEX(C:C,MATCH($K7433,$H:$H,0)),"")</f>
        <v/>
      </c>
      <c r="M7433" s="3" t="str">
        <f>IFERROR(INDEX(D:D,MATCH($K7433,$H:$H,0)),"")</f>
        <v/>
      </c>
      <c r="N7433" t="str">
        <f>IFERROR(INDEX(E:E,MATCH($K7433,$H:$H,0)),"")</f>
        <v/>
      </c>
      <c r="O7433" s="2" t="str">
        <f>IFERROR(INDEX(F:F,MATCH($K7433,$H:$H,0)),"")</f>
        <v/>
      </c>
    </row>
    <row r="7434" spans="7:15" x14ac:dyDescent="0.25">
      <c r="G7434" s="5">
        <f>IF(ISNUMBER(SEARCH($L$1,E7434)),1,0)</f>
        <v>0</v>
      </c>
      <c r="H7434" s="5" t="str">
        <f>IF(G7434=1,SUM($G$2:G7434),"0")</f>
        <v>0</v>
      </c>
      <c r="J7434" t="str">
        <f t="shared" si="116"/>
        <v/>
      </c>
      <c r="K7434" t="str">
        <f>IF(ROW()-3&lt;=MAX(H:H),ROW()-3,"")</f>
        <v/>
      </c>
      <c r="L7434" s="1" t="str">
        <f>IFERROR(INDEX(C:C,MATCH($K7434,$H:$H,0)),"")</f>
        <v/>
      </c>
      <c r="M7434" s="3" t="str">
        <f>IFERROR(INDEX(D:D,MATCH($K7434,$H:$H,0)),"")</f>
        <v/>
      </c>
      <c r="N7434" t="str">
        <f>IFERROR(INDEX(E:E,MATCH($K7434,$H:$H,0)),"")</f>
        <v/>
      </c>
      <c r="O7434" s="2" t="str">
        <f>IFERROR(INDEX(F:F,MATCH($K7434,$H:$H,0)),"")</f>
        <v/>
      </c>
    </row>
    <row r="7435" spans="7:15" x14ac:dyDescent="0.25">
      <c r="G7435" s="5">
        <f>IF(ISNUMBER(SEARCH($L$1,E7435)),1,0)</f>
        <v>0</v>
      </c>
      <c r="H7435" s="5" t="str">
        <f>IF(G7435=1,SUM($G$2:G7435),"0")</f>
        <v>0</v>
      </c>
      <c r="J7435" t="str">
        <f t="shared" si="116"/>
        <v/>
      </c>
      <c r="K7435" t="str">
        <f>IF(ROW()-3&lt;=MAX(H:H),ROW()-3,"")</f>
        <v/>
      </c>
      <c r="L7435" s="1" t="str">
        <f>IFERROR(INDEX(C:C,MATCH($K7435,$H:$H,0)),"")</f>
        <v/>
      </c>
      <c r="M7435" s="3" t="str">
        <f>IFERROR(INDEX(D:D,MATCH($K7435,$H:$H,0)),"")</f>
        <v/>
      </c>
      <c r="N7435" t="str">
        <f>IFERROR(INDEX(E:E,MATCH($K7435,$H:$H,0)),"")</f>
        <v/>
      </c>
      <c r="O7435" s="2" t="str">
        <f>IFERROR(INDEX(F:F,MATCH($K7435,$H:$H,0)),"")</f>
        <v/>
      </c>
    </row>
    <row r="7436" spans="7:15" x14ac:dyDescent="0.25">
      <c r="G7436" s="5">
        <f>IF(ISNUMBER(SEARCH($L$1,E7436)),1,0)</f>
        <v>0</v>
      </c>
      <c r="H7436" s="5" t="str">
        <f>IF(G7436=1,SUM($G$2:G7436),"0")</f>
        <v>0</v>
      </c>
      <c r="J7436" t="str">
        <f t="shared" si="116"/>
        <v/>
      </c>
      <c r="K7436" t="str">
        <f>IF(ROW()-3&lt;=MAX(H:H),ROW()-3,"")</f>
        <v/>
      </c>
      <c r="L7436" s="1" t="str">
        <f>IFERROR(INDEX(C:C,MATCH($K7436,$H:$H,0)),"")</f>
        <v/>
      </c>
      <c r="M7436" s="3" t="str">
        <f>IFERROR(INDEX(D:D,MATCH($K7436,$H:$H,0)),"")</f>
        <v/>
      </c>
      <c r="N7436" t="str">
        <f>IFERROR(INDEX(E:E,MATCH($K7436,$H:$H,0)),"")</f>
        <v/>
      </c>
      <c r="O7436" s="2" t="str">
        <f>IFERROR(INDEX(F:F,MATCH($K7436,$H:$H,0)),"")</f>
        <v/>
      </c>
    </row>
    <row r="7437" spans="7:15" x14ac:dyDescent="0.25">
      <c r="G7437" s="5">
        <f>IF(ISNUMBER(SEARCH($L$1,E7437)),1,0)</f>
        <v>0</v>
      </c>
      <c r="H7437" s="5" t="str">
        <f>IF(G7437=1,SUM($G$2:G7437),"0")</f>
        <v>0</v>
      </c>
      <c r="J7437" t="str">
        <f t="shared" si="116"/>
        <v/>
      </c>
      <c r="K7437" t="str">
        <f>IF(ROW()-3&lt;=MAX(H:H),ROW()-3,"")</f>
        <v/>
      </c>
      <c r="L7437" s="1" t="str">
        <f>IFERROR(INDEX(C:C,MATCH($K7437,$H:$H,0)),"")</f>
        <v/>
      </c>
      <c r="M7437" s="3" t="str">
        <f>IFERROR(INDEX(D:D,MATCH($K7437,$H:$H,0)),"")</f>
        <v/>
      </c>
      <c r="N7437" t="str">
        <f>IFERROR(INDEX(E:E,MATCH($K7437,$H:$H,0)),"")</f>
        <v/>
      </c>
      <c r="O7437" s="2" t="str">
        <f>IFERROR(INDEX(F:F,MATCH($K7437,$H:$H,0)),"")</f>
        <v/>
      </c>
    </row>
    <row r="7438" spans="7:15" x14ac:dyDescent="0.25">
      <c r="G7438" s="5">
        <f>IF(ISNUMBER(SEARCH($L$1,E7438)),1,0)</f>
        <v>0</v>
      </c>
      <c r="H7438" s="5" t="str">
        <f>IF(G7438=1,SUM($G$2:G7438),"0")</f>
        <v>0</v>
      </c>
      <c r="J7438" t="str">
        <f t="shared" si="116"/>
        <v/>
      </c>
      <c r="K7438" t="str">
        <f>IF(ROW()-3&lt;=MAX(H:H),ROW()-3,"")</f>
        <v/>
      </c>
      <c r="L7438" s="1" t="str">
        <f>IFERROR(INDEX(C:C,MATCH($K7438,$H:$H,0)),"")</f>
        <v/>
      </c>
      <c r="M7438" s="3" t="str">
        <f>IFERROR(INDEX(D:D,MATCH($K7438,$H:$H,0)),"")</f>
        <v/>
      </c>
      <c r="N7438" t="str">
        <f>IFERROR(INDEX(E:E,MATCH($K7438,$H:$H,0)),"")</f>
        <v/>
      </c>
      <c r="O7438" s="2" t="str">
        <f>IFERROR(INDEX(F:F,MATCH($K7438,$H:$H,0)),"")</f>
        <v/>
      </c>
    </row>
    <row r="7439" spans="7:15" x14ac:dyDescent="0.25">
      <c r="G7439" s="5">
        <f>IF(ISNUMBER(SEARCH($L$1,E7439)),1,0)</f>
        <v>0</v>
      </c>
      <c r="H7439" s="5" t="str">
        <f>IF(G7439=1,SUM($G$2:G7439),"0")</f>
        <v>0</v>
      </c>
      <c r="J7439" t="str">
        <f t="shared" si="116"/>
        <v/>
      </c>
      <c r="K7439" t="str">
        <f>IF(ROW()-3&lt;=MAX(H:H),ROW()-3,"")</f>
        <v/>
      </c>
      <c r="L7439" s="1" t="str">
        <f>IFERROR(INDEX(C:C,MATCH($K7439,$H:$H,0)),"")</f>
        <v/>
      </c>
      <c r="M7439" s="3" t="str">
        <f>IFERROR(INDEX(D:D,MATCH($K7439,$H:$H,0)),"")</f>
        <v/>
      </c>
      <c r="N7439" t="str">
        <f>IFERROR(INDEX(E:E,MATCH($K7439,$H:$H,0)),"")</f>
        <v/>
      </c>
      <c r="O7439" s="2" t="str">
        <f>IFERROR(INDEX(F:F,MATCH($K7439,$H:$H,0)),"")</f>
        <v/>
      </c>
    </row>
    <row r="7440" spans="7:15" x14ac:dyDescent="0.25">
      <c r="G7440" s="5">
        <f>IF(ISNUMBER(SEARCH($L$1,E7440)),1,0)</f>
        <v>0</v>
      </c>
      <c r="H7440" s="5" t="str">
        <f>IF(G7440=1,SUM($G$2:G7440),"0")</f>
        <v>0</v>
      </c>
      <c r="J7440" t="str">
        <f t="shared" si="116"/>
        <v/>
      </c>
      <c r="K7440" t="str">
        <f>IF(ROW()-3&lt;=MAX(H:H),ROW()-3,"")</f>
        <v/>
      </c>
      <c r="L7440" s="1" t="str">
        <f>IFERROR(INDEX(C:C,MATCH($K7440,$H:$H,0)),"")</f>
        <v/>
      </c>
      <c r="M7440" s="3" t="str">
        <f>IFERROR(INDEX(D:D,MATCH($K7440,$H:$H,0)),"")</f>
        <v/>
      </c>
      <c r="N7440" t="str">
        <f>IFERROR(INDEX(E:E,MATCH($K7440,$H:$H,0)),"")</f>
        <v/>
      </c>
      <c r="O7440" s="2" t="str">
        <f>IFERROR(INDEX(F:F,MATCH($K7440,$H:$H,0)),"")</f>
        <v/>
      </c>
    </row>
    <row r="7441" spans="7:15" x14ac:dyDescent="0.25">
      <c r="G7441" s="5">
        <f>IF(ISNUMBER(SEARCH($L$1,E7441)),1,0)</f>
        <v>0</v>
      </c>
      <c r="H7441" s="5" t="str">
        <f>IF(G7441=1,SUM($G$2:G7441),"0")</f>
        <v>0</v>
      </c>
      <c r="J7441" t="str">
        <f t="shared" si="116"/>
        <v/>
      </c>
      <c r="K7441" t="str">
        <f>IF(ROW()-3&lt;=MAX(H:H),ROW()-3,"")</f>
        <v/>
      </c>
      <c r="L7441" s="1" t="str">
        <f>IFERROR(INDEX(C:C,MATCH($K7441,$H:$H,0)),"")</f>
        <v/>
      </c>
      <c r="M7441" s="3" t="str">
        <f>IFERROR(INDEX(D:D,MATCH($K7441,$H:$H,0)),"")</f>
        <v/>
      </c>
      <c r="N7441" t="str">
        <f>IFERROR(INDEX(E:E,MATCH($K7441,$H:$H,0)),"")</f>
        <v/>
      </c>
      <c r="O7441" s="2" t="str">
        <f>IFERROR(INDEX(F:F,MATCH($K7441,$H:$H,0)),"")</f>
        <v/>
      </c>
    </row>
    <row r="7442" spans="7:15" x14ac:dyDescent="0.25">
      <c r="G7442" s="5">
        <f>IF(ISNUMBER(SEARCH($L$1,E7442)),1,0)</f>
        <v>0</v>
      </c>
      <c r="H7442" s="5" t="str">
        <f>IF(G7442=1,SUM($G$2:G7442),"0")</f>
        <v>0</v>
      </c>
      <c r="J7442" t="str">
        <f t="shared" si="116"/>
        <v/>
      </c>
      <c r="K7442" t="str">
        <f>IF(ROW()-3&lt;=MAX(H:H),ROW()-3,"")</f>
        <v/>
      </c>
      <c r="L7442" s="1" t="str">
        <f>IFERROR(INDEX(C:C,MATCH($K7442,$H:$H,0)),"")</f>
        <v/>
      </c>
      <c r="M7442" s="3" t="str">
        <f>IFERROR(INDEX(D:D,MATCH($K7442,$H:$H,0)),"")</f>
        <v/>
      </c>
      <c r="N7442" t="str">
        <f>IFERROR(INDEX(E:E,MATCH($K7442,$H:$H,0)),"")</f>
        <v/>
      </c>
      <c r="O7442" s="2" t="str">
        <f>IFERROR(INDEX(F:F,MATCH($K7442,$H:$H,0)),"")</f>
        <v/>
      </c>
    </row>
    <row r="7443" spans="7:15" x14ac:dyDescent="0.25">
      <c r="G7443" s="5">
        <f>IF(ISNUMBER(SEARCH($L$1,E7443)),1,0)</f>
        <v>0</v>
      </c>
      <c r="H7443" s="5" t="str">
        <f>IF(G7443=1,SUM($G$2:G7443),"0")</f>
        <v>0</v>
      </c>
      <c r="J7443" t="str">
        <f t="shared" si="116"/>
        <v/>
      </c>
      <c r="K7443" t="str">
        <f>IF(ROW()-3&lt;=MAX(H:H),ROW()-3,"")</f>
        <v/>
      </c>
      <c r="L7443" s="1" t="str">
        <f>IFERROR(INDEX(C:C,MATCH($K7443,$H:$H,0)),"")</f>
        <v/>
      </c>
      <c r="M7443" s="3" t="str">
        <f>IFERROR(INDEX(D:D,MATCH($K7443,$H:$H,0)),"")</f>
        <v/>
      </c>
      <c r="N7443" t="str">
        <f>IFERROR(INDEX(E:E,MATCH($K7443,$H:$H,0)),"")</f>
        <v/>
      </c>
      <c r="O7443" s="2" t="str">
        <f>IFERROR(INDEX(F:F,MATCH($K7443,$H:$H,0)),"")</f>
        <v/>
      </c>
    </row>
    <row r="7444" spans="7:15" x14ac:dyDescent="0.25">
      <c r="G7444" s="5">
        <f>IF(ISNUMBER(SEARCH($L$1,E7444)),1,0)</f>
        <v>0</v>
      </c>
      <c r="H7444" s="5" t="str">
        <f>IF(G7444=1,SUM($G$2:G7444),"0")</f>
        <v>0</v>
      </c>
      <c r="J7444" t="str">
        <f t="shared" si="116"/>
        <v/>
      </c>
      <c r="K7444" t="str">
        <f>IF(ROW()-3&lt;=MAX(H:H),ROW()-3,"")</f>
        <v/>
      </c>
      <c r="L7444" s="1" t="str">
        <f>IFERROR(INDEX(C:C,MATCH($K7444,$H:$H,0)),"")</f>
        <v/>
      </c>
      <c r="M7444" s="3" t="str">
        <f>IFERROR(INDEX(D:D,MATCH($K7444,$H:$H,0)),"")</f>
        <v/>
      </c>
      <c r="N7444" t="str">
        <f>IFERROR(INDEX(E:E,MATCH($K7444,$H:$H,0)),"")</f>
        <v/>
      </c>
      <c r="O7444" s="2" t="str">
        <f>IFERROR(INDEX(F:F,MATCH($K7444,$H:$H,0)),"")</f>
        <v/>
      </c>
    </row>
    <row r="7445" spans="7:15" x14ac:dyDescent="0.25">
      <c r="G7445" s="5">
        <f>IF(ISNUMBER(SEARCH($L$1,E7445)),1,0)</f>
        <v>0</v>
      </c>
      <c r="H7445" s="5" t="str">
        <f>IF(G7445=1,SUM($G$2:G7445),"0")</f>
        <v>0</v>
      </c>
      <c r="J7445" t="str">
        <f t="shared" si="116"/>
        <v/>
      </c>
      <c r="K7445" t="str">
        <f>IF(ROW()-3&lt;=MAX(H:H),ROW()-3,"")</f>
        <v/>
      </c>
      <c r="L7445" s="1" t="str">
        <f>IFERROR(INDEX(C:C,MATCH($K7445,$H:$H,0)),"")</f>
        <v/>
      </c>
      <c r="M7445" s="3" t="str">
        <f>IFERROR(INDEX(D:D,MATCH($K7445,$H:$H,0)),"")</f>
        <v/>
      </c>
      <c r="N7445" t="str">
        <f>IFERROR(INDEX(E:E,MATCH($K7445,$H:$H,0)),"")</f>
        <v/>
      </c>
      <c r="O7445" s="2" t="str">
        <f>IFERROR(INDEX(F:F,MATCH($K7445,$H:$H,0)),"")</f>
        <v/>
      </c>
    </row>
    <row r="7446" spans="7:15" x14ac:dyDescent="0.25">
      <c r="G7446" s="5">
        <f>IF(ISNUMBER(SEARCH($L$1,E7446)),1,0)</f>
        <v>0</v>
      </c>
      <c r="H7446" s="5" t="str">
        <f>IF(G7446=1,SUM($G$2:G7446),"0")</f>
        <v>0</v>
      </c>
      <c r="J7446" t="str">
        <f t="shared" si="116"/>
        <v/>
      </c>
      <c r="K7446" t="str">
        <f>IF(ROW()-3&lt;=MAX(H:H),ROW()-3,"")</f>
        <v/>
      </c>
      <c r="L7446" s="1" t="str">
        <f>IFERROR(INDEX(C:C,MATCH($K7446,$H:$H,0)),"")</f>
        <v/>
      </c>
      <c r="M7446" s="3" t="str">
        <f>IFERROR(INDEX(D:D,MATCH($K7446,$H:$H,0)),"")</f>
        <v/>
      </c>
      <c r="N7446" t="str">
        <f>IFERROR(INDEX(E:E,MATCH($K7446,$H:$H,0)),"")</f>
        <v/>
      </c>
      <c r="O7446" s="2" t="str">
        <f>IFERROR(INDEX(F:F,MATCH($K7446,$H:$H,0)),"")</f>
        <v/>
      </c>
    </row>
    <row r="7447" spans="7:15" x14ac:dyDescent="0.25">
      <c r="G7447" s="5">
        <f>IF(ISNUMBER(SEARCH($L$1,E7447)),1,0)</f>
        <v>0</v>
      </c>
      <c r="H7447" s="5" t="str">
        <f>IF(G7447=1,SUM($G$2:G7447),"0")</f>
        <v>0</v>
      </c>
      <c r="J7447" t="str">
        <f t="shared" si="116"/>
        <v/>
      </c>
      <c r="K7447" t="str">
        <f>IF(ROW()-3&lt;=MAX(H:H),ROW()-3,"")</f>
        <v/>
      </c>
      <c r="L7447" s="1" t="str">
        <f>IFERROR(INDEX(C:C,MATCH($K7447,$H:$H,0)),"")</f>
        <v/>
      </c>
      <c r="M7447" s="3" t="str">
        <f>IFERROR(INDEX(D:D,MATCH($K7447,$H:$H,0)),"")</f>
        <v/>
      </c>
      <c r="N7447" t="str">
        <f>IFERROR(INDEX(E:E,MATCH($K7447,$H:$H,0)),"")</f>
        <v/>
      </c>
      <c r="O7447" s="2" t="str">
        <f>IFERROR(INDEX(F:F,MATCH($K7447,$H:$H,0)),"")</f>
        <v/>
      </c>
    </row>
    <row r="7448" spans="7:15" x14ac:dyDescent="0.25">
      <c r="G7448" s="5">
        <f>IF(ISNUMBER(SEARCH($L$1,E7448)),1,0)</f>
        <v>0</v>
      </c>
      <c r="H7448" s="5" t="str">
        <f>IF(G7448=1,SUM($G$2:G7448),"0")</f>
        <v>0</v>
      </c>
      <c r="J7448" t="str">
        <f t="shared" si="116"/>
        <v/>
      </c>
      <c r="K7448" t="str">
        <f>IF(ROW()-3&lt;=MAX(H:H),ROW()-3,"")</f>
        <v/>
      </c>
      <c r="L7448" s="1" t="str">
        <f>IFERROR(INDEX(C:C,MATCH($K7448,$H:$H,0)),"")</f>
        <v/>
      </c>
      <c r="M7448" s="3" t="str">
        <f>IFERROR(INDEX(D:D,MATCH($K7448,$H:$H,0)),"")</f>
        <v/>
      </c>
      <c r="N7448" t="str">
        <f>IFERROR(INDEX(E:E,MATCH($K7448,$H:$H,0)),"")</f>
        <v/>
      </c>
      <c r="O7448" s="2" t="str">
        <f>IFERROR(INDEX(F:F,MATCH($K7448,$H:$H,0)),"")</f>
        <v/>
      </c>
    </row>
    <row r="7449" spans="7:15" x14ac:dyDescent="0.25">
      <c r="G7449" s="5">
        <f>IF(ISNUMBER(SEARCH($L$1,E7449)),1,0)</f>
        <v>0</v>
      </c>
      <c r="H7449" s="5" t="str">
        <f>IF(G7449=1,SUM($G$2:G7449),"0")</f>
        <v>0</v>
      </c>
      <c r="J7449" t="str">
        <f t="shared" si="116"/>
        <v/>
      </c>
      <c r="K7449" t="str">
        <f>IF(ROW()-3&lt;=MAX(H:H),ROW()-3,"")</f>
        <v/>
      </c>
      <c r="L7449" s="1" t="str">
        <f>IFERROR(INDEX(C:C,MATCH($K7449,$H:$H,0)),"")</f>
        <v/>
      </c>
      <c r="M7449" s="3" t="str">
        <f>IFERROR(INDEX(D:D,MATCH($K7449,$H:$H,0)),"")</f>
        <v/>
      </c>
      <c r="N7449" t="str">
        <f>IFERROR(INDEX(E:E,MATCH($K7449,$H:$H,0)),"")</f>
        <v/>
      </c>
      <c r="O7449" s="2" t="str">
        <f>IFERROR(INDEX(F:F,MATCH($K7449,$H:$H,0)),"")</f>
        <v/>
      </c>
    </row>
    <row r="7450" spans="7:15" x14ac:dyDescent="0.25">
      <c r="G7450" s="5">
        <f>IF(ISNUMBER(SEARCH($L$1,E7450)),1,0)</f>
        <v>0</v>
      </c>
      <c r="H7450" s="5" t="str">
        <f>IF(G7450=1,SUM($G$2:G7450),"0")</f>
        <v>0</v>
      </c>
      <c r="J7450" t="str">
        <f t="shared" si="116"/>
        <v/>
      </c>
      <c r="K7450" t="str">
        <f>IF(ROW()-3&lt;=MAX(H:H),ROW()-3,"")</f>
        <v/>
      </c>
      <c r="L7450" s="1" t="str">
        <f>IFERROR(INDEX(C:C,MATCH($K7450,$H:$H,0)),"")</f>
        <v/>
      </c>
      <c r="M7450" s="3" t="str">
        <f>IFERROR(INDEX(D:D,MATCH($K7450,$H:$H,0)),"")</f>
        <v/>
      </c>
      <c r="N7450" t="str">
        <f>IFERROR(INDEX(E:E,MATCH($K7450,$H:$H,0)),"")</f>
        <v/>
      </c>
      <c r="O7450" s="2" t="str">
        <f>IFERROR(INDEX(F:F,MATCH($K7450,$H:$H,0)),"")</f>
        <v/>
      </c>
    </row>
    <row r="7451" spans="7:15" x14ac:dyDescent="0.25">
      <c r="G7451" s="5">
        <f>IF(ISNUMBER(SEARCH($L$1,E7451)),1,0)</f>
        <v>0</v>
      </c>
      <c r="H7451" s="5" t="str">
        <f>IF(G7451=1,SUM($G$2:G7451),"0")</f>
        <v>0</v>
      </c>
      <c r="J7451" t="str">
        <f t="shared" si="116"/>
        <v/>
      </c>
      <c r="K7451" t="str">
        <f>IF(ROW()-3&lt;=MAX(H:H),ROW()-3,"")</f>
        <v/>
      </c>
      <c r="L7451" s="1" t="str">
        <f>IFERROR(INDEX(C:C,MATCH($K7451,$H:$H,0)),"")</f>
        <v/>
      </c>
      <c r="M7451" s="3" t="str">
        <f>IFERROR(INDEX(D:D,MATCH($K7451,$H:$H,0)),"")</f>
        <v/>
      </c>
      <c r="N7451" t="str">
        <f>IFERROR(INDEX(E:E,MATCH($K7451,$H:$H,0)),"")</f>
        <v/>
      </c>
      <c r="O7451" s="2" t="str">
        <f>IFERROR(INDEX(F:F,MATCH($K7451,$H:$H,0)),"")</f>
        <v/>
      </c>
    </row>
    <row r="7452" spans="7:15" x14ac:dyDescent="0.25">
      <c r="G7452" s="5">
        <f>IF(ISNUMBER(SEARCH($L$1,E7452)),1,0)</f>
        <v>0</v>
      </c>
      <c r="H7452" s="5" t="str">
        <f>IF(G7452=1,SUM($G$2:G7452),"0")</f>
        <v>0</v>
      </c>
      <c r="J7452" t="str">
        <f t="shared" si="116"/>
        <v/>
      </c>
      <c r="K7452" t="str">
        <f>IF(ROW()-3&lt;=MAX(H:H),ROW()-3,"")</f>
        <v/>
      </c>
      <c r="L7452" s="1" t="str">
        <f>IFERROR(INDEX(C:C,MATCH($K7452,$H:$H,0)),"")</f>
        <v/>
      </c>
      <c r="M7452" s="3" t="str">
        <f>IFERROR(INDEX(D:D,MATCH($K7452,$H:$H,0)),"")</f>
        <v/>
      </c>
      <c r="N7452" t="str">
        <f>IFERROR(INDEX(E:E,MATCH($K7452,$H:$H,0)),"")</f>
        <v/>
      </c>
      <c r="O7452" s="2" t="str">
        <f>IFERROR(INDEX(F:F,MATCH($K7452,$H:$H,0)),"")</f>
        <v/>
      </c>
    </row>
    <row r="7453" spans="7:15" x14ac:dyDescent="0.25">
      <c r="G7453" s="5">
        <f>IF(ISNUMBER(SEARCH($L$1,E7453)),1,0)</f>
        <v>0</v>
      </c>
      <c r="H7453" s="5" t="str">
        <f>IF(G7453=1,SUM($G$2:G7453),"0")</f>
        <v>0</v>
      </c>
      <c r="J7453" t="str">
        <f t="shared" si="116"/>
        <v/>
      </c>
      <c r="K7453" t="str">
        <f>IF(ROW()-3&lt;=MAX(H:H),ROW()-3,"")</f>
        <v/>
      </c>
      <c r="L7453" s="1" t="str">
        <f>IFERROR(INDEX(C:C,MATCH($K7453,$H:$H,0)),"")</f>
        <v/>
      </c>
      <c r="M7453" s="3" t="str">
        <f>IFERROR(INDEX(D:D,MATCH($K7453,$H:$H,0)),"")</f>
        <v/>
      </c>
      <c r="N7453" t="str">
        <f>IFERROR(INDEX(E:E,MATCH($K7453,$H:$H,0)),"")</f>
        <v/>
      </c>
      <c r="O7453" s="2" t="str">
        <f>IFERROR(INDEX(F:F,MATCH($K7453,$H:$H,0)),"")</f>
        <v/>
      </c>
    </row>
    <row r="7454" spans="7:15" x14ac:dyDescent="0.25">
      <c r="G7454" s="5">
        <f>IF(ISNUMBER(SEARCH($L$1,E7454)),1,0)</f>
        <v>0</v>
      </c>
      <c r="H7454" s="5" t="str">
        <f>IF(G7454=1,SUM($G$2:G7454),"0")</f>
        <v>0</v>
      </c>
      <c r="J7454" t="str">
        <f t="shared" si="116"/>
        <v/>
      </c>
      <c r="K7454" t="str">
        <f>IF(ROW()-3&lt;=MAX(H:H),ROW()-3,"")</f>
        <v/>
      </c>
      <c r="L7454" s="1" t="str">
        <f>IFERROR(INDEX(C:C,MATCH($K7454,$H:$H,0)),"")</f>
        <v/>
      </c>
      <c r="M7454" s="3" t="str">
        <f>IFERROR(INDEX(D:D,MATCH($K7454,$H:$H,0)),"")</f>
        <v/>
      </c>
      <c r="N7454" t="str">
        <f>IFERROR(INDEX(E:E,MATCH($K7454,$H:$H,0)),"")</f>
        <v/>
      </c>
      <c r="O7454" s="2" t="str">
        <f>IFERROR(INDEX(F:F,MATCH($K7454,$H:$H,0)),"")</f>
        <v/>
      </c>
    </row>
    <row r="7455" spans="7:15" x14ac:dyDescent="0.25">
      <c r="G7455" s="5">
        <f>IF(ISNUMBER(SEARCH($L$1,E7455)),1,0)</f>
        <v>0</v>
      </c>
      <c r="H7455" s="5" t="str">
        <f>IF(G7455=1,SUM($G$2:G7455),"0")</f>
        <v>0</v>
      </c>
      <c r="J7455" t="str">
        <f t="shared" si="116"/>
        <v/>
      </c>
      <c r="K7455" t="str">
        <f>IF(ROW()-3&lt;=MAX(H:H),ROW()-3,"")</f>
        <v/>
      </c>
      <c r="L7455" s="1" t="str">
        <f>IFERROR(INDEX(C:C,MATCH($K7455,$H:$H,0)),"")</f>
        <v/>
      </c>
      <c r="M7455" s="3" t="str">
        <f>IFERROR(INDEX(D:D,MATCH($K7455,$H:$H,0)),"")</f>
        <v/>
      </c>
      <c r="N7455" t="str">
        <f>IFERROR(INDEX(E:E,MATCH($K7455,$H:$H,0)),"")</f>
        <v/>
      </c>
      <c r="O7455" s="2" t="str">
        <f>IFERROR(INDEX(F:F,MATCH($K7455,$H:$H,0)),"")</f>
        <v/>
      </c>
    </row>
    <row r="7456" spans="7:15" x14ac:dyDescent="0.25">
      <c r="G7456" s="5">
        <f>IF(ISNUMBER(SEARCH($L$1,E7456)),1,0)</f>
        <v>0</v>
      </c>
      <c r="H7456" s="5" t="str">
        <f>IF(G7456=1,SUM($G$2:G7456),"0")</f>
        <v>0</v>
      </c>
      <c r="J7456" t="str">
        <f t="shared" si="116"/>
        <v/>
      </c>
      <c r="K7456" t="str">
        <f>IF(ROW()-3&lt;=MAX(H:H),ROW()-3,"")</f>
        <v/>
      </c>
      <c r="L7456" s="1" t="str">
        <f>IFERROR(INDEX(C:C,MATCH($K7456,$H:$H,0)),"")</f>
        <v/>
      </c>
      <c r="M7456" s="3" t="str">
        <f>IFERROR(INDEX(D:D,MATCH($K7456,$H:$H,0)),"")</f>
        <v/>
      </c>
      <c r="N7456" t="str">
        <f>IFERROR(INDEX(E:E,MATCH($K7456,$H:$H,0)),"")</f>
        <v/>
      </c>
      <c r="O7456" s="2" t="str">
        <f>IFERROR(INDEX(F:F,MATCH($K7456,$H:$H,0)),"")</f>
        <v/>
      </c>
    </row>
    <row r="7457" spans="7:15" x14ac:dyDescent="0.25">
      <c r="G7457" s="5">
        <f>IF(ISNUMBER(SEARCH($L$1,E7457)),1,0)</f>
        <v>0</v>
      </c>
      <c r="H7457" s="5" t="str">
        <f>IF(G7457=1,SUM($G$2:G7457),"0")</f>
        <v>0</v>
      </c>
      <c r="J7457" t="str">
        <f t="shared" si="116"/>
        <v/>
      </c>
      <c r="K7457" t="str">
        <f>IF(ROW()-3&lt;=MAX(H:H),ROW()-3,"")</f>
        <v/>
      </c>
      <c r="L7457" s="1" t="str">
        <f>IFERROR(INDEX(C:C,MATCH($K7457,$H:$H,0)),"")</f>
        <v/>
      </c>
      <c r="M7457" s="3" t="str">
        <f>IFERROR(INDEX(D:D,MATCH($K7457,$H:$H,0)),"")</f>
        <v/>
      </c>
      <c r="N7457" t="str">
        <f>IFERROR(INDEX(E:E,MATCH($K7457,$H:$H,0)),"")</f>
        <v/>
      </c>
      <c r="O7457" s="2" t="str">
        <f>IFERROR(INDEX(F:F,MATCH($K7457,$H:$H,0)),"")</f>
        <v/>
      </c>
    </row>
    <row r="7458" spans="7:15" x14ac:dyDescent="0.25">
      <c r="G7458" s="5">
        <f>IF(ISNUMBER(SEARCH($L$1,E7458)),1,0)</f>
        <v>0</v>
      </c>
      <c r="H7458" s="5" t="str">
        <f>IF(G7458=1,SUM($G$2:G7458),"0")</f>
        <v>0</v>
      </c>
      <c r="J7458" t="str">
        <f t="shared" si="116"/>
        <v/>
      </c>
      <c r="K7458" t="str">
        <f>IF(ROW()-3&lt;=MAX(H:H),ROW()-3,"")</f>
        <v/>
      </c>
      <c r="L7458" s="1" t="str">
        <f>IFERROR(INDEX(C:C,MATCH($K7458,$H:$H,0)),"")</f>
        <v/>
      </c>
      <c r="M7458" s="3" t="str">
        <f>IFERROR(INDEX(D:D,MATCH($K7458,$H:$H,0)),"")</f>
        <v/>
      </c>
      <c r="N7458" t="str">
        <f>IFERROR(INDEX(E:E,MATCH($K7458,$H:$H,0)),"")</f>
        <v/>
      </c>
      <c r="O7458" s="2" t="str">
        <f>IFERROR(INDEX(F:F,MATCH($K7458,$H:$H,0)),"")</f>
        <v/>
      </c>
    </row>
    <row r="7459" spans="7:15" x14ac:dyDescent="0.25">
      <c r="G7459" s="5">
        <f>IF(ISNUMBER(SEARCH($L$1,E7459)),1,0)</f>
        <v>0</v>
      </c>
      <c r="H7459" s="5" t="str">
        <f>IF(G7459=1,SUM($G$2:G7459),"0")</f>
        <v>0</v>
      </c>
      <c r="J7459" t="str">
        <f t="shared" si="116"/>
        <v/>
      </c>
      <c r="K7459" t="str">
        <f>IF(ROW()-3&lt;=MAX(H:H),ROW()-3,"")</f>
        <v/>
      </c>
      <c r="L7459" s="1" t="str">
        <f>IFERROR(INDEX(C:C,MATCH($K7459,$H:$H,0)),"")</f>
        <v/>
      </c>
      <c r="M7459" s="3" t="str">
        <f>IFERROR(INDEX(D:D,MATCH($K7459,$H:$H,0)),"")</f>
        <v/>
      </c>
      <c r="N7459" t="str">
        <f>IFERROR(INDEX(E:E,MATCH($K7459,$H:$H,0)),"")</f>
        <v/>
      </c>
      <c r="O7459" s="2" t="str">
        <f>IFERROR(INDEX(F:F,MATCH($K7459,$H:$H,0)),"")</f>
        <v/>
      </c>
    </row>
    <row r="7460" spans="7:15" x14ac:dyDescent="0.25">
      <c r="G7460" s="5">
        <f>IF(ISNUMBER(SEARCH($L$1,E7460)),1,0)</f>
        <v>0</v>
      </c>
      <c r="H7460" s="5" t="str">
        <f>IF(G7460=1,SUM($G$2:G7460),"0")</f>
        <v>0</v>
      </c>
      <c r="J7460" t="str">
        <f t="shared" si="116"/>
        <v/>
      </c>
      <c r="K7460" t="str">
        <f>IF(ROW()-3&lt;=MAX(H:H),ROW()-3,"")</f>
        <v/>
      </c>
      <c r="L7460" s="1" t="str">
        <f>IFERROR(INDEX(C:C,MATCH($K7460,$H:$H,0)),"")</f>
        <v/>
      </c>
      <c r="M7460" s="3" t="str">
        <f>IFERROR(INDEX(D:D,MATCH($K7460,$H:$H,0)),"")</f>
        <v/>
      </c>
      <c r="N7460" t="str">
        <f>IFERROR(INDEX(E:E,MATCH($K7460,$H:$H,0)),"")</f>
        <v/>
      </c>
      <c r="O7460" s="2" t="str">
        <f>IFERROR(INDEX(F:F,MATCH($K7460,$H:$H,0)),"")</f>
        <v/>
      </c>
    </row>
    <row r="7461" spans="7:15" x14ac:dyDescent="0.25">
      <c r="G7461" s="5">
        <f>IF(ISNUMBER(SEARCH($L$1,E7461)),1,0)</f>
        <v>0</v>
      </c>
      <c r="H7461" s="5" t="str">
        <f>IF(G7461=1,SUM($G$2:G7461),"0")</f>
        <v>0</v>
      </c>
      <c r="J7461" t="str">
        <f t="shared" si="116"/>
        <v/>
      </c>
      <c r="K7461" t="str">
        <f>IF(ROW()-3&lt;=MAX(H:H),ROW()-3,"")</f>
        <v/>
      </c>
      <c r="L7461" s="1" t="str">
        <f>IFERROR(INDEX(C:C,MATCH($K7461,$H:$H,0)),"")</f>
        <v/>
      </c>
      <c r="M7461" s="3" t="str">
        <f>IFERROR(INDEX(D:D,MATCH($K7461,$H:$H,0)),"")</f>
        <v/>
      </c>
      <c r="N7461" t="str">
        <f>IFERROR(INDEX(E:E,MATCH($K7461,$H:$H,0)),"")</f>
        <v/>
      </c>
      <c r="O7461" s="2" t="str">
        <f>IFERROR(INDEX(F:F,MATCH($K7461,$H:$H,0)),"")</f>
        <v/>
      </c>
    </row>
    <row r="7462" spans="7:15" x14ac:dyDescent="0.25">
      <c r="G7462" s="5">
        <f>IF(ISNUMBER(SEARCH($L$1,E7462)),1,0)</f>
        <v>0</v>
      </c>
      <c r="H7462" s="5" t="str">
        <f>IF(G7462=1,SUM($G$2:G7462),"0")</f>
        <v>0</v>
      </c>
      <c r="J7462" t="str">
        <f t="shared" si="116"/>
        <v/>
      </c>
      <c r="K7462" t="str">
        <f>IF(ROW()-3&lt;=MAX(H:H),ROW()-3,"")</f>
        <v/>
      </c>
      <c r="L7462" s="1" t="str">
        <f>IFERROR(INDEX(C:C,MATCH($K7462,$H:$H,0)),"")</f>
        <v/>
      </c>
      <c r="M7462" s="3" t="str">
        <f>IFERROR(INDEX(D:D,MATCH($K7462,$H:$H,0)),"")</f>
        <v/>
      </c>
      <c r="N7462" t="str">
        <f>IFERROR(INDEX(E:E,MATCH($K7462,$H:$H,0)),"")</f>
        <v/>
      </c>
      <c r="O7462" s="2" t="str">
        <f>IFERROR(INDEX(F:F,MATCH($K7462,$H:$H,0)),"")</f>
        <v/>
      </c>
    </row>
    <row r="7463" spans="7:15" x14ac:dyDescent="0.25">
      <c r="G7463" s="5">
        <f>IF(ISNUMBER(SEARCH($L$1,E7463)),1,0)</f>
        <v>0</v>
      </c>
      <c r="H7463" s="5" t="str">
        <f>IF(G7463=1,SUM($G$2:G7463),"0")</f>
        <v>0</v>
      </c>
      <c r="J7463" t="str">
        <f t="shared" si="116"/>
        <v/>
      </c>
      <c r="K7463" t="str">
        <f>IF(ROW()-3&lt;=MAX(H:H),ROW()-3,"")</f>
        <v/>
      </c>
      <c r="L7463" s="1" t="str">
        <f>IFERROR(INDEX(C:C,MATCH($K7463,$H:$H,0)),"")</f>
        <v/>
      </c>
      <c r="M7463" s="3" t="str">
        <f>IFERROR(INDEX(D:D,MATCH($K7463,$H:$H,0)),"")</f>
        <v/>
      </c>
      <c r="N7463" t="str">
        <f>IFERROR(INDEX(E:E,MATCH($K7463,$H:$H,0)),"")</f>
        <v/>
      </c>
      <c r="O7463" s="2" t="str">
        <f>IFERROR(INDEX(F:F,MATCH($K7463,$H:$H,0)),"")</f>
        <v/>
      </c>
    </row>
    <row r="7464" spans="7:15" x14ac:dyDescent="0.25">
      <c r="G7464" s="5">
        <f>IF(ISNUMBER(SEARCH($L$1,E7464)),1,0)</f>
        <v>0</v>
      </c>
      <c r="H7464" s="5" t="str">
        <f>IF(G7464=1,SUM($G$2:G7464),"0")</f>
        <v>0</v>
      </c>
      <c r="J7464" t="str">
        <f t="shared" si="116"/>
        <v/>
      </c>
      <c r="K7464" t="str">
        <f>IF(ROW()-3&lt;=MAX(H:H),ROW()-3,"")</f>
        <v/>
      </c>
      <c r="L7464" s="1" t="str">
        <f>IFERROR(INDEX(C:C,MATCH($K7464,$H:$H,0)),"")</f>
        <v/>
      </c>
      <c r="M7464" s="3" t="str">
        <f>IFERROR(INDEX(D:D,MATCH($K7464,$H:$H,0)),"")</f>
        <v/>
      </c>
      <c r="N7464" t="str">
        <f>IFERROR(INDEX(E:E,MATCH($K7464,$H:$H,0)),"")</f>
        <v/>
      </c>
      <c r="O7464" s="2" t="str">
        <f>IFERROR(INDEX(F:F,MATCH($K7464,$H:$H,0)),"")</f>
        <v/>
      </c>
    </row>
    <row r="7465" spans="7:15" x14ac:dyDescent="0.25">
      <c r="G7465" s="5">
        <f>IF(ISNUMBER(SEARCH($L$1,E7465)),1,0)</f>
        <v>0</v>
      </c>
      <c r="H7465" s="5" t="str">
        <f>IF(G7465=1,SUM($G$2:G7465),"0")</f>
        <v>0</v>
      </c>
      <c r="J7465" t="str">
        <f t="shared" si="116"/>
        <v/>
      </c>
      <c r="K7465" t="str">
        <f>IF(ROW()-3&lt;=MAX(H:H),ROW()-3,"")</f>
        <v/>
      </c>
      <c r="L7465" s="1" t="str">
        <f>IFERROR(INDEX(C:C,MATCH($K7465,$H:$H,0)),"")</f>
        <v/>
      </c>
      <c r="M7465" s="3" t="str">
        <f>IFERROR(INDEX(D:D,MATCH($K7465,$H:$H,0)),"")</f>
        <v/>
      </c>
      <c r="N7465" t="str">
        <f>IFERROR(INDEX(E:E,MATCH($K7465,$H:$H,0)),"")</f>
        <v/>
      </c>
      <c r="O7465" s="2" t="str">
        <f>IFERROR(INDEX(F:F,MATCH($K7465,$H:$H,0)),"")</f>
        <v/>
      </c>
    </row>
    <row r="7466" spans="7:15" x14ac:dyDescent="0.25">
      <c r="G7466" s="5">
        <f>IF(ISNUMBER(SEARCH($L$1,E7466)),1,0)</f>
        <v>0</v>
      </c>
      <c r="H7466" s="5" t="str">
        <f>IF(G7466=1,SUM($G$2:G7466),"0")</f>
        <v>0</v>
      </c>
      <c r="J7466" t="str">
        <f t="shared" si="116"/>
        <v/>
      </c>
      <c r="K7466" t="str">
        <f>IF(ROW()-3&lt;=MAX(H:H),ROW()-3,"")</f>
        <v/>
      </c>
      <c r="L7466" s="1" t="str">
        <f>IFERROR(INDEX(C:C,MATCH($K7466,$H:$H,0)),"")</f>
        <v/>
      </c>
      <c r="M7466" s="3" t="str">
        <f>IFERROR(INDEX(D:D,MATCH($K7466,$H:$H,0)),"")</f>
        <v/>
      </c>
      <c r="N7466" t="str">
        <f>IFERROR(INDEX(E:E,MATCH($K7466,$H:$H,0)),"")</f>
        <v/>
      </c>
      <c r="O7466" s="2" t="str">
        <f>IFERROR(INDEX(F:F,MATCH($K7466,$H:$H,0)),"")</f>
        <v/>
      </c>
    </row>
    <row r="7467" spans="7:15" x14ac:dyDescent="0.25">
      <c r="G7467" s="5">
        <f>IF(ISNUMBER(SEARCH($L$1,E7467)),1,0)</f>
        <v>0</v>
      </c>
      <c r="H7467" s="5" t="str">
        <f>IF(G7467=1,SUM($G$2:G7467),"0")</f>
        <v>0</v>
      </c>
      <c r="J7467" t="str">
        <f t="shared" si="116"/>
        <v/>
      </c>
      <c r="K7467" t="str">
        <f>IF(ROW()-3&lt;=MAX(H:H),ROW()-3,"")</f>
        <v/>
      </c>
      <c r="L7467" s="1" t="str">
        <f>IFERROR(INDEX(C:C,MATCH($K7467,$H:$H,0)),"")</f>
        <v/>
      </c>
      <c r="M7467" s="3" t="str">
        <f>IFERROR(INDEX(D:D,MATCH($K7467,$H:$H,0)),"")</f>
        <v/>
      </c>
      <c r="N7467" t="str">
        <f>IFERROR(INDEX(E:E,MATCH($K7467,$H:$H,0)),"")</f>
        <v/>
      </c>
      <c r="O7467" s="2" t="str">
        <f>IFERROR(INDEX(F:F,MATCH($K7467,$H:$H,0)),"")</f>
        <v/>
      </c>
    </row>
    <row r="7468" spans="7:15" x14ac:dyDescent="0.25">
      <c r="G7468" s="5">
        <f>IF(ISNUMBER(SEARCH($L$1,E7468)),1,0)</f>
        <v>0</v>
      </c>
      <c r="H7468" s="5" t="str">
        <f>IF(G7468=1,SUM($G$2:G7468),"0")</f>
        <v>0</v>
      </c>
      <c r="J7468" t="str">
        <f t="shared" si="116"/>
        <v/>
      </c>
      <c r="K7468" t="str">
        <f>IF(ROW()-3&lt;=MAX(H:H),ROW()-3,"")</f>
        <v/>
      </c>
      <c r="L7468" s="1" t="str">
        <f>IFERROR(INDEX(C:C,MATCH($K7468,$H:$H,0)),"")</f>
        <v/>
      </c>
      <c r="M7468" s="3" t="str">
        <f>IFERROR(INDEX(D:D,MATCH($K7468,$H:$H,0)),"")</f>
        <v/>
      </c>
      <c r="N7468" t="str">
        <f>IFERROR(INDEX(E:E,MATCH($K7468,$H:$H,0)),"")</f>
        <v/>
      </c>
      <c r="O7468" s="2" t="str">
        <f>IFERROR(INDEX(F:F,MATCH($K7468,$H:$H,0)),"")</f>
        <v/>
      </c>
    </row>
    <row r="7469" spans="7:15" x14ac:dyDescent="0.25">
      <c r="G7469" s="5">
        <f>IF(ISNUMBER(SEARCH($L$1,E7469)),1,0)</f>
        <v>0</v>
      </c>
      <c r="H7469" s="5" t="str">
        <f>IF(G7469=1,SUM($G$2:G7469),"0")</f>
        <v>0</v>
      </c>
      <c r="J7469" t="str">
        <f t="shared" si="116"/>
        <v/>
      </c>
      <c r="K7469" t="str">
        <f>IF(ROW()-3&lt;=MAX(H:H),ROW()-3,"")</f>
        <v/>
      </c>
      <c r="L7469" s="1" t="str">
        <f>IFERROR(INDEX(C:C,MATCH($K7469,$H:$H,0)),"")</f>
        <v/>
      </c>
      <c r="M7469" s="3" t="str">
        <f>IFERROR(INDEX(D:D,MATCH($K7469,$H:$H,0)),"")</f>
        <v/>
      </c>
      <c r="N7469" t="str">
        <f>IFERROR(INDEX(E:E,MATCH($K7469,$H:$H,0)),"")</f>
        <v/>
      </c>
      <c r="O7469" s="2" t="str">
        <f>IFERROR(INDEX(F:F,MATCH($K7469,$H:$H,0)),"")</f>
        <v/>
      </c>
    </row>
    <row r="7470" spans="7:15" x14ac:dyDescent="0.25">
      <c r="G7470" s="5">
        <f>IF(ISNUMBER(SEARCH($L$1,E7470)),1,0)</f>
        <v>0</v>
      </c>
      <c r="H7470" s="5" t="str">
        <f>IF(G7470=1,SUM($G$2:G7470),"0")</f>
        <v>0</v>
      </c>
      <c r="J7470" t="str">
        <f t="shared" si="116"/>
        <v/>
      </c>
      <c r="K7470" t="str">
        <f>IF(ROW()-3&lt;=MAX(H:H),ROW()-3,"")</f>
        <v/>
      </c>
      <c r="L7470" s="1" t="str">
        <f>IFERROR(INDEX(C:C,MATCH($K7470,$H:$H,0)),"")</f>
        <v/>
      </c>
      <c r="M7470" s="3" t="str">
        <f>IFERROR(INDEX(D:D,MATCH($K7470,$H:$H,0)),"")</f>
        <v/>
      </c>
      <c r="N7470" t="str">
        <f>IFERROR(INDEX(E:E,MATCH($K7470,$H:$H,0)),"")</f>
        <v/>
      </c>
      <c r="O7470" s="2" t="str">
        <f>IFERROR(INDEX(F:F,MATCH($K7470,$H:$H,0)),"")</f>
        <v/>
      </c>
    </row>
    <row r="7471" spans="7:15" x14ac:dyDescent="0.25">
      <c r="G7471" s="5">
        <f>IF(ISNUMBER(SEARCH($L$1,E7471)),1,0)</f>
        <v>0</v>
      </c>
      <c r="H7471" s="5" t="str">
        <f>IF(G7471=1,SUM($G$2:G7471),"0")</f>
        <v>0</v>
      </c>
      <c r="J7471" t="str">
        <f t="shared" si="116"/>
        <v/>
      </c>
      <c r="K7471" t="str">
        <f>IF(ROW()-3&lt;=MAX(H:H),ROW()-3,"")</f>
        <v/>
      </c>
      <c r="L7471" s="1" t="str">
        <f>IFERROR(INDEX(C:C,MATCH($K7471,$H:$H,0)),"")</f>
        <v/>
      </c>
      <c r="M7471" s="3" t="str">
        <f>IFERROR(INDEX(D:D,MATCH($K7471,$H:$H,0)),"")</f>
        <v/>
      </c>
      <c r="N7471" t="str">
        <f>IFERROR(INDEX(E:E,MATCH($K7471,$H:$H,0)),"")</f>
        <v/>
      </c>
      <c r="O7471" s="2" t="str">
        <f>IFERROR(INDEX(F:F,MATCH($K7471,$H:$H,0)),"")</f>
        <v/>
      </c>
    </row>
    <row r="7472" spans="7:15" x14ac:dyDescent="0.25">
      <c r="G7472" s="5">
        <f>IF(ISNUMBER(SEARCH($L$1,E7472)),1,0)</f>
        <v>0</v>
      </c>
      <c r="H7472" s="5" t="str">
        <f>IF(G7472=1,SUM($G$2:G7472),"0")</f>
        <v>0</v>
      </c>
      <c r="J7472" t="str">
        <f t="shared" si="116"/>
        <v/>
      </c>
      <c r="K7472" t="str">
        <f>IF(ROW()-3&lt;=MAX(H:H),ROW()-3,"")</f>
        <v/>
      </c>
      <c r="L7472" s="1" t="str">
        <f>IFERROR(INDEX(C:C,MATCH($K7472,$H:$H,0)),"")</f>
        <v/>
      </c>
      <c r="M7472" s="3" t="str">
        <f>IFERROR(INDEX(D:D,MATCH($K7472,$H:$H,0)),"")</f>
        <v/>
      </c>
      <c r="N7472" t="str">
        <f>IFERROR(INDEX(E:E,MATCH($K7472,$H:$H,0)),"")</f>
        <v/>
      </c>
      <c r="O7472" s="2" t="str">
        <f>IFERROR(INDEX(F:F,MATCH($K7472,$H:$H,0)),"")</f>
        <v/>
      </c>
    </row>
    <row r="7473" spans="7:15" x14ac:dyDescent="0.25">
      <c r="G7473" s="5">
        <f>IF(ISNUMBER(SEARCH($L$1,E7473)),1,0)</f>
        <v>0</v>
      </c>
      <c r="H7473" s="5" t="str">
        <f>IF(G7473=1,SUM($G$2:G7473),"0")</f>
        <v>0</v>
      </c>
      <c r="J7473" t="str">
        <f t="shared" si="116"/>
        <v/>
      </c>
      <c r="K7473" t="str">
        <f>IF(ROW()-3&lt;=MAX(H:H),ROW()-3,"")</f>
        <v/>
      </c>
      <c r="L7473" s="1" t="str">
        <f>IFERROR(INDEX(C:C,MATCH($K7473,$H:$H,0)),"")</f>
        <v/>
      </c>
      <c r="M7473" s="3" t="str">
        <f>IFERROR(INDEX(D:D,MATCH($K7473,$H:$H,0)),"")</f>
        <v/>
      </c>
      <c r="N7473" t="str">
        <f>IFERROR(INDEX(E:E,MATCH($K7473,$H:$H,0)),"")</f>
        <v/>
      </c>
      <c r="O7473" s="2" t="str">
        <f>IFERROR(INDEX(F:F,MATCH($K7473,$H:$H,0)),"")</f>
        <v/>
      </c>
    </row>
    <row r="7474" spans="7:15" x14ac:dyDescent="0.25">
      <c r="G7474" s="5">
        <f>IF(ISNUMBER(SEARCH($L$1,E7474)),1,0)</f>
        <v>0</v>
      </c>
      <c r="H7474" s="5" t="str">
        <f>IF(G7474=1,SUM($G$2:G7474),"0")</f>
        <v>0</v>
      </c>
      <c r="J7474" t="str">
        <f t="shared" si="116"/>
        <v/>
      </c>
      <c r="K7474" t="str">
        <f>IF(ROW()-3&lt;=MAX(H:H),ROW()-3,"")</f>
        <v/>
      </c>
      <c r="L7474" s="1" t="str">
        <f>IFERROR(INDEX(C:C,MATCH($K7474,$H:$H,0)),"")</f>
        <v/>
      </c>
      <c r="M7474" s="3" t="str">
        <f>IFERROR(INDEX(D:D,MATCH($K7474,$H:$H,0)),"")</f>
        <v/>
      </c>
      <c r="N7474" t="str">
        <f>IFERROR(INDEX(E:E,MATCH($K7474,$H:$H,0)),"")</f>
        <v/>
      </c>
      <c r="O7474" s="2" t="str">
        <f>IFERROR(INDEX(F:F,MATCH($K7474,$H:$H,0)),"")</f>
        <v/>
      </c>
    </row>
    <row r="7475" spans="7:15" x14ac:dyDescent="0.25">
      <c r="G7475" s="5">
        <f>IF(ISNUMBER(SEARCH($L$1,E7475)),1,0)</f>
        <v>0</v>
      </c>
      <c r="H7475" s="5" t="str">
        <f>IF(G7475=1,SUM($G$2:G7475),"0")</f>
        <v>0</v>
      </c>
      <c r="J7475" t="str">
        <f t="shared" si="116"/>
        <v/>
      </c>
      <c r="K7475" t="str">
        <f>IF(ROW()-3&lt;=MAX(H:H),ROW()-3,"")</f>
        <v/>
      </c>
      <c r="L7475" s="1" t="str">
        <f>IFERROR(INDEX(C:C,MATCH($K7475,$H:$H,0)),"")</f>
        <v/>
      </c>
      <c r="M7475" s="3" t="str">
        <f>IFERROR(INDEX(D:D,MATCH($K7475,$H:$H,0)),"")</f>
        <v/>
      </c>
      <c r="N7475" t="str">
        <f>IFERROR(INDEX(E:E,MATCH($K7475,$H:$H,0)),"")</f>
        <v/>
      </c>
      <c r="O7475" s="2" t="str">
        <f>IFERROR(INDEX(F:F,MATCH($K7475,$H:$H,0)),"")</f>
        <v/>
      </c>
    </row>
    <row r="7476" spans="7:15" x14ac:dyDescent="0.25">
      <c r="G7476" s="5">
        <f>IF(ISNUMBER(SEARCH($L$1,E7476)),1,0)</f>
        <v>0</v>
      </c>
      <c r="H7476" s="5" t="str">
        <f>IF(G7476=1,SUM($G$2:G7476),"0")</f>
        <v>0</v>
      </c>
      <c r="J7476" t="str">
        <f t="shared" si="116"/>
        <v/>
      </c>
      <c r="K7476" t="str">
        <f>IF(ROW()-3&lt;=MAX(H:H),ROW()-3,"")</f>
        <v/>
      </c>
      <c r="L7476" s="1" t="str">
        <f>IFERROR(INDEX(C:C,MATCH($K7476,$H:$H,0)),"")</f>
        <v/>
      </c>
      <c r="M7476" s="3" t="str">
        <f>IFERROR(INDEX(D:D,MATCH($K7476,$H:$H,0)),"")</f>
        <v/>
      </c>
      <c r="N7476" t="str">
        <f>IFERROR(INDEX(E:E,MATCH($K7476,$H:$H,0)),"")</f>
        <v/>
      </c>
      <c r="O7476" s="2" t="str">
        <f>IFERROR(INDEX(F:F,MATCH($K7476,$H:$H,0)),"")</f>
        <v/>
      </c>
    </row>
    <row r="7477" spans="7:15" x14ac:dyDescent="0.25">
      <c r="G7477" s="5">
        <f>IF(ISNUMBER(SEARCH($L$1,E7477)),1,0)</f>
        <v>0</v>
      </c>
      <c r="H7477" s="5" t="str">
        <f>IF(G7477=1,SUM($G$2:G7477),"0")</f>
        <v>0</v>
      </c>
      <c r="J7477" t="str">
        <f t="shared" si="116"/>
        <v/>
      </c>
      <c r="K7477" t="str">
        <f>IF(ROW()-3&lt;=MAX(H:H),ROW()-3,"")</f>
        <v/>
      </c>
      <c r="L7477" s="1" t="str">
        <f>IFERROR(INDEX(C:C,MATCH($K7477,$H:$H,0)),"")</f>
        <v/>
      </c>
      <c r="M7477" s="3" t="str">
        <f>IFERROR(INDEX(D:D,MATCH($K7477,$H:$H,0)),"")</f>
        <v/>
      </c>
      <c r="N7477" t="str">
        <f>IFERROR(INDEX(E:E,MATCH($K7477,$H:$H,0)),"")</f>
        <v/>
      </c>
      <c r="O7477" s="2" t="str">
        <f>IFERROR(INDEX(F:F,MATCH($K7477,$H:$H,0)),"")</f>
        <v/>
      </c>
    </row>
    <row r="7478" spans="7:15" x14ac:dyDescent="0.25">
      <c r="G7478" s="5">
        <f>IF(ISNUMBER(SEARCH($L$1,E7478)),1,0)</f>
        <v>0</v>
      </c>
      <c r="H7478" s="5" t="str">
        <f>IF(G7478=1,SUM($G$2:G7478),"0")</f>
        <v>0</v>
      </c>
      <c r="J7478" t="str">
        <f t="shared" si="116"/>
        <v/>
      </c>
      <c r="K7478" t="str">
        <f>IF(ROW()-3&lt;=MAX(H:H),ROW()-3,"")</f>
        <v/>
      </c>
      <c r="L7478" s="1" t="str">
        <f>IFERROR(INDEX(C:C,MATCH($K7478,$H:$H,0)),"")</f>
        <v/>
      </c>
      <c r="M7478" s="3" t="str">
        <f>IFERROR(INDEX(D:D,MATCH($K7478,$H:$H,0)),"")</f>
        <v/>
      </c>
      <c r="N7478" t="str">
        <f>IFERROR(INDEX(E:E,MATCH($K7478,$H:$H,0)),"")</f>
        <v/>
      </c>
      <c r="O7478" s="2" t="str">
        <f>IFERROR(INDEX(F:F,MATCH($K7478,$H:$H,0)),"")</f>
        <v/>
      </c>
    </row>
    <row r="7479" spans="7:15" x14ac:dyDescent="0.25">
      <c r="G7479" s="5">
        <f>IF(ISNUMBER(SEARCH($L$1,E7479)),1,0)</f>
        <v>0</v>
      </c>
      <c r="H7479" s="5" t="str">
        <f>IF(G7479=1,SUM($G$2:G7479),"0")</f>
        <v>0</v>
      </c>
      <c r="J7479" t="str">
        <f t="shared" si="116"/>
        <v/>
      </c>
      <c r="K7479" t="str">
        <f>IF(ROW()-3&lt;=MAX(H:H),ROW()-3,"")</f>
        <v/>
      </c>
      <c r="L7479" s="1" t="str">
        <f>IFERROR(INDEX(C:C,MATCH($K7479,$H:$H,0)),"")</f>
        <v/>
      </c>
      <c r="M7479" s="3" t="str">
        <f>IFERROR(INDEX(D:D,MATCH($K7479,$H:$H,0)),"")</f>
        <v/>
      </c>
      <c r="N7479" t="str">
        <f>IFERROR(INDEX(E:E,MATCH($K7479,$H:$H,0)),"")</f>
        <v/>
      </c>
      <c r="O7479" s="2" t="str">
        <f>IFERROR(INDEX(F:F,MATCH($K7479,$H:$H,0)),"")</f>
        <v/>
      </c>
    </row>
    <row r="7480" spans="7:15" x14ac:dyDescent="0.25">
      <c r="G7480" s="5">
        <f>IF(ISNUMBER(SEARCH($L$1,E7480)),1,0)</f>
        <v>0</v>
      </c>
      <c r="H7480" s="5" t="str">
        <f>IF(G7480=1,SUM($G$2:G7480),"0")</f>
        <v>0</v>
      </c>
      <c r="J7480" t="str">
        <f t="shared" si="116"/>
        <v/>
      </c>
      <c r="K7480" t="str">
        <f>IF(ROW()-3&lt;=MAX(H:H),ROW()-3,"")</f>
        <v/>
      </c>
      <c r="L7480" s="1" t="str">
        <f>IFERROR(INDEX(C:C,MATCH($K7480,$H:$H,0)),"")</f>
        <v/>
      </c>
      <c r="M7480" s="3" t="str">
        <f>IFERROR(INDEX(D:D,MATCH($K7480,$H:$H,0)),"")</f>
        <v/>
      </c>
      <c r="N7480" t="str">
        <f>IFERROR(INDEX(E:E,MATCH($K7480,$H:$H,0)),"")</f>
        <v/>
      </c>
      <c r="O7480" s="2" t="str">
        <f>IFERROR(INDEX(F:F,MATCH($K7480,$H:$H,0)),"")</f>
        <v/>
      </c>
    </row>
    <row r="7481" spans="7:15" x14ac:dyDescent="0.25">
      <c r="G7481" s="5">
        <f>IF(ISNUMBER(SEARCH($L$1,E7481)),1,0)</f>
        <v>0</v>
      </c>
      <c r="H7481" s="5" t="str">
        <f>IF(G7481=1,SUM($G$2:G7481),"0")</f>
        <v>0</v>
      </c>
      <c r="J7481" t="str">
        <f t="shared" si="116"/>
        <v/>
      </c>
      <c r="K7481" t="str">
        <f>IF(ROW()-3&lt;=MAX(H:H),ROW()-3,"")</f>
        <v/>
      </c>
      <c r="L7481" s="1" t="str">
        <f>IFERROR(INDEX(C:C,MATCH($K7481,$H:$H,0)),"")</f>
        <v/>
      </c>
      <c r="M7481" s="3" t="str">
        <f>IFERROR(INDEX(D:D,MATCH($K7481,$H:$H,0)),"")</f>
        <v/>
      </c>
      <c r="N7481" t="str">
        <f>IFERROR(INDEX(E:E,MATCH($K7481,$H:$H,0)),"")</f>
        <v/>
      </c>
      <c r="O7481" s="2" t="str">
        <f>IFERROR(INDEX(F:F,MATCH($K7481,$H:$H,0)),"")</f>
        <v/>
      </c>
    </row>
    <row r="7482" spans="7:15" x14ac:dyDescent="0.25">
      <c r="G7482" s="5">
        <f>IF(ISNUMBER(SEARCH($L$1,E7482)),1,0)</f>
        <v>0</v>
      </c>
      <c r="H7482" s="5" t="str">
        <f>IF(G7482=1,SUM($G$2:G7482),"0")</f>
        <v>0</v>
      </c>
      <c r="J7482" t="str">
        <f t="shared" si="116"/>
        <v/>
      </c>
      <c r="K7482" t="str">
        <f>IF(ROW()-3&lt;=MAX(H:H),ROW()-3,"")</f>
        <v/>
      </c>
      <c r="L7482" s="1" t="str">
        <f>IFERROR(INDEX(C:C,MATCH($K7482,$H:$H,0)),"")</f>
        <v/>
      </c>
      <c r="M7482" s="3" t="str">
        <f>IFERROR(INDEX(D:D,MATCH($K7482,$H:$H,0)),"")</f>
        <v/>
      </c>
      <c r="N7482" t="str">
        <f>IFERROR(INDEX(E:E,MATCH($K7482,$H:$H,0)),"")</f>
        <v/>
      </c>
      <c r="O7482" s="2" t="str">
        <f>IFERROR(INDEX(F:F,MATCH($K7482,$H:$H,0)),"")</f>
        <v/>
      </c>
    </row>
    <row r="7483" spans="7:15" x14ac:dyDescent="0.25">
      <c r="G7483" s="5">
        <f>IF(ISNUMBER(SEARCH($L$1,E7483)),1,0)</f>
        <v>0</v>
      </c>
      <c r="H7483" s="5" t="str">
        <f>IF(G7483=1,SUM($G$2:G7483),"0")</f>
        <v>0</v>
      </c>
      <c r="J7483" t="str">
        <f t="shared" si="116"/>
        <v/>
      </c>
      <c r="K7483" t="str">
        <f>IF(ROW()-3&lt;=MAX(H:H),ROW()-3,"")</f>
        <v/>
      </c>
      <c r="L7483" s="1" t="str">
        <f>IFERROR(INDEX(C:C,MATCH($K7483,$H:$H,0)),"")</f>
        <v/>
      </c>
      <c r="M7483" s="3" t="str">
        <f>IFERROR(INDEX(D:D,MATCH($K7483,$H:$H,0)),"")</f>
        <v/>
      </c>
      <c r="N7483" t="str">
        <f>IFERROR(INDEX(E:E,MATCH($K7483,$H:$H,0)),"")</f>
        <v/>
      </c>
      <c r="O7483" s="2" t="str">
        <f>IFERROR(INDEX(F:F,MATCH($K7483,$H:$H,0)),"")</f>
        <v/>
      </c>
    </row>
    <row r="7484" spans="7:15" x14ac:dyDescent="0.25">
      <c r="G7484" s="5">
        <f>IF(ISNUMBER(SEARCH($L$1,E7484)),1,0)</f>
        <v>0</v>
      </c>
      <c r="H7484" s="5" t="str">
        <f>IF(G7484=1,SUM($G$2:G7484),"0")</f>
        <v>0</v>
      </c>
      <c r="J7484" t="str">
        <f t="shared" si="116"/>
        <v/>
      </c>
      <c r="K7484" t="str">
        <f>IF(ROW()-3&lt;=MAX(H:H),ROW()-3,"")</f>
        <v/>
      </c>
      <c r="L7484" s="1" t="str">
        <f>IFERROR(INDEX(C:C,MATCH($K7484,$H:$H,0)),"")</f>
        <v/>
      </c>
      <c r="M7484" s="3" t="str">
        <f>IFERROR(INDEX(D:D,MATCH($K7484,$H:$H,0)),"")</f>
        <v/>
      </c>
      <c r="N7484" t="str">
        <f>IFERROR(INDEX(E:E,MATCH($K7484,$H:$H,0)),"")</f>
        <v/>
      </c>
      <c r="O7484" s="2" t="str">
        <f>IFERROR(INDEX(F:F,MATCH($K7484,$H:$H,0)),"")</f>
        <v/>
      </c>
    </row>
    <row r="7485" spans="7:15" x14ac:dyDescent="0.25">
      <c r="G7485" s="5">
        <f>IF(ISNUMBER(SEARCH($L$1,E7485)),1,0)</f>
        <v>0</v>
      </c>
      <c r="H7485" s="5" t="str">
        <f>IF(G7485=1,SUM($G$2:G7485),"0")</f>
        <v>0</v>
      </c>
      <c r="J7485" t="str">
        <f t="shared" si="116"/>
        <v/>
      </c>
      <c r="K7485" t="str">
        <f>IF(ROW()-3&lt;=MAX(H:H),ROW()-3,"")</f>
        <v/>
      </c>
      <c r="L7485" s="1" t="str">
        <f>IFERROR(INDEX(C:C,MATCH($K7485,$H:$H,0)),"")</f>
        <v/>
      </c>
      <c r="M7485" s="3" t="str">
        <f>IFERROR(INDEX(D:D,MATCH($K7485,$H:$H,0)),"")</f>
        <v/>
      </c>
      <c r="N7485" t="str">
        <f>IFERROR(INDEX(E:E,MATCH($K7485,$H:$H,0)),"")</f>
        <v/>
      </c>
      <c r="O7485" s="2" t="str">
        <f>IFERROR(INDEX(F:F,MATCH($K7485,$H:$H,0)),"")</f>
        <v/>
      </c>
    </row>
    <row r="7486" spans="7:15" x14ac:dyDescent="0.25">
      <c r="G7486" s="5">
        <f>IF(ISNUMBER(SEARCH($L$1,E7486)),1,0)</f>
        <v>0</v>
      </c>
      <c r="H7486" s="5" t="str">
        <f>IF(G7486=1,SUM($G$2:G7486),"0")</f>
        <v>0</v>
      </c>
      <c r="J7486" t="str">
        <f t="shared" si="116"/>
        <v/>
      </c>
      <c r="K7486" t="str">
        <f>IF(ROW()-3&lt;=MAX(H:H),ROW()-3,"")</f>
        <v/>
      </c>
      <c r="L7486" s="1" t="str">
        <f>IFERROR(INDEX(C:C,MATCH($K7486,$H:$H,0)),"")</f>
        <v/>
      </c>
      <c r="M7486" s="3" t="str">
        <f>IFERROR(INDEX(D:D,MATCH($K7486,$H:$H,0)),"")</f>
        <v/>
      </c>
      <c r="N7486" t="str">
        <f>IFERROR(INDEX(E:E,MATCH($K7486,$H:$H,0)),"")</f>
        <v/>
      </c>
      <c r="O7486" s="2" t="str">
        <f>IFERROR(INDEX(F:F,MATCH($K7486,$H:$H,0)),"")</f>
        <v/>
      </c>
    </row>
    <row r="7487" spans="7:15" x14ac:dyDescent="0.25">
      <c r="G7487" s="5">
        <f>IF(ISNUMBER(SEARCH($L$1,E7487)),1,0)</f>
        <v>0</v>
      </c>
      <c r="H7487" s="5" t="str">
        <f>IF(G7487=1,SUM($G$2:G7487),"0")</f>
        <v>0</v>
      </c>
      <c r="J7487" t="str">
        <f t="shared" si="116"/>
        <v/>
      </c>
      <c r="K7487" t="str">
        <f>IF(ROW()-3&lt;=MAX(H:H),ROW()-3,"")</f>
        <v/>
      </c>
      <c r="L7487" s="1" t="str">
        <f>IFERROR(INDEX(C:C,MATCH($K7487,$H:$H,0)),"")</f>
        <v/>
      </c>
      <c r="M7487" s="3" t="str">
        <f>IFERROR(INDEX(D:D,MATCH($K7487,$H:$H,0)),"")</f>
        <v/>
      </c>
      <c r="N7487" t="str">
        <f>IFERROR(INDEX(E:E,MATCH($K7487,$H:$H,0)),"")</f>
        <v/>
      </c>
      <c r="O7487" s="2" t="str">
        <f>IFERROR(INDEX(F:F,MATCH($K7487,$H:$H,0)),"")</f>
        <v/>
      </c>
    </row>
    <row r="7488" spans="7:15" x14ac:dyDescent="0.25">
      <c r="G7488" s="5">
        <f>IF(ISNUMBER(SEARCH($L$1,E7488)),1,0)</f>
        <v>0</v>
      </c>
      <c r="H7488" s="5" t="str">
        <f>IF(G7488=1,SUM($G$2:G7488),"0")</f>
        <v>0</v>
      </c>
      <c r="J7488" t="str">
        <f t="shared" si="116"/>
        <v/>
      </c>
      <c r="K7488" t="str">
        <f>IF(ROW()-3&lt;=MAX(H:H),ROW()-3,"")</f>
        <v/>
      </c>
      <c r="L7488" s="1" t="str">
        <f>IFERROR(INDEX(C:C,MATCH($K7488,$H:$H,0)),"")</f>
        <v/>
      </c>
      <c r="M7488" s="3" t="str">
        <f>IFERROR(INDEX(D:D,MATCH($K7488,$H:$H,0)),"")</f>
        <v/>
      </c>
      <c r="N7488" t="str">
        <f>IFERROR(INDEX(E:E,MATCH($K7488,$H:$H,0)),"")</f>
        <v/>
      </c>
      <c r="O7488" s="2" t="str">
        <f>IFERROR(INDEX(F:F,MATCH($K7488,$H:$H,0)),"")</f>
        <v/>
      </c>
    </row>
    <row r="7489" spans="7:15" x14ac:dyDescent="0.25">
      <c r="G7489" s="5">
        <f>IF(ISNUMBER(SEARCH($L$1,E7489)),1,0)</f>
        <v>0</v>
      </c>
      <c r="H7489" s="5" t="str">
        <f>IF(G7489=1,SUM($G$2:G7489),"0")</f>
        <v>0</v>
      </c>
      <c r="J7489" t="str">
        <f t="shared" si="116"/>
        <v/>
      </c>
      <c r="K7489" t="str">
        <f>IF(ROW()-3&lt;=MAX(H:H),ROW()-3,"")</f>
        <v/>
      </c>
      <c r="L7489" s="1" t="str">
        <f>IFERROR(INDEX(C:C,MATCH($K7489,$H:$H,0)),"")</f>
        <v/>
      </c>
      <c r="M7489" s="3" t="str">
        <f>IFERROR(INDEX(D:D,MATCH($K7489,$H:$H,0)),"")</f>
        <v/>
      </c>
      <c r="N7489" t="str">
        <f>IFERROR(INDEX(E:E,MATCH($K7489,$H:$H,0)),"")</f>
        <v/>
      </c>
      <c r="O7489" s="2" t="str">
        <f>IFERROR(INDEX(F:F,MATCH($K7489,$H:$H,0)),"")</f>
        <v/>
      </c>
    </row>
    <row r="7490" spans="7:15" x14ac:dyDescent="0.25">
      <c r="G7490" s="5">
        <f>IF(ISNUMBER(SEARCH($L$1,E7490)),1,0)</f>
        <v>0</v>
      </c>
      <c r="H7490" s="5" t="str">
        <f>IF(G7490=1,SUM($G$2:G7490),"0")</f>
        <v>0</v>
      </c>
      <c r="J7490" t="str">
        <f t="shared" si="116"/>
        <v/>
      </c>
      <c r="K7490" t="str">
        <f>IF(ROW()-3&lt;=MAX(H:H),ROW()-3,"")</f>
        <v/>
      </c>
      <c r="L7490" s="1" t="str">
        <f>IFERROR(INDEX(C:C,MATCH($K7490,$H:$H,0)),"")</f>
        <v/>
      </c>
      <c r="M7490" s="3" t="str">
        <f>IFERROR(INDEX(D:D,MATCH($K7490,$H:$H,0)),"")</f>
        <v/>
      </c>
      <c r="N7490" t="str">
        <f>IFERROR(INDEX(E:E,MATCH($K7490,$H:$H,0)),"")</f>
        <v/>
      </c>
      <c r="O7490" s="2" t="str">
        <f>IFERROR(INDEX(F:F,MATCH($K7490,$H:$H,0)),"")</f>
        <v/>
      </c>
    </row>
    <row r="7491" spans="7:15" x14ac:dyDescent="0.25">
      <c r="G7491" s="5">
        <f>IF(ISNUMBER(SEARCH($L$1,E7491)),1,0)</f>
        <v>0</v>
      </c>
      <c r="H7491" s="5" t="str">
        <f>IF(G7491=1,SUM($G$2:G7491),"0")</f>
        <v>0</v>
      </c>
      <c r="J7491" t="str">
        <f t="shared" si="116"/>
        <v/>
      </c>
      <c r="K7491" t="str">
        <f>IF(ROW()-3&lt;=MAX(H:H),ROW()-3,"")</f>
        <v/>
      </c>
      <c r="L7491" s="1" t="str">
        <f>IFERROR(INDEX(C:C,MATCH($K7491,$H:$H,0)),"")</f>
        <v/>
      </c>
      <c r="M7491" s="3" t="str">
        <f>IFERROR(INDEX(D:D,MATCH($K7491,$H:$H,0)),"")</f>
        <v/>
      </c>
      <c r="N7491" t="str">
        <f>IFERROR(INDEX(E:E,MATCH($K7491,$H:$H,0)),"")</f>
        <v/>
      </c>
      <c r="O7491" s="2" t="str">
        <f>IFERROR(INDEX(F:F,MATCH($K7491,$H:$H,0)),"")</f>
        <v/>
      </c>
    </row>
    <row r="7492" spans="7:15" x14ac:dyDescent="0.25">
      <c r="G7492" s="5">
        <f>IF(ISNUMBER(SEARCH($L$1,E7492)),1,0)</f>
        <v>0</v>
      </c>
      <c r="H7492" s="5" t="str">
        <f>IF(G7492=1,SUM($G$2:G7492),"0")</f>
        <v>0</v>
      </c>
      <c r="J7492" t="str">
        <f t="shared" si="116"/>
        <v/>
      </c>
      <c r="K7492" t="str">
        <f>IF(ROW()-3&lt;=MAX(H:H),ROW()-3,"")</f>
        <v/>
      </c>
      <c r="L7492" s="1" t="str">
        <f>IFERROR(INDEX(C:C,MATCH($K7492,$H:$H,0)),"")</f>
        <v/>
      </c>
      <c r="M7492" s="3" t="str">
        <f>IFERROR(INDEX(D:D,MATCH($K7492,$H:$H,0)),"")</f>
        <v/>
      </c>
      <c r="N7492" t="str">
        <f>IFERROR(INDEX(E:E,MATCH($K7492,$H:$H,0)),"")</f>
        <v/>
      </c>
      <c r="O7492" s="2" t="str">
        <f>IFERROR(INDEX(F:F,MATCH($K7492,$H:$H,0)),"")</f>
        <v/>
      </c>
    </row>
    <row r="7493" spans="7:15" x14ac:dyDescent="0.25">
      <c r="G7493" s="5">
        <f>IF(ISNUMBER(SEARCH($L$1,E7493)),1,0)</f>
        <v>0</v>
      </c>
      <c r="H7493" s="5" t="str">
        <f>IF(G7493=1,SUM($G$2:G7493),"0")</f>
        <v>0</v>
      </c>
      <c r="J7493" t="str">
        <f t="shared" ref="J7493:J7556" si="117">IFERROR(INDEX(B:B,MATCH($K7493,$H:$H,0)),"")</f>
        <v/>
      </c>
      <c r="K7493" t="str">
        <f>IF(ROW()-3&lt;=MAX(H:H),ROW()-3,"")</f>
        <v/>
      </c>
      <c r="L7493" s="1" t="str">
        <f>IFERROR(INDEX(C:C,MATCH($K7493,$H:$H,0)),"")</f>
        <v/>
      </c>
      <c r="M7493" s="3" t="str">
        <f>IFERROR(INDEX(D:D,MATCH($K7493,$H:$H,0)),"")</f>
        <v/>
      </c>
      <c r="N7493" t="str">
        <f>IFERROR(INDEX(E:E,MATCH($K7493,$H:$H,0)),"")</f>
        <v/>
      </c>
      <c r="O7493" s="2" t="str">
        <f>IFERROR(INDEX(F:F,MATCH($K7493,$H:$H,0)),"")</f>
        <v/>
      </c>
    </row>
    <row r="7494" spans="7:15" x14ac:dyDescent="0.25">
      <c r="G7494" s="5">
        <f>IF(ISNUMBER(SEARCH($L$1,E7494)),1,0)</f>
        <v>0</v>
      </c>
      <c r="H7494" s="5" t="str">
        <f>IF(G7494=1,SUM($G$2:G7494),"0")</f>
        <v>0</v>
      </c>
      <c r="J7494" t="str">
        <f t="shared" si="117"/>
        <v/>
      </c>
      <c r="K7494" t="str">
        <f>IF(ROW()-3&lt;=MAX(H:H),ROW()-3,"")</f>
        <v/>
      </c>
      <c r="L7494" s="1" t="str">
        <f>IFERROR(INDEX(C:C,MATCH($K7494,$H:$H,0)),"")</f>
        <v/>
      </c>
      <c r="M7494" s="3" t="str">
        <f>IFERROR(INDEX(D:D,MATCH($K7494,$H:$H,0)),"")</f>
        <v/>
      </c>
      <c r="N7494" t="str">
        <f>IFERROR(INDEX(E:E,MATCH($K7494,$H:$H,0)),"")</f>
        <v/>
      </c>
      <c r="O7494" s="2" t="str">
        <f>IFERROR(INDEX(F:F,MATCH($K7494,$H:$H,0)),"")</f>
        <v/>
      </c>
    </row>
    <row r="7495" spans="7:15" x14ac:dyDescent="0.25">
      <c r="G7495" s="5">
        <f>IF(ISNUMBER(SEARCH($L$1,E7495)),1,0)</f>
        <v>0</v>
      </c>
      <c r="H7495" s="5" t="str">
        <f>IF(G7495=1,SUM($G$2:G7495),"0")</f>
        <v>0</v>
      </c>
      <c r="J7495" t="str">
        <f t="shared" si="117"/>
        <v/>
      </c>
      <c r="K7495" t="str">
        <f>IF(ROW()-3&lt;=MAX(H:H),ROW()-3,"")</f>
        <v/>
      </c>
      <c r="L7495" s="1" t="str">
        <f>IFERROR(INDEX(C:C,MATCH($K7495,$H:$H,0)),"")</f>
        <v/>
      </c>
      <c r="M7495" s="3" t="str">
        <f>IFERROR(INDEX(D:D,MATCH($K7495,$H:$H,0)),"")</f>
        <v/>
      </c>
      <c r="N7495" t="str">
        <f>IFERROR(INDEX(E:E,MATCH($K7495,$H:$H,0)),"")</f>
        <v/>
      </c>
      <c r="O7495" s="2" t="str">
        <f>IFERROR(INDEX(F:F,MATCH($K7495,$H:$H,0)),"")</f>
        <v/>
      </c>
    </row>
    <row r="7496" spans="7:15" x14ac:dyDescent="0.25">
      <c r="G7496" s="5">
        <f>IF(ISNUMBER(SEARCH($L$1,E7496)),1,0)</f>
        <v>0</v>
      </c>
      <c r="H7496" s="5" t="str">
        <f>IF(G7496=1,SUM($G$2:G7496),"0")</f>
        <v>0</v>
      </c>
      <c r="J7496" t="str">
        <f t="shared" si="117"/>
        <v/>
      </c>
      <c r="K7496" t="str">
        <f>IF(ROW()-3&lt;=MAX(H:H),ROW()-3,"")</f>
        <v/>
      </c>
      <c r="L7496" s="1" t="str">
        <f>IFERROR(INDEX(C:C,MATCH($K7496,$H:$H,0)),"")</f>
        <v/>
      </c>
      <c r="M7496" s="3" t="str">
        <f>IFERROR(INDEX(D:D,MATCH($K7496,$H:$H,0)),"")</f>
        <v/>
      </c>
      <c r="N7496" t="str">
        <f>IFERROR(INDEX(E:E,MATCH($K7496,$H:$H,0)),"")</f>
        <v/>
      </c>
      <c r="O7496" s="2" t="str">
        <f>IFERROR(INDEX(F:F,MATCH($K7496,$H:$H,0)),"")</f>
        <v/>
      </c>
    </row>
    <row r="7497" spans="7:15" x14ac:dyDescent="0.25">
      <c r="G7497" s="5">
        <f>IF(ISNUMBER(SEARCH($L$1,E7497)),1,0)</f>
        <v>0</v>
      </c>
      <c r="H7497" s="5" t="str">
        <f>IF(G7497=1,SUM($G$2:G7497),"0")</f>
        <v>0</v>
      </c>
      <c r="J7497" t="str">
        <f t="shared" si="117"/>
        <v/>
      </c>
      <c r="K7497" t="str">
        <f>IF(ROW()-3&lt;=MAX(H:H),ROW()-3,"")</f>
        <v/>
      </c>
      <c r="L7497" s="1" t="str">
        <f>IFERROR(INDEX(C:C,MATCH($K7497,$H:$H,0)),"")</f>
        <v/>
      </c>
      <c r="M7497" s="3" t="str">
        <f>IFERROR(INDEX(D:D,MATCH($K7497,$H:$H,0)),"")</f>
        <v/>
      </c>
      <c r="N7497" t="str">
        <f>IFERROR(INDEX(E:E,MATCH($K7497,$H:$H,0)),"")</f>
        <v/>
      </c>
      <c r="O7497" s="2" t="str">
        <f>IFERROR(INDEX(F:F,MATCH($K7497,$H:$H,0)),"")</f>
        <v/>
      </c>
    </row>
    <row r="7498" spans="7:15" x14ac:dyDescent="0.25">
      <c r="G7498" s="5">
        <f>IF(ISNUMBER(SEARCH($L$1,E7498)),1,0)</f>
        <v>0</v>
      </c>
      <c r="H7498" s="5" t="str">
        <f>IF(G7498=1,SUM($G$2:G7498),"0")</f>
        <v>0</v>
      </c>
      <c r="J7498" t="str">
        <f t="shared" si="117"/>
        <v/>
      </c>
      <c r="K7498" t="str">
        <f>IF(ROW()-3&lt;=MAX(H:H),ROW()-3,"")</f>
        <v/>
      </c>
      <c r="L7498" s="1" t="str">
        <f>IFERROR(INDEX(C:C,MATCH($K7498,$H:$H,0)),"")</f>
        <v/>
      </c>
      <c r="M7498" s="3" t="str">
        <f>IFERROR(INDEX(D:D,MATCH($K7498,$H:$H,0)),"")</f>
        <v/>
      </c>
      <c r="N7498" t="str">
        <f>IFERROR(INDEX(E:E,MATCH($K7498,$H:$H,0)),"")</f>
        <v/>
      </c>
      <c r="O7498" s="2" t="str">
        <f>IFERROR(INDEX(F:F,MATCH($K7498,$H:$H,0)),"")</f>
        <v/>
      </c>
    </row>
    <row r="7499" spans="7:15" x14ac:dyDescent="0.25">
      <c r="G7499" s="5">
        <f>IF(ISNUMBER(SEARCH($L$1,E7499)),1,0)</f>
        <v>0</v>
      </c>
      <c r="H7499" s="5" t="str">
        <f>IF(G7499=1,SUM($G$2:G7499),"0")</f>
        <v>0</v>
      </c>
      <c r="J7499" t="str">
        <f t="shared" si="117"/>
        <v/>
      </c>
      <c r="K7499" t="str">
        <f>IF(ROW()-3&lt;=MAX(H:H),ROW()-3,"")</f>
        <v/>
      </c>
      <c r="L7499" s="1" t="str">
        <f>IFERROR(INDEX(C:C,MATCH($K7499,$H:$H,0)),"")</f>
        <v/>
      </c>
      <c r="M7499" s="3" t="str">
        <f>IFERROR(INDEX(D:D,MATCH($K7499,$H:$H,0)),"")</f>
        <v/>
      </c>
      <c r="N7499" t="str">
        <f>IFERROR(INDEX(E:E,MATCH($K7499,$H:$H,0)),"")</f>
        <v/>
      </c>
      <c r="O7499" s="2" t="str">
        <f>IFERROR(INDEX(F:F,MATCH($K7499,$H:$H,0)),"")</f>
        <v/>
      </c>
    </row>
    <row r="7500" spans="7:15" x14ac:dyDescent="0.25">
      <c r="G7500" s="5">
        <f>IF(ISNUMBER(SEARCH($L$1,E7500)),1,0)</f>
        <v>0</v>
      </c>
      <c r="H7500" s="5" t="str">
        <f>IF(G7500=1,SUM($G$2:G7500),"0")</f>
        <v>0</v>
      </c>
      <c r="J7500" t="str">
        <f t="shared" si="117"/>
        <v/>
      </c>
      <c r="K7500" t="str">
        <f>IF(ROW()-3&lt;=MAX(H:H),ROW()-3,"")</f>
        <v/>
      </c>
      <c r="L7500" s="1" t="str">
        <f>IFERROR(INDEX(C:C,MATCH($K7500,$H:$H,0)),"")</f>
        <v/>
      </c>
      <c r="M7500" s="3" t="str">
        <f>IFERROR(INDEX(D:D,MATCH($K7500,$H:$H,0)),"")</f>
        <v/>
      </c>
      <c r="N7500" t="str">
        <f>IFERROR(INDEX(E:E,MATCH($K7500,$H:$H,0)),"")</f>
        <v/>
      </c>
      <c r="O7500" s="2" t="str">
        <f>IFERROR(INDEX(F:F,MATCH($K7500,$H:$H,0)),"")</f>
        <v/>
      </c>
    </row>
    <row r="7501" spans="7:15" x14ac:dyDescent="0.25">
      <c r="G7501" s="5">
        <f>IF(ISNUMBER(SEARCH($L$1,E7501)),1,0)</f>
        <v>0</v>
      </c>
      <c r="H7501" s="5" t="str">
        <f>IF(G7501=1,SUM($G$2:G7501),"0")</f>
        <v>0</v>
      </c>
      <c r="J7501" t="str">
        <f t="shared" si="117"/>
        <v/>
      </c>
      <c r="K7501" t="str">
        <f>IF(ROW()-3&lt;=MAX(H:H),ROW()-3,"")</f>
        <v/>
      </c>
      <c r="L7501" s="1" t="str">
        <f>IFERROR(INDEX(C:C,MATCH($K7501,$H:$H,0)),"")</f>
        <v/>
      </c>
      <c r="M7501" s="3" t="str">
        <f>IFERROR(INDEX(D:D,MATCH($K7501,$H:$H,0)),"")</f>
        <v/>
      </c>
      <c r="N7501" t="str">
        <f>IFERROR(INDEX(E:E,MATCH($K7501,$H:$H,0)),"")</f>
        <v/>
      </c>
      <c r="O7501" s="2" t="str">
        <f>IFERROR(INDEX(F:F,MATCH($K7501,$H:$H,0)),"")</f>
        <v/>
      </c>
    </row>
    <row r="7502" spans="7:15" x14ac:dyDescent="0.25">
      <c r="G7502" s="5">
        <f>IF(ISNUMBER(SEARCH($L$1,E7502)),1,0)</f>
        <v>0</v>
      </c>
      <c r="H7502" s="5" t="str">
        <f>IF(G7502=1,SUM($G$2:G7502),"0")</f>
        <v>0</v>
      </c>
      <c r="J7502" t="str">
        <f t="shared" si="117"/>
        <v/>
      </c>
      <c r="K7502" t="str">
        <f>IF(ROW()-3&lt;=MAX(H:H),ROW()-3,"")</f>
        <v/>
      </c>
      <c r="L7502" s="1" t="str">
        <f>IFERROR(INDEX(C:C,MATCH($K7502,$H:$H,0)),"")</f>
        <v/>
      </c>
      <c r="M7502" s="3" t="str">
        <f>IFERROR(INDEX(D:D,MATCH($K7502,$H:$H,0)),"")</f>
        <v/>
      </c>
      <c r="N7502" t="str">
        <f>IFERROR(INDEX(E:E,MATCH($K7502,$H:$H,0)),"")</f>
        <v/>
      </c>
      <c r="O7502" s="2" t="str">
        <f>IFERROR(INDEX(F:F,MATCH($K7502,$H:$H,0)),"")</f>
        <v/>
      </c>
    </row>
    <row r="7503" spans="7:15" x14ac:dyDescent="0.25">
      <c r="G7503" s="5">
        <f>IF(ISNUMBER(SEARCH($L$1,E7503)),1,0)</f>
        <v>0</v>
      </c>
      <c r="H7503" s="5" t="str">
        <f>IF(G7503=1,SUM($G$2:G7503),"0")</f>
        <v>0</v>
      </c>
      <c r="J7503" t="str">
        <f t="shared" si="117"/>
        <v/>
      </c>
      <c r="K7503" t="str">
        <f>IF(ROW()-3&lt;=MAX(H:H),ROW()-3,"")</f>
        <v/>
      </c>
      <c r="L7503" s="1" t="str">
        <f>IFERROR(INDEX(C:C,MATCH($K7503,$H:$H,0)),"")</f>
        <v/>
      </c>
      <c r="M7503" s="3" t="str">
        <f>IFERROR(INDEX(D:D,MATCH($K7503,$H:$H,0)),"")</f>
        <v/>
      </c>
      <c r="N7503" t="str">
        <f>IFERROR(INDEX(E:E,MATCH($K7503,$H:$H,0)),"")</f>
        <v/>
      </c>
      <c r="O7503" s="2" t="str">
        <f>IFERROR(INDEX(F:F,MATCH($K7503,$H:$H,0)),"")</f>
        <v/>
      </c>
    </row>
    <row r="7504" spans="7:15" x14ac:dyDescent="0.25">
      <c r="G7504" s="5">
        <f>IF(ISNUMBER(SEARCH($L$1,E7504)),1,0)</f>
        <v>0</v>
      </c>
      <c r="H7504" s="5" t="str">
        <f>IF(G7504=1,SUM($G$2:G7504),"0")</f>
        <v>0</v>
      </c>
      <c r="J7504" t="str">
        <f t="shared" si="117"/>
        <v/>
      </c>
      <c r="K7504" t="str">
        <f>IF(ROW()-3&lt;=MAX(H:H),ROW()-3,"")</f>
        <v/>
      </c>
      <c r="L7504" s="1" t="str">
        <f>IFERROR(INDEX(C:C,MATCH($K7504,$H:$H,0)),"")</f>
        <v/>
      </c>
      <c r="M7504" s="3" t="str">
        <f>IFERROR(INDEX(D:D,MATCH($K7504,$H:$H,0)),"")</f>
        <v/>
      </c>
      <c r="N7504" t="str">
        <f>IFERROR(INDEX(E:E,MATCH($K7504,$H:$H,0)),"")</f>
        <v/>
      </c>
      <c r="O7504" s="2" t="str">
        <f>IFERROR(INDEX(F:F,MATCH($K7504,$H:$H,0)),"")</f>
        <v/>
      </c>
    </row>
    <row r="7505" spans="7:15" x14ac:dyDescent="0.25">
      <c r="G7505" s="5">
        <f>IF(ISNUMBER(SEARCH($L$1,E7505)),1,0)</f>
        <v>0</v>
      </c>
      <c r="H7505" s="5" t="str">
        <f>IF(G7505=1,SUM($G$2:G7505),"0")</f>
        <v>0</v>
      </c>
      <c r="J7505" t="str">
        <f t="shared" si="117"/>
        <v/>
      </c>
      <c r="K7505" t="str">
        <f>IF(ROW()-3&lt;=MAX(H:H),ROW()-3,"")</f>
        <v/>
      </c>
      <c r="L7505" s="1" t="str">
        <f>IFERROR(INDEX(C:C,MATCH($K7505,$H:$H,0)),"")</f>
        <v/>
      </c>
      <c r="M7505" s="3" t="str">
        <f>IFERROR(INDEX(D:D,MATCH($K7505,$H:$H,0)),"")</f>
        <v/>
      </c>
      <c r="N7505" t="str">
        <f>IFERROR(INDEX(E:E,MATCH($K7505,$H:$H,0)),"")</f>
        <v/>
      </c>
      <c r="O7505" s="2" t="str">
        <f>IFERROR(INDEX(F:F,MATCH($K7505,$H:$H,0)),"")</f>
        <v/>
      </c>
    </row>
    <row r="7506" spans="7:15" x14ac:dyDescent="0.25">
      <c r="G7506" s="5">
        <f>IF(ISNUMBER(SEARCH($L$1,E7506)),1,0)</f>
        <v>0</v>
      </c>
      <c r="H7506" s="5" t="str">
        <f>IF(G7506=1,SUM($G$2:G7506),"0")</f>
        <v>0</v>
      </c>
      <c r="J7506" t="str">
        <f t="shared" si="117"/>
        <v/>
      </c>
      <c r="K7506" t="str">
        <f>IF(ROW()-3&lt;=MAX(H:H),ROW()-3,"")</f>
        <v/>
      </c>
      <c r="L7506" s="1" t="str">
        <f>IFERROR(INDEX(C:C,MATCH($K7506,$H:$H,0)),"")</f>
        <v/>
      </c>
      <c r="M7506" s="3" t="str">
        <f>IFERROR(INDEX(D:D,MATCH($K7506,$H:$H,0)),"")</f>
        <v/>
      </c>
      <c r="N7506" t="str">
        <f>IFERROR(INDEX(E:E,MATCH($K7506,$H:$H,0)),"")</f>
        <v/>
      </c>
      <c r="O7506" s="2" t="str">
        <f>IFERROR(INDEX(F:F,MATCH($K7506,$H:$H,0)),"")</f>
        <v/>
      </c>
    </row>
    <row r="7507" spans="7:15" x14ac:dyDescent="0.25">
      <c r="G7507" s="5">
        <f>IF(ISNUMBER(SEARCH($L$1,E7507)),1,0)</f>
        <v>0</v>
      </c>
      <c r="H7507" s="5" t="str">
        <f>IF(G7507=1,SUM($G$2:G7507),"0")</f>
        <v>0</v>
      </c>
      <c r="J7507" t="str">
        <f t="shared" si="117"/>
        <v/>
      </c>
      <c r="K7507" t="str">
        <f>IF(ROW()-3&lt;=MAX(H:H),ROW()-3,"")</f>
        <v/>
      </c>
      <c r="L7507" s="1" t="str">
        <f>IFERROR(INDEX(C:C,MATCH($K7507,$H:$H,0)),"")</f>
        <v/>
      </c>
      <c r="M7507" s="3" t="str">
        <f>IFERROR(INDEX(D:D,MATCH($K7507,$H:$H,0)),"")</f>
        <v/>
      </c>
      <c r="N7507" t="str">
        <f>IFERROR(INDEX(E:E,MATCH($K7507,$H:$H,0)),"")</f>
        <v/>
      </c>
      <c r="O7507" s="2" t="str">
        <f>IFERROR(INDEX(F:F,MATCH($K7507,$H:$H,0)),"")</f>
        <v/>
      </c>
    </row>
    <row r="7508" spans="7:15" x14ac:dyDescent="0.25">
      <c r="G7508" s="5">
        <f>IF(ISNUMBER(SEARCH($L$1,E7508)),1,0)</f>
        <v>0</v>
      </c>
      <c r="H7508" s="5" t="str">
        <f>IF(G7508=1,SUM($G$2:G7508),"0")</f>
        <v>0</v>
      </c>
      <c r="J7508" t="str">
        <f t="shared" si="117"/>
        <v/>
      </c>
      <c r="K7508" t="str">
        <f>IF(ROW()-3&lt;=MAX(H:H),ROW()-3,"")</f>
        <v/>
      </c>
      <c r="L7508" s="1" t="str">
        <f>IFERROR(INDEX(C:C,MATCH($K7508,$H:$H,0)),"")</f>
        <v/>
      </c>
      <c r="M7508" s="3" t="str">
        <f>IFERROR(INDEX(D:D,MATCH($K7508,$H:$H,0)),"")</f>
        <v/>
      </c>
      <c r="N7508" t="str">
        <f>IFERROR(INDEX(E:E,MATCH($K7508,$H:$H,0)),"")</f>
        <v/>
      </c>
      <c r="O7508" s="2" t="str">
        <f>IFERROR(INDEX(F:F,MATCH($K7508,$H:$H,0)),"")</f>
        <v/>
      </c>
    </row>
    <row r="7509" spans="7:15" x14ac:dyDescent="0.25">
      <c r="G7509" s="5">
        <f>IF(ISNUMBER(SEARCH($L$1,E7509)),1,0)</f>
        <v>0</v>
      </c>
      <c r="H7509" s="5" t="str">
        <f>IF(G7509=1,SUM($G$2:G7509),"0")</f>
        <v>0</v>
      </c>
      <c r="J7509" t="str">
        <f t="shared" si="117"/>
        <v/>
      </c>
      <c r="K7509" t="str">
        <f>IF(ROW()-3&lt;=MAX(H:H),ROW()-3,"")</f>
        <v/>
      </c>
      <c r="L7509" s="1" t="str">
        <f>IFERROR(INDEX(C:C,MATCH($K7509,$H:$H,0)),"")</f>
        <v/>
      </c>
      <c r="M7509" s="3" t="str">
        <f>IFERROR(INDEX(D:D,MATCH($K7509,$H:$H,0)),"")</f>
        <v/>
      </c>
      <c r="N7509" t="str">
        <f>IFERROR(INDEX(E:E,MATCH($K7509,$H:$H,0)),"")</f>
        <v/>
      </c>
      <c r="O7509" s="2" t="str">
        <f>IFERROR(INDEX(F:F,MATCH($K7509,$H:$H,0)),"")</f>
        <v/>
      </c>
    </row>
    <row r="7510" spans="7:15" x14ac:dyDescent="0.25">
      <c r="G7510" s="5">
        <f>IF(ISNUMBER(SEARCH($L$1,E7510)),1,0)</f>
        <v>0</v>
      </c>
      <c r="H7510" s="5" t="str">
        <f>IF(G7510=1,SUM($G$2:G7510),"0")</f>
        <v>0</v>
      </c>
      <c r="J7510" t="str">
        <f t="shared" si="117"/>
        <v/>
      </c>
      <c r="K7510" t="str">
        <f>IF(ROW()-3&lt;=MAX(H:H),ROW()-3,"")</f>
        <v/>
      </c>
      <c r="L7510" s="1" t="str">
        <f>IFERROR(INDEX(C:C,MATCH($K7510,$H:$H,0)),"")</f>
        <v/>
      </c>
      <c r="M7510" s="3" t="str">
        <f>IFERROR(INDEX(D:D,MATCH($K7510,$H:$H,0)),"")</f>
        <v/>
      </c>
      <c r="N7510" t="str">
        <f>IFERROR(INDEX(E:E,MATCH($K7510,$H:$H,0)),"")</f>
        <v/>
      </c>
      <c r="O7510" s="2" t="str">
        <f>IFERROR(INDEX(F:F,MATCH($K7510,$H:$H,0)),"")</f>
        <v/>
      </c>
    </row>
    <row r="7511" spans="7:15" x14ac:dyDescent="0.25">
      <c r="G7511" s="5">
        <f>IF(ISNUMBER(SEARCH($L$1,E7511)),1,0)</f>
        <v>0</v>
      </c>
      <c r="H7511" s="5" t="str">
        <f>IF(G7511=1,SUM($G$2:G7511),"0")</f>
        <v>0</v>
      </c>
      <c r="J7511" t="str">
        <f t="shared" si="117"/>
        <v/>
      </c>
      <c r="K7511" t="str">
        <f>IF(ROW()-3&lt;=MAX(H:H),ROW()-3,"")</f>
        <v/>
      </c>
      <c r="L7511" s="1" t="str">
        <f>IFERROR(INDEX(C:C,MATCH($K7511,$H:$H,0)),"")</f>
        <v/>
      </c>
      <c r="M7511" s="3" t="str">
        <f>IFERROR(INDEX(D:D,MATCH($K7511,$H:$H,0)),"")</f>
        <v/>
      </c>
      <c r="N7511" t="str">
        <f>IFERROR(INDEX(E:E,MATCH($K7511,$H:$H,0)),"")</f>
        <v/>
      </c>
      <c r="O7511" s="2" t="str">
        <f>IFERROR(INDEX(F:F,MATCH($K7511,$H:$H,0)),"")</f>
        <v/>
      </c>
    </row>
    <row r="7512" spans="7:15" x14ac:dyDescent="0.25">
      <c r="G7512" s="5">
        <f>IF(ISNUMBER(SEARCH($L$1,E7512)),1,0)</f>
        <v>0</v>
      </c>
      <c r="H7512" s="5" t="str">
        <f>IF(G7512=1,SUM($G$2:G7512),"0")</f>
        <v>0</v>
      </c>
      <c r="J7512" t="str">
        <f t="shared" si="117"/>
        <v/>
      </c>
      <c r="K7512" t="str">
        <f>IF(ROW()-3&lt;=MAX(H:H),ROW()-3,"")</f>
        <v/>
      </c>
      <c r="L7512" s="1" t="str">
        <f>IFERROR(INDEX(C:C,MATCH($K7512,$H:$H,0)),"")</f>
        <v/>
      </c>
      <c r="M7512" s="3" t="str">
        <f>IFERROR(INDEX(D:D,MATCH($K7512,$H:$H,0)),"")</f>
        <v/>
      </c>
      <c r="N7512" t="str">
        <f>IFERROR(INDEX(E:E,MATCH($K7512,$H:$H,0)),"")</f>
        <v/>
      </c>
      <c r="O7512" s="2" t="str">
        <f>IFERROR(INDEX(F:F,MATCH($K7512,$H:$H,0)),"")</f>
        <v/>
      </c>
    </row>
    <row r="7513" spans="7:15" x14ac:dyDescent="0.25">
      <c r="G7513" s="5">
        <f>IF(ISNUMBER(SEARCH($L$1,E7513)),1,0)</f>
        <v>0</v>
      </c>
      <c r="H7513" s="5" t="str">
        <f>IF(G7513=1,SUM($G$2:G7513),"0")</f>
        <v>0</v>
      </c>
      <c r="J7513" t="str">
        <f t="shared" si="117"/>
        <v/>
      </c>
      <c r="K7513" t="str">
        <f>IF(ROW()-3&lt;=MAX(H:H),ROW()-3,"")</f>
        <v/>
      </c>
      <c r="L7513" s="1" t="str">
        <f>IFERROR(INDEX(C:C,MATCH($K7513,$H:$H,0)),"")</f>
        <v/>
      </c>
      <c r="M7513" s="3" t="str">
        <f>IFERROR(INDEX(D:D,MATCH($K7513,$H:$H,0)),"")</f>
        <v/>
      </c>
      <c r="N7513" t="str">
        <f>IFERROR(INDEX(E:E,MATCH($K7513,$H:$H,0)),"")</f>
        <v/>
      </c>
      <c r="O7513" s="2" t="str">
        <f>IFERROR(INDEX(F:F,MATCH($K7513,$H:$H,0)),"")</f>
        <v/>
      </c>
    </row>
    <row r="7514" spans="7:15" x14ac:dyDescent="0.25">
      <c r="G7514" s="5">
        <f>IF(ISNUMBER(SEARCH($L$1,E7514)),1,0)</f>
        <v>0</v>
      </c>
      <c r="H7514" s="5" t="str">
        <f>IF(G7514=1,SUM($G$2:G7514),"0")</f>
        <v>0</v>
      </c>
      <c r="J7514" t="str">
        <f t="shared" si="117"/>
        <v/>
      </c>
      <c r="K7514" t="str">
        <f>IF(ROW()-3&lt;=MAX(H:H),ROW()-3,"")</f>
        <v/>
      </c>
      <c r="L7514" s="1" t="str">
        <f>IFERROR(INDEX(C:C,MATCH($K7514,$H:$H,0)),"")</f>
        <v/>
      </c>
      <c r="M7514" s="3" t="str">
        <f>IFERROR(INDEX(D:D,MATCH($K7514,$H:$H,0)),"")</f>
        <v/>
      </c>
      <c r="N7514" t="str">
        <f>IFERROR(INDEX(E:E,MATCH($K7514,$H:$H,0)),"")</f>
        <v/>
      </c>
      <c r="O7514" s="2" t="str">
        <f>IFERROR(INDEX(F:F,MATCH($K7514,$H:$H,0)),"")</f>
        <v/>
      </c>
    </row>
    <row r="7515" spans="7:15" x14ac:dyDescent="0.25">
      <c r="G7515" s="5">
        <f>IF(ISNUMBER(SEARCH($L$1,E7515)),1,0)</f>
        <v>0</v>
      </c>
      <c r="H7515" s="5" t="str">
        <f>IF(G7515=1,SUM($G$2:G7515),"0")</f>
        <v>0</v>
      </c>
      <c r="J7515" t="str">
        <f t="shared" si="117"/>
        <v/>
      </c>
      <c r="K7515" t="str">
        <f>IF(ROW()-3&lt;=MAX(H:H),ROW()-3,"")</f>
        <v/>
      </c>
      <c r="L7515" s="1" t="str">
        <f>IFERROR(INDEX(C:C,MATCH($K7515,$H:$H,0)),"")</f>
        <v/>
      </c>
      <c r="M7515" s="3" t="str">
        <f>IFERROR(INDEX(D:D,MATCH($K7515,$H:$H,0)),"")</f>
        <v/>
      </c>
      <c r="N7515" t="str">
        <f>IFERROR(INDEX(E:E,MATCH($K7515,$H:$H,0)),"")</f>
        <v/>
      </c>
      <c r="O7515" s="2" t="str">
        <f>IFERROR(INDEX(F:F,MATCH($K7515,$H:$H,0)),"")</f>
        <v/>
      </c>
    </row>
    <row r="7516" spans="7:15" x14ac:dyDescent="0.25">
      <c r="G7516" s="5">
        <f>IF(ISNUMBER(SEARCH($L$1,E7516)),1,0)</f>
        <v>0</v>
      </c>
      <c r="H7516" s="5" t="str">
        <f>IF(G7516=1,SUM($G$2:G7516),"0")</f>
        <v>0</v>
      </c>
      <c r="J7516" t="str">
        <f t="shared" si="117"/>
        <v/>
      </c>
      <c r="K7516" t="str">
        <f>IF(ROW()-3&lt;=MAX(H:H),ROW()-3,"")</f>
        <v/>
      </c>
      <c r="L7516" s="1" t="str">
        <f>IFERROR(INDEX(C:C,MATCH($K7516,$H:$H,0)),"")</f>
        <v/>
      </c>
      <c r="M7516" s="3" t="str">
        <f>IFERROR(INDEX(D:D,MATCH($K7516,$H:$H,0)),"")</f>
        <v/>
      </c>
      <c r="N7516" t="str">
        <f>IFERROR(INDEX(E:E,MATCH($K7516,$H:$H,0)),"")</f>
        <v/>
      </c>
      <c r="O7516" s="2" t="str">
        <f>IFERROR(INDEX(F:F,MATCH($K7516,$H:$H,0)),"")</f>
        <v/>
      </c>
    </row>
    <row r="7517" spans="7:15" x14ac:dyDescent="0.25">
      <c r="G7517" s="5">
        <f>IF(ISNUMBER(SEARCH($L$1,E7517)),1,0)</f>
        <v>0</v>
      </c>
      <c r="H7517" s="5" t="str">
        <f>IF(G7517=1,SUM($G$2:G7517),"0")</f>
        <v>0</v>
      </c>
      <c r="J7517" t="str">
        <f t="shared" si="117"/>
        <v/>
      </c>
      <c r="K7517" t="str">
        <f>IF(ROW()-3&lt;=MAX(H:H),ROW()-3,"")</f>
        <v/>
      </c>
      <c r="L7517" s="1" t="str">
        <f>IFERROR(INDEX(C:C,MATCH($K7517,$H:$H,0)),"")</f>
        <v/>
      </c>
      <c r="M7517" s="3" t="str">
        <f>IFERROR(INDEX(D:D,MATCH($K7517,$H:$H,0)),"")</f>
        <v/>
      </c>
      <c r="N7517" t="str">
        <f>IFERROR(INDEX(E:E,MATCH($K7517,$H:$H,0)),"")</f>
        <v/>
      </c>
      <c r="O7517" s="2" t="str">
        <f>IFERROR(INDEX(F:F,MATCH($K7517,$H:$H,0)),"")</f>
        <v/>
      </c>
    </row>
    <row r="7518" spans="7:15" x14ac:dyDescent="0.25">
      <c r="G7518" s="5">
        <f>IF(ISNUMBER(SEARCH($L$1,E7518)),1,0)</f>
        <v>0</v>
      </c>
      <c r="H7518" s="5" t="str">
        <f>IF(G7518=1,SUM($G$2:G7518),"0")</f>
        <v>0</v>
      </c>
      <c r="J7518" t="str">
        <f t="shared" si="117"/>
        <v/>
      </c>
      <c r="K7518" t="str">
        <f>IF(ROW()-3&lt;=MAX(H:H),ROW()-3,"")</f>
        <v/>
      </c>
      <c r="L7518" s="1" t="str">
        <f>IFERROR(INDEX(C:C,MATCH($K7518,$H:$H,0)),"")</f>
        <v/>
      </c>
      <c r="M7518" s="3" t="str">
        <f>IFERROR(INDEX(D:D,MATCH($K7518,$H:$H,0)),"")</f>
        <v/>
      </c>
      <c r="N7518" t="str">
        <f>IFERROR(INDEX(E:E,MATCH($K7518,$H:$H,0)),"")</f>
        <v/>
      </c>
      <c r="O7518" s="2" t="str">
        <f>IFERROR(INDEX(F:F,MATCH($K7518,$H:$H,0)),"")</f>
        <v/>
      </c>
    </row>
    <row r="7519" spans="7:15" x14ac:dyDescent="0.25">
      <c r="G7519" s="5">
        <f>IF(ISNUMBER(SEARCH($L$1,E7519)),1,0)</f>
        <v>0</v>
      </c>
      <c r="H7519" s="5" t="str">
        <f>IF(G7519=1,SUM($G$2:G7519),"0")</f>
        <v>0</v>
      </c>
      <c r="J7519" t="str">
        <f t="shared" si="117"/>
        <v/>
      </c>
      <c r="K7519" t="str">
        <f>IF(ROW()-3&lt;=MAX(H:H),ROW()-3,"")</f>
        <v/>
      </c>
      <c r="L7519" s="1" t="str">
        <f>IFERROR(INDEX(C:C,MATCH($K7519,$H:$H,0)),"")</f>
        <v/>
      </c>
      <c r="M7519" s="3" t="str">
        <f>IFERROR(INDEX(D:D,MATCH($K7519,$H:$H,0)),"")</f>
        <v/>
      </c>
      <c r="N7519" t="str">
        <f>IFERROR(INDEX(E:E,MATCH($K7519,$H:$H,0)),"")</f>
        <v/>
      </c>
      <c r="O7519" s="2" t="str">
        <f>IFERROR(INDEX(F:F,MATCH($K7519,$H:$H,0)),"")</f>
        <v/>
      </c>
    </row>
    <row r="7520" spans="7:15" x14ac:dyDescent="0.25">
      <c r="G7520" s="5">
        <f>IF(ISNUMBER(SEARCH($L$1,E7520)),1,0)</f>
        <v>0</v>
      </c>
      <c r="H7520" s="5" t="str">
        <f>IF(G7520=1,SUM($G$2:G7520),"0")</f>
        <v>0</v>
      </c>
      <c r="J7520" t="str">
        <f t="shared" si="117"/>
        <v/>
      </c>
      <c r="K7520" t="str">
        <f>IF(ROW()-3&lt;=MAX(H:H),ROW()-3,"")</f>
        <v/>
      </c>
      <c r="L7520" s="1" t="str">
        <f>IFERROR(INDEX(C:C,MATCH($K7520,$H:$H,0)),"")</f>
        <v/>
      </c>
      <c r="M7520" s="3" t="str">
        <f>IFERROR(INDEX(D:D,MATCH($K7520,$H:$H,0)),"")</f>
        <v/>
      </c>
      <c r="N7520" t="str">
        <f>IFERROR(INDEX(E:E,MATCH($K7520,$H:$H,0)),"")</f>
        <v/>
      </c>
      <c r="O7520" s="2" t="str">
        <f>IFERROR(INDEX(F:F,MATCH($K7520,$H:$H,0)),"")</f>
        <v/>
      </c>
    </row>
    <row r="7521" spans="7:15" x14ac:dyDescent="0.25">
      <c r="G7521" s="5">
        <f>IF(ISNUMBER(SEARCH($L$1,E7521)),1,0)</f>
        <v>0</v>
      </c>
      <c r="H7521" s="5" t="str">
        <f>IF(G7521=1,SUM($G$2:G7521),"0")</f>
        <v>0</v>
      </c>
      <c r="J7521" t="str">
        <f t="shared" si="117"/>
        <v/>
      </c>
      <c r="K7521" t="str">
        <f>IF(ROW()-3&lt;=MAX(H:H),ROW()-3,"")</f>
        <v/>
      </c>
      <c r="L7521" s="1" t="str">
        <f>IFERROR(INDEX(C:C,MATCH($K7521,$H:$H,0)),"")</f>
        <v/>
      </c>
      <c r="M7521" s="3" t="str">
        <f>IFERROR(INDEX(D:D,MATCH($K7521,$H:$H,0)),"")</f>
        <v/>
      </c>
      <c r="N7521" t="str">
        <f>IFERROR(INDEX(E:E,MATCH($K7521,$H:$H,0)),"")</f>
        <v/>
      </c>
      <c r="O7521" s="2" t="str">
        <f>IFERROR(INDEX(F:F,MATCH($K7521,$H:$H,0)),"")</f>
        <v/>
      </c>
    </row>
    <row r="7522" spans="7:15" x14ac:dyDescent="0.25">
      <c r="G7522" s="5">
        <f>IF(ISNUMBER(SEARCH($L$1,E7522)),1,0)</f>
        <v>0</v>
      </c>
      <c r="H7522" s="5" t="str">
        <f>IF(G7522=1,SUM($G$2:G7522),"0")</f>
        <v>0</v>
      </c>
      <c r="J7522" t="str">
        <f t="shared" si="117"/>
        <v/>
      </c>
      <c r="K7522" t="str">
        <f>IF(ROW()-3&lt;=MAX(H:H),ROW()-3,"")</f>
        <v/>
      </c>
      <c r="L7522" s="1" t="str">
        <f>IFERROR(INDEX(C:C,MATCH($K7522,$H:$H,0)),"")</f>
        <v/>
      </c>
      <c r="M7522" s="3" t="str">
        <f>IFERROR(INDEX(D:D,MATCH($K7522,$H:$H,0)),"")</f>
        <v/>
      </c>
      <c r="N7522" t="str">
        <f>IFERROR(INDEX(E:E,MATCH($K7522,$H:$H,0)),"")</f>
        <v/>
      </c>
      <c r="O7522" s="2" t="str">
        <f>IFERROR(INDEX(F:F,MATCH($K7522,$H:$H,0)),"")</f>
        <v/>
      </c>
    </row>
    <row r="7523" spans="7:15" x14ac:dyDescent="0.25">
      <c r="G7523" s="5">
        <f>IF(ISNUMBER(SEARCH($L$1,E7523)),1,0)</f>
        <v>0</v>
      </c>
      <c r="H7523" s="5" t="str">
        <f>IF(G7523=1,SUM($G$2:G7523),"0")</f>
        <v>0</v>
      </c>
      <c r="J7523" t="str">
        <f t="shared" si="117"/>
        <v/>
      </c>
      <c r="K7523" t="str">
        <f>IF(ROW()-3&lt;=MAX(H:H),ROW()-3,"")</f>
        <v/>
      </c>
      <c r="L7523" s="1" t="str">
        <f>IFERROR(INDEX(C:C,MATCH($K7523,$H:$H,0)),"")</f>
        <v/>
      </c>
      <c r="M7523" s="3" t="str">
        <f>IFERROR(INDEX(D:D,MATCH($K7523,$H:$H,0)),"")</f>
        <v/>
      </c>
      <c r="N7523" t="str">
        <f>IFERROR(INDEX(E:E,MATCH($K7523,$H:$H,0)),"")</f>
        <v/>
      </c>
      <c r="O7523" s="2" t="str">
        <f>IFERROR(INDEX(F:F,MATCH($K7523,$H:$H,0)),"")</f>
        <v/>
      </c>
    </row>
    <row r="7524" spans="7:15" x14ac:dyDescent="0.25">
      <c r="G7524" s="5">
        <f>IF(ISNUMBER(SEARCH($L$1,E7524)),1,0)</f>
        <v>0</v>
      </c>
      <c r="H7524" s="5" t="str">
        <f>IF(G7524=1,SUM($G$2:G7524),"0")</f>
        <v>0</v>
      </c>
      <c r="J7524" t="str">
        <f t="shared" si="117"/>
        <v/>
      </c>
      <c r="K7524" t="str">
        <f>IF(ROW()-3&lt;=MAX(H:H),ROW()-3,"")</f>
        <v/>
      </c>
      <c r="L7524" s="1" t="str">
        <f>IFERROR(INDEX(C:C,MATCH($K7524,$H:$H,0)),"")</f>
        <v/>
      </c>
      <c r="M7524" s="3" t="str">
        <f>IFERROR(INDEX(D:D,MATCH($K7524,$H:$H,0)),"")</f>
        <v/>
      </c>
      <c r="N7524" t="str">
        <f>IFERROR(INDEX(E:E,MATCH($K7524,$H:$H,0)),"")</f>
        <v/>
      </c>
      <c r="O7524" s="2" t="str">
        <f>IFERROR(INDEX(F:F,MATCH($K7524,$H:$H,0)),"")</f>
        <v/>
      </c>
    </row>
    <row r="7525" spans="7:15" x14ac:dyDescent="0.25">
      <c r="G7525" s="5">
        <f>IF(ISNUMBER(SEARCH($L$1,E7525)),1,0)</f>
        <v>0</v>
      </c>
      <c r="H7525" s="5" t="str">
        <f>IF(G7525=1,SUM($G$2:G7525),"0")</f>
        <v>0</v>
      </c>
      <c r="J7525" t="str">
        <f t="shared" si="117"/>
        <v/>
      </c>
      <c r="K7525" t="str">
        <f>IF(ROW()-3&lt;=MAX(H:H),ROW()-3,"")</f>
        <v/>
      </c>
      <c r="L7525" s="1" t="str">
        <f>IFERROR(INDEX(C:C,MATCH($K7525,$H:$H,0)),"")</f>
        <v/>
      </c>
      <c r="M7525" s="3" t="str">
        <f>IFERROR(INDEX(D:D,MATCH($K7525,$H:$H,0)),"")</f>
        <v/>
      </c>
      <c r="N7525" t="str">
        <f>IFERROR(INDEX(E:E,MATCH($K7525,$H:$H,0)),"")</f>
        <v/>
      </c>
      <c r="O7525" s="2" t="str">
        <f>IFERROR(INDEX(F:F,MATCH($K7525,$H:$H,0)),"")</f>
        <v/>
      </c>
    </row>
    <row r="7526" spans="7:15" x14ac:dyDescent="0.25">
      <c r="G7526" s="5">
        <f>IF(ISNUMBER(SEARCH($L$1,E7526)),1,0)</f>
        <v>0</v>
      </c>
      <c r="H7526" s="5" t="str">
        <f>IF(G7526=1,SUM($G$2:G7526),"0")</f>
        <v>0</v>
      </c>
      <c r="J7526" t="str">
        <f t="shared" si="117"/>
        <v/>
      </c>
      <c r="K7526" t="str">
        <f>IF(ROW()-3&lt;=MAX(H:H),ROW()-3,"")</f>
        <v/>
      </c>
      <c r="L7526" s="1" t="str">
        <f>IFERROR(INDEX(C:C,MATCH($K7526,$H:$H,0)),"")</f>
        <v/>
      </c>
      <c r="M7526" s="3" t="str">
        <f>IFERROR(INDEX(D:D,MATCH($K7526,$H:$H,0)),"")</f>
        <v/>
      </c>
      <c r="N7526" t="str">
        <f>IFERROR(INDEX(E:E,MATCH($K7526,$H:$H,0)),"")</f>
        <v/>
      </c>
      <c r="O7526" s="2" t="str">
        <f>IFERROR(INDEX(F:F,MATCH($K7526,$H:$H,0)),"")</f>
        <v/>
      </c>
    </row>
    <row r="7527" spans="7:15" x14ac:dyDescent="0.25">
      <c r="G7527" s="5">
        <f>IF(ISNUMBER(SEARCH($L$1,E7527)),1,0)</f>
        <v>0</v>
      </c>
      <c r="H7527" s="5" t="str">
        <f>IF(G7527=1,SUM($G$2:G7527),"0")</f>
        <v>0</v>
      </c>
      <c r="J7527" t="str">
        <f t="shared" si="117"/>
        <v/>
      </c>
      <c r="K7527" t="str">
        <f>IF(ROW()-3&lt;=MAX(H:H),ROW()-3,"")</f>
        <v/>
      </c>
      <c r="L7527" s="1" t="str">
        <f>IFERROR(INDEX(C:C,MATCH($K7527,$H:$H,0)),"")</f>
        <v/>
      </c>
      <c r="M7527" s="3" t="str">
        <f>IFERROR(INDEX(D:D,MATCH($K7527,$H:$H,0)),"")</f>
        <v/>
      </c>
      <c r="N7527" t="str">
        <f>IFERROR(INDEX(E:E,MATCH($K7527,$H:$H,0)),"")</f>
        <v/>
      </c>
      <c r="O7527" s="2" t="str">
        <f>IFERROR(INDEX(F:F,MATCH($K7527,$H:$H,0)),"")</f>
        <v/>
      </c>
    </row>
    <row r="7528" spans="7:15" x14ac:dyDescent="0.25">
      <c r="G7528" s="5">
        <f>IF(ISNUMBER(SEARCH($L$1,E7528)),1,0)</f>
        <v>0</v>
      </c>
      <c r="H7528" s="5" t="str">
        <f>IF(G7528=1,SUM($G$2:G7528),"0")</f>
        <v>0</v>
      </c>
      <c r="J7528" t="str">
        <f t="shared" si="117"/>
        <v/>
      </c>
      <c r="K7528" t="str">
        <f>IF(ROW()-3&lt;=MAX(H:H),ROW()-3,"")</f>
        <v/>
      </c>
      <c r="L7528" s="1" t="str">
        <f>IFERROR(INDEX(C:C,MATCH($K7528,$H:$H,0)),"")</f>
        <v/>
      </c>
      <c r="M7528" s="3" t="str">
        <f>IFERROR(INDEX(D:D,MATCH($K7528,$H:$H,0)),"")</f>
        <v/>
      </c>
      <c r="N7528" t="str">
        <f>IFERROR(INDEX(E:E,MATCH($K7528,$H:$H,0)),"")</f>
        <v/>
      </c>
      <c r="O7528" s="2" t="str">
        <f>IFERROR(INDEX(F:F,MATCH($K7528,$H:$H,0)),"")</f>
        <v/>
      </c>
    </row>
    <row r="7529" spans="7:15" x14ac:dyDescent="0.25">
      <c r="G7529" s="5">
        <f>IF(ISNUMBER(SEARCH($L$1,E7529)),1,0)</f>
        <v>0</v>
      </c>
      <c r="H7529" s="5" t="str">
        <f>IF(G7529=1,SUM($G$2:G7529),"0")</f>
        <v>0</v>
      </c>
      <c r="J7529" t="str">
        <f t="shared" si="117"/>
        <v/>
      </c>
      <c r="K7529" t="str">
        <f>IF(ROW()-3&lt;=MAX(H:H),ROW()-3,"")</f>
        <v/>
      </c>
      <c r="L7529" s="1" t="str">
        <f>IFERROR(INDEX(C:C,MATCH($K7529,$H:$H,0)),"")</f>
        <v/>
      </c>
      <c r="M7529" s="3" t="str">
        <f>IFERROR(INDEX(D:D,MATCH($K7529,$H:$H,0)),"")</f>
        <v/>
      </c>
      <c r="N7529" t="str">
        <f>IFERROR(INDEX(E:E,MATCH($K7529,$H:$H,0)),"")</f>
        <v/>
      </c>
      <c r="O7529" s="2" t="str">
        <f>IFERROR(INDEX(F:F,MATCH($K7529,$H:$H,0)),"")</f>
        <v/>
      </c>
    </row>
    <row r="7530" spans="7:15" x14ac:dyDescent="0.25">
      <c r="G7530" s="5">
        <f>IF(ISNUMBER(SEARCH($L$1,E7530)),1,0)</f>
        <v>0</v>
      </c>
      <c r="H7530" s="5" t="str">
        <f>IF(G7530=1,SUM($G$2:G7530),"0")</f>
        <v>0</v>
      </c>
      <c r="J7530" t="str">
        <f t="shared" si="117"/>
        <v/>
      </c>
      <c r="K7530" t="str">
        <f>IF(ROW()-3&lt;=MAX(H:H),ROW()-3,"")</f>
        <v/>
      </c>
      <c r="L7530" s="1" t="str">
        <f>IFERROR(INDEX(C:C,MATCH($K7530,$H:$H,0)),"")</f>
        <v/>
      </c>
      <c r="M7530" s="3" t="str">
        <f>IFERROR(INDEX(D:D,MATCH($K7530,$H:$H,0)),"")</f>
        <v/>
      </c>
      <c r="N7530" t="str">
        <f>IFERROR(INDEX(E:E,MATCH($K7530,$H:$H,0)),"")</f>
        <v/>
      </c>
      <c r="O7530" s="2" t="str">
        <f>IFERROR(INDEX(F:F,MATCH($K7530,$H:$H,0)),"")</f>
        <v/>
      </c>
    </row>
    <row r="7531" spans="7:15" x14ac:dyDescent="0.25">
      <c r="G7531" s="5">
        <f>IF(ISNUMBER(SEARCH($L$1,E7531)),1,0)</f>
        <v>0</v>
      </c>
      <c r="H7531" s="5" t="str">
        <f>IF(G7531=1,SUM($G$2:G7531),"0")</f>
        <v>0</v>
      </c>
      <c r="J7531" t="str">
        <f t="shared" si="117"/>
        <v/>
      </c>
      <c r="K7531" t="str">
        <f>IF(ROW()-3&lt;=MAX(H:H),ROW()-3,"")</f>
        <v/>
      </c>
      <c r="L7531" s="1" t="str">
        <f>IFERROR(INDEX(C:C,MATCH($K7531,$H:$H,0)),"")</f>
        <v/>
      </c>
      <c r="M7531" s="3" t="str">
        <f>IFERROR(INDEX(D:D,MATCH($K7531,$H:$H,0)),"")</f>
        <v/>
      </c>
      <c r="N7531" t="str">
        <f>IFERROR(INDEX(E:E,MATCH($K7531,$H:$H,0)),"")</f>
        <v/>
      </c>
      <c r="O7531" s="2" t="str">
        <f>IFERROR(INDEX(F:F,MATCH($K7531,$H:$H,0)),"")</f>
        <v/>
      </c>
    </row>
    <row r="7532" spans="7:15" x14ac:dyDescent="0.25">
      <c r="G7532" s="5">
        <f>IF(ISNUMBER(SEARCH($L$1,E7532)),1,0)</f>
        <v>0</v>
      </c>
      <c r="H7532" s="5" t="str">
        <f>IF(G7532=1,SUM($G$2:G7532),"0")</f>
        <v>0</v>
      </c>
      <c r="J7532" t="str">
        <f t="shared" si="117"/>
        <v/>
      </c>
      <c r="K7532" t="str">
        <f>IF(ROW()-3&lt;=MAX(H:H),ROW()-3,"")</f>
        <v/>
      </c>
      <c r="L7532" s="1" t="str">
        <f>IFERROR(INDEX(C:C,MATCH($K7532,$H:$H,0)),"")</f>
        <v/>
      </c>
      <c r="M7532" s="3" t="str">
        <f>IFERROR(INDEX(D:D,MATCH($K7532,$H:$H,0)),"")</f>
        <v/>
      </c>
      <c r="N7532" t="str">
        <f>IFERROR(INDEX(E:E,MATCH($K7532,$H:$H,0)),"")</f>
        <v/>
      </c>
      <c r="O7532" s="2" t="str">
        <f>IFERROR(INDEX(F:F,MATCH($K7532,$H:$H,0)),"")</f>
        <v/>
      </c>
    </row>
    <row r="7533" spans="7:15" x14ac:dyDescent="0.25">
      <c r="G7533" s="5">
        <f>IF(ISNUMBER(SEARCH($L$1,E7533)),1,0)</f>
        <v>0</v>
      </c>
      <c r="H7533" s="5" t="str">
        <f>IF(G7533=1,SUM($G$2:G7533),"0")</f>
        <v>0</v>
      </c>
      <c r="J7533" t="str">
        <f t="shared" si="117"/>
        <v/>
      </c>
      <c r="K7533" t="str">
        <f>IF(ROW()-3&lt;=MAX(H:H),ROW()-3,"")</f>
        <v/>
      </c>
      <c r="L7533" s="1" t="str">
        <f>IFERROR(INDEX(C:C,MATCH($K7533,$H:$H,0)),"")</f>
        <v/>
      </c>
      <c r="M7533" s="3" t="str">
        <f>IFERROR(INDEX(D:D,MATCH($K7533,$H:$H,0)),"")</f>
        <v/>
      </c>
      <c r="N7533" t="str">
        <f>IFERROR(INDEX(E:E,MATCH($K7533,$H:$H,0)),"")</f>
        <v/>
      </c>
      <c r="O7533" s="2" t="str">
        <f>IFERROR(INDEX(F:F,MATCH($K7533,$H:$H,0)),"")</f>
        <v/>
      </c>
    </row>
    <row r="7534" spans="7:15" x14ac:dyDescent="0.25">
      <c r="G7534" s="5">
        <f>IF(ISNUMBER(SEARCH($L$1,E7534)),1,0)</f>
        <v>0</v>
      </c>
      <c r="H7534" s="5" t="str">
        <f>IF(G7534=1,SUM($G$2:G7534),"0")</f>
        <v>0</v>
      </c>
      <c r="J7534" t="str">
        <f t="shared" si="117"/>
        <v/>
      </c>
      <c r="K7534" t="str">
        <f>IF(ROW()-3&lt;=MAX(H:H),ROW()-3,"")</f>
        <v/>
      </c>
      <c r="L7534" s="1" t="str">
        <f>IFERROR(INDEX(C:C,MATCH($K7534,$H:$H,0)),"")</f>
        <v/>
      </c>
      <c r="M7534" s="3" t="str">
        <f>IFERROR(INDEX(D:D,MATCH($K7534,$H:$H,0)),"")</f>
        <v/>
      </c>
      <c r="N7534" t="str">
        <f>IFERROR(INDEX(E:E,MATCH($K7534,$H:$H,0)),"")</f>
        <v/>
      </c>
      <c r="O7534" s="2" t="str">
        <f>IFERROR(INDEX(F:F,MATCH($K7534,$H:$H,0)),"")</f>
        <v/>
      </c>
    </row>
    <row r="7535" spans="7:15" x14ac:dyDescent="0.25">
      <c r="G7535" s="5">
        <f>IF(ISNUMBER(SEARCH($L$1,E7535)),1,0)</f>
        <v>0</v>
      </c>
      <c r="H7535" s="5" t="str">
        <f>IF(G7535=1,SUM($G$2:G7535),"0")</f>
        <v>0</v>
      </c>
      <c r="J7535" t="str">
        <f t="shared" si="117"/>
        <v/>
      </c>
      <c r="K7535" t="str">
        <f>IF(ROW()-3&lt;=MAX(H:H),ROW()-3,"")</f>
        <v/>
      </c>
      <c r="L7535" s="1" t="str">
        <f>IFERROR(INDEX(C:C,MATCH($K7535,$H:$H,0)),"")</f>
        <v/>
      </c>
      <c r="M7535" s="3" t="str">
        <f>IFERROR(INDEX(D:D,MATCH($K7535,$H:$H,0)),"")</f>
        <v/>
      </c>
      <c r="N7535" t="str">
        <f>IFERROR(INDEX(E:E,MATCH($K7535,$H:$H,0)),"")</f>
        <v/>
      </c>
      <c r="O7535" s="2" t="str">
        <f>IFERROR(INDEX(F:F,MATCH($K7535,$H:$H,0)),"")</f>
        <v/>
      </c>
    </row>
    <row r="7536" spans="7:15" x14ac:dyDescent="0.25">
      <c r="G7536" s="5">
        <f>IF(ISNUMBER(SEARCH($L$1,E7536)),1,0)</f>
        <v>0</v>
      </c>
      <c r="H7536" s="5" t="str">
        <f>IF(G7536=1,SUM($G$2:G7536),"0")</f>
        <v>0</v>
      </c>
      <c r="J7536" t="str">
        <f t="shared" si="117"/>
        <v/>
      </c>
      <c r="K7536" t="str">
        <f>IF(ROW()-3&lt;=MAX(H:H),ROW()-3,"")</f>
        <v/>
      </c>
      <c r="L7536" s="1" t="str">
        <f>IFERROR(INDEX(C:C,MATCH($K7536,$H:$H,0)),"")</f>
        <v/>
      </c>
      <c r="M7536" s="3" t="str">
        <f>IFERROR(INDEX(D:D,MATCH($K7536,$H:$H,0)),"")</f>
        <v/>
      </c>
      <c r="N7536" t="str">
        <f>IFERROR(INDEX(E:E,MATCH($K7536,$H:$H,0)),"")</f>
        <v/>
      </c>
      <c r="O7536" s="2" t="str">
        <f>IFERROR(INDEX(F:F,MATCH($K7536,$H:$H,0)),"")</f>
        <v/>
      </c>
    </row>
    <row r="7537" spans="7:15" x14ac:dyDescent="0.25">
      <c r="G7537" s="5">
        <f>IF(ISNUMBER(SEARCH($L$1,E7537)),1,0)</f>
        <v>0</v>
      </c>
      <c r="H7537" s="5" t="str">
        <f>IF(G7537=1,SUM($G$2:G7537),"0")</f>
        <v>0</v>
      </c>
      <c r="J7537" t="str">
        <f t="shared" si="117"/>
        <v/>
      </c>
      <c r="K7537" t="str">
        <f>IF(ROW()-3&lt;=MAX(H:H),ROW()-3,"")</f>
        <v/>
      </c>
      <c r="L7537" s="1" t="str">
        <f>IFERROR(INDEX(C:C,MATCH($K7537,$H:$H,0)),"")</f>
        <v/>
      </c>
      <c r="M7537" s="3" t="str">
        <f>IFERROR(INDEX(D:D,MATCH($K7537,$H:$H,0)),"")</f>
        <v/>
      </c>
      <c r="N7537" t="str">
        <f>IFERROR(INDEX(E:E,MATCH($K7537,$H:$H,0)),"")</f>
        <v/>
      </c>
      <c r="O7537" s="2" t="str">
        <f>IFERROR(INDEX(F:F,MATCH($K7537,$H:$H,0)),"")</f>
        <v/>
      </c>
    </row>
    <row r="7538" spans="7:15" x14ac:dyDescent="0.25">
      <c r="G7538" s="5">
        <f>IF(ISNUMBER(SEARCH($L$1,E7538)),1,0)</f>
        <v>0</v>
      </c>
      <c r="H7538" s="5" t="str">
        <f>IF(G7538=1,SUM($G$2:G7538),"0")</f>
        <v>0</v>
      </c>
      <c r="J7538" t="str">
        <f t="shared" si="117"/>
        <v/>
      </c>
      <c r="K7538" t="str">
        <f>IF(ROW()-3&lt;=MAX(H:H),ROW()-3,"")</f>
        <v/>
      </c>
      <c r="L7538" s="1" t="str">
        <f>IFERROR(INDEX(C:C,MATCH($K7538,$H:$H,0)),"")</f>
        <v/>
      </c>
      <c r="M7538" s="3" t="str">
        <f>IFERROR(INDEX(D:D,MATCH($K7538,$H:$H,0)),"")</f>
        <v/>
      </c>
      <c r="N7538" t="str">
        <f>IFERROR(INDEX(E:E,MATCH($K7538,$H:$H,0)),"")</f>
        <v/>
      </c>
      <c r="O7538" s="2" t="str">
        <f>IFERROR(INDEX(F:F,MATCH($K7538,$H:$H,0)),"")</f>
        <v/>
      </c>
    </row>
    <row r="7539" spans="7:15" x14ac:dyDescent="0.25">
      <c r="G7539" s="5">
        <f>IF(ISNUMBER(SEARCH($L$1,E7539)),1,0)</f>
        <v>0</v>
      </c>
      <c r="H7539" s="5" t="str">
        <f>IF(G7539=1,SUM($G$2:G7539),"0")</f>
        <v>0</v>
      </c>
      <c r="J7539" t="str">
        <f t="shared" si="117"/>
        <v/>
      </c>
      <c r="K7539" t="str">
        <f>IF(ROW()-3&lt;=MAX(H:H),ROW()-3,"")</f>
        <v/>
      </c>
      <c r="L7539" s="1" t="str">
        <f>IFERROR(INDEX(C:C,MATCH($K7539,$H:$H,0)),"")</f>
        <v/>
      </c>
      <c r="M7539" s="3" t="str">
        <f>IFERROR(INDEX(D:D,MATCH($K7539,$H:$H,0)),"")</f>
        <v/>
      </c>
      <c r="N7539" t="str">
        <f>IFERROR(INDEX(E:E,MATCH($K7539,$H:$H,0)),"")</f>
        <v/>
      </c>
      <c r="O7539" s="2" t="str">
        <f>IFERROR(INDEX(F:F,MATCH($K7539,$H:$H,0)),"")</f>
        <v/>
      </c>
    </row>
    <row r="7540" spans="7:15" x14ac:dyDescent="0.25">
      <c r="G7540" s="5">
        <f>IF(ISNUMBER(SEARCH($L$1,E7540)),1,0)</f>
        <v>0</v>
      </c>
      <c r="H7540" s="5" t="str">
        <f>IF(G7540=1,SUM($G$2:G7540),"0")</f>
        <v>0</v>
      </c>
      <c r="J7540" t="str">
        <f t="shared" si="117"/>
        <v/>
      </c>
      <c r="K7540" t="str">
        <f>IF(ROW()-3&lt;=MAX(H:H),ROW()-3,"")</f>
        <v/>
      </c>
      <c r="L7540" s="1" t="str">
        <f>IFERROR(INDEX(C:C,MATCH($K7540,$H:$H,0)),"")</f>
        <v/>
      </c>
      <c r="M7540" s="3" t="str">
        <f>IFERROR(INDEX(D:D,MATCH($K7540,$H:$H,0)),"")</f>
        <v/>
      </c>
      <c r="N7540" t="str">
        <f>IFERROR(INDEX(E:E,MATCH($K7540,$H:$H,0)),"")</f>
        <v/>
      </c>
      <c r="O7540" s="2" t="str">
        <f>IFERROR(INDEX(F:F,MATCH($K7540,$H:$H,0)),"")</f>
        <v/>
      </c>
    </row>
    <row r="7541" spans="7:15" x14ac:dyDescent="0.25">
      <c r="G7541" s="5">
        <f>IF(ISNUMBER(SEARCH($L$1,E7541)),1,0)</f>
        <v>0</v>
      </c>
      <c r="H7541" s="5" t="str">
        <f>IF(G7541=1,SUM($G$2:G7541),"0")</f>
        <v>0</v>
      </c>
      <c r="J7541" t="str">
        <f t="shared" si="117"/>
        <v/>
      </c>
      <c r="K7541" t="str">
        <f>IF(ROW()-3&lt;=MAX(H:H),ROW()-3,"")</f>
        <v/>
      </c>
      <c r="L7541" s="1" t="str">
        <f>IFERROR(INDEX(C:C,MATCH($K7541,$H:$H,0)),"")</f>
        <v/>
      </c>
      <c r="M7541" s="3" t="str">
        <f>IFERROR(INDEX(D:D,MATCH($K7541,$H:$H,0)),"")</f>
        <v/>
      </c>
      <c r="N7541" t="str">
        <f>IFERROR(INDEX(E:E,MATCH($K7541,$H:$H,0)),"")</f>
        <v/>
      </c>
      <c r="O7541" s="2" t="str">
        <f>IFERROR(INDEX(F:F,MATCH($K7541,$H:$H,0)),"")</f>
        <v/>
      </c>
    </row>
    <row r="7542" spans="7:15" x14ac:dyDescent="0.25">
      <c r="G7542" s="5">
        <f>IF(ISNUMBER(SEARCH($L$1,E7542)),1,0)</f>
        <v>0</v>
      </c>
      <c r="H7542" s="5" t="str">
        <f>IF(G7542=1,SUM($G$2:G7542),"0")</f>
        <v>0</v>
      </c>
      <c r="J7542" t="str">
        <f t="shared" si="117"/>
        <v/>
      </c>
      <c r="K7542" t="str">
        <f>IF(ROW()-3&lt;=MAX(H:H),ROW()-3,"")</f>
        <v/>
      </c>
      <c r="L7542" s="1" t="str">
        <f>IFERROR(INDEX(C:C,MATCH($K7542,$H:$H,0)),"")</f>
        <v/>
      </c>
      <c r="M7542" s="3" t="str">
        <f>IFERROR(INDEX(D:D,MATCH($K7542,$H:$H,0)),"")</f>
        <v/>
      </c>
      <c r="N7542" t="str">
        <f>IFERROR(INDEX(E:E,MATCH($K7542,$H:$H,0)),"")</f>
        <v/>
      </c>
      <c r="O7542" s="2" t="str">
        <f>IFERROR(INDEX(F:F,MATCH($K7542,$H:$H,0)),"")</f>
        <v/>
      </c>
    </row>
    <row r="7543" spans="7:15" x14ac:dyDescent="0.25">
      <c r="G7543" s="5">
        <f>IF(ISNUMBER(SEARCH($L$1,E7543)),1,0)</f>
        <v>0</v>
      </c>
      <c r="H7543" s="5" t="str">
        <f>IF(G7543=1,SUM($G$2:G7543),"0")</f>
        <v>0</v>
      </c>
      <c r="J7543" t="str">
        <f t="shared" si="117"/>
        <v/>
      </c>
      <c r="K7543" t="str">
        <f>IF(ROW()-3&lt;=MAX(H:H),ROW()-3,"")</f>
        <v/>
      </c>
      <c r="L7543" s="1" t="str">
        <f>IFERROR(INDEX(C:C,MATCH($K7543,$H:$H,0)),"")</f>
        <v/>
      </c>
      <c r="M7543" s="3" t="str">
        <f>IFERROR(INDEX(D:D,MATCH($K7543,$H:$H,0)),"")</f>
        <v/>
      </c>
      <c r="N7543" t="str">
        <f>IFERROR(INDEX(E:E,MATCH($K7543,$H:$H,0)),"")</f>
        <v/>
      </c>
      <c r="O7543" s="2" t="str">
        <f>IFERROR(INDEX(F:F,MATCH($K7543,$H:$H,0)),"")</f>
        <v/>
      </c>
    </row>
    <row r="7544" spans="7:15" x14ac:dyDescent="0.25">
      <c r="G7544" s="5">
        <f>IF(ISNUMBER(SEARCH($L$1,E7544)),1,0)</f>
        <v>0</v>
      </c>
      <c r="H7544" s="5" t="str">
        <f>IF(G7544=1,SUM($G$2:G7544),"0")</f>
        <v>0</v>
      </c>
      <c r="J7544" t="str">
        <f t="shared" si="117"/>
        <v/>
      </c>
      <c r="K7544" t="str">
        <f>IF(ROW()-3&lt;=MAX(H:H),ROW()-3,"")</f>
        <v/>
      </c>
      <c r="L7544" s="1" t="str">
        <f>IFERROR(INDEX(C:C,MATCH($K7544,$H:$H,0)),"")</f>
        <v/>
      </c>
      <c r="M7544" s="3" t="str">
        <f>IFERROR(INDEX(D:D,MATCH($K7544,$H:$H,0)),"")</f>
        <v/>
      </c>
      <c r="N7544" t="str">
        <f>IFERROR(INDEX(E:E,MATCH($K7544,$H:$H,0)),"")</f>
        <v/>
      </c>
      <c r="O7544" s="2" t="str">
        <f>IFERROR(INDEX(F:F,MATCH($K7544,$H:$H,0)),"")</f>
        <v/>
      </c>
    </row>
    <row r="7545" spans="7:15" x14ac:dyDescent="0.25">
      <c r="G7545" s="5">
        <f>IF(ISNUMBER(SEARCH($L$1,E7545)),1,0)</f>
        <v>0</v>
      </c>
      <c r="H7545" s="5" t="str">
        <f>IF(G7545=1,SUM($G$2:G7545),"0")</f>
        <v>0</v>
      </c>
      <c r="J7545" t="str">
        <f t="shared" si="117"/>
        <v/>
      </c>
      <c r="K7545" t="str">
        <f>IF(ROW()-3&lt;=MAX(H:H),ROW()-3,"")</f>
        <v/>
      </c>
      <c r="L7545" s="1" t="str">
        <f>IFERROR(INDEX(C:C,MATCH($K7545,$H:$H,0)),"")</f>
        <v/>
      </c>
      <c r="M7545" s="3" t="str">
        <f>IFERROR(INDEX(D:D,MATCH($K7545,$H:$H,0)),"")</f>
        <v/>
      </c>
      <c r="N7545" t="str">
        <f>IFERROR(INDEX(E:E,MATCH($K7545,$H:$H,0)),"")</f>
        <v/>
      </c>
      <c r="O7545" s="2" t="str">
        <f>IFERROR(INDEX(F:F,MATCH($K7545,$H:$H,0)),"")</f>
        <v/>
      </c>
    </row>
    <row r="7546" spans="7:15" x14ac:dyDescent="0.25">
      <c r="G7546" s="5">
        <f>IF(ISNUMBER(SEARCH($L$1,E7546)),1,0)</f>
        <v>0</v>
      </c>
      <c r="H7546" s="5" t="str">
        <f>IF(G7546=1,SUM($G$2:G7546),"0")</f>
        <v>0</v>
      </c>
      <c r="J7546" t="str">
        <f t="shared" si="117"/>
        <v/>
      </c>
      <c r="K7546" t="str">
        <f>IF(ROW()-3&lt;=MAX(H:H),ROW()-3,"")</f>
        <v/>
      </c>
      <c r="L7546" s="1" t="str">
        <f>IFERROR(INDEX(C:C,MATCH($K7546,$H:$H,0)),"")</f>
        <v/>
      </c>
      <c r="M7546" s="3" t="str">
        <f>IFERROR(INDEX(D:D,MATCH($K7546,$H:$H,0)),"")</f>
        <v/>
      </c>
      <c r="N7546" t="str">
        <f>IFERROR(INDEX(E:E,MATCH($K7546,$H:$H,0)),"")</f>
        <v/>
      </c>
      <c r="O7546" s="2" t="str">
        <f>IFERROR(INDEX(F:F,MATCH($K7546,$H:$H,0)),"")</f>
        <v/>
      </c>
    </row>
    <row r="7547" spans="7:15" x14ac:dyDescent="0.25">
      <c r="G7547" s="5">
        <f>IF(ISNUMBER(SEARCH($L$1,E7547)),1,0)</f>
        <v>0</v>
      </c>
      <c r="H7547" s="5" t="str">
        <f>IF(G7547=1,SUM($G$2:G7547),"0")</f>
        <v>0</v>
      </c>
      <c r="J7547" t="str">
        <f t="shared" si="117"/>
        <v/>
      </c>
      <c r="K7547" t="str">
        <f>IF(ROW()-3&lt;=MAX(H:H),ROW()-3,"")</f>
        <v/>
      </c>
      <c r="L7547" s="1" t="str">
        <f>IFERROR(INDEX(C:C,MATCH($K7547,$H:$H,0)),"")</f>
        <v/>
      </c>
      <c r="M7547" s="3" t="str">
        <f>IFERROR(INDEX(D:D,MATCH($K7547,$H:$H,0)),"")</f>
        <v/>
      </c>
      <c r="N7547" t="str">
        <f>IFERROR(INDEX(E:E,MATCH($K7547,$H:$H,0)),"")</f>
        <v/>
      </c>
      <c r="O7547" s="2" t="str">
        <f>IFERROR(INDEX(F:F,MATCH($K7547,$H:$H,0)),"")</f>
        <v/>
      </c>
    </row>
    <row r="7548" spans="7:15" x14ac:dyDescent="0.25">
      <c r="G7548" s="5">
        <f>IF(ISNUMBER(SEARCH($L$1,E7548)),1,0)</f>
        <v>0</v>
      </c>
      <c r="H7548" s="5" t="str">
        <f>IF(G7548=1,SUM($G$2:G7548),"0")</f>
        <v>0</v>
      </c>
      <c r="J7548" t="str">
        <f t="shared" si="117"/>
        <v/>
      </c>
      <c r="K7548" t="str">
        <f>IF(ROW()-3&lt;=MAX(H:H),ROW()-3,"")</f>
        <v/>
      </c>
      <c r="L7548" s="1" t="str">
        <f>IFERROR(INDEX(C:C,MATCH($K7548,$H:$H,0)),"")</f>
        <v/>
      </c>
      <c r="M7548" s="3" t="str">
        <f>IFERROR(INDEX(D:D,MATCH($K7548,$H:$H,0)),"")</f>
        <v/>
      </c>
      <c r="N7548" t="str">
        <f>IFERROR(INDEX(E:E,MATCH($K7548,$H:$H,0)),"")</f>
        <v/>
      </c>
      <c r="O7548" s="2" t="str">
        <f>IFERROR(INDEX(F:F,MATCH($K7548,$H:$H,0)),"")</f>
        <v/>
      </c>
    </row>
    <row r="7549" spans="7:15" x14ac:dyDescent="0.25">
      <c r="G7549" s="5">
        <f>IF(ISNUMBER(SEARCH($L$1,E7549)),1,0)</f>
        <v>0</v>
      </c>
      <c r="H7549" s="5" t="str">
        <f>IF(G7549=1,SUM($G$2:G7549),"0")</f>
        <v>0</v>
      </c>
      <c r="J7549" t="str">
        <f t="shared" si="117"/>
        <v/>
      </c>
      <c r="K7549" t="str">
        <f>IF(ROW()-3&lt;=MAX(H:H),ROW()-3,"")</f>
        <v/>
      </c>
      <c r="L7549" s="1" t="str">
        <f>IFERROR(INDEX(C:C,MATCH($K7549,$H:$H,0)),"")</f>
        <v/>
      </c>
      <c r="M7549" s="3" t="str">
        <f>IFERROR(INDEX(D:D,MATCH($K7549,$H:$H,0)),"")</f>
        <v/>
      </c>
      <c r="N7549" t="str">
        <f>IFERROR(INDEX(E:E,MATCH($K7549,$H:$H,0)),"")</f>
        <v/>
      </c>
      <c r="O7549" s="2" t="str">
        <f>IFERROR(INDEX(F:F,MATCH($K7549,$H:$H,0)),"")</f>
        <v/>
      </c>
    </row>
    <row r="7550" spans="7:15" x14ac:dyDescent="0.25">
      <c r="G7550" s="5">
        <f>IF(ISNUMBER(SEARCH($L$1,E7550)),1,0)</f>
        <v>0</v>
      </c>
      <c r="H7550" s="5" t="str">
        <f>IF(G7550=1,SUM($G$2:G7550),"0")</f>
        <v>0</v>
      </c>
      <c r="J7550" t="str">
        <f t="shared" si="117"/>
        <v/>
      </c>
      <c r="K7550" t="str">
        <f>IF(ROW()-3&lt;=MAX(H:H),ROW()-3,"")</f>
        <v/>
      </c>
      <c r="L7550" s="1" t="str">
        <f>IFERROR(INDEX(C:C,MATCH($K7550,$H:$H,0)),"")</f>
        <v/>
      </c>
      <c r="M7550" s="3" t="str">
        <f>IFERROR(INDEX(D:D,MATCH($K7550,$H:$H,0)),"")</f>
        <v/>
      </c>
      <c r="N7550" t="str">
        <f>IFERROR(INDEX(E:E,MATCH($K7550,$H:$H,0)),"")</f>
        <v/>
      </c>
      <c r="O7550" s="2" t="str">
        <f>IFERROR(INDEX(F:F,MATCH($K7550,$H:$H,0)),"")</f>
        <v/>
      </c>
    </row>
    <row r="7551" spans="7:15" x14ac:dyDescent="0.25">
      <c r="G7551" s="5">
        <f>IF(ISNUMBER(SEARCH($L$1,E7551)),1,0)</f>
        <v>0</v>
      </c>
      <c r="H7551" s="5" t="str">
        <f>IF(G7551=1,SUM($G$2:G7551),"0")</f>
        <v>0</v>
      </c>
      <c r="J7551" t="str">
        <f t="shared" si="117"/>
        <v/>
      </c>
      <c r="K7551" t="str">
        <f>IF(ROW()-3&lt;=MAX(H:H),ROW()-3,"")</f>
        <v/>
      </c>
      <c r="L7551" s="1" t="str">
        <f>IFERROR(INDEX(C:C,MATCH($K7551,$H:$H,0)),"")</f>
        <v/>
      </c>
      <c r="M7551" s="3" t="str">
        <f>IFERROR(INDEX(D:D,MATCH($K7551,$H:$H,0)),"")</f>
        <v/>
      </c>
      <c r="N7551" t="str">
        <f>IFERROR(INDEX(E:E,MATCH($K7551,$H:$H,0)),"")</f>
        <v/>
      </c>
      <c r="O7551" s="2" t="str">
        <f>IFERROR(INDEX(F:F,MATCH($K7551,$H:$H,0)),"")</f>
        <v/>
      </c>
    </row>
    <row r="7552" spans="7:15" x14ac:dyDescent="0.25">
      <c r="G7552" s="5">
        <f>IF(ISNUMBER(SEARCH($L$1,E7552)),1,0)</f>
        <v>0</v>
      </c>
      <c r="H7552" s="5" t="str">
        <f>IF(G7552=1,SUM($G$2:G7552),"0")</f>
        <v>0</v>
      </c>
      <c r="J7552" t="str">
        <f t="shared" si="117"/>
        <v/>
      </c>
      <c r="K7552" t="str">
        <f>IF(ROW()-3&lt;=MAX(H:H),ROW()-3,"")</f>
        <v/>
      </c>
      <c r="L7552" s="1" t="str">
        <f>IFERROR(INDEX(C:C,MATCH($K7552,$H:$H,0)),"")</f>
        <v/>
      </c>
      <c r="M7552" s="3" t="str">
        <f>IFERROR(INDEX(D:D,MATCH($K7552,$H:$H,0)),"")</f>
        <v/>
      </c>
      <c r="N7552" t="str">
        <f>IFERROR(INDEX(E:E,MATCH($K7552,$H:$H,0)),"")</f>
        <v/>
      </c>
      <c r="O7552" s="2" t="str">
        <f>IFERROR(INDEX(F:F,MATCH($K7552,$H:$H,0)),"")</f>
        <v/>
      </c>
    </row>
    <row r="7553" spans="7:15" x14ac:dyDescent="0.25">
      <c r="G7553" s="5">
        <f>IF(ISNUMBER(SEARCH($L$1,E7553)),1,0)</f>
        <v>0</v>
      </c>
      <c r="H7553" s="5" t="str">
        <f>IF(G7553=1,SUM($G$2:G7553),"0")</f>
        <v>0</v>
      </c>
      <c r="J7553" t="str">
        <f t="shared" si="117"/>
        <v/>
      </c>
      <c r="K7553" t="str">
        <f>IF(ROW()-3&lt;=MAX(H:H),ROW()-3,"")</f>
        <v/>
      </c>
      <c r="L7553" s="1" t="str">
        <f>IFERROR(INDEX(C:C,MATCH($K7553,$H:$H,0)),"")</f>
        <v/>
      </c>
      <c r="M7553" s="3" t="str">
        <f>IFERROR(INDEX(D:D,MATCH($K7553,$H:$H,0)),"")</f>
        <v/>
      </c>
      <c r="N7553" t="str">
        <f>IFERROR(INDEX(E:E,MATCH($K7553,$H:$H,0)),"")</f>
        <v/>
      </c>
      <c r="O7553" s="2" t="str">
        <f>IFERROR(INDEX(F:F,MATCH($K7553,$H:$H,0)),"")</f>
        <v/>
      </c>
    </row>
    <row r="7554" spans="7:15" x14ac:dyDescent="0.25">
      <c r="G7554" s="5">
        <f>IF(ISNUMBER(SEARCH($L$1,E7554)),1,0)</f>
        <v>0</v>
      </c>
      <c r="H7554" s="5" t="str">
        <f>IF(G7554=1,SUM($G$2:G7554),"0")</f>
        <v>0</v>
      </c>
      <c r="J7554" t="str">
        <f t="shared" si="117"/>
        <v/>
      </c>
      <c r="K7554" t="str">
        <f>IF(ROW()-3&lt;=MAX(H:H),ROW()-3,"")</f>
        <v/>
      </c>
      <c r="L7554" s="1" t="str">
        <f>IFERROR(INDEX(C:C,MATCH($K7554,$H:$H,0)),"")</f>
        <v/>
      </c>
      <c r="M7554" s="3" t="str">
        <f>IFERROR(INDEX(D:D,MATCH($K7554,$H:$H,0)),"")</f>
        <v/>
      </c>
      <c r="N7554" t="str">
        <f>IFERROR(INDEX(E:E,MATCH($K7554,$H:$H,0)),"")</f>
        <v/>
      </c>
      <c r="O7554" s="2" t="str">
        <f>IFERROR(INDEX(F:F,MATCH($K7554,$H:$H,0)),"")</f>
        <v/>
      </c>
    </row>
    <row r="7555" spans="7:15" x14ac:dyDescent="0.25">
      <c r="G7555" s="5">
        <f>IF(ISNUMBER(SEARCH($L$1,E7555)),1,0)</f>
        <v>0</v>
      </c>
      <c r="H7555" s="5" t="str">
        <f>IF(G7555=1,SUM($G$2:G7555),"0")</f>
        <v>0</v>
      </c>
      <c r="J7555" t="str">
        <f t="shared" si="117"/>
        <v/>
      </c>
      <c r="K7555" t="str">
        <f>IF(ROW()-3&lt;=MAX(H:H),ROW()-3,"")</f>
        <v/>
      </c>
      <c r="L7555" s="1" t="str">
        <f>IFERROR(INDEX(C:C,MATCH($K7555,$H:$H,0)),"")</f>
        <v/>
      </c>
      <c r="M7555" s="3" t="str">
        <f>IFERROR(INDEX(D:D,MATCH($K7555,$H:$H,0)),"")</f>
        <v/>
      </c>
      <c r="N7555" t="str">
        <f>IFERROR(INDEX(E:E,MATCH($K7555,$H:$H,0)),"")</f>
        <v/>
      </c>
      <c r="O7555" s="2" t="str">
        <f>IFERROR(INDEX(F:F,MATCH($K7555,$H:$H,0)),"")</f>
        <v/>
      </c>
    </row>
    <row r="7556" spans="7:15" x14ac:dyDescent="0.25">
      <c r="G7556" s="5">
        <f>IF(ISNUMBER(SEARCH($L$1,E7556)),1,0)</f>
        <v>0</v>
      </c>
      <c r="H7556" s="5" t="str">
        <f>IF(G7556=1,SUM($G$2:G7556),"0")</f>
        <v>0</v>
      </c>
      <c r="J7556" t="str">
        <f t="shared" si="117"/>
        <v/>
      </c>
      <c r="K7556" t="str">
        <f>IF(ROW()-3&lt;=MAX(H:H),ROW()-3,"")</f>
        <v/>
      </c>
      <c r="L7556" s="1" t="str">
        <f>IFERROR(INDEX(C:C,MATCH($K7556,$H:$H,0)),"")</f>
        <v/>
      </c>
      <c r="M7556" s="3" t="str">
        <f>IFERROR(INDEX(D:D,MATCH($K7556,$H:$H,0)),"")</f>
        <v/>
      </c>
      <c r="N7556" t="str">
        <f>IFERROR(INDEX(E:E,MATCH($K7556,$H:$H,0)),"")</f>
        <v/>
      </c>
      <c r="O7556" s="2" t="str">
        <f>IFERROR(INDEX(F:F,MATCH($K7556,$H:$H,0)),"")</f>
        <v/>
      </c>
    </row>
    <row r="7557" spans="7:15" x14ac:dyDescent="0.25">
      <c r="G7557" s="5">
        <f>IF(ISNUMBER(SEARCH($L$1,E7557)),1,0)</f>
        <v>0</v>
      </c>
      <c r="H7557" s="5" t="str">
        <f>IF(G7557=1,SUM($G$2:G7557),"0")</f>
        <v>0</v>
      </c>
      <c r="J7557" t="str">
        <f t="shared" ref="J7557:J7620" si="118">IFERROR(INDEX(B:B,MATCH($K7557,$H:$H,0)),"")</f>
        <v/>
      </c>
      <c r="K7557" t="str">
        <f>IF(ROW()-3&lt;=MAX(H:H),ROW()-3,"")</f>
        <v/>
      </c>
      <c r="L7557" s="1" t="str">
        <f>IFERROR(INDEX(C:C,MATCH($K7557,$H:$H,0)),"")</f>
        <v/>
      </c>
      <c r="M7557" s="3" t="str">
        <f>IFERROR(INDEX(D:D,MATCH($K7557,$H:$H,0)),"")</f>
        <v/>
      </c>
      <c r="N7557" t="str">
        <f>IFERROR(INDEX(E:E,MATCH($K7557,$H:$H,0)),"")</f>
        <v/>
      </c>
      <c r="O7557" s="2" t="str">
        <f>IFERROR(INDEX(F:F,MATCH($K7557,$H:$H,0)),"")</f>
        <v/>
      </c>
    </row>
    <row r="7558" spans="7:15" x14ac:dyDescent="0.25">
      <c r="G7558" s="5">
        <f>IF(ISNUMBER(SEARCH($L$1,E7558)),1,0)</f>
        <v>0</v>
      </c>
      <c r="H7558" s="5" t="str">
        <f>IF(G7558=1,SUM($G$2:G7558),"0")</f>
        <v>0</v>
      </c>
      <c r="J7558" t="str">
        <f t="shared" si="118"/>
        <v/>
      </c>
      <c r="K7558" t="str">
        <f>IF(ROW()-3&lt;=MAX(H:H),ROW()-3,"")</f>
        <v/>
      </c>
      <c r="L7558" s="1" t="str">
        <f>IFERROR(INDEX(C:C,MATCH($K7558,$H:$H,0)),"")</f>
        <v/>
      </c>
      <c r="M7558" s="3" t="str">
        <f>IFERROR(INDEX(D:D,MATCH($K7558,$H:$H,0)),"")</f>
        <v/>
      </c>
      <c r="N7558" t="str">
        <f>IFERROR(INDEX(E:E,MATCH($K7558,$H:$H,0)),"")</f>
        <v/>
      </c>
      <c r="O7558" s="2" t="str">
        <f>IFERROR(INDEX(F:F,MATCH($K7558,$H:$H,0)),"")</f>
        <v/>
      </c>
    </row>
    <row r="7559" spans="7:15" x14ac:dyDescent="0.25">
      <c r="G7559" s="5">
        <f>IF(ISNUMBER(SEARCH($L$1,E7559)),1,0)</f>
        <v>0</v>
      </c>
      <c r="H7559" s="5" t="str">
        <f>IF(G7559=1,SUM($G$2:G7559),"0")</f>
        <v>0</v>
      </c>
      <c r="J7559" t="str">
        <f t="shared" si="118"/>
        <v/>
      </c>
      <c r="K7559" t="str">
        <f>IF(ROW()-3&lt;=MAX(H:H),ROW()-3,"")</f>
        <v/>
      </c>
      <c r="L7559" s="1" t="str">
        <f>IFERROR(INDEX(C:C,MATCH($K7559,$H:$H,0)),"")</f>
        <v/>
      </c>
      <c r="M7559" s="3" t="str">
        <f>IFERROR(INDEX(D:D,MATCH($K7559,$H:$H,0)),"")</f>
        <v/>
      </c>
      <c r="N7559" t="str">
        <f>IFERROR(INDEX(E:E,MATCH($K7559,$H:$H,0)),"")</f>
        <v/>
      </c>
      <c r="O7559" s="2" t="str">
        <f>IFERROR(INDEX(F:F,MATCH($K7559,$H:$H,0)),"")</f>
        <v/>
      </c>
    </row>
    <row r="7560" spans="7:15" x14ac:dyDescent="0.25">
      <c r="G7560" s="5">
        <f>IF(ISNUMBER(SEARCH($L$1,E7560)),1,0)</f>
        <v>0</v>
      </c>
      <c r="H7560" s="5" t="str">
        <f>IF(G7560=1,SUM($G$2:G7560),"0")</f>
        <v>0</v>
      </c>
      <c r="J7560" t="str">
        <f t="shared" si="118"/>
        <v/>
      </c>
      <c r="K7560" t="str">
        <f>IF(ROW()-3&lt;=MAX(H:H),ROW()-3,"")</f>
        <v/>
      </c>
      <c r="L7560" s="1" t="str">
        <f>IFERROR(INDEX(C:C,MATCH($K7560,$H:$H,0)),"")</f>
        <v/>
      </c>
      <c r="M7560" s="3" t="str">
        <f>IFERROR(INDEX(D:D,MATCH($K7560,$H:$H,0)),"")</f>
        <v/>
      </c>
      <c r="N7560" t="str">
        <f>IFERROR(INDEX(E:E,MATCH($K7560,$H:$H,0)),"")</f>
        <v/>
      </c>
      <c r="O7560" s="2" t="str">
        <f>IFERROR(INDEX(F:F,MATCH($K7560,$H:$H,0)),"")</f>
        <v/>
      </c>
    </row>
    <row r="7561" spans="7:15" x14ac:dyDescent="0.25">
      <c r="G7561" s="5">
        <f>IF(ISNUMBER(SEARCH($L$1,E7561)),1,0)</f>
        <v>0</v>
      </c>
      <c r="H7561" s="5" t="str">
        <f>IF(G7561=1,SUM($G$2:G7561),"0")</f>
        <v>0</v>
      </c>
      <c r="J7561" t="str">
        <f t="shared" si="118"/>
        <v/>
      </c>
      <c r="K7561" t="str">
        <f>IF(ROW()-3&lt;=MAX(H:H),ROW()-3,"")</f>
        <v/>
      </c>
      <c r="L7561" s="1" t="str">
        <f>IFERROR(INDEX(C:C,MATCH($K7561,$H:$H,0)),"")</f>
        <v/>
      </c>
      <c r="M7561" s="3" t="str">
        <f>IFERROR(INDEX(D:D,MATCH($K7561,$H:$H,0)),"")</f>
        <v/>
      </c>
      <c r="N7561" t="str">
        <f>IFERROR(INDEX(E:E,MATCH($K7561,$H:$H,0)),"")</f>
        <v/>
      </c>
      <c r="O7561" s="2" t="str">
        <f>IFERROR(INDEX(F:F,MATCH($K7561,$H:$H,0)),"")</f>
        <v/>
      </c>
    </row>
    <row r="7562" spans="7:15" x14ac:dyDescent="0.25">
      <c r="G7562" s="5">
        <f>IF(ISNUMBER(SEARCH($L$1,E7562)),1,0)</f>
        <v>0</v>
      </c>
      <c r="H7562" s="5" t="str">
        <f>IF(G7562=1,SUM($G$2:G7562),"0")</f>
        <v>0</v>
      </c>
      <c r="J7562" t="str">
        <f t="shared" si="118"/>
        <v/>
      </c>
      <c r="K7562" t="str">
        <f>IF(ROW()-3&lt;=MAX(H:H),ROW()-3,"")</f>
        <v/>
      </c>
      <c r="L7562" s="1" t="str">
        <f>IFERROR(INDEX(C:C,MATCH($K7562,$H:$H,0)),"")</f>
        <v/>
      </c>
      <c r="M7562" s="3" t="str">
        <f>IFERROR(INDEX(D:D,MATCH($K7562,$H:$H,0)),"")</f>
        <v/>
      </c>
      <c r="N7562" t="str">
        <f>IFERROR(INDEX(E:E,MATCH($K7562,$H:$H,0)),"")</f>
        <v/>
      </c>
      <c r="O7562" s="2" t="str">
        <f>IFERROR(INDEX(F:F,MATCH($K7562,$H:$H,0)),"")</f>
        <v/>
      </c>
    </row>
    <row r="7563" spans="7:15" x14ac:dyDescent="0.25">
      <c r="G7563" s="5">
        <f>IF(ISNUMBER(SEARCH($L$1,E7563)),1,0)</f>
        <v>0</v>
      </c>
      <c r="H7563" s="5" t="str">
        <f>IF(G7563=1,SUM($G$2:G7563),"0")</f>
        <v>0</v>
      </c>
      <c r="J7563" t="str">
        <f t="shared" si="118"/>
        <v/>
      </c>
      <c r="K7563" t="str">
        <f>IF(ROW()-3&lt;=MAX(H:H),ROW()-3,"")</f>
        <v/>
      </c>
      <c r="L7563" s="1" t="str">
        <f>IFERROR(INDEX(C:C,MATCH($K7563,$H:$H,0)),"")</f>
        <v/>
      </c>
      <c r="M7563" s="3" t="str">
        <f>IFERROR(INDEX(D:D,MATCH($K7563,$H:$H,0)),"")</f>
        <v/>
      </c>
      <c r="N7563" t="str">
        <f>IFERROR(INDEX(E:E,MATCH($K7563,$H:$H,0)),"")</f>
        <v/>
      </c>
      <c r="O7563" s="2" t="str">
        <f>IFERROR(INDEX(F:F,MATCH($K7563,$H:$H,0)),"")</f>
        <v/>
      </c>
    </row>
    <row r="7564" spans="7:15" x14ac:dyDescent="0.25">
      <c r="G7564" s="5">
        <f>IF(ISNUMBER(SEARCH($L$1,E7564)),1,0)</f>
        <v>0</v>
      </c>
      <c r="H7564" s="5" t="str">
        <f>IF(G7564=1,SUM($G$2:G7564),"0")</f>
        <v>0</v>
      </c>
      <c r="J7564" t="str">
        <f t="shared" si="118"/>
        <v/>
      </c>
      <c r="K7564" t="str">
        <f>IF(ROW()-3&lt;=MAX(H:H),ROW()-3,"")</f>
        <v/>
      </c>
      <c r="L7564" s="1" t="str">
        <f>IFERROR(INDEX(C:C,MATCH($K7564,$H:$H,0)),"")</f>
        <v/>
      </c>
      <c r="M7564" s="3" t="str">
        <f>IFERROR(INDEX(D:D,MATCH($K7564,$H:$H,0)),"")</f>
        <v/>
      </c>
      <c r="N7564" t="str">
        <f>IFERROR(INDEX(E:E,MATCH($K7564,$H:$H,0)),"")</f>
        <v/>
      </c>
      <c r="O7564" s="2" t="str">
        <f>IFERROR(INDEX(F:F,MATCH($K7564,$H:$H,0)),"")</f>
        <v/>
      </c>
    </row>
    <row r="7565" spans="7:15" x14ac:dyDescent="0.25">
      <c r="G7565" s="5">
        <f>IF(ISNUMBER(SEARCH($L$1,E7565)),1,0)</f>
        <v>0</v>
      </c>
      <c r="H7565" s="5" t="str">
        <f>IF(G7565=1,SUM($G$2:G7565),"0")</f>
        <v>0</v>
      </c>
      <c r="J7565" t="str">
        <f t="shared" si="118"/>
        <v/>
      </c>
      <c r="K7565" t="str">
        <f>IF(ROW()-3&lt;=MAX(H:H),ROW()-3,"")</f>
        <v/>
      </c>
      <c r="L7565" s="1" t="str">
        <f>IFERROR(INDEX(C:C,MATCH($K7565,$H:$H,0)),"")</f>
        <v/>
      </c>
      <c r="M7565" s="3" t="str">
        <f>IFERROR(INDEX(D:D,MATCH($K7565,$H:$H,0)),"")</f>
        <v/>
      </c>
      <c r="N7565" t="str">
        <f>IFERROR(INDEX(E:E,MATCH($K7565,$H:$H,0)),"")</f>
        <v/>
      </c>
      <c r="O7565" s="2" t="str">
        <f>IFERROR(INDEX(F:F,MATCH($K7565,$H:$H,0)),"")</f>
        <v/>
      </c>
    </row>
    <row r="7566" spans="7:15" x14ac:dyDescent="0.25">
      <c r="G7566" s="5">
        <f>IF(ISNUMBER(SEARCH($L$1,E7566)),1,0)</f>
        <v>0</v>
      </c>
      <c r="H7566" s="5" t="str">
        <f>IF(G7566=1,SUM($G$2:G7566),"0")</f>
        <v>0</v>
      </c>
      <c r="J7566" t="str">
        <f t="shared" si="118"/>
        <v/>
      </c>
      <c r="K7566" t="str">
        <f>IF(ROW()-3&lt;=MAX(H:H),ROW()-3,"")</f>
        <v/>
      </c>
      <c r="L7566" s="1" t="str">
        <f>IFERROR(INDEX(C:C,MATCH($K7566,$H:$H,0)),"")</f>
        <v/>
      </c>
      <c r="M7566" s="3" t="str">
        <f>IFERROR(INDEX(D:D,MATCH($K7566,$H:$H,0)),"")</f>
        <v/>
      </c>
      <c r="N7566" t="str">
        <f>IFERROR(INDEX(E:E,MATCH($K7566,$H:$H,0)),"")</f>
        <v/>
      </c>
      <c r="O7566" s="2" t="str">
        <f>IFERROR(INDEX(F:F,MATCH($K7566,$H:$H,0)),"")</f>
        <v/>
      </c>
    </row>
    <row r="7567" spans="7:15" x14ac:dyDescent="0.25">
      <c r="G7567" s="5">
        <f>IF(ISNUMBER(SEARCH($L$1,E7567)),1,0)</f>
        <v>0</v>
      </c>
      <c r="H7567" s="5" t="str">
        <f>IF(G7567=1,SUM($G$2:G7567),"0")</f>
        <v>0</v>
      </c>
      <c r="J7567" t="str">
        <f t="shared" si="118"/>
        <v/>
      </c>
      <c r="K7567" t="str">
        <f>IF(ROW()-3&lt;=MAX(H:H),ROW()-3,"")</f>
        <v/>
      </c>
      <c r="L7567" s="1" t="str">
        <f>IFERROR(INDEX(C:C,MATCH($K7567,$H:$H,0)),"")</f>
        <v/>
      </c>
      <c r="M7567" s="3" t="str">
        <f>IFERROR(INDEX(D:D,MATCH($K7567,$H:$H,0)),"")</f>
        <v/>
      </c>
      <c r="N7567" t="str">
        <f>IFERROR(INDEX(E:E,MATCH($K7567,$H:$H,0)),"")</f>
        <v/>
      </c>
      <c r="O7567" s="2" t="str">
        <f>IFERROR(INDEX(F:F,MATCH($K7567,$H:$H,0)),"")</f>
        <v/>
      </c>
    </row>
    <row r="7568" spans="7:15" x14ac:dyDescent="0.25">
      <c r="G7568" s="5">
        <f>IF(ISNUMBER(SEARCH($L$1,E7568)),1,0)</f>
        <v>0</v>
      </c>
      <c r="H7568" s="5" t="str">
        <f>IF(G7568=1,SUM($G$2:G7568),"0")</f>
        <v>0</v>
      </c>
      <c r="J7568" t="str">
        <f t="shared" si="118"/>
        <v/>
      </c>
      <c r="K7568" t="str">
        <f>IF(ROW()-3&lt;=MAX(H:H),ROW()-3,"")</f>
        <v/>
      </c>
      <c r="L7568" s="1" t="str">
        <f>IFERROR(INDEX(C:C,MATCH($K7568,$H:$H,0)),"")</f>
        <v/>
      </c>
      <c r="M7568" s="3" t="str">
        <f>IFERROR(INDEX(D:D,MATCH($K7568,$H:$H,0)),"")</f>
        <v/>
      </c>
      <c r="N7568" t="str">
        <f>IFERROR(INDEX(E:E,MATCH($K7568,$H:$H,0)),"")</f>
        <v/>
      </c>
      <c r="O7568" s="2" t="str">
        <f>IFERROR(INDEX(F:F,MATCH($K7568,$H:$H,0)),"")</f>
        <v/>
      </c>
    </row>
    <row r="7569" spans="7:15" x14ac:dyDescent="0.25">
      <c r="G7569" s="5">
        <f>IF(ISNUMBER(SEARCH($L$1,E7569)),1,0)</f>
        <v>0</v>
      </c>
      <c r="H7569" s="5" t="str">
        <f>IF(G7569=1,SUM($G$2:G7569),"0")</f>
        <v>0</v>
      </c>
      <c r="J7569" t="str">
        <f t="shared" si="118"/>
        <v/>
      </c>
      <c r="K7569" t="str">
        <f>IF(ROW()-3&lt;=MAX(H:H),ROW()-3,"")</f>
        <v/>
      </c>
      <c r="L7569" s="1" t="str">
        <f>IFERROR(INDEX(C:C,MATCH($K7569,$H:$H,0)),"")</f>
        <v/>
      </c>
      <c r="M7569" s="3" t="str">
        <f>IFERROR(INDEX(D:D,MATCH($K7569,$H:$H,0)),"")</f>
        <v/>
      </c>
      <c r="N7569" t="str">
        <f>IFERROR(INDEX(E:E,MATCH($K7569,$H:$H,0)),"")</f>
        <v/>
      </c>
      <c r="O7569" s="2" t="str">
        <f>IFERROR(INDEX(F:F,MATCH($K7569,$H:$H,0)),"")</f>
        <v/>
      </c>
    </row>
    <row r="7570" spans="7:15" x14ac:dyDescent="0.25">
      <c r="G7570" s="5">
        <f>IF(ISNUMBER(SEARCH($L$1,E7570)),1,0)</f>
        <v>0</v>
      </c>
      <c r="H7570" s="5" t="str">
        <f>IF(G7570=1,SUM($G$2:G7570),"0")</f>
        <v>0</v>
      </c>
      <c r="J7570" t="str">
        <f t="shared" si="118"/>
        <v/>
      </c>
      <c r="K7570" t="str">
        <f>IF(ROW()-3&lt;=MAX(H:H),ROW()-3,"")</f>
        <v/>
      </c>
      <c r="L7570" s="1" t="str">
        <f>IFERROR(INDEX(C:C,MATCH($K7570,$H:$H,0)),"")</f>
        <v/>
      </c>
      <c r="M7570" s="3" t="str">
        <f>IFERROR(INDEX(D:D,MATCH($K7570,$H:$H,0)),"")</f>
        <v/>
      </c>
      <c r="N7570" t="str">
        <f>IFERROR(INDEX(E:E,MATCH($K7570,$H:$H,0)),"")</f>
        <v/>
      </c>
      <c r="O7570" s="2" t="str">
        <f>IFERROR(INDEX(F:F,MATCH($K7570,$H:$H,0)),"")</f>
        <v/>
      </c>
    </row>
    <row r="7571" spans="7:15" x14ac:dyDescent="0.25">
      <c r="G7571" s="5">
        <f>IF(ISNUMBER(SEARCH($L$1,E7571)),1,0)</f>
        <v>0</v>
      </c>
      <c r="H7571" s="5" t="str">
        <f>IF(G7571=1,SUM($G$2:G7571),"0")</f>
        <v>0</v>
      </c>
      <c r="J7571" t="str">
        <f t="shared" si="118"/>
        <v/>
      </c>
      <c r="K7571" t="str">
        <f>IF(ROW()-3&lt;=MAX(H:H),ROW()-3,"")</f>
        <v/>
      </c>
      <c r="L7571" s="1" t="str">
        <f>IFERROR(INDEX(C:C,MATCH($K7571,$H:$H,0)),"")</f>
        <v/>
      </c>
      <c r="M7571" s="3" t="str">
        <f>IFERROR(INDEX(D:D,MATCH($K7571,$H:$H,0)),"")</f>
        <v/>
      </c>
      <c r="N7571" t="str">
        <f>IFERROR(INDEX(E:E,MATCH($K7571,$H:$H,0)),"")</f>
        <v/>
      </c>
      <c r="O7571" s="2" t="str">
        <f>IFERROR(INDEX(F:F,MATCH($K7571,$H:$H,0)),"")</f>
        <v/>
      </c>
    </row>
    <row r="7572" spans="7:15" x14ac:dyDescent="0.25">
      <c r="G7572" s="5">
        <f>IF(ISNUMBER(SEARCH($L$1,E7572)),1,0)</f>
        <v>0</v>
      </c>
      <c r="H7572" s="5" t="str">
        <f>IF(G7572=1,SUM($G$2:G7572),"0")</f>
        <v>0</v>
      </c>
      <c r="J7572" t="str">
        <f t="shared" si="118"/>
        <v/>
      </c>
      <c r="K7572" t="str">
        <f>IF(ROW()-3&lt;=MAX(H:H),ROW()-3,"")</f>
        <v/>
      </c>
      <c r="L7572" s="1" t="str">
        <f>IFERROR(INDEX(C:C,MATCH($K7572,$H:$H,0)),"")</f>
        <v/>
      </c>
      <c r="M7572" s="3" t="str">
        <f>IFERROR(INDEX(D:D,MATCH($K7572,$H:$H,0)),"")</f>
        <v/>
      </c>
      <c r="N7572" t="str">
        <f>IFERROR(INDEX(E:E,MATCH($K7572,$H:$H,0)),"")</f>
        <v/>
      </c>
      <c r="O7572" s="2" t="str">
        <f>IFERROR(INDEX(F:F,MATCH($K7572,$H:$H,0)),"")</f>
        <v/>
      </c>
    </row>
    <row r="7573" spans="7:15" x14ac:dyDescent="0.25">
      <c r="G7573" s="5">
        <f>IF(ISNUMBER(SEARCH($L$1,E7573)),1,0)</f>
        <v>0</v>
      </c>
      <c r="H7573" s="5" t="str">
        <f>IF(G7573=1,SUM($G$2:G7573),"0")</f>
        <v>0</v>
      </c>
      <c r="J7573" t="str">
        <f t="shared" si="118"/>
        <v/>
      </c>
      <c r="K7573" t="str">
        <f>IF(ROW()-3&lt;=MAX(H:H),ROW()-3,"")</f>
        <v/>
      </c>
      <c r="L7573" s="1" t="str">
        <f>IFERROR(INDEX(C:C,MATCH($K7573,$H:$H,0)),"")</f>
        <v/>
      </c>
      <c r="M7573" s="3" t="str">
        <f>IFERROR(INDEX(D:D,MATCH($K7573,$H:$H,0)),"")</f>
        <v/>
      </c>
      <c r="N7573" t="str">
        <f>IFERROR(INDEX(E:E,MATCH($K7573,$H:$H,0)),"")</f>
        <v/>
      </c>
      <c r="O7573" s="2" t="str">
        <f>IFERROR(INDEX(F:F,MATCH($K7573,$H:$H,0)),"")</f>
        <v/>
      </c>
    </row>
    <row r="7574" spans="7:15" x14ac:dyDescent="0.25">
      <c r="G7574" s="5">
        <f>IF(ISNUMBER(SEARCH($L$1,E7574)),1,0)</f>
        <v>0</v>
      </c>
      <c r="H7574" s="5" t="str">
        <f>IF(G7574=1,SUM($G$2:G7574),"0")</f>
        <v>0</v>
      </c>
      <c r="J7574" t="str">
        <f t="shared" si="118"/>
        <v/>
      </c>
      <c r="K7574" t="str">
        <f>IF(ROW()-3&lt;=MAX(H:H),ROW()-3,"")</f>
        <v/>
      </c>
      <c r="L7574" s="1" t="str">
        <f>IFERROR(INDEX(C:C,MATCH($K7574,$H:$H,0)),"")</f>
        <v/>
      </c>
      <c r="M7574" s="3" t="str">
        <f>IFERROR(INDEX(D:D,MATCH($K7574,$H:$H,0)),"")</f>
        <v/>
      </c>
      <c r="N7574" t="str">
        <f>IFERROR(INDEX(E:E,MATCH($K7574,$H:$H,0)),"")</f>
        <v/>
      </c>
      <c r="O7574" s="2" t="str">
        <f>IFERROR(INDEX(F:F,MATCH($K7574,$H:$H,0)),"")</f>
        <v/>
      </c>
    </row>
    <row r="7575" spans="7:15" x14ac:dyDescent="0.25">
      <c r="G7575" s="5">
        <f>IF(ISNUMBER(SEARCH($L$1,E7575)),1,0)</f>
        <v>0</v>
      </c>
      <c r="H7575" s="5" t="str">
        <f>IF(G7575=1,SUM($G$2:G7575),"0")</f>
        <v>0</v>
      </c>
      <c r="J7575" t="str">
        <f t="shared" si="118"/>
        <v/>
      </c>
      <c r="K7575" t="str">
        <f>IF(ROW()-3&lt;=MAX(H:H),ROW()-3,"")</f>
        <v/>
      </c>
      <c r="L7575" s="1" t="str">
        <f>IFERROR(INDEX(C:C,MATCH($K7575,$H:$H,0)),"")</f>
        <v/>
      </c>
      <c r="M7575" s="3" t="str">
        <f>IFERROR(INDEX(D:D,MATCH($K7575,$H:$H,0)),"")</f>
        <v/>
      </c>
      <c r="N7575" t="str">
        <f>IFERROR(INDEX(E:E,MATCH($K7575,$H:$H,0)),"")</f>
        <v/>
      </c>
      <c r="O7575" s="2" t="str">
        <f>IFERROR(INDEX(F:F,MATCH($K7575,$H:$H,0)),"")</f>
        <v/>
      </c>
    </row>
    <row r="7576" spans="7:15" x14ac:dyDescent="0.25">
      <c r="G7576" s="5">
        <f>IF(ISNUMBER(SEARCH($L$1,E7576)),1,0)</f>
        <v>0</v>
      </c>
      <c r="H7576" s="5" t="str">
        <f>IF(G7576=1,SUM($G$2:G7576),"0")</f>
        <v>0</v>
      </c>
      <c r="J7576" t="str">
        <f t="shared" si="118"/>
        <v/>
      </c>
      <c r="K7576" t="str">
        <f>IF(ROW()-3&lt;=MAX(H:H),ROW()-3,"")</f>
        <v/>
      </c>
      <c r="L7576" s="1" t="str">
        <f>IFERROR(INDEX(C:C,MATCH($K7576,$H:$H,0)),"")</f>
        <v/>
      </c>
      <c r="M7576" s="3" t="str">
        <f>IFERROR(INDEX(D:D,MATCH($K7576,$H:$H,0)),"")</f>
        <v/>
      </c>
      <c r="N7576" t="str">
        <f>IFERROR(INDEX(E:E,MATCH($K7576,$H:$H,0)),"")</f>
        <v/>
      </c>
      <c r="O7576" s="2" t="str">
        <f>IFERROR(INDEX(F:F,MATCH($K7576,$H:$H,0)),"")</f>
        <v/>
      </c>
    </row>
    <row r="7577" spans="7:15" x14ac:dyDescent="0.25">
      <c r="G7577" s="5">
        <f>IF(ISNUMBER(SEARCH($L$1,E7577)),1,0)</f>
        <v>0</v>
      </c>
      <c r="H7577" s="5" t="str">
        <f>IF(G7577=1,SUM($G$2:G7577),"0")</f>
        <v>0</v>
      </c>
      <c r="J7577" t="str">
        <f t="shared" si="118"/>
        <v/>
      </c>
      <c r="K7577" t="str">
        <f>IF(ROW()-3&lt;=MAX(H:H),ROW()-3,"")</f>
        <v/>
      </c>
      <c r="L7577" s="1" t="str">
        <f>IFERROR(INDEX(C:C,MATCH($K7577,$H:$H,0)),"")</f>
        <v/>
      </c>
      <c r="M7577" s="3" t="str">
        <f>IFERROR(INDEX(D:D,MATCH($K7577,$H:$H,0)),"")</f>
        <v/>
      </c>
      <c r="N7577" t="str">
        <f>IFERROR(INDEX(E:E,MATCH($K7577,$H:$H,0)),"")</f>
        <v/>
      </c>
      <c r="O7577" s="2" t="str">
        <f>IFERROR(INDEX(F:F,MATCH($K7577,$H:$H,0)),"")</f>
        <v/>
      </c>
    </row>
    <row r="7578" spans="7:15" x14ac:dyDescent="0.25">
      <c r="G7578" s="5">
        <f>IF(ISNUMBER(SEARCH($L$1,E7578)),1,0)</f>
        <v>0</v>
      </c>
      <c r="H7578" s="5" t="str">
        <f>IF(G7578=1,SUM($G$2:G7578),"0")</f>
        <v>0</v>
      </c>
      <c r="J7578" t="str">
        <f t="shared" si="118"/>
        <v/>
      </c>
      <c r="K7578" t="str">
        <f>IF(ROW()-3&lt;=MAX(H:H),ROW()-3,"")</f>
        <v/>
      </c>
      <c r="L7578" s="1" t="str">
        <f>IFERROR(INDEX(C:C,MATCH($K7578,$H:$H,0)),"")</f>
        <v/>
      </c>
      <c r="M7578" s="3" t="str">
        <f>IFERROR(INDEX(D:D,MATCH($K7578,$H:$H,0)),"")</f>
        <v/>
      </c>
      <c r="N7578" t="str">
        <f>IFERROR(INDEX(E:E,MATCH($K7578,$H:$H,0)),"")</f>
        <v/>
      </c>
      <c r="O7578" s="2" t="str">
        <f>IFERROR(INDEX(F:F,MATCH($K7578,$H:$H,0)),"")</f>
        <v/>
      </c>
    </row>
    <row r="7579" spans="7:15" x14ac:dyDescent="0.25">
      <c r="G7579" s="5">
        <f>IF(ISNUMBER(SEARCH($L$1,E7579)),1,0)</f>
        <v>0</v>
      </c>
      <c r="H7579" s="5" t="str">
        <f>IF(G7579=1,SUM($G$2:G7579),"0")</f>
        <v>0</v>
      </c>
      <c r="J7579" t="str">
        <f t="shared" si="118"/>
        <v/>
      </c>
      <c r="K7579" t="str">
        <f>IF(ROW()-3&lt;=MAX(H:H),ROW()-3,"")</f>
        <v/>
      </c>
      <c r="L7579" s="1" t="str">
        <f>IFERROR(INDEX(C:C,MATCH($K7579,$H:$H,0)),"")</f>
        <v/>
      </c>
      <c r="M7579" s="3" t="str">
        <f>IFERROR(INDEX(D:D,MATCH($K7579,$H:$H,0)),"")</f>
        <v/>
      </c>
      <c r="N7579" t="str">
        <f>IFERROR(INDEX(E:E,MATCH($K7579,$H:$H,0)),"")</f>
        <v/>
      </c>
      <c r="O7579" s="2" t="str">
        <f>IFERROR(INDEX(F:F,MATCH($K7579,$H:$H,0)),"")</f>
        <v/>
      </c>
    </row>
    <row r="7580" spans="7:15" x14ac:dyDescent="0.25">
      <c r="G7580" s="5">
        <f>IF(ISNUMBER(SEARCH($L$1,E7580)),1,0)</f>
        <v>0</v>
      </c>
      <c r="H7580" s="5" t="str">
        <f>IF(G7580=1,SUM($G$2:G7580),"0")</f>
        <v>0</v>
      </c>
      <c r="J7580" t="str">
        <f t="shared" si="118"/>
        <v/>
      </c>
      <c r="K7580" t="str">
        <f>IF(ROW()-3&lt;=MAX(H:H),ROW()-3,"")</f>
        <v/>
      </c>
      <c r="L7580" s="1" t="str">
        <f>IFERROR(INDEX(C:C,MATCH($K7580,$H:$H,0)),"")</f>
        <v/>
      </c>
      <c r="M7580" s="3" t="str">
        <f>IFERROR(INDEX(D:D,MATCH($K7580,$H:$H,0)),"")</f>
        <v/>
      </c>
      <c r="N7580" t="str">
        <f>IFERROR(INDEX(E:E,MATCH($K7580,$H:$H,0)),"")</f>
        <v/>
      </c>
      <c r="O7580" s="2" t="str">
        <f>IFERROR(INDEX(F:F,MATCH($K7580,$H:$H,0)),"")</f>
        <v/>
      </c>
    </row>
    <row r="7581" spans="7:15" x14ac:dyDescent="0.25">
      <c r="G7581" s="5">
        <f>IF(ISNUMBER(SEARCH($L$1,E7581)),1,0)</f>
        <v>0</v>
      </c>
      <c r="H7581" s="5" t="str">
        <f>IF(G7581=1,SUM($G$2:G7581),"0")</f>
        <v>0</v>
      </c>
      <c r="J7581" t="str">
        <f t="shared" si="118"/>
        <v/>
      </c>
      <c r="K7581" t="str">
        <f>IF(ROW()-3&lt;=MAX(H:H),ROW()-3,"")</f>
        <v/>
      </c>
      <c r="L7581" s="1" t="str">
        <f>IFERROR(INDEX(C:C,MATCH($K7581,$H:$H,0)),"")</f>
        <v/>
      </c>
      <c r="M7581" s="3" t="str">
        <f>IFERROR(INDEX(D:D,MATCH($K7581,$H:$H,0)),"")</f>
        <v/>
      </c>
      <c r="N7581" t="str">
        <f>IFERROR(INDEX(E:E,MATCH($K7581,$H:$H,0)),"")</f>
        <v/>
      </c>
      <c r="O7581" s="2" t="str">
        <f>IFERROR(INDEX(F:F,MATCH($K7581,$H:$H,0)),"")</f>
        <v/>
      </c>
    </row>
    <row r="7582" spans="7:15" x14ac:dyDescent="0.25">
      <c r="G7582" s="5">
        <f>IF(ISNUMBER(SEARCH($L$1,E7582)),1,0)</f>
        <v>0</v>
      </c>
      <c r="H7582" s="5" t="str">
        <f>IF(G7582=1,SUM($G$2:G7582),"0")</f>
        <v>0</v>
      </c>
      <c r="J7582" t="str">
        <f t="shared" si="118"/>
        <v/>
      </c>
      <c r="K7582" t="str">
        <f>IF(ROW()-3&lt;=MAX(H:H),ROW()-3,"")</f>
        <v/>
      </c>
      <c r="L7582" s="1" t="str">
        <f>IFERROR(INDEX(C:C,MATCH($K7582,$H:$H,0)),"")</f>
        <v/>
      </c>
      <c r="M7582" s="3" t="str">
        <f>IFERROR(INDEX(D:D,MATCH($K7582,$H:$H,0)),"")</f>
        <v/>
      </c>
      <c r="N7582" t="str">
        <f>IFERROR(INDEX(E:E,MATCH($K7582,$H:$H,0)),"")</f>
        <v/>
      </c>
      <c r="O7582" s="2" t="str">
        <f>IFERROR(INDEX(F:F,MATCH($K7582,$H:$H,0)),"")</f>
        <v/>
      </c>
    </row>
    <row r="7583" spans="7:15" x14ac:dyDescent="0.25">
      <c r="G7583" s="5">
        <f>IF(ISNUMBER(SEARCH($L$1,E7583)),1,0)</f>
        <v>0</v>
      </c>
      <c r="H7583" s="5" t="str">
        <f>IF(G7583=1,SUM($G$2:G7583),"0")</f>
        <v>0</v>
      </c>
      <c r="J7583" t="str">
        <f t="shared" si="118"/>
        <v/>
      </c>
      <c r="K7583" t="str">
        <f>IF(ROW()-3&lt;=MAX(H:H),ROW()-3,"")</f>
        <v/>
      </c>
      <c r="L7583" s="1" t="str">
        <f>IFERROR(INDEX(C:C,MATCH($K7583,$H:$H,0)),"")</f>
        <v/>
      </c>
      <c r="M7583" s="3" t="str">
        <f>IFERROR(INDEX(D:D,MATCH($K7583,$H:$H,0)),"")</f>
        <v/>
      </c>
      <c r="N7583" t="str">
        <f>IFERROR(INDEX(E:E,MATCH($K7583,$H:$H,0)),"")</f>
        <v/>
      </c>
      <c r="O7583" s="2" t="str">
        <f>IFERROR(INDEX(F:F,MATCH($K7583,$H:$H,0)),"")</f>
        <v/>
      </c>
    </row>
    <row r="7584" spans="7:15" x14ac:dyDescent="0.25">
      <c r="G7584" s="5">
        <f>IF(ISNUMBER(SEARCH($L$1,E7584)),1,0)</f>
        <v>0</v>
      </c>
      <c r="H7584" s="5" t="str">
        <f>IF(G7584=1,SUM($G$2:G7584),"0")</f>
        <v>0</v>
      </c>
      <c r="J7584" t="str">
        <f t="shared" si="118"/>
        <v/>
      </c>
      <c r="K7584" t="str">
        <f>IF(ROW()-3&lt;=MAX(H:H),ROW()-3,"")</f>
        <v/>
      </c>
      <c r="L7584" s="1" t="str">
        <f>IFERROR(INDEX(C:C,MATCH($K7584,$H:$H,0)),"")</f>
        <v/>
      </c>
      <c r="M7584" s="3" t="str">
        <f>IFERROR(INDEX(D:D,MATCH($K7584,$H:$H,0)),"")</f>
        <v/>
      </c>
      <c r="N7584" t="str">
        <f>IFERROR(INDEX(E:E,MATCH($K7584,$H:$H,0)),"")</f>
        <v/>
      </c>
      <c r="O7584" s="2" t="str">
        <f>IFERROR(INDEX(F:F,MATCH($K7584,$H:$H,0)),"")</f>
        <v/>
      </c>
    </row>
    <row r="7585" spans="7:15" x14ac:dyDescent="0.25">
      <c r="G7585" s="5">
        <f>IF(ISNUMBER(SEARCH($L$1,E7585)),1,0)</f>
        <v>0</v>
      </c>
      <c r="H7585" s="5" t="str">
        <f>IF(G7585=1,SUM($G$2:G7585),"0")</f>
        <v>0</v>
      </c>
      <c r="J7585" t="str">
        <f t="shared" si="118"/>
        <v/>
      </c>
      <c r="K7585" t="str">
        <f>IF(ROW()-3&lt;=MAX(H:H),ROW()-3,"")</f>
        <v/>
      </c>
      <c r="L7585" s="1" t="str">
        <f>IFERROR(INDEX(C:C,MATCH($K7585,$H:$H,0)),"")</f>
        <v/>
      </c>
      <c r="M7585" s="3" t="str">
        <f>IFERROR(INDEX(D:D,MATCH($K7585,$H:$H,0)),"")</f>
        <v/>
      </c>
      <c r="N7585" t="str">
        <f>IFERROR(INDEX(E:E,MATCH($K7585,$H:$H,0)),"")</f>
        <v/>
      </c>
      <c r="O7585" s="2" t="str">
        <f>IFERROR(INDEX(F:F,MATCH($K7585,$H:$H,0)),"")</f>
        <v/>
      </c>
    </row>
    <row r="7586" spans="7:15" x14ac:dyDescent="0.25">
      <c r="G7586" s="5">
        <f>IF(ISNUMBER(SEARCH($L$1,E7586)),1,0)</f>
        <v>0</v>
      </c>
      <c r="H7586" s="5" t="str">
        <f>IF(G7586=1,SUM($G$2:G7586),"0")</f>
        <v>0</v>
      </c>
      <c r="J7586" t="str">
        <f t="shared" si="118"/>
        <v/>
      </c>
      <c r="K7586" t="str">
        <f>IF(ROW()-3&lt;=MAX(H:H),ROW()-3,"")</f>
        <v/>
      </c>
      <c r="L7586" s="1" t="str">
        <f>IFERROR(INDEX(C:C,MATCH($K7586,$H:$H,0)),"")</f>
        <v/>
      </c>
      <c r="M7586" s="3" t="str">
        <f>IFERROR(INDEX(D:D,MATCH($K7586,$H:$H,0)),"")</f>
        <v/>
      </c>
      <c r="N7586" t="str">
        <f>IFERROR(INDEX(E:E,MATCH($K7586,$H:$H,0)),"")</f>
        <v/>
      </c>
      <c r="O7586" s="2" t="str">
        <f>IFERROR(INDEX(F:F,MATCH($K7586,$H:$H,0)),"")</f>
        <v/>
      </c>
    </row>
    <row r="7587" spans="7:15" x14ac:dyDescent="0.25">
      <c r="G7587" s="5">
        <f>IF(ISNUMBER(SEARCH($L$1,E7587)),1,0)</f>
        <v>0</v>
      </c>
      <c r="H7587" s="5" t="str">
        <f>IF(G7587=1,SUM($G$2:G7587),"0")</f>
        <v>0</v>
      </c>
      <c r="J7587" t="str">
        <f t="shared" si="118"/>
        <v/>
      </c>
      <c r="K7587" t="str">
        <f>IF(ROW()-3&lt;=MAX(H:H),ROW()-3,"")</f>
        <v/>
      </c>
      <c r="L7587" s="1" t="str">
        <f>IFERROR(INDEX(C:C,MATCH($K7587,$H:$H,0)),"")</f>
        <v/>
      </c>
      <c r="M7587" s="3" t="str">
        <f>IFERROR(INDEX(D:D,MATCH($K7587,$H:$H,0)),"")</f>
        <v/>
      </c>
      <c r="N7587" t="str">
        <f>IFERROR(INDEX(E:E,MATCH($K7587,$H:$H,0)),"")</f>
        <v/>
      </c>
      <c r="O7587" s="2" t="str">
        <f>IFERROR(INDEX(F:F,MATCH($K7587,$H:$H,0)),"")</f>
        <v/>
      </c>
    </row>
    <row r="7588" spans="7:15" x14ac:dyDescent="0.25">
      <c r="G7588" s="5">
        <f>IF(ISNUMBER(SEARCH($L$1,E7588)),1,0)</f>
        <v>0</v>
      </c>
      <c r="H7588" s="5" t="str">
        <f>IF(G7588=1,SUM($G$2:G7588),"0")</f>
        <v>0</v>
      </c>
      <c r="J7588" t="str">
        <f t="shared" si="118"/>
        <v/>
      </c>
      <c r="K7588" t="str">
        <f>IF(ROW()-3&lt;=MAX(H:H),ROW()-3,"")</f>
        <v/>
      </c>
      <c r="L7588" s="1" t="str">
        <f>IFERROR(INDEX(C:C,MATCH($K7588,$H:$H,0)),"")</f>
        <v/>
      </c>
      <c r="M7588" s="3" t="str">
        <f>IFERROR(INDEX(D:D,MATCH($K7588,$H:$H,0)),"")</f>
        <v/>
      </c>
      <c r="N7588" t="str">
        <f>IFERROR(INDEX(E:E,MATCH($K7588,$H:$H,0)),"")</f>
        <v/>
      </c>
      <c r="O7588" s="2" t="str">
        <f>IFERROR(INDEX(F:F,MATCH($K7588,$H:$H,0)),"")</f>
        <v/>
      </c>
    </row>
    <row r="7589" spans="7:15" x14ac:dyDescent="0.25">
      <c r="G7589" s="5">
        <f>IF(ISNUMBER(SEARCH($L$1,E7589)),1,0)</f>
        <v>0</v>
      </c>
      <c r="H7589" s="5" t="str">
        <f>IF(G7589=1,SUM($G$2:G7589),"0")</f>
        <v>0</v>
      </c>
      <c r="J7589" t="str">
        <f t="shared" si="118"/>
        <v/>
      </c>
      <c r="K7589" t="str">
        <f>IF(ROW()-3&lt;=MAX(H:H),ROW()-3,"")</f>
        <v/>
      </c>
      <c r="L7589" s="1" t="str">
        <f>IFERROR(INDEX(C:C,MATCH($K7589,$H:$H,0)),"")</f>
        <v/>
      </c>
      <c r="M7589" s="3" t="str">
        <f>IFERROR(INDEX(D:D,MATCH($K7589,$H:$H,0)),"")</f>
        <v/>
      </c>
      <c r="N7589" t="str">
        <f>IFERROR(INDEX(E:E,MATCH($K7589,$H:$H,0)),"")</f>
        <v/>
      </c>
      <c r="O7589" s="2" t="str">
        <f>IFERROR(INDEX(F:F,MATCH($K7589,$H:$H,0)),"")</f>
        <v/>
      </c>
    </row>
    <row r="7590" spans="7:15" x14ac:dyDescent="0.25">
      <c r="G7590" s="5">
        <f>IF(ISNUMBER(SEARCH($L$1,E7590)),1,0)</f>
        <v>0</v>
      </c>
      <c r="H7590" s="5" t="str">
        <f>IF(G7590=1,SUM($G$2:G7590),"0")</f>
        <v>0</v>
      </c>
      <c r="J7590" t="str">
        <f t="shared" si="118"/>
        <v/>
      </c>
      <c r="K7590" t="str">
        <f>IF(ROW()-3&lt;=MAX(H:H),ROW()-3,"")</f>
        <v/>
      </c>
      <c r="L7590" s="1" t="str">
        <f>IFERROR(INDEX(C:C,MATCH($K7590,$H:$H,0)),"")</f>
        <v/>
      </c>
      <c r="M7590" s="3" t="str">
        <f>IFERROR(INDEX(D:D,MATCH($K7590,$H:$H,0)),"")</f>
        <v/>
      </c>
      <c r="N7590" t="str">
        <f>IFERROR(INDEX(E:E,MATCH($K7590,$H:$H,0)),"")</f>
        <v/>
      </c>
      <c r="O7590" s="2" t="str">
        <f>IFERROR(INDEX(F:F,MATCH($K7590,$H:$H,0)),"")</f>
        <v/>
      </c>
    </row>
    <row r="7591" spans="7:15" x14ac:dyDescent="0.25">
      <c r="G7591" s="5">
        <f>IF(ISNUMBER(SEARCH($L$1,E7591)),1,0)</f>
        <v>0</v>
      </c>
      <c r="H7591" s="5" t="str">
        <f>IF(G7591=1,SUM($G$2:G7591),"0")</f>
        <v>0</v>
      </c>
      <c r="J7591" t="str">
        <f t="shared" si="118"/>
        <v/>
      </c>
      <c r="K7591" t="str">
        <f>IF(ROW()-3&lt;=MAX(H:H),ROW()-3,"")</f>
        <v/>
      </c>
      <c r="L7591" s="1" t="str">
        <f>IFERROR(INDEX(C:C,MATCH($K7591,$H:$H,0)),"")</f>
        <v/>
      </c>
      <c r="M7591" s="3" t="str">
        <f>IFERROR(INDEX(D:D,MATCH($K7591,$H:$H,0)),"")</f>
        <v/>
      </c>
      <c r="N7591" t="str">
        <f>IFERROR(INDEX(E:E,MATCH($K7591,$H:$H,0)),"")</f>
        <v/>
      </c>
      <c r="O7591" s="2" t="str">
        <f>IFERROR(INDEX(F:F,MATCH($K7591,$H:$H,0)),"")</f>
        <v/>
      </c>
    </row>
    <row r="7592" spans="7:15" x14ac:dyDescent="0.25">
      <c r="G7592" s="5">
        <f>IF(ISNUMBER(SEARCH($L$1,E7592)),1,0)</f>
        <v>0</v>
      </c>
      <c r="H7592" s="5" t="str">
        <f>IF(G7592=1,SUM($G$2:G7592),"0")</f>
        <v>0</v>
      </c>
      <c r="J7592" t="str">
        <f t="shared" si="118"/>
        <v/>
      </c>
      <c r="K7592" t="str">
        <f>IF(ROW()-3&lt;=MAX(H:H),ROW()-3,"")</f>
        <v/>
      </c>
      <c r="L7592" s="1" t="str">
        <f>IFERROR(INDEX(C:C,MATCH($K7592,$H:$H,0)),"")</f>
        <v/>
      </c>
      <c r="M7592" s="3" t="str">
        <f>IFERROR(INDEX(D:D,MATCH($K7592,$H:$H,0)),"")</f>
        <v/>
      </c>
      <c r="N7592" t="str">
        <f>IFERROR(INDEX(E:E,MATCH($K7592,$H:$H,0)),"")</f>
        <v/>
      </c>
      <c r="O7592" s="2" t="str">
        <f>IFERROR(INDEX(F:F,MATCH($K7592,$H:$H,0)),"")</f>
        <v/>
      </c>
    </row>
    <row r="7593" spans="7:15" x14ac:dyDescent="0.25">
      <c r="G7593" s="5">
        <f>IF(ISNUMBER(SEARCH($L$1,E7593)),1,0)</f>
        <v>0</v>
      </c>
      <c r="H7593" s="5" t="str">
        <f>IF(G7593=1,SUM($G$2:G7593),"0")</f>
        <v>0</v>
      </c>
      <c r="J7593" t="str">
        <f t="shared" si="118"/>
        <v/>
      </c>
      <c r="K7593" t="str">
        <f>IF(ROW()-3&lt;=MAX(H:H),ROW()-3,"")</f>
        <v/>
      </c>
      <c r="L7593" s="1" t="str">
        <f>IFERROR(INDEX(C:C,MATCH($K7593,$H:$H,0)),"")</f>
        <v/>
      </c>
      <c r="M7593" s="3" t="str">
        <f>IFERROR(INDEX(D:D,MATCH($K7593,$H:$H,0)),"")</f>
        <v/>
      </c>
      <c r="N7593" t="str">
        <f>IFERROR(INDEX(E:E,MATCH($K7593,$H:$H,0)),"")</f>
        <v/>
      </c>
      <c r="O7593" s="2" t="str">
        <f>IFERROR(INDEX(F:F,MATCH($K7593,$H:$H,0)),"")</f>
        <v/>
      </c>
    </row>
    <row r="7594" spans="7:15" x14ac:dyDescent="0.25">
      <c r="G7594" s="5">
        <f>IF(ISNUMBER(SEARCH($L$1,E7594)),1,0)</f>
        <v>0</v>
      </c>
      <c r="H7594" s="5" t="str">
        <f>IF(G7594=1,SUM($G$2:G7594),"0")</f>
        <v>0</v>
      </c>
      <c r="J7594" t="str">
        <f t="shared" si="118"/>
        <v/>
      </c>
      <c r="K7594" t="str">
        <f>IF(ROW()-3&lt;=MAX(H:H),ROW()-3,"")</f>
        <v/>
      </c>
      <c r="L7594" s="1" t="str">
        <f>IFERROR(INDEX(C:C,MATCH($K7594,$H:$H,0)),"")</f>
        <v/>
      </c>
      <c r="M7594" s="3" t="str">
        <f>IFERROR(INDEX(D:D,MATCH($K7594,$H:$H,0)),"")</f>
        <v/>
      </c>
      <c r="N7594" t="str">
        <f>IFERROR(INDEX(E:E,MATCH($K7594,$H:$H,0)),"")</f>
        <v/>
      </c>
      <c r="O7594" s="2" t="str">
        <f>IFERROR(INDEX(F:F,MATCH($K7594,$H:$H,0)),"")</f>
        <v/>
      </c>
    </row>
    <row r="7595" spans="7:15" x14ac:dyDescent="0.25">
      <c r="G7595" s="5">
        <f>IF(ISNUMBER(SEARCH($L$1,E7595)),1,0)</f>
        <v>0</v>
      </c>
      <c r="H7595" s="5" t="str">
        <f>IF(G7595=1,SUM($G$2:G7595),"0")</f>
        <v>0</v>
      </c>
      <c r="J7595" t="str">
        <f t="shared" si="118"/>
        <v/>
      </c>
      <c r="K7595" t="str">
        <f>IF(ROW()-3&lt;=MAX(H:H),ROW()-3,"")</f>
        <v/>
      </c>
      <c r="L7595" s="1" t="str">
        <f>IFERROR(INDEX(C:C,MATCH($K7595,$H:$H,0)),"")</f>
        <v/>
      </c>
      <c r="M7595" s="3" t="str">
        <f>IFERROR(INDEX(D:D,MATCH($K7595,$H:$H,0)),"")</f>
        <v/>
      </c>
      <c r="N7595" t="str">
        <f>IFERROR(INDEX(E:E,MATCH($K7595,$H:$H,0)),"")</f>
        <v/>
      </c>
      <c r="O7595" s="2" t="str">
        <f>IFERROR(INDEX(F:F,MATCH($K7595,$H:$H,0)),"")</f>
        <v/>
      </c>
    </row>
    <row r="7596" spans="7:15" x14ac:dyDescent="0.25">
      <c r="G7596" s="5">
        <f>IF(ISNUMBER(SEARCH($L$1,E7596)),1,0)</f>
        <v>0</v>
      </c>
      <c r="H7596" s="5" t="str">
        <f>IF(G7596=1,SUM($G$2:G7596),"0")</f>
        <v>0</v>
      </c>
      <c r="J7596" t="str">
        <f t="shared" si="118"/>
        <v/>
      </c>
      <c r="K7596" t="str">
        <f>IF(ROW()-3&lt;=MAX(H:H),ROW()-3,"")</f>
        <v/>
      </c>
      <c r="L7596" s="1" t="str">
        <f>IFERROR(INDEX(C:C,MATCH($K7596,$H:$H,0)),"")</f>
        <v/>
      </c>
      <c r="M7596" s="3" t="str">
        <f>IFERROR(INDEX(D:D,MATCH($K7596,$H:$H,0)),"")</f>
        <v/>
      </c>
      <c r="N7596" t="str">
        <f>IFERROR(INDEX(E:E,MATCH($K7596,$H:$H,0)),"")</f>
        <v/>
      </c>
      <c r="O7596" s="2" t="str">
        <f>IFERROR(INDEX(F:F,MATCH($K7596,$H:$H,0)),"")</f>
        <v/>
      </c>
    </row>
    <row r="7597" spans="7:15" x14ac:dyDescent="0.25">
      <c r="G7597" s="5">
        <f>IF(ISNUMBER(SEARCH($L$1,E7597)),1,0)</f>
        <v>0</v>
      </c>
      <c r="H7597" s="5" t="str">
        <f>IF(G7597=1,SUM($G$2:G7597),"0")</f>
        <v>0</v>
      </c>
      <c r="J7597" t="str">
        <f t="shared" si="118"/>
        <v/>
      </c>
      <c r="K7597" t="str">
        <f>IF(ROW()-3&lt;=MAX(H:H),ROW()-3,"")</f>
        <v/>
      </c>
      <c r="L7597" s="1" t="str">
        <f>IFERROR(INDEX(C:C,MATCH($K7597,$H:$H,0)),"")</f>
        <v/>
      </c>
      <c r="M7597" s="3" t="str">
        <f>IFERROR(INDEX(D:D,MATCH($K7597,$H:$H,0)),"")</f>
        <v/>
      </c>
      <c r="N7597" t="str">
        <f>IFERROR(INDEX(E:E,MATCH($K7597,$H:$H,0)),"")</f>
        <v/>
      </c>
      <c r="O7597" s="2" t="str">
        <f>IFERROR(INDEX(F:F,MATCH($K7597,$H:$H,0)),"")</f>
        <v/>
      </c>
    </row>
    <row r="7598" spans="7:15" x14ac:dyDescent="0.25">
      <c r="G7598" s="5">
        <f>IF(ISNUMBER(SEARCH($L$1,E7598)),1,0)</f>
        <v>0</v>
      </c>
      <c r="H7598" s="5" t="str">
        <f>IF(G7598=1,SUM($G$2:G7598),"0")</f>
        <v>0</v>
      </c>
      <c r="J7598" t="str">
        <f t="shared" si="118"/>
        <v/>
      </c>
      <c r="K7598" t="str">
        <f>IF(ROW()-3&lt;=MAX(H:H),ROW()-3,"")</f>
        <v/>
      </c>
      <c r="L7598" s="1" t="str">
        <f>IFERROR(INDEX(C:C,MATCH($K7598,$H:$H,0)),"")</f>
        <v/>
      </c>
      <c r="M7598" s="3" t="str">
        <f>IFERROR(INDEX(D:D,MATCH($K7598,$H:$H,0)),"")</f>
        <v/>
      </c>
      <c r="N7598" t="str">
        <f>IFERROR(INDEX(E:E,MATCH($K7598,$H:$H,0)),"")</f>
        <v/>
      </c>
      <c r="O7598" s="2" t="str">
        <f>IFERROR(INDEX(F:F,MATCH($K7598,$H:$H,0)),"")</f>
        <v/>
      </c>
    </row>
    <row r="7599" spans="7:15" x14ac:dyDescent="0.25">
      <c r="G7599" s="5">
        <f>IF(ISNUMBER(SEARCH($L$1,E7599)),1,0)</f>
        <v>0</v>
      </c>
      <c r="H7599" s="5" t="str">
        <f>IF(G7599=1,SUM($G$2:G7599),"0")</f>
        <v>0</v>
      </c>
      <c r="J7599" t="str">
        <f t="shared" si="118"/>
        <v/>
      </c>
      <c r="K7599" t="str">
        <f>IF(ROW()-3&lt;=MAX(H:H),ROW()-3,"")</f>
        <v/>
      </c>
      <c r="L7599" s="1" t="str">
        <f>IFERROR(INDEX(C:C,MATCH($K7599,$H:$H,0)),"")</f>
        <v/>
      </c>
      <c r="M7599" s="3" t="str">
        <f>IFERROR(INDEX(D:D,MATCH($K7599,$H:$H,0)),"")</f>
        <v/>
      </c>
      <c r="N7599" t="str">
        <f>IFERROR(INDEX(E:E,MATCH($K7599,$H:$H,0)),"")</f>
        <v/>
      </c>
      <c r="O7599" s="2" t="str">
        <f>IFERROR(INDEX(F:F,MATCH($K7599,$H:$H,0)),"")</f>
        <v/>
      </c>
    </row>
    <row r="7600" spans="7:15" x14ac:dyDescent="0.25">
      <c r="G7600" s="5">
        <f>IF(ISNUMBER(SEARCH($L$1,E7600)),1,0)</f>
        <v>0</v>
      </c>
      <c r="H7600" s="5" t="str">
        <f>IF(G7600=1,SUM($G$2:G7600),"0")</f>
        <v>0</v>
      </c>
      <c r="J7600" t="str">
        <f t="shared" si="118"/>
        <v/>
      </c>
      <c r="K7600" t="str">
        <f>IF(ROW()-3&lt;=MAX(H:H),ROW()-3,"")</f>
        <v/>
      </c>
      <c r="L7600" s="1" t="str">
        <f>IFERROR(INDEX(C:C,MATCH($K7600,$H:$H,0)),"")</f>
        <v/>
      </c>
      <c r="M7600" s="3" t="str">
        <f>IFERROR(INDEX(D:D,MATCH($K7600,$H:$H,0)),"")</f>
        <v/>
      </c>
      <c r="N7600" t="str">
        <f>IFERROR(INDEX(E:E,MATCH($K7600,$H:$H,0)),"")</f>
        <v/>
      </c>
      <c r="O7600" s="2" t="str">
        <f>IFERROR(INDEX(F:F,MATCH($K7600,$H:$H,0)),"")</f>
        <v/>
      </c>
    </row>
    <row r="7601" spans="7:15" x14ac:dyDescent="0.25">
      <c r="G7601" s="5">
        <f>IF(ISNUMBER(SEARCH($L$1,E7601)),1,0)</f>
        <v>0</v>
      </c>
      <c r="H7601" s="5" t="str">
        <f>IF(G7601=1,SUM($G$2:G7601),"0")</f>
        <v>0</v>
      </c>
      <c r="J7601" t="str">
        <f t="shared" si="118"/>
        <v/>
      </c>
      <c r="K7601" t="str">
        <f>IF(ROW()-3&lt;=MAX(H:H),ROW()-3,"")</f>
        <v/>
      </c>
      <c r="L7601" s="1" t="str">
        <f>IFERROR(INDEX(C:C,MATCH($K7601,$H:$H,0)),"")</f>
        <v/>
      </c>
      <c r="M7601" s="3" t="str">
        <f>IFERROR(INDEX(D:D,MATCH($K7601,$H:$H,0)),"")</f>
        <v/>
      </c>
      <c r="N7601" t="str">
        <f>IFERROR(INDEX(E:E,MATCH($K7601,$H:$H,0)),"")</f>
        <v/>
      </c>
      <c r="O7601" s="2" t="str">
        <f>IFERROR(INDEX(F:F,MATCH($K7601,$H:$H,0)),"")</f>
        <v/>
      </c>
    </row>
    <row r="7602" spans="7:15" x14ac:dyDescent="0.25">
      <c r="G7602" s="5">
        <f>IF(ISNUMBER(SEARCH($L$1,E7602)),1,0)</f>
        <v>0</v>
      </c>
      <c r="H7602" s="5" t="str">
        <f>IF(G7602=1,SUM($G$2:G7602),"0")</f>
        <v>0</v>
      </c>
      <c r="J7602" t="str">
        <f t="shared" si="118"/>
        <v/>
      </c>
      <c r="K7602" t="str">
        <f>IF(ROW()-3&lt;=MAX(H:H),ROW()-3,"")</f>
        <v/>
      </c>
      <c r="L7602" s="1" t="str">
        <f>IFERROR(INDEX(C:C,MATCH($K7602,$H:$H,0)),"")</f>
        <v/>
      </c>
      <c r="M7602" s="3" t="str">
        <f>IFERROR(INDEX(D:D,MATCH($K7602,$H:$H,0)),"")</f>
        <v/>
      </c>
      <c r="N7602" t="str">
        <f>IFERROR(INDEX(E:E,MATCH($K7602,$H:$H,0)),"")</f>
        <v/>
      </c>
      <c r="O7602" s="2" t="str">
        <f>IFERROR(INDEX(F:F,MATCH($K7602,$H:$H,0)),"")</f>
        <v/>
      </c>
    </row>
    <row r="7603" spans="7:15" x14ac:dyDescent="0.25">
      <c r="G7603" s="5">
        <f>IF(ISNUMBER(SEARCH($L$1,E7603)),1,0)</f>
        <v>0</v>
      </c>
      <c r="H7603" s="5" t="str">
        <f>IF(G7603=1,SUM($G$2:G7603),"0")</f>
        <v>0</v>
      </c>
      <c r="J7603" t="str">
        <f t="shared" si="118"/>
        <v/>
      </c>
      <c r="K7603" t="str">
        <f>IF(ROW()-3&lt;=MAX(H:H),ROW()-3,"")</f>
        <v/>
      </c>
      <c r="L7603" s="1" t="str">
        <f>IFERROR(INDEX(C:C,MATCH($K7603,$H:$H,0)),"")</f>
        <v/>
      </c>
      <c r="M7603" s="3" t="str">
        <f>IFERROR(INDEX(D:D,MATCH($K7603,$H:$H,0)),"")</f>
        <v/>
      </c>
      <c r="N7603" t="str">
        <f>IFERROR(INDEX(E:E,MATCH($K7603,$H:$H,0)),"")</f>
        <v/>
      </c>
      <c r="O7603" s="2" t="str">
        <f>IFERROR(INDEX(F:F,MATCH($K7603,$H:$H,0)),"")</f>
        <v/>
      </c>
    </row>
    <row r="7604" spans="7:15" x14ac:dyDescent="0.25">
      <c r="G7604" s="5">
        <f>IF(ISNUMBER(SEARCH($L$1,E7604)),1,0)</f>
        <v>0</v>
      </c>
      <c r="H7604" s="5" t="str">
        <f>IF(G7604=1,SUM($G$2:G7604),"0")</f>
        <v>0</v>
      </c>
      <c r="J7604" t="str">
        <f t="shared" si="118"/>
        <v/>
      </c>
      <c r="K7604" t="str">
        <f>IF(ROW()-3&lt;=MAX(H:H),ROW()-3,"")</f>
        <v/>
      </c>
      <c r="L7604" s="1" t="str">
        <f>IFERROR(INDEX(C:C,MATCH($K7604,$H:$H,0)),"")</f>
        <v/>
      </c>
      <c r="M7604" s="3" t="str">
        <f>IFERROR(INDEX(D:D,MATCH($K7604,$H:$H,0)),"")</f>
        <v/>
      </c>
      <c r="N7604" t="str">
        <f>IFERROR(INDEX(E:E,MATCH($K7604,$H:$H,0)),"")</f>
        <v/>
      </c>
      <c r="O7604" s="2" t="str">
        <f>IFERROR(INDEX(F:F,MATCH($K7604,$H:$H,0)),"")</f>
        <v/>
      </c>
    </row>
    <row r="7605" spans="7:15" x14ac:dyDescent="0.25">
      <c r="G7605" s="5">
        <f>IF(ISNUMBER(SEARCH($L$1,E7605)),1,0)</f>
        <v>0</v>
      </c>
      <c r="H7605" s="5" t="str">
        <f>IF(G7605=1,SUM($G$2:G7605),"0")</f>
        <v>0</v>
      </c>
      <c r="J7605" t="str">
        <f t="shared" si="118"/>
        <v/>
      </c>
      <c r="K7605" t="str">
        <f>IF(ROW()-3&lt;=MAX(H:H),ROW()-3,"")</f>
        <v/>
      </c>
      <c r="L7605" s="1" t="str">
        <f>IFERROR(INDEX(C:C,MATCH($K7605,$H:$H,0)),"")</f>
        <v/>
      </c>
      <c r="M7605" s="3" t="str">
        <f>IFERROR(INDEX(D:D,MATCH($K7605,$H:$H,0)),"")</f>
        <v/>
      </c>
      <c r="N7605" t="str">
        <f>IFERROR(INDEX(E:E,MATCH($K7605,$H:$H,0)),"")</f>
        <v/>
      </c>
      <c r="O7605" s="2" t="str">
        <f>IFERROR(INDEX(F:F,MATCH($K7605,$H:$H,0)),"")</f>
        <v/>
      </c>
    </row>
    <row r="7606" spans="7:15" x14ac:dyDescent="0.25">
      <c r="G7606" s="5">
        <f>IF(ISNUMBER(SEARCH($L$1,E7606)),1,0)</f>
        <v>0</v>
      </c>
      <c r="H7606" s="5" t="str">
        <f>IF(G7606=1,SUM($G$2:G7606),"0")</f>
        <v>0</v>
      </c>
      <c r="J7606" t="str">
        <f t="shared" si="118"/>
        <v/>
      </c>
      <c r="K7606" t="str">
        <f>IF(ROW()-3&lt;=MAX(H:H),ROW()-3,"")</f>
        <v/>
      </c>
      <c r="L7606" s="1" t="str">
        <f>IFERROR(INDEX(C:C,MATCH($K7606,$H:$H,0)),"")</f>
        <v/>
      </c>
      <c r="M7606" s="3" t="str">
        <f>IFERROR(INDEX(D:D,MATCH($K7606,$H:$H,0)),"")</f>
        <v/>
      </c>
      <c r="N7606" t="str">
        <f>IFERROR(INDEX(E:E,MATCH($K7606,$H:$H,0)),"")</f>
        <v/>
      </c>
      <c r="O7606" s="2" t="str">
        <f>IFERROR(INDEX(F:F,MATCH($K7606,$H:$H,0)),"")</f>
        <v/>
      </c>
    </row>
    <row r="7607" spans="7:15" x14ac:dyDescent="0.25">
      <c r="G7607" s="5">
        <f>IF(ISNUMBER(SEARCH($L$1,E7607)),1,0)</f>
        <v>0</v>
      </c>
      <c r="H7607" s="5" t="str">
        <f>IF(G7607=1,SUM($G$2:G7607),"0")</f>
        <v>0</v>
      </c>
      <c r="J7607" t="str">
        <f t="shared" si="118"/>
        <v/>
      </c>
      <c r="K7607" t="str">
        <f>IF(ROW()-3&lt;=MAX(H:H),ROW()-3,"")</f>
        <v/>
      </c>
      <c r="L7607" s="1" t="str">
        <f>IFERROR(INDEX(C:C,MATCH($K7607,$H:$H,0)),"")</f>
        <v/>
      </c>
      <c r="M7607" s="3" t="str">
        <f>IFERROR(INDEX(D:D,MATCH($K7607,$H:$H,0)),"")</f>
        <v/>
      </c>
      <c r="N7607" t="str">
        <f>IFERROR(INDEX(E:E,MATCH($K7607,$H:$H,0)),"")</f>
        <v/>
      </c>
      <c r="O7607" s="2" t="str">
        <f>IFERROR(INDEX(F:F,MATCH($K7607,$H:$H,0)),"")</f>
        <v/>
      </c>
    </row>
    <row r="7608" spans="7:15" x14ac:dyDescent="0.25">
      <c r="G7608" s="5">
        <f>IF(ISNUMBER(SEARCH($L$1,E7608)),1,0)</f>
        <v>0</v>
      </c>
      <c r="H7608" s="5" t="str">
        <f>IF(G7608=1,SUM($G$2:G7608),"0")</f>
        <v>0</v>
      </c>
      <c r="J7608" t="str">
        <f t="shared" si="118"/>
        <v/>
      </c>
      <c r="K7608" t="str">
        <f>IF(ROW()-3&lt;=MAX(H:H),ROW()-3,"")</f>
        <v/>
      </c>
      <c r="L7608" s="1" t="str">
        <f>IFERROR(INDEX(C:C,MATCH($K7608,$H:$H,0)),"")</f>
        <v/>
      </c>
      <c r="M7608" s="3" t="str">
        <f>IFERROR(INDEX(D:D,MATCH($K7608,$H:$H,0)),"")</f>
        <v/>
      </c>
      <c r="N7608" t="str">
        <f>IFERROR(INDEX(E:E,MATCH($K7608,$H:$H,0)),"")</f>
        <v/>
      </c>
      <c r="O7608" s="2" t="str">
        <f>IFERROR(INDEX(F:F,MATCH($K7608,$H:$H,0)),"")</f>
        <v/>
      </c>
    </row>
    <row r="7609" spans="7:15" x14ac:dyDescent="0.25">
      <c r="G7609" s="5">
        <f>IF(ISNUMBER(SEARCH($L$1,E7609)),1,0)</f>
        <v>0</v>
      </c>
      <c r="H7609" s="5" t="str">
        <f>IF(G7609=1,SUM($G$2:G7609),"0")</f>
        <v>0</v>
      </c>
      <c r="J7609" t="str">
        <f t="shared" si="118"/>
        <v/>
      </c>
      <c r="K7609" t="str">
        <f>IF(ROW()-3&lt;=MAX(H:H),ROW()-3,"")</f>
        <v/>
      </c>
      <c r="L7609" s="1" t="str">
        <f>IFERROR(INDEX(C:C,MATCH($K7609,$H:$H,0)),"")</f>
        <v/>
      </c>
      <c r="M7609" s="3" t="str">
        <f>IFERROR(INDEX(D:D,MATCH($K7609,$H:$H,0)),"")</f>
        <v/>
      </c>
      <c r="N7609" t="str">
        <f>IFERROR(INDEX(E:E,MATCH($K7609,$H:$H,0)),"")</f>
        <v/>
      </c>
      <c r="O7609" s="2" t="str">
        <f>IFERROR(INDEX(F:F,MATCH($K7609,$H:$H,0)),"")</f>
        <v/>
      </c>
    </row>
    <row r="7610" spans="7:15" x14ac:dyDescent="0.25">
      <c r="G7610" s="5">
        <f>IF(ISNUMBER(SEARCH($L$1,E7610)),1,0)</f>
        <v>0</v>
      </c>
      <c r="H7610" s="5" t="str">
        <f>IF(G7610=1,SUM($G$2:G7610),"0")</f>
        <v>0</v>
      </c>
      <c r="J7610" t="str">
        <f t="shared" si="118"/>
        <v/>
      </c>
      <c r="K7610" t="str">
        <f>IF(ROW()-3&lt;=MAX(H:H),ROW()-3,"")</f>
        <v/>
      </c>
      <c r="L7610" s="1" t="str">
        <f>IFERROR(INDEX(C:C,MATCH($K7610,$H:$H,0)),"")</f>
        <v/>
      </c>
      <c r="M7610" s="3" t="str">
        <f>IFERROR(INDEX(D:D,MATCH($K7610,$H:$H,0)),"")</f>
        <v/>
      </c>
      <c r="N7610" t="str">
        <f>IFERROR(INDEX(E:E,MATCH($K7610,$H:$H,0)),"")</f>
        <v/>
      </c>
      <c r="O7610" s="2" t="str">
        <f>IFERROR(INDEX(F:F,MATCH($K7610,$H:$H,0)),"")</f>
        <v/>
      </c>
    </row>
    <row r="7611" spans="7:15" x14ac:dyDescent="0.25">
      <c r="G7611" s="5">
        <f>IF(ISNUMBER(SEARCH($L$1,E7611)),1,0)</f>
        <v>0</v>
      </c>
      <c r="H7611" s="5" t="str">
        <f>IF(G7611=1,SUM($G$2:G7611),"0")</f>
        <v>0</v>
      </c>
      <c r="J7611" t="str">
        <f t="shared" si="118"/>
        <v/>
      </c>
      <c r="K7611" t="str">
        <f>IF(ROW()-3&lt;=MAX(H:H),ROW()-3,"")</f>
        <v/>
      </c>
      <c r="L7611" s="1" t="str">
        <f>IFERROR(INDEX(C:C,MATCH($K7611,$H:$H,0)),"")</f>
        <v/>
      </c>
      <c r="M7611" s="3" t="str">
        <f>IFERROR(INDEX(D:D,MATCH($K7611,$H:$H,0)),"")</f>
        <v/>
      </c>
      <c r="N7611" t="str">
        <f>IFERROR(INDEX(E:E,MATCH($K7611,$H:$H,0)),"")</f>
        <v/>
      </c>
      <c r="O7611" s="2" t="str">
        <f>IFERROR(INDEX(F:F,MATCH($K7611,$H:$H,0)),"")</f>
        <v/>
      </c>
    </row>
    <row r="7612" spans="7:15" x14ac:dyDescent="0.25">
      <c r="G7612" s="5">
        <f>IF(ISNUMBER(SEARCH($L$1,E7612)),1,0)</f>
        <v>0</v>
      </c>
      <c r="H7612" s="5" t="str">
        <f>IF(G7612=1,SUM($G$2:G7612),"0")</f>
        <v>0</v>
      </c>
      <c r="J7612" t="str">
        <f t="shared" si="118"/>
        <v/>
      </c>
      <c r="K7612" t="str">
        <f>IF(ROW()-3&lt;=MAX(H:H),ROW()-3,"")</f>
        <v/>
      </c>
      <c r="L7612" s="1" t="str">
        <f>IFERROR(INDEX(C:C,MATCH($K7612,$H:$H,0)),"")</f>
        <v/>
      </c>
      <c r="M7612" s="3" t="str">
        <f>IFERROR(INDEX(D:D,MATCH($K7612,$H:$H,0)),"")</f>
        <v/>
      </c>
      <c r="N7612" t="str">
        <f>IFERROR(INDEX(E:E,MATCH($K7612,$H:$H,0)),"")</f>
        <v/>
      </c>
      <c r="O7612" s="2" t="str">
        <f>IFERROR(INDEX(F:F,MATCH($K7612,$H:$H,0)),"")</f>
        <v/>
      </c>
    </row>
    <row r="7613" spans="7:15" x14ac:dyDescent="0.25">
      <c r="G7613" s="5">
        <f>IF(ISNUMBER(SEARCH($L$1,E7613)),1,0)</f>
        <v>0</v>
      </c>
      <c r="H7613" s="5" t="str">
        <f>IF(G7613=1,SUM($G$2:G7613),"0")</f>
        <v>0</v>
      </c>
      <c r="J7613" t="str">
        <f t="shared" si="118"/>
        <v/>
      </c>
      <c r="K7613" t="str">
        <f>IF(ROW()-3&lt;=MAX(H:H),ROW()-3,"")</f>
        <v/>
      </c>
      <c r="L7613" s="1" t="str">
        <f>IFERROR(INDEX(C:C,MATCH($K7613,$H:$H,0)),"")</f>
        <v/>
      </c>
      <c r="M7613" s="3" t="str">
        <f>IFERROR(INDEX(D:D,MATCH($K7613,$H:$H,0)),"")</f>
        <v/>
      </c>
      <c r="N7613" t="str">
        <f>IFERROR(INDEX(E:E,MATCH($K7613,$H:$H,0)),"")</f>
        <v/>
      </c>
      <c r="O7613" s="2" t="str">
        <f>IFERROR(INDEX(F:F,MATCH($K7613,$H:$H,0)),"")</f>
        <v/>
      </c>
    </row>
    <row r="7614" spans="7:15" x14ac:dyDescent="0.25">
      <c r="G7614" s="5">
        <f>IF(ISNUMBER(SEARCH($L$1,E7614)),1,0)</f>
        <v>0</v>
      </c>
      <c r="H7614" s="5" t="str">
        <f>IF(G7614=1,SUM($G$2:G7614),"0")</f>
        <v>0</v>
      </c>
      <c r="J7614" t="str">
        <f t="shared" si="118"/>
        <v/>
      </c>
      <c r="K7614" t="str">
        <f>IF(ROW()-3&lt;=MAX(H:H),ROW()-3,"")</f>
        <v/>
      </c>
      <c r="L7614" s="1" t="str">
        <f>IFERROR(INDEX(C:C,MATCH($K7614,$H:$H,0)),"")</f>
        <v/>
      </c>
      <c r="M7614" s="3" t="str">
        <f>IFERROR(INDEX(D:D,MATCH($K7614,$H:$H,0)),"")</f>
        <v/>
      </c>
      <c r="N7614" t="str">
        <f>IFERROR(INDEX(E:E,MATCH($K7614,$H:$H,0)),"")</f>
        <v/>
      </c>
      <c r="O7614" s="2" t="str">
        <f>IFERROR(INDEX(F:F,MATCH($K7614,$H:$H,0)),"")</f>
        <v/>
      </c>
    </row>
    <row r="7615" spans="7:15" x14ac:dyDescent="0.25">
      <c r="G7615" s="5">
        <f>IF(ISNUMBER(SEARCH($L$1,E7615)),1,0)</f>
        <v>0</v>
      </c>
      <c r="H7615" s="5" t="str">
        <f>IF(G7615=1,SUM($G$2:G7615),"0")</f>
        <v>0</v>
      </c>
      <c r="J7615" t="str">
        <f t="shared" si="118"/>
        <v/>
      </c>
      <c r="K7615" t="str">
        <f>IF(ROW()-3&lt;=MAX(H:H),ROW()-3,"")</f>
        <v/>
      </c>
      <c r="L7615" s="1" t="str">
        <f>IFERROR(INDEX(C:C,MATCH($K7615,$H:$H,0)),"")</f>
        <v/>
      </c>
      <c r="M7615" s="3" t="str">
        <f>IFERROR(INDEX(D:D,MATCH($K7615,$H:$H,0)),"")</f>
        <v/>
      </c>
      <c r="N7615" t="str">
        <f>IFERROR(INDEX(E:E,MATCH($K7615,$H:$H,0)),"")</f>
        <v/>
      </c>
      <c r="O7615" s="2" t="str">
        <f>IFERROR(INDEX(F:F,MATCH($K7615,$H:$H,0)),"")</f>
        <v/>
      </c>
    </row>
    <row r="7616" spans="7:15" x14ac:dyDescent="0.25">
      <c r="G7616" s="5">
        <f>IF(ISNUMBER(SEARCH($L$1,E7616)),1,0)</f>
        <v>0</v>
      </c>
      <c r="H7616" s="5" t="str">
        <f>IF(G7616=1,SUM($G$2:G7616),"0")</f>
        <v>0</v>
      </c>
      <c r="J7616" t="str">
        <f t="shared" si="118"/>
        <v/>
      </c>
      <c r="K7616" t="str">
        <f>IF(ROW()-3&lt;=MAX(H:H),ROW()-3,"")</f>
        <v/>
      </c>
      <c r="L7616" s="1" t="str">
        <f>IFERROR(INDEX(C:C,MATCH($K7616,$H:$H,0)),"")</f>
        <v/>
      </c>
      <c r="M7616" s="3" t="str">
        <f>IFERROR(INDEX(D:D,MATCH($K7616,$H:$H,0)),"")</f>
        <v/>
      </c>
      <c r="N7616" t="str">
        <f>IFERROR(INDEX(E:E,MATCH($K7616,$H:$H,0)),"")</f>
        <v/>
      </c>
      <c r="O7616" s="2" t="str">
        <f>IFERROR(INDEX(F:F,MATCH($K7616,$H:$H,0)),"")</f>
        <v/>
      </c>
    </row>
    <row r="7617" spans="7:15" x14ac:dyDescent="0.25">
      <c r="G7617" s="5">
        <f>IF(ISNUMBER(SEARCH($L$1,E7617)),1,0)</f>
        <v>0</v>
      </c>
      <c r="H7617" s="5" t="str">
        <f>IF(G7617=1,SUM($G$2:G7617),"0")</f>
        <v>0</v>
      </c>
      <c r="J7617" t="str">
        <f t="shared" si="118"/>
        <v/>
      </c>
      <c r="K7617" t="str">
        <f>IF(ROW()-3&lt;=MAX(H:H),ROW()-3,"")</f>
        <v/>
      </c>
      <c r="L7617" s="1" t="str">
        <f>IFERROR(INDEX(C:C,MATCH($K7617,$H:$H,0)),"")</f>
        <v/>
      </c>
      <c r="M7617" s="3" t="str">
        <f>IFERROR(INDEX(D:D,MATCH($K7617,$H:$H,0)),"")</f>
        <v/>
      </c>
      <c r="N7617" t="str">
        <f>IFERROR(INDEX(E:E,MATCH($K7617,$H:$H,0)),"")</f>
        <v/>
      </c>
      <c r="O7617" s="2" t="str">
        <f>IFERROR(INDEX(F:F,MATCH($K7617,$H:$H,0)),"")</f>
        <v/>
      </c>
    </row>
    <row r="7618" spans="7:15" x14ac:dyDescent="0.25">
      <c r="G7618" s="5">
        <f>IF(ISNUMBER(SEARCH($L$1,E7618)),1,0)</f>
        <v>0</v>
      </c>
      <c r="H7618" s="5" t="str">
        <f>IF(G7618=1,SUM($G$2:G7618),"0")</f>
        <v>0</v>
      </c>
      <c r="J7618" t="str">
        <f t="shared" si="118"/>
        <v/>
      </c>
      <c r="K7618" t="str">
        <f>IF(ROW()-3&lt;=MAX(H:H),ROW()-3,"")</f>
        <v/>
      </c>
      <c r="L7618" s="1" t="str">
        <f>IFERROR(INDEX(C:C,MATCH($K7618,$H:$H,0)),"")</f>
        <v/>
      </c>
      <c r="M7618" s="3" t="str">
        <f>IFERROR(INDEX(D:D,MATCH($K7618,$H:$H,0)),"")</f>
        <v/>
      </c>
      <c r="N7618" t="str">
        <f>IFERROR(INDEX(E:E,MATCH($K7618,$H:$H,0)),"")</f>
        <v/>
      </c>
      <c r="O7618" s="2" t="str">
        <f>IFERROR(INDEX(F:F,MATCH($K7618,$H:$H,0)),"")</f>
        <v/>
      </c>
    </row>
    <row r="7619" spans="7:15" x14ac:dyDescent="0.25">
      <c r="G7619" s="5">
        <f>IF(ISNUMBER(SEARCH($L$1,E7619)),1,0)</f>
        <v>0</v>
      </c>
      <c r="H7619" s="5" t="str">
        <f>IF(G7619=1,SUM($G$2:G7619),"0")</f>
        <v>0</v>
      </c>
      <c r="J7619" t="str">
        <f t="shared" si="118"/>
        <v/>
      </c>
      <c r="K7619" t="str">
        <f>IF(ROW()-3&lt;=MAX(H:H),ROW()-3,"")</f>
        <v/>
      </c>
      <c r="L7619" s="1" t="str">
        <f>IFERROR(INDEX(C:C,MATCH($K7619,$H:$H,0)),"")</f>
        <v/>
      </c>
      <c r="M7619" s="3" t="str">
        <f>IFERROR(INDEX(D:D,MATCH($K7619,$H:$H,0)),"")</f>
        <v/>
      </c>
      <c r="N7619" t="str">
        <f>IFERROR(INDEX(E:E,MATCH($K7619,$H:$H,0)),"")</f>
        <v/>
      </c>
      <c r="O7619" s="2" t="str">
        <f>IFERROR(INDEX(F:F,MATCH($K7619,$H:$H,0)),"")</f>
        <v/>
      </c>
    </row>
    <row r="7620" spans="7:15" x14ac:dyDescent="0.25">
      <c r="G7620" s="5">
        <f>IF(ISNUMBER(SEARCH($L$1,E7620)),1,0)</f>
        <v>0</v>
      </c>
      <c r="H7620" s="5" t="str">
        <f>IF(G7620=1,SUM($G$2:G7620),"0")</f>
        <v>0</v>
      </c>
      <c r="J7620" t="str">
        <f t="shared" si="118"/>
        <v/>
      </c>
      <c r="K7620" t="str">
        <f>IF(ROW()-3&lt;=MAX(H:H),ROW()-3,"")</f>
        <v/>
      </c>
      <c r="L7620" s="1" t="str">
        <f>IFERROR(INDEX(C:C,MATCH($K7620,$H:$H,0)),"")</f>
        <v/>
      </c>
      <c r="M7620" s="3" t="str">
        <f>IFERROR(INDEX(D:D,MATCH($K7620,$H:$H,0)),"")</f>
        <v/>
      </c>
      <c r="N7620" t="str">
        <f>IFERROR(INDEX(E:E,MATCH($K7620,$H:$H,0)),"")</f>
        <v/>
      </c>
      <c r="O7620" s="2" t="str">
        <f>IFERROR(INDEX(F:F,MATCH($K7620,$H:$H,0)),"")</f>
        <v/>
      </c>
    </row>
    <row r="7621" spans="7:15" x14ac:dyDescent="0.25">
      <c r="G7621" s="5">
        <f>IF(ISNUMBER(SEARCH($L$1,E7621)),1,0)</f>
        <v>0</v>
      </c>
      <c r="H7621" s="5" t="str">
        <f>IF(G7621=1,SUM($G$2:G7621),"0")</f>
        <v>0</v>
      </c>
      <c r="J7621" t="str">
        <f t="shared" ref="J7621:J7684" si="119">IFERROR(INDEX(B:B,MATCH($K7621,$H:$H,0)),"")</f>
        <v/>
      </c>
      <c r="K7621" t="str">
        <f>IF(ROW()-3&lt;=MAX(H:H),ROW()-3,"")</f>
        <v/>
      </c>
      <c r="L7621" s="1" t="str">
        <f>IFERROR(INDEX(C:C,MATCH($K7621,$H:$H,0)),"")</f>
        <v/>
      </c>
      <c r="M7621" s="3" t="str">
        <f>IFERROR(INDEX(D:D,MATCH($K7621,$H:$H,0)),"")</f>
        <v/>
      </c>
      <c r="N7621" t="str">
        <f>IFERROR(INDEX(E:E,MATCH($K7621,$H:$H,0)),"")</f>
        <v/>
      </c>
      <c r="O7621" s="2" t="str">
        <f>IFERROR(INDEX(F:F,MATCH($K7621,$H:$H,0)),"")</f>
        <v/>
      </c>
    </row>
    <row r="7622" spans="7:15" x14ac:dyDescent="0.25">
      <c r="G7622" s="5">
        <f>IF(ISNUMBER(SEARCH($L$1,E7622)),1,0)</f>
        <v>0</v>
      </c>
      <c r="H7622" s="5" t="str">
        <f>IF(G7622=1,SUM($G$2:G7622),"0")</f>
        <v>0</v>
      </c>
      <c r="J7622" t="str">
        <f t="shared" si="119"/>
        <v/>
      </c>
      <c r="K7622" t="str">
        <f>IF(ROW()-3&lt;=MAX(H:H),ROW()-3,"")</f>
        <v/>
      </c>
      <c r="L7622" s="1" t="str">
        <f>IFERROR(INDEX(C:C,MATCH($K7622,$H:$H,0)),"")</f>
        <v/>
      </c>
      <c r="M7622" s="3" t="str">
        <f>IFERROR(INDEX(D:D,MATCH($K7622,$H:$H,0)),"")</f>
        <v/>
      </c>
      <c r="N7622" t="str">
        <f>IFERROR(INDEX(E:E,MATCH($K7622,$H:$H,0)),"")</f>
        <v/>
      </c>
      <c r="O7622" s="2" t="str">
        <f>IFERROR(INDEX(F:F,MATCH($K7622,$H:$H,0)),"")</f>
        <v/>
      </c>
    </row>
    <row r="7623" spans="7:15" x14ac:dyDescent="0.25">
      <c r="G7623" s="5">
        <f>IF(ISNUMBER(SEARCH($L$1,E7623)),1,0)</f>
        <v>0</v>
      </c>
      <c r="H7623" s="5" t="str">
        <f>IF(G7623=1,SUM($G$2:G7623),"0")</f>
        <v>0</v>
      </c>
      <c r="J7623" t="str">
        <f t="shared" si="119"/>
        <v/>
      </c>
      <c r="K7623" t="str">
        <f>IF(ROW()-3&lt;=MAX(H:H),ROW()-3,"")</f>
        <v/>
      </c>
      <c r="L7623" s="1" t="str">
        <f>IFERROR(INDEX(C:C,MATCH($K7623,$H:$H,0)),"")</f>
        <v/>
      </c>
      <c r="M7623" s="3" t="str">
        <f>IFERROR(INDEX(D:D,MATCH($K7623,$H:$H,0)),"")</f>
        <v/>
      </c>
      <c r="N7623" t="str">
        <f>IFERROR(INDEX(E:E,MATCH($K7623,$H:$H,0)),"")</f>
        <v/>
      </c>
      <c r="O7623" s="2" t="str">
        <f>IFERROR(INDEX(F:F,MATCH($K7623,$H:$H,0)),"")</f>
        <v/>
      </c>
    </row>
    <row r="7624" spans="7:15" x14ac:dyDescent="0.25">
      <c r="G7624" s="5">
        <f>IF(ISNUMBER(SEARCH($L$1,E7624)),1,0)</f>
        <v>0</v>
      </c>
      <c r="H7624" s="5" t="str">
        <f>IF(G7624=1,SUM($G$2:G7624),"0")</f>
        <v>0</v>
      </c>
      <c r="J7624" t="str">
        <f t="shared" si="119"/>
        <v/>
      </c>
      <c r="K7624" t="str">
        <f>IF(ROW()-3&lt;=MAX(H:H),ROW()-3,"")</f>
        <v/>
      </c>
      <c r="L7624" s="1" t="str">
        <f>IFERROR(INDEX(C:C,MATCH($K7624,$H:$H,0)),"")</f>
        <v/>
      </c>
      <c r="M7624" s="3" t="str">
        <f>IFERROR(INDEX(D:D,MATCH($K7624,$H:$H,0)),"")</f>
        <v/>
      </c>
      <c r="N7624" t="str">
        <f>IFERROR(INDEX(E:E,MATCH($K7624,$H:$H,0)),"")</f>
        <v/>
      </c>
      <c r="O7624" s="2" t="str">
        <f>IFERROR(INDEX(F:F,MATCH($K7624,$H:$H,0)),"")</f>
        <v/>
      </c>
    </row>
    <row r="7625" spans="7:15" x14ac:dyDescent="0.25">
      <c r="G7625" s="5">
        <f>IF(ISNUMBER(SEARCH($L$1,E7625)),1,0)</f>
        <v>0</v>
      </c>
      <c r="H7625" s="5" t="str">
        <f>IF(G7625=1,SUM($G$2:G7625),"0")</f>
        <v>0</v>
      </c>
      <c r="J7625" t="str">
        <f t="shared" si="119"/>
        <v/>
      </c>
      <c r="K7625" t="str">
        <f>IF(ROW()-3&lt;=MAX(H:H),ROW()-3,"")</f>
        <v/>
      </c>
      <c r="L7625" s="1" t="str">
        <f>IFERROR(INDEX(C:C,MATCH($K7625,$H:$H,0)),"")</f>
        <v/>
      </c>
      <c r="M7625" s="3" t="str">
        <f>IFERROR(INDEX(D:D,MATCH($K7625,$H:$H,0)),"")</f>
        <v/>
      </c>
      <c r="N7625" t="str">
        <f>IFERROR(INDEX(E:E,MATCH($K7625,$H:$H,0)),"")</f>
        <v/>
      </c>
      <c r="O7625" s="2" t="str">
        <f>IFERROR(INDEX(F:F,MATCH($K7625,$H:$H,0)),"")</f>
        <v/>
      </c>
    </row>
    <row r="7626" spans="7:15" x14ac:dyDescent="0.25">
      <c r="G7626" s="5">
        <f>IF(ISNUMBER(SEARCH($L$1,E7626)),1,0)</f>
        <v>0</v>
      </c>
      <c r="H7626" s="5" t="str">
        <f>IF(G7626=1,SUM($G$2:G7626),"0")</f>
        <v>0</v>
      </c>
      <c r="J7626" t="str">
        <f t="shared" si="119"/>
        <v/>
      </c>
      <c r="K7626" t="str">
        <f>IF(ROW()-3&lt;=MAX(H:H),ROW()-3,"")</f>
        <v/>
      </c>
      <c r="L7626" s="1" t="str">
        <f>IFERROR(INDEX(C:C,MATCH($K7626,$H:$H,0)),"")</f>
        <v/>
      </c>
      <c r="M7626" s="3" t="str">
        <f>IFERROR(INDEX(D:D,MATCH($K7626,$H:$H,0)),"")</f>
        <v/>
      </c>
      <c r="N7626" t="str">
        <f>IFERROR(INDEX(E:E,MATCH($K7626,$H:$H,0)),"")</f>
        <v/>
      </c>
      <c r="O7626" s="2" t="str">
        <f>IFERROR(INDEX(F:F,MATCH($K7626,$H:$H,0)),"")</f>
        <v/>
      </c>
    </row>
    <row r="7627" spans="7:15" x14ac:dyDescent="0.25">
      <c r="G7627" s="5">
        <f>IF(ISNUMBER(SEARCH($L$1,E7627)),1,0)</f>
        <v>0</v>
      </c>
      <c r="H7627" s="5" t="str">
        <f>IF(G7627=1,SUM($G$2:G7627),"0")</f>
        <v>0</v>
      </c>
      <c r="J7627" t="str">
        <f t="shared" si="119"/>
        <v/>
      </c>
      <c r="K7627" t="str">
        <f>IF(ROW()-3&lt;=MAX(H:H),ROW()-3,"")</f>
        <v/>
      </c>
      <c r="L7627" s="1" t="str">
        <f>IFERROR(INDEX(C:C,MATCH($K7627,$H:$H,0)),"")</f>
        <v/>
      </c>
      <c r="M7627" s="3" t="str">
        <f>IFERROR(INDEX(D:D,MATCH($K7627,$H:$H,0)),"")</f>
        <v/>
      </c>
      <c r="N7627" t="str">
        <f>IFERROR(INDEX(E:E,MATCH($K7627,$H:$H,0)),"")</f>
        <v/>
      </c>
      <c r="O7627" s="2" t="str">
        <f>IFERROR(INDEX(F:F,MATCH($K7627,$H:$H,0)),"")</f>
        <v/>
      </c>
    </row>
    <row r="7628" spans="7:15" x14ac:dyDescent="0.25">
      <c r="G7628" s="5">
        <f>IF(ISNUMBER(SEARCH($L$1,E7628)),1,0)</f>
        <v>0</v>
      </c>
      <c r="H7628" s="5" t="str">
        <f>IF(G7628=1,SUM($G$2:G7628),"0")</f>
        <v>0</v>
      </c>
      <c r="J7628" t="str">
        <f t="shared" si="119"/>
        <v/>
      </c>
      <c r="K7628" t="str">
        <f>IF(ROW()-3&lt;=MAX(H:H),ROW()-3,"")</f>
        <v/>
      </c>
      <c r="L7628" s="1" t="str">
        <f>IFERROR(INDEX(C:C,MATCH($K7628,$H:$H,0)),"")</f>
        <v/>
      </c>
      <c r="M7628" s="3" t="str">
        <f>IFERROR(INDEX(D:D,MATCH($K7628,$H:$H,0)),"")</f>
        <v/>
      </c>
      <c r="N7628" t="str">
        <f>IFERROR(INDEX(E:E,MATCH($K7628,$H:$H,0)),"")</f>
        <v/>
      </c>
      <c r="O7628" s="2" t="str">
        <f>IFERROR(INDEX(F:F,MATCH($K7628,$H:$H,0)),"")</f>
        <v/>
      </c>
    </row>
    <row r="7629" spans="7:15" x14ac:dyDescent="0.25">
      <c r="G7629" s="5">
        <f>IF(ISNUMBER(SEARCH($L$1,E7629)),1,0)</f>
        <v>0</v>
      </c>
      <c r="H7629" s="5" t="str">
        <f>IF(G7629=1,SUM($G$2:G7629),"0")</f>
        <v>0</v>
      </c>
      <c r="J7629" t="str">
        <f t="shared" si="119"/>
        <v/>
      </c>
      <c r="K7629" t="str">
        <f>IF(ROW()-3&lt;=MAX(H:H),ROW()-3,"")</f>
        <v/>
      </c>
      <c r="L7629" s="1" t="str">
        <f>IFERROR(INDEX(C:C,MATCH($K7629,$H:$H,0)),"")</f>
        <v/>
      </c>
      <c r="M7629" s="3" t="str">
        <f>IFERROR(INDEX(D:D,MATCH($K7629,$H:$H,0)),"")</f>
        <v/>
      </c>
      <c r="N7629" t="str">
        <f>IFERROR(INDEX(E:E,MATCH($K7629,$H:$H,0)),"")</f>
        <v/>
      </c>
      <c r="O7629" s="2" t="str">
        <f>IFERROR(INDEX(F:F,MATCH($K7629,$H:$H,0)),"")</f>
        <v/>
      </c>
    </row>
    <row r="7630" spans="7:15" x14ac:dyDescent="0.25">
      <c r="G7630" s="5">
        <f>IF(ISNUMBER(SEARCH($L$1,E7630)),1,0)</f>
        <v>0</v>
      </c>
      <c r="H7630" s="5" t="str">
        <f>IF(G7630=1,SUM($G$2:G7630),"0")</f>
        <v>0</v>
      </c>
      <c r="J7630" t="str">
        <f t="shared" si="119"/>
        <v/>
      </c>
      <c r="K7630" t="str">
        <f>IF(ROW()-3&lt;=MAX(H:H),ROW()-3,"")</f>
        <v/>
      </c>
      <c r="L7630" s="1" t="str">
        <f>IFERROR(INDEX(C:C,MATCH($K7630,$H:$H,0)),"")</f>
        <v/>
      </c>
      <c r="M7630" s="3" t="str">
        <f>IFERROR(INDEX(D:D,MATCH($K7630,$H:$H,0)),"")</f>
        <v/>
      </c>
      <c r="N7630" t="str">
        <f>IFERROR(INDEX(E:E,MATCH($K7630,$H:$H,0)),"")</f>
        <v/>
      </c>
      <c r="O7630" s="2" t="str">
        <f>IFERROR(INDEX(F:F,MATCH($K7630,$H:$H,0)),"")</f>
        <v/>
      </c>
    </row>
    <row r="7631" spans="7:15" x14ac:dyDescent="0.25">
      <c r="G7631" s="5">
        <f>IF(ISNUMBER(SEARCH($L$1,E7631)),1,0)</f>
        <v>0</v>
      </c>
      <c r="H7631" s="5" t="str">
        <f>IF(G7631=1,SUM($G$2:G7631),"0")</f>
        <v>0</v>
      </c>
      <c r="J7631" t="str">
        <f t="shared" si="119"/>
        <v/>
      </c>
      <c r="K7631" t="str">
        <f>IF(ROW()-3&lt;=MAX(H:H),ROW()-3,"")</f>
        <v/>
      </c>
      <c r="L7631" s="1" t="str">
        <f>IFERROR(INDEX(C:C,MATCH($K7631,$H:$H,0)),"")</f>
        <v/>
      </c>
      <c r="M7631" s="3" t="str">
        <f>IFERROR(INDEX(D:D,MATCH($K7631,$H:$H,0)),"")</f>
        <v/>
      </c>
      <c r="N7631" t="str">
        <f>IFERROR(INDEX(E:E,MATCH($K7631,$H:$H,0)),"")</f>
        <v/>
      </c>
      <c r="O7631" s="2" t="str">
        <f>IFERROR(INDEX(F:F,MATCH($K7631,$H:$H,0)),"")</f>
        <v/>
      </c>
    </row>
    <row r="7632" spans="7:15" x14ac:dyDescent="0.25">
      <c r="G7632" s="5">
        <f>IF(ISNUMBER(SEARCH($L$1,E7632)),1,0)</f>
        <v>0</v>
      </c>
      <c r="H7632" s="5" t="str">
        <f>IF(G7632=1,SUM($G$2:G7632),"0")</f>
        <v>0</v>
      </c>
      <c r="J7632" t="str">
        <f t="shared" si="119"/>
        <v/>
      </c>
      <c r="K7632" t="str">
        <f>IF(ROW()-3&lt;=MAX(H:H),ROW()-3,"")</f>
        <v/>
      </c>
      <c r="L7632" s="1" t="str">
        <f>IFERROR(INDEX(C:C,MATCH($K7632,$H:$H,0)),"")</f>
        <v/>
      </c>
      <c r="M7632" s="3" t="str">
        <f>IFERROR(INDEX(D:D,MATCH($K7632,$H:$H,0)),"")</f>
        <v/>
      </c>
      <c r="N7632" t="str">
        <f>IFERROR(INDEX(E:E,MATCH($K7632,$H:$H,0)),"")</f>
        <v/>
      </c>
      <c r="O7632" s="2" t="str">
        <f>IFERROR(INDEX(F:F,MATCH($K7632,$H:$H,0)),"")</f>
        <v/>
      </c>
    </row>
    <row r="7633" spans="7:15" x14ac:dyDescent="0.25">
      <c r="G7633" s="5">
        <f>IF(ISNUMBER(SEARCH($L$1,E7633)),1,0)</f>
        <v>0</v>
      </c>
      <c r="H7633" s="5" t="str">
        <f>IF(G7633=1,SUM($G$2:G7633),"0")</f>
        <v>0</v>
      </c>
      <c r="J7633" t="str">
        <f t="shared" si="119"/>
        <v/>
      </c>
      <c r="K7633" t="str">
        <f>IF(ROW()-3&lt;=MAX(H:H),ROW()-3,"")</f>
        <v/>
      </c>
      <c r="L7633" s="1" t="str">
        <f>IFERROR(INDEX(C:C,MATCH($K7633,$H:$H,0)),"")</f>
        <v/>
      </c>
      <c r="M7633" s="3" t="str">
        <f>IFERROR(INDEX(D:D,MATCH($K7633,$H:$H,0)),"")</f>
        <v/>
      </c>
      <c r="N7633" t="str">
        <f>IFERROR(INDEX(E:E,MATCH($K7633,$H:$H,0)),"")</f>
        <v/>
      </c>
      <c r="O7633" s="2" t="str">
        <f>IFERROR(INDEX(F:F,MATCH($K7633,$H:$H,0)),"")</f>
        <v/>
      </c>
    </row>
    <row r="7634" spans="7:15" x14ac:dyDescent="0.25">
      <c r="G7634" s="5">
        <f>IF(ISNUMBER(SEARCH($L$1,E7634)),1,0)</f>
        <v>0</v>
      </c>
      <c r="H7634" s="5" t="str">
        <f>IF(G7634=1,SUM($G$2:G7634),"0")</f>
        <v>0</v>
      </c>
      <c r="J7634" t="str">
        <f t="shared" si="119"/>
        <v/>
      </c>
      <c r="K7634" t="str">
        <f>IF(ROW()-3&lt;=MAX(H:H),ROW()-3,"")</f>
        <v/>
      </c>
      <c r="L7634" s="1" t="str">
        <f>IFERROR(INDEX(C:C,MATCH($K7634,$H:$H,0)),"")</f>
        <v/>
      </c>
      <c r="M7634" s="3" t="str">
        <f>IFERROR(INDEX(D:D,MATCH($K7634,$H:$H,0)),"")</f>
        <v/>
      </c>
      <c r="N7634" t="str">
        <f>IFERROR(INDEX(E:E,MATCH($K7634,$H:$H,0)),"")</f>
        <v/>
      </c>
      <c r="O7634" s="2" t="str">
        <f>IFERROR(INDEX(F:F,MATCH($K7634,$H:$H,0)),"")</f>
        <v/>
      </c>
    </row>
    <row r="7635" spans="7:15" x14ac:dyDescent="0.25">
      <c r="G7635" s="5">
        <f>IF(ISNUMBER(SEARCH($L$1,E7635)),1,0)</f>
        <v>0</v>
      </c>
      <c r="H7635" s="5" t="str">
        <f>IF(G7635=1,SUM($G$2:G7635),"0")</f>
        <v>0</v>
      </c>
      <c r="J7635" t="str">
        <f t="shared" si="119"/>
        <v/>
      </c>
      <c r="K7635" t="str">
        <f>IF(ROW()-3&lt;=MAX(H:H),ROW()-3,"")</f>
        <v/>
      </c>
      <c r="L7635" s="1" t="str">
        <f>IFERROR(INDEX(C:C,MATCH($K7635,$H:$H,0)),"")</f>
        <v/>
      </c>
      <c r="M7635" s="3" t="str">
        <f>IFERROR(INDEX(D:D,MATCH($K7635,$H:$H,0)),"")</f>
        <v/>
      </c>
      <c r="N7635" t="str">
        <f>IFERROR(INDEX(E:E,MATCH($K7635,$H:$H,0)),"")</f>
        <v/>
      </c>
      <c r="O7635" s="2" t="str">
        <f>IFERROR(INDEX(F:F,MATCH($K7635,$H:$H,0)),"")</f>
        <v/>
      </c>
    </row>
    <row r="7636" spans="7:15" x14ac:dyDescent="0.25">
      <c r="G7636" s="5">
        <f>IF(ISNUMBER(SEARCH($L$1,E7636)),1,0)</f>
        <v>0</v>
      </c>
      <c r="H7636" s="5" t="str">
        <f>IF(G7636=1,SUM($G$2:G7636),"0")</f>
        <v>0</v>
      </c>
      <c r="J7636" t="str">
        <f t="shared" si="119"/>
        <v/>
      </c>
      <c r="K7636" t="str">
        <f>IF(ROW()-3&lt;=MAX(H:H),ROW()-3,"")</f>
        <v/>
      </c>
      <c r="L7636" s="1" t="str">
        <f>IFERROR(INDEX(C:C,MATCH($K7636,$H:$H,0)),"")</f>
        <v/>
      </c>
      <c r="M7636" s="3" t="str">
        <f>IFERROR(INDEX(D:D,MATCH($K7636,$H:$H,0)),"")</f>
        <v/>
      </c>
      <c r="N7636" t="str">
        <f>IFERROR(INDEX(E:E,MATCH($K7636,$H:$H,0)),"")</f>
        <v/>
      </c>
      <c r="O7636" s="2" t="str">
        <f>IFERROR(INDEX(F:F,MATCH($K7636,$H:$H,0)),"")</f>
        <v/>
      </c>
    </row>
    <row r="7637" spans="7:15" x14ac:dyDescent="0.25">
      <c r="G7637" s="5">
        <f>IF(ISNUMBER(SEARCH($L$1,E7637)),1,0)</f>
        <v>0</v>
      </c>
      <c r="H7637" s="5" t="str">
        <f>IF(G7637=1,SUM($G$2:G7637),"0")</f>
        <v>0</v>
      </c>
      <c r="J7637" t="str">
        <f t="shared" si="119"/>
        <v/>
      </c>
      <c r="K7637" t="str">
        <f>IF(ROW()-3&lt;=MAX(H:H),ROW()-3,"")</f>
        <v/>
      </c>
      <c r="L7637" s="1" t="str">
        <f>IFERROR(INDEX(C:C,MATCH($K7637,$H:$H,0)),"")</f>
        <v/>
      </c>
      <c r="M7637" s="3" t="str">
        <f>IFERROR(INDEX(D:D,MATCH($K7637,$H:$H,0)),"")</f>
        <v/>
      </c>
      <c r="N7637" t="str">
        <f>IFERROR(INDEX(E:E,MATCH($K7637,$H:$H,0)),"")</f>
        <v/>
      </c>
      <c r="O7637" s="2" t="str">
        <f>IFERROR(INDEX(F:F,MATCH($K7637,$H:$H,0)),"")</f>
        <v/>
      </c>
    </row>
    <row r="7638" spans="7:15" x14ac:dyDescent="0.25">
      <c r="G7638" s="5">
        <f>IF(ISNUMBER(SEARCH($L$1,E7638)),1,0)</f>
        <v>0</v>
      </c>
      <c r="H7638" s="5" t="str">
        <f>IF(G7638=1,SUM($G$2:G7638),"0")</f>
        <v>0</v>
      </c>
      <c r="J7638" t="str">
        <f t="shared" si="119"/>
        <v/>
      </c>
      <c r="K7638" t="str">
        <f>IF(ROW()-3&lt;=MAX(H:H),ROW()-3,"")</f>
        <v/>
      </c>
      <c r="L7638" s="1" t="str">
        <f>IFERROR(INDEX(C:C,MATCH($K7638,$H:$H,0)),"")</f>
        <v/>
      </c>
      <c r="M7638" s="3" t="str">
        <f>IFERROR(INDEX(D:D,MATCH($K7638,$H:$H,0)),"")</f>
        <v/>
      </c>
      <c r="N7638" t="str">
        <f>IFERROR(INDEX(E:E,MATCH($K7638,$H:$H,0)),"")</f>
        <v/>
      </c>
      <c r="O7638" s="2" t="str">
        <f>IFERROR(INDEX(F:F,MATCH($K7638,$H:$H,0)),"")</f>
        <v/>
      </c>
    </row>
    <row r="7639" spans="7:15" x14ac:dyDescent="0.25">
      <c r="G7639" s="5">
        <f>IF(ISNUMBER(SEARCH($L$1,E7639)),1,0)</f>
        <v>0</v>
      </c>
      <c r="H7639" s="5" t="str">
        <f>IF(G7639=1,SUM($G$2:G7639),"0")</f>
        <v>0</v>
      </c>
      <c r="J7639" t="str">
        <f t="shared" si="119"/>
        <v/>
      </c>
      <c r="K7639" t="str">
        <f>IF(ROW()-3&lt;=MAX(H:H),ROW()-3,"")</f>
        <v/>
      </c>
      <c r="L7639" s="1" t="str">
        <f>IFERROR(INDEX(C:C,MATCH($K7639,$H:$H,0)),"")</f>
        <v/>
      </c>
      <c r="M7639" s="3" t="str">
        <f>IFERROR(INDEX(D:D,MATCH($K7639,$H:$H,0)),"")</f>
        <v/>
      </c>
      <c r="N7639" t="str">
        <f>IFERROR(INDEX(E:E,MATCH($K7639,$H:$H,0)),"")</f>
        <v/>
      </c>
      <c r="O7639" s="2" t="str">
        <f>IFERROR(INDEX(F:F,MATCH($K7639,$H:$H,0)),"")</f>
        <v/>
      </c>
    </row>
    <row r="7640" spans="7:15" x14ac:dyDescent="0.25">
      <c r="G7640" s="5">
        <f>IF(ISNUMBER(SEARCH($L$1,E7640)),1,0)</f>
        <v>0</v>
      </c>
      <c r="H7640" s="5" t="str">
        <f>IF(G7640=1,SUM($G$2:G7640),"0")</f>
        <v>0</v>
      </c>
      <c r="J7640" t="str">
        <f t="shared" si="119"/>
        <v/>
      </c>
      <c r="K7640" t="str">
        <f>IF(ROW()-3&lt;=MAX(H:H),ROW()-3,"")</f>
        <v/>
      </c>
      <c r="L7640" s="1" t="str">
        <f>IFERROR(INDEX(C:C,MATCH($K7640,$H:$H,0)),"")</f>
        <v/>
      </c>
      <c r="M7640" s="3" t="str">
        <f>IFERROR(INDEX(D:D,MATCH($K7640,$H:$H,0)),"")</f>
        <v/>
      </c>
      <c r="N7640" t="str">
        <f>IFERROR(INDEX(E:E,MATCH($K7640,$H:$H,0)),"")</f>
        <v/>
      </c>
      <c r="O7640" s="2" t="str">
        <f>IFERROR(INDEX(F:F,MATCH($K7640,$H:$H,0)),"")</f>
        <v/>
      </c>
    </row>
    <row r="7641" spans="7:15" x14ac:dyDescent="0.25">
      <c r="G7641" s="5">
        <f>IF(ISNUMBER(SEARCH($L$1,E7641)),1,0)</f>
        <v>0</v>
      </c>
      <c r="H7641" s="5" t="str">
        <f>IF(G7641=1,SUM($G$2:G7641),"0")</f>
        <v>0</v>
      </c>
      <c r="J7641" t="str">
        <f t="shared" si="119"/>
        <v/>
      </c>
      <c r="K7641" t="str">
        <f>IF(ROW()-3&lt;=MAX(H:H),ROW()-3,"")</f>
        <v/>
      </c>
      <c r="L7641" s="1" t="str">
        <f>IFERROR(INDEX(C:C,MATCH($K7641,$H:$H,0)),"")</f>
        <v/>
      </c>
      <c r="M7641" s="3" t="str">
        <f>IFERROR(INDEX(D:D,MATCH($K7641,$H:$H,0)),"")</f>
        <v/>
      </c>
      <c r="N7641" t="str">
        <f>IFERROR(INDEX(E:E,MATCH($K7641,$H:$H,0)),"")</f>
        <v/>
      </c>
      <c r="O7641" s="2" t="str">
        <f>IFERROR(INDEX(F:F,MATCH($K7641,$H:$H,0)),"")</f>
        <v/>
      </c>
    </row>
    <row r="7642" spans="7:15" x14ac:dyDescent="0.25">
      <c r="G7642" s="5">
        <f>IF(ISNUMBER(SEARCH($L$1,E7642)),1,0)</f>
        <v>0</v>
      </c>
      <c r="H7642" s="5" t="str">
        <f>IF(G7642=1,SUM($G$2:G7642),"0")</f>
        <v>0</v>
      </c>
      <c r="J7642" t="str">
        <f t="shared" si="119"/>
        <v/>
      </c>
      <c r="K7642" t="str">
        <f>IF(ROW()-3&lt;=MAX(H:H),ROW()-3,"")</f>
        <v/>
      </c>
      <c r="L7642" s="1" t="str">
        <f>IFERROR(INDEX(C:C,MATCH($K7642,$H:$H,0)),"")</f>
        <v/>
      </c>
      <c r="M7642" s="3" t="str">
        <f>IFERROR(INDEX(D:D,MATCH($K7642,$H:$H,0)),"")</f>
        <v/>
      </c>
      <c r="N7642" t="str">
        <f>IFERROR(INDEX(E:E,MATCH($K7642,$H:$H,0)),"")</f>
        <v/>
      </c>
      <c r="O7642" s="2" t="str">
        <f>IFERROR(INDEX(F:F,MATCH($K7642,$H:$H,0)),"")</f>
        <v/>
      </c>
    </row>
    <row r="7643" spans="7:15" x14ac:dyDescent="0.25">
      <c r="G7643" s="5">
        <f>IF(ISNUMBER(SEARCH($L$1,E7643)),1,0)</f>
        <v>0</v>
      </c>
      <c r="H7643" s="5" t="str">
        <f>IF(G7643=1,SUM($G$2:G7643),"0")</f>
        <v>0</v>
      </c>
      <c r="J7643" t="str">
        <f t="shared" si="119"/>
        <v/>
      </c>
      <c r="K7643" t="str">
        <f>IF(ROW()-3&lt;=MAX(H:H),ROW()-3,"")</f>
        <v/>
      </c>
      <c r="L7643" s="1" t="str">
        <f>IFERROR(INDEX(C:C,MATCH($K7643,$H:$H,0)),"")</f>
        <v/>
      </c>
      <c r="M7643" s="3" t="str">
        <f>IFERROR(INDEX(D:D,MATCH($K7643,$H:$H,0)),"")</f>
        <v/>
      </c>
      <c r="N7643" t="str">
        <f>IFERROR(INDEX(E:E,MATCH($K7643,$H:$H,0)),"")</f>
        <v/>
      </c>
      <c r="O7643" s="2" t="str">
        <f>IFERROR(INDEX(F:F,MATCH($K7643,$H:$H,0)),"")</f>
        <v/>
      </c>
    </row>
    <row r="7644" spans="7:15" x14ac:dyDescent="0.25">
      <c r="G7644" s="5">
        <f>IF(ISNUMBER(SEARCH($L$1,E7644)),1,0)</f>
        <v>0</v>
      </c>
      <c r="H7644" s="5" t="str">
        <f>IF(G7644=1,SUM($G$2:G7644),"0")</f>
        <v>0</v>
      </c>
      <c r="J7644" t="str">
        <f t="shared" si="119"/>
        <v/>
      </c>
      <c r="K7644" t="str">
        <f>IF(ROW()-3&lt;=MAX(H:H),ROW()-3,"")</f>
        <v/>
      </c>
      <c r="L7644" s="1" t="str">
        <f>IFERROR(INDEX(C:C,MATCH($K7644,$H:$H,0)),"")</f>
        <v/>
      </c>
      <c r="M7644" s="3" t="str">
        <f>IFERROR(INDEX(D:D,MATCH($K7644,$H:$H,0)),"")</f>
        <v/>
      </c>
      <c r="N7644" t="str">
        <f>IFERROR(INDEX(E:E,MATCH($K7644,$H:$H,0)),"")</f>
        <v/>
      </c>
      <c r="O7644" s="2" t="str">
        <f>IFERROR(INDEX(F:F,MATCH($K7644,$H:$H,0)),"")</f>
        <v/>
      </c>
    </row>
    <row r="7645" spans="7:15" x14ac:dyDescent="0.25">
      <c r="G7645" s="5">
        <f>IF(ISNUMBER(SEARCH($L$1,E7645)),1,0)</f>
        <v>0</v>
      </c>
      <c r="H7645" s="5" t="str">
        <f>IF(G7645=1,SUM($G$2:G7645),"0")</f>
        <v>0</v>
      </c>
      <c r="J7645" t="str">
        <f t="shared" si="119"/>
        <v/>
      </c>
      <c r="K7645" t="str">
        <f>IF(ROW()-3&lt;=MAX(H:H),ROW()-3,"")</f>
        <v/>
      </c>
      <c r="L7645" s="1" t="str">
        <f>IFERROR(INDEX(C:C,MATCH($K7645,$H:$H,0)),"")</f>
        <v/>
      </c>
      <c r="M7645" s="3" t="str">
        <f>IFERROR(INDEX(D:D,MATCH($K7645,$H:$H,0)),"")</f>
        <v/>
      </c>
      <c r="N7645" t="str">
        <f>IFERROR(INDEX(E:E,MATCH($K7645,$H:$H,0)),"")</f>
        <v/>
      </c>
      <c r="O7645" s="2" t="str">
        <f>IFERROR(INDEX(F:F,MATCH($K7645,$H:$H,0)),"")</f>
        <v/>
      </c>
    </row>
    <row r="7646" spans="7:15" x14ac:dyDescent="0.25">
      <c r="G7646" s="5">
        <f>IF(ISNUMBER(SEARCH($L$1,E7646)),1,0)</f>
        <v>0</v>
      </c>
      <c r="H7646" s="5" t="str">
        <f>IF(G7646=1,SUM($G$2:G7646),"0")</f>
        <v>0</v>
      </c>
      <c r="J7646" t="str">
        <f t="shared" si="119"/>
        <v/>
      </c>
      <c r="K7646" t="str">
        <f>IF(ROW()-3&lt;=MAX(H:H),ROW()-3,"")</f>
        <v/>
      </c>
      <c r="L7646" s="1" t="str">
        <f>IFERROR(INDEX(C:C,MATCH($K7646,$H:$H,0)),"")</f>
        <v/>
      </c>
      <c r="M7646" s="3" t="str">
        <f>IFERROR(INDEX(D:D,MATCH($K7646,$H:$H,0)),"")</f>
        <v/>
      </c>
      <c r="N7646" t="str">
        <f>IFERROR(INDEX(E:E,MATCH($K7646,$H:$H,0)),"")</f>
        <v/>
      </c>
      <c r="O7646" s="2" t="str">
        <f>IFERROR(INDEX(F:F,MATCH($K7646,$H:$H,0)),"")</f>
        <v/>
      </c>
    </row>
    <row r="7647" spans="7:15" x14ac:dyDescent="0.25">
      <c r="G7647" s="5">
        <f>IF(ISNUMBER(SEARCH($L$1,E7647)),1,0)</f>
        <v>0</v>
      </c>
      <c r="H7647" s="5" t="str">
        <f>IF(G7647=1,SUM($G$2:G7647),"0")</f>
        <v>0</v>
      </c>
      <c r="J7647" t="str">
        <f t="shared" si="119"/>
        <v/>
      </c>
      <c r="K7647" t="str">
        <f>IF(ROW()-3&lt;=MAX(H:H),ROW()-3,"")</f>
        <v/>
      </c>
      <c r="L7647" s="1" t="str">
        <f>IFERROR(INDEX(C:C,MATCH($K7647,$H:$H,0)),"")</f>
        <v/>
      </c>
      <c r="M7647" s="3" t="str">
        <f>IFERROR(INDEX(D:D,MATCH($K7647,$H:$H,0)),"")</f>
        <v/>
      </c>
      <c r="N7647" t="str">
        <f>IFERROR(INDEX(E:E,MATCH($K7647,$H:$H,0)),"")</f>
        <v/>
      </c>
      <c r="O7647" s="2" t="str">
        <f>IFERROR(INDEX(F:F,MATCH($K7647,$H:$H,0)),"")</f>
        <v/>
      </c>
    </row>
    <row r="7648" spans="7:15" x14ac:dyDescent="0.25">
      <c r="G7648" s="5">
        <f>IF(ISNUMBER(SEARCH($L$1,E7648)),1,0)</f>
        <v>0</v>
      </c>
      <c r="H7648" s="5" t="str">
        <f>IF(G7648=1,SUM($G$2:G7648),"0")</f>
        <v>0</v>
      </c>
      <c r="J7648" t="str">
        <f t="shared" si="119"/>
        <v/>
      </c>
      <c r="K7648" t="str">
        <f>IF(ROW()-3&lt;=MAX(H:H),ROW()-3,"")</f>
        <v/>
      </c>
      <c r="L7648" s="1" t="str">
        <f>IFERROR(INDEX(C:C,MATCH($K7648,$H:$H,0)),"")</f>
        <v/>
      </c>
      <c r="M7648" s="3" t="str">
        <f>IFERROR(INDEX(D:D,MATCH($K7648,$H:$H,0)),"")</f>
        <v/>
      </c>
      <c r="N7648" t="str">
        <f>IFERROR(INDEX(E:E,MATCH($K7648,$H:$H,0)),"")</f>
        <v/>
      </c>
      <c r="O7648" s="2" t="str">
        <f>IFERROR(INDEX(F:F,MATCH($K7648,$H:$H,0)),"")</f>
        <v/>
      </c>
    </row>
    <row r="7649" spans="7:15" x14ac:dyDescent="0.25">
      <c r="G7649" s="5">
        <f>IF(ISNUMBER(SEARCH($L$1,E7649)),1,0)</f>
        <v>0</v>
      </c>
      <c r="H7649" s="5" t="str">
        <f>IF(G7649=1,SUM($G$2:G7649),"0")</f>
        <v>0</v>
      </c>
      <c r="J7649" t="str">
        <f t="shared" si="119"/>
        <v/>
      </c>
      <c r="K7649" t="str">
        <f>IF(ROW()-3&lt;=MAX(H:H),ROW()-3,"")</f>
        <v/>
      </c>
      <c r="L7649" s="1" t="str">
        <f>IFERROR(INDEX(C:C,MATCH($K7649,$H:$H,0)),"")</f>
        <v/>
      </c>
      <c r="M7649" s="3" t="str">
        <f>IFERROR(INDEX(D:D,MATCH($K7649,$H:$H,0)),"")</f>
        <v/>
      </c>
      <c r="N7649" t="str">
        <f>IFERROR(INDEX(E:E,MATCH($K7649,$H:$H,0)),"")</f>
        <v/>
      </c>
      <c r="O7649" s="2" t="str">
        <f>IFERROR(INDEX(F:F,MATCH($K7649,$H:$H,0)),"")</f>
        <v/>
      </c>
    </row>
    <row r="7650" spans="7:15" x14ac:dyDescent="0.25">
      <c r="G7650" s="5">
        <f>IF(ISNUMBER(SEARCH($L$1,E7650)),1,0)</f>
        <v>0</v>
      </c>
      <c r="H7650" s="5" t="str">
        <f>IF(G7650=1,SUM($G$2:G7650),"0")</f>
        <v>0</v>
      </c>
      <c r="J7650" t="str">
        <f t="shared" si="119"/>
        <v/>
      </c>
      <c r="K7650" t="str">
        <f>IF(ROW()-3&lt;=MAX(H:H),ROW()-3,"")</f>
        <v/>
      </c>
      <c r="L7650" s="1" t="str">
        <f>IFERROR(INDEX(C:C,MATCH($K7650,$H:$H,0)),"")</f>
        <v/>
      </c>
      <c r="M7650" s="3" t="str">
        <f>IFERROR(INDEX(D:D,MATCH($K7650,$H:$H,0)),"")</f>
        <v/>
      </c>
      <c r="N7650" t="str">
        <f>IFERROR(INDEX(E:E,MATCH($K7650,$H:$H,0)),"")</f>
        <v/>
      </c>
      <c r="O7650" s="2" t="str">
        <f>IFERROR(INDEX(F:F,MATCH($K7650,$H:$H,0)),"")</f>
        <v/>
      </c>
    </row>
    <row r="7651" spans="7:15" x14ac:dyDescent="0.25">
      <c r="G7651" s="5">
        <f>IF(ISNUMBER(SEARCH($L$1,E7651)),1,0)</f>
        <v>0</v>
      </c>
      <c r="H7651" s="5" t="str">
        <f>IF(G7651=1,SUM($G$2:G7651),"0")</f>
        <v>0</v>
      </c>
      <c r="J7651" t="str">
        <f t="shared" si="119"/>
        <v/>
      </c>
      <c r="K7651" t="str">
        <f>IF(ROW()-3&lt;=MAX(H:H),ROW()-3,"")</f>
        <v/>
      </c>
      <c r="L7651" s="1" t="str">
        <f>IFERROR(INDEX(C:C,MATCH($K7651,$H:$H,0)),"")</f>
        <v/>
      </c>
      <c r="M7651" s="3" t="str">
        <f>IFERROR(INDEX(D:D,MATCH($K7651,$H:$H,0)),"")</f>
        <v/>
      </c>
      <c r="N7651" t="str">
        <f>IFERROR(INDEX(E:E,MATCH($K7651,$H:$H,0)),"")</f>
        <v/>
      </c>
      <c r="O7651" s="2" t="str">
        <f>IFERROR(INDEX(F:F,MATCH($K7651,$H:$H,0)),"")</f>
        <v/>
      </c>
    </row>
    <row r="7652" spans="7:15" x14ac:dyDescent="0.25">
      <c r="G7652" s="5">
        <f>IF(ISNUMBER(SEARCH($L$1,E7652)),1,0)</f>
        <v>0</v>
      </c>
      <c r="H7652" s="5" t="str">
        <f>IF(G7652=1,SUM($G$2:G7652),"0")</f>
        <v>0</v>
      </c>
      <c r="J7652" t="str">
        <f t="shared" si="119"/>
        <v/>
      </c>
      <c r="K7652" t="str">
        <f>IF(ROW()-3&lt;=MAX(H:H),ROW()-3,"")</f>
        <v/>
      </c>
      <c r="L7652" s="1" t="str">
        <f>IFERROR(INDEX(C:C,MATCH($K7652,$H:$H,0)),"")</f>
        <v/>
      </c>
      <c r="M7652" s="3" t="str">
        <f>IFERROR(INDEX(D:D,MATCH($K7652,$H:$H,0)),"")</f>
        <v/>
      </c>
      <c r="N7652" t="str">
        <f>IFERROR(INDEX(E:E,MATCH($K7652,$H:$H,0)),"")</f>
        <v/>
      </c>
      <c r="O7652" s="2" t="str">
        <f>IFERROR(INDEX(F:F,MATCH($K7652,$H:$H,0)),"")</f>
        <v/>
      </c>
    </row>
    <row r="7653" spans="7:15" x14ac:dyDescent="0.25">
      <c r="G7653" s="5">
        <f>IF(ISNUMBER(SEARCH($L$1,E7653)),1,0)</f>
        <v>0</v>
      </c>
      <c r="H7653" s="5" t="str">
        <f>IF(G7653=1,SUM($G$2:G7653),"0")</f>
        <v>0</v>
      </c>
      <c r="J7653" t="str">
        <f t="shared" si="119"/>
        <v/>
      </c>
      <c r="K7653" t="str">
        <f>IF(ROW()-3&lt;=MAX(H:H),ROW()-3,"")</f>
        <v/>
      </c>
      <c r="L7653" s="1" t="str">
        <f>IFERROR(INDEX(C:C,MATCH($K7653,$H:$H,0)),"")</f>
        <v/>
      </c>
      <c r="M7653" s="3" t="str">
        <f>IFERROR(INDEX(D:D,MATCH($K7653,$H:$H,0)),"")</f>
        <v/>
      </c>
      <c r="N7653" t="str">
        <f>IFERROR(INDEX(E:E,MATCH($K7653,$H:$H,0)),"")</f>
        <v/>
      </c>
      <c r="O7653" s="2" t="str">
        <f>IFERROR(INDEX(F:F,MATCH($K7653,$H:$H,0)),"")</f>
        <v/>
      </c>
    </row>
    <row r="7654" spans="7:15" x14ac:dyDescent="0.25">
      <c r="G7654" s="5">
        <f>IF(ISNUMBER(SEARCH($L$1,E7654)),1,0)</f>
        <v>0</v>
      </c>
      <c r="H7654" s="5" t="str">
        <f>IF(G7654=1,SUM($G$2:G7654),"0")</f>
        <v>0</v>
      </c>
      <c r="J7654" t="str">
        <f t="shared" si="119"/>
        <v/>
      </c>
      <c r="K7654" t="str">
        <f>IF(ROW()-3&lt;=MAX(H:H),ROW()-3,"")</f>
        <v/>
      </c>
      <c r="L7654" s="1" t="str">
        <f>IFERROR(INDEX(C:C,MATCH($K7654,$H:$H,0)),"")</f>
        <v/>
      </c>
      <c r="M7654" s="3" t="str">
        <f>IFERROR(INDEX(D:D,MATCH($K7654,$H:$H,0)),"")</f>
        <v/>
      </c>
      <c r="N7654" t="str">
        <f>IFERROR(INDEX(E:E,MATCH($K7654,$H:$H,0)),"")</f>
        <v/>
      </c>
      <c r="O7654" s="2" t="str">
        <f>IFERROR(INDEX(F:F,MATCH($K7654,$H:$H,0)),"")</f>
        <v/>
      </c>
    </row>
    <row r="7655" spans="7:15" x14ac:dyDescent="0.25">
      <c r="G7655" s="5">
        <f>IF(ISNUMBER(SEARCH($L$1,E7655)),1,0)</f>
        <v>0</v>
      </c>
      <c r="H7655" s="5" t="str">
        <f>IF(G7655=1,SUM($G$2:G7655),"0")</f>
        <v>0</v>
      </c>
      <c r="J7655" t="str">
        <f t="shared" si="119"/>
        <v/>
      </c>
      <c r="K7655" t="str">
        <f>IF(ROW()-3&lt;=MAX(H:H),ROW()-3,"")</f>
        <v/>
      </c>
      <c r="L7655" s="1" t="str">
        <f>IFERROR(INDEX(C:C,MATCH($K7655,$H:$H,0)),"")</f>
        <v/>
      </c>
      <c r="M7655" s="3" t="str">
        <f>IFERROR(INDEX(D:D,MATCH($K7655,$H:$H,0)),"")</f>
        <v/>
      </c>
      <c r="N7655" t="str">
        <f>IFERROR(INDEX(E:E,MATCH($K7655,$H:$H,0)),"")</f>
        <v/>
      </c>
      <c r="O7655" s="2" t="str">
        <f>IFERROR(INDEX(F:F,MATCH($K7655,$H:$H,0)),"")</f>
        <v/>
      </c>
    </row>
    <row r="7656" spans="7:15" x14ac:dyDescent="0.25">
      <c r="G7656" s="5">
        <f>IF(ISNUMBER(SEARCH($L$1,E7656)),1,0)</f>
        <v>0</v>
      </c>
      <c r="H7656" s="5" t="str">
        <f>IF(G7656=1,SUM($G$2:G7656),"0")</f>
        <v>0</v>
      </c>
      <c r="J7656" t="str">
        <f t="shared" si="119"/>
        <v/>
      </c>
      <c r="K7656" t="str">
        <f>IF(ROW()-3&lt;=MAX(H:H),ROW()-3,"")</f>
        <v/>
      </c>
      <c r="L7656" s="1" t="str">
        <f>IFERROR(INDEX(C:C,MATCH($K7656,$H:$H,0)),"")</f>
        <v/>
      </c>
      <c r="M7656" s="3" t="str">
        <f>IFERROR(INDEX(D:D,MATCH($K7656,$H:$H,0)),"")</f>
        <v/>
      </c>
      <c r="N7656" t="str">
        <f>IFERROR(INDEX(E:E,MATCH($K7656,$H:$H,0)),"")</f>
        <v/>
      </c>
      <c r="O7656" s="2" t="str">
        <f>IFERROR(INDEX(F:F,MATCH($K7656,$H:$H,0)),"")</f>
        <v/>
      </c>
    </row>
    <row r="7657" spans="7:15" x14ac:dyDescent="0.25">
      <c r="G7657" s="5">
        <f>IF(ISNUMBER(SEARCH($L$1,E7657)),1,0)</f>
        <v>0</v>
      </c>
      <c r="H7657" s="5" t="str">
        <f>IF(G7657=1,SUM($G$2:G7657),"0")</f>
        <v>0</v>
      </c>
      <c r="J7657" t="str">
        <f t="shared" si="119"/>
        <v/>
      </c>
      <c r="K7657" t="str">
        <f>IF(ROW()-3&lt;=MAX(H:H),ROW()-3,"")</f>
        <v/>
      </c>
      <c r="L7657" s="1" t="str">
        <f>IFERROR(INDEX(C:C,MATCH($K7657,$H:$H,0)),"")</f>
        <v/>
      </c>
      <c r="M7657" s="3" t="str">
        <f>IFERROR(INDEX(D:D,MATCH($K7657,$H:$H,0)),"")</f>
        <v/>
      </c>
      <c r="N7657" t="str">
        <f>IFERROR(INDEX(E:E,MATCH($K7657,$H:$H,0)),"")</f>
        <v/>
      </c>
      <c r="O7657" s="2" t="str">
        <f>IFERROR(INDEX(F:F,MATCH($K7657,$H:$H,0)),"")</f>
        <v/>
      </c>
    </row>
    <row r="7658" spans="7:15" x14ac:dyDescent="0.25">
      <c r="G7658" s="5">
        <f>IF(ISNUMBER(SEARCH($L$1,E7658)),1,0)</f>
        <v>0</v>
      </c>
      <c r="H7658" s="5" t="str">
        <f>IF(G7658=1,SUM($G$2:G7658),"0")</f>
        <v>0</v>
      </c>
      <c r="J7658" t="str">
        <f t="shared" si="119"/>
        <v/>
      </c>
      <c r="K7658" t="str">
        <f>IF(ROW()-3&lt;=MAX(H:H),ROW()-3,"")</f>
        <v/>
      </c>
      <c r="L7658" s="1" t="str">
        <f>IFERROR(INDEX(C:C,MATCH($K7658,$H:$H,0)),"")</f>
        <v/>
      </c>
      <c r="M7658" s="3" t="str">
        <f>IFERROR(INDEX(D:D,MATCH($K7658,$H:$H,0)),"")</f>
        <v/>
      </c>
      <c r="N7658" t="str">
        <f>IFERROR(INDEX(E:E,MATCH($K7658,$H:$H,0)),"")</f>
        <v/>
      </c>
      <c r="O7658" s="2" t="str">
        <f>IFERROR(INDEX(F:F,MATCH($K7658,$H:$H,0)),"")</f>
        <v/>
      </c>
    </row>
    <row r="7659" spans="7:15" x14ac:dyDescent="0.25">
      <c r="G7659" s="5">
        <f>IF(ISNUMBER(SEARCH($L$1,E7659)),1,0)</f>
        <v>0</v>
      </c>
      <c r="H7659" s="5" t="str">
        <f>IF(G7659=1,SUM($G$2:G7659),"0")</f>
        <v>0</v>
      </c>
      <c r="J7659" t="str">
        <f t="shared" si="119"/>
        <v/>
      </c>
      <c r="K7659" t="str">
        <f>IF(ROW()-3&lt;=MAX(H:H),ROW()-3,"")</f>
        <v/>
      </c>
      <c r="L7659" s="1" t="str">
        <f>IFERROR(INDEX(C:C,MATCH($K7659,$H:$H,0)),"")</f>
        <v/>
      </c>
      <c r="M7659" s="3" t="str">
        <f>IFERROR(INDEX(D:D,MATCH($K7659,$H:$H,0)),"")</f>
        <v/>
      </c>
      <c r="N7659" t="str">
        <f>IFERROR(INDEX(E:E,MATCH($K7659,$H:$H,0)),"")</f>
        <v/>
      </c>
      <c r="O7659" s="2" t="str">
        <f>IFERROR(INDEX(F:F,MATCH($K7659,$H:$H,0)),"")</f>
        <v/>
      </c>
    </row>
    <row r="7660" spans="7:15" x14ac:dyDescent="0.25">
      <c r="G7660" s="5">
        <f>IF(ISNUMBER(SEARCH($L$1,E7660)),1,0)</f>
        <v>0</v>
      </c>
      <c r="H7660" s="5" t="str">
        <f>IF(G7660=1,SUM($G$2:G7660),"0")</f>
        <v>0</v>
      </c>
      <c r="J7660" t="str">
        <f t="shared" si="119"/>
        <v/>
      </c>
      <c r="K7660" t="str">
        <f>IF(ROW()-3&lt;=MAX(H:H),ROW()-3,"")</f>
        <v/>
      </c>
      <c r="L7660" s="1" t="str">
        <f>IFERROR(INDEX(C:C,MATCH($K7660,$H:$H,0)),"")</f>
        <v/>
      </c>
      <c r="M7660" s="3" t="str">
        <f>IFERROR(INDEX(D:D,MATCH($K7660,$H:$H,0)),"")</f>
        <v/>
      </c>
      <c r="N7660" t="str">
        <f>IFERROR(INDEX(E:E,MATCH($K7660,$H:$H,0)),"")</f>
        <v/>
      </c>
      <c r="O7660" s="2" t="str">
        <f>IFERROR(INDEX(F:F,MATCH($K7660,$H:$H,0)),"")</f>
        <v/>
      </c>
    </row>
    <row r="7661" spans="7:15" x14ac:dyDescent="0.25">
      <c r="G7661" s="5">
        <f>IF(ISNUMBER(SEARCH($L$1,E7661)),1,0)</f>
        <v>0</v>
      </c>
      <c r="H7661" s="5" t="str">
        <f>IF(G7661=1,SUM($G$2:G7661),"0")</f>
        <v>0</v>
      </c>
      <c r="J7661" t="str">
        <f t="shared" si="119"/>
        <v/>
      </c>
      <c r="K7661" t="str">
        <f>IF(ROW()-3&lt;=MAX(H:H),ROW()-3,"")</f>
        <v/>
      </c>
      <c r="L7661" s="1" t="str">
        <f>IFERROR(INDEX(C:C,MATCH($K7661,$H:$H,0)),"")</f>
        <v/>
      </c>
      <c r="M7661" s="3" t="str">
        <f>IFERROR(INDEX(D:D,MATCH($K7661,$H:$H,0)),"")</f>
        <v/>
      </c>
      <c r="N7661" t="str">
        <f>IFERROR(INDEX(E:E,MATCH($K7661,$H:$H,0)),"")</f>
        <v/>
      </c>
      <c r="O7661" s="2" t="str">
        <f>IFERROR(INDEX(F:F,MATCH($K7661,$H:$H,0)),"")</f>
        <v/>
      </c>
    </row>
    <row r="7662" spans="7:15" x14ac:dyDescent="0.25">
      <c r="G7662" s="5">
        <f>IF(ISNUMBER(SEARCH($L$1,E7662)),1,0)</f>
        <v>0</v>
      </c>
      <c r="H7662" s="5" t="str">
        <f>IF(G7662=1,SUM($G$2:G7662),"0")</f>
        <v>0</v>
      </c>
      <c r="J7662" t="str">
        <f t="shared" si="119"/>
        <v/>
      </c>
      <c r="K7662" t="str">
        <f>IF(ROW()-3&lt;=MAX(H:H),ROW()-3,"")</f>
        <v/>
      </c>
      <c r="L7662" s="1" t="str">
        <f>IFERROR(INDEX(C:C,MATCH($K7662,$H:$H,0)),"")</f>
        <v/>
      </c>
      <c r="M7662" s="3" t="str">
        <f>IFERROR(INDEX(D:D,MATCH($K7662,$H:$H,0)),"")</f>
        <v/>
      </c>
      <c r="N7662" t="str">
        <f>IFERROR(INDEX(E:E,MATCH($K7662,$H:$H,0)),"")</f>
        <v/>
      </c>
      <c r="O7662" s="2" t="str">
        <f>IFERROR(INDEX(F:F,MATCH($K7662,$H:$H,0)),"")</f>
        <v/>
      </c>
    </row>
    <row r="7663" spans="7:15" x14ac:dyDescent="0.25">
      <c r="G7663" s="5">
        <f>IF(ISNUMBER(SEARCH($L$1,E7663)),1,0)</f>
        <v>0</v>
      </c>
      <c r="H7663" s="5" t="str">
        <f>IF(G7663=1,SUM($G$2:G7663),"0")</f>
        <v>0</v>
      </c>
      <c r="J7663" t="str">
        <f t="shared" si="119"/>
        <v/>
      </c>
      <c r="K7663" t="str">
        <f>IF(ROW()-3&lt;=MAX(H:H),ROW()-3,"")</f>
        <v/>
      </c>
      <c r="L7663" s="1" t="str">
        <f>IFERROR(INDEX(C:C,MATCH($K7663,$H:$H,0)),"")</f>
        <v/>
      </c>
      <c r="M7663" s="3" t="str">
        <f>IFERROR(INDEX(D:D,MATCH($K7663,$H:$H,0)),"")</f>
        <v/>
      </c>
      <c r="N7663" t="str">
        <f>IFERROR(INDEX(E:E,MATCH($K7663,$H:$H,0)),"")</f>
        <v/>
      </c>
      <c r="O7663" s="2" t="str">
        <f>IFERROR(INDEX(F:F,MATCH($K7663,$H:$H,0)),"")</f>
        <v/>
      </c>
    </row>
    <row r="7664" spans="7:15" x14ac:dyDescent="0.25">
      <c r="G7664" s="5">
        <f>IF(ISNUMBER(SEARCH($L$1,E7664)),1,0)</f>
        <v>0</v>
      </c>
      <c r="H7664" s="5" t="str">
        <f>IF(G7664=1,SUM($G$2:G7664),"0")</f>
        <v>0</v>
      </c>
      <c r="J7664" t="str">
        <f t="shared" si="119"/>
        <v/>
      </c>
      <c r="K7664" t="str">
        <f>IF(ROW()-3&lt;=MAX(H:H),ROW()-3,"")</f>
        <v/>
      </c>
      <c r="L7664" s="1" t="str">
        <f>IFERROR(INDEX(C:C,MATCH($K7664,$H:$H,0)),"")</f>
        <v/>
      </c>
      <c r="M7664" s="3" t="str">
        <f>IFERROR(INDEX(D:D,MATCH($K7664,$H:$H,0)),"")</f>
        <v/>
      </c>
      <c r="N7664" t="str">
        <f>IFERROR(INDEX(E:E,MATCH($K7664,$H:$H,0)),"")</f>
        <v/>
      </c>
      <c r="O7664" s="2" t="str">
        <f>IFERROR(INDEX(F:F,MATCH($K7664,$H:$H,0)),"")</f>
        <v/>
      </c>
    </row>
    <row r="7665" spans="7:15" x14ac:dyDescent="0.25">
      <c r="G7665" s="5">
        <f>IF(ISNUMBER(SEARCH($L$1,E7665)),1,0)</f>
        <v>0</v>
      </c>
      <c r="H7665" s="5" t="str">
        <f>IF(G7665=1,SUM($G$2:G7665),"0")</f>
        <v>0</v>
      </c>
      <c r="J7665" t="str">
        <f t="shared" si="119"/>
        <v/>
      </c>
      <c r="K7665" t="str">
        <f>IF(ROW()-3&lt;=MAX(H:H),ROW()-3,"")</f>
        <v/>
      </c>
      <c r="L7665" s="1" t="str">
        <f>IFERROR(INDEX(C:C,MATCH($K7665,$H:$H,0)),"")</f>
        <v/>
      </c>
      <c r="M7665" s="3" t="str">
        <f>IFERROR(INDEX(D:D,MATCH($K7665,$H:$H,0)),"")</f>
        <v/>
      </c>
      <c r="N7665" t="str">
        <f>IFERROR(INDEX(E:E,MATCH($K7665,$H:$H,0)),"")</f>
        <v/>
      </c>
      <c r="O7665" s="2" t="str">
        <f>IFERROR(INDEX(F:F,MATCH($K7665,$H:$H,0)),"")</f>
        <v/>
      </c>
    </row>
    <row r="7666" spans="7:15" x14ac:dyDescent="0.25">
      <c r="G7666" s="5">
        <f>IF(ISNUMBER(SEARCH($L$1,E7666)),1,0)</f>
        <v>0</v>
      </c>
      <c r="H7666" s="5" t="str">
        <f>IF(G7666=1,SUM($G$2:G7666),"0")</f>
        <v>0</v>
      </c>
      <c r="J7666" t="str">
        <f t="shared" si="119"/>
        <v/>
      </c>
      <c r="K7666" t="str">
        <f>IF(ROW()-3&lt;=MAX(H:H),ROW()-3,"")</f>
        <v/>
      </c>
      <c r="L7666" s="1" t="str">
        <f>IFERROR(INDEX(C:C,MATCH($K7666,$H:$H,0)),"")</f>
        <v/>
      </c>
      <c r="M7666" s="3" t="str">
        <f>IFERROR(INDEX(D:D,MATCH($K7666,$H:$H,0)),"")</f>
        <v/>
      </c>
      <c r="N7666" t="str">
        <f>IFERROR(INDEX(E:E,MATCH($K7666,$H:$H,0)),"")</f>
        <v/>
      </c>
      <c r="O7666" s="2" t="str">
        <f>IFERROR(INDEX(F:F,MATCH($K7666,$H:$H,0)),"")</f>
        <v/>
      </c>
    </row>
    <row r="7667" spans="7:15" x14ac:dyDescent="0.25">
      <c r="G7667" s="5">
        <f>IF(ISNUMBER(SEARCH($L$1,E7667)),1,0)</f>
        <v>0</v>
      </c>
      <c r="H7667" s="5" t="str">
        <f>IF(G7667=1,SUM($G$2:G7667),"0")</f>
        <v>0</v>
      </c>
      <c r="J7667" t="str">
        <f t="shared" si="119"/>
        <v/>
      </c>
      <c r="K7667" t="str">
        <f>IF(ROW()-3&lt;=MAX(H:H),ROW()-3,"")</f>
        <v/>
      </c>
      <c r="L7667" s="1" t="str">
        <f>IFERROR(INDEX(C:C,MATCH($K7667,$H:$H,0)),"")</f>
        <v/>
      </c>
      <c r="M7667" s="3" t="str">
        <f>IFERROR(INDEX(D:D,MATCH($K7667,$H:$H,0)),"")</f>
        <v/>
      </c>
      <c r="N7667" t="str">
        <f>IFERROR(INDEX(E:E,MATCH($K7667,$H:$H,0)),"")</f>
        <v/>
      </c>
      <c r="O7667" s="2" t="str">
        <f>IFERROR(INDEX(F:F,MATCH($K7667,$H:$H,0)),"")</f>
        <v/>
      </c>
    </row>
    <row r="7668" spans="7:15" x14ac:dyDescent="0.25">
      <c r="G7668" s="5">
        <f>IF(ISNUMBER(SEARCH($L$1,E7668)),1,0)</f>
        <v>0</v>
      </c>
      <c r="H7668" s="5" t="str">
        <f>IF(G7668=1,SUM($G$2:G7668),"0")</f>
        <v>0</v>
      </c>
      <c r="J7668" t="str">
        <f t="shared" si="119"/>
        <v/>
      </c>
      <c r="K7668" t="str">
        <f>IF(ROW()-3&lt;=MAX(H:H),ROW()-3,"")</f>
        <v/>
      </c>
      <c r="L7668" s="1" t="str">
        <f>IFERROR(INDEX(C:C,MATCH($K7668,$H:$H,0)),"")</f>
        <v/>
      </c>
      <c r="M7668" s="3" t="str">
        <f>IFERROR(INDEX(D:D,MATCH($K7668,$H:$H,0)),"")</f>
        <v/>
      </c>
      <c r="N7668" t="str">
        <f>IFERROR(INDEX(E:E,MATCH($K7668,$H:$H,0)),"")</f>
        <v/>
      </c>
      <c r="O7668" s="2" t="str">
        <f>IFERROR(INDEX(F:F,MATCH($K7668,$H:$H,0)),"")</f>
        <v/>
      </c>
    </row>
    <row r="7669" spans="7:15" x14ac:dyDescent="0.25">
      <c r="G7669" s="5">
        <f>IF(ISNUMBER(SEARCH($L$1,E7669)),1,0)</f>
        <v>0</v>
      </c>
      <c r="H7669" s="5" t="str">
        <f>IF(G7669=1,SUM($G$2:G7669),"0")</f>
        <v>0</v>
      </c>
      <c r="J7669" t="str">
        <f t="shared" si="119"/>
        <v/>
      </c>
      <c r="K7669" t="str">
        <f>IF(ROW()-3&lt;=MAX(H:H),ROW()-3,"")</f>
        <v/>
      </c>
      <c r="L7669" s="1" t="str">
        <f>IFERROR(INDEX(C:C,MATCH($K7669,$H:$H,0)),"")</f>
        <v/>
      </c>
      <c r="M7669" s="3" t="str">
        <f>IFERROR(INDEX(D:D,MATCH($K7669,$H:$H,0)),"")</f>
        <v/>
      </c>
      <c r="N7669" t="str">
        <f>IFERROR(INDEX(E:E,MATCH($K7669,$H:$H,0)),"")</f>
        <v/>
      </c>
      <c r="O7669" s="2" t="str">
        <f>IFERROR(INDEX(F:F,MATCH($K7669,$H:$H,0)),"")</f>
        <v/>
      </c>
    </row>
    <row r="7670" spans="7:15" x14ac:dyDescent="0.25">
      <c r="G7670" s="5">
        <f>IF(ISNUMBER(SEARCH($L$1,E7670)),1,0)</f>
        <v>0</v>
      </c>
      <c r="H7670" s="5" t="str">
        <f>IF(G7670=1,SUM($G$2:G7670),"0")</f>
        <v>0</v>
      </c>
      <c r="J7670" t="str">
        <f t="shared" si="119"/>
        <v/>
      </c>
      <c r="K7670" t="str">
        <f>IF(ROW()-3&lt;=MAX(H:H),ROW()-3,"")</f>
        <v/>
      </c>
      <c r="L7670" s="1" t="str">
        <f>IFERROR(INDEX(C:C,MATCH($K7670,$H:$H,0)),"")</f>
        <v/>
      </c>
      <c r="M7670" s="3" t="str">
        <f>IFERROR(INDEX(D:D,MATCH($K7670,$H:$H,0)),"")</f>
        <v/>
      </c>
      <c r="N7670" t="str">
        <f>IFERROR(INDEX(E:E,MATCH($K7670,$H:$H,0)),"")</f>
        <v/>
      </c>
      <c r="O7670" s="2" t="str">
        <f>IFERROR(INDEX(F:F,MATCH($K7670,$H:$H,0)),"")</f>
        <v/>
      </c>
    </row>
    <row r="7671" spans="7:15" x14ac:dyDescent="0.25">
      <c r="G7671" s="5">
        <f>IF(ISNUMBER(SEARCH($L$1,E7671)),1,0)</f>
        <v>0</v>
      </c>
      <c r="H7671" s="5" t="str">
        <f>IF(G7671=1,SUM($G$2:G7671),"0")</f>
        <v>0</v>
      </c>
      <c r="J7671" t="str">
        <f t="shared" si="119"/>
        <v/>
      </c>
      <c r="K7671" t="str">
        <f>IF(ROW()-3&lt;=MAX(H:H),ROW()-3,"")</f>
        <v/>
      </c>
      <c r="L7671" s="1" t="str">
        <f>IFERROR(INDEX(C:C,MATCH($K7671,$H:$H,0)),"")</f>
        <v/>
      </c>
      <c r="M7671" s="3" t="str">
        <f>IFERROR(INDEX(D:D,MATCH($K7671,$H:$H,0)),"")</f>
        <v/>
      </c>
      <c r="N7671" t="str">
        <f>IFERROR(INDEX(E:E,MATCH($K7671,$H:$H,0)),"")</f>
        <v/>
      </c>
      <c r="O7671" s="2" t="str">
        <f>IFERROR(INDEX(F:F,MATCH($K7671,$H:$H,0)),"")</f>
        <v/>
      </c>
    </row>
    <row r="7672" spans="7:15" x14ac:dyDescent="0.25">
      <c r="G7672" s="5">
        <f>IF(ISNUMBER(SEARCH($L$1,E7672)),1,0)</f>
        <v>0</v>
      </c>
      <c r="H7672" s="5" t="str">
        <f>IF(G7672=1,SUM($G$2:G7672),"0")</f>
        <v>0</v>
      </c>
      <c r="J7672" t="str">
        <f t="shared" si="119"/>
        <v/>
      </c>
      <c r="K7672" t="str">
        <f>IF(ROW()-3&lt;=MAX(H:H),ROW()-3,"")</f>
        <v/>
      </c>
      <c r="L7672" s="1" t="str">
        <f>IFERROR(INDEX(C:C,MATCH($K7672,$H:$H,0)),"")</f>
        <v/>
      </c>
      <c r="M7672" s="3" t="str">
        <f>IFERROR(INDEX(D:D,MATCH($K7672,$H:$H,0)),"")</f>
        <v/>
      </c>
      <c r="N7672" t="str">
        <f>IFERROR(INDEX(E:E,MATCH($K7672,$H:$H,0)),"")</f>
        <v/>
      </c>
      <c r="O7672" s="2" t="str">
        <f>IFERROR(INDEX(F:F,MATCH($K7672,$H:$H,0)),"")</f>
        <v/>
      </c>
    </row>
    <row r="7673" spans="7:15" x14ac:dyDescent="0.25">
      <c r="G7673" s="5">
        <f>IF(ISNUMBER(SEARCH($L$1,E7673)),1,0)</f>
        <v>0</v>
      </c>
      <c r="H7673" s="5" t="str">
        <f>IF(G7673=1,SUM($G$2:G7673),"0")</f>
        <v>0</v>
      </c>
      <c r="J7673" t="str">
        <f t="shared" si="119"/>
        <v/>
      </c>
      <c r="K7673" t="str">
        <f>IF(ROW()-3&lt;=MAX(H:H),ROW()-3,"")</f>
        <v/>
      </c>
      <c r="L7673" s="1" t="str">
        <f>IFERROR(INDEX(C:C,MATCH($K7673,$H:$H,0)),"")</f>
        <v/>
      </c>
      <c r="M7673" s="3" t="str">
        <f>IFERROR(INDEX(D:D,MATCH($K7673,$H:$H,0)),"")</f>
        <v/>
      </c>
      <c r="N7673" t="str">
        <f>IFERROR(INDEX(E:E,MATCH($K7673,$H:$H,0)),"")</f>
        <v/>
      </c>
      <c r="O7673" s="2" t="str">
        <f>IFERROR(INDEX(F:F,MATCH($K7673,$H:$H,0)),"")</f>
        <v/>
      </c>
    </row>
    <row r="7674" spans="7:15" x14ac:dyDescent="0.25">
      <c r="G7674" s="5">
        <f>IF(ISNUMBER(SEARCH($L$1,E7674)),1,0)</f>
        <v>0</v>
      </c>
      <c r="H7674" s="5" t="str">
        <f>IF(G7674=1,SUM($G$2:G7674),"0")</f>
        <v>0</v>
      </c>
      <c r="J7674" t="str">
        <f t="shared" si="119"/>
        <v/>
      </c>
      <c r="K7674" t="str">
        <f>IF(ROW()-3&lt;=MAX(H:H),ROW()-3,"")</f>
        <v/>
      </c>
      <c r="L7674" s="1" t="str">
        <f>IFERROR(INDEX(C:C,MATCH($K7674,$H:$H,0)),"")</f>
        <v/>
      </c>
      <c r="M7674" s="3" t="str">
        <f>IFERROR(INDEX(D:D,MATCH($K7674,$H:$H,0)),"")</f>
        <v/>
      </c>
      <c r="N7674" t="str">
        <f>IFERROR(INDEX(E:E,MATCH($K7674,$H:$H,0)),"")</f>
        <v/>
      </c>
      <c r="O7674" s="2" t="str">
        <f>IFERROR(INDEX(F:F,MATCH($K7674,$H:$H,0)),"")</f>
        <v/>
      </c>
    </row>
    <row r="7675" spans="7:15" x14ac:dyDescent="0.25">
      <c r="G7675" s="5">
        <f>IF(ISNUMBER(SEARCH($L$1,E7675)),1,0)</f>
        <v>0</v>
      </c>
      <c r="H7675" s="5" t="str">
        <f>IF(G7675=1,SUM($G$2:G7675),"0")</f>
        <v>0</v>
      </c>
      <c r="J7675" t="str">
        <f t="shared" si="119"/>
        <v/>
      </c>
      <c r="K7675" t="str">
        <f>IF(ROW()-3&lt;=MAX(H:H),ROW()-3,"")</f>
        <v/>
      </c>
      <c r="L7675" s="1" t="str">
        <f>IFERROR(INDEX(C:C,MATCH($K7675,$H:$H,0)),"")</f>
        <v/>
      </c>
      <c r="M7675" s="3" t="str">
        <f>IFERROR(INDEX(D:D,MATCH($K7675,$H:$H,0)),"")</f>
        <v/>
      </c>
      <c r="N7675" t="str">
        <f>IFERROR(INDEX(E:E,MATCH($K7675,$H:$H,0)),"")</f>
        <v/>
      </c>
      <c r="O7675" s="2" t="str">
        <f>IFERROR(INDEX(F:F,MATCH($K7675,$H:$H,0)),"")</f>
        <v/>
      </c>
    </row>
    <row r="7676" spans="7:15" x14ac:dyDescent="0.25">
      <c r="G7676" s="5">
        <f>IF(ISNUMBER(SEARCH($L$1,E7676)),1,0)</f>
        <v>0</v>
      </c>
      <c r="H7676" s="5" t="str">
        <f>IF(G7676=1,SUM($G$2:G7676),"0")</f>
        <v>0</v>
      </c>
      <c r="J7676" t="str">
        <f t="shared" si="119"/>
        <v/>
      </c>
      <c r="K7676" t="str">
        <f>IF(ROW()-3&lt;=MAX(H:H),ROW()-3,"")</f>
        <v/>
      </c>
      <c r="L7676" s="1" t="str">
        <f>IFERROR(INDEX(C:C,MATCH($K7676,$H:$H,0)),"")</f>
        <v/>
      </c>
      <c r="M7676" s="3" t="str">
        <f>IFERROR(INDEX(D:D,MATCH($K7676,$H:$H,0)),"")</f>
        <v/>
      </c>
      <c r="N7676" t="str">
        <f>IFERROR(INDEX(E:E,MATCH($K7676,$H:$H,0)),"")</f>
        <v/>
      </c>
      <c r="O7676" s="2" t="str">
        <f>IFERROR(INDEX(F:F,MATCH($K7676,$H:$H,0)),"")</f>
        <v/>
      </c>
    </row>
    <row r="7677" spans="7:15" x14ac:dyDescent="0.25">
      <c r="G7677" s="5">
        <f>IF(ISNUMBER(SEARCH($L$1,E7677)),1,0)</f>
        <v>0</v>
      </c>
      <c r="H7677" s="5" t="str">
        <f>IF(G7677=1,SUM($G$2:G7677),"0")</f>
        <v>0</v>
      </c>
      <c r="J7677" t="str">
        <f t="shared" si="119"/>
        <v/>
      </c>
      <c r="K7677" t="str">
        <f>IF(ROW()-3&lt;=MAX(H:H),ROW()-3,"")</f>
        <v/>
      </c>
      <c r="L7677" s="1" t="str">
        <f>IFERROR(INDEX(C:C,MATCH($K7677,$H:$H,0)),"")</f>
        <v/>
      </c>
      <c r="M7677" s="3" t="str">
        <f>IFERROR(INDEX(D:D,MATCH($K7677,$H:$H,0)),"")</f>
        <v/>
      </c>
      <c r="N7677" t="str">
        <f>IFERROR(INDEX(E:E,MATCH($K7677,$H:$H,0)),"")</f>
        <v/>
      </c>
      <c r="O7677" s="2" t="str">
        <f>IFERROR(INDEX(F:F,MATCH($K7677,$H:$H,0)),"")</f>
        <v/>
      </c>
    </row>
    <row r="7678" spans="7:15" x14ac:dyDescent="0.25">
      <c r="G7678" s="5">
        <f>IF(ISNUMBER(SEARCH($L$1,E7678)),1,0)</f>
        <v>0</v>
      </c>
      <c r="H7678" s="5" t="str">
        <f>IF(G7678=1,SUM($G$2:G7678),"0")</f>
        <v>0</v>
      </c>
      <c r="J7678" t="str">
        <f t="shared" si="119"/>
        <v/>
      </c>
      <c r="K7678" t="str">
        <f>IF(ROW()-3&lt;=MAX(H:H),ROW()-3,"")</f>
        <v/>
      </c>
      <c r="L7678" s="1" t="str">
        <f>IFERROR(INDEX(C:C,MATCH($K7678,$H:$H,0)),"")</f>
        <v/>
      </c>
      <c r="M7678" s="3" t="str">
        <f>IFERROR(INDEX(D:D,MATCH($K7678,$H:$H,0)),"")</f>
        <v/>
      </c>
      <c r="N7678" t="str">
        <f>IFERROR(INDEX(E:E,MATCH($K7678,$H:$H,0)),"")</f>
        <v/>
      </c>
      <c r="O7678" s="2" t="str">
        <f>IFERROR(INDEX(F:F,MATCH($K7678,$H:$H,0)),"")</f>
        <v/>
      </c>
    </row>
    <row r="7679" spans="7:15" x14ac:dyDescent="0.25">
      <c r="G7679" s="5">
        <f>IF(ISNUMBER(SEARCH($L$1,E7679)),1,0)</f>
        <v>0</v>
      </c>
      <c r="H7679" s="5" t="str">
        <f>IF(G7679=1,SUM($G$2:G7679),"0")</f>
        <v>0</v>
      </c>
      <c r="J7679" t="str">
        <f t="shared" si="119"/>
        <v/>
      </c>
      <c r="K7679" t="str">
        <f>IF(ROW()-3&lt;=MAX(H:H),ROW()-3,"")</f>
        <v/>
      </c>
      <c r="L7679" s="1" t="str">
        <f>IFERROR(INDEX(C:C,MATCH($K7679,$H:$H,0)),"")</f>
        <v/>
      </c>
      <c r="M7679" s="3" t="str">
        <f>IFERROR(INDEX(D:D,MATCH($K7679,$H:$H,0)),"")</f>
        <v/>
      </c>
      <c r="N7679" t="str">
        <f>IFERROR(INDEX(E:E,MATCH($K7679,$H:$H,0)),"")</f>
        <v/>
      </c>
      <c r="O7679" s="2" t="str">
        <f>IFERROR(INDEX(F:F,MATCH($K7679,$H:$H,0)),"")</f>
        <v/>
      </c>
    </row>
    <row r="7680" spans="7:15" x14ac:dyDescent="0.25">
      <c r="G7680" s="5">
        <f>IF(ISNUMBER(SEARCH($L$1,E7680)),1,0)</f>
        <v>0</v>
      </c>
      <c r="H7680" s="5" t="str">
        <f>IF(G7680=1,SUM($G$2:G7680),"0")</f>
        <v>0</v>
      </c>
      <c r="J7680" t="str">
        <f t="shared" si="119"/>
        <v/>
      </c>
      <c r="K7680" t="str">
        <f>IF(ROW()-3&lt;=MAX(H:H),ROW()-3,"")</f>
        <v/>
      </c>
      <c r="L7680" s="1" t="str">
        <f>IFERROR(INDEX(C:C,MATCH($K7680,$H:$H,0)),"")</f>
        <v/>
      </c>
      <c r="M7680" s="3" t="str">
        <f>IFERROR(INDEX(D:D,MATCH($K7680,$H:$H,0)),"")</f>
        <v/>
      </c>
      <c r="N7680" t="str">
        <f>IFERROR(INDEX(E:E,MATCH($K7680,$H:$H,0)),"")</f>
        <v/>
      </c>
      <c r="O7680" s="2" t="str">
        <f>IFERROR(INDEX(F:F,MATCH($K7680,$H:$H,0)),"")</f>
        <v/>
      </c>
    </row>
    <row r="7681" spans="7:15" x14ac:dyDescent="0.25">
      <c r="G7681" s="5">
        <f>IF(ISNUMBER(SEARCH($L$1,E7681)),1,0)</f>
        <v>0</v>
      </c>
      <c r="H7681" s="5" t="str">
        <f>IF(G7681=1,SUM($G$2:G7681),"0")</f>
        <v>0</v>
      </c>
      <c r="J7681" t="str">
        <f t="shared" si="119"/>
        <v/>
      </c>
      <c r="K7681" t="str">
        <f>IF(ROW()-3&lt;=MAX(H:H),ROW()-3,"")</f>
        <v/>
      </c>
      <c r="L7681" s="1" t="str">
        <f>IFERROR(INDEX(C:C,MATCH($K7681,$H:$H,0)),"")</f>
        <v/>
      </c>
      <c r="M7681" s="3" t="str">
        <f>IFERROR(INDEX(D:D,MATCH($K7681,$H:$H,0)),"")</f>
        <v/>
      </c>
      <c r="N7681" t="str">
        <f>IFERROR(INDEX(E:E,MATCH($K7681,$H:$H,0)),"")</f>
        <v/>
      </c>
      <c r="O7681" s="2" t="str">
        <f>IFERROR(INDEX(F:F,MATCH($K7681,$H:$H,0)),"")</f>
        <v/>
      </c>
    </row>
    <row r="7682" spans="7:15" x14ac:dyDescent="0.25">
      <c r="G7682" s="5">
        <f>IF(ISNUMBER(SEARCH($L$1,E7682)),1,0)</f>
        <v>0</v>
      </c>
      <c r="H7682" s="5" t="str">
        <f>IF(G7682=1,SUM($G$2:G7682),"0")</f>
        <v>0</v>
      </c>
      <c r="J7682" t="str">
        <f t="shared" si="119"/>
        <v/>
      </c>
      <c r="K7682" t="str">
        <f>IF(ROW()-3&lt;=MAX(H:H),ROW()-3,"")</f>
        <v/>
      </c>
      <c r="L7682" s="1" t="str">
        <f>IFERROR(INDEX(C:C,MATCH($K7682,$H:$H,0)),"")</f>
        <v/>
      </c>
      <c r="M7682" s="3" t="str">
        <f>IFERROR(INDEX(D:D,MATCH($K7682,$H:$H,0)),"")</f>
        <v/>
      </c>
      <c r="N7682" t="str">
        <f>IFERROR(INDEX(E:E,MATCH($K7682,$H:$H,0)),"")</f>
        <v/>
      </c>
      <c r="O7682" s="2" t="str">
        <f>IFERROR(INDEX(F:F,MATCH($K7682,$H:$H,0)),"")</f>
        <v/>
      </c>
    </row>
    <row r="7683" spans="7:15" x14ac:dyDescent="0.25">
      <c r="G7683" s="5">
        <f>IF(ISNUMBER(SEARCH($L$1,E7683)),1,0)</f>
        <v>0</v>
      </c>
      <c r="H7683" s="5" t="str">
        <f>IF(G7683=1,SUM($G$2:G7683),"0")</f>
        <v>0</v>
      </c>
      <c r="J7683" t="str">
        <f t="shared" si="119"/>
        <v/>
      </c>
      <c r="K7683" t="str">
        <f>IF(ROW()-3&lt;=MAX(H:H),ROW()-3,"")</f>
        <v/>
      </c>
      <c r="L7683" s="1" t="str">
        <f>IFERROR(INDEX(C:C,MATCH($K7683,$H:$H,0)),"")</f>
        <v/>
      </c>
      <c r="M7683" s="3" t="str">
        <f>IFERROR(INDEX(D:D,MATCH($K7683,$H:$H,0)),"")</f>
        <v/>
      </c>
      <c r="N7683" t="str">
        <f>IFERROR(INDEX(E:E,MATCH($K7683,$H:$H,0)),"")</f>
        <v/>
      </c>
      <c r="O7683" s="2" t="str">
        <f>IFERROR(INDEX(F:F,MATCH($K7683,$H:$H,0)),"")</f>
        <v/>
      </c>
    </row>
    <row r="7684" spans="7:15" x14ac:dyDescent="0.25">
      <c r="G7684" s="5">
        <f>IF(ISNUMBER(SEARCH($L$1,E7684)),1,0)</f>
        <v>0</v>
      </c>
      <c r="H7684" s="5" t="str">
        <f>IF(G7684=1,SUM($G$2:G7684),"0")</f>
        <v>0</v>
      </c>
      <c r="J7684" t="str">
        <f t="shared" si="119"/>
        <v/>
      </c>
      <c r="K7684" t="str">
        <f>IF(ROW()-3&lt;=MAX(H:H),ROW()-3,"")</f>
        <v/>
      </c>
      <c r="L7684" s="1" t="str">
        <f>IFERROR(INDEX(C:C,MATCH($K7684,$H:$H,0)),"")</f>
        <v/>
      </c>
      <c r="M7684" s="3" t="str">
        <f>IFERROR(INDEX(D:D,MATCH($K7684,$H:$H,0)),"")</f>
        <v/>
      </c>
      <c r="N7684" t="str">
        <f>IFERROR(INDEX(E:E,MATCH($K7684,$H:$H,0)),"")</f>
        <v/>
      </c>
      <c r="O7684" s="2" t="str">
        <f>IFERROR(INDEX(F:F,MATCH($K7684,$H:$H,0)),"")</f>
        <v/>
      </c>
    </row>
    <row r="7685" spans="7:15" x14ac:dyDescent="0.25">
      <c r="G7685" s="5">
        <f>IF(ISNUMBER(SEARCH($L$1,E7685)),1,0)</f>
        <v>0</v>
      </c>
      <c r="H7685" s="5" t="str">
        <f>IF(G7685=1,SUM($G$2:G7685),"0")</f>
        <v>0</v>
      </c>
      <c r="J7685" t="str">
        <f t="shared" ref="J7685:J7748" si="120">IFERROR(INDEX(B:B,MATCH($K7685,$H:$H,0)),"")</f>
        <v/>
      </c>
      <c r="K7685" t="str">
        <f>IF(ROW()-3&lt;=MAX(H:H),ROW()-3,"")</f>
        <v/>
      </c>
      <c r="L7685" s="1" t="str">
        <f>IFERROR(INDEX(C:C,MATCH($K7685,$H:$H,0)),"")</f>
        <v/>
      </c>
      <c r="M7685" s="3" t="str">
        <f>IFERROR(INDEX(D:D,MATCH($K7685,$H:$H,0)),"")</f>
        <v/>
      </c>
      <c r="N7685" t="str">
        <f>IFERROR(INDEX(E:E,MATCH($K7685,$H:$H,0)),"")</f>
        <v/>
      </c>
      <c r="O7685" s="2" t="str">
        <f>IFERROR(INDEX(F:F,MATCH($K7685,$H:$H,0)),"")</f>
        <v/>
      </c>
    </row>
    <row r="7686" spans="7:15" x14ac:dyDescent="0.25">
      <c r="G7686" s="5">
        <f>IF(ISNUMBER(SEARCH($L$1,E7686)),1,0)</f>
        <v>0</v>
      </c>
      <c r="H7686" s="5" t="str">
        <f>IF(G7686=1,SUM($G$2:G7686),"0")</f>
        <v>0</v>
      </c>
      <c r="J7686" t="str">
        <f t="shared" si="120"/>
        <v/>
      </c>
      <c r="K7686" t="str">
        <f>IF(ROW()-3&lt;=MAX(H:H),ROW()-3,"")</f>
        <v/>
      </c>
      <c r="L7686" s="1" t="str">
        <f>IFERROR(INDEX(C:C,MATCH($K7686,$H:$H,0)),"")</f>
        <v/>
      </c>
      <c r="M7686" s="3" t="str">
        <f>IFERROR(INDEX(D:D,MATCH($K7686,$H:$H,0)),"")</f>
        <v/>
      </c>
      <c r="N7686" t="str">
        <f>IFERROR(INDEX(E:E,MATCH($K7686,$H:$H,0)),"")</f>
        <v/>
      </c>
      <c r="O7686" s="2" t="str">
        <f>IFERROR(INDEX(F:F,MATCH($K7686,$H:$H,0)),"")</f>
        <v/>
      </c>
    </row>
    <row r="7687" spans="7:15" x14ac:dyDescent="0.25">
      <c r="G7687" s="5">
        <f>IF(ISNUMBER(SEARCH($L$1,E7687)),1,0)</f>
        <v>0</v>
      </c>
      <c r="H7687" s="5" t="str">
        <f>IF(G7687=1,SUM($G$2:G7687),"0")</f>
        <v>0</v>
      </c>
      <c r="J7687" t="str">
        <f t="shared" si="120"/>
        <v/>
      </c>
      <c r="K7687" t="str">
        <f>IF(ROW()-3&lt;=MAX(H:H),ROW()-3,"")</f>
        <v/>
      </c>
      <c r="L7687" s="1" t="str">
        <f>IFERROR(INDEX(C:C,MATCH($K7687,$H:$H,0)),"")</f>
        <v/>
      </c>
      <c r="M7687" s="3" t="str">
        <f>IFERROR(INDEX(D:D,MATCH($K7687,$H:$H,0)),"")</f>
        <v/>
      </c>
      <c r="N7687" t="str">
        <f>IFERROR(INDEX(E:E,MATCH($K7687,$H:$H,0)),"")</f>
        <v/>
      </c>
      <c r="O7687" s="2" t="str">
        <f>IFERROR(INDEX(F:F,MATCH($K7687,$H:$H,0)),"")</f>
        <v/>
      </c>
    </row>
    <row r="7688" spans="7:15" x14ac:dyDescent="0.25">
      <c r="G7688" s="5">
        <f>IF(ISNUMBER(SEARCH($L$1,E7688)),1,0)</f>
        <v>0</v>
      </c>
      <c r="H7688" s="5" t="str">
        <f>IF(G7688=1,SUM($G$2:G7688),"0")</f>
        <v>0</v>
      </c>
      <c r="J7688" t="str">
        <f t="shared" si="120"/>
        <v/>
      </c>
      <c r="K7688" t="str">
        <f>IF(ROW()-3&lt;=MAX(H:H),ROW()-3,"")</f>
        <v/>
      </c>
      <c r="L7688" s="1" t="str">
        <f>IFERROR(INDEX(C:C,MATCH($K7688,$H:$H,0)),"")</f>
        <v/>
      </c>
      <c r="M7688" s="3" t="str">
        <f>IFERROR(INDEX(D:D,MATCH($K7688,$H:$H,0)),"")</f>
        <v/>
      </c>
      <c r="N7688" t="str">
        <f>IFERROR(INDEX(E:E,MATCH($K7688,$H:$H,0)),"")</f>
        <v/>
      </c>
      <c r="O7688" s="2" t="str">
        <f>IFERROR(INDEX(F:F,MATCH($K7688,$H:$H,0)),"")</f>
        <v/>
      </c>
    </row>
    <row r="7689" spans="7:15" x14ac:dyDescent="0.25">
      <c r="G7689" s="5">
        <f>IF(ISNUMBER(SEARCH($L$1,E7689)),1,0)</f>
        <v>0</v>
      </c>
      <c r="H7689" s="5" t="str">
        <f>IF(G7689=1,SUM($G$2:G7689),"0")</f>
        <v>0</v>
      </c>
      <c r="J7689" t="str">
        <f t="shared" si="120"/>
        <v/>
      </c>
      <c r="K7689" t="str">
        <f>IF(ROW()-3&lt;=MAX(H:H),ROW()-3,"")</f>
        <v/>
      </c>
      <c r="L7689" s="1" t="str">
        <f>IFERROR(INDEX(C:C,MATCH($K7689,$H:$H,0)),"")</f>
        <v/>
      </c>
      <c r="M7689" s="3" t="str">
        <f>IFERROR(INDEX(D:D,MATCH($K7689,$H:$H,0)),"")</f>
        <v/>
      </c>
      <c r="N7689" t="str">
        <f>IFERROR(INDEX(E:E,MATCH($K7689,$H:$H,0)),"")</f>
        <v/>
      </c>
      <c r="O7689" s="2" t="str">
        <f>IFERROR(INDEX(F:F,MATCH($K7689,$H:$H,0)),"")</f>
        <v/>
      </c>
    </row>
    <row r="7690" spans="7:15" x14ac:dyDescent="0.25">
      <c r="G7690" s="5">
        <f>IF(ISNUMBER(SEARCH($L$1,E7690)),1,0)</f>
        <v>0</v>
      </c>
      <c r="H7690" s="5" t="str">
        <f>IF(G7690=1,SUM($G$2:G7690),"0")</f>
        <v>0</v>
      </c>
      <c r="J7690" t="str">
        <f t="shared" si="120"/>
        <v/>
      </c>
      <c r="K7690" t="str">
        <f>IF(ROW()-3&lt;=MAX(H:H),ROW()-3,"")</f>
        <v/>
      </c>
      <c r="L7690" s="1" t="str">
        <f>IFERROR(INDEX(C:C,MATCH($K7690,$H:$H,0)),"")</f>
        <v/>
      </c>
      <c r="M7690" s="3" t="str">
        <f>IFERROR(INDEX(D:D,MATCH($K7690,$H:$H,0)),"")</f>
        <v/>
      </c>
      <c r="N7690" t="str">
        <f>IFERROR(INDEX(E:E,MATCH($K7690,$H:$H,0)),"")</f>
        <v/>
      </c>
      <c r="O7690" s="2" t="str">
        <f>IFERROR(INDEX(F:F,MATCH($K7690,$H:$H,0)),"")</f>
        <v/>
      </c>
    </row>
    <row r="7691" spans="7:15" x14ac:dyDescent="0.25">
      <c r="G7691" s="5">
        <f>IF(ISNUMBER(SEARCH($L$1,E7691)),1,0)</f>
        <v>0</v>
      </c>
      <c r="H7691" s="5" t="str">
        <f>IF(G7691=1,SUM($G$2:G7691),"0")</f>
        <v>0</v>
      </c>
      <c r="J7691" t="str">
        <f t="shared" si="120"/>
        <v/>
      </c>
      <c r="K7691" t="str">
        <f>IF(ROW()-3&lt;=MAX(H:H),ROW()-3,"")</f>
        <v/>
      </c>
      <c r="L7691" s="1" t="str">
        <f>IFERROR(INDEX(C:C,MATCH($K7691,$H:$H,0)),"")</f>
        <v/>
      </c>
      <c r="M7691" s="3" t="str">
        <f>IFERROR(INDEX(D:D,MATCH($K7691,$H:$H,0)),"")</f>
        <v/>
      </c>
      <c r="N7691" t="str">
        <f>IFERROR(INDEX(E:E,MATCH($K7691,$H:$H,0)),"")</f>
        <v/>
      </c>
      <c r="O7691" s="2" t="str">
        <f>IFERROR(INDEX(F:F,MATCH($K7691,$H:$H,0)),"")</f>
        <v/>
      </c>
    </row>
    <row r="7692" spans="7:15" x14ac:dyDescent="0.25">
      <c r="G7692" s="5">
        <f>IF(ISNUMBER(SEARCH($L$1,E7692)),1,0)</f>
        <v>0</v>
      </c>
      <c r="H7692" s="5" t="str">
        <f>IF(G7692=1,SUM($G$2:G7692),"0")</f>
        <v>0</v>
      </c>
      <c r="J7692" t="str">
        <f t="shared" si="120"/>
        <v/>
      </c>
      <c r="K7692" t="str">
        <f>IF(ROW()-3&lt;=MAX(H:H),ROW()-3,"")</f>
        <v/>
      </c>
      <c r="L7692" s="1" t="str">
        <f>IFERROR(INDEX(C:C,MATCH($K7692,$H:$H,0)),"")</f>
        <v/>
      </c>
      <c r="M7692" s="3" t="str">
        <f>IFERROR(INDEX(D:D,MATCH($K7692,$H:$H,0)),"")</f>
        <v/>
      </c>
      <c r="N7692" t="str">
        <f>IFERROR(INDEX(E:E,MATCH($K7692,$H:$H,0)),"")</f>
        <v/>
      </c>
      <c r="O7692" s="2" t="str">
        <f>IFERROR(INDEX(F:F,MATCH($K7692,$H:$H,0)),"")</f>
        <v/>
      </c>
    </row>
    <row r="7693" spans="7:15" x14ac:dyDescent="0.25">
      <c r="G7693" s="5">
        <f>IF(ISNUMBER(SEARCH($L$1,E7693)),1,0)</f>
        <v>0</v>
      </c>
      <c r="H7693" s="5" t="str">
        <f>IF(G7693=1,SUM($G$2:G7693),"0")</f>
        <v>0</v>
      </c>
      <c r="J7693" t="str">
        <f t="shared" si="120"/>
        <v/>
      </c>
      <c r="K7693" t="str">
        <f>IF(ROW()-3&lt;=MAX(H:H),ROW()-3,"")</f>
        <v/>
      </c>
      <c r="L7693" s="1" t="str">
        <f>IFERROR(INDEX(C:C,MATCH($K7693,$H:$H,0)),"")</f>
        <v/>
      </c>
      <c r="M7693" s="3" t="str">
        <f>IFERROR(INDEX(D:D,MATCH($K7693,$H:$H,0)),"")</f>
        <v/>
      </c>
      <c r="N7693" t="str">
        <f>IFERROR(INDEX(E:E,MATCH($K7693,$H:$H,0)),"")</f>
        <v/>
      </c>
      <c r="O7693" s="2" t="str">
        <f>IFERROR(INDEX(F:F,MATCH($K7693,$H:$H,0)),"")</f>
        <v/>
      </c>
    </row>
    <row r="7694" spans="7:15" x14ac:dyDescent="0.25">
      <c r="G7694" s="5">
        <f>IF(ISNUMBER(SEARCH($L$1,E7694)),1,0)</f>
        <v>0</v>
      </c>
      <c r="H7694" s="5" t="str">
        <f>IF(G7694=1,SUM($G$2:G7694),"0")</f>
        <v>0</v>
      </c>
      <c r="J7694" t="str">
        <f t="shared" si="120"/>
        <v/>
      </c>
      <c r="K7694" t="str">
        <f>IF(ROW()-3&lt;=MAX(H:H),ROW()-3,"")</f>
        <v/>
      </c>
      <c r="L7694" s="1" t="str">
        <f>IFERROR(INDEX(C:C,MATCH($K7694,$H:$H,0)),"")</f>
        <v/>
      </c>
      <c r="M7694" s="3" t="str">
        <f>IFERROR(INDEX(D:D,MATCH($K7694,$H:$H,0)),"")</f>
        <v/>
      </c>
      <c r="N7694" t="str">
        <f>IFERROR(INDEX(E:E,MATCH($K7694,$H:$H,0)),"")</f>
        <v/>
      </c>
      <c r="O7694" s="2" t="str">
        <f>IFERROR(INDEX(F:F,MATCH($K7694,$H:$H,0)),"")</f>
        <v/>
      </c>
    </row>
    <row r="7695" spans="7:15" x14ac:dyDescent="0.25">
      <c r="G7695" s="5">
        <f>IF(ISNUMBER(SEARCH($L$1,E7695)),1,0)</f>
        <v>0</v>
      </c>
      <c r="H7695" s="5" t="str">
        <f>IF(G7695=1,SUM($G$2:G7695),"0")</f>
        <v>0</v>
      </c>
      <c r="J7695" t="str">
        <f t="shared" si="120"/>
        <v/>
      </c>
      <c r="K7695" t="str">
        <f>IF(ROW()-3&lt;=MAX(H:H),ROW()-3,"")</f>
        <v/>
      </c>
      <c r="L7695" s="1" t="str">
        <f>IFERROR(INDEX(C:C,MATCH($K7695,$H:$H,0)),"")</f>
        <v/>
      </c>
      <c r="M7695" s="3" t="str">
        <f>IFERROR(INDEX(D:D,MATCH($K7695,$H:$H,0)),"")</f>
        <v/>
      </c>
      <c r="N7695" t="str">
        <f>IFERROR(INDEX(E:E,MATCH($K7695,$H:$H,0)),"")</f>
        <v/>
      </c>
      <c r="O7695" s="2" t="str">
        <f>IFERROR(INDEX(F:F,MATCH($K7695,$H:$H,0)),"")</f>
        <v/>
      </c>
    </row>
    <row r="7696" spans="7:15" x14ac:dyDescent="0.25">
      <c r="G7696" s="5">
        <f>IF(ISNUMBER(SEARCH($L$1,E7696)),1,0)</f>
        <v>0</v>
      </c>
      <c r="H7696" s="5" t="str">
        <f>IF(G7696=1,SUM($G$2:G7696),"0")</f>
        <v>0</v>
      </c>
      <c r="J7696" t="str">
        <f t="shared" si="120"/>
        <v/>
      </c>
      <c r="K7696" t="str">
        <f>IF(ROW()-3&lt;=MAX(H:H),ROW()-3,"")</f>
        <v/>
      </c>
      <c r="L7696" s="1" t="str">
        <f>IFERROR(INDEX(C:C,MATCH($K7696,$H:$H,0)),"")</f>
        <v/>
      </c>
      <c r="M7696" s="3" t="str">
        <f>IFERROR(INDEX(D:D,MATCH($K7696,$H:$H,0)),"")</f>
        <v/>
      </c>
      <c r="N7696" t="str">
        <f>IFERROR(INDEX(E:E,MATCH($K7696,$H:$H,0)),"")</f>
        <v/>
      </c>
      <c r="O7696" s="2" t="str">
        <f>IFERROR(INDEX(F:F,MATCH($K7696,$H:$H,0)),"")</f>
        <v/>
      </c>
    </row>
    <row r="7697" spans="7:15" x14ac:dyDescent="0.25">
      <c r="G7697" s="5">
        <f>IF(ISNUMBER(SEARCH($L$1,E7697)),1,0)</f>
        <v>0</v>
      </c>
      <c r="H7697" s="5" t="str">
        <f>IF(G7697=1,SUM($G$2:G7697),"0")</f>
        <v>0</v>
      </c>
      <c r="J7697" t="str">
        <f t="shared" si="120"/>
        <v/>
      </c>
      <c r="K7697" t="str">
        <f>IF(ROW()-3&lt;=MAX(H:H),ROW()-3,"")</f>
        <v/>
      </c>
      <c r="L7697" s="1" t="str">
        <f>IFERROR(INDEX(C:C,MATCH($K7697,$H:$H,0)),"")</f>
        <v/>
      </c>
      <c r="M7697" s="3" t="str">
        <f>IFERROR(INDEX(D:D,MATCH($K7697,$H:$H,0)),"")</f>
        <v/>
      </c>
      <c r="N7697" t="str">
        <f>IFERROR(INDEX(E:E,MATCH($K7697,$H:$H,0)),"")</f>
        <v/>
      </c>
      <c r="O7697" s="2" t="str">
        <f>IFERROR(INDEX(F:F,MATCH($K7697,$H:$H,0)),"")</f>
        <v/>
      </c>
    </row>
    <row r="7698" spans="7:15" x14ac:dyDescent="0.25">
      <c r="G7698" s="5">
        <f>IF(ISNUMBER(SEARCH($L$1,E7698)),1,0)</f>
        <v>0</v>
      </c>
      <c r="H7698" s="5" t="str">
        <f>IF(G7698=1,SUM($G$2:G7698),"0")</f>
        <v>0</v>
      </c>
      <c r="J7698" t="str">
        <f t="shared" si="120"/>
        <v/>
      </c>
      <c r="K7698" t="str">
        <f>IF(ROW()-3&lt;=MAX(H:H),ROW()-3,"")</f>
        <v/>
      </c>
      <c r="L7698" s="1" t="str">
        <f>IFERROR(INDEX(C:C,MATCH($K7698,$H:$H,0)),"")</f>
        <v/>
      </c>
      <c r="M7698" s="3" t="str">
        <f>IFERROR(INDEX(D:D,MATCH($K7698,$H:$H,0)),"")</f>
        <v/>
      </c>
      <c r="N7698" t="str">
        <f>IFERROR(INDEX(E:E,MATCH($K7698,$H:$H,0)),"")</f>
        <v/>
      </c>
      <c r="O7698" s="2" t="str">
        <f>IFERROR(INDEX(F:F,MATCH($K7698,$H:$H,0)),"")</f>
        <v/>
      </c>
    </row>
    <row r="7699" spans="7:15" x14ac:dyDescent="0.25">
      <c r="G7699" s="5">
        <f>IF(ISNUMBER(SEARCH($L$1,E7699)),1,0)</f>
        <v>0</v>
      </c>
      <c r="H7699" s="5" t="str">
        <f>IF(G7699=1,SUM($G$2:G7699),"0")</f>
        <v>0</v>
      </c>
      <c r="J7699" t="str">
        <f t="shared" si="120"/>
        <v/>
      </c>
      <c r="K7699" t="str">
        <f>IF(ROW()-3&lt;=MAX(H:H),ROW()-3,"")</f>
        <v/>
      </c>
      <c r="L7699" s="1" t="str">
        <f>IFERROR(INDEX(C:C,MATCH($K7699,$H:$H,0)),"")</f>
        <v/>
      </c>
      <c r="M7699" s="3" t="str">
        <f>IFERROR(INDEX(D:D,MATCH($K7699,$H:$H,0)),"")</f>
        <v/>
      </c>
      <c r="N7699" t="str">
        <f>IFERROR(INDEX(E:E,MATCH($K7699,$H:$H,0)),"")</f>
        <v/>
      </c>
      <c r="O7699" s="2" t="str">
        <f>IFERROR(INDEX(F:F,MATCH($K7699,$H:$H,0)),"")</f>
        <v/>
      </c>
    </row>
    <row r="7700" spans="7:15" x14ac:dyDescent="0.25">
      <c r="G7700" s="5">
        <f>IF(ISNUMBER(SEARCH($L$1,E7700)),1,0)</f>
        <v>0</v>
      </c>
      <c r="H7700" s="5" t="str">
        <f>IF(G7700=1,SUM($G$2:G7700),"0")</f>
        <v>0</v>
      </c>
      <c r="J7700" t="str">
        <f t="shared" si="120"/>
        <v/>
      </c>
      <c r="K7700" t="str">
        <f>IF(ROW()-3&lt;=MAX(H:H),ROW()-3,"")</f>
        <v/>
      </c>
      <c r="L7700" s="1" t="str">
        <f>IFERROR(INDEX(C:C,MATCH($K7700,$H:$H,0)),"")</f>
        <v/>
      </c>
      <c r="M7700" s="3" t="str">
        <f>IFERROR(INDEX(D:D,MATCH($K7700,$H:$H,0)),"")</f>
        <v/>
      </c>
      <c r="N7700" t="str">
        <f>IFERROR(INDEX(E:E,MATCH($K7700,$H:$H,0)),"")</f>
        <v/>
      </c>
      <c r="O7700" s="2" t="str">
        <f>IFERROR(INDEX(F:F,MATCH($K7700,$H:$H,0)),"")</f>
        <v/>
      </c>
    </row>
    <row r="7701" spans="7:15" x14ac:dyDescent="0.25">
      <c r="G7701" s="5">
        <f>IF(ISNUMBER(SEARCH($L$1,E7701)),1,0)</f>
        <v>0</v>
      </c>
      <c r="H7701" s="5" t="str">
        <f>IF(G7701=1,SUM($G$2:G7701),"0")</f>
        <v>0</v>
      </c>
      <c r="J7701" t="str">
        <f t="shared" si="120"/>
        <v/>
      </c>
      <c r="K7701" t="str">
        <f>IF(ROW()-3&lt;=MAX(H:H),ROW()-3,"")</f>
        <v/>
      </c>
      <c r="L7701" s="1" t="str">
        <f>IFERROR(INDEX(C:C,MATCH($K7701,$H:$H,0)),"")</f>
        <v/>
      </c>
      <c r="M7701" s="3" t="str">
        <f>IFERROR(INDEX(D:D,MATCH($K7701,$H:$H,0)),"")</f>
        <v/>
      </c>
      <c r="N7701" t="str">
        <f>IFERROR(INDEX(E:E,MATCH($K7701,$H:$H,0)),"")</f>
        <v/>
      </c>
      <c r="O7701" s="2" t="str">
        <f>IFERROR(INDEX(F:F,MATCH($K7701,$H:$H,0)),"")</f>
        <v/>
      </c>
    </row>
    <row r="7702" spans="7:15" x14ac:dyDescent="0.25">
      <c r="G7702" s="5">
        <f>IF(ISNUMBER(SEARCH($L$1,E7702)),1,0)</f>
        <v>0</v>
      </c>
      <c r="H7702" s="5" t="str">
        <f>IF(G7702=1,SUM($G$2:G7702),"0")</f>
        <v>0</v>
      </c>
      <c r="J7702" t="str">
        <f t="shared" si="120"/>
        <v/>
      </c>
      <c r="K7702" t="str">
        <f>IF(ROW()-3&lt;=MAX(H:H),ROW()-3,"")</f>
        <v/>
      </c>
      <c r="L7702" s="1" t="str">
        <f>IFERROR(INDEX(C:C,MATCH($K7702,$H:$H,0)),"")</f>
        <v/>
      </c>
      <c r="M7702" s="3" t="str">
        <f>IFERROR(INDEX(D:D,MATCH($K7702,$H:$H,0)),"")</f>
        <v/>
      </c>
      <c r="N7702" t="str">
        <f>IFERROR(INDEX(E:E,MATCH($K7702,$H:$H,0)),"")</f>
        <v/>
      </c>
      <c r="O7702" s="2" t="str">
        <f>IFERROR(INDEX(F:F,MATCH($K7702,$H:$H,0)),"")</f>
        <v/>
      </c>
    </row>
    <row r="7703" spans="7:15" x14ac:dyDescent="0.25">
      <c r="G7703" s="5">
        <f>IF(ISNUMBER(SEARCH($L$1,E7703)),1,0)</f>
        <v>0</v>
      </c>
      <c r="H7703" s="5" t="str">
        <f>IF(G7703=1,SUM($G$2:G7703),"0")</f>
        <v>0</v>
      </c>
      <c r="J7703" t="str">
        <f t="shared" si="120"/>
        <v/>
      </c>
      <c r="K7703" t="str">
        <f>IF(ROW()-3&lt;=MAX(H:H),ROW()-3,"")</f>
        <v/>
      </c>
      <c r="L7703" s="1" t="str">
        <f>IFERROR(INDEX(C:C,MATCH($K7703,$H:$H,0)),"")</f>
        <v/>
      </c>
      <c r="M7703" s="3" t="str">
        <f>IFERROR(INDEX(D:D,MATCH($K7703,$H:$H,0)),"")</f>
        <v/>
      </c>
      <c r="N7703" t="str">
        <f>IFERROR(INDEX(E:E,MATCH($K7703,$H:$H,0)),"")</f>
        <v/>
      </c>
      <c r="O7703" s="2" t="str">
        <f>IFERROR(INDEX(F:F,MATCH($K7703,$H:$H,0)),"")</f>
        <v/>
      </c>
    </row>
    <row r="7704" spans="7:15" x14ac:dyDescent="0.25">
      <c r="G7704" s="5">
        <f>IF(ISNUMBER(SEARCH($L$1,E7704)),1,0)</f>
        <v>0</v>
      </c>
      <c r="H7704" s="5" t="str">
        <f>IF(G7704=1,SUM($G$2:G7704),"0")</f>
        <v>0</v>
      </c>
      <c r="J7704" t="str">
        <f t="shared" si="120"/>
        <v/>
      </c>
      <c r="K7704" t="str">
        <f>IF(ROW()-3&lt;=MAX(H:H),ROW()-3,"")</f>
        <v/>
      </c>
      <c r="L7704" s="1" t="str">
        <f>IFERROR(INDEX(C:C,MATCH($K7704,$H:$H,0)),"")</f>
        <v/>
      </c>
      <c r="M7704" s="3" t="str">
        <f>IFERROR(INDEX(D:D,MATCH($K7704,$H:$H,0)),"")</f>
        <v/>
      </c>
      <c r="N7704" t="str">
        <f>IFERROR(INDEX(E:E,MATCH($K7704,$H:$H,0)),"")</f>
        <v/>
      </c>
      <c r="O7704" s="2" t="str">
        <f>IFERROR(INDEX(F:F,MATCH($K7704,$H:$H,0)),"")</f>
        <v/>
      </c>
    </row>
    <row r="7705" spans="7:15" x14ac:dyDescent="0.25">
      <c r="G7705" s="5">
        <f>IF(ISNUMBER(SEARCH($L$1,E7705)),1,0)</f>
        <v>0</v>
      </c>
      <c r="H7705" s="5" t="str">
        <f>IF(G7705=1,SUM($G$2:G7705),"0")</f>
        <v>0</v>
      </c>
      <c r="J7705" t="str">
        <f t="shared" si="120"/>
        <v/>
      </c>
      <c r="K7705" t="str">
        <f>IF(ROW()-3&lt;=MAX(H:H),ROW()-3,"")</f>
        <v/>
      </c>
      <c r="L7705" s="1" t="str">
        <f>IFERROR(INDEX(C:C,MATCH($K7705,$H:$H,0)),"")</f>
        <v/>
      </c>
      <c r="M7705" s="3" t="str">
        <f>IFERROR(INDEX(D:D,MATCH($K7705,$H:$H,0)),"")</f>
        <v/>
      </c>
      <c r="N7705" t="str">
        <f>IFERROR(INDEX(E:E,MATCH($K7705,$H:$H,0)),"")</f>
        <v/>
      </c>
      <c r="O7705" s="2" t="str">
        <f>IFERROR(INDEX(F:F,MATCH($K7705,$H:$H,0)),"")</f>
        <v/>
      </c>
    </row>
    <row r="7706" spans="7:15" x14ac:dyDescent="0.25">
      <c r="G7706" s="5">
        <f>IF(ISNUMBER(SEARCH($L$1,E7706)),1,0)</f>
        <v>0</v>
      </c>
      <c r="H7706" s="5" t="str">
        <f>IF(G7706=1,SUM($G$2:G7706),"0")</f>
        <v>0</v>
      </c>
      <c r="J7706" t="str">
        <f t="shared" si="120"/>
        <v/>
      </c>
      <c r="K7706" t="str">
        <f>IF(ROW()-3&lt;=MAX(H:H),ROW()-3,"")</f>
        <v/>
      </c>
      <c r="L7706" s="1" t="str">
        <f>IFERROR(INDEX(C:C,MATCH($K7706,$H:$H,0)),"")</f>
        <v/>
      </c>
      <c r="M7706" s="3" t="str">
        <f>IFERROR(INDEX(D:D,MATCH($K7706,$H:$H,0)),"")</f>
        <v/>
      </c>
      <c r="N7706" t="str">
        <f>IFERROR(INDEX(E:E,MATCH($K7706,$H:$H,0)),"")</f>
        <v/>
      </c>
      <c r="O7706" s="2" t="str">
        <f>IFERROR(INDEX(F:F,MATCH($K7706,$H:$H,0)),"")</f>
        <v/>
      </c>
    </row>
    <row r="7707" spans="7:15" x14ac:dyDescent="0.25">
      <c r="G7707" s="5">
        <f>IF(ISNUMBER(SEARCH($L$1,E7707)),1,0)</f>
        <v>0</v>
      </c>
      <c r="H7707" s="5" t="str">
        <f>IF(G7707=1,SUM($G$2:G7707),"0")</f>
        <v>0</v>
      </c>
      <c r="J7707" t="str">
        <f t="shared" si="120"/>
        <v/>
      </c>
      <c r="K7707" t="str">
        <f>IF(ROW()-3&lt;=MAX(H:H),ROW()-3,"")</f>
        <v/>
      </c>
      <c r="L7707" s="1" t="str">
        <f>IFERROR(INDEX(C:C,MATCH($K7707,$H:$H,0)),"")</f>
        <v/>
      </c>
      <c r="M7707" s="3" t="str">
        <f>IFERROR(INDEX(D:D,MATCH($K7707,$H:$H,0)),"")</f>
        <v/>
      </c>
      <c r="N7707" t="str">
        <f>IFERROR(INDEX(E:E,MATCH($K7707,$H:$H,0)),"")</f>
        <v/>
      </c>
      <c r="O7707" s="2" t="str">
        <f>IFERROR(INDEX(F:F,MATCH($K7707,$H:$H,0)),"")</f>
        <v/>
      </c>
    </row>
    <row r="7708" spans="7:15" x14ac:dyDescent="0.25">
      <c r="G7708" s="5">
        <f>IF(ISNUMBER(SEARCH($L$1,E7708)),1,0)</f>
        <v>0</v>
      </c>
      <c r="H7708" s="5" t="str">
        <f>IF(G7708=1,SUM($G$2:G7708),"0")</f>
        <v>0</v>
      </c>
      <c r="J7708" t="str">
        <f t="shared" si="120"/>
        <v/>
      </c>
      <c r="K7708" t="str">
        <f>IF(ROW()-3&lt;=MAX(H:H),ROW()-3,"")</f>
        <v/>
      </c>
      <c r="L7708" s="1" t="str">
        <f>IFERROR(INDEX(C:C,MATCH($K7708,$H:$H,0)),"")</f>
        <v/>
      </c>
      <c r="M7708" s="3" t="str">
        <f>IFERROR(INDEX(D:D,MATCH($K7708,$H:$H,0)),"")</f>
        <v/>
      </c>
      <c r="N7708" t="str">
        <f>IFERROR(INDEX(E:E,MATCH($K7708,$H:$H,0)),"")</f>
        <v/>
      </c>
      <c r="O7708" s="2" t="str">
        <f>IFERROR(INDEX(F:F,MATCH($K7708,$H:$H,0)),"")</f>
        <v/>
      </c>
    </row>
    <row r="7709" spans="7:15" x14ac:dyDescent="0.25">
      <c r="G7709" s="5">
        <f>IF(ISNUMBER(SEARCH($L$1,E7709)),1,0)</f>
        <v>0</v>
      </c>
      <c r="H7709" s="5" t="str">
        <f>IF(G7709=1,SUM($G$2:G7709),"0")</f>
        <v>0</v>
      </c>
      <c r="J7709" t="str">
        <f t="shared" si="120"/>
        <v/>
      </c>
      <c r="K7709" t="str">
        <f>IF(ROW()-3&lt;=MAX(H:H),ROW()-3,"")</f>
        <v/>
      </c>
      <c r="L7709" s="1" t="str">
        <f>IFERROR(INDEX(C:C,MATCH($K7709,$H:$H,0)),"")</f>
        <v/>
      </c>
      <c r="M7709" s="3" t="str">
        <f>IFERROR(INDEX(D:D,MATCH($K7709,$H:$H,0)),"")</f>
        <v/>
      </c>
      <c r="N7709" t="str">
        <f>IFERROR(INDEX(E:E,MATCH($K7709,$H:$H,0)),"")</f>
        <v/>
      </c>
      <c r="O7709" s="2" t="str">
        <f>IFERROR(INDEX(F:F,MATCH($K7709,$H:$H,0)),"")</f>
        <v/>
      </c>
    </row>
    <row r="7710" spans="7:15" x14ac:dyDescent="0.25">
      <c r="G7710" s="5">
        <f>IF(ISNUMBER(SEARCH($L$1,E7710)),1,0)</f>
        <v>0</v>
      </c>
      <c r="H7710" s="5" t="str">
        <f>IF(G7710=1,SUM($G$2:G7710),"0")</f>
        <v>0</v>
      </c>
      <c r="J7710" t="str">
        <f t="shared" si="120"/>
        <v/>
      </c>
      <c r="K7710" t="str">
        <f>IF(ROW()-3&lt;=MAX(H:H),ROW()-3,"")</f>
        <v/>
      </c>
      <c r="L7710" s="1" t="str">
        <f>IFERROR(INDEX(C:C,MATCH($K7710,$H:$H,0)),"")</f>
        <v/>
      </c>
      <c r="M7710" s="3" t="str">
        <f>IFERROR(INDEX(D:D,MATCH($K7710,$H:$H,0)),"")</f>
        <v/>
      </c>
      <c r="N7710" t="str">
        <f>IFERROR(INDEX(E:E,MATCH($K7710,$H:$H,0)),"")</f>
        <v/>
      </c>
      <c r="O7710" s="2" t="str">
        <f>IFERROR(INDEX(F:F,MATCH($K7710,$H:$H,0)),"")</f>
        <v/>
      </c>
    </row>
    <row r="7711" spans="7:15" x14ac:dyDescent="0.25">
      <c r="G7711" s="5">
        <f>IF(ISNUMBER(SEARCH($L$1,E7711)),1,0)</f>
        <v>0</v>
      </c>
      <c r="H7711" s="5" t="str">
        <f>IF(G7711=1,SUM($G$2:G7711),"0")</f>
        <v>0</v>
      </c>
      <c r="J7711" t="str">
        <f t="shared" si="120"/>
        <v/>
      </c>
      <c r="K7711" t="str">
        <f>IF(ROW()-3&lt;=MAX(H:H),ROW()-3,"")</f>
        <v/>
      </c>
      <c r="L7711" s="1" t="str">
        <f>IFERROR(INDEX(C:C,MATCH($K7711,$H:$H,0)),"")</f>
        <v/>
      </c>
      <c r="M7711" s="3" t="str">
        <f>IFERROR(INDEX(D:D,MATCH($K7711,$H:$H,0)),"")</f>
        <v/>
      </c>
      <c r="N7711" t="str">
        <f>IFERROR(INDEX(E:E,MATCH($K7711,$H:$H,0)),"")</f>
        <v/>
      </c>
      <c r="O7711" s="2" t="str">
        <f>IFERROR(INDEX(F:F,MATCH($K7711,$H:$H,0)),"")</f>
        <v/>
      </c>
    </row>
    <row r="7712" spans="7:15" x14ac:dyDescent="0.25">
      <c r="G7712" s="5">
        <f>IF(ISNUMBER(SEARCH($L$1,E7712)),1,0)</f>
        <v>0</v>
      </c>
      <c r="H7712" s="5" t="str">
        <f>IF(G7712=1,SUM($G$2:G7712),"0")</f>
        <v>0</v>
      </c>
      <c r="J7712" t="str">
        <f t="shared" si="120"/>
        <v/>
      </c>
      <c r="K7712" t="str">
        <f>IF(ROW()-3&lt;=MAX(H:H),ROW()-3,"")</f>
        <v/>
      </c>
      <c r="L7712" s="1" t="str">
        <f>IFERROR(INDEX(C:C,MATCH($K7712,$H:$H,0)),"")</f>
        <v/>
      </c>
      <c r="M7712" s="3" t="str">
        <f>IFERROR(INDEX(D:D,MATCH($K7712,$H:$H,0)),"")</f>
        <v/>
      </c>
      <c r="N7712" t="str">
        <f>IFERROR(INDEX(E:E,MATCH($K7712,$H:$H,0)),"")</f>
        <v/>
      </c>
      <c r="O7712" s="2" t="str">
        <f>IFERROR(INDEX(F:F,MATCH($K7712,$H:$H,0)),"")</f>
        <v/>
      </c>
    </row>
    <row r="7713" spans="7:15" x14ac:dyDescent="0.25">
      <c r="G7713" s="5">
        <f>IF(ISNUMBER(SEARCH($L$1,E7713)),1,0)</f>
        <v>0</v>
      </c>
      <c r="H7713" s="5" t="str">
        <f>IF(G7713=1,SUM($G$2:G7713),"0")</f>
        <v>0</v>
      </c>
      <c r="J7713" t="str">
        <f t="shared" si="120"/>
        <v/>
      </c>
      <c r="K7713" t="str">
        <f>IF(ROW()-3&lt;=MAX(H:H),ROW()-3,"")</f>
        <v/>
      </c>
      <c r="L7713" s="1" t="str">
        <f>IFERROR(INDEX(C:C,MATCH($K7713,$H:$H,0)),"")</f>
        <v/>
      </c>
      <c r="M7713" s="3" t="str">
        <f>IFERROR(INDEX(D:D,MATCH($K7713,$H:$H,0)),"")</f>
        <v/>
      </c>
      <c r="N7713" t="str">
        <f>IFERROR(INDEX(E:E,MATCH($K7713,$H:$H,0)),"")</f>
        <v/>
      </c>
      <c r="O7713" s="2" t="str">
        <f>IFERROR(INDEX(F:F,MATCH($K7713,$H:$H,0)),"")</f>
        <v/>
      </c>
    </row>
    <row r="7714" spans="7:15" x14ac:dyDescent="0.25">
      <c r="G7714" s="5">
        <f>IF(ISNUMBER(SEARCH($L$1,E7714)),1,0)</f>
        <v>0</v>
      </c>
      <c r="H7714" s="5" t="str">
        <f>IF(G7714=1,SUM($G$2:G7714),"0")</f>
        <v>0</v>
      </c>
      <c r="J7714" t="str">
        <f t="shared" si="120"/>
        <v/>
      </c>
      <c r="K7714" t="str">
        <f>IF(ROW()-3&lt;=MAX(H:H),ROW()-3,"")</f>
        <v/>
      </c>
      <c r="L7714" s="1" t="str">
        <f>IFERROR(INDEX(C:C,MATCH($K7714,$H:$H,0)),"")</f>
        <v/>
      </c>
      <c r="M7714" s="3" t="str">
        <f>IFERROR(INDEX(D:D,MATCH($K7714,$H:$H,0)),"")</f>
        <v/>
      </c>
      <c r="N7714" t="str">
        <f>IFERROR(INDEX(E:E,MATCH($K7714,$H:$H,0)),"")</f>
        <v/>
      </c>
      <c r="O7714" s="2" t="str">
        <f>IFERROR(INDEX(F:F,MATCH($K7714,$H:$H,0)),"")</f>
        <v/>
      </c>
    </row>
    <row r="7715" spans="7:15" x14ac:dyDescent="0.25">
      <c r="G7715" s="5">
        <f>IF(ISNUMBER(SEARCH($L$1,E7715)),1,0)</f>
        <v>0</v>
      </c>
      <c r="H7715" s="5" t="str">
        <f>IF(G7715=1,SUM($G$2:G7715),"0")</f>
        <v>0</v>
      </c>
      <c r="J7715" t="str">
        <f t="shared" si="120"/>
        <v/>
      </c>
      <c r="K7715" t="str">
        <f>IF(ROW()-3&lt;=MAX(H:H),ROW()-3,"")</f>
        <v/>
      </c>
      <c r="L7715" s="1" t="str">
        <f>IFERROR(INDEX(C:C,MATCH($K7715,$H:$H,0)),"")</f>
        <v/>
      </c>
      <c r="M7715" s="3" t="str">
        <f>IFERROR(INDEX(D:D,MATCH($K7715,$H:$H,0)),"")</f>
        <v/>
      </c>
      <c r="N7715" t="str">
        <f>IFERROR(INDEX(E:E,MATCH($K7715,$H:$H,0)),"")</f>
        <v/>
      </c>
      <c r="O7715" s="2" t="str">
        <f>IFERROR(INDEX(F:F,MATCH($K7715,$H:$H,0)),"")</f>
        <v/>
      </c>
    </row>
    <row r="7716" spans="7:15" x14ac:dyDescent="0.25">
      <c r="G7716" s="5">
        <f>IF(ISNUMBER(SEARCH($L$1,E7716)),1,0)</f>
        <v>0</v>
      </c>
      <c r="H7716" s="5" t="str">
        <f>IF(G7716=1,SUM($G$2:G7716),"0")</f>
        <v>0</v>
      </c>
      <c r="J7716" t="str">
        <f t="shared" si="120"/>
        <v/>
      </c>
      <c r="K7716" t="str">
        <f>IF(ROW()-3&lt;=MAX(H:H),ROW()-3,"")</f>
        <v/>
      </c>
      <c r="L7716" s="1" t="str">
        <f>IFERROR(INDEX(C:C,MATCH($K7716,$H:$H,0)),"")</f>
        <v/>
      </c>
      <c r="M7716" s="3" t="str">
        <f>IFERROR(INDEX(D:D,MATCH($K7716,$H:$H,0)),"")</f>
        <v/>
      </c>
      <c r="N7716" t="str">
        <f>IFERROR(INDEX(E:E,MATCH($K7716,$H:$H,0)),"")</f>
        <v/>
      </c>
      <c r="O7716" s="2" t="str">
        <f>IFERROR(INDEX(F:F,MATCH($K7716,$H:$H,0)),"")</f>
        <v/>
      </c>
    </row>
    <row r="7717" spans="7:15" x14ac:dyDescent="0.25">
      <c r="G7717" s="5">
        <f>IF(ISNUMBER(SEARCH($L$1,E7717)),1,0)</f>
        <v>0</v>
      </c>
      <c r="H7717" s="5" t="str">
        <f>IF(G7717=1,SUM($G$2:G7717),"0")</f>
        <v>0</v>
      </c>
      <c r="J7717" t="str">
        <f t="shared" si="120"/>
        <v/>
      </c>
      <c r="K7717" t="str">
        <f>IF(ROW()-3&lt;=MAX(H:H),ROW()-3,"")</f>
        <v/>
      </c>
      <c r="L7717" s="1" t="str">
        <f>IFERROR(INDEX(C:C,MATCH($K7717,$H:$H,0)),"")</f>
        <v/>
      </c>
      <c r="M7717" s="3" t="str">
        <f>IFERROR(INDEX(D:D,MATCH($K7717,$H:$H,0)),"")</f>
        <v/>
      </c>
      <c r="N7717" t="str">
        <f>IFERROR(INDEX(E:E,MATCH($K7717,$H:$H,0)),"")</f>
        <v/>
      </c>
      <c r="O7717" s="2" t="str">
        <f>IFERROR(INDEX(F:F,MATCH($K7717,$H:$H,0)),"")</f>
        <v/>
      </c>
    </row>
    <row r="7718" spans="7:15" x14ac:dyDescent="0.25">
      <c r="G7718" s="5">
        <f>IF(ISNUMBER(SEARCH($L$1,E7718)),1,0)</f>
        <v>0</v>
      </c>
      <c r="H7718" s="5" t="str">
        <f>IF(G7718=1,SUM($G$2:G7718),"0")</f>
        <v>0</v>
      </c>
      <c r="J7718" t="str">
        <f t="shared" si="120"/>
        <v/>
      </c>
      <c r="K7718" t="str">
        <f>IF(ROW()-3&lt;=MAX(H:H),ROW()-3,"")</f>
        <v/>
      </c>
      <c r="L7718" s="1" t="str">
        <f>IFERROR(INDEX(C:C,MATCH($K7718,$H:$H,0)),"")</f>
        <v/>
      </c>
      <c r="M7718" s="3" t="str">
        <f>IFERROR(INDEX(D:D,MATCH($K7718,$H:$H,0)),"")</f>
        <v/>
      </c>
      <c r="N7718" t="str">
        <f>IFERROR(INDEX(E:E,MATCH($K7718,$H:$H,0)),"")</f>
        <v/>
      </c>
      <c r="O7718" s="2" t="str">
        <f>IFERROR(INDEX(F:F,MATCH($K7718,$H:$H,0)),"")</f>
        <v/>
      </c>
    </row>
    <row r="7719" spans="7:15" x14ac:dyDescent="0.25">
      <c r="G7719" s="5">
        <f>IF(ISNUMBER(SEARCH($L$1,E7719)),1,0)</f>
        <v>0</v>
      </c>
      <c r="H7719" s="5" t="str">
        <f>IF(G7719=1,SUM($G$2:G7719),"0")</f>
        <v>0</v>
      </c>
      <c r="J7719" t="str">
        <f t="shared" si="120"/>
        <v/>
      </c>
      <c r="K7719" t="str">
        <f>IF(ROW()-3&lt;=MAX(H:H),ROW()-3,"")</f>
        <v/>
      </c>
      <c r="L7719" s="1" t="str">
        <f>IFERROR(INDEX(C:C,MATCH($K7719,$H:$H,0)),"")</f>
        <v/>
      </c>
      <c r="M7719" s="3" t="str">
        <f>IFERROR(INDEX(D:D,MATCH($K7719,$H:$H,0)),"")</f>
        <v/>
      </c>
      <c r="N7719" t="str">
        <f>IFERROR(INDEX(E:E,MATCH($K7719,$H:$H,0)),"")</f>
        <v/>
      </c>
      <c r="O7719" s="2" t="str">
        <f>IFERROR(INDEX(F:F,MATCH($K7719,$H:$H,0)),"")</f>
        <v/>
      </c>
    </row>
    <row r="7720" spans="7:15" x14ac:dyDescent="0.25">
      <c r="G7720" s="5">
        <f>IF(ISNUMBER(SEARCH($L$1,E7720)),1,0)</f>
        <v>0</v>
      </c>
      <c r="H7720" s="5" t="str">
        <f>IF(G7720=1,SUM($G$2:G7720),"0")</f>
        <v>0</v>
      </c>
      <c r="J7720" t="str">
        <f t="shared" si="120"/>
        <v/>
      </c>
      <c r="K7720" t="str">
        <f>IF(ROW()-3&lt;=MAX(H:H),ROW()-3,"")</f>
        <v/>
      </c>
      <c r="L7720" s="1" t="str">
        <f>IFERROR(INDEX(C:C,MATCH($K7720,$H:$H,0)),"")</f>
        <v/>
      </c>
      <c r="M7720" s="3" t="str">
        <f>IFERROR(INDEX(D:D,MATCH($K7720,$H:$H,0)),"")</f>
        <v/>
      </c>
      <c r="N7720" t="str">
        <f>IFERROR(INDEX(E:E,MATCH($K7720,$H:$H,0)),"")</f>
        <v/>
      </c>
      <c r="O7720" s="2" t="str">
        <f>IFERROR(INDEX(F:F,MATCH($K7720,$H:$H,0)),"")</f>
        <v/>
      </c>
    </row>
    <row r="7721" spans="7:15" x14ac:dyDescent="0.25">
      <c r="G7721" s="5">
        <f>IF(ISNUMBER(SEARCH($L$1,E7721)),1,0)</f>
        <v>0</v>
      </c>
      <c r="H7721" s="5" t="str">
        <f>IF(G7721=1,SUM($G$2:G7721),"0")</f>
        <v>0</v>
      </c>
      <c r="J7721" t="str">
        <f t="shared" si="120"/>
        <v/>
      </c>
      <c r="K7721" t="str">
        <f>IF(ROW()-3&lt;=MAX(H:H),ROW()-3,"")</f>
        <v/>
      </c>
      <c r="L7721" s="1" t="str">
        <f>IFERROR(INDEX(C:C,MATCH($K7721,$H:$H,0)),"")</f>
        <v/>
      </c>
      <c r="M7721" s="3" t="str">
        <f>IFERROR(INDEX(D:D,MATCH($K7721,$H:$H,0)),"")</f>
        <v/>
      </c>
      <c r="N7721" t="str">
        <f>IFERROR(INDEX(E:E,MATCH($K7721,$H:$H,0)),"")</f>
        <v/>
      </c>
      <c r="O7721" s="2" t="str">
        <f>IFERROR(INDEX(F:F,MATCH($K7721,$H:$H,0)),"")</f>
        <v/>
      </c>
    </row>
    <row r="7722" spans="7:15" x14ac:dyDescent="0.25">
      <c r="G7722" s="5">
        <f>IF(ISNUMBER(SEARCH($L$1,E7722)),1,0)</f>
        <v>0</v>
      </c>
      <c r="H7722" s="5" t="str">
        <f>IF(G7722=1,SUM($G$2:G7722),"0")</f>
        <v>0</v>
      </c>
      <c r="J7722" t="str">
        <f t="shared" si="120"/>
        <v/>
      </c>
      <c r="K7722" t="str">
        <f>IF(ROW()-3&lt;=MAX(H:H),ROW()-3,"")</f>
        <v/>
      </c>
      <c r="L7722" s="1" t="str">
        <f>IFERROR(INDEX(C:C,MATCH($K7722,$H:$H,0)),"")</f>
        <v/>
      </c>
      <c r="M7722" s="3" t="str">
        <f>IFERROR(INDEX(D:D,MATCH($K7722,$H:$H,0)),"")</f>
        <v/>
      </c>
      <c r="N7722" t="str">
        <f>IFERROR(INDEX(E:E,MATCH($K7722,$H:$H,0)),"")</f>
        <v/>
      </c>
      <c r="O7722" s="2" t="str">
        <f>IFERROR(INDEX(F:F,MATCH($K7722,$H:$H,0)),"")</f>
        <v/>
      </c>
    </row>
    <row r="7723" spans="7:15" x14ac:dyDescent="0.25">
      <c r="G7723" s="5">
        <f>IF(ISNUMBER(SEARCH($L$1,E7723)),1,0)</f>
        <v>0</v>
      </c>
      <c r="H7723" s="5" t="str">
        <f>IF(G7723=1,SUM($G$2:G7723),"0")</f>
        <v>0</v>
      </c>
      <c r="J7723" t="str">
        <f t="shared" si="120"/>
        <v/>
      </c>
      <c r="K7723" t="str">
        <f>IF(ROW()-3&lt;=MAX(H:H),ROW()-3,"")</f>
        <v/>
      </c>
      <c r="L7723" s="1" t="str">
        <f>IFERROR(INDEX(C:C,MATCH($K7723,$H:$H,0)),"")</f>
        <v/>
      </c>
      <c r="M7723" s="3" t="str">
        <f>IFERROR(INDEX(D:D,MATCH($K7723,$H:$H,0)),"")</f>
        <v/>
      </c>
      <c r="N7723" t="str">
        <f>IFERROR(INDEX(E:E,MATCH($K7723,$H:$H,0)),"")</f>
        <v/>
      </c>
      <c r="O7723" s="2" t="str">
        <f>IFERROR(INDEX(F:F,MATCH($K7723,$H:$H,0)),"")</f>
        <v/>
      </c>
    </row>
    <row r="7724" spans="7:15" x14ac:dyDescent="0.25">
      <c r="G7724" s="5">
        <f>IF(ISNUMBER(SEARCH($L$1,E7724)),1,0)</f>
        <v>0</v>
      </c>
      <c r="H7724" s="5" t="str">
        <f>IF(G7724=1,SUM($G$2:G7724),"0")</f>
        <v>0</v>
      </c>
      <c r="J7724" t="str">
        <f t="shared" si="120"/>
        <v/>
      </c>
      <c r="K7724" t="str">
        <f>IF(ROW()-3&lt;=MAX(H:H),ROW()-3,"")</f>
        <v/>
      </c>
      <c r="L7724" s="1" t="str">
        <f>IFERROR(INDEX(C:C,MATCH($K7724,$H:$H,0)),"")</f>
        <v/>
      </c>
      <c r="M7724" s="3" t="str">
        <f>IFERROR(INDEX(D:D,MATCH($K7724,$H:$H,0)),"")</f>
        <v/>
      </c>
      <c r="N7724" t="str">
        <f>IFERROR(INDEX(E:E,MATCH($K7724,$H:$H,0)),"")</f>
        <v/>
      </c>
      <c r="O7724" s="2" t="str">
        <f>IFERROR(INDEX(F:F,MATCH($K7724,$H:$H,0)),"")</f>
        <v/>
      </c>
    </row>
    <row r="7725" spans="7:15" x14ac:dyDescent="0.25">
      <c r="G7725" s="5">
        <f>IF(ISNUMBER(SEARCH($L$1,E7725)),1,0)</f>
        <v>0</v>
      </c>
      <c r="H7725" s="5" t="str">
        <f>IF(G7725=1,SUM($G$2:G7725),"0")</f>
        <v>0</v>
      </c>
      <c r="J7725" t="str">
        <f t="shared" si="120"/>
        <v/>
      </c>
      <c r="K7725" t="str">
        <f>IF(ROW()-3&lt;=MAX(H:H),ROW()-3,"")</f>
        <v/>
      </c>
      <c r="L7725" s="1" t="str">
        <f>IFERROR(INDEX(C:C,MATCH($K7725,$H:$H,0)),"")</f>
        <v/>
      </c>
      <c r="M7725" s="3" t="str">
        <f>IFERROR(INDEX(D:D,MATCH($K7725,$H:$H,0)),"")</f>
        <v/>
      </c>
      <c r="N7725" t="str">
        <f>IFERROR(INDEX(E:E,MATCH($K7725,$H:$H,0)),"")</f>
        <v/>
      </c>
      <c r="O7725" s="2" t="str">
        <f>IFERROR(INDEX(F:F,MATCH($K7725,$H:$H,0)),"")</f>
        <v/>
      </c>
    </row>
    <row r="7726" spans="7:15" x14ac:dyDescent="0.25">
      <c r="G7726" s="5">
        <f>IF(ISNUMBER(SEARCH($L$1,E7726)),1,0)</f>
        <v>0</v>
      </c>
      <c r="H7726" s="5" t="str">
        <f>IF(G7726=1,SUM($G$2:G7726),"0")</f>
        <v>0</v>
      </c>
      <c r="J7726" t="str">
        <f t="shared" si="120"/>
        <v/>
      </c>
      <c r="K7726" t="str">
        <f>IF(ROW()-3&lt;=MAX(H:H),ROW()-3,"")</f>
        <v/>
      </c>
      <c r="L7726" s="1" t="str">
        <f>IFERROR(INDEX(C:C,MATCH($K7726,$H:$H,0)),"")</f>
        <v/>
      </c>
      <c r="M7726" s="3" t="str">
        <f>IFERROR(INDEX(D:D,MATCH($K7726,$H:$H,0)),"")</f>
        <v/>
      </c>
      <c r="N7726" t="str">
        <f>IFERROR(INDEX(E:E,MATCH($K7726,$H:$H,0)),"")</f>
        <v/>
      </c>
      <c r="O7726" s="2" t="str">
        <f>IFERROR(INDEX(F:F,MATCH($K7726,$H:$H,0)),"")</f>
        <v/>
      </c>
    </row>
    <row r="7727" spans="7:15" x14ac:dyDescent="0.25">
      <c r="G7727" s="5">
        <f>IF(ISNUMBER(SEARCH($L$1,E7727)),1,0)</f>
        <v>0</v>
      </c>
      <c r="H7727" s="5" t="str">
        <f>IF(G7727=1,SUM($G$2:G7727),"0")</f>
        <v>0</v>
      </c>
      <c r="J7727" t="str">
        <f t="shared" si="120"/>
        <v/>
      </c>
      <c r="K7727" t="str">
        <f>IF(ROW()-3&lt;=MAX(H:H),ROW()-3,"")</f>
        <v/>
      </c>
      <c r="L7727" s="1" t="str">
        <f>IFERROR(INDEX(C:C,MATCH($K7727,$H:$H,0)),"")</f>
        <v/>
      </c>
      <c r="M7727" s="3" t="str">
        <f>IFERROR(INDEX(D:D,MATCH($K7727,$H:$H,0)),"")</f>
        <v/>
      </c>
      <c r="N7727" t="str">
        <f>IFERROR(INDEX(E:E,MATCH($K7727,$H:$H,0)),"")</f>
        <v/>
      </c>
      <c r="O7727" s="2" t="str">
        <f>IFERROR(INDEX(F:F,MATCH($K7727,$H:$H,0)),"")</f>
        <v/>
      </c>
    </row>
    <row r="7728" spans="7:15" x14ac:dyDescent="0.25">
      <c r="G7728" s="5">
        <f>IF(ISNUMBER(SEARCH($L$1,E7728)),1,0)</f>
        <v>0</v>
      </c>
      <c r="H7728" s="5" t="str">
        <f>IF(G7728=1,SUM($G$2:G7728),"0")</f>
        <v>0</v>
      </c>
      <c r="J7728" t="str">
        <f t="shared" si="120"/>
        <v/>
      </c>
      <c r="K7728" t="str">
        <f>IF(ROW()-3&lt;=MAX(H:H),ROW()-3,"")</f>
        <v/>
      </c>
      <c r="L7728" s="1" t="str">
        <f>IFERROR(INDEX(C:C,MATCH($K7728,$H:$H,0)),"")</f>
        <v/>
      </c>
      <c r="M7728" s="3" t="str">
        <f>IFERROR(INDEX(D:D,MATCH($K7728,$H:$H,0)),"")</f>
        <v/>
      </c>
      <c r="N7728" t="str">
        <f>IFERROR(INDEX(E:E,MATCH($K7728,$H:$H,0)),"")</f>
        <v/>
      </c>
      <c r="O7728" s="2" t="str">
        <f>IFERROR(INDEX(F:F,MATCH($K7728,$H:$H,0)),"")</f>
        <v/>
      </c>
    </row>
    <row r="7729" spans="7:15" x14ac:dyDescent="0.25">
      <c r="G7729" s="5">
        <f>IF(ISNUMBER(SEARCH($L$1,E7729)),1,0)</f>
        <v>0</v>
      </c>
      <c r="H7729" s="5" t="str">
        <f>IF(G7729=1,SUM($G$2:G7729),"0")</f>
        <v>0</v>
      </c>
      <c r="J7729" t="str">
        <f t="shared" si="120"/>
        <v/>
      </c>
      <c r="K7729" t="str">
        <f>IF(ROW()-3&lt;=MAX(H:H),ROW()-3,"")</f>
        <v/>
      </c>
      <c r="L7729" s="1" t="str">
        <f>IFERROR(INDEX(C:C,MATCH($K7729,$H:$H,0)),"")</f>
        <v/>
      </c>
      <c r="M7729" s="3" t="str">
        <f>IFERROR(INDEX(D:D,MATCH($K7729,$H:$H,0)),"")</f>
        <v/>
      </c>
      <c r="N7729" t="str">
        <f>IFERROR(INDEX(E:E,MATCH($K7729,$H:$H,0)),"")</f>
        <v/>
      </c>
      <c r="O7729" s="2" t="str">
        <f>IFERROR(INDEX(F:F,MATCH($K7729,$H:$H,0)),"")</f>
        <v/>
      </c>
    </row>
    <row r="7730" spans="7:15" x14ac:dyDescent="0.25">
      <c r="G7730" s="5">
        <f>IF(ISNUMBER(SEARCH($L$1,E7730)),1,0)</f>
        <v>0</v>
      </c>
      <c r="H7730" s="5" t="str">
        <f>IF(G7730=1,SUM($G$2:G7730),"0")</f>
        <v>0</v>
      </c>
      <c r="J7730" t="str">
        <f t="shared" si="120"/>
        <v/>
      </c>
      <c r="K7730" t="str">
        <f>IF(ROW()-3&lt;=MAX(H:H),ROW()-3,"")</f>
        <v/>
      </c>
      <c r="L7730" s="1" t="str">
        <f>IFERROR(INDEX(C:C,MATCH($K7730,$H:$H,0)),"")</f>
        <v/>
      </c>
      <c r="M7730" s="3" t="str">
        <f>IFERROR(INDEX(D:D,MATCH($K7730,$H:$H,0)),"")</f>
        <v/>
      </c>
      <c r="N7730" t="str">
        <f>IFERROR(INDEX(E:E,MATCH($K7730,$H:$H,0)),"")</f>
        <v/>
      </c>
      <c r="O7730" s="2" t="str">
        <f>IFERROR(INDEX(F:F,MATCH($K7730,$H:$H,0)),"")</f>
        <v/>
      </c>
    </row>
    <row r="7731" spans="7:15" x14ac:dyDescent="0.25">
      <c r="G7731" s="5">
        <f>IF(ISNUMBER(SEARCH($L$1,E7731)),1,0)</f>
        <v>0</v>
      </c>
      <c r="H7731" s="5" t="str">
        <f>IF(G7731=1,SUM($G$2:G7731),"0")</f>
        <v>0</v>
      </c>
      <c r="J7731" t="str">
        <f t="shared" si="120"/>
        <v/>
      </c>
      <c r="K7731" t="str">
        <f>IF(ROW()-3&lt;=MAX(H:H),ROW()-3,"")</f>
        <v/>
      </c>
      <c r="L7731" s="1" t="str">
        <f>IFERROR(INDEX(C:C,MATCH($K7731,$H:$H,0)),"")</f>
        <v/>
      </c>
      <c r="M7731" s="3" t="str">
        <f>IFERROR(INDEX(D:D,MATCH($K7731,$H:$H,0)),"")</f>
        <v/>
      </c>
      <c r="N7731" t="str">
        <f>IFERROR(INDEX(E:E,MATCH($K7731,$H:$H,0)),"")</f>
        <v/>
      </c>
      <c r="O7731" s="2" t="str">
        <f>IFERROR(INDEX(F:F,MATCH($K7731,$H:$H,0)),"")</f>
        <v/>
      </c>
    </row>
    <row r="7732" spans="7:15" x14ac:dyDescent="0.25">
      <c r="G7732" s="5">
        <f>IF(ISNUMBER(SEARCH($L$1,E7732)),1,0)</f>
        <v>0</v>
      </c>
      <c r="H7732" s="5" t="str">
        <f>IF(G7732=1,SUM($G$2:G7732),"0")</f>
        <v>0</v>
      </c>
      <c r="J7732" t="str">
        <f t="shared" si="120"/>
        <v/>
      </c>
      <c r="K7732" t="str">
        <f>IF(ROW()-3&lt;=MAX(H:H),ROW()-3,"")</f>
        <v/>
      </c>
      <c r="L7732" s="1" t="str">
        <f>IFERROR(INDEX(C:C,MATCH($K7732,$H:$H,0)),"")</f>
        <v/>
      </c>
      <c r="M7732" s="3" t="str">
        <f>IFERROR(INDEX(D:D,MATCH($K7732,$H:$H,0)),"")</f>
        <v/>
      </c>
      <c r="N7732" t="str">
        <f>IFERROR(INDEX(E:E,MATCH($K7732,$H:$H,0)),"")</f>
        <v/>
      </c>
      <c r="O7732" s="2" t="str">
        <f>IFERROR(INDEX(F:F,MATCH($K7732,$H:$H,0)),"")</f>
        <v/>
      </c>
    </row>
    <row r="7733" spans="7:15" x14ac:dyDescent="0.25">
      <c r="G7733" s="5">
        <f>IF(ISNUMBER(SEARCH($L$1,E7733)),1,0)</f>
        <v>0</v>
      </c>
      <c r="H7733" s="5" t="str">
        <f>IF(G7733=1,SUM($G$2:G7733),"0")</f>
        <v>0</v>
      </c>
      <c r="J7733" t="str">
        <f t="shared" si="120"/>
        <v/>
      </c>
      <c r="K7733" t="str">
        <f>IF(ROW()-3&lt;=MAX(H:H),ROW()-3,"")</f>
        <v/>
      </c>
      <c r="L7733" s="1" t="str">
        <f>IFERROR(INDEX(C:C,MATCH($K7733,$H:$H,0)),"")</f>
        <v/>
      </c>
      <c r="M7733" s="3" t="str">
        <f>IFERROR(INDEX(D:D,MATCH($K7733,$H:$H,0)),"")</f>
        <v/>
      </c>
      <c r="N7733" t="str">
        <f>IFERROR(INDEX(E:E,MATCH($K7733,$H:$H,0)),"")</f>
        <v/>
      </c>
      <c r="O7733" s="2" t="str">
        <f>IFERROR(INDEX(F:F,MATCH($K7733,$H:$H,0)),"")</f>
        <v/>
      </c>
    </row>
    <row r="7734" spans="7:15" x14ac:dyDescent="0.25">
      <c r="G7734" s="5">
        <f>IF(ISNUMBER(SEARCH($L$1,E7734)),1,0)</f>
        <v>0</v>
      </c>
      <c r="H7734" s="5" t="str">
        <f>IF(G7734=1,SUM($G$2:G7734),"0")</f>
        <v>0</v>
      </c>
      <c r="J7734" t="str">
        <f t="shared" si="120"/>
        <v/>
      </c>
      <c r="K7734" t="str">
        <f>IF(ROW()-3&lt;=MAX(H:H),ROW()-3,"")</f>
        <v/>
      </c>
      <c r="L7734" s="1" t="str">
        <f>IFERROR(INDEX(C:C,MATCH($K7734,$H:$H,0)),"")</f>
        <v/>
      </c>
      <c r="M7734" s="3" t="str">
        <f>IFERROR(INDEX(D:D,MATCH($K7734,$H:$H,0)),"")</f>
        <v/>
      </c>
      <c r="N7734" t="str">
        <f>IFERROR(INDEX(E:E,MATCH($K7734,$H:$H,0)),"")</f>
        <v/>
      </c>
      <c r="O7734" s="2" t="str">
        <f>IFERROR(INDEX(F:F,MATCH($K7734,$H:$H,0)),"")</f>
        <v/>
      </c>
    </row>
    <row r="7735" spans="7:15" x14ac:dyDescent="0.25">
      <c r="G7735" s="5">
        <f>IF(ISNUMBER(SEARCH($L$1,E7735)),1,0)</f>
        <v>0</v>
      </c>
      <c r="H7735" s="5" t="str">
        <f>IF(G7735=1,SUM($G$2:G7735),"0")</f>
        <v>0</v>
      </c>
      <c r="J7735" t="str">
        <f t="shared" si="120"/>
        <v/>
      </c>
      <c r="K7735" t="str">
        <f>IF(ROW()-3&lt;=MAX(H:H),ROW()-3,"")</f>
        <v/>
      </c>
      <c r="L7735" s="1" t="str">
        <f>IFERROR(INDEX(C:C,MATCH($K7735,$H:$H,0)),"")</f>
        <v/>
      </c>
      <c r="M7735" s="3" t="str">
        <f>IFERROR(INDEX(D:D,MATCH($K7735,$H:$H,0)),"")</f>
        <v/>
      </c>
      <c r="N7735" t="str">
        <f>IFERROR(INDEX(E:E,MATCH($K7735,$H:$H,0)),"")</f>
        <v/>
      </c>
      <c r="O7735" s="2" t="str">
        <f>IFERROR(INDEX(F:F,MATCH($K7735,$H:$H,0)),"")</f>
        <v/>
      </c>
    </row>
    <row r="7736" spans="7:15" x14ac:dyDescent="0.25">
      <c r="G7736" s="5">
        <f>IF(ISNUMBER(SEARCH($L$1,E7736)),1,0)</f>
        <v>0</v>
      </c>
      <c r="H7736" s="5" t="str">
        <f>IF(G7736=1,SUM($G$2:G7736),"0")</f>
        <v>0</v>
      </c>
      <c r="J7736" t="str">
        <f t="shared" si="120"/>
        <v/>
      </c>
      <c r="K7736" t="str">
        <f>IF(ROW()-3&lt;=MAX(H:H),ROW()-3,"")</f>
        <v/>
      </c>
      <c r="L7736" s="1" t="str">
        <f>IFERROR(INDEX(C:C,MATCH($K7736,$H:$H,0)),"")</f>
        <v/>
      </c>
      <c r="M7736" s="3" t="str">
        <f>IFERROR(INDEX(D:D,MATCH($K7736,$H:$H,0)),"")</f>
        <v/>
      </c>
      <c r="N7736" t="str">
        <f>IFERROR(INDEX(E:E,MATCH($K7736,$H:$H,0)),"")</f>
        <v/>
      </c>
      <c r="O7736" s="2" t="str">
        <f>IFERROR(INDEX(F:F,MATCH($K7736,$H:$H,0)),"")</f>
        <v/>
      </c>
    </row>
    <row r="7737" spans="7:15" x14ac:dyDescent="0.25">
      <c r="G7737" s="5">
        <f>IF(ISNUMBER(SEARCH($L$1,E7737)),1,0)</f>
        <v>0</v>
      </c>
      <c r="H7737" s="5" t="str">
        <f>IF(G7737=1,SUM($G$2:G7737),"0")</f>
        <v>0</v>
      </c>
      <c r="J7737" t="str">
        <f t="shared" si="120"/>
        <v/>
      </c>
      <c r="K7737" t="str">
        <f>IF(ROW()-3&lt;=MAX(H:H),ROW()-3,"")</f>
        <v/>
      </c>
      <c r="L7737" s="1" t="str">
        <f>IFERROR(INDEX(C:C,MATCH($K7737,$H:$H,0)),"")</f>
        <v/>
      </c>
      <c r="M7737" s="3" t="str">
        <f>IFERROR(INDEX(D:D,MATCH($K7737,$H:$H,0)),"")</f>
        <v/>
      </c>
      <c r="N7737" t="str">
        <f>IFERROR(INDEX(E:E,MATCH($K7737,$H:$H,0)),"")</f>
        <v/>
      </c>
      <c r="O7737" s="2" t="str">
        <f>IFERROR(INDEX(F:F,MATCH($K7737,$H:$H,0)),"")</f>
        <v/>
      </c>
    </row>
    <row r="7738" spans="7:15" x14ac:dyDescent="0.25">
      <c r="G7738" s="5">
        <f>IF(ISNUMBER(SEARCH($L$1,E7738)),1,0)</f>
        <v>0</v>
      </c>
      <c r="H7738" s="5" t="str">
        <f>IF(G7738=1,SUM($G$2:G7738),"0")</f>
        <v>0</v>
      </c>
      <c r="J7738" t="str">
        <f t="shared" si="120"/>
        <v/>
      </c>
      <c r="K7738" t="str">
        <f>IF(ROW()-3&lt;=MAX(H:H),ROW()-3,"")</f>
        <v/>
      </c>
      <c r="L7738" s="1" t="str">
        <f>IFERROR(INDEX(C:C,MATCH($K7738,$H:$H,0)),"")</f>
        <v/>
      </c>
      <c r="M7738" s="3" t="str">
        <f>IFERROR(INDEX(D:D,MATCH($K7738,$H:$H,0)),"")</f>
        <v/>
      </c>
      <c r="N7738" t="str">
        <f>IFERROR(INDEX(E:E,MATCH($K7738,$H:$H,0)),"")</f>
        <v/>
      </c>
      <c r="O7738" s="2" t="str">
        <f>IFERROR(INDEX(F:F,MATCH($K7738,$H:$H,0)),"")</f>
        <v/>
      </c>
    </row>
    <row r="7739" spans="7:15" x14ac:dyDescent="0.25">
      <c r="G7739" s="5">
        <f>IF(ISNUMBER(SEARCH($L$1,E7739)),1,0)</f>
        <v>0</v>
      </c>
      <c r="H7739" s="5" t="str">
        <f>IF(G7739=1,SUM($G$2:G7739),"0")</f>
        <v>0</v>
      </c>
      <c r="J7739" t="str">
        <f t="shared" si="120"/>
        <v/>
      </c>
      <c r="K7739" t="str">
        <f>IF(ROW()-3&lt;=MAX(H:H),ROW()-3,"")</f>
        <v/>
      </c>
      <c r="L7739" s="1" t="str">
        <f>IFERROR(INDEX(C:C,MATCH($K7739,$H:$H,0)),"")</f>
        <v/>
      </c>
      <c r="M7739" s="3" t="str">
        <f>IFERROR(INDEX(D:D,MATCH($K7739,$H:$H,0)),"")</f>
        <v/>
      </c>
      <c r="N7739" t="str">
        <f>IFERROR(INDEX(E:E,MATCH($K7739,$H:$H,0)),"")</f>
        <v/>
      </c>
      <c r="O7739" s="2" t="str">
        <f>IFERROR(INDEX(F:F,MATCH($K7739,$H:$H,0)),"")</f>
        <v/>
      </c>
    </row>
    <row r="7740" spans="7:15" x14ac:dyDescent="0.25">
      <c r="G7740" s="5">
        <f>IF(ISNUMBER(SEARCH($L$1,E7740)),1,0)</f>
        <v>0</v>
      </c>
      <c r="H7740" s="5" t="str">
        <f>IF(G7740=1,SUM($G$2:G7740),"0")</f>
        <v>0</v>
      </c>
      <c r="J7740" t="str">
        <f t="shared" si="120"/>
        <v/>
      </c>
      <c r="K7740" t="str">
        <f>IF(ROW()-3&lt;=MAX(H:H),ROW()-3,"")</f>
        <v/>
      </c>
      <c r="L7740" s="1" t="str">
        <f>IFERROR(INDEX(C:C,MATCH($K7740,$H:$H,0)),"")</f>
        <v/>
      </c>
      <c r="M7740" s="3" t="str">
        <f>IFERROR(INDEX(D:D,MATCH($K7740,$H:$H,0)),"")</f>
        <v/>
      </c>
      <c r="N7740" t="str">
        <f>IFERROR(INDEX(E:E,MATCH($K7740,$H:$H,0)),"")</f>
        <v/>
      </c>
      <c r="O7740" s="2" t="str">
        <f>IFERROR(INDEX(F:F,MATCH($K7740,$H:$H,0)),"")</f>
        <v/>
      </c>
    </row>
    <row r="7741" spans="7:15" x14ac:dyDescent="0.25">
      <c r="G7741" s="5">
        <f>IF(ISNUMBER(SEARCH($L$1,E7741)),1,0)</f>
        <v>0</v>
      </c>
      <c r="H7741" s="5" t="str">
        <f>IF(G7741=1,SUM($G$2:G7741),"0")</f>
        <v>0</v>
      </c>
      <c r="J7741" t="str">
        <f t="shared" si="120"/>
        <v/>
      </c>
      <c r="K7741" t="str">
        <f>IF(ROW()-3&lt;=MAX(H:H),ROW()-3,"")</f>
        <v/>
      </c>
      <c r="L7741" s="1" t="str">
        <f>IFERROR(INDEX(C:C,MATCH($K7741,$H:$H,0)),"")</f>
        <v/>
      </c>
      <c r="M7741" s="3" t="str">
        <f>IFERROR(INDEX(D:D,MATCH($K7741,$H:$H,0)),"")</f>
        <v/>
      </c>
      <c r="N7741" t="str">
        <f>IFERROR(INDEX(E:E,MATCH($K7741,$H:$H,0)),"")</f>
        <v/>
      </c>
      <c r="O7741" s="2" t="str">
        <f>IFERROR(INDEX(F:F,MATCH($K7741,$H:$H,0)),"")</f>
        <v/>
      </c>
    </row>
    <row r="7742" spans="7:15" x14ac:dyDescent="0.25">
      <c r="G7742" s="5">
        <f>IF(ISNUMBER(SEARCH($L$1,E7742)),1,0)</f>
        <v>0</v>
      </c>
      <c r="H7742" s="5" t="str">
        <f>IF(G7742=1,SUM($G$2:G7742),"0")</f>
        <v>0</v>
      </c>
      <c r="J7742" t="str">
        <f t="shared" si="120"/>
        <v/>
      </c>
      <c r="K7742" t="str">
        <f>IF(ROW()-3&lt;=MAX(H:H),ROW()-3,"")</f>
        <v/>
      </c>
      <c r="L7742" s="1" t="str">
        <f>IFERROR(INDEX(C:C,MATCH($K7742,$H:$H,0)),"")</f>
        <v/>
      </c>
      <c r="M7742" s="3" t="str">
        <f>IFERROR(INDEX(D:D,MATCH($K7742,$H:$H,0)),"")</f>
        <v/>
      </c>
      <c r="N7742" t="str">
        <f>IFERROR(INDEX(E:E,MATCH($K7742,$H:$H,0)),"")</f>
        <v/>
      </c>
      <c r="O7742" s="2" t="str">
        <f>IFERROR(INDEX(F:F,MATCH($K7742,$H:$H,0)),"")</f>
        <v/>
      </c>
    </row>
    <row r="7743" spans="7:15" x14ac:dyDescent="0.25">
      <c r="G7743" s="5">
        <f>IF(ISNUMBER(SEARCH($L$1,E7743)),1,0)</f>
        <v>0</v>
      </c>
      <c r="H7743" s="5" t="str">
        <f>IF(G7743=1,SUM($G$2:G7743),"0")</f>
        <v>0</v>
      </c>
      <c r="J7743" t="str">
        <f t="shared" si="120"/>
        <v/>
      </c>
      <c r="K7743" t="str">
        <f>IF(ROW()-3&lt;=MAX(H:H),ROW()-3,"")</f>
        <v/>
      </c>
      <c r="L7743" s="1" t="str">
        <f>IFERROR(INDEX(C:C,MATCH($K7743,$H:$H,0)),"")</f>
        <v/>
      </c>
      <c r="M7743" s="3" t="str">
        <f>IFERROR(INDEX(D:D,MATCH($K7743,$H:$H,0)),"")</f>
        <v/>
      </c>
      <c r="N7743" t="str">
        <f>IFERROR(INDEX(E:E,MATCH($K7743,$H:$H,0)),"")</f>
        <v/>
      </c>
      <c r="O7743" s="2" t="str">
        <f>IFERROR(INDEX(F:F,MATCH($K7743,$H:$H,0)),"")</f>
        <v/>
      </c>
    </row>
    <row r="7744" spans="7:15" x14ac:dyDescent="0.25">
      <c r="G7744" s="5">
        <f>IF(ISNUMBER(SEARCH($L$1,E7744)),1,0)</f>
        <v>0</v>
      </c>
      <c r="H7744" s="5" t="str">
        <f>IF(G7744=1,SUM($G$2:G7744),"0")</f>
        <v>0</v>
      </c>
      <c r="J7744" t="str">
        <f t="shared" si="120"/>
        <v/>
      </c>
      <c r="K7744" t="str">
        <f>IF(ROW()-3&lt;=MAX(H:H),ROW()-3,"")</f>
        <v/>
      </c>
      <c r="L7744" s="1" t="str">
        <f>IFERROR(INDEX(C:C,MATCH($K7744,$H:$H,0)),"")</f>
        <v/>
      </c>
      <c r="M7744" s="3" t="str">
        <f>IFERROR(INDEX(D:D,MATCH($K7744,$H:$H,0)),"")</f>
        <v/>
      </c>
      <c r="N7744" t="str">
        <f>IFERROR(INDEX(E:E,MATCH($K7744,$H:$H,0)),"")</f>
        <v/>
      </c>
      <c r="O7744" s="2" t="str">
        <f>IFERROR(INDEX(F:F,MATCH($K7744,$H:$H,0)),"")</f>
        <v/>
      </c>
    </row>
    <row r="7745" spans="7:15" x14ac:dyDescent="0.25">
      <c r="G7745" s="5">
        <f>IF(ISNUMBER(SEARCH($L$1,E7745)),1,0)</f>
        <v>0</v>
      </c>
      <c r="H7745" s="5" t="str">
        <f>IF(G7745=1,SUM($G$2:G7745),"0")</f>
        <v>0</v>
      </c>
      <c r="J7745" t="str">
        <f t="shared" si="120"/>
        <v/>
      </c>
      <c r="K7745" t="str">
        <f>IF(ROW()-3&lt;=MAX(H:H),ROW()-3,"")</f>
        <v/>
      </c>
      <c r="L7745" s="1" t="str">
        <f>IFERROR(INDEX(C:C,MATCH($K7745,$H:$H,0)),"")</f>
        <v/>
      </c>
      <c r="M7745" s="3" t="str">
        <f>IFERROR(INDEX(D:D,MATCH($K7745,$H:$H,0)),"")</f>
        <v/>
      </c>
      <c r="N7745" t="str">
        <f>IFERROR(INDEX(E:E,MATCH($K7745,$H:$H,0)),"")</f>
        <v/>
      </c>
      <c r="O7745" s="2" t="str">
        <f>IFERROR(INDEX(F:F,MATCH($K7745,$H:$H,0)),"")</f>
        <v/>
      </c>
    </row>
    <row r="7746" spans="7:15" x14ac:dyDescent="0.25">
      <c r="G7746" s="5">
        <f>IF(ISNUMBER(SEARCH($L$1,E7746)),1,0)</f>
        <v>0</v>
      </c>
      <c r="H7746" s="5" t="str">
        <f>IF(G7746=1,SUM($G$2:G7746),"0")</f>
        <v>0</v>
      </c>
      <c r="J7746" t="str">
        <f t="shared" si="120"/>
        <v/>
      </c>
      <c r="K7746" t="str">
        <f>IF(ROW()-3&lt;=MAX(H:H),ROW()-3,"")</f>
        <v/>
      </c>
      <c r="L7746" s="1" t="str">
        <f>IFERROR(INDEX(C:C,MATCH($K7746,$H:$H,0)),"")</f>
        <v/>
      </c>
      <c r="M7746" s="3" t="str">
        <f>IFERROR(INDEX(D:D,MATCH($K7746,$H:$H,0)),"")</f>
        <v/>
      </c>
      <c r="N7746" t="str">
        <f>IFERROR(INDEX(E:E,MATCH($K7746,$H:$H,0)),"")</f>
        <v/>
      </c>
      <c r="O7746" s="2" t="str">
        <f>IFERROR(INDEX(F:F,MATCH($K7746,$H:$H,0)),"")</f>
        <v/>
      </c>
    </row>
    <row r="7747" spans="7:15" x14ac:dyDescent="0.25">
      <c r="G7747" s="5">
        <f>IF(ISNUMBER(SEARCH($L$1,E7747)),1,0)</f>
        <v>0</v>
      </c>
      <c r="H7747" s="5" t="str">
        <f>IF(G7747=1,SUM($G$2:G7747),"0")</f>
        <v>0</v>
      </c>
      <c r="J7747" t="str">
        <f t="shared" si="120"/>
        <v/>
      </c>
      <c r="K7747" t="str">
        <f>IF(ROW()-3&lt;=MAX(H:H),ROW()-3,"")</f>
        <v/>
      </c>
      <c r="L7747" s="1" t="str">
        <f>IFERROR(INDEX(C:C,MATCH($K7747,$H:$H,0)),"")</f>
        <v/>
      </c>
      <c r="M7747" s="3" t="str">
        <f>IFERROR(INDEX(D:D,MATCH($K7747,$H:$H,0)),"")</f>
        <v/>
      </c>
      <c r="N7747" t="str">
        <f>IFERROR(INDEX(E:E,MATCH($K7747,$H:$H,0)),"")</f>
        <v/>
      </c>
      <c r="O7747" s="2" t="str">
        <f>IFERROR(INDEX(F:F,MATCH($K7747,$H:$H,0)),"")</f>
        <v/>
      </c>
    </row>
    <row r="7748" spans="7:15" x14ac:dyDescent="0.25">
      <c r="G7748" s="5">
        <f>IF(ISNUMBER(SEARCH($L$1,E7748)),1,0)</f>
        <v>0</v>
      </c>
      <c r="H7748" s="5" t="str">
        <f>IF(G7748=1,SUM($G$2:G7748),"0")</f>
        <v>0</v>
      </c>
      <c r="J7748" t="str">
        <f t="shared" si="120"/>
        <v/>
      </c>
      <c r="K7748" t="str">
        <f>IF(ROW()-3&lt;=MAX(H:H),ROW()-3,"")</f>
        <v/>
      </c>
      <c r="L7748" s="1" t="str">
        <f>IFERROR(INDEX(C:C,MATCH($K7748,$H:$H,0)),"")</f>
        <v/>
      </c>
      <c r="M7748" s="3" t="str">
        <f>IFERROR(INDEX(D:D,MATCH($K7748,$H:$H,0)),"")</f>
        <v/>
      </c>
      <c r="N7748" t="str">
        <f>IFERROR(INDEX(E:E,MATCH($K7748,$H:$H,0)),"")</f>
        <v/>
      </c>
      <c r="O7748" s="2" t="str">
        <f>IFERROR(INDEX(F:F,MATCH($K7748,$H:$H,0)),"")</f>
        <v/>
      </c>
    </row>
    <row r="7749" spans="7:15" x14ac:dyDescent="0.25">
      <c r="G7749" s="5">
        <f>IF(ISNUMBER(SEARCH($L$1,E7749)),1,0)</f>
        <v>0</v>
      </c>
      <c r="H7749" s="5" t="str">
        <f>IF(G7749=1,SUM($G$2:G7749),"0")</f>
        <v>0</v>
      </c>
      <c r="J7749" t="str">
        <f t="shared" ref="J7749:J7812" si="121">IFERROR(INDEX(B:B,MATCH($K7749,$H:$H,0)),"")</f>
        <v/>
      </c>
      <c r="K7749" t="str">
        <f>IF(ROW()-3&lt;=MAX(H:H),ROW()-3,"")</f>
        <v/>
      </c>
      <c r="L7749" s="1" t="str">
        <f>IFERROR(INDEX(C:C,MATCH($K7749,$H:$H,0)),"")</f>
        <v/>
      </c>
      <c r="M7749" s="3" t="str">
        <f>IFERROR(INDEX(D:D,MATCH($K7749,$H:$H,0)),"")</f>
        <v/>
      </c>
      <c r="N7749" t="str">
        <f>IFERROR(INDEX(E:E,MATCH($K7749,$H:$H,0)),"")</f>
        <v/>
      </c>
      <c r="O7749" s="2" t="str">
        <f>IFERROR(INDEX(F:F,MATCH($K7749,$H:$H,0)),"")</f>
        <v/>
      </c>
    </row>
    <row r="7750" spans="7:15" x14ac:dyDescent="0.25">
      <c r="G7750" s="5">
        <f>IF(ISNUMBER(SEARCH($L$1,E7750)),1,0)</f>
        <v>0</v>
      </c>
      <c r="H7750" s="5" t="str">
        <f>IF(G7750=1,SUM($G$2:G7750),"0")</f>
        <v>0</v>
      </c>
      <c r="J7750" t="str">
        <f t="shared" si="121"/>
        <v/>
      </c>
      <c r="K7750" t="str">
        <f>IF(ROW()-3&lt;=MAX(H:H),ROW()-3,"")</f>
        <v/>
      </c>
      <c r="L7750" s="1" t="str">
        <f>IFERROR(INDEX(C:C,MATCH($K7750,$H:$H,0)),"")</f>
        <v/>
      </c>
      <c r="M7750" s="3" t="str">
        <f>IFERROR(INDEX(D:D,MATCH($K7750,$H:$H,0)),"")</f>
        <v/>
      </c>
      <c r="N7750" t="str">
        <f>IFERROR(INDEX(E:E,MATCH($K7750,$H:$H,0)),"")</f>
        <v/>
      </c>
      <c r="O7750" s="2" t="str">
        <f>IFERROR(INDEX(F:F,MATCH($K7750,$H:$H,0)),"")</f>
        <v/>
      </c>
    </row>
    <row r="7751" spans="7:15" x14ac:dyDescent="0.25">
      <c r="G7751" s="5">
        <f>IF(ISNUMBER(SEARCH($L$1,E7751)),1,0)</f>
        <v>0</v>
      </c>
      <c r="H7751" s="5" t="str">
        <f>IF(G7751=1,SUM($G$2:G7751),"0")</f>
        <v>0</v>
      </c>
      <c r="J7751" t="str">
        <f t="shared" si="121"/>
        <v/>
      </c>
      <c r="K7751" t="str">
        <f>IF(ROW()-3&lt;=MAX(H:H),ROW()-3,"")</f>
        <v/>
      </c>
      <c r="L7751" s="1" t="str">
        <f>IFERROR(INDEX(C:C,MATCH($K7751,$H:$H,0)),"")</f>
        <v/>
      </c>
      <c r="M7751" s="3" t="str">
        <f>IFERROR(INDEX(D:D,MATCH($K7751,$H:$H,0)),"")</f>
        <v/>
      </c>
      <c r="N7751" t="str">
        <f>IFERROR(INDEX(E:E,MATCH($K7751,$H:$H,0)),"")</f>
        <v/>
      </c>
      <c r="O7751" s="2" t="str">
        <f>IFERROR(INDEX(F:F,MATCH($K7751,$H:$H,0)),"")</f>
        <v/>
      </c>
    </row>
    <row r="7752" spans="7:15" x14ac:dyDescent="0.25">
      <c r="G7752" s="5">
        <f>IF(ISNUMBER(SEARCH($L$1,E7752)),1,0)</f>
        <v>0</v>
      </c>
      <c r="H7752" s="5" t="str">
        <f>IF(G7752=1,SUM($G$2:G7752),"0")</f>
        <v>0</v>
      </c>
      <c r="J7752" t="str">
        <f t="shared" si="121"/>
        <v/>
      </c>
      <c r="K7752" t="str">
        <f>IF(ROW()-3&lt;=MAX(H:H),ROW()-3,"")</f>
        <v/>
      </c>
      <c r="L7752" s="1" t="str">
        <f>IFERROR(INDEX(C:C,MATCH($K7752,$H:$H,0)),"")</f>
        <v/>
      </c>
      <c r="M7752" s="3" t="str">
        <f>IFERROR(INDEX(D:D,MATCH($K7752,$H:$H,0)),"")</f>
        <v/>
      </c>
      <c r="N7752" t="str">
        <f>IFERROR(INDEX(E:E,MATCH($K7752,$H:$H,0)),"")</f>
        <v/>
      </c>
      <c r="O7752" s="2" t="str">
        <f>IFERROR(INDEX(F:F,MATCH($K7752,$H:$H,0)),"")</f>
        <v/>
      </c>
    </row>
    <row r="7753" spans="7:15" x14ac:dyDescent="0.25">
      <c r="G7753" s="5">
        <f>IF(ISNUMBER(SEARCH($L$1,E7753)),1,0)</f>
        <v>0</v>
      </c>
      <c r="H7753" s="5" t="str">
        <f>IF(G7753=1,SUM($G$2:G7753),"0")</f>
        <v>0</v>
      </c>
      <c r="J7753" t="str">
        <f t="shared" si="121"/>
        <v/>
      </c>
      <c r="K7753" t="str">
        <f>IF(ROW()-3&lt;=MAX(H:H),ROW()-3,"")</f>
        <v/>
      </c>
      <c r="L7753" s="1" t="str">
        <f>IFERROR(INDEX(C:C,MATCH($K7753,$H:$H,0)),"")</f>
        <v/>
      </c>
      <c r="M7753" s="3" t="str">
        <f>IFERROR(INDEX(D:D,MATCH($K7753,$H:$H,0)),"")</f>
        <v/>
      </c>
      <c r="N7753" t="str">
        <f>IFERROR(INDEX(E:E,MATCH($K7753,$H:$H,0)),"")</f>
        <v/>
      </c>
      <c r="O7753" s="2" t="str">
        <f>IFERROR(INDEX(F:F,MATCH($K7753,$H:$H,0)),"")</f>
        <v/>
      </c>
    </row>
    <row r="7754" spans="7:15" x14ac:dyDescent="0.25">
      <c r="G7754" s="5">
        <f>IF(ISNUMBER(SEARCH($L$1,E7754)),1,0)</f>
        <v>0</v>
      </c>
      <c r="H7754" s="5" t="str">
        <f>IF(G7754=1,SUM($G$2:G7754),"0")</f>
        <v>0</v>
      </c>
      <c r="J7754" t="str">
        <f t="shared" si="121"/>
        <v/>
      </c>
      <c r="K7754" t="str">
        <f>IF(ROW()-3&lt;=MAX(H:H),ROW()-3,"")</f>
        <v/>
      </c>
      <c r="L7754" s="1" t="str">
        <f>IFERROR(INDEX(C:C,MATCH($K7754,$H:$H,0)),"")</f>
        <v/>
      </c>
      <c r="M7754" s="3" t="str">
        <f>IFERROR(INDEX(D:D,MATCH($K7754,$H:$H,0)),"")</f>
        <v/>
      </c>
      <c r="N7754" t="str">
        <f>IFERROR(INDEX(E:E,MATCH($K7754,$H:$H,0)),"")</f>
        <v/>
      </c>
      <c r="O7754" s="2" t="str">
        <f>IFERROR(INDEX(F:F,MATCH($K7754,$H:$H,0)),"")</f>
        <v/>
      </c>
    </row>
    <row r="7755" spans="7:15" x14ac:dyDescent="0.25">
      <c r="G7755" s="5">
        <f>IF(ISNUMBER(SEARCH($L$1,E7755)),1,0)</f>
        <v>0</v>
      </c>
      <c r="H7755" s="5" t="str">
        <f>IF(G7755=1,SUM($G$2:G7755),"0")</f>
        <v>0</v>
      </c>
      <c r="J7755" t="str">
        <f t="shared" si="121"/>
        <v/>
      </c>
      <c r="K7755" t="str">
        <f>IF(ROW()-3&lt;=MAX(H:H),ROW()-3,"")</f>
        <v/>
      </c>
      <c r="L7755" s="1" t="str">
        <f>IFERROR(INDEX(C:C,MATCH($K7755,$H:$H,0)),"")</f>
        <v/>
      </c>
      <c r="M7755" s="3" t="str">
        <f>IFERROR(INDEX(D:D,MATCH($K7755,$H:$H,0)),"")</f>
        <v/>
      </c>
      <c r="N7755" t="str">
        <f>IFERROR(INDEX(E:E,MATCH($K7755,$H:$H,0)),"")</f>
        <v/>
      </c>
      <c r="O7755" s="2" t="str">
        <f>IFERROR(INDEX(F:F,MATCH($K7755,$H:$H,0)),"")</f>
        <v/>
      </c>
    </row>
    <row r="7756" spans="7:15" x14ac:dyDescent="0.25">
      <c r="G7756" s="5">
        <f>IF(ISNUMBER(SEARCH($L$1,E7756)),1,0)</f>
        <v>0</v>
      </c>
      <c r="H7756" s="5" t="str">
        <f>IF(G7756=1,SUM($G$2:G7756),"0")</f>
        <v>0</v>
      </c>
      <c r="J7756" t="str">
        <f t="shared" si="121"/>
        <v/>
      </c>
      <c r="K7756" t="str">
        <f>IF(ROW()-3&lt;=MAX(H:H),ROW()-3,"")</f>
        <v/>
      </c>
      <c r="L7756" s="1" t="str">
        <f>IFERROR(INDEX(C:C,MATCH($K7756,$H:$H,0)),"")</f>
        <v/>
      </c>
      <c r="M7756" s="3" t="str">
        <f>IFERROR(INDEX(D:D,MATCH($K7756,$H:$H,0)),"")</f>
        <v/>
      </c>
      <c r="N7756" t="str">
        <f>IFERROR(INDEX(E:E,MATCH($K7756,$H:$H,0)),"")</f>
        <v/>
      </c>
      <c r="O7756" s="2" t="str">
        <f>IFERROR(INDEX(F:F,MATCH($K7756,$H:$H,0)),"")</f>
        <v/>
      </c>
    </row>
    <row r="7757" spans="7:15" x14ac:dyDescent="0.25">
      <c r="G7757" s="5">
        <f>IF(ISNUMBER(SEARCH($L$1,E7757)),1,0)</f>
        <v>0</v>
      </c>
      <c r="H7757" s="5" t="str">
        <f>IF(G7757=1,SUM($G$2:G7757),"0")</f>
        <v>0</v>
      </c>
      <c r="J7757" t="str">
        <f t="shared" si="121"/>
        <v/>
      </c>
      <c r="K7757" t="str">
        <f>IF(ROW()-3&lt;=MAX(H:H),ROW()-3,"")</f>
        <v/>
      </c>
      <c r="L7757" s="1" t="str">
        <f>IFERROR(INDEX(C:C,MATCH($K7757,$H:$H,0)),"")</f>
        <v/>
      </c>
      <c r="M7757" s="3" t="str">
        <f>IFERROR(INDEX(D:D,MATCH($K7757,$H:$H,0)),"")</f>
        <v/>
      </c>
      <c r="N7757" t="str">
        <f>IFERROR(INDEX(E:E,MATCH($K7757,$H:$H,0)),"")</f>
        <v/>
      </c>
      <c r="O7757" s="2" t="str">
        <f>IFERROR(INDEX(F:F,MATCH($K7757,$H:$H,0)),"")</f>
        <v/>
      </c>
    </row>
    <row r="7758" spans="7:15" x14ac:dyDescent="0.25">
      <c r="G7758" s="5">
        <f>IF(ISNUMBER(SEARCH($L$1,E7758)),1,0)</f>
        <v>0</v>
      </c>
      <c r="H7758" s="5" t="str">
        <f>IF(G7758=1,SUM($G$2:G7758),"0")</f>
        <v>0</v>
      </c>
      <c r="J7758" t="str">
        <f t="shared" si="121"/>
        <v/>
      </c>
      <c r="K7758" t="str">
        <f>IF(ROW()-3&lt;=MAX(H:H),ROW()-3,"")</f>
        <v/>
      </c>
      <c r="L7758" s="1" t="str">
        <f>IFERROR(INDEX(C:C,MATCH($K7758,$H:$H,0)),"")</f>
        <v/>
      </c>
      <c r="M7758" s="3" t="str">
        <f>IFERROR(INDEX(D:D,MATCH($K7758,$H:$H,0)),"")</f>
        <v/>
      </c>
      <c r="N7758" t="str">
        <f>IFERROR(INDEX(E:E,MATCH($K7758,$H:$H,0)),"")</f>
        <v/>
      </c>
      <c r="O7758" s="2" t="str">
        <f>IFERROR(INDEX(F:F,MATCH($K7758,$H:$H,0)),"")</f>
        <v/>
      </c>
    </row>
    <row r="7759" spans="7:15" x14ac:dyDescent="0.25">
      <c r="G7759" s="5">
        <f>IF(ISNUMBER(SEARCH($L$1,E7759)),1,0)</f>
        <v>0</v>
      </c>
      <c r="H7759" s="5" t="str">
        <f>IF(G7759=1,SUM($G$2:G7759),"0")</f>
        <v>0</v>
      </c>
      <c r="J7759" t="str">
        <f t="shared" si="121"/>
        <v/>
      </c>
      <c r="K7759" t="str">
        <f>IF(ROW()-3&lt;=MAX(H:H),ROW()-3,"")</f>
        <v/>
      </c>
      <c r="L7759" s="1" t="str">
        <f>IFERROR(INDEX(C:C,MATCH($K7759,$H:$H,0)),"")</f>
        <v/>
      </c>
      <c r="M7759" s="3" t="str">
        <f>IFERROR(INDEX(D:D,MATCH($K7759,$H:$H,0)),"")</f>
        <v/>
      </c>
      <c r="N7759" t="str">
        <f>IFERROR(INDEX(E:E,MATCH($K7759,$H:$H,0)),"")</f>
        <v/>
      </c>
      <c r="O7759" s="2" t="str">
        <f>IFERROR(INDEX(F:F,MATCH($K7759,$H:$H,0)),"")</f>
        <v/>
      </c>
    </row>
    <row r="7760" spans="7:15" x14ac:dyDescent="0.25">
      <c r="G7760" s="5">
        <f>IF(ISNUMBER(SEARCH($L$1,E7760)),1,0)</f>
        <v>0</v>
      </c>
      <c r="H7760" s="5" t="str">
        <f>IF(G7760=1,SUM($G$2:G7760),"0")</f>
        <v>0</v>
      </c>
      <c r="J7760" t="str">
        <f t="shared" si="121"/>
        <v/>
      </c>
      <c r="K7760" t="str">
        <f>IF(ROW()-3&lt;=MAX(H:H),ROW()-3,"")</f>
        <v/>
      </c>
      <c r="L7760" s="1" t="str">
        <f>IFERROR(INDEX(C:C,MATCH($K7760,$H:$H,0)),"")</f>
        <v/>
      </c>
      <c r="M7760" s="3" t="str">
        <f>IFERROR(INDEX(D:D,MATCH($K7760,$H:$H,0)),"")</f>
        <v/>
      </c>
      <c r="N7760" t="str">
        <f>IFERROR(INDEX(E:E,MATCH($K7760,$H:$H,0)),"")</f>
        <v/>
      </c>
      <c r="O7760" s="2" t="str">
        <f>IFERROR(INDEX(F:F,MATCH($K7760,$H:$H,0)),"")</f>
        <v/>
      </c>
    </row>
    <row r="7761" spans="7:15" x14ac:dyDescent="0.25">
      <c r="G7761" s="5">
        <f>IF(ISNUMBER(SEARCH($L$1,E7761)),1,0)</f>
        <v>0</v>
      </c>
      <c r="H7761" s="5" t="str">
        <f>IF(G7761=1,SUM($G$2:G7761),"0")</f>
        <v>0</v>
      </c>
      <c r="J7761" t="str">
        <f t="shared" si="121"/>
        <v/>
      </c>
      <c r="K7761" t="str">
        <f>IF(ROW()-3&lt;=MAX(H:H),ROW()-3,"")</f>
        <v/>
      </c>
      <c r="L7761" s="1" t="str">
        <f>IFERROR(INDEX(C:C,MATCH($K7761,$H:$H,0)),"")</f>
        <v/>
      </c>
      <c r="M7761" s="3" t="str">
        <f>IFERROR(INDEX(D:D,MATCH($K7761,$H:$H,0)),"")</f>
        <v/>
      </c>
      <c r="N7761" t="str">
        <f>IFERROR(INDEX(E:E,MATCH($K7761,$H:$H,0)),"")</f>
        <v/>
      </c>
      <c r="O7761" s="2" t="str">
        <f>IFERROR(INDEX(F:F,MATCH($K7761,$H:$H,0)),"")</f>
        <v/>
      </c>
    </row>
    <row r="7762" spans="7:15" x14ac:dyDescent="0.25">
      <c r="G7762" s="5">
        <f>IF(ISNUMBER(SEARCH($L$1,E7762)),1,0)</f>
        <v>0</v>
      </c>
      <c r="H7762" s="5" t="str">
        <f>IF(G7762=1,SUM($G$2:G7762),"0")</f>
        <v>0</v>
      </c>
      <c r="J7762" t="str">
        <f t="shared" si="121"/>
        <v/>
      </c>
      <c r="K7762" t="str">
        <f>IF(ROW()-3&lt;=MAX(H:H),ROW()-3,"")</f>
        <v/>
      </c>
      <c r="L7762" s="1" t="str">
        <f>IFERROR(INDEX(C:C,MATCH($K7762,$H:$H,0)),"")</f>
        <v/>
      </c>
      <c r="M7762" s="3" t="str">
        <f>IFERROR(INDEX(D:D,MATCH($K7762,$H:$H,0)),"")</f>
        <v/>
      </c>
      <c r="N7762" t="str">
        <f>IFERROR(INDEX(E:E,MATCH($K7762,$H:$H,0)),"")</f>
        <v/>
      </c>
      <c r="O7762" s="2" t="str">
        <f>IFERROR(INDEX(F:F,MATCH($K7762,$H:$H,0)),"")</f>
        <v/>
      </c>
    </row>
    <row r="7763" spans="7:15" x14ac:dyDescent="0.25">
      <c r="G7763" s="5">
        <f>IF(ISNUMBER(SEARCH($L$1,E7763)),1,0)</f>
        <v>0</v>
      </c>
      <c r="H7763" s="5" t="str">
        <f>IF(G7763=1,SUM($G$2:G7763),"0")</f>
        <v>0</v>
      </c>
      <c r="J7763" t="str">
        <f t="shared" si="121"/>
        <v/>
      </c>
      <c r="K7763" t="str">
        <f>IF(ROW()-3&lt;=MAX(H:H),ROW()-3,"")</f>
        <v/>
      </c>
      <c r="L7763" s="1" t="str">
        <f>IFERROR(INDEX(C:C,MATCH($K7763,$H:$H,0)),"")</f>
        <v/>
      </c>
      <c r="M7763" s="3" t="str">
        <f>IFERROR(INDEX(D:D,MATCH($K7763,$H:$H,0)),"")</f>
        <v/>
      </c>
      <c r="N7763" t="str">
        <f>IFERROR(INDEX(E:E,MATCH($K7763,$H:$H,0)),"")</f>
        <v/>
      </c>
      <c r="O7763" s="2" t="str">
        <f>IFERROR(INDEX(F:F,MATCH($K7763,$H:$H,0)),"")</f>
        <v/>
      </c>
    </row>
    <row r="7764" spans="7:15" x14ac:dyDescent="0.25">
      <c r="G7764" s="5">
        <f>IF(ISNUMBER(SEARCH($L$1,E7764)),1,0)</f>
        <v>0</v>
      </c>
      <c r="H7764" s="5" t="str">
        <f>IF(G7764=1,SUM($G$2:G7764),"0")</f>
        <v>0</v>
      </c>
      <c r="J7764" t="str">
        <f t="shared" si="121"/>
        <v/>
      </c>
      <c r="K7764" t="str">
        <f>IF(ROW()-3&lt;=MAX(H:H),ROW()-3,"")</f>
        <v/>
      </c>
      <c r="L7764" s="1" t="str">
        <f>IFERROR(INDEX(C:C,MATCH($K7764,$H:$H,0)),"")</f>
        <v/>
      </c>
      <c r="M7764" s="3" t="str">
        <f>IFERROR(INDEX(D:D,MATCH($K7764,$H:$H,0)),"")</f>
        <v/>
      </c>
      <c r="N7764" t="str">
        <f>IFERROR(INDEX(E:E,MATCH($K7764,$H:$H,0)),"")</f>
        <v/>
      </c>
      <c r="O7764" s="2" t="str">
        <f>IFERROR(INDEX(F:F,MATCH($K7764,$H:$H,0)),"")</f>
        <v/>
      </c>
    </row>
    <row r="7765" spans="7:15" x14ac:dyDescent="0.25">
      <c r="G7765" s="5">
        <f>IF(ISNUMBER(SEARCH($L$1,E7765)),1,0)</f>
        <v>0</v>
      </c>
      <c r="H7765" s="5" t="str">
        <f>IF(G7765=1,SUM($G$2:G7765),"0")</f>
        <v>0</v>
      </c>
      <c r="J7765" t="str">
        <f t="shared" si="121"/>
        <v/>
      </c>
      <c r="K7765" t="str">
        <f>IF(ROW()-3&lt;=MAX(H:H),ROW()-3,"")</f>
        <v/>
      </c>
      <c r="L7765" s="1" t="str">
        <f>IFERROR(INDEX(C:C,MATCH($K7765,$H:$H,0)),"")</f>
        <v/>
      </c>
      <c r="M7765" s="3" t="str">
        <f>IFERROR(INDEX(D:D,MATCH($K7765,$H:$H,0)),"")</f>
        <v/>
      </c>
      <c r="N7765" t="str">
        <f>IFERROR(INDEX(E:E,MATCH($K7765,$H:$H,0)),"")</f>
        <v/>
      </c>
      <c r="O7765" s="2" t="str">
        <f>IFERROR(INDEX(F:F,MATCH($K7765,$H:$H,0)),"")</f>
        <v/>
      </c>
    </row>
    <row r="7766" spans="7:15" x14ac:dyDescent="0.25">
      <c r="G7766" s="5">
        <f>IF(ISNUMBER(SEARCH($L$1,E7766)),1,0)</f>
        <v>0</v>
      </c>
      <c r="H7766" s="5" t="str">
        <f>IF(G7766=1,SUM($G$2:G7766),"0")</f>
        <v>0</v>
      </c>
      <c r="J7766" t="str">
        <f t="shared" si="121"/>
        <v/>
      </c>
      <c r="K7766" t="str">
        <f>IF(ROW()-3&lt;=MAX(H:H),ROW()-3,"")</f>
        <v/>
      </c>
      <c r="L7766" s="1" t="str">
        <f>IFERROR(INDEX(C:C,MATCH($K7766,$H:$H,0)),"")</f>
        <v/>
      </c>
      <c r="M7766" s="3" t="str">
        <f>IFERROR(INDEX(D:D,MATCH($K7766,$H:$H,0)),"")</f>
        <v/>
      </c>
      <c r="N7766" t="str">
        <f>IFERROR(INDEX(E:E,MATCH($K7766,$H:$H,0)),"")</f>
        <v/>
      </c>
      <c r="O7766" s="2" t="str">
        <f>IFERROR(INDEX(F:F,MATCH($K7766,$H:$H,0)),"")</f>
        <v/>
      </c>
    </row>
    <row r="7767" spans="7:15" x14ac:dyDescent="0.25">
      <c r="G7767" s="5">
        <f>IF(ISNUMBER(SEARCH($L$1,E7767)),1,0)</f>
        <v>0</v>
      </c>
      <c r="H7767" s="5" t="str">
        <f>IF(G7767=1,SUM($G$2:G7767),"0")</f>
        <v>0</v>
      </c>
      <c r="J7767" t="str">
        <f t="shared" si="121"/>
        <v/>
      </c>
      <c r="K7767" t="str">
        <f>IF(ROW()-3&lt;=MAX(H:H),ROW()-3,"")</f>
        <v/>
      </c>
      <c r="L7767" s="1" t="str">
        <f>IFERROR(INDEX(C:C,MATCH($K7767,$H:$H,0)),"")</f>
        <v/>
      </c>
      <c r="M7767" s="3" t="str">
        <f>IFERROR(INDEX(D:D,MATCH($K7767,$H:$H,0)),"")</f>
        <v/>
      </c>
      <c r="N7767" t="str">
        <f>IFERROR(INDEX(E:E,MATCH($K7767,$H:$H,0)),"")</f>
        <v/>
      </c>
      <c r="O7767" s="2" t="str">
        <f>IFERROR(INDEX(F:F,MATCH($K7767,$H:$H,0)),"")</f>
        <v/>
      </c>
    </row>
    <row r="7768" spans="7:15" x14ac:dyDescent="0.25">
      <c r="G7768" s="5">
        <f>IF(ISNUMBER(SEARCH($L$1,E7768)),1,0)</f>
        <v>0</v>
      </c>
      <c r="H7768" s="5" t="str">
        <f>IF(G7768=1,SUM($G$2:G7768),"0")</f>
        <v>0</v>
      </c>
      <c r="J7768" t="str">
        <f t="shared" si="121"/>
        <v/>
      </c>
      <c r="K7768" t="str">
        <f>IF(ROW()-3&lt;=MAX(H:H),ROW()-3,"")</f>
        <v/>
      </c>
      <c r="L7768" s="1" t="str">
        <f>IFERROR(INDEX(C:C,MATCH($K7768,$H:$H,0)),"")</f>
        <v/>
      </c>
      <c r="M7768" s="3" t="str">
        <f>IFERROR(INDEX(D:D,MATCH($K7768,$H:$H,0)),"")</f>
        <v/>
      </c>
      <c r="N7768" t="str">
        <f>IFERROR(INDEX(E:E,MATCH($K7768,$H:$H,0)),"")</f>
        <v/>
      </c>
      <c r="O7768" s="2" t="str">
        <f>IFERROR(INDEX(F:F,MATCH($K7768,$H:$H,0)),"")</f>
        <v/>
      </c>
    </row>
    <row r="7769" spans="7:15" x14ac:dyDescent="0.25">
      <c r="G7769" s="5">
        <f>IF(ISNUMBER(SEARCH($L$1,E7769)),1,0)</f>
        <v>0</v>
      </c>
      <c r="H7769" s="5" t="str">
        <f>IF(G7769=1,SUM($G$2:G7769),"0")</f>
        <v>0</v>
      </c>
      <c r="J7769" t="str">
        <f t="shared" si="121"/>
        <v/>
      </c>
      <c r="K7769" t="str">
        <f>IF(ROW()-3&lt;=MAX(H:H),ROW()-3,"")</f>
        <v/>
      </c>
      <c r="L7769" s="1" t="str">
        <f>IFERROR(INDEX(C:C,MATCH($K7769,$H:$H,0)),"")</f>
        <v/>
      </c>
      <c r="M7769" s="3" t="str">
        <f>IFERROR(INDEX(D:D,MATCH($K7769,$H:$H,0)),"")</f>
        <v/>
      </c>
      <c r="N7769" t="str">
        <f>IFERROR(INDEX(E:E,MATCH($K7769,$H:$H,0)),"")</f>
        <v/>
      </c>
      <c r="O7769" s="2" t="str">
        <f>IFERROR(INDEX(F:F,MATCH($K7769,$H:$H,0)),"")</f>
        <v/>
      </c>
    </row>
    <row r="7770" spans="7:15" x14ac:dyDescent="0.25">
      <c r="G7770" s="5">
        <f>IF(ISNUMBER(SEARCH($L$1,E7770)),1,0)</f>
        <v>0</v>
      </c>
      <c r="H7770" s="5" t="str">
        <f>IF(G7770=1,SUM($G$2:G7770),"0")</f>
        <v>0</v>
      </c>
      <c r="J7770" t="str">
        <f t="shared" si="121"/>
        <v/>
      </c>
      <c r="K7770" t="str">
        <f>IF(ROW()-3&lt;=MAX(H:H),ROW()-3,"")</f>
        <v/>
      </c>
      <c r="L7770" s="1" t="str">
        <f>IFERROR(INDEX(C:C,MATCH($K7770,$H:$H,0)),"")</f>
        <v/>
      </c>
      <c r="M7770" s="3" t="str">
        <f>IFERROR(INDEX(D:D,MATCH($K7770,$H:$H,0)),"")</f>
        <v/>
      </c>
      <c r="N7770" t="str">
        <f>IFERROR(INDEX(E:E,MATCH($K7770,$H:$H,0)),"")</f>
        <v/>
      </c>
      <c r="O7770" s="2" t="str">
        <f>IFERROR(INDEX(F:F,MATCH($K7770,$H:$H,0)),"")</f>
        <v/>
      </c>
    </row>
    <row r="7771" spans="7:15" x14ac:dyDescent="0.25">
      <c r="G7771" s="5">
        <f>IF(ISNUMBER(SEARCH($L$1,E7771)),1,0)</f>
        <v>0</v>
      </c>
      <c r="H7771" s="5" t="str">
        <f>IF(G7771=1,SUM($G$2:G7771),"0")</f>
        <v>0</v>
      </c>
      <c r="J7771" t="str">
        <f t="shared" si="121"/>
        <v/>
      </c>
      <c r="K7771" t="str">
        <f>IF(ROW()-3&lt;=MAX(H:H),ROW()-3,"")</f>
        <v/>
      </c>
      <c r="L7771" s="1" t="str">
        <f>IFERROR(INDEX(C:C,MATCH($K7771,$H:$H,0)),"")</f>
        <v/>
      </c>
      <c r="M7771" s="3" t="str">
        <f>IFERROR(INDEX(D:D,MATCH($K7771,$H:$H,0)),"")</f>
        <v/>
      </c>
      <c r="N7771" t="str">
        <f>IFERROR(INDEX(E:E,MATCH($K7771,$H:$H,0)),"")</f>
        <v/>
      </c>
      <c r="O7771" s="2" t="str">
        <f>IFERROR(INDEX(F:F,MATCH($K7771,$H:$H,0)),"")</f>
        <v/>
      </c>
    </row>
    <row r="7772" spans="7:15" x14ac:dyDescent="0.25">
      <c r="G7772" s="5">
        <f>IF(ISNUMBER(SEARCH($L$1,E7772)),1,0)</f>
        <v>0</v>
      </c>
      <c r="H7772" s="5" t="str">
        <f>IF(G7772=1,SUM($G$2:G7772),"0")</f>
        <v>0</v>
      </c>
      <c r="J7772" t="str">
        <f t="shared" si="121"/>
        <v/>
      </c>
      <c r="K7772" t="str">
        <f>IF(ROW()-3&lt;=MAX(H:H),ROW()-3,"")</f>
        <v/>
      </c>
      <c r="L7772" s="1" t="str">
        <f>IFERROR(INDEX(C:C,MATCH($K7772,$H:$H,0)),"")</f>
        <v/>
      </c>
      <c r="M7772" s="3" t="str">
        <f>IFERROR(INDEX(D:D,MATCH($K7772,$H:$H,0)),"")</f>
        <v/>
      </c>
      <c r="N7772" t="str">
        <f>IFERROR(INDEX(E:E,MATCH($K7772,$H:$H,0)),"")</f>
        <v/>
      </c>
      <c r="O7772" s="2" t="str">
        <f>IFERROR(INDEX(F:F,MATCH($K7772,$H:$H,0)),"")</f>
        <v/>
      </c>
    </row>
    <row r="7773" spans="7:15" x14ac:dyDescent="0.25">
      <c r="G7773" s="5">
        <f>IF(ISNUMBER(SEARCH($L$1,E7773)),1,0)</f>
        <v>0</v>
      </c>
      <c r="H7773" s="5" t="str">
        <f>IF(G7773=1,SUM($G$2:G7773),"0")</f>
        <v>0</v>
      </c>
      <c r="J7773" t="str">
        <f t="shared" si="121"/>
        <v/>
      </c>
      <c r="K7773" t="str">
        <f>IF(ROW()-3&lt;=MAX(H:H),ROW()-3,"")</f>
        <v/>
      </c>
      <c r="L7773" s="1" t="str">
        <f>IFERROR(INDEX(C:C,MATCH($K7773,$H:$H,0)),"")</f>
        <v/>
      </c>
      <c r="M7773" s="3" t="str">
        <f>IFERROR(INDEX(D:D,MATCH($K7773,$H:$H,0)),"")</f>
        <v/>
      </c>
      <c r="N7773" t="str">
        <f>IFERROR(INDEX(E:E,MATCH($K7773,$H:$H,0)),"")</f>
        <v/>
      </c>
      <c r="O7773" s="2" t="str">
        <f>IFERROR(INDEX(F:F,MATCH($K7773,$H:$H,0)),"")</f>
        <v/>
      </c>
    </row>
    <row r="7774" spans="7:15" x14ac:dyDescent="0.25">
      <c r="G7774" s="5">
        <f>IF(ISNUMBER(SEARCH($L$1,E7774)),1,0)</f>
        <v>0</v>
      </c>
      <c r="H7774" s="5" t="str">
        <f>IF(G7774=1,SUM($G$2:G7774),"0")</f>
        <v>0</v>
      </c>
      <c r="J7774" t="str">
        <f t="shared" si="121"/>
        <v/>
      </c>
      <c r="K7774" t="str">
        <f>IF(ROW()-3&lt;=MAX(H:H),ROW()-3,"")</f>
        <v/>
      </c>
      <c r="L7774" s="1" t="str">
        <f>IFERROR(INDEX(C:C,MATCH($K7774,$H:$H,0)),"")</f>
        <v/>
      </c>
      <c r="M7774" s="3" t="str">
        <f>IFERROR(INDEX(D:D,MATCH($K7774,$H:$H,0)),"")</f>
        <v/>
      </c>
      <c r="N7774" t="str">
        <f>IFERROR(INDEX(E:E,MATCH($K7774,$H:$H,0)),"")</f>
        <v/>
      </c>
      <c r="O7774" s="2" t="str">
        <f>IFERROR(INDEX(F:F,MATCH($K7774,$H:$H,0)),"")</f>
        <v/>
      </c>
    </row>
    <row r="7775" spans="7:15" x14ac:dyDescent="0.25">
      <c r="G7775" s="5">
        <f>IF(ISNUMBER(SEARCH($L$1,E7775)),1,0)</f>
        <v>0</v>
      </c>
      <c r="H7775" s="5" t="str">
        <f>IF(G7775=1,SUM($G$2:G7775),"0")</f>
        <v>0</v>
      </c>
      <c r="J7775" t="str">
        <f t="shared" si="121"/>
        <v/>
      </c>
      <c r="K7775" t="str">
        <f>IF(ROW()-3&lt;=MAX(H:H),ROW()-3,"")</f>
        <v/>
      </c>
      <c r="L7775" s="1" t="str">
        <f>IFERROR(INDEX(C:C,MATCH($K7775,$H:$H,0)),"")</f>
        <v/>
      </c>
      <c r="M7775" s="3" t="str">
        <f>IFERROR(INDEX(D:D,MATCH($K7775,$H:$H,0)),"")</f>
        <v/>
      </c>
      <c r="N7775" t="str">
        <f>IFERROR(INDEX(E:E,MATCH($K7775,$H:$H,0)),"")</f>
        <v/>
      </c>
      <c r="O7775" s="2" t="str">
        <f>IFERROR(INDEX(F:F,MATCH($K7775,$H:$H,0)),"")</f>
        <v/>
      </c>
    </row>
    <row r="7776" spans="7:15" x14ac:dyDescent="0.25">
      <c r="G7776" s="5">
        <f>IF(ISNUMBER(SEARCH($L$1,E7776)),1,0)</f>
        <v>0</v>
      </c>
      <c r="H7776" s="5" t="str">
        <f>IF(G7776=1,SUM($G$2:G7776),"0")</f>
        <v>0</v>
      </c>
      <c r="J7776" t="str">
        <f t="shared" si="121"/>
        <v/>
      </c>
      <c r="K7776" t="str">
        <f>IF(ROW()-3&lt;=MAX(H:H),ROW()-3,"")</f>
        <v/>
      </c>
      <c r="L7776" s="1" t="str">
        <f>IFERROR(INDEX(C:C,MATCH($K7776,$H:$H,0)),"")</f>
        <v/>
      </c>
      <c r="M7776" s="3" t="str">
        <f>IFERROR(INDEX(D:D,MATCH($K7776,$H:$H,0)),"")</f>
        <v/>
      </c>
      <c r="N7776" t="str">
        <f>IFERROR(INDEX(E:E,MATCH($K7776,$H:$H,0)),"")</f>
        <v/>
      </c>
      <c r="O7776" s="2" t="str">
        <f>IFERROR(INDEX(F:F,MATCH($K7776,$H:$H,0)),"")</f>
        <v/>
      </c>
    </row>
    <row r="7777" spans="7:15" x14ac:dyDescent="0.25">
      <c r="G7777" s="5">
        <f>IF(ISNUMBER(SEARCH($L$1,E7777)),1,0)</f>
        <v>0</v>
      </c>
      <c r="H7777" s="5" t="str">
        <f>IF(G7777=1,SUM($G$2:G7777),"0")</f>
        <v>0</v>
      </c>
      <c r="J7777" t="str">
        <f t="shared" si="121"/>
        <v/>
      </c>
      <c r="K7777" t="str">
        <f>IF(ROW()-3&lt;=MAX(H:H),ROW()-3,"")</f>
        <v/>
      </c>
      <c r="L7777" s="1" t="str">
        <f>IFERROR(INDEX(C:C,MATCH($K7777,$H:$H,0)),"")</f>
        <v/>
      </c>
      <c r="M7777" s="3" t="str">
        <f>IFERROR(INDEX(D:D,MATCH($K7777,$H:$H,0)),"")</f>
        <v/>
      </c>
      <c r="N7777" t="str">
        <f>IFERROR(INDEX(E:E,MATCH($K7777,$H:$H,0)),"")</f>
        <v/>
      </c>
      <c r="O7777" s="2" t="str">
        <f>IFERROR(INDEX(F:F,MATCH($K7777,$H:$H,0)),"")</f>
        <v/>
      </c>
    </row>
    <row r="7778" spans="7:15" x14ac:dyDescent="0.25">
      <c r="G7778" s="5">
        <f>IF(ISNUMBER(SEARCH($L$1,E7778)),1,0)</f>
        <v>0</v>
      </c>
      <c r="H7778" s="5" t="str">
        <f>IF(G7778=1,SUM($G$2:G7778),"0")</f>
        <v>0</v>
      </c>
      <c r="J7778" t="str">
        <f t="shared" si="121"/>
        <v/>
      </c>
      <c r="K7778" t="str">
        <f>IF(ROW()-3&lt;=MAX(H:H),ROW()-3,"")</f>
        <v/>
      </c>
      <c r="L7778" s="1" t="str">
        <f>IFERROR(INDEX(C:C,MATCH($K7778,$H:$H,0)),"")</f>
        <v/>
      </c>
      <c r="M7778" s="3" t="str">
        <f>IFERROR(INDEX(D:D,MATCH($K7778,$H:$H,0)),"")</f>
        <v/>
      </c>
      <c r="N7778" t="str">
        <f>IFERROR(INDEX(E:E,MATCH($K7778,$H:$H,0)),"")</f>
        <v/>
      </c>
      <c r="O7778" s="2" t="str">
        <f>IFERROR(INDEX(F:F,MATCH($K7778,$H:$H,0)),"")</f>
        <v/>
      </c>
    </row>
    <row r="7779" spans="7:15" x14ac:dyDescent="0.25">
      <c r="G7779" s="5">
        <f>IF(ISNUMBER(SEARCH($L$1,E7779)),1,0)</f>
        <v>0</v>
      </c>
      <c r="H7779" s="5" t="str">
        <f>IF(G7779=1,SUM($G$2:G7779),"0")</f>
        <v>0</v>
      </c>
      <c r="J7779" t="str">
        <f t="shared" si="121"/>
        <v/>
      </c>
      <c r="K7779" t="str">
        <f>IF(ROW()-3&lt;=MAX(H:H),ROW()-3,"")</f>
        <v/>
      </c>
      <c r="L7779" s="1" t="str">
        <f>IFERROR(INDEX(C:C,MATCH($K7779,$H:$H,0)),"")</f>
        <v/>
      </c>
      <c r="M7779" s="3" t="str">
        <f>IFERROR(INDEX(D:D,MATCH($K7779,$H:$H,0)),"")</f>
        <v/>
      </c>
      <c r="N7779" t="str">
        <f>IFERROR(INDEX(E:E,MATCH($K7779,$H:$H,0)),"")</f>
        <v/>
      </c>
      <c r="O7779" s="2" t="str">
        <f>IFERROR(INDEX(F:F,MATCH($K7779,$H:$H,0)),"")</f>
        <v/>
      </c>
    </row>
    <row r="7780" spans="7:15" x14ac:dyDescent="0.25">
      <c r="G7780" s="5">
        <f>IF(ISNUMBER(SEARCH($L$1,E7780)),1,0)</f>
        <v>0</v>
      </c>
      <c r="H7780" s="5" t="str">
        <f>IF(G7780=1,SUM($G$2:G7780),"0")</f>
        <v>0</v>
      </c>
      <c r="J7780" t="str">
        <f t="shared" si="121"/>
        <v/>
      </c>
      <c r="K7780" t="str">
        <f>IF(ROW()-3&lt;=MAX(H:H),ROW()-3,"")</f>
        <v/>
      </c>
      <c r="L7780" s="1" t="str">
        <f>IFERROR(INDEX(C:C,MATCH($K7780,$H:$H,0)),"")</f>
        <v/>
      </c>
      <c r="M7780" s="3" t="str">
        <f>IFERROR(INDEX(D:D,MATCH($K7780,$H:$H,0)),"")</f>
        <v/>
      </c>
      <c r="N7780" t="str">
        <f>IFERROR(INDEX(E:E,MATCH($K7780,$H:$H,0)),"")</f>
        <v/>
      </c>
      <c r="O7780" s="2" t="str">
        <f>IFERROR(INDEX(F:F,MATCH($K7780,$H:$H,0)),"")</f>
        <v/>
      </c>
    </row>
    <row r="7781" spans="7:15" x14ac:dyDescent="0.25">
      <c r="G7781" s="5">
        <f>IF(ISNUMBER(SEARCH($L$1,E7781)),1,0)</f>
        <v>0</v>
      </c>
      <c r="H7781" s="5" t="str">
        <f>IF(G7781=1,SUM($G$2:G7781),"0")</f>
        <v>0</v>
      </c>
      <c r="J7781" t="str">
        <f t="shared" si="121"/>
        <v/>
      </c>
      <c r="K7781" t="str">
        <f>IF(ROW()-3&lt;=MAX(H:H),ROW()-3,"")</f>
        <v/>
      </c>
      <c r="L7781" s="1" t="str">
        <f>IFERROR(INDEX(C:C,MATCH($K7781,$H:$H,0)),"")</f>
        <v/>
      </c>
      <c r="M7781" s="3" t="str">
        <f>IFERROR(INDEX(D:D,MATCH($K7781,$H:$H,0)),"")</f>
        <v/>
      </c>
      <c r="N7781" t="str">
        <f>IFERROR(INDEX(E:E,MATCH($K7781,$H:$H,0)),"")</f>
        <v/>
      </c>
      <c r="O7781" s="2" t="str">
        <f>IFERROR(INDEX(F:F,MATCH($K7781,$H:$H,0)),"")</f>
        <v/>
      </c>
    </row>
    <row r="7782" spans="7:15" x14ac:dyDescent="0.25">
      <c r="G7782" s="5">
        <f>IF(ISNUMBER(SEARCH($L$1,E7782)),1,0)</f>
        <v>0</v>
      </c>
      <c r="H7782" s="5" t="str">
        <f>IF(G7782=1,SUM($G$2:G7782),"0")</f>
        <v>0</v>
      </c>
      <c r="J7782" t="str">
        <f t="shared" si="121"/>
        <v/>
      </c>
      <c r="K7782" t="str">
        <f>IF(ROW()-3&lt;=MAX(H:H),ROW()-3,"")</f>
        <v/>
      </c>
      <c r="L7782" s="1" t="str">
        <f>IFERROR(INDEX(C:C,MATCH($K7782,$H:$H,0)),"")</f>
        <v/>
      </c>
      <c r="M7782" s="3" t="str">
        <f>IFERROR(INDEX(D:D,MATCH($K7782,$H:$H,0)),"")</f>
        <v/>
      </c>
      <c r="N7782" t="str">
        <f>IFERROR(INDEX(E:E,MATCH($K7782,$H:$H,0)),"")</f>
        <v/>
      </c>
      <c r="O7782" s="2" t="str">
        <f>IFERROR(INDEX(F:F,MATCH($K7782,$H:$H,0)),"")</f>
        <v/>
      </c>
    </row>
    <row r="7783" spans="7:15" x14ac:dyDescent="0.25">
      <c r="G7783" s="5">
        <f>IF(ISNUMBER(SEARCH($L$1,E7783)),1,0)</f>
        <v>0</v>
      </c>
      <c r="H7783" s="5" t="str">
        <f>IF(G7783=1,SUM($G$2:G7783),"0")</f>
        <v>0</v>
      </c>
      <c r="J7783" t="str">
        <f t="shared" si="121"/>
        <v/>
      </c>
      <c r="K7783" t="str">
        <f>IF(ROW()-3&lt;=MAX(H:H),ROW()-3,"")</f>
        <v/>
      </c>
      <c r="L7783" s="1" t="str">
        <f>IFERROR(INDEX(C:C,MATCH($K7783,$H:$H,0)),"")</f>
        <v/>
      </c>
      <c r="M7783" s="3" t="str">
        <f>IFERROR(INDEX(D:D,MATCH($K7783,$H:$H,0)),"")</f>
        <v/>
      </c>
      <c r="N7783" t="str">
        <f>IFERROR(INDEX(E:E,MATCH($K7783,$H:$H,0)),"")</f>
        <v/>
      </c>
      <c r="O7783" s="2" t="str">
        <f>IFERROR(INDEX(F:F,MATCH($K7783,$H:$H,0)),"")</f>
        <v/>
      </c>
    </row>
    <row r="7784" spans="7:15" x14ac:dyDescent="0.25">
      <c r="G7784" s="5">
        <f>IF(ISNUMBER(SEARCH($L$1,E7784)),1,0)</f>
        <v>0</v>
      </c>
      <c r="H7784" s="5" t="str">
        <f>IF(G7784=1,SUM($G$2:G7784),"0")</f>
        <v>0</v>
      </c>
      <c r="J7784" t="str">
        <f t="shared" si="121"/>
        <v/>
      </c>
      <c r="K7784" t="str">
        <f>IF(ROW()-3&lt;=MAX(H:H),ROW()-3,"")</f>
        <v/>
      </c>
      <c r="L7784" s="1" t="str">
        <f>IFERROR(INDEX(C:C,MATCH($K7784,$H:$H,0)),"")</f>
        <v/>
      </c>
      <c r="M7784" s="3" t="str">
        <f>IFERROR(INDEX(D:D,MATCH($K7784,$H:$H,0)),"")</f>
        <v/>
      </c>
      <c r="N7784" t="str">
        <f>IFERROR(INDEX(E:E,MATCH($K7784,$H:$H,0)),"")</f>
        <v/>
      </c>
      <c r="O7784" s="2" t="str">
        <f>IFERROR(INDEX(F:F,MATCH($K7784,$H:$H,0)),"")</f>
        <v/>
      </c>
    </row>
    <row r="7785" spans="7:15" x14ac:dyDescent="0.25">
      <c r="G7785" s="5">
        <f>IF(ISNUMBER(SEARCH($L$1,E7785)),1,0)</f>
        <v>0</v>
      </c>
      <c r="H7785" s="5" t="str">
        <f>IF(G7785=1,SUM($G$2:G7785),"0")</f>
        <v>0</v>
      </c>
      <c r="J7785" t="str">
        <f t="shared" si="121"/>
        <v/>
      </c>
      <c r="K7785" t="str">
        <f>IF(ROW()-3&lt;=MAX(H:H),ROW()-3,"")</f>
        <v/>
      </c>
      <c r="L7785" s="1" t="str">
        <f>IFERROR(INDEX(C:C,MATCH($K7785,$H:$H,0)),"")</f>
        <v/>
      </c>
      <c r="M7785" s="3" t="str">
        <f>IFERROR(INDEX(D:D,MATCH($K7785,$H:$H,0)),"")</f>
        <v/>
      </c>
      <c r="N7785" t="str">
        <f>IFERROR(INDEX(E:E,MATCH($K7785,$H:$H,0)),"")</f>
        <v/>
      </c>
      <c r="O7785" s="2" t="str">
        <f>IFERROR(INDEX(F:F,MATCH($K7785,$H:$H,0)),"")</f>
        <v/>
      </c>
    </row>
    <row r="7786" spans="7:15" x14ac:dyDescent="0.25">
      <c r="G7786" s="5">
        <f>IF(ISNUMBER(SEARCH($L$1,E7786)),1,0)</f>
        <v>0</v>
      </c>
      <c r="H7786" s="5" t="str">
        <f>IF(G7786=1,SUM($G$2:G7786),"0")</f>
        <v>0</v>
      </c>
      <c r="J7786" t="str">
        <f t="shared" si="121"/>
        <v/>
      </c>
      <c r="K7786" t="str">
        <f>IF(ROW()-3&lt;=MAX(H:H),ROW()-3,"")</f>
        <v/>
      </c>
      <c r="L7786" s="1" t="str">
        <f>IFERROR(INDEX(C:C,MATCH($K7786,$H:$H,0)),"")</f>
        <v/>
      </c>
      <c r="M7786" s="3" t="str">
        <f>IFERROR(INDEX(D:D,MATCH($K7786,$H:$H,0)),"")</f>
        <v/>
      </c>
      <c r="N7786" t="str">
        <f>IFERROR(INDEX(E:E,MATCH($K7786,$H:$H,0)),"")</f>
        <v/>
      </c>
      <c r="O7786" s="2" t="str">
        <f>IFERROR(INDEX(F:F,MATCH($K7786,$H:$H,0)),"")</f>
        <v/>
      </c>
    </row>
    <row r="7787" spans="7:15" x14ac:dyDescent="0.25">
      <c r="G7787" s="5">
        <f>IF(ISNUMBER(SEARCH($L$1,E7787)),1,0)</f>
        <v>0</v>
      </c>
      <c r="H7787" s="5" t="str">
        <f>IF(G7787=1,SUM($G$2:G7787),"0")</f>
        <v>0</v>
      </c>
      <c r="J7787" t="str">
        <f t="shared" si="121"/>
        <v/>
      </c>
      <c r="K7787" t="str">
        <f>IF(ROW()-3&lt;=MAX(H:H),ROW()-3,"")</f>
        <v/>
      </c>
      <c r="L7787" s="1" t="str">
        <f>IFERROR(INDEX(C:C,MATCH($K7787,$H:$H,0)),"")</f>
        <v/>
      </c>
      <c r="M7787" s="3" t="str">
        <f>IFERROR(INDEX(D:D,MATCH($K7787,$H:$H,0)),"")</f>
        <v/>
      </c>
      <c r="N7787" t="str">
        <f>IFERROR(INDEX(E:E,MATCH($K7787,$H:$H,0)),"")</f>
        <v/>
      </c>
      <c r="O7787" s="2" t="str">
        <f>IFERROR(INDEX(F:F,MATCH($K7787,$H:$H,0)),"")</f>
        <v/>
      </c>
    </row>
    <row r="7788" spans="7:15" x14ac:dyDescent="0.25">
      <c r="G7788" s="5">
        <f>IF(ISNUMBER(SEARCH($L$1,E7788)),1,0)</f>
        <v>0</v>
      </c>
      <c r="H7788" s="5" t="str">
        <f>IF(G7788=1,SUM($G$2:G7788),"0")</f>
        <v>0</v>
      </c>
      <c r="J7788" t="str">
        <f t="shared" si="121"/>
        <v/>
      </c>
      <c r="K7788" t="str">
        <f>IF(ROW()-3&lt;=MAX(H:H),ROW()-3,"")</f>
        <v/>
      </c>
      <c r="L7788" s="1" t="str">
        <f>IFERROR(INDEX(C:C,MATCH($K7788,$H:$H,0)),"")</f>
        <v/>
      </c>
      <c r="M7788" s="3" t="str">
        <f>IFERROR(INDEX(D:D,MATCH($K7788,$H:$H,0)),"")</f>
        <v/>
      </c>
      <c r="N7788" t="str">
        <f>IFERROR(INDEX(E:E,MATCH($K7788,$H:$H,0)),"")</f>
        <v/>
      </c>
      <c r="O7788" s="2" t="str">
        <f>IFERROR(INDEX(F:F,MATCH($K7788,$H:$H,0)),"")</f>
        <v/>
      </c>
    </row>
    <row r="7789" spans="7:15" x14ac:dyDescent="0.25">
      <c r="G7789" s="5">
        <f>IF(ISNUMBER(SEARCH($L$1,E7789)),1,0)</f>
        <v>0</v>
      </c>
      <c r="H7789" s="5" t="str">
        <f>IF(G7789=1,SUM($G$2:G7789),"0")</f>
        <v>0</v>
      </c>
      <c r="J7789" t="str">
        <f t="shared" si="121"/>
        <v/>
      </c>
      <c r="K7789" t="str">
        <f>IF(ROW()-3&lt;=MAX(H:H),ROW()-3,"")</f>
        <v/>
      </c>
      <c r="L7789" s="1" t="str">
        <f>IFERROR(INDEX(C:C,MATCH($K7789,$H:$H,0)),"")</f>
        <v/>
      </c>
      <c r="M7789" s="3" t="str">
        <f>IFERROR(INDEX(D:D,MATCH($K7789,$H:$H,0)),"")</f>
        <v/>
      </c>
      <c r="N7789" t="str">
        <f>IFERROR(INDEX(E:E,MATCH($K7789,$H:$H,0)),"")</f>
        <v/>
      </c>
      <c r="O7789" s="2" t="str">
        <f>IFERROR(INDEX(F:F,MATCH($K7789,$H:$H,0)),"")</f>
        <v/>
      </c>
    </row>
    <row r="7790" spans="7:15" x14ac:dyDescent="0.25">
      <c r="G7790" s="5">
        <f>IF(ISNUMBER(SEARCH($L$1,E7790)),1,0)</f>
        <v>0</v>
      </c>
      <c r="H7790" s="5" t="str">
        <f>IF(G7790=1,SUM($G$2:G7790),"0")</f>
        <v>0</v>
      </c>
      <c r="J7790" t="str">
        <f t="shared" si="121"/>
        <v/>
      </c>
      <c r="K7790" t="str">
        <f>IF(ROW()-3&lt;=MAX(H:H),ROW()-3,"")</f>
        <v/>
      </c>
      <c r="L7790" s="1" t="str">
        <f>IFERROR(INDEX(C:C,MATCH($K7790,$H:$H,0)),"")</f>
        <v/>
      </c>
      <c r="M7790" s="3" t="str">
        <f>IFERROR(INDEX(D:D,MATCH($K7790,$H:$H,0)),"")</f>
        <v/>
      </c>
      <c r="N7790" t="str">
        <f>IFERROR(INDEX(E:E,MATCH($K7790,$H:$H,0)),"")</f>
        <v/>
      </c>
      <c r="O7790" s="2" t="str">
        <f>IFERROR(INDEX(F:F,MATCH($K7790,$H:$H,0)),"")</f>
        <v/>
      </c>
    </row>
    <row r="7791" spans="7:15" x14ac:dyDescent="0.25">
      <c r="G7791" s="5">
        <f>IF(ISNUMBER(SEARCH($L$1,E7791)),1,0)</f>
        <v>0</v>
      </c>
      <c r="H7791" s="5" t="str">
        <f>IF(G7791=1,SUM($G$2:G7791),"0")</f>
        <v>0</v>
      </c>
      <c r="J7791" t="str">
        <f t="shared" si="121"/>
        <v/>
      </c>
      <c r="K7791" t="str">
        <f>IF(ROW()-3&lt;=MAX(H:H),ROW()-3,"")</f>
        <v/>
      </c>
      <c r="L7791" s="1" t="str">
        <f>IFERROR(INDEX(C:C,MATCH($K7791,$H:$H,0)),"")</f>
        <v/>
      </c>
      <c r="M7791" s="3" t="str">
        <f>IFERROR(INDEX(D:D,MATCH($K7791,$H:$H,0)),"")</f>
        <v/>
      </c>
      <c r="N7791" t="str">
        <f>IFERROR(INDEX(E:E,MATCH($K7791,$H:$H,0)),"")</f>
        <v/>
      </c>
      <c r="O7791" s="2" t="str">
        <f>IFERROR(INDEX(F:F,MATCH($K7791,$H:$H,0)),"")</f>
        <v/>
      </c>
    </row>
    <row r="7792" spans="7:15" x14ac:dyDescent="0.25">
      <c r="G7792" s="5">
        <f>IF(ISNUMBER(SEARCH($L$1,E7792)),1,0)</f>
        <v>0</v>
      </c>
      <c r="H7792" s="5" t="str">
        <f>IF(G7792=1,SUM($G$2:G7792),"0")</f>
        <v>0</v>
      </c>
      <c r="J7792" t="str">
        <f t="shared" si="121"/>
        <v/>
      </c>
      <c r="K7792" t="str">
        <f>IF(ROW()-3&lt;=MAX(H:H),ROW()-3,"")</f>
        <v/>
      </c>
      <c r="L7792" s="1" t="str">
        <f>IFERROR(INDEX(C:C,MATCH($K7792,$H:$H,0)),"")</f>
        <v/>
      </c>
      <c r="M7792" s="3" t="str">
        <f>IFERROR(INDEX(D:D,MATCH($K7792,$H:$H,0)),"")</f>
        <v/>
      </c>
      <c r="N7792" t="str">
        <f>IFERROR(INDEX(E:E,MATCH($K7792,$H:$H,0)),"")</f>
        <v/>
      </c>
      <c r="O7792" s="2" t="str">
        <f>IFERROR(INDEX(F:F,MATCH($K7792,$H:$H,0)),"")</f>
        <v/>
      </c>
    </row>
    <row r="7793" spans="7:15" x14ac:dyDescent="0.25">
      <c r="G7793" s="5">
        <f>IF(ISNUMBER(SEARCH($L$1,E7793)),1,0)</f>
        <v>0</v>
      </c>
      <c r="H7793" s="5" t="str">
        <f>IF(G7793=1,SUM($G$2:G7793),"0")</f>
        <v>0</v>
      </c>
      <c r="J7793" t="str">
        <f t="shared" si="121"/>
        <v/>
      </c>
      <c r="K7793" t="str">
        <f>IF(ROW()-3&lt;=MAX(H:H),ROW()-3,"")</f>
        <v/>
      </c>
      <c r="L7793" s="1" t="str">
        <f>IFERROR(INDEX(C:C,MATCH($K7793,$H:$H,0)),"")</f>
        <v/>
      </c>
      <c r="M7793" s="3" t="str">
        <f>IFERROR(INDEX(D:D,MATCH($K7793,$H:$H,0)),"")</f>
        <v/>
      </c>
      <c r="N7793" t="str">
        <f>IFERROR(INDEX(E:E,MATCH($K7793,$H:$H,0)),"")</f>
        <v/>
      </c>
      <c r="O7793" s="2" t="str">
        <f>IFERROR(INDEX(F:F,MATCH($K7793,$H:$H,0)),"")</f>
        <v/>
      </c>
    </row>
    <row r="7794" spans="7:15" x14ac:dyDescent="0.25">
      <c r="G7794" s="5">
        <f>IF(ISNUMBER(SEARCH($L$1,E7794)),1,0)</f>
        <v>0</v>
      </c>
      <c r="H7794" s="5" t="str">
        <f>IF(G7794=1,SUM($G$2:G7794),"0")</f>
        <v>0</v>
      </c>
      <c r="J7794" t="str">
        <f t="shared" si="121"/>
        <v/>
      </c>
      <c r="K7794" t="str">
        <f>IF(ROW()-3&lt;=MAX(H:H),ROW()-3,"")</f>
        <v/>
      </c>
      <c r="L7794" s="1" t="str">
        <f>IFERROR(INDEX(C:C,MATCH($K7794,$H:$H,0)),"")</f>
        <v/>
      </c>
      <c r="M7794" s="3" t="str">
        <f>IFERROR(INDEX(D:D,MATCH($K7794,$H:$H,0)),"")</f>
        <v/>
      </c>
      <c r="N7794" t="str">
        <f>IFERROR(INDEX(E:E,MATCH($K7794,$H:$H,0)),"")</f>
        <v/>
      </c>
      <c r="O7794" s="2" t="str">
        <f>IFERROR(INDEX(F:F,MATCH($K7794,$H:$H,0)),"")</f>
        <v/>
      </c>
    </row>
    <row r="7795" spans="7:15" x14ac:dyDescent="0.25">
      <c r="G7795" s="5">
        <f>IF(ISNUMBER(SEARCH($L$1,E7795)),1,0)</f>
        <v>0</v>
      </c>
      <c r="H7795" s="5" t="str">
        <f>IF(G7795=1,SUM($G$2:G7795),"0")</f>
        <v>0</v>
      </c>
      <c r="J7795" t="str">
        <f t="shared" si="121"/>
        <v/>
      </c>
      <c r="K7795" t="str">
        <f>IF(ROW()-3&lt;=MAX(H:H),ROW()-3,"")</f>
        <v/>
      </c>
      <c r="L7795" s="1" t="str">
        <f>IFERROR(INDEX(C:C,MATCH($K7795,$H:$H,0)),"")</f>
        <v/>
      </c>
      <c r="M7795" s="3" t="str">
        <f>IFERROR(INDEX(D:D,MATCH($K7795,$H:$H,0)),"")</f>
        <v/>
      </c>
      <c r="N7795" t="str">
        <f>IFERROR(INDEX(E:E,MATCH($K7795,$H:$H,0)),"")</f>
        <v/>
      </c>
      <c r="O7795" s="2" t="str">
        <f>IFERROR(INDEX(F:F,MATCH($K7795,$H:$H,0)),"")</f>
        <v/>
      </c>
    </row>
    <row r="7796" spans="7:15" x14ac:dyDescent="0.25">
      <c r="G7796" s="5">
        <f>IF(ISNUMBER(SEARCH($L$1,E7796)),1,0)</f>
        <v>0</v>
      </c>
      <c r="H7796" s="5" t="str">
        <f>IF(G7796=1,SUM($G$2:G7796),"0")</f>
        <v>0</v>
      </c>
      <c r="J7796" t="str">
        <f t="shared" si="121"/>
        <v/>
      </c>
      <c r="K7796" t="str">
        <f>IF(ROW()-3&lt;=MAX(H:H),ROW()-3,"")</f>
        <v/>
      </c>
      <c r="L7796" s="1" t="str">
        <f>IFERROR(INDEX(C:C,MATCH($K7796,$H:$H,0)),"")</f>
        <v/>
      </c>
      <c r="M7796" s="3" t="str">
        <f>IFERROR(INDEX(D:D,MATCH($K7796,$H:$H,0)),"")</f>
        <v/>
      </c>
      <c r="N7796" t="str">
        <f>IFERROR(INDEX(E:E,MATCH($K7796,$H:$H,0)),"")</f>
        <v/>
      </c>
      <c r="O7796" s="2" t="str">
        <f>IFERROR(INDEX(F:F,MATCH($K7796,$H:$H,0)),"")</f>
        <v/>
      </c>
    </row>
    <row r="7797" spans="7:15" x14ac:dyDescent="0.25">
      <c r="G7797" s="5">
        <f>IF(ISNUMBER(SEARCH($L$1,E7797)),1,0)</f>
        <v>0</v>
      </c>
      <c r="H7797" s="5" t="str">
        <f>IF(G7797=1,SUM($G$2:G7797),"0")</f>
        <v>0</v>
      </c>
      <c r="J7797" t="str">
        <f t="shared" si="121"/>
        <v/>
      </c>
      <c r="K7797" t="str">
        <f>IF(ROW()-3&lt;=MAX(H:H),ROW()-3,"")</f>
        <v/>
      </c>
      <c r="L7797" s="1" t="str">
        <f>IFERROR(INDEX(C:C,MATCH($K7797,$H:$H,0)),"")</f>
        <v/>
      </c>
      <c r="M7797" s="3" t="str">
        <f>IFERROR(INDEX(D:D,MATCH($K7797,$H:$H,0)),"")</f>
        <v/>
      </c>
      <c r="N7797" t="str">
        <f>IFERROR(INDEX(E:E,MATCH($K7797,$H:$H,0)),"")</f>
        <v/>
      </c>
      <c r="O7797" s="2" t="str">
        <f>IFERROR(INDEX(F:F,MATCH($K7797,$H:$H,0)),"")</f>
        <v/>
      </c>
    </row>
    <row r="7798" spans="7:15" x14ac:dyDescent="0.25">
      <c r="G7798" s="5">
        <f>IF(ISNUMBER(SEARCH($L$1,E7798)),1,0)</f>
        <v>0</v>
      </c>
      <c r="H7798" s="5" t="str">
        <f>IF(G7798=1,SUM($G$2:G7798),"0")</f>
        <v>0</v>
      </c>
      <c r="J7798" t="str">
        <f t="shared" si="121"/>
        <v/>
      </c>
      <c r="K7798" t="str">
        <f>IF(ROW()-3&lt;=MAX(H:H),ROW()-3,"")</f>
        <v/>
      </c>
      <c r="L7798" s="1" t="str">
        <f>IFERROR(INDEX(C:C,MATCH($K7798,$H:$H,0)),"")</f>
        <v/>
      </c>
      <c r="M7798" s="3" t="str">
        <f>IFERROR(INDEX(D:D,MATCH($K7798,$H:$H,0)),"")</f>
        <v/>
      </c>
      <c r="N7798" t="str">
        <f>IFERROR(INDEX(E:E,MATCH($K7798,$H:$H,0)),"")</f>
        <v/>
      </c>
      <c r="O7798" s="2" t="str">
        <f>IFERROR(INDEX(F:F,MATCH($K7798,$H:$H,0)),"")</f>
        <v/>
      </c>
    </row>
    <row r="7799" spans="7:15" x14ac:dyDescent="0.25">
      <c r="G7799" s="5">
        <f>IF(ISNUMBER(SEARCH($L$1,E7799)),1,0)</f>
        <v>0</v>
      </c>
      <c r="H7799" s="5" t="str">
        <f>IF(G7799=1,SUM($G$2:G7799),"0")</f>
        <v>0</v>
      </c>
      <c r="J7799" t="str">
        <f t="shared" si="121"/>
        <v/>
      </c>
      <c r="K7799" t="str">
        <f>IF(ROW()-3&lt;=MAX(H:H),ROW()-3,"")</f>
        <v/>
      </c>
      <c r="L7799" s="1" t="str">
        <f>IFERROR(INDEX(C:C,MATCH($K7799,$H:$H,0)),"")</f>
        <v/>
      </c>
      <c r="M7799" s="3" t="str">
        <f>IFERROR(INDEX(D:D,MATCH($K7799,$H:$H,0)),"")</f>
        <v/>
      </c>
      <c r="N7799" t="str">
        <f>IFERROR(INDEX(E:E,MATCH($K7799,$H:$H,0)),"")</f>
        <v/>
      </c>
      <c r="O7799" s="2" t="str">
        <f>IFERROR(INDEX(F:F,MATCH($K7799,$H:$H,0)),"")</f>
        <v/>
      </c>
    </row>
    <row r="7800" spans="7:15" x14ac:dyDescent="0.25">
      <c r="G7800" s="5">
        <f>IF(ISNUMBER(SEARCH($L$1,E7800)),1,0)</f>
        <v>0</v>
      </c>
      <c r="H7800" s="5" t="str">
        <f>IF(G7800=1,SUM($G$2:G7800),"0")</f>
        <v>0</v>
      </c>
      <c r="J7800" t="str">
        <f t="shared" si="121"/>
        <v/>
      </c>
      <c r="K7800" t="str">
        <f>IF(ROW()-3&lt;=MAX(H:H),ROW()-3,"")</f>
        <v/>
      </c>
      <c r="L7800" s="1" t="str">
        <f>IFERROR(INDEX(C:C,MATCH($K7800,$H:$H,0)),"")</f>
        <v/>
      </c>
      <c r="M7800" s="3" t="str">
        <f>IFERROR(INDEX(D:D,MATCH($K7800,$H:$H,0)),"")</f>
        <v/>
      </c>
      <c r="N7800" t="str">
        <f>IFERROR(INDEX(E:E,MATCH($K7800,$H:$H,0)),"")</f>
        <v/>
      </c>
      <c r="O7800" s="2" t="str">
        <f>IFERROR(INDEX(F:F,MATCH($K7800,$H:$H,0)),"")</f>
        <v/>
      </c>
    </row>
    <row r="7801" spans="7:15" x14ac:dyDescent="0.25">
      <c r="G7801" s="5">
        <f>IF(ISNUMBER(SEARCH($L$1,E7801)),1,0)</f>
        <v>0</v>
      </c>
      <c r="H7801" s="5" t="str">
        <f>IF(G7801=1,SUM($G$2:G7801),"0")</f>
        <v>0</v>
      </c>
      <c r="J7801" t="str">
        <f t="shared" si="121"/>
        <v/>
      </c>
      <c r="K7801" t="str">
        <f>IF(ROW()-3&lt;=MAX(H:H),ROW()-3,"")</f>
        <v/>
      </c>
      <c r="L7801" s="1" t="str">
        <f>IFERROR(INDEX(C:C,MATCH($K7801,$H:$H,0)),"")</f>
        <v/>
      </c>
      <c r="M7801" s="3" t="str">
        <f>IFERROR(INDEX(D:D,MATCH($K7801,$H:$H,0)),"")</f>
        <v/>
      </c>
      <c r="N7801" t="str">
        <f>IFERROR(INDEX(E:E,MATCH($K7801,$H:$H,0)),"")</f>
        <v/>
      </c>
      <c r="O7801" s="2" t="str">
        <f>IFERROR(INDEX(F:F,MATCH($K7801,$H:$H,0)),"")</f>
        <v/>
      </c>
    </row>
    <row r="7802" spans="7:15" x14ac:dyDescent="0.25">
      <c r="G7802" s="5">
        <f>IF(ISNUMBER(SEARCH($L$1,E7802)),1,0)</f>
        <v>0</v>
      </c>
      <c r="H7802" s="5" t="str">
        <f>IF(G7802=1,SUM($G$2:G7802),"0")</f>
        <v>0</v>
      </c>
      <c r="J7802" t="str">
        <f t="shared" si="121"/>
        <v/>
      </c>
      <c r="K7802" t="str">
        <f>IF(ROW()-3&lt;=MAX(H:H),ROW()-3,"")</f>
        <v/>
      </c>
      <c r="L7802" s="1" t="str">
        <f>IFERROR(INDEX(C:C,MATCH($K7802,$H:$H,0)),"")</f>
        <v/>
      </c>
      <c r="M7802" s="3" t="str">
        <f>IFERROR(INDEX(D:D,MATCH($K7802,$H:$H,0)),"")</f>
        <v/>
      </c>
      <c r="N7802" t="str">
        <f>IFERROR(INDEX(E:E,MATCH($K7802,$H:$H,0)),"")</f>
        <v/>
      </c>
      <c r="O7802" s="2" t="str">
        <f>IFERROR(INDEX(F:F,MATCH($K7802,$H:$H,0)),"")</f>
        <v/>
      </c>
    </row>
    <row r="7803" spans="7:15" x14ac:dyDescent="0.25">
      <c r="G7803" s="5">
        <f>IF(ISNUMBER(SEARCH($L$1,E7803)),1,0)</f>
        <v>0</v>
      </c>
      <c r="H7803" s="5" t="str">
        <f>IF(G7803=1,SUM($G$2:G7803),"0")</f>
        <v>0</v>
      </c>
      <c r="J7803" t="str">
        <f t="shared" si="121"/>
        <v/>
      </c>
      <c r="K7803" t="str">
        <f>IF(ROW()-3&lt;=MAX(H:H),ROW()-3,"")</f>
        <v/>
      </c>
      <c r="L7803" s="1" t="str">
        <f>IFERROR(INDEX(C:C,MATCH($K7803,$H:$H,0)),"")</f>
        <v/>
      </c>
      <c r="M7803" s="3" t="str">
        <f>IFERROR(INDEX(D:D,MATCH($K7803,$H:$H,0)),"")</f>
        <v/>
      </c>
      <c r="N7803" t="str">
        <f>IFERROR(INDEX(E:E,MATCH($K7803,$H:$H,0)),"")</f>
        <v/>
      </c>
      <c r="O7803" s="2" t="str">
        <f>IFERROR(INDEX(F:F,MATCH($K7803,$H:$H,0)),"")</f>
        <v/>
      </c>
    </row>
    <row r="7804" spans="7:15" x14ac:dyDescent="0.25">
      <c r="G7804" s="5">
        <f>IF(ISNUMBER(SEARCH($L$1,E7804)),1,0)</f>
        <v>0</v>
      </c>
      <c r="H7804" s="5" t="str">
        <f>IF(G7804=1,SUM($G$2:G7804),"0")</f>
        <v>0</v>
      </c>
      <c r="J7804" t="str">
        <f t="shared" si="121"/>
        <v/>
      </c>
      <c r="K7804" t="str">
        <f>IF(ROW()-3&lt;=MAX(H:H),ROW()-3,"")</f>
        <v/>
      </c>
      <c r="L7804" s="1" t="str">
        <f>IFERROR(INDEX(C:C,MATCH($K7804,$H:$H,0)),"")</f>
        <v/>
      </c>
      <c r="M7804" s="3" t="str">
        <f>IFERROR(INDEX(D:D,MATCH($K7804,$H:$H,0)),"")</f>
        <v/>
      </c>
      <c r="N7804" t="str">
        <f>IFERROR(INDEX(E:E,MATCH($K7804,$H:$H,0)),"")</f>
        <v/>
      </c>
      <c r="O7804" s="2" t="str">
        <f>IFERROR(INDEX(F:F,MATCH($K7804,$H:$H,0)),"")</f>
        <v/>
      </c>
    </row>
    <row r="7805" spans="7:15" x14ac:dyDescent="0.25">
      <c r="G7805" s="5">
        <f>IF(ISNUMBER(SEARCH($L$1,E7805)),1,0)</f>
        <v>0</v>
      </c>
      <c r="H7805" s="5" t="str">
        <f>IF(G7805=1,SUM($G$2:G7805),"0")</f>
        <v>0</v>
      </c>
      <c r="J7805" t="str">
        <f t="shared" si="121"/>
        <v/>
      </c>
      <c r="K7805" t="str">
        <f>IF(ROW()-3&lt;=MAX(H:H),ROW()-3,"")</f>
        <v/>
      </c>
      <c r="L7805" s="1" t="str">
        <f>IFERROR(INDEX(C:C,MATCH($K7805,$H:$H,0)),"")</f>
        <v/>
      </c>
      <c r="M7805" s="3" t="str">
        <f>IFERROR(INDEX(D:D,MATCH($K7805,$H:$H,0)),"")</f>
        <v/>
      </c>
      <c r="N7805" t="str">
        <f>IFERROR(INDEX(E:E,MATCH($K7805,$H:$H,0)),"")</f>
        <v/>
      </c>
      <c r="O7805" s="2" t="str">
        <f>IFERROR(INDEX(F:F,MATCH($K7805,$H:$H,0)),"")</f>
        <v/>
      </c>
    </row>
    <row r="7806" spans="7:15" x14ac:dyDescent="0.25">
      <c r="G7806" s="5">
        <f>IF(ISNUMBER(SEARCH($L$1,E7806)),1,0)</f>
        <v>0</v>
      </c>
      <c r="H7806" s="5" t="str">
        <f>IF(G7806=1,SUM($G$2:G7806),"0")</f>
        <v>0</v>
      </c>
      <c r="J7806" t="str">
        <f t="shared" si="121"/>
        <v/>
      </c>
      <c r="K7806" t="str">
        <f>IF(ROW()-3&lt;=MAX(H:H),ROW()-3,"")</f>
        <v/>
      </c>
      <c r="L7806" s="1" t="str">
        <f>IFERROR(INDEX(C:C,MATCH($K7806,$H:$H,0)),"")</f>
        <v/>
      </c>
      <c r="M7806" s="3" t="str">
        <f>IFERROR(INDEX(D:D,MATCH($K7806,$H:$H,0)),"")</f>
        <v/>
      </c>
      <c r="N7806" t="str">
        <f>IFERROR(INDEX(E:E,MATCH($K7806,$H:$H,0)),"")</f>
        <v/>
      </c>
      <c r="O7806" s="2" t="str">
        <f>IFERROR(INDEX(F:F,MATCH($K7806,$H:$H,0)),"")</f>
        <v/>
      </c>
    </row>
    <row r="7807" spans="7:15" x14ac:dyDescent="0.25">
      <c r="G7807" s="5">
        <f>IF(ISNUMBER(SEARCH($L$1,E7807)),1,0)</f>
        <v>0</v>
      </c>
      <c r="H7807" s="5" t="str">
        <f>IF(G7807=1,SUM($G$2:G7807),"0")</f>
        <v>0</v>
      </c>
      <c r="J7807" t="str">
        <f t="shared" si="121"/>
        <v/>
      </c>
      <c r="K7807" t="str">
        <f>IF(ROW()-3&lt;=MAX(H:H),ROW()-3,"")</f>
        <v/>
      </c>
      <c r="L7807" s="1" t="str">
        <f>IFERROR(INDEX(C:C,MATCH($K7807,$H:$H,0)),"")</f>
        <v/>
      </c>
      <c r="M7807" s="3" t="str">
        <f>IFERROR(INDEX(D:D,MATCH($K7807,$H:$H,0)),"")</f>
        <v/>
      </c>
      <c r="N7807" t="str">
        <f>IFERROR(INDEX(E:E,MATCH($K7807,$H:$H,0)),"")</f>
        <v/>
      </c>
      <c r="O7807" s="2" t="str">
        <f>IFERROR(INDEX(F:F,MATCH($K7807,$H:$H,0)),"")</f>
        <v/>
      </c>
    </row>
    <row r="7808" spans="7:15" x14ac:dyDescent="0.25">
      <c r="G7808" s="5">
        <f>IF(ISNUMBER(SEARCH($L$1,E7808)),1,0)</f>
        <v>0</v>
      </c>
      <c r="H7808" s="5" t="str">
        <f>IF(G7808=1,SUM($G$2:G7808),"0")</f>
        <v>0</v>
      </c>
      <c r="J7808" t="str">
        <f t="shared" si="121"/>
        <v/>
      </c>
      <c r="K7808" t="str">
        <f>IF(ROW()-3&lt;=MAX(H:H),ROW()-3,"")</f>
        <v/>
      </c>
      <c r="L7808" s="1" t="str">
        <f>IFERROR(INDEX(C:C,MATCH($K7808,$H:$H,0)),"")</f>
        <v/>
      </c>
      <c r="M7808" s="3" t="str">
        <f>IFERROR(INDEX(D:D,MATCH($K7808,$H:$H,0)),"")</f>
        <v/>
      </c>
      <c r="N7808" t="str">
        <f>IFERROR(INDEX(E:E,MATCH($K7808,$H:$H,0)),"")</f>
        <v/>
      </c>
      <c r="O7808" s="2" t="str">
        <f>IFERROR(INDEX(F:F,MATCH($K7808,$H:$H,0)),"")</f>
        <v/>
      </c>
    </row>
    <row r="7809" spans="7:15" x14ac:dyDescent="0.25">
      <c r="G7809" s="5">
        <f>IF(ISNUMBER(SEARCH($L$1,E7809)),1,0)</f>
        <v>0</v>
      </c>
      <c r="H7809" s="5" t="str">
        <f>IF(G7809=1,SUM($G$2:G7809),"0")</f>
        <v>0</v>
      </c>
      <c r="J7809" t="str">
        <f t="shared" si="121"/>
        <v/>
      </c>
      <c r="K7809" t="str">
        <f>IF(ROW()-3&lt;=MAX(H:H),ROW()-3,"")</f>
        <v/>
      </c>
      <c r="L7809" s="1" t="str">
        <f>IFERROR(INDEX(C:C,MATCH($K7809,$H:$H,0)),"")</f>
        <v/>
      </c>
      <c r="M7809" s="3" t="str">
        <f>IFERROR(INDEX(D:D,MATCH($K7809,$H:$H,0)),"")</f>
        <v/>
      </c>
      <c r="N7809" t="str">
        <f>IFERROR(INDEX(E:E,MATCH($K7809,$H:$H,0)),"")</f>
        <v/>
      </c>
      <c r="O7809" s="2" t="str">
        <f>IFERROR(INDEX(F:F,MATCH($K7809,$H:$H,0)),"")</f>
        <v/>
      </c>
    </row>
    <row r="7810" spans="7:15" x14ac:dyDescent="0.25">
      <c r="G7810" s="5">
        <f>IF(ISNUMBER(SEARCH($L$1,E7810)),1,0)</f>
        <v>0</v>
      </c>
      <c r="H7810" s="5" t="str">
        <f>IF(G7810=1,SUM($G$2:G7810),"0")</f>
        <v>0</v>
      </c>
      <c r="J7810" t="str">
        <f t="shared" si="121"/>
        <v/>
      </c>
      <c r="K7810" t="str">
        <f>IF(ROW()-3&lt;=MAX(H:H),ROW()-3,"")</f>
        <v/>
      </c>
      <c r="L7810" s="1" t="str">
        <f>IFERROR(INDEX(C:C,MATCH($K7810,$H:$H,0)),"")</f>
        <v/>
      </c>
      <c r="M7810" s="3" t="str">
        <f>IFERROR(INDEX(D:D,MATCH($K7810,$H:$H,0)),"")</f>
        <v/>
      </c>
      <c r="N7810" t="str">
        <f>IFERROR(INDEX(E:E,MATCH($K7810,$H:$H,0)),"")</f>
        <v/>
      </c>
      <c r="O7810" s="2" t="str">
        <f>IFERROR(INDEX(F:F,MATCH($K7810,$H:$H,0)),"")</f>
        <v/>
      </c>
    </row>
    <row r="7811" spans="7:15" x14ac:dyDescent="0.25">
      <c r="G7811" s="5">
        <f>IF(ISNUMBER(SEARCH($L$1,E7811)),1,0)</f>
        <v>0</v>
      </c>
      <c r="H7811" s="5" t="str">
        <f>IF(G7811=1,SUM($G$2:G7811),"0")</f>
        <v>0</v>
      </c>
      <c r="J7811" t="str">
        <f t="shared" si="121"/>
        <v/>
      </c>
      <c r="K7811" t="str">
        <f>IF(ROW()-3&lt;=MAX(H:H),ROW()-3,"")</f>
        <v/>
      </c>
      <c r="L7811" s="1" t="str">
        <f>IFERROR(INDEX(C:C,MATCH($K7811,$H:$H,0)),"")</f>
        <v/>
      </c>
      <c r="M7811" s="3" t="str">
        <f>IFERROR(INDEX(D:D,MATCH($K7811,$H:$H,0)),"")</f>
        <v/>
      </c>
      <c r="N7811" t="str">
        <f>IFERROR(INDEX(E:E,MATCH($K7811,$H:$H,0)),"")</f>
        <v/>
      </c>
      <c r="O7811" s="2" t="str">
        <f>IFERROR(INDEX(F:F,MATCH($K7811,$H:$H,0)),"")</f>
        <v/>
      </c>
    </row>
    <row r="7812" spans="7:15" x14ac:dyDescent="0.25">
      <c r="G7812" s="5">
        <f>IF(ISNUMBER(SEARCH($L$1,E7812)),1,0)</f>
        <v>0</v>
      </c>
      <c r="H7812" s="5" t="str">
        <f>IF(G7812=1,SUM($G$2:G7812),"0")</f>
        <v>0</v>
      </c>
      <c r="J7812" t="str">
        <f t="shared" si="121"/>
        <v/>
      </c>
      <c r="K7812" t="str">
        <f>IF(ROW()-3&lt;=MAX(H:H),ROW()-3,"")</f>
        <v/>
      </c>
      <c r="L7812" s="1" t="str">
        <f>IFERROR(INDEX(C:C,MATCH($K7812,$H:$H,0)),"")</f>
        <v/>
      </c>
      <c r="M7812" s="3" t="str">
        <f>IFERROR(INDEX(D:D,MATCH($K7812,$H:$H,0)),"")</f>
        <v/>
      </c>
      <c r="N7812" t="str">
        <f>IFERROR(INDEX(E:E,MATCH($K7812,$H:$H,0)),"")</f>
        <v/>
      </c>
      <c r="O7812" s="2" t="str">
        <f>IFERROR(INDEX(F:F,MATCH($K7812,$H:$H,0)),"")</f>
        <v/>
      </c>
    </row>
    <row r="7813" spans="7:15" x14ac:dyDescent="0.25">
      <c r="G7813" s="5">
        <f>IF(ISNUMBER(SEARCH($L$1,E7813)),1,0)</f>
        <v>0</v>
      </c>
      <c r="H7813" s="5" t="str">
        <f>IF(G7813=1,SUM($G$2:G7813),"0")</f>
        <v>0</v>
      </c>
      <c r="J7813" t="str">
        <f t="shared" ref="J7813:J7876" si="122">IFERROR(INDEX(B:B,MATCH($K7813,$H:$H,0)),"")</f>
        <v/>
      </c>
      <c r="K7813" t="str">
        <f>IF(ROW()-3&lt;=MAX(H:H),ROW()-3,"")</f>
        <v/>
      </c>
      <c r="L7813" s="1" t="str">
        <f>IFERROR(INDEX(C:C,MATCH($K7813,$H:$H,0)),"")</f>
        <v/>
      </c>
      <c r="M7813" s="3" t="str">
        <f>IFERROR(INDEX(D:D,MATCH($K7813,$H:$H,0)),"")</f>
        <v/>
      </c>
      <c r="N7813" t="str">
        <f>IFERROR(INDEX(E:E,MATCH($K7813,$H:$H,0)),"")</f>
        <v/>
      </c>
      <c r="O7813" s="2" t="str">
        <f>IFERROR(INDEX(F:F,MATCH($K7813,$H:$H,0)),"")</f>
        <v/>
      </c>
    </row>
    <row r="7814" spans="7:15" x14ac:dyDescent="0.25">
      <c r="G7814" s="5">
        <f>IF(ISNUMBER(SEARCH($L$1,E7814)),1,0)</f>
        <v>0</v>
      </c>
      <c r="H7814" s="5" t="str">
        <f>IF(G7814=1,SUM($G$2:G7814),"0")</f>
        <v>0</v>
      </c>
      <c r="J7814" t="str">
        <f t="shared" si="122"/>
        <v/>
      </c>
      <c r="K7814" t="str">
        <f>IF(ROW()-3&lt;=MAX(H:H),ROW()-3,"")</f>
        <v/>
      </c>
      <c r="L7814" s="1" t="str">
        <f>IFERROR(INDEX(C:C,MATCH($K7814,$H:$H,0)),"")</f>
        <v/>
      </c>
      <c r="M7814" s="3" t="str">
        <f>IFERROR(INDEX(D:D,MATCH($K7814,$H:$H,0)),"")</f>
        <v/>
      </c>
      <c r="N7814" t="str">
        <f>IFERROR(INDEX(E:E,MATCH($K7814,$H:$H,0)),"")</f>
        <v/>
      </c>
      <c r="O7814" s="2" t="str">
        <f>IFERROR(INDEX(F:F,MATCH($K7814,$H:$H,0)),"")</f>
        <v/>
      </c>
    </row>
    <row r="7815" spans="7:15" x14ac:dyDescent="0.25">
      <c r="G7815" s="5">
        <f>IF(ISNUMBER(SEARCH($L$1,E7815)),1,0)</f>
        <v>0</v>
      </c>
      <c r="H7815" s="5" t="str">
        <f>IF(G7815=1,SUM($G$2:G7815),"0")</f>
        <v>0</v>
      </c>
      <c r="J7815" t="str">
        <f t="shared" si="122"/>
        <v/>
      </c>
      <c r="K7815" t="str">
        <f>IF(ROW()-3&lt;=MAX(H:H),ROW()-3,"")</f>
        <v/>
      </c>
      <c r="L7815" s="1" t="str">
        <f>IFERROR(INDEX(C:C,MATCH($K7815,$H:$H,0)),"")</f>
        <v/>
      </c>
      <c r="M7815" s="3" t="str">
        <f>IFERROR(INDEX(D:D,MATCH($K7815,$H:$H,0)),"")</f>
        <v/>
      </c>
      <c r="N7815" t="str">
        <f>IFERROR(INDEX(E:E,MATCH($K7815,$H:$H,0)),"")</f>
        <v/>
      </c>
      <c r="O7815" s="2" t="str">
        <f>IFERROR(INDEX(F:F,MATCH($K7815,$H:$H,0)),"")</f>
        <v/>
      </c>
    </row>
    <row r="7816" spans="7:15" x14ac:dyDescent="0.25">
      <c r="G7816" s="5">
        <f>IF(ISNUMBER(SEARCH($L$1,E7816)),1,0)</f>
        <v>0</v>
      </c>
      <c r="H7816" s="5" t="str">
        <f>IF(G7816=1,SUM($G$2:G7816),"0")</f>
        <v>0</v>
      </c>
      <c r="J7816" t="str">
        <f t="shared" si="122"/>
        <v/>
      </c>
      <c r="K7816" t="str">
        <f>IF(ROW()-3&lt;=MAX(H:H),ROW()-3,"")</f>
        <v/>
      </c>
      <c r="L7816" s="1" t="str">
        <f>IFERROR(INDEX(C:C,MATCH($K7816,$H:$H,0)),"")</f>
        <v/>
      </c>
      <c r="M7816" s="3" t="str">
        <f>IFERROR(INDEX(D:D,MATCH($K7816,$H:$H,0)),"")</f>
        <v/>
      </c>
      <c r="N7816" t="str">
        <f>IFERROR(INDEX(E:E,MATCH($K7816,$H:$H,0)),"")</f>
        <v/>
      </c>
      <c r="O7816" s="2" t="str">
        <f>IFERROR(INDEX(F:F,MATCH($K7816,$H:$H,0)),"")</f>
        <v/>
      </c>
    </row>
    <row r="7817" spans="7:15" x14ac:dyDescent="0.25">
      <c r="G7817" s="5">
        <f>IF(ISNUMBER(SEARCH($L$1,E7817)),1,0)</f>
        <v>0</v>
      </c>
      <c r="H7817" s="5" t="str">
        <f>IF(G7817=1,SUM($G$2:G7817),"0")</f>
        <v>0</v>
      </c>
      <c r="J7817" t="str">
        <f t="shared" si="122"/>
        <v/>
      </c>
      <c r="K7817" t="str">
        <f>IF(ROW()-3&lt;=MAX(H:H),ROW()-3,"")</f>
        <v/>
      </c>
      <c r="L7817" s="1" t="str">
        <f>IFERROR(INDEX(C:C,MATCH($K7817,$H:$H,0)),"")</f>
        <v/>
      </c>
      <c r="M7817" s="3" t="str">
        <f>IFERROR(INDEX(D:D,MATCH($K7817,$H:$H,0)),"")</f>
        <v/>
      </c>
      <c r="N7817" t="str">
        <f>IFERROR(INDEX(E:E,MATCH($K7817,$H:$H,0)),"")</f>
        <v/>
      </c>
      <c r="O7817" s="2" t="str">
        <f>IFERROR(INDEX(F:F,MATCH($K7817,$H:$H,0)),"")</f>
        <v/>
      </c>
    </row>
    <row r="7818" spans="7:15" x14ac:dyDescent="0.25">
      <c r="G7818" s="5">
        <f>IF(ISNUMBER(SEARCH($L$1,E7818)),1,0)</f>
        <v>0</v>
      </c>
      <c r="H7818" s="5" t="str">
        <f>IF(G7818=1,SUM($G$2:G7818),"0")</f>
        <v>0</v>
      </c>
      <c r="J7818" t="str">
        <f t="shared" si="122"/>
        <v/>
      </c>
      <c r="K7818" t="str">
        <f>IF(ROW()-3&lt;=MAX(H:H),ROW()-3,"")</f>
        <v/>
      </c>
      <c r="L7818" s="1" t="str">
        <f>IFERROR(INDEX(C:C,MATCH($K7818,$H:$H,0)),"")</f>
        <v/>
      </c>
      <c r="M7818" s="3" t="str">
        <f>IFERROR(INDEX(D:D,MATCH($K7818,$H:$H,0)),"")</f>
        <v/>
      </c>
      <c r="N7818" t="str">
        <f>IFERROR(INDEX(E:E,MATCH($K7818,$H:$H,0)),"")</f>
        <v/>
      </c>
      <c r="O7818" s="2" t="str">
        <f>IFERROR(INDEX(F:F,MATCH($K7818,$H:$H,0)),"")</f>
        <v/>
      </c>
    </row>
    <row r="7819" spans="7:15" x14ac:dyDescent="0.25">
      <c r="G7819" s="5">
        <f>IF(ISNUMBER(SEARCH($L$1,E7819)),1,0)</f>
        <v>0</v>
      </c>
      <c r="H7819" s="5" t="str">
        <f>IF(G7819=1,SUM($G$2:G7819),"0")</f>
        <v>0</v>
      </c>
      <c r="J7819" t="str">
        <f t="shared" si="122"/>
        <v/>
      </c>
      <c r="K7819" t="str">
        <f>IF(ROW()-3&lt;=MAX(H:H),ROW()-3,"")</f>
        <v/>
      </c>
      <c r="L7819" s="1" t="str">
        <f>IFERROR(INDEX(C:C,MATCH($K7819,$H:$H,0)),"")</f>
        <v/>
      </c>
      <c r="M7819" s="3" t="str">
        <f>IFERROR(INDEX(D:D,MATCH($K7819,$H:$H,0)),"")</f>
        <v/>
      </c>
      <c r="N7819" t="str">
        <f>IFERROR(INDEX(E:E,MATCH($K7819,$H:$H,0)),"")</f>
        <v/>
      </c>
      <c r="O7819" s="2" t="str">
        <f>IFERROR(INDEX(F:F,MATCH($K7819,$H:$H,0)),"")</f>
        <v/>
      </c>
    </row>
    <row r="7820" spans="7:15" x14ac:dyDescent="0.25">
      <c r="G7820" s="5">
        <f>IF(ISNUMBER(SEARCH($L$1,E7820)),1,0)</f>
        <v>0</v>
      </c>
      <c r="H7820" s="5" t="str">
        <f>IF(G7820=1,SUM($G$2:G7820),"0")</f>
        <v>0</v>
      </c>
      <c r="J7820" t="str">
        <f t="shared" si="122"/>
        <v/>
      </c>
      <c r="K7820" t="str">
        <f>IF(ROW()-3&lt;=MAX(H:H),ROW()-3,"")</f>
        <v/>
      </c>
      <c r="L7820" s="1" t="str">
        <f>IFERROR(INDEX(C:C,MATCH($K7820,$H:$H,0)),"")</f>
        <v/>
      </c>
      <c r="M7820" s="3" t="str">
        <f>IFERROR(INDEX(D:D,MATCH($K7820,$H:$H,0)),"")</f>
        <v/>
      </c>
      <c r="N7820" t="str">
        <f>IFERROR(INDEX(E:E,MATCH($K7820,$H:$H,0)),"")</f>
        <v/>
      </c>
      <c r="O7820" s="2" t="str">
        <f>IFERROR(INDEX(F:F,MATCH($K7820,$H:$H,0)),"")</f>
        <v/>
      </c>
    </row>
    <row r="7821" spans="7:15" x14ac:dyDescent="0.25">
      <c r="G7821" s="5">
        <f>IF(ISNUMBER(SEARCH($L$1,E7821)),1,0)</f>
        <v>0</v>
      </c>
      <c r="H7821" s="5" t="str">
        <f>IF(G7821=1,SUM($G$2:G7821),"0")</f>
        <v>0</v>
      </c>
      <c r="J7821" t="str">
        <f t="shared" si="122"/>
        <v/>
      </c>
      <c r="K7821" t="str">
        <f>IF(ROW()-3&lt;=MAX(H:H),ROW()-3,"")</f>
        <v/>
      </c>
      <c r="L7821" s="1" t="str">
        <f>IFERROR(INDEX(C:C,MATCH($K7821,$H:$H,0)),"")</f>
        <v/>
      </c>
      <c r="M7821" s="3" t="str">
        <f>IFERROR(INDEX(D:D,MATCH($K7821,$H:$H,0)),"")</f>
        <v/>
      </c>
      <c r="N7821" t="str">
        <f>IFERROR(INDEX(E:E,MATCH($K7821,$H:$H,0)),"")</f>
        <v/>
      </c>
      <c r="O7821" s="2" t="str">
        <f>IFERROR(INDEX(F:F,MATCH($K7821,$H:$H,0)),"")</f>
        <v/>
      </c>
    </row>
    <row r="7822" spans="7:15" x14ac:dyDescent="0.25">
      <c r="G7822" s="5">
        <f>IF(ISNUMBER(SEARCH($L$1,E7822)),1,0)</f>
        <v>0</v>
      </c>
      <c r="H7822" s="5" t="str">
        <f>IF(G7822=1,SUM($G$2:G7822),"0")</f>
        <v>0</v>
      </c>
      <c r="J7822" t="str">
        <f t="shared" si="122"/>
        <v/>
      </c>
      <c r="K7822" t="str">
        <f>IF(ROW()-3&lt;=MAX(H:H),ROW()-3,"")</f>
        <v/>
      </c>
      <c r="L7822" s="1" t="str">
        <f>IFERROR(INDEX(C:C,MATCH($K7822,$H:$H,0)),"")</f>
        <v/>
      </c>
      <c r="M7822" s="3" t="str">
        <f>IFERROR(INDEX(D:D,MATCH($K7822,$H:$H,0)),"")</f>
        <v/>
      </c>
      <c r="N7822" t="str">
        <f>IFERROR(INDEX(E:E,MATCH($K7822,$H:$H,0)),"")</f>
        <v/>
      </c>
      <c r="O7822" s="2" t="str">
        <f>IFERROR(INDEX(F:F,MATCH($K7822,$H:$H,0)),"")</f>
        <v/>
      </c>
    </row>
    <row r="7823" spans="7:15" x14ac:dyDescent="0.25">
      <c r="G7823" s="5">
        <f>IF(ISNUMBER(SEARCH($L$1,E7823)),1,0)</f>
        <v>0</v>
      </c>
      <c r="H7823" s="5" t="str">
        <f>IF(G7823=1,SUM($G$2:G7823),"0")</f>
        <v>0</v>
      </c>
      <c r="J7823" t="str">
        <f t="shared" si="122"/>
        <v/>
      </c>
      <c r="K7823" t="str">
        <f>IF(ROW()-3&lt;=MAX(H:H),ROW()-3,"")</f>
        <v/>
      </c>
      <c r="L7823" s="1" t="str">
        <f>IFERROR(INDEX(C:C,MATCH($K7823,$H:$H,0)),"")</f>
        <v/>
      </c>
      <c r="M7823" s="3" t="str">
        <f>IFERROR(INDEX(D:D,MATCH($K7823,$H:$H,0)),"")</f>
        <v/>
      </c>
      <c r="N7823" t="str">
        <f>IFERROR(INDEX(E:E,MATCH($K7823,$H:$H,0)),"")</f>
        <v/>
      </c>
      <c r="O7823" s="2" t="str">
        <f>IFERROR(INDEX(F:F,MATCH($K7823,$H:$H,0)),"")</f>
        <v/>
      </c>
    </row>
    <row r="7824" spans="7:15" x14ac:dyDescent="0.25">
      <c r="G7824" s="5">
        <f>IF(ISNUMBER(SEARCH($L$1,E7824)),1,0)</f>
        <v>0</v>
      </c>
      <c r="H7824" s="5" t="str">
        <f>IF(G7824=1,SUM($G$2:G7824),"0")</f>
        <v>0</v>
      </c>
      <c r="J7824" t="str">
        <f t="shared" si="122"/>
        <v/>
      </c>
      <c r="K7824" t="str">
        <f>IF(ROW()-3&lt;=MAX(H:H),ROW()-3,"")</f>
        <v/>
      </c>
      <c r="L7824" s="1" t="str">
        <f>IFERROR(INDEX(C:C,MATCH($K7824,$H:$H,0)),"")</f>
        <v/>
      </c>
      <c r="M7824" s="3" t="str">
        <f>IFERROR(INDEX(D:D,MATCH($K7824,$H:$H,0)),"")</f>
        <v/>
      </c>
      <c r="N7824" t="str">
        <f>IFERROR(INDEX(E:E,MATCH($K7824,$H:$H,0)),"")</f>
        <v/>
      </c>
      <c r="O7824" s="2" t="str">
        <f>IFERROR(INDEX(F:F,MATCH($K7824,$H:$H,0)),"")</f>
        <v/>
      </c>
    </row>
    <row r="7825" spans="7:15" x14ac:dyDescent="0.25">
      <c r="G7825" s="5">
        <f>IF(ISNUMBER(SEARCH($L$1,E7825)),1,0)</f>
        <v>0</v>
      </c>
      <c r="H7825" s="5" t="str">
        <f>IF(G7825=1,SUM($G$2:G7825),"0")</f>
        <v>0</v>
      </c>
      <c r="J7825" t="str">
        <f t="shared" si="122"/>
        <v/>
      </c>
      <c r="K7825" t="str">
        <f>IF(ROW()-3&lt;=MAX(H:H),ROW()-3,"")</f>
        <v/>
      </c>
      <c r="L7825" s="1" t="str">
        <f>IFERROR(INDEX(C:C,MATCH($K7825,$H:$H,0)),"")</f>
        <v/>
      </c>
      <c r="M7825" s="3" t="str">
        <f>IFERROR(INDEX(D:D,MATCH($K7825,$H:$H,0)),"")</f>
        <v/>
      </c>
      <c r="N7825" t="str">
        <f>IFERROR(INDEX(E:E,MATCH($K7825,$H:$H,0)),"")</f>
        <v/>
      </c>
      <c r="O7825" s="2" t="str">
        <f>IFERROR(INDEX(F:F,MATCH($K7825,$H:$H,0)),"")</f>
        <v/>
      </c>
    </row>
    <row r="7826" spans="7:15" x14ac:dyDescent="0.25">
      <c r="G7826" s="5">
        <f>IF(ISNUMBER(SEARCH($L$1,E7826)),1,0)</f>
        <v>0</v>
      </c>
      <c r="H7826" s="5" t="str">
        <f>IF(G7826=1,SUM($G$2:G7826),"0")</f>
        <v>0</v>
      </c>
      <c r="J7826" t="str">
        <f t="shared" si="122"/>
        <v/>
      </c>
      <c r="K7826" t="str">
        <f>IF(ROW()-3&lt;=MAX(H:H),ROW()-3,"")</f>
        <v/>
      </c>
      <c r="L7826" s="1" t="str">
        <f>IFERROR(INDEX(C:C,MATCH($K7826,$H:$H,0)),"")</f>
        <v/>
      </c>
      <c r="M7826" s="3" t="str">
        <f>IFERROR(INDEX(D:D,MATCH($K7826,$H:$H,0)),"")</f>
        <v/>
      </c>
      <c r="N7826" t="str">
        <f>IFERROR(INDEX(E:E,MATCH($K7826,$H:$H,0)),"")</f>
        <v/>
      </c>
      <c r="O7826" s="2" t="str">
        <f>IFERROR(INDEX(F:F,MATCH($K7826,$H:$H,0)),"")</f>
        <v/>
      </c>
    </row>
    <row r="7827" spans="7:15" x14ac:dyDescent="0.25">
      <c r="G7827" s="5">
        <f>IF(ISNUMBER(SEARCH($L$1,E7827)),1,0)</f>
        <v>0</v>
      </c>
      <c r="H7827" s="5" t="str">
        <f>IF(G7827=1,SUM($G$2:G7827),"0")</f>
        <v>0</v>
      </c>
      <c r="J7827" t="str">
        <f t="shared" si="122"/>
        <v/>
      </c>
      <c r="K7827" t="str">
        <f>IF(ROW()-3&lt;=MAX(H:H),ROW()-3,"")</f>
        <v/>
      </c>
      <c r="L7827" s="1" t="str">
        <f>IFERROR(INDEX(C:C,MATCH($K7827,$H:$H,0)),"")</f>
        <v/>
      </c>
      <c r="M7827" s="3" t="str">
        <f>IFERROR(INDEX(D:D,MATCH($K7827,$H:$H,0)),"")</f>
        <v/>
      </c>
      <c r="N7827" t="str">
        <f>IFERROR(INDEX(E:E,MATCH($K7827,$H:$H,0)),"")</f>
        <v/>
      </c>
      <c r="O7827" s="2" t="str">
        <f>IFERROR(INDEX(F:F,MATCH($K7827,$H:$H,0)),"")</f>
        <v/>
      </c>
    </row>
    <row r="7828" spans="7:15" x14ac:dyDescent="0.25">
      <c r="G7828" s="5">
        <f>IF(ISNUMBER(SEARCH($L$1,E7828)),1,0)</f>
        <v>0</v>
      </c>
      <c r="H7828" s="5" t="str">
        <f>IF(G7828=1,SUM($G$2:G7828),"0")</f>
        <v>0</v>
      </c>
      <c r="J7828" t="str">
        <f t="shared" si="122"/>
        <v/>
      </c>
      <c r="K7828" t="str">
        <f>IF(ROW()-3&lt;=MAX(H:H),ROW()-3,"")</f>
        <v/>
      </c>
      <c r="L7828" s="1" t="str">
        <f>IFERROR(INDEX(C:C,MATCH($K7828,$H:$H,0)),"")</f>
        <v/>
      </c>
      <c r="M7828" s="3" t="str">
        <f>IFERROR(INDEX(D:D,MATCH($K7828,$H:$H,0)),"")</f>
        <v/>
      </c>
      <c r="N7828" t="str">
        <f>IFERROR(INDEX(E:E,MATCH($K7828,$H:$H,0)),"")</f>
        <v/>
      </c>
      <c r="O7828" s="2" t="str">
        <f>IFERROR(INDEX(F:F,MATCH($K7828,$H:$H,0)),"")</f>
        <v/>
      </c>
    </row>
    <row r="7829" spans="7:15" x14ac:dyDescent="0.25">
      <c r="G7829" s="5">
        <f>IF(ISNUMBER(SEARCH($L$1,E7829)),1,0)</f>
        <v>0</v>
      </c>
      <c r="H7829" s="5" t="str">
        <f>IF(G7829=1,SUM($G$2:G7829),"0")</f>
        <v>0</v>
      </c>
      <c r="J7829" t="str">
        <f t="shared" si="122"/>
        <v/>
      </c>
      <c r="K7829" t="str">
        <f>IF(ROW()-3&lt;=MAX(H:H),ROW()-3,"")</f>
        <v/>
      </c>
      <c r="L7829" s="1" t="str">
        <f>IFERROR(INDEX(C:C,MATCH($K7829,$H:$H,0)),"")</f>
        <v/>
      </c>
      <c r="M7829" s="3" t="str">
        <f>IFERROR(INDEX(D:D,MATCH($K7829,$H:$H,0)),"")</f>
        <v/>
      </c>
      <c r="N7829" t="str">
        <f>IFERROR(INDEX(E:E,MATCH($K7829,$H:$H,0)),"")</f>
        <v/>
      </c>
      <c r="O7829" s="2" t="str">
        <f>IFERROR(INDEX(F:F,MATCH($K7829,$H:$H,0)),"")</f>
        <v/>
      </c>
    </row>
    <row r="7830" spans="7:15" x14ac:dyDescent="0.25">
      <c r="G7830" s="5">
        <f>IF(ISNUMBER(SEARCH($L$1,E7830)),1,0)</f>
        <v>0</v>
      </c>
      <c r="H7830" s="5" t="str">
        <f>IF(G7830=1,SUM($G$2:G7830),"0")</f>
        <v>0</v>
      </c>
      <c r="J7830" t="str">
        <f t="shared" si="122"/>
        <v/>
      </c>
      <c r="K7830" t="str">
        <f>IF(ROW()-3&lt;=MAX(H:H),ROW()-3,"")</f>
        <v/>
      </c>
      <c r="L7830" s="1" t="str">
        <f>IFERROR(INDEX(C:C,MATCH($K7830,$H:$H,0)),"")</f>
        <v/>
      </c>
      <c r="M7830" s="3" t="str">
        <f>IFERROR(INDEX(D:D,MATCH($K7830,$H:$H,0)),"")</f>
        <v/>
      </c>
      <c r="N7830" t="str">
        <f>IFERROR(INDEX(E:E,MATCH($K7830,$H:$H,0)),"")</f>
        <v/>
      </c>
      <c r="O7830" s="2" t="str">
        <f>IFERROR(INDEX(F:F,MATCH($K7830,$H:$H,0)),"")</f>
        <v/>
      </c>
    </row>
    <row r="7831" spans="7:15" x14ac:dyDescent="0.25">
      <c r="G7831" s="5">
        <f>IF(ISNUMBER(SEARCH($L$1,E7831)),1,0)</f>
        <v>0</v>
      </c>
      <c r="H7831" s="5" t="str">
        <f>IF(G7831=1,SUM($G$2:G7831),"0")</f>
        <v>0</v>
      </c>
      <c r="J7831" t="str">
        <f t="shared" si="122"/>
        <v/>
      </c>
      <c r="K7831" t="str">
        <f>IF(ROW()-3&lt;=MAX(H:H),ROW()-3,"")</f>
        <v/>
      </c>
      <c r="L7831" s="1" t="str">
        <f>IFERROR(INDEX(C:C,MATCH($K7831,$H:$H,0)),"")</f>
        <v/>
      </c>
      <c r="M7831" s="3" t="str">
        <f>IFERROR(INDEX(D:D,MATCH($K7831,$H:$H,0)),"")</f>
        <v/>
      </c>
      <c r="N7831" t="str">
        <f>IFERROR(INDEX(E:E,MATCH($K7831,$H:$H,0)),"")</f>
        <v/>
      </c>
      <c r="O7831" s="2" t="str">
        <f>IFERROR(INDEX(F:F,MATCH($K7831,$H:$H,0)),"")</f>
        <v/>
      </c>
    </row>
    <row r="7832" spans="7:15" x14ac:dyDescent="0.25">
      <c r="G7832" s="5">
        <f>IF(ISNUMBER(SEARCH($L$1,E7832)),1,0)</f>
        <v>0</v>
      </c>
      <c r="H7832" s="5" t="str">
        <f>IF(G7832=1,SUM($G$2:G7832),"0")</f>
        <v>0</v>
      </c>
      <c r="J7832" t="str">
        <f t="shared" si="122"/>
        <v/>
      </c>
      <c r="K7832" t="str">
        <f>IF(ROW()-3&lt;=MAX(H:H),ROW()-3,"")</f>
        <v/>
      </c>
      <c r="L7832" s="1" t="str">
        <f>IFERROR(INDEX(C:C,MATCH($K7832,$H:$H,0)),"")</f>
        <v/>
      </c>
      <c r="M7832" s="3" t="str">
        <f>IFERROR(INDEX(D:D,MATCH($K7832,$H:$H,0)),"")</f>
        <v/>
      </c>
      <c r="N7832" t="str">
        <f>IFERROR(INDEX(E:E,MATCH($K7832,$H:$H,0)),"")</f>
        <v/>
      </c>
      <c r="O7832" s="2" t="str">
        <f>IFERROR(INDEX(F:F,MATCH($K7832,$H:$H,0)),"")</f>
        <v/>
      </c>
    </row>
    <row r="7833" spans="7:15" x14ac:dyDescent="0.25">
      <c r="G7833" s="5">
        <f>IF(ISNUMBER(SEARCH($L$1,E7833)),1,0)</f>
        <v>0</v>
      </c>
      <c r="H7833" s="5" t="str">
        <f>IF(G7833=1,SUM($G$2:G7833),"0")</f>
        <v>0</v>
      </c>
      <c r="J7833" t="str">
        <f t="shared" si="122"/>
        <v/>
      </c>
      <c r="K7833" t="str">
        <f>IF(ROW()-3&lt;=MAX(H:H),ROW()-3,"")</f>
        <v/>
      </c>
      <c r="L7833" s="1" t="str">
        <f>IFERROR(INDEX(C:C,MATCH($K7833,$H:$H,0)),"")</f>
        <v/>
      </c>
      <c r="M7833" s="3" t="str">
        <f>IFERROR(INDEX(D:D,MATCH($K7833,$H:$H,0)),"")</f>
        <v/>
      </c>
      <c r="N7833" t="str">
        <f>IFERROR(INDEX(E:E,MATCH($K7833,$H:$H,0)),"")</f>
        <v/>
      </c>
      <c r="O7833" s="2" t="str">
        <f>IFERROR(INDEX(F:F,MATCH($K7833,$H:$H,0)),"")</f>
        <v/>
      </c>
    </row>
    <row r="7834" spans="7:15" x14ac:dyDescent="0.25">
      <c r="G7834" s="5">
        <f>IF(ISNUMBER(SEARCH($L$1,E7834)),1,0)</f>
        <v>0</v>
      </c>
      <c r="H7834" s="5" t="str">
        <f>IF(G7834=1,SUM($G$2:G7834),"0")</f>
        <v>0</v>
      </c>
      <c r="J7834" t="str">
        <f t="shared" si="122"/>
        <v/>
      </c>
      <c r="K7834" t="str">
        <f>IF(ROW()-3&lt;=MAX(H:H),ROW()-3,"")</f>
        <v/>
      </c>
      <c r="L7834" s="1" t="str">
        <f>IFERROR(INDEX(C:C,MATCH($K7834,$H:$H,0)),"")</f>
        <v/>
      </c>
      <c r="M7834" s="3" t="str">
        <f>IFERROR(INDEX(D:D,MATCH($K7834,$H:$H,0)),"")</f>
        <v/>
      </c>
      <c r="N7834" t="str">
        <f>IFERROR(INDEX(E:E,MATCH($K7834,$H:$H,0)),"")</f>
        <v/>
      </c>
      <c r="O7834" s="2" t="str">
        <f>IFERROR(INDEX(F:F,MATCH($K7834,$H:$H,0)),"")</f>
        <v/>
      </c>
    </row>
    <row r="7835" spans="7:15" x14ac:dyDescent="0.25">
      <c r="G7835" s="5">
        <f>IF(ISNUMBER(SEARCH($L$1,E7835)),1,0)</f>
        <v>0</v>
      </c>
      <c r="H7835" s="5" t="str">
        <f>IF(G7835=1,SUM($G$2:G7835),"0")</f>
        <v>0</v>
      </c>
      <c r="J7835" t="str">
        <f t="shared" si="122"/>
        <v/>
      </c>
      <c r="K7835" t="str">
        <f>IF(ROW()-3&lt;=MAX(H:H),ROW()-3,"")</f>
        <v/>
      </c>
      <c r="L7835" s="1" t="str">
        <f>IFERROR(INDEX(C:C,MATCH($K7835,$H:$H,0)),"")</f>
        <v/>
      </c>
      <c r="M7835" s="3" t="str">
        <f>IFERROR(INDEX(D:D,MATCH($K7835,$H:$H,0)),"")</f>
        <v/>
      </c>
      <c r="N7835" t="str">
        <f>IFERROR(INDEX(E:E,MATCH($K7835,$H:$H,0)),"")</f>
        <v/>
      </c>
      <c r="O7835" s="2" t="str">
        <f>IFERROR(INDEX(F:F,MATCH($K7835,$H:$H,0)),"")</f>
        <v/>
      </c>
    </row>
    <row r="7836" spans="7:15" x14ac:dyDescent="0.25">
      <c r="G7836" s="5">
        <f>IF(ISNUMBER(SEARCH($L$1,E7836)),1,0)</f>
        <v>0</v>
      </c>
      <c r="H7836" s="5" t="str">
        <f>IF(G7836=1,SUM($G$2:G7836),"0")</f>
        <v>0</v>
      </c>
      <c r="J7836" t="str">
        <f t="shared" si="122"/>
        <v/>
      </c>
      <c r="K7836" t="str">
        <f>IF(ROW()-3&lt;=MAX(H:H),ROW()-3,"")</f>
        <v/>
      </c>
      <c r="L7836" s="1" t="str">
        <f>IFERROR(INDEX(C:C,MATCH($K7836,$H:$H,0)),"")</f>
        <v/>
      </c>
      <c r="M7836" s="3" t="str">
        <f>IFERROR(INDEX(D:D,MATCH($K7836,$H:$H,0)),"")</f>
        <v/>
      </c>
      <c r="N7836" t="str">
        <f>IFERROR(INDEX(E:E,MATCH($K7836,$H:$H,0)),"")</f>
        <v/>
      </c>
      <c r="O7836" s="2" t="str">
        <f>IFERROR(INDEX(F:F,MATCH($K7836,$H:$H,0)),"")</f>
        <v/>
      </c>
    </row>
    <row r="7837" spans="7:15" x14ac:dyDescent="0.25">
      <c r="G7837" s="5">
        <f>IF(ISNUMBER(SEARCH($L$1,E7837)),1,0)</f>
        <v>0</v>
      </c>
      <c r="H7837" s="5" t="str">
        <f>IF(G7837=1,SUM($G$2:G7837),"0")</f>
        <v>0</v>
      </c>
      <c r="J7837" t="str">
        <f t="shared" si="122"/>
        <v/>
      </c>
      <c r="K7837" t="str">
        <f>IF(ROW()-3&lt;=MAX(H:H),ROW()-3,"")</f>
        <v/>
      </c>
      <c r="L7837" s="1" t="str">
        <f>IFERROR(INDEX(C:C,MATCH($K7837,$H:$H,0)),"")</f>
        <v/>
      </c>
      <c r="M7837" s="3" t="str">
        <f>IFERROR(INDEX(D:D,MATCH($K7837,$H:$H,0)),"")</f>
        <v/>
      </c>
      <c r="N7837" t="str">
        <f>IFERROR(INDEX(E:E,MATCH($K7837,$H:$H,0)),"")</f>
        <v/>
      </c>
      <c r="O7837" s="2" t="str">
        <f>IFERROR(INDEX(F:F,MATCH($K7837,$H:$H,0)),"")</f>
        <v/>
      </c>
    </row>
    <row r="7838" spans="7:15" x14ac:dyDescent="0.25">
      <c r="G7838" s="5">
        <f>IF(ISNUMBER(SEARCH($L$1,E7838)),1,0)</f>
        <v>0</v>
      </c>
      <c r="H7838" s="5" t="str">
        <f>IF(G7838=1,SUM($G$2:G7838),"0")</f>
        <v>0</v>
      </c>
      <c r="J7838" t="str">
        <f t="shared" si="122"/>
        <v/>
      </c>
      <c r="K7838" t="str">
        <f>IF(ROW()-3&lt;=MAX(H:H),ROW()-3,"")</f>
        <v/>
      </c>
      <c r="L7838" s="1" t="str">
        <f>IFERROR(INDEX(C:C,MATCH($K7838,$H:$H,0)),"")</f>
        <v/>
      </c>
      <c r="M7838" s="3" t="str">
        <f>IFERROR(INDEX(D:D,MATCH($K7838,$H:$H,0)),"")</f>
        <v/>
      </c>
      <c r="N7838" t="str">
        <f>IFERROR(INDEX(E:E,MATCH($K7838,$H:$H,0)),"")</f>
        <v/>
      </c>
      <c r="O7838" s="2" t="str">
        <f>IFERROR(INDEX(F:F,MATCH($K7838,$H:$H,0)),"")</f>
        <v/>
      </c>
    </row>
    <row r="7839" spans="7:15" x14ac:dyDescent="0.25">
      <c r="G7839" s="5">
        <f>IF(ISNUMBER(SEARCH($L$1,E7839)),1,0)</f>
        <v>0</v>
      </c>
      <c r="H7839" s="5" t="str">
        <f>IF(G7839=1,SUM($G$2:G7839),"0")</f>
        <v>0</v>
      </c>
      <c r="J7839" t="str">
        <f t="shared" si="122"/>
        <v/>
      </c>
      <c r="K7839" t="str">
        <f>IF(ROW()-3&lt;=MAX(H:H),ROW()-3,"")</f>
        <v/>
      </c>
      <c r="L7839" s="1" t="str">
        <f>IFERROR(INDEX(C:C,MATCH($K7839,$H:$H,0)),"")</f>
        <v/>
      </c>
      <c r="M7839" s="3" t="str">
        <f>IFERROR(INDEX(D:D,MATCH($K7839,$H:$H,0)),"")</f>
        <v/>
      </c>
      <c r="N7839" t="str">
        <f>IFERROR(INDEX(E:E,MATCH($K7839,$H:$H,0)),"")</f>
        <v/>
      </c>
      <c r="O7839" s="2" t="str">
        <f>IFERROR(INDEX(F:F,MATCH($K7839,$H:$H,0)),"")</f>
        <v/>
      </c>
    </row>
    <row r="7840" spans="7:15" x14ac:dyDescent="0.25">
      <c r="G7840" s="5">
        <f>IF(ISNUMBER(SEARCH($L$1,E7840)),1,0)</f>
        <v>0</v>
      </c>
      <c r="H7840" s="5" t="str">
        <f>IF(G7840=1,SUM($G$2:G7840),"0")</f>
        <v>0</v>
      </c>
      <c r="J7840" t="str">
        <f t="shared" si="122"/>
        <v/>
      </c>
      <c r="K7840" t="str">
        <f>IF(ROW()-3&lt;=MAX(H:H),ROW()-3,"")</f>
        <v/>
      </c>
      <c r="L7840" s="1" t="str">
        <f>IFERROR(INDEX(C:C,MATCH($K7840,$H:$H,0)),"")</f>
        <v/>
      </c>
      <c r="M7840" s="3" t="str">
        <f>IFERROR(INDEX(D:D,MATCH($K7840,$H:$H,0)),"")</f>
        <v/>
      </c>
      <c r="N7840" t="str">
        <f>IFERROR(INDEX(E:E,MATCH($K7840,$H:$H,0)),"")</f>
        <v/>
      </c>
      <c r="O7840" s="2" t="str">
        <f>IFERROR(INDEX(F:F,MATCH($K7840,$H:$H,0)),"")</f>
        <v/>
      </c>
    </row>
    <row r="7841" spans="7:15" x14ac:dyDescent="0.25">
      <c r="G7841" s="5">
        <f>IF(ISNUMBER(SEARCH($L$1,E7841)),1,0)</f>
        <v>0</v>
      </c>
      <c r="H7841" s="5" t="str">
        <f>IF(G7841=1,SUM($G$2:G7841),"0")</f>
        <v>0</v>
      </c>
      <c r="J7841" t="str">
        <f t="shared" si="122"/>
        <v/>
      </c>
      <c r="K7841" t="str">
        <f>IF(ROW()-3&lt;=MAX(H:H),ROW()-3,"")</f>
        <v/>
      </c>
      <c r="L7841" s="1" t="str">
        <f>IFERROR(INDEX(C:C,MATCH($K7841,$H:$H,0)),"")</f>
        <v/>
      </c>
      <c r="M7841" s="3" t="str">
        <f>IFERROR(INDEX(D:D,MATCH($K7841,$H:$H,0)),"")</f>
        <v/>
      </c>
      <c r="N7841" t="str">
        <f>IFERROR(INDEX(E:E,MATCH($K7841,$H:$H,0)),"")</f>
        <v/>
      </c>
      <c r="O7841" s="2" t="str">
        <f>IFERROR(INDEX(F:F,MATCH($K7841,$H:$H,0)),"")</f>
        <v/>
      </c>
    </row>
    <row r="7842" spans="7:15" x14ac:dyDescent="0.25">
      <c r="G7842" s="5">
        <f>IF(ISNUMBER(SEARCH($L$1,E7842)),1,0)</f>
        <v>0</v>
      </c>
      <c r="H7842" s="5" t="str">
        <f>IF(G7842=1,SUM($G$2:G7842),"0")</f>
        <v>0</v>
      </c>
      <c r="J7842" t="str">
        <f t="shared" si="122"/>
        <v/>
      </c>
      <c r="K7842" t="str">
        <f>IF(ROW()-3&lt;=MAX(H:H),ROW()-3,"")</f>
        <v/>
      </c>
      <c r="L7842" s="1" t="str">
        <f>IFERROR(INDEX(C:C,MATCH($K7842,$H:$H,0)),"")</f>
        <v/>
      </c>
      <c r="M7842" s="3" t="str">
        <f>IFERROR(INDEX(D:D,MATCH($K7842,$H:$H,0)),"")</f>
        <v/>
      </c>
      <c r="N7842" t="str">
        <f>IFERROR(INDEX(E:E,MATCH($K7842,$H:$H,0)),"")</f>
        <v/>
      </c>
      <c r="O7842" s="2" t="str">
        <f>IFERROR(INDEX(F:F,MATCH($K7842,$H:$H,0)),"")</f>
        <v/>
      </c>
    </row>
    <row r="7843" spans="7:15" x14ac:dyDescent="0.25">
      <c r="G7843" s="5">
        <f>IF(ISNUMBER(SEARCH($L$1,E7843)),1,0)</f>
        <v>0</v>
      </c>
      <c r="H7843" s="5" t="str">
        <f>IF(G7843=1,SUM($G$2:G7843),"0")</f>
        <v>0</v>
      </c>
      <c r="J7843" t="str">
        <f t="shared" si="122"/>
        <v/>
      </c>
      <c r="K7843" t="str">
        <f>IF(ROW()-3&lt;=MAX(H:H),ROW()-3,"")</f>
        <v/>
      </c>
      <c r="L7843" s="1" t="str">
        <f>IFERROR(INDEX(C:C,MATCH($K7843,$H:$H,0)),"")</f>
        <v/>
      </c>
      <c r="M7843" s="3" t="str">
        <f>IFERROR(INDEX(D:D,MATCH($K7843,$H:$H,0)),"")</f>
        <v/>
      </c>
      <c r="N7843" t="str">
        <f>IFERROR(INDEX(E:E,MATCH($K7843,$H:$H,0)),"")</f>
        <v/>
      </c>
      <c r="O7843" s="2" t="str">
        <f>IFERROR(INDEX(F:F,MATCH($K7843,$H:$H,0)),"")</f>
        <v/>
      </c>
    </row>
    <row r="7844" spans="7:15" x14ac:dyDescent="0.25">
      <c r="G7844" s="5">
        <f>IF(ISNUMBER(SEARCH($L$1,E7844)),1,0)</f>
        <v>0</v>
      </c>
      <c r="H7844" s="5" t="str">
        <f>IF(G7844=1,SUM($G$2:G7844),"0")</f>
        <v>0</v>
      </c>
      <c r="J7844" t="str">
        <f t="shared" si="122"/>
        <v/>
      </c>
      <c r="K7844" t="str">
        <f>IF(ROW()-3&lt;=MAX(H:H),ROW()-3,"")</f>
        <v/>
      </c>
      <c r="L7844" s="1" t="str">
        <f>IFERROR(INDEX(C:C,MATCH($K7844,$H:$H,0)),"")</f>
        <v/>
      </c>
      <c r="M7844" s="3" t="str">
        <f>IFERROR(INDEX(D:D,MATCH($K7844,$H:$H,0)),"")</f>
        <v/>
      </c>
      <c r="N7844" t="str">
        <f>IFERROR(INDEX(E:E,MATCH($K7844,$H:$H,0)),"")</f>
        <v/>
      </c>
      <c r="O7844" s="2" t="str">
        <f>IFERROR(INDEX(F:F,MATCH($K7844,$H:$H,0)),"")</f>
        <v/>
      </c>
    </row>
    <row r="7845" spans="7:15" x14ac:dyDescent="0.25">
      <c r="G7845" s="5">
        <f>IF(ISNUMBER(SEARCH($L$1,E7845)),1,0)</f>
        <v>0</v>
      </c>
      <c r="H7845" s="5" t="str">
        <f>IF(G7845=1,SUM($G$2:G7845),"0")</f>
        <v>0</v>
      </c>
      <c r="J7845" t="str">
        <f t="shared" si="122"/>
        <v/>
      </c>
      <c r="K7845" t="str">
        <f>IF(ROW()-3&lt;=MAX(H:H),ROW()-3,"")</f>
        <v/>
      </c>
      <c r="L7845" s="1" t="str">
        <f>IFERROR(INDEX(C:C,MATCH($K7845,$H:$H,0)),"")</f>
        <v/>
      </c>
      <c r="M7845" s="3" t="str">
        <f>IFERROR(INDEX(D:D,MATCH($K7845,$H:$H,0)),"")</f>
        <v/>
      </c>
      <c r="N7845" t="str">
        <f>IFERROR(INDEX(E:E,MATCH($K7845,$H:$H,0)),"")</f>
        <v/>
      </c>
      <c r="O7845" s="2" t="str">
        <f>IFERROR(INDEX(F:F,MATCH($K7845,$H:$H,0)),"")</f>
        <v/>
      </c>
    </row>
    <row r="7846" spans="7:15" x14ac:dyDescent="0.25">
      <c r="G7846" s="5">
        <f>IF(ISNUMBER(SEARCH($L$1,E7846)),1,0)</f>
        <v>0</v>
      </c>
      <c r="H7846" s="5" t="str">
        <f>IF(G7846=1,SUM($G$2:G7846),"0")</f>
        <v>0</v>
      </c>
      <c r="J7846" t="str">
        <f t="shared" si="122"/>
        <v/>
      </c>
      <c r="K7846" t="str">
        <f>IF(ROW()-3&lt;=MAX(H:H),ROW()-3,"")</f>
        <v/>
      </c>
      <c r="L7846" s="1" t="str">
        <f>IFERROR(INDEX(C:C,MATCH($K7846,$H:$H,0)),"")</f>
        <v/>
      </c>
      <c r="M7846" s="3" t="str">
        <f>IFERROR(INDEX(D:D,MATCH($K7846,$H:$H,0)),"")</f>
        <v/>
      </c>
      <c r="N7846" t="str">
        <f>IFERROR(INDEX(E:E,MATCH($K7846,$H:$H,0)),"")</f>
        <v/>
      </c>
      <c r="O7846" s="2" t="str">
        <f>IFERROR(INDEX(F:F,MATCH($K7846,$H:$H,0)),"")</f>
        <v/>
      </c>
    </row>
    <row r="7847" spans="7:15" x14ac:dyDescent="0.25">
      <c r="G7847" s="5">
        <f>IF(ISNUMBER(SEARCH($L$1,E7847)),1,0)</f>
        <v>0</v>
      </c>
      <c r="H7847" s="5" t="str">
        <f>IF(G7847=1,SUM($G$2:G7847),"0")</f>
        <v>0</v>
      </c>
      <c r="J7847" t="str">
        <f t="shared" si="122"/>
        <v/>
      </c>
      <c r="K7847" t="str">
        <f>IF(ROW()-3&lt;=MAX(H:H),ROW()-3,"")</f>
        <v/>
      </c>
      <c r="L7847" s="1" t="str">
        <f>IFERROR(INDEX(C:C,MATCH($K7847,$H:$H,0)),"")</f>
        <v/>
      </c>
      <c r="M7847" s="3" t="str">
        <f>IFERROR(INDEX(D:D,MATCH($K7847,$H:$H,0)),"")</f>
        <v/>
      </c>
      <c r="N7847" t="str">
        <f>IFERROR(INDEX(E:E,MATCH($K7847,$H:$H,0)),"")</f>
        <v/>
      </c>
      <c r="O7847" s="2" t="str">
        <f>IFERROR(INDEX(F:F,MATCH($K7847,$H:$H,0)),"")</f>
        <v/>
      </c>
    </row>
    <row r="7848" spans="7:15" x14ac:dyDescent="0.25">
      <c r="G7848" s="5">
        <f>IF(ISNUMBER(SEARCH($L$1,E7848)),1,0)</f>
        <v>0</v>
      </c>
      <c r="H7848" s="5" t="str">
        <f>IF(G7848=1,SUM($G$2:G7848),"0")</f>
        <v>0</v>
      </c>
      <c r="J7848" t="str">
        <f t="shared" si="122"/>
        <v/>
      </c>
      <c r="K7848" t="str">
        <f>IF(ROW()-3&lt;=MAX(H:H),ROW()-3,"")</f>
        <v/>
      </c>
      <c r="L7848" s="1" t="str">
        <f>IFERROR(INDEX(C:C,MATCH($K7848,$H:$H,0)),"")</f>
        <v/>
      </c>
      <c r="M7848" s="3" t="str">
        <f>IFERROR(INDEX(D:D,MATCH($K7848,$H:$H,0)),"")</f>
        <v/>
      </c>
      <c r="N7848" t="str">
        <f>IFERROR(INDEX(E:E,MATCH($K7848,$H:$H,0)),"")</f>
        <v/>
      </c>
      <c r="O7848" s="2" t="str">
        <f>IFERROR(INDEX(F:F,MATCH($K7848,$H:$H,0)),"")</f>
        <v/>
      </c>
    </row>
    <row r="7849" spans="7:15" x14ac:dyDescent="0.25">
      <c r="G7849" s="5">
        <f>IF(ISNUMBER(SEARCH($L$1,E7849)),1,0)</f>
        <v>0</v>
      </c>
      <c r="H7849" s="5" t="str">
        <f>IF(G7849=1,SUM($G$2:G7849),"0")</f>
        <v>0</v>
      </c>
      <c r="J7849" t="str">
        <f t="shared" si="122"/>
        <v/>
      </c>
      <c r="K7849" t="str">
        <f>IF(ROW()-3&lt;=MAX(H:H),ROW()-3,"")</f>
        <v/>
      </c>
      <c r="L7849" s="1" t="str">
        <f>IFERROR(INDEX(C:C,MATCH($K7849,$H:$H,0)),"")</f>
        <v/>
      </c>
      <c r="M7849" s="3" t="str">
        <f>IFERROR(INDEX(D:D,MATCH($K7849,$H:$H,0)),"")</f>
        <v/>
      </c>
      <c r="N7849" t="str">
        <f>IFERROR(INDEX(E:E,MATCH($K7849,$H:$H,0)),"")</f>
        <v/>
      </c>
      <c r="O7849" s="2" t="str">
        <f>IFERROR(INDEX(F:F,MATCH($K7849,$H:$H,0)),"")</f>
        <v/>
      </c>
    </row>
    <row r="7850" spans="7:15" x14ac:dyDescent="0.25">
      <c r="G7850" s="5">
        <f>IF(ISNUMBER(SEARCH($L$1,E7850)),1,0)</f>
        <v>0</v>
      </c>
      <c r="H7850" s="5" t="str">
        <f>IF(G7850=1,SUM($G$2:G7850),"0")</f>
        <v>0</v>
      </c>
      <c r="J7850" t="str">
        <f t="shared" si="122"/>
        <v/>
      </c>
      <c r="K7850" t="str">
        <f>IF(ROW()-3&lt;=MAX(H:H),ROW()-3,"")</f>
        <v/>
      </c>
      <c r="L7850" s="1" t="str">
        <f>IFERROR(INDEX(C:C,MATCH($K7850,$H:$H,0)),"")</f>
        <v/>
      </c>
      <c r="M7850" s="3" t="str">
        <f>IFERROR(INDEX(D:D,MATCH($K7850,$H:$H,0)),"")</f>
        <v/>
      </c>
      <c r="N7850" t="str">
        <f>IFERROR(INDEX(E:E,MATCH($K7850,$H:$H,0)),"")</f>
        <v/>
      </c>
      <c r="O7850" s="2" t="str">
        <f>IFERROR(INDEX(F:F,MATCH($K7850,$H:$H,0)),"")</f>
        <v/>
      </c>
    </row>
    <row r="7851" spans="7:15" x14ac:dyDescent="0.25">
      <c r="G7851" s="5">
        <f>IF(ISNUMBER(SEARCH($L$1,E7851)),1,0)</f>
        <v>0</v>
      </c>
      <c r="H7851" s="5" t="str">
        <f>IF(G7851=1,SUM($G$2:G7851),"0")</f>
        <v>0</v>
      </c>
      <c r="J7851" t="str">
        <f t="shared" si="122"/>
        <v/>
      </c>
      <c r="K7851" t="str">
        <f>IF(ROW()-3&lt;=MAX(H:H),ROW()-3,"")</f>
        <v/>
      </c>
      <c r="L7851" s="1" t="str">
        <f>IFERROR(INDEX(C:C,MATCH($K7851,$H:$H,0)),"")</f>
        <v/>
      </c>
      <c r="M7851" s="3" t="str">
        <f>IFERROR(INDEX(D:D,MATCH($K7851,$H:$H,0)),"")</f>
        <v/>
      </c>
      <c r="N7851" t="str">
        <f>IFERROR(INDEX(E:E,MATCH($K7851,$H:$H,0)),"")</f>
        <v/>
      </c>
      <c r="O7851" s="2" t="str">
        <f>IFERROR(INDEX(F:F,MATCH($K7851,$H:$H,0)),"")</f>
        <v/>
      </c>
    </row>
    <row r="7852" spans="7:15" x14ac:dyDescent="0.25">
      <c r="G7852" s="5">
        <f>IF(ISNUMBER(SEARCH($L$1,E7852)),1,0)</f>
        <v>0</v>
      </c>
      <c r="H7852" s="5" t="str">
        <f>IF(G7852=1,SUM($G$2:G7852),"0")</f>
        <v>0</v>
      </c>
      <c r="J7852" t="str">
        <f t="shared" si="122"/>
        <v/>
      </c>
      <c r="K7852" t="str">
        <f>IF(ROW()-3&lt;=MAX(H:H),ROW()-3,"")</f>
        <v/>
      </c>
      <c r="L7852" s="1" t="str">
        <f>IFERROR(INDEX(C:C,MATCH($K7852,$H:$H,0)),"")</f>
        <v/>
      </c>
      <c r="M7852" s="3" t="str">
        <f>IFERROR(INDEX(D:D,MATCH($K7852,$H:$H,0)),"")</f>
        <v/>
      </c>
      <c r="N7852" t="str">
        <f>IFERROR(INDEX(E:E,MATCH($K7852,$H:$H,0)),"")</f>
        <v/>
      </c>
      <c r="O7852" s="2" t="str">
        <f>IFERROR(INDEX(F:F,MATCH($K7852,$H:$H,0)),"")</f>
        <v/>
      </c>
    </row>
    <row r="7853" spans="7:15" x14ac:dyDescent="0.25">
      <c r="G7853" s="5">
        <f>IF(ISNUMBER(SEARCH($L$1,E7853)),1,0)</f>
        <v>0</v>
      </c>
      <c r="H7853" s="5" t="str">
        <f>IF(G7853=1,SUM($G$2:G7853),"0")</f>
        <v>0</v>
      </c>
      <c r="J7853" t="str">
        <f t="shared" si="122"/>
        <v/>
      </c>
      <c r="K7853" t="str">
        <f>IF(ROW()-3&lt;=MAX(H:H),ROW()-3,"")</f>
        <v/>
      </c>
      <c r="L7853" s="1" t="str">
        <f>IFERROR(INDEX(C:C,MATCH($K7853,$H:$H,0)),"")</f>
        <v/>
      </c>
      <c r="M7853" s="3" t="str">
        <f>IFERROR(INDEX(D:D,MATCH($K7853,$H:$H,0)),"")</f>
        <v/>
      </c>
      <c r="N7853" t="str">
        <f>IFERROR(INDEX(E:E,MATCH($K7853,$H:$H,0)),"")</f>
        <v/>
      </c>
      <c r="O7853" s="2" t="str">
        <f>IFERROR(INDEX(F:F,MATCH($K7853,$H:$H,0)),"")</f>
        <v/>
      </c>
    </row>
    <row r="7854" spans="7:15" x14ac:dyDescent="0.25">
      <c r="G7854" s="5">
        <f>IF(ISNUMBER(SEARCH($L$1,E7854)),1,0)</f>
        <v>0</v>
      </c>
      <c r="H7854" s="5" t="str">
        <f>IF(G7854=1,SUM($G$2:G7854),"0")</f>
        <v>0</v>
      </c>
      <c r="J7854" t="str">
        <f t="shared" si="122"/>
        <v/>
      </c>
      <c r="K7854" t="str">
        <f>IF(ROW()-3&lt;=MAX(H:H),ROW()-3,"")</f>
        <v/>
      </c>
      <c r="L7854" s="1" t="str">
        <f>IFERROR(INDEX(C:C,MATCH($K7854,$H:$H,0)),"")</f>
        <v/>
      </c>
      <c r="M7854" s="3" t="str">
        <f>IFERROR(INDEX(D:D,MATCH($K7854,$H:$H,0)),"")</f>
        <v/>
      </c>
      <c r="N7854" t="str">
        <f>IFERROR(INDEX(E:E,MATCH($K7854,$H:$H,0)),"")</f>
        <v/>
      </c>
      <c r="O7854" s="2" t="str">
        <f>IFERROR(INDEX(F:F,MATCH($K7854,$H:$H,0)),"")</f>
        <v/>
      </c>
    </row>
    <row r="7855" spans="7:15" x14ac:dyDescent="0.25">
      <c r="G7855" s="5">
        <f>IF(ISNUMBER(SEARCH($L$1,E7855)),1,0)</f>
        <v>0</v>
      </c>
      <c r="H7855" s="5" t="str">
        <f>IF(G7855=1,SUM($G$2:G7855),"0")</f>
        <v>0</v>
      </c>
      <c r="J7855" t="str">
        <f t="shared" si="122"/>
        <v/>
      </c>
      <c r="K7855" t="str">
        <f>IF(ROW()-3&lt;=MAX(H:H),ROW()-3,"")</f>
        <v/>
      </c>
      <c r="L7855" s="1" t="str">
        <f>IFERROR(INDEX(C:C,MATCH($K7855,$H:$H,0)),"")</f>
        <v/>
      </c>
      <c r="M7855" s="3" t="str">
        <f>IFERROR(INDEX(D:D,MATCH($K7855,$H:$H,0)),"")</f>
        <v/>
      </c>
      <c r="N7855" t="str">
        <f>IFERROR(INDEX(E:E,MATCH($K7855,$H:$H,0)),"")</f>
        <v/>
      </c>
      <c r="O7855" s="2" t="str">
        <f>IFERROR(INDEX(F:F,MATCH($K7855,$H:$H,0)),"")</f>
        <v/>
      </c>
    </row>
    <row r="7856" spans="7:15" x14ac:dyDescent="0.25">
      <c r="G7856" s="5">
        <f>IF(ISNUMBER(SEARCH($L$1,E7856)),1,0)</f>
        <v>0</v>
      </c>
      <c r="H7856" s="5" t="str">
        <f>IF(G7856=1,SUM($G$2:G7856),"0")</f>
        <v>0</v>
      </c>
      <c r="J7856" t="str">
        <f t="shared" si="122"/>
        <v/>
      </c>
      <c r="K7856" t="str">
        <f>IF(ROW()-3&lt;=MAX(H:H),ROW()-3,"")</f>
        <v/>
      </c>
      <c r="L7856" s="1" t="str">
        <f>IFERROR(INDEX(C:C,MATCH($K7856,$H:$H,0)),"")</f>
        <v/>
      </c>
      <c r="M7856" s="3" t="str">
        <f>IFERROR(INDEX(D:D,MATCH($K7856,$H:$H,0)),"")</f>
        <v/>
      </c>
      <c r="N7856" t="str">
        <f>IFERROR(INDEX(E:E,MATCH($K7856,$H:$H,0)),"")</f>
        <v/>
      </c>
      <c r="O7856" s="2" t="str">
        <f>IFERROR(INDEX(F:F,MATCH($K7856,$H:$H,0)),"")</f>
        <v/>
      </c>
    </row>
    <row r="7857" spans="7:15" x14ac:dyDescent="0.25">
      <c r="G7857" s="5">
        <f>IF(ISNUMBER(SEARCH($L$1,E7857)),1,0)</f>
        <v>0</v>
      </c>
      <c r="H7857" s="5" t="str">
        <f>IF(G7857=1,SUM($G$2:G7857),"0")</f>
        <v>0</v>
      </c>
      <c r="J7857" t="str">
        <f t="shared" si="122"/>
        <v/>
      </c>
      <c r="K7857" t="str">
        <f>IF(ROW()-3&lt;=MAX(H:H),ROW()-3,"")</f>
        <v/>
      </c>
      <c r="L7857" s="1" t="str">
        <f>IFERROR(INDEX(C:C,MATCH($K7857,$H:$H,0)),"")</f>
        <v/>
      </c>
      <c r="M7857" s="3" t="str">
        <f>IFERROR(INDEX(D:D,MATCH($K7857,$H:$H,0)),"")</f>
        <v/>
      </c>
      <c r="N7857" t="str">
        <f>IFERROR(INDEX(E:E,MATCH($K7857,$H:$H,0)),"")</f>
        <v/>
      </c>
      <c r="O7857" s="2" t="str">
        <f>IFERROR(INDEX(F:F,MATCH($K7857,$H:$H,0)),"")</f>
        <v/>
      </c>
    </row>
    <row r="7858" spans="7:15" x14ac:dyDescent="0.25">
      <c r="G7858" s="5">
        <f>IF(ISNUMBER(SEARCH($L$1,E7858)),1,0)</f>
        <v>0</v>
      </c>
      <c r="H7858" s="5" t="str">
        <f>IF(G7858=1,SUM($G$2:G7858),"0")</f>
        <v>0</v>
      </c>
      <c r="J7858" t="str">
        <f t="shared" si="122"/>
        <v/>
      </c>
      <c r="K7858" t="str">
        <f>IF(ROW()-3&lt;=MAX(H:H),ROW()-3,"")</f>
        <v/>
      </c>
      <c r="L7858" s="1" t="str">
        <f>IFERROR(INDEX(C:C,MATCH($K7858,$H:$H,0)),"")</f>
        <v/>
      </c>
      <c r="M7858" s="3" t="str">
        <f>IFERROR(INDEX(D:D,MATCH($K7858,$H:$H,0)),"")</f>
        <v/>
      </c>
      <c r="N7858" t="str">
        <f>IFERROR(INDEX(E:E,MATCH($K7858,$H:$H,0)),"")</f>
        <v/>
      </c>
      <c r="O7858" s="2" t="str">
        <f>IFERROR(INDEX(F:F,MATCH($K7858,$H:$H,0)),"")</f>
        <v/>
      </c>
    </row>
    <row r="7859" spans="7:15" x14ac:dyDescent="0.25">
      <c r="G7859" s="5">
        <f>IF(ISNUMBER(SEARCH($L$1,E7859)),1,0)</f>
        <v>0</v>
      </c>
      <c r="H7859" s="5" t="str">
        <f>IF(G7859=1,SUM($G$2:G7859),"0")</f>
        <v>0</v>
      </c>
      <c r="J7859" t="str">
        <f t="shared" si="122"/>
        <v/>
      </c>
      <c r="K7859" t="str">
        <f>IF(ROW()-3&lt;=MAX(H:H),ROW()-3,"")</f>
        <v/>
      </c>
      <c r="L7859" s="1" t="str">
        <f>IFERROR(INDEX(C:C,MATCH($K7859,$H:$H,0)),"")</f>
        <v/>
      </c>
      <c r="M7859" s="3" t="str">
        <f>IFERROR(INDEX(D:D,MATCH($K7859,$H:$H,0)),"")</f>
        <v/>
      </c>
      <c r="N7859" t="str">
        <f>IFERROR(INDEX(E:E,MATCH($K7859,$H:$H,0)),"")</f>
        <v/>
      </c>
      <c r="O7859" s="2" t="str">
        <f>IFERROR(INDEX(F:F,MATCH($K7859,$H:$H,0)),"")</f>
        <v/>
      </c>
    </row>
    <row r="7860" spans="7:15" x14ac:dyDescent="0.25">
      <c r="G7860" s="5">
        <f>IF(ISNUMBER(SEARCH($L$1,E7860)),1,0)</f>
        <v>0</v>
      </c>
      <c r="H7860" s="5" t="str">
        <f>IF(G7860=1,SUM($G$2:G7860),"0")</f>
        <v>0</v>
      </c>
      <c r="J7860" t="str">
        <f t="shared" si="122"/>
        <v/>
      </c>
      <c r="K7860" t="str">
        <f>IF(ROW()-3&lt;=MAX(H:H),ROW()-3,"")</f>
        <v/>
      </c>
      <c r="L7860" s="1" t="str">
        <f>IFERROR(INDEX(C:C,MATCH($K7860,$H:$H,0)),"")</f>
        <v/>
      </c>
      <c r="M7860" s="3" t="str">
        <f>IFERROR(INDEX(D:D,MATCH($K7860,$H:$H,0)),"")</f>
        <v/>
      </c>
      <c r="N7860" t="str">
        <f>IFERROR(INDEX(E:E,MATCH($K7860,$H:$H,0)),"")</f>
        <v/>
      </c>
      <c r="O7860" s="2" t="str">
        <f>IFERROR(INDEX(F:F,MATCH($K7860,$H:$H,0)),"")</f>
        <v/>
      </c>
    </row>
    <row r="7861" spans="7:15" x14ac:dyDescent="0.25">
      <c r="G7861" s="5">
        <f>IF(ISNUMBER(SEARCH($L$1,E7861)),1,0)</f>
        <v>0</v>
      </c>
      <c r="H7861" s="5" t="str">
        <f>IF(G7861=1,SUM($G$2:G7861),"0")</f>
        <v>0</v>
      </c>
      <c r="J7861" t="str">
        <f t="shared" si="122"/>
        <v/>
      </c>
      <c r="K7861" t="str">
        <f>IF(ROW()-3&lt;=MAX(H:H),ROW()-3,"")</f>
        <v/>
      </c>
      <c r="L7861" s="1" t="str">
        <f>IFERROR(INDEX(C:C,MATCH($K7861,$H:$H,0)),"")</f>
        <v/>
      </c>
      <c r="M7861" s="3" t="str">
        <f>IFERROR(INDEX(D:D,MATCH($K7861,$H:$H,0)),"")</f>
        <v/>
      </c>
      <c r="N7861" t="str">
        <f>IFERROR(INDEX(E:E,MATCH($K7861,$H:$H,0)),"")</f>
        <v/>
      </c>
      <c r="O7861" s="2" t="str">
        <f>IFERROR(INDEX(F:F,MATCH($K7861,$H:$H,0)),"")</f>
        <v/>
      </c>
    </row>
    <row r="7862" spans="7:15" x14ac:dyDescent="0.25">
      <c r="G7862" s="5">
        <f>IF(ISNUMBER(SEARCH($L$1,E7862)),1,0)</f>
        <v>0</v>
      </c>
      <c r="H7862" s="5" t="str">
        <f>IF(G7862=1,SUM($G$2:G7862),"0")</f>
        <v>0</v>
      </c>
      <c r="J7862" t="str">
        <f t="shared" si="122"/>
        <v/>
      </c>
      <c r="K7862" t="str">
        <f>IF(ROW()-3&lt;=MAX(H:H),ROW()-3,"")</f>
        <v/>
      </c>
      <c r="L7862" s="1" t="str">
        <f>IFERROR(INDEX(C:C,MATCH($K7862,$H:$H,0)),"")</f>
        <v/>
      </c>
      <c r="M7862" s="3" t="str">
        <f>IFERROR(INDEX(D:D,MATCH($K7862,$H:$H,0)),"")</f>
        <v/>
      </c>
      <c r="N7862" t="str">
        <f>IFERROR(INDEX(E:E,MATCH($K7862,$H:$H,0)),"")</f>
        <v/>
      </c>
      <c r="O7862" s="2" t="str">
        <f>IFERROR(INDEX(F:F,MATCH($K7862,$H:$H,0)),"")</f>
        <v/>
      </c>
    </row>
    <row r="7863" spans="7:15" x14ac:dyDescent="0.25">
      <c r="G7863" s="5">
        <f>IF(ISNUMBER(SEARCH($L$1,E7863)),1,0)</f>
        <v>0</v>
      </c>
      <c r="H7863" s="5" t="str">
        <f>IF(G7863=1,SUM($G$2:G7863),"0")</f>
        <v>0</v>
      </c>
      <c r="J7863" t="str">
        <f t="shared" si="122"/>
        <v/>
      </c>
      <c r="K7863" t="str">
        <f>IF(ROW()-3&lt;=MAX(H:H),ROW()-3,"")</f>
        <v/>
      </c>
      <c r="L7863" s="1" t="str">
        <f>IFERROR(INDEX(C:C,MATCH($K7863,$H:$H,0)),"")</f>
        <v/>
      </c>
      <c r="M7863" s="3" t="str">
        <f>IFERROR(INDEX(D:D,MATCH($K7863,$H:$H,0)),"")</f>
        <v/>
      </c>
      <c r="N7863" t="str">
        <f>IFERROR(INDEX(E:E,MATCH($K7863,$H:$H,0)),"")</f>
        <v/>
      </c>
      <c r="O7863" s="2" t="str">
        <f>IFERROR(INDEX(F:F,MATCH($K7863,$H:$H,0)),"")</f>
        <v/>
      </c>
    </row>
    <row r="7864" spans="7:15" x14ac:dyDescent="0.25">
      <c r="G7864" s="5">
        <f>IF(ISNUMBER(SEARCH($L$1,E7864)),1,0)</f>
        <v>0</v>
      </c>
      <c r="H7864" s="5" t="str">
        <f>IF(G7864=1,SUM($G$2:G7864),"0")</f>
        <v>0</v>
      </c>
      <c r="J7864" t="str">
        <f t="shared" si="122"/>
        <v/>
      </c>
      <c r="K7864" t="str">
        <f>IF(ROW()-3&lt;=MAX(H:H),ROW()-3,"")</f>
        <v/>
      </c>
      <c r="L7864" s="1" t="str">
        <f>IFERROR(INDEX(C:C,MATCH($K7864,$H:$H,0)),"")</f>
        <v/>
      </c>
      <c r="M7864" s="3" t="str">
        <f>IFERROR(INDEX(D:D,MATCH($K7864,$H:$H,0)),"")</f>
        <v/>
      </c>
      <c r="N7864" t="str">
        <f>IFERROR(INDEX(E:E,MATCH($K7864,$H:$H,0)),"")</f>
        <v/>
      </c>
      <c r="O7864" s="2" t="str">
        <f>IFERROR(INDEX(F:F,MATCH($K7864,$H:$H,0)),"")</f>
        <v/>
      </c>
    </row>
    <row r="7865" spans="7:15" x14ac:dyDescent="0.25">
      <c r="G7865" s="5">
        <f>IF(ISNUMBER(SEARCH($L$1,E7865)),1,0)</f>
        <v>0</v>
      </c>
      <c r="H7865" s="5" t="str">
        <f>IF(G7865=1,SUM($G$2:G7865),"0")</f>
        <v>0</v>
      </c>
      <c r="J7865" t="str">
        <f t="shared" si="122"/>
        <v/>
      </c>
      <c r="K7865" t="str">
        <f>IF(ROW()-3&lt;=MAX(H:H),ROW()-3,"")</f>
        <v/>
      </c>
      <c r="L7865" s="1" t="str">
        <f>IFERROR(INDEX(C:C,MATCH($K7865,$H:$H,0)),"")</f>
        <v/>
      </c>
      <c r="M7865" s="3" t="str">
        <f>IFERROR(INDEX(D:D,MATCH($K7865,$H:$H,0)),"")</f>
        <v/>
      </c>
      <c r="N7865" t="str">
        <f>IFERROR(INDEX(E:E,MATCH($K7865,$H:$H,0)),"")</f>
        <v/>
      </c>
      <c r="O7865" s="2" t="str">
        <f>IFERROR(INDEX(F:F,MATCH($K7865,$H:$H,0)),"")</f>
        <v/>
      </c>
    </row>
    <row r="7866" spans="7:15" x14ac:dyDescent="0.25">
      <c r="G7866" s="5">
        <f>IF(ISNUMBER(SEARCH($L$1,E7866)),1,0)</f>
        <v>0</v>
      </c>
      <c r="H7866" s="5" t="str">
        <f>IF(G7866=1,SUM($G$2:G7866),"0")</f>
        <v>0</v>
      </c>
      <c r="J7866" t="str">
        <f t="shared" si="122"/>
        <v/>
      </c>
      <c r="K7866" t="str">
        <f>IF(ROW()-3&lt;=MAX(H:H),ROW()-3,"")</f>
        <v/>
      </c>
      <c r="L7866" s="1" t="str">
        <f>IFERROR(INDEX(C:C,MATCH($K7866,$H:$H,0)),"")</f>
        <v/>
      </c>
      <c r="M7866" s="3" t="str">
        <f>IFERROR(INDEX(D:D,MATCH($K7866,$H:$H,0)),"")</f>
        <v/>
      </c>
      <c r="N7866" t="str">
        <f>IFERROR(INDEX(E:E,MATCH($K7866,$H:$H,0)),"")</f>
        <v/>
      </c>
      <c r="O7866" s="2" t="str">
        <f>IFERROR(INDEX(F:F,MATCH($K7866,$H:$H,0)),"")</f>
        <v/>
      </c>
    </row>
    <row r="7867" spans="7:15" x14ac:dyDescent="0.25">
      <c r="G7867" s="5">
        <f>IF(ISNUMBER(SEARCH($L$1,E7867)),1,0)</f>
        <v>0</v>
      </c>
      <c r="H7867" s="5" t="str">
        <f>IF(G7867=1,SUM($G$2:G7867),"0")</f>
        <v>0</v>
      </c>
      <c r="J7867" t="str">
        <f t="shared" si="122"/>
        <v/>
      </c>
      <c r="K7867" t="str">
        <f>IF(ROW()-3&lt;=MAX(H:H),ROW()-3,"")</f>
        <v/>
      </c>
      <c r="L7867" s="1" t="str">
        <f>IFERROR(INDEX(C:C,MATCH($K7867,$H:$H,0)),"")</f>
        <v/>
      </c>
      <c r="M7867" s="3" t="str">
        <f>IFERROR(INDEX(D:D,MATCH($K7867,$H:$H,0)),"")</f>
        <v/>
      </c>
      <c r="N7867" t="str">
        <f>IFERROR(INDEX(E:E,MATCH($K7867,$H:$H,0)),"")</f>
        <v/>
      </c>
      <c r="O7867" s="2" t="str">
        <f>IFERROR(INDEX(F:F,MATCH($K7867,$H:$H,0)),"")</f>
        <v/>
      </c>
    </row>
    <row r="7868" spans="7:15" x14ac:dyDescent="0.25">
      <c r="G7868" s="5">
        <f>IF(ISNUMBER(SEARCH($L$1,E7868)),1,0)</f>
        <v>0</v>
      </c>
      <c r="H7868" s="5" t="str">
        <f>IF(G7868=1,SUM($G$2:G7868),"0")</f>
        <v>0</v>
      </c>
      <c r="J7868" t="str">
        <f t="shared" si="122"/>
        <v/>
      </c>
      <c r="K7868" t="str">
        <f>IF(ROW()-3&lt;=MAX(H:H),ROW()-3,"")</f>
        <v/>
      </c>
      <c r="L7868" s="1" t="str">
        <f>IFERROR(INDEX(C:C,MATCH($K7868,$H:$H,0)),"")</f>
        <v/>
      </c>
      <c r="M7868" s="3" t="str">
        <f>IFERROR(INDEX(D:D,MATCH($K7868,$H:$H,0)),"")</f>
        <v/>
      </c>
      <c r="N7868" t="str">
        <f>IFERROR(INDEX(E:E,MATCH($K7868,$H:$H,0)),"")</f>
        <v/>
      </c>
      <c r="O7868" s="2" t="str">
        <f>IFERROR(INDEX(F:F,MATCH($K7868,$H:$H,0)),"")</f>
        <v/>
      </c>
    </row>
    <row r="7869" spans="7:15" x14ac:dyDescent="0.25">
      <c r="G7869" s="5">
        <f>IF(ISNUMBER(SEARCH($L$1,E7869)),1,0)</f>
        <v>0</v>
      </c>
      <c r="H7869" s="5" t="str">
        <f>IF(G7869=1,SUM($G$2:G7869),"0")</f>
        <v>0</v>
      </c>
      <c r="J7869" t="str">
        <f t="shared" si="122"/>
        <v/>
      </c>
      <c r="K7869" t="str">
        <f>IF(ROW()-3&lt;=MAX(H:H),ROW()-3,"")</f>
        <v/>
      </c>
      <c r="L7869" s="1" t="str">
        <f>IFERROR(INDEX(C:C,MATCH($K7869,$H:$H,0)),"")</f>
        <v/>
      </c>
      <c r="M7869" s="3" t="str">
        <f>IFERROR(INDEX(D:D,MATCH($K7869,$H:$H,0)),"")</f>
        <v/>
      </c>
      <c r="N7869" t="str">
        <f>IFERROR(INDEX(E:E,MATCH($K7869,$H:$H,0)),"")</f>
        <v/>
      </c>
      <c r="O7869" s="2" t="str">
        <f>IFERROR(INDEX(F:F,MATCH($K7869,$H:$H,0)),"")</f>
        <v/>
      </c>
    </row>
    <row r="7870" spans="7:15" x14ac:dyDescent="0.25">
      <c r="G7870" s="5">
        <f>IF(ISNUMBER(SEARCH($L$1,E7870)),1,0)</f>
        <v>0</v>
      </c>
      <c r="H7870" s="5" t="str">
        <f>IF(G7870=1,SUM($G$2:G7870),"0")</f>
        <v>0</v>
      </c>
      <c r="J7870" t="str">
        <f t="shared" si="122"/>
        <v/>
      </c>
      <c r="K7870" t="str">
        <f>IF(ROW()-3&lt;=MAX(H:H),ROW()-3,"")</f>
        <v/>
      </c>
      <c r="L7870" s="1" t="str">
        <f>IFERROR(INDEX(C:C,MATCH($K7870,$H:$H,0)),"")</f>
        <v/>
      </c>
      <c r="M7870" s="3" t="str">
        <f>IFERROR(INDEX(D:D,MATCH($K7870,$H:$H,0)),"")</f>
        <v/>
      </c>
      <c r="N7870" t="str">
        <f>IFERROR(INDEX(E:E,MATCH($K7870,$H:$H,0)),"")</f>
        <v/>
      </c>
      <c r="O7870" s="2" t="str">
        <f>IFERROR(INDEX(F:F,MATCH($K7870,$H:$H,0)),"")</f>
        <v/>
      </c>
    </row>
    <row r="7871" spans="7:15" x14ac:dyDescent="0.25">
      <c r="G7871" s="5">
        <f>IF(ISNUMBER(SEARCH($L$1,E7871)),1,0)</f>
        <v>0</v>
      </c>
      <c r="H7871" s="5" t="str">
        <f>IF(G7871=1,SUM($G$2:G7871),"0")</f>
        <v>0</v>
      </c>
      <c r="J7871" t="str">
        <f t="shared" si="122"/>
        <v/>
      </c>
      <c r="K7871" t="str">
        <f>IF(ROW()-3&lt;=MAX(H:H),ROW()-3,"")</f>
        <v/>
      </c>
      <c r="L7871" s="1" t="str">
        <f>IFERROR(INDEX(C:C,MATCH($K7871,$H:$H,0)),"")</f>
        <v/>
      </c>
      <c r="M7871" s="3" t="str">
        <f>IFERROR(INDEX(D:D,MATCH($K7871,$H:$H,0)),"")</f>
        <v/>
      </c>
      <c r="N7871" t="str">
        <f>IFERROR(INDEX(E:E,MATCH($K7871,$H:$H,0)),"")</f>
        <v/>
      </c>
      <c r="O7871" s="2" t="str">
        <f>IFERROR(INDEX(F:F,MATCH($K7871,$H:$H,0)),"")</f>
        <v/>
      </c>
    </row>
    <row r="7872" spans="7:15" x14ac:dyDescent="0.25">
      <c r="G7872" s="5">
        <f>IF(ISNUMBER(SEARCH($L$1,E7872)),1,0)</f>
        <v>0</v>
      </c>
      <c r="H7872" s="5" t="str">
        <f>IF(G7872=1,SUM($G$2:G7872),"0")</f>
        <v>0</v>
      </c>
      <c r="J7872" t="str">
        <f t="shared" si="122"/>
        <v/>
      </c>
      <c r="K7872" t="str">
        <f>IF(ROW()-3&lt;=MAX(H:H),ROW()-3,"")</f>
        <v/>
      </c>
      <c r="L7872" s="1" t="str">
        <f>IFERROR(INDEX(C:C,MATCH($K7872,$H:$H,0)),"")</f>
        <v/>
      </c>
      <c r="M7872" s="3" t="str">
        <f>IFERROR(INDEX(D:D,MATCH($K7872,$H:$H,0)),"")</f>
        <v/>
      </c>
      <c r="N7872" t="str">
        <f>IFERROR(INDEX(E:E,MATCH($K7872,$H:$H,0)),"")</f>
        <v/>
      </c>
      <c r="O7872" s="2" t="str">
        <f>IFERROR(INDEX(F:F,MATCH($K7872,$H:$H,0)),"")</f>
        <v/>
      </c>
    </row>
    <row r="7873" spans="7:15" x14ac:dyDescent="0.25">
      <c r="G7873" s="5">
        <f>IF(ISNUMBER(SEARCH($L$1,E7873)),1,0)</f>
        <v>0</v>
      </c>
      <c r="H7873" s="5" t="str">
        <f>IF(G7873=1,SUM($G$2:G7873),"0")</f>
        <v>0</v>
      </c>
      <c r="J7873" t="str">
        <f t="shared" si="122"/>
        <v/>
      </c>
      <c r="K7873" t="str">
        <f>IF(ROW()-3&lt;=MAX(H:H),ROW()-3,"")</f>
        <v/>
      </c>
      <c r="L7873" s="1" t="str">
        <f>IFERROR(INDEX(C:C,MATCH($K7873,$H:$H,0)),"")</f>
        <v/>
      </c>
      <c r="M7873" s="3" t="str">
        <f>IFERROR(INDEX(D:D,MATCH($K7873,$H:$H,0)),"")</f>
        <v/>
      </c>
      <c r="N7873" t="str">
        <f>IFERROR(INDEX(E:E,MATCH($K7873,$H:$H,0)),"")</f>
        <v/>
      </c>
      <c r="O7873" s="2" t="str">
        <f>IFERROR(INDEX(F:F,MATCH($K7873,$H:$H,0)),"")</f>
        <v/>
      </c>
    </row>
    <row r="7874" spans="7:15" x14ac:dyDescent="0.25">
      <c r="G7874" s="5">
        <f>IF(ISNUMBER(SEARCH($L$1,E7874)),1,0)</f>
        <v>0</v>
      </c>
      <c r="H7874" s="5" t="str">
        <f>IF(G7874=1,SUM($G$2:G7874),"0")</f>
        <v>0</v>
      </c>
      <c r="J7874" t="str">
        <f t="shared" si="122"/>
        <v/>
      </c>
      <c r="K7874" t="str">
        <f>IF(ROW()-3&lt;=MAX(H:H),ROW()-3,"")</f>
        <v/>
      </c>
      <c r="L7874" s="1" t="str">
        <f>IFERROR(INDEX(C:C,MATCH($K7874,$H:$H,0)),"")</f>
        <v/>
      </c>
      <c r="M7874" s="3" t="str">
        <f>IFERROR(INDEX(D:D,MATCH($K7874,$H:$H,0)),"")</f>
        <v/>
      </c>
      <c r="N7874" t="str">
        <f>IFERROR(INDEX(E:E,MATCH($K7874,$H:$H,0)),"")</f>
        <v/>
      </c>
      <c r="O7874" s="2" t="str">
        <f>IFERROR(INDEX(F:F,MATCH($K7874,$H:$H,0)),"")</f>
        <v/>
      </c>
    </row>
    <row r="7875" spans="7:15" x14ac:dyDescent="0.25">
      <c r="G7875" s="5">
        <f>IF(ISNUMBER(SEARCH($L$1,E7875)),1,0)</f>
        <v>0</v>
      </c>
      <c r="H7875" s="5" t="str">
        <f>IF(G7875=1,SUM($G$2:G7875),"0")</f>
        <v>0</v>
      </c>
      <c r="J7875" t="str">
        <f t="shared" si="122"/>
        <v/>
      </c>
      <c r="K7875" t="str">
        <f>IF(ROW()-3&lt;=MAX(H:H),ROW()-3,"")</f>
        <v/>
      </c>
      <c r="L7875" s="1" t="str">
        <f>IFERROR(INDEX(C:C,MATCH($K7875,$H:$H,0)),"")</f>
        <v/>
      </c>
      <c r="M7875" s="3" t="str">
        <f>IFERROR(INDEX(D:D,MATCH($K7875,$H:$H,0)),"")</f>
        <v/>
      </c>
      <c r="N7875" t="str">
        <f>IFERROR(INDEX(E:E,MATCH($K7875,$H:$H,0)),"")</f>
        <v/>
      </c>
      <c r="O7875" s="2" t="str">
        <f>IFERROR(INDEX(F:F,MATCH($K7875,$H:$H,0)),"")</f>
        <v/>
      </c>
    </row>
    <row r="7876" spans="7:15" x14ac:dyDescent="0.25">
      <c r="G7876" s="5">
        <f>IF(ISNUMBER(SEARCH($L$1,E7876)),1,0)</f>
        <v>0</v>
      </c>
      <c r="H7876" s="5" t="str">
        <f>IF(G7876=1,SUM($G$2:G7876),"0")</f>
        <v>0</v>
      </c>
      <c r="J7876" t="str">
        <f t="shared" si="122"/>
        <v/>
      </c>
      <c r="K7876" t="str">
        <f>IF(ROW()-3&lt;=MAX(H:H),ROW()-3,"")</f>
        <v/>
      </c>
      <c r="L7876" s="1" t="str">
        <f>IFERROR(INDEX(C:C,MATCH($K7876,$H:$H,0)),"")</f>
        <v/>
      </c>
      <c r="M7876" s="3" t="str">
        <f>IFERROR(INDEX(D:D,MATCH($K7876,$H:$H,0)),"")</f>
        <v/>
      </c>
      <c r="N7876" t="str">
        <f>IFERROR(INDEX(E:E,MATCH($K7876,$H:$H,0)),"")</f>
        <v/>
      </c>
      <c r="O7876" s="2" t="str">
        <f>IFERROR(INDEX(F:F,MATCH($K7876,$H:$H,0)),"")</f>
        <v/>
      </c>
    </row>
    <row r="7877" spans="7:15" x14ac:dyDescent="0.25">
      <c r="G7877" s="5">
        <f>IF(ISNUMBER(SEARCH($L$1,E7877)),1,0)</f>
        <v>0</v>
      </c>
      <c r="H7877" s="5" t="str">
        <f>IF(G7877=1,SUM($G$2:G7877),"0")</f>
        <v>0</v>
      </c>
      <c r="J7877" t="str">
        <f t="shared" ref="J7877:J7940" si="123">IFERROR(INDEX(B:B,MATCH($K7877,$H:$H,0)),"")</f>
        <v/>
      </c>
      <c r="K7877" t="str">
        <f>IF(ROW()-3&lt;=MAX(H:H),ROW()-3,"")</f>
        <v/>
      </c>
      <c r="L7877" s="1" t="str">
        <f>IFERROR(INDEX(C:C,MATCH($K7877,$H:$H,0)),"")</f>
        <v/>
      </c>
      <c r="M7877" s="3" t="str">
        <f>IFERROR(INDEX(D:D,MATCH($K7877,$H:$H,0)),"")</f>
        <v/>
      </c>
      <c r="N7877" t="str">
        <f>IFERROR(INDEX(E:E,MATCH($K7877,$H:$H,0)),"")</f>
        <v/>
      </c>
      <c r="O7877" s="2" t="str">
        <f>IFERROR(INDEX(F:F,MATCH($K7877,$H:$H,0)),"")</f>
        <v/>
      </c>
    </row>
    <row r="7878" spans="7:15" x14ac:dyDescent="0.25">
      <c r="G7878" s="5">
        <f>IF(ISNUMBER(SEARCH($L$1,E7878)),1,0)</f>
        <v>0</v>
      </c>
      <c r="H7878" s="5" t="str">
        <f>IF(G7878=1,SUM($G$2:G7878),"0")</f>
        <v>0</v>
      </c>
      <c r="J7878" t="str">
        <f t="shared" si="123"/>
        <v/>
      </c>
      <c r="K7878" t="str">
        <f>IF(ROW()-3&lt;=MAX(H:H),ROW()-3,"")</f>
        <v/>
      </c>
      <c r="L7878" s="1" t="str">
        <f>IFERROR(INDEX(C:C,MATCH($K7878,$H:$H,0)),"")</f>
        <v/>
      </c>
      <c r="M7878" s="3" t="str">
        <f>IFERROR(INDEX(D:D,MATCH($K7878,$H:$H,0)),"")</f>
        <v/>
      </c>
      <c r="N7878" t="str">
        <f>IFERROR(INDEX(E:E,MATCH($K7878,$H:$H,0)),"")</f>
        <v/>
      </c>
      <c r="O7878" s="2" t="str">
        <f>IFERROR(INDEX(F:F,MATCH($K7878,$H:$H,0)),"")</f>
        <v/>
      </c>
    </row>
    <row r="7879" spans="7:15" x14ac:dyDescent="0.25">
      <c r="G7879" s="5">
        <f>IF(ISNUMBER(SEARCH($L$1,E7879)),1,0)</f>
        <v>0</v>
      </c>
      <c r="H7879" s="5" t="str">
        <f>IF(G7879=1,SUM($G$2:G7879),"0")</f>
        <v>0</v>
      </c>
      <c r="J7879" t="str">
        <f t="shared" si="123"/>
        <v/>
      </c>
      <c r="K7879" t="str">
        <f>IF(ROW()-3&lt;=MAX(H:H),ROW()-3,"")</f>
        <v/>
      </c>
      <c r="L7879" s="1" t="str">
        <f>IFERROR(INDEX(C:C,MATCH($K7879,$H:$H,0)),"")</f>
        <v/>
      </c>
      <c r="M7879" s="3" t="str">
        <f>IFERROR(INDEX(D:D,MATCH($K7879,$H:$H,0)),"")</f>
        <v/>
      </c>
      <c r="N7879" t="str">
        <f>IFERROR(INDEX(E:E,MATCH($K7879,$H:$H,0)),"")</f>
        <v/>
      </c>
      <c r="O7879" s="2" t="str">
        <f>IFERROR(INDEX(F:F,MATCH($K7879,$H:$H,0)),"")</f>
        <v/>
      </c>
    </row>
    <row r="7880" spans="7:15" x14ac:dyDescent="0.25">
      <c r="G7880" s="5">
        <f>IF(ISNUMBER(SEARCH($L$1,E7880)),1,0)</f>
        <v>0</v>
      </c>
      <c r="H7880" s="5" t="str">
        <f>IF(G7880=1,SUM($G$2:G7880),"0")</f>
        <v>0</v>
      </c>
      <c r="J7880" t="str">
        <f t="shared" si="123"/>
        <v/>
      </c>
      <c r="K7880" t="str">
        <f>IF(ROW()-3&lt;=MAX(H:H),ROW()-3,"")</f>
        <v/>
      </c>
      <c r="L7880" s="1" t="str">
        <f>IFERROR(INDEX(C:C,MATCH($K7880,$H:$H,0)),"")</f>
        <v/>
      </c>
      <c r="M7880" s="3" t="str">
        <f>IFERROR(INDEX(D:D,MATCH($K7880,$H:$H,0)),"")</f>
        <v/>
      </c>
      <c r="N7880" t="str">
        <f>IFERROR(INDEX(E:E,MATCH($K7880,$H:$H,0)),"")</f>
        <v/>
      </c>
      <c r="O7880" s="2" t="str">
        <f>IFERROR(INDEX(F:F,MATCH($K7880,$H:$H,0)),"")</f>
        <v/>
      </c>
    </row>
    <row r="7881" spans="7:15" x14ac:dyDescent="0.25">
      <c r="G7881" s="5">
        <f>IF(ISNUMBER(SEARCH($L$1,E7881)),1,0)</f>
        <v>0</v>
      </c>
      <c r="H7881" s="5" t="str">
        <f>IF(G7881=1,SUM($G$2:G7881),"0")</f>
        <v>0</v>
      </c>
      <c r="J7881" t="str">
        <f t="shared" si="123"/>
        <v/>
      </c>
      <c r="K7881" t="str">
        <f>IF(ROW()-3&lt;=MAX(H:H),ROW()-3,"")</f>
        <v/>
      </c>
      <c r="L7881" s="1" t="str">
        <f>IFERROR(INDEX(C:C,MATCH($K7881,$H:$H,0)),"")</f>
        <v/>
      </c>
      <c r="M7881" s="3" t="str">
        <f>IFERROR(INDEX(D:D,MATCH($K7881,$H:$H,0)),"")</f>
        <v/>
      </c>
      <c r="N7881" t="str">
        <f>IFERROR(INDEX(E:E,MATCH($K7881,$H:$H,0)),"")</f>
        <v/>
      </c>
      <c r="O7881" s="2" t="str">
        <f>IFERROR(INDEX(F:F,MATCH($K7881,$H:$H,0)),"")</f>
        <v/>
      </c>
    </row>
    <row r="7882" spans="7:15" x14ac:dyDescent="0.25">
      <c r="G7882" s="5">
        <f>IF(ISNUMBER(SEARCH($L$1,E7882)),1,0)</f>
        <v>0</v>
      </c>
      <c r="H7882" s="5" t="str">
        <f>IF(G7882=1,SUM($G$2:G7882),"0")</f>
        <v>0</v>
      </c>
      <c r="J7882" t="str">
        <f t="shared" si="123"/>
        <v/>
      </c>
      <c r="K7882" t="str">
        <f>IF(ROW()-3&lt;=MAX(H:H),ROW()-3,"")</f>
        <v/>
      </c>
      <c r="L7882" s="1" t="str">
        <f>IFERROR(INDEX(C:C,MATCH($K7882,$H:$H,0)),"")</f>
        <v/>
      </c>
      <c r="M7882" s="3" t="str">
        <f>IFERROR(INDEX(D:D,MATCH($K7882,$H:$H,0)),"")</f>
        <v/>
      </c>
      <c r="N7882" t="str">
        <f>IFERROR(INDEX(E:E,MATCH($K7882,$H:$H,0)),"")</f>
        <v/>
      </c>
      <c r="O7882" s="2" t="str">
        <f>IFERROR(INDEX(F:F,MATCH($K7882,$H:$H,0)),"")</f>
        <v/>
      </c>
    </row>
    <row r="7883" spans="7:15" x14ac:dyDescent="0.25">
      <c r="G7883" s="5">
        <f>IF(ISNUMBER(SEARCH($L$1,E7883)),1,0)</f>
        <v>0</v>
      </c>
      <c r="H7883" s="5" t="str">
        <f>IF(G7883=1,SUM($G$2:G7883),"0")</f>
        <v>0</v>
      </c>
      <c r="J7883" t="str">
        <f t="shared" si="123"/>
        <v/>
      </c>
      <c r="K7883" t="str">
        <f>IF(ROW()-3&lt;=MAX(H:H),ROW()-3,"")</f>
        <v/>
      </c>
      <c r="L7883" s="1" t="str">
        <f>IFERROR(INDEX(C:C,MATCH($K7883,$H:$H,0)),"")</f>
        <v/>
      </c>
      <c r="M7883" s="3" t="str">
        <f>IFERROR(INDEX(D:D,MATCH($K7883,$H:$H,0)),"")</f>
        <v/>
      </c>
      <c r="N7883" t="str">
        <f>IFERROR(INDEX(E:E,MATCH($K7883,$H:$H,0)),"")</f>
        <v/>
      </c>
      <c r="O7883" s="2" t="str">
        <f>IFERROR(INDEX(F:F,MATCH($K7883,$H:$H,0)),"")</f>
        <v/>
      </c>
    </row>
    <row r="7884" spans="7:15" x14ac:dyDescent="0.25">
      <c r="G7884" s="5">
        <f>IF(ISNUMBER(SEARCH($L$1,E7884)),1,0)</f>
        <v>0</v>
      </c>
      <c r="H7884" s="5" t="str">
        <f>IF(G7884=1,SUM($G$2:G7884),"0")</f>
        <v>0</v>
      </c>
      <c r="J7884" t="str">
        <f t="shared" si="123"/>
        <v/>
      </c>
      <c r="K7884" t="str">
        <f>IF(ROW()-3&lt;=MAX(H:H),ROW()-3,"")</f>
        <v/>
      </c>
      <c r="L7884" s="1" t="str">
        <f>IFERROR(INDEX(C:C,MATCH($K7884,$H:$H,0)),"")</f>
        <v/>
      </c>
      <c r="M7884" s="3" t="str">
        <f>IFERROR(INDEX(D:D,MATCH($K7884,$H:$H,0)),"")</f>
        <v/>
      </c>
      <c r="N7884" t="str">
        <f>IFERROR(INDEX(E:E,MATCH($K7884,$H:$H,0)),"")</f>
        <v/>
      </c>
      <c r="O7884" s="2" t="str">
        <f>IFERROR(INDEX(F:F,MATCH($K7884,$H:$H,0)),"")</f>
        <v/>
      </c>
    </row>
    <row r="7885" spans="7:15" x14ac:dyDescent="0.25">
      <c r="G7885" s="5">
        <f>IF(ISNUMBER(SEARCH($L$1,E7885)),1,0)</f>
        <v>0</v>
      </c>
      <c r="H7885" s="5" t="str">
        <f>IF(G7885=1,SUM($G$2:G7885),"0")</f>
        <v>0</v>
      </c>
      <c r="J7885" t="str">
        <f t="shared" si="123"/>
        <v/>
      </c>
      <c r="K7885" t="str">
        <f>IF(ROW()-3&lt;=MAX(H:H),ROW()-3,"")</f>
        <v/>
      </c>
      <c r="L7885" s="1" t="str">
        <f>IFERROR(INDEX(C:C,MATCH($K7885,$H:$H,0)),"")</f>
        <v/>
      </c>
      <c r="M7885" s="3" t="str">
        <f>IFERROR(INDEX(D:D,MATCH($K7885,$H:$H,0)),"")</f>
        <v/>
      </c>
      <c r="N7885" t="str">
        <f>IFERROR(INDEX(E:E,MATCH($K7885,$H:$H,0)),"")</f>
        <v/>
      </c>
      <c r="O7885" s="2" t="str">
        <f>IFERROR(INDEX(F:F,MATCH($K7885,$H:$H,0)),"")</f>
        <v/>
      </c>
    </row>
    <row r="7886" spans="7:15" x14ac:dyDescent="0.25">
      <c r="G7886" s="5">
        <f>IF(ISNUMBER(SEARCH($L$1,E7886)),1,0)</f>
        <v>0</v>
      </c>
      <c r="H7886" s="5" t="str">
        <f>IF(G7886=1,SUM($G$2:G7886),"0")</f>
        <v>0</v>
      </c>
      <c r="J7886" t="str">
        <f t="shared" si="123"/>
        <v/>
      </c>
      <c r="K7886" t="str">
        <f>IF(ROW()-3&lt;=MAX(H:H),ROW()-3,"")</f>
        <v/>
      </c>
      <c r="L7886" s="1" t="str">
        <f>IFERROR(INDEX(C:C,MATCH($K7886,$H:$H,0)),"")</f>
        <v/>
      </c>
      <c r="M7886" s="3" t="str">
        <f>IFERROR(INDEX(D:D,MATCH($K7886,$H:$H,0)),"")</f>
        <v/>
      </c>
      <c r="N7886" t="str">
        <f>IFERROR(INDEX(E:E,MATCH($K7886,$H:$H,0)),"")</f>
        <v/>
      </c>
      <c r="O7886" s="2" t="str">
        <f>IFERROR(INDEX(F:F,MATCH($K7886,$H:$H,0)),"")</f>
        <v/>
      </c>
    </row>
    <row r="7887" spans="7:15" x14ac:dyDescent="0.25">
      <c r="G7887" s="5">
        <f>IF(ISNUMBER(SEARCH($L$1,E7887)),1,0)</f>
        <v>0</v>
      </c>
      <c r="H7887" s="5" t="str">
        <f>IF(G7887=1,SUM($G$2:G7887),"0")</f>
        <v>0</v>
      </c>
      <c r="J7887" t="str">
        <f t="shared" si="123"/>
        <v/>
      </c>
      <c r="K7887" t="str">
        <f>IF(ROW()-3&lt;=MAX(H:H),ROW()-3,"")</f>
        <v/>
      </c>
      <c r="L7887" s="1" t="str">
        <f>IFERROR(INDEX(C:C,MATCH($K7887,$H:$H,0)),"")</f>
        <v/>
      </c>
      <c r="M7887" s="3" t="str">
        <f>IFERROR(INDEX(D:D,MATCH($K7887,$H:$H,0)),"")</f>
        <v/>
      </c>
      <c r="N7887" t="str">
        <f>IFERROR(INDEX(E:E,MATCH($K7887,$H:$H,0)),"")</f>
        <v/>
      </c>
      <c r="O7887" s="2" t="str">
        <f>IFERROR(INDEX(F:F,MATCH($K7887,$H:$H,0)),"")</f>
        <v/>
      </c>
    </row>
    <row r="7888" spans="7:15" x14ac:dyDescent="0.25">
      <c r="G7888" s="5">
        <f>IF(ISNUMBER(SEARCH($L$1,E7888)),1,0)</f>
        <v>0</v>
      </c>
      <c r="H7888" s="5" t="str">
        <f>IF(G7888=1,SUM($G$2:G7888),"0")</f>
        <v>0</v>
      </c>
      <c r="J7888" t="str">
        <f t="shared" si="123"/>
        <v/>
      </c>
      <c r="K7888" t="str">
        <f>IF(ROW()-3&lt;=MAX(H:H),ROW()-3,"")</f>
        <v/>
      </c>
      <c r="L7888" s="1" t="str">
        <f>IFERROR(INDEX(C:C,MATCH($K7888,$H:$H,0)),"")</f>
        <v/>
      </c>
      <c r="M7888" s="3" t="str">
        <f>IFERROR(INDEX(D:D,MATCH($K7888,$H:$H,0)),"")</f>
        <v/>
      </c>
      <c r="N7888" t="str">
        <f>IFERROR(INDEX(E:E,MATCH($K7888,$H:$H,0)),"")</f>
        <v/>
      </c>
      <c r="O7888" s="2" t="str">
        <f>IFERROR(INDEX(F:F,MATCH($K7888,$H:$H,0)),"")</f>
        <v/>
      </c>
    </row>
    <row r="7889" spans="7:15" x14ac:dyDescent="0.25">
      <c r="G7889" s="5">
        <f>IF(ISNUMBER(SEARCH($L$1,E7889)),1,0)</f>
        <v>0</v>
      </c>
      <c r="H7889" s="5" t="str">
        <f>IF(G7889=1,SUM($G$2:G7889),"0")</f>
        <v>0</v>
      </c>
      <c r="J7889" t="str">
        <f t="shared" si="123"/>
        <v/>
      </c>
      <c r="K7889" t="str">
        <f>IF(ROW()-3&lt;=MAX(H:H),ROW()-3,"")</f>
        <v/>
      </c>
      <c r="L7889" s="1" t="str">
        <f>IFERROR(INDEX(C:C,MATCH($K7889,$H:$H,0)),"")</f>
        <v/>
      </c>
      <c r="M7889" s="3" t="str">
        <f>IFERROR(INDEX(D:D,MATCH($K7889,$H:$H,0)),"")</f>
        <v/>
      </c>
      <c r="N7889" t="str">
        <f>IFERROR(INDEX(E:E,MATCH($K7889,$H:$H,0)),"")</f>
        <v/>
      </c>
      <c r="O7889" s="2" t="str">
        <f>IFERROR(INDEX(F:F,MATCH($K7889,$H:$H,0)),"")</f>
        <v/>
      </c>
    </row>
    <row r="7890" spans="7:15" x14ac:dyDescent="0.25">
      <c r="G7890" s="5">
        <f>IF(ISNUMBER(SEARCH($L$1,E7890)),1,0)</f>
        <v>0</v>
      </c>
      <c r="H7890" s="5" t="str">
        <f>IF(G7890=1,SUM($G$2:G7890),"0")</f>
        <v>0</v>
      </c>
      <c r="J7890" t="str">
        <f t="shared" si="123"/>
        <v/>
      </c>
      <c r="K7890" t="str">
        <f>IF(ROW()-3&lt;=MAX(H:H),ROW()-3,"")</f>
        <v/>
      </c>
      <c r="L7890" s="1" t="str">
        <f>IFERROR(INDEX(C:C,MATCH($K7890,$H:$H,0)),"")</f>
        <v/>
      </c>
      <c r="M7890" s="3" t="str">
        <f>IFERROR(INDEX(D:D,MATCH($K7890,$H:$H,0)),"")</f>
        <v/>
      </c>
      <c r="N7890" t="str">
        <f>IFERROR(INDEX(E:E,MATCH($K7890,$H:$H,0)),"")</f>
        <v/>
      </c>
      <c r="O7890" s="2" t="str">
        <f>IFERROR(INDEX(F:F,MATCH($K7890,$H:$H,0)),"")</f>
        <v/>
      </c>
    </row>
    <row r="7891" spans="7:15" x14ac:dyDescent="0.25">
      <c r="G7891" s="5">
        <f>IF(ISNUMBER(SEARCH($L$1,E7891)),1,0)</f>
        <v>0</v>
      </c>
      <c r="H7891" s="5" t="str">
        <f>IF(G7891=1,SUM($G$2:G7891),"0")</f>
        <v>0</v>
      </c>
      <c r="J7891" t="str">
        <f t="shared" si="123"/>
        <v/>
      </c>
      <c r="K7891" t="str">
        <f>IF(ROW()-3&lt;=MAX(H:H),ROW()-3,"")</f>
        <v/>
      </c>
      <c r="L7891" s="1" t="str">
        <f>IFERROR(INDEX(C:C,MATCH($K7891,$H:$H,0)),"")</f>
        <v/>
      </c>
      <c r="M7891" s="3" t="str">
        <f>IFERROR(INDEX(D:D,MATCH($K7891,$H:$H,0)),"")</f>
        <v/>
      </c>
      <c r="N7891" t="str">
        <f>IFERROR(INDEX(E:E,MATCH($K7891,$H:$H,0)),"")</f>
        <v/>
      </c>
      <c r="O7891" s="2" t="str">
        <f>IFERROR(INDEX(F:F,MATCH($K7891,$H:$H,0)),"")</f>
        <v/>
      </c>
    </row>
    <row r="7892" spans="7:15" x14ac:dyDescent="0.25">
      <c r="G7892" s="5">
        <f>IF(ISNUMBER(SEARCH($L$1,E7892)),1,0)</f>
        <v>0</v>
      </c>
      <c r="H7892" s="5" t="str">
        <f>IF(G7892=1,SUM($G$2:G7892),"0")</f>
        <v>0</v>
      </c>
      <c r="J7892" t="str">
        <f t="shared" si="123"/>
        <v/>
      </c>
      <c r="K7892" t="str">
        <f>IF(ROW()-3&lt;=MAX(H:H),ROW()-3,"")</f>
        <v/>
      </c>
      <c r="L7892" s="1" t="str">
        <f>IFERROR(INDEX(C:C,MATCH($K7892,$H:$H,0)),"")</f>
        <v/>
      </c>
      <c r="M7892" s="3" t="str">
        <f>IFERROR(INDEX(D:D,MATCH($K7892,$H:$H,0)),"")</f>
        <v/>
      </c>
      <c r="N7892" t="str">
        <f>IFERROR(INDEX(E:E,MATCH($K7892,$H:$H,0)),"")</f>
        <v/>
      </c>
      <c r="O7892" s="2" t="str">
        <f>IFERROR(INDEX(F:F,MATCH($K7892,$H:$H,0)),"")</f>
        <v/>
      </c>
    </row>
    <row r="7893" spans="7:15" x14ac:dyDescent="0.25">
      <c r="G7893" s="5">
        <f>IF(ISNUMBER(SEARCH($L$1,E7893)),1,0)</f>
        <v>0</v>
      </c>
      <c r="H7893" s="5" t="str">
        <f>IF(G7893=1,SUM($G$2:G7893),"0")</f>
        <v>0</v>
      </c>
      <c r="J7893" t="str">
        <f t="shared" si="123"/>
        <v/>
      </c>
      <c r="K7893" t="str">
        <f>IF(ROW()-3&lt;=MAX(H:H),ROW()-3,"")</f>
        <v/>
      </c>
      <c r="L7893" s="1" t="str">
        <f>IFERROR(INDEX(C:C,MATCH($K7893,$H:$H,0)),"")</f>
        <v/>
      </c>
      <c r="M7893" s="3" t="str">
        <f>IFERROR(INDEX(D:D,MATCH($K7893,$H:$H,0)),"")</f>
        <v/>
      </c>
      <c r="N7893" t="str">
        <f>IFERROR(INDEX(E:E,MATCH($K7893,$H:$H,0)),"")</f>
        <v/>
      </c>
      <c r="O7893" s="2" t="str">
        <f>IFERROR(INDEX(F:F,MATCH($K7893,$H:$H,0)),"")</f>
        <v/>
      </c>
    </row>
    <row r="7894" spans="7:15" x14ac:dyDescent="0.25">
      <c r="G7894" s="5">
        <f>IF(ISNUMBER(SEARCH($L$1,E7894)),1,0)</f>
        <v>0</v>
      </c>
      <c r="H7894" s="5" t="str">
        <f>IF(G7894=1,SUM($G$2:G7894),"0")</f>
        <v>0</v>
      </c>
      <c r="J7894" t="str">
        <f t="shared" si="123"/>
        <v/>
      </c>
      <c r="K7894" t="str">
        <f>IF(ROW()-3&lt;=MAX(H:H),ROW()-3,"")</f>
        <v/>
      </c>
      <c r="L7894" s="1" t="str">
        <f>IFERROR(INDEX(C:C,MATCH($K7894,$H:$H,0)),"")</f>
        <v/>
      </c>
      <c r="M7894" s="3" t="str">
        <f>IFERROR(INDEX(D:D,MATCH($K7894,$H:$H,0)),"")</f>
        <v/>
      </c>
      <c r="N7894" t="str">
        <f>IFERROR(INDEX(E:E,MATCH($K7894,$H:$H,0)),"")</f>
        <v/>
      </c>
      <c r="O7894" s="2" t="str">
        <f>IFERROR(INDEX(F:F,MATCH($K7894,$H:$H,0)),"")</f>
        <v/>
      </c>
    </row>
    <row r="7895" spans="7:15" x14ac:dyDescent="0.25">
      <c r="G7895" s="5">
        <f>IF(ISNUMBER(SEARCH($L$1,E7895)),1,0)</f>
        <v>0</v>
      </c>
      <c r="H7895" s="5" t="str">
        <f>IF(G7895=1,SUM($G$2:G7895),"0")</f>
        <v>0</v>
      </c>
      <c r="J7895" t="str">
        <f t="shared" si="123"/>
        <v/>
      </c>
      <c r="K7895" t="str">
        <f>IF(ROW()-3&lt;=MAX(H:H),ROW()-3,"")</f>
        <v/>
      </c>
      <c r="L7895" s="1" t="str">
        <f>IFERROR(INDEX(C:C,MATCH($K7895,$H:$H,0)),"")</f>
        <v/>
      </c>
      <c r="M7895" s="3" t="str">
        <f>IFERROR(INDEX(D:D,MATCH($K7895,$H:$H,0)),"")</f>
        <v/>
      </c>
      <c r="N7895" t="str">
        <f>IFERROR(INDEX(E:E,MATCH($K7895,$H:$H,0)),"")</f>
        <v/>
      </c>
      <c r="O7895" s="2" t="str">
        <f>IFERROR(INDEX(F:F,MATCH($K7895,$H:$H,0)),"")</f>
        <v/>
      </c>
    </row>
    <row r="7896" spans="7:15" x14ac:dyDescent="0.25">
      <c r="G7896" s="5">
        <f>IF(ISNUMBER(SEARCH($L$1,E7896)),1,0)</f>
        <v>0</v>
      </c>
      <c r="H7896" s="5" t="str">
        <f>IF(G7896=1,SUM($G$2:G7896),"0")</f>
        <v>0</v>
      </c>
      <c r="J7896" t="str">
        <f t="shared" si="123"/>
        <v/>
      </c>
      <c r="K7896" t="str">
        <f>IF(ROW()-3&lt;=MAX(H:H),ROW()-3,"")</f>
        <v/>
      </c>
      <c r="L7896" s="1" t="str">
        <f>IFERROR(INDEX(C:C,MATCH($K7896,$H:$H,0)),"")</f>
        <v/>
      </c>
      <c r="M7896" s="3" t="str">
        <f>IFERROR(INDEX(D:D,MATCH($K7896,$H:$H,0)),"")</f>
        <v/>
      </c>
      <c r="N7896" t="str">
        <f>IFERROR(INDEX(E:E,MATCH($K7896,$H:$H,0)),"")</f>
        <v/>
      </c>
      <c r="O7896" s="2" t="str">
        <f>IFERROR(INDEX(F:F,MATCH($K7896,$H:$H,0)),"")</f>
        <v/>
      </c>
    </row>
    <row r="7897" spans="7:15" x14ac:dyDescent="0.25">
      <c r="G7897" s="5">
        <f>IF(ISNUMBER(SEARCH($L$1,E7897)),1,0)</f>
        <v>0</v>
      </c>
      <c r="H7897" s="5" t="str">
        <f>IF(G7897=1,SUM($G$2:G7897),"0")</f>
        <v>0</v>
      </c>
      <c r="J7897" t="str">
        <f t="shared" si="123"/>
        <v/>
      </c>
      <c r="K7897" t="str">
        <f>IF(ROW()-3&lt;=MAX(H:H),ROW()-3,"")</f>
        <v/>
      </c>
      <c r="L7897" s="1" t="str">
        <f>IFERROR(INDEX(C:C,MATCH($K7897,$H:$H,0)),"")</f>
        <v/>
      </c>
      <c r="M7897" s="3" t="str">
        <f>IFERROR(INDEX(D:D,MATCH($K7897,$H:$H,0)),"")</f>
        <v/>
      </c>
      <c r="N7897" t="str">
        <f>IFERROR(INDEX(E:E,MATCH($K7897,$H:$H,0)),"")</f>
        <v/>
      </c>
      <c r="O7897" s="2" t="str">
        <f>IFERROR(INDEX(F:F,MATCH($K7897,$H:$H,0)),"")</f>
        <v/>
      </c>
    </row>
    <row r="7898" spans="7:15" x14ac:dyDescent="0.25">
      <c r="G7898" s="5">
        <f>IF(ISNUMBER(SEARCH($L$1,E7898)),1,0)</f>
        <v>0</v>
      </c>
      <c r="H7898" s="5" t="str">
        <f>IF(G7898=1,SUM($G$2:G7898),"0")</f>
        <v>0</v>
      </c>
      <c r="J7898" t="str">
        <f t="shared" si="123"/>
        <v/>
      </c>
      <c r="K7898" t="str">
        <f>IF(ROW()-3&lt;=MAX(H:H),ROW()-3,"")</f>
        <v/>
      </c>
      <c r="L7898" s="1" t="str">
        <f>IFERROR(INDEX(C:C,MATCH($K7898,$H:$H,0)),"")</f>
        <v/>
      </c>
      <c r="M7898" s="3" t="str">
        <f>IFERROR(INDEX(D:D,MATCH($K7898,$H:$H,0)),"")</f>
        <v/>
      </c>
      <c r="N7898" t="str">
        <f>IFERROR(INDEX(E:E,MATCH($K7898,$H:$H,0)),"")</f>
        <v/>
      </c>
      <c r="O7898" s="2" t="str">
        <f>IFERROR(INDEX(F:F,MATCH($K7898,$H:$H,0)),"")</f>
        <v/>
      </c>
    </row>
    <row r="7899" spans="7:15" x14ac:dyDescent="0.25">
      <c r="G7899" s="5">
        <f>IF(ISNUMBER(SEARCH($L$1,E7899)),1,0)</f>
        <v>0</v>
      </c>
      <c r="H7899" s="5" t="str">
        <f>IF(G7899=1,SUM($G$2:G7899),"0")</f>
        <v>0</v>
      </c>
      <c r="J7899" t="str">
        <f t="shared" si="123"/>
        <v/>
      </c>
      <c r="K7899" t="str">
        <f>IF(ROW()-3&lt;=MAX(H:H),ROW()-3,"")</f>
        <v/>
      </c>
      <c r="L7899" s="1" t="str">
        <f>IFERROR(INDEX(C:C,MATCH($K7899,$H:$H,0)),"")</f>
        <v/>
      </c>
      <c r="M7899" s="3" t="str">
        <f>IFERROR(INDEX(D:D,MATCH($K7899,$H:$H,0)),"")</f>
        <v/>
      </c>
      <c r="N7899" t="str">
        <f>IFERROR(INDEX(E:E,MATCH($K7899,$H:$H,0)),"")</f>
        <v/>
      </c>
      <c r="O7899" s="2" t="str">
        <f>IFERROR(INDEX(F:F,MATCH($K7899,$H:$H,0)),"")</f>
        <v/>
      </c>
    </row>
    <row r="7900" spans="7:15" x14ac:dyDescent="0.25">
      <c r="G7900" s="5">
        <f>IF(ISNUMBER(SEARCH($L$1,E7900)),1,0)</f>
        <v>0</v>
      </c>
      <c r="H7900" s="5" t="str">
        <f>IF(G7900=1,SUM($G$2:G7900),"0")</f>
        <v>0</v>
      </c>
      <c r="J7900" t="str">
        <f t="shared" si="123"/>
        <v/>
      </c>
      <c r="K7900" t="str">
        <f>IF(ROW()-3&lt;=MAX(H:H),ROW()-3,"")</f>
        <v/>
      </c>
      <c r="L7900" s="1" t="str">
        <f>IFERROR(INDEX(C:C,MATCH($K7900,$H:$H,0)),"")</f>
        <v/>
      </c>
      <c r="M7900" s="3" t="str">
        <f>IFERROR(INDEX(D:D,MATCH($K7900,$H:$H,0)),"")</f>
        <v/>
      </c>
      <c r="N7900" t="str">
        <f>IFERROR(INDEX(E:E,MATCH($K7900,$H:$H,0)),"")</f>
        <v/>
      </c>
      <c r="O7900" s="2" t="str">
        <f>IFERROR(INDEX(F:F,MATCH($K7900,$H:$H,0)),"")</f>
        <v/>
      </c>
    </row>
    <row r="7901" spans="7:15" x14ac:dyDescent="0.25">
      <c r="G7901" s="5">
        <f>IF(ISNUMBER(SEARCH($L$1,E7901)),1,0)</f>
        <v>0</v>
      </c>
      <c r="H7901" s="5" t="str">
        <f>IF(G7901=1,SUM($G$2:G7901),"0")</f>
        <v>0</v>
      </c>
      <c r="J7901" t="str">
        <f t="shared" si="123"/>
        <v/>
      </c>
      <c r="K7901" t="str">
        <f>IF(ROW()-3&lt;=MAX(H:H),ROW()-3,"")</f>
        <v/>
      </c>
      <c r="L7901" s="1" t="str">
        <f>IFERROR(INDEX(C:C,MATCH($K7901,$H:$H,0)),"")</f>
        <v/>
      </c>
      <c r="M7901" s="3" t="str">
        <f>IFERROR(INDEX(D:D,MATCH($K7901,$H:$H,0)),"")</f>
        <v/>
      </c>
      <c r="N7901" t="str">
        <f>IFERROR(INDEX(E:E,MATCH($K7901,$H:$H,0)),"")</f>
        <v/>
      </c>
      <c r="O7901" s="2" t="str">
        <f>IFERROR(INDEX(F:F,MATCH($K7901,$H:$H,0)),"")</f>
        <v/>
      </c>
    </row>
    <row r="7902" spans="7:15" x14ac:dyDescent="0.25">
      <c r="G7902" s="5">
        <f>IF(ISNUMBER(SEARCH($L$1,E7902)),1,0)</f>
        <v>0</v>
      </c>
      <c r="H7902" s="5" t="str">
        <f>IF(G7902=1,SUM($G$2:G7902),"0")</f>
        <v>0</v>
      </c>
      <c r="J7902" t="str">
        <f t="shared" si="123"/>
        <v/>
      </c>
      <c r="K7902" t="str">
        <f>IF(ROW()-3&lt;=MAX(H:H),ROW()-3,"")</f>
        <v/>
      </c>
      <c r="L7902" s="1" t="str">
        <f>IFERROR(INDEX(C:C,MATCH($K7902,$H:$H,0)),"")</f>
        <v/>
      </c>
      <c r="M7902" s="3" t="str">
        <f>IFERROR(INDEX(D:D,MATCH($K7902,$H:$H,0)),"")</f>
        <v/>
      </c>
      <c r="N7902" t="str">
        <f>IFERROR(INDEX(E:E,MATCH($K7902,$H:$H,0)),"")</f>
        <v/>
      </c>
      <c r="O7902" s="2" t="str">
        <f>IFERROR(INDEX(F:F,MATCH($K7902,$H:$H,0)),"")</f>
        <v/>
      </c>
    </row>
    <row r="7903" spans="7:15" x14ac:dyDescent="0.25">
      <c r="G7903" s="5">
        <f>IF(ISNUMBER(SEARCH($L$1,E7903)),1,0)</f>
        <v>0</v>
      </c>
      <c r="H7903" s="5" t="str">
        <f>IF(G7903=1,SUM($G$2:G7903),"0")</f>
        <v>0</v>
      </c>
      <c r="J7903" t="str">
        <f t="shared" si="123"/>
        <v/>
      </c>
      <c r="K7903" t="str">
        <f>IF(ROW()-3&lt;=MAX(H:H),ROW()-3,"")</f>
        <v/>
      </c>
      <c r="L7903" s="1" t="str">
        <f>IFERROR(INDEX(C:C,MATCH($K7903,$H:$H,0)),"")</f>
        <v/>
      </c>
      <c r="M7903" s="3" t="str">
        <f>IFERROR(INDEX(D:D,MATCH($K7903,$H:$H,0)),"")</f>
        <v/>
      </c>
      <c r="N7903" t="str">
        <f>IFERROR(INDEX(E:E,MATCH($K7903,$H:$H,0)),"")</f>
        <v/>
      </c>
      <c r="O7903" s="2" t="str">
        <f>IFERROR(INDEX(F:F,MATCH($K7903,$H:$H,0)),"")</f>
        <v/>
      </c>
    </row>
    <row r="7904" spans="7:15" x14ac:dyDescent="0.25">
      <c r="G7904" s="5">
        <f>IF(ISNUMBER(SEARCH($L$1,E7904)),1,0)</f>
        <v>0</v>
      </c>
      <c r="H7904" s="5" t="str">
        <f>IF(G7904=1,SUM($G$2:G7904),"0")</f>
        <v>0</v>
      </c>
      <c r="J7904" t="str">
        <f t="shared" si="123"/>
        <v/>
      </c>
      <c r="K7904" t="str">
        <f>IF(ROW()-3&lt;=MAX(H:H),ROW()-3,"")</f>
        <v/>
      </c>
      <c r="L7904" s="1" t="str">
        <f>IFERROR(INDEX(C:C,MATCH($K7904,$H:$H,0)),"")</f>
        <v/>
      </c>
      <c r="M7904" s="3" t="str">
        <f>IFERROR(INDEX(D:D,MATCH($K7904,$H:$H,0)),"")</f>
        <v/>
      </c>
      <c r="N7904" t="str">
        <f>IFERROR(INDEX(E:E,MATCH($K7904,$H:$H,0)),"")</f>
        <v/>
      </c>
      <c r="O7904" s="2" t="str">
        <f>IFERROR(INDEX(F:F,MATCH($K7904,$H:$H,0)),"")</f>
        <v/>
      </c>
    </row>
    <row r="7905" spans="7:15" x14ac:dyDescent="0.25">
      <c r="G7905" s="5">
        <f>IF(ISNUMBER(SEARCH($L$1,E7905)),1,0)</f>
        <v>0</v>
      </c>
      <c r="H7905" s="5" t="str">
        <f>IF(G7905=1,SUM($G$2:G7905),"0")</f>
        <v>0</v>
      </c>
      <c r="J7905" t="str">
        <f t="shared" si="123"/>
        <v/>
      </c>
      <c r="K7905" t="str">
        <f>IF(ROW()-3&lt;=MAX(H:H),ROW()-3,"")</f>
        <v/>
      </c>
      <c r="L7905" s="1" t="str">
        <f>IFERROR(INDEX(C:C,MATCH($K7905,$H:$H,0)),"")</f>
        <v/>
      </c>
      <c r="M7905" s="3" t="str">
        <f>IFERROR(INDEX(D:D,MATCH($K7905,$H:$H,0)),"")</f>
        <v/>
      </c>
      <c r="N7905" t="str">
        <f>IFERROR(INDEX(E:E,MATCH($K7905,$H:$H,0)),"")</f>
        <v/>
      </c>
      <c r="O7905" s="2" t="str">
        <f>IFERROR(INDEX(F:F,MATCH($K7905,$H:$H,0)),"")</f>
        <v/>
      </c>
    </row>
    <row r="7906" spans="7:15" x14ac:dyDescent="0.25">
      <c r="G7906" s="5">
        <f>IF(ISNUMBER(SEARCH($L$1,E7906)),1,0)</f>
        <v>0</v>
      </c>
      <c r="H7906" s="5" t="str">
        <f>IF(G7906=1,SUM($G$2:G7906),"0")</f>
        <v>0</v>
      </c>
      <c r="J7906" t="str">
        <f t="shared" si="123"/>
        <v/>
      </c>
      <c r="K7906" t="str">
        <f>IF(ROW()-3&lt;=MAX(H:H),ROW()-3,"")</f>
        <v/>
      </c>
      <c r="L7906" s="1" t="str">
        <f>IFERROR(INDEX(C:C,MATCH($K7906,$H:$H,0)),"")</f>
        <v/>
      </c>
      <c r="M7906" s="3" t="str">
        <f>IFERROR(INDEX(D:D,MATCH($K7906,$H:$H,0)),"")</f>
        <v/>
      </c>
      <c r="N7906" t="str">
        <f>IFERROR(INDEX(E:E,MATCH($K7906,$H:$H,0)),"")</f>
        <v/>
      </c>
      <c r="O7906" s="2" t="str">
        <f>IFERROR(INDEX(F:F,MATCH($K7906,$H:$H,0)),"")</f>
        <v/>
      </c>
    </row>
    <row r="7907" spans="7:15" x14ac:dyDescent="0.25">
      <c r="G7907" s="5">
        <f>IF(ISNUMBER(SEARCH($L$1,E7907)),1,0)</f>
        <v>0</v>
      </c>
      <c r="H7907" s="5" t="str">
        <f>IF(G7907=1,SUM($G$2:G7907),"0")</f>
        <v>0</v>
      </c>
      <c r="J7907" t="str">
        <f t="shared" si="123"/>
        <v/>
      </c>
      <c r="K7907" t="str">
        <f>IF(ROW()-3&lt;=MAX(H:H),ROW()-3,"")</f>
        <v/>
      </c>
      <c r="L7907" s="1" t="str">
        <f>IFERROR(INDEX(C:C,MATCH($K7907,$H:$H,0)),"")</f>
        <v/>
      </c>
      <c r="M7907" s="3" t="str">
        <f>IFERROR(INDEX(D:D,MATCH($K7907,$H:$H,0)),"")</f>
        <v/>
      </c>
      <c r="N7907" t="str">
        <f>IFERROR(INDEX(E:E,MATCH($K7907,$H:$H,0)),"")</f>
        <v/>
      </c>
      <c r="O7907" s="2" t="str">
        <f>IFERROR(INDEX(F:F,MATCH($K7907,$H:$H,0)),"")</f>
        <v/>
      </c>
    </row>
    <row r="7908" spans="7:15" x14ac:dyDescent="0.25">
      <c r="G7908" s="5">
        <f>IF(ISNUMBER(SEARCH($L$1,E7908)),1,0)</f>
        <v>0</v>
      </c>
      <c r="H7908" s="5" t="str">
        <f>IF(G7908=1,SUM($G$2:G7908),"0")</f>
        <v>0</v>
      </c>
      <c r="J7908" t="str">
        <f t="shared" si="123"/>
        <v/>
      </c>
      <c r="K7908" t="str">
        <f>IF(ROW()-3&lt;=MAX(H:H),ROW()-3,"")</f>
        <v/>
      </c>
      <c r="L7908" s="1" t="str">
        <f>IFERROR(INDEX(C:C,MATCH($K7908,$H:$H,0)),"")</f>
        <v/>
      </c>
      <c r="M7908" s="3" t="str">
        <f>IFERROR(INDEX(D:D,MATCH($K7908,$H:$H,0)),"")</f>
        <v/>
      </c>
      <c r="N7908" t="str">
        <f>IFERROR(INDEX(E:E,MATCH($K7908,$H:$H,0)),"")</f>
        <v/>
      </c>
      <c r="O7908" s="2" t="str">
        <f>IFERROR(INDEX(F:F,MATCH($K7908,$H:$H,0)),"")</f>
        <v/>
      </c>
    </row>
    <row r="7909" spans="7:15" x14ac:dyDescent="0.25">
      <c r="G7909" s="5">
        <f>IF(ISNUMBER(SEARCH($L$1,E7909)),1,0)</f>
        <v>0</v>
      </c>
      <c r="H7909" s="5" t="str">
        <f>IF(G7909=1,SUM($G$2:G7909),"0")</f>
        <v>0</v>
      </c>
      <c r="J7909" t="str">
        <f t="shared" si="123"/>
        <v/>
      </c>
      <c r="K7909" t="str">
        <f>IF(ROW()-3&lt;=MAX(H:H),ROW()-3,"")</f>
        <v/>
      </c>
      <c r="L7909" s="1" t="str">
        <f>IFERROR(INDEX(C:C,MATCH($K7909,$H:$H,0)),"")</f>
        <v/>
      </c>
      <c r="M7909" s="3" t="str">
        <f>IFERROR(INDEX(D:D,MATCH($K7909,$H:$H,0)),"")</f>
        <v/>
      </c>
      <c r="N7909" t="str">
        <f>IFERROR(INDEX(E:E,MATCH($K7909,$H:$H,0)),"")</f>
        <v/>
      </c>
      <c r="O7909" s="2" t="str">
        <f>IFERROR(INDEX(F:F,MATCH($K7909,$H:$H,0)),"")</f>
        <v/>
      </c>
    </row>
    <row r="7910" spans="7:15" x14ac:dyDescent="0.25">
      <c r="G7910" s="5">
        <f>IF(ISNUMBER(SEARCH($L$1,E7910)),1,0)</f>
        <v>0</v>
      </c>
      <c r="H7910" s="5" t="str">
        <f>IF(G7910=1,SUM($G$2:G7910),"0")</f>
        <v>0</v>
      </c>
      <c r="J7910" t="str">
        <f t="shared" si="123"/>
        <v/>
      </c>
      <c r="K7910" t="str">
        <f>IF(ROW()-3&lt;=MAX(H:H),ROW()-3,"")</f>
        <v/>
      </c>
      <c r="L7910" s="1" t="str">
        <f>IFERROR(INDEX(C:C,MATCH($K7910,$H:$H,0)),"")</f>
        <v/>
      </c>
      <c r="M7910" s="3" t="str">
        <f>IFERROR(INDEX(D:D,MATCH($K7910,$H:$H,0)),"")</f>
        <v/>
      </c>
      <c r="N7910" t="str">
        <f>IFERROR(INDEX(E:E,MATCH($K7910,$H:$H,0)),"")</f>
        <v/>
      </c>
      <c r="O7910" s="2" t="str">
        <f>IFERROR(INDEX(F:F,MATCH($K7910,$H:$H,0)),"")</f>
        <v/>
      </c>
    </row>
    <row r="7911" spans="7:15" x14ac:dyDescent="0.25">
      <c r="G7911" s="5">
        <f>IF(ISNUMBER(SEARCH($L$1,E7911)),1,0)</f>
        <v>0</v>
      </c>
      <c r="H7911" s="5" t="str">
        <f>IF(G7911=1,SUM($G$2:G7911),"0")</f>
        <v>0</v>
      </c>
      <c r="J7911" t="str">
        <f t="shared" si="123"/>
        <v/>
      </c>
      <c r="K7911" t="str">
        <f>IF(ROW()-3&lt;=MAX(H:H),ROW()-3,"")</f>
        <v/>
      </c>
      <c r="L7911" s="1" t="str">
        <f>IFERROR(INDEX(C:C,MATCH($K7911,$H:$H,0)),"")</f>
        <v/>
      </c>
      <c r="M7911" s="3" t="str">
        <f>IFERROR(INDEX(D:D,MATCH($K7911,$H:$H,0)),"")</f>
        <v/>
      </c>
      <c r="N7911" t="str">
        <f>IFERROR(INDEX(E:E,MATCH($K7911,$H:$H,0)),"")</f>
        <v/>
      </c>
      <c r="O7911" s="2" t="str">
        <f>IFERROR(INDEX(F:F,MATCH($K7911,$H:$H,0)),"")</f>
        <v/>
      </c>
    </row>
    <row r="7912" spans="7:15" x14ac:dyDescent="0.25">
      <c r="G7912" s="5">
        <f>IF(ISNUMBER(SEARCH($L$1,E7912)),1,0)</f>
        <v>0</v>
      </c>
      <c r="H7912" s="5" t="str">
        <f>IF(G7912=1,SUM($G$2:G7912),"0")</f>
        <v>0</v>
      </c>
      <c r="J7912" t="str">
        <f t="shared" si="123"/>
        <v/>
      </c>
      <c r="K7912" t="str">
        <f>IF(ROW()-3&lt;=MAX(H:H),ROW()-3,"")</f>
        <v/>
      </c>
      <c r="L7912" s="1" t="str">
        <f>IFERROR(INDEX(C:C,MATCH($K7912,$H:$H,0)),"")</f>
        <v/>
      </c>
      <c r="M7912" s="3" t="str">
        <f>IFERROR(INDEX(D:D,MATCH($K7912,$H:$H,0)),"")</f>
        <v/>
      </c>
      <c r="N7912" t="str">
        <f>IFERROR(INDEX(E:E,MATCH($K7912,$H:$H,0)),"")</f>
        <v/>
      </c>
      <c r="O7912" s="2" t="str">
        <f>IFERROR(INDEX(F:F,MATCH($K7912,$H:$H,0)),"")</f>
        <v/>
      </c>
    </row>
    <row r="7913" spans="7:15" x14ac:dyDescent="0.25">
      <c r="G7913" s="5">
        <f>IF(ISNUMBER(SEARCH($L$1,E7913)),1,0)</f>
        <v>0</v>
      </c>
      <c r="H7913" s="5" t="str">
        <f>IF(G7913=1,SUM($G$2:G7913),"0")</f>
        <v>0</v>
      </c>
      <c r="J7913" t="str">
        <f t="shared" si="123"/>
        <v/>
      </c>
      <c r="K7913" t="str">
        <f>IF(ROW()-3&lt;=MAX(H:H),ROW()-3,"")</f>
        <v/>
      </c>
      <c r="L7913" s="1" t="str">
        <f>IFERROR(INDEX(C:C,MATCH($K7913,$H:$H,0)),"")</f>
        <v/>
      </c>
      <c r="M7913" s="3" t="str">
        <f>IFERROR(INDEX(D:D,MATCH($K7913,$H:$H,0)),"")</f>
        <v/>
      </c>
      <c r="N7913" t="str">
        <f>IFERROR(INDEX(E:E,MATCH($K7913,$H:$H,0)),"")</f>
        <v/>
      </c>
      <c r="O7913" s="2" t="str">
        <f>IFERROR(INDEX(F:F,MATCH($K7913,$H:$H,0)),"")</f>
        <v/>
      </c>
    </row>
    <row r="7914" spans="7:15" x14ac:dyDescent="0.25">
      <c r="G7914" s="5">
        <f>IF(ISNUMBER(SEARCH($L$1,E7914)),1,0)</f>
        <v>0</v>
      </c>
      <c r="H7914" s="5" t="str">
        <f>IF(G7914=1,SUM($G$2:G7914),"0")</f>
        <v>0</v>
      </c>
      <c r="J7914" t="str">
        <f t="shared" si="123"/>
        <v/>
      </c>
      <c r="K7914" t="str">
        <f>IF(ROW()-3&lt;=MAX(H:H),ROW()-3,"")</f>
        <v/>
      </c>
      <c r="L7914" s="1" t="str">
        <f>IFERROR(INDEX(C:C,MATCH($K7914,$H:$H,0)),"")</f>
        <v/>
      </c>
      <c r="M7914" s="3" t="str">
        <f>IFERROR(INDEX(D:D,MATCH($K7914,$H:$H,0)),"")</f>
        <v/>
      </c>
      <c r="N7914" t="str">
        <f>IFERROR(INDEX(E:E,MATCH($K7914,$H:$H,0)),"")</f>
        <v/>
      </c>
      <c r="O7914" s="2" t="str">
        <f>IFERROR(INDEX(F:F,MATCH($K7914,$H:$H,0)),"")</f>
        <v/>
      </c>
    </row>
    <row r="7915" spans="7:15" x14ac:dyDescent="0.25">
      <c r="G7915" s="5">
        <f>IF(ISNUMBER(SEARCH($L$1,E7915)),1,0)</f>
        <v>0</v>
      </c>
      <c r="H7915" s="5" t="str">
        <f>IF(G7915=1,SUM($G$2:G7915),"0")</f>
        <v>0</v>
      </c>
      <c r="J7915" t="str">
        <f t="shared" si="123"/>
        <v/>
      </c>
      <c r="K7915" t="str">
        <f>IF(ROW()-3&lt;=MAX(H:H),ROW()-3,"")</f>
        <v/>
      </c>
      <c r="L7915" s="1" t="str">
        <f>IFERROR(INDEX(C:C,MATCH($K7915,$H:$H,0)),"")</f>
        <v/>
      </c>
      <c r="M7915" s="3" t="str">
        <f>IFERROR(INDEX(D:D,MATCH($K7915,$H:$H,0)),"")</f>
        <v/>
      </c>
      <c r="N7915" t="str">
        <f>IFERROR(INDEX(E:E,MATCH($K7915,$H:$H,0)),"")</f>
        <v/>
      </c>
      <c r="O7915" s="2" t="str">
        <f>IFERROR(INDEX(F:F,MATCH($K7915,$H:$H,0)),"")</f>
        <v/>
      </c>
    </row>
    <row r="7916" spans="7:15" x14ac:dyDescent="0.25">
      <c r="G7916" s="5">
        <f>IF(ISNUMBER(SEARCH($L$1,E7916)),1,0)</f>
        <v>0</v>
      </c>
      <c r="H7916" s="5" t="str">
        <f>IF(G7916=1,SUM($G$2:G7916),"0")</f>
        <v>0</v>
      </c>
      <c r="J7916" t="str">
        <f t="shared" si="123"/>
        <v/>
      </c>
      <c r="K7916" t="str">
        <f>IF(ROW()-3&lt;=MAX(H:H),ROW()-3,"")</f>
        <v/>
      </c>
      <c r="L7916" s="1" t="str">
        <f>IFERROR(INDEX(C:C,MATCH($K7916,$H:$H,0)),"")</f>
        <v/>
      </c>
      <c r="M7916" s="3" t="str">
        <f>IFERROR(INDEX(D:D,MATCH($K7916,$H:$H,0)),"")</f>
        <v/>
      </c>
      <c r="N7916" t="str">
        <f>IFERROR(INDEX(E:E,MATCH($K7916,$H:$H,0)),"")</f>
        <v/>
      </c>
      <c r="O7916" s="2" t="str">
        <f>IFERROR(INDEX(F:F,MATCH($K7916,$H:$H,0)),"")</f>
        <v/>
      </c>
    </row>
    <row r="7917" spans="7:15" x14ac:dyDescent="0.25">
      <c r="G7917" s="5">
        <f>IF(ISNUMBER(SEARCH($L$1,E7917)),1,0)</f>
        <v>0</v>
      </c>
      <c r="H7917" s="5" t="str">
        <f>IF(G7917=1,SUM($G$2:G7917),"0")</f>
        <v>0</v>
      </c>
      <c r="J7917" t="str">
        <f t="shared" si="123"/>
        <v/>
      </c>
      <c r="K7917" t="str">
        <f>IF(ROW()-3&lt;=MAX(H:H),ROW()-3,"")</f>
        <v/>
      </c>
      <c r="L7917" s="1" t="str">
        <f>IFERROR(INDEX(C:C,MATCH($K7917,$H:$H,0)),"")</f>
        <v/>
      </c>
      <c r="M7917" s="3" t="str">
        <f>IFERROR(INDEX(D:D,MATCH($K7917,$H:$H,0)),"")</f>
        <v/>
      </c>
      <c r="N7917" t="str">
        <f>IFERROR(INDEX(E:E,MATCH($K7917,$H:$H,0)),"")</f>
        <v/>
      </c>
      <c r="O7917" s="2" t="str">
        <f>IFERROR(INDEX(F:F,MATCH($K7917,$H:$H,0)),"")</f>
        <v/>
      </c>
    </row>
    <row r="7918" spans="7:15" x14ac:dyDescent="0.25">
      <c r="G7918" s="5">
        <f>IF(ISNUMBER(SEARCH($L$1,E7918)),1,0)</f>
        <v>0</v>
      </c>
      <c r="H7918" s="5" t="str">
        <f>IF(G7918=1,SUM($G$2:G7918),"0")</f>
        <v>0</v>
      </c>
      <c r="J7918" t="str">
        <f t="shared" si="123"/>
        <v/>
      </c>
      <c r="K7918" t="str">
        <f>IF(ROW()-3&lt;=MAX(H:H),ROW()-3,"")</f>
        <v/>
      </c>
      <c r="L7918" s="1" t="str">
        <f>IFERROR(INDEX(C:C,MATCH($K7918,$H:$H,0)),"")</f>
        <v/>
      </c>
      <c r="M7918" s="3" t="str">
        <f>IFERROR(INDEX(D:D,MATCH($K7918,$H:$H,0)),"")</f>
        <v/>
      </c>
      <c r="N7918" t="str">
        <f>IFERROR(INDEX(E:E,MATCH($K7918,$H:$H,0)),"")</f>
        <v/>
      </c>
      <c r="O7918" s="2" t="str">
        <f>IFERROR(INDEX(F:F,MATCH($K7918,$H:$H,0)),"")</f>
        <v/>
      </c>
    </row>
    <row r="7919" spans="7:15" x14ac:dyDescent="0.25">
      <c r="G7919" s="5">
        <f>IF(ISNUMBER(SEARCH($L$1,E7919)),1,0)</f>
        <v>0</v>
      </c>
      <c r="H7919" s="5" t="str">
        <f>IF(G7919=1,SUM($G$2:G7919),"0")</f>
        <v>0</v>
      </c>
      <c r="J7919" t="str">
        <f t="shared" si="123"/>
        <v/>
      </c>
      <c r="K7919" t="str">
        <f>IF(ROW()-3&lt;=MAX(H:H),ROW()-3,"")</f>
        <v/>
      </c>
      <c r="L7919" s="1" t="str">
        <f>IFERROR(INDEX(C:C,MATCH($K7919,$H:$H,0)),"")</f>
        <v/>
      </c>
      <c r="M7919" s="3" t="str">
        <f>IFERROR(INDEX(D:D,MATCH($K7919,$H:$H,0)),"")</f>
        <v/>
      </c>
      <c r="N7919" t="str">
        <f>IFERROR(INDEX(E:E,MATCH($K7919,$H:$H,0)),"")</f>
        <v/>
      </c>
      <c r="O7919" s="2" t="str">
        <f>IFERROR(INDEX(F:F,MATCH($K7919,$H:$H,0)),"")</f>
        <v/>
      </c>
    </row>
    <row r="7920" spans="7:15" x14ac:dyDescent="0.25">
      <c r="G7920" s="5">
        <f>IF(ISNUMBER(SEARCH($L$1,E7920)),1,0)</f>
        <v>0</v>
      </c>
      <c r="H7920" s="5" t="str">
        <f>IF(G7920=1,SUM($G$2:G7920),"0")</f>
        <v>0</v>
      </c>
      <c r="J7920" t="str">
        <f t="shared" si="123"/>
        <v/>
      </c>
      <c r="K7920" t="str">
        <f>IF(ROW()-3&lt;=MAX(H:H),ROW()-3,"")</f>
        <v/>
      </c>
      <c r="L7920" s="1" t="str">
        <f>IFERROR(INDEX(C:C,MATCH($K7920,$H:$H,0)),"")</f>
        <v/>
      </c>
      <c r="M7920" s="3" t="str">
        <f>IFERROR(INDEX(D:D,MATCH($K7920,$H:$H,0)),"")</f>
        <v/>
      </c>
      <c r="N7920" t="str">
        <f>IFERROR(INDEX(E:E,MATCH($K7920,$H:$H,0)),"")</f>
        <v/>
      </c>
      <c r="O7920" s="2" t="str">
        <f>IFERROR(INDEX(F:F,MATCH($K7920,$H:$H,0)),"")</f>
        <v/>
      </c>
    </row>
    <row r="7921" spans="7:15" x14ac:dyDescent="0.25">
      <c r="G7921" s="5">
        <f>IF(ISNUMBER(SEARCH($L$1,E7921)),1,0)</f>
        <v>0</v>
      </c>
      <c r="H7921" s="5" t="str">
        <f>IF(G7921=1,SUM($G$2:G7921),"0")</f>
        <v>0</v>
      </c>
      <c r="J7921" t="str">
        <f t="shared" si="123"/>
        <v/>
      </c>
      <c r="K7921" t="str">
        <f>IF(ROW()-3&lt;=MAX(H:H),ROW()-3,"")</f>
        <v/>
      </c>
      <c r="L7921" s="1" t="str">
        <f>IFERROR(INDEX(C:C,MATCH($K7921,$H:$H,0)),"")</f>
        <v/>
      </c>
      <c r="M7921" s="3" t="str">
        <f>IFERROR(INDEX(D:D,MATCH($K7921,$H:$H,0)),"")</f>
        <v/>
      </c>
      <c r="N7921" t="str">
        <f>IFERROR(INDEX(E:E,MATCH($K7921,$H:$H,0)),"")</f>
        <v/>
      </c>
      <c r="O7921" s="2" t="str">
        <f>IFERROR(INDEX(F:F,MATCH($K7921,$H:$H,0)),"")</f>
        <v/>
      </c>
    </row>
    <row r="7922" spans="7:15" x14ac:dyDescent="0.25">
      <c r="G7922" s="5">
        <f>IF(ISNUMBER(SEARCH($L$1,E7922)),1,0)</f>
        <v>0</v>
      </c>
      <c r="H7922" s="5" t="str">
        <f>IF(G7922=1,SUM($G$2:G7922),"0")</f>
        <v>0</v>
      </c>
      <c r="J7922" t="str">
        <f t="shared" si="123"/>
        <v/>
      </c>
      <c r="K7922" t="str">
        <f>IF(ROW()-3&lt;=MAX(H:H),ROW()-3,"")</f>
        <v/>
      </c>
      <c r="L7922" s="1" t="str">
        <f>IFERROR(INDEX(C:C,MATCH($K7922,$H:$H,0)),"")</f>
        <v/>
      </c>
      <c r="M7922" s="3" t="str">
        <f>IFERROR(INDEX(D:D,MATCH($K7922,$H:$H,0)),"")</f>
        <v/>
      </c>
      <c r="N7922" t="str">
        <f>IFERROR(INDEX(E:E,MATCH($K7922,$H:$H,0)),"")</f>
        <v/>
      </c>
      <c r="O7922" s="2" t="str">
        <f>IFERROR(INDEX(F:F,MATCH($K7922,$H:$H,0)),"")</f>
        <v/>
      </c>
    </row>
    <row r="7923" spans="7:15" x14ac:dyDescent="0.25">
      <c r="G7923" s="5">
        <f>IF(ISNUMBER(SEARCH($L$1,E7923)),1,0)</f>
        <v>0</v>
      </c>
      <c r="H7923" s="5" t="str">
        <f>IF(G7923=1,SUM($G$2:G7923),"0")</f>
        <v>0</v>
      </c>
      <c r="J7923" t="str">
        <f t="shared" si="123"/>
        <v/>
      </c>
      <c r="K7923" t="str">
        <f>IF(ROW()-3&lt;=MAX(H:H),ROW()-3,"")</f>
        <v/>
      </c>
      <c r="L7923" s="1" t="str">
        <f>IFERROR(INDEX(C:C,MATCH($K7923,$H:$H,0)),"")</f>
        <v/>
      </c>
      <c r="M7923" s="3" t="str">
        <f>IFERROR(INDEX(D:D,MATCH($K7923,$H:$H,0)),"")</f>
        <v/>
      </c>
      <c r="N7923" t="str">
        <f>IFERROR(INDEX(E:E,MATCH($K7923,$H:$H,0)),"")</f>
        <v/>
      </c>
      <c r="O7923" s="2" t="str">
        <f>IFERROR(INDEX(F:F,MATCH($K7923,$H:$H,0)),"")</f>
        <v/>
      </c>
    </row>
    <row r="7924" spans="7:15" x14ac:dyDescent="0.25">
      <c r="G7924" s="5">
        <f>IF(ISNUMBER(SEARCH($L$1,E7924)),1,0)</f>
        <v>0</v>
      </c>
      <c r="H7924" s="5" t="str">
        <f>IF(G7924=1,SUM($G$2:G7924),"0")</f>
        <v>0</v>
      </c>
      <c r="J7924" t="str">
        <f t="shared" si="123"/>
        <v/>
      </c>
      <c r="K7924" t="str">
        <f>IF(ROW()-3&lt;=MAX(H:H),ROW()-3,"")</f>
        <v/>
      </c>
      <c r="L7924" s="1" t="str">
        <f>IFERROR(INDEX(C:C,MATCH($K7924,$H:$H,0)),"")</f>
        <v/>
      </c>
      <c r="M7924" s="3" t="str">
        <f>IFERROR(INDEX(D:D,MATCH($K7924,$H:$H,0)),"")</f>
        <v/>
      </c>
      <c r="N7924" t="str">
        <f>IFERROR(INDEX(E:E,MATCH($K7924,$H:$H,0)),"")</f>
        <v/>
      </c>
      <c r="O7924" s="2" t="str">
        <f>IFERROR(INDEX(F:F,MATCH($K7924,$H:$H,0)),"")</f>
        <v/>
      </c>
    </row>
    <row r="7925" spans="7:15" x14ac:dyDescent="0.25">
      <c r="G7925" s="5">
        <f>IF(ISNUMBER(SEARCH($L$1,E7925)),1,0)</f>
        <v>0</v>
      </c>
      <c r="H7925" s="5" t="str">
        <f>IF(G7925=1,SUM($G$2:G7925),"0")</f>
        <v>0</v>
      </c>
      <c r="J7925" t="str">
        <f t="shared" si="123"/>
        <v/>
      </c>
      <c r="K7925" t="str">
        <f>IF(ROW()-3&lt;=MAX(H:H),ROW()-3,"")</f>
        <v/>
      </c>
      <c r="L7925" s="1" t="str">
        <f>IFERROR(INDEX(C:C,MATCH($K7925,$H:$H,0)),"")</f>
        <v/>
      </c>
      <c r="M7925" s="3" t="str">
        <f>IFERROR(INDEX(D:D,MATCH($K7925,$H:$H,0)),"")</f>
        <v/>
      </c>
      <c r="N7925" t="str">
        <f>IFERROR(INDEX(E:E,MATCH($K7925,$H:$H,0)),"")</f>
        <v/>
      </c>
      <c r="O7925" s="2" t="str">
        <f>IFERROR(INDEX(F:F,MATCH($K7925,$H:$H,0)),"")</f>
        <v/>
      </c>
    </row>
    <row r="7926" spans="7:15" x14ac:dyDescent="0.25">
      <c r="G7926" s="5">
        <f>IF(ISNUMBER(SEARCH($L$1,E7926)),1,0)</f>
        <v>0</v>
      </c>
      <c r="H7926" s="5" t="str">
        <f>IF(G7926=1,SUM($G$2:G7926),"0")</f>
        <v>0</v>
      </c>
      <c r="J7926" t="str">
        <f t="shared" si="123"/>
        <v/>
      </c>
      <c r="K7926" t="str">
        <f>IF(ROW()-3&lt;=MAX(H:H),ROW()-3,"")</f>
        <v/>
      </c>
      <c r="L7926" s="1" t="str">
        <f>IFERROR(INDEX(C:C,MATCH($K7926,$H:$H,0)),"")</f>
        <v/>
      </c>
      <c r="M7926" s="3" t="str">
        <f>IFERROR(INDEX(D:D,MATCH($K7926,$H:$H,0)),"")</f>
        <v/>
      </c>
      <c r="N7926" t="str">
        <f>IFERROR(INDEX(E:E,MATCH($K7926,$H:$H,0)),"")</f>
        <v/>
      </c>
      <c r="O7926" s="2" t="str">
        <f>IFERROR(INDEX(F:F,MATCH($K7926,$H:$H,0)),"")</f>
        <v/>
      </c>
    </row>
    <row r="7927" spans="7:15" x14ac:dyDescent="0.25">
      <c r="G7927" s="5">
        <f>IF(ISNUMBER(SEARCH($L$1,E7927)),1,0)</f>
        <v>0</v>
      </c>
      <c r="H7927" s="5" t="str">
        <f>IF(G7927=1,SUM($G$2:G7927),"0")</f>
        <v>0</v>
      </c>
      <c r="J7927" t="str">
        <f t="shared" si="123"/>
        <v/>
      </c>
      <c r="K7927" t="str">
        <f>IF(ROW()-3&lt;=MAX(H:H),ROW()-3,"")</f>
        <v/>
      </c>
      <c r="L7927" s="1" t="str">
        <f>IFERROR(INDEX(C:C,MATCH($K7927,$H:$H,0)),"")</f>
        <v/>
      </c>
      <c r="M7927" s="3" t="str">
        <f>IFERROR(INDEX(D:D,MATCH($K7927,$H:$H,0)),"")</f>
        <v/>
      </c>
      <c r="N7927" t="str">
        <f>IFERROR(INDEX(E:E,MATCH($K7927,$H:$H,0)),"")</f>
        <v/>
      </c>
      <c r="O7927" s="2" t="str">
        <f>IFERROR(INDEX(F:F,MATCH($K7927,$H:$H,0)),"")</f>
        <v/>
      </c>
    </row>
    <row r="7928" spans="7:15" x14ac:dyDescent="0.25">
      <c r="G7928" s="5">
        <f>IF(ISNUMBER(SEARCH($L$1,E7928)),1,0)</f>
        <v>0</v>
      </c>
      <c r="H7928" s="5" t="str">
        <f>IF(G7928=1,SUM($G$2:G7928),"0")</f>
        <v>0</v>
      </c>
      <c r="J7928" t="str">
        <f t="shared" si="123"/>
        <v/>
      </c>
      <c r="K7928" t="str">
        <f>IF(ROW()-3&lt;=MAX(H:H),ROW()-3,"")</f>
        <v/>
      </c>
      <c r="L7928" s="1" t="str">
        <f>IFERROR(INDEX(C:C,MATCH($K7928,$H:$H,0)),"")</f>
        <v/>
      </c>
      <c r="M7928" s="3" t="str">
        <f>IFERROR(INDEX(D:D,MATCH($K7928,$H:$H,0)),"")</f>
        <v/>
      </c>
      <c r="N7928" t="str">
        <f>IFERROR(INDEX(E:E,MATCH($K7928,$H:$H,0)),"")</f>
        <v/>
      </c>
      <c r="O7928" s="2" t="str">
        <f>IFERROR(INDEX(F:F,MATCH($K7928,$H:$H,0)),"")</f>
        <v/>
      </c>
    </row>
    <row r="7929" spans="7:15" x14ac:dyDescent="0.25">
      <c r="G7929" s="5">
        <f>IF(ISNUMBER(SEARCH($L$1,E7929)),1,0)</f>
        <v>0</v>
      </c>
      <c r="H7929" s="5" t="str">
        <f>IF(G7929=1,SUM($G$2:G7929),"0")</f>
        <v>0</v>
      </c>
      <c r="J7929" t="str">
        <f t="shared" si="123"/>
        <v/>
      </c>
      <c r="K7929" t="str">
        <f>IF(ROW()-3&lt;=MAX(H:H),ROW()-3,"")</f>
        <v/>
      </c>
      <c r="L7929" s="1" t="str">
        <f>IFERROR(INDEX(C:C,MATCH($K7929,$H:$H,0)),"")</f>
        <v/>
      </c>
      <c r="M7929" s="3" t="str">
        <f>IFERROR(INDEX(D:D,MATCH($K7929,$H:$H,0)),"")</f>
        <v/>
      </c>
      <c r="N7929" t="str">
        <f>IFERROR(INDEX(E:E,MATCH($K7929,$H:$H,0)),"")</f>
        <v/>
      </c>
      <c r="O7929" s="2" t="str">
        <f>IFERROR(INDEX(F:F,MATCH($K7929,$H:$H,0)),"")</f>
        <v/>
      </c>
    </row>
    <row r="7930" spans="7:15" x14ac:dyDescent="0.25">
      <c r="G7930" s="5">
        <f>IF(ISNUMBER(SEARCH($L$1,E7930)),1,0)</f>
        <v>0</v>
      </c>
      <c r="H7930" s="5" t="str">
        <f>IF(G7930=1,SUM($G$2:G7930),"0")</f>
        <v>0</v>
      </c>
      <c r="J7930" t="str">
        <f t="shared" si="123"/>
        <v/>
      </c>
      <c r="K7930" t="str">
        <f>IF(ROW()-3&lt;=MAX(H:H),ROW()-3,"")</f>
        <v/>
      </c>
      <c r="L7930" s="1" t="str">
        <f>IFERROR(INDEX(C:C,MATCH($K7930,$H:$H,0)),"")</f>
        <v/>
      </c>
      <c r="M7930" s="3" t="str">
        <f>IFERROR(INDEX(D:D,MATCH($K7930,$H:$H,0)),"")</f>
        <v/>
      </c>
      <c r="N7930" t="str">
        <f>IFERROR(INDEX(E:E,MATCH($K7930,$H:$H,0)),"")</f>
        <v/>
      </c>
      <c r="O7930" s="2" t="str">
        <f>IFERROR(INDEX(F:F,MATCH($K7930,$H:$H,0)),"")</f>
        <v/>
      </c>
    </row>
    <row r="7931" spans="7:15" x14ac:dyDescent="0.25">
      <c r="G7931" s="5">
        <f>IF(ISNUMBER(SEARCH($L$1,E7931)),1,0)</f>
        <v>0</v>
      </c>
      <c r="H7931" s="5" t="str">
        <f>IF(G7931=1,SUM($G$2:G7931),"0")</f>
        <v>0</v>
      </c>
      <c r="J7931" t="str">
        <f t="shared" si="123"/>
        <v/>
      </c>
      <c r="K7931" t="str">
        <f>IF(ROW()-3&lt;=MAX(H:H),ROW()-3,"")</f>
        <v/>
      </c>
      <c r="L7931" s="1" t="str">
        <f>IFERROR(INDEX(C:C,MATCH($K7931,$H:$H,0)),"")</f>
        <v/>
      </c>
      <c r="M7931" s="3" t="str">
        <f>IFERROR(INDEX(D:D,MATCH($K7931,$H:$H,0)),"")</f>
        <v/>
      </c>
      <c r="N7931" t="str">
        <f>IFERROR(INDEX(E:E,MATCH($K7931,$H:$H,0)),"")</f>
        <v/>
      </c>
      <c r="O7931" s="2" t="str">
        <f>IFERROR(INDEX(F:F,MATCH($K7931,$H:$H,0)),"")</f>
        <v/>
      </c>
    </row>
    <row r="7932" spans="7:15" x14ac:dyDescent="0.25">
      <c r="G7932" s="5">
        <f>IF(ISNUMBER(SEARCH($L$1,E7932)),1,0)</f>
        <v>0</v>
      </c>
      <c r="H7932" s="5" t="str">
        <f>IF(G7932=1,SUM($G$2:G7932),"0")</f>
        <v>0</v>
      </c>
      <c r="J7932" t="str">
        <f t="shared" si="123"/>
        <v/>
      </c>
      <c r="K7932" t="str">
        <f>IF(ROW()-3&lt;=MAX(H:H),ROW()-3,"")</f>
        <v/>
      </c>
      <c r="L7932" s="1" t="str">
        <f>IFERROR(INDEX(C:C,MATCH($K7932,$H:$H,0)),"")</f>
        <v/>
      </c>
      <c r="M7932" s="3" t="str">
        <f>IFERROR(INDEX(D:D,MATCH($K7932,$H:$H,0)),"")</f>
        <v/>
      </c>
      <c r="N7932" t="str">
        <f>IFERROR(INDEX(E:E,MATCH($K7932,$H:$H,0)),"")</f>
        <v/>
      </c>
      <c r="O7932" s="2" t="str">
        <f>IFERROR(INDEX(F:F,MATCH($K7932,$H:$H,0)),"")</f>
        <v/>
      </c>
    </row>
    <row r="7933" spans="7:15" x14ac:dyDescent="0.25">
      <c r="G7933" s="5">
        <f>IF(ISNUMBER(SEARCH($L$1,E7933)),1,0)</f>
        <v>0</v>
      </c>
      <c r="H7933" s="5" t="str">
        <f>IF(G7933=1,SUM($G$2:G7933),"0")</f>
        <v>0</v>
      </c>
      <c r="J7933" t="str">
        <f t="shared" si="123"/>
        <v/>
      </c>
      <c r="K7933" t="str">
        <f>IF(ROW()-3&lt;=MAX(H:H),ROW()-3,"")</f>
        <v/>
      </c>
      <c r="L7933" s="1" t="str">
        <f>IFERROR(INDEX(C:C,MATCH($K7933,$H:$H,0)),"")</f>
        <v/>
      </c>
      <c r="M7933" s="3" t="str">
        <f>IFERROR(INDEX(D:D,MATCH($K7933,$H:$H,0)),"")</f>
        <v/>
      </c>
      <c r="N7933" t="str">
        <f>IFERROR(INDEX(E:E,MATCH($K7933,$H:$H,0)),"")</f>
        <v/>
      </c>
      <c r="O7933" s="2" t="str">
        <f>IFERROR(INDEX(F:F,MATCH($K7933,$H:$H,0)),"")</f>
        <v/>
      </c>
    </row>
    <row r="7934" spans="7:15" x14ac:dyDescent="0.25">
      <c r="G7934" s="5">
        <f>IF(ISNUMBER(SEARCH($L$1,E7934)),1,0)</f>
        <v>0</v>
      </c>
      <c r="H7934" s="5" t="str">
        <f>IF(G7934=1,SUM($G$2:G7934),"0")</f>
        <v>0</v>
      </c>
      <c r="J7934" t="str">
        <f t="shared" si="123"/>
        <v/>
      </c>
      <c r="K7934" t="str">
        <f>IF(ROW()-3&lt;=MAX(H:H),ROW()-3,"")</f>
        <v/>
      </c>
      <c r="L7934" s="1" t="str">
        <f>IFERROR(INDEX(C:C,MATCH($K7934,$H:$H,0)),"")</f>
        <v/>
      </c>
      <c r="M7934" s="3" t="str">
        <f>IFERROR(INDEX(D:D,MATCH($K7934,$H:$H,0)),"")</f>
        <v/>
      </c>
      <c r="N7934" t="str">
        <f>IFERROR(INDEX(E:E,MATCH($K7934,$H:$H,0)),"")</f>
        <v/>
      </c>
      <c r="O7934" s="2" t="str">
        <f>IFERROR(INDEX(F:F,MATCH($K7934,$H:$H,0)),"")</f>
        <v/>
      </c>
    </row>
    <row r="7935" spans="7:15" x14ac:dyDescent="0.25">
      <c r="G7935" s="5">
        <f>IF(ISNUMBER(SEARCH($L$1,E7935)),1,0)</f>
        <v>0</v>
      </c>
      <c r="H7935" s="5" t="str">
        <f>IF(G7935=1,SUM($G$2:G7935),"0")</f>
        <v>0</v>
      </c>
      <c r="J7935" t="str">
        <f t="shared" si="123"/>
        <v/>
      </c>
      <c r="K7935" t="str">
        <f>IF(ROW()-3&lt;=MAX(H:H),ROW()-3,"")</f>
        <v/>
      </c>
      <c r="L7935" s="1" t="str">
        <f>IFERROR(INDEX(C:C,MATCH($K7935,$H:$H,0)),"")</f>
        <v/>
      </c>
      <c r="M7935" s="3" t="str">
        <f>IFERROR(INDEX(D:D,MATCH($K7935,$H:$H,0)),"")</f>
        <v/>
      </c>
      <c r="N7935" t="str">
        <f>IFERROR(INDEX(E:E,MATCH($K7935,$H:$H,0)),"")</f>
        <v/>
      </c>
      <c r="O7935" s="2" t="str">
        <f>IFERROR(INDEX(F:F,MATCH($K7935,$H:$H,0)),"")</f>
        <v/>
      </c>
    </row>
    <row r="7936" spans="7:15" x14ac:dyDescent="0.25">
      <c r="G7936" s="5">
        <f>IF(ISNUMBER(SEARCH($L$1,E7936)),1,0)</f>
        <v>0</v>
      </c>
      <c r="H7936" s="5" t="str">
        <f>IF(G7936=1,SUM($G$2:G7936),"0")</f>
        <v>0</v>
      </c>
      <c r="J7936" t="str">
        <f t="shared" si="123"/>
        <v/>
      </c>
      <c r="K7936" t="str">
        <f>IF(ROW()-3&lt;=MAX(H:H),ROW()-3,"")</f>
        <v/>
      </c>
      <c r="L7936" s="1" t="str">
        <f>IFERROR(INDEX(C:C,MATCH($K7936,$H:$H,0)),"")</f>
        <v/>
      </c>
      <c r="M7936" s="3" t="str">
        <f>IFERROR(INDEX(D:D,MATCH($K7936,$H:$H,0)),"")</f>
        <v/>
      </c>
      <c r="N7936" t="str">
        <f>IFERROR(INDEX(E:E,MATCH($K7936,$H:$H,0)),"")</f>
        <v/>
      </c>
      <c r="O7936" s="2" t="str">
        <f>IFERROR(INDEX(F:F,MATCH($K7936,$H:$H,0)),"")</f>
        <v/>
      </c>
    </row>
    <row r="7937" spans="7:15" x14ac:dyDescent="0.25">
      <c r="G7937" s="5">
        <f>IF(ISNUMBER(SEARCH($L$1,E7937)),1,0)</f>
        <v>0</v>
      </c>
      <c r="H7937" s="5" t="str">
        <f>IF(G7937=1,SUM($G$2:G7937),"0")</f>
        <v>0</v>
      </c>
      <c r="J7937" t="str">
        <f t="shared" si="123"/>
        <v/>
      </c>
      <c r="K7937" t="str">
        <f>IF(ROW()-3&lt;=MAX(H:H),ROW()-3,"")</f>
        <v/>
      </c>
      <c r="L7937" s="1" t="str">
        <f>IFERROR(INDEX(C:C,MATCH($K7937,$H:$H,0)),"")</f>
        <v/>
      </c>
      <c r="M7937" s="3" t="str">
        <f>IFERROR(INDEX(D:D,MATCH($K7937,$H:$H,0)),"")</f>
        <v/>
      </c>
      <c r="N7937" t="str">
        <f>IFERROR(INDEX(E:E,MATCH($K7937,$H:$H,0)),"")</f>
        <v/>
      </c>
      <c r="O7937" s="2" t="str">
        <f>IFERROR(INDEX(F:F,MATCH($K7937,$H:$H,0)),"")</f>
        <v/>
      </c>
    </row>
    <row r="7938" spans="7:15" x14ac:dyDescent="0.25">
      <c r="G7938" s="5">
        <f>IF(ISNUMBER(SEARCH($L$1,E7938)),1,0)</f>
        <v>0</v>
      </c>
      <c r="H7938" s="5" t="str">
        <f>IF(G7938=1,SUM($G$2:G7938),"0")</f>
        <v>0</v>
      </c>
      <c r="J7938" t="str">
        <f t="shared" si="123"/>
        <v/>
      </c>
      <c r="K7938" t="str">
        <f>IF(ROW()-3&lt;=MAX(H:H),ROW()-3,"")</f>
        <v/>
      </c>
      <c r="L7938" s="1" t="str">
        <f>IFERROR(INDEX(C:C,MATCH($K7938,$H:$H,0)),"")</f>
        <v/>
      </c>
      <c r="M7938" s="3" t="str">
        <f>IFERROR(INDEX(D:D,MATCH($K7938,$H:$H,0)),"")</f>
        <v/>
      </c>
      <c r="N7938" t="str">
        <f>IFERROR(INDEX(E:E,MATCH($K7938,$H:$H,0)),"")</f>
        <v/>
      </c>
      <c r="O7938" s="2" t="str">
        <f>IFERROR(INDEX(F:F,MATCH($K7938,$H:$H,0)),"")</f>
        <v/>
      </c>
    </row>
    <row r="7939" spans="7:15" x14ac:dyDescent="0.25">
      <c r="G7939" s="5">
        <f>IF(ISNUMBER(SEARCH($L$1,E7939)),1,0)</f>
        <v>0</v>
      </c>
      <c r="H7939" s="5" t="str">
        <f>IF(G7939=1,SUM($G$2:G7939),"0")</f>
        <v>0</v>
      </c>
      <c r="J7939" t="str">
        <f t="shared" si="123"/>
        <v/>
      </c>
      <c r="K7939" t="str">
        <f>IF(ROW()-3&lt;=MAX(H:H),ROW()-3,"")</f>
        <v/>
      </c>
      <c r="L7939" s="1" t="str">
        <f>IFERROR(INDEX(C:C,MATCH($K7939,$H:$H,0)),"")</f>
        <v/>
      </c>
      <c r="M7939" s="3" t="str">
        <f>IFERROR(INDEX(D:D,MATCH($K7939,$H:$H,0)),"")</f>
        <v/>
      </c>
      <c r="N7939" t="str">
        <f>IFERROR(INDEX(E:E,MATCH($K7939,$H:$H,0)),"")</f>
        <v/>
      </c>
      <c r="O7939" s="2" t="str">
        <f>IFERROR(INDEX(F:F,MATCH($K7939,$H:$H,0)),"")</f>
        <v/>
      </c>
    </row>
    <row r="7940" spans="7:15" x14ac:dyDescent="0.25">
      <c r="G7940" s="5">
        <f>IF(ISNUMBER(SEARCH($L$1,E7940)),1,0)</f>
        <v>0</v>
      </c>
      <c r="H7940" s="5" t="str">
        <f>IF(G7940=1,SUM($G$2:G7940),"0")</f>
        <v>0</v>
      </c>
      <c r="J7940" t="str">
        <f t="shared" si="123"/>
        <v/>
      </c>
      <c r="K7940" t="str">
        <f>IF(ROW()-3&lt;=MAX(H:H),ROW()-3,"")</f>
        <v/>
      </c>
      <c r="L7940" s="1" t="str">
        <f>IFERROR(INDEX(C:C,MATCH($K7940,$H:$H,0)),"")</f>
        <v/>
      </c>
      <c r="M7940" s="3" t="str">
        <f>IFERROR(INDEX(D:D,MATCH($K7940,$H:$H,0)),"")</f>
        <v/>
      </c>
      <c r="N7940" t="str">
        <f>IFERROR(INDEX(E:E,MATCH($K7940,$H:$H,0)),"")</f>
        <v/>
      </c>
      <c r="O7940" s="2" t="str">
        <f>IFERROR(INDEX(F:F,MATCH($K7940,$H:$H,0)),"")</f>
        <v/>
      </c>
    </row>
    <row r="7941" spans="7:15" x14ac:dyDescent="0.25">
      <c r="G7941" s="5">
        <f>IF(ISNUMBER(SEARCH($L$1,E7941)),1,0)</f>
        <v>0</v>
      </c>
      <c r="H7941" s="5" t="str">
        <f>IF(G7941=1,SUM($G$2:G7941),"0")</f>
        <v>0</v>
      </c>
      <c r="J7941" t="str">
        <f t="shared" ref="J7941:J8004" si="124">IFERROR(INDEX(B:B,MATCH($K7941,$H:$H,0)),"")</f>
        <v/>
      </c>
      <c r="K7941" t="str">
        <f>IF(ROW()-3&lt;=MAX(H:H),ROW()-3,"")</f>
        <v/>
      </c>
      <c r="L7941" s="1" t="str">
        <f>IFERROR(INDEX(C:C,MATCH($K7941,$H:$H,0)),"")</f>
        <v/>
      </c>
      <c r="M7941" s="3" t="str">
        <f>IFERROR(INDEX(D:D,MATCH($K7941,$H:$H,0)),"")</f>
        <v/>
      </c>
      <c r="N7941" t="str">
        <f>IFERROR(INDEX(E:E,MATCH($K7941,$H:$H,0)),"")</f>
        <v/>
      </c>
      <c r="O7941" s="2" t="str">
        <f>IFERROR(INDEX(F:F,MATCH($K7941,$H:$H,0)),"")</f>
        <v/>
      </c>
    </row>
    <row r="7942" spans="7:15" x14ac:dyDescent="0.25">
      <c r="G7942" s="5">
        <f>IF(ISNUMBER(SEARCH($L$1,E7942)),1,0)</f>
        <v>0</v>
      </c>
      <c r="H7942" s="5" t="str">
        <f>IF(G7942=1,SUM($G$2:G7942),"0")</f>
        <v>0</v>
      </c>
      <c r="J7942" t="str">
        <f t="shared" si="124"/>
        <v/>
      </c>
      <c r="K7942" t="str">
        <f>IF(ROW()-3&lt;=MAX(H:H),ROW()-3,"")</f>
        <v/>
      </c>
      <c r="L7942" s="1" t="str">
        <f>IFERROR(INDEX(C:C,MATCH($K7942,$H:$H,0)),"")</f>
        <v/>
      </c>
      <c r="M7942" s="3" t="str">
        <f>IFERROR(INDEX(D:D,MATCH($K7942,$H:$H,0)),"")</f>
        <v/>
      </c>
      <c r="N7942" t="str">
        <f>IFERROR(INDEX(E:E,MATCH($K7942,$H:$H,0)),"")</f>
        <v/>
      </c>
      <c r="O7942" s="2" t="str">
        <f>IFERROR(INDEX(F:F,MATCH($K7942,$H:$H,0)),"")</f>
        <v/>
      </c>
    </row>
    <row r="7943" spans="7:15" x14ac:dyDescent="0.25">
      <c r="G7943" s="5">
        <f>IF(ISNUMBER(SEARCH($L$1,E7943)),1,0)</f>
        <v>0</v>
      </c>
      <c r="H7943" s="5" t="str">
        <f>IF(G7943=1,SUM($G$2:G7943),"0")</f>
        <v>0</v>
      </c>
      <c r="J7943" t="str">
        <f t="shared" si="124"/>
        <v/>
      </c>
      <c r="K7943" t="str">
        <f>IF(ROW()-3&lt;=MAX(H:H),ROW()-3,"")</f>
        <v/>
      </c>
      <c r="L7943" s="1" t="str">
        <f>IFERROR(INDEX(C:C,MATCH($K7943,$H:$H,0)),"")</f>
        <v/>
      </c>
      <c r="M7943" s="3" t="str">
        <f>IFERROR(INDEX(D:D,MATCH($K7943,$H:$H,0)),"")</f>
        <v/>
      </c>
      <c r="N7943" t="str">
        <f>IFERROR(INDEX(E:E,MATCH($K7943,$H:$H,0)),"")</f>
        <v/>
      </c>
      <c r="O7943" s="2" t="str">
        <f>IFERROR(INDEX(F:F,MATCH($K7943,$H:$H,0)),"")</f>
        <v/>
      </c>
    </row>
    <row r="7944" spans="7:15" x14ac:dyDescent="0.25">
      <c r="G7944" s="5">
        <f>IF(ISNUMBER(SEARCH($L$1,E7944)),1,0)</f>
        <v>0</v>
      </c>
      <c r="H7944" s="5" t="str">
        <f>IF(G7944=1,SUM($G$2:G7944),"0")</f>
        <v>0</v>
      </c>
      <c r="J7944" t="str">
        <f t="shared" si="124"/>
        <v/>
      </c>
      <c r="K7944" t="str">
        <f>IF(ROW()-3&lt;=MAX(H:H),ROW()-3,"")</f>
        <v/>
      </c>
      <c r="L7944" s="1" t="str">
        <f>IFERROR(INDEX(C:C,MATCH($K7944,$H:$H,0)),"")</f>
        <v/>
      </c>
      <c r="M7944" s="3" t="str">
        <f>IFERROR(INDEX(D:D,MATCH($K7944,$H:$H,0)),"")</f>
        <v/>
      </c>
      <c r="N7944" t="str">
        <f>IFERROR(INDEX(E:E,MATCH($K7944,$H:$H,0)),"")</f>
        <v/>
      </c>
      <c r="O7944" s="2" t="str">
        <f>IFERROR(INDEX(F:F,MATCH($K7944,$H:$H,0)),"")</f>
        <v/>
      </c>
    </row>
    <row r="7945" spans="7:15" x14ac:dyDescent="0.25">
      <c r="G7945" s="5">
        <f>IF(ISNUMBER(SEARCH($L$1,E7945)),1,0)</f>
        <v>0</v>
      </c>
      <c r="H7945" s="5" t="str">
        <f>IF(G7945=1,SUM($G$2:G7945),"0")</f>
        <v>0</v>
      </c>
      <c r="J7945" t="str">
        <f t="shared" si="124"/>
        <v/>
      </c>
      <c r="K7945" t="str">
        <f>IF(ROW()-3&lt;=MAX(H:H),ROW()-3,"")</f>
        <v/>
      </c>
      <c r="L7945" s="1" t="str">
        <f>IFERROR(INDEX(C:C,MATCH($K7945,$H:$H,0)),"")</f>
        <v/>
      </c>
      <c r="M7945" s="3" t="str">
        <f>IFERROR(INDEX(D:D,MATCH($K7945,$H:$H,0)),"")</f>
        <v/>
      </c>
      <c r="N7945" t="str">
        <f>IFERROR(INDEX(E:E,MATCH($K7945,$H:$H,0)),"")</f>
        <v/>
      </c>
      <c r="O7945" s="2" t="str">
        <f>IFERROR(INDEX(F:F,MATCH($K7945,$H:$H,0)),"")</f>
        <v/>
      </c>
    </row>
    <row r="7946" spans="7:15" x14ac:dyDescent="0.25">
      <c r="G7946" s="5">
        <f>IF(ISNUMBER(SEARCH($L$1,E7946)),1,0)</f>
        <v>0</v>
      </c>
      <c r="H7946" s="5" t="str">
        <f>IF(G7946=1,SUM($G$2:G7946),"0")</f>
        <v>0</v>
      </c>
      <c r="J7946" t="str">
        <f t="shared" si="124"/>
        <v/>
      </c>
      <c r="K7946" t="str">
        <f>IF(ROW()-3&lt;=MAX(H:H),ROW()-3,"")</f>
        <v/>
      </c>
      <c r="L7946" s="1" t="str">
        <f>IFERROR(INDEX(C:C,MATCH($K7946,$H:$H,0)),"")</f>
        <v/>
      </c>
      <c r="M7946" s="3" t="str">
        <f>IFERROR(INDEX(D:D,MATCH($K7946,$H:$H,0)),"")</f>
        <v/>
      </c>
      <c r="N7946" t="str">
        <f>IFERROR(INDEX(E:E,MATCH($K7946,$H:$H,0)),"")</f>
        <v/>
      </c>
      <c r="O7946" s="2" t="str">
        <f>IFERROR(INDEX(F:F,MATCH($K7946,$H:$H,0)),"")</f>
        <v/>
      </c>
    </row>
    <row r="7947" spans="7:15" x14ac:dyDescent="0.25">
      <c r="G7947" s="5">
        <f>IF(ISNUMBER(SEARCH($L$1,E7947)),1,0)</f>
        <v>0</v>
      </c>
      <c r="H7947" s="5" t="str">
        <f>IF(G7947=1,SUM($G$2:G7947),"0")</f>
        <v>0</v>
      </c>
      <c r="J7947" t="str">
        <f t="shared" si="124"/>
        <v/>
      </c>
      <c r="K7947" t="str">
        <f>IF(ROW()-3&lt;=MAX(H:H),ROW()-3,"")</f>
        <v/>
      </c>
      <c r="L7947" s="1" t="str">
        <f>IFERROR(INDEX(C:C,MATCH($K7947,$H:$H,0)),"")</f>
        <v/>
      </c>
      <c r="M7947" s="3" t="str">
        <f>IFERROR(INDEX(D:D,MATCH($K7947,$H:$H,0)),"")</f>
        <v/>
      </c>
      <c r="N7947" t="str">
        <f>IFERROR(INDEX(E:E,MATCH($K7947,$H:$H,0)),"")</f>
        <v/>
      </c>
      <c r="O7947" s="2" t="str">
        <f>IFERROR(INDEX(F:F,MATCH($K7947,$H:$H,0)),"")</f>
        <v/>
      </c>
    </row>
    <row r="7948" spans="7:15" x14ac:dyDescent="0.25">
      <c r="G7948" s="5">
        <f>IF(ISNUMBER(SEARCH($L$1,E7948)),1,0)</f>
        <v>0</v>
      </c>
      <c r="H7948" s="5" t="str">
        <f>IF(G7948=1,SUM($G$2:G7948),"0")</f>
        <v>0</v>
      </c>
      <c r="J7948" t="str">
        <f t="shared" si="124"/>
        <v/>
      </c>
      <c r="K7948" t="str">
        <f>IF(ROW()-3&lt;=MAX(H:H),ROW()-3,"")</f>
        <v/>
      </c>
      <c r="L7948" s="1" t="str">
        <f>IFERROR(INDEX(C:C,MATCH($K7948,$H:$H,0)),"")</f>
        <v/>
      </c>
      <c r="M7948" s="3" t="str">
        <f>IFERROR(INDEX(D:D,MATCH($K7948,$H:$H,0)),"")</f>
        <v/>
      </c>
      <c r="N7948" t="str">
        <f>IFERROR(INDEX(E:E,MATCH($K7948,$H:$H,0)),"")</f>
        <v/>
      </c>
      <c r="O7948" s="2" t="str">
        <f>IFERROR(INDEX(F:F,MATCH($K7948,$H:$H,0)),"")</f>
        <v/>
      </c>
    </row>
    <row r="7949" spans="7:15" x14ac:dyDescent="0.25">
      <c r="G7949" s="5">
        <f>IF(ISNUMBER(SEARCH($L$1,E7949)),1,0)</f>
        <v>0</v>
      </c>
      <c r="H7949" s="5" t="str">
        <f>IF(G7949=1,SUM($G$2:G7949),"0")</f>
        <v>0</v>
      </c>
      <c r="J7949" t="str">
        <f t="shared" si="124"/>
        <v/>
      </c>
      <c r="K7949" t="str">
        <f>IF(ROW()-3&lt;=MAX(H:H),ROW()-3,"")</f>
        <v/>
      </c>
      <c r="L7949" s="1" t="str">
        <f>IFERROR(INDEX(C:C,MATCH($K7949,$H:$H,0)),"")</f>
        <v/>
      </c>
      <c r="M7949" s="3" t="str">
        <f>IFERROR(INDEX(D:D,MATCH($K7949,$H:$H,0)),"")</f>
        <v/>
      </c>
      <c r="N7949" t="str">
        <f>IFERROR(INDEX(E:E,MATCH($K7949,$H:$H,0)),"")</f>
        <v/>
      </c>
      <c r="O7949" s="2" t="str">
        <f>IFERROR(INDEX(F:F,MATCH($K7949,$H:$H,0)),"")</f>
        <v/>
      </c>
    </row>
    <row r="7950" spans="7:15" x14ac:dyDescent="0.25">
      <c r="G7950" s="5">
        <f>IF(ISNUMBER(SEARCH($L$1,E7950)),1,0)</f>
        <v>0</v>
      </c>
      <c r="H7950" s="5" t="str">
        <f>IF(G7950=1,SUM($G$2:G7950),"0")</f>
        <v>0</v>
      </c>
      <c r="J7950" t="str">
        <f t="shared" si="124"/>
        <v/>
      </c>
      <c r="K7950" t="str">
        <f>IF(ROW()-3&lt;=MAX(H:H),ROW()-3,"")</f>
        <v/>
      </c>
      <c r="L7950" s="1" t="str">
        <f>IFERROR(INDEX(C:C,MATCH($K7950,$H:$H,0)),"")</f>
        <v/>
      </c>
      <c r="M7950" s="3" t="str">
        <f>IFERROR(INDEX(D:D,MATCH($K7950,$H:$H,0)),"")</f>
        <v/>
      </c>
      <c r="N7950" t="str">
        <f>IFERROR(INDEX(E:E,MATCH($K7950,$H:$H,0)),"")</f>
        <v/>
      </c>
      <c r="O7950" s="2" t="str">
        <f>IFERROR(INDEX(F:F,MATCH($K7950,$H:$H,0)),"")</f>
        <v/>
      </c>
    </row>
    <row r="7951" spans="7:15" x14ac:dyDescent="0.25">
      <c r="G7951" s="5">
        <f>IF(ISNUMBER(SEARCH($L$1,E7951)),1,0)</f>
        <v>0</v>
      </c>
      <c r="H7951" s="5" t="str">
        <f>IF(G7951=1,SUM($G$2:G7951),"0")</f>
        <v>0</v>
      </c>
      <c r="J7951" t="str">
        <f t="shared" si="124"/>
        <v/>
      </c>
      <c r="K7951" t="str">
        <f>IF(ROW()-3&lt;=MAX(H:H),ROW()-3,"")</f>
        <v/>
      </c>
      <c r="L7951" s="1" t="str">
        <f>IFERROR(INDEX(C:C,MATCH($K7951,$H:$H,0)),"")</f>
        <v/>
      </c>
      <c r="M7951" s="3" t="str">
        <f>IFERROR(INDEX(D:D,MATCH($K7951,$H:$H,0)),"")</f>
        <v/>
      </c>
      <c r="N7951" t="str">
        <f>IFERROR(INDEX(E:E,MATCH($K7951,$H:$H,0)),"")</f>
        <v/>
      </c>
      <c r="O7951" s="2" t="str">
        <f>IFERROR(INDEX(F:F,MATCH($K7951,$H:$H,0)),"")</f>
        <v/>
      </c>
    </row>
    <row r="7952" spans="7:15" x14ac:dyDescent="0.25">
      <c r="G7952" s="5">
        <f>IF(ISNUMBER(SEARCH($L$1,E7952)),1,0)</f>
        <v>0</v>
      </c>
      <c r="H7952" s="5" t="str">
        <f>IF(G7952=1,SUM($G$2:G7952),"0")</f>
        <v>0</v>
      </c>
      <c r="J7952" t="str">
        <f t="shared" si="124"/>
        <v/>
      </c>
      <c r="K7952" t="str">
        <f>IF(ROW()-3&lt;=MAX(H:H),ROW()-3,"")</f>
        <v/>
      </c>
      <c r="L7952" s="1" t="str">
        <f>IFERROR(INDEX(C:C,MATCH($K7952,$H:$H,0)),"")</f>
        <v/>
      </c>
      <c r="M7952" s="3" t="str">
        <f>IFERROR(INDEX(D:D,MATCH($K7952,$H:$H,0)),"")</f>
        <v/>
      </c>
      <c r="N7952" t="str">
        <f>IFERROR(INDEX(E:E,MATCH($K7952,$H:$H,0)),"")</f>
        <v/>
      </c>
      <c r="O7952" s="2" t="str">
        <f>IFERROR(INDEX(F:F,MATCH($K7952,$H:$H,0)),"")</f>
        <v/>
      </c>
    </row>
    <row r="7953" spans="7:15" x14ac:dyDescent="0.25">
      <c r="G7953" s="5">
        <f>IF(ISNUMBER(SEARCH($L$1,E7953)),1,0)</f>
        <v>0</v>
      </c>
      <c r="H7953" s="5" t="str">
        <f>IF(G7953=1,SUM($G$2:G7953),"0")</f>
        <v>0</v>
      </c>
      <c r="J7953" t="str">
        <f t="shared" si="124"/>
        <v/>
      </c>
      <c r="K7953" t="str">
        <f>IF(ROW()-3&lt;=MAX(H:H),ROW()-3,"")</f>
        <v/>
      </c>
      <c r="L7953" s="1" t="str">
        <f>IFERROR(INDEX(C:C,MATCH($K7953,$H:$H,0)),"")</f>
        <v/>
      </c>
      <c r="M7953" s="3" t="str">
        <f>IFERROR(INDEX(D:D,MATCH($K7953,$H:$H,0)),"")</f>
        <v/>
      </c>
      <c r="N7953" t="str">
        <f>IFERROR(INDEX(E:E,MATCH($K7953,$H:$H,0)),"")</f>
        <v/>
      </c>
      <c r="O7953" s="2" t="str">
        <f>IFERROR(INDEX(F:F,MATCH($K7953,$H:$H,0)),"")</f>
        <v/>
      </c>
    </row>
    <row r="7954" spans="7:15" x14ac:dyDescent="0.25">
      <c r="G7954" s="5">
        <f>IF(ISNUMBER(SEARCH($L$1,E7954)),1,0)</f>
        <v>0</v>
      </c>
      <c r="H7954" s="5" t="str">
        <f>IF(G7954=1,SUM($G$2:G7954),"0")</f>
        <v>0</v>
      </c>
      <c r="J7954" t="str">
        <f t="shared" si="124"/>
        <v/>
      </c>
      <c r="K7954" t="str">
        <f>IF(ROW()-3&lt;=MAX(H:H),ROW()-3,"")</f>
        <v/>
      </c>
      <c r="L7954" s="1" t="str">
        <f>IFERROR(INDEX(C:C,MATCH($K7954,$H:$H,0)),"")</f>
        <v/>
      </c>
      <c r="M7954" s="3" t="str">
        <f>IFERROR(INDEX(D:D,MATCH($K7954,$H:$H,0)),"")</f>
        <v/>
      </c>
      <c r="N7954" t="str">
        <f>IFERROR(INDEX(E:E,MATCH($K7954,$H:$H,0)),"")</f>
        <v/>
      </c>
      <c r="O7954" s="2" t="str">
        <f>IFERROR(INDEX(F:F,MATCH($K7954,$H:$H,0)),"")</f>
        <v/>
      </c>
    </row>
    <row r="7955" spans="7:15" x14ac:dyDescent="0.25">
      <c r="G7955" s="5">
        <f>IF(ISNUMBER(SEARCH($L$1,E7955)),1,0)</f>
        <v>0</v>
      </c>
      <c r="H7955" s="5" t="str">
        <f>IF(G7955=1,SUM($G$2:G7955),"0")</f>
        <v>0</v>
      </c>
      <c r="J7955" t="str">
        <f t="shared" si="124"/>
        <v/>
      </c>
      <c r="K7955" t="str">
        <f>IF(ROW()-3&lt;=MAX(H:H),ROW()-3,"")</f>
        <v/>
      </c>
      <c r="L7955" s="1" t="str">
        <f>IFERROR(INDEX(C:C,MATCH($K7955,$H:$H,0)),"")</f>
        <v/>
      </c>
      <c r="M7955" s="3" t="str">
        <f>IFERROR(INDEX(D:D,MATCH($K7955,$H:$H,0)),"")</f>
        <v/>
      </c>
      <c r="N7955" t="str">
        <f>IFERROR(INDEX(E:E,MATCH($K7955,$H:$H,0)),"")</f>
        <v/>
      </c>
      <c r="O7955" s="2" t="str">
        <f>IFERROR(INDEX(F:F,MATCH($K7955,$H:$H,0)),"")</f>
        <v/>
      </c>
    </row>
    <row r="7956" spans="7:15" x14ac:dyDescent="0.25">
      <c r="G7956" s="5">
        <f>IF(ISNUMBER(SEARCH($L$1,E7956)),1,0)</f>
        <v>0</v>
      </c>
      <c r="H7956" s="5" t="str">
        <f>IF(G7956=1,SUM($G$2:G7956),"0")</f>
        <v>0</v>
      </c>
      <c r="J7956" t="str">
        <f t="shared" si="124"/>
        <v/>
      </c>
      <c r="K7956" t="str">
        <f>IF(ROW()-3&lt;=MAX(H:H),ROW()-3,"")</f>
        <v/>
      </c>
      <c r="L7956" s="1" t="str">
        <f>IFERROR(INDEX(C:C,MATCH($K7956,$H:$H,0)),"")</f>
        <v/>
      </c>
      <c r="M7956" s="3" t="str">
        <f>IFERROR(INDEX(D:D,MATCH($K7956,$H:$H,0)),"")</f>
        <v/>
      </c>
      <c r="N7956" t="str">
        <f>IFERROR(INDEX(E:E,MATCH($K7956,$H:$H,0)),"")</f>
        <v/>
      </c>
      <c r="O7956" s="2" t="str">
        <f>IFERROR(INDEX(F:F,MATCH($K7956,$H:$H,0)),"")</f>
        <v/>
      </c>
    </row>
    <row r="7957" spans="7:15" x14ac:dyDescent="0.25">
      <c r="G7957" s="5">
        <f>IF(ISNUMBER(SEARCH($L$1,E7957)),1,0)</f>
        <v>0</v>
      </c>
      <c r="H7957" s="5" t="str">
        <f>IF(G7957=1,SUM($G$2:G7957),"0")</f>
        <v>0</v>
      </c>
      <c r="J7957" t="str">
        <f t="shared" si="124"/>
        <v/>
      </c>
      <c r="K7957" t="str">
        <f>IF(ROW()-3&lt;=MAX(H:H),ROW()-3,"")</f>
        <v/>
      </c>
      <c r="L7957" s="1" t="str">
        <f>IFERROR(INDEX(C:C,MATCH($K7957,$H:$H,0)),"")</f>
        <v/>
      </c>
      <c r="M7957" s="3" t="str">
        <f>IFERROR(INDEX(D:D,MATCH($K7957,$H:$H,0)),"")</f>
        <v/>
      </c>
      <c r="N7957" t="str">
        <f>IFERROR(INDEX(E:E,MATCH($K7957,$H:$H,0)),"")</f>
        <v/>
      </c>
      <c r="O7957" s="2" t="str">
        <f>IFERROR(INDEX(F:F,MATCH($K7957,$H:$H,0)),"")</f>
        <v/>
      </c>
    </row>
    <row r="7958" spans="7:15" x14ac:dyDescent="0.25">
      <c r="G7958" s="5">
        <f>IF(ISNUMBER(SEARCH($L$1,E7958)),1,0)</f>
        <v>0</v>
      </c>
      <c r="H7958" s="5" t="str">
        <f>IF(G7958=1,SUM($G$2:G7958),"0")</f>
        <v>0</v>
      </c>
      <c r="J7958" t="str">
        <f t="shared" si="124"/>
        <v/>
      </c>
      <c r="K7958" t="str">
        <f>IF(ROW()-3&lt;=MAX(H:H),ROW()-3,"")</f>
        <v/>
      </c>
      <c r="L7958" s="1" t="str">
        <f>IFERROR(INDEX(C:C,MATCH($K7958,$H:$H,0)),"")</f>
        <v/>
      </c>
      <c r="M7958" s="3" t="str">
        <f>IFERROR(INDEX(D:D,MATCH($K7958,$H:$H,0)),"")</f>
        <v/>
      </c>
      <c r="N7958" t="str">
        <f>IFERROR(INDEX(E:E,MATCH($K7958,$H:$H,0)),"")</f>
        <v/>
      </c>
      <c r="O7958" s="2" t="str">
        <f>IFERROR(INDEX(F:F,MATCH($K7958,$H:$H,0)),"")</f>
        <v/>
      </c>
    </row>
    <row r="7959" spans="7:15" x14ac:dyDescent="0.25">
      <c r="G7959" s="5">
        <f>IF(ISNUMBER(SEARCH($L$1,E7959)),1,0)</f>
        <v>0</v>
      </c>
      <c r="H7959" s="5" t="str">
        <f>IF(G7959=1,SUM($G$2:G7959),"0")</f>
        <v>0</v>
      </c>
      <c r="J7959" t="str">
        <f t="shared" si="124"/>
        <v/>
      </c>
      <c r="K7959" t="str">
        <f>IF(ROW()-3&lt;=MAX(H:H),ROW()-3,"")</f>
        <v/>
      </c>
      <c r="L7959" s="1" t="str">
        <f>IFERROR(INDEX(C:C,MATCH($K7959,$H:$H,0)),"")</f>
        <v/>
      </c>
      <c r="M7959" s="3" t="str">
        <f>IFERROR(INDEX(D:D,MATCH($K7959,$H:$H,0)),"")</f>
        <v/>
      </c>
      <c r="N7959" t="str">
        <f>IFERROR(INDEX(E:E,MATCH($K7959,$H:$H,0)),"")</f>
        <v/>
      </c>
      <c r="O7959" s="2" t="str">
        <f>IFERROR(INDEX(F:F,MATCH($K7959,$H:$H,0)),"")</f>
        <v/>
      </c>
    </row>
    <row r="7960" spans="7:15" x14ac:dyDescent="0.25">
      <c r="G7960" s="5">
        <f>IF(ISNUMBER(SEARCH($L$1,E7960)),1,0)</f>
        <v>0</v>
      </c>
      <c r="H7960" s="5" t="str">
        <f>IF(G7960=1,SUM($G$2:G7960),"0")</f>
        <v>0</v>
      </c>
      <c r="J7960" t="str">
        <f t="shared" si="124"/>
        <v/>
      </c>
      <c r="K7960" t="str">
        <f>IF(ROW()-3&lt;=MAX(H:H),ROW()-3,"")</f>
        <v/>
      </c>
      <c r="L7960" s="1" t="str">
        <f>IFERROR(INDEX(C:C,MATCH($K7960,$H:$H,0)),"")</f>
        <v/>
      </c>
      <c r="M7960" s="3" t="str">
        <f>IFERROR(INDEX(D:D,MATCH($K7960,$H:$H,0)),"")</f>
        <v/>
      </c>
      <c r="N7960" t="str">
        <f>IFERROR(INDEX(E:E,MATCH($K7960,$H:$H,0)),"")</f>
        <v/>
      </c>
      <c r="O7960" s="2" t="str">
        <f>IFERROR(INDEX(F:F,MATCH($K7960,$H:$H,0)),"")</f>
        <v/>
      </c>
    </row>
    <row r="7961" spans="7:15" x14ac:dyDescent="0.25">
      <c r="G7961" s="5">
        <f>IF(ISNUMBER(SEARCH($L$1,E7961)),1,0)</f>
        <v>0</v>
      </c>
      <c r="H7961" s="5" t="str">
        <f>IF(G7961=1,SUM($G$2:G7961),"0")</f>
        <v>0</v>
      </c>
      <c r="J7961" t="str">
        <f t="shared" si="124"/>
        <v/>
      </c>
      <c r="K7961" t="str">
        <f>IF(ROW()-3&lt;=MAX(H:H),ROW()-3,"")</f>
        <v/>
      </c>
      <c r="L7961" s="1" t="str">
        <f>IFERROR(INDEX(C:C,MATCH($K7961,$H:$H,0)),"")</f>
        <v/>
      </c>
      <c r="M7961" s="3" t="str">
        <f>IFERROR(INDEX(D:D,MATCH($K7961,$H:$H,0)),"")</f>
        <v/>
      </c>
      <c r="N7961" t="str">
        <f>IFERROR(INDEX(E:E,MATCH($K7961,$H:$H,0)),"")</f>
        <v/>
      </c>
      <c r="O7961" s="2" t="str">
        <f>IFERROR(INDEX(F:F,MATCH($K7961,$H:$H,0)),"")</f>
        <v/>
      </c>
    </row>
    <row r="7962" spans="7:15" x14ac:dyDescent="0.25">
      <c r="G7962" s="5">
        <f>IF(ISNUMBER(SEARCH($L$1,E7962)),1,0)</f>
        <v>0</v>
      </c>
      <c r="H7962" s="5" t="str">
        <f>IF(G7962=1,SUM($G$2:G7962),"0")</f>
        <v>0</v>
      </c>
      <c r="J7962" t="str">
        <f t="shared" si="124"/>
        <v/>
      </c>
      <c r="K7962" t="str">
        <f>IF(ROW()-3&lt;=MAX(H:H),ROW()-3,"")</f>
        <v/>
      </c>
      <c r="L7962" s="1" t="str">
        <f>IFERROR(INDEX(C:C,MATCH($K7962,$H:$H,0)),"")</f>
        <v/>
      </c>
      <c r="M7962" s="3" t="str">
        <f>IFERROR(INDEX(D:D,MATCH($K7962,$H:$H,0)),"")</f>
        <v/>
      </c>
      <c r="N7962" t="str">
        <f>IFERROR(INDEX(E:E,MATCH($K7962,$H:$H,0)),"")</f>
        <v/>
      </c>
      <c r="O7962" s="2" t="str">
        <f>IFERROR(INDEX(F:F,MATCH($K7962,$H:$H,0)),"")</f>
        <v/>
      </c>
    </row>
    <row r="7963" spans="7:15" x14ac:dyDescent="0.25">
      <c r="G7963" s="5">
        <f>IF(ISNUMBER(SEARCH($L$1,E7963)),1,0)</f>
        <v>0</v>
      </c>
      <c r="H7963" s="5" t="str">
        <f>IF(G7963=1,SUM($G$2:G7963),"0")</f>
        <v>0</v>
      </c>
      <c r="J7963" t="str">
        <f t="shared" si="124"/>
        <v/>
      </c>
      <c r="K7963" t="str">
        <f>IF(ROW()-3&lt;=MAX(H:H),ROW()-3,"")</f>
        <v/>
      </c>
      <c r="L7963" s="1" t="str">
        <f>IFERROR(INDEX(C:C,MATCH($K7963,$H:$H,0)),"")</f>
        <v/>
      </c>
      <c r="M7963" s="3" t="str">
        <f>IFERROR(INDEX(D:D,MATCH($K7963,$H:$H,0)),"")</f>
        <v/>
      </c>
      <c r="N7963" t="str">
        <f>IFERROR(INDEX(E:E,MATCH($K7963,$H:$H,0)),"")</f>
        <v/>
      </c>
      <c r="O7963" s="2" t="str">
        <f>IFERROR(INDEX(F:F,MATCH($K7963,$H:$H,0)),"")</f>
        <v/>
      </c>
    </row>
    <row r="7964" spans="7:15" x14ac:dyDescent="0.25">
      <c r="G7964" s="5">
        <f>IF(ISNUMBER(SEARCH($L$1,E7964)),1,0)</f>
        <v>0</v>
      </c>
      <c r="H7964" s="5" t="str">
        <f>IF(G7964=1,SUM($G$2:G7964),"0")</f>
        <v>0</v>
      </c>
      <c r="J7964" t="str">
        <f t="shared" si="124"/>
        <v/>
      </c>
      <c r="K7964" t="str">
        <f>IF(ROW()-3&lt;=MAX(H:H),ROW()-3,"")</f>
        <v/>
      </c>
      <c r="L7964" s="1" t="str">
        <f>IFERROR(INDEX(C:C,MATCH($K7964,$H:$H,0)),"")</f>
        <v/>
      </c>
      <c r="M7964" s="3" t="str">
        <f>IFERROR(INDEX(D:D,MATCH($K7964,$H:$H,0)),"")</f>
        <v/>
      </c>
      <c r="N7964" t="str">
        <f>IFERROR(INDEX(E:E,MATCH($K7964,$H:$H,0)),"")</f>
        <v/>
      </c>
      <c r="O7964" s="2" t="str">
        <f>IFERROR(INDEX(F:F,MATCH($K7964,$H:$H,0)),"")</f>
        <v/>
      </c>
    </row>
    <row r="7965" spans="7:15" x14ac:dyDescent="0.25">
      <c r="G7965" s="5">
        <f>IF(ISNUMBER(SEARCH($L$1,E7965)),1,0)</f>
        <v>0</v>
      </c>
      <c r="H7965" s="5" t="str">
        <f>IF(G7965=1,SUM($G$2:G7965),"0")</f>
        <v>0</v>
      </c>
      <c r="J7965" t="str">
        <f t="shared" si="124"/>
        <v/>
      </c>
      <c r="K7965" t="str">
        <f>IF(ROW()-3&lt;=MAX(H:H),ROW()-3,"")</f>
        <v/>
      </c>
      <c r="L7965" s="1" t="str">
        <f>IFERROR(INDEX(C:C,MATCH($K7965,$H:$H,0)),"")</f>
        <v/>
      </c>
      <c r="M7965" s="3" t="str">
        <f>IFERROR(INDEX(D:D,MATCH($K7965,$H:$H,0)),"")</f>
        <v/>
      </c>
      <c r="N7965" t="str">
        <f>IFERROR(INDEX(E:E,MATCH($K7965,$H:$H,0)),"")</f>
        <v/>
      </c>
      <c r="O7965" s="2" t="str">
        <f>IFERROR(INDEX(F:F,MATCH($K7965,$H:$H,0)),"")</f>
        <v/>
      </c>
    </row>
    <row r="7966" spans="7:15" x14ac:dyDescent="0.25">
      <c r="G7966" s="5">
        <f>IF(ISNUMBER(SEARCH($L$1,E7966)),1,0)</f>
        <v>0</v>
      </c>
      <c r="H7966" s="5" t="str">
        <f>IF(G7966=1,SUM($G$2:G7966),"0")</f>
        <v>0</v>
      </c>
      <c r="J7966" t="str">
        <f t="shared" si="124"/>
        <v/>
      </c>
      <c r="K7966" t="str">
        <f>IF(ROW()-3&lt;=MAX(H:H),ROW()-3,"")</f>
        <v/>
      </c>
      <c r="L7966" s="1" t="str">
        <f>IFERROR(INDEX(C:C,MATCH($K7966,$H:$H,0)),"")</f>
        <v/>
      </c>
      <c r="M7966" s="3" t="str">
        <f>IFERROR(INDEX(D:D,MATCH($K7966,$H:$H,0)),"")</f>
        <v/>
      </c>
      <c r="N7966" t="str">
        <f>IFERROR(INDEX(E:E,MATCH($K7966,$H:$H,0)),"")</f>
        <v/>
      </c>
      <c r="O7966" s="2" t="str">
        <f>IFERROR(INDEX(F:F,MATCH($K7966,$H:$H,0)),"")</f>
        <v/>
      </c>
    </row>
    <row r="7967" spans="7:15" x14ac:dyDescent="0.25">
      <c r="G7967" s="5">
        <f>IF(ISNUMBER(SEARCH($L$1,E7967)),1,0)</f>
        <v>0</v>
      </c>
      <c r="H7967" s="5" t="str">
        <f>IF(G7967=1,SUM($G$2:G7967),"0")</f>
        <v>0</v>
      </c>
      <c r="J7967" t="str">
        <f t="shared" si="124"/>
        <v/>
      </c>
      <c r="K7967" t="str">
        <f>IF(ROW()-3&lt;=MAX(H:H),ROW()-3,"")</f>
        <v/>
      </c>
      <c r="L7967" s="1" t="str">
        <f>IFERROR(INDEX(C:C,MATCH($K7967,$H:$H,0)),"")</f>
        <v/>
      </c>
      <c r="M7967" s="3" t="str">
        <f>IFERROR(INDEX(D:D,MATCH($K7967,$H:$H,0)),"")</f>
        <v/>
      </c>
      <c r="N7967" t="str">
        <f>IFERROR(INDEX(E:E,MATCH($K7967,$H:$H,0)),"")</f>
        <v/>
      </c>
      <c r="O7967" s="2" t="str">
        <f>IFERROR(INDEX(F:F,MATCH($K7967,$H:$H,0)),"")</f>
        <v/>
      </c>
    </row>
    <row r="7968" spans="7:15" x14ac:dyDescent="0.25">
      <c r="G7968" s="5">
        <f>IF(ISNUMBER(SEARCH($L$1,E7968)),1,0)</f>
        <v>0</v>
      </c>
      <c r="H7968" s="5" t="str">
        <f>IF(G7968=1,SUM($G$2:G7968),"0")</f>
        <v>0</v>
      </c>
      <c r="J7968" t="str">
        <f t="shared" si="124"/>
        <v/>
      </c>
      <c r="K7968" t="str">
        <f>IF(ROW()-3&lt;=MAX(H:H),ROW()-3,"")</f>
        <v/>
      </c>
      <c r="L7968" s="1" t="str">
        <f>IFERROR(INDEX(C:C,MATCH($K7968,$H:$H,0)),"")</f>
        <v/>
      </c>
      <c r="M7968" s="3" t="str">
        <f>IFERROR(INDEX(D:D,MATCH($K7968,$H:$H,0)),"")</f>
        <v/>
      </c>
      <c r="N7968" t="str">
        <f>IFERROR(INDEX(E:E,MATCH($K7968,$H:$H,0)),"")</f>
        <v/>
      </c>
      <c r="O7968" s="2" t="str">
        <f>IFERROR(INDEX(F:F,MATCH($K7968,$H:$H,0)),"")</f>
        <v/>
      </c>
    </row>
    <row r="7969" spans="7:15" x14ac:dyDescent="0.25">
      <c r="G7969" s="5">
        <f>IF(ISNUMBER(SEARCH($L$1,E7969)),1,0)</f>
        <v>0</v>
      </c>
      <c r="H7969" s="5" t="str">
        <f>IF(G7969=1,SUM($G$2:G7969),"0")</f>
        <v>0</v>
      </c>
      <c r="J7969" t="str">
        <f t="shared" si="124"/>
        <v/>
      </c>
      <c r="K7969" t="str">
        <f>IF(ROW()-3&lt;=MAX(H:H),ROW()-3,"")</f>
        <v/>
      </c>
      <c r="L7969" s="1" t="str">
        <f>IFERROR(INDEX(C:C,MATCH($K7969,$H:$H,0)),"")</f>
        <v/>
      </c>
      <c r="M7969" s="3" t="str">
        <f>IFERROR(INDEX(D:D,MATCH($K7969,$H:$H,0)),"")</f>
        <v/>
      </c>
      <c r="N7969" t="str">
        <f>IFERROR(INDEX(E:E,MATCH($K7969,$H:$H,0)),"")</f>
        <v/>
      </c>
      <c r="O7969" s="2" t="str">
        <f>IFERROR(INDEX(F:F,MATCH($K7969,$H:$H,0)),"")</f>
        <v/>
      </c>
    </row>
    <row r="7970" spans="7:15" x14ac:dyDescent="0.25">
      <c r="G7970" s="5">
        <f>IF(ISNUMBER(SEARCH($L$1,E7970)),1,0)</f>
        <v>0</v>
      </c>
      <c r="H7970" s="5" t="str">
        <f>IF(G7970=1,SUM($G$2:G7970),"0")</f>
        <v>0</v>
      </c>
      <c r="J7970" t="str">
        <f t="shared" si="124"/>
        <v/>
      </c>
      <c r="K7970" t="str">
        <f>IF(ROW()-3&lt;=MAX(H:H),ROW()-3,"")</f>
        <v/>
      </c>
      <c r="L7970" s="1" t="str">
        <f>IFERROR(INDEX(C:C,MATCH($K7970,$H:$H,0)),"")</f>
        <v/>
      </c>
      <c r="M7970" s="3" t="str">
        <f>IFERROR(INDEX(D:D,MATCH($K7970,$H:$H,0)),"")</f>
        <v/>
      </c>
      <c r="N7970" t="str">
        <f>IFERROR(INDEX(E:E,MATCH($K7970,$H:$H,0)),"")</f>
        <v/>
      </c>
      <c r="O7970" s="2" t="str">
        <f>IFERROR(INDEX(F:F,MATCH($K7970,$H:$H,0)),"")</f>
        <v/>
      </c>
    </row>
    <row r="7971" spans="7:15" x14ac:dyDescent="0.25">
      <c r="G7971" s="5">
        <f>IF(ISNUMBER(SEARCH($L$1,E7971)),1,0)</f>
        <v>0</v>
      </c>
      <c r="H7971" s="5" t="str">
        <f>IF(G7971=1,SUM($G$2:G7971),"0")</f>
        <v>0</v>
      </c>
      <c r="J7971" t="str">
        <f t="shared" si="124"/>
        <v/>
      </c>
      <c r="K7971" t="str">
        <f>IF(ROW()-3&lt;=MAX(H:H),ROW()-3,"")</f>
        <v/>
      </c>
      <c r="L7971" s="1" t="str">
        <f>IFERROR(INDEX(C:C,MATCH($K7971,$H:$H,0)),"")</f>
        <v/>
      </c>
      <c r="M7971" s="3" t="str">
        <f>IFERROR(INDEX(D:D,MATCH($K7971,$H:$H,0)),"")</f>
        <v/>
      </c>
      <c r="N7971" t="str">
        <f>IFERROR(INDEX(E:E,MATCH($K7971,$H:$H,0)),"")</f>
        <v/>
      </c>
      <c r="O7971" s="2" t="str">
        <f>IFERROR(INDEX(F:F,MATCH($K7971,$H:$H,0)),"")</f>
        <v/>
      </c>
    </row>
    <row r="7972" spans="7:15" x14ac:dyDescent="0.25">
      <c r="G7972" s="5">
        <f>IF(ISNUMBER(SEARCH($L$1,E7972)),1,0)</f>
        <v>0</v>
      </c>
      <c r="H7972" s="5" t="str">
        <f>IF(G7972=1,SUM($G$2:G7972),"0")</f>
        <v>0</v>
      </c>
      <c r="J7972" t="str">
        <f t="shared" si="124"/>
        <v/>
      </c>
      <c r="K7972" t="str">
        <f>IF(ROW()-3&lt;=MAX(H:H),ROW()-3,"")</f>
        <v/>
      </c>
      <c r="L7972" s="1" t="str">
        <f>IFERROR(INDEX(C:C,MATCH($K7972,$H:$H,0)),"")</f>
        <v/>
      </c>
      <c r="M7972" s="3" t="str">
        <f>IFERROR(INDEX(D:D,MATCH($K7972,$H:$H,0)),"")</f>
        <v/>
      </c>
      <c r="N7972" t="str">
        <f>IFERROR(INDEX(E:E,MATCH($K7972,$H:$H,0)),"")</f>
        <v/>
      </c>
      <c r="O7972" s="2" t="str">
        <f>IFERROR(INDEX(F:F,MATCH($K7972,$H:$H,0)),"")</f>
        <v/>
      </c>
    </row>
    <row r="7973" spans="7:15" x14ac:dyDescent="0.25">
      <c r="G7973" s="5">
        <f>IF(ISNUMBER(SEARCH($L$1,E7973)),1,0)</f>
        <v>0</v>
      </c>
      <c r="H7973" s="5" t="str">
        <f>IF(G7973=1,SUM($G$2:G7973),"0")</f>
        <v>0</v>
      </c>
      <c r="J7973" t="str">
        <f t="shared" si="124"/>
        <v/>
      </c>
      <c r="K7973" t="str">
        <f>IF(ROW()-3&lt;=MAX(H:H),ROW()-3,"")</f>
        <v/>
      </c>
      <c r="L7973" s="1" t="str">
        <f>IFERROR(INDEX(C:C,MATCH($K7973,$H:$H,0)),"")</f>
        <v/>
      </c>
      <c r="M7973" s="3" t="str">
        <f>IFERROR(INDEX(D:D,MATCH($K7973,$H:$H,0)),"")</f>
        <v/>
      </c>
      <c r="N7973" t="str">
        <f>IFERROR(INDEX(E:E,MATCH($K7973,$H:$H,0)),"")</f>
        <v/>
      </c>
      <c r="O7973" s="2" t="str">
        <f>IFERROR(INDEX(F:F,MATCH($K7973,$H:$H,0)),"")</f>
        <v/>
      </c>
    </row>
    <row r="7974" spans="7:15" x14ac:dyDescent="0.25">
      <c r="G7974" s="5">
        <f>IF(ISNUMBER(SEARCH($L$1,E7974)),1,0)</f>
        <v>0</v>
      </c>
      <c r="H7974" s="5" t="str">
        <f>IF(G7974=1,SUM($G$2:G7974),"0")</f>
        <v>0</v>
      </c>
      <c r="J7974" t="str">
        <f t="shared" si="124"/>
        <v/>
      </c>
      <c r="K7974" t="str">
        <f>IF(ROW()-3&lt;=MAX(H:H),ROW()-3,"")</f>
        <v/>
      </c>
      <c r="L7974" s="1" t="str">
        <f>IFERROR(INDEX(C:C,MATCH($K7974,$H:$H,0)),"")</f>
        <v/>
      </c>
      <c r="M7974" s="3" t="str">
        <f>IFERROR(INDEX(D:D,MATCH($K7974,$H:$H,0)),"")</f>
        <v/>
      </c>
      <c r="N7974" t="str">
        <f>IFERROR(INDEX(E:E,MATCH($K7974,$H:$H,0)),"")</f>
        <v/>
      </c>
      <c r="O7974" s="2" t="str">
        <f>IFERROR(INDEX(F:F,MATCH($K7974,$H:$H,0)),"")</f>
        <v/>
      </c>
    </row>
    <row r="7975" spans="7:15" x14ac:dyDescent="0.25">
      <c r="G7975" s="5">
        <f>IF(ISNUMBER(SEARCH($L$1,E7975)),1,0)</f>
        <v>0</v>
      </c>
      <c r="H7975" s="5" t="str">
        <f>IF(G7975=1,SUM($G$2:G7975),"0")</f>
        <v>0</v>
      </c>
      <c r="J7975" t="str">
        <f t="shared" si="124"/>
        <v/>
      </c>
      <c r="K7975" t="str">
        <f>IF(ROW()-3&lt;=MAX(H:H),ROW()-3,"")</f>
        <v/>
      </c>
      <c r="L7975" s="1" t="str">
        <f>IFERROR(INDEX(C:C,MATCH($K7975,$H:$H,0)),"")</f>
        <v/>
      </c>
      <c r="M7975" s="3" t="str">
        <f>IFERROR(INDEX(D:D,MATCH($K7975,$H:$H,0)),"")</f>
        <v/>
      </c>
      <c r="N7975" t="str">
        <f>IFERROR(INDEX(E:E,MATCH($K7975,$H:$H,0)),"")</f>
        <v/>
      </c>
      <c r="O7975" s="2" t="str">
        <f>IFERROR(INDEX(F:F,MATCH($K7975,$H:$H,0)),"")</f>
        <v/>
      </c>
    </row>
    <row r="7976" spans="7:15" x14ac:dyDescent="0.25">
      <c r="G7976" s="5">
        <f>IF(ISNUMBER(SEARCH($L$1,E7976)),1,0)</f>
        <v>0</v>
      </c>
      <c r="H7976" s="5" t="str">
        <f>IF(G7976=1,SUM($G$2:G7976),"0")</f>
        <v>0</v>
      </c>
      <c r="J7976" t="str">
        <f t="shared" si="124"/>
        <v/>
      </c>
      <c r="K7976" t="str">
        <f>IF(ROW()-3&lt;=MAX(H:H),ROW()-3,"")</f>
        <v/>
      </c>
      <c r="L7976" s="1" t="str">
        <f>IFERROR(INDEX(C:C,MATCH($K7976,$H:$H,0)),"")</f>
        <v/>
      </c>
      <c r="M7976" s="3" t="str">
        <f>IFERROR(INDEX(D:D,MATCH($K7976,$H:$H,0)),"")</f>
        <v/>
      </c>
      <c r="N7976" t="str">
        <f>IFERROR(INDEX(E:E,MATCH($K7976,$H:$H,0)),"")</f>
        <v/>
      </c>
      <c r="O7976" s="2" t="str">
        <f>IFERROR(INDEX(F:F,MATCH($K7976,$H:$H,0)),"")</f>
        <v/>
      </c>
    </row>
    <row r="7977" spans="7:15" x14ac:dyDescent="0.25">
      <c r="G7977" s="5">
        <f>IF(ISNUMBER(SEARCH($L$1,E7977)),1,0)</f>
        <v>0</v>
      </c>
      <c r="H7977" s="5" t="str">
        <f>IF(G7977=1,SUM($G$2:G7977),"0")</f>
        <v>0</v>
      </c>
      <c r="J7977" t="str">
        <f t="shared" si="124"/>
        <v/>
      </c>
      <c r="K7977" t="str">
        <f>IF(ROW()-3&lt;=MAX(H:H),ROW()-3,"")</f>
        <v/>
      </c>
      <c r="L7977" s="1" t="str">
        <f>IFERROR(INDEX(C:C,MATCH($K7977,$H:$H,0)),"")</f>
        <v/>
      </c>
      <c r="M7977" s="3" t="str">
        <f>IFERROR(INDEX(D:D,MATCH($K7977,$H:$H,0)),"")</f>
        <v/>
      </c>
      <c r="N7977" t="str">
        <f>IFERROR(INDEX(E:E,MATCH($K7977,$H:$H,0)),"")</f>
        <v/>
      </c>
      <c r="O7977" s="2" t="str">
        <f>IFERROR(INDEX(F:F,MATCH($K7977,$H:$H,0)),"")</f>
        <v/>
      </c>
    </row>
    <row r="7978" spans="7:15" x14ac:dyDescent="0.25">
      <c r="G7978" s="5">
        <f>IF(ISNUMBER(SEARCH($L$1,E7978)),1,0)</f>
        <v>0</v>
      </c>
      <c r="H7978" s="5" t="str">
        <f>IF(G7978=1,SUM($G$2:G7978),"0")</f>
        <v>0</v>
      </c>
      <c r="J7978" t="str">
        <f t="shared" si="124"/>
        <v/>
      </c>
      <c r="K7978" t="str">
        <f>IF(ROW()-3&lt;=MAX(H:H),ROW()-3,"")</f>
        <v/>
      </c>
      <c r="L7978" s="1" t="str">
        <f>IFERROR(INDEX(C:C,MATCH($K7978,$H:$H,0)),"")</f>
        <v/>
      </c>
      <c r="M7978" s="3" t="str">
        <f>IFERROR(INDEX(D:D,MATCH($K7978,$H:$H,0)),"")</f>
        <v/>
      </c>
      <c r="N7978" t="str">
        <f>IFERROR(INDEX(E:E,MATCH($K7978,$H:$H,0)),"")</f>
        <v/>
      </c>
      <c r="O7978" s="2" t="str">
        <f>IFERROR(INDEX(F:F,MATCH($K7978,$H:$H,0)),"")</f>
        <v/>
      </c>
    </row>
    <row r="7979" spans="7:15" x14ac:dyDescent="0.25">
      <c r="G7979" s="5">
        <f>IF(ISNUMBER(SEARCH($L$1,E7979)),1,0)</f>
        <v>0</v>
      </c>
      <c r="H7979" s="5" t="str">
        <f>IF(G7979=1,SUM($G$2:G7979),"0")</f>
        <v>0</v>
      </c>
      <c r="J7979" t="str">
        <f t="shared" si="124"/>
        <v/>
      </c>
      <c r="K7979" t="str">
        <f>IF(ROW()-3&lt;=MAX(H:H),ROW()-3,"")</f>
        <v/>
      </c>
      <c r="L7979" s="1" t="str">
        <f>IFERROR(INDEX(C:C,MATCH($K7979,$H:$H,0)),"")</f>
        <v/>
      </c>
      <c r="M7979" s="3" t="str">
        <f>IFERROR(INDEX(D:D,MATCH($K7979,$H:$H,0)),"")</f>
        <v/>
      </c>
      <c r="N7979" t="str">
        <f>IFERROR(INDEX(E:E,MATCH($K7979,$H:$H,0)),"")</f>
        <v/>
      </c>
      <c r="O7979" s="2" t="str">
        <f>IFERROR(INDEX(F:F,MATCH($K7979,$H:$H,0)),"")</f>
        <v/>
      </c>
    </row>
    <row r="7980" spans="7:15" x14ac:dyDescent="0.25">
      <c r="G7980" s="5">
        <f>IF(ISNUMBER(SEARCH($L$1,E7980)),1,0)</f>
        <v>0</v>
      </c>
      <c r="H7980" s="5" t="str">
        <f>IF(G7980=1,SUM($G$2:G7980),"0")</f>
        <v>0</v>
      </c>
      <c r="J7980" t="str">
        <f t="shared" si="124"/>
        <v/>
      </c>
      <c r="K7980" t="str">
        <f>IF(ROW()-3&lt;=MAX(H:H),ROW()-3,"")</f>
        <v/>
      </c>
      <c r="L7980" s="1" t="str">
        <f>IFERROR(INDEX(C:C,MATCH($K7980,$H:$H,0)),"")</f>
        <v/>
      </c>
      <c r="M7980" s="3" t="str">
        <f>IFERROR(INDEX(D:D,MATCH($K7980,$H:$H,0)),"")</f>
        <v/>
      </c>
      <c r="N7980" t="str">
        <f>IFERROR(INDEX(E:E,MATCH($K7980,$H:$H,0)),"")</f>
        <v/>
      </c>
      <c r="O7980" s="2" t="str">
        <f>IFERROR(INDEX(F:F,MATCH($K7980,$H:$H,0)),"")</f>
        <v/>
      </c>
    </row>
    <row r="7981" spans="7:15" x14ac:dyDescent="0.25">
      <c r="G7981" s="5">
        <f>IF(ISNUMBER(SEARCH($L$1,E7981)),1,0)</f>
        <v>0</v>
      </c>
      <c r="H7981" s="5" t="str">
        <f>IF(G7981=1,SUM($G$2:G7981),"0")</f>
        <v>0</v>
      </c>
      <c r="J7981" t="str">
        <f t="shared" si="124"/>
        <v/>
      </c>
      <c r="K7981" t="str">
        <f>IF(ROW()-3&lt;=MAX(H:H),ROW()-3,"")</f>
        <v/>
      </c>
      <c r="L7981" s="1" t="str">
        <f>IFERROR(INDEX(C:C,MATCH($K7981,$H:$H,0)),"")</f>
        <v/>
      </c>
      <c r="M7981" s="3" t="str">
        <f>IFERROR(INDEX(D:D,MATCH($K7981,$H:$H,0)),"")</f>
        <v/>
      </c>
      <c r="N7981" t="str">
        <f>IFERROR(INDEX(E:E,MATCH($K7981,$H:$H,0)),"")</f>
        <v/>
      </c>
      <c r="O7981" s="2" t="str">
        <f>IFERROR(INDEX(F:F,MATCH($K7981,$H:$H,0)),"")</f>
        <v/>
      </c>
    </row>
    <row r="7982" spans="7:15" x14ac:dyDescent="0.25">
      <c r="G7982" s="5">
        <f>IF(ISNUMBER(SEARCH($L$1,E7982)),1,0)</f>
        <v>0</v>
      </c>
      <c r="H7982" s="5" t="str">
        <f>IF(G7982=1,SUM($G$2:G7982),"0")</f>
        <v>0</v>
      </c>
      <c r="J7982" t="str">
        <f t="shared" si="124"/>
        <v/>
      </c>
      <c r="K7982" t="str">
        <f>IF(ROW()-3&lt;=MAX(H:H),ROW()-3,"")</f>
        <v/>
      </c>
      <c r="L7982" s="1" t="str">
        <f>IFERROR(INDEX(C:C,MATCH($K7982,$H:$H,0)),"")</f>
        <v/>
      </c>
      <c r="M7982" s="3" t="str">
        <f>IFERROR(INDEX(D:D,MATCH($K7982,$H:$H,0)),"")</f>
        <v/>
      </c>
      <c r="N7982" t="str">
        <f>IFERROR(INDEX(E:E,MATCH($K7982,$H:$H,0)),"")</f>
        <v/>
      </c>
      <c r="O7982" s="2" t="str">
        <f>IFERROR(INDEX(F:F,MATCH($K7982,$H:$H,0)),"")</f>
        <v/>
      </c>
    </row>
    <row r="7983" spans="7:15" x14ac:dyDescent="0.25">
      <c r="G7983" s="5">
        <f>IF(ISNUMBER(SEARCH($L$1,E7983)),1,0)</f>
        <v>0</v>
      </c>
      <c r="H7983" s="5" t="str">
        <f>IF(G7983=1,SUM($G$2:G7983),"0")</f>
        <v>0</v>
      </c>
      <c r="J7983" t="str">
        <f t="shared" si="124"/>
        <v/>
      </c>
      <c r="K7983" t="str">
        <f>IF(ROW()-3&lt;=MAX(H:H),ROW()-3,"")</f>
        <v/>
      </c>
      <c r="L7983" s="1" t="str">
        <f>IFERROR(INDEX(C:C,MATCH($K7983,$H:$H,0)),"")</f>
        <v/>
      </c>
      <c r="M7983" s="3" t="str">
        <f>IFERROR(INDEX(D:D,MATCH($K7983,$H:$H,0)),"")</f>
        <v/>
      </c>
      <c r="N7983" t="str">
        <f>IFERROR(INDEX(E:E,MATCH($K7983,$H:$H,0)),"")</f>
        <v/>
      </c>
      <c r="O7983" s="2" t="str">
        <f>IFERROR(INDEX(F:F,MATCH($K7983,$H:$H,0)),"")</f>
        <v/>
      </c>
    </row>
    <row r="7984" spans="7:15" x14ac:dyDescent="0.25">
      <c r="G7984" s="5">
        <f>IF(ISNUMBER(SEARCH($L$1,E7984)),1,0)</f>
        <v>0</v>
      </c>
      <c r="H7984" s="5" t="str">
        <f>IF(G7984=1,SUM($G$2:G7984),"0")</f>
        <v>0</v>
      </c>
      <c r="J7984" t="str">
        <f t="shared" si="124"/>
        <v/>
      </c>
      <c r="K7984" t="str">
        <f>IF(ROW()-3&lt;=MAX(H:H),ROW()-3,"")</f>
        <v/>
      </c>
      <c r="L7984" s="1" t="str">
        <f>IFERROR(INDEX(C:C,MATCH($K7984,$H:$H,0)),"")</f>
        <v/>
      </c>
      <c r="M7984" s="3" t="str">
        <f>IFERROR(INDEX(D:D,MATCH($K7984,$H:$H,0)),"")</f>
        <v/>
      </c>
      <c r="N7984" t="str">
        <f>IFERROR(INDEX(E:E,MATCH($K7984,$H:$H,0)),"")</f>
        <v/>
      </c>
      <c r="O7984" s="2" t="str">
        <f>IFERROR(INDEX(F:F,MATCH($K7984,$H:$H,0)),"")</f>
        <v/>
      </c>
    </row>
    <row r="7985" spans="7:15" x14ac:dyDescent="0.25">
      <c r="G7985" s="5">
        <f>IF(ISNUMBER(SEARCH($L$1,E7985)),1,0)</f>
        <v>0</v>
      </c>
      <c r="H7985" s="5" t="str">
        <f>IF(G7985=1,SUM($G$2:G7985),"0")</f>
        <v>0</v>
      </c>
      <c r="J7985" t="str">
        <f t="shared" si="124"/>
        <v/>
      </c>
      <c r="K7985" t="str">
        <f>IF(ROW()-3&lt;=MAX(H:H),ROW()-3,"")</f>
        <v/>
      </c>
      <c r="L7985" s="1" t="str">
        <f>IFERROR(INDEX(C:C,MATCH($K7985,$H:$H,0)),"")</f>
        <v/>
      </c>
      <c r="M7985" s="3" t="str">
        <f>IFERROR(INDEX(D:D,MATCH($K7985,$H:$H,0)),"")</f>
        <v/>
      </c>
      <c r="N7985" t="str">
        <f>IFERROR(INDEX(E:E,MATCH($K7985,$H:$H,0)),"")</f>
        <v/>
      </c>
      <c r="O7985" s="2" t="str">
        <f>IFERROR(INDEX(F:F,MATCH($K7985,$H:$H,0)),"")</f>
        <v/>
      </c>
    </row>
    <row r="7986" spans="7:15" x14ac:dyDescent="0.25">
      <c r="G7986" s="5">
        <f>IF(ISNUMBER(SEARCH($L$1,E7986)),1,0)</f>
        <v>0</v>
      </c>
      <c r="H7986" s="5" t="str">
        <f>IF(G7986=1,SUM($G$2:G7986),"0")</f>
        <v>0</v>
      </c>
      <c r="J7986" t="str">
        <f t="shared" si="124"/>
        <v/>
      </c>
      <c r="K7986" t="str">
        <f>IF(ROW()-3&lt;=MAX(H:H),ROW()-3,"")</f>
        <v/>
      </c>
      <c r="L7986" s="1" t="str">
        <f>IFERROR(INDEX(C:C,MATCH($K7986,$H:$H,0)),"")</f>
        <v/>
      </c>
      <c r="M7986" s="3" t="str">
        <f>IFERROR(INDEX(D:D,MATCH($K7986,$H:$H,0)),"")</f>
        <v/>
      </c>
      <c r="N7986" t="str">
        <f>IFERROR(INDEX(E:E,MATCH($K7986,$H:$H,0)),"")</f>
        <v/>
      </c>
      <c r="O7986" s="2" t="str">
        <f>IFERROR(INDEX(F:F,MATCH($K7986,$H:$H,0)),"")</f>
        <v/>
      </c>
    </row>
    <row r="7987" spans="7:15" x14ac:dyDescent="0.25">
      <c r="G7987" s="5">
        <f>IF(ISNUMBER(SEARCH($L$1,E7987)),1,0)</f>
        <v>0</v>
      </c>
      <c r="H7987" s="5" t="str">
        <f>IF(G7987=1,SUM($G$2:G7987),"0")</f>
        <v>0</v>
      </c>
      <c r="J7987" t="str">
        <f t="shared" si="124"/>
        <v/>
      </c>
      <c r="K7987" t="str">
        <f>IF(ROW()-3&lt;=MAX(H:H),ROW()-3,"")</f>
        <v/>
      </c>
      <c r="L7987" s="1" t="str">
        <f>IFERROR(INDEX(C:C,MATCH($K7987,$H:$H,0)),"")</f>
        <v/>
      </c>
      <c r="M7987" s="3" t="str">
        <f>IFERROR(INDEX(D:D,MATCH($K7987,$H:$H,0)),"")</f>
        <v/>
      </c>
      <c r="N7987" t="str">
        <f>IFERROR(INDEX(E:E,MATCH($K7987,$H:$H,0)),"")</f>
        <v/>
      </c>
      <c r="O7987" s="2" t="str">
        <f>IFERROR(INDEX(F:F,MATCH($K7987,$H:$H,0)),"")</f>
        <v/>
      </c>
    </row>
    <row r="7988" spans="7:15" x14ac:dyDescent="0.25">
      <c r="G7988" s="5">
        <f>IF(ISNUMBER(SEARCH($L$1,E7988)),1,0)</f>
        <v>0</v>
      </c>
      <c r="H7988" s="5" t="str">
        <f>IF(G7988=1,SUM($G$2:G7988),"0")</f>
        <v>0</v>
      </c>
      <c r="J7988" t="str">
        <f t="shared" si="124"/>
        <v/>
      </c>
      <c r="K7988" t="str">
        <f>IF(ROW()-3&lt;=MAX(H:H),ROW()-3,"")</f>
        <v/>
      </c>
      <c r="L7988" s="1" t="str">
        <f>IFERROR(INDEX(C:C,MATCH($K7988,$H:$H,0)),"")</f>
        <v/>
      </c>
      <c r="M7988" s="3" t="str">
        <f>IFERROR(INDEX(D:D,MATCH($K7988,$H:$H,0)),"")</f>
        <v/>
      </c>
      <c r="N7988" t="str">
        <f>IFERROR(INDEX(E:E,MATCH($K7988,$H:$H,0)),"")</f>
        <v/>
      </c>
      <c r="O7988" s="2" t="str">
        <f>IFERROR(INDEX(F:F,MATCH($K7988,$H:$H,0)),"")</f>
        <v/>
      </c>
    </row>
    <row r="7989" spans="7:15" x14ac:dyDescent="0.25">
      <c r="G7989" s="5">
        <f>IF(ISNUMBER(SEARCH($L$1,E7989)),1,0)</f>
        <v>0</v>
      </c>
      <c r="H7989" s="5" t="str">
        <f>IF(G7989=1,SUM($G$2:G7989),"0")</f>
        <v>0</v>
      </c>
      <c r="J7989" t="str">
        <f t="shared" si="124"/>
        <v/>
      </c>
      <c r="K7989" t="str">
        <f>IF(ROW()-3&lt;=MAX(H:H),ROW()-3,"")</f>
        <v/>
      </c>
      <c r="L7989" s="1" t="str">
        <f>IFERROR(INDEX(C:C,MATCH($K7989,$H:$H,0)),"")</f>
        <v/>
      </c>
      <c r="M7989" s="3" t="str">
        <f>IFERROR(INDEX(D:D,MATCH($K7989,$H:$H,0)),"")</f>
        <v/>
      </c>
      <c r="N7989" t="str">
        <f>IFERROR(INDEX(E:E,MATCH($K7989,$H:$H,0)),"")</f>
        <v/>
      </c>
      <c r="O7989" s="2" t="str">
        <f>IFERROR(INDEX(F:F,MATCH($K7989,$H:$H,0)),"")</f>
        <v/>
      </c>
    </row>
    <row r="7990" spans="7:15" x14ac:dyDescent="0.25">
      <c r="G7990" s="5">
        <f>IF(ISNUMBER(SEARCH($L$1,E7990)),1,0)</f>
        <v>0</v>
      </c>
      <c r="H7990" s="5" t="str">
        <f>IF(G7990=1,SUM($G$2:G7990),"0")</f>
        <v>0</v>
      </c>
      <c r="J7990" t="str">
        <f t="shared" si="124"/>
        <v/>
      </c>
      <c r="K7990" t="str">
        <f>IF(ROW()-3&lt;=MAX(H:H),ROW()-3,"")</f>
        <v/>
      </c>
      <c r="L7990" s="1" t="str">
        <f>IFERROR(INDEX(C:C,MATCH($K7990,$H:$H,0)),"")</f>
        <v/>
      </c>
      <c r="M7990" s="3" t="str">
        <f>IFERROR(INDEX(D:D,MATCH($K7990,$H:$H,0)),"")</f>
        <v/>
      </c>
      <c r="N7990" t="str">
        <f>IFERROR(INDEX(E:E,MATCH($K7990,$H:$H,0)),"")</f>
        <v/>
      </c>
      <c r="O7990" s="2" t="str">
        <f>IFERROR(INDEX(F:F,MATCH($K7990,$H:$H,0)),"")</f>
        <v/>
      </c>
    </row>
    <row r="7991" spans="7:15" x14ac:dyDescent="0.25">
      <c r="G7991" s="5">
        <f>IF(ISNUMBER(SEARCH($L$1,E7991)),1,0)</f>
        <v>0</v>
      </c>
      <c r="H7991" s="5" t="str">
        <f>IF(G7991=1,SUM($G$2:G7991),"0")</f>
        <v>0</v>
      </c>
      <c r="J7991" t="str">
        <f t="shared" si="124"/>
        <v/>
      </c>
      <c r="K7991" t="str">
        <f>IF(ROW()-3&lt;=MAX(H:H),ROW()-3,"")</f>
        <v/>
      </c>
      <c r="L7991" s="1" t="str">
        <f>IFERROR(INDEX(C:C,MATCH($K7991,$H:$H,0)),"")</f>
        <v/>
      </c>
      <c r="M7991" s="3" t="str">
        <f>IFERROR(INDEX(D:D,MATCH($K7991,$H:$H,0)),"")</f>
        <v/>
      </c>
      <c r="N7991" t="str">
        <f>IFERROR(INDEX(E:E,MATCH($K7991,$H:$H,0)),"")</f>
        <v/>
      </c>
      <c r="O7991" s="2" t="str">
        <f>IFERROR(INDEX(F:F,MATCH($K7991,$H:$H,0)),"")</f>
        <v/>
      </c>
    </row>
    <row r="7992" spans="7:15" x14ac:dyDescent="0.25">
      <c r="G7992" s="5">
        <f>IF(ISNUMBER(SEARCH($L$1,E7992)),1,0)</f>
        <v>0</v>
      </c>
      <c r="H7992" s="5" t="str">
        <f>IF(G7992=1,SUM($G$2:G7992),"0")</f>
        <v>0</v>
      </c>
      <c r="J7992" t="str">
        <f t="shared" si="124"/>
        <v/>
      </c>
      <c r="K7992" t="str">
        <f>IF(ROW()-3&lt;=MAX(H:H),ROW()-3,"")</f>
        <v/>
      </c>
      <c r="L7992" s="1" t="str">
        <f>IFERROR(INDEX(C:C,MATCH($K7992,$H:$H,0)),"")</f>
        <v/>
      </c>
      <c r="M7992" s="3" t="str">
        <f>IFERROR(INDEX(D:D,MATCH($K7992,$H:$H,0)),"")</f>
        <v/>
      </c>
      <c r="N7992" t="str">
        <f>IFERROR(INDEX(E:E,MATCH($K7992,$H:$H,0)),"")</f>
        <v/>
      </c>
      <c r="O7992" s="2" t="str">
        <f>IFERROR(INDEX(F:F,MATCH($K7992,$H:$H,0)),"")</f>
        <v/>
      </c>
    </row>
    <row r="7993" spans="7:15" x14ac:dyDescent="0.25">
      <c r="G7993" s="5">
        <f>IF(ISNUMBER(SEARCH($L$1,E7993)),1,0)</f>
        <v>0</v>
      </c>
      <c r="H7993" s="5" t="str">
        <f>IF(G7993=1,SUM($G$2:G7993),"0")</f>
        <v>0</v>
      </c>
      <c r="J7993" t="str">
        <f t="shared" si="124"/>
        <v/>
      </c>
      <c r="K7993" t="str">
        <f>IF(ROW()-3&lt;=MAX(H:H),ROW()-3,"")</f>
        <v/>
      </c>
      <c r="L7993" s="1" t="str">
        <f>IFERROR(INDEX(C:C,MATCH($K7993,$H:$H,0)),"")</f>
        <v/>
      </c>
      <c r="M7993" s="3" t="str">
        <f>IFERROR(INDEX(D:D,MATCH($K7993,$H:$H,0)),"")</f>
        <v/>
      </c>
      <c r="N7993" t="str">
        <f>IFERROR(INDEX(E:E,MATCH($K7993,$H:$H,0)),"")</f>
        <v/>
      </c>
      <c r="O7993" s="2" t="str">
        <f>IFERROR(INDEX(F:F,MATCH($K7993,$H:$H,0)),"")</f>
        <v/>
      </c>
    </row>
    <row r="7994" spans="7:15" x14ac:dyDescent="0.25">
      <c r="G7994" s="5">
        <f>IF(ISNUMBER(SEARCH($L$1,E7994)),1,0)</f>
        <v>0</v>
      </c>
      <c r="H7994" s="5" t="str">
        <f>IF(G7994=1,SUM($G$2:G7994),"0")</f>
        <v>0</v>
      </c>
      <c r="J7994" t="str">
        <f t="shared" si="124"/>
        <v/>
      </c>
      <c r="K7994" t="str">
        <f>IF(ROW()-3&lt;=MAX(H:H),ROW()-3,"")</f>
        <v/>
      </c>
      <c r="L7994" s="1" t="str">
        <f>IFERROR(INDEX(C:C,MATCH($K7994,$H:$H,0)),"")</f>
        <v/>
      </c>
      <c r="M7994" s="3" t="str">
        <f>IFERROR(INDEX(D:D,MATCH($K7994,$H:$H,0)),"")</f>
        <v/>
      </c>
      <c r="N7994" t="str">
        <f>IFERROR(INDEX(E:E,MATCH($K7994,$H:$H,0)),"")</f>
        <v/>
      </c>
      <c r="O7994" s="2" t="str">
        <f>IFERROR(INDEX(F:F,MATCH($K7994,$H:$H,0)),"")</f>
        <v/>
      </c>
    </row>
    <row r="7995" spans="7:15" x14ac:dyDescent="0.25">
      <c r="G7995" s="5">
        <f>IF(ISNUMBER(SEARCH($L$1,E7995)),1,0)</f>
        <v>0</v>
      </c>
      <c r="H7995" s="5" t="str">
        <f>IF(G7995=1,SUM($G$2:G7995),"0")</f>
        <v>0</v>
      </c>
      <c r="J7995" t="str">
        <f t="shared" si="124"/>
        <v/>
      </c>
      <c r="K7995" t="str">
        <f>IF(ROW()-3&lt;=MAX(H:H),ROW()-3,"")</f>
        <v/>
      </c>
      <c r="L7995" s="1" t="str">
        <f>IFERROR(INDEX(C:C,MATCH($K7995,$H:$H,0)),"")</f>
        <v/>
      </c>
      <c r="M7995" s="3" t="str">
        <f>IFERROR(INDEX(D:D,MATCH($K7995,$H:$H,0)),"")</f>
        <v/>
      </c>
      <c r="N7995" t="str">
        <f>IFERROR(INDEX(E:E,MATCH($K7995,$H:$H,0)),"")</f>
        <v/>
      </c>
      <c r="O7995" s="2" t="str">
        <f>IFERROR(INDEX(F:F,MATCH($K7995,$H:$H,0)),"")</f>
        <v/>
      </c>
    </row>
    <row r="7996" spans="7:15" x14ac:dyDescent="0.25">
      <c r="G7996" s="5">
        <f>IF(ISNUMBER(SEARCH($L$1,E7996)),1,0)</f>
        <v>0</v>
      </c>
      <c r="H7996" s="5" t="str">
        <f>IF(G7996=1,SUM($G$2:G7996),"0")</f>
        <v>0</v>
      </c>
      <c r="J7996" t="str">
        <f t="shared" si="124"/>
        <v/>
      </c>
      <c r="K7996" t="str">
        <f>IF(ROW()-3&lt;=MAX(H:H),ROW()-3,"")</f>
        <v/>
      </c>
      <c r="L7996" s="1" t="str">
        <f>IFERROR(INDEX(C:C,MATCH($K7996,$H:$H,0)),"")</f>
        <v/>
      </c>
      <c r="M7996" s="3" t="str">
        <f>IFERROR(INDEX(D:D,MATCH($K7996,$H:$H,0)),"")</f>
        <v/>
      </c>
      <c r="N7996" t="str">
        <f>IFERROR(INDEX(E:E,MATCH($K7996,$H:$H,0)),"")</f>
        <v/>
      </c>
      <c r="O7996" s="2" t="str">
        <f>IFERROR(INDEX(F:F,MATCH($K7996,$H:$H,0)),"")</f>
        <v/>
      </c>
    </row>
    <row r="7997" spans="7:15" x14ac:dyDescent="0.25">
      <c r="G7997" s="5">
        <f>IF(ISNUMBER(SEARCH($L$1,E7997)),1,0)</f>
        <v>0</v>
      </c>
      <c r="H7997" s="5" t="str">
        <f>IF(G7997=1,SUM($G$2:G7997),"0")</f>
        <v>0</v>
      </c>
      <c r="J7997" t="str">
        <f t="shared" si="124"/>
        <v/>
      </c>
      <c r="K7997" t="str">
        <f>IF(ROW()-3&lt;=MAX(H:H),ROW()-3,"")</f>
        <v/>
      </c>
      <c r="L7997" s="1" t="str">
        <f>IFERROR(INDEX(C:C,MATCH($K7997,$H:$H,0)),"")</f>
        <v/>
      </c>
      <c r="M7997" s="3" t="str">
        <f>IFERROR(INDEX(D:D,MATCH($K7997,$H:$H,0)),"")</f>
        <v/>
      </c>
      <c r="N7997" t="str">
        <f>IFERROR(INDEX(E:E,MATCH($K7997,$H:$H,0)),"")</f>
        <v/>
      </c>
      <c r="O7997" s="2" t="str">
        <f>IFERROR(INDEX(F:F,MATCH($K7997,$H:$H,0)),"")</f>
        <v/>
      </c>
    </row>
    <row r="7998" spans="7:15" x14ac:dyDescent="0.25">
      <c r="G7998" s="5">
        <f>IF(ISNUMBER(SEARCH($L$1,E7998)),1,0)</f>
        <v>0</v>
      </c>
      <c r="H7998" s="5" t="str">
        <f>IF(G7998=1,SUM($G$2:G7998),"0")</f>
        <v>0</v>
      </c>
      <c r="J7998" t="str">
        <f t="shared" si="124"/>
        <v/>
      </c>
      <c r="K7998" t="str">
        <f>IF(ROW()-3&lt;=MAX(H:H),ROW()-3,"")</f>
        <v/>
      </c>
      <c r="L7998" s="1" t="str">
        <f>IFERROR(INDEX(C:C,MATCH($K7998,$H:$H,0)),"")</f>
        <v/>
      </c>
      <c r="M7998" s="3" t="str">
        <f>IFERROR(INDEX(D:D,MATCH($K7998,$H:$H,0)),"")</f>
        <v/>
      </c>
      <c r="N7998" t="str">
        <f>IFERROR(INDEX(E:E,MATCH($K7998,$H:$H,0)),"")</f>
        <v/>
      </c>
      <c r="O7998" s="2" t="str">
        <f>IFERROR(INDEX(F:F,MATCH($K7998,$H:$H,0)),"")</f>
        <v/>
      </c>
    </row>
    <row r="7999" spans="7:15" x14ac:dyDescent="0.25">
      <c r="G7999" s="5">
        <f>IF(ISNUMBER(SEARCH($L$1,E7999)),1,0)</f>
        <v>0</v>
      </c>
      <c r="H7999" s="5" t="str">
        <f>IF(G7999=1,SUM($G$2:G7999),"0")</f>
        <v>0</v>
      </c>
      <c r="J7999" t="str">
        <f t="shared" si="124"/>
        <v/>
      </c>
      <c r="K7999" t="str">
        <f>IF(ROW()-3&lt;=MAX(H:H),ROW()-3,"")</f>
        <v/>
      </c>
      <c r="L7999" s="1" t="str">
        <f>IFERROR(INDEX(C:C,MATCH($K7999,$H:$H,0)),"")</f>
        <v/>
      </c>
      <c r="M7999" s="3" t="str">
        <f>IFERROR(INDEX(D:D,MATCH($K7999,$H:$H,0)),"")</f>
        <v/>
      </c>
      <c r="N7999" t="str">
        <f>IFERROR(INDEX(E:E,MATCH($K7999,$H:$H,0)),"")</f>
        <v/>
      </c>
      <c r="O7999" s="2" t="str">
        <f>IFERROR(INDEX(F:F,MATCH($K7999,$H:$H,0)),"")</f>
        <v/>
      </c>
    </row>
    <row r="8000" spans="7:15" x14ac:dyDescent="0.25">
      <c r="G8000" s="5">
        <f>IF(ISNUMBER(SEARCH($L$1,E8000)),1,0)</f>
        <v>0</v>
      </c>
      <c r="H8000" s="5" t="str">
        <f>IF(G8000=1,SUM($G$2:G8000),"0")</f>
        <v>0</v>
      </c>
      <c r="J8000" t="str">
        <f t="shared" si="124"/>
        <v/>
      </c>
      <c r="K8000" t="str">
        <f>IF(ROW()-3&lt;=MAX(H:H),ROW()-3,"")</f>
        <v/>
      </c>
      <c r="L8000" s="1" t="str">
        <f>IFERROR(INDEX(C:C,MATCH($K8000,$H:$H,0)),"")</f>
        <v/>
      </c>
      <c r="M8000" s="3" t="str">
        <f>IFERROR(INDEX(D:D,MATCH($K8000,$H:$H,0)),"")</f>
        <v/>
      </c>
      <c r="N8000" t="str">
        <f>IFERROR(INDEX(E:E,MATCH($K8000,$H:$H,0)),"")</f>
        <v/>
      </c>
      <c r="O8000" s="2" t="str">
        <f>IFERROR(INDEX(F:F,MATCH($K8000,$H:$H,0)),"")</f>
        <v/>
      </c>
    </row>
    <row r="8001" spans="7:15" x14ac:dyDescent="0.25">
      <c r="G8001" s="5">
        <f>IF(ISNUMBER(SEARCH($L$1,E8001)),1,0)</f>
        <v>0</v>
      </c>
      <c r="H8001" s="5" t="str">
        <f>IF(G8001=1,SUM($G$2:G8001),"0")</f>
        <v>0</v>
      </c>
      <c r="J8001" t="str">
        <f t="shared" si="124"/>
        <v/>
      </c>
      <c r="K8001" t="str">
        <f>IF(ROW()-3&lt;=MAX(H:H),ROW()-3,"")</f>
        <v/>
      </c>
      <c r="L8001" s="1" t="str">
        <f>IFERROR(INDEX(C:C,MATCH($K8001,$H:$H,0)),"")</f>
        <v/>
      </c>
      <c r="M8001" s="3" t="str">
        <f>IFERROR(INDEX(D:D,MATCH($K8001,$H:$H,0)),"")</f>
        <v/>
      </c>
      <c r="N8001" t="str">
        <f>IFERROR(INDEX(E:E,MATCH($K8001,$H:$H,0)),"")</f>
        <v/>
      </c>
      <c r="O8001" s="2" t="str">
        <f>IFERROR(INDEX(F:F,MATCH($K8001,$H:$H,0)),"")</f>
        <v/>
      </c>
    </row>
    <row r="8002" spans="7:15" x14ac:dyDescent="0.25">
      <c r="G8002" s="5">
        <f>IF(ISNUMBER(SEARCH($L$1,E8002)),1,0)</f>
        <v>0</v>
      </c>
      <c r="H8002" s="5" t="str">
        <f>IF(G8002=1,SUM($G$2:G8002),"0")</f>
        <v>0</v>
      </c>
      <c r="J8002" t="str">
        <f t="shared" si="124"/>
        <v/>
      </c>
      <c r="K8002" t="str">
        <f>IF(ROW()-3&lt;=MAX(H:H),ROW()-3,"")</f>
        <v/>
      </c>
      <c r="L8002" s="1" t="str">
        <f>IFERROR(INDEX(C:C,MATCH($K8002,$H:$H,0)),"")</f>
        <v/>
      </c>
      <c r="M8002" s="3" t="str">
        <f>IFERROR(INDEX(D:D,MATCH($K8002,$H:$H,0)),"")</f>
        <v/>
      </c>
      <c r="N8002" t="str">
        <f>IFERROR(INDEX(E:E,MATCH($K8002,$H:$H,0)),"")</f>
        <v/>
      </c>
      <c r="O8002" s="2" t="str">
        <f>IFERROR(INDEX(F:F,MATCH($K8002,$H:$H,0)),"")</f>
        <v/>
      </c>
    </row>
    <row r="8003" spans="7:15" x14ac:dyDescent="0.25">
      <c r="G8003" s="5">
        <f>IF(ISNUMBER(SEARCH($L$1,E8003)),1,0)</f>
        <v>0</v>
      </c>
      <c r="H8003" s="5" t="str">
        <f>IF(G8003=1,SUM($G$2:G8003),"0")</f>
        <v>0</v>
      </c>
      <c r="J8003" t="str">
        <f t="shared" si="124"/>
        <v/>
      </c>
      <c r="K8003" t="str">
        <f>IF(ROW()-3&lt;=MAX(H:H),ROW()-3,"")</f>
        <v/>
      </c>
      <c r="L8003" s="1" t="str">
        <f>IFERROR(INDEX(C:C,MATCH($K8003,$H:$H,0)),"")</f>
        <v/>
      </c>
      <c r="M8003" s="3" t="str">
        <f>IFERROR(INDEX(D:D,MATCH($K8003,$H:$H,0)),"")</f>
        <v/>
      </c>
      <c r="N8003" t="str">
        <f>IFERROR(INDEX(E:E,MATCH($K8003,$H:$H,0)),"")</f>
        <v/>
      </c>
      <c r="O8003" s="2" t="str">
        <f>IFERROR(INDEX(F:F,MATCH($K8003,$H:$H,0)),"")</f>
        <v/>
      </c>
    </row>
    <row r="8004" spans="7:15" x14ac:dyDescent="0.25">
      <c r="G8004" s="5">
        <f>IF(ISNUMBER(SEARCH($L$1,E8004)),1,0)</f>
        <v>0</v>
      </c>
      <c r="H8004" s="5" t="str">
        <f>IF(G8004=1,SUM($G$2:G8004),"0")</f>
        <v>0</v>
      </c>
      <c r="J8004" t="str">
        <f t="shared" si="124"/>
        <v/>
      </c>
      <c r="K8004" t="str">
        <f>IF(ROW()-3&lt;=MAX(H:H),ROW()-3,"")</f>
        <v/>
      </c>
      <c r="L8004" s="1" t="str">
        <f>IFERROR(INDEX(C:C,MATCH($K8004,$H:$H,0)),"")</f>
        <v/>
      </c>
      <c r="M8004" s="3" t="str">
        <f>IFERROR(INDEX(D:D,MATCH($K8004,$H:$H,0)),"")</f>
        <v/>
      </c>
      <c r="N8004" t="str">
        <f>IFERROR(INDEX(E:E,MATCH($K8004,$H:$H,0)),"")</f>
        <v/>
      </c>
      <c r="O8004" s="2" t="str">
        <f>IFERROR(INDEX(F:F,MATCH($K8004,$H:$H,0)),"")</f>
        <v/>
      </c>
    </row>
    <row r="8005" spans="7:15" x14ac:dyDescent="0.25">
      <c r="G8005" s="5">
        <f>IF(ISNUMBER(SEARCH($L$1,E8005)),1,0)</f>
        <v>0</v>
      </c>
      <c r="H8005" s="5" t="str">
        <f>IF(G8005=1,SUM($G$2:G8005),"0")</f>
        <v>0</v>
      </c>
      <c r="J8005" t="str">
        <f t="shared" ref="J8005:J8068" si="125">IFERROR(INDEX(B:B,MATCH($K8005,$H:$H,0)),"")</f>
        <v/>
      </c>
      <c r="K8005" t="str">
        <f>IF(ROW()-3&lt;=MAX(H:H),ROW()-3,"")</f>
        <v/>
      </c>
      <c r="L8005" s="1" t="str">
        <f>IFERROR(INDEX(C:C,MATCH($K8005,$H:$H,0)),"")</f>
        <v/>
      </c>
      <c r="M8005" s="3" t="str">
        <f>IFERROR(INDEX(D:D,MATCH($K8005,$H:$H,0)),"")</f>
        <v/>
      </c>
      <c r="N8005" t="str">
        <f>IFERROR(INDEX(E:E,MATCH($K8005,$H:$H,0)),"")</f>
        <v/>
      </c>
      <c r="O8005" s="2" t="str">
        <f>IFERROR(INDEX(F:F,MATCH($K8005,$H:$H,0)),"")</f>
        <v/>
      </c>
    </row>
    <row r="8006" spans="7:15" x14ac:dyDescent="0.25">
      <c r="G8006" s="5">
        <f>IF(ISNUMBER(SEARCH($L$1,E8006)),1,0)</f>
        <v>0</v>
      </c>
      <c r="H8006" s="5" t="str">
        <f>IF(G8006=1,SUM($G$2:G8006),"0")</f>
        <v>0</v>
      </c>
      <c r="J8006" t="str">
        <f t="shared" si="125"/>
        <v/>
      </c>
      <c r="K8006" t="str">
        <f>IF(ROW()-3&lt;=MAX(H:H),ROW()-3,"")</f>
        <v/>
      </c>
      <c r="L8006" s="1" t="str">
        <f>IFERROR(INDEX(C:C,MATCH($K8006,$H:$H,0)),"")</f>
        <v/>
      </c>
      <c r="M8006" s="3" t="str">
        <f>IFERROR(INDEX(D:D,MATCH($K8006,$H:$H,0)),"")</f>
        <v/>
      </c>
      <c r="N8006" t="str">
        <f>IFERROR(INDEX(E:E,MATCH($K8006,$H:$H,0)),"")</f>
        <v/>
      </c>
      <c r="O8006" s="2" t="str">
        <f>IFERROR(INDEX(F:F,MATCH($K8006,$H:$H,0)),"")</f>
        <v/>
      </c>
    </row>
    <row r="8007" spans="7:15" x14ac:dyDescent="0.25">
      <c r="G8007" s="5">
        <f>IF(ISNUMBER(SEARCH($L$1,E8007)),1,0)</f>
        <v>0</v>
      </c>
      <c r="H8007" s="5" t="str">
        <f>IF(G8007=1,SUM($G$2:G8007),"0")</f>
        <v>0</v>
      </c>
      <c r="J8007" t="str">
        <f t="shared" si="125"/>
        <v/>
      </c>
      <c r="K8007" t="str">
        <f>IF(ROW()-3&lt;=MAX(H:H),ROW()-3,"")</f>
        <v/>
      </c>
      <c r="L8007" s="1" t="str">
        <f>IFERROR(INDEX(C:C,MATCH($K8007,$H:$H,0)),"")</f>
        <v/>
      </c>
      <c r="M8007" s="3" t="str">
        <f>IFERROR(INDEX(D:D,MATCH($K8007,$H:$H,0)),"")</f>
        <v/>
      </c>
      <c r="N8007" t="str">
        <f>IFERROR(INDEX(E:E,MATCH($K8007,$H:$H,0)),"")</f>
        <v/>
      </c>
      <c r="O8007" s="2" t="str">
        <f>IFERROR(INDEX(F:F,MATCH($K8007,$H:$H,0)),"")</f>
        <v/>
      </c>
    </row>
    <row r="8008" spans="7:15" x14ac:dyDescent="0.25">
      <c r="G8008" s="5">
        <f>IF(ISNUMBER(SEARCH($L$1,E8008)),1,0)</f>
        <v>0</v>
      </c>
      <c r="H8008" s="5" t="str">
        <f>IF(G8008=1,SUM($G$2:G8008),"0")</f>
        <v>0</v>
      </c>
      <c r="J8008" t="str">
        <f t="shared" si="125"/>
        <v/>
      </c>
      <c r="K8008" t="str">
        <f>IF(ROW()-3&lt;=MAX(H:H),ROW()-3,"")</f>
        <v/>
      </c>
      <c r="L8008" s="1" t="str">
        <f>IFERROR(INDEX(C:C,MATCH($K8008,$H:$H,0)),"")</f>
        <v/>
      </c>
      <c r="M8008" s="3" t="str">
        <f>IFERROR(INDEX(D:D,MATCH($K8008,$H:$H,0)),"")</f>
        <v/>
      </c>
      <c r="N8008" t="str">
        <f>IFERROR(INDEX(E:E,MATCH($K8008,$H:$H,0)),"")</f>
        <v/>
      </c>
      <c r="O8008" s="2" t="str">
        <f>IFERROR(INDEX(F:F,MATCH($K8008,$H:$H,0)),"")</f>
        <v/>
      </c>
    </row>
    <row r="8009" spans="7:15" x14ac:dyDescent="0.25">
      <c r="G8009" s="5">
        <f>IF(ISNUMBER(SEARCH($L$1,E8009)),1,0)</f>
        <v>0</v>
      </c>
      <c r="H8009" s="5" t="str">
        <f>IF(G8009=1,SUM($G$2:G8009),"0")</f>
        <v>0</v>
      </c>
      <c r="J8009" t="str">
        <f t="shared" si="125"/>
        <v/>
      </c>
      <c r="K8009" t="str">
        <f>IF(ROW()-3&lt;=MAX(H:H),ROW()-3,"")</f>
        <v/>
      </c>
      <c r="L8009" s="1" t="str">
        <f>IFERROR(INDEX(C:C,MATCH($K8009,$H:$H,0)),"")</f>
        <v/>
      </c>
      <c r="M8009" s="3" t="str">
        <f>IFERROR(INDEX(D:D,MATCH($K8009,$H:$H,0)),"")</f>
        <v/>
      </c>
      <c r="N8009" t="str">
        <f>IFERROR(INDEX(E:E,MATCH($K8009,$H:$H,0)),"")</f>
        <v/>
      </c>
      <c r="O8009" s="2" t="str">
        <f>IFERROR(INDEX(F:F,MATCH($K8009,$H:$H,0)),"")</f>
        <v/>
      </c>
    </row>
    <row r="8010" spans="7:15" x14ac:dyDescent="0.25">
      <c r="G8010" s="5">
        <f>IF(ISNUMBER(SEARCH($L$1,E8010)),1,0)</f>
        <v>0</v>
      </c>
      <c r="H8010" s="5" t="str">
        <f>IF(G8010=1,SUM($G$2:G8010),"0")</f>
        <v>0</v>
      </c>
      <c r="J8010" t="str">
        <f t="shared" si="125"/>
        <v/>
      </c>
      <c r="K8010" t="str">
        <f>IF(ROW()-3&lt;=MAX(H:H),ROW()-3,"")</f>
        <v/>
      </c>
      <c r="L8010" s="1" t="str">
        <f>IFERROR(INDEX(C:C,MATCH($K8010,$H:$H,0)),"")</f>
        <v/>
      </c>
      <c r="M8010" s="3" t="str">
        <f>IFERROR(INDEX(D:D,MATCH($K8010,$H:$H,0)),"")</f>
        <v/>
      </c>
      <c r="N8010" t="str">
        <f>IFERROR(INDEX(E:E,MATCH($K8010,$H:$H,0)),"")</f>
        <v/>
      </c>
      <c r="O8010" s="2" t="str">
        <f>IFERROR(INDEX(F:F,MATCH($K8010,$H:$H,0)),"")</f>
        <v/>
      </c>
    </row>
    <row r="8011" spans="7:15" x14ac:dyDescent="0.25">
      <c r="G8011" s="5">
        <f>IF(ISNUMBER(SEARCH($L$1,E8011)),1,0)</f>
        <v>0</v>
      </c>
      <c r="H8011" s="5" t="str">
        <f>IF(G8011=1,SUM($G$2:G8011),"0")</f>
        <v>0</v>
      </c>
      <c r="J8011" t="str">
        <f t="shared" si="125"/>
        <v/>
      </c>
      <c r="K8011" t="str">
        <f>IF(ROW()-3&lt;=MAX(H:H),ROW()-3,"")</f>
        <v/>
      </c>
      <c r="L8011" s="1" t="str">
        <f>IFERROR(INDEX(C:C,MATCH($K8011,$H:$H,0)),"")</f>
        <v/>
      </c>
      <c r="M8011" s="3" t="str">
        <f>IFERROR(INDEX(D:D,MATCH($K8011,$H:$H,0)),"")</f>
        <v/>
      </c>
      <c r="N8011" t="str">
        <f>IFERROR(INDEX(E:E,MATCH($K8011,$H:$H,0)),"")</f>
        <v/>
      </c>
      <c r="O8011" s="2" t="str">
        <f>IFERROR(INDEX(F:F,MATCH($K8011,$H:$H,0)),"")</f>
        <v/>
      </c>
    </row>
    <row r="8012" spans="7:15" x14ac:dyDescent="0.25">
      <c r="G8012" s="5">
        <f>IF(ISNUMBER(SEARCH($L$1,E8012)),1,0)</f>
        <v>0</v>
      </c>
      <c r="H8012" s="5" t="str">
        <f>IF(G8012=1,SUM($G$2:G8012),"0")</f>
        <v>0</v>
      </c>
      <c r="J8012" t="str">
        <f t="shared" si="125"/>
        <v/>
      </c>
      <c r="K8012" t="str">
        <f>IF(ROW()-3&lt;=MAX(H:H),ROW()-3,"")</f>
        <v/>
      </c>
      <c r="L8012" s="1" t="str">
        <f>IFERROR(INDEX(C:C,MATCH($K8012,$H:$H,0)),"")</f>
        <v/>
      </c>
      <c r="M8012" s="3" t="str">
        <f>IFERROR(INDEX(D:D,MATCH($K8012,$H:$H,0)),"")</f>
        <v/>
      </c>
      <c r="N8012" t="str">
        <f>IFERROR(INDEX(E:E,MATCH($K8012,$H:$H,0)),"")</f>
        <v/>
      </c>
      <c r="O8012" s="2" t="str">
        <f>IFERROR(INDEX(F:F,MATCH($K8012,$H:$H,0)),"")</f>
        <v/>
      </c>
    </row>
    <row r="8013" spans="7:15" x14ac:dyDescent="0.25">
      <c r="G8013" s="5">
        <f>IF(ISNUMBER(SEARCH($L$1,E8013)),1,0)</f>
        <v>0</v>
      </c>
      <c r="H8013" s="5" t="str">
        <f>IF(G8013=1,SUM($G$2:G8013),"0")</f>
        <v>0</v>
      </c>
      <c r="J8013" t="str">
        <f t="shared" si="125"/>
        <v/>
      </c>
      <c r="K8013" t="str">
        <f>IF(ROW()-3&lt;=MAX(H:H),ROW()-3,"")</f>
        <v/>
      </c>
      <c r="L8013" s="1" t="str">
        <f>IFERROR(INDEX(C:C,MATCH($K8013,$H:$H,0)),"")</f>
        <v/>
      </c>
      <c r="M8013" s="3" t="str">
        <f>IFERROR(INDEX(D:D,MATCH($K8013,$H:$H,0)),"")</f>
        <v/>
      </c>
      <c r="N8013" t="str">
        <f>IFERROR(INDEX(E:E,MATCH($K8013,$H:$H,0)),"")</f>
        <v/>
      </c>
      <c r="O8013" s="2" t="str">
        <f>IFERROR(INDEX(F:F,MATCH($K8013,$H:$H,0)),"")</f>
        <v/>
      </c>
    </row>
    <row r="8014" spans="7:15" x14ac:dyDescent="0.25">
      <c r="G8014" s="5">
        <f>IF(ISNUMBER(SEARCH($L$1,E8014)),1,0)</f>
        <v>0</v>
      </c>
      <c r="H8014" s="5" t="str">
        <f>IF(G8014=1,SUM($G$2:G8014),"0")</f>
        <v>0</v>
      </c>
      <c r="J8014" t="str">
        <f t="shared" si="125"/>
        <v/>
      </c>
      <c r="K8014" t="str">
        <f>IF(ROW()-3&lt;=MAX(H:H),ROW()-3,"")</f>
        <v/>
      </c>
      <c r="L8014" s="1" t="str">
        <f>IFERROR(INDEX(C:C,MATCH($K8014,$H:$H,0)),"")</f>
        <v/>
      </c>
      <c r="M8014" s="3" t="str">
        <f>IFERROR(INDEX(D:D,MATCH($K8014,$H:$H,0)),"")</f>
        <v/>
      </c>
      <c r="N8014" t="str">
        <f>IFERROR(INDEX(E:E,MATCH($K8014,$H:$H,0)),"")</f>
        <v/>
      </c>
      <c r="O8014" s="2" t="str">
        <f>IFERROR(INDEX(F:F,MATCH($K8014,$H:$H,0)),"")</f>
        <v/>
      </c>
    </row>
    <row r="8015" spans="7:15" x14ac:dyDescent="0.25">
      <c r="G8015" s="5">
        <f>IF(ISNUMBER(SEARCH($L$1,E8015)),1,0)</f>
        <v>0</v>
      </c>
      <c r="H8015" s="5" t="str">
        <f>IF(G8015=1,SUM($G$2:G8015),"0")</f>
        <v>0</v>
      </c>
      <c r="J8015" t="str">
        <f t="shared" si="125"/>
        <v/>
      </c>
      <c r="K8015" t="str">
        <f>IF(ROW()-3&lt;=MAX(H:H),ROW()-3,"")</f>
        <v/>
      </c>
      <c r="L8015" s="1" t="str">
        <f>IFERROR(INDEX(C:C,MATCH($K8015,$H:$H,0)),"")</f>
        <v/>
      </c>
      <c r="M8015" s="3" t="str">
        <f>IFERROR(INDEX(D:D,MATCH($K8015,$H:$H,0)),"")</f>
        <v/>
      </c>
      <c r="N8015" t="str">
        <f>IFERROR(INDEX(E:E,MATCH($K8015,$H:$H,0)),"")</f>
        <v/>
      </c>
      <c r="O8015" s="2" t="str">
        <f>IFERROR(INDEX(F:F,MATCH($K8015,$H:$H,0)),"")</f>
        <v/>
      </c>
    </row>
    <row r="8016" spans="7:15" x14ac:dyDescent="0.25">
      <c r="G8016" s="5">
        <f>IF(ISNUMBER(SEARCH($L$1,E8016)),1,0)</f>
        <v>0</v>
      </c>
      <c r="H8016" s="5" t="str">
        <f>IF(G8016=1,SUM($G$2:G8016),"0")</f>
        <v>0</v>
      </c>
      <c r="J8016" t="str">
        <f t="shared" si="125"/>
        <v/>
      </c>
      <c r="K8016" t="str">
        <f>IF(ROW()-3&lt;=MAX(H:H),ROW()-3,"")</f>
        <v/>
      </c>
      <c r="L8016" s="1" t="str">
        <f>IFERROR(INDEX(C:C,MATCH($K8016,$H:$H,0)),"")</f>
        <v/>
      </c>
      <c r="M8016" s="3" t="str">
        <f>IFERROR(INDEX(D:D,MATCH($K8016,$H:$H,0)),"")</f>
        <v/>
      </c>
      <c r="N8016" t="str">
        <f>IFERROR(INDEX(E:E,MATCH($K8016,$H:$H,0)),"")</f>
        <v/>
      </c>
      <c r="O8016" s="2" t="str">
        <f>IFERROR(INDEX(F:F,MATCH($K8016,$H:$H,0)),"")</f>
        <v/>
      </c>
    </row>
    <row r="8017" spans="7:15" x14ac:dyDescent="0.25">
      <c r="G8017" s="5">
        <f>IF(ISNUMBER(SEARCH($L$1,E8017)),1,0)</f>
        <v>0</v>
      </c>
      <c r="H8017" s="5" t="str">
        <f>IF(G8017=1,SUM($G$2:G8017),"0")</f>
        <v>0</v>
      </c>
      <c r="J8017" t="str">
        <f t="shared" si="125"/>
        <v/>
      </c>
      <c r="K8017" t="str">
        <f>IF(ROW()-3&lt;=MAX(H:H),ROW()-3,"")</f>
        <v/>
      </c>
      <c r="L8017" s="1" t="str">
        <f>IFERROR(INDEX(C:C,MATCH($K8017,$H:$H,0)),"")</f>
        <v/>
      </c>
      <c r="M8017" s="3" t="str">
        <f>IFERROR(INDEX(D:D,MATCH($K8017,$H:$H,0)),"")</f>
        <v/>
      </c>
      <c r="N8017" t="str">
        <f>IFERROR(INDEX(E:E,MATCH($K8017,$H:$H,0)),"")</f>
        <v/>
      </c>
      <c r="O8017" s="2" t="str">
        <f>IFERROR(INDEX(F:F,MATCH($K8017,$H:$H,0)),"")</f>
        <v/>
      </c>
    </row>
    <row r="8018" spans="7:15" x14ac:dyDescent="0.25">
      <c r="G8018" s="5">
        <f>IF(ISNUMBER(SEARCH($L$1,E8018)),1,0)</f>
        <v>0</v>
      </c>
      <c r="H8018" s="5" t="str">
        <f>IF(G8018=1,SUM($G$2:G8018),"0")</f>
        <v>0</v>
      </c>
      <c r="J8018" t="str">
        <f t="shared" si="125"/>
        <v/>
      </c>
      <c r="K8018" t="str">
        <f>IF(ROW()-3&lt;=MAX(H:H),ROW()-3,"")</f>
        <v/>
      </c>
      <c r="L8018" s="1" t="str">
        <f>IFERROR(INDEX(C:C,MATCH($K8018,$H:$H,0)),"")</f>
        <v/>
      </c>
      <c r="M8018" s="3" t="str">
        <f>IFERROR(INDEX(D:D,MATCH($K8018,$H:$H,0)),"")</f>
        <v/>
      </c>
      <c r="N8018" t="str">
        <f>IFERROR(INDEX(E:E,MATCH($K8018,$H:$H,0)),"")</f>
        <v/>
      </c>
      <c r="O8018" s="2" t="str">
        <f>IFERROR(INDEX(F:F,MATCH($K8018,$H:$H,0)),"")</f>
        <v/>
      </c>
    </row>
    <row r="8019" spans="7:15" x14ac:dyDescent="0.25">
      <c r="G8019" s="5">
        <f>IF(ISNUMBER(SEARCH($L$1,E8019)),1,0)</f>
        <v>0</v>
      </c>
      <c r="H8019" s="5" t="str">
        <f>IF(G8019=1,SUM($G$2:G8019),"0")</f>
        <v>0</v>
      </c>
      <c r="J8019" t="str">
        <f t="shared" si="125"/>
        <v/>
      </c>
      <c r="K8019" t="str">
        <f>IF(ROW()-3&lt;=MAX(H:H),ROW()-3,"")</f>
        <v/>
      </c>
      <c r="L8019" s="1" t="str">
        <f>IFERROR(INDEX(C:C,MATCH($K8019,$H:$H,0)),"")</f>
        <v/>
      </c>
      <c r="M8019" s="3" t="str">
        <f>IFERROR(INDEX(D:D,MATCH($K8019,$H:$H,0)),"")</f>
        <v/>
      </c>
      <c r="N8019" t="str">
        <f>IFERROR(INDEX(E:E,MATCH($K8019,$H:$H,0)),"")</f>
        <v/>
      </c>
      <c r="O8019" s="2" t="str">
        <f>IFERROR(INDEX(F:F,MATCH($K8019,$H:$H,0)),"")</f>
        <v/>
      </c>
    </row>
    <row r="8020" spans="7:15" x14ac:dyDescent="0.25">
      <c r="G8020" s="5">
        <f>IF(ISNUMBER(SEARCH($L$1,E8020)),1,0)</f>
        <v>0</v>
      </c>
      <c r="H8020" s="5" t="str">
        <f>IF(G8020=1,SUM($G$2:G8020),"0")</f>
        <v>0</v>
      </c>
      <c r="J8020" t="str">
        <f t="shared" si="125"/>
        <v/>
      </c>
      <c r="K8020" t="str">
        <f>IF(ROW()-3&lt;=MAX(H:H),ROW()-3,"")</f>
        <v/>
      </c>
      <c r="L8020" s="1" t="str">
        <f>IFERROR(INDEX(C:C,MATCH($K8020,$H:$H,0)),"")</f>
        <v/>
      </c>
      <c r="M8020" s="3" t="str">
        <f>IFERROR(INDEX(D:D,MATCH($K8020,$H:$H,0)),"")</f>
        <v/>
      </c>
      <c r="N8020" t="str">
        <f>IFERROR(INDEX(E:E,MATCH($K8020,$H:$H,0)),"")</f>
        <v/>
      </c>
      <c r="O8020" s="2" t="str">
        <f>IFERROR(INDEX(F:F,MATCH($K8020,$H:$H,0)),"")</f>
        <v/>
      </c>
    </row>
    <row r="8021" spans="7:15" x14ac:dyDescent="0.25">
      <c r="G8021" s="5">
        <f>IF(ISNUMBER(SEARCH($L$1,E8021)),1,0)</f>
        <v>0</v>
      </c>
      <c r="H8021" s="5" t="str">
        <f>IF(G8021=1,SUM($G$2:G8021),"0")</f>
        <v>0</v>
      </c>
      <c r="J8021" t="str">
        <f t="shared" si="125"/>
        <v/>
      </c>
      <c r="K8021" t="str">
        <f>IF(ROW()-3&lt;=MAX(H:H),ROW()-3,"")</f>
        <v/>
      </c>
      <c r="L8021" s="1" t="str">
        <f>IFERROR(INDEX(C:C,MATCH($K8021,$H:$H,0)),"")</f>
        <v/>
      </c>
      <c r="M8021" s="3" t="str">
        <f>IFERROR(INDEX(D:D,MATCH($K8021,$H:$H,0)),"")</f>
        <v/>
      </c>
      <c r="N8021" t="str">
        <f>IFERROR(INDEX(E:E,MATCH($K8021,$H:$H,0)),"")</f>
        <v/>
      </c>
      <c r="O8021" s="2" t="str">
        <f>IFERROR(INDEX(F:F,MATCH($K8021,$H:$H,0)),"")</f>
        <v/>
      </c>
    </row>
    <row r="8022" spans="7:15" x14ac:dyDescent="0.25">
      <c r="G8022" s="5">
        <f>IF(ISNUMBER(SEARCH($L$1,E8022)),1,0)</f>
        <v>0</v>
      </c>
      <c r="H8022" s="5" t="str">
        <f>IF(G8022=1,SUM($G$2:G8022),"0")</f>
        <v>0</v>
      </c>
      <c r="J8022" t="str">
        <f t="shared" si="125"/>
        <v/>
      </c>
      <c r="K8022" t="str">
        <f>IF(ROW()-3&lt;=MAX(H:H),ROW()-3,"")</f>
        <v/>
      </c>
      <c r="L8022" s="1" t="str">
        <f>IFERROR(INDEX(C:C,MATCH($K8022,$H:$H,0)),"")</f>
        <v/>
      </c>
      <c r="M8022" s="3" t="str">
        <f>IFERROR(INDEX(D:D,MATCH($K8022,$H:$H,0)),"")</f>
        <v/>
      </c>
      <c r="N8022" t="str">
        <f>IFERROR(INDEX(E:E,MATCH($K8022,$H:$H,0)),"")</f>
        <v/>
      </c>
      <c r="O8022" s="2" t="str">
        <f>IFERROR(INDEX(F:F,MATCH($K8022,$H:$H,0)),"")</f>
        <v/>
      </c>
    </row>
    <row r="8023" spans="7:15" x14ac:dyDescent="0.25">
      <c r="G8023" s="5">
        <f>IF(ISNUMBER(SEARCH($L$1,E8023)),1,0)</f>
        <v>0</v>
      </c>
      <c r="H8023" s="5" t="str">
        <f>IF(G8023=1,SUM($G$2:G8023),"0")</f>
        <v>0</v>
      </c>
      <c r="J8023" t="str">
        <f t="shared" si="125"/>
        <v/>
      </c>
      <c r="K8023" t="str">
        <f>IF(ROW()-3&lt;=MAX(H:H),ROW()-3,"")</f>
        <v/>
      </c>
      <c r="L8023" s="1" t="str">
        <f>IFERROR(INDEX(C:C,MATCH($K8023,$H:$H,0)),"")</f>
        <v/>
      </c>
      <c r="M8023" s="3" t="str">
        <f>IFERROR(INDEX(D:D,MATCH($K8023,$H:$H,0)),"")</f>
        <v/>
      </c>
      <c r="N8023" t="str">
        <f>IFERROR(INDEX(E:E,MATCH($K8023,$H:$H,0)),"")</f>
        <v/>
      </c>
      <c r="O8023" s="2" t="str">
        <f>IFERROR(INDEX(F:F,MATCH($K8023,$H:$H,0)),"")</f>
        <v/>
      </c>
    </row>
    <row r="8024" spans="7:15" x14ac:dyDescent="0.25">
      <c r="G8024" s="5">
        <f>IF(ISNUMBER(SEARCH($L$1,E8024)),1,0)</f>
        <v>0</v>
      </c>
      <c r="H8024" s="5" t="str">
        <f>IF(G8024=1,SUM($G$2:G8024),"0")</f>
        <v>0</v>
      </c>
      <c r="J8024" t="str">
        <f t="shared" si="125"/>
        <v/>
      </c>
      <c r="K8024" t="str">
        <f>IF(ROW()-3&lt;=MAX(H:H),ROW()-3,"")</f>
        <v/>
      </c>
      <c r="L8024" s="1" t="str">
        <f>IFERROR(INDEX(C:C,MATCH($K8024,$H:$H,0)),"")</f>
        <v/>
      </c>
      <c r="M8024" s="3" t="str">
        <f>IFERROR(INDEX(D:D,MATCH($K8024,$H:$H,0)),"")</f>
        <v/>
      </c>
      <c r="N8024" t="str">
        <f>IFERROR(INDEX(E:E,MATCH($K8024,$H:$H,0)),"")</f>
        <v/>
      </c>
      <c r="O8024" s="2" t="str">
        <f>IFERROR(INDEX(F:F,MATCH($K8024,$H:$H,0)),"")</f>
        <v/>
      </c>
    </row>
    <row r="8025" spans="7:15" x14ac:dyDescent="0.25">
      <c r="G8025" s="5">
        <f>IF(ISNUMBER(SEARCH($L$1,E8025)),1,0)</f>
        <v>0</v>
      </c>
      <c r="H8025" s="5" t="str">
        <f>IF(G8025=1,SUM($G$2:G8025),"0")</f>
        <v>0</v>
      </c>
      <c r="J8025" t="str">
        <f t="shared" si="125"/>
        <v/>
      </c>
      <c r="K8025" t="str">
        <f>IF(ROW()-3&lt;=MAX(H:H),ROW()-3,"")</f>
        <v/>
      </c>
      <c r="L8025" s="1" t="str">
        <f>IFERROR(INDEX(C:C,MATCH($K8025,$H:$H,0)),"")</f>
        <v/>
      </c>
      <c r="M8025" s="3" t="str">
        <f>IFERROR(INDEX(D:D,MATCH($K8025,$H:$H,0)),"")</f>
        <v/>
      </c>
      <c r="N8025" t="str">
        <f>IFERROR(INDEX(E:E,MATCH($K8025,$H:$H,0)),"")</f>
        <v/>
      </c>
      <c r="O8025" s="2" t="str">
        <f>IFERROR(INDEX(F:F,MATCH($K8025,$H:$H,0)),"")</f>
        <v/>
      </c>
    </row>
    <row r="8026" spans="7:15" x14ac:dyDescent="0.25">
      <c r="G8026" s="5">
        <f>IF(ISNUMBER(SEARCH($L$1,E8026)),1,0)</f>
        <v>0</v>
      </c>
      <c r="H8026" s="5" t="str">
        <f>IF(G8026=1,SUM($G$2:G8026),"0")</f>
        <v>0</v>
      </c>
      <c r="J8026" t="str">
        <f t="shared" si="125"/>
        <v/>
      </c>
      <c r="K8026" t="str">
        <f>IF(ROW()-3&lt;=MAX(H:H),ROW()-3,"")</f>
        <v/>
      </c>
      <c r="L8026" s="1" t="str">
        <f>IFERROR(INDEX(C:C,MATCH($K8026,$H:$H,0)),"")</f>
        <v/>
      </c>
      <c r="M8026" s="3" t="str">
        <f>IFERROR(INDEX(D:D,MATCH($K8026,$H:$H,0)),"")</f>
        <v/>
      </c>
      <c r="N8026" t="str">
        <f>IFERROR(INDEX(E:E,MATCH($K8026,$H:$H,0)),"")</f>
        <v/>
      </c>
      <c r="O8026" s="2" t="str">
        <f>IFERROR(INDEX(F:F,MATCH($K8026,$H:$H,0)),"")</f>
        <v/>
      </c>
    </row>
    <row r="8027" spans="7:15" x14ac:dyDescent="0.25">
      <c r="G8027" s="5">
        <f>IF(ISNUMBER(SEARCH($L$1,E8027)),1,0)</f>
        <v>0</v>
      </c>
      <c r="H8027" s="5" t="str">
        <f>IF(G8027=1,SUM($G$2:G8027),"0")</f>
        <v>0</v>
      </c>
      <c r="J8027" t="str">
        <f t="shared" si="125"/>
        <v/>
      </c>
      <c r="K8027" t="str">
        <f>IF(ROW()-3&lt;=MAX(H:H),ROW()-3,"")</f>
        <v/>
      </c>
      <c r="L8027" s="1" t="str">
        <f>IFERROR(INDEX(C:C,MATCH($K8027,$H:$H,0)),"")</f>
        <v/>
      </c>
      <c r="M8027" s="3" t="str">
        <f>IFERROR(INDEX(D:D,MATCH($K8027,$H:$H,0)),"")</f>
        <v/>
      </c>
      <c r="N8027" t="str">
        <f>IFERROR(INDEX(E:E,MATCH($K8027,$H:$H,0)),"")</f>
        <v/>
      </c>
      <c r="O8027" s="2" t="str">
        <f>IFERROR(INDEX(F:F,MATCH($K8027,$H:$H,0)),"")</f>
        <v/>
      </c>
    </row>
    <row r="8028" spans="7:15" x14ac:dyDescent="0.25">
      <c r="G8028" s="5">
        <f>IF(ISNUMBER(SEARCH($L$1,E8028)),1,0)</f>
        <v>0</v>
      </c>
      <c r="H8028" s="5" t="str">
        <f>IF(G8028=1,SUM($G$2:G8028),"0")</f>
        <v>0</v>
      </c>
      <c r="J8028" t="str">
        <f t="shared" si="125"/>
        <v/>
      </c>
      <c r="K8028" t="str">
        <f>IF(ROW()-3&lt;=MAX(H:H),ROW()-3,"")</f>
        <v/>
      </c>
      <c r="L8028" s="1" t="str">
        <f>IFERROR(INDEX(C:C,MATCH($K8028,$H:$H,0)),"")</f>
        <v/>
      </c>
      <c r="M8028" s="3" t="str">
        <f>IFERROR(INDEX(D:D,MATCH($K8028,$H:$H,0)),"")</f>
        <v/>
      </c>
      <c r="N8028" t="str">
        <f>IFERROR(INDEX(E:E,MATCH($K8028,$H:$H,0)),"")</f>
        <v/>
      </c>
      <c r="O8028" s="2" t="str">
        <f>IFERROR(INDEX(F:F,MATCH($K8028,$H:$H,0)),"")</f>
        <v/>
      </c>
    </row>
    <row r="8029" spans="7:15" x14ac:dyDescent="0.25">
      <c r="G8029" s="5">
        <f>IF(ISNUMBER(SEARCH($L$1,E8029)),1,0)</f>
        <v>0</v>
      </c>
      <c r="H8029" s="5" t="str">
        <f>IF(G8029=1,SUM($G$2:G8029),"0")</f>
        <v>0</v>
      </c>
      <c r="J8029" t="str">
        <f t="shared" si="125"/>
        <v/>
      </c>
      <c r="K8029" t="str">
        <f>IF(ROW()-3&lt;=MAX(H:H),ROW()-3,"")</f>
        <v/>
      </c>
      <c r="L8029" s="1" t="str">
        <f>IFERROR(INDEX(C:C,MATCH($K8029,$H:$H,0)),"")</f>
        <v/>
      </c>
      <c r="M8029" s="3" t="str">
        <f>IFERROR(INDEX(D:D,MATCH($K8029,$H:$H,0)),"")</f>
        <v/>
      </c>
      <c r="N8029" t="str">
        <f>IFERROR(INDEX(E:E,MATCH($K8029,$H:$H,0)),"")</f>
        <v/>
      </c>
      <c r="O8029" s="2" t="str">
        <f>IFERROR(INDEX(F:F,MATCH($K8029,$H:$H,0)),"")</f>
        <v/>
      </c>
    </row>
    <row r="8030" spans="7:15" x14ac:dyDescent="0.25">
      <c r="G8030" s="5">
        <f>IF(ISNUMBER(SEARCH($L$1,E8030)),1,0)</f>
        <v>0</v>
      </c>
      <c r="H8030" s="5" t="str">
        <f>IF(G8030=1,SUM($G$2:G8030),"0")</f>
        <v>0</v>
      </c>
      <c r="J8030" t="str">
        <f t="shared" si="125"/>
        <v/>
      </c>
      <c r="K8030" t="str">
        <f>IF(ROW()-3&lt;=MAX(H:H),ROW()-3,"")</f>
        <v/>
      </c>
      <c r="L8030" s="1" t="str">
        <f>IFERROR(INDEX(C:C,MATCH($K8030,$H:$H,0)),"")</f>
        <v/>
      </c>
      <c r="M8030" s="3" t="str">
        <f>IFERROR(INDEX(D:D,MATCH($K8030,$H:$H,0)),"")</f>
        <v/>
      </c>
      <c r="N8030" t="str">
        <f>IFERROR(INDEX(E:E,MATCH($K8030,$H:$H,0)),"")</f>
        <v/>
      </c>
      <c r="O8030" s="2" t="str">
        <f>IFERROR(INDEX(F:F,MATCH($K8030,$H:$H,0)),"")</f>
        <v/>
      </c>
    </row>
    <row r="8031" spans="7:15" x14ac:dyDescent="0.25">
      <c r="G8031" s="5">
        <f>IF(ISNUMBER(SEARCH($L$1,E8031)),1,0)</f>
        <v>0</v>
      </c>
      <c r="H8031" s="5" t="str">
        <f>IF(G8031=1,SUM($G$2:G8031),"0")</f>
        <v>0</v>
      </c>
      <c r="J8031" t="str">
        <f t="shared" si="125"/>
        <v/>
      </c>
      <c r="K8031" t="str">
        <f>IF(ROW()-3&lt;=MAX(H:H),ROW()-3,"")</f>
        <v/>
      </c>
      <c r="L8031" s="1" t="str">
        <f>IFERROR(INDEX(C:C,MATCH($K8031,$H:$H,0)),"")</f>
        <v/>
      </c>
      <c r="M8031" s="3" t="str">
        <f>IFERROR(INDEX(D:D,MATCH($K8031,$H:$H,0)),"")</f>
        <v/>
      </c>
      <c r="N8031" t="str">
        <f>IFERROR(INDEX(E:E,MATCH($K8031,$H:$H,0)),"")</f>
        <v/>
      </c>
      <c r="O8031" s="2" t="str">
        <f>IFERROR(INDEX(F:F,MATCH($K8031,$H:$H,0)),"")</f>
        <v/>
      </c>
    </row>
    <row r="8032" spans="7:15" x14ac:dyDescent="0.25">
      <c r="G8032" s="5">
        <f>IF(ISNUMBER(SEARCH($L$1,E8032)),1,0)</f>
        <v>0</v>
      </c>
      <c r="H8032" s="5" t="str">
        <f>IF(G8032=1,SUM($G$2:G8032),"0")</f>
        <v>0</v>
      </c>
      <c r="J8032" t="str">
        <f t="shared" si="125"/>
        <v/>
      </c>
      <c r="K8032" t="str">
        <f>IF(ROW()-3&lt;=MAX(H:H),ROW()-3,"")</f>
        <v/>
      </c>
      <c r="L8032" s="1" t="str">
        <f>IFERROR(INDEX(C:C,MATCH($K8032,$H:$H,0)),"")</f>
        <v/>
      </c>
      <c r="M8032" s="3" t="str">
        <f>IFERROR(INDEX(D:D,MATCH($K8032,$H:$H,0)),"")</f>
        <v/>
      </c>
      <c r="N8032" t="str">
        <f>IFERROR(INDEX(E:E,MATCH($K8032,$H:$H,0)),"")</f>
        <v/>
      </c>
      <c r="O8032" s="2" t="str">
        <f>IFERROR(INDEX(F:F,MATCH($K8032,$H:$H,0)),"")</f>
        <v/>
      </c>
    </row>
    <row r="8033" spans="7:15" x14ac:dyDescent="0.25">
      <c r="G8033" s="5">
        <f>IF(ISNUMBER(SEARCH($L$1,E8033)),1,0)</f>
        <v>0</v>
      </c>
      <c r="H8033" s="5" t="str">
        <f>IF(G8033=1,SUM($G$2:G8033),"0")</f>
        <v>0</v>
      </c>
      <c r="J8033" t="str">
        <f t="shared" si="125"/>
        <v/>
      </c>
      <c r="K8033" t="str">
        <f>IF(ROW()-3&lt;=MAX(H:H),ROW()-3,"")</f>
        <v/>
      </c>
      <c r="L8033" s="1" t="str">
        <f>IFERROR(INDEX(C:C,MATCH($K8033,$H:$H,0)),"")</f>
        <v/>
      </c>
      <c r="M8033" s="3" t="str">
        <f>IFERROR(INDEX(D:D,MATCH($K8033,$H:$H,0)),"")</f>
        <v/>
      </c>
      <c r="N8033" t="str">
        <f>IFERROR(INDEX(E:E,MATCH($K8033,$H:$H,0)),"")</f>
        <v/>
      </c>
      <c r="O8033" s="2" t="str">
        <f>IFERROR(INDEX(F:F,MATCH($K8033,$H:$H,0)),"")</f>
        <v/>
      </c>
    </row>
    <row r="8034" spans="7:15" x14ac:dyDescent="0.25">
      <c r="G8034" s="5">
        <f>IF(ISNUMBER(SEARCH($L$1,E8034)),1,0)</f>
        <v>0</v>
      </c>
      <c r="H8034" s="5" t="str">
        <f>IF(G8034=1,SUM($G$2:G8034),"0")</f>
        <v>0</v>
      </c>
      <c r="J8034" t="str">
        <f t="shared" si="125"/>
        <v/>
      </c>
      <c r="K8034" t="str">
        <f>IF(ROW()-3&lt;=MAX(H:H),ROW()-3,"")</f>
        <v/>
      </c>
      <c r="L8034" s="1" t="str">
        <f>IFERROR(INDEX(C:C,MATCH($K8034,$H:$H,0)),"")</f>
        <v/>
      </c>
      <c r="M8034" s="3" t="str">
        <f>IFERROR(INDEX(D:D,MATCH($K8034,$H:$H,0)),"")</f>
        <v/>
      </c>
      <c r="N8034" t="str">
        <f>IFERROR(INDEX(E:E,MATCH($K8034,$H:$H,0)),"")</f>
        <v/>
      </c>
      <c r="O8034" s="2" t="str">
        <f>IFERROR(INDEX(F:F,MATCH($K8034,$H:$H,0)),"")</f>
        <v/>
      </c>
    </row>
    <row r="8035" spans="7:15" x14ac:dyDescent="0.25">
      <c r="G8035" s="5">
        <f>IF(ISNUMBER(SEARCH($L$1,E8035)),1,0)</f>
        <v>0</v>
      </c>
      <c r="H8035" s="5" t="str">
        <f>IF(G8035=1,SUM($G$2:G8035),"0")</f>
        <v>0</v>
      </c>
      <c r="J8035" t="str">
        <f t="shared" si="125"/>
        <v/>
      </c>
      <c r="K8035" t="str">
        <f>IF(ROW()-3&lt;=MAX(H:H),ROW()-3,"")</f>
        <v/>
      </c>
      <c r="L8035" s="1" t="str">
        <f>IFERROR(INDEX(C:C,MATCH($K8035,$H:$H,0)),"")</f>
        <v/>
      </c>
      <c r="M8035" s="3" t="str">
        <f>IFERROR(INDEX(D:D,MATCH($K8035,$H:$H,0)),"")</f>
        <v/>
      </c>
      <c r="N8035" t="str">
        <f>IFERROR(INDEX(E:E,MATCH($K8035,$H:$H,0)),"")</f>
        <v/>
      </c>
      <c r="O8035" s="2" t="str">
        <f>IFERROR(INDEX(F:F,MATCH($K8035,$H:$H,0)),"")</f>
        <v/>
      </c>
    </row>
    <row r="8036" spans="7:15" x14ac:dyDescent="0.25">
      <c r="G8036" s="5">
        <f>IF(ISNUMBER(SEARCH($L$1,E8036)),1,0)</f>
        <v>0</v>
      </c>
      <c r="H8036" s="5" t="str">
        <f>IF(G8036=1,SUM($G$2:G8036),"0")</f>
        <v>0</v>
      </c>
      <c r="J8036" t="str">
        <f t="shared" si="125"/>
        <v/>
      </c>
      <c r="K8036" t="str">
        <f>IF(ROW()-3&lt;=MAX(H:H),ROW()-3,"")</f>
        <v/>
      </c>
      <c r="L8036" s="1" t="str">
        <f>IFERROR(INDEX(C:C,MATCH($K8036,$H:$H,0)),"")</f>
        <v/>
      </c>
      <c r="M8036" s="3" t="str">
        <f>IFERROR(INDEX(D:D,MATCH($K8036,$H:$H,0)),"")</f>
        <v/>
      </c>
      <c r="N8036" t="str">
        <f>IFERROR(INDEX(E:E,MATCH($K8036,$H:$H,0)),"")</f>
        <v/>
      </c>
      <c r="O8036" s="2" t="str">
        <f>IFERROR(INDEX(F:F,MATCH($K8036,$H:$H,0)),"")</f>
        <v/>
      </c>
    </row>
    <row r="8037" spans="7:15" x14ac:dyDescent="0.25">
      <c r="G8037" s="5">
        <f>IF(ISNUMBER(SEARCH($L$1,E8037)),1,0)</f>
        <v>0</v>
      </c>
      <c r="H8037" s="5" t="str">
        <f>IF(G8037=1,SUM($G$2:G8037),"0")</f>
        <v>0</v>
      </c>
      <c r="J8037" t="str">
        <f t="shared" si="125"/>
        <v/>
      </c>
      <c r="K8037" t="str">
        <f>IF(ROW()-3&lt;=MAX(H:H),ROW()-3,"")</f>
        <v/>
      </c>
      <c r="L8037" s="1" t="str">
        <f>IFERROR(INDEX(C:C,MATCH($K8037,$H:$H,0)),"")</f>
        <v/>
      </c>
      <c r="M8037" s="3" t="str">
        <f>IFERROR(INDEX(D:D,MATCH($K8037,$H:$H,0)),"")</f>
        <v/>
      </c>
      <c r="N8037" t="str">
        <f>IFERROR(INDEX(E:E,MATCH($K8037,$H:$H,0)),"")</f>
        <v/>
      </c>
      <c r="O8037" s="2" t="str">
        <f>IFERROR(INDEX(F:F,MATCH($K8037,$H:$H,0)),"")</f>
        <v/>
      </c>
    </row>
    <row r="8038" spans="7:15" x14ac:dyDescent="0.25">
      <c r="G8038" s="5">
        <f>IF(ISNUMBER(SEARCH($L$1,E8038)),1,0)</f>
        <v>0</v>
      </c>
      <c r="H8038" s="5" t="str">
        <f>IF(G8038=1,SUM($G$2:G8038),"0")</f>
        <v>0</v>
      </c>
      <c r="J8038" t="str">
        <f t="shared" si="125"/>
        <v/>
      </c>
      <c r="K8038" t="str">
        <f>IF(ROW()-3&lt;=MAX(H:H),ROW()-3,"")</f>
        <v/>
      </c>
      <c r="L8038" s="1" t="str">
        <f>IFERROR(INDEX(C:C,MATCH($K8038,$H:$H,0)),"")</f>
        <v/>
      </c>
      <c r="M8038" s="3" t="str">
        <f>IFERROR(INDEX(D:D,MATCH($K8038,$H:$H,0)),"")</f>
        <v/>
      </c>
      <c r="N8038" t="str">
        <f>IFERROR(INDEX(E:E,MATCH($K8038,$H:$H,0)),"")</f>
        <v/>
      </c>
      <c r="O8038" s="2" t="str">
        <f>IFERROR(INDEX(F:F,MATCH($K8038,$H:$H,0)),"")</f>
        <v/>
      </c>
    </row>
    <row r="8039" spans="7:15" x14ac:dyDescent="0.25">
      <c r="G8039" s="5">
        <f>IF(ISNUMBER(SEARCH($L$1,E8039)),1,0)</f>
        <v>0</v>
      </c>
      <c r="H8039" s="5" t="str">
        <f>IF(G8039=1,SUM($G$2:G8039),"0")</f>
        <v>0</v>
      </c>
      <c r="J8039" t="str">
        <f t="shared" si="125"/>
        <v/>
      </c>
      <c r="K8039" t="str">
        <f>IF(ROW()-3&lt;=MAX(H:H),ROW()-3,"")</f>
        <v/>
      </c>
      <c r="L8039" s="1" t="str">
        <f>IFERROR(INDEX(C:C,MATCH($K8039,$H:$H,0)),"")</f>
        <v/>
      </c>
      <c r="M8039" s="3" t="str">
        <f>IFERROR(INDEX(D:D,MATCH($K8039,$H:$H,0)),"")</f>
        <v/>
      </c>
      <c r="N8039" t="str">
        <f>IFERROR(INDEX(E:E,MATCH($K8039,$H:$H,0)),"")</f>
        <v/>
      </c>
      <c r="O8039" s="2" t="str">
        <f>IFERROR(INDEX(F:F,MATCH($K8039,$H:$H,0)),"")</f>
        <v/>
      </c>
    </row>
    <row r="8040" spans="7:15" x14ac:dyDescent="0.25">
      <c r="G8040" s="5">
        <f>IF(ISNUMBER(SEARCH($L$1,E8040)),1,0)</f>
        <v>0</v>
      </c>
      <c r="H8040" s="5" t="str">
        <f>IF(G8040=1,SUM($G$2:G8040),"0")</f>
        <v>0</v>
      </c>
      <c r="J8040" t="str">
        <f t="shared" si="125"/>
        <v/>
      </c>
      <c r="K8040" t="str">
        <f>IF(ROW()-3&lt;=MAX(H:H),ROW()-3,"")</f>
        <v/>
      </c>
      <c r="L8040" s="1" t="str">
        <f>IFERROR(INDEX(C:C,MATCH($K8040,$H:$H,0)),"")</f>
        <v/>
      </c>
      <c r="M8040" s="3" t="str">
        <f>IFERROR(INDEX(D:D,MATCH($K8040,$H:$H,0)),"")</f>
        <v/>
      </c>
      <c r="N8040" t="str">
        <f>IFERROR(INDEX(E:E,MATCH($K8040,$H:$H,0)),"")</f>
        <v/>
      </c>
      <c r="O8040" s="2" t="str">
        <f>IFERROR(INDEX(F:F,MATCH($K8040,$H:$H,0)),"")</f>
        <v/>
      </c>
    </row>
    <row r="8041" spans="7:15" x14ac:dyDescent="0.25">
      <c r="G8041" s="5">
        <f>IF(ISNUMBER(SEARCH($L$1,E8041)),1,0)</f>
        <v>0</v>
      </c>
      <c r="H8041" s="5" t="str">
        <f>IF(G8041=1,SUM($G$2:G8041),"0")</f>
        <v>0</v>
      </c>
      <c r="J8041" t="str">
        <f t="shared" si="125"/>
        <v/>
      </c>
      <c r="K8041" t="str">
        <f>IF(ROW()-3&lt;=MAX(H:H),ROW()-3,"")</f>
        <v/>
      </c>
      <c r="L8041" s="1" t="str">
        <f>IFERROR(INDEX(C:C,MATCH($K8041,$H:$H,0)),"")</f>
        <v/>
      </c>
      <c r="M8041" s="3" t="str">
        <f>IFERROR(INDEX(D:D,MATCH($K8041,$H:$H,0)),"")</f>
        <v/>
      </c>
      <c r="N8041" t="str">
        <f>IFERROR(INDEX(E:E,MATCH($K8041,$H:$H,0)),"")</f>
        <v/>
      </c>
      <c r="O8041" s="2" t="str">
        <f>IFERROR(INDEX(F:F,MATCH($K8041,$H:$H,0)),"")</f>
        <v/>
      </c>
    </row>
    <row r="8042" spans="7:15" x14ac:dyDescent="0.25">
      <c r="G8042" s="5">
        <f>IF(ISNUMBER(SEARCH($L$1,E8042)),1,0)</f>
        <v>0</v>
      </c>
      <c r="H8042" s="5" t="str">
        <f>IF(G8042=1,SUM($G$2:G8042),"0")</f>
        <v>0</v>
      </c>
      <c r="J8042" t="str">
        <f t="shared" si="125"/>
        <v/>
      </c>
      <c r="K8042" t="str">
        <f>IF(ROW()-3&lt;=MAX(H:H),ROW()-3,"")</f>
        <v/>
      </c>
      <c r="L8042" s="1" t="str">
        <f>IFERROR(INDEX(C:C,MATCH($K8042,$H:$H,0)),"")</f>
        <v/>
      </c>
      <c r="M8042" s="3" t="str">
        <f>IFERROR(INDEX(D:D,MATCH($K8042,$H:$H,0)),"")</f>
        <v/>
      </c>
      <c r="N8042" t="str">
        <f>IFERROR(INDEX(E:E,MATCH($K8042,$H:$H,0)),"")</f>
        <v/>
      </c>
      <c r="O8042" s="2" t="str">
        <f>IFERROR(INDEX(F:F,MATCH($K8042,$H:$H,0)),"")</f>
        <v/>
      </c>
    </row>
    <row r="8043" spans="7:15" x14ac:dyDescent="0.25">
      <c r="G8043" s="5">
        <f>IF(ISNUMBER(SEARCH($L$1,E8043)),1,0)</f>
        <v>0</v>
      </c>
      <c r="H8043" s="5" t="str">
        <f>IF(G8043=1,SUM($G$2:G8043),"0")</f>
        <v>0</v>
      </c>
      <c r="J8043" t="str">
        <f t="shared" si="125"/>
        <v/>
      </c>
      <c r="K8043" t="str">
        <f>IF(ROW()-3&lt;=MAX(H:H),ROW()-3,"")</f>
        <v/>
      </c>
      <c r="L8043" s="1" t="str">
        <f>IFERROR(INDEX(C:C,MATCH($K8043,$H:$H,0)),"")</f>
        <v/>
      </c>
      <c r="M8043" s="3" t="str">
        <f>IFERROR(INDEX(D:D,MATCH($K8043,$H:$H,0)),"")</f>
        <v/>
      </c>
      <c r="N8043" t="str">
        <f>IFERROR(INDEX(E:E,MATCH($K8043,$H:$H,0)),"")</f>
        <v/>
      </c>
      <c r="O8043" s="2" t="str">
        <f>IFERROR(INDEX(F:F,MATCH($K8043,$H:$H,0)),"")</f>
        <v/>
      </c>
    </row>
    <row r="8044" spans="7:15" x14ac:dyDescent="0.25">
      <c r="G8044" s="5">
        <f>IF(ISNUMBER(SEARCH($L$1,E8044)),1,0)</f>
        <v>0</v>
      </c>
      <c r="H8044" s="5" t="str">
        <f>IF(G8044=1,SUM($G$2:G8044),"0")</f>
        <v>0</v>
      </c>
      <c r="J8044" t="str">
        <f t="shared" si="125"/>
        <v/>
      </c>
      <c r="K8044" t="str">
        <f>IF(ROW()-3&lt;=MAX(H:H),ROW()-3,"")</f>
        <v/>
      </c>
      <c r="L8044" s="1" t="str">
        <f>IFERROR(INDEX(C:C,MATCH($K8044,$H:$H,0)),"")</f>
        <v/>
      </c>
      <c r="M8044" s="3" t="str">
        <f>IFERROR(INDEX(D:D,MATCH($K8044,$H:$H,0)),"")</f>
        <v/>
      </c>
      <c r="N8044" t="str">
        <f>IFERROR(INDEX(E:E,MATCH($K8044,$H:$H,0)),"")</f>
        <v/>
      </c>
      <c r="O8044" s="2" t="str">
        <f>IFERROR(INDEX(F:F,MATCH($K8044,$H:$H,0)),"")</f>
        <v/>
      </c>
    </row>
    <row r="8045" spans="7:15" x14ac:dyDescent="0.25">
      <c r="G8045" s="5">
        <f>IF(ISNUMBER(SEARCH($L$1,E8045)),1,0)</f>
        <v>0</v>
      </c>
      <c r="H8045" s="5" t="str">
        <f>IF(G8045=1,SUM($G$2:G8045),"0")</f>
        <v>0</v>
      </c>
      <c r="J8045" t="str">
        <f t="shared" si="125"/>
        <v/>
      </c>
      <c r="K8045" t="str">
        <f>IF(ROW()-3&lt;=MAX(H:H),ROW()-3,"")</f>
        <v/>
      </c>
      <c r="L8045" s="1" t="str">
        <f>IFERROR(INDEX(C:C,MATCH($K8045,$H:$H,0)),"")</f>
        <v/>
      </c>
      <c r="M8045" s="3" t="str">
        <f>IFERROR(INDEX(D:D,MATCH($K8045,$H:$H,0)),"")</f>
        <v/>
      </c>
      <c r="N8045" t="str">
        <f>IFERROR(INDEX(E:E,MATCH($K8045,$H:$H,0)),"")</f>
        <v/>
      </c>
      <c r="O8045" s="2" t="str">
        <f>IFERROR(INDEX(F:F,MATCH($K8045,$H:$H,0)),"")</f>
        <v/>
      </c>
    </row>
    <row r="8046" spans="7:15" x14ac:dyDescent="0.25">
      <c r="G8046" s="5">
        <f>IF(ISNUMBER(SEARCH($L$1,E8046)),1,0)</f>
        <v>0</v>
      </c>
      <c r="H8046" s="5" t="str">
        <f>IF(G8046=1,SUM($G$2:G8046),"0")</f>
        <v>0</v>
      </c>
      <c r="J8046" t="str">
        <f t="shared" si="125"/>
        <v/>
      </c>
      <c r="K8046" t="str">
        <f>IF(ROW()-3&lt;=MAX(H:H),ROW()-3,"")</f>
        <v/>
      </c>
      <c r="L8046" s="1" t="str">
        <f>IFERROR(INDEX(C:C,MATCH($K8046,$H:$H,0)),"")</f>
        <v/>
      </c>
      <c r="M8046" s="3" t="str">
        <f>IFERROR(INDEX(D:D,MATCH($K8046,$H:$H,0)),"")</f>
        <v/>
      </c>
      <c r="N8046" t="str">
        <f>IFERROR(INDEX(E:E,MATCH($K8046,$H:$H,0)),"")</f>
        <v/>
      </c>
      <c r="O8046" s="2" t="str">
        <f>IFERROR(INDEX(F:F,MATCH($K8046,$H:$H,0)),"")</f>
        <v/>
      </c>
    </row>
    <row r="8047" spans="7:15" x14ac:dyDescent="0.25">
      <c r="G8047" s="5">
        <f>IF(ISNUMBER(SEARCH($L$1,E8047)),1,0)</f>
        <v>0</v>
      </c>
      <c r="H8047" s="5" t="str">
        <f>IF(G8047=1,SUM($G$2:G8047),"0")</f>
        <v>0</v>
      </c>
      <c r="J8047" t="str">
        <f t="shared" si="125"/>
        <v/>
      </c>
      <c r="K8047" t="str">
        <f>IF(ROW()-3&lt;=MAX(H:H),ROW()-3,"")</f>
        <v/>
      </c>
      <c r="L8047" s="1" t="str">
        <f>IFERROR(INDEX(C:C,MATCH($K8047,$H:$H,0)),"")</f>
        <v/>
      </c>
      <c r="M8047" s="3" t="str">
        <f>IFERROR(INDEX(D:D,MATCH($K8047,$H:$H,0)),"")</f>
        <v/>
      </c>
      <c r="N8047" t="str">
        <f>IFERROR(INDEX(E:E,MATCH($K8047,$H:$H,0)),"")</f>
        <v/>
      </c>
      <c r="O8047" s="2" t="str">
        <f>IFERROR(INDEX(F:F,MATCH($K8047,$H:$H,0)),"")</f>
        <v/>
      </c>
    </row>
    <row r="8048" spans="7:15" x14ac:dyDescent="0.25">
      <c r="G8048" s="5">
        <f>IF(ISNUMBER(SEARCH($L$1,E8048)),1,0)</f>
        <v>0</v>
      </c>
      <c r="H8048" s="5" t="str">
        <f>IF(G8048=1,SUM($G$2:G8048),"0")</f>
        <v>0</v>
      </c>
      <c r="J8048" t="str">
        <f t="shared" si="125"/>
        <v/>
      </c>
      <c r="K8048" t="str">
        <f>IF(ROW()-3&lt;=MAX(H:H),ROW()-3,"")</f>
        <v/>
      </c>
      <c r="L8048" s="1" t="str">
        <f>IFERROR(INDEX(C:C,MATCH($K8048,$H:$H,0)),"")</f>
        <v/>
      </c>
      <c r="M8048" s="3" t="str">
        <f>IFERROR(INDEX(D:D,MATCH($K8048,$H:$H,0)),"")</f>
        <v/>
      </c>
      <c r="N8048" t="str">
        <f>IFERROR(INDEX(E:E,MATCH($K8048,$H:$H,0)),"")</f>
        <v/>
      </c>
      <c r="O8048" s="2" t="str">
        <f>IFERROR(INDEX(F:F,MATCH($K8048,$H:$H,0)),"")</f>
        <v/>
      </c>
    </row>
    <row r="8049" spans="7:15" x14ac:dyDescent="0.25">
      <c r="G8049" s="5">
        <f>IF(ISNUMBER(SEARCH($L$1,E8049)),1,0)</f>
        <v>0</v>
      </c>
      <c r="H8049" s="5" t="str">
        <f>IF(G8049=1,SUM($G$2:G8049),"0")</f>
        <v>0</v>
      </c>
      <c r="J8049" t="str">
        <f t="shared" si="125"/>
        <v/>
      </c>
      <c r="K8049" t="str">
        <f>IF(ROW()-3&lt;=MAX(H:H),ROW()-3,"")</f>
        <v/>
      </c>
      <c r="L8049" s="1" t="str">
        <f>IFERROR(INDEX(C:C,MATCH($K8049,$H:$H,0)),"")</f>
        <v/>
      </c>
      <c r="M8049" s="3" t="str">
        <f>IFERROR(INDEX(D:D,MATCH($K8049,$H:$H,0)),"")</f>
        <v/>
      </c>
      <c r="N8049" t="str">
        <f>IFERROR(INDEX(E:E,MATCH($K8049,$H:$H,0)),"")</f>
        <v/>
      </c>
      <c r="O8049" s="2" t="str">
        <f>IFERROR(INDEX(F:F,MATCH($K8049,$H:$H,0)),"")</f>
        <v/>
      </c>
    </row>
    <row r="8050" spans="7:15" x14ac:dyDescent="0.25">
      <c r="G8050" s="5">
        <f>IF(ISNUMBER(SEARCH($L$1,E8050)),1,0)</f>
        <v>0</v>
      </c>
      <c r="H8050" s="5" t="str">
        <f>IF(G8050=1,SUM($G$2:G8050),"0")</f>
        <v>0</v>
      </c>
      <c r="J8050" t="str">
        <f t="shared" si="125"/>
        <v/>
      </c>
      <c r="K8050" t="str">
        <f>IF(ROW()-3&lt;=MAX(H:H),ROW()-3,"")</f>
        <v/>
      </c>
      <c r="L8050" s="1" t="str">
        <f>IFERROR(INDEX(C:C,MATCH($K8050,$H:$H,0)),"")</f>
        <v/>
      </c>
      <c r="M8050" s="3" t="str">
        <f>IFERROR(INDEX(D:D,MATCH($K8050,$H:$H,0)),"")</f>
        <v/>
      </c>
      <c r="N8050" t="str">
        <f>IFERROR(INDEX(E:E,MATCH($K8050,$H:$H,0)),"")</f>
        <v/>
      </c>
      <c r="O8050" s="2" t="str">
        <f>IFERROR(INDEX(F:F,MATCH($K8050,$H:$H,0)),"")</f>
        <v/>
      </c>
    </row>
    <row r="8051" spans="7:15" x14ac:dyDescent="0.25">
      <c r="G8051" s="5">
        <f>IF(ISNUMBER(SEARCH($L$1,E8051)),1,0)</f>
        <v>0</v>
      </c>
      <c r="H8051" s="5" t="str">
        <f>IF(G8051=1,SUM($G$2:G8051),"0")</f>
        <v>0</v>
      </c>
      <c r="J8051" t="str">
        <f t="shared" si="125"/>
        <v/>
      </c>
      <c r="K8051" t="str">
        <f>IF(ROW()-3&lt;=MAX(H:H),ROW()-3,"")</f>
        <v/>
      </c>
      <c r="L8051" s="1" t="str">
        <f>IFERROR(INDEX(C:C,MATCH($K8051,$H:$H,0)),"")</f>
        <v/>
      </c>
      <c r="M8051" s="3" t="str">
        <f>IFERROR(INDEX(D:D,MATCH($K8051,$H:$H,0)),"")</f>
        <v/>
      </c>
      <c r="N8051" t="str">
        <f>IFERROR(INDEX(E:E,MATCH($K8051,$H:$H,0)),"")</f>
        <v/>
      </c>
      <c r="O8051" s="2" t="str">
        <f>IFERROR(INDEX(F:F,MATCH($K8051,$H:$H,0)),"")</f>
        <v/>
      </c>
    </row>
    <row r="8052" spans="7:15" x14ac:dyDescent="0.25">
      <c r="G8052" s="5">
        <f>IF(ISNUMBER(SEARCH($L$1,E8052)),1,0)</f>
        <v>0</v>
      </c>
      <c r="H8052" s="5" t="str">
        <f>IF(G8052=1,SUM($G$2:G8052),"0")</f>
        <v>0</v>
      </c>
      <c r="J8052" t="str">
        <f t="shared" si="125"/>
        <v/>
      </c>
      <c r="K8052" t="str">
        <f>IF(ROW()-3&lt;=MAX(H:H),ROW()-3,"")</f>
        <v/>
      </c>
      <c r="L8052" s="1" t="str">
        <f>IFERROR(INDEX(C:C,MATCH($K8052,$H:$H,0)),"")</f>
        <v/>
      </c>
      <c r="M8052" s="3" t="str">
        <f>IFERROR(INDEX(D:D,MATCH($K8052,$H:$H,0)),"")</f>
        <v/>
      </c>
      <c r="N8052" t="str">
        <f>IFERROR(INDEX(E:E,MATCH($K8052,$H:$H,0)),"")</f>
        <v/>
      </c>
      <c r="O8052" s="2" t="str">
        <f>IFERROR(INDEX(F:F,MATCH($K8052,$H:$H,0)),"")</f>
        <v/>
      </c>
    </row>
    <row r="8053" spans="7:15" x14ac:dyDescent="0.25">
      <c r="G8053" s="5">
        <f>IF(ISNUMBER(SEARCH($L$1,E8053)),1,0)</f>
        <v>0</v>
      </c>
      <c r="H8053" s="5" t="str">
        <f>IF(G8053=1,SUM($G$2:G8053),"0")</f>
        <v>0</v>
      </c>
      <c r="J8053" t="str">
        <f t="shared" si="125"/>
        <v/>
      </c>
      <c r="K8053" t="str">
        <f>IF(ROW()-3&lt;=MAX(H:H),ROW()-3,"")</f>
        <v/>
      </c>
      <c r="L8053" s="1" t="str">
        <f>IFERROR(INDEX(C:C,MATCH($K8053,$H:$H,0)),"")</f>
        <v/>
      </c>
      <c r="M8053" s="3" t="str">
        <f>IFERROR(INDEX(D:D,MATCH($K8053,$H:$H,0)),"")</f>
        <v/>
      </c>
      <c r="N8053" t="str">
        <f>IFERROR(INDEX(E:E,MATCH($K8053,$H:$H,0)),"")</f>
        <v/>
      </c>
      <c r="O8053" s="2" t="str">
        <f>IFERROR(INDEX(F:F,MATCH($K8053,$H:$H,0)),"")</f>
        <v/>
      </c>
    </row>
    <row r="8054" spans="7:15" x14ac:dyDescent="0.25">
      <c r="G8054" s="5">
        <f>IF(ISNUMBER(SEARCH($L$1,E8054)),1,0)</f>
        <v>0</v>
      </c>
      <c r="H8054" s="5" t="str">
        <f>IF(G8054=1,SUM($G$2:G8054),"0")</f>
        <v>0</v>
      </c>
      <c r="J8054" t="str">
        <f t="shared" si="125"/>
        <v/>
      </c>
      <c r="K8054" t="str">
        <f>IF(ROW()-3&lt;=MAX(H:H),ROW()-3,"")</f>
        <v/>
      </c>
      <c r="L8054" s="1" t="str">
        <f>IFERROR(INDEX(C:C,MATCH($K8054,$H:$H,0)),"")</f>
        <v/>
      </c>
      <c r="M8054" s="3" t="str">
        <f>IFERROR(INDEX(D:D,MATCH($K8054,$H:$H,0)),"")</f>
        <v/>
      </c>
      <c r="N8054" t="str">
        <f>IFERROR(INDEX(E:E,MATCH($K8054,$H:$H,0)),"")</f>
        <v/>
      </c>
      <c r="O8054" s="2" t="str">
        <f>IFERROR(INDEX(F:F,MATCH($K8054,$H:$H,0)),"")</f>
        <v/>
      </c>
    </row>
    <row r="8055" spans="7:15" x14ac:dyDescent="0.25">
      <c r="G8055" s="5">
        <f>IF(ISNUMBER(SEARCH($L$1,E8055)),1,0)</f>
        <v>0</v>
      </c>
      <c r="H8055" s="5" t="str">
        <f>IF(G8055=1,SUM($G$2:G8055),"0")</f>
        <v>0</v>
      </c>
      <c r="J8055" t="str">
        <f t="shared" si="125"/>
        <v/>
      </c>
      <c r="K8055" t="str">
        <f>IF(ROW()-3&lt;=MAX(H:H),ROW()-3,"")</f>
        <v/>
      </c>
      <c r="L8055" s="1" t="str">
        <f>IFERROR(INDEX(C:C,MATCH($K8055,$H:$H,0)),"")</f>
        <v/>
      </c>
      <c r="M8055" s="3" t="str">
        <f>IFERROR(INDEX(D:D,MATCH($K8055,$H:$H,0)),"")</f>
        <v/>
      </c>
      <c r="N8055" t="str">
        <f>IFERROR(INDEX(E:E,MATCH($K8055,$H:$H,0)),"")</f>
        <v/>
      </c>
      <c r="O8055" s="2" t="str">
        <f>IFERROR(INDEX(F:F,MATCH($K8055,$H:$H,0)),"")</f>
        <v/>
      </c>
    </row>
    <row r="8056" spans="7:15" x14ac:dyDescent="0.25">
      <c r="G8056" s="5">
        <f>IF(ISNUMBER(SEARCH($L$1,E8056)),1,0)</f>
        <v>0</v>
      </c>
      <c r="H8056" s="5" t="str">
        <f>IF(G8056=1,SUM($G$2:G8056),"0")</f>
        <v>0</v>
      </c>
      <c r="J8056" t="str">
        <f t="shared" si="125"/>
        <v/>
      </c>
      <c r="K8056" t="str">
        <f>IF(ROW()-3&lt;=MAX(H:H),ROW()-3,"")</f>
        <v/>
      </c>
      <c r="L8056" s="1" t="str">
        <f>IFERROR(INDEX(C:C,MATCH($K8056,$H:$H,0)),"")</f>
        <v/>
      </c>
      <c r="M8056" s="3" t="str">
        <f>IFERROR(INDEX(D:D,MATCH($K8056,$H:$H,0)),"")</f>
        <v/>
      </c>
      <c r="N8056" t="str">
        <f>IFERROR(INDEX(E:E,MATCH($K8056,$H:$H,0)),"")</f>
        <v/>
      </c>
      <c r="O8056" s="2" t="str">
        <f>IFERROR(INDEX(F:F,MATCH($K8056,$H:$H,0)),"")</f>
        <v/>
      </c>
    </row>
    <row r="8057" spans="7:15" x14ac:dyDescent="0.25">
      <c r="G8057" s="5">
        <f>IF(ISNUMBER(SEARCH($L$1,E8057)),1,0)</f>
        <v>0</v>
      </c>
      <c r="H8057" s="5" t="str">
        <f>IF(G8057=1,SUM($G$2:G8057),"0")</f>
        <v>0</v>
      </c>
      <c r="J8057" t="str">
        <f t="shared" si="125"/>
        <v/>
      </c>
      <c r="K8057" t="str">
        <f>IF(ROW()-3&lt;=MAX(H:H),ROW()-3,"")</f>
        <v/>
      </c>
      <c r="L8057" s="1" t="str">
        <f>IFERROR(INDEX(C:C,MATCH($K8057,$H:$H,0)),"")</f>
        <v/>
      </c>
      <c r="M8057" s="3" t="str">
        <f>IFERROR(INDEX(D:D,MATCH($K8057,$H:$H,0)),"")</f>
        <v/>
      </c>
      <c r="N8057" t="str">
        <f>IFERROR(INDEX(E:E,MATCH($K8057,$H:$H,0)),"")</f>
        <v/>
      </c>
      <c r="O8057" s="2" t="str">
        <f>IFERROR(INDEX(F:F,MATCH($K8057,$H:$H,0)),"")</f>
        <v/>
      </c>
    </row>
    <row r="8058" spans="7:15" x14ac:dyDescent="0.25">
      <c r="G8058" s="5">
        <f>IF(ISNUMBER(SEARCH($L$1,E8058)),1,0)</f>
        <v>0</v>
      </c>
      <c r="H8058" s="5" t="str">
        <f>IF(G8058=1,SUM($G$2:G8058),"0")</f>
        <v>0</v>
      </c>
      <c r="J8058" t="str">
        <f t="shared" si="125"/>
        <v/>
      </c>
      <c r="K8058" t="str">
        <f>IF(ROW()-3&lt;=MAX(H:H),ROW()-3,"")</f>
        <v/>
      </c>
      <c r="L8058" s="1" t="str">
        <f>IFERROR(INDEX(C:C,MATCH($K8058,$H:$H,0)),"")</f>
        <v/>
      </c>
      <c r="M8058" s="3" t="str">
        <f>IFERROR(INDEX(D:D,MATCH($K8058,$H:$H,0)),"")</f>
        <v/>
      </c>
      <c r="N8058" t="str">
        <f>IFERROR(INDEX(E:E,MATCH($K8058,$H:$H,0)),"")</f>
        <v/>
      </c>
      <c r="O8058" s="2" t="str">
        <f>IFERROR(INDEX(F:F,MATCH($K8058,$H:$H,0)),"")</f>
        <v/>
      </c>
    </row>
    <row r="8059" spans="7:15" x14ac:dyDescent="0.25">
      <c r="G8059" s="5">
        <f>IF(ISNUMBER(SEARCH($L$1,E8059)),1,0)</f>
        <v>0</v>
      </c>
      <c r="H8059" s="5" t="str">
        <f>IF(G8059=1,SUM($G$2:G8059),"0")</f>
        <v>0</v>
      </c>
      <c r="J8059" t="str">
        <f t="shared" si="125"/>
        <v/>
      </c>
      <c r="K8059" t="str">
        <f>IF(ROW()-3&lt;=MAX(H:H),ROW()-3,"")</f>
        <v/>
      </c>
      <c r="L8059" s="1" t="str">
        <f>IFERROR(INDEX(C:C,MATCH($K8059,$H:$H,0)),"")</f>
        <v/>
      </c>
      <c r="M8059" s="3" t="str">
        <f>IFERROR(INDEX(D:D,MATCH($K8059,$H:$H,0)),"")</f>
        <v/>
      </c>
      <c r="N8059" t="str">
        <f>IFERROR(INDEX(E:E,MATCH($K8059,$H:$H,0)),"")</f>
        <v/>
      </c>
      <c r="O8059" s="2" t="str">
        <f>IFERROR(INDEX(F:F,MATCH($K8059,$H:$H,0)),"")</f>
        <v/>
      </c>
    </row>
    <row r="8060" spans="7:15" x14ac:dyDescent="0.25">
      <c r="G8060" s="5">
        <f>IF(ISNUMBER(SEARCH($L$1,E8060)),1,0)</f>
        <v>0</v>
      </c>
      <c r="H8060" s="5" t="str">
        <f>IF(G8060=1,SUM($G$2:G8060),"0")</f>
        <v>0</v>
      </c>
      <c r="J8060" t="str">
        <f t="shared" si="125"/>
        <v/>
      </c>
      <c r="K8060" t="str">
        <f>IF(ROW()-3&lt;=MAX(H:H),ROW()-3,"")</f>
        <v/>
      </c>
      <c r="L8060" s="1" t="str">
        <f>IFERROR(INDEX(C:C,MATCH($K8060,$H:$H,0)),"")</f>
        <v/>
      </c>
      <c r="M8060" s="3" t="str">
        <f>IFERROR(INDEX(D:D,MATCH($K8060,$H:$H,0)),"")</f>
        <v/>
      </c>
      <c r="N8060" t="str">
        <f>IFERROR(INDEX(E:E,MATCH($K8060,$H:$H,0)),"")</f>
        <v/>
      </c>
      <c r="O8060" s="2" t="str">
        <f>IFERROR(INDEX(F:F,MATCH($K8060,$H:$H,0)),"")</f>
        <v/>
      </c>
    </row>
    <row r="8061" spans="7:15" x14ac:dyDescent="0.25">
      <c r="G8061" s="5">
        <f>IF(ISNUMBER(SEARCH($L$1,E8061)),1,0)</f>
        <v>0</v>
      </c>
      <c r="H8061" s="5" t="str">
        <f>IF(G8061=1,SUM($G$2:G8061),"0")</f>
        <v>0</v>
      </c>
      <c r="J8061" t="str">
        <f t="shared" si="125"/>
        <v/>
      </c>
      <c r="K8061" t="str">
        <f>IF(ROW()-3&lt;=MAX(H:H),ROW()-3,"")</f>
        <v/>
      </c>
      <c r="L8061" s="1" t="str">
        <f>IFERROR(INDEX(C:C,MATCH($K8061,$H:$H,0)),"")</f>
        <v/>
      </c>
      <c r="M8061" s="3" t="str">
        <f>IFERROR(INDEX(D:D,MATCH($K8061,$H:$H,0)),"")</f>
        <v/>
      </c>
      <c r="N8061" t="str">
        <f>IFERROR(INDEX(E:E,MATCH($K8061,$H:$H,0)),"")</f>
        <v/>
      </c>
      <c r="O8061" s="2" t="str">
        <f>IFERROR(INDEX(F:F,MATCH($K8061,$H:$H,0)),"")</f>
        <v/>
      </c>
    </row>
    <row r="8062" spans="7:15" x14ac:dyDescent="0.25">
      <c r="G8062" s="5">
        <f>IF(ISNUMBER(SEARCH($L$1,E8062)),1,0)</f>
        <v>0</v>
      </c>
      <c r="H8062" s="5" t="str">
        <f>IF(G8062=1,SUM($G$2:G8062),"0")</f>
        <v>0</v>
      </c>
      <c r="J8062" t="str">
        <f t="shared" si="125"/>
        <v/>
      </c>
      <c r="K8062" t="str">
        <f>IF(ROW()-3&lt;=MAX(H:H),ROW()-3,"")</f>
        <v/>
      </c>
      <c r="L8062" s="1" t="str">
        <f>IFERROR(INDEX(C:C,MATCH($K8062,$H:$H,0)),"")</f>
        <v/>
      </c>
      <c r="M8062" s="3" t="str">
        <f>IFERROR(INDEX(D:D,MATCH($K8062,$H:$H,0)),"")</f>
        <v/>
      </c>
      <c r="N8062" t="str">
        <f>IFERROR(INDEX(E:E,MATCH($K8062,$H:$H,0)),"")</f>
        <v/>
      </c>
      <c r="O8062" s="2" t="str">
        <f>IFERROR(INDEX(F:F,MATCH($K8062,$H:$H,0)),"")</f>
        <v/>
      </c>
    </row>
    <row r="8063" spans="7:15" x14ac:dyDescent="0.25">
      <c r="G8063" s="5">
        <f>IF(ISNUMBER(SEARCH($L$1,E8063)),1,0)</f>
        <v>0</v>
      </c>
      <c r="H8063" s="5" t="str">
        <f>IF(G8063=1,SUM($G$2:G8063),"0")</f>
        <v>0</v>
      </c>
      <c r="J8063" t="str">
        <f t="shared" si="125"/>
        <v/>
      </c>
      <c r="K8063" t="str">
        <f>IF(ROW()-3&lt;=MAX(H:H),ROW()-3,"")</f>
        <v/>
      </c>
      <c r="L8063" s="1" t="str">
        <f>IFERROR(INDEX(C:C,MATCH($K8063,$H:$H,0)),"")</f>
        <v/>
      </c>
      <c r="M8063" s="3" t="str">
        <f>IFERROR(INDEX(D:D,MATCH($K8063,$H:$H,0)),"")</f>
        <v/>
      </c>
      <c r="N8063" t="str">
        <f>IFERROR(INDEX(E:E,MATCH($K8063,$H:$H,0)),"")</f>
        <v/>
      </c>
      <c r="O8063" s="2" t="str">
        <f>IFERROR(INDEX(F:F,MATCH($K8063,$H:$H,0)),"")</f>
        <v/>
      </c>
    </row>
    <row r="8064" spans="7:15" x14ac:dyDescent="0.25">
      <c r="G8064" s="5">
        <f>IF(ISNUMBER(SEARCH($L$1,E8064)),1,0)</f>
        <v>0</v>
      </c>
      <c r="H8064" s="5" t="str">
        <f>IF(G8064=1,SUM($G$2:G8064),"0")</f>
        <v>0</v>
      </c>
      <c r="J8064" t="str">
        <f t="shared" si="125"/>
        <v/>
      </c>
      <c r="K8064" t="str">
        <f>IF(ROW()-3&lt;=MAX(H:H),ROW()-3,"")</f>
        <v/>
      </c>
      <c r="L8064" s="1" t="str">
        <f>IFERROR(INDEX(C:C,MATCH($K8064,$H:$H,0)),"")</f>
        <v/>
      </c>
      <c r="M8064" s="3" t="str">
        <f>IFERROR(INDEX(D:D,MATCH($K8064,$H:$H,0)),"")</f>
        <v/>
      </c>
      <c r="N8064" t="str">
        <f>IFERROR(INDEX(E:E,MATCH($K8064,$H:$H,0)),"")</f>
        <v/>
      </c>
      <c r="O8064" s="2" t="str">
        <f>IFERROR(INDEX(F:F,MATCH($K8064,$H:$H,0)),"")</f>
        <v/>
      </c>
    </row>
    <row r="8065" spans="7:15" x14ac:dyDescent="0.25">
      <c r="G8065" s="5">
        <f>IF(ISNUMBER(SEARCH($L$1,E8065)),1,0)</f>
        <v>0</v>
      </c>
      <c r="H8065" s="5" t="str">
        <f>IF(G8065=1,SUM($G$2:G8065),"0")</f>
        <v>0</v>
      </c>
      <c r="J8065" t="str">
        <f t="shared" si="125"/>
        <v/>
      </c>
      <c r="K8065" t="str">
        <f>IF(ROW()-3&lt;=MAX(H:H),ROW()-3,"")</f>
        <v/>
      </c>
      <c r="L8065" s="1" t="str">
        <f>IFERROR(INDEX(C:C,MATCH($K8065,$H:$H,0)),"")</f>
        <v/>
      </c>
      <c r="M8065" s="3" t="str">
        <f>IFERROR(INDEX(D:D,MATCH($K8065,$H:$H,0)),"")</f>
        <v/>
      </c>
      <c r="N8065" t="str">
        <f>IFERROR(INDEX(E:E,MATCH($K8065,$H:$H,0)),"")</f>
        <v/>
      </c>
      <c r="O8065" s="2" t="str">
        <f>IFERROR(INDEX(F:F,MATCH($K8065,$H:$H,0)),"")</f>
        <v/>
      </c>
    </row>
    <row r="8066" spans="7:15" x14ac:dyDescent="0.25">
      <c r="G8066" s="5">
        <f>IF(ISNUMBER(SEARCH($L$1,E8066)),1,0)</f>
        <v>0</v>
      </c>
      <c r="H8066" s="5" t="str">
        <f>IF(G8066=1,SUM($G$2:G8066),"0")</f>
        <v>0</v>
      </c>
      <c r="J8066" t="str">
        <f t="shared" si="125"/>
        <v/>
      </c>
      <c r="K8066" t="str">
        <f>IF(ROW()-3&lt;=MAX(H:H),ROW()-3,"")</f>
        <v/>
      </c>
      <c r="L8066" s="1" t="str">
        <f>IFERROR(INDEX(C:C,MATCH($K8066,$H:$H,0)),"")</f>
        <v/>
      </c>
      <c r="M8066" s="3" t="str">
        <f>IFERROR(INDEX(D:D,MATCH($K8066,$H:$H,0)),"")</f>
        <v/>
      </c>
      <c r="N8066" t="str">
        <f>IFERROR(INDEX(E:E,MATCH($K8066,$H:$H,0)),"")</f>
        <v/>
      </c>
      <c r="O8066" s="2" t="str">
        <f>IFERROR(INDEX(F:F,MATCH($K8066,$H:$H,0)),"")</f>
        <v/>
      </c>
    </row>
    <row r="8067" spans="7:15" x14ac:dyDescent="0.25">
      <c r="G8067" s="5">
        <f>IF(ISNUMBER(SEARCH($L$1,E8067)),1,0)</f>
        <v>0</v>
      </c>
      <c r="H8067" s="5" t="str">
        <f>IF(G8067=1,SUM($G$2:G8067),"0")</f>
        <v>0</v>
      </c>
      <c r="J8067" t="str">
        <f t="shared" si="125"/>
        <v/>
      </c>
      <c r="K8067" t="str">
        <f>IF(ROW()-3&lt;=MAX(H:H),ROW()-3,"")</f>
        <v/>
      </c>
      <c r="L8067" s="1" t="str">
        <f>IFERROR(INDEX(C:C,MATCH($K8067,$H:$H,0)),"")</f>
        <v/>
      </c>
      <c r="M8067" s="3" t="str">
        <f>IFERROR(INDEX(D:D,MATCH($K8067,$H:$H,0)),"")</f>
        <v/>
      </c>
      <c r="N8067" t="str">
        <f>IFERROR(INDEX(E:E,MATCH($K8067,$H:$H,0)),"")</f>
        <v/>
      </c>
      <c r="O8067" s="2" t="str">
        <f>IFERROR(INDEX(F:F,MATCH($K8067,$H:$H,0)),"")</f>
        <v/>
      </c>
    </row>
    <row r="8068" spans="7:15" x14ac:dyDescent="0.25">
      <c r="G8068" s="5">
        <f>IF(ISNUMBER(SEARCH($L$1,E8068)),1,0)</f>
        <v>0</v>
      </c>
      <c r="H8068" s="5" t="str">
        <f>IF(G8068=1,SUM($G$2:G8068),"0")</f>
        <v>0</v>
      </c>
      <c r="J8068" t="str">
        <f t="shared" si="125"/>
        <v/>
      </c>
      <c r="K8068" t="str">
        <f>IF(ROW()-3&lt;=MAX(H:H),ROW()-3,"")</f>
        <v/>
      </c>
      <c r="L8068" s="1" t="str">
        <f>IFERROR(INDEX(C:C,MATCH($K8068,$H:$H,0)),"")</f>
        <v/>
      </c>
      <c r="M8068" s="3" t="str">
        <f>IFERROR(INDEX(D:D,MATCH($K8068,$H:$H,0)),"")</f>
        <v/>
      </c>
      <c r="N8068" t="str">
        <f>IFERROR(INDEX(E:E,MATCH($K8068,$H:$H,0)),"")</f>
        <v/>
      </c>
      <c r="O8068" s="2" t="str">
        <f>IFERROR(INDEX(F:F,MATCH($K8068,$H:$H,0)),"")</f>
        <v/>
      </c>
    </row>
    <row r="8069" spans="7:15" x14ac:dyDescent="0.25">
      <c r="G8069" s="5">
        <f>IF(ISNUMBER(SEARCH($L$1,E8069)),1,0)</f>
        <v>0</v>
      </c>
      <c r="H8069" s="5" t="str">
        <f>IF(G8069=1,SUM($G$2:G8069),"0")</f>
        <v>0</v>
      </c>
      <c r="J8069" t="str">
        <f t="shared" ref="J8069:J8132" si="126">IFERROR(INDEX(B:B,MATCH($K8069,$H:$H,0)),"")</f>
        <v/>
      </c>
      <c r="K8069" t="str">
        <f>IF(ROW()-3&lt;=MAX(H:H),ROW()-3,"")</f>
        <v/>
      </c>
      <c r="L8069" s="1" t="str">
        <f>IFERROR(INDEX(C:C,MATCH($K8069,$H:$H,0)),"")</f>
        <v/>
      </c>
      <c r="M8069" s="3" t="str">
        <f>IFERROR(INDEX(D:D,MATCH($K8069,$H:$H,0)),"")</f>
        <v/>
      </c>
      <c r="N8069" t="str">
        <f>IFERROR(INDEX(E:E,MATCH($K8069,$H:$H,0)),"")</f>
        <v/>
      </c>
      <c r="O8069" s="2" t="str">
        <f>IFERROR(INDEX(F:F,MATCH($K8069,$H:$H,0)),"")</f>
        <v/>
      </c>
    </row>
    <row r="8070" spans="7:15" x14ac:dyDescent="0.25">
      <c r="G8070" s="5">
        <f>IF(ISNUMBER(SEARCH($L$1,E8070)),1,0)</f>
        <v>0</v>
      </c>
      <c r="H8070" s="5" t="str">
        <f>IF(G8070=1,SUM($G$2:G8070),"0")</f>
        <v>0</v>
      </c>
      <c r="J8070" t="str">
        <f t="shared" si="126"/>
        <v/>
      </c>
      <c r="K8070" t="str">
        <f>IF(ROW()-3&lt;=MAX(H:H),ROW()-3,"")</f>
        <v/>
      </c>
      <c r="L8070" s="1" t="str">
        <f>IFERROR(INDEX(C:C,MATCH($K8070,$H:$H,0)),"")</f>
        <v/>
      </c>
      <c r="M8070" s="3" t="str">
        <f>IFERROR(INDEX(D:D,MATCH($K8070,$H:$H,0)),"")</f>
        <v/>
      </c>
      <c r="N8070" t="str">
        <f>IFERROR(INDEX(E:E,MATCH($K8070,$H:$H,0)),"")</f>
        <v/>
      </c>
      <c r="O8070" s="2" t="str">
        <f>IFERROR(INDEX(F:F,MATCH($K8070,$H:$H,0)),"")</f>
        <v/>
      </c>
    </row>
    <row r="8071" spans="7:15" x14ac:dyDescent="0.25">
      <c r="G8071" s="5">
        <f>IF(ISNUMBER(SEARCH($L$1,E8071)),1,0)</f>
        <v>0</v>
      </c>
      <c r="H8071" s="5" t="str">
        <f>IF(G8071=1,SUM($G$2:G8071),"0")</f>
        <v>0</v>
      </c>
      <c r="J8071" t="str">
        <f t="shared" si="126"/>
        <v/>
      </c>
      <c r="K8071" t="str">
        <f>IF(ROW()-3&lt;=MAX(H:H),ROW()-3,"")</f>
        <v/>
      </c>
      <c r="L8071" s="1" t="str">
        <f>IFERROR(INDEX(C:C,MATCH($K8071,$H:$H,0)),"")</f>
        <v/>
      </c>
      <c r="M8071" s="3" t="str">
        <f>IFERROR(INDEX(D:D,MATCH($K8071,$H:$H,0)),"")</f>
        <v/>
      </c>
      <c r="N8071" t="str">
        <f>IFERROR(INDEX(E:E,MATCH($K8071,$H:$H,0)),"")</f>
        <v/>
      </c>
      <c r="O8071" s="2" t="str">
        <f>IFERROR(INDEX(F:F,MATCH($K8071,$H:$H,0)),"")</f>
        <v/>
      </c>
    </row>
    <row r="8072" spans="7:15" x14ac:dyDescent="0.25">
      <c r="G8072" s="5">
        <f>IF(ISNUMBER(SEARCH($L$1,E8072)),1,0)</f>
        <v>0</v>
      </c>
      <c r="H8072" s="5" t="str">
        <f>IF(G8072=1,SUM($G$2:G8072),"0")</f>
        <v>0</v>
      </c>
      <c r="J8072" t="str">
        <f t="shared" si="126"/>
        <v/>
      </c>
      <c r="K8072" t="str">
        <f>IF(ROW()-3&lt;=MAX(H:H),ROW()-3,"")</f>
        <v/>
      </c>
      <c r="L8072" s="1" t="str">
        <f>IFERROR(INDEX(C:C,MATCH($K8072,$H:$H,0)),"")</f>
        <v/>
      </c>
      <c r="M8072" s="3" t="str">
        <f>IFERROR(INDEX(D:D,MATCH($K8072,$H:$H,0)),"")</f>
        <v/>
      </c>
      <c r="N8072" t="str">
        <f>IFERROR(INDEX(E:E,MATCH($K8072,$H:$H,0)),"")</f>
        <v/>
      </c>
      <c r="O8072" s="2" t="str">
        <f>IFERROR(INDEX(F:F,MATCH($K8072,$H:$H,0)),"")</f>
        <v/>
      </c>
    </row>
    <row r="8073" spans="7:15" x14ac:dyDescent="0.25">
      <c r="G8073" s="5">
        <f>IF(ISNUMBER(SEARCH($L$1,E8073)),1,0)</f>
        <v>0</v>
      </c>
      <c r="H8073" s="5" t="str">
        <f>IF(G8073=1,SUM($G$2:G8073),"0")</f>
        <v>0</v>
      </c>
      <c r="J8073" t="str">
        <f t="shared" si="126"/>
        <v/>
      </c>
      <c r="K8073" t="str">
        <f>IF(ROW()-3&lt;=MAX(H:H),ROW()-3,"")</f>
        <v/>
      </c>
      <c r="L8073" s="1" t="str">
        <f>IFERROR(INDEX(C:C,MATCH($K8073,$H:$H,0)),"")</f>
        <v/>
      </c>
      <c r="M8073" s="3" t="str">
        <f>IFERROR(INDEX(D:D,MATCH($K8073,$H:$H,0)),"")</f>
        <v/>
      </c>
      <c r="N8073" t="str">
        <f>IFERROR(INDEX(E:E,MATCH($K8073,$H:$H,0)),"")</f>
        <v/>
      </c>
      <c r="O8073" s="2" t="str">
        <f>IFERROR(INDEX(F:F,MATCH($K8073,$H:$H,0)),"")</f>
        <v/>
      </c>
    </row>
    <row r="8074" spans="7:15" x14ac:dyDescent="0.25">
      <c r="G8074" s="5">
        <f>IF(ISNUMBER(SEARCH($L$1,E8074)),1,0)</f>
        <v>0</v>
      </c>
      <c r="H8074" s="5" t="str">
        <f>IF(G8074=1,SUM($G$2:G8074),"0")</f>
        <v>0</v>
      </c>
      <c r="J8074" t="str">
        <f t="shared" si="126"/>
        <v/>
      </c>
      <c r="K8074" t="str">
        <f>IF(ROW()-3&lt;=MAX(H:H),ROW()-3,"")</f>
        <v/>
      </c>
      <c r="L8074" s="1" t="str">
        <f>IFERROR(INDEX(C:C,MATCH($K8074,$H:$H,0)),"")</f>
        <v/>
      </c>
      <c r="M8074" s="3" t="str">
        <f>IFERROR(INDEX(D:D,MATCH($K8074,$H:$H,0)),"")</f>
        <v/>
      </c>
      <c r="N8074" t="str">
        <f>IFERROR(INDEX(E:E,MATCH($K8074,$H:$H,0)),"")</f>
        <v/>
      </c>
      <c r="O8074" s="2" t="str">
        <f>IFERROR(INDEX(F:F,MATCH($K8074,$H:$H,0)),"")</f>
        <v/>
      </c>
    </row>
    <row r="8075" spans="7:15" x14ac:dyDescent="0.25">
      <c r="G8075" s="5">
        <f>IF(ISNUMBER(SEARCH($L$1,E8075)),1,0)</f>
        <v>0</v>
      </c>
      <c r="H8075" s="5" t="str">
        <f>IF(G8075=1,SUM($G$2:G8075),"0")</f>
        <v>0</v>
      </c>
      <c r="J8075" t="str">
        <f t="shared" si="126"/>
        <v/>
      </c>
      <c r="K8075" t="str">
        <f>IF(ROW()-3&lt;=MAX(H:H),ROW()-3,"")</f>
        <v/>
      </c>
      <c r="L8075" s="1" t="str">
        <f>IFERROR(INDEX(C:C,MATCH($K8075,$H:$H,0)),"")</f>
        <v/>
      </c>
      <c r="M8075" s="3" t="str">
        <f>IFERROR(INDEX(D:D,MATCH($K8075,$H:$H,0)),"")</f>
        <v/>
      </c>
      <c r="N8075" t="str">
        <f>IFERROR(INDEX(E:E,MATCH($K8075,$H:$H,0)),"")</f>
        <v/>
      </c>
      <c r="O8075" s="2" t="str">
        <f>IFERROR(INDEX(F:F,MATCH($K8075,$H:$H,0)),"")</f>
        <v/>
      </c>
    </row>
    <row r="8076" spans="7:15" x14ac:dyDescent="0.25">
      <c r="G8076" s="5">
        <f>IF(ISNUMBER(SEARCH($L$1,E8076)),1,0)</f>
        <v>0</v>
      </c>
      <c r="H8076" s="5" t="str">
        <f>IF(G8076=1,SUM($G$2:G8076),"0")</f>
        <v>0</v>
      </c>
      <c r="J8076" t="str">
        <f t="shared" si="126"/>
        <v/>
      </c>
      <c r="K8076" t="str">
        <f>IF(ROW()-3&lt;=MAX(H:H),ROW()-3,"")</f>
        <v/>
      </c>
      <c r="L8076" s="1" t="str">
        <f>IFERROR(INDEX(C:C,MATCH($K8076,$H:$H,0)),"")</f>
        <v/>
      </c>
      <c r="M8076" s="3" t="str">
        <f>IFERROR(INDEX(D:D,MATCH($K8076,$H:$H,0)),"")</f>
        <v/>
      </c>
      <c r="N8076" t="str">
        <f>IFERROR(INDEX(E:E,MATCH($K8076,$H:$H,0)),"")</f>
        <v/>
      </c>
      <c r="O8076" s="2" t="str">
        <f>IFERROR(INDEX(F:F,MATCH($K8076,$H:$H,0)),"")</f>
        <v/>
      </c>
    </row>
    <row r="8077" spans="7:15" x14ac:dyDescent="0.25">
      <c r="G8077" s="5">
        <f>IF(ISNUMBER(SEARCH($L$1,E8077)),1,0)</f>
        <v>0</v>
      </c>
      <c r="H8077" s="5" t="str">
        <f>IF(G8077=1,SUM($G$2:G8077),"0")</f>
        <v>0</v>
      </c>
      <c r="J8077" t="str">
        <f t="shared" si="126"/>
        <v/>
      </c>
      <c r="K8077" t="str">
        <f>IF(ROW()-3&lt;=MAX(H:H),ROW()-3,"")</f>
        <v/>
      </c>
      <c r="L8077" s="1" t="str">
        <f>IFERROR(INDEX(C:C,MATCH($K8077,$H:$H,0)),"")</f>
        <v/>
      </c>
      <c r="M8077" s="3" t="str">
        <f>IFERROR(INDEX(D:D,MATCH($K8077,$H:$H,0)),"")</f>
        <v/>
      </c>
      <c r="N8077" t="str">
        <f>IFERROR(INDEX(E:E,MATCH($K8077,$H:$H,0)),"")</f>
        <v/>
      </c>
      <c r="O8077" s="2" t="str">
        <f>IFERROR(INDEX(F:F,MATCH($K8077,$H:$H,0)),"")</f>
        <v/>
      </c>
    </row>
    <row r="8078" spans="7:15" x14ac:dyDescent="0.25">
      <c r="G8078" s="5">
        <f>IF(ISNUMBER(SEARCH($L$1,E8078)),1,0)</f>
        <v>0</v>
      </c>
      <c r="H8078" s="5" t="str">
        <f>IF(G8078=1,SUM($G$2:G8078),"0")</f>
        <v>0</v>
      </c>
      <c r="J8078" t="str">
        <f t="shared" si="126"/>
        <v/>
      </c>
      <c r="K8078" t="str">
        <f>IF(ROW()-3&lt;=MAX(H:H),ROW()-3,"")</f>
        <v/>
      </c>
      <c r="L8078" s="1" t="str">
        <f>IFERROR(INDEX(C:C,MATCH($K8078,$H:$H,0)),"")</f>
        <v/>
      </c>
      <c r="M8078" s="3" t="str">
        <f>IFERROR(INDEX(D:D,MATCH($K8078,$H:$H,0)),"")</f>
        <v/>
      </c>
      <c r="N8078" t="str">
        <f>IFERROR(INDEX(E:E,MATCH($K8078,$H:$H,0)),"")</f>
        <v/>
      </c>
      <c r="O8078" s="2" t="str">
        <f>IFERROR(INDEX(F:F,MATCH($K8078,$H:$H,0)),"")</f>
        <v/>
      </c>
    </row>
    <row r="8079" spans="7:15" x14ac:dyDescent="0.25">
      <c r="G8079" s="5">
        <f>IF(ISNUMBER(SEARCH($L$1,E8079)),1,0)</f>
        <v>0</v>
      </c>
      <c r="H8079" s="5" t="str">
        <f>IF(G8079=1,SUM($G$2:G8079),"0")</f>
        <v>0</v>
      </c>
      <c r="J8079" t="str">
        <f t="shared" si="126"/>
        <v/>
      </c>
      <c r="K8079" t="str">
        <f>IF(ROW()-3&lt;=MAX(H:H),ROW()-3,"")</f>
        <v/>
      </c>
      <c r="L8079" s="1" t="str">
        <f>IFERROR(INDEX(C:C,MATCH($K8079,$H:$H,0)),"")</f>
        <v/>
      </c>
      <c r="M8079" s="3" t="str">
        <f>IFERROR(INDEX(D:D,MATCH($K8079,$H:$H,0)),"")</f>
        <v/>
      </c>
      <c r="N8079" t="str">
        <f>IFERROR(INDEX(E:E,MATCH($K8079,$H:$H,0)),"")</f>
        <v/>
      </c>
      <c r="O8079" s="2" t="str">
        <f>IFERROR(INDEX(F:F,MATCH($K8079,$H:$H,0)),"")</f>
        <v/>
      </c>
    </row>
    <row r="8080" spans="7:15" x14ac:dyDescent="0.25">
      <c r="G8080" s="5">
        <f>IF(ISNUMBER(SEARCH($L$1,E8080)),1,0)</f>
        <v>0</v>
      </c>
      <c r="H8080" s="5" t="str">
        <f>IF(G8080=1,SUM($G$2:G8080),"0")</f>
        <v>0</v>
      </c>
      <c r="J8080" t="str">
        <f t="shared" si="126"/>
        <v/>
      </c>
      <c r="K8080" t="str">
        <f>IF(ROW()-3&lt;=MAX(H:H),ROW()-3,"")</f>
        <v/>
      </c>
      <c r="L8080" s="1" t="str">
        <f>IFERROR(INDEX(C:C,MATCH($K8080,$H:$H,0)),"")</f>
        <v/>
      </c>
      <c r="M8080" s="3" t="str">
        <f>IFERROR(INDEX(D:D,MATCH($K8080,$H:$H,0)),"")</f>
        <v/>
      </c>
      <c r="N8080" t="str">
        <f>IFERROR(INDEX(E:E,MATCH($K8080,$H:$H,0)),"")</f>
        <v/>
      </c>
      <c r="O8080" s="2" t="str">
        <f>IFERROR(INDEX(F:F,MATCH($K8080,$H:$H,0)),"")</f>
        <v/>
      </c>
    </row>
    <row r="8081" spans="7:15" x14ac:dyDescent="0.25">
      <c r="G8081" s="5">
        <f>IF(ISNUMBER(SEARCH($L$1,E8081)),1,0)</f>
        <v>0</v>
      </c>
      <c r="H8081" s="5" t="str">
        <f>IF(G8081=1,SUM($G$2:G8081),"0")</f>
        <v>0</v>
      </c>
      <c r="J8081" t="str">
        <f t="shared" si="126"/>
        <v/>
      </c>
      <c r="K8081" t="str">
        <f>IF(ROW()-3&lt;=MAX(H:H),ROW()-3,"")</f>
        <v/>
      </c>
      <c r="L8081" s="1" t="str">
        <f>IFERROR(INDEX(C:C,MATCH($K8081,$H:$H,0)),"")</f>
        <v/>
      </c>
      <c r="M8081" s="3" t="str">
        <f>IFERROR(INDEX(D:D,MATCH($K8081,$H:$H,0)),"")</f>
        <v/>
      </c>
      <c r="N8081" t="str">
        <f>IFERROR(INDEX(E:E,MATCH($K8081,$H:$H,0)),"")</f>
        <v/>
      </c>
      <c r="O8081" s="2" t="str">
        <f>IFERROR(INDEX(F:F,MATCH($K8081,$H:$H,0)),"")</f>
        <v/>
      </c>
    </row>
    <row r="8082" spans="7:15" x14ac:dyDescent="0.25">
      <c r="G8082" s="5">
        <f>IF(ISNUMBER(SEARCH($L$1,E8082)),1,0)</f>
        <v>0</v>
      </c>
      <c r="H8082" s="5" t="str">
        <f>IF(G8082=1,SUM($G$2:G8082),"0")</f>
        <v>0</v>
      </c>
      <c r="J8082" t="str">
        <f t="shared" si="126"/>
        <v/>
      </c>
      <c r="K8082" t="str">
        <f>IF(ROW()-3&lt;=MAX(H:H),ROW()-3,"")</f>
        <v/>
      </c>
      <c r="L8082" s="1" t="str">
        <f>IFERROR(INDEX(C:C,MATCH($K8082,$H:$H,0)),"")</f>
        <v/>
      </c>
      <c r="M8082" s="3" t="str">
        <f>IFERROR(INDEX(D:D,MATCH($K8082,$H:$H,0)),"")</f>
        <v/>
      </c>
      <c r="N8082" t="str">
        <f>IFERROR(INDEX(E:E,MATCH($K8082,$H:$H,0)),"")</f>
        <v/>
      </c>
      <c r="O8082" s="2" t="str">
        <f>IFERROR(INDEX(F:F,MATCH($K8082,$H:$H,0)),"")</f>
        <v/>
      </c>
    </row>
    <row r="8083" spans="7:15" x14ac:dyDescent="0.25">
      <c r="G8083" s="5">
        <f>IF(ISNUMBER(SEARCH($L$1,E8083)),1,0)</f>
        <v>0</v>
      </c>
      <c r="H8083" s="5" t="str">
        <f>IF(G8083=1,SUM($G$2:G8083),"0")</f>
        <v>0</v>
      </c>
      <c r="J8083" t="str">
        <f t="shared" si="126"/>
        <v/>
      </c>
      <c r="K8083" t="str">
        <f>IF(ROW()-3&lt;=MAX(H:H),ROW()-3,"")</f>
        <v/>
      </c>
      <c r="L8083" s="1" t="str">
        <f>IFERROR(INDEX(C:C,MATCH($K8083,$H:$H,0)),"")</f>
        <v/>
      </c>
      <c r="M8083" s="3" t="str">
        <f>IFERROR(INDEX(D:D,MATCH($K8083,$H:$H,0)),"")</f>
        <v/>
      </c>
      <c r="N8083" t="str">
        <f>IFERROR(INDEX(E:E,MATCH($K8083,$H:$H,0)),"")</f>
        <v/>
      </c>
      <c r="O8083" s="2" t="str">
        <f>IFERROR(INDEX(F:F,MATCH($K8083,$H:$H,0)),"")</f>
        <v/>
      </c>
    </row>
    <row r="8084" spans="7:15" x14ac:dyDescent="0.25">
      <c r="G8084" s="5">
        <f>IF(ISNUMBER(SEARCH($L$1,E8084)),1,0)</f>
        <v>0</v>
      </c>
      <c r="H8084" s="5" t="str">
        <f>IF(G8084=1,SUM($G$2:G8084),"0")</f>
        <v>0</v>
      </c>
      <c r="J8084" t="str">
        <f t="shared" si="126"/>
        <v/>
      </c>
      <c r="K8084" t="str">
        <f>IF(ROW()-3&lt;=MAX(H:H),ROW()-3,"")</f>
        <v/>
      </c>
      <c r="L8084" s="1" t="str">
        <f>IFERROR(INDEX(C:C,MATCH($K8084,$H:$H,0)),"")</f>
        <v/>
      </c>
      <c r="M8084" s="3" t="str">
        <f>IFERROR(INDEX(D:D,MATCH($K8084,$H:$H,0)),"")</f>
        <v/>
      </c>
      <c r="N8084" t="str">
        <f>IFERROR(INDEX(E:E,MATCH($K8084,$H:$H,0)),"")</f>
        <v/>
      </c>
      <c r="O8084" s="2" t="str">
        <f>IFERROR(INDEX(F:F,MATCH($K8084,$H:$H,0)),"")</f>
        <v/>
      </c>
    </row>
    <row r="8085" spans="7:15" x14ac:dyDescent="0.25">
      <c r="G8085" s="5">
        <f>IF(ISNUMBER(SEARCH($L$1,E8085)),1,0)</f>
        <v>0</v>
      </c>
      <c r="H8085" s="5" t="str">
        <f>IF(G8085=1,SUM($G$2:G8085),"0")</f>
        <v>0</v>
      </c>
      <c r="J8085" t="str">
        <f t="shared" si="126"/>
        <v/>
      </c>
      <c r="K8085" t="str">
        <f>IF(ROW()-3&lt;=MAX(H:H),ROW()-3,"")</f>
        <v/>
      </c>
      <c r="L8085" s="1" t="str">
        <f>IFERROR(INDEX(C:C,MATCH($K8085,$H:$H,0)),"")</f>
        <v/>
      </c>
      <c r="M8085" s="3" t="str">
        <f>IFERROR(INDEX(D:D,MATCH($K8085,$H:$H,0)),"")</f>
        <v/>
      </c>
      <c r="N8085" t="str">
        <f>IFERROR(INDEX(E:E,MATCH($K8085,$H:$H,0)),"")</f>
        <v/>
      </c>
      <c r="O8085" s="2" t="str">
        <f>IFERROR(INDEX(F:F,MATCH($K8085,$H:$H,0)),"")</f>
        <v/>
      </c>
    </row>
    <row r="8086" spans="7:15" x14ac:dyDescent="0.25">
      <c r="G8086" s="5">
        <f>IF(ISNUMBER(SEARCH($L$1,E8086)),1,0)</f>
        <v>0</v>
      </c>
      <c r="H8086" s="5" t="str">
        <f>IF(G8086=1,SUM($G$2:G8086),"0")</f>
        <v>0</v>
      </c>
      <c r="J8086" t="str">
        <f t="shared" si="126"/>
        <v/>
      </c>
      <c r="K8086" t="str">
        <f>IF(ROW()-3&lt;=MAX(H:H),ROW()-3,"")</f>
        <v/>
      </c>
      <c r="L8086" s="1" t="str">
        <f>IFERROR(INDEX(C:C,MATCH($K8086,$H:$H,0)),"")</f>
        <v/>
      </c>
      <c r="M8086" s="3" t="str">
        <f>IFERROR(INDEX(D:D,MATCH($K8086,$H:$H,0)),"")</f>
        <v/>
      </c>
      <c r="N8086" t="str">
        <f>IFERROR(INDEX(E:E,MATCH($K8086,$H:$H,0)),"")</f>
        <v/>
      </c>
      <c r="O8086" s="2" t="str">
        <f>IFERROR(INDEX(F:F,MATCH($K8086,$H:$H,0)),"")</f>
        <v/>
      </c>
    </row>
    <row r="8087" spans="7:15" x14ac:dyDescent="0.25">
      <c r="G8087" s="5">
        <f>IF(ISNUMBER(SEARCH($L$1,E8087)),1,0)</f>
        <v>0</v>
      </c>
      <c r="H8087" s="5" t="str">
        <f>IF(G8087=1,SUM($G$2:G8087),"0")</f>
        <v>0</v>
      </c>
      <c r="J8087" t="str">
        <f t="shared" si="126"/>
        <v/>
      </c>
      <c r="K8087" t="str">
        <f>IF(ROW()-3&lt;=MAX(H:H),ROW()-3,"")</f>
        <v/>
      </c>
      <c r="L8087" s="1" t="str">
        <f>IFERROR(INDEX(C:C,MATCH($K8087,$H:$H,0)),"")</f>
        <v/>
      </c>
      <c r="M8087" s="3" t="str">
        <f>IFERROR(INDEX(D:D,MATCH($K8087,$H:$H,0)),"")</f>
        <v/>
      </c>
      <c r="N8087" t="str">
        <f>IFERROR(INDEX(E:E,MATCH($K8087,$H:$H,0)),"")</f>
        <v/>
      </c>
      <c r="O8087" s="2" t="str">
        <f>IFERROR(INDEX(F:F,MATCH($K8087,$H:$H,0)),"")</f>
        <v/>
      </c>
    </row>
    <row r="8088" spans="7:15" x14ac:dyDescent="0.25">
      <c r="G8088" s="5">
        <f>IF(ISNUMBER(SEARCH($L$1,E8088)),1,0)</f>
        <v>0</v>
      </c>
      <c r="H8088" s="5" t="str">
        <f>IF(G8088=1,SUM($G$2:G8088),"0")</f>
        <v>0</v>
      </c>
      <c r="J8088" t="str">
        <f t="shared" si="126"/>
        <v/>
      </c>
      <c r="K8088" t="str">
        <f>IF(ROW()-3&lt;=MAX(H:H),ROW()-3,"")</f>
        <v/>
      </c>
      <c r="L8088" s="1" t="str">
        <f>IFERROR(INDEX(C:C,MATCH($K8088,$H:$H,0)),"")</f>
        <v/>
      </c>
      <c r="M8088" s="3" t="str">
        <f>IFERROR(INDEX(D:D,MATCH($K8088,$H:$H,0)),"")</f>
        <v/>
      </c>
      <c r="N8088" t="str">
        <f>IFERROR(INDEX(E:E,MATCH($K8088,$H:$H,0)),"")</f>
        <v/>
      </c>
      <c r="O8088" s="2" t="str">
        <f>IFERROR(INDEX(F:F,MATCH($K8088,$H:$H,0)),"")</f>
        <v/>
      </c>
    </row>
    <row r="8089" spans="7:15" x14ac:dyDescent="0.25">
      <c r="G8089" s="5">
        <f>IF(ISNUMBER(SEARCH($L$1,E8089)),1,0)</f>
        <v>0</v>
      </c>
      <c r="H8089" s="5" t="str">
        <f>IF(G8089=1,SUM($G$2:G8089),"0")</f>
        <v>0</v>
      </c>
      <c r="J8089" t="str">
        <f t="shared" si="126"/>
        <v/>
      </c>
      <c r="K8089" t="str">
        <f>IF(ROW()-3&lt;=MAX(H:H),ROW()-3,"")</f>
        <v/>
      </c>
      <c r="L8089" s="1" t="str">
        <f>IFERROR(INDEX(C:C,MATCH($K8089,$H:$H,0)),"")</f>
        <v/>
      </c>
      <c r="M8089" s="3" t="str">
        <f>IFERROR(INDEX(D:D,MATCH($K8089,$H:$H,0)),"")</f>
        <v/>
      </c>
      <c r="N8089" t="str">
        <f>IFERROR(INDEX(E:E,MATCH($K8089,$H:$H,0)),"")</f>
        <v/>
      </c>
      <c r="O8089" s="2" t="str">
        <f>IFERROR(INDEX(F:F,MATCH($K8089,$H:$H,0)),"")</f>
        <v/>
      </c>
    </row>
    <row r="8090" spans="7:15" x14ac:dyDescent="0.25">
      <c r="G8090" s="5">
        <f>IF(ISNUMBER(SEARCH($L$1,E8090)),1,0)</f>
        <v>0</v>
      </c>
      <c r="H8090" s="5" t="str">
        <f>IF(G8090=1,SUM($G$2:G8090),"0")</f>
        <v>0</v>
      </c>
      <c r="J8090" t="str">
        <f t="shared" si="126"/>
        <v/>
      </c>
      <c r="K8090" t="str">
        <f>IF(ROW()-3&lt;=MAX(H:H),ROW()-3,"")</f>
        <v/>
      </c>
      <c r="L8090" s="1" t="str">
        <f>IFERROR(INDEX(C:C,MATCH($K8090,$H:$H,0)),"")</f>
        <v/>
      </c>
      <c r="M8090" s="3" t="str">
        <f>IFERROR(INDEX(D:D,MATCH($K8090,$H:$H,0)),"")</f>
        <v/>
      </c>
      <c r="N8090" t="str">
        <f>IFERROR(INDEX(E:E,MATCH($K8090,$H:$H,0)),"")</f>
        <v/>
      </c>
      <c r="O8090" s="2" t="str">
        <f>IFERROR(INDEX(F:F,MATCH($K8090,$H:$H,0)),"")</f>
        <v/>
      </c>
    </row>
    <row r="8091" spans="7:15" x14ac:dyDescent="0.25">
      <c r="G8091" s="5">
        <f>IF(ISNUMBER(SEARCH($L$1,E8091)),1,0)</f>
        <v>0</v>
      </c>
      <c r="H8091" s="5" t="str">
        <f>IF(G8091=1,SUM($G$2:G8091),"0")</f>
        <v>0</v>
      </c>
      <c r="J8091" t="str">
        <f t="shared" si="126"/>
        <v/>
      </c>
      <c r="K8091" t="str">
        <f>IF(ROW()-3&lt;=MAX(H:H),ROW()-3,"")</f>
        <v/>
      </c>
      <c r="L8091" s="1" t="str">
        <f>IFERROR(INDEX(C:C,MATCH($K8091,$H:$H,0)),"")</f>
        <v/>
      </c>
      <c r="M8091" s="3" t="str">
        <f>IFERROR(INDEX(D:D,MATCH($K8091,$H:$H,0)),"")</f>
        <v/>
      </c>
      <c r="N8091" t="str">
        <f>IFERROR(INDEX(E:E,MATCH($K8091,$H:$H,0)),"")</f>
        <v/>
      </c>
      <c r="O8091" s="2" t="str">
        <f>IFERROR(INDEX(F:F,MATCH($K8091,$H:$H,0)),"")</f>
        <v/>
      </c>
    </row>
    <row r="8092" spans="7:15" x14ac:dyDescent="0.25">
      <c r="G8092" s="5">
        <f>IF(ISNUMBER(SEARCH($L$1,E8092)),1,0)</f>
        <v>0</v>
      </c>
      <c r="H8092" s="5" t="str">
        <f>IF(G8092=1,SUM($G$2:G8092),"0")</f>
        <v>0</v>
      </c>
      <c r="J8092" t="str">
        <f t="shared" si="126"/>
        <v/>
      </c>
      <c r="K8092" t="str">
        <f>IF(ROW()-3&lt;=MAX(H:H),ROW()-3,"")</f>
        <v/>
      </c>
      <c r="L8092" s="1" t="str">
        <f>IFERROR(INDEX(C:C,MATCH($K8092,$H:$H,0)),"")</f>
        <v/>
      </c>
      <c r="M8092" s="3" t="str">
        <f>IFERROR(INDEX(D:D,MATCH($K8092,$H:$H,0)),"")</f>
        <v/>
      </c>
      <c r="N8092" t="str">
        <f>IFERROR(INDEX(E:E,MATCH($K8092,$H:$H,0)),"")</f>
        <v/>
      </c>
      <c r="O8092" s="2" t="str">
        <f>IFERROR(INDEX(F:F,MATCH($K8092,$H:$H,0)),"")</f>
        <v/>
      </c>
    </row>
    <row r="8093" spans="7:15" x14ac:dyDescent="0.25">
      <c r="G8093" s="5">
        <f>IF(ISNUMBER(SEARCH($L$1,E8093)),1,0)</f>
        <v>0</v>
      </c>
      <c r="H8093" s="5" t="str">
        <f>IF(G8093=1,SUM($G$2:G8093),"0")</f>
        <v>0</v>
      </c>
      <c r="J8093" t="str">
        <f t="shared" si="126"/>
        <v/>
      </c>
      <c r="K8093" t="str">
        <f>IF(ROW()-3&lt;=MAX(H:H),ROW()-3,"")</f>
        <v/>
      </c>
      <c r="L8093" s="1" t="str">
        <f>IFERROR(INDEX(C:C,MATCH($K8093,$H:$H,0)),"")</f>
        <v/>
      </c>
      <c r="M8093" s="3" t="str">
        <f>IFERROR(INDEX(D:D,MATCH($K8093,$H:$H,0)),"")</f>
        <v/>
      </c>
      <c r="N8093" t="str">
        <f>IFERROR(INDEX(E:E,MATCH($K8093,$H:$H,0)),"")</f>
        <v/>
      </c>
      <c r="O8093" s="2" t="str">
        <f>IFERROR(INDEX(F:F,MATCH($K8093,$H:$H,0)),"")</f>
        <v/>
      </c>
    </row>
    <row r="8094" spans="7:15" x14ac:dyDescent="0.25">
      <c r="G8094" s="5">
        <f>IF(ISNUMBER(SEARCH($L$1,E8094)),1,0)</f>
        <v>0</v>
      </c>
      <c r="H8094" s="5" t="str">
        <f>IF(G8094=1,SUM($G$2:G8094),"0")</f>
        <v>0</v>
      </c>
      <c r="J8094" t="str">
        <f t="shared" si="126"/>
        <v/>
      </c>
      <c r="K8094" t="str">
        <f>IF(ROW()-3&lt;=MAX(H:H),ROW()-3,"")</f>
        <v/>
      </c>
      <c r="L8094" s="1" t="str">
        <f>IFERROR(INDEX(C:C,MATCH($K8094,$H:$H,0)),"")</f>
        <v/>
      </c>
      <c r="M8094" s="3" t="str">
        <f>IFERROR(INDEX(D:D,MATCH($K8094,$H:$H,0)),"")</f>
        <v/>
      </c>
      <c r="N8094" t="str">
        <f>IFERROR(INDEX(E:E,MATCH($K8094,$H:$H,0)),"")</f>
        <v/>
      </c>
      <c r="O8094" s="2" t="str">
        <f>IFERROR(INDEX(F:F,MATCH($K8094,$H:$H,0)),"")</f>
        <v/>
      </c>
    </row>
    <row r="8095" spans="7:15" x14ac:dyDescent="0.25">
      <c r="G8095" s="5">
        <f>IF(ISNUMBER(SEARCH($L$1,E8095)),1,0)</f>
        <v>0</v>
      </c>
      <c r="H8095" s="5" t="str">
        <f>IF(G8095=1,SUM($G$2:G8095),"0")</f>
        <v>0</v>
      </c>
      <c r="J8095" t="str">
        <f t="shared" si="126"/>
        <v/>
      </c>
      <c r="K8095" t="str">
        <f>IF(ROW()-3&lt;=MAX(H:H),ROW()-3,"")</f>
        <v/>
      </c>
      <c r="L8095" s="1" t="str">
        <f>IFERROR(INDEX(C:C,MATCH($K8095,$H:$H,0)),"")</f>
        <v/>
      </c>
      <c r="M8095" s="3" t="str">
        <f>IFERROR(INDEX(D:D,MATCH($K8095,$H:$H,0)),"")</f>
        <v/>
      </c>
      <c r="N8095" t="str">
        <f>IFERROR(INDEX(E:E,MATCH($K8095,$H:$H,0)),"")</f>
        <v/>
      </c>
      <c r="O8095" s="2" t="str">
        <f>IFERROR(INDEX(F:F,MATCH($K8095,$H:$H,0)),"")</f>
        <v/>
      </c>
    </row>
    <row r="8096" spans="7:15" x14ac:dyDescent="0.25">
      <c r="G8096" s="5">
        <f>IF(ISNUMBER(SEARCH($L$1,E8096)),1,0)</f>
        <v>0</v>
      </c>
      <c r="H8096" s="5" t="str">
        <f>IF(G8096=1,SUM($G$2:G8096),"0")</f>
        <v>0</v>
      </c>
      <c r="J8096" t="str">
        <f t="shared" si="126"/>
        <v/>
      </c>
      <c r="K8096" t="str">
        <f>IF(ROW()-3&lt;=MAX(H:H),ROW()-3,"")</f>
        <v/>
      </c>
      <c r="L8096" s="1" t="str">
        <f>IFERROR(INDEX(C:C,MATCH($K8096,$H:$H,0)),"")</f>
        <v/>
      </c>
      <c r="M8096" s="3" t="str">
        <f>IFERROR(INDEX(D:D,MATCH($K8096,$H:$H,0)),"")</f>
        <v/>
      </c>
      <c r="N8096" t="str">
        <f>IFERROR(INDEX(E:E,MATCH($K8096,$H:$H,0)),"")</f>
        <v/>
      </c>
      <c r="O8096" s="2" t="str">
        <f>IFERROR(INDEX(F:F,MATCH($K8096,$H:$H,0)),"")</f>
        <v/>
      </c>
    </row>
    <row r="8097" spans="7:15" x14ac:dyDescent="0.25">
      <c r="G8097" s="5">
        <f>IF(ISNUMBER(SEARCH($L$1,E8097)),1,0)</f>
        <v>0</v>
      </c>
      <c r="H8097" s="5" t="str">
        <f>IF(G8097=1,SUM($G$2:G8097),"0")</f>
        <v>0</v>
      </c>
      <c r="J8097" t="str">
        <f t="shared" si="126"/>
        <v/>
      </c>
      <c r="K8097" t="str">
        <f>IF(ROW()-3&lt;=MAX(H:H),ROW()-3,"")</f>
        <v/>
      </c>
      <c r="L8097" s="1" t="str">
        <f>IFERROR(INDEX(C:C,MATCH($K8097,$H:$H,0)),"")</f>
        <v/>
      </c>
      <c r="M8097" s="3" t="str">
        <f>IFERROR(INDEX(D:D,MATCH($K8097,$H:$H,0)),"")</f>
        <v/>
      </c>
      <c r="N8097" t="str">
        <f>IFERROR(INDEX(E:E,MATCH($K8097,$H:$H,0)),"")</f>
        <v/>
      </c>
      <c r="O8097" s="2" t="str">
        <f>IFERROR(INDEX(F:F,MATCH($K8097,$H:$H,0)),"")</f>
        <v/>
      </c>
    </row>
    <row r="8098" spans="7:15" x14ac:dyDescent="0.25">
      <c r="G8098" s="5">
        <f>IF(ISNUMBER(SEARCH($L$1,E8098)),1,0)</f>
        <v>0</v>
      </c>
      <c r="H8098" s="5" t="str">
        <f>IF(G8098=1,SUM($G$2:G8098),"0")</f>
        <v>0</v>
      </c>
      <c r="J8098" t="str">
        <f t="shared" si="126"/>
        <v/>
      </c>
      <c r="K8098" t="str">
        <f>IF(ROW()-3&lt;=MAX(H:H),ROW()-3,"")</f>
        <v/>
      </c>
      <c r="L8098" s="1" t="str">
        <f>IFERROR(INDEX(C:C,MATCH($K8098,$H:$H,0)),"")</f>
        <v/>
      </c>
      <c r="M8098" s="3" t="str">
        <f>IFERROR(INDEX(D:D,MATCH($K8098,$H:$H,0)),"")</f>
        <v/>
      </c>
      <c r="N8098" t="str">
        <f>IFERROR(INDEX(E:E,MATCH($K8098,$H:$H,0)),"")</f>
        <v/>
      </c>
      <c r="O8098" s="2" t="str">
        <f>IFERROR(INDEX(F:F,MATCH($K8098,$H:$H,0)),"")</f>
        <v/>
      </c>
    </row>
    <row r="8099" spans="7:15" x14ac:dyDescent="0.25">
      <c r="G8099" s="5">
        <f>IF(ISNUMBER(SEARCH($L$1,E8099)),1,0)</f>
        <v>0</v>
      </c>
      <c r="H8099" s="5" t="str">
        <f>IF(G8099=1,SUM($G$2:G8099),"0")</f>
        <v>0</v>
      </c>
      <c r="J8099" t="str">
        <f t="shared" si="126"/>
        <v/>
      </c>
      <c r="K8099" t="str">
        <f>IF(ROW()-3&lt;=MAX(H:H),ROW()-3,"")</f>
        <v/>
      </c>
      <c r="L8099" s="1" t="str">
        <f>IFERROR(INDEX(C:C,MATCH($K8099,$H:$H,0)),"")</f>
        <v/>
      </c>
      <c r="M8099" s="3" t="str">
        <f>IFERROR(INDEX(D:D,MATCH($K8099,$H:$H,0)),"")</f>
        <v/>
      </c>
      <c r="N8099" t="str">
        <f>IFERROR(INDEX(E:E,MATCH($K8099,$H:$H,0)),"")</f>
        <v/>
      </c>
      <c r="O8099" s="2" t="str">
        <f>IFERROR(INDEX(F:F,MATCH($K8099,$H:$H,0)),"")</f>
        <v/>
      </c>
    </row>
    <row r="8100" spans="7:15" x14ac:dyDescent="0.25">
      <c r="G8100" s="5">
        <f>IF(ISNUMBER(SEARCH($L$1,E8100)),1,0)</f>
        <v>0</v>
      </c>
      <c r="H8100" s="5" t="str">
        <f>IF(G8100=1,SUM($G$2:G8100),"0")</f>
        <v>0</v>
      </c>
      <c r="J8100" t="str">
        <f t="shared" si="126"/>
        <v/>
      </c>
      <c r="K8100" t="str">
        <f>IF(ROW()-3&lt;=MAX(H:H),ROW()-3,"")</f>
        <v/>
      </c>
      <c r="L8100" s="1" t="str">
        <f>IFERROR(INDEX(C:C,MATCH($K8100,$H:$H,0)),"")</f>
        <v/>
      </c>
      <c r="M8100" s="3" t="str">
        <f>IFERROR(INDEX(D:D,MATCH($K8100,$H:$H,0)),"")</f>
        <v/>
      </c>
      <c r="N8100" t="str">
        <f>IFERROR(INDEX(E:E,MATCH($K8100,$H:$H,0)),"")</f>
        <v/>
      </c>
      <c r="O8100" s="2" t="str">
        <f>IFERROR(INDEX(F:F,MATCH($K8100,$H:$H,0)),"")</f>
        <v/>
      </c>
    </row>
    <row r="8101" spans="7:15" x14ac:dyDescent="0.25">
      <c r="G8101" s="5">
        <f>IF(ISNUMBER(SEARCH($L$1,E8101)),1,0)</f>
        <v>0</v>
      </c>
      <c r="H8101" s="5" t="str">
        <f>IF(G8101=1,SUM($G$2:G8101),"0")</f>
        <v>0</v>
      </c>
      <c r="J8101" t="str">
        <f t="shared" si="126"/>
        <v/>
      </c>
      <c r="K8101" t="str">
        <f>IF(ROW()-3&lt;=MAX(H:H),ROW()-3,"")</f>
        <v/>
      </c>
      <c r="L8101" s="1" t="str">
        <f>IFERROR(INDEX(C:C,MATCH($K8101,$H:$H,0)),"")</f>
        <v/>
      </c>
      <c r="M8101" s="3" t="str">
        <f>IFERROR(INDEX(D:D,MATCH($K8101,$H:$H,0)),"")</f>
        <v/>
      </c>
      <c r="N8101" t="str">
        <f>IFERROR(INDEX(E:E,MATCH($K8101,$H:$H,0)),"")</f>
        <v/>
      </c>
      <c r="O8101" s="2" t="str">
        <f>IFERROR(INDEX(F:F,MATCH($K8101,$H:$H,0)),"")</f>
        <v/>
      </c>
    </row>
    <row r="8102" spans="7:15" x14ac:dyDescent="0.25">
      <c r="G8102" s="5">
        <f>IF(ISNUMBER(SEARCH($L$1,E8102)),1,0)</f>
        <v>0</v>
      </c>
      <c r="H8102" s="5" t="str">
        <f>IF(G8102=1,SUM($G$2:G8102),"0")</f>
        <v>0</v>
      </c>
      <c r="J8102" t="str">
        <f t="shared" si="126"/>
        <v/>
      </c>
      <c r="K8102" t="str">
        <f>IF(ROW()-3&lt;=MAX(H:H),ROW()-3,"")</f>
        <v/>
      </c>
      <c r="L8102" s="1" t="str">
        <f>IFERROR(INDEX(C:C,MATCH($K8102,$H:$H,0)),"")</f>
        <v/>
      </c>
      <c r="M8102" s="3" t="str">
        <f>IFERROR(INDEX(D:D,MATCH($K8102,$H:$H,0)),"")</f>
        <v/>
      </c>
      <c r="N8102" t="str">
        <f>IFERROR(INDEX(E:E,MATCH($K8102,$H:$H,0)),"")</f>
        <v/>
      </c>
      <c r="O8102" s="2" t="str">
        <f>IFERROR(INDEX(F:F,MATCH($K8102,$H:$H,0)),"")</f>
        <v/>
      </c>
    </row>
    <row r="8103" spans="7:15" x14ac:dyDescent="0.25">
      <c r="G8103" s="5">
        <f>IF(ISNUMBER(SEARCH($L$1,E8103)),1,0)</f>
        <v>0</v>
      </c>
      <c r="H8103" s="5" t="str">
        <f>IF(G8103=1,SUM($G$2:G8103),"0")</f>
        <v>0</v>
      </c>
      <c r="J8103" t="str">
        <f t="shared" si="126"/>
        <v/>
      </c>
      <c r="K8103" t="str">
        <f>IF(ROW()-3&lt;=MAX(H:H),ROW()-3,"")</f>
        <v/>
      </c>
      <c r="L8103" s="1" t="str">
        <f>IFERROR(INDEX(C:C,MATCH($K8103,$H:$H,0)),"")</f>
        <v/>
      </c>
      <c r="M8103" s="3" t="str">
        <f>IFERROR(INDEX(D:D,MATCH($K8103,$H:$H,0)),"")</f>
        <v/>
      </c>
      <c r="N8103" t="str">
        <f>IFERROR(INDEX(E:E,MATCH($K8103,$H:$H,0)),"")</f>
        <v/>
      </c>
      <c r="O8103" s="2" t="str">
        <f>IFERROR(INDEX(F:F,MATCH($K8103,$H:$H,0)),"")</f>
        <v/>
      </c>
    </row>
    <row r="8104" spans="7:15" x14ac:dyDescent="0.25">
      <c r="G8104" s="5">
        <f>IF(ISNUMBER(SEARCH($L$1,E8104)),1,0)</f>
        <v>0</v>
      </c>
      <c r="H8104" s="5" t="str">
        <f>IF(G8104=1,SUM($G$2:G8104),"0")</f>
        <v>0</v>
      </c>
      <c r="J8104" t="str">
        <f t="shared" si="126"/>
        <v/>
      </c>
      <c r="K8104" t="str">
        <f>IF(ROW()-3&lt;=MAX(H:H),ROW()-3,"")</f>
        <v/>
      </c>
      <c r="L8104" s="1" t="str">
        <f>IFERROR(INDEX(C:C,MATCH($K8104,$H:$H,0)),"")</f>
        <v/>
      </c>
      <c r="M8104" s="3" t="str">
        <f>IFERROR(INDEX(D:D,MATCH($K8104,$H:$H,0)),"")</f>
        <v/>
      </c>
      <c r="N8104" t="str">
        <f>IFERROR(INDEX(E:E,MATCH($K8104,$H:$H,0)),"")</f>
        <v/>
      </c>
      <c r="O8104" s="2" t="str">
        <f>IFERROR(INDEX(F:F,MATCH($K8104,$H:$H,0)),"")</f>
        <v/>
      </c>
    </row>
    <row r="8105" spans="7:15" x14ac:dyDescent="0.25">
      <c r="G8105" s="5">
        <f>IF(ISNUMBER(SEARCH($L$1,E8105)),1,0)</f>
        <v>0</v>
      </c>
      <c r="H8105" s="5" t="str">
        <f>IF(G8105=1,SUM($G$2:G8105),"0")</f>
        <v>0</v>
      </c>
      <c r="J8105" t="str">
        <f t="shared" si="126"/>
        <v/>
      </c>
      <c r="K8105" t="str">
        <f>IF(ROW()-3&lt;=MAX(H:H),ROW()-3,"")</f>
        <v/>
      </c>
      <c r="L8105" s="1" t="str">
        <f>IFERROR(INDEX(C:C,MATCH($K8105,$H:$H,0)),"")</f>
        <v/>
      </c>
      <c r="M8105" s="3" t="str">
        <f>IFERROR(INDEX(D:D,MATCH($K8105,$H:$H,0)),"")</f>
        <v/>
      </c>
      <c r="N8105" t="str">
        <f>IFERROR(INDEX(E:E,MATCH($K8105,$H:$H,0)),"")</f>
        <v/>
      </c>
      <c r="O8105" s="2" t="str">
        <f>IFERROR(INDEX(F:F,MATCH($K8105,$H:$H,0)),"")</f>
        <v/>
      </c>
    </row>
    <row r="8106" spans="7:15" x14ac:dyDescent="0.25">
      <c r="G8106" s="5">
        <f>IF(ISNUMBER(SEARCH($L$1,E8106)),1,0)</f>
        <v>0</v>
      </c>
      <c r="H8106" s="5" t="str">
        <f>IF(G8106=1,SUM($G$2:G8106),"0")</f>
        <v>0</v>
      </c>
      <c r="J8106" t="str">
        <f t="shared" si="126"/>
        <v/>
      </c>
      <c r="K8106" t="str">
        <f>IF(ROW()-3&lt;=MAX(H:H),ROW()-3,"")</f>
        <v/>
      </c>
      <c r="L8106" s="1" t="str">
        <f>IFERROR(INDEX(C:C,MATCH($K8106,$H:$H,0)),"")</f>
        <v/>
      </c>
      <c r="M8106" s="3" t="str">
        <f>IFERROR(INDEX(D:D,MATCH($K8106,$H:$H,0)),"")</f>
        <v/>
      </c>
      <c r="N8106" t="str">
        <f>IFERROR(INDEX(E:E,MATCH($K8106,$H:$H,0)),"")</f>
        <v/>
      </c>
      <c r="O8106" s="2" t="str">
        <f>IFERROR(INDEX(F:F,MATCH($K8106,$H:$H,0)),"")</f>
        <v/>
      </c>
    </row>
    <row r="8107" spans="7:15" x14ac:dyDescent="0.25">
      <c r="G8107" s="5">
        <f>IF(ISNUMBER(SEARCH($L$1,E8107)),1,0)</f>
        <v>0</v>
      </c>
      <c r="H8107" s="5" t="str">
        <f>IF(G8107=1,SUM($G$2:G8107),"0")</f>
        <v>0</v>
      </c>
      <c r="J8107" t="str">
        <f t="shared" si="126"/>
        <v/>
      </c>
      <c r="K8107" t="str">
        <f>IF(ROW()-3&lt;=MAX(H:H),ROW()-3,"")</f>
        <v/>
      </c>
      <c r="L8107" s="1" t="str">
        <f>IFERROR(INDEX(C:C,MATCH($K8107,$H:$H,0)),"")</f>
        <v/>
      </c>
      <c r="M8107" s="3" t="str">
        <f>IFERROR(INDEX(D:D,MATCH($K8107,$H:$H,0)),"")</f>
        <v/>
      </c>
      <c r="N8107" t="str">
        <f>IFERROR(INDEX(E:E,MATCH($K8107,$H:$H,0)),"")</f>
        <v/>
      </c>
      <c r="O8107" s="2" t="str">
        <f>IFERROR(INDEX(F:F,MATCH($K8107,$H:$H,0)),"")</f>
        <v/>
      </c>
    </row>
    <row r="8108" spans="7:15" x14ac:dyDescent="0.25">
      <c r="G8108" s="5">
        <f>IF(ISNUMBER(SEARCH($L$1,E8108)),1,0)</f>
        <v>0</v>
      </c>
      <c r="H8108" s="5" t="str">
        <f>IF(G8108=1,SUM($G$2:G8108),"0")</f>
        <v>0</v>
      </c>
      <c r="J8108" t="str">
        <f t="shared" si="126"/>
        <v/>
      </c>
      <c r="K8108" t="str">
        <f>IF(ROW()-3&lt;=MAX(H:H),ROW()-3,"")</f>
        <v/>
      </c>
      <c r="L8108" s="1" t="str">
        <f>IFERROR(INDEX(C:C,MATCH($K8108,$H:$H,0)),"")</f>
        <v/>
      </c>
      <c r="M8108" s="3" t="str">
        <f>IFERROR(INDEX(D:D,MATCH($K8108,$H:$H,0)),"")</f>
        <v/>
      </c>
      <c r="N8108" t="str">
        <f>IFERROR(INDEX(E:E,MATCH($K8108,$H:$H,0)),"")</f>
        <v/>
      </c>
      <c r="O8108" s="2" t="str">
        <f>IFERROR(INDEX(F:F,MATCH($K8108,$H:$H,0)),"")</f>
        <v/>
      </c>
    </row>
    <row r="8109" spans="7:15" x14ac:dyDescent="0.25">
      <c r="G8109" s="5">
        <f>IF(ISNUMBER(SEARCH($L$1,E8109)),1,0)</f>
        <v>0</v>
      </c>
      <c r="H8109" s="5" t="str">
        <f>IF(G8109=1,SUM($G$2:G8109),"0")</f>
        <v>0</v>
      </c>
      <c r="J8109" t="str">
        <f t="shared" si="126"/>
        <v/>
      </c>
      <c r="K8109" t="str">
        <f>IF(ROW()-3&lt;=MAX(H:H),ROW()-3,"")</f>
        <v/>
      </c>
      <c r="L8109" s="1" t="str">
        <f>IFERROR(INDEX(C:C,MATCH($K8109,$H:$H,0)),"")</f>
        <v/>
      </c>
      <c r="M8109" s="3" t="str">
        <f>IFERROR(INDEX(D:D,MATCH($K8109,$H:$H,0)),"")</f>
        <v/>
      </c>
      <c r="N8109" t="str">
        <f>IFERROR(INDEX(E:E,MATCH($K8109,$H:$H,0)),"")</f>
        <v/>
      </c>
      <c r="O8109" s="2" t="str">
        <f>IFERROR(INDEX(F:F,MATCH($K8109,$H:$H,0)),"")</f>
        <v/>
      </c>
    </row>
    <row r="8110" spans="7:15" x14ac:dyDescent="0.25">
      <c r="G8110" s="5">
        <f>IF(ISNUMBER(SEARCH($L$1,E8110)),1,0)</f>
        <v>0</v>
      </c>
      <c r="H8110" s="5" t="str">
        <f>IF(G8110=1,SUM($G$2:G8110),"0")</f>
        <v>0</v>
      </c>
      <c r="J8110" t="str">
        <f t="shared" si="126"/>
        <v/>
      </c>
      <c r="K8110" t="str">
        <f>IF(ROW()-3&lt;=MAX(H:H),ROW()-3,"")</f>
        <v/>
      </c>
      <c r="L8110" s="1" t="str">
        <f>IFERROR(INDEX(C:C,MATCH($K8110,$H:$H,0)),"")</f>
        <v/>
      </c>
      <c r="M8110" s="3" t="str">
        <f>IFERROR(INDEX(D:D,MATCH($K8110,$H:$H,0)),"")</f>
        <v/>
      </c>
      <c r="N8110" t="str">
        <f>IFERROR(INDEX(E:E,MATCH($K8110,$H:$H,0)),"")</f>
        <v/>
      </c>
      <c r="O8110" s="2" t="str">
        <f>IFERROR(INDEX(F:F,MATCH($K8110,$H:$H,0)),"")</f>
        <v/>
      </c>
    </row>
    <row r="8111" spans="7:15" x14ac:dyDescent="0.25">
      <c r="G8111" s="5">
        <f>IF(ISNUMBER(SEARCH($L$1,E8111)),1,0)</f>
        <v>0</v>
      </c>
      <c r="H8111" s="5" t="str">
        <f>IF(G8111=1,SUM($G$2:G8111),"0")</f>
        <v>0</v>
      </c>
      <c r="J8111" t="str">
        <f t="shared" si="126"/>
        <v/>
      </c>
      <c r="K8111" t="str">
        <f>IF(ROW()-3&lt;=MAX(H:H),ROW()-3,"")</f>
        <v/>
      </c>
      <c r="L8111" s="1" t="str">
        <f>IFERROR(INDEX(C:C,MATCH($K8111,$H:$H,0)),"")</f>
        <v/>
      </c>
      <c r="M8111" s="3" t="str">
        <f>IFERROR(INDEX(D:D,MATCH($K8111,$H:$H,0)),"")</f>
        <v/>
      </c>
      <c r="N8111" t="str">
        <f>IFERROR(INDEX(E:E,MATCH($K8111,$H:$H,0)),"")</f>
        <v/>
      </c>
      <c r="O8111" s="2" t="str">
        <f>IFERROR(INDEX(F:F,MATCH($K8111,$H:$H,0)),"")</f>
        <v/>
      </c>
    </row>
    <row r="8112" spans="7:15" x14ac:dyDescent="0.25">
      <c r="G8112" s="5">
        <f>IF(ISNUMBER(SEARCH($L$1,E8112)),1,0)</f>
        <v>0</v>
      </c>
      <c r="H8112" s="5" t="str">
        <f>IF(G8112=1,SUM($G$2:G8112),"0")</f>
        <v>0</v>
      </c>
      <c r="J8112" t="str">
        <f t="shared" si="126"/>
        <v/>
      </c>
      <c r="K8112" t="str">
        <f>IF(ROW()-3&lt;=MAX(H:H),ROW()-3,"")</f>
        <v/>
      </c>
      <c r="L8112" s="1" t="str">
        <f>IFERROR(INDEX(C:C,MATCH($K8112,$H:$H,0)),"")</f>
        <v/>
      </c>
      <c r="M8112" s="3" t="str">
        <f>IFERROR(INDEX(D:D,MATCH($K8112,$H:$H,0)),"")</f>
        <v/>
      </c>
      <c r="N8112" t="str">
        <f>IFERROR(INDEX(E:E,MATCH($K8112,$H:$H,0)),"")</f>
        <v/>
      </c>
      <c r="O8112" s="2" t="str">
        <f>IFERROR(INDEX(F:F,MATCH($K8112,$H:$H,0)),"")</f>
        <v/>
      </c>
    </row>
    <row r="8113" spans="7:15" x14ac:dyDescent="0.25">
      <c r="G8113" s="5">
        <f>IF(ISNUMBER(SEARCH($L$1,E8113)),1,0)</f>
        <v>0</v>
      </c>
      <c r="H8113" s="5" t="str">
        <f>IF(G8113=1,SUM($G$2:G8113),"0")</f>
        <v>0</v>
      </c>
      <c r="J8113" t="str">
        <f t="shared" si="126"/>
        <v/>
      </c>
      <c r="K8113" t="str">
        <f>IF(ROW()-3&lt;=MAX(H:H),ROW()-3,"")</f>
        <v/>
      </c>
      <c r="L8113" s="1" t="str">
        <f>IFERROR(INDEX(C:C,MATCH($K8113,$H:$H,0)),"")</f>
        <v/>
      </c>
      <c r="M8113" s="3" t="str">
        <f>IFERROR(INDEX(D:D,MATCH($K8113,$H:$H,0)),"")</f>
        <v/>
      </c>
      <c r="N8113" t="str">
        <f>IFERROR(INDEX(E:E,MATCH($K8113,$H:$H,0)),"")</f>
        <v/>
      </c>
      <c r="O8113" s="2" t="str">
        <f>IFERROR(INDEX(F:F,MATCH($K8113,$H:$H,0)),"")</f>
        <v/>
      </c>
    </row>
    <row r="8114" spans="7:15" x14ac:dyDescent="0.25">
      <c r="G8114" s="5">
        <f>IF(ISNUMBER(SEARCH($L$1,E8114)),1,0)</f>
        <v>0</v>
      </c>
      <c r="H8114" s="5" t="str">
        <f>IF(G8114=1,SUM($G$2:G8114),"0")</f>
        <v>0</v>
      </c>
      <c r="J8114" t="str">
        <f t="shared" si="126"/>
        <v/>
      </c>
      <c r="K8114" t="str">
        <f>IF(ROW()-3&lt;=MAX(H:H),ROW()-3,"")</f>
        <v/>
      </c>
      <c r="L8114" s="1" t="str">
        <f>IFERROR(INDEX(C:C,MATCH($K8114,$H:$H,0)),"")</f>
        <v/>
      </c>
      <c r="M8114" s="3" t="str">
        <f>IFERROR(INDEX(D:D,MATCH($K8114,$H:$H,0)),"")</f>
        <v/>
      </c>
      <c r="N8114" t="str">
        <f>IFERROR(INDEX(E:E,MATCH($K8114,$H:$H,0)),"")</f>
        <v/>
      </c>
      <c r="O8114" s="2" t="str">
        <f>IFERROR(INDEX(F:F,MATCH($K8114,$H:$H,0)),"")</f>
        <v/>
      </c>
    </row>
    <row r="8115" spans="7:15" x14ac:dyDescent="0.25">
      <c r="G8115" s="5">
        <f>IF(ISNUMBER(SEARCH($L$1,E8115)),1,0)</f>
        <v>0</v>
      </c>
      <c r="H8115" s="5" t="str">
        <f>IF(G8115=1,SUM($G$2:G8115),"0")</f>
        <v>0</v>
      </c>
      <c r="J8115" t="str">
        <f t="shared" si="126"/>
        <v/>
      </c>
      <c r="K8115" t="str">
        <f>IF(ROW()-3&lt;=MAX(H:H),ROW()-3,"")</f>
        <v/>
      </c>
      <c r="L8115" s="1" t="str">
        <f>IFERROR(INDEX(C:C,MATCH($K8115,$H:$H,0)),"")</f>
        <v/>
      </c>
      <c r="M8115" s="3" t="str">
        <f>IFERROR(INDEX(D:D,MATCH($K8115,$H:$H,0)),"")</f>
        <v/>
      </c>
      <c r="N8115" t="str">
        <f>IFERROR(INDEX(E:E,MATCH($K8115,$H:$H,0)),"")</f>
        <v/>
      </c>
      <c r="O8115" s="2" t="str">
        <f>IFERROR(INDEX(F:F,MATCH($K8115,$H:$H,0)),"")</f>
        <v/>
      </c>
    </row>
    <row r="8116" spans="7:15" x14ac:dyDescent="0.25">
      <c r="G8116" s="5">
        <f>IF(ISNUMBER(SEARCH($L$1,E8116)),1,0)</f>
        <v>0</v>
      </c>
      <c r="H8116" s="5" t="str">
        <f>IF(G8116=1,SUM($G$2:G8116),"0")</f>
        <v>0</v>
      </c>
      <c r="J8116" t="str">
        <f t="shared" si="126"/>
        <v/>
      </c>
      <c r="K8116" t="str">
        <f>IF(ROW()-3&lt;=MAX(H:H),ROW()-3,"")</f>
        <v/>
      </c>
      <c r="L8116" s="1" t="str">
        <f>IFERROR(INDEX(C:C,MATCH($K8116,$H:$H,0)),"")</f>
        <v/>
      </c>
      <c r="M8116" s="3" t="str">
        <f>IFERROR(INDEX(D:D,MATCH($K8116,$H:$H,0)),"")</f>
        <v/>
      </c>
      <c r="N8116" t="str">
        <f>IFERROR(INDEX(E:E,MATCH($K8116,$H:$H,0)),"")</f>
        <v/>
      </c>
      <c r="O8116" s="2" t="str">
        <f>IFERROR(INDEX(F:F,MATCH($K8116,$H:$H,0)),"")</f>
        <v/>
      </c>
    </row>
    <row r="8117" spans="7:15" x14ac:dyDescent="0.25">
      <c r="G8117" s="5">
        <f>IF(ISNUMBER(SEARCH($L$1,E8117)),1,0)</f>
        <v>0</v>
      </c>
      <c r="H8117" s="5" t="str">
        <f>IF(G8117=1,SUM($G$2:G8117),"0")</f>
        <v>0</v>
      </c>
      <c r="J8117" t="str">
        <f t="shared" si="126"/>
        <v/>
      </c>
      <c r="K8117" t="str">
        <f>IF(ROW()-3&lt;=MAX(H:H),ROW()-3,"")</f>
        <v/>
      </c>
      <c r="L8117" s="1" t="str">
        <f>IFERROR(INDEX(C:C,MATCH($K8117,$H:$H,0)),"")</f>
        <v/>
      </c>
      <c r="M8117" s="3" t="str">
        <f>IFERROR(INDEX(D:D,MATCH($K8117,$H:$H,0)),"")</f>
        <v/>
      </c>
      <c r="N8117" t="str">
        <f>IFERROR(INDEX(E:E,MATCH($K8117,$H:$H,0)),"")</f>
        <v/>
      </c>
      <c r="O8117" s="2" t="str">
        <f>IFERROR(INDEX(F:F,MATCH($K8117,$H:$H,0)),"")</f>
        <v/>
      </c>
    </row>
    <row r="8118" spans="7:15" x14ac:dyDescent="0.25">
      <c r="G8118" s="5">
        <f>IF(ISNUMBER(SEARCH($L$1,E8118)),1,0)</f>
        <v>0</v>
      </c>
      <c r="H8118" s="5" t="str">
        <f>IF(G8118=1,SUM($G$2:G8118),"0")</f>
        <v>0</v>
      </c>
      <c r="J8118" t="str">
        <f t="shared" si="126"/>
        <v/>
      </c>
      <c r="K8118" t="str">
        <f>IF(ROW()-3&lt;=MAX(H:H),ROW()-3,"")</f>
        <v/>
      </c>
      <c r="L8118" s="1" t="str">
        <f>IFERROR(INDEX(C:C,MATCH($K8118,$H:$H,0)),"")</f>
        <v/>
      </c>
      <c r="M8118" s="3" t="str">
        <f>IFERROR(INDEX(D:D,MATCH($K8118,$H:$H,0)),"")</f>
        <v/>
      </c>
      <c r="N8118" t="str">
        <f>IFERROR(INDEX(E:E,MATCH($K8118,$H:$H,0)),"")</f>
        <v/>
      </c>
      <c r="O8118" s="2" t="str">
        <f>IFERROR(INDEX(F:F,MATCH($K8118,$H:$H,0)),"")</f>
        <v/>
      </c>
    </row>
    <row r="8119" spans="7:15" x14ac:dyDescent="0.25">
      <c r="G8119" s="5">
        <f>IF(ISNUMBER(SEARCH($L$1,E8119)),1,0)</f>
        <v>0</v>
      </c>
      <c r="H8119" s="5" t="str">
        <f>IF(G8119=1,SUM($G$2:G8119),"0")</f>
        <v>0</v>
      </c>
      <c r="J8119" t="str">
        <f t="shared" si="126"/>
        <v/>
      </c>
      <c r="K8119" t="str">
        <f>IF(ROW()-3&lt;=MAX(H:H),ROW()-3,"")</f>
        <v/>
      </c>
      <c r="L8119" s="1" t="str">
        <f>IFERROR(INDEX(C:C,MATCH($K8119,$H:$H,0)),"")</f>
        <v/>
      </c>
      <c r="M8119" s="3" t="str">
        <f>IFERROR(INDEX(D:D,MATCH($K8119,$H:$H,0)),"")</f>
        <v/>
      </c>
      <c r="N8119" t="str">
        <f>IFERROR(INDEX(E:E,MATCH($K8119,$H:$H,0)),"")</f>
        <v/>
      </c>
      <c r="O8119" s="2" t="str">
        <f>IFERROR(INDEX(F:F,MATCH($K8119,$H:$H,0)),"")</f>
        <v/>
      </c>
    </row>
    <row r="8120" spans="7:15" x14ac:dyDescent="0.25">
      <c r="G8120" s="5">
        <f>IF(ISNUMBER(SEARCH($L$1,E8120)),1,0)</f>
        <v>0</v>
      </c>
      <c r="H8120" s="5" t="str">
        <f>IF(G8120=1,SUM($G$2:G8120),"0")</f>
        <v>0</v>
      </c>
      <c r="J8120" t="str">
        <f t="shared" si="126"/>
        <v/>
      </c>
      <c r="K8120" t="str">
        <f>IF(ROW()-3&lt;=MAX(H:H),ROW()-3,"")</f>
        <v/>
      </c>
      <c r="L8120" s="1" t="str">
        <f>IFERROR(INDEX(C:C,MATCH($K8120,$H:$H,0)),"")</f>
        <v/>
      </c>
      <c r="M8120" s="3" t="str">
        <f>IFERROR(INDEX(D:D,MATCH($K8120,$H:$H,0)),"")</f>
        <v/>
      </c>
      <c r="N8120" t="str">
        <f>IFERROR(INDEX(E:E,MATCH($K8120,$H:$H,0)),"")</f>
        <v/>
      </c>
      <c r="O8120" s="2" t="str">
        <f>IFERROR(INDEX(F:F,MATCH($K8120,$H:$H,0)),"")</f>
        <v/>
      </c>
    </row>
    <row r="8121" spans="7:15" x14ac:dyDescent="0.25">
      <c r="G8121" s="5">
        <f>IF(ISNUMBER(SEARCH($L$1,E8121)),1,0)</f>
        <v>0</v>
      </c>
      <c r="H8121" s="5" t="str">
        <f>IF(G8121=1,SUM($G$2:G8121),"0")</f>
        <v>0</v>
      </c>
      <c r="J8121" t="str">
        <f t="shared" si="126"/>
        <v/>
      </c>
      <c r="K8121" t="str">
        <f>IF(ROW()-3&lt;=MAX(H:H),ROW()-3,"")</f>
        <v/>
      </c>
      <c r="L8121" s="1" t="str">
        <f>IFERROR(INDEX(C:C,MATCH($K8121,$H:$H,0)),"")</f>
        <v/>
      </c>
      <c r="M8121" s="3" t="str">
        <f>IFERROR(INDEX(D:D,MATCH($K8121,$H:$H,0)),"")</f>
        <v/>
      </c>
      <c r="N8121" t="str">
        <f>IFERROR(INDEX(E:E,MATCH($K8121,$H:$H,0)),"")</f>
        <v/>
      </c>
      <c r="O8121" s="2" t="str">
        <f>IFERROR(INDEX(F:F,MATCH($K8121,$H:$H,0)),"")</f>
        <v/>
      </c>
    </row>
    <row r="8122" spans="7:15" x14ac:dyDescent="0.25">
      <c r="G8122" s="5">
        <f>IF(ISNUMBER(SEARCH($L$1,E8122)),1,0)</f>
        <v>0</v>
      </c>
      <c r="H8122" s="5" t="str">
        <f>IF(G8122=1,SUM($G$2:G8122),"0")</f>
        <v>0</v>
      </c>
      <c r="J8122" t="str">
        <f t="shared" si="126"/>
        <v/>
      </c>
      <c r="K8122" t="str">
        <f>IF(ROW()-3&lt;=MAX(H:H),ROW()-3,"")</f>
        <v/>
      </c>
      <c r="L8122" s="1" t="str">
        <f>IFERROR(INDEX(C:C,MATCH($K8122,$H:$H,0)),"")</f>
        <v/>
      </c>
      <c r="M8122" s="3" t="str">
        <f>IFERROR(INDEX(D:D,MATCH($K8122,$H:$H,0)),"")</f>
        <v/>
      </c>
      <c r="N8122" t="str">
        <f>IFERROR(INDEX(E:E,MATCH($K8122,$H:$H,0)),"")</f>
        <v/>
      </c>
      <c r="O8122" s="2" t="str">
        <f>IFERROR(INDEX(F:F,MATCH($K8122,$H:$H,0)),"")</f>
        <v/>
      </c>
    </row>
    <row r="8123" spans="7:15" x14ac:dyDescent="0.25">
      <c r="G8123" s="5">
        <f>IF(ISNUMBER(SEARCH($L$1,E8123)),1,0)</f>
        <v>0</v>
      </c>
      <c r="H8123" s="5" t="str">
        <f>IF(G8123=1,SUM($G$2:G8123),"0")</f>
        <v>0</v>
      </c>
      <c r="J8123" t="str">
        <f t="shared" si="126"/>
        <v/>
      </c>
      <c r="K8123" t="str">
        <f>IF(ROW()-3&lt;=MAX(H:H),ROW()-3,"")</f>
        <v/>
      </c>
      <c r="L8123" s="1" t="str">
        <f>IFERROR(INDEX(C:C,MATCH($K8123,$H:$H,0)),"")</f>
        <v/>
      </c>
      <c r="M8123" s="3" t="str">
        <f>IFERROR(INDEX(D:D,MATCH($K8123,$H:$H,0)),"")</f>
        <v/>
      </c>
      <c r="N8123" t="str">
        <f>IFERROR(INDEX(E:E,MATCH($K8123,$H:$H,0)),"")</f>
        <v/>
      </c>
      <c r="O8123" s="2" t="str">
        <f>IFERROR(INDEX(F:F,MATCH($K8123,$H:$H,0)),"")</f>
        <v/>
      </c>
    </row>
    <row r="8124" spans="7:15" x14ac:dyDescent="0.25">
      <c r="G8124" s="5">
        <f>IF(ISNUMBER(SEARCH($L$1,E8124)),1,0)</f>
        <v>0</v>
      </c>
      <c r="H8124" s="5" t="str">
        <f>IF(G8124=1,SUM($G$2:G8124),"0")</f>
        <v>0</v>
      </c>
      <c r="J8124" t="str">
        <f t="shared" si="126"/>
        <v/>
      </c>
      <c r="K8124" t="str">
        <f>IF(ROW()-3&lt;=MAX(H:H),ROW()-3,"")</f>
        <v/>
      </c>
      <c r="L8124" s="1" t="str">
        <f>IFERROR(INDEX(C:C,MATCH($K8124,$H:$H,0)),"")</f>
        <v/>
      </c>
      <c r="M8124" s="3" t="str">
        <f>IFERROR(INDEX(D:D,MATCH($K8124,$H:$H,0)),"")</f>
        <v/>
      </c>
      <c r="N8124" t="str">
        <f>IFERROR(INDEX(E:E,MATCH($K8124,$H:$H,0)),"")</f>
        <v/>
      </c>
      <c r="O8124" s="2" t="str">
        <f>IFERROR(INDEX(F:F,MATCH($K8124,$H:$H,0)),"")</f>
        <v/>
      </c>
    </row>
    <row r="8125" spans="7:15" x14ac:dyDescent="0.25">
      <c r="G8125" s="5">
        <f>IF(ISNUMBER(SEARCH($L$1,E8125)),1,0)</f>
        <v>0</v>
      </c>
      <c r="H8125" s="5" t="str">
        <f>IF(G8125=1,SUM($G$2:G8125),"0")</f>
        <v>0</v>
      </c>
      <c r="J8125" t="str">
        <f t="shared" si="126"/>
        <v/>
      </c>
      <c r="K8125" t="str">
        <f>IF(ROW()-3&lt;=MAX(H:H),ROW()-3,"")</f>
        <v/>
      </c>
      <c r="L8125" s="1" t="str">
        <f>IFERROR(INDEX(C:C,MATCH($K8125,$H:$H,0)),"")</f>
        <v/>
      </c>
      <c r="M8125" s="3" t="str">
        <f>IFERROR(INDEX(D:D,MATCH($K8125,$H:$H,0)),"")</f>
        <v/>
      </c>
      <c r="N8125" t="str">
        <f>IFERROR(INDEX(E:E,MATCH($K8125,$H:$H,0)),"")</f>
        <v/>
      </c>
      <c r="O8125" s="2" t="str">
        <f>IFERROR(INDEX(F:F,MATCH($K8125,$H:$H,0)),"")</f>
        <v/>
      </c>
    </row>
    <row r="8126" spans="7:15" x14ac:dyDescent="0.25">
      <c r="G8126" s="5">
        <f>IF(ISNUMBER(SEARCH($L$1,E8126)),1,0)</f>
        <v>0</v>
      </c>
      <c r="H8126" s="5" t="str">
        <f>IF(G8126=1,SUM($G$2:G8126),"0")</f>
        <v>0</v>
      </c>
      <c r="J8126" t="str">
        <f t="shared" si="126"/>
        <v/>
      </c>
      <c r="K8126" t="str">
        <f>IF(ROW()-3&lt;=MAX(H:H),ROW()-3,"")</f>
        <v/>
      </c>
      <c r="L8126" s="1" t="str">
        <f>IFERROR(INDEX(C:C,MATCH($K8126,$H:$H,0)),"")</f>
        <v/>
      </c>
      <c r="M8126" s="3" t="str">
        <f>IFERROR(INDEX(D:D,MATCH($K8126,$H:$H,0)),"")</f>
        <v/>
      </c>
      <c r="N8126" t="str">
        <f>IFERROR(INDEX(E:E,MATCH($K8126,$H:$H,0)),"")</f>
        <v/>
      </c>
      <c r="O8126" s="2" t="str">
        <f>IFERROR(INDEX(F:F,MATCH($K8126,$H:$H,0)),"")</f>
        <v/>
      </c>
    </row>
    <row r="8127" spans="7:15" x14ac:dyDescent="0.25">
      <c r="G8127" s="5">
        <f>IF(ISNUMBER(SEARCH($L$1,E8127)),1,0)</f>
        <v>0</v>
      </c>
      <c r="H8127" s="5" t="str">
        <f>IF(G8127=1,SUM($G$2:G8127),"0")</f>
        <v>0</v>
      </c>
      <c r="J8127" t="str">
        <f t="shared" si="126"/>
        <v/>
      </c>
      <c r="K8127" t="str">
        <f>IF(ROW()-3&lt;=MAX(H:H),ROW()-3,"")</f>
        <v/>
      </c>
      <c r="L8127" s="1" t="str">
        <f>IFERROR(INDEX(C:C,MATCH($K8127,$H:$H,0)),"")</f>
        <v/>
      </c>
      <c r="M8127" s="3" t="str">
        <f>IFERROR(INDEX(D:D,MATCH($K8127,$H:$H,0)),"")</f>
        <v/>
      </c>
      <c r="N8127" t="str">
        <f>IFERROR(INDEX(E:E,MATCH($K8127,$H:$H,0)),"")</f>
        <v/>
      </c>
      <c r="O8127" s="2" t="str">
        <f>IFERROR(INDEX(F:F,MATCH($K8127,$H:$H,0)),"")</f>
        <v/>
      </c>
    </row>
    <row r="8128" spans="7:15" x14ac:dyDescent="0.25">
      <c r="G8128" s="5">
        <f>IF(ISNUMBER(SEARCH($L$1,E8128)),1,0)</f>
        <v>0</v>
      </c>
      <c r="H8128" s="5" t="str">
        <f>IF(G8128=1,SUM($G$2:G8128),"0")</f>
        <v>0</v>
      </c>
      <c r="J8128" t="str">
        <f t="shared" si="126"/>
        <v/>
      </c>
      <c r="K8128" t="str">
        <f>IF(ROW()-3&lt;=MAX(H:H),ROW()-3,"")</f>
        <v/>
      </c>
      <c r="L8128" s="1" t="str">
        <f>IFERROR(INDEX(C:C,MATCH($K8128,$H:$H,0)),"")</f>
        <v/>
      </c>
      <c r="M8128" s="3" t="str">
        <f>IFERROR(INDEX(D:D,MATCH($K8128,$H:$H,0)),"")</f>
        <v/>
      </c>
      <c r="N8128" t="str">
        <f>IFERROR(INDEX(E:E,MATCH($K8128,$H:$H,0)),"")</f>
        <v/>
      </c>
      <c r="O8128" s="2" t="str">
        <f>IFERROR(INDEX(F:F,MATCH($K8128,$H:$H,0)),"")</f>
        <v/>
      </c>
    </row>
    <row r="8129" spans="7:15" x14ac:dyDescent="0.25">
      <c r="G8129" s="5">
        <f>IF(ISNUMBER(SEARCH($L$1,E8129)),1,0)</f>
        <v>0</v>
      </c>
      <c r="H8129" s="5" t="str">
        <f>IF(G8129=1,SUM($G$2:G8129),"0")</f>
        <v>0</v>
      </c>
      <c r="J8129" t="str">
        <f t="shared" si="126"/>
        <v/>
      </c>
      <c r="K8129" t="str">
        <f>IF(ROW()-3&lt;=MAX(H:H),ROW()-3,"")</f>
        <v/>
      </c>
      <c r="L8129" s="1" t="str">
        <f>IFERROR(INDEX(C:C,MATCH($K8129,$H:$H,0)),"")</f>
        <v/>
      </c>
      <c r="M8129" s="3" t="str">
        <f>IFERROR(INDEX(D:D,MATCH($K8129,$H:$H,0)),"")</f>
        <v/>
      </c>
      <c r="N8129" t="str">
        <f>IFERROR(INDEX(E:E,MATCH($K8129,$H:$H,0)),"")</f>
        <v/>
      </c>
      <c r="O8129" s="2" t="str">
        <f>IFERROR(INDEX(F:F,MATCH($K8129,$H:$H,0)),"")</f>
        <v/>
      </c>
    </row>
    <row r="8130" spans="7:15" x14ac:dyDescent="0.25">
      <c r="G8130" s="5">
        <f>IF(ISNUMBER(SEARCH($L$1,E8130)),1,0)</f>
        <v>0</v>
      </c>
      <c r="H8130" s="5" t="str">
        <f>IF(G8130=1,SUM($G$2:G8130),"0")</f>
        <v>0</v>
      </c>
      <c r="J8130" t="str">
        <f t="shared" si="126"/>
        <v/>
      </c>
      <c r="K8130" t="str">
        <f>IF(ROW()-3&lt;=MAX(H:H),ROW()-3,"")</f>
        <v/>
      </c>
      <c r="L8130" s="1" t="str">
        <f>IFERROR(INDEX(C:C,MATCH($K8130,$H:$H,0)),"")</f>
        <v/>
      </c>
      <c r="M8130" s="3" t="str">
        <f>IFERROR(INDEX(D:D,MATCH($K8130,$H:$H,0)),"")</f>
        <v/>
      </c>
      <c r="N8130" t="str">
        <f>IFERROR(INDEX(E:E,MATCH($K8130,$H:$H,0)),"")</f>
        <v/>
      </c>
      <c r="O8130" s="2" t="str">
        <f>IFERROR(INDEX(F:F,MATCH($K8130,$H:$H,0)),"")</f>
        <v/>
      </c>
    </row>
    <row r="8131" spans="7:15" x14ac:dyDescent="0.25">
      <c r="G8131" s="5">
        <f>IF(ISNUMBER(SEARCH($L$1,E8131)),1,0)</f>
        <v>0</v>
      </c>
      <c r="H8131" s="5" t="str">
        <f>IF(G8131=1,SUM($G$2:G8131),"0")</f>
        <v>0</v>
      </c>
      <c r="J8131" t="str">
        <f t="shared" si="126"/>
        <v/>
      </c>
      <c r="K8131" t="str">
        <f>IF(ROW()-3&lt;=MAX(H:H),ROW()-3,"")</f>
        <v/>
      </c>
      <c r="L8131" s="1" t="str">
        <f>IFERROR(INDEX(C:C,MATCH($K8131,$H:$H,0)),"")</f>
        <v/>
      </c>
      <c r="M8131" s="3" t="str">
        <f>IFERROR(INDEX(D:D,MATCH($K8131,$H:$H,0)),"")</f>
        <v/>
      </c>
      <c r="N8131" t="str">
        <f>IFERROR(INDEX(E:E,MATCH($K8131,$H:$H,0)),"")</f>
        <v/>
      </c>
      <c r="O8131" s="2" t="str">
        <f>IFERROR(INDEX(F:F,MATCH($K8131,$H:$H,0)),"")</f>
        <v/>
      </c>
    </row>
    <row r="8132" spans="7:15" x14ac:dyDescent="0.25">
      <c r="G8132" s="5">
        <f>IF(ISNUMBER(SEARCH($L$1,E8132)),1,0)</f>
        <v>0</v>
      </c>
      <c r="H8132" s="5" t="str">
        <f>IF(G8132=1,SUM($G$2:G8132),"0")</f>
        <v>0</v>
      </c>
      <c r="J8132" t="str">
        <f t="shared" si="126"/>
        <v/>
      </c>
      <c r="K8132" t="str">
        <f>IF(ROW()-3&lt;=MAX(H:H),ROW()-3,"")</f>
        <v/>
      </c>
      <c r="L8132" s="1" t="str">
        <f>IFERROR(INDEX(C:C,MATCH($K8132,$H:$H,0)),"")</f>
        <v/>
      </c>
      <c r="M8132" s="3" t="str">
        <f>IFERROR(INDEX(D:D,MATCH($K8132,$H:$H,0)),"")</f>
        <v/>
      </c>
      <c r="N8132" t="str">
        <f>IFERROR(INDEX(E:E,MATCH($K8132,$H:$H,0)),"")</f>
        <v/>
      </c>
      <c r="O8132" s="2" t="str">
        <f>IFERROR(INDEX(F:F,MATCH($K8132,$H:$H,0)),"")</f>
        <v/>
      </c>
    </row>
    <row r="8133" spans="7:15" x14ac:dyDescent="0.25">
      <c r="G8133" s="5">
        <f>IF(ISNUMBER(SEARCH($L$1,E8133)),1,0)</f>
        <v>0</v>
      </c>
      <c r="H8133" s="5" t="str">
        <f>IF(G8133=1,SUM($G$2:G8133),"0")</f>
        <v>0</v>
      </c>
      <c r="J8133" t="str">
        <f t="shared" ref="J8133:J8196" si="127">IFERROR(INDEX(B:B,MATCH($K8133,$H:$H,0)),"")</f>
        <v/>
      </c>
      <c r="K8133" t="str">
        <f>IF(ROW()-3&lt;=MAX(H:H),ROW()-3,"")</f>
        <v/>
      </c>
      <c r="L8133" s="1" t="str">
        <f>IFERROR(INDEX(C:C,MATCH($K8133,$H:$H,0)),"")</f>
        <v/>
      </c>
      <c r="M8133" s="3" t="str">
        <f>IFERROR(INDEX(D:D,MATCH($K8133,$H:$H,0)),"")</f>
        <v/>
      </c>
      <c r="N8133" t="str">
        <f>IFERROR(INDEX(E:E,MATCH($K8133,$H:$H,0)),"")</f>
        <v/>
      </c>
      <c r="O8133" s="2" t="str">
        <f>IFERROR(INDEX(F:F,MATCH($K8133,$H:$H,0)),"")</f>
        <v/>
      </c>
    </row>
    <row r="8134" spans="7:15" x14ac:dyDescent="0.25">
      <c r="G8134" s="5">
        <f>IF(ISNUMBER(SEARCH($L$1,E8134)),1,0)</f>
        <v>0</v>
      </c>
      <c r="H8134" s="5" t="str">
        <f>IF(G8134=1,SUM($G$2:G8134),"0")</f>
        <v>0</v>
      </c>
      <c r="J8134" t="str">
        <f t="shared" si="127"/>
        <v/>
      </c>
      <c r="K8134" t="str">
        <f>IF(ROW()-3&lt;=MAX(H:H),ROW()-3,"")</f>
        <v/>
      </c>
      <c r="L8134" s="1" t="str">
        <f>IFERROR(INDEX(C:C,MATCH($K8134,$H:$H,0)),"")</f>
        <v/>
      </c>
      <c r="M8134" s="3" t="str">
        <f>IFERROR(INDEX(D:D,MATCH($K8134,$H:$H,0)),"")</f>
        <v/>
      </c>
      <c r="N8134" t="str">
        <f>IFERROR(INDEX(E:E,MATCH($K8134,$H:$H,0)),"")</f>
        <v/>
      </c>
      <c r="O8134" s="2" t="str">
        <f>IFERROR(INDEX(F:F,MATCH($K8134,$H:$H,0)),"")</f>
        <v/>
      </c>
    </row>
    <row r="8135" spans="7:15" x14ac:dyDescent="0.25">
      <c r="G8135" s="5">
        <f>IF(ISNUMBER(SEARCH($L$1,E8135)),1,0)</f>
        <v>0</v>
      </c>
      <c r="H8135" s="5" t="str">
        <f>IF(G8135=1,SUM($G$2:G8135),"0")</f>
        <v>0</v>
      </c>
      <c r="J8135" t="str">
        <f t="shared" si="127"/>
        <v/>
      </c>
      <c r="K8135" t="str">
        <f>IF(ROW()-3&lt;=MAX(H:H),ROW()-3,"")</f>
        <v/>
      </c>
      <c r="L8135" s="1" t="str">
        <f>IFERROR(INDEX(C:C,MATCH($K8135,$H:$H,0)),"")</f>
        <v/>
      </c>
      <c r="M8135" s="3" t="str">
        <f>IFERROR(INDEX(D:D,MATCH($K8135,$H:$H,0)),"")</f>
        <v/>
      </c>
      <c r="N8135" t="str">
        <f>IFERROR(INDEX(E:E,MATCH($K8135,$H:$H,0)),"")</f>
        <v/>
      </c>
      <c r="O8135" s="2" t="str">
        <f>IFERROR(INDEX(F:F,MATCH($K8135,$H:$H,0)),"")</f>
        <v/>
      </c>
    </row>
    <row r="8136" spans="7:15" x14ac:dyDescent="0.25">
      <c r="G8136" s="5">
        <f>IF(ISNUMBER(SEARCH($L$1,E8136)),1,0)</f>
        <v>0</v>
      </c>
      <c r="H8136" s="5" t="str">
        <f>IF(G8136=1,SUM($G$2:G8136),"0")</f>
        <v>0</v>
      </c>
      <c r="J8136" t="str">
        <f t="shared" si="127"/>
        <v/>
      </c>
      <c r="K8136" t="str">
        <f>IF(ROW()-3&lt;=MAX(H:H),ROW()-3,"")</f>
        <v/>
      </c>
      <c r="L8136" s="1" t="str">
        <f>IFERROR(INDEX(C:C,MATCH($K8136,$H:$H,0)),"")</f>
        <v/>
      </c>
      <c r="M8136" s="3" t="str">
        <f>IFERROR(INDEX(D:D,MATCH($K8136,$H:$H,0)),"")</f>
        <v/>
      </c>
      <c r="N8136" t="str">
        <f>IFERROR(INDEX(E:E,MATCH($K8136,$H:$H,0)),"")</f>
        <v/>
      </c>
      <c r="O8136" s="2" t="str">
        <f>IFERROR(INDEX(F:F,MATCH($K8136,$H:$H,0)),"")</f>
        <v/>
      </c>
    </row>
    <row r="8137" spans="7:15" x14ac:dyDescent="0.25">
      <c r="G8137" s="5">
        <f>IF(ISNUMBER(SEARCH($L$1,E8137)),1,0)</f>
        <v>0</v>
      </c>
      <c r="H8137" s="5" t="str">
        <f>IF(G8137=1,SUM($G$2:G8137),"0")</f>
        <v>0</v>
      </c>
      <c r="J8137" t="str">
        <f t="shared" si="127"/>
        <v/>
      </c>
      <c r="K8137" t="str">
        <f>IF(ROW()-3&lt;=MAX(H:H),ROW()-3,"")</f>
        <v/>
      </c>
      <c r="L8137" s="1" t="str">
        <f>IFERROR(INDEX(C:C,MATCH($K8137,$H:$H,0)),"")</f>
        <v/>
      </c>
      <c r="M8137" s="3" t="str">
        <f>IFERROR(INDEX(D:D,MATCH($K8137,$H:$H,0)),"")</f>
        <v/>
      </c>
      <c r="N8137" t="str">
        <f>IFERROR(INDEX(E:E,MATCH($K8137,$H:$H,0)),"")</f>
        <v/>
      </c>
      <c r="O8137" s="2" t="str">
        <f>IFERROR(INDEX(F:F,MATCH($K8137,$H:$H,0)),"")</f>
        <v/>
      </c>
    </row>
    <row r="8138" spans="7:15" x14ac:dyDescent="0.25">
      <c r="G8138" s="5">
        <f>IF(ISNUMBER(SEARCH($L$1,E8138)),1,0)</f>
        <v>0</v>
      </c>
      <c r="H8138" s="5" t="str">
        <f>IF(G8138=1,SUM($G$2:G8138),"0")</f>
        <v>0</v>
      </c>
      <c r="J8138" t="str">
        <f t="shared" si="127"/>
        <v/>
      </c>
      <c r="K8138" t="str">
        <f>IF(ROW()-3&lt;=MAX(H:H),ROW()-3,"")</f>
        <v/>
      </c>
      <c r="L8138" s="1" t="str">
        <f>IFERROR(INDEX(C:C,MATCH($K8138,$H:$H,0)),"")</f>
        <v/>
      </c>
      <c r="M8138" s="3" t="str">
        <f>IFERROR(INDEX(D:D,MATCH($K8138,$H:$H,0)),"")</f>
        <v/>
      </c>
      <c r="N8138" t="str">
        <f>IFERROR(INDEX(E:E,MATCH($K8138,$H:$H,0)),"")</f>
        <v/>
      </c>
      <c r="O8138" s="2" t="str">
        <f>IFERROR(INDEX(F:F,MATCH($K8138,$H:$H,0)),"")</f>
        <v/>
      </c>
    </row>
    <row r="8139" spans="7:15" x14ac:dyDescent="0.25">
      <c r="G8139" s="5">
        <f>IF(ISNUMBER(SEARCH($L$1,E8139)),1,0)</f>
        <v>0</v>
      </c>
      <c r="H8139" s="5" t="str">
        <f>IF(G8139=1,SUM($G$2:G8139),"0")</f>
        <v>0</v>
      </c>
      <c r="J8139" t="str">
        <f t="shared" si="127"/>
        <v/>
      </c>
      <c r="K8139" t="str">
        <f>IF(ROW()-3&lt;=MAX(H:H),ROW()-3,"")</f>
        <v/>
      </c>
      <c r="L8139" s="1" t="str">
        <f>IFERROR(INDEX(C:C,MATCH($K8139,$H:$H,0)),"")</f>
        <v/>
      </c>
      <c r="M8139" s="3" t="str">
        <f>IFERROR(INDEX(D:D,MATCH($K8139,$H:$H,0)),"")</f>
        <v/>
      </c>
      <c r="N8139" t="str">
        <f>IFERROR(INDEX(E:E,MATCH($K8139,$H:$H,0)),"")</f>
        <v/>
      </c>
      <c r="O8139" s="2" t="str">
        <f>IFERROR(INDEX(F:F,MATCH($K8139,$H:$H,0)),"")</f>
        <v/>
      </c>
    </row>
    <row r="8140" spans="7:15" x14ac:dyDescent="0.25">
      <c r="G8140" s="5">
        <f>IF(ISNUMBER(SEARCH($L$1,E8140)),1,0)</f>
        <v>0</v>
      </c>
      <c r="H8140" s="5" t="str">
        <f>IF(G8140=1,SUM($G$2:G8140),"0")</f>
        <v>0</v>
      </c>
      <c r="J8140" t="str">
        <f t="shared" si="127"/>
        <v/>
      </c>
      <c r="K8140" t="str">
        <f>IF(ROW()-3&lt;=MAX(H:H),ROW()-3,"")</f>
        <v/>
      </c>
      <c r="L8140" s="1" t="str">
        <f>IFERROR(INDEX(C:C,MATCH($K8140,$H:$H,0)),"")</f>
        <v/>
      </c>
      <c r="M8140" s="3" t="str">
        <f>IFERROR(INDEX(D:D,MATCH($K8140,$H:$H,0)),"")</f>
        <v/>
      </c>
      <c r="N8140" t="str">
        <f>IFERROR(INDEX(E:E,MATCH($K8140,$H:$H,0)),"")</f>
        <v/>
      </c>
      <c r="O8140" s="2" t="str">
        <f>IFERROR(INDEX(F:F,MATCH($K8140,$H:$H,0)),"")</f>
        <v/>
      </c>
    </row>
    <row r="8141" spans="7:15" x14ac:dyDescent="0.25">
      <c r="G8141" s="5">
        <f>IF(ISNUMBER(SEARCH($L$1,E8141)),1,0)</f>
        <v>0</v>
      </c>
      <c r="H8141" s="5" t="str">
        <f>IF(G8141=1,SUM($G$2:G8141),"0")</f>
        <v>0</v>
      </c>
      <c r="J8141" t="str">
        <f t="shared" si="127"/>
        <v/>
      </c>
      <c r="K8141" t="str">
        <f>IF(ROW()-3&lt;=MAX(H:H),ROW()-3,"")</f>
        <v/>
      </c>
      <c r="L8141" s="1" t="str">
        <f>IFERROR(INDEX(C:C,MATCH($K8141,$H:$H,0)),"")</f>
        <v/>
      </c>
      <c r="M8141" s="3" t="str">
        <f>IFERROR(INDEX(D:D,MATCH($K8141,$H:$H,0)),"")</f>
        <v/>
      </c>
      <c r="N8141" t="str">
        <f>IFERROR(INDEX(E:E,MATCH($K8141,$H:$H,0)),"")</f>
        <v/>
      </c>
      <c r="O8141" s="2" t="str">
        <f>IFERROR(INDEX(F:F,MATCH($K8141,$H:$H,0)),"")</f>
        <v/>
      </c>
    </row>
    <row r="8142" spans="7:15" x14ac:dyDescent="0.25">
      <c r="G8142" s="5">
        <f>IF(ISNUMBER(SEARCH($L$1,E8142)),1,0)</f>
        <v>0</v>
      </c>
      <c r="H8142" s="5" t="str">
        <f>IF(G8142=1,SUM($G$2:G8142),"0")</f>
        <v>0</v>
      </c>
      <c r="J8142" t="str">
        <f t="shared" si="127"/>
        <v/>
      </c>
      <c r="K8142" t="str">
        <f>IF(ROW()-3&lt;=MAX(H:H),ROW()-3,"")</f>
        <v/>
      </c>
      <c r="L8142" s="1" t="str">
        <f>IFERROR(INDEX(C:C,MATCH($K8142,$H:$H,0)),"")</f>
        <v/>
      </c>
      <c r="M8142" s="3" t="str">
        <f>IFERROR(INDEX(D:D,MATCH($K8142,$H:$H,0)),"")</f>
        <v/>
      </c>
      <c r="N8142" t="str">
        <f>IFERROR(INDEX(E:E,MATCH($K8142,$H:$H,0)),"")</f>
        <v/>
      </c>
      <c r="O8142" s="2" t="str">
        <f>IFERROR(INDEX(F:F,MATCH($K8142,$H:$H,0)),"")</f>
        <v/>
      </c>
    </row>
    <row r="8143" spans="7:15" x14ac:dyDescent="0.25">
      <c r="G8143" s="5">
        <f>IF(ISNUMBER(SEARCH($L$1,E8143)),1,0)</f>
        <v>0</v>
      </c>
      <c r="H8143" s="5" t="str">
        <f>IF(G8143=1,SUM($G$2:G8143),"0")</f>
        <v>0</v>
      </c>
      <c r="J8143" t="str">
        <f t="shared" si="127"/>
        <v/>
      </c>
      <c r="K8143" t="str">
        <f>IF(ROW()-3&lt;=MAX(H:H),ROW()-3,"")</f>
        <v/>
      </c>
      <c r="L8143" s="1" t="str">
        <f>IFERROR(INDEX(C:C,MATCH($K8143,$H:$H,0)),"")</f>
        <v/>
      </c>
      <c r="M8143" s="3" t="str">
        <f>IFERROR(INDEX(D:D,MATCH($K8143,$H:$H,0)),"")</f>
        <v/>
      </c>
      <c r="N8143" t="str">
        <f>IFERROR(INDEX(E:E,MATCH($K8143,$H:$H,0)),"")</f>
        <v/>
      </c>
      <c r="O8143" s="2" t="str">
        <f>IFERROR(INDEX(F:F,MATCH($K8143,$H:$H,0)),"")</f>
        <v/>
      </c>
    </row>
    <row r="8144" spans="7:15" x14ac:dyDescent="0.25">
      <c r="G8144" s="5">
        <f>IF(ISNUMBER(SEARCH($L$1,E8144)),1,0)</f>
        <v>0</v>
      </c>
      <c r="H8144" s="5" t="str">
        <f>IF(G8144=1,SUM($G$2:G8144),"0")</f>
        <v>0</v>
      </c>
      <c r="J8144" t="str">
        <f t="shared" si="127"/>
        <v/>
      </c>
      <c r="K8144" t="str">
        <f>IF(ROW()-3&lt;=MAX(H:H),ROW()-3,"")</f>
        <v/>
      </c>
      <c r="L8144" s="1" t="str">
        <f>IFERROR(INDEX(C:C,MATCH($K8144,$H:$H,0)),"")</f>
        <v/>
      </c>
      <c r="M8144" s="3" t="str">
        <f>IFERROR(INDEX(D:D,MATCH($K8144,$H:$H,0)),"")</f>
        <v/>
      </c>
      <c r="N8144" t="str">
        <f>IFERROR(INDEX(E:E,MATCH($K8144,$H:$H,0)),"")</f>
        <v/>
      </c>
      <c r="O8144" s="2" t="str">
        <f>IFERROR(INDEX(F:F,MATCH($K8144,$H:$H,0)),"")</f>
        <v/>
      </c>
    </row>
    <row r="8145" spans="7:15" x14ac:dyDescent="0.25">
      <c r="G8145" s="5">
        <f>IF(ISNUMBER(SEARCH($L$1,E8145)),1,0)</f>
        <v>0</v>
      </c>
      <c r="H8145" s="5" t="str">
        <f>IF(G8145=1,SUM($G$2:G8145),"0")</f>
        <v>0</v>
      </c>
      <c r="J8145" t="str">
        <f t="shared" si="127"/>
        <v/>
      </c>
      <c r="K8145" t="str">
        <f>IF(ROW()-3&lt;=MAX(H:H),ROW()-3,"")</f>
        <v/>
      </c>
      <c r="L8145" s="1" t="str">
        <f>IFERROR(INDEX(C:C,MATCH($K8145,$H:$H,0)),"")</f>
        <v/>
      </c>
      <c r="M8145" s="3" t="str">
        <f>IFERROR(INDEX(D:D,MATCH($K8145,$H:$H,0)),"")</f>
        <v/>
      </c>
      <c r="N8145" t="str">
        <f>IFERROR(INDEX(E:E,MATCH($K8145,$H:$H,0)),"")</f>
        <v/>
      </c>
      <c r="O8145" s="2" t="str">
        <f>IFERROR(INDEX(F:F,MATCH($K8145,$H:$H,0)),"")</f>
        <v/>
      </c>
    </row>
    <row r="8146" spans="7:15" x14ac:dyDescent="0.25">
      <c r="G8146" s="5">
        <f>IF(ISNUMBER(SEARCH($L$1,E8146)),1,0)</f>
        <v>0</v>
      </c>
      <c r="H8146" s="5" t="str">
        <f>IF(G8146=1,SUM($G$2:G8146),"0")</f>
        <v>0</v>
      </c>
      <c r="J8146" t="str">
        <f t="shared" si="127"/>
        <v/>
      </c>
      <c r="K8146" t="str">
        <f>IF(ROW()-3&lt;=MAX(H:H),ROW()-3,"")</f>
        <v/>
      </c>
      <c r="L8146" s="1" t="str">
        <f>IFERROR(INDEX(C:C,MATCH($K8146,$H:$H,0)),"")</f>
        <v/>
      </c>
      <c r="M8146" s="3" t="str">
        <f>IFERROR(INDEX(D:D,MATCH($K8146,$H:$H,0)),"")</f>
        <v/>
      </c>
      <c r="N8146" t="str">
        <f>IFERROR(INDEX(E:E,MATCH($K8146,$H:$H,0)),"")</f>
        <v/>
      </c>
      <c r="O8146" s="2" t="str">
        <f>IFERROR(INDEX(F:F,MATCH($K8146,$H:$H,0)),"")</f>
        <v/>
      </c>
    </row>
    <row r="8147" spans="7:15" x14ac:dyDescent="0.25">
      <c r="G8147" s="5">
        <f>IF(ISNUMBER(SEARCH($L$1,E8147)),1,0)</f>
        <v>0</v>
      </c>
      <c r="H8147" s="5" t="str">
        <f>IF(G8147=1,SUM($G$2:G8147),"0")</f>
        <v>0</v>
      </c>
      <c r="J8147" t="str">
        <f t="shared" si="127"/>
        <v/>
      </c>
      <c r="K8147" t="str">
        <f>IF(ROW()-3&lt;=MAX(H:H),ROW()-3,"")</f>
        <v/>
      </c>
      <c r="L8147" s="1" t="str">
        <f>IFERROR(INDEX(C:C,MATCH($K8147,$H:$H,0)),"")</f>
        <v/>
      </c>
      <c r="M8147" s="3" t="str">
        <f>IFERROR(INDEX(D:D,MATCH($K8147,$H:$H,0)),"")</f>
        <v/>
      </c>
      <c r="N8147" t="str">
        <f>IFERROR(INDEX(E:E,MATCH($K8147,$H:$H,0)),"")</f>
        <v/>
      </c>
      <c r="O8147" s="2" t="str">
        <f>IFERROR(INDEX(F:F,MATCH($K8147,$H:$H,0)),"")</f>
        <v/>
      </c>
    </row>
    <row r="8148" spans="7:15" x14ac:dyDescent="0.25">
      <c r="G8148" s="5">
        <f>IF(ISNUMBER(SEARCH($L$1,E8148)),1,0)</f>
        <v>0</v>
      </c>
      <c r="H8148" s="5" t="str">
        <f>IF(G8148=1,SUM($G$2:G8148),"0")</f>
        <v>0</v>
      </c>
      <c r="J8148" t="str">
        <f t="shared" si="127"/>
        <v/>
      </c>
      <c r="K8148" t="str">
        <f>IF(ROW()-3&lt;=MAX(H:H),ROW()-3,"")</f>
        <v/>
      </c>
      <c r="L8148" s="1" t="str">
        <f>IFERROR(INDEX(C:C,MATCH($K8148,$H:$H,0)),"")</f>
        <v/>
      </c>
      <c r="M8148" s="3" t="str">
        <f>IFERROR(INDEX(D:D,MATCH($K8148,$H:$H,0)),"")</f>
        <v/>
      </c>
      <c r="N8148" t="str">
        <f>IFERROR(INDEX(E:E,MATCH($K8148,$H:$H,0)),"")</f>
        <v/>
      </c>
      <c r="O8148" s="2" t="str">
        <f>IFERROR(INDEX(F:F,MATCH($K8148,$H:$H,0)),"")</f>
        <v/>
      </c>
    </row>
    <row r="8149" spans="7:15" x14ac:dyDescent="0.25">
      <c r="G8149" s="5">
        <f>IF(ISNUMBER(SEARCH($L$1,E8149)),1,0)</f>
        <v>0</v>
      </c>
      <c r="H8149" s="5" t="str">
        <f>IF(G8149=1,SUM($G$2:G8149),"0")</f>
        <v>0</v>
      </c>
      <c r="J8149" t="str">
        <f t="shared" si="127"/>
        <v/>
      </c>
      <c r="K8149" t="str">
        <f>IF(ROW()-3&lt;=MAX(H:H),ROW()-3,"")</f>
        <v/>
      </c>
      <c r="L8149" s="1" t="str">
        <f>IFERROR(INDEX(C:C,MATCH($K8149,$H:$H,0)),"")</f>
        <v/>
      </c>
      <c r="M8149" s="3" t="str">
        <f>IFERROR(INDEX(D:D,MATCH($K8149,$H:$H,0)),"")</f>
        <v/>
      </c>
      <c r="N8149" t="str">
        <f>IFERROR(INDEX(E:E,MATCH($K8149,$H:$H,0)),"")</f>
        <v/>
      </c>
      <c r="O8149" s="2" t="str">
        <f>IFERROR(INDEX(F:F,MATCH($K8149,$H:$H,0)),"")</f>
        <v/>
      </c>
    </row>
    <row r="8150" spans="7:15" x14ac:dyDescent="0.25">
      <c r="G8150" s="5">
        <f>IF(ISNUMBER(SEARCH($L$1,E8150)),1,0)</f>
        <v>0</v>
      </c>
      <c r="H8150" s="5" t="str">
        <f>IF(G8150=1,SUM($G$2:G8150),"0")</f>
        <v>0</v>
      </c>
      <c r="J8150" t="str">
        <f t="shared" si="127"/>
        <v/>
      </c>
      <c r="K8150" t="str">
        <f>IF(ROW()-3&lt;=MAX(H:H),ROW()-3,"")</f>
        <v/>
      </c>
      <c r="L8150" s="1" t="str">
        <f>IFERROR(INDEX(C:C,MATCH($K8150,$H:$H,0)),"")</f>
        <v/>
      </c>
      <c r="M8150" s="3" t="str">
        <f>IFERROR(INDEX(D:D,MATCH($K8150,$H:$H,0)),"")</f>
        <v/>
      </c>
      <c r="N8150" t="str">
        <f>IFERROR(INDEX(E:E,MATCH($K8150,$H:$H,0)),"")</f>
        <v/>
      </c>
      <c r="O8150" s="2" t="str">
        <f>IFERROR(INDEX(F:F,MATCH($K8150,$H:$H,0)),"")</f>
        <v/>
      </c>
    </row>
    <row r="8151" spans="7:15" x14ac:dyDescent="0.25">
      <c r="G8151" s="5">
        <f>IF(ISNUMBER(SEARCH($L$1,E8151)),1,0)</f>
        <v>0</v>
      </c>
      <c r="H8151" s="5" t="str">
        <f>IF(G8151=1,SUM($G$2:G8151),"0")</f>
        <v>0</v>
      </c>
      <c r="J8151" t="str">
        <f t="shared" si="127"/>
        <v/>
      </c>
      <c r="K8151" t="str">
        <f>IF(ROW()-3&lt;=MAX(H:H),ROW()-3,"")</f>
        <v/>
      </c>
      <c r="L8151" s="1" t="str">
        <f>IFERROR(INDEX(C:C,MATCH($K8151,$H:$H,0)),"")</f>
        <v/>
      </c>
      <c r="M8151" s="3" t="str">
        <f>IFERROR(INDEX(D:D,MATCH($K8151,$H:$H,0)),"")</f>
        <v/>
      </c>
      <c r="N8151" t="str">
        <f>IFERROR(INDEX(E:E,MATCH($K8151,$H:$H,0)),"")</f>
        <v/>
      </c>
      <c r="O8151" s="2" t="str">
        <f>IFERROR(INDEX(F:F,MATCH($K8151,$H:$H,0)),"")</f>
        <v/>
      </c>
    </row>
    <row r="8152" spans="7:15" x14ac:dyDescent="0.25">
      <c r="G8152" s="5">
        <f>IF(ISNUMBER(SEARCH($L$1,E8152)),1,0)</f>
        <v>0</v>
      </c>
      <c r="H8152" s="5" t="str">
        <f>IF(G8152=1,SUM($G$2:G8152),"0")</f>
        <v>0</v>
      </c>
      <c r="J8152" t="str">
        <f t="shared" si="127"/>
        <v/>
      </c>
      <c r="K8152" t="str">
        <f>IF(ROW()-3&lt;=MAX(H:H),ROW()-3,"")</f>
        <v/>
      </c>
      <c r="L8152" s="1" t="str">
        <f>IFERROR(INDEX(C:C,MATCH($K8152,$H:$H,0)),"")</f>
        <v/>
      </c>
      <c r="M8152" s="3" t="str">
        <f>IFERROR(INDEX(D:D,MATCH($K8152,$H:$H,0)),"")</f>
        <v/>
      </c>
      <c r="N8152" t="str">
        <f>IFERROR(INDEX(E:E,MATCH($K8152,$H:$H,0)),"")</f>
        <v/>
      </c>
      <c r="O8152" s="2" t="str">
        <f>IFERROR(INDEX(F:F,MATCH($K8152,$H:$H,0)),"")</f>
        <v/>
      </c>
    </row>
    <row r="8153" spans="7:15" x14ac:dyDescent="0.25">
      <c r="G8153" s="5">
        <f>IF(ISNUMBER(SEARCH($L$1,E8153)),1,0)</f>
        <v>0</v>
      </c>
      <c r="H8153" s="5" t="str">
        <f>IF(G8153=1,SUM($G$2:G8153),"0")</f>
        <v>0</v>
      </c>
      <c r="J8153" t="str">
        <f t="shared" si="127"/>
        <v/>
      </c>
      <c r="K8153" t="str">
        <f>IF(ROW()-3&lt;=MAX(H:H),ROW()-3,"")</f>
        <v/>
      </c>
      <c r="L8153" s="1" t="str">
        <f>IFERROR(INDEX(C:C,MATCH($K8153,$H:$H,0)),"")</f>
        <v/>
      </c>
      <c r="M8153" s="3" t="str">
        <f>IFERROR(INDEX(D:D,MATCH($K8153,$H:$H,0)),"")</f>
        <v/>
      </c>
      <c r="N8153" t="str">
        <f>IFERROR(INDEX(E:E,MATCH($K8153,$H:$H,0)),"")</f>
        <v/>
      </c>
      <c r="O8153" s="2" t="str">
        <f>IFERROR(INDEX(F:F,MATCH($K8153,$H:$H,0)),"")</f>
        <v/>
      </c>
    </row>
    <row r="8154" spans="7:15" x14ac:dyDescent="0.25">
      <c r="G8154" s="5">
        <f>IF(ISNUMBER(SEARCH($L$1,E8154)),1,0)</f>
        <v>0</v>
      </c>
      <c r="H8154" s="5" t="str">
        <f>IF(G8154=1,SUM($G$2:G8154),"0")</f>
        <v>0</v>
      </c>
      <c r="J8154" t="str">
        <f t="shared" si="127"/>
        <v/>
      </c>
      <c r="K8154" t="str">
        <f>IF(ROW()-3&lt;=MAX(H:H),ROW()-3,"")</f>
        <v/>
      </c>
      <c r="L8154" s="1" t="str">
        <f>IFERROR(INDEX(C:C,MATCH($K8154,$H:$H,0)),"")</f>
        <v/>
      </c>
      <c r="M8154" s="3" t="str">
        <f>IFERROR(INDEX(D:D,MATCH($K8154,$H:$H,0)),"")</f>
        <v/>
      </c>
      <c r="N8154" t="str">
        <f>IFERROR(INDEX(E:E,MATCH($K8154,$H:$H,0)),"")</f>
        <v/>
      </c>
      <c r="O8154" s="2" t="str">
        <f>IFERROR(INDEX(F:F,MATCH($K8154,$H:$H,0)),"")</f>
        <v/>
      </c>
    </row>
    <row r="8155" spans="7:15" x14ac:dyDescent="0.25">
      <c r="G8155" s="5">
        <f>IF(ISNUMBER(SEARCH($L$1,E8155)),1,0)</f>
        <v>0</v>
      </c>
      <c r="H8155" s="5" t="str">
        <f>IF(G8155=1,SUM($G$2:G8155),"0")</f>
        <v>0</v>
      </c>
      <c r="J8155" t="str">
        <f t="shared" si="127"/>
        <v/>
      </c>
      <c r="K8155" t="str">
        <f>IF(ROW()-3&lt;=MAX(H:H),ROW()-3,"")</f>
        <v/>
      </c>
      <c r="L8155" s="1" t="str">
        <f>IFERROR(INDEX(C:C,MATCH($K8155,$H:$H,0)),"")</f>
        <v/>
      </c>
      <c r="M8155" s="3" t="str">
        <f>IFERROR(INDEX(D:D,MATCH($K8155,$H:$H,0)),"")</f>
        <v/>
      </c>
      <c r="N8155" t="str">
        <f>IFERROR(INDEX(E:E,MATCH($K8155,$H:$H,0)),"")</f>
        <v/>
      </c>
      <c r="O8155" s="2" t="str">
        <f>IFERROR(INDEX(F:F,MATCH($K8155,$H:$H,0)),"")</f>
        <v/>
      </c>
    </row>
    <row r="8156" spans="7:15" x14ac:dyDescent="0.25">
      <c r="G8156" s="5">
        <f>IF(ISNUMBER(SEARCH($L$1,E8156)),1,0)</f>
        <v>0</v>
      </c>
      <c r="H8156" s="5" t="str">
        <f>IF(G8156=1,SUM($G$2:G8156),"0")</f>
        <v>0</v>
      </c>
      <c r="J8156" t="str">
        <f t="shared" si="127"/>
        <v/>
      </c>
      <c r="K8156" t="str">
        <f>IF(ROW()-3&lt;=MAX(H:H),ROW()-3,"")</f>
        <v/>
      </c>
      <c r="L8156" s="1" t="str">
        <f>IFERROR(INDEX(C:C,MATCH($K8156,$H:$H,0)),"")</f>
        <v/>
      </c>
      <c r="M8156" s="3" t="str">
        <f>IFERROR(INDEX(D:D,MATCH($K8156,$H:$H,0)),"")</f>
        <v/>
      </c>
      <c r="N8156" t="str">
        <f>IFERROR(INDEX(E:E,MATCH($K8156,$H:$H,0)),"")</f>
        <v/>
      </c>
      <c r="O8156" s="2" t="str">
        <f>IFERROR(INDEX(F:F,MATCH($K8156,$H:$H,0)),"")</f>
        <v/>
      </c>
    </row>
    <row r="8157" spans="7:15" x14ac:dyDescent="0.25">
      <c r="G8157" s="5">
        <f>IF(ISNUMBER(SEARCH($L$1,E8157)),1,0)</f>
        <v>0</v>
      </c>
      <c r="H8157" s="5" t="str">
        <f>IF(G8157=1,SUM($G$2:G8157),"0")</f>
        <v>0</v>
      </c>
      <c r="J8157" t="str">
        <f t="shared" si="127"/>
        <v/>
      </c>
      <c r="K8157" t="str">
        <f>IF(ROW()-3&lt;=MAX(H:H),ROW()-3,"")</f>
        <v/>
      </c>
      <c r="L8157" s="1" t="str">
        <f>IFERROR(INDEX(C:C,MATCH($K8157,$H:$H,0)),"")</f>
        <v/>
      </c>
      <c r="M8157" s="3" t="str">
        <f>IFERROR(INDEX(D:D,MATCH($K8157,$H:$H,0)),"")</f>
        <v/>
      </c>
      <c r="N8157" t="str">
        <f>IFERROR(INDEX(E:E,MATCH($K8157,$H:$H,0)),"")</f>
        <v/>
      </c>
      <c r="O8157" s="2" t="str">
        <f>IFERROR(INDEX(F:F,MATCH($K8157,$H:$H,0)),"")</f>
        <v/>
      </c>
    </row>
    <row r="8158" spans="7:15" x14ac:dyDescent="0.25">
      <c r="G8158" s="5">
        <f>IF(ISNUMBER(SEARCH($L$1,E8158)),1,0)</f>
        <v>0</v>
      </c>
      <c r="H8158" s="5" t="str">
        <f>IF(G8158=1,SUM($G$2:G8158),"0")</f>
        <v>0</v>
      </c>
      <c r="J8158" t="str">
        <f t="shared" si="127"/>
        <v/>
      </c>
      <c r="K8158" t="str">
        <f>IF(ROW()-3&lt;=MAX(H:H),ROW()-3,"")</f>
        <v/>
      </c>
      <c r="L8158" s="1" t="str">
        <f>IFERROR(INDEX(C:C,MATCH($K8158,$H:$H,0)),"")</f>
        <v/>
      </c>
      <c r="M8158" s="3" t="str">
        <f>IFERROR(INDEX(D:D,MATCH($K8158,$H:$H,0)),"")</f>
        <v/>
      </c>
      <c r="N8158" t="str">
        <f>IFERROR(INDEX(E:E,MATCH($K8158,$H:$H,0)),"")</f>
        <v/>
      </c>
      <c r="O8158" s="2" t="str">
        <f>IFERROR(INDEX(F:F,MATCH($K8158,$H:$H,0)),"")</f>
        <v/>
      </c>
    </row>
    <row r="8159" spans="7:15" x14ac:dyDescent="0.25">
      <c r="G8159" s="5">
        <f>IF(ISNUMBER(SEARCH($L$1,E8159)),1,0)</f>
        <v>0</v>
      </c>
      <c r="H8159" s="5" t="str">
        <f>IF(G8159=1,SUM($G$2:G8159),"0")</f>
        <v>0</v>
      </c>
      <c r="J8159" t="str">
        <f t="shared" si="127"/>
        <v/>
      </c>
      <c r="K8159" t="str">
        <f>IF(ROW()-3&lt;=MAX(H:H),ROW()-3,"")</f>
        <v/>
      </c>
      <c r="L8159" s="1" t="str">
        <f>IFERROR(INDEX(C:C,MATCH($K8159,$H:$H,0)),"")</f>
        <v/>
      </c>
      <c r="M8159" s="3" t="str">
        <f>IFERROR(INDEX(D:D,MATCH($K8159,$H:$H,0)),"")</f>
        <v/>
      </c>
      <c r="N8159" t="str">
        <f>IFERROR(INDEX(E:E,MATCH($K8159,$H:$H,0)),"")</f>
        <v/>
      </c>
      <c r="O8159" s="2" t="str">
        <f>IFERROR(INDEX(F:F,MATCH($K8159,$H:$H,0)),"")</f>
        <v/>
      </c>
    </row>
    <row r="8160" spans="7:15" x14ac:dyDescent="0.25">
      <c r="G8160" s="5">
        <f>IF(ISNUMBER(SEARCH($L$1,E8160)),1,0)</f>
        <v>0</v>
      </c>
      <c r="H8160" s="5" t="str">
        <f>IF(G8160=1,SUM($G$2:G8160),"0")</f>
        <v>0</v>
      </c>
      <c r="J8160" t="str">
        <f t="shared" si="127"/>
        <v/>
      </c>
      <c r="K8160" t="str">
        <f>IF(ROW()-3&lt;=MAX(H:H),ROW()-3,"")</f>
        <v/>
      </c>
      <c r="L8160" s="1" t="str">
        <f>IFERROR(INDEX(C:C,MATCH($K8160,$H:$H,0)),"")</f>
        <v/>
      </c>
      <c r="M8160" s="3" t="str">
        <f>IFERROR(INDEX(D:D,MATCH($K8160,$H:$H,0)),"")</f>
        <v/>
      </c>
      <c r="N8160" t="str">
        <f>IFERROR(INDEX(E:E,MATCH($K8160,$H:$H,0)),"")</f>
        <v/>
      </c>
      <c r="O8160" s="2" t="str">
        <f>IFERROR(INDEX(F:F,MATCH($K8160,$H:$H,0)),"")</f>
        <v/>
      </c>
    </row>
    <row r="8161" spans="7:15" x14ac:dyDescent="0.25">
      <c r="G8161" s="5">
        <f>IF(ISNUMBER(SEARCH($L$1,E8161)),1,0)</f>
        <v>0</v>
      </c>
      <c r="H8161" s="5" t="str">
        <f>IF(G8161=1,SUM($G$2:G8161),"0")</f>
        <v>0</v>
      </c>
      <c r="J8161" t="str">
        <f t="shared" si="127"/>
        <v/>
      </c>
      <c r="K8161" t="str">
        <f>IF(ROW()-3&lt;=MAX(H:H),ROW()-3,"")</f>
        <v/>
      </c>
      <c r="L8161" s="1" t="str">
        <f>IFERROR(INDEX(C:C,MATCH($K8161,$H:$H,0)),"")</f>
        <v/>
      </c>
      <c r="M8161" s="3" t="str">
        <f>IFERROR(INDEX(D:D,MATCH($K8161,$H:$H,0)),"")</f>
        <v/>
      </c>
      <c r="N8161" t="str">
        <f>IFERROR(INDEX(E:E,MATCH($K8161,$H:$H,0)),"")</f>
        <v/>
      </c>
      <c r="O8161" s="2" t="str">
        <f>IFERROR(INDEX(F:F,MATCH($K8161,$H:$H,0)),"")</f>
        <v/>
      </c>
    </row>
    <row r="8162" spans="7:15" x14ac:dyDescent="0.25">
      <c r="G8162" s="5">
        <f>IF(ISNUMBER(SEARCH($L$1,E8162)),1,0)</f>
        <v>0</v>
      </c>
      <c r="H8162" s="5" t="str">
        <f>IF(G8162=1,SUM($G$2:G8162),"0")</f>
        <v>0</v>
      </c>
      <c r="J8162" t="str">
        <f t="shared" si="127"/>
        <v/>
      </c>
      <c r="K8162" t="str">
        <f>IF(ROW()-3&lt;=MAX(H:H),ROW()-3,"")</f>
        <v/>
      </c>
      <c r="L8162" s="1" t="str">
        <f>IFERROR(INDEX(C:C,MATCH($K8162,$H:$H,0)),"")</f>
        <v/>
      </c>
      <c r="M8162" s="3" t="str">
        <f>IFERROR(INDEX(D:D,MATCH($K8162,$H:$H,0)),"")</f>
        <v/>
      </c>
      <c r="N8162" t="str">
        <f>IFERROR(INDEX(E:E,MATCH($K8162,$H:$H,0)),"")</f>
        <v/>
      </c>
      <c r="O8162" s="2" t="str">
        <f>IFERROR(INDEX(F:F,MATCH($K8162,$H:$H,0)),"")</f>
        <v/>
      </c>
    </row>
    <row r="8163" spans="7:15" x14ac:dyDescent="0.25">
      <c r="G8163" s="5">
        <f>IF(ISNUMBER(SEARCH($L$1,E8163)),1,0)</f>
        <v>0</v>
      </c>
      <c r="H8163" s="5" t="str">
        <f>IF(G8163=1,SUM($G$2:G8163),"0")</f>
        <v>0</v>
      </c>
      <c r="J8163" t="str">
        <f t="shared" si="127"/>
        <v/>
      </c>
      <c r="K8163" t="str">
        <f>IF(ROW()-3&lt;=MAX(H:H),ROW()-3,"")</f>
        <v/>
      </c>
      <c r="L8163" s="1" t="str">
        <f>IFERROR(INDEX(C:C,MATCH($K8163,$H:$H,0)),"")</f>
        <v/>
      </c>
      <c r="M8163" s="3" t="str">
        <f>IFERROR(INDEX(D:D,MATCH($K8163,$H:$H,0)),"")</f>
        <v/>
      </c>
      <c r="N8163" t="str">
        <f>IFERROR(INDEX(E:E,MATCH($K8163,$H:$H,0)),"")</f>
        <v/>
      </c>
      <c r="O8163" s="2" t="str">
        <f>IFERROR(INDEX(F:F,MATCH($K8163,$H:$H,0)),"")</f>
        <v/>
      </c>
    </row>
    <row r="8164" spans="7:15" x14ac:dyDescent="0.25">
      <c r="G8164" s="5">
        <f>IF(ISNUMBER(SEARCH($L$1,E8164)),1,0)</f>
        <v>0</v>
      </c>
      <c r="H8164" s="5" t="str">
        <f>IF(G8164=1,SUM($G$2:G8164),"0")</f>
        <v>0</v>
      </c>
      <c r="J8164" t="str">
        <f t="shared" si="127"/>
        <v/>
      </c>
      <c r="K8164" t="str">
        <f>IF(ROW()-3&lt;=MAX(H:H),ROW()-3,"")</f>
        <v/>
      </c>
      <c r="L8164" s="1" t="str">
        <f>IFERROR(INDEX(C:C,MATCH($K8164,$H:$H,0)),"")</f>
        <v/>
      </c>
      <c r="M8164" s="3" t="str">
        <f>IFERROR(INDEX(D:D,MATCH($K8164,$H:$H,0)),"")</f>
        <v/>
      </c>
      <c r="N8164" t="str">
        <f>IFERROR(INDEX(E:E,MATCH($K8164,$H:$H,0)),"")</f>
        <v/>
      </c>
      <c r="O8164" s="2" t="str">
        <f>IFERROR(INDEX(F:F,MATCH($K8164,$H:$H,0)),"")</f>
        <v/>
      </c>
    </row>
    <row r="8165" spans="7:15" x14ac:dyDescent="0.25">
      <c r="G8165" s="5">
        <f>IF(ISNUMBER(SEARCH($L$1,E8165)),1,0)</f>
        <v>0</v>
      </c>
      <c r="H8165" s="5" t="str">
        <f>IF(G8165=1,SUM($G$2:G8165),"0")</f>
        <v>0</v>
      </c>
      <c r="J8165" t="str">
        <f t="shared" si="127"/>
        <v/>
      </c>
      <c r="K8165" t="str">
        <f>IF(ROW()-3&lt;=MAX(H:H),ROW()-3,"")</f>
        <v/>
      </c>
      <c r="L8165" s="1" t="str">
        <f>IFERROR(INDEX(C:C,MATCH($K8165,$H:$H,0)),"")</f>
        <v/>
      </c>
      <c r="M8165" s="3" t="str">
        <f>IFERROR(INDEX(D:D,MATCH($K8165,$H:$H,0)),"")</f>
        <v/>
      </c>
      <c r="N8165" t="str">
        <f>IFERROR(INDEX(E:E,MATCH($K8165,$H:$H,0)),"")</f>
        <v/>
      </c>
      <c r="O8165" s="2" t="str">
        <f>IFERROR(INDEX(F:F,MATCH($K8165,$H:$H,0)),"")</f>
        <v/>
      </c>
    </row>
    <row r="8166" spans="7:15" x14ac:dyDescent="0.25">
      <c r="G8166" s="5">
        <f>IF(ISNUMBER(SEARCH($L$1,E8166)),1,0)</f>
        <v>0</v>
      </c>
      <c r="H8166" s="5" t="str">
        <f>IF(G8166=1,SUM($G$2:G8166),"0")</f>
        <v>0</v>
      </c>
      <c r="J8166" t="str">
        <f t="shared" si="127"/>
        <v/>
      </c>
      <c r="K8166" t="str">
        <f>IF(ROW()-3&lt;=MAX(H:H),ROW()-3,"")</f>
        <v/>
      </c>
      <c r="L8166" s="1" t="str">
        <f>IFERROR(INDEX(C:C,MATCH($K8166,$H:$H,0)),"")</f>
        <v/>
      </c>
      <c r="M8166" s="3" t="str">
        <f>IFERROR(INDEX(D:D,MATCH($K8166,$H:$H,0)),"")</f>
        <v/>
      </c>
      <c r="N8166" t="str">
        <f>IFERROR(INDEX(E:E,MATCH($K8166,$H:$H,0)),"")</f>
        <v/>
      </c>
      <c r="O8166" s="2" t="str">
        <f>IFERROR(INDEX(F:F,MATCH($K8166,$H:$H,0)),"")</f>
        <v/>
      </c>
    </row>
    <row r="8167" spans="7:15" x14ac:dyDescent="0.25">
      <c r="G8167" s="5">
        <f>IF(ISNUMBER(SEARCH($L$1,E8167)),1,0)</f>
        <v>0</v>
      </c>
      <c r="H8167" s="5" t="str">
        <f>IF(G8167=1,SUM($G$2:G8167),"0")</f>
        <v>0</v>
      </c>
      <c r="J8167" t="str">
        <f t="shared" si="127"/>
        <v/>
      </c>
      <c r="K8167" t="str">
        <f>IF(ROW()-3&lt;=MAX(H:H),ROW()-3,"")</f>
        <v/>
      </c>
      <c r="L8167" s="1" t="str">
        <f>IFERROR(INDEX(C:C,MATCH($K8167,$H:$H,0)),"")</f>
        <v/>
      </c>
      <c r="M8167" s="3" t="str">
        <f>IFERROR(INDEX(D:D,MATCH($K8167,$H:$H,0)),"")</f>
        <v/>
      </c>
      <c r="N8167" t="str">
        <f>IFERROR(INDEX(E:E,MATCH($K8167,$H:$H,0)),"")</f>
        <v/>
      </c>
      <c r="O8167" s="2" t="str">
        <f>IFERROR(INDEX(F:F,MATCH($K8167,$H:$H,0)),"")</f>
        <v/>
      </c>
    </row>
    <row r="8168" spans="7:15" x14ac:dyDescent="0.25">
      <c r="G8168" s="5">
        <f>IF(ISNUMBER(SEARCH($L$1,E8168)),1,0)</f>
        <v>0</v>
      </c>
      <c r="H8168" s="5" t="str">
        <f>IF(G8168=1,SUM($G$2:G8168),"0")</f>
        <v>0</v>
      </c>
      <c r="J8168" t="str">
        <f t="shared" si="127"/>
        <v/>
      </c>
      <c r="K8168" t="str">
        <f>IF(ROW()-3&lt;=MAX(H:H),ROW()-3,"")</f>
        <v/>
      </c>
      <c r="L8168" s="1" t="str">
        <f>IFERROR(INDEX(C:C,MATCH($K8168,$H:$H,0)),"")</f>
        <v/>
      </c>
      <c r="M8168" s="3" t="str">
        <f>IFERROR(INDEX(D:D,MATCH($K8168,$H:$H,0)),"")</f>
        <v/>
      </c>
      <c r="N8168" t="str">
        <f>IFERROR(INDEX(E:E,MATCH($K8168,$H:$H,0)),"")</f>
        <v/>
      </c>
      <c r="O8168" s="2" t="str">
        <f>IFERROR(INDEX(F:F,MATCH($K8168,$H:$H,0)),"")</f>
        <v/>
      </c>
    </row>
    <row r="8169" spans="7:15" x14ac:dyDescent="0.25">
      <c r="G8169" s="5">
        <f>IF(ISNUMBER(SEARCH($L$1,E8169)),1,0)</f>
        <v>0</v>
      </c>
      <c r="H8169" s="5" t="str">
        <f>IF(G8169=1,SUM($G$2:G8169),"0")</f>
        <v>0</v>
      </c>
      <c r="J8169" t="str">
        <f t="shared" si="127"/>
        <v/>
      </c>
      <c r="K8169" t="str">
        <f>IF(ROW()-3&lt;=MAX(H:H),ROW()-3,"")</f>
        <v/>
      </c>
      <c r="L8169" s="1" t="str">
        <f>IFERROR(INDEX(C:C,MATCH($K8169,$H:$H,0)),"")</f>
        <v/>
      </c>
      <c r="M8169" s="3" t="str">
        <f>IFERROR(INDEX(D:D,MATCH($K8169,$H:$H,0)),"")</f>
        <v/>
      </c>
      <c r="N8169" t="str">
        <f>IFERROR(INDEX(E:E,MATCH($K8169,$H:$H,0)),"")</f>
        <v/>
      </c>
      <c r="O8169" s="2" t="str">
        <f>IFERROR(INDEX(F:F,MATCH($K8169,$H:$H,0)),"")</f>
        <v/>
      </c>
    </row>
    <row r="8170" spans="7:15" x14ac:dyDescent="0.25">
      <c r="G8170" s="5">
        <f>IF(ISNUMBER(SEARCH($L$1,E8170)),1,0)</f>
        <v>0</v>
      </c>
      <c r="H8170" s="5" t="str">
        <f>IF(G8170=1,SUM($G$2:G8170),"0")</f>
        <v>0</v>
      </c>
      <c r="J8170" t="str">
        <f t="shared" si="127"/>
        <v/>
      </c>
      <c r="K8170" t="str">
        <f>IF(ROW()-3&lt;=MAX(H:H),ROW()-3,"")</f>
        <v/>
      </c>
      <c r="L8170" s="1" t="str">
        <f>IFERROR(INDEX(C:C,MATCH($K8170,$H:$H,0)),"")</f>
        <v/>
      </c>
      <c r="M8170" s="3" t="str">
        <f>IFERROR(INDEX(D:D,MATCH($K8170,$H:$H,0)),"")</f>
        <v/>
      </c>
      <c r="N8170" t="str">
        <f>IFERROR(INDEX(E:E,MATCH($K8170,$H:$H,0)),"")</f>
        <v/>
      </c>
      <c r="O8170" s="2" t="str">
        <f>IFERROR(INDEX(F:F,MATCH($K8170,$H:$H,0)),"")</f>
        <v/>
      </c>
    </row>
    <row r="8171" spans="7:15" x14ac:dyDescent="0.25">
      <c r="G8171" s="5">
        <f>IF(ISNUMBER(SEARCH($L$1,E8171)),1,0)</f>
        <v>0</v>
      </c>
      <c r="H8171" s="5" t="str">
        <f>IF(G8171=1,SUM($G$2:G8171),"0")</f>
        <v>0</v>
      </c>
      <c r="J8171" t="str">
        <f t="shared" si="127"/>
        <v/>
      </c>
      <c r="K8171" t="str">
        <f>IF(ROW()-3&lt;=MAX(H:H),ROW()-3,"")</f>
        <v/>
      </c>
      <c r="L8171" s="1" t="str">
        <f>IFERROR(INDEX(C:C,MATCH($K8171,$H:$H,0)),"")</f>
        <v/>
      </c>
      <c r="M8171" s="3" t="str">
        <f>IFERROR(INDEX(D:D,MATCH($K8171,$H:$H,0)),"")</f>
        <v/>
      </c>
      <c r="N8171" t="str">
        <f>IFERROR(INDEX(E:E,MATCH($K8171,$H:$H,0)),"")</f>
        <v/>
      </c>
      <c r="O8171" s="2" t="str">
        <f>IFERROR(INDEX(F:F,MATCH($K8171,$H:$H,0)),"")</f>
        <v/>
      </c>
    </row>
    <row r="8172" spans="7:15" x14ac:dyDescent="0.25">
      <c r="G8172" s="5">
        <f>IF(ISNUMBER(SEARCH($L$1,E8172)),1,0)</f>
        <v>0</v>
      </c>
      <c r="H8172" s="5" t="str">
        <f>IF(G8172=1,SUM($G$2:G8172),"0")</f>
        <v>0</v>
      </c>
      <c r="J8172" t="str">
        <f t="shared" si="127"/>
        <v/>
      </c>
      <c r="K8172" t="str">
        <f>IF(ROW()-3&lt;=MAX(H:H),ROW()-3,"")</f>
        <v/>
      </c>
      <c r="L8172" s="1" t="str">
        <f>IFERROR(INDEX(C:C,MATCH($K8172,$H:$H,0)),"")</f>
        <v/>
      </c>
      <c r="M8172" s="3" t="str">
        <f>IFERROR(INDEX(D:D,MATCH($K8172,$H:$H,0)),"")</f>
        <v/>
      </c>
      <c r="N8172" t="str">
        <f>IFERROR(INDEX(E:E,MATCH($K8172,$H:$H,0)),"")</f>
        <v/>
      </c>
      <c r="O8172" s="2" t="str">
        <f>IFERROR(INDEX(F:F,MATCH($K8172,$H:$H,0)),"")</f>
        <v/>
      </c>
    </row>
    <row r="8173" spans="7:15" x14ac:dyDescent="0.25">
      <c r="G8173" s="5">
        <f>IF(ISNUMBER(SEARCH($L$1,E8173)),1,0)</f>
        <v>0</v>
      </c>
      <c r="H8173" s="5" t="str">
        <f>IF(G8173=1,SUM($G$2:G8173),"0")</f>
        <v>0</v>
      </c>
      <c r="J8173" t="str">
        <f t="shared" si="127"/>
        <v/>
      </c>
      <c r="K8173" t="str">
        <f>IF(ROW()-3&lt;=MAX(H:H),ROW()-3,"")</f>
        <v/>
      </c>
      <c r="L8173" s="1" t="str">
        <f>IFERROR(INDEX(C:C,MATCH($K8173,$H:$H,0)),"")</f>
        <v/>
      </c>
      <c r="M8173" s="3" t="str">
        <f>IFERROR(INDEX(D:D,MATCH($K8173,$H:$H,0)),"")</f>
        <v/>
      </c>
      <c r="N8173" t="str">
        <f>IFERROR(INDEX(E:E,MATCH($K8173,$H:$H,0)),"")</f>
        <v/>
      </c>
      <c r="O8173" s="2" t="str">
        <f>IFERROR(INDEX(F:F,MATCH($K8173,$H:$H,0)),"")</f>
        <v/>
      </c>
    </row>
    <row r="8174" spans="7:15" x14ac:dyDescent="0.25">
      <c r="G8174" s="5">
        <f>IF(ISNUMBER(SEARCH($L$1,E8174)),1,0)</f>
        <v>0</v>
      </c>
      <c r="H8174" s="5" t="str">
        <f>IF(G8174=1,SUM($G$2:G8174),"0")</f>
        <v>0</v>
      </c>
      <c r="J8174" t="str">
        <f t="shared" si="127"/>
        <v/>
      </c>
      <c r="K8174" t="str">
        <f>IF(ROW()-3&lt;=MAX(H:H),ROW()-3,"")</f>
        <v/>
      </c>
      <c r="L8174" s="1" t="str">
        <f>IFERROR(INDEX(C:C,MATCH($K8174,$H:$H,0)),"")</f>
        <v/>
      </c>
      <c r="M8174" s="3" t="str">
        <f>IFERROR(INDEX(D:D,MATCH($K8174,$H:$H,0)),"")</f>
        <v/>
      </c>
      <c r="N8174" t="str">
        <f>IFERROR(INDEX(E:E,MATCH($K8174,$H:$H,0)),"")</f>
        <v/>
      </c>
      <c r="O8174" s="2" t="str">
        <f>IFERROR(INDEX(F:F,MATCH($K8174,$H:$H,0)),"")</f>
        <v/>
      </c>
    </row>
    <row r="8175" spans="7:15" x14ac:dyDescent="0.25">
      <c r="G8175" s="5">
        <f>IF(ISNUMBER(SEARCH($L$1,E8175)),1,0)</f>
        <v>0</v>
      </c>
      <c r="H8175" s="5" t="str">
        <f>IF(G8175=1,SUM($G$2:G8175),"0")</f>
        <v>0</v>
      </c>
      <c r="J8175" t="str">
        <f t="shared" si="127"/>
        <v/>
      </c>
      <c r="K8175" t="str">
        <f>IF(ROW()-3&lt;=MAX(H:H),ROW()-3,"")</f>
        <v/>
      </c>
      <c r="L8175" s="1" t="str">
        <f>IFERROR(INDEX(C:C,MATCH($K8175,$H:$H,0)),"")</f>
        <v/>
      </c>
      <c r="M8175" s="3" t="str">
        <f>IFERROR(INDEX(D:D,MATCH($K8175,$H:$H,0)),"")</f>
        <v/>
      </c>
      <c r="N8175" t="str">
        <f>IFERROR(INDEX(E:E,MATCH($K8175,$H:$H,0)),"")</f>
        <v/>
      </c>
      <c r="O8175" s="2" t="str">
        <f>IFERROR(INDEX(F:F,MATCH($K8175,$H:$H,0)),"")</f>
        <v/>
      </c>
    </row>
    <row r="8176" spans="7:15" x14ac:dyDescent="0.25">
      <c r="G8176" s="5">
        <f>IF(ISNUMBER(SEARCH($L$1,E8176)),1,0)</f>
        <v>0</v>
      </c>
      <c r="H8176" s="5" t="str">
        <f>IF(G8176=1,SUM($G$2:G8176),"0")</f>
        <v>0</v>
      </c>
      <c r="J8176" t="str">
        <f t="shared" si="127"/>
        <v/>
      </c>
      <c r="K8176" t="str">
        <f>IF(ROW()-3&lt;=MAX(H:H),ROW()-3,"")</f>
        <v/>
      </c>
      <c r="L8176" s="1" t="str">
        <f>IFERROR(INDEX(C:C,MATCH($K8176,$H:$H,0)),"")</f>
        <v/>
      </c>
      <c r="M8176" s="3" t="str">
        <f>IFERROR(INDEX(D:D,MATCH($K8176,$H:$H,0)),"")</f>
        <v/>
      </c>
      <c r="N8176" t="str">
        <f>IFERROR(INDEX(E:E,MATCH($K8176,$H:$H,0)),"")</f>
        <v/>
      </c>
      <c r="O8176" s="2" t="str">
        <f>IFERROR(INDEX(F:F,MATCH($K8176,$H:$H,0)),"")</f>
        <v/>
      </c>
    </row>
    <row r="8177" spans="7:15" x14ac:dyDescent="0.25">
      <c r="G8177" s="5">
        <f>IF(ISNUMBER(SEARCH($L$1,E8177)),1,0)</f>
        <v>0</v>
      </c>
      <c r="H8177" s="5" t="str">
        <f>IF(G8177=1,SUM($G$2:G8177),"0")</f>
        <v>0</v>
      </c>
      <c r="J8177" t="str">
        <f t="shared" si="127"/>
        <v/>
      </c>
      <c r="K8177" t="str">
        <f>IF(ROW()-3&lt;=MAX(H:H),ROW()-3,"")</f>
        <v/>
      </c>
      <c r="L8177" s="1" t="str">
        <f>IFERROR(INDEX(C:C,MATCH($K8177,$H:$H,0)),"")</f>
        <v/>
      </c>
      <c r="M8177" s="3" t="str">
        <f>IFERROR(INDEX(D:D,MATCH($K8177,$H:$H,0)),"")</f>
        <v/>
      </c>
      <c r="N8177" t="str">
        <f>IFERROR(INDEX(E:E,MATCH($K8177,$H:$H,0)),"")</f>
        <v/>
      </c>
      <c r="O8177" s="2" t="str">
        <f>IFERROR(INDEX(F:F,MATCH($K8177,$H:$H,0)),"")</f>
        <v/>
      </c>
    </row>
    <row r="8178" spans="7:15" x14ac:dyDescent="0.25">
      <c r="G8178" s="5">
        <f>IF(ISNUMBER(SEARCH($L$1,E8178)),1,0)</f>
        <v>0</v>
      </c>
      <c r="H8178" s="5" t="str">
        <f>IF(G8178=1,SUM($G$2:G8178),"0")</f>
        <v>0</v>
      </c>
      <c r="J8178" t="str">
        <f t="shared" si="127"/>
        <v/>
      </c>
      <c r="K8178" t="str">
        <f>IF(ROW()-3&lt;=MAX(H:H),ROW()-3,"")</f>
        <v/>
      </c>
      <c r="L8178" s="1" t="str">
        <f>IFERROR(INDEX(C:C,MATCH($K8178,$H:$H,0)),"")</f>
        <v/>
      </c>
      <c r="M8178" s="3" t="str">
        <f>IFERROR(INDEX(D:D,MATCH($K8178,$H:$H,0)),"")</f>
        <v/>
      </c>
      <c r="N8178" t="str">
        <f>IFERROR(INDEX(E:E,MATCH($K8178,$H:$H,0)),"")</f>
        <v/>
      </c>
      <c r="O8178" s="2" t="str">
        <f>IFERROR(INDEX(F:F,MATCH($K8178,$H:$H,0)),"")</f>
        <v/>
      </c>
    </row>
    <row r="8179" spans="7:15" x14ac:dyDescent="0.25">
      <c r="G8179" s="5">
        <f>IF(ISNUMBER(SEARCH($L$1,E8179)),1,0)</f>
        <v>0</v>
      </c>
      <c r="H8179" s="5" t="str">
        <f>IF(G8179=1,SUM($G$2:G8179),"0")</f>
        <v>0</v>
      </c>
      <c r="J8179" t="str">
        <f t="shared" si="127"/>
        <v/>
      </c>
      <c r="K8179" t="str">
        <f>IF(ROW()-3&lt;=MAX(H:H),ROW()-3,"")</f>
        <v/>
      </c>
      <c r="L8179" s="1" t="str">
        <f>IFERROR(INDEX(C:C,MATCH($K8179,$H:$H,0)),"")</f>
        <v/>
      </c>
      <c r="M8179" s="3" t="str">
        <f>IFERROR(INDEX(D:D,MATCH($K8179,$H:$H,0)),"")</f>
        <v/>
      </c>
      <c r="N8179" t="str">
        <f>IFERROR(INDEX(E:E,MATCH($K8179,$H:$H,0)),"")</f>
        <v/>
      </c>
      <c r="O8179" s="2" t="str">
        <f>IFERROR(INDEX(F:F,MATCH($K8179,$H:$H,0)),"")</f>
        <v/>
      </c>
    </row>
    <row r="8180" spans="7:15" x14ac:dyDescent="0.25">
      <c r="G8180" s="5">
        <f>IF(ISNUMBER(SEARCH($L$1,E8180)),1,0)</f>
        <v>0</v>
      </c>
      <c r="H8180" s="5" t="str">
        <f>IF(G8180=1,SUM($G$2:G8180),"0")</f>
        <v>0</v>
      </c>
      <c r="J8180" t="str">
        <f t="shared" si="127"/>
        <v/>
      </c>
      <c r="K8180" t="str">
        <f>IF(ROW()-3&lt;=MAX(H:H),ROW()-3,"")</f>
        <v/>
      </c>
      <c r="L8180" s="1" t="str">
        <f>IFERROR(INDEX(C:C,MATCH($K8180,$H:$H,0)),"")</f>
        <v/>
      </c>
      <c r="M8180" s="3" t="str">
        <f>IFERROR(INDEX(D:D,MATCH($K8180,$H:$H,0)),"")</f>
        <v/>
      </c>
      <c r="N8180" t="str">
        <f>IFERROR(INDEX(E:E,MATCH($K8180,$H:$H,0)),"")</f>
        <v/>
      </c>
      <c r="O8180" s="2" t="str">
        <f>IFERROR(INDEX(F:F,MATCH($K8180,$H:$H,0)),"")</f>
        <v/>
      </c>
    </row>
    <row r="8181" spans="7:15" x14ac:dyDescent="0.25">
      <c r="G8181" s="5">
        <f>IF(ISNUMBER(SEARCH($L$1,E8181)),1,0)</f>
        <v>0</v>
      </c>
      <c r="H8181" s="5" t="str">
        <f>IF(G8181=1,SUM($G$2:G8181),"0")</f>
        <v>0</v>
      </c>
      <c r="J8181" t="str">
        <f t="shared" si="127"/>
        <v/>
      </c>
      <c r="K8181" t="str">
        <f>IF(ROW()-3&lt;=MAX(H:H),ROW()-3,"")</f>
        <v/>
      </c>
      <c r="L8181" s="1" t="str">
        <f>IFERROR(INDEX(C:C,MATCH($K8181,$H:$H,0)),"")</f>
        <v/>
      </c>
      <c r="M8181" s="3" t="str">
        <f>IFERROR(INDEX(D:D,MATCH($K8181,$H:$H,0)),"")</f>
        <v/>
      </c>
      <c r="N8181" t="str">
        <f>IFERROR(INDEX(E:E,MATCH($K8181,$H:$H,0)),"")</f>
        <v/>
      </c>
      <c r="O8181" s="2" t="str">
        <f>IFERROR(INDEX(F:F,MATCH($K8181,$H:$H,0)),"")</f>
        <v/>
      </c>
    </row>
    <row r="8182" spans="7:15" x14ac:dyDescent="0.25">
      <c r="G8182" s="5">
        <f>IF(ISNUMBER(SEARCH($L$1,E8182)),1,0)</f>
        <v>0</v>
      </c>
      <c r="H8182" s="5" t="str">
        <f>IF(G8182=1,SUM($G$2:G8182),"0")</f>
        <v>0</v>
      </c>
      <c r="J8182" t="str">
        <f t="shared" si="127"/>
        <v/>
      </c>
      <c r="K8182" t="str">
        <f>IF(ROW()-3&lt;=MAX(H:H),ROW()-3,"")</f>
        <v/>
      </c>
      <c r="L8182" s="1" t="str">
        <f>IFERROR(INDEX(C:C,MATCH($K8182,$H:$H,0)),"")</f>
        <v/>
      </c>
      <c r="M8182" s="3" t="str">
        <f>IFERROR(INDEX(D:D,MATCH($K8182,$H:$H,0)),"")</f>
        <v/>
      </c>
      <c r="N8182" t="str">
        <f>IFERROR(INDEX(E:E,MATCH($K8182,$H:$H,0)),"")</f>
        <v/>
      </c>
      <c r="O8182" s="2" t="str">
        <f>IFERROR(INDEX(F:F,MATCH($K8182,$H:$H,0)),"")</f>
        <v/>
      </c>
    </row>
    <row r="8183" spans="7:15" x14ac:dyDescent="0.25">
      <c r="G8183" s="5">
        <f>IF(ISNUMBER(SEARCH($L$1,E8183)),1,0)</f>
        <v>0</v>
      </c>
      <c r="H8183" s="5" t="str">
        <f>IF(G8183=1,SUM($G$2:G8183),"0")</f>
        <v>0</v>
      </c>
      <c r="J8183" t="str">
        <f t="shared" si="127"/>
        <v/>
      </c>
      <c r="K8183" t="str">
        <f>IF(ROW()-3&lt;=MAX(H:H),ROW()-3,"")</f>
        <v/>
      </c>
      <c r="L8183" s="1" t="str">
        <f>IFERROR(INDEX(C:C,MATCH($K8183,$H:$H,0)),"")</f>
        <v/>
      </c>
      <c r="M8183" s="3" t="str">
        <f>IFERROR(INDEX(D:D,MATCH($K8183,$H:$H,0)),"")</f>
        <v/>
      </c>
      <c r="N8183" t="str">
        <f>IFERROR(INDEX(E:E,MATCH($K8183,$H:$H,0)),"")</f>
        <v/>
      </c>
      <c r="O8183" s="2" t="str">
        <f>IFERROR(INDEX(F:F,MATCH($K8183,$H:$H,0)),"")</f>
        <v/>
      </c>
    </row>
    <row r="8184" spans="7:15" x14ac:dyDescent="0.25">
      <c r="G8184" s="5">
        <f>IF(ISNUMBER(SEARCH($L$1,E8184)),1,0)</f>
        <v>0</v>
      </c>
      <c r="H8184" s="5" t="str">
        <f>IF(G8184=1,SUM($G$2:G8184),"0")</f>
        <v>0</v>
      </c>
      <c r="J8184" t="str">
        <f t="shared" si="127"/>
        <v/>
      </c>
      <c r="K8184" t="str">
        <f>IF(ROW()-3&lt;=MAX(H:H),ROW()-3,"")</f>
        <v/>
      </c>
      <c r="L8184" s="1" t="str">
        <f>IFERROR(INDEX(C:C,MATCH($K8184,$H:$H,0)),"")</f>
        <v/>
      </c>
      <c r="M8184" s="3" t="str">
        <f>IFERROR(INDEX(D:D,MATCH($K8184,$H:$H,0)),"")</f>
        <v/>
      </c>
      <c r="N8184" t="str">
        <f>IFERROR(INDEX(E:E,MATCH($K8184,$H:$H,0)),"")</f>
        <v/>
      </c>
      <c r="O8184" s="2" t="str">
        <f>IFERROR(INDEX(F:F,MATCH($K8184,$H:$H,0)),"")</f>
        <v/>
      </c>
    </row>
    <row r="8185" spans="7:15" x14ac:dyDescent="0.25">
      <c r="G8185" s="5">
        <f>IF(ISNUMBER(SEARCH($L$1,E8185)),1,0)</f>
        <v>0</v>
      </c>
      <c r="H8185" s="5" t="str">
        <f>IF(G8185=1,SUM($G$2:G8185),"0")</f>
        <v>0</v>
      </c>
      <c r="J8185" t="str">
        <f t="shared" si="127"/>
        <v/>
      </c>
      <c r="K8185" t="str">
        <f>IF(ROW()-3&lt;=MAX(H:H),ROW()-3,"")</f>
        <v/>
      </c>
      <c r="L8185" s="1" t="str">
        <f>IFERROR(INDEX(C:C,MATCH($K8185,$H:$H,0)),"")</f>
        <v/>
      </c>
      <c r="M8185" s="3" t="str">
        <f>IFERROR(INDEX(D:D,MATCH($K8185,$H:$H,0)),"")</f>
        <v/>
      </c>
      <c r="N8185" t="str">
        <f>IFERROR(INDEX(E:E,MATCH($K8185,$H:$H,0)),"")</f>
        <v/>
      </c>
      <c r="O8185" s="2" t="str">
        <f>IFERROR(INDEX(F:F,MATCH($K8185,$H:$H,0)),"")</f>
        <v/>
      </c>
    </row>
    <row r="8186" spans="7:15" x14ac:dyDescent="0.25">
      <c r="G8186" s="5">
        <f>IF(ISNUMBER(SEARCH($L$1,E8186)),1,0)</f>
        <v>0</v>
      </c>
      <c r="H8186" s="5" t="str">
        <f>IF(G8186=1,SUM($G$2:G8186),"0")</f>
        <v>0</v>
      </c>
      <c r="J8186" t="str">
        <f t="shared" si="127"/>
        <v/>
      </c>
      <c r="K8186" t="str">
        <f>IF(ROW()-3&lt;=MAX(H:H),ROW()-3,"")</f>
        <v/>
      </c>
      <c r="L8186" s="1" t="str">
        <f>IFERROR(INDEX(C:C,MATCH($K8186,$H:$H,0)),"")</f>
        <v/>
      </c>
      <c r="M8186" s="3" t="str">
        <f>IFERROR(INDEX(D:D,MATCH($K8186,$H:$H,0)),"")</f>
        <v/>
      </c>
      <c r="N8186" t="str">
        <f>IFERROR(INDEX(E:E,MATCH($K8186,$H:$H,0)),"")</f>
        <v/>
      </c>
      <c r="O8186" s="2" t="str">
        <f>IFERROR(INDEX(F:F,MATCH($K8186,$H:$H,0)),"")</f>
        <v/>
      </c>
    </row>
    <row r="8187" spans="7:15" x14ac:dyDescent="0.25">
      <c r="G8187" s="5">
        <f>IF(ISNUMBER(SEARCH($L$1,E8187)),1,0)</f>
        <v>0</v>
      </c>
      <c r="H8187" s="5" t="str">
        <f>IF(G8187=1,SUM($G$2:G8187),"0")</f>
        <v>0</v>
      </c>
      <c r="J8187" t="str">
        <f t="shared" si="127"/>
        <v/>
      </c>
      <c r="K8187" t="str">
        <f>IF(ROW()-3&lt;=MAX(H:H),ROW()-3,"")</f>
        <v/>
      </c>
      <c r="L8187" s="1" t="str">
        <f>IFERROR(INDEX(C:C,MATCH($K8187,$H:$H,0)),"")</f>
        <v/>
      </c>
      <c r="M8187" s="3" t="str">
        <f>IFERROR(INDEX(D:D,MATCH($K8187,$H:$H,0)),"")</f>
        <v/>
      </c>
      <c r="N8187" t="str">
        <f>IFERROR(INDEX(E:E,MATCH($K8187,$H:$H,0)),"")</f>
        <v/>
      </c>
      <c r="O8187" s="2" t="str">
        <f>IFERROR(INDEX(F:F,MATCH($K8187,$H:$H,0)),"")</f>
        <v/>
      </c>
    </row>
    <row r="8188" spans="7:15" x14ac:dyDescent="0.25">
      <c r="G8188" s="5">
        <f>IF(ISNUMBER(SEARCH($L$1,E8188)),1,0)</f>
        <v>0</v>
      </c>
      <c r="H8188" s="5" t="str">
        <f>IF(G8188=1,SUM($G$2:G8188),"0")</f>
        <v>0</v>
      </c>
      <c r="J8188" t="str">
        <f t="shared" si="127"/>
        <v/>
      </c>
      <c r="K8188" t="str">
        <f>IF(ROW()-3&lt;=MAX(H:H),ROW()-3,"")</f>
        <v/>
      </c>
      <c r="L8188" s="1" t="str">
        <f>IFERROR(INDEX(C:C,MATCH($K8188,$H:$H,0)),"")</f>
        <v/>
      </c>
      <c r="M8188" s="3" t="str">
        <f>IFERROR(INDEX(D:D,MATCH($K8188,$H:$H,0)),"")</f>
        <v/>
      </c>
      <c r="N8188" t="str">
        <f>IFERROR(INDEX(E:E,MATCH($K8188,$H:$H,0)),"")</f>
        <v/>
      </c>
      <c r="O8188" s="2" t="str">
        <f>IFERROR(INDEX(F:F,MATCH($K8188,$H:$H,0)),"")</f>
        <v/>
      </c>
    </row>
    <row r="8189" spans="7:15" x14ac:dyDescent="0.25">
      <c r="G8189" s="5">
        <f>IF(ISNUMBER(SEARCH($L$1,E8189)),1,0)</f>
        <v>0</v>
      </c>
      <c r="H8189" s="5" t="str">
        <f>IF(G8189=1,SUM($G$2:G8189),"0")</f>
        <v>0</v>
      </c>
      <c r="J8189" t="str">
        <f t="shared" si="127"/>
        <v/>
      </c>
      <c r="K8189" t="str">
        <f>IF(ROW()-3&lt;=MAX(H:H),ROW()-3,"")</f>
        <v/>
      </c>
      <c r="L8189" s="1" t="str">
        <f>IFERROR(INDEX(C:C,MATCH($K8189,$H:$H,0)),"")</f>
        <v/>
      </c>
      <c r="M8189" s="3" t="str">
        <f>IFERROR(INDEX(D:D,MATCH($K8189,$H:$H,0)),"")</f>
        <v/>
      </c>
      <c r="N8189" t="str">
        <f>IFERROR(INDEX(E:E,MATCH($K8189,$H:$H,0)),"")</f>
        <v/>
      </c>
      <c r="O8189" s="2" t="str">
        <f>IFERROR(INDEX(F:F,MATCH($K8189,$H:$H,0)),"")</f>
        <v/>
      </c>
    </row>
    <row r="8190" spans="7:15" x14ac:dyDescent="0.25">
      <c r="G8190" s="5">
        <f>IF(ISNUMBER(SEARCH($L$1,E8190)),1,0)</f>
        <v>0</v>
      </c>
      <c r="H8190" s="5" t="str">
        <f>IF(G8190=1,SUM($G$2:G8190),"0")</f>
        <v>0</v>
      </c>
      <c r="J8190" t="str">
        <f t="shared" si="127"/>
        <v/>
      </c>
      <c r="K8190" t="str">
        <f>IF(ROW()-3&lt;=MAX(H:H),ROW()-3,"")</f>
        <v/>
      </c>
      <c r="L8190" s="1" t="str">
        <f>IFERROR(INDEX(C:C,MATCH($K8190,$H:$H,0)),"")</f>
        <v/>
      </c>
      <c r="M8190" s="3" t="str">
        <f>IFERROR(INDEX(D:D,MATCH($K8190,$H:$H,0)),"")</f>
        <v/>
      </c>
      <c r="N8190" t="str">
        <f>IFERROR(INDEX(E:E,MATCH($K8190,$H:$H,0)),"")</f>
        <v/>
      </c>
      <c r="O8190" s="2" t="str">
        <f>IFERROR(INDEX(F:F,MATCH($K8190,$H:$H,0)),"")</f>
        <v/>
      </c>
    </row>
    <row r="8191" spans="7:15" x14ac:dyDescent="0.25">
      <c r="G8191" s="5">
        <f>IF(ISNUMBER(SEARCH($L$1,E8191)),1,0)</f>
        <v>0</v>
      </c>
      <c r="H8191" s="5" t="str">
        <f>IF(G8191=1,SUM($G$2:G8191),"0")</f>
        <v>0</v>
      </c>
      <c r="J8191" t="str">
        <f t="shared" si="127"/>
        <v/>
      </c>
      <c r="K8191" t="str">
        <f>IF(ROW()-3&lt;=MAX(H:H),ROW()-3,"")</f>
        <v/>
      </c>
      <c r="L8191" s="1" t="str">
        <f>IFERROR(INDEX(C:C,MATCH($K8191,$H:$H,0)),"")</f>
        <v/>
      </c>
      <c r="M8191" s="3" t="str">
        <f>IFERROR(INDEX(D:D,MATCH($K8191,$H:$H,0)),"")</f>
        <v/>
      </c>
      <c r="N8191" t="str">
        <f>IFERROR(INDEX(E:E,MATCH($K8191,$H:$H,0)),"")</f>
        <v/>
      </c>
      <c r="O8191" s="2" t="str">
        <f>IFERROR(INDEX(F:F,MATCH($K8191,$H:$H,0)),"")</f>
        <v/>
      </c>
    </row>
    <row r="8192" spans="7:15" x14ac:dyDescent="0.25">
      <c r="G8192" s="5">
        <f>IF(ISNUMBER(SEARCH($L$1,E8192)),1,0)</f>
        <v>0</v>
      </c>
      <c r="H8192" s="5" t="str">
        <f>IF(G8192=1,SUM($G$2:G8192),"0")</f>
        <v>0</v>
      </c>
      <c r="J8192" t="str">
        <f t="shared" si="127"/>
        <v/>
      </c>
      <c r="K8192" t="str">
        <f>IF(ROW()-3&lt;=MAX(H:H),ROW()-3,"")</f>
        <v/>
      </c>
      <c r="L8192" s="1" t="str">
        <f>IFERROR(INDEX(C:C,MATCH($K8192,$H:$H,0)),"")</f>
        <v/>
      </c>
      <c r="M8192" s="3" t="str">
        <f>IFERROR(INDEX(D:D,MATCH($K8192,$H:$H,0)),"")</f>
        <v/>
      </c>
      <c r="N8192" t="str">
        <f>IFERROR(INDEX(E:E,MATCH($K8192,$H:$H,0)),"")</f>
        <v/>
      </c>
      <c r="O8192" s="2" t="str">
        <f>IFERROR(INDEX(F:F,MATCH($K8192,$H:$H,0)),"")</f>
        <v/>
      </c>
    </row>
    <row r="8193" spans="7:15" x14ac:dyDescent="0.25">
      <c r="G8193" s="5">
        <f>IF(ISNUMBER(SEARCH($L$1,E8193)),1,0)</f>
        <v>0</v>
      </c>
      <c r="H8193" s="5" t="str">
        <f>IF(G8193=1,SUM($G$2:G8193),"0")</f>
        <v>0</v>
      </c>
      <c r="J8193" t="str">
        <f t="shared" si="127"/>
        <v/>
      </c>
      <c r="K8193" t="str">
        <f>IF(ROW()-3&lt;=MAX(H:H),ROW()-3,"")</f>
        <v/>
      </c>
      <c r="L8193" s="1" t="str">
        <f>IFERROR(INDEX(C:C,MATCH($K8193,$H:$H,0)),"")</f>
        <v/>
      </c>
      <c r="M8193" s="3" t="str">
        <f>IFERROR(INDEX(D:D,MATCH($K8193,$H:$H,0)),"")</f>
        <v/>
      </c>
      <c r="N8193" t="str">
        <f>IFERROR(INDEX(E:E,MATCH($K8193,$H:$H,0)),"")</f>
        <v/>
      </c>
      <c r="O8193" s="2" t="str">
        <f>IFERROR(INDEX(F:F,MATCH($K8193,$H:$H,0)),"")</f>
        <v/>
      </c>
    </row>
    <row r="8194" spans="7:15" x14ac:dyDescent="0.25">
      <c r="G8194" s="5">
        <f>IF(ISNUMBER(SEARCH($L$1,E8194)),1,0)</f>
        <v>0</v>
      </c>
      <c r="H8194" s="5" t="str">
        <f>IF(G8194=1,SUM($G$2:G8194),"0")</f>
        <v>0</v>
      </c>
      <c r="J8194" t="str">
        <f t="shared" si="127"/>
        <v/>
      </c>
      <c r="K8194" t="str">
        <f>IF(ROW()-3&lt;=MAX(H:H),ROW()-3,"")</f>
        <v/>
      </c>
      <c r="L8194" s="1" t="str">
        <f>IFERROR(INDEX(C:C,MATCH($K8194,$H:$H,0)),"")</f>
        <v/>
      </c>
      <c r="M8194" s="3" t="str">
        <f>IFERROR(INDEX(D:D,MATCH($K8194,$H:$H,0)),"")</f>
        <v/>
      </c>
      <c r="N8194" t="str">
        <f>IFERROR(INDEX(E:E,MATCH($K8194,$H:$H,0)),"")</f>
        <v/>
      </c>
      <c r="O8194" s="2" t="str">
        <f>IFERROR(INDEX(F:F,MATCH($K8194,$H:$H,0)),"")</f>
        <v/>
      </c>
    </row>
    <row r="8195" spans="7:15" x14ac:dyDescent="0.25">
      <c r="G8195" s="5">
        <f>IF(ISNUMBER(SEARCH($L$1,E8195)),1,0)</f>
        <v>0</v>
      </c>
      <c r="H8195" s="5" t="str">
        <f>IF(G8195=1,SUM($G$2:G8195),"0")</f>
        <v>0</v>
      </c>
      <c r="J8195" t="str">
        <f t="shared" si="127"/>
        <v/>
      </c>
      <c r="K8195" t="str">
        <f>IF(ROW()-3&lt;=MAX(H:H),ROW()-3,"")</f>
        <v/>
      </c>
      <c r="L8195" s="1" t="str">
        <f>IFERROR(INDEX(C:C,MATCH($K8195,$H:$H,0)),"")</f>
        <v/>
      </c>
      <c r="M8195" s="3" t="str">
        <f>IFERROR(INDEX(D:D,MATCH($K8195,$H:$H,0)),"")</f>
        <v/>
      </c>
      <c r="N8195" t="str">
        <f>IFERROR(INDEX(E:E,MATCH($K8195,$H:$H,0)),"")</f>
        <v/>
      </c>
      <c r="O8195" s="2" t="str">
        <f>IFERROR(INDEX(F:F,MATCH($K8195,$H:$H,0)),"")</f>
        <v/>
      </c>
    </row>
    <row r="8196" spans="7:15" x14ac:dyDescent="0.25">
      <c r="G8196" s="5">
        <f>IF(ISNUMBER(SEARCH($L$1,E8196)),1,0)</f>
        <v>0</v>
      </c>
      <c r="H8196" s="5" t="str">
        <f>IF(G8196=1,SUM($G$2:G8196),"0")</f>
        <v>0</v>
      </c>
      <c r="J8196" t="str">
        <f t="shared" si="127"/>
        <v/>
      </c>
      <c r="K8196" t="str">
        <f>IF(ROW()-3&lt;=MAX(H:H),ROW()-3,"")</f>
        <v/>
      </c>
      <c r="L8196" s="1" t="str">
        <f>IFERROR(INDEX(C:C,MATCH($K8196,$H:$H,0)),"")</f>
        <v/>
      </c>
      <c r="M8196" s="3" t="str">
        <f>IFERROR(INDEX(D:D,MATCH($K8196,$H:$H,0)),"")</f>
        <v/>
      </c>
      <c r="N8196" t="str">
        <f>IFERROR(INDEX(E:E,MATCH($K8196,$H:$H,0)),"")</f>
        <v/>
      </c>
      <c r="O8196" s="2" t="str">
        <f>IFERROR(INDEX(F:F,MATCH($K8196,$H:$H,0)),"")</f>
        <v/>
      </c>
    </row>
    <row r="8197" spans="7:15" x14ac:dyDescent="0.25">
      <c r="G8197" s="5">
        <f>IF(ISNUMBER(SEARCH($L$1,E8197)),1,0)</f>
        <v>0</v>
      </c>
      <c r="H8197" s="5" t="str">
        <f>IF(G8197=1,SUM($G$2:G8197),"0")</f>
        <v>0</v>
      </c>
      <c r="J8197" t="str">
        <f t="shared" ref="J8197:J8260" si="128">IFERROR(INDEX(B:B,MATCH($K8197,$H:$H,0)),"")</f>
        <v/>
      </c>
      <c r="K8197" t="str">
        <f>IF(ROW()-3&lt;=MAX(H:H),ROW()-3,"")</f>
        <v/>
      </c>
      <c r="L8197" s="1" t="str">
        <f>IFERROR(INDEX(C:C,MATCH($K8197,$H:$H,0)),"")</f>
        <v/>
      </c>
      <c r="M8197" s="3" t="str">
        <f>IFERROR(INDEX(D:D,MATCH($K8197,$H:$H,0)),"")</f>
        <v/>
      </c>
      <c r="N8197" t="str">
        <f>IFERROR(INDEX(E:E,MATCH($K8197,$H:$H,0)),"")</f>
        <v/>
      </c>
      <c r="O8197" s="2" t="str">
        <f>IFERROR(INDEX(F:F,MATCH($K8197,$H:$H,0)),"")</f>
        <v/>
      </c>
    </row>
    <row r="8198" spans="7:15" x14ac:dyDescent="0.25">
      <c r="G8198" s="5">
        <f>IF(ISNUMBER(SEARCH($L$1,E8198)),1,0)</f>
        <v>0</v>
      </c>
      <c r="H8198" s="5" t="str">
        <f>IF(G8198=1,SUM($G$2:G8198),"0")</f>
        <v>0</v>
      </c>
      <c r="J8198" t="str">
        <f t="shared" si="128"/>
        <v/>
      </c>
      <c r="K8198" t="str">
        <f>IF(ROW()-3&lt;=MAX(H:H),ROW()-3,"")</f>
        <v/>
      </c>
      <c r="L8198" s="1" t="str">
        <f>IFERROR(INDEX(C:C,MATCH($K8198,$H:$H,0)),"")</f>
        <v/>
      </c>
      <c r="M8198" s="3" t="str">
        <f>IFERROR(INDEX(D:D,MATCH($K8198,$H:$H,0)),"")</f>
        <v/>
      </c>
      <c r="N8198" t="str">
        <f>IFERROR(INDEX(E:E,MATCH($K8198,$H:$H,0)),"")</f>
        <v/>
      </c>
      <c r="O8198" s="2" t="str">
        <f>IFERROR(INDEX(F:F,MATCH($K8198,$H:$H,0)),"")</f>
        <v/>
      </c>
    </row>
    <row r="8199" spans="7:15" x14ac:dyDescent="0.25">
      <c r="G8199" s="5">
        <f>IF(ISNUMBER(SEARCH($L$1,E8199)),1,0)</f>
        <v>0</v>
      </c>
      <c r="H8199" s="5" t="str">
        <f>IF(G8199=1,SUM($G$2:G8199),"0")</f>
        <v>0</v>
      </c>
      <c r="J8199" t="str">
        <f t="shared" si="128"/>
        <v/>
      </c>
      <c r="K8199" t="str">
        <f>IF(ROW()-3&lt;=MAX(H:H),ROW()-3,"")</f>
        <v/>
      </c>
      <c r="L8199" s="1" t="str">
        <f>IFERROR(INDEX(C:C,MATCH($K8199,$H:$H,0)),"")</f>
        <v/>
      </c>
      <c r="M8199" s="3" t="str">
        <f>IFERROR(INDEX(D:D,MATCH($K8199,$H:$H,0)),"")</f>
        <v/>
      </c>
      <c r="N8199" t="str">
        <f>IFERROR(INDEX(E:E,MATCH($K8199,$H:$H,0)),"")</f>
        <v/>
      </c>
      <c r="O8199" s="2" t="str">
        <f>IFERROR(INDEX(F:F,MATCH($K8199,$H:$H,0)),"")</f>
        <v/>
      </c>
    </row>
    <row r="8200" spans="7:15" x14ac:dyDescent="0.25">
      <c r="G8200" s="5">
        <f>IF(ISNUMBER(SEARCH($L$1,E8200)),1,0)</f>
        <v>0</v>
      </c>
      <c r="H8200" s="5" t="str">
        <f>IF(G8200=1,SUM($G$2:G8200),"0")</f>
        <v>0</v>
      </c>
      <c r="J8200" t="str">
        <f t="shared" si="128"/>
        <v/>
      </c>
      <c r="K8200" t="str">
        <f>IF(ROW()-3&lt;=MAX(H:H),ROW()-3,"")</f>
        <v/>
      </c>
      <c r="L8200" s="1" t="str">
        <f>IFERROR(INDEX(C:C,MATCH($K8200,$H:$H,0)),"")</f>
        <v/>
      </c>
      <c r="M8200" s="3" t="str">
        <f>IFERROR(INDEX(D:D,MATCH($K8200,$H:$H,0)),"")</f>
        <v/>
      </c>
      <c r="N8200" t="str">
        <f>IFERROR(INDEX(E:E,MATCH($K8200,$H:$H,0)),"")</f>
        <v/>
      </c>
      <c r="O8200" s="2" t="str">
        <f>IFERROR(INDEX(F:F,MATCH($K8200,$H:$H,0)),"")</f>
        <v/>
      </c>
    </row>
    <row r="8201" spans="7:15" x14ac:dyDescent="0.25">
      <c r="G8201" s="5">
        <f>IF(ISNUMBER(SEARCH($L$1,E8201)),1,0)</f>
        <v>0</v>
      </c>
      <c r="H8201" s="5" t="str">
        <f>IF(G8201=1,SUM($G$2:G8201),"0")</f>
        <v>0</v>
      </c>
      <c r="J8201" t="str">
        <f t="shared" si="128"/>
        <v/>
      </c>
      <c r="K8201" t="str">
        <f>IF(ROW()-3&lt;=MAX(H:H),ROW()-3,"")</f>
        <v/>
      </c>
      <c r="L8201" s="1" t="str">
        <f>IFERROR(INDEX(C:C,MATCH($K8201,$H:$H,0)),"")</f>
        <v/>
      </c>
      <c r="M8201" s="3" t="str">
        <f>IFERROR(INDEX(D:D,MATCH($K8201,$H:$H,0)),"")</f>
        <v/>
      </c>
      <c r="N8201" t="str">
        <f>IFERROR(INDEX(E:E,MATCH($K8201,$H:$H,0)),"")</f>
        <v/>
      </c>
      <c r="O8201" s="2" t="str">
        <f>IFERROR(INDEX(F:F,MATCH($K8201,$H:$H,0)),"")</f>
        <v/>
      </c>
    </row>
    <row r="8202" spans="7:15" x14ac:dyDescent="0.25">
      <c r="G8202" s="5">
        <f>IF(ISNUMBER(SEARCH($L$1,E8202)),1,0)</f>
        <v>0</v>
      </c>
      <c r="H8202" s="5" t="str">
        <f>IF(G8202=1,SUM($G$2:G8202),"0")</f>
        <v>0</v>
      </c>
      <c r="J8202" t="str">
        <f t="shared" si="128"/>
        <v/>
      </c>
      <c r="K8202" t="str">
        <f>IF(ROW()-3&lt;=MAX(H:H),ROW()-3,"")</f>
        <v/>
      </c>
      <c r="L8202" s="1" t="str">
        <f>IFERROR(INDEX(C:C,MATCH($K8202,$H:$H,0)),"")</f>
        <v/>
      </c>
      <c r="M8202" s="3" t="str">
        <f>IFERROR(INDEX(D:D,MATCH($K8202,$H:$H,0)),"")</f>
        <v/>
      </c>
      <c r="N8202" t="str">
        <f>IFERROR(INDEX(E:E,MATCH($K8202,$H:$H,0)),"")</f>
        <v/>
      </c>
      <c r="O8202" s="2" t="str">
        <f>IFERROR(INDEX(F:F,MATCH($K8202,$H:$H,0)),"")</f>
        <v/>
      </c>
    </row>
    <row r="8203" spans="7:15" x14ac:dyDescent="0.25">
      <c r="G8203" s="5">
        <f>IF(ISNUMBER(SEARCH($L$1,E8203)),1,0)</f>
        <v>0</v>
      </c>
      <c r="H8203" s="5" t="str">
        <f>IF(G8203=1,SUM($G$2:G8203),"0")</f>
        <v>0</v>
      </c>
      <c r="J8203" t="str">
        <f t="shared" si="128"/>
        <v/>
      </c>
      <c r="K8203" t="str">
        <f>IF(ROW()-3&lt;=MAX(H:H),ROW()-3,"")</f>
        <v/>
      </c>
      <c r="L8203" s="1" t="str">
        <f>IFERROR(INDEX(C:C,MATCH($K8203,$H:$H,0)),"")</f>
        <v/>
      </c>
      <c r="M8203" s="3" t="str">
        <f>IFERROR(INDEX(D:D,MATCH($K8203,$H:$H,0)),"")</f>
        <v/>
      </c>
      <c r="N8203" t="str">
        <f>IFERROR(INDEX(E:E,MATCH($K8203,$H:$H,0)),"")</f>
        <v/>
      </c>
      <c r="O8203" s="2" t="str">
        <f>IFERROR(INDEX(F:F,MATCH($K8203,$H:$H,0)),"")</f>
        <v/>
      </c>
    </row>
    <row r="8204" spans="7:15" x14ac:dyDescent="0.25">
      <c r="G8204" s="5">
        <f>IF(ISNUMBER(SEARCH($L$1,E8204)),1,0)</f>
        <v>0</v>
      </c>
      <c r="H8204" s="5" t="str">
        <f>IF(G8204=1,SUM($G$2:G8204),"0")</f>
        <v>0</v>
      </c>
      <c r="J8204" t="str">
        <f t="shared" si="128"/>
        <v/>
      </c>
      <c r="K8204" t="str">
        <f>IF(ROW()-3&lt;=MAX(H:H),ROW()-3,"")</f>
        <v/>
      </c>
      <c r="L8204" s="1" t="str">
        <f>IFERROR(INDEX(C:C,MATCH($K8204,$H:$H,0)),"")</f>
        <v/>
      </c>
      <c r="M8204" s="3" t="str">
        <f>IFERROR(INDEX(D:D,MATCH($K8204,$H:$H,0)),"")</f>
        <v/>
      </c>
      <c r="N8204" t="str">
        <f>IFERROR(INDEX(E:E,MATCH($K8204,$H:$H,0)),"")</f>
        <v/>
      </c>
      <c r="O8204" s="2" t="str">
        <f>IFERROR(INDEX(F:F,MATCH($K8204,$H:$H,0)),"")</f>
        <v/>
      </c>
    </row>
    <row r="8205" spans="7:15" x14ac:dyDescent="0.25">
      <c r="G8205" s="5">
        <f>IF(ISNUMBER(SEARCH($L$1,E8205)),1,0)</f>
        <v>0</v>
      </c>
      <c r="H8205" s="5" t="str">
        <f>IF(G8205=1,SUM($G$2:G8205),"0")</f>
        <v>0</v>
      </c>
      <c r="J8205" t="str">
        <f t="shared" si="128"/>
        <v/>
      </c>
      <c r="K8205" t="str">
        <f>IF(ROW()-3&lt;=MAX(H:H),ROW()-3,"")</f>
        <v/>
      </c>
      <c r="L8205" s="1" t="str">
        <f>IFERROR(INDEX(C:C,MATCH($K8205,$H:$H,0)),"")</f>
        <v/>
      </c>
      <c r="M8205" s="3" t="str">
        <f>IFERROR(INDEX(D:D,MATCH($K8205,$H:$H,0)),"")</f>
        <v/>
      </c>
      <c r="N8205" t="str">
        <f>IFERROR(INDEX(E:E,MATCH($K8205,$H:$H,0)),"")</f>
        <v/>
      </c>
      <c r="O8205" s="2" t="str">
        <f>IFERROR(INDEX(F:F,MATCH($K8205,$H:$H,0)),"")</f>
        <v/>
      </c>
    </row>
    <row r="8206" spans="7:15" x14ac:dyDescent="0.25">
      <c r="G8206" s="5">
        <f>IF(ISNUMBER(SEARCH($L$1,E8206)),1,0)</f>
        <v>0</v>
      </c>
      <c r="H8206" s="5" t="str">
        <f>IF(G8206=1,SUM($G$2:G8206),"0")</f>
        <v>0</v>
      </c>
      <c r="J8206" t="str">
        <f t="shared" si="128"/>
        <v/>
      </c>
      <c r="K8206" t="str">
        <f>IF(ROW()-3&lt;=MAX(H:H),ROW()-3,"")</f>
        <v/>
      </c>
      <c r="L8206" s="1" t="str">
        <f>IFERROR(INDEX(C:C,MATCH($K8206,$H:$H,0)),"")</f>
        <v/>
      </c>
      <c r="M8206" s="3" t="str">
        <f>IFERROR(INDEX(D:D,MATCH($K8206,$H:$H,0)),"")</f>
        <v/>
      </c>
      <c r="N8206" t="str">
        <f>IFERROR(INDEX(E:E,MATCH($K8206,$H:$H,0)),"")</f>
        <v/>
      </c>
      <c r="O8206" s="2" t="str">
        <f>IFERROR(INDEX(F:F,MATCH($K8206,$H:$H,0)),"")</f>
        <v/>
      </c>
    </row>
    <row r="8207" spans="7:15" x14ac:dyDescent="0.25">
      <c r="G8207" s="5">
        <f>IF(ISNUMBER(SEARCH($L$1,E8207)),1,0)</f>
        <v>0</v>
      </c>
      <c r="H8207" s="5" t="str">
        <f>IF(G8207=1,SUM($G$2:G8207),"0")</f>
        <v>0</v>
      </c>
      <c r="J8207" t="str">
        <f t="shared" si="128"/>
        <v/>
      </c>
      <c r="K8207" t="str">
        <f>IF(ROW()-3&lt;=MAX(H:H),ROW()-3,"")</f>
        <v/>
      </c>
      <c r="L8207" s="1" t="str">
        <f>IFERROR(INDEX(C:C,MATCH($K8207,$H:$H,0)),"")</f>
        <v/>
      </c>
      <c r="M8207" s="3" t="str">
        <f>IFERROR(INDEX(D:D,MATCH($K8207,$H:$H,0)),"")</f>
        <v/>
      </c>
      <c r="N8207" t="str">
        <f>IFERROR(INDEX(E:E,MATCH($K8207,$H:$H,0)),"")</f>
        <v/>
      </c>
      <c r="O8207" s="2" t="str">
        <f>IFERROR(INDEX(F:F,MATCH($K8207,$H:$H,0)),"")</f>
        <v/>
      </c>
    </row>
    <row r="8208" spans="7:15" x14ac:dyDescent="0.25">
      <c r="G8208" s="5">
        <f>IF(ISNUMBER(SEARCH($L$1,E8208)),1,0)</f>
        <v>0</v>
      </c>
      <c r="H8208" s="5" t="str">
        <f>IF(G8208=1,SUM($G$2:G8208),"0")</f>
        <v>0</v>
      </c>
      <c r="J8208" t="str">
        <f t="shared" si="128"/>
        <v/>
      </c>
      <c r="K8208" t="str">
        <f>IF(ROW()-3&lt;=MAX(H:H),ROW()-3,"")</f>
        <v/>
      </c>
      <c r="L8208" s="1" t="str">
        <f>IFERROR(INDEX(C:C,MATCH($K8208,$H:$H,0)),"")</f>
        <v/>
      </c>
      <c r="M8208" s="3" t="str">
        <f>IFERROR(INDEX(D:D,MATCH($K8208,$H:$H,0)),"")</f>
        <v/>
      </c>
      <c r="N8208" t="str">
        <f>IFERROR(INDEX(E:E,MATCH($K8208,$H:$H,0)),"")</f>
        <v/>
      </c>
      <c r="O8208" s="2" t="str">
        <f>IFERROR(INDEX(F:F,MATCH($K8208,$H:$H,0)),"")</f>
        <v/>
      </c>
    </row>
    <row r="8209" spans="7:15" x14ac:dyDescent="0.25">
      <c r="G8209" s="5">
        <f>IF(ISNUMBER(SEARCH($L$1,E8209)),1,0)</f>
        <v>0</v>
      </c>
      <c r="H8209" s="5" t="str">
        <f>IF(G8209=1,SUM($G$2:G8209),"0")</f>
        <v>0</v>
      </c>
      <c r="J8209" t="str">
        <f t="shared" si="128"/>
        <v/>
      </c>
      <c r="K8209" t="str">
        <f>IF(ROW()-3&lt;=MAX(H:H),ROW()-3,"")</f>
        <v/>
      </c>
      <c r="L8209" s="1" t="str">
        <f>IFERROR(INDEX(C:C,MATCH($K8209,$H:$H,0)),"")</f>
        <v/>
      </c>
      <c r="M8209" s="3" t="str">
        <f>IFERROR(INDEX(D:D,MATCH($K8209,$H:$H,0)),"")</f>
        <v/>
      </c>
      <c r="N8209" t="str">
        <f>IFERROR(INDEX(E:E,MATCH($K8209,$H:$H,0)),"")</f>
        <v/>
      </c>
      <c r="O8209" s="2" t="str">
        <f>IFERROR(INDEX(F:F,MATCH($K8209,$H:$H,0)),"")</f>
        <v/>
      </c>
    </row>
    <row r="8210" spans="7:15" x14ac:dyDescent="0.25">
      <c r="G8210" s="5">
        <f>IF(ISNUMBER(SEARCH($L$1,E8210)),1,0)</f>
        <v>0</v>
      </c>
      <c r="H8210" s="5" t="str">
        <f>IF(G8210=1,SUM($G$2:G8210),"0")</f>
        <v>0</v>
      </c>
      <c r="J8210" t="str">
        <f t="shared" si="128"/>
        <v/>
      </c>
      <c r="K8210" t="str">
        <f>IF(ROW()-3&lt;=MAX(H:H),ROW()-3,"")</f>
        <v/>
      </c>
      <c r="L8210" s="1" t="str">
        <f>IFERROR(INDEX(C:C,MATCH($K8210,$H:$H,0)),"")</f>
        <v/>
      </c>
      <c r="M8210" s="3" t="str">
        <f>IFERROR(INDEX(D:D,MATCH($K8210,$H:$H,0)),"")</f>
        <v/>
      </c>
      <c r="N8210" t="str">
        <f>IFERROR(INDEX(E:E,MATCH($K8210,$H:$H,0)),"")</f>
        <v/>
      </c>
      <c r="O8210" s="2" t="str">
        <f>IFERROR(INDEX(F:F,MATCH($K8210,$H:$H,0)),"")</f>
        <v/>
      </c>
    </row>
    <row r="8211" spans="7:15" x14ac:dyDescent="0.25">
      <c r="G8211" s="5">
        <f>IF(ISNUMBER(SEARCH($L$1,E8211)),1,0)</f>
        <v>0</v>
      </c>
      <c r="H8211" s="5" t="str">
        <f>IF(G8211=1,SUM($G$2:G8211),"0")</f>
        <v>0</v>
      </c>
      <c r="J8211" t="str">
        <f t="shared" si="128"/>
        <v/>
      </c>
      <c r="K8211" t="str">
        <f>IF(ROW()-3&lt;=MAX(H:H),ROW()-3,"")</f>
        <v/>
      </c>
      <c r="L8211" s="1" t="str">
        <f>IFERROR(INDEX(C:C,MATCH($K8211,$H:$H,0)),"")</f>
        <v/>
      </c>
      <c r="M8211" s="3" t="str">
        <f>IFERROR(INDEX(D:D,MATCH($K8211,$H:$H,0)),"")</f>
        <v/>
      </c>
      <c r="N8211" t="str">
        <f>IFERROR(INDEX(E:E,MATCH($K8211,$H:$H,0)),"")</f>
        <v/>
      </c>
      <c r="O8211" s="2" t="str">
        <f>IFERROR(INDEX(F:F,MATCH($K8211,$H:$H,0)),"")</f>
        <v/>
      </c>
    </row>
    <row r="8212" spans="7:15" x14ac:dyDescent="0.25">
      <c r="G8212" s="5">
        <f>IF(ISNUMBER(SEARCH($L$1,E8212)),1,0)</f>
        <v>0</v>
      </c>
      <c r="H8212" s="5" t="str">
        <f>IF(G8212=1,SUM($G$2:G8212),"0")</f>
        <v>0</v>
      </c>
      <c r="J8212" t="str">
        <f t="shared" si="128"/>
        <v/>
      </c>
      <c r="K8212" t="str">
        <f>IF(ROW()-3&lt;=MAX(H:H),ROW()-3,"")</f>
        <v/>
      </c>
      <c r="L8212" s="1" t="str">
        <f>IFERROR(INDEX(C:C,MATCH($K8212,$H:$H,0)),"")</f>
        <v/>
      </c>
      <c r="M8212" s="3" t="str">
        <f>IFERROR(INDEX(D:D,MATCH($K8212,$H:$H,0)),"")</f>
        <v/>
      </c>
      <c r="N8212" t="str">
        <f>IFERROR(INDEX(E:E,MATCH($K8212,$H:$H,0)),"")</f>
        <v/>
      </c>
      <c r="O8212" s="2" t="str">
        <f>IFERROR(INDEX(F:F,MATCH($K8212,$H:$H,0)),"")</f>
        <v/>
      </c>
    </row>
    <row r="8213" spans="7:15" x14ac:dyDescent="0.25">
      <c r="G8213" s="5">
        <f>IF(ISNUMBER(SEARCH($L$1,E8213)),1,0)</f>
        <v>0</v>
      </c>
      <c r="H8213" s="5" t="str">
        <f>IF(G8213=1,SUM($G$2:G8213),"0")</f>
        <v>0</v>
      </c>
      <c r="J8213" t="str">
        <f t="shared" si="128"/>
        <v/>
      </c>
      <c r="K8213" t="str">
        <f>IF(ROW()-3&lt;=MAX(H:H),ROW()-3,"")</f>
        <v/>
      </c>
      <c r="L8213" s="1" t="str">
        <f>IFERROR(INDEX(C:C,MATCH($K8213,$H:$H,0)),"")</f>
        <v/>
      </c>
      <c r="M8213" s="3" t="str">
        <f>IFERROR(INDEX(D:D,MATCH($K8213,$H:$H,0)),"")</f>
        <v/>
      </c>
      <c r="N8213" t="str">
        <f>IFERROR(INDEX(E:E,MATCH($K8213,$H:$H,0)),"")</f>
        <v/>
      </c>
      <c r="O8213" s="2" t="str">
        <f>IFERROR(INDEX(F:F,MATCH($K8213,$H:$H,0)),"")</f>
        <v/>
      </c>
    </row>
    <row r="8214" spans="7:15" x14ac:dyDescent="0.25">
      <c r="G8214" s="5">
        <f>IF(ISNUMBER(SEARCH($L$1,E8214)),1,0)</f>
        <v>0</v>
      </c>
      <c r="H8214" s="5" t="str">
        <f>IF(G8214=1,SUM($G$2:G8214),"0")</f>
        <v>0</v>
      </c>
      <c r="J8214" t="str">
        <f t="shared" si="128"/>
        <v/>
      </c>
      <c r="K8214" t="str">
        <f>IF(ROW()-3&lt;=MAX(H:H),ROW()-3,"")</f>
        <v/>
      </c>
      <c r="L8214" s="1" t="str">
        <f>IFERROR(INDEX(C:C,MATCH($K8214,$H:$H,0)),"")</f>
        <v/>
      </c>
      <c r="M8214" s="3" t="str">
        <f>IFERROR(INDEX(D:D,MATCH($K8214,$H:$H,0)),"")</f>
        <v/>
      </c>
      <c r="N8214" t="str">
        <f>IFERROR(INDEX(E:E,MATCH($K8214,$H:$H,0)),"")</f>
        <v/>
      </c>
      <c r="O8214" s="2" t="str">
        <f>IFERROR(INDEX(F:F,MATCH($K8214,$H:$H,0)),"")</f>
        <v/>
      </c>
    </row>
    <row r="8215" spans="7:15" x14ac:dyDescent="0.25">
      <c r="G8215" s="5">
        <f>IF(ISNUMBER(SEARCH($L$1,E8215)),1,0)</f>
        <v>0</v>
      </c>
      <c r="H8215" s="5" t="str">
        <f>IF(G8215=1,SUM($G$2:G8215),"0")</f>
        <v>0</v>
      </c>
      <c r="J8215" t="str">
        <f t="shared" si="128"/>
        <v/>
      </c>
      <c r="K8215" t="str">
        <f>IF(ROW()-3&lt;=MAX(H:H),ROW()-3,"")</f>
        <v/>
      </c>
      <c r="L8215" s="1" t="str">
        <f>IFERROR(INDEX(C:C,MATCH($K8215,$H:$H,0)),"")</f>
        <v/>
      </c>
      <c r="M8215" s="3" t="str">
        <f>IFERROR(INDEX(D:D,MATCH($K8215,$H:$H,0)),"")</f>
        <v/>
      </c>
      <c r="N8215" t="str">
        <f>IFERROR(INDEX(E:E,MATCH($K8215,$H:$H,0)),"")</f>
        <v/>
      </c>
      <c r="O8215" s="2" t="str">
        <f>IFERROR(INDEX(F:F,MATCH($K8215,$H:$H,0)),"")</f>
        <v/>
      </c>
    </row>
    <row r="8216" spans="7:15" x14ac:dyDescent="0.25">
      <c r="G8216" s="5">
        <f>IF(ISNUMBER(SEARCH($L$1,E8216)),1,0)</f>
        <v>0</v>
      </c>
      <c r="H8216" s="5" t="str">
        <f>IF(G8216=1,SUM($G$2:G8216),"0")</f>
        <v>0</v>
      </c>
      <c r="J8216" t="str">
        <f t="shared" si="128"/>
        <v/>
      </c>
      <c r="K8216" t="str">
        <f>IF(ROW()-3&lt;=MAX(H:H),ROW()-3,"")</f>
        <v/>
      </c>
      <c r="L8216" s="1" t="str">
        <f>IFERROR(INDEX(C:C,MATCH($K8216,$H:$H,0)),"")</f>
        <v/>
      </c>
      <c r="M8216" s="3" t="str">
        <f>IFERROR(INDEX(D:D,MATCH($K8216,$H:$H,0)),"")</f>
        <v/>
      </c>
      <c r="N8216" t="str">
        <f>IFERROR(INDEX(E:E,MATCH($K8216,$H:$H,0)),"")</f>
        <v/>
      </c>
      <c r="O8216" s="2" t="str">
        <f>IFERROR(INDEX(F:F,MATCH($K8216,$H:$H,0)),"")</f>
        <v/>
      </c>
    </row>
    <row r="8217" spans="7:15" x14ac:dyDescent="0.25">
      <c r="G8217" s="5">
        <f>IF(ISNUMBER(SEARCH($L$1,E8217)),1,0)</f>
        <v>0</v>
      </c>
      <c r="H8217" s="5" t="str">
        <f>IF(G8217=1,SUM($G$2:G8217),"0")</f>
        <v>0</v>
      </c>
      <c r="J8217" t="str">
        <f t="shared" si="128"/>
        <v/>
      </c>
      <c r="K8217" t="str">
        <f>IF(ROW()-3&lt;=MAX(H:H),ROW()-3,"")</f>
        <v/>
      </c>
      <c r="L8217" s="1" t="str">
        <f>IFERROR(INDEX(C:C,MATCH($K8217,$H:$H,0)),"")</f>
        <v/>
      </c>
      <c r="M8217" s="3" t="str">
        <f>IFERROR(INDEX(D:D,MATCH($K8217,$H:$H,0)),"")</f>
        <v/>
      </c>
      <c r="N8217" t="str">
        <f>IFERROR(INDEX(E:E,MATCH($K8217,$H:$H,0)),"")</f>
        <v/>
      </c>
      <c r="O8217" s="2" t="str">
        <f>IFERROR(INDEX(F:F,MATCH($K8217,$H:$H,0)),"")</f>
        <v/>
      </c>
    </row>
    <row r="8218" spans="7:15" x14ac:dyDescent="0.25">
      <c r="G8218" s="5">
        <f>IF(ISNUMBER(SEARCH($L$1,E8218)),1,0)</f>
        <v>0</v>
      </c>
      <c r="H8218" s="5" t="str">
        <f>IF(G8218=1,SUM($G$2:G8218),"0")</f>
        <v>0</v>
      </c>
      <c r="J8218" t="str">
        <f t="shared" si="128"/>
        <v/>
      </c>
      <c r="K8218" t="str">
        <f>IF(ROW()-3&lt;=MAX(H:H),ROW()-3,"")</f>
        <v/>
      </c>
      <c r="L8218" s="1" t="str">
        <f>IFERROR(INDEX(C:C,MATCH($K8218,$H:$H,0)),"")</f>
        <v/>
      </c>
      <c r="M8218" s="3" t="str">
        <f>IFERROR(INDEX(D:D,MATCH($K8218,$H:$H,0)),"")</f>
        <v/>
      </c>
      <c r="N8218" t="str">
        <f>IFERROR(INDEX(E:E,MATCH($K8218,$H:$H,0)),"")</f>
        <v/>
      </c>
      <c r="O8218" s="2" t="str">
        <f>IFERROR(INDEX(F:F,MATCH($K8218,$H:$H,0)),"")</f>
        <v/>
      </c>
    </row>
    <row r="8219" spans="7:15" x14ac:dyDescent="0.25">
      <c r="G8219" s="5">
        <f>IF(ISNUMBER(SEARCH($L$1,E8219)),1,0)</f>
        <v>0</v>
      </c>
      <c r="H8219" s="5" t="str">
        <f>IF(G8219=1,SUM($G$2:G8219),"0")</f>
        <v>0</v>
      </c>
      <c r="J8219" t="str">
        <f t="shared" si="128"/>
        <v/>
      </c>
      <c r="K8219" t="str">
        <f>IF(ROW()-3&lt;=MAX(H:H),ROW()-3,"")</f>
        <v/>
      </c>
      <c r="L8219" s="1" t="str">
        <f>IFERROR(INDEX(C:C,MATCH($K8219,$H:$H,0)),"")</f>
        <v/>
      </c>
      <c r="M8219" s="3" t="str">
        <f>IFERROR(INDEX(D:D,MATCH($K8219,$H:$H,0)),"")</f>
        <v/>
      </c>
      <c r="N8219" t="str">
        <f>IFERROR(INDEX(E:E,MATCH($K8219,$H:$H,0)),"")</f>
        <v/>
      </c>
      <c r="O8219" s="2" t="str">
        <f>IFERROR(INDEX(F:F,MATCH($K8219,$H:$H,0)),"")</f>
        <v/>
      </c>
    </row>
    <row r="8220" spans="7:15" x14ac:dyDescent="0.25">
      <c r="G8220" s="5">
        <f>IF(ISNUMBER(SEARCH($L$1,E8220)),1,0)</f>
        <v>0</v>
      </c>
      <c r="H8220" s="5" t="str">
        <f>IF(G8220=1,SUM($G$2:G8220),"0")</f>
        <v>0</v>
      </c>
      <c r="J8220" t="str">
        <f t="shared" si="128"/>
        <v/>
      </c>
      <c r="K8220" t="str">
        <f>IF(ROW()-3&lt;=MAX(H:H),ROW()-3,"")</f>
        <v/>
      </c>
      <c r="L8220" s="1" t="str">
        <f>IFERROR(INDEX(C:C,MATCH($K8220,$H:$H,0)),"")</f>
        <v/>
      </c>
      <c r="M8220" s="3" t="str">
        <f>IFERROR(INDEX(D:D,MATCH($K8220,$H:$H,0)),"")</f>
        <v/>
      </c>
      <c r="N8220" t="str">
        <f>IFERROR(INDEX(E:E,MATCH($K8220,$H:$H,0)),"")</f>
        <v/>
      </c>
      <c r="O8220" s="2" t="str">
        <f>IFERROR(INDEX(F:F,MATCH($K8220,$H:$H,0)),"")</f>
        <v/>
      </c>
    </row>
    <row r="8221" spans="7:15" x14ac:dyDescent="0.25">
      <c r="G8221" s="5">
        <f>IF(ISNUMBER(SEARCH($L$1,E8221)),1,0)</f>
        <v>0</v>
      </c>
      <c r="H8221" s="5" t="str">
        <f>IF(G8221=1,SUM($G$2:G8221),"0")</f>
        <v>0</v>
      </c>
      <c r="J8221" t="str">
        <f t="shared" si="128"/>
        <v/>
      </c>
      <c r="K8221" t="str">
        <f>IF(ROW()-3&lt;=MAX(H:H),ROW()-3,"")</f>
        <v/>
      </c>
      <c r="L8221" s="1" t="str">
        <f>IFERROR(INDEX(C:C,MATCH($K8221,$H:$H,0)),"")</f>
        <v/>
      </c>
      <c r="M8221" s="3" t="str">
        <f>IFERROR(INDEX(D:D,MATCH($K8221,$H:$H,0)),"")</f>
        <v/>
      </c>
      <c r="N8221" t="str">
        <f>IFERROR(INDEX(E:E,MATCH($K8221,$H:$H,0)),"")</f>
        <v/>
      </c>
      <c r="O8221" s="2" t="str">
        <f>IFERROR(INDEX(F:F,MATCH($K8221,$H:$H,0)),"")</f>
        <v/>
      </c>
    </row>
    <row r="8222" spans="7:15" x14ac:dyDescent="0.25">
      <c r="G8222" s="5">
        <f>IF(ISNUMBER(SEARCH($L$1,E8222)),1,0)</f>
        <v>0</v>
      </c>
      <c r="H8222" s="5" t="str">
        <f>IF(G8222=1,SUM($G$2:G8222),"0")</f>
        <v>0</v>
      </c>
      <c r="J8222" t="str">
        <f t="shared" si="128"/>
        <v/>
      </c>
      <c r="K8222" t="str">
        <f>IF(ROW()-3&lt;=MAX(H:H),ROW()-3,"")</f>
        <v/>
      </c>
      <c r="L8222" s="1" t="str">
        <f>IFERROR(INDEX(C:C,MATCH($K8222,$H:$H,0)),"")</f>
        <v/>
      </c>
      <c r="M8222" s="3" t="str">
        <f>IFERROR(INDEX(D:D,MATCH($K8222,$H:$H,0)),"")</f>
        <v/>
      </c>
      <c r="N8222" t="str">
        <f>IFERROR(INDEX(E:E,MATCH($K8222,$H:$H,0)),"")</f>
        <v/>
      </c>
      <c r="O8222" s="2" t="str">
        <f>IFERROR(INDEX(F:F,MATCH($K8222,$H:$H,0)),"")</f>
        <v/>
      </c>
    </row>
    <row r="8223" spans="7:15" x14ac:dyDescent="0.25">
      <c r="G8223" s="5">
        <f>IF(ISNUMBER(SEARCH($L$1,E8223)),1,0)</f>
        <v>0</v>
      </c>
      <c r="H8223" s="5" t="str">
        <f>IF(G8223=1,SUM($G$2:G8223),"0")</f>
        <v>0</v>
      </c>
      <c r="J8223" t="str">
        <f t="shared" si="128"/>
        <v/>
      </c>
      <c r="K8223" t="str">
        <f>IF(ROW()-3&lt;=MAX(H:H),ROW()-3,"")</f>
        <v/>
      </c>
      <c r="L8223" s="1" t="str">
        <f>IFERROR(INDEX(C:C,MATCH($K8223,$H:$H,0)),"")</f>
        <v/>
      </c>
      <c r="M8223" s="3" t="str">
        <f>IFERROR(INDEX(D:D,MATCH($K8223,$H:$H,0)),"")</f>
        <v/>
      </c>
      <c r="N8223" t="str">
        <f>IFERROR(INDEX(E:E,MATCH($K8223,$H:$H,0)),"")</f>
        <v/>
      </c>
      <c r="O8223" s="2" t="str">
        <f>IFERROR(INDEX(F:F,MATCH($K8223,$H:$H,0)),"")</f>
        <v/>
      </c>
    </row>
    <row r="8224" spans="7:15" x14ac:dyDescent="0.25">
      <c r="G8224" s="5">
        <f>IF(ISNUMBER(SEARCH($L$1,E8224)),1,0)</f>
        <v>0</v>
      </c>
      <c r="H8224" s="5" t="str">
        <f>IF(G8224=1,SUM($G$2:G8224),"0")</f>
        <v>0</v>
      </c>
      <c r="J8224" t="str">
        <f t="shared" si="128"/>
        <v/>
      </c>
      <c r="K8224" t="str">
        <f>IF(ROW()-3&lt;=MAX(H:H),ROW()-3,"")</f>
        <v/>
      </c>
      <c r="L8224" s="1" t="str">
        <f>IFERROR(INDEX(C:C,MATCH($K8224,$H:$H,0)),"")</f>
        <v/>
      </c>
      <c r="M8224" s="3" t="str">
        <f>IFERROR(INDEX(D:D,MATCH($K8224,$H:$H,0)),"")</f>
        <v/>
      </c>
      <c r="N8224" t="str">
        <f>IFERROR(INDEX(E:E,MATCH($K8224,$H:$H,0)),"")</f>
        <v/>
      </c>
      <c r="O8224" s="2" t="str">
        <f>IFERROR(INDEX(F:F,MATCH($K8224,$H:$H,0)),"")</f>
        <v/>
      </c>
    </row>
    <row r="8225" spans="7:15" x14ac:dyDescent="0.25">
      <c r="G8225" s="5">
        <f>IF(ISNUMBER(SEARCH($L$1,E8225)),1,0)</f>
        <v>0</v>
      </c>
      <c r="H8225" s="5" t="str">
        <f>IF(G8225=1,SUM($G$2:G8225),"0")</f>
        <v>0</v>
      </c>
      <c r="J8225" t="str">
        <f t="shared" si="128"/>
        <v/>
      </c>
      <c r="K8225" t="str">
        <f>IF(ROW()-3&lt;=MAX(H:H),ROW()-3,"")</f>
        <v/>
      </c>
      <c r="L8225" s="1" t="str">
        <f>IFERROR(INDEX(C:C,MATCH($K8225,$H:$H,0)),"")</f>
        <v/>
      </c>
      <c r="M8225" s="3" t="str">
        <f>IFERROR(INDEX(D:D,MATCH($K8225,$H:$H,0)),"")</f>
        <v/>
      </c>
      <c r="N8225" t="str">
        <f>IFERROR(INDEX(E:E,MATCH($K8225,$H:$H,0)),"")</f>
        <v/>
      </c>
      <c r="O8225" s="2" t="str">
        <f>IFERROR(INDEX(F:F,MATCH($K8225,$H:$H,0)),"")</f>
        <v/>
      </c>
    </row>
    <row r="8226" spans="7:15" x14ac:dyDescent="0.25">
      <c r="G8226" s="5">
        <f>IF(ISNUMBER(SEARCH($L$1,E8226)),1,0)</f>
        <v>0</v>
      </c>
      <c r="H8226" s="5" t="str">
        <f>IF(G8226=1,SUM($G$2:G8226),"0")</f>
        <v>0</v>
      </c>
      <c r="J8226" t="str">
        <f t="shared" si="128"/>
        <v/>
      </c>
      <c r="K8226" t="str">
        <f>IF(ROW()-3&lt;=MAX(H:H),ROW()-3,"")</f>
        <v/>
      </c>
      <c r="L8226" s="1" t="str">
        <f>IFERROR(INDEX(C:C,MATCH($K8226,$H:$H,0)),"")</f>
        <v/>
      </c>
      <c r="M8226" s="3" t="str">
        <f>IFERROR(INDEX(D:D,MATCH($K8226,$H:$H,0)),"")</f>
        <v/>
      </c>
      <c r="N8226" t="str">
        <f>IFERROR(INDEX(E:E,MATCH($K8226,$H:$H,0)),"")</f>
        <v/>
      </c>
      <c r="O8226" s="2" t="str">
        <f>IFERROR(INDEX(F:F,MATCH($K8226,$H:$H,0)),"")</f>
        <v/>
      </c>
    </row>
    <row r="8227" spans="7:15" x14ac:dyDescent="0.25">
      <c r="G8227" s="5">
        <f>IF(ISNUMBER(SEARCH($L$1,E8227)),1,0)</f>
        <v>0</v>
      </c>
      <c r="H8227" s="5" t="str">
        <f>IF(G8227=1,SUM($G$2:G8227),"0")</f>
        <v>0</v>
      </c>
      <c r="J8227" t="str">
        <f t="shared" si="128"/>
        <v/>
      </c>
      <c r="K8227" t="str">
        <f>IF(ROW()-3&lt;=MAX(H:H),ROW()-3,"")</f>
        <v/>
      </c>
      <c r="L8227" s="1" t="str">
        <f>IFERROR(INDEX(C:C,MATCH($K8227,$H:$H,0)),"")</f>
        <v/>
      </c>
      <c r="M8227" s="3" t="str">
        <f>IFERROR(INDEX(D:D,MATCH($K8227,$H:$H,0)),"")</f>
        <v/>
      </c>
      <c r="N8227" t="str">
        <f>IFERROR(INDEX(E:E,MATCH($K8227,$H:$H,0)),"")</f>
        <v/>
      </c>
      <c r="O8227" s="2" t="str">
        <f>IFERROR(INDEX(F:F,MATCH($K8227,$H:$H,0)),"")</f>
        <v/>
      </c>
    </row>
    <row r="8228" spans="7:15" x14ac:dyDescent="0.25">
      <c r="G8228" s="5">
        <f>IF(ISNUMBER(SEARCH($L$1,E8228)),1,0)</f>
        <v>0</v>
      </c>
      <c r="H8228" s="5" t="str">
        <f>IF(G8228=1,SUM($G$2:G8228),"0")</f>
        <v>0</v>
      </c>
      <c r="J8228" t="str">
        <f t="shared" si="128"/>
        <v/>
      </c>
      <c r="K8228" t="str">
        <f>IF(ROW()-3&lt;=MAX(H:H),ROW()-3,"")</f>
        <v/>
      </c>
      <c r="L8228" s="1" t="str">
        <f>IFERROR(INDEX(C:C,MATCH($K8228,$H:$H,0)),"")</f>
        <v/>
      </c>
      <c r="M8228" s="3" t="str">
        <f>IFERROR(INDEX(D:D,MATCH($K8228,$H:$H,0)),"")</f>
        <v/>
      </c>
      <c r="N8228" t="str">
        <f>IFERROR(INDEX(E:E,MATCH($K8228,$H:$H,0)),"")</f>
        <v/>
      </c>
      <c r="O8228" s="2" t="str">
        <f>IFERROR(INDEX(F:F,MATCH($K8228,$H:$H,0)),"")</f>
        <v/>
      </c>
    </row>
    <row r="8229" spans="7:15" x14ac:dyDescent="0.25">
      <c r="G8229" s="5">
        <f>IF(ISNUMBER(SEARCH($L$1,E8229)),1,0)</f>
        <v>0</v>
      </c>
      <c r="H8229" s="5" t="str">
        <f>IF(G8229=1,SUM($G$2:G8229),"0")</f>
        <v>0</v>
      </c>
      <c r="J8229" t="str">
        <f t="shared" si="128"/>
        <v/>
      </c>
      <c r="K8229" t="str">
        <f>IF(ROW()-3&lt;=MAX(H:H),ROW()-3,"")</f>
        <v/>
      </c>
      <c r="L8229" s="1" t="str">
        <f>IFERROR(INDEX(C:C,MATCH($K8229,$H:$H,0)),"")</f>
        <v/>
      </c>
      <c r="M8229" s="3" t="str">
        <f>IFERROR(INDEX(D:D,MATCH($K8229,$H:$H,0)),"")</f>
        <v/>
      </c>
      <c r="N8229" t="str">
        <f>IFERROR(INDEX(E:E,MATCH($K8229,$H:$H,0)),"")</f>
        <v/>
      </c>
      <c r="O8229" s="2" t="str">
        <f>IFERROR(INDEX(F:F,MATCH($K8229,$H:$H,0)),"")</f>
        <v/>
      </c>
    </row>
    <row r="8230" spans="7:15" x14ac:dyDescent="0.25">
      <c r="G8230" s="5">
        <f>IF(ISNUMBER(SEARCH($L$1,E8230)),1,0)</f>
        <v>0</v>
      </c>
      <c r="H8230" s="5" t="str">
        <f>IF(G8230=1,SUM($G$2:G8230),"0")</f>
        <v>0</v>
      </c>
      <c r="J8230" t="str">
        <f t="shared" si="128"/>
        <v/>
      </c>
      <c r="K8230" t="str">
        <f>IF(ROW()-3&lt;=MAX(H:H),ROW()-3,"")</f>
        <v/>
      </c>
      <c r="L8230" s="1" t="str">
        <f>IFERROR(INDEX(C:C,MATCH($K8230,$H:$H,0)),"")</f>
        <v/>
      </c>
      <c r="M8230" s="3" t="str">
        <f>IFERROR(INDEX(D:D,MATCH($K8230,$H:$H,0)),"")</f>
        <v/>
      </c>
      <c r="N8230" t="str">
        <f>IFERROR(INDEX(E:E,MATCH($K8230,$H:$H,0)),"")</f>
        <v/>
      </c>
      <c r="O8230" s="2" t="str">
        <f>IFERROR(INDEX(F:F,MATCH($K8230,$H:$H,0)),"")</f>
        <v/>
      </c>
    </row>
    <row r="8231" spans="7:15" x14ac:dyDescent="0.25">
      <c r="G8231" s="5">
        <f>IF(ISNUMBER(SEARCH($L$1,E8231)),1,0)</f>
        <v>0</v>
      </c>
      <c r="H8231" s="5" t="str">
        <f>IF(G8231=1,SUM($G$2:G8231),"0")</f>
        <v>0</v>
      </c>
      <c r="J8231" t="str">
        <f t="shared" si="128"/>
        <v/>
      </c>
      <c r="K8231" t="str">
        <f>IF(ROW()-3&lt;=MAX(H:H),ROW()-3,"")</f>
        <v/>
      </c>
      <c r="L8231" s="1" t="str">
        <f>IFERROR(INDEX(C:C,MATCH($K8231,$H:$H,0)),"")</f>
        <v/>
      </c>
      <c r="M8231" s="3" t="str">
        <f>IFERROR(INDEX(D:D,MATCH($K8231,$H:$H,0)),"")</f>
        <v/>
      </c>
      <c r="N8231" t="str">
        <f>IFERROR(INDEX(E:E,MATCH($K8231,$H:$H,0)),"")</f>
        <v/>
      </c>
      <c r="O8231" s="2" t="str">
        <f>IFERROR(INDEX(F:F,MATCH($K8231,$H:$H,0)),"")</f>
        <v/>
      </c>
    </row>
    <row r="8232" spans="7:15" x14ac:dyDescent="0.25">
      <c r="G8232" s="5">
        <f>IF(ISNUMBER(SEARCH($L$1,E8232)),1,0)</f>
        <v>0</v>
      </c>
      <c r="H8232" s="5" t="str">
        <f>IF(G8232=1,SUM($G$2:G8232),"0")</f>
        <v>0</v>
      </c>
      <c r="J8232" t="str">
        <f t="shared" si="128"/>
        <v/>
      </c>
      <c r="K8232" t="str">
        <f>IF(ROW()-3&lt;=MAX(H:H),ROW()-3,"")</f>
        <v/>
      </c>
      <c r="L8232" s="1" t="str">
        <f>IFERROR(INDEX(C:C,MATCH($K8232,$H:$H,0)),"")</f>
        <v/>
      </c>
      <c r="M8232" s="3" t="str">
        <f>IFERROR(INDEX(D:D,MATCH($K8232,$H:$H,0)),"")</f>
        <v/>
      </c>
      <c r="N8232" t="str">
        <f>IFERROR(INDEX(E:E,MATCH($K8232,$H:$H,0)),"")</f>
        <v/>
      </c>
      <c r="O8232" s="2" t="str">
        <f>IFERROR(INDEX(F:F,MATCH($K8232,$H:$H,0)),"")</f>
        <v/>
      </c>
    </row>
    <row r="8233" spans="7:15" x14ac:dyDescent="0.25">
      <c r="G8233" s="5">
        <f>IF(ISNUMBER(SEARCH($L$1,E8233)),1,0)</f>
        <v>0</v>
      </c>
      <c r="H8233" s="5" t="str">
        <f>IF(G8233=1,SUM($G$2:G8233),"0")</f>
        <v>0</v>
      </c>
      <c r="J8233" t="str">
        <f t="shared" si="128"/>
        <v/>
      </c>
      <c r="K8233" t="str">
        <f>IF(ROW()-3&lt;=MAX(H:H),ROW()-3,"")</f>
        <v/>
      </c>
      <c r="L8233" s="1" t="str">
        <f>IFERROR(INDEX(C:C,MATCH($K8233,$H:$H,0)),"")</f>
        <v/>
      </c>
      <c r="M8233" s="3" t="str">
        <f>IFERROR(INDEX(D:D,MATCH($K8233,$H:$H,0)),"")</f>
        <v/>
      </c>
      <c r="N8233" t="str">
        <f>IFERROR(INDEX(E:E,MATCH($K8233,$H:$H,0)),"")</f>
        <v/>
      </c>
      <c r="O8233" s="2" t="str">
        <f>IFERROR(INDEX(F:F,MATCH($K8233,$H:$H,0)),"")</f>
        <v/>
      </c>
    </row>
    <row r="8234" spans="7:15" x14ac:dyDescent="0.25">
      <c r="G8234" s="5">
        <f>IF(ISNUMBER(SEARCH($L$1,E8234)),1,0)</f>
        <v>0</v>
      </c>
      <c r="H8234" s="5" t="str">
        <f>IF(G8234=1,SUM($G$2:G8234),"0")</f>
        <v>0</v>
      </c>
      <c r="J8234" t="str">
        <f t="shared" si="128"/>
        <v/>
      </c>
      <c r="K8234" t="str">
        <f>IF(ROW()-3&lt;=MAX(H:H),ROW()-3,"")</f>
        <v/>
      </c>
      <c r="L8234" s="1" t="str">
        <f>IFERROR(INDEX(C:C,MATCH($K8234,$H:$H,0)),"")</f>
        <v/>
      </c>
      <c r="M8234" s="3" t="str">
        <f>IFERROR(INDEX(D:D,MATCH($K8234,$H:$H,0)),"")</f>
        <v/>
      </c>
      <c r="N8234" t="str">
        <f>IFERROR(INDEX(E:E,MATCH($K8234,$H:$H,0)),"")</f>
        <v/>
      </c>
      <c r="O8234" s="2" t="str">
        <f>IFERROR(INDEX(F:F,MATCH($K8234,$H:$H,0)),"")</f>
        <v/>
      </c>
    </row>
    <row r="8235" spans="7:15" x14ac:dyDescent="0.25">
      <c r="G8235" s="5">
        <f>IF(ISNUMBER(SEARCH($L$1,E8235)),1,0)</f>
        <v>0</v>
      </c>
      <c r="H8235" s="5" t="str">
        <f>IF(G8235=1,SUM($G$2:G8235),"0")</f>
        <v>0</v>
      </c>
      <c r="J8235" t="str">
        <f t="shared" si="128"/>
        <v/>
      </c>
      <c r="K8235" t="str">
        <f>IF(ROW()-3&lt;=MAX(H:H),ROW()-3,"")</f>
        <v/>
      </c>
      <c r="L8235" s="1" t="str">
        <f>IFERROR(INDEX(C:C,MATCH($K8235,$H:$H,0)),"")</f>
        <v/>
      </c>
      <c r="M8235" s="3" t="str">
        <f>IFERROR(INDEX(D:D,MATCH($K8235,$H:$H,0)),"")</f>
        <v/>
      </c>
      <c r="N8235" t="str">
        <f>IFERROR(INDEX(E:E,MATCH($K8235,$H:$H,0)),"")</f>
        <v/>
      </c>
      <c r="O8235" s="2" t="str">
        <f>IFERROR(INDEX(F:F,MATCH($K8235,$H:$H,0)),"")</f>
        <v/>
      </c>
    </row>
    <row r="8236" spans="7:15" x14ac:dyDescent="0.25">
      <c r="G8236" s="5">
        <f>IF(ISNUMBER(SEARCH($L$1,E8236)),1,0)</f>
        <v>0</v>
      </c>
      <c r="H8236" s="5" t="str">
        <f>IF(G8236=1,SUM($G$2:G8236),"0")</f>
        <v>0</v>
      </c>
      <c r="J8236" t="str">
        <f t="shared" si="128"/>
        <v/>
      </c>
      <c r="K8236" t="str">
        <f>IF(ROW()-3&lt;=MAX(H:H),ROW()-3,"")</f>
        <v/>
      </c>
      <c r="L8236" s="1" t="str">
        <f>IFERROR(INDEX(C:C,MATCH($K8236,$H:$H,0)),"")</f>
        <v/>
      </c>
      <c r="M8236" s="3" t="str">
        <f>IFERROR(INDEX(D:D,MATCH($K8236,$H:$H,0)),"")</f>
        <v/>
      </c>
      <c r="N8236" t="str">
        <f>IFERROR(INDEX(E:E,MATCH($K8236,$H:$H,0)),"")</f>
        <v/>
      </c>
      <c r="O8236" s="2" t="str">
        <f>IFERROR(INDEX(F:F,MATCH($K8236,$H:$H,0)),"")</f>
        <v/>
      </c>
    </row>
    <row r="8237" spans="7:15" x14ac:dyDescent="0.25">
      <c r="G8237" s="5">
        <f>IF(ISNUMBER(SEARCH($L$1,E8237)),1,0)</f>
        <v>0</v>
      </c>
      <c r="H8237" s="5" t="str">
        <f>IF(G8237=1,SUM($G$2:G8237),"0")</f>
        <v>0</v>
      </c>
      <c r="J8237" t="str">
        <f t="shared" si="128"/>
        <v/>
      </c>
      <c r="K8237" t="str">
        <f>IF(ROW()-3&lt;=MAX(H:H),ROW()-3,"")</f>
        <v/>
      </c>
      <c r="L8237" s="1" t="str">
        <f>IFERROR(INDEX(C:C,MATCH($K8237,$H:$H,0)),"")</f>
        <v/>
      </c>
      <c r="M8237" s="3" t="str">
        <f>IFERROR(INDEX(D:D,MATCH($K8237,$H:$H,0)),"")</f>
        <v/>
      </c>
      <c r="N8237" t="str">
        <f>IFERROR(INDEX(E:E,MATCH($K8237,$H:$H,0)),"")</f>
        <v/>
      </c>
      <c r="O8237" s="2" t="str">
        <f>IFERROR(INDEX(F:F,MATCH($K8237,$H:$H,0)),"")</f>
        <v/>
      </c>
    </row>
    <row r="8238" spans="7:15" x14ac:dyDescent="0.25">
      <c r="G8238" s="5">
        <f>IF(ISNUMBER(SEARCH($L$1,E8238)),1,0)</f>
        <v>0</v>
      </c>
      <c r="H8238" s="5" t="str">
        <f>IF(G8238=1,SUM($G$2:G8238),"0")</f>
        <v>0</v>
      </c>
      <c r="J8238" t="str">
        <f t="shared" si="128"/>
        <v/>
      </c>
      <c r="K8238" t="str">
        <f>IF(ROW()-3&lt;=MAX(H:H),ROW()-3,"")</f>
        <v/>
      </c>
      <c r="L8238" s="1" t="str">
        <f>IFERROR(INDEX(C:C,MATCH($K8238,$H:$H,0)),"")</f>
        <v/>
      </c>
      <c r="M8238" s="3" t="str">
        <f>IFERROR(INDEX(D:D,MATCH($K8238,$H:$H,0)),"")</f>
        <v/>
      </c>
      <c r="N8238" t="str">
        <f>IFERROR(INDEX(E:E,MATCH($K8238,$H:$H,0)),"")</f>
        <v/>
      </c>
      <c r="O8238" s="2" t="str">
        <f>IFERROR(INDEX(F:F,MATCH($K8238,$H:$H,0)),"")</f>
        <v/>
      </c>
    </row>
    <row r="8239" spans="7:15" x14ac:dyDescent="0.25">
      <c r="G8239" s="5">
        <f>IF(ISNUMBER(SEARCH($L$1,E8239)),1,0)</f>
        <v>0</v>
      </c>
      <c r="H8239" s="5" t="str">
        <f>IF(G8239=1,SUM($G$2:G8239),"0")</f>
        <v>0</v>
      </c>
      <c r="J8239" t="str">
        <f t="shared" si="128"/>
        <v/>
      </c>
      <c r="K8239" t="str">
        <f>IF(ROW()-3&lt;=MAX(H:H),ROW()-3,"")</f>
        <v/>
      </c>
      <c r="L8239" s="1" t="str">
        <f>IFERROR(INDEX(C:C,MATCH($K8239,$H:$H,0)),"")</f>
        <v/>
      </c>
      <c r="M8239" s="3" t="str">
        <f>IFERROR(INDEX(D:D,MATCH($K8239,$H:$H,0)),"")</f>
        <v/>
      </c>
      <c r="N8239" t="str">
        <f>IFERROR(INDEX(E:E,MATCH($K8239,$H:$H,0)),"")</f>
        <v/>
      </c>
      <c r="O8239" s="2" t="str">
        <f>IFERROR(INDEX(F:F,MATCH($K8239,$H:$H,0)),"")</f>
        <v/>
      </c>
    </row>
    <row r="8240" spans="7:15" x14ac:dyDescent="0.25">
      <c r="G8240" s="5">
        <f>IF(ISNUMBER(SEARCH($L$1,E8240)),1,0)</f>
        <v>0</v>
      </c>
      <c r="H8240" s="5" t="str">
        <f>IF(G8240=1,SUM($G$2:G8240),"0")</f>
        <v>0</v>
      </c>
      <c r="J8240" t="str">
        <f t="shared" si="128"/>
        <v/>
      </c>
      <c r="K8240" t="str">
        <f>IF(ROW()-3&lt;=MAX(H:H),ROW()-3,"")</f>
        <v/>
      </c>
      <c r="L8240" s="1" t="str">
        <f>IFERROR(INDEX(C:C,MATCH($K8240,$H:$H,0)),"")</f>
        <v/>
      </c>
      <c r="M8240" s="3" t="str">
        <f>IFERROR(INDEX(D:D,MATCH($K8240,$H:$H,0)),"")</f>
        <v/>
      </c>
      <c r="N8240" t="str">
        <f>IFERROR(INDEX(E:E,MATCH($K8240,$H:$H,0)),"")</f>
        <v/>
      </c>
      <c r="O8240" s="2" t="str">
        <f>IFERROR(INDEX(F:F,MATCH($K8240,$H:$H,0)),"")</f>
        <v/>
      </c>
    </row>
    <row r="8241" spans="7:15" x14ac:dyDescent="0.25">
      <c r="G8241" s="5">
        <f>IF(ISNUMBER(SEARCH($L$1,E8241)),1,0)</f>
        <v>0</v>
      </c>
      <c r="H8241" s="5" t="str">
        <f>IF(G8241=1,SUM($G$2:G8241),"0")</f>
        <v>0</v>
      </c>
      <c r="J8241" t="str">
        <f t="shared" si="128"/>
        <v/>
      </c>
      <c r="K8241" t="str">
        <f>IF(ROW()-3&lt;=MAX(H:H),ROW()-3,"")</f>
        <v/>
      </c>
      <c r="L8241" s="1" t="str">
        <f>IFERROR(INDEX(C:C,MATCH($K8241,$H:$H,0)),"")</f>
        <v/>
      </c>
      <c r="M8241" s="3" t="str">
        <f>IFERROR(INDEX(D:D,MATCH($K8241,$H:$H,0)),"")</f>
        <v/>
      </c>
      <c r="N8241" t="str">
        <f>IFERROR(INDEX(E:E,MATCH($K8241,$H:$H,0)),"")</f>
        <v/>
      </c>
      <c r="O8241" s="2" t="str">
        <f>IFERROR(INDEX(F:F,MATCH($K8241,$H:$H,0)),"")</f>
        <v/>
      </c>
    </row>
    <row r="8242" spans="7:15" x14ac:dyDescent="0.25">
      <c r="G8242" s="5">
        <f>IF(ISNUMBER(SEARCH($L$1,E8242)),1,0)</f>
        <v>0</v>
      </c>
      <c r="H8242" s="5" t="str">
        <f>IF(G8242=1,SUM($G$2:G8242),"0")</f>
        <v>0</v>
      </c>
      <c r="J8242" t="str">
        <f t="shared" si="128"/>
        <v/>
      </c>
      <c r="K8242" t="str">
        <f>IF(ROW()-3&lt;=MAX(H:H),ROW()-3,"")</f>
        <v/>
      </c>
      <c r="L8242" s="1" t="str">
        <f>IFERROR(INDEX(C:C,MATCH($K8242,$H:$H,0)),"")</f>
        <v/>
      </c>
      <c r="M8242" s="3" t="str">
        <f>IFERROR(INDEX(D:D,MATCH($K8242,$H:$H,0)),"")</f>
        <v/>
      </c>
      <c r="N8242" t="str">
        <f>IFERROR(INDEX(E:E,MATCH($K8242,$H:$H,0)),"")</f>
        <v/>
      </c>
      <c r="O8242" s="2" t="str">
        <f>IFERROR(INDEX(F:F,MATCH($K8242,$H:$H,0)),"")</f>
        <v/>
      </c>
    </row>
    <row r="8243" spans="7:15" x14ac:dyDescent="0.25">
      <c r="G8243" s="5">
        <f>IF(ISNUMBER(SEARCH($L$1,E8243)),1,0)</f>
        <v>0</v>
      </c>
      <c r="H8243" s="5" t="str">
        <f>IF(G8243=1,SUM($G$2:G8243),"0")</f>
        <v>0</v>
      </c>
      <c r="J8243" t="str">
        <f t="shared" si="128"/>
        <v/>
      </c>
      <c r="K8243" t="str">
        <f>IF(ROW()-3&lt;=MAX(H:H),ROW()-3,"")</f>
        <v/>
      </c>
      <c r="L8243" s="1" t="str">
        <f>IFERROR(INDEX(C:C,MATCH($K8243,$H:$H,0)),"")</f>
        <v/>
      </c>
      <c r="M8243" s="3" t="str">
        <f>IFERROR(INDEX(D:D,MATCH($K8243,$H:$H,0)),"")</f>
        <v/>
      </c>
      <c r="N8243" t="str">
        <f>IFERROR(INDEX(E:E,MATCH($K8243,$H:$H,0)),"")</f>
        <v/>
      </c>
      <c r="O8243" s="2" t="str">
        <f>IFERROR(INDEX(F:F,MATCH($K8243,$H:$H,0)),"")</f>
        <v/>
      </c>
    </row>
    <row r="8244" spans="7:15" x14ac:dyDescent="0.25">
      <c r="G8244" s="5">
        <f>IF(ISNUMBER(SEARCH($L$1,E8244)),1,0)</f>
        <v>0</v>
      </c>
      <c r="H8244" s="5" t="str">
        <f>IF(G8244=1,SUM($G$2:G8244),"0")</f>
        <v>0</v>
      </c>
      <c r="J8244" t="str">
        <f t="shared" si="128"/>
        <v/>
      </c>
      <c r="K8244" t="str">
        <f>IF(ROW()-3&lt;=MAX(H:H),ROW()-3,"")</f>
        <v/>
      </c>
      <c r="L8244" s="1" t="str">
        <f>IFERROR(INDEX(C:C,MATCH($K8244,$H:$H,0)),"")</f>
        <v/>
      </c>
      <c r="M8244" s="3" t="str">
        <f>IFERROR(INDEX(D:D,MATCH($K8244,$H:$H,0)),"")</f>
        <v/>
      </c>
      <c r="N8244" t="str">
        <f>IFERROR(INDEX(E:E,MATCH($K8244,$H:$H,0)),"")</f>
        <v/>
      </c>
      <c r="O8244" s="2" t="str">
        <f>IFERROR(INDEX(F:F,MATCH($K8244,$H:$H,0)),"")</f>
        <v/>
      </c>
    </row>
    <row r="8245" spans="7:15" x14ac:dyDescent="0.25">
      <c r="G8245" s="5">
        <f>IF(ISNUMBER(SEARCH($L$1,E8245)),1,0)</f>
        <v>0</v>
      </c>
      <c r="H8245" s="5" t="str">
        <f>IF(G8245=1,SUM($G$2:G8245),"0")</f>
        <v>0</v>
      </c>
      <c r="J8245" t="str">
        <f t="shared" si="128"/>
        <v/>
      </c>
      <c r="K8245" t="str">
        <f>IF(ROW()-3&lt;=MAX(H:H),ROW()-3,"")</f>
        <v/>
      </c>
      <c r="L8245" s="1" t="str">
        <f>IFERROR(INDEX(C:C,MATCH($K8245,$H:$H,0)),"")</f>
        <v/>
      </c>
      <c r="M8245" s="3" t="str">
        <f>IFERROR(INDEX(D:D,MATCH($K8245,$H:$H,0)),"")</f>
        <v/>
      </c>
      <c r="N8245" t="str">
        <f>IFERROR(INDEX(E:E,MATCH($K8245,$H:$H,0)),"")</f>
        <v/>
      </c>
      <c r="O8245" s="2" t="str">
        <f>IFERROR(INDEX(F:F,MATCH($K8245,$H:$H,0)),"")</f>
        <v/>
      </c>
    </row>
    <row r="8246" spans="7:15" x14ac:dyDescent="0.25">
      <c r="G8246" s="5">
        <f>IF(ISNUMBER(SEARCH($L$1,E8246)),1,0)</f>
        <v>0</v>
      </c>
      <c r="H8246" s="5" t="str">
        <f>IF(G8246=1,SUM($G$2:G8246),"0")</f>
        <v>0</v>
      </c>
      <c r="J8246" t="str">
        <f t="shared" si="128"/>
        <v/>
      </c>
      <c r="K8246" t="str">
        <f>IF(ROW()-3&lt;=MAX(H:H),ROW()-3,"")</f>
        <v/>
      </c>
      <c r="L8246" s="1" t="str">
        <f>IFERROR(INDEX(C:C,MATCH($K8246,$H:$H,0)),"")</f>
        <v/>
      </c>
      <c r="M8246" s="3" t="str">
        <f>IFERROR(INDEX(D:D,MATCH($K8246,$H:$H,0)),"")</f>
        <v/>
      </c>
      <c r="N8246" t="str">
        <f>IFERROR(INDEX(E:E,MATCH($K8246,$H:$H,0)),"")</f>
        <v/>
      </c>
      <c r="O8246" s="2" t="str">
        <f>IFERROR(INDEX(F:F,MATCH($K8246,$H:$H,0)),"")</f>
        <v/>
      </c>
    </row>
    <row r="8247" spans="7:15" x14ac:dyDescent="0.25">
      <c r="G8247" s="5">
        <f>IF(ISNUMBER(SEARCH($L$1,E8247)),1,0)</f>
        <v>0</v>
      </c>
      <c r="H8247" s="5" t="str">
        <f>IF(G8247=1,SUM($G$2:G8247),"0")</f>
        <v>0</v>
      </c>
      <c r="J8247" t="str">
        <f t="shared" si="128"/>
        <v/>
      </c>
      <c r="K8247" t="str">
        <f>IF(ROW()-3&lt;=MAX(H:H),ROW()-3,"")</f>
        <v/>
      </c>
      <c r="L8247" s="1" t="str">
        <f>IFERROR(INDEX(C:C,MATCH($K8247,$H:$H,0)),"")</f>
        <v/>
      </c>
      <c r="M8247" s="3" t="str">
        <f>IFERROR(INDEX(D:D,MATCH($K8247,$H:$H,0)),"")</f>
        <v/>
      </c>
      <c r="N8247" t="str">
        <f>IFERROR(INDEX(E:E,MATCH($K8247,$H:$H,0)),"")</f>
        <v/>
      </c>
      <c r="O8247" s="2" t="str">
        <f>IFERROR(INDEX(F:F,MATCH($K8247,$H:$H,0)),"")</f>
        <v/>
      </c>
    </row>
    <row r="8248" spans="7:15" x14ac:dyDescent="0.25">
      <c r="G8248" s="5">
        <f>IF(ISNUMBER(SEARCH($L$1,E8248)),1,0)</f>
        <v>0</v>
      </c>
      <c r="H8248" s="5" t="str">
        <f>IF(G8248=1,SUM($G$2:G8248),"0")</f>
        <v>0</v>
      </c>
      <c r="J8248" t="str">
        <f t="shared" si="128"/>
        <v/>
      </c>
      <c r="K8248" t="str">
        <f>IF(ROW()-3&lt;=MAX(H:H),ROW()-3,"")</f>
        <v/>
      </c>
      <c r="L8248" s="1" t="str">
        <f>IFERROR(INDEX(C:C,MATCH($K8248,$H:$H,0)),"")</f>
        <v/>
      </c>
      <c r="M8248" s="3" t="str">
        <f>IFERROR(INDEX(D:D,MATCH($K8248,$H:$H,0)),"")</f>
        <v/>
      </c>
      <c r="N8248" t="str">
        <f>IFERROR(INDEX(E:E,MATCH($K8248,$H:$H,0)),"")</f>
        <v/>
      </c>
      <c r="O8248" s="2" t="str">
        <f>IFERROR(INDEX(F:F,MATCH($K8248,$H:$H,0)),"")</f>
        <v/>
      </c>
    </row>
    <row r="8249" spans="7:15" x14ac:dyDescent="0.25">
      <c r="G8249" s="5">
        <f>IF(ISNUMBER(SEARCH($L$1,E8249)),1,0)</f>
        <v>0</v>
      </c>
      <c r="H8249" s="5" t="str">
        <f>IF(G8249=1,SUM($G$2:G8249),"0")</f>
        <v>0</v>
      </c>
      <c r="J8249" t="str">
        <f t="shared" si="128"/>
        <v/>
      </c>
      <c r="K8249" t="str">
        <f>IF(ROW()-3&lt;=MAX(H:H),ROW()-3,"")</f>
        <v/>
      </c>
      <c r="L8249" s="1" t="str">
        <f>IFERROR(INDEX(C:C,MATCH($K8249,$H:$H,0)),"")</f>
        <v/>
      </c>
      <c r="M8249" s="3" t="str">
        <f>IFERROR(INDEX(D:D,MATCH($K8249,$H:$H,0)),"")</f>
        <v/>
      </c>
      <c r="N8249" t="str">
        <f>IFERROR(INDEX(E:E,MATCH($K8249,$H:$H,0)),"")</f>
        <v/>
      </c>
      <c r="O8249" s="2" t="str">
        <f>IFERROR(INDEX(F:F,MATCH($K8249,$H:$H,0)),"")</f>
        <v/>
      </c>
    </row>
    <row r="8250" spans="7:15" x14ac:dyDescent="0.25">
      <c r="G8250" s="5">
        <f>IF(ISNUMBER(SEARCH($L$1,E8250)),1,0)</f>
        <v>0</v>
      </c>
      <c r="H8250" s="5" t="str">
        <f>IF(G8250=1,SUM($G$2:G8250),"0")</f>
        <v>0</v>
      </c>
      <c r="J8250" t="str">
        <f t="shared" si="128"/>
        <v/>
      </c>
      <c r="K8250" t="str">
        <f>IF(ROW()-3&lt;=MAX(H:H),ROW()-3,"")</f>
        <v/>
      </c>
      <c r="L8250" s="1" t="str">
        <f>IFERROR(INDEX(C:C,MATCH($K8250,$H:$H,0)),"")</f>
        <v/>
      </c>
      <c r="M8250" s="3" t="str">
        <f>IFERROR(INDEX(D:D,MATCH($K8250,$H:$H,0)),"")</f>
        <v/>
      </c>
      <c r="N8250" t="str">
        <f>IFERROR(INDEX(E:E,MATCH($K8250,$H:$H,0)),"")</f>
        <v/>
      </c>
      <c r="O8250" s="2" t="str">
        <f>IFERROR(INDEX(F:F,MATCH($K8250,$H:$H,0)),"")</f>
        <v/>
      </c>
    </row>
    <row r="8251" spans="7:15" x14ac:dyDescent="0.25">
      <c r="G8251" s="5">
        <f>IF(ISNUMBER(SEARCH($L$1,E8251)),1,0)</f>
        <v>0</v>
      </c>
      <c r="H8251" s="5" t="str">
        <f>IF(G8251=1,SUM($G$2:G8251),"0")</f>
        <v>0</v>
      </c>
      <c r="J8251" t="str">
        <f t="shared" si="128"/>
        <v/>
      </c>
      <c r="K8251" t="str">
        <f>IF(ROW()-3&lt;=MAX(H:H),ROW()-3,"")</f>
        <v/>
      </c>
      <c r="L8251" s="1" t="str">
        <f>IFERROR(INDEX(C:C,MATCH($K8251,$H:$H,0)),"")</f>
        <v/>
      </c>
      <c r="M8251" s="3" t="str">
        <f>IFERROR(INDEX(D:D,MATCH($K8251,$H:$H,0)),"")</f>
        <v/>
      </c>
      <c r="N8251" t="str">
        <f>IFERROR(INDEX(E:E,MATCH($K8251,$H:$H,0)),"")</f>
        <v/>
      </c>
      <c r="O8251" s="2" t="str">
        <f>IFERROR(INDEX(F:F,MATCH($K8251,$H:$H,0)),"")</f>
        <v/>
      </c>
    </row>
    <row r="8252" spans="7:15" x14ac:dyDescent="0.25">
      <c r="G8252" s="5">
        <f>IF(ISNUMBER(SEARCH($L$1,E8252)),1,0)</f>
        <v>0</v>
      </c>
      <c r="H8252" s="5" t="str">
        <f>IF(G8252=1,SUM($G$2:G8252),"0")</f>
        <v>0</v>
      </c>
      <c r="J8252" t="str">
        <f t="shared" si="128"/>
        <v/>
      </c>
      <c r="K8252" t="str">
        <f>IF(ROW()-3&lt;=MAX(H:H),ROW()-3,"")</f>
        <v/>
      </c>
      <c r="L8252" s="1" t="str">
        <f>IFERROR(INDEX(C:C,MATCH($K8252,$H:$H,0)),"")</f>
        <v/>
      </c>
      <c r="M8252" s="3" t="str">
        <f>IFERROR(INDEX(D:D,MATCH($K8252,$H:$H,0)),"")</f>
        <v/>
      </c>
      <c r="N8252" t="str">
        <f>IFERROR(INDEX(E:E,MATCH($K8252,$H:$H,0)),"")</f>
        <v/>
      </c>
      <c r="O8252" s="2" t="str">
        <f>IFERROR(INDEX(F:F,MATCH($K8252,$H:$H,0)),"")</f>
        <v/>
      </c>
    </row>
    <row r="8253" spans="7:15" x14ac:dyDescent="0.25">
      <c r="G8253" s="5">
        <f>IF(ISNUMBER(SEARCH($L$1,E8253)),1,0)</f>
        <v>0</v>
      </c>
      <c r="H8253" s="5" t="str">
        <f>IF(G8253=1,SUM($G$2:G8253),"0")</f>
        <v>0</v>
      </c>
      <c r="J8253" t="str">
        <f t="shared" si="128"/>
        <v/>
      </c>
      <c r="K8253" t="str">
        <f>IF(ROW()-3&lt;=MAX(H:H),ROW()-3,"")</f>
        <v/>
      </c>
      <c r="L8253" s="1" t="str">
        <f>IFERROR(INDEX(C:C,MATCH($K8253,$H:$H,0)),"")</f>
        <v/>
      </c>
      <c r="M8253" s="3" t="str">
        <f>IFERROR(INDEX(D:D,MATCH($K8253,$H:$H,0)),"")</f>
        <v/>
      </c>
      <c r="N8253" t="str">
        <f>IFERROR(INDEX(E:E,MATCH($K8253,$H:$H,0)),"")</f>
        <v/>
      </c>
      <c r="O8253" s="2" t="str">
        <f>IFERROR(INDEX(F:F,MATCH($K8253,$H:$H,0)),"")</f>
        <v/>
      </c>
    </row>
    <row r="8254" spans="7:15" x14ac:dyDescent="0.25">
      <c r="G8254" s="5">
        <f>IF(ISNUMBER(SEARCH($L$1,E8254)),1,0)</f>
        <v>0</v>
      </c>
      <c r="H8254" s="5" t="str">
        <f>IF(G8254=1,SUM($G$2:G8254),"0")</f>
        <v>0</v>
      </c>
      <c r="J8254" t="str">
        <f t="shared" si="128"/>
        <v/>
      </c>
      <c r="K8254" t="str">
        <f>IF(ROW()-3&lt;=MAX(H:H),ROW()-3,"")</f>
        <v/>
      </c>
      <c r="L8254" s="1" t="str">
        <f>IFERROR(INDEX(C:C,MATCH($K8254,$H:$H,0)),"")</f>
        <v/>
      </c>
      <c r="M8254" s="3" t="str">
        <f>IFERROR(INDEX(D:D,MATCH($K8254,$H:$H,0)),"")</f>
        <v/>
      </c>
      <c r="N8254" t="str">
        <f>IFERROR(INDEX(E:E,MATCH($K8254,$H:$H,0)),"")</f>
        <v/>
      </c>
      <c r="O8254" s="2" t="str">
        <f>IFERROR(INDEX(F:F,MATCH($K8254,$H:$H,0)),"")</f>
        <v/>
      </c>
    </row>
    <row r="8255" spans="7:15" x14ac:dyDescent="0.25">
      <c r="G8255" s="5">
        <f>IF(ISNUMBER(SEARCH($L$1,E8255)),1,0)</f>
        <v>0</v>
      </c>
      <c r="H8255" s="5" t="str">
        <f>IF(G8255=1,SUM($G$2:G8255),"0")</f>
        <v>0</v>
      </c>
      <c r="J8255" t="str">
        <f t="shared" si="128"/>
        <v/>
      </c>
      <c r="K8255" t="str">
        <f>IF(ROW()-3&lt;=MAX(H:H),ROW()-3,"")</f>
        <v/>
      </c>
      <c r="L8255" s="1" t="str">
        <f>IFERROR(INDEX(C:C,MATCH($K8255,$H:$H,0)),"")</f>
        <v/>
      </c>
      <c r="M8255" s="3" t="str">
        <f>IFERROR(INDEX(D:D,MATCH($K8255,$H:$H,0)),"")</f>
        <v/>
      </c>
      <c r="N8255" t="str">
        <f>IFERROR(INDEX(E:E,MATCH($K8255,$H:$H,0)),"")</f>
        <v/>
      </c>
      <c r="O8255" s="2" t="str">
        <f>IFERROR(INDEX(F:F,MATCH($K8255,$H:$H,0)),"")</f>
        <v/>
      </c>
    </row>
    <row r="8256" spans="7:15" x14ac:dyDescent="0.25">
      <c r="G8256" s="5">
        <f>IF(ISNUMBER(SEARCH($L$1,E8256)),1,0)</f>
        <v>0</v>
      </c>
      <c r="H8256" s="5" t="str">
        <f>IF(G8256=1,SUM($G$2:G8256),"0")</f>
        <v>0</v>
      </c>
      <c r="J8256" t="str">
        <f t="shared" si="128"/>
        <v/>
      </c>
      <c r="K8256" t="str">
        <f>IF(ROW()-3&lt;=MAX(H:H),ROW()-3,"")</f>
        <v/>
      </c>
      <c r="L8256" s="1" t="str">
        <f>IFERROR(INDEX(C:C,MATCH($K8256,$H:$H,0)),"")</f>
        <v/>
      </c>
      <c r="M8256" s="3" t="str">
        <f>IFERROR(INDEX(D:D,MATCH($K8256,$H:$H,0)),"")</f>
        <v/>
      </c>
      <c r="N8256" t="str">
        <f>IFERROR(INDEX(E:E,MATCH($K8256,$H:$H,0)),"")</f>
        <v/>
      </c>
      <c r="O8256" s="2" t="str">
        <f>IFERROR(INDEX(F:F,MATCH($K8256,$H:$H,0)),"")</f>
        <v/>
      </c>
    </row>
    <row r="8257" spans="7:15" x14ac:dyDescent="0.25">
      <c r="G8257" s="5">
        <f>IF(ISNUMBER(SEARCH($L$1,E8257)),1,0)</f>
        <v>0</v>
      </c>
      <c r="H8257" s="5" t="str">
        <f>IF(G8257=1,SUM($G$2:G8257),"0")</f>
        <v>0</v>
      </c>
      <c r="J8257" t="str">
        <f t="shared" si="128"/>
        <v/>
      </c>
      <c r="K8257" t="str">
        <f>IF(ROW()-3&lt;=MAX(H:H),ROW()-3,"")</f>
        <v/>
      </c>
      <c r="L8257" s="1" t="str">
        <f>IFERROR(INDEX(C:C,MATCH($K8257,$H:$H,0)),"")</f>
        <v/>
      </c>
      <c r="M8257" s="3" t="str">
        <f>IFERROR(INDEX(D:D,MATCH($K8257,$H:$H,0)),"")</f>
        <v/>
      </c>
      <c r="N8257" t="str">
        <f>IFERROR(INDEX(E:E,MATCH($K8257,$H:$H,0)),"")</f>
        <v/>
      </c>
      <c r="O8257" s="2" t="str">
        <f>IFERROR(INDEX(F:F,MATCH($K8257,$H:$H,0)),"")</f>
        <v/>
      </c>
    </row>
    <row r="8258" spans="7:15" x14ac:dyDescent="0.25">
      <c r="G8258" s="5">
        <f>IF(ISNUMBER(SEARCH($L$1,E8258)),1,0)</f>
        <v>0</v>
      </c>
      <c r="H8258" s="5" t="str">
        <f>IF(G8258=1,SUM($G$2:G8258),"0")</f>
        <v>0</v>
      </c>
      <c r="J8258" t="str">
        <f t="shared" si="128"/>
        <v/>
      </c>
      <c r="K8258" t="str">
        <f>IF(ROW()-3&lt;=MAX(H:H),ROW()-3,"")</f>
        <v/>
      </c>
      <c r="L8258" s="1" t="str">
        <f>IFERROR(INDEX(C:C,MATCH($K8258,$H:$H,0)),"")</f>
        <v/>
      </c>
      <c r="M8258" s="3" t="str">
        <f>IFERROR(INDEX(D:D,MATCH($K8258,$H:$H,0)),"")</f>
        <v/>
      </c>
      <c r="N8258" t="str">
        <f>IFERROR(INDEX(E:E,MATCH($K8258,$H:$H,0)),"")</f>
        <v/>
      </c>
      <c r="O8258" s="2" t="str">
        <f>IFERROR(INDEX(F:F,MATCH($K8258,$H:$H,0)),"")</f>
        <v/>
      </c>
    </row>
    <row r="8259" spans="7:15" x14ac:dyDescent="0.25">
      <c r="G8259" s="5">
        <f>IF(ISNUMBER(SEARCH($L$1,E8259)),1,0)</f>
        <v>0</v>
      </c>
      <c r="H8259" s="5" t="str">
        <f>IF(G8259=1,SUM($G$2:G8259),"0")</f>
        <v>0</v>
      </c>
      <c r="J8259" t="str">
        <f t="shared" si="128"/>
        <v/>
      </c>
      <c r="K8259" t="str">
        <f>IF(ROW()-3&lt;=MAX(H:H),ROW()-3,"")</f>
        <v/>
      </c>
      <c r="L8259" s="1" t="str">
        <f>IFERROR(INDEX(C:C,MATCH($K8259,$H:$H,0)),"")</f>
        <v/>
      </c>
      <c r="M8259" s="3" t="str">
        <f>IFERROR(INDEX(D:D,MATCH($K8259,$H:$H,0)),"")</f>
        <v/>
      </c>
      <c r="N8259" t="str">
        <f>IFERROR(INDEX(E:E,MATCH($K8259,$H:$H,0)),"")</f>
        <v/>
      </c>
      <c r="O8259" s="2" t="str">
        <f>IFERROR(INDEX(F:F,MATCH($K8259,$H:$H,0)),"")</f>
        <v/>
      </c>
    </row>
    <row r="8260" spans="7:15" x14ac:dyDescent="0.25">
      <c r="G8260" s="5">
        <f>IF(ISNUMBER(SEARCH($L$1,E8260)),1,0)</f>
        <v>0</v>
      </c>
      <c r="H8260" s="5" t="str">
        <f>IF(G8260=1,SUM($G$2:G8260),"0")</f>
        <v>0</v>
      </c>
      <c r="J8260" t="str">
        <f t="shared" si="128"/>
        <v/>
      </c>
      <c r="K8260" t="str">
        <f>IF(ROW()-3&lt;=MAX(H:H),ROW()-3,"")</f>
        <v/>
      </c>
      <c r="L8260" s="1" t="str">
        <f>IFERROR(INDEX(C:C,MATCH($K8260,$H:$H,0)),"")</f>
        <v/>
      </c>
      <c r="M8260" s="3" t="str">
        <f>IFERROR(INDEX(D:D,MATCH($K8260,$H:$H,0)),"")</f>
        <v/>
      </c>
      <c r="N8260" t="str">
        <f>IFERROR(INDEX(E:E,MATCH($K8260,$H:$H,0)),"")</f>
        <v/>
      </c>
      <c r="O8260" s="2" t="str">
        <f>IFERROR(INDEX(F:F,MATCH($K8260,$H:$H,0)),"")</f>
        <v/>
      </c>
    </row>
    <row r="8261" spans="7:15" x14ac:dyDescent="0.25">
      <c r="G8261" s="5">
        <f>IF(ISNUMBER(SEARCH($L$1,E8261)),1,0)</f>
        <v>0</v>
      </c>
      <c r="H8261" s="5" t="str">
        <f>IF(G8261=1,SUM($G$2:G8261),"0")</f>
        <v>0</v>
      </c>
      <c r="J8261" t="str">
        <f t="shared" ref="J8261:J8324" si="129">IFERROR(INDEX(B:B,MATCH($K8261,$H:$H,0)),"")</f>
        <v/>
      </c>
      <c r="K8261" t="str">
        <f>IF(ROW()-3&lt;=MAX(H:H),ROW()-3,"")</f>
        <v/>
      </c>
      <c r="L8261" s="1" t="str">
        <f>IFERROR(INDEX(C:C,MATCH($K8261,$H:$H,0)),"")</f>
        <v/>
      </c>
      <c r="M8261" s="3" t="str">
        <f>IFERROR(INDEX(D:D,MATCH($K8261,$H:$H,0)),"")</f>
        <v/>
      </c>
      <c r="N8261" t="str">
        <f>IFERROR(INDEX(E:E,MATCH($K8261,$H:$H,0)),"")</f>
        <v/>
      </c>
      <c r="O8261" s="2" t="str">
        <f>IFERROR(INDEX(F:F,MATCH($K8261,$H:$H,0)),"")</f>
        <v/>
      </c>
    </row>
    <row r="8262" spans="7:15" x14ac:dyDescent="0.25">
      <c r="G8262" s="5">
        <f>IF(ISNUMBER(SEARCH($L$1,E8262)),1,0)</f>
        <v>0</v>
      </c>
      <c r="H8262" s="5" t="str">
        <f>IF(G8262=1,SUM($G$2:G8262),"0")</f>
        <v>0</v>
      </c>
      <c r="J8262" t="str">
        <f t="shared" si="129"/>
        <v/>
      </c>
      <c r="K8262" t="str">
        <f>IF(ROW()-3&lt;=MAX(H:H),ROW()-3,"")</f>
        <v/>
      </c>
      <c r="L8262" s="1" t="str">
        <f>IFERROR(INDEX(C:C,MATCH($K8262,$H:$H,0)),"")</f>
        <v/>
      </c>
      <c r="M8262" s="3" t="str">
        <f>IFERROR(INDEX(D:D,MATCH($K8262,$H:$H,0)),"")</f>
        <v/>
      </c>
      <c r="N8262" t="str">
        <f>IFERROR(INDEX(E:E,MATCH($K8262,$H:$H,0)),"")</f>
        <v/>
      </c>
      <c r="O8262" s="2" t="str">
        <f>IFERROR(INDEX(F:F,MATCH($K8262,$H:$H,0)),"")</f>
        <v/>
      </c>
    </row>
    <row r="8263" spans="7:15" x14ac:dyDescent="0.25">
      <c r="G8263" s="5">
        <f>IF(ISNUMBER(SEARCH($L$1,E8263)),1,0)</f>
        <v>0</v>
      </c>
      <c r="H8263" s="5" t="str">
        <f>IF(G8263=1,SUM($G$2:G8263),"0")</f>
        <v>0</v>
      </c>
      <c r="J8263" t="str">
        <f t="shared" si="129"/>
        <v/>
      </c>
      <c r="K8263" t="str">
        <f>IF(ROW()-3&lt;=MAX(H:H),ROW()-3,"")</f>
        <v/>
      </c>
      <c r="L8263" s="1" t="str">
        <f>IFERROR(INDEX(C:C,MATCH($K8263,$H:$H,0)),"")</f>
        <v/>
      </c>
      <c r="M8263" s="3" t="str">
        <f>IFERROR(INDEX(D:D,MATCH($K8263,$H:$H,0)),"")</f>
        <v/>
      </c>
      <c r="N8263" t="str">
        <f>IFERROR(INDEX(E:E,MATCH($K8263,$H:$H,0)),"")</f>
        <v/>
      </c>
      <c r="O8263" s="2" t="str">
        <f>IFERROR(INDEX(F:F,MATCH($K8263,$H:$H,0)),"")</f>
        <v/>
      </c>
    </row>
    <row r="8264" spans="7:15" x14ac:dyDescent="0.25">
      <c r="G8264" s="5">
        <f>IF(ISNUMBER(SEARCH($L$1,E8264)),1,0)</f>
        <v>0</v>
      </c>
      <c r="H8264" s="5" t="str">
        <f>IF(G8264=1,SUM($G$2:G8264),"0")</f>
        <v>0</v>
      </c>
      <c r="J8264" t="str">
        <f t="shared" si="129"/>
        <v/>
      </c>
      <c r="K8264" t="str">
        <f>IF(ROW()-3&lt;=MAX(H:H),ROW()-3,"")</f>
        <v/>
      </c>
      <c r="L8264" s="1" t="str">
        <f>IFERROR(INDEX(C:C,MATCH($K8264,$H:$H,0)),"")</f>
        <v/>
      </c>
      <c r="M8264" s="3" t="str">
        <f>IFERROR(INDEX(D:D,MATCH($K8264,$H:$H,0)),"")</f>
        <v/>
      </c>
      <c r="N8264" t="str">
        <f>IFERROR(INDEX(E:E,MATCH($K8264,$H:$H,0)),"")</f>
        <v/>
      </c>
      <c r="O8264" s="2" t="str">
        <f>IFERROR(INDEX(F:F,MATCH($K8264,$H:$H,0)),"")</f>
        <v/>
      </c>
    </row>
    <row r="8265" spans="7:15" x14ac:dyDescent="0.25">
      <c r="G8265" s="5">
        <f>IF(ISNUMBER(SEARCH($L$1,E8265)),1,0)</f>
        <v>0</v>
      </c>
      <c r="H8265" s="5" t="str">
        <f>IF(G8265=1,SUM($G$2:G8265),"0")</f>
        <v>0</v>
      </c>
      <c r="J8265" t="str">
        <f t="shared" si="129"/>
        <v/>
      </c>
      <c r="K8265" t="str">
        <f>IF(ROW()-3&lt;=MAX(H:H),ROW()-3,"")</f>
        <v/>
      </c>
      <c r="L8265" s="1" t="str">
        <f>IFERROR(INDEX(C:C,MATCH($K8265,$H:$H,0)),"")</f>
        <v/>
      </c>
      <c r="M8265" s="3" t="str">
        <f>IFERROR(INDEX(D:D,MATCH($K8265,$H:$H,0)),"")</f>
        <v/>
      </c>
      <c r="N8265" t="str">
        <f>IFERROR(INDEX(E:E,MATCH($K8265,$H:$H,0)),"")</f>
        <v/>
      </c>
      <c r="O8265" s="2" t="str">
        <f>IFERROR(INDEX(F:F,MATCH($K8265,$H:$H,0)),"")</f>
        <v/>
      </c>
    </row>
    <row r="8266" spans="7:15" x14ac:dyDescent="0.25">
      <c r="G8266" s="5">
        <f>IF(ISNUMBER(SEARCH($L$1,E8266)),1,0)</f>
        <v>0</v>
      </c>
      <c r="H8266" s="5" t="str">
        <f>IF(G8266=1,SUM($G$2:G8266),"0")</f>
        <v>0</v>
      </c>
      <c r="J8266" t="str">
        <f t="shared" si="129"/>
        <v/>
      </c>
      <c r="K8266" t="str">
        <f>IF(ROW()-3&lt;=MAX(H:H),ROW()-3,"")</f>
        <v/>
      </c>
      <c r="L8266" s="1" t="str">
        <f>IFERROR(INDEX(C:C,MATCH($K8266,$H:$H,0)),"")</f>
        <v/>
      </c>
      <c r="M8266" s="3" t="str">
        <f>IFERROR(INDEX(D:D,MATCH($K8266,$H:$H,0)),"")</f>
        <v/>
      </c>
      <c r="N8266" t="str">
        <f>IFERROR(INDEX(E:E,MATCH($K8266,$H:$H,0)),"")</f>
        <v/>
      </c>
      <c r="O8266" s="2" t="str">
        <f>IFERROR(INDEX(F:F,MATCH($K8266,$H:$H,0)),"")</f>
        <v/>
      </c>
    </row>
    <row r="8267" spans="7:15" x14ac:dyDescent="0.25">
      <c r="G8267" s="5">
        <f>IF(ISNUMBER(SEARCH($L$1,E8267)),1,0)</f>
        <v>0</v>
      </c>
      <c r="H8267" s="5" t="str">
        <f>IF(G8267=1,SUM($G$2:G8267),"0")</f>
        <v>0</v>
      </c>
      <c r="J8267" t="str">
        <f t="shared" si="129"/>
        <v/>
      </c>
      <c r="K8267" t="str">
        <f>IF(ROW()-3&lt;=MAX(H:H),ROW()-3,"")</f>
        <v/>
      </c>
      <c r="L8267" s="1" t="str">
        <f>IFERROR(INDEX(C:C,MATCH($K8267,$H:$H,0)),"")</f>
        <v/>
      </c>
      <c r="M8267" s="3" t="str">
        <f>IFERROR(INDEX(D:D,MATCH($K8267,$H:$H,0)),"")</f>
        <v/>
      </c>
      <c r="N8267" t="str">
        <f>IFERROR(INDEX(E:E,MATCH($K8267,$H:$H,0)),"")</f>
        <v/>
      </c>
      <c r="O8267" s="2" t="str">
        <f>IFERROR(INDEX(F:F,MATCH($K8267,$H:$H,0)),"")</f>
        <v/>
      </c>
    </row>
    <row r="8268" spans="7:15" x14ac:dyDescent="0.25">
      <c r="G8268" s="5">
        <f>IF(ISNUMBER(SEARCH($L$1,E8268)),1,0)</f>
        <v>0</v>
      </c>
      <c r="H8268" s="5" t="str">
        <f>IF(G8268=1,SUM($G$2:G8268),"0")</f>
        <v>0</v>
      </c>
      <c r="J8268" t="str">
        <f t="shared" si="129"/>
        <v/>
      </c>
      <c r="K8268" t="str">
        <f>IF(ROW()-3&lt;=MAX(H:H),ROW()-3,"")</f>
        <v/>
      </c>
      <c r="L8268" s="1" t="str">
        <f>IFERROR(INDEX(C:C,MATCH($K8268,$H:$H,0)),"")</f>
        <v/>
      </c>
      <c r="M8268" s="3" t="str">
        <f>IFERROR(INDEX(D:D,MATCH($K8268,$H:$H,0)),"")</f>
        <v/>
      </c>
      <c r="N8268" t="str">
        <f>IFERROR(INDEX(E:E,MATCH($K8268,$H:$H,0)),"")</f>
        <v/>
      </c>
      <c r="O8268" s="2" t="str">
        <f>IFERROR(INDEX(F:F,MATCH($K8268,$H:$H,0)),"")</f>
        <v/>
      </c>
    </row>
    <row r="8269" spans="7:15" x14ac:dyDescent="0.25">
      <c r="G8269" s="5">
        <f>IF(ISNUMBER(SEARCH($L$1,E8269)),1,0)</f>
        <v>0</v>
      </c>
      <c r="H8269" s="5" t="str">
        <f>IF(G8269=1,SUM($G$2:G8269),"0")</f>
        <v>0</v>
      </c>
      <c r="J8269" t="str">
        <f t="shared" si="129"/>
        <v/>
      </c>
      <c r="K8269" t="str">
        <f>IF(ROW()-3&lt;=MAX(H:H),ROW()-3,"")</f>
        <v/>
      </c>
      <c r="L8269" s="1" t="str">
        <f>IFERROR(INDEX(C:C,MATCH($K8269,$H:$H,0)),"")</f>
        <v/>
      </c>
      <c r="M8269" s="3" t="str">
        <f>IFERROR(INDEX(D:D,MATCH($K8269,$H:$H,0)),"")</f>
        <v/>
      </c>
      <c r="N8269" t="str">
        <f>IFERROR(INDEX(E:E,MATCH($K8269,$H:$H,0)),"")</f>
        <v/>
      </c>
      <c r="O8269" s="2" t="str">
        <f>IFERROR(INDEX(F:F,MATCH($K8269,$H:$H,0)),"")</f>
        <v/>
      </c>
    </row>
    <row r="8270" spans="7:15" x14ac:dyDescent="0.25">
      <c r="G8270" s="5">
        <f>IF(ISNUMBER(SEARCH($L$1,E8270)),1,0)</f>
        <v>0</v>
      </c>
      <c r="H8270" s="5" t="str">
        <f>IF(G8270=1,SUM($G$2:G8270),"0")</f>
        <v>0</v>
      </c>
      <c r="J8270" t="str">
        <f t="shared" si="129"/>
        <v/>
      </c>
      <c r="K8270" t="str">
        <f>IF(ROW()-3&lt;=MAX(H:H),ROW()-3,"")</f>
        <v/>
      </c>
      <c r="L8270" s="1" t="str">
        <f>IFERROR(INDEX(C:C,MATCH($K8270,$H:$H,0)),"")</f>
        <v/>
      </c>
      <c r="M8270" s="3" t="str">
        <f>IFERROR(INDEX(D:D,MATCH($K8270,$H:$H,0)),"")</f>
        <v/>
      </c>
      <c r="N8270" t="str">
        <f>IFERROR(INDEX(E:E,MATCH($K8270,$H:$H,0)),"")</f>
        <v/>
      </c>
      <c r="O8270" s="2" t="str">
        <f>IFERROR(INDEX(F:F,MATCH($K8270,$H:$H,0)),"")</f>
        <v/>
      </c>
    </row>
    <row r="8271" spans="7:15" x14ac:dyDescent="0.25">
      <c r="G8271" s="5">
        <f>IF(ISNUMBER(SEARCH($L$1,E8271)),1,0)</f>
        <v>0</v>
      </c>
      <c r="H8271" s="5" t="str">
        <f>IF(G8271=1,SUM($G$2:G8271),"0")</f>
        <v>0</v>
      </c>
      <c r="J8271" t="str">
        <f t="shared" si="129"/>
        <v/>
      </c>
      <c r="K8271" t="str">
        <f>IF(ROW()-3&lt;=MAX(H:H),ROW()-3,"")</f>
        <v/>
      </c>
      <c r="L8271" s="1" t="str">
        <f>IFERROR(INDEX(C:C,MATCH($K8271,$H:$H,0)),"")</f>
        <v/>
      </c>
      <c r="M8271" s="3" t="str">
        <f>IFERROR(INDEX(D:D,MATCH($K8271,$H:$H,0)),"")</f>
        <v/>
      </c>
      <c r="N8271" t="str">
        <f>IFERROR(INDEX(E:E,MATCH($K8271,$H:$H,0)),"")</f>
        <v/>
      </c>
      <c r="O8271" s="2" t="str">
        <f>IFERROR(INDEX(F:F,MATCH($K8271,$H:$H,0)),"")</f>
        <v/>
      </c>
    </row>
    <row r="8272" spans="7:15" x14ac:dyDescent="0.25">
      <c r="G8272" s="5">
        <f>IF(ISNUMBER(SEARCH($L$1,E8272)),1,0)</f>
        <v>0</v>
      </c>
      <c r="H8272" s="5" t="str">
        <f>IF(G8272=1,SUM($G$2:G8272),"0")</f>
        <v>0</v>
      </c>
      <c r="J8272" t="str">
        <f t="shared" si="129"/>
        <v/>
      </c>
      <c r="K8272" t="str">
        <f>IF(ROW()-3&lt;=MAX(H:H),ROW()-3,"")</f>
        <v/>
      </c>
      <c r="L8272" s="1" t="str">
        <f>IFERROR(INDEX(C:C,MATCH($K8272,$H:$H,0)),"")</f>
        <v/>
      </c>
      <c r="M8272" s="3" t="str">
        <f>IFERROR(INDEX(D:D,MATCH($K8272,$H:$H,0)),"")</f>
        <v/>
      </c>
      <c r="N8272" t="str">
        <f>IFERROR(INDEX(E:E,MATCH($K8272,$H:$H,0)),"")</f>
        <v/>
      </c>
      <c r="O8272" s="2" t="str">
        <f>IFERROR(INDEX(F:F,MATCH($K8272,$H:$H,0)),"")</f>
        <v/>
      </c>
    </row>
    <row r="8273" spans="7:15" x14ac:dyDescent="0.25">
      <c r="G8273" s="5">
        <f>IF(ISNUMBER(SEARCH($L$1,E8273)),1,0)</f>
        <v>0</v>
      </c>
      <c r="H8273" s="5" t="str">
        <f>IF(G8273=1,SUM($G$2:G8273),"0")</f>
        <v>0</v>
      </c>
      <c r="J8273" t="str">
        <f t="shared" si="129"/>
        <v/>
      </c>
      <c r="K8273" t="str">
        <f>IF(ROW()-3&lt;=MAX(H:H),ROW()-3,"")</f>
        <v/>
      </c>
      <c r="L8273" s="1" t="str">
        <f>IFERROR(INDEX(C:C,MATCH($K8273,$H:$H,0)),"")</f>
        <v/>
      </c>
      <c r="M8273" s="3" t="str">
        <f>IFERROR(INDEX(D:D,MATCH($K8273,$H:$H,0)),"")</f>
        <v/>
      </c>
      <c r="N8273" t="str">
        <f>IFERROR(INDEX(E:E,MATCH($K8273,$H:$H,0)),"")</f>
        <v/>
      </c>
      <c r="O8273" s="2" t="str">
        <f>IFERROR(INDEX(F:F,MATCH($K8273,$H:$H,0)),"")</f>
        <v/>
      </c>
    </row>
    <row r="8274" spans="7:15" x14ac:dyDescent="0.25">
      <c r="G8274" s="5">
        <f>IF(ISNUMBER(SEARCH($L$1,E8274)),1,0)</f>
        <v>0</v>
      </c>
      <c r="H8274" s="5" t="str">
        <f>IF(G8274=1,SUM($G$2:G8274),"0")</f>
        <v>0</v>
      </c>
      <c r="J8274" t="str">
        <f t="shared" si="129"/>
        <v/>
      </c>
      <c r="K8274" t="str">
        <f>IF(ROW()-3&lt;=MAX(H:H),ROW()-3,"")</f>
        <v/>
      </c>
      <c r="L8274" s="1" t="str">
        <f>IFERROR(INDEX(C:C,MATCH($K8274,$H:$H,0)),"")</f>
        <v/>
      </c>
      <c r="M8274" s="3" t="str">
        <f>IFERROR(INDEX(D:D,MATCH($K8274,$H:$H,0)),"")</f>
        <v/>
      </c>
      <c r="N8274" t="str">
        <f>IFERROR(INDEX(E:E,MATCH($K8274,$H:$H,0)),"")</f>
        <v/>
      </c>
      <c r="O8274" s="2" t="str">
        <f>IFERROR(INDEX(F:F,MATCH($K8274,$H:$H,0)),"")</f>
        <v/>
      </c>
    </row>
    <row r="8275" spans="7:15" x14ac:dyDescent="0.25">
      <c r="G8275" s="5">
        <f>IF(ISNUMBER(SEARCH($L$1,E8275)),1,0)</f>
        <v>0</v>
      </c>
      <c r="H8275" s="5" t="str">
        <f>IF(G8275=1,SUM($G$2:G8275),"0")</f>
        <v>0</v>
      </c>
      <c r="J8275" t="str">
        <f t="shared" si="129"/>
        <v/>
      </c>
      <c r="K8275" t="str">
        <f>IF(ROW()-3&lt;=MAX(H:H),ROW()-3,"")</f>
        <v/>
      </c>
      <c r="L8275" s="1" t="str">
        <f>IFERROR(INDEX(C:C,MATCH($K8275,$H:$H,0)),"")</f>
        <v/>
      </c>
      <c r="M8275" s="3" t="str">
        <f>IFERROR(INDEX(D:D,MATCH($K8275,$H:$H,0)),"")</f>
        <v/>
      </c>
      <c r="N8275" t="str">
        <f>IFERROR(INDEX(E:E,MATCH($K8275,$H:$H,0)),"")</f>
        <v/>
      </c>
      <c r="O8275" s="2" t="str">
        <f>IFERROR(INDEX(F:F,MATCH($K8275,$H:$H,0)),"")</f>
        <v/>
      </c>
    </row>
    <row r="8276" spans="7:15" x14ac:dyDescent="0.25">
      <c r="G8276" s="5">
        <f>IF(ISNUMBER(SEARCH($L$1,E8276)),1,0)</f>
        <v>0</v>
      </c>
      <c r="H8276" s="5" t="str">
        <f>IF(G8276=1,SUM($G$2:G8276),"0")</f>
        <v>0</v>
      </c>
      <c r="J8276" t="str">
        <f t="shared" si="129"/>
        <v/>
      </c>
      <c r="K8276" t="str">
        <f>IF(ROW()-3&lt;=MAX(H:H),ROW()-3,"")</f>
        <v/>
      </c>
      <c r="L8276" s="1" t="str">
        <f>IFERROR(INDEX(C:C,MATCH($K8276,$H:$H,0)),"")</f>
        <v/>
      </c>
      <c r="M8276" s="3" t="str">
        <f>IFERROR(INDEX(D:D,MATCH($K8276,$H:$H,0)),"")</f>
        <v/>
      </c>
      <c r="N8276" t="str">
        <f>IFERROR(INDEX(E:E,MATCH($K8276,$H:$H,0)),"")</f>
        <v/>
      </c>
      <c r="O8276" s="2" t="str">
        <f>IFERROR(INDEX(F:F,MATCH($K8276,$H:$H,0)),"")</f>
        <v/>
      </c>
    </row>
    <row r="8277" spans="7:15" x14ac:dyDescent="0.25">
      <c r="G8277" s="5">
        <f>IF(ISNUMBER(SEARCH($L$1,E8277)),1,0)</f>
        <v>0</v>
      </c>
      <c r="H8277" s="5" t="str">
        <f>IF(G8277=1,SUM($G$2:G8277),"0")</f>
        <v>0</v>
      </c>
      <c r="J8277" t="str">
        <f t="shared" si="129"/>
        <v/>
      </c>
      <c r="K8277" t="str">
        <f>IF(ROW()-3&lt;=MAX(H:H),ROW()-3,"")</f>
        <v/>
      </c>
      <c r="L8277" s="1" t="str">
        <f>IFERROR(INDEX(C:C,MATCH($K8277,$H:$H,0)),"")</f>
        <v/>
      </c>
      <c r="M8277" s="3" t="str">
        <f>IFERROR(INDEX(D:D,MATCH($K8277,$H:$H,0)),"")</f>
        <v/>
      </c>
      <c r="N8277" t="str">
        <f>IFERROR(INDEX(E:E,MATCH($K8277,$H:$H,0)),"")</f>
        <v/>
      </c>
      <c r="O8277" s="2" t="str">
        <f>IFERROR(INDEX(F:F,MATCH($K8277,$H:$H,0)),"")</f>
        <v/>
      </c>
    </row>
    <row r="8278" spans="7:15" x14ac:dyDescent="0.25">
      <c r="G8278" s="5">
        <f>IF(ISNUMBER(SEARCH($L$1,E8278)),1,0)</f>
        <v>0</v>
      </c>
      <c r="H8278" s="5" t="str">
        <f>IF(G8278=1,SUM($G$2:G8278),"0")</f>
        <v>0</v>
      </c>
      <c r="J8278" t="str">
        <f t="shared" si="129"/>
        <v/>
      </c>
      <c r="K8278" t="str">
        <f>IF(ROW()-3&lt;=MAX(H:H),ROW()-3,"")</f>
        <v/>
      </c>
      <c r="L8278" s="1" t="str">
        <f>IFERROR(INDEX(C:C,MATCH($K8278,$H:$H,0)),"")</f>
        <v/>
      </c>
      <c r="M8278" s="3" t="str">
        <f>IFERROR(INDEX(D:D,MATCH($K8278,$H:$H,0)),"")</f>
        <v/>
      </c>
      <c r="N8278" t="str">
        <f>IFERROR(INDEX(E:E,MATCH($K8278,$H:$H,0)),"")</f>
        <v/>
      </c>
      <c r="O8278" s="2" t="str">
        <f>IFERROR(INDEX(F:F,MATCH($K8278,$H:$H,0)),"")</f>
        <v/>
      </c>
    </row>
    <row r="8279" spans="7:15" x14ac:dyDescent="0.25">
      <c r="G8279" s="5">
        <f>IF(ISNUMBER(SEARCH($L$1,E8279)),1,0)</f>
        <v>0</v>
      </c>
      <c r="H8279" s="5" t="str">
        <f>IF(G8279=1,SUM($G$2:G8279),"0")</f>
        <v>0</v>
      </c>
      <c r="J8279" t="str">
        <f t="shared" si="129"/>
        <v/>
      </c>
      <c r="K8279" t="str">
        <f>IF(ROW()-3&lt;=MAX(H:H),ROW()-3,"")</f>
        <v/>
      </c>
      <c r="L8279" s="1" t="str">
        <f>IFERROR(INDEX(C:C,MATCH($K8279,$H:$H,0)),"")</f>
        <v/>
      </c>
      <c r="M8279" s="3" t="str">
        <f>IFERROR(INDEX(D:D,MATCH($K8279,$H:$H,0)),"")</f>
        <v/>
      </c>
      <c r="N8279" t="str">
        <f>IFERROR(INDEX(E:E,MATCH($K8279,$H:$H,0)),"")</f>
        <v/>
      </c>
      <c r="O8279" s="2" t="str">
        <f>IFERROR(INDEX(F:F,MATCH($K8279,$H:$H,0)),"")</f>
        <v/>
      </c>
    </row>
    <row r="8280" spans="7:15" x14ac:dyDescent="0.25">
      <c r="G8280" s="5">
        <f>IF(ISNUMBER(SEARCH($L$1,E8280)),1,0)</f>
        <v>0</v>
      </c>
      <c r="H8280" s="5" t="str">
        <f>IF(G8280=1,SUM($G$2:G8280),"0")</f>
        <v>0</v>
      </c>
      <c r="J8280" t="str">
        <f t="shared" si="129"/>
        <v/>
      </c>
      <c r="K8280" t="str">
        <f>IF(ROW()-3&lt;=MAX(H:H),ROW()-3,"")</f>
        <v/>
      </c>
      <c r="L8280" s="1" t="str">
        <f>IFERROR(INDEX(C:C,MATCH($K8280,$H:$H,0)),"")</f>
        <v/>
      </c>
      <c r="M8280" s="3" t="str">
        <f>IFERROR(INDEX(D:D,MATCH($K8280,$H:$H,0)),"")</f>
        <v/>
      </c>
      <c r="N8280" t="str">
        <f>IFERROR(INDEX(E:E,MATCH($K8280,$H:$H,0)),"")</f>
        <v/>
      </c>
      <c r="O8280" s="2" t="str">
        <f>IFERROR(INDEX(F:F,MATCH($K8280,$H:$H,0)),"")</f>
        <v/>
      </c>
    </row>
    <row r="8281" spans="7:15" x14ac:dyDescent="0.25">
      <c r="G8281" s="5">
        <f>IF(ISNUMBER(SEARCH($L$1,E8281)),1,0)</f>
        <v>0</v>
      </c>
      <c r="H8281" s="5" t="str">
        <f>IF(G8281=1,SUM($G$2:G8281),"0")</f>
        <v>0</v>
      </c>
      <c r="J8281" t="str">
        <f t="shared" si="129"/>
        <v/>
      </c>
      <c r="K8281" t="str">
        <f>IF(ROW()-3&lt;=MAX(H:H),ROW()-3,"")</f>
        <v/>
      </c>
      <c r="L8281" s="1" t="str">
        <f>IFERROR(INDEX(C:C,MATCH($K8281,$H:$H,0)),"")</f>
        <v/>
      </c>
      <c r="M8281" s="3" t="str">
        <f>IFERROR(INDEX(D:D,MATCH($K8281,$H:$H,0)),"")</f>
        <v/>
      </c>
      <c r="N8281" t="str">
        <f>IFERROR(INDEX(E:E,MATCH($K8281,$H:$H,0)),"")</f>
        <v/>
      </c>
      <c r="O8281" s="2" t="str">
        <f>IFERROR(INDEX(F:F,MATCH($K8281,$H:$H,0)),"")</f>
        <v/>
      </c>
    </row>
    <row r="8282" spans="7:15" x14ac:dyDescent="0.25">
      <c r="G8282" s="5">
        <f>IF(ISNUMBER(SEARCH($L$1,E8282)),1,0)</f>
        <v>0</v>
      </c>
      <c r="H8282" s="5" t="str">
        <f>IF(G8282=1,SUM($G$2:G8282),"0")</f>
        <v>0</v>
      </c>
      <c r="J8282" t="str">
        <f t="shared" si="129"/>
        <v/>
      </c>
      <c r="K8282" t="str">
        <f>IF(ROW()-3&lt;=MAX(H:H),ROW()-3,"")</f>
        <v/>
      </c>
      <c r="L8282" s="1" t="str">
        <f>IFERROR(INDEX(C:C,MATCH($K8282,$H:$H,0)),"")</f>
        <v/>
      </c>
      <c r="M8282" s="3" t="str">
        <f>IFERROR(INDEX(D:D,MATCH($K8282,$H:$H,0)),"")</f>
        <v/>
      </c>
      <c r="N8282" t="str">
        <f>IFERROR(INDEX(E:E,MATCH($K8282,$H:$H,0)),"")</f>
        <v/>
      </c>
      <c r="O8282" s="2" t="str">
        <f>IFERROR(INDEX(F:F,MATCH($K8282,$H:$H,0)),"")</f>
        <v/>
      </c>
    </row>
    <row r="8283" spans="7:15" x14ac:dyDescent="0.25">
      <c r="G8283" s="5">
        <f>IF(ISNUMBER(SEARCH($L$1,E8283)),1,0)</f>
        <v>0</v>
      </c>
      <c r="H8283" s="5" t="str">
        <f>IF(G8283=1,SUM($G$2:G8283),"0")</f>
        <v>0</v>
      </c>
      <c r="J8283" t="str">
        <f t="shared" si="129"/>
        <v/>
      </c>
      <c r="K8283" t="str">
        <f>IF(ROW()-3&lt;=MAX(H:H),ROW()-3,"")</f>
        <v/>
      </c>
      <c r="L8283" s="1" t="str">
        <f>IFERROR(INDEX(C:C,MATCH($K8283,$H:$H,0)),"")</f>
        <v/>
      </c>
      <c r="M8283" s="3" t="str">
        <f>IFERROR(INDEX(D:D,MATCH($K8283,$H:$H,0)),"")</f>
        <v/>
      </c>
      <c r="N8283" t="str">
        <f>IFERROR(INDEX(E:E,MATCH($K8283,$H:$H,0)),"")</f>
        <v/>
      </c>
      <c r="O8283" s="2" t="str">
        <f>IFERROR(INDEX(F:F,MATCH($K8283,$H:$H,0)),"")</f>
        <v/>
      </c>
    </row>
    <row r="8284" spans="7:15" x14ac:dyDescent="0.25">
      <c r="G8284" s="5">
        <f>IF(ISNUMBER(SEARCH($L$1,E8284)),1,0)</f>
        <v>0</v>
      </c>
      <c r="H8284" s="5" t="str">
        <f>IF(G8284=1,SUM($G$2:G8284),"0")</f>
        <v>0</v>
      </c>
      <c r="J8284" t="str">
        <f t="shared" si="129"/>
        <v/>
      </c>
      <c r="K8284" t="str">
        <f>IF(ROW()-3&lt;=MAX(H:H),ROW()-3,"")</f>
        <v/>
      </c>
      <c r="L8284" s="1" t="str">
        <f>IFERROR(INDEX(C:C,MATCH($K8284,$H:$H,0)),"")</f>
        <v/>
      </c>
      <c r="M8284" s="3" t="str">
        <f>IFERROR(INDEX(D:D,MATCH($K8284,$H:$H,0)),"")</f>
        <v/>
      </c>
      <c r="N8284" t="str">
        <f>IFERROR(INDEX(E:E,MATCH($K8284,$H:$H,0)),"")</f>
        <v/>
      </c>
      <c r="O8284" s="2" t="str">
        <f>IFERROR(INDEX(F:F,MATCH($K8284,$H:$H,0)),"")</f>
        <v/>
      </c>
    </row>
    <row r="8285" spans="7:15" x14ac:dyDescent="0.25">
      <c r="G8285" s="5">
        <f>IF(ISNUMBER(SEARCH($L$1,E8285)),1,0)</f>
        <v>0</v>
      </c>
      <c r="H8285" s="5" t="str">
        <f>IF(G8285=1,SUM($G$2:G8285),"0")</f>
        <v>0</v>
      </c>
      <c r="J8285" t="str">
        <f t="shared" si="129"/>
        <v/>
      </c>
      <c r="K8285" t="str">
        <f>IF(ROW()-3&lt;=MAX(H:H),ROW()-3,"")</f>
        <v/>
      </c>
      <c r="L8285" s="1" t="str">
        <f>IFERROR(INDEX(C:C,MATCH($K8285,$H:$H,0)),"")</f>
        <v/>
      </c>
      <c r="M8285" s="3" t="str">
        <f>IFERROR(INDEX(D:D,MATCH($K8285,$H:$H,0)),"")</f>
        <v/>
      </c>
      <c r="N8285" t="str">
        <f>IFERROR(INDEX(E:E,MATCH($K8285,$H:$H,0)),"")</f>
        <v/>
      </c>
      <c r="O8285" s="2" t="str">
        <f>IFERROR(INDEX(F:F,MATCH($K8285,$H:$H,0)),"")</f>
        <v/>
      </c>
    </row>
    <row r="8286" spans="7:15" x14ac:dyDescent="0.25">
      <c r="G8286" s="5">
        <f>IF(ISNUMBER(SEARCH($L$1,E8286)),1,0)</f>
        <v>0</v>
      </c>
      <c r="H8286" s="5" t="str">
        <f>IF(G8286=1,SUM($G$2:G8286),"0")</f>
        <v>0</v>
      </c>
      <c r="J8286" t="str">
        <f t="shared" si="129"/>
        <v/>
      </c>
      <c r="K8286" t="str">
        <f>IF(ROW()-3&lt;=MAX(H:H),ROW()-3,"")</f>
        <v/>
      </c>
      <c r="L8286" s="1" t="str">
        <f>IFERROR(INDEX(C:C,MATCH($K8286,$H:$H,0)),"")</f>
        <v/>
      </c>
      <c r="M8286" s="3" t="str">
        <f>IFERROR(INDEX(D:D,MATCH($K8286,$H:$H,0)),"")</f>
        <v/>
      </c>
      <c r="N8286" t="str">
        <f>IFERROR(INDEX(E:E,MATCH($K8286,$H:$H,0)),"")</f>
        <v/>
      </c>
      <c r="O8286" s="2" t="str">
        <f>IFERROR(INDEX(F:F,MATCH($K8286,$H:$H,0)),"")</f>
        <v/>
      </c>
    </row>
    <row r="8287" spans="7:15" x14ac:dyDescent="0.25">
      <c r="G8287" s="5">
        <f>IF(ISNUMBER(SEARCH($L$1,E8287)),1,0)</f>
        <v>0</v>
      </c>
      <c r="H8287" s="5" t="str">
        <f>IF(G8287=1,SUM($G$2:G8287),"0")</f>
        <v>0</v>
      </c>
      <c r="J8287" t="str">
        <f t="shared" si="129"/>
        <v/>
      </c>
      <c r="K8287" t="str">
        <f>IF(ROW()-3&lt;=MAX(H:H),ROW()-3,"")</f>
        <v/>
      </c>
      <c r="L8287" s="1" t="str">
        <f>IFERROR(INDEX(C:C,MATCH($K8287,$H:$H,0)),"")</f>
        <v/>
      </c>
      <c r="M8287" s="3" t="str">
        <f>IFERROR(INDEX(D:D,MATCH($K8287,$H:$H,0)),"")</f>
        <v/>
      </c>
      <c r="N8287" t="str">
        <f>IFERROR(INDEX(E:E,MATCH($K8287,$H:$H,0)),"")</f>
        <v/>
      </c>
      <c r="O8287" s="2" t="str">
        <f>IFERROR(INDEX(F:F,MATCH($K8287,$H:$H,0)),"")</f>
        <v/>
      </c>
    </row>
    <row r="8288" spans="7:15" x14ac:dyDescent="0.25">
      <c r="G8288" s="5">
        <f>IF(ISNUMBER(SEARCH($L$1,E8288)),1,0)</f>
        <v>0</v>
      </c>
      <c r="H8288" s="5" t="str">
        <f>IF(G8288=1,SUM($G$2:G8288),"0")</f>
        <v>0</v>
      </c>
      <c r="J8288" t="str">
        <f t="shared" si="129"/>
        <v/>
      </c>
      <c r="K8288" t="str">
        <f>IF(ROW()-3&lt;=MAX(H:H),ROW()-3,"")</f>
        <v/>
      </c>
      <c r="L8288" s="1" t="str">
        <f>IFERROR(INDEX(C:C,MATCH($K8288,$H:$H,0)),"")</f>
        <v/>
      </c>
      <c r="M8288" s="3" t="str">
        <f>IFERROR(INDEX(D:D,MATCH($K8288,$H:$H,0)),"")</f>
        <v/>
      </c>
      <c r="N8288" t="str">
        <f>IFERROR(INDEX(E:E,MATCH($K8288,$H:$H,0)),"")</f>
        <v/>
      </c>
      <c r="O8288" s="2" t="str">
        <f>IFERROR(INDEX(F:F,MATCH($K8288,$H:$H,0)),"")</f>
        <v/>
      </c>
    </row>
    <row r="8289" spans="7:15" x14ac:dyDescent="0.25">
      <c r="G8289" s="5">
        <f>IF(ISNUMBER(SEARCH($L$1,E8289)),1,0)</f>
        <v>0</v>
      </c>
      <c r="H8289" s="5" t="str">
        <f>IF(G8289=1,SUM($G$2:G8289),"0")</f>
        <v>0</v>
      </c>
      <c r="J8289" t="str">
        <f t="shared" si="129"/>
        <v/>
      </c>
      <c r="K8289" t="str">
        <f>IF(ROW()-3&lt;=MAX(H:H),ROW()-3,"")</f>
        <v/>
      </c>
      <c r="L8289" s="1" t="str">
        <f>IFERROR(INDEX(C:C,MATCH($K8289,$H:$H,0)),"")</f>
        <v/>
      </c>
      <c r="M8289" s="3" t="str">
        <f>IFERROR(INDEX(D:D,MATCH($K8289,$H:$H,0)),"")</f>
        <v/>
      </c>
      <c r="N8289" t="str">
        <f>IFERROR(INDEX(E:E,MATCH($K8289,$H:$H,0)),"")</f>
        <v/>
      </c>
      <c r="O8289" s="2" t="str">
        <f>IFERROR(INDEX(F:F,MATCH($K8289,$H:$H,0)),"")</f>
        <v/>
      </c>
    </row>
    <row r="8290" spans="7:15" x14ac:dyDescent="0.25">
      <c r="G8290" s="5">
        <f>IF(ISNUMBER(SEARCH($L$1,E8290)),1,0)</f>
        <v>0</v>
      </c>
      <c r="H8290" s="5" t="str">
        <f>IF(G8290=1,SUM($G$2:G8290),"0")</f>
        <v>0</v>
      </c>
      <c r="J8290" t="str">
        <f t="shared" si="129"/>
        <v/>
      </c>
      <c r="K8290" t="str">
        <f>IF(ROW()-3&lt;=MAX(H:H),ROW()-3,"")</f>
        <v/>
      </c>
      <c r="L8290" s="1" t="str">
        <f>IFERROR(INDEX(C:C,MATCH($K8290,$H:$H,0)),"")</f>
        <v/>
      </c>
      <c r="M8290" s="3" t="str">
        <f>IFERROR(INDEX(D:D,MATCH($K8290,$H:$H,0)),"")</f>
        <v/>
      </c>
      <c r="N8290" t="str">
        <f>IFERROR(INDEX(E:E,MATCH($K8290,$H:$H,0)),"")</f>
        <v/>
      </c>
      <c r="O8290" s="2" t="str">
        <f>IFERROR(INDEX(F:F,MATCH($K8290,$H:$H,0)),"")</f>
        <v/>
      </c>
    </row>
    <row r="8291" spans="7:15" x14ac:dyDescent="0.25">
      <c r="G8291" s="5">
        <f>IF(ISNUMBER(SEARCH($L$1,E8291)),1,0)</f>
        <v>0</v>
      </c>
      <c r="H8291" s="5" t="str">
        <f>IF(G8291=1,SUM($G$2:G8291),"0")</f>
        <v>0</v>
      </c>
      <c r="J8291" t="str">
        <f t="shared" si="129"/>
        <v/>
      </c>
      <c r="K8291" t="str">
        <f>IF(ROW()-3&lt;=MAX(H:H),ROW()-3,"")</f>
        <v/>
      </c>
      <c r="L8291" s="1" t="str">
        <f>IFERROR(INDEX(C:C,MATCH($K8291,$H:$H,0)),"")</f>
        <v/>
      </c>
      <c r="M8291" s="3" t="str">
        <f>IFERROR(INDEX(D:D,MATCH($K8291,$H:$H,0)),"")</f>
        <v/>
      </c>
      <c r="N8291" t="str">
        <f>IFERROR(INDEX(E:E,MATCH($K8291,$H:$H,0)),"")</f>
        <v/>
      </c>
      <c r="O8291" s="2" t="str">
        <f>IFERROR(INDEX(F:F,MATCH($K8291,$H:$H,0)),"")</f>
        <v/>
      </c>
    </row>
    <row r="8292" spans="7:15" x14ac:dyDescent="0.25">
      <c r="G8292" s="5">
        <f>IF(ISNUMBER(SEARCH($L$1,E8292)),1,0)</f>
        <v>0</v>
      </c>
      <c r="H8292" s="5" t="str">
        <f>IF(G8292=1,SUM($G$2:G8292),"0")</f>
        <v>0</v>
      </c>
      <c r="J8292" t="str">
        <f t="shared" si="129"/>
        <v/>
      </c>
      <c r="K8292" t="str">
        <f>IF(ROW()-3&lt;=MAX(H:H),ROW()-3,"")</f>
        <v/>
      </c>
      <c r="L8292" s="1" t="str">
        <f>IFERROR(INDEX(C:C,MATCH($K8292,$H:$H,0)),"")</f>
        <v/>
      </c>
      <c r="M8292" s="3" t="str">
        <f>IFERROR(INDEX(D:D,MATCH($K8292,$H:$H,0)),"")</f>
        <v/>
      </c>
      <c r="N8292" t="str">
        <f>IFERROR(INDEX(E:E,MATCH($K8292,$H:$H,0)),"")</f>
        <v/>
      </c>
      <c r="O8292" s="2" t="str">
        <f>IFERROR(INDEX(F:F,MATCH($K8292,$H:$H,0)),"")</f>
        <v/>
      </c>
    </row>
    <row r="8293" spans="7:15" x14ac:dyDescent="0.25">
      <c r="G8293" s="5">
        <f>IF(ISNUMBER(SEARCH($L$1,E8293)),1,0)</f>
        <v>0</v>
      </c>
      <c r="H8293" s="5" t="str">
        <f>IF(G8293=1,SUM($G$2:G8293),"0")</f>
        <v>0</v>
      </c>
      <c r="J8293" t="str">
        <f t="shared" si="129"/>
        <v/>
      </c>
      <c r="K8293" t="str">
        <f>IF(ROW()-3&lt;=MAX(H:H),ROW()-3,"")</f>
        <v/>
      </c>
      <c r="L8293" s="1" t="str">
        <f>IFERROR(INDEX(C:C,MATCH($K8293,$H:$H,0)),"")</f>
        <v/>
      </c>
      <c r="M8293" s="3" t="str">
        <f>IFERROR(INDEX(D:D,MATCH($K8293,$H:$H,0)),"")</f>
        <v/>
      </c>
      <c r="N8293" t="str">
        <f>IFERROR(INDEX(E:E,MATCH($K8293,$H:$H,0)),"")</f>
        <v/>
      </c>
      <c r="O8293" s="2" t="str">
        <f>IFERROR(INDEX(F:F,MATCH($K8293,$H:$H,0)),"")</f>
        <v/>
      </c>
    </row>
    <row r="8294" spans="7:15" x14ac:dyDescent="0.25">
      <c r="G8294" s="5">
        <f>IF(ISNUMBER(SEARCH($L$1,E8294)),1,0)</f>
        <v>0</v>
      </c>
      <c r="H8294" s="5" t="str">
        <f>IF(G8294=1,SUM($G$2:G8294),"0")</f>
        <v>0</v>
      </c>
      <c r="J8294" t="str">
        <f t="shared" si="129"/>
        <v/>
      </c>
      <c r="K8294" t="str">
        <f>IF(ROW()-3&lt;=MAX(H:H),ROW()-3,"")</f>
        <v/>
      </c>
      <c r="L8294" s="1" t="str">
        <f>IFERROR(INDEX(C:C,MATCH($K8294,$H:$H,0)),"")</f>
        <v/>
      </c>
      <c r="M8294" s="3" t="str">
        <f>IFERROR(INDEX(D:D,MATCH($K8294,$H:$H,0)),"")</f>
        <v/>
      </c>
      <c r="N8294" t="str">
        <f>IFERROR(INDEX(E:E,MATCH($K8294,$H:$H,0)),"")</f>
        <v/>
      </c>
      <c r="O8294" s="2" t="str">
        <f>IFERROR(INDEX(F:F,MATCH($K8294,$H:$H,0)),"")</f>
        <v/>
      </c>
    </row>
    <row r="8295" spans="7:15" x14ac:dyDescent="0.25">
      <c r="G8295" s="5">
        <f>IF(ISNUMBER(SEARCH($L$1,E8295)),1,0)</f>
        <v>0</v>
      </c>
      <c r="H8295" s="5" t="str">
        <f>IF(G8295=1,SUM($G$2:G8295),"0")</f>
        <v>0</v>
      </c>
      <c r="J8295" t="str">
        <f t="shared" si="129"/>
        <v/>
      </c>
      <c r="K8295" t="str">
        <f>IF(ROW()-3&lt;=MAX(H:H),ROW()-3,"")</f>
        <v/>
      </c>
      <c r="L8295" s="1" t="str">
        <f>IFERROR(INDEX(C:C,MATCH($K8295,$H:$H,0)),"")</f>
        <v/>
      </c>
      <c r="M8295" s="3" t="str">
        <f>IFERROR(INDEX(D:D,MATCH($K8295,$H:$H,0)),"")</f>
        <v/>
      </c>
      <c r="N8295" t="str">
        <f>IFERROR(INDEX(E:E,MATCH($K8295,$H:$H,0)),"")</f>
        <v/>
      </c>
      <c r="O8295" s="2" t="str">
        <f>IFERROR(INDEX(F:F,MATCH($K8295,$H:$H,0)),"")</f>
        <v/>
      </c>
    </row>
    <row r="8296" spans="7:15" x14ac:dyDescent="0.25">
      <c r="G8296" s="5">
        <f>IF(ISNUMBER(SEARCH($L$1,E8296)),1,0)</f>
        <v>0</v>
      </c>
      <c r="H8296" s="5" t="str">
        <f>IF(G8296=1,SUM($G$2:G8296),"0")</f>
        <v>0</v>
      </c>
      <c r="J8296" t="str">
        <f t="shared" si="129"/>
        <v/>
      </c>
      <c r="K8296" t="str">
        <f>IF(ROW()-3&lt;=MAX(H:H),ROW()-3,"")</f>
        <v/>
      </c>
      <c r="L8296" s="1" t="str">
        <f>IFERROR(INDEX(C:C,MATCH($K8296,$H:$H,0)),"")</f>
        <v/>
      </c>
      <c r="M8296" s="3" t="str">
        <f>IFERROR(INDEX(D:D,MATCH($K8296,$H:$H,0)),"")</f>
        <v/>
      </c>
      <c r="N8296" t="str">
        <f>IFERROR(INDEX(E:E,MATCH($K8296,$H:$H,0)),"")</f>
        <v/>
      </c>
      <c r="O8296" s="2" t="str">
        <f>IFERROR(INDEX(F:F,MATCH($K8296,$H:$H,0)),"")</f>
        <v/>
      </c>
    </row>
    <row r="8297" spans="7:15" x14ac:dyDescent="0.25">
      <c r="G8297" s="5">
        <f>IF(ISNUMBER(SEARCH($L$1,E8297)),1,0)</f>
        <v>0</v>
      </c>
      <c r="H8297" s="5" t="str">
        <f>IF(G8297=1,SUM($G$2:G8297),"0")</f>
        <v>0</v>
      </c>
      <c r="J8297" t="str">
        <f t="shared" si="129"/>
        <v/>
      </c>
      <c r="K8297" t="str">
        <f>IF(ROW()-3&lt;=MAX(H:H),ROW()-3,"")</f>
        <v/>
      </c>
      <c r="L8297" s="1" t="str">
        <f>IFERROR(INDEX(C:C,MATCH($K8297,$H:$H,0)),"")</f>
        <v/>
      </c>
      <c r="M8297" s="3" t="str">
        <f>IFERROR(INDEX(D:D,MATCH($K8297,$H:$H,0)),"")</f>
        <v/>
      </c>
      <c r="N8297" t="str">
        <f>IFERROR(INDEX(E:E,MATCH($K8297,$H:$H,0)),"")</f>
        <v/>
      </c>
      <c r="O8297" s="2" t="str">
        <f>IFERROR(INDEX(F:F,MATCH($K8297,$H:$H,0)),"")</f>
        <v/>
      </c>
    </row>
    <row r="8298" spans="7:15" x14ac:dyDescent="0.25">
      <c r="G8298" s="5">
        <f>IF(ISNUMBER(SEARCH($L$1,E8298)),1,0)</f>
        <v>0</v>
      </c>
      <c r="H8298" s="5" t="str">
        <f>IF(G8298=1,SUM($G$2:G8298),"0")</f>
        <v>0</v>
      </c>
      <c r="J8298" t="str">
        <f t="shared" si="129"/>
        <v/>
      </c>
      <c r="K8298" t="str">
        <f>IF(ROW()-3&lt;=MAX(H:H),ROW()-3,"")</f>
        <v/>
      </c>
      <c r="L8298" s="1" t="str">
        <f>IFERROR(INDEX(C:C,MATCH($K8298,$H:$H,0)),"")</f>
        <v/>
      </c>
      <c r="M8298" s="3" t="str">
        <f>IFERROR(INDEX(D:D,MATCH($K8298,$H:$H,0)),"")</f>
        <v/>
      </c>
      <c r="N8298" t="str">
        <f>IFERROR(INDEX(E:E,MATCH($K8298,$H:$H,0)),"")</f>
        <v/>
      </c>
      <c r="O8298" s="2" t="str">
        <f>IFERROR(INDEX(F:F,MATCH($K8298,$H:$H,0)),"")</f>
        <v/>
      </c>
    </row>
    <row r="8299" spans="7:15" x14ac:dyDescent="0.25">
      <c r="G8299" s="5">
        <f>IF(ISNUMBER(SEARCH($L$1,E8299)),1,0)</f>
        <v>0</v>
      </c>
      <c r="H8299" s="5" t="str">
        <f>IF(G8299=1,SUM($G$2:G8299),"0")</f>
        <v>0</v>
      </c>
      <c r="J8299" t="str">
        <f t="shared" si="129"/>
        <v/>
      </c>
      <c r="K8299" t="str">
        <f>IF(ROW()-3&lt;=MAX(H:H),ROW()-3,"")</f>
        <v/>
      </c>
      <c r="L8299" s="1" t="str">
        <f>IFERROR(INDEX(C:C,MATCH($K8299,$H:$H,0)),"")</f>
        <v/>
      </c>
      <c r="M8299" s="3" t="str">
        <f>IFERROR(INDEX(D:D,MATCH($K8299,$H:$H,0)),"")</f>
        <v/>
      </c>
      <c r="N8299" t="str">
        <f>IFERROR(INDEX(E:E,MATCH($K8299,$H:$H,0)),"")</f>
        <v/>
      </c>
      <c r="O8299" s="2" t="str">
        <f>IFERROR(INDEX(F:F,MATCH($K8299,$H:$H,0)),"")</f>
        <v/>
      </c>
    </row>
    <row r="8300" spans="7:15" x14ac:dyDescent="0.25">
      <c r="G8300" s="5">
        <f>IF(ISNUMBER(SEARCH($L$1,E8300)),1,0)</f>
        <v>0</v>
      </c>
      <c r="H8300" s="5" t="str">
        <f>IF(G8300=1,SUM($G$2:G8300),"0")</f>
        <v>0</v>
      </c>
      <c r="J8300" t="str">
        <f t="shared" si="129"/>
        <v/>
      </c>
      <c r="K8300" t="str">
        <f>IF(ROW()-3&lt;=MAX(H:H),ROW()-3,"")</f>
        <v/>
      </c>
      <c r="L8300" s="1" t="str">
        <f>IFERROR(INDEX(C:C,MATCH($K8300,$H:$H,0)),"")</f>
        <v/>
      </c>
      <c r="M8300" s="3" t="str">
        <f>IFERROR(INDEX(D:D,MATCH($K8300,$H:$H,0)),"")</f>
        <v/>
      </c>
      <c r="N8300" t="str">
        <f>IFERROR(INDEX(E:E,MATCH($K8300,$H:$H,0)),"")</f>
        <v/>
      </c>
      <c r="O8300" s="2" t="str">
        <f>IFERROR(INDEX(F:F,MATCH($K8300,$H:$H,0)),"")</f>
        <v/>
      </c>
    </row>
    <row r="8301" spans="7:15" x14ac:dyDescent="0.25">
      <c r="G8301" s="5">
        <f>IF(ISNUMBER(SEARCH($L$1,E8301)),1,0)</f>
        <v>0</v>
      </c>
      <c r="H8301" s="5" t="str">
        <f>IF(G8301=1,SUM($G$2:G8301),"0")</f>
        <v>0</v>
      </c>
      <c r="J8301" t="str">
        <f t="shared" si="129"/>
        <v/>
      </c>
      <c r="K8301" t="str">
        <f>IF(ROW()-3&lt;=MAX(H:H),ROW()-3,"")</f>
        <v/>
      </c>
      <c r="L8301" s="1" t="str">
        <f>IFERROR(INDEX(C:C,MATCH($K8301,$H:$H,0)),"")</f>
        <v/>
      </c>
      <c r="M8301" s="3" t="str">
        <f>IFERROR(INDEX(D:D,MATCH($K8301,$H:$H,0)),"")</f>
        <v/>
      </c>
      <c r="N8301" t="str">
        <f>IFERROR(INDEX(E:E,MATCH($K8301,$H:$H,0)),"")</f>
        <v/>
      </c>
      <c r="O8301" s="2" t="str">
        <f>IFERROR(INDEX(F:F,MATCH($K8301,$H:$H,0)),"")</f>
        <v/>
      </c>
    </row>
    <row r="8302" spans="7:15" x14ac:dyDescent="0.25">
      <c r="G8302" s="5">
        <f>IF(ISNUMBER(SEARCH($L$1,E8302)),1,0)</f>
        <v>0</v>
      </c>
      <c r="H8302" s="5" t="str">
        <f>IF(G8302=1,SUM($G$2:G8302),"0")</f>
        <v>0</v>
      </c>
      <c r="J8302" t="str">
        <f t="shared" si="129"/>
        <v/>
      </c>
      <c r="K8302" t="str">
        <f>IF(ROW()-3&lt;=MAX(H:H),ROW()-3,"")</f>
        <v/>
      </c>
      <c r="L8302" s="1" t="str">
        <f>IFERROR(INDEX(C:C,MATCH($K8302,$H:$H,0)),"")</f>
        <v/>
      </c>
      <c r="M8302" s="3" t="str">
        <f>IFERROR(INDEX(D:D,MATCH($K8302,$H:$H,0)),"")</f>
        <v/>
      </c>
      <c r="N8302" t="str">
        <f>IFERROR(INDEX(E:E,MATCH($K8302,$H:$H,0)),"")</f>
        <v/>
      </c>
      <c r="O8302" s="2" t="str">
        <f>IFERROR(INDEX(F:F,MATCH($K8302,$H:$H,0)),"")</f>
        <v/>
      </c>
    </row>
    <row r="8303" spans="7:15" x14ac:dyDescent="0.25">
      <c r="G8303" s="5">
        <f>IF(ISNUMBER(SEARCH($L$1,E8303)),1,0)</f>
        <v>0</v>
      </c>
      <c r="H8303" s="5" t="str">
        <f>IF(G8303=1,SUM($G$2:G8303),"0")</f>
        <v>0</v>
      </c>
      <c r="J8303" t="str">
        <f t="shared" si="129"/>
        <v/>
      </c>
      <c r="K8303" t="str">
        <f>IF(ROW()-3&lt;=MAX(H:H),ROW()-3,"")</f>
        <v/>
      </c>
      <c r="L8303" s="1" t="str">
        <f>IFERROR(INDEX(C:C,MATCH($K8303,$H:$H,0)),"")</f>
        <v/>
      </c>
      <c r="M8303" s="3" t="str">
        <f>IFERROR(INDEX(D:D,MATCH($K8303,$H:$H,0)),"")</f>
        <v/>
      </c>
      <c r="N8303" t="str">
        <f>IFERROR(INDEX(E:E,MATCH($K8303,$H:$H,0)),"")</f>
        <v/>
      </c>
      <c r="O8303" s="2" t="str">
        <f>IFERROR(INDEX(F:F,MATCH($K8303,$H:$H,0)),"")</f>
        <v/>
      </c>
    </row>
    <row r="8304" spans="7:15" x14ac:dyDescent="0.25">
      <c r="G8304" s="5">
        <f>IF(ISNUMBER(SEARCH($L$1,E8304)),1,0)</f>
        <v>0</v>
      </c>
      <c r="H8304" s="5" t="str">
        <f>IF(G8304=1,SUM($G$2:G8304),"0")</f>
        <v>0</v>
      </c>
      <c r="J8304" t="str">
        <f t="shared" si="129"/>
        <v/>
      </c>
      <c r="K8304" t="str">
        <f>IF(ROW()-3&lt;=MAX(H:H),ROW()-3,"")</f>
        <v/>
      </c>
      <c r="L8304" s="1" t="str">
        <f>IFERROR(INDEX(C:C,MATCH($K8304,$H:$H,0)),"")</f>
        <v/>
      </c>
      <c r="M8304" s="3" t="str">
        <f>IFERROR(INDEX(D:D,MATCH($K8304,$H:$H,0)),"")</f>
        <v/>
      </c>
      <c r="N8304" t="str">
        <f>IFERROR(INDEX(E:E,MATCH($K8304,$H:$H,0)),"")</f>
        <v/>
      </c>
      <c r="O8304" s="2" t="str">
        <f>IFERROR(INDEX(F:F,MATCH($K8304,$H:$H,0)),"")</f>
        <v/>
      </c>
    </row>
    <row r="8305" spans="7:15" x14ac:dyDescent="0.25">
      <c r="G8305" s="5">
        <f>IF(ISNUMBER(SEARCH($L$1,E8305)),1,0)</f>
        <v>0</v>
      </c>
      <c r="H8305" s="5" t="str">
        <f>IF(G8305=1,SUM($G$2:G8305),"0")</f>
        <v>0</v>
      </c>
      <c r="J8305" t="str">
        <f t="shared" si="129"/>
        <v/>
      </c>
      <c r="K8305" t="str">
        <f>IF(ROW()-3&lt;=MAX(H:H),ROW()-3,"")</f>
        <v/>
      </c>
      <c r="L8305" s="1" t="str">
        <f>IFERROR(INDEX(C:C,MATCH($K8305,$H:$H,0)),"")</f>
        <v/>
      </c>
      <c r="M8305" s="3" t="str">
        <f>IFERROR(INDEX(D:D,MATCH($K8305,$H:$H,0)),"")</f>
        <v/>
      </c>
      <c r="N8305" t="str">
        <f>IFERROR(INDEX(E:E,MATCH($K8305,$H:$H,0)),"")</f>
        <v/>
      </c>
      <c r="O8305" s="2" t="str">
        <f>IFERROR(INDEX(F:F,MATCH($K8305,$H:$H,0)),"")</f>
        <v/>
      </c>
    </row>
    <row r="8306" spans="7:15" x14ac:dyDescent="0.25">
      <c r="G8306" s="5">
        <f>IF(ISNUMBER(SEARCH($L$1,E8306)),1,0)</f>
        <v>0</v>
      </c>
      <c r="H8306" s="5" t="str">
        <f>IF(G8306=1,SUM($G$2:G8306),"0")</f>
        <v>0</v>
      </c>
      <c r="J8306" t="str">
        <f t="shared" si="129"/>
        <v/>
      </c>
      <c r="K8306" t="str">
        <f>IF(ROW()-3&lt;=MAX(H:H),ROW()-3,"")</f>
        <v/>
      </c>
      <c r="L8306" s="1" t="str">
        <f>IFERROR(INDEX(C:C,MATCH($K8306,$H:$H,0)),"")</f>
        <v/>
      </c>
      <c r="M8306" s="3" t="str">
        <f>IFERROR(INDEX(D:D,MATCH($K8306,$H:$H,0)),"")</f>
        <v/>
      </c>
      <c r="N8306" t="str">
        <f>IFERROR(INDEX(E:E,MATCH($K8306,$H:$H,0)),"")</f>
        <v/>
      </c>
      <c r="O8306" s="2" t="str">
        <f>IFERROR(INDEX(F:F,MATCH($K8306,$H:$H,0)),"")</f>
        <v/>
      </c>
    </row>
    <row r="8307" spans="7:15" x14ac:dyDescent="0.25">
      <c r="G8307" s="5">
        <f>IF(ISNUMBER(SEARCH($L$1,E8307)),1,0)</f>
        <v>0</v>
      </c>
      <c r="H8307" s="5" t="str">
        <f>IF(G8307=1,SUM($G$2:G8307),"0")</f>
        <v>0</v>
      </c>
      <c r="J8307" t="str">
        <f t="shared" si="129"/>
        <v/>
      </c>
      <c r="K8307" t="str">
        <f>IF(ROW()-3&lt;=MAX(H:H),ROW()-3,"")</f>
        <v/>
      </c>
      <c r="L8307" s="1" t="str">
        <f>IFERROR(INDEX(C:C,MATCH($K8307,$H:$H,0)),"")</f>
        <v/>
      </c>
      <c r="M8307" s="3" t="str">
        <f>IFERROR(INDEX(D:D,MATCH($K8307,$H:$H,0)),"")</f>
        <v/>
      </c>
      <c r="N8307" t="str">
        <f>IFERROR(INDEX(E:E,MATCH($K8307,$H:$H,0)),"")</f>
        <v/>
      </c>
      <c r="O8307" s="2" t="str">
        <f>IFERROR(INDEX(F:F,MATCH($K8307,$H:$H,0)),"")</f>
        <v/>
      </c>
    </row>
    <row r="8308" spans="7:15" x14ac:dyDescent="0.25">
      <c r="G8308" s="5">
        <f>IF(ISNUMBER(SEARCH($L$1,E8308)),1,0)</f>
        <v>0</v>
      </c>
      <c r="H8308" s="5" t="str">
        <f>IF(G8308=1,SUM($G$2:G8308),"0")</f>
        <v>0</v>
      </c>
      <c r="J8308" t="str">
        <f t="shared" si="129"/>
        <v/>
      </c>
      <c r="K8308" t="str">
        <f>IF(ROW()-3&lt;=MAX(H:H),ROW()-3,"")</f>
        <v/>
      </c>
      <c r="L8308" s="1" t="str">
        <f>IFERROR(INDEX(C:C,MATCH($K8308,$H:$H,0)),"")</f>
        <v/>
      </c>
      <c r="M8308" s="3" t="str">
        <f>IFERROR(INDEX(D:D,MATCH($K8308,$H:$H,0)),"")</f>
        <v/>
      </c>
      <c r="N8308" t="str">
        <f>IFERROR(INDEX(E:E,MATCH($K8308,$H:$H,0)),"")</f>
        <v/>
      </c>
      <c r="O8308" s="2" t="str">
        <f>IFERROR(INDEX(F:F,MATCH($K8308,$H:$H,0)),"")</f>
        <v/>
      </c>
    </row>
    <row r="8309" spans="7:15" x14ac:dyDescent="0.25">
      <c r="G8309" s="5">
        <f>IF(ISNUMBER(SEARCH($L$1,E8309)),1,0)</f>
        <v>0</v>
      </c>
      <c r="H8309" s="5" t="str">
        <f>IF(G8309=1,SUM($G$2:G8309),"0")</f>
        <v>0</v>
      </c>
      <c r="J8309" t="str">
        <f t="shared" si="129"/>
        <v/>
      </c>
      <c r="K8309" t="str">
        <f>IF(ROW()-3&lt;=MAX(H:H),ROW()-3,"")</f>
        <v/>
      </c>
      <c r="L8309" s="1" t="str">
        <f>IFERROR(INDEX(C:C,MATCH($K8309,$H:$H,0)),"")</f>
        <v/>
      </c>
      <c r="M8309" s="3" t="str">
        <f>IFERROR(INDEX(D:D,MATCH($K8309,$H:$H,0)),"")</f>
        <v/>
      </c>
      <c r="N8309" t="str">
        <f>IFERROR(INDEX(E:E,MATCH($K8309,$H:$H,0)),"")</f>
        <v/>
      </c>
      <c r="O8309" s="2" t="str">
        <f>IFERROR(INDEX(F:F,MATCH($K8309,$H:$H,0)),"")</f>
        <v/>
      </c>
    </row>
    <row r="8310" spans="7:15" x14ac:dyDescent="0.25">
      <c r="G8310" s="5">
        <f>IF(ISNUMBER(SEARCH($L$1,E8310)),1,0)</f>
        <v>0</v>
      </c>
      <c r="H8310" s="5" t="str">
        <f>IF(G8310=1,SUM($G$2:G8310),"0")</f>
        <v>0</v>
      </c>
      <c r="J8310" t="str">
        <f t="shared" si="129"/>
        <v/>
      </c>
      <c r="K8310" t="str">
        <f>IF(ROW()-3&lt;=MAX(H:H),ROW()-3,"")</f>
        <v/>
      </c>
      <c r="L8310" s="1" t="str">
        <f>IFERROR(INDEX(C:C,MATCH($K8310,$H:$H,0)),"")</f>
        <v/>
      </c>
      <c r="M8310" s="3" t="str">
        <f>IFERROR(INDEX(D:D,MATCH($K8310,$H:$H,0)),"")</f>
        <v/>
      </c>
      <c r="N8310" t="str">
        <f>IFERROR(INDEX(E:E,MATCH($K8310,$H:$H,0)),"")</f>
        <v/>
      </c>
      <c r="O8310" s="2" t="str">
        <f>IFERROR(INDEX(F:F,MATCH($K8310,$H:$H,0)),"")</f>
        <v/>
      </c>
    </row>
    <row r="8311" spans="7:15" x14ac:dyDescent="0.25">
      <c r="G8311" s="5">
        <f>IF(ISNUMBER(SEARCH($L$1,E8311)),1,0)</f>
        <v>0</v>
      </c>
      <c r="H8311" s="5" t="str">
        <f>IF(G8311=1,SUM($G$2:G8311),"0")</f>
        <v>0</v>
      </c>
      <c r="J8311" t="str">
        <f t="shared" si="129"/>
        <v/>
      </c>
      <c r="K8311" t="str">
        <f>IF(ROW()-3&lt;=MAX(H:H),ROW()-3,"")</f>
        <v/>
      </c>
      <c r="L8311" s="1" t="str">
        <f>IFERROR(INDEX(C:C,MATCH($K8311,$H:$H,0)),"")</f>
        <v/>
      </c>
      <c r="M8311" s="3" t="str">
        <f>IFERROR(INDEX(D:D,MATCH($K8311,$H:$H,0)),"")</f>
        <v/>
      </c>
      <c r="N8311" t="str">
        <f>IFERROR(INDEX(E:E,MATCH($K8311,$H:$H,0)),"")</f>
        <v/>
      </c>
      <c r="O8311" s="2" t="str">
        <f>IFERROR(INDEX(F:F,MATCH($K8311,$H:$H,0)),"")</f>
        <v/>
      </c>
    </row>
    <row r="8312" spans="7:15" x14ac:dyDescent="0.25">
      <c r="G8312" s="5">
        <f>IF(ISNUMBER(SEARCH($L$1,E8312)),1,0)</f>
        <v>0</v>
      </c>
      <c r="H8312" s="5" t="str">
        <f>IF(G8312=1,SUM($G$2:G8312),"0")</f>
        <v>0</v>
      </c>
      <c r="J8312" t="str">
        <f t="shared" si="129"/>
        <v/>
      </c>
      <c r="K8312" t="str">
        <f>IF(ROW()-3&lt;=MAX(H:H),ROW()-3,"")</f>
        <v/>
      </c>
      <c r="L8312" s="1" t="str">
        <f>IFERROR(INDEX(C:C,MATCH($K8312,$H:$H,0)),"")</f>
        <v/>
      </c>
      <c r="M8312" s="3" t="str">
        <f>IFERROR(INDEX(D:D,MATCH($K8312,$H:$H,0)),"")</f>
        <v/>
      </c>
      <c r="N8312" t="str">
        <f>IFERROR(INDEX(E:E,MATCH($K8312,$H:$H,0)),"")</f>
        <v/>
      </c>
      <c r="O8312" s="2" t="str">
        <f>IFERROR(INDEX(F:F,MATCH($K8312,$H:$H,0)),"")</f>
        <v/>
      </c>
    </row>
    <row r="8313" spans="7:15" x14ac:dyDescent="0.25">
      <c r="G8313" s="5">
        <f>IF(ISNUMBER(SEARCH($L$1,E8313)),1,0)</f>
        <v>0</v>
      </c>
      <c r="H8313" s="5" t="str">
        <f>IF(G8313=1,SUM($G$2:G8313),"0")</f>
        <v>0</v>
      </c>
      <c r="J8313" t="str">
        <f t="shared" si="129"/>
        <v/>
      </c>
      <c r="K8313" t="str">
        <f>IF(ROW()-3&lt;=MAX(H:H),ROW()-3,"")</f>
        <v/>
      </c>
      <c r="L8313" s="1" t="str">
        <f>IFERROR(INDEX(C:C,MATCH($K8313,$H:$H,0)),"")</f>
        <v/>
      </c>
      <c r="M8313" s="3" t="str">
        <f>IFERROR(INDEX(D:D,MATCH($K8313,$H:$H,0)),"")</f>
        <v/>
      </c>
      <c r="N8313" t="str">
        <f>IFERROR(INDEX(E:E,MATCH($K8313,$H:$H,0)),"")</f>
        <v/>
      </c>
      <c r="O8313" s="2" t="str">
        <f>IFERROR(INDEX(F:F,MATCH($K8313,$H:$H,0)),"")</f>
        <v/>
      </c>
    </row>
    <row r="8314" spans="7:15" x14ac:dyDescent="0.25">
      <c r="G8314" s="5">
        <f>IF(ISNUMBER(SEARCH($L$1,E8314)),1,0)</f>
        <v>0</v>
      </c>
      <c r="H8314" s="5" t="str">
        <f>IF(G8314=1,SUM($G$2:G8314),"0")</f>
        <v>0</v>
      </c>
      <c r="J8314" t="str">
        <f t="shared" si="129"/>
        <v/>
      </c>
      <c r="K8314" t="str">
        <f>IF(ROW()-3&lt;=MAX(H:H),ROW()-3,"")</f>
        <v/>
      </c>
      <c r="L8314" s="1" t="str">
        <f>IFERROR(INDEX(C:C,MATCH($K8314,$H:$H,0)),"")</f>
        <v/>
      </c>
      <c r="M8314" s="3" t="str">
        <f>IFERROR(INDEX(D:D,MATCH($K8314,$H:$H,0)),"")</f>
        <v/>
      </c>
      <c r="N8314" t="str">
        <f>IFERROR(INDEX(E:E,MATCH($K8314,$H:$H,0)),"")</f>
        <v/>
      </c>
      <c r="O8314" s="2" t="str">
        <f>IFERROR(INDEX(F:F,MATCH($K8314,$H:$H,0)),"")</f>
        <v/>
      </c>
    </row>
    <row r="8315" spans="7:15" x14ac:dyDescent="0.25">
      <c r="G8315" s="5">
        <f>IF(ISNUMBER(SEARCH($L$1,E8315)),1,0)</f>
        <v>0</v>
      </c>
      <c r="H8315" s="5" t="str">
        <f>IF(G8315=1,SUM($G$2:G8315),"0")</f>
        <v>0</v>
      </c>
      <c r="J8315" t="str">
        <f t="shared" si="129"/>
        <v/>
      </c>
      <c r="K8315" t="str">
        <f>IF(ROW()-3&lt;=MAX(H:H),ROW()-3,"")</f>
        <v/>
      </c>
      <c r="L8315" s="1" t="str">
        <f>IFERROR(INDEX(C:C,MATCH($K8315,$H:$H,0)),"")</f>
        <v/>
      </c>
      <c r="M8315" s="3" t="str">
        <f>IFERROR(INDEX(D:D,MATCH($K8315,$H:$H,0)),"")</f>
        <v/>
      </c>
      <c r="N8315" t="str">
        <f>IFERROR(INDEX(E:E,MATCH($K8315,$H:$H,0)),"")</f>
        <v/>
      </c>
      <c r="O8315" s="2" t="str">
        <f>IFERROR(INDEX(F:F,MATCH($K8315,$H:$H,0)),"")</f>
        <v/>
      </c>
    </row>
    <row r="8316" spans="7:15" x14ac:dyDescent="0.25">
      <c r="G8316" s="5">
        <f>IF(ISNUMBER(SEARCH($L$1,E8316)),1,0)</f>
        <v>0</v>
      </c>
      <c r="H8316" s="5" t="str">
        <f>IF(G8316=1,SUM($G$2:G8316),"0")</f>
        <v>0</v>
      </c>
      <c r="J8316" t="str">
        <f t="shared" si="129"/>
        <v/>
      </c>
      <c r="K8316" t="str">
        <f>IF(ROW()-3&lt;=MAX(H:H),ROW()-3,"")</f>
        <v/>
      </c>
      <c r="L8316" s="1" t="str">
        <f>IFERROR(INDEX(C:C,MATCH($K8316,$H:$H,0)),"")</f>
        <v/>
      </c>
      <c r="M8316" s="3" t="str">
        <f>IFERROR(INDEX(D:D,MATCH($K8316,$H:$H,0)),"")</f>
        <v/>
      </c>
      <c r="N8316" t="str">
        <f>IFERROR(INDEX(E:E,MATCH($K8316,$H:$H,0)),"")</f>
        <v/>
      </c>
      <c r="O8316" s="2" t="str">
        <f>IFERROR(INDEX(F:F,MATCH($K8316,$H:$H,0)),"")</f>
        <v/>
      </c>
    </row>
    <row r="8317" spans="7:15" x14ac:dyDescent="0.25">
      <c r="G8317" s="5">
        <f>IF(ISNUMBER(SEARCH($L$1,E8317)),1,0)</f>
        <v>0</v>
      </c>
      <c r="H8317" s="5" t="str">
        <f>IF(G8317=1,SUM($G$2:G8317),"0")</f>
        <v>0</v>
      </c>
      <c r="J8317" t="str">
        <f t="shared" si="129"/>
        <v/>
      </c>
      <c r="K8317" t="str">
        <f>IF(ROW()-3&lt;=MAX(H:H),ROW()-3,"")</f>
        <v/>
      </c>
      <c r="L8317" s="1" t="str">
        <f>IFERROR(INDEX(C:C,MATCH($K8317,$H:$H,0)),"")</f>
        <v/>
      </c>
      <c r="M8317" s="3" t="str">
        <f>IFERROR(INDEX(D:D,MATCH($K8317,$H:$H,0)),"")</f>
        <v/>
      </c>
      <c r="N8317" t="str">
        <f>IFERROR(INDEX(E:E,MATCH($K8317,$H:$H,0)),"")</f>
        <v/>
      </c>
      <c r="O8317" s="2" t="str">
        <f>IFERROR(INDEX(F:F,MATCH($K8317,$H:$H,0)),"")</f>
        <v/>
      </c>
    </row>
    <row r="8318" spans="7:15" x14ac:dyDescent="0.25">
      <c r="G8318" s="5">
        <f>IF(ISNUMBER(SEARCH($L$1,E8318)),1,0)</f>
        <v>0</v>
      </c>
      <c r="H8318" s="5" t="str">
        <f>IF(G8318=1,SUM($G$2:G8318),"0")</f>
        <v>0</v>
      </c>
      <c r="J8318" t="str">
        <f t="shared" si="129"/>
        <v/>
      </c>
      <c r="K8318" t="str">
        <f>IF(ROW()-3&lt;=MAX(H:H),ROW()-3,"")</f>
        <v/>
      </c>
      <c r="L8318" s="1" t="str">
        <f>IFERROR(INDEX(C:C,MATCH($K8318,$H:$H,0)),"")</f>
        <v/>
      </c>
      <c r="M8318" s="3" t="str">
        <f>IFERROR(INDEX(D:D,MATCH($K8318,$H:$H,0)),"")</f>
        <v/>
      </c>
      <c r="N8318" t="str">
        <f>IFERROR(INDEX(E:E,MATCH($K8318,$H:$H,0)),"")</f>
        <v/>
      </c>
      <c r="O8318" s="2" t="str">
        <f>IFERROR(INDEX(F:F,MATCH($K8318,$H:$H,0)),"")</f>
        <v/>
      </c>
    </row>
    <row r="8319" spans="7:15" x14ac:dyDescent="0.25">
      <c r="G8319" s="5">
        <f>IF(ISNUMBER(SEARCH($L$1,E8319)),1,0)</f>
        <v>0</v>
      </c>
      <c r="H8319" s="5" t="str">
        <f>IF(G8319=1,SUM($G$2:G8319),"0")</f>
        <v>0</v>
      </c>
      <c r="J8319" t="str">
        <f t="shared" si="129"/>
        <v/>
      </c>
      <c r="K8319" t="str">
        <f>IF(ROW()-3&lt;=MAX(H:H),ROW()-3,"")</f>
        <v/>
      </c>
      <c r="L8319" s="1" t="str">
        <f>IFERROR(INDEX(C:C,MATCH($K8319,$H:$H,0)),"")</f>
        <v/>
      </c>
      <c r="M8319" s="3" t="str">
        <f>IFERROR(INDEX(D:D,MATCH($K8319,$H:$H,0)),"")</f>
        <v/>
      </c>
      <c r="N8319" t="str">
        <f>IFERROR(INDEX(E:E,MATCH($K8319,$H:$H,0)),"")</f>
        <v/>
      </c>
      <c r="O8319" s="2" t="str">
        <f>IFERROR(INDEX(F:F,MATCH($K8319,$H:$H,0)),"")</f>
        <v/>
      </c>
    </row>
    <row r="8320" spans="7:15" x14ac:dyDescent="0.25">
      <c r="G8320" s="5">
        <f>IF(ISNUMBER(SEARCH($L$1,E8320)),1,0)</f>
        <v>0</v>
      </c>
      <c r="H8320" s="5" t="str">
        <f>IF(G8320=1,SUM($G$2:G8320),"0")</f>
        <v>0</v>
      </c>
      <c r="J8320" t="str">
        <f t="shared" si="129"/>
        <v/>
      </c>
      <c r="K8320" t="str">
        <f>IF(ROW()-3&lt;=MAX(H:H),ROW()-3,"")</f>
        <v/>
      </c>
      <c r="L8320" s="1" t="str">
        <f>IFERROR(INDEX(C:C,MATCH($K8320,$H:$H,0)),"")</f>
        <v/>
      </c>
      <c r="M8320" s="3" t="str">
        <f>IFERROR(INDEX(D:D,MATCH($K8320,$H:$H,0)),"")</f>
        <v/>
      </c>
      <c r="N8320" t="str">
        <f>IFERROR(INDEX(E:E,MATCH($K8320,$H:$H,0)),"")</f>
        <v/>
      </c>
      <c r="O8320" s="2" t="str">
        <f>IFERROR(INDEX(F:F,MATCH($K8320,$H:$H,0)),"")</f>
        <v/>
      </c>
    </row>
    <row r="8321" spans="7:15" x14ac:dyDescent="0.25">
      <c r="G8321" s="5">
        <f>IF(ISNUMBER(SEARCH($L$1,E8321)),1,0)</f>
        <v>0</v>
      </c>
      <c r="H8321" s="5" t="str">
        <f>IF(G8321=1,SUM($G$2:G8321),"0")</f>
        <v>0</v>
      </c>
      <c r="J8321" t="str">
        <f t="shared" si="129"/>
        <v/>
      </c>
      <c r="K8321" t="str">
        <f>IF(ROW()-3&lt;=MAX(H:H),ROW()-3,"")</f>
        <v/>
      </c>
      <c r="L8321" s="1" t="str">
        <f>IFERROR(INDEX(C:C,MATCH($K8321,$H:$H,0)),"")</f>
        <v/>
      </c>
      <c r="M8321" s="3" t="str">
        <f>IFERROR(INDEX(D:D,MATCH($K8321,$H:$H,0)),"")</f>
        <v/>
      </c>
      <c r="N8321" t="str">
        <f>IFERROR(INDEX(E:E,MATCH($K8321,$H:$H,0)),"")</f>
        <v/>
      </c>
      <c r="O8321" s="2" t="str">
        <f>IFERROR(INDEX(F:F,MATCH($K8321,$H:$H,0)),"")</f>
        <v/>
      </c>
    </row>
    <row r="8322" spans="7:15" x14ac:dyDescent="0.25">
      <c r="G8322" s="5">
        <f>IF(ISNUMBER(SEARCH($L$1,E8322)),1,0)</f>
        <v>0</v>
      </c>
      <c r="H8322" s="5" t="str">
        <f>IF(G8322=1,SUM($G$2:G8322),"0")</f>
        <v>0</v>
      </c>
      <c r="J8322" t="str">
        <f t="shared" si="129"/>
        <v/>
      </c>
      <c r="K8322" t="str">
        <f>IF(ROW()-3&lt;=MAX(H:H),ROW()-3,"")</f>
        <v/>
      </c>
      <c r="L8322" s="1" t="str">
        <f>IFERROR(INDEX(C:C,MATCH($K8322,$H:$H,0)),"")</f>
        <v/>
      </c>
      <c r="M8322" s="3" t="str">
        <f>IFERROR(INDEX(D:D,MATCH($K8322,$H:$H,0)),"")</f>
        <v/>
      </c>
      <c r="N8322" t="str">
        <f>IFERROR(INDEX(E:E,MATCH($K8322,$H:$H,0)),"")</f>
        <v/>
      </c>
      <c r="O8322" s="2" t="str">
        <f>IFERROR(INDEX(F:F,MATCH($K8322,$H:$H,0)),"")</f>
        <v/>
      </c>
    </row>
    <row r="8323" spans="7:15" x14ac:dyDescent="0.25">
      <c r="G8323" s="5">
        <f>IF(ISNUMBER(SEARCH($L$1,E8323)),1,0)</f>
        <v>0</v>
      </c>
      <c r="H8323" s="5" t="str">
        <f>IF(G8323=1,SUM($G$2:G8323),"0")</f>
        <v>0</v>
      </c>
      <c r="J8323" t="str">
        <f t="shared" si="129"/>
        <v/>
      </c>
      <c r="K8323" t="str">
        <f>IF(ROW()-3&lt;=MAX(H:H),ROW()-3,"")</f>
        <v/>
      </c>
      <c r="L8323" s="1" t="str">
        <f>IFERROR(INDEX(C:C,MATCH($K8323,$H:$H,0)),"")</f>
        <v/>
      </c>
      <c r="M8323" s="3" t="str">
        <f>IFERROR(INDEX(D:D,MATCH($K8323,$H:$H,0)),"")</f>
        <v/>
      </c>
      <c r="N8323" t="str">
        <f>IFERROR(INDEX(E:E,MATCH($K8323,$H:$H,0)),"")</f>
        <v/>
      </c>
      <c r="O8323" s="2" t="str">
        <f>IFERROR(INDEX(F:F,MATCH($K8323,$H:$H,0)),"")</f>
        <v/>
      </c>
    </row>
    <row r="8324" spans="7:15" x14ac:dyDescent="0.25">
      <c r="G8324" s="5">
        <f>IF(ISNUMBER(SEARCH($L$1,E8324)),1,0)</f>
        <v>0</v>
      </c>
      <c r="H8324" s="5" t="str">
        <f>IF(G8324=1,SUM($G$2:G8324),"0")</f>
        <v>0</v>
      </c>
      <c r="J8324" t="str">
        <f t="shared" si="129"/>
        <v/>
      </c>
      <c r="K8324" t="str">
        <f>IF(ROW()-3&lt;=MAX(H:H),ROW()-3,"")</f>
        <v/>
      </c>
      <c r="L8324" s="1" t="str">
        <f>IFERROR(INDEX(C:C,MATCH($K8324,$H:$H,0)),"")</f>
        <v/>
      </c>
      <c r="M8324" s="3" t="str">
        <f>IFERROR(INDEX(D:D,MATCH($K8324,$H:$H,0)),"")</f>
        <v/>
      </c>
      <c r="N8324" t="str">
        <f>IFERROR(INDEX(E:E,MATCH($K8324,$H:$H,0)),"")</f>
        <v/>
      </c>
      <c r="O8324" s="2" t="str">
        <f>IFERROR(INDEX(F:F,MATCH($K8324,$H:$H,0)),"")</f>
        <v/>
      </c>
    </row>
    <row r="8325" spans="7:15" x14ac:dyDescent="0.25">
      <c r="G8325" s="5">
        <f>IF(ISNUMBER(SEARCH($L$1,E8325)),1,0)</f>
        <v>0</v>
      </c>
      <c r="H8325" s="5" t="str">
        <f>IF(G8325=1,SUM($G$2:G8325),"0")</f>
        <v>0</v>
      </c>
      <c r="J8325" t="str">
        <f t="shared" ref="J8325:J8388" si="130">IFERROR(INDEX(B:B,MATCH($K8325,$H:$H,0)),"")</f>
        <v/>
      </c>
      <c r="K8325" t="str">
        <f>IF(ROW()-3&lt;=MAX(H:H),ROW()-3,"")</f>
        <v/>
      </c>
      <c r="L8325" s="1" t="str">
        <f>IFERROR(INDEX(C:C,MATCH($K8325,$H:$H,0)),"")</f>
        <v/>
      </c>
      <c r="M8325" s="3" t="str">
        <f>IFERROR(INDEX(D:D,MATCH($K8325,$H:$H,0)),"")</f>
        <v/>
      </c>
      <c r="N8325" t="str">
        <f>IFERROR(INDEX(E:E,MATCH($K8325,$H:$H,0)),"")</f>
        <v/>
      </c>
      <c r="O8325" s="2" t="str">
        <f>IFERROR(INDEX(F:F,MATCH($K8325,$H:$H,0)),"")</f>
        <v/>
      </c>
    </row>
    <row r="8326" spans="7:15" x14ac:dyDescent="0.25">
      <c r="G8326" s="5">
        <f>IF(ISNUMBER(SEARCH($L$1,E8326)),1,0)</f>
        <v>0</v>
      </c>
      <c r="H8326" s="5" t="str">
        <f>IF(G8326=1,SUM($G$2:G8326),"0")</f>
        <v>0</v>
      </c>
      <c r="J8326" t="str">
        <f t="shared" si="130"/>
        <v/>
      </c>
      <c r="K8326" t="str">
        <f>IF(ROW()-3&lt;=MAX(H:H),ROW()-3,"")</f>
        <v/>
      </c>
      <c r="L8326" s="1" t="str">
        <f>IFERROR(INDEX(C:C,MATCH($K8326,$H:$H,0)),"")</f>
        <v/>
      </c>
      <c r="M8326" s="3" t="str">
        <f>IFERROR(INDEX(D:D,MATCH($K8326,$H:$H,0)),"")</f>
        <v/>
      </c>
      <c r="N8326" t="str">
        <f>IFERROR(INDEX(E:E,MATCH($K8326,$H:$H,0)),"")</f>
        <v/>
      </c>
      <c r="O8326" s="2" t="str">
        <f>IFERROR(INDEX(F:F,MATCH($K8326,$H:$H,0)),"")</f>
        <v/>
      </c>
    </row>
    <row r="8327" spans="7:15" x14ac:dyDescent="0.25">
      <c r="G8327" s="5">
        <f>IF(ISNUMBER(SEARCH($L$1,E8327)),1,0)</f>
        <v>0</v>
      </c>
      <c r="H8327" s="5" t="str">
        <f>IF(G8327=1,SUM($G$2:G8327),"0")</f>
        <v>0</v>
      </c>
      <c r="J8327" t="str">
        <f t="shared" si="130"/>
        <v/>
      </c>
      <c r="K8327" t="str">
        <f>IF(ROW()-3&lt;=MAX(H:H),ROW()-3,"")</f>
        <v/>
      </c>
      <c r="L8327" s="1" t="str">
        <f>IFERROR(INDEX(C:C,MATCH($K8327,$H:$H,0)),"")</f>
        <v/>
      </c>
      <c r="M8327" s="3" t="str">
        <f>IFERROR(INDEX(D:D,MATCH($K8327,$H:$H,0)),"")</f>
        <v/>
      </c>
      <c r="N8327" t="str">
        <f>IFERROR(INDEX(E:E,MATCH($K8327,$H:$H,0)),"")</f>
        <v/>
      </c>
      <c r="O8327" s="2" t="str">
        <f>IFERROR(INDEX(F:F,MATCH($K8327,$H:$H,0)),"")</f>
        <v/>
      </c>
    </row>
    <row r="8328" spans="7:15" x14ac:dyDescent="0.25">
      <c r="G8328" s="5">
        <f>IF(ISNUMBER(SEARCH($L$1,E8328)),1,0)</f>
        <v>0</v>
      </c>
      <c r="H8328" s="5" t="str">
        <f>IF(G8328=1,SUM($G$2:G8328),"0")</f>
        <v>0</v>
      </c>
      <c r="J8328" t="str">
        <f t="shared" si="130"/>
        <v/>
      </c>
      <c r="K8328" t="str">
        <f>IF(ROW()-3&lt;=MAX(H:H),ROW()-3,"")</f>
        <v/>
      </c>
      <c r="L8328" s="1" t="str">
        <f>IFERROR(INDEX(C:C,MATCH($K8328,$H:$H,0)),"")</f>
        <v/>
      </c>
      <c r="M8328" s="3" t="str">
        <f>IFERROR(INDEX(D:D,MATCH($K8328,$H:$H,0)),"")</f>
        <v/>
      </c>
      <c r="N8328" t="str">
        <f>IFERROR(INDEX(E:E,MATCH($K8328,$H:$H,0)),"")</f>
        <v/>
      </c>
      <c r="O8328" s="2" t="str">
        <f>IFERROR(INDEX(F:F,MATCH($K8328,$H:$H,0)),"")</f>
        <v/>
      </c>
    </row>
    <row r="8329" spans="7:15" x14ac:dyDescent="0.25">
      <c r="G8329" s="5">
        <f>IF(ISNUMBER(SEARCH($L$1,E8329)),1,0)</f>
        <v>0</v>
      </c>
      <c r="H8329" s="5" t="str">
        <f>IF(G8329=1,SUM($G$2:G8329),"0")</f>
        <v>0</v>
      </c>
      <c r="J8329" t="str">
        <f t="shared" si="130"/>
        <v/>
      </c>
      <c r="K8329" t="str">
        <f>IF(ROW()-3&lt;=MAX(H:H),ROW()-3,"")</f>
        <v/>
      </c>
      <c r="L8329" s="1" t="str">
        <f>IFERROR(INDEX(C:C,MATCH($K8329,$H:$H,0)),"")</f>
        <v/>
      </c>
      <c r="M8329" s="3" t="str">
        <f>IFERROR(INDEX(D:D,MATCH($K8329,$H:$H,0)),"")</f>
        <v/>
      </c>
      <c r="N8329" t="str">
        <f>IFERROR(INDEX(E:E,MATCH($K8329,$H:$H,0)),"")</f>
        <v/>
      </c>
      <c r="O8329" s="2" t="str">
        <f>IFERROR(INDEX(F:F,MATCH($K8329,$H:$H,0)),"")</f>
        <v/>
      </c>
    </row>
    <row r="8330" spans="7:15" x14ac:dyDescent="0.25">
      <c r="G8330" s="5">
        <f>IF(ISNUMBER(SEARCH($L$1,E8330)),1,0)</f>
        <v>0</v>
      </c>
      <c r="H8330" s="5" t="str">
        <f>IF(G8330=1,SUM($G$2:G8330),"0")</f>
        <v>0</v>
      </c>
      <c r="J8330" t="str">
        <f t="shared" si="130"/>
        <v/>
      </c>
      <c r="K8330" t="str">
        <f>IF(ROW()-3&lt;=MAX(H:H),ROW()-3,"")</f>
        <v/>
      </c>
      <c r="L8330" s="1" t="str">
        <f>IFERROR(INDEX(C:C,MATCH($K8330,$H:$H,0)),"")</f>
        <v/>
      </c>
      <c r="M8330" s="3" t="str">
        <f>IFERROR(INDEX(D:D,MATCH($K8330,$H:$H,0)),"")</f>
        <v/>
      </c>
      <c r="N8330" t="str">
        <f>IFERROR(INDEX(E:E,MATCH($K8330,$H:$H,0)),"")</f>
        <v/>
      </c>
      <c r="O8330" s="2" t="str">
        <f>IFERROR(INDEX(F:F,MATCH($K8330,$H:$H,0)),"")</f>
        <v/>
      </c>
    </row>
    <row r="8331" spans="7:15" x14ac:dyDescent="0.25">
      <c r="G8331" s="5">
        <f>IF(ISNUMBER(SEARCH($L$1,E8331)),1,0)</f>
        <v>0</v>
      </c>
      <c r="H8331" s="5" t="str">
        <f>IF(G8331=1,SUM($G$2:G8331),"0")</f>
        <v>0</v>
      </c>
      <c r="J8331" t="str">
        <f t="shared" si="130"/>
        <v/>
      </c>
      <c r="K8331" t="str">
        <f>IF(ROW()-3&lt;=MAX(H:H),ROW()-3,"")</f>
        <v/>
      </c>
      <c r="L8331" s="1" t="str">
        <f>IFERROR(INDEX(C:C,MATCH($K8331,$H:$H,0)),"")</f>
        <v/>
      </c>
      <c r="M8331" s="3" t="str">
        <f>IFERROR(INDEX(D:D,MATCH($K8331,$H:$H,0)),"")</f>
        <v/>
      </c>
      <c r="N8331" t="str">
        <f>IFERROR(INDEX(E:E,MATCH($K8331,$H:$H,0)),"")</f>
        <v/>
      </c>
      <c r="O8331" s="2" t="str">
        <f>IFERROR(INDEX(F:F,MATCH($K8331,$H:$H,0)),"")</f>
        <v/>
      </c>
    </row>
    <row r="8332" spans="7:15" x14ac:dyDescent="0.25">
      <c r="G8332" s="5">
        <f>IF(ISNUMBER(SEARCH($L$1,E8332)),1,0)</f>
        <v>0</v>
      </c>
      <c r="H8332" s="5" t="str">
        <f>IF(G8332=1,SUM($G$2:G8332),"0")</f>
        <v>0</v>
      </c>
      <c r="J8332" t="str">
        <f t="shared" si="130"/>
        <v/>
      </c>
      <c r="K8332" t="str">
        <f>IF(ROW()-3&lt;=MAX(H:H),ROW()-3,"")</f>
        <v/>
      </c>
      <c r="L8332" s="1" t="str">
        <f>IFERROR(INDEX(C:C,MATCH($K8332,$H:$H,0)),"")</f>
        <v/>
      </c>
      <c r="M8332" s="3" t="str">
        <f>IFERROR(INDEX(D:D,MATCH($K8332,$H:$H,0)),"")</f>
        <v/>
      </c>
      <c r="N8332" t="str">
        <f>IFERROR(INDEX(E:E,MATCH($K8332,$H:$H,0)),"")</f>
        <v/>
      </c>
      <c r="O8332" s="2" t="str">
        <f>IFERROR(INDEX(F:F,MATCH($K8332,$H:$H,0)),"")</f>
        <v/>
      </c>
    </row>
    <row r="8333" spans="7:15" x14ac:dyDescent="0.25">
      <c r="G8333" s="5">
        <f>IF(ISNUMBER(SEARCH($L$1,E8333)),1,0)</f>
        <v>0</v>
      </c>
      <c r="H8333" s="5" t="str">
        <f>IF(G8333=1,SUM($G$2:G8333),"0")</f>
        <v>0</v>
      </c>
      <c r="J8333" t="str">
        <f t="shared" si="130"/>
        <v/>
      </c>
      <c r="K8333" t="str">
        <f>IF(ROW()-3&lt;=MAX(H:H),ROW()-3,"")</f>
        <v/>
      </c>
      <c r="L8333" s="1" t="str">
        <f>IFERROR(INDEX(C:C,MATCH($K8333,$H:$H,0)),"")</f>
        <v/>
      </c>
      <c r="M8333" s="3" t="str">
        <f>IFERROR(INDEX(D:D,MATCH($K8333,$H:$H,0)),"")</f>
        <v/>
      </c>
      <c r="N8333" t="str">
        <f>IFERROR(INDEX(E:E,MATCH($K8333,$H:$H,0)),"")</f>
        <v/>
      </c>
      <c r="O8333" s="2" t="str">
        <f>IFERROR(INDEX(F:F,MATCH($K8333,$H:$H,0)),"")</f>
        <v/>
      </c>
    </row>
    <row r="8334" spans="7:15" x14ac:dyDescent="0.25">
      <c r="G8334" s="5">
        <f>IF(ISNUMBER(SEARCH($L$1,E8334)),1,0)</f>
        <v>0</v>
      </c>
      <c r="H8334" s="5" t="str">
        <f>IF(G8334=1,SUM($G$2:G8334),"0")</f>
        <v>0</v>
      </c>
      <c r="J8334" t="str">
        <f t="shared" si="130"/>
        <v/>
      </c>
      <c r="K8334" t="str">
        <f>IF(ROW()-3&lt;=MAX(H:H),ROW()-3,"")</f>
        <v/>
      </c>
      <c r="L8334" s="1" t="str">
        <f>IFERROR(INDEX(C:C,MATCH($K8334,$H:$H,0)),"")</f>
        <v/>
      </c>
      <c r="M8334" s="3" t="str">
        <f>IFERROR(INDEX(D:D,MATCH($K8334,$H:$H,0)),"")</f>
        <v/>
      </c>
      <c r="N8334" t="str">
        <f>IFERROR(INDEX(E:E,MATCH($K8334,$H:$H,0)),"")</f>
        <v/>
      </c>
      <c r="O8334" s="2" t="str">
        <f>IFERROR(INDEX(F:F,MATCH($K8334,$H:$H,0)),"")</f>
        <v/>
      </c>
    </row>
    <row r="8335" spans="7:15" x14ac:dyDescent="0.25">
      <c r="G8335" s="5">
        <f>IF(ISNUMBER(SEARCH($L$1,E8335)),1,0)</f>
        <v>0</v>
      </c>
      <c r="H8335" s="5" t="str">
        <f>IF(G8335=1,SUM($G$2:G8335),"0")</f>
        <v>0</v>
      </c>
      <c r="J8335" t="str">
        <f t="shared" si="130"/>
        <v/>
      </c>
      <c r="K8335" t="str">
        <f>IF(ROW()-3&lt;=MAX(H:H),ROW()-3,"")</f>
        <v/>
      </c>
      <c r="L8335" s="1" t="str">
        <f>IFERROR(INDEX(C:C,MATCH($K8335,$H:$H,0)),"")</f>
        <v/>
      </c>
      <c r="M8335" s="3" t="str">
        <f>IFERROR(INDEX(D:D,MATCH($K8335,$H:$H,0)),"")</f>
        <v/>
      </c>
      <c r="N8335" t="str">
        <f>IFERROR(INDEX(E:E,MATCH($K8335,$H:$H,0)),"")</f>
        <v/>
      </c>
      <c r="O8335" s="2" t="str">
        <f>IFERROR(INDEX(F:F,MATCH($K8335,$H:$H,0)),"")</f>
        <v/>
      </c>
    </row>
    <row r="8336" spans="7:15" x14ac:dyDescent="0.25">
      <c r="G8336" s="5">
        <f>IF(ISNUMBER(SEARCH($L$1,E8336)),1,0)</f>
        <v>0</v>
      </c>
      <c r="H8336" s="5" t="str">
        <f>IF(G8336=1,SUM($G$2:G8336),"0")</f>
        <v>0</v>
      </c>
      <c r="J8336" t="str">
        <f t="shared" si="130"/>
        <v/>
      </c>
      <c r="K8336" t="str">
        <f>IF(ROW()-3&lt;=MAX(H:H),ROW()-3,"")</f>
        <v/>
      </c>
      <c r="L8336" s="1" t="str">
        <f>IFERROR(INDEX(C:C,MATCH($K8336,$H:$H,0)),"")</f>
        <v/>
      </c>
      <c r="M8336" s="3" t="str">
        <f>IFERROR(INDEX(D:D,MATCH($K8336,$H:$H,0)),"")</f>
        <v/>
      </c>
      <c r="N8336" t="str">
        <f>IFERROR(INDEX(E:E,MATCH($K8336,$H:$H,0)),"")</f>
        <v/>
      </c>
      <c r="O8336" s="2" t="str">
        <f>IFERROR(INDEX(F:F,MATCH($K8336,$H:$H,0)),"")</f>
        <v/>
      </c>
    </row>
    <row r="8337" spans="7:15" x14ac:dyDescent="0.25">
      <c r="G8337" s="5">
        <f>IF(ISNUMBER(SEARCH($L$1,E8337)),1,0)</f>
        <v>0</v>
      </c>
      <c r="H8337" s="5" t="str">
        <f>IF(G8337=1,SUM($G$2:G8337),"0")</f>
        <v>0</v>
      </c>
      <c r="J8337" t="str">
        <f t="shared" si="130"/>
        <v/>
      </c>
      <c r="K8337" t="str">
        <f>IF(ROW()-3&lt;=MAX(H:H),ROW()-3,"")</f>
        <v/>
      </c>
      <c r="L8337" s="1" t="str">
        <f>IFERROR(INDEX(C:C,MATCH($K8337,$H:$H,0)),"")</f>
        <v/>
      </c>
      <c r="M8337" s="3" t="str">
        <f>IFERROR(INDEX(D:D,MATCH($K8337,$H:$H,0)),"")</f>
        <v/>
      </c>
      <c r="N8337" t="str">
        <f>IFERROR(INDEX(E:E,MATCH($K8337,$H:$H,0)),"")</f>
        <v/>
      </c>
      <c r="O8337" s="2" t="str">
        <f>IFERROR(INDEX(F:F,MATCH($K8337,$H:$H,0)),"")</f>
        <v/>
      </c>
    </row>
    <row r="8338" spans="7:15" x14ac:dyDescent="0.25">
      <c r="G8338" s="5">
        <f>IF(ISNUMBER(SEARCH($L$1,E8338)),1,0)</f>
        <v>0</v>
      </c>
      <c r="H8338" s="5" t="str">
        <f>IF(G8338=1,SUM($G$2:G8338),"0")</f>
        <v>0</v>
      </c>
      <c r="J8338" t="str">
        <f t="shared" si="130"/>
        <v/>
      </c>
      <c r="K8338" t="str">
        <f>IF(ROW()-3&lt;=MAX(H:H),ROW()-3,"")</f>
        <v/>
      </c>
      <c r="L8338" s="1" t="str">
        <f>IFERROR(INDEX(C:C,MATCH($K8338,$H:$H,0)),"")</f>
        <v/>
      </c>
      <c r="M8338" s="3" t="str">
        <f>IFERROR(INDEX(D:D,MATCH($K8338,$H:$H,0)),"")</f>
        <v/>
      </c>
      <c r="N8338" t="str">
        <f>IFERROR(INDEX(E:E,MATCH($K8338,$H:$H,0)),"")</f>
        <v/>
      </c>
      <c r="O8338" s="2" t="str">
        <f>IFERROR(INDEX(F:F,MATCH($K8338,$H:$H,0)),"")</f>
        <v/>
      </c>
    </row>
    <row r="8339" spans="7:15" x14ac:dyDescent="0.25">
      <c r="G8339" s="5">
        <f>IF(ISNUMBER(SEARCH($L$1,E8339)),1,0)</f>
        <v>0</v>
      </c>
      <c r="H8339" s="5" t="str">
        <f>IF(G8339=1,SUM($G$2:G8339),"0")</f>
        <v>0</v>
      </c>
      <c r="J8339" t="str">
        <f t="shared" si="130"/>
        <v/>
      </c>
      <c r="K8339" t="str">
        <f>IF(ROW()-3&lt;=MAX(H:H),ROW()-3,"")</f>
        <v/>
      </c>
      <c r="L8339" s="1" t="str">
        <f>IFERROR(INDEX(C:C,MATCH($K8339,$H:$H,0)),"")</f>
        <v/>
      </c>
      <c r="M8339" s="3" t="str">
        <f>IFERROR(INDEX(D:D,MATCH($K8339,$H:$H,0)),"")</f>
        <v/>
      </c>
      <c r="N8339" t="str">
        <f>IFERROR(INDEX(E:E,MATCH($K8339,$H:$H,0)),"")</f>
        <v/>
      </c>
      <c r="O8339" s="2" t="str">
        <f>IFERROR(INDEX(F:F,MATCH($K8339,$H:$H,0)),"")</f>
        <v/>
      </c>
    </row>
    <row r="8340" spans="7:15" x14ac:dyDescent="0.25">
      <c r="G8340" s="5">
        <f>IF(ISNUMBER(SEARCH($L$1,E8340)),1,0)</f>
        <v>0</v>
      </c>
      <c r="H8340" s="5" t="str">
        <f>IF(G8340=1,SUM($G$2:G8340),"0")</f>
        <v>0</v>
      </c>
      <c r="J8340" t="str">
        <f t="shared" si="130"/>
        <v/>
      </c>
      <c r="K8340" t="str">
        <f>IF(ROW()-3&lt;=MAX(H:H),ROW()-3,"")</f>
        <v/>
      </c>
      <c r="L8340" s="1" t="str">
        <f>IFERROR(INDEX(C:C,MATCH($K8340,$H:$H,0)),"")</f>
        <v/>
      </c>
      <c r="M8340" s="3" t="str">
        <f>IFERROR(INDEX(D:D,MATCH($K8340,$H:$H,0)),"")</f>
        <v/>
      </c>
      <c r="N8340" t="str">
        <f>IFERROR(INDEX(E:E,MATCH($K8340,$H:$H,0)),"")</f>
        <v/>
      </c>
      <c r="O8340" s="2" t="str">
        <f>IFERROR(INDEX(F:F,MATCH($K8340,$H:$H,0)),"")</f>
        <v/>
      </c>
    </row>
    <row r="8341" spans="7:15" x14ac:dyDescent="0.25">
      <c r="G8341" s="5">
        <f>IF(ISNUMBER(SEARCH($L$1,E8341)),1,0)</f>
        <v>0</v>
      </c>
      <c r="H8341" s="5" t="str">
        <f>IF(G8341=1,SUM($G$2:G8341),"0")</f>
        <v>0</v>
      </c>
      <c r="J8341" t="str">
        <f t="shared" si="130"/>
        <v/>
      </c>
      <c r="K8341" t="str">
        <f>IF(ROW()-3&lt;=MAX(H:H),ROW()-3,"")</f>
        <v/>
      </c>
      <c r="L8341" s="1" t="str">
        <f>IFERROR(INDEX(C:C,MATCH($K8341,$H:$H,0)),"")</f>
        <v/>
      </c>
      <c r="M8341" s="3" t="str">
        <f>IFERROR(INDEX(D:D,MATCH($K8341,$H:$H,0)),"")</f>
        <v/>
      </c>
      <c r="N8341" t="str">
        <f>IFERROR(INDEX(E:E,MATCH($K8341,$H:$H,0)),"")</f>
        <v/>
      </c>
      <c r="O8341" s="2" t="str">
        <f>IFERROR(INDEX(F:F,MATCH($K8341,$H:$H,0)),"")</f>
        <v/>
      </c>
    </row>
    <row r="8342" spans="7:15" x14ac:dyDescent="0.25">
      <c r="G8342" s="5">
        <f>IF(ISNUMBER(SEARCH($L$1,E8342)),1,0)</f>
        <v>0</v>
      </c>
      <c r="H8342" s="5" t="str">
        <f>IF(G8342=1,SUM($G$2:G8342),"0")</f>
        <v>0</v>
      </c>
      <c r="J8342" t="str">
        <f t="shared" si="130"/>
        <v/>
      </c>
      <c r="K8342" t="str">
        <f>IF(ROW()-3&lt;=MAX(H:H),ROW()-3,"")</f>
        <v/>
      </c>
      <c r="L8342" s="1" t="str">
        <f>IFERROR(INDEX(C:C,MATCH($K8342,$H:$H,0)),"")</f>
        <v/>
      </c>
      <c r="M8342" s="3" t="str">
        <f>IFERROR(INDEX(D:D,MATCH($K8342,$H:$H,0)),"")</f>
        <v/>
      </c>
      <c r="N8342" t="str">
        <f>IFERROR(INDEX(E:E,MATCH($K8342,$H:$H,0)),"")</f>
        <v/>
      </c>
      <c r="O8342" s="2" t="str">
        <f>IFERROR(INDEX(F:F,MATCH($K8342,$H:$H,0)),"")</f>
        <v/>
      </c>
    </row>
    <row r="8343" spans="7:15" x14ac:dyDescent="0.25">
      <c r="G8343" s="5">
        <f>IF(ISNUMBER(SEARCH($L$1,E8343)),1,0)</f>
        <v>0</v>
      </c>
      <c r="H8343" s="5" t="str">
        <f>IF(G8343=1,SUM($G$2:G8343),"0")</f>
        <v>0</v>
      </c>
      <c r="J8343" t="str">
        <f t="shared" si="130"/>
        <v/>
      </c>
      <c r="K8343" t="str">
        <f>IF(ROW()-3&lt;=MAX(H:H),ROW()-3,"")</f>
        <v/>
      </c>
      <c r="L8343" s="1" t="str">
        <f>IFERROR(INDEX(C:C,MATCH($K8343,$H:$H,0)),"")</f>
        <v/>
      </c>
      <c r="M8343" s="3" t="str">
        <f>IFERROR(INDEX(D:D,MATCH($K8343,$H:$H,0)),"")</f>
        <v/>
      </c>
      <c r="N8343" t="str">
        <f>IFERROR(INDEX(E:E,MATCH($K8343,$H:$H,0)),"")</f>
        <v/>
      </c>
      <c r="O8343" s="2" t="str">
        <f>IFERROR(INDEX(F:F,MATCH($K8343,$H:$H,0)),"")</f>
        <v/>
      </c>
    </row>
    <row r="8344" spans="7:15" x14ac:dyDescent="0.25">
      <c r="G8344" s="5">
        <f>IF(ISNUMBER(SEARCH($L$1,E8344)),1,0)</f>
        <v>0</v>
      </c>
      <c r="H8344" s="5" t="str">
        <f>IF(G8344=1,SUM($G$2:G8344),"0")</f>
        <v>0</v>
      </c>
      <c r="J8344" t="str">
        <f t="shared" si="130"/>
        <v/>
      </c>
      <c r="K8344" t="str">
        <f>IF(ROW()-3&lt;=MAX(H:H),ROW()-3,"")</f>
        <v/>
      </c>
      <c r="L8344" s="1" t="str">
        <f>IFERROR(INDEX(C:C,MATCH($K8344,$H:$H,0)),"")</f>
        <v/>
      </c>
      <c r="M8344" s="3" t="str">
        <f>IFERROR(INDEX(D:D,MATCH($K8344,$H:$H,0)),"")</f>
        <v/>
      </c>
      <c r="N8344" t="str">
        <f>IFERROR(INDEX(E:E,MATCH($K8344,$H:$H,0)),"")</f>
        <v/>
      </c>
      <c r="O8344" s="2" t="str">
        <f>IFERROR(INDEX(F:F,MATCH($K8344,$H:$H,0)),"")</f>
        <v/>
      </c>
    </row>
    <row r="8345" spans="7:15" x14ac:dyDescent="0.25">
      <c r="G8345" s="5">
        <f>IF(ISNUMBER(SEARCH($L$1,E8345)),1,0)</f>
        <v>0</v>
      </c>
      <c r="H8345" s="5" t="str">
        <f>IF(G8345=1,SUM($G$2:G8345),"0")</f>
        <v>0</v>
      </c>
      <c r="J8345" t="str">
        <f t="shared" si="130"/>
        <v/>
      </c>
      <c r="K8345" t="str">
        <f>IF(ROW()-3&lt;=MAX(H:H),ROW()-3,"")</f>
        <v/>
      </c>
      <c r="L8345" s="1" t="str">
        <f>IFERROR(INDEX(C:C,MATCH($K8345,$H:$H,0)),"")</f>
        <v/>
      </c>
      <c r="M8345" s="3" t="str">
        <f>IFERROR(INDEX(D:D,MATCH($K8345,$H:$H,0)),"")</f>
        <v/>
      </c>
      <c r="N8345" t="str">
        <f>IFERROR(INDEX(E:E,MATCH($K8345,$H:$H,0)),"")</f>
        <v/>
      </c>
      <c r="O8345" s="2" t="str">
        <f>IFERROR(INDEX(F:F,MATCH($K8345,$H:$H,0)),"")</f>
        <v/>
      </c>
    </row>
    <row r="8346" spans="7:15" x14ac:dyDescent="0.25">
      <c r="G8346" s="5">
        <f>IF(ISNUMBER(SEARCH($L$1,E8346)),1,0)</f>
        <v>0</v>
      </c>
      <c r="H8346" s="5" t="str">
        <f>IF(G8346=1,SUM($G$2:G8346),"0")</f>
        <v>0</v>
      </c>
      <c r="J8346" t="str">
        <f t="shared" si="130"/>
        <v/>
      </c>
      <c r="K8346" t="str">
        <f>IF(ROW()-3&lt;=MAX(H:H),ROW()-3,"")</f>
        <v/>
      </c>
      <c r="L8346" s="1" t="str">
        <f>IFERROR(INDEX(C:C,MATCH($K8346,$H:$H,0)),"")</f>
        <v/>
      </c>
      <c r="M8346" s="3" t="str">
        <f>IFERROR(INDEX(D:D,MATCH($K8346,$H:$H,0)),"")</f>
        <v/>
      </c>
      <c r="N8346" t="str">
        <f>IFERROR(INDEX(E:E,MATCH($K8346,$H:$H,0)),"")</f>
        <v/>
      </c>
      <c r="O8346" s="2" t="str">
        <f>IFERROR(INDEX(F:F,MATCH($K8346,$H:$H,0)),"")</f>
        <v/>
      </c>
    </row>
    <row r="8347" spans="7:15" x14ac:dyDescent="0.25">
      <c r="G8347" s="5">
        <f>IF(ISNUMBER(SEARCH($L$1,E8347)),1,0)</f>
        <v>0</v>
      </c>
      <c r="H8347" s="5" t="str">
        <f>IF(G8347=1,SUM($G$2:G8347),"0")</f>
        <v>0</v>
      </c>
      <c r="J8347" t="str">
        <f t="shared" si="130"/>
        <v/>
      </c>
      <c r="K8347" t="str">
        <f>IF(ROW()-3&lt;=MAX(H:H),ROW()-3,"")</f>
        <v/>
      </c>
      <c r="L8347" s="1" t="str">
        <f>IFERROR(INDEX(C:C,MATCH($K8347,$H:$H,0)),"")</f>
        <v/>
      </c>
      <c r="M8347" s="3" t="str">
        <f>IFERROR(INDEX(D:D,MATCH($K8347,$H:$H,0)),"")</f>
        <v/>
      </c>
      <c r="N8347" t="str">
        <f>IFERROR(INDEX(E:E,MATCH($K8347,$H:$H,0)),"")</f>
        <v/>
      </c>
      <c r="O8347" s="2" t="str">
        <f>IFERROR(INDEX(F:F,MATCH($K8347,$H:$H,0)),"")</f>
        <v/>
      </c>
    </row>
    <row r="8348" spans="7:15" x14ac:dyDescent="0.25">
      <c r="G8348" s="5">
        <f>IF(ISNUMBER(SEARCH($L$1,E8348)),1,0)</f>
        <v>0</v>
      </c>
      <c r="H8348" s="5" t="str">
        <f>IF(G8348=1,SUM($G$2:G8348),"0")</f>
        <v>0</v>
      </c>
      <c r="J8348" t="str">
        <f t="shared" si="130"/>
        <v/>
      </c>
      <c r="K8348" t="str">
        <f>IF(ROW()-3&lt;=MAX(H:H),ROW()-3,"")</f>
        <v/>
      </c>
      <c r="L8348" s="1" t="str">
        <f>IFERROR(INDEX(C:C,MATCH($K8348,$H:$H,0)),"")</f>
        <v/>
      </c>
      <c r="M8348" s="3" t="str">
        <f>IFERROR(INDEX(D:D,MATCH($K8348,$H:$H,0)),"")</f>
        <v/>
      </c>
      <c r="N8348" t="str">
        <f>IFERROR(INDEX(E:E,MATCH($K8348,$H:$H,0)),"")</f>
        <v/>
      </c>
      <c r="O8348" s="2" t="str">
        <f>IFERROR(INDEX(F:F,MATCH($K8348,$H:$H,0)),"")</f>
        <v/>
      </c>
    </row>
    <row r="8349" spans="7:15" x14ac:dyDescent="0.25">
      <c r="G8349" s="5">
        <f>IF(ISNUMBER(SEARCH($L$1,E8349)),1,0)</f>
        <v>0</v>
      </c>
      <c r="H8349" s="5" t="str">
        <f>IF(G8349=1,SUM($G$2:G8349),"0")</f>
        <v>0</v>
      </c>
      <c r="J8349" t="str">
        <f t="shared" si="130"/>
        <v/>
      </c>
      <c r="K8349" t="str">
        <f>IF(ROW()-3&lt;=MAX(H:H),ROW()-3,"")</f>
        <v/>
      </c>
      <c r="L8349" s="1" t="str">
        <f>IFERROR(INDEX(C:C,MATCH($K8349,$H:$H,0)),"")</f>
        <v/>
      </c>
      <c r="M8349" s="3" t="str">
        <f>IFERROR(INDEX(D:D,MATCH($K8349,$H:$H,0)),"")</f>
        <v/>
      </c>
      <c r="N8349" t="str">
        <f>IFERROR(INDEX(E:E,MATCH($K8349,$H:$H,0)),"")</f>
        <v/>
      </c>
      <c r="O8349" s="2" t="str">
        <f>IFERROR(INDEX(F:F,MATCH($K8349,$H:$H,0)),"")</f>
        <v/>
      </c>
    </row>
    <row r="8350" spans="7:15" x14ac:dyDescent="0.25">
      <c r="G8350" s="5">
        <f>IF(ISNUMBER(SEARCH($L$1,E8350)),1,0)</f>
        <v>0</v>
      </c>
      <c r="H8350" s="5" t="str">
        <f>IF(G8350=1,SUM($G$2:G8350),"0")</f>
        <v>0</v>
      </c>
      <c r="J8350" t="str">
        <f t="shared" si="130"/>
        <v/>
      </c>
      <c r="K8350" t="str">
        <f>IF(ROW()-3&lt;=MAX(H:H),ROW()-3,"")</f>
        <v/>
      </c>
      <c r="L8350" s="1" t="str">
        <f>IFERROR(INDEX(C:C,MATCH($K8350,$H:$H,0)),"")</f>
        <v/>
      </c>
      <c r="M8350" s="3" t="str">
        <f>IFERROR(INDEX(D:D,MATCH($K8350,$H:$H,0)),"")</f>
        <v/>
      </c>
      <c r="N8350" t="str">
        <f>IFERROR(INDEX(E:E,MATCH($K8350,$H:$H,0)),"")</f>
        <v/>
      </c>
      <c r="O8350" s="2" t="str">
        <f>IFERROR(INDEX(F:F,MATCH($K8350,$H:$H,0)),"")</f>
        <v/>
      </c>
    </row>
    <row r="8351" spans="7:15" x14ac:dyDescent="0.25">
      <c r="G8351" s="5">
        <f>IF(ISNUMBER(SEARCH($L$1,E8351)),1,0)</f>
        <v>0</v>
      </c>
      <c r="H8351" s="5" t="str">
        <f>IF(G8351=1,SUM($G$2:G8351),"0")</f>
        <v>0</v>
      </c>
      <c r="J8351" t="str">
        <f t="shared" si="130"/>
        <v/>
      </c>
      <c r="K8351" t="str">
        <f>IF(ROW()-3&lt;=MAX(H:H),ROW()-3,"")</f>
        <v/>
      </c>
      <c r="L8351" s="1" t="str">
        <f>IFERROR(INDEX(C:C,MATCH($K8351,$H:$H,0)),"")</f>
        <v/>
      </c>
      <c r="M8351" s="3" t="str">
        <f>IFERROR(INDEX(D:D,MATCH($K8351,$H:$H,0)),"")</f>
        <v/>
      </c>
      <c r="N8351" t="str">
        <f>IFERROR(INDEX(E:E,MATCH($K8351,$H:$H,0)),"")</f>
        <v/>
      </c>
      <c r="O8351" s="2" t="str">
        <f>IFERROR(INDEX(F:F,MATCH($K8351,$H:$H,0)),"")</f>
        <v/>
      </c>
    </row>
    <row r="8352" spans="7:15" x14ac:dyDescent="0.25">
      <c r="G8352" s="5">
        <f>IF(ISNUMBER(SEARCH($L$1,E8352)),1,0)</f>
        <v>0</v>
      </c>
      <c r="H8352" s="5" t="str">
        <f>IF(G8352=1,SUM($G$2:G8352),"0")</f>
        <v>0</v>
      </c>
      <c r="J8352" t="str">
        <f t="shared" si="130"/>
        <v/>
      </c>
      <c r="K8352" t="str">
        <f>IF(ROW()-3&lt;=MAX(H:H),ROW()-3,"")</f>
        <v/>
      </c>
      <c r="L8352" s="1" t="str">
        <f>IFERROR(INDEX(C:C,MATCH($K8352,$H:$H,0)),"")</f>
        <v/>
      </c>
      <c r="M8352" s="3" t="str">
        <f>IFERROR(INDEX(D:D,MATCH($K8352,$H:$H,0)),"")</f>
        <v/>
      </c>
      <c r="N8352" t="str">
        <f>IFERROR(INDEX(E:E,MATCH($K8352,$H:$H,0)),"")</f>
        <v/>
      </c>
      <c r="O8352" s="2" t="str">
        <f>IFERROR(INDEX(F:F,MATCH($K8352,$H:$H,0)),"")</f>
        <v/>
      </c>
    </row>
    <row r="8353" spans="7:15" x14ac:dyDescent="0.25">
      <c r="G8353" s="5">
        <f>IF(ISNUMBER(SEARCH($L$1,E8353)),1,0)</f>
        <v>0</v>
      </c>
      <c r="H8353" s="5" t="str">
        <f>IF(G8353=1,SUM($G$2:G8353),"0")</f>
        <v>0</v>
      </c>
      <c r="J8353" t="str">
        <f t="shared" si="130"/>
        <v/>
      </c>
      <c r="K8353" t="str">
        <f>IF(ROW()-3&lt;=MAX(H:H),ROW()-3,"")</f>
        <v/>
      </c>
      <c r="L8353" s="1" t="str">
        <f>IFERROR(INDEX(C:C,MATCH($K8353,$H:$H,0)),"")</f>
        <v/>
      </c>
      <c r="M8353" s="3" t="str">
        <f>IFERROR(INDEX(D:D,MATCH($K8353,$H:$H,0)),"")</f>
        <v/>
      </c>
      <c r="N8353" t="str">
        <f>IFERROR(INDEX(E:E,MATCH($K8353,$H:$H,0)),"")</f>
        <v/>
      </c>
      <c r="O8353" s="2" t="str">
        <f>IFERROR(INDEX(F:F,MATCH($K8353,$H:$H,0)),"")</f>
        <v/>
      </c>
    </row>
    <row r="8354" spans="7:15" x14ac:dyDescent="0.25">
      <c r="G8354" s="5">
        <f>IF(ISNUMBER(SEARCH($L$1,E8354)),1,0)</f>
        <v>0</v>
      </c>
      <c r="H8354" s="5" t="str">
        <f>IF(G8354=1,SUM($G$2:G8354),"0")</f>
        <v>0</v>
      </c>
      <c r="J8354" t="str">
        <f t="shared" si="130"/>
        <v/>
      </c>
      <c r="K8354" t="str">
        <f>IF(ROW()-3&lt;=MAX(H:H),ROW()-3,"")</f>
        <v/>
      </c>
      <c r="L8354" s="1" t="str">
        <f>IFERROR(INDEX(C:C,MATCH($K8354,$H:$H,0)),"")</f>
        <v/>
      </c>
      <c r="M8354" s="3" t="str">
        <f>IFERROR(INDEX(D:D,MATCH($K8354,$H:$H,0)),"")</f>
        <v/>
      </c>
      <c r="N8354" t="str">
        <f>IFERROR(INDEX(E:E,MATCH($K8354,$H:$H,0)),"")</f>
        <v/>
      </c>
      <c r="O8354" s="2" t="str">
        <f>IFERROR(INDEX(F:F,MATCH($K8354,$H:$H,0)),"")</f>
        <v/>
      </c>
    </row>
    <row r="8355" spans="7:15" x14ac:dyDescent="0.25">
      <c r="G8355" s="5">
        <f>IF(ISNUMBER(SEARCH($L$1,E8355)),1,0)</f>
        <v>0</v>
      </c>
      <c r="H8355" s="5" t="str">
        <f>IF(G8355=1,SUM($G$2:G8355),"0")</f>
        <v>0</v>
      </c>
      <c r="J8355" t="str">
        <f t="shared" si="130"/>
        <v/>
      </c>
      <c r="K8355" t="str">
        <f>IF(ROW()-3&lt;=MAX(H:H),ROW()-3,"")</f>
        <v/>
      </c>
      <c r="L8355" s="1" t="str">
        <f>IFERROR(INDEX(C:C,MATCH($K8355,$H:$H,0)),"")</f>
        <v/>
      </c>
      <c r="M8355" s="3" t="str">
        <f>IFERROR(INDEX(D:D,MATCH($K8355,$H:$H,0)),"")</f>
        <v/>
      </c>
      <c r="N8355" t="str">
        <f>IFERROR(INDEX(E:E,MATCH($K8355,$H:$H,0)),"")</f>
        <v/>
      </c>
      <c r="O8355" s="2" t="str">
        <f>IFERROR(INDEX(F:F,MATCH($K8355,$H:$H,0)),"")</f>
        <v/>
      </c>
    </row>
    <row r="8356" spans="7:15" x14ac:dyDescent="0.25">
      <c r="G8356" s="5">
        <f>IF(ISNUMBER(SEARCH($L$1,E8356)),1,0)</f>
        <v>0</v>
      </c>
      <c r="H8356" s="5" t="str">
        <f>IF(G8356=1,SUM($G$2:G8356),"0")</f>
        <v>0</v>
      </c>
      <c r="J8356" t="str">
        <f t="shared" si="130"/>
        <v/>
      </c>
      <c r="K8356" t="str">
        <f>IF(ROW()-3&lt;=MAX(H:H),ROW()-3,"")</f>
        <v/>
      </c>
      <c r="L8356" s="1" t="str">
        <f>IFERROR(INDEX(C:C,MATCH($K8356,$H:$H,0)),"")</f>
        <v/>
      </c>
      <c r="M8356" s="3" t="str">
        <f>IFERROR(INDEX(D:D,MATCH($K8356,$H:$H,0)),"")</f>
        <v/>
      </c>
      <c r="N8356" t="str">
        <f>IFERROR(INDEX(E:E,MATCH($K8356,$H:$H,0)),"")</f>
        <v/>
      </c>
      <c r="O8356" s="2" t="str">
        <f>IFERROR(INDEX(F:F,MATCH($K8356,$H:$H,0)),"")</f>
        <v/>
      </c>
    </row>
    <row r="8357" spans="7:15" x14ac:dyDescent="0.25">
      <c r="G8357" s="5">
        <f>IF(ISNUMBER(SEARCH($L$1,E8357)),1,0)</f>
        <v>0</v>
      </c>
      <c r="H8357" s="5" t="str">
        <f>IF(G8357=1,SUM($G$2:G8357),"0")</f>
        <v>0</v>
      </c>
      <c r="J8357" t="str">
        <f t="shared" si="130"/>
        <v/>
      </c>
      <c r="K8357" t="str">
        <f>IF(ROW()-3&lt;=MAX(H:H),ROW()-3,"")</f>
        <v/>
      </c>
      <c r="L8357" s="1" t="str">
        <f>IFERROR(INDEX(C:C,MATCH($K8357,$H:$H,0)),"")</f>
        <v/>
      </c>
      <c r="M8357" s="3" t="str">
        <f>IFERROR(INDEX(D:D,MATCH($K8357,$H:$H,0)),"")</f>
        <v/>
      </c>
      <c r="N8357" t="str">
        <f>IFERROR(INDEX(E:E,MATCH($K8357,$H:$H,0)),"")</f>
        <v/>
      </c>
      <c r="O8357" s="2" t="str">
        <f>IFERROR(INDEX(F:F,MATCH($K8357,$H:$H,0)),"")</f>
        <v/>
      </c>
    </row>
    <row r="8358" spans="7:15" x14ac:dyDescent="0.25">
      <c r="G8358" s="5">
        <f>IF(ISNUMBER(SEARCH($L$1,E8358)),1,0)</f>
        <v>0</v>
      </c>
      <c r="H8358" s="5" t="str">
        <f>IF(G8358=1,SUM($G$2:G8358),"0")</f>
        <v>0</v>
      </c>
      <c r="J8358" t="str">
        <f t="shared" si="130"/>
        <v/>
      </c>
      <c r="K8358" t="str">
        <f>IF(ROW()-3&lt;=MAX(H:H),ROW()-3,"")</f>
        <v/>
      </c>
      <c r="L8358" s="1" t="str">
        <f>IFERROR(INDEX(C:C,MATCH($K8358,$H:$H,0)),"")</f>
        <v/>
      </c>
      <c r="M8358" s="3" t="str">
        <f>IFERROR(INDEX(D:D,MATCH($K8358,$H:$H,0)),"")</f>
        <v/>
      </c>
      <c r="N8358" t="str">
        <f>IFERROR(INDEX(E:E,MATCH($K8358,$H:$H,0)),"")</f>
        <v/>
      </c>
      <c r="O8358" s="2" t="str">
        <f>IFERROR(INDEX(F:F,MATCH($K8358,$H:$H,0)),"")</f>
        <v/>
      </c>
    </row>
    <row r="8359" spans="7:15" x14ac:dyDescent="0.25">
      <c r="G8359" s="5">
        <f>IF(ISNUMBER(SEARCH($L$1,E8359)),1,0)</f>
        <v>0</v>
      </c>
      <c r="H8359" s="5" t="str">
        <f>IF(G8359=1,SUM($G$2:G8359),"0")</f>
        <v>0</v>
      </c>
      <c r="J8359" t="str">
        <f t="shared" si="130"/>
        <v/>
      </c>
      <c r="K8359" t="str">
        <f>IF(ROW()-3&lt;=MAX(H:H),ROW()-3,"")</f>
        <v/>
      </c>
      <c r="L8359" s="1" t="str">
        <f>IFERROR(INDEX(C:C,MATCH($K8359,$H:$H,0)),"")</f>
        <v/>
      </c>
      <c r="M8359" s="3" t="str">
        <f>IFERROR(INDEX(D:D,MATCH($K8359,$H:$H,0)),"")</f>
        <v/>
      </c>
      <c r="N8359" t="str">
        <f>IFERROR(INDEX(E:E,MATCH($K8359,$H:$H,0)),"")</f>
        <v/>
      </c>
      <c r="O8359" s="2" t="str">
        <f>IFERROR(INDEX(F:F,MATCH($K8359,$H:$H,0)),"")</f>
        <v/>
      </c>
    </row>
    <row r="8360" spans="7:15" x14ac:dyDescent="0.25">
      <c r="G8360" s="5">
        <f>IF(ISNUMBER(SEARCH($L$1,E8360)),1,0)</f>
        <v>0</v>
      </c>
      <c r="H8360" s="5" t="str">
        <f>IF(G8360=1,SUM($G$2:G8360),"0")</f>
        <v>0</v>
      </c>
      <c r="J8360" t="str">
        <f t="shared" si="130"/>
        <v/>
      </c>
      <c r="K8360" t="str">
        <f>IF(ROW()-3&lt;=MAX(H:H),ROW()-3,"")</f>
        <v/>
      </c>
      <c r="L8360" s="1" t="str">
        <f>IFERROR(INDEX(C:C,MATCH($K8360,$H:$H,0)),"")</f>
        <v/>
      </c>
      <c r="M8360" s="3" t="str">
        <f>IFERROR(INDEX(D:D,MATCH($K8360,$H:$H,0)),"")</f>
        <v/>
      </c>
      <c r="N8360" t="str">
        <f>IFERROR(INDEX(E:E,MATCH($K8360,$H:$H,0)),"")</f>
        <v/>
      </c>
      <c r="O8360" s="2" t="str">
        <f>IFERROR(INDEX(F:F,MATCH($K8360,$H:$H,0)),"")</f>
        <v/>
      </c>
    </row>
    <row r="8361" spans="7:15" x14ac:dyDescent="0.25">
      <c r="G8361" s="5">
        <f>IF(ISNUMBER(SEARCH($L$1,E8361)),1,0)</f>
        <v>0</v>
      </c>
      <c r="H8361" s="5" t="str">
        <f>IF(G8361=1,SUM($G$2:G8361),"0")</f>
        <v>0</v>
      </c>
      <c r="J8361" t="str">
        <f t="shared" si="130"/>
        <v/>
      </c>
      <c r="K8361" t="str">
        <f>IF(ROW()-3&lt;=MAX(H:H),ROW()-3,"")</f>
        <v/>
      </c>
      <c r="L8361" s="1" t="str">
        <f>IFERROR(INDEX(C:C,MATCH($K8361,$H:$H,0)),"")</f>
        <v/>
      </c>
      <c r="M8361" s="3" t="str">
        <f>IFERROR(INDEX(D:D,MATCH($K8361,$H:$H,0)),"")</f>
        <v/>
      </c>
      <c r="N8361" t="str">
        <f>IFERROR(INDEX(E:E,MATCH($K8361,$H:$H,0)),"")</f>
        <v/>
      </c>
      <c r="O8361" s="2" t="str">
        <f>IFERROR(INDEX(F:F,MATCH($K8361,$H:$H,0)),"")</f>
        <v/>
      </c>
    </row>
    <row r="8362" spans="7:15" x14ac:dyDescent="0.25">
      <c r="G8362" s="5">
        <f>IF(ISNUMBER(SEARCH($L$1,E8362)),1,0)</f>
        <v>0</v>
      </c>
      <c r="H8362" s="5" t="str">
        <f>IF(G8362=1,SUM($G$2:G8362),"0")</f>
        <v>0</v>
      </c>
      <c r="J8362" t="str">
        <f t="shared" si="130"/>
        <v/>
      </c>
      <c r="K8362" t="str">
        <f>IF(ROW()-3&lt;=MAX(H:H),ROW()-3,"")</f>
        <v/>
      </c>
      <c r="L8362" s="1" t="str">
        <f>IFERROR(INDEX(C:C,MATCH($K8362,$H:$H,0)),"")</f>
        <v/>
      </c>
      <c r="M8362" s="3" t="str">
        <f>IFERROR(INDEX(D:D,MATCH($K8362,$H:$H,0)),"")</f>
        <v/>
      </c>
      <c r="N8362" t="str">
        <f>IFERROR(INDEX(E:E,MATCH($K8362,$H:$H,0)),"")</f>
        <v/>
      </c>
      <c r="O8362" s="2" t="str">
        <f>IFERROR(INDEX(F:F,MATCH($K8362,$H:$H,0)),"")</f>
        <v/>
      </c>
    </row>
    <row r="8363" spans="7:15" x14ac:dyDescent="0.25">
      <c r="G8363" s="5">
        <f>IF(ISNUMBER(SEARCH($L$1,E8363)),1,0)</f>
        <v>0</v>
      </c>
      <c r="H8363" s="5" t="str">
        <f>IF(G8363=1,SUM($G$2:G8363),"0")</f>
        <v>0</v>
      </c>
      <c r="J8363" t="str">
        <f t="shared" si="130"/>
        <v/>
      </c>
      <c r="K8363" t="str">
        <f>IF(ROW()-3&lt;=MAX(H:H),ROW()-3,"")</f>
        <v/>
      </c>
      <c r="L8363" s="1" t="str">
        <f>IFERROR(INDEX(C:C,MATCH($K8363,$H:$H,0)),"")</f>
        <v/>
      </c>
      <c r="M8363" s="3" t="str">
        <f>IFERROR(INDEX(D:D,MATCH($K8363,$H:$H,0)),"")</f>
        <v/>
      </c>
      <c r="N8363" t="str">
        <f>IFERROR(INDEX(E:E,MATCH($K8363,$H:$H,0)),"")</f>
        <v/>
      </c>
      <c r="O8363" s="2" t="str">
        <f>IFERROR(INDEX(F:F,MATCH($K8363,$H:$H,0)),"")</f>
        <v/>
      </c>
    </row>
    <row r="8364" spans="7:15" x14ac:dyDescent="0.25">
      <c r="G8364" s="5">
        <f>IF(ISNUMBER(SEARCH($L$1,E8364)),1,0)</f>
        <v>0</v>
      </c>
      <c r="H8364" s="5" t="str">
        <f>IF(G8364=1,SUM($G$2:G8364),"0")</f>
        <v>0</v>
      </c>
      <c r="J8364" t="str">
        <f t="shared" si="130"/>
        <v/>
      </c>
      <c r="K8364" t="str">
        <f>IF(ROW()-3&lt;=MAX(H:H),ROW()-3,"")</f>
        <v/>
      </c>
      <c r="L8364" s="1" t="str">
        <f>IFERROR(INDEX(C:C,MATCH($K8364,$H:$H,0)),"")</f>
        <v/>
      </c>
      <c r="M8364" s="3" t="str">
        <f>IFERROR(INDEX(D:D,MATCH($K8364,$H:$H,0)),"")</f>
        <v/>
      </c>
      <c r="N8364" t="str">
        <f>IFERROR(INDEX(E:E,MATCH($K8364,$H:$H,0)),"")</f>
        <v/>
      </c>
      <c r="O8364" s="2" t="str">
        <f>IFERROR(INDEX(F:F,MATCH($K8364,$H:$H,0)),"")</f>
        <v/>
      </c>
    </row>
    <row r="8365" spans="7:15" x14ac:dyDescent="0.25">
      <c r="G8365" s="5">
        <f>IF(ISNUMBER(SEARCH($L$1,E8365)),1,0)</f>
        <v>0</v>
      </c>
      <c r="H8365" s="5" t="str">
        <f>IF(G8365=1,SUM($G$2:G8365),"0")</f>
        <v>0</v>
      </c>
      <c r="J8365" t="str">
        <f t="shared" si="130"/>
        <v/>
      </c>
      <c r="K8365" t="str">
        <f>IF(ROW()-3&lt;=MAX(H:H),ROW()-3,"")</f>
        <v/>
      </c>
      <c r="L8365" s="1" t="str">
        <f>IFERROR(INDEX(C:C,MATCH($K8365,$H:$H,0)),"")</f>
        <v/>
      </c>
      <c r="M8365" s="3" t="str">
        <f>IFERROR(INDEX(D:D,MATCH($K8365,$H:$H,0)),"")</f>
        <v/>
      </c>
      <c r="N8365" t="str">
        <f>IFERROR(INDEX(E:E,MATCH($K8365,$H:$H,0)),"")</f>
        <v/>
      </c>
      <c r="O8365" s="2" t="str">
        <f>IFERROR(INDEX(F:F,MATCH($K8365,$H:$H,0)),"")</f>
        <v/>
      </c>
    </row>
    <row r="8366" spans="7:15" x14ac:dyDescent="0.25">
      <c r="G8366" s="5">
        <f>IF(ISNUMBER(SEARCH($L$1,E8366)),1,0)</f>
        <v>0</v>
      </c>
      <c r="H8366" s="5" t="str">
        <f>IF(G8366=1,SUM($G$2:G8366),"0")</f>
        <v>0</v>
      </c>
      <c r="J8366" t="str">
        <f t="shared" si="130"/>
        <v/>
      </c>
      <c r="K8366" t="str">
        <f>IF(ROW()-3&lt;=MAX(H:H),ROW()-3,"")</f>
        <v/>
      </c>
      <c r="L8366" s="1" t="str">
        <f>IFERROR(INDEX(C:C,MATCH($K8366,$H:$H,0)),"")</f>
        <v/>
      </c>
      <c r="M8366" s="3" t="str">
        <f>IFERROR(INDEX(D:D,MATCH($K8366,$H:$H,0)),"")</f>
        <v/>
      </c>
      <c r="N8366" t="str">
        <f>IFERROR(INDEX(E:E,MATCH($K8366,$H:$H,0)),"")</f>
        <v/>
      </c>
      <c r="O8366" s="2" t="str">
        <f>IFERROR(INDEX(F:F,MATCH($K8366,$H:$H,0)),"")</f>
        <v/>
      </c>
    </row>
    <row r="8367" spans="7:15" x14ac:dyDescent="0.25">
      <c r="G8367" s="5">
        <f>IF(ISNUMBER(SEARCH($L$1,E8367)),1,0)</f>
        <v>0</v>
      </c>
      <c r="H8367" s="5" t="str">
        <f>IF(G8367=1,SUM($G$2:G8367),"0")</f>
        <v>0</v>
      </c>
      <c r="J8367" t="str">
        <f t="shared" si="130"/>
        <v/>
      </c>
      <c r="K8367" t="str">
        <f>IF(ROW()-3&lt;=MAX(H:H),ROW()-3,"")</f>
        <v/>
      </c>
      <c r="L8367" s="1" t="str">
        <f>IFERROR(INDEX(C:C,MATCH($K8367,$H:$H,0)),"")</f>
        <v/>
      </c>
      <c r="M8367" s="3" t="str">
        <f>IFERROR(INDEX(D:D,MATCH($K8367,$H:$H,0)),"")</f>
        <v/>
      </c>
      <c r="N8367" t="str">
        <f>IFERROR(INDEX(E:E,MATCH($K8367,$H:$H,0)),"")</f>
        <v/>
      </c>
      <c r="O8367" s="2" t="str">
        <f>IFERROR(INDEX(F:F,MATCH($K8367,$H:$H,0)),"")</f>
        <v/>
      </c>
    </row>
    <row r="8368" spans="7:15" x14ac:dyDescent="0.25">
      <c r="G8368" s="5">
        <f>IF(ISNUMBER(SEARCH($L$1,E8368)),1,0)</f>
        <v>0</v>
      </c>
      <c r="H8368" s="5" t="str">
        <f>IF(G8368=1,SUM($G$2:G8368),"0")</f>
        <v>0</v>
      </c>
      <c r="J8368" t="str">
        <f t="shared" si="130"/>
        <v/>
      </c>
      <c r="K8368" t="str">
        <f>IF(ROW()-3&lt;=MAX(H:H),ROW()-3,"")</f>
        <v/>
      </c>
      <c r="L8368" s="1" t="str">
        <f>IFERROR(INDEX(C:C,MATCH($K8368,$H:$H,0)),"")</f>
        <v/>
      </c>
      <c r="M8368" s="3" t="str">
        <f>IFERROR(INDEX(D:D,MATCH($K8368,$H:$H,0)),"")</f>
        <v/>
      </c>
      <c r="N8368" t="str">
        <f>IFERROR(INDEX(E:E,MATCH($K8368,$H:$H,0)),"")</f>
        <v/>
      </c>
      <c r="O8368" s="2" t="str">
        <f>IFERROR(INDEX(F:F,MATCH($K8368,$H:$H,0)),"")</f>
        <v/>
      </c>
    </row>
    <row r="8369" spans="7:15" x14ac:dyDescent="0.25">
      <c r="G8369" s="5">
        <f>IF(ISNUMBER(SEARCH($L$1,E8369)),1,0)</f>
        <v>0</v>
      </c>
      <c r="H8369" s="5" t="str">
        <f>IF(G8369=1,SUM($G$2:G8369),"0")</f>
        <v>0</v>
      </c>
      <c r="J8369" t="str">
        <f t="shared" si="130"/>
        <v/>
      </c>
      <c r="K8369" t="str">
        <f>IF(ROW()-3&lt;=MAX(H:H),ROW()-3,"")</f>
        <v/>
      </c>
      <c r="L8369" s="1" t="str">
        <f>IFERROR(INDEX(C:C,MATCH($K8369,$H:$H,0)),"")</f>
        <v/>
      </c>
      <c r="M8369" s="3" t="str">
        <f>IFERROR(INDEX(D:D,MATCH($K8369,$H:$H,0)),"")</f>
        <v/>
      </c>
      <c r="N8369" t="str">
        <f>IFERROR(INDEX(E:E,MATCH($K8369,$H:$H,0)),"")</f>
        <v/>
      </c>
      <c r="O8369" s="2" t="str">
        <f>IFERROR(INDEX(F:F,MATCH($K8369,$H:$H,0)),"")</f>
        <v/>
      </c>
    </row>
    <row r="8370" spans="7:15" x14ac:dyDescent="0.25">
      <c r="G8370" s="5">
        <f>IF(ISNUMBER(SEARCH($L$1,E8370)),1,0)</f>
        <v>0</v>
      </c>
      <c r="H8370" s="5" t="str">
        <f>IF(G8370=1,SUM($G$2:G8370),"0")</f>
        <v>0</v>
      </c>
      <c r="J8370" t="str">
        <f t="shared" si="130"/>
        <v/>
      </c>
      <c r="K8370" t="str">
        <f>IF(ROW()-3&lt;=MAX(H:H),ROW()-3,"")</f>
        <v/>
      </c>
      <c r="L8370" s="1" t="str">
        <f>IFERROR(INDEX(C:C,MATCH($K8370,$H:$H,0)),"")</f>
        <v/>
      </c>
      <c r="M8370" s="3" t="str">
        <f>IFERROR(INDEX(D:D,MATCH($K8370,$H:$H,0)),"")</f>
        <v/>
      </c>
      <c r="N8370" t="str">
        <f>IFERROR(INDEX(E:E,MATCH($K8370,$H:$H,0)),"")</f>
        <v/>
      </c>
      <c r="O8370" s="2" t="str">
        <f>IFERROR(INDEX(F:F,MATCH($K8370,$H:$H,0)),"")</f>
        <v/>
      </c>
    </row>
    <row r="8371" spans="7:15" x14ac:dyDescent="0.25">
      <c r="G8371" s="5">
        <f>IF(ISNUMBER(SEARCH($L$1,E8371)),1,0)</f>
        <v>0</v>
      </c>
      <c r="H8371" s="5" t="str">
        <f>IF(G8371=1,SUM($G$2:G8371),"0")</f>
        <v>0</v>
      </c>
      <c r="J8371" t="str">
        <f t="shared" si="130"/>
        <v/>
      </c>
      <c r="K8371" t="str">
        <f>IF(ROW()-3&lt;=MAX(H:H),ROW()-3,"")</f>
        <v/>
      </c>
      <c r="L8371" s="1" t="str">
        <f>IFERROR(INDEX(C:C,MATCH($K8371,$H:$H,0)),"")</f>
        <v/>
      </c>
      <c r="M8371" s="3" t="str">
        <f>IFERROR(INDEX(D:D,MATCH($K8371,$H:$H,0)),"")</f>
        <v/>
      </c>
      <c r="N8371" t="str">
        <f>IFERROR(INDEX(E:E,MATCH($K8371,$H:$H,0)),"")</f>
        <v/>
      </c>
      <c r="O8371" s="2" t="str">
        <f>IFERROR(INDEX(F:F,MATCH($K8371,$H:$H,0)),"")</f>
        <v/>
      </c>
    </row>
    <row r="8372" spans="7:15" x14ac:dyDescent="0.25">
      <c r="G8372" s="5">
        <f>IF(ISNUMBER(SEARCH($L$1,E8372)),1,0)</f>
        <v>0</v>
      </c>
      <c r="H8372" s="5" t="str">
        <f>IF(G8372=1,SUM($G$2:G8372),"0")</f>
        <v>0</v>
      </c>
      <c r="J8372" t="str">
        <f t="shared" si="130"/>
        <v/>
      </c>
      <c r="K8372" t="str">
        <f>IF(ROW()-3&lt;=MAX(H:H),ROW()-3,"")</f>
        <v/>
      </c>
      <c r="L8372" s="1" t="str">
        <f>IFERROR(INDEX(C:C,MATCH($K8372,$H:$H,0)),"")</f>
        <v/>
      </c>
      <c r="M8372" s="3" t="str">
        <f>IFERROR(INDEX(D:D,MATCH($K8372,$H:$H,0)),"")</f>
        <v/>
      </c>
      <c r="N8372" t="str">
        <f>IFERROR(INDEX(E:E,MATCH($K8372,$H:$H,0)),"")</f>
        <v/>
      </c>
      <c r="O8372" s="2" t="str">
        <f>IFERROR(INDEX(F:F,MATCH($K8372,$H:$H,0)),"")</f>
        <v/>
      </c>
    </row>
    <row r="8373" spans="7:15" x14ac:dyDescent="0.25">
      <c r="G8373" s="5">
        <f>IF(ISNUMBER(SEARCH($L$1,E8373)),1,0)</f>
        <v>0</v>
      </c>
      <c r="H8373" s="5" t="str">
        <f>IF(G8373=1,SUM($G$2:G8373),"0")</f>
        <v>0</v>
      </c>
      <c r="J8373" t="str">
        <f t="shared" si="130"/>
        <v/>
      </c>
      <c r="K8373" t="str">
        <f>IF(ROW()-3&lt;=MAX(H:H),ROW()-3,"")</f>
        <v/>
      </c>
      <c r="L8373" s="1" t="str">
        <f>IFERROR(INDEX(C:C,MATCH($K8373,$H:$H,0)),"")</f>
        <v/>
      </c>
      <c r="M8373" s="3" t="str">
        <f>IFERROR(INDEX(D:D,MATCH($K8373,$H:$H,0)),"")</f>
        <v/>
      </c>
      <c r="N8373" t="str">
        <f>IFERROR(INDEX(E:E,MATCH($K8373,$H:$H,0)),"")</f>
        <v/>
      </c>
      <c r="O8373" s="2" t="str">
        <f>IFERROR(INDEX(F:F,MATCH($K8373,$H:$H,0)),"")</f>
        <v/>
      </c>
    </row>
    <row r="8374" spans="7:15" x14ac:dyDescent="0.25">
      <c r="G8374" s="5">
        <f>IF(ISNUMBER(SEARCH($L$1,E8374)),1,0)</f>
        <v>0</v>
      </c>
      <c r="H8374" s="5" t="str">
        <f>IF(G8374=1,SUM($G$2:G8374),"0")</f>
        <v>0</v>
      </c>
      <c r="J8374" t="str">
        <f t="shared" si="130"/>
        <v/>
      </c>
      <c r="K8374" t="str">
        <f>IF(ROW()-3&lt;=MAX(H:H),ROW()-3,"")</f>
        <v/>
      </c>
      <c r="L8374" s="1" t="str">
        <f>IFERROR(INDEX(C:C,MATCH($K8374,$H:$H,0)),"")</f>
        <v/>
      </c>
      <c r="M8374" s="3" t="str">
        <f>IFERROR(INDEX(D:D,MATCH($K8374,$H:$H,0)),"")</f>
        <v/>
      </c>
      <c r="N8374" t="str">
        <f>IFERROR(INDEX(E:E,MATCH($K8374,$H:$H,0)),"")</f>
        <v/>
      </c>
      <c r="O8374" s="2" t="str">
        <f>IFERROR(INDEX(F:F,MATCH($K8374,$H:$H,0)),"")</f>
        <v/>
      </c>
    </row>
    <row r="8375" spans="7:15" x14ac:dyDescent="0.25">
      <c r="G8375" s="5">
        <f>IF(ISNUMBER(SEARCH($L$1,E8375)),1,0)</f>
        <v>0</v>
      </c>
      <c r="H8375" s="5" t="str">
        <f>IF(G8375=1,SUM($G$2:G8375),"0")</f>
        <v>0</v>
      </c>
      <c r="J8375" t="str">
        <f t="shared" si="130"/>
        <v/>
      </c>
      <c r="K8375" t="str">
        <f>IF(ROW()-3&lt;=MAX(H:H),ROW()-3,"")</f>
        <v/>
      </c>
      <c r="L8375" s="1" t="str">
        <f>IFERROR(INDEX(C:C,MATCH($K8375,$H:$H,0)),"")</f>
        <v/>
      </c>
      <c r="M8375" s="3" t="str">
        <f>IFERROR(INDEX(D:D,MATCH($K8375,$H:$H,0)),"")</f>
        <v/>
      </c>
      <c r="N8375" t="str">
        <f>IFERROR(INDEX(E:E,MATCH($K8375,$H:$H,0)),"")</f>
        <v/>
      </c>
      <c r="O8375" s="2" t="str">
        <f>IFERROR(INDEX(F:F,MATCH($K8375,$H:$H,0)),"")</f>
        <v/>
      </c>
    </row>
    <row r="8376" spans="7:15" x14ac:dyDescent="0.25">
      <c r="G8376" s="5">
        <f>IF(ISNUMBER(SEARCH($L$1,E8376)),1,0)</f>
        <v>0</v>
      </c>
      <c r="H8376" s="5" t="str">
        <f>IF(G8376=1,SUM($G$2:G8376),"0")</f>
        <v>0</v>
      </c>
      <c r="J8376" t="str">
        <f t="shared" si="130"/>
        <v/>
      </c>
      <c r="K8376" t="str">
        <f>IF(ROW()-3&lt;=MAX(H:H),ROW()-3,"")</f>
        <v/>
      </c>
      <c r="L8376" s="1" t="str">
        <f>IFERROR(INDEX(C:C,MATCH($K8376,$H:$H,0)),"")</f>
        <v/>
      </c>
      <c r="M8376" s="3" t="str">
        <f>IFERROR(INDEX(D:D,MATCH($K8376,$H:$H,0)),"")</f>
        <v/>
      </c>
      <c r="N8376" t="str">
        <f>IFERROR(INDEX(E:E,MATCH($K8376,$H:$H,0)),"")</f>
        <v/>
      </c>
      <c r="O8376" s="2" t="str">
        <f>IFERROR(INDEX(F:F,MATCH($K8376,$H:$H,0)),"")</f>
        <v/>
      </c>
    </row>
    <row r="8377" spans="7:15" x14ac:dyDescent="0.25">
      <c r="G8377" s="5">
        <f>IF(ISNUMBER(SEARCH($L$1,E8377)),1,0)</f>
        <v>0</v>
      </c>
      <c r="H8377" s="5" t="str">
        <f>IF(G8377=1,SUM($G$2:G8377),"0")</f>
        <v>0</v>
      </c>
      <c r="J8377" t="str">
        <f t="shared" si="130"/>
        <v/>
      </c>
      <c r="K8377" t="str">
        <f>IF(ROW()-3&lt;=MAX(H:H),ROW()-3,"")</f>
        <v/>
      </c>
      <c r="L8377" s="1" t="str">
        <f>IFERROR(INDEX(C:C,MATCH($K8377,$H:$H,0)),"")</f>
        <v/>
      </c>
      <c r="M8377" s="3" t="str">
        <f>IFERROR(INDEX(D:D,MATCH($K8377,$H:$H,0)),"")</f>
        <v/>
      </c>
      <c r="N8377" t="str">
        <f>IFERROR(INDEX(E:E,MATCH($K8377,$H:$H,0)),"")</f>
        <v/>
      </c>
      <c r="O8377" s="2" t="str">
        <f>IFERROR(INDEX(F:F,MATCH($K8377,$H:$H,0)),"")</f>
        <v/>
      </c>
    </row>
    <row r="8378" spans="7:15" x14ac:dyDescent="0.25">
      <c r="G8378" s="5">
        <f>IF(ISNUMBER(SEARCH($L$1,E8378)),1,0)</f>
        <v>0</v>
      </c>
      <c r="H8378" s="5" t="str">
        <f>IF(G8378=1,SUM($G$2:G8378),"0")</f>
        <v>0</v>
      </c>
      <c r="J8378" t="str">
        <f t="shared" si="130"/>
        <v/>
      </c>
      <c r="K8378" t="str">
        <f>IF(ROW()-3&lt;=MAX(H:H),ROW()-3,"")</f>
        <v/>
      </c>
      <c r="L8378" s="1" t="str">
        <f>IFERROR(INDEX(C:C,MATCH($K8378,$H:$H,0)),"")</f>
        <v/>
      </c>
      <c r="M8378" s="3" t="str">
        <f>IFERROR(INDEX(D:D,MATCH($K8378,$H:$H,0)),"")</f>
        <v/>
      </c>
      <c r="N8378" t="str">
        <f>IFERROR(INDEX(E:E,MATCH($K8378,$H:$H,0)),"")</f>
        <v/>
      </c>
      <c r="O8378" s="2" t="str">
        <f>IFERROR(INDEX(F:F,MATCH($K8378,$H:$H,0)),"")</f>
        <v/>
      </c>
    </row>
    <row r="8379" spans="7:15" x14ac:dyDescent="0.25">
      <c r="G8379" s="5">
        <f>IF(ISNUMBER(SEARCH($L$1,E8379)),1,0)</f>
        <v>0</v>
      </c>
      <c r="H8379" s="5" t="str">
        <f>IF(G8379=1,SUM($G$2:G8379),"0")</f>
        <v>0</v>
      </c>
      <c r="J8379" t="str">
        <f t="shared" si="130"/>
        <v/>
      </c>
      <c r="K8379" t="str">
        <f>IF(ROW()-3&lt;=MAX(H:H),ROW()-3,"")</f>
        <v/>
      </c>
      <c r="L8379" s="1" t="str">
        <f>IFERROR(INDEX(C:C,MATCH($K8379,$H:$H,0)),"")</f>
        <v/>
      </c>
      <c r="M8379" s="3" t="str">
        <f>IFERROR(INDEX(D:D,MATCH($K8379,$H:$H,0)),"")</f>
        <v/>
      </c>
      <c r="N8379" t="str">
        <f>IFERROR(INDEX(E:E,MATCH($K8379,$H:$H,0)),"")</f>
        <v/>
      </c>
      <c r="O8379" s="2" t="str">
        <f>IFERROR(INDEX(F:F,MATCH($K8379,$H:$H,0)),"")</f>
        <v/>
      </c>
    </row>
    <row r="8380" spans="7:15" x14ac:dyDescent="0.25">
      <c r="G8380" s="5">
        <f>IF(ISNUMBER(SEARCH($L$1,E8380)),1,0)</f>
        <v>0</v>
      </c>
      <c r="H8380" s="5" t="str">
        <f>IF(G8380=1,SUM($G$2:G8380),"0")</f>
        <v>0</v>
      </c>
      <c r="J8380" t="str">
        <f t="shared" si="130"/>
        <v/>
      </c>
      <c r="K8380" t="str">
        <f>IF(ROW()-3&lt;=MAX(H:H),ROW()-3,"")</f>
        <v/>
      </c>
      <c r="L8380" s="1" t="str">
        <f>IFERROR(INDEX(C:C,MATCH($K8380,$H:$H,0)),"")</f>
        <v/>
      </c>
      <c r="M8380" s="3" t="str">
        <f>IFERROR(INDEX(D:D,MATCH($K8380,$H:$H,0)),"")</f>
        <v/>
      </c>
      <c r="N8380" t="str">
        <f>IFERROR(INDEX(E:E,MATCH($K8380,$H:$H,0)),"")</f>
        <v/>
      </c>
      <c r="O8380" s="2" t="str">
        <f>IFERROR(INDEX(F:F,MATCH($K8380,$H:$H,0)),"")</f>
        <v/>
      </c>
    </row>
    <row r="8381" spans="7:15" x14ac:dyDescent="0.25">
      <c r="G8381" s="5">
        <f>IF(ISNUMBER(SEARCH($L$1,E8381)),1,0)</f>
        <v>0</v>
      </c>
      <c r="H8381" s="5" t="str">
        <f>IF(G8381=1,SUM($G$2:G8381),"0")</f>
        <v>0</v>
      </c>
      <c r="J8381" t="str">
        <f t="shared" si="130"/>
        <v/>
      </c>
      <c r="K8381" t="str">
        <f>IF(ROW()-3&lt;=MAX(H:H),ROW()-3,"")</f>
        <v/>
      </c>
      <c r="L8381" s="1" t="str">
        <f>IFERROR(INDEX(C:C,MATCH($K8381,$H:$H,0)),"")</f>
        <v/>
      </c>
      <c r="M8381" s="3" t="str">
        <f>IFERROR(INDEX(D:D,MATCH($K8381,$H:$H,0)),"")</f>
        <v/>
      </c>
      <c r="N8381" t="str">
        <f>IFERROR(INDEX(E:E,MATCH($K8381,$H:$H,0)),"")</f>
        <v/>
      </c>
      <c r="O8381" s="2" t="str">
        <f>IFERROR(INDEX(F:F,MATCH($K8381,$H:$H,0)),"")</f>
        <v/>
      </c>
    </row>
    <row r="8382" spans="7:15" x14ac:dyDescent="0.25">
      <c r="G8382" s="5">
        <f>IF(ISNUMBER(SEARCH($L$1,E8382)),1,0)</f>
        <v>0</v>
      </c>
      <c r="H8382" s="5" t="str">
        <f>IF(G8382=1,SUM($G$2:G8382),"0")</f>
        <v>0</v>
      </c>
      <c r="J8382" t="str">
        <f t="shared" si="130"/>
        <v/>
      </c>
      <c r="K8382" t="str">
        <f>IF(ROW()-3&lt;=MAX(H:H),ROW()-3,"")</f>
        <v/>
      </c>
      <c r="L8382" s="1" t="str">
        <f>IFERROR(INDEX(C:C,MATCH($K8382,$H:$H,0)),"")</f>
        <v/>
      </c>
      <c r="M8382" s="3" t="str">
        <f>IFERROR(INDEX(D:D,MATCH($K8382,$H:$H,0)),"")</f>
        <v/>
      </c>
      <c r="N8382" t="str">
        <f>IFERROR(INDEX(E:E,MATCH($K8382,$H:$H,0)),"")</f>
        <v/>
      </c>
      <c r="O8382" s="2" t="str">
        <f>IFERROR(INDEX(F:F,MATCH($K8382,$H:$H,0)),"")</f>
        <v/>
      </c>
    </row>
    <row r="8383" spans="7:15" x14ac:dyDescent="0.25">
      <c r="G8383" s="5">
        <f>IF(ISNUMBER(SEARCH($L$1,E8383)),1,0)</f>
        <v>0</v>
      </c>
      <c r="H8383" s="5" t="str">
        <f>IF(G8383=1,SUM($G$2:G8383),"0")</f>
        <v>0</v>
      </c>
      <c r="J8383" t="str">
        <f t="shared" si="130"/>
        <v/>
      </c>
      <c r="K8383" t="str">
        <f>IF(ROW()-3&lt;=MAX(H:H),ROW()-3,"")</f>
        <v/>
      </c>
      <c r="L8383" s="1" t="str">
        <f>IFERROR(INDEX(C:C,MATCH($K8383,$H:$H,0)),"")</f>
        <v/>
      </c>
      <c r="M8383" s="3" t="str">
        <f>IFERROR(INDEX(D:D,MATCH($K8383,$H:$H,0)),"")</f>
        <v/>
      </c>
      <c r="N8383" t="str">
        <f>IFERROR(INDEX(E:E,MATCH($K8383,$H:$H,0)),"")</f>
        <v/>
      </c>
      <c r="O8383" s="2" t="str">
        <f>IFERROR(INDEX(F:F,MATCH($K8383,$H:$H,0)),"")</f>
        <v/>
      </c>
    </row>
    <row r="8384" spans="7:15" x14ac:dyDescent="0.25">
      <c r="G8384" s="5">
        <f>IF(ISNUMBER(SEARCH($L$1,E8384)),1,0)</f>
        <v>0</v>
      </c>
      <c r="H8384" s="5" t="str">
        <f>IF(G8384=1,SUM($G$2:G8384),"0")</f>
        <v>0</v>
      </c>
      <c r="J8384" t="str">
        <f t="shared" si="130"/>
        <v/>
      </c>
      <c r="K8384" t="str">
        <f>IF(ROW()-3&lt;=MAX(H:H),ROW()-3,"")</f>
        <v/>
      </c>
      <c r="L8384" s="1" t="str">
        <f>IFERROR(INDEX(C:C,MATCH($K8384,$H:$H,0)),"")</f>
        <v/>
      </c>
      <c r="M8384" s="3" t="str">
        <f>IFERROR(INDEX(D:D,MATCH($K8384,$H:$H,0)),"")</f>
        <v/>
      </c>
      <c r="N8384" t="str">
        <f>IFERROR(INDEX(E:E,MATCH($K8384,$H:$H,0)),"")</f>
        <v/>
      </c>
      <c r="O8384" s="2" t="str">
        <f>IFERROR(INDEX(F:F,MATCH($K8384,$H:$H,0)),"")</f>
        <v/>
      </c>
    </row>
    <row r="8385" spans="7:15" x14ac:dyDescent="0.25">
      <c r="G8385" s="5">
        <f>IF(ISNUMBER(SEARCH($L$1,E8385)),1,0)</f>
        <v>0</v>
      </c>
      <c r="H8385" s="5" t="str">
        <f>IF(G8385=1,SUM($G$2:G8385),"0")</f>
        <v>0</v>
      </c>
      <c r="J8385" t="str">
        <f t="shared" si="130"/>
        <v/>
      </c>
      <c r="K8385" t="str">
        <f>IF(ROW()-3&lt;=MAX(H:H),ROW()-3,"")</f>
        <v/>
      </c>
      <c r="L8385" s="1" t="str">
        <f>IFERROR(INDEX(C:C,MATCH($K8385,$H:$H,0)),"")</f>
        <v/>
      </c>
      <c r="M8385" s="3" t="str">
        <f>IFERROR(INDEX(D:D,MATCH($K8385,$H:$H,0)),"")</f>
        <v/>
      </c>
      <c r="N8385" t="str">
        <f>IFERROR(INDEX(E:E,MATCH($K8385,$H:$H,0)),"")</f>
        <v/>
      </c>
      <c r="O8385" s="2" t="str">
        <f>IFERROR(INDEX(F:F,MATCH($K8385,$H:$H,0)),"")</f>
        <v/>
      </c>
    </row>
    <row r="8386" spans="7:15" x14ac:dyDescent="0.25">
      <c r="G8386" s="5">
        <f>IF(ISNUMBER(SEARCH($L$1,E8386)),1,0)</f>
        <v>0</v>
      </c>
      <c r="H8386" s="5" t="str">
        <f>IF(G8386=1,SUM($G$2:G8386),"0")</f>
        <v>0</v>
      </c>
      <c r="J8386" t="str">
        <f t="shared" si="130"/>
        <v/>
      </c>
      <c r="K8386" t="str">
        <f>IF(ROW()-3&lt;=MAX(H:H),ROW()-3,"")</f>
        <v/>
      </c>
      <c r="L8386" s="1" t="str">
        <f>IFERROR(INDEX(C:C,MATCH($K8386,$H:$H,0)),"")</f>
        <v/>
      </c>
      <c r="M8386" s="3" t="str">
        <f>IFERROR(INDEX(D:D,MATCH($K8386,$H:$H,0)),"")</f>
        <v/>
      </c>
      <c r="N8386" t="str">
        <f>IFERROR(INDEX(E:E,MATCH($K8386,$H:$H,0)),"")</f>
        <v/>
      </c>
      <c r="O8386" s="2" t="str">
        <f>IFERROR(INDEX(F:F,MATCH($K8386,$H:$H,0)),"")</f>
        <v/>
      </c>
    </row>
    <row r="8387" spans="7:15" x14ac:dyDescent="0.25">
      <c r="G8387" s="5">
        <f>IF(ISNUMBER(SEARCH($L$1,E8387)),1,0)</f>
        <v>0</v>
      </c>
      <c r="H8387" s="5" t="str">
        <f>IF(G8387=1,SUM($G$2:G8387),"0")</f>
        <v>0</v>
      </c>
      <c r="J8387" t="str">
        <f t="shared" si="130"/>
        <v/>
      </c>
      <c r="K8387" t="str">
        <f>IF(ROW()-3&lt;=MAX(H:H),ROW()-3,"")</f>
        <v/>
      </c>
      <c r="L8387" s="1" t="str">
        <f>IFERROR(INDEX(C:C,MATCH($K8387,$H:$H,0)),"")</f>
        <v/>
      </c>
      <c r="M8387" s="3" t="str">
        <f>IFERROR(INDEX(D:D,MATCH($K8387,$H:$H,0)),"")</f>
        <v/>
      </c>
      <c r="N8387" t="str">
        <f>IFERROR(INDEX(E:E,MATCH($K8387,$H:$H,0)),"")</f>
        <v/>
      </c>
      <c r="O8387" s="2" t="str">
        <f>IFERROR(INDEX(F:F,MATCH($K8387,$H:$H,0)),"")</f>
        <v/>
      </c>
    </row>
    <row r="8388" spans="7:15" x14ac:dyDescent="0.25">
      <c r="G8388" s="5">
        <f>IF(ISNUMBER(SEARCH($L$1,E8388)),1,0)</f>
        <v>0</v>
      </c>
      <c r="H8388" s="5" t="str">
        <f>IF(G8388=1,SUM($G$2:G8388),"0")</f>
        <v>0</v>
      </c>
      <c r="J8388" t="str">
        <f t="shared" si="130"/>
        <v/>
      </c>
      <c r="K8388" t="str">
        <f>IF(ROW()-3&lt;=MAX(H:H),ROW()-3,"")</f>
        <v/>
      </c>
      <c r="L8388" s="1" t="str">
        <f>IFERROR(INDEX(C:C,MATCH($K8388,$H:$H,0)),"")</f>
        <v/>
      </c>
      <c r="M8388" s="3" t="str">
        <f>IFERROR(INDEX(D:D,MATCH($K8388,$H:$H,0)),"")</f>
        <v/>
      </c>
      <c r="N8388" t="str">
        <f>IFERROR(INDEX(E:E,MATCH($K8388,$H:$H,0)),"")</f>
        <v/>
      </c>
      <c r="O8388" s="2" t="str">
        <f>IFERROR(INDEX(F:F,MATCH($K8388,$H:$H,0)),"")</f>
        <v/>
      </c>
    </row>
    <row r="8389" spans="7:15" x14ac:dyDescent="0.25">
      <c r="G8389" s="5">
        <f>IF(ISNUMBER(SEARCH($L$1,E8389)),1,0)</f>
        <v>0</v>
      </c>
      <c r="H8389" s="5" t="str">
        <f>IF(G8389=1,SUM($G$2:G8389),"0")</f>
        <v>0</v>
      </c>
      <c r="J8389" t="str">
        <f t="shared" ref="J8389:J8452" si="131">IFERROR(INDEX(B:B,MATCH($K8389,$H:$H,0)),"")</f>
        <v/>
      </c>
      <c r="K8389" t="str">
        <f>IF(ROW()-3&lt;=MAX(H:H),ROW()-3,"")</f>
        <v/>
      </c>
      <c r="L8389" s="1" t="str">
        <f>IFERROR(INDEX(C:C,MATCH($K8389,$H:$H,0)),"")</f>
        <v/>
      </c>
      <c r="M8389" s="3" t="str">
        <f>IFERROR(INDEX(D:D,MATCH($K8389,$H:$H,0)),"")</f>
        <v/>
      </c>
      <c r="N8389" t="str">
        <f>IFERROR(INDEX(E:E,MATCH($K8389,$H:$H,0)),"")</f>
        <v/>
      </c>
      <c r="O8389" s="2" t="str">
        <f>IFERROR(INDEX(F:F,MATCH($K8389,$H:$H,0)),"")</f>
        <v/>
      </c>
    </row>
    <row r="8390" spans="7:15" x14ac:dyDescent="0.25">
      <c r="G8390" s="5">
        <f>IF(ISNUMBER(SEARCH($L$1,E8390)),1,0)</f>
        <v>0</v>
      </c>
      <c r="H8390" s="5" t="str">
        <f>IF(G8390=1,SUM($G$2:G8390),"0")</f>
        <v>0</v>
      </c>
      <c r="J8390" t="str">
        <f t="shared" si="131"/>
        <v/>
      </c>
      <c r="K8390" t="str">
        <f>IF(ROW()-3&lt;=MAX(H:H),ROW()-3,"")</f>
        <v/>
      </c>
      <c r="L8390" s="1" t="str">
        <f>IFERROR(INDEX(C:C,MATCH($K8390,$H:$H,0)),"")</f>
        <v/>
      </c>
      <c r="M8390" s="3" t="str">
        <f>IFERROR(INDEX(D:D,MATCH($K8390,$H:$H,0)),"")</f>
        <v/>
      </c>
      <c r="N8390" t="str">
        <f>IFERROR(INDEX(E:E,MATCH($K8390,$H:$H,0)),"")</f>
        <v/>
      </c>
      <c r="O8390" s="2" t="str">
        <f>IFERROR(INDEX(F:F,MATCH($K8390,$H:$H,0)),"")</f>
        <v/>
      </c>
    </row>
    <row r="8391" spans="7:15" x14ac:dyDescent="0.25">
      <c r="G8391" s="5">
        <f>IF(ISNUMBER(SEARCH($L$1,E8391)),1,0)</f>
        <v>0</v>
      </c>
      <c r="H8391" s="5" t="str">
        <f>IF(G8391=1,SUM($G$2:G8391),"0")</f>
        <v>0</v>
      </c>
      <c r="J8391" t="str">
        <f t="shared" si="131"/>
        <v/>
      </c>
      <c r="K8391" t="str">
        <f>IF(ROW()-3&lt;=MAX(H:H),ROW()-3,"")</f>
        <v/>
      </c>
      <c r="L8391" s="1" t="str">
        <f>IFERROR(INDEX(C:C,MATCH($K8391,$H:$H,0)),"")</f>
        <v/>
      </c>
      <c r="M8391" s="3" t="str">
        <f>IFERROR(INDEX(D:D,MATCH($K8391,$H:$H,0)),"")</f>
        <v/>
      </c>
      <c r="N8391" t="str">
        <f>IFERROR(INDEX(E:E,MATCH($K8391,$H:$H,0)),"")</f>
        <v/>
      </c>
      <c r="O8391" s="2" t="str">
        <f>IFERROR(INDEX(F:F,MATCH($K8391,$H:$H,0)),"")</f>
        <v/>
      </c>
    </row>
    <row r="8392" spans="7:15" x14ac:dyDescent="0.25">
      <c r="G8392" s="5">
        <f>IF(ISNUMBER(SEARCH($L$1,E8392)),1,0)</f>
        <v>0</v>
      </c>
      <c r="H8392" s="5" t="str">
        <f>IF(G8392=1,SUM($G$2:G8392),"0")</f>
        <v>0</v>
      </c>
      <c r="J8392" t="str">
        <f t="shared" si="131"/>
        <v/>
      </c>
      <c r="K8392" t="str">
        <f>IF(ROW()-3&lt;=MAX(H:H),ROW()-3,"")</f>
        <v/>
      </c>
      <c r="L8392" s="1" t="str">
        <f>IFERROR(INDEX(C:C,MATCH($K8392,$H:$H,0)),"")</f>
        <v/>
      </c>
      <c r="M8392" s="3" t="str">
        <f>IFERROR(INDEX(D:D,MATCH($K8392,$H:$H,0)),"")</f>
        <v/>
      </c>
      <c r="N8392" t="str">
        <f>IFERROR(INDEX(E:E,MATCH($K8392,$H:$H,0)),"")</f>
        <v/>
      </c>
      <c r="O8392" s="2" t="str">
        <f>IFERROR(INDEX(F:F,MATCH($K8392,$H:$H,0)),"")</f>
        <v/>
      </c>
    </row>
    <row r="8393" spans="7:15" x14ac:dyDescent="0.25">
      <c r="G8393" s="5">
        <f>IF(ISNUMBER(SEARCH($L$1,E8393)),1,0)</f>
        <v>0</v>
      </c>
      <c r="H8393" s="5" t="str">
        <f>IF(G8393=1,SUM($G$2:G8393),"0")</f>
        <v>0</v>
      </c>
      <c r="J8393" t="str">
        <f t="shared" si="131"/>
        <v/>
      </c>
      <c r="K8393" t="str">
        <f>IF(ROW()-3&lt;=MAX(H:H),ROW()-3,"")</f>
        <v/>
      </c>
      <c r="L8393" s="1" t="str">
        <f>IFERROR(INDEX(C:C,MATCH($K8393,$H:$H,0)),"")</f>
        <v/>
      </c>
      <c r="M8393" s="3" t="str">
        <f>IFERROR(INDEX(D:D,MATCH($K8393,$H:$H,0)),"")</f>
        <v/>
      </c>
      <c r="N8393" t="str">
        <f>IFERROR(INDEX(E:E,MATCH($K8393,$H:$H,0)),"")</f>
        <v/>
      </c>
      <c r="O8393" s="2" t="str">
        <f>IFERROR(INDEX(F:F,MATCH($K8393,$H:$H,0)),"")</f>
        <v/>
      </c>
    </row>
    <row r="8394" spans="7:15" x14ac:dyDescent="0.25">
      <c r="G8394" s="5">
        <f>IF(ISNUMBER(SEARCH($L$1,E8394)),1,0)</f>
        <v>0</v>
      </c>
      <c r="H8394" s="5" t="str">
        <f>IF(G8394=1,SUM($G$2:G8394),"0")</f>
        <v>0</v>
      </c>
      <c r="J8394" t="str">
        <f t="shared" si="131"/>
        <v/>
      </c>
      <c r="K8394" t="str">
        <f>IF(ROW()-3&lt;=MAX(H:H),ROW()-3,"")</f>
        <v/>
      </c>
      <c r="L8394" s="1" t="str">
        <f>IFERROR(INDEX(C:C,MATCH($K8394,$H:$H,0)),"")</f>
        <v/>
      </c>
      <c r="M8394" s="3" t="str">
        <f>IFERROR(INDEX(D:D,MATCH($K8394,$H:$H,0)),"")</f>
        <v/>
      </c>
      <c r="N8394" t="str">
        <f>IFERROR(INDEX(E:E,MATCH($K8394,$H:$H,0)),"")</f>
        <v/>
      </c>
      <c r="O8394" s="2" t="str">
        <f>IFERROR(INDEX(F:F,MATCH($K8394,$H:$H,0)),"")</f>
        <v/>
      </c>
    </row>
    <row r="8395" spans="7:15" x14ac:dyDescent="0.25">
      <c r="G8395" s="5">
        <f>IF(ISNUMBER(SEARCH($L$1,E8395)),1,0)</f>
        <v>0</v>
      </c>
      <c r="H8395" s="5" t="str">
        <f>IF(G8395=1,SUM($G$2:G8395),"0")</f>
        <v>0</v>
      </c>
      <c r="J8395" t="str">
        <f t="shared" si="131"/>
        <v/>
      </c>
      <c r="K8395" t="str">
        <f>IF(ROW()-3&lt;=MAX(H:H),ROW()-3,"")</f>
        <v/>
      </c>
      <c r="L8395" s="1" t="str">
        <f>IFERROR(INDEX(C:C,MATCH($K8395,$H:$H,0)),"")</f>
        <v/>
      </c>
      <c r="M8395" s="3" t="str">
        <f>IFERROR(INDEX(D:D,MATCH($K8395,$H:$H,0)),"")</f>
        <v/>
      </c>
      <c r="N8395" t="str">
        <f>IFERROR(INDEX(E:E,MATCH($K8395,$H:$H,0)),"")</f>
        <v/>
      </c>
      <c r="O8395" s="2" t="str">
        <f>IFERROR(INDEX(F:F,MATCH($K8395,$H:$H,0)),"")</f>
        <v/>
      </c>
    </row>
    <row r="8396" spans="7:15" x14ac:dyDescent="0.25">
      <c r="G8396" s="5">
        <f>IF(ISNUMBER(SEARCH($L$1,E8396)),1,0)</f>
        <v>0</v>
      </c>
      <c r="H8396" s="5" t="str">
        <f>IF(G8396=1,SUM($G$2:G8396),"0")</f>
        <v>0</v>
      </c>
      <c r="J8396" t="str">
        <f t="shared" si="131"/>
        <v/>
      </c>
      <c r="K8396" t="str">
        <f>IF(ROW()-3&lt;=MAX(H:H),ROW()-3,"")</f>
        <v/>
      </c>
      <c r="L8396" s="1" t="str">
        <f>IFERROR(INDEX(C:C,MATCH($K8396,$H:$H,0)),"")</f>
        <v/>
      </c>
      <c r="M8396" s="3" t="str">
        <f>IFERROR(INDEX(D:D,MATCH($K8396,$H:$H,0)),"")</f>
        <v/>
      </c>
      <c r="N8396" t="str">
        <f>IFERROR(INDEX(E:E,MATCH($K8396,$H:$H,0)),"")</f>
        <v/>
      </c>
      <c r="O8396" s="2" t="str">
        <f>IFERROR(INDEX(F:F,MATCH($K8396,$H:$H,0)),"")</f>
        <v/>
      </c>
    </row>
    <row r="8397" spans="7:15" x14ac:dyDescent="0.25">
      <c r="G8397" s="5">
        <f>IF(ISNUMBER(SEARCH($L$1,E8397)),1,0)</f>
        <v>0</v>
      </c>
      <c r="H8397" s="5" t="str">
        <f>IF(G8397=1,SUM($G$2:G8397),"0")</f>
        <v>0</v>
      </c>
      <c r="J8397" t="str">
        <f t="shared" si="131"/>
        <v/>
      </c>
      <c r="K8397" t="str">
        <f>IF(ROW()-3&lt;=MAX(H:H),ROW()-3,"")</f>
        <v/>
      </c>
      <c r="L8397" s="1" t="str">
        <f>IFERROR(INDEX(C:C,MATCH($K8397,$H:$H,0)),"")</f>
        <v/>
      </c>
      <c r="M8397" s="3" t="str">
        <f>IFERROR(INDEX(D:D,MATCH($K8397,$H:$H,0)),"")</f>
        <v/>
      </c>
      <c r="N8397" t="str">
        <f>IFERROR(INDEX(E:E,MATCH($K8397,$H:$H,0)),"")</f>
        <v/>
      </c>
      <c r="O8397" s="2" t="str">
        <f>IFERROR(INDEX(F:F,MATCH($K8397,$H:$H,0)),"")</f>
        <v/>
      </c>
    </row>
    <row r="8398" spans="7:15" x14ac:dyDescent="0.25">
      <c r="G8398" s="5">
        <f>IF(ISNUMBER(SEARCH($L$1,E8398)),1,0)</f>
        <v>0</v>
      </c>
      <c r="H8398" s="5" t="str">
        <f>IF(G8398=1,SUM($G$2:G8398),"0")</f>
        <v>0</v>
      </c>
      <c r="J8398" t="str">
        <f t="shared" si="131"/>
        <v/>
      </c>
      <c r="K8398" t="str">
        <f>IF(ROW()-3&lt;=MAX(H:H),ROW()-3,"")</f>
        <v/>
      </c>
      <c r="L8398" s="1" t="str">
        <f>IFERROR(INDEX(C:C,MATCH($K8398,$H:$H,0)),"")</f>
        <v/>
      </c>
      <c r="M8398" s="3" t="str">
        <f>IFERROR(INDEX(D:D,MATCH($K8398,$H:$H,0)),"")</f>
        <v/>
      </c>
      <c r="N8398" t="str">
        <f>IFERROR(INDEX(E:E,MATCH($K8398,$H:$H,0)),"")</f>
        <v/>
      </c>
      <c r="O8398" s="2" t="str">
        <f>IFERROR(INDEX(F:F,MATCH($K8398,$H:$H,0)),"")</f>
        <v/>
      </c>
    </row>
    <row r="8399" spans="7:15" x14ac:dyDescent="0.25">
      <c r="G8399" s="5">
        <f>IF(ISNUMBER(SEARCH($L$1,E8399)),1,0)</f>
        <v>0</v>
      </c>
      <c r="H8399" s="5" t="str">
        <f>IF(G8399=1,SUM($G$2:G8399),"0")</f>
        <v>0</v>
      </c>
      <c r="J8399" t="str">
        <f t="shared" si="131"/>
        <v/>
      </c>
      <c r="K8399" t="str">
        <f>IF(ROW()-3&lt;=MAX(H:H),ROW()-3,"")</f>
        <v/>
      </c>
      <c r="L8399" s="1" t="str">
        <f>IFERROR(INDEX(C:C,MATCH($K8399,$H:$H,0)),"")</f>
        <v/>
      </c>
      <c r="M8399" s="3" t="str">
        <f>IFERROR(INDEX(D:D,MATCH($K8399,$H:$H,0)),"")</f>
        <v/>
      </c>
      <c r="N8399" t="str">
        <f>IFERROR(INDEX(E:E,MATCH($K8399,$H:$H,0)),"")</f>
        <v/>
      </c>
      <c r="O8399" s="2" t="str">
        <f>IFERROR(INDEX(F:F,MATCH($K8399,$H:$H,0)),"")</f>
        <v/>
      </c>
    </row>
    <row r="8400" spans="7:15" x14ac:dyDescent="0.25">
      <c r="G8400" s="5">
        <f>IF(ISNUMBER(SEARCH($L$1,E8400)),1,0)</f>
        <v>0</v>
      </c>
      <c r="H8400" s="5" t="str">
        <f>IF(G8400=1,SUM($G$2:G8400),"0")</f>
        <v>0</v>
      </c>
      <c r="J8400" t="str">
        <f t="shared" si="131"/>
        <v/>
      </c>
      <c r="K8400" t="str">
        <f>IF(ROW()-3&lt;=MAX(H:H),ROW()-3,"")</f>
        <v/>
      </c>
      <c r="L8400" s="1" t="str">
        <f>IFERROR(INDEX(C:C,MATCH($K8400,$H:$H,0)),"")</f>
        <v/>
      </c>
      <c r="M8400" s="3" t="str">
        <f>IFERROR(INDEX(D:D,MATCH($K8400,$H:$H,0)),"")</f>
        <v/>
      </c>
      <c r="N8400" t="str">
        <f>IFERROR(INDEX(E:E,MATCH($K8400,$H:$H,0)),"")</f>
        <v/>
      </c>
      <c r="O8400" s="2" t="str">
        <f>IFERROR(INDEX(F:F,MATCH($K8400,$H:$H,0)),"")</f>
        <v/>
      </c>
    </row>
    <row r="8401" spans="7:15" x14ac:dyDescent="0.25">
      <c r="G8401" s="5">
        <f>IF(ISNUMBER(SEARCH($L$1,E8401)),1,0)</f>
        <v>0</v>
      </c>
      <c r="H8401" s="5" t="str">
        <f>IF(G8401=1,SUM($G$2:G8401),"0")</f>
        <v>0</v>
      </c>
      <c r="J8401" t="str">
        <f t="shared" si="131"/>
        <v/>
      </c>
      <c r="K8401" t="str">
        <f>IF(ROW()-3&lt;=MAX(H:H),ROW()-3,"")</f>
        <v/>
      </c>
      <c r="L8401" s="1" t="str">
        <f>IFERROR(INDEX(C:C,MATCH($K8401,$H:$H,0)),"")</f>
        <v/>
      </c>
      <c r="M8401" s="3" t="str">
        <f>IFERROR(INDEX(D:D,MATCH($K8401,$H:$H,0)),"")</f>
        <v/>
      </c>
      <c r="N8401" t="str">
        <f>IFERROR(INDEX(E:E,MATCH($K8401,$H:$H,0)),"")</f>
        <v/>
      </c>
      <c r="O8401" s="2" t="str">
        <f>IFERROR(INDEX(F:F,MATCH($K8401,$H:$H,0)),"")</f>
        <v/>
      </c>
    </row>
    <row r="8402" spans="7:15" x14ac:dyDescent="0.25">
      <c r="G8402" s="5">
        <f>IF(ISNUMBER(SEARCH($L$1,E8402)),1,0)</f>
        <v>0</v>
      </c>
      <c r="H8402" s="5" t="str">
        <f>IF(G8402=1,SUM($G$2:G8402),"0")</f>
        <v>0</v>
      </c>
      <c r="J8402" t="str">
        <f t="shared" si="131"/>
        <v/>
      </c>
      <c r="K8402" t="str">
        <f>IF(ROW()-3&lt;=MAX(H:H),ROW()-3,"")</f>
        <v/>
      </c>
      <c r="L8402" s="1" t="str">
        <f>IFERROR(INDEX(C:C,MATCH($K8402,$H:$H,0)),"")</f>
        <v/>
      </c>
      <c r="M8402" s="3" t="str">
        <f>IFERROR(INDEX(D:D,MATCH($K8402,$H:$H,0)),"")</f>
        <v/>
      </c>
      <c r="N8402" t="str">
        <f>IFERROR(INDEX(E:E,MATCH($K8402,$H:$H,0)),"")</f>
        <v/>
      </c>
      <c r="O8402" s="2" t="str">
        <f>IFERROR(INDEX(F:F,MATCH($K8402,$H:$H,0)),"")</f>
        <v/>
      </c>
    </row>
    <row r="8403" spans="7:15" x14ac:dyDescent="0.25">
      <c r="G8403" s="5">
        <f>IF(ISNUMBER(SEARCH($L$1,E8403)),1,0)</f>
        <v>0</v>
      </c>
      <c r="H8403" s="5" t="str">
        <f>IF(G8403=1,SUM($G$2:G8403),"0")</f>
        <v>0</v>
      </c>
      <c r="J8403" t="str">
        <f t="shared" si="131"/>
        <v/>
      </c>
      <c r="K8403" t="str">
        <f>IF(ROW()-3&lt;=MAX(H:H),ROW()-3,"")</f>
        <v/>
      </c>
      <c r="L8403" s="1" t="str">
        <f>IFERROR(INDEX(C:C,MATCH($K8403,$H:$H,0)),"")</f>
        <v/>
      </c>
      <c r="M8403" s="3" t="str">
        <f>IFERROR(INDEX(D:D,MATCH($K8403,$H:$H,0)),"")</f>
        <v/>
      </c>
      <c r="N8403" t="str">
        <f>IFERROR(INDEX(E:E,MATCH($K8403,$H:$H,0)),"")</f>
        <v/>
      </c>
      <c r="O8403" s="2" t="str">
        <f>IFERROR(INDEX(F:F,MATCH($K8403,$H:$H,0)),"")</f>
        <v/>
      </c>
    </row>
    <row r="8404" spans="7:15" x14ac:dyDescent="0.25">
      <c r="G8404" s="5">
        <f>IF(ISNUMBER(SEARCH($L$1,E8404)),1,0)</f>
        <v>0</v>
      </c>
      <c r="H8404" s="5" t="str">
        <f>IF(G8404=1,SUM($G$2:G8404),"0")</f>
        <v>0</v>
      </c>
      <c r="J8404" t="str">
        <f t="shared" si="131"/>
        <v/>
      </c>
      <c r="K8404" t="str">
        <f>IF(ROW()-3&lt;=MAX(H:H),ROW()-3,"")</f>
        <v/>
      </c>
      <c r="L8404" s="1" t="str">
        <f>IFERROR(INDEX(C:C,MATCH($K8404,$H:$H,0)),"")</f>
        <v/>
      </c>
      <c r="M8404" s="3" t="str">
        <f>IFERROR(INDEX(D:D,MATCH($K8404,$H:$H,0)),"")</f>
        <v/>
      </c>
      <c r="N8404" t="str">
        <f>IFERROR(INDEX(E:E,MATCH($K8404,$H:$H,0)),"")</f>
        <v/>
      </c>
      <c r="O8404" s="2" t="str">
        <f>IFERROR(INDEX(F:F,MATCH($K8404,$H:$H,0)),"")</f>
        <v/>
      </c>
    </row>
    <row r="8405" spans="7:15" x14ac:dyDescent="0.25">
      <c r="G8405" s="5">
        <f>IF(ISNUMBER(SEARCH($L$1,E8405)),1,0)</f>
        <v>0</v>
      </c>
      <c r="H8405" s="5" t="str">
        <f>IF(G8405=1,SUM($G$2:G8405),"0")</f>
        <v>0</v>
      </c>
      <c r="J8405" t="str">
        <f t="shared" si="131"/>
        <v/>
      </c>
      <c r="K8405" t="str">
        <f>IF(ROW()-3&lt;=MAX(H:H),ROW()-3,"")</f>
        <v/>
      </c>
      <c r="L8405" s="1" t="str">
        <f>IFERROR(INDEX(C:C,MATCH($K8405,$H:$H,0)),"")</f>
        <v/>
      </c>
      <c r="M8405" s="3" t="str">
        <f>IFERROR(INDEX(D:D,MATCH($K8405,$H:$H,0)),"")</f>
        <v/>
      </c>
      <c r="N8405" t="str">
        <f>IFERROR(INDEX(E:E,MATCH($K8405,$H:$H,0)),"")</f>
        <v/>
      </c>
      <c r="O8405" s="2" t="str">
        <f>IFERROR(INDEX(F:F,MATCH($K8405,$H:$H,0)),"")</f>
        <v/>
      </c>
    </row>
    <row r="8406" spans="7:15" x14ac:dyDescent="0.25">
      <c r="G8406" s="5">
        <f>IF(ISNUMBER(SEARCH($L$1,E8406)),1,0)</f>
        <v>0</v>
      </c>
      <c r="H8406" s="5" t="str">
        <f>IF(G8406=1,SUM($G$2:G8406),"0")</f>
        <v>0</v>
      </c>
      <c r="J8406" t="str">
        <f t="shared" si="131"/>
        <v/>
      </c>
      <c r="K8406" t="str">
        <f>IF(ROW()-3&lt;=MAX(H:H),ROW()-3,"")</f>
        <v/>
      </c>
      <c r="L8406" s="1" t="str">
        <f>IFERROR(INDEX(C:C,MATCH($K8406,$H:$H,0)),"")</f>
        <v/>
      </c>
      <c r="M8406" s="3" t="str">
        <f>IFERROR(INDEX(D:D,MATCH($K8406,$H:$H,0)),"")</f>
        <v/>
      </c>
      <c r="N8406" t="str">
        <f>IFERROR(INDEX(E:E,MATCH($K8406,$H:$H,0)),"")</f>
        <v/>
      </c>
      <c r="O8406" s="2" t="str">
        <f>IFERROR(INDEX(F:F,MATCH($K8406,$H:$H,0)),"")</f>
        <v/>
      </c>
    </row>
    <row r="8407" spans="7:15" x14ac:dyDescent="0.25">
      <c r="G8407" s="5">
        <f>IF(ISNUMBER(SEARCH($L$1,E8407)),1,0)</f>
        <v>0</v>
      </c>
      <c r="H8407" s="5" t="str">
        <f>IF(G8407=1,SUM($G$2:G8407),"0")</f>
        <v>0</v>
      </c>
      <c r="J8407" t="str">
        <f t="shared" si="131"/>
        <v/>
      </c>
      <c r="K8407" t="str">
        <f>IF(ROW()-3&lt;=MAX(H:H),ROW()-3,"")</f>
        <v/>
      </c>
      <c r="L8407" s="1" t="str">
        <f>IFERROR(INDEX(C:C,MATCH($K8407,$H:$H,0)),"")</f>
        <v/>
      </c>
      <c r="M8407" s="3" t="str">
        <f>IFERROR(INDEX(D:D,MATCH($K8407,$H:$H,0)),"")</f>
        <v/>
      </c>
      <c r="N8407" t="str">
        <f>IFERROR(INDEX(E:E,MATCH($K8407,$H:$H,0)),"")</f>
        <v/>
      </c>
      <c r="O8407" s="2" t="str">
        <f>IFERROR(INDEX(F:F,MATCH($K8407,$H:$H,0)),"")</f>
        <v/>
      </c>
    </row>
    <row r="8408" spans="7:15" x14ac:dyDescent="0.25">
      <c r="G8408" s="5">
        <f>IF(ISNUMBER(SEARCH($L$1,E8408)),1,0)</f>
        <v>0</v>
      </c>
      <c r="H8408" s="5" t="str">
        <f>IF(G8408=1,SUM($G$2:G8408),"0")</f>
        <v>0</v>
      </c>
      <c r="J8408" t="str">
        <f t="shared" si="131"/>
        <v/>
      </c>
      <c r="K8408" t="str">
        <f>IF(ROW()-3&lt;=MAX(H:H),ROW()-3,"")</f>
        <v/>
      </c>
      <c r="L8408" s="1" t="str">
        <f>IFERROR(INDEX(C:C,MATCH($K8408,$H:$H,0)),"")</f>
        <v/>
      </c>
      <c r="M8408" s="3" t="str">
        <f>IFERROR(INDEX(D:D,MATCH($K8408,$H:$H,0)),"")</f>
        <v/>
      </c>
      <c r="N8408" t="str">
        <f>IFERROR(INDEX(E:E,MATCH($K8408,$H:$H,0)),"")</f>
        <v/>
      </c>
      <c r="O8408" s="2" t="str">
        <f>IFERROR(INDEX(F:F,MATCH($K8408,$H:$H,0)),"")</f>
        <v/>
      </c>
    </row>
    <row r="8409" spans="7:15" x14ac:dyDescent="0.25">
      <c r="G8409" s="5">
        <f>IF(ISNUMBER(SEARCH($L$1,E8409)),1,0)</f>
        <v>0</v>
      </c>
      <c r="H8409" s="5" t="str">
        <f>IF(G8409=1,SUM($G$2:G8409),"0")</f>
        <v>0</v>
      </c>
      <c r="J8409" t="str">
        <f t="shared" si="131"/>
        <v/>
      </c>
      <c r="K8409" t="str">
        <f>IF(ROW()-3&lt;=MAX(H:H),ROW()-3,"")</f>
        <v/>
      </c>
      <c r="L8409" s="1" t="str">
        <f>IFERROR(INDEX(C:C,MATCH($K8409,$H:$H,0)),"")</f>
        <v/>
      </c>
      <c r="M8409" s="3" t="str">
        <f>IFERROR(INDEX(D:D,MATCH($K8409,$H:$H,0)),"")</f>
        <v/>
      </c>
      <c r="N8409" t="str">
        <f>IFERROR(INDEX(E:E,MATCH($K8409,$H:$H,0)),"")</f>
        <v/>
      </c>
      <c r="O8409" s="2" t="str">
        <f>IFERROR(INDEX(F:F,MATCH($K8409,$H:$H,0)),"")</f>
        <v/>
      </c>
    </row>
    <row r="8410" spans="7:15" x14ac:dyDescent="0.25">
      <c r="G8410" s="5">
        <f>IF(ISNUMBER(SEARCH($L$1,E8410)),1,0)</f>
        <v>0</v>
      </c>
      <c r="H8410" s="5" t="str">
        <f>IF(G8410=1,SUM($G$2:G8410),"0")</f>
        <v>0</v>
      </c>
      <c r="J8410" t="str">
        <f t="shared" si="131"/>
        <v/>
      </c>
      <c r="K8410" t="str">
        <f>IF(ROW()-3&lt;=MAX(H:H),ROW()-3,"")</f>
        <v/>
      </c>
      <c r="L8410" s="1" t="str">
        <f>IFERROR(INDEX(C:C,MATCH($K8410,$H:$H,0)),"")</f>
        <v/>
      </c>
      <c r="M8410" s="3" t="str">
        <f>IFERROR(INDEX(D:D,MATCH($K8410,$H:$H,0)),"")</f>
        <v/>
      </c>
      <c r="N8410" t="str">
        <f>IFERROR(INDEX(E:E,MATCH($K8410,$H:$H,0)),"")</f>
        <v/>
      </c>
      <c r="O8410" s="2" t="str">
        <f>IFERROR(INDEX(F:F,MATCH($K8410,$H:$H,0)),"")</f>
        <v/>
      </c>
    </row>
    <row r="8411" spans="7:15" x14ac:dyDescent="0.25">
      <c r="G8411" s="5">
        <f>IF(ISNUMBER(SEARCH($L$1,E8411)),1,0)</f>
        <v>0</v>
      </c>
      <c r="H8411" s="5" t="str">
        <f>IF(G8411=1,SUM($G$2:G8411),"0")</f>
        <v>0</v>
      </c>
      <c r="J8411" t="str">
        <f t="shared" si="131"/>
        <v/>
      </c>
      <c r="K8411" t="str">
        <f>IF(ROW()-3&lt;=MAX(H:H),ROW()-3,"")</f>
        <v/>
      </c>
      <c r="L8411" s="1" t="str">
        <f>IFERROR(INDEX(C:C,MATCH($K8411,$H:$H,0)),"")</f>
        <v/>
      </c>
      <c r="M8411" s="3" t="str">
        <f>IFERROR(INDEX(D:D,MATCH($K8411,$H:$H,0)),"")</f>
        <v/>
      </c>
      <c r="N8411" t="str">
        <f>IFERROR(INDEX(E:E,MATCH($K8411,$H:$H,0)),"")</f>
        <v/>
      </c>
      <c r="O8411" s="2" t="str">
        <f>IFERROR(INDEX(F:F,MATCH($K8411,$H:$H,0)),"")</f>
        <v/>
      </c>
    </row>
    <row r="8412" spans="7:15" x14ac:dyDescent="0.25">
      <c r="G8412" s="5">
        <f>IF(ISNUMBER(SEARCH($L$1,E8412)),1,0)</f>
        <v>0</v>
      </c>
      <c r="H8412" s="5" t="str">
        <f>IF(G8412=1,SUM($G$2:G8412),"0")</f>
        <v>0</v>
      </c>
      <c r="J8412" t="str">
        <f t="shared" si="131"/>
        <v/>
      </c>
      <c r="K8412" t="str">
        <f>IF(ROW()-3&lt;=MAX(H:H),ROW()-3,"")</f>
        <v/>
      </c>
      <c r="L8412" s="1" t="str">
        <f>IFERROR(INDEX(C:C,MATCH($K8412,$H:$H,0)),"")</f>
        <v/>
      </c>
      <c r="M8412" s="3" t="str">
        <f>IFERROR(INDEX(D:D,MATCH($K8412,$H:$H,0)),"")</f>
        <v/>
      </c>
      <c r="N8412" t="str">
        <f>IFERROR(INDEX(E:E,MATCH($K8412,$H:$H,0)),"")</f>
        <v/>
      </c>
      <c r="O8412" s="2" t="str">
        <f>IFERROR(INDEX(F:F,MATCH($K8412,$H:$H,0)),"")</f>
        <v/>
      </c>
    </row>
    <row r="8413" spans="7:15" x14ac:dyDescent="0.25">
      <c r="G8413" s="5">
        <f>IF(ISNUMBER(SEARCH($L$1,E8413)),1,0)</f>
        <v>0</v>
      </c>
      <c r="H8413" s="5" t="str">
        <f>IF(G8413=1,SUM($G$2:G8413),"0")</f>
        <v>0</v>
      </c>
      <c r="J8413" t="str">
        <f t="shared" si="131"/>
        <v/>
      </c>
      <c r="K8413" t="str">
        <f>IF(ROW()-3&lt;=MAX(H:H),ROW()-3,"")</f>
        <v/>
      </c>
      <c r="L8413" s="1" t="str">
        <f>IFERROR(INDEX(C:C,MATCH($K8413,$H:$H,0)),"")</f>
        <v/>
      </c>
      <c r="M8413" s="3" t="str">
        <f>IFERROR(INDEX(D:D,MATCH($K8413,$H:$H,0)),"")</f>
        <v/>
      </c>
      <c r="N8413" t="str">
        <f>IFERROR(INDEX(E:E,MATCH($K8413,$H:$H,0)),"")</f>
        <v/>
      </c>
      <c r="O8413" s="2" t="str">
        <f>IFERROR(INDEX(F:F,MATCH($K8413,$H:$H,0)),"")</f>
        <v/>
      </c>
    </row>
    <row r="8414" spans="7:15" x14ac:dyDescent="0.25">
      <c r="G8414" s="5">
        <f>IF(ISNUMBER(SEARCH($L$1,E8414)),1,0)</f>
        <v>0</v>
      </c>
      <c r="H8414" s="5" t="str">
        <f>IF(G8414=1,SUM($G$2:G8414),"0")</f>
        <v>0</v>
      </c>
      <c r="J8414" t="str">
        <f t="shared" si="131"/>
        <v/>
      </c>
      <c r="K8414" t="str">
        <f>IF(ROW()-3&lt;=MAX(H:H),ROW()-3,"")</f>
        <v/>
      </c>
      <c r="L8414" s="1" t="str">
        <f>IFERROR(INDEX(C:C,MATCH($K8414,$H:$H,0)),"")</f>
        <v/>
      </c>
      <c r="M8414" s="3" t="str">
        <f>IFERROR(INDEX(D:D,MATCH($K8414,$H:$H,0)),"")</f>
        <v/>
      </c>
      <c r="N8414" t="str">
        <f>IFERROR(INDEX(E:E,MATCH($K8414,$H:$H,0)),"")</f>
        <v/>
      </c>
      <c r="O8414" s="2" t="str">
        <f>IFERROR(INDEX(F:F,MATCH($K8414,$H:$H,0)),"")</f>
        <v/>
      </c>
    </row>
    <row r="8415" spans="7:15" x14ac:dyDescent="0.25">
      <c r="G8415" s="5">
        <f>IF(ISNUMBER(SEARCH($L$1,E8415)),1,0)</f>
        <v>0</v>
      </c>
      <c r="H8415" s="5" t="str">
        <f>IF(G8415=1,SUM($G$2:G8415),"0")</f>
        <v>0</v>
      </c>
      <c r="J8415" t="str">
        <f t="shared" si="131"/>
        <v/>
      </c>
      <c r="K8415" t="str">
        <f>IF(ROW()-3&lt;=MAX(H:H),ROW()-3,"")</f>
        <v/>
      </c>
      <c r="L8415" s="1" t="str">
        <f>IFERROR(INDEX(C:C,MATCH($K8415,$H:$H,0)),"")</f>
        <v/>
      </c>
      <c r="M8415" s="3" t="str">
        <f>IFERROR(INDEX(D:D,MATCH($K8415,$H:$H,0)),"")</f>
        <v/>
      </c>
      <c r="N8415" t="str">
        <f>IFERROR(INDEX(E:E,MATCH($K8415,$H:$H,0)),"")</f>
        <v/>
      </c>
      <c r="O8415" s="2" t="str">
        <f>IFERROR(INDEX(F:F,MATCH($K8415,$H:$H,0)),"")</f>
        <v/>
      </c>
    </row>
    <row r="8416" spans="7:15" x14ac:dyDescent="0.25">
      <c r="G8416" s="5">
        <f>IF(ISNUMBER(SEARCH($L$1,E8416)),1,0)</f>
        <v>0</v>
      </c>
      <c r="H8416" s="5" t="str">
        <f>IF(G8416=1,SUM($G$2:G8416),"0")</f>
        <v>0</v>
      </c>
      <c r="J8416" t="str">
        <f t="shared" si="131"/>
        <v/>
      </c>
      <c r="K8416" t="str">
        <f>IF(ROW()-3&lt;=MAX(H:H),ROW()-3,"")</f>
        <v/>
      </c>
      <c r="L8416" s="1" t="str">
        <f>IFERROR(INDEX(C:C,MATCH($K8416,$H:$H,0)),"")</f>
        <v/>
      </c>
      <c r="M8416" s="3" t="str">
        <f>IFERROR(INDEX(D:D,MATCH($K8416,$H:$H,0)),"")</f>
        <v/>
      </c>
      <c r="N8416" t="str">
        <f>IFERROR(INDEX(E:E,MATCH($K8416,$H:$H,0)),"")</f>
        <v/>
      </c>
      <c r="O8416" s="2" t="str">
        <f>IFERROR(INDEX(F:F,MATCH($K8416,$H:$H,0)),"")</f>
        <v/>
      </c>
    </row>
    <row r="8417" spans="7:15" x14ac:dyDescent="0.25">
      <c r="G8417" s="5">
        <f>IF(ISNUMBER(SEARCH($L$1,E8417)),1,0)</f>
        <v>0</v>
      </c>
      <c r="H8417" s="5" t="str">
        <f>IF(G8417=1,SUM($G$2:G8417),"0")</f>
        <v>0</v>
      </c>
      <c r="J8417" t="str">
        <f t="shared" si="131"/>
        <v/>
      </c>
      <c r="K8417" t="str">
        <f>IF(ROW()-3&lt;=MAX(H:H),ROW()-3,"")</f>
        <v/>
      </c>
      <c r="L8417" s="1" t="str">
        <f>IFERROR(INDEX(C:C,MATCH($K8417,$H:$H,0)),"")</f>
        <v/>
      </c>
      <c r="M8417" s="3" t="str">
        <f>IFERROR(INDEX(D:D,MATCH($K8417,$H:$H,0)),"")</f>
        <v/>
      </c>
      <c r="N8417" t="str">
        <f>IFERROR(INDEX(E:E,MATCH($K8417,$H:$H,0)),"")</f>
        <v/>
      </c>
      <c r="O8417" s="2" t="str">
        <f>IFERROR(INDEX(F:F,MATCH($K8417,$H:$H,0)),"")</f>
        <v/>
      </c>
    </row>
    <row r="8418" spans="7:15" x14ac:dyDescent="0.25">
      <c r="G8418" s="5">
        <f>IF(ISNUMBER(SEARCH($L$1,E8418)),1,0)</f>
        <v>0</v>
      </c>
      <c r="H8418" s="5" t="str">
        <f>IF(G8418=1,SUM($G$2:G8418),"0")</f>
        <v>0</v>
      </c>
      <c r="J8418" t="str">
        <f t="shared" si="131"/>
        <v/>
      </c>
      <c r="K8418" t="str">
        <f>IF(ROW()-3&lt;=MAX(H:H),ROW()-3,"")</f>
        <v/>
      </c>
      <c r="L8418" s="1" t="str">
        <f>IFERROR(INDEX(C:C,MATCH($K8418,$H:$H,0)),"")</f>
        <v/>
      </c>
      <c r="M8418" s="3" t="str">
        <f>IFERROR(INDEX(D:D,MATCH($K8418,$H:$H,0)),"")</f>
        <v/>
      </c>
      <c r="N8418" t="str">
        <f>IFERROR(INDEX(E:E,MATCH($K8418,$H:$H,0)),"")</f>
        <v/>
      </c>
      <c r="O8418" s="2" t="str">
        <f>IFERROR(INDEX(F:F,MATCH($K8418,$H:$H,0)),"")</f>
        <v/>
      </c>
    </row>
    <row r="8419" spans="7:15" x14ac:dyDescent="0.25">
      <c r="G8419" s="5">
        <f>IF(ISNUMBER(SEARCH($L$1,E8419)),1,0)</f>
        <v>0</v>
      </c>
      <c r="H8419" s="5" t="str">
        <f>IF(G8419=1,SUM($G$2:G8419),"0")</f>
        <v>0</v>
      </c>
      <c r="J8419" t="str">
        <f t="shared" si="131"/>
        <v/>
      </c>
      <c r="K8419" t="str">
        <f>IF(ROW()-3&lt;=MAX(H:H),ROW()-3,"")</f>
        <v/>
      </c>
      <c r="L8419" s="1" t="str">
        <f>IFERROR(INDEX(C:C,MATCH($K8419,$H:$H,0)),"")</f>
        <v/>
      </c>
      <c r="M8419" s="3" t="str">
        <f>IFERROR(INDEX(D:D,MATCH($K8419,$H:$H,0)),"")</f>
        <v/>
      </c>
      <c r="N8419" t="str">
        <f>IFERROR(INDEX(E:E,MATCH($K8419,$H:$H,0)),"")</f>
        <v/>
      </c>
      <c r="O8419" s="2" t="str">
        <f>IFERROR(INDEX(F:F,MATCH($K8419,$H:$H,0)),"")</f>
        <v/>
      </c>
    </row>
    <row r="8420" spans="7:15" x14ac:dyDescent="0.25">
      <c r="G8420" s="5">
        <f>IF(ISNUMBER(SEARCH($L$1,E8420)),1,0)</f>
        <v>0</v>
      </c>
      <c r="H8420" s="5" t="str">
        <f>IF(G8420=1,SUM($G$2:G8420),"0")</f>
        <v>0</v>
      </c>
      <c r="J8420" t="str">
        <f t="shared" si="131"/>
        <v/>
      </c>
      <c r="K8420" t="str">
        <f>IF(ROW()-3&lt;=MAX(H:H),ROW()-3,"")</f>
        <v/>
      </c>
      <c r="L8420" s="1" t="str">
        <f>IFERROR(INDEX(C:C,MATCH($K8420,$H:$H,0)),"")</f>
        <v/>
      </c>
      <c r="M8420" s="3" t="str">
        <f>IFERROR(INDEX(D:D,MATCH($K8420,$H:$H,0)),"")</f>
        <v/>
      </c>
      <c r="N8420" t="str">
        <f>IFERROR(INDEX(E:E,MATCH($K8420,$H:$H,0)),"")</f>
        <v/>
      </c>
      <c r="O8420" s="2" t="str">
        <f>IFERROR(INDEX(F:F,MATCH($K8420,$H:$H,0)),"")</f>
        <v/>
      </c>
    </row>
    <row r="8421" spans="7:15" x14ac:dyDescent="0.25">
      <c r="G8421" s="5">
        <f>IF(ISNUMBER(SEARCH($L$1,E8421)),1,0)</f>
        <v>0</v>
      </c>
      <c r="H8421" s="5" t="str">
        <f>IF(G8421=1,SUM($G$2:G8421),"0")</f>
        <v>0</v>
      </c>
      <c r="J8421" t="str">
        <f t="shared" si="131"/>
        <v/>
      </c>
      <c r="K8421" t="str">
        <f>IF(ROW()-3&lt;=MAX(H:H),ROW()-3,"")</f>
        <v/>
      </c>
      <c r="L8421" s="1" t="str">
        <f>IFERROR(INDEX(C:C,MATCH($K8421,$H:$H,0)),"")</f>
        <v/>
      </c>
      <c r="M8421" s="3" t="str">
        <f>IFERROR(INDEX(D:D,MATCH($K8421,$H:$H,0)),"")</f>
        <v/>
      </c>
      <c r="N8421" t="str">
        <f>IFERROR(INDEX(E:E,MATCH($K8421,$H:$H,0)),"")</f>
        <v/>
      </c>
      <c r="O8421" s="2" t="str">
        <f>IFERROR(INDEX(F:F,MATCH($K8421,$H:$H,0)),"")</f>
        <v/>
      </c>
    </row>
    <row r="8422" spans="7:15" x14ac:dyDescent="0.25">
      <c r="G8422" s="5">
        <f>IF(ISNUMBER(SEARCH($L$1,E8422)),1,0)</f>
        <v>0</v>
      </c>
      <c r="H8422" s="5" t="str">
        <f>IF(G8422=1,SUM($G$2:G8422),"0")</f>
        <v>0</v>
      </c>
      <c r="J8422" t="str">
        <f t="shared" si="131"/>
        <v/>
      </c>
      <c r="K8422" t="str">
        <f>IF(ROW()-3&lt;=MAX(H:H),ROW()-3,"")</f>
        <v/>
      </c>
      <c r="L8422" s="1" t="str">
        <f>IFERROR(INDEX(C:C,MATCH($K8422,$H:$H,0)),"")</f>
        <v/>
      </c>
      <c r="M8422" s="3" t="str">
        <f>IFERROR(INDEX(D:D,MATCH($K8422,$H:$H,0)),"")</f>
        <v/>
      </c>
      <c r="N8422" t="str">
        <f>IFERROR(INDEX(E:E,MATCH($K8422,$H:$H,0)),"")</f>
        <v/>
      </c>
      <c r="O8422" s="2" t="str">
        <f>IFERROR(INDEX(F:F,MATCH($K8422,$H:$H,0)),"")</f>
        <v/>
      </c>
    </row>
    <row r="8423" spans="7:15" x14ac:dyDescent="0.25">
      <c r="G8423" s="5">
        <f>IF(ISNUMBER(SEARCH($L$1,E8423)),1,0)</f>
        <v>0</v>
      </c>
      <c r="H8423" s="5" t="str">
        <f>IF(G8423=1,SUM($G$2:G8423),"0")</f>
        <v>0</v>
      </c>
      <c r="J8423" t="str">
        <f t="shared" si="131"/>
        <v/>
      </c>
      <c r="K8423" t="str">
        <f>IF(ROW()-3&lt;=MAX(H:H),ROW()-3,"")</f>
        <v/>
      </c>
      <c r="L8423" s="1" t="str">
        <f>IFERROR(INDEX(C:C,MATCH($K8423,$H:$H,0)),"")</f>
        <v/>
      </c>
      <c r="M8423" s="3" t="str">
        <f>IFERROR(INDEX(D:D,MATCH($K8423,$H:$H,0)),"")</f>
        <v/>
      </c>
      <c r="N8423" t="str">
        <f>IFERROR(INDEX(E:E,MATCH($K8423,$H:$H,0)),"")</f>
        <v/>
      </c>
      <c r="O8423" s="2" t="str">
        <f>IFERROR(INDEX(F:F,MATCH($K8423,$H:$H,0)),"")</f>
        <v/>
      </c>
    </row>
    <row r="8424" spans="7:15" x14ac:dyDescent="0.25">
      <c r="G8424" s="5">
        <f>IF(ISNUMBER(SEARCH($L$1,E8424)),1,0)</f>
        <v>0</v>
      </c>
      <c r="H8424" s="5" t="str">
        <f>IF(G8424=1,SUM($G$2:G8424),"0")</f>
        <v>0</v>
      </c>
      <c r="J8424" t="str">
        <f t="shared" si="131"/>
        <v/>
      </c>
      <c r="K8424" t="str">
        <f>IF(ROW()-3&lt;=MAX(H:H),ROW()-3,"")</f>
        <v/>
      </c>
      <c r="L8424" s="1" t="str">
        <f>IFERROR(INDEX(C:C,MATCH($K8424,$H:$H,0)),"")</f>
        <v/>
      </c>
      <c r="M8424" s="3" t="str">
        <f>IFERROR(INDEX(D:D,MATCH($K8424,$H:$H,0)),"")</f>
        <v/>
      </c>
      <c r="N8424" t="str">
        <f>IFERROR(INDEX(E:E,MATCH($K8424,$H:$H,0)),"")</f>
        <v/>
      </c>
      <c r="O8424" s="2" t="str">
        <f>IFERROR(INDEX(F:F,MATCH($K8424,$H:$H,0)),"")</f>
        <v/>
      </c>
    </row>
    <row r="8425" spans="7:15" x14ac:dyDescent="0.25">
      <c r="G8425" s="5">
        <f>IF(ISNUMBER(SEARCH($L$1,E8425)),1,0)</f>
        <v>0</v>
      </c>
      <c r="H8425" s="5" t="str">
        <f>IF(G8425=1,SUM($G$2:G8425),"0")</f>
        <v>0</v>
      </c>
      <c r="J8425" t="str">
        <f t="shared" si="131"/>
        <v/>
      </c>
      <c r="K8425" t="str">
        <f>IF(ROW()-3&lt;=MAX(H:H),ROW()-3,"")</f>
        <v/>
      </c>
      <c r="L8425" s="1" t="str">
        <f>IFERROR(INDEX(C:C,MATCH($K8425,$H:$H,0)),"")</f>
        <v/>
      </c>
      <c r="M8425" s="3" t="str">
        <f>IFERROR(INDEX(D:D,MATCH($K8425,$H:$H,0)),"")</f>
        <v/>
      </c>
      <c r="N8425" t="str">
        <f>IFERROR(INDEX(E:E,MATCH($K8425,$H:$H,0)),"")</f>
        <v/>
      </c>
      <c r="O8425" s="2" t="str">
        <f>IFERROR(INDEX(F:F,MATCH($K8425,$H:$H,0)),"")</f>
        <v/>
      </c>
    </row>
    <row r="8426" spans="7:15" x14ac:dyDescent="0.25">
      <c r="G8426" s="5">
        <f>IF(ISNUMBER(SEARCH($L$1,E8426)),1,0)</f>
        <v>0</v>
      </c>
      <c r="H8426" s="5" t="str">
        <f>IF(G8426=1,SUM($G$2:G8426),"0")</f>
        <v>0</v>
      </c>
      <c r="J8426" t="str">
        <f t="shared" si="131"/>
        <v/>
      </c>
      <c r="K8426" t="str">
        <f>IF(ROW()-3&lt;=MAX(H:H),ROW()-3,"")</f>
        <v/>
      </c>
      <c r="L8426" s="1" t="str">
        <f>IFERROR(INDEX(C:C,MATCH($K8426,$H:$H,0)),"")</f>
        <v/>
      </c>
      <c r="M8426" s="3" t="str">
        <f>IFERROR(INDEX(D:D,MATCH($K8426,$H:$H,0)),"")</f>
        <v/>
      </c>
      <c r="N8426" t="str">
        <f>IFERROR(INDEX(E:E,MATCH($K8426,$H:$H,0)),"")</f>
        <v/>
      </c>
      <c r="O8426" s="2" t="str">
        <f>IFERROR(INDEX(F:F,MATCH($K8426,$H:$H,0)),"")</f>
        <v/>
      </c>
    </row>
    <row r="8427" spans="7:15" x14ac:dyDescent="0.25">
      <c r="G8427" s="5">
        <f>IF(ISNUMBER(SEARCH($L$1,E8427)),1,0)</f>
        <v>0</v>
      </c>
      <c r="H8427" s="5" t="str">
        <f>IF(G8427=1,SUM($G$2:G8427),"0")</f>
        <v>0</v>
      </c>
      <c r="J8427" t="str">
        <f t="shared" si="131"/>
        <v/>
      </c>
      <c r="K8427" t="str">
        <f>IF(ROW()-3&lt;=MAX(H:H),ROW()-3,"")</f>
        <v/>
      </c>
      <c r="L8427" s="1" t="str">
        <f>IFERROR(INDEX(C:C,MATCH($K8427,$H:$H,0)),"")</f>
        <v/>
      </c>
      <c r="M8427" s="3" t="str">
        <f>IFERROR(INDEX(D:D,MATCH($K8427,$H:$H,0)),"")</f>
        <v/>
      </c>
      <c r="N8427" t="str">
        <f>IFERROR(INDEX(E:E,MATCH($K8427,$H:$H,0)),"")</f>
        <v/>
      </c>
      <c r="O8427" s="2" t="str">
        <f>IFERROR(INDEX(F:F,MATCH($K8427,$H:$H,0)),"")</f>
        <v/>
      </c>
    </row>
    <row r="8428" spans="7:15" x14ac:dyDescent="0.25">
      <c r="G8428" s="5">
        <f>IF(ISNUMBER(SEARCH($L$1,E8428)),1,0)</f>
        <v>0</v>
      </c>
      <c r="H8428" s="5" t="str">
        <f>IF(G8428=1,SUM($G$2:G8428),"0")</f>
        <v>0</v>
      </c>
      <c r="J8428" t="str">
        <f t="shared" si="131"/>
        <v/>
      </c>
      <c r="K8428" t="str">
        <f>IF(ROW()-3&lt;=MAX(H:H),ROW()-3,"")</f>
        <v/>
      </c>
      <c r="L8428" s="1" t="str">
        <f>IFERROR(INDEX(C:C,MATCH($K8428,$H:$H,0)),"")</f>
        <v/>
      </c>
      <c r="M8428" s="3" t="str">
        <f>IFERROR(INDEX(D:D,MATCH($K8428,$H:$H,0)),"")</f>
        <v/>
      </c>
      <c r="N8428" t="str">
        <f>IFERROR(INDEX(E:E,MATCH($K8428,$H:$H,0)),"")</f>
        <v/>
      </c>
      <c r="O8428" s="2" t="str">
        <f>IFERROR(INDEX(F:F,MATCH($K8428,$H:$H,0)),"")</f>
        <v/>
      </c>
    </row>
    <row r="8429" spans="7:15" x14ac:dyDescent="0.25">
      <c r="G8429" s="5">
        <f>IF(ISNUMBER(SEARCH($L$1,E8429)),1,0)</f>
        <v>0</v>
      </c>
      <c r="H8429" s="5" t="str">
        <f>IF(G8429=1,SUM($G$2:G8429),"0")</f>
        <v>0</v>
      </c>
      <c r="J8429" t="str">
        <f t="shared" si="131"/>
        <v/>
      </c>
      <c r="K8429" t="str">
        <f>IF(ROW()-3&lt;=MAX(H:H),ROW()-3,"")</f>
        <v/>
      </c>
      <c r="L8429" s="1" t="str">
        <f>IFERROR(INDEX(C:C,MATCH($K8429,$H:$H,0)),"")</f>
        <v/>
      </c>
      <c r="M8429" s="3" t="str">
        <f>IFERROR(INDEX(D:D,MATCH($K8429,$H:$H,0)),"")</f>
        <v/>
      </c>
      <c r="N8429" t="str">
        <f>IFERROR(INDEX(E:E,MATCH($K8429,$H:$H,0)),"")</f>
        <v/>
      </c>
      <c r="O8429" s="2" t="str">
        <f>IFERROR(INDEX(F:F,MATCH($K8429,$H:$H,0)),"")</f>
        <v/>
      </c>
    </row>
    <row r="8430" spans="7:15" x14ac:dyDescent="0.25">
      <c r="G8430" s="5">
        <f>IF(ISNUMBER(SEARCH($L$1,E8430)),1,0)</f>
        <v>0</v>
      </c>
      <c r="H8430" s="5" t="str">
        <f>IF(G8430=1,SUM($G$2:G8430),"0")</f>
        <v>0</v>
      </c>
      <c r="J8430" t="str">
        <f t="shared" si="131"/>
        <v/>
      </c>
      <c r="K8430" t="str">
        <f>IF(ROW()-3&lt;=MAX(H:H),ROW()-3,"")</f>
        <v/>
      </c>
      <c r="L8430" s="1" t="str">
        <f>IFERROR(INDEX(C:C,MATCH($K8430,$H:$H,0)),"")</f>
        <v/>
      </c>
      <c r="M8430" s="3" t="str">
        <f>IFERROR(INDEX(D:D,MATCH($K8430,$H:$H,0)),"")</f>
        <v/>
      </c>
      <c r="N8430" t="str">
        <f>IFERROR(INDEX(E:E,MATCH($K8430,$H:$H,0)),"")</f>
        <v/>
      </c>
      <c r="O8430" s="2" t="str">
        <f>IFERROR(INDEX(F:F,MATCH($K8430,$H:$H,0)),"")</f>
        <v/>
      </c>
    </row>
    <row r="8431" spans="7:15" x14ac:dyDescent="0.25">
      <c r="G8431" s="5">
        <f>IF(ISNUMBER(SEARCH($L$1,E8431)),1,0)</f>
        <v>0</v>
      </c>
      <c r="H8431" s="5" t="str">
        <f>IF(G8431=1,SUM($G$2:G8431),"0")</f>
        <v>0</v>
      </c>
      <c r="J8431" t="str">
        <f t="shared" si="131"/>
        <v/>
      </c>
      <c r="K8431" t="str">
        <f>IF(ROW()-3&lt;=MAX(H:H),ROW()-3,"")</f>
        <v/>
      </c>
      <c r="L8431" s="1" t="str">
        <f>IFERROR(INDEX(C:C,MATCH($K8431,$H:$H,0)),"")</f>
        <v/>
      </c>
      <c r="M8431" s="3" t="str">
        <f>IFERROR(INDEX(D:D,MATCH($K8431,$H:$H,0)),"")</f>
        <v/>
      </c>
      <c r="N8431" t="str">
        <f>IFERROR(INDEX(E:E,MATCH($K8431,$H:$H,0)),"")</f>
        <v/>
      </c>
      <c r="O8431" s="2" t="str">
        <f>IFERROR(INDEX(F:F,MATCH($K8431,$H:$H,0)),"")</f>
        <v/>
      </c>
    </row>
    <row r="8432" spans="7:15" x14ac:dyDescent="0.25">
      <c r="G8432" s="5">
        <f>IF(ISNUMBER(SEARCH($L$1,E8432)),1,0)</f>
        <v>0</v>
      </c>
      <c r="H8432" s="5" t="str">
        <f>IF(G8432=1,SUM($G$2:G8432),"0")</f>
        <v>0</v>
      </c>
      <c r="J8432" t="str">
        <f t="shared" si="131"/>
        <v/>
      </c>
      <c r="K8432" t="str">
        <f>IF(ROW()-3&lt;=MAX(H:H),ROW()-3,"")</f>
        <v/>
      </c>
      <c r="L8432" s="1" t="str">
        <f>IFERROR(INDEX(C:C,MATCH($K8432,$H:$H,0)),"")</f>
        <v/>
      </c>
      <c r="M8432" s="3" t="str">
        <f>IFERROR(INDEX(D:D,MATCH($K8432,$H:$H,0)),"")</f>
        <v/>
      </c>
      <c r="N8432" t="str">
        <f>IFERROR(INDEX(E:E,MATCH($K8432,$H:$H,0)),"")</f>
        <v/>
      </c>
      <c r="O8432" s="2" t="str">
        <f>IFERROR(INDEX(F:F,MATCH($K8432,$H:$H,0)),"")</f>
        <v/>
      </c>
    </row>
    <row r="8433" spans="7:15" x14ac:dyDescent="0.25">
      <c r="G8433" s="5">
        <f>IF(ISNUMBER(SEARCH($L$1,E8433)),1,0)</f>
        <v>0</v>
      </c>
      <c r="H8433" s="5" t="str">
        <f>IF(G8433=1,SUM($G$2:G8433),"0")</f>
        <v>0</v>
      </c>
      <c r="J8433" t="str">
        <f t="shared" si="131"/>
        <v/>
      </c>
      <c r="K8433" t="str">
        <f>IF(ROW()-3&lt;=MAX(H:H),ROW()-3,"")</f>
        <v/>
      </c>
      <c r="L8433" s="1" t="str">
        <f>IFERROR(INDEX(C:C,MATCH($K8433,$H:$H,0)),"")</f>
        <v/>
      </c>
      <c r="M8433" s="3" t="str">
        <f>IFERROR(INDEX(D:D,MATCH($K8433,$H:$H,0)),"")</f>
        <v/>
      </c>
      <c r="N8433" t="str">
        <f>IFERROR(INDEX(E:E,MATCH($K8433,$H:$H,0)),"")</f>
        <v/>
      </c>
      <c r="O8433" s="2" t="str">
        <f>IFERROR(INDEX(F:F,MATCH($K8433,$H:$H,0)),"")</f>
        <v/>
      </c>
    </row>
    <row r="8434" spans="7:15" x14ac:dyDescent="0.25">
      <c r="G8434" s="5">
        <f>IF(ISNUMBER(SEARCH($L$1,E8434)),1,0)</f>
        <v>0</v>
      </c>
      <c r="H8434" s="5" t="str">
        <f>IF(G8434=1,SUM($G$2:G8434),"0")</f>
        <v>0</v>
      </c>
      <c r="J8434" t="str">
        <f t="shared" si="131"/>
        <v/>
      </c>
      <c r="K8434" t="str">
        <f>IF(ROW()-3&lt;=MAX(H:H),ROW()-3,"")</f>
        <v/>
      </c>
      <c r="L8434" s="1" t="str">
        <f>IFERROR(INDEX(C:C,MATCH($K8434,$H:$H,0)),"")</f>
        <v/>
      </c>
      <c r="M8434" s="3" t="str">
        <f>IFERROR(INDEX(D:D,MATCH($K8434,$H:$H,0)),"")</f>
        <v/>
      </c>
      <c r="N8434" t="str">
        <f>IFERROR(INDEX(E:E,MATCH($K8434,$H:$H,0)),"")</f>
        <v/>
      </c>
      <c r="O8434" s="2" t="str">
        <f>IFERROR(INDEX(F:F,MATCH($K8434,$H:$H,0)),"")</f>
        <v/>
      </c>
    </row>
    <row r="8435" spans="7:15" x14ac:dyDescent="0.25">
      <c r="G8435" s="5">
        <f>IF(ISNUMBER(SEARCH($L$1,E8435)),1,0)</f>
        <v>0</v>
      </c>
      <c r="H8435" s="5" t="str">
        <f>IF(G8435=1,SUM($G$2:G8435),"0")</f>
        <v>0</v>
      </c>
      <c r="J8435" t="str">
        <f t="shared" si="131"/>
        <v/>
      </c>
      <c r="K8435" t="str">
        <f>IF(ROW()-3&lt;=MAX(H:H),ROW()-3,"")</f>
        <v/>
      </c>
      <c r="L8435" s="1" t="str">
        <f>IFERROR(INDEX(C:C,MATCH($K8435,$H:$H,0)),"")</f>
        <v/>
      </c>
      <c r="M8435" s="3" t="str">
        <f>IFERROR(INDEX(D:D,MATCH($K8435,$H:$H,0)),"")</f>
        <v/>
      </c>
      <c r="N8435" t="str">
        <f>IFERROR(INDEX(E:E,MATCH($K8435,$H:$H,0)),"")</f>
        <v/>
      </c>
      <c r="O8435" s="2" t="str">
        <f>IFERROR(INDEX(F:F,MATCH($K8435,$H:$H,0)),"")</f>
        <v/>
      </c>
    </row>
    <row r="8436" spans="7:15" x14ac:dyDescent="0.25">
      <c r="G8436" s="5">
        <f>IF(ISNUMBER(SEARCH($L$1,E8436)),1,0)</f>
        <v>0</v>
      </c>
      <c r="H8436" s="5" t="str">
        <f>IF(G8436=1,SUM($G$2:G8436),"0")</f>
        <v>0</v>
      </c>
      <c r="J8436" t="str">
        <f t="shared" si="131"/>
        <v/>
      </c>
      <c r="K8436" t="str">
        <f>IF(ROW()-3&lt;=MAX(H:H),ROW()-3,"")</f>
        <v/>
      </c>
      <c r="L8436" s="1" t="str">
        <f>IFERROR(INDEX(C:C,MATCH($K8436,$H:$H,0)),"")</f>
        <v/>
      </c>
      <c r="M8436" s="3" t="str">
        <f>IFERROR(INDEX(D:D,MATCH($K8436,$H:$H,0)),"")</f>
        <v/>
      </c>
      <c r="N8436" t="str">
        <f>IFERROR(INDEX(E:E,MATCH($K8436,$H:$H,0)),"")</f>
        <v/>
      </c>
      <c r="O8436" s="2" t="str">
        <f>IFERROR(INDEX(F:F,MATCH($K8436,$H:$H,0)),"")</f>
        <v/>
      </c>
    </row>
    <row r="8437" spans="7:15" x14ac:dyDescent="0.25">
      <c r="G8437" s="5">
        <f>IF(ISNUMBER(SEARCH($L$1,E8437)),1,0)</f>
        <v>0</v>
      </c>
      <c r="H8437" s="5" t="str">
        <f>IF(G8437=1,SUM($G$2:G8437),"0")</f>
        <v>0</v>
      </c>
      <c r="J8437" t="str">
        <f t="shared" si="131"/>
        <v/>
      </c>
      <c r="K8437" t="str">
        <f>IF(ROW()-3&lt;=MAX(H:H),ROW()-3,"")</f>
        <v/>
      </c>
      <c r="L8437" s="1" t="str">
        <f>IFERROR(INDEX(C:C,MATCH($K8437,$H:$H,0)),"")</f>
        <v/>
      </c>
      <c r="M8437" s="3" t="str">
        <f>IFERROR(INDEX(D:D,MATCH($K8437,$H:$H,0)),"")</f>
        <v/>
      </c>
      <c r="N8437" t="str">
        <f>IFERROR(INDEX(E:E,MATCH($K8437,$H:$H,0)),"")</f>
        <v/>
      </c>
      <c r="O8437" s="2" t="str">
        <f>IFERROR(INDEX(F:F,MATCH($K8437,$H:$H,0)),"")</f>
        <v/>
      </c>
    </row>
    <row r="8438" spans="7:15" x14ac:dyDescent="0.25">
      <c r="G8438" s="5">
        <f>IF(ISNUMBER(SEARCH($L$1,E8438)),1,0)</f>
        <v>0</v>
      </c>
      <c r="H8438" s="5" t="str">
        <f>IF(G8438=1,SUM($G$2:G8438),"0")</f>
        <v>0</v>
      </c>
      <c r="J8438" t="str">
        <f t="shared" si="131"/>
        <v/>
      </c>
      <c r="K8438" t="str">
        <f>IF(ROW()-3&lt;=MAX(H:H),ROW()-3,"")</f>
        <v/>
      </c>
      <c r="L8438" s="1" t="str">
        <f>IFERROR(INDEX(C:C,MATCH($K8438,$H:$H,0)),"")</f>
        <v/>
      </c>
      <c r="M8438" s="3" t="str">
        <f>IFERROR(INDEX(D:D,MATCH($K8438,$H:$H,0)),"")</f>
        <v/>
      </c>
      <c r="N8438" t="str">
        <f>IFERROR(INDEX(E:E,MATCH($K8438,$H:$H,0)),"")</f>
        <v/>
      </c>
      <c r="O8438" s="2" t="str">
        <f>IFERROR(INDEX(F:F,MATCH($K8438,$H:$H,0)),"")</f>
        <v/>
      </c>
    </row>
    <row r="8439" spans="7:15" x14ac:dyDescent="0.25">
      <c r="G8439" s="5">
        <f>IF(ISNUMBER(SEARCH($L$1,E8439)),1,0)</f>
        <v>0</v>
      </c>
      <c r="H8439" s="5" t="str">
        <f>IF(G8439=1,SUM($G$2:G8439),"0")</f>
        <v>0</v>
      </c>
      <c r="J8439" t="str">
        <f t="shared" si="131"/>
        <v/>
      </c>
      <c r="K8439" t="str">
        <f>IF(ROW()-3&lt;=MAX(H:H),ROW()-3,"")</f>
        <v/>
      </c>
      <c r="L8439" s="1" t="str">
        <f>IFERROR(INDEX(C:C,MATCH($K8439,$H:$H,0)),"")</f>
        <v/>
      </c>
      <c r="M8439" s="3" t="str">
        <f>IFERROR(INDEX(D:D,MATCH($K8439,$H:$H,0)),"")</f>
        <v/>
      </c>
      <c r="N8439" t="str">
        <f>IFERROR(INDEX(E:E,MATCH($K8439,$H:$H,0)),"")</f>
        <v/>
      </c>
      <c r="O8439" s="2" t="str">
        <f>IFERROR(INDEX(F:F,MATCH($K8439,$H:$H,0)),"")</f>
        <v/>
      </c>
    </row>
    <row r="8440" spans="7:15" x14ac:dyDescent="0.25">
      <c r="G8440" s="5">
        <f>IF(ISNUMBER(SEARCH($L$1,E8440)),1,0)</f>
        <v>0</v>
      </c>
      <c r="H8440" s="5" t="str">
        <f>IF(G8440=1,SUM($G$2:G8440),"0")</f>
        <v>0</v>
      </c>
      <c r="J8440" t="str">
        <f t="shared" si="131"/>
        <v/>
      </c>
      <c r="K8440" t="str">
        <f>IF(ROW()-3&lt;=MAX(H:H),ROW()-3,"")</f>
        <v/>
      </c>
      <c r="L8440" s="1" t="str">
        <f>IFERROR(INDEX(C:C,MATCH($K8440,$H:$H,0)),"")</f>
        <v/>
      </c>
      <c r="M8440" s="3" t="str">
        <f>IFERROR(INDEX(D:D,MATCH($K8440,$H:$H,0)),"")</f>
        <v/>
      </c>
      <c r="N8440" t="str">
        <f>IFERROR(INDEX(E:E,MATCH($K8440,$H:$H,0)),"")</f>
        <v/>
      </c>
      <c r="O8440" s="2" t="str">
        <f>IFERROR(INDEX(F:F,MATCH($K8440,$H:$H,0)),"")</f>
        <v/>
      </c>
    </row>
    <row r="8441" spans="7:15" x14ac:dyDescent="0.25">
      <c r="G8441" s="5">
        <f>IF(ISNUMBER(SEARCH($L$1,E8441)),1,0)</f>
        <v>0</v>
      </c>
      <c r="H8441" s="5" t="str">
        <f>IF(G8441=1,SUM($G$2:G8441),"0")</f>
        <v>0</v>
      </c>
      <c r="J8441" t="str">
        <f t="shared" si="131"/>
        <v/>
      </c>
      <c r="K8441" t="str">
        <f>IF(ROW()-3&lt;=MAX(H:H),ROW()-3,"")</f>
        <v/>
      </c>
      <c r="L8441" s="1" t="str">
        <f>IFERROR(INDEX(C:C,MATCH($K8441,$H:$H,0)),"")</f>
        <v/>
      </c>
      <c r="M8441" s="3" t="str">
        <f>IFERROR(INDEX(D:D,MATCH($K8441,$H:$H,0)),"")</f>
        <v/>
      </c>
      <c r="N8441" t="str">
        <f>IFERROR(INDEX(E:E,MATCH($K8441,$H:$H,0)),"")</f>
        <v/>
      </c>
      <c r="O8441" s="2" t="str">
        <f>IFERROR(INDEX(F:F,MATCH($K8441,$H:$H,0)),"")</f>
        <v/>
      </c>
    </row>
    <row r="8442" spans="7:15" x14ac:dyDescent="0.25">
      <c r="G8442" s="5">
        <f>IF(ISNUMBER(SEARCH($L$1,E8442)),1,0)</f>
        <v>0</v>
      </c>
      <c r="H8442" s="5" t="str">
        <f>IF(G8442=1,SUM($G$2:G8442),"0")</f>
        <v>0</v>
      </c>
      <c r="J8442" t="str">
        <f t="shared" si="131"/>
        <v/>
      </c>
      <c r="K8442" t="str">
        <f>IF(ROW()-3&lt;=MAX(H:H),ROW()-3,"")</f>
        <v/>
      </c>
      <c r="L8442" s="1" t="str">
        <f>IFERROR(INDEX(C:C,MATCH($K8442,$H:$H,0)),"")</f>
        <v/>
      </c>
      <c r="M8442" s="3" t="str">
        <f>IFERROR(INDEX(D:D,MATCH($K8442,$H:$H,0)),"")</f>
        <v/>
      </c>
      <c r="N8442" t="str">
        <f>IFERROR(INDEX(E:E,MATCH($K8442,$H:$H,0)),"")</f>
        <v/>
      </c>
      <c r="O8442" s="2" t="str">
        <f>IFERROR(INDEX(F:F,MATCH($K8442,$H:$H,0)),"")</f>
        <v/>
      </c>
    </row>
    <row r="8443" spans="7:15" x14ac:dyDescent="0.25">
      <c r="G8443" s="5">
        <f>IF(ISNUMBER(SEARCH($L$1,E8443)),1,0)</f>
        <v>0</v>
      </c>
      <c r="H8443" s="5" t="str">
        <f>IF(G8443=1,SUM($G$2:G8443),"0")</f>
        <v>0</v>
      </c>
      <c r="J8443" t="str">
        <f t="shared" si="131"/>
        <v/>
      </c>
      <c r="K8443" t="str">
        <f>IF(ROW()-3&lt;=MAX(H:H),ROW()-3,"")</f>
        <v/>
      </c>
      <c r="L8443" s="1" t="str">
        <f>IFERROR(INDEX(C:C,MATCH($K8443,$H:$H,0)),"")</f>
        <v/>
      </c>
      <c r="M8443" s="3" t="str">
        <f>IFERROR(INDEX(D:D,MATCH($K8443,$H:$H,0)),"")</f>
        <v/>
      </c>
      <c r="N8443" t="str">
        <f>IFERROR(INDEX(E:E,MATCH($K8443,$H:$H,0)),"")</f>
        <v/>
      </c>
      <c r="O8443" s="2" t="str">
        <f>IFERROR(INDEX(F:F,MATCH($K8443,$H:$H,0)),"")</f>
        <v/>
      </c>
    </row>
    <row r="8444" spans="7:15" x14ac:dyDescent="0.25">
      <c r="G8444" s="5">
        <f>IF(ISNUMBER(SEARCH($L$1,E8444)),1,0)</f>
        <v>0</v>
      </c>
      <c r="H8444" s="5" t="str">
        <f>IF(G8444=1,SUM($G$2:G8444),"0")</f>
        <v>0</v>
      </c>
      <c r="J8444" t="str">
        <f t="shared" si="131"/>
        <v/>
      </c>
      <c r="K8444" t="str">
        <f>IF(ROW()-3&lt;=MAX(H:H),ROW()-3,"")</f>
        <v/>
      </c>
      <c r="L8444" s="1" t="str">
        <f>IFERROR(INDEX(C:C,MATCH($K8444,$H:$H,0)),"")</f>
        <v/>
      </c>
      <c r="M8444" s="3" t="str">
        <f>IFERROR(INDEX(D:D,MATCH($K8444,$H:$H,0)),"")</f>
        <v/>
      </c>
      <c r="N8444" t="str">
        <f>IFERROR(INDEX(E:E,MATCH($K8444,$H:$H,0)),"")</f>
        <v/>
      </c>
      <c r="O8444" s="2" t="str">
        <f>IFERROR(INDEX(F:F,MATCH($K8444,$H:$H,0)),"")</f>
        <v/>
      </c>
    </row>
    <row r="8445" spans="7:15" x14ac:dyDescent="0.25">
      <c r="G8445" s="5">
        <f>IF(ISNUMBER(SEARCH($L$1,E8445)),1,0)</f>
        <v>0</v>
      </c>
      <c r="H8445" s="5" t="str">
        <f>IF(G8445=1,SUM($G$2:G8445),"0")</f>
        <v>0</v>
      </c>
      <c r="J8445" t="str">
        <f t="shared" si="131"/>
        <v/>
      </c>
      <c r="K8445" t="str">
        <f>IF(ROW()-3&lt;=MAX(H:H),ROW()-3,"")</f>
        <v/>
      </c>
      <c r="L8445" s="1" t="str">
        <f>IFERROR(INDEX(C:C,MATCH($K8445,$H:$H,0)),"")</f>
        <v/>
      </c>
      <c r="M8445" s="3" t="str">
        <f>IFERROR(INDEX(D:D,MATCH($K8445,$H:$H,0)),"")</f>
        <v/>
      </c>
      <c r="N8445" t="str">
        <f>IFERROR(INDEX(E:E,MATCH($K8445,$H:$H,0)),"")</f>
        <v/>
      </c>
      <c r="O8445" s="2" t="str">
        <f>IFERROR(INDEX(F:F,MATCH($K8445,$H:$H,0)),"")</f>
        <v/>
      </c>
    </row>
    <row r="8446" spans="7:15" x14ac:dyDescent="0.25">
      <c r="G8446" s="5">
        <f>IF(ISNUMBER(SEARCH($L$1,E8446)),1,0)</f>
        <v>0</v>
      </c>
      <c r="H8446" s="5" t="str">
        <f>IF(G8446=1,SUM($G$2:G8446),"0")</f>
        <v>0</v>
      </c>
      <c r="J8446" t="str">
        <f t="shared" si="131"/>
        <v/>
      </c>
      <c r="K8446" t="str">
        <f>IF(ROW()-3&lt;=MAX(H:H),ROW()-3,"")</f>
        <v/>
      </c>
      <c r="L8446" s="1" t="str">
        <f>IFERROR(INDEX(C:C,MATCH($K8446,$H:$H,0)),"")</f>
        <v/>
      </c>
      <c r="M8446" s="3" t="str">
        <f>IFERROR(INDEX(D:D,MATCH($K8446,$H:$H,0)),"")</f>
        <v/>
      </c>
      <c r="N8446" t="str">
        <f>IFERROR(INDEX(E:E,MATCH($K8446,$H:$H,0)),"")</f>
        <v/>
      </c>
      <c r="O8446" s="2" t="str">
        <f>IFERROR(INDEX(F:F,MATCH($K8446,$H:$H,0)),"")</f>
        <v/>
      </c>
    </row>
    <row r="8447" spans="7:15" x14ac:dyDescent="0.25">
      <c r="G8447" s="5">
        <f>IF(ISNUMBER(SEARCH($L$1,E8447)),1,0)</f>
        <v>0</v>
      </c>
      <c r="H8447" s="5" t="str">
        <f>IF(G8447=1,SUM($G$2:G8447),"0")</f>
        <v>0</v>
      </c>
      <c r="J8447" t="str">
        <f t="shared" si="131"/>
        <v/>
      </c>
      <c r="K8447" t="str">
        <f>IF(ROW()-3&lt;=MAX(H:H),ROW()-3,"")</f>
        <v/>
      </c>
      <c r="L8447" s="1" t="str">
        <f>IFERROR(INDEX(C:C,MATCH($K8447,$H:$H,0)),"")</f>
        <v/>
      </c>
      <c r="M8447" s="3" t="str">
        <f>IFERROR(INDEX(D:D,MATCH($K8447,$H:$H,0)),"")</f>
        <v/>
      </c>
      <c r="N8447" t="str">
        <f>IFERROR(INDEX(E:E,MATCH($K8447,$H:$H,0)),"")</f>
        <v/>
      </c>
      <c r="O8447" s="2" t="str">
        <f>IFERROR(INDEX(F:F,MATCH($K8447,$H:$H,0)),"")</f>
        <v/>
      </c>
    </row>
    <row r="8448" spans="7:15" x14ac:dyDescent="0.25">
      <c r="G8448" s="5">
        <f>IF(ISNUMBER(SEARCH($L$1,E8448)),1,0)</f>
        <v>0</v>
      </c>
      <c r="H8448" s="5" t="str">
        <f>IF(G8448=1,SUM($G$2:G8448),"0")</f>
        <v>0</v>
      </c>
      <c r="J8448" t="str">
        <f t="shared" si="131"/>
        <v/>
      </c>
      <c r="K8448" t="str">
        <f>IF(ROW()-3&lt;=MAX(H:H),ROW()-3,"")</f>
        <v/>
      </c>
      <c r="L8448" s="1" t="str">
        <f>IFERROR(INDEX(C:C,MATCH($K8448,$H:$H,0)),"")</f>
        <v/>
      </c>
      <c r="M8448" s="3" t="str">
        <f>IFERROR(INDEX(D:D,MATCH($K8448,$H:$H,0)),"")</f>
        <v/>
      </c>
      <c r="N8448" t="str">
        <f>IFERROR(INDEX(E:E,MATCH($K8448,$H:$H,0)),"")</f>
        <v/>
      </c>
      <c r="O8448" s="2" t="str">
        <f>IFERROR(INDEX(F:F,MATCH($K8448,$H:$H,0)),"")</f>
        <v/>
      </c>
    </row>
    <row r="8449" spans="7:15" x14ac:dyDescent="0.25">
      <c r="G8449" s="5">
        <f>IF(ISNUMBER(SEARCH($L$1,E8449)),1,0)</f>
        <v>0</v>
      </c>
      <c r="H8449" s="5" t="str">
        <f>IF(G8449=1,SUM($G$2:G8449),"0")</f>
        <v>0</v>
      </c>
      <c r="J8449" t="str">
        <f t="shared" si="131"/>
        <v/>
      </c>
      <c r="K8449" t="str">
        <f>IF(ROW()-3&lt;=MAX(H:H),ROW()-3,"")</f>
        <v/>
      </c>
      <c r="L8449" s="1" t="str">
        <f>IFERROR(INDEX(C:C,MATCH($K8449,$H:$H,0)),"")</f>
        <v/>
      </c>
      <c r="M8449" s="3" t="str">
        <f>IFERROR(INDEX(D:D,MATCH($K8449,$H:$H,0)),"")</f>
        <v/>
      </c>
      <c r="N8449" t="str">
        <f>IFERROR(INDEX(E:E,MATCH($K8449,$H:$H,0)),"")</f>
        <v/>
      </c>
      <c r="O8449" s="2" t="str">
        <f>IFERROR(INDEX(F:F,MATCH($K8449,$H:$H,0)),"")</f>
        <v/>
      </c>
    </row>
    <row r="8450" spans="7:15" x14ac:dyDescent="0.25">
      <c r="G8450" s="5">
        <f>IF(ISNUMBER(SEARCH($L$1,E8450)),1,0)</f>
        <v>0</v>
      </c>
      <c r="H8450" s="5" t="str">
        <f>IF(G8450=1,SUM($G$2:G8450),"0")</f>
        <v>0</v>
      </c>
      <c r="J8450" t="str">
        <f t="shared" si="131"/>
        <v/>
      </c>
      <c r="K8450" t="str">
        <f>IF(ROW()-3&lt;=MAX(H:H),ROW()-3,"")</f>
        <v/>
      </c>
      <c r="L8450" s="1" t="str">
        <f>IFERROR(INDEX(C:C,MATCH($K8450,$H:$H,0)),"")</f>
        <v/>
      </c>
      <c r="M8450" s="3" t="str">
        <f>IFERROR(INDEX(D:D,MATCH($K8450,$H:$H,0)),"")</f>
        <v/>
      </c>
      <c r="N8450" t="str">
        <f>IFERROR(INDEX(E:E,MATCH($K8450,$H:$H,0)),"")</f>
        <v/>
      </c>
      <c r="O8450" s="2" t="str">
        <f>IFERROR(INDEX(F:F,MATCH($K8450,$H:$H,0)),"")</f>
        <v/>
      </c>
    </row>
    <row r="8451" spans="7:15" x14ac:dyDescent="0.25">
      <c r="G8451" s="5">
        <f>IF(ISNUMBER(SEARCH($L$1,E8451)),1,0)</f>
        <v>0</v>
      </c>
      <c r="H8451" s="5" t="str">
        <f>IF(G8451=1,SUM($G$2:G8451),"0")</f>
        <v>0</v>
      </c>
      <c r="J8451" t="str">
        <f t="shared" si="131"/>
        <v/>
      </c>
      <c r="K8451" t="str">
        <f>IF(ROW()-3&lt;=MAX(H:H),ROW()-3,"")</f>
        <v/>
      </c>
      <c r="L8451" s="1" t="str">
        <f>IFERROR(INDEX(C:C,MATCH($K8451,$H:$H,0)),"")</f>
        <v/>
      </c>
      <c r="M8451" s="3" t="str">
        <f>IFERROR(INDEX(D:D,MATCH($K8451,$H:$H,0)),"")</f>
        <v/>
      </c>
      <c r="N8451" t="str">
        <f>IFERROR(INDEX(E:E,MATCH($K8451,$H:$H,0)),"")</f>
        <v/>
      </c>
      <c r="O8451" s="2" t="str">
        <f>IFERROR(INDEX(F:F,MATCH($K8451,$H:$H,0)),"")</f>
        <v/>
      </c>
    </row>
    <row r="8452" spans="7:15" x14ac:dyDescent="0.25">
      <c r="G8452" s="5">
        <f>IF(ISNUMBER(SEARCH($L$1,E8452)),1,0)</f>
        <v>0</v>
      </c>
      <c r="H8452" s="5" t="str">
        <f>IF(G8452=1,SUM($G$2:G8452),"0")</f>
        <v>0</v>
      </c>
      <c r="J8452" t="str">
        <f t="shared" si="131"/>
        <v/>
      </c>
      <c r="K8452" t="str">
        <f>IF(ROW()-3&lt;=MAX(H:H),ROW()-3,"")</f>
        <v/>
      </c>
      <c r="L8452" s="1" t="str">
        <f>IFERROR(INDEX(C:C,MATCH($K8452,$H:$H,0)),"")</f>
        <v/>
      </c>
      <c r="M8452" s="3" t="str">
        <f>IFERROR(INDEX(D:D,MATCH($K8452,$H:$H,0)),"")</f>
        <v/>
      </c>
      <c r="N8452" t="str">
        <f>IFERROR(INDEX(E:E,MATCH($K8452,$H:$H,0)),"")</f>
        <v/>
      </c>
      <c r="O8452" s="2" t="str">
        <f>IFERROR(INDEX(F:F,MATCH($K8452,$H:$H,0)),"")</f>
        <v/>
      </c>
    </row>
    <row r="8453" spans="7:15" x14ac:dyDescent="0.25">
      <c r="G8453" s="5">
        <f>IF(ISNUMBER(SEARCH($L$1,E8453)),1,0)</f>
        <v>0</v>
      </c>
      <c r="H8453" s="5" t="str">
        <f>IF(G8453=1,SUM($G$2:G8453),"0")</f>
        <v>0</v>
      </c>
      <c r="J8453" t="str">
        <f t="shared" ref="J8453:J8516" si="132">IFERROR(INDEX(B:B,MATCH($K8453,$H:$H,0)),"")</f>
        <v/>
      </c>
      <c r="K8453" t="str">
        <f>IF(ROW()-3&lt;=MAX(H:H),ROW()-3,"")</f>
        <v/>
      </c>
      <c r="L8453" s="1" t="str">
        <f>IFERROR(INDEX(C:C,MATCH($K8453,$H:$H,0)),"")</f>
        <v/>
      </c>
      <c r="M8453" s="3" t="str">
        <f>IFERROR(INDEX(D:D,MATCH($K8453,$H:$H,0)),"")</f>
        <v/>
      </c>
      <c r="N8453" t="str">
        <f>IFERROR(INDEX(E:E,MATCH($K8453,$H:$H,0)),"")</f>
        <v/>
      </c>
      <c r="O8453" s="2" t="str">
        <f>IFERROR(INDEX(F:F,MATCH($K8453,$H:$H,0)),"")</f>
        <v/>
      </c>
    </row>
    <row r="8454" spans="7:15" x14ac:dyDescent="0.25">
      <c r="G8454" s="5">
        <f>IF(ISNUMBER(SEARCH($L$1,E8454)),1,0)</f>
        <v>0</v>
      </c>
      <c r="H8454" s="5" t="str">
        <f>IF(G8454=1,SUM($G$2:G8454),"0")</f>
        <v>0</v>
      </c>
      <c r="J8454" t="str">
        <f t="shared" si="132"/>
        <v/>
      </c>
      <c r="K8454" t="str">
        <f>IF(ROW()-3&lt;=MAX(H:H),ROW()-3,"")</f>
        <v/>
      </c>
      <c r="L8454" s="1" t="str">
        <f>IFERROR(INDEX(C:C,MATCH($K8454,$H:$H,0)),"")</f>
        <v/>
      </c>
      <c r="M8454" s="3" t="str">
        <f>IFERROR(INDEX(D:D,MATCH($K8454,$H:$H,0)),"")</f>
        <v/>
      </c>
      <c r="N8454" t="str">
        <f>IFERROR(INDEX(E:E,MATCH($K8454,$H:$H,0)),"")</f>
        <v/>
      </c>
      <c r="O8454" s="2" t="str">
        <f>IFERROR(INDEX(F:F,MATCH($K8454,$H:$H,0)),"")</f>
        <v/>
      </c>
    </row>
    <row r="8455" spans="7:15" x14ac:dyDescent="0.25">
      <c r="G8455" s="5">
        <f>IF(ISNUMBER(SEARCH($L$1,E8455)),1,0)</f>
        <v>0</v>
      </c>
      <c r="H8455" s="5" t="str">
        <f>IF(G8455=1,SUM($G$2:G8455),"0")</f>
        <v>0</v>
      </c>
      <c r="J8455" t="str">
        <f t="shared" si="132"/>
        <v/>
      </c>
      <c r="K8455" t="str">
        <f>IF(ROW()-3&lt;=MAX(H:H),ROW()-3,"")</f>
        <v/>
      </c>
      <c r="L8455" s="1" t="str">
        <f>IFERROR(INDEX(C:C,MATCH($K8455,$H:$H,0)),"")</f>
        <v/>
      </c>
      <c r="M8455" s="3" t="str">
        <f>IFERROR(INDEX(D:D,MATCH($K8455,$H:$H,0)),"")</f>
        <v/>
      </c>
      <c r="N8455" t="str">
        <f>IFERROR(INDEX(E:E,MATCH($K8455,$H:$H,0)),"")</f>
        <v/>
      </c>
      <c r="O8455" s="2" t="str">
        <f>IFERROR(INDEX(F:F,MATCH($K8455,$H:$H,0)),"")</f>
        <v/>
      </c>
    </row>
    <row r="8456" spans="7:15" x14ac:dyDescent="0.25">
      <c r="G8456" s="5">
        <f>IF(ISNUMBER(SEARCH($L$1,E8456)),1,0)</f>
        <v>0</v>
      </c>
      <c r="H8456" s="5" t="str">
        <f>IF(G8456=1,SUM($G$2:G8456),"0")</f>
        <v>0</v>
      </c>
      <c r="J8456" t="str">
        <f t="shared" si="132"/>
        <v/>
      </c>
      <c r="K8456" t="str">
        <f>IF(ROW()-3&lt;=MAX(H:H),ROW()-3,"")</f>
        <v/>
      </c>
      <c r="L8456" s="1" t="str">
        <f>IFERROR(INDEX(C:C,MATCH($K8456,$H:$H,0)),"")</f>
        <v/>
      </c>
      <c r="M8456" s="3" t="str">
        <f>IFERROR(INDEX(D:D,MATCH($K8456,$H:$H,0)),"")</f>
        <v/>
      </c>
      <c r="N8456" t="str">
        <f>IFERROR(INDEX(E:E,MATCH($K8456,$H:$H,0)),"")</f>
        <v/>
      </c>
      <c r="O8456" s="2" t="str">
        <f>IFERROR(INDEX(F:F,MATCH($K8456,$H:$H,0)),"")</f>
        <v/>
      </c>
    </row>
    <row r="8457" spans="7:15" x14ac:dyDescent="0.25">
      <c r="G8457" s="5">
        <f>IF(ISNUMBER(SEARCH($L$1,E8457)),1,0)</f>
        <v>0</v>
      </c>
      <c r="H8457" s="5" t="str">
        <f>IF(G8457=1,SUM($G$2:G8457),"0")</f>
        <v>0</v>
      </c>
      <c r="J8457" t="str">
        <f t="shared" si="132"/>
        <v/>
      </c>
      <c r="K8457" t="str">
        <f>IF(ROW()-3&lt;=MAX(H:H),ROW()-3,"")</f>
        <v/>
      </c>
      <c r="L8457" s="1" t="str">
        <f>IFERROR(INDEX(C:C,MATCH($K8457,$H:$H,0)),"")</f>
        <v/>
      </c>
      <c r="M8457" s="3" t="str">
        <f>IFERROR(INDEX(D:D,MATCH($K8457,$H:$H,0)),"")</f>
        <v/>
      </c>
      <c r="N8457" t="str">
        <f>IFERROR(INDEX(E:E,MATCH($K8457,$H:$H,0)),"")</f>
        <v/>
      </c>
      <c r="O8457" s="2" t="str">
        <f>IFERROR(INDEX(F:F,MATCH($K8457,$H:$H,0)),"")</f>
        <v/>
      </c>
    </row>
    <row r="8458" spans="7:15" x14ac:dyDescent="0.25">
      <c r="G8458" s="5">
        <f>IF(ISNUMBER(SEARCH($L$1,E8458)),1,0)</f>
        <v>0</v>
      </c>
      <c r="H8458" s="5" t="str">
        <f>IF(G8458=1,SUM($G$2:G8458),"0")</f>
        <v>0</v>
      </c>
      <c r="J8458" t="str">
        <f t="shared" si="132"/>
        <v/>
      </c>
      <c r="K8458" t="str">
        <f>IF(ROW()-3&lt;=MAX(H:H),ROW()-3,"")</f>
        <v/>
      </c>
      <c r="L8458" s="1" t="str">
        <f>IFERROR(INDEX(C:C,MATCH($K8458,$H:$H,0)),"")</f>
        <v/>
      </c>
      <c r="M8458" s="3" t="str">
        <f>IFERROR(INDEX(D:D,MATCH($K8458,$H:$H,0)),"")</f>
        <v/>
      </c>
      <c r="N8458" t="str">
        <f>IFERROR(INDEX(E:E,MATCH($K8458,$H:$H,0)),"")</f>
        <v/>
      </c>
      <c r="O8458" s="2" t="str">
        <f>IFERROR(INDEX(F:F,MATCH($K8458,$H:$H,0)),"")</f>
        <v/>
      </c>
    </row>
    <row r="8459" spans="7:15" x14ac:dyDescent="0.25">
      <c r="G8459" s="5">
        <f>IF(ISNUMBER(SEARCH($L$1,E8459)),1,0)</f>
        <v>0</v>
      </c>
      <c r="H8459" s="5" t="str">
        <f>IF(G8459=1,SUM($G$2:G8459),"0")</f>
        <v>0</v>
      </c>
      <c r="J8459" t="str">
        <f t="shared" si="132"/>
        <v/>
      </c>
      <c r="K8459" t="str">
        <f>IF(ROW()-3&lt;=MAX(H:H),ROW()-3,"")</f>
        <v/>
      </c>
      <c r="L8459" s="1" t="str">
        <f>IFERROR(INDEX(C:C,MATCH($K8459,$H:$H,0)),"")</f>
        <v/>
      </c>
      <c r="M8459" s="3" t="str">
        <f>IFERROR(INDEX(D:D,MATCH($K8459,$H:$H,0)),"")</f>
        <v/>
      </c>
      <c r="N8459" t="str">
        <f>IFERROR(INDEX(E:E,MATCH($K8459,$H:$H,0)),"")</f>
        <v/>
      </c>
      <c r="O8459" s="2" t="str">
        <f>IFERROR(INDEX(F:F,MATCH($K8459,$H:$H,0)),"")</f>
        <v/>
      </c>
    </row>
    <row r="8460" spans="7:15" x14ac:dyDescent="0.25">
      <c r="G8460" s="5">
        <f>IF(ISNUMBER(SEARCH($L$1,E8460)),1,0)</f>
        <v>0</v>
      </c>
      <c r="H8460" s="5" t="str">
        <f>IF(G8460=1,SUM($G$2:G8460),"0")</f>
        <v>0</v>
      </c>
      <c r="J8460" t="str">
        <f t="shared" si="132"/>
        <v/>
      </c>
      <c r="K8460" t="str">
        <f>IF(ROW()-3&lt;=MAX(H:H),ROW()-3,"")</f>
        <v/>
      </c>
      <c r="L8460" s="1" t="str">
        <f>IFERROR(INDEX(C:C,MATCH($K8460,$H:$H,0)),"")</f>
        <v/>
      </c>
      <c r="M8460" s="3" t="str">
        <f>IFERROR(INDEX(D:D,MATCH($K8460,$H:$H,0)),"")</f>
        <v/>
      </c>
      <c r="N8460" t="str">
        <f>IFERROR(INDEX(E:E,MATCH($K8460,$H:$H,0)),"")</f>
        <v/>
      </c>
      <c r="O8460" s="2" t="str">
        <f>IFERROR(INDEX(F:F,MATCH($K8460,$H:$H,0)),"")</f>
        <v/>
      </c>
    </row>
    <row r="8461" spans="7:15" x14ac:dyDescent="0.25">
      <c r="G8461" s="5">
        <f>IF(ISNUMBER(SEARCH($L$1,E8461)),1,0)</f>
        <v>0</v>
      </c>
      <c r="H8461" s="5" t="str">
        <f>IF(G8461=1,SUM($G$2:G8461),"0")</f>
        <v>0</v>
      </c>
      <c r="J8461" t="str">
        <f t="shared" si="132"/>
        <v/>
      </c>
      <c r="K8461" t="str">
        <f>IF(ROW()-3&lt;=MAX(H:H),ROW()-3,"")</f>
        <v/>
      </c>
      <c r="L8461" s="1" t="str">
        <f>IFERROR(INDEX(C:C,MATCH($K8461,$H:$H,0)),"")</f>
        <v/>
      </c>
      <c r="M8461" s="3" t="str">
        <f>IFERROR(INDEX(D:D,MATCH($K8461,$H:$H,0)),"")</f>
        <v/>
      </c>
      <c r="N8461" t="str">
        <f>IFERROR(INDEX(E:E,MATCH($K8461,$H:$H,0)),"")</f>
        <v/>
      </c>
      <c r="O8461" s="2" t="str">
        <f>IFERROR(INDEX(F:F,MATCH($K8461,$H:$H,0)),"")</f>
        <v/>
      </c>
    </row>
    <row r="8462" spans="7:15" x14ac:dyDescent="0.25">
      <c r="G8462" s="5">
        <f>IF(ISNUMBER(SEARCH($L$1,E8462)),1,0)</f>
        <v>0</v>
      </c>
      <c r="H8462" s="5" t="str">
        <f>IF(G8462=1,SUM($G$2:G8462),"0")</f>
        <v>0</v>
      </c>
      <c r="J8462" t="str">
        <f t="shared" si="132"/>
        <v/>
      </c>
      <c r="K8462" t="str">
        <f>IF(ROW()-3&lt;=MAX(H:H),ROW()-3,"")</f>
        <v/>
      </c>
      <c r="L8462" s="1" t="str">
        <f>IFERROR(INDEX(C:C,MATCH($K8462,$H:$H,0)),"")</f>
        <v/>
      </c>
      <c r="M8462" s="3" t="str">
        <f>IFERROR(INDEX(D:D,MATCH($K8462,$H:$H,0)),"")</f>
        <v/>
      </c>
      <c r="N8462" t="str">
        <f>IFERROR(INDEX(E:E,MATCH($K8462,$H:$H,0)),"")</f>
        <v/>
      </c>
      <c r="O8462" s="2" t="str">
        <f>IFERROR(INDEX(F:F,MATCH($K8462,$H:$H,0)),"")</f>
        <v/>
      </c>
    </row>
    <row r="8463" spans="7:15" x14ac:dyDescent="0.25">
      <c r="G8463" s="5">
        <f>IF(ISNUMBER(SEARCH($L$1,E8463)),1,0)</f>
        <v>0</v>
      </c>
      <c r="H8463" s="5" t="str">
        <f>IF(G8463=1,SUM($G$2:G8463),"0")</f>
        <v>0</v>
      </c>
      <c r="J8463" t="str">
        <f t="shared" si="132"/>
        <v/>
      </c>
      <c r="K8463" t="str">
        <f>IF(ROW()-3&lt;=MAX(H:H),ROW()-3,"")</f>
        <v/>
      </c>
      <c r="L8463" s="1" t="str">
        <f>IFERROR(INDEX(C:C,MATCH($K8463,$H:$H,0)),"")</f>
        <v/>
      </c>
      <c r="M8463" s="3" t="str">
        <f>IFERROR(INDEX(D:D,MATCH($K8463,$H:$H,0)),"")</f>
        <v/>
      </c>
      <c r="N8463" t="str">
        <f>IFERROR(INDEX(E:E,MATCH($K8463,$H:$H,0)),"")</f>
        <v/>
      </c>
      <c r="O8463" s="2" t="str">
        <f>IFERROR(INDEX(F:F,MATCH($K8463,$H:$H,0)),"")</f>
        <v/>
      </c>
    </row>
    <row r="8464" spans="7:15" x14ac:dyDescent="0.25">
      <c r="G8464" s="5">
        <f>IF(ISNUMBER(SEARCH($L$1,E8464)),1,0)</f>
        <v>0</v>
      </c>
      <c r="H8464" s="5" t="str">
        <f>IF(G8464=1,SUM($G$2:G8464),"0")</f>
        <v>0</v>
      </c>
      <c r="J8464" t="str">
        <f t="shared" si="132"/>
        <v/>
      </c>
      <c r="K8464" t="str">
        <f>IF(ROW()-3&lt;=MAX(H:H),ROW()-3,"")</f>
        <v/>
      </c>
      <c r="L8464" s="1" t="str">
        <f>IFERROR(INDEX(C:C,MATCH($K8464,$H:$H,0)),"")</f>
        <v/>
      </c>
      <c r="M8464" s="3" t="str">
        <f>IFERROR(INDEX(D:D,MATCH($K8464,$H:$H,0)),"")</f>
        <v/>
      </c>
      <c r="N8464" t="str">
        <f>IFERROR(INDEX(E:E,MATCH($K8464,$H:$H,0)),"")</f>
        <v/>
      </c>
      <c r="O8464" s="2" t="str">
        <f>IFERROR(INDEX(F:F,MATCH($K8464,$H:$H,0)),"")</f>
        <v/>
      </c>
    </row>
    <row r="8465" spans="7:15" x14ac:dyDescent="0.25">
      <c r="G8465" s="5">
        <f>IF(ISNUMBER(SEARCH($L$1,E8465)),1,0)</f>
        <v>0</v>
      </c>
      <c r="H8465" s="5" t="str">
        <f>IF(G8465=1,SUM($G$2:G8465),"0")</f>
        <v>0</v>
      </c>
      <c r="J8465" t="str">
        <f t="shared" si="132"/>
        <v/>
      </c>
      <c r="K8465" t="str">
        <f>IF(ROW()-3&lt;=MAX(H:H),ROW()-3,"")</f>
        <v/>
      </c>
      <c r="L8465" s="1" t="str">
        <f>IFERROR(INDEX(C:C,MATCH($K8465,$H:$H,0)),"")</f>
        <v/>
      </c>
      <c r="M8465" s="3" t="str">
        <f>IFERROR(INDEX(D:D,MATCH($K8465,$H:$H,0)),"")</f>
        <v/>
      </c>
      <c r="N8465" t="str">
        <f>IFERROR(INDEX(E:E,MATCH($K8465,$H:$H,0)),"")</f>
        <v/>
      </c>
      <c r="O8465" s="2" t="str">
        <f>IFERROR(INDEX(F:F,MATCH($K8465,$H:$H,0)),"")</f>
        <v/>
      </c>
    </row>
    <row r="8466" spans="7:15" x14ac:dyDescent="0.25">
      <c r="G8466" s="5">
        <f>IF(ISNUMBER(SEARCH($L$1,E8466)),1,0)</f>
        <v>0</v>
      </c>
      <c r="H8466" s="5" t="str">
        <f>IF(G8466=1,SUM($G$2:G8466),"0")</f>
        <v>0</v>
      </c>
      <c r="J8466" t="str">
        <f t="shared" si="132"/>
        <v/>
      </c>
      <c r="K8466" t="str">
        <f>IF(ROW()-3&lt;=MAX(H:H),ROW()-3,"")</f>
        <v/>
      </c>
      <c r="L8466" s="1" t="str">
        <f>IFERROR(INDEX(C:C,MATCH($K8466,$H:$H,0)),"")</f>
        <v/>
      </c>
      <c r="M8466" s="3" t="str">
        <f>IFERROR(INDEX(D:D,MATCH($K8466,$H:$H,0)),"")</f>
        <v/>
      </c>
      <c r="N8466" t="str">
        <f>IFERROR(INDEX(E:E,MATCH($K8466,$H:$H,0)),"")</f>
        <v/>
      </c>
      <c r="O8466" s="2" t="str">
        <f>IFERROR(INDEX(F:F,MATCH($K8466,$H:$H,0)),"")</f>
        <v/>
      </c>
    </row>
    <row r="8467" spans="7:15" x14ac:dyDescent="0.25">
      <c r="G8467" s="5">
        <f>IF(ISNUMBER(SEARCH($L$1,E8467)),1,0)</f>
        <v>0</v>
      </c>
      <c r="H8467" s="5" t="str">
        <f>IF(G8467=1,SUM($G$2:G8467),"0")</f>
        <v>0</v>
      </c>
      <c r="J8467" t="str">
        <f t="shared" si="132"/>
        <v/>
      </c>
      <c r="K8467" t="str">
        <f>IF(ROW()-3&lt;=MAX(H:H),ROW()-3,"")</f>
        <v/>
      </c>
      <c r="L8467" s="1" t="str">
        <f>IFERROR(INDEX(C:C,MATCH($K8467,$H:$H,0)),"")</f>
        <v/>
      </c>
      <c r="M8467" s="3" t="str">
        <f>IFERROR(INDEX(D:D,MATCH($K8467,$H:$H,0)),"")</f>
        <v/>
      </c>
      <c r="N8467" t="str">
        <f>IFERROR(INDEX(E:E,MATCH($K8467,$H:$H,0)),"")</f>
        <v/>
      </c>
      <c r="O8467" s="2" t="str">
        <f>IFERROR(INDEX(F:F,MATCH($K8467,$H:$H,0)),"")</f>
        <v/>
      </c>
    </row>
    <row r="8468" spans="7:15" x14ac:dyDescent="0.25">
      <c r="G8468" s="5">
        <f>IF(ISNUMBER(SEARCH($L$1,E8468)),1,0)</f>
        <v>0</v>
      </c>
      <c r="H8468" s="5" t="str">
        <f>IF(G8468=1,SUM($G$2:G8468),"0")</f>
        <v>0</v>
      </c>
      <c r="J8468" t="str">
        <f t="shared" si="132"/>
        <v/>
      </c>
      <c r="K8468" t="str">
        <f>IF(ROW()-3&lt;=MAX(H:H),ROW()-3,"")</f>
        <v/>
      </c>
      <c r="L8468" s="1" t="str">
        <f>IFERROR(INDEX(C:C,MATCH($K8468,$H:$H,0)),"")</f>
        <v/>
      </c>
      <c r="M8468" s="3" t="str">
        <f>IFERROR(INDEX(D:D,MATCH($K8468,$H:$H,0)),"")</f>
        <v/>
      </c>
      <c r="N8468" t="str">
        <f>IFERROR(INDEX(E:E,MATCH($K8468,$H:$H,0)),"")</f>
        <v/>
      </c>
      <c r="O8468" s="2" t="str">
        <f>IFERROR(INDEX(F:F,MATCH($K8468,$H:$H,0)),"")</f>
        <v/>
      </c>
    </row>
    <row r="8469" spans="7:15" x14ac:dyDescent="0.25">
      <c r="G8469" s="5">
        <f>IF(ISNUMBER(SEARCH($L$1,E8469)),1,0)</f>
        <v>0</v>
      </c>
      <c r="H8469" s="5" t="str">
        <f>IF(G8469=1,SUM($G$2:G8469),"0")</f>
        <v>0</v>
      </c>
      <c r="J8469" t="str">
        <f t="shared" si="132"/>
        <v/>
      </c>
      <c r="K8469" t="str">
        <f>IF(ROW()-3&lt;=MAX(H:H),ROW()-3,"")</f>
        <v/>
      </c>
      <c r="L8469" s="1" t="str">
        <f>IFERROR(INDEX(C:C,MATCH($K8469,$H:$H,0)),"")</f>
        <v/>
      </c>
      <c r="M8469" s="3" t="str">
        <f>IFERROR(INDEX(D:D,MATCH($K8469,$H:$H,0)),"")</f>
        <v/>
      </c>
      <c r="N8469" t="str">
        <f>IFERROR(INDEX(E:E,MATCH($K8469,$H:$H,0)),"")</f>
        <v/>
      </c>
      <c r="O8469" s="2" t="str">
        <f>IFERROR(INDEX(F:F,MATCH($K8469,$H:$H,0)),"")</f>
        <v/>
      </c>
    </row>
    <row r="8470" spans="7:15" x14ac:dyDescent="0.25">
      <c r="G8470" s="5">
        <f>IF(ISNUMBER(SEARCH($L$1,E8470)),1,0)</f>
        <v>0</v>
      </c>
      <c r="H8470" s="5" t="str">
        <f>IF(G8470=1,SUM($G$2:G8470),"0")</f>
        <v>0</v>
      </c>
      <c r="J8470" t="str">
        <f t="shared" si="132"/>
        <v/>
      </c>
      <c r="K8470" t="str">
        <f>IF(ROW()-3&lt;=MAX(H:H),ROW()-3,"")</f>
        <v/>
      </c>
      <c r="L8470" s="1" t="str">
        <f>IFERROR(INDEX(C:C,MATCH($K8470,$H:$H,0)),"")</f>
        <v/>
      </c>
      <c r="M8470" s="3" t="str">
        <f>IFERROR(INDEX(D:D,MATCH($K8470,$H:$H,0)),"")</f>
        <v/>
      </c>
      <c r="N8470" t="str">
        <f>IFERROR(INDEX(E:E,MATCH($K8470,$H:$H,0)),"")</f>
        <v/>
      </c>
      <c r="O8470" s="2" t="str">
        <f>IFERROR(INDEX(F:F,MATCH($K8470,$H:$H,0)),"")</f>
        <v/>
      </c>
    </row>
    <row r="8471" spans="7:15" x14ac:dyDescent="0.25">
      <c r="G8471" s="5">
        <f>IF(ISNUMBER(SEARCH($L$1,E8471)),1,0)</f>
        <v>0</v>
      </c>
      <c r="H8471" s="5" t="str">
        <f>IF(G8471=1,SUM($G$2:G8471),"0")</f>
        <v>0</v>
      </c>
      <c r="J8471" t="str">
        <f t="shared" si="132"/>
        <v/>
      </c>
      <c r="K8471" t="str">
        <f>IF(ROW()-3&lt;=MAX(H:H),ROW()-3,"")</f>
        <v/>
      </c>
      <c r="L8471" s="1" t="str">
        <f>IFERROR(INDEX(C:C,MATCH($K8471,$H:$H,0)),"")</f>
        <v/>
      </c>
      <c r="M8471" s="3" t="str">
        <f>IFERROR(INDEX(D:D,MATCH($K8471,$H:$H,0)),"")</f>
        <v/>
      </c>
      <c r="N8471" t="str">
        <f>IFERROR(INDEX(E:E,MATCH($K8471,$H:$H,0)),"")</f>
        <v/>
      </c>
      <c r="O8471" s="2" t="str">
        <f>IFERROR(INDEX(F:F,MATCH($K8471,$H:$H,0)),"")</f>
        <v/>
      </c>
    </row>
    <row r="8472" spans="7:15" x14ac:dyDescent="0.25">
      <c r="G8472" s="5">
        <f>IF(ISNUMBER(SEARCH($L$1,E8472)),1,0)</f>
        <v>0</v>
      </c>
      <c r="H8472" s="5" t="str">
        <f>IF(G8472=1,SUM($G$2:G8472),"0")</f>
        <v>0</v>
      </c>
      <c r="J8472" t="str">
        <f t="shared" si="132"/>
        <v/>
      </c>
      <c r="K8472" t="str">
        <f>IF(ROW()-3&lt;=MAX(H:H),ROW()-3,"")</f>
        <v/>
      </c>
      <c r="L8472" s="1" t="str">
        <f>IFERROR(INDEX(C:C,MATCH($K8472,$H:$H,0)),"")</f>
        <v/>
      </c>
      <c r="M8472" s="3" t="str">
        <f>IFERROR(INDEX(D:D,MATCH($K8472,$H:$H,0)),"")</f>
        <v/>
      </c>
      <c r="N8472" t="str">
        <f>IFERROR(INDEX(E:E,MATCH($K8472,$H:$H,0)),"")</f>
        <v/>
      </c>
      <c r="O8472" s="2" t="str">
        <f>IFERROR(INDEX(F:F,MATCH($K8472,$H:$H,0)),"")</f>
        <v/>
      </c>
    </row>
    <row r="8473" spans="7:15" x14ac:dyDescent="0.25">
      <c r="G8473" s="5">
        <f>IF(ISNUMBER(SEARCH($L$1,E8473)),1,0)</f>
        <v>0</v>
      </c>
      <c r="H8473" s="5" t="str">
        <f>IF(G8473=1,SUM($G$2:G8473),"0")</f>
        <v>0</v>
      </c>
      <c r="J8473" t="str">
        <f t="shared" si="132"/>
        <v/>
      </c>
      <c r="K8473" t="str">
        <f>IF(ROW()-3&lt;=MAX(H:H),ROW()-3,"")</f>
        <v/>
      </c>
      <c r="L8473" s="1" t="str">
        <f>IFERROR(INDEX(C:C,MATCH($K8473,$H:$H,0)),"")</f>
        <v/>
      </c>
      <c r="M8473" s="3" t="str">
        <f>IFERROR(INDEX(D:D,MATCH($K8473,$H:$H,0)),"")</f>
        <v/>
      </c>
      <c r="N8473" t="str">
        <f>IFERROR(INDEX(E:E,MATCH($K8473,$H:$H,0)),"")</f>
        <v/>
      </c>
      <c r="O8473" s="2" t="str">
        <f>IFERROR(INDEX(F:F,MATCH($K8473,$H:$H,0)),"")</f>
        <v/>
      </c>
    </row>
    <row r="8474" spans="7:15" x14ac:dyDescent="0.25">
      <c r="G8474" s="5">
        <f>IF(ISNUMBER(SEARCH($L$1,E8474)),1,0)</f>
        <v>0</v>
      </c>
      <c r="H8474" s="5" t="str">
        <f>IF(G8474=1,SUM($G$2:G8474),"0")</f>
        <v>0</v>
      </c>
      <c r="J8474" t="str">
        <f t="shared" si="132"/>
        <v/>
      </c>
      <c r="K8474" t="str">
        <f>IF(ROW()-3&lt;=MAX(H:H),ROW()-3,"")</f>
        <v/>
      </c>
      <c r="L8474" s="1" t="str">
        <f>IFERROR(INDEX(C:C,MATCH($K8474,$H:$H,0)),"")</f>
        <v/>
      </c>
      <c r="M8474" s="3" t="str">
        <f>IFERROR(INDEX(D:D,MATCH($K8474,$H:$H,0)),"")</f>
        <v/>
      </c>
      <c r="N8474" t="str">
        <f>IFERROR(INDEX(E:E,MATCH($K8474,$H:$H,0)),"")</f>
        <v/>
      </c>
      <c r="O8474" s="2" t="str">
        <f>IFERROR(INDEX(F:F,MATCH($K8474,$H:$H,0)),"")</f>
        <v/>
      </c>
    </row>
    <row r="8475" spans="7:15" x14ac:dyDescent="0.25">
      <c r="G8475" s="5">
        <f>IF(ISNUMBER(SEARCH($L$1,E8475)),1,0)</f>
        <v>0</v>
      </c>
      <c r="H8475" s="5" t="str">
        <f>IF(G8475=1,SUM($G$2:G8475),"0")</f>
        <v>0</v>
      </c>
      <c r="J8475" t="str">
        <f t="shared" si="132"/>
        <v/>
      </c>
      <c r="K8475" t="str">
        <f>IF(ROW()-3&lt;=MAX(H:H),ROW()-3,"")</f>
        <v/>
      </c>
      <c r="L8475" s="1" t="str">
        <f>IFERROR(INDEX(C:C,MATCH($K8475,$H:$H,0)),"")</f>
        <v/>
      </c>
      <c r="M8475" s="3" t="str">
        <f>IFERROR(INDEX(D:D,MATCH($K8475,$H:$H,0)),"")</f>
        <v/>
      </c>
      <c r="N8475" t="str">
        <f>IFERROR(INDEX(E:E,MATCH($K8475,$H:$H,0)),"")</f>
        <v/>
      </c>
      <c r="O8475" s="2" t="str">
        <f>IFERROR(INDEX(F:F,MATCH($K8475,$H:$H,0)),"")</f>
        <v/>
      </c>
    </row>
    <row r="8476" spans="7:15" x14ac:dyDescent="0.25">
      <c r="G8476" s="5">
        <f>IF(ISNUMBER(SEARCH($L$1,E8476)),1,0)</f>
        <v>0</v>
      </c>
      <c r="H8476" s="5" t="str">
        <f>IF(G8476=1,SUM($G$2:G8476),"0")</f>
        <v>0</v>
      </c>
      <c r="J8476" t="str">
        <f t="shared" si="132"/>
        <v/>
      </c>
      <c r="K8476" t="str">
        <f>IF(ROW()-3&lt;=MAX(H:H),ROW()-3,"")</f>
        <v/>
      </c>
      <c r="L8476" s="1" t="str">
        <f>IFERROR(INDEX(C:C,MATCH($K8476,$H:$H,0)),"")</f>
        <v/>
      </c>
      <c r="M8476" s="3" t="str">
        <f>IFERROR(INDEX(D:D,MATCH($K8476,$H:$H,0)),"")</f>
        <v/>
      </c>
      <c r="N8476" t="str">
        <f>IFERROR(INDEX(E:E,MATCH($K8476,$H:$H,0)),"")</f>
        <v/>
      </c>
      <c r="O8476" s="2" t="str">
        <f>IFERROR(INDEX(F:F,MATCH($K8476,$H:$H,0)),"")</f>
        <v/>
      </c>
    </row>
    <row r="8477" spans="7:15" x14ac:dyDescent="0.25">
      <c r="G8477" s="5">
        <f>IF(ISNUMBER(SEARCH($L$1,E8477)),1,0)</f>
        <v>0</v>
      </c>
      <c r="H8477" s="5" t="str">
        <f>IF(G8477=1,SUM($G$2:G8477),"0")</f>
        <v>0</v>
      </c>
      <c r="J8477" t="str">
        <f t="shared" si="132"/>
        <v/>
      </c>
      <c r="K8477" t="str">
        <f>IF(ROW()-3&lt;=MAX(H:H),ROW()-3,"")</f>
        <v/>
      </c>
      <c r="L8477" s="1" t="str">
        <f>IFERROR(INDEX(C:C,MATCH($K8477,$H:$H,0)),"")</f>
        <v/>
      </c>
      <c r="M8477" s="3" t="str">
        <f>IFERROR(INDEX(D:D,MATCH($K8477,$H:$H,0)),"")</f>
        <v/>
      </c>
      <c r="N8477" t="str">
        <f>IFERROR(INDEX(E:E,MATCH($K8477,$H:$H,0)),"")</f>
        <v/>
      </c>
      <c r="O8477" s="2" t="str">
        <f>IFERROR(INDEX(F:F,MATCH($K8477,$H:$H,0)),"")</f>
        <v/>
      </c>
    </row>
    <row r="8478" spans="7:15" x14ac:dyDescent="0.25">
      <c r="G8478" s="5">
        <f>IF(ISNUMBER(SEARCH($L$1,E8478)),1,0)</f>
        <v>0</v>
      </c>
      <c r="H8478" s="5" t="str">
        <f>IF(G8478=1,SUM($G$2:G8478),"0")</f>
        <v>0</v>
      </c>
      <c r="J8478" t="str">
        <f t="shared" si="132"/>
        <v/>
      </c>
      <c r="K8478" t="str">
        <f>IF(ROW()-3&lt;=MAX(H:H),ROW()-3,"")</f>
        <v/>
      </c>
      <c r="L8478" s="1" t="str">
        <f>IFERROR(INDEX(C:C,MATCH($K8478,$H:$H,0)),"")</f>
        <v/>
      </c>
      <c r="M8478" s="3" t="str">
        <f>IFERROR(INDEX(D:D,MATCH($K8478,$H:$H,0)),"")</f>
        <v/>
      </c>
      <c r="N8478" t="str">
        <f>IFERROR(INDEX(E:E,MATCH($K8478,$H:$H,0)),"")</f>
        <v/>
      </c>
      <c r="O8478" s="2" t="str">
        <f>IFERROR(INDEX(F:F,MATCH($K8478,$H:$H,0)),"")</f>
        <v/>
      </c>
    </row>
    <row r="8479" spans="7:15" x14ac:dyDescent="0.25">
      <c r="G8479" s="5">
        <f>IF(ISNUMBER(SEARCH($L$1,E8479)),1,0)</f>
        <v>0</v>
      </c>
      <c r="H8479" s="5" t="str">
        <f>IF(G8479=1,SUM($G$2:G8479),"0")</f>
        <v>0</v>
      </c>
      <c r="J8479" t="str">
        <f t="shared" si="132"/>
        <v/>
      </c>
      <c r="K8479" t="str">
        <f>IF(ROW()-3&lt;=MAX(H:H),ROW()-3,"")</f>
        <v/>
      </c>
      <c r="L8479" s="1" t="str">
        <f>IFERROR(INDEX(C:C,MATCH($K8479,$H:$H,0)),"")</f>
        <v/>
      </c>
      <c r="M8479" s="3" t="str">
        <f>IFERROR(INDEX(D:D,MATCH($K8479,$H:$H,0)),"")</f>
        <v/>
      </c>
      <c r="N8479" t="str">
        <f>IFERROR(INDEX(E:E,MATCH($K8479,$H:$H,0)),"")</f>
        <v/>
      </c>
      <c r="O8479" s="2" t="str">
        <f>IFERROR(INDEX(F:F,MATCH($K8479,$H:$H,0)),"")</f>
        <v/>
      </c>
    </row>
    <row r="8480" spans="7:15" x14ac:dyDescent="0.25">
      <c r="G8480" s="5">
        <f>IF(ISNUMBER(SEARCH($L$1,E8480)),1,0)</f>
        <v>0</v>
      </c>
      <c r="H8480" s="5" t="str">
        <f>IF(G8480=1,SUM($G$2:G8480),"0")</f>
        <v>0</v>
      </c>
      <c r="J8480" t="str">
        <f t="shared" si="132"/>
        <v/>
      </c>
      <c r="K8480" t="str">
        <f>IF(ROW()-3&lt;=MAX(H:H),ROW()-3,"")</f>
        <v/>
      </c>
      <c r="L8480" s="1" t="str">
        <f>IFERROR(INDEX(C:C,MATCH($K8480,$H:$H,0)),"")</f>
        <v/>
      </c>
      <c r="M8480" s="3" t="str">
        <f>IFERROR(INDEX(D:D,MATCH($K8480,$H:$H,0)),"")</f>
        <v/>
      </c>
      <c r="N8480" t="str">
        <f>IFERROR(INDEX(E:E,MATCH($K8480,$H:$H,0)),"")</f>
        <v/>
      </c>
      <c r="O8480" s="2" t="str">
        <f>IFERROR(INDEX(F:F,MATCH($K8480,$H:$H,0)),"")</f>
        <v/>
      </c>
    </row>
    <row r="8481" spans="7:15" x14ac:dyDescent="0.25">
      <c r="G8481" s="5">
        <f>IF(ISNUMBER(SEARCH($L$1,E8481)),1,0)</f>
        <v>0</v>
      </c>
      <c r="H8481" s="5" t="str">
        <f>IF(G8481=1,SUM($G$2:G8481),"0")</f>
        <v>0</v>
      </c>
      <c r="J8481" t="str">
        <f t="shared" si="132"/>
        <v/>
      </c>
      <c r="K8481" t="str">
        <f>IF(ROW()-3&lt;=MAX(H:H),ROW()-3,"")</f>
        <v/>
      </c>
      <c r="L8481" s="1" t="str">
        <f>IFERROR(INDEX(C:C,MATCH($K8481,$H:$H,0)),"")</f>
        <v/>
      </c>
      <c r="M8481" s="3" t="str">
        <f>IFERROR(INDEX(D:D,MATCH($K8481,$H:$H,0)),"")</f>
        <v/>
      </c>
      <c r="N8481" t="str">
        <f>IFERROR(INDEX(E:E,MATCH($K8481,$H:$H,0)),"")</f>
        <v/>
      </c>
      <c r="O8481" s="2" t="str">
        <f>IFERROR(INDEX(F:F,MATCH($K8481,$H:$H,0)),"")</f>
        <v/>
      </c>
    </row>
    <row r="8482" spans="7:15" x14ac:dyDescent="0.25">
      <c r="G8482" s="5">
        <f>IF(ISNUMBER(SEARCH($L$1,E8482)),1,0)</f>
        <v>0</v>
      </c>
      <c r="H8482" s="5" t="str">
        <f>IF(G8482=1,SUM($G$2:G8482),"0")</f>
        <v>0</v>
      </c>
      <c r="J8482" t="str">
        <f t="shared" si="132"/>
        <v/>
      </c>
      <c r="K8482" t="str">
        <f>IF(ROW()-3&lt;=MAX(H:H),ROW()-3,"")</f>
        <v/>
      </c>
      <c r="L8482" s="1" t="str">
        <f>IFERROR(INDEX(C:C,MATCH($K8482,$H:$H,0)),"")</f>
        <v/>
      </c>
      <c r="M8482" s="3" t="str">
        <f>IFERROR(INDEX(D:D,MATCH($K8482,$H:$H,0)),"")</f>
        <v/>
      </c>
      <c r="N8482" t="str">
        <f>IFERROR(INDEX(E:E,MATCH($K8482,$H:$H,0)),"")</f>
        <v/>
      </c>
      <c r="O8482" s="2" t="str">
        <f>IFERROR(INDEX(F:F,MATCH($K8482,$H:$H,0)),"")</f>
        <v/>
      </c>
    </row>
    <row r="8483" spans="7:15" x14ac:dyDescent="0.25">
      <c r="G8483" s="5">
        <f>IF(ISNUMBER(SEARCH($L$1,E8483)),1,0)</f>
        <v>0</v>
      </c>
      <c r="H8483" s="5" t="str">
        <f>IF(G8483=1,SUM($G$2:G8483),"0")</f>
        <v>0</v>
      </c>
      <c r="J8483" t="str">
        <f t="shared" si="132"/>
        <v/>
      </c>
      <c r="K8483" t="str">
        <f>IF(ROW()-3&lt;=MAX(H:H),ROW()-3,"")</f>
        <v/>
      </c>
      <c r="L8483" s="1" t="str">
        <f>IFERROR(INDEX(C:C,MATCH($K8483,$H:$H,0)),"")</f>
        <v/>
      </c>
      <c r="M8483" s="3" t="str">
        <f>IFERROR(INDEX(D:D,MATCH($K8483,$H:$H,0)),"")</f>
        <v/>
      </c>
      <c r="N8483" t="str">
        <f>IFERROR(INDEX(E:E,MATCH($K8483,$H:$H,0)),"")</f>
        <v/>
      </c>
      <c r="O8483" s="2" t="str">
        <f>IFERROR(INDEX(F:F,MATCH($K8483,$H:$H,0)),"")</f>
        <v/>
      </c>
    </row>
    <row r="8484" spans="7:15" x14ac:dyDescent="0.25">
      <c r="G8484" s="5">
        <f>IF(ISNUMBER(SEARCH($L$1,E8484)),1,0)</f>
        <v>0</v>
      </c>
      <c r="H8484" s="5" t="str">
        <f>IF(G8484=1,SUM($G$2:G8484),"0")</f>
        <v>0</v>
      </c>
      <c r="J8484" t="str">
        <f t="shared" si="132"/>
        <v/>
      </c>
      <c r="K8484" t="str">
        <f>IF(ROW()-3&lt;=MAX(H:H),ROW()-3,"")</f>
        <v/>
      </c>
      <c r="L8484" s="1" t="str">
        <f>IFERROR(INDEX(C:C,MATCH($K8484,$H:$H,0)),"")</f>
        <v/>
      </c>
      <c r="M8484" s="3" t="str">
        <f>IFERROR(INDEX(D:D,MATCH($K8484,$H:$H,0)),"")</f>
        <v/>
      </c>
      <c r="N8484" t="str">
        <f>IFERROR(INDEX(E:E,MATCH($K8484,$H:$H,0)),"")</f>
        <v/>
      </c>
      <c r="O8484" s="2" t="str">
        <f>IFERROR(INDEX(F:F,MATCH($K8484,$H:$H,0)),"")</f>
        <v/>
      </c>
    </row>
    <row r="8485" spans="7:15" x14ac:dyDescent="0.25">
      <c r="G8485" s="5">
        <f>IF(ISNUMBER(SEARCH($L$1,E8485)),1,0)</f>
        <v>0</v>
      </c>
      <c r="H8485" s="5" t="str">
        <f>IF(G8485=1,SUM($G$2:G8485),"0")</f>
        <v>0</v>
      </c>
      <c r="J8485" t="str">
        <f t="shared" si="132"/>
        <v/>
      </c>
      <c r="K8485" t="str">
        <f>IF(ROW()-3&lt;=MAX(H:H),ROW()-3,"")</f>
        <v/>
      </c>
      <c r="L8485" s="1" t="str">
        <f>IFERROR(INDEX(C:C,MATCH($K8485,$H:$H,0)),"")</f>
        <v/>
      </c>
      <c r="M8485" s="3" t="str">
        <f>IFERROR(INDEX(D:D,MATCH($K8485,$H:$H,0)),"")</f>
        <v/>
      </c>
      <c r="N8485" t="str">
        <f>IFERROR(INDEX(E:E,MATCH($K8485,$H:$H,0)),"")</f>
        <v/>
      </c>
      <c r="O8485" s="2" t="str">
        <f>IFERROR(INDEX(F:F,MATCH($K8485,$H:$H,0)),"")</f>
        <v/>
      </c>
    </row>
    <row r="8486" spans="7:15" x14ac:dyDescent="0.25">
      <c r="G8486" s="5">
        <f>IF(ISNUMBER(SEARCH($L$1,E8486)),1,0)</f>
        <v>0</v>
      </c>
      <c r="H8486" s="5" t="str">
        <f>IF(G8486=1,SUM($G$2:G8486),"0")</f>
        <v>0</v>
      </c>
      <c r="J8486" t="str">
        <f t="shared" si="132"/>
        <v/>
      </c>
      <c r="K8486" t="str">
        <f>IF(ROW()-3&lt;=MAX(H:H),ROW()-3,"")</f>
        <v/>
      </c>
      <c r="L8486" s="1" t="str">
        <f>IFERROR(INDEX(C:C,MATCH($K8486,$H:$H,0)),"")</f>
        <v/>
      </c>
      <c r="M8486" s="3" t="str">
        <f>IFERROR(INDEX(D:D,MATCH($K8486,$H:$H,0)),"")</f>
        <v/>
      </c>
      <c r="N8486" t="str">
        <f>IFERROR(INDEX(E:E,MATCH($K8486,$H:$H,0)),"")</f>
        <v/>
      </c>
      <c r="O8486" s="2" t="str">
        <f>IFERROR(INDEX(F:F,MATCH($K8486,$H:$H,0)),"")</f>
        <v/>
      </c>
    </row>
    <row r="8487" spans="7:15" x14ac:dyDescent="0.25">
      <c r="G8487" s="5">
        <f>IF(ISNUMBER(SEARCH($L$1,E8487)),1,0)</f>
        <v>0</v>
      </c>
      <c r="H8487" s="5" t="str">
        <f>IF(G8487=1,SUM($G$2:G8487),"0")</f>
        <v>0</v>
      </c>
      <c r="J8487" t="str">
        <f t="shared" si="132"/>
        <v/>
      </c>
      <c r="K8487" t="str">
        <f>IF(ROW()-3&lt;=MAX(H:H),ROW()-3,"")</f>
        <v/>
      </c>
      <c r="L8487" s="1" t="str">
        <f>IFERROR(INDEX(C:C,MATCH($K8487,$H:$H,0)),"")</f>
        <v/>
      </c>
      <c r="M8487" s="3" t="str">
        <f>IFERROR(INDEX(D:D,MATCH($K8487,$H:$H,0)),"")</f>
        <v/>
      </c>
      <c r="N8487" t="str">
        <f>IFERROR(INDEX(E:E,MATCH($K8487,$H:$H,0)),"")</f>
        <v/>
      </c>
      <c r="O8487" s="2" t="str">
        <f>IFERROR(INDEX(F:F,MATCH($K8487,$H:$H,0)),"")</f>
        <v/>
      </c>
    </row>
    <row r="8488" spans="7:15" x14ac:dyDescent="0.25">
      <c r="G8488" s="5">
        <f>IF(ISNUMBER(SEARCH($L$1,E8488)),1,0)</f>
        <v>0</v>
      </c>
      <c r="H8488" s="5" t="str">
        <f>IF(G8488=1,SUM($G$2:G8488),"0")</f>
        <v>0</v>
      </c>
      <c r="J8488" t="str">
        <f t="shared" si="132"/>
        <v/>
      </c>
      <c r="K8488" t="str">
        <f>IF(ROW()-3&lt;=MAX(H:H),ROW()-3,"")</f>
        <v/>
      </c>
      <c r="L8488" s="1" t="str">
        <f>IFERROR(INDEX(C:C,MATCH($K8488,$H:$H,0)),"")</f>
        <v/>
      </c>
      <c r="M8488" s="3" t="str">
        <f>IFERROR(INDEX(D:D,MATCH($K8488,$H:$H,0)),"")</f>
        <v/>
      </c>
      <c r="N8488" t="str">
        <f>IFERROR(INDEX(E:E,MATCH($K8488,$H:$H,0)),"")</f>
        <v/>
      </c>
      <c r="O8488" s="2" t="str">
        <f>IFERROR(INDEX(F:F,MATCH($K8488,$H:$H,0)),"")</f>
        <v/>
      </c>
    </row>
    <row r="8489" spans="7:15" x14ac:dyDescent="0.25">
      <c r="G8489" s="5">
        <f>IF(ISNUMBER(SEARCH($L$1,E8489)),1,0)</f>
        <v>0</v>
      </c>
      <c r="H8489" s="5" t="str">
        <f>IF(G8489=1,SUM($G$2:G8489),"0")</f>
        <v>0</v>
      </c>
      <c r="J8489" t="str">
        <f t="shared" si="132"/>
        <v/>
      </c>
      <c r="K8489" t="str">
        <f>IF(ROW()-3&lt;=MAX(H:H),ROW()-3,"")</f>
        <v/>
      </c>
      <c r="L8489" s="1" t="str">
        <f>IFERROR(INDEX(C:C,MATCH($K8489,$H:$H,0)),"")</f>
        <v/>
      </c>
      <c r="M8489" s="3" t="str">
        <f>IFERROR(INDEX(D:D,MATCH($K8489,$H:$H,0)),"")</f>
        <v/>
      </c>
      <c r="N8489" t="str">
        <f>IFERROR(INDEX(E:E,MATCH($K8489,$H:$H,0)),"")</f>
        <v/>
      </c>
      <c r="O8489" s="2" t="str">
        <f>IFERROR(INDEX(F:F,MATCH($K8489,$H:$H,0)),"")</f>
        <v/>
      </c>
    </row>
    <row r="8490" spans="7:15" x14ac:dyDescent="0.25">
      <c r="G8490" s="5">
        <f>IF(ISNUMBER(SEARCH($L$1,E8490)),1,0)</f>
        <v>0</v>
      </c>
      <c r="H8490" s="5" t="str">
        <f>IF(G8490=1,SUM($G$2:G8490),"0")</f>
        <v>0</v>
      </c>
      <c r="J8490" t="str">
        <f t="shared" si="132"/>
        <v/>
      </c>
      <c r="K8490" t="str">
        <f>IF(ROW()-3&lt;=MAX(H:H),ROW()-3,"")</f>
        <v/>
      </c>
      <c r="L8490" s="1" t="str">
        <f>IFERROR(INDEX(C:C,MATCH($K8490,$H:$H,0)),"")</f>
        <v/>
      </c>
      <c r="M8490" s="3" t="str">
        <f>IFERROR(INDEX(D:D,MATCH($K8490,$H:$H,0)),"")</f>
        <v/>
      </c>
      <c r="N8490" t="str">
        <f>IFERROR(INDEX(E:E,MATCH($K8490,$H:$H,0)),"")</f>
        <v/>
      </c>
      <c r="O8490" s="2" t="str">
        <f>IFERROR(INDEX(F:F,MATCH($K8490,$H:$H,0)),"")</f>
        <v/>
      </c>
    </row>
    <row r="8491" spans="7:15" x14ac:dyDescent="0.25">
      <c r="G8491" s="5">
        <f>IF(ISNUMBER(SEARCH($L$1,E8491)),1,0)</f>
        <v>0</v>
      </c>
      <c r="H8491" s="5" t="str">
        <f>IF(G8491=1,SUM($G$2:G8491),"0")</f>
        <v>0</v>
      </c>
      <c r="J8491" t="str">
        <f t="shared" si="132"/>
        <v/>
      </c>
      <c r="K8491" t="str">
        <f>IF(ROW()-3&lt;=MAX(H:H),ROW()-3,"")</f>
        <v/>
      </c>
      <c r="L8491" s="1" t="str">
        <f>IFERROR(INDEX(C:C,MATCH($K8491,$H:$H,0)),"")</f>
        <v/>
      </c>
      <c r="M8491" s="3" t="str">
        <f>IFERROR(INDEX(D:D,MATCH($K8491,$H:$H,0)),"")</f>
        <v/>
      </c>
      <c r="N8491" t="str">
        <f>IFERROR(INDEX(E:E,MATCH($K8491,$H:$H,0)),"")</f>
        <v/>
      </c>
      <c r="O8491" s="2" t="str">
        <f>IFERROR(INDEX(F:F,MATCH($K8491,$H:$H,0)),"")</f>
        <v/>
      </c>
    </row>
    <row r="8492" spans="7:15" x14ac:dyDescent="0.25">
      <c r="G8492" s="5">
        <f>IF(ISNUMBER(SEARCH($L$1,E8492)),1,0)</f>
        <v>0</v>
      </c>
      <c r="H8492" s="5" t="str">
        <f>IF(G8492=1,SUM($G$2:G8492),"0")</f>
        <v>0</v>
      </c>
      <c r="J8492" t="str">
        <f t="shared" si="132"/>
        <v/>
      </c>
      <c r="K8492" t="str">
        <f>IF(ROW()-3&lt;=MAX(H:H),ROW()-3,"")</f>
        <v/>
      </c>
      <c r="L8492" s="1" t="str">
        <f>IFERROR(INDEX(C:C,MATCH($K8492,$H:$H,0)),"")</f>
        <v/>
      </c>
      <c r="M8492" s="3" t="str">
        <f>IFERROR(INDEX(D:D,MATCH($K8492,$H:$H,0)),"")</f>
        <v/>
      </c>
      <c r="N8492" t="str">
        <f>IFERROR(INDEX(E:E,MATCH($K8492,$H:$H,0)),"")</f>
        <v/>
      </c>
      <c r="O8492" s="2" t="str">
        <f>IFERROR(INDEX(F:F,MATCH($K8492,$H:$H,0)),"")</f>
        <v/>
      </c>
    </row>
    <row r="8493" spans="7:15" x14ac:dyDescent="0.25">
      <c r="G8493" s="5">
        <f>IF(ISNUMBER(SEARCH($L$1,E8493)),1,0)</f>
        <v>0</v>
      </c>
      <c r="H8493" s="5" t="str">
        <f>IF(G8493=1,SUM($G$2:G8493),"0")</f>
        <v>0</v>
      </c>
      <c r="J8493" t="str">
        <f t="shared" si="132"/>
        <v/>
      </c>
      <c r="K8493" t="str">
        <f>IF(ROW()-3&lt;=MAX(H:H),ROW()-3,"")</f>
        <v/>
      </c>
      <c r="L8493" s="1" t="str">
        <f>IFERROR(INDEX(C:C,MATCH($K8493,$H:$H,0)),"")</f>
        <v/>
      </c>
      <c r="M8493" s="3" t="str">
        <f>IFERROR(INDEX(D:D,MATCH($K8493,$H:$H,0)),"")</f>
        <v/>
      </c>
      <c r="N8493" t="str">
        <f>IFERROR(INDEX(E:E,MATCH($K8493,$H:$H,0)),"")</f>
        <v/>
      </c>
      <c r="O8493" s="2" t="str">
        <f>IFERROR(INDEX(F:F,MATCH($K8493,$H:$H,0)),"")</f>
        <v/>
      </c>
    </row>
    <row r="8494" spans="7:15" x14ac:dyDescent="0.25">
      <c r="G8494" s="5">
        <f>IF(ISNUMBER(SEARCH($L$1,E8494)),1,0)</f>
        <v>0</v>
      </c>
      <c r="H8494" s="5" t="str">
        <f>IF(G8494=1,SUM($G$2:G8494),"0")</f>
        <v>0</v>
      </c>
      <c r="J8494" t="str">
        <f t="shared" si="132"/>
        <v/>
      </c>
      <c r="K8494" t="str">
        <f>IF(ROW()-3&lt;=MAX(H:H),ROW()-3,"")</f>
        <v/>
      </c>
      <c r="L8494" s="1" t="str">
        <f>IFERROR(INDEX(C:C,MATCH($K8494,$H:$H,0)),"")</f>
        <v/>
      </c>
      <c r="M8494" s="3" t="str">
        <f>IFERROR(INDEX(D:D,MATCH($K8494,$H:$H,0)),"")</f>
        <v/>
      </c>
      <c r="N8494" t="str">
        <f>IFERROR(INDEX(E:E,MATCH($K8494,$H:$H,0)),"")</f>
        <v/>
      </c>
      <c r="O8494" s="2" t="str">
        <f>IFERROR(INDEX(F:F,MATCH($K8494,$H:$H,0)),"")</f>
        <v/>
      </c>
    </row>
    <row r="8495" spans="7:15" x14ac:dyDescent="0.25">
      <c r="G8495" s="5">
        <f>IF(ISNUMBER(SEARCH($L$1,E8495)),1,0)</f>
        <v>0</v>
      </c>
      <c r="H8495" s="5" t="str">
        <f>IF(G8495=1,SUM($G$2:G8495),"0")</f>
        <v>0</v>
      </c>
      <c r="J8495" t="str">
        <f t="shared" si="132"/>
        <v/>
      </c>
      <c r="K8495" t="str">
        <f>IF(ROW()-3&lt;=MAX(H:H),ROW()-3,"")</f>
        <v/>
      </c>
      <c r="L8495" s="1" t="str">
        <f>IFERROR(INDEX(C:C,MATCH($K8495,$H:$H,0)),"")</f>
        <v/>
      </c>
      <c r="M8495" s="3" t="str">
        <f>IFERROR(INDEX(D:D,MATCH($K8495,$H:$H,0)),"")</f>
        <v/>
      </c>
      <c r="N8495" t="str">
        <f>IFERROR(INDEX(E:E,MATCH($K8495,$H:$H,0)),"")</f>
        <v/>
      </c>
      <c r="O8495" s="2" t="str">
        <f>IFERROR(INDEX(F:F,MATCH($K8495,$H:$H,0)),"")</f>
        <v/>
      </c>
    </row>
    <row r="8496" spans="7:15" x14ac:dyDescent="0.25">
      <c r="G8496" s="5">
        <f>IF(ISNUMBER(SEARCH($L$1,E8496)),1,0)</f>
        <v>0</v>
      </c>
      <c r="H8496" s="5" t="str">
        <f>IF(G8496=1,SUM($G$2:G8496),"0")</f>
        <v>0</v>
      </c>
      <c r="J8496" t="str">
        <f t="shared" si="132"/>
        <v/>
      </c>
      <c r="K8496" t="str">
        <f>IF(ROW()-3&lt;=MAX(H:H),ROW()-3,"")</f>
        <v/>
      </c>
      <c r="L8496" s="1" t="str">
        <f>IFERROR(INDEX(C:C,MATCH($K8496,$H:$H,0)),"")</f>
        <v/>
      </c>
      <c r="M8496" s="3" t="str">
        <f>IFERROR(INDEX(D:D,MATCH($K8496,$H:$H,0)),"")</f>
        <v/>
      </c>
      <c r="N8496" t="str">
        <f>IFERROR(INDEX(E:E,MATCH($K8496,$H:$H,0)),"")</f>
        <v/>
      </c>
      <c r="O8496" s="2" t="str">
        <f>IFERROR(INDEX(F:F,MATCH($K8496,$H:$H,0)),"")</f>
        <v/>
      </c>
    </row>
    <row r="8497" spans="7:15" x14ac:dyDescent="0.25">
      <c r="G8497" s="5">
        <f>IF(ISNUMBER(SEARCH($L$1,E8497)),1,0)</f>
        <v>0</v>
      </c>
      <c r="H8497" s="5" t="str">
        <f>IF(G8497=1,SUM($G$2:G8497),"0")</f>
        <v>0</v>
      </c>
      <c r="J8497" t="str">
        <f t="shared" si="132"/>
        <v/>
      </c>
      <c r="K8497" t="str">
        <f>IF(ROW()-3&lt;=MAX(H:H),ROW()-3,"")</f>
        <v/>
      </c>
      <c r="L8497" s="1" t="str">
        <f>IFERROR(INDEX(C:C,MATCH($K8497,$H:$H,0)),"")</f>
        <v/>
      </c>
      <c r="M8497" s="3" t="str">
        <f>IFERROR(INDEX(D:D,MATCH($K8497,$H:$H,0)),"")</f>
        <v/>
      </c>
      <c r="N8497" t="str">
        <f>IFERROR(INDEX(E:E,MATCH($K8497,$H:$H,0)),"")</f>
        <v/>
      </c>
      <c r="O8497" s="2" t="str">
        <f>IFERROR(INDEX(F:F,MATCH($K8497,$H:$H,0)),"")</f>
        <v/>
      </c>
    </row>
    <row r="8498" spans="7:15" x14ac:dyDescent="0.25">
      <c r="G8498" s="5">
        <f>IF(ISNUMBER(SEARCH($L$1,E8498)),1,0)</f>
        <v>0</v>
      </c>
      <c r="H8498" s="5" t="str">
        <f>IF(G8498=1,SUM($G$2:G8498),"0")</f>
        <v>0</v>
      </c>
      <c r="J8498" t="str">
        <f t="shared" si="132"/>
        <v/>
      </c>
      <c r="K8498" t="str">
        <f>IF(ROW()-3&lt;=MAX(H:H),ROW()-3,"")</f>
        <v/>
      </c>
      <c r="L8498" s="1" t="str">
        <f>IFERROR(INDEX(C:C,MATCH($K8498,$H:$H,0)),"")</f>
        <v/>
      </c>
      <c r="M8498" s="3" t="str">
        <f>IFERROR(INDEX(D:D,MATCH($K8498,$H:$H,0)),"")</f>
        <v/>
      </c>
      <c r="N8498" t="str">
        <f>IFERROR(INDEX(E:E,MATCH($K8498,$H:$H,0)),"")</f>
        <v/>
      </c>
      <c r="O8498" s="2" t="str">
        <f>IFERROR(INDEX(F:F,MATCH($K8498,$H:$H,0)),"")</f>
        <v/>
      </c>
    </row>
    <row r="8499" spans="7:15" x14ac:dyDescent="0.25">
      <c r="G8499" s="5">
        <f>IF(ISNUMBER(SEARCH($L$1,E8499)),1,0)</f>
        <v>0</v>
      </c>
      <c r="H8499" s="5" t="str">
        <f>IF(G8499=1,SUM($G$2:G8499),"0")</f>
        <v>0</v>
      </c>
      <c r="J8499" t="str">
        <f t="shared" si="132"/>
        <v/>
      </c>
      <c r="K8499" t="str">
        <f>IF(ROW()-3&lt;=MAX(H:H),ROW()-3,"")</f>
        <v/>
      </c>
      <c r="L8499" s="1" t="str">
        <f>IFERROR(INDEX(C:C,MATCH($K8499,$H:$H,0)),"")</f>
        <v/>
      </c>
      <c r="M8499" s="3" t="str">
        <f>IFERROR(INDEX(D:D,MATCH($K8499,$H:$H,0)),"")</f>
        <v/>
      </c>
      <c r="N8499" t="str">
        <f>IFERROR(INDEX(E:E,MATCH($K8499,$H:$H,0)),"")</f>
        <v/>
      </c>
      <c r="O8499" s="2" t="str">
        <f>IFERROR(INDEX(F:F,MATCH($K8499,$H:$H,0)),"")</f>
        <v/>
      </c>
    </row>
    <row r="8500" spans="7:15" x14ac:dyDescent="0.25">
      <c r="G8500" s="5">
        <f>IF(ISNUMBER(SEARCH($L$1,E8500)),1,0)</f>
        <v>0</v>
      </c>
      <c r="H8500" s="5" t="str">
        <f>IF(G8500=1,SUM($G$2:G8500),"0")</f>
        <v>0</v>
      </c>
      <c r="J8500" t="str">
        <f t="shared" si="132"/>
        <v/>
      </c>
      <c r="K8500" t="str">
        <f>IF(ROW()-3&lt;=MAX(H:H),ROW()-3,"")</f>
        <v/>
      </c>
      <c r="L8500" s="1" t="str">
        <f>IFERROR(INDEX(C:C,MATCH($K8500,$H:$H,0)),"")</f>
        <v/>
      </c>
      <c r="M8500" s="3" t="str">
        <f>IFERROR(INDEX(D:D,MATCH($K8500,$H:$H,0)),"")</f>
        <v/>
      </c>
      <c r="N8500" t="str">
        <f>IFERROR(INDEX(E:E,MATCH($K8500,$H:$H,0)),"")</f>
        <v/>
      </c>
      <c r="O8500" s="2" t="str">
        <f>IFERROR(INDEX(F:F,MATCH($K8500,$H:$H,0)),"")</f>
        <v/>
      </c>
    </row>
    <row r="8501" spans="7:15" x14ac:dyDescent="0.25">
      <c r="G8501" s="5">
        <f>IF(ISNUMBER(SEARCH($L$1,E8501)),1,0)</f>
        <v>0</v>
      </c>
      <c r="H8501" s="5" t="str">
        <f>IF(G8501=1,SUM($G$2:G8501),"0")</f>
        <v>0</v>
      </c>
      <c r="J8501" t="str">
        <f t="shared" si="132"/>
        <v/>
      </c>
      <c r="K8501" t="str">
        <f>IF(ROW()-3&lt;=MAX(H:H),ROW()-3,"")</f>
        <v/>
      </c>
      <c r="L8501" s="1" t="str">
        <f>IFERROR(INDEX(C:C,MATCH($K8501,$H:$H,0)),"")</f>
        <v/>
      </c>
      <c r="M8501" s="3" t="str">
        <f>IFERROR(INDEX(D:D,MATCH($K8501,$H:$H,0)),"")</f>
        <v/>
      </c>
      <c r="N8501" t="str">
        <f>IFERROR(INDEX(E:E,MATCH($K8501,$H:$H,0)),"")</f>
        <v/>
      </c>
      <c r="O8501" s="2" t="str">
        <f>IFERROR(INDEX(F:F,MATCH($K8501,$H:$H,0)),"")</f>
        <v/>
      </c>
    </row>
    <row r="8502" spans="7:15" x14ac:dyDescent="0.25">
      <c r="G8502" s="5">
        <f>IF(ISNUMBER(SEARCH($L$1,E8502)),1,0)</f>
        <v>0</v>
      </c>
      <c r="H8502" s="5" t="str">
        <f>IF(G8502=1,SUM($G$2:G8502),"0")</f>
        <v>0</v>
      </c>
      <c r="J8502" t="str">
        <f t="shared" si="132"/>
        <v/>
      </c>
      <c r="K8502" t="str">
        <f>IF(ROW()-3&lt;=MAX(H:H),ROW()-3,"")</f>
        <v/>
      </c>
      <c r="L8502" s="1" t="str">
        <f>IFERROR(INDEX(C:C,MATCH($K8502,$H:$H,0)),"")</f>
        <v/>
      </c>
      <c r="M8502" s="3" t="str">
        <f>IFERROR(INDEX(D:D,MATCH($K8502,$H:$H,0)),"")</f>
        <v/>
      </c>
      <c r="N8502" t="str">
        <f>IFERROR(INDEX(E:E,MATCH($K8502,$H:$H,0)),"")</f>
        <v/>
      </c>
      <c r="O8502" s="2" t="str">
        <f>IFERROR(INDEX(F:F,MATCH($K8502,$H:$H,0)),"")</f>
        <v/>
      </c>
    </row>
    <row r="8503" spans="7:15" x14ac:dyDescent="0.25">
      <c r="G8503" s="5">
        <f>IF(ISNUMBER(SEARCH($L$1,E8503)),1,0)</f>
        <v>0</v>
      </c>
      <c r="H8503" s="5" t="str">
        <f>IF(G8503=1,SUM($G$2:G8503),"0")</f>
        <v>0</v>
      </c>
      <c r="J8503" t="str">
        <f t="shared" si="132"/>
        <v/>
      </c>
      <c r="K8503" t="str">
        <f>IF(ROW()-3&lt;=MAX(H:H),ROW()-3,"")</f>
        <v/>
      </c>
      <c r="L8503" s="1" t="str">
        <f>IFERROR(INDEX(C:C,MATCH($K8503,$H:$H,0)),"")</f>
        <v/>
      </c>
      <c r="M8503" s="3" t="str">
        <f>IFERROR(INDEX(D:D,MATCH($K8503,$H:$H,0)),"")</f>
        <v/>
      </c>
      <c r="N8503" t="str">
        <f>IFERROR(INDEX(E:E,MATCH($K8503,$H:$H,0)),"")</f>
        <v/>
      </c>
      <c r="O8503" s="2" t="str">
        <f>IFERROR(INDEX(F:F,MATCH($K8503,$H:$H,0)),"")</f>
        <v/>
      </c>
    </row>
    <row r="8504" spans="7:15" x14ac:dyDescent="0.25">
      <c r="G8504" s="5">
        <f>IF(ISNUMBER(SEARCH($L$1,E8504)),1,0)</f>
        <v>0</v>
      </c>
      <c r="H8504" s="5" t="str">
        <f>IF(G8504=1,SUM($G$2:G8504),"0")</f>
        <v>0</v>
      </c>
      <c r="J8504" t="str">
        <f t="shared" si="132"/>
        <v/>
      </c>
      <c r="K8504" t="str">
        <f>IF(ROW()-3&lt;=MAX(H:H),ROW()-3,"")</f>
        <v/>
      </c>
      <c r="L8504" s="1" t="str">
        <f>IFERROR(INDEX(C:C,MATCH($K8504,$H:$H,0)),"")</f>
        <v/>
      </c>
      <c r="M8504" s="3" t="str">
        <f>IFERROR(INDEX(D:D,MATCH($K8504,$H:$H,0)),"")</f>
        <v/>
      </c>
      <c r="N8504" t="str">
        <f>IFERROR(INDEX(E:E,MATCH($K8504,$H:$H,0)),"")</f>
        <v/>
      </c>
      <c r="O8504" s="2" t="str">
        <f>IFERROR(INDEX(F:F,MATCH($K8504,$H:$H,0)),"")</f>
        <v/>
      </c>
    </row>
    <row r="8505" spans="7:15" x14ac:dyDescent="0.25">
      <c r="G8505" s="5">
        <f>IF(ISNUMBER(SEARCH($L$1,E8505)),1,0)</f>
        <v>0</v>
      </c>
      <c r="H8505" s="5" t="str">
        <f>IF(G8505=1,SUM($G$2:G8505),"0")</f>
        <v>0</v>
      </c>
      <c r="J8505" t="str">
        <f t="shared" si="132"/>
        <v/>
      </c>
      <c r="K8505" t="str">
        <f>IF(ROW()-3&lt;=MAX(H:H),ROW()-3,"")</f>
        <v/>
      </c>
      <c r="L8505" s="1" t="str">
        <f>IFERROR(INDEX(C:C,MATCH($K8505,$H:$H,0)),"")</f>
        <v/>
      </c>
      <c r="M8505" s="3" t="str">
        <f>IFERROR(INDEX(D:D,MATCH($K8505,$H:$H,0)),"")</f>
        <v/>
      </c>
      <c r="N8505" t="str">
        <f>IFERROR(INDEX(E:E,MATCH($K8505,$H:$H,0)),"")</f>
        <v/>
      </c>
      <c r="O8505" s="2" t="str">
        <f>IFERROR(INDEX(F:F,MATCH($K8505,$H:$H,0)),"")</f>
        <v/>
      </c>
    </row>
    <row r="8506" spans="7:15" x14ac:dyDescent="0.25">
      <c r="G8506" s="5">
        <f>IF(ISNUMBER(SEARCH($L$1,E8506)),1,0)</f>
        <v>0</v>
      </c>
      <c r="H8506" s="5" t="str">
        <f>IF(G8506=1,SUM($G$2:G8506),"0")</f>
        <v>0</v>
      </c>
      <c r="J8506" t="str">
        <f t="shared" si="132"/>
        <v/>
      </c>
      <c r="K8506" t="str">
        <f>IF(ROW()-3&lt;=MAX(H:H),ROW()-3,"")</f>
        <v/>
      </c>
      <c r="L8506" s="1" t="str">
        <f>IFERROR(INDEX(C:C,MATCH($K8506,$H:$H,0)),"")</f>
        <v/>
      </c>
      <c r="M8506" s="3" t="str">
        <f>IFERROR(INDEX(D:D,MATCH($K8506,$H:$H,0)),"")</f>
        <v/>
      </c>
      <c r="N8506" t="str">
        <f>IFERROR(INDEX(E:E,MATCH($K8506,$H:$H,0)),"")</f>
        <v/>
      </c>
      <c r="O8506" s="2" t="str">
        <f>IFERROR(INDEX(F:F,MATCH($K8506,$H:$H,0)),"")</f>
        <v/>
      </c>
    </row>
    <row r="8507" spans="7:15" x14ac:dyDescent="0.25">
      <c r="G8507" s="5">
        <f>IF(ISNUMBER(SEARCH($L$1,E8507)),1,0)</f>
        <v>0</v>
      </c>
      <c r="H8507" s="5" t="str">
        <f>IF(G8507=1,SUM($G$2:G8507),"0")</f>
        <v>0</v>
      </c>
      <c r="J8507" t="str">
        <f t="shared" si="132"/>
        <v/>
      </c>
      <c r="K8507" t="str">
        <f>IF(ROW()-3&lt;=MAX(H:H),ROW()-3,"")</f>
        <v/>
      </c>
      <c r="L8507" s="1" t="str">
        <f>IFERROR(INDEX(C:C,MATCH($K8507,$H:$H,0)),"")</f>
        <v/>
      </c>
      <c r="M8507" s="3" t="str">
        <f>IFERROR(INDEX(D:D,MATCH($K8507,$H:$H,0)),"")</f>
        <v/>
      </c>
      <c r="N8507" t="str">
        <f>IFERROR(INDEX(E:E,MATCH($K8507,$H:$H,0)),"")</f>
        <v/>
      </c>
      <c r="O8507" s="2" t="str">
        <f>IFERROR(INDEX(F:F,MATCH($K8507,$H:$H,0)),"")</f>
        <v/>
      </c>
    </row>
    <row r="8508" spans="7:15" x14ac:dyDescent="0.25">
      <c r="G8508" s="5">
        <f>IF(ISNUMBER(SEARCH($L$1,E8508)),1,0)</f>
        <v>0</v>
      </c>
      <c r="H8508" s="5" t="str">
        <f>IF(G8508=1,SUM($G$2:G8508),"0")</f>
        <v>0</v>
      </c>
      <c r="J8508" t="str">
        <f t="shared" si="132"/>
        <v/>
      </c>
      <c r="K8508" t="str">
        <f>IF(ROW()-3&lt;=MAX(H:H),ROW()-3,"")</f>
        <v/>
      </c>
      <c r="L8508" s="1" t="str">
        <f>IFERROR(INDEX(C:C,MATCH($K8508,$H:$H,0)),"")</f>
        <v/>
      </c>
      <c r="M8508" s="3" t="str">
        <f>IFERROR(INDEX(D:D,MATCH($K8508,$H:$H,0)),"")</f>
        <v/>
      </c>
      <c r="N8508" t="str">
        <f>IFERROR(INDEX(E:E,MATCH($K8508,$H:$H,0)),"")</f>
        <v/>
      </c>
      <c r="O8508" s="2" t="str">
        <f>IFERROR(INDEX(F:F,MATCH($K8508,$H:$H,0)),"")</f>
        <v/>
      </c>
    </row>
    <row r="8509" spans="7:15" x14ac:dyDescent="0.25">
      <c r="G8509" s="5">
        <f>IF(ISNUMBER(SEARCH($L$1,E8509)),1,0)</f>
        <v>0</v>
      </c>
      <c r="H8509" s="5" t="str">
        <f>IF(G8509=1,SUM($G$2:G8509),"0")</f>
        <v>0</v>
      </c>
      <c r="J8509" t="str">
        <f t="shared" si="132"/>
        <v/>
      </c>
      <c r="K8509" t="str">
        <f>IF(ROW()-3&lt;=MAX(H:H),ROW()-3,"")</f>
        <v/>
      </c>
      <c r="L8509" s="1" t="str">
        <f>IFERROR(INDEX(C:C,MATCH($K8509,$H:$H,0)),"")</f>
        <v/>
      </c>
      <c r="M8509" s="3" t="str">
        <f>IFERROR(INDEX(D:D,MATCH($K8509,$H:$H,0)),"")</f>
        <v/>
      </c>
      <c r="N8509" t="str">
        <f>IFERROR(INDEX(E:E,MATCH($K8509,$H:$H,0)),"")</f>
        <v/>
      </c>
      <c r="O8509" s="2" t="str">
        <f>IFERROR(INDEX(F:F,MATCH($K8509,$H:$H,0)),"")</f>
        <v/>
      </c>
    </row>
    <row r="8510" spans="7:15" x14ac:dyDescent="0.25">
      <c r="G8510" s="5">
        <f>IF(ISNUMBER(SEARCH($L$1,E8510)),1,0)</f>
        <v>0</v>
      </c>
      <c r="H8510" s="5" t="str">
        <f>IF(G8510=1,SUM($G$2:G8510),"0")</f>
        <v>0</v>
      </c>
      <c r="J8510" t="str">
        <f t="shared" si="132"/>
        <v/>
      </c>
      <c r="K8510" t="str">
        <f>IF(ROW()-3&lt;=MAX(H:H),ROW()-3,"")</f>
        <v/>
      </c>
      <c r="L8510" s="1" t="str">
        <f>IFERROR(INDEX(C:C,MATCH($K8510,$H:$H,0)),"")</f>
        <v/>
      </c>
      <c r="M8510" s="3" t="str">
        <f>IFERROR(INDEX(D:D,MATCH($K8510,$H:$H,0)),"")</f>
        <v/>
      </c>
      <c r="N8510" t="str">
        <f>IFERROR(INDEX(E:E,MATCH($K8510,$H:$H,0)),"")</f>
        <v/>
      </c>
      <c r="O8510" s="2" t="str">
        <f>IFERROR(INDEX(F:F,MATCH($K8510,$H:$H,0)),"")</f>
        <v/>
      </c>
    </row>
    <row r="8511" spans="7:15" x14ac:dyDescent="0.25">
      <c r="G8511" s="5">
        <f>IF(ISNUMBER(SEARCH($L$1,E8511)),1,0)</f>
        <v>0</v>
      </c>
      <c r="H8511" s="5" t="str">
        <f>IF(G8511=1,SUM($G$2:G8511),"0")</f>
        <v>0</v>
      </c>
      <c r="J8511" t="str">
        <f t="shared" si="132"/>
        <v/>
      </c>
      <c r="K8511" t="str">
        <f>IF(ROW()-3&lt;=MAX(H:H),ROW()-3,"")</f>
        <v/>
      </c>
      <c r="L8511" s="1" t="str">
        <f>IFERROR(INDEX(C:C,MATCH($K8511,$H:$H,0)),"")</f>
        <v/>
      </c>
      <c r="M8511" s="3" t="str">
        <f>IFERROR(INDEX(D:D,MATCH($K8511,$H:$H,0)),"")</f>
        <v/>
      </c>
      <c r="N8511" t="str">
        <f>IFERROR(INDEX(E:E,MATCH($K8511,$H:$H,0)),"")</f>
        <v/>
      </c>
      <c r="O8511" s="2" t="str">
        <f>IFERROR(INDEX(F:F,MATCH($K8511,$H:$H,0)),"")</f>
        <v/>
      </c>
    </row>
    <row r="8512" spans="7:15" x14ac:dyDescent="0.25">
      <c r="G8512" s="5">
        <f>IF(ISNUMBER(SEARCH($L$1,E8512)),1,0)</f>
        <v>0</v>
      </c>
      <c r="H8512" s="5" t="str">
        <f>IF(G8512=1,SUM($G$2:G8512),"0")</f>
        <v>0</v>
      </c>
      <c r="J8512" t="str">
        <f t="shared" si="132"/>
        <v/>
      </c>
      <c r="K8512" t="str">
        <f>IF(ROW()-3&lt;=MAX(H:H),ROW()-3,"")</f>
        <v/>
      </c>
      <c r="L8512" s="1" t="str">
        <f>IFERROR(INDEX(C:C,MATCH($K8512,$H:$H,0)),"")</f>
        <v/>
      </c>
      <c r="M8512" s="3" t="str">
        <f>IFERROR(INDEX(D:D,MATCH($K8512,$H:$H,0)),"")</f>
        <v/>
      </c>
      <c r="N8512" t="str">
        <f>IFERROR(INDEX(E:E,MATCH($K8512,$H:$H,0)),"")</f>
        <v/>
      </c>
      <c r="O8512" s="2" t="str">
        <f>IFERROR(INDEX(F:F,MATCH($K8512,$H:$H,0)),"")</f>
        <v/>
      </c>
    </row>
    <row r="8513" spans="7:15" x14ac:dyDescent="0.25">
      <c r="G8513" s="5">
        <f>IF(ISNUMBER(SEARCH($L$1,E8513)),1,0)</f>
        <v>0</v>
      </c>
      <c r="H8513" s="5" t="str">
        <f>IF(G8513=1,SUM($G$2:G8513),"0")</f>
        <v>0</v>
      </c>
      <c r="J8513" t="str">
        <f t="shared" si="132"/>
        <v/>
      </c>
      <c r="K8513" t="str">
        <f>IF(ROW()-3&lt;=MAX(H:H),ROW()-3,"")</f>
        <v/>
      </c>
      <c r="L8513" s="1" t="str">
        <f>IFERROR(INDEX(C:C,MATCH($K8513,$H:$H,0)),"")</f>
        <v/>
      </c>
      <c r="M8513" s="3" t="str">
        <f>IFERROR(INDEX(D:D,MATCH($K8513,$H:$H,0)),"")</f>
        <v/>
      </c>
      <c r="N8513" t="str">
        <f>IFERROR(INDEX(E:E,MATCH($K8513,$H:$H,0)),"")</f>
        <v/>
      </c>
      <c r="O8513" s="2" t="str">
        <f>IFERROR(INDEX(F:F,MATCH($K8513,$H:$H,0)),"")</f>
        <v/>
      </c>
    </row>
    <row r="8514" spans="7:15" x14ac:dyDescent="0.25">
      <c r="G8514" s="5">
        <f>IF(ISNUMBER(SEARCH($L$1,E8514)),1,0)</f>
        <v>0</v>
      </c>
      <c r="H8514" s="5" t="str">
        <f>IF(G8514=1,SUM($G$2:G8514),"0")</f>
        <v>0</v>
      </c>
      <c r="J8514" t="str">
        <f t="shared" si="132"/>
        <v/>
      </c>
      <c r="K8514" t="str">
        <f>IF(ROW()-3&lt;=MAX(H:H),ROW()-3,"")</f>
        <v/>
      </c>
      <c r="L8514" s="1" t="str">
        <f>IFERROR(INDEX(C:C,MATCH($K8514,$H:$H,0)),"")</f>
        <v/>
      </c>
      <c r="M8514" s="3" t="str">
        <f>IFERROR(INDEX(D:D,MATCH($K8514,$H:$H,0)),"")</f>
        <v/>
      </c>
      <c r="N8514" t="str">
        <f>IFERROR(INDEX(E:E,MATCH($K8514,$H:$H,0)),"")</f>
        <v/>
      </c>
      <c r="O8514" s="2" t="str">
        <f>IFERROR(INDEX(F:F,MATCH($K8514,$H:$H,0)),"")</f>
        <v/>
      </c>
    </row>
    <row r="8515" spans="7:15" x14ac:dyDescent="0.25">
      <c r="G8515" s="5">
        <f>IF(ISNUMBER(SEARCH($L$1,E8515)),1,0)</f>
        <v>0</v>
      </c>
      <c r="H8515" s="5" t="str">
        <f>IF(G8515=1,SUM($G$2:G8515),"0")</f>
        <v>0</v>
      </c>
      <c r="J8515" t="str">
        <f t="shared" si="132"/>
        <v/>
      </c>
      <c r="K8515" t="str">
        <f>IF(ROW()-3&lt;=MAX(H:H),ROW()-3,"")</f>
        <v/>
      </c>
      <c r="L8515" s="1" t="str">
        <f>IFERROR(INDEX(C:C,MATCH($K8515,$H:$H,0)),"")</f>
        <v/>
      </c>
      <c r="M8515" s="3" t="str">
        <f>IFERROR(INDEX(D:D,MATCH($K8515,$H:$H,0)),"")</f>
        <v/>
      </c>
      <c r="N8515" t="str">
        <f>IFERROR(INDEX(E:E,MATCH($K8515,$H:$H,0)),"")</f>
        <v/>
      </c>
      <c r="O8515" s="2" t="str">
        <f>IFERROR(INDEX(F:F,MATCH($K8515,$H:$H,0)),"")</f>
        <v/>
      </c>
    </row>
    <row r="8516" spans="7:15" x14ac:dyDescent="0.25">
      <c r="G8516" s="5">
        <f>IF(ISNUMBER(SEARCH($L$1,E8516)),1,0)</f>
        <v>0</v>
      </c>
      <c r="H8516" s="5" t="str">
        <f>IF(G8516=1,SUM($G$2:G8516),"0")</f>
        <v>0</v>
      </c>
      <c r="J8516" t="str">
        <f t="shared" si="132"/>
        <v/>
      </c>
      <c r="K8516" t="str">
        <f>IF(ROW()-3&lt;=MAX(H:H),ROW()-3,"")</f>
        <v/>
      </c>
      <c r="L8516" s="1" t="str">
        <f>IFERROR(INDEX(C:C,MATCH($K8516,$H:$H,0)),"")</f>
        <v/>
      </c>
      <c r="M8516" s="3" t="str">
        <f>IFERROR(INDEX(D:D,MATCH($K8516,$H:$H,0)),"")</f>
        <v/>
      </c>
      <c r="N8516" t="str">
        <f>IFERROR(INDEX(E:E,MATCH($K8516,$H:$H,0)),"")</f>
        <v/>
      </c>
      <c r="O8516" s="2" t="str">
        <f>IFERROR(INDEX(F:F,MATCH($K8516,$H:$H,0)),"")</f>
        <v/>
      </c>
    </row>
    <row r="8517" spans="7:15" x14ac:dyDescent="0.25">
      <c r="G8517" s="5">
        <f>IF(ISNUMBER(SEARCH($L$1,E8517)),1,0)</f>
        <v>0</v>
      </c>
      <c r="H8517" s="5" t="str">
        <f>IF(G8517=1,SUM($G$2:G8517),"0")</f>
        <v>0</v>
      </c>
      <c r="J8517" t="str">
        <f t="shared" ref="J8517:J8580" si="133">IFERROR(INDEX(B:B,MATCH($K8517,$H:$H,0)),"")</f>
        <v/>
      </c>
      <c r="K8517" t="str">
        <f>IF(ROW()-3&lt;=MAX(H:H),ROW()-3,"")</f>
        <v/>
      </c>
      <c r="L8517" s="1" t="str">
        <f>IFERROR(INDEX(C:C,MATCH($K8517,$H:$H,0)),"")</f>
        <v/>
      </c>
      <c r="M8517" s="3" t="str">
        <f>IFERROR(INDEX(D:D,MATCH($K8517,$H:$H,0)),"")</f>
        <v/>
      </c>
      <c r="N8517" t="str">
        <f>IFERROR(INDEX(E:E,MATCH($K8517,$H:$H,0)),"")</f>
        <v/>
      </c>
      <c r="O8517" s="2" t="str">
        <f>IFERROR(INDEX(F:F,MATCH($K8517,$H:$H,0)),"")</f>
        <v/>
      </c>
    </row>
    <row r="8518" spans="7:15" x14ac:dyDescent="0.25">
      <c r="G8518" s="5">
        <f>IF(ISNUMBER(SEARCH($L$1,E8518)),1,0)</f>
        <v>0</v>
      </c>
      <c r="H8518" s="5" t="str">
        <f>IF(G8518=1,SUM($G$2:G8518),"0")</f>
        <v>0</v>
      </c>
      <c r="J8518" t="str">
        <f t="shared" si="133"/>
        <v/>
      </c>
      <c r="K8518" t="str">
        <f>IF(ROW()-3&lt;=MAX(H:H),ROW()-3,"")</f>
        <v/>
      </c>
      <c r="L8518" s="1" t="str">
        <f>IFERROR(INDEX(C:C,MATCH($K8518,$H:$H,0)),"")</f>
        <v/>
      </c>
      <c r="M8518" s="3" t="str">
        <f>IFERROR(INDEX(D:D,MATCH($K8518,$H:$H,0)),"")</f>
        <v/>
      </c>
      <c r="N8518" t="str">
        <f>IFERROR(INDEX(E:E,MATCH($K8518,$H:$H,0)),"")</f>
        <v/>
      </c>
      <c r="O8518" s="2" t="str">
        <f>IFERROR(INDEX(F:F,MATCH($K8518,$H:$H,0)),"")</f>
        <v/>
      </c>
    </row>
    <row r="8519" spans="7:15" x14ac:dyDescent="0.25">
      <c r="G8519" s="5">
        <f>IF(ISNUMBER(SEARCH($L$1,E8519)),1,0)</f>
        <v>0</v>
      </c>
      <c r="H8519" s="5" t="str">
        <f>IF(G8519=1,SUM($G$2:G8519),"0")</f>
        <v>0</v>
      </c>
      <c r="J8519" t="str">
        <f t="shared" si="133"/>
        <v/>
      </c>
      <c r="K8519" t="str">
        <f>IF(ROW()-3&lt;=MAX(H:H),ROW()-3,"")</f>
        <v/>
      </c>
      <c r="L8519" s="1" t="str">
        <f>IFERROR(INDEX(C:C,MATCH($K8519,$H:$H,0)),"")</f>
        <v/>
      </c>
      <c r="M8519" s="3" t="str">
        <f>IFERROR(INDEX(D:D,MATCH($K8519,$H:$H,0)),"")</f>
        <v/>
      </c>
      <c r="N8519" t="str">
        <f>IFERROR(INDEX(E:E,MATCH($K8519,$H:$H,0)),"")</f>
        <v/>
      </c>
      <c r="O8519" s="2" t="str">
        <f>IFERROR(INDEX(F:F,MATCH($K8519,$H:$H,0)),"")</f>
        <v/>
      </c>
    </row>
    <row r="8520" spans="7:15" x14ac:dyDescent="0.25">
      <c r="G8520" s="5">
        <f>IF(ISNUMBER(SEARCH($L$1,E8520)),1,0)</f>
        <v>0</v>
      </c>
      <c r="H8520" s="5" t="str">
        <f>IF(G8520=1,SUM($G$2:G8520),"0")</f>
        <v>0</v>
      </c>
      <c r="J8520" t="str">
        <f t="shared" si="133"/>
        <v/>
      </c>
      <c r="K8520" t="str">
        <f>IF(ROW()-3&lt;=MAX(H:H),ROW()-3,"")</f>
        <v/>
      </c>
      <c r="L8520" s="1" t="str">
        <f>IFERROR(INDEX(C:C,MATCH($K8520,$H:$H,0)),"")</f>
        <v/>
      </c>
      <c r="M8520" s="3" t="str">
        <f>IFERROR(INDEX(D:D,MATCH($K8520,$H:$H,0)),"")</f>
        <v/>
      </c>
      <c r="N8520" t="str">
        <f>IFERROR(INDEX(E:E,MATCH($K8520,$H:$H,0)),"")</f>
        <v/>
      </c>
      <c r="O8520" s="2" t="str">
        <f>IFERROR(INDEX(F:F,MATCH($K8520,$H:$H,0)),"")</f>
        <v/>
      </c>
    </row>
    <row r="8521" spans="7:15" x14ac:dyDescent="0.25">
      <c r="G8521" s="5">
        <f>IF(ISNUMBER(SEARCH($L$1,E8521)),1,0)</f>
        <v>0</v>
      </c>
      <c r="H8521" s="5" t="str">
        <f>IF(G8521=1,SUM($G$2:G8521),"0")</f>
        <v>0</v>
      </c>
      <c r="J8521" t="str">
        <f t="shared" si="133"/>
        <v/>
      </c>
      <c r="K8521" t="str">
        <f>IF(ROW()-3&lt;=MAX(H:H),ROW()-3,"")</f>
        <v/>
      </c>
      <c r="L8521" s="1" t="str">
        <f>IFERROR(INDEX(C:C,MATCH($K8521,$H:$H,0)),"")</f>
        <v/>
      </c>
      <c r="M8521" s="3" t="str">
        <f>IFERROR(INDEX(D:D,MATCH($K8521,$H:$H,0)),"")</f>
        <v/>
      </c>
      <c r="N8521" t="str">
        <f>IFERROR(INDEX(E:E,MATCH($K8521,$H:$H,0)),"")</f>
        <v/>
      </c>
      <c r="O8521" s="2" t="str">
        <f>IFERROR(INDEX(F:F,MATCH($K8521,$H:$H,0)),"")</f>
        <v/>
      </c>
    </row>
    <row r="8522" spans="7:15" x14ac:dyDescent="0.25">
      <c r="G8522" s="5">
        <f>IF(ISNUMBER(SEARCH($L$1,E8522)),1,0)</f>
        <v>0</v>
      </c>
      <c r="H8522" s="5" t="str">
        <f>IF(G8522=1,SUM($G$2:G8522),"0")</f>
        <v>0</v>
      </c>
      <c r="J8522" t="str">
        <f t="shared" si="133"/>
        <v/>
      </c>
      <c r="K8522" t="str">
        <f>IF(ROW()-3&lt;=MAX(H:H),ROW()-3,"")</f>
        <v/>
      </c>
      <c r="L8522" s="1" t="str">
        <f>IFERROR(INDEX(C:C,MATCH($K8522,$H:$H,0)),"")</f>
        <v/>
      </c>
      <c r="M8522" s="3" t="str">
        <f>IFERROR(INDEX(D:D,MATCH($K8522,$H:$H,0)),"")</f>
        <v/>
      </c>
      <c r="N8522" t="str">
        <f>IFERROR(INDEX(E:E,MATCH($K8522,$H:$H,0)),"")</f>
        <v/>
      </c>
      <c r="O8522" s="2" t="str">
        <f>IFERROR(INDEX(F:F,MATCH($K8522,$H:$H,0)),"")</f>
        <v/>
      </c>
    </row>
    <row r="8523" spans="7:15" x14ac:dyDescent="0.25">
      <c r="G8523" s="5">
        <f>IF(ISNUMBER(SEARCH($L$1,E8523)),1,0)</f>
        <v>0</v>
      </c>
      <c r="H8523" s="5" t="str">
        <f>IF(G8523=1,SUM($G$2:G8523),"0")</f>
        <v>0</v>
      </c>
      <c r="J8523" t="str">
        <f t="shared" si="133"/>
        <v/>
      </c>
      <c r="K8523" t="str">
        <f>IF(ROW()-3&lt;=MAX(H:H),ROW()-3,"")</f>
        <v/>
      </c>
      <c r="L8523" s="1" t="str">
        <f>IFERROR(INDEX(C:C,MATCH($K8523,$H:$H,0)),"")</f>
        <v/>
      </c>
      <c r="M8523" s="3" t="str">
        <f>IFERROR(INDEX(D:D,MATCH($K8523,$H:$H,0)),"")</f>
        <v/>
      </c>
      <c r="N8523" t="str">
        <f>IFERROR(INDEX(E:E,MATCH($K8523,$H:$H,0)),"")</f>
        <v/>
      </c>
      <c r="O8523" s="2" t="str">
        <f>IFERROR(INDEX(F:F,MATCH($K8523,$H:$H,0)),"")</f>
        <v/>
      </c>
    </row>
    <row r="8524" spans="7:15" x14ac:dyDescent="0.25">
      <c r="G8524" s="5">
        <f>IF(ISNUMBER(SEARCH($L$1,E8524)),1,0)</f>
        <v>0</v>
      </c>
      <c r="H8524" s="5" t="str">
        <f>IF(G8524=1,SUM($G$2:G8524),"0")</f>
        <v>0</v>
      </c>
      <c r="J8524" t="str">
        <f t="shared" si="133"/>
        <v/>
      </c>
      <c r="K8524" t="str">
        <f>IF(ROW()-3&lt;=MAX(H:H),ROW()-3,"")</f>
        <v/>
      </c>
      <c r="L8524" s="1" t="str">
        <f>IFERROR(INDEX(C:C,MATCH($K8524,$H:$H,0)),"")</f>
        <v/>
      </c>
      <c r="M8524" s="3" t="str">
        <f>IFERROR(INDEX(D:D,MATCH($K8524,$H:$H,0)),"")</f>
        <v/>
      </c>
      <c r="N8524" t="str">
        <f>IFERROR(INDEX(E:E,MATCH($K8524,$H:$H,0)),"")</f>
        <v/>
      </c>
      <c r="O8524" s="2" t="str">
        <f>IFERROR(INDEX(F:F,MATCH($K8524,$H:$H,0)),"")</f>
        <v/>
      </c>
    </row>
    <row r="8525" spans="7:15" x14ac:dyDescent="0.25">
      <c r="G8525" s="5">
        <f>IF(ISNUMBER(SEARCH($L$1,E8525)),1,0)</f>
        <v>0</v>
      </c>
      <c r="H8525" s="5" t="str">
        <f>IF(G8525=1,SUM($G$2:G8525),"0")</f>
        <v>0</v>
      </c>
      <c r="J8525" t="str">
        <f t="shared" si="133"/>
        <v/>
      </c>
      <c r="K8525" t="str">
        <f>IF(ROW()-3&lt;=MAX(H:H),ROW()-3,"")</f>
        <v/>
      </c>
      <c r="L8525" s="1" t="str">
        <f>IFERROR(INDEX(C:C,MATCH($K8525,$H:$H,0)),"")</f>
        <v/>
      </c>
      <c r="M8525" s="3" t="str">
        <f>IFERROR(INDEX(D:D,MATCH($K8525,$H:$H,0)),"")</f>
        <v/>
      </c>
      <c r="N8525" t="str">
        <f>IFERROR(INDEX(E:E,MATCH($K8525,$H:$H,0)),"")</f>
        <v/>
      </c>
      <c r="O8525" s="2" t="str">
        <f>IFERROR(INDEX(F:F,MATCH($K8525,$H:$H,0)),"")</f>
        <v/>
      </c>
    </row>
    <row r="8526" spans="7:15" x14ac:dyDescent="0.25">
      <c r="G8526" s="5">
        <f>IF(ISNUMBER(SEARCH($L$1,E8526)),1,0)</f>
        <v>0</v>
      </c>
      <c r="H8526" s="5" t="str">
        <f>IF(G8526=1,SUM($G$2:G8526),"0")</f>
        <v>0</v>
      </c>
      <c r="J8526" t="str">
        <f t="shared" si="133"/>
        <v/>
      </c>
      <c r="K8526" t="str">
        <f>IF(ROW()-3&lt;=MAX(H:H),ROW()-3,"")</f>
        <v/>
      </c>
      <c r="L8526" s="1" t="str">
        <f>IFERROR(INDEX(C:C,MATCH($K8526,$H:$H,0)),"")</f>
        <v/>
      </c>
      <c r="M8526" s="3" t="str">
        <f>IFERROR(INDEX(D:D,MATCH($K8526,$H:$H,0)),"")</f>
        <v/>
      </c>
      <c r="N8526" t="str">
        <f>IFERROR(INDEX(E:E,MATCH($K8526,$H:$H,0)),"")</f>
        <v/>
      </c>
      <c r="O8526" s="2" t="str">
        <f>IFERROR(INDEX(F:F,MATCH($K8526,$H:$H,0)),"")</f>
        <v/>
      </c>
    </row>
    <row r="8527" spans="7:15" x14ac:dyDescent="0.25">
      <c r="G8527" s="5">
        <f>IF(ISNUMBER(SEARCH($L$1,E8527)),1,0)</f>
        <v>0</v>
      </c>
      <c r="H8527" s="5" t="str">
        <f>IF(G8527=1,SUM($G$2:G8527),"0")</f>
        <v>0</v>
      </c>
      <c r="J8527" t="str">
        <f t="shared" si="133"/>
        <v/>
      </c>
      <c r="K8527" t="str">
        <f>IF(ROW()-3&lt;=MAX(H:H),ROW()-3,"")</f>
        <v/>
      </c>
      <c r="L8527" s="1" t="str">
        <f>IFERROR(INDEX(C:C,MATCH($K8527,$H:$H,0)),"")</f>
        <v/>
      </c>
      <c r="M8527" s="3" t="str">
        <f>IFERROR(INDEX(D:D,MATCH($K8527,$H:$H,0)),"")</f>
        <v/>
      </c>
      <c r="N8527" t="str">
        <f>IFERROR(INDEX(E:E,MATCH($K8527,$H:$H,0)),"")</f>
        <v/>
      </c>
      <c r="O8527" s="2" t="str">
        <f>IFERROR(INDEX(F:F,MATCH($K8527,$H:$H,0)),"")</f>
        <v/>
      </c>
    </row>
    <row r="8528" spans="7:15" x14ac:dyDescent="0.25">
      <c r="G8528" s="5">
        <f>IF(ISNUMBER(SEARCH($L$1,E8528)),1,0)</f>
        <v>0</v>
      </c>
      <c r="H8528" s="5" t="str">
        <f>IF(G8528=1,SUM($G$2:G8528),"0")</f>
        <v>0</v>
      </c>
      <c r="J8528" t="str">
        <f t="shared" si="133"/>
        <v/>
      </c>
      <c r="K8528" t="str">
        <f>IF(ROW()-3&lt;=MAX(H:H),ROW()-3,"")</f>
        <v/>
      </c>
      <c r="L8528" s="1" t="str">
        <f>IFERROR(INDEX(C:C,MATCH($K8528,$H:$H,0)),"")</f>
        <v/>
      </c>
      <c r="M8528" s="3" t="str">
        <f>IFERROR(INDEX(D:D,MATCH($K8528,$H:$H,0)),"")</f>
        <v/>
      </c>
      <c r="N8528" t="str">
        <f>IFERROR(INDEX(E:E,MATCH($K8528,$H:$H,0)),"")</f>
        <v/>
      </c>
      <c r="O8528" s="2" t="str">
        <f>IFERROR(INDEX(F:F,MATCH($K8528,$H:$H,0)),"")</f>
        <v/>
      </c>
    </row>
    <row r="8529" spans="7:15" x14ac:dyDescent="0.25">
      <c r="G8529" s="5">
        <f>IF(ISNUMBER(SEARCH($L$1,E8529)),1,0)</f>
        <v>0</v>
      </c>
      <c r="H8529" s="5" t="str">
        <f>IF(G8529=1,SUM($G$2:G8529),"0")</f>
        <v>0</v>
      </c>
      <c r="J8529" t="str">
        <f t="shared" si="133"/>
        <v/>
      </c>
      <c r="K8529" t="str">
        <f>IF(ROW()-3&lt;=MAX(H:H),ROW()-3,"")</f>
        <v/>
      </c>
      <c r="L8529" s="1" t="str">
        <f>IFERROR(INDEX(C:C,MATCH($K8529,$H:$H,0)),"")</f>
        <v/>
      </c>
      <c r="M8529" s="3" t="str">
        <f>IFERROR(INDEX(D:D,MATCH($K8529,$H:$H,0)),"")</f>
        <v/>
      </c>
      <c r="N8529" t="str">
        <f>IFERROR(INDEX(E:E,MATCH($K8529,$H:$H,0)),"")</f>
        <v/>
      </c>
      <c r="O8529" s="2" t="str">
        <f>IFERROR(INDEX(F:F,MATCH($K8529,$H:$H,0)),"")</f>
        <v/>
      </c>
    </row>
    <row r="8530" spans="7:15" x14ac:dyDescent="0.25">
      <c r="G8530" s="5">
        <f>IF(ISNUMBER(SEARCH($L$1,E8530)),1,0)</f>
        <v>0</v>
      </c>
      <c r="H8530" s="5" t="str">
        <f>IF(G8530=1,SUM($G$2:G8530),"0")</f>
        <v>0</v>
      </c>
      <c r="J8530" t="str">
        <f t="shared" si="133"/>
        <v/>
      </c>
      <c r="K8530" t="str">
        <f>IF(ROW()-3&lt;=MAX(H:H),ROW()-3,"")</f>
        <v/>
      </c>
      <c r="L8530" s="1" t="str">
        <f>IFERROR(INDEX(C:C,MATCH($K8530,$H:$H,0)),"")</f>
        <v/>
      </c>
      <c r="M8530" s="3" t="str">
        <f>IFERROR(INDEX(D:D,MATCH($K8530,$H:$H,0)),"")</f>
        <v/>
      </c>
      <c r="N8530" t="str">
        <f>IFERROR(INDEX(E:E,MATCH($K8530,$H:$H,0)),"")</f>
        <v/>
      </c>
      <c r="O8530" s="2" t="str">
        <f>IFERROR(INDEX(F:F,MATCH($K8530,$H:$H,0)),"")</f>
        <v/>
      </c>
    </row>
    <row r="8531" spans="7:15" x14ac:dyDescent="0.25">
      <c r="G8531" s="5">
        <f>IF(ISNUMBER(SEARCH($L$1,E8531)),1,0)</f>
        <v>0</v>
      </c>
      <c r="H8531" s="5" t="str">
        <f>IF(G8531=1,SUM($G$2:G8531),"0")</f>
        <v>0</v>
      </c>
      <c r="J8531" t="str">
        <f t="shared" si="133"/>
        <v/>
      </c>
      <c r="K8531" t="str">
        <f>IF(ROW()-3&lt;=MAX(H:H),ROW()-3,"")</f>
        <v/>
      </c>
      <c r="L8531" s="1" t="str">
        <f>IFERROR(INDEX(C:C,MATCH($K8531,$H:$H,0)),"")</f>
        <v/>
      </c>
      <c r="M8531" s="3" t="str">
        <f>IFERROR(INDEX(D:D,MATCH($K8531,$H:$H,0)),"")</f>
        <v/>
      </c>
      <c r="N8531" t="str">
        <f>IFERROR(INDEX(E:E,MATCH($K8531,$H:$H,0)),"")</f>
        <v/>
      </c>
      <c r="O8531" s="2" t="str">
        <f>IFERROR(INDEX(F:F,MATCH($K8531,$H:$H,0)),"")</f>
        <v/>
      </c>
    </row>
    <row r="8532" spans="7:15" x14ac:dyDescent="0.25">
      <c r="G8532" s="5">
        <f>IF(ISNUMBER(SEARCH($L$1,E8532)),1,0)</f>
        <v>0</v>
      </c>
      <c r="H8532" s="5" t="str">
        <f>IF(G8532=1,SUM($G$2:G8532),"0")</f>
        <v>0</v>
      </c>
      <c r="J8532" t="str">
        <f t="shared" si="133"/>
        <v/>
      </c>
      <c r="K8532" t="str">
        <f>IF(ROW()-3&lt;=MAX(H:H),ROW()-3,"")</f>
        <v/>
      </c>
      <c r="L8532" s="1" t="str">
        <f>IFERROR(INDEX(C:C,MATCH($K8532,$H:$H,0)),"")</f>
        <v/>
      </c>
      <c r="M8532" s="3" t="str">
        <f>IFERROR(INDEX(D:D,MATCH($K8532,$H:$H,0)),"")</f>
        <v/>
      </c>
      <c r="N8532" t="str">
        <f>IFERROR(INDEX(E:E,MATCH($K8532,$H:$H,0)),"")</f>
        <v/>
      </c>
      <c r="O8532" s="2" t="str">
        <f>IFERROR(INDEX(F:F,MATCH($K8532,$H:$H,0)),"")</f>
        <v/>
      </c>
    </row>
    <row r="8533" spans="7:15" x14ac:dyDescent="0.25">
      <c r="G8533" s="5">
        <f>IF(ISNUMBER(SEARCH($L$1,E8533)),1,0)</f>
        <v>0</v>
      </c>
      <c r="H8533" s="5" t="str">
        <f>IF(G8533=1,SUM($G$2:G8533),"0")</f>
        <v>0</v>
      </c>
      <c r="J8533" t="str">
        <f t="shared" si="133"/>
        <v/>
      </c>
      <c r="K8533" t="str">
        <f>IF(ROW()-3&lt;=MAX(H:H),ROW()-3,"")</f>
        <v/>
      </c>
      <c r="L8533" s="1" t="str">
        <f>IFERROR(INDEX(C:C,MATCH($K8533,$H:$H,0)),"")</f>
        <v/>
      </c>
      <c r="M8533" s="3" t="str">
        <f>IFERROR(INDEX(D:D,MATCH($K8533,$H:$H,0)),"")</f>
        <v/>
      </c>
      <c r="N8533" t="str">
        <f>IFERROR(INDEX(E:E,MATCH($K8533,$H:$H,0)),"")</f>
        <v/>
      </c>
      <c r="O8533" s="2" t="str">
        <f>IFERROR(INDEX(F:F,MATCH($K8533,$H:$H,0)),"")</f>
        <v/>
      </c>
    </row>
    <row r="8534" spans="7:15" x14ac:dyDescent="0.25">
      <c r="G8534" s="5">
        <f>IF(ISNUMBER(SEARCH($L$1,E8534)),1,0)</f>
        <v>0</v>
      </c>
      <c r="H8534" s="5" t="str">
        <f>IF(G8534=1,SUM($G$2:G8534),"0")</f>
        <v>0</v>
      </c>
      <c r="J8534" t="str">
        <f t="shared" si="133"/>
        <v/>
      </c>
      <c r="K8534" t="str">
        <f>IF(ROW()-3&lt;=MAX(H:H),ROW()-3,"")</f>
        <v/>
      </c>
      <c r="L8534" s="1" t="str">
        <f>IFERROR(INDEX(C:C,MATCH($K8534,$H:$H,0)),"")</f>
        <v/>
      </c>
      <c r="M8534" s="3" t="str">
        <f>IFERROR(INDEX(D:D,MATCH($K8534,$H:$H,0)),"")</f>
        <v/>
      </c>
      <c r="N8534" t="str">
        <f>IFERROR(INDEX(E:E,MATCH($K8534,$H:$H,0)),"")</f>
        <v/>
      </c>
      <c r="O8534" s="2" t="str">
        <f>IFERROR(INDEX(F:F,MATCH($K8534,$H:$H,0)),"")</f>
        <v/>
      </c>
    </row>
    <row r="8535" spans="7:15" x14ac:dyDescent="0.25">
      <c r="G8535" s="5">
        <f>IF(ISNUMBER(SEARCH($L$1,E8535)),1,0)</f>
        <v>0</v>
      </c>
      <c r="H8535" s="5" t="str">
        <f>IF(G8535=1,SUM($G$2:G8535),"0")</f>
        <v>0</v>
      </c>
      <c r="J8535" t="str">
        <f t="shared" si="133"/>
        <v/>
      </c>
      <c r="K8535" t="str">
        <f>IF(ROW()-3&lt;=MAX(H:H),ROW()-3,"")</f>
        <v/>
      </c>
      <c r="L8535" s="1" t="str">
        <f>IFERROR(INDEX(C:C,MATCH($K8535,$H:$H,0)),"")</f>
        <v/>
      </c>
      <c r="M8535" s="3" t="str">
        <f>IFERROR(INDEX(D:D,MATCH($K8535,$H:$H,0)),"")</f>
        <v/>
      </c>
      <c r="N8535" t="str">
        <f>IFERROR(INDEX(E:E,MATCH($K8535,$H:$H,0)),"")</f>
        <v/>
      </c>
      <c r="O8535" s="2" t="str">
        <f>IFERROR(INDEX(F:F,MATCH($K8535,$H:$H,0)),"")</f>
        <v/>
      </c>
    </row>
    <row r="8536" spans="7:15" x14ac:dyDescent="0.25">
      <c r="G8536" s="5">
        <f>IF(ISNUMBER(SEARCH($L$1,E8536)),1,0)</f>
        <v>0</v>
      </c>
      <c r="H8536" s="5" t="str">
        <f>IF(G8536=1,SUM($G$2:G8536),"0")</f>
        <v>0</v>
      </c>
      <c r="J8536" t="str">
        <f t="shared" si="133"/>
        <v/>
      </c>
      <c r="K8536" t="str">
        <f>IF(ROW()-3&lt;=MAX(H:H),ROW()-3,"")</f>
        <v/>
      </c>
      <c r="L8536" s="1" t="str">
        <f>IFERROR(INDEX(C:C,MATCH($K8536,$H:$H,0)),"")</f>
        <v/>
      </c>
      <c r="M8536" s="3" t="str">
        <f>IFERROR(INDEX(D:D,MATCH($K8536,$H:$H,0)),"")</f>
        <v/>
      </c>
      <c r="N8536" t="str">
        <f>IFERROR(INDEX(E:E,MATCH($K8536,$H:$H,0)),"")</f>
        <v/>
      </c>
      <c r="O8536" s="2" t="str">
        <f>IFERROR(INDEX(F:F,MATCH($K8536,$H:$H,0)),"")</f>
        <v/>
      </c>
    </row>
    <row r="8537" spans="7:15" x14ac:dyDescent="0.25">
      <c r="G8537" s="5">
        <f>IF(ISNUMBER(SEARCH($L$1,E8537)),1,0)</f>
        <v>0</v>
      </c>
      <c r="H8537" s="5" t="str">
        <f>IF(G8537=1,SUM($G$2:G8537),"0")</f>
        <v>0</v>
      </c>
      <c r="J8537" t="str">
        <f t="shared" si="133"/>
        <v/>
      </c>
      <c r="K8537" t="str">
        <f>IF(ROW()-3&lt;=MAX(H:H),ROW()-3,"")</f>
        <v/>
      </c>
      <c r="L8537" s="1" t="str">
        <f>IFERROR(INDEX(C:C,MATCH($K8537,$H:$H,0)),"")</f>
        <v/>
      </c>
      <c r="M8537" s="3" t="str">
        <f>IFERROR(INDEX(D:D,MATCH($K8537,$H:$H,0)),"")</f>
        <v/>
      </c>
      <c r="N8537" t="str">
        <f>IFERROR(INDEX(E:E,MATCH($K8537,$H:$H,0)),"")</f>
        <v/>
      </c>
      <c r="O8537" s="2" t="str">
        <f>IFERROR(INDEX(F:F,MATCH($K8537,$H:$H,0)),"")</f>
        <v/>
      </c>
    </row>
    <row r="8538" spans="7:15" x14ac:dyDescent="0.25">
      <c r="G8538" s="5">
        <f>IF(ISNUMBER(SEARCH($L$1,E8538)),1,0)</f>
        <v>0</v>
      </c>
      <c r="H8538" s="5" t="str">
        <f>IF(G8538=1,SUM($G$2:G8538),"0")</f>
        <v>0</v>
      </c>
      <c r="J8538" t="str">
        <f t="shared" si="133"/>
        <v/>
      </c>
      <c r="K8538" t="str">
        <f>IF(ROW()-3&lt;=MAX(H:H),ROW()-3,"")</f>
        <v/>
      </c>
      <c r="L8538" s="1" t="str">
        <f>IFERROR(INDEX(C:C,MATCH($K8538,$H:$H,0)),"")</f>
        <v/>
      </c>
      <c r="M8538" s="3" t="str">
        <f>IFERROR(INDEX(D:D,MATCH($K8538,$H:$H,0)),"")</f>
        <v/>
      </c>
      <c r="N8538" t="str">
        <f>IFERROR(INDEX(E:E,MATCH($K8538,$H:$H,0)),"")</f>
        <v/>
      </c>
      <c r="O8538" s="2" t="str">
        <f>IFERROR(INDEX(F:F,MATCH($K8538,$H:$H,0)),"")</f>
        <v/>
      </c>
    </row>
    <row r="8539" spans="7:15" x14ac:dyDescent="0.25">
      <c r="G8539" s="5">
        <f>IF(ISNUMBER(SEARCH($L$1,E8539)),1,0)</f>
        <v>0</v>
      </c>
      <c r="H8539" s="5" t="str">
        <f>IF(G8539=1,SUM($G$2:G8539),"0")</f>
        <v>0</v>
      </c>
      <c r="J8539" t="str">
        <f t="shared" si="133"/>
        <v/>
      </c>
      <c r="K8539" t="str">
        <f>IF(ROW()-3&lt;=MAX(H:H),ROW()-3,"")</f>
        <v/>
      </c>
      <c r="L8539" s="1" t="str">
        <f>IFERROR(INDEX(C:C,MATCH($K8539,$H:$H,0)),"")</f>
        <v/>
      </c>
      <c r="M8539" s="3" t="str">
        <f>IFERROR(INDEX(D:D,MATCH($K8539,$H:$H,0)),"")</f>
        <v/>
      </c>
      <c r="N8539" t="str">
        <f>IFERROR(INDEX(E:E,MATCH($K8539,$H:$H,0)),"")</f>
        <v/>
      </c>
      <c r="O8539" s="2" t="str">
        <f>IFERROR(INDEX(F:F,MATCH($K8539,$H:$H,0)),"")</f>
        <v/>
      </c>
    </row>
    <row r="8540" spans="7:15" x14ac:dyDescent="0.25">
      <c r="G8540" s="5">
        <f>IF(ISNUMBER(SEARCH($L$1,E8540)),1,0)</f>
        <v>0</v>
      </c>
      <c r="H8540" s="5" t="str">
        <f>IF(G8540=1,SUM($G$2:G8540),"0")</f>
        <v>0</v>
      </c>
      <c r="J8540" t="str">
        <f t="shared" si="133"/>
        <v/>
      </c>
      <c r="K8540" t="str">
        <f>IF(ROW()-3&lt;=MAX(H:H),ROW()-3,"")</f>
        <v/>
      </c>
      <c r="L8540" s="1" t="str">
        <f>IFERROR(INDEX(C:C,MATCH($K8540,$H:$H,0)),"")</f>
        <v/>
      </c>
      <c r="M8540" s="3" t="str">
        <f>IFERROR(INDEX(D:D,MATCH($K8540,$H:$H,0)),"")</f>
        <v/>
      </c>
      <c r="N8540" t="str">
        <f>IFERROR(INDEX(E:E,MATCH($K8540,$H:$H,0)),"")</f>
        <v/>
      </c>
      <c r="O8540" s="2" t="str">
        <f>IFERROR(INDEX(F:F,MATCH($K8540,$H:$H,0)),"")</f>
        <v/>
      </c>
    </row>
    <row r="8541" spans="7:15" x14ac:dyDescent="0.25">
      <c r="G8541" s="5">
        <f>IF(ISNUMBER(SEARCH($L$1,E8541)),1,0)</f>
        <v>0</v>
      </c>
      <c r="H8541" s="5" t="str">
        <f>IF(G8541=1,SUM($G$2:G8541),"0")</f>
        <v>0</v>
      </c>
      <c r="J8541" t="str">
        <f t="shared" si="133"/>
        <v/>
      </c>
      <c r="K8541" t="str">
        <f>IF(ROW()-3&lt;=MAX(H:H),ROW()-3,"")</f>
        <v/>
      </c>
      <c r="L8541" s="1" t="str">
        <f>IFERROR(INDEX(C:C,MATCH($K8541,$H:$H,0)),"")</f>
        <v/>
      </c>
      <c r="M8541" s="3" t="str">
        <f>IFERROR(INDEX(D:D,MATCH($K8541,$H:$H,0)),"")</f>
        <v/>
      </c>
      <c r="N8541" t="str">
        <f>IFERROR(INDEX(E:E,MATCH($K8541,$H:$H,0)),"")</f>
        <v/>
      </c>
      <c r="O8541" s="2" t="str">
        <f>IFERROR(INDEX(F:F,MATCH($K8541,$H:$H,0)),"")</f>
        <v/>
      </c>
    </row>
    <row r="8542" spans="7:15" x14ac:dyDescent="0.25">
      <c r="G8542" s="5">
        <f>IF(ISNUMBER(SEARCH($L$1,E8542)),1,0)</f>
        <v>0</v>
      </c>
      <c r="H8542" s="5" t="str">
        <f>IF(G8542=1,SUM($G$2:G8542),"0")</f>
        <v>0</v>
      </c>
      <c r="J8542" t="str">
        <f t="shared" si="133"/>
        <v/>
      </c>
      <c r="K8542" t="str">
        <f>IF(ROW()-3&lt;=MAX(H:H),ROW()-3,"")</f>
        <v/>
      </c>
      <c r="L8542" s="1" t="str">
        <f>IFERROR(INDEX(C:C,MATCH($K8542,$H:$H,0)),"")</f>
        <v/>
      </c>
      <c r="M8542" s="3" t="str">
        <f>IFERROR(INDEX(D:D,MATCH($K8542,$H:$H,0)),"")</f>
        <v/>
      </c>
      <c r="N8542" t="str">
        <f>IFERROR(INDEX(E:E,MATCH($K8542,$H:$H,0)),"")</f>
        <v/>
      </c>
      <c r="O8542" s="2" t="str">
        <f>IFERROR(INDEX(F:F,MATCH($K8542,$H:$H,0)),"")</f>
        <v/>
      </c>
    </row>
    <row r="8543" spans="7:15" x14ac:dyDescent="0.25">
      <c r="G8543" s="5">
        <f>IF(ISNUMBER(SEARCH($L$1,E8543)),1,0)</f>
        <v>0</v>
      </c>
      <c r="H8543" s="5" t="str">
        <f>IF(G8543=1,SUM($G$2:G8543),"0")</f>
        <v>0</v>
      </c>
      <c r="J8543" t="str">
        <f t="shared" si="133"/>
        <v/>
      </c>
      <c r="K8543" t="str">
        <f>IF(ROW()-3&lt;=MAX(H:H),ROW()-3,"")</f>
        <v/>
      </c>
      <c r="L8543" s="1" t="str">
        <f>IFERROR(INDEX(C:C,MATCH($K8543,$H:$H,0)),"")</f>
        <v/>
      </c>
      <c r="M8543" s="3" t="str">
        <f>IFERROR(INDEX(D:D,MATCH($K8543,$H:$H,0)),"")</f>
        <v/>
      </c>
      <c r="N8543" t="str">
        <f>IFERROR(INDEX(E:E,MATCH($K8543,$H:$H,0)),"")</f>
        <v/>
      </c>
      <c r="O8543" s="2" t="str">
        <f>IFERROR(INDEX(F:F,MATCH($K8543,$H:$H,0)),"")</f>
        <v/>
      </c>
    </row>
    <row r="8544" spans="7:15" x14ac:dyDescent="0.25">
      <c r="G8544" s="5">
        <f>IF(ISNUMBER(SEARCH($L$1,E8544)),1,0)</f>
        <v>0</v>
      </c>
      <c r="H8544" s="5" t="str">
        <f>IF(G8544=1,SUM($G$2:G8544),"0")</f>
        <v>0</v>
      </c>
      <c r="J8544" t="str">
        <f t="shared" si="133"/>
        <v/>
      </c>
      <c r="K8544" t="str">
        <f>IF(ROW()-3&lt;=MAX(H:H),ROW()-3,"")</f>
        <v/>
      </c>
      <c r="L8544" s="1" t="str">
        <f>IFERROR(INDEX(C:C,MATCH($K8544,$H:$H,0)),"")</f>
        <v/>
      </c>
      <c r="M8544" s="3" t="str">
        <f>IFERROR(INDEX(D:D,MATCH($K8544,$H:$H,0)),"")</f>
        <v/>
      </c>
      <c r="N8544" t="str">
        <f>IFERROR(INDEX(E:E,MATCH($K8544,$H:$H,0)),"")</f>
        <v/>
      </c>
      <c r="O8544" s="2" t="str">
        <f>IFERROR(INDEX(F:F,MATCH($K8544,$H:$H,0)),"")</f>
        <v/>
      </c>
    </row>
    <row r="8545" spans="7:15" x14ac:dyDescent="0.25">
      <c r="G8545" s="5">
        <f>IF(ISNUMBER(SEARCH($L$1,E8545)),1,0)</f>
        <v>0</v>
      </c>
      <c r="H8545" s="5" t="str">
        <f>IF(G8545=1,SUM($G$2:G8545),"0")</f>
        <v>0</v>
      </c>
      <c r="J8545" t="str">
        <f t="shared" si="133"/>
        <v/>
      </c>
      <c r="K8545" t="str">
        <f>IF(ROW()-3&lt;=MAX(H:H),ROW()-3,"")</f>
        <v/>
      </c>
      <c r="L8545" s="1" t="str">
        <f>IFERROR(INDEX(C:C,MATCH($K8545,$H:$H,0)),"")</f>
        <v/>
      </c>
      <c r="M8545" s="3" t="str">
        <f>IFERROR(INDEX(D:D,MATCH($K8545,$H:$H,0)),"")</f>
        <v/>
      </c>
      <c r="N8545" t="str">
        <f>IFERROR(INDEX(E:E,MATCH($K8545,$H:$H,0)),"")</f>
        <v/>
      </c>
      <c r="O8545" s="2" t="str">
        <f>IFERROR(INDEX(F:F,MATCH($K8545,$H:$H,0)),"")</f>
        <v/>
      </c>
    </row>
    <row r="8546" spans="7:15" x14ac:dyDescent="0.25">
      <c r="G8546" s="5">
        <f>IF(ISNUMBER(SEARCH($L$1,E8546)),1,0)</f>
        <v>0</v>
      </c>
      <c r="H8546" s="5" t="str">
        <f>IF(G8546=1,SUM($G$2:G8546),"0")</f>
        <v>0</v>
      </c>
      <c r="J8546" t="str">
        <f t="shared" si="133"/>
        <v/>
      </c>
      <c r="K8546" t="str">
        <f>IF(ROW()-3&lt;=MAX(H:H),ROW()-3,"")</f>
        <v/>
      </c>
      <c r="L8546" s="1" t="str">
        <f>IFERROR(INDEX(C:C,MATCH($K8546,$H:$H,0)),"")</f>
        <v/>
      </c>
      <c r="M8546" s="3" t="str">
        <f>IFERROR(INDEX(D:D,MATCH($K8546,$H:$H,0)),"")</f>
        <v/>
      </c>
      <c r="N8546" t="str">
        <f>IFERROR(INDEX(E:E,MATCH($K8546,$H:$H,0)),"")</f>
        <v/>
      </c>
      <c r="O8546" s="2" t="str">
        <f>IFERROR(INDEX(F:F,MATCH($K8546,$H:$H,0)),"")</f>
        <v/>
      </c>
    </row>
    <row r="8547" spans="7:15" x14ac:dyDescent="0.25">
      <c r="G8547" s="5">
        <f>IF(ISNUMBER(SEARCH($L$1,E8547)),1,0)</f>
        <v>0</v>
      </c>
      <c r="H8547" s="5" t="str">
        <f>IF(G8547=1,SUM($G$2:G8547),"0")</f>
        <v>0</v>
      </c>
      <c r="J8547" t="str">
        <f t="shared" si="133"/>
        <v/>
      </c>
      <c r="K8547" t="str">
        <f>IF(ROW()-3&lt;=MAX(H:H),ROW()-3,"")</f>
        <v/>
      </c>
      <c r="L8547" s="1" t="str">
        <f>IFERROR(INDEX(C:C,MATCH($K8547,$H:$H,0)),"")</f>
        <v/>
      </c>
      <c r="M8547" s="3" t="str">
        <f>IFERROR(INDEX(D:D,MATCH($K8547,$H:$H,0)),"")</f>
        <v/>
      </c>
      <c r="N8547" t="str">
        <f>IFERROR(INDEX(E:E,MATCH($K8547,$H:$H,0)),"")</f>
        <v/>
      </c>
      <c r="O8547" s="2" t="str">
        <f>IFERROR(INDEX(F:F,MATCH($K8547,$H:$H,0)),"")</f>
        <v/>
      </c>
    </row>
    <row r="8548" spans="7:15" x14ac:dyDescent="0.25">
      <c r="G8548" s="5">
        <f>IF(ISNUMBER(SEARCH($L$1,E8548)),1,0)</f>
        <v>0</v>
      </c>
      <c r="H8548" s="5" t="str">
        <f>IF(G8548=1,SUM($G$2:G8548),"0")</f>
        <v>0</v>
      </c>
      <c r="J8548" t="str">
        <f t="shared" si="133"/>
        <v/>
      </c>
      <c r="K8548" t="str">
        <f>IF(ROW()-3&lt;=MAX(H:H),ROW()-3,"")</f>
        <v/>
      </c>
      <c r="L8548" s="1" t="str">
        <f>IFERROR(INDEX(C:C,MATCH($K8548,$H:$H,0)),"")</f>
        <v/>
      </c>
      <c r="M8548" s="3" t="str">
        <f>IFERROR(INDEX(D:D,MATCH($K8548,$H:$H,0)),"")</f>
        <v/>
      </c>
      <c r="N8548" t="str">
        <f>IFERROR(INDEX(E:E,MATCH($K8548,$H:$H,0)),"")</f>
        <v/>
      </c>
      <c r="O8548" s="2" t="str">
        <f>IFERROR(INDEX(F:F,MATCH($K8548,$H:$H,0)),"")</f>
        <v/>
      </c>
    </row>
    <row r="8549" spans="7:15" x14ac:dyDescent="0.25">
      <c r="G8549" s="5">
        <f>IF(ISNUMBER(SEARCH($L$1,E8549)),1,0)</f>
        <v>0</v>
      </c>
      <c r="H8549" s="5" t="str">
        <f>IF(G8549=1,SUM($G$2:G8549),"0")</f>
        <v>0</v>
      </c>
      <c r="J8549" t="str">
        <f t="shared" si="133"/>
        <v/>
      </c>
      <c r="K8549" t="str">
        <f>IF(ROW()-3&lt;=MAX(H:H),ROW()-3,"")</f>
        <v/>
      </c>
      <c r="L8549" s="1" t="str">
        <f>IFERROR(INDEX(C:C,MATCH($K8549,$H:$H,0)),"")</f>
        <v/>
      </c>
      <c r="M8549" s="3" t="str">
        <f>IFERROR(INDEX(D:D,MATCH($K8549,$H:$H,0)),"")</f>
        <v/>
      </c>
      <c r="N8549" t="str">
        <f>IFERROR(INDEX(E:E,MATCH($K8549,$H:$H,0)),"")</f>
        <v/>
      </c>
      <c r="O8549" s="2" t="str">
        <f>IFERROR(INDEX(F:F,MATCH($K8549,$H:$H,0)),"")</f>
        <v/>
      </c>
    </row>
    <row r="8550" spans="7:15" x14ac:dyDescent="0.25">
      <c r="G8550" s="5">
        <f>IF(ISNUMBER(SEARCH($L$1,E8550)),1,0)</f>
        <v>0</v>
      </c>
      <c r="H8550" s="5" t="str">
        <f>IF(G8550=1,SUM($G$2:G8550),"0")</f>
        <v>0</v>
      </c>
      <c r="J8550" t="str">
        <f t="shared" si="133"/>
        <v/>
      </c>
      <c r="K8550" t="str">
        <f>IF(ROW()-3&lt;=MAX(H:H),ROW()-3,"")</f>
        <v/>
      </c>
      <c r="L8550" s="1" t="str">
        <f>IFERROR(INDEX(C:C,MATCH($K8550,$H:$H,0)),"")</f>
        <v/>
      </c>
      <c r="M8550" s="3" t="str">
        <f>IFERROR(INDEX(D:D,MATCH($K8550,$H:$H,0)),"")</f>
        <v/>
      </c>
      <c r="N8550" t="str">
        <f>IFERROR(INDEX(E:E,MATCH($K8550,$H:$H,0)),"")</f>
        <v/>
      </c>
      <c r="O8550" s="2" t="str">
        <f>IFERROR(INDEX(F:F,MATCH($K8550,$H:$H,0)),"")</f>
        <v/>
      </c>
    </row>
    <row r="8551" spans="7:15" x14ac:dyDescent="0.25">
      <c r="G8551" s="5">
        <f>IF(ISNUMBER(SEARCH($L$1,E8551)),1,0)</f>
        <v>0</v>
      </c>
      <c r="H8551" s="5" t="str">
        <f>IF(G8551=1,SUM($G$2:G8551),"0")</f>
        <v>0</v>
      </c>
      <c r="J8551" t="str">
        <f t="shared" si="133"/>
        <v/>
      </c>
      <c r="K8551" t="str">
        <f>IF(ROW()-3&lt;=MAX(H:H),ROW()-3,"")</f>
        <v/>
      </c>
      <c r="L8551" s="1" t="str">
        <f>IFERROR(INDEX(C:C,MATCH($K8551,$H:$H,0)),"")</f>
        <v/>
      </c>
      <c r="M8551" s="3" t="str">
        <f>IFERROR(INDEX(D:D,MATCH($K8551,$H:$H,0)),"")</f>
        <v/>
      </c>
      <c r="N8551" t="str">
        <f>IFERROR(INDEX(E:E,MATCH($K8551,$H:$H,0)),"")</f>
        <v/>
      </c>
      <c r="O8551" s="2" t="str">
        <f>IFERROR(INDEX(F:F,MATCH($K8551,$H:$H,0)),"")</f>
        <v/>
      </c>
    </row>
    <row r="8552" spans="7:15" x14ac:dyDescent="0.25">
      <c r="G8552" s="5">
        <f>IF(ISNUMBER(SEARCH($L$1,E8552)),1,0)</f>
        <v>0</v>
      </c>
      <c r="H8552" s="5" t="str">
        <f>IF(G8552=1,SUM($G$2:G8552),"0")</f>
        <v>0</v>
      </c>
      <c r="J8552" t="str">
        <f t="shared" si="133"/>
        <v/>
      </c>
      <c r="K8552" t="str">
        <f>IF(ROW()-3&lt;=MAX(H:H),ROW()-3,"")</f>
        <v/>
      </c>
      <c r="L8552" s="1" t="str">
        <f>IFERROR(INDEX(C:C,MATCH($K8552,$H:$H,0)),"")</f>
        <v/>
      </c>
      <c r="M8552" s="3" t="str">
        <f>IFERROR(INDEX(D:D,MATCH($K8552,$H:$H,0)),"")</f>
        <v/>
      </c>
      <c r="N8552" t="str">
        <f>IFERROR(INDEX(E:E,MATCH($K8552,$H:$H,0)),"")</f>
        <v/>
      </c>
      <c r="O8552" s="2" t="str">
        <f>IFERROR(INDEX(F:F,MATCH($K8552,$H:$H,0)),"")</f>
        <v/>
      </c>
    </row>
    <row r="8553" spans="7:15" x14ac:dyDescent="0.25">
      <c r="G8553" s="5">
        <f>IF(ISNUMBER(SEARCH($L$1,E8553)),1,0)</f>
        <v>0</v>
      </c>
      <c r="H8553" s="5" t="str">
        <f>IF(G8553=1,SUM($G$2:G8553),"0")</f>
        <v>0</v>
      </c>
      <c r="J8553" t="str">
        <f t="shared" si="133"/>
        <v/>
      </c>
      <c r="K8553" t="str">
        <f>IF(ROW()-3&lt;=MAX(H:H),ROW()-3,"")</f>
        <v/>
      </c>
      <c r="L8553" s="1" t="str">
        <f>IFERROR(INDEX(C:C,MATCH($K8553,$H:$H,0)),"")</f>
        <v/>
      </c>
      <c r="M8553" s="3" t="str">
        <f>IFERROR(INDEX(D:D,MATCH($K8553,$H:$H,0)),"")</f>
        <v/>
      </c>
      <c r="N8553" t="str">
        <f>IFERROR(INDEX(E:E,MATCH($K8553,$H:$H,0)),"")</f>
        <v/>
      </c>
      <c r="O8553" s="2" t="str">
        <f>IFERROR(INDEX(F:F,MATCH($K8553,$H:$H,0)),"")</f>
        <v/>
      </c>
    </row>
    <row r="8554" spans="7:15" x14ac:dyDescent="0.25">
      <c r="G8554" s="5">
        <f>IF(ISNUMBER(SEARCH($L$1,E8554)),1,0)</f>
        <v>0</v>
      </c>
      <c r="H8554" s="5" t="str">
        <f>IF(G8554=1,SUM($G$2:G8554),"0")</f>
        <v>0</v>
      </c>
      <c r="J8554" t="str">
        <f t="shared" si="133"/>
        <v/>
      </c>
      <c r="K8554" t="str">
        <f>IF(ROW()-3&lt;=MAX(H:H),ROW()-3,"")</f>
        <v/>
      </c>
      <c r="L8554" s="1" t="str">
        <f>IFERROR(INDEX(C:C,MATCH($K8554,$H:$H,0)),"")</f>
        <v/>
      </c>
      <c r="M8554" s="3" t="str">
        <f>IFERROR(INDEX(D:D,MATCH($K8554,$H:$H,0)),"")</f>
        <v/>
      </c>
      <c r="N8554" t="str">
        <f>IFERROR(INDEX(E:E,MATCH($K8554,$H:$H,0)),"")</f>
        <v/>
      </c>
      <c r="O8554" s="2" t="str">
        <f>IFERROR(INDEX(F:F,MATCH($K8554,$H:$H,0)),"")</f>
        <v/>
      </c>
    </row>
    <row r="8555" spans="7:15" x14ac:dyDescent="0.25">
      <c r="G8555" s="5">
        <f>IF(ISNUMBER(SEARCH($L$1,E8555)),1,0)</f>
        <v>0</v>
      </c>
      <c r="H8555" s="5" t="str">
        <f>IF(G8555=1,SUM($G$2:G8555),"0")</f>
        <v>0</v>
      </c>
      <c r="J8555" t="str">
        <f t="shared" si="133"/>
        <v/>
      </c>
      <c r="K8555" t="str">
        <f>IF(ROW()-3&lt;=MAX(H:H),ROW()-3,"")</f>
        <v/>
      </c>
      <c r="L8555" s="1" t="str">
        <f>IFERROR(INDEX(C:C,MATCH($K8555,$H:$H,0)),"")</f>
        <v/>
      </c>
      <c r="M8555" s="3" t="str">
        <f>IFERROR(INDEX(D:D,MATCH($K8555,$H:$H,0)),"")</f>
        <v/>
      </c>
      <c r="N8555" t="str">
        <f>IFERROR(INDEX(E:E,MATCH($K8555,$H:$H,0)),"")</f>
        <v/>
      </c>
      <c r="O8555" s="2" t="str">
        <f>IFERROR(INDEX(F:F,MATCH($K8555,$H:$H,0)),"")</f>
        <v/>
      </c>
    </row>
    <row r="8556" spans="7:15" x14ac:dyDescent="0.25">
      <c r="G8556" s="5">
        <f>IF(ISNUMBER(SEARCH($L$1,E8556)),1,0)</f>
        <v>0</v>
      </c>
      <c r="H8556" s="5" t="str">
        <f>IF(G8556=1,SUM($G$2:G8556),"0")</f>
        <v>0</v>
      </c>
      <c r="J8556" t="str">
        <f t="shared" si="133"/>
        <v/>
      </c>
      <c r="K8556" t="str">
        <f>IF(ROW()-3&lt;=MAX(H:H),ROW()-3,"")</f>
        <v/>
      </c>
      <c r="L8556" s="1" t="str">
        <f>IFERROR(INDEX(C:C,MATCH($K8556,$H:$H,0)),"")</f>
        <v/>
      </c>
      <c r="M8556" s="3" t="str">
        <f>IFERROR(INDEX(D:D,MATCH($K8556,$H:$H,0)),"")</f>
        <v/>
      </c>
      <c r="N8556" t="str">
        <f>IFERROR(INDEX(E:E,MATCH($K8556,$H:$H,0)),"")</f>
        <v/>
      </c>
      <c r="O8556" s="2" t="str">
        <f>IFERROR(INDEX(F:F,MATCH($K8556,$H:$H,0)),"")</f>
        <v/>
      </c>
    </row>
    <row r="8557" spans="7:15" x14ac:dyDescent="0.25">
      <c r="G8557" s="5">
        <f>IF(ISNUMBER(SEARCH($L$1,E8557)),1,0)</f>
        <v>0</v>
      </c>
      <c r="H8557" s="5" t="str">
        <f>IF(G8557=1,SUM($G$2:G8557),"0")</f>
        <v>0</v>
      </c>
      <c r="J8557" t="str">
        <f t="shared" si="133"/>
        <v/>
      </c>
      <c r="K8557" t="str">
        <f>IF(ROW()-3&lt;=MAX(H:H),ROW()-3,"")</f>
        <v/>
      </c>
      <c r="L8557" s="1" t="str">
        <f>IFERROR(INDEX(C:C,MATCH($K8557,$H:$H,0)),"")</f>
        <v/>
      </c>
      <c r="M8557" s="3" t="str">
        <f>IFERROR(INDEX(D:D,MATCH($K8557,$H:$H,0)),"")</f>
        <v/>
      </c>
      <c r="N8557" t="str">
        <f>IFERROR(INDEX(E:E,MATCH($K8557,$H:$H,0)),"")</f>
        <v/>
      </c>
      <c r="O8557" s="2" t="str">
        <f>IFERROR(INDEX(F:F,MATCH($K8557,$H:$H,0)),"")</f>
        <v/>
      </c>
    </row>
    <row r="8558" spans="7:15" x14ac:dyDescent="0.25">
      <c r="G8558" s="5">
        <f>IF(ISNUMBER(SEARCH($L$1,E8558)),1,0)</f>
        <v>0</v>
      </c>
      <c r="H8558" s="5" t="str">
        <f>IF(G8558=1,SUM($G$2:G8558),"0")</f>
        <v>0</v>
      </c>
      <c r="J8558" t="str">
        <f t="shared" si="133"/>
        <v/>
      </c>
      <c r="K8558" t="str">
        <f>IF(ROW()-3&lt;=MAX(H:H),ROW()-3,"")</f>
        <v/>
      </c>
      <c r="L8558" s="1" t="str">
        <f>IFERROR(INDEX(C:C,MATCH($K8558,$H:$H,0)),"")</f>
        <v/>
      </c>
      <c r="M8558" s="3" t="str">
        <f>IFERROR(INDEX(D:D,MATCH($K8558,$H:$H,0)),"")</f>
        <v/>
      </c>
      <c r="N8558" t="str">
        <f>IFERROR(INDEX(E:E,MATCH($K8558,$H:$H,0)),"")</f>
        <v/>
      </c>
      <c r="O8558" s="2" t="str">
        <f>IFERROR(INDEX(F:F,MATCH($K8558,$H:$H,0)),"")</f>
        <v/>
      </c>
    </row>
    <row r="8559" spans="7:15" x14ac:dyDescent="0.25">
      <c r="G8559" s="5">
        <f>IF(ISNUMBER(SEARCH($L$1,E8559)),1,0)</f>
        <v>0</v>
      </c>
      <c r="H8559" s="5" t="str">
        <f>IF(G8559=1,SUM($G$2:G8559),"0")</f>
        <v>0</v>
      </c>
      <c r="J8559" t="str">
        <f t="shared" si="133"/>
        <v/>
      </c>
      <c r="K8559" t="str">
        <f>IF(ROW()-3&lt;=MAX(H:H),ROW()-3,"")</f>
        <v/>
      </c>
      <c r="L8559" s="1" t="str">
        <f>IFERROR(INDEX(C:C,MATCH($K8559,$H:$H,0)),"")</f>
        <v/>
      </c>
      <c r="M8559" s="3" t="str">
        <f>IFERROR(INDEX(D:D,MATCH($K8559,$H:$H,0)),"")</f>
        <v/>
      </c>
      <c r="N8559" t="str">
        <f>IFERROR(INDEX(E:E,MATCH($K8559,$H:$H,0)),"")</f>
        <v/>
      </c>
      <c r="O8559" s="2" t="str">
        <f>IFERROR(INDEX(F:F,MATCH($K8559,$H:$H,0)),"")</f>
        <v/>
      </c>
    </row>
    <row r="8560" spans="7:15" x14ac:dyDescent="0.25">
      <c r="G8560" s="5">
        <f>IF(ISNUMBER(SEARCH($L$1,E8560)),1,0)</f>
        <v>0</v>
      </c>
      <c r="H8560" s="5" t="str">
        <f>IF(G8560=1,SUM($G$2:G8560),"0")</f>
        <v>0</v>
      </c>
      <c r="J8560" t="str">
        <f t="shared" si="133"/>
        <v/>
      </c>
      <c r="K8560" t="str">
        <f>IF(ROW()-3&lt;=MAX(H:H),ROW()-3,"")</f>
        <v/>
      </c>
      <c r="L8560" s="1" t="str">
        <f>IFERROR(INDEX(C:C,MATCH($K8560,$H:$H,0)),"")</f>
        <v/>
      </c>
      <c r="M8560" s="3" t="str">
        <f>IFERROR(INDEX(D:D,MATCH($K8560,$H:$H,0)),"")</f>
        <v/>
      </c>
      <c r="N8560" t="str">
        <f>IFERROR(INDEX(E:E,MATCH($K8560,$H:$H,0)),"")</f>
        <v/>
      </c>
      <c r="O8560" s="2" t="str">
        <f>IFERROR(INDEX(F:F,MATCH($K8560,$H:$H,0)),"")</f>
        <v/>
      </c>
    </row>
    <row r="8561" spans="7:15" x14ac:dyDescent="0.25">
      <c r="G8561" s="5">
        <f>IF(ISNUMBER(SEARCH($L$1,E8561)),1,0)</f>
        <v>0</v>
      </c>
      <c r="H8561" s="5" t="str">
        <f>IF(G8561=1,SUM($G$2:G8561),"0")</f>
        <v>0</v>
      </c>
      <c r="J8561" t="str">
        <f t="shared" si="133"/>
        <v/>
      </c>
      <c r="K8561" t="str">
        <f>IF(ROW()-3&lt;=MAX(H:H),ROW()-3,"")</f>
        <v/>
      </c>
      <c r="L8561" s="1" t="str">
        <f>IFERROR(INDEX(C:C,MATCH($K8561,$H:$H,0)),"")</f>
        <v/>
      </c>
      <c r="M8561" s="3" t="str">
        <f>IFERROR(INDEX(D:D,MATCH($K8561,$H:$H,0)),"")</f>
        <v/>
      </c>
      <c r="N8561" t="str">
        <f>IFERROR(INDEX(E:E,MATCH($K8561,$H:$H,0)),"")</f>
        <v/>
      </c>
      <c r="O8561" s="2" t="str">
        <f>IFERROR(INDEX(F:F,MATCH($K8561,$H:$H,0)),"")</f>
        <v/>
      </c>
    </row>
    <row r="8562" spans="7:15" x14ac:dyDescent="0.25">
      <c r="G8562" s="5">
        <f>IF(ISNUMBER(SEARCH($L$1,E8562)),1,0)</f>
        <v>0</v>
      </c>
      <c r="H8562" s="5" t="str">
        <f>IF(G8562=1,SUM($G$2:G8562),"0")</f>
        <v>0</v>
      </c>
      <c r="J8562" t="str">
        <f t="shared" si="133"/>
        <v/>
      </c>
      <c r="K8562" t="str">
        <f>IF(ROW()-3&lt;=MAX(H:H),ROW()-3,"")</f>
        <v/>
      </c>
      <c r="L8562" s="1" t="str">
        <f>IFERROR(INDEX(C:C,MATCH($K8562,$H:$H,0)),"")</f>
        <v/>
      </c>
      <c r="M8562" s="3" t="str">
        <f>IFERROR(INDEX(D:D,MATCH($K8562,$H:$H,0)),"")</f>
        <v/>
      </c>
      <c r="N8562" t="str">
        <f>IFERROR(INDEX(E:E,MATCH($K8562,$H:$H,0)),"")</f>
        <v/>
      </c>
      <c r="O8562" s="2" t="str">
        <f>IFERROR(INDEX(F:F,MATCH($K8562,$H:$H,0)),"")</f>
        <v/>
      </c>
    </row>
    <row r="8563" spans="7:15" x14ac:dyDescent="0.25">
      <c r="G8563" s="5">
        <f>IF(ISNUMBER(SEARCH($L$1,E8563)),1,0)</f>
        <v>0</v>
      </c>
      <c r="H8563" s="5" t="str">
        <f>IF(G8563=1,SUM($G$2:G8563),"0")</f>
        <v>0</v>
      </c>
      <c r="J8563" t="str">
        <f t="shared" si="133"/>
        <v/>
      </c>
      <c r="K8563" t="str">
        <f>IF(ROW()-3&lt;=MAX(H:H),ROW()-3,"")</f>
        <v/>
      </c>
      <c r="L8563" s="1" t="str">
        <f>IFERROR(INDEX(C:C,MATCH($K8563,$H:$H,0)),"")</f>
        <v/>
      </c>
      <c r="M8563" s="3" t="str">
        <f>IFERROR(INDEX(D:D,MATCH($K8563,$H:$H,0)),"")</f>
        <v/>
      </c>
      <c r="N8563" t="str">
        <f>IFERROR(INDEX(E:E,MATCH($K8563,$H:$H,0)),"")</f>
        <v/>
      </c>
      <c r="O8563" s="2" t="str">
        <f>IFERROR(INDEX(F:F,MATCH($K8563,$H:$H,0)),"")</f>
        <v/>
      </c>
    </row>
    <row r="8564" spans="7:15" x14ac:dyDescent="0.25">
      <c r="G8564" s="5">
        <f>IF(ISNUMBER(SEARCH($L$1,E8564)),1,0)</f>
        <v>0</v>
      </c>
      <c r="H8564" s="5" t="str">
        <f>IF(G8564=1,SUM($G$2:G8564),"0")</f>
        <v>0</v>
      </c>
      <c r="J8564" t="str">
        <f t="shared" si="133"/>
        <v/>
      </c>
      <c r="K8564" t="str">
        <f>IF(ROW()-3&lt;=MAX(H:H),ROW()-3,"")</f>
        <v/>
      </c>
      <c r="L8564" s="1" t="str">
        <f>IFERROR(INDEX(C:C,MATCH($K8564,$H:$H,0)),"")</f>
        <v/>
      </c>
      <c r="M8564" s="3" t="str">
        <f>IFERROR(INDEX(D:D,MATCH($K8564,$H:$H,0)),"")</f>
        <v/>
      </c>
      <c r="N8564" t="str">
        <f>IFERROR(INDEX(E:E,MATCH($K8564,$H:$H,0)),"")</f>
        <v/>
      </c>
      <c r="O8564" s="2" t="str">
        <f>IFERROR(INDEX(F:F,MATCH($K8564,$H:$H,0)),"")</f>
        <v/>
      </c>
    </row>
    <row r="8565" spans="7:15" x14ac:dyDescent="0.25">
      <c r="G8565" s="5">
        <f>IF(ISNUMBER(SEARCH($L$1,E8565)),1,0)</f>
        <v>0</v>
      </c>
      <c r="H8565" s="5" t="str">
        <f>IF(G8565=1,SUM($G$2:G8565),"0")</f>
        <v>0</v>
      </c>
      <c r="J8565" t="str">
        <f t="shared" si="133"/>
        <v/>
      </c>
      <c r="K8565" t="str">
        <f>IF(ROW()-3&lt;=MAX(H:H),ROW()-3,"")</f>
        <v/>
      </c>
      <c r="L8565" s="1" t="str">
        <f>IFERROR(INDEX(C:C,MATCH($K8565,$H:$H,0)),"")</f>
        <v/>
      </c>
      <c r="M8565" s="3" t="str">
        <f>IFERROR(INDEX(D:D,MATCH($K8565,$H:$H,0)),"")</f>
        <v/>
      </c>
      <c r="N8565" t="str">
        <f>IFERROR(INDEX(E:E,MATCH($K8565,$H:$H,0)),"")</f>
        <v/>
      </c>
      <c r="O8565" s="2" t="str">
        <f>IFERROR(INDEX(F:F,MATCH($K8565,$H:$H,0)),"")</f>
        <v/>
      </c>
    </row>
    <row r="8566" spans="7:15" x14ac:dyDescent="0.25">
      <c r="G8566" s="5">
        <f>IF(ISNUMBER(SEARCH($L$1,E8566)),1,0)</f>
        <v>0</v>
      </c>
      <c r="H8566" s="5" t="str">
        <f>IF(G8566=1,SUM($G$2:G8566),"0")</f>
        <v>0</v>
      </c>
      <c r="J8566" t="str">
        <f t="shared" si="133"/>
        <v/>
      </c>
      <c r="K8566" t="str">
        <f>IF(ROW()-3&lt;=MAX(H:H),ROW()-3,"")</f>
        <v/>
      </c>
      <c r="L8566" s="1" t="str">
        <f>IFERROR(INDEX(C:C,MATCH($K8566,$H:$H,0)),"")</f>
        <v/>
      </c>
      <c r="M8566" s="3" t="str">
        <f>IFERROR(INDEX(D:D,MATCH($K8566,$H:$H,0)),"")</f>
        <v/>
      </c>
      <c r="N8566" t="str">
        <f>IFERROR(INDEX(E:E,MATCH($K8566,$H:$H,0)),"")</f>
        <v/>
      </c>
      <c r="O8566" s="2" t="str">
        <f>IFERROR(INDEX(F:F,MATCH($K8566,$H:$H,0)),"")</f>
        <v/>
      </c>
    </row>
    <row r="8567" spans="7:15" x14ac:dyDescent="0.25">
      <c r="G8567" s="5">
        <f>IF(ISNUMBER(SEARCH($L$1,E8567)),1,0)</f>
        <v>0</v>
      </c>
      <c r="H8567" s="5" t="str">
        <f>IF(G8567=1,SUM($G$2:G8567),"0")</f>
        <v>0</v>
      </c>
      <c r="J8567" t="str">
        <f t="shared" si="133"/>
        <v/>
      </c>
      <c r="K8567" t="str">
        <f>IF(ROW()-3&lt;=MAX(H:H),ROW()-3,"")</f>
        <v/>
      </c>
      <c r="L8567" s="1" t="str">
        <f>IFERROR(INDEX(C:C,MATCH($K8567,$H:$H,0)),"")</f>
        <v/>
      </c>
      <c r="M8567" s="3" t="str">
        <f>IFERROR(INDEX(D:D,MATCH($K8567,$H:$H,0)),"")</f>
        <v/>
      </c>
      <c r="N8567" t="str">
        <f>IFERROR(INDEX(E:E,MATCH($K8567,$H:$H,0)),"")</f>
        <v/>
      </c>
      <c r="O8567" s="2" t="str">
        <f>IFERROR(INDEX(F:F,MATCH($K8567,$H:$H,0)),"")</f>
        <v/>
      </c>
    </row>
    <row r="8568" spans="7:15" x14ac:dyDescent="0.25">
      <c r="G8568" s="5">
        <f>IF(ISNUMBER(SEARCH($L$1,E8568)),1,0)</f>
        <v>0</v>
      </c>
      <c r="H8568" s="5" t="str">
        <f>IF(G8568=1,SUM($G$2:G8568),"0")</f>
        <v>0</v>
      </c>
      <c r="J8568" t="str">
        <f t="shared" si="133"/>
        <v/>
      </c>
      <c r="K8568" t="str">
        <f>IF(ROW()-3&lt;=MAX(H:H),ROW()-3,"")</f>
        <v/>
      </c>
      <c r="L8568" s="1" t="str">
        <f>IFERROR(INDEX(C:C,MATCH($K8568,$H:$H,0)),"")</f>
        <v/>
      </c>
      <c r="M8568" s="3" t="str">
        <f>IFERROR(INDEX(D:D,MATCH($K8568,$H:$H,0)),"")</f>
        <v/>
      </c>
      <c r="N8568" t="str">
        <f>IFERROR(INDEX(E:E,MATCH($K8568,$H:$H,0)),"")</f>
        <v/>
      </c>
      <c r="O8568" s="2" t="str">
        <f>IFERROR(INDEX(F:F,MATCH($K8568,$H:$H,0)),"")</f>
        <v/>
      </c>
    </row>
    <row r="8569" spans="7:15" x14ac:dyDescent="0.25">
      <c r="G8569" s="5">
        <f>IF(ISNUMBER(SEARCH($L$1,E8569)),1,0)</f>
        <v>0</v>
      </c>
      <c r="H8569" s="5" t="str">
        <f>IF(G8569=1,SUM($G$2:G8569),"0")</f>
        <v>0</v>
      </c>
      <c r="J8569" t="str">
        <f t="shared" si="133"/>
        <v/>
      </c>
      <c r="K8569" t="str">
        <f>IF(ROW()-3&lt;=MAX(H:H),ROW()-3,"")</f>
        <v/>
      </c>
      <c r="L8569" s="1" t="str">
        <f>IFERROR(INDEX(C:C,MATCH($K8569,$H:$H,0)),"")</f>
        <v/>
      </c>
      <c r="M8569" s="3" t="str">
        <f>IFERROR(INDEX(D:D,MATCH($K8569,$H:$H,0)),"")</f>
        <v/>
      </c>
      <c r="N8569" t="str">
        <f>IFERROR(INDEX(E:E,MATCH($K8569,$H:$H,0)),"")</f>
        <v/>
      </c>
      <c r="O8569" s="2" t="str">
        <f>IFERROR(INDEX(F:F,MATCH($K8569,$H:$H,0)),"")</f>
        <v/>
      </c>
    </row>
    <row r="8570" spans="7:15" x14ac:dyDescent="0.25">
      <c r="G8570" s="5">
        <f>IF(ISNUMBER(SEARCH($L$1,E8570)),1,0)</f>
        <v>0</v>
      </c>
      <c r="H8570" s="5" t="str">
        <f>IF(G8570=1,SUM($G$2:G8570),"0")</f>
        <v>0</v>
      </c>
      <c r="J8570" t="str">
        <f t="shared" si="133"/>
        <v/>
      </c>
      <c r="K8570" t="str">
        <f>IF(ROW()-3&lt;=MAX(H:H),ROW()-3,"")</f>
        <v/>
      </c>
      <c r="L8570" s="1" t="str">
        <f>IFERROR(INDEX(C:C,MATCH($K8570,$H:$H,0)),"")</f>
        <v/>
      </c>
      <c r="M8570" s="3" t="str">
        <f>IFERROR(INDEX(D:D,MATCH($K8570,$H:$H,0)),"")</f>
        <v/>
      </c>
      <c r="N8570" t="str">
        <f>IFERROR(INDEX(E:E,MATCH($K8570,$H:$H,0)),"")</f>
        <v/>
      </c>
      <c r="O8570" s="2" t="str">
        <f>IFERROR(INDEX(F:F,MATCH($K8570,$H:$H,0)),"")</f>
        <v/>
      </c>
    </row>
    <row r="8571" spans="7:15" x14ac:dyDescent="0.25">
      <c r="G8571" s="5">
        <f>IF(ISNUMBER(SEARCH($L$1,E8571)),1,0)</f>
        <v>0</v>
      </c>
      <c r="H8571" s="5" t="str">
        <f>IF(G8571=1,SUM($G$2:G8571),"0")</f>
        <v>0</v>
      </c>
      <c r="J8571" t="str">
        <f t="shared" si="133"/>
        <v/>
      </c>
      <c r="K8571" t="str">
        <f>IF(ROW()-3&lt;=MAX(H:H),ROW()-3,"")</f>
        <v/>
      </c>
      <c r="L8571" s="1" t="str">
        <f>IFERROR(INDEX(C:C,MATCH($K8571,$H:$H,0)),"")</f>
        <v/>
      </c>
      <c r="M8571" s="3" t="str">
        <f>IFERROR(INDEX(D:D,MATCH($K8571,$H:$H,0)),"")</f>
        <v/>
      </c>
      <c r="N8571" t="str">
        <f>IFERROR(INDEX(E:E,MATCH($K8571,$H:$H,0)),"")</f>
        <v/>
      </c>
      <c r="O8571" s="2" t="str">
        <f>IFERROR(INDEX(F:F,MATCH($K8571,$H:$H,0)),"")</f>
        <v/>
      </c>
    </row>
    <row r="8572" spans="7:15" x14ac:dyDescent="0.25">
      <c r="G8572" s="5">
        <f>IF(ISNUMBER(SEARCH($L$1,E8572)),1,0)</f>
        <v>0</v>
      </c>
      <c r="H8572" s="5" t="str">
        <f>IF(G8572=1,SUM($G$2:G8572),"0")</f>
        <v>0</v>
      </c>
      <c r="J8572" t="str">
        <f t="shared" si="133"/>
        <v/>
      </c>
      <c r="K8572" t="str">
        <f>IF(ROW()-3&lt;=MAX(H:H),ROW()-3,"")</f>
        <v/>
      </c>
      <c r="L8572" s="1" t="str">
        <f>IFERROR(INDEX(C:C,MATCH($K8572,$H:$H,0)),"")</f>
        <v/>
      </c>
      <c r="M8572" s="3" t="str">
        <f>IFERROR(INDEX(D:D,MATCH($K8572,$H:$H,0)),"")</f>
        <v/>
      </c>
      <c r="N8572" t="str">
        <f>IFERROR(INDEX(E:E,MATCH($K8572,$H:$H,0)),"")</f>
        <v/>
      </c>
      <c r="O8572" s="2" t="str">
        <f>IFERROR(INDEX(F:F,MATCH($K8572,$H:$H,0)),"")</f>
        <v/>
      </c>
    </row>
    <row r="8573" spans="7:15" x14ac:dyDescent="0.25">
      <c r="G8573" s="5">
        <f>IF(ISNUMBER(SEARCH($L$1,E8573)),1,0)</f>
        <v>0</v>
      </c>
      <c r="H8573" s="5" t="str">
        <f>IF(G8573=1,SUM($G$2:G8573),"0")</f>
        <v>0</v>
      </c>
      <c r="J8573" t="str">
        <f t="shared" si="133"/>
        <v/>
      </c>
      <c r="K8573" t="str">
        <f>IF(ROW()-3&lt;=MAX(H:H),ROW()-3,"")</f>
        <v/>
      </c>
      <c r="L8573" s="1" t="str">
        <f>IFERROR(INDEX(C:C,MATCH($K8573,$H:$H,0)),"")</f>
        <v/>
      </c>
      <c r="M8573" s="3" t="str">
        <f>IFERROR(INDEX(D:D,MATCH($K8573,$H:$H,0)),"")</f>
        <v/>
      </c>
      <c r="N8573" t="str">
        <f>IFERROR(INDEX(E:E,MATCH($K8573,$H:$H,0)),"")</f>
        <v/>
      </c>
      <c r="O8573" s="2" t="str">
        <f>IFERROR(INDEX(F:F,MATCH($K8573,$H:$H,0)),"")</f>
        <v/>
      </c>
    </row>
    <row r="8574" spans="7:15" x14ac:dyDescent="0.25">
      <c r="G8574" s="5">
        <f>IF(ISNUMBER(SEARCH($L$1,E8574)),1,0)</f>
        <v>0</v>
      </c>
      <c r="H8574" s="5" t="str">
        <f>IF(G8574=1,SUM($G$2:G8574),"0")</f>
        <v>0</v>
      </c>
      <c r="J8574" t="str">
        <f t="shared" si="133"/>
        <v/>
      </c>
      <c r="K8574" t="str">
        <f>IF(ROW()-3&lt;=MAX(H:H),ROW()-3,"")</f>
        <v/>
      </c>
      <c r="L8574" s="1" t="str">
        <f>IFERROR(INDEX(C:C,MATCH($K8574,$H:$H,0)),"")</f>
        <v/>
      </c>
      <c r="M8574" s="3" t="str">
        <f>IFERROR(INDEX(D:D,MATCH($K8574,$H:$H,0)),"")</f>
        <v/>
      </c>
      <c r="N8574" t="str">
        <f>IFERROR(INDEX(E:E,MATCH($K8574,$H:$H,0)),"")</f>
        <v/>
      </c>
      <c r="O8574" s="2" t="str">
        <f>IFERROR(INDEX(F:F,MATCH($K8574,$H:$H,0)),"")</f>
        <v/>
      </c>
    </row>
    <row r="8575" spans="7:15" x14ac:dyDescent="0.25">
      <c r="G8575" s="5">
        <f>IF(ISNUMBER(SEARCH($L$1,E8575)),1,0)</f>
        <v>0</v>
      </c>
      <c r="H8575" s="5" t="str">
        <f>IF(G8575=1,SUM($G$2:G8575),"0")</f>
        <v>0</v>
      </c>
      <c r="J8575" t="str">
        <f t="shared" si="133"/>
        <v/>
      </c>
      <c r="K8575" t="str">
        <f>IF(ROW()-3&lt;=MAX(H:H),ROW()-3,"")</f>
        <v/>
      </c>
      <c r="L8575" s="1" t="str">
        <f>IFERROR(INDEX(C:C,MATCH($K8575,$H:$H,0)),"")</f>
        <v/>
      </c>
      <c r="M8575" s="3" t="str">
        <f>IFERROR(INDEX(D:D,MATCH($K8575,$H:$H,0)),"")</f>
        <v/>
      </c>
      <c r="N8575" t="str">
        <f>IFERROR(INDEX(E:E,MATCH($K8575,$H:$H,0)),"")</f>
        <v/>
      </c>
      <c r="O8575" s="2" t="str">
        <f>IFERROR(INDEX(F:F,MATCH($K8575,$H:$H,0)),"")</f>
        <v/>
      </c>
    </row>
    <row r="8576" spans="7:15" x14ac:dyDescent="0.25">
      <c r="G8576" s="5">
        <f>IF(ISNUMBER(SEARCH($L$1,E8576)),1,0)</f>
        <v>0</v>
      </c>
      <c r="H8576" s="5" t="str">
        <f>IF(G8576=1,SUM($G$2:G8576),"0")</f>
        <v>0</v>
      </c>
      <c r="J8576" t="str">
        <f t="shared" si="133"/>
        <v/>
      </c>
      <c r="K8576" t="str">
        <f>IF(ROW()-3&lt;=MAX(H:H),ROW()-3,"")</f>
        <v/>
      </c>
      <c r="L8576" s="1" t="str">
        <f>IFERROR(INDEX(C:C,MATCH($K8576,$H:$H,0)),"")</f>
        <v/>
      </c>
      <c r="M8576" s="3" t="str">
        <f>IFERROR(INDEX(D:D,MATCH($K8576,$H:$H,0)),"")</f>
        <v/>
      </c>
      <c r="N8576" t="str">
        <f>IFERROR(INDEX(E:E,MATCH($K8576,$H:$H,0)),"")</f>
        <v/>
      </c>
      <c r="O8576" s="2" t="str">
        <f>IFERROR(INDEX(F:F,MATCH($K8576,$H:$H,0)),"")</f>
        <v/>
      </c>
    </row>
    <row r="8577" spans="7:15" x14ac:dyDescent="0.25">
      <c r="G8577" s="5">
        <f>IF(ISNUMBER(SEARCH($L$1,E8577)),1,0)</f>
        <v>0</v>
      </c>
      <c r="H8577" s="5" t="str">
        <f>IF(G8577=1,SUM($G$2:G8577),"0")</f>
        <v>0</v>
      </c>
      <c r="J8577" t="str">
        <f t="shared" si="133"/>
        <v/>
      </c>
      <c r="K8577" t="str">
        <f>IF(ROW()-3&lt;=MAX(H:H),ROW()-3,"")</f>
        <v/>
      </c>
      <c r="L8577" s="1" t="str">
        <f>IFERROR(INDEX(C:C,MATCH($K8577,$H:$H,0)),"")</f>
        <v/>
      </c>
      <c r="M8577" s="3" t="str">
        <f>IFERROR(INDEX(D:D,MATCH($K8577,$H:$H,0)),"")</f>
        <v/>
      </c>
      <c r="N8577" t="str">
        <f>IFERROR(INDEX(E:E,MATCH($K8577,$H:$H,0)),"")</f>
        <v/>
      </c>
      <c r="O8577" s="2" t="str">
        <f>IFERROR(INDEX(F:F,MATCH($K8577,$H:$H,0)),"")</f>
        <v/>
      </c>
    </row>
    <row r="8578" spans="7:15" x14ac:dyDescent="0.25">
      <c r="G8578" s="5">
        <f>IF(ISNUMBER(SEARCH($L$1,E8578)),1,0)</f>
        <v>0</v>
      </c>
      <c r="H8578" s="5" t="str">
        <f>IF(G8578=1,SUM($G$2:G8578),"0")</f>
        <v>0</v>
      </c>
      <c r="J8578" t="str">
        <f t="shared" si="133"/>
        <v/>
      </c>
      <c r="K8578" t="str">
        <f>IF(ROW()-3&lt;=MAX(H:H),ROW()-3,"")</f>
        <v/>
      </c>
      <c r="L8578" s="1" t="str">
        <f>IFERROR(INDEX(C:C,MATCH($K8578,$H:$H,0)),"")</f>
        <v/>
      </c>
      <c r="M8578" s="3" t="str">
        <f>IFERROR(INDEX(D:D,MATCH($K8578,$H:$H,0)),"")</f>
        <v/>
      </c>
      <c r="N8578" t="str">
        <f>IFERROR(INDEX(E:E,MATCH($K8578,$H:$H,0)),"")</f>
        <v/>
      </c>
      <c r="O8578" s="2" t="str">
        <f>IFERROR(INDEX(F:F,MATCH($K8578,$H:$H,0)),"")</f>
        <v/>
      </c>
    </row>
    <row r="8579" spans="7:15" x14ac:dyDescent="0.25">
      <c r="G8579" s="5">
        <f>IF(ISNUMBER(SEARCH($L$1,E8579)),1,0)</f>
        <v>0</v>
      </c>
      <c r="H8579" s="5" t="str">
        <f>IF(G8579=1,SUM($G$2:G8579),"0")</f>
        <v>0</v>
      </c>
      <c r="J8579" t="str">
        <f t="shared" si="133"/>
        <v/>
      </c>
      <c r="K8579" t="str">
        <f>IF(ROW()-3&lt;=MAX(H:H),ROW()-3,"")</f>
        <v/>
      </c>
      <c r="L8579" s="1" t="str">
        <f>IFERROR(INDEX(C:C,MATCH($K8579,$H:$H,0)),"")</f>
        <v/>
      </c>
      <c r="M8579" s="3" t="str">
        <f>IFERROR(INDEX(D:D,MATCH($K8579,$H:$H,0)),"")</f>
        <v/>
      </c>
      <c r="N8579" t="str">
        <f>IFERROR(INDEX(E:E,MATCH($K8579,$H:$H,0)),"")</f>
        <v/>
      </c>
      <c r="O8579" s="2" t="str">
        <f>IFERROR(INDEX(F:F,MATCH($K8579,$H:$H,0)),"")</f>
        <v/>
      </c>
    </row>
    <row r="8580" spans="7:15" x14ac:dyDescent="0.25">
      <c r="G8580" s="5">
        <f>IF(ISNUMBER(SEARCH($L$1,E8580)),1,0)</f>
        <v>0</v>
      </c>
      <c r="H8580" s="5" t="str">
        <f>IF(G8580=1,SUM($G$2:G8580),"0")</f>
        <v>0</v>
      </c>
      <c r="J8580" t="str">
        <f t="shared" si="133"/>
        <v/>
      </c>
      <c r="K8580" t="str">
        <f>IF(ROW()-3&lt;=MAX(H:H),ROW()-3,"")</f>
        <v/>
      </c>
      <c r="L8580" s="1" t="str">
        <f>IFERROR(INDEX(C:C,MATCH($K8580,$H:$H,0)),"")</f>
        <v/>
      </c>
      <c r="M8580" s="3" t="str">
        <f>IFERROR(INDEX(D:D,MATCH($K8580,$H:$H,0)),"")</f>
        <v/>
      </c>
      <c r="N8580" t="str">
        <f>IFERROR(INDEX(E:E,MATCH($K8580,$H:$H,0)),"")</f>
        <v/>
      </c>
      <c r="O8580" s="2" t="str">
        <f>IFERROR(INDEX(F:F,MATCH($K8580,$H:$H,0)),"")</f>
        <v/>
      </c>
    </row>
    <row r="8581" spans="7:15" x14ac:dyDescent="0.25">
      <c r="G8581" s="5">
        <f>IF(ISNUMBER(SEARCH($L$1,E8581)),1,0)</f>
        <v>0</v>
      </c>
      <c r="H8581" s="5" t="str">
        <f>IF(G8581=1,SUM($G$2:G8581),"0")</f>
        <v>0</v>
      </c>
      <c r="J8581" t="str">
        <f t="shared" ref="J8581:J8644" si="134">IFERROR(INDEX(B:B,MATCH($K8581,$H:$H,0)),"")</f>
        <v/>
      </c>
      <c r="K8581" t="str">
        <f>IF(ROW()-3&lt;=MAX(H:H),ROW()-3,"")</f>
        <v/>
      </c>
      <c r="L8581" s="1" t="str">
        <f>IFERROR(INDEX(C:C,MATCH($K8581,$H:$H,0)),"")</f>
        <v/>
      </c>
      <c r="M8581" s="3" t="str">
        <f>IFERROR(INDEX(D:D,MATCH($K8581,$H:$H,0)),"")</f>
        <v/>
      </c>
      <c r="N8581" t="str">
        <f>IFERROR(INDEX(E:E,MATCH($K8581,$H:$H,0)),"")</f>
        <v/>
      </c>
      <c r="O8581" s="2" t="str">
        <f>IFERROR(INDEX(F:F,MATCH($K8581,$H:$H,0)),"")</f>
        <v/>
      </c>
    </row>
    <row r="8582" spans="7:15" x14ac:dyDescent="0.25">
      <c r="G8582" s="5">
        <f>IF(ISNUMBER(SEARCH($L$1,E8582)),1,0)</f>
        <v>0</v>
      </c>
      <c r="H8582" s="5" t="str">
        <f>IF(G8582=1,SUM($G$2:G8582),"0")</f>
        <v>0</v>
      </c>
      <c r="J8582" t="str">
        <f t="shared" si="134"/>
        <v/>
      </c>
      <c r="K8582" t="str">
        <f>IF(ROW()-3&lt;=MAX(H:H),ROW()-3,"")</f>
        <v/>
      </c>
      <c r="L8582" s="1" t="str">
        <f>IFERROR(INDEX(C:C,MATCH($K8582,$H:$H,0)),"")</f>
        <v/>
      </c>
      <c r="M8582" s="3" t="str">
        <f>IFERROR(INDEX(D:D,MATCH($K8582,$H:$H,0)),"")</f>
        <v/>
      </c>
      <c r="N8582" t="str">
        <f>IFERROR(INDEX(E:E,MATCH($K8582,$H:$H,0)),"")</f>
        <v/>
      </c>
      <c r="O8582" s="2" t="str">
        <f>IFERROR(INDEX(F:F,MATCH($K8582,$H:$H,0)),"")</f>
        <v/>
      </c>
    </row>
    <row r="8583" spans="7:15" x14ac:dyDescent="0.25">
      <c r="G8583" s="5">
        <f>IF(ISNUMBER(SEARCH($L$1,E8583)),1,0)</f>
        <v>0</v>
      </c>
      <c r="H8583" s="5" t="str">
        <f>IF(G8583=1,SUM($G$2:G8583),"0")</f>
        <v>0</v>
      </c>
      <c r="J8583" t="str">
        <f t="shared" si="134"/>
        <v/>
      </c>
      <c r="K8583" t="str">
        <f>IF(ROW()-3&lt;=MAX(H:H),ROW()-3,"")</f>
        <v/>
      </c>
      <c r="L8583" s="1" t="str">
        <f>IFERROR(INDEX(C:C,MATCH($K8583,$H:$H,0)),"")</f>
        <v/>
      </c>
      <c r="M8583" s="3" t="str">
        <f>IFERROR(INDEX(D:D,MATCH($K8583,$H:$H,0)),"")</f>
        <v/>
      </c>
      <c r="N8583" t="str">
        <f>IFERROR(INDEX(E:E,MATCH($K8583,$H:$H,0)),"")</f>
        <v/>
      </c>
      <c r="O8583" s="2" t="str">
        <f>IFERROR(INDEX(F:F,MATCH($K8583,$H:$H,0)),"")</f>
        <v/>
      </c>
    </row>
    <row r="8584" spans="7:15" x14ac:dyDescent="0.25">
      <c r="G8584" s="5">
        <f>IF(ISNUMBER(SEARCH($L$1,E8584)),1,0)</f>
        <v>0</v>
      </c>
      <c r="H8584" s="5" t="str">
        <f>IF(G8584=1,SUM($G$2:G8584),"0")</f>
        <v>0</v>
      </c>
      <c r="J8584" t="str">
        <f t="shared" si="134"/>
        <v/>
      </c>
      <c r="K8584" t="str">
        <f>IF(ROW()-3&lt;=MAX(H:H),ROW()-3,"")</f>
        <v/>
      </c>
      <c r="L8584" s="1" t="str">
        <f>IFERROR(INDEX(C:C,MATCH($K8584,$H:$H,0)),"")</f>
        <v/>
      </c>
      <c r="M8584" s="3" t="str">
        <f>IFERROR(INDEX(D:D,MATCH($K8584,$H:$H,0)),"")</f>
        <v/>
      </c>
      <c r="N8584" t="str">
        <f>IFERROR(INDEX(E:E,MATCH($K8584,$H:$H,0)),"")</f>
        <v/>
      </c>
      <c r="O8584" s="2" t="str">
        <f>IFERROR(INDEX(F:F,MATCH($K8584,$H:$H,0)),"")</f>
        <v/>
      </c>
    </row>
    <row r="8585" spans="7:15" x14ac:dyDescent="0.25">
      <c r="G8585" s="5">
        <f>IF(ISNUMBER(SEARCH($L$1,E8585)),1,0)</f>
        <v>0</v>
      </c>
      <c r="H8585" s="5" t="str">
        <f>IF(G8585=1,SUM($G$2:G8585),"0")</f>
        <v>0</v>
      </c>
      <c r="J8585" t="str">
        <f t="shared" si="134"/>
        <v/>
      </c>
      <c r="K8585" t="str">
        <f>IF(ROW()-3&lt;=MAX(H:H),ROW()-3,"")</f>
        <v/>
      </c>
      <c r="L8585" s="1" t="str">
        <f>IFERROR(INDEX(C:C,MATCH($K8585,$H:$H,0)),"")</f>
        <v/>
      </c>
      <c r="M8585" s="3" t="str">
        <f>IFERROR(INDEX(D:D,MATCH($K8585,$H:$H,0)),"")</f>
        <v/>
      </c>
      <c r="N8585" t="str">
        <f>IFERROR(INDEX(E:E,MATCH($K8585,$H:$H,0)),"")</f>
        <v/>
      </c>
      <c r="O8585" s="2" t="str">
        <f>IFERROR(INDEX(F:F,MATCH($K8585,$H:$H,0)),"")</f>
        <v/>
      </c>
    </row>
    <row r="8586" spans="7:15" x14ac:dyDescent="0.25">
      <c r="G8586" s="5">
        <f>IF(ISNUMBER(SEARCH($L$1,E8586)),1,0)</f>
        <v>0</v>
      </c>
      <c r="H8586" s="5" t="str">
        <f>IF(G8586=1,SUM($G$2:G8586),"0")</f>
        <v>0</v>
      </c>
      <c r="J8586" t="str">
        <f t="shared" si="134"/>
        <v/>
      </c>
      <c r="K8586" t="str">
        <f>IF(ROW()-3&lt;=MAX(H:H),ROW()-3,"")</f>
        <v/>
      </c>
      <c r="L8586" s="1" t="str">
        <f>IFERROR(INDEX(C:C,MATCH($K8586,$H:$H,0)),"")</f>
        <v/>
      </c>
      <c r="M8586" s="3" t="str">
        <f>IFERROR(INDEX(D:D,MATCH($K8586,$H:$H,0)),"")</f>
        <v/>
      </c>
      <c r="N8586" t="str">
        <f>IFERROR(INDEX(E:E,MATCH($K8586,$H:$H,0)),"")</f>
        <v/>
      </c>
      <c r="O8586" s="2" t="str">
        <f>IFERROR(INDEX(F:F,MATCH($K8586,$H:$H,0)),"")</f>
        <v/>
      </c>
    </row>
    <row r="8587" spans="7:15" x14ac:dyDescent="0.25">
      <c r="G8587" s="5">
        <f>IF(ISNUMBER(SEARCH($L$1,E8587)),1,0)</f>
        <v>0</v>
      </c>
      <c r="H8587" s="5" t="str">
        <f>IF(G8587=1,SUM($G$2:G8587),"0")</f>
        <v>0</v>
      </c>
      <c r="J8587" t="str">
        <f t="shared" si="134"/>
        <v/>
      </c>
      <c r="K8587" t="str">
        <f>IF(ROW()-3&lt;=MAX(H:H),ROW()-3,"")</f>
        <v/>
      </c>
      <c r="L8587" s="1" t="str">
        <f>IFERROR(INDEX(C:C,MATCH($K8587,$H:$H,0)),"")</f>
        <v/>
      </c>
      <c r="M8587" s="3" t="str">
        <f>IFERROR(INDEX(D:D,MATCH($K8587,$H:$H,0)),"")</f>
        <v/>
      </c>
      <c r="N8587" t="str">
        <f>IFERROR(INDEX(E:E,MATCH($K8587,$H:$H,0)),"")</f>
        <v/>
      </c>
      <c r="O8587" s="2" t="str">
        <f>IFERROR(INDEX(F:F,MATCH($K8587,$H:$H,0)),"")</f>
        <v/>
      </c>
    </row>
    <row r="8588" spans="7:15" x14ac:dyDescent="0.25">
      <c r="G8588" s="5">
        <f>IF(ISNUMBER(SEARCH($L$1,E8588)),1,0)</f>
        <v>0</v>
      </c>
      <c r="H8588" s="5" t="str">
        <f>IF(G8588=1,SUM($G$2:G8588),"0")</f>
        <v>0</v>
      </c>
      <c r="J8588" t="str">
        <f t="shared" si="134"/>
        <v/>
      </c>
      <c r="K8588" t="str">
        <f>IF(ROW()-3&lt;=MAX(H:H),ROW()-3,"")</f>
        <v/>
      </c>
      <c r="L8588" s="1" t="str">
        <f>IFERROR(INDEX(C:C,MATCH($K8588,$H:$H,0)),"")</f>
        <v/>
      </c>
      <c r="M8588" s="3" t="str">
        <f>IFERROR(INDEX(D:D,MATCH($K8588,$H:$H,0)),"")</f>
        <v/>
      </c>
      <c r="N8588" t="str">
        <f>IFERROR(INDEX(E:E,MATCH($K8588,$H:$H,0)),"")</f>
        <v/>
      </c>
      <c r="O8588" s="2" t="str">
        <f>IFERROR(INDEX(F:F,MATCH($K8588,$H:$H,0)),"")</f>
        <v/>
      </c>
    </row>
    <row r="8589" spans="7:15" x14ac:dyDescent="0.25">
      <c r="G8589" s="5">
        <f>IF(ISNUMBER(SEARCH($L$1,E8589)),1,0)</f>
        <v>0</v>
      </c>
      <c r="H8589" s="5" t="str">
        <f>IF(G8589=1,SUM($G$2:G8589),"0")</f>
        <v>0</v>
      </c>
      <c r="J8589" t="str">
        <f t="shared" si="134"/>
        <v/>
      </c>
      <c r="K8589" t="str">
        <f>IF(ROW()-3&lt;=MAX(H:H),ROW()-3,"")</f>
        <v/>
      </c>
      <c r="L8589" s="1" t="str">
        <f>IFERROR(INDEX(C:C,MATCH($K8589,$H:$H,0)),"")</f>
        <v/>
      </c>
      <c r="M8589" s="3" t="str">
        <f>IFERROR(INDEX(D:D,MATCH($K8589,$H:$H,0)),"")</f>
        <v/>
      </c>
      <c r="N8589" t="str">
        <f>IFERROR(INDEX(E:E,MATCH($K8589,$H:$H,0)),"")</f>
        <v/>
      </c>
      <c r="O8589" s="2" t="str">
        <f>IFERROR(INDEX(F:F,MATCH($K8589,$H:$H,0)),"")</f>
        <v/>
      </c>
    </row>
    <row r="8590" spans="7:15" x14ac:dyDescent="0.25">
      <c r="G8590" s="5">
        <f>IF(ISNUMBER(SEARCH($L$1,E8590)),1,0)</f>
        <v>0</v>
      </c>
      <c r="H8590" s="5" t="str">
        <f>IF(G8590=1,SUM($G$2:G8590),"0")</f>
        <v>0</v>
      </c>
      <c r="J8590" t="str">
        <f t="shared" si="134"/>
        <v/>
      </c>
      <c r="K8590" t="str">
        <f>IF(ROW()-3&lt;=MAX(H:H),ROW()-3,"")</f>
        <v/>
      </c>
      <c r="L8590" s="1" t="str">
        <f>IFERROR(INDEX(C:C,MATCH($K8590,$H:$H,0)),"")</f>
        <v/>
      </c>
      <c r="M8590" s="3" t="str">
        <f>IFERROR(INDEX(D:D,MATCH($K8590,$H:$H,0)),"")</f>
        <v/>
      </c>
      <c r="N8590" t="str">
        <f>IFERROR(INDEX(E:E,MATCH($K8590,$H:$H,0)),"")</f>
        <v/>
      </c>
      <c r="O8590" s="2" t="str">
        <f>IFERROR(INDEX(F:F,MATCH($K8590,$H:$H,0)),"")</f>
        <v/>
      </c>
    </row>
    <row r="8591" spans="7:15" x14ac:dyDescent="0.25">
      <c r="G8591" s="5">
        <f>IF(ISNUMBER(SEARCH($L$1,E8591)),1,0)</f>
        <v>0</v>
      </c>
      <c r="H8591" s="5" t="str">
        <f>IF(G8591=1,SUM($G$2:G8591),"0")</f>
        <v>0</v>
      </c>
      <c r="J8591" t="str">
        <f t="shared" si="134"/>
        <v/>
      </c>
      <c r="K8591" t="str">
        <f>IF(ROW()-3&lt;=MAX(H:H),ROW()-3,"")</f>
        <v/>
      </c>
      <c r="L8591" s="1" t="str">
        <f>IFERROR(INDEX(C:C,MATCH($K8591,$H:$H,0)),"")</f>
        <v/>
      </c>
      <c r="M8591" s="3" t="str">
        <f>IFERROR(INDEX(D:D,MATCH($K8591,$H:$H,0)),"")</f>
        <v/>
      </c>
      <c r="N8591" t="str">
        <f>IFERROR(INDEX(E:E,MATCH($K8591,$H:$H,0)),"")</f>
        <v/>
      </c>
      <c r="O8591" s="2" t="str">
        <f>IFERROR(INDEX(F:F,MATCH($K8591,$H:$H,0)),"")</f>
        <v/>
      </c>
    </row>
    <row r="8592" spans="7:15" x14ac:dyDescent="0.25">
      <c r="G8592" s="5">
        <f>IF(ISNUMBER(SEARCH($L$1,E8592)),1,0)</f>
        <v>0</v>
      </c>
      <c r="H8592" s="5" t="str">
        <f>IF(G8592=1,SUM($G$2:G8592),"0")</f>
        <v>0</v>
      </c>
      <c r="J8592" t="str">
        <f t="shared" si="134"/>
        <v/>
      </c>
      <c r="K8592" t="str">
        <f>IF(ROW()-3&lt;=MAX(H:H),ROW()-3,"")</f>
        <v/>
      </c>
      <c r="L8592" s="1" t="str">
        <f>IFERROR(INDEX(C:C,MATCH($K8592,$H:$H,0)),"")</f>
        <v/>
      </c>
      <c r="M8592" s="3" t="str">
        <f>IFERROR(INDEX(D:D,MATCH($K8592,$H:$H,0)),"")</f>
        <v/>
      </c>
      <c r="N8592" t="str">
        <f>IFERROR(INDEX(E:E,MATCH($K8592,$H:$H,0)),"")</f>
        <v/>
      </c>
      <c r="O8592" s="2" t="str">
        <f>IFERROR(INDEX(F:F,MATCH($K8592,$H:$H,0)),"")</f>
        <v/>
      </c>
    </row>
    <row r="8593" spans="7:15" x14ac:dyDescent="0.25">
      <c r="G8593" s="5">
        <f>IF(ISNUMBER(SEARCH($L$1,E8593)),1,0)</f>
        <v>0</v>
      </c>
      <c r="H8593" s="5" t="str">
        <f>IF(G8593=1,SUM($G$2:G8593),"0")</f>
        <v>0</v>
      </c>
      <c r="J8593" t="str">
        <f t="shared" si="134"/>
        <v/>
      </c>
      <c r="K8593" t="str">
        <f>IF(ROW()-3&lt;=MAX(H:H),ROW()-3,"")</f>
        <v/>
      </c>
      <c r="L8593" s="1" t="str">
        <f>IFERROR(INDEX(C:C,MATCH($K8593,$H:$H,0)),"")</f>
        <v/>
      </c>
      <c r="M8593" s="3" t="str">
        <f>IFERROR(INDEX(D:D,MATCH($K8593,$H:$H,0)),"")</f>
        <v/>
      </c>
      <c r="N8593" t="str">
        <f>IFERROR(INDEX(E:E,MATCH($K8593,$H:$H,0)),"")</f>
        <v/>
      </c>
      <c r="O8593" s="2" t="str">
        <f>IFERROR(INDEX(F:F,MATCH($K8593,$H:$H,0)),"")</f>
        <v/>
      </c>
    </row>
    <row r="8594" spans="7:15" x14ac:dyDescent="0.25">
      <c r="G8594" s="5">
        <f>IF(ISNUMBER(SEARCH($L$1,E8594)),1,0)</f>
        <v>0</v>
      </c>
      <c r="H8594" s="5" t="str">
        <f>IF(G8594=1,SUM($G$2:G8594),"0")</f>
        <v>0</v>
      </c>
      <c r="J8594" t="str">
        <f t="shared" si="134"/>
        <v/>
      </c>
      <c r="K8594" t="str">
        <f>IF(ROW()-3&lt;=MAX(H:H),ROW()-3,"")</f>
        <v/>
      </c>
      <c r="L8594" s="1" t="str">
        <f>IFERROR(INDEX(C:C,MATCH($K8594,$H:$H,0)),"")</f>
        <v/>
      </c>
      <c r="M8594" s="3" t="str">
        <f>IFERROR(INDEX(D:D,MATCH($K8594,$H:$H,0)),"")</f>
        <v/>
      </c>
      <c r="N8594" t="str">
        <f>IFERROR(INDEX(E:E,MATCH($K8594,$H:$H,0)),"")</f>
        <v/>
      </c>
      <c r="O8594" s="2" t="str">
        <f>IFERROR(INDEX(F:F,MATCH($K8594,$H:$H,0)),"")</f>
        <v/>
      </c>
    </row>
    <row r="8595" spans="7:15" x14ac:dyDescent="0.25">
      <c r="G8595" s="5">
        <f>IF(ISNUMBER(SEARCH($L$1,E8595)),1,0)</f>
        <v>0</v>
      </c>
      <c r="H8595" s="5" t="str">
        <f>IF(G8595=1,SUM($G$2:G8595),"0")</f>
        <v>0</v>
      </c>
      <c r="J8595" t="str">
        <f t="shared" si="134"/>
        <v/>
      </c>
      <c r="K8595" t="str">
        <f>IF(ROW()-3&lt;=MAX(H:H),ROW()-3,"")</f>
        <v/>
      </c>
      <c r="L8595" s="1" t="str">
        <f>IFERROR(INDEX(C:C,MATCH($K8595,$H:$H,0)),"")</f>
        <v/>
      </c>
      <c r="M8595" s="3" t="str">
        <f>IFERROR(INDEX(D:D,MATCH($K8595,$H:$H,0)),"")</f>
        <v/>
      </c>
      <c r="N8595" t="str">
        <f>IFERROR(INDEX(E:E,MATCH($K8595,$H:$H,0)),"")</f>
        <v/>
      </c>
      <c r="O8595" s="2" t="str">
        <f>IFERROR(INDEX(F:F,MATCH($K8595,$H:$H,0)),"")</f>
        <v/>
      </c>
    </row>
    <row r="8596" spans="7:15" x14ac:dyDescent="0.25">
      <c r="G8596" s="5">
        <f>IF(ISNUMBER(SEARCH($L$1,E8596)),1,0)</f>
        <v>0</v>
      </c>
      <c r="H8596" s="5" t="str">
        <f>IF(G8596=1,SUM($G$2:G8596),"0")</f>
        <v>0</v>
      </c>
      <c r="J8596" t="str">
        <f t="shared" si="134"/>
        <v/>
      </c>
      <c r="K8596" t="str">
        <f>IF(ROW()-3&lt;=MAX(H:H),ROW()-3,"")</f>
        <v/>
      </c>
      <c r="L8596" s="1" t="str">
        <f>IFERROR(INDEX(C:C,MATCH($K8596,$H:$H,0)),"")</f>
        <v/>
      </c>
      <c r="M8596" s="3" t="str">
        <f>IFERROR(INDEX(D:D,MATCH($K8596,$H:$H,0)),"")</f>
        <v/>
      </c>
      <c r="N8596" t="str">
        <f>IFERROR(INDEX(E:E,MATCH($K8596,$H:$H,0)),"")</f>
        <v/>
      </c>
      <c r="O8596" s="2" t="str">
        <f>IFERROR(INDEX(F:F,MATCH($K8596,$H:$H,0)),"")</f>
        <v/>
      </c>
    </row>
    <row r="8597" spans="7:15" x14ac:dyDescent="0.25">
      <c r="G8597" s="5">
        <f>IF(ISNUMBER(SEARCH($L$1,E8597)),1,0)</f>
        <v>0</v>
      </c>
      <c r="H8597" s="5" t="str">
        <f>IF(G8597=1,SUM($G$2:G8597),"0")</f>
        <v>0</v>
      </c>
      <c r="J8597" t="str">
        <f t="shared" si="134"/>
        <v/>
      </c>
      <c r="K8597" t="str">
        <f>IF(ROW()-3&lt;=MAX(H:H),ROW()-3,"")</f>
        <v/>
      </c>
      <c r="L8597" s="1" t="str">
        <f>IFERROR(INDEX(C:C,MATCH($K8597,$H:$H,0)),"")</f>
        <v/>
      </c>
      <c r="M8597" s="3" t="str">
        <f>IFERROR(INDEX(D:D,MATCH($K8597,$H:$H,0)),"")</f>
        <v/>
      </c>
      <c r="N8597" t="str">
        <f>IFERROR(INDEX(E:E,MATCH($K8597,$H:$H,0)),"")</f>
        <v/>
      </c>
      <c r="O8597" s="2" t="str">
        <f>IFERROR(INDEX(F:F,MATCH($K8597,$H:$H,0)),"")</f>
        <v/>
      </c>
    </row>
    <row r="8598" spans="7:15" x14ac:dyDescent="0.25">
      <c r="G8598" s="5">
        <f>IF(ISNUMBER(SEARCH($L$1,E8598)),1,0)</f>
        <v>0</v>
      </c>
      <c r="H8598" s="5" t="str">
        <f>IF(G8598=1,SUM($G$2:G8598),"0")</f>
        <v>0</v>
      </c>
      <c r="J8598" t="str">
        <f t="shared" si="134"/>
        <v/>
      </c>
      <c r="K8598" t="str">
        <f>IF(ROW()-3&lt;=MAX(H:H),ROW()-3,"")</f>
        <v/>
      </c>
      <c r="L8598" s="1" t="str">
        <f>IFERROR(INDEX(C:C,MATCH($K8598,$H:$H,0)),"")</f>
        <v/>
      </c>
      <c r="M8598" s="3" t="str">
        <f>IFERROR(INDEX(D:D,MATCH($K8598,$H:$H,0)),"")</f>
        <v/>
      </c>
      <c r="N8598" t="str">
        <f>IFERROR(INDEX(E:E,MATCH($K8598,$H:$H,0)),"")</f>
        <v/>
      </c>
      <c r="O8598" s="2" t="str">
        <f>IFERROR(INDEX(F:F,MATCH($K8598,$H:$H,0)),"")</f>
        <v/>
      </c>
    </row>
    <row r="8599" spans="7:15" x14ac:dyDescent="0.25">
      <c r="G8599" s="5">
        <f>IF(ISNUMBER(SEARCH($L$1,E8599)),1,0)</f>
        <v>0</v>
      </c>
      <c r="H8599" s="5" t="str">
        <f>IF(G8599=1,SUM($G$2:G8599),"0")</f>
        <v>0</v>
      </c>
      <c r="J8599" t="str">
        <f t="shared" si="134"/>
        <v/>
      </c>
      <c r="K8599" t="str">
        <f>IF(ROW()-3&lt;=MAX(H:H),ROW()-3,"")</f>
        <v/>
      </c>
      <c r="L8599" s="1" t="str">
        <f>IFERROR(INDEX(C:C,MATCH($K8599,$H:$H,0)),"")</f>
        <v/>
      </c>
      <c r="M8599" s="3" t="str">
        <f>IFERROR(INDEX(D:D,MATCH($K8599,$H:$H,0)),"")</f>
        <v/>
      </c>
      <c r="N8599" t="str">
        <f>IFERROR(INDEX(E:E,MATCH($K8599,$H:$H,0)),"")</f>
        <v/>
      </c>
      <c r="O8599" s="2" t="str">
        <f>IFERROR(INDEX(F:F,MATCH($K8599,$H:$H,0)),"")</f>
        <v/>
      </c>
    </row>
    <row r="8600" spans="7:15" x14ac:dyDescent="0.25">
      <c r="G8600" s="5">
        <f>IF(ISNUMBER(SEARCH($L$1,E8600)),1,0)</f>
        <v>0</v>
      </c>
      <c r="H8600" s="5" t="str">
        <f>IF(G8600=1,SUM($G$2:G8600),"0")</f>
        <v>0</v>
      </c>
      <c r="J8600" t="str">
        <f t="shared" si="134"/>
        <v/>
      </c>
      <c r="K8600" t="str">
        <f>IF(ROW()-3&lt;=MAX(H:H),ROW()-3,"")</f>
        <v/>
      </c>
      <c r="L8600" s="1" t="str">
        <f>IFERROR(INDEX(C:C,MATCH($K8600,$H:$H,0)),"")</f>
        <v/>
      </c>
      <c r="M8600" s="3" t="str">
        <f>IFERROR(INDEX(D:D,MATCH($K8600,$H:$H,0)),"")</f>
        <v/>
      </c>
      <c r="N8600" t="str">
        <f>IFERROR(INDEX(E:E,MATCH($K8600,$H:$H,0)),"")</f>
        <v/>
      </c>
      <c r="O8600" s="2" t="str">
        <f>IFERROR(INDEX(F:F,MATCH($K8600,$H:$H,0)),"")</f>
        <v/>
      </c>
    </row>
    <row r="8601" spans="7:15" x14ac:dyDescent="0.25">
      <c r="G8601" s="5">
        <f>IF(ISNUMBER(SEARCH($L$1,E8601)),1,0)</f>
        <v>0</v>
      </c>
      <c r="H8601" s="5" t="str">
        <f>IF(G8601=1,SUM($G$2:G8601),"0")</f>
        <v>0</v>
      </c>
      <c r="J8601" t="str">
        <f t="shared" si="134"/>
        <v/>
      </c>
      <c r="K8601" t="str">
        <f>IF(ROW()-3&lt;=MAX(H:H),ROW()-3,"")</f>
        <v/>
      </c>
      <c r="L8601" s="1" t="str">
        <f>IFERROR(INDEX(C:C,MATCH($K8601,$H:$H,0)),"")</f>
        <v/>
      </c>
      <c r="M8601" s="3" t="str">
        <f>IFERROR(INDEX(D:D,MATCH($K8601,$H:$H,0)),"")</f>
        <v/>
      </c>
      <c r="N8601" t="str">
        <f>IFERROR(INDEX(E:E,MATCH($K8601,$H:$H,0)),"")</f>
        <v/>
      </c>
      <c r="O8601" s="2" t="str">
        <f>IFERROR(INDEX(F:F,MATCH($K8601,$H:$H,0)),"")</f>
        <v/>
      </c>
    </row>
    <row r="8602" spans="7:15" x14ac:dyDescent="0.25">
      <c r="G8602" s="5">
        <f>IF(ISNUMBER(SEARCH($L$1,E8602)),1,0)</f>
        <v>0</v>
      </c>
      <c r="H8602" s="5" t="str">
        <f>IF(G8602=1,SUM($G$2:G8602),"0")</f>
        <v>0</v>
      </c>
      <c r="J8602" t="str">
        <f t="shared" si="134"/>
        <v/>
      </c>
      <c r="K8602" t="str">
        <f>IF(ROW()-3&lt;=MAX(H:H),ROW()-3,"")</f>
        <v/>
      </c>
      <c r="L8602" s="1" t="str">
        <f>IFERROR(INDEX(C:C,MATCH($K8602,$H:$H,0)),"")</f>
        <v/>
      </c>
      <c r="M8602" s="3" t="str">
        <f>IFERROR(INDEX(D:D,MATCH($K8602,$H:$H,0)),"")</f>
        <v/>
      </c>
      <c r="N8602" t="str">
        <f>IFERROR(INDEX(E:E,MATCH($K8602,$H:$H,0)),"")</f>
        <v/>
      </c>
      <c r="O8602" s="2" t="str">
        <f>IFERROR(INDEX(F:F,MATCH($K8602,$H:$H,0)),"")</f>
        <v/>
      </c>
    </row>
    <row r="8603" spans="7:15" x14ac:dyDescent="0.25">
      <c r="G8603" s="5">
        <f>IF(ISNUMBER(SEARCH($L$1,E8603)),1,0)</f>
        <v>0</v>
      </c>
      <c r="H8603" s="5" t="str">
        <f>IF(G8603=1,SUM($G$2:G8603),"0")</f>
        <v>0</v>
      </c>
      <c r="J8603" t="str">
        <f t="shared" si="134"/>
        <v/>
      </c>
      <c r="K8603" t="str">
        <f>IF(ROW()-3&lt;=MAX(H:H),ROW()-3,"")</f>
        <v/>
      </c>
      <c r="L8603" s="1" t="str">
        <f>IFERROR(INDEX(C:C,MATCH($K8603,$H:$H,0)),"")</f>
        <v/>
      </c>
      <c r="M8603" s="3" t="str">
        <f>IFERROR(INDEX(D:D,MATCH($K8603,$H:$H,0)),"")</f>
        <v/>
      </c>
      <c r="N8603" t="str">
        <f>IFERROR(INDEX(E:E,MATCH($K8603,$H:$H,0)),"")</f>
        <v/>
      </c>
      <c r="O8603" s="2" t="str">
        <f>IFERROR(INDEX(F:F,MATCH($K8603,$H:$H,0)),"")</f>
        <v/>
      </c>
    </row>
    <row r="8604" spans="7:15" x14ac:dyDescent="0.25">
      <c r="G8604" s="5">
        <f>IF(ISNUMBER(SEARCH($L$1,E8604)),1,0)</f>
        <v>0</v>
      </c>
      <c r="H8604" s="5" t="str">
        <f>IF(G8604=1,SUM($G$2:G8604),"0")</f>
        <v>0</v>
      </c>
      <c r="J8604" t="str">
        <f t="shared" si="134"/>
        <v/>
      </c>
      <c r="K8604" t="str">
        <f>IF(ROW()-3&lt;=MAX(H:H),ROW()-3,"")</f>
        <v/>
      </c>
      <c r="L8604" s="1" t="str">
        <f>IFERROR(INDEX(C:C,MATCH($K8604,$H:$H,0)),"")</f>
        <v/>
      </c>
      <c r="M8604" s="3" t="str">
        <f>IFERROR(INDEX(D:D,MATCH($K8604,$H:$H,0)),"")</f>
        <v/>
      </c>
      <c r="N8604" t="str">
        <f>IFERROR(INDEX(E:E,MATCH($K8604,$H:$H,0)),"")</f>
        <v/>
      </c>
      <c r="O8604" s="2" t="str">
        <f>IFERROR(INDEX(F:F,MATCH($K8604,$H:$H,0)),"")</f>
        <v/>
      </c>
    </row>
    <row r="8605" spans="7:15" x14ac:dyDescent="0.25">
      <c r="G8605" s="5">
        <f>IF(ISNUMBER(SEARCH($L$1,E8605)),1,0)</f>
        <v>0</v>
      </c>
      <c r="H8605" s="5" t="str">
        <f>IF(G8605=1,SUM($G$2:G8605),"0")</f>
        <v>0</v>
      </c>
      <c r="J8605" t="str">
        <f t="shared" si="134"/>
        <v/>
      </c>
      <c r="K8605" t="str">
        <f>IF(ROW()-3&lt;=MAX(H:H),ROW()-3,"")</f>
        <v/>
      </c>
      <c r="L8605" s="1" t="str">
        <f>IFERROR(INDEX(C:C,MATCH($K8605,$H:$H,0)),"")</f>
        <v/>
      </c>
      <c r="M8605" s="3" t="str">
        <f>IFERROR(INDEX(D:D,MATCH($K8605,$H:$H,0)),"")</f>
        <v/>
      </c>
      <c r="N8605" t="str">
        <f>IFERROR(INDEX(E:E,MATCH($K8605,$H:$H,0)),"")</f>
        <v/>
      </c>
      <c r="O8605" s="2" t="str">
        <f>IFERROR(INDEX(F:F,MATCH($K8605,$H:$H,0)),"")</f>
        <v/>
      </c>
    </row>
    <row r="8606" spans="7:15" x14ac:dyDescent="0.25">
      <c r="G8606" s="5">
        <f>IF(ISNUMBER(SEARCH($L$1,E8606)),1,0)</f>
        <v>0</v>
      </c>
      <c r="H8606" s="5" t="str">
        <f>IF(G8606=1,SUM($G$2:G8606),"0")</f>
        <v>0</v>
      </c>
      <c r="J8606" t="str">
        <f t="shared" si="134"/>
        <v/>
      </c>
      <c r="K8606" t="str">
        <f>IF(ROW()-3&lt;=MAX(H:H),ROW()-3,"")</f>
        <v/>
      </c>
      <c r="L8606" s="1" t="str">
        <f>IFERROR(INDEX(C:C,MATCH($K8606,$H:$H,0)),"")</f>
        <v/>
      </c>
      <c r="M8606" s="3" t="str">
        <f>IFERROR(INDEX(D:D,MATCH($K8606,$H:$H,0)),"")</f>
        <v/>
      </c>
      <c r="N8606" t="str">
        <f>IFERROR(INDEX(E:E,MATCH($K8606,$H:$H,0)),"")</f>
        <v/>
      </c>
      <c r="O8606" s="2" t="str">
        <f>IFERROR(INDEX(F:F,MATCH($K8606,$H:$H,0)),"")</f>
        <v/>
      </c>
    </row>
    <row r="8607" spans="7:15" x14ac:dyDescent="0.25">
      <c r="G8607" s="5">
        <f>IF(ISNUMBER(SEARCH($L$1,E8607)),1,0)</f>
        <v>0</v>
      </c>
      <c r="H8607" s="5" t="str">
        <f>IF(G8607=1,SUM($G$2:G8607),"0")</f>
        <v>0</v>
      </c>
      <c r="J8607" t="str">
        <f t="shared" si="134"/>
        <v/>
      </c>
      <c r="K8607" t="str">
        <f>IF(ROW()-3&lt;=MAX(H:H),ROW()-3,"")</f>
        <v/>
      </c>
      <c r="L8607" s="1" t="str">
        <f>IFERROR(INDEX(C:C,MATCH($K8607,$H:$H,0)),"")</f>
        <v/>
      </c>
      <c r="M8607" s="3" t="str">
        <f>IFERROR(INDEX(D:D,MATCH($K8607,$H:$H,0)),"")</f>
        <v/>
      </c>
      <c r="N8607" t="str">
        <f>IFERROR(INDEX(E:E,MATCH($K8607,$H:$H,0)),"")</f>
        <v/>
      </c>
      <c r="O8607" s="2" t="str">
        <f>IFERROR(INDEX(F:F,MATCH($K8607,$H:$H,0)),"")</f>
        <v/>
      </c>
    </row>
    <row r="8608" spans="7:15" x14ac:dyDescent="0.25">
      <c r="G8608" s="5">
        <f>IF(ISNUMBER(SEARCH($L$1,E8608)),1,0)</f>
        <v>0</v>
      </c>
      <c r="H8608" s="5" t="str">
        <f>IF(G8608=1,SUM($G$2:G8608),"0")</f>
        <v>0</v>
      </c>
      <c r="J8608" t="str">
        <f t="shared" si="134"/>
        <v/>
      </c>
      <c r="K8608" t="str">
        <f>IF(ROW()-3&lt;=MAX(H:H),ROW()-3,"")</f>
        <v/>
      </c>
      <c r="L8608" s="1" t="str">
        <f>IFERROR(INDEX(C:C,MATCH($K8608,$H:$H,0)),"")</f>
        <v/>
      </c>
      <c r="M8608" s="3" t="str">
        <f>IFERROR(INDEX(D:D,MATCH($K8608,$H:$H,0)),"")</f>
        <v/>
      </c>
      <c r="N8608" t="str">
        <f>IFERROR(INDEX(E:E,MATCH($K8608,$H:$H,0)),"")</f>
        <v/>
      </c>
      <c r="O8608" s="2" t="str">
        <f>IFERROR(INDEX(F:F,MATCH($K8608,$H:$H,0)),"")</f>
        <v/>
      </c>
    </row>
    <row r="8609" spans="7:15" x14ac:dyDescent="0.25">
      <c r="G8609" s="5">
        <f>IF(ISNUMBER(SEARCH($L$1,E8609)),1,0)</f>
        <v>0</v>
      </c>
      <c r="H8609" s="5" t="str">
        <f>IF(G8609=1,SUM($G$2:G8609),"0")</f>
        <v>0</v>
      </c>
      <c r="J8609" t="str">
        <f t="shared" si="134"/>
        <v/>
      </c>
      <c r="K8609" t="str">
        <f>IF(ROW()-3&lt;=MAX(H:H),ROW()-3,"")</f>
        <v/>
      </c>
      <c r="L8609" s="1" t="str">
        <f>IFERROR(INDEX(C:C,MATCH($K8609,$H:$H,0)),"")</f>
        <v/>
      </c>
      <c r="M8609" s="3" t="str">
        <f>IFERROR(INDEX(D:D,MATCH($K8609,$H:$H,0)),"")</f>
        <v/>
      </c>
      <c r="N8609" t="str">
        <f>IFERROR(INDEX(E:E,MATCH($K8609,$H:$H,0)),"")</f>
        <v/>
      </c>
      <c r="O8609" s="2" t="str">
        <f>IFERROR(INDEX(F:F,MATCH($K8609,$H:$H,0)),"")</f>
        <v/>
      </c>
    </row>
    <row r="8610" spans="7:15" x14ac:dyDescent="0.25">
      <c r="G8610" s="5">
        <f>IF(ISNUMBER(SEARCH($L$1,E8610)),1,0)</f>
        <v>0</v>
      </c>
      <c r="H8610" s="5" t="str">
        <f>IF(G8610=1,SUM($G$2:G8610),"0")</f>
        <v>0</v>
      </c>
      <c r="J8610" t="str">
        <f t="shared" si="134"/>
        <v/>
      </c>
      <c r="K8610" t="str">
        <f>IF(ROW()-3&lt;=MAX(H:H),ROW()-3,"")</f>
        <v/>
      </c>
      <c r="L8610" s="1" t="str">
        <f>IFERROR(INDEX(C:C,MATCH($K8610,$H:$H,0)),"")</f>
        <v/>
      </c>
      <c r="M8610" s="3" t="str">
        <f>IFERROR(INDEX(D:D,MATCH($K8610,$H:$H,0)),"")</f>
        <v/>
      </c>
      <c r="N8610" t="str">
        <f>IFERROR(INDEX(E:E,MATCH($K8610,$H:$H,0)),"")</f>
        <v/>
      </c>
      <c r="O8610" s="2" t="str">
        <f>IFERROR(INDEX(F:F,MATCH($K8610,$H:$H,0)),"")</f>
        <v/>
      </c>
    </row>
    <row r="8611" spans="7:15" x14ac:dyDescent="0.25">
      <c r="G8611" s="5">
        <f>IF(ISNUMBER(SEARCH($L$1,E8611)),1,0)</f>
        <v>0</v>
      </c>
      <c r="H8611" s="5" t="str">
        <f>IF(G8611=1,SUM($G$2:G8611),"0")</f>
        <v>0</v>
      </c>
      <c r="J8611" t="str">
        <f t="shared" si="134"/>
        <v/>
      </c>
      <c r="K8611" t="str">
        <f>IF(ROW()-3&lt;=MAX(H:H),ROW()-3,"")</f>
        <v/>
      </c>
      <c r="L8611" s="1" t="str">
        <f>IFERROR(INDEX(C:C,MATCH($K8611,$H:$H,0)),"")</f>
        <v/>
      </c>
      <c r="M8611" s="3" t="str">
        <f>IFERROR(INDEX(D:D,MATCH($K8611,$H:$H,0)),"")</f>
        <v/>
      </c>
      <c r="N8611" t="str">
        <f>IFERROR(INDEX(E:E,MATCH($K8611,$H:$H,0)),"")</f>
        <v/>
      </c>
      <c r="O8611" s="2" t="str">
        <f>IFERROR(INDEX(F:F,MATCH($K8611,$H:$H,0)),"")</f>
        <v/>
      </c>
    </row>
    <row r="8612" spans="7:15" x14ac:dyDescent="0.25">
      <c r="G8612" s="5">
        <f>IF(ISNUMBER(SEARCH($L$1,E8612)),1,0)</f>
        <v>0</v>
      </c>
      <c r="H8612" s="5" t="str">
        <f>IF(G8612=1,SUM($G$2:G8612),"0")</f>
        <v>0</v>
      </c>
      <c r="J8612" t="str">
        <f t="shared" si="134"/>
        <v/>
      </c>
      <c r="K8612" t="str">
        <f>IF(ROW()-3&lt;=MAX(H:H),ROW()-3,"")</f>
        <v/>
      </c>
      <c r="L8612" s="1" t="str">
        <f>IFERROR(INDEX(C:C,MATCH($K8612,$H:$H,0)),"")</f>
        <v/>
      </c>
      <c r="M8612" s="3" t="str">
        <f>IFERROR(INDEX(D:D,MATCH($K8612,$H:$H,0)),"")</f>
        <v/>
      </c>
      <c r="N8612" t="str">
        <f>IFERROR(INDEX(E:E,MATCH($K8612,$H:$H,0)),"")</f>
        <v/>
      </c>
      <c r="O8612" s="2" t="str">
        <f>IFERROR(INDEX(F:F,MATCH($K8612,$H:$H,0)),"")</f>
        <v/>
      </c>
    </row>
    <row r="8613" spans="7:15" x14ac:dyDescent="0.25">
      <c r="G8613" s="5">
        <f>IF(ISNUMBER(SEARCH($L$1,E8613)),1,0)</f>
        <v>0</v>
      </c>
      <c r="H8613" s="5" t="str">
        <f>IF(G8613=1,SUM($G$2:G8613),"0")</f>
        <v>0</v>
      </c>
      <c r="J8613" t="str">
        <f t="shared" si="134"/>
        <v/>
      </c>
      <c r="K8613" t="str">
        <f>IF(ROW()-3&lt;=MAX(H:H),ROW()-3,"")</f>
        <v/>
      </c>
      <c r="L8613" s="1" t="str">
        <f>IFERROR(INDEX(C:C,MATCH($K8613,$H:$H,0)),"")</f>
        <v/>
      </c>
      <c r="M8613" s="3" t="str">
        <f>IFERROR(INDEX(D:D,MATCH($K8613,$H:$H,0)),"")</f>
        <v/>
      </c>
      <c r="N8613" t="str">
        <f>IFERROR(INDEX(E:E,MATCH($K8613,$H:$H,0)),"")</f>
        <v/>
      </c>
      <c r="O8613" s="2" t="str">
        <f>IFERROR(INDEX(F:F,MATCH($K8613,$H:$H,0)),"")</f>
        <v/>
      </c>
    </row>
    <row r="8614" spans="7:15" x14ac:dyDescent="0.25">
      <c r="G8614" s="5">
        <f>IF(ISNUMBER(SEARCH($L$1,E8614)),1,0)</f>
        <v>0</v>
      </c>
      <c r="H8614" s="5" t="str">
        <f>IF(G8614=1,SUM($G$2:G8614),"0")</f>
        <v>0</v>
      </c>
      <c r="J8614" t="str">
        <f t="shared" si="134"/>
        <v/>
      </c>
      <c r="K8614" t="str">
        <f>IF(ROW()-3&lt;=MAX(H:H),ROW()-3,"")</f>
        <v/>
      </c>
      <c r="L8614" s="1" t="str">
        <f>IFERROR(INDEX(C:C,MATCH($K8614,$H:$H,0)),"")</f>
        <v/>
      </c>
      <c r="M8614" s="3" t="str">
        <f>IFERROR(INDEX(D:D,MATCH($K8614,$H:$H,0)),"")</f>
        <v/>
      </c>
      <c r="N8614" t="str">
        <f>IFERROR(INDEX(E:E,MATCH($K8614,$H:$H,0)),"")</f>
        <v/>
      </c>
      <c r="O8614" s="2" t="str">
        <f>IFERROR(INDEX(F:F,MATCH($K8614,$H:$H,0)),"")</f>
        <v/>
      </c>
    </row>
    <row r="8615" spans="7:15" x14ac:dyDescent="0.25">
      <c r="G8615" s="5">
        <f>IF(ISNUMBER(SEARCH($L$1,E8615)),1,0)</f>
        <v>0</v>
      </c>
      <c r="H8615" s="5" t="str">
        <f>IF(G8615=1,SUM($G$2:G8615),"0")</f>
        <v>0</v>
      </c>
      <c r="J8615" t="str">
        <f t="shared" si="134"/>
        <v/>
      </c>
      <c r="K8615" t="str">
        <f>IF(ROW()-3&lt;=MAX(H:H),ROW()-3,"")</f>
        <v/>
      </c>
      <c r="L8615" s="1" t="str">
        <f>IFERROR(INDEX(C:C,MATCH($K8615,$H:$H,0)),"")</f>
        <v/>
      </c>
      <c r="M8615" s="3" t="str">
        <f>IFERROR(INDEX(D:D,MATCH($K8615,$H:$H,0)),"")</f>
        <v/>
      </c>
      <c r="N8615" t="str">
        <f>IFERROR(INDEX(E:E,MATCH($K8615,$H:$H,0)),"")</f>
        <v/>
      </c>
      <c r="O8615" s="2" t="str">
        <f>IFERROR(INDEX(F:F,MATCH($K8615,$H:$H,0)),"")</f>
        <v/>
      </c>
    </row>
    <row r="8616" spans="7:15" x14ac:dyDescent="0.25">
      <c r="G8616" s="5">
        <f>IF(ISNUMBER(SEARCH($L$1,E8616)),1,0)</f>
        <v>0</v>
      </c>
      <c r="H8616" s="5" t="str">
        <f>IF(G8616=1,SUM($G$2:G8616),"0")</f>
        <v>0</v>
      </c>
      <c r="J8616" t="str">
        <f t="shared" si="134"/>
        <v/>
      </c>
      <c r="K8616" t="str">
        <f>IF(ROW()-3&lt;=MAX(H:H),ROW()-3,"")</f>
        <v/>
      </c>
      <c r="L8616" s="1" t="str">
        <f>IFERROR(INDEX(C:C,MATCH($K8616,$H:$H,0)),"")</f>
        <v/>
      </c>
      <c r="M8616" s="3" t="str">
        <f>IFERROR(INDEX(D:D,MATCH($K8616,$H:$H,0)),"")</f>
        <v/>
      </c>
      <c r="N8616" t="str">
        <f>IFERROR(INDEX(E:E,MATCH($K8616,$H:$H,0)),"")</f>
        <v/>
      </c>
      <c r="O8616" s="2" t="str">
        <f>IFERROR(INDEX(F:F,MATCH($K8616,$H:$H,0)),"")</f>
        <v/>
      </c>
    </row>
    <row r="8617" spans="7:15" x14ac:dyDescent="0.25">
      <c r="G8617" s="5">
        <f>IF(ISNUMBER(SEARCH($L$1,E8617)),1,0)</f>
        <v>0</v>
      </c>
      <c r="H8617" s="5" t="str">
        <f>IF(G8617=1,SUM($G$2:G8617),"0")</f>
        <v>0</v>
      </c>
      <c r="J8617" t="str">
        <f t="shared" si="134"/>
        <v/>
      </c>
      <c r="K8617" t="str">
        <f>IF(ROW()-3&lt;=MAX(H:H),ROW()-3,"")</f>
        <v/>
      </c>
      <c r="L8617" s="1" t="str">
        <f>IFERROR(INDEX(C:C,MATCH($K8617,$H:$H,0)),"")</f>
        <v/>
      </c>
      <c r="M8617" s="3" t="str">
        <f>IFERROR(INDEX(D:D,MATCH($K8617,$H:$H,0)),"")</f>
        <v/>
      </c>
      <c r="N8617" t="str">
        <f>IFERROR(INDEX(E:E,MATCH($K8617,$H:$H,0)),"")</f>
        <v/>
      </c>
      <c r="O8617" s="2" t="str">
        <f>IFERROR(INDEX(F:F,MATCH($K8617,$H:$H,0)),"")</f>
        <v/>
      </c>
    </row>
    <row r="8618" spans="7:15" x14ac:dyDescent="0.25">
      <c r="G8618" s="5">
        <f>IF(ISNUMBER(SEARCH($L$1,E8618)),1,0)</f>
        <v>0</v>
      </c>
      <c r="H8618" s="5" t="str">
        <f>IF(G8618=1,SUM($G$2:G8618),"0")</f>
        <v>0</v>
      </c>
      <c r="J8618" t="str">
        <f t="shared" si="134"/>
        <v/>
      </c>
      <c r="K8618" t="str">
        <f>IF(ROW()-3&lt;=MAX(H:H),ROW()-3,"")</f>
        <v/>
      </c>
      <c r="L8618" s="1" t="str">
        <f>IFERROR(INDEX(C:C,MATCH($K8618,$H:$H,0)),"")</f>
        <v/>
      </c>
      <c r="M8618" s="3" t="str">
        <f>IFERROR(INDEX(D:D,MATCH($K8618,$H:$H,0)),"")</f>
        <v/>
      </c>
      <c r="N8618" t="str">
        <f>IFERROR(INDEX(E:E,MATCH($K8618,$H:$H,0)),"")</f>
        <v/>
      </c>
      <c r="O8618" s="2" t="str">
        <f>IFERROR(INDEX(F:F,MATCH($K8618,$H:$H,0)),"")</f>
        <v/>
      </c>
    </row>
    <row r="8619" spans="7:15" x14ac:dyDescent="0.25">
      <c r="G8619" s="5">
        <f>IF(ISNUMBER(SEARCH($L$1,E8619)),1,0)</f>
        <v>0</v>
      </c>
      <c r="H8619" s="5" t="str">
        <f>IF(G8619=1,SUM($G$2:G8619),"0")</f>
        <v>0</v>
      </c>
      <c r="J8619" t="str">
        <f t="shared" si="134"/>
        <v/>
      </c>
      <c r="K8619" t="str">
        <f>IF(ROW()-3&lt;=MAX(H:H),ROW()-3,"")</f>
        <v/>
      </c>
      <c r="L8619" s="1" t="str">
        <f>IFERROR(INDEX(C:C,MATCH($K8619,$H:$H,0)),"")</f>
        <v/>
      </c>
      <c r="M8619" s="3" t="str">
        <f>IFERROR(INDEX(D:D,MATCH($K8619,$H:$H,0)),"")</f>
        <v/>
      </c>
      <c r="N8619" t="str">
        <f>IFERROR(INDEX(E:E,MATCH($K8619,$H:$H,0)),"")</f>
        <v/>
      </c>
      <c r="O8619" s="2" t="str">
        <f>IFERROR(INDEX(F:F,MATCH($K8619,$H:$H,0)),"")</f>
        <v/>
      </c>
    </row>
    <row r="8620" spans="7:15" x14ac:dyDescent="0.25">
      <c r="G8620" s="5">
        <f>IF(ISNUMBER(SEARCH($L$1,E8620)),1,0)</f>
        <v>0</v>
      </c>
      <c r="H8620" s="5" t="str">
        <f>IF(G8620=1,SUM($G$2:G8620),"0")</f>
        <v>0</v>
      </c>
      <c r="J8620" t="str">
        <f t="shared" si="134"/>
        <v/>
      </c>
      <c r="K8620" t="str">
        <f>IF(ROW()-3&lt;=MAX(H:H),ROW()-3,"")</f>
        <v/>
      </c>
      <c r="L8620" s="1" t="str">
        <f>IFERROR(INDEX(C:C,MATCH($K8620,$H:$H,0)),"")</f>
        <v/>
      </c>
      <c r="M8620" s="3" t="str">
        <f>IFERROR(INDEX(D:D,MATCH($K8620,$H:$H,0)),"")</f>
        <v/>
      </c>
      <c r="N8620" t="str">
        <f>IFERROR(INDEX(E:E,MATCH($K8620,$H:$H,0)),"")</f>
        <v/>
      </c>
      <c r="O8620" s="2" t="str">
        <f>IFERROR(INDEX(F:F,MATCH($K8620,$H:$H,0)),"")</f>
        <v/>
      </c>
    </row>
    <row r="8621" spans="7:15" x14ac:dyDescent="0.25">
      <c r="G8621" s="5">
        <f>IF(ISNUMBER(SEARCH($L$1,E8621)),1,0)</f>
        <v>0</v>
      </c>
      <c r="H8621" s="5" t="str">
        <f>IF(G8621=1,SUM($G$2:G8621),"0")</f>
        <v>0</v>
      </c>
      <c r="J8621" t="str">
        <f t="shared" si="134"/>
        <v/>
      </c>
      <c r="K8621" t="str">
        <f>IF(ROW()-3&lt;=MAX(H:H),ROW()-3,"")</f>
        <v/>
      </c>
      <c r="L8621" s="1" t="str">
        <f>IFERROR(INDEX(C:C,MATCH($K8621,$H:$H,0)),"")</f>
        <v/>
      </c>
      <c r="M8621" s="3" t="str">
        <f>IFERROR(INDEX(D:D,MATCH($K8621,$H:$H,0)),"")</f>
        <v/>
      </c>
      <c r="N8621" t="str">
        <f>IFERROR(INDEX(E:E,MATCH($K8621,$H:$H,0)),"")</f>
        <v/>
      </c>
      <c r="O8621" s="2" t="str">
        <f>IFERROR(INDEX(F:F,MATCH($K8621,$H:$H,0)),"")</f>
        <v/>
      </c>
    </row>
    <row r="8622" spans="7:15" x14ac:dyDescent="0.25">
      <c r="G8622" s="5">
        <f>IF(ISNUMBER(SEARCH($L$1,E8622)),1,0)</f>
        <v>0</v>
      </c>
      <c r="H8622" s="5" t="str">
        <f>IF(G8622=1,SUM($G$2:G8622),"0")</f>
        <v>0</v>
      </c>
      <c r="J8622" t="str">
        <f t="shared" si="134"/>
        <v/>
      </c>
      <c r="K8622" t="str">
        <f>IF(ROW()-3&lt;=MAX(H:H),ROW()-3,"")</f>
        <v/>
      </c>
      <c r="L8622" s="1" t="str">
        <f>IFERROR(INDEX(C:C,MATCH($K8622,$H:$H,0)),"")</f>
        <v/>
      </c>
      <c r="M8622" s="3" t="str">
        <f>IFERROR(INDEX(D:D,MATCH($K8622,$H:$H,0)),"")</f>
        <v/>
      </c>
      <c r="N8622" t="str">
        <f>IFERROR(INDEX(E:E,MATCH($K8622,$H:$H,0)),"")</f>
        <v/>
      </c>
      <c r="O8622" s="2" t="str">
        <f>IFERROR(INDEX(F:F,MATCH($K8622,$H:$H,0)),"")</f>
        <v/>
      </c>
    </row>
    <row r="8623" spans="7:15" x14ac:dyDescent="0.25">
      <c r="G8623" s="5">
        <f>IF(ISNUMBER(SEARCH($L$1,E8623)),1,0)</f>
        <v>0</v>
      </c>
      <c r="H8623" s="5" t="str">
        <f>IF(G8623=1,SUM($G$2:G8623),"0")</f>
        <v>0</v>
      </c>
      <c r="J8623" t="str">
        <f t="shared" si="134"/>
        <v/>
      </c>
      <c r="K8623" t="str">
        <f>IF(ROW()-3&lt;=MAX(H:H),ROW()-3,"")</f>
        <v/>
      </c>
      <c r="L8623" s="1" t="str">
        <f>IFERROR(INDEX(C:C,MATCH($K8623,$H:$H,0)),"")</f>
        <v/>
      </c>
      <c r="M8623" s="3" t="str">
        <f>IFERROR(INDEX(D:D,MATCH($K8623,$H:$H,0)),"")</f>
        <v/>
      </c>
      <c r="N8623" t="str">
        <f>IFERROR(INDEX(E:E,MATCH($K8623,$H:$H,0)),"")</f>
        <v/>
      </c>
      <c r="O8623" s="2" t="str">
        <f>IFERROR(INDEX(F:F,MATCH($K8623,$H:$H,0)),"")</f>
        <v/>
      </c>
    </row>
    <row r="8624" spans="7:15" x14ac:dyDescent="0.25">
      <c r="G8624" s="5">
        <f>IF(ISNUMBER(SEARCH($L$1,E8624)),1,0)</f>
        <v>0</v>
      </c>
      <c r="H8624" s="5" t="str">
        <f>IF(G8624=1,SUM($G$2:G8624),"0")</f>
        <v>0</v>
      </c>
      <c r="J8624" t="str">
        <f t="shared" si="134"/>
        <v/>
      </c>
      <c r="K8624" t="str">
        <f>IF(ROW()-3&lt;=MAX(H:H),ROW()-3,"")</f>
        <v/>
      </c>
      <c r="L8624" s="1" t="str">
        <f>IFERROR(INDEX(C:C,MATCH($K8624,$H:$H,0)),"")</f>
        <v/>
      </c>
      <c r="M8624" s="3" t="str">
        <f>IFERROR(INDEX(D:D,MATCH($K8624,$H:$H,0)),"")</f>
        <v/>
      </c>
      <c r="N8624" t="str">
        <f>IFERROR(INDEX(E:E,MATCH($K8624,$H:$H,0)),"")</f>
        <v/>
      </c>
      <c r="O8624" s="2" t="str">
        <f>IFERROR(INDEX(F:F,MATCH($K8624,$H:$H,0)),"")</f>
        <v/>
      </c>
    </row>
    <row r="8625" spans="7:15" x14ac:dyDescent="0.25">
      <c r="G8625" s="5">
        <f>IF(ISNUMBER(SEARCH($L$1,E8625)),1,0)</f>
        <v>0</v>
      </c>
      <c r="H8625" s="5" t="str">
        <f>IF(G8625=1,SUM($G$2:G8625),"0")</f>
        <v>0</v>
      </c>
      <c r="J8625" t="str">
        <f t="shared" si="134"/>
        <v/>
      </c>
      <c r="K8625" t="str">
        <f>IF(ROW()-3&lt;=MAX(H:H),ROW()-3,"")</f>
        <v/>
      </c>
      <c r="L8625" s="1" t="str">
        <f>IFERROR(INDEX(C:C,MATCH($K8625,$H:$H,0)),"")</f>
        <v/>
      </c>
      <c r="M8625" s="3" t="str">
        <f>IFERROR(INDEX(D:D,MATCH($K8625,$H:$H,0)),"")</f>
        <v/>
      </c>
      <c r="N8625" t="str">
        <f>IFERROR(INDEX(E:E,MATCH($K8625,$H:$H,0)),"")</f>
        <v/>
      </c>
      <c r="O8625" s="2" t="str">
        <f>IFERROR(INDEX(F:F,MATCH($K8625,$H:$H,0)),"")</f>
        <v/>
      </c>
    </row>
    <row r="8626" spans="7:15" x14ac:dyDescent="0.25">
      <c r="G8626" s="5">
        <f>IF(ISNUMBER(SEARCH($L$1,E8626)),1,0)</f>
        <v>0</v>
      </c>
      <c r="H8626" s="5" t="str">
        <f>IF(G8626=1,SUM($G$2:G8626),"0")</f>
        <v>0</v>
      </c>
      <c r="J8626" t="str">
        <f t="shared" si="134"/>
        <v/>
      </c>
      <c r="K8626" t="str">
        <f>IF(ROW()-3&lt;=MAX(H:H),ROW()-3,"")</f>
        <v/>
      </c>
      <c r="L8626" s="1" t="str">
        <f>IFERROR(INDEX(C:C,MATCH($K8626,$H:$H,0)),"")</f>
        <v/>
      </c>
      <c r="M8626" s="3" t="str">
        <f>IFERROR(INDEX(D:D,MATCH($K8626,$H:$H,0)),"")</f>
        <v/>
      </c>
      <c r="N8626" t="str">
        <f>IFERROR(INDEX(E:E,MATCH($K8626,$H:$H,0)),"")</f>
        <v/>
      </c>
      <c r="O8626" s="2" t="str">
        <f>IFERROR(INDEX(F:F,MATCH($K8626,$H:$H,0)),"")</f>
        <v/>
      </c>
    </row>
    <row r="8627" spans="7:15" x14ac:dyDescent="0.25">
      <c r="G8627" s="5">
        <f>IF(ISNUMBER(SEARCH($L$1,E8627)),1,0)</f>
        <v>0</v>
      </c>
      <c r="H8627" s="5" t="str">
        <f>IF(G8627=1,SUM($G$2:G8627),"0")</f>
        <v>0</v>
      </c>
      <c r="J8627" t="str">
        <f t="shared" si="134"/>
        <v/>
      </c>
      <c r="K8627" t="str">
        <f>IF(ROW()-3&lt;=MAX(H:H),ROW()-3,"")</f>
        <v/>
      </c>
      <c r="L8627" s="1" t="str">
        <f>IFERROR(INDEX(C:C,MATCH($K8627,$H:$H,0)),"")</f>
        <v/>
      </c>
      <c r="M8627" s="3" t="str">
        <f>IFERROR(INDEX(D:D,MATCH($K8627,$H:$H,0)),"")</f>
        <v/>
      </c>
      <c r="N8627" t="str">
        <f>IFERROR(INDEX(E:E,MATCH($K8627,$H:$H,0)),"")</f>
        <v/>
      </c>
      <c r="O8627" s="2" t="str">
        <f>IFERROR(INDEX(F:F,MATCH($K8627,$H:$H,0)),"")</f>
        <v/>
      </c>
    </row>
    <row r="8628" spans="7:15" x14ac:dyDescent="0.25">
      <c r="G8628" s="5">
        <f>IF(ISNUMBER(SEARCH($L$1,E8628)),1,0)</f>
        <v>0</v>
      </c>
      <c r="H8628" s="5" t="str">
        <f>IF(G8628=1,SUM($G$2:G8628),"0")</f>
        <v>0</v>
      </c>
      <c r="J8628" t="str">
        <f t="shared" si="134"/>
        <v/>
      </c>
      <c r="K8628" t="str">
        <f>IF(ROW()-3&lt;=MAX(H:H),ROW()-3,"")</f>
        <v/>
      </c>
      <c r="L8628" s="1" t="str">
        <f>IFERROR(INDEX(C:C,MATCH($K8628,$H:$H,0)),"")</f>
        <v/>
      </c>
      <c r="M8628" s="3" t="str">
        <f>IFERROR(INDEX(D:D,MATCH($K8628,$H:$H,0)),"")</f>
        <v/>
      </c>
      <c r="N8628" t="str">
        <f>IFERROR(INDEX(E:E,MATCH($K8628,$H:$H,0)),"")</f>
        <v/>
      </c>
      <c r="O8628" s="2" t="str">
        <f>IFERROR(INDEX(F:F,MATCH($K8628,$H:$H,0)),"")</f>
        <v/>
      </c>
    </row>
    <row r="8629" spans="7:15" x14ac:dyDescent="0.25">
      <c r="G8629" s="5">
        <f>IF(ISNUMBER(SEARCH($L$1,E8629)),1,0)</f>
        <v>0</v>
      </c>
      <c r="H8629" s="5" t="str">
        <f>IF(G8629=1,SUM($G$2:G8629),"0")</f>
        <v>0</v>
      </c>
      <c r="J8629" t="str">
        <f t="shared" si="134"/>
        <v/>
      </c>
      <c r="K8629" t="str">
        <f>IF(ROW()-3&lt;=MAX(H:H),ROW()-3,"")</f>
        <v/>
      </c>
      <c r="L8629" s="1" t="str">
        <f>IFERROR(INDEX(C:C,MATCH($K8629,$H:$H,0)),"")</f>
        <v/>
      </c>
      <c r="M8629" s="3" t="str">
        <f>IFERROR(INDEX(D:D,MATCH($K8629,$H:$H,0)),"")</f>
        <v/>
      </c>
      <c r="N8629" t="str">
        <f>IFERROR(INDEX(E:E,MATCH($K8629,$H:$H,0)),"")</f>
        <v/>
      </c>
      <c r="O8629" s="2" t="str">
        <f>IFERROR(INDEX(F:F,MATCH($K8629,$H:$H,0)),"")</f>
        <v/>
      </c>
    </row>
    <row r="8630" spans="7:15" x14ac:dyDescent="0.25">
      <c r="G8630" s="5">
        <f>IF(ISNUMBER(SEARCH($L$1,E8630)),1,0)</f>
        <v>0</v>
      </c>
      <c r="H8630" s="5" t="str">
        <f>IF(G8630=1,SUM($G$2:G8630),"0")</f>
        <v>0</v>
      </c>
      <c r="J8630" t="str">
        <f t="shared" si="134"/>
        <v/>
      </c>
      <c r="K8630" t="str">
        <f>IF(ROW()-3&lt;=MAX(H:H),ROW()-3,"")</f>
        <v/>
      </c>
      <c r="L8630" s="1" t="str">
        <f>IFERROR(INDEX(C:C,MATCH($K8630,$H:$H,0)),"")</f>
        <v/>
      </c>
      <c r="M8630" s="3" t="str">
        <f>IFERROR(INDEX(D:D,MATCH($K8630,$H:$H,0)),"")</f>
        <v/>
      </c>
      <c r="N8630" t="str">
        <f>IFERROR(INDEX(E:E,MATCH($K8630,$H:$H,0)),"")</f>
        <v/>
      </c>
      <c r="O8630" s="2" t="str">
        <f>IFERROR(INDEX(F:F,MATCH($K8630,$H:$H,0)),"")</f>
        <v/>
      </c>
    </row>
    <row r="8631" spans="7:15" x14ac:dyDescent="0.25">
      <c r="G8631" s="5">
        <f>IF(ISNUMBER(SEARCH($L$1,E8631)),1,0)</f>
        <v>0</v>
      </c>
      <c r="H8631" s="5" t="str">
        <f>IF(G8631=1,SUM($G$2:G8631),"0")</f>
        <v>0</v>
      </c>
      <c r="J8631" t="str">
        <f t="shared" si="134"/>
        <v/>
      </c>
      <c r="K8631" t="str">
        <f>IF(ROW()-3&lt;=MAX(H:H),ROW()-3,"")</f>
        <v/>
      </c>
      <c r="L8631" s="1" t="str">
        <f>IFERROR(INDEX(C:C,MATCH($K8631,$H:$H,0)),"")</f>
        <v/>
      </c>
      <c r="M8631" s="3" t="str">
        <f>IFERROR(INDEX(D:D,MATCH($K8631,$H:$H,0)),"")</f>
        <v/>
      </c>
      <c r="N8631" t="str">
        <f>IFERROR(INDEX(E:E,MATCH($K8631,$H:$H,0)),"")</f>
        <v/>
      </c>
      <c r="O8631" s="2" t="str">
        <f>IFERROR(INDEX(F:F,MATCH($K8631,$H:$H,0)),"")</f>
        <v/>
      </c>
    </row>
    <row r="8632" spans="7:15" x14ac:dyDescent="0.25">
      <c r="G8632" s="5">
        <f>IF(ISNUMBER(SEARCH($L$1,E8632)),1,0)</f>
        <v>0</v>
      </c>
      <c r="H8632" s="5" t="str">
        <f>IF(G8632=1,SUM($G$2:G8632),"0")</f>
        <v>0</v>
      </c>
      <c r="J8632" t="str">
        <f t="shared" si="134"/>
        <v/>
      </c>
      <c r="K8632" t="str">
        <f>IF(ROW()-3&lt;=MAX(H:H),ROW()-3,"")</f>
        <v/>
      </c>
      <c r="L8632" s="1" t="str">
        <f>IFERROR(INDEX(C:C,MATCH($K8632,$H:$H,0)),"")</f>
        <v/>
      </c>
      <c r="M8632" s="3" t="str">
        <f>IFERROR(INDEX(D:D,MATCH($K8632,$H:$H,0)),"")</f>
        <v/>
      </c>
      <c r="N8632" t="str">
        <f>IFERROR(INDEX(E:E,MATCH($K8632,$H:$H,0)),"")</f>
        <v/>
      </c>
      <c r="O8632" s="2" t="str">
        <f>IFERROR(INDEX(F:F,MATCH($K8632,$H:$H,0)),"")</f>
        <v/>
      </c>
    </row>
    <row r="8633" spans="7:15" x14ac:dyDescent="0.25">
      <c r="G8633" s="5">
        <f>IF(ISNUMBER(SEARCH($L$1,E8633)),1,0)</f>
        <v>0</v>
      </c>
      <c r="H8633" s="5" t="str">
        <f>IF(G8633=1,SUM($G$2:G8633),"0")</f>
        <v>0</v>
      </c>
      <c r="J8633" t="str">
        <f t="shared" si="134"/>
        <v/>
      </c>
      <c r="K8633" t="str">
        <f>IF(ROW()-3&lt;=MAX(H:H),ROW()-3,"")</f>
        <v/>
      </c>
      <c r="L8633" s="1" t="str">
        <f>IFERROR(INDEX(C:C,MATCH($K8633,$H:$H,0)),"")</f>
        <v/>
      </c>
      <c r="M8633" s="3" t="str">
        <f>IFERROR(INDEX(D:D,MATCH($K8633,$H:$H,0)),"")</f>
        <v/>
      </c>
      <c r="N8633" t="str">
        <f>IFERROR(INDEX(E:E,MATCH($K8633,$H:$H,0)),"")</f>
        <v/>
      </c>
      <c r="O8633" s="2" t="str">
        <f>IFERROR(INDEX(F:F,MATCH($K8633,$H:$H,0)),"")</f>
        <v/>
      </c>
    </row>
    <row r="8634" spans="7:15" x14ac:dyDescent="0.25">
      <c r="G8634" s="5">
        <f>IF(ISNUMBER(SEARCH($L$1,E8634)),1,0)</f>
        <v>0</v>
      </c>
      <c r="H8634" s="5" t="str">
        <f>IF(G8634=1,SUM($G$2:G8634),"0")</f>
        <v>0</v>
      </c>
      <c r="J8634" t="str">
        <f t="shared" si="134"/>
        <v/>
      </c>
      <c r="K8634" t="str">
        <f>IF(ROW()-3&lt;=MAX(H:H),ROW()-3,"")</f>
        <v/>
      </c>
      <c r="L8634" s="1" t="str">
        <f>IFERROR(INDEX(C:C,MATCH($K8634,$H:$H,0)),"")</f>
        <v/>
      </c>
      <c r="M8634" s="3" t="str">
        <f>IFERROR(INDEX(D:D,MATCH($K8634,$H:$H,0)),"")</f>
        <v/>
      </c>
      <c r="N8634" t="str">
        <f>IFERROR(INDEX(E:E,MATCH($K8634,$H:$H,0)),"")</f>
        <v/>
      </c>
      <c r="O8634" s="2" t="str">
        <f>IFERROR(INDEX(F:F,MATCH($K8634,$H:$H,0)),"")</f>
        <v/>
      </c>
    </row>
    <row r="8635" spans="7:15" x14ac:dyDescent="0.25">
      <c r="G8635" s="5">
        <f>IF(ISNUMBER(SEARCH($L$1,E8635)),1,0)</f>
        <v>0</v>
      </c>
      <c r="H8635" s="5" t="str">
        <f>IF(G8635=1,SUM($G$2:G8635),"0")</f>
        <v>0</v>
      </c>
      <c r="J8635" t="str">
        <f t="shared" si="134"/>
        <v/>
      </c>
      <c r="K8635" t="str">
        <f>IF(ROW()-3&lt;=MAX(H:H),ROW()-3,"")</f>
        <v/>
      </c>
      <c r="L8635" s="1" t="str">
        <f>IFERROR(INDEX(C:C,MATCH($K8635,$H:$H,0)),"")</f>
        <v/>
      </c>
      <c r="M8635" s="3" t="str">
        <f>IFERROR(INDEX(D:D,MATCH($K8635,$H:$H,0)),"")</f>
        <v/>
      </c>
      <c r="N8635" t="str">
        <f>IFERROR(INDEX(E:E,MATCH($K8635,$H:$H,0)),"")</f>
        <v/>
      </c>
      <c r="O8635" s="2" t="str">
        <f>IFERROR(INDEX(F:F,MATCH($K8635,$H:$H,0)),"")</f>
        <v/>
      </c>
    </row>
    <row r="8636" spans="7:15" x14ac:dyDescent="0.25">
      <c r="G8636" s="5">
        <f>IF(ISNUMBER(SEARCH($L$1,E8636)),1,0)</f>
        <v>0</v>
      </c>
      <c r="H8636" s="5" t="str">
        <f>IF(G8636=1,SUM($G$2:G8636),"0")</f>
        <v>0</v>
      </c>
      <c r="J8636" t="str">
        <f t="shared" si="134"/>
        <v/>
      </c>
      <c r="K8636" t="str">
        <f>IF(ROW()-3&lt;=MAX(H:H),ROW()-3,"")</f>
        <v/>
      </c>
      <c r="L8636" s="1" t="str">
        <f>IFERROR(INDEX(C:C,MATCH($K8636,$H:$H,0)),"")</f>
        <v/>
      </c>
      <c r="M8636" s="3" t="str">
        <f>IFERROR(INDEX(D:D,MATCH($K8636,$H:$H,0)),"")</f>
        <v/>
      </c>
      <c r="N8636" t="str">
        <f>IFERROR(INDEX(E:E,MATCH($K8636,$H:$H,0)),"")</f>
        <v/>
      </c>
      <c r="O8636" s="2" t="str">
        <f>IFERROR(INDEX(F:F,MATCH($K8636,$H:$H,0)),"")</f>
        <v/>
      </c>
    </row>
    <row r="8637" spans="7:15" x14ac:dyDescent="0.25">
      <c r="G8637" s="5">
        <f>IF(ISNUMBER(SEARCH($L$1,E8637)),1,0)</f>
        <v>0</v>
      </c>
      <c r="H8637" s="5" t="str">
        <f>IF(G8637=1,SUM($G$2:G8637),"0")</f>
        <v>0</v>
      </c>
      <c r="J8637" t="str">
        <f t="shared" si="134"/>
        <v/>
      </c>
      <c r="K8637" t="str">
        <f>IF(ROW()-3&lt;=MAX(H:H),ROW()-3,"")</f>
        <v/>
      </c>
      <c r="L8637" s="1" t="str">
        <f>IFERROR(INDEX(C:C,MATCH($K8637,$H:$H,0)),"")</f>
        <v/>
      </c>
      <c r="M8637" s="3" t="str">
        <f>IFERROR(INDEX(D:D,MATCH($K8637,$H:$H,0)),"")</f>
        <v/>
      </c>
      <c r="N8637" t="str">
        <f>IFERROR(INDEX(E:E,MATCH($K8637,$H:$H,0)),"")</f>
        <v/>
      </c>
      <c r="O8637" s="2" t="str">
        <f>IFERROR(INDEX(F:F,MATCH($K8637,$H:$H,0)),"")</f>
        <v/>
      </c>
    </row>
    <row r="8638" spans="7:15" x14ac:dyDescent="0.25">
      <c r="G8638" s="5">
        <f>IF(ISNUMBER(SEARCH($L$1,E8638)),1,0)</f>
        <v>0</v>
      </c>
      <c r="H8638" s="5" t="str">
        <f>IF(G8638=1,SUM($G$2:G8638),"0")</f>
        <v>0</v>
      </c>
      <c r="J8638" t="str">
        <f t="shared" si="134"/>
        <v/>
      </c>
      <c r="K8638" t="str">
        <f>IF(ROW()-3&lt;=MAX(H:H),ROW()-3,"")</f>
        <v/>
      </c>
      <c r="L8638" s="1" t="str">
        <f>IFERROR(INDEX(C:C,MATCH($K8638,$H:$H,0)),"")</f>
        <v/>
      </c>
      <c r="M8638" s="3" t="str">
        <f>IFERROR(INDEX(D:D,MATCH($K8638,$H:$H,0)),"")</f>
        <v/>
      </c>
      <c r="N8638" t="str">
        <f>IFERROR(INDEX(E:E,MATCH($K8638,$H:$H,0)),"")</f>
        <v/>
      </c>
      <c r="O8638" s="2" t="str">
        <f>IFERROR(INDEX(F:F,MATCH($K8638,$H:$H,0)),"")</f>
        <v/>
      </c>
    </row>
    <row r="8639" spans="7:15" x14ac:dyDescent="0.25">
      <c r="G8639" s="5">
        <f>IF(ISNUMBER(SEARCH($L$1,E8639)),1,0)</f>
        <v>0</v>
      </c>
      <c r="H8639" s="5" t="str">
        <f>IF(G8639=1,SUM($G$2:G8639),"0")</f>
        <v>0</v>
      </c>
      <c r="J8639" t="str">
        <f t="shared" si="134"/>
        <v/>
      </c>
      <c r="K8639" t="str">
        <f>IF(ROW()-3&lt;=MAX(H:H),ROW()-3,"")</f>
        <v/>
      </c>
      <c r="L8639" s="1" t="str">
        <f>IFERROR(INDEX(C:C,MATCH($K8639,$H:$H,0)),"")</f>
        <v/>
      </c>
      <c r="M8639" s="3" t="str">
        <f>IFERROR(INDEX(D:D,MATCH($K8639,$H:$H,0)),"")</f>
        <v/>
      </c>
      <c r="N8639" t="str">
        <f>IFERROR(INDEX(E:E,MATCH($K8639,$H:$H,0)),"")</f>
        <v/>
      </c>
      <c r="O8639" s="2" t="str">
        <f>IFERROR(INDEX(F:F,MATCH($K8639,$H:$H,0)),"")</f>
        <v/>
      </c>
    </row>
    <row r="8640" spans="7:15" x14ac:dyDescent="0.25">
      <c r="G8640" s="5">
        <f>IF(ISNUMBER(SEARCH($L$1,E8640)),1,0)</f>
        <v>0</v>
      </c>
      <c r="H8640" s="5" t="str">
        <f>IF(G8640=1,SUM($G$2:G8640),"0")</f>
        <v>0</v>
      </c>
      <c r="J8640" t="str">
        <f t="shared" si="134"/>
        <v/>
      </c>
      <c r="K8640" t="str">
        <f>IF(ROW()-3&lt;=MAX(H:H),ROW()-3,"")</f>
        <v/>
      </c>
      <c r="L8640" s="1" t="str">
        <f>IFERROR(INDEX(C:C,MATCH($K8640,$H:$H,0)),"")</f>
        <v/>
      </c>
      <c r="M8640" s="3" t="str">
        <f>IFERROR(INDEX(D:D,MATCH($K8640,$H:$H,0)),"")</f>
        <v/>
      </c>
      <c r="N8640" t="str">
        <f>IFERROR(INDEX(E:E,MATCH($K8640,$H:$H,0)),"")</f>
        <v/>
      </c>
      <c r="O8640" s="2" t="str">
        <f>IFERROR(INDEX(F:F,MATCH($K8640,$H:$H,0)),"")</f>
        <v/>
      </c>
    </row>
    <row r="8641" spans="7:15" x14ac:dyDescent="0.25">
      <c r="G8641" s="5">
        <f>IF(ISNUMBER(SEARCH($L$1,E8641)),1,0)</f>
        <v>0</v>
      </c>
      <c r="H8641" s="5" t="str">
        <f>IF(G8641=1,SUM($G$2:G8641),"0")</f>
        <v>0</v>
      </c>
      <c r="J8641" t="str">
        <f t="shared" si="134"/>
        <v/>
      </c>
      <c r="K8641" t="str">
        <f>IF(ROW()-3&lt;=MAX(H:H),ROW()-3,"")</f>
        <v/>
      </c>
      <c r="L8641" s="1" t="str">
        <f>IFERROR(INDEX(C:C,MATCH($K8641,$H:$H,0)),"")</f>
        <v/>
      </c>
      <c r="M8641" s="3" t="str">
        <f>IFERROR(INDEX(D:D,MATCH($K8641,$H:$H,0)),"")</f>
        <v/>
      </c>
      <c r="N8641" t="str">
        <f>IFERROR(INDEX(E:E,MATCH($K8641,$H:$H,0)),"")</f>
        <v/>
      </c>
      <c r="O8641" s="2" t="str">
        <f>IFERROR(INDEX(F:F,MATCH($K8641,$H:$H,0)),"")</f>
        <v/>
      </c>
    </row>
    <row r="8642" spans="7:15" x14ac:dyDescent="0.25">
      <c r="G8642" s="5">
        <f>IF(ISNUMBER(SEARCH($L$1,E8642)),1,0)</f>
        <v>0</v>
      </c>
      <c r="H8642" s="5" t="str">
        <f>IF(G8642=1,SUM($G$2:G8642),"0")</f>
        <v>0</v>
      </c>
      <c r="J8642" t="str">
        <f t="shared" si="134"/>
        <v/>
      </c>
      <c r="K8642" t="str">
        <f>IF(ROW()-3&lt;=MAX(H:H),ROW()-3,"")</f>
        <v/>
      </c>
      <c r="L8642" s="1" t="str">
        <f>IFERROR(INDEX(C:C,MATCH($K8642,$H:$H,0)),"")</f>
        <v/>
      </c>
      <c r="M8642" s="3" t="str">
        <f>IFERROR(INDEX(D:D,MATCH($K8642,$H:$H,0)),"")</f>
        <v/>
      </c>
      <c r="N8642" t="str">
        <f>IFERROR(INDEX(E:E,MATCH($K8642,$H:$H,0)),"")</f>
        <v/>
      </c>
      <c r="O8642" s="2" t="str">
        <f>IFERROR(INDEX(F:F,MATCH($K8642,$H:$H,0)),"")</f>
        <v/>
      </c>
    </row>
    <row r="8643" spans="7:15" x14ac:dyDescent="0.25">
      <c r="G8643" s="5">
        <f>IF(ISNUMBER(SEARCH($L$1,E8643)),1,0)</f>
        <v>0</v>
      </c>
      <c r="H8643" s="5" t="str">
        <f>IF(G8643=1,SUM($G$2:G8643),"0")</f>
        <v>0</v>
      </c>
      <c r="J8643" t="str">
        <f t="shared" si="134"/>
        <v/>
      </c>
      <c r="K8643" t="str">
        <f>IF(ROW()-3&lt;=MAX(H:H),ROW()-3,"")</f>
        <v/>
      </c>
      <c r="L8643" s="1" t="str">
        <f>IFERROR(INDEX(C:C,MATCH($K8643,$H:$H,0)),"")</f>
        <v/>
      </c>
      <c r="M8643" s="3" t="str">
        <f>IFERROR(INDEX(D:D,MATCH($K8643,$H:$H,0)),"")</f>
        <v/>
      </c>
      <c r="N8643" t="str">
        <f>IFERROR(INDEX(E:E,MATCH($K8643,$H:$H,0)),"")</f>
        <v/>
      </c>
      <c r="O8643" s="2" t="str">
        <f>IFERROR(INDEX(F:F,MATCH($K8643,$H:$H,0)),"")</f>
        <v/>
      </c>
    </row>
    <row r="8644" spans="7:15" x14ac:dyDescent="0.25">
      <c r="G8644" s="5">
        <f>IF(ISNUMBER(SEARCH($L$1,E8644)),1,0)</f>
        <v>0</v>
      </c>
      <c r="H8644" s="5" t="str">
        <f>IF(G8644=1,SUM($G$2:G8644),"0")</f>
        <v>0</v>
      </c>
      <c r="J8644" t="str">
        <f t="shared" si="134"/>
        <v/>
      </c>
      <c r="K8644" t="str">
        <f>IF(ROW()-3&lt;=MAX(H:H),ROW()-3,"")</f>
        <v/>
      </c>
      <c r="L8644" s="1" t="str">
        <f>IFERROR(INDEX(C:C,MATCH($K8644,$H:$H,0)),"")</f>
        <v/>
      </c>
      <c r="M8644" s="3" t="str">
        <f>IFERROR(INDEX(D:D,MATCH($K8644,$H:$H,0)),"")</f>
        <v/>
      </c>
      <c r="N8644" t="str">
        <f>IFERROR(INDEX(E:E,MATCH($K8644,$H:$H,0)),"")</f>
        <v/>
      </c>
      <c r="O8644" s="2" t="str">
        <f>IFERROR(INDEX(F:F,MATCH($K8644,$H:$H,0)),"")</f>
        <v/>
      </c>
    </row>
    <row r="8645" spans="7:15" x14ac:dyDescent="0.25">
      <c r="G8645" s="5">
        <f>IF(ISNUMBER(SEARCH($L$1,E8645)),1,0)</f>
        <v>0</v>
      </c>
      <c r="H8645" s="5" t="str">
        <f>IF(G8645=1,SUM($G$2:G8645),"0")</f>
        <v>0</v>
      </c>
      <c r="J8645" t="str">
        <f t="shared" ref="J8645:J8708" si="135">IFERROR(INDEX(B:B,MATCH($K8645,$H:$H,0)),"")</f>
        <v/>
      </c>
      <c r="K8645" t="str">
        <f>IF(ROW()-3&lt;=MAX(H:H),ROW()-3,"")</f>
        <v/>
      </c>
      <c r="L8645" s="1" t="str">
        <f>IFERROR(INDEX(C:C,MATCH($K8645,$H:$H,0)),"")</f>
        <v/>
      </c>
      <c r="M8645" s="3" t="str">
        <f>IFERROR(INDEX(D:D,MATCH($K8645,$H:$H,0)),"")</f>
        <v/>
      </c>
      <c r="N8645" t="str">
        <f>IFERROR(INDEX(E:E,MATCH($K8645,$H:$H,0)),"")</f>
        <v/>
      </c>
      <c r="O8645" s="2" t="str">
        <f>IFERROR(INDEX(F:F,MATCH($K8645,$H:$H,0)),"")</f>
        <v/>
      </c>
    </row>
    <row r="8646" spans="7:15" x14ac:dyDescent="0.25">
      <c r="G8646" s="5">
        <f>IF(ISNUMBER(SEARCH($L$1,E8646)),1,0)</f>
        <v>0</v>
      </c>
      <c r="H8646" s="5" t="str">
        <f>IF(G8646=1,SUM($G$2:G8646),"0")</f>
        <v>0</v>
      </c>
      <c r="J8646" t="str">
        <f t="shared" si="135"/>
        <v/>
      </c>
      <c r="K8646" t="str">
        <f>IF(ROW()-3&lt;=MAX(H:H),ROW()-3,"")</f>
        <v/>
      </c>
      <c r="L8646" s="1" t="str">
        <f>IFERROR(INDEX(C:C,MATCH($K8646,$H:$H,0)),"")</f>
        <v/>
      </c>
      <c r="M8646" s="3" t="str">
        <f>IFERROR(INDEX(D:D,MATCH($K8646,$H:$H,0)),"")</f>
        <v/>
      </c>
      <c r="N8646" t="str">
        <f>IFERROR(INDEX(E:E,MATCH($K8646,$H:$H,0)),"")</f>
        <v/>
      </c>
      <c r="O8646" s="2" t="str">
        <f>IFERROR(INDEX(F:F,MATCH($K8646,$H:$H,0)),"")</f>
        <v/>
      </c>
    </row>
    <row r="8647" spans="7:15" x14ac:dyDescent="0.25">
      <c r="G8647" s="5">
        <f>IF(ISNUMBER(SEARCH($L$1,E8647)),1,0)</f>
        <v>0</v>
      </c>
      <c r="H8647" s="5" t="str">
        <f>IF(G8647=1,SUM($G$2:G8647),"0")</f>
        <v>0</v>
      </c>
      <c r="J8647" t="str">
        <f t="shared" si="135"/>
        <v/>
      </c>
      <c r="K8647" t="str">
        <f>IF(ROW()-3&lt;=MAX(H:H),ROW()-3,"")</f>
        <v/>
      </c>
      <c r="L8647" s="1" t="str">
        <f>IFERROR(INDEX(C:C,MATCH($K8647,$H:$H,0)),"")</f>
        <v/>
      </c>
      <c r="M8647" s="3" t="str">
        <f>IFERROR(INDEX(D:D,MATCH($K8647,$H:$H,0)),"")</f>
        <v/>
      </c>
      <c r="N8647" t="str">
        <f>IFERROR(INDEX(E:E,MATCH($K8647,$H:$H,0)),"")</f>
        <v/>
      </c>
      <c r="O8647" s="2" t="str">
        <f>IFERROR(INDEX(F:F,MATCH($K8647,$H:$H,0)),"")</f>
        <v/>
      </c>
    </row>
    <row r="8648" spans="7:15" x14ac:dyDescent="0.25">
      <c r="G8648" s="5">
        <f>IF(ISNUMBER(SEARCH($L$1,E8648)),1,0)</f>
        <v>0</v>
      </c>
      <c r="H8648" s="5" t="str">
        <f>IF(G8648=1,SUM($G$2:G8648),"0")</f>
        <v>0</v>
      </c>
      <c r="J8648" t="str">
        <f t="shared" si="135"/>
        <v/>
      </c>
      <c r="K8648" t="str">
        <f>IF(ROW()-3&lt;=MAX(H:H),ROW()-3,"")</f>
        <v/>
      </c>
      <c r="L8648" s="1" t="str">
        <f>IFERROR(INDEX(C:C,MATCH($K8648,$H:$H,0)),"")</f>
        <v/>
      </c>
      <c r="M8648" s="3" t="str">
        <f>IFERROR(INDEX(D:D,MATCH($K8648,$H:$H,0)),"")</f>
        <v/>
      </c>
      <c r="N8648" t="str">
        <f>IFERROR(INDEX(E:E,MATCH($K8648,$H:$H,0)),"")</f>
        <v/>
      </c>
      <c r="O8648" s="2" t="str">
        <f>IFERROR(INDEX(F:F,MATCH($K8648,$H:$H,0)),"")</f>
        <v/>
      </c>
    </row>
    <row r="8649" spans="7:15" x14ac:dyDescent="0.25">
      <c r="G8649" s="5">
        <f>IF(ISNUMBER(SEARCH($L$1,E8649)),1,0)</f>
        <v>0</v>
      </c>
      <c r="H8649" s="5" t="str">
        <f>IF(G8649=1,SUM($G$2:G8649),"0")</f>
        <v>0</v>
      </c>
      <c r="J8649" t="str">
        <f t="shared" si="135"/>
        <v/>
      </c>
      <c r="K8649" t="str">
        <f>IF(ROW()-3&lt;=MAX(H:H),ROW()-3,"")</f>
        <v/>
      </c>
      <c r="L8649" s="1" t="str">
        <f>IFERROR(INDEX(C:C,MATCH($K8649,$H:$H,0)),"")</f>
        <v/>
      </c>
      <c r="M8649" s="3" t="str">
        <f>IFERROR(INDEX(D:D,MATCH($K8649,$H:$H,0)),"")</f>
        <v/>
      </c>
      <c r="N8649" t="str">
        <f>IFERROR(INDEX(E:E,MATCH($K8649,$H:$H,0)),"")</f>
        <v/>
      </c>
      <c r="O8649" s="2" t="str">
        <f>IFERROR(INDEX(F:F,MATCH($K8649,$H:$H,0)),"")</f>
        <v/>
      </c>
    </row>
    <row r="8650" spans="7:15" x14ac:dyDescent="0.25">
      <c r="G8650" s="5">
        <f>IF(ISNUMBER(SEARCH($L$1,E8650)),1,0)</f>
        <v>0</v>
      </c>
      <c r="H8650" s="5" t="str">
        <f>IF(G8650=1,SUM($G$2:G8650),"0")</f>
        <v>0</v>
      </c>
      <c r="J8650" t="str">
        <f t="shared" si="135"/>
        <v/>
      </c>
      <c r="K8650" t="str">
        <f>IF(ROW()-3&lt;=MAX(H:H),ROW()-3,"")</f>
        <v/>
      </c>
      <c r="L8650" s="1" t="str">
        <f>IFERROR(INDEX(C:C,MATCH($K8650,$H:$H,0)),"")</f>
        <v/>
      </c>
      <c r="M8650" s="3" t="str">
        <f>IFERROR(INDEX(D:D,MATCH($K8650,$H:$H,0)),"")</f>
        <v/>
      </c>
      <c r="N8650" t="str">
        <f>IFERROR(INDEX(E:E,MATCH($K8650,$H:$H,0)),"")</f>
        <v/>
      </c>
      <c r="O8650" s="2" t="str">
        <f>IFERROR(INDEX(F:F,MATCH($K8650,$H:$H,0)),"")</f>
        <v/>
      </c>
    </row>
    <row r="8651" spans="7:15" x14ac:dyDescent="0.25">
      <c r="G8651" s="5">
        <f>IF(ISNUMBER(SEARCH($L$1,E8651)),1,0)</f>
        <v>0</v>
      </c>
      <c r="H8651" s="5" t="str">
        <f>IF(G8651=1,SUM($G$2:G8651),"0")</f>
        <v>0</v>
      </c>
      <c r="J8651" t="str">
        <f t="shared" si="135"/>
        <v/>
      </c>
      <c r="K8651" t="str">
        <f>IF(ROW()-3&lt;=MAX(H:H),ROW()-3,"")</f>
        <v/>
      </c>
      <c r="L8651" s="1" t="str">
        <f>IFERROR(INDEX(C:C,MATCH($K8651,$H:$H,0)),"")</f>
        <v/>
      </c>
      <c r="M8651" s="3" t="str">
        <f>IFERROR(INDEX(D:D,MATCH($K8651,$H:$H,0)),"")</f>
        <v/>
      </c>
      <c r="N8651" t="str">
        <f>IFERROR(INDEX(E:E,MATCH($K8651,$H:$H,0)),"")</f>
        <v/>
      </c>
      <c r="O8651" s="2" t="str">
        <f>IFERROR(INDEX(F:F,MATCH($K8651,$H:$H,0)),"")</f>
        <v/>
      </c>
    </row>
    <row r="8652" spans="7:15" x14ac:dyDescent="0.25">
      <c r="G8652" s="5">
        <f>IF(ISNUMBER(SEARCH($L$1,E8652)),1,0)</f>
        <v>0</v>
      </c>
      <c r="H8652" s="5" t="str">
        <f>IF(G8652=1,SUM($G$2:G8652),"0")</f>
        <v>0</v>
      </c>
      <c r="J8652" t="str">
        <f t="shared" si="135"/>
        <v/>
      </c>
      <c r="K8652" t="str">
        <f>IF(ROW()-3&lt;=MAX(H:H),ROW()-3,"")</f>
        <v/>
      </c>
      <c r="L8652" s="1" t="str">
        <f>IFERROR(INDEX(C:C,MATCH($K8652,$H:$H,0)),"")</f>
        <v/>
      </c>
      <c r="M8652" s="3" t="str">
        <f>IFERROR(INDEX(D:D,MATCH($K8652,$H:$H,0)),"")</f>
        <v/>
      </c>
      <c r="N8652" t="str">
        <f>IFERROR(INDEX(E:E,MATCH($K8652,$H:$H,0)),"")</f>
        <v/>
      </c>
      <c r="O8652" s="2" t="str">
        <f>IFERROR(INDEX(F:F,MATCH($K8652,$H:$H,0)),"")</f>
        <v/>
      </c>
    </row>
    <row r="8653" spans="7:15" x14ac:dyDescent="0.25">
      <c r="G8653" s="5">
        <f>IF(ISNUMBER(SEARCH($L$1,E8653)),1,0)</f>
        <v>0</v>
      </c>
      <c r="H8653" s="5" t="str">
        <f>IF(G8653=1,SUM($G$2:G8653),"0")</f>
        <v>0</v>
      </c>
      <c r="J8653" t="str">
        <f t="shared" si="135"/>
        <v/>
      </c>
      <c r="K8653" t="str">
        <f>IF(ROW()-3&lt;=MAX(H:H),ROW()-3,"")</f>
        <v/>
      </c>
      <c r="L8653" s="1" t="str">
        <f>IFERROR(INDEX(C:C,MATCH($K8653,$H:$H,0)),"")</f>
        <v/>
      </c>
      <c r="M8653" s="3" t="str">
        <f>IFERROR(INDEX(D:D,MATCH($K8653,$H:$H,0)),"")</f>
        <v/>
      </c>
      <c r="N8653" t="str">
        <f>IFERROR(INDEX(E:E,MATCH($K8653,$H:$H,0)),"")</f>
        <v/>
      </c>
      <c r="O8653" s="2" t="str">
        <f>IFERROR(INDEX(F:F,MATCH($K8653,$H:$H,0)),"")</f>
        <v/>
      </c>
    </row>
    <row r="8654" spans="7:15" x14ac:dyDescent="0.25">
      <c r="G8654" s="5">
        <f>IF(ISNUMBER(SEARCH($L$1,E8654)),1,0)</f>
        <v>0</v>
      </c>
      <c r="H8654" s="5" t="str">
        <f>IF(G8654=1,SUM($G$2:G8654),"0")</f>
        <v>0</v>
      </c>
      <c r="J8654" t="str">
        <f t="shared" si="135"/>
        <v/>
      </c>
      <c r="K8654" t="str">
        <f>IF(ROW()-3&lt;=MAX(H:H),ROW()-3,"")</f>
        <v/>
      </c>
      <c r="L8654" s="1" t="str">
        <f>IFERROR(INDEX(C:C,MATCH($K8654,$H:$H,0)),"")</f>
        <v/>
      </c>
      <c r="M8654" s="3" t="str">
        <f>IFERROR(INDEX(D:D,MATCH($K8654,$H:$H,0)),"")</f>
        <v/>
      </c>
      <c r="N8654" t="str">
        <f>IFERROR(INDEX(E:E,MATCH($K8654,$H:$H,0)),"")</f>
        <v/>
      </c>
      <c r="O8654" s="2" t="str">
        <f>IFERROR(INDEX(F:F,MATCH($K8654,$H:$H,0)),"")</f>
        <v/>
      </c>
    </row>
    <row r="8655" spans="7:15" x14ac:dyDescent="0.25">
      <c r="G8655" s="5">
        <f>IF(ISNUMBER(SEARCH($L$1,E8655)),1,0)</f>
        <v>0</v>
      </c>
      <c r="H8655" s="5" t="str">
        <f>IF(G8655=1,SUM($G$2:G8655),"0")</f>
        <v>0</v>
      </c>
      <c r="J8655" t="str">
        <f t="shared" si="135"/>
        <v/>
      </c>
      <c r="K8655" t="str">
        <f>IF(ROW()-3&lt;=MAX(H:H),ROW()-3,"")</f>
        <v/>
      </c>
      <c r="L8655" s="1" t="str">
        <f>IFERROR(INDEX(C:C,MATCH($K8655,$H:$H,0)),"")</f>
        <v/>
      </c>
      <c r="M8655" s="3" t="str">
        <f>IFERROR(INDEX(D:D,MATCH($K8655,$H:$H,0)),"")</f>
        <v/>
      </c>
      <c r="N8655" t="str">
        <f>IFERROR(INDEX(E:E,MATCH($K8655,$H:$H,0)),"")</f>
        <v/>
      </c>
      <c r="O8655" s="2" t="str">
        <f>IFERROR(INDEX(F:F,MATCH($K8655,$H:$H,0)),"")</f>
        <v/>
      </c>
    </row>
    <row r="8656" spans="7:15" x14ac:dyDescent="0.25">
      <c r="G8656" s="5">
        <f>IF(ISNUMBER(SEARCH($L$1,E8656)),1,0)</f>
        <v>0</v>
      </c>
      <c r="H8656" s="5" t="str">
        <f>IF(G8656=1,SUM($G$2:G8656),"0")</f>
        <v>0</v>
      </c>
      <c r="J8656" t="str">
        <f t="shared" si="135"/>
        <v/>
      </c>
      <c r="K8656" t="str">
        <f>IF(ROW()-3&lt;=MAX(H:H),ROW()-3,"")</f>
        <v/>
      </c>
      <c r="L8656" s="1" t="str">
        <f>IFERROR(INDEX(C:C,MATCH($K8656,$H:$H,0)),"")</f>
        <v/>
      </c>
      <c r="M8656" s="3" t="str">
        <f>IFERROR(INDEX(D:D,MATCH($K8656,$H:$H,0)),"")</f>
        <v/>
      </c>
      <c r="N8656" t="str">
        <f>IFERROR(INDEX(E:E,MATCH($K8656,$H:$H,0)),"")</f>
        <v/>
      </c>
      <c r="O8656" s="2" t="str">
        <f>IFERROR(INDEX(F:F,MATCH($K8656,$H:$H,0)),"")</f>
        <v/>
      </c>
    </row>
    <row r="8657" spans="7:15" x14ac:dyDescent="0.25">
      <c r="G8657" s="5">
        <f>IF(ISNUMBER(SEARCH($L$1,E8657)),1,0)</f>
        <v>0</v>
      </c>
      <c r="H8657" s="5" t="str">
        <f>IF(G8657=1,SUM($G$2:G8657),"0")</f>
        <v>0</v>
      </c>
      <c r="J8657" t="str">
        <f t="shared" si="135"/>
        <v/>
      </c>
      <c r="K8657" t="str">
        <f>IF(ROW()-3&lt;=MAX(H:H),ROW()-3,"")</f>
        <v/>
      </c>
      <c r="L8657" s="1" t="str">
        <f>IFERROR(INDEX(C:C,MATCH($K8657,$H:$H,0)),"")</f>
        <v/>
      </c>
      <c r="M8657" s="3" t="str">
        <f>IFERROR(INDEX(D:D,MATCH($K8657,$H:$H,0)),"")</f>
        <v/>
      </c>
      <c r="N8657" t="str">
        <f>IFERROR(INDEX(E:E,MATCH($K8657,$H:$H,0)),"")</f>
        <v/>
      </c>
      <c r="O8657" s="2" t="str">
        <f>IFERROR(INDEX(F:F,MATCH($K8657,$H:$H,0)),"")</f>
        <v/>
      </c>
    </row>
    <row r="8658" spans="7:15" x14ac:dyDescent="0.25">
      <c r="G8658" s="5">
        <f>IF(ISNUMBER(SEARCH($L$1,E8658)),1,0)</f>
        <v>0</v>
      </c>
      <c r="H8658" s="5" t="str">
        <f>IF(G8658=1,SUM($G$2:G8658),"0")</f>
        <v>0</v>
      </c>
      <c r="J8658" t="str">
        <f t="shared" si="135"/>
        <v/>
      </c>
      <c r="K8658" t="str">
        <f>IF(ROW()-3&lt;=MAX(H:H),ROW()-3,"")</f>
        <v/>
      </c>
      <c r="L8658" s="1" t="str">
        <f>IFERROR(INDEX(C:C,MATCH($K8658,$H:$H,0)),"")</f>
        <v/>
      </c>
      <c r="M8658" s="3" t="str">
        <f>IFERROR(INDEX(D:D,MATCH($K8658,$H:$H,0)),"")</f>
        <v/>
      </c>
      <c r="N8658" t="str">
        <f>IFERROR(INDEX(E:E,MATCH($K8658,$H:$H,0)),"")</f>
        <v/>
      </c>
      <c r="O8658" s="2" t="str">
        <f>IFERROR(INDEX(F:F,MATCH($K8658,$H:$H,0)),"")</f>
        <v/>
      </c>
    </row>
    <row r="8659" spans="7:15" x14ac:dyDescent="0.25">
      <c r="G8659" s="5">
        <f>IF(ISNUMBER(SEARCH($L$1,E8659)),1,0)</f>
        <v>0</v>
      </c>
      <c r="H8659" s="5" t="str">
        <f>IF(G8659=1,SUM($G$2:G8659),"0")</f>
        <v>0</v>
      </c>
      <c r="J8659" t="str">
        <f t="shared" si="135"/>
        <v/>
      </c>
      <c r="K8659" t="str">
        <f>IF(ROW()-3&lt;=MAX(H:H),ROW()-3,"")</f>
        <v/>
      </c>
      <c r="L8659" s="1" t="str">
        <f>IFERROR(INDEX(C:C,MATCH($K8659,$H:$H,0)),"")</f>
        <v/>
      </c>
      <c r="M8659" s="3" t="str">
        <f>IFERROR(INDEX(D:D,MATCH($K8659,$H:$H,0)),"")</f>
        <v/>
      </c>
      <c r="N8659" t="str">
        <f>IFERROR(INDEX(E:E,MATCH($K8659,$H:$H,0)),"")</f>
        <v/>
      </c>
      <c r="O8659" s="2" t="str">
        <f>IFERROR(INDEX(F:F,MATCH($K8659,$H:$H,0)),"")</f>
        <v/>
      </c>
    </row>
    <row r="8660" spans="7:15" x14ac:dyDescent="0.25">
      <c r="G8660" s="5">
        <f>IF(ISNUMBER(SEARCH($L$1,E8660)),1,0)</f>
        <v>0</v>
      </c>
      <c r="H8660" s="5" t="str">
        <f>IF(G8660=1,SUM($G$2:G8660),"0")</f>
        <v>0</v>
      </c>
      <c r="J8660" t="str">
        <f t="shared" si="135"/>
        <v/>
      </c>
      <c r="K8660" t="str">
        <f>IF(ROW()-3&lt;=MAX(H:H),ROW()-3,"")</f>
        <v/>
      </c>
      <c r="L8660" s="1" t="str">
        <f>IFERROR(INDEX(C:C,MATCH($K8660,$H:$H,0)),"")</f>
        <v/>
      </c>
      <c r="M8660" s="3" t="str">
        <f>IFERROR(INDEX(D:D,MATCH($K8660,$H:$H,0)),"")</f>
        <v/>
      </c>
      <c r="N8660" t="str">
        <f>IFERROR(INDEX(E:E,MATCH($K8660,$H:$H,0)),"")</f>
        <v/>
      </c>
      <c r="O8660" s="2" t="str">
        <f>IFERROR(INDEX(F:F,MATCH($K8660,$H:$H,0)),"")</f>
        <v/>
      </c>
    </row>
    <row r="8661" spans="7:15" x14ac:dyDescent="0.25">
      <c r="G8661" s="5">
        <f>IF(ISNUMBER(SEARCH($L$1,E8661)),1,0)</f>
        <v>0</v>
      </c>
      <c r="H8661" s="5" t="str">
        <f>IF(G8661=1,SUM($G$2:G8661),"0")</f>
        <v>0</v>
      </c>
      <c r="J8661" t="str">
        <f t="shared" si="135"/>
        <v/>
      </c>
      <c r="K8661" t="str">
        <f>IF(ROW()-3&lt;=MAX(H:H),ROW()-3,"")</f>
        <v/>
      </c>
      <c r="L8661" s="1" t="str">
        <f>IFERROR(INDEX(C:C,MATCH($K8661,$H:$H,0)),"")</f>
        <v/>
      </c>
      <c r="M8661" s="3" t="str">
        <f>IFERROR(INDEX(D:D,MATCH($K8661,$H:$H,0)),"")</f>
        <v/>
      </c>
      <c r="N8661" t="str">
        <f>IFERROR(INDEX(E:E,MATCH($K8661,$H:$H,0)),"")</f>
        <v/>
      </c>
      <c r="O8661" s="2" t="str">
        <f>IFERROR(INDEX(F:F,MATCH($K8661,$H:$H,0)),"")</f>
        <v/>
      </c>
    </row>
    <row r="8662" spans="7:15" x14ac:dyDescent="0.25">
      <c r="G8662" s="5">
        <f>IF(ISNUMBER(SEARCH($L$1,E8662)),1,0)</f>
        <v>0</v>
      </c>
      <c r="H8662" s="5" t="str">
        <f>IF(G8662=1,SUM($G$2:G8662),"0")</f>
        <v>0</v>
      </c>
      <c r="J8662" t="str">
        <f t="shared" si="135"/>
        <v/>
      </c>
      <c r="K8662" t="str">
        <f>IF(ROW()-3&lt;=MAX(H:H),ROW()-3,"")</f>
        <v/>
      </c>
      <c r="L8662" s="1" t="str">
        <f>IFERROR(INDEX(C:C,MATCH($K8662,$H:$H,0)),"")</f>
        <v/>
      </c>
      <c r="M8662" s="3" t="str">
        <f>IFERROR(INDEX(D:D,MATCH($K8662,$H:$H,0)),"")</f>
        <v/>
      </c>
      <c r="N8662" t="str">
        <f>IFERROR(INDEX(E:E,MATCH($K8662,$H:$H,0)),"")</f>
        <v/>
      </c>
      <c r="O8662" s="2" t="str">
        <f>IFERROR(INDEX(F:F,MATCH($K8662,$H:$H,0)),"")</f>
        <v/>
      </c>
    </row>
    <row r="8663" spans="7:15" x14ac:dyDescent="0.25">
      <c r="G8663" s="5">
        <f>IF(ISNUMBER(SEARCH($L$1,E8663)),1,0)</f>
        <v>0</v>
      </c>
      <c r="H8663" s="5" t="str">
        <f>IF(G8663=1,SUM($G$2:G8663),"0")</f>
        <v>0</v>
      </c>
      <c r="J8663" t="str">
        <f t="shared" si="135"/>
        <v/>
      </c>
      <c r="K8663" t="str">
        <f>IF(ROW()-3&lt;=MAX(H:H),ROW()-3,"")</f>
        <v/>
      </c>
      <c r="L8663" s="1" t="str">
        <f>IFERROR(INDEX(C:C,MATCH($K8663,$H:$H,0)),"")</f>
        <v/>
      </c>
      <c r="M8663" s="3" t="str">
        <f>IFERROR(INDEX(D:D,MATCH($K8663,$H:$H,0)),"")</f>
        <v/>
      </c>
      <c r="N8663" t="str">
        <f>IFERROR(INDEX(E:E,MATCH($K8663,$H:$H,0)),"")</f>
        <v/>
      </c>
      <c r="O8663" s="2" t="str">
        <f>IFERROR(INDEX(F:F,MATCH($K8663,$H:$H,0)),"")</f>
        <v/>
      </c>
    </row>
    <row r="8664" spans="7:15" x14ac:dyDescent="0.25">
      <c r="G8664" s="5">
        <f>IF(ISNUMBER(SEARCH($L$1,E8664)),1,0)</f>
        <v>0</v>
      </c>
      <c r="H8664" s="5" t="str">
        <f>IF(G8664=1,SUM($G$2:G8664),"0")</f>
        <v>0</v>
      </c>
      <c r="J8664" t="str">
        <f t="shared" si="135"/>
        <v/>
      </c>
      <c r="K8664" t="str">
        <f>IF(ROW()-3&lt;=MAX(H:H),ROW()-3,"")</f>
        <v/>
      </c>
      <c r="L8664" s="1" t="str">
        <f>IFERROR(INDEX(C:C,MATCH($K8664,$H:$H,0)),"")</f>
        <v/>
      </c>
      <c r="M8664" s="3" t="str">
        <f>IFERROR(INDEX(D:D,MATCH($K8664,$H:$H,0)),"")</f>
        <v/>
      </c>
      <c r="N8664" t="str">
        <f>IFERROR(INDEX(E:E,MATCH($K8664,$H:$H,0)),"")</f>
        <v/>
      </c>
      <c r="O8664" s="2" t="str">
        <f>IFERROR(INDEX(F:F,MATCH($K8664,$H:$H,0)),"")</f>
        <v/>
      </c>
    </row>
    <row r="8665" spans="7:15" x14ac:dyDescent="0.25">
      <c r="G8665" s="5">
        <f>IF(ISNUMBER(SEARCH($L$1,E8665)),1,0)</f>
        <v>0</v>
      </c>
      <c r="H8665" s="5" t="str">
        <f>IF(G8665=1,SUM($G$2:G8665),"0")</f>
        <v>0</v>
      </c>
      <c r="J8665" t="str">
        <f t="shared" si="135"/>
        <v/>
      </c>
      <c r="K8665" t="str">
        <f>IF(ROW()-3&lt;=MAX(H:H),ROW()-3,"")</f>
        <v/>
      </c>
      <c r="L8665" s="1" t="str">
        <f>IFERROR(INDEX(C:C,MATCH($K8665,$H:$H,0)),"")</f>
        <v/>
      </c>
      <c r="M8665" s="3" t="str">
        <f>IFERROR(INDEX(D:D,MATCH($K8665,$H:$H,0)),"")</f>
        <v/>
      </c>
      <c r="N8665" t="str">
        <f>IFERROR(INDEX(E:E,MATCH($K8665,$H:$H,0)),"")</f>
        <v/>
      </c>
      <c r="O8665" s="2" t="str">
        <f>IFERROR(INDEX(F:F,MATCH($K8665,$H:$H,0)),"")</f>
        <v/>
      </c>
    </row>
    <row r="8666" spans="7:15" x14ac:dyDescent="0.25">
      <c r="G8666" s="5">
        <f>IF(ISNUMBER(SEARCH($L$1,E8666)),1,0)</f>
        <v>0</v>
      </c>
      <c r="H8666" s="5" t="str">
        <f>IF(G8666=1,SUM($G$2:G8666),"0")</f>
        <v>0</v>
      </c>
      <c r="J8666" t="str">
        <f t="shared" si="135"/>
        <v/>
      </c>
      <c r="K8666" t="str">
        <f>IF(ROW()-3&lt;=MAX(H:H),ROW()-3,"")</f>
        <v/>
      </c>
      <c r="L8666" s="1" t="str">
        <f>IFERROR(INDEX(C:C,MATCH($K8666,$H:$H,0)),"")</f>
        <v/>
      </c>
      <c r="M8666" s="3" t="str">
        <f>IFERROR(INDEX(D:D,MATCH($K8666,$H:$H,0)),"")</f>
        <v/>
      </c>
      <c r="N8666" t="str">
        <f>IFERROR(INDEX(E:E,MATCH($K8666,$H:$H,0)),"")</f>
        <v/>
      </c>
      <c r="O8666" s="2" t="str">
        <f>IFERROR(INDEX(F:F,MATCH($K8666,$H:$H,0)),"")</f>
        <v/>
      </c>
    </row>
    <row r="8667" spans="7:15" x14ac:dyDescent="0.25">
      <c r="G8667" s="5">
        <f>IF(ISNUMBER(SEARCH($L$1,E8667)),1,0)</f>
        <v>0</v>
      </c>
      <c r="H8667" s="5" t="str">
        <f>IF(G8667=1,SUM($G$2:G8667),"0")</f>
        <v>0</v>
      </c>
      <c r="J8667" t="str">
        <f t="shared" si="135"/>
        <v/>
      </c>
      <c r="K8667" t="str">
        <f>IF(ROW()-3&lt;=MAX(H:H),ROW()-3,"")</f>
        <v/>
      </c>
      <c r="L8667" s="1" t="str">
        <f>IFERROR(INDEX(C:C,MATCH($K8667,$H:$H,0)),"")</f>
        <v/>
      </c>
      <c r="M8667" s="3" t="str">
        <f>IFERROR(INDEX(D:D,MATCH($K8667,$H:$H,0)),"")</f>
        <v/>
      </c>
      <c r="N8667" t="str">
        <f>IFERROR(INDEX(E:E,MATCH($K8667,$H:$H,0)),"")</f>
        <v/>
      </c>
      <c r="O8667" s="2" t="str">
        <f>IFERROR(INDEX(F:F,MATCH($K8667,$H:$H,0)),"")</f>
        <v/>
      </c>
    </row>
    <row r="8668" spans="7:15" x14ac:dyDescent="0.25">
      <c r="G8668" s="5">
        <f>IF(ISNUMBER(SEARCH($L$1,E8668)),1,0)</f>
        <v>0</v>
      </c>
      <c r="H8668" s="5" t="str">
        <f>IF(G8668=1,SUM($G$2:G8668),"0")</f>
        <v>0</v>
      </c>
      <c r="J8668" t="str">
        <f t="shared" si="135"/>
        <v/>
      </c>
      <c r="K8668" t="str">
        <f>IF(ROW()-3&lt;=MAX(H:H),ROW()-3,"")</f>
        <v/>
      </c>
      <c r="L8668" s="1" t="str">
        <f>IFERROR(INDEX(C:C,MATCH($K8668,$H:$H,0)),"")</f>
        <v/>
      </c>
      <c r="M8668" s="3" t="str">
        <f>IFERROR(INDEX(D:D,MATCH($K8668,$H:$H,0)),"")</f>
        <v/>
      </c>
      <c r="N8668" t="str">
        <f>IFERROR(INDEX(E:E,MATCH($K8668,$H:$H,0)),"")</f>
        <v/>
      </c>
      <c r="O8668" s="2" t="str">
        <f>IFERROR(INDEX(F:F,MATCH($K8668,$H:$H,0)),"")</f>
        <v/>
      </c>
    </row>
    <row r="8669" spans="7:15" x14ac:dyDescent="0.25">
      <c r="G8669" s="5">
        <f>IF(ISNUMBER(SEARCH($L$1,E8669)),1,0)</f>
        <v>0</v>
      </c>
      <c r="H8669" s="5" t="str">
        <f>IF(G8669=1,SUM($G$2:G8669),"0")</f>
        <v>0</v>
      </c>
      <c r="J8669" t="str">
        <f t="shared" si="135"/>
        <v/>
      </c>
      <c r="K8669" t="str">
        <f>IF(ROW()-3&lt;=MAX(H:H),ROW()-3,"")</f>
        <v/>
      </c>
      <c r="L8669" s="1" t="str">
        <f>IFERROR(INDEX(C:C,MATCH($K8669,$H:$H,0)),"")</f>
        <v/>
      </c>
      <c r="M8669" s="3" t="str">
        <f>IFERROR(INDEX(D:D,MATCH($K8669,$H:$H,0)),"")</f>
        <v/>
      </c>
      <c r="N8669" t="str">
        <f>IFERROR(INDEX(E:E,MATCH($K8669,$H:$H,0)),"")</f>
        <v/>
      </c>
      <c r="O8669" s="2" t="str">
        <f>IFERROR(INDEX(F:F,MATCH($K8669,$H:$H,0)),"")</f>
        <v/>
      </c>
    </row>
    <row r="8670" spans="7:15" x14ac:dyDescent="0.25">
      <c r="G8670" s="5">
        <f>IF(ISNUMBER(SEARCH($L$1,E8670)),1,0)</f>
        <v>0</v>
      </c>
      <c r="H8670" s="5" t="str">
        <f>IF(G8670=1,SUM($G$2:G8670),"0")</f>
        <v>0</v>
      </c>
      <c r="J8670" t="str">
        <f t="shared" si="135"/>
        <v/>
      </c>
      <c r="K8670" t="str">
        <f>IF(ROW()-3&lt;=MAX(H:H),ROW()-3,"")</f>
        <v/>
      </c>
      <c r="L8670" s="1" t="str">
        <f>IFERROR(INDEX(C:C,MATCH($K8670,$H:$H,0)),"")</f>
        <v/>
      </c>
      <c r="M8670" s="3" t="str">
        <f>IFERROR(INDEX(D:D,MATCH($K8670,$H:$H,0)),"")</f>
        <v/>
      </c>
      <c r="N8670" t="str">
        <f>IFERROR(INDEX(E:E,MATCH($K8670,$H:$H,0)),"")</f>
        <v/>
      </c>
      <c r="O8670" s="2" t="str">
        <f>IFERROR(INDEX(F:F,MATCH($K8670,$H:$H,0)),"")</f>
        <v/>
      </c>
    </row>
    <row r="8671" spans="7:15" x14ac:dyDescent="0.25">
      <c r="G8671" s="5">
        <f>IF(ISNUMBER(SEARCH($L$1,E8671)),1,0)</f>
        <v>0</v>
      </c>
      <c r="H8671" s="5" t="str">
        <f>IF(G8671=1,SUM($G$2:G8671),"0")</f>
        <v>0</v>
      </c>
      <c r="J8671" t="str">
        <f t="shared" si="135"/>
        <v/>
      </c>
      <c r="K8671" t="str">
        <f>IF(ROW()-3&lt;=MAX(H:H),ROW()-3,"")</f>
        <v/>
      </c>
      <c r="L8671" s="1" t="str">
        <f>IFERROR(INDEX(C:C,MATCH($K8671,$H:$H,0)),"")</f>
        <v/>
      </c>
      <c r="M8671" s="3" t="str">
        <f>IFERROR(INDEX(D:D,MATCH($K8671,$H:$H,0)),"")</f>
        <v/>
      </c>
      <c r="N8671" t="str">
        <f>IFERROR(INDEX(E:E,MATCH($K8671,$H:$H,0)),"")</f>
        <v/>
      </c>
      <c r="O8671" s="2" t="str">
        <f>IFERROR(INDEX(F:F,MATCH($K8671,$H:$H,0)),"")</f>
        <v/>
      </c>
    </row>
    <row r="8672" spans="7:15" x14ac:dyDescent="0.25">
      <c r="G8672" s="5">
        <f>IF(ISNUMBER(SEARCH($L$1,E8672)),1,0)</f>
        <v>0</v>
      </c>
      <c r="H8672" s="5" t="str">
        <f>IF(G8672=1,SUM($G$2:G8672),"0")</f>
        <v>0</v>
      </c>
      <c r="J8672" t="str">
        <f t="shared" si="135"/>
        <v/>
      </c>
      <c r="K8672" t="str">
        <f>IF(ROW()-3&lt;=MAX(H:H),ROW()-3,"")</f>
        <v/>
      </c>
      <c r="L8672" s="1" t="str">
        <f>IFERROR(INDEX(C:C,MATCH($K8672,$H:$H,0)),"")</f>
        <v/>
      </c>
      <c r="M8672" s="3" t="str">
        <f>IFERROR(INDEX(D:D,MATCH($K8672,$H:$H,0)),"")</f>
        <v/>
      </c>
      <c r="N8672" t="str">
        <f>IFERROR(INDEX(E:E,MATCH($K8672,$H:$H,0)),"")</f>
        <v/>
      </c>
      <c r="O8672" s="2" t="str">
        <f>IFERROR(INDEX(F:F,MATCH($K8672,$H:$H,0)),"")</f>
        <v/>
      </c>
    </row>
    <row r="8673" spans="7:15" x14ac:dyDescent="0.25">
      <c r="G8673" s="5">
        <f>IF(ISNUMBER(SEARCH($L$1,E8673)),1,0)</f>
        <v>0</v>
      </c>
      <c r="H8673" s="5" t="str">
        <f>IF(G8673=1,SUM($G$2:G8673),"0")</f>
        <v>0</v>
      </c>
      <c r="J8673" t="str">
        <f t="shared" si="135"/>
        <v/>
      </c>
      <c r="K8673" t="str">
        <f>IF(ROW()-3&lt;=MAX(H:H),ROW()-3,"")</f>
        <v/>
      </c>
      <c r="L8673" s="1" t="str">
        <f>IFERROR(INDEX(C:C,MATCH($K8673,$H:$H,0)),"")</f>
        <v/>
      </c>
      <c r="M8673" s="3" t="str">
        <f>IFERROR(INDEX(D:D,MATCH($K8673,$H:$H,0)),"")</f>
        <v/>
      </c>
      <c r="N8673" t="str">
        <f>IFERROR(INDEX(E:E,MATCH($K8673,$H:$H,0)),"")</f>
        <v/>
      </c>
      <c r="O8673" s="2" t="str">
        <f>IFERROR(INDEX(F:F,MATCH($K8673,$H:$H,0)),"")</f>
        <v/>
      </c>
    </row>
    <row r="8674" spans="7:15" x14ac:dyDescent="0.25">
      <c r="G8674" s="5">
        <f>IF(ISNUMBER(SEARCH($L$1,E8674)),1,0)</f>
        <v>0</v>
      </c>
      <c r="H8674" s="5" t="str">
        <f>IF(G8674=1,SUM($G$2:G8674),"0")</f>
        <v>0</v>
      </c>
      <c r="J8674" t="str">
        <f t="shared" si="135"/>
        <v/>
      </c>
      <c r="K8674" t="str">
        <f>IF(ROW()-3&lt;=MAX(H:H),ROW()-3,"")</f>
        <v/>
      </c>
      <c r="L8674" s="1" t="str">
        <f>IFERROR(INDEX(C:C,MATCH($K8674,$H:$H,0)),"")</f>
        <v/>
      </c>
      <c r="M8674" s="3" t="str">
        <f>IFERROR(INDEX(D:D,MATCH($K8674,$H:$H,0)),"")</f>
        <v/>
      </c>
      <c r="N8674" t="str">
        <f>IFERROR(INDEX(E:E,MATCH($K8674,$H:$H,0)),"")</f>
        <v/>
      </c>
      <c r="O8674" s="2" t="str">
        <f>IFERROR(INDEX(F:F,MATCH($K8674,$H:$H,0)),"")</f>
        <v/>
      </c>
    </row>
    <row r="8675" spans="7:15" x14ac:dyDescent="0.25">
      <c r="G8675" s="5">
        <f>IF(ISNUMBER(SEARCH($L$1,E8675)),1,0)</f>
        <v>0</v>
      </c>
      <c r="H8675" s="5" t="str">
        <f>IF(G8675=1,SUM($G$2:G8675),"0")</f>
        <v>0</v>
      </c>
      <c r="J8675" t="str">
        <f t="shared" si="135"/>
        <v/>
      </c>
      <c r="K8675" t="str">
        <f>IF(ROW()-3&lt;=MAX(H:H),ROW()-3,"")</f>
        <v/>
      </c>
      <c r="L8675" s="1" t="str">
        <f>IFERROR(INDEX(C:C,MATCH($K8675,$H:$H,0)),"")</f>
        <v/>
      </c>
      <c r="M8675" s="3" t="str">
        <f>IFERROR(INDEX(D:D,MATCH($K8675,$H:$H,0)),"")</f>
        <v/>
      </c>
      <c r="N8675" t="str">
        <f>IFERROR(INDEX(E:E,MATCH($K8675,$H:$H,0)),"")</f>
        <v/>
      </c>
      <c r="O8675" s="2" t="str">
        <f>IFERROR(INDEX(F:F,MATCH($K8675,$H:$H,0)),"")</f>
        <v/>
      </c>
    </row>
    <row r="8676" spans="7:15" x14ac:dyDescent="0.25">
      <c r="G8676" s="5">
        <f>IF(ISNUMBER(SEARCH($L$1,E8676)),1,0)</f>
        <v>0</v>
      </c>
      <c r="H8676" s="5" t="str">
        <f>IF(G8676=1,SUM($G$2:G8676),"0")</f>
        <v>0</v>
      </c>
      <c r="J8676" t="str">
        <f t="shared" si="135"/>
        <v/>
      </c>
      <c r="K8676" t="str">
        <f>IF(ROW()-3&lt;=MAX(H:H),ROW()-3,"")</f>
        <v/>
      </c>
      <c r="L8676" s="1" t="str">
        <f>IFERROR(INDEX(C:C,MATCH($K8676,$H:$H,0)),"")</f>
        <v/>
      </c>
      <c r="M8676" s="3" t="str">
        <f>IFERROR(INDEX(D:D,MATCH($K8676,$H:$H,0)),"")</f>
        <v/>
      </c>
      <c r="N8676" t="str">
        <f>IFERROR(INDEX(E:E,MATCH($K8676,$H:$H,0)),"")</f>
        <v/>
      </c>
      <c r="O8676" s="2" t="str">
        <f>IFERROR(INDEX(F:F,MATCH($K8676,$H:$H,0)),"")</f>
        <v/>
      </c>
    </row>
    <row r="8677" spans="7:15" x14ac:dyDescent="0.25">
      <c r="G8677" s="5">
        <f>IF(ISNUMBER(SEARCH($L$1,E8677)),1,0)</f>
        <v>0</v>
      </c>
      <c r="H8677" s="5" t="str">
        <f>IF(G8677=1,SUM($G$2:G8677),"0")</f>
        <v>0</v>
      </c>
      <c r="J8677" t="str">
        <f t="shared" si="135"/>
        <v/>
      </c>
      <c r="K8677" t="str">
        <f>IF(ROW()-3&lt;=MAX(H:H),ROW()-3,"")</f>
        <v/>
      </c>
      <c r="L8677" s="1" t="str">
        <f>IFERROR(INDEX(C:C,MATCH($K8677,$H:$H,0)),"")</f>
        <v/>
      </c>
      <c r="M8677" s="3" t="str">
        <f>IFERROR(INDEX(D:D,MATCH($K8677,$H:$H,0)),"")</f>
        <v/>
      </c>
      <c r="N8677" t="str">
        <f>IFERROR(INDEX(E:E,MATCH($K8677,$H:$H,0)),"")</f>
        <v/>
      </c>
      <c r="O8677" s="2" t="str">
        <f>IFERROR(INDEX(F:F,MATCH($K8677,$H:$H,0)),"")</f>
        <v/>
      </c>
    </row>
    <row r="8678" spans="7:15" x14ac:dyDescent="0.25">
      <c r="G8678" s="5">
        <f>IF(ISNUMBER(SEARCH($L$1,E8678)),1,0)</f>
        <v>0</v>
      </c>
      <c r="H8678" s="5" t="str">
        <f>IF(G8678=1,SUM($G$2:G8678),"0")</f>
        <v>0</v>
      </c>
      <c r="J8678" t="str">
        <f t="shared" si="135"/>
        <v/>
      </c>
      <c r="K8678" t="str">
        <f>IF(ROW()-3&lt;=MAX(H:H),ROW()-3,"")</f>
        <v/>
      </c>
      <c r="L8678" s="1" t="str">
        <f>IFERROR(INDEX(C:C,MATCH($K8678,$H:$H,0)),"")</f>
        <v/>
      </c>
      <c r="M8678" s="3" t="str">
        <f>IFERROR(INDEX(D:D,MATCH($K8678,$H:$H,0)),"")</f>
        <v/>
      </c>
      <c r="N8678" t="str">
        <f>IFERROR(INDEX(E:E,MATCH($K8678,$H:$H,0)),"")</f>
        <v/>
      </c>
      <c r="O8678" s="2" t="str">
        <f>IFERROR(INDEX(F:F,MATCH($K8678,$H:$H,0)),"")</f>
        <v/>
      </c>
    </row>
    <row r="8679" spans="7:15" x14ac:dyDescent="0.25">
      <c r="G8679" s="5">
        <f>IF(ISNUMBER(SEARCH($L$1,E8679)),1,0)</f>
        <v>0</v>
      </c>
      <c r="H8679" s="5" t="str">
        <f>IF(G8679=1,SUM($G$2:G8679),"0")</f>
        <v>0</v>
      </c>
      <c r="J8679" t="str">
        <f t="shared" si="135"/>
        <v/>
      </c>
      <c r="K8679" t="str">
        <f>IF(ROW()-3&lt;=MAX(H:H),ROW()-3,"")</f>
        <v/>
      </c>
      <c r="L8679" s="1" t="str">
        <f>IFERROR(INDEX(C:C,MATCH($K8679,$H:$H,0)),"")</f>
        <v/>
      </c>
      <c r="M8679" s="3" t="str">
        <f>IFERROR(INDEX(D:D,MATCH($K8679,$H:$H,0)),"")</f>
        <v/>
      </c>
      <c r="N8679" t="str">
        <f>IFERROR(INDEX(E:E,MATCH($K8679,$H:$H,0)),"")</f>
        <v/>
      </c>
      <c r="O8679" s="2" t="str">
        <f>IFERROR(INDEX(F:F,MATCH($K8679,$H:$H,0)),"")</f>
        <v/>
      </c>
    </row>
    <row r="8680" spans="7:15" x14ac:dyDescent="0.25">
      <c r="G8680" s="5">
        <f>IF(ISNUMBER(SEARCH($L$1,E8680)),1,0)</f>
        <v>0</v>
      </c>
      <c r="H8680" s="5" t="str">
        <f>IF(G8680=1,SUM($G$2:G8680),"0")</f>
        <v>0</v>
      </c>
      <c r="J8680" t="str">
        <f t="shared" si="135"/>
        <v/>
      </c>
      <c r="K8680" t="str">
        <f>IF(ROW()-3&lt;=MAX(H:H),ROW()-3,"")</f>
        <v/>
      </c>
      <c r="L8680" s="1" t="str">
        <f>IFERROR(INDEX(C:C,MATCH($K8680,$H:$H,0)),"")</f>
        <v/>
      </c>
      <c r="M8680" s="3" t="str">
        <f>IFERROR(INDEX(D:D,MATCH($K8680,$H:$H,0)),"")</f>
        <v/>
      </c>
      <c r="N8680" t="str">
        <f>IFERROR(INDEX(E:E,MATCH($K8680,$H:$H,0)),"")</f>
        <v/>
      </c>
      <c r="O8680" s="2" t="str">
        <f>IFERROR(INDEX(F:F,MATCH($K8680,$H:$H,0)),"")</f>
        <v/>
      </c>
    </row>
    <row r="8681" spans="7:15" x14ac:dyDescent="0.25">
      <c r="G8681" s="5">
        <f>IF(ISNUMBER(SEARCH($L$1,E8681)),1,0)</f>
        <v>0</v>
      </c>
      <c r="H8681" s="5" t="str">
        <f>IF(G8681=1,SUM($G$2:G8681),"0")</f>
        <v>0</v>
      </c>
      <c r="J8681" t="str">
        <f t="shared" si="135"/>
        <v/>
      </c>
      <c r="K8681" t="str">
        <f>IF(ROW()-3&lt;=MAX(H:H),ROW()-3,"")</f>
        <v/>
      </c>
      <c r="L8681" s="1" t="str">
        <f>IFERROR(INDEX(C:C,MATCH($K8681,$H:$H,0)),"")</f>
        <v/>
      </c>
      <c r="M8681" s="3" t="str">
        <f>IFERROR(INDEX(D:D,MATCH($K8681,$H:$H,0)),"")</f>
        <v/>
      </c>
      <c r="N8681" t="str">
        <f>IFERROR(INDEX(E:E,MATCH($K8681,$H:$H,0)),"")</f>
        <v/>
      </c>
      <c r="O8681" s="2" t="str">
        <f>IFERROR(INDEX(F:F,MATCH($K8681,$H:$H,0)),"")</f>
        <v/>
      </c>
    </row>
    <row r="8682" spans="7:15" x14ac:dyDescent="0.25">
      <c r="G8682" s="5">
        <f>IF(ISNUMBER(SEARCH($L$1,E8682)),1,0)</f>
        <v>0</v>
      </c>
      <c r="H8682" s="5" t="str">
        <f>IF(G8682=1,SUM($G$2:G8682),"0")</f>
        <v>0</v>
      </c>
      <c r="J8682" t="str">
        <f t="shared" si="135"/>
        <v/>
      </c>
      <c r="K8682" t="str">
        <f>IF(ROW()-3&lt;=MAX(H:H),ROW()-3,"")</f>
        <v/>
      </c>
      <c r="L8682" s="1" t="str">
        <f>IFERROR(INDEX(C:C,MATCH($K8682,$H:$H,0)),"")</f>
        <v/>
      </c>
      <c r="M8682" s="3" t="str">
        <f>IFERROR(INDEX(D:D,MATCH($K8682,$H:$H,0)),"")</f>
        <v/>
      </c>
      <c r="N8682" t="str">
        <f>IFERROR(INDEX(E:E,MATCH($K8682,$H:$H,0)),"")</f>
        <v/>
      </c>
      <c r="O8682" s="2" t="str">
        <f>IFERROR(INDEX(F:F,MATCH($K8682,$H:$H,0)),"")</f>
        <v/>
      </c>
    </row>
    <row r="8683" spans="7:15" x14ac:dyDescent="0.25">
      <c r="G8683" s="5">
        <f>IF(ISNUMBER(SEARCH($L$1,E8683)),1,0)</f>
        <v>0</v>
      </c>
      <c r="H8683" s="5" t="str">
        <f>IF(G8683=1,SUM($G$2:G8683),"0")</f>
        <v>0</v>
      </c>
      <c r="J8683" t="str">
        <f t="shared" si="135"/>
        <v/>
      </c>
      <c r="K8683" t="str">
        <f>IF(ROW()-3&lt;=MAX(H:H),ROW()-3,"")</f>
        <v/>
      </c>
      <c r="L8683" s="1" t="str">
        <f>IFERROR(INDEX(C:C,MATCH($K8683,$H:$H,0)),"")</f>
        <v/>
      </c>
      <c r="M8683" s="3" t="str">
        <f>IFERROR(INDEX(D:D,MATCH($K8683,$H:$H,0)),"")</f>
        <v/>
      </c>
      <c r="N8683" t="str">
        <f>IFERROR(INDEX(E:E,MATCH($K8683,$H:$H,0)),"")</f>
        <v/>
      </c>
      <c r="O8683" s="2" t="str">
        <f>IFERROR(INDEX(F:F,MATCH($K8683,$H:$H,0)),"")</f>
        <v/>
      </c>
    </row>
    <row r="8684" spans="7:15" x14ac:dyDescent="0.25">
      <c r="G8684" s="5">
        <f>IF(ISNUMBER(SEARCH($L$1,E8684)),1,0)</f>
        <v>0</v>
      </c>
      <c r="H8684" s="5" t="str">
        <f>IF(G8684=1,SUM($G$2:G8684),"0")</f>
        <v>0</v>
      </c>
      <c r="J8684" t="str">
        <f t="shared" si="135"/>
        <v/>
      </c>
      <c r="K8684" t="str">
        <f>IF(ROW()-3&lt;=MAX(H:H),ROW()-3,"")</f>
        <v/>
      </c>
      <c r="L8684" s="1" t="str">
        <f>IFERROR(INDEX(C:C,MATCH($K8684,$H:$H,0)),"")</f>
        <v/>
      </c>
      <c r="M8684" s="3" t="str">
        <f>IFERROR(INDEX(D:D,MATCH($K8684,$H:$H,0)),"")</f>
        <v/>
      </c>
      <c r="N8684" t="str">
        <f>IFERROR(INDEX(E:E,MATCH($K8684,$H:$H,0)),"")</f>
        <v/>
      </c>
      <c r="O8684" s="2" t="str">
        <f>IFERROR(INDEX(F:F,MATCH($K8684,$H:$H,0)),"")</f>
        <v/>
      </c>
    </row>
    <row r="8685" spans="7:15" x14ac:dyDescent="0.25">
      <c r="G8685" s="5">
        <f>IF(ISNUMBER(SEARCH($L$1,E8685)),1,0)</f>
        <v>0</v>
      </c>
      <c r="H8685" s="5" t="str">
        <f>IF(G8685=1,SUM($G$2:G8685),"0")</f>
        <v>0</v>
      </c>
      <c r="J8685" t="str">
        <f t="shared" si="135"/>
        <v/>
      </c>
      <c r="K8685" t="str">
        <f>IF(ROW()-3&lt;=MAX(H:H),ROW()-3,"")</f>
        <v/>
      </c>
      <c r="L8685" s="1" t="str">
        <f>IFERROR(INDEX(C:C,MATCH($K8685,$H:$H,0)),"")</f>
        <v/>
      </c>
      <c r="M8685" s="3" t="str">
        <f>IFERROR(INDEX(D:D,MATCH($K8685,$H:$H,0)),"")</f>
        <v/>
      </c>
      <c r="N8685" t="str">
        <f>IFERROR(INDEX(E:E,MATCH($K8685,$H:$H,0)),"")</f>
        <v/>
      </c>
      <c r="O8685" s="2" t="str">
        <f>IFERROR(INDEX(F:F,MATCH($K8685,$H:$H,0)),"")</f>
        <v/>
      </c>
    </row>
    <row r="8686" spans="7:15" x14ac:dyDescent="0.25">
      <c r="G8686" s="5">
        <f>IF(ISNUMBER(SEARCH($L$1,E8686)),1,0)</f>
        <v>0</v>
      </c>
      <c r="H8686" s="5" t="str">
        <f>IF(G8686=1,SUM($G$2:G8686),"0")</f>
        <v>0</v>
      </c>
      <c r="J8686" t="str">
        <f t="shared" si="135"/>
        <v/>
      </c>
      <c r="K8686" t="str">
        <f>IF(ROW()-3&lt;=MAX(H:H),ROW()-3,"")</f>
        <v/>
      </c>
      <c r="L8686" s="1" t="str">
        <f>IFERROR(INDEX(C:C,MATCH($K8686,$H:$H,0)),"")</f>
        <v/>
      </c>
      <c r="M8686" s="3" t="str">
        <f>IFERROR(INDEX(D:D,MATCH($K8686,$H:$H,0)),"")</f>
        <v/>
      </c>
      <c r="N8686" t="str">
        <f>IFERROR(INDEX(E:E,MATCH($K8686,$H:$H,0)),"")</f>
        <v/>
      </c>
      <c r="O8686" s="2" t="str">
        <f>IFERROR(INDEX(F:F,MATCH($K8686,$H:$H,0)),"")</f>
        <v/>
      </c>
    </row>
    <row r="8687" spans="7:15" x14ac:dyDescent="0.25">
      <c r="G8687" s="5">
        <f>IF(ISNUMBER(SEARCH($L$1,E8687)),1,0)</f>
        <v>0</v>
      </c>
      <c r="H8687" s="5" t="str">
        <f>IF(G8687=1,SUM($G$2:G8687),"0")</f>
        <v>0</v>
      </c>
      <c r="J8687" t="str">
        <f t="shared" si="135"/>
        <v/>
      </c>
      <c r="K8687" t="str">
        <f>IF(ROW()-3&lt;=MAX(H:H),ROW()-3,"")</f>
        <v/>
      </c>
      <c r="L8687" s="1" t="str">
        <f>IFERROR(INDEX(C:C,MATCH($K8687,$H:$H,0)),"")</f>
        <v/>
      </c>
      <c r="M8687" s="3" t="str">
        <f>IFERROR(INDEX(D:D,MATCH($K8687,$H:$H,0)),"")</f>
        <v/>
      </c>
      <c r="N8687" t="str">
        <f>IFERROR(INDEX(E:E,MATCH($K8687,$H:$H,0)),"")</f>
        <v/>
      </c>
      <c r="O8687" s="2" t="str">
        <f>IFERROR(INDEX(F:F,MATCH($K8687,$H:$H,0)),"")</f>
        <v/>
      </c>
    </row>
    <row r="8688" spans="7:15" x14ac:dyDescent="0.25">
      <c r="G8688" s="5">
        <f>IF(ISNUMBER(SEARCH($L$1,E8688)),1,0)</f>
        <v>0</v>
      </c>
      <c r="H8688" s="5" t="str">
        <f>IF(G8688=1,SUM($G$2:G8688),"0")</f>
        <v>0</v>
      </c>
      <c r="J8688" t="str">
        <f t="shared" si="135"/>
        <v/>
      </c>
      <c r="K8688" t="str">
        <f>IF(ROW()-3&lt;=MAX(H:H),ROW()-3,"")</f>
        <v/>
      </c>
      <c r="L8688" s="1" t="str">
        <f>IFERROR(INDEX(C:C,MATCH($K8688,$H:$H,0)),"")</f>
        <v/>
      </c>
      <c r="M8688" s="3" t="str">
        <f>IFERROR(INDEX(D:D,MATCH($K8688,$H:$H,0)),"")</f>
        <v/>
      </c>
      <c r="N8688" t="str">
        <f>IFERROR(INDEX(E:E,MATCH($K8688,$H:$H,0)),"")</f>
        <v/>
      </c>
      <c r="O8688" s="2" t="str">
        <f>IFERROR(INDEX(F:F,MATCH($K8688,$H:$H,0)),"")</f>
        <v/>
      </c>
    </row>
    <row r="8689" spans="7:15" x14ac:dyDescent="0.25">
      <c r="G8689" s="5">
        <f>IF(ISNUMBER(SEARCH($L$1,E8689)),1,0)</f>
        <v>0</v>
      </c>
      <c r="H8689" s="5" t="str">
        <f>IF(G8689=1,SUM($G$2:G8689),"0")</f>
        <v>0</v>
      </c>
      <c r="J8689" t="str">
        <f t="shared" si="135"/>
        <v/>
      </c>
      <c r="K8689" t="str">
        <f>IF(ROW()-3&lt;=MAX(H:H),ROW()-3,"")</f>
        <v/>
      </c>
      <c r="L8689" s="1" t="str">
        <f>IFERROR(INDEX(C:C,MATCH($K8689,$H:$H,0)),"")</f>
        <v/>
      </c>
      <c r="M8689" s="3" t="str">
        <f>IFERROR(INDEX(D:D,MATCH($K8689,$H:$H,0)),"")</f>
        <v/>
      </c>
      <c r="N8689" t="str">
        <f>IFERROR(INDEX(E:E,MATCH($K8689,$H:$H,0)),"")</f>
        <v/>
      </c>
      <c r="O8689" s="2" t="str">
        <f>IFERROR(INDEX(F:F,MATCH($K8689,$H:$H,0)),"")</f>
        <v/>
      </c>
    </row>
    <row r="8690" spans="7:15" x14ac:dyDescent="0.25">
      <c r="G8690" s="5">
        <f>IF(ISNUMBER(SEARCH($L$1,E8690)),1,0)</f>
        <v>0</v>
      </c>
      <c r="H8690" s="5" t="str">
        <f>IF(G8690=1,SUM($G$2:G8690),"0")</f>
        <v>0</v>
      </c>
      <c r="J8690" t="str">
        <f t="shared" si="135"/>
        <v/>
      </c>
      <c r="K8690" t="str">
        <f>IF(ROW()-3&lt;=MAX(H:H),ROW()-3,"")</f>
        <v/>
      </c>
      <c r="L8690" s="1" t="str">
        <f>IFERROR(INDEX(C:C,MATCH($K8690,$H:$H,0)),"")</f>
        <v/>
      </c>
      <c r="M8690" s="3" t="str">
        <f>IFERROR(INDEX(D:D,MATCH($K8690,$H:$H,0)),"")</f>
        <v/>
      </c>
      <c r="N8690" t="str">
        <f>IFERROR(INDEX(E:E,MATCH($K8690,$H:$H,0)),"")</f>
        <v/>
      </c>
      <c r="O8690" s="2" t="str">
        <f>IFERROR(INDEX(F:F,MATCH($K8690,$H:$H,0)),"")</f>
        <v/>
      </c>
    </row>
    <row r="8691" spans="7:15" x14ac:dyDescent="0.25">
      <c r="G8691" s="5">
        <f>IF(ISNUMBER(SEARCH($L$1,E8691)),1,0)</f>
        <v>0</v>
      </c>
      <c r="H8691" s="5" t="str">
        <f>IF(G8691=1,SUM($G$2:G8691),"0")</f>
        <v>0</v>
      </c>
      <c r="J8691" t="str">
        <f t="shared" si="135"/>
        <v/>
      </c>
      <c r="K8691" t="str">
        <f>IF(ROW()-3&lt;=MAX(H:H),ROW()-3,"")</f>
        <v/>
      </c>
      <c r="L8691" s="1" t="str">
        <f>IFERROR(INDEX(C:C,MATCH($K8691,$H:$H,0)),"")</f>
        <v/>
      </c>
      <c r="M8691" s="3" t="str">
        <f>IFERROR(INDEX(D:D,MATCH($K8691,$H:$H,0)),"")</f>
        <v/>
      </c>
      <c r="N8691" t="str">
        <f>IFERROR(INDEX(E:E,MATCH($K8691,$H:$H,0)),"")</f>
        <v/>
      </c>
      <c r="O8691" s="2" t="str">
        <f>IFERROR(INDEX(F:F,MATCH($K8691,$H:$H,0)),"")</f>
        <v/>
      </c>
    </row>
    <row r="8692" spans="7:15" x14ac:dyDescent="0.25">
      <c r="G8692" s="5">
        <f>IF(ISNUMBER(SEARCH($L$1,E8692)),1,0)</f>
        <v>0</v>
      </c>
      <c r="H8692" s="5" t="str">
        <f>IF(G8692=1,SUM($G$2:G8692),"0")</f>
        <v>0</v>
      </c>
      <c r="J8692" t="str">
        <f t="shared" si="135"/>
        <v/>
      </c>
      <c r="K8692" t="str">
        <f>IF(ROW()-3&lt;=MAX(H:H),ROW()-3,"")</f>
        <v/>
      </c>
      <c r="L8692" s="1" t="str">
        <f>IFERROR(INDEX(C:C,MATCH($K8692,$H:$H,0)),"")</f>
        <v/>
      </c>
      <c r="M8692" s="3" t="str">
        <f>IFERROR(INDEX(D:D,MATCH($K8692,$H:$H,0)),"")</f>
        <v/>
      </c>
      <c r="N8692" t="str">
        <f>IFERROR(INDEX(E:E,MATCH($K8692,$H:$H,0)),"")</f>
        <v/>
      </c>
      <c r="O8692" s="2" t="str">
        <f>IFERROR(INDEX(F:F,MATCH($K8692,$H:$H,0)),"")</f>
        <v/>
      </c>
    </row>
    <row r="8693" spans="7:15" x14ac:dyDescent="0.25">
      <c r="G8693" s="5">
        <f>IF(ISNUMBER(SEARCH($L$1,E8693)),1,0)</f>
        <v>0</v>
      </c>
      <c r="H8693" s="5" t="str">
        <f>IF(G8693=1,SUM($G$2:G8693),"0")</f>
        <v>0</v>
      </c>
      <c r="J8693" t="str">
        <f t="shared" si="135"/>
        <v/>
      </c>
      <c r="K8693" t="str">
        <f>IF(ROW()-3&lt;=MAX(H:H),ROW()-3,"")</f>
        <v/>
      </c>
      <c r="L8693" s="1" t="str">
        <f>IFERROR(INDEX(C:C,MATCH($K8693,$H:$H,0)),"")</f>
        <v/>
      </c>
      <c r="M8693" s="3" t="str">
        <f>IFERROR(INDEX(D:D,MATCH($K8693,$H:$H,0)),"")</f>
        <v/>
      </c>
      <c r="N8693" t="str">
        <f>IFERROR(INDEX(E:E,MATCH($K8693,$H:$H,0)),"")</f>
        <v/>
      </c>
      <c r="O8693" s="2" t="str">
        <f>IFERROR(INDEX(F:F,MATCH($K8693,$H:$H,0)),"")</f>
        <v/>
      </c>
    </row>
    <row r="8694" spans="7:15" x14ac:dyDescent="0.25">
      <c r="G8694" s="5">
        <f>IF(ISNUMBER(SEARCH($L$1,E8694)),1,0)</f>
        <v>0</v>
      </c>
      <c r="H8694" s="5" t="str">
        <f>IF(G8694=1,SUM($G$2:G8694),"0")</f>
        <v>0</v>
      </c>
      <c r="J8694" t="str">
        <f t="shared" si="135"/>
        <v/>
      </c>
      <c r="K8694" t="str">
        <f>IF(ROW()-3&lt;=MAX(H:H),ROW()-3,"")</f>
        <v/>
      </c>
      <c r="L8694" s="1" t="str">
        <f>IFERROR(INDEX(C:C,MATCH($K8694,$H:$H,0)),"")</f>
        <v/>
      </c>
      <c r="M8694" s="3" t="str">
        <f>IFERROR(INDEX(D:D,MATCH($K8694,$H:$H,0)),"")</f>
        <v/>
      </c>
      <c r="N8694" t="str">
        <f>IFERROR(INDEX(E:E,MATCH($K8694,$H:$H,0)),"")</f>
        <v/>
      </c>
      <c r="O8694" s="2" t="str">
        <f>IFERROR(INDEX(F:F,MATCH($K8694,$H:$H,0)),"")</f>
        <v/>
      </c>
    </row>
    <row r="8695" spans="7:15" x14ac:dyDescent="0.25">
      <c r="G8695" s="5">
        <f>IF(ISNUMBER(SEARCH($L$1,E8695)),1,0)</f>
        <v>0</v>
      </c>
      <c r="H8695" s="5" t="str">
        <f>IF(G8695=1,SUM($G$2:G8695),"0")</f>
        <v>0</v>
      </c>
      <c r="J8695" t="str">
        <f t="shared" si="135"/>
        <v/>
      </c>
      <c r="K8695" t="str">
        <f>IF(ROW()-3&lt;=MAX(H:H),ROW()-3,"")</f>
        <v/>
      </c>
      <c r="L8695" s="1" t="str">
        <f>IFERROR(INDEX(C:C,MATCH($K8695,$H:$H,0)),"")</f>
        <v/>
      </c>
      <c r="M8695" s="3" t="str">
        <f>IFERROR(INDEX(D:D,MATCH($K8695,$H:$H,0)),"")</f>
        <v/>
      </c>
      <c r="N8695" t="str">
        <f>IFERROR(INDEX(E:E,MATCH($K8695,$H:$H,0)),"")</f>
        <v/>
      </c>
      <c r="O8695" s="2" t="str">
        <f>IFERROR(INDEX(F:F,MATCH($K8695,$H:$H,0)),"")</f>
        <v/>
      </c>
    </row>
    <row r="8696" spans="7:15" x14ac:dyDescent="0.25">
      <c r="G8696" s="5">
        <f>IF(ISNUMBER(SEARCH($L$1,E8696)),1,0)</f>
        <v>0</v>
      </c>
      <c r="H8696" s="5" t="str">
        <f>IF(G8696=1,SUM($G$2:G8696),"0")</f>
        <v>0</v>
      </c>
      <c r="J8696" t="str">
        <f t="shared" si="135"/>
        <v/>
      </c>
      <c r="K8696" t="str">
        <f>IF(ROW()-3&lt;=MAX(H:H),ROW()-3,"")</f>
        <v/>
      </c>
      <c r="L8696" s="1" t="str">
        <f>IFERROR(INDEX(C:C,MATCH($K8696,$H:$H,0)),"")</f>
        <v/>
      </c>
      <c r="M8696" s="3" t="str">
        <f>IFERROR(INDEX(D:D,MATCH($K8696,$H:$H,0)),"")</f>
        <v/>
      </c>
      <c r="N8696" t="str">
        <f>IFERROR(INDEX(E:E,MATCH($K8696,$H:$H,0)),"")</f>
        <v/>
      </c>
      <c r="O8696" s="2" t="str">
        <f>IFERROR(INDEX(F:F,MATCH($K8696,$H:$H,0)),"")</f>
        <v/>
      </c>
    </row>
    <row r="8697" spans="7:15" x14ac:dyDescent="0.25">
      <c r="G8697" s="5">
        <f>IF(ISNUMBER(SEARCH($L$1,E8697)),1,0)</f>
        <v>0</v>
      </c>
      <c r="H8697" s="5" t="str">
        <f>IF(G8697=1,SUM($G$2:G8697),"0")</f>
        <v>0</v>
      </c>
      <c r="J8697" t="str">
        <f t="shared" si="135"/>
        <v/>
      </c>
      <c r="K8697" t="str">
        <f>IF(ROW()-3&lt;=MAX(H:H),ROW()-3,"")</f>
        <v/>
      </c>
      <c r="L8697" s="1" t="str">
        <f>IFERROR(INDEX(C:C,MATCH($K8697,$H:$H,0)),"")</f>
        <v/>
      </c>
      <c r="M8697" s="3" t="str">
        <f>IFERROR(INDEX(D:D,MATCH($K8697,$H:$H,0)),"")</f>
        <v/>
      </c>
      <c r="N8697" t="str">
        <f>IFERROR(INDEX(E:E,MATCH($K8697,$H:$H,0)),"")</f>
        <v/>
      </c>
      <c r="O8697" s="2" t="str">
        <f>IFERROR(INDEX(F:F,MATCH($K8697,$H:$H,0)),"")</f>
        <v/>
      </c>
    </row>
    <row r="8698" spans="7:15" x14ac:dyDescent="0.25">
      <c r="G8698" s="5">
        <f>IF(ISNUMBER(SEARCH($L$1,E8698)),1,0)</f>
        <v>0</v>
      </c>
      <c r="H8698" s="5" t="str">
        <f>IF(G8698=1,SUM($G$2:G8698),"0")</f>
        <v>0</v>
      </c>
      <c r="J8698" t="str">
        <f t="shared" si="135"/>
        <v/>
      </c>
      <c r="K8698" t="str">
        <f>IF(ROW()-3&lt;=MAX(H:H),ROW()-3,"")</f>
        <v/>
      </c>
      <c r="L8698" s="1" t="str">
        <f>IFERROR(INDEX(C:C,MATCH($K8698,$H:$H,0)),"")</f>
        <v/>
      </c>
      <c r="M8698" s="3" t="str">
        <f>IFERROR(INDEX(D:D,MATCH($K8698,$H:$H,0)),"")</f>
        <v/>
      </c>
      <c r="N8698" t="str">
        <f>IFERROR(INDEX(E:E,MATCH($K8698,$H:$H,0)),"")</f>
        <v/>
      </c>
      <c r="O8698" s="2" t="str">
        <f>IFERROR(INDEX(F:F,MATCH($K8698,$H:$H,0)),"")</f>
        <v/>
      </c>
    </row>
    <row r="8699" spans="7:15" x14ac:dyDescent="0.25">
      <c r="G8699" s="5">
        <f>IF(ISNUMBER(SEARCH($L$1,E8699)),1,0)</f>
        <v>0</v>
      </c>
      <c r="H8699" s="5" t="str">
        <f>IF(G8699=1,SUM($G$2:G8699),"0")</f>
        <v>0</v>
      </c>
      <c r="J8699" t="str">
        <f t="shared" si="135"/>
        <v/>
      </c>
      <c r="K8699" t="str">
        <f>IF(ROW()-3&lt;=MAX(H:H),ROW()-3,"")</f>
        <v/>
      </c>
      <c r="L8699" s="1" t="str">
        <f>IFERROR(INDEX(C:C,MATCH($K8699,$H:$H,0)),"")</f>
        <v/>
      </c>
      <c r="M8699" s="3" t="str">
        <f>IFERROR(INDEX(D:D,MATCH($K8699,$H:$H,0)),"")</f>
        <v/>
      </c>
      <c r="N8699" t="str">
        <f>IFERROR(INDEX(E:E,MATCH($K8699,$H:$H,0)),"")</f>
        <v/>
      </c>
      <c r="O8699" s="2" t="str">
        <f>IFERROR(INDEX(F:F,MATCH($K8699,$H:$H,0)),"")</f>
        <v/>
      </c>
    </row>
    <row r="8700" spans="7:15" x14ac:dyDescent="0.25">
      <c r="G8700" s="5">
        <f>IF(ISNUMBER(SEARCH($L$1,E8700)),1,0)</f>
        <v>0</v>
      </c>
      <c r="H8700" s="5" t="str">
        <f>IF(G8700=1,SUM($G$2:G8700),"0")</f>
        <v>0</v>
      </c>
      <c r="J8700" t="str">
        <f t="shared" si="135"/>
        <v/>
      </c>
      <c r="K8700" t="str">
        <f>IF(ROW()-3&lt;=MAX(H:H),ROW()-3,"")</f>
        <v/>
      </c>
      <c r="L8700" s="1" t="str">
        <f>IFERROR(INDEX(C:C,MATCH($K8700,$H:$H,0)),"")</f>
        <v/>
      </c>
      <c r="M8700" s="3" t="str">
        <f>IFERROR(INDEX(D:D,MATCH($K8700,$H:$H,0)),"")</f>
        <v/>
      </c>
      <c r="N8700" t="str">
        <f>IFERROR(INDEX(E:E,MATCH($K8700,$H:$H,0)),"")</f>
        <v/>
      </c>
      <c r="O8700" s="2" t="str">
        <f>IFERROR(INDEX(F:F,MATCH($K8700,$H:$H,0)),"")</f>
        <v/>
      </c>
    </row>
    <row r="8701" spans="7:15" x14ac:dyDescent="0.25">
      <c r="G8701" s="5">
        <f>IF(ISNUMBER(SEARCH($L$1,E8701)),1,0)</f>
        <v>0</v>
      </c>
      <c r="H8701" s="5" t="str">
        <f>IF(G8701=1,SUM($G$2:G8701),"0")</f>
        <v>0</v>
      </c>
      <c r="J8701" t="str">
        <f t="shared" si="135"/>
        <v/>
      </c>
      <c r="K8701" t="str">
        <f>IF(ROW()-3&lt;=MAX(H:H),ROW()-3,"")</f>
        <v/>
      </c>
      <c r="L8701" s="1" t="str">
        <f>IFERROR(INDEX(C:C,MATCH($K8701,$H:$H,0)),"")</f>
        <v/>
      </c>
      <c r="M8701" s="3" t="str">
        <f>IFERROR(INDEX(D:D,MATCH($K8701,$H:$H,0)),"")</f>
        <v/>
      </c>
      <c r="N8701" t="str">
        <f>IFERROR(INDEX(E:E,MATCH($K8701,$H:$H,0)),"")</f>
        <v/>
      </c>
      <c r="O8701" s="2" t="str">
        <f>IFERROR(INDEX(F:F,MATCH($K8701,$H:$H,0)),"")</f>
        <v/>
      </c>
    </row>
    <row r="8702" spans="7:15" x14ac:dyDescent="0.25">
      <c r="G8702" s="5">
        <f>IF(ISNUMBER(SEARCH($L$1,E8702)),1,0)</f>
        <v>0</v>
      </c>
      <c r="H8702" s="5" t="str">
        <f>IF(G8702=1,SUM($G$2:G8702),"0")</f>
        <v>0</v>
      </c>
      <c r="J8702" t="str">
        <f t="shared" si="135"/>
        <v/>
      </c>
      <c r="K8702" t="str">
        <f>IF(ROW()-3&lt;=MAX(H:H),ROW()-3,"")</f>
        <v/>
      </c>
      <c r="L8702" s="1" t="str">
        <f>IFERROR(INDEX(C:C,MATCH($K8702,$H:$H,0)),"")</f>
        <v/>
      </c>
      <c r="M8702" s="3" t="str">
        <f>IFERROR(INDEX(D:D,MATCH($K8702,$H:$H,0)),"")</f>
        <v/>
      </c>
      <c r="N8702" t="str">
        <f>IFERROR(INDEX(E:E,MATCH($K8702,$H:$H,0)),"")</f>
        <v/>
      </c>
      <c r="O8702" s="2" t="str">
        <f>IFERROR(INDEX(F:F,MATCH($K8702,$H:$H,0)),"")</f>
        <v/>
      </c>
    </row>
    <row r="8703" spans="7:15" x14ac:dyDescent="0.25">
      <c r="G8703" s="5">
        <f>IF(ISNUMBER(SEARCH($L$1,E8703)),1,0)</f>
        <v>0</v>
      </c>
      <c r="H8703" s="5" t="str">
        <f>IF(G8703=1,SUM($G$2:G8703),"0")</f>
        <v>0</v>
      </c>
      <c r="J8703" t="str">
        <f t="shared" si="135"/>
        <v/>
      </c>
      <c r="K8703" t="str">
        <f>IF(ROW()-3&lt;=MAX(H:H),ROW()-3,"")</f>
        <v/>
      </c>
      <c r="L8703" s="1" t="str">
        <f>IFERROR(INDEX(C:C,MATCH($K8703,$H:$H,0)),"")</f>
        <v/>
      </c>
      <c r="M8703" s="3" t="str">
        <f>IFERROR(INDEX(D:D,MATCH($K8703,$H:$H,0)),"")</f>
        <v/>
      </c>
      <c r="N8703" t="str">
        <f>IFERROR(INDEX(E:E,MATCH($K8703,$H:$H,0)),"")</f>
        <v/>
      </c>
      <c r="O8703" s="2" t="str">
        <f>IFERROR(INDEX(F:F,MATCH($K8703,$H:$H,0)),"")</f>
        <v/>
      </c>
    </row>
    <row r="8704" spans="7:15" x14ac:dyDescent="0.25">
      <c r="G8704" s="5">
        <f>IF(ISNUMBER(SEARCH($L$1,E8704)),1,0)</f>
        <v>0</v>
      </c>
      <c r="H8704" s="5" t="str">
        <f>IF(G8704=1,SUM($G$2:G8704),"0")</f>
        <v>0</v>
      </c>
      <c r="J8704" t="str">
        <f t="shared" si="135"/>
        <v/>
      </c>
      <c r="K8704" t="str">
        <f>IF(ROW()-3&lt;=MAX(H:H),ROW()-3,"")</f>
        <v/>
      </c>
      <c r="L8704" s="1" t="str">
        <f>IFERROR(INDEX(C:C,MATCH($K8704,$H:$H,0)),"")</f>
        <v/>
      </c>
      <c r="M8704" s="3" t="str">
        <f>IFERROR(INDEX(D:D,MATCH($K8704,$H:$H,0)),"")</f>
        <v/>
      </c>
      <c r="N8704" t="str">
        <f>IFERROR(INDEX(E:E,MATCH($K8704,$H:$H,0)),"")</f>
        <v/>
      </c>
      <c r="O8704" s="2" t="str">
        <f>IFERROR(INDEX(F:F,MATCH($K8704,$H:$H,0)),"")</f>
        <v/>
      </c>
    </row>
    <row r="8705" spans="7:15" x14ac:dyDescent="0.25">
      <c r="G8705" s="5">
        <f>IF(ISNUMBER(SEARCH($L$1,E8705)),1,0)</f>
        <v>0</v>
      </c>
      <c r="H8705" s="5" t="str">
        <f>IF(G8705=1,SUM($G$2:G8705),"0")</f>
        <v>0</v>
      </c>
      <c r="J8705" t="str">
        <f t="shared" si="135"/>
        <v/>
      </c>
      <c r="K8705" t="str">
        <f>IF(ROW()-3&lt;=MAX(H:H),ROW()-3,"")</f>
        <v/>
      </c>
      <c r="L8705" s="1" t="str">
        <f>IFERROR(INDEX(C:C,MATCH($K8705,$H:$H,0)),"")</f>
        <v/>
      </c>
      <c r="M8705" s="3" t="str">
        <f>IFERROR(INDEX(D:D,MATCH($K8705,$H:$H,0)),"")</f>
        <v/>
      </c>
      <c r="N8705" t="str">
        <f>IFERROR(INDEX(E:E,MATCH($K8705,$H:$H,0)),"")</f>
        <v/>
      </c>
      <c r="O8705" s="2" t="str">
        <f>IFERROR(INDEX(F:F,MATCH($K8705,$H:$H,0)),"")</f>
        <v/>
      </c>
    </row>
    <row r="8706" spans="7:15" x14ac:dyDescent="0.25">
      <c r="G8706" s="5">
        <f>IF(ISNUMBER(SEARCH($L$1,E8706)),1,0)</f>
        <v>0</v>
      </c>
      <c r="H8706" s="5" t="str">
        <f>IF(G8706=1,SUM($G$2:G8706),"0")</f>
        <v>0</v>
      </c>
      <c r="J8706" t="str">
        <f t="shared" si="135"/>
        <v/>
      </c>
      <c r="K8706" t="str">
        <f>IF(ROW()-3&lt;=MAX(H:H),ROW()-3,"")</f>
        <v/>
      </c>
      <c r="L8706" s="1" t="str">
        <f>IFERROR(INDEX(C:C,MATCH($K8706,$H:$H,0)),"")</f>
        <v/>
      </c>
      <c r="M8706" s="3" t="str">
        <f>IFERROR(INDEX(D:D,MATCH($K8706,$H:$H,0)),"")</f>
        <v/>
      </c>
      <c r="N8706" t="str">
        <f>IFERROR(INDEX(E:E,MATCH($K8706,$H:$H,0)),"")</f>
        <v/>
      </c>
      <c r="O8706" s="2" t="str">
        <f>IFERROR(INDEX(F:F,MATCH($K8706,$H:$H,0)),"")</f>
        <v/>
      </c>
    </row>
    <row r="8707" spans="7:15" x14ac:dyDescent="0.25">
      <c r="G8707" s="5">
        <f>IF(ISNUMBER(SEARCH($L$1,E8707)),1,0)</f>
        <v>0</v>
      </c>
      <c r="H8707" s="5" t="str">
        <f>IF(G8707=1,SUM($G$2:G8707),"0")</f>
        <v>0</v>
      </c>
      <c r="J8707" t="str">
        <f t="shared" si="135"/>
        <v/>
      </c>
      <c r="K8707" t="str">
        <f>IF(ROW()-3&lt;=MAX(H:H),ROW()-3,"")</f>
        <v/>
      </c>
      <c r="L8707" s="1" t="str">
        <f>IFERROR(INDEX(C:C,MATCH($K8707,$H:$H,0)),"")</f>
        <v/>
      </c>
      <c r="M8707" s="3" t="str">
        <f>IFERROR(INDEX(D:D,MATCH($K8707,$H:$H,0)),"")</f>
        <v/>
      </c>
      <c r="N8707" t="str">
        <f>IFERROR(INDEX(E:E,MATCH($K8707,$H:$H,0)),"")</f>
        <v/>
      </c>
      <c r="O8707" s="2" t="str">
        <f>IFERROR(INDEX(F:F,MATCH($K8707,$H:$H,0)),"")</f>
        <v/>
      </c>
    </row>
    <row r="8708" spans="7:15" x14ac:dyDescent="0.25">
      <c r="G8708" s="5">
        <f>IF(ISNUMBER(SEARCH($L$1,E8708)),1,0)</f>
        <v>0</v>
      </c>
      <c r="H8708" s="5" t="str">
        <f>IF(G8708=1,SUM($G$2:G8708),"0")</f>
        <v>0</v>
      </c>
      <c r="J8708" t="str">
        <f t="shared" si="135"/>
        <v/>
      </c>
      <c r="K8708" t="str">
        <f>IF(ROW()-3&lt;=MAX(H:H),ROW()-3,"")</f>
        <v/>
      </c>
      <c r="L8708" s="1" t="str">
        <f>IFERROR(INDEX(C:C,MATCH($K8708,$H:$H,0)),"")</f>
        <v/>
      </c>
      <c r="M8708" s="3" t="str">
        <f>IFERROR(INDEX(D:D,MATCH($K8708,$H:$H,0)),"")</f>
        <v/>
      </c>
      <c r="N8708" t="str">
        <f>IFERROR(INDEX(E:E,MATCH($K8708,$H:$H,0)),"")</f>
        <v/>
      </c>
      <c r="O8708" s="2" t="str">
        <f>IFERROR(INDEX(F:F,MATCH($K8708,$H:$H,0)),"")</f>
        <v/>
      </c>
    </row>
    <row r="8709" spans="7:15" x14ac:dyDescent="0.25">
      <c r="G8709" s="5">
        <f>IF(ISNUMBER(SEARCH($L$1,E8709)),1,0)</f>
        <v>0</v>
      </c>
      <c r="H8709" s="5" t="str">
        <f>IF(G8709=1,SUM($G$2:G8709),"0")</f>
        <v>0</v>
      </c>
      <c r="J8709" t="str">
        <f t="shared" ref="J8709:J8772" si="136">IFERROR(INDEX(B:B,MATCH($K8709,$H:$H,0)),"")</f>
        <v/>
      </c>
      <c r="K8709" t="str">
        <f>IF(ROW()-3&lt;=MAX(H:H),ROW()-3,"")</f>
        <v/>
      </c>
      <c r="L8709" s="1" t="str">
        <f>IFERROR(INDEX(C:C,MATCH($K8709,$H:$H,0)),"")</f>
        <v/>
      </c>
      <c r="M8709" s="3" t="str">
        <f>IFERROR(INDEX(D:D,MATCH($K8709,$H:$H,0)),"")</f>
        <v/>
      </c>
      <c r="N8709" t="str">
        <f>IFERROR(INDEX(E:E,MATCH($K8709,$H:$H,0)),"")</f>
        <v/>
      </c>
      <c r="O8709" s="2" t="str">
        <f>IFERROR(INDEX(F:F,MATCH($K8709,$H:$H,0)),"")</f>
        <v/>
      </c>
    </row>
    <row r="8710" spans="7:15" x14ac:dyDescent="0.25">
      <c r="G8710" s="5">
        <f>IF(ISNUMBER(SEARCH($L$1,E8710)),1,0)</f>
        <v>0</v>
      </c>
      <c r="H8710" s="5" t="str">
        <f>IF(G8710=1,SUM($G$2:G8710),"0")</f>
        <v>0</v>
      </c>
      <c r="J8710" t="str">
        <f t="shared" si="136"/>
        <v/>
      </c>
      <c r="K8710" t="str">
        <f>IF(ROW()-3&lt;=MAX(H:H),ROW()-3,"")</f>
        <v/>
      </c>
      <c r="L8710" s="1" t="str">
        <f>IFERROR(INDEX(C:C,MATCH($K8710,$H:$H,0)),"")</f>
        <v/>
      </c>
      <c r="M8710" s="3" t="str">
        <f>IFERROR(INDEX(D:D,MATCH($K8710,$H:$H,0)),"")</f>
        <v/>
      </c>
      <c r="N8710" t="str">
        <f>IFERROR(INDEX(E:E,MATCH($K8710,$H:$H,0)),"")</f>
        <v/>
      </c>
      <c r="O8710" s="2" t="str">
        <f>IFERROR(INDEX(F:F,MATCH($K8710,$H:$H,0)),"")</f>
        <v/>
      </c>
    </row>
    <row r="8711" spans="7:15" x14ac:dyDescent="0.25">
      <c r="G8711" s="5">
        <f>IF(ISNUMBER(SEARCH($L$1,E8711)),1,0)</f>
        <v>0</v>
      </c>
      <c r="H8711" s="5" t="str">
        <f>IF(G8711=1,SUM($G$2:G8711),"0")</f>
        <v>0</v>
      </c>
      <c r="J8711" t="str">
        <f t="shared" si="136"/>
        <v/>
      </c>
      <c r="K8711" t="str">
        <f>IF(ROW()-3&lt;=MAX(H:H),ROW()-3,"")</f>
        <v/>
      </c>
      <c r="L8711" s="1" t="str">
        <f>IFERROR(INDEX(C:C,MATCH($K8711,$H:$H,0)),"")</f>
        <v/>
      </c>
      <c r="M8711" s="3" t="str">
        <f>IFERROR(INDEX(D:D,MATCH($K8711,$H:$H,0)),"")</f>
        <v/>
      </c>
      <c r="N8711" t="str">
        <f>IFERROR(INDEX(E:E,MATCH($K8711,$H:$H,0)),"")</f>
        <v/>
      </c>
      <c r="O8711" s="2" t="str">
        <f>IFERROR(INDEX(F:F,MATCH($K8711,$H:$H,0)),"")</f>
        <v/>
      </c>
    </row>
    <row r="8712" spans="7:15" x14ac:dyDescent="0.25">
      <c r="G8712" s="5">
        <f>IF(ISNUMBER(SEARCH($L$1,E8712)),1,0)</f>
        <v>0</v>
      </c>
      <c r="H8712" s="5" t="str">
        <f>IF(G8712=1,SUM($G$2:G8712),"0")</f>
        <v>0</v>
      </c>
      <c r="J8712" t="str">
        <f t="shared" si="136"/>
        <v/>
      </c>
      <c r="K8712" t="str">
        <f>IF(ROW()-3&lt;=MAX(H:H),ROW()-3,"")</f>
        <v/>
      </c>
      <c r="L8712" s="1" t="str">
        <f>IFERROR(INDEX(C:C,MATCH($K8712,$H:$H,0)),"")</f>
        <v/>
      </c>
      <c r="M8712" s="3" t="str">
        <f>IFERROR(INDEX(D:D,MATCH($K8712,$H:$H,0)),"")</f>
        <v/>
      </c>
      <c r="N8712" t="str">
        <f>IFERROR(INDEX(E:E,MATCH($K8712,$H:$H,0)),"")</f>
        <v/>
      </c>
      <c r="O8712" s="2" t="str">
        <f>IFERROR(INDEX(F:F,MATCH($K8712,$H:$H,0)),"")</f>
        <v/>
      </c>
    </row>
    <row r="8713" spans="7:15" x14ac:dyDescent="0.25">
      <c r="G8713" s="5">
        <f>IF(ISNUMBER(SEARCH($L$1,E8713)),1,0)</f>
        <v>0</v>
      </c>
      <c r="H8713" s="5" t="str">
        <f>IF(G8713=1,SUM($G$2:G8713),"0")</f>
        <v>0</v>
      </c>
      <c r="J8713" t="str">
        <f t="shared" si="136"/>
        <v/>
      </c>
      <c r="K8713" t="str">
        <f>IF(ROW()-3&lt;=MAX(H:H),ROW()-3,"")</f>
        <v/>
      </c>
      <c r="L8713" s="1" t="str">
        <f>IFERROR(INDEX(C:C,MATCH($K8713,$H:$H,0)),"")</f>
        <v/>
      </c>
      <c r="M8713" s="3" t="str">
        <f>IFERROR(INDEX(D:D,MATCH($K8713,$H:$H,0)),"")</f>
        <v/>
      </c>
      <c r="N8713" t="str">
        <f>IFERROR(INDEX(E:E,MATCH($K8713,$H:$H,0)),"")</f>
        <v/>
      </c>
      <c r="O8713" s="2" t="str">
        <f>IFERROR(INDEX(F:F,MATCH($K8713,$H:$H,0)),"")</f>
        <v/>
      </c>
    </row>
    <row r="8714" spans="7:15" x14ac:dyDescent="0.25">
      <c r="G8714" s="5">
        <f>IF(ISNUMBER(SEARCH($L$1,E8714)),1,0)</f>
        <v>0</v>
      </c>
      <c r="H8714" s="5" t="str">
        <f>IF(G8714=1,SUM($G$2:G8714),"0")</f>
        <v>0</v>
      </c>
      <c r="J8714" t="str">
        <f t="shared" si="136"/>
        <v/>
      </c>
      <c r="K8714" t="str">
        <f>IF(ROW()-3&lt;=MAX(H:H),ROW()-3,"")</f>
        <v/>
      </c>
      <c r="L8714" s="1" t="str">
        <f>IFERROR(INDEX(C:C,MATCH($K8714,$H:$H,0)),"")</f>
        <v/>
      </c>
      <c r="M8714" s="3" t="str">
        <f>IFERROR(INDEX(D:D,MATCH($K8714,$H:$H,0)),"")</f>
        <v/>
      </c>
      <c r="N8714" t="str">
        <f>IFERROR(INDEX(E:E,MATCH($K8714,$H:$H,0)),"")</f>
        <v/>
      </c>
      <c r="O8714" s="2" t="str">
        <f>IFERROR(INDEX(F:F,MATCH($K8714,$H:$H,0)),"")</f>
        <v/>
      </c>
    </row>
    <row r="8715" spans="7:15" x14ac:dyDescent="0.25">
      <c r="G8715" s="5">
        <f>IF(ISNUMBER(SEARCH($L$1,E8715)),1,0)</f>
        <v>0</v>
      </c>
      <c r="H8715" s="5" t="str">
        <f>IF(G8715=1,SUM($G$2:G8715),"0")</f>
        <v>0</v>
      </c>
      <c r="J8715" t="str">
        <f t="shared" si="136"/>
        <v/>
      </c>
      <c r="K8715" t="str">
        <f>IF(ROW()-3&lt;=MAX(H:H),ROW()-3,"")</f>
        <v/>
      </c>
      <c r="L8715" s="1" t="str">
        <f>IFERROR(INDEX(C:C,MATCH($K8715,$H:$H,0)),"")</f>
        <v/>
      </c>
      <c r="M8715" s="3" t="str">
        <f>IFERROR(INDEX(D:D,MATCH($K8715,$H:$H,0)),"")</f>
        <v/>
      </c>
      <c r="N8715" t="str">
        <f>IFERROR(INDEX(E:E,MATCH($K8715,$H:$H,0)),"")</f>
        <v/>
      </c>
      <c r="O8715" s="2" t="str">
        <f>IFERROR(INDEX(F:F,MATCH($K8715,$H:$H,0)),"")</f>
        <v/>
      </c>
    </row>
    <row r="8716" spans="7:15" x14ac:dyDescent="0.25">
      <c r="G8716" s="5">
        <f>IF(ISNUMBER(SEARCH($L$1,E8716)),1,0)</f>
        <v>0</v>
      </c>
      <c r="H8716" s="5" t="str">
        <f>IF(G8716=1,SUM($G$2:G8716),"0")</f>
        <v>0</v>
      </c>
      <c r="J8716" t="str">
        <f t="shared" si="136"/>
        <v/>
      </c>
      <c r="K8716" t="str">
        <f>IF(ROW()-3&lt;=MAX(H:H),ROW()-3,"")</f>
        <v/>
      </c>
      <c r="L8716" s="1" t="str">
        <f>IFERROR(INDEX(C:C,MATCH($K8716,$H:$H,0)),"")</f>
        <v/>
      </c>
      <c r="M8716" s="3" t="str">
        <f>IFERROR(INDEX(D:D,MATCH($K8716,$H:$H,0)),"")</f>
        <v/>
      </c>
      <c r="N8716" t="str">
        <f>IFERROR(INDEX(E:E,MATCH($K8716,$H:$H,0)),"")</f>
        <v/>
      </c>
      <c r="O8716" s="2" t="str">
        <f>IFERROR(INDEX(F:F,MATCH($K8716,$H:$H,0)),"")</f>
        <v/>
      </c>
    </row>
    <row r="8717" spans="7:15" x14ac:dyDescent="0.25">
      <c r="G8717" s="5">
        <f>IF(ISNUMBER(SEARCH($L$1,E8717)),1,0)</f>
        <v>0</v>
      </c>
      <c r="H8717" s="5" t="str">
        <f>IF(G8717=1,SUM($G$2:G8717),"0")</f>
        <v>0</v>
      </c>
      <c r="J8717" t="str">
        <f t="shared" si="136"/>
        <v/>
      </c>
      <c r="K8717" t="str">
        <f>IF(ROW()-3&lt;=MAX(H:H),ROW()-3,"")</f>
        <v/>
      </c>
      <c r="L8717" s="1" t="str">
        <f>IFERROR(INDEX(C:C,MATCH($K8717,$H:$H,0)),"")</f>
        <v/>
      </c>
      <c r="M8717" s="3" t="str">
        <f>IFERROR(INDEX(D:D,MATCH($K8717,$H:$H,0)),"")</f>
        <v/>
      </c>
      <c r="N8717" t="str">
        <f>IFERROR(INDEX(E:E,MATCH($K8717,$H:$H,0)),"")</f>
        <v/>
      </c>
      <c r="O8717" s="2" t="str">
        <f>IFERROR(INDEX(F:F,MATCH($K8717,$H:$H,0)),"")</f>
        <v/>
      </c>
    </row>
    <row r="8718" spans="7:15" x14ac:dyDescent="0.25">
      <c r="G8718" s="5">
        <f>IF(ISNUMBER(SEARCH($L$1,E8718)),1,0)</f>
        <v>0</v>
      </c>
      <c r="H8718" s="5" t="str">
        <f>IF(G8718=1,SUM($G$2:G8718),"0")</f>
        <v>0</v>
      </c>
      <c r="J8718" t="str">
        <f t="shared" si="136"/>
        <v/>
      </c>
      <c r="K8718" t="str">
        <f>IF(ROW()-3&lt;=MAX(H:H),ROW()-3,"")</f>
        <v/>
      </c>
      <c r="L8718" s="1" t="str">
        <f>IFERROR(INDEX(C:C,MATCH($K8718,$H:$H,0)),"")</f>
        <v/>
      </c>
      <c r="M8718" s="3" t="str">
        <f>IFERROR(INDEX(D:D,MATCH($K8718,$H:$H,0)),"")</f>
        <v/>
      </c>
      <c r="N8718" t="str">
        <f>IFERROR(INDEX(E:E,MATCH($K8718,$H:$H,0)),"")</f>
        <v/>
      </c>
      <c r="O8718" s="2" t="str">
        <f>IFERROR(INDEX(F:F,MATCH($K8718,$H:$H,0)),"")</f>
        <v/>
      </c>
    </row>
    <row r="8719" spans="7:15" x14ac:dyDescent="0.25">
      <c r="G8719" s="5">
        <f>IF(ISNUMBER(SEARCH($L$1,E8719)),1,0)</f>
        <v>0</v>
      </c>
      <c r="H8719" s="5" t="str">
        <f>IF(G8719=1,SUM($G$2:G8719),"0")</f>
        <v>0</v>
      </c>
      <c r="J8719" t="str">
        <f t="shared" si="136"/>
        <v/>
      </c>
      <c r="K8719" t="str">
        <f>IF(ROW()-3&lt;=MAX(H:H),ROW()-3,"")</f>
        <v/>
      </c>
      <c r="L8719" s="1" t="str">
        <f>IFERROR(INDEX(C:C,MATCH($K8719,$H:$H,0)),"")</f>
        <v/>
      </c>
      <c r="M8719" s="3" t="str">
        <f>IFERROR(INDEX(D:D,MATCH($K8719,$H:$H,0)),"")</f>
        <v/>
      </c>
      <c r="N8719" t="str">
        <f>IFERROR(INDEX(E:E,MATCH($K8719,$H:$H,0)),"")</f>
        <v/>
      </c>
      <c r="O8719" s="2" t="str">
        <f>IFERROR(INDEX(F:F,MATCH($K8719,$H:$H,0)),"")</f>
        <v/>
      </c>
    </row>
    <row r="8720" spans="7:15" x14ac:dyDescent="0.25">
      <c r="G8720" s="5">
        <f>IF(ISNUMBER(SEARCH($L$1,E8720)),1,0)</f>
        <v>0</v>
      </c>
      <c r="H8720" s="5" t="str">
        <f>IF(G8720=1,SUM($G$2:G8720),"0")</f>
        <v>0</v>
      </c>
      <c r="J8720" t="str">
        <f t="shared" si="136"/>
        <v/>
      </c>
      <c r="K8720" t="str">
        <f>IF(ROW()-3&lt;=MAX(H:H),ROW()-3,"")</f>
        <v/>
      </c>
      <c r="L8720" s="1" t="str">
        <f>IFERROR(INDEX(C:C,MATCH($K8720,$H:$H,0)),"")</f>
        <v/>
      </c>
      <c r="M8720" s="3" t="str">
        <f>IFERROR(INDEX(D:D,MATCH($K8720,$H:$H,0)),"")</f>
        <v/>
      </c>
      <c r="N8720" t="str">
        <f>IFERROR(INDEX(E:E,MATCH($K8720,$H:$H,0)),"")</f>
        <v/>
      </c>
      <c r="O8720" s="2" t="str">
        <f>IFERROR(INDEX(F:F,MATCH($K8720,$H:$H,0)),"")</f>
        <v/>
      </c>
    </row>
    <row r="8721" spans="7:15" x14ac:dyDescent="0.25">
      <c r="G8721" s="5">
        <f>IF(ISNUMBER(SEARCH($L$1,E8721)),1,0)</f>
        <v>0</v>
      </c>
      <c r="H8721" s="5" t="str">
        <f>IF(G8721=1,SUM($G$2:G8721),"0")</f>
        <v>0</v>
      </c>
      <c r="J8721" t="str">
        <f t="shared" si="136"/>
        <v/>
      </c>
      <c r="K8721" t="str">
        <f>IF(ROW()-3&lt;=MAX(H:H),ROW()-3,"")</f>
        <v/>
      </c>
      <c r="L8721" s="1" t="str">
        <f>IFERROR(INDEX(C:C,MATCH($K8721,$H:$H,0)),"")</f>
        <v/>
      </c>
      <c r="M8721" s="3" t="str">
        <f>IFERROR(INDEX(D:D,MATCH($K8721,$H:$H,0)),"")</f>
        <v/>
      </c>
      <c r="N8721" t="str">
        <f>IFERROR(INDEX(E:E,MATCH($K8721,$H:$H,0)),"")</f>
        <v/>
      </c>
      <c r="O8721" s="2" t="str">
        <f>IFERROR(INDEX(F:F,MATCH($K8721,$H:$H,0)),"")</f>
        <v/>
      </c>
    </row>
    <row r="8722" spans="7:15" x14ac:dyDescent="0.25">
      <c r="G8722" s="5">
        <f>IF(ISNUMBER(SEARCH($L$1,E8722)),1,0)</f>
        <v>0</v>
      </c>
      <c r="H8722" s="5" t="str">
        <f>IF(G8722=1,SUM($G$2:G8722),"0")</f>
        <v>0</v>
      </c>
      <c r="J8722" t="str">
        <f t="shared" si="136"/>
        <v/>
      </c>
      <c r="K8722" t="str">
        <f>IF(ROW()-3&lt;=MAX(H:H),ROW()-3,"")</f>
        <v/>
      </c>
      <c r="L8722" s="1" t="str">
        <f>IFERROR(INDEX(C:C,MATCH($K8722,$H:$H,0)),"")</f>
        <v/>
      </c>
      <c r="M8722" s="3" t="str">
        <f>IFERROR(INDEX(D:D,MATCH($K8722,$H:$H,0)),"")</f>
        <v/>
      </c>
      <c r="N8722" t="str">
        <f>IFERROR(INDEX(E:E,MATCH($K8722,$H:$H,0)),"")</f>
        <v/>
      </c>
      <c r="O8722" s="2" t="str">
        <f>IFERROR(INDEX(F:F,MATCH($K8722,$H:$H,0)),"")</f>
        <v/>
      </c>
    </row>
    <row r="8723" spans="7:15" x14ac:dyDescent="0.25">
      <c r="G8723" s="5">
        <f>IF(ISNUMBER(SEARCH($L$1,E8723)),1,0)</f>
        <v>0</v>
      </c>
      <c r="H8723" s="5" t="str">
        <f>IF(G8723=1,SUM($G$2:G8723),"0")</f>
        <v>0</v>
      </c>
      <c r="J8723" t="str">
        <f t="shared" si="136"/>
        <v/>
      </c>
      <c r="K8723" t="str">
        <f>IF(ROW()-3&lt;=MAX(H:H),ROW()-3,"")</f>
        <v/>
      </c>
      <c r="L8723" s="1" t="str">
        <f>IFERROR(INDEX(C:C,MATCH($K8723,$H:$H,0)),"")</f>
        <v/>
      </c>
      <c r="M8723" s="3" t="str">
        <f>IFERROR(INDEX(D:D,MATCH($K8723,$H:$H,0)),"")</f>
        <v/>
      </c>
      <c r="N8723" t="str">
        <f>IFERROR(INDEX(E:E,MATCH($K8723,$H:$H,0)),"")</f>
        <v/>
      </c>
      <c r="O8723" s="2" t="str">
        <f>IFERROR(INDEX(F:F,MATCH($K8723,$H:$H,0)),"")</f>
        <v/>
      </c>
    </row>
    <row r="8724" spans="7:15" x14ac:dyDescent="0.25">
      <c r="G8724" s="5">
        <f>IF(ISNUMBER(SEARCH($L$1,E8724)),1,0)</f>
        <v>0</v>
      </c>
      <c r="H8724" s="5" t="str">
        <f>IF(G8724=1,SUM($G$2:G8724),"0")</f>
        <v>0</v>
      </c>
      <c r="J8724" t="str">
        <f t="shared" si="136"/>
        <v/>
      </c>
      <c r="K8724" t="str">
        <f>IF(ROW()-3&lt;=MAX(H:H),ROW()-3,"")</f>
        <v/>
      </c>
      <c r="L8724" s="1" t="str">
        <f>IFERROR(INDEX(C:C,MATCH($K8724,$H:$H,0)),"")</f>
        <v/>
      </c>
      <c r="M8724" s="3" t="str">
        <f>IFERROR(INDEX(D:D,MATCH($K8724,$H:$H,0)),"")</f>
        <v/>
      </c>
      <c r="N8724" t="str">
        <f>IFERROR(INDEX(E:E,MATCH($K8724,$H:$H,0)),"")</f>
        <v/>
      </c>
      <c r="O8724" s="2" t="str">
        <f>IFERROR(INDEX(F:F,MATCH($K8724,$H:$H,0)),"")</f>
        <v/>
      </c>
    </row>
    <row r="8725" spans="7:15" x14ac:dyDescent="0.25">
      <c r="G8725" s="5">
        <f>IF(ISNUMBER(SEARCH($L$1,E8725)),1,0)</f>
        <v>0</v>
      </c>
      <c r="H8725" s="5" t="str">
        <f>IF(G8725=1,SUM($G$2:G8725),"0")</f>
        <v>0</v>
      </c>
      <c r="J8725" t="str">
        <f t="shared" si="136"/>
        <v/>
      </c>
      <c r="K8725" t="str">
        <f>IF(ROW()-3&lt;=MAX(H:H),ROW()-3,"")</f>
        <v/>
      </c>
      <c r="L8725" s="1" t="str">
        <f>IFERROR(INDEX(C:C,MATCH($K8725,$H:$H,0)),"")</f>
        <v/>
      </c>
      <c r="M8725" s="3" t="str">
        <f>IFERROR(INDEX(D:D,MATCH($K8725,$H:$H,0)),"")</f>
        <v/>
      </c>
      <c r="N8725" t="str">
        <f>IFERROR(INDEX(E:E,MATCH($K8725,$H:$H,0)),"")</f>
        <v/>
      </c>
      <c r="O8725" s="2" t="str">
        <f>IFERROR(INDEX(F:F,MATCH($K8725,$H:$H,0)),"")</f>
        <v/>
      </c>
    </row>
    <row r="8726" spans="7:15" x14ac:dyDescent="0.25">
      <c r="G8726" s="5">
        <f>IF(ISNUMBER(SEARCH($L$1,E8726)),1,0)</f>
        <v>0</v>
      </c>
      <c r="H8726" s="5" t="str">
        <f>IF(G8726=1,SUM($G$2:G8726),"0")</f>
        <v>0</v>
      </c>
      <c r="J8726" t="str">
        <f t="shared" si="136"/>
        <v/>
      </c>
      <c r="K8726" t="str">
        <f>IF(ROW()-3&lt;=MAX(H:H),ROW()-3,"")</f>
        <v/>
      </c>
      <c r="L8726" s="1" t="str">
        <f>IFERROR(INDEX(C:C,MATCH($K8726,$H:$H,0)),"")</f>
        <v/>
      </c>
      <c r="M8726" s="3" t="str">
        <f>IFERROR(INDEX(D:D,MATCH($K8726,$H:$H,0)),"")</f>
        <v/>
      </c>
      <c r="N8726" t="str">
        <f>IFERROR(INDEX(E:E,MATCH($K8726,$H:$H,0)),"")</f>
        <v/>
      </c>
      <c r="O8726" s="2" t="str">
        <f>IFERROR(INDEX(F:F,MATCH($K8726,$H:$H,0)),"")</f>
        <v/>
      </c>
    </row>
    <row r="8727" spans="7:15" x14ac:dyDescent="0.25">
      <c r="G8727" s="5">
        <f>IF(ISNUMBER(SEARCH($L$1,E8727)),1,0)</f>
        <v>0</v>
      </c>
      <c r="H8727" s="5" t="str">
        <f>IF(G8727=1,SUM($G$2:G8727),"0")</f>
        <v>0</v>
      </c>
      <c r="J8727" t="str">
        <f t="shared" si="136"/>
        <v/>
      </c>
      <c r="K8727" t="str">
        <f>IF(ROW()-3&lt;=MAX(H:H),ROW()-3,"")</f>
        <v/>
      </c>
      <c r="L8727" s="1" t="str">
        <f>IFERROR(INDEX(C:C,MATCH($K8727,$H:$H,0)),"")</f>
        <v/>
      </c>
      <c r="M8727" s="3" t="str">
        <f>IFERROR(INDEX(D:D,MATCH($K8727,$H:$H,0)),"")</f>
        <v/>
      </c>
      <c r="N8727" t="str">
        <f>IFERROR(INDEX(E:E,MATCH($K8727,$H:$H,0)),"")</f>
        <v/>
      </c>
      <c r="O8727" s="2" t="str">
        <f>IFERROR(INDEX(F:F,MATCH($K8727,$H:$H,0)),"")</f>
        <v/>
      </c>
    </row>
    <row r="8728" spans="7:15" x14ac:dyDescent="0.25">
      <c r="G8728" s="5">
        <f>IF(ISNUMBER(SEARCH($L$1,E8728)),1,0)</f>
        <v>0</v>
      </c>
      <c r="H8728" s="5" t="str">
        <f>IF(G8728=1,SUM($G$2:G8728),"0")</f>
        <v>0</v>
      </c>
      <c r="J8728" t="str">
        <f t="shared" si="136"/>
        <v/>
      </c>
      <c r="K8728" t="str">
        <f>IF(ROW()-3&lt;=MAX(H:H),ROW()-3,"")</f>
        <v/>
      </c>
      <c r="L8728" s="1" t="str">
        <f>IFERROR(INDEX(C:C,MATCH($K8728,$H:$H,0)),"")</f>
        <v/>
      </c>
      <c r="M8728" s="3" t="str">
        <f>IFERROR(INDEX(D:D,MATCH($K8728,$H:$H,0)),"")</f>
        <v/>
      </c>
      <c r="N8728" t="str">
        <f>IFERROR(INDEX(E:E,MATCH($K8728,$H:$H,0)),"")</f>
        <v/>
      </c>
      <c r="O8728" s="2" t="str">
        <f>IFERROR(INDEX(F:F,MATCH($K8728,$H:$H,0)),"")</f>
        <v/>
      </c>
    </row>
    <row r="8729" spans="7:15" x14ac:dyDescent="0.25">
      <c r="G8729" s="5">
        <f>IF(ISNUMBER(SEARCH($L$1,E8729)),1,0)</f>
        <v>0</v>
      </c>
      <c r="H8729" s="5" t="str">
        <f>IF(G8729=1,SUM($G$2:G8729),"0")</f>
        <v>0</v>
      </c>
      <c r="J8729" t="str">
        <f t="shared" si="136"/>
        <v/>
      </c>
      <c r="K8729" t="str">
        <f>IF(ROW()-3&lt;=MAX(H:H),ROW()-3,"")</f>
        <v/>
      </c>
      <c r="L8729" s="1" t="str">
        <f>IFERROR(INDEX(C:C,MATCH($K8729,$H:$H,0)),"")</f>
        <v/>
      </c>
      <c r="M8729" s="3" t="str">
        <f>IFERROR(INDEX(D:D,MATCH($K8729,$H:$H,0)),"")</f>
        <v/>
      </c>
      <c r="N8729" t="str">
        <f>IFERROR(INDEX(E:E,MATCH($K8729,$H:$H,0)),"")</f>
        <v/>
      </c>
      <c r="O8729" s="2" t="str">
        <f>IFERROR(INDEX(F:F,MATCH($K8729,$H:$H,0)),"")</f>
        <v/>
      </c>
    </row>
    <row r="8730" spans="7:15" x14ac:dyDescent="0.25">
      <c r="G8730" s="5">
        <f>IF(ISNUMBER(SEARCH($L$1,E8730)),1,0)</f>
        <v>0</v>
      </c>
      <c r="H8730" s="5" t="str">
        <f>IF(G8730=1,SUM($G$2:G8730),"0")</f>
        <v>0</v>
      </c>
      <c r="J8730" t="str">
        <f t="shared" si="136"/>
        <v/>
      </c>
      <c r="K8730" t="str">
        <f>IF(ROW()-3&lt;=MAX(H:H),ROW()-3,"")</f>
        <v/>
      </c>
      <c r="L8730" s="1" t="str">
        <f>IFERROR(INDEX(C:C,MATCH($K8730,$H:$H,0)),"")</f>
        <v/>
      </c>
      <c r="M8730" s="3" t="str">
        <f>IFERROR(INDEX(D:D,MATCH($K8730,$H:$H,0)),"")</f>
        <v/>
      </c>
      <c r="N8730" t="str">
        <f>IFERROR(INDEX(E:E,MATCH($K8730,$H:$H,0)),"")</f>
        <v/>
      </c>
      <c r="O8730" s="2" t="str">
        <f>IFERROR(INDEX(F:F,MATCH($K8730,$H:$H,0)),"")</f>
        <v/>
      </c>
    </row>
    <row r="8731" spans="7:15" x14ac:dyDescent="0.25">
      <c r="G8731" s="5">
        <f>IF(ISNUMBER(SEARCH($L$1,E8731)),1,0)</f>
        <v>0</v>
      </c>
      <c r="H8731" s="5" t="str">
        <f>IF(G8731=1,SUM($G$2:G8731),"0")</f>
        <v>0</v>
      </c>
      <c r="J8731" t="str">
        <f t="shared" si="136"/>
        <v/>
      </c>
      <c r="K8731" t="str">
        <f>IF(ROW()-3&lt;=MAX(H:H),ROW()-3,"")</f>
        <v/>
      </c>
      <c r="L8731" s="1" t="str">
        <f>IFERROR(INDEX(C:C,MATCH($K8731,$H:$H,0)),"")</f>
        <v/>
      </c>
      <c r="M8731" s="3" t="str">
        <f>IFERROR(INDEX(D:D,MATCH($K8731,$H:$H,0)),"")</f>
        <v/>
      </c>
      <c r="N8731" t="str">
        <f>IFERROR(INDEX(E:E,MATCH($K8731,$H:$H,0)),"")</f>
        <v/>
      </c>
      <c r="O8731" s="2" t="str">
        <f>IFERROR(INDEX(F:F,MATCH($K8731,$H:$H,0)),"")</f>
        <v/>
      </c>
    </row>
    <row r="8732" spans="7:15" x14ac:dyDescent="0.25">
      <c r="G8732" s="5">
        <f>IF(ISNUMBER(SEARCH($L$1,E8732)),1,0)</f>
        <v>0</v>
      </c>
      <c r="H8732" s="5" t="str">
        <f>IF(G8732=1,SUM($G$2:G8732),"0")</f>
        <v>0</v>
      </c>
      <c r="J8732" t="str">
        <f t="shared" si="136"/>
        <v/>
      </c>
      <c r="K8732" t="str">
        <f>IF(ROW()-3&lt;=MAX(H:H),ROW()-3,"")</f>
        <v/>
      </c>
      <c r="L8732" s="1" t="str">
        <f>IFERROR(INDEX(C:C,MATCH($K8732,$H:$H,0)),"")</f>
        <v/>
      </c>
      <c r="M8732" s="3" t="str">
        <f>IFERROR(INDEX(D:D,MATCH($K8732,$H:$H,0)),"")</f>
        <v/>
      </c>
      <c r="N8732" t="str">
        <f>IFERROR(INDEX(E:E,MATCH($K8732,$H:$H,0)),"")</f>
        <v/>
      </c>
      <c r="O8732" s="2" t="str">
        <f>IFERROR(INDEX(F:F,MATCH($K8732,$H:$H,0)),"")</f>
        <v/>
      </c>
    </row>
    <row r="8733" spans="7:15" x14ac:dyDescent="0.25">
      <c r="G8733" s="5">
        <f>IF(ISNUMBER(SEARCH($L$1,E8733)),1,0)</f>
        <v>0</v>
      </c>
      <c r="H8733" s="5" t="str">
        <f>IF(G8733=1,SUM($G$2:G8733),"0")</f>
        <v>0</v>
      </c>
      <c r="J8733" t="str">
        <f t="shared" si="136"/>
        <v/>
      </c>
      <c r="K8733" t="str">
        <f>IF(ROW()-3&lt;=MAX(H:H),ROW()-3,"")</f>
        <v/>
      </c>
      <c r="L8733" s="1" t="str">
        <f>IFERROR(INDEX(C:C,MATCH($K8733,$H:$H,0)),"")</f>
        <v/>
      </c>
      <c r="M8733" s="3" t="str">
        <f>IFERROR(INDEX(D:D,MATCH($K8733,$H:$H,0)),"")</f>
        <v/>
      </c>
      <c r="N8733" t="str">
        <f>IFERROR(INDEX(E:E,MATCH($K8733,$H:$H,0)),"")</f>
        <v/>
      </c>
      <c r="O8733" s="2" t="str">
        <f>IFERROR(INDEX(F:F,MATCH($K8733,$H:$H,0)),"")</f>
        <v/>
      </c>
    </row>
    <row r="8734" spans="7:15" x14ac:dyDescent="0.25">
      <c r="G8734" s="5">
        <f>IF(ISNUMBER(SEARCH($L$1,E8734)),1,0)</f>
        <v>0</v>
      </c>
      <c r="H8734" s="5" t="str">
        <f>IF(G8734=1,SUM($G$2:G8734),"0")</f>
        <v>0</v>
      </c>
      <c r="J8734" t="str">
        <f t="shared" si="136"/>
        <v/>
      </c>
      <c r="K8734" t="str">
        <f>IF(ROW()-3&lt;=MAX(H:H),ROW()-3,"")</f>
        <v/>
      </c>
      <c r="L8734" s="1" t="str">
        <f>IFERROR(INDEX(C:C,MATCH($K8734,$H:$H,0)),"")</f>
        <v/>
      </c>
      <c r="M8734" s="3" t="str">
        <f>IFERROR(INDEX(D:D,MATCH($K8734,$H:$H,0)),"")</f>
        <v/>
      </c>
      <c r="N8734" t="str">
        <f>IFERROR(INDEX(E:E,MATCH($K8734,$H:$H,0)),"")</f>
        <v/>
      </c>
      <c r="O8734" s="2" t="str">
        <f>IFERROR(INDEX(F:F,MATCH($K8734,$H:$H,0)),"")</f>
        <v/>
      </c>
    </row>
    <row r="8735" spans="7:15" x14ac:dyDescent="0.25">
      <c r="G8735" s="5">
        <f>IF(ISNUMBER(SEARCH($L$1,E8735)),1,0)</f>
        <v>0</v>
      </c>
      <c r="H8735" s="5" t="str">
        <f>IF(G8735=1,SUM($G$2:G8735),"0")</f>
        <v>0</v>
      </c>
      <c r="J8735" t="str">
        <f t="shared" si="136"/>
        <v/>
      </c>
      <c r="K8735" t="str">
        <f>IF(ROW()-3&lt;=MAX(H:H),ROW()-3,"")</f>
        <v/>
      </c>
      <c r="L8735" s="1" t="str">
        <f>IFERROR(INDEX(C:C,MATCH($K8735,$H:$H,0)),"")</f>
        <v/>
      </c>
      <c r="M8735" s="3" t="str">
        <f>IFERROR(INDEX(D:D,MATCH($K8735,$H:$H,0)),"")</f>
        <v/>
      </c>
      <c r="N8735" t="str">
        <f>IFERROR(INDEX(E:E,MATCH($K8735,$H:$H,0)),"")</f>
        <v/>
      </c>
      <c r="O8735" s="2" t="str">
        <f>IFERROR(INDEX(F:F,MATCH($K8735,$H:$H,0)),"")</f>
        <v/>
      </c>
    </row>
    <row r="8736" spans="7:15" x14ac:dyDescent="0.25">
      <c r="G8736" s="5">
        <f>IF(ISNUMBER(SEARCH($L$1,E8736)),1,0)</f>
        <v>0</v>
      </c>
      <c r="H8736" s="5" t="str">
        <f>IF(G8736=1,SUM($G$2:G8736),"0")</f>
        <v>0</v>
      </c>
      <c r="J8736" t="str">
        <f t="shared" si="136"/>
        <v/>
      </c>
      <c r="K8736" t="str">
        <f>IF(ROW()-3&lt;=MAX(H:H),ROW()-3,"")</f>
        <v/>
      </c>
      <c r="L8736" s="1" t="str">
        <f>IFERROR(INDEX(C:C,MATCH($K8736,$H:$H,0)),"")</f>
        <v/>
      </c>
      <c r="M8736" s="3" t="str">
        <f>IFERROR(INDEX(D:D,MATCH($K8736,$H:$H,0)),"")</f>
        <v/>
      </c>
      <c r="N8736" t="str">
        <f>IFERROR(INDEX(E:E,MATCH($K8736,$H:$H,0)),"")</f>
        <v/>
      </c>
      <c r="O8736" s="2" t="str">
        <f>IFERROR(INDEX(F:F,MATCH($K8736,$H:$H,0)),"")</f>
        <v/>
      </c>
    </row>
    <row r="8737" spans="7:15" x14ac:dyDescent="0.25">
      <c r="G8737" s="5">
        <f>IF(ISNUMBER(SEARCH($L$1,E8737)),1,0)</f>
        <v>0</v>
      </c>
      <c r="H8737" s="5" t="str">
        <f>IF(G8737=1,SUM($G$2:G8737),"0")</f>
        <v>0</v>
      </c>
      <c r="J8737" t="str">
        <f t="shared" si="136"/>
        <v/>
      </c>
      <c r="K8737" t="str">
        <f>IF(ROW()-3&lt;=MAX(H:H),ROW()-3,"")</f>
        <v/>
      </c>
      <c r="L8737" s="1" t="str">
        <f>IFERROR(INDEX(C:C,MATCH($K8737,$H:$H,0)),"")</f>
        <v/>
      </c>
      <c r="M8737" s="3" t="str">
        <f>IFERROR(INDEX(D:D,MATCH($K8737,$H:$H,0)),"")</f>
        <v/>
      </c>
      <c r="N8737" t="str">
        <f>IFERROR(INDEX(E:E,MATCH($K8737,$H:$H,0)),"")</f>
        <v/>
      </c>
      <c r="O8737" s="2" t="str">
        <f>IFERROR(INDEX(F:F,MATCH($K8737,$H:$H,0)),"")</f>
        <v/>
      </c>
    </row>
    <row r="8738" spans="7:15" x14ac:dyDescent="0.25">
      <c r="G8738" s="5">
        <f>IF(ISNUMBER(SEARCH($L$1,E8738)),1,0)</f>
        <v>0</v>
      </c>
      <c r="H8738" s="5" t="str">
        <f>IF(G8738=1,SUM($G$2:G8738),"0")</f>
        <v>0</v>
      </c>
      <c r="J8738" t="str">
        <f t="shared" si="136"/>
        <v/>
      </c>
      <c r="K8738" t="str">
        <f>IF(ROW()-3&lt;=MAX(H:H),ROW()-3,"")</f>
        <v/>
      </c>
      <c r="L8738" s="1" t="str">
        <f>IFERROR(INDEX(C:C,MATCH($K8738,$H:$H,0)),"")</f>
        <v/>
      </c>
      <c r="M8738" s="3" t="str">
        <f>IFERROR(INDEX(D:D,MATCH($K8738,$H:$H,0)),"")</f>
        <v/>
      </c>
      <c r="N8738" t="str">
        <f>IFERROR(INDEX(E:E,MATCH($K8738,$H:$H,0)),"")</f>
        <v/>
      </c>
      <c r="O8738" s="2" t="str">
        <f>IFERROR(INDEX(F:F,MATCH($K8738,$H:$H,0)),"")</f>
        <v/>
      </c>
    </row>
    <row r="8739" spans="7:15" x14ac:dyDescent="0.25">
      <c r="G8739" s="5">
        <f>IF(ISNUMBER(SEARCH($L$1,E8739)),1,0)</f>
        <v>0</v>
      </c>
      <c r="H8739" s="5" t="str">
        <f>IF(G8739=1,SUM($G$2:G8739),"0")</f>
        <v>0</v>
      </c>
      <c r="J8739" t="str">
        <f t="shared" si="136"/>
        <v/>
      </c>
      <c r="K8739" t="str">
        <f>IF(ROW()-3&lt;=MAX(H:H),ROW()-3,"")</f>
        <v/>
      </c>
      <c r="L8739" s="1" t="str">
        <f>IFERROR(INDEX(C:C,MATCH($K8739,$H:$H,0)),"")</f>
        <v/>
      </c>
      <c r="M8739" s="3" t="str">
        <f>IFERROR(INDEX(D:D,MATCH($K8739,$H:$H,0)),"")</f>
        <v/>
      </c>
      <c r="N8739" t="str">
        <f>IFERROR(INDEX(E:E,MATCH($K8739,$H:$H,0)),"")</f>
        <v/>
      </c>
      <c r="O8739" s="2" t="str">
        <f>IFERROR(INDEX(F:F,MATCH($K8739,$H:$H,0)),"")</f>
        <v/>
      </c>
    </row>
    <row r="8740" spans="7:15" x14ac:dyDescent="0.25">
      <c r="G8740" s="5">
        <f>IF(ISNUMBER(SEARCH($L$1,E8740)),1,0)</f>
        <v>0</v>
      </c>
      <c r="H8740" s="5" t="str">
        <f>IF(G8740=1,SUM($G$2:G8740),"0")</f>
        <v>0</v>
      </c>
      <c r="J8740" t="str">
        <f t="shared" si="136"/>
        <v/>
      </c>
      <c r="K8740" t="str">
        <f>IF(ROW()-3&lt;=MAX(H:H),ROW()-3,"")</f>
        <v/>
      </c>
      <c r="L8740" s="1" t="str">
        <f>IFERROR(INDEX(C:C,MATCH($K8740,$H:$H,0)),"")</f>
        <v/>
      </c>
      <c r="M8740" s="3" t="str">
        <f>IFERROR(INDEX(D:D,MATCH($K8740,$H:$H,0)),"")</f>
        <v/>
      </c>
      <c r="N8740" t="str">
        <f>IFERROR(INDEX(E:E,MATCH($K8740,$H:$H,0)),"")</f>
        <v/>
      </c>
      <c r="O8740" s="2" t="str">
        <f>IFERROR(INDEX(F:F,MATCH($K8740,$H:$H,0)),"")</f>
        <v/>
      </c>
    </row>
    <row r="8741" spans="7:15" x14ac:dyDescent="0.25">
      <c r="G8741" s="5">
        <f>IF(ISNUMBER(SEARCH($L$1,E8741)),1,0)</f>
        <v>0</v>
      </c>
      <c r="H8741" s="5" t="str">
        <f>IF(G8741=1,SUM($G$2:G8741),"0")</f>
        <v>0</v>
      </c>
      <c r="J8741" t="str">
        <f t="shared" si="136"/>
        <v/>
      </c>
      <c r="K8741" t="str">
        <f>IF(ROW()-3&lt;=MAX(H:H),ROW()-3,"")</f>
        <v/>
      </c>
      <c r="L8741" s="1" t="str">
        <f>IFERROR(INDEX(C:C,MATCH($K8741,$H:$H,0)),"")</f>
        <v/>
      </c>
      <c r="M8741" s="3" t="str">
        <f>IFERROR(INDEX(D:D,MATCH($K8741,$H:$H,0)),"")</f>
        <v/>
      </c>
      <c r="N8741" t="str">
        <f>IFERROR(INDEX(E:E,MATCH($K8741,$H:$H,0)),"")</f>
        <v/>
      </c>
      <c r="O8741" s="2" t="str">
        <f>IFERROR(INDEX(F:F,MATCH($K8741,$H:$H,0)),"")</f>
        <v/>
      </c>
    </row>
    <row r="8742" spans="7:15" x14ac:dyDescent="0.25">
      <c r="G8742" s="5">
        <f>IF(ISNUMBER(SEARCH($L$1,E8742)),1,0)</f>
        <v>0</v>
      </c>
      <c r="H8742" s="5" t="str">
        <f>IF(G8742=1,SUM($G$2:G8742),"0")</f>
        <v>0</v>
      </c>
      <c r="J8742" t="str">
        <f t="shared" si="136"/>
        <v/>
      </c>
      <c r="K8742" t="str">
        <f>IF(ROW()-3&lt;=MAX(H:H),ROW()-3,"")</f>
        <v/>
      </c>
      <c r="L8742" s="1" t="str">
        <f>IFERROR(INDEX(C:C,MATCH($K8742,$H:$H,0)),"")</f>
        <v/>
      </c>
      <c r="M8742" s="3" t="str">
        <f>IFERROR(INDEX(D:D,MATCH($K8742,$H:$H,0)),"")</f>
        <v/>
      </c>
      <c r="N8742" t="str">
        <f>IFERROR(INDEX(E:E,MATCH($K8742,$H:$H,0)),"")</f>
        <v/>
      </c>
      <c r="O8742" s="2" t="str">
        <f>IFERROR(INDEX(F:F,MATCH($K8742,$H:$H,0)),"")</f>
        <v/>
      </c>
    </row>
    <row r="8743" spans="7:15" x14ac:dyDescent="0.25">
      <c r="G8743" s="5">
        <f>IF(ISNUMBER(SEARCH($L$1,E8743)),1,0)</f>
        <v>0</v>
      </c>
      <c r="H8743" s="5" t="str">
        <f>IF(G8743=1,SUM($G$2:G8743),"0")</f>
        <v>0</v>
      </c>
      <c r="J8743" t="str">
        <f t="shared" si="136"/>
        <v/>
      </c>
      <c r="K8743" t="str">
        <f>IF(ROW()-3&lt;=MAX(H:H),ROW()-3,"")</f>
        <v/>
      </c>
      <c r="L8743" s="1" t="str">
        <f>IFERROR(INDEX(C:C,MATCH($K8743,$H:$H,0)),"")</f>
        <v/>
      </c>
      <c r="M8743" s="3" t="str">
        <f>IFERROR(INDEX(D:D,MATCH($K8743,$H:$H,0)),"")</f>
        <v/>
      </c>
      <c r="N8743" t="str">
        <f>IFERROR(INDEX(E:E,MATCH($K8743,$H:$H,0)),"")</f>
        <v/>
      </c>
      <c r="O8743" s="2" t="str">
        <f>IFERROR(INDEX(F:F,MATCH($K8743,$H:$H,0)),"")</f>
        <v/>
      </c>
    </row>
    <row r="8744" spans="7:15" x14ac:dyDescent="0.25">
      <c r="G8744" s="5">
        <f>IF(ISNUMBER(SEARCH($L$1,E8744)),1,0)</f>
        <v>0</v>
      </c>
      <c r="H8744" s="5" t="str">
        <f>IF(G8744=1,SUM($G$2:G8744),"0")</f>
        <v>0</v>
      </c>
      <c r="J8744" t="str">
        <f t="shared" si="136"/>
        <v/>
      </c>
      <c r="K8744" t="str">
        <f>IF(ROW()-3&lt;=MAX(H:H),ROW()-3,"")</f>
        <v/>
      </c>
      <c r="L8744" s="1" t="str">
        <f>IFERROR(INDEX(C:C,MATCH($K8744,$H:$H,0)),"")</f>
        <v/>
      </c>
      <c r="M8744" s="3" t="str">
        <f>IFERROR(INDEX(D:D,MATCH($K8744,$H:$H,0)),"")</f>
        <v/>
      </c>
      <c r="N8744" t="str">
        <f>IFERROR(INDEX(E:E,MATCH($K8744,$H:$H,0)),"")</f>
        <v/>
      </c>
      <c r="O8744" s="2" t="str">
        <f>IFERROR(INDEX(F:F,MATCH($K8744,$H:$H,0)),"")</f>
        <v/>
      </c>
    </row>
    <row r="8745" spans="7:15" x14ac:dyDescent="0.25">
      <c r="G8745" s="5">
        <f>IF(ISNUMBER(SEARCH($L$1,E8745)),1,0)</f>
        <v>0</v>
      </c>
      <c r="H8745" s="5" t="str">
        <f>IF(G8745=1,SUM($G$2:G8745),"0")</f>
        <v>0</v>
      </c>
      <c r="J8745" t="str">
        <f t="shared" si="136"/>
        <v/>
      </c>
      <c r="K8745" t="str">
        <f>IF(ROW()-3&lt;=MAX(H:H),ROW()-3,"")</f>
        <v/>
      </c>
      <c r="L8745" s="1" t="str">
        <f>IFERROR(INDEX(C:C,MATCH($K8745,$H:$H,0)),"")</f>
        <v/>
      </c>
      <c r="M8745" s="3" t="str">
        <f>IFERROR(INDEX(D:D,MATCH($K8745,$H:$H,0)),"")</f>
        <v/>
      </c>
      <c r="N8745" t="str">
        <f>IFERROR(INDEX(E:E,MATCH($K8745,$H:$H,0)),"")</f>
        <v/>
      </c>
      <c r="O8745" s="2" t="str">
        <f>IFERROR(INDEX(F:F,MATCH($K8745,$H:$H,0)),"")</f>
        <v/>
      </c>
    </row>
    <row r="8746" spans="7:15" x14ac:dyDescent="0.25">
      <c r="G8746" s="5">
        <f>IF(ISNUMBER(SEARCH($L$1,E8746)),1,0)</f>
        <v>0</v>
      </c>
      <c r="H8746" s="5" t="str">
        <f>IF(G8746=1,SUM($G$2:G8746),"0")</f>
        <v>0</v>
      </c>
      <c r="J8746" t="str">
        <f t="shared" si="136"/>
        <v/>
      </c>
      <c r="K8746" t="str">
        <f>IF(ROW()-3&lt;=MAX(H:H),ROW()-3,"")</f>
        <v/>
      </c>
      <c r="L8746" s="1" t="str">
        <f>IFERROR(INDEX(C:C,MATCH($K8746,$H:$H,0)),"")</f>
        <v/>
      </c>
      <c r="M8746" s="3" t="str">
        <f>IFERROR(INDEX(D:D,MATCH($K8746,$H:$H,0)),"")</f>
        <v/>
      </c>
      <c r="N8746" t="str">
        <f>IFERROR(INDEX(E:E,MATCH($K8746,$H:$H,0)),"")</f>
        <v/>
      </c>
      <c r="O8746" s="2" t="str">
        <f>IFERROR(INDEX(F:F,MATCH($K8746,$H:$H,0)),"")</f>
        <v/>
      </c>
    </row>
    <row r="8747" spans="7:15" x14ac:dyDescent="0.25">
      <c r="G8747" s="5">
        <f>IF(ISNUMBER(SEARCH($L$1,E8747)),1,0)</f>
        <v>0</v>
      </c>
      <c r="H8747" s="5" t="str">
        <f>IF(G8747=1,SUM($G$2:G8747),"0")</f>
        <v>0</v>
      </c>
      <c r="J8747" t="str">
        <f t="shared" si="136"/>
        <v/>
      </c>
      <c r="K8747" t="str">
        <f>IF(ROW()-3&lt;=MAX(H:H),ROW()-3,"")</f>
        <v/>
      </c>
      <c r="L8747" s="1" t="str">
        <f>IFERROR(INDEX(C:C,MATCH($K8747,$H:$H,0)),"")</f>
        <v/>
      </c>
      <c r="M8747" s="3" t="str">
        <f>IFERROR(INDEX(D:D,MATCH($K8747,$H:$H,0)),"")</f>
        <v/>
      </c>
      <c r="N8747" t="str">
        <f>IFERROR(INDEX(E:E,MATCH($K8747,$H:$H,0)),"")</f>
        <v/>
      </c>
      <c r="O8747" s="2" t="str">
        <f>IFERROR(INDEX(F:F,MATCH($K8747,$H:$H,0)),"")</f>
        <v/>
      </c>
    </row>
    <row r="8748" spans="7:15" x14ac:dyDescent="0.25">
      <c r="G8748" s="5">
        <f>IF(ISNUMBER(SEARCH($L$1,E8748)),1,0)</f>
        <v>0</v>
      </c>
      <c r="H8748" s="5" t="str">
        <f>IF(G8748=1,SUM($G$2:G8748),"0")</f>
        <v>0</v>
      </c>
      <c r="J8748" t="str">
        <f t="shared" si="136"/>
        <v/>
      </c>
      <c r="K8748" t="str">
        <f>IF(ROW()-3&lt;=MAX(H:H),ROW()-3,"")</f>
        <v/>
      </c>
      <c r="L8748" s="1" t="str">
        <f>IFERROR(INDEX(C:C,MATCH($K8748,$H:$H,0)),"")</f>
        <v/>
      </c>
      <c r="M8748" s="3" t="str">
        <f>IFERROR(INDEX(D:D,MATCH($K8748,$H:$H,0)),"")</f>
        <v/>
      </c>
      <c r="N8748" t="str">
        <f>IFERROR(INDEX(E:E,MATCH($K8748,$H:$H,0)),"")</f>
        <v/>
      </c>
      <c r="O8748" s="2" t="str">
        <f>IFERROR(INDEX(F:F,MATCH($K8748,$H:$H,0)),"")</f>
        <v/>
      </c>
    </row>
    <row r="8749" spans="7:15" x14ac:dyDescent="0.25">
      <c r="G8749" s="5">
        <f>IF(ISNUMBER(SEARCH($L$1,E8749)),1,0)</f>
        <v>0</v>
      </c>
      <c r="H8749" s="5" t="str">
        <f>IF(G8749=1,SUM($G$2:G8749),"0")</f>
        <v>0</v>
      </c>
      <c r="J8749" t="str">
        <f t="shared" si="136"/>
        <v/>
      </c>
      <c r="K8749" t="str">
        <f>IF(ROW()-3&lt;=MAX(H:H),ROW()-3,"")</f>
        <v/>
      </c>
      <c r="L8749" s="1" t="str">
        <f>IFERROR(INDEX(C:C,MATCH($K8749,$H:$H,0)),"")</f>
        <v/>
      </c>
      <c r="M8749" s="3" t="str">
        <f>IFERROR(INDEX(D:D,MATCH($K8749,$H:$H,0)),"")</f>
        <v/>
      </c>
      <c r="N8749" t="str">
        <f>IFERROR(INDEX(E:E,MATCH($K8749,$H:$H,0)),"")</f>
        <v/>
      </c>
      <c r="O8749" s="2" t="str">
        <f>IFERROR(INDEX(F:F,MATCH($K8749,$H:$H,0)),"")</f>
        <v/>
      </c>
    </row>
    <row r="8750" spans="7:15" x14ac:dyDescent="0.25">
      <c r="G8750" s="5">
        <f>IF(ISNUMBER(SEARCH($L$1,E8750)),1,0)</f>
        <v>0</v>
      </c>
      <c r="H8750" s="5" t="str">
        <f>IF(G8750=1,SUM($G$2:G8750),"0")</f>
        <v>0</v>
      </c>
      <c r="J8750" t="str">
        <f t="shared" si="136"/>
        <v/>
      </c>
      <c r="K8750" t="str">
        <f>IF(ROW()-3&lt;=MAX(H:H),ROW()-3,"")</f>
        <v/>
      </c>
      <c r="L8750" s="1" t="str">
        <f>IFERROR(INDEX(C:C,MATCH($K8750,$H:$H,0)),"")</f>
        <v/>
      </c>
      <c r="M8750" s="3" t="str">
        <f>IFERROR(INDEX(D:D,MATCH($K8750,$H:$H,0)),"")</f>
        <v/>
      </c>
      <c r="N8750" t="str">
        <f>IFERROR(INDEX(E:E,MATCH($K8750,$H:$H,0)),"")</f>
        <v/>
      </c>
      <c r="O8750" s="2" t="str">
        <f>IFERROR(INDEX(F:F,MATCH($K8750,$H:$H,0)),"")</f>
        <v/>
      </c>
    </row>
    <row r="8751" spans="7:15" x14ac:dyDescent="0.25">
      <c r="G8751" s="5">
        <f>IF(ISNUMBER(SEARCH($L$1,E8751)),1,0)</f>
        <v>0</v>
      </c>
      <c r="H8751" s="5" t="str">
        <f>IF(G8751=1,SUM($G$2:G8751),"0")</f>
        <v>0</v>
      </c>
      <c r="J8751" t="str">
        <f t="shared" si="136"/>
        <v/>
      </c>
      <c r="K8751" t="str">
        <f>IF(ROW()-3&lt;=MAX(H:H),ROW()-3,"")</f>
        <v/>
      </c>
      <c r="L8751" s="1" t="str">
        <f>IFERROR(INDEX(C:C,MATCH($K8751,$H:$H,0)),"")</f>
        <v/>
      </c>
      <c r="M8751" s="3" t="str">
        <f>IFERROR(INDEX(D:D,MATCH($K8751,$H:$H,0)),"")</f>
        <v/>
      </c>
      <c r="N8751" t="str">
        <f>IFERROR(INDEX(E:E,MATCH($K8751,$H:$H,0)),"")</f>
        <v/>
      </c>
      <c r="O8751" s="2" t="str">
        <f>IFERROR(INDEX(F:F,MATCH($K8751,$H:$H,0)),"")</f>
        <v/>
      </c>
    </row>
    <row r="8752" spans="7:15" x14ac:dyDescent="0.25">
      <c r="G8752" s="5">
        <f>IF(ISNUMBER(SEARCH($L$1,E8752)),1,0)</f>
        <v>0</v>
      </c>
      <c r="H8752" s="5" t="str">
        <f>IF(G8752=1,SUM($G$2:G8752),"0")</f>
        <v>0</v>
      </c>
      <c r="J8752" t="str">
        <f t="shared" si="136"/>
        <v/>
      </c>
      <c r="K8752" t="str">
        <f>IF(ROW()-3&lt;=MAX(H:H),ROW()-3,"")</f>
        <v/>
      </c>
      <c r="L8752" s="1" t="str">
        <f>IFERROR(INDEX(C:C,MATCH($K8752,$H:$H,0)),"")</f>
        <v/>
      </c>
      <c r="M8752" s="3" t="str">
        <f>IFERROR(INDEX(D:D,MATCH($K8752,$H:$H,0)),"")</f>
        <v/>
      </c>
      <c r="N8752" t="str">
        <f>IFERROR(INDEX(E:E,MATCH($K8752,$H:$H,0)),"")</f>
        <v/>
      </c>
      <c r="O8752" s="2" t="str">
        <f>IFERROR(INDEX(F:F,MATCH($K8752,$H:$H,0)),"")</f>
        <v/>
      </c>
    </row>
    <row r="8753" spans="7:15" x14ac:dyDescent="0.25">
      <c r="G8753" s="5">
        <f>IF(ISNUMBER(SEARCH($L$1,E8753)),1,0)</f>
        <v>0</v>
      </c>
      <c r="H8753" s="5" t="str">
        <f>IF(G8753=1,SUM($G$2:G8753),"0")</f>
        <v>0</v>
      </c>
      <c r="J8753" t="str">
        <f t="shared" si="136"/>
        <v/>
      </c>
      <c r="K8753" t="str">
        <f>IF(ROW()-3&lt;=MAX(H:H),ROW()-3,"")</f>
        <v/>
      </c>
      <c r="L8753" s="1" t="str">
        <f>IFERROR(INDEX(C:C,MATCH($K8753,$H:$H,0)),"")</f>
        <v/>
      </c>
      <c r="M8753" s="3" t="str">
        <f>IFERROR(INDEX(D:D,MATCH($K8753,$H:$H,0)),"")</f>
        <v/>
      </c>
      <c r="N8753" t="str">
        <f>IFERROR(INDEX(E:E,MATCH($K8753,$H:$H,0)),"")</f>
        <v/>
      </c>
      <c r="O8753" s="2" t="str">
        <f>IFERROR(INDEX(F:F,MATCH($K8753,$H:$H,0)),"")</f>
        <v/>
      </c>
    </row>
    <row r="8754" spans="7:15" x14ac:dyDescent="0.25">
      <c r="G8754" s="5">
        <f>IF(ISNUMBER(SEARCH($L$1,E8754)),1,0)</f>
        <v>0</v>
      </c>
      <c r="H8754" s="5" t="str">
        <f>IF(G8754=1,SUM($G$2:G8754),"0")</f>
        <v>0</v>
      </c>
      <c r="J8754" t="str">
        <f t="shared" si="136"/>
        <v/>
      </c>
      <c r="K8754" t="str">
        <f>IF(ROW()-3&lt;=MAX(H:H),ROW()-3,"")</f>
        <v/>
      </c>
      <c r="L8754" s="1" t="str">
        <f>IFERROR(INDEX(C:C,MATCH($K8754,$H:$H,0)),"")</f>
        <v/>
      </c>
      <c r="M8754" s="3" t="str">
        <f>IFERROR(INDEX(D:D,MATCH($K8754,$H:$H,0)),"")</f>
        <v/>
      </c>
      <c r="N8754" t="str">
        <f>IFERROR(INDEX(E:E,MATCH($K8754,$H:$H,0)),"")</f>
        <v/>
      </c>
      <c r="O8754" s="2" t="str">
        <f>IFERROR(INDEX(F:F,MATCH($K8754,$H:$H,0)),"")</f>
        <v/>
      </c>
    </row>
    <row r="8755" spans="7:15" x14ac:dyDescent="0.25">
      <c r="G8755" s="5">
        <f>IF(ISNUMBER(SEARCH($L$1,E8755)),1,0)</f>
        <v>0</v>
      </c>
      <c r="H8755" s="5" t="str">
        <f>IF(G8755=1,SUM($G$2:G8755),"0")</f>
        <v>0</v>
      </c>
      <c r="J8755" t="str">
        <f t="shared" si="136"/>
        <v/>
      </c>
      <c r="K8755" t="str">
        <f>IF(ROW()-3&lt;=MAX(H:H),ROW()-3,"")</f>
        <v/>
      </c>
      <c r="L8755" s="1" t="str">
        <f>IFERROR(INDEX(C:C,MATCH($K8755,$H:$H,0)),"")</f>
        <v/>
      </c>
      <c r="M8755" s="3" t="str">
        <f>IFERROR(INDEX(D:D,MATCH($K8755,$H:$H,0)),"")</f>
        <v/>
      </c>
      <c r="N8755" t="str">
        <f>IFERROR(INDEX(E:E,MATCH($K8755,$H:$H,0)),"")</f>
        <v/>
      </c>
      <c r="O8755" s="2" t="str">
        <f>IFERROR(INDEX(F:F,MATCH($K8755,$H:$H,0)),"")</f>
        <v/>
      </c>
    </row>
    <row r="8756" spans="7:15" x14ac:dyDescent="0.25">
      <c r="G8756" s="5">
        <f>IF(ISNUMBER(SEARCH($L$1,E8756)),1,0)</f>
        <v>0</v>
      </c>
      <c r="H8756" s="5" t="str">
        <f>IF(G8756=1,SUM($G$2:G8756),"0")</f>
        <v>0</v>
      </c>
      <c r="J8756" t="str">
        <f t="shared" si="136"/>
        <v/>
      </c>
      <c r="K8756" t="str">
        <f>IF(ROW()-3&lt;=MAX(H:H),ROW()-3,"")</f>
        <v/>
      </c>
      <c r="L8756" s="1" t="str">
        <f>IFERROR(INDEX(C:C,MATCH($K8756,$H:$H,0)),"")</f>
        <v/>
      </c>
      <c r="M8756" s="3" t="str">
        <f>IFERROR(INDEX(D:D,MATCH($K8756,$H:$H,0)),"")</f>
        <v/>
      </c>
      <c r="N8756" t="str">
        <f>IFERROR(INDEX(E:E,MATCH($K8756,$H:$H,0)),"")</f>
        <v/>
      </c>
      <c r="O8756" s="2" t="str">
        <f>IFERROR(INDEX(F:F,MATCH($K8756,$H:$H,0)),"")</f>
        <v/>
      </c>
    </row>
    <row r="8757" spans="7:15" x14ac:dyDescent="0.25">
      <c r="G8757" s="5">
        <f>IF(ISNUMBER(SEARCH($L$1,E8757)),1,0)</f>
        <v>0</v>
      </c>
      <c r="H8757" s="5" t="str">
        <f>IF(G8757=1,SUM($G$2:G8757),"0")</f>
        <v>0</v>
      </c>
      <c r="J8757" t="str">
        <f t="shared" si="136"/>
        <v/>
      </c>
      <c r="K8757" t="str">
        <f>IF(ROW()-3&lt;=MAX(H:H),ROW()-3,"")</f>
        <v/>
      </c>
      <c r="L8757" s="1" t="str">
        <f>IFERROR(INDEX(C:C,MATCH($K8757,$H:$H,0)),"")</f>
        <v/>
      </c>
      <c r="M8757" s="3" t="str">
        <f>IFERROR(INDEX(D:D,MATCH($K8757,$H:$H,0)),"")</f>
        <v/>
      </c>
      <c r="N8757" t="str">
        <f>IFERROR(INDEX(E:E,MATCH($K8757,$H:$H,0)),"")</f>
        <v/>
      </c>
      <c r="O8757" s="2" t="str">
        <f>IFERROR(INDEX(F:F,MATCH($K8757,$H:$H,0)),"")</f>
        <v/>
      </c>
    </row>
    <row r="8758" spans="7:15" x14ac:dyDescent="0.25">
      <c r="G8758" s="5">
        <f>IF(ISNUMBER(SEARCH($L$1,E8758)),1,0)</f>
        <v>0</v>
      </c>
      <c r="H8758" s="5" t="str">
        <f>IF(G8758=1,SUM($G$2:G8758),"0")</f>
        <v>0</v>
      </c>
      <c r="J8758" t="str">
        <f t="shared" si="136"/>
        <v/>
      </c>
      <c r="K8758" t="str">
        <f>IF(ROW()-3&lt;=MAX(H:H),ROW()-3,"")</f>
        <v/>
      </c>
      <c r="L8758" s="1" t="str">
        <f>IFERROR(INDEX(C:C,MATCH($K8758,$H:$H,0)),"")</f>
        <v/>
      </c>
      <c r="M8758" s="3" t="str">
        <f>IFERROR(INDEX(D:D,MATCH($K8758,$H:$H,0)),"")</f>
        <v/>
      </c>
      <c r="N8758" t="str">
        <f>IFERROR(INDEX(E:E,MATCH($K8758,$H:$H,0)),"")</f>
        <v/>
      </c>
      <c r="O8758" s="2" t="str">
        <f>IFERROR(INDEX(F:F,MATCH($K8758,$H:$H,0)),"")</f>
        <v/>
      </c>
    </row>
    <row r="8759" spans="7:15" x14ac:dyDescent="0.25">
      <c r="G8759" s="5">
        <f>IF(ISNUMBER(SEARCH($L$1,E8759)),1,0)</f>
        <v>0</v>
      </c>
      <c r="H8759" s="5" t="str">
        <f>IF(G8759=1,SUM($G$2:G8759),"0")</f>
        <v>0</v>
      </c>
      <c r="J8759" t="str">
        <f t="shared" si="136"/>
        <v/>
      </c>
      <c r="K8759" t="str">
        <f>IF(ROW()-3&lt;=MAX(H:H),ROW()-3,"")</f>
        <v/>
      </c>
      <c r="L8759" s="1" t="str">
        <f>IFERROR(INDEX(C:C,MATCH($K8759,$H:$H,0)),"")</f>
        <v/>
      </c>
      <c r="M8759" s="3" t="str">
        <f>IFERROR(INDEX(D:D,MATCH($K8759,$H:$H,0)),"")</f>
        <v/>
      </c>
      <c r="N8759" t="str">
        <f>IFERROR(INDEX(E:E,MATCH($K8759,$H:$H,0)),"")</f>
        <v/>
      </c>
      <c r="O8759" s="2" t="str">
        <f>IFERROR(INDEX(F:F,MATCH($K8759,$H:$H,0)),"")</f>
        <v/>
      </c>
    </row>
    <row r="8760" spans="7:15" x14ac:dyDescent="0.25">
      <c r="G8760" s="5">
        <f>IF(ISNUMBER(SEARCH($L$1,E8760)),1,0)</f>
        <v>0</v>
      </c>
      <c r="H8760" s="5" t="str">
        <f>IF(G8760=1,SUM($G$2:G8760),"0")</f>
        <v>0</v>
      </c>
      <c r="J8760" t="str">
        <f t="shared" si="136"/>
        <v/>
      </c>
      <c r="K8760" t="str">
        <f>IF(ROW()-3&lt;=MAX(H:H),ROW()-3,"")</f>
        <v/>
      </c>
      <c r="L8760" s="1" t="str">
        <f>IFERROR(INDEX(C:C,MATCH($K8760,$H:$H,0)),"")</f>
        <v/>
      </c>
      <c r="M8760" s="3" t="str">
        <f>IFERROR(INDEX(D:D,MATCH($K8760,$H:$H,0)),"")</f>
        <v/>
      </c>
      <c r="N8760" t="str">
        <f>IFERROR(INDEX(E:E,MATCH($K8760,$H:$H,0)),"")</f>
        <v/>
      </c>
      <c r="O8760" s="2" t="str">
        <f>IFERROR(INDEX(F:F,MATCH($K8760,$H:$H,0)),"")</f>
        <v/>
      </c>
    </row>
    <row r="8761" spans="7:15" x14ac:dyDescent="0.25">
      <c r="G8761" s="5">
        <f>IF(ISNUMBER(SEARCH($L$1,E8761)),1,0)</f>
        <v>0</v>
      </c>
      <c r="H8761" s="5" t="str">
        <f>IF(G8761=1,SUM($G$2:G8761),"0")</f>
        <v>0</v>
      </c>
      <c r="J8761" t="str">
        <f t="shared" si="136"/>
        <v/>
      </c>
      <c r="K8761" t="str">
        <f>IF(ROW()-3&lt;=MAX(H:H),ROW()-3,"")</f>
        <v/>
      </c>
      <c r="L8761" s="1" t="str">
        <f>IFERROR(INDEX(C:C,MATCH($K8761,$H:$H,0)),"")</f>
        <v/>
      </c>
      <c r="M8761" s="3" t="str">
        <f>IFERROR(INDEX(D:D,MATCH($K8761,$H:$H,0)),"")</f>
        <v/>
      </c>
      <c r="N8761" t="str">
        <f>IFERROR(INDEX(E:E,MATCH($K8761,$H:$H,0)),"")</f>
        <v/>
      </c>
      <c r="O8761" s="2" t="str">
        <f>IFERROR(INDEX(F:F,MATCH($K8761,$H:$H,0)),"")</f>
        <v/>
      </c>
    </row>
    <row r="8762" spans="7:15" x14ac:dyDescent="0.25">
      <c r="G8762" s="5">
        <f>IF(ISNUMBER(SEARCH($L$1,E8762)),1,0)</f>
        <v>0</v>
      </c>
      <c r="H8762" s="5" t="str">
        <f>IF(G8762=1,SUM($G$2:G8762),"0")</f>
        <v>0</v>
      </c>
      <c r="J8762" t="str">
        <f t="shared" si="136"/>
        <v/>
      </c>
      <c r="K8762" t="str">
        <f>IF(ROW()-3&lt;=MAX(H:H),ROW()-3,"")</f>
        <v/>
      </c>
      <c r="L8762" s="1" t="str">
        <f>IFERROR(INDEX(C:C,MATCH($K8762,$H:$H,0)),"")</f>
        <v/>
      </c>
      <c r="M8762" s="3" t="str">
        <f>IFERROR(INDEX(D:D,MATCH($K8762,$H:$H,0)),"")</f>
        <v/>
      </c>
      <c r="N8762" t="str">
        <f>IFERROR(INDEX(E:E,MATCH($K8762,$H:$H,0)),"")</f>
        <v/>
      </c>
      <c r="O8762" s="2" t="str">
        <f>IFERROR(INDEX(F:F,MATCH($K8762,$H:$H,0)),"")</f>
        <v/>
      </c>
    </row>
    <row r="8763" spans="7:15" x14ac:dyDescent="0.25">
      <c r="G8763" s="5">
        <f>IF(ISNUMBER(SEARCH($L$1,E8763)),1,0)</f>
        <v>0</v>
      </c>
      <c r="H8763" s="5" t="str">
        <f>IF(G8763=1,SUM($G$2:G8763),"0")</f>
        <v>0</v>
      </c>
      <c r="J8763" t="str">
        <f t="shared" si="136"/>
        <v/>
      </c>
      <c r="K8763" t="str">
        <f>IF(ROW()-3&lt;=MAX(H:H),ROW()-3,"")</f>
        <v/>
      </c>
      <c r="L8763" s="1" t="str">
        <f>IFERROR(INDEX(C:C,MATCH($K8763,$H:$H,0)),"")</f>
        <v/>
      </c>
      <c r="M8763" s="3" t="str">
        <f>IFERROR(INDEX(D:D,MATCH($K8763,$H:$H,0)),"")</f>
        <v/>
      </c>
      <c r="N8763" t="str">
        <f>IFERROR(INDEX(E:E,MATCH($K8763,$H:$H,0)),"")</f>
        <v/>
      </c>
      <c r="O8763" s="2" t="str">
        <f>IFERROR(INDEX(F:F,MATCH($K8763,$H:$H,0)),"")</f>
        <v/>
      </c>
    </row>
    <row r="8764" spans="7:15" x14ac:dyDescent="0.25">
      <c r="G8764" s="5">
        <f>IF(ISNUMBER(SEARCH($L$1,E8764)),1,0)</f>
        <v>0</v>
      </c>
      <c r="H8764" s="5" t="str">
        <f>IF(G8764=1,SUM($G$2:G8764),"0")</f>
        <v>0</v>
      </c>
      <c r="J8764" t="str">
        <f t="shared" si="136"/>
        <v/>
      </c>
      <c r="K8764" t="str">
        <f>IF(ROW()-3&lt;=MAX(H:H),ROW()-3,"")</f>
        <v/>
      </c>
      <c r="L8764" s="1" t="str">
        <f>IFERROR(INDEX(C:C,MATCH($K8764,$H:$H,0)),"")</f>
        <v/>
      </c>
      <c r="M8764" s="3" t="str">
        <f>IFERROR(INDEX(D:D,MATCH($K8764,$H:$H,0)),"")</f>
        <v/>
      </c>
      <c r="N8764" t="str">
        <f>IFERROR(INDEX(E:E,MATCH($K8764,$H:$H,0)),"")</f>
        <v/>
      </c>
      <c r="O8764" s="2" t="str">
        <f>IFERROR(INDEX(F:F,MATCH($K8764,$H:$H,0)),"")</f>
        <v/>
      </c>
    </row>
    <row r="8765" spans="7:15" x14ac:dyDescent="0.25">
      <c r="G8765" s="5">
        <f>IF(ISNUMBER(SEARCH($L$1,E8765)),1,0)</f>
        <v>0</v>
      </c>
      <c r="H8765" s="5" t="str">
        <f>IF(G8765=1,SUM($G$2:G8765),"0")</f>
        <v>0</v>
      </c>
      <c r="J8765" t="str">
        <f t="shared" si="136"/>
        <v/>
      </c>
      <c r="K8765" t="str">
        <f>IF(ROW()-3&lt;=MAX(H:H),ROW()-3,"")</f>
        <v/>
      </c>
      <c r="L8765" s="1" t="str">
        <f>IFERROR(INDEX(C:C,MATCH($K8765,$H:$H,0)),"")</f>
        <v/>
      </c>
      <c r="M8765" s="3" t="str">
        <f>IFERROR(INDEX(D:D,MATCH($K8765,$H:$H,0)),"")</f>
        <v/>
      </c>
      <c r="N8765" t="str">
        <f>IFERROR(INDEX(E:E,MATCH($K8765,$H:$H,0)),"")</f>
        <v/>
      </c>
      <c r="O8765" s="2" t="str">
        <f>IFERROR(INDEX(F:F,MATCH($K8765,$H:$H,0)),"")</f>
        <v/>
      </c>
    </row>
    <row r="8766" spans="7:15" x14ac:dyDescent="0.25">
      <c r="G8766" s="5">
        <f>IF(ISNUMBER(SEARCH($L$1,E8766)),1,0)</f>
        <v>0</v>
      </c>
      <c r="H8766" s="5" t="str">
        <f>IF(G8766=1,SUM($G$2:G8766),"0")</f>
        <v>0</v>
      </c>
      <c r="J8766" t="str">
        <f t="shared" si="136"/>
        <v/>
      </c>
      <c r="K8766" t="str">
        <f>IF(ROW()-3&lt;=MAX(H:H),ROW()-3,"")</f>
        <v/>
      </c>
      <c r="L8766" s="1" t="str">
        <f>IFERROR(INDEX(C:C,MATCH($K8766,$H:$H,0)),"")</f>
        <v/>
      </c>
      <c r="M8766" s="3" t="str">
        <f>IFERROR(INDEX(D:D,MATCH($K8766,$H:$H,0)),"")</f>
        <v/>
      </c>
      <c r="N8766" t="str">
        <f>IFERROR(INDEX(E:E,MATCH($K8766,$H:$H,0)),"")</f>
        <v/>
      </c>
      <c r="O8766" s="2" t="str">
        <f>IFERROR(INDEX(F:F,MATCH($K8766,$H:$H,0)),"")</f>
        <v/>
      </c>
    </row>
    <row r="8767" spans="7:15" x14ac:dyDescent="0.25">
      <c r="G8767" s="5">
        <f>IF(ISNUMBER(SEARCH($L$1,E8767)),1,0)</f>
        <v>0</v>
      </c>
      <c r="H8767" s="5" t="str">
        <f>IF(G8767=1,SUM($G$2:G8767),"0")</f>
        <v>0</v>
      </c>
      <c r="J8767" t="str">
        <f t="shared" si="136"/>
        <v/>
      </c>
      <c r="K8767" t="str">
        <f>IF(ROW()-3&lt;=MAX(H:H),ROW()-3,"")</f>
        <v/>
      </c>
      <c r="L8767" s="1" t="str">
        <f>IFERROR(INDEX(C:C,MATCH($K8767,$H:$H,0)),"")</f>
        <v/>
      </c>
      <c r="M8767" s="3" t="str">
        <f>IFERROR(INDEX(D:D,MATCH($K8767,$H:$H,0)),"")</f>
        <v/>
      </c>
      <c r="N8767" t="str">
        <f>IFERROR(INDEX(E:E,MATCH($K8767,$H:$H,0)),"")</f>
        <v/>
      </c>
      <c r="O8767" s="2" t="str">
        <f>IFERROR(INDEX(F:F,MATCH($K8767,$H:$H,0)),"")</f>
        <v/>
      </c>
    </row>
    <row r="8768" spans="7:15" x14ac:dyDescent="0.25">
      <c r="G8768" s="5">
        <f>IF(ISNUMBER(SEARCH($L$1,E8768)),1,0)</f>
        <v>0</v>
      </c>
      <c r="H8768" s="5" t="str">
        <f>IF(G8768=1,SUM($G$2:G8768),"0")</f>
        <v>0</v>
      </c>
      <c r="J8768" t="str">
        <f t="shared" si="136"/>
        <v/>
      </c>
      <c r="K8768" t="str">
        <f>IF(ROW()-3&lt;=MAX(H:H),ROW()-3,"")</f>
        <v/>
      </c>
      <c r="L8768" s="1" t="str">
        <f>IFERROR(INDEX(C:C,MATCH($K8768,$H:$H,0)),"")</f>
        <v/>
      </c>
      <c r="M8768" s="3" t="str">
        <f>IFERROR(INDEX(D:D,MATCH($K8768,$H:$H,0)),"")</f>
        <v/>
      </c>
      <c r="N8768" t="str">
        <f>IFERROR(INDEX(E:E,MATCH($K8768,$H:$H,0)),"")</f>
        <v/>
      </c>
      <c r="O8768" s="2" t="str">
        <f>IFERROR(INDEX(F:F,MATCH($K8768,$H:$H,0)),"")</f>
        <v/>
      </c>
    </row>
    <row r="8769" spans="7:15" x14ac:dyDescent="0.25">
      <c r="G8769" s="5">
        <f>IF(ISNUMBER(SEARCH($L$1,E8769)),1,0)</f>
        <v>0</v>
      </c>
      <c r="H8769" s="5" t="str">
        <f>IF(G8769=1,SUM($G$2:G8769),"0")</f>
        <v>0</v>
      </c>
      <c r="J8769" t="str">
        <f t="shared" si="136"/>
        <v/>
      </c>
      <c r="K8769" t="str">
        <f>IF(ROW()-3&lt;=MAX(H:H),ROW()-3,"")</f>
        <v/>
      </c>
      <c r="L8769" s="1" t="str">
        <f>IFERROR(INDEX(C:C,MATCH($K8769,$H:$H,0)),"")</f>
        <v/>
      </c>
      <c r="M8769" s="3" t="str">
        <f>IFERROR(INDEX(D:D,MATCH($K8769,$H:$H,0)),"")</f>
        <v/>
      </c>
      <c r="N8769" t="str">
        <f>IFERROR(INDEX(E:E,MATCH($K8769,$H:$H,0)),"")</f>
        <v/>
      </c>
      <c r="O8769" s="2" t="str">
        <f>IFERROR(INDEX(F:F,MATCH($K8769,$H:$H,0)),"")</f>
        <v/>
      </c>
    </row>
    <row r="8770" spans="7:15" x14ac:dyDescent="0.25">
      <c r="G8770" s="5">
        <f>IF(ISNUMBER(SEARCH($L$1,E8770)),1,0)</f>
        <v>0</v>
      </c>
      <c r="H8770" s="5" t="str">
        <f>IF(G8770=1,SUM($G$2:G8770),"0")</f>
        <v>0</v>
      </c>
      <c r="J8770" t="str">
        <f t="shared" si="136"/>
        <v/>
      </c>
      <c r="K8770" t="str">
        <f>IF(ROW()-3&lt;=MAX(H:H),ROW()-3,"")</f>
        <v/>
      </c>
      <c r="L8770" s="1" t="str">
        <f>IFERROR(INDEX(C:C,MATCH($K8770,$H:$H,0)),"")</f>
        <v/>
      </c>
      <c r="M8770" s="3" t="str">
        <f>IFERROR(INDEX(D:D,MATCH($K8770,$H:$H,0)),"")</f>
        <v/>
      </c>
      <c r="N8770" t="str">
        <f>IFERROR(INDEX(E:E,MATCH($K8770,$H:$H,0)),"")</f>
        <v/>
      </c>
      <c r="O8770" s="2" t="str">
        <f>IFERROR(INDEX(F:F,MATCH($K8770,$H:$H,0)),"")</f>
        <v/>
      </c>
    </row>
    <row r="8771" spans="7:15" x14ac:dyDescent="0.25">
      <c r="G8771" s="5">
        <f>IF(ISNUMBER(SEARCH($L$1,E8771)),1,0)</f>
        <v>0</v>
      </c>
      <c r="H8771" s="5" t="str">
        <f>IF(G8771=1,SUM($G$2:G8771),"0")</f>
        <v>0</v>
      </c>
      <c r="J8771" t="str">
        <f t="shared" si="136"/>
        <v/>
      </c>
      <c r="K8771" t="str">
        <f>IF(ROW()-3&lt;=MAX(H:H),ROW()-3,"")</f>
        <v/>
      </c>
      <c r="L8771" s="1" t="str">
        <f>IFERROR(INDEX(C:C,MATCH($K8771,$H:$H,0)),"")</f>
        <v/>
      </c>
      <c r="M8771" s="3" t="str">
        <f>IFERROR(INDEX(D:D,MATCH($K8771,$H:$H,0)),"")</f>
        <v/>
      </c>
      <c r="N8771" t="str">
        <f>IFERROR(INDEX(E:E,MATCH($K8771,$H:$H,0)),"")</f>
        <v/>
      </c>
      <c r="O8771" s="2" t="str">
        <f>IFERROR(INDEX(F:F,MATCH($K8771,$H:$H,0)),"")</f>
        <v/>
      </c>
    </row>
    <row r="8772" spans="7:15" x14ac:dyDescent="0.25">
      <c r="G8772" s="5">
        <f>IF(ISNUMBER(SEARCH($L$1,E8772)),1,0)</f>
        <v>0</v>
      </c>
      <c r="H8772" s="5" t="str">
        <f>IF(G8772=1,SUM($G$2:G8772),"0")</f>
        <v>0</v>
      </c>
      <c r="J8772" t="str">
        <f t="shared" si="136"/>
        <v/>
      </c>
      <c r="K8772" t="str">
        <f>IF(ROW()-3&lt;=MAX(H:H),ROW()-3,"")</f>
        <v/>
      </c>
      <c r="L8772" s="1" t="str">
        <f>IFERROR(INDEX(C:C,MATCH($K8772,$H:$H,0)),"")</f>
        <v/>
      </c>
      <c r="M8772" s="3" t="str">
        <f>IFERROR(INDEX(D:D,MATCH($K8772,$H:$H,0)),"")</f>
        <v/>
      </c>
      <c r="N8772" t="str">
        <f>IFERROR(INDEX(E:E,MATCH($K8772,$H:$H,0)),"")</f>
        <v/>
      </c>
      <c r="O8772" s="2" t="str">
        <f>IFERROR(INDEX(F:F,MATCH($K8772,$H:$H,0)),"")</f>
        <v/>
      </c>
    </row>
    <row r="8773" spans="7:15" x14ac:dyDescent="0.25">
      <c r="G8773" s="5">
        <f>IF(ISNUMBER(SEARCH($L$1,E8773)),1,0)</f>
        <v>0</v>
      </c>
      <c r="H8773" s="5" t="str">
        <f>IF(G8773=1,SUM($G$2:G8773),"0")</f>
        <v>0</v>
      </c>
      <c r="J8773" t="str">
        <f t="shared" ref="J8773:J8836" si="137">IFERROR(INDEX(B:B,MATCH($K8773,$H:$H,0)),"")</f>
        <v/>
      </c>
      <c r="K8773" t="str">
        <f>IF(ROW()-3&lt;=MAX(H:H),ROW()-3,"")</f>
        <v/>
      </c>
      <c r="L8773" s="1" t="str">
        <f>IFERROR(INDEX(C:C,MATCH($K8773,$H:$H,0)),"")</f>
        <v/>
      </c>
      <c r="M8773" s="3" t="str">
        <f>IFERROR(INDEX(D:D,MATCH($K8773,$H:$H,0)),"")</f>
        <v/>
      </c>
      <c r="N8773" t="str">
        <f>IFERROR(INDEX(E:E,MATCH($K8773,$H:$H,0)),"")</f>
        <v/>
      </c>
      <c r="O8773" s="2" t="str">
        <f>IFERROR(INDEX(F:F,MATCH($K8773,$H:$H,0)),"")</f>
        <v/>
      </c>
    </row>
    <row r="8774" spans="7:15" x14ac:dyDescent="0.25">
      <c r="G8774" s="5">
        <f>IF(ISNUMBER(SEARCH($L$1,E8774)),1,0)</f>
        <v>0</v>
      </c>
      <c r="H8774" s="5" t="str">
        <f>IF(G8774=1,SUM($G$2:G8774),"0")</f>
        <v>0</v>
      </c>
      <c r="J8774" t="str">
        <f t="shared" si="137"/>
        <v/>
      </c>
      <c r="K8774" t="str">
        <f>IF(ROW()-3&lt;=MAX(H:H),ROW()-3,"")</f>
        <v/>
      </c>
      <c r="L8774" s="1" t="str">
        <f>IFERROR(INDEX(C:C,MATCH($K8774,$H:$H,0)),"")</f>
        <v/>
      </c>
      <c r="M8774" s="3" t="str">
        <f>IFERROR(INDEX(D:D,MATCH($K8774,$H:$H,0)),"")</f>
        <v/>
      </c>
      <c r="N8774" t="str">
        <f>IFERROR(INDEX(E:E,MATCH($K8774,$H:$H,0)),"")</f>
        <v/>
      </c>
      <c r="O8774" s="2" t="str">
        <f>IFERROR(INDEX(F:F,MATCH($K8774,$H:$H,0)),"")</f>
        <v/>
      </c>
    </row>
    <row r="8775" spans="7:15" x14ac:dyDescent="0.25">
      <c r="G8775" s="5">
        <f>IF(ISNUMBER(SEARCH($L$1,E8775)),1,0)</f>
        <v>0</v>
      </c>
      <c r="H8775" s="5" t="str">
        <f>IF(G8775=1,SUM($G$2:G8775),"0")</f>
        <v>0</v>
      </c>
      <c r="J8775" t="str">
        <f t="shared" si="137"/>
        <v/>
      </c>
      <c r="K8775" t="str">
        <f>IF(ROW()-3&lt;=MAX(H:H),ROW()-3,"")</f>
        <v/>
      </c>
      <c r="L8775" s="1" t="str">
        <f>IFERROR(INDEX(C:C,MATCH($K8775,$H:$H,0)),"")</f>
        <v/>
      </c>
      <c r="M8775" s="3" t="str">
        <f>IFERROR(INDEX(D:D,MATCH($K8775,$H:$H,0)),"")</f>
        <v/>
      </c>
      <c r="N8775" t="str">
        <f>IFERROR(INDEX(E:E,MATCH($K8775,$H:$H,0)),"")</f>
        <v/>
      </c>
      <c r="O8775" s="2" t="str">
        <f>IFERROR(INDEX(F:F,MATCH($K8775,$H:$H,0)),"")</f>
        <v/>
      </c>
    </row>
    <row r="8776" spans="7:15" x14ac:dyDescent="0.25">
      <c r="G8776" s="5">
        <f>IF(ISNUMBER(SEARCH($L$1,E8776)),1,0)</f>
        <v>0</v>
      </c>
      <c r="H8776" s="5" t="str">
        <f>IF(G8776=1,SUM($G$2:G8776),"0")</f>
        <v>0</v>
      </c>
      <c r="J8776" t="str">
        <f t="shared" si="137"/>
        <v/>
      </c>
      <c r="K8776" t="str">
        <f>IF(ROW()-3&lt;=MAX(H:H),ROW()-3,"")</f>
        <v/>
      </c>
      <c r="L8776" s="1" t="str">
        <f>IFERROR(INDEX(C:C,MATCH($K8776,$H:$H,0)),"")</f>
        <v/>
      </c>
      <c r="M8776" s="3" t="str">
        <f>IFERROR(INDEX(D:D,MATCH($K8776,$H:$H,0)),"")</f>
        <v/>
      </c>
      <c r="N8776" t="str">
        <f>IFERROR(INDEX(E:E,MATCH($K8776,$H:$H,0)),"")</f>
        <v/>
      </c>
      <c r="O8776" s="2" t="str">
        <f>IFERROR(INDEX(F:F,MATCH($K8776,$H:$H,0)),"")</f>
        <v/>
      </c>
    </row>
    <row r="8777" spans="7:15" x14ac:dyDescent="0.25">
      <c r="G8777" s="5">
        <f>IF(ISNUMBER(SEARCH($L$1,E8777)),1,0)</f>
        <v>0</v>
      </c>
      <c r="H8777" s="5" t="str">
        <f>IF(G8777=1,SUM($G$2:G8777),"0")</f>
        <v>0</v>
      </c>
      <c r="J8777" t="str">
        <f t="shared" si="137"/>
        <v/>
      </c>
      <c r="K8777" t="str">
        <f>IF(ROW()-3&lt;=MAX(H:H),ROW()-3,"")</f>
        <v/>
      </c>
      <c r="L8777" s="1" t="str">
        <f>IFERROR(INDEX(C:C,MATCH($K8777,$H:$H,0)),"")</f>
        <v/>
      </c>
      <c r="M8777" s="3" t="str">
        <f>IFERROR(INDEX(D:D,MATCH($K8777,$H:$H,0)),"")</f>
        <v/>
      </c>
      <c r="N8777" t="str">
        <f>IFERROR(INDEX(E:E,MATCH($K8777,$H:$H,0)),"")</f>
        <v/>
      </c>
      <c r="O8777" s="2" t="str">
        <f>IFERROR(INDEX(F:F,MATCH($K8777,$H:$H,0)),"")</f>
        <v/>
      </c>
    </row>
    <row r="8778" spans="7:15" x14ac:dyDescent="0.25">
      <c r="G8778" s="5">
        <f>IF(ISNUMBER(SEARCH($L$1,E8778)),1,0)</f>
        <v>0</v>
      </c>
      <c r="H8778" s="5" t="str">
        <f>IF(G8778=1,SUM($G$2:G8778),"0")</f>
        <v>0</v>
      </c>
      <c r="J8778" t="str">
        <f t="shared" si="137"/>
        <v/>
      </c>
      <c r="K8778" t="str">
        <f>IF(ROW()-3&lt;=MAX(H:H),ROW()-3,"")</f>
        <v/>
      </c>
      <c r="L8778" s="1" t="str">
        <f>IFERROR(INDEX(C:C,MATCH($K8778,$H:$H,0)),"")</f>
        <v/>
      </c>
      <c r="M8778" s="3" t="str">
        <f>IFERROR(INDEX(D:D,MATCH($K8778,$H:$H,0)),"")</f>
        <v/>
      </c>
      <c r="N8778" t="str">
        <f>IFERROR(INDEX(E:E,MATCH($K8778,$H:$H,0)),"")</f>
        <v/>
      </c>
      <c r="O8778" s="2" t="str">
        <f>IFERROR(INDEX(F:F,MATCH($K8778,$H:$H,0)),"")</f>
        <v/>
      </c>
    </row>
    <row r="8779" spans="7:15" x14ac:dyDescent="0.25">
      <c r="G8779" s="5">
        <f>IF(ISNUMBER(SEARCH($L$1,E8779)),1,0)</f>
        <v>0</v>
      </c>
      <c r="H8779" s="5" t="str">
        <f>IF(G8779=1,SUM($G$2:G8779),"0")</f>
        <v>0</v>
      </c>
      <c r="J8779" t="str">
        <f t="shared" si="137"/>
        <v/>
      </c>
      <c r="K8779" t="str">
        <f>IF(ROW()-3&lt;=MAX(H:H),ROW()-3,"")</f>
        <v/>
      </c>
      <c r="L8779" s="1" t="str">
        <f>IFERROR(INDEX(C:C,MATCH($K8779,$H:$H,0)),"")</f>
        <v/>
      </c>
      <c r="M8779" s="3" t="str">
        <f>IFERROR(INDEX(D:D,MATCH($K8779,$H:$H,0)),"")</f>
        <v/>
      </c>
      <c r="N8779" t="str">
        <f>IFERROR(INDEX(E:E,MATCH($K8779,$H:$H,0)),"")</f>
        <v/>
      </c>
      <c r="O8779" s="2" t="str">
        <f>IFERROR(INDEX(F:F,MATCH($K8779,$H:$H,0)),"")</f>
        <v/>
      </c>
    </row>
    <row r="8780" spans="7:15" x14ac:dyDescent="0.25">
      <c r="G8780" s="5">
        <f>IF(ISNUMBER(SEARCH($L$1,E8780)),1,0)</f>
        <v>0</v>
      </c>
      <c r="H8780" s="5" t="str">
        <f>IF(G8780=1,SUM($G$2:G8780),"0")</f>
        <v>0</v>
      </c>
      <c r="J8780" t="str">
        <f t="shared" si="137"/>
        <v/>
      </c>
      <c r="K8780" t="str">
        <f>IF(ROW()-3&lt;=MAX(H:H),ROW()-3,"")</f>
        <v/>
      </c>
      <c r="L8780" s="1" t="str">
        <f>IFERROR(INDEX(C:C,MATCH($K8780,$H:$H,0)),"")</f>
        <v/>
      </c>
      <c r="M8780" s="3" t="str">
        <f>IFERROR(INDEX(D:D,MATCH($K8780,$H:$H,0)),"")</f>
        <v/>
      </c>
      <c r="N8780" t="str">
        <f>IFERROR(INDEX(E:E,MATCH($K8780,$H:$H,0)),"")</f>
        <v/>
      </c>
      <c r="O8780" s="2" t="str">
        <f>IFERROR(INDEX(F:F,MATCH($K8780,$H:$H,0)),"")</f>
        <v/>
      </c>
    </row>
    <row r="8781" spans="7:15" x14ac:dyDescent="0.25">
      <c r="G8781" s="5">
        <f>IF(ISNUMBER(SEARCH($L$1,E8781)),1,0)</f>
        <v>0</v>
      </c>
      <c r="H8781" s="5" t="str">
        <f>IF(G8781=1,SUM($G$2:G8781),"0")</f>
        <v>0</v>
      </c>
      <c r="J8781" t="str">
        <f t="shared" si="137"/>
        <v/>
      </c>
      <c r="K8781" t="str">
        <f>IF(ROW()-3&lt;=MAX(H:H),ROW()-3,"")</f>
        <v/>
      </c>
      <c r="L8781" s="1" t="str">
        <f>IFERROR(INDEX(C:C,MATCH($K8781,$H:$H,0)),"")</f>
        <v/>
      </c>
      <c r="M8781" s="3" t="str">
        <f>IFERROR(INDEX(D:D,MATCH($K8781,$H:$H,0)),"")</f>
        <v/>
      </c>
      <c r="N8781" t="str">
        <f>IFERROR(INDEX(E:E,MATCH($K8781,$H:$H,0)),"")</f>
        <v/>
      </c>
      <c r="O8781" s="2" t="str">
        <f>IFERROR(INDEX(F:F,MATCH($K8781,$H:$H,0)),"")</f>
        <v/>
      </c>
    </row>
    <row r="8782" spans="7:15" x14ac:dyDescent="0.25">
      <c r="G8782" s="5">
        <f>IF(ISNUMBER(SEARCH($L$1,E8782)),1,0)</f>
        <v>0</v>
      </c>
      <c r="H8782" s="5" t="str">
        <f>IF(G8782=1,SUM($G$2:G8782),"0")</f>
        <v>0</v>
      </c>
      <c r="J8782" t="str">
        <f t="shared" si="137"/>
        <v/>
      </c>
      <c r="K8782" t="str">
        <f>IF(ROW()-3&lt;=MAX(H:H),ROW()-3,"")</f>
        <v/>
      </c>
      <c r="L8782" s="1" t="str">
        <f>IFERROR(INDEX(C:C,MATCH($K8782,$H:$H,0)),"")</f>
        <v/>
      </c>
      <c r="M8782" s="3" t="str">
        <f>IFERROR(INDEX(D:D,MATCH($K8782,$H:$H,0)),"")</f>
        <v/>
      </c>
      <c r="N8782" t="str">
        <f>IFERROR(INDEX(E:E,MATCH($K8782,$H:$H,0)),"")</f>
        <v/>
      </c>
      <c r="O8782" s="2" t="str">
        <f>IFERROR(INDEX(F:F,MATCH($K8782,$H:$H,0)),"")</f>
        <v/>
      </c>
    </row>
    <row r="8783" spans="7:15" x14ac:dyDescent="0.25">
      <c r="G8783" s="5">
        <f>IF(ISNUMBER(SEARCH($L$1,E8783)),1,0)</f>
        <v>0</v>
      </c>
      <c r="H8783" s="5" t="str">
        <f>IF(G8783=1,SUM($G$2:G8783),"0")</f>
        <v>0</v>
      </c>
      <c r="J8783" t="str">
        <f t="shared" si="137"/>
        <v/>
      </c>
      <c r="K8783" t="str">
        <f>IF(ROW()-3&lt;=MAX(H:H),ROW()-3,"")</f>
        <v/>
      </c>
      <c r="L8783" s="1" t="str">
        <f>IFERROR(INDEX(C:C,MATCH($K8783,$H:$H,0)),"")</f>
        <v/>
      </c>
      <c r="M8783" s="3" t="str">
        <f>IFERROR(INDEX(D:D,MATCH($K8783,$H:$H,0)),"")</f>
        <v/>
      </c>
      <c r="N8783" t="str">
        <f>IFERROR(INDEX(E:E,MATCH($K8783,$H:$H,0)),"")</f>
        <v/>
      </c>
      <c r="O8783" s="2" t="str">
        <f>IFERROR(INDEX(F:F,MATCH($K8783,$H:$H,0)),"")</f>
        <v/>
      </c>
    </row>
    <row r="8784" spans="7:15" x14ac:dyDescent="0.25">
      <c r="G8784" s="5">
        <f>IF(ISNUMBER(SEARCH($L$1,E8784)),1,0)</f>
        <v>0</v>
      </c>
      <c r="H8784" s="5" t="str">
        <f>IF(G8784=1,SUM($G$2:G8784),"0")</f>
        <v>0</v>
      </c>
      <c r="J8784" t="str">
        <f t="shared" si="137"/>
        <v/>
      </c>
      <c r="K8784" t="str">
        <f>IF(ROW()-3&lt;=MAX(H:H),ROW()-3,"")</f>
        <v/>
      </c>
      <c r="L8784" s="1" t="str">
        <f>IFERROR(INDEX(C:C,MATCH($K8784,$H:$H,0)),"")</f>
        <v/>
      </c>
      <c r="M8784" s="3" t="str">
        <f>IFERROR(INDEX(D:D,MATCH($K8784,$H:$H,0)),"")</f>
        <v/>
      </c>
      <c r="N8784" t="str">
        <f>IFERROR(INDEX(E:E,MATCH($K8784,$H:$H,0)),"")</f>
        <v/>
      </c>
      <c r="O8784" s="2" t="str">
        <f>IFERROR(INDEX(F:F,MATCH($K8784,$H:$H,0)),"")</f>
        <v/>
      </c>
    </row>
    <row r="8785" spans="7:15" x14ac:dyDescent="0.25">
      <c r="G8785" s="5">
        <f>IF(ISNUMBER(SEARCH($L$1,E8785)),1,0)</f>
        <v>0</v>
      </c>
      <c r="H8785" s="5" t="str">
        <f>IF(G8785=1,SUM($G$2:G8785),"0")</f>
        <v>0</v>
      </c>
      <c r="J8785" t="str">
        <f t="shared" si="137"/>
        <v/>
      </c>
      <c r="K8785" t="str">
        <f>IF(ROW()-3&lt;=MAX(H:H),ROW()-3,"")</f>
        <v/>
      </c>
      <c r="L8785" s="1" t="str">
        <f>IFERROR(INDEX(C:C,MATCH($K8785,$H:$H,0)),"")</f>
        <v/>
      </c>
      <c r="M8785" s="3" t="str">
        <f>IFERROR(INDEX(D:D,MATCH($K8785,$H:$H,0)),"")</f>
        <v/>
      </c>
      <c r="N8785" t="str">
        <f>IFERROR(INDEX(E:E,MATCH($K8785,$H:$H,0)),"")</f>
        <v/>
      </c>
      <c r="O8785" s="2" t="str">
        <f>IFERROR(INDEX(F:F,MATCH($K8785,$H:$H,0)),"")</f>
        <v/>
      </c>
    </row>
    <row r="8786" spans="7:15" x14ac:dyDescent="0.25">
      <c r="G8786" s="5">
        <f>IF(ISNUMBER(SEARCH($L$1,E8786)),1,0)</f>
        <v>0</v>
      </c>
      <c r="H8786" s="5" t="str">
        <f>IF(G8786=1,SUM($G$2:G8786),"0")</f>
        <v>0</v>
      </c>
      <c r="J8786" t="str">
        <f t="shared" si="137"/>
        <v/>
      </c>
      <c r="K8786" t="str">
        <f>IF(ROW()-3&lt;=MAX(H:H),ROW()-3,"")</f>
        <v/>
      </c>
      <c r="L8786" s="1" t="str">
        <f>IFERROR(INDEX(C:C,MATCH($K8786,$H:$H,0)),"")</f>
        <v/>
      </c>
      <c r="M8786" s="3" t="str">
        <f>IFERROR(INDEX(D:D,MATCH($K8786,$H:$H,0)),"")</f>
        <v/>
      </c>
      <c r="N8786" t="str">
        <f>IFERROR(INDEX(E:E,MATCH($K8786,$H:$H,0)),"")</f>
        <v/>
      </c>
      <c r="O8786" s="2" t="str">
        <f>IFERROR(INDEX(F:F,MATCH($K8786,$H:$H,0)),"")</f>
        <v/>
      </c>
    </row>
    <row r="8787" spans="7:15" x14ac:dyDescent="0.25">
      <c r="G8787" s="5">
        <f>IF(ISNUMBER(SEARCH($L$1,E8787)),1,0)</f>
        <v>0</v>
      </c>
      <c r="H8787" s="5" t="str">
        <f>IF(G8787=1,SUM($G$2:G8787),"0")</f>
        <v>0</v>
      </c>
      <c r="J8787" t="str">
        <f t="shared" si="137"/>
        <v/>
      </c>
      <c r="K8787" t="str">
        <f>IF(ROW()-3&lt;=MAX(H:H),ROW()-3,"")</f>
        <v/>
      </c>
      <c r="L8787" s="1" t="str">
        <f>IFERROR(INDEX(C:C,MATCH($K8787,$H:$H,0)),"")</f>
        <v/>
      </c>
      <c r="M8787" s="3" t="str">
        <f>IFERROR(INDEX(D:D,MATCH($K8787,$H:$H,0)),"")</f>
        <v/>
      </c>
      <c r="N8787" t="str">
        <f>IFERROR(INDEX(E:E,MATCH($K8787,$H:$H,0)),"")</f>
        <v/>
      </c>
      <c r="O8787" s="2" t="str">
        <f>IFERROR(INDEX(F:F,MATCH($K8787,$H:$H,0)),"")</f>
        <v/>
      </c>
    </row>
    <row r="8788" spans="7:15" x14ac:dyDescent="0.25">
      <c r="G8788" s="5">
        <f>IF(ISNUMBER(SEARCH($L$1,E8788)),1,0)</f>
        <v>0</v>
      </c>
      <c r="H8788" s="5" t="str">
        <f>IF(G8788=1,SUM($G$2:G8788),"0")</f>
        <v>0</v>
      </c>
      <c r="J8788" t="str">
        <f t="shared" si="137"/>
        <v/>
      </c>
      <c r="K8788" t="str">
        <f>IF(ROW()-3&lt;=MAX(H:H),ROW()-3,"")</f>
        <v/>
      </c>
      <c r="L8788" s="1" t="str">
        <f>IFERROR(INDEX(C:C,MATCH($K8788,$H:$H,0)),"")</f>
        <v/>
      </c>
      <c r="M8788" s="3" t="str">
        <f>IFERROR(INDEX(D:D,MATCH($K8788,$H:$H,0)),"")</f>
        <v/>
      </c>
      <c r="N8788" t="str">
        <f>IFERROR(INDEX(E:E,MATCH($K8788,$H:$H,0)),"")</f>
        <v/>
      </c>
      <c r="O8788" s="2" t="str">
        <f>IFERROR(INDEX(F:F,MATCH($K8788,$H:$H,0)),"")</f>
        <v/>
      </c>
    </row>
    <row r="8789" spans="7:15" x14ac:dyDescent="0.25">
      <c r="G8789" s="5">
        <f>IF(ISNUMBER(SEARCH($L$1,E8789)),1,0)</f>
        <v>0</v>
      </c>
      <c r="H8789" s="5" t="str">
        <f>IF(G8789=1,SUM($G$2:G8789),"0")</f>
        <v>0</v>
      </c>
      <c r="J8789" t="str">
        <f t="shared" si="137"/>
        <v/>
      </c>
      <c r="K8789" t="str">
        <f>IF(ROW()-3&lt;=MAX(H:H),ROW()-3,"")</f>
        <v/>
      </c>
      <c r="L8789" s="1" t="str">
        <f>IFERROR(INDEX(C:C,MATCH($K8789,$H:$H,0)),"")</f>
        <v/>
      </c>
      <c r="M8789" s="3" t="str">
        <f>IFERROR(INDEX(D:D,MATCH($K8789,$H:$H,0)),"")</f>
        <v/>
      </c>
      <c r="N8789" t="str">
        <f>IFERROR(INDEX(E:E,MATCH($K8789,$H:$H,0)),"")</f>
        <v/>
      </c>
      <c r="O8789" s="2" t="str">
        <f>IFERROR(INDEX(F:F,MATCH($K8789,$H:$H,0)),"")</f>
        <v/>
      </c>
    </row>
    <row r="8790" spans="7:15" x14ac:dyDescent="0.25">
      <c r="G8790" s="5">
        <f>IF(ISNUMBER(SEARCH($L$1,E8790)),1,0)</f>
        <v>0</v>
      </c>
      <c r="H8790" s="5" t="str">
        <f>IF(G8790=1,SUM($G$2:G8790),"0")</f>
        <v>0</v>
      </c>
      <c r="J8790" t="str">
        <f t="shared" si="137"/>
        <v/>
      </c>
      <c r="K8790" t="str">
        <f>IF(ROW()-3&lt;=MAX(H:H),ROW()-3,"")</f>
        <v/>
      </c>
      <c r="L8790" s="1" t="str">
        <f>IFERROR(INDEX(C:C,MATCH($K8790,$H:$H,0)),"")</f>
        <v/>
      </c>
      <c r="M8790" s="3" t="str">
        <f>IFERROR(INDEX(D:D,MATCH($K8790,$H:$H,0)),"")</f>
        <v/>
      </c>
      <c r="N8790" t="str">
        <f>IFERROR(INDEX(E:E,MATCH($K8790,$H:$H,0)),"")</f>
        <v/>
      </c>
      <c r="O8790" s="2" t="str">
        <f>IFERROR(INDEX(F:F,MATCH($K8790,$H:$H,0)),"")</f>
        <v/>
      </c>
    </row>
    <row r="8791" spans="7:15" x14ac:dyDescent="0.25">
      <c r="G8791" s="5">
        <f>IF(ISNUMBER(SEARCH($L$1,E8791)),1,0)</f>
        <v>0</v>
      </c>
      <c r="H8791" s="5" t="str">
        <f>IF(G8791=1,SUM($G$2:G8791),"0")</f>
        <v>0</v>
      </c>
      <c r="J8791" t="str">
        <f t="shared" si="137"/>
        <v/>
      </c>
      <c r="K8791" t="str">
        <f>IF(ROW()-3&lt;=MAX(H:H),ROW()-3,"")</f>
        <v/>
      </c>
      <c r="L8791" s="1" t="str">
        <f>IFERROR(INDEX(C:C,MATCH($K8791,$H:$H,0)),"")</f>
        <v/>
      </c>
      <c r="M8791" s="3" t="str">
        <f>IFERROR(INDEX(D:D,MATCH($K8791,$H:$H,0)),"")</f>
        <v/>
      </c>
      <c r="N8791" t="str">
        <f>IFERROR(INDEX(E:E,MATCH($K8791,$H:$H,0)),"")</f>
        <v/>
      </c>
      <c r="O8791" s="2" t="str">
        <f>IFERROR(INDEX(F:F,MATCH($K8791,$H:$H,0)),"")</f>
        <v/>
      </c>
    </row>
    <row r="8792" spans="7:15" x14ac:dyDescent="0.25">
      <c r="G8792" s="5">
        <f>IF(ISNUMBER(SEARCH($L$1,E8792)),1,0)</f>
        <v>0</v>
      </c>
      <c r="H8792" s="5" t="str">
        <f>IF(G8792=1,SUM($G$2:G8792),"0")</f>
        <v>0</v>
      </c>
      <c r="J8792" t="str">
        <f t="shared" si="137"/>
        <v/>
      </c>
      <c r="K8792" t="str">
        <f>IF(ROW()-3&lt;=MAX(H:H),ROW()-3,"")</f>
        <v/>
      </c>
      <c r="L8792" s="1" t="str">
        <f>IFERROR(INDEX(C:C,MATCH($K8792,$H:$H,0)),"")</f>
        <v/>
      </c>
      <c r="M8792" s="3" t="str">
        <f>IFERROR(INDEX(D:D,MATCH($K8792,$H:$H,0)),"")</f>
        <v/>
      </c>
      <c r="N8792" t="str">
        <f>IFERROR(INDEX(E:E,MATCH($K8792,$H:$H,0)),"")</f>
        <v/>
      </c>
      <c r="O8792" s="2" t="str">
        <f>IFERROR(INDEX(F:F,MATCH($K8792,$H:$H,0)),"")</f>
        <v/>
      </c>
    </row>
    <row r="8793" spans="7:15" x14ac:dyDescent="0.25">
      <c r="G8793" s="5">
        <f>IF(ISNUMBER(SEARCH($L$1,E8793)),1,0)</f>
        <v>0</v>
      </c>
      <c r="H8793" s="5" t="str">
        <f>IF(G8793=1,SUM($G$2:G8793),"0")</f>
        <v>0</v>
      </c>
      <c r="J8793" t="str">
        <f t="shared" si="137"/>
        <v/>
      </c>
      <c r="K8793" t="str">
        <f>IF(ROW()-3&lt;=MAX(H:H),ROW()-3,"")</f>
        <v/>
      </c>
      <c r="L8793" s="1" t="str">
        <f>IFERROR(INDEX(C:C,MATCH($K8793,$H:$H,0)),"")</f>
        <v/>
      </c>
      <c r="M8793" s="3" t="str">
        <f>IFERROR(INDEX(D:D,MATCH($K8793,$H:$H,0)),"")</f>
        <v/>
      </c>
      <c r="N8793" t="str">
        <f>IFERROR(INDEX(E:E,MATCH($K8793,$H:$H,0)),"")</f>
        <v/>
      </c>
      <c r="O8793" s="2" t="str">
        <f>IFERROR(INDEX(F:F,MATCH($K8793,$H:$H,0)),"")</f>
        <v/>
      </c>
    </row>
    <row r="8794" spans="7:15" x14ac:dyDescent="0.25">
      <c r="G8794" s="5">
        <f>IF(ISNUMBER(SEARCH($L$1,E8794)),1,0)</f>
        <v>0</v>
      </c>
      <c r="H8794" s="5" t="str">
        <f>IF(G8794=1,SUM($G$2:G8794),"0")</f>
        <v>0</v>
      </c>
      <c r="J8794" t="str">
        <f t="shared" si="137"/>
        <v/>
      </c>
      <c r="K8794" t="str">
        <f>IF(ROW()-3&lt;=MAX(H:H),ROW()-3,"")</f>
        <v/>
      </c>
      <c r="L8794" s="1" t="str">
        <f>IFERROR(INDEX(C:C,MATCH($K8794,$H:$H,0)),"")</f>
        <v/>
      </c>
      <c r="M8794" s="3" t="str">
        <f>IFERROR(INDEX(D:D,MATCH($K8794,$H:$H,0)),"")</f>
        <v/>
      </c>
      <c r="N8794" t="str">
        <f>IFERROR(INDEX(E:E,MATCH($K8794,$H:$H,0)),"")</f>
        <v/>
      </c>
      <c r="O8794" s="2" t="str">
        <f>IFERROR(INDEX(F:F,MATCH($K8794,$H:$H,0)),"")</f>
        <v/>
      </c>
    </row>
    <row r="8795" spans="7:15" x14ac:dyDescent="0.25">
      <c r="G8795" s="5">
        <f>IF(ISNUMBER(SEARCH($L$1,E8795)),1,0)</f>
        <v>0</v>
      </c>
      <c r="H8795" s="5" t="str">
        <f>IF(G8795=1,SUM($G$2:G8795),"0")</f>
        <v>0</v>
      </c>
      <c r="J8795" t="str">
        <f t="shared" si="137"/>
        <v/>
      </c>
      <c r="K8795" t="str">
        <f>IF(ROW()-3&lt;=MAX(H:H),ROW()-3,"")</f>
        <v/>
      </c>
      <c r="L8795" s="1" t="str">
        <f>IFERROR(INDEX(C:C,MATCH($K8795,$H:$H,0)),"")</f>
        <v/>
      </c>
      <c r="M8795" s="3" t="str">
        <f>IFERROR(INDEX(D:D,MATCH($K8795,$H:$H,0)),"")</f>
        <v/>
      </c>
      <c r="N8795" t="str">
        <f>IFERROR(INDEX(E:E,MATCH($K8795,$H:$H,0)),"")</f>
        <v/>
      </c>
      <c r="O8795" s="2" t="str">
        <f>IFERROR(INDEX(F:F,MATCH($K8795,$H:$H,0)),"")</f>
        <v/>
      </c>
    </row>
    <row r="8796" spans="7:15" x14ac:dyDescent="0.25">
      <c r="G8796" s="5">
        <f>IF(ISNUMBER(SEARCH($L$1,E8796)),1,0)</f>
        <v>0</v>
      </c>
      <c r="H8796" s="5" t="str">
        <f>IF(G8796=1,SUM($G$2:G8796),"0")</f>
        <v>0</v>
      </c>
      <c r="J8796" t="str">
        <f t="shared" si="137"/>
        <v/>
      </c>
      <c r="K8796" t="str">
        <f>IF(ROW()-3&lt;=MAX(H:H),ROW()-3,"")</f>
        <v/>
      </c>
      <c r="L8796" s="1" t="str">
        <f>IFERROR(INDEX(C:C,MATCH($K8796,$H:$H,0)),"")</f>
        <v/>
      </c>
      <c r="M8796" s="3" t="str">
        <f>IFERROR(INDEX(D:D,MATCH($K8796,$H:$H,0)),"")</f>
        <v/>
      </c>
      <c r="N8796" t="str">
        <f>IFERROR(INDEX(E:E,MATCH($K8796,$H:$H,0)),"")</f>
        <v/>
      </c>
      <c r="O8796" s="2" t="str">
        <f>IFERROR(INDEX(F:F,MATCH($K8796,$H:$H,0)),"")</f>
        <v/>
      </c>
    </row>
    <row r="8797" spans="7:15" x14ac:dyDescent="0.25">
      <c r="G8797" s="5">
        <f>IF(ISNUMBER(SEARCH($L$1,E8797)),1,0)</f>
        <v>0</v>
      </c>
      <c r="H8797" s="5" t="str">
        <f>IF(G8797=1,SUM($G$2:G8797),"0")</f>
        <v>0</v>
      </c>
      <c r="J8797" t="str">
        <f t="shared" si="137"/>
        <v/>
      </c>
      <c r="K8797" t="str">
        <f>IF(ROW()-3&lt;=MAX(H:H),ROW()-3,"")</f>
        <v/>
      </c>
      <c r="L8797" s="1" t="str">
        <f>IFERROR(INDEX(C:C,MATCH($K8797,$H:$H,0)),"")</f>
        <v/>
      </c>
      <c r="M8797" s="3" t="str">
        <f>IFERROR(INDEX(D:D,MATCH($K8797,$H:$H,0)),"")</f>
        <v/>
      </c>
      <c r="N8797" t="str">
        <f>IFERROR(INDEX(E:E,MATCH($K8797,$H:$H,0)),"")</f>
        <v/>
      </c>
      <c r="O8797" s="2" t="str">
        <f>IFERROR(INDEX(F:F,MATCH($K8797,$H:$H,0)),"")</f>
        <v/>
      </c>
    </row>
    <row r="8798" spans="7:15" x14ac:dyDescent="0.25">
      <c r="G8798" s="5">
        <f>IF(ISNUMBER(SEARCH($L$1,E8798)),1,0)</f>
        <v>0</v>
      </c>
      <c r="H8798" s="5" t="str">
        <f>IF(G8798=1,SUM($G$2:G8798),"0")</f>
        <v>0</v>
      </c>
      <c r="J8798" t="str">
        <f t="shared" si="137"/>
        <v/>
      </c>
      <c r="K8798" t="str">
        <f>IF(ROW()-3&lt;=MAX(H:H),ROW()-3,"")</f>
        <v/>
      </c>
      <c r="L8798" s="1" t="str">
        <f>IFERROR(INDEX(C:C,MATCH($K8798,$H:$H,0)),"")</f>
        <v/>
      </c>
      <c r="M8798" s="3" t="str">
        <f>IFERROR(INDEX(D:D,MATCH($K8798,$H:$H,0)),"")</f>
        <v/>
      </c>
      <c r="N8798" t="str">
        <f>IFERROR(INDEX(E:E,MATCH($K8798,$H:$H,0)),"")</f>
        <v/>
      </c>
      <c r="O8798" s="2" t="str">
        <f>IFERROR(INDEX(F:F,MATCH($K8798,$H:$H,0)),"")</f>
        <v/>
      </c>
    </row>
    <row r="8799" spans="7:15" x14ac:dyDescent="0.25">
      <c r="G8799" s="5">
        <f>IF(ISNUMBER(SEARCH($L$1,E8799)),1,0)</f>
        <v>0</v>
      </c>
      <c r="H8799" s="5" t="str">
        <f>IF(G8799=1,SUM($G$2:G8799),"0")</f>
        <v>0</v>
      </c>
      <c r="J8799" t="str">
        <f t="shared" si="137"/>
        <v/>
      </c>
      <c r="K8799" t="str">
        <f>IF(ROW()-3&lt;=MAX(H:H),ROW()-3,"")</f>
        <v/>
      </c>
      <c r="L8799" s="1" t="str">
        <f>IFERROR(INDEX(C:C,MATCH($K8799,$H:$H,0)),"")</f>
        <v/>
      </c>
      <c r="M8799" s="3" t="str">
        <f>IFERROR(INDEX(D:D,MATCH($K8799,$H:$H,0)),"")</f>
        <v/>
      </c>
      <c r="N8799" t="str">
        <f>IFERROR(INDEX(E:E,MATCH($K8799,$H:$H,0)),"")</f>
        <v/>
      </c>
      <c r="O8799" s="2" t="str">
        <f>IFERROR(INDEX(F:F,MATCH($K8799,$H:$H,0)),"")</f>
        <v/>
      </c>
    </row>
    <row r="8800" spans="7:15" x14ac:dyDescent="0.25">
      <c r="G8800" s="5">
        <f>IF(ISNUMBER(SEARCH($L$1,E8800)),1,0)</f>
        <v>0</v>
      </c>
      <c r="H8800" s="5" t="str">
        <f>IF(G8800=1,SUM($G$2:G8800),"0")</f>
        <v>0</v>
      </c>
      <c r="J8800" t="str">
        <f t="shared" si="137"/>
        <v/>
      </c>
      <c r="K8800" t="str">
        <f>IF(ROW()-3&lt;=MAX(H:H),ROW()-3,"")</f>
        <v/>
      </c>
      <c r="L8800" s="1" t="str">
        <f>IFERROR(INDEX(C:C,MATCH($K8800,$H:$H,0)),"")</f>
        <v/>
      </c>
      <c r="M8800" s="3" t="str">
        <f>IFERROR(INDEX(D:D,MATCH($K8800,$H:$H,0)),"")</f>
        <v/>
      </c>
      <c r="N8800" t="str">
        <f>IFERROR(INDEX(E:E,MATCH($K8800,$H:$H,0)),"")</f>
        <v/>
      </c>
      <c r="O8800" s="2" t="str">
        <f>IFERROR(INDEX(F:F,MATCH($K8800,$H:$H,0)),"")</f>
        <v/>
      </c>
    </row>
    <row r="8801" spans="7:15" x14ac:dyDescent="0.25">
      <c r="G8801" s="5">
        <f>IF(ISNUMBER(SEARCH($L$1,E8801)),1,0)</f>
        <v>0</v>
      </c>
      <c r="H8801" s="5" t="str">
        <f>IF(G8801=1,SUM($G$2:G8801),"0")</f>
        <v>0</v>
      </c>
      <c r="J8801" t="str">
        <f t="shared" si="137"/>
        <v/>
      </c>
      <c r="K8801" t="str">
        <f>IF(ROW()-3&lt;=MAX(H:H),ROW()-3,"")</f>
        <v/>
      </c>
      <c r="L8801" s="1" t="str">
        <f>IFERROR(INDEX(C:C,MATCH($K8801,$H:$H,0)),"")</f>
        <v/>
      </c>
      <c r="M8801" s="3" t="str">
        <f>IFERROR(INDEX(D:D,MATCH($K8801,$H:$H,0)),"")</f>
        <v/>
      </c>
      <c r="N8801" t="str">
        <f>IFERROR(INDEX(E:E,MATCH($K8801,$H:$H,0)),"")</f>
        <v/>
      </c>
      <c r="O8801" s="2" t="str">
        <f>IFERROR(INDEX(F:F,MATCH($K8801,$H:$H,0)),"")</f>
        <v/>
      </c>
    </row>
    <row r="8802" spans="7:15" x14ac:dyDescent="0.25">
      <c r="G8802" s="5">
        <f>IF(ISNUMBER(SEARCH($L$1,E8802)),1,0)</f>
        <v>0</v>
      </c>
      <c r="H8802" s="5" t="str">
        <f>IF(G8802=1,SUM($G$2:G8802),"0")</f>
        <v>0</v>
      </c>
      <c r="J8802" t="str">
        <f t="shared" si="137"/>
        <v/>
      </c>
      <c r="K8802" t="str">
        <f>IF(ROW()-3&lt;=MAX(H:H),ROW()-3,"")</f>
        <v/>
      </c>
      <c r="L8802" s="1" t="str">
        <f>IFERROR(INDEX(C:C,MATCH($K8802,$H:$H,0)),"")</f>
        <v/>
      </c>
      <c r="M8802" s="3" t="str">
        <f>IFERROR(INDEX(D:D,MATCH($K8802,$H:$H,0)),"")</f>
        <v/>
      </c>
      <c r="N8802" t="str">
        <f>IFERROR(INDEX(E:E,MATCH($K8802,$H:$H,0)),"")</f>
        <v/>
      </c>
      <c r="O8802" s="2" t="str">
        <f>IFERROR(INDEX(F:F,MATCH($K8802,$H:$H,0)),"")</f>
        <v/>
      </c>
    </row>
    <row r="8803" spans="7:15" x14ac:dyDescent="0.25">
      <c r="G8803" s="5">
        <f>IF(ISNUMBER(SEARCH($L$1,E8803)),1,0)</f>
        <v>0</v>
      </c>
      <c r="H8803" s="5" t="str">
        <f>IF(G8803=1,SUM($G$2:G8803),"0")</f>
        <v>0</v>
      </c>
      <c r="J8803" t="str">
        <f t="shared" si="137"/>
        <v/>
      </c>
      <c r="K8803" t="str">
        <f>IF(ROW()-3&lt;=MAX(H:H),ROW()-3,"")</f>
        <v/>
      </c>
      <c r="L8803" s="1" t="str">
        <f>IFERROR(INDEX(C:C,MATCH($K8803,$H:$H,0)),"")</f>
        <v/>
      </c>
      <c r="M8803" s="3" t="str">
        <f>IFERROR(INDEX(D:D,MATCH($K8803,$H:$H,0)),"")</f>
        <v/>
      </c>
      <c r="N8803" t="str">
        <f>IFERROR(INDEX(E:E,MATCH($K8803,$H:$H,0)),"")</f>
        <v/>
      </c>
      <c r="O8803" s="2" t="str">
        <f>IFERROR(INDEX(F:F,MATCH($K8803,$H:$H,0)),"")</f>
        <v/>
      </c>
    </row>
    <row r="8804" spans="7:15" x14ac:dyDescent="0.25">
      <c r="G8804" s="5">
        <f>IF(ISNUMBER(SEARCH($L$1,E8804)),1,0)</f>
        <v>0</v>
      </c>
      <c r="H8804" s="5" t="str">
        <f>IF(G8804=1,SUM($G$2:G8804),"0")</f>
        <v>0</v>
      </c>
      <c r="J8804" t="str">
        <f t="shared" si="137"/>
        <v/>
      </c>
      <c r="K8804" t="str">
        <f>IF(ROW()-3&lt;=MAX(H:H),ROW()-3,"")</f>
        <v/>
      </c>
      <c r="L8804" s="1" t="str">
        <f>IFERROR(INDEX(C:C,MATCH($K8804,$H:$H,0)),"")</f>
        <v/>
      </c>
      <c r="M8804" s="3" t="str">
        <f>IFERROR(INDEX(D:D,MATCH($K8804,$H:$H,0)),"")</f>
        <v/>
      </c>
      <c r="N8804" t="str">
        <f>IFERROR(INDEX(E:E,MATCH($K8804,$H:$H,0)),"")</f>
        <v/>
      </c>
      <c r="O8804" s="2" t="str">
        <f>IFERROR(INDEX(F:F,MATCH($K8804,$H:$H,0)),"")</f>
        <v/>
      </c>
    </row>
    <row r="8805" spans="7:15" x14ac:dyDescent="0.25">
      <c r="G8805" s="5">
        <f>IF(ISNUMBER(SEARCH($L$1,E8805)),1,0)</f>
        <v>0</v>
      </c>
      <c r="H8805" s="5" t="str">
        <f>IF(G8805=1,SUM($G$2:G8805),"0")</f>
        <v>0</v>
      </c>
      <c r="J8805" t="str">
        <f t="shared" si="137"/>
        <v/>
      </c>
      <c r="K8805" t="str">
        <f>IF(ROW()-3&lt;=MAX(H:H),ROW()-3,"")</f>
        <v/>
      </c>
      <c r="L8805" s="1" t="str">
        <f>IFERROR(INDEX(C:C,MATCH($K8805,$H:$H,0)),"")</f>
        <v/>
      </c>
      <c r="M8805" s="3" t="str">
        <f>IFERROR(INDEX(D:D,MATCH($K8805,$H:$H,0)),"")</f>
        <v/>
      </c>
      <c r="N8805" t="str">
        <f>IFERROR(INDEX(E:E,MATCH($K8805,$H:$H,0)),"")</f>
        <v/>
      </c>
      <c r="O8805" s="2" t="str">
        <f>IFERROR(INDEX(F:F,MATCH($K8805,$H:$H,0)),"")</f>
        <v/>
      </c>
    </row>
    <row r="8806" spans="7:15" x14ac:dyDescent="0.25">
      <c r="G8806" s="5">
        <f>IF(ISNUMBER(SEARCH($L$1,E8806)),1,0)</f>
        <v>0</v>
      </c>
      <c r="H8806" s="5" t="str">
        <f>IF(G8806=1,SUM($G$2:G8806),"0")</f>
        <v>0</v>
      </c>
      <c r="J8806" t="str">
        <f t="shared" si="137"/>
        <v/>
      </c>
      <c r="K8806" t="str">
        <f>IF(ROW()-3&lt;=MAX(H:H),ROW()-3,"")</f>
        <v/>
      </c>
      <c r="L8806" s="1" t="str">
        <f>IFERROR(INDEX(C:C,MATCH($K8806,$H:$H,0)),"")</f>
        <v/>
      </c>
      <c r="M8806" s="3" t="str">
        <f>IFERROR(INDEX(D:D,MATCH($K8806,$H:$H,0)),"")</f>
        <v/>
      </c>
      <c r="N8806" t="str">
        <f>IFERROR(INDEX(E:E,MATCH($K8806,$H:$H,0)),"")</f>
        <v/>
      </c>
      <c r="O8806" s="2" t="str">
        <f>IFERROR(INDEX(F:F,MATCH($K8806,$H:$H,0)),"")</f>
        <v/>
      </c>
    </row>
    <row r="8807" spans="7:15" x14ac:dyDescent="0.25">
      <c r="G8807" s="5">
        <f>IF(ISNUMBER(SEARCH($L$1,E8807)),1,0)</f>
        <v>0</v>
      </c>
      <c r="H8807" s="5" t="str">
        <f>IF(G8807=1,SUM($G$2:G8807),"0")</f>
        <v>0</v>
      </c>
      <c r="J8807" t="str">
        <f t="shared" si="137"/>
        <v/>
      </c>
      <c r="K8807" t="str">
        <f>IF(ROW()-3&lt;=MAX(H:H),ROW()-3,"")</f>
        <v/>
      </c>
      <c r="L8807" s="1" t="str">
        <f>IFERROR(INDEX(C:C,MATCH($K8807,$H:$H,0)),"")</f>
        <v/>
      </c>
      <c r="M8807" s="3" t="str">
        <f>IFERROR(INDEX(D:D,MATCH($K8807,$H:$H,0)),"")</f>
        <v/>
      </c>
      <c r="N8807" t="str">
        <f>IFERROR(INDEX(E:E,MATCH($K8807,$H:$H,0)),"")</f>
        <v/>
      </c>
      <c r="O8807" s="2" t="str">
        <f>IFERROR(INDEX(F:F,MATCH($K8807,$H:$H,0)),"")</f>
        <v/>
      </c>
    </row>
    <row r="8808" spans="7:15" x14ac:dyDescent="0.25">
      <c r="G8808" s="5">
        <f>IF(ISNUMBER(SEARCH($L$1,E8808)),1,0)</f>
        <v>0</v>
      </c>
      <c r="H8808" s="5" t="str">
        <f>IF(G8808=1,SUM($G$2:G8808),"0")</f>
        <v>0</v>
      </c>
      <c r="J8808" t="str">
        <f t="shared" si="137"/>
        <v/>
      </c>
      <c r="K8808" t="str">
        <f>IF(ROW()-3&lt;=MAX(H:H),ROW()-3,"")</f>
        <v/>
      </c>
      <c r="L8808" s="1" t="str">
        <f>IFERROR(INDEX(C:C,MATCH($K8808,$H:$H,0)),"")</f>
        <v/>
      </c>
      <c r="M8808" s="3" t="str">
        <f>IFERROR(INDEX(D:D,MATCH($K8808,$H:$H,0)),"")</f>
        <v/>
      </c>
      <c r="N8808" t="str">
        <f>IFERROR(INDEX(E:E,MATCH($K8808,$H:$H,0)),"")</f>
        <v/>
      </c>
      <c r="O8808" s="2" t="str">
        <f>IFERROR(INDEX(F:F,MATCH($K8808,$H:$H,0)),"")</f>
        <v/>
      </c>
    </row>
    <row r="8809" spans="7:15" x14ac:dyDescent="0.25">
      <c r="G8809" s="5">
        <f>IF(ISNUMBER(SEARCH($L$1,E8809)),1,0)</f>
        <v>0</v>
      </c>
      <c r="H8809" s="5" t="str">
        <f>IF(G8809=1,SUM($G$2:G8809),"0")</f>
        <v>0</v>
      </c>
      <c r="J8809" t="str">
        <f t="shared" si="137"/>
        <v/>
      </c>
      <c r="K8809" t="str">
        <f>IF(ROW()-3&lt;=MAX(H:H),ROW()-3,"")</f>
        <v/>
      </c>
      <c r="L8809" s="1" t="str">
        <f>IFERROR(INDEX(C:C,MATCH($K8809,$H:$H,0)),"")</f>
        <v/>
      </c>
      <c r="M8809" s="3" t="str">
        <f>IFERROR(INDEX(D:D,MATCH($K8809,$H:$H,0)),"")</f>
        <v/>
      </c>
      <c r="N8809" t="str">
        <f>IFERROR(INDEX(E:E,MATCH($K8809,$H:$H,0)),"")</f>
        <v/>
      </c>
      <c r="O8809" s="2" t="str">
        <f>IFERROR(INDEX(F:F,MATCH($K8809,$H:$H,0)),"")</f>
        <v/>
      </c>
    </row>
    <row r="8810" spans="7:15" x14ac:dyDescent="0.25">
      <c r="G8810" s="5">
        <f>IF(ISNUMBER(SEARCH($L$1,E8810)),1,0)</f>
        <v>0</v>
      </c>
      <c r="H8810" s="5" t="str">
        <f>IF(G8810=1,SUM($G$2:G8810),"0")</f>
        <v>0</v>
      </c>
      <c r="J8810" t="str">
        <f t="shared" si="137"/>
        <v/>
      </c>
      <c r="K8810" t="str">
        <f>IF(ROW()-3&lt;=MAX(H:H),ROW()-3,"")</f>
        <v/>
      </c>
      <c r="L8810" s="1" t="str">
        <f>IFERROR(INDEX(C:C,MATCH($K8810,$H:$H,0)),"")</f>
        <v/>
      </c>
      <c r="M8810" s="3" t="str">
        <f>IFERROR(INDEX(D:D,MATCH($K8810,$H:$H,0)),"")</f>
        <v/>
      </c>
      <c r="N8810" t="str">
        <f>IFERROR(INDEX(E:E,MATCH($K8810,$H:$H,0)),"")</f>
        <v/>
      </c>
      <c r="O8810" s="2" t="str">
        <f>IFERROR(INDEX(F:F,MATCH($K8810,$H:$H,0)),"")</f>
        <v/>
      </c>
    </row>
    <row r="8811" spans="7:15" x14ac:dyDescent="0.25">
      <c r="G8811" s="5">
        <f>IF(ISNUMBER(SEARCH($L$1,E8811)),1,0)</f>
        <v>0</v>
      </c>
      <c r="H8811" s="5" t="str">
        <f>IF(G8811=1,SUM($G$2:G8811),"0")</f>
        <v>0</v>
      </c>
      <c r="J8811" t="str">
        <f t="shared" si="137"/>
        <v/>
      </c>
      <c r="K8811" t="str">
        <f>IF(ROW()-3&lt;=MAX(H:H),ROW()-3,"")</f>
        <v/>
      </c>
      <c r="L8811" s="1" t="str">
        <f>IFERROR(INDEX(C:C,MATCH($K8811,$H:$H,0)),"")</f>
        <v/>
      </c>
      <c r="M8811" s="3" t="str">
        <f>IFERROR(INDEX(D:D,MATCH($K8811,$H:$H,0)),"")</f>
        <v/>
      </c>
      <c r="N8811" t="str">
        <f>IFERROR(INDEX(E:E,MATCH($K8811,$H:$H,0)),"")</f>
        <v/>
      </c>
      <c r="O8811" s="2" t="str">
        <f>IFERROR(INDEX(F:F,MATCH($K8811,$H:$H,0)),"")</f>
        <v/>
      </c>
    </row>
    <row r="8812" spans="7:15" x14ac:dyDescent="0.25">
      <c r="G8812" s="5">
        <f>IF(ISNUMBER(SEARCH($L$1,E8812)),1,0)</f>
        <v>0</v>
      </c>
      <c r="H8812" s="5" t="str">
        <f>IF(G8812=1,SUM($G$2:G8812),"0")</f>
        <v>0</v>
      </c>
      <c r="J8812" t="str">
        <f t="shared" si="137"/>
        <v/>
      </c>
      <c r="K8812" t="str">
        <f>IF(ROW()-3&lt;=MAX(H:H),ROW()-3,"")</f>
        <v/>
      </c>
      <c r="L8812" s="1" t="str">
        <f>IFERROR(INDEX(C:C,MATCH($K8812,$H:$H,0)),"")</f>
        <v/>
      </c>
      <c r="M8812" s="3" t="str">
        <f>IFERROR(INDEX(D:D,MATCH($K8812,$H:$H,0)),"")</f>
        <v/>
      </c>
      <c r="N8812" t="str">
        <f>IFERROR(INDEX(E:E,MATCH($K8812,$H:$H,0)),"")</f>
        <v/>
      </c>
      <c r="O8812" s="2" t="str">
        <f>IFERROR(INDEX(F:F,MATCH($K8812,$H:$H,0)),"")</f>
        <v/>
      </c>
    </row>
    <row r="8813" spans="7:15" x14ac:dyDescent="0.25">
      <c r="G8813" s="5">
        <f>IF(ISNUMBER(SEARCH($L$1,E8813)),1,0)</f>
        <v>0</v>
      </c>
      <c r="H8813" s="5" t="str">
        <f>IF(G8813=1,SUM($G$2:G8813),"0")</f>
        <v>0</v>
      </c>
      <c r="J8813" t="str">
        <f t="shared" si="137"/>
        <v/>
      </c>
      <c r="K8813" t="str">
        <f>IF(ROW()-3&lt;=MAX(H:H),ROW()-3,"")</f>
        <v/>
      </c>
      <c r="L8813" s="1" t="str">
        <f>IFERROR(INDEX(C:C,MATCH($K8813,$H:$H,0)),"")</f>
        <v/>
      </c>
      <c r="M8813" s="3" t="str">
        <f>IFERROR(INDEX(D:D,MATCH($K8813,$H:$H,0)),"")</f>
        <v/>
      </c>
      <c r="N8813" t="str">
        <f>IFERROR(INDEX(E:E,MATCH($K8813,$H:$H,0)),"")</f>
        <v/>
      </c>
      <c r="O8813" s="2" t="str">
        <f>IFERROR(INDEX(F:F,MATCH($K8813,$H:$H,0)),"")</f>
        <v/>
      </c>
    </row>
    <row r="8814" spans="7:15" x14ac:dyDescent="0.25">
      <c r="G8814" s="5">
        <f>IF(ISNUMBER(SEARCH($L$1,E8814)),1,0)</f>
        <v>0</v>
      </c>
      <c r="H8814" s="5" t="str">
        <f>IF(G8814=1,SUM($G$2:G8814),"0")</f>
        <v>0</v>
      </c>
      <c r="J8814" t="str">
        <f t="shared" si="137"/>
        <v/>
      </c>
      <c r="K8814" t="str">
        <f>IF(ROW()-3&lt;=MAX(H:H),ROW()-3,"")</f>
        <v/>
      </c>
      <c r="L8814" s="1" t="str">
        <f>IFERROR(INDEX(C:C,MATCH($K8814,$H:$H,0)),"")</f>
        <v/>
      </c>
      <c r="M8814" s="3" t="str">
        <f>IFERROR(INDEX(D:D,MATCH($K8814,$H:$H,0)),"")</f>
        <v/>
      </c>
      <c r="N8814" t="str">
        <f>IFERROR(INDEX(E:E,MATCH($K8814,$H:$H,0)),"")</f>
        <v/>
      </c>
      <c r="O8814" s="2" t="str">
        <f>IFERROR(INDEX(F:F,MATCH($K8814,$H:$H,0)),"")</f>
        <v/>
      </c>
    </row>
    <row r="8815" spans="7:15" x14ac:dyDescent="0.25">
      <c r="G8815" s="5">
        <f>IF(ISNUMBER(SEARCH($L$1,E8815)),1,0)</f>
        <v>0</v>
      </c>
      <c r="H8815" s="5" t="str">
        <f>IF(G8815=1,SUM($G$2:G8815),"0")</f>
        <v>0</v>
      </c>
      <c r="J8815" t="str">
        <f t="shared" si="137"/>
        <v/>
      </c>
      <c r="K8815" t="str">
        <f>IF(ROW()-3&lt;=MAX(H:H),ROW()-3,"")</f>
        <v/>
      </c>
      <c r="L8815" s="1" t="str">
        <f>IFERROR(INDEX(C:C,MATCH($K8815,$H:$H,0)),"")</f>
        <v/>
      </c>
      <c r="M8815" s="3" t="str">
        <f>IFERROR(INDEX(D:D,MATCH($K8815,$H:$H,0)),"")</f>
        <v/>
      </c>
      <c r="N8815" t="str">
        <f>IFERROR(INDEX(E:E,MATCH($K8815,$H:$H,0)),"")</f>
        <v/>
      </c>
      <c r="O8815" s="2" t="str">
        <f>IFERROR(INDEX(F:F,MATCH($K8815,$H:$H,0)),"")</f>
        <v/>
      </c>
    </row>
    <row r="8816" spans="7:15" x14ac:dyDescent="0.25">
      <c r="G8816" s="5">
        <f>IF(ISNUMBER(SEARCH($L$1,E8816)),1,0)</f>
        <v>0</v>
      </c>
      <c r="H8816" s="5" t="str">
        <f>IF(G8816=1,SUM($G$2:G8816),"0")</f>
        <v>0</v>
      </c>
      <c r="J8816" t="str">
        <f t="shared" si="137"/>
        <v/>
      </c>
      <c r="K8816" t="str">
        <f>IF(ROW()-3&lt;=MAX(H:H),ROW()-3,"")</f>
        <v/>
      </c>
      <c r="L8816" s="1" t="str">
        <f>IFERROR(INDEX(C:C,MATCH($K8816,$H:$H,0)),"")</f>
        <v/>
      </c>
      <c r="M8816" s="3" t="str">
        <f>IFERROR(INDEX(D:D,MATCH($K8816,$H:$H,0)),"")</f>
        <v/>
      </c>
      <c r="N8816" t="str">
        <f>IFERROR(INDEX(E:E,MATCH($K8816,$H:$H,0)),"")</f>
        <v/>
      </c>
      <c r="O8816" s="2" t="str">
        <f>IFERROR(INDEX(F:F,MATCH($K8816,$H:$H,0)),"")</f>
        <v/>
      </c>
    </row>
    <row r="8817" spans="7:15" x14ac:dyDescent="0.25">
      <c r="G8817" s="5">
        <f>IF(ISNUMBER(SEARCH($L$1,E8817)),1,0)</f>
        <v>0</v>
      </c>
      <c r="H8817" s="5" t="str">
        <f>IF(G8817=1,SUM($G$2:G8817),"0")</f>
        <v>0</v>
      </c>
      <c r="J8817" t="str">
        <f t="shared" si="137"/>
        <v/>
      </c>
      <c r="K8817" t="str">
        <f>IF(ROW()-3&lt;=MAX(H:H),ROW()-3,"")</f>
        <v/>
      </c>
      <c r="L8817" s="1" t="str">
        <f>IFERROR(INDEX(C:C,MATCH($K8817,$H:$H,0)),"")</f>
        <v/>
      </c>
      <c r="M8817" s="3" t="str">
        <f>IFERROR(INDEX(D:D,MATCH($K8817,$H:$H,0)),"")</f>
        <v/>
      </c>
      <c r="N8817" t="str">
        <f>IFERROR(INDEX(E:E,MATCH($K8817,$H:$H,0)),"")</f>
        <v/>
      </c>
      <c r="O8817" s="2" t="str">
        <f>IFERROR(INDEX(F:F,MATCH($K8817,$H:$H,0)),"")</f>
        <v/>
      </c>
    </row>
    <row r="8818" spans="7:15" x14ac:dyDescent="0.25">
      <c r="G8818" s="5">
        <f>IF(ISNUMBER(SEARCH($L$1,E8818)),1,0)</f>
        <v>0</v>
      </c>
      <c r="H8818" s="5" t="str">
        <f>IF(G8818=1,SUM($G$2:G8818),"0")</f>
        <v>0</v>
      </c>
      <c r="J8818" t="str">
        <f t="shared" si="137"/>
        <v/>
      </c>
      <c r="K8818" t="str">
        <f>IF(ROW()-3&lt;=MAX(H:H),ROW()-3,"")</f>
        <v/>
      </c>
      <c r="L8818" s="1" t="str">
        <f>IFERROR(INDEX(C:C,MATCH($K8818,$H:$H,0)),"")</f>
        <v/>
      </c>
      <c r="M8818" s="3" t="str">
        <f>IFERROR(INDEX(D:D,MATCH($K8818,$H:$H,0)),"")</f>
        <v/>
      </c>
      <c r="N8818" t="str">
        <f>IFERROR(INDEX(E:E,MATCH($K8818,$H:$H,0)),"")</f>
        <v/>
      </c>
      <c r="O8818" s="2" t="str">
        <f>IFERROR(INDEX(F:F,MATCH($K8818,$H:$H,0)),"")</f>
        <v/>
      </c>
    </row>
    <row r="8819" spans="7:15" x14ac:dyDescent="0.25">
      <c r="G8819" s="5">
        <f>IF(ISNUMBER(SEARCH($L$1,E8819)),1,0)</f>
        <v>0</v>
      </c>
      <c r="H8819" s="5" t="str">
        <f>IF(G8819=1,SUM($G$2:G8819),"0")</f>
        <v>0</v>
      </c>
      <c r="J8819" t="str">
        <f t="shared" si="137"/>
        <v/>
      </c>
      <c r="K8819" t="str">
        <f>IF(ROW()-3&lt;=MAX(H:H),ROW()-3,"")</f>
        <v/>
      </c>
      <c r="L8819" s="1" t="str">
        <f>IFERROR(INDEX(C:C,MATCH($K8819,$H:$H,0)),"")</f>
        <v/>
      </c>
      <c r="M8819" s="3" t="str">
        <f>IFERROR(INDEX(D:D,MATCH($K8819,$H:$H,0)),"")</f>
        <v/>
      </c>
      <c r="N8819" t="str">
        <f>IFERROR(INDEX(E:E,MATCH($K8819,$H:$H,0)),"")</f>
        <v/>
      </c>
      <c r="O8819" s="2" t="str">
        <f>IFERROR(INDEX(F:F,MATCH($K8819,$H:$H,0)),"")</f>
        <v/>
      </c>
    </row>
    <row r="8820" spans="7:15" x14ac:dyDescent="0.25">
      <c r="G8820" s="5">
        <f>IF(ISNUMBER(SEARCH($L$1,E8820)),1,0)</f>
        <v>0</v>
      </c>
      <c r="H8820" s="5" t="str">
        <f>IF(G8820=1,SUM($G$2:G8820),"0")</f>
        <v>0</v>
      </c>
      <c r="J8820" t="str">
        <f t="shared" si="137"/>
        <v/>
      </c>
      <c r="K8820" t="str">
        <f>IF(ROW()-3&lt;=MAX(H:H),ROW()-3,"")</f>
        <v/>
      </c>
      <c r="L8820" s="1" t="str">
        <f>IFERROR(INDEX(C:C,MATCH($K8820,$H:$H,0)),"")</f>
        <v/>
      </c>
      <c r="M8820" s="3" t="str">
        <f>IFERROR(INDEX(D:D,MATCH($K8820,$H:$H,0)),"")</f>
        <v/>
      </c>
      <c r="N8820" t="str">
        <f>IFERROR(INDEX(E:E,MATCH($K8820,$H:$H,0)),"")</f>
        <v/>
      </c>
      <c r="O8820" s="2" t="str">
        <f>IFERROR(INDEX(F:F,MATCH($K8820,$H:$H,0)),"")</f>
        <v/>
      </c>
    </row>
    <row r="8821" spans="7:15" x14ac:dyDescent="0.25">
      <c r="G8821" s="5">
        <f>IF(ISNUMBER(SEARCH($L$1,E8821)),1,0)</f>
        <v>0</v>
      </c>
      <c r="H8821" s="5" t="str">
        <f>IF(G8821=1,SUM($G$2:G8821),"0")</f>
        <v>0</v>
      </c>
      <c r="J8821" t="str">
        <f t="shared" si="137"/>
        <v/>
      </c>
      <c r="K8821" t="str">
        <f>IF(ROW()-3&lt;=MAX(H:H),ROW()-3,"")</f>
        <v/>
      </c>
      <c r="L8821" s="1" t="str">
        <f>IFERROR(INDEX(C:C,MATCH($K8821,$H:$H,0)),"")</f>
        <v/>
      </c>
      <c r="M8821" s="3" t="str">
        <f>IFERROR(INDEX(D:D,MATCH($K8821,$H:$H,0)),"")</f>
        <v/>
      </c>
      <c r="N8821" t="str">
        <f>IFERROR(INDEX(E:E,MATCH($K8821,$H:$H,0)),"")</f>
        <v/>
      </c>
      <c r="O8821" s="2" t="str">
        <f>IFERROR(INDEX(F:F,MATCH($K8821,$H:$H,0)),"")</f>
        <v/>
      </c>
    </row>
    <row r="8822" spans="7:15" x14ac:dyDescent="0.25">
      <c r="G8822" s="5">
        <f>IF(ISNUMBER(SEARCH($L$1,E8822)),1,0)</f>
        <v>0</v>
      </c>
      <c r="H8822" s="5" t="str">
        <f>IF(G8822=1,SUM($G$2:G8822),"0")</f>
        <v>0</v>
      </c>
      <c r="J8822" t="str">
        <f t="shared" si="137"/>
        <v/>
      </c>
      <c r="K8822" t="str">
        <f>IF(ROW()-3&lt;=MAX(H:H),ROW()-3,"")</f>
        <v/>
      </c>
      <c r="L8822" s="1" t="str">
        <f>IFERROR(INDEX(C:C,MATCH($K8822,$H:$H,0)),"")</f>
        <v/>
      </c>
      <c r="M8822" s="3" t="str">
        <f>IFERROR(INDEX(D:D,MATCH($K8822,$H:$H,0)),"")</f>
        <v/>
      </c>
      <c r="N8822" t="str">
        <f>IFERROR(INDEX(E:E,MATCH($K8822,$H:$H,0)),"")</f>
        <v/>
      </c>
      <c r="O8822" s="2" t="str">
        <f>IFERROR(INDEX(F:F,MATCH($K8822,$H:$H,0)),"")</f>
        <v/>
      </c>
    </row>
    <row r="8823" spans="7:15" x14ac:dyDescent="0.25">
      <c r="G8823" s="5">
        <f>IF(ISNUMBER(SEARCH($L$1,E8823)),1,0)</f>
        <v>0</v>
      </c>
      <c r="H8823" s="5" t="str">
        <f>IF(G8823=1,SUM($G$2:G8823),"0")</f>
        <v>0</v>
      </c>
      <c r="J8823" t="str">
        <f t="shared" si="137"/>
        <v/>
      </c>
      <c r="K8823" t="str">
        <f>IF(ROW()-3&lt;=MAX(H:H),ROW()-3,"")</f>
        <v/>
      </c>
      <c r="L8823" s="1" t="str">
        <f>IFERROR(INDEX(C:C,MATCH($K8823,$H:$H,0)),"")</f>
        <v/>
      </c>
      <c r="M8823" s="3" t="str">
        <f>IFERROR(INDEX(D:D,MATCH($K8823,$H:$H,0)),"")</f>
        <v/>
      </c>
      <c r="N8823" t="str">
        <f>IFERROR(INDEX(E:E,MATCH($K8823,$H:$H,0)),"")</f>
        <v/>
      </c>
      <c r="O8823" s="2" t="str">
        <f>IFERROR(INDEX(F:F,MATCH($K8823,$H:$H,0)),"")</f>
        <v/>
      </c>
    </row>
    <row r="8824" spans="7:15" x14ac:dyDescent="0.25">
      <c r="G8824" s="5">
        <f>IF(ISNUMBER(SEARCH($L$1,E8824)),1,0)</f>
        <v>0</v>
      </c>
      <c r="H8824" s="5" t="str">
        <f>IF(G8824=1,SUM($G$2:G8824),"0")</f>
        <v>0</v>
      </c>
      <c r="J8824" t="str">
        <f t="shared" si="137"/>
        <v/>
      </c>
      <c r="K8824" t="str">
        <f>IF(ROW()-3&lt;=MAX(H:H),ROW()-3,"")</f>
        <v/>
      </c>
      <c r="L8824" s="1" t="str">
        <f>IFERROR(INDEX(C:C,MATCH($K8824,$H:$H,0)),"")</f>
        <v/>
      </c>
      <c r="M8824" s="3" t="str">
        <f>IFERROR(INDEX(D:D,MATCH($K8824,$H:$H,0)),"")</f>
        <v/>
      </c>
      <c r="N8824" t="str">
        <f>IFERROR(INDEX(E:E,MATCH($K8824,$H:$H,0)),"")</f>
        <v/>
      </c>
      <c r="O8824" s="2" t="str">
        <f>IFERROR(INDEX(F:F,MATCH($K8824,$H:$H,0)),"")</f>
        <v/>
      </c>
    </row>
    <row r="8825" spans="7:15" x14ac:dyDescent="0.25">
      <c r="G8825" s="5">
        <f>IF(ISNUMBER(SEARCH($L$1,E8825)),1,0)</f>
        <v>0</v>
      </c>
      <c r="H8825" s="5" t="str">
        <f>IF(G8825=1,SUM($G$2:G8825),"0")</f>
        <v>0</v>
      </c>
      <c r="J8825" t="str">
        <f t="shared" si="137"/>
        <v/>
      </c>
      <c r="K8825" t="str">
        <f>IF(ROW()-3&lt;=MAX(H:H),ROW()-3,"")</f>
        <v/>
      </c>
      <c r="L8825" s="1" t="str">
        <f>IFERROR(INDEX(C:C,MATCH($K8825,$H:$H,0)),"")</f>
        <v/>
      </c>
      <c r="M8825" s="3" t="str">
        <f>IFERROR(INDEX(D:D,MATCH($K8825,$H:$H,0)),"")</f>
        <v/>
      </c>
      <c r="N8825" t="str">
        <f>IFERROR(INDEX(E:E,MATCH($K8825,$H:$H,0)),"")</f>
        <v/>
      </c>
      <c r="O8825" s="2" t="str">
        <f>IFERROR(INDEX(F:F,MATCH($K8825,$H:$H,0)),"")</f>
        <v/>
      </c>
    </row>
    <row r="8826" spans="7:15" x14ac:dyDescent="0.25">
      <c r="G8826" s="5">
        <f>IF(ISNUMBER(SEARCH($L$1,E8826)),1,0)</f>
        <v>0</v>
      </c>
      <c r="H8826" s="5" t="str">
        <f>IF(G8826=1,SUM($G$2:G8826),"0")</f>
        <v>0</v>
      </c>
      <c r="J8826" t="str">
        <f t="shared" si="137"/>
        <v/>
      </c>
      <c r="K8826" t="str">
        <f>IF(ROW()-3&lt;=MAX(H:H),ROW()-3,"")</f>
        <v/>
      </c>
      <c r="L8826" s="1" t="str">
        <f>IFERROR(INDEX(C:C,MATCH($K8826,$H:$H,0)),"")</f>
        <v/>
      </c>
      <c r="M8826" s="3" t="str">
        <f>IFERROR(INDEX(D:D,MATCH($K8826,$H:$H,0)),"")</f>
        <v/>
      </c>
      <c r="N8826" t="str">
        <f>IFERROR(INDEX(E:E,MATCH($K8826,$H:$H,0)),"")</f>
        <v/>
      </c>
      <c r="O8826" s="2" t="str">
        <f>IFERROR(INDEX(F:F,MATCH($K8826,$H:$H,0)),"")</f>
        <v/>
      </c>
    </row>
    <row r="8827" spans="7:15" x14ac:dyDescent="0.25">
      <c r="G8827" s="5">
        <f>IF(ISNUMBER(SEARCH($L$1,E8827)),1,0)</f>
        <v>0</v>
      </c>
      <c r="H8827" s="5" t="str">
        <f>IF(G8827=1,SUM($G$2:G8827),"0")</f>
        <v>0</v>
      </c>
      <c r="J8827" t="str">
        <f t="shared" si="137"/>
        <v/>
      </c>
      <c r="K8827" t="str">
        <f>IF(ROW()-3&lt;=MAX(H:H),ROW()-3,"")</f>
        <v/>
      </c>
      <c r="L8827" s="1" t="str">
        <f>IFERROR(INDEX(C:C,MATCH($K8827,$H:$H,0)),"")</f>
        <v/>
      </c>
      <c r="M8827" s="3" t="str">
        <f>IFERROR(INDEX(D:D,MATCH($K8827,$H:$H,0)),"")</f>
        <v/>
      </c>
      <c r="N8827" t="str">
        <f>IFERROR(INDEX(E:E,MATCH($K8827,$H:$H,0)),"")</f>
        <v/>
      </c>
      <c r="O8827" s="2" t="str">
        <f>IFERROR(INDEX(F:F,MATCH($K8827,$H:$H,0)),"")</f>
        <v/>
      </c>
    </row>
    <row r="8828" spans="7:15" x14ac:dyDescent="0.25">
      <c r="G8828" s="5">
        <f>IF(ISNUMBER(SEARCH($L$1,E8828)),1,0)</f>
        <v>0</v>
      </c>
      <c r="H8828" s="5" t="str">
        <f>IF(G8828=1,SUM($G$2:G8828),"0")</f>
        <v>0</v>
      </c>
      <c r="J8828" t="str">
        <f t="shared" si="137"/>
        <v/>
      </c>
      <c r="K8828" t="str">
        <f>IF(ROW()-3&lt;=MAX(H:H),ROW()-3,"")</f>
        <v/>
      </c>
      <c r="L8828" s="1" t="str">
        <f>IFERROR(INDEX(C:C,MATCH($K8828,$H:$H,0)),"")</f>
        <v/>
      </c>
      <c r="M8828" s="3" t="str">
        <f>IFERROR(INDEX(D:D,MATCH($K8828,$H:$H,0)),"")</f>
        <v/>
      </c>
      <c r="N8828" t="str">
        <f>IFERROR(INDEX(E:E,MATCH($K8828,$H:$H,0)),"")</f>
        <v/>
      </c>
      <c r="O8828" s="2" t="str">
        <f>IFERROR(INDEX(F:F,MATCH($K8828,$H:$H,0)),"")</f>
        <v/>
      </c>
    </row>
    <row r="8829" spans="7:15" x14ac:dyDescent="0.25">
      <c r="G8829" s="5">
        <f>IF(ISNUMBER(SEARCH($L$1,E8829)),1,0)</f>
        <v>0</v>
      </c>
      <c r="H8829" s="5" t="str">
        <f>IF(G8829=1,SUM($G$2:G8829),"0")</f>
        <v>0</v>
      </c>
      <c r="J8829" t="str">
        <f t="shared" si="137"/>
        <v/>
      </c>
      <c r="K8829" t="str">
        <f>IF(ROW()-3&lt;=MAX(H:H),ROW()-3,"")</f>
        <v/>
      </c>
      <c r="L8829" s="1" t="str">
        <f>IFERROR(INDEX(C:C,MATCH($K8829,$H:$H,0)),"")</f>
        <v/>
      </c>
      <c r="M8829" s="3" t="str">
        <f>IFERROR(INDEX(D:D,MATCH($K8829,$H:$H,0)),"")</f>
        <v/>
      </c>
      <c r="N8829" t="str">
        <f>IFERROR(INDEX(E:E,MATCH($K8829,$H:$H,0)),"")</f>
        <v/>
      </c>
      <c r="O8829" s="2" t="str">
        <f>IFERROR(INDEX(F:F,MATCH($K8829,$H:$H,0)),"")</f>
        <v/>
      </c>
    </row>
    <row r="8830" spans="7:15" x14ac:dyDescent="0.25">
      <c r="G8830" s="5">
        <f>IF(ISNUMBER(SEARCH($L$1,E8830)),1,0)</f>
        <v>0</v>
      </c>
      <c r="H8830" s="5" t="str">
        <f>IF(G8830=1,SUM($G$2:G8830),"0")</f>
        <v>0</v>
      </c>
      <c r="J8830" t="str">
        <f t="shared" si="137"/>
        <v/>
      </c>
      <c r="K8830" t="str">
        <f>IF(ROW()-3&lt;=MAX(H:H),ROW()-3,"")</f>
        <v/>
      </c>
      <c r="L8830" s="1" t="str">
        <f>IFERROR(INDEX(C:C,MATCH($K8830,$H:$H,0)),"")</f>
        <v/>
      </c>
      <c r="M8830" s="3" t="str">
        <f>IFERROR(INDEX(D:D,MATCH($K8830,$H:$H,0)),"")</f>
        <v/>
      </c>
      <c r="N8830" t="str">
        <f>IFERROR(INDEX(E:E,MATCH($K8830,$H:$H,0)),"")</f>
        <v/>
      </c>
      <c r="O8830" s="2" t="str">
        <f>IFERROR(INDEX(F:F,MATCH($K8830,$H:$H,0)),"")</f>
        <v/>
      </c>
    </row>
    <row r="8831" spans="7:15" x14ac:dyDescent="0.25">
      <c r="G8831" s="5">
        <f>IF(ISNUMBER(SEARCH($L$1,E8831)),1,0)</f>
        <v>0</v>
      </c>
      <c r="H8831" s="5" t="str">
        <f>IF(G8831=1,SUM($G$2:G8831),"0")</f>
        <v>0</v>
      </c>
      <c r="J8831" t="str">
        <f t="shared" si="137"/>
        <v/>
      </c>
      <c r="K8831" t="str">
        <f>IF(ROW()-3&lt;=MAX(H:H),ROW()-3,"")</f>
        <v/>
      </c>
      <c r="L8831" s="1" t="str">
        <f>IFERROR(INDEX(C:C,MATCH($K8831,$H:$H,0)),"")</f>
        <v/>
      </c>
      <c r="M8831" s="3" t="str">
        <f>IFERROR(INDEX(D:D,MATCH($K8831,$H:$H,0)),"")</f>
        <v/>
      </c>
      <c r="N8831" t="str">
        <f>IFERROR(INDEX(E:E,MATCH($K8831,$H:$H,0)),"")</f>
        <v/>
      </c>
      <c r="O8831" s="2" t="str">
        <f>IFERROR(INDEX(F:F,MATCH($K8831,$H:$H,0)),"")</f>
        <v/>
      </c>
    </row>
    <row r="8832" spans="7:15" x14ac:dyDescent="0.25">
      <c r="G8832" s="5">
        <f>IF(ISNUMBER(SEARCH($L$1,E8832)),1,0)</f>
        <v>0</v>
      </c>
      <c r="H8832" s="5" t="str">
        <f>IF(G8832=1,SUM($G$2:G8832),"0")</f>
        <v>0</v>
      </c>
      <c r="J8832" t="str">
        <f t="shared" si="137"/>
        <v/>
      </c>
      <c r="K8832" t="str">
        <f>IF(ROW()-3&lt;=MAX(H:H),ROW()-3,"")</f>
        <v/>
      </c>
      <c r="L8832" s="1" t="str">
        <f>IFERROR(INDEX(C:C,MATCH($K8832,$H:$H,0)),"")</f>
        <v/>
      </c>
      <c r="M8832" s="3" t="str">
        <f>IFERROR(INDEX(D:D,MATCH($K8832,$H:$H,0)),"")</f>
        <v/>
      </c>
      <c r="N8832" t="str">
        <f>IFERROR(INDEX(E:E,MATCH($K8832,$H:$H,0)),"")</f>
        <v/>
      </c>
      <c r="O8832" s="2" t="str">
        <f>IFERROR(INDEX(F:F,MATCH($K8832,$H:$H,0)),"")</f>
        <v/>
      </c>
    </row>
    <row r="8833" spans="7:15" x14ac:dyDescent="0.25">
      <c r="G8833" s="5">
        <f>IF(ISNUMBER(SEARCH($L$1,E8833)),1,0)</f>
        <v>0</v>
      </c>
      <c r="H8833" s="5" t="str">
        <f>IF(G8833=1,SUM($G$2:G8833),"0")</f>
        <v>0</v>
      </c>
      <c r="J8833" t="str">
        <f t="shared" si="137"/>
        <v/>
      </c>
      <c r="K8833" t="str">
        <f>IF(ROW()-3&lt;=MAX(H:H),ROW()-3,"")</f>
        <v/>
      </c>
      <c r="L8833" s="1" t="str">
        <f>IFERROR(INDEX(C:C,MATCH($K8833,$H:$H,0)),"")</f>
        <v/>
      </c>
      <c r="M8833" s="3" t="str">
        <f>IFERROR(INDEX(D:D,MATCH($K8833,$H:$H,0)),"")</f>
        <v/>
      </c>
      <c r="N8833" t="str">
        <f>IFERROR(INDEX(E:E,MATCH($K8833,$H:$H,0)),"")</f>
        <v/>
      </c>
      <c r="O8833" s="2" t="str">
        <f>IFERROR(INDEX(F:F,MATCH($K8833,$H:$H,0)),"")</f>
        <v/>
      </c>
    </row>
    <row r="8834" spans="7:15" x14ac:dyDescent="0.25">
      <c r="G8834" s="5">
        <f>IF(ISNUMBER(SEARCH($L$1,E8834)),1,0)</f>
        <v>0</v>
      </c>
      <c r="H8834" s="5" t="str">
        <f>IF(G8834=1,SUM($G$2:G8834),"0")</f>
        <v>0</v>
      </c>
      <c r="J8834" t="str">
        <f t="shared" si="137"/>
        <v/>
      </c>
      <c r="K8834" t="str">
        <f>IF(ROW()-3&lt;=MAX(H:H),ROW()-3,"")</f>
        <v/>
      </c>
      <c r="L8834" s="1" t="str">
        <f>IFERROR(INDEX(C:C,MATCH($K8834,$H:$H,0)),"")</f>
        <v/>
      </c>
      <c r="M8834" s="3" t="str">
        <f>IFERROR(INDEX(D:D,MATCH($K8834,$H:$H,0)),"")</f>
        <v/>
      </c>
      <c r="N8834" t="str">
        <f>IFERROR(INDEX(E:E,MATCH($K8834,$H:$H,0)),"")</f>
        <v/>
      </c>
      <c r="O8834" s="2" t="str">
        <f>IFERROR(INDEX(F:F,MATCH($K8834,$H:$H,0)),"")</f>
        <v/>
      </c>
    </row>
    <row r="8835" spans="7:15" x14ac:dyDescent="0.25">
      <c r="G8835" s="5">
        <f>IF(ISNUMBER(SEARCH($L$1,E8835)),1,0)</f>
        <v>0</v>
      </c>
      <c r="H8835" s="5" t="str">
        <f>IF(G8835=1,SUM($G$2:G8835),"0")</f>
        <v>0</v>
      </c>
      <c r="J8835" t="str">
        <f t="shared" si="137"/>
        <v/>
      </c>
      <c r="K8835" t="str">
        <f>IF(ROW()-3&lt;=MAX(H:H),ROW()-3,"")</f>
        <v/>
      </c>
      <c r="L8835" s="1" t="str">
        <f>IFERROR(INDEX(C:C,MATCH($K8835,$H:$H,0)),"")</f>
        <v/>
      </c>
      <c r="M8835" s="3" t="str">
        <f>IFERROR(INDEX(D:D,MATCH($K8835,$H:$H,0)),"")</f>
        <v/>
      </c>
      <c r="N8835" t="str">
        <f>IFERROR(INDEX(E:E,MATCH($K8835,$H:$H,0)),"")</f>
        <v/>
      </c>
      <c r="O8835" s="2" t="str">
        <f>IFERROR(INDEX(F:F,MATCH($K8835,$H:$H,0)),"")</f>
        <v/>
      </c>
    </row>
    <row r="8836" spans="7:15" x14ac:dyDescent="0.25">
      <c r="G8836" s="5">
        <f>IF(ISNUMBER(SEARCH($L$1,E8836)),1,0)</f>
        <v>0</v>
      </c>
      <c r="H8836" s="5" t="str">
        <f>IF(G8836=1,SUM($G$2:G8836),"0")</f>
        <v>0</v>
      </c>
      <c r="J8836" t="str">
        <f t="shared" si="137"/>
        <v/>
      </c>
      <c r="K8836" t="str">
        <f>IF(ROW()-3&lt;=MAX(H:H),ROW()-3,"")</f>
        <v/>
      </c>
      <c r="L8836" s="1" t="str">
        <f>IFERROR(INDEX(C:C,MATCH($K8836,$H:$H,0)),"")</f>
        <v/>
      </c>
      <c r="M8836" s="3" t="str">
        <f>IFERROR(INDEX(D:D,MATCH($K8836,$H:$H,0)),"")</f>
        <v/>
      </c>
      <c r="N8836" t="str">
        <f>IFERROR(INDEX(E:E,MATCH($K8836,$H:$H,0)),"")</f>
        <v/>
      </c>
      <c r="O8836" s="2" t="str">
        <f>IFERROR(INDEX(F:F,MATCH($K8836,$H:$H,0)),"")</f>
        <v/>
      </c>
    </row>
    <row r="8837" spans="7:15" x14ac:dyDescent="0.25">
      <c r="G8837" s="5">
        <f>IF(ISNUMBER(SEARCH($L$1,E8837)),1,0)</f>
        <v>0</v>
      </c>
      <c r="H8837" s="5" t="str">
        <f>IF(G8837=1,SUM($G$2:G8837),"0")</f>
        <v>0</v>
      </c>
      <c r="J8837" t="str">
        <f t="shared" ref="J8837:J8900" si="138">IFERROR(INDEX(B:B,MATCH($K8837,$H:$H,0)),"")</f>
        <v/>
      </c>
      <c r="K8837" t="str">
        <f>IF(ROW()-3&lt;=MAX(H:H),ROW()-3,"")</f>
        <v/>
      </c>
      <c r="L8837" s="1" t="str">
        <f>IFERROR(INDEX(C:C,MATCH($K8837,$H:$H,0)),"")</f>
        <v/>
      </c>
      <c r="M8837" s="3" t="str">
        <f>IFERROR(INDEX(D:D,MATCH($K8837,$H:$H,0)),"")</f>
        <v/>
      </c>
      <c r="N8837" t="str">
        <f>IFERROR(INDEX(E:E,MATCH($K8837,$H:$H,0)),"")</f>
        <v/>
      </c>
      <c r="O8837" s="2" t="str">
        <f>IFERROR(INDEX(F:F,MATCH($K8837,$H:$H,0)),"")</f>
        <v/>
      </c>
    </row>
    <row r="8838" spans="7:15" x14ac:dyDescent="0.25">
      <c r="G8838" s="5">
        <f>IF(ISNUMBER(SEARCH($L$1,E8838)),1,0)</f>
        <v>0</v>
      </c>
      <c r="H8838" s="5" t="str">
        <f>IF(G8838=1,SUM($G$2:G8838),"0")</f>
        <v>0</v>
      </c>
      <c r="J8838" t="str">
        <f t="shared" si="138"/>
        <v/>
      </c>
      <c r="K8838" t="str">
        <f>IF(ROW()-3&lt;=MAX(H:H),ROW()-3,"")</f>
        <v/>
      </c>
      <c r="L8838" s="1" t="str">
        <f>IFERROR(INDEX(C:C,MATCH($K8838,$H:$H,0)),"")</f>
        <v/>
      </c>
      <c r="M8838" s="3" t="str">
        <f>IFERROR(INDEX(D:D,MATCH($K8838,$H:$H,0)),"")</f>
        <v/>
      </c>
      <c r="N8838" t="str">
        <f>IFERROR(INDEX(E:E,MATCH($K8838,$H:$H,0)),"")</f>
        <v/>
      </c>
      <c r="O8838" s="2" t="str">
        <f>IFERROR(INDEX(F:F,MATCH($K8838,$H:$H,0)),"")</f>
        <v/>
      </c>
    </row>
    <row r="8839" spans="7:15" x14ac:dyDescent="0.25">
      <c r="G8839" s="5">
        <f>IF(ISNUMBER(SEARCH($L$1,E8839)),1,0)</f>
        <v>0</v>
      </c>
      <c r="H8839" s="5" t="str">
        <f>IF(G8839=1,SUM($G$2:G8839),"0")</f>
        <v>0</v>
      </c>
      <c r="J8839" t="str">
        <f t="shared" si="138"/>
        <v/>
      </c>
      <c r="K8839" t="str">
        <f>IF(ROW()-3&lt;=MAX(H:H),ROW()-3,"")</f>
        <v/>
      </c>
      <c r="L8839" s="1" t="str">
        <f>IFERROR(INDEX(C:C,MATCH($K8839,$H:$H,0)),"")</f>
        <v/>
      </c>
      <c r="M8839" s="3" t="str">
        <f>IFERROR(INDEX(D:D,MATCH($K8839,$H:$H,0)),"")</f>
        <v/>
      </c>
      <c r="N8839" t="str">
        <f>IFERROR(INDEX(E:E,MATCH($K8839,$H:$H,0)),"")</f>
        <v/>
      </c>
      <c r="O8839" s="2" t="str">
        <f>IFERROR(INDEX(F:F,MATCH($K8839,$H:$H,0)),"")</f>
        <v/>
      </c>
    </row>
    <row r="8840" spans="7:15" x14ac:dyDescent="0.25">
      <c r="G8840" s="5">
        <f>IF(ISNUMBER(SEARCH($L$1,E8840)),1,0)</f>
        <v>0</v>
      </c>
      <c r="H8840" s="5" t="str">
        <f>IF(G8840=1,SUM($G$2:G8840),"0")</f>
        <v>0</v>
      </c>
      <c r="J8840" t="str">
        <f t="shared" si="138"/>
        <v/>
      </c>
      <c r="K8840" t="str">
        <f>IF(ROW()-3&lt;=MAX(H:H),ROW()-3,"")</f>
        <v/>
      </c>
      <c r="L8840" s="1" t="str">
        <f>IFERROR(INDEX(C:C,MATCH($K8840,$H:$H,0)),"")</f>
        <v/>
      </c>
      <c r="M8840" s="3" t="str">
        <f>IFERROR(INDEX(D:D,MATCH($K8840,$H:$H,0)),"")</f>
        <v/>
      </c>
      <c r="N8840" t="str">
        <f>IFERROR(INDEX(E:E,MATCH($K8840,$H:$H,0)),"")</f>
        <v/>
      </c>
      <c r="O8840" s="2" t="str">
        <f>IFERROR(INDEX(F:F,MATCH($K8840,$H:$H,0)),"")</f>
        <v/>
      </c>
    </row>
    <row r="8841" spans="7:15" x14ac:dyDescent="0.25">
      <c r="G8841" s="5">
        <f>IF(ISNUMBER(SEARCH($L$1,E8841)),1,0)</f>
        <v>0</v>
      </c>
      <c r="H8841" s="5" t="str">
        <f>IF(G8841=1,SUM($G$2:G8841),"0")</f>
        <v>0</v>
      </c>
      <c r="J8841" t="str">
        <f t="shared" si="138"/>
        <v/>
      </c>
      <c r="K8841" t="str">
        <f>IF(ROW()-3&lt;=MAX(H:H),ROW()-3,"")</f>
        <v/>
      </c>
      <c r="L8841" s="1" t="str">
        <f>IFERROR(INDEX(C:C,MATCH($K8841,$H:$H,0)),"")</f>
        <v/>
      </c>
      <c r="M8841" s="3" t="str">
        <f>IFERROR(INDEX(D:D,MATCH($K8841,$H:$H,0)),"")</f>
        <v/>
      </c>
      <c r="N8841" t="str">
        <f>IFERROR(INDEX(E:E,MATCH($K8841,$H:$H,0)),"")</f>
        <v/>
      </c>
      <c r="O8841" s="2" t="str">
        <f>IFERROR(INDEX(F:F,MATCH($K8841,$H:$H,0)),"")</f>
        <v/>
      </c>
    </row>
    <row r="8842" spans="7:15" x14ac:dyDescent="0.25">
      <c r="G8842" s="5">
        <f>IF(ISNUMBER(SEARCH($L$1,E8842)),1,0)</f>
        <v>0</v>
      </c>
      <c r="H8842" s="5" t="str">
        <f>IF(G8842=1,SUM($G$2:G8842),"0")</f>
        <v>0</v>
      </c>
      <c r="J8842" t="str">
        <f t="shared" si="138"/>
        <v/>
      </c>
      <c r="K8842" t="str">
        <f>IF(ROW()-3&lt;=MAX(H:H),ROW()-3,"")</f>
        <v/>
      </c>
      <c r="L8842" s="1" t="str">
        <f>IFERROR(INDEX(C:C,MATCH($K8842,$H:$H,0)),"")</f>
        <v/>
      </c>
      <c r="M8842" s="3" t="str">
        <f>IFERROR(INDEX(D:D,MATCH($K8842,$H:$H,0)),"")</f>
        <v/>
      </c>
      <c r="N8842" t="str">
        <f>IFERROR(INDEX(E:E,MATCH($K8842,$H:$H,0)),"")</f>
        <v/>
      </c>
      <c r="O8842" s="2" t="str">
        <f>IFERROR(INDEX(F:F,MATCH($K8842,$H:$H,0)),"")</f>
        <v/>
      </c>
    </row>
    <row r="8843" spans="7:15" x14ac:dyDescent="0.25">
      <c r="G8843" s="5">
        <f>IF(ISNUMBER(SEARCH($L$1,E8843)),1,0)</f>
        <v>0</v>
      </c>
      <c r="H8843" s="5" t="str">
        <f>IF(G8843=1,SUM($G$2:G8843),"0")</f>
        <v>0</v>
      </c>
      <c r="J8843" t="str">
        <f t="shared" si="138"/>
        <v/>
      </c>
      <c r="K8843" t="str">
        <f>IF(ROW()-3&lt;=MAX(H:H),ROW()-3,"")</f>
        <v/>
      </c>
      <c r="L8843" s="1" t="str">
        <f>IFERROR(INDEX(C:C,MATCH($K8843,$H:$H,0)),"")</f>
        <v/>
      </c>
      <c r="M8843" s="3" t="str">
        <f>IFERROR(INDEX(D:D,MATCH($K8843,$H:$H,0)),"")</f>
        <v/>
      </c>
      <c r="N8843" t="str">
        <f>IFERROR(INDEX(E:E,MATCH($K8843,$H:$H,0)),"")</f>
        <v/>
      </c>
      <c r="O8843" s="2" t="str">
        <f>IFERROR(INDEX(F:F,MATCH($K8843,$H:$H,0)),"")</f>
        <v/>
      </c>
    </row>
    <row r="8844" spans="7:15" x14ac:dyDescent="0.25">
      <c r="G8844" s="5">
        <f>IF(ISNUMBER(SEARCH($L$1,E8844)),1,0)</f>
        <v>0</v>
      </c>
      <c r="H8844" s="5" t="str">
        <f>IF(G8844=1,SUM($G$2:G8844),"0")</f>
        <v>0</v>
      </c>
      <c r="J8844" t="str">
        <f t="shared" si="138"/>
        <v/>
      </c>
      <c r="K8844" t="str">
        <f>IF(ROW()-3&lt;=MAX(H:H),ROW()-3,"")</f>
        <v/>
      </c>
      <c r="L8844" s="1" t="str">
        <f>IFERROR(INDEX(C:C,MATCH($K8844,$H:$H,0)),"")</f>
        <v/>
      </c>
      <c r="M8844" s="3" t="str">
        <f>IFERROR(INDEX(D:D,MATCH($K8844,$H:$H,0)),"")</f>
        <v/>
      </c>
      <c r="N8844" t="str">
        <f>IFERROR(INDEX(E:E,MATCH($K8844,$H:$H,0)),"")</f>
        <v/>
      </c>
      <c r="O8844" s="2" t="str">
        <f>IFERROR(INDEX(F:F,MATCH($K8844,$H:$H,0)),"")</f>
        <v/>
      </c>
    </row>
    <row r="8845" spans="7:15" x14ac:dyDescent="0.25">
      <c r="G8845" s="5">
        <f>IF(ISNUMBER(SEARCH($L$1,E8845)),1,0)</f>
        <v>0</v>
      </c>
      <c r="H8845" s="5" t="str">
        <f>IF(G8845=1,SUM($G$2:G8845),"0")</f>
        <v>0</v>
      </c>
      <c r="J8845" t="str">
        <f t="shared" si="138"/>
        <v/>
      </c>
      <c r="K8845" t="str">
        <f>IF(ROW()-3&lt;=MAX(H:H),ROW()-3,"")</f>
        <v/>
      </c>
      <c r="L8845" s="1" t="str">
        <f>IFERROR(INDEX(C:C,MATCH($K8845,$H:$H,0)),"")</f>
        <v/>
      </c>
      <c r="M8845" s="3" t="str">
        <f>IFERROR(INDEX(D:D,MATCH($K8845,$H:$H,0)),"")</f>
        <v/>
      </c>
      <c r="N8845" t="str">
        <f>IFERROR(INDEX(E:E,MATCH($K8845,$H:$H,0)),"")</f>
        <v/>
      </c>
      <c r="O8845" s="2" t="str">
        <f>IFERROR(INDEX(F:F,MATCH($K8845,$H:$H,0)),"")</f>
        <v/>
      </c>
    </row>
    <row r="8846" spans="7:15" x14ac:dyDescent="0.25">
      <c r="G8846" s="5">
        <f>IF(ISNUMBER(SEARCH($L$1,E8846)),1,0)</f>
        <v>0</v>
      </c>
      <c r="H8846" s="5" t="str">
        <f>IF(G8846=1,SUM($G$2:G8846),"0")</f>
        <v>0</v>
      </c>
      <c r="J8846" t="str">
        <f t="shared" si="138"/>
        <v/>
      </c>
      <c r="K8846" t="str">
        <f>IF(ROW()-3&lt;=MAX(H:H),ROW()-3,"")</f>
        <v/>
      </c>
      <c r="L8846" s="1" t="str">
        <f>IFERROR(INDEX(C:C,MATCH($K8846,$H:$H,0)),"")</f>
        <v/>
      </c>
      <c r="M8846" s="3" t="str">
        <f>IFERROR(INDEX(D:D,MATCH($K8846,$H:$H,0)),"")</f>
        <v/>
      </c>
      <c r="N8846" t="str">
        <f>IFERROR(INDEX(E:E,MATCH($K8846,$H:$H,0)),"")</f>
        <v/>
      </c>
      <c r="O8846" s="2" t="str">
        <f>IFERROR(INDEX(F:F,MATCH($K8846,$H:$H,0)),"")</f>
        <v/>
      </c>
    </row>
    <row r="8847" spans="7:15" x14ac:dyDescent="0.25">
      <c r="G8847" s="5">
        <f>IF(ISNUMBER(SEARCH($L$1,E8847)),1,0)</f>
        <v>0</v>
      </c>
      <c r="H8847" s="5" t="str">
        <f>IF(G8847=1,SUM($G$2:G8847),"0")</f>
        <v>0</v>
      </c>
      <c r="J8847" t="str">
        <f t="shared" si="138"/>
        <v/>
      </c>
      <c r="K8847" t="str">
        <f>IF(ROW()-3&lt;=MAX(H:H),ROW()-3,"")</f>
        <v/>
      </c>
      <c r="L8847" s="1" t="str">
        <f>IFERROR(INDEX(C:C,MATCH($K8847,$H:$H,0)),"")</f>
        <v/>
      </c>
      <c r="M8847" s="3" t="str">
        <f>IFERROR(INDEX(D:D,MATCH($K8847,$H:$H,0)),"")</f>
        <v/>
      </c>
      <c r="N8847" t="str">
        <f>IFERROR(INDEX(E:E,MATCH($K8847,$H:$H,0)),"")</f>
        <v/>
      </c>
      <c r="O8847" s="2" t="str">
        <f>IFERROR(INDEX(F:F,MATCH($K8847,$H:$H,0)),"")</f>
        <v/>
      </c>
    </row>
    <row r="8848" spans="7:15" x14ac:dyDescent="0.25">
      <c r="G8848" s="5">
        <f>IF(ISNUMBER(SEARCH($L$1,E8848)),1,0)</f>
        <v>0</v>
      </c>
      <c r="H8848" s="5" t="str">
        <f>IF(G8848=1,SUM($G$2:G8848),"0")</f>
        <v>0</v>
      </c>
      <c r="J8848" t="str">
        <f t="shared" si="138"/>
        <v/>
      </c>
      <c r="K8848" t="str">
        <f>IF(ROW()-3&lt;=MAX(H:H),ROW()-3,"")</f>
        <v/>
      </c>
      <c r="L8848" s="1" t="str">
        <f>IFERROR(INDEX(C:C,MATCH($K8848,$H:$H,0)),"")</f>
        <v/>
      </c>
      <c r="M8848" s="3" t="str">
        <f>IFERROR(INDEX(D:D,MATCH($K8848,$H:$H,0)),"")</f>
        <v/>
      </c>
      <c r="N8848" t="str">
        <f>IFERROR(INDEX(E:E,MATCH($K8848,$H:$H,0)),"")</f>
        <v/>
      </c>
      <c r="O8848" s="2" t="str">
        <f>IFERROR(INDEX(F:F,MATCH($K8848,$H:$H,0)),"")</f>
        <v/>
      </c>
    </row>
    <row r="8849" spans="7:15" x14ac:dyDescent="0.25">
      <c r="G8849" s="5">
        <f>IF(ISNUMBER(SEARCH($L$1,E8849)),1,0)</f>
        <v>0</v>
      </c>
      <c r="H8849" s="5" t="str">
        <f>IF(G8849=1,SUM($G$2:G8849),"0")</f>
        <v>0</v>
      </c>
      <c r="J8849" t="str">
        <f t="shared" si="138"/>
        <v/>
      </c>
      <c r="K8849" t="str">
        <f>IF(ROW()-3&lt;=MAX(H:H),ROW()-3,"")</f>
        <v/>
      </c>
      <c r="L8849" s="1" t="str">
        <f>IFERROR(INDEX(C:C,MATCH($K8849,$H:$H,0)),"")</f>
        <v/>
      </c>
      <c r="M8849" s="3" t="str">
        <f>IFERROR(INDEX(D:D,MATCH($K8849,$H:$H,0)),"")</f>
        <v/>
      </c>
      <c r="N8849" t="str">
        <f>IFERROR(INDEX(E:E,MATCH($K8849,$H:$H,0)),"")</f>
        <v/>
      </c>
      <c r="O8849" s="2" t="str">
        <f>IFERROR(INDEX(F:F,MATCH($K8849,$H:$H,0)),"")</f>
        <v/>
      </c>
    </row>
    <row r="8850" spans="7:15" x14ac:dyDescent="0.25">
      <c r="G8850" s="5">
        <f>IF(ISNUMBER(SEARCH($L$1,E8850)),1,0)</f>
        <v>0</v>
      </c>
      <c r="H8850" s="5" t="str">
        <f>IF(G8850=1,SUM($G$2:G8850),"0")</f>
        <v>0</v>
      </c>
      <c r="J8850" t="str">
        <f t="shared" si="138"/>
        <v/>
      </c>
      <c r="K8850" t="str">
        <f>IF(ROW()-3&lt;=MAX(H:H),ROW()-3,"")</f>
        <v/>
      </c>
      <c r="L8850" s="1" t="str">
        <f>IFERROR(INDEX(C:C,MATCH($K8850,$H:$H,0)),"")</f>
        <v/>
      </c>
      <c r="M8850" s="3" t="str">
        <f>IFERROR(INDEX(D:D,MATCH($K8850,$H:$H,0)),"")</f>
        <v/>
      </c>
      <c r="N8850" t="str">
        <f>IFERROR(INDEX(E:E,MATCH($K8850,$H:$H,0)),"")</f>
        <v/>
      </c>
      <c r="O8850" s="2" t="str">
        <f>IFERROR(INDEX(F:F,MATCH($K8850,$H:$H,0)),"")</f>
        <v/>
      </c>
    </row>
    <row r="8851" spans="7:15" x14ac:dyDescent="0.25">
      <c r="G8851" s="5">
        <f>IF(ISNUMBER(SEARCH($L$1,E8851)),1,0)</f>
        <v>0</v>
      </c>
      <c r="H8851" s="5" t="str">
        <f>IF(G8851=1,SUM($G$2:G8851),"0")</f>
        <v>0</v>
      </c>
      <c r="J8851" t="str">
        <f t="shared" si="138"/>
        <v/>
      </c>
      <c r="K8851" t="str">
        <f>IF(ROW()-3&lt;=MAX(H:H),ROW()-3,"")</f>
        <v/>
      </c>
      <c r="L8851" s="1" t="str">
        <f>IFERROR(INDEX(C:C,MATCH($K8851,$H:$H,0)),"")</f>
        <v/>
      </c>
      <c r="M8851" s="3" t="str">
        <f>IFERROR(INDEX(D:D,MATCH($K8851,$H:$H,0)),"")</f>
        <v/>
      </c>
      <c r="N8851" t="str">
        <f>IFERROR(INDEX(E:E,MATCH($K8851,$H:$H,0)),"")</f>
        <v/>
      </c>
      <c r="O8851" s="2" t="str">
        <f>IFERROR(INDEX(F:F,MATCH($K8851,$H:$H,0)),"")</f>
        <v/>
      </c>
    </row>
    <row r="8852" spans="7:15" x14ac:dyDescent="0.25">
      <c r="G8852" s="5">
        <f>IF(ISNUMBER(SEARCH($L$1,E8852)),1,0)</f>
        <v>0</v>
      </c>
      <c r="H8852" s="5" t="str">
        <f>IF(G8852=1,SUM($G$2:G8852),"0")</f>
        <v>0</v>
      </c>
      <c r="J8852" t="str">
        <f t="shared" si="138"/>
        <v/>
      </c>
      <c r="K8852" t="str">
        <f>IF(ROW()-3&lt;=MAX(H:H),ROW()-3,"")</f>
        <v/>
      </c>
      <c r="L8852" s="1" t="str">
        <f>IFERROR(INDEX(C:C,MATCH($K8852,$H:$H,0)),"")</f>
        <v/>
      </c>
      <c r="M8852" s="3" t="str">
        <f>IFERROR(INDEX(D:D,MATCH($K8852,$H:$H,0)),"")</f>
        <v/>
      </c>
      <c r="N8852" t="str">
        <f>IFERROR(INDEX(E:E,MATCH($K8852,$H:$H,0)),"")</f>
        <v/>
      </c>
      <c r="O8852" s="2" t="str">
        <f>IFERROR(INDEX(F:F,MATCH($K8852,$H:$H,0)),"")</f>
        <v/>
      </c>
    </row>
    <row r="8853" spans="7:15" x14ac:dyDescent="0.25">
      <c r="G8853" s="5">
        <f>IF(ISNUMBER(SEARCH($L$1,E8853)),1,0)</f>
        <v>0</v>
      </c>
      <c r="H8853" s="5" t="str">
        <f>IF(G8853=1,SUM($G$2:G8853),"0")</f>
        <v>0</v>
      </c>
      <c r="J8853" t="str">
        <f t="shared" si="138"/>
        <v/>
      </c>
      <c r="K8853" t="str">
        <f>IF(ROW()-3&lt;=MAX(H:H),ROW()-3,"")</f>
        <v/>
      </c>
      <c r="L8853" s="1" t="str">
        <f>IFERROR(INDEX(C:C,MATCH($K8853,$H:$H,0)),"")</f>
        <v/>
      </c>
      <c r="M8853" s="3" t="str">
        <f>IFERROR(INDEX(D:D,MATCH($K8853,$H:$H,0)),"")</f>
        <v/>
      </c>
      <c r="N8853" t="str">
        <f>IFERROR(INDEX(E:E,MATCH($K8853,$H:$H,0)),"")</f>
        <v/>
      </c>
      <c r="O8853" s="2" t="str">
        <f>IFERROR(INDEX(F:F,MATCH($K8853,$H:$H,0)),"")</f>
        <v/>
      </c>
    </row>
    <row r="8854" spans="7:15" x14ac:dyDescent="0.25">
      <c r="G8854" s="5">
        <f>IF(ISNUMBER(SEARCH($L$1,E8854)),1,0)</f>
        <v>0</v>
      </c>
      <c r="H8854" s="5" t="str">
        <f>IF(G8854=1,SUM($G$2:G8854),"0")</f>
        <v>0</v>
      </c>
      <c r="J8854" t="str">
        <f t="shared" si="138"/>
        <v/>
      </c>
      <c r="K8854" t="str">
        <f>IF(ROW()-3&lt;=MAX(H:H),ROW()-3,"")</f>
        <v/>
      </c>
      <c r="L8854" s="1" t="str">
        <f>IFERROR(INDEX(C:C,MATCH($K8854,$H:$H,0)),"")</f>
        <v/>
      </c>
      <c r="M8854" s="3" t="str">
        <f>IFERROR(INDEX(D:D,MATCH($K8854,$H:$H,0)),"")</f>
        <v/>
      </c>
      <c r="N8854" t="str">
        <f>IFERROR(INDEX(E:E,MATCH($K8854,$H:$H,0)),"")</f>
        <v/>
      </c>
      <c r="O8854" s="2" t="str">
        <f>IFERROR(INDEX(F:F,MATCH($K8854,$H:$H,0)),"")</f>
        <v/>
      </c>
    </row>
    <row r="8855" spans="7:15" x14ac:dyDescent="0.25">
      <c r="G8855" s="5">
        <f>IF(ISNUMBER(SEARCH($L$1,E8855)),1,0)</f>
        <v>0</v>
      </c>
      <c r="H8855" s="5" t="str">
        <f>IF(G8855=1,SUM($G$2:G8855),"0")</f>
        <v>0</v>
      </c>
      <c r="J8855" t="str">
        <f t="shared" si="138"/>
        <v/>
      </c>
      <c r="K8855" t="str">
        <f>IF(ROW()-3&lt;=MAX(H:H),ROW()-3,"")</f>
        <v/>
      </c>
      <c r="L8855" s="1" t="str">
        <f>IFERROR(INDEX(C:C,MATCH($K8855,$H:$H,0)),"")</f>
        <v/>
      </c>
      <c r="M8855" s="3" t="str">
        <f>IFERROR(INDEX(D:D,MATCH($K8855,$H:$H,0)),"")</f>
        <v/>
      </c>
      <c r="N8855" t="str">
        <f>IFERROR(INDEX(E:E,MATCH($K8855,$H:$H,0)),"")</f>
        <v/>
      </c>
      <c r="O8855" s="2" t="str">
        <f>IFERROR(INDEX(F:F,MATCH($K8855,$H:$H,0)),"")</f>
        <v/>
      </c>
    </row>
    <row r="8856" spans="7:15" x14ac:dyDescent="0.25">
      <c r="G8856" s="5">
        <f>IF(ISNUMBER(SEARCH($L$1,E8856)),1,0)</f>
        <v>0</v>
      </c>
      <c r="H8856" s="5" t="str">
        <f>IF(G8856=1,SUM($G$2:G8856),"0")</f>
        <v>0</v>
      </c>
      <c r="J8856" t="str">
        <f t="shared" si="138"/>
        <v/>
      </c>
      <c r="K8856" t="str">
        <f>IF(ROW()-3&lt;=MAX(H:H),ROW()-3,"")</f>
        <v/>
      </c>
      <c r="L8856" s="1" t="str">
        <f>IFERROR(INDEX(C:C,MATCH($K8856,$H:$H,0)),"")</f>
        <v/>
      </c>
      <c r="M8856" s="3" t="str">
        <f>IFERROR(INDEX(D:D,MATCH($K8856,$H:$H,0)),"")</f>
        <v/>
      </c>
      <c r="N8856" t="str">
        <f>IFERROR(INDEX(E:E,MATCH($K8856,$H:$H,0)),"")</f>
        <v/>
      </c>
      <c r="O8856" s="2" t="str">
        <f>IFERROR(INDEX(F:F,MATCH($K8856,$H:$H,0)),"")</f>
        <v/>
      </c>
    </row>
    <row r="8857" spans="7:15" x14ac:dyDescent="0.25">
      <c r="G8857" s="5">
        <f>IF(ISNUMBER(SEARCH($L$1,E8857)),1,0)</f>
        <v>0</v>
      </c>
      <c r="H8857" s="5" t="str">
        <f>IF(G8857=1,SUM($G$2:G8857),"0")</f>
        <v>0</v>
      </c>
      <c r="J8857" t="str">
        <f t="shared" si="138"/>
        <v/>
      </c>
      <c r="K8857" t="str">
        <f>IF(ROW()-3&lt;=MAX(H:H),ROW()-3,"")</f>
        <v/>
      </c>
      <c r="L8857" s="1" t="str">
        <f>IFERROR(INDEX(C:C,MATCH($K8857,$H:$H,0)),"")</f>
        <v/>
      </c>
      <c r="M8857" s="3" t="str">
        <f>IFERROR(INDEX(D:D,MATCH($K8857,$H:$H,0)),"")</f>
        <v/>
      </c>
      <c r="N8857" t="str">
        <f>IFERROR(INDEX(E:E,MATCH($K8857,$H:$H,0)),"")</f>
        <v/>
      </c>
      <c r="O8857" s="2" t="str">
        <f>IFERROR(INDEX(F:F,MATCH($K8857,$H:$H,0)),"")</f>
        <v/>
      </c>
    </row>
    <row r="8858" spans="7:15" x14ac:dyDescent="0.25">
      <c r="G8858" s="5">
        <f>IF(ISNUMBER(SEARCH($L$1,E8858)),1,0)</f>
        <v>0</v>
      </c>
      <c r="H8858" s="5" t="str">
        <f>IF(G8858=1,SUM($G$2:G8858),"0")</f>
        <v>0</v>
      </c>
      <c r="J8858" t="str">
        <f t="shared" si="138"/>
        <v/>
      </c>
      <c r="K8858" t="str">
        <f>IF(ROW()-3&lt;=MAX(H:H),ROW()-3,"")</f>
        <v/>
      </c>
      <c r="L8858" s="1" t="str">
        <f>IFERROR(INDEX(C:C,MATCH($K8858,$H:$H,0)),"")</f>
        <v/>
      </c>
      <c r="M8858" s="3" t="str">
        <f>IFERROR(INDEX(D:D,MATCH($K8858,$H:$H,0)),"")</f>
        <v/>
      </c>
      <c r="N8858" t="str">
        <f>IFERROR(INDEX(E:E,MATCH($K8858,$H:$H,0)),"")</f>
        <v/>
      </c>
      <c r="O8858" s="2" t="str">
        <f>IFERROR(INDEX(F:F,MATCH($K8858,$H:$H,0)),"")</f>
        <v/>
      </c>
    </row>
    <row r="8859" spans="7:15" x14ac:dyDescent="0.25">
      <c r="G8859" s="5">
        <f>IF(ISNUMBER(SEARCH($L$1,E8859)),1,0)</f>
        <v>0</v>
      </c>
      <c r="H8859" s="5" t="str">
        <f>IF(G8859=1,SUM($G$2:G8859),"0")</f>
        <v>0</v>
      </c>
      <c r="J8859" t="str">
        <f t="shared" si="138"/>
        <v/>
      </c>
      <c r="K8859" t="str">
        <f>IF(ROW()-3&lt;=MAX(H:H),ROW()-3,"")</f>
        <v/>
      </c>
      <c r="L8859" s="1" t="str">
        <f>IFERROR(INDEX(C:C,MATCH($K8859,$H:$H,0)),"")</f>
        <v/>
      </c>
      <c r="M8859" s="3" t="str">
        <f>IFERROR(INDEX(D:D,MATCH($K8859,$H:$H,0)),"")</f>
        <v/>
      </c>
      <c r="N8859" t="str">
        <f>IFERROR(INDEX(E:E,MATCH($K8859,$H:$H,0)),"")</f>
        <v/>
      </c>
      <c r="O8859" s="2" t="str">
        <f>IFERROR(INDEX(F:F,MATCH($K8859,$H:$H,0)),"")</f>
        <v/>
      </c>
    </row>
    <row r="8860" spans="7:15" x14ac:dyDescent="0.25">
      <c r="G8860" s="5">
        <f>IF(ISNUMBER(SEARCH($L$1,E8860)),1,0)</f>
        <v>0</v>
      </c>
      <c r="H8860" s="5" t="str">
        <f>IF(G8860=1,SUM($G$2:G8860),"0")</f>
        <v>0</v>
      </c>
      <c r="J8860" t="str">
        <f t="shared" si="138"/>
        <v/>
      </c>
      <c r="K8860" t="str">
        <f>IF(ROW()-3&lt;=MAX(H:H),ROW()-3,"")</f>
        <v/>
      </c>
      <c r="L8860" s="1" t="str">
        <f>IFERROR(INDEX(C:C,MATCH($K8860,$H:$H,0)),"")</f>
        <v/>
      </c>
      <c r="M8860" s="3" t="str">
        <f>IFERROR(INDEX(D:D,MATCH($K8860,$H:$H,0)),"")</f>
        <v/>
      </c>
      <c r="N8860" t="str">
        <f>IFERROR(INDEX(E:E,MATCH($K8860,$H:$H,0)),"")</f>
        <v/>
      </c>
      <c r="O8860" s="2" t="str">
        <f>IFERROR(INDEX(F:F,MATCH($K8860,$H:$H,0)),"")</f>
        <v/>
      </c>
    </row>
    <row r="8861" spans="7:15" x14ac:dyDescent="0.25">
      <c r="G8861" s="5">
        <f>IF(ISNUMBER(SEARCH($L$1,E8861)),1,0)</f>
        <v>0</v>
      </c>
      <c r="H8861" s="5" t="str">
        <f>IF(G8861=1,SUM($G$2:G8861),"0")</f>
        <v>0</v>
      </c>
      <c r="J8861" t="str">
        <f t="shared" si="138"/>
        <v/>
      </c>
      <c r="K8861" t="str">
        <f>IF(ROW()-3&lt;=MAX(H:H),ROW()-3,"")</f>
        <v/>
      </c>
      <c r="L8861" s="1" t="str">
        <f>IFERROR(INDEX(C:C,MATCH($K8861,$H:$H,0)),"")</f>
        <v/>
      </c>
      <c r="M8861" s="3" t="str">
        <f>IFERROR(INDEX(D:D,MATCH($K8861,$H:$H,0)),"")</f>
        <v/>
      </c>
      <c r="N8861" t="str">
        <f>IFERROR(INDEX(E:E,MATCH($K8861,$H:$H,0)),"")</f>
        <v/>
      </c>
      <c r="O8861" s="2" t="str">
        <f>IFERROR(INDEX(F:F,MATCH($K8861,$H:$H,0)),"")</f>
        <v/>
      </c>
    </row>
    <row r="8862" spans="7:15" x14ac:dyDescent="0.25">
      <c r="G8862" s="5">
        <f>IF(ISNUMBER(SEARCH($L$1,E8862)),1,0)</f>
        <v>0</v>
      </c>
      <c r="H8862" s="5" t="str">
        <f>IF(G8862=1,SUM($G$2:G8862),"0")</f>
        <v>0</v>
      </c>
      <c r="J8862" t="str">
        <f t="shared" si="138"/>
        <v/>
      </c>
      <c r="K8862" t="str">
        <f>IF(ROW()-3&lt;=MAX(H:H),ROW()-3,"")</f>
        <v/>
      </c>
      <c r="L8862" s="1" t="str">
        <f>IFERROR(INDEX(C:C,MATCH($K8862,$H:$H,0)),"")</f>
        <v/>
      </c>
      <c r="M8862" s="3" t="str">
        <f>IFERROR(INDEX(D:D,MATCH($K8862,$H:$H,0)),"")</f>
        <v/>
      </c>
      <c r="N8862" t="str">
        <f>IFERROR(INDEX(E:E,MATCH($K8862,$H:$H,0)),"")</f>
        <v/>
      </c>
      <c r="O8862" s="2" t="str">
        <f>IFERROR(INDEX(F:F,MATCH($K8862,$H:$H,0)),"")</f>
        <v/>
      </c>
    </row>
    <row r="8863" spans="7:15" x14ac:dyDescent="0.25">
      <c r="G8863" s="5">
        <f>IF(ISNUMBER(SEARCH($L$1,E8863)),1,0)</f>
        <v>0</v>
      </c>
      <c r="H8863" s="5" t="str">
        <f>IF(G8863=1,SUM($G$2:G8863),"0")</f>
        <v>0</v>
      </c>
      <c r="J8863" t="str">
        <f t="shared" si="138"/>
        <v/>
      </c>
      <c r="K8863" t="str">
        <f>IF(ROW()-3&lt;=MAX(H:H),ROW()-3,"")</f>
        <v/>
      </c>
      <c r="L8863" s="1" t="str">
        <f>IFERROR(INDEX(C:C,MATCH($K8863,$H:$H,0)),"")</f>
        <v/>
      </c>
      <c r="M8863" s="3" t="str">
        <f>IFERROR(INDEX(D:D,MATCH($K8863,$H:$H,0)),"")</f>
        <v/>
      </c>
      <c r="N8863" t="str">
        <f>IFERROR(INDEX(E:E,MATCH($K8863,$H:$H,0)),"")</f>
        <v/>
      </c>
      <c r="O8863" s="2" t="str">
        <f>IFERROR(INDEX(F:F,MATCH($K8863,$H:$H,0)),"")</f>
        <v/>
      </c>
    </row>
    <row r="8864" spans="7:15" x14ac:dyDescent="0.25">
      <c r="G8864" s="5">
        <f>IF(ISNUMBER(SEARCH($L$1,E8864)),1,0)</f>
        <v>0</v>
      </c>
      <c r="H8864" s="5" t="str">
        <f>IF(G8864=1,SUM($G$2:G8864),"0")</f>
        <v>0</v>
      </c>
      <c r="J8864" t="str">
        <f t="shared" si="138"/>
        <v/>
      </c>
      <c r="K8864" t="str">
        <f>IF(ROW()-3&lt;=MAX(H:H),ROW()-3,"")</f>
        <v/>
      </c>
      <c r="L8864" s="1" t="str">
        <f>IFERROR(INDEX(C:C,MATCH($K8864,$H:$H,0)),"")</f>
        <v/>
      </c>
      <c r="M8864" s="3" t="str">
        <f>IFERROR(INDEX(D:D,MATCH($K8864,$H:$H,0)),"")</f>
        <v/>
      </c>
      <c r="N8864" t="str">
        <f>IFERROR(INDEX(E:E,MATCH($K8864,$H:$H,0)),"")</f>
        <v/>
      </c>
      <c r="O8864" s="2" t="str">
        <f>IFERROR(INDEX(F:F,MATCH($K8864,$H:$H,0)),"")</f>
        <v/>
      </c>
    </row>
    <row r="8865" spans="7:15" x14ac:dyDescent="0.25">
      <c r="G8865" s="5">
        <f>IF(ISNUMBER(SEARCH($L$1,E8865)),1,0)</f>
        <v>0</v>
      </c>
      <c r="H8865" s="5" t="str">
        <f>IF(G8865=1,SUM($G$2:G8865),"0")</f>
        <v>0</v>
      </c>
      <c r="J8865" t="str">
        <f t="shared" si="138"/>
        <v/>
      </c>
      <c r="K8865" t="str">
        <f>IF(ROW()-3&lt;=MAX(H:H),ROW()-3,"")</f>
        <v/>
      </c>
      <c r="L8865" s="1" t="str">
        <f>IFERROR(INDEX(C:C,MATCH($K8865,$H:$H,0)),"")</f>
        <v/>
      </c>
      <c r="M8865" s="3" t="str">
        <f>IFERROR(INDEX(D:D,MATCH($K8865,$H:$H,0)),"")</f>
        <v/>
      </c>
      <c r="N8865" t="str">
        <f>IFERROR(INDEX(E:E,MATCH($K8865,$H:$H,0)),"")</f>
        <v/>
      </c>
      <c r="O8865" s="2" t="str">
        <f>IFERROR(INDEX(F:F,MATCH($K8865,$H:$H,0)),"")</f>
        <v/>
      </c>
    </row>
    <row r="8866" spans="7:15" x14ac:dyDescent="0.25">
      <c r="G8866" s="5">
        <f>IF(ISNUMBER(SEARCH($L$1,E8866)),1,0)</f>
        <v>0</v>
      </c>
      <c r="H8866" s="5" t="str">
        <f>IF(G8866=1,SUM($G$2:G8866),"0")</f>
        <v>0</v>
      </c>
      <c r="J8866" t="str">
        <f t="shared" si="138"/>
        <v/>
      </c>
      <c r="K8866" t="str">
        <f>IF(ROW()-3&lt;=MAX(H:H),ROW()-3,"")</f>
        <v/>
      </c>
      <c r="L8866" s="1" t="str">
        <f>IFERROR(INDEX(C:C,MATCH($K8866,$H:$H,0)),"")</f>
        <v/>
      </c>
      <c r="M8866" s="3" t="str">
        <f>IFERROR(INDEX(D:D,MATCH($K8866,$H:$H,0)),"")</f>
        <v/>
      </c>
      <c r="N8866" t="str">
        <f>IFERROR(INDEX(E:E,MATCH($K8866,$H:$H,0)),"")</f>
        <v/>
      </c>
      <c r="O8866" s="2" t="str">
        <f>IFERROR(INDEX(F:F,MATCH($K8866,$H:$H,0)),"")</f>
        <v/>
      </c>
    </row>
    <row r="8867" spans="7:15" x14ac:dyDescent="0.25">
      <c r="G8867" s="5">
        <f>IF(ISNUMBER(SEARCH($L$1,E8867)),1,0)</f>
        <v>0</v>
      </c>
      <c r="H8867" s="5" t="str">
        <f>IF(G8867=1,SUM($G$2:G8867),"0")</f>
        <v>0</v>
      </c>
      <c r="J8867" t="str">
        <f t="shared" si="138"/>
        <v/>
      </c>
      <c r="K8867" t="str">
        <f>IF(ROW()-3&lt;=MAX(H:H),ROW()-3,"")</f>
        <v/>
      </c>
      <c r="L8867" s="1" t="str">
        <f>IFERROR(INDEX(C:C,MATCH($K8867,$H:$H,0)),"")</f>
        <v/>
      </c>
      <c r="M8867" s="3" t="str">
        <f>IFERROR(INDEX(D:D,MATCH($K8867,$H:$H,0)),"")</f>
        <v/>
      </c>
      <c r="N8867" t="str">
        <f>IFERROR(INDEX(E:E,MATCH($K8867,$H:$H,0)),"")</f>
        <v/>
      </c>
      <c r="O8867" s="2" t="str">
        <f>IFERROR(INDEX(F:F,MATCH($K8867,$H:$H,0)),"")</f>
        <v/>
      </c>
    </row>
    <row r="8868" spans="7:15" x14ac:dyDescent="0.25">
      <c r="G8868" s="5">
        <f>IF(ISNUMBER(SEARCH($L$1,E8868)),1,0)</f>
        <v>0</v>
      </c>
      <c r="H8868" s="5" t="str">
        <f>IF(G8868=1,SUM($G$2:G8868),"0")</f>
        <v>0</v>
      </c>
      <c r="J8868" t="str">
        <f t="shared" si="138"/>
        <v/>
      </c>
      <c r="K8868" t="str">
        <f>IF(ROW()-3&lt;=MAX(H:H),ROW()-3,"")</f>
        <v/>
      </c>
      <c r="L8868" s="1" t="str">
        <f>IFERROR(INDEX(C:C,MATCH($K8868,$H:$H,0)),"")</f>
        <v/>
      </c>
      <c r="M8868" s="3" t="str">
        <f>IFERROR(INDEX(D:D,MATCH($K8868,$H:$H,0)),"")</f>
        <v/>
      </c>
      <c r="N8868" t="str">
        <f>IFERROR(INDEX(E:E,MATCH($K8868,$H:$H,0)),"")</f>
        <v/>
      </c>
      <c r="O8868" s="2" t="str">
        <f>IFERROR(INDEX(F:F,MATCH($K8868,$H:$H,0)),"")</f>
        <v/>
      </c>
    </row>
    <row r="8869" spans="7:15" x14ac:dyDescent="0.25">
      <c r="G8869" s="5">
        <f>IF(ISNUMBER(SEARCH($L$1,E8869)),1,0)</f>
        <v>0</v>
      </c>
      <c r="H8869" s="5" t="str">
        <f>IF(G8869=1,SUM($G$2:G8869),"0")</f>
        <v>0</v>
      </c>
      <c r="J8869" t="str">
        <f t="shared" si="138"/>
        <v/>
      </c>
      <c r="K8869" t="str">
        <f>IF(ROW()-3&lt;=MAX(H:H),ROW()-3,"")</f>
        <v/>
      </c>
      <c r="L8869" s="1" t="str">
        <f>IFERROR(INDEX(C:C,MATCH($K8869,$H:$H,0)),"")</f>
        <v/>
      </c>
      <c r="M8869" s="3" t="str">
        <f>IFERROR(INDEX(D:D,MATCH($K8869,$H:$H,0)),"")</f>
        <v/>
      </c>
      <c r="N8869" t="str">
        <f>IFERROR(INDEX(E:E,MATCH($K8869,$H:$H,0)),"")</f>
        <v/>
      </c>
      <c r="O8869" s="2" t="str">
        <f>IFERROR(INDEX(F:F,MATCH($K8869,$H:$H,0)),"")</f>
        <v/>
      </c>
    </row>
    <row r="8870" spans="7:15" x14ac:dyDescent="0.25">
      <c r="G8870" s="5">
        <f>IF(ISNUMBER(SEARCH($L$1,E8870)),1,0)</f>
        <v>0</v>
      </c>
      <c r="H8870" s="5" t="str">
        <f>IF(G8870=1,SUM($G$2:G8870),"0")</f>
        <v>0</v>
      </c>
      <c r="J8870" t="str">
        <f t="shared" si="138"/>
        <v/>
      </c>
      <c r="K8870" t="str">
        <f>IF(ROW()-3&lt;=MAX(H:H),ROW()-3,"")</f>
        <v/>
      </c>
      <c r="L8870" s="1" t="str">
        <f>IFERROR(INDEX(C:C,MATCH($K8870,$H:$H,0)),"")</f>
        <v/>
      </c>
      <c r="M8870" s="3" t="str">
        <f>IFERROR(INDEX(D:D,MATCH($K8870,$H:$H,0)),"")</f>
        <v/>
      </c>
      <c r="N8870" t="str">
        <f>IFERROR(INDEX(E:E,MATCH($K8870,$H:$H,0)),"")</f>
        <v/>
      </c>
      <c r="O8870" s="2" t="str">
        <f>IFERROR(INDEX(F:F,MATCH($K8870,$H:$H,0)),"")</f>
        <v/>
      </c>
    </row>
    <row r="8871" spans="7:15" x14ac:dyDescent="0.25">
      <c r="G8871" s="5">
        <f>IF(ISNUMBER(SEARCH($L$1,E8871)),1,0)</f>
        <v>0</v>
      </c>
      <c r="H8871" s="5" t="str">
        <f>IF(G8871=1,SUM($G$2:G8871),"0")</f>
        <v>0</v>
      </c>
      <c r="J8871" t="str">
        <f t="shared" si="138"/>
        <v/>
      </c>
      <c r="K8871" t="str">
        <f>IF(ROW()-3&lt;=MAX(H:H),ROW()-3,"")</f>
        <v/>
      </c>
      <c r="L8871" s="1" t="str">
        <f>IFERROR(INDEX(C:C,MATCH($K8871,$H:$H,0)),"")</f>
        <v/>
      </c>
      <c r="M8871" s="3" t="str">
        <f>IFERROR(INDEX(D:D,MATCH($K8871,$H:$H,0)),"")</f>
        <v/>
      </c>
      <c r="N8871" t="str">
        <f>IFERROR(INDEX(E:E,MATCH($K8871,$H:$H,0)),"")</f>
        <v/>
      </c>
      <c r="O8871" s="2" t="str">
        <f>IFERROR(INDEX(F:F,MATCH($K8871,$H:$H,0)),"")</f>
        <v/>
      </c>
    </row>
    <row r="8872" spans="7:15" x14ac:dyDescent="0.25">
      <c r="G8872" s="5">
        <f>IF(ISNUMBER(SEARCH($L$1,E8872)),1,0)</f>
        <v>0</v>
      </c>
      <c r="H8872" s="5" t="str">
        <f>IF(G8872=1,SUM($G$2:G8872),"0")</f>
        <v>0</v>
      </c>
      <c r="J8872" t="str">
        <f t="shared" si="138"/>
        <v/>
      </c>
      <c r="K8872" t="str">
        <f>IF(ROW()-3&lt;=MAX(H:H),ROW()-3,"")</f>
        <v/>
      </c>
      <c r="L8872" s="1" t="str">
        <f>IFERROR(INDEX(C:C,MATCH($K8872,$H:$H,0)),"")</f>
        <v/>
      </c>
      <c r="M8872" s="3" t="str">
        <f>IFERROR(INDEX(D:D,MATCH($K8872,$H:$H,0)),"")</f>
        <v/>
      </c>
      <c r="N8872" t="str">
        <f>IFERROR(INDEX(E:E,MATCH($K8872,$H:$H,0)),"")</f>
        <v/>
      </c>
      <c r="O8872" s="2" t="str">
        <f>IFERROR(INDEX(F:F,MATCH($K8872,$H:$H,0)),"")</f>
        <v/>
      </c>
    </row>
    <row r="8873" spans="7:15" x14ac:dyDescent="0.25">
      <c r="G8873" s="5">
        <f>IF(ISNUMBER(SEARCH($L$1,E8873)),1,0)</f>
        <v>0</v>
      </c>
      <c r="H8873" s="5" t="str">
        <f>IF(G8873=1,SUM($G$2:G8873),"0")</f>
        <v>0</v>
      </c>
      <c r="J8873" t="str">
        <f t="shared" si="138"/>
        <v/>
      </c>
      <c r="K8873" t="str">
        <f>IF(ROW()-3&lt;=MAX(H:H),ROW()-3,"")</f>
        <v/>
      </c>
      <c r="L8873" s="1" t="str">
        <f>IFERROR(INDEX(C:C,MATCH($K8873,$H:$H,0)),"")</f>
        <v/>
      </c>
      <c r="M8873" s="3" t="str">
        <f>IFERROR(INDEX(D:D,MATCH($K8873,$H:$H,0)),"")</f>
        <v/>
      </c>
      <c r="N8873" t="str">
        <f>IFERROR(INDEX(E:E,MATCH($K8873,$H:$H,0)),"")</f>
        <v/>
      </c>
      <c r="O8873" s="2" t="str">
        <f>IFERROR(INDEX(F:F,MATCH($K8873,$H:$H,0)),"")</f>
        <v/>
      </c>
    </row>
    <row r="8874" spans="7:15" x14ac:dyDescent="0.25">
      <c r="G8874" s="5">
        <f>IF(ISNUMBER(SEARCH($L$1,E8874)),1,0)</f>
        <v>0</v>
      </c>
      <c r="H8874" s="5" t="str">
        <f>IF(G8874=1,SUM($G$2:G8874),"0")</f>
        <v>0</v>
      </c>
      <c r="J8874" t="str">
        <f t="shared" si="138"/>
        <v/>
      </c>
      <c r="K8874" t="str">
        <f>IF(ROW()-3&lt;=MAX(H:H),ROW()-3,"")</f>
        <v/>
      </c>
      <c r="L8874" s="1" t="str">
        <f>IFERROR(INDEX(C:C,MATCH($K8874,$H:$H,0)),"")</f>
        <v/>
      </c>
      <c r="M8874" s="3" t="str">
        <f>IFERROR(INDEX(D:D,MATCH($K8874,$H:$H,0)),"")</f>
        <v/>
      </c>
      <c r="N8874" t="str">
        <f>IFERROR(INDEX(E:E,MATCH($K8874,$H:$H,0)),"")</f>
        <v/>
      </c>
      <c r="O8874" s="2" t="str">
        <f>IFERROR(INDEX(F:F,MATCH($K8874,$H:$H,0)),"")</f>
        <v/>
      </c>
    </row>
    <row r="8875" spans="7:15" x14ac:dyDescent="0.25">
      <c r="G8875" s="5">
        <f>IF(ISNUMBER(SEARCH($L$1,E8875)),1,0)</f>
        <v>0</v>
      </c>
      <c r="H8875" s="5" t="str">
        <f>IF(G8875=1,SUM($G$2:G8875),"0")</f>
        <v>0</v>
      </c>
      <c r="J8875" t="str">
        <f t="shared" si="138"/>
        <v/>
      </c>
      <c r="K8875" t="str">
        <f>IF(ROW()-3&lt;=MAX(H:H),ROW()-3,"")</f>
        <v/>
      </c>
      <c r="L8875" s="1" t="str">
        <f>IFERROR(INDEX(C:C,MATCH($K8875,$H:$H,0)),"")</f>
        <v/>
      </c>
      <c r="M8875" s="3" t="str">
        <f>IFERROR(INDEX(D:D,MATCH($K8875,$H:$H,0)),"")</f>
        <v/>
      </c>
      <c r="N8875" t="str">
        <f>IFERROR(INDEX(E:E,MATCH($K8875,$H:$H,0)),"")</f>
        <v/>
      </c>
      <c r="O8875" s="2" t="str">
        <f>IFERROR(INDEX(F:F,MATCH($K8875,$H:$H,0)),"")</f>
        <v/>
      </c>
    </row>
    <row r="8876" spans="7:15" x14ac:dyDescent="0.25">
      <c r="G8876" s="5">
        <f>IF(ISNUMBER(SEARCH($L$1,E8876)),1,0)</f>
        <v>0</v>
      </c>
      <c r="H8876" s="5" t="str">
        <f>IF(G8876=1,SUM($G$2:G8876),"0")</f>
        <v>0</v>
      </c>
      <c r="J8876" t="str">
        <f t="shared" si="138"/>
        <v/>
      </c>
      <c r="K8876" t="str">
        <f>IF(ROW()-3&lt;=MAX(H:H),ROW()-3,"")</f>
        <v/>
      </c>
      <c r="L8876" s="1" t="str">
        <f>IFERROR(INDEX(C:C,MATCH($K8876,$H:$H,0)),"")</f>
        <v/>
      </c>
      <c r="M8876" s="3" t="str">
        <f>IFERROR(INDEX(D:D,MATCH($K8876,$H:$H,0)),"")</f>
        <v/>
      </c>
      <c r="N8876" t="str">
        <f>IFERROR(INDEX(E:E,MATCH($K8876,$H:$H,0)),"")</f>
        <v/>
      </c>
      <c r="O8876" s="2" t="str">
        <f>IFERROR(INDEX(F:F,MATCH($K8876,$H:$H,0)),"")</f>
        <v/>
      </c>
    </row>
    <row r="8877" spans="7:15" x14ac:dyDescent="0.25">
      <c r="G8877" s="5">
        <f>IF(ISNUMBER(SEARCH($L$1,E8877)),1,0)</f>
        <v>0</v>
      </c>
      <c r="H8877" s="5" t="str">
        <f>IF(G8877=1,SUM($G$2:G8877),"0")</f>
        <v>0</v>
      </c>
      <c r="J8877" t="str">
        <f t="shared" si="138"/>
        <v/>
      </c>
      <c r="K8877" t="str">
        <f>IF(ROW()-3&lt;=MAX(H:H),ROW()-3,"")</f>
        <v/>
      </c>
      <c r="L8877" s="1" t="str">
        <f>IFERROR(INDEX(C:C,MATCH($K8877,$H:$H,0)),"")</f>
        <v/>
      </c>
      <c r="M8877" s="3" t="str">
        <f>IFERROR(INDEX(D:D,MATCH($K8877,$H:$H,0)),"")</f>
        <v/>
      </c>
      <c r="N8877" t="str">
        <f>IFERROR(INDEX(E:E,MATCH($K8877,$H:$H,0)),"")</f>
        <v/>
      </c>
      <c r="O8877" s="2" t="str">
        <f>IFERROR(INDEX(F:F,MATCH($K8877,$H:$H,0)),"")</f>
        <v/>
      </c>
    </row>
    <row r="8878" spans="7:15" x14ac:dyDescent="0.25">
      <c r="G8878" s="5">
        <f>IF(ISNUMBER(SEARCH($L$1,E8878)),1,0)</f>
        <v>0</v>
      </c>
      <c r="H8878" s="5" t="str">
        <f>IF(G8878=1,SUM($G$2:G8878),"0")</f>
        <v>0</v>
      </c>
      <c r="J8878" t="str">
        <f t="shared" si="138"/>
        <v/>
      </c>
      <c r="K8878" t="str">
        <f>IF(ROW()-3&lt;=MAX(H:H),ROW()-3,"")</f>
        <v/>
      </c>
      <c r="L8878" s="1" t="str">
        <f>IFERROR(INDEX(C:C,MATCH($K8878,$H:$H,0)),"")</f>
        <v/>
      </c>
      <c r="M8878" s="3" t="str">
        <f>IFERROR(INDEX(D:D,MATCH($K8878,$H:$H,0)),"")</f>
        <v/>
      </c>
      <c r="N8878" t="str">
        <f>IFERROR(INDEX(E:E,MATCH($K8878,$H:$H,0)),"")</f>
        <v/>
      </c>
      <c r="O8878" s="2" t="str">
        <f>IFERROR(INDEX(F:F,MATCH($K8878,$H:$H,0)),"")</f>
        <v/>
      </c>
    </row>
    <row r="8879" spans="7:15" x14ac:dyDescent="0.25">
      <c r="G8879" s="5">
        <f>IF(ISNUMBER(SEARCH($L$1,E8879)),1,0)</f>
        <v>0</v>
      </c>
      <c r="H8879" s="5" t="str">
        <f>IF(G8879=1,SUM($G$2:G8879),"0")</f>
        <v>0</v>
      </c>
      <c r="J8879" t="str">
        <f t="shared" si="138"/>
        <v/>
      </c>
      <c r="K8879" t="str">
        <f>IF(ROW()-3&lt;=MAX(H:H),ROW()-3,"")</f>
        <v/>
      </c>
      <c r="L8879" s="1" t="str">
        <f>IFERROR(INDEX(C:C,MATCH($K8879,$H:$H,0)),"")</f>
        <v/>
      </c>
      <c r="M8879" s="3" t="str">
        <f>IFERROR(INDEX(D:D,MATCH($K8879,$H:$H,0)),"")</f>
        <v/>
      </c>
      <c r="N8879" t="str">
        <f>IFERROR(INDEX(E:E,MATCH($K8879,$H:$H,0)),"")</f>
        <v/>
      </c>
      <c r="O8879" s="2" t="str">
        <f>IFERROR(INDEX(F:F,MATCH($K8879,$H:$H,0)),"")</f>
        <v/>
      </c>
    </row>
    <row r="8880" spans="7:15" x14ac:dyDescent="0.25">
      <c r="G8880" s="5">
        <f>IF(ISNUMBER(SEARCH($L$1,E8880)),1,0)</f>
        <v>0</v>
      </c>
      <c r="H8880" s="5" t="str">
        <f>IF(G8880=1,SUM($G$2:G8880),"0")</f>
        <v>0</v>
      </c>
      <c r="J8880" t="str">
        <f t="shared" si="138"/>
        <v/>
      </c>
      <c r="K8880" t="str">
        <f>IF(ROW()-3&lt;=MAX(H:H),ROW()-3,"")</f>
        <v/>
      </c>
      <c r="L8880" s="1" t="str">
        <f>IFERROR(INDEX(C:C,MATCH($K8880,$H:$H,0)),"")</f>
        <v/>
      </c>
      <c r="M8880" s="3" t="str">
        <f>IFERROR(INDEX(D:D,MATCH($K8880,$H:$H,0)),"")</f>
        <v/>
      </c>
      <c r="N8880" t="str">
        <f>IFERROR(INDEX(E:E,MATCH($K8880,$H:$H,0)),"")</f>
        <v/>
      </c>
      <c r="O8880" s="2" t="str">
        <f>IFERROR(INDEX(F:F,MATCH($K8880,$H:$H,0)),"")</f>
        <v/>
      </c>
    </row>
    <row r="8881" spans="7:15" x14ac:dyDescent="0.25">
      <c r="G8881" s="5">
        <f>IF(ISNUMBER(SEARCH($L$1,E8881)),1,0)</f>
        <v>0</v>
      </c>
      <c r="H8881" s="5" t="str">
        <f>IF(G8881=1,SUM($G$2:G8881),"0")</f>
        <v>0</v>
      </c>
      <c r="J8881" t="str">
        <f t="shared" si="138"/>
        <v/>
      </c>
      <c r="K8881" t="str">
        <f>IF(ROW()-3&lt;=MAX(H:H),ROW()-3,"")</f>
        <v/>
      </c>
      <c r="L8881" s="1" t="str">
        <f>IFERROR(INDEX(C:C,MATCH($K8881,$H:$H,0)),"")</f>
        <v/>
      </c>
      <c r="M8881" s="3" t="str">
        <f>IFERROR(INDEX(D:D,MATCH($K8881,$H:$H,0)),"")</f>
        <v/>
      </c>
      <c r="N8881" t="str">
        <f>IFERROR(INDEX(E:E,MATCH($K8881,$H:$H,0)),"")</f>
        <v/>
      </c>
      <c r="O8881" s="2" t="str">
        <f>IFERROR(INDEX(F:F,MATCH($K8881,$H:$H,0)),"")</f>
        <v/>
      </c>
    </row>
    <row r="8882" spans="7:15" x14ac:dyDescent="0.25">
      <c r="G8882" s="5">
        <f>IF(ISNUMBER(SEARCH($L$1,E8882)),1,0)</f>
        <v>0</v>
      </c>
      <c r="H8882" s="5" t="str">
        <f>IF(G8882=1,SUM($G$2:G8882),"0")</f>
        <v>0</v>
      </c>
      <c r="J8882" t="str">
        <f t="shared" si="138"/>
        <v/>
      </c>
      <c r="K8882" t="str">
        <f>IF(ROW()-3&lt;=MAX(H:H),ROW()-3,"")</f>
        <v/>
      </c>
      <c r="L8882" s="1" t="str">
        <f>IFERROR(INDEX(C:C,MATCH($K8882,$H:$H,0)),"")</f>
        <v/>
      </c>
      <c r="M8882" s="3" t="str">
        <f>IFERROR(INDEX(D:D,MATCH($K8882,$H:$H,0)),"")</f>
        <v/>
      </c>
      <c r="N8882" t="str">
        <f>IFERROR(INDEX(E:E,MATCH($K8882,$H:$H,0)),"")</f>
        <v/>
      </c>
      <c r="O8882" s="2" t="str">
        <f>IFERROR(INDEX(F:F,MATCH($K8882,$H:$H,0)),"")</f>
        <v/>
      </c>
    </row>
    <row r="8883" spans="7:15" x14ac:dyDescent="0.25">
      <c r="G8883" s="5">
        <f>IF(ISNUMBER(SEARCH($L$1,E8883)),1,0)</f>
        <v>0</v>
      </c>
      <c r="H8883" s="5" t="str">
        <f>IF(G8883=1,SUM($G$2:G8883),"0")</f>
        <v>0</v>
      </c>
      <c r="J8883" t="str">
        <f t="shared" si="138"/>
        <v/>
      </c>
      <c r="K8883" t="str">
        <f>IF(ROW()-3&lt;=MAX(H:H),ROW()-3,"")</f>
        <v/>
      </c>
      <c r="L8883" s="1" t="str">
        <f>IFERROR(INDEX(C:C,MATCH($K8883,$H:$H,0)),"")</f>
        <v/>
      </c>
      <c r="M8883" s="3" t="str">
        <f>IFERROR(INDEX(D:D,MATCH($K8883,$H:$H,0)),"")</f>
        <v/>
      </c>
      <c r="N8883" t="str">
        <f>IFERROR(INDEX(E:E,MATCH($K8883,$H:$H,0)),"")</f>
        <v/>
      </c>
      <c r="O8883" s="2" t="str">
        <f>IFERROR(INDEX(F:F,MATCH($K8883,$H:$H,0)),"")</f>
        <v/>
      </c>
    </row>
    <row r="8884" spans="7:15" x14ac:dyDescent="0.25">
      <c r="G8884" s="5">
        <f>IF(ISNUMBER(SEARCH($L$1,E8884)),1,0)</f>
        <v>0</v>
      </c>
      <c r="H8884" s="5" t="str">
        <f>IF(G8884=1,SUM($G$2:G8884),"0")</f>
        <v>0</v>
      </c>
      <c r="J8884" t="str">
        <f t="shared" si="138"/>
        <v/>
      </c>
      <c r="K8884" t="str">
        <f>IF(ROW()-3&lt;=MAX(H:H),ROW()-3,"")</f>
        <v/>
      </c>
      <c r="L8884" s="1" t="str">
        <f>IFERROR(INDEX(C:C,MATCH($K8884,$H:$H,0)),"")</f>
        <v/>
      </c>
      <c r="M8884" s="3" t="str">
        <f>IFERROR(INDEX(D:D,MATCH($K8884,$H:$H,0)),"")</f>
        <v/>
      </c>
      <c r="N8884" t="str">
        <f>IFERROR(INDEX(E:E,MATCH($K8884,$H:$H,0)),"")</f>
        <v/>
      </c>
      <c r="O8884" s="2" t="str">
        <f>IFERROR(INDEX(F:F,MATCH($K8884,$H:$H,0)),"")</f>
        <v/>
      </c>
    </row>
    <row r="8885" spans="7:15" x14ac:dyDescent="0.25">
      <c r="G8885" s="5">
        <f>IF(ISNUMBER(SEARCH($L$1,E8885)),1,0)</f>
        <v>0</v>
      </c>
      <c r="H8885" s="5" t="str">
        <f>IF(G8885=1,SUM($G$2:G8885),"0")</f>
        <v>0</v>
      </c>
      <c r="J8885" t="str">
        <f t="shared" si="138"/>
        <v/>
      </c>
      <c r="K8885" t="str">
        <f>IF(ROW()-3&lt;=MAX(H:H),ROW()-3,"")</f>
        <v/>
      </c>
      <c r="L8885" s="1" t="str">
        <f>IFERROR(INDEX(C:C,MATCH($K8885,$H:$H,0)),"")</f>
        <v/>
      </c>
      <c r="M8885" s="3" t="str">
        <f>IFERROR(INDEX(D:D,MATCH($K8885,$H:$H,0)),"")</f>
        <v/>
      </c>
      <c r="N8885" t="str">
        <f>IFERROR(INDEX(E:E,MATCH($K8885,$H:$H,0)),"")</f>
        <v/>
      </c>
      <c r="O8885" s="2" t="str">
        <f>IFERROR(INDEX(F:F,MATCH($K8885,$H:$H,0)),"")</f>
        <v/>
      </c>
    </row>
    <row r="8886" spans="7:15" x14ac:dyDescent="0.25">
      <c r="G8886" s="5">
        <f>IF(ISNUMBER(SEARCH($L$1,E8886)),1,0)</f>
        <v>0</v>
      </c>
      <c r="H8886" s="5" t="str">
        <f>IF(G8886=1,SUM($G$2:G8886),"0")</f>
        <v>0</v>
      </c>
      <c r="J8886" t="str">
        <f t="shared" si="138"/>
        <v/>
      </c>
      <c r="K8886" t="str">
        <f>IF(ROW()-3&lt;=MAX(H:H),ROW()-3,"")</f>
        <v/>
      </c>
      <c r="L8886" s="1" t="str">
        <f>IFERROR(INDEX(C:C,MATCH($K8886,$H:$H,0)),"")</f>
        <v/>
      </c>
      <c r="M8886" s="3" t="str">
        <f>IFERROR(INDEX(D:D,MATCH($K8886,$H:$H,0)),"")</f>
        <v/>
      </c>
      <c r="N8886" t="str">
        <f>IFERROR(INDEX(E:E,MATCH($K8886,$H:$H,0)),"")</f>
        <v/>
      </c>
      <c r="O8886" s="2" t="str">
        <f>IFERROR(INDEX(F:F,MATCH($K8886,$H:$H,0)),"")</f>
        <v/>
      </c>
    </row>
    <row r="8887" spans="7:15" x14ac:dyDescent="0.25">
      <c r="G8887" s="5">
        <f>IF(ISNUMBER(SEARCH($L$1,E8887)),1,0)</f>
        <v>0</v>
      </c>
      <c r="H8887" s="5" t="str">
        <f>IF(G8887=1,SUM($G$2:G8887),"0")</f>
        <v>0</v>
      </c>
      <c r="J8887" t="str">
        <f t="shared" si="138"/>
        <v/>
      </c>
      <c r="K8887" t="str">
        <f>IF(ROW()-3&lt;=MAX(H:H),ROW()-3,"")</f>
        <v/>
      </c>
      <c r="L8887" s="1" t="str">
        <f>IFERROR(INDEX(C:C,MATCH($K8887,$H:$H,0)),"")</f>
        <v/>
      </c>
      <c r="M8887" s="3" t="str">
        <f>IFERROR(INDEX(D:D,MATCH($K8887,$H:$H,0)),"")</f>
        <v/>
      </c>
      <c r="N8887" t="str">
        <f>IFERROR(INDEX(E:E,MATCH($K8887,$H:$H,0)),"")</f>
        <v/>
      </c>
      <c r="O8887" s="2" t="str">
        <f>IFERROR(INDEX(F:F,MATCH($K8887,$H:$H,0)),"")</f>
        <v/>
      </c>
    </row>
    <row r="8888" spans="7:15" x14ac:dyDescent="0.25">
      <c r="G8888" s="5">
        <f>IF(ISNUMBER(SEARCH($L$1,E8888)),1,0)</f>
        <v>0</v>
      </c>
      <c r="H8888" s="5" t="str">
        <f>IF(G8888=1,SUM($G$2:G8888),"0")</f>
        <v>0</v>
      </c>
      <c r="J8888" t="str">
        <f t="shared" si="138"/>
        <v/>
      </c>
      <c r="K8888" t="str">
        <f>IF(ROW()-3&lt;=MAX(H:H),ROW()-3,"")</f>
        <v/>
      </c>
      <c r="L8888" s="1" t="str">
        <f>IFERROR(INDEX(C:C,MATCH($K8888,$H:$H,0)),"")</f>
        <v/>
      </c>
      <c r="M8888" s="3" t="str">
        <f>IFERROR(INDEX(D:D,MATCH($K8888,$H:$H,0)),"")</f>
        <v/>
      </c>
      <c r="N8888" t="str">
        <f>IFERROR(INDEX(E:E,MATCH($K8888,$H:$H,0)),"")</f>
        <v/>
      </c>
      <c r="O8888" s="2" t="str">
        <f>IFERROR(INDEX(F:F,MATCH($K8888,$H:$H,0)),"")</f>
        <v/>
      </c>
    </row>
    <row r="8889" spans="7:15" x14ac:dyDescent="0.25">
      <c r="G8889" s="5">
        <f>IF(ISNUMBER(SEARCH($L$1,E8889)),1,0)</f>
        <v>0</v>
      </c>
      <c r="H8889" s="5" t="str">
        <f>IF(G8889=1,SUM($G$2:G8889),"0")</f>
        <v>0</v>
      </c>
      <c r="J8889" t="str">
        <f t="shared" si="138"/>
        <v/>
      </c>
      <c r="K8889" t="str">
        <f>IF(ROW()-3&lt;=MAX(H:H),ROW()-3,"")</f>
        <v/>
      </c>
      <c r="L8889" s="1" t="str">
        <f>IFERROR(INDEX(C:C,MATCH($K8889,$H:$H,0)),"")</f>
        <v/>
      </c>
      <c r="M8889" s="3" t="str">
        <f>IFERROR(INDEX(D:D,MATCH($K8889,$H:$H,0)),"")</f>
        <v/>
      </c>
      <c r="N8889" t="str">
        <f>IFERROR(INDEX(E:E,MATCH($K8889,$H:$H,0)),"")</f>
        <v/>
      </c>
      <c r="O8889" s="2" t="str">
        <f>IFERROR(INDEX(F:F,MATCH($K8889,$H:$H,0)),"")</f>
        <v/>
      </c>
    </row>
    <row r="8890" spans="7:15" x14ac:dyDescent="0.25">
      <c r="G8890" s="5">
        <f>IF(ISNUMBER(SEARCH($L$1,E8890)),1,0)</f>
        <v>0</v>
      </c>
      <c r="H8890" s="5" t="str">
        <f>IF(G8890=1,SUM($G$2:G8890),"0")</f>
        <v>0</v>
      </c>
      <c r="J8890" t="str">
        <f t="shared" si="138"/>
        <v/>
      </c>
      <c r="K8890" t="str">
        <f>IF(ROW()-3&lt;=MAX(H:H),ROW()-3,"")</f>
        <v/>
      </c>
      <c r="L8890" s="1" t="str">
        <f>IFERROR(INDEX(C:C,MATCH($K8890,$H:$H,0)),"")</f>
        <v/>
      </c>
      <c r="M8890" s="3" t="str">
        <f>IFERROR(INDEX(D:D,MATCH($K8890,$H:$H,0)),"")</f>
        <v/>
      </c>
      <c r="N8890" t="str">
        <f>IFERROR(INDEX(E:E,MATCH($K8890,$H:$H,0)),"")</f>
        <v/>
      </c>
      <c r="O8890" s="2" t="str">
        <f>IFERROR(INDEX(F:F,MATCH($K8890,$H:$H,0)),"")</f>
        <v/>
      </c>
    </row>
    <row r="8891" spans="7:15" x14ac:dyDescent="0.25">
      <c r="G8891" s="5">
        <f>IF(ISNUMBER(SEARCH($L$1,E8891)),1,0)</f>
        <v>0</v>
      </c>
      <c r="H8891" s="5" t="str">
        <f>IF(G8891=1,SUM($G$2:G8891),"0")</f>
        <v>0</v>
      </c>
      <c r="J8891" t="str">
        <f t="shared" si="138"/>
        <v/>
      </c>
      <c r="K8891" t="str">
        <f>IF(ROW()-3&lt;=MAX(H:H),ROW()-3,"")</f>
        <v/>
      </c>
      <c r="L8891" s="1" t="str">
        <f>IFERROR(INDEX(C:C,MATCH($K8891,$H:$H,0)),"")</f>
        <v/>
      </c>
      <c r="M8891" s="3" t="str">
        <f>IFERROR(INDEX(D:D,MATCH($K8891,$H:$H,0)),"")</f>
        <v/>
      </c>
      <c r="N8891" t="str">
        <f>IFERROR(INDEX(E:E,MATCH($K8891,$H:$H,0)),"")</f>
        <v/>
      </c>
      <c r="O8891" s="2" t="str">
        <f>IFERROR(INDEX(F:F,MATCH($K8891,$H:$H,0)),"")</f>
        <v/>
      </c>
    </row>
    <row r="8892" spans="7:15" x14ac:dyDescent="0.25">
      <c r="G8892" s="5">
        <f>IF(ISNUMBER(SEARCH($L$1,E8892)),1,0)</f>
        <v>0</v>
      </c>
      <c r="H8892" s="5" t="str">
        <f>IF(G8892=1,SUM($G$2:G8892),"0")</f>
        <v>0</v>
      </c>
      <c r="J8892" t="str">
        <f t="shared" si="138"/>
        <v/>
      </c>
      <c r="K8892" t="str">
        <f>IF(ROW()-3&lt;=MAX(H:H),ROW()-3,"")</f>
        <v/>
      </c>
      <c r="L8892" s="1" t="str">
        <f>IFERROR(INDEX(C:C,MATCH($K8892,$H:$H,0)),"")</f>
        <v/>
      </c>
      <c r="M8892" s="3" t="str">
        <f>IFERROR(INDEX(D:D,MATCH($K8892,$H:$H,0)),"")</f>
        <v/>
      </c>
      <c r="N8892" t="str">
        <f>IFERROR(INDEX(E:E,MATCH($K8892,$H:$H,0)),"")</f>
        <v/>
      </c>
      <c r="O8892" s="2" t="str">
        <f>IFERROR(INDEX(F:F,MATCH($K8892,$H:$H,0)),"")</f>
        <v/>
      </c>
    </row>
    <row r="8893" spans="7:15" x14ac:dyDescent="0.25">
      <c r="G8893" s="5">
        <f>IF(ISNUMBER(SEARCH($L$1,E8893)),1,0)</f>
        <v>0</v>
      </c>
      <c r="H8893" s="5" t="str">
        <f>IF(G8893=1,SUM($G$2:G8893),"0")</f>
        <v>0</v>
      </c>
      <c r="J8893" t="str">
        <f t="shared" si="138"/>
        <v/>
      </c>
      <c r="K8893" t="str">
        <f>IF(ROW()-3&lt;=MAX(H:H),ROW()-3,"")</f>
        <v/>
      </c>
      <c r="L8893" s="1" t="str">
        <f>IFERROR(INDEX(C:C,MATCH($K8893,$H:$H,0)),"")</f>
        <v/>
      </c>
      <c r="M8893" s="3" t="str">
        <f>IFERROR(INDEX(D:D,MATCH($K8893,$H:$H,0)),"")</f>
        <v/>
      </c>
      <c r="N8893" t="str">
        <f>IFERROR(INDEX(E:E,MATCH($K8893,$H:$H,0)),"")</f>
        <v/>
      </c>
      <c r="O8893" s="2" t="str">
        <f>IFERROR(INDEX(F:F,MATCH($K8893,$H:$H,0)),"")</f>
        <v/>
      </c>
    </row>
    <row r="8894" spans="7:15" x14ac:dyDescent="0.25">
      <c r="G8894" s="5">
        <f>IF(ISNUMBER(SEARCH($L$1,E8894)),1,0)</f>
        <v>0</v>
      </c>
      <c r="H8894" s="5" t="str">
        <f>IF(G8894=1,SUM($G$2:G8894),"0")</f>
        <v>0</v>
      </c>
      <c r="J8894" t="str">
        <f t="shared" si="138"/>
        <v/>
      </c>
      <c r="K8894" t="str">
        <f>IF(ROW()-3&lt;=MAX(H:H),ROW()-3,"")</f>
        <v/>
      </c>
      <c r="L8894" s="1" t="str">
        <f>IFERROR(INDEX(C:C,MATCH($K8894,$H:$H,0)),"")</f>
        <v/>
      </c>
      <c r="M8894" s="3" t="str">
        <f>IFERROR(INDEX(D:D,MATCH($K8894,$H:$H,0)),"")</f>
        <v/>
      </c>
      <c r="N8894" t="str">
        <f>IFERROR(INDEX(E:E,MATCH($K8894,$H:$H,0)),"")</f>
        <v/>
      </c>
      <c r="O8894" s="2" t="str">
        <f>IFERROR(INDEX(F:F,MATCH($K8894,$H:$H,0)),"")</f>
        <v/>
      </c>
    </row>
    <row r="8895" spans="7:15" x14ac:dyDescent="0.25">
      <c r="G8895" s="5">
        <f>IF(ISNUMBER(SEARCH($L$1,E8895)),1,0)</f>
        <v>0</v>
      </c>
      <c r="H8895" s="5" t="str">
        <f>IF(G8895=1,SUM($G$2:G8895),"0")</f>
        <v>0</v>
      </c>
      <c r="J8895" t="str">
        <f t="shared" si="138"/>
        <v/>
      </c>
      <c r="K8895" t="str">
        <f>IF(ROW()-3&lt;=MAX(H:H),ROW()-3,"")</f>
        <v/>
      </c>
      <c r="L8895" s="1" t="str">
        <f>IFERROR(INDEX(C:C,MATCH($K8895,$H:$H,0)),"")</f>
        <v/>
      </c>
      <c r="M8895" s="3" t="str">
        <f>IFERROR(INDEX(D:D,MATCH($K8895,$H:$H,0)),"")</f>
        <v/>
      </c>
      <c r="N8895" t="str">
        <f>IFERROR(INDEX(E:E,MATCH($K8895,$H:$H,0)),"")</f>
        <v/>
      </c>
      <c r="O8895" s="2" t="str">
        <f>IFERROR(INDEX(F:F,MATCH($K8895,$H:$H,0)),"")</f>
        <v/>
      </c>
    </row>
    <row r="8896" spans="7:15" x14ac:dyDescent="0.25">
      <c r="G8896" s="5">
        <f>IF(ISNUMBER(SEARCH($L$1,E8896)),1,0)</f>
        <v>0</v>
      </c>
      <c r="H8896" s="5" t="str">
        <f>IF(G8896=1,SUM($G$2:G8896),"0")</f>
        <v>0</v>
      </c>
      <c r="J8896" t="str">
        <f t="shared" si="138"/>
        <v/>
      </c>
      <c r="K8896" t="str">
        <f>IF(ROW()-3&lt;=MAX(H:H),ROW()-3,"")</f>
        <v/>
      </c>
      <c r="L8896" s="1" t="str">
        <f>IFERROR(INDEX(C:C,MATCH($K8896,$H:$H,0)),"")</f>
        <v/>
      </c>
      <c r="M8896" s="3" t="str">
        <f>IFERROR(INDEX(D:D,MATCH($K8896,$H:$H,0)),"")</f>
        <v/>
      </c>
      <c r="N8896" t="str">
        <f>IFERROR(INDEX(E:E,MATCH($K8896,$H:$H,0)),"")</f>
        <v/>
      </c>
      <c r="O8896" s="2" t="str">
        <f>IFERROR(INDEX(F:F,MATCH($K8896,$H:$H,0)),"")</f>
        <v/>
      </c>
    </row>
    <row r="8897" spans="7:15" x14ac:dyDescent="0.25">
      <c r="G8897" s="5">
        <f>IF(ISNUMBER(SEARCH($L$1,E8897)),1,0)</f>
        <v>0</v>
      </c>
      <c r="H8897" s="5" t="str">
        <f>IF(G8897=1,SUM($G$2:G8897),"0")</f>
        <v>0</v>
      </c>
      <c r="J8897" t="str">
        <f t="shared" si="138"/>
        <v/>
      </c>
      <c r="K8897" t="str">
        <f>IF(ROW()-3&lt;=MAX(H:H),ROW()-3,"")</f>
        <v/>
      </c>
      <c r="L8897" s="1" t="str">
        <f>IFERROR(INDEX(C:C,MATCH($K8897,$H:$H,0)),"")</f>
        <v/>
      </c>
      <c r="M8897" s="3" t="str">
        <f>IFERROR(INDEX(D:D,MATCH($K8897,$H:$H,0)),"")</f>
        <v/>
      </c>
      <c r="N8897" t="str">
        <f>IFERROR(INDEX(E:E,MATCH($K8897,$H:$H,0)),"")</f>
        <v/>
      </c>
      <c r="O8897" s="2" t="str">
        <f>IFERROR(INDEX(F:F,MATCH($K8897,$H:$H,0)),"")</f>
        <v/>
      </c>
    </row>
    <row r="8898" spans="7:15" x14ac:dyDescent="0.25">
      <c r="G8898" s="5">
        <f>IF(ISNUMBER(SEARCH($L$1,E8898)),1,0)</f>
        <v>0</v>
      </c>
      <c r="H8898" s="5" t="str">
        <f>IF(G8898=1,SUM($G$2:G8898),"0")</f>
        <v>0</v>
      </c>
      <c r="J8898" t="str">
        <f t="shared" si="138"/>
        <v/>
      </c>
      <c r="K8898" t="str">
        <f>IF(ROW()-3&lt;=MAX(H:H),ROW()-3,"")</f>
        <v/>
      </c>
      <c r="L8898" s="1" t="str">
        <f>IFERROR(INDEX(C:C,MATCH($K8898,$H:$H,0)),"")</f>
        <v/>
      </c>
      <c r="M8898" s="3" t="str">
        <f>IFERROR(INDEX(D:D,MATCH($K8898,$H:$H,0)),"")</f>
        <v/>
      </c>
      <c r="N8898" t="str">
        <f>IFERROR(INDEX(E:E,MATCH($K8898,$H:$H,0)),"")</f>
        <v/>
      </c>
      <c r="O8898" s="2" t="str">
        <f>IFERROR(INDEX(F:F,MATCH($K8898,$H:$H,0)),"")</f>
        <v/>
      </c>
    </row>
    <row r="8899" spans="7:15" x14ac:dyDescent="0.25">
      <c r="G8899" s="5">
        <f>IF(ISNUMBER(SEARCH($L$1,E8899)),1,0)</f>
        <v>0</v>
      </c>
      <c r="H8899" s="5" t="str">
        <f>IF(G8899=1,SUM($G$2:G8899),"0")</f>
        <v>0</v>
      </c>
      <c r="J8899" t="str">
        <f t="shared" si="138"/>
        <v/>
      </c>
      <c r="K8899" t="str">
        <f>IF(ROW()-3&lt;=MAX(H:H),ROW()-3,"")</f>
        <v/>
      </c>
      <c r="L8899" s="1" t="str">
        <f>IFERROR(INDEX(C:C,MATCH($K8899,$H:$H,0)),"")</f>
        <v/>
      </c>
      <c r="M8899" s="3" t="str">
        <f>IFERROR(INDEX(D:D,MATCH($K8899,$H:$H,0)),"")</f>
        <v/>
      </c>
      <c r="N8899" t="str">
        <f>IFERROR(INDEX(E:E,MATCH($K8899,$H:$H,0)),"")</f>
        <v/>
      </c>
      <c r="O8899" s="2" t="str">
        <f>IFERROR(INDEX(F:F,MATCH($K8899,$H:$H,0)),"")</f>
        <v/>
      </c>
    </row>
    <row r="8900" spans="7:15" x14ac:dyDescent="0.25">
      <c r="G8900" s="5">
        <f>IF(ISNUMBER(SEARCH($L$1,E8900)),1,0)</f>
        <v>0</v>
      </c>
      <c r="H8900" s="5" t="str">
        <f>IF(G8900=1,SUM($G$2:G8900),"0")</f>
        <v>0</v>
      </c>
      <c r="J8900" t="str">
        <f t="shared" si="138"/>
        <v/>
      </c>
      <c r="K8900" t="str">
        <f>IF(ROW()-3&lt;=MAX(H:H),ROW()-3,"")</f>
        <v/>
      </c>
      <c r="L8900" s="1" t="str">
        <f>IFERROR(INDEX(C:C,MATCH($K8900,$H:$H,0)),"")</f>
        <v/>
      </c>
      <c r="M8900" s="3" t="str">
        <f>IFERROR(INDEX(D:D,MATCH($K8900,$H:$H,0)),"")</f>
        <v/>
      </c>
      <c r="N8900" t="str">
        <f>IFERROR(INDEX(E:E,MATCH($K8900,$H:$H,0)),"")</f>
        <v/>
      </c>
      <c r="O8900" s="2" t="str">
        <f>IFERROR(INDEX(F:F,MATCH($K8900,$H:$H,0)),"")</f>
        <v/>
      </c>
    </row>
    <row r="8901" spans="7:15" x14ac:dyDescent="0.25">
      <c r="G8901" s="5">
        <f>IF(ISNUMBER(SEARCH($L$1,E8901)),1,0)</f>
        <v>0</v>
      </c>
      <c r="H8901" s="5" t="str">
        <f>IF(G8901=1,SUM($G$2:G8901),"0")</f>
        <v>0</v>
      </c>
      <c r="J8901" t="str">
        <f t="shared" ref="J8901:J8964" si="139">IFERROR(INDEX(B:B,MATCH($K8901,$H:$H,0)),"")</f>
        <v/>
      </c>
      <c r="K8901" t="str">
        <f>IF(ROW()-3&lt;=MAX(H:H),ROW()-3,"")</f>
        <v/>
      </c>
      <c r="L8901" s="1" t="str">
        <f>IFERROR(INDEX(C:C,MATCH($K8901,$H:$H,0)),"")</f>
        <v/>
      </c>
      <c r="M8901" s="3" t="str">
        <f>IFERROR(INDEX(D:D,MATCH($K8901,$H:$H,0)),"")</f>
        <v/>
      </c>
      <c r="N8901" t="str">
        <f>IFERROR(INDEX(E:E,MATCH($K8901,$H:$H,0)),"")</f>
        <v/>
      </c>
      <c r="O8901" s="2" t="str">
        <f>IFERROR(INDEX(F:F,MATCH($K8901,$H:$H,0)),"")</f>
        <v/>
      </c>
    </row>
    <row r="8902" spans="7:15" x14ac:dyDescent="0.25">
      <c r="G8902" s="5">
        <f>IF(ISNUMBER(SEARCH($L$1,E8902)),1,0)</f>
        <v>0</v>
      </c>
      <c r="H8902" s="5" t="str">
        <f>IF(G8902=1,SUM($G$2:G8902),"0")</f>
        <v>0</v>
      </c>
      <c r="J8902" t="str">
        <f t="shared" si="139"/>
        <v/>
      </c>
      <c r="K8902" t="str">
        <f>IF(ROW()-3&lt;=MAX(H:H),ROW()-3,"")</f>
        <v/>
      </c>
      <c r="L8902" s="1" t="str">
        <f>IFERROR(INDEX(C:C,MATCH($K8902,$H:$H,0)),"")</f>
        <v/>
      </c>
      <c r="M8902" s="3" t="str">
        <f>IFERROR(INDEX(D:D,MATCH($K8902,$H:$H,0)),"")</f>
        <v/>
      </c>
      <c r="N8902" t="str">
        <f>IFERROR(INDEX(E:E,MATCH($K8902,$H:$H,0)),"")</f>
        <v/>
      </c>
      <c r="O8902" s="2" t="str">
        <f>IFERROR(INDEX(F:F,MATCH($K8902,$H:$H,0)),"")</f>
        <v/>
      </c>
    </row>
    <row r="8903" spans="7:15" x14ac:dyDescent="0.25">
      <c r="G8903" s="5">
        <f>IF(ISNUMBER(SEARCH($L$1,E8903)),1,0)</f>
        <v>0</v>
      </c>
      <c r="H8903" s="5" t="str">
        <f>IF(G8903=1,SUM($G$2:G8903),"0")</f>
        <v>0</v>
      </c>
      <c r="J8903" t="str">
        <f t="shared" si="139"/>
        <v/>
      </c>
      <c r="K8903" t="str">
        <f>IF(ROW()-3&lt;=MAX(H:H),ROW()-3,"")</f>
        <v/>
      </c>
      <c r="L8903" s="1" t="str">
        <f>IFERROR(INDEX(C:C,MATCH($K8903,$H:$H,0)),"")</f>
        <v/>
      </c>
      <c r="M8903" s="3" t="str">
        <f>IFERROR(INDEX(D:D,MATCH($K8903,$H:$H,0)),"")</f>
        <v/>
      </c>
      <c r="N8903" t="str">
        <f>IFERROR(INDEX(E:E,MATCH($K8903,$H:$H,0)),"")</f>
        <v/>
      </c>
      <c r="O8903" s="2" t="str">
        <f>IFERROR(INDEX(F:F,MATCH($K8903,$H:$H,0)),"")</f>
        <v/>
      </c>
    </row>
    <row r="8904" spans="7:15" x14ac:dyDescent="0.25">
      <c r="G8904" s="5">
        <f>IF(ISNUMBER(SEARCH($L$1,E8904)),1,0)</f>
        <v>0</v>
      </c>
      <c r="H8904" s="5" t="str">
        <f>IF(G8904=1,SUM($G$2:G8904),"0")</f>
        <v>0</v>
      </c>
      <c r="J8904" t="str">
        <f t="shared" si="139"/>
        <v/>
      </c>
      <c r="K8904" t="str">
        <f>IF(ROW()-3&lt;=MAX(H:H),ROW()-3,"")</f>
        <v/>
      </c>
      <c r="L8904" s="1" t="str">
        <f>IFERROR(INDEX(C:C,MATCH($K8904,$H:$H,0)),"")</f>
        <v/>
      </c>
      <c r="M8904" s="3" t="str">
        <f>IFERROR(INDEX(D:D,MATCH($K8904,$H:$H,0)),"")</f>
        <v/>
      </c>
      <c r="N8904" t="str">
        <f>IFERROR(INDEX(E:E,MATCH($K8904,$H:$H,0)),"")</f>
        <v/>
      </c>
      <c r="O8904" s="2" t="str">
        <f>IFERROR(INDEX(F:F,MATCH($K8904,$H:$H,0)),"")</f>
        <v/>
      </c>
    </row>
    <row r="8905" spans="7:15" x14ac:dyDescent="0.25">
      <c r="G8905" s="5">
        <f>IF(ISNUMBER(SEARCH($L$1,E8905)),1,0)</f>
        <v>0</v>
      </c>
      <c r="H8905" s="5" t="str">
        <f>IF(G8905=1,SUM($G$2:G8905),"0")</f>
        <v>0</v>
      </c>
      <c r="J8905" t="str">
        <f t="shared" si="139"/>
        <v/>
      </c>
      <c r="K8905" t="str">
        <f>IF(ROW()-3&lt;=MAX(H:H),ROW()-3,"")</f>
        <v/>
      </c>
      <c r="L8905" s="1" t="str">
        <f>IFERROR(INDEX(C:C,MATCH($K8905,$H:$H,0)),"")</f>
        <v/>
      </c>
      <c r="M8905" s="3" t="str">
        <f>IFERROR(INDEX(D:D,MATCH($K8905,$H:$H,0)),"")</f>
        <v/>
      </c>
      <c r="N8905" t="str">
        <f>IFERROR(INDEX(E:E,MATCH($K8905,$H:$H,0)),"")</f>
        <v/>
      </c>
      <c r="O8905" s="2" t="str">
        <f>IFERROR(INDEX(F:F,MATCH($K8905,$H:$H,0)),"")</f>
        <v/>
      </c>
    </row>
    <row r="8906" spans="7:15" x14ac:dyDescent="0.25">
      <c r="G8906" s="5">
        <f>IF(ISNUMBER(SEARCH($L$1,E8906)),1,0)</f>
        <v>0</v>
      </c>
      <c r="H8906" s="5" t="str">
        <f>IF(G8906=1,SUM($G$2:G8906),"0")</f>
        <v>0</v>
      </c>
      <c r="J8906" t="str">
        <f t="shared" si="139"/>
        <v/>
      </c>
      <c r="K8906" t="str">
        <f>IF(ROW()-3&lt;=MAX(H:H),ROW()-3,"")</f>
        <v/>
      </c>
      <c r="L8906" s="1" t="str">
        <f>IFERROR(INDEX(C:C,MATCH($K8906,$H:$H,0)),"")</f>
        <v/>
      </c>
      <c r="M8906" s="3" t="str">
        <f>IFERROR(INDEX(D:D,MATCH($K8906,$H:$H,0)),"")</f>
        <v/>
      </c>
      <c r="N8906" t="str">
        <f>IFERROR(INDEX(E:E,MATCH($K8906,$H:$H,0)),"")</f>
        <v/>
      </c>
      <c r="O8906" s="2" t="str">
        <f>IFERROR(INDEX(F:F,MATCH($K8906,$H:$H,0)),"")</f>
        <v/>
      </c>
    </row>
    <row r="8907" spans="7:15" x14ac:dyDescent="0.25">
      <c r="G8907" s="5">
        <f>IF(ISNUMBER(SEARCH($L$1,E8907)),1,0)</f>
        <v>0</v>
      </c>
      <c r="H8907" s="5" t="str">
        <f>IF(G8907=1,SUM($G$2:G8907),"0")</f>
        <v>0</v>
      </c>
      <c r="J8907" t="str">
        <f t="shared" si="139"/>
        <v/>
      </c>
      <c r="K8907" t="str">
        <f>IF(ROW()-3&lt;=MAX(H:H),ROW()-3,"")</f>
        <v/>
      </c>
      <c r="L8907" s="1" t="str">
        <f>IFERROR(INDEX(C:C,MATCH($K8907,$H:$H,0)),"")</f>
        <v/>
      </c>
      <c r="M8907" s="3" t="str">
        <f>IFERROR(INDEX(D:D,MATCH($K8907,$H:$H,0)),"")</f>
        <v/>
      </c>
      <c r="N8907" t="str">
        <f>IFERROR(INDEX(E:E,MATCH($K8907,$H:$H,0)),"")</f>
        <v/>
      </c>
      <c r="O8907" s="2" t="str">
        <f>IFERROR(INDEX(F:F,MATCH($K8907,$H:$H,0)),"")</f>
        <v/>
      </c>
    </row>
    <row r="8908" spans="7:15" x14ac:dyDescent="0.25">
      <c r="G8908" s="5">
        <f>IF(ISNUMBER(SEARCH($L$1,E8908)),1,0)</f>
        <v>0</v>
      </c>
      <c r="H8908" s="5" t="str">
        <f>IF(G8908=1,SUM($G$2:G8908),"0")</f>
        <v>0</v>
      </c>
      <c r="J8908" t="str">
        <f t="shared" si="139"/>
        <v/>
      </c>
      <c r="K8908" t="str">
        <f>IF(ROW()-3&lt;=MAX(H:H),ROW()-3,"")</f>
        <v/>
      </c>
      <c r="L8908" s="1" t="str">
        <f>IFERROR(INDEX(C:C,MATCH($K8908,$H:$H,0)),"")</f>
        <v/>
      </c>
      <c r="M8908" s="3" t="str">
        <f>IFERROR(INDEX(D:D,MATCH($K8908,$H:$H,0)),"")</f>
        <v/>
      </c>
      <c r="N8908" t="str">
        <f>IFERROR(INDEX(E:E,MATCH($K8908,$H:$H,0)),"")</f>
        <v/>
      </c>
      <c r="O8908" s="2" t="str">
        <f>IFERROR(INDEX(F:F,MATCH($K8908,$H:$H,0)),"")</f>
        <v/>
      </c>
    </row>
    <row r="8909" spans="7:15" x14ac:dyDescent="0.25">
      <c r="G8909" s="5">
        <f>IF(ISNUMBER(SEARCH($L$1,E8909)),1,0)</f>
        <v>0</v>
      </c>
      <c r="H8909" s="5" t="str">
        <f>IF(G8909=1,SUM($G$2:G8909),"0")</f>
        <v>0</v>
      </c>
      <c r="J8909" t="str">
        <f t="shared" si="139"/>
        <v/>
      </c>
      <c r="K8909" t="str">
        <f>IF(ROW()-3&lt;=MAX(H:H),ROW()-3,"")</f>
        <v/>
      </c>
      <c r="L8909" s="1" t="str">
        <f>IFERROR(INDEX(C:C,MATCH($K8909,$H:$H,0)),"")</f>
        <v/>
      </c>
      <c r="M8909" s="3" t="str">
        <f>IFERROR(INDEX(D:D,MATCH($K8909,$H:$H,0)),"")</f>
        <v/>
      </c>
      <c r="N8909" t="str">
        <f>IFERROR(INDEX(E:E,MATCH($K8909,$H:$H,0)),"")</f>
        <v/>
      </c>
      <c r="O8909" s="2" t="str">
        <f>IFERROR(INDEX(F:F,MATCH($K8909,$H:$H,0)),"")</f>
        <v/>
      </c>
    </row>
    <row r="8910" spans="7:15" x14ac:dyDescent="0.25">
      <c r="G8910" s="5">
        <f>IF(ISNUMBER(SEARCH($L$1,E8910)),1,0)</f>
        <v>0</v>
      </c>
      <c r="H8910" s="5" t="str">
        <f>IF(G8910=1,SUM($G$2:G8910),"0")</f>
        <v>0</v>
      </c>
      <c r="J8910" t="str">
        <f t="shared" si="139"/>
        <v/>
      </c>
      <c r="K8910" t="str">
        <f>IF(ROW()-3&lt;=MAX(H:H),ROW()-3,"")</f>
        <v/>
      </c>
      <c r="L8910" s="1" t="str">
        <f>IFERROR(INDEX(C:C,MATCH($K8910,$H:$H,0)),"")</f>
        <v/>
      </c>
      <c r="M8910" s="3" t="str">
        <f>IFERROR(INDEX(D:D,MATCH($K8910,$H:$H,0)),"")</f>
        <v/>
      </c>
      <c r="N8910" t="str">
        <f>IFERROR(INDEX(E:E,MATCH($K8910,$H:$H,0)),"")</f>
        <v/>
      </c>
      <c r="O8910" s="2" t="str">
        <f>IFERROR(INDEX(F:F,MATCH($K8910,$H:$H,0)),"")</f>
        <v/>
      </c>
    </row>
    <row r="8911" spans="7:15" x14ac:dyDescent="0.25">
      <c r="G8911" s="5">
        <f>IF(ISNUMBER(SEARCH($L$1,E8911)),1,0)</f>
        <v>0</v>
      </c>
      <c r="H8911" s="5" t="str">
        <f>IF(G8911=1,SUM($G$2:G8911),"0")</f>
        <v>0</v>
      </c>
      <c r="J8911" t="str">
        <f t="shared" si="139"/>
        <v/>
      </c>
      <c r="K8911" t="str">
        <f>IF(ROW()-3&lt;=MAX(H:H),ROW()-3,"")</f>
        <v/>
      </c>
      <c r="L8911" s="1" t="str">
        <f>IFERROR(INDEX(C:C,MATCH($K8911,$H:$H,0)),"")</f>
        <v/>
      </c>
      <c r="M8911" s="3" t="str">
        <f>IFERROR(INDEX(D:D,MATCH($K8911,$H:$H,0)),"")</f>
        <v/>
      </c>
      <c r="N8911" t="str">
        <f>IFERROR(INDEX(E:E,MATCH($K8911,$H:$H,0)),"")</f>
        <v/>
      </c>
      <c r="O8911" s="2" t="str">
        <f>IFERROR(INDEX(F:F,MATCH($K8911,$H:$H,0)),"")</f>
        <v/>
      </c>
    </row>
    <row r="8912" spans="7:15" x14ac:dyDescent="0.25">
      <c r="G8912" s="5">
        <f>IF(ISNUMBER(SEARCH($L$1,E8912)),1,0)</f>
        <v>0</v>
      </c>
      <c r="H8912" s="5" t="str">
        <f>IF(G8912=1,SUM($G$2:G8912),"0")</f>
        <v>0</v>
      </c>
      <c r="J8912" t="str">
        <f t="shared" si="139"/>
        <v/>
      </c>
      <c r="K8912" t="str">
        <f>IF(ROW()-3&lt;=MAX(H:H),ROW()-3,"")</f>
        <v/>
      </c>
      <c r="L8912" s="1" t="str">
        <f>IFERROR(INDEX(C:C,MATCH($K8912,$H:$H,0)),"")</f>
        <v/>
      </c>
      <c r="M8912" s="3" t="str">
        <f>IFERROR(INDEX(D:D,MATCH($K8912,$H:$H,0)),"")</f>
        <v/>
      </c>
      <c r="N8912" t="str">
        <f>IFERROR(INDEX(E:E,MATCH($K8912,$H:$H,0)),"")</f>
        <v/>
      </c>
      <c r="O8912" s="2" t="str">
        <f>IFERROR(INDEX(F:F,MATCH($K8912,$H:$H,0)),"")</f>
        <v/>
      </c>
    </row>
    <row r="8913" spans="7:15" x14ac:dyDescent="0.25">
      <c r="G8913" s="5">
        <f>IF(ISNUMBER(SEARCH($L$1,E8913)),1,0)</f>
        <v>0</v>
      </c>
      <c r="H8913" s="5" t="str">
        <f>IF(G8913=1,SUM($G$2:G8913),"0")</f>
        <v>0</v>
      </c>
      <c r="J8913" t="str">
        <f t="shared" si="139"/>
        <v/>
      </c>
      <c r="K8913" t="str">
        <f>IF(ROW()-3&lt;=MAX(H:H),ROW()-3,"")</f>
        <v/>
      </c>
      <c r="L8913" s="1" t="str">
        <f>IFERROR(INDEX(C:C,MATCH($K8913,$H:$H,0)),"")</f>
        <v/>
      </c>
      <c r="M8913" s="3" t="str">
        <f>IFERROR(INDEX(D:D,MATCH($K8913,$H:$H,0)),"")</f>
        <v/>
      </c>
      <c r="N8913" t="str">
        <f>IFERROR(INDEX(E:E,MATCH($K8913,$H:$H,0)),"")</f>
        <v/>
      </c>
      <c r="O8913" s="2" t="str">
        <f>IFERROR(INDEX(F:F,MATCH($K8913,$H:$H,0)),"")</f>
        <v/>
      </c>
    </row>
    <row r="8914" spans="7:15" x14ac:dyDescent="0.25">
      <c r="G8914" s="5">
        <f>IF(ISNUMBER(SEARCH($L$1,E8914)),1,0)</f>
        <v>0</v>
      </c>
      <c r="H8914" s="5" t="str">
        <f>IF(G8914=1,SUM($G$2:G8914),"0")</f>
        <v>0</v>
      </c>
      <c r="J8914" t="str">
        <f t="shared" si="139"/>
        <v/>
      </c>
      <c r="K8914" t="str">
        <f>IF(ROW()-3&lt;=MAX(H:H),ROW()-3,"")</f>
        <v/>
      </c>
      <c r="L8914" s="1" t="str">
        <f>IFERROR(INDEX(C:C,MATCH($K8914,$H:$H,0)),"")</f>
        <v/>
      </c>
      <c r="M8914" s="3" t="str">
        <f>IFERROR(INDEX(D:D,MATCH($K8914,$H:$H,0)),"")</f>
        <v/>
      </c>
      <c r="N8914" t="str">
        <f>IFERROR(INDEX(E:E,MATCH($K8914,$H:$H,0)),"")</f>
        <v/>
      </c>
      <c r="O8914" s="2" t="str">
        <f>IFERROR(INDEX(F:F,MATCH($K8914,$H:$H,0)),"")</f>
        <v/>
      </c>
    </row>
    <row r="8915" spans="7:15" x14ac:dyDescent="0.25">
      <c r="G8915" s="5">
        <f>IF(ISNUMBER(SEARCH($L$1,E8915)),1,0)</f>
        <v>0</v>
      </c>
      <c r="H8915" s="5" t="str">
        <f>IF(G8915=1,SUM($G$2:G8915),"0")</f>
        <v>0</v>
      </c>
      <c r="J8915" t="str">
        <f t="shared" si="139"/>
        <v/>
      </c>
      <c r="K8915" t="str">
        <f>IF(ROW()-3&lt;=MAX(H:H),ROW()-3,"")</f>
        <v/>
      </c>
      <c r="L8915" s="1" t="str">
        <f>IFERROR(INDEX(C:C,MATCH($K8915,$H:$H,0)),"")</f>
        <v/>
      </c>
      <c r="M8915" s="3" t="str">
        <f>IFERROR(INDEX(D:D,MATCH($K8915,$H:$H,0)),"")</f>
        <v/>
      </c>
      <c r="N8915" t="str">
        <f>IFERROR(INDEX(E:E,MATCH($K8915,$H:$H,0)),"")</f>
        <v/>
      </c>
      <c r="O8915" s="2" t="str">
        <f>IFERROR(INDEX(F:F,MATCH($K8915,$H:$H,0)),"")</f>
        <v/>
      </c>
    </row>
    <row r="8916" spans="7:15" x14ac:dyDescent="0.25">
      <c r="G8916" s="5">
        <f>IF(ISNUMBER(SEARCH($L$1,E8916)),1,0)</f>
        <v>0</v>
      </c>
      <c r="H8916" s="5" t="str">
        <f>IF(G8916=1,SUM($G$2:G8916),"0")</f>
        <v>0</v>
      </c>
      <c r="J8916" t="str">
        <f t="shared" si="139"/>
        <v/>
      </c>
      <c r="K8916" t="str">
        <f>IF(ROW()-3&lt;=MAX(H:H),ROW()-3,"")</f>
        <v/>
      </c>
      <c r="L8916" s="1" t="str">
        <f>IFERROR(INDEX(C:C,MATCH($K8916,$H:$H,0)),"")</f>
        <v/>
      </c>
      <c r="M8916" s="3" t="str">
        <f>IFERROR(INDEX(D:D,MATCH($K8916,$H:$H,0)),"")</f>
        <v/>
      </c>
      <c r="N8916" t="str">
        <f>IFERROR(INDEX(E:E,MATCH($K8916,$H:$H,0)),"")</f>
        <v/>
      </c>
      <c r="O8916" s="2" t="str">
        <f>IFERROR(INDEX(F:F,MATCH($K8916,$H:$H,0)),"")</f>
        <v/>
      </c>
    </row>
    <row r="8917" spans="7:15" x14ac:dyDescent="0.25">
      <c r="G8917" s="5">
        <f>IF(ISNUMBER(SEARCH($L$1,E8917)),1,0)</f>
        <v>0</v>
      </c>
      <c r="H8917" s="5" t="str">
        <f>IF(G8917=1,SUM($G$2:G8917),"0")</f>
        <v>0</v>
      </c>
      <c r="J8917" t="str">
        <f t="shared" si="139"/>
        <v/>
      </c>
      <c r="K8917" t="str">
        <f>IF(ROW()-3&lt;=MAX(H:H),ROW()-3,"")</f>
        <v/>
      </c>
      <c r="L8917" s="1" t="str">
        <f>IFERROR(INDEX(C:C,MATCH($K8917,$H:$H,0)),"")</f>
        <v/>
      </c>
      <c r="M8917" s="3" t="str">
        <f>IFERROR(INDEX(D:D,MATCH($K8917,$H:$H,0)),"")</f>
        <v/>
      </c>
      <c r="N8917" t="str">
        <f>IFERROR(INDEX(E:E,MATCH($K8917,$H:$H,0)),"")</f>
        <v/>
      </c>
      <c r="O8917" s="2" t="str">
        <f>IFERROR(INDEX(F:F,MATCH($K8917,$H:$H,0)),"")</f>
        <v/>
      </c>
    </row>
    <row r="8918" spans="7:15" x14ac:dyDescent="0.25">
      <c r="G8918" s="5">
        <f>IF(ISNUMBER(SEARCH($L$1,E8918)),1,0)</f>
        <v>0</v>
      </c>
      <c r="H8918" s="5" t="str">
        <f>IF(G8918=1,SUM($G$2:G8918),"0")</f>
        <v>0</v>
      </c>
      <c r="J8918" t="str">
        <f t="shared" si="139"/>
        <v/>
      </c>
      <c r="K8918" t="str">
        <f>IF(ROW()-3&lt;=MAX(H:H),ROW()-3,"")</f>
        <v/>
      </c>
      <c r="L8918" s="1" t="str">
        <f>IFERROR(INDEX(C:C,MATCH($K8918,$H:$H,0)),"")</f>
        <v/>
      </c>
      <c r="M8918" s="3" t="str">
        <f>IFERROR(INDEX(D:D,MATCH($K8918,$H:$H,0)),"")</f>
        <v/>
      </c>
      <c r="N8918" t="str">
        <f>IFERROR(INDEX(E:E,MATCH($K8918,$H:$H,0)),"")</f>
        <v/>
      </c>
      <c r="O8918" s="2" t="str">
        <f>IFERROR(INDEX(F:F,MATCH($K8918,$H:$H,0)),"")</f>
        <v/>
      </c>
    </row>
    <row r="8919" spans="7:15" x14ac:dyDescent="0.25">
      <c r="G8919" s="5">
        <f>IF(ISNUMBER(SEARCH($L$1,E8919)),1,0)</f>
        <v>0</v>
      </c>
      <c r="H8919" s="5" t="str">
        <f>IF(G8919=1,SUM($G$2:G8919),"0")</f>
        <v>0</v>
      </c>
      <c r="J8919" t="str">
        <f t="shared" si="139"/>
        <v/>
      </c>
      <c r="K8919" t="str">
        <f>IF(ROW()-3&lt;=MAX(H:H),ROW()-3,"")</f>
        <v/>
      </c>
      <c r="L8919" s="1" t="str">
        <f>IFERROR(INDEX(C:C,MATCH($K8919,$H:$H,0)),"")</f>
        <v/>
      </c>
      <c r="M8919" s="3" t="str">
        <f>IFERROR(INDEX(D:D,MATCH($K8919,$H:$H,0)),"")</f>
        <v/>
      </c>
      <c r="N8919" t="str">
        <f>IFERROR(INDEX(E:E,MATCH($K8919,$H:$H,0)),"")</f>
        <v/>
      </c>
      <c r="O8919" s="2" t="str">
        <f>IFERROR(INDEX(F:F,MATCH($K8919,$H:$H,0)),"")</f>
        <v/>
      </c>
    </row>
    <row r="8920" spans="7:15" x14ac:dyDescent="0.25">
      <c r="G8920" s="5">
        <f>IF(ISNUMBER(SEARCH($L$1,E8920)),1,0)</f>
        <v>0</v>
      </c>
      <c r="H8920" s="5" t="str">
        <f>IF(G8920=1,SUM($G$2:G8920),"0")</f>
        <v>0</v>
      </c>
      <c r="J8920" t="str">
        <f t="shared" si="139"/>
        <v/>
      </c>
      <c r="K8920" t="str">
        <f>IF(ROW()-3&lt;=MAX(H:H),ROW()-3,"")</f>
        <v/>
      </c>
      <c r="L8920" s="1" t="str">
        <f>IFERROR(INDEX(C:C,MATCH($K8920,$H:$H,0)),"")</f>
        <v/>
      </c>
      <c r="M8920" s="3" t="str">
        <f>IFERROR(INDEX(D:D,MATCH($K8920,$H:$H,0)),"")</f>
        <v/>
      </c>
      <c r="N8920" t="str">
        <f>IFERROR(INDEX(E:E,MATCH($K8920,$H:$H,0)),"")</f>
        <v/>
      </c>
      <c r="O8920" s="2" t="str">
        <f>IFERROR(INDEX(F:F,MATCH($K8920,$H:$H,0)),"")</f>
        <v/>
      </c>
    </row>
    <row r="8921" spans="7:15" x14ac:dyDescent="0.25">
      <c r="G8921" s="5">
        <f>IF(ISNUMBER(SEARCH($L$1,E8921)),1,0)</f>
        <v>0</v>
      </c>
      <c r="H8921" s="5" t="str">
        <f>IF(G8921=1,SUM($G$2:G8921),"0")</f>
        <v>0</v>
      </c>
      <c r="J8921" t="str">
        <f t="shared" si="139"/>
        <v/>
      </c>
      <c r="K8921" t="str">
        <f>IF(ROW()-3&lt;=MAX(H:H),ROW()-3,"")</f>
        <v/>
      </c>
      <c r="L8921" s="1" t="str">
        <f>IFERROR(INDEX(C:C,MATCH($K8921,$H:$H,0)),"")</f>
        <v/>
      </c>
      <c r="M8921" s="3" t="str">
        <f>IFERROR(INDEX(D:D,MATCH($K8921,$H:$H,0)),"")</f>
        <v/>
      </c>
      <c r="N8921" t="str">
        <f>IFERROR(INDEX(E:E,MATCH($K8921,$H:$H,0)),"")</f>
        <v/>
      </c>
      <c r="O8921" s="2" t="str">
        <f>IFERROR(INDEX(F:F,MATCH($K8921,$H:$H,0)),"")</f>
        <v/>
      </c>
    </row>
    <row r="8922" spans="7:15" x14ac:dyDescent="0.25">
      <c r="G8922" s="5">
        <f>IF(ISNUMBER(SEARCH($L$1,E8922)),1,0)</f>
        <v>0</v>
      </c>
      <c r="H8922" s="5" t="str">
        <f>IF(G8922=1,SUM($G$2:G8922),"0")</f>
        <v>0</v>
      </c>
      <c r="J8922" t="str">
        <f t="shared" si="139"/>
        <v/>
      </c>
      <c r="K8922" t="str">
        <f>IF(ROW()-3&lt;=MAX(H:H),ROW()-3,"")</f>
        <v/>
      </c>
      <c r="L8922" s="1" t="str">
        <f>IFERROR(INDEX(C:C,MATCH($K8922,$H:$H,0)),"")</f>
        <v/>
      </c>
      <c r="M8922" s="3" t="str">
        <f>IFERROR(INDEX(D:D,MATCH($K8922,$H:$H,0)),"")</f>
        <v/>
      </c>
      <c r="N8922" t="str">
        <f>IFERROR(INDEX(E:E,MATCH($K8922,$H:$H,0)),"")</f>
        <v/>
      </c>
      <c r="O8922" s="2" t="str">
        <f>IFERROR(INDEX(F:F,MATCH($K8922,$H:$H,0)),"")</f>
        <v/>
      </c>
    </row>
    <row r="8923" spans="7:15" x14ac:dyDescent="0.25">
      <c r="G8923" s="5">
        <f>IF(ISNUMBER(SEARCH($L$1,E8923)),1,0)</f>
        <v>0</v>
      </c>
      <c r="H8923" s="5" t="str">
        <f>IF(G8923=1,SUM($G$2:G8923),"0")</f>
        <v>0</v>
      </c>
      <c r="J8923" t="str">
        <f t="shared" si="139"/>
        <v/>
      </c>
      <c r="K8923" t="str">
        <f>IF(ROW()-3&lt;=MAX(H:H),ROW()-3,"")</f>
        <v/>
      </c>
      <c r="L8923" s="1" t="str">
        <f>IFERROR(INDEX(C:C,MATCH($K8923,$H:$H,0)),"")</f>
        <v/>
      </c>
      <c r="M8923" s="3" t="str">
        <f>IFERROR(INDEX(D:D,MATCH($K8923,$H:$H,0)),"")</f>
        <v/>
      </c>
      <c r="N8923" t="str">
        <f>IFERROR(INDEX(E:E,MATCH($K8923,$H:$H,0)),"")</f>
        <v/>
      </c>
      <c r="O8923" s="2" t="str">
        <f>IFERROR(INDEX(F:F,MATCH($K8923,$H:$H,0)),"")</f>
        <v/>
      </c>
    </row>
    <row r="8924" spans="7:15" x14ac:dyDescent="0.25">
      <c r="G8924" s="5">
        <f>IF(ISNUMBER(SEARCH($L$1,E8924)),1,0)</f>
        <v>0</v>
      </c>
      <c r="H8924" s="5" t="str">
        <f>IF(G8924=1,SUM($G$2:G8924),"0")</f>
        <v>0</v>
      </c>
      <c r="J8924" t="str">
        <f t="shared" si="139"/>
        <v/>
      </c>
      <c r="K8924" t="str">
        <f>IF(ROW()-3&lt;=MAX(H:H),ROW()-3,"")</f>
        <v/>
      </c>
      <c r="L8924" s="1" t="str">
        <f>IFERROR(INDEX(C:C,MATCH($K8924,$H:$H,0)),"")</f>
        <v/>
      </c>
      <c r="M8924" s="3" t="str">
        <f>IFERROR(INDEX(D:D,MATCH($K8924,$H:$H,0)),"")</f>
        <v/>
      </c>
      <c r="N8924" t="str">
        <f>IFERROR(INDEX(E:E,MATCH($K8924,$H:$H,0)),"")</f>
        <v/>
      </c>
      <c r="O8924" s="2" t="str">
        <f>IFERROR(INDEX(F:F,MATCH($K8924,$H:$H,0)),"")</f>
        <v/>
      </c>
    </row>
    <row r="8925" spans="7:15" x14ac:dyDescent="0.25">
      <c r="G8925" s="5">
        <f>IF(ISNUMBER(SEARCH($L$1,E8925)),1,0)</f>
        <v>0</v>
      </c>
      <c r="H8925" s="5" t="str">
        <f>IF(G8925=1,SUM($G$2:G8925),"0")</f>
        <v>0</v>
      </c>
      <c r="J8925" t="str">
        <f t="shared" si="139"/>
        <v/>
      </c>
      <c r="K8925" t="str">
        <f>IF(ROW()-3&lt;=MAX(H:H),ROW()-3,"")</f>
        <v/>
      </c>
      <c r="L8925" s="1" t="str">
        <f>IFERROR(INDEX(C:C,MATCH($K8925,$H:$H,0)),"")</f>
        <v/>
      </c>
      <c r="M8925" s="3" t="str">
        <f>IFERROR(INDEX(D:D,MATCH($K8925,$H:$H,0)),"")</f>
        <v/>
      </c>
      <c r="N8925" t="str">
        <f>IFERROR(INDEX(E:E,MATCH($K8925,$H:$H,0)),"")</f>
        <v/>
      </c>
      <c r="O8925" s="2" t="str">
        <f>IFERROR(INDEX(F:F,MATCH($K8925,$H:$H,0)),"")</f>
        <v/>
      </c>
    </row>
    <row r="8926" spans="7:15" x14ac:dyDescent="0.25">
      <c r="G8926" s="5">
        <f>IF(ISNUMBER(SEARCH($L$1,E8926)),1,0)</f>
        <v>0</v>
      </c>
      <c r="H8926" s="5" t="str">
        <f>IF(G8926=1,SUM($G$2:G8926),"0")</f>
        <v>0</v>
      </c>
      <c r="J8926" t="str">
        <f t="shared" si="139"/>
        <v/>
      </c>
      <c r="K8926" t="str">
        <f>IF(ROW()-3&lt;=MAX(H:H),ROW()-3,"")</f>
        <v/>
      </c>
      <c r="L8926" s="1" t="str">
        <f>IFERROR(INDEX(C:C,MATCH($K8926,$H:$H,0)),"")</f>
        <v/>
      </c>
      <c r="M8926" s="3" t="str">
        <f>IFERROR(INDEX(D:D,MATCH($K8926,$H:$H,0)),"")</f>
        <v/>
      </c>
      <c r="N8926" t="str">
        <f>IFERROR(INDEX(E:E,MATCH($K8926,$H:$H,0)),"")</f>
        <v/>
      </c>
      <c r="O8926" s="2" t="str">
        <f>IFERROR(INDEX(F:F,MATCH($K8926,$H:$H,0)),"")</f>
        <v/>
      </c>
    </row>
    <row r="8927" spans="7:15" x14ac:dyDescent="0.25">
      <c r="G8927" s="5">
        <f>IF(ISNUMBER(SEARCH($L$1,E8927)),1,0)</f>
        <v>0</v>
      </c>
      <c r="H8927" s="5" t="str">
        <f>IF(G8927=1,SUM($G$2:G8927),"0")</f>
        <v>0</v>
      </c>
      <c r="J8927" t="str">
        <f t="shared" si="139"/>
        <v/>
      </c>
      <c r="K8927" t="str">
        <f>IF(ROW()-3&lt;=MAX(H:H),ROW()-3,"")</f>
        <v/>
      </c>
      <c r="L8927" s="1" t="str">
        <f>IFERROR(INDEX(C:C,MATCH($K8927,$H:$H,0)),"")</f>
        <v/>
      </c>
      <c r="M8927" s="3" t="str">
        <f>IFERROR(INDEX(D:D,MATCH($K8927,$H:$H,0)),"")</f>
        <v/>
      </c>
      <c r="N8927" t="str">
        <f>IFERROR(INDEX(E:E,MATCH($K8927,$H:$H,0)),"")</f>
        <v/>
      </c>
      <c r="O8927" s="2" t="str">
        <f>IFERROR(INDEX(F:F,MATCH($K8927,$H:$H,0)),"")</f>
        <v/>
      </c>
    </row>
    <row r="8928" spans="7:15" x14ac:dyDescent="0.25">
      <c r="G8928" s="5">
        <f>IF(ISNUMBER(SEARCH($L$1,E8928)),1,0)</f>
        <v>0</v>
      </c>
      <c r="H8928" s="5" t="str">
        <f>IF(G8928=1,SUM($G$2:G8928),"0")</f>
        <v>0</v>
      </c>
      <c r="J8928" t="str">
        <f t="shared" si="139"/>
        <v/>
      </c>
      <c r="K8928" t="str">
        <f>IF(ROW()-3&lt;=MAX(H:H),ROW()-3,"")</f>
        <v/>
      </c>
      <c r="L8928" s="1" t="str">
        <f>IFERROR(INDEX(C:C,MATCH($K8928,$H:$H,0)),"")</f>
        <v/>
      </c>
      <c r="M8928" s="3" t="str">
        <f>IFERROR(INDEX(D:D,MATCH($K8928,$H:$H,0)),"")</f>
        <v/>
      </c>
      <c r="N8928" t="str">
        <f>IFERROR(INDEX(E:E,MATCH($K8928,$H:$H,0)),"")</f>
        <v/>
      </c>
      <c r="O8928" s="2" t="str">
        <f>IFERROR(INDEX(F:F,MATCH($K8928,$H:$H,0)),"")</f>
        <v/>
      </c>
    </row>
    <row r="8929" spans="7:15" x14ac:dyDescent="0.25">
      <c r="G8929" s="5">
        <f>IF(ISNUMBER(SEARCH($L$1,E8929)),1,0)</f>
        <v>0</v>
      </c>
      <c r="H8929" s="5" t="str">
        <f>IF(G8929=1,SUM($G$2:G8929),"0")</f>
        <v>0</v>
      </c>
      <c r="J8929" t="str">
        <f t="shared" si="139"/>
        <v/>
      </c>
      <c r="K8929" t="str">
        <f>IF(ROW()-3&lt;=MAX(H:H),ROW()-3,"")</f>
        <v/>
      </c>
      <c r="L8929" s="1" t="str">
        <f>IFERROR(INDEX(C:C,MATCH($K8929,$H:$H,0)),"")</f>
        <v/>
      </c>
      <c r="M8929" s="3" t="str">
        <f>IFERROR(INDEX(D:D,MATCH($K8929,$H:$H,0)),"")</f>
        <v/>
      </c>
      <c r="N8929" t="str">
        <f>IFERROR(INDEX(E:E,MATCH($K8929,$H:$H,0)),"")</f>
        <v/>
      </c>
      <c r="O8929" s="2" t="str">
        <f>IFERROR(INDEX(F:F,MATCH($K8929,$H:$H,0)),"")</f>
        <v/>
      </c>
    </row>
    <row r="8930" spans="7:15" x14ac:dyDescent="0.25">
      <c r="G8930" s="5">
        <f>IF(ISNUMBER(SEARCH($L$1,E8930)),1,0)</f>
        <v>0</v>
      </c>
      <c r="H8930" s="5" t="str">
        <f>IF(G8930=1,SUM($G$2:G8930),"0")</f>
        <v>0</v>
      </c>
      <c r="J8930" t="str">
        <f t="shared" si="139"/>
        <v/>
      </c>
      <c r="K8930" t="str">
        <f>IF(ROW()-3&lt;=MAX(H:H),ROW()-3,"")</f>
        <v/>
      </c>
      <c r="L8930" s="1" t="str">
        <f>IFERROR(INDEX(C:C,MATCH($K8930,$H:$H,0)),"")</f>
        <v/>
      </c>
      <c r="M8930" s="3" t="str">
        <f>IFERROR(INDEX(D:D,MATCH($K8930,$H:$H,0)),"")</f>
        <v/>
      </c>
      <c r="N8930" t="str">
        <f>IFERROR(INDEX(E:E,MATCH($K8930,$H:$H,0)),"")</f>
        <v/>
      </c>
      <c r="O8930" s="2" t="str">
        <f>IFERROR(INDEX(F:F,MATCH($K8930,$H:$H,0)),"")</f>
        <v/>
      </c>
    </row>
    <row r="8931" spans="7:15" x14ac:dyDescent="0.25">
      <c r="G8931" s="5">
        <f>IF(ISNUMBER(SEARCH($L$1,E8931)),1,0)</f>
        <v>0</v>
      </c>
      <c r="H8931" s="5" t="str">
        <f>IF(G8931=1,SUM($G$2:G8931),"0")</f>
        <v>0</v>
      </c>
      <c r="J8931" t="str">
        <f t="shared" si="139"/>
        <v/>
      </c>
      <c r="K8931" t="str">
        <f>IF(ROW()-3&lt;=MAX(H:H),ROW()-3,"")</f>
        <v/>
      </c>
      <c r="L8931" s="1" t="str">
        <f>IFERROR(INDEX(C:C,MATCH($K8931,$H:$H,0)),"")</f>
        <v/>
      </c>
      <c r="M8931" s="3" t="str">
        <f>IFERROR(INDEX(D:D,MATCH($K8931,$H:$H,0)),"")</f>
        <v/>
      </c>
      <c r="N8931" t="str">
        <f>IFERROR(INDEX(E:E,MATCH($K8931,$H:$H,0)),"")</f>
        <v/>
      </c>
      <c r="O8931" s="2" t="str">
        <f>IFERROR(INDEX(F:F,MATCH($K8931,$H:$H,0)),"")</f>
        <v/>
      </c>
    </row>
    <row r="8932" spans="7:15" x14ac:dyDescent="0.25">
      <c r="G8932" s="5">
        <f>IF(ISNUMBER(SEARCH($L$1,E8932)),1,0)</f>
        <v>0</v>
      </c>
      <c r="H8932" s="5" t="str">
        <f>IF(G8932=1,SUM($G$2:G8932),"0")</f>
        <v>0</v>
      </c>
      <c r="J8932" t="str">
        <f t="shared" si="139"/>
        <v/>
      </c>
      <c r="K8932" t="str">
        <f>IF(ROW()-3&lt;=MAX(H:H),ROW()-3,"")</f>
        <v/>
      </c>
      <c r="L8932" s="1" t="str">
        <f>IFERROR(INDEX(C:C,MATCH($K8932,$H:$H,0)),"")</f>
        <v/>
      </c>
      <c r="M8932" s="3" t="str">
        <f>IFERROR(INDEX(D:D,MATCH($K8932,$H:$H,0)),"")</f>
        <v/>
      </c>
      <c r="N8932" t="str">
        <f>IFERROR(INDEX(E:E,MATCH($K8932,$H:$H,0)),"")</f>
        <v/>
      </c>
      <c r="O8932" s="2" t="str">
        <f>IFERROR(INDEX(F:F,MATCH($K8932,$H:$H,0)),"")</f>
        <v/>
      </c>
    </row>
    <row r="8933" spans="7:15" x14ac:dyDescent="0.25">
      <c r="G8933" s="5">
        <f>IF(ISNUMBER(SEARCH($L$1,E8933)),1,0)</f>
        <v>0</v>
      </c>
      <c r="H8933" s="5" t="str">
        <f>IF(G8933=1,SUM($G$2:G8933),"0")</f>
        <v>0</v>
      </c>
      <c r="J8933" t="str">
        <f t="shared" si="139"/>
        <v/>
      </c>
      <c r="K8933" t="str">
        <f>IF(ROW()-3&lt;=MAX(H:H),ROW()-3,"")</f>
        <v/>
      </c>
      <c r="L8933" s="1" t="str">
        <f>IFERROR(INDEX(C:C,MATCH($K8933,$H:$H,0)),"")</f>
        <v/>
      </c>
      <c r="M8933" s="3" t="str">
        <f>IFERROR(INDEX(D:D,MATCH($K8933,$H:$H,0)),"")</f>
        <v/>
      </c>
      <c r="N8933" t="str">
        <f>IFERROR(INDEX(E:E,MATCH($K8933,$H:$H,0)),"")</f>
        <v/>
      </c>
      <c r="O8933" s="2" t="str">
        <f>IFERROR(INDEX(F:F,MATCH($K8933,$H:$H,0)),"")</f>
        <v/>
      </c>
    </row>
    <row r="8934" spans="7:15" x14ac:dyDescent="0.25">
      <c r="G8934" s="5">
        <f>IF(ISNUMBER(SEARCH($L$1,E8934)),1,0)</f>
        <v>0</v>
      </c>
      <c r="H8934" s="5" t="str">
        <f>IF(G8934=1,SUM($G$2:G8934),"0")</f>
        <v>0</v>
      </c>
      <c r="J8934" t="str">
        <f t="shared" si="139"/>
        <v/>
      </c>
      <c r="K8934" t="str">
        <f>IF(ROW()-3&lt;=MAX(H:H),ROW()-3,"")</f>
        <v/>
      </c>
      <c r="L8934" s="1" t="str">
        <f>IFERROR(INDEX(C:C,MATCH($K8934,$H:$H,0)),"")</f>
        <v/>
      </c>
      <c r="M8934" s="3" t="str">
        <f>IFERROR(INDEX(D:D,MATCH($K8934,$H:$H,0)),"")</f>
        <v/>
      </c>
      <c r="N8934" t="str">
        <f>IFERROR(INDEX(E:E,MATCH($K8934,$H:$H,0)),"")</f>
        <v/>
      </c>
      <c r="O8934" s="2" t="str">
        <f>IFERROR(INDEX(F:F,MATCH($K8934,$H:$H,0)),"")</f>
        <v/>
      </c>
    </row>
    <row r="8935" spans="7:15" x14ac:dyDescent="0.25">
      <c r="G8935" s="5">
        <f>IF(ISNUMBER(SEARCH($L$1,E8935)),1,0)</f>
        <v>0</v>
      </c>
      <c r="H8935" s="5" t="str">
        <f>IF(G8935=1,SUM($G$2:G8935),"0")</f>
        <v>0</v>
      </c>
      <c r="J8935" t="str">
        <f t="shared" si="139"/>
        <v/>
      </c>
      <c r="K8935" t="str">
        <f>IF(ROW()-3&lt;=MAX(H:H),ROW()-3,"")</f>
        <v/>
      </c>
      <c r="L8935" s="1" t="str">
        <f>IFERROR(INDEX(C:C,MATCH($K8935,$H:$H,0)),"")</f>
        <v/>
      </c>
      <c r="M8935" s="3" t="str">
        <f>IFERROR(INDEX(D:D,MATCH($K8935,$H:$H,0)),"")</f>
        <v/>
      </c>
      <c r="N8935" t="str">
        <f>IFERROR(INDEX(E:E,MATCH($K8935,$H:$H,0)),"")</f>
        <v/>
      </c>
      <c r="O8935" s="2" t="str">
        <f>IFERROR(INDEX(F:F,MATCH($K8935,$H:$H,0)),"")</f>
        <v/>
      </c>
    </row>
    <row r="8936" spans="7:15" x14ac:dyDescent="0.25">
      <c r="G8936" s="5">
        <f>IF(ISNUMBER(SEARCH($L$1,E8936)),1,0)</f>
        <v>0</v>
      </c>
      <c r="H8936" s="5" t="str">
        <f>IF(G8936=1,SUM($G$2:G8936),"0")</f>
        <v>0</v>
      </c>
      <c r="J8936" t="str">
        <f t="shared" si="139"/>
        <v/>
      </c>
      <c r="K8936" t="str">
        <f>IF(ROW()-3&lt;=MAX(H:H),ROW()-3,"")</f>
        <v/>
      </c>
      <c r="L8936" s="1" t="str">
        <f>IFERROR(INDEX(C:C,MATCH($K8936,$H:$H,0)),"")</f>
        <v/>
      </c>
      <c r="M8936" s="3" t="str">
        <f>IFERROR(INDEX(D:D,MATCH($K8936,$H:$H,0)),"")</f>
        <v/>
      </c>
      <c r="N8936" t="str">
        <f>IFERROR(INDEX(E:E,MATCH($K8936,$H:$H,0)),"")</f>
        <v/>
      </c>
      <c r="O8936" s="2" t="str">
        <f>IFERROR(INDEX(F:F,MATCH($K8936,$H:$H,0)),"")</f>
        <v/>
      </c>
    </row>
    <row r="8937" spans="7:15" x14ac:dyDescent="0.25">
      <c r="G8937" s="5">
        <f>IF(ISNUMBER(SEARCH($L$1,E8937)),1,0)</f>
        <v>0</v>
      </c>
      <c r="H8937" s="5" t="str">
        <f>IF(G8937=1,SUM($G$2:G8937),"0")</f>
        <v>0</v>
      </c>
      <c r="J8937" t="str">
        <f t="shared" si="139"/>
        <v/>
      </c>
      <c r="K8937" t="str">
        <f>IF(ROW()-3&lt;=MAX(H:H),ROW()-3,"")</f>
        <v/>
      </c>
      <c r="L8937" s="1" t="str">
        <f>IFERROR(INDEX(C:C,MATCH($K8937,$H:$H,0)),"")</f>
        <v/>
      </c>
      <c r="M8937" s="3" t="str">
        <f>IFERROR(INDEX(D:D,MATCH($K8937,$H:$H,0)),"")</f>
        <v/>
      </c>
      <c r="N8937" t="str">
        <f>IFERROR(INDEX(E:E,MATCH($K8937,$H:$H,0)),"")</f>
        <v/>
      </c>
      <c r="O8937" s="2" t="str">
        <f>IFERROR(INDEX(F:F,MATCH($K8937,$H:$H,0)),"")</f>
        <v/>
      </c>
    </row>
    <row r="8938" spans="7:15" x14ac:dyDescent="0.25">
      <c r="G8938" s="5">
        <f>IF(ISNUMBER(SEARCH($L$1,E8938)),1,0)</f>
        <v>0</v>
      </c>
      <c r="H8938" s="5" t="str">
        <f>IF(G8938=1,SUM($G$2:G8938),"0")</f>
        <v>0</v>
      </c>
      <c r="J8938" t="str">
        <f t="shared" si="139"/>
        <v/>
      </c>
      <c r="K8938" t="str">
        <f>IF(ROW()-3&lt;=MAX(H:H),ROW()-3,"")</f>
        <v/>
      </c>
      <c r="L8938" s="1" t="str">
        <f>IFERROR(INDEX(C:C,MATCH($K8938,$H:$H,0)),"")</f>
        <v/>
      </c>
      <c r="M8938" s="3" t="str">
        <f>IFERROR(INDEX(D:D,MATCH($K8938,$H:$H,0)),"")</f>
        <v/>
      </c>
      <c r="N8938" t="str">
        <f>IFERROR(INDEX(E:E,MATCH($K8938,$H:$H,0)),"")</f>
        <v/>
      </c>
      <c r="O8938" s="2" t="str">
        <f>IFERROR(INDEX(F:F,MATCH($K8938,$H:$H,0)),"")</f>
        <v/>
      </c>
    </row>
    <row r="8939" spans="7:15" x14ac:dyDescent="0.25">
      <c r="G8939" s="5">
        <f>IF(ISNUMBER(SEARCH($L$1,E8939)),1,0)</f>
        <v>0</v>
      </c>
      <c r="H8939" s="5" t="str">
        <f>IF(G8939=1,SUM($G$2:G8939),"0")</f>
        <v>0</v>
      </c>
      <c r="J8939" t="str">
        <f t="shared" si="139"/>
        <v/>
      </c>
      <c r="K8939" t="str">
        <f>IF(ROW()-3&lt;=MAX(H:H),ROW()-3,"")</f>
        <v/>
      </c>
      <c r="L8939" s="1" t="str">
        <f>IFERROR(INDEX(C:C,MATCH($K8939,$H:$H,0)),"")</f>
        <v/>
      </c>
      <c r="M8939" s="3" t="str">
        <f>IFERROR(INDEX(D:D,MATCH($K8939,$H:$H,0)),"")</f>
        <v/>
      </c>
      <c r="N8939" t="str">
        <f>IFERROR(INDEX(E:E,MATCH($K8939,$H:$H,0)),"")</f>
        <v/>
      </c>
      <c r="O8939" s="2" t="str">
        <f>IFERROR(INDEX(F:F,MATCH($K8939,$H:$H,0)),"")</f>
        <v/>
      </c>
    </row>
    <row r="8940" spans="7:15" x14ac:dyDescent="0.25">
      <c r="G8940" s="5">
        <f>IF(ISNUMBER(SEARCH($L$1,E8940)),1,0)</f>
        <v>0</v>
      </c>
      <c r="H8940" s="5" t="str">
        <f>IF(G8940=1,SUM($G$2:G8940),"0")</f>
        <v>0</v>
      </c>
      <c r="J8940" t="str">
        <f t="shared" si="139"/>
        <v/>
      </c>
      <c r="K8940" t="str">
        <f>IF(ROW()-3&lt;=MAX(H:H),ROW()-3,"")</f>
        <v/>
      </c>
      <c r="L8940" s="1" t="str">
        <f>IFERROR(INDEX(C:C,MATCH($K8940,$H:$H,0)),"")</f>
        <v/>
      </c>
      <c r="M8940" s="3" t="str">
        <f>IFERROR(INDEX(D:D,MATCH($K8940,$H:$H,0)),"")</f>
        <v/>
      </c>
      <c r="N8940" t="str">
        <f>IFERROR(INDEX(E:E,MATCH($K8940,$H:$H,0)),"")</f>
        <v/>
      </c>
      <c r="O8940" s="2" t="str">
        <f>IFERROR(INDEX(F:F,MATCH($K8940,$H:$H,0)),"")</f>
        <v/>
      </c>
    </row>
    <row r="8941" spans="7:15" x14ac:dyDescent="0.25">
      <c r="G8941" s="5">
        <f>IF(ISNUMBER(SEARCH($L$1,E8941)),1,0)</f>
        <v>0</v>
      </c>
      <c r="H8941" s="5" t="str">
        <f>IF(G8941=1,SUM($G$2:G8941),"0")</f>
        <v>0</v>
      </c>
      <c r="J8941" t="str">
        <f t="shared" si="139"/>
        <v/>
      </c>
      <c r="K8941" t="str">
        <f>IF(ROW()-3&lt;=MAX(H:H),ROW()-3,"")</f>
        <v/>
      </c>
      <c r="L8941" s="1" t="str">
        <f>IFERROR(INDEX(C:C,MATCH($K8941,$H:$H,0)),"")</f>
        <v/>
      </c>
      <c r="M8941" s="3" t="str">
        <f>IFERROR(INDEX(D:D,MATCH($K8941,$H:$H,0)),"")</f>
        <v/>
      </c>
      <c r="N8941" t="str">
        <f>IFERROR(INDEX(E:E,MATCH($K8941,$H:$H,0)),"")</f>
        <v/>
      </c>
      <c r="O8941" s="2" t="str">
        <f>IFERROR(INDEX(F:F,MATCH($K8941,$H:$H,0)),"")</f>
        <v/>
      </c>
    </row>
    <row r="8942" spans="7:15" x14ac:dyDescent="0.25">
      <c r="G8942" s="5">
        <f>IF(ISNUMBER(SEARCH($L$1,E8942)),1,0)</f>
        <v>0</v>
      </c>
      <c r="H8942" s="5" t="str">
        <f>IF(G8942=1,SUM($G$2:G8942),"0")</f>
        <v>0</v>
      </c>
      <c r="J8942" t="str">
        <f t="shared" si="139"/>
        <v/>
      </c>
      <c r="K8942" t="str">
        <f>IF(ROW()-3&lt;=MAX(H:H),ROW()-3,"")</f>
        <v/>
      </c>
      <c r="L8942" s="1" t="str">
        <f>IFERROR(INDEX(C:C,MATCH($K8942,$H:$H,0)),"")</f>
        <v/>
      </c>
      <c r="M8942" s="3" t="str">
        <f>IFERROR(INDEX(D:D,MATCH($K8942,$H:$H,0)),"")</f>
        <v/>
      </c>
      <c r="N8942" t="str">
        <f>IFERROR(INDEX(E:E,MATCH($K8942,$H:$H,0)),"")</f>
        <v/>
      </c>
      <c r="O8942" s="2" t="str">
        <f>IFERROR(INDEX(F:F,MATCH($K8942,$H:$H,0)),"")</f>
        <v/>
      </c>
    </row>
    <row r="8943" spans="7:15" x14ac:dyDescent="0.25">
      <c r="G8943" s="5">
        <f>IF(ISNUMBER(SEARCH($L$1,E8943)),1,0)</f>
        <v>0</v>
      </c>
      <c r="H8943" s="5" t="str">
        <f>IF(G8943=1,SUM($G$2:G8943),"0")</f>
        <v>0</v>
      </c>
      <c r="J8943" t="str">
        <f t="shared" si="139"/>
        <v/>
      </c>
      <c r="K8943" t="str">
        <f>IF(ROW()-3&lt;=MAX(H:H),ROW()-3,"")</f>
        <v/>
      </c>
      <c r="L8943" s="1" t="str">
        <f>IFERROR(INDEX(C:C,MATCH($K8943,$H:$H,0)),"")</f>
        <v/>
      </c>
      <c r="M8943" s="3" t="str">
        <f>IFERROR(INDEX(D:D,MATCH($K8943,$H:$H,0)),"")</f>
        <v/>
      </c>
      <c r="N8943" t="str">
        <f>IFERROR(INDEX(E:E,MATCH($K8943,$H:$H,0)),"")</f>
        <v/>
      </c>
      <c r="O8943" s="2" t="str">
        <f>IFERROR(INDEX(F:F,MATCH($K8943,$H:$H,0)),"")</f>
        <v/>
      </c>
    </row>
    <row r="8944" spans="7:15" x14ac:dyDescent="0.25">
      <c r="G8944" s="5">
        <f>IF(ISNUMBER(SEARCH($L$1,E8944)),1,0)</f>
        <v>0</v>
      </c>
      <c r="H8944" s="5" t="str">
        <f>IF(G8944=1,SUM($G$2:G8944),"0")</f>
        <v>0</v>
      </c>
      <c r="J8944" t="str">
        <f t="shared" si="139"/>
        <v/>
      </c>
      <c r="K8944" t="str">
        <f>IF(ROW()-3&lt;=MAX(H:H),ROW()-3,"")</f>
        <v/>
      </c>
      <c r="L8944" s="1" t="str">
        <f>IFERROR(INDEX(C:C,MATCH($K8944,$H:$H,0)),"")</f>
        <v/>
      </c>
      <c r="M8944" s="3" t="str">
        <f>IFERROR(INDEX(D:D,MATCH($K8944,$H:$H,0)),"")</f>
        <v/>
      </c>
      <c r="N8944" t="str">
        <f>IFERROR(INDEX(E:E,MATCH($K8944,$H:$H,0)),"")</f>
        <v/>
      </c>
      <c r="O8944" s="2" t="str">
        <f>IFERROR(INDEX(F:F,MATCH($K8944,$H:$H,0)),"")</f>
        <v/>
      </c>
    </row>
    <row r="8945" spans="7:15" x14ac:dyDescent="0.25">
      <c r="G8945" s="5">
        <f>IF(ISNUMBER(SEARCH($L$1,E8945)),1,0)</f>
        <v>0</v>
      </c>
      <c r="H8945" s="5" t="str">
        <f>IF(G8945=1,SUM($G$2:G8945),"0")</f>
        <v>0</v>
      </c>
      <c r="J8945" t="str">
        <f t="shared" si="139"/>
        <v/>
      </c>
      <c r="K8945" t="str">
        <f>IF(ROW()-3&lt;=MAX(H:H),ROW()-3,"")</f>
        <v/>
      </c>
      <c r="L8945" s="1" t="str">
        <f>IFERROR(INDEX(C:C,MATCH($K8945,$H:$H,0)),"")</f>
        <v/>
      </c>
      <c r="M8945" s="3" t="str">
        <f>IFERROR(INDEX(D:D,MATCH($K8945,$H:$H,0)),"")</f>
        <v/>
      </c>
      <c r="N8945" t="str">
        <f>IFERROR(INDEX(E:E,MATCH($K8945,$H:$H,0)),"")</f>
        <v/>
      </c>
      <c r="O8945" s="2" t="str">
        <f>IFERROR(INDEX(F:F,MATCH($K8945,$H:$H,0)),"")</f>
        <v/>
      </c>
    </row>
    <row r="8946" spans="7:15" x14ac:dyDescent="0.25">
      <c r="G8946" s="5">
        <f>IF(ISNUMBER(SEARCH($L$1,E8946)),1,0)</f>
        <v>0</v>
      </c>
      <c r="H8946" s="5" t="str">
        <f>IF(G8946=1,SUM($G$2:G8946),"0")</f>
        <v>0</v>
      </c>
      <c r="J8946" t="str">
        <f t="shared" si="139"/>
        <v/>
      </c>
      <c r="K8946" t="str">
        <f>IF(ROW()-3&lt;=MAX(H:H),ROW()-3,"")</f>
        <v/>
      </c>
      <c r="L8946" s="1" t="str">
        <f>IFERROR(INDEX(C:C,MATCH($K8946,$H:$H,0)),"")</f>
        <v/>
      </c>
      <c r="M8946" s="3" t="str">
        <f>IFERROR(INDEX(D:D,MATCH($K8946,$H:$H,0)),"")</f>
        <v/>
      </c>
      <c r="N8946" t="str">
        <f>IFERROR(INDEX(E:E,MATCH($K8946,$H:$H,0)),"")</f>
        <v/>
      </c>
      <c r="O8946" s="2" t="str">
        <f>IFERROR(INDEX(F:F,MATCH($K8946,$H:$H,0)),"")</f>
        <v/>
      </c>
    </row>
    <row r="8947" spans="7:15" x14ac:dyDescent="0.25">
      <c r="G8947" s="5">
        <f>IF(ISNUMBER(SEARCH($L$1,E8947)),1,0)</f>
        <v>0</v>
      </c>
      <c r="H8947" s="5" t="str">
        <f>IF(G8947=1,SUM($G$2:G8947),"0")</f>
        <v>0</v>
      </c>
      <c r="J8947" t="str">
        <f t="shared" si="139"/>
        <v/>
      </c>
      <c r="K8947" t="str">
        <f>IF(ROW()-3&lt;=MAX(H:H),ROW()-3,"")</f>
        <v/>
      </c>
      <c r="L8947" s="1" t="str">
        <f>IFERROR(INDEX(C:C,MATCH($K8947,$H:$H,0)),"")</f>
        <v/>
      </c>
      <c r="M8947" s="3" t="str">
        <f>IFERROR(INDEX(D:D,MATCH($K8947,$H:$H,0)),"")</f>
        <v/>
      </c>
      <c r="N8947" t="str">
        <f>IFERROR(INDEX(E:E,MATCH($K8947,$H:$H,0)),"")</f>
        <v/>
      </c>
      <c r="O8947" s="2" t="str">
        <f>IFERROR(INDEX(F:F,MATCH($K8947,$H:$H,0)),"")</f>
        <v/>
      </c>
    </row>
    <row r="8948" spans="7:15" x14ac:dyDescent="0.25">
      <c r="G8948" s="5">
        <f>IF(ISNUMBER(SEARCH($L$1,E8948)),1,0)</f>
        <v>0</v>
      </c>
      <c r="H8948" s="5" t="str">
        <f>IF(G8948=1,SUM($G$2:G8948),"0")</f>
        <v>0</v>
      </c>
      <c r="J8948" t="str">
        <f t="shared" si="139"/>
        <v/>
      </c>
      <c r="K8948" t="str">
        <f>IF(ROW()-3&lt;=MAX(H:H),ROW()-3,"")</f>
        <v/>
      </c>
      <c r="L8948" s="1" t="str">
        <f>IFERROR(INDEX(C:C,MATCH($K8948,$H:$H,0)),"")</f>
        <v/>
      </c>
      <c r="M8948" s="3" t="str">
        <f>IFERROR(INDEX(D:D,MATCH($K8948,$H:$H,0)),"")</f>
        <v/>
      </c>
      <c r="N8948" t="str">
        <f>IFERROR(INDEX(E:E,MATCH($K8948,$H:$H,0)),"")</f>
        <v/>
      </c>
      <c r="O8948" s="2" t="str">
        <f>IFERROR(INDEX(F:F,MATCH($K8948,$H:$H,0)),"")</f>
        <v/>
      </c>
    </row>
    <row r="8949" spans="7:15" x14ac:dyDescent="0.25">
      <c r="G8949" s="5">
        <f>IF(ISNUMBER(SEARCH($L$1,E8949)),1,0)</f>
        <v>0</v>
      </c>
      <c r="H8949" s="5" t="str">
        <f>IF(G8949=1,SUM($G$2:G8949),"0")</f>
        <v>0</v>
      </c>
      <c r="J8949" t="str">
        <f t="shared" si="139"/>
        <v/>
      </c>
      <c r="K8949" t="str">
        <f>IF(ROW()-3&lt;=MAX(H:H),ROW()-3,"")</f>
        <v/>
      </c>
      <c r="L8949" s="1" t="str">
        <f>IFERROR(INDEX(C:C,MATCH($K8949,$H:$H,0)),"")</f>
        <v/>
      </c>
      <c r="M8949" s="3" t="str">
        <f>IFERROR(INDEX(D:D,MATCH($K8949,$H:$H,0)),"")</f>
        <v/>
      </c>
      <c r="N8949" t="str">
        <f>IFERROR(INDEX(E:E,MATCH($K8949,$H:$H,0)),"")</f>
        <v/>
      </c>
      <c r="O8949" s="2" t="str">
        <f>IFERROR(INDEX(F:F,MATCH($K8949,$H:$H,0)),"")</f>
        <v/>
      </c>
    </row>
    <row r="8950" spans="7:15" x14ac:dyDescent="0.25">
      <c r="G8950" s="5">
        <f>IF(ISNUMBER(SEARCH($L$1,E8950)),1,0)</f>
        <v>0</v>
      </c>
      <c r="H8950" s="5" t="str">
        <f>IF(G8950=1,SUM($G$2:G8950),"0")</f>
        <v>0</v>
      </c>
      <c r="J8950" t="str">
        <f t="shared" si="139"/>
        <v/>
      </c>
      <c r="K8950" t="str">
        <f>IF(ROW()-3&lt;=MAX(H:H),ROW()-3,"")</f>
        <v/>
      </c>
      <c r="L8950" s="1" t="str">
        <f>IFERROR(INDEX(C:C,MATCH($K8950,$H:$H,0)),"")</f>
        <v/>
      </c>
      <c r="M8950" s="3" t="str">
        <f>IFERROR(INDEX(D:D,MATCH($K8950,$H:$H,0)),"")</f>
        <v/>
      </c>
      <c r="N8950" t="str">
        <f>IFERROR(INDEX(E:E,MATCH($K8950,$H:$H,0)),"")</f>
        <v/>
      </c>
      <c r="O8950" s="2" t="str">
        <f>IFERROR(INDEX(F:F,MATCH($K8950,$H:$H,0)),"")</f>
        <v/>
      </c>
    </row>
    <row r="8951" spans="7:15" x14ac:dyDescent="0.25">
      <c r="G8951" s="5">
        <f>IF(ISNUMBER(SEARCH($L$1,E8951)),1,0)</f>
        <v>0</v>
      </c>
      <c r="H8951" s="5" t="str">
        <f>IF(G8951=1,SUM($G$2:G8951),"0")</f>
        <v>0</v>
      </c>
      <c r="J8951" t="str">
        <f t="shared" si="139"/>
        <v/>
      </c>
      <c r="K8951" t="str">
        <f>IF(ROW()-3&lt;=MAX(H:H),ROW()-3,"")</f>
        <v/>
      </c>
      <c r="L8951" s="1" t="str">
        <f>IFERROR(INDEX(C:C,MATCH($K8951,$H:$H,0)),"")</f>
        <v/>
      </c>
      <c r="M8951" s="3" t="str">
        <f>IFERROR(INDEX(D:D,MATCH($K8951,$H:$H,0)),"")</f>
        <v/>
      </c>
      <c r="N8951" t="str">
        <f>IFERROR(INDEX(E:E,MATCH($K8951,$H:$H,0)),"")</f>
        <v/>
      </c>
      <c r="O8951" s="2" t="str">
        <f>IFERROR(INDEX(F:F,MATCH($K8951,$H:$H,0)),"")</f>
        <v/>
      </c>
    </row>
    <row r="8952" spans="7:15" x14ac:dyDescent="0.25">
      <c r="G8952" s="5">
        <f>IF(ISNUMBER(SEARCH($L$1,E8952)),1,0)</f>
        <v>0</v>
      </c>
      <c r="H8952" s="5" t="str">
        <f>IF(G8952=1,SUM($G$2:G8952),"0")</f>
        <v>0</v>
      </c>
      <c r="J8952" t="str">
        <f t="shared" si="139"/>
        <v/>
      </c>
      <c r="K8952" t="str">
        <f>IF(ROW()-3&lt;=MAX(H:H),ROW()-3,"")</f>
        <v/>
      </c>
      <c r="L8952" s="1" t="str">
        <f>IFERROR(INDEX(C:C,MATCH($K8952,$H:$H,0)),"")</f>
        <v/>
      </c>
      <c r="M8952" s="3" t="str">
        <f>IFERROR(INDEX(D:D,MATCH($K8952,$H:$H,0)),"")</f>
        <v/>
      </c>
      <c r="N8952" t="str">
        <f>IFERROR(INDEX(E:E,MATCH($K8952,$H:$H,0)),"")</f>
        <v/>
      </c>
      <c r="O8952" s="2" t="str">
        <f>IFERROR(INDEX(F:F,MATCH($K8952,$H:$H,0)),"")</f>
        <v/>
      </c>
    </row>
    <row r="8953" spans="7:15" x14ac:dyDescent="0.25">
      <c r="G8953" s="5">
        <f>IF(ISNUMBER(SEARCH($L$1,E8953)),1,0)</f>
        <v>0</v>
      </c>
      <c r="H8953" s="5" t="str">
        <f>IF(G8953=1,SUM($G$2:G8953),"0")</f>
        <v>0</v>
      </c>
      <c r="J8953" t="str">
        <f t="shared" si="139"/>
        <v/>
      </c>
      <c r="K8953" t="str">
        <f>IF(ROW()-3&lt;=MAX(H:H),ROW()-3,"")</f>
        <v/>
      </c>
      <c r="L8953" s="1" t="str">
        <f>IFERROR(INDEX(C:C,MATCH($K8953,$H:$H,0)),"")</f>
        <v/>
      </c>
      <c r="M8953" s="3" t="str">
        <f>IFERROR(INDEX(D:D,MATCH($K8953,$H:$H,0)),"")</f>
        <v/>
      </c>
      <c r="N8953" t="str">
        <f>IFERROR(INDEX(E:E,MATCH($K8953,$H:$H,0)),"")</f>
        <v/>
      </c>
      <c r="O8953" s="2" t="str">
        <f>IFERROR(INDEX(F:F,MATCH($K8953,$H:$H,0)),"")</f>
        <v/>
      </c>
    </row>
    <row r="8954" spans="7:15" x14ac:dyDescent="0.25">
      <c r="G8954" s="5">
        <f>IF(ISNUMBER(SEARCH($L$1,E8954)),1,0)</f>
        <v>0</v>
      </c>
      <c r="H8954" s="5" t="str">
        <f>IF(G8954=1,SUM($G$2:G8954),"0")</f>
        <v>0</v>
      </c>
      <c r="J8954" t="str">
        <f t="shared" si="139"/>
        <v/>
      </c>
      <c r="K8954" t="str">
        <f>IF(ROW()-3&lt;=MAX(H:H),ROW()-3,"")</f>
        <v/>
      </c>
      <c r="L8954" s="1" t="str">
        <f>IFERROR(INDEX(C:C,MATCH($K8954,$H:$H,0)),"")</f>
        <v/>
      </c>
      <c r="M8954" s="3" t="str">
        <f>IFERROR(INDEX(D:D,MATCH($K8954,$H:$H,0)),"")</f>
        <v/>
      </c>
      <c r="N8954" t="str">
        <f>IFERROR(INDEX(E:E,MATCH($K8954,$H:$H,0)),"")</f>
        <v/>
      </c>
      <c r="O8954" s="2" t="str">
        <f>IFERROR(INDEX(F:F,MATCH($K8954,$H:$H,0)),"")</f>
        <v/>
      </c>
    </row>
    <row r="8955" spans="7:15" x14ac:dyDescent="0.25">
      <c r="G8955" s="5">
        <f>IF(ISNUMBER(SEARCH($L$1,E8955)),1,0)</f>
        <v>0</v>
      </c>
      <c r="H8955" s="5" t="str">
        <f>IF(G8955=1,SUM($G$2:G8955),"0")</f>
        <v>0</v>
      </c>
      <c r="J8955" t="str">
        <f t="shared" si="139"/>
        <v/>
      </c>
      <c r="K8955" t="str">
        <f>IF(ROW()-3&lt;=MAX(H:H),ROW()-3,"")</f>
        <v/>
      </c>
      <c r="L8955" s="1" t="str">
        <f>IFERROR(INDEX(C:C,MATCH($K8955,$H:$H,0)),"")</f>
        <v/>
      </c>
      <c r="M8955" s="3" t="str">
        <f>IFERROR(INDEX(D:D,MATCH($K8955,$H:$H,0)),"")</f>
        <v/>
      </c>
      <c r="N8955" t="str">
        <f>IFERROR(INDEX(E:E,MATCH($K8955,$H:$H,0)),"")</f>
        <v/>
      </c>
      <c r="O8955" s="2" t="str">
        <f>IFERROR(INDEX(F:F,MATCH($K8955,$H:$H,0)),"")</f>
        <v/>
      </c>
    </row>
    <row r="8956" spans="7:15" x14ac:dyDescent="0.25">
      <c r="G8956" s="5">
        <f>IF(ISNUMBER(SEARCH($L$1,E8956)),1,0)</f>
        <v>0</v>
      </c>
      <c r="H8956" s="5" t="str">
        <f>IF(G8956=1,SUM($G$2:G8956),"0")</f>
        <v>0</v>
      </c>
      <c r="J8956" t="str">
        <f t="shared" si="139"/>
        <v/>
      </c>
      <c r="K8956" t="str">
        <f>IF(ROW()-3&lt;=MAX(H:H),ROW()-3,"")</f>
        <v/>
      </c>
      <c r="L8956" s="1" t="str">
        <f>IFERROR(INDEX(C:C,MATCH($K8956,$H:$H,0)),"")</f>
        <v/>
      </c>
      <c r="M8956" s="3" t="str">
        <f>IFERROR(INDEX(D:D,MATCH($K8956,$H:$H,0)),"")</f>
        <v/>
      </c>
      <c r="N8956" t="str">
        <f>IFERROR(INDEX(E:E,MATCH($K8956,$H:$H,0)),"")</f>
        <v/>
      </c>
      <c r="O8956" s="2" t="str">
        <f>IFERROR(INDEX(F:F,MATCH($K8956,$H:$H,0)),"")</f>
        <v/>
      </c>
    </row>
    <row r="8957" spans="7:15" x14ac:dyDescent="0.25">
      <c r="G8957" s="5">
        <f>IF(ISNUMBER(SEARCH($L$1,E8957)),1,0)</f>
        <v>0</v>
      </c>
      <c r="H8957" s="5" t="str">
        <f>IF(G8957=1,SUM($G$2:G8957),"0")</f>
        <v>0</v>
      </c>
      <c r="J8957" t="str">
        <f t="shared" si="139"/>
        <v/>
      </c>
      <c r="K8957" t="str">
        <f>IF(ROW()-3&lt;=MAX(H:H),ROW()-3,"")</f>
        <v/>
      </c>
      <c r="L8957" s="1" t="str">
        <f>IFERROR(INDEX(C:C,MATCH($K8957,$H:$H,0)),"")</f>
        <v/>
      </c>
      <c r="M8957" s="3" t="str">
        <f>IFERROR(INDEX(D:D,MATCH($K8957,$H:$H,0)),"")</f>
        <v/>
      </c>
      <c r="N8957" t="str">
        <f>IFERROR(INDEX(E:E,MATCH($K8957,$H:$H,0)),"")</f>
        <v/>
      </c>
      <c r="O8957" s="2" t="str">
        <f>IFERROR(INDEX(F:F,MATCH($K8957,$H:$H,0)),"")</f>
        <v/>
      </c>
    </row>
    <row r="8958" spans="7:15" x14ac:dyDescent="0.25">
      <c r="G8958" s="5">
        <f>IF(ISNUMBER(SEARCH($L$1,E8958)),1,0)</f>
        <v>0</v>
      </c>
      <c r="H8958" s="5" t="str">
        <f>IF(G8958=1,SUM($G$2:G8958),"0")</f>
        <v>0</v>
      </c>
      <c r="J8958" t="str">
        <f t="shared" si="139"/>
        <v/>
      </c>
      <c r="K8958" t="str">
        <f>IF(ROW()-3&lt;=MAX(H:H),ROW()-3,"")</f>
        <v/>
      </c>
      <c r="L8958" s="1" t="str">
        <f>IFERROR(INDEX(C:C,MATCH($K8958,$H:$H,0)),"")</f>
        <v/>
      </c>
      <c r="M8958" s="3" t="str">
        <f>IFERROR(INDEX(D:D,MATCH($K8958,$H:$H,0)),"")</f>
        <v/>
      </c>
      <c r="N8958" t="str">
        <f>IFERROR(INDEX(E:E,MATCH($K8958,$H:$H,0)),"")</f>
        <v/>
      </c>
      <c r="O8958" s="2" t="str">
        <f>IFERROR(INDEX(F:F,MATCH($K8958,$H:$H,0)),"")</f>
        <v/>
      </c>
    </row>
    <row r="8959" spans="7:15" x14ac:dyDescent="0.25">
      <c r="G8959" s="5">
        <f>IF(ISNUMBER(SEARCH($L$1,E8959)),1,0)</f>
        <v>0</v>
      </c>
      <c r="H8959" s="5" t="str">
        <f>IF(G8959=1,SUM($G$2:G8959),"0")</f>
        <v>0</v>
      </c>
      <c r="J8959" t="str">
        <f t="shared" si="139"/>
        <v/>
      </c>
      <c r="K8959" t="str">
        <f>IF(ROW()-3&lt;=MAX(H:H),ROW()-3,"")</f>
        <v/>
      </c>
      <c r="L8959" s="1" t="str">
        <f>IFERROR(INDEX(C:C,MATCH($K8959,$H:$H,0)),"")</f>
        <v/>
      </c>
      <c r="M8959" s="3" t="str">
        <f>IFERROR(INDEX(D:D,MATCH($K8959,$H:$H,0)),"")</f>
        <v/>
      </c>
      <c r="N8959" t="str">
        <f>IFERROR(INDEX(E:E,MATCH($K8959,$H:$H,0)),"")</f>
        <v/>
      </c>
      <c r="O8959" s="2" t="str">
        <f>IFERROR(INDEX(F:F,MATCH($K8959,$H:$H,0)),"")</f>
        <v/>
      </c>
    </row>
    <row r="8960" spans="7:15" x14ac:dyDescent="0.25">
      <c r="G8960" s="5">
        <f>IF(ISNUMBER(SEARCH($L$1,E8960)),1,0)</f>
        <v>0</v>
      </c>
      <c r="H8960" s="5" t="str">
        <f>IF(G8960=1,SUM($G$2:G8960),"0")</f>
        <v>0</v>
      </c>
      <c r="J8960" t="str">
        <f t="shared" si="139"/>
        <v/>
      </c>
      <c r="K8960" t="str">
        <f>IF(ROW()-3&lt;=MAX(H:H),ROW()-3,"")</f>
        <v/>
      </c>
      <c r="L8960" s="1" t="str">
        <f>IFERROR(INDEX(C:C,MATCH($K8960,$H:$H,0)),"")</f>
        <v/>
      </c>
      <c r="M8960" s="3" t="str">
        <f>IFERROR(INDEX(D:D,MATCH($K8960,$H:$H,0)),"")</f>
        <v/>
      </c>
      <c r="N8960" t="str">
        <f>IFERROR(INDEX(E:E,MATCH($K8960,$H:$H,0)),"")</f>
        <v/>
      </c>
      <c r="O8960" s="2" t="str">
        <f>IFERROR(INDEX(F:F,MATCH($K8960,$H:$H,0)),"")</f>
        <v/>
      </c>
    </row>
    <row r="8961" spans="7:15" x14ac:dyDescent="0.25">
      <c r="G8961" s="5">
        <f>IF(ISNUMBER(SEARCH($L$1,E8961)),1,0)</f>
        <v>0</v>
      </c>
      <c r="H8961" s="5" t="str">
        <f>IF(G8961=1,SUM($G$2:G8961),"0")</f>
        <v>0</v>
      </c>
      <c r="J8961" t="str">
        <f t="shared" si="139"/>
        <v/>
      </c>
      <c r="K8961" t="str">
        <f>IF(ROW()-3&lt;=MAX(H:H),ROW()-3,"")</f>
        <v/>
      </c>
      <c r="L8961" s="1" t="str">
        <f>IFERROR(INDEX(C:C,MATCH($K8961,$H:$H,0)),"")</f>
        <v/>
      </c>
      <c r="M8961" s="3" t="str">
        <f>IFERROR(INDEX(D:D,MATCH($K8961,$H:$H,0)),"")</f>
        <v/>
      </c>
      <c r="N8961" t="str">
        <f>IFERROR(INDEX(E:E,MATCH($K8961,$H:$H,0)),"")</f>
        <v/>
      </c>
      <c r="O8961" s="2" t="str">
        <f>IFERROR(INDEX(F:F,MATCH($K8961,$H:$H,0)),"")</f>
        <v/>
      </c>
    </row>
    <row r="8962" spans="7:15" x14ac:dyDescent="0.25">
      <c r="G8962" s="5">
        <f>IF(ISNUMBER(SEARCH($L$1,E8962)),1,0)</f>
        <v>0</v>
      </c>
      <c r="H8962" s="5" t="str">
        <f>IF(G8962=1,SUM($G$2:G8962),"0")</f>
        <v>0</v>
      </c>
      <c r="J8962" t="str">
        <f t="shared" si="139"/>
        <v/>
      </c>
      <c r="K8962" t="str">
        <f>IF(ROW()-3&lt;=MAX(H:H),ROW()-3,"")</f>
        <v/>
      </c>
      <c r="L8962" s="1" t="str">
        <f>IFERROR(INDEX(C:C,MATCH($K8962,$H:$H,0)),"")</f>
        <v/>
      </c>
      <c r="M8962" s="3" t="str">
        <f>IFERROR(INDEX(D:D,MATCH($K8962,$H:$H,0)),"")</f>
        <v/>
      </c>
      <c r="N8962" t="str">
        <f>IFERROR(INDEX(E:E,MATCH($K8962,$H:$H,0)),"")</f>
        <v/>
      </c>
      <c r="O8962" s="2" t="str">
        <f>IFERROR(INDEX(F:F,MATCH($K8962,$H:$H,0)),"")</f>
        <v/>
      </c>
    </row>
    <row r="8963" spans="7:15" x14ac:dyDescent="0.25">
      <c r="G8963" s="5">
        <f>IF(ISNUMBER(SEARCH($L$1,E8963)),1,0)</f>
        <v>0</v>
      </c>
      <c r="H8963" s="5" t="str">
        <f>IF(G8963=1,SUM($G$2:G8963),"0")</f>
        <v>0</v>
      </c>
      <c r="J8963" t="str">
        <f t="shared" si="139"/>
        <v/>
      </c>
      <c r="K8963" t="str">
        <f>IF(ROW()-3&lt;=MAX(H:H),ROW()-3,"")</f>
        <v/>
      </c>
      <c r="L8963" s="1" t="str">
        <f>IFERROR(INDEX(C:C,MATCH($K8963,$H:$H,0)),"")</f>
        <v/>
      </c>
      <c r="M8963" s="3" t="str">
        <f>IFERROR(INDEX(D:D,MATCH($K8963,$H:$H,0)),"")</f>
        <v/>
      </c>
      <c r="N8963" t="str">
        <f>IFERROR(INDEX(E:E,MATCH($K8963,$H:$H,0)),"")</f>
        <v/>
      </c>
      <c r="O8963" s="2" t="str">
        <f>IFERROR(INDEX(F:F,MATCH($K8963,$H:$H,0)),"")</f>
        <v/>
      </c>
    </row>
    <row r="8964" spans="7:15" x14ac:dyDescent="0.25">
      <c r="G8964" s="5">
        <f>IF(ISNUMBER(SEARCH($L$1,E8964)),1,0)</f>
        <v>0</v>
      </c>
      <c r="H8964" s="5" t="str">
        <f>IF(G8964=1,SUM($G$2:G8964),"0")</f>
        <v>0</v>
      </c>
      <c r="J8964" t="str">
        <f t="shared" si="139"/>
        <v/>
      </c>
      <c r="K8964" t="str">
        <f>IF(ROW()-3&lt;=MAX(H:H),ROW()-3,"")</f>
        <v/>
      </c>
      <c r="L8964" s="1" t="str">
        <f>IFERROR(INDEX(C:C,MATCH($K8964,$H:$H,0)),"")</f>
        <v/>
      </c>
      <c r="M8964" s="3" t="str">
        <f>IFERROR(INDEX(D:D,MATCH($K8964,$H:$H,0)),"")</f>
        <v/>
      </c>
      <c r="N8964" t="str">
        <f>IFERROR(INDEX(E:E,MATCH($K8964,$H:$H,0)),"")</f>
        <v/>
      </c>
      <c r="O8964" s="2" t="str">
        <f>IFERROR(INDEX(F:F,MATCH($K8964,$H:$H,0)),"")</f>
        <v/>
      </c>
    </row>
    <row r="8965" spans="7:15" x14ac:dyDescent="0.25">
      <c r="G8965" s="5">
        <f>IF(ISNUMBER(SEARCH($L$1,E8965)),1,0)</f>
        <v>0</v>
      </c>
      <c r="H8965" s="5" t="str">
        <f>IF(G8965=1,SUM($G$2:G8965),"0")</f>
        <v>0</v>
      </c>
      <c r="J8965" t="str">
        <f t="shared" ref="J8965:J9028" si="140">IFERROR(INDEX(B:B,MATCH($K8965,$H:$H,0)),"")</f>
        <v/>
      </c>
      <c r="K8965" t="str">
        <f>IF(ROW()-3&lt;=MAX(H:H),ROW()-3,"")</f>
        <v/>
      </c>
      <c r="L8965" s="1" t="str">
        <f>IFERROR(INDEX(C:C,MATCH($K8965,$H:$H,0)),"")</f>
        <v/>
      </c>
      <c r="M8965" s="3" t="str">
        <f>IFERROR(INDEX(D:D,MATCH($K8965,$H:$H,0)),"")</f>
        <v/>
      </c>
      <c r="N8965" t="str">
        <f>IFERROR(INDEX(E:E,MATCH($K8965,$H:$H,0)),"")</f>
        <v/>
      </c>
      <c r="O8965" s="2" t="str">
        <f>IFERROR(INDEX(F:F,MATCH($K8965,$H:$H,0)),"")</f>
        <v/>
      </c>
    </row>
    <row r="8966" spans="7:15" x14ac:dyDescent="0.25">
      <c r="G8966" s="5">
        <f>IF(ISNUMBER(SEARCH($L$1,E8966)),1,0)</f>
        <v>0</v>
      </c>
      <c r="H8966" s="5" t="str">
        <f>IF(G8966=1,SUM($G$2:G8966),"0")</f>
        <v>0</v>
      </c>
      <c r="J8966" t="str">
        <f t="shared" si="140"/>
        <v/>
      </c>
      <c r="K8966" t="str">
        <f>IF(ROW()-3&lt;=MAX(H:H),ROW()-3,"")</f>
        <v/>
      </c>
      <c r="L8966" s="1" t="str">
        <f>IFERROR(INDEX(C:C,MATCH($K8966,$H:$H,0)),"")</f>
        <v/>
      </c>
      <c r="M8966" s="3" t="str">
        <f>IFERROR(INDEX(D:D,MATCH($K8966,$H:$H,0)),"")</f>
        <v/>
      </c>
      <c r="N8966" t="str">
        <f>IFERROR(INDEX(E:E,MATCH($K8966,$H:$H,0)),"")</f>
        <v/>
      </c>
      <c r="O8966" s="2" t="str">
        <f>IFERROR(INDEX(F:F,MATCH($K8966,$H:$H,0)),"")</f>
        <v/>
      </c>
    </row>
    <row r="8967" spans="7:15" x14ac:dyDescent="0.25">
      <c r="G8967" s="5">
        <f>IF(ISNUMBER(SEARCH($L$1,E8967)),1,0)</f>
        <v>0</v>
      </c>
      <c r="H8967" s="5" t="str">
        <f>IF(G8967=1,SUM($G$2:G8967),"0")</f>
        <v>0</v>
      </c>
      <c r="J8967" t="str">
        <f t="shared" si="140"/>
        <v/>
      </c>
      <c r="K8967" t="str">
        <f>IF(ROW()-3&lt;=MAX(H:H),ROW()-3,"")</f>
        <v/>
      </c>
      <c r="L8967" s="1" t="str">
        <f>IFERROR(INDEX(C:C,MATCH($K8967,$H:$H,0)),"")</f>
        <v/>
      </c>
      <c r="M8967" s="3" t="str">
        <f>IFERROR(INDEX(D:D,MATCH($K8967,$H:$H,0)),"")</f>
        <v/>
      </c>
      <c r="N8967" t="str">
        <f>IFERROR(INDEX(E:E,MATCH($K8967,$H:$H,0)),"")</f>
        <v/>
      </c>
      <c r="O8967" s="2" t="str">
        <f>IFERROR(INDEX(F:F,MATCH($K8967,$H:$H,0)),"")</f>
        <v/>
      </c>
    </row>
    <row r="8968" spans="7:15" x14ac:dyDescent="0.25">
      <c r="G8968" s="5">
        <f>IF(ISNUMBER(SEARCH($L$1,E8968)),1,0)</f>
        <v>0</v>
      </c>
      <c r="H8968" s="5" t="str">
        <f>IF(G8968=1,SUM($G$2:G8968),"0")</f>
        <v>0</v>
      </c>
      <c r="J8968" t="str">
        <f t="shared" si="140"/>
        <v/>
      </c>
      <c r="K8968" t="str">
        <f>IF(ROW()-3&lt;=MAX(H:H),ROW()-3,"")</f>
        <v/>
      </c>
      <c r="L8968" s="1" t="str">
        <f>IFERROR(INDEX(C:C,MATCH($K8968,$H:$H,0)),"")</f>
        <v/>
      </c>
      <c r="M8968" s="3" t="str">
        <f>IFERROR(INDEX(D:D,MATCH($K8968,$H:$H,0)),"")</f>
        <v/>
      </c>
      <c r="N8968" t="str">
        <f>IFERROR(INDEX(E:E,MATCH($K8968,$H:$H,0)),"")</f>
        <v/>
      </c>
      <c r="O8968" s="2" t="str">
        <f>IFERROR(INDEX(F:F,MATCH($K8968,$H:$H,0)),"")</f>
        <v/>
      </c>
    </row>
    <row r="8969" spans="7:15" x14ac:dyDescent="0.25">
      <c r="G8969" s="5">
        <f>IF(ISNUMBER(SEARCH($L$1,E8969)),1,0)</f>
        <v>0</v>
      </c>
      <c r="H8969" s="5" t="str">
        <f>IF(G8969=1,SUM($G$2:G8969),"0")</f>
        <v>0</v>
      </c>
      <c r="J8969" t="str">
        <f t="shared" si="140"/>
        <v/>
      </c>
      <c r="K8969" t="str">
        <f>IF(ROW()-3&lt;=MAX(H:H),ROW()-3,"")</f>
        <v/>
      </c>
      <c r="L8969" s="1" t="str">
        <f>IFERROR(INDEX(C:C,MATCH($K8969,$H:$H,0)),"")</f>
        <v/>
      </c>
      <c r="M8969" s="3" t="str">
        <f>IFERROR(INDEX(D:D,MATCH($K8969,$H:$H,0)),"")</f>
        <v/>
      </c>
      <c r="N8969" t="str">
        <f>IFERROR(INDEX(E:E,MATCH($K8969,$H:$H,0)),"")</f>
        <v/>
      </c>
      <c r="O8969" s="2" t="str">
        <f>IFERROR(INDEX(F:F,MATCH($K8969,$H:$H,0)),"")</f>
        <v/>
      </c>
    </row>
    <row r="8970" spans="7:15" x14ac:dyDescent="0.25">
      <c r="G8970" s="5">
        <f>IF(ISNUMBER(SEARCH($L$1,E8970)),1,0)</f>
        <v>0</v>
      </c>
      <c r="H8970" s="5" t="str">
        <f>IF(G8970=1,SUM($G$2:G8970),"0")</f>
        <v>0</v>
      </c>
      <c r="J8970" t="str">
        <f t="shared" si="140"/>
        <v/>
      </c>
      <c r="K8970" t="str">
        <f>IF(ROW()-3&lt;=MAX(H:H),ROW()-3,"")</f>
        <v/>
      </c>
      <c r="L8970" s="1" t="str">
        <f>IFERROR(INDEX(C:C,MATCH($K8970,$H:$H,0)),"")</f>
        <v/>
      </c>
      <c r="M8970" s="3" t="str">
        <f>IFERROR(INDEX(D:D,MATCH($K8970,$H:$H,0)),"")</f>
        <v/>
      </c>
      <c r="N8970" t="str">
        <f>IFERROR(INDEX(E:E,MATCH($K8970,$H:$H,0)),"")</f>
        <v/>
      </c>
      <c r="O8970" s="2" t="str">
        <f>IFERROR(INDEX(F:F,MATCH($K8970,$H:$H,0)),"")</f>
        <v/>
      </c>
    </row>
    <row r="8971" spans="7:15" x14ac:dyDescent="0.25">
      <c r="G8971" s="5">
        <f>IF(ISNUMBER(SEARCH($L$1,E8971)),1,0)</f>
        <v>0</v>
      </c>
      <c r="H8971" s="5" t="str">
        <f>IF(G8971=1,SUM($G$2:G8971),"0")</f>
        <v>0</v>
      </c>
      <c r="J8971" t="str">
        <f t="shared" si="140"/>
        <v/>
      </c>
      <c r="K8971" t="str">
        <f>IF(ROW()-3&lt;=MAX(H:H),ROW()-3,"")</f>
        <v/>
      </c>
      <c r="L8971" s="1" t="str">
        <f>IFERROR(INDEX(C:C,MATCH($K8971,$H:$H,0)),"")</f>
        <v/>
      </c>
      <c r="M8971" s="3" t="str">
        <f>IFERROR(INDEX(D:D,MATCH($K8971,$H:$H,0)),"")</f>
        <v/>
      </c>
      <c r="N8971" t="str">
        <f>IFERROR(INDEX(E:E,MATCH($K8971,$H:$H,0)),"")</f>
        <v/>
      </c>
      <c r="O8971" s="2" t="str">
        <f>IFERROR(INDEX(F:F,MATCH($K8971,$H:$H,0)),"")</f>
        <v/>
      </c>
    </row>
    <row r="8972" spans="7:15" x14ac:dyDescent="0.25">
      <c r="G8972" s="5">
        <f>IF(ISNUMBER(SEARCH($L$1,E8972)),1,0)</f>
        <v>0</v>
      </c>
      <c r="H8972" s="5" t="str">
        <f>IF(G8972=1,SUM($G$2:G8972),"0")</f>
        <v>0</v>
      </c>
      <c r="J8972" t="str">
        <f t="shared" si="140"/>
        <v/>
      </c>
      <c r="K8972" t="str">
        <f>IF(ROW()-3&lt;=MAX(H:H),ROW()-3,"")</f>
        <v/>
      </c>
      <c r="L8972" s="1" t="str">
        <f>IFERROR(INDEX(C:C,MATCH($K8972,$H:$H,0)),"")</f>
        <v/>
      </c>
      <c r="M8972" s="3" t="str">
        <f>IFERROR(INDEX(D:D,MATCH($K8972,$H:$H,0)),"")</f>
        <v/>
      </c>
      <c r="N8972" t="str">
        <f>IFERROR(INDEX(E:E,MATCH($K8972,$H:$H,0)),"")</f>
        <v/>
      </c>
      <c r="O8972" s="2" t="str">
        <f>IFERROR(INDEX(F:F,MATCH($K8972,$H:$H,0)),"")</f>
        <v/>
      </c>
    </row>
    <row r="8973" spans="7:15" x14ac:dyDescent="0.25">
      <c r="G8973" s="5">
        <f>IF(ISNUMBER(SEARCH($L$1,E8973)),1,0)</f>
        <v>0</v>
      </c>
      <c r="H8973" s="5" t="str">
        <f>IF(G8973=1,SUM($G$2:G8973),"0")</f>
        <v>0</v>
      </c>
      <c r="J8973" t="str">
        <f t="shared" si="140"/>
        <v/>
      </c>
      <c r="K8973" t="str">
        <f>IF(ROW()-3&lt;=MAX(H:H),ROW()-3,"")</f>
        <v/>
      </c>
      <c r="L8973" s="1" t="str">
        <f>IFERROR(INDEX(C:C,MATCH($K8973,$H:$H,0)),"")</f>
        <v/>
      </c>
      <c r="M8973" s="3" t="str">
        <f>IFERROR(INDEX(D:D,MATCH($K8973,$H:$H,0)),"")</f>
        <v/>
      </c>
      <c r="N8973" t="str">
        <f>IFERROR(INDEX(E:E,MATCH($K8973,$H:$H,0)),"")</f>
        <v/>
      </c>
      <c r="O8973" s="2" t="str">
        <f>IFERROR(INDEX(F:F,MATCH($K8973,$H:$H,0)),"")</f>
        <v/>
      </c>
    </row>
    <row r="8974" spans="7:15" x14ac:dyDescent="0.25">
      <c r="G8974" s="5">
        <f>IF(ISNUMBER(SEARCH($L$1,E8974)),1,0)</f>
        <v>0</v>
      </c>
      <c r="H8974" s="5" t="str">
        <f>IF(G8974=1,SUM($G$2:G8974),"0")</f>
        <v>0</v>
      </c>
      <c r="J8974" t="str">
        <f t="shared" si="140"/>
        <v/>
      </c>
      <c r="K8974" t="str">
        <f>IF(ROW()-3&lt;=MAX(H:H),ROW()-3,"")</f>
        <v/>
      </c>
      <c r="L8974" s="1" t="str">
        <f>IFERROR(INDEX(C:C,MATCH($K8974,$H:$H,0)),"")</f>
        <v/>
      </c>
      <c r="M8974" s="3" t="str">
        <f>IFERROR(INDEX(D:D,MATCH($K8974,$H:$H,0)),"")</f>
        <v/>
      </c>
      <c r="N8974" t="str">
        <f>IFERROR(INDEX(E:E,MATCH($K8974,$H:$H,0)),"")</f>
        <v/>
      </c>
      <c r="O8974" s="2" t="str">
        <f>IFERROR(INDEX(F:F,MATCH($K8974,$H:$H,0)),"")</f>
        <v/>
      </c>
    </row>
    <row r="8975" spans="7:15" x14ac:dyDescent="0.25">
      <c r="G8975" s="5">
        <f>IF(ISNUMBER(SEARCH($L$1,E8975)),1,0)</f>
        <v>0</v>
      </c>
      <c r="H8975" s="5" t="str">
        <f>IF(G8975=1,SUM($G$2:G8975),"0")</f>
        <v>0</v>
      </c>
      <c r="J8975" t="str">
        <f t="shared" si="140"/>
        <v/>
      </c>
      <c r="K8975" t="str">
        <f>IF(ROW()-3&lt;=MAX(H:H),ROW()-3,"")</f>
        <v/>
      </c>
      <c r="L8975" s="1" t="str">
        <f>IFERROR(INDEX(C:C,MATCH($K8975,$H:$H,0)),"")</f>
        <v/>
      </c>
      <c r="M8975" s="3" t="str">
        <f>IFERROR(INDEX(D:D,MATCH($K8975,$H:$H,0)),"")</f>
        <v/>
      </c>
      <c r="N8975" t="str">
        <f>IFERROR(INDEX(E:E,MATCH($K8975,$H:$H,0)),"")</f>
        <v/>
      </c>
      <c r="O8975" s="2" t="str">
        <f>IFERROR(INDEX(F:F,MATCH($K8975,$H:$H,0)),"")</f>
        <v/>
      </c>
    </row>
    <row r="8976" spans="7:15" x14ac:dyDescent="0.25">
      <c r="G8976" s="5">
        <f>IF(ISNUMBER(SEARCH($L$1,E8976)),1,0)</f>
        <v>0</v>
      </c>
      <c r="H8976" s="5" t="str">
        <f>IF(G8976=1,SUM($G$2:G8976),"0")</f>
        <v>0</v>
      </c>
      <c r="J8976" t="str">
        <f t="shared" si="140"/>
        <v/>
      </c>
      <c r="K8976" t="str">
        <f>IF(ROW()-3&lt;=MAX(H:H),ROW()-3,"")</f>
        <v/>
      </c>
      <c r="L8976" s="1" t="str">
        <f>IFERROR(INDEX(C:C,MATCH($K8976,$H:$H,0)),"")</f>
        <v/>
      </c>
      <c r="M8976" s="3" t="str">
        <f>IFERROR(INDEX(D:D,MATCH($K8976,$H:$H,0)),"")</f>
        <v/>
      </c>
      <c r="N8976" t="str">
        <f>IFERROR(INDEX(E:E,MATCH($K8976,$H:$H,0)),"")</f>
        <v/>
      </c>
      <c r="O8976" s="2" t="str">
        <f>IFERROR(INDEX(F:F,MATCH($K8976,$H:$H,0)),"")</f>
        <v/>
      </c>
    </row>
    <row r="8977" spans="7:15" x14ac:dyDescent="0.25">
      <c r="G8977" s="5">
        <f>IF(ISNUMBER(SEARCH($L$1,E8977)),1,0)</f>
        <v>0</v>
      </c>
      <c r="H8977" s="5" t="str">
        <f>IF(G8977=1,SUM($G$2:G8977),"0")</f>
        <v>0</v>
      </c>
      <c r="J8977" t="str">
        <f t="shared" si="140"/>
        <v/>
      </c>
      <c r="K8977" t="str">
        <f>IF(ROW()-3&lt;=MAX(H:H),ROW()-3,"")</f>
        <v/>
      </c>
      <c r="L8977" s="1" t="str">
        <f>IFERROR(INDEX(C:C,MATCH($K8977,$H:$H,0)),"")</f>
        <v/>
      </c>
      <c r="M8977" s="3" t="str">
        <f>IFERROR(INDEX(D:D,MATCH($K8977,$H:$H,0)),"")</f>
        <v/>
      </c>
      <c r="N8977" t="str">
        <f>IFERROR(INDEX(E:E,MATCH($K8977,$H:$H,0)),"")</f>
        <v/>
      </c>
      <c r="O8977" s="2" t="str">
        <f>IFERROR(INDEX(F:F,MATCH($K8977,$H:$H,0)),"")</f>
        <v/>
      </c>
    </row>
    <row r="8978" spans="7:15" x14ac:dyDescent="0.25">
      <c r="G8978" s="5">
        <f>IF(ISNUMBER(SEARCH($L$1,E8978)),1,0)</f>
        <v>0</v>
      </c>
      <c r="H8978" s="5" t="str">
        <f>IF(G8978=1,SUM($G$2:G8978),"0")</f>
        <v>0</v>
      </c>
      <c r="J8978" t="str">
        <f t="shared" si="140"/>
        <v/>
      </c>
      <c r="K8978" t="str">
        <f>IF(ROW()-3&lt;=MAX(H:H),ROW()-3,"")</f>
        <v/>
      </c>
      <c r="L8978" s="1" t="str">
        <f>IFERROR(INDEX(C:C,MATCH($K8978,$H:$H,0)),"")</f>
        <v/>
      </c>
      <c r="M8978" s="3" t="str">
        <f>IFERROR(INDEX(D:D,MATCH($K8978,$H:$H,0)),"")</f>
        <v/>
      </c>
      <c r="N8978" t="str">
        <f>IFERROR(INDEX(E:E,MATCH($K8978,$H:$H,0)),"")</f>
        <v/>
      </c>
      <c r="O8978" s="2" t="str">
        <f>IFERROR(INDEX(F:F,MATCH($K8978,$H:$H,0)),"")</f>
        <v/>
      </c>
    </row>
    <row r="8979" spans="7:15" x14ac:dyDescent="0.25">
      <c r="G8979" s="5">
        <f>IF(ISNUMBER(SEARCH($L$1,E8979)),1,0)</f>
        <v>0</v>
      </c>
      <c r="H8979" s="5" t="str">
        <f>IF(G8979=1,SUM($G$2:G8979),"0")</f>
        <v>0</v>
      </c>
      <c r="J8979" t="str">
        <f t="shared" si="140"/>
        <v/>
      </c>
      <c r="K8979" t="str">
        <f>IF(ROW()-3&lt;=MAX(H:H),ROW()-3,"")</f>
        <v/>
      </c>
      <c r="L8979" s="1" t="str">
        <f>IFERROR(INDEX(C:C,MATCH($K8979,$H:$H,0)),"")</f>
        <v/>
      </c>
      <c r="M8979" s="3" t="str">
        <f>IFERROR(INDEX(D:D,MATCH($K8979,$H:$H,0)),"")</f>
        <v/>
      </c>
      <c r="N8979" t="str">
        <f>IFERROR(INDEX(E:E,MATCH($K8979,$H:$H,0)),"")</f>
        <v/>
      </c>
      <c r="O8979" s="2" t="str">
        <f>IFERROR(INDEX(F:F,MATCH($K8979,$H:$H,0)),"")</f>
        <v/>
      </c>
    </row>
    <row r="8980" spans="7:15" x14ac:dyDescent="0.25">
      <c r="G8980" s="5">
        <f>IF(ISNUMBER(SEARCH($L$1,E8980)),1,0)</f>
        <v>0</v>
      </c>
      <c r="H8980" s="5" t="str">
        <f>IF(G8980=1,SUM($G$2:G8980),"0")</f>
        <v>0</v>
      </c>
      <c r="J8980" t="str">
        <f t="shared" si="140"/>
        <v/>
      </c>
      <c r="K8980" t="str">
        <f>IF(ROW()-3&lt;=MAX(H:H),ROW()-3,"")</f>
        <v/>
      </c>
      <c r="L8980" s="1" t="str">
        <f>IFERROR(INDEX(C:C,MATCH($K8980,$H:$H,0)),"")</f>
        <v/>
      </c>
      <c r="M8980" s="3" t="str">
        <f>IFERROR(INDEX(D:D,MATCH($K8980,$H:$H,0)),"")</f>
        <v/>
      </c>
      <c r="N8980" t="str">
        <f>IFERROR(INDEX(E:E,MATCH($K8980,$H:$H,0)),"")</f>
        <v/>
      </c>
      <c r="O8980" s="2" t="str">
        <f>IFERROR(INDEX(F:F,MATCH($K8980,$H:$H,0)),"")</f>
        <v/>
      </c>
    </row>
    <row r="8981" spans="7:15" x14ac:dyDescent="0.25">
      <c r="G8981" s="5">
        <f>IF(ISNUMBER(SEARCH($L$1,E8981)),1,0)</f>
        <v>0</v>
      </c>
      <c r="H8981" s="5" t="str">
        <f>IF(G8981=1,SUM($G$2:G8981),"0")</f>
        <v>0</v>
      </c>
      <c r="J8981" t="str">
        <f t="shared" si="140"/>
        <v/>
      </c>
      <c r="K8981" t="str">
        <f>IF(ROW()-3&lt;=MAX(H:H),ROW()-3,"")</f>
        <v/>
      </c>
      <c r="L8981" s="1" t="str">
        <f>IFERROR(INDEX(C:C,MATCH($K8981,$H:$H,0)),"")</f>
        <v/>
      </c>
      <c r="M8981" s="3" t="str">
        <f>IFERROR(INDEX(D:D,MATCH($K8981,$H:$H,0)),"")</f>
        <v/>
      </c>
      <c r="N8981" t="str">
        <f>IFERROR(INDEX(E:E,MATCH($K8981,$H:$H,0)),"")</f>
        <v/>
      </c>
      <c r="O8981" s="2" t="str">
        <f>IFERROR(INDEX(F:F,MATCH($K8981,$H:$H,0)),"")</f>
        <v/>
      </c>
    </row>
    <row r="8982" spans="7:15" x14ac:dyDescent="0.25">
      <c r="G8982" s="5">
        <f>IF(ISNUMBER(SEARCH($L$1,E8982)),1,0)</f>
        <v>0</v>
      </c>
      <c r="H8982" s="5" t="str">
        <f>IF(G8982=1,SUM($G$2:G8982),"0")</f>
        <v>0</v>
      </c>
      <c r="J8982" t="str">
        <f t="shared" si="140"/>
        <v/>
      </c>
      <c r="K8982" t="str">
        <f>IF(ROW()-3&lt;=MAX(H:H),ROW()-3,"")</f>
        <v/>
      </c>
      <c r="L8982" s="1" t="str">
        <f>IFERROR(INDEX(C:C,MATCH($K8982,$H:$H,0)),"")</f>
        <v/>
      </c>
      <c r="M8982" s="3" t="str">
        <f>IFERROR(INDEX(D:D,MATCH($K8982,$H:$H,0)),"")</f>
        <v/>
      </c>
      <c r="N8982" t="str">
        <f>IFERROR(INDEX(E:E,MATCH($K8982,$H:$H,0)),"")</f>
        <v/>
      </c>
      <c r="O8982" s="2" t="str">
        <f>IFERROR(INDEX(F:F,MATCH($K8982,$H:$H,0)),"")</f>
        <v/>
      </c>
    </row>
    <row r="8983" spans="7:15" x14ac:dyDescent="0.25">
      <c r="G8983" s="5">
        <f>IF(ISNUMBER(SEARCH($L$1,E8983)),1,0)</f>
        <v>0</v>
      </c>
      <c r="H8983" s="5" t="str">
        <f>IF(G8983=1,SUM($G$2:G8983),"0")</f>
        <v>0</v>
      </c>
      <c r="J8983" t="str">
        <f t="shared" si="140"/>
        <v/>
      </c>
      <c r="K8983" t="str">
        <f>IF(ROW()-3&lt;=MAX(H:H),ROW()-3,"")</f>
        <v/>
      </c>
      <c r="L8983" s="1" t="str">
        <f>IFERROR(INDEX(C:C,MATCH($K8983,$H:$H,0)),"")</f>
        <v/>
      </c>
      <c r="M8983" s="3" t="str">
        <f>IFERROR(INDEX(D:D,MATCH($K8983,$H:$H,0)),"")</f>
        <v/>
      </c>
      <c r="N8983" t="str">
        <f>IFERROR(INDEX(E:E,MATCH($K8983,$H:$H,0)),"")</f>
        <v/>
      </c>
      <c r="O8983" s="2" t="str">
        <f>IFERROR(INDEX(F:F,MATCH($K8983,$H:$H,0)),"")</f>
        <v/>
      </c>
    </row>
    <row r="8984" spans="7:15" x14ac:dyDescent="0.25">
      <c r="G8984" s="5">
        <f>IF(ISNUMBER(SEARCH($L$1,E8984)),1,0)</f>
        <v>0</v>
      </c>
      <c r="H8984" s="5" t="str">
        <f>IF(G8984=1,SUM($G$2:G8984),"0")</f>
        <v>0</v>
      </c>
      <c r="J8984" t="str">
        <f t="shared" si="140"/>
        <v/>
      </c>
      <c r="K8984" t="str">
        <f>IF(ROW()-3&lt;=MAX(H:H),ROW()-3,"")</f>
        <v/>
      </c>
      <c r="L8984" s="1" t="str">
        <f>IFERROR(INDEX(C:C,MATCH($K8984,$H:$H,0)),"")</f>
        <v/>
      </c>
      <c r="M8984" s="3" t="str">
        <f>IFERROR(INDEX(D:D,MATCH($K8984,$H:$H,0)),"")</f>
        <v/>
      </c>
      <c r="N8984" t="str">
        <f>IFERROR(INDEX(E:E,MATCH($K8984,$H:$H,0)),"")</f>
        <v/>
      </c>
      <c r="O8984" s="2" t="str">
        <f>IFERROR(INDEX(F:F,MATCH($K8984,$H:$H,0)),"")</f>
        <v/>
      </c>
    </row>
    <row r="8985" spans="7:15" x14ac:dyDescent="0.25">
      <c r="G8985" s="5">
        <f>IF(ISNUMBER(SEARCH($L$1,E8985)),1,0)</f>
        <v>0</v>
      </c>
      <c r="H8985" s="5" t="str">
        <f>IF(G8985=1,SUM($G$2:G8985),"0")</f>
        <v>0</v>
      </c>
      <c r="J8985" t="str">
        <f t="shared" si="140"/>
        <v/>
      </c>
      <c r="K8985" t="str">
        <f>IF(ROW()-3&lt;=MAX(H:H),ROW()-3,"")</f>
        <v/>
      </c>
      <c r="L8985" s="1" t="str">
        <f>IFERROR(INDEX(C:C,MATCH($K8985,$H:$H,0)),"")</f>
        <v/>
      </c>
      <c r="M8985" s="3" t="str">
        <f>IFERROR(INDEX(D:D,MATCH($K8985,$H:$H,0)),"")</f>
        <v/>
      </c>
      <c r="N8985" t="str">
        <f>IFERROR(INDEX(E:E,MATCH($K8985,$H:$H,0)),"")</f>
        <v/>
      </c>
      <c r="O8985" s="2" t="str">
        <f>IFERROR(INDEX(F:F,MATCH($K8985,$H:$H,0)),"")</f>
        <v/>
      </c>
    </row>
    <row r="8986" spans="7:15" x14ac:dyDescent="0.25">
      <c r="G8986" s="5">
        <f>IF(ISNUMBER(SEARCH($L$1,E8986)),1,0)</f>
        <v>0</v>
      </c>
      <c r="H8986" s="5" t="str">
        <f>IF(G8986=1,SUM($G$2:G8986),"0")</f>
        <v>0</v>
      </c>
      <c r="J8986" t="str">
        <f t="shared" si="140"/>
        <v/>
      </c>
      <c r="K8986" t="str">
        <f>IF(ROW()-3&lt;=MAX(H:H),ROW()-3,"")</f>
        <v/>
      </c>
      <c r="L8986" s="1" t="str">
        <f>IFERROR(INDEX(C:C,MATCH($K8986,$H:$H,0)),"")</f>
        <v/>
      </c>
      <c r="M8986" s="3" t="str">
        <f>IFERROR(INDEX(D:D,MATCH($K8986,$H:$H,0)),"")</f>
        <v/>
      </c>
      <c r="N8986" t="str">
        <f>IFERROR(INDEX(E:E,MATCH($K8986,$H:$H,0)),"")</f>
        <v/>
      </c>
      <c r="O8986" s="2" t="str">
        <f>IFERROR(INDEX(F:F,MATCH($K8986,$H:$H,0)),"")</f>
        <v/>
      </c>
    </row>
    <row r="8987" spans="7:15" x14ac:dyDescent="0.25">
      <c r="G8987" s="5">
        <f>IF(ISNUMBER(SEARCH($L$1,E8987)),1,0)</f>
        <v>0</v>
      </c>
      <c r="H8987" s="5" t="str">
        <f>IF(G8987=1,SUM($G$2:G8987),"0")</f>
        <v>0</v>
      </c>
      <c r="J8987" t="str">
        <f t="shared" si="140"/>
        <v/>
      </c>
      <c r="K8987" t="str">
        <f>IF(ROW()-3&lt;=MAX(H:H),ROW()-3,"")</f>
        <v/>
      </c>
      <c r="L8987" s="1" t="str">
        <f>IFERROR(INDEX(C:C,MATCH($K8987,$H:$H,0)),"")</f>
        <v/>
      </c>
      <c r="M8987" s="3" t="str">
        <f>IFERROR(INDEX(D:D,MATCH($K8987,$H:$H,0)),"")</f>
        <v/>
      </c>
      <c r="N8987" t="str">
        <f>IFERROR(INDEX(E:E,MATCH($K8987,$H:$H,0)),"")</f>
        <v/>
      </c>
      <c r="O8987" s="2" t="str">
        <f>IFERROR(INDEX(F:F,MATCH($K8987,$H:$H,0)),"")</f>
        <v/>
      </c>
    </row>
    <row r="8988" spans="7:15" x14ac:dyDescent="0.25">
      <c r="G8988" s="5">
        <f>IF(ISNUMBER(SEARCH($L$1,E8988)),1,0)</f>
        <v>0</v>
      </c>
      <c r="H8988" s="5" t="str">
        <f>IF(G8988=1,SUM($G$2:G8988),"0")</f>
        <v>0</v>
      </c>
      <c r="J8988" t="str">
        <f t="shared" si="140"/>
        <v/>
      </c>
      <c r="K8988" t="str">
        <f>IF(ROW()-3&lt;=MAX(H:H),ROW()-3,"")</f>
        <v/>
      </c>
      <c r="L8988" s="1" t="str">
        <f>IFERROR(INDEX(C:C,MATCH($K8988,$H:$H,0)),"")</f>
        <v/>
      </c>
      <c r="M8988" s="3" t="str">
        <f>IFERROR(INDEX(D:D,MATCH($K8988,$H:$H,0)),"")</f>
        <v/>
      </c>
      <c r="N8988" t="str">
        <f>IFERROR(INDEX(E:E,MATCH($K8988,$H:$H,0)),"")</f>
        <v/>
      </c>
      <c r="O8988" s="2" t="str">
        <f>IFERROR(INDEX(F:F,MATCH($K8988,$H:$H,0)),"")</f>
        <v/>
      </c>
    </row>
    <row r="8989" spans="7:15" x14ac:dyDescent="0.25">
      <c r="G8989" s="5">
        <f>IF(ISNUMBER(SEARCH($L$1,E8989)),1,0)</f>
        <v>0</v>
      </c>
      <c r="H8989" s="5" t="str">
        <f>IF(G8989=1,SUM($G$2:G8989),"0")</f>
        <v>0</v>
      </c>
      <c r="J8989" t="str">
        <f t="shared" si="140"/>
        <v/>
      </c>
      <c r="K8989" t="str">
        <f>IF(ROW()-3&lt;=MAX(H:H),ROW()-3,"")</f>
        <v/>
      </c>
      <c r="L8989" s="1" t="str">
        <f>IFERROR(INDEX(C:C,MATCH($K8989,$H:$H,0)),"")</f>
        <v/>
      </c>
      <c r="M8989" s="3" t="str">
        <f>IFERROR(INDEX(D:D,MATCH($K8989,$H:$H,0)),"")</f>
        <v/>
      </c>
      <c r="N8989" t="str">
        <f>IFERROR(INDEX(E:E,MATCH($K8989,$H:$H,0)),"")</f>
        <v/>
      </c>
      <c r="O8989" s="2" t="str">
        <f>IFERROR(INDEX(F:F,MATCH($K8989,$H:$H,0)),"")</f>
        <v/>
      </c>
    </row>
    <row r="8990" spans="7:15" x14ac:dyDescent="0.25">
      <c r="G8990" s="5">
        <f>IF(ISNUMBER(SEARCH($L$1,E8990)),1,0)</f>
        <v>0</v>
      </c>
      <c r="H8990" s="5" t="str">
        <f>IF(G8990=1,SUM($G$2:G8990),"0")</f>
        <v>0</v>
      </c>
      <c r="J8990" t="str">
        <f t="shared" si="140"/>
        <v/>
      </c>
      <c r="K8990" t="str">
        <f>IF(ROW()-3&lt;=MAX(H:H),ROW()-3,"")</f>
        <v/>
      </c>
      <c r="L8990" s="1" t="str">
        <f>IFERROR(INDEX(C:C,MATCH($K8990,$H:$H,0)),"")</f>
        <v/>
      </c>
      <c r="M8990" s="3" t="str">
        <f>IFERROR(INDEX(D:D,MATCH($K8990,$H:$H,0)),"")</f>
        <v/>
      </c>
      <c r="N8990" t="str">
        <f>IFERROR(INDEX(E:E,MATCH($K8990,$H:$H,0)),"")</f>
        <v/>
      </c>
      <c r="O8990" s="2" t="str">
        <f>IFERROR(INDEX(F:F,MATCH($K8990,$H:$H,0)),"")</f>
        <v/>
      </c>
    </row>
    <row r="8991" spans="7:15" x14ac:dyDescent="0.25">
      <c r="G8991" s="5">
        <f>IF(ISNUMBER(SEARCH($L$1,E8991)),1,0)</f>
        <v>0</v>
      </c>
      <c r="H8991" s="5" t="str">
        <f>IF(G8991=1,SUM($G$2:G8991),"0")</f>
        <v>0</v>
      </c>
      <c r="J8991" t="str">
        <f t="shared" si="140"/>
        <v/>
      </c>
      <c r="K8991" t="str">
        <f>IF(ROW()-3&lt;=MAX(H:H),ROW()-3,"")</f>
        <v/>
      </c>
      <c r="L8991" s="1" t="str">
        <f>IFERROR(INDEX(C:C,MATCH($K8991,$H:$H,0)),"")</f>
        <v/>
      </c>
      <c r="M8991" s="3" t="str">
        <f>IFERROR(INDEX(D:D,MATCH($K8991,$H:$H,0)),"")</f>
        <v/>
      </c>
      <c r="N8991" t="str">
        <f>IFERROR(INDEX(E:E,MATCH($K8991,$H:$H,0)),"")</f>
        <v/>
      </c>
      <c r="O8991" s="2" t="str">
        <f>IFERROR(INDEX(F:F,MATCH($K8991,$H:$H,0)),"")</f>
        <v/>
      </c>
    </row>
    <row r="8992" spans="7:15" x14ac:dyDescent="0.25">
      <c r="G8992" s="5">
        <f>IF(ISNUMBER(SEARCH($L$1,E8992)),1,0)</f>
        <v>0</v>
      </c>
      <c r="H8992" s="5" t="str">
        <f>IF(G8992=1,SUM($G$2:G8992),"0")</f>
        <v>0</v>
      </c>
      <c r="J8992" t="str">
        <f t="shared" si="140"/>
        <v/>
      </c>
      <c r="K8992" t="str">
        <f>IF(ROW()-3&lt;=MAX(H:H),ROW()-3,"")</f>
        <v/>
      </c>
      <c r="L8992" s="1" t="str">
        <f>IFERROR(INDEX(C:C,MATCH($K8992,$H:$H,0)),"")</f>
        <v/>
      </c>
      <c r="M8992" s="3" t="str">
        <f>IFERROR(INDEX(D:D,MATCH($K8992,$H:$H,0)),"")</f>
        <v/>
      </c>
      <c r="N8992" t="str">
        <f>IFERROR(INDEX(E:E,MATCH($K8992,$H:$H,0)),"")</f>
        <v/>
      </c>
      <c r="O8992" s="2" t="str">
        <f>IFERROR(INDEX(F:F,MATCH($K8992,$H:$H,0)),"")</f>
        <v/>
      </c>
    </row>
    <row r="8993" spans="7:15" x14ac:dyDescent="0.25">
      <c r="G8993" s="5">
        <f>IF(ISNUMBER(SEARCH($L$1,E8993)),1,0)</f>
        <v>0</v>
      </c>
      <c r="H8993" s="5" t="str">
        <f>IF(G8993=1,SUM($G$2:G8993),"0")</f>
        <v>0</v>
      </c>
      <c r="J8993" t="str">
        <f t="shared" si="140"/>
        <v/>
      </c>
      <c r="K8993" t="str">
        <f>IF(ROW()-3&lt;=MAX(H:H),ROW()-3,"")</f>
        <v/>
      </c>
      <c r="L8993" s="1" t="str">
        <f>IFERROR(INDEX(C:C,MATCH($K8993,$H:$H,0)),"")</f>
        <v/>
      </c>
      <c r="M8993" s="3" t="str">
        <f>IFERROR(INDEX(D:D,MATCH($K8993,$H:$H,0)),"")</f>
        <v/>
      </c>
      <c r="N8993" t="str">
        <f>IFERROR(INDEX(E:E,MATCH($K8993,$H:$H,0)),"")</f>
        <v/>
      </c>
      <c r="O8993" s="2" t="str">
        <f>IFERROR(INDEX(F:F,MATCH($K8993,$H:$H,0)),"")</f>
        <v/>
      </c>
    </row>
    <row r="8994" spans="7:15" x14ac:dyDescent="0.25">
      <c r="G8994" s="5">
        <f>IF(ISNUMBER(SEARCH($L$1,E8994)),1,0)</f>
        <v>0</v>
      </c>
      <c r="H8994" s="5" t="str">
        <f>IF(G8994=1,SUM($G$2:G8994),"0")</f>
        <v>0</v>
      </c>
      <c r="J8994" t="str">
        <f t="shared" si="140"/>
        <v/>
      </c>
      <c r="K8994" t="str">
        <f>IF(ROW()-3&lt;=MAX(H:H),ROW()-3,"")</f>
        <v/>
      </c>
      <c r="L8994" s="1" t="str">
        <f>IFERROR(INDEX(C:C,MATCH($K8994,$H:$H,0)),"")</f>
        <v/>
      </c>
      <c r="M8994" s="3" t="str">
        <f>IFERROR(INDEX(D:D,MATCH($K8994,$H:$H,0)),"")</f>
        <v/>
      </c>
      <c r="N8994" t="str">
        <f>IFERROR(INDEX(E:E,MATCH($K8994,$H:$H,0)),"")</f>
        <v/>
      </c>
      <c r="O8994" s="2" t="str">
        <f>IFERROR(INDEX(F:F,MATCH($K8994,$H:$H,0)),"")</f>
        <v/>
      </c>
    </row>
    <row r="8995" spans="7:15" x14ac:dyDescent="0.25">
      <c r="G8995" s="5">
        <f>IF(ISNUMBER(SEARCH($L$1,E8995)),1,0)</f>
        <v>0</v>
      </c>
      <c r="H8995" s="5" t="str">
        <f>IF(G8995=1,SUM($G$2:G8995),"0")</f>
        <v>0</v>
      </c>
      <c r="J8995" t="str">
        <f t="shared" si="140"/>
        <v/>
      </c>
      <c r="K8995" t="str">
        <f>IF(ROW()-3&lt;=MAX(H:H),ROW()-3,"")</f>
        <v/>
      </c>
      <c r="L8995" s="1" t="str">
        <f>IFERROR(INDEX(C:C,MATCH($K8995,$H:$H,0)),"")</f>
        <v/>
      </c>
      <c r="M8995" s="3" t="str">
        <f>IFERROR(INDEX(D:D,MATCH($K8995,$H:$H,0)),"")</f>
        <v/>
      </c>
      <c r="N8995" t="str">
        <f>IFERROR(INDEX(E:E,MATCH($K8995,$H:$H,0)),"")</f>
        <v/>
      </c>
      <c r="O8995" s="2" t="str">
        <f>IFERROR(INDEX(F:F,MATCH($K8995,$H:$H,0)),"")</f>
        <v/>
      </c>
    </row>
    <row r="8996" spans="7:15" x14ac:dyDescent="0.25">
      <c r="G8996" s="5">
        <f>IF(ISNUMBER(SEARCH($L$1,E8996)),1,0)</f>
        <v>0</v>
      </c>
      <c r="H8996" s="5" t="str">
        <f>IF(G8996=1,SUM($G$2:G8996),"0")</f>
        <v>0</v>
      </c>
      <c r="J8996" t="str">
        <f t="shared" si="140"/>
        <v/>
      </c>
      <c r="K8996" t="str">
        <f>IF(ROW()-3&lt;=MAX(H:H),ROW()-3,"")</f>
        <v/>
      </c>
      <c r="L8996" s="1" t="str">
        <f>IFERROR(INDEX(C:C,MATCH($K8996,$H:$H,0)),"")</f>
        <v/>
      </c>
      <c r="M8996" s="3" t="str">
        <f>IFERROR(INDEX(D:D,MATCH($K8996,$H:$H,0)),"")</f>
        <v/>
      </c>
      <c r="N8996" t="str">
        <f>IFERROR(INDEX(E:E,MATCH($K8996,$H:$H,0)),"")</f>
        <v/>
      </c>
      <c r="O8996" s="2" t="str">
        <f>IFERROR(INDEX(F:F,MATCH($K8996,$H:$H,0)),"")</f>
        <v/>
      </c>
    </row>
    <row r="8997" spans="7:15" x14ac:dyDescent="0.25">
      <c r="G8997" s="5">
        <f>IF(ISNUMBER(SEARCH($L$1,E8997)),1,0)</f>
        <v>0</v>
      </c>
      <c r="H8997" s="5" t="str">
        <f>IF(G8997=1,SUM($G$2:G8997),"0")</f>
        <v>0</v>
      </c>
      <c r="J8997" t="str">
        <f t="shared" si="140"/>
        <v/>
      </c>
      <c r="K8997" t="str">
        <f>IF(ROW()-3&lt;=MAX(H:H),ROW()-3,"")</f>
        <v/>
      </c>
      <c r="L8997" s="1" t="str">
        <f>IFERROR(INDEX(C:C,MATCH($K8997,$H:$H,0)),"")</f>
        <v/>
      </c>
      <c r="M8997" s="3" t="str">
        <f>IFERROR(INDEX(D:D,MATCH($K8997,$H:$H,0)),"")</f>
        <v/>
      </c>
      <c r="N8997" t="str">
        <f>IFERROR(INDEX(E:E,MATCH($K8997,$H:$H,0)),"")</f>
        <v/>
      </c>
      <c r="O8997" s="2" t="str">
        <f>IFERROR(INDEX(F:F,MATCH($K8997,$H:$H,0)),"")</f>
        <v/>
      </c>
    </row>
    <row r="8998" spans="7:15" x14ac:dyDescent="0.25">
      <c r="G8998" s="5">
        <f>IF(ISNUMBER(SEARCH($L$1,E8998)),1,0)</f>
        <v>0</v>
      </c>
      <c r="H8998" s="5" t="str">
        <f>IF(G8998=1,SUM($G$2:G8998),"0")</f>
        <v>0</v>
      </c>
      <c r="J8998" t="str">
        <f t="shared" si="140"/>
        <v/>
      </c>
      <c r="K8998" t="str">
        <f>IF(ROW()-3&lt;=MAX(H:H),ROW()-3,"")</f>
        <v/>
      </c>
      <c r="L8998" s="1" t="str">
        <f>IFERROR(INDEX(C:C,MATCH($K8998,$H:$H,0)),"")</f>
        <v/>
      </c>
      <c r="M8998" s="3" t="str">
        <f>IFERROR(INDEX(D:D,MATCH($K8998,$H:$H,0)),"")</f>
        <v/>
      </c>
      <c r="N8998" t="str">
        <f>IFERROR(INDEX(E:E,MATCH($K8998,$H:$H,0)),"")</f>
        <v/>
      </c>
      <c r="O8998" s="2" t="str">
        <f>IFERROR(INDEX(F:F,MATCH($K8998,$H:$H,0)),"")</f>
        <v/>
      </c>
    </row>
    <row r="8999" spans="7:15" x14ac:dyDescent="0.25">
      <c r="G8999" s="5">
        <f>IF(ISNUMBER(SEARCH($L$1,E8999)),1,0)</f>
        <v>0</v>
      </c>
      <c r="H8999" s="5" t="str">
        <f>IF(G8999=1,SUM($G$2:G8999),"0")</f>
        <v>0</v>
      </c>
      <c r="J8999" t="str">
        <f t="shared" si="140"/>
        <v/>
      </c>
      <c r="K8999" t="str">
        <f>IF(ROW()-3&lt;=MAX(H:H),ROW()-3,"")</f>
        <v/>
      </c>
      <c r="L8999" s="1" t="str">
        <f>IFERROR(INDEX(C:C,MATCH($K8999,$H:$H,0)),"")</f>
        <v/>
      </c>
      <c r="M8999" s="3" t="str">
        <f>IFERROR(INDEX(D:D,MATCH($K8999,$H:$H,0)),"")</f>
        <v/>
      </c>
      <c r="N8999" t="str">
        <f>IFERROR(INDEX(E:E,MATCH($K8999,$H:$H,0)),"")</f>
        <v/>
      </c>
      <c r="O8999" s="2" t="str">
        <f>IFERROR(INDEX(F:F,MATCH($K8999,$H:$H,0)),"")</f>
        <v/>
      </c>
    </row>
    <row r="9000" spans="7:15" x14ac:dyDescent="0.25">
      <c r="G9000" s="5">
        <f>IF(ISNUMBER(SEARCH($L$1,E9000)),1,0)</f>
        <v>0</v>
      </c>
      <c r="H9000" s="5" t="str">
        <f>IF(G9000=1,SUM($G$2:G9000),"0")</f>
        <v>0</v>
      </c>
      <c r="J9000" t="str">
        <f t="shared" si="140"/>
        <v/>
      </c>
      <c r="K9000" t="str">
        <f>IF(ROW()-3&lt;=MAX(H:H),ROW()-3,"")</f>
        <v/>
      </c>
      <c r="L9000" s="1" t="str">
        <f>IFERROR(INDEX(C:C,MATCH($K9000,$H:$H,0)),"")</f>
        <v/>
      </c>
      <c r="M9000" s="3" t="str">
        <f>IFERROR(INDEX(D:D,MATCH($K9000,$H:$H,0)),"")</f>
        <v/>
      </c>
      <c r="N9000" t="str">
        <f>IFERROR(INDEX(E:E,MATCH($K9000,$H:$H,0)),"")</f>
        <v/>
      </c>
      <c r="O9000" s="2" t="str">
        <f>IFERROR(INDEX(F:F,MATCH($K9000,$H:$H,0)),"")</f>
        <v/>
      </c>
    </row>
    <row r="9001" spans="7:15" x14ac:dyDescent="0.25">
      <c r="G9001" s="5">
        <f>IF(ISNUMBER(SEARCH($L$1,E9001)),1,0)</f>
        <v>0</v>
      </c>
      <c r="H9001" s="5" t="str">
        <f>IF(G9001=1,SUM($G$2:G9001),"0")</f>
        <v>0</v>
      </c>
      <c r="J9001" t="str">
        <f t="shared" si="140"/>
        <v/>
      </c>
      <c r="K9001" t="str">
        <f>IF(ROW()-3&lt;=MAX(H:H),ROW()-3,"")</f>
        <v/>
      </c>
      <c r="L9001" s="1" t="str">
        <f>IFERROR(INDEX(C:C,MATCH($K9001,$H:$H,0)),"")</f>
        <v/>
      </c>
      <c r="M9001" s="3" t="str">
        <f>IFERROR(INDEX(D:D,MATCH($K9001,$H:$H,0)),"")</f>
        <v/>
      </c>
      <c r="N9001" t="str">
        <f>IFERROR(INDEX(E:E,MATCH($K9001,$H:$H,0)),"")</f>
        <v/>
      </c>
      <c r="O9001" s="2" t="str">
        <f>IFERROR(INDEX(F:F,MATCH($K9001,$H:$H,0)),"")</f>
        <v/>
      </c>
    </row>
    <row r="9002" spans="7:15" x14ac:dyDescent="0.25">
      <c r="G9002" s="5">
        <f>IF(ISNUMBER(SEARCH($L$1,E9002)),1,0)</f>
        <v>0</v>
      </c>
      <c r="H9002" s="5" t="str">
        <f>IF(G9002=1,SUM($G$2:G9002),"0")</f>
        <v>0</v>
      </c>
      <c r="J9002" t="str">
        <f t="shared" si="140"/>
        <v/>
      </c>
      <c r="K9002" t="str">
        <f>IF(ROW()-3&lt;=MAX(H:H),ROW()-3,"")</f>
        <v/>
      </c>
      <c r="L9002" s="1" t="str">
        <f>IFERROR(INDEX(C:C,MATCH($K9002,$H:$H,0)),"")</f>
        <v/>
      </c>
      <c r="M9002" s="3" t="str">
        <f>IFERROR(INDEX(D:D,MATCH($K9002,$H:$H,0)),"")</f>
        <v/>
      </c>
      <c r="N9002" t="str">
        <f>IFERROR(INDEX(E:E,MATCH($K9002,$H:$H,0)),"")</f>
        <v/>
      </c>
      <c r="O9002" s="2" t="str">
        <f>IFERROR(INDEX(F:F,MATCH($K9002,$H:$H,0)),"")</f>
        <v/>
      </c>
    </row>
    <row r="9003" spans="7:15" x14ac:dyDescent="0.25">
      <c r="G9003" s="5">
        <f>IF(ISNUMBER(SEARCH($L$1,E9003)),1,0)</f>
        <v>0</v>
      </c>
      <c r="H9003" s="5" t="str">
        <f>IF(G9003=1,SUM($G$2:G9003),"0")</f>
        <v>0</v>
      </c>
      <c r="J9003" t="str">
        <f t="shared" si="140"/>
        <v/>
      </c>
      <c r="K9003" t="str">
        <f>IF(ROW()-3&lt;=MAX(H:H),ROW()-3,"")</f>
        <v/>
      </c>
      <c r="L9003" s="1" t="str">
        <f>IFERROR(INDEX(C:C,MATCH($K9003,$H:$H,0)),"")</f>
        <v/>
      </c>
      <c r="M9003" s="3" t="str">
        <f>IFERROR(INDEX(D:D,MATCH($K9003,$H:$H,0)),"")</f>
        <v/>
      </c>
      <c r="N9003" t="str">
        <f>IFERROR(INDEX(E:E,MATCH($K9003,$H:$H,0)),"")</f>
        <v/>
      </c>
      <c r="O9003" s="2" t="str">
        <f>IFERROR(INDEX(F:F,MATCH($K9003,$H:$H,0)),"")</f>
        <v/>
      </c>
    </row>
    <row r="9004" spans="7:15" x14ac:dyDescent="0.25">
      <c r="G9004" s="5">
        <f>IF(ISNUMBER(SEARCH($L$1,E9004)),1,0)</f>
        <v>0</v>
      </c>
      <c r="H9004" s="5" t="str">
        <f>IF(G9004=1,SUM($G$2:G9004),"0")</f>
        <v>0</v>
      </c>
      <c r="J9004" t="str">
        <f t="shared" si="140"/>
        <v/>
      </c>
      <c r="K9004" t="str">
        <f>IF(ROW()-3&lt;=MAX(H:H),ROW()-3,"")</f>
        <v/>
      </c>
      <c r="L9004" s="1" t="str">
        <f>IFERROR(INDEX(C:C,MATCH($K9004,$H:$H,0)),"")</f>
        <v/>
      </c>
      <c r="M9004" s="3" t="str">
        <f>IFERROR(INDEX(D:D,MATCH($K9004,$H:$H,0)),"")</f>
        <v/>
      </c>
      <c r="N9004" t="str">
        <f>IFERROR(INDEX(E:E,MATCH($K9004,$H:$H,0)),"")</f>
        <v/>
      </c>
      <c r="O9004" s="2" t="str">
        <f>IFERROR(INDEX(F:F,MATCH($K9004,$H:$H,0)),"")</f>
        <v/>
      </c>
    </row>
    <row r="9005" spans="7:15" x14ac:dyDescent="0.25">
      <c r="G9005" s="5">
        <f>IF(ISNUMBER(SEARCH($L$1,E9005)),1,0)</f>
        <v>0</v>
      </c>
      <c r="H9005" s="5" t="str">
        <f>IF(G9005=1,SUM($G$2:G9005),"0")</f>
        <v>0</v>
      </c>
      <c r="J9005" t="str">
        <f t="shared" si="140"/>
        <v/>
      </c>
      <c r="K9005" t="str">
        <f>IF(ROW()-3&lt;=MAX(H:H),ROW()-3,"")</f>
        <v/>
      </c>
      <c r="L9005" s="1" t="str">
        <f>IFERROR(INDEX(C:C,MATCH($K9005,$H:$H,0)),"")</f>
        <v/>
      </c>
      <c r="M9005" s="3" t="str">
        <f>IFERROR(INDEX(D:D,MATCH($K9005,$H:$H,0)),"")</f>
        <v/>
      </c>
      <c r="N9005" t="str">
        <f>IFERROR(INDEX(E:E,MATCH($K9005,$H:$H,0)),"")</f>
        <v/>
      </c>
      <c r="O9005" s="2" t="str">
        <f>IFERROR(INDEX(F:F,MATCH($K9005,$H:$H,0)),"")</f>
        <v/>
      </c>
    </row>
    <row r="9006" spans="7:15" x14ac:dyDescent="0.25">
      <c r="G9006" s="5">
        <f>IF(ISNUMBER(SEARCH($L$1,E9006)),1,0)</f>
        <v>0</v>
      </c>
      <c r="H9006" s="5" t="str">
        <f>IF(G9006=1,SUM($G$2:G9006),"0")</f>
        <v>0</v>
      </c>
      <c r="J9006" t="str">
        <f t="shared" si="140"/>
        <v/>
      </c>
      <c r="K9006" t="str">
        <f>IF(ROW()-3&lt;=MAX(H:H),ROW()-3,"")</f>
        <v/>
      </c>
      <c r="L9006" s="1" t="str">
        <f>IFERROR(INDEX(C:C,MATCH($K9006,$H:$H,0)),"")</f>
        <v/>
      </c>
      <c r="M9006" s="3" t="str">
        <f>IFERROR(INDEX(D:D,MATCH($K9006,$H:$H,0)),"")</f>
        <v/>
      </c>
      <c r="N9006" t="str">
        <f>IFERROR(INDEX(E:E,MATCH($K9006,$H:$H,0)),"")</f>
        <v/>
      </c>
      <c r="O9006" s="2" t="str">
        <f>IFERROR(INDEX(F:F,MATCH($K9006,$H:$H,0)),"")</f>
        <v/>
      </c>
    </row>
    <row r="9007" spans="7:15" x14ac:dyDescent="0.25">
      <c r="G9007" s="5">
        <f>IF(ISNUMBER(SEARCH($L$1,E9007)),1,0)</f>
        <v>0</v>
      </c>
      <c r="H9007" s="5" t="str">
        <f>IF(G9007=1,SUM($G$2:G9007),"0")</f>
        <v>0</v>
      </c>
      <c r="J9007" t="str">
        <f t="shared" si="140"/>
        <v/>
      </c>
      <c r="K9007" t="str">
        <f>IF(ROW()-3&lt;=MAX(H:H),ROW()-3,"")</f>
        <v/>
      </c>
      <c r="L9007" s="1" t="str">
        <f>IFERROR(INDEX(C:C,MATCH($K9007,$H:$H,0)),"")</f>
        <v/>
      </c>
      <c r="M9007" s="3" t="str">
        <f>IFERROR(INDEX(D:D,MATCH($K9007,$H:$H,0)),"")</f>
        <v/>
      </c>
      <c r="N9007" t="str">
        <f>IFERROR(INDEX(E:E,MATCH($K9007,$H:$H,0)),"")</f>
        <v/>
      </c>
      <c r="O9007" s="2" t="str">
        <f>IFERROR(INDEX(F:F,MATCH($K9007,$H:$H,0)),"")</f>
        <v/>
      </c>
    </row>
    <row r="9008" spans="7:15" x14ac:dyDescent="0.25">
      <c r="G9008" s="5">
        <f>IF(ISNUMBER(SEARCH($L$1,E9008)),1,0)</f>
        <v>0</v>
      </c>
      <c r="H9008" s="5" t="str">
        <f>IF(G9008=1,SUM($G$2:G9008),"0")</f>
        <v>0</v>
      </c>
      <c r="J9008" t="str">
        <f t="shared" si="140"/>
        <v/>
      </c>
      <c r="K9008" t="str">
        <f>IF(ROW()-3&lt;=MAX(H:H),ROW()-3,"")</f>
        <v/>
      </c>
      <c r="L9008" s="1" t="str">
        <f>IFERROR(INDEX(C:C,MATCH($K9008,$H:$H,0)),"")</f>
        <v/>
      </c>
      <c r="M9008" s="3" t="str">
        <f>IFERROR(INDEX(D:D,MATCH($K9008,$H:$H,0)),"")</f>
        <v/>
      </c>
      <c r="N9008" t="str">
        <f>IFERROR(INDEX(E:E,MATCH($K9008,$H:$H,0)),"")</f>
        <v/>
      </c>
      <c r="O9008" s="2" t="str">
        <f>IFERROR(INDEX(F:F,MATCH($K9008,$H:$H,0)),"")</f>
        <v/>
      </c>
    </row>
    <row r="9009" spans="7:15" x14ac:dyDescent="0.25">
      <c r="G9009" s="5">
        <f>IF(ISNUMBER(SEARCH($L$1,E9009)),1,0)</f>
        <v>0</v>
      </c>
      <c r="H9009" s="5" t="str">
        <f>IF(G9009=1,SUM($G$2:G9009),"0")</f>
        <v>0</v>
      </c>
      <c r="J9009" t="str">
        <f t="shared" si="140"/>
        <v/>
      </c>
      <c r="K9009" t="str">
        <f>IF(ROW()-3&lt;=MAX(H:H),ROW()-3,"")</f>
        <v/>
      </c>
      <c r="L9009" s="1" t="str">
        <f>IFERROR(INDEX(C:C,MATCH($K9009,$H:$H,0)),"")</f>
        <v/>
      </c>
      <c r="M9009" s="3" t="str">
        <f>IFERROR(INDEX(D:D,MATCH($K9009,$H:$H,0)),"")</f>
        <v/>
      </c>
      <c r="N9009" t="str">
        <f>IFERROR(INDEX(E:E,MATCH($K9009,$H:$H,0)),"")</f>
        <v/>
      </c>
      <c r="O9009" s="2" t="str">
        <f>IFERROR(INDEX(F:F,MATCH($K9009,$H:$H,0)),"")</f>
        <v/>
      </c>
    </row>
    <row r="9010" spans="7:15" x14ac:dyDescent="0.25">
      <c r="G9010" s="5">
        <f>IF(ISNUMBER(SEARCH($L$1,E9010)),1,0)</f>
        <v>0</v>
      </c>
      <c r="H9010" s="5" t="str">
        <f>IF(G9010=1,SUM($G$2:G9010),"0")</f>
        <v>0</v>
      </c>
      <c r="J9010" t="str">
        <f t="shared" si="140"/>
        <v/>
      </c>
      <c r="K9010" t="str">
        <f>IF(ROW()-3&lt;=MAX(H:H),ROW()-3,"")</f>
        <v/>
      </c>
      <c r="L9010" s="1" t="str">
        <f>IFERROR(INDEX(C:C,MATCH($K9010,$H:$H,0)),"")</f>
        <v/>
      </c>
      <c r="M9010" s="3" t="str">
        <f>IFERROR(INDEX(D:D,MATCH($K9010,$H:$H,0)),"")</f>
        <v/>
      </c>
      <c r="N9010" t="str">
        <f>IFERROR(INDEX(E:E,MATCH($K9010,$H:$H,0)),"")</f>
        <v/>
      </c>
      <c r="O9010" s="2" t="str">
        <f>IFERROR(INDEX(F:F,MATCH($K9010,$H:$H,0)),"")</f>
        <v/>
      </c>
    </row>
    <row r="9011" spans="7:15" x14ac:dyDescent="0.25">
      <c r="G9011" s="5">
        <f>IF(ISNUMBER(SEARCH($L$1,E9011)),1,0)</f>
        <v>0</v>
      </c>
      <c r="H9011" s="5" t="str">
        <f>IF(G9011=1,SUM($G$2:G9011),"0")</f>
        <v>0</v>
      </c>
      <c r="J9011" t="str">
        <f t="shared" si="140"/>
        <v/>
      </c>
      <c r="K9011" t="str">
        <f>IF(ROW()-3&lt;=MAX(H:H),ROW()-3,"")</f>
        <v/>
      </c>
      <c r="L9011" s="1" t="str">
        <f>IFERROR(INDEX(C:C,MATCH($K9011,$H:$H,0)),"")</f>
        <v/>
      </c>
      <c r="M9011" s="3" t="str">
        <f>IFERROR(INDEX(D:D,MATCH($K9011,$H:$H,0)),"")</f>
        <v/>
      </c>
      <c r="N9011" t="str">
        <f>IFERROR(INDEX(E:E,MATCH($K9011,$H:$H,0)),"")</f>
        <v/>
      </c>
      <c r="O9011" s="2" t="str">
        <f>IFERROR(INDEX(F:F,MATCH($K9011,$H:$H,0)),"")</f>
        <v/>
      </c>
    </row>
    <row r="9012" spans="7:15" x14ac:dyDescent="0.25">
      <c r="G9012" s="5">
        <f>IF(ISNUMBER(SEARCH($L$1,E9012)),1,0)</f>
        <v>0</v>
      </c>
      <c r="H9012" s="5" t="str">
        <f>IF(G9012=1,SUM($G$2:G9012),"0")</f>
        <v>0</v>
      </c>
      <c r="J9012" t="str">
        <f t="shared" si="140"/>
        <v/>
      </c>
      <c r="K9012" t="str">
        <f>IF(ROW()-3&lt;=MAX(H:H),ROW()-3,"")</f>
        <v/>
      </c>
      <c r="L9012" s="1" t="str">
        <f>IFERROR(INDEX(C:C,MATCH($K9012,$H:$H,0)),"")</f>
        <v/>
      </c>
      <c r="M9012" s="3" t="str">
        <f>IFERROR(INDEX(D:D,MATCH($K9012,$H:$H,0)),"")</f>
        <v/>
      </c>
      <c r="N9012" t="str">
        <f>IFERROR(INDEX(E:E,MATCH($K9012,$H:$H,0)),"")</f>
        <v/>
      </c>
      <c r="O9012" s="2" t="str">
        <f>IFERROR(INDEX(F:F,MATCH($K9012,$H:$H,0)),"")</f>
        <v/>
      </c>
    </row>
    <row r="9013" spans="7:15" x14ac:dyDescent="0.25">
      <c r="G9013" s="5">
        <f>IF(ISNUMBER(SEARCH($L$1,E9013)),1,0)</f>
        <v>0</v>
      </c>
      <c r="H9013" s="5" t="str">
        <f>IF(G9013=1,SUM($G$2:G9013),"0")</f>
        <v>0</v>
      </c>
      <c r="J9013" t="str">
        <f t="shared" si="140"/>
        <v/>
      </c>
      <c r="K9013" t="str">
        <f>IF(ROW()-3&lt;=MAX(H:H),ROW()-3,"")</f>
        <v/>
      </c>
      <c r="L9013" s="1" t="str">
        <f>IFERROR(INDEX(C:C,MATCH($K9013,$H:$H,0)),"")</f>
        <v/>
      </c>
      <c r="M9013" s="3" t="str">
        <f>IFERROR(INDEX(D:D,MATCH($K9013,$H:$H,0)),"")</f>
        <v/>
      </c>
      <c r="N9013" t="str">
        <f>IFERROR(INDEX(E:E,MATCH($K9013,$H:$H,0)),"")</f>
        <v/>
      </c>
      <c r="O9013" s="2" t="str">
        <f>IFERROR(INDEX(F:F,MATCH($K9013,$H:$H,0)),"")</f>
        <v/>
      </c>
    </row>
    <row r="9014" spans="7:15" x14ac:dyDescent="0.25">
      <c r="G9014" s="5">
        <f>IF(ISNUMBER(SEARCH($L$1,E9014)),1,0)</f>
        <v>0</v>
      </c>
      <c r="H9014" s="5" t="str">
        <f>IF(G9014=1,SUM($G$2:G9014),"0")</f>
        <v>0</v>
      </c>
      <c r="J9014" t="str">
        <f t="shared" si="140"/>
        <v/>
      </c>
      <c r="K9014" t="str">
        <f>IF(ROW()-3&lt;=MAX(H:H),ROW()-3,"")</f>
        <v/>
      </c>
      <c r="L9014" s="1" t="str">
        <f>IFERROR(INDEX(C:C,MATCH($K9014,$H:$H,0)),"")</f>
        <v/>
      </c>
      <c r="M9014" s="3" t="str">
        <f>IFERROR(INDEX(D:D,MATCH($K9014,$H:$H,0)),"")</f>
        <v/>
      </c>
      <c r="N9014" t="str">
        <f>IFERROR(INDEX(E:E,MATCH($K9014,$H:$H,0)),"")</f>
        <v/>
      </c>
      <c r="O9014" s="2" t="str">
        <f>IFERROR(INDEX(F:F,MATCH($K9014,$H:$H,0)),"")</f>
        <v/>
      </c>
    </row>
    <row r="9015" spans="7:15" x14ac:dyDescent="0.25">
      <c r="G9015" s="5">
        <f>IF(ISNUMBER(SEARCH($L$1,E9015)),1,0)</f>
        <v>0</v>
      </c>
      <c r="H9015" s="5" t="str">
        <f>IF(G9015=1,SUM($G$2:G9015),"0")</f>
        <v>0</v>
      </c>
      <c r="J9015" t="str">
        <f t="shared" si="140"/>
        <v/>
      </c>
      <c r="K9015" t="str">
        <f>IF(ROW()-3&lt;=MAX(H:H),ROW()-3,"")</f>
        <v/>
      </c>
      <c r="L9015" s="1" t="str">
        <f>IFERROR(INDEX(C:C,MATCH($K9015,$H:$H,0)),"")</f>
        <v/>
      </c>
      <c r="M9015" s="3" t="str">
        <f>IFERROR(INDEX(D:D,MATCH($K9015,$H:$H,0)),"")</f>
        <v/>
      </c>
      <c r="N9015" t="str">
        <f>IFERROR(INDEX(E:E,MATCH($K9015,$H:$H,0)),"")</f>
        <v/>
      </c>
      <c r="O9015" s="2" t="str">
        <f>IFERROR(INDEX(F:F,MATCH($K9015,$H:$H,0)),"")</f>
        <v/>
      </c>
    </row>
    <row r="9016" spans="7:15" x14ac:dyDescent="0.25">
      <c r="G9016" s="5">
        <f>IF(ISNUMBER(SEARCH($L$1,E9016)),1,0)</f>
        <v>0</v>
      </c>
      <c r="H9016" s="5" t="str">
        <f>IF(G9016=1,SUM($G$2:G9016),"0")</f>
        <v>0</v>
      </c>
      <c r="J9016" t="str">
        <f t="shared" si="140"/>
        <v/>
      </c>
      <c r="K9016" t="str">
        <f>IF(ROW()-3&lt;=MAX(H:H),ROW()-3,"")</f>
        <v/>
      </c>
      <c r="L9016" s="1" t="str">
        <f>IFERROR(INDEX(C:C,MATCH($K9016,$H:$H,0)),"")</f>
        <v/>
      </c>
      <c r="M9016" s="3" t="str">
        <f>IFERROR(INDEX(D:D,MATCH($K9016,$H:$H,0)),"")</f>
        <v/>
      </c>
      <c r="N9016" t="str">
        <f>IFERROR(INDEX(E:E,MATCH($K9016,$H:$H,0)),"")</f>
        <v/>
      </c>
      <c r="O9016" s="2" t="str">
        <f>IFERROR(INDEX(F:F,MATCH($K9016,$H:$H,0)),"")</f>
        <v/>
      </c>
    </row>
    <row r="9017" spans="7:15" x14ac:dyDescent="0.25">
      <c r="G9017" s="5">
        <f>IF(ISNUMBER(SEARCH($L$1,E9017)),1,0)</f>
        <v>0</v>
      </c>
      <c r="H9017" s="5" t="str">
        <f>IF(G9017=1,SUM($G$2:G9017),"0")</f>
        <v>0</v>
      </c>
      <c r="J9017" t="str">
        <f t="shared" si="140"/>
        <v/>
      </c>
      <c r="K9017" t="str">
        <f>IF(ROW()-3&lt;=MAX(H:H),ROW()-3,"")</f>
        <v/>
      </c>
      <c r="L9017" s="1" t="str">
        <f>IFERROR(INDEX(C:C,MATCH($K9017,$H:$H,0)),"")</f>
        <v/>
      </c>
      <c r="M9017" s="3" t="str">
        <f>IFERROR(INDEX(D:D,MATCH($K9017,$H:$H,0)),"")</f>
        <v/>
      </c>
      <c r="N9017" t="str">
        <f>IFERROR(INDEX(E:E,MATCH($K9017,$H:$H,0)),"")</f>
        <v/>
      </c>
      <c r="O9017" s="2" t="str">
        <f>IFERROR(INDEX(F:F,MATCH($K9017,$H:$H,0)),"")</f>
        <v/>
      </c>
    </row>
    <row r="9018" spans="7:15" x14ac:dyDescent="0.25">
      <c r="G9018" s="5">
        <f>IF(ISNUMBER(SEARCH($L$1,E9018)),1,0)</f>
        <v>0</v>
      </c>
      <c r="H9018" s="5" t="str">
        <f>IF(G9018=1,SUM($G$2:G9018),"0")</f>
        <v>0</v>
      </c>
      <c r="J9018" t="str">
        <f t="shared" si="140"/>
        <v/>
      </c>
      <c r="K9018" t="str">
        <f>IF(ROW()-3&lt;=MAX(H:H),ROW()-3,"")</f>
        <v/>
      </c>
      <c r="L9018" s="1" t="str">
        <f>IFERROR(INDEX(C:C,MATCH($K9018,$H:$H,0)),"")</f>
        <v/>
      </c>
      <c r="M9018" s="3" t="str">
        <f>IFERROR(INDEX(D:D,MATCH($K9018,$H:$H,0)),"")</f>
        <v/>
      </c>
      <c r="N9018" t="str">
        <f>IFERROR(INDEX(E:E,MATCH($K9018,$H:$H,0)),"")</f>
        <v/>
      </c>
      <c r="O9018" s="2" t="str">
        <f>IFERROR(INDEX(F:F,MATCH($K9018,$H:$H,0)),"")</f>
        <v/>
      </c>
    </row>
    <row r="9019" spans="7:15" x14ac:dyDescent="0.25">
      <c r="G9019" s="5">
        <f>IF(ISNUMBER(SEARCH($L$1,E9019)),1,0)</f>
        <v>0</v>
      </c>
      <c r="H9019" s="5" t="str">
        <f>IF(G9019=1,SUM($G$2:G9019),"0")</f>
        <v>0</v>
      </c>
      <c r="J9019" t="str">
        <f t="shared" si="140"/>
        <v/>
      </c>
      <c r="K9019" t="str">
        <f>IF(ROW()-3&lt;=MAX(H:H),ROW()-3,"")</f>
        <v/>
      </c>
      <c r="L9019" s="1" t="str">
        <f>IFERROR(INDEX(C:C,MATCH($K9019,$H:$H,0)),"")</f>
        <v/>
      </c>
      <c r="M9019" s="3" t="str">
        <f>IFERROR(INDEX(D:D,MATCH($K9019,$H:$H,0)),"")</f>
        <v/>
      </c>
      <c r="N9019" t="str">
        <f>IFERROR(INDEX(E:E,MATCH($K9019,$H:$H,0)),"")</f>
        <v/>
      </c>
      <c r="O9019" s="2" t="str">
        <f>IFERROR(INDEX(F:F,MATCH($K9019,$H:$H,0)),"")</f>
        <v/>
      </c>
    </row>
    <row r="9020" spans="7:15" x14ac:dyDescent="0.25">
      <c r="G9020" s="5">
        <f>IF(ISNUMBER(SEARCH($L$1,E9020)),1,0)</f>
        <v>0</v>
      </c>
      <c r="H9020" s="5" t="str">
        <f>IF(G9020=1,SUM($G$2:G9020),"0")</f>
        <v>0</v>
      </c>
      <c r="J9020" t="str">
        <f t="shared" si="140"/>
        <v/>
      </c>
      <c r="K9020" t="str">
        <f>IF(ROW()-3&lt;=MAX(H:H),ROW()-3,"")</f>
        <v/>
      </c>
      <c r="L9020" s="1" t="str">
        <f>IFERROR(INDEX(C:C,MATCH($K9020,$H:$H,0)),"")</f>
        <v/>
      </c>
      <c r="M9020" s="3" t="str">
        <f>IFERROR(INDEX(D:D,MATCH($K9020,$H:$H,0)),"")</f>
        <v/>
      </c>
      <c r="N9020" t="str">
        <f>IFERROR(INDEX(E:E,MATCH($K9020,$H:$H,0)),"")</f>
        <v/>
      </c>
      <c r="O9020" s="2" t="str">
        <f>IFERROR(INDEX(F:F,MATCH($K9020,$H:$H,0)),"")</f>
        <v/>
      </c>
    </row>
    <row r="9021" spans="7:15" x14ac:dyDescent="0.25">
      <c r="G9021" s="5">
        <f>IF(ISNUMBER(SEARCH($L$1,E9021)),1,0)</f>
        <v>0</v>
      </c>
      <c r="H9021" s="5" t="str">
        <f>IF(G9021=1,SUM($G$2:G9021),"0")</f>
        <v>0</v>
      </c>
      <c r="J9021" t="str">
        <f t="shared" si="140"/>
        <v/>
      </c>
      <c r="K9021" t="str">
        <f>IF(ROW()-3&lt;=MAX(H:H),ROW()-3,"")</f>
        <v/>
      </c>
      <c r="L9021" s="1" t="str">
        <f>IFERROR(INDEX(C:C,MATCH($K9021,$H:$H,0)),"")</f>
        <v/>
      </c>
      <c r="M9021" s="3" t="str">
        <f>IFERROR(INDEX(D:D,MATCH($K9021,$H:$H,0)),"")</f>
        <v/>
      </c>
      <c r="N9021" t="str">
        <f>IFERROR(INDEX(E:E,MATCH($K9021,$H:$H,0)),"")</f>
        <v/>
      </c>
      <c r="O9021" s="2" t="str">
        <f>IFERROR(INDEX(F:F,MATCH($K9021,$H:$H,0)),"")</f>
        <v/>
      </c>
    </row>
    <row r="9022" spans="7:15" x14ac:dyDescent="0.25">
      <c r="G9022" s="5">
        <f>IF(ISNUMBER(SEARCH($L$1,E9022)),1,0)</f>
        <v>0</v>
      </c>
      <c r="H9022" s="5" t="str">
        <f>IF(G9022=1,SUM($G$2:G9022),"0")</f>
        <v>0</v>
      </c>
      <c r="J9022" t="str">
        <f t="shared" si="140"/>
        <v/>
      </c>
      <c r="K9022" t="str">
        <f>IF(ROW()-3&lt;=MAX(H:H),ROW()-3,"")</f>
        <v/>
      </c>
      <c r="L9022" s="1" t="str">
        <f>IFERROR(INDEX(C:C,MATCH($K9022,$H:$H,0)),"")</f>
        <v/>
      </c>
      <c r="M9022" s="3" t="str">
        <f>IFERROR(INDEX(D:D,MATCH($K9022,$H:$H,0)),"")</f>
        <v/>
      </c>
      <c r="N9022" t="str">
        <f>IFERROR(INDEX(E:E,MATCH($K9022,$H:$H,0)),"")</f>
        <v/>
      </c>
      <c r="O9022" s="2" t="str">
        <f>IFERROR(INDEX(F:F,MATCH($K9022,$H:$H,0)),"")</f>
        <v/>
      </c>
    </row>
    <row r="9023" spans="7:15" x14ac:dyDescent="0.25">
      <c r="G9023" s="5">
        <f>IF(ISNUMBER(SEARCH($L$1,E9023)),1,0)</f>
        <v>0</v>
      </c>
      <c r="H9023" s="5" t="str">
        <f>IF(G9023=1,SUM($G$2:G9023),"0")</f>
        <v>0</v>
      </c>
      <c r="J9023" t="str">
        <f t="shared" si="140"/>
        <v/>
      </c>
      <c r="K9023" t="str">
        <f>IF(ROW()-3&lt;=MAX(H:H),ROW()-3,"")</f>
        <v/>
      </c>
      <c r="L9023" s="1" t="str">
        <f>IFERROR(INDEX(C:C,MATCH($K9023,$H:$H,0)),"")</f>
        <v/>
      </c>
      <c r="M9023" s="3" t="str">
        <f>IFERROR(INDEX(D:D,MATCH($K9023,$H:$H,0)),"")</f>
        <v/>
      </c>
      <c r="N9023" t="str">
        <f>IFERROR(INDEX(E:E,MATCH($K9023,$H:$H,0)),"")</f>
        <v/>
      </c>
      <c r="O9023" s="2" t="str">
        <f>IFERROR(INDEX(F:F,MATCH($K9023,$H:$H,0)),"")</f>
        <v/>
      </c>
    </row>
    <row r="9024" spans="7:15" x14ac:dyDescent="0.25">
      <c r="G9024" s="5">
        <f>IF(ISNUMBER(SEARCH($L$1,E9024)),1,0)</f>
        <v>0</v>
      </c>
      <c r="H9024" s="5" t="str">
        <f>IF(G9024=1,SUM($G$2:G9024),"0")</f>
        <v>0</v>
      </c>
      <c r="J9024" t="str">
        <f t="shared" si="140"/>
        <v/>
      </c>
      <c r="K9024" t="str">
        <f>IF(ROW()-3&lt;=MAX(H:H),ROW()-3,"")</f>
        <v/>
      </c>
      <c r="L9024" s="1" t="str">
        <f>IFERROR(INDEX(C:C,MATCH($K9024,$H:$H,0)),"")</f>
        <v/>
      </c>
      <c r="M9024" s="3" t="str">
        <f>IFERROR(INDEX(D:D,MATCH($K9024,$H:$H,0)),"")</f>
        <v/>
      </c>
      <c r="N9024" t="str">
        <f>IFERROR(INDEX(E:E,MATCH($K9024,$H:$H,0)),"")</f>
        <v/>
      </c>
      <c r="O9024" s="2" t="str">
        <f>IFERROR(INDEX(F:F,MATCH($K9024,$H:$H,0)),"")</f>
        <v/>
      </c>
    </row>
    <row r="9025" spans="7:15" x14ac:dyDescent="0.25">
      <c r="G9025" s="5">
        <f>IF(ISNUMBER(SEARCH($L$1,E9025)),1,0)</f>
        <v>0</v>
      </c>
      <c r="H9025" s="5" t="str">
        <f>IF(G9025=1,SUM($G$2:G9025),"0")</f>
        <v>0</v>
      </c>
      <c r="J9025" t="str">
        <f t="shared" si="140"/>
        <v/>
      </c>
      <c r="K9025" t="str">
        <f>IF(ROW()-3&lt;=MAX(H:H),ROW()-3,"")</f>
        <v/>
      </c>
      <c r="L9025" s="1" t="str">
        <f>IFERROR(INDEX(C:C,MATCH($K9025,$H:$H,0)),"")</f>
        <v/>
      </c>
      <c r="M9025" s="3" t="str">
        <f>IFERROR(INDEX(D:D,MATCH($K9025,$H:$H,0)),"")</f>
        <v/>
      </c>
      <c r="N9025" t="str">
        <f>IFERROR(INDEX(E:E,MATCH($K9025,$H:$H,0)),"")</f>
        <v/>
      </c>
      <c r="O9025" s="2" t="str">
        <f>IFERROR(INDEX(F:F,MATCH($K9025,$H:$H,0)),"")</f>
        <v/>
      </c>
    </row>
    <row r="9026" spans="7:15" x14ac:dyDescent="0.25">
      <c r="G9026" s="5">
        <f>IF(ISNUMBER(SEARCH($L$1,E9026)),1,0)</f>
        <v>0</v>
      </c>
      <c r="H9026" s="5" t="str">
        <f>IF(G9026=1,SUM($G$2:G9026),"0")</f>
        <v>0</v>
      </c>
      <c r="J9026" t="str">
        <f t="shared" si="140"/>
        <v/>
      </c>
      <c r="K9026" t="str">
        <f>IF(ROW()-3&lt;=MAX(H:H),ROW()-3,"")</f>
        <v/>
      </c>
      <c r="L9026" s="1" t="str">
        <f>IFERROR(INDEX(C:C,MATCH($K9026,$H:$H,0)),"")</f>
        <v/>
      </c>
      <c r="M9026" s="3" t="str">
        <f>IFERROR(INDEX(D:D,MATCH($K9026,$H:$H,0)),"")</f>
        <v/>
      </c>
      <c r="N9026" t="str">
        <f>IFERROR(INDEX(E:E,MATCH($K9026,$H:$H,0)),"")</f>
        <v/>
      </c>
      <c r="O9026" s="2" t="str">
        <f>IFERROR(INDEX(F:F,MATCH($K9026,$H:$H,0)),"")</f>
        <v/>
      </c>
    </row>
    <row r="9027" spans="7:15" x14ac:dyDescent="0.25">
      <c r="G9027" s="5">
        <f>IF(ISNUMBER(SEARCH($L$1,E9027)),1,0)</f>
        <v>0</v>
      </c>
      <c r="H9027" s="5" t="str">
        <f>IF(G9027=1,SUM($G$2:G9027),"0")</f>
        <v>0</v>
      </c>
      <c r="J9027" t="str">
        <f t="shared" si="140"/>
        <v/>
      </c>
      <c r="K9027" t="str">
        <f>IF(ROW()-3&lt;=MAX(H:H),ROW()-3,"")</f>
        <v/>
      </c>
      <c r="L9027" s="1" t="str">
        <f>IFERROR(INDEX(C:C,MATCH($K9027,$H:$H,0)),"")</f>
        <v/>
      </c>
      <c r="M9027" s="3" t="str">
        <f>IFERROR(INDEX(D:D,MATCH($K9027,$H:$H,0)),"")</f>
        <v/>
      </c>
      <c r="N9027" t="str">
        <f>IFERROR(INDEX(E:E,MATCH($K9027,$H:$H,0)),"")</f>
        <v/>
      </c>
      <c r="O9027" s="2" t="str">
        <f>IFERROR(INDEX(F:F,MATCH($K9027,$H:$H,0)),"")</f>
        <v/>
      </c>
    </row>
    <row r="9028" spans="7:15" x14ac:dyDescent="0.25">
      <c r="G9028" s="5">
        <f>IF(ISNUMBER(SEARCH($L$1,E9028)),1,0)</f>
        <v>0</v>
      </c>
      <c r="H9028" s="5" t="str">
        <f>IF(G9028=1,SUM($G$2:G9028),"0")</f>
        <v>0</v>
      </c>
      <c r="J9028" t="str">
        <f t="shared" si="140"/>
        <v/>
      </c>
      <c r="K9028" t="str">
        <f>IF(ROW()-3&lt;=MAX(H:H),ROW()-3,"")</f>
        <v/>
      </c>
      <c r="L9028" s="1" t="str">
        <f>IFERROR(INDEX(C:C,MATCH($K9028,$H:$H,0)),"")</f>
        <v/>
      </c>
      <c r="M9028" s="3" t="str">
        <f>IFERROR(INDEX(D:D,MATCH($K9028,$H:$H,0)),"")</f>
        <v/>
      </c>
      <c r="N9028" t="str">
        <f>IFERROR(INDEX(E:E,MATCH($K9028,$H:$H,0)),"")</f>
        <v/>
      </c>
      <c r="O9028" s="2" t="str">
        <f>IFERROR(INDEX(F:F,MATCH($K9028,$H:$H,0)),"")</f>
        <v/>
      </c>
    </row>
    <row r="9029" spans="7:15" x14ac:dyDescent="0.25">
      <c r="G9029" s="5">
        <f>IF(ISNUMBER(SEARCH($L$1,E9029)),1,0)</f>
        <v>0</v>
      </c>
      <c r="H9029" s="5" t="str">
        <f>IF(G9029=1,SUM($G$2:G9029),"0")</f>
        <v>0</v>
      </c>
      <c r="J9029" t="str">
        <f t="shared" ref="J9029:J9092" si="141">IFERROR(INDEX(B:B,MATCH($K9029,$H:$H,0)),"")</f>
        <v/>
      </c>
      <c r="K9029" t="str">
        <f>IF(ROW()-3&lt;=MAX(H:H),ROW()-3,"")</f>
        <v/>
      </c>
      <c r="L9029" s="1" t="str">
        <f>IFERROR(INDEX(C:C,MATCH($K9029,$H:$H,0)),"")</f>
        <v/>
      </c>
      <c r="M9029" s="3" t="str">
        <f>IFERROR(INDEX(D:D,MATCH($K9029,$H:$H,0)),"")</f>
        <v/>
      </c>
      <c r="N9029" t="str">
        <f>IFERROR(INDEX(E:E,MATCH($K9029,$H:$H,0)),"")</f>
        <v/>
      </c>
      <c r="O9029" s="2" t="str">
        <f>IFERROR(INDEX(F:F,MATCH($K9029,$H:$H,0)),"")</f>
        <v/>
      </c>
    </row>
    <row r="9030" spans="7:15" x14ac:dyDescent="0.25">
      <c r="G9030" s="5">
        <f>IF(ISNUMBER(SEARCH($L$1,E9030)),1,0)</f>
        <v>0</v>
      </c>
      <c r="H9030" s="5" t="str">
        <f>IF(G9030=1,SUM($G$2:G9030),"0")</f>
        <v>0</v>
      </c>
      <c r="J9030" t="str">
        <f t="shared" si="141"/>
        <v/>
      </c>
      <c r="K9030" t="str">
        <f>IF(ROW()-3&lt;=MAX(H:H),ROW()-3,"")</f>
        <v/>
      </c>
      <c r="L9030" s="1" t="str">
        <f>IFERROR(INDEX(C:C,MATCH($K9030,$H:$H,0)),"")</f>
        <v/>
      </c>
      <c r="M9030" s="3" t="str">
        <f>IFERROR(INDEX(D:D,MATCH($K9030,$H:$H,0)),"")</f>
        <v/>
      </c>
      <c r="N9030" t="str">
        <f>IFERROR(INDEX(E:E,MATCH($K9030,$H:$H,0)),"")</f>
        <v/>
      </c>
      <c r="O9030" s="2" t="str">
        <f>IFERROR(INDEX(F:F,MATCH($K9030,$H:$H,0)),"")</f>
        <v/>
      </c>
    </row>
    <row r="9031" spans="7:15" x14ac:dyDescent="0.25">
      <c r="G9031" s="5">
        <f>IF(ISNUMBER(SEARCH($L$1,E9031)),1,0)</f>
        <v>0</v>
      </c>
      <c r="H9031" s="5" t="str">
        <f>IF(G9031=1,SUM($G$2:G9031),"0")</f>
        <v>0</v>
      </c>
      <c r="J9031" t="str">
        <f t="shared" si="141"/>
        <v/>
      </c>
      <c r="K9031" t="str">
        <f>IF(ROW()-3&lt;=MAX(H:H),ROW()-3,"")</f>
        <v/>
      </c>
      <c r="L9031" s="1" t="str">
        <f>IFERROR(INDEX(C:C,MATCH($K9031,$H:$H,0)),"")</f>
        <v/>
      </c>
      <c r="M9031" s="3" t="str">
        <f>IFERROR(INDEX(D:D,MATCH($K9031,$H:$H,0)),"")</f>
        <v/>
      </c>
      <c r="N9031" t="str">
        <f>IFERROR(INDEX(E:E,MATCH($K9031,$H:$H,0)),"")</f>
        <v/>
      </c>
      <c r="O9031" s="2" t="str">
        <f>IFERROR(INDEX(F:F,MATCH($K9031,$H:$H,0)),"")</f>
        <v/>
      </c>
    </row>
    <row r="9032" spans="7:15" x14ac:dyDescent="0.25">
      <c r="G9032" s="5">
        <f>IF(ISNUMBER(SEARCH($L$1,E9032)),1,0)</f>
        <v>0</v>
      </c>
      <c r="H9032" s="5" t="str">
        <f>IF(G9032=1,SUM($G$2:G9032),"0")</f>
        <v>0</v>
      </c>
      <c r="J9032" t="str">
        <f t="shared" si="141"/>
        <v/>
      </c>
      <c r="K9032" t="str">
        <f>IF(ROW()-3&lt;=MAX(H:H),ROW()-3,"")</f>
        <v/>
      </c>
      <c r="L9032" s="1" t="str">
        <f>IFERROR(INDEX(C:C,MATCH($K9032,$H:$H,0)),"")</f>
        <v/>
      </c>
      <c r="M9032" s="3" t="str">
        <f>IFERROR(INDEX(D:D,MATCH($K9032,$H:$H,0)),"")</f>
        <v/>
      </c>
      <c r="N9032" t="str">
        <f>IFERROR(INDEX(E:E,MATCH($K9032,$H:$H,0)),"")</f>
        <v/>
      </c>
      <c r="O9032" s="2" t="str">
        <f>IFERROR(INDEX(F:F,MATCH($K9032,$H:$H,0)),"")</f>
        <v/>
      </c>
    </row>
    <row r="9033" spans="7:15" x14ac:dyDescent="0.25">
      <c r="G9033" s="5">
        <f>IF(ISNUMBER(SEARCH($L$1,E9033)),1,0)</f>
        <v>0</v>
      </c>
      <c r="H9033" s="5" t="str">
        <f>IF(G9033=1,SUM($G$2:G9033),"0")</f>
        <v>0</v>
      </c>
      <c r="J9033" t="str">
        <f t="shared" si="141"/>
        <v/>
      </c>
      <c r="K9033" t="str">
        <f>IF(ROW()-3&lt;=MAX(H:H),ROW()-3,"")</f>
        <v/>
      </c>
      <c r="L9033" s="1" t="str">
        <f>IFERROR(INDEX(C:C,MATCH($K9033,$H:$H,0)),"")</f>
        <v/>
      </c>
      <c r="M9033" s="3" t="str">
        <f>IFERROR(INDEX(D:D,MATCH($K9033,$H:$H,0)),"")</f>
        <v/>
      </c>
      <c r="N9033" t="str">
        <f>IFERROR(INDEX(E:E,MATCH($K9033,$H:$H,0)),"")</f>
        <v/>
      </c>
      <c r="O9033" s="2" t="str">
        <f>IFERROR(INDEX(F:F,MATCH($K9033,$H:$H,0)),"")</f>
        <v/>
      </c>
    </row>
    <row r="9034" spans="7:15" x14ac:dyDescent="0.25">
      <c r="G9034" s="5">
        <f>IF(ISNUMBER(SEARCH($L$1,E9034)),1,0)</f>
        <v>0</v>
      </c>
      <c r="H9034" s="5" t="str">
        <f>IF(G9034=1,SUM($G$2:G9034),"0")</f>
        <v>0</v>
      </c>
      <c r="J9034" t="str">
        <f t="shared" si="141"/>
        <v/>
      </c>
      <c r="K9034" t="str">
        <f>IF(ROW()-3&lt;=MAX(H:H),ROW()-3,"")</f>
        <v/>
      </c>
      <c r="L9034" s="1" t="str">
        <f>IFERROR(INDEX(C:C,MATCH($K9034,$H:$H,0)),"")</f>
        <v/>
      </c>
      <c r="M9034" s="3" t="str">
        <f>IFERROR(INDEX(D:D,MATCH($K9034,$H:$H,0)),"")</f>
        <v/>
      </c>
      <c r="N9034" t="str">
        <f>IFERROR(INDEX(E:E,MATCH($K9034,$H:$H,0)),"")</f>
        <v/>
      </c>
      <c r="O9034" s="2" t="str">
        <f>IFERROR(INDEX(F:F,MATCH($K9034,$H:$H,0)),"")</f>
        <v/>
      </c>
    </row>
    <row r="9035" spans="7:15" x14ac:dyDescent="0.25">
      <c r="G9035" s="5">
        <f>IF(ISNUMBER(SEARCH($L$1,E9035)),1,0)</f>
        <v>0</v>
      </c>
      <c r="H9035" s="5" t="str">
        <f>IF(G9035=1,SUM($G$2:G9035),"0")</f>
        <v>0</v>
      </c>
      <c r="J9035" t="str">
        <f t="shared" si="141"/>
        <v/>
      </c>
      <c r="K9035" t="str">
        <f>IF(ROW()-3&lt;=MAX(H:H),ROW()-3,"")</f>
        <v/>
      </c>
      <c r="L9035" s="1" t="str">
        <f>IFERROR(INDEX(C:C,MATCH($K9035,$H:$H,0)),"")</f>
        <v/>
      </c>
      <c r="M9035" s="3" t="str">
        <f>IFERROR(INDEX(D:D,MATCH($K9035,$H:$H,0)),"")</f>
        <v/>
      </c>
      <c r="N9035" t="str">
        <f>IFERROR(INDEX(E:E,MATCH($K9035,$H:$H,0)),"")</f>
        <v/>
      </c>
      <c r="O9035" s="2" t="str">
        <f>IFERROR(INDEX(F:F,MATCH($K9035,$H:$H,0)),"")</f>
        <v/>
      </c>
    </row>
    <row r="9036" spans="7:15" x14ac:dyDescent="0.25">
      <c r="G9036" s="5">
        <f>IF(ISNUMBER(SEARCH($L$1,E9036)),1,0)</f>
        <v>0</v>
      </c>
      <c r="H9036" s="5" t="str">
        <f>IF(G9036=1,SUM($G$2:G9036),"0")</f>
        <v>0</v>
      </c>
      <c r="J9036" t="str">
        <f t="shared" si="141"/>
        <v/>
      </c>
      <c r="K9036" t="str">
        <f>IF(ROW()-3&lt;=MAX(H:H),ROW()-3,"")</f>
        <v/>
      </c>
      <c r="L9036" s="1" t="str">
        <f>IFERROR(INDEX(C:C,MATCH($K9036,$H:$H,0)),"")</f>
        <v/>
      </c>
      <c r="M9036" s="3" t="str">
        <f>IFERROR(INDEX(D:D,MATCH($K9036,$H:$H,0)),"")</f>
        <v/>
      </c>
      <c r="N9036" t="str">
        <f>IFERROR(INDEX(E:E,MATCH($K9036,$H:$H,0)),"")</f>
        <v/>
      </c>
      <c r="O9036" s="2" t="str">
        <f>IFERROR(INDEX(F:F,MATCH($K9036,$H:$H,0)),"")</f>
        <v/>
      </c>
    </row>
    <row r="9037" spans="7:15" x14ac:dyDescent="0.25">
      <c r="G9037" s="5">
        <f>IF(ISNUMBER(SEARCH($L$1,E9037)),1,0)</f>
        <v>0</v>
      </c>
      <c r="H9037" s="5" t="str">
        <f>IF(G9037=1,SUM($G$2:G9037),"0")</f>
        <v>0</v>
      </c>
      <c r="J9037" t="str">
        <f t="shared" si="141"/>
        <v/>
      </c>
      <c r="K9037" t="str">
        <f>IF(ROW()-3&lt;=MAX(H:H),ROW()-3,"")</f>
        <v/>
      </c>
      <c r="L9037" s="1" t="str">
        <f>IFERROR(INDEX(C:C,MATCH($K9037,$H:$H,0)),"")</f>
        <v/>
      </c>
      <c r="M9037" s="3" t="str">
        <f>IFERROR(INDEX(D:D,MATCH($K9037,$H:$H,0)),"")</f>
        <v/>
      </c>
      <c r="N9037" t="str">
        <f>IFERROR(INDEX(E:E,MATCH($K9037,$H:$H,0)),"")</f>
        <v/>
      </c>
      <c r="O9037" s="2" t="str">
        <f>IFERROR(INDEX(F:F,MATCH($K9037,$H:$H,0)),"")</f>
        <v/>
      </c>
    </row>
    <row r="9038" spans="7:15" x14ac:dyDescent="0.25">
      <c r="G9038" s="5">
        <f>IF(ISNUMBER(SEARCH($L$1,E9038)),1,0)</f>
        <v>0</v>
      </c>
      <c r="H9038" s="5" t="str">
        <f>IF(G9038=1,SUM($G$2:G9038),"0")</f>
        <v>0</v>
      </c>
      <c r="J9038" t="str">
        <f t="shared" si="141"/>
        <v/>
      </c>
      <c r="K9038" t="str">
        <f>IF(ROW()-3&lt;=MAX(H:H),ROW()-3,"")</f>
        <v/>
      </c>
      <c r="L9038" s="1" t="str">
        <f>IFERROR(INDEX(C:C,MATCH($K9038,$H:$H,0)),"")</f>
        <v/>
      </c>
      <c r="M9038" s="3" t="str">
        <f>IFERROR(INDEX(D:D,MATCH($K9038,$H:$H,0)),"")</f>
        <v/>
      </c>
      <c r="N9038" t="str">
        <f>IFERROR(INDEX(E:E,MATCH($K9038,$H:$H,0)),"")</f>
        <v/>
      </c>
      <c r="O9038" s="2" t="str">
        <f>IFERROR(INDEX(F:F,MATCH($K9038,$H:$H,0)),"")</f>
        <v/>
      </c>
    </row>
    <row r="9039" spans="7:15" x14ac:dyDescent="0.25">
      <c r="G9039" s="5">
        <f>IF(ISNUMBER(SEARCH($L$1,E9039)),1,0)</f>
        <v>0</v>
      </c>
      <c r="H9039" s="5" t="str">
        <f>IF(G9039=1,SUM($G$2:G9039),"0")</f>
        <v>0</v>
      </c>
      <c r="J9039" t="str">
        <f t="shared" si="141"/>
        <v/>
      </c>
      <c r="K9039" t="str">
        <f>IF(ROW()-3&lt;=MAX(H:H),ROW()-3,"")</f>
        <v/>
      </c>
      <c r="L9039" s="1" t="str">
        <f>IFERROR(INDEX(C:C,MATCH($K9039,$H:$H,0)),"")</f>
        <v/>
      </c>
      <c r="M9039" s="3" t="str">
        <f>IFERROR(INDEX(D:D,MATCH($K9039,$H:$H,0)),"")</f>
        <v/>
      </c>
      <c r="N9039" t="str">
        <f>IFERROR(INDEX(E:E,MATCH($K9039,$H:$H,0)),"")</f>
        <v/>
      </c>
      <c r="O9039" s="2" t="str">
        <f>IFERROR(INDEX(F:F,MATCH($K9039,$H:$H,0)),"")</f>
        <v/>
      </c>
    </row>
    <row r="9040" spans="7:15" x14ac:dyDescent="0.25">
      <c r="G9040" s="5">
        <f>IF(ISNUMBER(SEARCH($L$1,E9040)),1,0)</f>
        <v>0</v>
      </c>
      <c r="H9040" s="5" t="str">
        <f>IF(G9040=1,SUM($G$2:G9040),"0")</f>
        <v>0</v>
      </c>
      <c r="J9040" t="str">
        <f t="shared" si="141"/>
        <v/>
      </c>
      <c r="K9040" t="str">
        <f>IF(ROW()-3&lt;=MAX(H:H),ROW()-3,"")</f>
        <v/>
      </c>
      <c r="L9040" s="1" t="str">
        <f>IFERROR(INDEX(C:C,MATCH($K9040,$H:$H,0)),"")</f>
        <v/>
      </c>
      <c r="M9040" s="3" t="str">
        <f>IFERROR(INDEX(D:D,MATCH($K9040,$H:$H,0)),"")</f>
        <v/>
      </c>
      <c r="N9040" t="str">
        <f>IFERROR(INDEX(E:E,MATCH($K9040,$H:$H,0)),"")</f>
        <v/>
      </c>
      <c r="O9040" s="2" t="str">
        <f>IFERROR(INDEX(F:F,MATCH($K9040,$H:$H,0)),"")</f>
        <v/>
      </c>
    </row>
    <row r="9041" spans="7:15" x14ac:dyDescent="0.25">
      <c r="G9041" s="5">
        <f>IF(ISNUMBER(SEARCH($L$1,E9041)),1,0)</f>
        <v>0</v>
      </c>
      <c r="H9041" s="5" t="str">
        <f>IF(G9041=1,SUM($G$2:G9041),"0")</f>
        <v>0</v>
      </c>
      <c r="J9041" t="str">
        <f t="shared" si="141"/>
        <v/>
      </c>
      <c r="K9041" t="str">
        <f>IF(ROW()-3&lt;=MAX(H:H),ROW()-3,"")</f>
        <v/>
      </c>
      <c r="L9041" s="1" t="str">
        <f>IFERROR(INDEX(C:C,MATCH($K9041,$H:$H,0)),"")</f>
        <v/>
      </c>
      <c r="M9041" s="3" t="str">
        <f>IFERROR(INDEX(D:D,MATCH($K9041,$H:$H,0)),"")</f>
        <v/>
      </c>
      <c r="N9041" t="str">
        <f>IFERROR(INDEX(E:E,MATCH($K9041,$H:$H,0)),"")</f>
        <v/>
      </c>
      <c r="O9041" s="2" t="str">
        <f>IFERROR(INDEX(F:F,MATCH($K9041,$H:$H,0)),"")</f>
        <v/>
      </c>
    </row>
    <row r="9042" spans="7:15" x14ac:dyDescent="0.25">
      <c r="G9042" s="5">
        <f>IF(ISNUMBER(SEARCH($L$1,E9042)),1,0)</f>
        <v>0</v>
      </c>
      <c r="H9042" s="5" t="str">
        <f>IF(G9042=1,SUM($G$2:G9042),"0")</f>
        <v>0</v>
      </c>
      <c r="J9042" t="str">
        <f t="shared" si="141"/>
        <v/>
      </c>
      <c r="K9042" t="str">
        <f>IF(ROW()-3&lt;=MAX(H:H),ROW()-3,"")</f>
        <v/>
      </c>
      <c r="L9042" s="1" t="str">
        <f>IFERROR(INDEX(C:C,MATCH($K9042,$H:$H,0)),"")</f>
        <v/>
      </c>
      <c r="M9042" s="3" t="str">
        <f>IFERROR(INDEX(D:D,MATCH($K9042,$H:$H,0)),"")</f>
        <v/>
      </c>
      <c r="N9042" t="str">
        <f>IFERROR(INDEX(E:E,MATCH($K9042,$H:$H,0)),"")</f>
        <v/>
      </c>
      <c r="O9042" s="2" t="str">
        <f>IFERROR(INDEX(F:F,MATCH($K9042,$H:$H,0)),"")</f>
        <v/>
      </c>
    </row>
    <row r="9043" spans="7:15" x14ac:dyDescent="0.25">
      <c r="G9043" s="5">
        <f>IF(ISNUMBER(SEARCH($L$1,E9043)),1,0)</f>
        <v>0</v>
      </c>
      <c r="H9043" s="5" t="str">
        <f>IF(G9043=1,SUM($G$2:G9043),"0")</f>
        <v>0</v>
      </c>
      <c r="J9043" t="str">
        <f t="shared" si="141"/>
        <v/>
      </c>
      <c r="K9043" t="str">
        <f>IF(ROW()-3&lt;=MAX(H:H),ROW()-3,"")</f>
        <v/>
      </c>
      <c r="L9043" s="1" t="str">
        <f>IFERROR(INDEX(C:C,MATCH($K9043,$H:$H,0)),"")</f>
        <v/>
      </c>
      <c r="M9043" s="3" t="str">
        <f>IFERROR(INDEX(D:D,MATCH($K9043,$H:$H,0)),"")</f>
        <v/>
      </c>
      <c r="N9043" t="str">
        <f>IFERROR(INDEX(E:E,MATCH($K9043,$H:$H,0)),"")</f>
        <v/>
      </c>
      <c r="O9043" s="2" t="str">
        <f>IFERROR(INDEX(F:F,MATCH($K9043,$H:$H,0)),"")</f>
        <v/>
      </c>
    </row>
    <row r="9044" spans="7:15" x14ac:dyDescent="0.25">
      <c r="G9044" s="5">
        <f>IF(ISNUMBER(SEARCH($L$1,E9044)),1,0)</f>
        <v>0</v>
      </c>
      <c r="H9044" s="5" t="str">
        <f>IF(G9044=1,SUM($G$2:G9044),"0")</f>
        <v>0</v>
      </c>
      <c r="J9044" t="str">
        <f t="shared" si="141"/>
        <v/>
      </c>
      <c r="K9044" t="str">
        <f>IF(ROW()-3&lt;=MAX(H:H),ROW()-3,"")</f>
        <v/>
      </c>
      <c r="L9044" s="1" t="str">
        <f>IFERROR(INDEX(C:C,MATCH($K9044,$H:$H,0)),"")</f>
        <v/>
      </c>
      <c r="M9044" s="3" t="str">
        <f>IFERROR(INDEX(D:D,MATCH($K9044,$H:$H,0)),"")</f>
        <v/>
      </c>
      <c r="N9044" t="str">
        <f>IFERROR(INDEX(E:E,MATCH($K9044,$H:$H,0)),"")</f>
        <v/>
      </c>
      <c r="O9044" s="2" t="str">
        <f>IFERROR(INDEX(F:F,MATCH($K9044,$H:$H,0)),"")</f>
        <v/>
      </c>
    </row>
    <row r="9045" spans="7:15" x14ac:dyDescent="0.25">
      <c r="G9045" s="5">
        <f>IF(ISNUMBER(SEARCH($L$1,E9045)),1,0)</f>
        <v>0</v>
      </c>
      <c r="H9045" s="5" t="str">
        <f>IF(G9045=1,SUM($G$2:G9045),"0")</f>
        <v>0</v>
      </c>
      <c r="J9045" t="str">
        <f t="shared" si="141"/>
        <v/>
      </c>
      <c r="K9045" t="str">
        <f>IF(ROW()-3&lt;=MAX(H:H),ROW()-3,"")</f>
        <v/>
      </c>
      <c r="L9045" s="1" t="str">
        <f>IFERROR(INDEX(C:C,MATCH($K9045,$H:$H,0)),"")</f>
        <v/>
      </c>
      <c r="M9045" s="3" t="str">
        <f>IFERROR(INDEX(D:D,MATCH($K9045,$H:$H,0)),"")</f>
        <v/>
      </c>
      <c r="N9045" t="str">
        <f>IFERROR(INDEX(E:E,MATCH($K9045,$H:$H,0)),"")</f>
        <v/>
      </c>
      <c r="O9045" s="2" t="str">
        <f>IFERROR(INDEX(F:F,MATCH($K9045,$H:$H,0)),"")</f>
        <v/>
      </c>
    </row>
    <row r="9046" spans="7:15" x14ac:dyDescent="0.25">
      <c r="G9046" s="5">
        <f>IF(ISNUMBER(SEARCH($L$1,E9046)),1,0)</f>
        <v>0</v>
      </c>
      <c r="H9046" s="5" t="str">
        <f>IF(G9046=1,SUM($G$2:G9046),"0")</f>
        <v>0</v>
      </c>
      <c r="J9046" t="str">
        <f t="shared" si="141"/>
        <v/>
      </c>
      <c r="K9046" t="str">
        <f>IF(ROW()-3&lt;=MAX(H:H),ROW()-3,"")</f>
        <v/>
      </c>
      <c r="L9046" s="1" t="str">
        <f>IFERROR(INDEX(C:C,MATCH($K9046,$H:$H,0)),"")</f>
        <v/>
      </c>
      <c r="M9046" s="3" t="str">
        <f>IFERROR(INDEX(D:D,MATCH($K9046,$H:$H,0)),"")</f>
        <v/>
      </c>
      <c r="N9046" t="str">
        <f>IFERROR(INDEX(E:E,MATCH($K9046,$H:$H,0)),"")</f>
        <v/>
      </c>
      <c r="O9046" s="2" t="str">
        <f>IFERROR(INDEX(F:F,MATCH($K9046,$H:$H,0)),"")</f>
        <v/>
      </c>
    </row>
    <row r="9047" spans="7:15" x14ac:dyDescent="0.25">
      <c r="G9047" s="5">
        <f>IF(ISNUMBER(SEARCH($L$1,E9047)),1,0)</f>
        <v>0</v>
      </c>
      <c r="H9047" s="5" t="str">
        <f>IF(G9047=1,SUM($G$2:G9047),"0")</f>
        <v>0</v>
      </c>
      <c r="J9047" t="str">
        <f t="shared" si="141"/>
        <v/>
      </c>
      <c r="K9047" t="str">
        <f>IF(ROW()-3&lt;=MAX(H:H),ROW()-3,"")</f>
        <v/>
      </c>
      <c r="L9047" s="1" t="str">
        <f>IFERROR(INDEX(C:C,MATCH($K9047,$H:$H,0)),"")</f>
        <v/>
      </c>
      <c r="M9047" s="3" t="str">
        <f>IFERROR(INDEX(D:D,MATCH($K9047,$H:$H,0)),"")</f>
        <v/>
      </c>
      <c r="N9047" t="str">
        <f>IFERROR(INDEX(E:E,MATCH($K9047,$H:$H,0)),"")</f>
        <v/>
      </c>
      <c r="O9047" s="2" t="str">
        <f>IFERROR(INDEX(F:F,MATCH($K9047,$H:$H,0)),"")</f>
        <v/>
      </c>
    </row>
    <row r="9048" spans="7:15" x14ac:dyDescent="0.25">
      <c r="G9048" s="5">
        <f>IF(ISNUMBER(SEARCH($L$1,E9048)),1,0)</f>
        <v>0</v>
      </c>
      <c r="H9048" s="5" t="str">
        <f>IF(G9048=1,SUM($G$2:G9048),"0")</f>
        <v>0</v>
      </c>
      <c r="J9048" t="str">
        <f t="shared" si="141"/>
        <v/>
      </c>
      <c r="K9048" t="str">
        <f>IF(ROW()-3&lt;=MAX(H:H),ROW()-3,"")</f>
        <v/>
      </c>
      <c r="L9048" s="1" t="str">
        <f>IFERROR(INDEX(C:C,MATCH($K9048,$H:$H,0)),"")</f>
        <v/>
      </c>
      <c r="M9048" s="3" t="str">
        <f>IFERROR(INDEX(D:D,MATCH($K9048,$H:$H,0)),"")</f>
        <v/>
      </c>
      <c r="N9048" t="str">
        <f>IFERROR(INDEX(E:E,MATCH($K9048,$H:$H,0)),"")</f>
        <v/>
      </c>
      <c r="O9048" s="2" t="str">
        <f>IFERROR(INDEX(F:F,MATCH($K9048,$H:$H,0)),"")</f>
        <v/>
      </c>
    </row>
    <row r="9049" spans="7:15" x14ac:dyDescent="0.25">
      <c r="G9049" s="5">
        <f>IF(ISNUMBER(SEARCH($L$1,E9049)),1,0)</f>
        <v>0</v>
      </c>
      <c r="H9049" s="5" t="str">
        <f>IF(G9049=1,SUM($G$2:G9049),"0")</f>
        <v>0</v>
      </c>
      <c r="J9049" t="str">
        <f t="shared" si="141"/>
        <v/>
      </c>
      <c r="K9049" t="str">
        <f>IF(ROW()-3&lt;=MAX(H:H),ROW()-3,"")</f>
        <v/>
      </c>
      <c r="L9049" s="1" t="str">
        <f>IFERROR(INDEX(C:C,MATCH($K9049,$H:$H,0)),"")</f>
        <v/>
      </c>
      <c r="M9049" s="3" t="str">
        <f>IFERROR(INDEX(D:D,MATCH($K9049,$H:$H,0)),"")</f>
        <v/>
      </c>
      <c r="N9049" t="str">
        <f>IFERROR(INDEX(E:E,MATCH($K9049,$H:$H,0)),"")</f>
        <v/>
      </c>
      <c r="O9049" s="2" t="str">
        <f>IFERROR(INDEX(F:F,MATCH($K9049,$H:$H,0)),"")</f>
        <v/>
      </c>
    </row>
    <row r="9050" spans="7:15" x14ac:dyDescent="0.25">
      <c r="G9050" s="5">
        <f>IF(ISNUMBER(SEARCH($L$1,E9050)),1,0)</f>
        <v>0</v>
      </c>
      <c r="H9050" s="5" t="str">
        <f>IF(G9050=1,SUM($G$2:G9050),"0")</f>
        <v>0</v>
      </c>
      <c r="J9050" t="str">
        <f t="shared" si="141"/>
        <v/>
      </c>
      <c r="K9050" t="str">
        <f>IF(ROW()-3&lt;=MAX(H:H),ROW()-3,"")</f>
        <v/>
      </c>
      <c r="L9050" s="1" t="str">
        <f>IFERROR(INDEX(C:C,MATCH($K9050,$H:$H,0)),"")</f>
        <v/>
      </c>
      <c r="M9050" s="3" t="str">
        <f>IFERROR(INDEX(D:D,MATCH($K9050,$H:$H,0)),"")</f>
        <v/>
      </c>
      <c r="N9050" t="str">
        <f>IFERROR(INDEX(E:E,MATCH($K9050,$H:$H,0)),"")</f>
        <v/>
      </c>
      <c r="O9050" s="2" t="str">
        <f>IFERROR(INDEX(F:F,MATCH($K9050,$H:$H,0)),"")</f>
        <v/>
      </c>
    </row>
    <row r="9051" spans="7:15" x14ac:dyDescent="0.25">
      <c r="G9051" s="5">
        <f>IF(ISNUMBER(SEARCH($L$1,E9051)),1,0)</f>
        <v>0</v>
      </c>
      <c r="H9051" s="5" t="str">
        <f>IF(G9051=1,SUM($G$2:G9051),"0")</f>
        <v>0</v>
      </c>
      <c r="J9051" t="str">
        <f t="shared" si="141"/>
        <v/>
      </c>
      <c r="K9051" t="str">
        <f>IF(ROW()-3&lt;=MAX(H:H),ROW()-3,"")</f>
        <v/>
      </c>
      <c r="L9051" s="1" t="str">
        <f>IFERROR(INDEX(C:C,MATCH($K9051,$H:$H,0)),"")</f>
        <v/>
      </c>
      <c r="M9051" s="3" t="str">
        <f>IFERROR(INDEX(D:D,MATCH($K9051,$H:$H,0)),"")</f>
        <v/>
      </c>
      <c r="N9051" t="str">
        <f>IFERROR(INDEX(E:E,MATCH($K9051,$H:$H,0)),"")</f>
        <v/>
      </c>
      <c r="O9051" s="2" t="str">
        <f>IFERROR(INDEX(F:F,MATCH($K9051,$H:$H,0)),"")</f>
        <v/>
      </c>
    </row>
    <row r="9052" spans="7:15" x14ac:dyDescent="0.25">
      <c r="G9052" s="5">
        <f>IF(ISNUMBER(SEARCH($L$1,E9052)),1,0)</f>
        <v>0</v>
      </c>
      <c r="H9052" s="5" t="str">
        <f>IF(G9052=1,SUM($G$2:G9052),"0")</f>
        <v>0</v>
      </c>
      <c r="J9052" t="str">
        <f t="shared" si="141"/>
        <v/>
      </c>
      <c r="K9052" t="str">
        <f>IF(ROW()-3&lt;=MAX(H:H),ROW()-3,"")</f>
        <v/>
      </c>
      <c r="L9052" s="1" t="str">
        <f>IFERROR(INDEX(C:C,MATCH($K9052,$H:$H,0)),"")</f>
        <v/>
      </c>
      <c r="M9052" s="3" t="str">
        <f>IFERROR(INDEX(D:D,MATCH($K9052,$H:$H,0)),"")</f>
        <v/>
      </c>
      <c r="N9052" t="str">
        <f>IFERROR(INDEX(E:E,MATCH($K9052,$H:$H,0)),"")</f>
        <v/>
      </c>
      <c r="O9052" s="2" t="str">
        <f>IFERROR(INDEX(F:F,MATCH($K9052,$H:$H,0)),"")</f>
        <v/>
      </c>
    </row>
    <row r="9053" spans="7:15" x14ac:dyDescent="0.25">
      <c r="G9053" s="5">
        <f>IF(ISNUMBER(SEARCH($L$1,E9053)),1,0)</f>
        <v>0</v>
      </c>
      <c r="H9053" s="5" t="str">
        <f>IF(G9053=1,SUM($G$2:G9053),"0")</f>
        <v>0</v>
      </c>
      <c r="J9053" t="str">
        <f t="shared" si="141"/>
        <v/>
      </c>
      <c r="K9053" t="str">
        <f>IF(ROW()-3&lt;=MAX(H:H),ROW()-3,"")</f>
        <v/>
      </c>
      <c r="L9053" s="1" t="str">
        <f>IFERROR(INDEX(C:C,MATCH($K9053,$H:$H,0)),"")</f>
        <v/>
      </c>
      <c r="M9053" s="3" t="str">
        <f>IFERROR(INDEX(D:D,MATCH($K9053,$H:$H,0)),"")</f>
        <v/>
      </c>
      <c r="N9053" t="str">
        <f>IFERROR(INDEX(E:E,MATCH($K9053,$H:$H,0)),"")</f>
        <v/>
      </c>
      <c r="O9053" s="2" t="str">
        <f>IFERROR(INDEX(F:F,MATCH($K9053,$H:$H,0)),"")</f>
        <v/>
      </c>
    </row>
    <row r="9054" spans="7:15" x14ac:dyDescent="0.25">
      <c r="G9054" s="5">
        <f>IF(ISNUMBER(SEARCH($L$1,E9054)),1,0)</f>
        <v>0</v>
      </c>
      <c r="H9054" s="5" t="str">
        <f>IF(G9054=1,SUM($G$2:G9054),"0")</f>
        <v>0</v>
      </c>
      <c r="J9054" t="str">
        <f t="shared" si="141"/>
        <v/>
      </c>
      <c r="K9054" t="str">
        <f>IF(ROW()-3&lt;=MAX(H:H),ROW()-3,"")</f>
        <v/>
      </c>
      <c r="L9054" s="1" t="str">
        <f>IFERROR(INDEX(C:C,MATCH($K9054,$H:$H,0)),"")</f>
        <v/>
      </c>
      <c r="M9054" s="3" t="str">
        <f>IFERROR(INDEX(D:D,MATCH($K9054,$H:$H,0)),"")</f>
        <v/>
      </c>
      <c r="N9054" t="str">
        <f>IFERROR(INDEX(E:E,MATCH($K9054,$H:$H,0)),"")</f>
        <v/>
      </c>
      <c r="O9054" s="2" t="str">
        <f>IFERROR(INDEX(F:F,MATCH($K9054,$H:$H,0)),"")</f>
        <v/>
      </c>
    </row>
    <row r="9055" spans="7:15" x14ac:dyDescent="0.25">
      <c r="G9055" s="5">
        <f>IF(ISNUMBER(SEARCH($L$1,E9055)),1,0)</f>
        <v>0</v>
      </c>
      <c r="H9055" s="5" t="str">
        <f>IF(G9055=1,SUM($G$2:G9055),"0")</f>
        <v>0</v>
      </c>
      <c r="J9055" t="str">
        <f t="shared" si="141"/>
        <v/>
      </c>
      <c r="K9055" t="str">
        <f>IF(ROW()-3&lt;=MAX(H:H),ROW()-3,"")</f>
        <v/>
      </c>
      <c r="L9055" s="1" t="str">
        <f>IFERROR(INDEX(C:C,MATCH($K9055,$H:$H,0)),"")</f>
        <v/>
      </c>
      <c r="M9055" s="3" t="str">
        <f>IFERROR(INDEX(D:D,MATCH($K9055,$H:$H,0)),"")</f>
        <v/>
      </c>
      <c r="N9055" t="str">
        <f>IFERROR(INDEX(E:E,MATCH($K9055,$H:$H,0)),"")</f>
        <v/>
      </c>
      <c r="O9055" s="2" t="str">
        <f>IFERROR(INDEX(F:F,MATCH($K9055,$H:$H,0)),"")</f>
        <v/>
      </c>
    </row>
    <row r="9056" spans="7:15" x14ac:dyDescent="0.25">
      <c r="G9056" s="5">
        <f>IF(ISNUMBER(SEARCH($L$1,E9056)),1,0)</f>
        <v>0</v>
      </c>
      <c r="H9056" s="5" t="str">
        <f>IF(G9056=1,SUM($G$2:G9056),"0")</f>
        <v>0</v>
      </c>
      <c r="J9056" t="str">
        <f t="shared" si="141"/>
        <v/>
      </c>
      <c r="K9056" t="str">
        <f>IF(ROW()-3&lt;=MAX(H:H),ROW()-3,"")</f>
        <v/>
      </c>
      <c r="L9056" s="1" t="str">
        <f>IFERROR(INDEX(C:C,MATCH($K9056,$H:$H,0)),"")</f>
        <v/>
      </c>
      <c r="M9056" s="3" t="str">
        <f>IFERROR(INDEX(D:D,MATCH($K9056,$H:$H,0)),"")</f>
        <v/>
      </c>
      <c r="N9056" t="str">
        <f>IFERROR(INDEX(E:E,MATCH($K9056,$H:$H,0)),"")</f>
        <v/>
      </c>
      <c r="O9056" s="2" t="str">
        <f>IFERROR(INDEX(F:F,MATCH($K9056,$H:$H,0)),"")</f>
        <v/>
      </c>
    </row>
    <row r="9057" spans="7:15" x14ac:dyDescent="0.25">
      <c r="G9057" s="5">
        <f>IF(ISNUMBER(SEARCH($L$1,E9057)),1,0)</f>
        <v>0</v>
      </c>
      <c r="H9057" s="5" t="str">
        <f>IF(G9057=1,SUM($G$2:G9057),"0")</f>
        <v>0</v>
      </c>
      <c r="J9057" t="str">
        <f t="shared" si="141"/>
        <v/>
      </c>
      <c r="K9057" t="str">
        <f>IF(ROW()-3&lt;=MAX(H:H),ROW()-3,"")</f>
        <v/>
      </c>
      <c r="L9057" s="1" t="str">
        <f>IFERROR(INDEX(C:C,MATCH($K9057,$H:$H,0)),"")</f>
        <v/>
      </c>
      <c r="M9057" s="3" t="str">
        <f>IFERROR(INDEX(D:D,MATCH($K9057,$H:$H,0)),"")</f>
        <v/>
      </c>
      <c r="N9057" t="str">
        <f>IFERROR(INDEX(E:E,MATCH($K9057,$H:$H,0)),"")</f>
        <v/>
      </c>
      <c r="O9057" s="2" t="str">
        <f>IFERROR(INDEX(F:F,MATCH($K9057,$H:$H,0)),"")</f>
        <v/>
      </c>
    </row>
    <row r="9058" spans="7:15" x14ac:dyDescent="0.25">
      <c r="G9058" s="5">
        <f>IF(ISNUMBER(SEARCH($L$1,E9058)),1,0)</f>
        <v>0</v>
      </c>
      <c r="H9058" s="5" t="str">
        <f>IF(G9058=1,SUM($G$2:G9058),"0")</f>
        <v>0</v>
      </c>
      <c r="J9058" t="str">
        <f t="shared" si="141"/>
        <v/>
      </c>
      <c r="K9058" t="str">
        <f>IF(ROW()-3&lt;=MAX(H:H),ROW()-3,"")</f>
        <v/>
      </c>
      <c r="L9058" s="1" t="str">
        <f>IFERROR(INDEX(C:C,MATCH($K9058,$H:$H,0)),"")</f>
        <v/>
      </c>
      <c r="M9058" s="3" t="str">
        <f>IFERROR(INDEX(D:D,MATCH($K9058,$H:$H,0)),"")</f>
        <v/>
      </c>
      <c r="N9058" t="str">
        <f>IFERROR(INDEX(E:E,MATCH($K9058,$H:$H,0)),"")</f>
        <v/>
      </c>
      <c r="O9058" s="2" t="str">
        <f>IFERROR(INDEX(F:F,MATCH($K9058,$H:$H,0)),"")</f>
        <v/>
      </c>
    </row>
    <row r="9059" spans="7:15" x14ac:dyDescent="0.25">
      <c r="G9059" s="5">
        <f>IF(ISNUMBER(SEARCH($L$1,E9059)),1,0)</f>
        <v>0</v>
      </c>
      <c r="H9059" s="5" t="str">
        <f>IF(G9059=1,SUM($G$2:G9059),"0")</f>
        <v>0</v>
      </c>
      <c r="J9059" t="str">
        <f t="shared" si="141"/>
        <v/>
      </c>
      <c r="K9059" t="str">
        <f>IF(ROW()-3&lt;=MAX(H:H),ROW()-3,"")</f>
        <v/>
      </c>
      <c r="L9059" s="1" t="str">
        <f>IFERROR(INDEX(C:C,MATCH($K9059,$H:$H,0)),"")</f>
        <v/>
      </c>
      <c r="M9059" s="3" t="str">
        <f>IFERROR(INDEX(D:D,MATCH($K9059,$H:$H,0)),"")</f>
        <v/>
      </c>
      <c r="N9059" t="str">
        <f>IFERROR(INDEX(E:E,MATCH($K9059,$H:$H,0)),"")</f>
        <v/>
      </c>
      <c r="O9059" s="2" t="str">
        <f>IFERROR(INDEX(F:F,MATCH($K9059,$H:$H,0)),"")</f>
        <v/>
      </c>
    </row>
    <row r="9060" spans="7:15" x14ac:dyDescent="0.25">
      <c r="G9060" s="5">
        <f>IF(ISNUMBER(SEARCH($L$1,E9060)),1,0)</f>
        <v>0</v>
      </c>
      <c r="H9060" s="5" t="str">
        <f>IF(G9060=1,SUM($G$2:G9060),"0")</f>
        <v>0</v>
      </c>
      <c r="J9060" t="str">
        <f t="shared" si="141"/>
        <v/>
      </c>
      <c r="K9060" t="str">
        <f>IF(ROW()-3&lt;=MAX(H:H),ROW()-3,"")</f>
        <v/>
      </c>
      <c r="L9060" s="1" t="str">
        <f>IFERROR(INDEX(C:C,MATCH($K9060,$H:$H,0)),"")</f>
        <v/>
      </c>
      <c r="M9060" s="3" t="str">
        <f>IFERROR(INDEX(D:D,MATCH($K9060,$H:$H,0)),"")</f>
        <v/>
      </c>
      <c r="N9060" t="str">
        <f>IFERROR(INDEX(E:E,MATCH($K9060,$H:$H,0)),"")</f>
        <v/>
      </c>
      <c r="O9060" s="2" t="str">
        <f>IFERROR(INDEX(F:F,MATCH($K9060,$H:$H,0)),"")</f>
        <v/>
      </c>
    </row>
    <row r="9061" spans="7:15" x14ac:dyDescent="0.25">
      <c r="G9061" s="5">
        <f>IF(ISNUMBER(SEARCH($L$1,E9061)),1,0)</f>
        <v>0</v>
      </c>
      <c r="H9061" s="5" t="str">
        <f>IF(G9061=1,SUM($G$2:G9061),"0")</f>
        <v>0</v>
      </c>
      <c r="J9061" t="str">
        <f t="shared" si="141"/>
        <v/>
      </c>
      <c r="K9061" t="str">
        <f>IF(ROW()-3&lt;=MAX(H:H),ROW()-3,"")</f>
        <v/>
      </c>
      <c r="L9061" s="1" t="str">
        <f>IFERROR(INDEX(C:C,MATCH($K9061,$H:$H,0)),"")</f>
        <v/>
      </c>
      <c r="M9061" s="3" t="str">
        <f>IFERROR(INDEX(D:D,MATCH($K9061,$H:$H,0)),"")</f>
        <v/>
      </c>
      <c r="N9061" t="str">
        <f>IFERROR(INDEX(E:E,MATCH($K9061,$H:$H,0)),"")</f>
        <v/>
      </c>
      <c r="O9061" s="2" t="str">
        <f>IFERROR(INDEX(F:F,MATCH($K9061,$H:$H,0)),"")</f>
        <v/>
      </c>
    </row>
    <row r="9062" spans="7:15" x14ac:dyDescent="0.25">
      <c r="G9062" s="5">
        <f>IF(ISNUMBER(SEARCH($L$1,E9062)),1,0)</f>
        <v>0</v>
      </c>
      <c r="H9062" s="5" t="str">
        <f>IF(G9062=1,SUM($G$2:G9062),"0")</f>
        <v>0</v>
      </c>
      <c r="J9062" t="str">
        <f t="shared" si="141"/>
        <v/>
      </c>
      <c r="K9062" t="str">
        <f>IF(ROW()-3&lt;=MAX(H:H),ROW()-3,"")</f>
        <v/>
      </c>
      <c r="L9062" s="1" t="str">
        <f>IFERROR(INDEX(C:C,MATCH($K9062,$H:$H,0)),"")</f>
        <v/>
      </c>
      <c r="M9062" s="3" t="str">
        <f>IFERROR(INDEX(D:D,MATCH($K9062,$H:$H,0)),"")</f>
        <v/>
      </c>
      <c r="N9062" t="str">
        <f>IFERROR(INDEX(E:E,MATCH($K9062,$H:$H,0)),"")</f>
        <v/>
      </c>
      <c r="O9062" s="2" t="str">
        <f>IFERROR(INDEX(F:F,MATCH($K9062,$H:$H,0)),"")</f>
        <v/>
      </c>
    </row>
    <row r="9063" spans="7:15" x14ac:dyDescent="0.25">
      <c r="G9063" s="5">
        <f>IF(ISNUMBER(SEARCH($L$1,E9063)),1,0)</f>
        <v>0</v>
      </c>
      <c r="H9063" s="5" t="str">
        <f>IF(G9063=1,SUM($G$2:G9063),"0")</f>
        <v>0</v>
      </c>
      <c r="J9063" t="str">
        <f t="shared" si="141"/>
        <v/>
      </c>
      <c r="K9063" t="str">
        <f>IF(ROW()-3&lt;=MAX(H:H),ROW()-3,"")</f>
        <v/>
      </c>
      <c r="L9063" s="1" t="str">
        <f>IFERROR(INDEX(C:C,MATCH($K9063,$H:$H,0)),"")</f>
        <v/>
      </c>
      <c r="M9063" s="3" t="str">
        <f>IFERROR(INDEX(D:D,MATCH($K9063,$H:$H,0)),"")</f>
        <v/>
      </c>
      <c r="N9063" t="str">
        <f>IFERROR(INDEX(E:E,MATCH($K9063,$H:$H,0)),"")</f>
        <v/>
      </c>
      <c r="O9063" s="2" t="str">
        <f>IFERROR(INDEX(F:F,MATCH($K9063,$H:$H,0)),"")</f>
        <v/>
      </c>
    </row>
    <row r="9064" spans="7:15" x14ac:dyDescent="0.25">
      <c r="G9064" s="5">
        <f>IF(ISNUMBER(SEARCH($L$1,E9064)),1,0)</f>
        <v>0</v>
      </c>
      <c r="H9064" s="5" t="str">
        <f>IF(G9064=1,SUM($G$2:G9064),"0")</f>
        <v>0</v>
      </c>
      <c r="J9064" t="str">
        <f t="shared" si="141"/>
        <v/>
      </c>
      <c r="K9064" t="str">
        <f>IF(ROW()-3&lt;=MAX(H:H),ROW()-3,"")</f>
        <v/>
      </c>
      <c r="L9064" s="1" t="str">
        <f>IFERROR(INDEX(C:C,MATCH($K9064,$H:$H,0)),"")</f>
        <v/>
      </c>
      <c r="M9064" s="3" t="str">
        <f>IFERROR(INDEX(D:D,MATCH($K9064,$H:$H,0)),"")</f>
        <v/>
      </c>
      <c r="N9064" t="str">
        <f>IFERROR(INDEX(E:E,MATCH($K9064,$H:$H,0)),"")</f>
        <v/>
      </c>
      <c r="O9064" s="2" t="str">
        <f>IFERROR(INDEX(F:F,MATCH($K9064,$H:$H,0)),"")</f>
        <v/>
      </c>
    </row>
    <row r="9065" spans="7:15" x14ac:dyDescent="0.25">
      <c r="G9065" s="5">
        <f>IF(ISNUMBER(SEARCH($L$1,E9065)),1,0)</f>
        <v>0</v>
      </c>
      <c r="H9065" s="5" t="str">
        <f>IF(G9065=1,SUM($G$2:G9065),"0")</f>
        <v>0</v>
      </c>
      <c r="J9065" t="str">
        <f t="shared" si="141"/>
        <v/>
      </c>
      <c r="K9065" t="str">
        <f>IF(ROW()-3&lt;=MAX(H:H),ROW()-3,"")</f>
        <v/>
      </c>
      <c r="L9065" s="1" t="str">
        <f>IFERROR(INDEX(C:C,MATCH($K9065,$H:$H,0)),"")</f>
        <v/>
      </c>
      <c r="M9065" s="3" t="str">
        <f>IFERROR(INDEX(D:D,MATCH($K9065,$H:$H,0)),"")</f>
        <v/>
      </c>
      <c r="N9065" t="str">
        <f>IFERROR(INDEX(E:E,MATCH($K9065,$H:$H,0)),"")</f>
        <v/>
      </c>
      <c r="O9065" s="2" t="str">
        <f>IFERROR(INDEX(F:F,MATCH($K9065,$H:$H,0)),"")</f>
        <v/>
      </c>
    </row>
    <row r="9066" spans="7:15" x14ac:dyDescent="0.25">
      <c r="G9066" s="5">
        <f>IF(ISNUMBER(SEARCH($L$1,E9066)),1,0)</f>
        <v>0</v>
      </c>
      <c r="H9066" s="5" t="str">
        <f>IF(G9066=1,SUM($G$2:G9066),"0")</f>
        <v>0</v>
      </c>
      <c r="J9066" t="str">
        <f t="shared" si="141"/>
        <v/>
      </c>
      <c r="K9066" t="str">
        <f>IF(ROW()-3&lt;=MAX(H:H),ROW()-3,"")</f>
        <v/>
      </c>
      <c r="L9066" s="1" t="str">
        <f>IFERROR(INDEX(C:C,MATCH($K9066,$H:$H,0)),"")</f>
        <v/>
      </c>
      <c r="M9066" s="3" t="str">
        <f>IFERROR(INDEX(D:D,MATCH($K9066,$H:$H,0)),"")</f>
        <v/>
      </c>
      <c r="N9066" t="str">
        <f>IFERROR(INDEX(E:E,MATCH($K9066,$H:$H,0)),"")</f>
        <v/>
      </c>
      <c r="O9066" s="2" t="str">
        <f>IFERROR(INDEX(F:F,MATCH($K9066,$H:$H,0)),"")</f>
        <v/>
      </c>
    </row>
    <row r="9067" spans="7:15" x14ac:dyDescent="0.25">
      <c r="G9067" s="5">
        <f>IF(ISNUMBER(SEARCH($L$1,E9067)),1,0)</f>
        <v>0</v>
      </c>
      <c r="H9067" s="5" t="str">
        <f>IF(G9067=1,SUM($G$2:G9067),"0")</f>
        <v>0</v>
      </c>
      <c r="J9067" t="str">
        <f t="shared" si="141"/>
        <v/>
      </c>
      <c r="K9067" t="str">
        <f>IF(ROW()-3&lt;=MAX(H:H),ROW()-3,"")</f>
        <v/>
      </c>
      <c r="L9067" s="1" t="str">
        <f>IFERROR(INDEX(C:C,MATCH($K9067,$H:$H,0)),"")</f>
        <v/>
      </c>
      <c r="M9067" s="3" t="str">
        <f>IFERROR(INDEX(D:D,MATCH($K9067,$H:$H,0)),"")</f>
        <v/>
      </c>
      <c r="N9067" t="str">
        <f>IFERROR(INDEX(E:E,MATCH($K9067,$H:$H,0)),"")</f>
        <v/>
      </c>
      <c r="O9067" s="2" t="str">
        <f>IFERROR(INDEX(F:F,MATCH($K9067,$H:$H,0)),"")</f>
        <v/>
      </c>
    </row>
    <row r="9068" spans="7:15" x14ac:dyDescent="0.25">
      <c r="G9068" s="5">
        <f>IF(ISNUMBER(SEARCH($L$1,E9068)),1,0)</f>
        <v>0</v>
      </c>
      <c r="H9068" s="5" t="str">
        <f>IF(G9068=1,SUM($G$2:G9068),"0")</f>
        <v>0</v>
      </c>
      <c r="J9068" t="str">
        <f t="shared" si="141"/>
        <v/>
      </c>
      <c r="K9068" t="str">
        <f>IF(ROW()-3&lt;=MAX(H:H),ROW()-3,"")</f>
        <v/>
      </c>
      <c r="L9068" s="1" t="str">
        <f>IFERROR(INDEX(C:C,MATCH($K9068,$H:$H,0)),"")</f>
        <v/>
      </c>
      <c r="M9068" s="3" t="str">
        <f>IFERROR(INDEX(D:D,MATCH($K9068,$H:$H,0)),"")</f>
        <v/>
      </c>
      <c r="N9068" t="str">
        <f>IFERROR(INDEX(E:E,MATCH($K9068,$H:$H,0)),"")</f>
        <v/>
      </c>
      <c r="O9068" s="2" t="str">
        <f>IFERROR(INDEX(F:F,MATCH($K9068,$H:$H,0)),"")</f>
        <v/>
      </c>
    </row>
    <row r="9069" spans="7:15" x14ac:dyDescent="0.25">
      <c r="G9069" s="5">
        <f>IF(ISNUMBER(SEARCH($L$1,E9069)),1,0)</f>
        <v>0</v>
      </c>
      <c r="H9069" s="5" t="str">
        <f>IF(G9069=1,SUM($G$2:G9069),"0")</f>
        <v>0</v>
      </c>
      <c r="J9069" t="str">
        <f t="shared" si="141"/>
        <v/>
      </c>
      <c r="K9069" t="str">
        <f>IF(ROW()-3&lt;=MAX(H:H),ROW()-3,"")</f>
        <v/>
      </c>
      <c r="L9069" s="1" t="str">
        <f>IFERROR(INDEX(C:C,MATCH($K9069,$H:$H,0)),"")</f>
        <v/>
      </c>
      <c r="M9069" s="3" t="str">
        <f>IFERROR(INDEX(D:D,MATCH($K9069,$H:$H,0)),"")</f>
        <v/>
      </c>
      <c r="N9069" t="str">
        <f>IFERROR(INDEX(E:E,MATCH($K9069,$H:$H,0)),"")</f>
        <v/>
      </c>
      <c r="O9069" s="2" t="str">
        <f>IFERROR(INDEX(F:F,MATCH($K9069,$H:$H,0)),"")</f>
        <v/>
      </c>
    </row>
    <row r="9070" spans="7:15" x14ac:dyDescent="0.25">
      <c r="G9070" s="5">
        <f>IF(ISNUMBER(SEARCH($L$1,E9070)),1,0)</f>
        <v>0</v>
      </c>
      <c r="H9070" s="5" t="str">
        <f>IF(G9070=1,SUM($G$2:G9070),"0")</f>
        <v>0</v>
      </c>
      <c r="J9070" t="str">
        <f t="shared" si="141"/>
        <v/>
      </c>
      <c r="K9070" t="str">
        <f>IF(ROW()-3&lt;=MAX(H:H),ROW()-3,"")</f>
        <v/>
      </c>
      <c r="L9070" s="1" t="str">
        <f>IFERROR(INDEX(C:C,MATCH($K9070,$H:$H,0)),"")</f>
        <v/>
      </c>
      <c r="M9070" s="3" t="str">
        <f>IFERROR(INDEX(D:D,MATCH($K9070,$H:$H,0)),"")</f>
        <v/>
      </c>
      <c r="N9070" t="str">
        <f>IFERROR(INDEX(E:E,MATCH($K9070,$H:$H,0)),"")</f>
        <v/>
      </c>
      <c r="O9070" s="2" t="str">
        <f>IFERROR(INDEX(F:F,MATCH($K9070,$H:$H,0)),"")</f>
        <v/>
      </c>
    </row>
    <row r="9071" spans="7:15" x14ac:dyDescent="0.25">
      <c r="G9071" s="5">
        <f>IF(ISNUMBER(SEARCH($L$1,E9071)),1,0)</f>
        <v>0</v>
      </c>
      <c r="H9071" s="5" t="str">
        <f>IF(G9071=1,SUM($G$2:G9071),"0")</f>
        <v>0</v>
      </c>
      <c r="J9071" t="str">
        <f t="shared" si="141"/>
        <v/>
      </c>
      <c r="K9071" t="str">
        <f>IF(ROW()-3&lt;=MAX(H:H),ROW()-3,"")</f>
        <v/>
      </c>
      <c r="L9071" s="1" t="str">
        <f>IFERROR(INDEX(C:C,MATCH($K9071,$H:$H,0)),"")</f>
        <v/>
      </c>
      <c r="M9071" s="3" t="str">
        <f>IFERROR(INDEX(D:D,MATCH($K9071,$H:$H,0)),"")</f>
        <v/>
      </c>
      <c r="N9071" t="str">
        <f>IFERROR(INDEX(E:E,MATCH($K9071,$H:$H,0)),"")</f>
        <v/>
      </c>
      <c r="O9071" s="2" t="str">
        <f>IFERROR(INDEX(F:F,MATCH($K9071,$H:$H,0)),"")</f>
        <v/>
      </c>
    </row>
    <row r="9072" spans="7:15" x14ac:dyDescent="0.25">
      <c r="G9072" s="5">
        <f>IF(ISNUMBER(SEARCH($L$1,E9072)),1,0)</f>
        <v>0</v>
      </c>
      <c r="H9072" s="5" t="str">
        <f>IF(G9072=1,SUM($G$2:G9072),"0")</f>
        <v>0</v>
      </c>
      <c r="J9072" t="str">
        <f t="shared" si="141"/>
        <v/>
      </c>
      <c r="K9072" t="str">
        <f>IF(ROW()-3&lt;=MAX(H:H),ROW()-3,"")</f>
        <v/>
      </c>
      <c r="L9072" s="1" t="str">
        <f>IFERROR(INDEX(C:C,MATCH($K9072,$H:$H,0)),"")</f>
        <v/>
      </c>
      <c r="M9072" s="3" t="str">
        <f>IFERROR(INDEX(D:D,MATCH($K9072,$H:$H,0)),"")</f>
        <v/>
      </c>
      <c r="N9072" t="str">
        <f>IFERROR(INDEX(E:E,MATCH($K9072,$H:$H,0)),"")</f>
        <v/>
      </c>
      <c r="O9072" s="2" t="str">
        <f>IFERROR(INDEX(F:F,MATCH($K9072,$H:$H,0)),"")</f>
        <v/>
      </c>
    </row>
    <row r="9073" spans="7:15" x14ac:dyDescent="0.25">
      <c r="G9073" s="5">
        <f>IF(ISNUMBER(SEARCH($L$1,E9073)),1,0)</f>
        <v>0</v>
      </c>
      <c r="H9073" s="5" t="str">
        <f>IF(G9073=1,SUM($G$2:G9073),"0")</f>
        <v>0</v>
      </c>
      <c r="J9073" t="str">
        <f t="shared" si="141"/>
        <v/>
      </c>
      <c r="K9073" t="str">
        <f>IF(ROW()-3&lt;=MAX(H:H),ROW()-3,"")</f>
        <v/>
      </c>
      <c r="L9073" s="1" t="str">
        <f>IFERROR(INDEX(C:C,MATCH($K9073,$H:$H,0)),"")</f>
        <v/>
      </c>
      <c r="M9073" s="3" t="str">
        <f>IFERROR(INDEX(D:D,MATCH($K9073,$H:$H,0)),"")</f>
        <v/>
      </c>
      <c r="N9073" t="str">
        <f>IFERROR(INDEX(E:E,MATCH($K9073,$H:$H,0)),"")</f>
        <v/>
      </c>
      <c r="O9073" s="2" t="str">
        <f>IFERROR(INDEX(F:F,MATCH($K9073,$H:$H,0)),"")</f>
        <v/>
      </c>
    </row>
    <row r="9074" spans="7:15" x14ac:dyDescent="0.25">
      <c r="G9074" s="5">
        <f>IF(ISNUMBER(SEARCH($L$1,E9074)),1,0)</f>
        <v>0</v>
      </c>
      <c r="H9074" s="5" t="str">
        <f>IF(G9074=1,SUM($G$2:G9074),"0")</f>
        <v>0</v>
      </c>
      <c r="J9074" t="str">
        <f t="shared" si="141"/>
        <v/>
      </c>
      <c r="K9074" t="str">
        <f>IF(ROW()-3&lt;=MAX(H:H),ROW()-3,"")</f>
        <v/>
      </c>
      <c r="L9074" s="1" t="str">
        <f>IFERROR(INDEX(C:C,MATCH($K9074,$H:$H,0)),"")</f>
        <v/>
      </c>
      <c r="M9074" s="3" t="str">
        <f>IFERROR(INDEX(D:D,MATCH($K9074,$H:$H,0)),"")</f>
        <v/>
      </c>
      <c r="N9074" t="str">
        <f>IFERROR(INDEX(E:E,MATCH($K9074,$H:$H,0)),"")</f>
        <v/>
      </c>
      <c r="O9074" s="2" t="str">
        <f>IFERROR(INDEX(F:F,MATCH($K9074,$H:$H,0)),"")</f>
        <v/>
      </c>
    </row>
    <row r="9075" spans="7:15" x14ac:dyDescent="0.25">
      <c r="G9075" s="5">
        <f>IF(ISNUMBER(SEARCH($L$1,E9075)),1,0)</f>
        <v>0</v>
      </c>
      <c r="H9075" s="5" t="str">
        <f>IF(G9075=1,SUM($G$2:G9075),"0")</f>
        <v>0</v>
      </c>
      <c r="J9075" t="str">
        <f t="shared" si="141"/>
        <v/>
      </c>
      <c r="K9075" t="str">
        <f>IF(ROW()-3&lt;=MAX(H:H),ROW()-3,"")</f>
        <v/>
      </c>
      <c r="L9075" s="1" t="str">
        <f>IFERROR(INDEX(C:C,MATCH($K9075,$H:$H,0)),"")</f>
        <v/>
      </c>
      <c r="M9075" s="3" t="str">
        <f>IFERROR(INDEX(D:D,MATCH($K9075,$H:$H,0)),"")</f>
        <v/>
      </c>
      <c r="N9075" t="str">
        <f>IFERROR(INDEX(E:E,MATCH($K9075,$H:$H,0)),"")</f>
        <v/>
      </c>
      <c r="O9075" s="2" t="str">
        <f>IFERROR(INDEX(F:F,MATCH($K9075,$H:$H,0)),"")</f>
        <v/>
      </c>
    </row>
    <row r="9076" spans="7:15" x14ac:dyDescent="0.25">
      <c r="G9076" s="5">
        <f>IF(ISNUMBER(SEARCH($L$1,E9076)),1,0)</f>
        <v>0</v>
      </c>
      <c r="H9076" s="5" t="str">
        <f>IF(G9076=1,SUM($G$2:G9076),"0")</f>
        <v>0</v>
      </c>
      <c r="J9076" t="str">
        <f t="shared" si="141"/>
        <v/>
      </c>
      <c r="K9076" t="str">
        <f>IF(ROW()-3&lt;=MAX(H:H),ROW()-3,"")</f>
        <v/>
      </c>
      <c r="L9076" s="1" t="str">
        <f>IFERROR(INDEX(C:C,MATCH($K9076,$H:$H,0)),"")</f>
        <v/>
      </c>
      <c r="M9076" s="3" t="str">
        <f>IFERROR(INDEX(D:D,MATCH($K9076,$H:$H,0)),"")</f>
        <v/>
      </c>
      <c r="N9076" t="str">
        <f>IFERROR(INDEX(E:E,MATCH($K9076,$H:$H,0)),"")</f>
        <v/>
      </c>
      <c r="O9076" s="2" t="str">
        <f>IFERROR(INDEX(F:F,MATCH($K9076,$H:$H,0)),"")</f>
        <v/>
      </c>
    </row>
    <row r="9077" spans="7:15" x14ac:dyDescent="0.25">
      <c r="G9077" s="5">
        <f>IF(ISNUMBER(SEARCH($L$1,E9077)),1,0)</f>
        <v>0</v>
      </c>
      <c r="H9077" s="5" t="str">
        <f>IF(G9077=1,SUM($G$2:G9077),"0")</f>
        <v>0</v>
      </c>
      <c r="J9077" t="str">
        <f t="shared" si="141"/>
        <v/>
      </c>
      <c r="K9077" t="str">
        <f>IF(ROW()-3&lt;=MAX(H:H),ROW()-3,"")</f>
        <v/>
      </c>
      <c r="L9077" s="1" t="str">
        <f>IFERROR(INDEX(C:C,MATCH($K9077,$H:$H,0)),"")</f>
        <v/>
      </c>
      <c r="M9077" s="3" t="str">
        <f>IFERROR(INDEX(D:D,MATCH($K9077,$H:$H,0)),"")</f>
        <v/>
      </c>
      <c r="N9077" t="str">
        <f>IFERROR(INDEX(E:E,MATCH($K9077,$H:$H,0)),"")</f>
        <v/>
      </c>
      <c r="O9077" s="2" t="str">
        <f>IFERROR(INDEX(F:F,MATCH($K9077,$H:$H,0)),"")</f>
        <v/>
      </c>
    </row>
    <row r="9078" spans="7:15" x14ac:dyDescent="0.25">
      <c r="G9078" s="5">
        <f>IF(ISNUMBER(SEARCH($L$1,E9078)),1,0)</f>
        <v>0</v>
      </c>
      <c r="H9078" s="5" t="str">
        <f>IF(G9078=1,SUM($G$2:G9078),"0")</f>
        <v>0</v>
      </c>
      <c r="J9078" t="str">
        <f t="shared" si="141"/>
        <v/>
      </c>
      <c r="K9078" t="str">
        <f>IF(ROW()-3&lt;=MAX(H:H),ROW()-3,"")</f>
        <v/>
      </c>
      <c r="L9078" s="1" t="str">
        <f>IFERROR(INDEX(C:C,MATCH($K9078,$H:$H,0)),"")</f>
        <v/>
      </c>
      <c r="M9078" s="3" t="str">
        <f>IFERROR(INDEX(D:D,MATCH($K9078,$H:$H,0)),"")</f>
        <v/>
      </c>
      <c r="N9078" t="str">
        <f>IFERROR(INDEX(E:E,MATCH($K9078,$H:$H,0)),"")</f>
        <v/>
      </c>
      <c r="O9078" s="2" t="str">
        <f>IFERROR(INDEX(F:F,MATCH($K9078,$H:$H,0)),"")</f>
        <v/>
      </c>
    </row>
    <row r="9079" spans="7:15" x14ac:dyDescent="0.25">
      <c r="G9079" s="5">
        <f>IF(ISNUMBER(SEARCH($L$1,E9079)),1,0)</f>
        <v>0</v>
      </c>
      <c r="H9079" s="5" t="str">
        <f>IF(G9079=1,SUM($G$2:G9079),"0")</f>
        <v>0</v>
      </c>
      <c r="J9079" t="str">
        <f t="shared" si="141"/>
        <v/>
      </c>
      <c r="K9079" t="str">
        <f>IF(ROW()-3&lt;=MAX(H:H),ROW()-3,"")</f>
        <v/>
      </c>
      <c r="L9079" s="1" t="str">
        <f>IFERROR(INDEX(C:C,MATCH($K9079,$H:$H,0)),"")</f>
        <v/>
      </c>
      <c r="M9079" s="3" t="str">
        <f>IFERROR(INDEX(D:D,MATCH($K9079,$H:$H,0)),"")</f>
        <v/>
      </c>
      <c r="N9079" t="str">
        <f>IFERROR(INDEX(E:E,MATCH($K9079,$H:$H,0)),"")</f>
        <v/>
      </c>
      <c r="O9079" s="2" t="str">
        <f>IFERROR(INDEX(F:F,MATCH($K9079,$H:$H,0)),"")</f>
        <v/>
      </c>
    </row>
    <row r="9080" spans="7:15" x14ac:dyDescent="0.25">
      <c r="G9080" s="5">
        <f>IF(ISNUMBER(SEARCH($L$1,E9080)),1,0)</f>
        <v>0</v>
      </c>
      <c r="H9080" s="5" t="str">
        <f>IF(G9080=1,SUM($G$2:G9080),"0")</f>
        <v>0</v>
      </c>
      <c r="J9080" t="str">
        <f t="shared" si="141"/>
        <v/>
      </c>
      <c r="K9080" t="str">
        <f>IF(ROW()-3&lt;=MAX(H:H),ROW()-3,"")</f>
        <v/>
      </c>
      <c r="L9080" s="1" t="str">
        <f>IFERROR(INDEX(C:C,MATCH($K9080,$H:$H,0)),"")</f>
        <v/>
      </c>
      <c r="M9080" s="3" t="str">
        <f>IFERROR(INDEX(D:D,MATCH($K9080,$H:$H,0)),"")</f>
        <v/>
      </c>
      <c r="N9080" t="str">
        <f>IFERROR(INDEX(E:E,MATCH($K9080,$H:$H,0)),"")</f>
        <v/>
      </c>
      <c r="O9080" s="2" t="str">
        <f>IFERROR(INDEX(F:F,MATCH($K9080,$H:$H,0)),"")</f>
        <v/>
      </c>
    </row>
    <row r="9081" spans="7:15" x14ac:dyDescent="0.25">
      <c r="G9081" s="5">
        <f>IF(ISNUMBER(SEARCH($L$1,E9081)),1,0)</f>
        <v>0</v>
      </c>
      <c r="H9081" s="5" t="str">
        <f>IF(G9081=1,SUM($G$2:G9081),"0")</f>
        <v>0</v>
      </c>
      <c r="J9081" t="str">
        <f t="shared" si="141"/>
        <v/>
      </c>
      <c r="K9081" t="str">
        <f>IF(ROW()-3&lt;=MAX(H:H),ROW()-3,"")</f>
        <v/>
      </c>
      <c r="L9081" s="1" t="str">
        <f>IFERROR(INDEX(C:C,MATCH($K9081,$H:$H,0)),"")</f>
        <v/>
      </c>
      <c r="M9081" s="3" t="str">
        <f>IFERROR(INDEX(D:D,MATCH($K9081,$H:$H,0)),"")</f>
        <v/>
      </c>
      <c r="N9081" t="str">
        <f>IFERROR(INDEX(E:E,MATCH($K9081,$H:$H,0)),"")</f>
        <v/>
      </c>
      <c r="O9081" s="2" t="str">
        <f>IFERROR(INDEX(F:F,MATCH($K9081,$H:$H,0)),"")</f>
        <v/>
      </c>
    </row>
    <row r="9082" spans="7:15" x14ac:dyDescent="0.25">
      <c r="G9082" s="5">
        <f>IF(ISNUMBER(SEARCH($L$1,E9082)),1,0)</f>
        <v>0</v>
      </c>
      <c r="H9082" s="5" t="str">
        <f>IF(G9082=1,SUM($G$2:G9082),"0")</f>
        <v>0</v>
      </c>
      <c r="J9082" t="str">
        <f t="shared" si="141"/>
        <v/>
      </c>
      <c r="K9082" t="str">
        <f>IF(ROW()-3&lt;=MAX(H:H),ROW()-3,"")</f>
        <v/>
      </c>
      <c r="L9082" s="1" t="str">
        <f>IFERROR(INDEX(C:C,MATCH($K9082,$H:$H,0)),"")</f>
        <v/>
      </c>
      <c r="M9082" s="3" t="str">
        <f>IFERROR(INDEX(D:D,MATCH($K9082,$H:$H,0)),"")</f>
        <v/>
      </c>
      <c r="N9082" t="str">
        <f>IFERROR(INDEX(E:E,MATCH($K9082,$H:$H,0)),"")</f>
        <v/>
      </c>
      <c r="O9082" s="2" t="str">
        <f>IFERROR(INDEX(F:F,MATCH($K9082,$H:$H,0)),"")</f>
        <v/>
      </c>
    </row>
    <row r="9083" spans="7:15" x14ac:dyDescent="0.25">
      <c r="G9083" s="5">
        <f>IF(ISNUMBER(SEARCH($L$1,E9083)),1,0)</f>
        <v>0</v>
      </c>
      <c r="H9083" s="5" t="str">
        <f>IF(G9083=1,SUM($G$2:G9083),"0")</f>
        <v>0</v>
      </c>
      <c r="J9083" t="str">
        <f t="shared" si="141"/>
        <v/>
      </c>
      <c r="K9083" t="str">
        <f>IF(ROW()-3&lt;=MAX(H:H),ROW()-3,"")</f>
        <v/>
      </c>
      <c r="L9083" s="1" t="str">
        <f>IFERROR(INDEX(C:C,MATCH($K9083,$H:$H,0)),"")</f>
        <v/>
      </c>
      <c r="M9083" s="3" t="str">
        <f>IFERROR(INDEX(D:D,MATCH($K9083,$H:$H,0)),"")</f>
        <v/>
      </c>
      <c r="N9083" t="str">
        <f>IFERROR(INDEX(E:E,MATCH($K9083,$H:$H,0)),"")</f>
        <v/>
      </c>
      <c r="O9083" s="2" t="str">
        <f>IFERROR(INDEX(F:F,MATCH($K9083,$H:$H,0)),"")</f>
        <v/>
      </c>
    </row>
    <row r="9084" spans="7:15" x14ac:dyDescent="0.25">
      <c r="G9084" s="5">
        <f>IF(ISNUMBER(SEARCH($L$1,E9084)),1,0)</f>
        <v>0</v>
      </c>
      <c r="H9084" s="5" t="str">
        <f>IF(G9084=1,SUM($G$2:G9084),"0")</f>
        <v>0</v>
      </c>
      <c r="J9084" t="str">
        <f t="shared" si="141"/>
        <v/>
      </c>
      <c r="K9084" t="str">
        <f>IF(ROW()-3&lt;=MAX(H:H),ROW()-3,"")</f>
        <v/>
      </c>
      <c r="L9084" s="1" t="str">
        <f>IFERROR(INDEX(C:C,MATCH($K9084,$H:$H,0)),"")</f>
        <v/>
      </c>
      <c r="M9084" s="3" t="str">
        <f>IFERROR(INDEX(D:D,MATCH($K9084,$H:$H,0)),"")</f>
        <v/>
      </c>
      <c r="N9084" t="str">
        <f>IFERROR(INDEX(E:E,MATCH($K9084,$H:$H,0)),"")</f>
        <v/>
      </c>
      <c r="O9084" s="2" t="str">
        <f>IFERROR(INDEX(F:F,MATCH($K9084,$H:$H,0)),"")</f>
        <v/>
      </c>
    </row>
    <row r="9085" spans="7:15" x14ac:dyDescent="0.25">
      <c r="G9085" s="5">
        <f>IF(ISNUMBER(SEARCH($L$1,E9085)),1,0)</f>
        <v>0</v>
      </c>
      <c r="H9085" s="5" t="str">
        <f>IF(G9085=1,SUM($G$2:G9085),"0")</f>
        <v>0</v>
      </c>
      <c r="J9085" t="str">
        <f t="shared" si="141"/>
        <v/>
      </c>
      <c r="K9085" t="str">
        <f>IF(ROW()-3&lt;=MAX(H:H),ROW()-3,"")</f>
        <v/>
      </c>
      <c r="L9085" s="1" t="str">
        <f>IFERROR(INDEX(C:C,MATCH($K9085,$H:$H,0)),"")</f>
        <v/>
      </c>
      <c r="M9085" s="3" t="str">
        <f>IFERROR(INDEX(D:D,MATCH($K9085,$H:$H,0)),"")</f>
        <v/>
      </c>
      <c r="N9085" t="str">
        <f>IFERROR(INDEX(E:E,MATCH($K9085,$H:$H,0)),"")</f>
        <v/>
      </c>
      <c r="O9085" s="2" t="str">
        <f>IFERROR(INDEX(F:F,MATCH($K9085,$H:$H,0)),"")</f>
        <v/>
      </c>
    </row>
    <row r="9086" spans="7:15" x14ac:dyDescent="0.25">
      <c r="G9086" s="5">
        <f>IF(ISNUMBER(SEARCH($L$1,E9086)),1,0)</f>
        <v>0</v>
      </c>
      <c r="H9086" s="5" t="str">
        <f>IF(G9086=1,SUM($G$2:G9086),"0")</f>
        <v>0</v>
      </c>
      <c r="J9086" t="str">
        <f t="shared" si="141"/>
        <v/>
      </c>
      <c r="K9086" t="str">
        <f>IF(ROW()-3&lt;=MAX(H:H),ROW()-3,"")</f>
        <v/>
      </c>
      <c r="L9086" s="1" t="str">
        <f>IFERROR(INDEX(C:C,MATCH($K9086,$H:$H,0)),"")</f>
        <v/>
      </c>
      <c r="M9086" s="3" t="str">
        <f>IFERROR(INDEX(D:D,MATCH($K9086,$H:$H,0)),"")</f>
        <v/>
      </c>
      <c r="N9086" t="str">
        <f>IFERROR(INDEX(E:E,MATCH($K9086,$H:$H,0)),"")</f>
        <v/>
      </c>
      <c r="O9086" s="2" t="str">
        <f>IFERROR(INDEX(F:F,MATCH($K9086,$H:$H,0)),"")</f>
        <v/>
      </c>
    </row>
    <row r="9087" spans="7:15" x14ac:dyDescent="0.25">
      <c r="G9087" s="5">
        <f>IF(ISNUMBER(SEARCH($L$1,E9087)),1,0)</f>
        <v>0</v>
      </c>
      <c r="H9087" s="5" t="str">
        <f>IF(G9087=1,SUM($G$2:G9087),"0")</f>
        <v>0</v>
      </c>
      <c r="J9087" t="str">
        <f t="shared" si="141"/>
        <v/>
      </c>
      <c r="K9087" t="str">
        <f>IF(ROW()-3&lt;=MAX(H:H),ROW()-3,"")</f>
        <v/>
      </c>
      <c r="L9087" s="1" t="str">
        <f>IFERROR(INDEX(C:C,MATCH($K9087,$H:$H,0)),"")</f>
        <v/>
      </c>
      <c r="M9087" s="3" t="str">
        <f>IFERROR(INDEX(D:D,MATCH($K9087,$H:$H,0)),"")</f>
        <v/>
      </c>
      <c r="N9087" t="str">
        <f>IFERROR(INDEX(E:E,MATCH($K9087,$H:$H,0)),"")</f>
        <v/>
      </c>
      <c r="O9087" s="2" t="str">
        <f>IFERROR(INDEX(F:F,MATCH($K9087,$H:$H,0)),"")</f>
        <v/>
      </c>
    </row>
    <row r="9088" spans="7:15" x14ac:dyDescent="0.25">
      <c r="G9088" s="5">
        <f>IF(ISNUMBER(SEARCH($L$1,E9088)),1,0)</f>
        <v>0</v>
      </c>
      <c r="H9088" s="5" t="str">
        <f>IF(G9088=1,SUM($G$2:G9088),"0")</f>
        <v>0</v>
      </c>
      <c r="J9088" t="str">
        <f t="shared" si="141"/>
        <v/>
      </c>
      <c r="K9088" t="str">
        <f>IF(ROW()-3&lt;=MAX(H:H),ROW()-3,"")</f>
        <v/>
      </c>
      <c r="L9088" s="1" t="str">
        <f>IFERROR(INDEX(C:C,MATCH($K9088,$H:$H,0)),"")</f>
        <v/>
      </c>
      <c r="M9088" s="3" t="str">
        <f>IFERROR(INDEX(D:D,MATCH($K9088,$H:$H,0)),"")</f>
        <v/>
      </c>
      <c r="N9088" t="str">
        <f>IFERROR(INDEX(E:E,MATCH($K9088,$H:$H,0)),"")</f>
        <v/>
      </c>
      <c r="O9088" s="2" t="str">
        <f>IFERROR(INDEX(F:F,MATCH($K9088,$H:$H,0)),"")</f>
        <v/>
      </c>
    </row>
    <row r="9089" spans="7:15" x14ac:dyDescent="0.25">
      <c r="G9089" s="5">
        <f>IF(ISNUMBER(SEARCH($L$1,E9089)),1,0)</f>
        <v>0</v>
      </c>
      <c r="H9089" s="5" t="str">
        <f>IF(G9089=1,SUM($G$2:G9089),"0")</f>
        <v>0</v>
      </c>
      <c r="J9089" t="str">
        <f t="shared" si="141"/>
        <v/>
      </c>
      <c r="K9089" t="str">
        <f>IF(ROW()-3&lt;=MAX(H:H),ROW()-3,"")</f>
        <v/>
      </c>
      <c r="L9089" s="1" t="str">
        <f>IFERROR(INDEX(C:C,MATCH($K9089,$H:$H,0)),"")</f>
        <v/>
      </c>
      <c r="M9089" s="3" t="str">
        <f>IFERROR(INDEX(D:D,MATCH($K9089,$H:$H,0)),"")</f>
        <v/>
      </c>
      <c r="N9089" t="str">
        <f>IFERROR(INDEX(E:E,MATCH($K9089,$H:$H,0)),"")</f>
        <v/>
      </c>
      <c r="O9089" s="2" t="str">
        <f>IFERROR(INDEX(F:F,MATCH($K9089,$H:$H,0)),"")</f>
        <v/>
      </c>
    </row>
    <row r="9090" spans="7:15" x14ac:dyDescent="0.25">
      <c r="G9090" s="5">
        <f>IF(ISNUMBER(SEARCH($L$1,E9090)),1,0)</f>
        <v>0</v>
      </c>
      <c r="H9090" s="5" t="str">
        <f>IF(G9090=1,SUM($G$2:G9090),"0")</f>
        <v>0</v>
      </c>
      <c r="J9090" t="str">
        <f t="shared" si="141"/>
        <v/>
      </c>
      <c r="K9090" t="str">
        <f>IF(ROW()-3&lt;=MAX(H:H),ROW()-3,"")</f>
        <v/>
      </c>
      <c r="L9090" s="1" t="str">
        <f>IFERROR(INDEX(C:C,MATCH($K9090,$H:$H,0)),"")</f>
        <v/>
      </c>
      <c r="M9090" s="3" t="str">
        <f>IFERROR(INDEX(D:D,MATCH($K9090,$H:$H,0)),"")</f>
        <v/>
      </c>
      <c r="N9090" t="str">
        <f>IFERROR(INDEX(E:E,MATCH($K9090,$H:$H,0)),"")</f>
        <v/>
      </c>
      <c r="O9090" s="2" t="str">
        <f>IFERROR(INDEX(F:F,MATCH($K9090,$H:$H,0)),"")</f>
        <v/>
      </c>
    </row>
    <row r="9091" spans="7:15" x14ac:dyDescent="0.25">
      <c r="G9091" s="5">
        <f>IF(ISNUMBER(SEARCH($L$1,E9091)),1,0)</f>
        <v>0</v>
      </c>
      <c r="H9091" s="5" t="str">
        <f>IF(G9091=1,SUM($G$2:G9091),"0")</f>
        <v>0</v>
      </c>
      <c r="J9091" t="str">
        <f t="shared" si="141"/>
        <v/>
      </c>
      <c r="K9091" t="str">
        <f>IF(ROW()-3&lt;=MAX(H:H),ROW()-3,"")</f>
        <v/>
      </c>
      <c r="L9091" s="1" t="str">
        <f>IFERROR(INDEX(C:C,MATCH($K9091,$H:$H,0)),"")</f>
        <v/>
      </c>
      <c r="M9091" s="3" t="str">
        <f>IFERROR(INDEX(D:D,MATCH($K9091,$H:$H,0)),"")</f>
        <v/>
      </c>
      <c r="N9091" t="str">
        <f>IFERROR(INDEX(E:E,MATCH($K9091,$H:$H,0)),"")</f>
        <v/>
      </c>
      <c r="O9091" s="2" t="str">
        <f>IFERROR(INDEX(F:F,MATCH($K9091,$H:$H,0)),"")</f>
        <v/>
      </c>
    </row>
    <row r="9092" spans="7:15" x14ac:dyDescent="0.25">
      <c r="G9092" s="5">
        <f>IF(ISNUMBER(SEARCH($L$1,E9092)),1,0)</f>
        <v>0</v>
      </c>
      <c r="H9092" s="5" t="str">
        <f>IF(G9092=1,SUM($G$2:G9092),"0")</f>
        <v>0</v>
      </c>
      <c r="J9092" t="str">
        <f t="shared" si="141"/>
        <v/>
      </c>
      <c r="K9092" t="str">
        <f>IF(ROW()-3&lt;=MAX(H:H),ROW()-3,"")</f>
        <v/>
      </c>
      <c r="L9092" s="1" t="str">
        <f>IFERROR(INDEX(C:C,MATCH($K9092,$H:$H,0)),"")</f>
        <v/>
      </c>
      <c r="M9092" s="3" t="str">
        <f>IFERROR(INDEX(D:D,MATCH($K9092,$H:$H,0)),"")</f>
        <v/>
      </c>
      <c r="N9092" t="str">
        <f>IFERROR(INDEX(E:E,MATCH($K9092,$H:$H,0)),"")</f>
        <v/>
      </c>
      <c r="O9092" s="2" t="str">
        <f>IFERROR(INDEX(F:F,MATCH($K9092,$H:$H,0)),"")</f>
        <v/>
      </c>
    </row>
    <row r="9093" spans="7:15" x14ac:dyDescent="0.25">
      <c r="G9093" s="5">
        <f>IF(ISNUMBER(SEARCH($L$1,E9093)),1,0)</f>
        <v>0</v>
      </c>
      <c r="H9093" s="5" t="str">
        <f>IF(G9093=1,SUM($G$2:G9093),"0")</f>
        <v>0</v>
      </c>
      <c r="J9093" t="str">
        <f t="shared" ref="J9093:J9156" si="142">IFERROR(INDEX(B:B,MATCH($K9093,$H:$H,0)),"")</f>
        <v/>
      </c>
      <c r="K9093" t="str">
        <f>IF(ROW()-3&lt;=MAX(H:H),ROW()-3,"")</f>
        <v/>
      </c>
      <c r="L9093" s="1" t="str">
        <f>IFERROR(INDEX(C:C,MATCH($K9093,$H:$H,0)),"")</f>
        <v/>
      </c>
      <c r="M9093" s="3" t="str">
        <f>IFERROR(INDEX(D:D,MATCH($K9093,$H:$H,0)),"")</f>
        <v/>
      </c>
      <c r="N9093" t="str">
        <f>IFERROR(INDEX(E:E,MATCH($K9093,$H:$H,0)),"")</f>
        <v/>
      </c>
      <c r="O9093" s="2" t="str">
        <f>IFERROR(INDEX(F:F,MATCH($K9093,$H:$H,0)),"")</f>
        <v/>
      </c>
    </row>
    <row r="9094" spans="7:15" x14ac:dyDescent="0.25">
      <c r="G9094" s="5">
        <f>IF(ISNUMBER(SEARCH($L$1,E9094)),1,0)</f>
        <v>0</v>
      </c>
      <c r="H9094" s="5" t="str">
        <f>IF(G9094=1,SUM($G$2:G9094),"0")</f>
        <v>0</v>
      </c>
      <c r="J9094" t="str">
        <f t="shared" si="142"/>
        <v/>
      </c>
      <c r="K9094" t="str">
        <f>IF(ROW()-3&lt;=MAX(H:H),ROW()-3,"")</f>
        <v/>
      </c>
      <c r="L9094" s="1" t="str">
        <f>IFERROR(INDEX(C:C,MATCH($K9094,$H:$H,0)),"")</f>
        <v/>
      </c>
      <c r="M9094" s="3" t="str">
        <f>IFERROR(INDEX(D:D,MATCH($K9094,$H:$H,0)),"")</f>
        <v/>
      </c>
      <c r="N9094" t="str">
        <f>IFERROR(INDEX(E:E,MATCH($K9094,$H:$H,0)),"")</f>
        <v/>
      </c>
      <c r="O9094" s="2" t="str">
        <f>IFERROR(INDEX(F:F,MATCH($K9094,$H:$H,0)),"")</f>
        <v/>
      </c>
    </row>
    <row r="9095" spans="7:15" x14ac:dyDescent="0.25">
      <c r="G9095" s="5">
        <f>IF(ISNUMBER(SEARCH($L$1,E9095)),1,0)</f>
        <v>0</v>
      </c>
      <c r="H9095" s="5" t="str">
        <f>IF(G9095=1,SUM($G$2:G9095),"0")</f>
        <v>0</v>
      </c>
      <c r="J9095" t="str">
        <f t="shared" si="142"/>
        <v/>
      </c>
      <c r="K9095" t="str">
        <f>IF(ROW()-3&lt;=MAX(H:H),ROW()-3,"")</f>
        <v/>
      </c>
      <c r="L9095" s="1" t="str">
        <f>IFERROR(INDEX(C:C,MATCH($K9095,$H:$H,0)),"")</f>
        <v/>
      </c>
      <c r="M9095" s="3" t="str">
        <f>IFERROR(INDEX(D:D,MATCH($K9095,$H:$H,0)),"")</f>
        <v/>
      </c>
      <c r="N9095" t="str">
        <f>IFERROR(INDEX(E:E,MATCH($K9095,$H:$H,0)),"")</f>
        <v/>
      </c>
      <c r="O9095" s="2" t="str">
        <f>IFERROR(INDEX(F:F,MATCH($K9095,$H:$H,0)),"")</f>
        <v/>
      </c>
    </row>
    <row r="9096" spans="7:15" x14ac:dyDescent="0.25">
      <c r="G9096" s="5">
        <f>IF(ISNUMBER(SEARCH($L$1,E9096)),1,0)</f>
        <v>0</v>
      </c>
      <c r="H9096" s="5" t="str">
        <f>IF(G9096=1,SUM($G$2:G9096),"0")</f>
        <v>0</v>
      </c>
      <c r="J9096" t="str">
        <f t="shared" si="142"/>
        <v/>
      </c>
      <c r="K9096" t="str">
        <f>IF(ROW()-3&lt;=MAX(H:H),ROW()-3,"")</f>
        <v/>
      </c>
      <c r="L9096" s="1" t="str">
        <f>IFERROR(INDEX(C:C,MATCH($K9096,$H:$H,0)),"")</f>
        <v/>
      </c>
      <c r="M9096" s="3" t="str">
        <f>IFERROR(INDEX(D:D,MATCH($K9096,$H:$H,0)),"")</f>
        <v/>
      </c>
      <c r="N9096" t="str">
        <f>IFERROR(INDEX(E:E,MATCH($K9096,$H:$H,0)),"")</f>
        <v/>
      </c>
      <c r="O9096" s="2" t="str">
        <f>IFERROR(INDEX(F:F,MATCH($K9096,$H:$H,0)),"")</f>
        <v/>
      </c>
    </row>
    <row r="9097" spans="7:15" x14ac:dyDescent="0.25">
      <c r="G9097" s="5">
        <f>IF(ISNUMBER(SEARCH($L$1,E9097)),1,0)</f>
        <v>0</v>
      </c>
      <c r="H9097" s="5" t="str">
        <f>IF(G9097=1,SUM($G$2:G9097),"0")</f>
        <v>0</v>
      </c>
      <c r="J9097" t="str">
        <f t="shared" si="142"/>
        <v/>
      </c>
      <c r="K9097" t="str">
        <f>IF(ROW()-3&lt;=MAX(H:H),ROW()-3,"")</f>
        <v/>
      </c>
      <c r="L9097" s="1" t="str">
        <f>IFERROR(INDEX(C:C,MATCH($K9097,$H:$H,0)),"")</f>
        <v/>
      </c>
      <c r="M9097" s="3" t="str">
        <f>IFERROR(INDEX(D:D,MATCH($K9097,$H:$H,0)),"")</f>
        <v/>
      </c>
      <c r="N9097" t="str">
        <f>IFERROR(INDEX(E:E,MATCH($K9097,$H:$H,0)),"")</f>
        <v/>
      </c>
      <c r="O9097" s="2" t="str">
        <f>IFERROR(INDEX(F:F,MATCH($K9097,$H:$H,0)),"")</f>
        <v/>
      </c>
    </row>
    <row r="9098" spans="7:15" x14ac:dyDescent="0.25">
      <c r="G9098" s="5">
        <f>IF(ISNUMBER(SEARCH($L$1,E9098)),1,0)</f>
        <v>0</v>
      </c>
      <c r="H9098" s="5" t="str">
        <f>IF(G9098=1,SUM($G$2:G9098),"0")</f>
        <v>0</v>
      </c>
      <c r="J9098" t="str">
        <f t="shared" si="142"/>
        <v/>
      </c>
      <c r="K9098" t="str">
        <f>IF(ROW()-3&lt;=MAX(H:H),ROW()-3,"")</f>
        <v/>
      </c>
      <c r="L9098" s="1" t="str">
        <f>IFERROR(INDEX(C:C,MATCH($K9098,$H:$H,0)),"")</f>
        <v/>
      </c>
      <c r="M9098" s="3" t="str">
        <f>IFERROR(INDEX(D:D,MATCH($K9098,$H:$H,0)),"")</f>
        <v/>
      </c>
      <c r="N9098" t="str">
        <f>IFERROR(INDEX(E:E,MATCH($K9098,$H:$H,0)),"")</f>
        <v/>
      </c>
      <c r="O9098" s="2" t="str">
        <f>IFERROR(INDEX(F:F,MATCH($K9098,$H:$H,0)),"")</f>
        <v/>
      </c>
    </row>
    <row r="9099" spans="7:15" x14ac:dyDescent="0.25">
      <c r="G9099" s="5">
        <f>IF(ISNUMBER(SEARCH($L$1,E9099)),1,0)</f>
        <v>0</v>
      </c>
      <c r="H9099" s="5" t="str">
        <f>IF(G9099=1,SUM($G$2:G9099),"0")</f>
        <v>0</v>
      </c>
      <c r="J9099" t="str">
        <f t="shared" si="142"/>
        <v/>
      </c>
      <c r="K9099" t="str">
        <f>IF(ROW()-3&lt;=MAX(H:H),ROW()-3,"")</f>
        <v/>
      </c>
      <c r="L9099" s="1" t="str">
        <f>IFERROR(INDEX(C:C,MATCH($K9099,$H:$H,0)),"")</f>
        <v/>
      </c>
      <c r="M9099" s="3" t="str">
        <f>IFERROR(INDEX(D:D,MATCH($K9099,$H:$H,0)),"")</f>
        <v/>
      </c>
      <c r="N9099" t="str">
        <f>IFERROR(INDEX(E:E,MATCH($K9099,$H:$H,0)),"")</f>
        <v/>
      </c>
      <c r="O9099" s="2" t="str">
        <f>IFERROR(INDEX(F:F,MATCH($K9099,$H:$H,0)),"")</f>
        <v/>
      </c>
    </row>
    <row r="9100" spans="7:15" x14ac:dyDescent="0.25">
      <c r="G9100" s="5">
        <f>IF(ISNUMBER(SEARCH($L$1,E9100)),1,0)</f>
        <v>0</v>
      </c>
      <c r="H9100" s="5" t="str">
        <f>IF(G9100=1,SUM($G$2:G9100),"0")</f>
        <v>0</v>
      </c>
      <c r="J9100" t="str">
        <f t="shared" si="142"/>
        <v/>
      </c>
      <c r="K9100" t="str">
        <f>IF(ROW()-3&lt;=MAX(H:H),ROW()-3,"")</f>
        <v/>
      </c>
      <c r="L9100" s="1" t="str">
        <f>IFERROR(INDEX(C:C,MATCH($K9100,$H:$H,0)),"")</f>
        <v/>
      </c>
      <c r="M9100" s="3" t="str">
        <f>IFERROR(INDEX(D:D,MATCH($K9100,$H:$H,0)),"")</f>
        <v/>
      </c>
      <c r="N9100" t="str">
        <f>IFERROR(INDEX(E:E,MATCH($K9100,$H:$H,0)),"")</f>
        <v/>
      </c>
      <c r="O9100" s="2" t="str">
        <f>IFERROR(INDEX(F:F,MATCH($K9100,$H:$H,0)),"")</f>
        <v/>
      </c>
    </row>
    <row r="9101" spans="7:15" x14ac:dyDescent="0.25">
      <c r="G9101" s="5">
        <f>IF(ISNUMBER(SEARCH($L$1,E9101)),1,0)</f>
        <v>0</v>
      </c>
      <c r="H9101" s="5" t="str">
        <f>IF(G9101=1,SUM($G$2:G9101),"0")</f>
        <v>0</v>
      </c>
      <c r="J9101" t="str">
        <f t="shared" si="142"/>
        <v/>
      </c>
      <c r="K9101" t="str">
        <f>IF(ROW()-3&lt;=MAX(H:H),ROW()-3,"")</f>
        <v/>
      </c>
      <c r="L9101" s="1" t="str">
        <f>IFERROR(INDEX(C:C,MATCH($K9101,$H:$H,0)),"")</f>
        <v/>
      </c>
      <c r="M9101" s="3" t="str">
        <f>IFERROR(INDEX(D:D,MATCH($K9101,$H:$H,0)),"")</f>
        <v/>
      </c>
      <c r="N9101" t="str">
        <f>IFERROR(INDEX(E:E,MATCH($K9101,$H:$H,0)),"")</f>
        <v/>
      </c>
      <c r="O9101" s="2" t="str">
        <f>IFERROR(INDEX(F:F,MATCH($K9101,$H:$H,0)),"")</f>
        <v/>
      </c>
    </row>
    <row r="9102" spans="7:15" x14ac:dyDescent="0.25">
      <c r="G9102" s="5">
        <f>IF(ISNUMBER(SEARCH($L$1,E9102)),1,0)</f>
        <v>0</v>
      </c>
      <c r="H9102" s="5" t="str">
        <f>IF(G9102=1,SUM($G$2:G9102),"0")</f>
        <v>0</v>
      </c>
      <c r="J9102" t="str">
        <f t="shared" si="142"/>
        <v/>
      </c>
      <c r="K9102" t="str">
        <f>IF(ROW()-3&lt;=MAX(H:H),ROW()-3,"")</f>
        <v/>
      </c>
      <c r="L9102" s="1" t="str">
        <f>IFERROR(INDEX(C:C,MATCH($K9102,$H:$H,0)),"")</f>
        <v/>
      </c>
      <c r="M9102" s="3" t="str">
        <f>IFERROR(INDEX(D:D,MATCH($K9102,$H:$H,0)),"")</f>
        <v/>
      </c>
      <c r="N9102" t="str">
        <f>IFERROR(INDEX(E:E,MATCH($K9102,$H:$H,0)),"")</f>
        <v/>
      </c>
      <c r="O9102" s="2" t="str">
        <f>IFERROR(INDEX(F:F,MATCH($K9102,$H:$H,0)),"")</f>
        <v/>
      </c>
    </row>
    <row r="9103" spans="7:15" x14ac:dyDescent="0.25">
      <c r="G9103" s="5">
        <f>IF(ISNUMBER(SEARCH($L$1,E9103)),1,0)</f>
        <v>0</v>
      </c>
      <c r="H9103" s="5" t="str">
        <f>IF(G9103=1,SUM($G$2:G9103),"0")</f>
        <v>0</v>
      </c>
      <c r="J9103" t="str">
        <f t="shared" si="142"/>
        <v/>
      </c>
      <c r="K9103" t="str">
        <f>IF(ROW()-3&lt;=MAX(H:H),ROW()-3,"")</f>
        <v/>
      </c>
      <c r="L9103" s="1" t="str">
        <f>IFERROR(INDEX(C:C,MATCH($K9103,$H:$H,0)),"")</f>
        <v/>
      </c>
      <c r="M9103" s="3" t="str">
        <f>IFERROR(INDEX(D:D,MATCH($K9103,$H:$H,0)),"")</f>
        <v/>
      </c>
      <c r="N9103" t="str">
        <f>IFERROR(INDEX(E:E,MATCH($K9103,$H:$H,0)),"")</f>
        <v/>
      </c>
      <c r="O9103" s="2" t="str">
        <f>IFERROR(INDEX(F:F,MATCH($K9103,$H:$H,0)),"")</f>
        <v/>
      </c>
    </row>
    <row r="9104" spans="7:15" x14ac:dyDescent="0.25">
      <c r="G9104" s="5">
        <f>IF(ISNUMBER(SEARCH($L$1,E9104)),1,0)</f>
        <v>0</v>
      </c>
      <c r="H9104" s="5" t="str">
        <f>IF(G9104=1,SUM($G$2:G9104),"0")</f>
        <v>0</v>
      </c>
      <c r="J9104" t="str">
        <f t="shared" si="142"/>
        <v/>
      </c>
      <c r="K9104" t="str">
        <f>IF(ROW()-3&lt;=MAX(H:H),ROW()-3,"")</f>
        <v/>
      </c>
      <c r="L9104" s="1" t="str">
        <f>IFERROR(INDEX(C:C,MATCH($K9104,$H:$H,0)),"")</f>
        <v/>
      </c>
      <c r="M9104" s="3" t="str">
        <f>IFERROR(INDEX(D:D,MATCH($K9104,$H:$H,0)),"")</f>
        <v/>
      </c>
      <c r="N9104" t="str">
        <f>IFERROR(INDEX(E:E,MATCH($K9104,$H:$H,0)),"")</f>
        <v/>
      </c>
      <c r="O9104" s="2" t="str">
        <f>IFERROR(INDEX(F:F,MATCH($K9104,$H:$H,0)),"")</f>
        <v/>
      </c>
    </row>
    <row r="9105" spans="7:15" x14ac:dyDescent="0.25">
      <c r="G9105" s="5">
        <f>IF(ISNUMBER(SEARCH($L$1,E9105)),1,0)</f>
        <v>0</v>
      </c>
      <c r="H9105" s="5" t="str">
        <f>IF(G9105=1,SUM($G$2:G9105),"0")</f>
        <v>0</v>
      </c>
      <c r="J9105" t="str">
        <f t="shared" si="142"/>
        <v/>
      </c>
      <c r="K9105" t="str">
        <f>IF(ROW()-3&lt;=MAX(H:H),ROW()-3,"")</f>
        <v/>
      </c>
      <c r="L9105" s="1" t="str">
        <f>IFERROR(INDEX(C:C,MATCH($K9105,$H:$H,0)),"")</f>
        <v/>
      </c>
      <c r="M9105" s="3" t="str">
        <f>IFERROR(INDEX(D:D,MATCH($K9105,$H:$H,0)),"")</f>
        <v/>
      </c>
      <c r="N9105" t="str">
        <f>IFERROR(INDEX(E:E,MATCH($K9105,$H:$H,0)),"")</f>
        <v/>
      </c>
      <c r="O9105" s="2" t="str">
        <f>IFERROR(INDEX(F:F,MATCH($K9105,$H:$H,0)),"")</f>
        <v/>
      </c>
    </row>
    <row r="9106" spans="7:15" x14ac:dyDescent="0.25">
      <c r="G9106" s="5">
        <f>IF(ISNUMBER(SEARCH($L$1,E9106)),1,0)</f>
        <v>0</v>
      </c>
      <c r="H9106" s="5" t="str">
        <f>IF(G9106=1,SUM($G$2:G9106),"0")</f>
        <v>0</v>
      </c>
      <c r="J9106" t="str">
        <f t="shared" si="142"/>
        <v/>
      </c>
      <c r="K9106" t="str">
        <f>IF(ROW()-3&lt;=MAX(H:H),ROW()-3,"")</f>
        <v/>
      </c>
      <c r="L9106" s="1" t="str">
        <f>IFERROR(INDEX(C:C,MATCH($K9106,$H:$H,0)),"")</f>
        <v/>
      </c>
      <c r="M9106" s="3" t="str">
        <f>IFERROR(INDEX(D:D,MATCH($K9106,$H:$H,0)),"")</f>
        <v/>
      </c>
      <c r="N9106" t="str">
        <f>IFERROR(INDEX(E:E,MATCH($K9106,$H:$H,0)),"")</f>
        <v/>
      </c>
      <c r="O9106" s="2" t="str">
        <f>IFERROR(INDEX(F:F,MATCH($K9106,$H:$H,0)),"")</f>
        <v/>
      </c>
    </row>
    <row r="9107" spans="7:15" x14ac:dyDescent="0.25">
      <c r="G9107" s="5">
        <f>IF(ISNUMBER(SEARCH($L$1,E9107)),1,0)</f>
        <v>0</v>
      </c>
      <c r="H9107" s="5" t="str">
        <f>IF(G9107=1,SUM($G$2:G9107),"0")</f>
        <v>0</v>
      </c>
      <c r="J9107" t="str">
        <f t="shared" si="142"/>
        <v/>
      </c>
      <c r="K9107" t="str">
        <f>IF(ROW()-3&lt;=MAX(H:H),ROW()-3,"")</f>
        <v/>
      </c>
      <c r="L9107" s="1" t="str">
        <f>IFERROR(INDEX(C:C,MATCH($K9107,$H:$H,0)),"")</f>
        <v/>
      </c>
      <c r="M9107" s="3" t="str">
        <f>IFERROR(INDEX(D:D,MATCH($K9107,$H:$H,0)),"")</f>
        <v/>
      </c>
      <c r="N9107" t="str">
        <f>IFERROR(INDEX(E:E,MATCH($K9107,$H:$H,0)),"")</f>
        <v/>
      </c>
      <c r="O9107" s="2" t="str">
        <f>IFERROR(INDEX(F:F,MATCH($K9107,$H:$H,0)),"")</f>
        <v/>
      </c>
    </row>
    <row r="9108" spans="7:15" x14ac:dyDescent="0.25">
      <c r="G9108" s="5">
        <f>IF(ISNUMBER(SEARCH($L$1,E9108)),1,0)</f>
        <v>0</v>
      </c>
      <c r="H9108" s="5" t="str">
        <f>IF(G9108=1,SUM($G$2:G9108),"0")</f>
        <v>0</v>
      </c>
      <c r="J9108" t="str">
        <f t="shared" si="142"/>
        <v/>
      </c>
      <c r="K9108" t="str">
        <f>IF(ROW()-3&lt;=MAX(H:H),ROW()-3,"")</f>
        <v/>
      </c>
      <c r="L9108" s="1" t="str">
        <f>IFERROR(INDEX(C:C,MATCH($K9108,$H:$H,0)),"")</f>
        <v/>
      </c>
      <c r="M9108" s="3" t="str">
        <f>IFERROR(INDEX(D:D,MATCH($K9108,$H:$H,0)),"")</f>
        <v/>
      </c>
      <c r="N9108" t="str">
        <f>IFERROR(INDEX(E:E,MATCH($K9108,$H:$H,0)),"")</f>
        <v/>
      </c>
      <c r="O9108" s="2" t="str">
        <f>IFERROR(INDEX(F:F,MATCH($K9108,$H:$H,0)),"")</f>
        <v/>
      </c>
    </row>
    <row r="9109" spans="7:15" x14ac:dyDescent="0.25">
      <c r="G9109" s="5">
        <f>IF(ISNUMBER(SEARCH($L$1,E9109)),1,0)</f>
        <v>0</v>
      </c>
      <c r="H9109" s="5" t="str">
        <f>IF(G9109=1,SUM($G$2:G9109),"0")</f>
        <v>0</v>
      </c>
      <c r="J9109" t="str">
        <f t="shared" si="142"/>
        <v/>
      </c>
      <c r="K9109" t="str">
        <f>IF(ROW()-3&lt;=MAX(H:H),ROW()-3,"")</f>
        <v/>
      </c>
      <c r="L9109" s="1" t="str">
        <f>IFERROR(INDEX(C:C,MATCH($K9109,$H:$H,0)),"")</f>
        <v/>
      </c>
      <c r="M9109" s="3" t="str">
        <f>IFERROR(INDEX(D:D,MATCH($K9109,$H:$H,0)),"")</f>
        <v/>
      </c>
      <c r="N9109" t="str">
        <f>IFERROR(INDEX(E:E,MATCH($K9109,$H:$H,0)),"")</f>
        <v/>
      </c>
      <c r="O9109" s="2" t="str">
        <f>IFERROR(INDEX(F:F,MATCH($K9109,$H:$H,0)),"")</f>
        <v/>
      </c>
    </row>
    <row r="9110" spans="7:15" x14ac:dyDescent="0.25">
      <c r="G9110" s="5">
        <f>IF(ISNUMBER(SEARCH($L$1,E9110)),1,0)</f>
        <v>0</v>
      </c>
      <c r="H9110" s="5" t="str">
        <f>IF(G9110=1,SUM($G$2:G9110),"0")</f>
        <v>0</v>
      </c>
      <c r="J9110" t="str">
        <f t="shared" si="142"/>
        <v/>
      </c>
      <c r="K9110" t="str">
        <f>IF(ROW()-3&lt;=MAX(H:H),ROW()-3,"")</f>
        <v/>
      </c>
      <c r="L9110" s="1" t="str">
        <f>IFERROR(INDEX(C:C,MATCH($K9110,$H:$H,0)),"")</f>
        <v/>
      </c>
      <c r="M9110" s="3" t="str">
        <f>IFERROR(INDEX(D:D,MATCH($K9110,$H:$H,0)),"")</f>
        <v/>
      </c>
      <c r="N9110" t="str">
        <f>IFERROR(INDEX(E:E,MATCH($K9110,$H:$H,0)),"")</f>
        <v/>
      </c>
      <c r="O9110" s="2" t="str">
        <f>IFERROR(INDEX(F:F,MATCH($K9110,$H:$H,0)),"")</f>
        <v/>
      </c>
    </row>
    <row r="9111" spans="7:15" x14ac:dyDescent="0.25">
      <c r="G9111" s="5">
        <f>IF(ISNUMBER(SEARCH($L$1,E9111)),1,0)</f>
        <v>0</v>
      </c>
      <c r="H9111" s="5" t="str">
        <f>IF(G9111=1,SUM($G$2:G9111),"0")</f>
        <v>0</v>
      </c>
      <c r="J9111" t="str">
        <f t="shared" si="142"/>
        <v/>
      </c>
      <c r="K9111" t="str">
        <f>IF(ROW()-3&lt;=MAX(H:H),ROW()-3,"")</f>
        <v/>
      </c>
      <c r="L9111" s="1" t="str">
        <f>IFERROR(INDEX(C:C,MATCH($K9111,$H:$H,0)),"")</f>
        <v/>
      </c>
      <c r="M9111" s="3" t="str">
        <f>IFERROR(INDEX(D:D,MATCH($K9111,$H:$H,0)),"")</f>
        <v/>
      </c>
      <c r="N9111" t="str">
        <f>IFERROR(INDEX(E:E,MATCH($K9111,$H:$H,0)),"")</f>
        <v/>
      </c>
      <c r="O9111" s="2" t="str">
        <f>IFERROR(INDEX(F:F,MATCH($K9111,$H:$H,0)),"")</f>
        <v/>
      </c>
    </row>
    <row r="9112" spans="7:15" x14ac:dyDescent="0.25">
      <c r="G9112" s="5">
        <f>IF(ISNUMBER(SEARCH($L$1,E9112)),1,0)</f>
        <v>0</v>
      </c>
      <c r="H9112" s="5" t="str">
        <f>IF(G9112=1,SUM($G$2:G9112),"0")</f>
        <v>0</v>
      </c>
      <c r="J9112" t="str">
        <f t="shared" si="142"/>
        <v/>
      </c>
      <c r="K9112" t="str">
        <f>IF(ROW()-3&lt;=MAX(H:H),ROW()-3,"")</f>
        <v/>
      </c>
      <c r="L9112" s="1" t="str">
        <f>IFERROR(INDEX(C:C,MATCH($K9112,$H:$H,0)),"")</f>
        <v/>
      </c>
      <c r="M9112" s="3" t="str">
        <f>IFERROR(INDEX(D:D,MATCH($K9112,$H:$H,0)),"")</f>
        <v/>
      </c>
      <c r="N9112" t="str">
        <f>IFERROR(INDEX(E:E,MATCH($K9112,$H:$H,0)),"")</f>
        <v/>
      </c>
      <c r="O9112" s="2" t="str">
        <f>IFERROR(INDEX(F:F,MATCH($K9112,$H:$H,0)),"")</f>
        <v/>
      </c>
    </row>
    <row r="9113" spans="7:15" x14ac:dyDescent="0.25">
      <c r="G9113" s="5">
        <f>IF(ISNUMBER(SEARCH($L$1,E9113)),1,0)</f>
        <v>0</v>
      </c>
      <c r="H9113" s="5" t="str">
        <f>IF(G9113=1,SUM($G$2:G9113),"0")</f>
        <v>0</v>
      </c>
      <c r="J9113" t="str">
        <f t="shared" si="142"/>
        <v/>
      </c>
      <c r="K9113" t="str">
        <f>IF(ROW()-3&lt;=MAX(H:H),ROW()-3,"")</f>
        <v/>
      </c>
      <c r="L9113" s="1" t="str">
        <f>IFERROR(INDEX(C:C,MATCH($K9113,$H:$H,0)),"")</f>
        <v/>
      </c>
      <c r="M9113" s="3" t="str">
        <f>IFERROR(INDEX(D:D,MATCH($K9113,$H:$H,0)),"")</f>
        <v/>
      </c>
      <c r="N9113" t="str">
        <f>IFERROR(INDEX(E:E,MATCH($K9113,$H:$H,0)),"")</f>
        <v/>
      </c>
      <c r="O9113" s="2" t="str">
        <f>IFERROR(INDEX(F:F,MATCH($K9113,$H:$H,0)),"")</f>
        <v/>
      </c>
    </row>
    <row r="9114" spans="7:15" x14ac:dyDescent="0.25">
      <c r="G9114" s="5">
        <f>IF(ISNUMBER(SEARCH($L$1,E9114)),1,0)</f>
        <v>0</v>
      </c>
      <c r="H9114" s="5" t="str">
        <f>IF(G9114=1,SUM($G$2:G9114),"0")</f>
        <v>0</v>
      </c>
      <c r="J9114" t="str">
        <f t="shared" si="142"/>
        <v/>
      </c>
      <c r="K9114" t="str">
        <f>IF(ROW()-3&lt;=MAX(H:H),ROW()-3,"")</f>
        <v/>
      </c>
      <c r="L9114" s="1" t="str">
        <f>IFERROR(INDEX(C:C,MATCH($K9114,$H:$H,0)),"")</f>
        <v/>
      </c>
      <c r="M9114" s="3" t="str">
        <f>IFERROR(INDEX(D:D,MATCH($K9114,$H:$H,0)),"")</f>
        <v/>
      </c>
      <c r="N9114" t="str">
        <f>IFERROR(INDEX(E:E,MATCH($K9114,$H:$H,0)),"")</f>
        <v/>
      </c>
      <c r="O9114" s="2" t="str">
        <f>IFERROR(INDEX(F:F,MATCH($K9114,$H:$H,0)),"")</f>
        <v/>
      </c>
    </row>
    <row r="9115" spans="7:15" x14ac:dyDescent="0.25">
      <c r="G9115" s="5">
        <f>IF(ISNUMBER(SEARCH($L$1,E9115)),1,0)</f>
        <v>0</v>
      </c>
      <c r="H9115" s="5" t="str">
        <f>IF(G9115=1,SUM($G$2:G9115),"0")</f>
        <v>0</v>
      </c>
      <c r="J9115" t="str">
        <f t="shared" si="142"/>
        <v/>
      </c>
      <c r="K9115" t="str">
        <f>IF(ROW()-3&lt;=MAX(H:H),ROW()-3,"")</f>
        <v/>
      </c>
      <c r="L9115" s="1" t="str">
        <f>IFERROR(INDEX(C:C,MATCH($K9115,$H:$H,0)),"")</f>
        <v/>
      </c>
      <c r="M9115" s="3" t="str">
        <f>IFERROR(INDEX(D:D,MATCH($K9115,$H:$H,0)),"")</f>
        <v/>
      </c>
      <c r="N9115" t="str">
        <f>IFERROR(INDEX(E:E,MATCH($K9115,$H:$H,0)),"")</f>
        <v/>
      </c>
      <c r="O9115" s="2" t="str">
        <f>IFERROR(INDEX(F:F,MATCH($K9115,$H:$H,0)),"")</f>
        <v/>
      </c>
    </row>
    <row r="9116" spans="7:15" x14ac:dyDescent="0.25">
      <c r="G9116" s="5">
        <f>IF(ISNUMBER(SEARCH($L$1,E9116)),1,0)</f>
        <v>0</v>
      </c>
      <c r="H9116" s="5" t="str">
        <f>IF(G9116=1,SUM($G$2:G9116),"0")</f>
        <v>0</v>
      </c>
      <c r="J9116" t="str">
        <f t="shared" si="142"/>
        <v/>
      </c>
      <c r="K9116" t="str">
        <f>IF(ROW()-3&lt;=MAX(H:H),ROW()-3,"")</f>
        <v/>
      </c>
      <c r="L9116" s="1" t="str">
        <f>IFERROR(INDEX(C:C,MATCH($K9116,$H:$H,0)),"")</f>
        <v/>
      </c>
      <c r="M9116" s="3" t="str">
        <f>IFERROR(INDEX(D:D,MATCH($K9116,$H:$H,0)),"")</f>
        <v/>
      </c>
      <c r="N9116" t="str">
        <f>IFERROR(INDEX(E:E,MATCH($K9116,$H:$H,0)),"")</f>
        <v/>
      </c>
      <c r="O9116" s="2" t="str">
        <f>IFERROR(INDEX(F:F,MATCH($K9116,$H:$H,0)),"")</f>
        <v/>
      </c>
    </row>
    <row r="9117" spans="7:15" x14ac:dyDescent="0.25">
      <c r="G9117" s="5">
        <f>IF(ISNUMBER(SEARCH($L$1,E9117)),1,0)</f>
        <v>0</v>
      </c>
      <c r="H9117" s="5" t="str">
        <f>IF(G9117=1,SUM($G$2:G9117),"0")</f>
        <v>0</v>
      </c>
      <c r="J9117" t="str">
        <f t="shared" si="142"/>
        <v/>
      </c>
      <c r="K9117" t="str">
        <f>IF(ROW()-3&lt;=MAX(H:H),ROW()-3,"")</f>
        <v/>
      </c>
      <c r="L9117" s="1" t="str">
        <f>IFERROR(INDEX(C:C,MATCH($K9117,$H:$H,0)),"")</f>
        <v/>
      </c>
      <c r="M9117" s="3" t="str">
        <f>IFERROR(INDEX(D:D,MATCH($K9117,$H:$H,0)),"")</f>
        <v/>
      </c>
      <c r="N9117" t="str">
        <f>IFERROR(INDEX(E:E,MATCH($K9117,$H:$H,0)),"")</f>
        <v/>
      </c>
      <c r="O9117" s="2" t="str">
        <f>IFERROR(INDEX(F:F,MATCH($K9117,$H:$H,0)),"")</f>
        <v/>
      </c>
    </row>
    <row r="9118" spans="7:15" x14ac:dyDescent="0.25">
      <c r="G9118" s="5">
        <f>IF(ISNUMBER(SEARCH($L$1,E9118)),1,0)</f>
        <v>0</v>
      </c>
      <c r="H9118" s="5" t="str">
        <f>IF(G9118=1,SUM($G$2:G9118),"0")</f>
        <v>0</v>
      </c>
      <c r="J9118" t="str">
        <f t="shared" si="142"/>
        <v/>
      </c>
      <c r="K9118" t="str">
        <f>IF(ROW()-3&lt;=MAX(H:H),ROW()-3,"")</f>
        <v/>
      </c>
      <c r="L9118" s="1" t="str">
        <f>IFERROR(INDEX(C:C,MATCH($K9118,$H:$H,0)),"")</f>
        <v/>
      </c>
      <c r="M9118" s="3" t="str">
        <f>IFERROR(INDEX(D:D,MATCH($K9118,$H:$H,0)),"")</f>
        <v/>
      </c>
      <c r="N9118" t="str">
        <f>IFERROR(INDEX(E:E,MATCH($K9118,$H:$H,0)),"")</f>
        <v/>
      </c>
      <c r="O9118" s="2" t="str">
        <f>IFERROR(INDEX(F:F,MATCH($K9118,$H:$H,0)),"")</f>
        <v/>
      </c>
    </row>
    <row r="9119" spans="7:15" x14ac:dyDescent="0.25">
      <c r="G9119" s="5">
        <f>IF(ISNUMBER(SEARCH($L$1,E9119)),1,0)</f>
        <v>0</v>
      </c>
      <c r="H9119" s="5" t="str">
        <f>IF(G9119=1,SUM($G$2:G9119),"0")</f>
        <v>0</v>
      </c>
      <c r="J9119" t="str">
        <f t="shared" si="142"/>
        <v/>
      </c>
      <c r="K9119" t="str">
        <f>IF(ROW()-3&lt;=MAX(H:H),ROW()-3,"")</f>
        <v/>
      </c>
      <c r="L9119" s="1" t="str">
        <f>IFERROR(INDEX(C:C,MATCH($K9119,$H:$H,0)),"")</f>
        <v/>
      </c>
      <c r="M9119" s="3" t="str">
        <f>IFERROR(INDEX(D:D,MATCH($K9119,$H:$H,0)),"")</f>
        <v/>
      </c>
      <c r="N9119" t="str">
        <f>IFERROR(INDEX(E:E,MATCH($K9119,$H:$H,0)),"")</f>
        <v/>
      </c>
      <c r="O9119" s="2" t="str">
        <f>IFERROR(INDEX(F:F,MATCH($K9119,$H:$H,0)),"")</f>
        <v/>
      </c>
    </row>
    <row r="9120" spans="7:15" x14ac:dyDescent="0.25">
      <c r="G9120" s="5">
        <f>IF(ISNUMBER(SEARCH($L$1,E9120)),1,0)</f>
        <v>0</v>
      </c>
      <c r="H9120" s="5" t="str">
        <f>IF(G9120=1,SUM($G$2:G9120),"0")</f>
        <v>0</v>
      </c>
      <c r="J9120" t="str">
        <f t="shared" si="142"/>
        <v/>
      </c>
      <c r="K9120" t="str">
        <f>IF(ROW()-3&lt;=MAX(H:H),ROW()-3,"")</f>
        <v/>
      </c>
      <c r="L9120" s="1" t="str">
        <f>IFERROR(INDEX(C:C,MATCH($K9120,$H:$H,0)),"")</f>
        <v/>
      </c>
      <c r="M9120" s="3" t="str">
        <f>IFERROR(INDEX(D:D,MATCH($K9120,$H:$H,0)),"")</f>
        <v/>
      </c>
      <c r="N9120" t="str">
        <f>IFERROR(INDEX(E:E,MATCH($K9120,$H:$H,0)),"")</f>
        <v/>
      </c>
      <c r="O9120" s="2" t="str">
        <f>IFERROR(INDEX(F:F,MATCH($K9120,$H:$H,0)),"")</f>
        <v/>
      </c>
    </row>
    <row r="9121" spans="7:15" x14ac:dyDescent="0.25">
      <c r="G9121" s="5">
        <f>IF(ISNUMBER(SEARCH($L$1,E9121)),1,0)</f>
        <v>0</v>
      </c>
      <c r="H9121" s="5" t="str">
        <f>IF(G9121=1,SUM($G$2:G9121),"0")</f>
        <v>0</v>
      </c>
      <c r="J9121" t="str">
        <f t="shared" si="142"/>
        <v/>
      </c>
      <c r="K9121" t="str">
        <f>IF(ROW()-3&lt;=MAX(H:H),ROW()-3,"")</f>
        <v/>
      </c>
      <c r="L9121" s="1" t="str">
        <f>IFERROR(INDEX(C:C,MATCH($K9121,$H:$H,0)),"")</f>
        <v/>
      </c>
      <c r="M9121" s="3" t="str">
        <f>IFERROR(INDEX(D:D,MATCH($K9121,$H:$H,0)),"")</f>
        <v/>
      </c>
      <c r="N9121" t="str">
        <f>IFERROR(INDEX(E:E,MATCH($K9121,$H:$H,0)),"")</f>
        <v/>
      </c>
      <c r="O9121" s="2" t="str">
        <f>IFERROR(INDEX(F:F,MATCH($K9121,$H:$H,0)),"")</f>
        <v/>
      </c>
    </row>
    <row r="9122" spans="7:15" x14ac:dyDescent="0.25">
      <c r="G9122" s="5">
        <f>IF(ISNUMBER(SEARCH($L$1,E9122)),1,0)</f>
        <v>0</v>
      </c>
      <c r="H9122" s="5" t="str">
        <f>IF(G9122=1,SUM($G$2:G9122),"0")</f>
        <v>0</v>
      </c>
      <c r="J9122" t="str">
        <f t="shared" si="142"/>
        <v/>
      </c>
      <c r="K9122" t="str">
        <f>IF(ROW()-3&lt;=MAX(H:H),ROW()-3,"")</f>
        <v/>
      </c>
      <c r="L9122" s="1" t="str">
        <f>IFERROR(INDEX(C:C,MATCH($K9122,$H:$H,0)),"")</f>
        <v/>
      </c>
      <c r="M9122" s="3" t="str">
        <f>IFERROR(INDEX(D:D,MATCH($K9122,$H:$H,0)),"")</f>
        <v/>
      </c>
      <c r="N9122" t="str">
        <f>IFERROR(INDEX(E:E,MATCH($K9122,$H:$H,0)),"")</f>
        <v/>
      </c>
      <c r="O9122" s="2" t="str">
        <f>IFERROR(INDEX(F:F,MATCH($K9122,$H:$H,0)),"")</f>
        <v/>
      </c>
    </row>
    <row r="9123" spans="7:15" x14ac:dyDescent="0.25">
      <c r="G9123" s="5">
        <f>IF(ISNUMBER(SEARCH($L$1,E9123)),1,0)</f>
        <v>0</v>
      </c>
      <c r="H9123" s="5" t="str">
        <f>IF(G9123=1,SUM($G$2:G9123),"0")</f>
        <v>0</v>
      </c>
      <c r="J9123" t="str">
        <f t="shared" si="142"/>
        <v/>
      </c>
      <c r="K9123" t="str">
        <f>IF(ROW()-3&lt;=MAX(H:H),ROW()-3,"")</f>
        <v/>
      </c>
      <c r="L9123" s="1" t="str">
        <f>IFERROR(INDEX(C:C,MATCH($K9123,$H:$H,0)),"")</f>
        <v/>
      </c>
      <c r="M9123" s="3" t="str">
        <f>IFERROR(INDEX(D:D,MATCH($K9123,$H:$H,0)),"")</f>
        <v/>
      </c>
      <c r="N9123" t="str">
        <f>IFERROR(INDEX(E:E,MATCH($K9123,$H:$H,0)),"")</f>
        <v/>
      </c>
      <c r="O9123" s="2" t="str">
        <f>IFERROR(INDEX(F:F,MATCH($K9123,$H:$H,0)),"")</f>
        <v/>
      </c>
    </row>
    <row r="9124" spans="7:15" x14ac:dyDescent="0.25">
      <c r="G9124" s="5">
        <f>IF(ISNUMBER(SEARCH($L$1,E9124)),1,0)</f>
        <v>0</v>
      </c>
      <c r="H9124" s="5" t="str">
        <f>IF(G9124=1,SUM($G$2:G9124),"0")</f>
        <v>0</v>
      </c>
      <c r="J9124" t="str">
        <f t="shared" si="142"/>
        <v/>
      </c>
      <c r="K9124" t="str">
        <f>IF(ROW()-3&lt;=MAX(H:H),ROW()-3,"")</f>
        <v/>
      </c>
      <c r="L9124" s="1" t="str">
        <f>IFERROR(INDEX(C:C,MATCH($K9124,$H:$H,0)),"")</f>
        <v/>
      </c>
      <c r="M9124" s="3" t="str">
        <f>IFERROR(INDEX(D:D,MATCH($K9124,$H:$H,0)),"")</f>
        <v/>
      </c>
      <c r="N9124" t="str">
        <f>IFERROR(INDEX(E:E,MATCH($K9124,$H:$H,0)),"")</f>
        <v/>
      </c>
      <c r="O9124" s="2" t="str">
        <f>IFERROR(INDEX(F:F,MATCH($K9124,$H:$H,0)),"")</f>
        <v/>
      </c>
    </row>
    <row r="9125" spans="7:15" x14ac:dyDescent="0.25">
      <c r="G9125" s="5">
        <f>IF(ISNUMBER(SEARCH($L$1,E9125)),1,0)</f>
        <v>0</v>
      </c>
      <c r="H9125" s="5" t="str">
        <f>IF(G9125=1,SUM($G$2:G9125),"0")</f>
        <v>0</v>
      </c>
      <c r="J9125" t="str">
        <f t="shared" si="142"/>
        <v/>
      </c>
      <c r="K9125" t="str">
        <f>IF(ROW()-3&lt;=MAX(H:H),ROW()-3,"")</f>
        <v/>
      </c>
      <c r="L9125" s="1" t="str">
        <f>IFERROR(INDEX(C:C,MATCH($K9125,$H:$H,0)),"")</f>
        <v/>
      </c>
      <c r="M9125" s="3" t="str">
        <f>IFERROR(INDEX(D:D,MATCH($K9125,$H:$H,0)),"")</f>
        <v/>
      </c>
      <c r="N9125" t="str">
        <f>IFERROR(INDEX(E:E,MATCH($K9125,$H:$H,0)),"")</f>
        <v/>
      </c>
      <c r="O9125" s="2" t="str">
        <f>IFERROR(INDEX(F:F,MATCH($K9125,$H:$H,0)),"")</f>
        <v/>
      </c>
    </row>
    <row r="9126" spans="7:15" x14ac:dyDescent="0.25">
      <c r="G9126" s="5">
        <f>IF(ISNUMBER(SEARCH($L$1,E9126)),1,0)</f>
        <v>0</v>
      </c>
      <c r="H9126" s="5" t="str">
        <f>IF(G9126=1,SUM($G$2:G9126),"0")</f>
        <v>0</v>
      </c>
      <c r="J9126" t="str">
        <f t="shared" si="142"/>
        <v/>
      </c>
      <c r="K9126" t="str">
        <f>IF(ROW()-3&lt;=MAX(H:H),ROW()-3,"")</f>
        <v/>
      </c>
      <c r="L9126" s="1" t="str">
        <f>IFERROR(INDEX(C:C,MATCH($K9126,$H:$H,0)),"")</f>
        <v/>
      </c>
      <c r="M9126" s="3" t="str">
        <f>IFERROR(INDEX(D:D,MATCH($K9126,$H:$H,0)),"")</f>
        <v/>
      </c>
      <c r="N9126" t="str">
        <f>IFERROR(INDEX(E:E,MATCH($K9126,$H:$H,0)),"")</f>
        <v/>
      </c>
      <c r="O9126" s="2" t="str">
        <f>IFERROR(INDEX(F:F,MATCH($K9126,$H:$H,0)),"")</f>
        <v/>
      </c>
    </row>
    <row r="9127" spans="7:15" x14ac:dyDescent="0.25">
      <c r="G9127" s="5">
        <f>IF(ISNUMBER(SEARCH($L$1,E9127)),1,0)</f>
        <v>0</v>
      </c>
      <c r="H9127" s="5" t="str">
        <f>IF(G9127=1,SUM($G$2:G9127),"0")</f>
        <v>0</v>
      </c>
      <c r="J9127" t="str">
        <f t="shared" si="142"/>
        <v/>
      </c>
      <c r="K9127" t="str">
        <f>IF(ROW()-3&lt;=MAX(H:H),ROW()-3,"")</f>
        <v/>
      </c>
      <c r="L9127" s="1" t="str">
        <f>IFERROR(INDEX(C:C,MATCH($K9127,$H:$H,0)),"")</f>
        <v/>
      </c>
      <c r="M9127" s="3" t="str">
        <f>IFERROR(INDEX(D:D,MATCH($K9127,$H:$H,0)),"")</f>
        <v/>
      </c>
      <c r="N9127" t="str">
        <f>IFERROR(INDEX(E:E,MATCH($K9127,$H:$H,0)),"")</f>
        <v/>
      </c>
      <c r="O9127" s="2" t="str">
        <f>IFERROR(INDEX(F:F,MATCH($K9127,$H:$H,0)),"")</f>
        <v/>
      </c>
    </row>
    <row r="9128" spans="7:15" x14ac:dyDescent="0.25">
      <c r="G9128" s="5">
        <f>IF(ISNUMBER(SEARCH($L$1,E9128)),1,0)</f>
        <v>0</v>
      </c>
      <c r="H9128" s="5" t="str">
        <f>IF(G9128=1,SUM($G$2:G9128),"0")</f>
        <v>0</v>
      </c>
      <c r="J9128" t="str">
        <f t="shared" si="142"/>
        <v/>
      </c>
      <c r="K9128" t="str">
        <f>IF(ROW()-3&lt;=MAX(H:H),ROW()-3,"")</f>
        <v/>
      </c>
      <c r="L9128" s="1" t="str">
        <f>IFERROR(INDEX(C:C,MATCH($K9128,$H:$H,0)),"")</f>
        <v/>
      </c>
      <c r="M9128" s="3" t="str">
        <f>IFERROR(INDEX(D:D,MATCH($K9128,$H:$H,0)),"")</f>
        <v/>
      </c>
      <c r="N9128" t="str">
        <f>IFERROR(INDEX(E:E,MATCH($K9128,$H:$H,0)),"")</f>
        <v/>
      </c>
      <c r="O9128" s="2" t="str">
        <f>IFERROR(INDEX(F:F,MATCH($K9128,$H:$H,0)),"")</f>
        <v/>
      </c>
    </row>
    <row r="9129" spans="7:15" x14ac:dyDescent="0.25">
      <c r="G9129" s="5">
        <f>IF(ISNUMBER(SEARCH($L$1,E9129)),1,0)</f>
        <v>0</v>
      </c>
      <c r="H9129" s="5" t="str">
        <f>IF(G9129=1,SUM($G$2:G9129),"0")</f>
        <v>0</v>
      </c>
      <c r="J9129" t="str">
        <f t="shared" si="142"/>
        <v/>
      </c>
      <c r="K9129" t="str">
        <f>IF(ROW()-3&lt;=MAX(H:H),ROW()-3,"")</f>
        <v/>
      </c>
      <c r="L9129" s="1" t="str">
        <f>IFERROR(INDEX(C:C,MATCH($K9129,$H:$H,0)),"")</f>
        <v/>
      </c>
      <c r="M9129" s="3" t="str">
        <f>IFERROR(INDEX(D:D,MATCH($K9129,$H:$H,0)),"")</f>
        <v/>
      </c>
      <c r="N9129" t="str">
        <f>IFERROR(INDEX(E:E,MATCH($K9129,$H:$H,0)),"")</f>
        <v/>
      </c>
      <c r="O9129" s="2" t="str">
        <f>IFERROR(INDEX(F:F,MATCH($K9129,$H:$H,0)),"")</f>
        <v/>
      </c>
    </row>
    <row r="9130" spans="7:15" x14ac:dyDescent="0.25">
      <c r="G9130" s="5">
        <f>IF(ISNUMBER(SEARCH($L$1,E9130)),1,0)</f>
        <v>0</v>
      </c>
      <c r="H9130" s="5" t="str">
        <f>IF(G9130=1,SUM($G$2:G9130),"0")</f>
        <v>0</v>
      </c>
      <c r="J9130" t="str">
        <f t="shared" si="142"/>
        <v/>
      </c>
      <c r="K9130" t="str">
        <f>IF(ROW()-3&lt;=MAX(H:H),ROW()-3,"")</f>
        <v/>
      </c>
      <c r="L9130" s="1" t="str">
        <f>IFERROR(INDEX(C:C,MATCH($K9130,$H:$H,0)),"")</f>
        <v/>
      </c>
      <c r="M9130" s="3" t="str">
        <f>IFERROR(INDEX(D:D,MATCH($K9130,$H:$H,0)),"")</f>
        <v/>
      </c>
      <c r="N9130" t="str">
        <f>IFERROR(INDEX(E:E,MATCH($K9130,$H:$H,0)),"")</f>
        <v/>
      </c>
      <c r="O9130" s="2" t="str">
        <f>IFERROR(INDEX(F:F,MATCH($K9130,$H:$H,0)),"")</f>
        <v/>
      </c>
    </row>
    <row r="9131" spans="7:15" x14ac:dyDescent="0.25">
      <c r="G9131" s="5">
        <f>IF(ISNUMBER(SEARCH($L$1,E9131)),1,0)</f>
        <v>0</v>
      </c>
      <c r="H9131" s="5" t="str">
        <f>IF(G9131=1,SUM($G$2:G9131),"0")</f>
        <v>0</v>
      </c>
      <c r="J9131" t="str">
        <f t="shared" si="142"/>
        <v/>
      </c>
      <c r="K9131" t="str">
        <f>IF(ROW()-3&lt;=MAX(H:H),ROW()-3,"")</f>
        <v/>
      </c>
      <c r="L9131" s="1" t="str">
        <f>IFERROR(INDEX(C:C,MATCH($K9131,$H:$H,0)),"")</f>
        <v/>
      </c>
      <c r="M9131" s="3" t="str">
        <f>IFERROR(INDEX(D:D,MATCH($K9131,$H:$H,0)),"")</f>
        <v/>
      </c>
      <c r="N9131" t="str">
        <f>IFERROR(INDEX(E:E,MATCH($K9131,$H:$H,0)),"")</f>
        <v/>
      </c>
      <c r="O9131" s="2" t="str">
        <f>IFERROR(INDEX(F:F,MATCH($K9131,$H:$H,0)),"")</f>
        <v/>
      </c>
    </row>
    <row r="9132" spans="7:15" x14ac:dyDescent="0.25">
      <c r="G9132" s="5">
        <f>IF(ISNUMBER(SEARCH($L$1,E9132)),1,0)</f>
        <v>0</v>
      </c>
      <c r="H9132" s="5" t="str">
        <f>IF(G9132=1,SUM($G$2:G9132),"0")</f>
        <v>0</v>
      </c>
      <c r="J9132" t="str">
        <f t="shared" si="142"/>
        <v/>
      </c>
      <c r="K9132" t="str">
        <f>IF(ROW()-3&lt;=MAX(H:H),ROW()-3,"")</f>
        <v/>
      </c>
      <c r="L9132" s="1" t="str">
        <f>IFERROR(INDEX(C:C,MATCH($K9132,$H:$H,0)),"")</f>
        <v/>
      </c>
      <c r="M9132" s="3" t="str">
        <f>IFERROR(INDEX(D:D,MATCH($K9132,$H:$H,0)),"")</f>
        <v/>
      </c>
      <c r="N9132" t="str">
        <f>IFERROR(INDEX(E:E,MATCH($K9132,$H:$H,0)),"")</f>
        <v/>
      </c>
      <c r="O9132" s="2" t="str">
        <f>IFERROR(INDEX(F:F,MATCH($K9132,$H:$H,0)),"")</f>
        <v/>
      </c>
    </row>
    <row r="9133" spans="7:15" x14ac:dyDescent="0.25">
      <c r="G9133" s="5">
        <f>IF(ISNUMBER(SEARCH($L$1,E9133)),1,0)</f>
        <v>0</v>
      </c>
      <c r="H9133" s="5" t="str">
        <f>IF(G9133=1,SUM($G$2:G9133),"0")</f>
        <v>0</v>
      </c>
      <c r="J9133" t="str">
        <f t="shared" si="142"/>
        <v/>
      </c>
      <c r="K9133" t="str">
        <f>IF(ROW()-3&lt;=MAX(H:H),ROW()-3,"")</f>
        <v/>
      </c>
      <c r="L9133" s="1" t="str">
        <f>IFERROR(INDEX(C:C,MATCH($K9133,$H:$H,0)),"")</f>
        <v/>
      </c>
      <c r="M9133" s="3" t="str">
        <f>IFERROR(INDEX(D:D,MATCH($K9133,$H:$H,0)),"")</f>
        <v/>
      </c>
      <c r="N9133" t="str">
        <f>IFERROR(INDEX(E:E,MATCH($K9133,$H:$H,0)),"")</f>
        <v/>
      </c>
      <c r="O9133" s="2" t="str">
        <f>IFERROR(INDEX(F:F,MATCH($K9133,$H:$H,0)),"")</f>
        <v/>
      </c>
    </row>
    <row r="9134" spans="7:15" x14ac:dyDescent="0.25">
      <c r="G9134" s="5">
        <f>IF(ISNUMBER(SEARCH($L$1,E9134)),1,0)</f>
        <v>0</v>
      </c>
      <c r="H9134" s="5" t="str">
        <f>IF(G9134=1,SUM($G$2:G9134),"0")</f>
        <v>0</v>
      </c>
      <c r="J9134" t="str">
        <f t="shared" si="142"/>
        <v/>
      </c>
      <c r="K9134" t="str">
        <f>IF(ROW()-3&lt;=MAX(H:H),ROW()-3,"")</f>
        <v/>
      </c>
      <c r="L9134" s="1" t="str">
        <f>IFERROR(INDEX(C:C,MATCH($K9134,$H:$H,0)),"")</f>
        <v/>
      </c>
      <c r="M9134" s="3" t="str">
        <f>IFERROR(INDEX(D:D,MATCH($K9134,$H:$H,0)),"")</f>
        <v/>
      </c>
      <c r="N9134" t="str">
        <f>IFERROR(INDEX(E:E,MATCH($K9134,$H:$H,0)),"")</f>
        <v/>
      </c>
      <c r="O9134" s="2" t="str">
        <f>IFERROR(INDEX(F:F,MATCH($K9134,$H:$H,0)),"")</f>
        <v/>
      </c>
    </row>
    <row r="9135" spans="7:15" x14ac:dyDescent="0.25">
      <c r="G9135" s="5">
        <f>IF(ISNUMBER(SEARCH($L$1,E9135)),1,0)</f>
        <v>0</v>
      </c>
      <c r="H9135" s="5" t="str">
        <f>IF(G9135=1,SUM($G$2:G9135),"0")</f>
        <v>0</v>
      </c>
      <c r="J9135" t="str">
        <f t="shared" si="142"/>
        <v/>
      </c>
      <c r="K9135" t="str">
        <f>IF(ROW()-3&lt;=MAX(H:H),ROW()-3,"")</f>
        <v/>
      </c>
      <c r="L9135" s="1" t="str">
        <f>IFERROR(INDEX(C:C,MATCH($K9135,$H:$H,0)),"")</f>
        <v/>
      </c>
      <c r="M9135" s="3" t="str">
        <f>IFERROR(INDEX(D:D,MATCH($K9135,$H:$H,0)),"")</f>
        <v/>
      </c>
      <c r="N9135" t="str">
        <f>IFERROR(INDEX(E:E,MATCH($K9135,$H:$H,0)),"")</f>
        <v/>
      </c>
      <c r="O9135" s="2" t="str">
        <f>IFERROR(INDEX(F:F,MATCH($K9135,$H:$H,0)),"")</f>
        <v/>
      </c>
    </row>
    <row r="9136" spans="7:15" x14ac:dyDescent="0.25">
      <c r="G9136" s="5">
        <f>IF(ISNUMBER(SEARCH($L$1,E9136)),1,0)</f>
        <v>0</v>
      </c>
      <c r="H9136" s="5" t="str">
        <f>IF(G9136=1,SUM($G$2:G9136),"0")</f>
        <v>0</v>
      </c>
      <c r="J9136" t="str">
        <f t="shared" si="142"/>
        <v/>
      </c>
      <c r="K9136" t="str">
        <f>IF(ROW()-3&lt;=MAX(H:H),ROW()-3,"")</f>
        <v/>
      </c>
      <c r="L9136" s="1" t="str">
        <f>IFERROR(INDEX(C:C,MATCH($K9136,$H:$H,0)),"")</f>
        <v/>
      </c>
      <c r="M9136" s="3" t="str">
        <f>IFERROR(INDEX(D:D,MATCH($K9136,$H:$H,0)),"")</f>
        <v/>
      </c>
      <c r="N9136" t="str">
        <f>IFERROR(INDEX(E:E,MATCH($K9136,$H:$H,0)),"")</f>
        <v/>
      </c>
      <c r="O9136" s="2" t="str">
        <f>IFERROR(INDEX(F:F,MATCH($K9136,$H:$H,0)),"")</f>
        <v/>
      </c>
    </row>
    <row r="9137" spans="7:15" x14ac:dyDescent="0.25">
      <c r="G9137" s="5">
        <f>IF(ISNUMBER(SEARCH($L$1,E9137)),1,0)</f>
        <v>0</v>
      </c>
      <c r="H9137" s="5" t="str">
        <f>IF(G9137=1,SUM($G$2:G9137),"0")</f>
        <v>0</v>
      </c>
      <c r="J9137" t="str">
        <f t="shared" si="142"/>
        <v/>
      </c>
      <c r="K9137" t="str">
        <f>IF(ROW()-3&lt;=MAX(H:H),ROW()-3,"")</f>
        <v/>
      </c>
      <c r="L9137" s="1" t="str">
        <f>IFERROR(INDEX(C:C,MATCH($K9137,$H:$H,0)),"")</f>
        <v/>
      </c>
      <c r="M9137" s="3" t="str">
        <f>IFERROR(INDEX(D:D,MATCH($K9137,$H:$H,0)),"")</f>
        <v/>
      </c>
      <c r="N9137" t="str">
        <f>IFERROR(INDEX(E:E,MATCH($K9137,$H:$H,0)),"")</f>
        <v/>
      </c>
      <c r="O9137" s="2" t="str">
        <f>IFERROR(INDEX(F:F,MATCH($K9137,$H:$H,0)),"")</f>
        <v/>
      </c>
    </row>
    <row r="9138" spans="7:15" x14ac:dyDescent="0.25">
      <c r="G9138" s="5">
        <f>IF(ISNUMBER(SEARCH($L$1,E9138)),1,0)</f>
        <v>0</v>
      </c>
      <c r="H9138" s="5" t="str">
        <f>IF(G9138=1,SUM($G$2:G9138),"0")</f>
        <v>0</v>
      </c>
      <c r="J9138" t="str">
        <f t="shared" si="142"/>
        <v/>
      </c>
      <c r="K9138" t="str">
        <f>IF(ROW()-3&lt;=MAX(H:H),ROW()-3,"")</f>
        <v/>
      </c>
      <c r="L9138" s="1" t="str">
        <f>IFERROR(INDEX(C:C,MATCH($K9138,$H:$H,0)),"")</f>
        <v/>
      </c>
      <c r="M9138" s="3" t="str">
        <f>IFERROR(INDEX(D:D,MATCH($K9138,$H:$H,0)),"")</f>
        <v/>
      </c>
      <c r="N9138" t="str">
        <f>IFERROR(INDEX(E:E,MATCH($K9138,$H:$H,0)),"")</f>
        <v/>
      </c>
      <c r="O9138" s="2" t="str">
        <f>IFERROR(INDEX(F:F,MATCH($K9138,$H:$H,0)),"")</f>
        <v/>
      </c>
    </row>
    <row r="9139" spans="7:15" x14ac:dyDescent="0.25">
      <c r="G9139" s="5">
        <f>IF(ISNUMBER(SEARCH($L$1,E9139)),1,0)</f>
        <v>0</v>
      </c>
      <c r="H9139" s="5" t="str">
        <f>IF(G9139=1,SUM($G$2:G9139),"0")</f>
        <v>0</v>
      </c>
      <c r="J9139" t="str">
        <f t="shared" si="142"/>
        <v/>
      </c>
      <c r="K9139" t="str">
        <f>IF(ROW()-3&lt;=MAX(H:H),ROW()-3,"")</f>
        <v/>
      </c>
      <c r="L9139" s="1" t="str">
        <f>IFERROR(INDEX(C:C,MATCH($K9139,$H:$H,0)),"")</f>
        <v/>
      </c>
      <c r="M9139" s="3" t="str">
        <f>IFERROR(INDEX(D:D,MATCH($K9139,$H:$H,0)),"")</f>
        <v/>
      </c>
      <c r="N9139" t="str">
        <f>IFERROR(INDEX(E:E,MATCH($K9139,$H:$H,0)),"")</f>
        <v/>
      </c>
      <c r="O9139" s="2" t="str">
        <f>IFERROR(INDEX(F:F,MATCH($K9139,$H:$H,0)),"")</f>
        <v/>
      </c>
    </row>
    <row r="9140" spans="7:15" x14ac:dyDescent="0.25">
      <c r="G9140" s="5">
        <f>IF(ISNUMBER(SEARCH($L$1,E9140)),1,0)</f>
        <v>0</v>
      </c>
      <c r="H9140" s="5" t="str">
        <f>IF(G9140=1,SUM($G$2:G9140),"0")</f>
        <v>0</v>
      </c>
      <c r="J9140" t="str">
        <f t="shared" si="142"/>
        <v/>
      </c>
      <c r="K9140" t="str">
        <f>IF(ROW()-3&lt;=MAX(H:H),ROW()-3,"")</f>
        <v/>
      </c>
      <c r="L9140" s="1" t="str">
        <f>IFERROR(INDEX(C:C,MATCH($K9140,$H:$H,0)),"")</f>
        <v/>
      </c>
      <c r="M9140" s="3" t="str">
        <f>IFERROR(INDEX(D:D,MATCH($K9140,$H:$H,0)),"")</f>
        <v/>
      </c>
      <c r="N9140" t="str">
        <f>IFERROR(INDEX(E:E,MATCH($K9140,$H:$H,0)),"")</f>
        <v/>
      </c>
      <c r="O9140" s="2" t="str">
        <f>IFERROR(INDEX(F:F,MATCH($K9140,$H:$H,0)),"")</f>
        <v/>
      </c>
    </row>
    <row r="9141" spans="7:15" x14ac:dyDescent="0.25">
      <c r="G9141" s="5">
        <f>IF(ISNUMBER(SEARCH($L$1,E9141)),1,0)</f>
        <v>0</v>
      </c>
      <c r="H9141" s="5" t="str">
        <f>IF(G9141=1,SUM($G$2:G9141),"0")</f>
        <v>0</v>
      </c>
      <c r="J9141" t="str">
        <f t="shared" si="142"/>
        <v/>
      </c>
      <c r="K9141" t="str">
        <f>IF(ROW()-3&lt;=MAX(H:H),ROW()-3,"")</f>
        <v/>
      </c>
      <c r="L9141" s="1" t="str">
        <f>IFERROR(INDEX(C:C,MATCH($K9141,$H:$H,0)),"")</f>
        <v/>
      </c>
      <c r="M9141" s="3" t="str">
        <f>IFERROR(INDEX(D:D,MATCH($K9141,$H:$H,0)),"")</f>
        <v/>
      </c>
      <c r="N9141" t="str">
        <f>IFERROR(INDEX(E:E,MATCH($K9141,$H:$H,0)),"")</f>
        <v/>
      </c>
      <c r="O9141" s="2" t="str">
        <f>IFERROR(INDEX(F:F,MATCH($K9141,$H:$H,0)),"")</f>
        <v/>
      </c>
    </row>
    <row r="9142" spans="7:15" x14ac:dyDescent="0.25">
      <c r="G9142" s="5">
        <f>IF(ISNUMBER(SEARCH($L$1,E9142)),1,0)</f>
        <v>0</v>
      </c>
      <c r="H9142" s="5" t="str">
        <f>IF(G9142=1,SUM($G$2:G9142),"0")</f>
        <v>0</v>
      </c>
      <c r="J9142" t="str">
        <f t="shared" si="142"/>
        <v/>
      </c>
      <c r="K9142" t="str">
        <f>IF(ROW()-3&lt;=MAX(H:H),ROW()-3,"")</f>
        <v/>
      </c>
      <c r="L9142" s="1" t="str">
        <f>IFERROR(INDEX(C:C,MATCH($K9142,$H:$H,0)),"")</f>
        <v/>
      </c>
      <c r="M9142" s="3" t="str">
        <f>IFERROR(INDEX(D:D,MATCH($K9142,$H:$H,0)),"")</f>
        <v/>
      </c>
      <c r="N9142" t="str">
        <f>IFERROR(INDEX(E:E,MATCH($K9142,$H:$H,0)),"")</f>
        <v/>
      </c>
      <c r="O9142" s="2" t="str">
        <f>IFERROR(INDEX(F:F,MATCH($K9142,$H:$H,0)),"")</f>
        <v/>
      </c>
    </row>
    <row r="9143" spans="7:15" x14ac:dyDescent="0.25">
      <c r="G9143" s="5">
        <f>IF(ISNUMBER(SEARCH($L$1,E9143)),1,0)</f>
        <v>0</v>
      </c>
      <c r="H9143" s="5" t="str">
        <f>IF(G9143=1,SUM($G$2:G9143),"0")</f>
        <v>0</v>
      </c>
      <c r="J9143" t="str">
        <f t="shared" si="142"/>
        <v/>
      </c>
      <c r="K9143" t="str">
        <f>IF(ROW()-3&lt;=MAX(H:H),ROW()-3,"")</f>
        <v/>
      </c>
      <c r="L9143" s="1" t="str">
        <f>IFERROR(INDEX(C:C,MATCH($K9143,$H:$H,0)),"")</f>
        <v/>
      </c>
      <c r="M9143" s="3" t="str">
        <f>IFERROR(INDEX(D:D,MATCH($K9143,$H:$H,0)),"")</f>
        <v/>
      </c>
      <c r="N9143" t="str">
        <f>IFERROR(INDEX(E:E,MATCH($K9143,$H:$H,0)),"")</f>
        <v/>
      </c>
      <c r="O9143" s="2" t="str">
        <f>IFERROR(INDEX(F:F,MATCH($K9143,$H:$H,0)),"")</f>
        <v/>
      </c>
    </row>
    <row r="9144" spans="7:15" x14ac:dyDescent="0.25">
      <c r="G9144" s="5">
        <f>IF(ISNUMBER(SEARCH($L$1,E9144)),1,0)</f>
        <v>0</v>
      </c>
      <c r="H9144" s="5" t="str">
        <f>IF(G9144=1,SUM($G$2:G9144),"0")</f>
        <v>0</v>
      </c>
      <c r="J9144" t="str">
        <f t="shared" si="142"/>
        <v/>
      </c>
      <c r="K9144" t="str">
        <f>IF(ROW()-3&lt;=MAX(H:H),ROW()-3,"")</f>
        <v/>
      </c>
      <c r="L9144" s="1" t="str">
        <f>IFERROR(INDEX(C:C,MATCH($K9144,$H:$H,0)),"")</f>
        <v/>
      </c>
      <c r="M9144" s="3" t="str">
        <f>IFERROR(INDEX(D:D,MATCH($K9144,$H:$H,0)),"")</f>
        <v/>
      </c>
      <c r="N9144" t="str">
        <f>IFERROR(INDEX(E:E,MATCH($K9144,$H:$H,0)),"")</f>
        <v/>
      </c>
      <c r="O9144" s="2" t="str">
        <f>IFERROR(INDEX(F:F,MATCH($K9144,$H:$H,0)),"")</f>
        <v/>
      </c>
    </row>
    <row r="9145" spans="7:15" x14ac:dyDescent="0.25">
      <c r="G9145" s="5">
        <f>IF(ISNUMBER(SEARCH($L$1,E9145)),1,0)</f>
        <v>0</v>
      </c>
      <c r="H9145" s="5" t="str">
        <f>IF(G9145=1,SUM($G$2:G9145),"0")</f>
        <v>0</v>
      </c>
      <c r="J9145" t="str">
        <f t="shared" si="142"/>
        <v/>
      </c>
      <c r="K9145" t="str">
        <f>IF(ROW()-3&lt;=MAX(H:H),ROW()-3,"")</f>
        <v/>
      </c>
      <c r="L9145" s="1" t="str">
        <f>IFERROR(INDEX(C:C,MATCH($K9145,$H:$H,0)),"")</f>
        <v/>
      </c>
      <c r="M9145" s="3" t="str">
        <f>IFERROR(INDEX(D:D,MATCH($K9145,$H:$H,0)),"")</f>
        <v/>
      </c>
      <c r="N9145" t="str">
        <f>IFERROR(INDEX(E:E,MATCH($K9145,$H:$H,0)),"")</f>
        <v/>
      </c>
      <c r="O9145" s="2" t="str">
        <f>IFERROR(INDEX(F:F,MATCH($K9145,$H:$H,0)),"")</f>
        <v/>
      </c>
    </row>
    <row r="9146" spans="7:15" x14ac:dyDescent="0.25">
      <c r="G9146" s="5">
        <f>IF(ISNUMBER(SEARCH($L$1,E9146)),1,0)</f>
        <v>0</v>
      </c>
      <c r="H9146" s="5" t="str">
        <f>IF(G9146=1,SUM($G$2:G9146),"0")</f>
        <v>0</v>
      </c>
      <c r="J9146" t="str">
        <f t="shared" si="142"/>
        <v/>
      </c>
      <c r="K9146" t="str">
        <f>IF(ROW()-3&lt;=MAX(H:H),ROW()-3,"")</f>
        <v/>
      </c>
      <c r="L9146" s="1" t="str">
        <f>IFERROR(INDEX(C:C,MATCH($K9146,$H:$H,0)),"")</f>
        <v/>
      </c>
      <c r="M9146" s="3" t="str">
        <f>IFERROR(INDEX(D:D,MATCH($K9146,$H:$H,0)),"")</f>
        <v/>
      </c>
      <c r="N9146" t="str">
        <f>IFERROR(INDEX(E:E,MATCH($K9146,$H:$H,0)),"")</f>
        <v/>
      </c>
      <c r="O9146" s="2" t="str">
        <f>IFERROR(INDEX(F:F,MATCH($K9146,$H:$H,0)),"")</f>
        <v/>
      </c>
    </row>
    <row r="9147" spans="7:15" x14ac:dyDescent="0.25">
      <c r="G9147" s="5">
        <f>IF(ISNUMBER(SEARCH($L$1,E9147)),1,0)</f>
        <v>0</v>
      </c>
      <c r="H9147" s="5" t="str">
        <f>IF(G9147=1,SUM($G$2:G9147),"0")</f>
        <v>0</v>
      </c>
      <c r="J9147" t="str">
        <f t="shared" si="142"/>
        <v/>
      </c>
      <c r="K9147" t="str">
        <f>IF(ROW()-3&lt;=MAX(H:H),ROW()-3,"")</f>
        <v/>
      </c>
      <c r="L9147" s="1" t="str">
        <f>IFERROR(INDEX(C:C,MATCH($K9147,$H:$H,0)),"")</f>
        <v/>
      </c>
      <c r="M9147" s="3" t="str">
        <f>IFERROR(INDEX(D:D,MATCH($K9147,$H:$H,0)),"")</f>
        <v/>
      </c>
      <c r="N9147" t="str">
        <f>IFERROR(INDEX(E:E,MATCH($K9147,$H:$H,0)),"")</f>
        <v/>
      </c>
      <c r="O9147" s="2" t="str">
        <f>IFERROR(INDEX(F:F,MATCH($K9147,$H:$H,0)),"")</f>
        <v/>
      </c>
    </row>
    <row r="9148" spans="7:15" x14ac:dyDescent="0.25">
      <c r="G9148" s="5">
        <f>IF(ISNUMBER(SEARCH($L$1,E9148)),1,0)</f>
        <v>0</v>
      </c>
      <c r="H9148" s="5" t="str">
        <f>IF(G9148=1,SUM($G$2:G9148),"0")</f>
        <v>0</v>
      </c>
      <c r="J9148" t="str">
        <f t="shared" si="142"/>
        <v/>
      </c>
      <c r="K9148" t="str">
        <f>IF(ROW()-3&lt;=MAX(H:H),ROW()-3,"")</f>
        <v/>
      </c>
      <c r="L9148" s="1" t="str">
        <f>IFERROR(INDEX(C:C,MATCH($K9148,$H:$H,0)),"")</f>
        <v/>
      </c>
      <c r="M9148" s="3" t="str">
        <f>IFERROR(INDEX(D:D,MATCH($K9148,$H:$H,0)),"")</f>
        <v/>
      </c>
      <c r="N9148" t="str">
        <f>IFERROR(INDEX(E:E,MATCH($K9148,$H:$H,0)),"")</f>
        <v/>
      </c>
      <c r="O9148" s="2" t="str">
        <f>IFERROR(INDEX(F:F,MATCH($K9148,$H:$H,0)),"")</f>
        <v/>
      </c>
    </row>
    <row r="9149" spans="7:15" x14ac:dyDescent="0.25">
      <c r="G9149" s="5">
        <f>IF(ISNUMBER(SEARCH($L$1,E9149)),1,0)</f>
        <v>0</v>
      </c>
      <c r="H9149" s="5" t="str">
        <f>IF(G9149=1,SUM($G$2:G9149),"0")</f>
        <v>0</v>
      </c>
      <c r="J9149" t="str">
        <f t="shared" si="142"/>
        <v/>
      </c>
      <c r="K9149" t="str">
        <f>IF(ROW()-3&lt;=MAX(H:H),ROW()-3,"")</f>
        <v/>
      </c>
      <c r="L9149" s="1" t="str">
        <f>IFERROR(INDEX(C:C,MATCH($K9149,$H:$H,0)),"")</f>
        <v/>
      </c>
      <c r="M9149" s="3" t="str">
        <f>IFERROR(INDEX(D:D,MATCH($K9149,$H:$H,0)),"")</f>
        <v/>
      </c>
      <c r="N9149" t="str">
        <f>IFERROR(INDEX(E:E,MATCH($K9149,$H:$H,0)),"")</f>
        <v/>
      </c>
      <c r="O9149" s="2" t="str">
        <f>IFERROR(INDEX(F:F,MATCH($K9149,$H:$H,0)),"")</f>
        <v/>
      </c>
    </row>
    <row r="9150" spans="7:15" x14ac:dyDescent="0.25">
      <c r="G9150" s="5">
        <f>IF(ISNUMBER(SEARCH($L$1,E9150)),1,0)</f>
        <v>0</v>
      </c>
      <c r="H9150" s="5" t="str">
        <f>IF(G9150=1,SUM($G$2:G9150),"0")</f>
        <v>0</v>
      </c>
      <c r="J9150" t="str">
        <f t="shared" si="142"/>
        <v/>
      </c>
      <c r="K9150" t="str">
        <f>IF(ROW()-3&lt;=MAX(H:H),ROW()-3,"")</f>
        <v/>
      </c>
      <c r="L9150" s="1" t="str">
        <f>IFERROR(INDEX(C:C,MATCH($K9150,$H:$H,0)),"")</f>
        <v/>
      </c>
      <c r="M9150" s="3" t="str">
        <f>IFERROR(INDEX(D:D,MATCH($K9150,$H:$H,0)),"")</f>
        <v/>
      </c>
      <c r="N9150" t="str">
        <f>IFERROR(INDEX(E:E,MATCH($K9150,$H:$H,0)),"")</f>
        <v/>
      </c>
      <c r="O9150" s="2" t="str">
        <f>IFERROR(INDEX(F:F,MATCH($K9150,$H:$H,0)),"")</f>
        <v/>
      </c>
    </row>
    <row r="9151" spans="7:15" x14ac:dyDescent="0.25">
      <c r="G9151" s="5">
        <f>IF(ISNUMBER(SEARCH($L$1,E9151)),1,0)</f>
        <v>0</v>
      </c>
      <c r="H9151" s="5" t="str">
        <f>IF(G9151=1,SUM($G$2:G9151),"0")</f>
        <v>0</v>
      </c>
      <c r="J9151" t="str">
        <f t="shared" si="142"/>
        <v/>
      </c>
      <c r="K9151" t="str">
        <f>IF(ROW()-3&lt;=MAX(H:H),ROW()-3,"")</f>
        <v/>
      </c>
      <c r="L9151" s="1" t="str">
        <f>IFERROR(INDEX(C:C,MATCH($K9151,$H:$H,0)),"")</f>
        <v/>
      </c>
      <c r="M9151" s="3" t="str">
        <f>IFERROR(INDEX(D:D,MATCH($K9151,$H:$H,0)),"")</f>
        <v/>
      </c>
      <c r="N9151" t="str">
        <f>IFERROR(INDEX(E:E,MATCH($K9151,$H:$H,0)),"")</f>
        <v/>
      </c>
      <c r="O9151" s="2" t="str">
        <f>IFERROR(INDEX(F:F,MATCH($K9151,$H:$H,0)),"")</f>
        <v/>
      </c>
    </row>
    <row r="9152" spans="7:15" x14ac:dyDescent="0.25">
      <c r="G9152" s="5">
        <f>IF(ISNUMBER(SEARCH($L$1,E9152)),1,0)</f>
        <v>0</v>
      </c>
      <c r="H9152" s="5" t="str">
        <f>IF(G9152=1,SUM($G$2:G9152),"0")</f>
        <v>0</v>
      </c>
      <c r="J9152" t="str">
        <f t="shared" si="142"/>
        <v/>
      </c>
      <c r="K9152" t="str">
        <f>IF(ROW()-3&lt;=MAX(H:H),ROW()-3,"")</f>
        <v/>
      </c>
      <c r="L9152" s="1" t="str">
        <f>IFERROR(INDEX(C:C,MATCH($K9152,$H:$H,0)),"")</f>
        <v/>
      </c>
      <c r="M9152" s="3" t="str">
        <f>IFERROR(INDEX(D:D,MATCH($K9152,$H:$H,0)),"")</f>
        <v/>
      </c>
      <c r="N9152" t="str">
        <f>IFERROR(INDEX(E:E,MATCH($K9152,$H:$H,0)),"")</f>
        <v/>
      </c>
      <c r="O9152" s="2" t="str">
        <f>IFERROR(INDEX(F:F,MATCH($K9152,$H:$H,0)),"")</f>
        <v/>
      </c>
    </row>
    <row r="9153" spans="7:15" x14ac:dyDescent="0.25">
      <c r="G9153" s="5">
        <f>IF(ISNUMBER(SEARCH($L$1,E9153)),1,0)</f>
        <v>0</v>
      </c>
      <c r="H9153" s="5" t="str">
        <f>IF(G9153=1,SUM($G$2:G9153),"0")</f>
        <v>0</v>
      </c>
      <c r="J9153" t="str">
        <f t="shared" si="142"/>
        <v/>
      </c>
      <c r="K9153" t="str">
        <f>IF(ROW()-3&lt;=MAX(H:H),ROW()-3,"")</f>
        <v/>
      </c>
      <c r="L9153" s="1" t="str">
        <f>IFERROR(INDEX(C:C,MATCH($K9153,$H:$H,0)),"")</f>
        <v/>
      </c>
      <c r="M9153" s="3" t="str">
        <f>IFERROR(INDEX(D:D,MATCH($K9153,$H:$H,0)),"")</f>
        <v/>
      </c>
      <c r="N9153" t="str">
        <f>IFERROR(INDEX(E:E,MATCH($K9153,$H:$H,0)),"")</f>
        <v/>
      </c>
      <c r="O9153" s="2" t="str">
        <f>IFERROR(INDEX(F:F,MATCH($K9153,$H:$H,0)),"")</f>
        <v/>
      </c>
    </row>
    <row r="9154" spans="7:15" x14ac:dyDescent="0.25">
      <c r="G9154" s="5">
        <f>IF(ISNUMBER(SEARCH($L$1,E9154)),1,0)</f>
        <v>0</v>
      </c>
      <c r="H9154" s="5" t="str">
        <f>IF(G9154=1,SUM($G$2:G9154),"0")</f>
        <v>0</v>
      </c>
      <c r="J9154" t="str">
        <f t="shared" si="142"/>
        <v/>
      </c>
      <c r="K9154" t="str">
        <f>IF(ROW()-3&lt;=MAX(H:H),ROW()-3,"")</f>
        <v/>
      </c>
      <c r="L9154" s="1" t="str">
        <f>IFERROR(INDEX(C:C,MATCH($K9154,$H:$H,0)),"")</f>
        <v/>
      </c>
      <c r="M9154" s="3" t="str">
        <f>IFERROR(INDEX(D:D,MATCH($K9154,$H:$H,0)),"")</f>
        <v/>
      </c>
      <c r="N9154" t="str">
        <f>IFERROR(INDEX(E:E,MATCH($K9154,$H:$H,0)),"")</f>
        <v/>
      </c>
      <c r="O9154" s="2" t="str">
        <f>IFERROR(INDEX(F:F,MATCH($K9154,$H:$H,0)),"")</f>
        <v/>
      </c>
    </row>
    <row r="9155" spans="7:15" x14ac:dyDescent="0.25">
      <c r="G9155" s="5">
        <f>IF(ISNUMBER(SEARCH($L$1,E9155)),1,0)</f>
        <v>0</v>
      </c>
      <c r="H9155" s="5" t="str">
        <f>IF(G9155=1,SUM($G$2:G9155),"0")</f>
        <v>0</v>
      </c>
      <c r="J9155" t="str">
        <f t="shared" si="142"/>
        <v/>
      </c>
      <c r="K9155" t="str">
        <f>IF(ROW()-3&lt;=MAX(H:H),ROW()-3,"")</f>
        <v/>
      </c>
      <c r="L9155" s="1" t="str">
        <f>IFERROR(INDEX(C:C,MATCH($K9155,$H:$H,0)),"")</f>
        <v/>
      </c>
      <c r="M9155" s="3" t="str">
        <f>IFERROR(INDEX(D:D,MATCH($K9155,$H:$H,0)),"")</f>
        <v/>
      </c>
      <c r="N9155" t="str">
        <f>IFERROR(INDEX(E:E,MATCH($K9155,$H:$H,0)),"")</f>
        <v/>
      </c>
      <c r="O9155" s="2" t="str">
        <f>IFERROR(INDEX(F:F,MATCH($K9155,$H:$H,0)),"")</f>
        <v/>
      </c>
    </row>
    <row r="9156" spans="7:15" x14ac:dyDescent="0.25">
      <c r="G9156" s="5">
        <f>IF(ISNUMBER(SEARCH($L$1,E9156)),1,0)</f>
        <v>0</v>
      </c>
      <c r="H9156" s="5" t="str">
        <f>IF(G9156=1,SUM($G$2:G9156),"0")</f>
        <v>0</v>
      </c>
      <c r="J9156" t="str">
        <f t="shared" si="142"/>
        <v/>
      </c>
      <c r="K9156" t="str">
        <f>IF(ROW()-3&lt;=MAX(H:H),ROW()-3,"")</f>
        <v/>
      </c>
      <c r="L9156" s="1" t="str">
        <f>IFERROR(INDEX(C:C,MATCH($K9156,$H:$H,0)),"")</f>
        <v/>
      </c>
      <c r="M9156" s="3" t="str">
        <f>IFERROR(INDEX(D:D,MATCH($K9156,$H:$H,0)),"")</f>
        <v/>
      </c>
      <c r="N9156" t="str">
        <f>IFERROR(INDEX(E:E,MATCH($K9156,$H:$H,0)),"")</f>
        <v/>
      </c>
      <c r="O9156" s="2" t="str">
        <f>IFERROR(INDEX(F:F,MATCH($K9156,$H:$H,0)),"")</f>
        <v/>
      </c>
    </row>
    <row r="9157" spans="7:15" x14ac:dyDescent="0.25">
      <c r="G9157" s="5">
        <f>IF(ISNUMBER(SEARCH($L$1,E9157)),1,0)</f>
        <v>0</v>
      </c>
      <c r="H9157" s="5" t="str">
        <f>IF(G9157=1,SUM($G$2:G9157),"0")</f>
        <v>0</v>
      </c>
      <c r="J9157" t="str">
        <f t="shared" ref="J9157:J9220" si="143">IFERROR(INDEX(B:B,MATCH($K9157,$H:$H,0)),"")</f>
        <v/>
      </c>
      <c r="K9157" t="str">
        <f>IF(ROW()-3&lt;=MAX(H:H),ROW()-3,"")</f>
        <v/>
      </c>
      <c r="L9157" s="1" t="str">
        <f>IFERROR(INDEX(C:C,MATCH($K9157,$H:$H,0)),"")</f>
        <v/>
      </c>
      <c r="M9157" s="3" t="str">
        <f>IFERROR(INDEX(D:D,MATCH($K9157,$H:$H,0)),"")</f>
        <v/>
      </c>
      <c r="N9157" t="str">
        <f>IFERROR(INDEX(E:E,MATCH($K9157,$H:$H,0)),"")</f>
        <v/>
      </c>
      <c r="O9157" s="2" t="str">
        <f>IFERROR(INDEX(F:F,MATCH($K9157,$H:$H,0)),"")</f>
        <v/>
      </c>
    </row>
    <row r="9158" spans="7:15" x14ac:dyDescent="0.25">
      <c r="G9158" s="5">
        <f>IF(ISNUMBER(SEARCH($L$1,E9158)),1,0)</f>
        <v>0</v>
      </c>
      <c r="H9158" s="5" t="str">
        <f>IF(G9158=1,SUM($G$2:G9158),"0")</f>
        <v>0</v>
      </c>
      <c r="J9158" t="str">
        <f t="shared" si="143"/>
        <v/>
      </c>
      <c r="K9158" t="str">
        <f>IF(ROW()-3&lt;=MAX(H:H),ROW()-3,"")</f>
        <v/>
      </c>
      <c r="L9158" s="1" t="str">
        <f>IFERROR(INDEX(C:C,MATCH($K9158,$H:$H,0)),"")</f>
        <v/>
      </c>
      <c r="M9158" s="3" t="str">
        <f>IFERROR(INDEX(D:D,MATCH($K9158,$H:$H,0)),"")</f>
        <v/>
      </c>
      <c r="N9158" t="str">
        <f>IFERROR(INDEX(E:E,MATCH($K9158,$H:$H,0)),"")</f>
        <v/>
      </c>
      <c r="O9158" s="2" t="str">
        <f>IFERROR(INDEX(F:F,MATCH($K9158,$H:$H,0)),"")</f>
        <v/>
      </c>
    </row>
    <row r="9159" spans="7:15" x14ac:dyDescent="0.25">
      <c r="G9159" s="5">
        <f>IF(ISNUMBER(SEARCH($L$1,E9159)),1,0)</f>
        <v>0</v>
      </c>
      <c r="H9159" s="5" t="str">
        <f>IF(G9159=1,SUM($G$2:G9159),"0")</f>
        <v>0</v>
      </c>
      <c r="J9159" t="str">
        <f t="shared" si="143"/>
        <v/>
      </c>
      <c r="K9159" t="str">
        <f>IF(ROW()-3&lt;=MAX(H:H),ROW()-3,"")</f>
        <v/>
      </c>
      <c r="L9159" s="1" t="str">
        <f>IFERROR(INDEX(C:C,MATCH($K9159,$H:$H,0)),"")</f>
        <v/>
      </c>
      <c r="M9159" s="3" t="str">
        <f>IFERROR(INDEX(D:D,MATCH($K9159,$H:$H,0)),"")</f>
        <v/>
      </c>
      <c r="N9159" t="str">
        <f>IFERROR(INDEX(E:E,MATCH($K9159,$H:$H,0)),"")</f>
        <v/>
      </c>
      <c r="O9159" s="2" t="str">
        <f>IFERROR(INDEX(F:F,MATCH($K9159,$H:$H,0)),"")</f>
        <v/>
      </c>
    </row>
    <row r="9160" spans="7:15" x14ac:dyDescent="0.25">
      <c r="G9160" s="5">
        <f>IF(ISNUMBER(SEARCH($L$1,E9160)),1,0)</f>
        <v>0</v>
      </c>
      <c r="H9160" s="5" t="str">
        <f>IF(G9160=1,SUM($G$2:G9160),"0")</f>
        <v>0</v>
      </c>
      <c r="J9160" t="str">
        <f t="shared" si="143"/>
        <v/>
      </c>
      <c r="K9160" t="str">
        <f>IF(ROW()-3&lt;=MAX(H:H),ROW()-3,"")</f>
        <v/>
      </c>
      <c r="L9160" s="1" t="str">
        <f>IFERROR(INDEX(C:C,MATCH($K9160,$H:$H,0)),"")</f>
        <v/>
      </c>
      <c r="M9160" s="3" t="str">
        <f>IFERROR(INDEX(D:D,MATCH($K9160,$H:$H,0)),"")</f>
        <v/>
      </c>
      <c r="N9160" t="str">
        <f>IFERROR(INDEX(E:E,MATCH($K9160,$H:$H,0)),"")</f>
        <v/>
      </c>
      <c r="O9160" s="2" t="str">
        <f>IFERROR(INDEX(F:F,MATCH($K9160,$H:$H,0)),"")</f>
        <v/>
      </c>
    </row>
    <row r="9161" spans="7:15" x14ac:dyDescent="0.25">
      <c r="G9161" s="5">
        <f>IF(ISNUMBER(SEARCH($L$1,E9161)),1,0)</f>
        <v>0</v>
      </c>
      <c r="H9161" s="5" t="str">
        <f>IF(G9161=1,SUM($G$2:G9161),"0")</f>
        <v>0</v>
      </c>
      <c r="J9161" t="str">
        <f t="shared" si="143"/>
        <v/>
      </c>
      <c r="K9161" t="str">
        <f>IF(ROW()-3&lt;=MAX(H:H),ROW()-3,"")</f>
        <v/>
      </c>
      <c r="L9161" s="1" t="str">
        <f>IFERROR(INDEX(C:C,MATCH($K9161,$H:$H,0)),"")</f>
        <v/>
      </c>
      <c r="M9161" s="3" t="str">
        <f>IFERROR(INDEX(D:D,MATCH($K9161,$H:$H,0)),"")</f>
        <v/>
      </c>
      <c r="N9161" t="str">
        <f>IFERROR(INDEX(E:E,MATCH($K9161,$H:$H,0)),"")</f>
        <v/>
      </c>
      <c r="O9161" s="2" t="str">
        <f>IFERROR(INDEX(F:F,MATCH($K9161,$H:$H,0)),"")</f>
        <v/>
      </c>
    </row>
    <row r="9162" spans="7:15" x14ac:dyDescent="0.25">
      <c r="G9162" s="5">
        <f>IF(ISNUMBER(SEARCH($L$1,E9162)),1,0)</f>
        <v>0</v>
      </c>
      <c r="H9162" s="5" t="str">
        <f>IF(G9162=1,SUM($G$2:G9162),"0")</f>
        <v>0</v>
      </c>
      <c r="J9162" t="str">
        <f t="shared" si="143"/>
        <v/>
      </c>
      <c r="K9162" t="str">
        <f>IF(ROW()-3&lt;=MAX(H:H),ROW()-3,"")</f>
        <v/>
      </c>
      <c r="L9162" s="1" t="str">
        <f>IFERROR(INDEX(C:C,MATCH($K9162,$H:$H,0)),"")</f>
        <v/>
      </c>
      <c r="M9162" s="3" t="str">
        <f>IFERROR(INDEX(D:D,MATCH($K9162,$H:$H,0)),"")</f>
        <v/>
      </c>
      <c r="N9162" t="str">
        <f>IFERROR(INDEX(E:E,MATCH($K9162,$H:$H,0)),"")</f>
        <v/>
      </c>
      <c r="O9162" s="2" t="str">
        <f>IFERROR(INDEX(F:F,MATCH($K9162,$H:$H,0)),"")</f>
        <v/>
      </c>
    </row>
    <row r="9163" spans="7:15" x14ac:dyDescent="0.25">
      <c r="G9163" s="5">
        <f>IF(ISNUMBER(SEARCH($L$1,E9163)),1,0)</f>
        <v>0</v>
      </c>
      <c r="H9163" s="5" t="str">
        <f>IF(G9163=1,SUM($G$2:G9163),"0")</f>
        <v>0</v>
      </c>
      <c r="J9163" t="str">
        <f t="shared" si="143"/>
        <v/>
      </c>
      <c r="K9163" t="str">
        <f>IF(ROW()-3&lt;=MAX(H:H),ROW()-3,"")</f>
        <v/>
      </c>
      <c r="L9163" s="1" t="str">
        <f>IFERROR(INDEX(C:C,MATCH($K9163,$H:$H,0)),"")</f>
        <v/>
      </c>
      <c r="M9163" s="3" t="str">
        <f>IFERROR(INDEX(D:D,MATCH($K9163,$H:$H,0)),"")</f>
        <v/>
      </c>
      <c r="N9163" t="str">
        <f>IFERROR(INDEX(E:E,MATCH($K9163,$H:$H,0)),"")</f>
        <v/>
      </c>
      <c r="O9163" s="2" t="str">
        <f>IFERROR(INDEX(F:F,MATCH($K9163,$H:$H,0)),"")</f>
        <v/>
      </c>
    </row>
    <row r="9164" spans="7:15" x14ac:dyDescent="0.25">
      <c r="G9164" s="5">
        <f>IF(ISNUMBER(SEARCH($L$1,E9164)),1,0)</f>
        <v>0</v>
      </c>
      <c r="H9164" s="5" t="str">
        <f>IF(G9164=1,SUM($G$2:G9164),"0")</f>
        <v>0</v>
      </c>
      <c r="J9164" t="str">
        <f t="shared" si="143"/>
        <v/>
      </c>
      <c r="K9164" t="str">
        <f>IF(ROW()-3&lt;=MAX(H:H),ROW()-3,"")</f>
        <v/>
      </c>
      <c r="L9164" s="1" t="str">
        <f>IFERROR(INDEX(C:C,MATCH($K9164,$H:$H,0)),"")</f>
        <v/>
      </c>
      <c r="M9164" s="3" t="str">
        <f>IFERROR(INDEX(D:D,MATCH($K9164,$H:$H,0)),"")</f>
        <v/>
      </c>
      <c r="N9164" t="str">
        <f>IFERROR(INDEX(E:E,MATCH($K9164,$H:$H,0)),"")</f>
        <v/>
      </c>
      <c r="O9164" s="2" t="str">
        <f>IFERROR(INDEX(F:F,MATCH($K9164,$H:$H,0)),"")</f>
        <v/>
      </c>
    </row>
    <row r="9165" spans="7:15" x14ac:dyDescent="0.25">
      <c r="G9165" s="5">
        <f>IF(ISNUMBER(SEARCH($L$1,E9165)),1,0)</f>
        <v>0</v>
      </c>
      <c r="H9165" s="5" t="str">
        <f>IF(G9165=1,SUM($G$2:G9165),"0")</f>
        <v>0</v>
      </c>
      <c r="J9165" t="str">
        <f t="shared" si="143"/>
        <v/>
      </c>
      <c r="K9165" t="str">
        <f>IF(ROW()-3&lt;=MAX(H:H),ROW()-3,"")</f>
        <v/>
      </c>
      <c r="L9165" s="1" t="str">
        <f>IFERROR(INDEX(C:C,MATCH($K9165,$H:$H,0)),"")</f>
        <v/>
      </c>
      <c r="M9165" s="3" t="str">
        <f>IFERROR(INDEX(D:D,MATCH($K9165,$H:$H,0)),"")</f>
        <v/>
      </c>
      <c r="N9165" t="str">
        <f>IFERROR(INDEX(E:E,MATCH($K9165,$H:$H,0)),"")</f>
        <v/>
      </c>
      <c r="O9165" s="2" t="str">
        <f>IFERROR(INDEX(F:F,MATCH($K9165,$H:$H,0)),"")</f>
        <v/>
      </c>
    </row>
    <row r="9166" spans="7:15" x14ac:dyDescent="0.25">
      <c r="G9166" s="5">
        <f>IF(ISNUMBER(SEARCH($L$1,E9166)),1,0)</f>
        <v>0</v>
      </c>
      <c r="H9166" s="5" t="str">
        <f>IF(G9166=1,SUM($G$2:G9166),"0")</f>
        <v>0</v>
      </c>
      <c r="J9166" t="str">
        <f t="shared" si="143"/>
        <v/>
      </c>
      <c r="K9166" t="str">
        <f>IF(ROW()-3&lt;=MAX(H:H),ROW()-3,"")</f>
        <v/>
      </c>
      <c r="L9166" s="1" t="str">
        <f>IFERROR(INDEX(C:C,MATCH($K9166,$H:$H,0)),"")</f>
        <v/>
      </c>
      <c r="M9166" s="3" t="str">
        <f>IFERROR(INDEX(D:D,MATCH($K9166,$H:$H,0)),"")</f>
        <v/>
      </c>
      <c r="N9166" t="str">
        <f>IFERROR(INDEX(E:E,MATCH($K9166,$H:$H,0)),"")</f>
        <v/>
      </c>
      <c r="O9166" s="2" t="str">
        <f>IFERROR(INDEX(F:F,MATCH($K9166,$H:$H,0)),"")</f>
        <v/>
      </c>
    </row>
    <row r="9167" spans="7:15" x14ac:dyDescent="0.25">
      <c r="G9167" s="5">
        <f>IF(ISNUMBER(SEARCH($L$1,E9167)),1,0)</f>
        <v>0</v>
      </c>
      <c r="H9167" s="5" t="str">
        <f>IF(G9167=1,SUM($G$2:G9167),"0")</f>
        <v>0</v>
      </c>
      <c r="J9167" t="str">
        <f t="shared" si="143"/>
        <v/>
      </c>
      <c r="K9167" t="str">
        <f>IF(ROW()-3&lt;=MAX(H:H),ROW()-3,"")</f>
        <v/>
      </c>
      <c r="L9167" s="1" t="str">
        <f>IFERROR(INDEX(C:C,MATCH($K9167,$H:$H,0)),"")</f>
        <v/>
      </c>
      <c r="M9167" s="3" t="str">
        <f>IFERROR(INDEX(D:D,MATCH($K9167,$H:$H,0)),"")</f>
        <v/>
      </c>
      <c r="N9167" t="str">
        <f>IFERROR(INDEX(E:E,MATCH($K9167,$H:$H,0)),"")</f>
        <v/>
      </c>
      <c r="O9167" s="2" t="str">
        <f>IFERROR(INDEX(F:F,MATCH($K9167,$H:$H,0)),"")</f>
        <v/>
      </c>
    </row>
    <row r="9168" spans="7:15" x14ac:dyDescent="0.25">
      <c r="G9168" s="5">
        <f>IF(ISNUMBER(SEARCH($L$1,E9168)),1,0)</f>
        <v>0</v>
      </c>
      <c r="H9168" s="5" t="str">
        <f>IF(G9168=1,SUM($G$2:G9168),"0")</f>
        <v>0</v>
      </c>
      <c r="J9168" t="str">
        <f t="shared" si="143"/>
        <v/>
      </c>
      <c r="K9168" t="str">
        <f>IF(ROW()-3&lt;=MAX(H:H),ROW()-3,"")</f>
        <v/>
      </c>
      <c r="L9168" s="1" t="str">
        <f>IFERROR(INDEX(C:C,MATCH($K9168,$H:$H,0)),"")</f>
        <v/>
      </c>
      <c r="M9168" s="3" t="str">
        <f>IFERROR(INDEX(D:D,MATCH($K9168,$H:$H,0)),"")</f>
        <v/>
      </c>
      <c r="N9168" t="str">
        <f>IFERROR(INDEX(E:E,MATCH($K9168,$H:$H,0)),"")</f>
        <v/>
      </c>
      <c r="O9168" s="2" t="str">
        <f>IFERROR(INDEX(F:F,MATCH($K9168,$H:$H,0)),"")</f>
        <v/>
      </c>
    </row>
    <row r="9169" spans="7:15" x14ac:dyDescent="0.25">
      <c r="G9169" s="5">
        <f>IF(ISNUMBER(SEARCH($L$1,E9169)),1,0)</f>
        <v>0</v>
      </c>
      <c r="H9169" s="5" t="str">
        <f>IF(G9169=1,SUM($G$2:G9169),"0")</f>
        <v>0</v>
      </c>
      <c r="J9169" t="str">
        <f t="shared" si="143"/>
        <v/>
      </c>
      <c r="K9169" t="str">
        <f>IF(ROW()-3&lt;=MAX(H:H),ROW()-3,"")</f>
        <v/>
      </c>
      <c r="L9169" s="1" t="str">
        <f>IFERROR(INDEX(C:C,MATCH($K9169,$H:$H,0)),"")</f>
        <v/>
      </c>
      <c r="M9169" s="3" t="str">
        <f>IFERROR(INDEX(D:D,MATCH($K9169,$H:$H,0)),"")</f>
        <v/>
      </c>
      <c r="N9169" t="str">
        <f>IFERROR(INDEX(E:E,MATCH($K9169,$H:$H,0)),"")</f>
        <v/>
      </c>
      <c r="O9169" s="2" t="str">
        <f>IFERROR(INDEX(F:F,MATCH($K9169,$H:$H,0)),"")</f>
        <v/>
      </c>
    </row>
    <row r="9170" spans="7:15" x14ac:dyDescent="0.25">
      <c r="G9170" s="5">
        <f>IF(ISNUMBER(SEARCH($L$1,E9170)),1,0)</f>
        <v>0</v>
      </c>
      <c r="H9170" s="5" t="str">
        <f>IF(G9170=1,SUM($G$2:G9170),"0")</f>
        <v>0</v>
      </c>
      <c r="J9170" t="str">
        <f t="shared" si="143"/>
        <v/>
      </c>
      <c r="K9170" t="str">
        <f>IF(ROW()-3&lt;=MAX(H:H),ROW()-3,"")</f>
        <v/>
      </c>
      <c r="L9170" s="1" t="str">
        <f>IFERROR(INDEX(C:C,MATCH($K9170,$H:$H,0)),"")</f>
        <v/>
      </c>
      <c r="M9170" s="3" t="str">
        <f>IFERROR(INDEX(D:D,MATCH($K9170,$H:$H,0)),"")</f>
        <v/>
      </c>
      <c r="N9170" t="str">
        <f>IFERROR(INDEX(E:E,MATCH($K9170,$H:$H,0)),"")</f>
        <v/>
      </c>
      <c r="O9170" s="2" t="str">
        <f>IFERROR(INDEX(F:F,MATCH($K9170,$H:$H,0)),"")</f>
        <v/>
      </c>
    </row>
    <row r="9171" spans="7:15" x14ac:dyDescent="0.25">
      <c r="G9171" s="5">
        <f>IF(ISNUMBER(SEARCH($L$1,E9171)),1,0)</f>
        <v>0</v>
      </c>
      <c r="H9171" s="5" t="str">
        <f>IF(G9171=1,SUM($G$2:G9171),"0")</f>
        <v>0</v>
      </c>
      <c r="J9171" t="str">
        <f t="shared" si="143"/>
        <v/>
      </c>
      <c r="K9171" t="str">
        <f>IF(ROW()-3&lt;=MAX(H:H),ROW()-3,"")</f>
        <v/>
      </c>
      <c r="L9171" s="1" t="str">
        <f>IFERROR(INDEX(C:C,MATCH($K9171,$H:$H,0)),"")</f>
        <v/>
      </c>
      <c r="M9171" s="3" t="str">
        <f>IFERROR(INDEX(D:D,MATCH($K9171,$H:$H,0)),"")</f>
        <v/>
      </c>
      <c r="N9171" t="str">
        <f>IFERROR(INDEX(E:E,MATCH($K9171,$H:$H,0)),"")</f>
        <v/>
      </c>
      <c r="O9171" s="2" t="str">
        <f>IFERROR(INDEX(F:F,MATCH($K9171,$H:$H,0)),"")</f>
        <v/>
      </c>
    </row>
    <row r="9172" spans="7:15" x14ac:dyDescent="0.25">
      <c r="G9172" s="5">
        <f>IF(ISNUMBER(SEARCH($L$1,E9172)),1,0)</f>
        <v>0</v>
      </c>
      <c r="H9172" s="5" t="str">
        <f>IF(G9172=1,SUM($G$2:G9172),"0")</f>
        <v>0</v>
      </c>
      <c r="J9172" t="str">
        <f t="shared" si="143"/>
        <v/>
      </c>
      <c r="K9172" t="str">
        <f>IF(ROW()-3&lt;=MAX(H:H),ROW()-3,"")</f>
        <v/>
      </c>
      <c r="L9172" s="1" t="str">
        <f>IFERROR(INDEX(C:C,MATCH($K9172,$H:$H,0)),"")</f>
        <v/>
      </c>
      <c r="M9172" s="3" t="str">
        <f>IFERROR(INDEX(D:D,MATCH($K9172,$H:$H,0)),"")</f>
        <v/>
      </c>
      <c r="N9172" t="str">
        <f>IFERROR(INDEX(E:E,MATCH($K9172,$H:$H,0)),"")</f>
        <v/>
      </c>
      <c r="O9172" s="2" t="str">
        <f>IFERROR(INDEX(F:F,MATCH($K9172,$H:$H,0)),"")</f>
        <v/>
      </c>
    </row>
    <row r="9173" spans="7:15" x14ac:dyDescent="0.25">
      <c r="G9173" s="5">
        <f>IF(ISNUMBER(SEARCH($L$1,E9173)),1,0)</f>
        <v>0</v>
      </c>
      <c r="H9173" s="5" t="str">
        <f>IF(G9173=1,SUM($G$2:G9173),"0")</f>
        <v>0</v>
      </c>
      <c r="J9173" t="str">
        <f t="shared" si="143"/>
        <v/>
      </c>
      <c r="K9173" t="str">
        <f>IF(ROW()-3&lt;=MAX(H:H),ROW()-3,"")</f>
        <v/>
      </c>
      <c r="L9173" s="1" t="str">
        <f>IFERROR(INDEX(C:C,MATCH($K9173,$H:$H,0)),"")</f>
        <v/>
      </c>
      <c r="M9173" s="3" t="str">
        <f>IFERROR(INDEX(D:D,MATCH($K9173,$H:$H,0)),"")</f>
        <v/>
      </c>
      <c r="N9173" t="str">
        <f>IFERROR(INDEX(E:E,MATCH($K9173,$H:$H,0)),"")</f>
        <v/>
      </c>
      <c r="O9173" s="2" t="str">
        <f>IFERROR(INDEX(F:F,MATCH($K9173,$H:$H,0)),"")</f>
        <v/>
      </c>
    </row>
    <row r="9174" spans="7:15" x14ac:dyDescent="0.25">
      <c r="G9174" s="5">
        <f>IF(ISNUMBER(SEARCH($L$1,E9174)),1,0)</f>
        <v>0</v>
      </c>
      <c r="H9174" s="5" t="str">
        <f>IF(G9174=1,SUM($G$2:G9174),"0")</f>
        <v>0</v>
      </c>
      <c r="J9174" t="str">
        <f t="shared" si="143"/>
        <v/>
      </c>
      <c r="K9174" t="str">
        <f>IF(ROW()-3&lt;=MAX(H:H),ROW()-3,"")</f>
        <v/>
      </c>
      <c r="L9174" s="1" t="str">
        <f>IFERROR(INDEX(C:C,MATCH($K9174,$H:$H,0)),"")</f>
        <v/>
      </c>
      <c r="M9174" s="3" t="str">
        <f>IFERROR(INDEX(D:D,MATCH($K9174,$H:$H,0)),"")</f>
        <v/>
      </c>
      <c r="N9174" t="str">
        <f>IFERROR(INDEX(E:E,MATCH($K9174,$H:$H,0)),"")</f>
        <v/>
      </c>
      <c r="O9174" s="2" t="str">
        <f>IFERROR(INDEX(F:F,MATCH($K9174,$H:$H,0)),"")</f>
        <v/>
      </c>
    </row>
    <row r="9175" spans="7:15" x14ac:dyDescent="0.25">
      <c r="G9175" s="5">
        <f>IF(ISNUMBER(SEARCH($L$1,E9175)),1,0)</f>
        <v>0</v>
      </c>
      <c r="H9175" s="5" t="str">
        <f>IF(G9175=1,SUM($G$2:G9175),"0")</f>
        <v>0</v>
      </c>
      <c r="J9175" t="str">
        <f t="shared" si="143"/>
        <v/>
      </c>
      <c r="K9175" t="str">
        <f>IF(ROW()-3&lt;=MAX(H:H),ROW()-3,"")</f>
        <v/>
      </c>
      <c r="L9175" s="1" t="str">
        <f>IFERROR(INDEX(C:C,MATCH($K9175,$H:$H,0)),"")</f>
        <v/>
      </c>
      <c r="M9175" s="3" t="str">
        <f>IFERROR(INDEX(D:D,MATCH($K9175,$H:$H,0)),"")</f>
        <v/>
      </c>
      <c r="N9175" t="str">
        <f>IFERROR(INDEX(E:E,MATCH($K9175,$H:$H,0)),"")</f>
        <v/>
      </c>
      <c r="O9175" s="2" t="str">
        <f>IFERROR(INDEX(F:F,MATCH($K9175,$H:$H,0)),"")</f>
        <v/>
      </c>
    </row>
    <row r="9176" spans="7:15" x14ac:dyDescent="0.25">
      <c r="G9176" s="5">
        <f>IF(ISNUMBER(SEARCH($L$1,E9176)),1,0)</f>
        <v>0</v>
      </c>
      <c r="H9176" s="5" t="str">
        <f>IF(G9176=1,SUM($G$2:G9176),"0")</f>
        <v>0</v>
      </c>
      <c r="J9176" t="str">
        <f t="shared" si="143"/>
        <v/>
      </c>
      <c r="K9176" t="str">
        <f>IF(ROW()-3&lt;=MAX(H:H),ROW()-3,"")</f>
        <v/>
      </c>
      <c r="L9176" s="1" t="str">
        <f>IFERROR(INDEX(C:C,MATCH($K9176,$H:$H,0)),"")</f>
        <v/>
      </c>
      <c r="M9176" s="3" t="str">
        <f>IFERROR(INDEX(D:D,MATCH($K9176,$H:$H,0)),"")</f>
        <v/>
      </c>
      <c r="N9176" t="str">
        <f>IFERROR(INDEX(E:E,MATCH($K9176,$H:$H,0)),"")</f>
        <v/>
      </c>
      <c r="O9176" s="2" t="str">
        <f>IFERROR(INDEX(F:F,MATCH($K9176,$H:$H,0)),"")</f>
        <v/>
      </c>
    </row>
    <row r="9177" spans="7:15" x14ac:dyDescent="0.25">
      <c r="G9177" s="5">
        <f>IF(ISNUMBER(SEARCH($L$1,E9177)),1,0)</f>
        <v>0</v>
      </c>
      <c r="H9177" s="5" t="str">
        <f>IF(G9177=1,SUM($G$2:G9177),"0")</f>
        <v>0</v>
      </c>
      <c r="J9177" t="str">
        <f t="shared" si="143"/>
        <v/>
      </c>
      <c r="K9177" t="str">
        <f>IF(ROW()-3&lt;=MAX(H:H),ROW()-3,"")</f>
        <v/>
      </c>
      <c r="L9177" s="1" t="str">
        <f>IFERROR(INDEX(C:C,MATCH($K9177,$H:$H,0)),"")</f>
        <v/>
      </c>
      <c r="M9177" s="3" t="str">
        <f>IFERROR(INDEX(D:D,MATCH($K9177,$H:$H,0)),"")</f>
        <v/>
      </c>
      <c r="N9177" t="str">
        <f>IFERROR(INDEX(E:E,MATCH($K9177,$H:$H,0)),"")</f>
        <v/>
      </c>
      <c r="O9177" s="2" t="str">
        <f>IFERROR(INDEX(F:F,MATCH($K9177,$H:$H,0)),"")</f>
        <v/>
      </c>
    </row>
    <row r="9178" spans="7:15" x14ac:dyDescent="0.25">
      <c r="G9178" s="5">
        <f>IF(ISNUMBER(SEARCH($L$1,E9178)),1,0)</f>
        <v>0</v>
      </c>
      <c r="H9178" s="5" t="str">
        <f>IF(G9178=1,SUM($G$2:G9178),"0")</f>
        <v>0</v>
      </c>
      <c r="J9178" t="str">
        <f t="shared" si="143"/>
        <v/>
      </c>
      <c r="K9178" t="str">
        <f>IF(ROW()-3&lt;=MAX(H:H),ROW()-3,"")</f>
        <v/>
      </c>
      <c r="L9178" s="1" t="str">
        <f>IFERROR(INDEX(C:C,MATCH($K9178,$H:$H,0)),"")</f>
        <v/>
      </c>
      <c r="M9178" s="3" t="str">
        <f>IFERROR(INDEX(D:D,MATCH($K9178,$H:$H,0)),"")</f>
        <v/>
      </c>
      <c r="N9178" t="str">
        <f>IFERROR(INDEX(E:E,MATCH($K9178,$H:$H,0)),"")</f>
        <v/>
      </c>
      <c r="O9178" s="2" t="str">
        <f>IFERROR(INDEX(F:F,MATCH($K9178,$H:$H,0)),"")</f>
        <v/>
      </c>
    </row>
    <row r="9179" spans="7:15" x14ac:dyDescent="0.25">
      <c r="G9179" s="5">
        <f>IF(ISNUMBER(SEARCH($L$1,E9179)),1,0)</f>
        <v>0</v>
      </c>
      <c r="H9179" s="5" t="str">
        <f>IF(G9179=1,SUM($G$2:G9179),"0")</f>
        <v>0</v>
      </c>
      <c r="J9179" t="str">
        <f t="shared" si="143"/>
        <v/>
      </c>
      <c r="K9179" t="str">
        <f>IF(ROW()-3&lt;=MAX(H:H),ROW()-3,"")</f>
        <v/>
      </c>
      <c r="L9179" s="1" t="str">
        <f>IFERROR(INDEX(C:C,MATCH($K9179,$H:$H,0)),"")</f>
        <v/>
      </c>
      <c r="M9179" s="3" t="str">
        <f>IFERROR(INDEX(D:D,MATCH($K9179,$H:$H,0)),"")</f>
        <v/>
      </c>
      <c r="N9179" t="str">
        <f>IFERROR(INDEX(E:E,MATCH($K9179,$H:$H,0)),"")</f>
        <v/>
      </c>
      <c r="O9179" s="2" t="str">
        <f>IFERROR(INDEX(F:F,MATCH($K9179,$H:$H,0)),"")</f>
        <v/>
      </c>
    </row>
    <row r="9180" spans="7:15" x14ac:dyDescent="0.25">
      <c r="G9180" s="5">
        <f>IF(ISNUMBER(SEARCH($L$1,E9180)),1,0)</f>
        <v>0</v>
      </c>
      <c r="H9180" s="5" t="str">
        <f>IF(G9180=1,SUM($G$2:G9180),"0")</f>
        <v>0</v>
      </c>
      <c r="J9180" t="str">
        <f t="shared" si="143"/>
        <v/>
      </c>
      <c r="K9180" t="str">
        <f>IF(ROW()-3&lt;=MAX(H:H),ROW()-3,"")</f>
        <v/>
      </c>
      <c r="L9180" s="1" t="str">
        <f>IFERROR(INDEX(C:C,MATCH($K9180,$H:$H,0)),"")</f>
        <v/>
      </c>
      <c r="M9180" s="3" t="str">
        <f>IFERROR(INDEX(D:D,MATCH($K9180,$H:$H,0)),"")</f>
        <v/>
      </c>
      <c r="N9180" t="str">
        <f>IFERROR(INDEX(E:E,MATCH($K9180,$H:$H,0)),"")</f>
        <v/>
      </c>
      <c r="O9180" s="2" t="str">
        <f>IFERROR(INDEX(F:F,MATCH($K9180,$H:$H,0)),"")</f>
        <v/>
      </c>
    </row>
    <row r="9181" spans="7:15" x14ac:dyDescent="0.25">
      <c r="G9181" s="5">
        <f>IF(ISNUMBER(SEARCH($L$1,E9181)),1,0)</f>
        <v>0</v>
      </c>
      <c r="H9181" s="5" t="str">
        <f>IF(G9181=1,SUM($G$2:G9181),"0")</f>
        <v>0</v>
      </c>
      <c r="J9181" t="str">
        <f t="shared" si="143"/>
        <v/>
      </c>
      <c r="K9181" t="str">
        <f>IF(ROW()-3&lt;=MAX(H:H),ROW()-3,"")</f>
        <v/>
      </c>
      <c r="L9181" s="1" t="str">
        <f>IFERROR(INDEX(C:C,MATCH($K9181,$H:$H,0)),"")</f>
        <v/>
      </c>
      <c r="M9181" s="3" t="str">
        <f>IFERROR(INDEX(D:D,MATCH($K9181,$H:$H,0)),"")</f>
        <v/>
      </c>
      <c r="N9181" t="str">
        <f>IFERROR(INDEX(E:E,MATCH($K9181,$H:$H,0)),"")</f>
        <v/>
      </c>
      <c r="O9181" s="2" t="str">
        <f>IFERROR(INDEX(F:F,MATCH($K9181,$H:$H,0)),"")</f>
        <v/>
      </c>
    </row>
    <row r="9182" spans="7:15" x14ac:dyDescent="0.25">
      <c r="G9182" s="5">
        <f>IF(ISNUMBER(SEARCH($L$1,E9182)),1,0)</f>
        <v>0</v>
      </c>
      <c r="H9182" s="5" t="str">
        <f>IF(G9182=1,SUM($G$2:G9182),"0")</f>
        <v>0</v>
      </c>
      <c r="J9182" t="str">
        <f t="shared" si="143"/>
        <v/>
      </c>
      <c r="K9182" t="str">
        <f>IF(ROW()-3&lt;=MAX(H:H),ROW()-3,"")</f>
        <v/>
      </c>
      <c r="L9182" s="1" t="str">
        <f>IFERROR(INDEX(C:C,MATCH($K9182,$H:$H,0)),"")</f>
        <v/>
      </c>
      <c r="M9182" s="3" t="str">
        <f>IFERROR(INDEX(D:D,MATCH($K9182,$H:$H,0)),"")</f>
        <v/>
      </c>
      <c r="N9182" t="str">
        <f>IFERROR(INDEX(E:E,MATCH($K9182,$H:$H,0)),"")</f>
        <v/>
      </c>
      <c r="O9182" s="2" t="str">
        <f>IFERROR(INDEX(F:F,MATCH($K9182,$H:$H,0)),"")</f>
        <v/>
      </c>
    </row>
    <row r="9183" spans="7:15" x14ac:dyDescent="0.25">
      <c r="G9183" s="5">
        <f>IF(ISNUMBER(SEARCH($L$1,E9183)),1,0)</f>
        <v>0</v>
      </c>
      <c r="H9183" s="5" t="str">
        <f>IF(G9183=1,SUM($G$2:G9183),"0")</f>
        <v>0</v>
      </c>
      <c r="J9183" t="str">
        <f t="shared" si="143"/>
        <v/>
      </c>
      <c r="K9183" t="str">
        <f>IF(ROW()-3&lt;=MAX(H:H),ROW()-3,"")</f>
        <v/>
      </c>
      <c r="L9183" s="1" t="str">
        <f>IFERROR(INDEX(C:C,MATCH($K9183,$H:$H,0)),"")</f>
        <v/>
      </c>
      <c r="M9183" s="3" t="str">
        <f>IFERROR(INDEX(D:D,MATCH($K9183,$H:$H,0)),"")</f>
        <v/>
      </c>
      <c r="N9183" t="str">
        <f>IFERROR(INDEX(E:E,MATCH($K9183,$H:$H,0)),"")</f>
        <v/>
      </c>
      <c r="O9183" s="2" t="str">
        <f>IFERROR(INDEX(F:F,MATCH($K9183,$H:$H,0)),"")</f>
        <v/>
      </c>
    </row>
    <row r="9184" spans="7:15" x14ac:dyDescent="0.25">
      <c r="G9184" s="5">
        <f>IF(ISNUMBER(SEARCH($L$1,E9184)),1,0)</f>
        <v>0</v>
      </c>
      <c r="H9184" s="5" t="str">
        <f>IF(G9184=1,SUM($G$2:G9184),"0")</f>
        <v>0</v>
      </c>
      <c r="J9184" t="str">
        <f t="shared" si="143"/>
        <v/>
      </c>
      <c r="K9184" t="str">
        <f>IF(ROW()-3&lt;=MAX(H:H),ROW()-3,"")</f>
        <v/>
      </c>
      <c r="L9184" s="1" t="str">
        <f>IFERROR(INDEX(C:C,MATCH($K9184,$H:$H,0)),"")</f>
        <v/>
      </c>
      <c r="M9184" s="3" t="str">
        <f>IFERROR(INDEX(D:D,MATCH($K9184,$H:$H,0)),"")</f>
        <v/>
      </c>
      <c r="N9184" t="str">
        <f>IFERROR(INDEX(E:E,MATCH($K9184,$H:$H,0)),"")</f>
        <v/>
      </c>
      <c r="O9184" s="2" t="str">
        <f>IFERROR(INDEX(F:F,MATCH($K9184,$H:$H,0)),"")</f>
        <v/>
      </c>
    </row>
    <row r="9185" spans="7:15" x14ac:dyDescent="0.25">
      <c r="G9185" s="5">
        <f>IF(ISNUMBER(SEARCH($L$1,E9185)),1,0)</f>
        <v>0</v>
      </c>
      <c r="H9185" s="5" t="str">
        <f>IF(G9185=1,SUM($G$2:G9185),"0")</f>
        <v>0</v>
      </c>
      <c r="J9185" t="str">
        <f t="shared" si="143"/>
        <v/>
      </c>
      <c r="K9185" t="str">
        <f>IF(ROW()-3&lt;=MAX(H:H),ROW()-3,"")</f>
        <v/>
      </c>
      <c r="L9185" s="1" t="str">
        <f>IFERROR(INDEX(C:C,MATCH($K9185,$H:$H,0)),"")</f>
        <v/>
      </c>
      <c r="M9185" s="3" t="str">
        <f>IFERROR(INDEX(D:D,MATCH($K9185,$H:$H,0)),"")</f>
        <v/>
      </c>
      <c r="N9185" t="str">
        <f>IFERROR(INDEX(E:E,MATCH($K9185,$H:$H,0)),"")</f>
        <v/>
      </c>
      <c r="O9185" s="2" t="str">
        <f>IFERROR(INDEX(F:F,MATCH($K9185,$H:$H,0)),"")</f>
        <v/>
      </c>
    </row>
    <row r="9186" spans="7:15" x14ac:dyDescent="0.25">
      <c r="G9186" s="5">
        <f>IF(ISNUMBER(SEARCH($L$1,E9186)),1,0)</f>
        <v>0</v>
      </c>
      <c r="H9186" s="5" t="str">
        <f>IF(G9186=1,SUM($G$2:G9186),"0")</f>
        <v>0</v>
      </c>
      <c r="J9186" t="str">
        <f t="shared" si="143"/>
        <v/>
      </c>
      <c r="K9186" t="str">
        <f>IF(ROW()-3&lt;=MAX(H:H),ROW()-3,"")</f>
        <v/>
      </c>
      <c r="L9186" s="1" t="str">
        <f>IFERROR(INDEX(C:C,MATCH($K9186,$H:$H,0)),"")</f>
        <v/>
      </c>
      <c r="M9186" s="3" t="str">
        <f>IFERROR(INDEX(D:D,MATCH($K9186,$H:$H,0)),"")</f>
        <v/>
      </c>
      <c r="N9186" t="str">
        <f>IFERROR(INDEX(E:E,MATCH($K9186,$H:$H,0)),"")</f>
        <v/>
      </c>
      <c r="O9186" s="2" t="str">
        <f>IFERROR(INDEX(F:F,MATCH($K9186,$H:$H,0)),"")</f>
        <v/>
      </c>
    </row>
    <row r="9187" spans="7:15" x14ac:dyDescent="0.25">
      <c r="G9187" s="5">
        <f>IF(ISNUMBER(SEARCH($L$1,E9187)),1,0)</f>
        <v>0</v>
      </c>
      <c r="H9187" s="5" t="str">
        <f>IF(G9187=1,SUM($G$2:G9187),"0")</f>
        <v>0</v>
      </c>
      <c r="J9187" t="str">
        <f t="shared" si="143"/>
        <v/>
      </c>
      <c r="K9187" t="str">
        <f>IF(ROW()-3&lt;=MAX(H:H),ROW()-3,"")</f>
        <v/>
      </c>
      <c r="L9187" s="1" t="str">
        <f>IFERROR(INDEX(C:C,MATCH($K9187,$H:$H,0)),"")</f>
        <v/>
      </c>
      <c r="M9187" s="3" t="str">
        <f>IFERROR(INDEX(D:D,MATCH($K9187,$H:$H,0)),"")</f>
        <v/>
      </c>
      <c r="N9187" t="str">
        <f>IFERROR(INDEX(E:E,MATCH($K9187,$H:$H,0)),"")</f>
        <v/>
      </c>
      <c r="O9187" s="2" t="str">
        <f>IFERROR(INDEX(F:F,MATCH($K9187,$H:$H,0)),"")</f>
        <v/>
      </c>
    </row>
    <row r="9188" spans="7:15" x14ac:dyDescent="0.25">
      <c r="G9188" s="5">
        <f>IF(ISNUMBER(SEARCH($L$1,E9188)),1,0)</f>
        <v>0</v>
      </c>
      <c r="H9188" s="5" t="str">
        <f>IF(G9188=1,SUM($G$2:G9188),"0")</f>
        <v>0</v>
      </c>
      <c r="J9188" t="str">
        <f t="shared" si="143"/>
        <v/>
      </c>
      <c r="K9188" t="str">
        <f>IF(ROW()-3&lt;=MAX(H:H),ROW()-3,"")</f>
        <v/>
      </c>
      <c r="L9188" s="1" t="str">
        <f>IFERROR(INDEX(C:C,MATCH($K9188,$H:$H,0)),"")</f>
        <v/>
      </c>
      <c r="M9188" s="3" t="str">
        <f>IFERROR(INDEX(D:D,MATCH($K9188,$H:$H,0)),"")</f>
        <v/>
      </c>
      <c r="N9188" t="str">
        <f>IFERROR(INDEX(E:E,MATCH($K9188,$H:$H,0)),"")</f>
        <v/>
      </c>
      <c r="O9188" s="2" t="str">
        <f>IFERROR(INDEX(F:F,MATCH($K9188,$H:$H,0)),"")</f>
        <v/>
      </c>
    </row>
    <row r="9189" spans="7:15" x14ac:dyDescent="0.25">
      <c r="G9189" s="5">
        <f>IF(ISNUMBER(SEARCH($L$1,E9189)),1,0)</f>
        <v>0</v>
      </c>
      <c r="H9189" s="5" t="str">
        <f>IF(G9189=1,SUM($G$2:G9189),"0")</f>
        <v>0</v>
      </c>
      <c r="J9189" t="str">
        <f t="shared" si="143"/>
        <v/>
      </c>
      <c r="K9189" t="str">
        <f>IF(ROW()-3&lt;=MAX(H:H),ROW()-3,"")</f>
        <v/>
      </c>
      <c r="L9189" s="1" t="str">
        <f>IFERROR(INDEX(C:C,MATCH($K9189,$H:$H,0)),"")</f>
        <v/>
      </c>
      <c r="M9189" s="3" t="str">
        <f>IFERROR(INDEX(D:D,MATCH($K9189,$H:$H,0)),"")</f>
        <v/>
      </c>
      <c r="N9189" t="str">
        <f>IFERROR(INDEX(E:E,MATCH($K9189,$H:$H,0)),"")</f>
        <v/>
      </c>
      <c r="O9189" s="2" t="str">
        <f>IFERROR(INDEX(F:F,MATCH($K9189,$H:$H,0)),"")</f>
        <v/>
      </c>
    </row>
    <row r="9190" spans="7:15" x14ac:dyDescent="0.25">
      <c r="G9190" s="5">
        <f>IF(ISNUMBER(SEARCH($L$1,E9190)),1,0)</f>
        <v>0</v>
      </c>
      <c r="H9190" s="5" t="str">
        <f>IF(G9190=1,SUM($G$2:G9190),"0")</f>
        <v>0</v>
      </c>
      <c r="J9190" t="str">
        <f t="shared" si="143"/>
        <v/>
      </c>
      <c r="K9190" t="str">
        <f>IF(ROW()-3&lt;=MAX(H:H),ROW()-3,"")</f>
        <v/>
      </c>
      <c r="L9190" s="1" t="str">
        <f>IFERROR(INDEX(C:C,MATCH($K9190,$H:$H,0)),"")</f>
        <v/>
      </c>
      <c r="M9190" s="3" t="str">
        <f>IFERROR(INDEX(D:D,MATCH($K9190,$H:$H,0)),"")</f>
        <v/>
      </c>
      <c r="N9190" t="str">
        <f>IFERROR(INDEX(E:E,MATCH($K9190,$H:$H,0)),"")</f>
        <v/>
      </c>
      <c r="O9190" s="2" t="str">
        <f>IFERROR(INDEX(F:F,MATCH($K9190,$H:$H,0)),"")</f>
        <v/>
      </c>
    </row>
    <row r="9191" spans="7:15" x14ac:dyDescent="0.25">
      <c r="G9191" s="5">
        <f>IF(ISNUMBER(SEARCH($L$1,E9191)),1,0)</f>
        <v>0</v>
      </c>
      <c r="H9191" s="5" t="str">
        <f>IF(G9191=1,SUM($G$2:G9191),"0")</f>
        <v>0</v>
      </c>
      <c r="J9191" t="str">
        <f t="shared" si="143"/>
        <v/>
      </c>
      <c r="K9191" t="str">
        <f>IF(ROW()-3&lt;=MAX(H:H),ROW()-3,"")</f>
        <v/>
      </c>
      <c r="L9191" s="1" t="str">
        <f>IFERROR(INDEX(C:C,MATCH($K9191,$H:$H,0)),"")</f>
        <v/>
      </c>
      <c r="M9191" s="3" t="str">
        <f>IFERROR(INDEX(D:D,MATCH($K9191,$H:$H,0)),"")</f>
        <v/>
      </c>
      <c r="N9191" t="str">
        <f>IFERROR(INDEX(E:E,MATCH($K9191,$H:$H,0)),"")</f>
        <v/>
      </c>
      <c r="O9191" s="2" t="str">
        <f>IFERROR(INDEX(F:F,MATCH($K9191,$H:$H,0)),"")</f>
        <v/>
      </c>
    </row>
    <row r="9192" spans="7:15" x14ac:dyDescent="0.25">
      <c r="G9192" s="5">
        <f>IF(ISNUMBER(SEARCH($L$1,E9192)),1,0)</f>
        <v>0</v>
      </c>
      <c r="H9192" s="5" t="str">
        <f>IF(G9192=1,SUM($G$2:G9192),"0")</f>
        <v>0</v>
      </c>
      <c r="J9192" t="str">
        <f t="shared" si="143"/>
        <v/>
      </c>
      <c r="K9192" t="str">
        <f>IF(ROW()-3&lt;=MAX(H:H),ROW()-3,"")</f>
        <v/>
      </c>
      <c r="L9192" s="1" t="str">
        <f>IFERROR(INDEX(C:C,MATCH($K9192,$H:$H,0)),"")</f>
        <v/>
      </c>
      <c r="M9192" s="3" t="str">
        <f>IFERROR(INDEX(D:D,MATCH($K9192,$H:$H,0)),"")</f>
        <v/>
      </c>
      <c r="N9192" t="str">
        <f>IFERROR(INDEX(E:E,MATCH($K9192,$H:$H,0)),"")</f>
        <v/>
      </c>
      <c r="O9192" s="2" t="str">
        <f>IFERROR(INDEX(F:F,MATCH($K9192,$H:$H,0)),"")</f>
        <v/>
      </c>
    </row>
    <row r="9193" spans="7:15" x14ac:dyDescent="0.25">
      <c r="G9193" s="5">
        <f>IF(ISNUMBER(SEARCH($L$1,E9193)),1,0)</f>
        <v>0</v>
      </c>
      <c r="H9193" s="5" t="str">
        <f>IF(G9193=1,SUM($G$2:G9193),"0")</f>
        <v>0</v>
      </c>
      <c r="J9193" t="str">
        <f t="shared" si="143"/>
        <v/>
      </c>
      <c r="K9193" t="str">
        <f>IF(ROW()-3&lt;=MAX(H:H),ROW()-3,"")</f>
        <v/>
      </c>
      <c r="L9193" s="1" t="str">
        <f>IFERROR(INDEX(C:C,MATCH($K9193,$H:$H,0)),"")</f>
        <v/>
      </c>
      <c r="M9193" s="3" t="str">
        <f>IFERROR(INDEX(D:D,MATCH($K9193,$H:$H,0)),"")</f>
        <v/>
      </c>
      <c r="N9193" t="str">
        <f>IFERROR(INDEX(E:E,MATCH($K9193,$H:$H,0)),"")</f>
        <v/>
      </c>
      <c r="O9193" s="2" t="str">
        <f>IFERROR(INDEX(F:F,MATCH($K9193,$H:$H,0)),"")</f>
        <v/>
      </c>
    </row>
    <row r="9194" spans="7:15" x14ac:dyDescent="0.25">
      <c r="G9194" s="5">
        <f>IF(ISNUMBER(SEARCH($L$1,E9194)),1,0)</f>
        <v>0</v>
      </c>
      <c r="H9194" s="5" t="str">
        <f>IF(G9194=1,SUM($G$2:G9194),"0")</f>
        <v>0</v>
      </c>
      <c r="J9194" t="str">
        <f t="shared" si="143"/>
        <v/>
      </c>
      <c r="K9194" t="str">
        <f>IF(ROW()-3&lt;=MAX(H:H),ROW()-3,"")</f>
        <v/>
      </c>
      <c r="L9194" s="1" t="str">
        <f>IFERROR(INDEX(C:C,MATCH($K9194,$H:$H,0)),"")</f>
        <v/>
      </c>
      <c r="M9194" s="3" t="str">
        <f>IFERROR(INDEX(D:D,MATCH($K9194,$H:$H,0)),"")</f>
        <v/>
      </c>
      <c r="N9194" t="str">
        <f>IFERROR(INDEX(E:E,MATCH($K9194,$H:$H,0)),"")</f>
        <v/>
      </c>
      <c r="O9194" s="2" t="str">
        <f>IFERROR(INDEX(F:F,MATCH($K9194,$H:$H,0)),"")</f>
        <v/>
      </c>
    </row>
    <row r="9195" spans="7:15" x14ac:dyDescent="0.25">
      <c r="G9195" s="5">
        <f>IF(ISNUMBER(SEARCH($L$1,E9195)),1,0)</f>
        <v>0</v>
      </c>
      <c r="H9195" s="5" t="str">
        <f>IF(G9195=1,SUM($G$2:G9195),"0")</f>
        <v>0</v>
      </c>
      <c r="J9195" t="str">
        <f t="shared" si="143"/>
        <v/>
      </c>
      <c r="K9195" t="str">
        <f>IF(ROW()-3&lt;=MAX(H:H),ROW()-3,"")</f>
        <v/>
      </c>
      <c r="L9195" s="1" t="str">
        <f>IFERROR(INDEX(C:C,MATCH($K9195,$H:$H,0)),"")</f>
        <v/>
      </c>
      <c r="M9195" s="3" t="str">
        <f>IFERROR(INDEX(D:D,MATCH($K9195,$H:$H,0)),"")</f>
        <v/>
      </c>
      <c r="N9195" t="str">
        <f>IFERROR(INDEX(E:E,MATCH($K9195,$H:$H,0)),"")</f>
        <v/>
      </c>
      <c r="O9195" s="2" t="str">
        <f>IFERROR(INDEX(F:F,MATCH($K9195,$H:$H,0)),"")</f>
        <v/>
      </c>
    </row>
    <row r="9196" spans="7:15" x14ac:dyDescent="0.25">
      <c r="G9196" s="5">
        <f>IF(ISNUMBER(SEARCH($L$1,E9196)),1,0)</f>
        <v>0</v>
      </c>
      <c r="H9196" s="5" t="str">
        <f>IF(G9196=1,SUM($G$2:G9196),"0")</f>
        <v>0</v>
      </c>
      <c r="J9196" t="str">
        <f t="shared" si="143"/>
        <v/>
      </c>
      <c r="K9196" t="str">
        <f>IF(ROW()-3&lt;=MAX(H:H),ROW()-3,"")</f>
        <v/>
      </c>
      <c r="L9196" s="1" t="str">
        <f>IFERROR(INDEX(C:C,MATCH($K9196,$H:$H,0)),"")</f>
        <v/>
      </c>
      <c r="M9196" s="3" t="str">
        <f>IFERROR(INDEX(D:D,MATCH($K9196,$H:$H,0)),"")</f>
        <v/>
      </c>
      <c r="N9196" t="str">
        <f>IFERROR(INDEX(E:E,MATCH($K9196,$H:$H,0)),"")</f>
        <v/>
      </c>
      <c r="O9196" s="2" t="str">
        <f>IFERROR(INDEX(F:F,MATCH($K9196,$H:$H,0)),"")</f>
        <v/>
      </c>
    </row>
    <row r="9197" spans="7:15" x14ac:dyDescent="0.25">
      <c r="G9197" s="5">
        <f>IF(ISNUMBER(SEARCH($L$1,E9197)),1,0)</f>
        <v>0</v>
      </c>
      <c r="H9197" s="5" t="str">
        <f>IF(G9197=1,SUM($G$2:G9197),"0")</f>
        <v>0</v>
      </c>
      <c r="J9197" t="str">
        <f t="shared" si="143"/>
        <v/>
      </c>
      <c r="K9197" t="str">
        <f>IF(ROW()-3&lt;=MAX(H:H),ROW()-3,"")</f>
        <v/>
      </c>
      <c r="L9197" s="1" t="str">
        <f>IFERROR(INDEX(C:C,MATCH($K9197,$H:$H,0)),"")</f>
        <v/>
      </c>
      <c r="M9197" s="3" t="str">
        <f>IFERROR(INDEX(D:D,MATCH($K9197,$H:$H,0)),"")</f>
        <v/>
      </c>
      <c r="N9197" t="str">
        <f>IFERROR(INDEX(E:E,MATCH($K9197,$H:$H,0)),"")</f>
        <v/>
      </c>
      <c r="O9197" s="2" t="str">
        <f>IFERROR(INDEX(F:F,MATCH($K9197,$H:$H,0)),"")</f>
        <v/>
      </c>
    </row>
    <row r="9198" spans="7:15" x14ac:dyDescent="0.25">
      <c r="G9198" s="5">
        <f>IF(ISNUMBER(SEARCH($L$1,E9198)),1,0)</f>
        <v>0</v>
      </c>
      <c r="H9198" s="5" t="str">
        <f>IF(G9198=1,SUM($G$2:G9198),"0")</f>
        <v>0</v>
      </c>
      <c r="J9198" t="str">
        <f t="shared" si="143"/>
        <v/>
      </c>
      <c r="K9198" t="str">
        <f>IF(ROW()-3&lt;=MAX(H:H),ROW()-3,"")</f>
        <v/>
      </c>
      <c r="L9198" s="1" t="str">
        <f>IFERROR(INDEX(C:C,MATCH($K9198,$H:$H,0)),"")</f>
        <v/>
      </c>
      <c r="M9198" s="3" t="str">
        <f>IFERROR(INDEX(D:D,MATCH($K9198,$H:$H,0)),"")</f>
        <v/>
      </c>
      <c r="N9198" t="str">
        <f>IFERROR(INDEX(E:E,MATCH($K9198,$H:$H,0)),"")</f>
        <v/>
      </c>
      <c r="O9198" s="2" t="str">
        <f>IFERROR(INDEX(F:F,MATCH($K9198,$H:$H,0)),"")</f>
        <v/>
      </c>
    </row>
    <row r="9199" spans="7:15" x14ac:dyDescent="0.25">
      <c r="G9199" s="5">
        <f>IF(ISNUMBER(SEARCH($L$1,E9199)),1,0)</f>
        <v>0</v>
      </c>
      <c r="H9199" s="5" t="str">
        <f>IF(G9199=1,SUM($G$2:G9199),"0")</f>
        <v>0</v>
      </c>
      <c r="J9199" t="str">
        <f t="shared" si="143"/>
        <v/>
      </c>
      <c r="K9199" t="str">
        <f>IF(ROW()-3&lt;=MAX(H:H),ROW()-3,"")</f>
        <v/>
      </c>
      <c r="L9199" s="1" t="str">
        <f>IFERROR(INDEX(C:C,MATCH($K9199,$H:$H,0)),"")</f>
        <v/>
      </c>
      <c r="M9199" s="3" t="str">
        <f>IFERROR(INDEX(D:D,MATCH($K9199,$H:$H,0)),"")</f>
        <v/>
      </c>
      <c r="N9199" t="str">
        <f>IFERROR(INDEX(E:E,MATCH($K9199,$H:$H,0)),"")</f>
        <v/>
      </c>
      <c r="O9199" s="2" t="str">
        <f>IFERROR(INDEX(F:F,MATCH($K9199,$H:$H,0)),"")</f>
        <v/>
      </c>
    </row>
    <row r="9200" spans="7:15" x14ac:dyDescent="0.25">
      <c r="G9200" s="5">
        <f>IF(ISNUMBER(SEARCH($L$1,E9200)),1,0)</f>
        <v>0</v>
      </c>
      <c r="H9200" s="5" t="str">
        <f>IF(G9200=1,SUM($G$2:G9200),"0")</f>
        <v>0</v>
      </c>
      <c r="J9200" t="str">
        <f t="shared" si="143"/>
        <v/>
      </c>
      <c r="K9200" t="str">
        <f>IF(ROW()-3&lt;=MAX(H:H),ROW()-3,"")</f>
        <v/>
      </c>
      <c r="L9200" s="1" t="str">
        <f>IFERROR(INDEX(C:C,MATCH($K9200,$H:$H,0)),"")</f>
        <v/>
      </c>
      <c r="M9200" s="3" t="str">
        <f>IFERROR(INDEX(D:D,MATCH($K9200,$H:$H,0)),"")</f>
        <v/>
      </c>
      <c r="N9200" t="str">
        <f>IFERROR(INDEX(E:E,MATCH($K9200,$H:$H,0)),"")</f>
        <v/>
      </c>
      <c r="O9200" s="2" t="str">
        <f>IFERROR(INDEX(F:F,MATCH($K9200,$H:$H,0)),"")</f>
        <v/>
      </c>
    </row>
    <row r="9201" spans="7:15" x14ac:dyDescent="0.25">
      <c r="G9201" s="5">
        <f>IF(ISNUMBER(SEARCH($L$1,E9201)),1,0)</f>
        <v>0</v>
      </c>
      <c r="H9201" s="5" t="str">
        <f>IF(G9201=1,SUM($G$2:G9201),"0")</f>
        <v>0</v>
      </c>
      <c r="J9201" t="str">
        <f t="shared" si="143"/>
        <v/>
      </c>
      <c r="K9201" t="str">
        <f>IF(ROW()-3&lt;=MAX(H:H),ROW()-3,"")</f>
        <v/>
      </c>
      <c r="L9201" s="1" t="str">
        <f>IFERROR(INDEX(C:C,MATCH($K9201,$H:$H,0)),"")</f>
        <v/>
      </c>
      <c r="M9201" s="3" t="str">
        <f>IFERROR(INDEX(D:D,MATCH($K9201,$H:$H,0)),"")</f>
        <v/>
      </c>
      <c r="N9201" t="str">
        <f>IFERROR(INDEX(E:E,MATCH($K9201,$H:$H,0)),"")</f>
        <v/>
      </c>
      <c r="O9201" s="2" t="str">
        <f>IFERROR(INDEX(F:F,MATCH($K9201,$H:$H,0)),"")</f>
        <v/>
      </c>
    </row>
    <row r="9202" spans="7:15" x14ac:dyDescent="0.25">
      <c r="G9202" s="5">
        <f>IF(ISNUMBER(SEARCH($L$1,E9202)),1,0)</f>
        <v>0</v>
      </c>
      <c r="H9202" s="5" t="str">
        <f>IF(G9202=1,SUM($G$2:G9202),"0")</f>
        <v>0</v>
      </c>
      <c r="J9202" t="str">
        <f t="shared" si="143"/>
        <v/>
      </c>
      <c r="K9202" t="str">
        <f>IF(ROW()-3&lt;=MAX(H:H),ROW()-3,"")</f>
        <v/>
      </c>
      <c r="L9202" s="1" t="str">
        <f>IFERROR(INDEX(C:C,MATCH($K9202,$H:$H,0)),"")</f>
        <v/>
      </c>
      <c r="M9202" s="3" t="str">
        <f>IFERROR(INDEX(D:D,MATCH($K9202,$H:$H,0)),"")</f>
        <v/>
      </c>
      <c r="N9202" t="str">
        <f>IFERROR(INDEX(E:E,MATCH($K9202,$H:$H,0)),"")</f>
        <v/>
      </c>
      <c r="O9202" s="2" t="str">
        <f>IFERROR(INDEX(F:F,MATCH($K9202,$H:$H,0)),"")</f>
        <v/>
      </c>
    </row>
    <row r="9203" spans="7:15" x14ac:dyDescent="0.25">
      <c r="G9203" s="5">
        <f>IF(ISNUMBER(SEARCH($L$1,E9203)),1,0)</f>
        <v>0</v>
      </c>
      <c r="H9203" s="5" t="str">
        <f>IF(G9203=1,SUM($G$2:G9203),"0")</f>
        <v>0</v>
      </c>
      <c r="J9203" t="str">
        <f t="shared" si="143"/>
        <v/>
      </c>
      <c r="K9203" t="str">
        <f>IF(ROW()-3&lt;=MAX(H:H),ROW()-3,"")</f>
        <v/>
      </c>
      <c r="L9203" s="1" t="str">
        <f>IFERROR(INDEX(C:C,MATCH($K9203,$H:$H,0)),"")</f>
        <v/>
      </c>
      <c r="M9203" s="3" t="str">
        <f>IFERROR(INDEX(D:D,MATCH($K9203,$H:$H,0)),"")</f>
        <v/>
      </c>
      <c r="N9203" t="str">
        <f>IFERROR(INDEX(E:E,MATCH($K9203,$H:$H,0)),"")</f>
        <v/>
      </c>
      <c r="O9203" s="2" t="str">
        <f>IFERROR(INDEX(F:F,MATCH($K9203,$H:$H,0)),"")</f>
        <v/>
      </c>
    </row>
    <row r="9204" spans="7:15" x14ac:dyDescent="0.25">
      <c r="G9204" s="5">
        <f>IF(ISNUMBER(SEARCH($L$1,E9204)),1,0)</f>
        <v>0</v>
      </c>
      <c r="H9204" s="5" t="str">
        <f>IF(G9204=1,SUM($G$2:G9204),"0")</f>
        <v>0</v>
      </c>
      <c r="J9204" t="str">
        <f t="shared" si="143"/>
        <v/>
      </c>
      <c r="K9204" t="str">
        <f>IF(ROW()-3&lt;=MAX(H:H),ROW()-3,"")</f>
        <v/>
      </c>
      <c r="L9204" s="1" t="str">
        <f>IFERROR(INDEX(C:C,MATCH($K9204,$H:$H,0)),"")</f>
        <v/>
      </c>
      <c r="M9204" s="3" t="str">
        <f>IFERROR(INDEX(D:D,MATCH($K9204,$H:$H,0)),"")</f>
        <v/>
      </c>
      <c r="N9204" t="str">
        <f>IFERROR(INDEX(E:E,MATCH($K9204,$H:$H,0)),"")</f>
        <v/>
      </c>
      <c r="O9204" s="2" t="str">
        <f>IFERROR(INDEX(F:F,MATCH($K9204,$H:$H,0)),"")</f>
        <v/>
      </c>
    </row>
    <row r="9205" spans="7:15" x14ac:dyDescent="0.25">
      <c r="G9205" s="5">
        <f>IF(ISNUMBER(SEARCH($L$1,E9205)),1,0)</f>
        <v>0</v>
      </c>
      <c r="H9205" s="5" t="str">
        <f>IF(G9205=1,SUM($G$2:G9205),"0")</f>
        <v>0</v>
      </c>
      <c r="J9205" t="str">
        <f t="shared" si="143"/>
        <v/>
      </c>
      <c r="K9205" t="str">
        <f>IF(ROW()-3&lt;=MAX(H:H),ROW()-3,"")</f>
        <v/>
      </c>
      <c r="L9205" s="1" t="str">
        <f>IFERROR(INDEX(C:C,MATCH($K9205,$H:$H,0)),"")</f>
        <v/>
      </c>
      <c r="M9205" s="3" t="str">
        <f>IFERROR(INDEX(D:D,MATCH($K9205,$H:$H,0)),"")</f>
        <v/>
      </c>
      <c r="N9205" t="str">
        <f>IFERROR(INDEX(E:E,MATCH($K9205,$H:$H,0)),"")</f>
        <v/>
      </c>
      <c r="O9205" s="2" t="str">
        <f>IFERROR(INDEX(F:F,MATCH($K9205,$H:$H,0)),"")</f>
        <v/>
      </c>
    </row>
    <row r="9206" spans="7:15" x14ac:dyDescent="0.25">
      <c r="G9206" s="5">
        <f>IF(ISNUMBER(SEARCH($L$1,E9206)),1,0)</f>
        <v>0</v>
      </c>
      <c r="H9206" s="5" t="str">
        <f>IF(G9206=1,SUM($G$2:G9206),"0")</f>
        <v>0</v>
      </c>
      <c r="J9206" t="str">
        <f t="shared" si="143"/>
        <v/>
      </c>
      <c r="K9206" t="str">
        <f>IF(ROW()-3&lt;=MAX(H:H),ROW()-3,"")</f>
        <v/>
      </c>
      <c r="L9206" s="1" t="str">
        <f>IFERROR(INDEX(C:C,MATCH($K9206,$H:$H,0)),"")</f>
        <v/>
      </c>
      <c r="M9206" s="3" t="str">
        <f>IFERROR(INDEX(D:D,MATCH($K9206,$H:$H,0)),"")</f>
        <v/>
      </c>
      <c r="N9206" t="str">
        <f>IFERROR(INDEX(E:E,MATCH($K9206,$H:$H,0)),"")</f>
        <v/>
      </c>
      <c r="O9206" s="2" t="str">
        <f>IFERROR(INDEX(F:F,MATCH($K9206,$H:$H,0)),"")</f>
        <v/>
      </c>
    </row>
    <row r="9207" spans="7:15" x14ac:dyDescent="0.25">
      <c r="G9207" s="5">
        <f>IF(ISNUMBER(SEARCH($L$1,E9207)),1,0)</f>
        <v>0</v>
      </c>
      <c r="H9207" s="5" t="str">
        <f>IF(G9207=1,SUM($G$2:G9207),"0")</f>
        <v>0</v>
      </c>
      <c r="J9207" t="str">
        <f t="shared" si="143"/>
        <v/>
      </c>
      <c r="K9207" t="str">
        <f>IF(ROW()-3&lt;=MAX(H:H),ROW()-3,"")</f>
        <v/>
      </c>
      <c r="L9207" s="1" t="str">
        <f>IFERROR(INDEX(C:C,MATCH($K9207,$H:$H,0)),"")</f>
        <v/>
      </c>
      <c r="M9207" s="3" t="str">
        <f>IFERROR(INDEX(D:D,MATCH($K9207,$H:$H,0)),"")</f>
        <v/>
      </c>
      <c r="N9207" t="str">
        <f>IFERROR(INDEX(E:E,MATCH($K9207,$H:$H,0)),"")</f>
        <v/>
      </c>
      <c r="O9207" s="2" t="str">
        <f>IFERROR(INDEX(F:F,MATCH($K9207,$H:$H,0)),"")</f>
        <v/>
      </c>
    </row>
    <row r="9208" spans="7:15" x14ac:dyDescent="0.25">
      <c r="G9208" s="5">
        <f>IF(ISNUMBER(SEARCH($L$1,E9208)),1,0)</f>
        <v>0</v>
      </c>
      <c r="H9208" s="5" t="str">
        <f>IF(G9208=1,SUM($G$2:G9208),"0")</f>
        <v>0</v>
      </c>
      <c r="J9208" t="str">
        <f t="shared" si="143"/>
        <v/>
      </c>
      <c r="K9208" t="str">
        <f>IF(ROW()-3&lt;=MAX(H:H),ROW()-3,"")</f>
        <v/>
      </c>
      <c r="L9208" s="1" t="str">
        <f>IFERROR(INDEX(C:C,MATCH($K9208,$H:$H,0)),"")</f>
        <v/>
      </c>
      <c r="M9208" s="3" t="str">
        <f>IFERROR(INDEX(D:D,MATCH($K9208,$H:$H,0)),"")</f>
        <v/>
      </c>
      <c r="N9208" t="str">
        <f>IFERROR(INDEX(E:E,MATCH($K9208,$H:$H,0)),"")</f>
        <v/>
      </c>
      <c r="O9208" s="2" t="str">
        <f>IFERROR(INDEX(F:F,MATCH($K9208,$H:$H,0)),"")</f>
        <v/>
      </c>
    </row>
    <row r="9209" spans="7:15" x14ac:dyDescent="0.25">
      <c r="G9209" s="5">
        <f>IF(ISNUMBER(SEARCH($L$1,E9209)),1,0)</f>
        <v>0</v>
      </c>
      <c r="H9209" s="5" t="str">
        <f>IF(G9209=1,SUM($G$2:G9209),"0")</f>
        <v>0</v>
      </c>
      <c r="J9209" t="str">
        <f t="shared" si="143"/>
        <v/>
      </c>
      <c r="K9209" t="str">
        <f>IF(ROW()-3&lt;=MAX(H:H),ROW()-3,"")</f>
        <v/>
      </c>
      <c r="L9209" s="1" t="str">
        <f>IFERROR(INDEX(C:C,MATCH($K9209,$H:$H,0)),"")</f>
        <v/>
      </c>
      <c r="M9209" s="3" t="str">
        <f>IFERROR(INDEX(D:D,MATCH($K9209,$H:$H,0)),"")</f>
        <v/>
      </c>
      <c r="N9209" t="str">
        <f>IFERROR(INDEX(E:E,MATCH($K9209,$H:$H,0)),"")</f>
        <v/>
      </c>
      <c r="O9209" s="2" t="str">
        <f>IFERROR(INDEX(F:F,MATCH($K9209,$H:$H,0)),"")</f>
        <v/>
      </c>
    </row>
    <row r="9210" spans="7:15" x14ac:dyDescent="0.25">
      <c r="G9210" s="5">
        <f>IF(ISNUMBER(SEARCH($L$1,E9210)),1,0)</f>
        <v>0</v>
      </c>
      <c r="H9210" s="5" t="str">
        <f>IF(G9210=1,SUM($G$2:G9210),"0")</f>
        <v>0</v>
      </c>
      <c r="J9210" t="str">
        <f t="shared" si="143"/>
        <v/>
      </c>
      <c r="K9210" t="str">
        <f>IF(ROW()-3&lt;=MAX(H:H),ROW()-3,"")</f>
        <v/>
      </c>
      <c r="L9210" s="1" t="str">
        <f>IFERROR(INDEX(C:C,MATCH($K9210,$H:$H,0)),"")</f>
        <v/>
      </c>
      <c r="M9210" s="3" t="str">
        <f>IFERROR(INDEX(D:D,MATCH($K9210,$H:$H,0)),"")</f>
        <v/>
      </c>
      <c r="N9210" t="str">
        <f>IFERROR(INDEX(E:E,MATCH($K9210,$H:$H,0)),"")</f>
        <v/>
      </c>
      <c r="O9210" s="2" t="str">
        <f>IFERROR(INDEX(F:F,MATCH($K9210,$H:$H,0)),"")</f>
        <v/>
      </c>
    </row>
    <row r="9211" spans="7:15" x14ac:dyDescent="0.25">
      <c r="G9211" s="5">
        <f>IF(ISNUMBER(SEARCH($L$1,E9211)),1,0)</f>
        <v>0</v>
      </c>
      <c r="H9211" s="5" t="str">
        <f>IF(G9211=1,SUM($G$2:G9211),"0")</f>
        <v>0</v>
      </c>
      <c r="J9211" t="str">
        <f t="shared" si="143"/>
        <v/>
      </c>
      <c r="K9211" t="str">
        <f>IF(ROW()-3&lt;=MAX(H:H),ROW()-3,"")</f>
        <v/>
      </c>
      <c r="L9211" s="1" t="str">
        <f>IFERROR(INDEX(C:C,MATCH($K9211,$H:$H,0)),"")</f>
        <v/>
      </c>
      <c r="M9211" s="3" t="str">
        <f>IFERROR(INDEX(D:D,MATCH($K9211,$H:$H,0)),"")</f>
        <v/>
      </c>
      <c r="N9211" t="str">
        <f>IFERROR(INDEX(E:E,MATCH($K9211,$H:$H,0)),"")</f>
        <v/>
      </c>
      <c r="O9211" s="2" t="str">
        <f>IFERROR(INDEX(F:F,MATCH($K9211,$H:$H,0)),"")</f>
        <v/>
      </c>
    </row>
    <row r="9212" spans="7:15" x14ac:dyDescent="0.25">
      <c r="G9212" s="5">
        <f>IF(ISNUMBER(SEARCH($L$1,E9212)),1,0)</f>
        <v>0</v>
      </c>
      <c r="H9212" s="5" t="str">
        <f>IF(G9212=1,SUM($G$2:G9212),"0")</f>
        <v>0</v>
      </c>
      <c r="J9212" t="str">
        <f t="shared" si="143"/>
        <v/>
      </c>
      <c r="K9212" t="str">
        <f>IF(ROW()-3&lt;=MAX(H:H),ROW()-3,"")</f>
        <v/>
      </c>
      <c r="L9212" s="1" t="str">
        <f>IFERROR(INDEX(C:C,MATCH($K9212,$H:$H,0)),"")</f>
        <v/>
      </c>
      <c r="M9212" s="3" t="str">
        <f>IFERROR(INDEX(D:D,MATCH($K9212,$H:$H,0)),"")</f>
        <v/>
      </c>
      <c r="N9212" t="str">
        <f>IFERROR(INDEX(E:E,MATCH($K9212,$H:$H,0)),"")</f>
        <v/>
      </c>
      <c r="O9212" s="2" t="str">
        <f>IFERROR(INDEX(F:F,MATCH($K9212,$H:$H,0)),"")</f>
        <v/>
      </c>
    </row>
    <row r="9213" spans="7:15" x14ac:dyDescent="0.25">
      <c r="G9213" s="5">
        <f>IF(ISNUMBER(SEARCH($L$1,E9213)),1,0)</f>
        <v>0</v>
      </c>
      <c r="H9213" s="5" t="str">
        <f>IF(G9213=1,SUM($G$2:G9213),"0")</f>
        <v>0</v>
      </c>
      <c r="J9213" t="str">
        <f t="shared" si="143"/>
        <v/>
      </c>
      <c r="K9213" t="str">
        <f>IF(ROW()-3&lt;=MAX(H:H),ROW()-3,"")</f>
        <v/>
      </c>
      <c r="L9213" s="1" t="str">
        <f>IFERROR(INDEX(C:C,MATCH($K9213,$H:$H,0)),"")</f>
        <v/>
      </c>
      <c r="M9213" s="3" t="str">
        <f>IFERROR(INDEX(D:D,MATCH($K9213,$H:$H,0)),"")</f>
        <v/>
      </c>
      <c r="N9213" t="str">
        <f>IFERROR(INDEX(E:E,MATCH($K9213,$H:$H,0)),"")</f>
        <v/>
      </c>
      <c r="O9213" s="2" t="str">
        <f>IFERROR(INDEX(F:F,MATCH($K9213,$H:$H,0)),"")</f>
        <v/>
      </c>
    </row>
    <row r="9214" spans="7:15" x14ac:dyDescent="0.25">
      <c r="G9214" s="5">
        <f>IF(ISNUMBER(SEARCH($L$1,E9214)),1,0)</f>
        <v>0</v>
      </c>
      <c r="H9214" s="5" t="str">
        <f>IF(G9214=1,SUM($G$2:G9214),"0")</f>
        <v>0</v>
      </c>
      <c r="J9214" t="str">
        <f t="shared" si="143"/>
        <v/>
      </c>
      <c r="K9214" t="str">
        <f>IF(ROW()-3&lt;=MAX(H:H),ROW()-3,"")</f>
        <v/>
      </c>
      <c r="L9214" s="1" t="str">
        <f>IFERROR(INDEX(C:C,MATCH($K9214,$H:$H,0)),"")</f>
        <v/>
      </c>
      <c r="M9214" s="3" t="str">
        <f>IFERROR(INDEX(D:D,MATCH($K9214,$H:$H,0)),"")</f>
        <v/>
      </c>
      <c r="N9214" t="str">
        <f>IFERROR(INDEX(E:E,MATCH($K9214,$H:$H,0)),"")</f>
        <v/>
      </c>
      <c r="O9214" s="2" t="str">
        <f>IFERROR(INDEX(F:F,MATCH($K9214,$H:$H,0)),"")</f>
        <v/>
      </c>
    </row>
    <row r="9215" spans="7:15" x14ac:dyDescent="0.25">
      <c r="G9215" s="5">
        <f>IF(ISNUMBER(SEARCH($L$1,E9215)),1,0)</f>
        <v>0</v>
      </c>
      <c r="H9215" s="5" t="str">
        <f>IF(G9215=1,SUM($G$2:G9215),"0")</f>
        <v>0</v>
      </c>
      <c r="J9215" t="str">
        <f t="shared" si="143"/>
        <v/>
      </c>
      <c r="K9215" t="str">
        <f>IF(ROW()-3&lt;=MAX(H:H),ROW()-3,"")</f>
        <v/>
      </c>
      <c r="L9215" s="1" t="str">
        <f>IFERROR(INDEX(C:C,MATCH($K9215,$H:$H,0)),"")</f>
        <v/>
      </c>
      <c r="M9215" s="3" t="str">
        <f>IFERROR(INDEX(D:D,MATCH($K9215,$H:$H,0)),"")</f>
        <v/>
      </c>
      <c r="N9215" t="str">
        <f>IFERROR(INDEX(E:E,MATCH($K9215,$H:$H,0)),"")</f>
        <v/>
      </c>
      <c r="O9215" s="2" t="str">
        <f>IFERROR(INDEX(F:F,MATCH($K9215,$H:$H,0)),"")</f>
        <v/>
      </c>
    </row>
    <row r="9216" spans="7:15" x14ac:dyDescent="0.25">
      <c r="G9216" s="5">
        <f>IF(ISNUMBER(SEARCH($L$1,E9216)),1,0)</f>
        <v>0</v>
      </c>
      <c r="H9216" s="5" t="str">
        <f>IF(G9216=1,SUM($G$2:G9216),"0")</f>
        <v>0</v>
      </c>
      <c r="J9216" t="str">
        <f t="shared" si="143"/>
        <v/>
      </c>
      <c r="K9216" t="str">
        <f>IF(ROW()-3&lt;=MAX(H:H),ROW()-3,"")</f>
        <v/>
      </c>
      <c r="L9216" s="1" t="str">
        <f>IFERROR(INDEX(C:C,MATCH($K9216,$H:$H,0)),"")</f>
        <v/>
      </c>
      <c r="M9216" s="3" t="str">
        <f>IFERROR(INDEX(D:D,MATCH($K9216,$H:$H,0)),"")</f>
        <v/>
      </c>
      <c r="N9216" t="str">
        <f>IFERROR(INDEX(E:E,MATCH($K9216,$H:$H,0)),"")</f>
        <v/>
      </c>
      <c r="O9216" s="2" t="str">
        <f>IFERROR(INDEX(F:F,MATCH($K9216,$H:$H,0)),"")</f>
        <v/>
      </c>
    </row>
    <row r="9217" spans="7:15" x14ac:dyDescent="0.25">
      <c r="G9217" s="5">
        <f>IF(ISNUMBER(SEARCH($L$1,E9217)),1,0)</f>
        <v>0</v>
      </c>
      <c r="H9217" s="5" t="str">
        <f>IF(G9217=1,SUM($G$2:G9217),"0")</f>
        <v>0</v>
      </c>
      <c r="J9217" t="str">
        <f t="shared" si="143"/>
        <v/>
      </c>
      <c r="K9217" t="str">
        <f>IF(ROW()-3&lt;=MAX(H:H),ROW()-3,"")</f>
        <v/>
      </c>
      <c r="L9217" s="1" t="str">
        <f>IFERROR(INDEX(C:C,MATCH($K9217,$H:$H,0)),"")</f>
        <v/>
      </c>
      <c r="M9217" s="3" t="str">
        <f>IFERROR(INDEX(D:D,MATCH($K9217,$H:$H,0)),"")</f>
        <v/>
      </c>
      <c r="N9217" t="str">
        <f>IFERROR(INDEX(E:E,MATCH($K9217,$H:$H,0)),"")</f>
        <v/>
      </c>
      <c r="O9217" s="2" t="str">
        <f>IFERROR(INDEX(F:F,MATCH($K9217,$H:$H,0)),"")</f>
        <v/>
      </c>
    </row>
    <row r="9218" spans="7:15" x14ac:dyDescent="0.25">
      <c r="G9218" s="5">
        <f>IF(ISNUMBER(SEARCH($L$1,E9218)),1,0)</f>
        <v>0</v>
      </c>
      <c r="H9218" s="5" t="str">
        <f>IF(G9218=1,SUM($G$2:G9218),"0")</f>
        <v>0</v>
      </c>
      <c r="J9218" t="str">
        <f t="shared" si="143"/>
        <v/>
      </c>
      <c r="K9218" t="str">
        <f>IF(ROW()-3&lt;=MAX(H:H),ROW()-3,"")</f>
        <v/>
      </c>
      <c r="L9218" s="1" t="str">
        <f>IFERROR(INDEX(C:C,MATCH($K9218,$H:$H,0)),"")</f>
        <v/>
      </c>
      <c r="M9218" s="3" t="str">
        <f>IFERROR(INDEX(D:D,MATCH($K9218,$H:$H,0)),"")</f>
        <v/>
      </c>
      <c r="N9218" t="str">
        <f>IFERROR(INDEX(E:E,MATCH($K9218,$H:$H,0)),"")</f>
        <v/>
      </c>
      <c r="O9218" s="2" t="str">
        <f>IFERROR(INDEX(F:F,MATCH($K9218,$H:$H,0)),"")</f>
        <v/>
      </c>
    </row>
    <row r="9219" spans="7:15" x14ac:dyDescent="0.25">
      <c r="G9219" s="5">
        <f>IF(ISNUMBER(SEARCH($L$1,E9219)),1,0)</f>
        <v>0</v>
      </c>
      <c r="H9219" s="5" t="str">
        <f>IF(G9219=1,SUM($G$2:G9219),"0")</f>
        <v>0</v>
      </c>
      <c r="J9219" t="str">
        <f t="shared" si="143"/>
        <v/>
      </c>
      <c r="K9219" t="str">
        <f>IF(ROW()-3&lt;=MAX(H:H),ROW()-3,"")</f>
        <v/>
      </c>
      <c r="L9219" s="1" t="str">
        <f>IFERROR(INDEX(C:C,MATCH($K9219,$H:$H,0)),"")</f>
        <v/>
      </c>
      <c r="M9219" s="3" t="str">
        <f>IFERROR(INDEX(D:D,MATCH($K9219,$H:$H,0)),"")</f>
        <v/>
      </c>
      <c r="N9219" t="str">
        <f>IFERROR(INDEX(E:E,MATCH($K9219,$H:$H,0)),"")</f>
        <v/>
      </c>
      <c r="O9219" s="2" t="str">
        <f>IFERROR(INDEX(F:F,MATCH($K9219,$H:$H,0)),"")</f>
        <v/>
      </c>
    </row>
    <row r="9220" spans="7:15" x14ac:dyDescent="0.25">
      <c r="G9220" s="5">
        <f>IF(ISNUMBER(SEARCH($L$1,E9220)),1,0)</f>
        <v>0</v>
      </c>
      <c r="H9220" s="5" t="str">
        <f>IF(G9220=1,SUM($G$2:G9220),"0")</f>
        <v>0</v>
      </c>
      <c r="J9220" t="str">
        <f t="shared" si="143"/>
        <v/>
      </c>
      <c r="K9220" t="str">
        <f>IF(ROW()-3&lt;=MAX(H:H),ROW()-3,"")</f>
        <v/>
      </c>
      <c r="L9220" s="1" t="str">
        <f>IFERROR(INDEX(C:C,MATCH($K9220,$H:$H,0)),"")</f>
        <v/>
      </c>
      <c r="M9220" s="3" t="str">
        <f>IFERROR(INDEX(D:D,MATCH($K9220,$H:$H,0)),"")</f>
        <v/>
      </c>
      <c r="N9220" t="str">
        <f>IFERROR(INDEX(E:E,MATCH($K9220,$H:$H,0)),"")</f>
        <v/>
      </c>
      <c r="O9220" s="2" t="str">
        <f>IFERROR(INDEX(F:F,MATCH($K9220,$H:$H,0)),"")</f>
        <v/>
      </c>
    </row>
    <row r="9221" spans="7:15" x14ac:dyDescent="0.25">
      <c r="G9221" s="5">
        <f>IF(ISNUMBER(SEARCH($L$1,E9221)),1,0)</f>
        <v>0</v>
      </c>
      <c r="H9221" s="5" t="str">
        <f>IF(G9221=1,SUM($G$2:G9221),"0")</f>
        <v>0</v>
      </c>
      <c r="J9221" t="str">
        <f t="shared" ref="J9221:J9284" si="144">IFERROR(INDEX(B:B,MATCH($K9221,$H:$H,0)),"")</f>
        <v/>
      </c>
      <c r="K9221" t="str">
        <f>IF(ROW()-3&lt;=MAX(H:H),ROW()-3,"")</f>
        <v/>
      </c>
      <c r="L9221" s="1" t="str">
        <f>IFERROR(INDEX(C:C,MATCH($K9221,$H:$H,0)),"")</f>
        <v/>
      </c>
      <c r="M9221" s="3" t="str">
        <f>IFERROR(INDEX(D:D,MATCH($K9221,$H:$H,0)),"")</f>
        <v/>
      </c>
      <c r="N9221" t="str">
        <f>IFERROR(INDEX(E:E,MATCH($K9221,$H:$H,0)),"")</f>
        <v/>
      </c>
      <c r="O9221" s="2" t="str">
        <f>IFERROR(INDEX(F:F,MATCH($K9221,$H:$H,0)),"")</f>
        <v/>
      </c>
    </row>
    <row r="9222" spans="7:15" x14ac:dyDescent="0.25">
      <c r="G9222" s="5">
        <f>IF(ISNUMBER(SEARCH($L$1,E9222)),1,0)</f>
        <v>0</v>
      </c>
      <c r="H9222" s="5" t="str">
        <f>IF(G9222=1,SUM($G$2:G9222),"0")</f>
        <v>0</v>
      </c>
      <c r="J9222" t="str">
        <f t="shared" si="144"/>
        <v/>
      </c>
      <c r="K9222" t="str">
        <f>IF(ROW()-3&lt;=MAX(H:H),ROW()-3,"")</f>
        <v/>
      </c>
      <c r="L9222" s="1" t="str">
        <f>IFERROR(INDEX(C:C,MATCH($K9222,$H:$H,0)),"")</f>
        <v/>
      </c>
      <c r="M9222" s="3" t="str">
        <f>IFERROR(INDEX(D:D,MATCH($K9222,$H:$H,0)),"")</f>
        <v/>
      </c>
      <c r="N9222" t="str">
        <f>IFERROR(INDEX(E:E,MATCH($K9222,$H:$H,0)),"")</f>
        <v/>
      </c>
      <c r="O9222" s="2" t="str">
        <f>IFERROR(INDEX(F:F,MATCH($K9222,$H:$H,0)),"")</f>
        <v/>
      </c>
    </row>
    <row r="9223" spans="7:15" x14ac:dyDescent="0.25">
      <c r="G9223" s="5">
        <f>IF(ISNUMBER(SEARCH($L$1,E9223)),1,0)</f>
        <v>0</v>
      </c>
      <c r="H9223" s="5" t="str">
        <f>IF(G9223=1,SUM($G$2:G9223),"0")</f>
        <v>0</v>
      </c>
      <c r="J9223" t="str">
        <f t="shared" si="144"/>
        <v/>
      </c>
      <c r="K9223" t="str">
        <f>IF(ROW()-3&lt;=MAX(H:H),ROW()-3,"")</f>
        <v/>
      </c>
      <c r="L9223" s="1" t="str">
        <f>IFERROR(INDEX(C:C,MATCH($K9223,$H:$H,0)),"")</f>
        <v/>
      </c>
      <c r="M9223" s="3" t="str">
        <f>IFERROR(INDEX(D:D,MATCH($K9223,$H:$H,0)),"")</f>
        <v/>
      </c>
      <c r="N9223" t="str">
        <f>IFERROR(INDEX(E:E,MATCH($K9223,$H:$H,0)),"")</f>
        <v/>
      </c>
      <c r="O9223" s="2" t="str">
        <f>IFERROR(INDEX(F:F,MATCH($K9223,$H:$H,0)),"")</f>
        <v/>
      </c>
    </row>
    <row r="9224" spans="7:15" x14ac:dyDescent="0.25">
      <c r="G9224" s="5">
        <f>IF(ISNUMBER(SEARCH($L$1,E9224)),1,0)</f>
        <v>0</v>
      </c>
      <c r="H9224" s="5" t="str">
        <f>IF(G9224=1,SUM($G$2:G9224),"0")</f>
        <v>0</v>
      </c>
      <c r="J9224" t="str">
        <f t="shared" si="144"/>
        <v/>
      </c>
      <c r="K9224" t="str">
        <f>IF(ROW()-3&lt;=MAX(H:H),ROW()-3,"")</f>
        <v/>
      </c>
      <c r="L9224" s="1" t="str">
        <f>IFERROR(INDEX(C:C,MATCH($K9224,$H:$H,0)),"")</f>
        <v/>
      </c>
      <c r="M9224" s="3" t="str">
        <f>IFERROR(INDEX(D:D,MATCH($K9224,$H:$H,0)),"")</f>
        <v/>
      </c>
      <c r="N9224" t="str">
        <f>IFERROR(INDEX(E:E,MATCH($K9224,$H:$H,0)),"")</f>
        <v/>
      </c>
      <c r="O9224" s="2" t="str">
        <f>IFERROR(INDEX(F:F,MATCH($K9224,$H:$H,0)),"")</f>
        <v/>
      </c>
    </row>
    <row r="9225" spans="7:15" x14ac:dyDescent="0.25">
      <c r="G9225" s="5">
        <f>IF(ISNUMBER(SEARCH($L$1,E9225)),1,0)</f>
        <v>0</v>
      </c>
      <c r="H9225" s="5" t="str">
        <f>IF(G9225=1,SUM($G$2:G9225),"0")</f>
        <v>0</v>
      </c>
      <c r="J9225" t="str">
        <f t="shared" si="144"/>
        <v/>
      </c>
      <c r="K9225" t="str">
        <f>IF(ROW()-3&lt;=MAX(H:H),ROW()-3,"")</f>
        <v/>
      </c>
      <c r="L9225" s="1" t="str">
        <f>IFERROR(INDEX(C:C,MATCH($K9225,$H:$H,0)),"")</f>
        <v/>
      </c>
      <c r="M9225" s="3" t="str">
        <f>IFERROR(INDEX(D:D,MATCH($K9225,$H:$H,0)),"")</f>
        <v/>
      </c>
      <c r="N9225" t="str">
        <f>IFERROR(INDEX(E:E,MATCH($K9225,$H:$H,0)),"")</f>
        <v/>
      </c>
      <c r="O9225" s="2" t="str">
        <f>IFERROR(INDEX(F:F,MATCH($K9225,$H:$H,0)),"")</f>
        <v/>
      </c>
    </row>
    <row r="9226" spans="7:15" x14ac:dyDescent="0.25">
      <c r="G9226" s="5">
        <f>IF(ISNUMBER(SEARCH($L$1,E9226)),1,0)</f>
        <v>0</v>
      </c>
      <c r="H9226" s="5" t="str">
        <f>IF(G9226=1,SUM($G$2:G9226),"0")</f>
        <v>0</v>
      </c>
      <c r="J9226" t="str">
        <f t="shared" si="144"/>
        <v/>
      </c>
      <c r="K9226" t="str">
        <f>IF(ROW()-3&lt;=MAX(H:H),ROW()-3,"")</f>
        <v/>
      </c>
      <c r="L9226" s="1" t="str">
        <f>IFERROR(INDEX(C:C,MATCH($K9226,$H:$H,0)),"")</f>
        <v/>
      </c>
      <c r="M9226" s="3" t="str">
        <f>IFERROR(INDEX(D:D,MATCH($K9226,$H:$H,0)),"")</f>
        <v/>
      </c>
      <c r="N9226" t="str">
        <f>IFERROR(INDEX(E:E,MATCH($K9226,$H:$H,0)),"")</f>
        <v/>
      </c>
      <c r="O9226" s="2" t="str">
        <f>IFERROR(INDEX(F:F,MATCH($K9226,$H:$H,0)),"")</f>
        <v/>
      </c>
    </row>
    <row r="9227" spans="7:15" x14ac:dyDescent="0.25">
      <c r="G9227" s="5">
        <f>IF(ISNUMBER(SEARCH($L$1,E9227)),1,0)</f>
        <v>0</v>
      </c>
      <c r="H9227" s="5" t="str">
        <f>IF(G9227=1,SUM($G$2:G9227),"0")</f>
        <v>0</v>
      </c>
      <c r="J9227" t="str">
        <f t="shared" si="144"/>
        <v/>
      </c>
      <c r="K9227" t="str">
        <f>IF(ROW()-3&lt;=MAX(H:H),ROW()-3,"")</f>
        <v/>
      </c>
      <c r="L9227" s="1" t="str">
        <f>IFERROR(INDEX(C:C,MATCH($K9227,$H:$H,0)),"")</f>
        <v/>
      </c>
      <c r="M9227" s="3" t="str">
        <f>IFERROR(INDEX(D:D,MATCH($K9227,$H:$H,0)),"")</f>
        <v/>
      </c>
      <c r="N9227" t="str">
        <f>IFERROR(INDEX(E:E,MATCH($K9227,$H:$H,0)),"")</f>
        <v/>
      </c>
      <c r="O9227" s="2" t="str">
        <f>IFERROR(INDEX(F:F,MATCH($K9227,$H:$H,0)),"")</f>
        <v/>
      </c>
    </row>
    <row r="9228" spans="7:15" x14ac:dyDescent="0.25">
      <c r="G9228" s="5">
        <f>IF(ISNUMBER(SEARCH($L$1,E9228)),1,0)</f>
        <v>0</v>
      </c>
      <c r="H9228" s="5" t="str">
        <f>IF(G9228=1,SUM($G$2:G9228),"0")</f>
        <v>0</v>
      </c>
      <c r="J9228" t="str">
        <f t="shared" si="144"/>
        <v/>
      </c>
      <c r="K9228" t="str">
        <f>IF(ROW()-3&lt;=MAX(H:H),ROW()-3,"")</f>
        <v/>
      </c>
      <c r="L9228" s="1" t="str">
        <f>IFERROR(INDEX(C:C,MATCH($K9228,$H:$H,0)),"")</f>
        <v/>
      </c>
      <c r="M9228" s="3" t="str">
        <f>IFERROR(INDEX(D:D,MATCH($K9228,$H:$H,0)),"")</f>
        <v/>
      </c>
      <c r="N9228" t="str">
        <f>IFERROR(INDEX(E:E,MATCH($K9228,$H:$H,0)),"")</f>
        <v/>
      </c>
      <c r="O9228" s="2" t="str">
        <f>IFERROR(INDEX(F:F,MATCH($K9228,$H:$H,0)),"")</f>
        <v/>
      </c>
    </row>
    <row r="9229" spans="7:15" x14ac:dyDescent="0.25">
      <c r="G9229" s="5">
        <f>IF(ISNUMBER(SEARCH($L$1,E9229)),1,0)</f>
        <v>0</v>
      </c>
      <c r="H9229" s="5" t="str">
        <f>IF(G9229=1,SUM($G$2:G9229),"0")</f>
        <v>0</v>
      </c>
      <c r="J9229" t="str">
        <f t="shared" si="144"/>
        <v/>
      </c>
      <c r="K9229" t="str">
        <f>IF(ROW()-3&lt;=MAX(H:H),ROW()-3,"")</f>
        <v/>
      </c>
      <c r="L9229" s="1" t="str">
        <f>IFERROR(INDEX(C:C,MATCH($K9229,$H:$H,0)),"")</f>
        <v/>
      </c>
      <c r="M9229" s="3" t="str">
        <f>IFERROR(INDEX(D:D,MATCH($K9229,$H:$H,0)),"")</f>
        <v/>
      </c>
      <c r="N9229" t="str">
        <f>IFERROR(INDEX(E:E,MATCH($K9229,$H:$H,0)),"")</f>
        <v/>
      </c>
      <c r="O9229" s="2" t="str">
        <f>IFERROR(INDEX(F:F,MATCH($K9229,$H:$H,0)),"")</f>
        <v/>
      </c>
    </row>
    <row r="9230" spans="7:15" x14ac:dyDescent="0.25">
      <c r="G9230" s="5">
        <f>IF(ISNUMBER(SEARCH($L$1,E9230)),1,0)</f>
        <v>0</v>
      </c>
      <c r="H9230" s="5" t="str">
        <f>IF(G9230=1,SUM($G$2:G9230),"0")</f>
        <v>0</v>
      </c>
      <c r="J9230" t="str">
        <f t="shared" si="144"/>
        <v/>
      </c>
      <c r="K9230" t="str">
        <f>IF(ROW()-3&lt;=MAX(H:H),ROW()-3,"")</f>
        <v/>
      </c>
      <c r="L9230" s="1" t="str">
        <f>IFERROR(INDEX(C:C,MATCH($K9230,$H:$H,0)),"")</f>
        <v/>
      </c>
      <c r="M9230" s="3" t="str">
        <f>IFERROR(INDEX(D:D,MATCH($K9230,$H:$H,0)),"")</f>
        <v/>
      </c>
      <c r="N9230" t="str">
        <f>IFERROR(INDEX(E:E,MATCH($K9230,$H:$H,0)),"")</f>
        <v/>
      </c>
      <c r="O9230" s="2" t="str">
        <f>IFERROR(INDEX(F:F,MATCH($K9230,$H:$H,0)),"")</f>
        <v/>
      </c>
    </row>
    <row r="9231" spans="7:15" x14ac:dyDescent="0.25">
      <c r="G9231" s="5">
        <f>IF(ISNUMBER(SEARCH($L$1,E9231)),1,0)</f>
        <v>0</v>
      </c>
      <c r="H9231" s="5" t="str">
        <f>IF(G9231=1,SUM($G$2:G9231),"0")</f>
        <v>0</v>
      </c>
      <c r="J9231" t="str">
        <f t="shared" si="144"/>
        <v/>
      </c>
      <c r="K9231" t="str">
        <f>IF(ROW()-3&lt;=MAX(H:H),ROW()-3,"")</f>
        <v/>
      </c>
      <c r="L9231" s="1" t="str">
        <f>IFERROR(INDEX(C:C,MATCH($K9231,$H:$H,0)),"")</f>
        <v/>
      </c>
      <c r="M9231" s="3" t="str">
        <f>IFERROR(INDEX(D:D,MATCH($K9231,$H:$H,0)),"")</f>
        <v/>
      </c>
      <c r="N9231" t="str">
        <f>IFERROR(INDEX(E:E,MATCH($K9231,$H:$H,0)),"")</f>
        <v/>
      </c>
      <c r="O9231" s="2" t="str">
        <f>IFERROR(INDEX(F:F,MATCH($K9231,$H:$H,0)),"")</f>
        <v/>
      </c>
    </row>
    <row r="9232" spans="7:15" x14ac:dyDescent="0.25">
      <c r="G9232" s="5">
        <f>IF(ISNUMBER(SEARCH($L$1,E9232)),1,0)</f>
        <v>0</v>
      </c>
      <c r="H9232" s="5" t="str">
        <f>IF(G9232=1,SUM($G$2:G9232),"0")</f>
        <v>0</v>
      </c>
      <c r="J9232" t="str">
        <f t="shared" si="144"/>
        <v/>
      </c>
      <c r="K9232" t="str">
        <f>IF(ROW()-3&lt;=MAX(H:H),ROW()-3,"")</f>
        <v/>
      </c>
      <c r="L9232" s="1" t="str">
        <f>IFERROR(INDEX(C:C,MATCH($K9232,$H:$H,0)),"")</f>
        <v/>
      </c>
      <c r="M9232" s="3" t="str">
        <f>IFERROR(INDEX(D:D,MATCH($K9232,$H:$H,0)),"")</f>
        <v/>
      </c>
      <c r="N9232" t="str">
        <f>IFERROR(INDEX(E:E,MATCH($K9232,$H:$H,0)),"")</f>
        <v/>
      </c>
      <c r="O9232" s="2" t="str">
        <f>IFERROR(INDEX(F:F,MATCH($K9232,$H:$H,0)),"")</f>
        <v/>
      </c>
    </row>
    <row r="9233" spans="7:15" x14ac:dyDescent="0.25">
      <c r="G9233" s="5">
        <f>IF(ISNUMBER(SEARCH($L$1,E9233)),1,0)</f>
        <v>0</v>
      </c>
      <c r="H9233" s="5" t="str">
        <f>IF(G9233=1,SUM($G$2:G9233),"0")</f>
        <v>0</v>
      </c>
      <c r="J9233" t="str">
        <f t="shared" si="144"/>
        <v/>
      </c>
      <c r="K9233" t="str">
        <f>IF(ROW()-3&lt;=MAX(H:H),ROW()-3,"")</f>
        <v/>
      </c>
      <c r="L9233" s="1" t="str">
        <f>IFERROR(INDEX(C:C,MATCH($K9233,$H:$H,0)),"")</f>
        <v/>
      </c>
      <c r="M9233" s="3" t="str">
        <f>IFERROR(INDEX(D:D,MATCH($K9233,$H:$H,0)),"")</f>
        <v/>
      </c>
      <c r="N9233" t="str">
        <f>IFERROR(INDEX(E:E,MATCH($K9233,$H:$H,0)),"")</f>
        <v/>
      </c>
      <c r="O9233" s="2" t="str">
        <f>IFERROR(INDEX(F:F,MATCH($K9233,$H:$H,0)),"")</f>
        <v/>
      </c>
    </row>
    <row r="9234" spans="7:15" x14ac:dyDescent="0.25">
      <c r="G9234" s="5">
        <f>IF(ISNUMBER(SEARCH($L$1,E9234)),1,0)</f>
        <v>0</v>
      </c>
      <c r="H9234" s="5" t="str">
        <f>IF(G9234=1,SUM($G$2:G9234),"0")</f>
        <v>0</v>
      </c>
      <c r="J9234" t="str">
        <f t="shared" si="144"/>
        <v/>
      </c>
      <c r="K9234" t="str">
        <f>IF(ROW()-3&lt;=MAX(H:H),ROW()-3,"")</f>
        <v/>
      </c>
      <c r="L9234" s="1" t="str">
        <f>IFERROR(INDEX(C:C,MATCH($K9234,$H:$H,0)),"")</f>
        <v/>
      </c>
      <c r="M9234" s="3" t="str">
        <f>IFERROR(INDEX(D:D,MATCH($K9234,$H:$H,0)),"")</f>
        <v/>
      </c>
      <c r="N9234" t="str">
        <f>IFERROR(INDEX(E:E,MATCH($K9234,$H:$H,0)),"")</f>
        <v/>
      </c>
      <c r="O9234" s="2" t="str">
        <f>IFERROR(INDEX(F:F,MATCH($K9234,$H:$H,0)),"")</f>
        <v/>
      </c>
    </row>
    <row r="9235" spans="7:15" x14ac:dyDescent="0.25">
      <c r="G9235" s="5">
        <f>IF(ISNUMBER(SEARCH($L$1,E9235)),1,0)</f>
        <v>0</v>
      </c>
      <c r="H9235" s="5" t="str">
        <f>IF(G9235=1,SUM($G$2:G9235),"0")</f>
        <v>0</v>
      </c>
      <c r="J9235" t="str">
        <f t="shared" si="144"/>
        <v/>
      </c>
      <c r="K9235" t="str">
        <f>IF(ROW()-3&lt;=MAX(H:H),ROW()-3,"")</f>
        <v/>
      </c>
      <c r="L9235" s="1" t="str">
        <f>IFERROR(INDEX(C:C,MATCH($K9235,$H:$H,0)),"")</f>
        <v/>
      </c>
      <c r="M9235" s="3" t="str">
        <f>IFERROR(INDEX(D:D,MATCH($K9235,$H:$H,0)),"")</f>
        <v/>
      </c>
      <c r="N9235" t="str">
        <f>IFERROR(INDEX(E:E,MATCH($K9235,$H:$H,0)),"")</f>
        <v/>
      </c>
      <c r="O9235" s="2" t="str">
        <f>IFERROR(INDEX(F:F,MATCH($K9235,$H:$H,0)),"")</f>
        <v/>
      </c>
    </row>
    <row r="9236" spans="7:15" x14ac:dyDescent="0.25">
      <c r="G9236" s="5">
        <f>IF(ISNUMBER(SEARCH($L$1,E9236)),1,0)</f>
        <v>0</v>
      </c>
      <c r="H9236" s="5" t="str">
        <f>IF(G9236=1,SUM($G$2:G9236),"0")</f>
        <v>0</v>
      </c>
      <c r="J9236" t="str">
        <f t="shared" si="144"/>
        <v/>
      </c>
      <c r="K9236" t="str">
        <f>IF(ROW()-3&lt;=MAX(H:H),ROW()-3,"")</f>
        <v/>
      </c>
      <c r="L9236" s="1" t="str">
        <f>IFERROR(INDEX(C:C,MATCH($K9236,$H:$H,0)),"")</f>
        <v/>
      </c>
      <c r="M9236" s="3" t="str">
        <f>IFERROR(INDEX(D:D,MATCH($K9236,$H:$H,0)),"")</f>
        <v/>
      </c>
      <c r="N9236" t="str">
        <f>IFERROR(INDEX(E:E,MATCH($K9236,$H:$H,0)),"")</f>
        <v/>
      </c>
      <c r="O9236" s="2" t="str">
        <f>IFERROR(INDEX(F:F,MATCH($K9236,$H:$H,0)),"")</f>
        <v/>
      </c>
    </row>
    <row r="9237" spans="7:15" x14ac:dyDescent="0.25">
      <c r="G9237" s="5">
        <f>IF(ISNUMBER(SEARCH($L$1,E9237)),1,0)</f>
        <v>0</v>
      </c>
      <c r="H9237" s="5" t="str">
        <f>IF(G9237=1,SUM($G$2:G9237),"0")</f>
        <v>0</v>
      </c>
      <c r="J9237" t="str">
        <f t="shared" si="144"/>
        <v/>
      </c>
      <c r="K9237" t="str">
        <f>IF(ROW()-3&lt;=MAX(H:H),ROW()-3,"")</f>
        <v/>
      </c>
      <c r="L9237" s="1" t="str">
        <f>IFERROR(INDEX(C:C,MATCH($K9237,$H:$H,0)),"")</f>
        <v/>
      </c>
      <c r="M9237" s="3" t="str">
        <f>IFERROR(INDEX(D:D,MATCH($K9237,$H:$H,0)),"")</f>
        <v/>
      </c>
      <c r="N9237" t="str">
        <f>IFERROR(INDEX(E:E,MATCH($K9237,$H:$H,0)),"")</f>
        <v/>
      </c>
      <c r="O9237" s="2" t="str">
        <f>IFERROR(INDEX(F:F,MATCH($K9237,$H:$H,0)),"")</f>
        <v/>
      </c>
    </row>
    <row r="9238" spans="7:15" x14ac:dyDescent="0.25">
      <c r="G9238" s="5">
        <f>IF(ISNUMBER(SEARCH($L$1,E9238)),1,0)</f>
        <v>0</v>
      </c>
      <c r="H9238" s="5" t="str">
        <f>IF(G9238=1,SUM($G$2:G9238),"0")</f>
        <v>0</v>
      </c>
      <c r="J9238" t="str">
        <f t="shared" si="144"/>
        <v/>
      </c>
      <c r="K9238" t="str">
        <f>IF(ROW()-3&lt;=MAX(H:H),ROW()-3,"")</f>
        <v/>
      </c>
      <c r="L9238" s="1" t="str">
        <f>IFERROR(INDEX(C:C,MATCH($K9238,$H:$H,0)),"")</f>
        <v/>
      </c>
      <c r="M9238" s="3" t="str">
        <f>IFERROR(INDEX(D:D,MATCH($K9238,$H:$H,0)),"")</f>
        <v/>
      </c>
      <c r="N9238" t="str">
        <f>IFERROR(INDEX(E:E,MATCH($K9238,$H:$H,0)),"")</f>
        <v/>
      </c>
      <c r="O9238" s="2" t="str">
        <f>IFERROR(INDEX(F:F,MATCH($K9238,$H:$H,0)),"")</f>
        <v/>
      </c>
    </row>
    <row r="9239" spans="7:15" x14ac:dyDescent="0.25">
      <c r="G9239" s="5">
        <f>IF(ISNUMBER(SEARCH($L$1,E9239)),1,0)</f>
        <v>0</v>
      </c>
      <c r="H9239" s="5" t="str">
        <f>IF(G9239=1,SUM($G$2:G9239),"0")</f>
        <v>0</v>
      </c>
      <c r="J9239" t="str">
        <f t="shared" si="144"/>
        <v/>
      </c>
      <c r="K9239" t="str">
        <f>IF(ROW()-3&lt;=MAX(H:H),ROW()-3,"")</f>
        <v/>
      </c>
      <c r="L9239" s="1" t="str">
        <f>IFERROR(INDEX(C:C,MATCH($K9239,$H:$H,0)),"")</f>
        <v/>
      </c>
      <c r="M9239" s="3" t="str">
        <f>IFERROR(INDEX(D:D,MATCH($K9239,$H:$H,0)),"")</f>
        <v/>
      </c>
      <c r="N9239" t="str">
        <f>IFERROR(INDEX(E:E,MATCH($K9239,$H:$H,0)),"")</f>
        <v/>
      </c>
      <c r="O9239" s="2" t="str">
        <f>IFERROR(INDEX(F:F,MATCH($K9239,$H:$H,0)),"")</f>
        <v/>
      </c>
    </row>
    <row r="9240" spans="7:15" x14ac:dyDescent="0.25">
      <c r="G9240" s="5">
        <f>IF(ISNUMBER(SEARCH($L$1,E9240)),1,0)</f>
        <v>0</v>
      </c>
      <c r="H9240" s="5" t="str">
        <f>IF(G9240=1,SUM($G$2:G9240),"0")</f>
        <v>0</v>
      </c>
      <c r="J9240" t="str">
        <f t="shared" si="144"/>
        <v/>
      </c>
      <c r="K9240" t="str">
        <f>IF(ROW()-3&lt;=MAX(H:H),ROW()-3,"")</f>
        <v/>
      </c>
      <c r="L9240" s="1" t="str">
        <f>IFERROR(INDEX(C:C,MATCH($K9240,$H:$H,0)),"")</f>
        <v/>
      </c>
      <c r="M9240" s="3" t="str">
        <f>IFERROR(INDEX(D:D,MATCH($K9240,$H:$H,0)),"")</f>
        <v/>
      </c>
      <c r="N9240" t="str">
        <f>IFERROR(INDEX(E:E,MATCH($K9240,$H:$H,0)),"")</f>
        <v/>
      </c>
      <c r="O9240" s="2" t="str">
        <f>IFERROR(INDEX(F:F,MATCH($K9240,$H:$H,0)),"")</f>
        <v/>
      </c>
    </row>
    <row r="9241" spans="7:15" x14ac:dyDescent="0.25">
      <c r="G9241" s="5">
        <f>IF(ISNUMBER(SEARCH($L$1,E9241)),1,0)</f>
        <v>0</v>
      </c>
      <c r="H9241" s="5" t="str">
        <f>IF(G9241=1,SUM($G$2:G9241),"0")</f>
        <v>0</v>
      </c>
      <c r="J9241" t="str">
        <f t="shared" si="144"/>
        <v/>
      </c>
      <c r="K9241" t="str">
        <f>IF(ROW()-3&lt;=MAX(H:H),ROW()-3,"")</f>
        <v/>
      </c>
      <c r="L9241" s="1" t="str">
        <f>IFERROR(INDEX(C:C,MATCH($K9241,$H:$H,0)),"")</f>
        <v/>
      </c>
      <c r="M9241" s="3" t="str">
        <f>IFERROR(INDEX(D:D,MATCH($K9241,$H:$H,0)),"")</f>
        <v/>
      </c>
      <c r="N9241" t="str">
        <f>IFERROR(INDEX(E:E,MATCH($K9241,$H:$H,0)),"")</f>
        <v/>
      </c>
      <c r="O9241" s="2" t="str">
        <f>IFERROR(INDEX(F:F,MATCH($K9241,$H:$H,0)),"")</f>
        <v/>
      </c>
    </row>
    <row r="9242" spans="7:15" x14ac:dyDescent="0.25">
      <c r="G9242" s="5">
        <f>IF(ISNUMBER(SEARCH($L$1,E9242)),1,0)</f>
        <v>0</v>
      </c>
      <c r="H9242" s="5" t="str">
        <f>IF(G9242=1,SUM($G$2:G9242),"0")</f>
        <v>0</v>
      </c>
      <c r="J9242" t="str">
        <f t="shared" si="144"/>
        <v/>
      </c>
      <c r="K9242" t="str">
        <f>IF(ROW()-3&lt;=MAX(H:H),ROW()-3,"")</f>
        <v/>
      </c>
      <c r="L9242" s="1" t="str">
        <f>IFERROR(INDEX(C:C,MATCH($K9242,$H:$H,0)),"")</f>
        <v/>
      </c>
      <c r="M9242" s="3" t="str">
        <f>IFERROR(INDEX(D:D,MATCH($K9242,$H:$H,0)),"")</f>
        <v/>
      </c>
      <c r="N9242" t="str">
        <f>IFERROR(INDEX(E:E,MATCH($K9242,$H:$H,0)),"")</f>
        <v/>
      </c>
      <c r="O9242" s="2" t="str">
        <f>IFERROR(INDEX(F:F,MATCH($K9242,$H:$H,0)),"")</f>
        <v/>
      </c>
    </row>
    <row r="9243" spans="7:15" x14ac:dyDescent="0.25">
      <c r="G9243" s="5">
        <f>IF(ISNUMBER(SEARCH($L$1,E9243)),1,0)</f>
        <v>0</v>
      </c>
      <c r="H9243" s="5" t="str">
        <f>IF(G9243=1,SUM($G$2:G9243),"0")</f>
        <v>0</v>
      </c>
      <c r="J9243" t="str">
        <f t="shared" si="144"/>
        <v/>
      </c>
      <c r="K9243" t="str">
        <f>IF(ROW()-3&lt;=MAX(H:H),ROW()-3,"")</f>
        <v/>
      </c>
      <c r="L9243" s="1" t="str">
        <f>IFERROR(INDEX(C:C,MATCH($K9243,$H:$H,0)),"")</f>
        <v/>
      </c>
      <c r="M9243" s="3" t="str">
        <f>IFERROR(INDEX(D:D,MATCH($K9243,$H:$H,0)),"")</f>
        <v/>
      </c>
      <c r="N9243" t="str">
        <f>IFERROR(INDEX(E:E,MATCH($K9243,$H:$H,0)),"")</f>
        <v/>
      </c>
      <c r="O9243" s="2" t="str">
        <f>IFERROR(INDEX(F:F,MATCH($K9243,$H:$H,0)),"")</f>
        <v/>
      </c>
    </row>
    <row r="9244" spans="7:15" x14ac:dyDescent="0.25">
      <c r="G9244" s="5">
        <f>IF(ISNUMBER(SEARCH($L$1,E9244)),1,0)</f>
        <v>0</v>
      </c>
      <c r="H9244" s="5" t="str">
        <f>IF(G9244=1,SUM($G$2:G9244),"0")</f>
        <v>0</v>
      </c>
      <c r="J9244" t="str">
        <f t="shared" si="144"/>
        <v/>
      </c>
      <c r="K9244" t="str">
        <f>IF(ROW()-3&lt;=MAX(H:H),ROW()-3,"")</f>
        <v/>
      </c>
      <c r="L9244" s="1" t="str">
        <f>IFERROR(INDEX(C:C,MATCH($K9244,$H:$H,0)),"")</f>
        <v/>
      </c>
      <c r="M9244" s="3" t="str">
        <f>IFERROR(INDEX(D:D,MATCH($K9244,$H:$H,0)),"")</f>
        <v/>
      </c>
      <c r="N9244" t="str">
        <f>IFERROR(INDEX(E:E,MATCH($K9244,$H:$H,0)),"")</f>
        <v/>
      </c>
      <c r="O9244" s="2" t="str">
        <f>IFERROR(INDEX(F:F,MATCH($K9244,$H:$H,0)),"")</f>
        <v/>
      </c>
    </row>
    <row r="9245" spans="7:15" x14ac:dyDescent="0.25">
      <c r="G9245" s="5">
        <f>IF(ISNUMBER(SEARCH($L$1,E9245)),1,0)</f>
        <v>0</v>
      </c>
      <c r="H9245" s="5" t="str">
        <f>IF(G9245=1,SUM($G$2:G9245),"0")</f>
        <v>0</v>
      </c>
      <c r="J9245" t="str">
        <f t="shared" si="144"/>
        <v/>
      </c>
      <c r="K9245" t="str">
        <f>IF(ROW()-3&lt;=MAX(H:H),ROW()-3,"")</f>
        <v/>
      </c>
      <c r="L9245" s="1" t="str">
        <f>IFERROR(INDEX(C:C,MATCH($K9245,$H:$H,0)),"")</f>
        <v/>
      </c>
      <c r="M9245" s="3" t="str">
        <f>IFERROR(INDEX(D:D,MATCH($K9245,$H:$H,0)),"")</f>
        <v/>
      </c>
      <c r="N9245" t="str">
        <f>IFERROR(INDEX(E:E,MATCH($K9245,$H:$H,0)),"")</f>
        <v/>
      </c>
      <c r="O9245" s="2" t="str">
        <f>IFERROR(INDEX(F:F,MATCH($K9245,$H:$H,0)),"")</f>
        <v/>
      </c>
    </row>
    <row r="9246" spans="7:15" x14ac:dyDescent="0.25">
      <c r="G9246" s="5">
        <f>IF(ISNUMBER(SEARCH($L$1,E9246)),1,0)</f>
        <v>0</v>
      </c>
      <c r="H9246" s="5" t="str">
        <f>IF(G9246=1,SUM($G$2:G9246),"0")</f>
        <v>0</v>
      </c>
      <c r="J9246" t="str">
        <f t="shared" si="144"/>
        <v/>
      </c>
      <c r="K9246" t="str">
        <f>IF(ROW()-3&lt;=MAX(H:H),ROW()-3,"")</f>
        <v/>
      </c>
      <c r="L9246" s="1" t="str">
        <f>IFERROR(INDEX(C:C,MATCH($K9246,$H:$H,0)),"")</f>
        <v/>
      </c>
      <c r="M9246" s="3" t="str">
        <f>IFERROR(INDEX(D:D,MATCH($K9246,$H:$H,0)),"")</f>
        <v/>
      </c>
      <c r="N9246" t="str">
        <f>IFERROR(INDEX(E:E,MATCH($K9246,$H:$H,0)),"")</f>
        <v/>
      </c>
      <c r="O9246" s="2" t="str">
        <f>IFERROR(INDEX(F:F,MATCH($K9246,$H:$H,0)),"")</f>
        <v/>
      </c>
    </row>
    <row r="9247" spans="7:15" x14ac:dyDescent="0.25">
      <c r="G9247" s="5">
        <f>IF(ISNUMBER(SEARCH($L$1,E9247)),1,0)</f>
        <v>0</v>
      </c>
      <c r="H9247" s="5" t="str">
        <f>IF(G9247=1,SUM($G$2:G9247),"0")</f>
        <v>0</v>
      </c>
      <c r="J9247" t="str">
        <f t="shared" si="144"/>
        <v/>
      </c>
      <c r="K9247" t="str">
        <f>IF(ROW()-3&lt;=MAX(H:H),ROW()-3,"")</f>
        <v/>
      </c>
      <c r="L9247" s="1" t="str">
        <f>IFERROR(INDEX(C:C,MATCH($K9247,$H:$H,0)),"")</f>
        <v/>
      </c>
      <c r="M9247" s="3" t="str">
        <f>IFERROR(INDEX(D:D,MATCH($K9247,$H:$H,0)),"")</f>
        <v/>
      </c>
      <c r="N9247" t="str">
        <f>IFERROR(INDEX(E:E,MATCH($K9247,$H:$H,0)),"")</f>
        <v/>
      </c>
      <c r="O9247" s="2" t="str">
        <f>IFERROR(INDEX(F:F,MATCH($K9247,$H:$H,0)),"")</f>
        <v/>
      </c>
    </row>
    <row r="9248" spans="7:15" x14ac:dyDescent="0.25">
      <c r="G9248" s="5">
        <f>IF(ISNUMBER(SEARCH($L$1,E9248)),1,0)</f>
        <v>0</v>
      </c>
      <c r="H9248" s="5" t="str">
        <f>IF(G9248=1,SUM($G$2:G9248),"0")</f>
        <v>0</v>
      </c>
      <c r="J9248" t="str">
        <f t="shared" si="144"/>
        <v/>
      </c>
      <c r="K9248" t="str">
        <f>IF(ROW()-3&lt;=MAX(H:H),ROW()-3,"")</f>
        <v/>
      </c>
      <c r="L9248" s="1" t="str">
        <f>IFERROR(INDEX(C:C,MATCH($K9248,$H:$H,0)),"")</f>
        <v/>
      </c>
      <c r="M9248" s="3" t="str">
        <f>IFERROR(INDEX(D:D,MATCH($K9248,$H:$H,0)),"")</f>
        <v/>
      </c>
      <c r="N9248" t="str">
        <f>IFERROR(INDEX(E:E,MATCH($K9248,$H:$H,0)),"")</f>
        <v/>
      </c>
      <c r="O9248" s="2" t="str">
        <f>IFERROR(INDEX(F:F,MATCH($K9248,$H:$H,0)),"")</f>
        <v/>
      </c>
    </row>
    <row r="9249" spans="7:15" x14ac:dyDescent="0.25">
      <c r="G9249" s="5">
        <f>IF(ISNUMBER(SEARCH($L$1,E9249)),1,0)</f>
        <v>0</v>
      </c>
      <c r="H9249" s="5" t="str">
        <f>IF(G9249=1,SUM($G$2:G9249),"0")</f>
        <v>0</v>
      </c>
      <c r="J9249" t="str">
        <f t="shared" si="144"/>
        <v/>
      </c>
      <c r="K9249" t="str">
        <f>IF(ROW()-3&lt;=MAX(H:H),ROW()-3,"")</f>
        <v/>
      </c>
      <c r="L9249" s="1" t="str">
        <f>IFERROR(INDEX(C:C,MATCH($K9249,$H:$H,0)),"")</f>
        <v/>
      </c>
      <c r="M9249" s="3" t="str">
        <f>IFERROR(INDEX(D:D,MATCH($K9249,$H:$H,0)),"")</f>
        <v/>
      </c>
      <c r="N9249" t="str">
        <f>IFERROR(INDEX(E:E,MATCH($K9249,$H:$H,0)),"")</f>
        <v/>
      </c>
      <c r="O9249" s="2" t="str">
        <f>IFERROR(INDEX(F:F,MATCH($K9249,$H:$H,0)),"")</f>
        <v/>
      </c>
    </row>
    <row r="9250" spans="7:15" x14ac:dyDescent="0.25">
      <c r="G9250" s="5">
        <f>IF(ISNUMBER(SEARCH($L$1,E9250)),1,0)</f>
        <v>0</v>
      </c>
      <c r="H9250" s="5" t="str">
        <f>IF(G9250=1,SUM($G$2:G9250),"0")</f>
        <v>0</v>
      </c>
      <c r="J9250" t="str">
        <f t="shared" si="144"/>
        <v/>
      </c>
      <c r="K9250" t="str">
        <f>IF(ROW()-3&lt;=MAX(H:H),ROW()-3,"")</f>
        <v/>
      </c>
      <c r="L9250" s="1" t="str">
        <f>IFERROR(INDEX(C:C,MATCH($K9250,$H:$H,0)),"")</f>
        <v/>
      </c>
      <c r="M9250" s="3" t="str">
        <f>IFERROR(INDEX(D:D,MATCH($K9250,$H:$H,0)),"")</f>
        <v/>
      </c>
      <c r="N9250" t="str">
        <f>IFERROR(INDEX(E:E,MATCH($K9250,$H:$H,0)),"")</f>
        <v/>
      </c>
      <c r="O9250" s="2" t="str">
        <f>IFERROR(INDEX(F:F,MATCH($K9250,$H:$H,0)),"")</f>
        <v/>
      </c>
    </row>
    <row r="9251" spans="7:15" x14ac:dyDescent="0.25">
      <c r="G9251" s="5">
        <f>IF(ISNUMBER(SEARCH($L$1,E9251)),1,0)</f>
        <v>0</v>
      </c>
      <c r="H9251" s="5" t="str">
        <f>IF(G9251=1,SUM($G$2:G9251),"0")</f>
        <v>0</v>
      </c>
      <c r="J9251" t="str">
        <f t="shared" si="144"/>
        <v/>
      </c>
      <c r="K9251" t="str">
        <f>IF(ROW()-3&lt;=MAX(H:H),ROW()-3,"")</f>
        <v/>
      </c>
      <c r="L9251" s="1" t="str">
        <f>IFERROR(INDEX(C:C,MATCH($K9251,$H:$H,0)),"")</f>
        <v/>
      </c>
      <c r="M9251" s="3" t="str">
        <f>IFERROR(INDEX(D:D,MATCH($K9251,$H:$H,0)),"")</f>
        <v/>
      </c>
      <c r="N9251" t="str">
        <f>IFERROR(INDEX(E:E,MATCH($K9251,$H:$H,0)),"")</f>
        <v/>
      </c>
      <c r="O9251" s="2" t="str">
        <f>IFERROR(INDEX(F:F,MATCH($K9251,$H:$H,0)),"")</f>
        <v/>
      </c>
    </row>
    <row r="9252" spans="7:15" x14ac:dyDescent="0.25">
      <c r="G9252" s="5">
        <f>IF(ISNUMBER(SEARCH($L$1,E9252)),1,0)</f>
        <v>0</v>
      </c>
      <c r="H9252" s="5" t="str">
        <f>IF(G9252=1,SUM($G$2:G9252),"0")</f>
        <v>0</v>
      </c>
      <c r="J9252" t="str">
        <f t="shared" si="144"/>
        <v/>
      </c>
      <c r="K9252" t="str">
        <f>IF(ROW()-3&lt;=MAX(H:H),ROW()-3,"")</f>
        <v/>
      </c>
      <c r="L9252" s="1" t="str">
        <f>IFERROR(INDEX(C:C,MATCH($K9252,$H:$H,0)),"")</f>
        <v/>
      </c>
      <c r="M9252" s="3" t="str">
        <f>IFERROR(INDEX(D:D,MATCH($K9252,$H:$H,0)),"")</f>
        <v/>
      </c>
      <c r="N9252" t="str">
        <f>IFERROR(INDEX(E:E,MATCH($K9252,$H:$H,0)),"")</f>
        <v/>
      </c>
      <c r="O9252" s="2" t="str">
        <f>IFERROR(INDEX(F:F,MATCH($K9252,$H:$H,0)),"")</f>
        <v/>
      </c>
    </row>
    <row r="9253" spans="7:15" x14ac:dyDescent="0.25">
      <c r="G9253" s="5">
        <f>IF(ISNUMBER(SEARCH($L$1,E9253)),1,0)</f>
        <v>0</v>
      </c>
      <c r="H9253" s="5" t="str">
        <f>IF(G9253=1,SUM($G$2:G9253),"0")</f>
        <v>0</v>
      </c>
      <c r="J9253" t="str">
        <f t="shared" si="144"/>
        <v/>
      </c>
      <c r="K9253" t="str">
        <f>IF(ROW()-3&lt;=MAX(H:H),ROW()-3,"")</f>
        <v/>
      </c>
      <c r="L9253" s="1" t="str">
        <f>IFERROR(INDEX(C:C,MATCH($K9253,$H:$H,0)),"")</f>
        <v/>
      </c>
      <c r="M9253" s="3" t="str">
        <f>IFERROR(INDEX(D:D,MATCH($K9253,$H:$H,0)),"")</f>
        <v/>
      </c>
      <c r="N9253" t="str">
        <f>IFERROR(INDEX(E:E,MATCH($K9253,$H:$H,0)),"")</f>
        <v/>
      </c>
      <c r="O9253" s="2" t="str">
        <f>IFERROR(INDEX(F:F,MATCH($K9253,$H:$H,0)),"")</f>
        <v/>
      </c>
    </row>
    <row r="9254" spans="7:15" x14ac:dyDescent="0.25">
      <c r="G9254" s="5">
        <f>IF(ISNUMBER(SEARCH($L$1,E9254)),1,0)</f>
        <v>0</v>
      </c>
      <c r="H9254" s="5" t="str">
        <f>IF(G9254=1,SUM($G$2:G9254),"0")</f>
        <v>0</v>
      </c>
      <c r="J9254" t="str">
        <f t="shared" si="144"/>
        <v/>
      </c>
      <c r="K9254" t="str">
        <f>IF(ROW()-3&lt;=MAX(H:H),ROW()-3,"")</f>
        <v/>
      </c>
      <c r="L9254" s="1" t="str">
        <f>IFERROR(INDEX(C:C,MATCH($K9254,$H:$H,0)),"")</f>
        <v/>
      </c>
      <c r="M9254" s="3" t="str">
        <f>IFERROR(INDEX(D:D,MATCH($K9254,$H:$H,0)),"")</f>
        <v/>
      </c>
      <c r="N9254" t="str">
        <f>IFERROR(INDEX(E:E,MATCH($K9254,$H:$H,0)),"")</f>
        <v/>
      </c>
      <c r="O9254" s="2" t="str">
        <f>IFERROR(INDEX(F:F,MATCH($K9254,$H:$H,0)),"")</f>
        <v/>
      </c>
    </row>
    <row r="9255" spans="7:15" x14ac:dyDescent="0.25">
      <c r="G9255" s="5">
        <f>IF(ISNUMBER(SEARCH($L$1,E9255)),1,0)</f>
        <v>0</v>
      </c>
      <c r="H9255" s="5" t="str">
        <f>IF(G9255=1,SUM($G$2:G9255),"0")</f>
        <v>0</v>
      </c>
      <c r="J9255" t="str">
        <f t="shared" si="144"/>
        <v/>
      </c>
      <c r="K9255" t="str">
        <f>IF(ROW()-3&lt;=MAX(H:H),ROW()-3,"")</f>
        <v/>
      </c>
      <c r="L9255" s="1" t="str">
        <f>IFERROR(INDEX(C:C,MATCH($K9255,$H:$H,0)),"")</f>
        <v/>
      </c>
      <c r="M9255" s="3" t="str">
        <f>IFERROR(INDEX(D:D,MATCH($K9255,$H:$H,0)),"")</f>
        <v/>
      </c>
      <c r="N9255" t="str">
        <f>IFERROR(INDEX(E:E,MATCH($K9255,$H:$H,0)),"")</f>
        <v/>
      </c>
      <c r="O9255" s="2" t="str">
        <f>IFERROR(INDEX(F:F,MATCH($K9255,$H:$H,0)),"")</f>
        <v/>
      </c>
    </row>
    <row r="9256" spans="7:15" x14ac:dyDescent="0.25">
      <c r="G9256" s="5">
        <f>IF(ISNUMBER(SEARCH($L$1,E9256)),1,0)</f>
        <v>0</v>
      </c>
      <c r="H9256" s="5" t="str">
        <f>IF(G9256=1,SUM($G$2:G9256),"0")</f>
        <v>0</v>
      </c>
      <c r="J9256" t="str">
        <f t="shared" si="144"/>
        <v/>
      </c>
      <c r="K9256" t="str">
        <f>IF(ROW()-3&lt;=MAX(H:H),ROW()-3,"")</f>
        <v/>
      </c>
      <c r="L9256" s="1" t="str">
        <f>IFERROR(INDEX(C:C,MATCH($K9256,$H:$H,0)),"")</f>
        <v/>
      </c>
      <c r="M9256" s="3" t="str">
        <f>IFERROR(INDEX(D:D,MATCH($K9256,$H:$H,0)),"")</f>
        <v/>
      </c>
      <c r="N9256" t="str">
        <f>IFERROR(INDEX(E:E,MATCH($K9256,$H:$H,0)),"")</f>
        <v/>
      </c>
      <c r="O9256" s="2" t="str">
        <f>IFERROR(INDEX(F:F,MATCH($K9256,$H:$H,0)),"")</f>
        <v/>
      </c>
    </row>
    <row r="9257" spans="7:15" x14ac:dyDescent="0.25">
      <c r="G9257" s="5">
        <f>IF(ISNUMBER(SEARCH($L$1,E9257)),1,0)</f>
        <v>0</v>
      </c>
      <c r="H9257" s="5" t="str">
        <f>IF(G9257=1,SUM($G$2:G9257),"0")</f>
        <v>0</v>
      </c>
      <c r="J9257" t="str">
        <f t="shared" si="144"/>
        <v/>
      </c>
      <c r="K9257" t="str">
        <f>IF(ROW()-3&lt;=MAX(H:H),ROW()-3,"")</f>
        <v/>
      </c>
      <c r="L9257" s="1" t="str">
        <f>IFERROR(INDEX(C:C,MATCH($K9257,$H:$H,0)),"")</f>
        <v/>
      </c>
      <c r="M9257" s="3" t="str">
        <f>IFERROR(INDEX(D:D,MATCH($K9257,$H:$H,0)),"")</f>
        <v/>
      </c>
      <c r="N9257" t="str">
        <f>IFERROR(INDEX(E:E,MATCH($K9257,$H:$H,0)),"")</f>
        <v/>
      </c>
      <c r="O9257" s="2" t="str">
        <f>IFERROR(INDEX(F:F,MATCH($K9257,$H:$H,0)),"")</f>
        <v/>
      </c>
    </row>
    <row r="9258" spans="7:15" x14ac:dyDescent="0.25">
      <c r="G9258" s="5">
        <f>IF(ISNUMBER(SEARCH($L$1,E9258)),1,0)</f>
        <v>0</v>
      </c>
      <c r="H9258" s="5" t="str">
        <f>IF(G9258=1,SUM($G$2:G9258),"0")</f>
        <v>0</v>
      </c>
      <c r="J9258" t="str">
        <f t="shared" si="144"/>
        <v/>
      </c>
      <c r="K9258" t="str">
        <f>IF(ROW()-3&lt;=MAX(H:H),ROW()-3,"")</f>
        <v/>
      </c>
      <c r="L9258" s="1" t="str">
        <f>IFERROR(INDEX(C:C,MATCH($K9258,$H:$H,0)),"")</f>
        <v/>
      </c>
      <c r="M9258" s="3" t="str">
        <f>IFERROR(INDEX(D:D,MATCH($K9258,$H:$H,0)),"")</f>
        <v/>
      </c>
      <c r="N9258" t="str">
        <f>IFERROR(INDEX(E:E,MATCH($K9258,$H:$H,0)),"")</f>
        <v/>
      </c>
      <c r="O9258" s="2" t="str">
        <f>IFERROR(INDEX(F:F,MATCH($K9258,$H:$H,0)),"")</f>
        <v/>
      </c>
    </row>
    <row r="9259" spans="7:15" x14ac:dyDescent="0.25">
      <c r="G9259" s="5">
        <f>IF(ISNUMBER(SEARCH($L$1,E9259)),1,0)</f>
        <v>0</v>
      </c>
      <c r="H9259" s="5" t="str">
        <f>IF(G9259=1,SUM($G$2:G9259),"0")</f>
        <v>0</v>
      </c>
      <c r="J9259" t="str">
        <f t="shared" si="144"/>
        <v/>
      </c>
      <c r="K9259" t="str">
        <f>IF(ROW()-3&lt;=MAX(H:H),ROW()-3,"")</f>
        <v/>
      </c>
      <c r="L9259" s="1" t="str">
        <f>IFERROR(INDEX(C:C,MATCH($K9259,$H:$H,0)),"")</f>
        <v/>
      </c>
      <c r="M9259" s="3" t="str">
        <f>IFERROR(INDEX(D:D,MATCH($K9259,$H:$H,0)),"")</f>
        <v/>
      </c>
      <c r="N9259" t="str">
        <f>IFERROR(INDEX(E:E,MATCH($K9259,$H:$H,0)),"")</f>
        <v/>
      </c>
      <c r="O9259" s="2" t="str">
        <f>IFERROR(INDEX(F:F,MATCH($K9259,$H:$H,0)),"")</f>
        <v/>
      </c>
    </row>
    <row r="9260" spans="7:15" x14ac:dyDescent="0.25">
      <c r="G9260" s="5">
        <f>IF(ISNUMBER(SEARCH($L$1,E9260)),1,0)</f>
        <v>0</v>
      </c>
      <c r="H9260" s="5" t="str">
        <f>IF(G9260=1,SUM($G$2:G9260),"0")</f>
        <v>0</v>
      </c>
      <c r="J9260" t="str">
        <f t="shared" si="144"/>
        <v/>
      </c>
      <c r="K9260" t="str">
        <f>IF(ROW()-3&lt;=MAX(H:H),ROW()-3,"")</f>
        <v/>
      </c>
      <c r="L9260" s="1" t="str">
        <f>IFERROR(INDEX(C:C,MATCH($K9260,$H:$H,0)),"")</f>
        <v/>
      </c>
      <c r="M9260" s="3" t="str">
        <f>IFERROR(INDEX(D:D,MATCH($K9260,$H:$H,0)),"")</f>
        <v/>
      </c>
      <c r="N9260" t="str">
        <f>IFERROR(INDEX(E:E,MATCH($K9260,$H:$H,0)),"")</f>
        <v/>
      </c>
      <c r="O9260" s="2" t="str">
        <f>IFERROR(INDEX(F:F,MATCH($K9260,$H:$H,0)),"")</f>
        <v/>
      </c>
    </row>
    <row r="9261" spans="7:15" x14ac:dyDescent="0.25">
      <c r="G9261" s="5">
        <f>IF(ISNUMBER(SEARCH($L$1,E9261)),1,0)</f>
        <v>0</v>
      </c>
      <c r="H9261" s="5" t="str">
        <f>IF(G9261=1,SUM($G$2:G9261),"0")</f>
        <v>0</v>
      </c>
      <c r="J9261" t="str">
        <f t="shared" si="144"/>
        <v/>
      </c>
      <c r="K9261" t="str">
        <f>IF(ROW()-3&lt;=MAX(H:H),ROW()-3,"")</f>
        <v/>
      </c>
      <c r="L9261" s="1" t="str">
        <f>IFERROR(INDEX(C:C,MATCH($K9261,$H:$H,0)),"")</f>
        <v/>
      </c>
      <c r="M9261" s="3" t="str">
        <f>IFERROR(INDEX(D:D,MATCH($K9261,$H:$H,0)),"")</f>
        <v/>
      </c>
      <c r="N9261" t="str">
        <f>IFERROR(INDEX(E:E,MATCH($K9261,$H:$H,0)),"")</f>
        <v/>
      </c>
      <c r="O9261" s="2" t="str">
        <f>IFERROR(INDEX(F:F,MATCH($K9261,$H:$H,0)),"")</f>
        <v/>
      </c>
    </row>
    <row r="9262" spans="7:15" x14ac:dyDescent="0.25">
      <c r="G9262" s="5">
        <f>IF(ISNUMBER(SEARCH($L$1,E9262)),1,0)</f>
        <v>0</v>
      </c>
      <c r="H9262" s="5" t="str">
        <f>IF(G9262=1,SUM($G$2:G9262),"0")</f>
        <v>0</v>
      </c>
      <c r="J9262" t="str">
        <f t="shared" si="144"/>
        <v/>
      </c>
      <c r="K9262" t="str">
        <f>IF(ROW()-3&lt;=MAX(H:H),ROW()-3,"")</f>
        <v/>
      </c>
      <c r="L9262" s="1" t="str">
        <f>IFERROR(INDEX(C:C,MATCH($K9262,$H:$H,0)),"")</f>
        <v/>
      </c>
      <c r="M9262" s="3" t="str">
        <f>IFERROR(INDEX(D:D,MATCH($K9262,$H:$H,0)),"")</f>
        <v/>
      </c>
      <c r="N9262" t="str">
        <f>IFERROR(INDEX(E:E,MATCH($K9262,$H:$H,0)),"")</f>
        <v/>
      </c>
      <c r="O9262" s="2" t="str">
        <f>IFERROR(INDEX(F:F,MATCH($K9262,$H:$H,0)),"")</f>
        <v/>
      </c>
    </row>
    <row r="9263" spans="7:15" x14ac:dyDescent="0.25">
      <c r="G9263" s="5">
        <f>IF(ISNUMBER(SEARCH($L$1,E9263)),1,0)</f>
        <v>0</v>
      </c>
      <c r="H9263" s="5" t="str">
        <f>IF(G9263=1,SUM($G$2:G9263),"0")</f>
        <v>0</v>
      </c>
      <c r="J9263" t="str">
        <f t="shared" si="144"/>
        <v/>
      </c>
      <c r="K9263" t="str">
        <f>IF(ROW()-3&lt;=MAX(H:H),ROW()-3,"")</f>
        <v/>
      </c>
      <c r="L9263" s="1" t="str">
        <f>IFERROR(INDEX(C:C,MATCH($K9263,$H:$H,0)),"")</f>
        <v/>
      </c>
      <c r="M9263" s="3" t="str">
        <f>IFERROR(INDEX(D:D,MATCH($K9263,$H:$H,0)),"")</f>
        <v/>
      </c>
      <c r="N9263" t="str">
        <f>IFERROR(INDEX(E:E,MATCH($K9263,$H:$H,0)),"")</f>
        <v/>
      </c>
      <c r="O9263" s="2" t="str">
        <f>IFERROR(INDEX(F:F,MATCH($K9263,$H:$H,0)),"")</f>
        <v/>
      </c>
    </row>
    <row r="9264" spans="7:15" x14ac:dyDescent="0.25">
      <c r="G9264" s="5">
        <f>IF(ISNUMBER(SEARCH($L$1,E9264)),1,0)</f>
        <v>0</v>
      </c>
      <c r="H9264" s="5" t="str">
        <f>IF(G9264=1,SUM($G$2:G9264),"0")</f>
        <v>0</v>
      </c>
      <c r="J9264" t="str">
        <f t="shared" si="144"/>
        <v/>
      </c>
      <c r="K9264" t="str">
        <f>IF(ROW()-3&lt;=MAX(H:H),ROW()-3,"")</f>
        <v/>
      </c>
      <c r="L9264" s="1" t="str">
        <f>IFERROR(INDEX(C:C,MATCH($K9264,$H:$H,0)),"")</f>
        <v/>
      </c>
      <c r="M9264" s="3" t="str">
        <f>IFERROR(INDEX(D:D,MATCH($K9264,$H:$H,0)),"")</f>
        <v/>
      </c>
      <c r="N9264" t="str">
        <f>IFERROR(INDEX(E:E,MATCH($K9264,$H:$H,0)),"")</f>
        <v/>
      </c>
      <c r="O9264" s="2" t="str">
        <f>IFERROR(INDEX(F:F,MATCH($K9264,$H:$H,0)),"")</f>
        <v/>
      </c>
    </row>
    <row r="9265" spans="7:15" x14ac:dyDescent="0.25">
      <c r="G9265" s="5">
        <f>IF(ISNUMBER(SEARCH($L$1,E9265)),1,0)</f>
        <v>0</v>
      </c>
      <c r="H9265" s="5" t="str">
        <f>IF(G9265=1,SUM($G$2:G9265),"0")</f>
        <v>0</v>
      </c>
      <c r="J9265" t="str">
        <f t="shared" si="144"/>
        <v/>
      </c>
      <c r="K9265" t="str">
        <f>IF(ROW()-3&lt;=MAX(H:H),ROW()-3,"")</f>
        <v/>
      </c>
      <c r="L9265" s="1" t="str">
        <f>IFERROR(INDEX(C:C,MATCH($K9265,$H:$H,0)),"")</f>
        <v/>
      </c>
      <c r="M9265" s="3" t="str">
        <f>IFERROR(INDEX(D:D,MATCH($K9265,$H:$H,0)),"")</f>
        <v/>
      </c>
      <c r="N9265" t="str">
        <f>IFERROR(INDEX(E:E,MATCH($K9265,$H:$H,0)),"")</f>
        <v/>
      </c>
      <c r="O9265" s="2" t="str">
        <f>IFERROR(INDEX(F:F,MATCH($K9265,$H:$H,0)),"")</f>
        <v/>
      </c>
    </row>
    <row r="9266" spans="7:15" x14ac:dyDescent="0.25">
      <c r="G9266" s="5">
        <f>IF(ISNUMBER(SEARCH($L$1,E9266)),1,0)</f>
        <v>0</v>
      </c>
      <c r="H9266" s="5" t="str">
        <f>IF(G9266=1,SUM($G$2:G9266),"0")</f>
        <v>0</v>
      </c>
      <c r="J9266" t="str">
        <f t="shared" si="144"/>
        <v/>
      </c>
      <c r="K9266" t="str">
        <f>IF(ROW()-3&lt;=MAX(H:H),ROW()-3,"")</f>
        <v/>
      </c>
      <c r="L9266" s="1" t="str">
        <f>IFERROR(INDEX(C:C,MATCH($K9266,$H:$H,0)),"")</f>
        <v/>
      </c>
      <c r="M9266" s="3" t="str">
        <f>IFERROR(INDEX(D:D,MATCH($K9266,$H:$H,0)),"")</f>
        <v/>
      </c>
      <c r="N9266" t="str">
        <f>IFERROR(INDEX(E:E,MATCH($K9266,$H:$H,0)),"")</f>
        <v/>
      </c>
      <c r="O9266" s="2" t="str">
        <f>IFERROR(INDEX(F:F,MATCH($K9266,$H:$H,0)),"")</f>
        <v/>
      </c>
    </row>
    <row r="9267" spans="7:15" x14ac:dyDescent="0.25">
      <c r="G9267" s="5">
        <f>IF(ISNUMBER(SEARCH($L$1,E9267)),1,0)</f>
        <v>0</v>
      </c>
      <c r="H9267" s="5" t="str">
        <f>IF(G9267=1,SUM($G$2:G9267),"0")</f>
        <v>0</v>
      </c>
      <c r="J9267" t="str">
        <f t="shared" si="144"/>
        <v/>
      </c>
      <c r="K9267" t="str">
        <f>IF(ROW()-3&lt;=MAX(H:H),ROW()-3,"")</f>
        <v/>
      </c>
      <c r="L9267" s="1" t="str">
        <f>IFERROR(INDEX(C:C,MATCH($K9267,$H:$H,0)),"")</f>
        <v/>
      </c>
      <c r="M9267" s="3" t="str">
        <f>IFERROR(INDEX(D:D,MATCH($K9267,$H:$H,0)),"")</f>
        <v/>
      </c>
      <c r="N9267" t="str">
        <f>IFERROR(INDEX(E:E,MATCH($K9267,$H:$H,0)),"")</f>
        <v/>
      </c>
      <c r="O9267" s="2" t="str">
        <f>IFERROR(INDEX(F:F,MATCH($K9267,$H:$H,0)),"")</f>
        <v/>
      </c>
    </row>
    <row r="9268" spans="7:15" x14ac:dyDescent="0.25">
      <c r="G9268" s="5">
        <f>IF(ISNUMBER(SEARCH($L$1,E9268)),1,0)</f>
        <v>0</v>
      </c>
      <c r="H9268" s="5" t="str">
        <f>IF(G9268=1,SUM($G$2:G9268),"0")</f>
        <v>0</v>
      </c>
      <c r="J9268" t="str">
        <f t="shared" si="144"/>
        <v/>
      </c>
      <c r="K9268" t="str">
        <f>IF(ROW()-3&lt;=MAX(H:H),ROW()-3,"")</f>
        <v/>
      </c>
      <c r="L9268" s="1" t="str">
        <f>IFERROR(INDEX(C:C,MATCH($K9268,$H:$H,0)),"")</f>
        <v/>
      </c>
      <c r="M9268" s="3" t="str">
        <f>IFERROR(INDEX(D:D,MATCH($K9268,$H:$H,0)),"")</f>
        <v/>
      </c>
      <c r="N9268" t="str">
        <f>IFERROR(INDEX(E:E,MATCH($K9268,$H:$H,0)),"")</f>
        <v/>
      </c>
      <c r="O9268" s="2" t="str">
        <f>IFERROR(INDEX(F:F,MATCH($K9268,$H:$H,0)),"")</f>
        <v/>
      </c>
    </row>
    <row r="9269" spans="7:15" x14ac:dyDescent="0.25">
      <c r="G9269" s="5">
        <f>IF(ISNUMBER(SEARCH($L$1,E9269)),1,0)</f>
        <v>0</v>
      </c>
      <c r="H9269" s="5" t="str">
        <f>IF(G9269=1,SUM($G$2:G9269),"0")</f>
        <v>0</v>
      </c>
      <c r="J9269" t="str">
        <f t="shared" si="144"/>
        <v/>
      </c>
      <c r="K9269" t="str">
        <f>IF(ROW()-3&lt;=MAX(H:H),ROW()-3,"")</f>
        <v/>
      </c>
      <c r="L9269" s="1" t="str">
        <f>IFERROR(INDEX(C:C,MATCH($K9269,$H:$H,0)),"")</f>
        <v/>
      </c>
      <c r="M9269" s="3" t="str">
        <f>IFERROR(INDEX(D:D,MATCH($K9269,$H:$H,0)),"")</f>
        <v/>
      </c>
      <c r="N9269" t="str">
        <f>IFERROR(INDEX(E:E,MATCH($K9269,$H:$H,0)),"")</f>
        <v/>
      </c>
      <c r="O9269" s="2" t="str">
        <f>IFERROR(INDEX(F:F,MATCH($K9269,$H:$H,0)),"")</f>
        <v/>
      </c>
    </row>
    <row r="9270" spans="7:15" x14ac:dyDescent="0.25">
      <c r="G9270" s="5">
        <f>IF(ISNUMBER(SEARCH($L$1,E9270)),1,0)</f>
        <v>0</v>
      </c>
      <c r="H9270" s="5" t="str">
        <f>IF(G9270=1,SUM($G$2:G9270),"0")</f>
        <v>0</v>
      </c>
      <c r="J9270" t="str">
        <f t="shared" si="144"/>
        <v/>
      </c>
      <c r="K9270" t="str">
        <f>IF(ROW()-3&lt;=MAX(H:H),ROW()-3,"")</f>
        <v/>
      </c>
      <c r="L9270" s="1" t="str">
        <f>IFERROR(INDEX(C:C,MATCH($K9270,$H:$H,0)),"")</f>
        <v/>
      </c>
      <c r="M9270" s="3" t="str">
        <f>IFERROR(INDEX(D:D,MATCH($K9270,$H:$H,0)),"")</f>
        <v/>
      </c>
      <c r="N9270" t="str">
        <f>IFERROR(INDEX(E:E,MATCH($K9270,$H:$H,0)),"")</f>
        <v/>
      </c>
      <c r="O9270" s="2" t="str">
        <f>IFERROR(INDEX(F:F,MATCH($K9270,$H:$H,0)),"")</f>
        <v/>
      </c>
    </row>
    <row r="9271" spans="7:15" x14ac:dyDescent="0.25">
      <c r="G9271" s="5">
        <f>IF(ISNUMBER(SEARCH($L$1,E9271)),1,0)</f>
        <v>0</v>
      </c>
      <c r="H9271" s="5" t="str">
        <f>IF(G9271=1,SUM($G$2:G9271),"0")</f>
        <v>0</v>
      </c>
      <c r="J9271" t="str">
        <f t="shared" si="144"/>
        <v/>
      </c>
      <c r="K9271" t="str">
        <f>IF(ROW()-3&lt;=MAX(H:H),ROW()-3,"")</f>
        <v/>
      </c>
      <c r="L9271" s="1" t="str">
        <f>IFERROR(INDEX(C:C,MATCH($K9271,$H:$H,0)),"")</f>
        <v/>
      </c>
      <c r="M9271" s="3" t="str">
        <f>IFERROR(INDEX(D:D,MATCH($K9271,$H:$H,0)),"")</f>
        <v/>
      </c>
      <c r="N9271" t="str">
        <f>IFERROR(INDEX(E:E,MATCH($K9271,$H:$H,0)),"")</f>
        <v/>
      </c>
      <c r="O9271" s="2" t="str">
        <f>IFERROR(INDEX(F:F,MATCH($K9271,$H:$H,0)),"")</f>
        <v/>
      </c>
    </row>
    <row r="9272" spans="7:15" x14ac:dyDescent="0.25">
      <c r="G9272" s="5">
        <f>IF(ISNUMBER(SEARCH($L$1,E9272)),1,0)</f>
        <v>0</v>
      </c>
      <c r="H9272" s="5" t="str">
        <f>IF(G9272=1,SUM($G$2:G9272),"0")</f>
        <v>0</v>
      </c>
      <c r="J9272" t="str">
        <f t="shared" si="144"/>
        <v/>
      </c>
      <c r="K9272" t="str">
        <f>IF(ROW()-3&lt;=MAX(H:H),ROW()-3,"")</f>
        <v/>
      </c>
      <c r="L9272" s="1" t="str">
        <f>IFERROR(INDEX(C:C,MATCH($K9272,$H:$H,0)),"")</f>
        <v/>
      </c>
      <c r="M9272" s="3" t="str">
        <f>IFERROR(INDEX(D:D,MATCH($K9272,$H:$H,0)),"")</f>
        <v/>
      </c>
      <c r="N9272" t="str">
        <f>IFERROR(INDEX(E:E,MATCH($K9272,$H:$H,0)),"")</f>
        <v/>
      </c>
      <c r="O9272" s="2" t="str">
        <f>IFERROR(INDEX(F:F,MATCH($K9272,$H:$H,0)),"")</f>
        <v/>
      </c>
    </row>
    <row r="9273" spans="7:15" x14ac:dyDescent="0.25">
      <c r="G9273" s="5">
        <f>IF(ISNUMBER(SEARCH($L$1,E9273)),1,0)</f>
        <v>0</v>
      </c>
      <c r="H9273" s="5" t="str">
        <f>IF(G9273=1,SUM($G$2:G9273),"0")</f>
        <v>0</v>
      </c>
      <c r="J9273" t="str">
        <f t="shared" si="144"/>
        <v/>
      </c>
      <c r="K9273" t="str">
        <f>IF(ROW()-3&lt;=MAX(H:H),ROW()-3,"")</f>
        <v/>
      </c>
      <c r="L9273" s="1" t="str">
        <f>IFERROR(INDEX(C:C,MATCH($K9273,$H:$H,0)),"")</f>
        <v/>
      </c>
      <c r="M9273" s="3" t="str">
        <f>IFERROR(INDEX(D:D,MATCH($K9273,$H:$H,0)),"")</f>
        <v/>
      </c>
      <c r="N9273" t="str">
        <f>IFERROR(INDEX(E:E,MATCH($K9273,$H:$H,0)),"")</f>
        <v/>
      </c>
      <c r="O9273" s="2" t="str">
        <f>IFERROR(INDEX(F:F,MATCH($K9273,$H:$H,0)),"")</f>
        <v/>
      </c>
    </row>
    <row r="9274" spans="7:15" x14ac:dyDescent="0.25">
      <c r="G9274" s="5">
        <f>IF(ISNUMBER(SEARCH($L$1,E9274)),1,0)</f>
        <v>0</v>
      </c>
      <c r="H9274" s="5" t="str">
        <f>IF(G9274=1,SUM($G$2:G9274),"0")</f>
        <v>0</v>
      </c>
      <c r="J9274" t="str">
        <f t="shared" si="144"/>
        <v/>
      </c>
      <c r="K9274" t="str">
        <f>IF(ROW()-3&lt;=MAX(H:H),ROW()-3,"")</f>
        <v/>
      </c>
      <c r="L9274" s="1" t="str">
        <f>IFERROR(INDEX(C:C,MATCH($K9274,$H:$H,0)),"")</f>
        <v/>
      </c>
      <c r="M9274" s="3" t="str">
        <f>IFERROR(INDEX(D:D,MATCH($K9274,$H:$H,0)),"")</f>
        <v/>
      </c>
      <c r="N9274" t="str">
        <f>IFERROR(INDEX(E:E,MATCH($K9274,$H:$H,0)),"")</f>
        <v/>
      </c>
      <c r="O9274" s="2" t="str">
        <f>IFERROR(INDEX(F:F,MATCH($K9274,$H:$H,0)),"")</f>
        <v/>
      </c>
    </row>
    <row r="9275" spans="7:15" x14ac:dyDescent="0.25">
      <c r="G9275" s="5">
        <f>IF(ISNUMBER(SEARCH($L$1,E9275)),1,0)</f>
        <v>0</v>
      </c>
      <c r="H9275" s="5" t="str">
        <f>IF(G9275=1,SUM($G$2:G9275),"0")</f>
        <v>0</v>
      </c>
      <c r="J9275" t="str">
        <f t="shared" si="144"/>
        <v/>
      </c>
      <c r="K9275" t="str">
        <f>IF(ROW()-3&lt;=MAX(H:H),ROW()-3,"")</f>
        <v/>
      </c>
      <c r="L9275" s="1" t="str">
        <f>IFERROR(INDEX(C:C,MATCH($K9275,$H:$H,0)),"")</f>
        <v/>
      </c>
      <c r="M9275" s="3" t="str">
        <f>IFERROR(INDEX(D:D,MATCH($K9275,$H:$H,0)),"")</f>
        <v/>
      </c>
      <c r="N9275" t="str">
        <f>IFERROR(INDEX(E:E,MATCH($K9275,$H:$H,0)),"")</f>
        <v/>
      </c>
      <c r="O9275" s="2" t="str">
        <f>IFERROR(INDEX(F:F,MATCH($K9275,$H:$H,0)),"")</f>
        <v/>
      </c>
    </row>
    <row r="9276" spans="7:15" x14ac:dyDescent="0.25">
      <c r="G9276" s="5">
        <f>IF(ISNUMBER(SEARCH($L$1,E9276)),1,0)</f>
        <v>0</v>
      </c>
      <c r="H9276" s="5" t="str">
        <f>IF(G9276=1,SUM($G$2:G9276),"0")</f>
        <v>0</v>
      </c>
      <c r="J9276" t="str">
        <f t="shared" si="144"/>
        <v/>
      </c>
      <c r="K9276" t="str">
        <f>IF(ROW()-3&lt;=MAX(H:H),ROW()-3,"")</f>
        <v/>
      </c>
      <c r="L9276" s="1" t="str">
        <f>IFERROR(INDEX(C:C,MATCH($K9276,$H:$H,0)),"")</f>
        <v/>
      </c>
      <c r="M9276" s="3" t="str">
        <f>IFERROR(INDEX(D:D,MATCH($K9276,$H:$H,0)),"")</f>
        <v/>
      </c>
      <c r="N9276" t="str">
        <f>IFERROR(INDEX(E:E,MATCH($K9276,$H:$H,0)),"")</f>
        <v/>
      </c>
      <c r="O9276" s="2" t="str">
        <f>IFERROR(INDEX(F:F,MATCH($K9276,$H:$H,0)),"")</f>
        <v/>
      </c>
    </row>
    <row r="9277" spans="7:15" x14ac:dyDescent="0.25">
      <c r="G9277" s="5">
        <f>IF(ISNUMBER(SEARCH($L$1,E9277)),1,0)</f>
        <v>0</v>
      </c>
      <c r="H9277" s="5" t="str">
        <f>IF(G9277=1,SUM($G$2:G9277),"0")</f>
        <v>0</v>
      </c>
      <c r="J9277" t="str">
        <f t="shared" si="144"/>
        <v/>
      </c>
      <c r="K9277" t="str">
        <f>IF(ROW()-3&lt;=MAX(H:H),ROW()-3,"")</f>
        <v/>
      </c>
      <c r="L9277" s="1" t="str">
        <f>IFERROR(INDEX(C:C,MATCH($K9277,$H:$H,0)),"")</f>
        <v/>
      </c>
      <c r="M9277" s="3" t="str">
        <f>IFERROR(INDEX(D:D,MATCH($K9277,$H:$H,0)),"")</f>
        <v/>
      </c>
      <c r="N9277" t="str">
        <f>IFERROR(INDEX(E:E,MATCH($K9277,$H:$H,0)),"")</f>
        <v/>
      </c>
      <c r="O9277" s="2" t="str">
        <f>IFERROR(INDEX(F:F,MATCH($K9277,$H:$H,0)),"")</f>
        <v/>
      </c>
    </row>
    <row r="9278" spans="7:15" x14ac:dyDescent="0.25">
      <c r="G9278" s="5">
        <f>IF(ISNUMBER(SEARCH($L$1,E9278)),1,0)</f>
        <v>0</v>
      </c>
      <c r="H9278" s="5" t="str">
        <f>IF(G9278=1,SUM($G$2:G9278),"0")</f>
        <v>0</v>
      </c>
      <c r="J9278" t="str">
        <f t="shared" si="144"/>
        <v/>
      </c>
      <c r="K9278" t="str">
        <f>IF(ROW()-3&lt;=MAX(H:H),ROW()-3,"")</f>
        <v/>
      </c>
      <c r="L9278" s="1" t="str">
        <f>IFERROR(INDEX(C:C,MATCH($K9278,$H:$H,0)),"")</f>
        <v/>
      </c>
      <c r="M9278" s="3" t="str">
        <f>IFERROR(INDEX(D:D,MATCH($K9278,$H:$H,0)),"")</f>
        <v/>
      </c>
      <c r="N9278" t="str">
        <f>IFERROR(INDEX(E:E,MATCH($K9278,$H:$H,0)),"")</f>
        <v/>
      </c>
      <c r="O9278" s="2" t="str">
        <f>IFERROR(INDEX(F:F,MATCH($K9278,$H:$H,0)),"")</f>
        <v/>
      </c>
    </row>
    <row r="9279" spans="7:15" x14ac:dyDescent="0.25">
      <c r="G9279" s="5">
        <f>IF(ISNUMBER(SEARCH($L$1,E9279)),1,0)</f>
        <v>0</v>
      </c>
      <c r="H9279" s="5" t="str">
        <f>IF(G9279=1,SUM($G$2:G9279),"0")</f>
        <v>0</v>
      </c>
      <c r="J9279" t="str">
        <f t="shared" si="144"/>
        <v/>
      </c>
      <c r="K9279" t="str">
        <f>IF(ROW()-3&lt;=MAX(H:H),ROW()-3,"")</f>
        <v/>
      </c>
      <c r="L9279" s="1" t="str">
        <f>IFERROR(INDEX(C:C,MATCH($K9279,$H:$H,0)),"")</f>
        <v/>
      </c>
      <c r="M9279" s="3" t="str">
        <f>IFERROR(INDEX(D:D,MATCH($K9279,$H:$H,0)),"")</f>
        <v/>
      </c>
      <c r="N9279" t="str">
        <f>IFERROR(INDEX(E:E,MATCH($K9279,$H:$H,0)),"")</f>
        <v/>
      </c>
      <c r="O9279" s="2" t="str">
        <f>IFERROR(INDEX(F:F,MATCH($K9279,$H:$H,0)),"")</f>
        <v/>
      </c>
    </row>
    <row r="9280" spans="7:15" x14ac:dyDescent="0.25">
      <c r="G9280" s="5">
        <f>IF(ISNUMBER(SEARCH($L$1,E9280)),1,0)</f>
        <v>0</v>
      </c>
      <c r="H9280" s="5" t="str">
        <f>IF(G9280=1,SUM($G$2:G9280),"0")</f>
        <v>0</v>
      </c>
      <c r="J9280" t="str">
        <f t="shared" si="144"/>
        <v/>
      </c>
      <c r="K9280" t="str">
        <f>IF(ROW()-3&lt;=MAX(H:H),ROW()-3,"")</f>
        <v/>
      </c>
      <c r="L9280" s="1" t="str">
        <f>IFERROR(INDEX(C:C,MATCH($K9280,$H:$H,0)),"")</f>
        <v/>
      </c>
      <c r="M9280" s="3" t="str">
        <f>IFERROR(INDEX(D:D,MATCH($K9280,$H:$H,0)),"")</f>
        <v/>
      </c>
      <c r="N9280" t="str">
        <f>IFERROR(INDEX(E:E,MATCH($K9280,$H:$H,0)),"")</f>
        <v/>
      </c>
      <c r="O9280" s="2" t="str">
        <f>IFERROR(INDEX(F:F,MATCH($K9280,$H:$H,0)),"")</f>
        <v/>
      </c>
    </row>
    <row r="9281" spans="7:15" x14ac:dyDescent="0.25">
      <c r="G9281" s="5">
        <f>IF(ISNUMBER(SEARCH($L$1,E9281)),1,0)</f>
        <v>0</v>
      </c>
      <c r="H9281" s="5" t="str">
        <f>IF(G9281=1,SUM($G$2:G9281),"0")</f>
        <v>0</v>
      </c>
      <c r="J9281" t="str">
        <f t="shared" si="144"/>
        <v/>
      </c>
      <c r="K9281" t="str">
        <f>IF(ROW()-3&lt;=MAX(H:H),ROW()-3,"")</f>
        <v/>
      </c>
      <c r="L9281" s="1" t="str">
        <f>IFERROR(INDEX(C:C,MATCH($K9281,$H:$H,0)),"")</f>
        <v/>
      </c>
      <c r="M9281" s="3" t="str">
        <f>IFERROR(INDEX(D:D,MATCH($K9281,$H:$H,0)),"")</f>
        <v/>
      </c>
      <c r="N9281" t="str">
        <f>IFERROR(INDEX(E:E,MATCH($K9281,$H:$H,0)),"")</f>
        <v/>
      </c>
      <c r="O9281" s="2" t="str">
        <f>IFERROR(INDEX(F:F,MATCH($K9281,$H:$H,0)),"")</f>
        <v/>
      </c>
    </row>
    <row r="9282" spans="7:15" x14ac:dyDescent="0.25">
      <c r="G9282" s="5">
        <f>IF(ISNUMBER(SEARCH($L$1,E9282)),1,0)</f>
        <v>0</v>
      </c>
      <c r="H9282" s="5" t="str">
        <f>IF(G9282=1,SUM($G$2:G9282),"0")</f>
        <v>0</v>
      </c>
      <c r="J9282" t="str">
        <f t="shared" si="144"/>
        <v/>
      </c>
      <c r="K9282" t="str">
        <f>IF(ROW()-3&lt;=MAX(H:H),ROW()-3,"")</f>
        <v/>
      </c>
      <c r="L9282" s="1" t="str">
        <f>IFERROR(INDEX(C:C,MATCH($K9282,$H:$H,0)),"")</f>
        <v/>
      </c>
      <c r="M9282" s="3" t="str">
        <f>IFERROR(INDEX(D:D,MATCH($K9282,$H:$H,0)),"")</f>
        <v/>
      </c>
      <c r="N9282" t="str">
        <f>IFERROR(INDEX(E:E,MATCH($K9282,$H:$H,0)),"")</f>
        <v/>
      </c>
      <c r="O9282" s="2" t="str">
        <f>IFERROR(INDEX(F:F,MATCH($K9282,$H:$H,0)),"")</f>
        <v/>
      </c>
    </row>
    <row r="9283" spans="7:15" x14ac:dyDescent="0.25">
      <c r="G9283" s="5">
        <f>IF(ISNUMBER(SEARCH($L$1,E9283)),1,0)</f>
        <v>0</v>
      </c>
      <c r="H9283" s="5" t="str">
        <f>IF(G9283=1,SUM($G$2:G9283),"0")</f>
        <v>0</v>
      </c>
      <c r="J9283" t="str">
        <f t="shared" si="144"/>
        <v/>
      </c>
      <c r="K9283" t="str">
        <f>IF(ROW()-3&lt;=MAX(H:H),ROW()-3,"")</f>
        <v/>
      </c>
      <c r="L9283" s="1" t="str">
        <f>IFERROR(INDEX(C:C,MATCH($K9283,$H:$H,0)),"")</f>
        <v/>
      </c>
      <c r="M9283" s="3" t="str">
        <f>IFERROR(INDEX(D:D,MATCH($K9283,$H:$H,0)),"")</f>
        <v/>
      </c>
      <c r="N9283" t="str">
        <f>IFERROR(INDEX(E:E,MATCH($K9283,$H:$H,0)),"")</f>
        <v/>
      </c>
      <c r="O9283" s="2" t="str">
        <f>IFERROR(INDEX(F:F,MATCH($K9283,$H:$H,0)),"")</f>
        <v/>
      </c>
    </row>
    <row r="9284" spans="7:15" x14ac:dyDescent="0.25">
      <c r="G9284" s="5">
        <f>IF(ISNUMBER(SEARCH($L$1,E9284)),1,0)</f>
        <v>0</v>
      </c>
      <c r="H9284" s="5" t="str">
        <f>IF(G9284=1,SUM($G$2:G9284),"0")</f>
        <v>0</v>
      </c>
      <c r="J9284" t="str">
        <f t="shared" si="144"/>
        <v/>
      </c>
      <c r="K9284" t="str">
        <f>IF(ROW()-3&lt;=MAX(H:H),ROW()-3,"")</f>
        <v/>
      </c>
      <c r="L9284" s="1" t="str">
        <f>IFERROR(INDEX(C:C,MATCH($K9284,$H:$H,0)),"")</f>
        <v/>
      </c>
      <c r="M9284" s="3" t="str">
        <f>IFERROR(INDEX(D:D,MATCH($K9284,$H:$H,0)),"")</f>
        <v/>
      </c>
      <c r="N9284" t="str">
        <f>IFERROR(INDEX(E:E,MATCH($K9284,$H:$H,0)),"")</f>
        <v/>
      </c>
      <c r="O9284" s="2" t="str">
        <f>IFERROR(INDEX(F:F,MATCH($K9284,$H:$H,0)),"")</f>
        <v/>
      </c>
    </row>
    <row r="9285" spans="7:15" x14ac:dyDescent="0.25">
      <c r="G9285" s="5">
        <f>IF(ISNUMBER(SEARCH($L$1,E9285)),1,0)</f>
        <v>0</v>
      </c>
      <c r="H9285" s="5" t="str">
        <f>IF(G9285=1,SUM($G$2:G9285),"0")</f>
        <v>0</v>
      </c>
      <c r="J9285" t="str">
        <f t="shared" ref="J9285:J9348" si="145">IFERROR(INDEX(B:B,MATCH($K9285,$H:$H,0)),"")</f>
        <v/>
      </c>
      <c r="K9285" t="str">
        <f>IF(ROW()-3&lt;=MAX(H:H),ROW()-3,"")</f>
        <v/>
      </c>
      <c r="L9285" s="1" t="str">
        <f>IFERROR(INDEX(C:C,MATCH($K9285,$H:$H,0)),"")</f>
        <v/>
      </c>
      <c r="M9285" s="3" t="str">
        <f>IFERROR(INDEX(D:D,MATCH($K9285,$H:$H,0)),"")</f>
        <v/>
      </c>
      <c r="N9285" t="str">
        <f>IFERROR(INDEX(E:E,MATCH($K9285,$H:$H,0)),"")</f>
        <v/>
      </c>
      <c r="O9285" s="2" t="str">
        <f>IFERROR(INDEX(F:F,MATCH($K9285,$H:$H,0)),"")</f>
        <v/>
      </c>
    </row>
    <row r="9286" spans="7:15" x14ac:dyDescent="0.25">
      <c r="G9286" s="5">
        <f>IF(ISNUMBER(SEARCH($L$1,E9286)),1,0)</f>
        <v>0</v>
      </c>
      <c r="H9286" s="5" t="str">
        <f>IF(G9286=1,SUM($G$2:G9286),"0")</f>
        <v>0</v>
      </c>
      <c r="J9286" t="str">
        <f t="shared" si="145"/>
        <v/>
      </c>
      <c r="K9286" t="str">
        <f>IF(ROW()-3&lt;=MAX(H:H),ROW()-3,"")</f>
        <v/>
      </c>
      <c r="L9286" s="1" t="str">
        <f>IFERROR(INDEX(C:C,MATCH($K9286,$H:$H,0)),"")</f>
        <v/>
      </c>
      <c r="M9286" s="3" t="str">
        <f>IFERROR(INDEX(D:D,MATCH($K9286,$H:$H,0)),"")</f>
        <v/>
      </c>
      <c r="N9286" t="str">
        <f>IFERROR(INDEX(E:E,MATCH($K9286,$H:$H,0)),"")</f>
        <v/>
      </c>
      <c r="O9286" s="2" t="str">
        <f>IFERROR(INDEX(F:F,MATCH($K9286,$H:$H,0)),"")</f>
        <v/>
      </c>
    </row>
    <row r="9287" spans="7:15" x14ac:dyDescent="0.25">
      <c r="G9287" s="5">
        <f>IF(ISNUMBER(SEARCH($L$1,E9287)),1,0)</f>
        <v>0</v>
      </c>
      <c r="H9287" s="5" t="str">
        <f>IF(G9287=1,SUM($G$2:G9287),"0")</f>
        <v>0</v>
      </c>
      <c r="J9287" t="str">
        <f t="shared" si="145"/>
        <v/>
      </c>
      <c r="K9287" t="str">
        <f>IF(ROW()-3&lt;=MAX(H:H),ROW()-3,"")</f>
        <v/>
      </c>
      <c r="L9287" s="1" t="str">
        <f>IFERROR(INDEX(C:C,MATCH($K9287,$H:$H,0)),"")</f>
        <v/>
      </c>
      <c r="M9287" s="3" t="str">
        <f>IFERROR(INDEX(D:D,MATCH($K9287,$H:$H,0)),"")</f>
        <v/>
      </c>
      <c r="N9287" t="str">
        <f>IFERROR(INDEX(E:E,MATCH($K9287,$H:$H,0)),"")</f>
        <v/>
      </c>
      <c r="O9287" s="2" t="str">
        <f>IFERROR(INDEX(F:F,MATCH($K9287,$H:$H,0)),"")</f>
        <v/>
      </c>
    </row>
    <row r="9288" spans="7:15" x14ac:dyDescent="0.25">
      <c r="G9288" s="5">
        <f>IF(ISNUMBER(SEARCH($L$1,E9288)),1,0)</f>
        <v>0</v>
      </c>
      <c r="H9288" s="5" t="str">
        <f>IF(G9288=1,SUM($G$2:G9288),"0")</f>
        <v>0</v>
      </c>
      <c r="J9288" t="str">
        <f t="shared" si="145"/>
        <v/>
      </c>
      <c r="K9288" t="str">
        <f>IF(ROW()-3&lt;=MAX(H:H),ROW()-3,"")</f>
        <v/>
      </c>
      <c r="L9288" s="1" t="str">
        <f>IFERROR(INDEX(C:C,MATCH($K9288,$H:$H,0)),"")</f>
        <v/>
      </c>
      <c r="M9288" s="3" t="str">
        <f>IFERROR(INDEX(D:D,MATCH($K9288,$H:$H,0)),"")</f>
        <v/>
      </c>
      <c r="N9288" t="str">
        <f>IFERROR(INDEX(E:E,MATCH($K9288,$H:$H,0)),"")</f>
        <v/>
      </c>
      <c r="O9288" s="2" t="str">
        <f>IFERROR(INDEX(F:F,MATCH($K9288,$H:$H,0)),"")</f>
        <v/>
      </c>
    </row>
    <row r="9289" spans="7:15" x14ac:dyDescent="0.25">
      <c r="G9289" s="5">
        <f>IF(ISNUMBER(SEARCH($L$1,E9289)),1,0)</f>
        <v>0</v>
      </c>
      <c r="H9289" s="5" t="str">
        <f>IF(G9289=1,SUM($G$2:G9289),"0")</f>
        <v>0</v>
      </c>
      <c r="J9289" t="str">
        <f t="shared" si="145"/>
        <v/>
      </c>
      <c r="K9289" t="str">
        <f>IF(ROW()-3&lt;=MAX(H:H),ROW()-3,"")</f>
        <v/>
      </c>
      <c r="L9289" s="1" t="str">
        <f>IFERROR(INDEX(C:C,MATCH($K9289,$H:$H,0)),"")</f>
        <v/>
      </c>
      <c r="M9289" s="3" t="str">
        <f>IFERROR(INDEX(D:D,MATCH($K9289,$H:$H,0)),"")</f>
        <v/>
      </c>
      <c r="N9289" t="str">
        <f>IFERROR(INDEX(E:E,MATCH($K9289,$H:$H,0)),"")</f>
        <v/>
      </c>
      <c r="O9289" s="2" t="str">
        <f>IFERROR(INDEX(F:F,MATCH($K9289,$H:$H,0)),"")</f>
        <v/>
      </c>
    </row>
    <row r="9290" spans="7:15" x14ac:dyDescent="0.25">
      <c r="G9290" s="5">
        <f>IF(ISNUMBER(SEARCH($L$1,E9290)),1,0)</f>
        <v>0</v>
      </c>
      <c r="H9290" s="5" t="str">
        <f>IF(G9290=1,SUM($G$2:G9290),"0")</f>
        <v>0</v>
      </c>
      <c r="J9290" t="str">
        <f t="shared" si="145"/>
        <v/>
      </c>
      <c r="K9290" t="str">
        <f>IF(ROW()-3&lt;=MAX(H:H),ROW()-3,"")</f>
        <v/>
      </c>
      <c r="L9290" s="1" t="str">
        <f>IFERROR(INDEX(C:C,MATCH($K9290,$H:$H,0)),"")</f>
        <v/>
      </c>
      <c r="M9290" s="3" t="str">
        <f>IFERROR(INDEX(D:D,MATCH($K9290,$H:$H,0)),"")</f>
        <v/>
      </c>
      <c r="N9290" t="str">
        <f>IFERROR(INDEX(E:E,MATCH($K9290,$H:$H,0)),"")</f>
        <v/>
      </c>
      <c r="O9290" s="2" t="str">
        <f>IFERROR(INDEX(F:F,MATCH($K9290,$H:$H,0)),"")</f>
        <v/>
      </c>
    </row>
    <row r="9291" spans="7:15" x14ac:dyDescent="0.25">
      <c r="G9291" s="5">
        <f>IF(ISNUMBER(SEARCH($L$1,E9291)),1,0)</f>
        <v>0</v>
      </c>
      <c r="H9291" s="5" t="str">
        <f>IF(G9291=1,SUM($G$2:G9291),"0")</f>
        <v>0</v>
      </c>
      <c r="J9291" t="str">
        <f t="shared" si="145"/>
        <v/>
      </c>
      <c r="K9291" t="str">
        <f>IF(ROW()-3&lt;=MAX(H:H),ROW()-3,"")</f>
        <v/>
      </c>
      <c r="L9291" s="1" t="str">
        <f>IFERROR(INDEX(C:C,MATCH($K9291,$H:$H,0)),"")</f>
        <v/>
      </c>
      <c r="M9291" s="3" t="str">
        <f>IFERROR(INDEX(D:D,MATCH($K9291,$H:$H,0)),"")</f>
        <v/>
      </c>
      <c r="N9291" t="str">
        <f>IFERROR(INDEX(E:E,MATCH($K9291,$H:$H,0)),"")</f>
        <v/>
      </c>
      <c r="O9291" s="2" t="str">
        <f>IFERROR(INDEX(F:F,MATCH($K9291,$H:$H,0)),"")</f>
        <v/>
      </c>
    </row>
    <row r="9292" spans="7:15" x14ac:dyDescent="0.25">
      <c r="G9292" s="5">
        <f>IF(ISNUMBER(SEARCH($L$1,E9292)),1,0)</f>
        <v>0</v>
      </c>
      <c r="H9292" s="5" t="str">
        <f>IF(G9292=1,SUM($G$2:G9292),"0")</f>
        <v>0</v>
      </c>
      <c r="J9292" t="str">
        <f t="shared" si="145"/>
        <v/>
      </c>
      <c r="K9292" t="str">
        <f>IF(ROW()-3&lt;=MAX(H:H),ROW()-3,"")</f>
        <v/>
      </c>
      <c r="L9292" s="1" t="str">
        <f>IFERROR(INDEX(C:C,MATCH($K9292,$H:$H,0)),"")</f>
        <v/>
      </c>
      <c r="M9292" s="3" t="str">
        <f>IFERROR(INDEX(D:D,MATCH($K9292,$H:$H,0)),"")</f>
        <v/>
      </c>
      <c r="N9292" t="str">
        <f>IFERROR(INDEX(E:E,MATCH($K9292,$H:$H,0)),"")</f>
        <v/>
      </c>
      <c r="O9292" s="2" t="str">
        <f>IFERROR(INDEX(F:F,MATCH($K9292,$H:$H,0)),"")</f>
        <v/>
      </c>
    </row>
    <row r="9293" spans="7:15" x14ac:dyDescent="0.25">
      <c r="G9293" s="5">
        <f>IF(ISNUMBER(SEARCH($L$1,E9293)),1,0)</f>
        <v>0</v>
      </c>
      <c r="H9293" s="5" t="str">
        <f>IF(G9293=1,SUM($G$2:G9293),"0")</f>
        <v>0</v>
      </c>
      <c r="J9293" t="str">
        <f t="shared" si="145"/>
        <v/>
      </c>
      <c r="K9293" t="str">
        <f>IF(ROW()-3&lt;=MAX(H:H),ROW()-3,"")</f>
        <v/>
      </c>
      <c r="L9293" s="1" t="str">
        <f>IFERROR(INDEX(C:C,MATCH($K9293,$H:$H,0)),"")</f>
        <v/>
      </c>
      <c r="M9293" s="3" t="str">
        <f>IFERROR(INDEX(D:D,MATCH($K9293,$H:$H,0)),"")</f>
        <v/>
      </c>
      <c r="N9293" t="str">
        <f>IFERROR(INDEX(E:E,MATCH($K9293,$H:$H,0)),"")</f>
        <v/>
      </c>
      <c r="O9293" s="2" t="str">
        <f>IFERROR(INDEX(F:F,MATCH($K9293,$H:$H,0)),"")</f>
        <v/>
      </c>
    </row>
    <row r="9294" spans="7:15" x14ac:dyDescent="0.25">
      <c r="G9294" s="5">
        <f>IF(ISNUMBER(SEARCH($L$1,E9294)),1,0)</f>
        <v>0</v>
      </c>
      <c r="H9294" s="5" t="str">
        <f>IF(G9294=1,SUM($G$2:G9294),"0")</f>
        <v>0</v>
      </c>
      <c r="J9294" t="str">
        <f t="shared" si="145"/>
        <v/>
      </c>
      <c r="K9294" t="str">
        <f>IF(ROW()-3&lt;=MAX(H:H),ROW()-3,"")</f>
        <v/>
      </c>
      <c r="L9294" s="1" t="str">
        <f>IFERROR(INDEX(C:C,MATCH($K9294,$H:$H,0)),"")</f>
        <v/>
      </c>
      <c r="M9294" s="3" t="str">
        <f>IFERROR(INDEX(D:D,MATCH($K9294,$H:$H,0)),"")</f>
        <v/>
      </c>
      <c r="N9294" t="str">
        <f>IFERROR(INDEX(E:E,MATCH($K9294,$H:$H,0)),"")</f>
        <v/>
      </c>
      <c r="O9294" s="2" t="str">
        <f>IFERROR(INDEX(F:F,MATCH($K9294,$H:$H,0)),"")</f>
        <v/>
      </c>
    </row>
    <row r="9295" spans="7:15" x14ac:dyDescent="0.25">
      <c r="G9295" s="5">
        <f>IF(ISNUMBER(SEARCH($L$1,E9295)),1,0)</f>
        <v>0</v>
      </c>
      <c r="H9295" s="5" t="str">
        <f>IF(G9295=1,SUM($G$2:G9295),"0")</f>
        <v>0</v>
      </c>
      <c r="J9295" t="str">
        <f t="shared" si="145"/>
        <v/>
      </c>
      <c r="K9295" t="str">
        <f>IF(ROW()-3&lt;=MAX(H:H),ROW()-3,"")</f>
        <v/>
      </c>
      <c r="L9295" s="1" t="str">
        <f>IFERROR(INDEX(C:C,MATCH($K9295,$H:$H,0)),"")</f>
        <v/>
      </c>
      <c r="M9295" s="3" t="str">
        <f>IFERROR(INDEX(D:D,MATCH($K9295,$H:$H,0)),"")</f>
        <v/>
      </c>
      <c r="N9295" t="str">
        <f>IFERROR(INDEX(E:E,MATCH($K9295,$H:$H,0)),"")</f>
        <v/>
      </c>
      <c r="O9295" s="2" t="str">
        <f>IFERROR(INDEX(F:F,MATCH($K9295,$H:$H,0)),"")</f>
        <v/>
      </c>
    </row>
    <row r="9296" spans="7:15" x14ac:dyDescent="0.25">
      <c r="G9296" s="5">
        <f>IF(ISNUMBER(SEARCH($L$1,E9296)),1,0)</f>
        <v>0</v>
      </c>
      <c r="H9296" s="5" t="str">
        <f>IF(G9296=1,SUM($G$2:G9296),"0")</f>
        <v>0</v>
      </c>
      <c r="J9296" t="str">
        <f t="shared" si="145"/>
        <v/>
      </c>
      <c r="K9296" t="str">
        <f>IF(ROW()-3&lt;=MAX(H:H),ROW()-3,"")</f>
        <v/>
      </c>
      <c r="L9296" s="1" t="str">
        <f>IFERROR(INDEX(C:C,MATCH($K9296,$H:$H,0)),"")</f>
        <v/>
      </c>
      <c r="M9296" s="3" t="str">
        <f>IFERROR(INDEX(D:D,MATCH($K9296,$H:$H,0)),"")</f>
        <v/>
      </c>
      <c r="N9296" t="str">
        <f>IFERROR(INDEX(E:E,MATCH($K9296,$H:$H,0)),"")</f>
        <v/>
      </c>
      <c r="O9296" s="2" t="str">
        <f>IFERROR(INDEX(F:F,MATCH($K9296,$H:$H,0)),"")</f>
        <v/>
      </c>
    </row>
    <row r="9297" spans="7:15" x14ac:dyDescent="0.25">
      <c r="G9297" s="5">
        <f>IF(ISNUMBER(SEARCH($L$1,E9297)),1,0)</f>
        <v>0</v>
      </c>
      <c r="H9297" s="5" t="str">
        <f>IF(G9297=1,SUM($G$2:G9297),"0")</f>
        <v>0</v>
      </c>
      <c r="J9297" t="str">
        <f t="shared" si="145"/>
        <v/>
      </c>
      <c r="K9297" t="str">
        <f>IF(ROW()-3&lt;=MAX(H:H),ROW()-3,"")</f>
        <v/>
      </c>
      <c r="L9297" s="1" t="str">
        <f>IFERROR(INDEX(C:C,MATCH($K9297,$H:$H,0)),"")</f>
        <v/>
      </c>
      <c r="M9297" s="3" t="str">
        <f>IFERROR(INDEX(D:D,MATCH($K9297,$H:$H,0)),"")</f>
        <v/>
      </c>
      <c r="N9297" t="str">
        <f>IFERROR(INDEX(E:E,MATCH($K9297,$H:$H,0)),"")</f>
        <v/>
      </c>
      <c r="O9297" s="2" t="str">
        <f>IFERROR(INDEX(F:F,MATCH($K9297,$H:$H,0)),"")</f>
        <v/>
      </c>
    </row>
    <row r="9298" spans="7:15" x14ac:dyDescent="0.25">
      <c r="G9298" s="5">
        <f>IF(ISNUMBER(SEARCH($L$1,E9298)),1,0)</f>
        <v>0</v>
      </c>
      <c r="H9298" s="5" t="str">
        <f>IF(G9298=1,SUM($G$2:G9298),"0")</f>
        <v>0</v>
      </c>
      <c r="J9298" t="str">
        <f t="shared" si="145"/>
        <v/>
      </c>
      <c r="K9298" t="str">
        <f>IF(ROW()-3&lt;=MAX(H:H),ROW()-3,"")</f>
        <v/>
      </c>
      <c r="L9298" s="1" t="str">
        <f>IFERROR(INDEX(C:C,MATCH($K9298,$H:$H,0)),"")</f>
        <v/>
      </c>
      <c r="M9298" s="3" t="str">
        <f>IFERROR(INDEX(D:D,MATCH($K9298,$H:$H,0)),"")</f>
        <v/>
      </c>
      <c r="N9298" t="str">
        <f>IFERROR(INDEX(E:E,MATCH($K9298,$H:$H,0)),"")</f>
        <v/>
      </c>
      <c r="O9298" s="2" t="str">
        <f>IFERROR(INDEX(F:F,MATCH($K9298,$H:$H,0)),"")</f>
        <v/>
      </c>
    </row>
    <row r="9299" spans="7:15" x14ac:dyDescent="0.25">
      <c r="G9299" s="5">
        <f>IF(ISNUMBER(SEARCH($L$1,E9299)),1,0)</f>
        <v>0</v>
      </c>
      <c r="H9299" s="5" t="str">
        <f>IF(G9299=1,SUM($G$2:G9299),"0")</f>
        <v>0</v>
      </c>
      <c r="J9299" t="str">
        <f t="shared" si="145"/>
        <v/>
      </c>
      <c r="K9299" t="str">
        <f>IF(ROW()-3&lt;=MAX(H:H),ROW()-3,"")</f>
        <v/>
      </c>
      <c r="L9299" s="1" t="str">
        <f>IFERROR(INDEX(C:C,MATCH($K9299,$H:$H,0)),"")</f>
        <v/>
      </c>
      <c r="M9299" s="3" t="str">
        <f>IFERROR(INDEX(D:D,MATCH($K9299,$H:$H,0)),"")</f>
        <v/>
      </c>
      <c r="N9299" t="str">
        <f>IFERROR(INDEX(E:E,MATCH($K9299,$H:$H,0)),"")</f>
        <v/>
      </c>
      <c r="O9299" s="2" t="str">
        <f>IFERROR(INDEX(F:F,MATCH($K9299,$H:$H,0)),"")</f>
        <v/>
      </c>
    </row>
    <row r="9300" spans="7:15" x14ac:dyDescent="0.25">
      <c r="G9300" s="5">
        <f>IF(ISNUMBER(SEARCH($L$1,E9300)),1,0)</f>
        <v>0</v>
      </c>
      <c r="H9300" s="5" t="str">
        <f>IF(G9300=1,SUM($G$2:G9300),"0")</f>
        <v>0</v>
      </c>
      <c r="J9300" t="str">
        <f t="shared" si="145"/>
        <v/>
      </c>
      <c r="K9300" t="str">
        <f>IF(ROW()-3&lt;=MAX(H:H),ROW()-3,"")</f>
        <v/>
      </c>
      <c r="L9300" s="1" t="str">
        <f>IFERROR(INDEX(C:C,MATCH($K9300,$H:$H,0)),"")</f>
        <v/>
      </c>
      <c r="M9300" s="3" t="str">
        <f>IFERROR(INDEX(D:D,MATCH($K9300,$H:$H,0)),"")</f>
        <v/>
      </c>
      <c r="N9300" t="str">
        <f>IFERROR(INDEX(E:E,MATCH($K9300,$H:$H,0)),"")</f>
        <v/>
      </c>
      <c r="O9300" s="2" t="str">
        <f>IFERROR(INDEX(F:F,MATCH($K9300,$H:$H,0)),"")</f>
        <v/>
      </c>
    </row>
    <row r="9301" spans="7:15" x14ac:dyDescent="0.25">
      <c r="G9301" s="5">
        <f>IF(ISNUMBER(SEARCH($L$1,E9301)),1,0)</f>
        <v>0</v>
      </c>
      <c r="H9301" s="5" t="str">
        <f>IF(G9301=1,SUM($G$2:G9301),"0")</f>
        <v>0</v>
      </c>
      <c r="J9301" t="str">
        <f t="shared" si="145"/>
        <v/>
      </c>
      <c r="K9301" t="str">
        <f>IF(ROW()-3&lt;=MAX(H:H),ROW()-3,"")</f>
        <v/>
      </c>
      <c r="L9301" s="1" t="str">
        <f>IFERROR(INDEX(C:C,MATCH($K9301,$H:$H,0)),"")</f>
        <v/>
      </c>
      <c r="M9301" s="3" t="str">
        <f>IFERROR(INDEX(D:D,MATCH($K9301,$H:$H,0)),"")</f>
        <v/>
      </c>
      <c r="N9301" t="str">
        <f>IFERROR(INDEX(E:E,MATCH($K9301,$H:$H,0)),"")</f>
        <v/>
      </c>
      <c r="O9301" s="2" t="str">
        <f>IFERROR(INDEX(F:F,MATCH($K9301,$H:$H,0)),"")</f>
        <v/>
      </c>
    </row>
    <row r="9302" spans="7:15" x14ac:dyDescent="0.25">
      <c r="G9302" s="5">
        <f>IF(ISNUMBER(SEARCH($L$1,E9302)),1,0)</f>
        <v>0</v>
      </c>
      <c r="H9302" s="5" t="str">
        <f>IF(G9302=1,SUM($G$2:G9302),"0")</f>
        <v>0</v>
      </c>
      <c r="J9302" t="str">
        <f t="shared" si="145"/>
        <v/>
      </c>
      <c r="K9302" t="str">
        <f>IF(ROW()-3&lt;=MAX(H:H),ROW()-3,"")</f>
        <v/>
      </c>
      <c r="L9302" s="1" t="str">
        <f>IFERROR(INDEX(C:C,MATCH($K9302,$H:$H,0)),"")</f>
        <v/>
      </c>
      <c r="M9302" s="3" t="str">
        <f>IFERROR(INDEX(D:D,MATCH($K9302,$H:$H,0)),"")</f>
        <v/>
      </c>
      <c r="N9302" t="str">
        <f>IFERROR(INDEX(E:E,MATCH($K9302,$H:$H,0)),"")</f>
        <v/>
      </c>
      <c r="O9302" s="2" t="str">
        <f>IFERROR(INDEX(F:F,MATCH($K9302,$H:$H,0)),"")</f>
        <v/>
      </c>
    </row>
    <row r="9303" spans="7:15" x14ac:dyDescent="0.25">
      <c r="G9303" s="5">
        <f>IF(ISNUMBER(SEARCH($L$1,E9303)),1,0)</f>
        <v>0</v>
      </c>
      <c r="H9303" s="5" t="str">
        <f>IF(G9303=1,SUM($G$2:G9303),"0")</f>
        <v>0</v>
      </c>
      <c r="J9303" t="str">
        <f t="shared" si="145"/>
        <v/>
      </c>
      <c r="K9303" t="str">
        <f>IF(ROW()-3&lt;=MAX(H:H),ROW()-3,"")</f>
        <v/>
      </c>
      <c r="L9303" s="1" t="str">
        <f>IFERROR(INDEX(C:C,MATCH($K9303,$H:$H,0)),"")</f>
        <v/>
      </c>
      <c r="M9303" s="3" t="str">
        <f>IFERROR(INDEX(D:D,MATCH($K9303,$H:$H,0)),"")</f>
        <v/>
      </c>
      <c r="N9303" t="str">
        <f>IFERROR(INDEX(E:E,MATCH($K9303,$H:$H,0)),"")</f>
        <v/>
      </c>
      <c r="O9303" s="2" t="str">
        <f>IFERROR(INDEX(F:F,MATCH($K9303,$H:$H,0)),"")</f>
        <v/>
      </c>
    </row>
    <row r="9304" spans="7:15" x14ac:dyDescent="0.25">
      <c r="G9304" s="5">
        <f>IF(ISNUMBER(SEARCH($L$1,E9304)),1,0)</f>
        <v>0</v>
      </c>
      <c r="H9304" s="5" t="str">
        <f>IF(G9304=1,SUM($G$2:G9304),"0")</f>
        <v>0</v>
      </c>
      <c r="J9304" t="str">
        <f t="shared" si="145"/>
        <v/>
      </c>
      <c r="K9304" t="str">
        <f>IF(ROW()-3&lt;=MAX(H:H),ROW()-3,"")</f>
        <v/>
      </c>
      <c r="L9304" s="1" t="str">
        <f>IFERROR(INDEX(C:C,MATCH($K9304,$H:$H,0)),"")</f>
        <v/>
      </c>
      <c r="M9304" s="3" t="str">
        <f>IFERROR(INDEX(D:D,MATCH($K9304,$H:$H,0)),"")</f>
        <v/>
      </c>
      <c r="N9304" t="str">
        <f>IFERROR(INDEX(E:E,MATCH($K9304,$H:$H,0)),"")</f>
        <v/>
      </c>
      <c r="O9304" s="2" t="str">
        <f>IFERROR(INDEX(F:F,MATCH($K9304,$H:$H,0)),"")</f>
        <v/>
      </c>
    </row>
    <row r="9305" spans="7:15" x14ac:dyDescent="0.25">
      <c r="G9305" s="5">
        <f>IF(ISNUMBER(SEARCH($L$1,E9305)),1,0)</f>
        <v>0</v>
      </c>
      <c r="H9305" s="5" t="str">
        <f>IF(G9305=1,SUM($G$2:G9305),"0")</f>
        <v>0</v>
      </c>
      <c r="J9305" t="str">
        <f t="shared" si="145"/>
        <v/>
      </c>
      <c r="K9305" t="str">
        <f>IF(ROW()-3&lt;=MAX(H:H),ROW()-3,"")</f>
        <v/>
      </c>
      <c r="L9305" s="1" t="str">
        <f>IFERROR(INDEX(C:C,MATCH($K9305,$H:$H,0)),"")</f>
        <v/>
      </c>
      <c r="M9305" s="3" t="str">
        <f>IFERROR(INDEX(D:D,MATCH($K9305,$H:$H,0)),"")</f>
        <v/>
      </c>
      <c r="N9305" t="str">
        <f>IFERROR(INDEX(E:E,MATCH($K9305,$H:$H,0)),"")</f>
        <v/>
      </c>
      <c r="O9305" s="2" t="str">
        <f>IFERROR(INDEX(F:F,MATCH($K9305,$H:$H,0)),"")</f>
        <v/>
      </c>
    </row>
    <row r="9306" spans="7:15" x14ac:dyDescent="0.25">
      <c r="G9306" s="5">
        <f>IF(ISNUMBER(SEARCH($L$1,E9306)),1,0)</f>
        <v>0</v>
      </c>
      <c r="H9306" s="5" t="str">
        <f>IF(G9306=1,SUM($G$2:G9306),"0")</f>
        <v>0</v>
      </c>
      <c r="J9306" t="str">
        <f t="shared" si="145"/>
        <v/>
      </c>
      <c r="K9306" t="str">
        <f>IF(ROW()-3&lt;=MAX(H:H),ROW()-3,"")</f>
        <v/>
      </c>
      <c r="L9306" s="1" t="str">
        <f>IFERROR(INDEX(C:C,MATCH($K9306,$H:$H,0)),"")</f>
        <v/>
      </c>
      <c r="M9306" s="3" t="str">
        <f>IFERROR(INDEX(D:D,MATCH($K9306,$H:$H,0)),"")</f>
        <v/>
      </c>
      <c r="N9306" t="str">
        <f>IFERROR(INDEX(E:E,MATCH($K9306,$H:$H,0)),"")</f>
        <v/>
      </c>
      <c r="O9306" s="2" t="str">
        <f>IFERROR(INDEX(F:F,MATCH($K9306,$H:$H,0)),"")</f>
        <v/>
      </c>
    </row>
    <row r="9307" spans="7:15" x14ac:dyDescent="0.25">
      <c r="G9307" s="5">
        <f>IF(ISNUMBER(SEARCH($L$1,E9307)),1,0)</f>
        <v>0</v>
      </c>
      <c r="H9307" s="5" t="str">
        <f>IF(G9307=1,SUM($G$2:G9307),"0")</f>
        <v>0</v>
      </c>
      <c r="J9307" t="str">
        <f t="shared" si="145"/>
        <v/>
      </c>
      <c r="K9307" t="str">
        <f>IF(ROW()-3&lt;=MAX(H:H),ROW()-3,"")</f>
        <v/>
      </c>
      <c r="L9307" s="1" t="str">
        <f>IFERROR(INDEX(C:C,MATCH($K9307,$H:$H,0)),"")</f>
        <v/>
      </c>
      <c r="M9307" s="3" t="str">
        <f>IFERROR(INDEX(D:D,MATCH($K9307,$H:$H,0)),"")</f>
        <v/>
      </c>
      <c r="N9307" t="str">
        <f>IFERROR(INDEX(E:E,MATCH($K9307,$H:$H,0)),"")</f>
        <v/>
      </c>
      <c r="O9307" s="2" t="str">
        <f>IFERROR(INDEX(F:F,MATCH($K9307,$H:$H,0)),"")</f>
        <v/>
      </c>
    </row>
    <row r="9308" spans="7:15" x14ac:dyDescent="0.25">
      <c r="G9308" s="5">
        <f>IF(ISNUMBER(SEARCH($L$1,E9308)),1,0)</f>
        <v>0</v>
      </c>
      <c r="H9308" s="5" t="str">
        <f>IF(G9308=1,SUM($G$2:G9308),"0")</f>
        <v>0</v>
      </c>
      <c r="J9308" t="str">
        <f t="shared" si="145"/>
        <v/>
      </c>
      <c r="K9308" t="str">
        <f>IF(ROW()-3&lt;=MAX(H:H),ROW()-3,"")</f>
        <v/>
      </c>
      <c r="L9308" s="1" t="str">
        <f>IFERROR(INDEX(C:C,MATCH($K9308,$H:$H,0)),"")</f>
        <v/>
      </c>
      <c r="M9308" s="3" t="str">
        <f>IFERROR(INDEX(D:D,MATCH($K9308,$H:$H,0)),"")</f>
        <v/>
      </c>
      <c r="N9308" t="str">
        <f>IFERROR(INDEX(E:E,MATCH($K9308,$H:$H,0)),"")</f>
        <v/>
      </c>
      <c r="O9308" s="2" t="str">
        <f>IFERROR(INDEX(F:F,MATCH($K9308,$H:$H,0)),"")</f>
        <v/>
      </c>
    </row>
    <row r="9309" spans="7:15" x14ac:dyDescent="0.25">
      <c r="G9309" s="5">
        <f>IF(ISNUMBER(SEARCH($L$1,E9309)),1,0)</f>
        <v>0</v>
      </c>
      <c r="H9309" s="5" t="str">
        <f>IF(G9309=1,SUM($G$2:G9309),"0")</f>
        <v>0</v>
      </c>
      <c r="J9309" t="str">
        <f t="shared" si="145"/>
        <v/>
      </c>
      <c r="K9309" t="str">
        <f>IF(ROW()-3&lt;=MAX(H:H),ROW()-3,"")</f>
        <v/>
      </c>
      <c r="L9309" s="1" t="str">
        <f>IFERROR(INDEX(C:C,MATCH($K9309,$H:$H,0)),"")</f>
        <v/>
      </c>
      <c r="M9309" s="3" t="str">
        <f>IFERROR(INDEX(D:D,MATCH($K9309,$H:$H,0)),"")</f>
        <v/>
      </c>
      <c r="N9309" t="str">
        <f>IFERROR(INDEX(E:E,MATCH($K9309,$H:$H,0)),"")</f>
        <v/>
      </c>
      <c r="O9309" s="2" t="str">
        <f>IFERROR(INDEX(F:F,MATCH($K9309,$H:$H,0)),"")</f>
        <v/>
      </c>
    </row>
    <row r="9310" spans="7:15" x14ac:dyDescent="0.25">
      <c r="G9310" s="5">
        <f>IF(ISNUMBER(SEARCH($L$1,E9310)),1,0)</f>
        <v>0</v>
      </c>
      <c r="H9310" s="5" t="str">
        <f>IF(G9310=1,SUM($G$2:G9310),"0")</f>
        <v>0</v>
      </c>
      <c r="J9310" t="str">
        <f t="shared" si="145"/>
        <v/>
      </c>
      <c r="K9310" t="str">
        <f>IF(ROW()-3&lt;=MAX(H:H),ROW()-3,"")</f>
        <v/>
      </c>
      <c r="L9310" s="1" t="str">
        <f>IFERROR(INDEX(C:C,MATCH($K9310,$H:$H,0)),"")</f>
        <v/>
      </c>
      <c r="M9310" s="3" t="str">
        <f>IFERROR(INDEX(D:D,MATCH($K9310,$H:$H,0)),"")</f>
        <v/>
      </c>
      <c r="N9310" t="str">
        <f>IFERROR(INDEX(E:E,MATCH($K9310,$H:$H,0)),"")</f>
        <v/>
      </c>
      <c r="O9310" s="2" t="str">
        <f>IFERROR(INDEX(F:F,MATCH($K9310,$H:$H,0)),"")</f>
        <v/>
      </c>
    </row>
    <row r="9311" spans="7:15" x14ac:dyDescent="0.25">
      <c r="G9311" s="5">
        <f>IF(ISNUMBER(SEARCH($L$1,E9311)),1,0)</f>
        <v>0</v>
      </c>
      <c r="H9311" s="5" t="str">
        <f>IF(G9311=1,SUM($G$2:G9311),"0")</f>
        <v>0</v>
      </c>
      <c r="J9311" t="str">
        <f t="shared" si="145"/>
        <v/>
      </c>
      <c r="K9311" t="str">
        <f>IF(ROW()-3&lt;=MAX(H:H),ROW()-3,"")</f>
        <v/>
      </c>
      <c r="L9311" s="1" t="str">
        <f>IFERROR(INDEX(C:C,MATCH($K9311,$H:$H,0)),"")</f>
        <v/>
      </c>
      <c r="M9311" s="3" t="str">
        <f>IFERROR(INDEX(D:D,MATCH($K9311,$H:$H,0)),"")</f>
        <v/>
      </c>
      <c r="N9311" t="str">
        <f>IFERROR(INDEX(E:E,MATCH($K9311,$H:$H,0)),"")</f>
        <v/>
      </c>
      <c r="O9311" s="2" t="str">
        <f>IFERROR(INDEX(F:F,MATCH($K9311,$H:$H,0)),"")</f>
        <v/>
      </c>
    </row>
    <row r="9312" spans="7:15" x14ac:dyDescent="0.25">
      <c r="G9312" s="5">
        <f>IF(ISNUMBER(SEARCH($L$1,E9312)),1,0)</f>
        <v>0</v>
      </c>
      <c r="H9312" s="5" t="str">
        <f>IF(G9312=1,SUM($G$2:G9312),"0")</f>
        <v>0</v>
      </c>
      <c r="J9312" t="str">
        <f t="shared" si="145"/>
        <v/>
      </c>
      <c r="K9312" t="str">
        <f>IF(ROW()-3&lt;=MAX(H:H),ROW()-3,"")</f>
        <v/>
      </c>
      <c r="L9312" s="1" t="str">
        <f>IFERROR(INDEX(C:C,MATCH($K9312,$H:$H,0)),"")</f>
        <v/>
      </c>
      <c r="M9312" s="3" t="str">
        <f>IFERROR(INDEX(D:D,MATCH($K9312,$H:$H,0)),"")</f>
        <v/>
      </c>
      <c r="N9312" t="str">
        <f>IFERROR(INDEX(E:E,MATCH($K9312,$H:$H,0)),"")</f>
        <v/>
      </c>
      <c r="O9312" s="2" t="str">
        <f>IFERROR(INDEX(F:F,MATCH($K9312,$H:$H,0)),"")</f>
        <v/>
      </c>
    </row>
    <row r="9313" spans="7:15" x14ac:dyDescent="0.25">
      <c r="G9313" s="5">
        <f>IF(ISNUMBER(SEARCH($L$1,E9313)),1,0)</f>
        <v>0</v>
      </c>
      <c r="H9313" s="5" t="str">
        <f>IF(G9313=1,SUM($G$2:G9313),"0")</f>
        <v>0</v>
      </c>
      <c r="J9313" t="str">
        <f t="shared" si="145"/>
        <v/>
      </c>
      <c r="K9313" t="str">
        <f>IF(ROW()-3&lt;=MAX(H:H),ROW()-3,"")</f>
        <v/>
      </c>
      <c r="L9313" s="1" t="str">
        <f>IFERROR(INDEX(C:C,MATCH($K9313,$H:$H,0)),"")</f>
        <v/>
      </c>
      <c r="M9313" s="3" t="str">
        <f>IFERROR(INDEX(D:D,MATCH($K9313,$H:$H,0)),"")</f>
        <v/>
      </c>
      <c r="N9313" t="str">
        <f>IFERROR(INDEX(E:E,MATCH($K9313,$H:$H,0)),"")</f>
        <v/>
      </c>
      <c r="O9313" s="2" t="str">
        <f>IFERROR(INDEX(F:F,MATCH($K9313,$H:$H,0)),"")</f>
        <v/>
      </c>
    </row>
    <row r="9314" spans="7:15" x14ac:dyDescent="0.25">
      <c r="G9314" s="5">
        <f>IF(ISNUMBER(SEARCH($L$1,E9314)),1,0)</f>
        <v>0</v>
      </c>
      <c r="H9314" s="5" t="str">
        <f>IF(G9314=1,SUM($G$2:G9314),"0")</f>
        <v>0</v>
      </c>
      <c r="J9314" t="str">
        <f t="shared" si="145"/>
        <v/>
      </c>
      <c r="K9314" t="str">
        <f>IF(ROW()-3&lt;=MAX(H:H),ROW()-3,"")</f>
        <v/>
      </c>
      <c r="L9314" s="1" t="str">
        <f>IFERROR(INDEX(C:C,MATCH($K9314,$H:$H,0)),"")</f>
        <v/>
      </c>
      <c r="M9314" s="3" t="str">
        <f>IFERROR(INDEX(D:D,MATCH($K9314,$H:$H,0)),"")</f>
        <v/>
      </c>
      <c r="N9314" t="str">
        <f>IFERROR(INDEX(E:E,MATCH($K9314,$H:$H,0)),"")</f>
        <v/>
      </c>
      <c r="O9314" s="2" t="str">
        <f>IFERROR(INDEX(F:F,MATCH($K9314,$H:$H,0)),"")</f>
        <v/>
      </c>
    </row>
    <row r="9315" spans="7:15" x14ac:dyDescent="0.25">
      <c r="G9315" s="5">
        <f>IF(ISNUMBER(SEARCH($L$1,E9315)),1,0)</f>
        <v>0</v>
      </c>
      <c r="H9315" s="5" t="str">
        <f>IF(G9315=1,SUM($G$2:G9315),"0")</f>
        <v>0</v>
      </c>
      <c r="J9315" t="str">
        <f t="shared" si="145"/>
        <v/>
      </c>
      <c r="K9315" t="str">
        <f>IF(ROW()-3&lt;=MAX(H:H),ROW()-3,"")</f>
        <v/>
      </c>
      <c r="L9315" s="1" t="str">
        <f>IFERROR(INDEX(C:C,MATCH($K9315,$H:$H,0)),"")</f>
        <v/>
      </c>
      <c r="M9315" s="3" t="str">
        <f>IFERROR(INDEX(D:D,MATCH($K9315,$H:$H,0)),"")</f>
        <v/>
      </c>
      <c r="N9315" t="str">
        <f>IFERROR(INDEX(E:E,MATCH($K9315,$H:$H,0)),"")</f>
        <v/>
      </c>
      <c r="O9315" s="2" t="str">
        <f>IFERROR(INDEX(F:F,MATCH($K9315,$H:$H,0)),"")</f>
        <v/>
      </c>
    </row>
    <row r="9316" spans="7:15" x14ac:dyDescent="0.25">
      <c r="G9316" s="5">
        <f>IF(ISNUMBER(SEARCH($L$1,E9316)),1,0)</f>
        <v>0</v>
      </c>
      <c r="H9316" s="5" t="str">
        <f>IF(G9316=1,SUM($G$2:G9316),"0")</f>
        <v>0</v>
      </c>
      <c r="J9316" t="str">
        <f t="shared" si="145"/>
        <v/>
      </c>
      <c r="K9316" t="str">
        <f>IF(ROW()-3&lt;=MAX(H:H),ROW()-3,"")</f>
        <v/>
      </c>
      <c r="L9316" s="1" t="str">
        <f>IFERROR(INDEX(C:C,MATCH($K9316,$H:$H,0)),"")</f>
        <v/>
      </c>
      <c r="M9316" s="3" t="str">
        <f>IFERROR(INDEX(D:D,MATCH($K9316,$H:$H,0)),"")</f>
        <v/>
      </c>
      <c r="N9316" t="str">
        <f>IFERROR(INDEX(E:E,MATCH($K9316,$H:$H,0)),"")</f>
        <v/>
      </c>
      <c r="O9316" s="2" t="str">
        <f>IFERROR(INDEX(F:F,MATCH($K9316,$H:$H,0)),"")</f>
        <v/>
      </c>
    </row>
    <row r="9317" spans="7:15" x14ac:dyDescent="0.25">
      <c r="G9317" s="5">
        <f>IF(ISNUMBER(SEARCH($L$1,E9317)),1,0)</f>
        <v>0</v>
      </c>
      <c r="H9317" s="5" t="str">
        <f>IF(G9317=1,SUM($G$2:G9317),"0")</f>
        <v>0</v>
      </c>
      <c r="J9317" t="str">
        <f t="shared" si="145"/>
        <v/>
      </c>
      <c r="K9317" t="str">
        <f>IF(ROW()-3&lt;=MAX(H:H),ROW()-3,"")</f>
        <v/>
      </c>
      <c r="L9317" s="1" t="str">
        <f>IFERROR(INDEX(C:C,MATCH($K9317,$H:$H,0)),"")</f>
        <v/>
      </c>
      <c r="M9317" s="3" t="str">
        <f>IFERROR(INDEX(D:D,MATCH($K9317,$H:$H,0)),"")</f>
        <v/>
      </c>
      <c r="N9317" t="str">
        <f>IFERROR(INDEX(E:E,MATCH($K9317,$H:$H,0)),"")</f>
        <v/>
      </c>
      <c r="O9317" s="2" t="str">
        <f>IFERROR(INDEX(F:F,MATCH($K9317,$H:$H,0)),"")</f>
        <v/>
      </c>
    </row>
    <row r="9318" spans="7:15" x14ac:dyDescent="0.25">
      <c r="G9318" s="5">
        <f>IF(ISNUMBER(SEARCH($L$1,E9318)),1,0)</f>
        <v>0</v>
      </c>
      <c r="H9318" s="5" t="str">
        <f>IF(G9318=1,SUM($G$2:G9318),"0")</f>
        <v>0</v>
      </c>
      <c r="J9318" t="str">
        <f t="shared" si="145"/>
        <v/>
      </c>
      <c r="K9318" t="str">
        <f>IF(ROW()-3&lt;=MAX(H:H),ROW()-3,"")</f>
        <v/>
      </c>
      <c r="L9318" s="1" t="str">
        <f>IFERROR(INDEX(C:C,MATCH($K9318,$H:$H,0)),"")</f>
        <v/>
      </c>
      <c r="M9318" s="3" t="str">
        <f>IFERROR(INDEX(D:D,MATCH($K9318,$H:$H,0)),"")</f>
        <v/>
      </c>
      <c r="N9318" t="str">
        <f>IFERROR(INDEX(E:E,MATCH($K9318,$H:$H,0)),"")</f>
        <v/>
      </c>
      <c r="O9318" s="2" t="str">
        <f>IFERROR(INDEX(F:F,MATCH($K9318,$H:$H,0)),"")</f>
        <v/>
      </c>
    </row>
    <row r="9319" spans="7:15" x14ac:dyDescent="0.25">
      <c r="G9319" s="5">
        <f>IF(ISNUMBER(SEARCH($L$1,E9319)),1,0)</f>
        <v>0</v>
      </c>
      <c r="H9319" s="5" t="str">
        <f>IF(G9319=1,SUM($G$2:G9319),"0")</f>
        <v>0</v>
      </c>
      <c r="J9319" t="str">
        <f t="shared" si="145"/>
        <v/>
      </c>
      <c r="K9319" t="str">
        <f>IF(ROW()-3&lt;=MAX(H:H),ROW()-3,"")</f>
        <v/>
      </c>
      <c r="L9319" s="1" t="str">
        <f>IFERROR(INDEX(C:C,MATCH($K9319,$H:$H,0)),"")</f>
        <v/>
      </c>
      <c r="M9319" s="3" t="str">
        <f>IFERROR(INDEX(D:D,MATCH($K9319,$H:$H,0)),"")</f>
        <v/>
      </c>
      <c r="N9319" t="str">
        <f>IFERROR(INDEX(E:E,MATCH($K9319,$H:$H,0)),"")</f>
        <v/>
      </c>
      <c r="O9319" s="2" t="str">
        <f>IFERROR(INDEX(F:F,MATCH($K9319,$H:$H,0)),"")</f>
        <v/>
      </c>
    </row>
    <row r="9320" spans="7:15" x14ac:dyDescent="0.25">
      <c r="G9320" s="5">
        <f>IF(ISNUMBER(SEARCH($L$1,E9320)),1,0)</f>
        <v>0</v>
      </c>
      <c r="H9320" s="5" t="str">
        <f>IF(G9320=1,SUM($G$2:G9320),"0")</f>
        <v>0</v>
      </c>
      <c r="J9320" t="str">
        <f t="shared" si="145"/>
        <v/>
      </c>
      <c r="K9320" t="str">
        <f>IF(ROW()-3&lt;=MAX(H:H),ROW()-3,"")</f>
        <v/>
      </c>
      <c r="L9320" s="1" t="str">
        <f>IFERROR(INDEX(C:C,MATCH($K9320,$H:$H,0)),"")</f>
        <v/>
      </c>
      <c r="M9320" s="3" t="str">
        <f>IFERROR(INDEX(D:D,MATCH($K9320,$H:$H,0)),"")</f>
        <v/>
      </c>
      <c r="N9320" t="str">
        <f>IFERROR(INDEX(E:E,MATCH($K9320,$H:$H,0)),"")</f>
        <v/>
      </c>
      <c r="O9320" s="2" t="str">
        <f>IFERROR(INDEX(F:F,MATCH($K9320,$H:$H,0)),"")</f>
        <v/>
      </c>
    </row>
    <row r="9321" spans="7:15" x14ac:dyDescent="0.25">
      <c r="G9321" s="5">
        <f>IF(ISNUMBER(SEARCH($L$1,E9321)),1,0)</f>
        <v>0</v>
      </c>
      <c r="H9321" s="5" t="str">
        <f>IF(G9321=1,SUM($G$2:G9321),"0")</f>
        <v>0</v>
      </c>
      <c r="J9321" t="str">
        <f t="shared" si="145"/>
        <v/>
      </c>
      <c r="K9321" t="str">
        <f>IF(ROW()-3&lt;=MAX(H:H),ROW()-3,"")</f>
        <v/>
      </c>
      <c r="L9321" s="1" t="str">
        <f>IFERROR(INDEX(C:C,MATCH($K9321,$H:$H,0)),"")</f>
        <v/>
      </c>
      <c r="M9321" s="3" t="str">
        <f>IFERROR(INDEX(D:D,MATCH($K9321,$H:$H,0)),"")</f>
        <v/>
      </c>
      <c r="N9321" t="str">
        <f>IFERROR(INDEX(E:E,MATCH($K9321,$H:$H,0)),"")</f>
        <v/>
      </c>
      <c r="O9321" s="2" t="str">
        <f>IFERROR(INDEX(F:F,MATCH($K9321,$H:$H,0)),"")</f>
        <v/>
      </c>
    </row>
    <row r="9322" spans="7:15" x14ac:dyDescent="0.25">
      <c r="G9322" s="5">
        <f>IF(ISNUMBER(SEARCH($L$1,E9322)),1,0)</f>
        <v>0</v>
      </c>
      <c r="H9322" s="5" t="str">
        <f>IF(G9322=1,SUM($G$2:G9322),"0")</f>
        <v>0</v>
      </c>
      <c r="J9322" t="str">
        <f t="shared" si="145"/>
        <v/>
      </c>
      <c r="K9322" t="str">
        <f>IF(ROW()-3&lt;=MAX(H:H),ROW()-3,"")</f>
        <v/>
      </c>
      <c r="L9322" s="1" t="str">
        <f>IFERROR(INDEX(C:C,MATCH($K9322,$H:$H,0)),"")</f>
        <v/>
      </c>
      <c r="M9322" s="3" t="str">
        <f>IFERROR(INDEX(D:D,MATCH($K9322,$H:$H,0)),"")</f>
        <v/>
      </c>
      <c r="N9322" t="str">
        <f>IFERROR(INDEX(E:E,MATCH($K9322,$H:$H,0)),"")</f>
        <v/>
      </c>
      <c r="O9322" s="2" t="str">
        <f>IFERROR(INDEX(F:F,MATCH($K9322,$H:$H,0)),"")</f>
        <v/>
      </c>
    </row>
    <row r="9323" spans="7:15" x14ac:dyDescent="0.25">
      <c r="G9323" s="5">
        <f>IF(ISNUMBER(SEARCH($L$1,E9323)),1,0)</f>
        <v>0</v>
      </c>
      <c r="H9323" s="5" t="str">
        <f>IF(G9323=1,SUM($G$2:G9323),"0")</f>
        <v>0</v>
      </c>
      <c r="J9323" t="str">
        <f t="shared" si="145"/>
        <v/>
      </c>
      <c r="K9323" t="str">
        <f>IF(ROW()-3&lt;=MAX(H:H),ROW()-3,"")</f>
        <v/>
      </c>
      <c r="L9323" s="1" t="str">
        <f>IFERROR(INDEX(C:C,MATCH($K9323,$H:$H,0)),"")</f>
        <v/>
      </c>
      <c r="M9323" s="3" t="str">
        <f>IFERROR(INDEX(D:D,MATCH($K9323,$H:$H,0)),"")</f>
        <v/>
      </c>
      <c r="N9323" t="str">
        <f>IFERROR(INDEX(E:E,MATCH($K9323,$H:$H,0)),"")</f>
        <v/>
      </c>
      <c r="O9323" s="2" t="str">
        <f>IFERROR(INDEX(F:F,MATCH($K9323,$H:$H,0)),"")</f>
        <v/>
      </c>
    </row>
    <row r="9324" spans="7:15" x14ac:dyDescent="0.25">
      <c r="G9324" s="5">
        <f>IF(ISNUMBER(SEARCH($L$1,E9324)),1,0)</f>
        <v>0</v>
      </c>
      <c r="H9324" s="5" t="str">
        <f>IF(G9324=1,SUM($G$2:G9324),"0")</f>
        <v>0</v>
      </c>
      <c r="J9324" t="str">
        <f t="shared" si="145"/>
        <v/>
      </c>
      <c r="K9324" t="str">
        <f>IF(ROW()-3&lt;=MAX(H:H),ROW()-3,"")</f>
        <v/>
      </c>
      <c r="L9324" s="1" t="str">
        <f>IFERROR(INDEX(C:C,MATCH($K9324,$H:$H,0)),"")</f>
        <v/>
      </c>
      <c r="M9324" s="3" t="str">
        <f>IFERROR(INDEX(D:D,MATCH($K9324,$H:$H,0)),"")</f>
        <v/>
      </c>
      <c r="N9324" t="str">
        <f>IFERROR(INDEX(E:E,MATCH($K9324,$H:$H,0)),"")</f>
        <v/>
      </c>
      <c r="O9324" s="2" t="str">
        <f>IFERROR(INDEX(F:F,MATCH($K9324,$H:$H,0)),"")</f>
        <v/>
      </c>
    </row>
    <row r="9325" spans="7:15" x14ac:dyDescent="0.25">
      <c r="G9325" s="5">
        <f>IF(ISNUMBER(SEARCH($L$1,E9325)),1,0)</f>
        <v>0</v>
      </c>
      <c r="H9325" s="5" t="str">
        <f>IF(G9325=1,SUM($G$2:G9325),"0")</f>
        <v>0</v>
      </c>
      <c r="J9325" t="str">
        <f t="shared" si="145"/>
        <v/>
      </c>
      <c r="K9325" t="str">
        <f>IF(ROW()-3&lt;=MAX(H:H),ROW()-3,"")</f>
        <v/>
      </c>
      <c r="L9325" s="1" t="str">
        <f>IFERROR(INDEX(C:C,MATCH($K9325,$H:$H,0)),"")</f>
        <v/>
      </c>
      <c r="M9325" s="3" t="str">
        <f>IFERROR(INDEX(D:D,MATCH($K9325,$H:$H,0)),"")</f>
        <v/>
      </c>
      <c r="N9325" t="str">
        <f>IFERROR(INDEX(E:E,MATCH($K9325,$H:$H,0)),"")</f>
        <v/>
      </c>
      <c r="O9325" s="2" t="str">
        <f>IFERROR(INDEX(F:F,MATCH($K9325,$H:$H,0)),"")</f>
        <v/>
      </c>
    </row>
    <row r="9326" spans="7:15" x14ac:dyDescent="0.25">
      <c r="G9326" s="5">
        <f>IF(ISNUMBER(SEARCH($L$1,E9326)),1,0)</f>
        <v>0</v>
      </c>
      <c r="H9326" s="5" t="str">
        <f>IF(G9326=1,SUM($G$2:G9326),"0")</f>
        <v>0</v>
      </c>
      <c r="J9326" t="str">
        <f t="shared" si="145"/>
        <v/>
      </c>
      <c r="K9326" t="str">
        <f>IF(ROW()-3&lt;=MAX(H:H),ROW()-3,"")</f>
        <v/>
      </c>
      <c r="L9326" s="1" t="str">
        <f>IFERROR(INDEX(C:C,MATCH($K9326,$H:$H,0)),"")</f>
        <v/>
      </c>
      <c r="M9326" s="3" t="str">
        <f>IFERROR(INDEX(D:D,MATCH($K9326,$H:$H,0)),"")</f>
        <v/>
      </c>
      <c r="N9326" t="str">
        <f>IFERROR(INDEX(E:E,MATCH($K9326,$H:$H,0)),"")</f>
        <v/>
      </c>
      <c r="O9326" s="2" t="str">
        <f>IFERROR(INDEX(F:F,MATCH($K9326,$H:$H,0)),"")</f>
        <v/>
      </c>
    </row>
    <row r="9327" spans="7:15" x14ac:dyDescent="0.25">
      <c r="G9327" s="5">
        <f>IF(ISNUMBER(SEARCH($L$1,E9327)),1,0)</f>
        <v>0</v>
      </c>
      <c r="H9327" s="5" t="str">
        <f>IF(G9327=1,SUM($G$2:G9327),"0")</f>
        <v>0</v>
      </c>
      <c r="J9327" t="str">
        <f t="shared" si="145"/>
        <v/>
      </c>
      <c r="K9327" t="str">
        <f>IF(ROW()-3&lt;=MAX(H:H),ROW()-3,"")</f>
        <v/>
      </c>
      <c r="L9327" s="1" t="str">
        <f>IFERROR(INDEX(C:C,MATCH($K9327,$H:$H,0)),"")</f>
        <v/>
      </c>
      <c r="M9327" s="3" t="str">
        <f>IFERROR(INDEX(D:D,MATCH($K9327,$H:$H,0)),"")</f>
        <v/>
      </c>
      <c r="N9327" t="str">
        <f>IFERROR(INDEX(E:E,MATCH($K9327,$H:$H,0)),"")</f>
        <v/>
      </c>
      <c r="O9327" s="2" t="str">
        <f>IFERROR(INDEX(F:F,MATCH($K9327,$H:$H,0)),"")</f>
        <v/>
      </c>
    </row>
    <row r="9328" spans="7:15" x14ac:dyDescent="0.25">
      <c r="G9328" s="5">
        <f>IF(ISNUMBER(SEARCH($L$1,E9328)),1,0)</f>
        <v>0</v>
      </c>
      <c r="H9328" s="5" t="str">
        <f>IF(G9328=1,SUM($G$2:G9328),"0")</f>
        <v>0</v>
      </c>
      <c r="J9328" t="str">
        <f t="shared" si="145"/>
        <v/>
      </c>
      <c r="K9328" t="str">
        <f>IF(ROW()-3&lt;=MAX(H:H),ROW()-3,"")</f>
        <v/>
      </c>
      <c r="L9328" s="1" t="str">
        <f>IFERROR(INDEX(C:C,MATCH($K9328,$H:$H,0)),"")</f>
        <v/>
      </c>
      <c r="M9328" s="3" t="str">
        <f>IFERROR(INDEX(D:D,MATCH($K9328,$H:$H,0)),"")</f>
        <v/>
      </c>
      <c r="N9328" t="str">
        <f>IFERROR(INDEX(E:E,MATCH($K9328,$H:$H,0)),"")</f>
        <v/>
      </c>
      <c r="O9328" s="2" t="str">
        <f>IFERROR(INDEX(F:F,MATCH($K9328,$H:$H,0)),"")</f>
        <v/>
      </c>
    </row>
    <row r="9329" spans="7:15" x14ac:dyDescent="0.25">
      <c r="G9329" s="5">
        <f>IF(ISNUMBER(SEARCH($L$1,E9329)),1,0)</f>
        <v>0</v>
      </c>
      <c r="H9329" s="5" t="str">
        <f>IF(G9329=1,SUM($G$2:G9329),"0")</f>
        <v>0</v>
      </c>
      <c r="J9329" t="str">
        <f t="shared" si="145"/>
        <v/>
      </c>
      <c r="K9329" t="str">
        <f>IF(ROW()-3&lt;=MAX(H:H),ROW()-3,"")</f>
        <v/>
      </c>
      <c r="L9329" s="1" t="str">
        <f>IFERROR(INDEX(C:C,MATCH($K9329,$H:$H,0)),"")</f>
        <v/>
      </c>
      <c r="M9329" s="3" t="str">
        <f>IFERROR(INDEX(D:D,MATCH($K9329,$H:$H,0)),"")</f>
        <v/>
      </c>
      <c r="N9329" t="str">
        <f>IFERROR(INDEX(E:E,MATCH($K9329,$H:$H,0)),"")</f>
        <v/>
      </c>
      <c r="O9329" s="2" t="str">
        <f>IFERROR(INDEX(F:F,MATCH($K9329,$H:$H,0)),"")</f>
        <v/>
      </c>
    </row>
    <row r="9330" spans="7:15" x14ac:dyDescent="0.25">
      <c r="G9330" s="5">
        <f>IF(ISNUMBER(SEARCH($L$1,E9330)),1,0)</f>
        <v>0</v>
      </c>
      <c r="H9330" s="5" t="str">
        <f>IF(G9330=1,SUM($G$2:G9330),"0")</f>
        <v>0</v>
      </c>
      <c r="J9330" t="str">
        <f t="shared" si="145"/>
        <v/>
      </c>
      <c r="K9330" t="str">
        <f>IF(ROW()-3&lt;=MAX(H:H),ROW()-3,"")</f>
        <v/>
      </c>
      <c r="L9330" s="1" t="str">
        <f>IFERROR(INDEX(C:C,MATCH($K9330,$H:$H,0)),"")</f>
        <v/>
      </c>
      <c r="M9330" s="3" t="str">
        <f>IFERROR(INDEX(D:D,MATCH($K9330,$H:$H,0)),"")</f>
        <v/>
      </c>
      <c r="N9330" t="str">
        <f>IFERROR(INDEX(E:E,MATCH($K9330,$H:$H,0)),"")</f>
        <v/>
      </c>
      <c r="O9330" s="2" t="str">
        <f>IFERROR(INDEX(F:F,MATCH($K9330,$H:$H,0)),"")</f>
        <v/>
      </c>
    </row>
    <row r="9331" spans="7:15" x14ac:dyDescent="0.25">
      <c r="G9331" s="5">
        <f>IF(ISNUMBER(SEARCH($L$1,E9331)),1,0)</f>
        <v>0</v>
      </c>
      <c r="H9331" s="5" t="str">
        <f>IF(G9331=1,SUM($G$2:G9331),"0")</f>
        <v>0</v>
      </c>
      <c r="J9331" t="str">
        <f t="shared" si="145"/>
        <v/>
      </c>
      <c r="K9331" t="str">
        <f>IF(ROW()-3&lt;=MAX(H:H),ROW()-3,"")</f>
        <v/>
      </c>
      <c r="L9331" s="1" t="str">
        <f>IFERROR(INDEX(C:C,MATCH($K9331,$H:$H,0)),"")</f>
        <v/>
      </c>
      <c r="M9331" s="3" t="str">
        <f>IFERROR(INDEX(D:D,MATCH($K9331,$H:$H,0)),"")</f>
        <v/>
      </c>
      <c r="N9331" t="str">
        <f>IFERROR(INDEX(E:E,MATCH($K9331,$H:$H,0)),"")</f>
        <v/>
      </c>
      <c r="O9331" s="2" t="str">
        <f>IFERROR(INDEX(F:F,MATCH($K9331,$H:$H,0)),"")</f>
        <v/>
      </c>
    </row>
    <row r="9332" spans="7:15" x14ac:dyDescent="0.25">
      <c r="G9332" s="5">
        <f>IF(ISNUMBER(SEARCH($L$1,E9332)),1,0)</f>
        <v>0</v>
      </c>
      <c r="H9332" s="5" t="str">
        <f>IF(G9332=1,SUM($G$2:G9332),"0")</f>
        <v>0</v>
      </c>
      <c r="J9332" t="str">
        <f t="shared" si="145"/>
        <v/>
      </c>
      <c r="K9332" t="str">
        <f>IF(ROW()-3&lt;=MAX(H:H),ROW()-3,"")</f>
        <v/>
      </c>
      <c r="L9332" s="1" t="str">
        <f>IFERROR(INDEX(C:C,MATCH($K9332,$H:$H,0)),"")</f>
        <v/>
      </c>
      <c r="M9332" s="3" t="str">
        <f>IFERROR(INDEX(D:D,MATCH($K9332,$H:$H,0)),"")</f>
        <v/>
      </c>
      <c r="N9332" t="str">
        <f>IFERROR(INDEX(E:E,MATCH($K9332,$H:$H,0)),"")</f>
        <v/>
      </c>
      <c r="O9332" s="2" t="str">
        <f>IFERROR(INDEX(F:F,MATCH($K9332,$H:$H,0)),"")</f>
        <v/>
      </c>
    </row>
    <row r="9333" spans="7:15" x14ac:dyDescent="0.25">
      <c r="G9333" s="5">
        <f>IF(ISNUMBER(SEARCH($L$1,E9333)),1,0)</f>
        <v>0</v>
      </c>
      <c r="H9333" s="5" t="str">
        <f>IF(G9333=1,SUM($G$2:G9333),"0")</f>
        <v>0</v>
      </c>
      <c r="J9333" t="str">
        <f t="shared" si="145"/>
        <v/>
      </c>
      <c r="K9333" t="str">
        <f>IF(ROW()-3&lt;=MAX(H:H),ROW()-3,"")</f>
        <v/>
      </c>
      <c r="L9333" s="1" t="str">
        <f>IFERROR(INDEX(C:C,MATCH($K9333,$H:$H,0)),"")</f>
        <v/>
      </c>
      <c r="M9333" s="3" t="str">
        <f>IFERROR(INDEX(D:D,MATCH($K9333,$H:$H,0)),"")</f>
        <v/>
      </c>
      <c r="N9333" t="str">
        <f>IFERROR(INDEX(E:E,MATCH($K9333,$H:$H,0)),"")</f>
        <v/>
      </c>
      <c r="O9333" s="2" t="str">
        <f>IFERROR(INDEX(F:F,MATCH($K9333,$H:$H,0)),"")</f>
        <v/>
      </c>
    </row>
    <row r="9334" spans="7:15" x14ac:dyDescent="0.25">
      <c r="G9334" s="5">
        <f>IF(ISNUMBER(SEARCH($L$1,E9334)),1,0)</f>
        <v>0</v>
      </c>
      <c r="H9334" s="5" t="str">
        <f>IF(G9334=1,SUM($G$2:G9334),"0")</f>
        <v>0</v>
      </c>
      <c r="J9334" t="str">
        <f t="shared" si="145"/>
        <v/>
      </c>
      <c r="K9334" t="str">
        <f>IF(ROW()-3&lt;=MAX(H:H),ROW()-3,"")</f>
        <v/>
      </c>
      <c r="L9334" s="1" t="str">
        <f>IFERROR(INDEX(C:C,MATCH($K9334,$H:$H,0)),"")</f>
        <v/>
      </c>
      <c r="M9334" s="3" t="str">
        <f>IFERROR(INDEX(D:D,MATCH($K9334,$H:$H,0)),"")</f>
        <v/>
      </c>
      <c r="N9334" t="str">
        <f>IFERROR(INDEX(E:E,MATCH($K9334,$H:$H,0)),"")</f>
        <v/>
      </c>
      <c r="O9334" s="2" t="str">
        <f>IFERROR(INDEX(F:F,MATCH($K9334,$H:$H,0)),"")</f>
        <v/>
      </c>
    </row>
    <row r="9335" spans="7:15" x14ac:dyDescent="0.25">
      <c r="G9335" s="5">
        <f>IF(ISNUMBER(SEARCH($L$1,E9335)),1,0)</f>
        <v>0</v>
      </c>
      <c r="H9335" s="5" t="str">
        <f>IF(G9335=1,SUM($G$2:G9335),"0")</f>
        <v>0</v>
      </c>
      <c r="J9335" t="str">
        <f t="shared" si="145"/>
        <v/>
      </c>
      <c r="K9335" t="str">
        <f>IF(ROW()-3&lt;=MAX(H:H),ROW()-3,"")</f>
        <v/>
      </c>
      <c r="L9335" s="1" t="str">
        <f>IFERROR(INDEX(C:C,MATCH($K9335,$H:$H,0)),"")</f>
        <v/>
      </c>
      <c r="M9335" s="3" t="str">
        <f>IFERROR(INDEX(D:D,MATCH($K9335,$H:$H,0)),"")</f>
        <v/>
      </c>
      <c r="N9335" t="str">
        <f>IFERROR(INDEX(E:E,MATCH($K9335,$H:$H,0)),"")</f>
        <v/>
      </c>
      <c r="O9335" s="2" t="str">
        <f>IFERROR(INDEX(F:F,MATCH($K9335,$H:$H,0)),"")</f>
        <v/>
      </c>
    </row>
    <row r="9336" spans="7:15" x14ac:dyDescent="0.25">
      <c r="G9336" s="5">
        <f>IF(ISNUMBER(SEARCH($L$1,E9336)),1,0)</f>
        <v>0</v>
      </c>
      <c r="H9336" s="5" t="str">
        <f>IF(G9336=1,SUM($G$2:G9336),"0")</f>
        <v>0</v>
      </c>
      <c r="J9336" t="str">
        <f t="shared" si="145"/>
        <v/>
      </c>
      <c r="K9336" t="str">
        <f>IF(ROW()-3&lt;=MAX(H:H),ROW()-3,"")</f>
        <v/>
      </c>
      <c r="L9336" s="1" t="str">
        <f>IFERROR(INDEX(C:C,MATCH($K9336,$H:$H,0)),"")</f>
        <v/>
      </c>
      <c r="M9336" s="3" t="str">
        <f>IFERROR(INDEX(D:D,MATCH($K9336,$H:$H,0)),"")</f>
        <v/>
      </c>
      <c r="N9336" t="str">
        <f>IFERROR(INDEX(E:E,MATCH($K9336,$H:$H,0)),"")</f>
        <v/>
      </c>
      <c r="O9336" s="2" t="str">
        <f>IFERROR(INDEX(F:F,MATCH($K9336,$H:$H,0)),"")</f>
        <v/>
      </c>
    </row>
    <row r="9337" spans="7:15" x14ac:dyDescent="0.25">
      <c r="G9337" s="5">
        <f>IF(ISNUMBER(SEARCH($L$1,E9337)),1,0)</f>
        <v>0</v>
      </c>
      <c r="H9337" s="5" t="str">
        <f>IF(G9337=1,SUM($G$2:G9337),"0")</f>
        <v>0</v>
      </c>
      <c r="J9337" t="str">
        <f t="shared" si="145"/>
        <v/>
      </c>
      <c r="K9337" t="str">
        <f>IF(ROW()-3&lt;=MAX(H:H),ROW()-3,"")</f>
        <v/>
      </c>
      <c r="L9337" s="1" t="str">
        <f>IFERROR(INDEX(C:C,MATCH($K9337,$H:$H,0)),"")</f>
        <v/>
      </c>
      <c r="M9337" s="3" t="str">
        <f>IFERROR(INDEX(D:D,MATCH($K9337,$H:$H,0)),"")</f>
        <v/>
      </c>
      <c r="N9337" t="str">
        <f>IFERROR(INDEX(E:E,MATCH($K9337,$H:$H,0)),"")</f>
        <v/>
      </c>
      <c r="O9337" s="2" t="str">
        <f>IFERROR(INDEX(F:F,MATCH($K9337,$H:$H,0)),"")</f>
        <v/>
      </c>
    </row>
    <row r="9338" spans="7:15" x14ac:dyDescent="0.25">
      <c r="G9338" s="5">
        <f>IF(ISNUMBER(SEARCH($L$1,E9338)),1,0)</f>
        <v>0</v>
      </c>
      <c r="H9338" s="5" t="str">
        <f>IF(G9338=1,SUM($G$2:G9338),"0")</f>
        <v>0</v>
      </c>
      <c r="J9338" t="str">
        <f t="shared" si="145"/>
        <v/>
      </c>
      <c r="K9338" t="str">
        <f>IF(ROW()-3&lt;=MAX(H:H),ROW()-3,"")</f>
        <v/>
      </c>
      <c r="L9338" s="1" t="str">
        <f>IFERROR(INDEX(C:C,MATCH($K9338,$H:$H,0)),"")</f>
        <v/>
      </c>
      <c r="M9338" s="3" t="str">
        <f>IFERROR(INDEX(D:D,MATCH($K9338,$H:$H,0)),"")</f>
        <v/>
      </c>
      <c r="N9338" t="str">
        <f>IFERROR(INDEX(E:E,MATCH($K9338,$H:$H,0)),"")</f>
        <v/>
      </c>
      <c r="O9338" s="2" t="str">
        <f>IFERROR(INDEX(F:F,MATCH($K9338,$H:$H,0)),"")</f>
        <v/>
      </c>
    </row>
    <row r="9339" spans="7:15" x14ac:dyDescent="0.25">
      <c r="G9339" s="5">
        <f>IF(ISNUMBER(SEARCH($L$1,E9339)),1,0)</f>
        <v>0</v>
      </c>
      <c r="H9339" s="5" t="str">
        <f>IF(G9339=1,SUM($G$2:G9339),"0")</f>
        <v>0</v>
      </c>
      <c r="J9339" t="str">
        <f t="shared" si="145"/>
        <v/>
      </c>
      <c r="K9339" t="str">
        <f>IF(ROW()-3&lt;=MAX(H:H),ROW()-3,"")</f>
        <v/>
      </c>
      <c r="L9339" s="1" t="str">
        <f>IFERROR(INDEX(C:C,MATCH($K9339,$H:$H,0)),"")</f>
        <v/>
      </c>
      <c r="M9339" s="3" t="str">
        <f>IFERROR(INDEX(D:D,MATCH($K9339,$H:$H,0)),"")</f>
        <v/>
      </c>
      <c r="N9339" t="str">
        <f>IFERROR(INDEX(E:E,MATCH($K9339,$H:$H,0)),"")</f>
        <v/>
      </c>
      <c r="O9339" s="2" t="str">
        <f>IFERROR(INDEX(F:F,MATCH($K9339,$H:$H,0)),"")</f>
        <v/>
      </c>
    </row>
    <row r="9340" spans="7:15" x14ac:dyDescent="0.25">
      <c r="G9340" s="5">
        <f>IF(ISNUMBER(SEARCH($L$1,E9340)),1,0)</f>
        <v>0</v>
      </c>
      <c r="H9340" s="5" t="str">
        <f>IF(G9340=1,SUM($G$2:G9340),"0")</f>
        <v>0</v>
      </c>
      <c r="J9340" t="str">
        <f t="shared" si="145"/>
        <v/>
      </c>
      <c r="K9340" t="str">
        <f>IF(ROW()-3&lt;=MAX(H:H),ROW()-3,"")</f>
        <v/>
      </c>
      <c r="L9340" s="1" t="str">
        <f>IFERROR(INDEX(C:C,MATCH($K9340,$H:$H,0)),"")</f>
        <v/>
      </c>
      <c r="M9340" s="3" t="str">
        <f>IFERROR(INDEX(D:D,MATCH($K9340,$H:$H,0)),"")</f>
        <v/>
      </c>
      <c r="N9340" t="str">
        <f>IFERROR(INDEX(E:E,MATCH($K9340,$H:$H,0)),"")</f>
        <v/>
      </c>
      <c r="O9340" s="2" t="str">
        <f>IFERROR(INDEX(F:F,MATCH($K9340,$H:$H,0)),"")</f>
        <v/>
      </c>
    </row>
    <row r="9341" spans="7:15" x14ac:dyDescent="0.25">
      <c r="G9341" s="5">
        <f>IF(ISNUMBER(SEARCH($L$1,E9341)),1,0)</f>
        <v>0</v>
      </c>
      <c r="H9341" s="5" t="str">
        <f>IF(G9341=1,SUM($G$2:G9341),"0")</f>
        <v>0</v>
      </c>
      <c r="J9341" t="str">
        <f t="shared" si="145"/>
        <v/>
      </c>
      <c r="K9341" t="str">
        <f>IF(ROW()-3&lt;=MAX(H:H),ROW()-3,"")</f>
        <v/>
      </c>
      <c r="L9341" s="1" t="str">
        <f>IFERROR(INDEX(C:C,MATCH($K9341,$H:$H,0)),"")</f>
        <v/>
      </c>
      <c r="M9341" s="3" t="str">
        <f>IFERROR(INDEX(D:D,MATCH($K9341,$H:$H,0)),"")</f>
        <v/>
      </c>
      <c r="N9341" t="str">
        <f>IFERROR(INDEX(E:E,MATCH($K9341,$H:$H,0)),"")</f>
        <v/>
      </c>
      <c r="O9341" s="2" t="str">
        <f>IFERROR(INDEX(F:F,MATCH($K9341,$H:$H,0)),"")</f>
        <v/>
      </c>
    </row>
    <row r="9342" spans="7:15" x14ac:dyDescent="0.25">
      <c r="G9342" s="5">
        <f>IF(ISNUMBER(SEARCH($L$1,E9342)),1,0)</f>
        <v>0</v>
      </c>
      <c r="H9342" s="5" t="str">
        <f>IF(G9342=1,SUM($G$2:G9342),"0")</f>
        <v>0</v>
      </c>
      <c r="J9342" t="str">
        <f t="shared" si="145"/>
        <v/>
      </c>
      <c r="K9342" t="str">
        <f>IF(ROW()-3&lt;=MAX(H:H),ROW()-3,"")</f>
        <v/>
      </c>
      <c r="L9342" s="1" t="str">
        <f>IFERROR(INDEX(C:C,MATCH($K9342,$H:$H,0)),"")</f>
        <v/>
      </c>
      <c r="M9342" s="3" t="str">
        <f>IFERROR(INDEX(D:D,MATCH($K9342,$H:$H,0)),"")</f>
        <v/>
      </c>
      <c r="N9342" t="str">
        <f>IFERROR(INDEX(E:E,MATCH($K9342,$H:$H,0)),"")</f>
        <v/>
      </c>
      <c r="O9342" s="2" t="str">
        <f>IFERROR(INDEX(F:F,MATCH($K9342,$H:$H,0)),"")</f>
        <v/>
      </c>
    </row>
    <row r="9343" spans="7:15" x14ac:dyDescent="0.25">
      <c r="G9343" s="5">
        <f>IF(ISNUMBER(SEARCH($L$1,E9343)),1,0)</f>
        <v>0</v>
      </c>
      <c r="H9343" s="5" t="str">
        <f>IF(G9343=1,SUM($G$2:G9343),"0")</f>
        <v>0</v>
      </c>
      <c r="J9343" t="str">
        <f t="shared" si="145"/>
        <v/>
      </c>
      <c r="K9343" t="str">
        <f>IF(ROW()-3&lt;=MAX(H:H),ROW()-3,"")</f>
        <v/>
      </c>
      <c r="L9343" s="1" t="str">
        <f>IFERROR(INDEX(C:C,MATCH($K9343,$H:$H,0)),"")</f>
        <v/>
      </c>
      <c r="M9343" s="3" t="str">
        <f>IFERROR(INDEX(D:D,MATCH($K9343,$H:$H,0)),"")</f>
        <v/>
      </c>
      <c r="N9343" t="str">
        <f>IFERROR(INDEX(E:E,MATCH($K9343,$H:$H,0)),"")</f>
        <v/>
      </c>
      <c r="O9343" s="2" t="str">
        <f>IFERROR(INDEX(F:F,MATCH($K9343,$H:$H,0)),"")</f>
        <v/>
      </c>
    </row>
    <row r="9344" spans="7:15" x14ac:dyDescent="0.25">
      <c r="G9344" s="5">
        <f>IF(ISNUMBER(SEARCH($L$1,E9344)),1,0)</f>
        <v>0</v>
      </c>
      <c r="H9344" s="5" t="str">
        <f>IF(G9344=1,SUM($G$2:G9344),"0")</f>
        <v>0</v>
      </c>
      <c r="J9344" t="str">
        <f t="shared" si="145"/>
        <v/>
      </c>
      <c r="K9344" t="str">
        <f>IF(ROW()-3&lt;=MAX(H:H),ROW()-3,"")</f>
        <v/>
      </c>
      <c r="L9344" s="1" t="str">
        <f>IFERROR(INDEX(C:C,MATCH($K9344,$H:$H,0)),"")</f>
        <v/>
      </c>
      <c r="M9344" s="3" t="str">
        <f>IFERROR(INDEX(D:D,MATCH($K9344,$H:$H,0)),"")</f>
        <v/>
      </c>
      <c r="N9344" t="str">
        <f>IFERROR(INDEX(E:E,MATCH($K9344,$H:$H,0)),"")</f>
        <v/>
      </c>
      <c r="O9344" s="2" t="str">
        <f>IFERROR(INDEX(F:F,MATCH($K9344,$H:$H,0)),"")</f>
        <v/>
      </c>
    </row>
    <row r="9345" spans="7:15" x14ac:dyDescent="0.25">
      <c r="G9345" s="5">
        <f>IF(ISNUMBER(SEARCH($L$1,E9345)),1,0)</f>
        <v>0</v>
      </c>
      <c r="H9345" s="5" t="str">
        <f>IF(G9345=1,SUM($G$2:G9345),"0")</f>
        <v>0</v>
      </c>
      <c r="J9345" t="str">
        <f t="shared" si="145"/>
        <v/>
      </c>
      <c r="K9345" t="str">
        <f>IF(ROW()-3&lt;=MAX(H:H),ROW()-3,"")</f>
        <v/>
      </c>
      <c r="L9345" s="1" t="str">
        <f>IFERROR(INDEX(C:C,MATCH($K9345,$H:$H,0)),"")</f>
        <v/>
      </c>
      <c r="M9345" s="3" t="str">
        <f>IFERROR(INDEX(D:D,MATCH($K9345,$H:$H,0)),"")</f>
        <v/>
      </c>
      <c r="N9345" t="str">
        <f>IFERROR(INDEX(E:E,MATCH($K9345,$H:$H,0)),"")</f>
        <v/>
      </c>
      <c r="O9345" s="2" t="str">
        <f>IFERROR(INDEX(F:F,MATCH($K9345,$H:$H,0)),"")</f>
        <v/>
      </c>
    </row>
    <row r="9346" spans="7:15" x14ac:dyDescent="0.25">
      <c r="G9346" s="5">
        <f>IF(ISNUMBER(SEARCH($L$1,E9346)),1,0)</f>
        <v>0</v>
      </c>
      <c r="H9346" s="5" t="str">
        <f>IF(G9346=1,SUM($G$2:G9346),"0")</f>
        <v>0</v>
      </c>
      <c r="J9346" t="str">
        <f t="shared" si="145"/>
        <v/>
      </c>
      <c r="K9346" t="str">
        <f>IF(ROW()-3&lt;=MAX(H:H),ROW()-3,"")</f>
        <v/>
      </c>
      <c r="L9346" s="1" t="str">
        <f>IFERROR(INDEX(C:C,MATCH($K9346,$H:$H,0)),"")</f>
        <v/>
      </c>
      <c r="M9346" s="3" t="str">
        <f>IFERROR(INDEX(D:D,MATCH($K9346,$H:$H,0)),"")</f>
        <v/>
      </c>
      <c r="N9346" t="str">
        <f>IFERROR(INDEX(E:E,MATCH($K9346,$H:$H,0)),"")</f>
        <v/>
      </c>
      <c r="O9346" s="2" t="str">
        <f>IFERROR(INDEX(F:F,MATCH($K9346,$H:$H,0)),"")</f>
        <v/>
      </c>
    </row>
    <row r="9347" spans="7:15" x14ac:dyDescent="0.25">
      <c r="G9347" s="5">
        <f>IF(ISNUMBER(SEARCH($L$1,E9347)),1,0)</f>
        <v>0</v>
      </c>
      <c r="H9347" s="5" t="str">
        <f>IF(G9347=1,SUM($G$2:G9347),"0")</f>
        <v>0</v>
      </c>
      <c r="J9347" t="str">
        <f t="shared" si="145"/>
        <v/>
      </c>
      <c r="K9347" t="str">
        <f>IF(ROW()-3&lt;=MAX(H:H),ROW()-3,"")</f>
        <v/>
      </c>
      <c r="L9347" s="1" t="str">
        <f>IFERROR(INDEX(C:C,MATCH($K9347,$H:$H,0)),"")</f>
        <v/>
      </c>
      <c r="M9347" s="3" t="str">
        <f>IFERROR(INDEX(D:D,MATCH($K9347,$H:$H,0)),"")</f>
        <v/>
      </c>
      <c r="N9347" t="str">
        <f>IFERROR(INDEX(E:E,MATCH($K9347,$H:$H,0)),"")</f>
        <v/>
      </c>
      <c r="O9347" s="2" t="str">
        <f>IFERROR(INDEX(F:F,MATCH($K9347,$H:$H,0)),"")</f>
        <v/>
      </c>
    </row>
    <row r="9348" spans="7:15" x14ac:dyDescent="0.25">
      <c r="G9348" s="5">
        <f>IF(ISNUMBER(SEARCH($L$1,E9348)),1,0)</f>
        <v>0</v>
      </c>
      <c r="H9348" s="5" t="str">
        <f>IF(G9348=1,SUM($G$2:G9348),"0")</f>
        <v>0</v>
      </c>
      <c r="J9348" t="str">
        <f t="shared" si="145"/>
        <v/>
      </c>
      <c r="K9348" t="str">
        <f>IF(ROW()-3&lt;=MAX(H:H),ROW()-3,"")</f>
        <v/>
      </c>
      <c r="L9348" s="1" t="str">
        <f>IFERROR(INDEX(C:C,MATCH($K9348,$H:$H,0)),"")</f>
        <v/>
      </c>
      <c r="M9348" s="3" t="str">
        <f>IFERROR(INDEX(D:D,MATCH($K9348,$H:$H,0)),"")</f>
        <v/>
      </c>
      <c r="N9348" t="str">
        <f>IFERROR(INDEX(E:E,MATCH($K9348,$H:$H,0)),"")</f>
        <v/>
      </c>
      <c r="O9348" s="2" t="str">
        <f>IFERROR(INDEX(F:F,MATCH($K9348,$H:$H,0)),"")</f>
        <v/>
      </c>
    </row>
    <row r="9349" spans="7:15" x14ac:dyDescent="0.25">
      <c r="G9349" s="5">
        <f>IF(ISNUMBER(SEARCH($L$1,E9349)),1,0)</f>
        <v>0</v>
      </c>
      <c r="H9349" s="5" t="str">
        <f>IF(G9349=1,SUM($G$2:G9349),"0")</f>
        <v>0</v>
      </c>
      <c r="J9349" t="str">
        <f t="shared" ref="J9349:J9412" si="146">IFERROR(INDEX(B:B,MATCH($K9349,$H:$H,0)),"")</f>
        <v/>
      </c>
      <c r="K9349" t="str">
        <f>IF(ROW()-3&lt;=MAX(H:H),ROW()-3,"")</f>
        <v/>
      </c>
      <c r="L9349" s="1" t="str">
        <f>IFERROR(INDEX(C:C,MATCH($K9349,$H:$H,0)),"")</f>
        <v/>
      </c>
      <c r="M9349" s="3" t="str">
        <f>IFERROR(INDEX(D:D,MATCH($K9349,$H:$H,0)),"")</f>
        <v/>
      </c>
      <c r="N9349" t="str">
        <f>IFERROR(INDEX(E:E,MATCH($K9349,$H:$H,0)),"")</f>
        <v/>
      </c>
      <c r="O9349" s="2" t="str">
        <f>IFERROR(INDEX(F:F,MATCH($K9349,$H:$H,0)),"")</f>
        <v/>
      </c>
    </row>
    <row r="9350" spans="7:15" x14ac:dyDescent="0.25">
      <c r="G9350" s="5">
        <f>IF(ISNUMBER(SEARCH($L$1,E9350)),1,0)</f>
        <v>0</v>
      </c>
      <c r="H9350" s="5" t="str">
        <f>IF(G9350=1,SUM($G$2:G9350),"0")</f>
        <v>0</v>
      </c>
      <c r="J9350" t="str">
        <f t="shared" si="146"/>
        <v/>
      </c>
      <c r="K9350" t="str">
        <f>IF(ROW()-3&lt;=MAX(H:H),ROW()-3,"")</f>
        <v/>
      </c>
      <c r="L9350" s="1" t="str">
        <f>IFERROR(INDEX(C:C,MATCH($K9350,$H:$H,0)),"")</f>
        <v/>
      </c>
      <c r="M9350" s="3" t="str">
        <f>IFERROR(INDEX(D:D,MATCH($K9350,$H:$H,0)),"")</f>
        <v/>
      </c>
      <c r="N9350" t="str">
        <f>IFERROR(INDEX(E:E,MATCH($K9350,$H:$H,0)),"")</f>
        <v/>
      </c>
      <c r="O9350" s="2" t="str">
        <f>IFERROR(INDEX(F:F,MATCH($K9350,$H:$H,0)),"")</f>
        <v/>
      </c>
    </row>
    <row r="9351" spans="7:15" x14ac:dyDescent="0.25">
      <c r="G9351" s="5">
        <f>IF(ISNUMBER(SEARCH($L$1,E9351)),1,0)</f>
        <v>0</v>
      </c>
      <c r="H9351" s="5" t="str">
        <f>IF(G9351=1,SUM($G$2:G9351),"0")</f>
        <v>0</v>
      </c>
      <c r="J9351" t="str">
        <f t="shared" si="146"/>
        <v/>
      </c>
      <c r="K9351" t="str">
        <f>IF(ROW()-3&lt;=MAX(H:H),ROW()-3,"")</f>
        <v/>
      </c>
      <c r="L9351" s="1" t="str">
        <f>IFERROR(INDEX(C:C,MATCH($K9351,$H:$H,0)),"")</f>
        <v/>
      </c>
      <c r="M9351" s="3" t="str">
        <f>IFERROR(INDEX(D:D,MATCH($K9351,$H:$H,0)),"")</f>
        <v/>
      </c>
      <c r="N9351" t="str">
        <f>IFERROR(INDEX(E:E,MATCH($K9351,$H:$H,0)),"")</f>
        <v/>
      </c>
      <c r="O9351" s="2" t="str">
        <f>IFERROR(INDEX(F:F,MATCH($K9351,$H:$H,0)),"")</f>
        <v/>
      </c>
    </row>
    <row r="9352" spans="7:15" x14ac:dyDescent="0.25">
      <c r="G9352" s="5">
        <f>IF(ISNUMBER(SEARCH($L$1,E9352)),1,0)</f>
        <v>0</v>
      </c>
      <c r="H9352" s="5" t="str">
        <f>IF(G9352=1,SUM($G$2:G9352),"0")</f>
        <v>0</v>
      </c>
      <c r="J9352" t="str">
        <f t="shared" si="146"/>
        <v/>
      </c>
      <c r="K9352" t="str">
        <f>IF(ROW()-3&lt;=MAX(H:H),ROW()-3,"")</f>
        <v/>
      </c>
      <c r="L9352" s="1" t="str">
        <f>IFERROR(INDEX(C:C,MATCH($K9352,$H:$H,0)),"")</f>
        <v/>
      </c>
      <c r="M9352" s="3" t="str">
        <f>IFERROR(INDEX(D:D,MATCH($K9352,$H:$H,0)),"")</f>
        <v/>
      </c>
      <c r="N9352" t="str">
        <f>IFERROR(INDEX(E:E,MATCH($K9352,$H:$H,0)),"")</f>
        <v/>
      </c>
      <c r="O9352" s="2" t="str">
        <f>IFERROR(INDEX(F:F,MATCH($K9352,$H:$H,0)),"")</f>
        <v/>
      </c>
    </row>
    <row r="9353" spans="7:15" x14ac:dyDescent="0.25">
      <c r="G9353" s="5">
        <f>IF(ISNUMBER(SEARCH($L$1,E9353)),1,0)</f>
        <v>0</v>
      </c>
      <c r="H9353" s="5" t="str">
        <f>IF(G9353=1,SUM($G$2:G9353),"0")</f>
        <v>0</v>
      </c>
      <c r="J9353" t="str">
        <f t="shared" si="146"/>
        <v/>
      </c>
      <c r="K9353" t="str">
        <f>IF(ROW()-3&lt;=MAX(H:H),ROW()-3,"")</f>
        <v/>
      </c>
      <c r="L9353" s="1" t="str">
        <f>IFERROR(INDEX(C:C,MATCH($K9353,$H:$H,0)),"")</f>
        <v/>
      </c>
      <c r="M9353" s="3" t="str">
        <f>IFERROR(INDEX(D:D,MATCH($K9353,$H:$H,0)),"")</f>
        <v/>
      </c>
      <c r="N9353" t="str">
        <f>IFERROR(INDEX(E:E,MATCH($K9353,$H:$H,0)),"")</f>
        <v/>
      </c>
      <c r="O9353" s="2" t="str">
        <f>IFERROR(INDEX(F:F,MATCH($K9353,$H:$H,0)),"")</f>
        <v/>
      </c>
    </row>
    <row r="9354" spans="7:15" x14ac:dyDescent="0.25">
      <c r="G9354" s="5">
        <f>IF(ISNUMBER(SEARCH($L$1,E9354)),1,0)</f>
        <v>0</v>
      </c>
      <c r="H9354" s="5" t="str">
        <f>IF(G9354=1,SUM($G$2:G9354),"0")</f>
        <v>0</v>
      </c>
      <c r="J9354" t="str">
        <f t="shared" si="146"/>
        <v/>
      </c>
      <c r="K9354" t="str">
        <f>IF(ROW()-3&lt;=MAX(H:H),ROW()-3,"")</f>
        <v/>
      </c>
      <c r="L9354" s="1" t="str">
        <f>IFERROR(INDEX(C:C,MATCH($K9354,$H:$H,0)),"")</f>
        <v/>
      </c>
      <c r="M9354" s="3" t="str">
        <f>IFERROR(INDEX(D:D,MATCH($K9354,$H:$H,0)),"")</f>
        <v/>
      </c>
      <c r="N9354" t="str">
        <f>IFERROR(INDEX(E:E,MATCH($K9354,$H:$H,0)),"")</f>
        <v/>
      </c>
      <c r="O9354" s="2" t="str">
        <f>IFERROR(INDEX(F:F,MATCH($K9354,$H:$H,0)),"")</f>
        <v/>
      </c>
    </row>
    <row r="9355" spans="7:15" x14ac:dyDescent="0.25">
      <c r="G9355" s="5">
        <f>IF(ISNUMBER(SEARCH($L$1,E9355)),1,0)</f>
        <v>0</v>
      </c>
      <c r="H9355" s="5" t="str">
        <f>IF(G9355=1,SUM($G$2:G9355),"0")</f>
        <v>0</v>
      </c>
      <c r="J9355" t="str">
        <f t="shared" si="146"/>
        <v/>
      </c>
      <c r="K9355" t="str">
        <f>IF(ROW()-3&lt;=MAX(H:H),ROW()-3,"")</f>
        <v/>
      </c>
      <c r="L9355" s="1" t="str">
        <f>IFERROR(INDEX(C:C,MATCH($K9355,$H:$H,0)),"")</f>
        <v/>
      </c>
      <c r="M9355" s="3" t="str">
        <f>IFERROR(INDEX(D:D,MATCH($K9355,$H:$H,0)),"")</f>
        <v/>
      </c>
      <c r="N9355" t="str">
        <f>IFERROR(INDEX(E:E,MATCH($K9355,$H:$H,0)),"")</f>
        <v/>
      </c>
      <c r="O9355" s="2" t="str">
        <f>IFERROR(INDEX(F:F,MATCH($K9355,$H:$H,0)),"")</f>
        <v/>
      </c>
    </row>
    <row r="9356" spans="7:15" x14ac:dyDescent="0.25">
      <c r="G9356" s="5">
        <f>IF(ISNUMBER(SEARCH($L$1,E9356)),1,0)</f>
        <v>0</v>
      </c>
      <c r="H9356" s="5" t="str">
        <f>IF(G9356=1,SUM($G$2:G9356),"0")</f>
        <v>0</v>
      </c>
      <c r="J9356" t="str">
        <f t="shared" si="146"/>
        <v/>
      </c>
      <c r="K9356" t="str">
        <f>IF(ROW()-3&lt;=MAX(H:H),ROW()-3,"")</f>
        <v/>
      </c>
      <c r="L9356" s="1" t="str">
        <f>IFERROR(INDEX(C:C,MATCH($K9356,$H:$H,0)),"")</f>
        <v/>
      </c>
      <c r="M9356" s="3" t="str">
        <f>IFERROR(INDEX(D:D,MATCH($K9356,$H:$H,0)),"")</f>
        <v/>
      </c>
      <c r="N9356" t="str">
        <f>IFERROR(INDEX(E:E,MATCH($K9356,$H:$H,0)),"")</f>
        <v/>
      </c>
      <c r="O9356" s="2" t="str">
        <f>IFERROR(INDEX(F:F,MATCH($K9356,$H:$H,0)),"")</f>
        <v/>
      </c>
    </row>
    <row r="9357" spans="7:15" x14ac:dyDescent="0.25">
      <c r="G9357" s="5">
        <f>IF(ISNUMBER(SEARCH($L$1,E9357)),1,0)</f>
        <v>0</v>
      </c>
      <c r="H9357" s="5" t="str">
        <f>IF(G9357=1,SUM($G$2:G9357),"0")</f>
        <v>0</v>
      </c>
      <c r="J9357" t="str">
        <f t="shared" si="146"/>
        <v/>
      </c>
      <c r="K9357" t="str">
        <f>IF(ROW()-3&lt;=MAX(H:H),ROW()-3,"")</f>
        <v/>
      </c>
      <c r="L9357" s="1" t="str">
        <f>IFERROR(INDEX(C:C,MATCH($K9357,$H:$H,0)),"")</f>
        <v/>
      </c>
      <c r="M9357" s="3" t="str">
        <f>IFERROR(INDEX(D:D,MATCH($K9357,$H:$H,0)),"")</f>
        <v/>
      </c>
      <c r="N9357" t="str">
        <f>IFERROR(INDEX(E:E,MATCH($K9357,$H:$H,0)),"")</f>
        <v/>
      </c>
      <c r="O9357" s="2" t="str">
        <f>IFERROR(INDEX(F:F,MATCH($K9357,$H:$H,0)),"")</f>
        <v/>
      </c>
    </row>
    <row r="9358" spans="7:15" x14ac:dyDescent="0.25">
      <c r="G9358" s="5">
        <f>IF(ISNUMBER(SEARCH($L$1,E9358)),1,0)</f>
        <v>0</v>
      </c>
      <c r="H9358" s="5" t="str">
        <f>IF(G9358=1,SUM($G$2:G9358),"0")</f>
        <v>0</v>
      </c>
      <c r="J9358" t="str">
        <f t="shared" si="146"/>
        <v/>
      </c>
      <c r="K9358" t="str">
        <f>IF(ROW()-3&lt;=MAX(H:H),ROW()-3,"")</f>
        <v/>
      </c>
      <c r="L9358" s="1" t="str">
        <f>IFERROR(INDEX(C:C,MATCH($K9358,$H:$H,0)),"")</f>
        <v/>
      </c>
      <c r="M9358" s="3" t="str">
        <f>IFERROR(INDEX(D:D,MATCH($K9358,$H:$H,0)),"")</f>
        <v/>
      </c>
      <c r="N9358" t="str">
        <f>IFERROR(INDEX(E:E,MATCH($K9358,$H:$H,0)),"")</f>
        <v/>
      </c>
      <c r="O9358" s="2" t="str">
        <f>IFERROR(INDEX(F:F,MATCH($K9358,$H:$H,0)),"")</f>
        <v/>
      </c>
    </row>
    <row r="9359" spans="7:15" x14ac:dyDescent="0.25">
      <c r="G9359" s="5">
        <f>IF(ISNUMBER(SEARCH($L$1,E9359)),1,0)</f>
        <v>0</v>
      </c>
      <c r="H9359" s="5" t="str">
        <f>IF(G9359=1,SUM($G$2:G9359),"0")</f>
        <v>0</v>
      </c>
      <c r="J9359" t="str">
        <f t="shared" si="146"/>
        <v/>
      </c>
      <c r="K9359" t="str">
        <f>IF(ROW()-3&lt;=MAX(H:H),ROW()-3,"")</f>
        <v/>
      </c>
      <c r="L9359" s="1" t="str">
        <f>IFERROR(INDEX(C:C,MATCH($K9359,$H:$H,0)),"")</f>
        <v/>
      </c>
      <c r="M9359" s="3" t="str">
        <f>IFERROR(INDEX(D:D,MATCH($K9359,$H:$H,0)),"")</f>
        <v/>
      </c>
      <c r="N9359" t="str">
        <f>IFERROR(INDEX(E:E,MATCH($K9359,$H:$H,0)),"")</f>
        <v/>
      </c>
      <c r="O9359" s="2" t="str">
        <f>IFERROR(INDEX(F:F,MATCH($K9359,$H:$H,0)),"")</f>
        <v/>
      </c>
    </row>
    <row r="9360" spans="7:15" x14ac:dyDescent="0.25">
      <c r="G9360" s="5">
        <f>IF(ISNUMBER(SEARCH($L$1,E9360)),1,0)</f>
        <v>0</v>
      </c>
      <c r="H9360" s="5" t="str">
        <f>IF(G9360=1,SUM($G$2:G9360),"0")</f>
        <v>0</v>
      </c>
      <c r="J9360" t="str">
        <f t="shared" si="146"/>
        <v/>
      </c>
      <c r="K9360" t="str">
        <f>IF(ROW()-3&lt;=MAX(H:H),ROW()-3,"")</f>
        <v/>
      </c>
      <c r="L9360" s="1" t="str">
        <f>IFERROR(INDEX(C:C,MATCH($K9360,$H:$H,0)),"")</f>
        <v/>
      </c>
      <c r="M9360" s="3" t="str">
        <f>IFERROR(INDEX(D:D,MATCH($K9360,$H:$H,0)),"")</f>
        <v/>
      </c>
      <c r="N9360" t="str">
        <f>IFERROR(INDEX(E:E,MATCH($K9360,$H:$H,0)),"")</f>
        <v/>
      </c>
      <c r="O9360" s="2" t="str">
        <f>IFERROR(INDEX(F:F,MATCH($K9360,$H:$H,0)),"")</f>
        <v/>
      </c>
    </row>
    <row r="9361" spans="7:15" x14ac:dyDescent="0.25">
      <c r="G9361" s="5">
        <f>IF(ISNUMBER(SEARCH($L$1,E9361)),1,0)</f>
        <v>0</v>
      </c>
      <c r="H9361" s="5" t="str">
        <f>IF(G9361=1,SUM($G$2:G9361),"0")</f>
        <v>0</v>
      </c>
      <c r="J9361" t="str">
        <f t="shared" si="146"/>
        <v/>
      </c>
      <c r="K9361" t="str">
        <f>IF(ROW()-3&lt;=MAX(H:H),ROW()-3,"")</f>
        <v/>
      </c>
      <c r="L9361" s="1" t="str">
        <f>IFERROR(INDEX(C:C,MATCH($K9361,$H:$H,0)),"")</f>
        <v/>
      </c>
      <c r="M9361" s="3" t="str">
        <f>IFERROR(INDEX(D:D,MATCH($K9361,$H:$H,0)),"")</f>
        <v/>
      </c>
      <c r="N9361" t="str">
        <f>IFERROR(INDEX(E:E,MATCH($K9361,$H:$H,0)),"")</f>
        <v/>
      </c>
      <c r="O9361" s="2" t="str">
        <f>IFERROR(INDEX(F:F,MATCH($K9361,$H:$H,0)),"")</f>
        <v/>
      </c>
    </row>
    <row r="9362" spans="7:15" x14ac:dyDescent="0.25">
      <c r="G9362" s="5">
        <f>IF(ISNUMBER(SEARCH($L$1,E9362)),1,0)</f>
        <v>0</v>
      </c>
      <c r="H9362" s="5" t="str">
        <f>IF(G9362=1,SUM($G$2:G9362),"0")</f>
        <v>0</v>
      </c>
      <c r="J9362" t="str">
        <f t="shared" si="146"/>
        <v/>
      </c>
      <c r="K9362" t="str">
        <f>IF(ROW()-3&lt;=MAX(H:H),ROW()-3,"")</f>
        <v/>
      </c>
      <c r="L9362" s="1" t="str">
        <f>IFERROR(INDEX(C:C,MATCH($K9362,$H:$H,0)),"")</f>
        <v/>
      </c>
      <c r="M9362" s="3" t="str">
        <f>IFERROR(INDEX(D:D,MATCH($K9362,$H:$H,0)),"")</f>
        <v/>
      </c>
      <c r="N9362" t="str">
        <f>IFERROR(INDEX(E:E,MATCH($K9362,$H:$H,0)),"")</f>
        <v/>
      </c>
      <c r="O9362" s="2" t="str">
        <f>IFERROR(INDEX(F:F,MATCH($K9362,$H:$H,0)),"")</f>
        <v/>
      </c>
    </row>
    <row r="9363" spans="7:15" x14ac:dyDescent="0.25">
      <c r="G9363" s="5">
        <f>IF(ISNUMBER(SEARCH($L$1,E9363)),1,0)</f>
        <v>0</v>
      </c>
      <c r="H9363" s="5" t="str">
        <f>IF(G9363=1,SUM($G$2:G9363),"0")</f>
        <v>0</v>
      </c>
      <c r="J9363" t="str">
        <f t="shared" si="146"/>
        <v/>
      </c>
      <c r="K9363" t="str">
        <f>IF(ROW()-3&lt;=MAX(H:H),ROW()-3,"")</f>
        <v/>
      </c>
      <c r="L9363" s="1" t="str">
        <f>IFERROR(INDEX(C:C,MATCH($K9363,$H:$H,0)),"")</f>
        <v/>
      </c>
      <c r="M9363" s="3" t="str">
        <f>IFERROR(INDEX(D:D,MATCH($K9363,$H:$H,0)),"")</f>
        <v/>
      </c>
      <c r="N9363" t="str">
        <f>IFERROR(INDEX(E:E,MATCH($K9363,$H:$H,0)),"")</f>
        <v/>
      </c>
      <c r="O9363" s="2" t="str">
        <f>IFERROR(INDEX(F:F,MATCH($K9363,$H:$H,0)),"")</f>
        <v/>
      </c>
    </row>
    <row r="9364" spans="7:15" x14ac:dyDescent="0.25">
      <c r="G9364" s="5">
        <f>IF(ISNUMBER(SEARCH($L$1,E9364)),1,0)</f>
        <v>0</v>
      </c>
      <c r="H9364" s="5" t="str">
        <f>IF(G9364=1,SUM($G$2:G9364),"0")</f>
        <v>0</v>
      </c>
      <c r="J9364" t="str">
        <f t="shared" si="146"/>
        <v/>
      </c>
      <c r="K9364" t="str">
        <f>IF(ROW()-3&lt;=MAX(H:H),ROW()-3,"")</f>
        <v/>
      </c>
      <c r="L9364" s="1" t="str">
        <f>IFERROR(INDEX(C:C,MATCH($K9364,$H:$H,0)),"")</f>
        <v/>
      </c>
      <c r="M9364" s="3" t="str">
        <f>IFERROR(INDEX(D:D,MATCH($K9364,$H:$H,0)),"")</f>
        <v/>
      </c>
      <c r="N9364" t="str">
        <f>IFERROR(INDEX(E:E,MATCH($K9364,$H:$H,0)),"")</f>
        <v/>
      </c>
      <c r="O9364" s="2" t="str">
        <f>IFERROR(INDEX(F:F,MATCH($K9364,$H:$H,0)),"")</f>
        <v/>
      </c>
    </row>
    <row r="9365" spans="7:15" x14ac:dyDescent="0.25">
      <c r="G9365" s="5">
        <f>IF(ISNUMBER(SEARCH($L$1,E9365)),1,0)</f>
        <v>0</v>
      </c>
      <c r="H9365" s="5" t="str">
        <f>IF(G9365=1,SUM($G$2:G9365),"0")</f>
        <v>0</v>
      </c>
      <c r="J9365" t="str">
        <f t="shared" si="146"/>
        <v/>
      </c>
      <c r="K9365" t="str">
        <f>IF(ROW()-3&lt;=MAX(H:H),ROW()-3,"")</f>
        <v/>
      </c>
      <c r="L9365" s="1" t="str">
        <f>IFERROR(INDEX(C:C,MATCH($K9365,$H:$H,0)),"")</f>
        <v/>
      </c>
      <c r="M9365" s="3" t="str">
        <f>IFERROR(INDEX(D:D,MATCH($K9365,$H:$H,0)),"")</f>
        <v/>
      </c>
      <c r="N9365" t="str">
        <f>IFERROR(INDEX(E:E,MATCH($K9365,$H:$H,0)),"")</f>
        <v/>
      </c>
      <c r="O9365" s="2" t="str">
        <f>IFERROR(INDEX(F:F,MATCH($K9365,$H:$H,0)),"")</f>
        <v/>
      </c>
    </row>
    <row r="9366" spans="7:15" x14ac:dyDescent="0.25">
      <c r="G9366" s="5">
        <f>IF(ISNUMBER(SEARCH($L$1,E9366)),1,0)</f>
        <v>0</v>
      </c>
      <c r="H9366" s="5" t="str">
        <f>IF(G9366=1,SUM($G$2:G9366),"0")</f>
        <v>0</v>
      </c>
      <c r="J9366" t="str">
        <f t="shared" si="146"/>
        <v/>
      </c>
      <c r="K9366" t="str">
        <f>IF(ROW()-3&lt;=MAX(H:H),ROW()-3,"")</f>
        <v/>
      </c>
      <c r="L9366" s="1" t="str">
        <f>IFERROR(INDEX(C:C,MATCH($K9366,$H:$H,0)),"")</f>
        <v/>
      </c>
      <c r="M9366" s="3" t="str">
        <f>IFERROR(INDEX(D:D,MATCH($K9366,$H:$H,0)),"")</f>
        <v/>
      </c>
      <c r="N9366" t="str">
        <f>IFERROR(INDEX(E:E,MATCH($K9366,$H:$H,0)),"")</f>
        <v/>
      </c>
      <c r="O9366" s="2" t="str">
        <f>IFERROR(INDEX(F:F,MATCH($K9366,$H:$H,0)),"")</f>
        <v/>
      </c>
    </row>
    <row r="9367" spans="7:15" x14ac:dyDescent="0.25">
      <c r="G9367" s="5">
        <f>IF(ISNUMBER(SEARCH($L$1,E9367)),1,0)</f>
        <v>0</v>
      </c>
      <c r="H9367" s="5" t="str">
        <f>IF(G9367=1,SUM($G$2:G9367),"0")</f>
        <v>0</v>
      </c>
      <c r="J9367" t="str">
        <f t="shared" si="146"/>
        <v/>
      </c>
      <c r="K9367" t="str">
        <f>IF(ROW()-3&lt;=MAX(H:H),ROW()-3,"")</f>
        <v/>
      </c>
      <c r="L9367" s="1" t="str">
        <f>IFERROR(INDEX(C:C,MATCH($K9367,$H:$H,0)),"")</f>
        <v/>
      </c>
      <c r="M9367" s="3" t="str">
        <f>IFERROR(INDEX(D:D,MATCH($K9367,$H:$H,0)),"")</f>
        <v/>
      </c>
      <c r="N9367" t="str">
        <f>IFERROR(INDEX(E:E,MATCH($K9367,$H:$H,0)),"")</f>
        <v/>
      </c>
      <c r="O9367" s="2" t="str">
        <f>IFERROR(INDEX(F:F,MATCH($K9367,$H:$H,0)),"")</f>
        <v/>
      </c>
    </row>
    <row r="9368" spans="7:15" x14ac:dyDescent="0.25">
      <c r="G9368" s="5">
        <f>IF(ISNUMBER(SEARCH($L$1,E9368)),1,0)</f>
        <v>0</v>
      </c>
      <c r="H9368" s="5" t="str">
        <f>IF(G9368=1,SUM($G$2:G9368),"0")</f>
        <v>0</v>
      </c>
      <c r="J9368" t="str">
        <f t="shared" si="146"/>
        <v/>
      </c>
      <c r="K9368" t="str">
        <f>IF(ROW()-3&lt;=MAX(H:H),ROW()-3,"")</f>
        <v/>
      </c>
      <c r="L9368" s="1" t="str">
        <f>IFERROR(INDEX(C:C,MATCH($K9368,$H:$H,0)),"")</f>
        <v/>
      </c>
      <c r="M9368" s="3" t="str">
        <f>IFERROR(INDEX(D:D,MATCH($K9368,$H:$H,0)),"")</f>
        <v/>
      </c>
      <c r="N9368" t="str">
        <f>IFERROR(INDEX(E:E,MATCH($K9368,$H:$H,0)),"")</f>
        <v/>
      </c>
      <c r="O9368" s="2" t="str">
        <f>IFERROR(INDEX(F:F,MATCH($K9368,$H:$H,0)),"")</f>
        <v/>
      </c>
    </row>
    <row r="9369" spans="7:15" x14ac:dyDescent="0.25">
      <c r="G9369" s="5">
        <f>IF(ISNUMBER(SEARCH($L$1,E9369)),1,0)</f>
        <v>0</v>
      </c>
      <c r="H9369" s="5" t="str">
        <f>IF(G9369=1,SUM($G$2:G9369),"0")</f>
        <v>0</v>
      </c>
      <c r="J9369" t="str">
        <f t="shared" si="146"/>
        <v/>
      </c>
      <c r="K9369" t="str">
        <f>IF(ROW()-3&lt;=MAX(H:H),ROW()-3,"")</f>
        <v/>
      </c>
      <c r="L9369" s="1" t="str">
        <f>IFERROR(INDEX(C:C,MATCH($K9369,$H:$H,0)),"")</f>
        <v/>
      </c>
      <c r="M9369" s="3" t="str">
        <f>IFERROR(INDEX(D:D,MATCH($K9369,$H:$H,0)),"")</f>
        <v/>
      </c>
      <c r="N9369" t="str">
        <f>IFERROR(INDEX(E:E,MATCH($K9369,$H:$H,0)),"")</f>
        <v/>
      </c>
      <c r="O9369" s="2" t="str">
        <f>IFERROR(INDEX(F:F,MATCH($K9369,$H:$H,0)),"")</f>
        <v/>
      </c>
    </row>
    <row r="9370" spans="7:15" x14ac:dyDescent="0.25">
      <c r="G9370" s="5">
        <f>IF(ISNUMBER(SEARCH($L$1,E9370)),1,0)</f>
        <v>0</v>
      </c>
      <c r="H9370" s="5" t="str">
        <f>IF(G9370=1,SUM($G$2:G9370),"0")</f>
        <v>0</v>
      </c>
      <c r="J9370" t="str">
        <f t="shared" si="146"/>
        <v/>
      </c>
      <c r="K9370" t="str">
        <f>IF(ROW()-3&lt;=MAX(H:H),ROW()-3,"")</f>
        <v/>
      </c>
      <c r="L9370" s="1" t="str">
        <f>IFERROR(INDEX(C:C,MATCH($K9370,$H:$H,0)),"")</f>
        <v/>
      </c>
      <c r="M9370" s="3" t="str">
        <f>IFERROR(INDEX(D:D,MATCH($K9370,$H:$H,0)),"")</f>
        <v/>
      </c>
      <c r="N9370" t="str">
        <f>IFERROR(INDEX(E:E,MATCH($K9370,$H:$H,0)),"")</f>
        <v/>
      </c>
      <c r="O9370" s="2" t="str">
        <f>IFERROR(INDEX(F:F,MATCH($K9370,$H:$H,0)),"")</f>
        <v/>
      </c>
    </row>
    <row r="9371" spans="7:15" x14ac:dyDescent="0.25">
      <c r="G9371" s="5">
        <f>IF(ISNUMBER(SEARCH($L$1,E9371)),1,0)</f>
        <v>0</v>
      </c>
      <c r="H9371" s="5" t="str">
        <f>IF(G9371=1,SUM($G$2:G9371),"0")</f>
        <v>0</v>
      </c>
      <c r="J9371" t="str">
        <f t="shared" si="146"/>
        <v/>
      </c>
      <c r="K9371" t="str">
        <f>IF(ROW()-3&lt;=MAX(H:H),ROW()-3,"")</f>
        <v/>
      </c>
      <c r="L9371" s="1" t="str">
        <f>IFERROR(INDEX(C:C,MATCH($K9371,$H:$H,0)),"")</f>
        <v/>
      </c>
      <c r="M9371" s="3" t="str">
        <f>IFERROR(INDEX(D:D,MATCH($K9371,$H:$H,0)),"")</f>
        <v/>
      </c>
      <c r="N9371" t="str">
        <f>IFERROR(INDEX(E:E,MATCH($K9371,$H:$H,0)),"")</f>
        <v/>
      </c>
      <c r="O9371" s="2" t="str">
        <f>IFERROR(INDEX(F:F,MATCH($K9371,$H:$H,0)),"")</f>
        <v/>
      </c>
    </row>
    <row r="9372" spans="7:15" x14ac:dyDescent="0.25">
      <c r="G9372" s="5">
        <f>IF(ISNUMBER(SEARCH($L$1,E9372)),1,0)</f>
        <v>0</v>
      </c>
      <c r="H9372" s="5" t="str">
        <f>IF(G9372=1,SUM($G$2:G9372),"0")</f>
        <v>0</v>
      </c>
      <c r="J9372" t="str">
        <f t="shared" si="146"/>
        <v/>
      </c>
      <c r="K9372" t="str">
        <f>IF(ROW()-3&lt;=MAX(H:H),ROW()-3,"")</f>
        <v/>
      </c>
      <c r="L9372" s="1" t="str">
        <f>IFERROR(INDEX(C:C,MATCH($K9372,$H:$H,0)),"")</f>
        <v/>
      </c>
      <c r="M9372" s="3" t="str">
        <f>IFERROR(INDEX(D:D,MATCH($K9372,$H:$H,0)),"")</f>
        <v/>
      </c>
      <c r="N9372" t="str">
        <f>IFERROR(INDEX(E:E,MATCH($K9372,$H:$H,0)),"")</f>
        <v/>
      </c>
      <c r="O9372" s="2" t="str">
        <f>IFERROR(INDEX(F:F,MATCH($K9372,$H:$H,0)),"")</f>
        <v/>
      </c>
    </row>
    <row r="9373" spans="7:15" x14ac:dyDescent="0.25">
      <c r="G9373" s="5">
        <f>IF(ISNUMBER(SEARCH($L$1,E9373)),1,0)</f>
        <v>0</v>
      </c>
      <c r="H9373" s="5" t="str">
        <f>IF(G9373=1,SUM($G$2:G9373),"0")</f>
        <v>0</v>
      </c>
      <c r="J9373" t="str">
        <f t="shared" si="146"/>
        <v/>
      </c>
      <c r="K9373" t="str">
        <f>IF(ROW()-3&lt;=MAX(H:H),ROW()-3,"")</f>
        <v/>
      </c>
      <c r="L9373" s="1" t="str">
        <f>IFERROR(INDEX(C:C,MATCH($K9373,$H:$H,0)),"")</f>
        <v/>
      </c>
      <c r="M9373" s="3" t="str">
        <f>IFERROR(INDEX(D:D,MATCH($K9373,$H:$H,0)),"")</f>
        <v/>
      </c>
      <c r="N9373" t="str">
        <f>IFERROR(INDEX(E:E,MATCH($K9373,$H:$H,0)),"")</f>
        <v/>
      </c>
      <c r="O9373" s="2" t="str">
        <f>IFERROR(INDEX(F:F,MATCH($K9373,$H:$H,0)),"")</f>
        <v/>
      </c>
    </row>
    <row r="9374" spans="7:15" x14ac:dyDescent="0.25">
      <c r="G9374" s="5">
        <f>IF(ISNUMBER(SEARCH($L$1,E9374)),1,0)</f>
        <v>0</v>
      </c>
      <c r="H9374" s="5" t="str">
        <f>IF(G9374=1,SUM($G$2:G9374),"0")</f>
        <v>0</v>
      </c>
      <c r="J9374" t="str">
        <f t="shared" si="146"/>
        <v/>
      </c>
      <c r="K9374" t="str">
        <f>IF(ROW()-3&lt;=MAX(H:H),ROW()-3,"")</f>
        <v/>
      </c>
      <c r="L9374" s="1" t="str">
        <f>IFERROR(INDEX(C:C,MATCH($K9374,$H:$H,0)),"")</f>
        <v/>
      </c>
      <c r="M9374" s="3" t="str">
        <f>IFERROR(INDEX(D:D,MATCH($K9374,$H:$H,0)),"")</f>
        <v/>
      </c>
      <c r="N9374" t="str">
        <f>IFERROR(INDEX(E:E,MATCH($K9374,$H:$H,0)),"")</f>
        <v/>
      </c>
      <c r="O9374" s="2" t="str">
        <f>IFERROR(INDEX(F:F,MATCH($K9374,$H:$H,0)),"")</f>
        <v/>
      </c>
    </row>
    <row r="9375" spans="7:15" x14ac:dyDescent="0.25">
      <c r="G9375" s="5">
        <f>IF(ISNUMBER(SEARCH($L$1,E9375)),1,0)</f>
        <v>0</v>
      </c>
      <c r="H9375" s="5" t="str">
        <f>IF(G9375=1,SUM($G$2:G9375),"0")</f>
        <v>0</v>
      </c>
      <c r="J9375" t="str">
        <f t="shared" si="146"/>
        <v/>
      </c>
      <c r="K9375" t="str">
        <f>IF(ROW()-3&lt;=MAX(H:H),ROW()-3,"")</f>
        <v/>
      </c>
      <c r="L9375" s="1" t="str">
        <f>IFERROR(INDEX(C:C,MATCH($K9375,$H:$H,0)),"")</f>
        <v/>
      </c>
      <c r="M9375" s="3" t="str">
        <f>IFERROR(INDEX(D:D,MATCH($K9375,$H:$H,0)),"")</f>
        <v/>
      </c>
      <c r="N9375" t="str">
        <f>IFERROR(INDEX(E:E,MATCH($K9375,$H:$H,0)),"")</f>
        <v/>
      </c>
      <c r="O9375" s="2" t="str">
        <f>IFERROR(INDEX(F:F,MATCH($K9375,$H:$H,0)),"")</f>
        <v/>
      </c>
    </row>
    <row r="9376" spans="7:15" x14ac:dyDescent="0.25">
      <c r="G9376" s="5">
        <f>IF(ISNUMBER(SEARCH($L$1,E9376)),1,0)</f>
        <v>0</v>
      </c>
      <c r="H9376" s="5" t="str">
        <f>IF(G9376=1,SUM($G$2:G9376),"0")</f>
        <v>0</v>
      </c>
      <c r="J9376" t="str">
        <f t="shared" si="146"/>
        <v/>
      </c>
      <c r="K9376" t="str">
        <f>IF(ROW()-3&lt;=MAX(H:H),ROW()-3,"")</f>
        <v/>
      </c>
      <c r="L9376" s="1" t="str">
        <f>IFERROR(INDEX(C:C,MATCH($K9376,$H:$H,0)),"")</f>
        <v/>
      </c>
      <c r="M9376" s="3" t="str">
        <f>IFERROR(INDEX(D:D,MATCH($K9376,$H:$H,0)),"")</f>
        <v/>
      </c>
      <c r="N9376" t="str">
        <f>IFERROR(INDEX(E:E,MATCH($K9376,$H:$H,0)),"")</f>
        <v/>
      </c>
      <c r="O9376" s="2" t="str">
        <f>IFERROR(INDEX(F:F,MATCH($K9376,$H:$H,0)),"")</f>
        <v/>
      </c>
    </row>
    <row r="9377" spans="7:15" x14ac:dyDescent="0.25">
      <c r="G9377" s="5">
        <f>IF(ISNUMBER(SEARCH($L$1,E9377)),1,0)</f>
        <v>0</v>
      </c>
      <c r="H9377" s="5" t="str">
        <f>IF(G9377=1,SUM($G$2:G9377),"0")</f>
        <v>0</v>
      </c>
      <c r="J9377" t="str">
        <f t="shared" si="146"/>
        <v/>
      </c>
      <c r="K9377" t="str">
        <f>IF(ROW()-3&lt;=MAX(H:H),ROW()-3,"")</f>
        <v/>
      </c>
      <c r="L9377" s="1" t="str">
        <f>IFERROR(INDEX(C:C,MATCH($K9377,$H:$H,0)),"")</f>
        <v/>
      </c>
      <c r="M9377" s="3" t="str">
        <f>IFERROR(INDEX(D:D,MATCH($K9377,$H:$H,0)),"")</f>
        <v/>
      </c>
      <c r="N9377" t="str">
        <f>IFERROR(INDEX(E:E,MATCH($K9377,$H:$H,0)),"")</f>
        <v/>
      </c>
      <c r="O9377" s="2" t="str">
        <f>IFERROR(INDEX(F:F,MATCH($K9377,$H:$H,0)),"")</f>
        <v/>
      </c>
    </row>
    <row r="9378" spans="7:15" x14ac:dyDescent="0.25">
      <c r="G9378" s="5">
        <f>IF(ISNUMBER(SEARCH($L$1,E9378)),1,0)</f>
        <v>0</v>
      </c>
      <c r="H9378" s="5" t="str">
        <f>IF(G9378=1,SUM($G$2:G9378),"0")</f>
        <v>0</v>
      </c>
      <c r="J9378" t="str">
        <f t="shared" si="146"/>
        <v/>
      </c>
      <c r="K9378" t="str">
        <f>IF(ROW()-3&lt;=MAX(H:H),ROW()-3,"")</f>
        <v/>
      </c>
      <c r="L9378" s="1" t="str">
        <f>IFERROR(INDEX(C:C,MATCH($K9378,$H:$H,0)),"")</f>
        <v/>
      </c>
      <c r="M9378" s="3" t="str">
        <f>IFERROR(INDEX(D:D,MATCH($K9378,$H:$H,0)),"")</f>
        <v/>
      </c>
      <c r="N9378" t="str">
        <f>IFERROR(INDEX(E:E,MATCH($K9378,$H:$H,0)),"")</f>
        <v/>
      </c>
      <c r="O9378" s="2" t="str">
        <f>IFERROR(INDEX(F:F,MATCH($K9378,$H:$H,0)),"")</f>
        <v/>
      </c>
    </row>
    <row r="9379" spans="7:15" x14ac:dyDescent="0.25">
      <c r="G9379" s="5">
        <f>IF(ISNUMBER(SEARCH($L$1,E9379)),1,0)</f>
        <v>0</v>
      </c>
      <c r="H9379" s="5" t="str">
        <f>IF(G9379=1,SUM($G$2:G9379),"0")</f>
        <v>0</v>
      </c>
      <c r="J9379" t="str">
        <f t="shared" si="146"/>
        <v/>
      </c>
      <c r="K9379" t="str">
        <f>IF(ROW()-3&lt;=MAX(H:H),ROW()-3,"")</f>
        <v/>
      </c>
      <c r="L9379" s="1" t="str">
        <f>IFERROR(INDEX(C:C,MATCH($K9379,$H:$H,0)),"")</f>
        <v/>
      </c>
      <c r="M9379" s="3" t="str">
        <f>IFERROR(INDEX(D:D,MATCH($K9379,$H:$H,0)),"")</f>
        <v/>
      </c>
      <c r="N9379" t="str">
        <f>IFERROR(INDEX(E:E,MATCH($K9379,$H:$H,0)),"")</f>
        <v/>
      </c>
      <c r="O9379" s="2" t="str">
        <f>IFERROR(INDEX(F:F,MATCH($K9379,$H:$H,0)),"")</f>
        <v/>
      </c>
    </row>
    <row r="9380" spans="7:15" x14ac:dyDescent="0.25">
      <c r="G9380" s="5">
        <f>IF(ISNUMBER(SEARCH($L$1,E9380)),1,0)</f>
        <v>0</v>
      </c>
      <c r="H9380" s="5" t="str">
        <f>IF(G9380=1,SUM($G$2:G9380),"0")</f>
        <v>0</v>
      </c>
      <c r="J9380" t="str">
        <f t="shared" si="146"/>
        <v/>
      </c>
      <c r="K9380" t="str">
        <f>IF(ROW()-3&lt;=MAX(H:H),ROW()-3,"")</f>
        <v/>
      </c>
      <c r="L9380" s="1" t="str">
        <f>IFERROR(INDEX(C:C,MATCH($K9380,$H:$H,0)),"")</f>
        <v/>
      </c>
      <c r="M9380" s="3" t="str">
        <f>IFERROR(INDEX(D:D,MATCH($K9380,$H:$H,0)),"")</f>
        <v/>
      </c>
      <c r="N9380" t="str">
        <f>IFERROR(INDEX(E:E,MATCH($K9380,$H:$H,0)),"")</f>
        <v/>
      </c>
      <c r="O9380" s="2" t="str">
        <f>IFERROR(INDEX(F:F,MATCH($K9380,$H:$H,0)),"")</f>
        <v/>
      </c>
    </row>
    <row r="9381" spans="7:15" x14ac:dyDescent="0.25">
      <c r="G9381" s="5">
        <f>IF(ISNUMBER(SEARCH($L$1,E9381)),1,0)</f>
        <v>0</v>
      </c>
      <c r="H9381" s="5" t="str">
        <f>IF(G9381=1,SUM($G$2:G9381),"0")</f>
        <v>0</v>
      </c>
      <c r="J9381" t="str">
        <f t="shared" si="146"/>
        <v/>
      </c>
      <c r="K9381" t="str">
        <f>IF(ROW()-3&lt;=MAX(H:H),ROW()-3,"")</f>
        <v/>
      </c>
      <c r="L9381" s="1" t="str">
        <f>IFERROR(INDEX(C:C,MATCH($K9381,$H:$H,0)),"")</f>
        <v/>
      </c>
      <c r="M9381" s="3" t="str">
        <f>IFERROR(INDEX(D:D,MATCH($K9381,$H:$H,0)),"")</f>
        <v/>
      </c>
      <c r="N9381" t="str">
        <f>IFERROR(INDEX(E:E,MATCH($K9381,$H:$H,0)),"")</f>
        <v/>
      </c>
      <c r="O9381" s="2" t="str">
        <f>IFERROR(INDEX(F:F,MATCH($K9381,$H:$H,0)),"")</f>
        <v/>
      </c>
    </row>
    <row r="9382" spans="7:15" x14ac:dyDescent="0.25">
      <c r="G9382" s="5">
        <f>IF(ISNUMBER(SEARCH($L$1,E9382)),1,0)</f>
        <v>0</v>
      </c>
      <c r="H9382" s="5" t="str">
        <f>IF(G9382=1,SUM($G$2:G9382),"0")</f>
        <v>0</v>
      </c>
      <c r="J9382" t="str">
        <f t="shared" si="146"/>
        <v/>
      </c>
      <c r="K9382" t="str">
        <f>IF(ROW()-3&lt;=MAX(H:H),ROW()-3,"")</f>
        <v/>
      </c>
      <c r="L9382" s="1" t="str">
        <f>IFERROR(INDEX(C:C,MATCH($K9382,$H:$H,0)),"")</f>
        <v/>
      </c>
      <c r="M9382" s="3" t="str">
        <f>IFERROR(INDEX(D:D,MATCH($K9382,$H:$H,0)),"")</f>
        <v/>
      </c>
      <c r="N9382" t="str">
        <f>IFERROR(INDEX(E:E,MATCH($K9382,$H:$H,0)),"")</f>
        <v/>
      </c>
      <c r="O9382" s="2" t="str">
        <f>IFERROR(INDEX(F:F,MATCH($K9382,$H:$H,0)),"")</f>
        <v/>
      </c>
    </row>
    <row r="9383" spans="7:15" x14ac:dyDescent="0.25">
      <c r="G9383" s="5">
        <f>IF(ISNUMBER(SEARCH($L$1,E9383)),1,0)</f>
        <v>0</v>
      </c>
      <c r="H9383" s="5" t="str">
        <f>IF(G9383=1,SUM($G$2:G9383),"0")</f>
        <v>0</v>
      </c>
      <c r="J9383" t="str">
        <f t="shared" si="146"/>
        <v/>
      </c>
      <c r="K9383" t="str">
        <f>IF(ROW()-3&lt;=MAX(H:H),ROW()-3,"")</f>
        <v/>
      </c>
      <c r="L9383" s="1" t="str">
        <f>IFERROR(INDEX(C:C,MATCH($K9383,$H:$H,0)),"")</f>
        <v/>
      </c>
      <c r="M9383" s="3" t="str">
        <f>IFERROR(INDEX(D:D,MATCH($K9383,$H:$H,0)),"")</f>
        <v/>
      </c>
      <c r="N9383" t="str">
        <f>IFERROR(INDEX(E:E,MATCH($K9383,$H:$H,0)),"")</f>
        <v/>
      </c>
      <c r="O9383" s="2" t="str">
        <f>IFERROR(INDEX(F:F,MATCH($K9383,$H:$H,0)),"")</f>
        <v/>
      </c>
    </row>
    <row r="9384" spans="7:15" x14ac:dyDescent="0.25">
      <c r="G9384" s="5">
        <f>IF(ISNUMBER(SEARCH($L$1,E9384)),1,0)</f>
        <v>0</v>
      </c>
      <c r="H9384" s="5" t="str">
        <f>IF(G9384=1,SUM($G$2:G9384),"0")</f>
        <v>0</v>
      </c>
      <c r="J9384" t="str">
        <f t="shared" si="146"/>
        <v/>
      </c>
      <c r="K9384" t="str">
        <f>IF(ROW()-3&lt;=MAX(H:H),ROW()-3,"")</f>
        <v/>
      </c>
      <c r="L9384" s="1" t="str">
        <f>IFERROR(INDEX(C:C,MATCH($K9384,$H:$H,0)),"")</f>
        <v/>
      </c>
      <c r="M9384" s="3" t="str">
        <f>IFERROR(INDEX(D:D,MATCH($K9384,$H:$H,0)),"")</f>
        <v/>
      </c>
      <c r="N9384" t="str">
        <f>IFERROR(INDEX(E:E,MATCH($K9384,$H:$H,0)),"")</f>
        <v/>
      </c>
      <c r="O9384" s="2" t="str">
        <f>IFERROR(INDEX(F:F,MATCH($K9384,$H:$H,0)),"")</f>
        <v/>
      </c>
    </row>
    <row r="9385" spans="7:15" x14ac:dyDescent="0.25">
      <c r="G9385" s="5">
        <f>IF(ISNUMBER(SEARCH($L$1,E9385)),1,0)</f>
        <v>0</v>
      </c>
      <c r="H9385" s="5" t="str">
        <f>IF(G9385=1,SUM($G$2:G9385),"0")</f>
        <v>0</v>
      </c>
      <c r="J9385" t="str">
        <f t="shared" si="146"/>
        <v/>
      </c>
      <c r="K9385" t="str">
        <f>IF(ROW()-3&lt;=MAX(H:H),ROW()-3,"")</f>
        <v/>
      </c>
      <c r="L9385" s="1" t="str">
        <f>IFERROR(INDEX(C:C,MATCH($K9385,$H:$H,0)),"")</f>
        <v/>
      </c>
      <c r="M9385" s="3" t="str">
        <f>IFERROR(INDEX(D:D,MATCH($K9385,$H:$H,0)),"")</f>
        <v/>
      </c>
      <c r="N9385" t="str">
        <f>IFERROR(INDEX(E:E,MATCH($K9385,$H:$H,0)),"")</f>
        <v/>
      </c>
      <c r="O9385" s="2" t="str">
        <f>IFERROR(INDEX(F:F,MATCH($K9385,$H:$H,0)),"")</f>
        <v/>
      </c>
    </row>
    <row r="9386" spans="7:15" x14ac:dyDescent="0.25">
      <c r="G9386" s="5">
        <f>IF(ISNUMBER(SEARCH($L$1,E9386)),1,0)</f>
        <v>0</v>
      </c>
      <c r="H9386" s="5" t="str">
        <f>IF(G9386=1,SUM($G$2:G9386),"0")</f>
        <v>0</v>
      </c>
      <c r="J9386" t="str">
        <f t="shared" si="146"/>
        <v/>
      </c>
      <c r="K9386" t="str">
        <f>IF(ROW()-3&lt;=MAX(H:H),ROW()-3,"")</f>
        <v/>
      </c>
      <c r="L9386" s="1" t="str">
        <f>IFERROR(INDEX(C:C,MATCH($K9386,$H:$H,0)),"")</f>
        <v/>
      </c>
      <c r="M9386" s="3" t="str">
        <f>IFERROR(INDEX(D:D,MATCH($K9386,$H:$H,0)),"")</f>
        <v/>
      </c>
      <c r="N9386" t="str">
        <f>IFERROR(INDEX(E:E,MATCH($K9386,$H:$H,0)),"")</f>
        <v/>
      </c>
      <c r="O9386" s="2" t="str">
        <f>IFERROR(INDEX(F:F,MATCH($K9386,$H:$H,0)),"")</f>
        <v/>
      </c>
    </row>
    <row r="9387" spans="7:15" x14ac:dyDescent="0.25">
      <c r="G9387" s="5">
        <f>IF(ISNUMBER(SEARCH($L$1,E9387)),1,0)</f>
        <v>0</v>
      </c>
      <c r="H9387" s="5" t="str">
        <f>IF(G9387=1,SUM($G$2:G9387),"0")</f>
        <v>0</v>
      </c>
      <c r="J9387" t="str">
        <f t="shared" si="146"/>
        <v/>
      </c>
      <c r="K9387" t="str">
        <f>IF(ROW()-3&lt;=MAX(H:H),ROW()-3,"")</f>
        <v/>
      </c>
      <c r="L9387" s="1" t="str">
        <f>IFERROR(INDEX(C:C,MATCH($K9387,$H:$H,0)),"")</f>
        <v/>
      </c>
      <c r="M9387" s="3" t="str">
        <f>IFERROR(INDEX(D:D,MATCH($K9387,$H:$H,0)),"")</f>
        <v/>
      </c>
      <c r="N9387" t="str">
        <f>IFERROR(INDEX(E:E,MATCH($K9387,$H:$H,0)),"")</f>
        <v/>
      </c>
      <c r="O9387" s="2" t="str">
        <f>IFERROR(INDEX(F:F,MATCH($K9387,$H:$H,0)),"")</f>
        <v/>
      </c>
    </row>
    <row r="9388" spans="7:15" x14ac:dyDescent="0.25">
      <c r="G9388" s="5">
        <f>IF(ISNUMBER(SEARCH($L$1,E9388)),1,0)</f>
        <v>0</v>
      </c>
      <c r="H9388" s="5" t="str">
        <f>IF(G9388=1,SUM($G$2:G9388),"0")</f>
        <v>0</v>
      </c>
      <c r="J9388" t="str">
        <f t="shared" si="146"/>
        <v/>
      </c>
      <c r="K9388" t="str">
        <f>IF(ROW()-3&lt;=MAX(H:H),ROW()-3,"")</f>
        <v/>
      </c>
      <c r="L9388" s="1" t="str">
        <f>IFERROR(INDEX(C:C,MATCH($K9388,$H:$H,0)),"")</f>
        <v/>
      </c>
      <c r="M9388" s="3" t="str">
        <f>IFERROR(INDEX(D:D,MATCH($K9388,$H:$H,0)),"")</f>
        <v/>
      </c>
      <c r="N9388" t="str">
        <f>IFERROR(INDEX(E:E,MATCH($K9388,$H:$H,0)),"")</f>
        <v/>
      </c>
      <c r="O9388" s="2" t="str">
        <f>IFERROR(INDEX(F:F,MATCH($K9388,$H:$H,0)),"")</f>
        <v/>
      </c>
    </row>
    <row r="9389" spans="7:15" x14ac:dyDescent="0.25">
      <c r="G9389" s="5">
        <f>IF(ISNUMBER(SEARCH($L$1,E9389)),1,0)</f>
        <v>0</v>
      </c>
      <c r="H9389" s="5" t="str">
        <f>IF(G9389=1,SUM($G$2:G9389),"0")</f>
        <v>0</v>
      </c>
      <c r="J9389" t="str">
        <f t="shared" si="146"/>
        <v/>
      </c>
      <c r="K9389" t="str">
        <f>IF(ROW()-3&lt;=MAX(H:H),ROW()-3,"")</f>
        <v/>
      </c>
      <c r="L9389" s="1" t="str">
        <f>IFERROR(INDEX(C:C,MATCH($K9389,$H:$H,0)),"")</f>
        <v/>
      </c>
      <c r="M9389" s="3" t="str">
        <f>IFERROR(INDEX(D:D,MATCH($K9389,$H:$H,0)),"")</f>
        <v/>
      </c>
      <c r="N9389" t="str">
        <f>IFERROR(INDEX(E:E,MATCH($K9389,$H:$H,0)),"")</f>
        <v/>
      </c>
      <c r="O9389" s="2" t="str">
        <f>IFERROR(INDEX(F:F,MATCH($K9389,$H:$H,0)),"")</f>
        <v/>
      </c>
    </row>
    <row r="9390" spans="7:15" x14ac:dyDescent="0.25">
      <c r="G9390" s="5">
        <f>IF(ISNUMBER(SEARCH($L$1,E9390)),1,0)</f>
        <v>0</v>
      </c>
      <c r="H9390" s="5" t="str">
        <f>IF(G9390=1,SUM($G$2:G9390),"0")</f>
        <v>0</v>
      </c>
      <c r="J9390" t="str">
        <f t="shared" si="146"/>
        <v/>
      </c>
      <c r="K9390" t="str">
        <f>IF(ROW()-3&lt;=MAX(H:H),ROW()-3,"")</f>
        <v/>
      </c>
      <c r="L9390" s="1" t="str">
        <f>IFERROR(INDEX(C:C,MATCH($K9390,$H:$H,0)),"")</f>
        <v/>
      </c>
      <c r="M9390" s="3" t="str">
        <f>IFERROR(INDEX(D:D,MATCH($K9390,$H:$H,0)),"")</f>
        <v/>
      </c>
      <c r="N9390" t="str">
        <f>IFERROR(INDEX(E:E,MATCH($K9390,$H:$H,0)),"")</f>
        <v/>
      </c>
      <c r="O9390" s="2" t="str">
        <f>IFERROR(INDEX(F:F,MATCH($K9390,$H:$H,0)),"")</f>
        <v/>
      </c>
    </row>
    <row r="9391" spans="7:15" x14ac:dyDescent="0.25">
      <c r="G9391" s="5">
        <f>IF(ISNUMBER(SEARCH($L$1,E9391)),1,0)</f>
        <v>0</v>
      </c>
      <c r="H9391" s="5" t="str">
        <f>IF(G9391=1,SUM($G$2:G9391),"0")</f>
        <v>0</v>
      </c>
      <c r="J9391" t="str">
        <f t="shared" si="146"/>
        <v/>
      </c>
      <c r="K9391" t="str">
        <f>IF(ROW()-3&lt;=MAX(H:H),ROW()-3,"")</f>
        <v/>
      </c>
      <c r="L9391" s="1" t="str">
        <f>IFERROR(INDEX(C:C,MATCH($K9391,$H:$H,0)),"")</f>
        <v/>
      </c>
      <c r="M9391" s="3" t="str">
        <f>IFERROR(INDEX(D:D,MATCH($K9391,$H:$H,0)),"")</f>
        <v/>
      </c>
      <c r="N9391" t="str">
        <f>IFERROR(INDEX(E:E,MATCH($K9391,$H:$H,0)),"")</f>
        <v/>
      </c>
      <c r="O9391" s="2" t="str">
        <f>IFERROR(INDEX(F:F,MATCH($K9391,$H:$H,0)),"")</f>
        <v/>
      </c>
    </row>
    <row r="9392" spans="7:15" x14ac:dyDescent="0.25">
      <c r="G9392" s="5">
        <f>IF(ISNUMBER(SEARCH($L$1,E9392)),1,0)</f>
        <v>0</v>
      </c>
      <c r="H9392" s="5" t="str">
        <f>IF(G9392=1,SUM($G$2:G9392),"0")</f>
        <v>0</v>
      </c>
      <c r="J9392" t="str">
        <f t="shared" si="146"/>
        <v/>
      </c>
      <c r="K9392" t="str">
        <f>IF(ROW()-3&lt;=MAX(H:H),ROW()-3,"")</f>
        <v/>
      </c>
      <c r="L9392" s="1" t="str">
        <f>IFERROR(INDEX(C:C,MATCH($K9392,$H:$H,0)),"")</f>
        <v/>
      </c>
      <c r="M9392" s="3" t="str">
        <f>IFERROR(INDEX(D:D,MATCH($K9392,$H:$H,0)),"")</f>
        <v/>
      </c>
      <c r="N9392" t="str">
        <f>IFERROR(INDEX(E:E,MATCH($K9392,$H:$H,0)),"")</f>
        <v/>
      </c>
      <c r="O9392" s="2" t="str">
        <f>IFERROR(INDEX(F:F,MATCH($K9392,$H:$H,0)),"")</f>
        <v/>
      </c>
    </row>
    <row r="9393" spans="7:15" x14ac:dyDescent="0.25">
      <c r="G9393" s="5">
        <f>IF(ISNUMBER(SEARCH($L$1,E9393)),1,0)</f>
        <v>0</v>
      </c>
      <c r="H9393" s="5" t="str">
        <f>IF(G9393=1,SUM($G$2:G9393),"0")</f>
        <v>0</v>
      </c>
      <c r="J9393" t="str">
        <f t="shared" si="146"/>
        <v/>
      </c>
      <c r="K9393" t="str">
        <f>IF(ROW()-3&lt;=MAX(H:H),ROW()-3,"")</f>
        <v/>
      </c>
      <c r="L9393" s="1" t="str">
        <f>IFERROR(INDEX(C:C,MATCH($K9393,$H:$H,0)),"")</f>
        <v/>
      </c>
      <c r="M9393" s="3" t="str">
        <f>IFERROR(INDEX(D:D,MATCH($K9393,$H:$H,0)),"")</f>
        <v/>
      </c>
      <c r="N9393" t="str">
        <f>IFERROR(INDEX(E:E,MATCH($K9393,$H:$H,0)),"")</f>
        <v/>
      </c>
      <c r="O9393" s="2" t="str">
        <f>IFERROR(INDEX(F:F,MATCH($K9393,$H:$H,0)),"")</f>
        <v/>
      </c>
    </row>
    <row r="9394" spans="7:15" x14ac:dyDescent="0.25">
      <c r="G9394" s="5">
        <f>IF(ISNUMBER(SEARCH($L$1,E9394)),1,0)</f>
        <v>0</v>
      </c>
      <c r="H9394" s="5" t="str">
        <f>IF(G9394=1,SUM($G$2:G9394),"0")</f>
        <v>0</v>
      </c>
      <c r="J9394" t="str">
        <f t="shared" si="146"/>
        <v/>
      </c>
      <c r="K9394" t="str">
        <f>IF(ROW()-3&lt;=MAX(H:H),ROW()-3,"")</f>
        <v/>
      </c>
      <c r="L9394" s="1" t="str">
        <f>IFERROR(INDEX(C:C,MATCH($K9394,$H:$H,0)),"")</f>
        <v/>
      </c>
      <c r="M9394" s="3" t="str">
        <f>IFERROR(INDEX(D:D,MATCH($K9394,$H:$H,0)),"")</f>
        <v/>
      </c>
      <c r="N9394" t="str">
        <f>IFERROR(INDEX(E:E,MATCH($K9394,$H:$H,0)),"")</f>
        <v/>
      </c>
      <c r="O9394" s="2" t="str">
        <f>IFERROR(INDEX(F:F,MATCH($K9394,$H:$H,0)),"")</f>
        <v/>
      </c>
    </row>
    <row r="9395" spans="7:15" x14ac:dyDescent="0.25">
      <c r="G9395" s="5">
        <f>IF(ISNUMBER(SEARCH($L$1,E9395)),1,0)</f>
        <v>0</v>
      </c>
      <c r="H9395" s="5" t="str">
        <f>IF(G9395=1,SUM($G$2:G9395),"0")</f>
        <v>0</v>
      </c>
      <c r="J9395" t="str">
        <f t="shared" si="146"/>
        <v/>
      </c>
      <c r="K9395" t="str">
        <f>IF(ROW()-3&lt;=MAX(H:H),ROW()-3,"")</f>
        <v/>
      </c>
      <c r="L9395" s="1" t="str">
        <f>IFERROR(INDEX(C:C,MATCH($K9395,$H:$H,0)),"")</f>
        <v/>
      </c>
      <c r="M9395" s="3" t="str">
        <f>IFERROR(INDEX(D:D,MATCH($K9395,$H:$H,0)),"")</f>
        <v/>
      </c>
      <c r="N9395" t="str">
        <f>IFERROR(INDEX(E:E,MATCH($K9395,$H:$H,0)),"")</f>
        <v/>
      </c>
      <c r="O9395" s="2" t="str">
        <f>IFERROR(INDEX(F:F,MATCH($K9395,$H:$H,0)),"")</f>
        <v/>
      </c>
    </row>
    <row r="9396" spans="7:15" x14ac:dyDescent="0.25">
      <c r="G9396" s="5">
        <f>IF(ISNUMBER(SEARCH($L$1,E9396)),1,0)</f>
        <v>0</v>
      </c>
      <c r="H9396" s="5" t="str">
        <f>IF(G9396=1,SUM($G$2:G9396),"0")</f>
        <v>0</v>
      </c>
      <c r="J9396" t="str">
        <f t="shared" si="146"/>
        <v/>
      </c>
      <c r="K9396" t="str">
        <f>IF(ROW()-3&lt;=MAX(H:H),ROW()-3,"")</f>
        <v/>
      </c>
      <c r="L9396" s="1" t="str">
        <f>IFERROR(INDEX(C:C,MATCH($K9396,$H:$H,0)),"")</f>
        <v/>
      </c>
      <c r="M9396" s="3" t="str">
        <f>IFERROR(INDEX(D:D,MATCH($K9396,$H:$H,0)),"")</f>
        <v/>
      </c>
      <c r="N9396" t="str">
        <f>IFERROR(INDEX(E:E,MATCH($K9396,$H:$H,0)),"")</f>
        <v/>
      </c>
      <c r="O9396" s="2" t="str">
        <f>IFERROR(INDEX(F:F,MATCH($K9396,$H:$H,0)),"")</f>
        <v/>
      </c>
    </row>
    <row r="9397" spans="7:15" x14ac:dyDescent="0.25">
      <c r="G9397" s="5">
        <f>IF(ISNUMBER(SEARCH($L$1,E9397)),1,0)</f>
        <v>0</v>
      </c>
      <c r="H9397" s="5" t="str">
        <f>IF(G9397=1,SUM($G$2:G9397),"0")</f>
        <v>0</v>
      </c>
      <c r="J9397" t="str">
        <f t="shared" si="146"/>
        <v/>
      </c>
      <c r="K9397" t="str">
        <f>IF(ROW()-3&lt;=MAX(H:H),ROW()-3,"")</f>
        <v/>
      </c>
      <c r="L9397" s="1" t="str">
        <f>IFERROR(INDEX(C:C,MATCH($K9397,$H:$H,0)),"")</f>
        <v/>
      </c>
      <c r="M9397" s="3" t="str">
        <f>IFERROR(INDEX(D:D,MATCH($K9397,$H:$H,0)),"")</f>
        <v/>
      </c>
      <c r="N9397" t="str">
        <f>IFERROR(INDEX(E:E,MATCH($K9397,$H:$H,0)),"")</f>
        <v/>
      </c>
      <c r="O9397" s="2" t="str">
        <f>IFERROR(INDEX(F:F,MATCH($K9397,$H:$H,0)),"")</f>
        <v/>
      </c>
    </row>
    <row r="9398" spans="7:15" x14ac:dyDescent="0.25">
      <c r="G9398" s="5">
        <f>IF(ISNUMBER(SEARCH($L$1,E9398)),1,0)</f>
        <v>0</v>
      </c>
      <c r="H9398" s="5" t="str">
        <f>IF(G9398=1,SUM($G$2:G9398),"0")</f>
        <v>0</v>
      </c>
      <c r="J9398" t="str">
        <f t="shared" si="146"/>
        <v/>
      </c>
      <c r="K9398" t="str">
        <f>IF(ROW()-3&lt;=MAX(H:H),ROW()-3,"")</f>
        <v/>
      </c>
      <c r="L9398" s="1" t="str">
        <f>IFERROR(INDEX(C:C,MATCH($K9398,$H:$H,0)),"")</f>
        <v/>
      </c>
      <c r="M9398" s="3" t="str">
        <f>IFERROR(INDEX(D:D,MATCH($K9398,$H:$H,0)),"")</f>
        <v/>
      </c>
      <c r="N9398" t="str">
        <f>IFERROR(INDEX(E:E,MATCH($K9398,$H:$H,0)),"")</f>
        <v/>
      </c>
      <c r="O9398" s="2" t="str">
        <f>IFERROR(INDEX(F:F,MATCH($K9398,$H:$H,0)),"")</f>
        <v/>
      </c>
    </row>
    <row r="9399" spans="7:15" x14ac:dyDescent="0.25">
      <c r="G9399" s="5">
        <f>IF(ISNUMBER(SEARCH($L$1,E9399)),1,0)</f>
        <v>0</v>
      </c>
      <c r="H9399" s="5" t="str">
        <f>IF(G9399=1,SUM($G$2:G9399),"0")</f>
        <v>0</v>
      </c>
      <c r="J9399" t="str">
        <f t="shared" si="146"/>
        <v/>
      </c>
      <c r="K9399" t="str">
        <f>IF(ROW()-3&lt;=MAX(H:H),ROW()-3,"")</f>
        <v/>
      </c>
      <c r="L9399" s="1" t="str">
        <f>IFERROR(INDEX(C:C,MATCH($K9399,$H:$H,0)),"")</f>
        <v/>
      </c>
      <c r="M9399" s="3" t="str">
        <f>IFERROR(INDEX(D:D,MATCH($K9399,$H:$H,0)),"")</f>
        <v/>
      </c>
      <c r="N9399" t="str">
        <f>IFERROR(INDEX(E:E,MATCH($K9399,$H:$H,0)),"")</f>
        <v/>
      </c>
      <c r="O9399" s="2" t="str">
        <f>IFERROR(INDEX(F:F,MATCH($K9399,$H:$H,0)),"")</f>
        <v/>
      </c>
    </row>
    <row r="9400" spans="7:15" x14ac:dyDescent="0.25">
      <c r="G9400" s="5">
        <f>IF(ISNUMBER(SEARCH($L$1,E9400)),1,0)</f>
        <v>0</v>
      </c>
      <c r="H9400" s="5" t="str">
        <f>IF(G9400=1,SUM($G$2:G9400),"0")</f>
        <v>0</v>
      </c>
      <c r="J9400" t="str">
        <f t="shared" si="146"/>
        <v/>
      </c>
      <c r="K9400" t="str">
        <f>IF(ROW()-3&lt;=MAX(H:H),ROW()-3,"")</f>
        <v/>
      </c>
      <c r="L9400" s="1" t="str">
        <f>IFERROR(INDEX(C:C,MATCH($K9400,$H:$H,0)),"")</f>
        <v/>
      </c>
      <c r="M9400" s="3" t="str">
        <f>IFERROR(INDEX(D:D,MATCH($K9400,$H:$H,0)),"")</f>
        <v/>
      </c>
      <c r="N9400" t="str">
        <f>IFERROR(INDEX(E:E,MATCH($K9400,$H:$H,0)),"")</f>
        <v/>
      </c>
      <c r="O9400" s="2" t="str">
        <f>IFERROR(INDEX(F:F,MATCH($K9400,$H:$H,0)),"")</f>
        <v/>
      </c>
    </row>
    <row r="9401" spans="7:15" x14ac:dyDescent="0.25">
      <c r="G9401" s="5">
        <f>IF(ISNUMBER(SEARCH($L$1,E9401)),1,0)</f>
        <v>0</v>
      </c>
      <c r="H9401" s="5" t="str">
        <f>IF(G9401=1,SUM($G$2:G9401),"0")</f>
        <v>0</v>
      </c>
      <c r="J9401" t="str">
        <f t="shared" si="146"/>
        <v/>
      </c>
      <c r="K9401" t="str">
        <f>IF(ROW()-3&lt;=MAX(H:H),ROW()-3,"")</f>
        <v/>
      </c>
      <c r="L9401" s="1" t="str">
        <f>IFERROR(INDEX(C:C,MATCH($K9401,$H:$H,0)),"")</f>
        <v/>
      </c>
      <c r="M9401" s="3" t="str">
        <f>IFERROR(INDEX(D:D,MATCH($K9401,$H:$H,0)),"")</f>
        <v/>
      </c>
      <c r="N9401" t="str">
        <f>IFERROR(INDEX(E:E,MATCH($K9401,$H:$H,0)),"")</f>
        <v/>
      </c>
      <c r="O9401" s="2" t="str">
        <f>IFERROR(INDEX(F:F,MATCH($K9401,$H:$H,0)),"")</f>
        <v/>
      </c>
    </row>
    <row r="9402" spans="7:15" x14ac:dyDescent="0.25">
      <c r="G9402" s="5">
        <f>IF(ISNUMBER(SEARCH($L$1,E9402)),1,0)</f>
        <v>0</v>
      </c>
      <c r="H9402" s="5" t="str">
        <f>IF(G9402=1,SUM($G$2:G9402),"0")</f>
        <v>0</v>
      </c>
      <c r="J9402" t="str">
        <f t="shared" si="146"/>
        <v/>
      </c>
      <c r="K9402" t="str">
        <f>IF(ROW()-3&lt;=MAX(H:H),ROW()-3,"")</f>
        <v/>
      </c>
      <c r="L9402" s="1" t="str">
        <f>IFERROR(INDEX(C:C,MATCH($K9402,$H:$H,0)),"")</f>
        <v/>
      </c>
      <c r="M9402" s="3" t="str">
        <f>IFERROR(INDEX(D:D,MATCH($K9402,$H:$H,0)),"")</f>
        <v/>
      </c>
      <c r="N9402" t="str">
        <f>IFERROR(INDEX(E:E,MATCH($K9402,$H:$H,0)),"")</f>
        <v/>
      </c>
      <c r="O9402" s="2" t="str">
        <f>IFERROR(INDEX(F:F,MATCH($K9402,$H:$H,0)),"")</f>
        <v/>
      </c>
    </row>
    <row r="9403" spans="7:15" x14ac:dyDescent="0.25">
      <c r="G9403" s="5">
        <f>IF(ISNUMBER(SEARCH($L$1,E9403)),1,0)</f>
        <v>0</v>
      </c>
      <c r="H9403" s="5" t="str">
        <f>IF(G9403=1,SUM($G$2:G9403),"0")</f>
        <v>0</v>
      </c>
      <c r="J9403" t="str">
        <f t="shared" si="146"/>
        <v/>
      </c>
      <c r="K9403" t="str">
        <f>IF(ROW()-3&lt;=MAX(H:H),ROW()-3,"")</f>
        <v/>
      </c>
      <c r="L9403" s="1" t="str">
        <f>IFERROR(INDEX(C:C,MATCH($K9403,$H:$H,0)),"")</f>
        <v/>
      </c>
      <c r="M9403" s="3" t="str">
        <f>IFERROR(INDEX(D:D,MATCH($K9403,$H:$H,0)),"")</f>
        <v/>
      </c>
      <c r="N9403" t="str">
        <f>IFERROR(INDEX(E:E,MATCH($K9403,$H:$H,0)),"")</f>
        <v/>
      </c>
      <c r="O9403" s="2" t="str">
        <f>IFERROR(INDEX(F:F,MATCH($K9403,$H:$H,0)),"")</f>
        <v/>
      </c>
    </row>
    <row r="9404" spans="7:15" x14ac:dyDescent="0.25">
      <c r="G9404" s="5">
        <f>IF(ISNUMBER(SEARCH($L$1,E9404)),1,0)</f>
        <v>0</v>
      </c>
      <c r="H9404" s="5" t="str">
        <f>IF(G9404=1,SUM($G$2:G9404),"0")</f>
        <v>0</v>
      </c>
      <c r="J9404" t="str">
        <f t="shared" si="146"/>
        <v/>
      </c>
      <c r="K9404" t="str">
        <f>IF(ROW()-3&lt;=MAX(H:H),ROW()-3,"")</f>
        <v/>
      </c>
      <c r="L9404" s="1" t="str">
        <f>IFERROR(INDEX(C:C,MATCH($K9404,$H:$H,0)),"")</f>
        <v/>
      </c>
      <c r="M9404" s="3" t="str">
        <f>IFERROR(INDEX(D:D,MATCH($K9404,$H:$H,0)),"")</f>
        <v/>
      </c>
      <c r="N9404" t="str">
        <f>IFERROR(INDEX(E:E,MATCH($K9404,$H:$H,0)),"")</f>
        <v/>
      </c>
      <c r="O9404" s="2" t="str">
        <f>IFERROR(INDEX(F:F,MATCH($K9404,$H:$H,0)),"")</f>
        <v/>
      </c>
    </row>
    <row r="9405" spans="7:15" x14ac:dyDescent="0.25">
      <c r="G9405" s="5">
        <f>IF(ISNUMBER(SEARCH($L$1,E9405)),1,0)</f>
        <v>0</v>
      </c>
      <c r="H9405" s="5" t="str">
        <f>IF(G9405=1,SUM($G$2:G9405),"0")</f>
        <v>0</v>
      </c>
      <c r="J9405" t="str">
        <f t="shared" si="146"/>
        <v/>
      </c>
      <c r="K9405" t="str">
        <f>IF(ROW()-3&lt;=MAX(H:H),ROW()-3,"")</f>
        <v/>
      </c>
      <c r="L9405" s="1" t="str">
        <f>IFERROR(INDEX(C:C,MATCH($K9405,$H:$H,0)),"")</f>
        <v/>
      </c>
      <c r="M9405" s="3" t="str">
        <f>IFERROR(INDEX(D:D,MATCH($K9405,$H:$H,0)),"")</f>
        <v/>
      </c>
      <c r="N9405" t="str">
        <f>IFERROR(INDEX(E:E,MATCH($K9405,$H:$H,0)),"")</f>
        <v/>
      </c>
      <c r="O9405" s="2" t="str">
        <f>IFERROR(INDEX(F:F,MATCH($K9405,$H:$H,0)),"")</f>
        <v/>
      </c>
    </row>
    <row r="9406" spans="7:15" x14ac:dyDescent="0.25">
      <c r="G9406" s="5">
        <f>IF(ISNUMBER(SEARCH($L$1,E9406)),1,0)</f>
        <v>0</v>
      </c>
      <c r="H9406" s="5" t="str">
        <f>IF(G9406=1,SUM($G$2:G9406),"0")</f>
        <v>0</v>
      </c>
      <c r="J9406" t="str">
        <f t="shared" si="146"/>
        <v/>
      </c>
      <c r="K9406" t="str">
        <f>IF(ROW()-3&lt;=MAX(H:H),ROW()-3,"")</f>
        <v/>
      </c>
      <c r="L9406" s="1" t="str">
        <f>IFERROR(INDEX(C:C,MATCH($K9406,$H:$H,0)),"")</f>
        <v/>
      </c>
      <c r="M9406" s="3" t="str">
        <f>IFERROR(INDEX(D:D,MATCH($K9406,$H:$H,0)),"")</f>
        <v/>
      </c>
      <c r="N9406" t="str">
        <f>IFERROR(INDEX(E:E,MATCH($K9406,$H:$H,0)),"")</f>
        <v/>
      </c>
      <c r="O9406" s="2" t="str">
        <f>IFERROR(INDEX(F:F,MATCH($K9406,$H:$H,0)),"")</f>
        <v/>
      </c>
    </row>
    <row r="9407" spans="7:15" x14ac:dyDescent="0.25">
      <c r="G9407" s="5">
        <f>IF(ISNUMBER(SEARCH($L$1,E9407)),1,0)</f>
        <v>0</v>
      </c>
      <c r="H9407" s="5" t="str">
        <f>IF(G9407=1,SUM($G$2:G9407),"0")</f>
        <v>0</v>
      </c>
      <c r="J9407" t="str">
        <f t="shared" si="146"/>
        <v/>
      </c>
      <c r="K9407" t="str">
        <f>IF(ROW()-3&lt;=MAX(H:H),ROW()-3,"")</f>
        <v/>
      </c>
      <c r="L9407" s="1" t="str">
        <f>IFERROR(INDEX(C:C,MATCH($K9407,$H:$H,0)),"")</f>
        <v/>
      </c>
      <c r="M9407" s="3" t="str">
        <f>IFERROR(INDEX(D:D,MATCH($K9407,$H:$H,0)),"")</f>
        <v/>
      </c>
      <c r="N9407" t="str">
        <f>IFERROR(INDEX(E:E,MATCH($K9407,$H:$H,0)),"")</f>
        <v/>
      </c>
      <c r="O9407" s="2" t="str">
        <f>IFERROR(INDEX(F:F,MATCH($K9407,$H:$H,0)),"")</f>
        <v/>
      </c>
    </row>
    <row r="9408" spans="7:15" x14ac:dyDescent="0.25">
      <c r="G9408" s="5">
        <f>IF(ISNUMBER(SEARCH($L$1,E9408)),1,0)</f>
        <v>0</v>
      </c>
      <c r="H9408" s="5" t="str">
        <f>IF(G9408=1,SUM($G$2:G9408),"0")</f>
        <v>0</v>
      </c>
      <c r="J9408" t="str">
        <f t="shared" si="146"/>
        <v/>
      </c>
      <c r="K9408" t="str">
        <f>IF(ROW()-3&lt;=MAX(H:H),ROW()-3,"")</f>
        <v/>
      </c>
      <c r="L9408" s="1" t="str">
        <f>IFERROR(INDEX(C:C,MATCH($K9408,$H:$H,0)),"")</f>
        <v/>
      </c>
      <c r="M9408" s="3" t="str">
        <f>IFERROR(INDEX(D:D,MATCH($K9408,$H:$H,0)),"")</f>
        <v/>
      </c>
      <c r="N9408" t="str">
        <f>IFERROR(INDEX(E:E,MATCH($K9408,$H:$H,0)),"")</f>
        <v/>
      </c>
      <c r="O9408" s="2" t="str">
        <f>IFERROR(INDEX(F:F,MATCH($K9408,$H:$H,0)),"")</f>
        <v/>
      </c>
    </row>
    <row r="9409" spans="7:15" x14ac:dyDescent="0.25">
      <c r="G9409" s="5">
        <f>IF(ISNUMBER(SEARCH($L$1,E9409)),1,0)</f>
        <v>0</v>
      </c>
      <c r="H9409" s="5" t="str">
        <f>IF(G9409=1,SUM($G$2:G9409),"0")</f>
        <v>0</v>
      </c>
      <c r="J9409" t="str">
        <f t="shared" si="146"/>
        <v/>
      </c>
      <c r="K9409" t="str">
        <f>IF(ROW()-3&lt;=MAX(H:H),ROW()-3,"")</f>
        <v/>
      </c>
      <c r="L9409" s="1" t="str">
        <f>IFERROR(INDEX(C:C,MATCH($K9409,$H:$H,0)),"")</f>
        <v/>
      </c>
      <c r="M9409" s="3" t="str">
        <f>IFERROR(INDEX(D:D,MATCH($K9409,$H:$H,0)),"")</f>
        <v/>
      </c>
      <c r="N9409" t="str">
        <f>IFERROR(INDEX(E:E,MATCH($K9409,$H:$H,0)),"")</f>
        <v/>
      </c>
      <c r="O9409" s="2" t="str">
        <f>IFERROR(INDEX(F:F,MATCH($K9409,$H:$H,0)),"")</f>
        <v/>
      </c>
    </row>
    <row r="9410" spans="7:15" x14ac:dyDescent="0.25">
      <c r="G9410" s="5">
        <f>IF(ISNUMBER(SEARCH($L$1,E9410)),1,0)</f>
        <v>0</v>
      </c>
      <c r="H9410" s="5" t="str">
        <f>IF(G9410=1,SUM($G$2:G9410),"0")</f>
        <v>0</v>
      </c>
      <c r="J9410" t="str">
        <f t="shared" si="146"/>
        <v/>
      </c>
      <c r="K9410" t="str">
        <f>IF(ROW()-3&lt;=MAX(H:H),ROW()-3,"")</f>
        <v/>
      </c>
      <c r="L9410" s="1" t="str">
        <f>IFERROR(INDEX(C:C,MATCH($K9410,$H:$H,0)),"")</f>
        <v/>
      </c>
      <c r="M9410" s="3" t="str">
        <f>IFERROR(INDEX(D:D,MATCH($K9410,$H:$H,0)),"")</f>
        <v/>
      </c>
      <c r="N9410" t="str">
        <f>IFERROR(INDEX(E:E,MATCH($K9410,$H:$H,0)),"")</f>
        <v/>
      </c>
      <c r="O9410" s="2" t="str">
        <f>IFERROR(INDEX(F:F,MATCH($K9410,$H:$H,0)),"")</f>
        <v/>
      </c>
    </row>
    <row r="9411" spans="7:15" x14ac:dyDescent="0.25">
      <c r="G9411" s="5">
        <f>IF(ISNUMBER(SEARCH($L$1,E9411)),1,0)</f>
        <v>0</v>
      </c>
      <c r="H9411" s="5" t="str">
        <f>IF(G9411=1,SUM($G$2:G9411),"0")</f>
        <v>0</v>
      </c>
      <c r="J9411" t="str">
        <f t="shared" si="146"/>
        <v/>
      </c>
      <c r="K9411" t="str">
        <f>IF(ROW()-3&lt;=MAX(H:H),ROW()-3,"")</f>
        <v/>
      </c>
      <c r="L9411" s="1" t="str">
        <f>IFERROR(INDEX(C:C,MATCH($K9411,$H:$H,0)),"")</f>
        <v/>
      </c>
      <c r="M9411" s="3" t="str">
        <f>IFERROR(INDEX(D:D,MATCH($K9411,$H:$H,0)),"")</f>
        <v/>
      </c>
      <c r="N9411" t="str">
        <f>IFERROR(INDEX(E:E,MATCH($K9411,$H:$H,0)),"")</f>
        <v/>
      </c>
      <c r="O9411" s="2" t="str">
        <f>IFERROR(INDEX(F:F,MATCH($K9411,$H:$H,0)),"")</f>
        <v/>
      </c>
    </row>
    <row r="9412" spans="7:15" x14ac:dyDescent="0.25">
      <c r="G9412" s="5">
        <f>IF(ISNUMBER(SEARCH($L$1,E9412)),1,0)</f>
        <v>0</v>
      </c>
      <c r="H9412" s="5" t="str">
        <f>IF(G9412=1,SUM($G$2:G9412),"0")</f>
        <v>0</v>
      </c>
      <c r="J9412" t="str">
        <f t="shared" si="146"/>
        <v/>
      </c>
      <c r="K9412" t="str">
        <f>IF(ROW()-3&lt;=MAX(H:H),ROW()-3,"")</f>
        <v/>
      </c>
      <c r="L9412" s="1" t="str">
        <f>IFERROR(INDEX(C:C,MATCH($K9412,$H:$H,0)),"")</f>
        <v/>
      </c>
      <c r="M9412" s="3" t="str">
        <f>IFERROR(INDEX(D:D,MATCH($K9412,$H:$H,0)),"")</f>
        <v/>
      </c>
      <c r="N9412" t="str">
        <f>IFERROR(INDEX(E:E,MATCH($K9412,$H:$H,0)),"")</f>
        <v/>
      </c>
      <c r="O9412" s="2" t="str">
        <f>IFERROR(INDEX(F:F,MATCH($K9412,$H:$H,0)),"")</f>
        <v/>
      </c>
    </row>
    <row r="9413" spans="7:15" x14ac:dyDescent="0.25">
      <c r="G9413" s="5">
        <f>IF(ISNUMBER(SEARCH($L$1,E9413)),1,0)</f>
        <v>0</v>
      </c>
      <c r="H9413" s="5" t="str">
        <f>IF(G9413=1,SUM($G$2:G9413),"0")</f>
        <v>0</v>
      </c>
      <c r="J9413" t="str">
        <f t="shared" ref="J9413:J9476" si="147">IFERROR(INDEX(B:B,MATCH($K9413,$H:$H,0)),"")</f>
        <v/>
      </c>
      <c r="K9413" t="str">
        <f>IF(ROW()-3&lt;=MAX(H:H),ROW()-3,"")</f>
        <v/>
      </c>
      <c r="L9413" s="1" t="str">
        <f>IFERROR(INDEX(C:C,MATCH($K9413,$H:$H,0)),"")</f>
        <v/>
      </c>
      <c r="M9413" s="3" t="str">
        <f>IFERROR(INDEX(D:D,MATCH($K9413,$H:$H,0)),"")</f>
        <v/>
      </c>
      <c r="N9413" t="str">
        <f>IFERROR(INDEX(E:E,MATCH($K9413,$H:$H,0)),"")</f>
        <v/>
      </c>
      <c r="O9413" s="2" t="str">
        <f>IFERROR(INDEX(F:F,MATCH($K9413,$H:$H,0)),"")</f>
        <v/>
      </c>
    </row>
    <row r="9414" spans="7:15" x14ac:dyDescent="0.25">
      <c r="G9414" s="5">
        <f>IF(ISNUMBER(SEARCH($L$1,E9414)),1,0)</f>
        <v>0</v>
      </c>
      <c r="H9414" s="5" t="str">
        <f>IF(G9414=1,SUM($G$2:G9414),"0")</f>
        <v>0</v>
      </c>
      <c r="J9414" t="str">
        <f t="shared" si="147"/>
        <v/>
      </c>
      <c r="K9414" t="str">
        <f>IF(ROW()-3&lt;=MAX(H:H),ROW()-3,"")</f>
        <v/>
      </c>
      <c r="L9414" s="1" t="str">
        <f>IFERROR(INDEX(C:C,MATCH($K9414,$H:$H,0)),"")</f>
        <v/>
      </c>
      <c r="M9414" s="3" t="str">
        <f>IFERROR(INDEX(D:D,MATCH($K9414,$H:$H,0)),"")</f>
        <v/>
      </c>
      <c r="N9414" t="str">
        <f>IFERROR(INDEX(E:E,MATCH($K9414,$H:$H,0)),"")</f>
        <v/>
      </c>
      <c r="O9414" s="2" t="str">
        <f>IFERROR(INDEX(F:F,MATCH($K9414,$H:$H,0)),"")</f>
        <v/>
      </c>
    </row>
    <row r="9415" spans="7:15" x14ac:dyDescent="0.25">
      <c r="G9415" s="5">
        <f>IF(ISNUMBER(SEARCH($L$1,E9415)),1,0)</f>
        <v>0</v>
      </c>
      <c r="H9415" s="5" t="str">
        <f>IF(G9415=1,SUM($G$2:G9415),"0")</f>
        <v>0</v>
      </c>
      <c r="J9415" t="str">
        <f t="shared" si="147"/>
        <v/>
      </c>
      <c r="K9415" t="str">
        <f>IF(ROW()-3&lt;=MAX(H:H),ROW()-3,"")</f>
        <v/>
      </c>
      <c r="L9415" s="1" t="str">
        <f>IFERROR(INDEX(C:C,MATCH($K9415,$H:$H,0)),"")</f>
        <v/>
      </c>
      <c r="M9415" s="3" t="str">
        <f>IFERROR(INDEX(D:D,MATCH($K9415,$H:$H,0)),"")</f>
        <v/>
      </c>
      <c r="N9415" t="str">
        <f>IFERROR(INDEX(E:E,MATCH($K9415,$H:$H,0)),"")</f>
        <v/>
      </c>
      <c r="O9415" s="2" t="str">
        <f>IFERROR(INDEX(F:F,MATCH($K9415,$H:$H,0)),"")</f>
        <v/>
      </c>
    </row>
    <row r="9416" spans="7:15" x14ac:dyDescent="0.25">
      <c r="G9416" s="5">
        <f>IF(ISNUMBER(SEARCH($L$1,E9416)),1,0)</f>
        <v>0</v>
      </c>
      <c r="H9416" s="5" t="str">
        <f>IF(G9416=1,SUM($G$2:G9416),"0")</f>
        <v>0</v>
      </c>
      <c r="J9416" t="str">
        <f t="shared" si="147"/>
        <v/>
      </c>
      <c r="K9416" t="str">
        <f>IF(ROW()-3&lt;=MAX(H:H),ROW()-3,"")</f>
        <v/>
      </c>
      <c r="L9416" s="1" t="str">
        <f>IFERROR(INDEX(C:C,MATCH($K9416,$H:$H,0)),"")</f>
        <v/>
      </c>
      <c r="M9416" s="3" t="str">
        <f>IFERROR(INDEX(D:D,MATCH($K9416,$H:$H,0)),"")</f>
        <v/>
      </c>
      <c r="N9416" t="str">
        <f>IFERROR(INDEX(E:E,MATCH($K9416,$H:$H,0)),"")</f>
        <v/>
      </c>
      <c r="O9416" s="2" t="str">
        <f>IFERROR(INDEX(F:F,MATCH($K9416,$H:$H,0)),"")</f>
        <v/>
      </c>
    </row>
    <row r="9417" spans="7:15" x14ac:dyDescent="0.25">
      <c r="G9417" s="5">
        <f>IF(ISNUMBER(SEARCH($L$1,E9417)),1,0)</f>
        <v>0</v>
      </c>
      <c r="H9417" s="5" t="str">
        <f>IF(G9417=1,SUM($G$2:G9417),"0")</f>
        <v>0</v>
      </c>
      <c r="J9417" t="str">
        <f t="shared" si="147"/>
        <v/>
      </c>
      <c r="K9417" t="str">
        <f>IF(ROW()-3&lt;=MAX(H:H),ROW()-3,"")</f>
        <v/>
      </c>
      <c r="L9417" s="1" t="str">
        <f>IFERROR(INDEX(C:C,MATCH($K9417,$H:$H,0)),"")</f>
        <v/>
      </c>
      <c r="M9417" s="3" t="str">
        <f>IFERROR(INDEX(D:D,MATCH($K9417,$H:$H,0)),"")</f>
        <v/>
      </c>
      <c r="N9417" t="str">
        <f>IFERROR(INDEX(E:E,MATCH($K9417,$H:$H,0)),"")</f>
        <v/>
      </c>
      <c r="O9417" s="2" t="str">
        <f>IFERROR(INDEX(F:F,MATCH($K9417,$H:$H,0)),"")</f>
        <v/>
      </c>
    </row>
    <row r="9418" spans="7:15" x14ac:dyDescent="0.25">
      <c r="G9418" s="5">
        <f>IF(ISNUMBER(SEARCH($L$1,E9418)),1,0)</f>
        <v>0</v>
      </c>
      <c r="H9418" s="5" t="str">
        <f>IF(G9418=1,SUM($G$2:G9418),"0")</f>
        <v>0</v>
      </c>
      <c r="J9418" t="str">
        <f t="shared" si="147"/>
        <v/>
      </c>
      <c r="K9418" t="str">
        <f>IF(ROW()-3&lt;=MAX(H:H),ROW()-3,"")</f>
        <v/>
      </c>
      <c r="L9418" s="1" t="str">
        <f>IFERROR(INDEX(C:C,MATCH($K9418,$H:$H,0)),"")</f>
        <v/>
      </c>
      <c r="M9418" s="3" t="str">
        <f>IFERROR(INDEX(D:D,MATCH($K9418,$H:$H,0)),"")</f>
        <v/>
      </c>
      <c r="N9418" t="str">
        <f>IFERROR(INDEX(E:E,MATCH($K9418,$H:$H,0)),"")</f>
        <v/>
      </c>
      <c r="O9418" s="2" t="str">
        <f>IFERROR(INDEX(F:F,MATCH($K9418,$H:$H,0)),"")</f>
        <v/>
      </c>
    </row>
    <row r="9419" spans="7:15" x14ac:dyDescent="0.25">
      <c r="G9419" s="5">
        <f>IF(ISNUMBER(SEARCH($L$1,E9419)),1,0)</f>
        <v>0</v>
      </c>
      <c r="H9419" s="5" t="str">
        <f>IF(G9419=1,SUM($G$2:G9419),"0")</f>
        <v>0</v>
      </c>
      <c r="J9419" t="str">
        <f t="shared" si="147"/>
        <v/>
      </c>
      <c r="K9419" t="str">
        <f>IF(ROW()-3&lt;=MAX(H:H),ROW()-3,"")</f>
        <v/>
      </c>
      <c r="L9419" s="1" t="str">
        <f>IFERROR(INDEX(C:C,MATCH($K9419,$H:$H,0)),"")</f>
        <v/>
      </c>
      <c r="M9419" s="3" t="str">
        <f>IFERROR(INDEX(D:D,MATCH($K9419,$H:$H,0)),"")</f>
        <v/>
      </c>
      <c r="N9419" t="str">
        <f>IFERROR(INDEX(E:E,MATCH($K9419,$H:$H,0)),"")</f>
        <v/>
      </c>
      <c r="O9419" s="2" t="str">
        <f>IFERROR(INDEX(F:F,MATCH($K9419,$H:$H,0)),"")</f>
        <v/>
      </c>
    </row>
    <row r="9420" spans="7:15" x14ac:dyDescent="0.25">
      <c r="G9420" s="5">
        <f>IF(ISNUMBER(SEARCH($L$1,E9420)),1,0)</f>
        <v>0</v>
      </c>
      <c r="H9420" s="5" t="str">
        <f>IF(G9420=1,SUM($G$2:G9420),"0")</f>
        <v>0</v>
      </c>
      <c r="J9420" t="str">
        <f t="shared" si="147"/>
        <v/>
      </c>
      <c r="K9420" t="str">
        <f>IF(ROW()-3&lt;=MAX(H:H),ROW()-3,"")</f>
        <v/>
      </c>
      <c r="L9420" s="1" t="str">
        <f>IFERROR(INDEX(C:C,MATCH($K9420,$H:$H,0)),"")</f>
        <v/>
      </c>
      <c r="M9420" s="3" t="str">
        <f>IFERROR(INDEX(D:D,MATCH($K9420,$H:$H,0)),"")</f>
        <v/>
      </c>
      <c r="N9420" t="str">
        <f>IFERROR(INDEX(E:E,MATCH($K9420,$H:$H,0)),"")</f>
        <v/>
      </c>
      <c r="O9420" s="2" t="str">
        <f>IFERROR(INDEX(F:F,MATCH($K9420,$H:$H,0)),"")</f>
        <v/>
      </c>
    </row>
    <row r="9421" spans="7:15" x14ac:dyDescent="0.25">
      <c r="G9421" s="5">
        <f>IF(ISNUMBER(SEARCH($L$1,E9421)),1,0)</f>
        <v>0</v>
      </c>
      <c r="H9421" s="5" t="str">
        <f>IF(G9421=1,SUM($G$2:G9421),"0")</f>
        <v>0</v>
      </c>
      <c r="J9421" t="str">
        <f t="shared" si="147"/>
        <v/>
      </c>
      <c r="K9421" t="str">
        <f>IF(ROW()-3&lt;=MAX(H:H),ROW()-3,"")</f>
        <v/>
      </c>
      <c r="L9421" s="1" t="str">
        <f>IFERROR(INDEX(C:C,MATCH($K9421,$H:$H,0)),"")</f>
        <v/>
      </c>
      <c r="M9421" s="3" t="str">
        <f>IFERROR(INDEX(D:D,MATCH($K9421,$H:$H,0)),"")</f>
        <v/>
      </c>
      <c r="N9421" t="str">
        <f>IFERROR(INDEX(E:E,MATCH($K9421,$H:$H,0)),"")</f>
        <v/>
      </c>
      <c r="O9421" s="2" t="str">
        <f>IFERROR(INDEX(F:F,MATCH($K9421,$H:$H,0)),"")</f>
        <v/>
      </c>
    </row>
    <row r="9422" spans="7:15" x14ac:dyDescent="0.25">
      <c r="G9422" s="5">
        <f>IF(ISNUMBER(SEARCH($L$1,E9422)),1,0)</f>
        <v>0</v>
      </c>
      <c r="H9422" s="5" t="str">
        <f>IF(G9422=1,SUM($G$2:G9422),"0")</f>
        <v>0</v>
      </c>
      <c r="J9422" t="str">
        <f t="shared" si="147"/>
        <v/>
      </c>
      <c r="K9422" t="str">
        <f>IF(ROW()-3&lt;=MAX(H:H),ROW()-3,"")</f>
        <v/>
      </c>
      <c r="L9422" s="1" t="str">
        <f>IFERROR(INDEX(C:C,MATCH($K9422,$H:$H,0)),"")</f>
        <v/>
      </c>
      <c r="M9422" s="3" t="str">
        <f>IFERROR(INDEX(D:D,MATCH($K9422,$H:$H,0)),"")</f>
        <v/>
      </c>
      <c r="N9422" t="str">
        <f>IFERROR(INDEX(E:E,MATCH($K9422,$H:$H,0)),"")</f>
        <v/>
      </c>
      <c r="O9422" s="2" t="str">
        <f>IFERROR(INDEX(F:F,MATCH($K9422,$H:$H,0)),"")</f>
        <v/>
      </c>
    </row>
    <row r="9423" spans="7:15" x14ac:dyDescent="0.25">
      <c r="G9423" s="5">
        <f>IF(ISNUMBER(SEARCH($L$1,E9423)),1,0)</f>
        <v>0</v>
      </c>
      <c r="H9423" s="5" t="str">
        <f>IF(G9423=1,SUM($G$2:G9423),"0")</f>
        <v>0</v>
      </c>
      <c r="J9423" t="str">
        <f t="shared" si="147"/>
        <v/>
      </c>
      <c r="K9423" t="str">
        <f>IF(ROW()-3&lt;=MAX(H:H),ROW()-3,"")</f>
        <v/>
      </c>
      <c r="L9423" s="1" t="str">
        <f>IFERROR(INDEX(C:C,MATCH($K9423,$H:$H,0)),"")</f>
        <v/>
      </c>
      <c r="M9423" s="3" t="str">
        <f>IFERROR(INDEX(D:D,MATCH($K9423,$H:$H,0)),"")</f>
        <v/>
      </c>
      <c r="N9423" t="str">
        <f>IFERROR(INDEX(E:E,MATCH($K9423,$H:$H,0)),"")</f>
        <v/>
      </c>
      <c r="O9423" s="2" t="str">
        <f>IFERROR(INDEX(F:F,MATCH($K9423,$H:$H,0)),"")</f>
        <v/>
      </c>
    </row>
    <row r="9424" spans="7:15" x14ac:dyDescent="0.25">
      <c r="G9424" s="5">
        <f>IF(ISNUMBER(SEARCH($L$1,E9424)),1,0)</f>
        <v>0</v>
      </c>
      <c r="H9424" s="5" t="str">
        <f>IF(G9424=1,SUM($G$2:G9424),"0")</f>
        <v>0</v>
      </c>
      <c r="J9424" t="str">
        <f t="shared" si="147"/>
        <v/>
      </c>
      <c r="K9424" t="str">
        <f>IF(ROW()-3&lt;=MAX(H:H),ROW()-3,"")</f>
        <v/>
      </c>
      <c r="L9424" s="1" t="str">
        <f>IFERROR(INDEX(C:C,MATCH($K9424,$H:$H,0)),"")</f>
        <v/>
      </c>
      <c r="M9424" s="3" t="str">
        <f>IFERROR(INDEX(D:D,MATCH($K9424,$H:$H,0)),"")</f>
        <v/>
      </c>
      <c r="N9424" t="str">
        <f>IFERROR(INDEX(E:E,MATCH($K9424,$H:$H,0)),"")</f>
        <v/>
      </c>
      <c r="O9424" s="2" t="str">
        <f>IFERROR(INDEX(F:F,MATCH($K9424,$H:$H,0)),"")</f>
        <v/>
      </c>
    </row>
    <row r="9425" spans="7:15" x14ac:dyDescent="0.25">
      <c r="G9425" s="5">
        <f>IF(ISNUMBER(SEARCH($L$1,E9425)),1,0)</f>
        <v>0</v>
      </c>
      <c r="H9425" s="5" t="str">
        <f>IF(G9425=1,SUM($G$2:G9425),"0")</f>
        <v>0</v>
      </c>
      <c r="J9425" t="str">
        <f t="shared" si="147"/>
        <v/>
      </c>
      <c r="K9425" t="str">
        <f>IF(ROW()-3&lt;=MAX(H:H),ROW()-3,"")</f>
        <v/>
      </c>
      <c r="L9425" s="1" t="str">
        <f>IFERROR(INDEX(C:C,MATCH($K9425,$H:$H,0)),"")</f>
        <v/>
      </c>
      <c r="M9425" s="3" t="str">
        <f>IFERROR(INDEX(D:D,MATCH($K9425,$H:$H,0)),"")</f>
        <v/>
      </c>
      <c r="N9425" t="str">
        <f>IFERROR(INDEX(E:E,MATCH($K9425,$H:$H,0)),"")</f>
        <v/>
      </c>
      <c r="O9425" s="2" t="str">
        <f>IFERROR(INDEX(F:F,MATCH($K9425,$H:$H,0)),"")</f>
        <v/>
      </c>
    </row>
    <row r="9426" spans="7:15" x14ac:dyDescent="0.25">
      <c r="G9426" s="5">
        <f>IF(ISNUMBER(SEARCH($L$1,E9426)),1,0)</f>
        <v>0</v>
      </c>
      <c r="H9426" s="5" t="str">
        <f>IF(G9426=1,SUM($G$2:G9426),"0")</f>
        <v>0</v>
      </c>
      <c r="J9426" t="str">
        <f t="shared" si="147"/>
        <v/>
      </c>
      <c r="K9426" t="str">
        <f>IF(ROW()-3&lt;=MAX(H:H),ROW()-3,"")</f>
        <v/>
      </c>
      <c r="L9426" s="1" t="str">
        <f>IFERROR(INDEX(C:C,MATCH($K9426,$H:$H,0)),"")</f>
        <v/>
      </c>
      <c r="M9426" s="3" t="str">
        <f>IFERROR(INDEX(D:D,MATCH($K9426,$H:$H,0)),"")</f>
        <v/>
      </c>
      <c r="N9426" t="str">
        <f>IFERROR(INDEX(E:E,MATCH($K9426,$H:$H,0)),"")</f>
        <v/>
      </c>
      <c r="O9426" s="2" t="str">
        <f>IFERROR(INDEX(F:F,MATCH($K9426,$H:$H,0)),"")</f>
        <v/>
      </c>
    </row>
    <row r="9427" spans="7:15" x14ac:dyDescent="0.25">
      <c r="G9427" s="5">
        <f>IF(ISNUMBER(SEARCH($L$1,E9427)),1,0)</f>
        <v>0</v>
      </c>
      <c r="H9427" s="5" t="str">
        <f>IF(G9427=1,SUM($G$2:G9427),"0")</f>
        <v>0</v>
      </c>
      <c r="J9427" t="str">
        <f t="shared" si="147"/>
        <v/>
      </c>
      <c r="K9427" t="str">
        <f>IF(ROW()-3&lt;=MAX(H:H),ROW()-3,"")</f>
        <v/>
      </c>
      <c r="L9427" s="1" t="str">
        <f>IFERROR(INDEX(C:C,MATCH($K9427,$H:$H,0)),"")</f>
        <v/>
      </c>
      <c r="M9427" s="3" t="str">
        <f>IFERROR(INDEX(D:D,MATCH($K9427,$H:$H,0)),"")</f>
        <v/>
      </c>
      <c r="N9427" t="str">
        <f>IFERROR(INDEX(E:E,MATCH($K9427,$H:$H,0)),"")</f>
        <v/>
      </c>
      <c r="O9427" s="2" t="str">
        <f>IFERROR(INDEX(F:F,MATCH($K9427,$H:$H,0)),"")</f>
        <v/>
      </c>
    </row>
    <row r="9428" spans="7:15" x14ac:dyDescent="0.25">
      <c r="G9428" s="5">
        <f>IF(ISNUMBER(SEARCH($L$1,E9428)),1,0)</f>
        <v>0</v>
      </c>
      <c r="H9428" s="5" t="str">
        <f>IF(G9428=1,SUM($G$2:G9428),"0")</f>
        <v>0</v>
      </c>
      <c r="J9428" t="str">
        <f t="shared" si="147"/>
        <v/>
      </c>
      <c r="K9428" t="str">
        <f>IF(ROW()-3&lt;=MAX(H:H),ROW()-3,"")</f>
        <v/>
      </c>
      <c r="L9428" s="1" t="str">
        <f>IFERROR(INDEX(C:C,MATCH($K9428,$H:$H,0)),"")</f>
        <v/>
      </c>
      <c r="M9428" s="3" t="str">
        <f>IFERROR(INDEX(D:D,MATCH($K9428,$H:$H,0)),"")</f>
        <v/>
      </c>
      <c r="N9428" t="str">
        <f>IFERROR(INDEX(E:E,MATCH($K9428,$H:$H,0)),"")</f>
        <v/>
      </c>
      <c r="O9428" s="2" t="str">
        <f>IFERROR(INDEX(F:F,MATCH($K9428,$H:$H,0)),"")</f>
        <v/>
      </c>
    </row>
    <row r="9429" spans="7:15" x14ac:dyDescent="0.25">
      <c r="G9429" s="5">
        <f>IF(ISNUMBER(SEARCH($L$1,E9429)),1,0)</f>
        <v>0</v>
      </c>
      <c r="H9429" s="5" t="str">
        <f>IF(G9429=1,SUM($G$2:G9429),"0")</f>
        <v>0</v>
      </c>
      <c r="J9429" t="str">
        <f t="shared" si="147"/>
        <v/>
      </c>
      <c r="K9429" t="str">
        <f>IF(ROW()-3&lt;=MAX(H:H),ROW()-3,"")</f>
        <v/>
      </c>
      <c r="L9429" s="1" t="str">
        <f>IFERROR(INDEX(C:C,MATCH($K9429,$H:$H,0)),"")</f>
        <v/>
      </c>
      <c r="M9429" s="3" t="str">
        <f>IFERROR(INDEX(D:D,MATCH($K9429,$H:$H,0)),"")</f>
        <v/>
      </c>
      <c r="N9429" t="str">
        <f>IFERROR(INDEX(E:E,MATCH($K9429,$H:$H,0)),"")</f>
        <v/>
      </c>
      <c r="O9429" s="2" t="str">
        <f>IFERROR(INDEX(F:F,MATCH($K9429,$H:$H,0)),"")</f>
        <v/>
      </c>
    </row>
    <row r="9430" spans="7:15" x14ac:dyDescent="0.25">
      <c r="G9430" s="5">
        <f>IF(ISNUMBER(SEARCH($L$1,E9430)),1,0)</f>
        <v>0</v>
      </c>
      <c r="H9430" s="5" t="str">
        <f>IF(G9430=1,SUM($G$2:G9430),"0")</f>
        <v>0</v>
      </c>
      <c r="J9430" t="str">
        <f t="shared" si="147"/>
        <v/>
      </c>
      <c r="K9430" t="str">
        <f>IF(ROW()-3&lt;=MAX(H:H),ROW()-3,"")</f>
        <v/>
      </c>
      <c r="L9430" s="1" t="str">
        <f>IFERROR(INDEX(C:C,MATCH($K9430,$H:$H,0)),"")</f>
        <v/>
      </c>
      <c r="M9430" s="3" t="str">
        <f>IFERROR(INDEX(D:D,MATCH($K9430,$H:$H,0)),"")</f>
        <v/>
      </c>
      <c r="N9430" t="str">
        <f>IFERROR(INDEX(E:E,MATCH($K9430,$H:$H,0)),"")</f>
        <v/>
      </c>
      <c r="O9430" s="2" t="str">
        <f>IFERROR(INDEX(F:F,MATCH($K9430,$H:$H,0)),"")</f>
        <v/>
      </c>
    </row>
    <row r="9431" spans="7:15" x14ac:dyDescent="0.25">
      <c r="G9431" s="5">
        <f>IF(ISNUMBER(SEARCH($L$1,E9431)),1,0)</f>
        <v>0</v>
      </c>
      <c r="H9431" s="5" t="str">
        <f>IF(G9431=1,SUM($G$2:G9431),"0")</f>
        <v>0</v>
      </c>
      <c r="J9431" t="str">
        <f t="shared" si="147"/>
        <v/>
      </c>
      <c r="K9431" t="str">
        <f>IF(ROW()-3&lt;=MAX(H:H),ROW()-3,"")</f>
        <v/>
      </c>
      <c r="L9431" s="1" t="str">
        <f>IFERROR(INDEX(C:C,MATCH($K9431,$H:$H,0)),"")</f>
        <v/>
      </c>
      <c r="M9431" s="3" t="str">
        <f>IFERROR(INDEX(D:D,MATCH($K9431,$H:$H,0)),"")</f>
        <v/>
      </c>
      <c r="N9431" t="str">
        <f>IFERROR(INDEX(E:E,MATCH($K9431,$H:$H,0)),"")</f>
        <v/>
      </c>
      <c r="O9431" s="2" t="str">
        <f>IFERROR(INDEX(F:F,MATCH($K9431,$H:$H,0)),"")</f>
        <v/>
      </c>
    </row>
    <row r="9432" spans="7:15" x14ac:dyDescent="0.25">
      <c r="G9432" s="5">
        <f>IF(ISNUMBER(SEARCH($L$1,E9432)),1,0)</f>
        <v>0</v>
      </c>
      <c r="H9432" s="5" t="str">
        <f>IF(G9432=1,SUM($G$2:G9432),"0")</f>
        <v>0</v>
      </c>
      <c r="J9432" t="str">
        <f t="shared" si="147"/>
        <v/>
      </c>
      <c r="K9432" t="str">
        <f>IF(ROW()-3&lt;=MAX(H:H),ROW()-3,"")</f>
        <v/>
      </c>
      <c r="L9432" s="1" t="str">
        <f>IFERROR(INDEX(C:C,MATCH($K9432,$H:$H,0)),"")</f>
        <v/>
      </c>
      <c r="M9432" s="3" t="str">
        <f>IFERROR(INDEX(D:D,MATCH($K9432,$H:$H,0)),"")</f>
        <v/>
      </c>
      <c r="N9432" t="str">
        <f>IFERROR(INDEX(E:E,MATCH($K9432,$H:$H,0)),"")</f>
        <v/>
      </c>
      <c r="O9432" s="2" t="str">
        <f>IFERROR(INDEX(F:F,MATCH($K9432,$H:$H,0)),"")</f>
        <v/>
      </c>
    </row>
    <row r="9433" spans="7:15" x14ac:dyDescent="0.25">
      <c r="G9433" s="5">
        <f>IF(ISNUMBER(SEARCH($L$1,E9433)),1,0)</f>
        <v>0</v>
      </c>
      <c r="H9433" s="5" t="str">
        <f>IF(G9433=1,SUM($G$2:G9433),"0")</f>
        <v>0</v>
      </c>
      <c r="J9433" t="str">
        <f t="shared" si="147"/>
        <v/>
      </c>
      <c r="K9433" t="str">
        <f>IF(ROW()-3&lt;=MAX(H:H),ROW()-3,"")</f>
        <v/>
      </c>
      <c r="L9433" s="1" t="str">
        <f>IFERROR(INDEX(C:C,MATCH($K9433,$H:$H,0)),"")</f>
        <v/>
      </c>
      <c r="M9433" s="3" t="str">
        <f>IFERROR(INDEX(D:D,MATCH($K9433,$H:$H,0)),"")</f>
        <v/>
      </c>
      <c r="N9433" t="str">
        <f>IFERROR(INDEX(E:E,MATCH($K9433,$H:$H,0)),"")</f>
        <v/>
      </c>
      <c r="O9433" s="2" t="str">
        <f>IFERROR(INDEX(F:F,MATCH($K9433,$H:$H,0)),"")</f>
        <v/>
      </c>
    </row>
    <row r="9434" spans="7:15" x14ac:dyDescent="0.25">
      <c r="G9434" s="5">
        <f>IF(ISNUMBER(SEARCH($L$1,E9434)),1,0)</f>
        <v>0</v>
      </c>
      <c r="H9434" s="5" t="str">
        <f>IF(G9434=1,SUM($G$2:G9434),"0")</f>
        <v>0</v>
      </c>
      <c r="J9434" t="str">
        <f t="shared" si="147"/>
        <v/>
      </c>
      <c r="K9434" t="str">
        <f>IF(ROW()-3&lt;=MAX(H:H),ROW()-3,"")</f>
        <v/>
      </c>
      <c r="L9434" s="1" t="str">
        <f>IFERROR(INDEX(C:C,MATCH($K9434,$H:$H,0)),"")</f>
        <v/>
      </c>
      <c r="M9434" s="3" t="str">
        <f>IFERROR(INDEX(D:D,MATCH($K9434,$H:$H,0)),"")</f>
        <v/>
      </c>
      <c r="N9434" t="str">
        <f>IFERROR(INDEX(E:E,MATCH($K9434,$H:$H,0)),"")</f>
        <v/>
      </c>
      <c r="O9434" s="2" t="str">
        <f>IFERROR(INDEX(F:F,MATCH($K9434,$H:$H,0)),"")</f>
        <v/>
      </c>
    </row>
    <row r="9435" spans="7:15" x14ac:dyDescent="0.25">
      <c r="G9435" s="5">
        <f>IF(ISNUMBER(SEARCH($L$1,E9435)),1,0)</f>
        <v>0</v>
      </c>
      <c r="H9435" s="5" t="str">
        <f>IF(G9435=1,SUM($G$2:G9435),"0")</f>
        <v>0</v>
      </c>
      <c r="J9435" t="str">
        <f t="shared" si="147"/>
        <v/>
      </c>
      <c r="K9435" t="str">
        <f>IF(ROW()-3&lt;=MAX(H:H),ROW()-3,"")</f>
        <v/>
      </c>
      <c r="L9435" s="1" t="str">
        <f>IFERROR(INDEX(C:C,MATCH($K9435,$H:$H,0)),"")</f>
        <v/>
      </c>
      <c r="M9435" s="3" t="str">
        <f>IFERROR(INDEX(D:D,MATCH($K9435,$H:$H,0)),"")</f>
        <v/>
      </c>
      <c r="N9435" t="str">
        <f>IFERROR(INDEX(E:E,MATCH($K9435,$H:$H,0)),"")</f>
        <v/>
      </c>
      <c r="O9435" s="2" t="str">
        <f>IFERROR(INDEX(F:F,MATCH($K9435,$H:$H,0)),"")</f>
        <v/>
      </c>
    </row>
    <row r="9436" spans="7:15" x14ac:dyDescent="0.25">
      <c r="G9436" s="5">
        <f>IF(ISNUMBER(SEARCH($L$1,E9436)),1,0)</f>
        <v>0</v>
      </c>
      <c r="H9436" s="5" t="str">
        <f>IF(G9436=1,SUM($G$2:G9436),"0")</f>
        <v>0</v>
      </c>
      <c r="J9436" t="str">
        <f t="shared" si="147"/>
        <v/>
      </c>
      <c r="K9436" t="str">
        <f>IF(ROW()-3&lt;=MAX(H:H),ROW()-3,"")</f>
        <v/>
      </c>
      <c r="L9436" s="1" t="str">
        <f>IFERROR(INDEX(C:C,MATCH($K9436,$H:$H,0)),"")</f>
        <v/>
      </c>
      <c r="M9436" s="3" t="str">
        <f>IFERROR(INDEX(D:D,MATCH($K9436,$H:$H,0)),"")</f>
        <v/>
      </c>
      <c r="N9436" t="str">
        <f>IFERROR(INDEX(E:E,MATCH($K9436,$H:$H,0)),"")</f>
        <v/>
      </c>
      <c r="O9436" s="2" t="str">
        <f>IFERROR(INDEX(F:F,MATCH($K9436,$H:$H,0)),"")</f>
        <v/>
      </c>
    </row>
    <row r="9437" spans="7:15" x14ac:dyDescent="0.25">
      <c r="G9437" s="5">
        <f>IF(ISNUMBER(SEARCH($L$1,E9437)),1,0)</f>
        <v>0</v>
      </c>
      <c r="H9437" s="5" t="str">
        <f>IF(G9437=1,SUM($G$2:G9437),"0")</f>
        <v>0</v>
      </c>
      <c r="J9437" t="str">
        <f t="shared" si="147"/>
        <v/>
      </c>
      <c r="K9437" t="str">
        <f>IF(ROW()-3&lt;=MAX(H:H),ROW()-3,"")</f>
        <v/>
      </c>
      <c r="L9437" s="1" t="str">
        <f>IFERROR(INDEX(C:C,MATCH($K9437,$H:$H,0)),"")</f>
        <v/>
      </c>
      <c r="M9437" s="3" t="str">
        <f>IFERROR(INDEX(D:D,MATCH($K9437,$H:$H,0)),"")</f>
        <v/>
      </c>
      <c r="N9437" t="str">
        <f>IFERROR(INDEX(E:E,MATCH($K9437,$H:$H,0)),"")</f>
        <v/>
      </c>
      <c r="O9437" s="2" t="str">
        <f>IFERROR(INDEX(F:F,MATCH($K9437,$H:$H,0)),"")</f>
        <v/>
      </c>
    </row>
    <row r="9438" spans="7:15" x14ac:dyDescent="0.25">
      <c r="G9438" s="5">
        <f>IF(ISNUMBER(SEARCH($L$1,E9438)),1,0)</f>
        <v>0</v>
      </c>
      <c r="H9438" s="5" t="str">
        <f>IF(G9438=1,SUM($G$2:G9438),"0")</f>
        <v>0</v>
      </c>
      <c r="J9438" t="str">
        <f t="shared" si="147"/>
        <v/>
      </c>
      <c r="K9438" t="str">
        <f>IF(ROW()-3&lt;=MAX(H:H),ROW()-3,"")</f>
        <v/>
      </c>
      <c r="L9438" s="1" t="str">
        <f>IFERROR(INDEX(C:C,MATCH($K9438,$H:$H,0)),"")</f>
        <v/>
      </c>
      <c r="M9438" s="3" t="str">
        <f>IFERROR(INDEX(D:D,MATCH($K9438,$H:$H,0)),"")</f>
        <v/>
      </c>
      <c r="N9438" t="str">
        <f>IFERROR(INDEX(E:E,MATCH($K9438,$H:$H,0)),"")</f>
        <v/>
      </c>
      <c r="O9438" s="2" t="str">
        <f>IFERROR(INDEX(F:F,MATCH($K9438,$H:$H,0)),"")</f>
        <v/>
      </c>
    </row>
    <row r="9439" spans="7:15" x14ac:dyDescent="0.25">
      <c r="G9439" s="5">
        <f>IF(ISNUMBER(SEARCH($L$1,E9439)),1,0)</f>
        <v>0</v>
      </c>
      <c r="H9439" s="5" t="str">
        <f>IF(G9439=1,SUM($G$2:G9439),"0")</f>
        <v>0</v>
      </c>
      <c r="J9439" t="str">
        <f t="shared" si="147"/>
        <v/>
      </c>
      <c r="K9439" t="str">
        <f>IF(ROW()-3&lt;=MAX(H:H),ROW()-3,"")</f>
        <v/>
      </c>
      <c r="L9439" s="1" t="str">
        <f>IFERROR(INDEX(C:C,MATCH($K9439,$H:$H,0)),"")</f>
        <v/>
      </c>
      <c r="M9439" s="3" t="str">
        <f>IFERROR(INDEX(D:D,MATCH($K9439,$H:$H,0)),"")</f>
        <v/>
      </c>
      <c r="N9439" t="str">
        <f>IFERROR(INDEX(E:E,MATCH($K9439,$H:$H,0)),"")</f>
        <v/>
      </c>
      <c r="O9439" s="2" t="str">
        <f>IFERROR(INDEX(F:F,MATCH($K9439,$H:$H,0)),"")</f>
        <v/>
      </c>
    </row>
    <row r="9440" spans="7:15" x14ac:dyDescent="0.25">
      <c r="G9440" s="5">
        <f>IF(ISNUMBER(SEARCH($L$1,E9440)),1,0)</f>
        <v>0</v>
      </c>
      <c r="H9440" s="5" t="str">
        <f>IF(G9440=1,SUM($G$2:G9440),"0")</f>
        <v>0</v>
      </c>
      <c r="J9440" t="str">
        <f t="shared" si="147"/>
        <v/>
      </c>
      <c r="K9440" t="str">
        <f>IF(ROW()-3&lt;=MAX(H:H),ROW()-3,"")</f>
        <v/>
      </c>
      <c r="L9440" s="1" t="str">
        <f>IFERROR(INDEX(C:C,MATCH($K9440,$H:$H,0)),"")</f>
        <v/>
      </c>
      <c r="M9440" s="3" t="str">
        <f>IFERROR(INDEX(D:D,MATCH($K9440,$H:$H,0)),"")</f>
        <v/>
      </c>
      <c r="N9440" t="str">
        <f>IFERROR(INDEX(E:E,MATCH($K9440,$H:$H,0)),"")</f>
        <v/>
      </c>
      <c r="O9440" s="2" t="str">
        <f>IFERROR(INDEX(F:F,MATCH($K9440,$H:$H,0)),"")</f>
        <v/>
      </c>
    </row>
    <row r="9441" spans="7:15" x14ac:dyDescent="0.25">
      <c r="G9441" s="5">
        <f>IF(ISNUMBER(SEARCH($L$1,E9441)),1,0)</f>
        <v>0</v>
      </c>
      <c r="H9441" s="5" t="str">
        <f>IF(G9441=1,SUM($G$2:G9441),"0")</f>
        <v>0</v>
      </c>
      <c r="J9441" t="str">
        <f t="shared" si="147"/>
        <v/>
      </c>
      <c r="K9441" t="str">
        <f>IF(ROW()-3&lt;=MAX(H:H),ROW()-3,"")</f>
        <v/>
      </c>
      <c r="L9441" s="1" t="str">
        <f>IFERROR(INDEX(C:C,MATCH($K9441,$H:$H,0)),"")</f>
        <v/>
      </c>
      <c r="M9441" s="3" t="str">
        <f>IFERROR(INDEX(D:D,MATCH($K9441,$H:$H,0)),"")</f>
        <v/>
      </c>
      <c r="N9441" t="str">
        <f>IFERROR(INDEX(E:E,MATCH($K9441,$H:$H,0)),"")</f>
        <v/>
      </c>
      <c r="O9441" s="2" t="str">
        <f>IFERROR(INDEX(F:F,MATCH($K9441,$H:$H,0)),"")</f>
        <v/>
      </c>
    </row>
    <row r="9442" spans="7:15" x14ac:dyDescent="0.25">
      <c r="G9442" s="5">
        <f>IF(ISNUMBER(SEARCH($L$1,E9442)),1,0)</f>
        <v>0</v>
      </c>
      <c r="H9442" s="5" t="str">
        <f>IF(G9442=1,SUM($G$2:G9442),"0")</f>
        <v>0</v>
      </c>
      <c r="J9442" t="str">
        <f t="shared" si="147"/>
        <v/>
      </c>
      <c r="K9442" t="str">
        <f>IF(ROW()-3&lt;=MAX(H:H),ROW()-3,"")</f>
        <v/>
      </c>
      <c r="L9442" s="1" t="str">
        <f>IFERROR(INDEX(C:C,MATCH($K9442,$H:$H,0)),"")</f>
        <v/>
      </c>
      <c r="M9442" s="3" t="str">
        <f>IFERROR(INDEX(D:D,MATCH($K9442,$H:$H,0)),"")</f>
        <v/>
      </c>
      <c r="N9442" t="str">
        <f>IFERROR(INDEX(E:E,MATCH($K9442,$H:$H,0)),"")</f>
        <v/>
      </c>
      <c r="O9442" s="2" t="str">
        <f>IFERROR(INDEX(F:F,MATCH($K9442,$H:$H,0)),"")</f>
        <v/>
      </c>
    </row>
    <row r="9443" spans="7:15" x14ac:dyDescent="0.25">
      <c r="G9443" s="5">
        <f>IF(ISNUMBER(SEARCH($L$1,E9443)),1,0)</f>
        <v>0</v>
      </c>
      <c r="H9443" s="5" t="str">
        <f>IF(G9443=1,SUM($G$2:G9443),"0")</f>
        <v>0</v>
      </c>
      <c r="J9443" t="str">
        <f t="shared" si="147"/>
        <v/>
      </c>
      <c r="K9443" t="str">
        <f>IF(ROW()-3&lt;=MAX(H:H),ROW()-3,"")</f>
        <v/>
      </c>
      <c r="L9443" s="1" t="str">
        <f>IFERROR(INDEX(C:C,MATCH($K9443,$H:$H,0)),"")</f>
        <v/>
      </c>
      <c r="M9443" s="3" t="str">
        <f>IFERROR(INDEX(D:D,MATCH($K9443,$H:$H,0)),"")</f>
        <v/>
      </c>
      <c r="N9443" t="str">
        <f>IFERROR(INDEX(E:E,MATCH($K9443,$H:$H,0)),"")</f>
        <v/>
      </c>
      <c r="O9443" s="2" t="str">
        <f>IFERROR(INDEX(F:F,MATCH($K9443,$H:$H,0)),"")</f>
        <v/>
      </c>
    </row>
    <row r="9444" spans="7:15" x14ac:dyDescent="0.25">
      <c r="G9444" s="5">
        <f>IF(ISNUMBER(SEARCH($L$1,E9444)),1,0)</f>
        <v>0</v>
      </c>
      <c r="H9444" s="5" t="str">
        <f>IF(G9444=1,SUM($G$2:G9444),"0")</f>
        <v>0</v>
      </c>
      <c r="J9444" t="str">
        <f t="shared" si="147"/>
        <v/>
      </c>
      <c r="K9444" t="str">
        <f>IF(ROW()-3&lt;=MAX(H:H),ROW()-3,"")</f>
        <v/>
      </c>
      <c r="L9444" s="1" t="str">
        <f>IFERROR(INDEX(C:C,MATCH($K9444,$H:$H,0)),"")</f>
        <v/>
      </c>
      <c r="M9444" s="3" t="str">
        <f>IFERROR(INDEX(D:D,MATCH($K9444,$H:$H,0)),"")</f>
        <v/>
      </c>
      <c r="N9444" t="str">
        <f>IFERROR(INDEX(E:E,MATCH($K9444,$H:$H,0)),"")</f>
        <v/>
      </c>
      <c r="O9444" s="2" t="str">
        <f>IFERROR(INDEX(F:F,MATCH($K9444,$H:$H,0)),"")</f>
        <v/>
      </c>
    </row>
    <row r="9445" spans="7:15" x14ac:dyDescent="0.25">
      <c r="G9445" s="5">
        <f>IF(ISNUMBER(SEARCH($L$1,E9445)),1,0)</f>
        <v>0</v>
      </c>
      <c r="H9445" s="5" t="str">
        <f>IF(G9445=1,SUM($G$2:G9445),"0")</f>
        <v>0</v>
      </c>
      <c r="J9445" t="str">
        <f t="shared" si="147"/>
        <v/>
      </c>
      <c r="K9445" t="str">
        <f>IF(ROW()-3&lt;=MAX(H:H),ROW()-3,"")</f>
        <v/>
      </c>
      <c r="L9445" s="1" t="str">
        <f>IFERROR(INDEX(C:C,MATCH($K9445,$H:$H,0)),"")</f>
        <v/>
      </c>
      <c r="M9445" s="3" t="str">
        <f>IFERROR(INDEX(D:D,MATCH($K9445,$H:$H,0)),"")</f>
        <v/>
      </c>
      <c r="N9445" t="str">
        <f>IFERROR(INDEX(E:E,MATCH($K9445,$H:$H,0)),"")</f>
        <v/>
      </c>
      <c r="O9445" s="2" t="str">
        <f>IFERROR(INDEX(F:F,MATCH($K9445,$H:$H,0)),"")</f>
        <v/>
      </c>
    </row>
    <row r="9446" spans="7:15" x14ac:dyDescent="0.25">
      <c r="G9446" s="5">
        <f>IF(ISNUMBER(SEARCH($L$1,E9446)),1,0)</f>
        <v>0</v>
      </c>
      <c r="H9446" s="5" t="str">
        <f>IF(G9446=1,SUM($G$2:G9446),"0")</f>
        <v>0</v>
      </c>
      <c r="J9446" t="str">
        <f t="shared" si="147"/>
        <v/>
      </c>
      <c r="K9446" t="str">
        <f>IF(ROW()-3&lt;=MAX(H:H),ROW()-3,"")</f>
        <v/>
      </c>
      <c r="L9446" s="1" t="str">
        <f>IFERROR(INDEX(C:C,MATCH($K9446,$H:$H,0)),"")</f>
        <v/>
      </c>
      <c r="M9446" s="3" t="str">
        <f>IFERROR(INDEX(D:D,MATCH($K9446,$H:$H,0)),"")</f>
        <v/>
      </c>
      <c r="N9446" t="str">
        <f>IFERROR(INDEX(E:E,MATCH($K9446,$H:$H,0)),"")</f>
        <v/>
      </c>
      <c r="O9446" s="2" t="str">
        <f>IFERROR(INDEX(F:F,MATCH($K9446,$H:$H,0)),"")</f>
        <v/>
      </c>
    </row>
    <row r="9447" spans="7:15" x14ac:dyDescent="0.25">
      <c r="G9447" s="5">
        <f>IF(ISNUMBER(SEARCH($L$1,E9447)),1,0)</f>
        <v>0</v>
      </c>
      <c r="H9447" s="5" t="str">
        <f>IF(G9447=1,SUM($G$2:G9447),"0")</f>
        <v>0</v>
      </c>
      <c r="J9447" t="str">
        <f t="shared" si="147"/>
        <v/>
      </c>
      <c r="K9447" t="str">
        <f>IF(ROW()-3&lt;=MAX(H:H),ROW()-3,"")</f>
        <v/>
      </c>
      <c r="L9447" s="1" t="str">
        <f>IFERROR(INDEX(C:C,MATCH($K9447,$H:$H,0)),"")</f>
        <v/>
      </c>
      <c r="M9447" s="3" t="str">
        <f>IFERROR(INDEX(D:D,MATCH($K9447,$H:$H,0)),"")</f>
        <v/>
      </c>
      <c r="N9447" t="str">
        <f>IFERROR(INDEX(E:E,MATCH($K9447,$H:$H,0)),"")</f>
        <v/>
      </c>
      <c r="O9447" s="2" t="str">
        <f>IFERROR(INDEX(F:F,MATCH($K9447,$H:$H,0)),"")</f>
        <v/>
      </c>
    </row>
    <row r="9448" spans="7:15" x14ac:dyDescent="0.25">
      <c r="G9448" s="5">
        <f>IF(ISNUMBER(SEARCH($L$1,E9448)),1,0)</f>
        <v>0</v>
      </c>
      <c r="H9448" s="5" t="str">
        <f>IF(G9448=1,SUM($G$2:G9448),"0")</f>
        <v>0</v>
      </c>
      <c r="J9448" t="str">
        <f t="shared" si="147"/>
        <v/>
      </c>
      <c r="K9448" t="str">
        <f>IF(ROW()-3&lt;=MAX(H:H),ROW()-3,"")</f>
        <v/>
      </c>
      <c r="L9448" s="1" t="str">
        <f>IFERROR(INDEX(C:C,MATCH($K9448,$H:$H,0)),"")</f>
        <v/>
      </c>
      <c r="M9448" s="3" t="str">
        <f>IFERROR(INDEX(D:D,MATCH($K9448,$H:$H,0)),"")</f>
        <v/>
      </c>
      <c r="N9448" t="str">
        <f>IFERROR(INDEX(E:E,MATCH($K9448,$H:$H,0)),"")</f>
        <v/>
      </c>
      <c r="O9448" s="2" t="str">
        <f>IFERROR(INDEX(F:F,MATCH($K9448,$H:$H,0)),"")</f>
        <v/>
      </c>
    </row>
    <row r="9449" spans="7:15" x14ac:dyDescent="0.25">
      <c r="G9449" s="5">
        <f>IF(ISNUMBER(SEARCH($L$1,E9449)),1,0)</f>
        <v>0</v>
      </c>
      <c r="H9449" s="5" t="str">
        <f>IF(G9449=1,SUM($G$2:G9449),"0")</f>
        <v>0</v>
      </c>
      <c r="J9449" t="str">
        <f t="shared" si="147"/>
        <v/>
      </c>
      <c r="K9449" t="str">
        <f>IF(ROW()-3&lt;=MAX(H:H),ROW()-3,"")</f>
        <v/>
      </c>
      <c r="L9449" s="1" t="str">
        <f>IFERROR(INDEX(C:C,MATCH($K9449,$H:$H,0)),"")</f>
        <v/>
      </c>
      <c r="M9449" s="3" t="str">
        <f>IFERROR(INDEX(D:D,MATCH($K9449,$H:$H,0)),"")</f>
        <v/>
      </c>
      <c r="N9449" t="str">
        <f>IFERROR(INDEX(E:E,MATCH($K9449,$H:$H,0)),"")</f>
        <v/>
      </c>
      <c r="O9449" s="2" t="str">
        <f>IFERROR(INDEX(F:F,MATCH($K9449,$H:$H,0)),"")</f>
        <v/>
      </c>
    </row>
    <row r="9450" spans="7:15" x14ac:dyDescent="0.25">
      <c r="G9450" s="5">
        <f>IF(ISNUMBER(SEARCH($L$1,E9450)),1,0)</f>
        <v>0</v>
      </c>
      <c r="H9450" s="5" t="str">
        <f>IF(G9450=1,SUM($G$2:G9450),"0")</f>
        <v>0</v>
      </c>
      <c r="J9450" t="str">
        <f t="shared" si="147"/>
        <v/>
      </c>
      <c r="K9450" t="str">
        <f>IF(ROW()-3&lt;=MAX(H:H),ROW()-3,"")</f>
        <v/>
      </c>
      <c r="L9450" s="1" t="str">
        <f>IFERROR(INDEX(C:C,MATCH($K9450,$H:$H,0)),"")</f>
        <v/>
      </c>
      <c r="M9450" s="3" t="str">
        <f>IFERROR(INDEX(D:D,MATCH($K9450,$H:$H,0)),"")</f>
        <v/>
      </c>
      <c r="N9450" t="str">
        <f>IFERROR(INDEX(E:E,MATCH($K9450,$H:$H,0)),"")</f>
        <v/>
      </c>
      <c r="O9450" s="2" t="str">
        <f>IFERROR(INDEX(F:F,MATCH($K9450,$H:$H,0)),"")</f>
        <v/>
      </c>
    </row>
    <row r="9451" spans="7:15" x14ac:dyDescent="0.25">
      <c r="G9451" s="5">
        <f>IF(ISNUMBER(SEARCH($L$1,E9451)),1,0)</f>
        <v>0</v>
      </c>
      <c r="H9451" s="5" t="str">
        <f>IF(G9451=1,SUM($G$2:G9451),"0")</f>
        <v>0</v>
      </c>
      <c r="J9451" t="str">
        <f t="shared" si="147"/>
        <v/>
      </c>
      <c r="K9451" t="str">
        <f>IF(ROW()-3&lt;=MAX(H:H),ROW()-3,"")</f>
        <v/>
      </c>
      <c r="L9451" s="1" t="str">
        <f>IFERROR(INDEX(C:C,MATCH($K9451,$H:$H,0)),"")</f>
        <v/>
      </c>
      <c r="M9451" s="3" t="str">
        <f>IFERROR(INDEX(D:D,MATCH($K9451,$H:$H,0)),"")</f>
        <v/>
      </c>
      <c r="N9451" t="str">
        <f>IFERROR(INDEX(E:E,MATCH($K9451,$H:$H,0)),"")</f>
        <v/>
      </c>
      <c r="O9451" s="2" t="str">
        <f>IFERROR(INDEX(F:F,MATCH($K9451,$H:$H,0)),"")</f>
        <v/>
      </c>
    </row>
    <row r="9452" spans="7:15" x14ac:dyDescent="0.25">
      <c r="G9452" s="5">
        <f>IF(ISNUMBER(SEARCH($L$1,E9452)),1,0)</f>
        <v>0</v>
      </c>
      <c r="H9452" s="5" t="str">
        <f>IF(G9452=1,SUM($G$2:G9452),"0")</f>
        <v>0</v>
      </c>
      <c r="J9452" t="str">
        <f t="shared" si="147"/>
        <v/>
      </c>
      <c r="K9452" t="str">
        <f>IF(ROW()-3&lt;=MAX(H:H),ROW()-3,"")</f>
        <v/>
      </c>
      <c r="L9452" s="1" t="str">
        <f>IFERROR(INDEX(C:C,MATCH($K9452,$H:$H,0)),"")</f>
        <v/>
      </c>
      <c r="M9452" s="3" t="str">
        <f>IFERROR(INDEX(D:D,MATCH($K9452,$H:$H,0)),"")</f>
        <v/>
      </c>
      <c r="N9452" t="str">
        <f>IFERROR(INDEX(E:E,MATCH($K9452,$H:$H,0)),"")</f>
        <v/>
      </c>
      <c r="O9452" s="2" t="str">
        <f>IFERROR(INDEX(F:F,MATCH($K9452,$H:$H,0)),"")</f>
        <v/>
      </c>
    </row>
    <row r="9453" spans="7:15" x14ac:dyDescent="0.25">
      <c r="G9453" s="5">
        <f>IF(ISNUMBER(SEARCH($L$1,E9453)),1,0)</f>
        <v>0</v>
      </c>
      <c r="H9453" s="5" t="str">
        <f>IF(G9453=1,SUM($G$2:G9453),"0")</f>
        <v>0</v>
      </c>
      <c r="J9453" t="str">
        <f t="shared" si="147"/>
        <v/>
      </c>
      <c r="K9453" t="str">
        <f>IF(ROW()-3&lt;=MAX(H:H),ROW()-3,"")</f>
        <v/>
      </c>
      <c r="L9453" s="1" t="str">
        <f>IFERROR(INDEX(C:C,MATCH($K9453,$H:$H,0)),"")</f>
        <v/>
      </c>
      <c r="M9453" s="3" t="str">
        <f>IFERROR(INDEX(D:D,MATCH($K9453,$H:$H,0)),"")</f>
        <v/>
      </c>
      <c r="N9453" t="str">
        <f>IFERROR(INDEX(E:E,MATCH($K9453,$H:$H,0)),"")</f>
        <v/>
      </c>
      <c r="O9453" s="2" t="str">
        <f>IFERROR(INDEX(F:F,MATCH($K9453,$H:$H,0)),"")</f>
        <v/>
      </c>
    </row>
    <row r="9454" spans="7:15" x14ac:dyDescent="0.25">
      <c r="G9454" s="5">
        <f>IF(ISNUMBER(SEARCH($L$1,E9454)),1,0)</f>
        <v>0</v>
      </c>
      <c r="H9454" s="5" t="str">
        <f>IF(G9454=1,SUM($G$2:G9454),"0")</f>
        <v>0</v>
      </c>
      <c r="J9454" t="str">
        <f t="shared" si="147"/>
        <v/>
      </c>
      <c r="K9454" t="str">
        <f>IF(ROW()-3&lt;=MAX(H:H),ROW()-3,"")</f>
        <v/>
      </c>
      <c r="L9454" s="1" t="str">
        <f>IFERROR(INDEX(C:C,MATCH($K9454,$H:$H,0)),"")</f>
        <v/>
      </c>
      <c r="M9454" s="3" t="str">
        <f>IFERROR(INDEX(D:D,MATCH($K9454,$H:$H,0)),"")</f>
        <v/>
      </c>
      <c r="N9454" t="str">
        <f>IFERROR(INDEX(E:E,MATCH($K9454,$H:$H,0)),"")</f>
        <v/>
      </c>
      <c r="O9454" s="2" t="str">
        <f>IFERROR(INDEX(F:F,MATCH($K9454,$H:$H,0)),"")</f>
        <v/>
      </c>
    </row>
    <row r="9455" spans="7:15" x14ac:dyDescent="0.25">
      <c r="G9455" s="5">
        <f>IF(ISNUMBER(SEARCH($L$1,E9455)),1,0)</f>
        <v>0</v>
      </c>
      <c r="H9455" s="5" t="str">
        <f>IF(G9455=1,SUM($G$2:G9455),"0")</f>
        <v>0</v>
      </c>
      <c r="J9455" t="str">
        <f t="shared" si="147"/>
        <v/>
      </c>
      <c r="K9455" t="str">
        <f>IF(ROW()-3&lt;=MAX(H:H),ROW()-3,"")</f>
        <v/>
      </c>
      <c r="L9455" s="1" t="str">
        <f>IFERROR(INDEX(C:C,MATCH($K9455,$H:$H,0)),"")</f>
        <v/>
      </c>
      <c r="M9455" s="3" t="str">
        <f>IFERROR(INDEX(D:D,MATCH($K9455,$H:$H,0)),"")</f>
        <v/>
      </c>
      <c r="N9455" t="str">
        <f>IFERROR(INDEX(E:E,MATCH($K9455,$H:$H,0)),"")</f>
        <v/>
      </c>
      <c r="O9455" s="2" t="str">
        <f>IFERROR(INDEX(F:F,MATCH($K9455,$H:$H,0)),"")</f>
        <v/>
      </c>
    </row>
    <row r="9456" spans="7:15" x14ac:dyDescent="0.25">
      <c r="G9456" s="5">
        <f>IF(ISNUMBER(SEARCH($L$1,E9456)),1,0)</f>
        <v>0</v>
      </c>
      <c r="H9456" s="5" t="str">
        <f>IF(G9456=1,SUM($G$2:G9456),"0")</f>
        <v>0</v>
      </c>
      <c r="J9456" t="str">
        <f t="shared" si="147"/>
        <v/>
      </c>
      <c r="K9456" t="str">
        <f>IF(ROW()-3&lt;=MAX(H:H),ROW()-3,"")</f>
        <v/>
      </c>
      <c r="L9456" s="1" t="str">
        <f>IFERROR(INDEX(C:C,MATCH($K9456,$H:$H,0)),"")</f>
        <v/>
      </c>
      <c r="M9456" s="3" t="str">
        <f>IFERROR(INDEX(D:D,MATCH($K9456,$H:$H,0)),"")</f>
        <v/>
      </c>
      <c r="N9456" t="str">
        <f>IFERROR(INDEX(E:E,MATCH($K9456,$H:$H,0)),"")</f>
        <v/>
      </c>
      <c r="O9456" s="2" t="str">
        <f>IFERROR(INDEX(F:F,MATCH($K9456,$H:$H,0)),"")</f>
        <v/>
      </c>
    </row>
    <row r="9457" spans="7:15" x14ac:dyDescent="0.25">
      <c r="G9457" s="5">
        <f>IF(ISNUMBER(SEARCH($L$1,E9457)),1,0)</f>
        <v>0</v>
      </c>
      <c r="H9457" s="5" t="str">
        <f>IF(G9457=1,SUM($G$2:G9457),"0")</f>
        <v>0</v>
      </c>
      <c r="J9457" t="str">
        <f t="shared" si="147"/>
        <v/>
      </c>
      <c r="K9457" t="str">
        <f>IF(ROW()-3&lt;=MAX(H:H),ROW()-3,"")</f>
        <v/>
      </c>
      <c r="L9457" s="1" t="str">
        <f>IFERROR(INDEX(C:C,MATCH($K9457,$H:$H,0)),"")</f>
        <v/>
      </c>
      <c r="M9457" s="3" t="str">
        <f>IFERROR(INDEX(D:D,MATCH($K9457,$H:$H,0)),"")</f>
        <v/>
      </c>
      <c r="N9457" t="str">
        <f>IFERROR(INDEX(E:E,MATCH($K9457,$H:$H,0)),"")</f>
        <v/>
      </c>
      <c r="O9457" s="2" t="str">
        <f>IFERROR(INDEX(F:F,MATCH($K9457,$H:$H,0)),"")</f>
        <v/>
      </c>
    </row>
    <row r="9458" spans="7:15" x14ac:dyDescent="0.25">
      <c r="G9458" s="5">
        <f>IF(ISNUMBER(SEARCH($L$1,E9458)),1,0)</f>
        <v>0</v>
      </c>
      <c r="H9458" s="5" t="str">
        <f>IF(G9458=1,SUM($G$2:G9458),"0")</f>
        <v>0</v>
      </c>
      <c r="J9458" t="str">
        <f t="shared" si="147"/>
        <v/>
      </c>
      <c r="K9458" t="str">
        <f>IF(ROW()-3&lt;=MAX(H:H),ROW()-3,"")</f>
        <v/>
      </c>
      <c r="L9458" s="1" t="str">
        <f>IFERROR(INDEX(C:C,MATCH($K9458,$H:$H,0)),"")</f>
        <v/>
      </c>
      <c r="M9458" s="3" t="str">
        <f>IFERROR(INDEX(D:D,MATCH($K9458,$H:$H,0)),"")</f>
        <v/>
      </c>
      <c r="N9458" t="str">
        <f>IFERROR(INDEX(E:E,MATCH($K9458,$H:$H,0)),"")</f>
        <v/>
      </c>
      <c r="O9458" s="2" t="str">
        <f>IFERROR(INDEX(F:F,MATCH($K9458,$H:$H,0)),"")</f>
        <v/>
      </c>
    </row>
    <row r="9459" spans="7:15" x14ac:dyDescent="0.25">
      <c r="G9459" s="5">
        <f>IF(ISNUMBER(SEARCH($L$1,E9459)),1,0)</f>
        <v>0</v>
      </c>
      <c r="H9459" s="5" t="str">
        <f>IF(G9459=1,SUM($G$2:G9459),"0")</f>
        <v>0</v>
      </c>
      <c r="J9459" t="str">
        <f t="shared" si="147"/>
        <v/>
      </c>
      <c r="K9459" t="str">
        <f>IF(ROW()-3&lt;=MAX(H:H),ROW()-3,"")</f>
        <v/>
      </c>
      <c r="L9459" s="1" t="str">
        <f>IFERROR(INDEX(C:C,MATCH($K9459,$H:$H,0)),"")</f>
        <v/>
      </c>
      <c r="M9459" s="3" t="str">
        <f>IFERROR(INDEX(D:D,MATCH($K9459,$H:$H,0)),"")</f>
        <v/>
      </c>
      <c r="N9459" t="str">
        <f>IFERROR(INDEX(E:E,MATCH($K9459,$H:$H,0)),"")</f>
        <v/>
      </c>
      <c r="O9459" s="2" t="str">
        <f>IFERROR(INDEX(F:F,MATCH($K9459,$H:$H,0)),"")</f>
        <v/>
      </c>
    </row>
    <row r="9460" spans="7:15" x14ac:dyDescent="0.25">
      <c r="G9460" s="5">
        <f>IF(ISNUMBER(SEARCH($L$1,E9460)),1,0)</f>
        <v>0</v>
      </c>
      <c r="H9460" s="5" t="str">
        <f>IF(G9460=1,SUM($G$2:G9460),"0")</f>
        <v>0</v>
      </c>
      <c r="J9460" t="str">
        <f t="shared" si="147"/>
        <v/>
      </c>
      <c r="K9460" t="str">
        <f>IF(ROW()-3&lt;=MAX(H:H),ROW()-3,"")</f>
        <v/>
      </c>
      <c r="L9460" s="1" t="str">
        <f>IFERROR(INDEX(C:C,MATCH($K9460,$H:$H,0)),"")</f>
        <v/>
      </c>
      <c r="M9460" s="3" t="str">
        <f>IFERROR(INDEX(D:D,MATCH($K9460,$H:$H,0)),"")</f>
        <v/>
      </c>
      <c r="N9460" t="str">
        <f>IFERROR(INDEX(E:E,MATCH($K9460,$H:$H,0)),"")</f>
        <v/>
      </c>
      <c r="O9460" s="2" t="str">
        <f>IFERROR(INDEX(F:F,MATCH($K9460,$H:$H,0)),"")</f>
        <v/>
      </c>
    </row>
    <row r="9461" spans="7:15" x14ac:dyDescent="0.25">
      <c r="G9461" s="5">
        <f>IF(ISNUMBER(SEARCH($L$1,E9461)),1,0)</f>
        <v>0</v>
      </c>
      <c r="H9461" s="5" t="str">
        <f>IF(G9461=1,SUM($G$2:G9461),"0")</f>
        <v>0</v>
      </c>
      <c r="J9461" t="str">
        <f t="shared" si="147"/>
        <v/>
      </c>
      <c r="K9461" t="str">
        <f>IF(ROW()-3&lt;=MAX(H:H),ROW()-3,"")</f>
        <v/>
      </c>
      <c r="L9461" s="1" t="str">
        <f>IFERROR(INDEX(C:C,MATCH($K9461,$H:$H,0)),"")</f>
        <v/>
      </c>
      <c r="M9461" s="3" t="str">
        <f>IFERROR(INDEX(D:D,MATCH($K9461,$H:$H,0)),"")</f>
        <v/>
      </c>
      <c r="N9461" t="str">
        <f>IFERROR(INDEX(E:E,MATCH($K9461,$H:$H,0)),"")</f>
        <v/>
      </c>
      <c r="O9461" s="2" t="str">
        <f>IFERROR(INDEX(F:F,MATCH($K9461,$H:$H,0)),"")</f>
        <v/>
      </c>
    </row>
    <row r="9462" spans="7:15" x14ac:dyDescent="0.25">
      <c r="G9462" s="5">
        <f>IF(ISNUMBER(SEARCH($L$1,E9462)),1,0)</f>
        <v>0</v>
      </c>
      <c r="H9462" s="5" t="str">
        <f>IF(G9462=1,SUM($G$2:G9462),"0")</f>
        <v>0</v>
      </c>
      <c r="J9462" t="str">
        <f t="shared" si="147"/>
        <v/>
      </c>
      <c r="K9462" t="str">
        <f>IF(ROW()-3&lt;=MAX(H:H),ROW()-3,"")</f>
        <v/>
      </c>
      <c r="L9462" s="1" t="str">
        <f>IFERROR(INDEX(C:C,MATCH($K9462,$H:$H,0)),"")</f>
        <v/>
      </c>
      <c r="M9462" s="3" t="str">
        <f>IFERROR(INDEX(D:D,MATCH($K9462,$H:$H,0)),"")</f>
        <v/>
      </c>
      <c r="N9462" t="str">
        <f>IFERROR(INDEX(E:E,MATCH($K9462,$H:$H,0)),"")</f>
        <v/>
      </c>
      <c r="O9462" s="2" t="str">
        <f>IFERROR(INDEX(F:F,MATCH($K9462,$H:$H,0)),"")</f>
        <v/>
      </c>
    </row>
    <row r="9463" spans="7:15" x14ac:dyDescent="0.25">
      <c r="G9463" s="5">
        <f>IF(ISNUMBER(SEARCH($L$1,E9463)),1,0)</f>
        <v>0</v>
      </c>
      <c r="H9463" s="5" t="str">
        <f>IF(G9463=1,SUM($G$2:G9463),"0")</f>
        <v>0</v>
      </c>
      <c r="J9463" t="str">
        <f t="shared" si="147"/>
        <v/>
      </c>
      <c r="K9463" t="str">
        <f>IF(ROW()-3&lt;=MAX(H:H),ROW()-3,"")</f>
        <v/>
      </c>
      <c r="L9463" s="1" t="str">
        <f>IFERROR(INDEX(C:C,MATCH($K9463,$H:$H,0)),"")</f>
        <v/>
      </c>
      <c r="M9463" s="3" t="str">
        <f>IFERROR(INDEX(D:D,MATCH($K9463,$H:$H,0)),"")</f>
        <v/>
      </c>
      <c r="N9463" t="str">
        <f>IFERROR(INDEX(E:E,MATCH($K9463,$H:$H,0)),"")</f>
        <v/>
      </c>
      <c r="O9463" s="2" t="str">
        <f>IFERROR(INDEX(F:F,MATCH($K9463,$H:$H,0)),"")</f>
        <v/>
      </c>
    </row>
    <row r="9464" spans="7:15" x14ac:dyDescent="0.25">
      <c r="G9464" s="5">
        <f>IF(ISNUMBER(SEARCH($L$1,E9464)),1,0)</f>
        <v>0</v>
      </c>
      <c r="H9464" s="5" t="str">
        <f>IF(G9464=1,SUM($G$2:G9464),"0")</f>
        <v>0</v>
      </c>
      <c r="J9464" t="str">
        <f t="shared" si="147"/>
        <v/>
      </c>
      <c r="K9464" t="str">
        <f>IF(ROW()-3&lt;=MAX(H:H),ROW()-3,"")</f>
        <v/>
      </c>
      <c r="L9464" s="1" t="str">
        <f>IFERROR(INDEX(C:C,MATCH($K9464,$H:$H,0)),"")</f>
        <v/>
      </c>
      <c r="M9464" s="3" t="str">
        <f>IFERROR(INDEX(D:D,MATCH($K9464,$H:$H,0)),"")</f>
        <v/>
      </c>
      <c r="N9464" t="str">
        <f>IFERROR(INDEX(E:E,MATCH($K9464,$H:$H,0)),"")</f>
        <v/>
      </c>
      <c r="O9464" s="2" t="str">
        <f>IFERROR(INDEX(F:F,MATCH($K9464,$H:$H,0)),"")</f>
        <v/>
      </c>
    </row>
    <row r="9465" spans="7:15" x14ac:dyDescent="0.25">
      <c r="G9465" s="5">
        <f>IF(ISNUMBER(SEARCH($L$1,E9465)),1,0)</f>
        <v>0</v>
      </c>
      <c r="H9465" s="5" t="str">
        <f>IF(G9465=1,SUM($G$2:G9465),"0")</f>
        <v>0</v>
      </c>
      <c r="J9465" t="str">
        <f t="shared" si="147"/>
        <v/>
      </c>
      <c r="K9465" t="str">
        <f>IF(ROW()-3&lt;=MAX(H:H),ROW()-3,"")</f>
        <v/>
      </c>
      <c r="L9465" s="1" t="str">
        <f>IFERROR(INDEX(C:C,MATCH($K9465,$H:$H,0)),"")</f>
        <v/>
      </c>
      <c r="M9465" s="3" t="str">
        <f>IFERROR(INDEX(D:D,MATCH($K9465,$H:$H,0)),"")</f>
        <v/>
      </c>
      <c r="N9465" t="str">
        <f>IFERROR(INDEX(E:E,MATCH($K9465,$H:$H,0)),"")</f>
        <v/>
      </c>
      <c r="O9465" s="2" t="str">
        <f>IFERROR(INDEX(F:F,MATCH($K9465,$H:$H,0)),"")</f>
        <v/>
      </c>
    </row>
    <row r="9466" spans="7:15" x14ac:dyDescent="0.25">
      <c r="G9466" s="5">
        <f>IF(ISNUMBER(SEARCH($L$1,E9466)),1,0)</f>
        <v>0</v>
      </c>
      <c r="H9466" s="5" t="str">
        <f>IF(G9466=1,SUM($G$2:G9466),"0")</f>
        <v>0</v>
      </c>
      <c r="J9466" t="str">
        <f t="shared" si="147"/>
        <v/>
      </c>
      <c r="K9466" t="str">
        <f>IF(ROW()-3&lt;=MAX(H:H),ROW()-3,"")</f>
        <v/>
      </c>
      <c r="L9466" s="1" t="str">
        <f>IFERROR(INDEX(C:C,MATCH($K9466,$H:$H,0)),"")</f>
        <v/>
      </c>
      <c r="M9466" s="3" t="str">
        <f>IFERROR(INDEX(D:D,MATCH($K9466,$H:$H,0)),"")</f>
        <v/>
      </c>
      <c r="N9466" t="str">
        <f>IFERROR(INDEX(E:E,MATCH($K9466,$H:$H,0)),"")</f>
        <v/>
      </c>
      <c r="O9466" s="2" t="str">
        <f>IFERROR(INDEX(F:F,MATCH($K9466,$H:$H,0)),"")</f>
        <v/>
      </c>
    </row>
    <row r="9467" spans="7:15" x14ac:dyDescent="0.25">
      <c r="G9467" s="5">
        <f>IF(ISNUMBER(SEARCH($L$1,E9467)),1,0)</f>
        <v>0</v>
      </c>
      <c r="H9467" s="5" t="str">
        <f>IF(G9467=1,SUM($G$2:G9467),"0")</f>
        <v>0</v>
      </c>
      <c r="J9467" t="str">
        <f t="shared" si="147"/>
        <v/>
      </c>
      <c r="K9467" t="str">
        <f>IF(ROW()-3&lt;=MAX(H:H),ROW()-3,"")</f>
        <v/>
      </c>
      <c r="L9467" s="1" t="str">
        <f>IFERROR(INDEX(C:C,MATCH($K9467,$H:$H,0)),"")</f>
        <v/>
      </c>
      <c r="M9467" s="3" t="str">
        <f>IFERROR(INDEX(D:D,MATCH($K9467,$H:$H,0)),"")</f>
        <v/>
      </c>
      <c r="N9467" t="str">
        <f>IFERROR(INDEX(E:E,MATCH($K9467,$H:$H,0)),"")</f>
        <v/>
      </c>
      <c r="O9467" s="2" t="str">
        <f>IFERROR(INDEX(F:F,MATCH($K9467,$H:$H,0)),"")</f>
        <v/>
      </c>
    </row>
    <row r="9468" spans="7:15" x14ac:dyDescent="0.25">
      <c r="G9468" s="5">
        <f>IF(ISNUMBER(SEARCH($L$1,E9468)),1,0)</f>
        <v>0</v>
      </c>
      <c r="H9468" s="5" t="str">
        <f>IF(G9468=1,SUM($G$2:G9468),"0")</f>
        <v>0</v>
      </c>
      <c r="J9468" t="str">
        <f t="shared" si="147"/>
        <v/>
      </c>
      <c r="K9468" t="str">
        <f>IF(ROW()-3&lt;=MAX(H:H),ROW()-3,"")</f>
        <v/>
      </c>
      <c r="L9468" s="1" t="str">
        <f>IFERROR(INDEX(C:C,MATCH($K9468,$H:$H,0)),"")</f>
        <v/>
      </c>
      <c r="M9468" s="3" t="str">
        <f>IFERROR(INDEX(D:D,MATCH($K9468,$H:$H,0)),"")</f>
        <v/>
      </c>
      <c r="N9468" t="str">
        <f>IFERROR(INDEX(E:E,MATCH($K9468,$H:$H,0)),"")</f>
        <v/>
      </c>
      <c r="O9468" s="2" t="str">
        <f>IFERROR(INDEX(F:F,MATCH($K9468,$H:$H,0)),"")</f>
        <v/>
      </c>
    </row>
    <row r="9469" spans="7:15" x14ac:dyDescent="0.25">
      <c r="G9469" s="5">
        <f>IF(ISNUMBER(SEARCH($L$1,E9469)),1,0)</f>
        <v>0</v>
      </c>
      <c r="H9469" s="5" t="str">
        <f>IF(G9469=1,SUM($G$2:G9469),"0")</f>
        <v>0</v>
      </c>
      <c r="J9469" t="str">
        <f t="shared" si="147"/>
        <v/>
      </c>
      <c r="K9469" t="str">
        <f>IF(ROW()-3&lt;=MAX(H:H),ROW()-3,"")</f>
        <v/>
      </c>
      <c r="L9469" s="1" t="str">
        <f>IFERROR(INDEX(C:C,MATCH($K9469,$H:$H,0)),"")</f>
        <v/>
      </c>
      <c r="M9469" s="3" t="str">
        <f>IFERROR(INDEX(D:D,MATCH($K9469,$H:$H,0)),"")</f>
        <v/>
      </c>
      <c r="N9469" t="str">
        <f>IFERROR(INDEX(E:E,MATCH($K9469,$H:$H,0)),"")</f>
        <v/>
      </c>
      <c r="O9469" s="2" t="str">
        <f>IFERROR(INDEX(F:F,MATCH($K9469,$H:$H,0)),"")</f>
        <v/>
      </c>
    </row>
    <row r="9470" spans="7:15" x14ac:dyDescent="0.25">
      <c r="G9470" s="5">
        <f>IF(ISNUMBER(SEARCH($L$1,E9470)),1,0)</f>
        <v>0</v>
      </c>
      <c r="H9470" s="5" t="str">
        <f>IF(G9470=1,SUM($G$2:G9470),"0")</f>
        <v>0</v>
      </c>
      <c r="J9470" t="str">
        <f t="shared" si="147"/>
        <v/>
      </c>
      <c r="K9470" t="str">
        <f>IF(ROW()-3&lt;=MAX(H:H),ROW()-3,"")</f>
        <v/>
      </c>
      <c r="L9470" s="1" t="str">
        <f>IFERROR(INDEX(C:C,MATCH($K9470,$H:$H,0)),"")</f>
        <v/>
      </c>
      <c r="M9470" s="3" t="str">
        <f>IFERROR(INDEX(D:D,MATCH($K9470,$H:$H,0)),"")</f>
        <v/>
      </c>
      <c r="N9470" t="str">
        <f>IFERROR(INDEX(E:E,MATCH($K9470,$H:$H,0)),"")</f>
        <v/>
      </c>
      <c r="O9470" s="2" t="str">
        <f>IFERROR(INDEX(F:F,MATCH($K9470,$H:$H,0)),"")</f>
        <v/>
      </c>
    </row>
    <row r="9471" spans="7:15" x14ac:dyDescent="0.25">
      <c r="G9471" s="5">
        <f>IF(ISNUMBER(SEARCH($L$1,E9471)),1,0)</f>
        <v>0</v>
      </c>
      <c r="H9471" s="5" t="str">
        <f>IF(G9471=1,SUM($G$2:G9471),"0")</f>
        <v>0</v>
      </c>
      <c r="J9471" t="str">
        <f t="shared" si="147"/>
        <v/>
      </c>
      <c r="K9471" t="str">
        <f>IF(ROW()-3&lt;=MAX(H:H),ROW()-3,"")</f>
        <v/>
      </c>
      <c r="L9471" s="1" t="str">
        <f>IFERROR(INDEX(C:C,MATCH($K9471,$H:$H,0)),"")</f>
        <v/>
      </c>
      <c r="M9471" s="3" t="str">
        <f>IFERROR(INDEX(D:D,MATCH($K9471,$H:$H,0)),"")</f>
        <v/>
      </c>
      <c r="N9471" t="str">
        <f>IFERROR(INDEX(E:E,MATCH($K9471,$H:$H,0)),"")</f>
        <v/>
      </c>
      <c r="O9471" s="2" t="str">
        <f>IFERROR(INDEX(F:F,MATCH($K9471,$H:$H,0)),"")</f>
        <v/>
      </c>
    </row>
    <row r="9472" spans="7:15" x14ac:dyDescent="0.25">
      <c r="G9472" s="5">
        <f>IF(ISNUMBER(SEARCH($L$1,E9472)),1,0)</f>
        <v>0</v>
      </c>
      <c r="H9472" s="5" t="str">
        <f>IF(G9472=1,SUM($G$2:G9472),"0")</f>
        <v>0</v>
      </c>
      <c r="J9472" t="str">
        <f t="shared" si="147"/>
        <v/>
      </c>
      <c r="K9472" t="str">
        <f>IF(ROW()-3&lt;=MAX(H:H),ROW()-3,"")</f>
        <v/>
      </c>
      <c r="L9472" s="1" t="str">
        <f>IFERROR(INDEX(C:C,MATCH($K9472,$H:$H,0)),"")</f>
        <v/>
      </c>
      <c r="M9472" s="3" t="str">
        <f>IFERROR(INDEX(D:D,MATCH($K9472,$H:$H,0)),"")</f>
        <v/>
      </c>
      <c r="N9472" t="str">
        <f>IFERROR(INDEX(E:E,MATCH($K9472,$H:$H,0)),"")</f>
        <v/>
      </c>
      <c r="O9472" s="2" t="str">
        <f>IFERROR(INDEX(F:F,MATCH($K9472,$H:$H,0)),"")</f>
        <v/>
      </c>
    </row>
    <row r="9473" spans="7:15" x14ac:dyDescent="0.25">
      <c r="G9473" s="5">
        <f>IF(ISNUMBER(SEARCH($L$1,E9473)),1,0)</f>
        <v>0</v>
      </c>
      <c r="H9473" s="5" t="str">
        <f>IF(G9473=1,SUM($G$2:G9473),"0")</f>
        <v>0</v>
      </c>
      <c r="J9473" t="str">
        <f t="shared" si="147"/>
        <v/>
      </c>
      <c r="K9473" t="str">
        <f>IF(ROW()-3&lt;=MAX(H:H),ROW()-3,"")</f>
        <v/>
      </c>
      <c r="L9473" s="1" t="str">
        <f>IFERROR(INDEX(C:C,MATCH($K9473,$H:$H,0)),"")</f>
        <v/>
      </c>
      <c r="M9473" s="3" t="str">
        <f>IFERROR(INDEX(D:D,MATCH($K9473,$H:$H,0)),"")</f>
        <v/>
      </c>
      <c r="N9473" t="str">
        <f>IFERROR(INDEX(E:E,MATCH($K9473,$H:$H,0)),"")</f>
        <v/>
      </c>
      <c r="O9473" s="2" t="str">
        <f>IFERROR(INDEX(F:F,MATCH($K9473,$H:$H,0)),"")</f>
        <v/>
      </c>
    </row>
    <row r="9474" spans="7:15" x14ac:dyDescent="0.25">
      <c r="G9474" s="5">
        <f>IF(ISNUMBER(SEARCH($L$1,E9474)),1,0)</f>
        <v>0</v>
      </c>
      <c r="H9474" s="5" t="str">
        <f>IF(G9474=1,SUM($G$2:G9474),"0")</f>
        <v>0</v>
      </c>
      <c r="J9474" t="str">
        <f t="shared" si="147"/>
        <v/>
      </c>
      <c r="K9474" t="str">
        <f>IF(ROW()-3&lt;=MAX(H:H),ROW()-3,"")</f>
        <v/>
      </c>
      <c r="L9474" s="1" t="str">
        <f>IFERROR(INDEX(C:C,MATCH($K9474,$H:$H,0)),"")</f>
        <v/>
      </c>
      <c r="M9474" s="3" t="str">
        <f>IFERROR(INDEX(D:D,MATCH($K9474,$H:$H,0)),"")</f>
        <v/>
      </c>
      <c r="N9474" t="str">
        <f>IFERROR(INDEX(E:E,MATCH($K9474,$H:$H,0)),"")</f>
        <v/>
      </c>
      <c r="O9474" s="2" t="str">
        <f>IFERROR(INDEX(F:F,MATCH($K9474,$H:$H,0)),"")</f>
        <v/>
      </c>
    </row>
    <row r="9475" spans="7:15" x14ac:dyDescent="0.25">
      <c r="G9475" s="5">
        <f>IF(ISNUMBER(SEARCH($L$1,E9475)),1,0)</f>
        <v>0</v>
      </c>
      <c r="H9475" s="5" t="str">
        <f>IF(G9475=1,SUM($G$2:G9475),"0")</f>
        <v>0</v>
      </c>
      <c r="J9475" t="str">
        <f t="shared" si="147"/>
        <v/>
      </c>
      <c r="K9475" t="str">
        <f>IF(ROW()-3&lt;=MAX(H:H),ROW()-3,"")</f>
        <v/>
      </c>
      <c r="L9475" s="1" t="str">
        <f>IFERROR(INDEX(C:C,MATCH($K9475,$H:$H,0)),"")</f>
        <v/>
      </c>
      <c r="M9475" s="3" t="str">
        <f>IFERROR(INDEX(D:D,MATCH($K9475,$H:$H,0)),"")</f>
        <v/>
      </c>
      <c r="N9475" t="str">
        <f>IFERROR(INDEX(E:E,MATCH($K9475,$H:$H,0)),"")</f>
        <v/>
      </c>
      <c r="O9475" s="2" t="str">
        <f>IFERROR(INDEX(F:F,MATCH($K9475,$H:$H,0)),"")</f>
        <v/>
      </c>
    </row>
    <row r="9476" spans="7:15" x14ac:dyDescent="0.25">
      <c r="G9476" s="5">
        <f>IF(ISNUMBER(SEARCH($L$1,E9476)),1,0)</f>
        <v>0</v>
      </c>
      <c r="H9476" s="5" t="str">
        <f>IF(G9476=1,SUM($G$2:G9476),"0")</f>
        <v>0</v>
      </c>
      <c r="J9476" t="str">
        <f t="shared" si="147"/>
        <v/>
      </c>
      <c r="K9476" t="str">
        <f>IF(ROW()-3&lt;=MAX(H:H),ROW()-3,"")</f>
        <v/>
      </c>
      <c r="L9476" s="1" t="str">
        <f>IFERROR(INDEX(C:C,MATCH($K9476,$H:$H,0)),"")</f>
        <v/>
      </c>
      <c r="M9476" s="3" t="str">
        <f>IFERROR(INDEX(D:D,MATCH($K9476,$H:$H,0)),"")</f>
        <v/>
      </c>
      <c r="N9476" t="str">
        <f>IFERROR(INDEX(E:E,MATCH($K9476,$H:$H,0)),"")</f>
        <v/>
      </c>
      <c r="O9476" s="2" t="str">
        <f>IFERROR(INDEX(F:F,MATCH($K9476,$H:$H,0)),"")</f>
        <v/>
      </c>
    </row>
    <row r="9477" spans="7:15" x14ac:dyDescent="0.25">
      <c r="G9477" s="5">
        <f>IF(ISNUMBER(SEARCH($L$1,E9477)),1,0)</f>
        <v>0</v>
      </c>
      <c r="H9477" s="5" t="str">
        <f>IF(G9477=1,SUM($G$2:G9477),"0")</f>
        <v>0</v>
      </c>
      <c r="J9477" t="str">
        <f t="shared" ref="J9477:J9540" si="148">IFERROR(INDEX(B:B,MATCH($K9477,$H:$H,0)),"")</f>
        <v/>
      </c>
      <c r="K9477" t="str">
        <f>IF(ROW()-3&lt;=MAX(H:H),ROW()-3,"")</f>
        <v/>
      </c>
      <c r="L9477" s="1" t="str">
        <f>IFERROR(INDEX(C:C,MATCH($K9477,$H:$H,0)),"")</f>
        <v/>
      </c>
      <c r="M9477" s="3" t="str">
        <f>IFERROR(INDEX(D:D,MATCH($K9477,$H:$H,0)),"")</f>
        <v/>
      </c>
      <c r="N9477" t="str">
        <f>IFERROR(INDEX(E:E,MATCH($K9477,$H:$H,0)),"")</f>
        <v/>
      </c>
      <c r="O9477" s="2" t="str">
        <f>IFERROR(INDEX(F:F,MATCH($K9477,$H:$H,0)),"")</f>
        <v/>
      </c>
    </row>
    <row r="9478" spans="7:15" x14ac:dyDescent="0.25">
      <c r="G9478" s="5">
        <f>IF(ISNUMBER(SEARCH($L$1,E9478)),1,0)</f>
        <v>0</v>
      </c>
      <c r="H9478" s="5" t="str">
        <f>IF(G9478=1,SUM($G$2:G9478),"0")</f>
        <v>0</v>
      </c>
      <c r="J9478" t="str">
        <f t="shared" si="148"/>
        <v/>
      </c>
      <c r="K9478" t="str">
        <f>IF(ROW()-3&lt;=MAX(H:H),ROW()-3,"")</f>
        <v/>
      </c>
      <c r="L9478" s="1" t="str">
        <f>IFERROR(INDEX(C:C,MATCH($K9478,$H:$H,0)),"")</f>
        <v/>
      </c>
      <c r="M9478" s="3" t="str">
        <f>IFERROR(INDEX(D:D,MATCH($K9478,$H:$H,0)),"")</f>
        <v/>
      </c>
      <c r="N9478" t="str">
        <f>IFERROR(INDEX(E:E,MATCH($K9478,$H:$H,0)),"")</f>
        <v/>
      </c>
      <c r="O9478" s="2" t="str">
        <f>IFERROR(INDEX(F:F,MATCH($K9478,$H:$H,0)),"")</f>
        <v/>
      </c>
    </row>
    <row r="9479" spans="7:15" x14ac:dyDescent="0.25">
      <c r="G9479" s="5">
        <f>IF(ISNUMBER(SEARCH($L$1,E9479)),1,0)</f>
        <v>0</v>
      </c>
      <c r="H9479" s="5" t="str">
        <f>IF(G9479=1,SUM($G$2:G9479),"0")</f>
        <v>0</v>
      </c>
      <c r="J9479" t="str">
        <f t="shared" si="148"/>
        <v/>
      </c>
      <c r="K9479" t="str">
        <f>IF(ROW()-3&lt;=MAX(H:H),ROW()-3,"")</f>
        <v/>
      </c>
      <c r="L9479" s="1" t="str">
        <f>IFERROR(INDEX(C:C,MATCH($K9479,$H:$H,0)),"")</f>
        <v/>
      </c>
      <c r="M9479" s="3" t="str">
        <f>IFERROR(INDEX(D:D,MATCH($K9479,$H:$H,0)),"")</f>
        <v/>
      </c>
      <c r="N9479" t="str">
        <f>IFERROR(INDEX(E:E,MATCH($K9479,$H:$H,0)),"")</f>
        <v/>
      </c>
      <c r="O9479" s="2" t="str">
        <f>IFERROR(INDEX(F:F,MATCH($K9479,$H:$H,0)),"")</f>
        <v/>
      </c>
    </row>
    <row r="9480" spans="7:15" x14ac:dyDescent="0.25">
      <c r="G9480" s="5">
        <f>IF(ISNUMBER(SEARCH($L$1,E9480)),1,0)</f>
        <v>0</v>
      </c>
      <c r="H9480" s="5" t="str">
        <f>IF(G9480=1,SUM($G$2:G9480),"0")</f>
        <v>0</v>
      </c>
      <c r="J9480" t="str">
        <f t="shared" si="148"/>
        <v/>
      </c>
      <c r="K9480" t="str">
        <f>IF(ROW()-3&lt;=MAX(H:H),ROW()-3,"")</f>
        <v/>
      </c>
      <c r="L9480" s="1" t="str">
        <f>IFERROR(INDEX(C:C,MATCH($K9480,$H:$H,0)),"")</f>
        <v/>
      </c>
      <c r="M9480" s="3" t="str">
        <f>IFERROR(INDEX(D:D,MATCH($K9480,$H:$H,0)),"")</f>
        <v/>
      </c>
      <c r="N9480" t="str">
        <f>IFERROR(INDEX(E:E,MATCH($K9480,$H:$H,0)),"")</f>
        <v/>
      </c>
      <c r="O9480" s="2" t="str">
        <f>IFERROR(INDEX(F:F,MATCH($K9480,$H:$H,0)),"")</f>
        <v/>
      </c>
    </row>
    <row r="9481" spans="7:15" x14ac:dyDescent="0.25">
      <c r="G9481" s="5">
        <f>IF(ISNUMBER(SEARCH($L$1,E9481)),1,0)</f>
        <v>0</v>
      </c>
      <c r="H9481" s="5" t="str">
        <f>IF(G9481=1,SUM($G$2:G9481),"0")</f>
        <v>0</v>
      </c>
      <c r="J9481" t="str">
        <f t="shared" si="148"/>
        <v/>
      </c>
      <c r="K9481" t="str">
        <f>IF(ROW()-3&lt;=MAX(H:H),ROW()-3,"")</f>
        <v/>
      </c>
      <c r="L9481" s="1" t="str">
        <f>IFERROR(INDEX(C:C,MATCH($K9481,$H:$H,0)),"")</f>
        <v/>
      </c>
      <c r="M9481" s="3" t="str">
        <f>IFERROR(INDEX(D:D,MATCH($K9481,$H:$H,0)),"")</f>
        <v/>
      </c>
      <c r="N9481" t="str">
        <f>IFERROR(INDEX(E:E,MATCH($K9481,$H:$H,0)),"")</f>
        <v/>
      </c>
      <c r="O9481" s="2" t="str">
        <f>IFERROR(INDEX(F:F,MATCH($K9481,$H:$H,0)),"")</f>
        <v/>
      </c>
    </row>
    <row r="9482" spans="7:15" x14ac:dyDescent="0.25">
      <c r="G9482" s="5">
        <f>IF(ISNUMBER(SEARCH($L$1,E9482)),1,0)</f>
        <v>0</v>
      </c>
      <c r="H9482" s="5" t="str">
        <f>IF(G9482=1,SUM($G$2:G9482),"0")</f>
        <v>0</v>
      </c>
      <c r="J9482" t="str">
        <f t="shared" si="148"/>
        <v/>
      </c>
      <c r="K9482" t="str">
        <f>IF(ROW()-3&lt;=MAX(H:H),ROW()-3,"")</f>
        <v/>
      </c>
      <c r="L9482" s="1" t="str">
        <f>IFERROR(INDEX(C:C,MATCH($K9482,$H:$H,0)),"")</f>
        <v/>
      </c>
      <c r="M9482" s="3" t="str">
        <f>IFERROR(INDEX(D:D,MATCH($K9482,$H:$H,0)),"")</f>
        <v/>
      </c>
      <c r="N9482" t="str">
        <f>IFERROR(INDEX(E:E,MATCH($K9482,$H:$H,0)),"")</f>
        <v/>
      </c>
      <c r="O9482" s="2" t="str">
        <f>IFERROR(INDEX(F:F,MATCH($K9482,$H:$H,0)),"")</f>
        <v/>
      </c>
    </row>
    <row r="9483" spans="7:15" x14ac:dyDescent="0.25">
      <c r="G9483" s="5">
        <f>IF(ISNUMBER(SEARCH($L$1,E9483)),1,0)</f>
        <v>0</v>
      </c>
      <c r="H9483" s="5" t="str">
        <f>IF(G9483=1,SUM($G$2:G9483),"0")</f>
        <v>0</v>
      </c>
      <c r="J9483" t="str">
        <f t="shared" si="148"/>
        <v/>
      </c>
      <c r="K9483" t="str">
        <f>IF(ROW()-3&lt;=MAX(H:H),ROW()-3,"")</f>
        <v/>
      </c>
      <c r="L9483" s="1" t="str">
        <f>IFERROR(INDEX(C:C,MATCH($K9483,$H:$H,0)),"")</f>
        <v/>
      </c>
      <c r="M9483" s="3" t="str">
        <f>IFERROR(INDEX(D:D,MATCH($K9483,$H:$H,0)),"")</f>
        <v/>
      </c>
      <c r="N9483" t="str">
        <f>IFERROR(INDEX(E:E,MATCH($K9483,$H:$H,0)),"")</f>
        <v/>
      </c>
      <c r="O9483" s="2" t="str">
        <f>IFERROR(INDEX(F:F,MATCH($K9483,$H:$H,0)),"")</f>
        <v/>
      </c>
    </row>
    <row r="9484" spans="7:15" x14ac:dyDescent="0.25">
      <c r="G9484" s="5">
        <f>IF(ISNUMBER(SEARCH($L$1,E9484)),1,0)</f>
        <v>0</v>
      </c>
      <c r="H9484" s="5" t="str">
        <f>IF(G9484=1,SUM($G$2:G9484),"0")</f>
        <v>0</v>
      </c>
      <c r="J9484" t="str">
        <f t="shared" si="148"/>
        <v/>
      </c>
      <c r="K9484" t="str">
        <f>IF(ROW()-3&lt;=MAX(H:H),ROW()-3,"")</f>
        <v/>
      </c>
      <c r="L9484" s="1" t="str">
        <f>IFERROR(INDEX(C:C,MATCH($K9484,$H:$H,0)),"")</f>
        <v/>
      </c>
      <c r="M9484" s="3" t="str">
        <f>IFERROR(INDEX(D:D,MATCH($K9484,$H:$H,0)),"")</f>
        <v/>
      </c>
      <c r="N9484" t="str">
        <f>IFERROR(INDEX(E:E,MATCH($K9484,$H:$H,0)),"")</f>
        <v/>
      </c>
      <c r="O9484" s="2" t="str">
        <f>IFERROR(INDEX(F:F,MATCH($K9484,$H:$H,0)),"")</f>
        <v/>
      </c>
    </row>
    <row r="9485" spans="7:15" x14ac:dyDescent="0.25">
      <c r="G9485" s="5">
        <f>IF(ISNUMBER(SEARCH($L$1,E9485)),1,0)</f>
        <v>0</v>
      </c>
      <c r="H9485" s="5" t="str">
        <f>IF(G9485=1,SUM($G$2:G9485),"0")</f>
        <v>0</v>
      </c>
      <c r="J9485" t="str">
        <f t="shared" si="148"/>
        <v/>
      </c>
      <c r="K9485" t="str">
        <f>IF(ROW()-3&lt;=MAX(H:H),ROW()-3,"")</f>
        <v/>
      </c>
      <c r="L9485" s="1" t="str">
        <f>IFERROR(INDEX(C:C,MATCH($K9485,$H:$H,0)),"")</f>
        <v/>
      </c>
      <c r="M9485" s="3" t="str">
        <f>IFERROR(INDEX(D:D,MATCH($K9485,$H:$H,0)),"")</f>
        <v/>
      </c>
      <c r="N9485" t="str">
        <f>IFERROR(INDEX(E:E,MATCH($K9485,$H:$H,0)),"")</f>
        <v/>
      </c>
      <c r="O9485" s="2" t="str">
        <f>IFERROR(INDEX(F:F,MATCH($K9485,$H:$H,0)),"")</f>
        <v/>
      </c>
    </row>
    <row r="9486" spans="7:15" x14ac:dyDescent="0.25">
      <c r="G9486" s="5">
        <f>IF(ISNUMBER(SEARCH($L$1,E9486)),1,0)</f>
        <v>0</v>
      </c>
      <c r="H9486" s="5" t="str">
        <f>IF(G9486=1,SUM($G$2:G9486),"0")</f>
        <v>0</v>
      </c>
      <c r="J9486" t="str">
        <f t="shared" si="148"/>
        <v/>
      </c>
      <c r="K9486" t="str">
        <f>IF(ROW()-3&lt;=MAX(H:H),ROW()-3,"")</f>
        <v/>
      </c>
      <c r="L9486" s="1" t="str">
        <f>IFERROR(INDEX(C:C,MATCH($K9486,$H:$H,0)),"")</f>
        <v/>
      </c>
      <c r="M9486" s="3" t="str">
        <f>IFERROR(INDEX(D:D,MATCH($K9486,$H:$H,0)),"")</f>
        <v/>
      </c>
      <c r="N9486" t="str">
        <f>IFERROR(INDEX(E:E,MATCH($K9486,$H:$H,0)),"")</f>
        <v/>
      </c>
      <c r="O9486" s="2" t="str">
        <f>IFERROR(INDEX(F:F,MATCH($K9486,$H:$H,0)),"")</f>
        <v/>
      </c>
    </row>
    <row r="9487" spans="7:15" x14ac:dyDescent="0.25">
      <c r="G9487" s="5">
        <f>IF(ISNUMBER(SEARCH($L$1,E9487)),1,0)</f>
        <v>0</v>
      </c>
      <c r="H9487" s="5" t="str">
        <f>IF(G9487=1,SUM($G$2:G9487),"0")</f>
        <v>0</v>
      </c>
      <c r="J9487" t="str">
        <f t="shared" si="148"/>
        <v/>
      </c>
      <c r="K9487" t="str">
        <f>IF(ROW()-3&lt;=MAX(H:H),ROW()-3,"")</f>
        <v/>
      </c>
      <c r="L9487" s="1" t="str">
        <f>IFERROR(INDEX(C:C,MATCH($K9487,$H:$H,0)),"")</f>
        <v/>
      </c>
      <c r="M9487" s="3" t="str">
        <f>IFERROR(INDEX(D:D,MATCH($K9487,$H:$H,0)),"")</f>
        <v/>
      </c>
      <c r="N9487" t="str">
        <f>IFERROR(INDEX(E:E,MATCH($K9487,$H:$H,0)),"")</f>
        <v/>
      </c>
      <c r="O9487" s="2" t="str">
        <f>IFERROR(INDEX(F:F,MATCH($K9487,$H:$H,0)),"")</f>
        <v/>
      </c>
    </row>
    <row r="9488" spans="7:15" x14ac:dyDescent="0.25">
      <c r="G9488" s="5">
        <f>IF(ISNUMBER(SEARCH($L$1,E9488)),1,0)</f>
        <v>0</v>
      </c>
      <c r="H9488" s="5" t="str">
        <f>IF(G9488=1,SUM($G$2:G9488),"0")</f>
        <v>0</v>
      </c>
      <c r="J9488" t="str">
        <f t="shared" si="148"/>
        <v/>
      </c>
      <c r="K9488" t="str">
        <f>IF(ROW()-3&lt;=MAX(H:H),ROW()-3,"")</f>
        <v/>
      </c>
      <c r="L9488" s="1" t="str">
        <f>IFERROR(INDEX(C:C,MATCH($K9488,$H:$H,0)),"")</f>
        <v/>
      </c>
      <c r="M9488" s="3" t="str">
        <f>IFERROR(INDEX(D:D,MATCH($K9488,$H:$H,0)),"")</f>
        <v/>
      </c>
      <c r="N9488" t="str">
        <f>IFERROR(INDEX(E:E,MATCH($K9488,$H:$H,0)),"")</f>
        <v/>
      </c>
      <c r="O9488" s="2" t="str">
        <f>IFERROR(INDEX(F:F,MATCH($K9488,$H:$H,0)),"")</f>
        <v/>
      </c>
    </row>
    <row r="9489" spans="7:15" x14ac:dyDescent="0.25">
      <c r="G9489" s="5">
        <f>IF(ISNUMBER(SEARCH($L$1,E9489)),1,0)</f>
        <v>0</v>
      </c>
      <c r="H9489" s="5" t="str">
        <f>IF(G9489=1,SUM($G$2:G9489),"0")</f>
        <v>0</v>
      </c>
      <c r="J9489" t="str">
        <f t="shared" si="148"/>
        <v/>
      </c>
      <c r="K9489" t="str">
        <f>IF(ROW()-3&lt;=MAX(H:H),ROW()-3,"")</f>
        <v/>
      </c>
      <c r="L9489" s="1" t="str">
        <f>IFERROR(INDEX(C:C,MATCH($K9489,$H:$H,0)),"")</f>
        <v/>
      </c>
      <c r="M9489" s="3" t="str">
        <f>IFERROR(INDEX(D:D,MATCH($K9489,$H:$H,0)),"")</f>
        <v/>
      </c>
      <c r="N9489" t="str">
        <f>IFERROR(INDEX(E:E,MATCH($K9489,$H:$H,0)),"")</f>
        <v/>
      </c>
      <c r="O9489" s="2" t="str">
        <f>IFERROR(INDEX(F:F,MATCH($K9489,$H:$H,0)),"")</f>
        <v/>
      </c>
    </row>
    <row r="9490" spans="7:15" x14ac:dyDescent="0.25">
      <c r="G9490" s="5">
        <f>IF(ISNUMBER(SEARCH($L$1,E9490)),1,0)</f>
        <v>0</v>
      </c>
      <c r="H9490" s="5" t="str">
        <f>IF(G9490=1,SUM($G$2:G9490),"0")</f>
        <v>0</v>
      </c>
      <c r="J9490" t="str">
        <f t="shared" si="148"/>
        <v/>
      </c>
      <c r="K9490" t="str">
        <f>IF(ROW()-3&lt;=MAX(H:H),ROW()-3,"")</f>
        <v/>
      </c>
      <c r="L9490" s="1" t="str">
        <f>IFERROR(INDEX(C:C,MATCH($K9490,$H:$H,0)),"")</f>
        <v/>
      </c>
      <c r="M9490" s="3" t="str">
        <f>IFERROR(INDEX(D:D,MATCH($K9490,$H:$H,0)),"")</f>
        <v/>
      </c>
      <c r="N9490" t="str">
        <f>IFERROR(INDEX(E:E,MATCH($K9490,$H:$H,0)),"")</f>
        <v/>
      </c>
      <c r="O9490" s="2" t="str">
        <f>IFERROR(INDEX(F:F,MATCH($K9490,$H:$H,0)),"")</f>
        <v/>
      </c>
    </row>
    <row r="9491" spans="7:15" x14ac:dyDescent="0.25">
      <c r="G9491" s="5">
        <f>IF(ISNUMBER(SEARCH($L$1,E9491)),1,0)</f>
        <v>0</v>
      </c>
      <c r="H9491" s="5" t="str">
        <f>IF(G9491=1,SUM($G$2:G9491),"0")</f>
        <v>0</v>
      </c>
      <c r="J9491" t="str">
        <f t="shared" si="148"/>
        <v/>
      </c>
      <c r="K9491" t="str">
        <f>IF(ROW()-3&lt;=MAX(H:H),ROW()-3,"")</f>
        <v/>
      </c>
      <c r="L9491" s="1" t="str">
        <f>IFERROR(INDEX(C:C,MATCH($K9491,$H:$H,0)),"")</f>
        <v/>
      </c>
      <c r="M9491" s="3" t="str">
        <f>IFERROR(INDEX(D:D,MATCH($K9491,$H:$H,0)),"")</f>
        <v/>
      </c>
      <c r="N9491" t="str">
        <f>IFERROR(INDEX(E:E,MATCH($K9491,$H:$H,0)),"")</f>
        <v/>
      </c>
      <c r="O9491" s="2" t="str">
        <f>IFERROR(INDEX(F:F,MATCH($K9491,$H:$H,0)),"")</f>
        <v/>
      </c>
    </row>
    <row r="9492" spans="7:15" x14ac:dyDescent="0.25">
      <c r="G9492" s="5">
        <f>IF(ISNUMBER(SEARCH($L$1,E9492)),1,0)</f>
        <v>0</v>
      </c>
      <c r="H9492" s="5" t="str">
        <f>IF(G9492=1,SUM($G$2:G9492),"0")</f>
        <v>0</v>
      </c>
      <c r="J9492" t="str">
        <f t="shared" si="148"/>
        <v/>
      </c>
      <c r="K9492" t="str">
        <f>IF(ROW()-3&lt;=MAX(H:H),ROW()-3,"")</f>
        <v/>
      </c>
      <c r="L9492" s="1" t="str">
        <f>IFERROR(INDEX(C:C,MATCH($K9492,$H:$H,0)),"")</f>
        <v/>
      </c>
      <c r="M9492" s="3" t="str">
        <f>IFERROR(INDEX(D:D,MATCH($K9492,$H:$H,0)),"")</f>
        <v/>
      </c>
      <c r="N9492" t="str">
        <f>IFERROR(INDEX(E:E,MATCH($K9492,$H:$H,0)),"")</f>
        <v/>
      </c>
      <c r="O9492" s="2" t="str">
        <f>IFERROR(INDEX(F:F,MATCH($K9492,$H:$H,0)),"")</f>
        <v/>
      </c>
    </row>
    <row r="9493" spans="7:15" x14ac:dyDescent="0.25">
      <c r="G9493" s="5">
        <f>IF(ISNUMBER(SEARCH($L$1,E9493)),1,0)</f>
        <v>0</v>
      </c>
      <c r="H9493" s="5" t="str">
        <f>IF(G9493=1,SUM($G$2:G9493),"0")</f>
        <v>0</v>
      </c>
      <c r="J9493" t="str">
        <f t="shared" si="148"/>
        <v/>
      </c>
      <c r="K9493" t="str">
        <f>IF(ROW()-3&lt;=MAX(H:H),ROW()-3,"")</f>
        <v/>
      </c>
      <c r="L9493" s="1" t="str">
        <f>IFERROR(INDEX(C:C,MATCH($K9493,$H:$H,0)),"")</f>
        <v/>
      </c>
      <c r="M9493" s="3" t="str">
        <f>IFERROR(INDEX(D:D,MATCH($K9493,$H:$H,0)),"")</f>
        <v/>
      </c>
      <c r="N9493" t="str">
        <f>IFERROR(INDEX(E:E,MATCH($K9493,$H:$H,0)),"")</f>
        <v/>
      </c>
      <c r="O9493" s="2" t="str">
        <f>IFERROR(INDEX(F:F,MATCH($K9493,$H:$H,0)),"")</f>
        <v/>
      </c>
    </row>
    <row r="9494" spans="7:15" x14ac:dyDescent="0.25">
      <c r="G9494" s="5">
        <f>IF(ISNUMBER(SEARCH($L$1,E9494)),1,0)</f>
        <v>0</v>
      </c>
      <c r="H9494" s="5" t="str">
        <f>IF(G9494=1,SUM($G$2:G9494),"0")</f>
        <v>0</v>
      </c>
      <c r="J9494" t="str">
        <f t="shared" si="148"/>
        <v/>
      </c>
      <c r="K9494" t="str">
        <f>IF(ROW()-3&lt;=MAX(H:H),ROW()-3,"")</f>
        <v/>
      </c>
      <c r="L9494" s="1" t="str">
        <f>IFERROR(INDEX(C:C,MATCH($K9494,$H:$H,0)),"")</f>
        <v/>
      </c>
      <c r="M9494" s="3" t="str">
        <f>IFERROR(INDEX(D:D,MATCH($K9494,$H:$H,0)),"")</f>
        <v/>
      </c>
      <c r="N9494" t="str">
        <f>IFERROR(INDEX(E:E,MATCH($K9494,$H:$H,0)),"")</f>
        <v/>
      </c>
      <c r="O9494" s="2" t="str">
        <f>IFERROR(INDEX(F:F,MATCH($K9494,$H:$H,0)),"")</f>
        <v/>
      </c>
    </row>
    <row r="9495" spans="7:15" x14ac:dyDescent="0.25">
      <c r="G9495" s="5">
        <f>IF(ISNUMBER(SEARCH($L$1,E9495)),1,0)</f>
        <v>0</v>
      </c>
      <c r="H9495" s="5" t="str">
        <f>IF(G9495=1,SUM($G$2:G9495),"0")</f>
        <v>0</v>
      </c>
      <c r="J9495" t="str">
        <f t="shared" si="148"/>
        <v/>
      </c>
      <c r="K9495" t="str">
        <f>IF(ROW()-3&lt;=MAX(H:H),ROW()-3,"")</f>
        <v/>
      </c>
      <c r="L9495" s="1" t="str">
        <f>IFERROR(INDEX(C:C,MATCH($K9495,$H:$H,0)),"")</f>
        <v/>
      </c>
      <c r="M9495" s="3" t="str">
        <f>IFERROR(INDEX(D:D,MATCH($K9495,$H:$H,0)),"")</f>
        <v/>
      </c>
      <c r="N9495" t="str">
        <f>IFERROR(INDEX(E:E,MATCH($K9495,$H:$H,0)),"")</f>
        <v/>
      </c>
      <c r="O9495" s="2" t="str">
        <f>IFERROR(INDEX(F:F,MATCH($K9495,$H:$H,0)),"")</f>
        <v/>
      </c>
    </row>
    <row r="9496" spans="7:15" x14ac:dyDescent="0.25">
      <c r="G9496" s="5">
        <f>IF(ISNUMBER(SEARCH($L$1,E9496)),1,0)</f>
        <v>0</v>
      </c>
      <c r="H9496" s="5" t="str">
        <f>IF(G9496=1,SUM($G$2:G9496),"0")</f>
        <v>0</v>
      </c>
      <c r="J9496" t="str">
        <f t="shared" si="148"/>
        <v/>
      </c>
      <c r="K9496" t="str">
        <f>IF(ROW()-3&lt;=MAX(H:H),ROW()-3,"")</f>
        <v/>
      </c>
      <c r="L9496" s="1" t="str">
        <f>IFERROR(INDEX(C:C,MATCH($K9496,$H:$H,0)),"")</f>
        <v/>
      </c>
      <c r="M9496" s="3" t="str">
        <f>IFERROR(INDEX(D:D,MATCH($K9496,$H:$H,0)),"")</f>
        <v/>
      </c>
      <c r="N9496" t="str">
        <f>IFERROR(INDEX(E:E,MATCH($K9496,$H:$H,0)),"")</f>
        <v/>
      </c>
      <c r="O9496" s="2" t="str">
        <f>IFERROR(INDEX(F:F,MATCH($K9496,$H:$H,0)),"")</f>
        <v/>
      </c>
    </row>
    <row r="9497" spans="7:15" x14ac:dyDescent="0.25">
      <c r="G9497" s="5">
        <f>IF(ISNUMBER(SEARCH($L$1,E9497)),1,0)</f>
        <v>0</v>
      </c>
      <c r="H9497" s="5" t="str">
        <f>IF(G9497=1,SUM($G$2:G9497),"0")</f>
        <v>0</v>
      </c>
      <c r="J9497" t="str">
        <f t="shared" si="148"/>
        <v/>
      </c>
      <c r="K9497" t="str">
        <f>IF(ROW()-3&lt;=MAX(H:H),ROW()-3,"")</f>
        <v/>
      </c>
      <c r="L9497" s="1" t="str">
        <f>IFERROR(INDEX(C:C,MATCH($K9497,$H:$H,0)),"")</f>
        <v/>
      </c>
      <c r="M9497" s="3" t="str">
        <f>IFERROR(INDEX(D:D,MATCH($K9497,$H:$H,0)),"")</f>
        <v/>
      </c>
      <c r="N9497" t="str">
        <f>IFERROR(INDEX(E:E,MATCH($K9497,$H:$H,0)),"")</f>
        <v/>
      </c>
      <c r="O9497" s="2" t="str">
        <f>IFERROR(INDEX(F:F,MATCH($K9497,$H:$H,0)),"")</f>
        <v/>
      </c>
    </row>
    <row r="9498" spans="7:15" x14ac:dyDescent="0.25">
      <c r="G9498" s="5">
        <f>IF(ISNUMBER(SEARCH($L$1,E9498)),1,0)</f>
        <v>0</v>
      </c>
      <c r="H9498" s="5" t="str">
        <f>IF(G9498=1,SUM($G$2:G9498),"0")</f>
        <v>0</v>
      </c>
      <c r="J9498" t="str">
        <f t="shared" si="148"/>
        <v/>
      </c>
      <c r="K9498" t="str">
        <f>IF(ROW()-3&lt;=MAX(H:H),ROW()-3,"")</f>
        <v/>
      </c>
      <c r="L9498" s="1" t="str">
        <f>IFERROR(INDEX(C:C,MATCH($K9498,$H:$H,0)),"")</f>
        <v/>
      </c>
      <c r="M9498" s="3" t="str">
        <f>IFERROR(INDEX(D:D,MATCH($K9498,$H:$H,0)),"")</f>
        <v/>
      </c>
      <c r="N9498" t="str">
        <f>IFERROR(INDEX(E:E,MATCH($K9498,$H:$H,0)),"")</f>
        <v/>
      </c>
      <c r="O9498" s="2" t="str">
        <f>IFERROR(INDEX(F:F,MATCH($K9498,$H:$H,0)),"")</f>
        <v/>
      </c>
    </row>
    <row r="9499" spans="7:15" x14ac:dyDescent="0.25">
      <c r="G9499" s="5">
        <f>IF(ISNUMBER(SEARCH($L$1,E9499)),1,0)</f>
        <v>0</v>
      </c>
      <c r="H9499" s="5" t="str">
        <f>IF(G9499=1,SUM($G$2:G9499),"0")</f>
        <v>0</v>
      </c>
      <c r="J9499" t="str">
        <f t="shared" si="148"/>
        <v/>
      </c>
      <c r="K9499" t="str">
        <f>IF(ROW()-3&lt;=MAX(H:H),ROW()-3,"")</f>
        <v/>
      </c>
      <c r="L9499" s="1" t="str">
        <f>IFERROR(INDEX(C:C,MATCH($K9499,$H:$H,0)),"")</f>
        <v/>
      </c>
      <c r="M9499" s="3" t="str">
        <f>IFERROR(INDEX(D:D,MATCH($K9499,$H:$H,0)),"")</f>
        <v/>
      </c>
      <c r="N9499" t="str">
        <f>IFERROR(INDEX(E:E,MATCH($K9499,$H:$H,0)),"")</f>
        <v/>
      </c>
      <c r="O9499" s="2" t="str">
        <f>IFERROR(INDEX(F:F,MATCH($K9499,$H:$H,0)),"")</f>
        <v/>
      </c>
    </row>
    <row r="9500" spans="7:15" x14ac:dyDescent="0.25">
      <c r="G9500" s="5">
        <f>IF(ISNUMBER(SEARCH($L$1,E9500)),1,0)</f>
        <v>0</v>
      </c>
      <c r="H9500" s="5" t="str">
        <f>IF(G9500=1,SUM($G$2:G9500),"0")</f>
        <v>0</v>
      </c>
      <c r="J9500" t="str">
        <f t="shared" si="148"/>
        <v/>
      </c>
      <c r="K9500" t="str">
        <f>IF(ROW()-3&lt;=MAX(H:H),ROW()-3,"")</f>
        <v/>
      </c>
      <c r="L9500" s="1" t="str">
        <f>IFERROR(INDEX(C:C,MATCH($K9500,$H:$H,0)),"")</f>
        <v/>
      </c>
      <c r="M9500" s="3" t="str">
        <f>IFERROR(INDEX(D:D,MATCH($K9500,$H:$H,0)),"")</f>
        <v/>
      </c>
      <c r="N9500" t="str">
        <f>IFERROR(INDEX(E:E,MATCH($K9500,$H:$H,0)),"")</f>
        <v/>
      </c>
      <c r="O9500" s="2" t="str">
        <f>IFERROR(INDEX(F:F,MATCH($K9500,$H:$H,0)),"")</f>
        <v/>
      </c>
    </row>
    <row r="9501" spans="7:15" x14ac:dyDescent="0.25">
      <c r="G9501" s="5">
        <f>IF(ISNUMBER(SEARCH($L$1,E9501)),1,0)</f>
        <v>0</v>
      </c>
      <c r="H9501" s="5" t="str">
        <f>IF(G9501=1,SUM($G$2:G9501),"0")</f>
        <v>0</v>
      </c>
      <c r="J9501" t="str">
        <f t="shared" si="148"/>
        <v/>
      </c>
      <c r="K9501" t="str">
        <f>IF(ROW()-3&lt;=MAX(H:H),ROW()-3,"")</f>
        <v/>
      </c>
      <c r="L9501" s="1" t="str">
        <f>IFERROR(INDEX(C:C,MATCH($K9501,$H:$H,0)),"")</f>
        <v/>
      </c>
      <c r="M9501" s="3" t="str">
        <f>IFERROR(INDEX(D:D,MATCH($K9501,$H:$H,0)),"")</f>
        <v/>
      </c>
      <c r="N9501" t="str">
        <f>IFERROR(INDEX(E:E,MATCH($K9501,$H:$H,0)),"")</f>
        <v/>
      </c>
      <c r="O9501" s="2" t="str">
        <f>IFERROR(INDEX(F:F,MATCH($K9501,$H:$H,0)),"")</f>
        <v/>
      </c>
    </row>
    <row r="9502" spans="7:15" x14ac:dyDescent="0.25">
      <c r="G9502" s="5">
        <f>IF(ISNUMBER(SEARCH($L$1,E9502)),1,0)</f>
        <v>0</v>
      </c>
      <c r="H9502" s="5" t="str">
        <f>IF(G9502=1,SUM($G$2:G9502),"0")</f>
        <v>0</v>
      </c>
      <c r="J9502" t="str">
        <f t="shared" si="148"/>
        <v/>
      </c>
      <c r="K9502" t="str">
        <f>IF(ROW()-3&lt;=MAX(H:H),ROW()-3,"")</f>
        <v/>
      </c>
      <c r="L9502" s="1" t="str">
        <f>IFERROR(INDEX(C:C,MATCH($K9502,$H:$H,0)),"")</f>
        <v/>
      </c>
      <c r="M9502" s="3" t="str">
        <f>IFERROR(INDEX(D:D,MATCH($K9502,$H:$H,0)),"")</f>
        <v/>
      </c>
      <c r="N9502" t="str">
        <f>IFERROR(INDEX(E:E,MATCH($K9502,$H:$H,0)),"")</f>
        <v/>
      </c>
      <c r="O9502" s="2" t="str">
        <f>IFERROR(INDEX(F:F,MATCH($K9502,$H:$H,0)),"")</f>
        <v/>
      </c>
    </row>
    <row r="9503" spans="7:15" x14ac:dyDescent="0.25">
      <c r="G9503" s="5">
        <f>IF(ISNUMBER(SEARCH($L$1,E9503)),1,0)</f>
        <v>0</v>
      </c>
      <c r="H9503" s="5" t="str">
        <f>IF(G9503=1,SUM($G$2:G9503),"0")</f>
        <v>0</v>
      </c>
      <c r="J9503" t="str">
        <f t="shared" si="148"/>
        <v/>
      </c>
      <c r="K9503" t="str">
        <f>IF(ROW()-3&lt;=MAX(H:H),ROW()-3,"")</f>
        <v/>
      </c>
      <c r="L9503" s="1" t="str">
        <f>IFERROR(INDEX(C:C,MATCH($K9503,$H:$H,0)),"")</f>
        <v/>
      </c>
      <c r="M9503" s="3" t="str">
        <f>IFERROR(INDEX(D:D,MATCH($K9503,$H:$H,0)),"")</f>
        <v/>
      </c>
      <c r="N9503" t="str">
        <f>IFERROR(INDEX(E:E,MATCH($K9503,$H:$H,0)),"")</f>
        <v/>
      </c>
      <c r="O9503" s="2" t="str">
        <f>IFERROR(INDEX(F:F,MATCH($K9503,$H:$H,0)),"")</f>
        <v/>
      </c>
    </row>
    <row r="9504" spans="7:15" x14ac:dyDescent="0.25">
      <c r="G9504" s="5">
        <f>IF(ISNUMBER(SEARCH($L$1,E9504)),1,0)</f>
        <v>0</v>
      </c>
      <c r="H9504" s="5" t="str">
        <f>IF(G9504=1,SUM($G$2:G9504),"0")</f>
        <v>0</v>
      </c>
      <c r="J9504" t="str">
        <f t="shared" si="148"/>
        <v/>
      </c>
      <c r="K9504" t="str">
        <f>IF(ROW()-3&lt;=MAX(H:H),ROW()-3,"")</f>
        <v/>
      </c>
      <c r="L9504" s="1" t="str">
        <f>IFERROR(INDEX(C:C,MATCH($K9504,$H:$H,0)),"")</f>
        <v/>
      </c>
      <c r="M9504" s="3" t="str">
        <f>IFERROR(INDEX(D:D,MATCH($K9504,$H:$H,0)),"")</f>
        <v/>
      </c>
      <c r="N9504" t="str">
        <f>IFERROR(INDEX(E:E,MATCH($K9504,$H:$H,0)),"")</f>
        <v/>
      </c>
      <c r="O9504" s="2" t="str">
        <f>IFERROR(INDEX(F:F,MATCH($K9504,$H:$H,0)),"")</f>
        <v/>
      </c>
    </row>
    <row r="9505" spans="7:15" x14ac:dyDescent="0.25">
      <c r="G9505" s="5">
        <f>IF(ISNUMBER(SEARCH($L$1,E9505)),1,0)</f>
        <v>0</v>
      </c>
      <c r="H9505" s="5" t="str">
        <f>IF(G9505=1,SUM($G$2:G9505),"0")</f>
        <v>0</v>
      </c>
      <c r="J9505" t="str">
        <f t="shared" si="148"/>
        <v/>
      </c>
      <c r="K9505" t="str">
        <f>IF(ROW()-3&lt;=MAX(H:H),ROW()-3,"")</f>
        <v/>
      </c>
      <c r="L9505" s="1" t="str">
        <f>IFERROR(INDEX(C:C,MATCH($K9505,$H:$H,0)),"")</f>
        <v/>
      </c>
      <c r="M9505" s="3" t="str">
        <f>IFERROR(INDEX(D:D,MATCH($K9505,$H:$H,0)),"")</f>
        <v/>
      </c>
      <c r="N9505" t="str">
        <f>IFERROR(INDEX(E:E,MATCH($K9505,$H:$H,0)),"")</f>
        <v/>
      </c>
      <c r="O9505" s="2" t="str">
        <f>IFERROR(INDEX(F:F,MATCH($K9505,$H:$H,0)),"")</f>
        <v/>
      </c>
    </row>
    <row r="9506" spans="7:15" x14ac:dyDescent="0.25">
      <c r="G9506" s="5">
        <f>IF(ISNUMBER(SEARCH($L$1,E9506)),1,0)</f>
        <v>0</v>
      </c>
      <c r="H9506" s="5" t="str">
        <f>IF(G9506=1,SUM($G$2:G9506),"0")</f>
        <v>0</v>
      </c>
      <c r="J9506" t="str">
        <f t="shared" si="148"/>
        <v/>
      </c>
      <c r="K9506" t="str">
        <f>IF(ROW()-3&lt;=MAX(H:H),ROW()-3,"")</f>
        <v/>
      </c>
      <c r="L9506" s="1" t="str">
        <f>IFERROR(INDEX(C:C,MATCH($K9506,$H:$H,0)),"")</f>
        <v/>
      </c>
      <c r="M9506" s="3" t="str">
        <f>IFERROR(INDEX(D:D,MATCH($K9506,$H:$H,0)),"")</f>
        <v/>
      </c>
      <c r="N9506" t="str">
        <f>IFERROR(INDEX(E:E,MATCH($K9506,$H:$H,0)),"")</f>
        <v/>
      </c>
      <c r="O9506" s="2" t="str">
        <f>IFERROR(INDEX(F:F,MATCH($K9506,$H:$H,0)),"")</f>
        <v/>
      </c>
    </row>
    <row r="9507" spans="7:15" x14ac:dyDescent="0.25">
      <c r="G9507" s="5">
        <f>IF(ISNUMBER(SEARCH($L$1,E9507)),1,0)</f>
        <v>0</v>
      </c>
      <c r="H9507" s="5" t="str">
        <f>IF(G9507=1,SUM($G$2:G9507),"0")</f>
        <v>0</v>
      </c>
      <c r="J9507" t="str">
        <f t="shared" si="148"/>
        <v/>
      </c>
      <c r="K9507" t="str">
        <f>IF(ROW()-3&lt;=MAX(H:H),ROW()-3,"")</f>
        <v/>
      </c>
      <c r="L9507" s="1" t="str">
        <f>IFERROR(INDEX(C:C,MATCH($K9507,$H:$H,0)),"")</f>
        <v/>
      </c>
      <c r="M9507" s="3" t="str">
        <f>IFERROR(INDEX(D:D,MATCH($K9507,$H:$H,0)),"")</f>
        <v/>
      </c>
      <c r="N9507" t="str">
        <f>IFERROR(INDEX(E:E,MATCH($K9507,$H:$H,0)),"")</f>
        <v/>
      </c>
      <c r="O9507" s="2" t="str">
        <f>IFERROR(INDEX(F:F,MATCH($K9507,$H:$H,0)),"")</f>
        <v/>
      </c>
    </row>
    <row r="9508" spans="7:15" x14ac:dyDescent="0.25">
      <c r="G9508" s="5">
        <f>IF(ISNUMBER(SEARCH($L$1,E9508)),1,0)</f>
        <v>0</v>
      </c>
      <c r="H9508" s="5" t="str">
        <f>IF(G9508=1,SUM($G$2:G9508),"0")</f>
        <v>0</v>
      </c>
      <c r="J9508" t="str">
        <f t="shared" si="148"/>
        <v/>
      </c>
      <c r="K9508" t="str">
        <f>IF(ROW()-3&lt;=MAX(H:H),ROW()-3,"")</f>
        <v/>
      </c>
      <c r="L9508" s="1" t="str">
        <f>IFERROR(INDEX(C:C,MATCH($K9508,$H:$H,0)),"")</f>
        <v/>
      </c>
      <c r="M9508" s="3" t="str">
        <f>IFERROR(INDEX(D:D,MATCH($K9508,$H:$H,0)),"")</f>
        <v/>
      </c>
      <c r="N9508" t="str">
        <f>IFERROR(INDEX(E:E,MATCH($K9508,$H:$H,0)),"")</f>
        <v/>
      </c>
      <c r="O9508" s="2" t="str">
        <f>IFERROR(INDEX(F:F,MATCH($K9508,$H:$H,0)),"")</f>
        <v/>
      </c>
    </row>
    <row r="9509" spans="7:15" x14ac:dyDescent="0.25">
      <c r="G9509" s="5">
        <f>IF(ISNUMBER(SEARCH($L$1,E9509)),1,0)</f>
        <v>0</v>
      </c>
      <c r="H9509" s="5" t="str">
        <f>IF(G9509=1,SUM($G$2:G9509),"0")</f>
        <v>0</v>
      </c>
      <c r="J9509" t="str">
        <f t="shared" si="148"/>
        <v/>
      </c>
      <c r="K9509" t="str">
        <f>IF(ROW()-3&lt;=MAX(H:H),ROW()-3,"")</f>
        <v/>
      </c>
      <c r="L9509" s="1" t="str">
        <f>IFERROR(INDEX(C:C,MATCH($K9509,$H:$H,0)),"")</f>
        <v/>
      </c>
      <c r="M9509" s="3" t="str">
        <f>IFERROR(INDEX(D:D,MATCH($K9509,$H:$H,0)),"")</f>
        <v/>
      </c>
      <c r="N9509" t="str">
        <f>IFERROR(INDEX(E:E,MATCH($K9509,$H:$H,0)),"")</f>
        <v/>
      </c>
      <c r="O9509" s="2" t="str">
        <f>IFERROR(INDEX(F:F,MATCH($K9509,$H:$H,0)),"")</f>
        <v/>
      </c>
    </row>
    <row r="9510" spans="7:15" x14ac:dyDescent="0.25">
      <c r="G9510" s="5">
        <f>IF(ISNUMBER(SEARCH($L$1,E9510)),1,0)</f>
        <v>0</v>
      </c>
      <c r="H9510" s="5" t="str">
        <f>IF(G9510=1,SUM($G$2:G9510),"0")</f>
        <v>0</v>
      </c>
      <c r="J9510" t="str">
        <f t="shared" si="148"/>
        <v/>
      </c>
      <c r="K9510" t="str">
        <f>IF(ROW()-3&lt;=MAX(H:H),ROW()-3,"")</f>
        <v/>
      </c>
      <c r="L9510" s="1" t="str">
        <f>IFERROR(INDEX(C:C,MATCH($K9510,$H:$H,0)),"")</f>
        <v/>
      </c>
      <c r="M9510" s="3" t="str">
        <f>IFERROR(INDEX(D:D,MATCH($K9510,$H:$H,0)),"")</f>
        <v/>
      </c>
      <c r="N9510" t="str">
        <f>IFERROR(INDEX(E:E,MATCH($K9510,$H:$H,0)),"")</f>
        <v/>
      </c>
      <c r="O9510" s="2" t="str">
        <f>IFERROR(INDEX(F:F,MATCH($K9510,$H:$H,0)),"")</f>
        <v/>
      </c>
    </row>
    <row r="9511" spans="7:15" x14ac:dyDescent="0.25">
      <c r="G9511" s="5">
        <f>IF(ISNUMBER(SEARCH($L$1,E9511)),1,0)</f>
        <v>0</v>
      </c>
      <c r="H9511" s="5" t="str">
        <f>IF(G9511=1,SUM($G$2:G9511),"0")</f>
        <v>0</v>
      </c>
      <c r="J9511" t="str">
        <f t="shared" si="148"/>
        <v/>
      </c>
      <c r="K9511" t="str">
        <f>IF(ROW()-3&lt;=MAX(H:H),ROW()-3,"")</f>
        <v/>
      </c>
      <c r="L9511" s="1" t="str">
        <f>IFERROR(INDEX(C:C,MATCH($K9511,$H:$H,0)),"")</f>
        <v/>
      </c>
      <c r="M9511" s="3" t="str">
        <f>IFERROR(INDEX(D:D,MATCH($K9511,$H:$H,0)),"")</f>
        <v/>
      </c>
      <c r="N9511" t="str">
        <f>IFERROR(INDEX(E:E,MATCH($K9511,$H:$H,0)),"")</f>
        <v/>
      </c>
      <c r="O9511" s="2" t="str">
        <f>IFERROR(INDEX(F:F,MATCH($K9511,$H:$H,0)),"")</f>
        <v/>
      </c>
    </row>
    <row r="9512" spans="7:15" x14ac:dyDescent="0.25">
      <c r="G9512" s="5">
        <f>IF(ISNUMBER(SEARCH($L$1,E9512)),1,0)</f>
        <v>0</v>
      </c>
      <c r="H9512" s="5" t="str">
        <f>IF(G9512=1,SUM($G$2:G9512),"0")</f>
        <v>0</v>
      </c>
      <c r="J9512" t="str">
        <f t="shared" si="148"/>
        <v/>
      </c>
      <c r="K9512" t="str">
        <f>IF(ROW()-3&lt;=MAX(H:H),ROW()-3,"")</f>
        <v/>
      </c>
      <c r="L9512" s="1" t="str">
        <f>IFERROR(INDEX(C:C,MATCH($K9512,$H:$H,0)),"")</f>
        <v/>
      </c>
      <c r="M9512" s="3" t="str">
        <f>IFERROR(INDEX(D:D,MATCH($K9512,$H:$H,0)),"")</f>
        <v/>
      </c>
      <c r="N9512" t="str">
        <f>IFERROR(INDEX(E:E,MATCH($K9512,$H:$H,0)),"")</f>
        <v/>
      </c>
      <c r="O9512" s="2" t="str">
        <f>IFERROR(INDEX(F:F,MATCH($K9512,$H:$H,0)),"")</f>
        <v/>
      </c>
    </row>
    <row r="9513" spans="7:15" x14ac:dyDescent="0.25">
      <c r="G9513" s="5">
        <f>IF(ISNUMBER(SEARCH($L$1,E9513)),1,0)</f>
        <v>0</v>
      </c>
      <c r="H9513" s="5" t="str">
        <f>IF(G9513=1,SUM($G$2:G9513),"0")</f>
        <v>0</v>
      </c>
      <c r="J9513" t="str">
        <f t="shared" si="148"/>
        <v/>
      </c>
      <c r="K9513" t="str">
        <f>IF(ROW()-3&lt;=MAX(H:H),ROW()-3,"")</f>
        <v/>
      </c>
      <c r="L9513" s="1" t="str">
        <f>IFERROR(INDEX(C:C,MATCH($K9513,$H:$H,0)),"")</f>
        <v/>
      </c>
      <c r="M9513" s="3" t="str">
        <f>IFERROR(INDEX(D:D,MATCH($K9513,$H:$H,0)),"")</f>
        <v/>
      </c>
      <c r="N9513" t="str">
        <f>IFERROR(INDEX(E:E,MATCH($K9513,$H:$H,0)),"")</f>
        <v/>
      </c>
      <c r="O9513" s="2" t="str">
        <f>IFERROR(INDEX(F:F,MATCH($K9513,$H:$H,0)),"")</f>
        <v/>
      </c>
    </row>
    <row r="9514" spans="7:15" x14ac:dyDescent="0.25">
      <c r="G9514" s="5">
        <f>IF(ISNUMBER(SEARCH($L$1,E9514)),1,0)</f>
        <v>0</v>
      </c>
      <c r="H9514" s="5" t="str">
        <f>IF(G9514=1,SUM($G$2:G9514),"0")</f>
        <v>0</v>
      </c>
      <c r="J9514" t="str">
        <f t="shared" si="148"/>
        <v/>
      </c>
      <c r="K9514" t="str">
        <f>IF(ROW()-3&lt;=MAX(H:H),ROW()-3,"")</f>
        <v/>
      </c>
      <c r="L9514" s="1" t="str">
        <f>IFERROR(INDEX(C:C,MATCH($K9514,$H:$H,0)),"")</f>
        <v/>
      </c>
      <c r="M9514" s="3" t="str">
        <f>IFERROR(INDEX(D:D,MATCH($K9514,$H:$H,0)),"")</f>
        <v/>
      </c>
      <c r="N9514" t="str">
        <f>IFERROR(INDEX(E:E,MATCH($K9514,$H:$H,0)),"")</f>
        <v/>
      </c>
      <c r="O9514" s="2" t="str">
        <f>IFERROR(INDEX(F:F,MATCH($K9514,$H:$H,0)),"")</f>
        <v/>
      </c>
    </row>
    <row r="9515" spans="7:15" x14ac:dyDescent="0.25">
      <c r="G9515" s="5">
        <f>IF(ISNUMBER(SEARCH($L$1,E9515)),1,0)</f>
        <v>0</v>
      </c>
      <c r="H9515" s="5" t="str">
        <f>IF(G9515=1,SUM($G$2:G9515),"0")</f>
        <v>0</v>
      </c>
      <c r="J9515" t="str">
        <f t="shared" si="148"/>
        <v/>
      </c>
      <c r="K9515" t="str">
        <f>IF(ROW()-3&lt;=MAX(H:H),ROW()-3,"")</f>
        <v/>
      </c>
      <c r="L9515" s="1" t="str">
        <f>IFERROR(INDEX(C:C,MATCH($K9515,$H:$H,0)),"")</f>
        <v/>
      </c>
      <c r="M9515" s="3" t="str">
        <f>IFERROR(INDEX(D:D,MATCH($K9515,$H:$H,0)),"")</f>
        <v/>
      </c>
      <c r="N9515" t="str">
        <f>IFERROR(INDEX(E:E,MATCH($K9515,$H:$H,0)),"")</f>
        <v/>
      </c>
      <c r="O9515" s="2" t="str">
        <f>IFERROR(INDEX(F:F,MATCH($K9515,$H:$H,0)),"")</f>
        <v/>
      </c>
    </row>
    <row r="9516" spans="7:15" x14ac:dyDescent="0.25">
      <c r="G9516" s="5">
        <f>IF(ISNUMBER(SEARCH($L$1,E9516)),1,0)</f>
        <v>0</v>
      </c>
      <c r="H9516" s="5" t="str">
        <f>IF(G9516=1,SUM($G$2:G9516),"0")</f>
        <v>0</v>
      </c>
      <c r="J9516" t="str">
        <f t="shared" si="148"/>
        <v/>
      </c>
      <c r="K9516" t="str">
        <f>IF(ROW()-3&lt;=MAX(H:H),ROW()-3,"")</f>
        <v/>
      </c>
      <c r="L9516" s="1" t="str">
        <f>IFERROR(INDEX(C:C,MATCH($K9516,$H:$H,0)),"")</f>
        <v/>
      </c>
      <c r="M9516" s="3" t="str">
        <f>IFERROR(INDEX(D:D,MATCH($K9516,$H:$H,0)),"")</f>
        <v/>
      </c>
      <c r="N9516" t="str">
        <f>IFERROR(INDEX(E:E,MATCH($K9516,$H:$H,0)),"")</f>
        <v/>
      </c>
      <c r="O9516" s="2" t="str">
        <f>IFERROR(INDEX(F:F,MATCH($K9516,$H:$H,0)),"")</f>
        <v/>
      </c>
    </row>
    <row r="9517" spans="7:15" x14ac:dyDescent="0.25">
      <c r="G9517" s="5">
        <f>IF(ISNUMBER(SEARCH($L$1,E9517)),1,0)</f>
        <v>0</v>
      </c>
      <c r="H9517" s="5" t="str">
        <f>IF(G9517=1,SUM($G$2:G9517),"0")</f>
        <v>0</v>
      </c>
      <c r="J9517" t="str">
        <f t="shared" si="148"/>
        <v/>
      </c>
      <c r="K9517" t="str">
        <f>IF(ROW()-3&lt;=MAX(H:H),ROW()-3,"")</f>
        <v/>
      </c>
      <c r="L9517" s="1" t="str">
        <f>IFERROR(INDEX(C:C,MATCH($K9517,$H:$H,0)),"")</f>
        <v/>
      </c>
      <c r="M9517" s="3" t="str">
        <f>IFERROR(INDEX(D:D,MATCH($K9517,$H:$H,0)),"")</f>
        <v/>
      </c>
      <c r="N9517" t="str">
        <f>IFERROR(INDEX(E:E,MATCH($K9517,$H:$H,0)),"")</f>
        <v/>
      </c>
      <c r="O9517" s="2" t="str">
        <f>IFERROR(INDEX(F:F,MATCH($K9517,$H:$H,0)),"")</f>
        <v/>
      </c>
    </row>
    <row r="9518" spans="7:15" x14ac:dyDescent="0.25">
      <c r="G9518" s="5">
        <f>IF(ISNUMBER(SEARCH($L$1,E9518)),1,0)</f>
        <v>0</v>
      </c>
      <c r="H9518" s="5" t="str">
        <f>IF(G9518=1,SUM($G$2:G9518),"0")</f>
        <v>0</v>
      </c>
      <c r="J9518" t="str">
        <f t="shared" si="148"/>
        <v/>
      </c>
      <c r="K9518" t="str">
        <f>IF(ROW()-3&lt;=MAX(H:H),ROW()-3,"")</f>
        <v/>
      </c>
      <c r="L9518" s="1" t="str">
        <f>IFERROR(INDEX(C:C,MATCH($K9518,$H:$H,0)),"")</f>
        <v/>
      </c>
      <c r="M9518" s="3" t="str">
        <f>IFERROR(INDEX(D:D,MATCH($K9518,$H:$H,0)),"")</f>
        <v/>
      </c>
      <c r="N9518" t="str">
        <f>IFERROR(INDEX(E:E,MATCH($K9518,$H:$H,0)),"")</f>
        <v/>
      </c>
      <c r="O9518" s="2" t="str">
        <f>IFERROR(INDEX(F:F,MATCH($K9518,$H:$H,0)),"")</f>
        <v/>
      </c>
    </row>
    <row r="9519" spans="7:15" x14ac:dyDescent="0.25">
      <c r="G9519" s="5">
        <f>IF(ISNUMBER(SEARCH($L$1,E9519)),1,0)</f>
        <v>0</v>
      </c>
      <c r="H9519" s="5" t="str">
        <f>IF(G9519=1,SUM($G$2:G9519),"0")</f>
        <v>0</v>
      </c>
      <c r="J9519" t="str">
        <f t="shared" si="148"/>
        <v/>
      </c>
      <c r="K9519" t="str">
        <f>IF(ROW()-3&lt;=MAX(H:H),ROW()-3,"")</f>
        <v/>
      </c>
      <c r="L9519" s="1" t="str">
        <f>IFERROR(INDEX(C:C,MATCH($K9519,$H:$H,0)),"")</f>
        <v/>
      </c>
      <c r="M9519" s="3" t="str">
        <f>IFERROR(INDEX(D:D,MATCH($K9519,$H:$H,0)),"")</f>
        <v/>
      </c>
      <c r="N9519" t="str">
        <f>IFERROR(INDEX(E:E,MATCH($K9519,$H:$H,0)),"")</f>
        <v/>
      </c>
      <c r="O9519" s="2" t="str">
        <f>IFERROR(INDEX(F:F,MATCH($K9519,$H:$H,0)),"")</f>
        <v/>
      </c>
    </row>
    <row r="9520" spans="7:15" x14ac:dyDescent="0.25">
      <c r="G9520" s="5">
        <f>IF(ISNUMBER(SEARCH($L$1,E9520)),1,0)</f>
        <v>0</v>
      </c>
      <c r="H9520" s="5" t="str">
        <f>IF(G9520=1,SUM($G$2:G9520),"0")</f>
        <v>0</v>
      </c>
      <c r="J9520" t="str">
        <f t="shared" si="148"/>
        <v/>
      </c>
      <c r="K9520" t="str">
        <f>IF(ROW()-3&lt;=MAX(H:H),ROW()-3,"")</f>
        <v/>
      </c>
      <c r="L9520" s="1" t="str">
        <f>IFERROR(INDEX(C:C,MATCH($K9520,$H:$H,0)),"")</f>
        <v/>
      </c>
      <c r="M9520" s="3" t="str">
        <f>IFERROR(INDEX(D:D,MATCH($K9520,$H:$H,0)),"")</f>
        <v/>
      </c>
      <c r="N9520" t="str">
        <f>IFERROR(INDEX(E:E,MATCH($K9520,$H:$H,0)),"")</f>
        <v/>
      </c>
      <c r="O9520" s="2" t="str">
        <f>IFERROR(INDEX(F:F,MATCH($K9520,$H:$H,0)),"")</f>
        <v/>
      </c>
    </row>
    <row r="9521" spans="7:15" x14ac:dyDescent="0.25">
      <c r="G9521" s="5">
        <f>IF(ISNUMBER(SEARCH($L$1,E9521)),1,0)</f>
        <v>0</v>
      </c>
      <c r="H9521" s="5" t="str">
        <f>IF(G9521=1,SUM($G$2:G9521),"0")</f>
        <v>0</v>
      </c>
      <c r="J9521" t="str">
        <f t="shared" si="148"/>
        <v/>
      </c>
      <c r="K9521" t="str">
        <f>IF(ROW()-3&lt;=MAX(H:H),ROW()-3,"")</f>
        <v/>
      </c>
      <c r="L9521" s="1" t="str">
        <f>IFERROR(INDEX(C:C,MATCH($K9521,$H:$H,0)),"")</f>
        <v/>
      </c>
      <c r="M9521" s="3" t="str">
        <f>IFERROR(INDEX(D:D,MATCH($K9521,$H:$H,0)),"")</f>
        <v/>
      </c>
      <c r="N9521" t="str">
        <f>IFERROR(INDEX(E:E,MATCH($K9521,$H:$H,0)),"")</f>
        <v/>
      </c>
      <c r="O9521" s="2" t="str">
        <f>IFERROR(INDEX(F:F,MATCH($K9521,$H:$H,0)),"")</f>
        <v/>
      </c>
    </row>
    <row r="9522" spans="7:15" x14ac:dyDescent="0.25">
      <c r="G9522" s="5">
        <f>IF(ISNUMBER(SEARCH($L$1,E9522)),1,0)</f>
        <v>0</v>
      </c>
      <c r="H9522" s="5" t="str">
        <f>IF(G9522=1,SUM($G$2:G9522),"0")</f>
        <v>0</v>
      </c>
      <c r="J9522" t="str">
        <f t="shared" si="148"/>
        <v/>
      </c>
      <c r="K9522" t="str">
        <f>IF(ROW()-3&lt;=MAX(H:H),ROW()-3,"")</f>
        <v/>
      </c>
      <c r="L9522" s="1" t="str">
        <f>IFERROR(INDEX(C:C,MATCH($K9522,$H:$H,0)),"")</f>
        <v/>
      </c>
      <c r="M9522" s="3" t="str">
        <f>IFERROR(INDEX(D:D,MATCH($K9522,$H:$H,0)),"")</f>
        <v/>
      </c>
      <c r="N9522" t="str">
        <f>IFERROR(INDEX(E:E,MATCH($K9522,$H:$H,0)),"")</f>
        <v/>
      </c>
      <c r="O9522" s="2" t="str">
        <f>IFERROR(INDEX(F:F,MATCH($K9522,$H:$H,0)),"")</f>
        <v/>
      </c>
    </row>
    <row r="9523" spans="7:15" x14ac:dyDescent="0.25">
      <c r="G9523" s="5">
        <f>IF(ISNUMBER(SEARCH($L$1,E9523)),1,0)</f>
        <v>0</v>
      </c>
      <c r="H9523" s="5" t="str">
        <f>IF(G9523=1,SUM($G$2:G9523),"0")</f>
        <v>0</v>
      </c>
      <c r="J9523" t="str">
        <f t="shared" si="148"/>
        <v/>
      </c>
      <c r="K9523" t="str">
        <f>IF(ROW()-3&lt;=MAX(H:H),ROW()-3,"")</f>
        <v/>
      </c>
      <c r="L9523" s="1" t="str">
        <f>IFERROR(INDEX(C:C,MATCH($K9523,$H:$H,0)),"")</f>
        <v/>
      </c>
      <c r="M9523" s="3" t="str">
        <f>IFERROR(INDEX(D:D,MATCH($K9523,$H:$H,0)),"")</f>
        <v/>
      </c>
      <c r="N9523" t="str">
        <f>IFERROR(INDEX(E:E,MATCH($K9523,$H:$H,0)),"")</f>
        <v/>
      </c>
      <c r="O9523" s="2" t="str">
        <f>IFERROR(INDEX(F:F,MATCH($K9523,$H:$H,0)),"")</f>
        <v/>
      </c>
    </row>
    <row r="9524" spans="7:15" x14ac:dyDescent="0.25">
      <c r="G9524" s="5">
        <f>IF(ISNUMBER(SEARCH($L$1,E9524)),1,0)</f>
        <v>0</v>
      </c>
      <c r="H9524" s="5" t="str">
        <f>IF(G9524=1,SUM($G$2:G9524),"0")</f>
        <v>0</v>
      </c>
      <c r="J9524" t="str">
        <f t="shared" si="148"/>
        <v/>
      </c>
      <c r="K9524" t="str">
        <f>IF(ROW()-3&lt;=MAX(H:H),ROW()-3,"")</f>
        <v/>
      </c>
      <c r="L9524" s="1" t="str">
        <f>IFERROR(INDEX(C:C,MATCH($K9524,$H:$H,0)),"")</f>
        <v/>
      </c>
      <c r="M9524" s="3" t="str">
        <f>IFERROR(INDEX(D:D,MATCH($K9524,$H:$H,0)),"")</f>
        <v/>
      </c>
      <c r="N9524" t="str">
        <f>IFERROR(INDEX(E:E,MATCH($K9524,$H:$H,0)),"")</f>
        <v/>
      </c>
      <c r="O9524" s="2" t="str">
        <f>IFERROR(INDEX(F:F,MATCH($K9524,$H:$H,0)),"")</f>
        <v/>
      </c>
    </row>
    <row r="9525" spans="7:15" x14ac:dyDescent="0.25">
      <c r="G9525" s="5">
        <f>IF(ISNUMBER(SEARCH($L$1,E9525)),1,0)</f>
        <v>0</v>
      </c>
      <c r="H9525" s="5" t="str">
        <f>IF(G9525=1,SUM($G$2:G9525),"0")</f>
        <v>0</v>
      </c>
      <c r="J9525" t="str">
        <f t="shared" si="148"/>
        <v/>
      </c>
      <c r="K9525" t="str">
        <f>IF(ROW()-3&lt;=MAX(H:H),ROW()-3,"")</f>
        <v/>
      </c>
      <c r="L9525" s="1" t="str">
        <f>IFERROR(INDEX(C:C,MATCH($K9525,$H:$H,0)),"")</f>
        <v/>
      </c>
      <c r="M9525" s="3" t="str">
        <f>IFERROR(INDEX(D:D,MATCH($K9525,$H:$H,0)),"")</f>
        <v/>
      </c>
      <c r="N9525" t="str">
        <f>IFERROR(INDEX(E:E,MATCH($K9525,$H:$H,0)),"")</f>
        <v/>
      </c>
      <c r="O9525" s="2" t="str">
        <f>IFERROR(INDEX(F:F,MATCH($K9525,$H:$H,0)),"")</f>
        <v/>
      </c>
    </row>
    <row r="9526" spans="7:15" x14ac:dyDescent="0.25">
      <c r="G9526" s="5">
        <f>IF(ISNUMBER(SEARCH($L$1,E9526)),1,0)</f>
        <v>0</v>
      </c>
      <c r="H9526" s="5" t="str">
        <f>IF(G9526=1,SUM($G$2:G9526),"0")</f>
        <v>0</v>
      </c>
      <c r="J9526" t="str">
        <f t="shared" si="148"/>
        <v/>
      </c>
      <c r="K9526" t="str">
        <f>IF(ROW()-3&lt;=MAX(H:H),ROW()-3,"")</f>
        <v/>
      </c>
      <c r="L9526" s="1" t="str">
        <f>IFERROR(INDEX(C:C,MATCH($K9526,$H:$H,0)),"")</f>
        <v/>
      </c>
      <c r="M9526" s="3" t="str">
        <f>IFERROR(INDEX(D:D,MATCH($K9526,$H:$H,0)),"")</f>
        <v/>
      </c>
      <c r="N9526" t="str">
        <f>IFERROR(INDEX(E:E,MATCH($K9526,$H:$H,0)),"")</f>
        <v/>
      </c>
      <c r="O9526" s="2" t="str">
        <f>IFERROR(INDEX(F:F,MATCH($K9526,$H:$H,0)),"")</f>
        <v/>
      </c>
    </row>
    <row r="9527" spans="7:15" x14ac:dyDescent="0.25">
      <c r="G9527" s="5">
        <f>IF(ISNUMBER(SEARCH($L$1,E9527)),1,0)</f>
        <v>0</v>
      </c>
      <c r="H9527" s="5" t="str">
        <f>IF(G9527=1,SUM($G$2:G9527),"0")</f>
        <v>0</v>
      </c>
      <c r="J9527" t="str">
        <f t="shared" si="148"/>
        <v/>
      </c>
      <c r="K9527" t="str">
        <f>IF(ROW()-3&lt;=MAX(H:H),ROW()-3,"")</f>
        <v/>
      </c>
      <c r="L9527" s="1" t="str">
        <f>IFERROR(INDEX(C:C,MATCH($K9527,$H:$H,0)),"")</f>
        <v/>
      </c>
      <c r="M9527" s="3" t="str">
        <f>IFERROR(INDEX(D:D,MATCH($K9527,$H:$H,0)),"")</f>
        <v/>
      </c>
      <c r="N9527" t="str">
        <f>IFERROR(INDEX(E:E,MATCH($K9527,$H:$H,0)),"")</f>
        <v/>
      </c>
      <c r="O9527" s="2" t="str">
        <f>IFERROR(INDEX(F:F,MATCH($K9527,$H:$H,0)),"")</f>
        <v/>
      </c>
    </row>
    <row r="9528" spans="7:15" x14ac:dyDescent="0.25">
      <c r="G9528" s="5">
        <f>IF(ISNUMBER(SEARCH($L$1,E9528)),1,0)</f>
        <v>0</v>
      </c>
      <c r="H9528" s="5" t="str">
        <f>IF(G9528=1,SUM($G$2:G9528),"0")</f>
        <v>0</v>
      </c>
      <c r="J9528" t="str">
        <f t="shared" si="148"/>
        <v/>
      </c>
      <c r="K9528" t="str">
        <f>IF(ROW()-3&lt;=MAX(H:H),ROW()-3,"")</f>
        <v/>
      </c>
      <c r="L9528" s="1" t="str">
        <f>IFERROR(INDEX(C:C,MATCH($K9528,$H:$H,0)),"")</f>
        <v/>
      </c>
      <c r="M9528" s="3" t="str">
        <f>IFERROR(INDEX(D:D,MATCH($K9528,$H:$H,0)),"")</f>
        <v/>
      </c>
      <c r="N9528" t="str">
        <f>IFERROR(INDEX(E:E,MATCH($K9528,$H:$H,0)),"")</f>
        <v/>
      </c>
      <c r="O9528" s="2" t="str">
        <f>IFERROR(INDEX(F:F,MATCH($K9528,$H:$H,0)),"")</f>
        <v/>
      </c>
    </row>
    <row r="9529" spans="7:15" x14ac:dyDescent="0.25">
      <c r="G9529" s="5">
        <f>IF(ISNUMBER(SEARCH($L$1,E9529)),1,0)</f>
        <v>0</v>
      </c>
      <c r="H9529" s="5" t="str">
        <f>IF(G9529=1,SUM($G$2:G9529),"0")</f>
        <v>0</v>
      </c>
      <c r="J9529" t="str">
        <f t="shared" si="148"/>
        <v/>
      </c>
      <c r="K9529" t="str">
        <f>IF(ROW()-3&lt;=MAX(H:H),ROW()-3,"")</f>
        <v/>
      </c>
      <c r="L9529" s="1" t="str">
        <f>IFERROR(INDEX(C:C,MATCH($K9529,$H:$H,0)),"")</f>
        <v/>
      </c>
      <c r="M9529" s="3" t="str">
        <f>IFERROR(INDEX(D:D,MATCH($K9529,$H:$H,0)),"")</f>
        <v/>
      </c>
      <c r="N9529" t="str">
        <f>IFERROR(INDEX(E:E,MATCH($K9529,$H:$H,0)),"")</f>
        <v/>
      </c>
      <c r="O9529" s="2" t="str">
        <f>IFERROR(INDEX(F:F,MATCH($K9529,$H:$H,0)),"")</f>
        <v/>
      </c>
    </row>
    <row r="9530" spans="7:15" x14ac:dyDescent="0.25">
      <c r="G9530" s="5">
        <f>IF(ISNUMBER(SEARCH($L$1,E9530)),1,0)</f>
        <v>0</v>
      </c>
      <c r="H9530" s="5" t="str">
        <f>IF(G9530=1,SUM($G$2:G9530),"0")</f>
        <v>0</v>
      </c>
      <c r="J9530" t="str">
        <f t="shared" si="148"/>
        <v/>
      </c>
      <c r="K9530" t="str">
        <f>IF(ROW()-3&lt;=MAX(H:H),ROW()-3,"")</f>
        <v/>
      </c>
      <c r="L9530" s="1" t="str">
        <f>IFERROR(INDEX(C:C,MATCH($K9530,$H:$H,0)),"")</f>
        <v/>
      </c>
      <c r="M9530" s="3" t="str">
        <f>IFERROR(INDEX(D:D,MATCH($K9530,$H:$H,0)),"")</f>
        <v/>
      </c>
      <c r="N9530" t="str">
        <f>IFERROR(INDEX(E:E,MATCH($K9530,$H:$H,0)),"")</f>
        <v/>
      </c>
      <c r="O9530" s="2" t="str">
        <f>IFERROR(INDEX(F:F,MATCH($K9530,$H:$H,0)),"")</f>
        <v/>
      </c>
    </row>
    <row r="9531" spans="7:15" x14ac:dyDescent="0.25">
      <c r="G9531" s="5">
        <f>IF(ISNUMBER(SEARCH($L$1,E9531)),1,0)</f>
        <v>0</v>
      </c>
      <c r="H9531" s="5" t="str">
        <f>IF(G9531=1,SUM($G$2:G9531),"0")</f>
        <v>0</v>
      </c>
      <c r="J9531" t="str">
        <f t="shared" si="148"/>
        <v/>
      </c>
      <c r="K9531" t="str">
        <f>IF(ROW()-3&lt;=MAX(H:H),ROW()-3,"")</f>
        <v/>
      </c>
      <c r="L9531" s="1" t="str">
        <f>IFERROR(INDEX(C:C,MATCH($K9531,$H:$H,0)),"")</f>
        <v/>
      </c>
      <c r="M9531" s="3" t="str">
        <f>IFERROR(INDEX(D:D,MATCH($K9531,$H:$H,0)),"")</f>
        <v/>
      </c>
      <c r="N9531" t="str">
        <f>IFERROR(INDEX(E:E,MATCH($K9531,$H:$H,0)),"")</f>
        <v/>
      </c>
      <c r="O9531" s="2" t="str">
        <f>IFERROR(INDEX(F:F,MATCH($K9531,$H:$H,0)),"")</f>
        <v/>
      </c>
    </row>
    <row r="9532" spans="7:15" x14ac:dyDescent="0.25">
      <c r="G9532" s="5">
        <f>IF(ISNUMBER(SEARCH($L$1,E9532)),1,0)</f>
        <v>0</v>
      </c>
      <c r="H9532" s="5" t="str">
        <f>IF(G9532=1,SUM($G$2:G9532),"0")</f>
        <v>0</v>
      </c>
      <c r="J9532" t="str">
        <f t="shared" si="148"/>
        <v/>
      </c>
      <c r="K9532" t="str">
        <f>IF(ROW()-3&lt;=MAX(H:H),ROW()-3,"")</f>
        <v/>
      </c>
      <c r="L9532" s="1" t="str">
        <f>IFERROR(INDEX(C:C,MATCH($K9532,$H:$H,0)),"")</f>
        <v/>
      </c>
      <c r="M9532" s="3" t="str">
        <f>IFERROR(INDEX(D:D,MATCH($K9532,$H:$H,0)),"")</f>
        <v/>
      </c>
      <c r="N9532" t="str">
        <f>IFERROR(INDEX(E:E,MATCH($K9532,$H:$H,0)),"")</f>
        <v/>
      </c>
      <c r="O9532" s="2" t="str">
        <f>IFERROR(INDEX(F:F,MATCH($K9532,$H:$H,0)),"")</f>
        <v/>
      </c>
    </row>
    <row r="9533" spans="7:15" x14ac:dyDescent="0.25">
      <c r="G9533" s="5">
        <f>IF(ISNUMBER(SEARCH($L$1,E9533)),1,0)</f>
        <v>0</v>
      </c>
      <c r="H9533" s="5" t="str">
        <f>IF(G9533=1,SUM($G$2:G9533),"0")</f>
        <v>0</v>
      </c>
      <c r="J9533" t="str">
        <f t="shared" si="148"/>
        <v/>
      </c>
      <c r="K9533" t="str">
        <f>IF(ROW()-3&lt;=MAX(H:H),ROW()-3,"")</f>
        <v/>
      </c>
      <c r="L9533" s="1" t="str">
        <f>IFERROR(INDEX(C:C,MATCH($K9533,$H:$H,0)),"")</f>
        <v/>
      </c>
      <c r="M9533" s="3" t="str">
        <f>IFERROR(INDEX(D:D,MATCH($K9533,$H:$H,0)),"")</f>
        <v/>
      </c>
      <c r="N9533" t="str">
        <f>IFERROR(INDEX(E:E,MATCH($K9533,$H:$H,0)),"")</f>
        <v/>
      </c>
      <c r="O9533" s="2" t="str">
        <f>IFERROR(INDEX(F:F,MATCH($K9533,$H:$H,0)),"")</f>
        <v/>
      </c>
    </row>
    <row r="9534" spans="7:15" x14ac:dyDescent="0.25">
      <c r="G9534" s="5">
        <f>IF(ISNUMBER(SEARCH($L$1,E9534)),1,0)</f>
        <v>0</v>
      </c>
      <c r="H9534" s="5" t="str">
        <f>IF(G9534=1,SUM($G$2:G9534),"0")</f>
        <v>0</v>
      </c>
      <c r="J9534" t="str">
        <f t="shared" si="148"/>
        <v/>
      </c>
      <c r="K9534" t="str">
        <f>IF(ROW()-3&lt;=MAX(H:H),ROW()-3,"")</f>
        <v/>
      </c>
      <c r="L9534" s="1" t="str">
        <f>IFERROR(INDEX(C:C,MATCH($K9534,$H:$H,0)),"")</f>
        <v/>
      </c>
      <c r="M9534" s="3" t="str">
        <f>IFERROR(INDEX(D:D,MATCH($K9534,$H:$H,0)),"")</f>
        <v/>
      </c>
      <c r="N9534" t="str">
        <f>IFERROR(INDEX(E:E,MATCH($K9534,$H:$H,0)),"")</f>
        <v/>
      </c>
      <c r="O9534" s="2" t="str">
        <f>IFERROR(INDEX(F:F,MATCH($K9534,$H:$H,0)),"")</f>
        <v/>
      </c>
    </row>
    <row r="9535" spans="7:15" x14ac:dyDescent="0.25">
      <c r="G9535" s="5">
        <f>IF(ISNUMBER(SEARCH($L$1,E9535)),1,0)</f>
        <v>0</v>
      </c>
      <c r="H9535" s="5" t="str">
        <f>IF(G9535=1,SUM($G$2:G9535),"0")</f>
        <v>0</v>
      </c>
      <c r="J9535" t="str">
        <f t="shared" si="148"/>
        <v/>
      </c>
      <c r="K9535" t="str">
        <f>IF(ROW()-3&lt;=MAX(H:H),ROW()-3,"")</f>
        <v/>
      </c>
      <c r="L9535" s="1" t="str">
        <f>IFERROR(INDEX(C:C,MATCH($K9535,$H:$H,0)),"")</f>
        <v/>
      </c>
      <c r="M9535" s="3" t="str">
        <f>IFERROR(INDEX(D:D,MATCH($K9535,$H:$H,0)),"")</f>
        <v/>
      </c>
      <c r="N9535" t="str">
        <f>IFERROR(INDEX(E:E,MATCH($K9535,$H:$H,0)),"")</f>
        <v/>
      </c>
      <c r="O9535" s="2" t="str">
        <f>IFERROR(INDEX(F:F,MATCH($K9535,$H:$H,0)),"")</f>
        <v/>
      </c>
    </row>
    <row r="9536" spans="7:15" x14ac:dyDescent="0.25">
      <c r="G9536" s="5">
        <f>IF(ISNUMBER(SEARCH($L$1,E9536)),1,0)</f>
        <v>0</v>
      </c>
      <c r="H9536" s="5" t="str">
        <f>IF(G9536=1,SUM($G$2:G9536),"0")</f>
        <v>0</v>
      </c>
      <c r="J9536" t="str">
        <f t="shared" si="148"/>
        <v/>
      </c>
      <c r="K9536" t="str">
        <f>IF(ROW()-3&lt;=MAX(H:H),ROW()-3,"")</f>
        <v/>
      </c>
      <c r="L9536" s="1" t="str">
        <f>IFERROR(INDEX(C:C,MATCH($K9536,$H:$H,0)),"")</f>
        <v/>
      </c>
      <c r="M9536" s="3" t="str">
        <f>IFERROR(INDEX(D:D,MATCH($K9536,$H:$H,0)),"")</f>
        <v/>
      </c>
      <c r="N9536" t="str">
        <f>IFERROR(INDEX(E:E,MATCH($K9536,$H:$H,0)),"")</f>
        <v/>
      </c>
      <c r="O9536" s="2" t="str">
        <f>IFERROR(INDEX(F:F,MATCH($K9536,$H:$H,0)),"")</f>
        <v/>
      </c>
    </row>
    <row r="9537" spans="7:15" x14ac:dyDescent="0.25">
      <c r="G9537" s="5">
        <f>IF(ISNUMBER(SEARCH($L$1,E9537)),1,0)</f>
        <v>0</v>
      </c>
      <c r="H9537" s="5" t="str">
        <f>IF(G9537=1,SUM($G$2:G9537),"0")</f>
        <v>0</v>
      </c>
      <c r="J9537" t="str">
        <f t="shared" si="148"/>
        <v/>
      </c>
      <c r="K9537" t="str">
        <f>IF(ROW()-3&lt;=MAX(H:H),ROW()-3,"")</f>
        <v/>
      </c>
      <c r="L9537" s="1" t="str">
        <f>IFERROR(INDEX(C:C,MATCH($K9537,$H:$H,0)),"")</f>
        <v/>
      </c>
      <c r="M9537" s="3" t="str">
        <f>IFERROR(INDEX(D:D,MATCH($K9537,$H:$H,0)),"")</f>
        <v/>
      </c>
      <c r="N9537" t="str">
        <f>IFERROR(INDEX(E:E,MATCH($K9537,$H:$H,0)),"")</f>
        <v/>
      </c>
      <c r="O9537" s="2" t="str">
        <f>IFERROR(INDEX(F:F,MATCH($K9537,$H:$H,0)),"")</f>
        <v/>
      </c>
    </row>
    <row r="9538" spans="7:15" x14ac:dyDescent="0.25">
      <c r="G9538" s="5">
        <f>IF(ISNUMBER(SEARCH($L$1,E9538)),1,0)</f>
        <v>0</v>
      </c>
      <c r="H9538" s="5" t="str">
        <f>IF(G9538=1,SUM($G$2:G9538),"0")</f>
        <v>0</v>
      </c>
      <c r="J9538" t="str">
        <f t="shared" si="148"/>
        <v/>
      </c>
      <c r="K9538" t="str">
        <f>IF(ROW()-3&lt;=MAX(H:H),ROW()-3,"")</f>
        <v/>
      </c>
      <c r="L9538" s="1" t="str">
        <f>IFERROR(INDEX(C:C,MATCH($K9538,$H:$H,0)),"")</f>
        <v/>
      </c>
      <c r="M9538" s="3" t="str">
        <f>IFERROR(INDEX(D:D,MATCH($K9538,$H:$H,0)),"")</f>
        <v/>
      </c>
      <c r="N9538" t="str">
        <f>IFERROR(INDEX(E:E,MATCH($K9538,$H:$H,0)),"")</f>
        <v/>
      </c>
      <c r="O9538" s="2" t="str">
        <f>IFERROR(INDEX(F:F,MATCH($K9538,$H:$H,0)),"")</f>
        <v/>
      </c>
    </row>
    <row r="9539" spans="7:15" x14ac:dyDescent="0.25">
      <c r="G9539" s="5">
        <f>IF(ISNUMBER(SEARCH($L$1,E9539)),1,0)</f>
        <v>0</v>
      </c>
      <c r="H9539" s="5" t="str">
        <f>IF(G9539=1,SUM($G$2:G9539),"0")</f>
        <v>0</v>
      </c>
      <c r="J9539" t="str">
        <f t="shared" si="148"/>
        <v/>
      </c>
      <c r="K9539" t="str">
        <f>IF(ROW()-3&lt;=MAX(H:H),ROW()-3,"")</f>
        <v/>
      </c>
      <c r="L9539" s="1" t="str">
        <f>IFERROR(INDEX(C:C,MATCH($K9539,$H:$H,0)),"")</f>
        <v/>
      </c>
      <c r="M9539" s="3" t="str">
        <f>IFERROR(INDEX(D:D,MATCH($K9539,$H:$H,0)),"")</f>
        <v/>
      </c>
      <c r="N9539" t="str">
        <f>IFERROR(INDEX(E:E,MATCH($K9539,$H:$H,0)),"")</f>
        <v/>
      </c>
      <c r="O9539" s="2" t="str">
        <f>IFERROR(INDEX(F:F,MATCH($K9539,$H:$H,0)),"")</f>
        <v/>
      </c>
    </row>
    <row r="9540" spans="7:15" x14ac:dyDescent="0.25">
      <c r="G9540" s="5">
        <f>IF(ISNUMBER(SEARCH($L$1,E9540)),1,0)</f>
        <v>0</v>
      </c>
      <c r="H9540" s="5" t="str">
        <f>IF(G9540=1,SUM($G$2:G9540),"0")</f>
        <v>0</v>
      </c>
      <c r="J9540" t="str">
        <f t="shared" si="148"/>
        <v/>
      </c>
      <c r="K9540" t="str">
        <f>IF(ROW()-3&lt;=MAX(H:H),ROW()-3,"")</f>
        <v/>
      </c>
      <c r="L9540" s="1" t="str">
        <f>IFERROR(INDEX(C:C,MATCH($K9540,$H:$H,0)),"")</f>
        <v/>
      </c>
      <c r="M9540" s="3" t="str">
        <f>IFERROR(INDEX(D:D,MATCH($K9540,$H:$H,0)),"")</f>
        <v/>
      </c>
      <c r="N9540" t="str">
        <f>IFERROR(INDEX(E:E,MATCH($K9540,$H:$H,0)),"")</f>
        <v/>
      </c>
      <c r="O9540" s="2" t="str">
        <f>IFERROR(INDEX(F:F,MATCH($K9540,$H:$H,0)),"")</f>
        <v/>
      </c>
    </row>
    <row r="9541" spans="7:15" x14ac:dyDescent="0.25">
      <c r="G9541" s="5">
        <f>IF(ISNUMBER(SEARCH($L$1,E9541)),1,0)</f>
        <v>0</v>
      </c>
      <c r="H9541" s="5" t="str">
        <f>IF(G9541=1,SUM($G$2:G9541),"0")</f>
        <v>0</v>
      </c>
      <c r="J9541" t="str">
        <f t="shared" ref="J9541:J9604" si="149">IFERROR(INDEX(B:B,MATCH($K9541,$H:$H,0)),"")</f>
        <v/>
      </c>
      <c r="K9541" t="str">
        <f>IF(ROW()-3&lt;=MAX(H:H),ROW()-3,"")</f>
        <v/>
      </c>
      <c r="L9541" s="1" t="str">
        <f>IFERROR(INDEX(C:C,MATCH($K9541,$H:$H,0)),"")</f>
        <v/>
      </c>
      <c r="M9541" s="3" t="str">
        <f>IFERROR(INDEX(D:D,MATCH($K9541,$H:$H,0)),"")</f>
        <v/>
      </c>
      <c r="N9541" t="str">
        <f>IFERROR(INDEX(E:E,MATCH($K9541,$H:$H,0)),"")</f>
        <v/>
      </c>
      <c r="O9541" s="2" t="str">
        <f>IFERROR(INDEX(F:F,MATCH($K9541,$H:$H,0)),"")</f>
        <v/>
      </c>
    </row>
    <row r="9542" spans="7:15" x14ac:dyDescent="0.25">
      <c r="G9542" s="5">
        <f>IF(ISNUMBER(SEARCH($L$1,E9542)),1,0)</f>
        <v>0</v>
      </c>
      <c r="H9542" s="5" t="str">
        <f>IF(G9542=1,SUM($G$2:G9542),"0")</f>
        <v>0</v>
      </c>
      <c r="J9542" t="str">
        <f t="shared" si="149"/>
        <v/>
      </c>
      <c r="K9542" t="str">
        <f>IF(ROW()-3&lt;=MAX(H:H),ROW()-3,"")</f>
        <v/>
      </c>
      <c r="L9542" s="1" t="str">
        <f>IFERROR(INDEX(C:C,MATCH($K9542,$H:$H,0)),"")</f>
        <v/>
      </c>
      <c r="M9542" s="3" t="str">
        <f>IFERROR(INDEX(D:D,MATCH($K9542,$H:$H,0)),"")</f>
        <v/>
      </c>
      <c r="N9542" t="str">
        <f>IFERROR(INDEX(E:E,MATCH($K9542,$H:$H,0)),"")</f>
        <v/>
      </c>
      <c r="O9542" s="2" t="str">
        <f>IFERROR(INDEX(F:F,MATCH($K9542,$H:$H,0)),"")</f>
        <v/>
      </c>
    </row>
    <row r="9543" spans="7:15" x14ac:dyDescent="0.25">
      <c r="G9543" s="5">
        <f>IF(ISNUMBER(SEARCH($L$1,E9543)),1,0)</f>
        <v>0</v>
      </c>
      <c r="H9543" s="5" t="str">
        <f>IF(G9543=1,SUM($G$2:G9543),"0")</f>
        <v>0</v>
      </c>
      <c r="J9543" t="str">
        <f t="shared" si="149"/>
        <v/>
      </c>
      <c r="K9543" t="str">
        <f>IF(ROW()-3&lt;=MAX(H:H),ROW()-3,"")</f>
        <v/>
      </c>
      <c r="L9543" s="1" t="str">
        <f>IFERROR(INDEX(C:C,MATCH($K9543,$H:$H,0)),"")</f>
        <v/>
      </c>
      <c r="M9543" s="3" t="str">
        <f>IFERROR(INDEX(D:D,MATCH($K9543,$H:$H,0)),"")</f>
        <v/>
      </c>
      <c r="N9543" t="str">
        <f>IFERROR(INDEX(E:E,MATCH($K9543,$H:$H,0)),"")</f>
        <v/>
      </c>
      <c r="O9543" s="2" t="str">
        <f>IFERROR(INDEX(F:F,MATCH($K9543,$H:$H,0)),"")</f>
        <v/>
      </c>
    </row>
    <row r="9544" spans="7:15" x14ac:dyDescent="0.25">
      <c r="G9544" s="5">
        <f>IF(ISNUMBER(SEARCH($L$1,E9544)),1,0)</f>
        <v>0</v>
      </c>
      <c r="H9544" s="5" t="str">
        <f>IF(G9544=1,SUM($G$2:G9544),"0")</f>
        <v>0</v>
      </c>
      <c r="J9544" t="str">
        <f t="shared" si="149"/>
        <v/>
      </c>
      <c r="K9544" t="str">
        <f>IF(ROW()-3&lt;=MAX(H:H),ROW()-3,"")</f>
        <v/>
      </c>
      <c r="L9544" s="1" t="str">
        <f>IFERROR(INDEX(C:C,MATCH($K9544,$H:$H,0)),"")</f>
        <v/>
      </c>
      <c r="M9544" s="3" t="str">
        <f>IFERROR(INDEX(D:D,MATCH($K9544,$H:$H,0)),"")</f>
        <v/>
      </c>
      <c r="N9544" t="str">
        <f>IFERROR(INDEX(E:E,MATCH($K9544,$H:$H,0)),"")</f>
        <v/>
      </c>
      <c r="O9544" s="2" t="str">
        <f>IFERROR(INDEX(F:F,MATCH($K9544,$H:$H,0)),"")</f>
        <v/>
      </c>
    </row>
    <row r="9545" spans="7:15" x14ac:dyDescent="0.25">
      <c r="G9545" s="5">
        <f>IF(ISNUMBER(SEARCH($L$1,E9545)),1,0)</f>
        <v>0</v>
      </c>
      <c r="H9545" s="5" t="str">
        <f>IF(G9545=1,SUM($G$2:G9545),"0")</f>
        <v>0</v>
      </c>
      <c r="J9545" t="str">
        <f t="shared" si="149"/>
        <v/>
      </c>
      <c r="K9545" t="str">
        <f>IF(ROW()-3&lt;=MAX(H:H),ROW()-3,"")</f>
        <v/>
      </c>
      <c r="L9545" s="1" t="str">
        <f>IFERROR(INDEX(C:C,MATCH($K9545,$H:$H,0)),"")</f>
        <v/>
      </c>
      <c r="M9545" s="3" t="str">
        <f>IFERROR(INDEX(D:D,MATCH($K9545,$H:$H,0)),"")</f>
        <v/>
      </c>
      <c r="N9545" t="str">
        <f>IFERROR(INDEX(E:E,MATCH($K9545,$H:$H,0)),"")</f>
        <v/>
      </c>
      <c r="O9545" s="2" t="str">
        <f>IFERROR(INDEX(F:F,MATCH($K9545,$H:$H,0)),"")</f>
        <v/>
      </c>
    </row>
    <row r="9546" spans="7:15" x14ac:dyDescent="0.25">
      <c r="G9546" s="5">
        <f>IF(ISNUMBER(SEARCH($L$1,E9546)),1,0)</f>
        <v>0</v>
      </c>
      <c r="H9546" s="5" t="str">
        <f>IF(G9546=1,SUM($G$2:G9546),"0")</f>
        <v>0</v>
      </c>
      <c r="J9546" t="str">
        <f t="shared" si="149"/>
        <v/>
      </c>
      <c r="K9546" t="str">
        <f>IF(ROW()-3&lt;=MAX(H:H),ROW()-3,"")</f>
        <v/>
      </c>
      <c r="L9546" s="1" t="str">
        <f>IFERROR(INDEX(C:C,MATCH($K9546,$H:$H,0)),"")</f>
        <v/>
      </c>
      <c r="M9546" s="3" t="str">
        <f>IFERROR(INDEX(D:D,MATCH($K9546,$H:$H,0)),"")</f>
        <v/>
      </c>
      <c r="N9546" t="str">
        <f>IFERROR(INDEX(E:E,MATCH($K9546,$H:$H,0)),"")</f>
        <v/>
      </c>
      <c r="O9546" s="2" t="str">
        <f>IFERROR(INDEX(F:F,MATCH($K9546,$H:$H,0)),"")</f>
        <v/>
      </c>
    </row>
    <row r="9547" spans="7:15" x14ac:dyDescent="0.25">
      <c r="G9547" s="5">
        <f>IF(ISNUMBER(SEARCH($L$1,E9547)),1,0)</f>
        <v>0</v>
      </c>
      <c r="H9547" s="5" t="str">
        <f>IF(G9547=1,SUM($G$2:G9547),"0")</f>
        <v>0</v>
      </c>
      <c r="J9547" t="str">
        <f t="shared" si="149"/>
        <v/>
      </c>
      <c r="K9547" t="str">
        <f>IF(ROW()-3&lt;=MAX(H:H),ROW()-3,"")</f>
        <v/>
      </c>
      <c r="L9547" s="1" t="str">
        <f>IFERROR(INDEX(C:C,MATCH($K9547,$H:$H,0)),"")</f>
        <v/>
      </c>
      <c r="M9547" s="3" t="str">
        <f>IFERROR(INDEX(D:D,MATCH($K9547,$H:$H,0)),"")</f>
        <v/>
      </c>
      <c r="N9547" t="str">
        <f>IFERROR(INDEX(E:E,MATCH($K9547,$H:$H,0)),"")</f>
        <v/>
      </c>
      <c r="O9547" s="2" t="str">
        <f>IFERROR(INDEX(F:F,MATCH($K9547,$H:$H,0)),"")</f>
        <v/>
      </c>
    </row>
    <row r="9548" spans="7:15" x14ac:dyDescent="0.25">
      <c r="G9548" s="5">
        <f>IF(ISNUMBER(SEARCH($L$1,E9548)),1,0)</f>
        <v>0</v>
      </c>
      <c r="H9548" s="5" t="str">
        <f>IF(G9548=1,SUM($G$2:G9548),"0")</f>
        <v>0</v>
      </c>
      <c r="J9548" t="str">
        <f t="shared" si="149"/>
        <v/>
      </c>
      <c r="K9548" t="str">
        <f>IF(ROW()-3&lt;=MAX(H:H),ROW()-3,"")</f>
        <v/>
      </c>
      <c r="L9548" s="1" t="str">
        <f>IFERROR(INDEX(C:C,MATCH($K9548,$H:$H,0)),"")</f>
        <v/>
      </c>
      <c r="M9548" s="3" t="str">
        <f>IFERROR(INDEX(D:D,MATCH($K9548,$H:$H,0)),"")</f>
        <v/>
      </c>
      <c r="N9548" t="str">
        <f>IFERROR(INDEX(E:E,MATCH($K9548,$H:$H,0)),"")</f>
        <v/>
      </c>
      <c r="O9548" s="2" t="str">
        <f>IFERROR(INDEX(F:F,MATCH($K9548,$H:$H,0)),"")</f>
        <v/>
      </c>
    </row>
    <row r="9549" spans="7:15" x14ac:dyDescent="0.25">
      <c r="G9549" s="5">
        <f>IF(ISNUMBER(SEARCH($L$1,E9549)),1,0)</f>
        <v>0</v>
      </c>
      <c r="H9549" s="5" t="str">
        <f>IF(G9549=1,SUM($G$2:G9549),"0")</f>
        <v>0</v>
      </c>
      <c r="J9549" t="str">
        <f t="shared" si="149"/>
        <v/>
      </c>
      <c r="K9549" t="str">
        <f>IF(ROW()-3&lt;=MAX(H:H),ROW()-3,"")</f>
        <v/>
      </c>
      <c r="L9549" s="1" t="str">
        <f>IFERROR(INDEX(C:C,MATCH($K9549,$H:$H,0)),"")</f>
        <v/>
      </c>
      <c r="M9549" s="3" t="str">
        <f>IFERROR(INDEX(D:D,MATCH($K9549,$H:$H,0)),"")</f>
        <v/>
      </c>
      <c r="N9549" t="str">
        <f>IFERROR(INDEX(E:E,MATCH($K9549,$H:$H,0)),"")</f>
        <v/>
      </c>
      <c r="O9549" s="2" t="str">
        <f>IFERROR(INDEX(F:F,MATCH($K9549,$H:$H,0)),"")</f>
        <v/>
      </c>
    </row>
    <row r="9550" spans="7:15" x14ac:dyDescent="0.25">
      <c r="G9550" s="5">
        <f>IF(ISNUMBER(SEARCH($L$1,E9550)),1,0)</f>
        <v>0</v>
      </c>
      <c r="H9550" s="5" t="str">
        <f>IF(G9550=1,SUM($G$2:G9550),"0")</f>
        <v>0</v>
      </c>
      <c r="J9550" t="str">
        <f t="shared" si="149"/>
        <v/>
      </c>
      <c r="K9550" t="str">
        <f>IF(ROW()-3&lt;=MAX(H:H),ROW()-3,"")</f>
        <v/>
      </c>
      <c r="L9550" s="1" t="str">
        <f>IFERROR(INDEX(C:C,MATCH($K9550,$H:$H,0)),"")</f>
        <v/>
      </c>
      <c r="M9550" s="3" t="str">
        <f>IFERROR(INDEX(D:D,MATCH($K9550,$H:$H,0)),"")</f>
        <v/>
      </c>
      <c r="N9550" t="str">
        <f>IFERROR(INDEX(E:E,MATCH($K9550,$H:$H,0)),"")</f>
        <v/>
      </c>
      <c r="O9550" s="2" t="str">
        <f>IFERROR(INDEX(F:F,MATCH($K9550,$H:$H,0)),"")</f>
        <v/>
      </c>
    </row>
    <row r="9551" spans="7:15" x14ac:dyDescent="0.25">
      <c r="G9551" s="5">
        <f>IF(ISNUMBER(SEARCH($L$1,E9551)),1,0)</f>
        <v>0</v>
      </c>
      <c r="H9551" s="5" t="str">
        <f>IF(G9551=1,SUM($G$2:G9551),"0")</f>
        <v>0</v>
      </c>
      <c r="J9551" t="str">
        <f t="shared" si="149"/>
        <v/>
      </c>
      <c r="K9551" t="str">
        <f>IF(ROW()-3&lt;=MAX(H:H),ROW()-3,"")</f>
        <v/>
      </c>
      <c r="L9551" s="1" t="str">
        <f>IFERROR(INDEX(C:C,MATCH($K9551,$H:$H,0)),"")</f>
        <v/>
      </c>
      <c r="M9551" s="3" t="str">
        <f>IFERROR(INDEX(D:D,MATCH($K9551,$H:$H,0)),"")</f>
        <v/>
      </c>
      <c r="N9551" t="str">
        <f>IFERROR(INDEX(E:E,MATCH($K9551,$H:$H,0)),"")</f>
        <v/>
      </c>
      <c r="O9551" s="2" t="str">
        <f>IFERROR(INDEX(F:F,MATCH($K9551,$H:$H,0)),"")</f>
        <v/>
      </c>
    </row>
    <row r="9552" spans="7:15" x14ac:dyDescent="0.25">
      <c r="G9552" s="5">
        <f>IF(ISNUMBER(SEARCH($L$1,E9552)),1,0)</f>
        <v>0</v>
      </c>
      <c r="H9552" s="5" t="str">
        <f>IF(G9552=1,SUM($G$2:G9552),"0")</f>
        <v>0</v>
      </c>
      <c r="J9552" t="str">
        <f t="shared" si="149"/>
        <v/>
      </c>
      <c r="K9552" t="str">
        <f>IF(ROW()-3&lt;=MAX(H:H),ROW()-3,"")</f>
        <v/>
      </c>
      <c r="L9552" s="1" t="str">
        <f>IFERROR(INDEX(C:C,MATCH($K9552,$H:$H,0)),"")</f>
        <v/>
      </c>
      <c r="M9552" s="3" t="str">
        <f>IFERROR(INDEX(D:D,MATCH($K9552,$H:$H,0)),"")</f>
        <v/>
      </c>
      <c r="N9552" t="str">
        <f>IFERROR(INDEX(E:E,MATCH($K9552,$H:$H,0)),"")</f>
        <v/>
      </c>
      <c r="O9552" s="2" t="str">
        <f>IFERROR(INDEX(F:F,MATCH($K9552,$H:$H,0)),"")</f>
        <v/>
      </c>
    </row>
    <row r="9553" spans="7:15" x14ac:dyDescent="0.25">
      <c r="G9553" s="5">
        <f>IF(ISNUMBER(SEARCH($L$1,E9553)),1,0)</f>
        <v>0</v>
      </c>
      <c r="H9553" s="5" t="str">
        <f>IF(G9553=1,SUM($G$2:G9553),"0")</f>
        <v>0</v>
      </c>
      <c r="J9553" t="str">
        <f t="shared" si="149"/>
        <v/>
      </c>
      <c r="K9553" t="str">
        <f>IF(ROW()-3&lt;=MAX(H:H),ROW()-3,"")</f>
        <v/>
      </c>
      <c r="L9553" s="1" t="str">
        <f>IFERROR(INDEX(C:C,MATCH($K9553,$H:$H,0)),"")</f>
        <v/>
      </c>
      <c r="M9553" s="3" t="str">
        <f>IFERROR(INDEX(D:D,MATCH($K9553,$H:$H,0)),"")</f>
        <v/>
      </c>
      <c r="N9553" t="str">
        <f>IFERROR(INDEX(E:E,MATCH($K9553,$H:$H,0)),"")</f>
        <v/>
      </c>
      <c r="O9553" s="2" t="str">
        <f>IFERROR(INDEX(F:F,MATCH($K9553,$H:$H,0)),"")</f>
        <v/>
      </c>
    </row>
    <row r="9554" spans="7:15" x14ac:dyDescent="0.25">
      <c r="G9554" s="5">
        <f>IF(ISNUMBER(SEARCH($L$1,E9554)),1,0)</f>
        <v>0</v>
      </c>
      <c r="H9554" s="5" t="str">
        <f>IF(G9554=1,SUM($G$2:G9554),"0")</f>
        <v>0</v>
      </c>
      <c r="J9554" t="str">
        <f t="shared" si="149"/>
        <v/>
      </c>
      <c r="K9554" t="str">
        <f>IF(ROW()-3&lt;=MAX(H:H),ROW()-3,"")</f>
        <v/>
      </c>
      <c r="L9554" s="1" t="str">
        <f>IFERROR(INDEX(C:C,MATCH($K9554,$H:$H,0)),"")</f>
        <v/>
      </c>
      <c r="M9554" s="3" t="str">
        <f>IFERROR(INDEX(D:D,MATCH($K9554,$H:$H,0)),"")</f>
        <v/>
      </c>
      <c r="N9554" t="str">
        <f>IFERROR(INDEX(E:E,MATCH($K9554,$H:$H,0)),"")</f>
        <v/>
      </c>
      <c r="O9554" s="2" t="str">
        <f>IFERROR(INDEX(F:F,MATCH($K9554,$H:$H,0)),"")</f>
        <v/>
      </c>
    </row>
    <row r="9555" spans="7:15" x14ac:dyDescent="0.25">
      <c r="G9555" s="5">
        <f>IF(ISNUMBER(SEARCH($L$1,E9555)),1,0)</f>
        <v>0</v>
      </c>
      <c r="H9555" s="5" t="str">
        <f>IF(G9555=1,SUM($G$2:G9555),"0")</f>
        <v>0</v>
      </c>
      <c r="J9555" t="str">
        <f t="shared" si="149"/>
        <v/>
      </c>
      <c r="K9555" t="str">
        <f>IF(ROW()-3&lt;=MAX(H:H),ROW()-3,"")</f>
        <v/>
      </c>
      <c r="L9555" s="1" t="str">
        <f>IFERROR(INDEX(C:C,MATCH($K9555,$H:$H,0)),"")</f>
        <v/>
      </c>
      <c r="M9555" s="3" t="str">
        <f>IFERROR(INDEX(D:D,MATCH($K9555,$H:$H,0)),"")</f>
        <v/>
      </c>
      <c r="N9555" t="str">
        <f>IFERROR(INDEX(E:E,MATCH($K9555,$H:$H,0)),"")</f>
        <v/>
      </c>
      <c r="O9555" s="2" t="str">
        <f>IFERROR(INDEX(F:F,MATCH($K9555,$H:$H,0)),"")</f>
        <v/>
      </c>
    </row>
    <row r="9556" spans="7:15" x14ac:dyDescent="0.25">
      <c r="G9556" s="5">
        <f>IF(ISNUMBER(SEARCH($L$1,E9556)),1,0)</f>
        <v>0</v>
      </c>
      <c r="H9556" s="5" t="str">
        <f>IF(G9556=1,SUM($G$2:G9556),"0")</f>
        <v>0</v>
      </c>
      <c r="J9556" t="str">
        <f t="shared" si="149"/>
        <v/>
      </c>
      <c r="K9556" t="str">
        <f>IF(ROW()-3&lt;=MAX(H:H),ROW()-3,"")</f>
        <v/>
      </c>
      <c r="L9556" s="1" t="str">
        <f>IFERROR(INDEX(C:C,MATCH($K9556,$H:$H,0)),"")</f>
        <v/>
      </c>
      <c r="M9556" s="3" t="str">
        <f>IFERROR(INDEX(D:D,MATCH($K9556,$H:$H,0)),"")</f>
        <v/>
      </c>
      <c r="N9556" t="str">
        <f>IFERROR(INDEX(E:E,MATCH($K9556,$H:$H,0)),"")</f>
        <v/>
      </c>
      <c r="O9556" s="2" t="str">
        <f>IFERROR(INDEX(F:F,MATCH($K9556,$H:$H,0)),"")</f>
        <v/>
      </c>
    </row>
    <row r="9557" spans="7:15" x14ac:dyDescent="0.25">
      <c r="G9557" s="5">
        <f>IF(ISNUMBER(SEARCH($L$1,E9557)),1,0)</f>
        <v>0</v>
      </c>
      <c r="H9557" s="5" t="str">
        <f>IF(G9557=1,SUM($G$2:G9557),"0")</f>
        <v>0</v>
      </c>
      <c r="J9557" t="str">
        <f t="shared" si="149"/>
        <v/>
      </c>
      <c r="K9557" t="str">
        <f>IF(ROW()-3&lt;=MAX(H:H),ROW()-3,"")</f>
        <v/>
      </c>
      <c r="L9557" s="1" t="str">
        <f>IFERROR(INDEX(C:C,MATCH($K9557,$H:$H,0)),"")</f>
        <v/>
      </c>
      <c r="M9557" s="3" t="str">
        <f>IFERROR(INDEX(D:D,MATCH($K9557,$H:$H,0)),"")</f>
        <v/>
      </c>
      <c r="N9557" t="str">
        <f>IFERROR(INDEX(E:E,MATCH($K9557,$H:$H,0)),"")</f>
        <v/>
      </c>
      <c r="O9557" s="2" t="str">
        <f>IFERROR(INDEX(F:F,MATCH($K9557,$H:$H,0)),"")</f>
        <v/>
      </c>
    </row>
    <row r="9558" spans="7:15" x14ac:dyDescent="0.25">
      <c r="G9558" s="5">
        <f>IF(ISNUMBER(SEARCH($L$1,E9558)),1,0)</f>
        <v>0</v>
      </c>
      <c r="H9558" s="5" t="str">
        <f>IF(G9558=1,SUM($G$2:G9558),"0")</f>
        <v>0</v>
      </c>
      <c r="J9558" t="str">
        <f t="shared" si="149"/>
        <v/>
      </c>
      <c r="K9558" t="str">
        <f>IF(ROW()-3&lt;=MAX(H:H),ROW()-3,"")</f>
        <v/>
      </c>
      <c r="L9558" s="1" t="str">
        <f>IFERROR(INDEX(C:C,MATCH($K9558,$H:$H,0)),"")</f>
        <v/>
      </c>
      <c r="M9558" s="3" t="str">
        <f>IFERROR(INDEX(D:D,MATCH($K9558,$H:$H,0)),"")</f>
        <v/>
      </c>
      <c r="N9558" t="str">
        <f>IFERROR(INDEX(E:E,MATCH($K9558,$H:$H,0)),"")</f>
        <v/>
      </c>
      <c r="O9558" s="2" t="str">
        <f>IFERROR(INDEX(F:F,MATCH($K9558,$H:$H,0)),"")</f>
        <v/>
      </c>
    </row>
    <row r="9559" spans="7:15" x14ac:dyDescent="0.25">
      <c r="G9559" s="5">
        <f>IF(ISNUMBER(SEARCH($L$1,E9559)),1,0)</f>
        <v>0</v>
      </c>
      <c r="H9559" s="5" t="str">
        <f>IF(G9559=1,SUM($G$2:G9559),"0")</f>
        <v>0</v>
      </c>
      <c r="J9559" t="str">
        <f t="shared" si="149"/>
        <v/>
      </c>
      <c r="K9559" t="str">
        <f>IF(ROW()-3&lt;=MAX(H:H),ROW()-3,"")</f>
        <v/>
      </c>
      <c r="L9559" s="1" t="str">
        <f>IFERROR(INDEX(C:C,MATCH($K9559,$H:$H,0)),"")</f>
        <v/>
      </c>
      <c r="M9559" s="3" t="str">
        <f>IFERROR(INDEX(D:D,MATCH($K9559,$H:$H,0)),"")</f>
        <v/>
      </c>
      <c r="N9559" t="str">
        <f>IFERROR(INDEX(E:E,MATCH($K9559,$H:$H,0)),"")</f>
        <v/>
      </c>
      <c r="O9559" s="2" t="str">
        <f>IFERROR(INDEX(F:F,MATCH($K9559,$H:$H,0)),"")</f>
        <v/>
      </c>
    </row>
    <row r="9560" spans="7:15" x14ac:dyDescent="0.25">
      <c r="G9560" s="5">
        <f>IF(ISNUMBER(SEARCH($L$1,E9560)),1,0)</f>
        <v>0</v>
      </c>
      <c r="H9560" s="5" t="str">
        <f>IF(G9560=1,SUM($G$2:G9560),"0")</f>
        <v>0</v>
      </c>
      <c r="J9560" t="str">
        <f t="shared" si="149"/>
        <v/>
      </c>
      <c r="K9560" t="str">
        <f>IF(ROW()-3&lt;=MAX(H:H),ROW()-3,"")</f>
        <v/>
      </c>
      <c r="L9560" s="1" t="str">
        <f>IFERROR(INDEX(C:C,MATCH($K9560,$H:$H,0)),"")</f>
        <v/>
      </c>
      <c r="M9560" s="3" t="str">
        <f>IFERROR(INDEX(D:D,MATCH($K9560,$H:$H,0)),"")</f>
        <v/>
      </c>
      <c r="N9560" t="str">
        <f>IFERROR(INDEX(E:E,MATCH($K9560,$H:$H,0)),"")</f>
        <v/>
      </c>
      <c r="O9560" s="2" t="str">
        <f>IFERROR(INDEX(F:F,MATCH($K9560,$H:$H,0)),"")</f>
        <v/>
      </c>
    </row>
    <row r="9561" spans="7:15" x14ac:dyDescent="0.25">
      <c r="G9561" s="5">
        <f>IF(ISNUMBER(SEARCH($L$1,E9561)),1,0)</f>
        <v>0</v>
      </c>
      <c r="H9561" s="5" t="str">
        <f>IF(G9561=1,SUM($G$2:G9561),"0")</f>
        <v>0</v>
      </c>
      <c r="J9561" t="str">
        <f t="shared" si="149"/>
        <v/>
      </c>
      <c r="K9561" t="str">
        <f>IF(ROW()-3&lt;=MAX(H:H),ROW()-3,"")</f>
        <v/>
      </c>
      <c r="L9561" s="1" t="str">
        <f>IFERROR(INDEX(C:C,MATCH($K9561,$H:$H,0)),"")</f>
        <v/>
      </c>
      <c r="M9561" s="3" t="str">
        <f>IFERROR(INDEX(D:D,MATCH($K9561,$H:$H,0)),"")</f>
        <v/>
      </c>
      <c r="N9561" t="str">
        <f>IFERROR(INDEX(E:E,MATCH($K9561,$H:$H,0)),"")</f>
        <v/>
      </c>
      <c r="O9561" s="2" t="str">
        <f>IFERROR(INDEX(F:F,MATCH($K9561,$H:$H,0)),"")</f>
        <v/>
      </c>
    </row>
    <row r="9562" spans="7:15" x14ac:dyDescent="0.25">
      <c r="G9562" s="5">
        <f>IF(ISNUMBER(SEARCH($L$1,E9562)),1,0)</f>
        <v>0</v>
      </c>
      <c r="H9562" s="5" t="str">
        <f>IF(G9562=1,SUM($G$2:G9562),"0")</f>
        <v>0</v>
      </c>
      <c r="J9562" t="str">
        <f t="shared" si="149"/>
        <v/>
      </c>
      <c r="K9562" t="str">
        <f>IF(ROW()-3&lt;=MAX(H:H),ROW()-3,"")</f>
        <v/>
      </c>
      <c r="L9562" s="1" t="str">
        <f>IFERROR(INDEX(C:C,MATCH($K9562,$H:$H,0)),"")</f>
        <v/>
      </c>
      <c r="M9562" s="3" t="str">
        <f>IFERROR(INDEX(D:D,MATCH($K9562,$H:$H,0)),"")</f>
        <v/>
      </c>
      <c r="N9562" t="str">
        <f>IFERROR(INDEX(E:E,MATCH($K9562,$H:$H,0)),"")</f>
        <v/>
      </c>
      <c r="O9562" s="2" t="str">
        <f>IFERROR(INDEX(F:F,MATCH($K9562,$H:$H,0)),"")</f>
        <v/>
      </c>
    </row>
    <row r="9563" spans="7:15" x14ac:dyDescent="0.25">
      <c r="G9563" s="5">
        <f>IF(ISNUMBER(SEARCH($L$1,E9563)),1,0)</f>
        <v>0</v>
      </c>
      <c r="H9563" s="5" t="str">
        <f>IF(G9563=1,SUM($G$2:G9563),"0")</f>
        <v>0</v>
      </c>
      <c r="J9563" t="str">
        <f t="shared" si="149"/>
        <v/>
      </c>
      <c r="K9563" t="str">
        <f>IF(ROW()-3&lt;=MAX(H:H),ROW()-3,"")</f>
        <v/>
      </c>
      <c r="L9563" s="1" t="str">
        <f>IFERROR(INDEX(C:C,MATCH($K9563,$H:$H,0)),"")</f>
        <v/>
      </c>
      <c r="M9563" s="3" t="str">
        <f>IFERROR(INDEX(D:D,MATCH($K9563,$H:$H,0)),"")</f>
        <v/>
      </c>
      <c r="N9563" t="str">
        <f>IFERROR(INDEX(E:E,MATCH($K9563,$H:$H,0)),"")</f>
        <v/>
      </c>
      <c r="O9563" s="2" t="str">
        <f>IFERROR(INDEX(F:F,MATCH($K9563,$H:$H,0)),"")</f>
        <v/>
      </c>
    </row>
    <row r="9564" spans="7:15" x14ac:dyDescent="0.25">
      <c r="G9564" s="5">
        <f>IF(ISNUMBER(SEARCH($L$1,E9564)),1,0)</f>
        <v>0</v>
      </c>
      <c r="H9564" s="5" t="str">
        <f>IF(G9564=1,SUM($G$2:G9564),"0")</f>
        <v>0</v>
      </c>
      <c r="J9564" t="str">
        <f t="shared" si="149"/>
        <v/>
      </c>
      <c r="K9564" t="str">
        <f>IF(ROW()-3&lt;=MAX(H:H),ROW()-3,"")</f>
        <v/>
      </c>
      <c r="L9564" s="1" t="str">
        <f>IFERROR(INDEX(C:C,MATCH($K9564,$H:$H,0)),"")</f>
        <v/>
      </c>
      <c r="M9564" s="3" t="str">
        <f>IFERROR(INDEX(D:D,MATCH($K9564,$H:$H,0)),"")</f>
        <v/>
      </c>
      <c r="N9564" t="str">
        <f>IFERROR(INDEX(E:E,MATCH($K9564,$H:$H,0)),"")</f>
        <v/>
      </c>
      <c r="O9564" s="2" t="str">
        <f>IFERROR(INDEX(F:F,MATCH($K9564,$H:$H,0)),"")</f>
        <v/>
      </c>
    </row>
    <row r="9565" spans="7:15" x14ac:dyDescent="0.25">
      <c r="G9565" s="5">
        <f>IF(ISNUMBER(SEARCH($L$1,E9565)),1,0)</f>
        <v>0</v>
      </c>
      <c r="H9565" s="5" t="str">
        <f>IF(G9565=1,SUM($G$2:G9565),"0")</f>
        <v>0</v>
      </c>
      <c r="J9565" t="str">
        <f t="shared" si="149"/>
        <v/>
      </c>
      <c r="K9565" t="str">
        <f>IF(ROW()-3&lt;=MAX(H:H),ROW()-3,"")</f>
        <v/>
      </c>
      <c r="L9565" s="1" t="str">
        <f>IFERROR(INDEX(C:C,MATCH($K9565,$H:$H,0)),"")</f>
        <v/>
      </c>
      <c r="M9565" s="3" t="str">
        <f>IFERROR(INDEX(D:D,MATCH($K9565,$H:$H,0)),"")</f>
        <v/>
      </c>
      <c r="N9565" t="str">
        <f>IFERROR(INDEX(E:E,MATCH($K9565,$H:$H,0)),"")</f>
        <v/>
      </c>
      <c r="O9565" s="2" t="str">
        <f>IFERROR(INDEX(F:F,MATCH($K9565,$H:$H,0)),"")</f>
        <v/>
      </c>
    </row>
    <row r="9566" spans="7:15" x14ac:dyDescent="0.25">
      <c r="G9566" s="5">
        <f>IF(ISNUMBER(SEARCH($L$1,E9566)),1,0)</f>
        <v>0</v>
      </c>
      <c r="H9566" s="5" t="str">
        <f>IF(G9566=1,SUM($G$2:G9566),"0")</f>
        <v>0</v>
      </c>
      <c r="J9566" t="str">
        <f t="shared" si="149"/>
        <v/>
      </c>
      <c r="K9566" t="str">
        <f>IF(ROW()-3&lt;=MAX(H:H),ROW()-3,"")</f>
        <v/>
      </c>
      <c r="L9566" s="1" t="str">
        <f>IFERROR(INDEX(C:C,MATCH($K9566,$H:$H,0)),"")</f>
        <v/>
      </c>
      <c r="M9566" s="3" t="str">
        <f>IFERROR(INDEX(D:D,MATCH($K9566,$H:$H,0)),"")</f>
        <v/>
      </c>
      <c r="N9566" t="str">
        <f>IFERROR(INDEX(E:E,MATCH($K9566,$H:$H,0)),"")</f>
        <v/>
      </c>
      <c r="O9566" s="2" t="str">
        <f>IFERROR(INDEX(F:F,MATCH($K9566,$H:$H,0)),"")</f>
        <v/>
      </c>
    </row>
    <row r="9567" spans="7:15" x14ac:dyDescent="0.25">
      <c r="G9567" s="5">
        <f>IF(ISNUMBER(SEARCH($L$1,E9567)),1,0)</f>
        <v>0</v>
      </c>
      <c r="H9567" s="5" t="str">
        <f>IF(G9567=1,SUM($G$2:G9567),"0")</f>
        <v>0</v>
      </c>
      <c r="J9567" t="str">
        <f t="shared" si="149"/>
        <v/>
      </c>
      <c r="K9567" t="str">
        <f>IF(ROW()-3&lt;=MAX(H:H),ROW()-3,"")</f>
        <v/>
      </c>
      <c r="L9567" s="1" t="str">
        <f>IFERROR(INDEX(C:C,MATCH($K9567,$H:$H,0)),"")</f>
        <v/>
      </c>
      <c r="M9567" s="3" t="str">
        <f>IFERROR(INDEX(D:D,MATCH($K9567,$H:$H,0)),"")</f>
        <v/>
      </c>
      <c r="N9567" t="str">
        <f>IFERROR(INDEX(E:E,MATCH($K9567,$H:$H,0)),"")</f>
        <v/>
      </c>
      <c r="O9567" s="2" t="str">
        <f>IFERROR(INDEX(F:F,MATCH($K9567,$H:$H,0)),"")</f>
        <v/>
      </c>
    </row>
    <row r="9568" spans="7:15" x14ac:dyDescent="0.25">
      <c r="G9568" s="5">
        <f>IF(ISNUMBER(SEARCH($L$1,E9568)),1,0)</f>
        <v>0</v>
      </c>
      <c r="H9568" s="5" t="str">
        <f>IF(G9568=1,SUM($G$2:G9568),"0")</f>
        <v>0</v>
      </c>
      <c r="J9568" t="str">
        <f t="shared" si="149"/>
        <v/>
      </c>
      <c r="K9568" t="str">
        <f>IF(ROW()-3&lt;=MAX(H:H),ROW()-3,"")</f>
        <v/>
      </c>
      <c r="L9568" s="1" t="str">
        <f>IFERROR(INDEX(C:C,MATCH($K9568,$H:$H,0)),"")</f>
        <v/>
      </c>
      <c r="M9568" s="3" t="str">
        <f>IFERROR(INDEX(D:D,MATCH($K9568,$H:$H,0)),"")</f>
        <v/>
      </c>
      <c r="N9568" t="str">
        <f>IFERROR(INDEX(E:E,MATCH($K9568,$H:$H,0)),"")</f>
        <v/>
      </c>
      <c r="O9568" s="2" t="str">
        <f>IFERROR(INDEX(F:F,MATCH($K9568,$H:$H,0)),"")</f>
        <v/>
      </c>
    </row>
    <row r="9569" spans="7:15" x14ac:dyDescent="0.25">
      <c r="G9569" s="5">
        <f>IF(ISNUMBER(SEARCH($L$1,E9569)),1,0)</f>
        <v>0</v>
      </c>
      <c r="H9569" s="5" t="str">
        <f>IF(G9569=1,SUM($G$2:G9569),"0")</f>
        <v>0</v>
      </c>
      <c r="J9569" t="str">
        <f t="shared" si="149"/>
        <v/>
      </c>
      <c r="K9569" t="str">
        <f>IF(ROW()-3&lt;=MAX(H:H),ROW()-3,"")</f>
        <v/>
      </c>
      <c r="L9569" s="1" t="str">
        <f>IFERROR(INDEX(C:C,MATCH($K9569,$H:$H,0)),"")</f>
        <v/>
      </c>
      <c r="M9569" s="3" t="str">
        <f>IFERROR(INDEX(D:D,MATCH($K9569,$H:$H,0)),"")</f>
        <v/>
      </c>
      <c r="N9569" t="str">
        <f>IFERROR(INDEX(E:E,MATCH($K9569,$H:$H,0)),"")</f>
        <v/>
      </c>
      <c r="O9569" s="2" t="str">
        <f>IFERROR(INDEX(F:F,MATCH($K9569,$H:$H,0)),"")</f>
        <v/>
      </c>
    </row>
    <row r="9570" spans="7:15" x14ac:dyDescent="0.25">
      <c r="G9570" s="5">
        <f>IF(ISNUMBER(SEARCH($L$1,E9570)),1,0)</f>
        <v>0</v>
      </c>
      <c r="H9570" s="5" t="str">
        <f>IF(G9570=1,SUM($G$2:G9570),"0")</f>
        <v>0</v>
      </c>
      <c r="J9570" t="str">
        <f t="shared" si="149"/>
        <v/>
      </c>
      <c r="K9570" t="str">
        <f>IF(ROW()-3&lt;=MAX(H:H),ROW()-3,"")</f>
        <v/>
      </c>
      <c r="L9570" s="1" t="str">
        <f>IFERROR(INDEX(C:C,MATCH($K9570,$H:$H,0)),"")</f>
        <v/>
      </c>
      <c r="M9570" s="3" t="str">
        <f>IFERROR(INDEX(D:D,MATCH($K9570,$H:$H,0)),"")</f>
        <v/>
      </c>
      <c r="N9570" t="str">
        <f>IFERROR(INDEX(E:E,MATCH($K9570,$H:$H,0)),"")</f>
        <v/>
      </c>
      <c r="O9570" s="2" t="str">
        <f>IFERROR(INDEX(F:F,MATCH($K9570,$H:$H,0)),"")</f>
        <v/>
      </c>
    </row>
    <row r="9571" spans="7:15" x14ac:dyDescent="0.25">
      <c r="G9571" s="5">
        <f>IF(ISNUMBER(SEARCH($L$1,E9571)),1,0)</f>
        <v>0</v>
      </c>
      <c r="H9571" s="5" t="str">
        <f>IF(G9571=1,SUM($G$2:G9571),"0")</f>
        <v>0</v>
      </c>
      <c r="J9571" t="str">
        <f t="shared" si="149"/>
        <v/>
      </c>
      <c r="K9571" t="str">
        <f>IF(ROW()-3&lt;=MAX(H:H),ROW()-3,"")</f>
        <v/>
      </c>
      <c r="L9571" s="1" t="str">
        <f>IFERROR(INDEX(C:C,MATCH($K9571,$H:$H,0)),"")</f>
        <v/>
      </c>
      <c r="M9571" s="3" t="str">
        <f>IFERROR(INDEX(D:D,MATCH($K9571,$H:$H,0)),"")</f>
        <v/>
      </c>
      <c r="N9571" t="str">
        <f>IFERROR(INDEX(E:E,MATCH($K9571,$H:$H,0)),"")</f>
        <v/>
      </c>
      <c r="O9571" s="2" t="str">
        <f>IFERROR(INDEX(F:F,MATCH($K9571,$H:$H,0)),"")</f>
        <v/>
      </c>
    </row>
    <row r="9572" spans="7:15" x14ac:dyDescent="0.25">
      <c r="G9572" s="5">
        <f>IF(ISNUMBER(SEARCH($L$1,E9572)),1,0)</f>
        <v>0</v>
      </c>
      <c r="H9572" s="5" t="str">
        <f>IF(G9572=1,SUM($G$2:G9572),"0")</f>
        <v>0</v>
      </c>
      <c r="J9572" t="str">
        <f t="shared" si="149"/>
        <v/>
      </c>
      <c r="K9572" t="str">
        <f>IF(ROW()-3&lt;=MAX(H:H),ROW()-3,"")</f>
        <v/>
      </c>
      <c r="L9572" s="1" t="str">
        <f>IFERROR(INDEX(C:C,MATCH($K9572,$H:$H,0)),"")</f>
        <v/>
      </c>
      <c r="M9572" s="3" t="str">
        <f>IFERROR(INDEX(D:D,MATCH($K9572,$H:$H,0)),"")</f>
        <v/>
      </c>
      <c r="N9572" t="str">
        <f>IFERROR(INDEX(E:E,MATCH($K9572,$H:$H,0)),"")</f>
        <v/>
      </c>
      <c r="O9572" s="2" t="str">
        <f>IFERROR(INDEX(F:F,MATCH($K9572,$H:$H,0)),"")</f>
        <v/>
      </c>
    </row>
    <row r="9573" spans="7:15" x14ac:dyDescent="0.25">
      <c r="G9573" s="5">
        <f>IF(ISNUMBER(SEARCH($L$1,E9573)),1,0)</f>
        <v>0</v>
      </c>
      <c r="H9573" s="5" t="str">
        <f>IF(G9573=1,SUM($G$2:G9573),"0")</f>
        <v>0</v>
      </c>
      <c r="J9573" t="str">
        <f t="shared" si="149"/>
        <v/>
      </c>
      <c r="K9573" t="str">
        <f>IF(ROW()-3&lt;=MAX(H:H),ROW()-3,"")</f>
        <v/>
      </c>
      <c r="L9573" s="1" t="str">
        <f>IFERROR(INDEX(C:C,MATCH($K9573,$H:$H,0)),"")</f>
        <v/>
      </c>
      <c r="M9573" s="3" t="str">
        <f>IFERROR(INDEX(D:D,MATCH($K9573,$H:$H,0)),"")</f>
        <v/>
      </c>
      <c r="N9573" t="str">
        <f>IFERROR(INDEX(E:E,MATCH($K9573,$H:$H,0)),"")</f>
        <v/>
      </c>
      <c r="O9573" s="2" t="str">
        <f>IFERROR(INDEX(F:F,MATCH($K9573,$H:$H,0)),"")</f>
        <v/>
      </c>
    </row>
    <row r="9574" spans="7:15" x14ac:dyDescent="0.25">
      <c r="G9574" s="5">
        <f>IF(ISNUMBER(SEARCH($L$1,E9574)),1,0)</f>
        <v>0</v>
      </c>
      <c r="H9574" s="5" t="str">
        <f>IF(G9574=1,SUM($G$2:G9574),"0")</f>
        <v>0</v>
      </c>
      <c r="J9574" t="str">
        <f t="shared" si="149"/>
        <v/>
      </c>
      <c r="K9574" t="str">
        <f>IF(ROW()-3&lt;=MAX(H:H),ROW()-3,"")</f>
        <v/>
      </c>
      <c r="L9574" s="1" t="str">
        <f>IFERROR(INDEX(C:C,MATCH($K9574,$H:$H,0)),"")</f>
        <v/>
      </c>
      <c r="M9574" s="3" t="str">
        <f>IFERROR(INDEX(D:D,MATCH($K9574,$H:$H,0)),"")</f>
        <v/>
      </c>
      <c r="N9574" t="str">
        <f>IFERROR(INDEX(E:E,MATCH($K9574,$H:$H,0)),"")</f>
        <v/>
      </c>
      <c r="O9574" s="2" t="str">
        <f>IFERROR(INDEX(F:F,MATCH($K9574,$H:$H,0)),"")</f>
        <v/>
      </c>
    </row>
    <row r="9575" spans="7:15" x14ac:dyDescent="0.25">
      <c r="G9575" s="5">
        <f>IF(ISNUMBER(SEARCH($L$1,E9575)),1,0)</f>
        <v>0</v>
      </c>
      <c r="H9575" s="5" t="str">
        <f>IF(G9575=1,SUM($G$2:G9575),"0")</f>
        <v>0</v>
      </c>
      <c r="J9575" t="str">
        <f t="shared" si="149"/>
        <v/>
      </c>
      <c r="K9575" t="str">
        <f>IF(ROW()-3&lt;=MAX(H:H),ROW()-3,"")</f>
        <v/>
      </c>
      <c r="L9575" s="1" t="str">
        <f>IFERROR(INDEX(C:C,MATCH($K9575,$H:$H,0)),"")</f>
        <v/>
      </c>
      <c r="M9575" s="3" t="str">
        <f>IFERROR(INDEX(D:D,MATCH($K9575,$H:$H,0)),"")</f>
        <v/>
      </c>
      <c r="N9575" t="str">
        <f>IFERROR(INDEX(E:E,MATCH($K9575,$H:$H,0)),"")</f>
        <v/>
      </c>
      <c r="O9575" s="2" t="str">
        <f>IFERROR(INDEX(F:F,MATCH($K9575,$H:$H,0)),"")</f>
        <v/>
      </c>
    </row>
    <row r="9576" spans="7:15" x14ac:dyDescent="0.25">
      <c r="G9576" s="5">
        <f>IF(ISNUMBER(SEARCH($L$1,E9576)),1,0)</f>
        <v>0</v>
      </c>
      <c r="H9576" s="5" t="str">
        <f>IF(G9576=1,SUM($G$2:G9576),"0")</f>
        <v>0</v>
      </c>
      <c r="J9576" t="str">
        <f t="shared" si="149"/>
        <v/>
      </c>
      <c r="K9576" t="str">
        <f>IF(ROW()-3&lt;=MAX(H:H),ROW()-3,"")</f>
        <v/>
      </c>
      <c r="L9576" s="1" t="str">
        <f>IFERROR(INDEX(C:C,MATCH($K9576,$H:$H,0)),"")</f>
        <v/>
      </c>
      <c r="M9576" s="3" t="str">
        <f>IFERROR(INDEX(D:D,MATCH($K9576,$H:$H,0)),"")</f>
        <v/>
      </c>
      <c r="N9576" t="str">
        <f>IFERROR(INDEX(E:E,MATCH($K9576,$H:$H,0)),"")</f>
        <v/>
      </c>
      <c r="O9576" s="2" t="str">
        <f>IFERROR(INDEX(F:F,MATCH($K9576,$H:$H,0)),"")</f>
        <v/>
      </c>
    </row>
    <row r="9577" spans="7:15" x14ac:dyDescent="0.25">
      <c r="G9577" s="5">
        <f>IF(ISNUMBER(SEARCH($L$1,E9577)),1,0)</f>
        <v>0</v>
      </c>
      <c r="H9577" s="5" t="str">
        <f>IF(G9577=1,SUM($G$2:G9577),"0")</f>
        <v>0</v>
      </c>
      <c r="J9577" t="str">
        <f t="shared" si="149"/>
        <v/>
      </c>
      <c r="K9577" t="str">
        <f>IF(ROW()-3&lt;=MAX(H:H),ROW()-3,"")</f>
        <v/>
      </c>
      <c r="L9577" s="1" t="str">
        <f>IFERROR(INDEX(C:C,MATCH($K9577,$H:$H,0)),"")</f>
        <v/>
      </c>
      <c r="M9577" s="3" t="str">
        <f>IFERROR(INDEX(D:D,MATCH($K9577,$H:$H,0)),"")</f>
        <v/>
      </c>
      <c r="N9577" t="str">
        <f>IFERROR(INDEX(E:E,MATCH($K9577,$H:$H,0)),"")</f>
        <v/>
      </c>
      <c r="O9577" s="2" t="str">
        <f>IFERROR(INDEX(F:F,MATCH($K9577,$H:$H,0)),"")</f>
        <v/>
      </c>
    </row>
    <row r="9578" spans="7:15" x14ac:dyDescent="0.25">
      <c r="G9578" s="5">
        <f>IF(ISNUMBER(SEARCH($L$1,E9578)),1,0)</f>
        <v>0</v>
      </c>
      <c r="H9578" s="5" t="str">
        <f>IF(G9578=1,SUM($G$2:G9578),"0")</f>
        <v>0</v>
      </c>
      <c r="J9578" t="str">
        <f t="shared" si="149"/>
        <v/>
      </c>
      <c r="K9578" t="str">
        <f>IF(ROW()-3&lt;=MAX(H:H),ROW()-3,"")</f>
        <v/>
      </c>
      <c r="L9578" s="1" t="str">
        <f>IFERROR(INDEX(C:C,MATCH($K9578,$H:$H,0)),"")</f>
        <v/>
      </c>
      <c r="M9578" s="3" t="str">
        <f>IFERROR(INDEX(D:D,MATCH($K9578,$H:$H,0)),"")</f>
        <v/>
      </c>
      <c r="N9578" t="str">
        <f>IFERROR(INDEX(E:E,MATCH($K9578,$H:$H,0)),"")</f>
        <v/>
      </c>
      <c r="O9578" s="2" t="str">
        <f>IFERROR(INDEX(F:F,MATCH($K9578,$H:$H,0)),"")</f>
        <v/>
      </c>
    </row>
    <row r="9579" spans="7:15" x14ac:dyDescent="0.25">
      <c r="G9579" s="5">
        <f>IF(ISNUMBER(SEARCH($L$1,E9579)),1,0)</f>
        <v>0</v>
      </c>
      <c r="H9579" s="5" t="str">
        <f>IF(G9579=1,SUM($G$2:G9579),"0")</f>
        <v>0</v>
      </c>
      <c r="J9579" t="str">
        <f t="shared" si="149"/>
        <v/>
      </c>
      <c r="K9579" t="str">
        <f>IF(ROW()-3&lt;=MAX(H:H),ROW()-3,"")</f>
        <v/>
      </c>
      <c r="L9579" s="1" t="str">
        <f>IFERROR(INDEX(C:C,MATCH($K9579,$H:$H,0)),"")</f>
        <v/>
      </c>
      <c r="M9579" s="3" t="str">
        <f>IFERROR(INDEX(D:D,MATCH($K9579,$H:$H,0)),"")</f>
        <v/>
      </c>
      <c r="N9579" t="str">
        <f>IFERROR(INDEX(E:E,MATCH($K9579,$H:$H,0)),"")</f>
        <v/>
      </c>
      <c r="O9579" s="2" t="str">
        <f>IFERROR(INDEX(F:F,MATCH($K9579,$H:$H,0)),"")</f>
        <v/>
      </c>
    </row>
    <row r="9580" spans="7:15" x14ac:dyDescent="0.25">
      <c r="G9580" s="5">
        <f>IF(ISNUMBER(SEARCH($L$1,E9580)),1,0)</f>
        <v>0</v>
      </c>
      <c r="H9580" s="5" t="str">
        <f>IF(G9580=1,SUM($G$2:G9580),"0")</f>
        <v>0</v>
      </c>
      <c r="J9580" t="str">
        <f t="shared" si="149"/>
        <v/>
      </c>
      <c r="K9580" t="str">
        <f>IF(ROW()-3&lt;=MAX(H:H),ROW()-3,"")</f>
        <v/>
      </c>
      <c r="L9580" s="1" t="str">
        <f>IFERROR(INDEX(C:C,MATCH($K9580,$H:$H,0)),"")</f>
        <v/>
      </c>
      <c r="M9580" s="3" t="str">
        <f>IFERROR(INDEX(D:D,MATCH($K9580,$H:$H,0)),"")</f>
        <v/>
      </c>
      <c r="N9580" t="str">
        <f>IFERROR(INDEX(E:E,MATCH($K9580,$H:$H,0)),"")</f>
        <v/>
      </c>
      <c r="O9580" s="2" t="str">
        <f>IFERROR(INDEX(F:F,MATCH($K9580,$H:$H,0)),"")</f>
        <v/>
      </c>
    </row>
    <row r="9581" spans="7:15" x14ac:dyDescent="0.25">
      <c r="G9581" s="5">
        <f>IF(ISNUMBER(SEARCH($L$1,E9581)),1,0)</f>
        <v>0</v>
      </c>
      <c r="H9581" s="5" t="str">
        <f>IF(G9581=1,SUM($G$2:G9581),"0")</f>
        <v>0</v>
      </c>
      <c r="J9581" t="str">
        <f t="shared" si="149"/>
        <v/>
      </c>
      <c r="K9581" t="str">
        <f>IF(ROW()-3&lt;=MAX(H:H),ROW()-3,"")</f>
        <v/>
      </c>
      <c r="L9581" s="1" t="str">
        <f>IFERROR(INDEX(C:C,MATCH($K9581,$H:$H,0)),"")</f>
        <v/>
      </c>
      <c r="M9581" s="3" t="str">
        <f>IFERROR(INDEX(D:D,MATCH($K9581,$H:$H,0)),"")</f>
        <v/>
      </c>
      <c r="N9581" t="str">
        <f>IFERROR(INDEX(E:E,MATCH($K9581,$H:$H,0)),"")</f>
        <v/>
      </c>
      <c r="O9581" s="2" t="str">
        <f>IFERROR(INDEX(F:F,MATCH($K9581,$H:$H,0)),"")</f>
        <v/>
      </c>
    </row>
    <row r="9582" spans="7:15" x14ac:dyDescent="0.25">
      <c r="G9582" s="5">
        <f>IF(ISNUMBER(SEARCH($L$1,E9582)),1,0)</f>
        <v>0</v>
      </c>
      <c r="H9582" s="5" t="str">
        <f>IF(G9582=1,SUM($G$2:G9582),"0")</f>
        <v>0</v>
      </c>
      <c r="J9582" t="str">
        <f t="shared" si="149"/>
        <v/>
      </c>
      <c r="K9582" t="str">
        <f>IF(ROW()-3&lt;=MAX(H:H),ROW()-3,"")</f>
        <v/>
      </c>
      <c r="L9582" s="1" t="str">
        <f>IFERROR(INDEX(C:C,MATCH($K9582,$H:$H,0)),"")</f>
        <v/>
      </c>
      <c r="M9582" s="3" t="str">
        <f>IFERROR(INDEX(D:D,MATCH($K9582,$H:$H,0)),"")</f>
        <v/>
      </c>
      <c r="N9582" t="str">
        <f>IFERROR(INDEX(E:E,MATCH($K9582,$H:$H,0)),"")</f>
        <v/>
      </c>
      <c r="O9582" s="2" t="str">
        <f>IFERROR(INDEX(F:F,MATCH($K9582,$H:$H,0)),"")</f>
        <v/>
      </c>
    </row>
    <row r="9583" spans="7:15" x14ac:dyDescent="0.25">
      <c r="G9583" s="5">
        <f>IF(ISNUMBER(SEARCH($L$1,E9583)),1,0)</f>
        <v>0</v>
      </c>
      <c r="H9583" s="5" t="str">
        <f>IF(G9583=1,SUM($G$2:G9583),"0")</f>
        <v>0</v>
      </c>
      <c r="J9583" t="str">
        <f t="shared" si="149"/>
        <v/>
      </c>
      <c r="K9583" t="str">
        <f>IF(ROW()-3&lt;=MAX(H:H),ROW()-3,"")</f>
        <v/>
      </c>
      <c r="L9583" s="1" t="str">
        <f>IFERROR(INDEX(C:C,MATCH($K9583,$H:$H,0)),"")</f>
        <v/>
      </c>
      <c r="M9583" s="3" t="str">
        <f>IFERROR(INDEX(D:D,MATCH($K9583,$H:$H,0)),"")</f>
        <v/>
      </c>
      <c r="N9583" t="str">
        <f>IFERROR(INDEX(E:E,MATCH($K9583,$H:$H,0)),"")</f>
        <v/>
      </c>
      <c r="O9583" s="2" t="str">
        <f>IFERROR(INDEX(F:F,MATCH($K9583,$H:$H,0)),"")</f>
        <v/>
      </c>
    </row>
    <row r="9584" spans="7:15" x14ac:dyDescent="0.25">
      <c r="G9584" s="5">
        <f>IF(ISNUMBER(SEARCH($L$1,E9584)),1,0)</f>
        <v>0</v>
      </c>
      <c r="H9584" s="5" t="str">
        <f>IF(G9584=1,SUM($G$2:G9584),"0")</f>
        <v>0</v>
      </c>
      <c r="J9584" t="str">
        <f t="shared" si="149"/>
        <v/>
      </c>
      <c r="K9584" t="str">
        <f>IF(ROW()-3&lt;=MAX(H:H),ROW()-3,"")</f>
        <v/>
      </c>
      <c r="L9584" s="1" t="str">
        <f>IFERROR(INDEX(C:C,MATCH($K9584,$H:$H,0)),"")</f>
        <v/>
      </c>
      <c r="M9584" s="3" t="str">
        <f>IFERROR(INDEX(D:D,MATCH($K9584,$H:$H,0)),"")</f>
        <v/>
      </c>
      <c r="N9584" t="str">
        <f>IFERROR(INDEX(E:E,MATCH($K9584,$H:$H,0)),"")</f>
        <v/>
      </c>
      <c r="O9584" s="2" t="str">
        <f>IFERROR(INDEX(F:F,MATCH($K9584,$H:$H,0)),"")</f>
        <v/>
      </c>
    </row>
    <row r="9585" spans="7:15" x14ac:dyDescent="0.25">
      <c r="G9585" s="5">
        <f>IF(ISNUMBER(SEARCH($L$1,E9585)),1,0)</f>
        <v>0</v>
      </c>
      <c r="H9585" s="5" t="str">
        <f>IF(G9585=1,SUM($G$2:G9585),"0")</f>
        <v>0</v>
      </c>
      <c r="J9585" t="str">
        <f t="shared" si="149"/>
        <v/>
      </c>
      <c r="K9585" t="str">
        <f>IF(ROW()-3&lt;=MAX(H:H),ROW()-3,"")</f>
        <v/>
      </c>
      <c r="L9585" s="1" t="str">
        <f>IFERROR(INDEX(C:C,MATCH($K9585,$H:$H,0)),"")</f>
        <v/>
      </c>
      <c r="M9585" s="3" t="str">
        <f>IFERROR(INDEX(D:D,MATCH($K9585,$H:$H,0)),"")</f>
        <v/>
      </c>
      <c r="N9585" t="str">
        <f>IFERROR(INDEX(E:E,MATCH($K9585,$H:$H,0)),"")</f>
        <v/>
      </c>
      <c r="O9585" s="2" t="str">
        <f>IFERROR(INDEX(F:F,MATCH($K9585,$H:$H,0)),"")</f>
        <v/>
      </c>
    </row>
    <row r="9586" spans="7:15" x14ac:dyDescent="0.25">
      <c r="G9586" s="5">
        <f>IF(ISNUMBER(SEARCH($L$1,E9586)),1,0)</f>
        <v>0</v>
      </c>
      <c r="H9586" s="5" t="str">
        <f>IF(G9586=1,SUM($G$2:G9586),"0")</f>
        <v>0</v>
      </c>
      <c r="J9586" t="str">
        <f t="shared" si="149"/>
        <v/>
      </c>
      <c r="K9586" t="str">
        <f>IF(ROW()-3&lt;=MAX(H:H),ROW()-3,"")</f>
        <v/>
      </c>
      <c r="L9586" s="1" t="str">
        <f>IFERROR(INDEX(C:C,MATCH($K9586,$H:$H,0)),"")</f>
        <v/>
      </c>
      <c r="M9586" s="3" t="str">
        <f>IFERROR(INDEX(D:D,MATCH($K9586,$H:$H,0)),"")</f>
        <v/>
      </c>
      <c r="N9586" t="str">
        <f>IFERROR(INDEX(E:E,MATCH($K9586,$H:$H,0)),"")</f>
        <v/>
      </c>
      <c r="O9586" s="2" t="str">
        <f>IFERROR(INDEX(F:F,MATCH($K9586,$H:$H,0)),"")</f>
        <v/>
      </c>
    </row>
    <row r="9587" spans="7:15" x14ac:dyDescent="0.25">
      <c r="G9587" s="5">
        <f>IF(ISNUMBER(SEARCH($L$1,E9587)),1,0)</f>
        <v>0</v>
      </c>
      <c r="H9587" s="5" t="str">
        <f>IF(G9587=1,SUM($G$2:G9587),"0")</f>
        <v>0</v>
      </c>
      <c r="J9587" t="str">
        <f t="shared" si="149"/>
        <v/>
      </c>
      <c r="K9587" t="str">
        <f>IF(ROW()-3&lt;=MAX(H:H),ROW()-3,"")</f>
        <v/>
      </c>
      <c r="L9587" s="1" t="str">
        <f>IFERROR(INDEX(C:C,MATCH($K9587,$H:$H,0)),"")</f>
        <v/>
      </c>
      <c r="M9587" s="3" t="str">
        <f>IFERROR(INDEX(D:D,MATCH($K9587,$H:$H,0)),"")</f>
        <v/>
      </c>
      <c r="N9587" t="str">
        <f>IFERROR(INDEX(E:E,MATCH($K9587,$H:$H,0)),"")</f>
        <v/>
      </c>
      <c r="O9587" s="2" t="str">
        <f>IFERROR(INDEX(F:F,MATCH($K9587,$H:$H,0)),"")</f>
        <v/>
      </c>
    </row>
    <row r="9588" spans="7:15" x14ac:dyDescent="0.25">
      <c r="G9588" s="5">
        <f>IF(ISNUMBER(SEARCH($L$1,E9588)),1,0)</f>
        <v>0</v>
      </c>
      <c r="H9588" s="5" t="str">
        <f>IF(G9588=1,SUM($G$2:G9588),"0")</f>
        <v>0</v>
      </c>
      <c r="J9588" t="str">
        <f t="shared" si="149"/>
        <v/>
      </c>
      <c r="K9588" t="str">
        <f>IF(ROW()-3&lt;=MAX(H:H),ROW()-3,"")</f>
        <v/>
      </c>
      <c r="L9588" s="1" t="str">
        <f>IFERROR(INDEX(C:C,MATCH($K9588,$H:$H,0)),"")</f>
        <v/>
      </c>
      <c r="M9588" s="3" t="str">
        <f>IFERROR(INDEX(D:D,MATCH($K9588,$H:$H,0)),"")</f>
        <v/>
      </c>
      <c r="N9588" t="str">
        <f>IFERROR(INDEX(E:E,MATCH($K9588,$H:$H,0)),"")</f>
        <v/>
      </c>
      <c r="O9588" s="2" t="str">
        <f>IFERROR(INDEX(F:F,MATCH($K9588,$H:$H,0)),"")</f>
        <v/>
      </c>
    </row>
    <row r="9589" spans="7:15" x14ac:dyDescent="0.25">
      <c r="G9589" s="5">
        <f>IF(ISNUMBER(SEARCH($L$1,E9589)),1,0)</f>
        <v>0</v>
      </c>
      <c r="H9589" s="5" t="str">
        <f>IF(G9589=1,SUM($G$2:G9589),"0")</f>
        <v>0</v>
      </c>
      <c r="J9589" t="str">
        <f t="shared" si="149"/>
        <v/>
      </c>
      <c r="K9589" t="str">
        <f>IF(ROW()-3&lt;=MAX(H:H),ROW()-3,"")</f>
        <v/>
      </c>
      <c r="L9589" s="1" t="str">
        <f>IFERROR(INDEX(C:C,MATCH($K9589,$H:$H,0)),"")</f>
        <v/>
      </c>
      <c r="M9589" s="3" t="str">
        <f>IFERROR(INDEX(D:D,MATCH($K9589,$H:$H,0)),"")</f>
        <v/>
      </c>
      <c r="N9589" t="str">
        <f>IFERROR(INDEX(E:E,MATCH($K9589,$H:$H,0)),"")</f>
        <v/>
      </c>
      <c r="O9589" s="2" t="str">
        <f>IFERROR(INDEX(F:F,MATCH($K9589,$H:$H,0)),"")</f>
        <v/>
      </c>
    </row>
    <row r="9590" spans="7:15" x14ac:dyDescent="0.25">
      <c r="G9590" s="5">
        <f>IF(ISNUMBER(SEARCH($L$1,E9590)),1,0)</f>
        <v>0</v>
      </c>
      <c r="H9590" s="5" t="str">
        <f>IF(G9590=1,SUM($G$2:G9590),"0")</f>
        <v>0</v>
      </c>
      <c r="J9590" t="str">
        <f t="shared" si="149"/>
        <v/>
      </c>
      <c r="K9590" t="str">
        <f>IF(ROW()-3&lt;=MAX(H:H),ROW()-3,"")</f>
        <v/>
      </c>
      <c r="L9590" s="1" t="str">
        <f>IFERROR(INDEX(C:C,MATCH($K9590,$H:$H,0)),"")</f>
        <v/>
      </c>
      <c r="M9590" s="3" t="str">
        <f>IFERROR(INDEX(D:D,MATCH($K9590,$H:$H,0)),"")</f>
        <v/>
      </c>
      <c r="N9590" t="str">
        <f>IFERROR(INDEX(E:E,MATCH($K9590,$H:$H,0)),"")</f>
        <v/>
      </c>
      <c r="O9590" s="2" t="str">
        <f>IFERROR(INDEX(F:F,MATCH($K9590,$H:$H,0)),"")</f>
        <v/>
      </c>
    </row>
    <row r="9591" spans="7:15" x14ac:dyDescent="0.25">
      <c r="G9591" s="5">
        <f>IF(ISNUMBER(SEARCH($L$1,E9591)),1,0)</f>
        <v>0</v>
      </c>
      <c r="H9591" s="5" t="str">
        <f>IF(G9591=1,SUM($G$2:G9591),"0")</f>
        <v>0</v>
      </c>
      <c r="J9591" t="str">
        <f t="shared" si="149"/>
        <v/>
      </c>
      <c r="K9591" t="str">
        <f>IF(ROW()-3&lt;=MAX(H:H),ROW()-3,"")</f>
        <v/>
      </c>
      <c r="L9591" s="1" t="str">
        <f>IFERROR(INDEX(C:C,MATCH($K9591,$H:$H,0)),"")</f>
        <v/>
      </c>
      <c r="M9591" s="3" t="str">
        <f>IFERROR(INDEX(D:D,MATCH($K9591,$H:$H,0)),"")</f>
        <v/>
      </c>
      <c r="N9591" t="str">
        <f>IFERROR(INDEX(E:E,MATCH($K9591,$H:$H,0)),"")</f>
        <v/>
      </c>
      <c r="O9591" s="2" t="str">
        <f>IFERROR(INDEX(F:F,MATCH($K9591,$H:$H,0)),"")</f>
        <v/>
      </c>
    </row>
    <row r="9592" spans="7:15" x14ac:dyDescent="0.25">
      <c r="G9592" s="5">
        <f>IF(ISNUMBER(SEARCH($L$1,E9592)),1,0)</f>
        <v>0</v>
      </c>
      <c r="H9592" s="5" t="str">
        <f>IF(G9592=1,SUM($G$2:G9592),"0")</f>
        <v>0</v>
      </c>
      <c r="J9592" t="str">
        <f t="shared" si="149"/>
        <v/>
      </c>
      <c r="K9592" t="str">
        <f>IF(ROW()-3&lt;=MAX(H:H),ROW()-3,"")</f>
        <v/>
      </c>
      <c r="L9592" s="1" t="str">
        <f>IFERROR(INDEX(C:C,MATCH($K9592,$H:$H,0)),"")</f>
        <v/>
      </c>
      <c r="M9592" s="3" t="str">
        <f>IFERROR(INDEX(D:D,MATCH($K9592,$H:$H,0)),"")</f>
        <v/>
      </c>
      <c r="N9592" t="str">
        <f>IFERROR(INDEX(E:E,MATCH($K9592,$H:$H,0)),"")</f>
        <v/>
      </c>
      <c r="O9592" s="2" t="str">
        <f>IFERROR(INDEX(F:F,MATCH($K9592,$H:$H,0)),"")</f>
        <v/>
      </c>
    </row>
    <row r="9593" spans="7:15" x14ac:dyDescent="0.25">
      <c r="G9593" s="5">
        <f>IF(ISNUMBER(SEARCH($L$1,E9593)),1,0)</f>
        <v>0</v>
      </c>
      <c r="H9593" s="5" t="str">
        <f>IF(G9593=1,SUM($G$2:G9593),"0")</f>
        <v>0</v>
      </c>
      <c r="J9593" t="str">
        <f t="shared" si="149"/>
        <v/>
      </c>
      <c r="K9593" t="str">
        <f>IF(ROW()-3&lt;=MAX(H:H),ROW()-3,"")</f>
        <v/>
      </c>
      <c r="L9593" s="1" t="str">
        <f>IFERROR(INDEX(C:C,MATCH($K9593,$H:$H,0)),"")</f>
        <v/>
      </c>
      <c r="M9593" s="3" t="str">
        <f>IFERROR(INDEX(D:D,MATCH($K9593,$H:$H,0)),"")</f>
        <v/>
      </c>
      <c r="N9593" t="str">
        <f>IFERROR(INDEX(E:E,MATCH($K9593,$H:$H,0)),"")</f>
        <v/>
      </c>
      <c r="O9593" s="2" t="str">
        <f>IFERROR(INDEX(F:F,MATCH($K9593,$H:$H,0)),"")</f>
        <v/>
      </c>
    </row>
    <row r="9594" spans="7:15" x14ac:dyDescent="0.25">
      <c r="G9594" s="5">
        <f>IF(ISNUMBER(SEARCH($L$1,E9594)),1,0)</f>
        <v>0</v>
      </c>
      <c r="H9594" s="5" t="str">
        <f>IF(G9594=1,SUM($G$2:G9594),"0")</f>
        <v>0</v>
      </c>
      <c r="J9594" t="str">
        <f t="shared" si="149"/>
        <v/>
      </c>
      <c r="K9594" t="str">
        <f>IF(ROW()-3&lt;=MAX(H:H),ROW()-3,"")</f>
        <v/>
      </c>
      <c r="L9594" s="1" t="str">
        <f>IFERROR(INDEX(C:C,MATCH($K9594,$H:$H,0)),"")</f>
        <v/>
      </c>
      <c r="M9594" s="3" t="str">
        <f>IFERROR(INDEX(D:D,MATCH($K9594,$H:$H,0)),"")</f>
        <v/>
      </c>
      <c r="N9594" t="str">
        <f>IFERROR(INDEX(E:E,MATCH($K9594,$H:$H,0)),"")</f>
        <v/>
      </c>
      <c r="O9594" s="2" t="str">
        <f>IFERROR(INDEX(F:F,MATCH($K9594,$H:$H,0)),"")</f>
        <v/>
      </c>
    </row>
    <row r="9595" spans="7:15" x14ac:dyDescent="0.25">
      <c r="G9595" s="5">
        <f>IF(ISNUMBER(SEARCH($L$1,E9595)),1,0)</f>
        <v>0</v>
      </c>
      <c r="H9595" s="5" t="str">
        <f>IF(G9595=1,SUM($G$2:G9595),"0")</f>
        <v>0</v>
      </c>
      <c r="J9595" t="str">
        <f t="shared" si="149"/>
        <v/>
      </c>
      <c r="K9595" t="str">
        <f>IF(ROW()-3&lt;=MAX(H:H),ROW()-3,"")</f>
        <v/>
      </c>
      <c r="L9595" s="1" t="str">
        <f>IFERROR(INDEX(C:C,MATCH($K9595,$H:$H,0)),"")</f>
        <v/>
      </c>
      <c r="M9595" s="3" t="str">
        <f>IFERROR(INDEX(D:D,MATCH($K9595,$H:$H,0)),"")</f>
        <v/>
      </c>
      <c r="N9595" t="str">
        <f>IFERROR(INDEX(E:E,MATCH($K9595,$H:$H,0)),"")</f>
        <v/>
      </c>
      <c r="O9595" s="2" t="str">
        <f>IFERROR(INDEX(F:F,MATCH($K9595,$H:$H,0)),"")</f>
        <v/>
      </c>
    </row>
    <row r="9596" spans="7:15" x14ac:dyDescent="0.25">
      <c r="G9596" s="5">
        <f>IF(ISNUMBER(SEARCH($L$1,E9596)),1,0)</f>
        <v>0</v>
      </c>
      <c r="H9596" s="5" t="str">
        <f>IF(G9596=1,SUM($G$2:G9596),"0")</f>
        <v>0</v>
      </c>
      <c r="J9596" t="str">
        <f t="shared" si="149"/>
        <v/>
      </c>
      <c r="K9596" t="str">
        <f>IF(ROW()-3&lt;=MAX(H:H),ROW()-3,"")</f>
        <v/>
      </c>
      <c r="L9596" s="1" t="str">
        <f>IFERROR(INDEX(C:C,MATCH($K9596,$H:$H,0)),"")</f>
        <v/>
      </c>
      <c r="M9596" s="3" t="str">
        <f>IFERROR(INDEX(D:D,MATCH($K9596,$H:$H,0)),"")</f>
        <v/>
      </c>
      <c r="N9596" t="str">
        <f>IFERROR(INDEX(E:E,MATCH($K9596,$H:$H,0)),"")</f>
        <v/>
      </c>
      <c r="O9596" s="2" t="str">
        <f>IFERROR(INDEX(F:F,MATCH($K9596,$H:$H,0)),"")</f>
        <v/>
      </c>
    </row>
    <row r="9597" spans="7:15" x14ac:dyDescent="0.25">
      <c r="G9597" s="5">
        <f>IF(ISNUMBER(SEARCH($L$1,E9597)),1,0)</f>
        <v>0</v>
      </c>
      <c r="H9597" s="5" t="str">
        <f>IF(G9597=1,SUM($G$2:G9597),"0")</f>
        <v>0</v>
      </c>
      <c r="J9597" t="str">
        <f t="shared" si="149"/>
        <v/>
      </c>
      <c r="K9597" t="str">
        <f>IF(ROW()-3&lt;=MAX(H:H),ROW()-3,"")</f>
        <v/>
      </c>
      <c r="L9597" s="1" t="str">
        <f>IFERROR(INDEX(C:C,MATCH($K9597,$H:$H,0)),"")</f>
        <v/>
      </c>
      <c r="M9597" s="3" t="str">
        <f>IFERROR(INDEX(D:D,MATCH($K9597,$H:$H,0)),"")</f>
        <v/>
      </c>
      <c r="N9597" t="str">
        <f>IFERROR(INDEX(E:E,MATCH($K9597,$H:$H,0)),"")</f>
        <v/>
      </c>
      <c r="O9597" s="2" t="str">
        <f>IFERROR(INDEX(F:F,MATCH($K9597,$H:$H,0)),"")</f>
        <v/>
      </c>
    </row>
    <row r="9598" spans="7:15" x14ac:dyDescent="0.25">
      <c r="G9598" s="5">
        <f>IF(ISNUMBER(SEARCH($L$1,E9598)),1,0)</f>
        <v>0</v>
      </c>
      <c r="H9598" s="5" t="str">
        <f>IF(G9598=1,SUM($G$2:G9598),"0")</f>
        <v>0</v>
      </c>
      <c r="J9598" t="str">
        <f t="shared" si="149"/>
        <v/>
      </c>
      <c r="K9598" t="str">
        <f>IF(ROW()-3&lt;=MAX(H:H),ROW()-3,"")</f>
        <v/>
      </c>
      <c r="L9598" s="1" t="str">
        <f>IFERROR(INDEX(C:C,MATCH($K9598,$H:$H,0)),"")</f>
        <v/>
      </c>
      <c r="M9598" s="3" t="str">
        <f>IFERROR(INDEX(D:D,MATCH($K9598,$H:$H,0)),"")</f>
        <v/>
      </c>
      <c r="N9598" t="str">
        <f>IFERROR(INDEX(E:E,MATCH($K9598,$H:$H,0)),"")</f>
        <v/>
      </c>
      <c r="O9598" s="2" t="str">
        <f>IFERROR(INDEX(F:F,MATCH($K9598,$H:$H,0)),"")</f>
        <v/>
      </c>
    </row>
    <row r="9599" spans="7:15" x14ac:dyDescent="0.25">
      <c r="G9599" s="5">
        <f>IF(ISNUMBER(SEARCH($L$1,E9599)),1,0)</f>
        <v>0</v>
      </c>
      <c r="H9599" s="5" t="str">
        <f>IF(G9599=1,SUM($G$2:G9599),"0")</f>
        <v>0</v>
      </c>
      <c r="J9599" t="str">
        <f t="shared" si="149"/>
        <v/>
      </c>
      <c r="K9599" t="str">
        <f>IF(ROW()-3&lt;=MAX(H:H),ROW()-3,"")</f>
        <v/>
      </c>
      <c r="L9599" s="1" t="str">
        <f>IFERROR(INDEX(C:C,MATCH($K9599,$H:$H,0)),"")</f>
        <v/>
      </c>
      <c r="M9599" s="3" t="str">
        <f>IFERROR(INDEX(D:D,MATCH($K9599,$H:$H,0)),"")</f>
        <v/>
      </c>
      <c r="N9599" t="str">
        <f>IFERROR(INDEX(E:E,MATCH($K9599,$H:$H,0)),"")</f>
        <v/>
      </c>
      <c r="O9599" s="2" t="str">
        <f>IFERROR(INDEX(F:F,MATCH($K9599,$H:$H,0)),"")</f>
        <v/>
      </c>
    </row>
    <row r="9600" spans="7:15" x14ac:dyDescent="0.25">
      <c r="G9600" s="5">
        <f>IF(ISNUMBER(SEARCH($L$1,E9600)),1,0)</f>
        <v>0</v>
      </c>
      <c r="H9600" s="5" t="str">
        <f>IF(G9600=1,SUM($G$2:G9600),"0")</f>
        <v>0</v>
      </c>
      <c r="J9600" t="str">
        <f t="shared" si="149"/>
        <v/>
      </c>
      <c r="K9600" t="str">
        <f>IF(ROW()-3&lt;=MAX(H:H),ROW()-3,"")</f>
        <v/>
      </c>
      <c r="L9600" s="1" t="str">
        <f>IFERROR(INDEX(C:C,MATCH($K9600,$H:$H,0)),"")</f>
        <v/>
      </c>
      <c r="M9600" s="3" t="str">
        <f>IFERROR(INDEX(D:D,MATCH($K9600,$H:$H,0)),"")</f>
        <v/>
      </c>
      <c r="N9600" t="str">
        <f>IFERROR(INDEX(E:E,MATCH($K9600,$H:$H,0)),"")</f>
        <v/>
      </c>
      <c r="O9600" s="2" t="str">
        <f>IFERROR(INDEX(F:F,MATCH($K9600,$H:$H,0)),"")</f>
        <v/>
      </c>
    </row>
    <row r="9601" spans="7:15" x14ac:dyDescent="0.25">
      <c r="G9601" s="5">
        <f>IF(ISNUMBER(SEARCH($L$1,E9601)),1,0)</f>
        <v>0</v>
      </c>
      <c r="H9601" s="5" t="str">
        <f>IF(G9601=1,SUM($G$2:G9601),"0")</f>
        <v>0</v>
      </c>
      <c r="J9601" t="str">
        <f t="shared" si="149"/>
        <v/>
      </c>
      <c r="K9601" t="str">
        <f>IF(ROW()-3&lt;=MAX(H:H),ROW()-3,"")</f>
        <v/>
      </c>
      <c r="L9601" s="1" t="str">
        <f>IFERROR(INDEX(C:C,MATCH($K9601,$H:$H,0)),"")</f>
        <v/>
      </c>
      <c r="M9601" s="3" t="str">
        <f>IFERROR(INDEX(D:D,MATCH($K9601,$H:$H,0)),"")</f>
        <v/>
      </c>
      <c r="N9601" t="str">
        <f>IFERROR(INDEX(E:E,MATCH($K9601,$H:$H,0)),"")</f>
        <v/>
      </c>
      <c r="O9601" s="2" t="str">
        <f>IFERROR(INDEX(F:F,MATCH($K9601,$H:$H,0)),"")</f>
        <v/>
      </c>
    </row>
    <row r="9602" spans="7:15" x14ac:dyDescent="0.25">
      <c r="G9602" s="5">
        <f>IF(ISNUMBER(SEARCH($L$1,E9602)),1,0)</f>
        <v>0</v>
      </c>
      <c r="H9602" s="5" t="str">
        <f>IF(G9602=1,SUM($G$2:G9602),"0")</f>
        <v>0</v>
      </c>
      <c r="J9602" t="str">
        <f t="shared" si="149"/>
        <v/>
      </c>
      <c r="K9602" t="str">
        <f>IF(ROW()-3&lt;=MAX(H:H),ROW()-3,"")</f>
        <v/>
      </c>
      <c r="L9602" s="1" t="str">
        <f>IFERROR(INDEX(C:C,MATCH($K9602,$H:$H,0)),"")</f>
        <v/>
      </c>
      <c r="M9602" s="3" t="str">
        <f>IFERROR(INDEX(D:D,MATCH($K9602,$H:$H,0)),"")</f>
        <v/>
      </c>
      <c r="N9602" t="str">
        <f>IFERROR(INDEX(E:E,MATCH($K9602,$H:$H,0)),"")</f>
        <v/>
      </c>
      <c r="O9602" s="2" t="str">
        <f>IFERROR(INDEX(F:F,MATCH($K9602,$H:$H,0)),"")</f>
        <v/>
      </c>
    </row>
    <row r="9603" spans="7:15" x14ac:dyDescent="0.25">
      <c r="G9603" s="5">
        <f>IF(ISNUMBER(SEARCH($L$1,E9603)),1,0)</f>
        <v>0</v>
      </c>
      <c r="H9603" s="5" t="str">
        <f>IF(G9603=1,SUM($G$2:G9603),"0")</f>
        <v>0</v>
      </c>
      <c r="J9603" t="str">
        <f t="shared" si="149"/>
        <v/>
      </c>
      <c r="K9603" t="str">
        <f>IF(ROW()-3&lt;=MAX(H:H),ROW()-3,"")</f>
        <v/>
      </c>
      <c r="L9603" s="1" t="str">
        <f>IFERROR(INDEX(C:C,MATCH($K9603,$H:$H,0)),"")</f>
        <v/>
      </c>
      <c r="M9603" s="3" t="str">
        <f>IFERROR(INDEX(D:D,MATCH($K9603,$H:$H,0)),"")</f>
        <v/>
      </c>
      <c r="N9603" t="str">
        <f>IFERROR(INDEX(E:E,MATCH($K9603,$H:$H,0)),"")</f>
        <v/>
      </c>
      <c r="O9603" s="2" t="str">
        <f>IFERROR(INDEX(F:F,MATCH($K9603,$H:$H,0)),"")</f>
        <v/>
      </c>
    </row>
    <row r="9604" spans="7:15" x14ac:dyDescent="0.25">
      <c r="G9604" s="5">
        <f>IF(ISNUMBER(SEARCH($L$1,E9604)),1,0)</f>
        <v>0</v>
      </c>
      <c r="H9604" s="5" t="str">
        <f>IF(G9604=1,SUM($G$2:G9604),"0")</f>
        <v>0</v>
      </c>
      <c r="J9604" t="str">
        <f t="shared" si="149"/>
        <v/>
      </c>
      <c r="K9604" t="str">
        <f>IF(ROW()-3&lt;=MAX(H:H),ROW()-3,"")</f>
        <v/>
      </c>
      <c r="L9604" s="1" t="str">
        <f>IFERROR(INDEX(C:C,MATCH($K9604,$H:$H,0)),"")</f>
        <v/>
      </c>
      <c r="M9604" s="3" t="str">
        <f>IFERROR(INDEX(D:D,MATCH($K9604,$H:$H,0)),"")</f>
        <v/>
      </c>
      <c r="N9604" t="str">
        <f>IFERROR(INDEX(E:E,MATCH($K9604,$H:$H,0)),"")</f>
        <v/>
      </c>
      <c r="O9604" s="2" t="str">
        <f>IFERROR(INDEX(F:F,MATCH($K9604,$H:$H,0)),"")</f>
        <v/>
      </c>
    </row>
    <row r="9605" spans="7:15" x14ac:dyDescent="0.25">
      <c r="G9605" s="5">
        <f>IF(ISNUMBER(SEARCH($L$1,E9605)),1,0)</f>
        <v>0</v>
      </c>
      <c r="H9605" s="5" t="str">
        <f>IF(G9605=1,SUM($G$2:G9605),"0")</f>
        <v>0</v>
      </c>
      <c r="J9605" t="str">
        <f t="shared" ref="J9605:J9668" si="150">IFERROR(INDEX(B:B,MATCH($K9605,$H:$H,0)),"")</f>
        <v/>
      </c>
      <c r="K9605" t="str">
        <f>IF(ROW()-3&lt;=MAX(H:H),ROW()-3,"")</f>
        <v/>
      </c>
      <c r="L9605" s="1" t="str">
        <f>IFERROR(INDEX(C:C,MATCH($K9605,$H:$H,0)),"")</f>
        <v/>
      </c>
      <c r="M9605" s="3" t="str">
        <f>IFERROR(INDEX(D:D,MATCH($K9605,$H:$H,0)),"")</f>
        <v/>
      </c>
      <c r="N9605" t="str">
        <f>IFERROR(INDEX(E:E,MATCH($K9605,$H:$H,0)),"")</f>
        <v/>
      </c>
      <c r="O9605" s="2" t="str">
        <f>IFERROR(INDEX(F:F,MATCH($K9605,$H:$H,0)),"")</f>
        <v/>
      </c>
    </row>
    <row r="9606" spans="7:15" x14ac:dyDescent="0.25">
      <c r="G9606" s="5">
        <f>IF(ISNUMBER(SEARCH($L$1,E9606)),1,0)</f>
        <v>0</v>
      </c>
      <c r="H9606" s="5" t="str">
        <f>IF(G9606=1,SUM($G$2:G9606),"0")</f>
        <v>0</v>
      </c>
      <c r="J9606" t="str">
        <f t="shared" si="150"/>
        <v/>
      </c>
      <c r="K9606" t="str">
        <f>IF(ROW()-3&lt;=MAX(H:H),ROW()-3,"")</f>
        <v/>
      </c>
      <c r="L9606" s="1" t="str">
        <f>IFERROR(INDEX(C:C,MATCH($K9606,$H:$H,0)),"")</f>
        <v/>
      </c>
      <c r="M9606" s="3" t="str">
        <f>IFERROR(INDEX(D:D,MATCH($K9606,$H:$H,0)),"")</f>
        <v/>
      </c>
      <c r="N9606" t="str">
        <f>IFERROR(INDEX(E:E,MATCH($K9606,$H:$H,0)),"")</f>
        <v/>
      </c>
      <c r="O9606" s="2" t="str">
        <f>IFERROR(INDEX(F:F,MATCH($K9606,$H:$H,0)),"")</f>
        <v/>
      </c>
    </row>
    <row r="9607" spans="7:15" x14ac:dyDescent="0.25">
      <c r="G9607" s="5">
        <f>IF(ISNUMBER(SEARCH($L$1,E9607)),1,0)</f>
        <v>0</v>
      </c>
      <c r="H9607" s="5" t="str">
        <f>IF(G9607=1,SUM($G$2:G9607),"0")</f>
        <v>0</v>
      </c>
      <c r="J9607" t="str">
        <f t="shared" si="150"/>
        <v/>
      </c>
      <c r="K9607" t="str">
        <f>IF(ROW()-3&lt;=MAX(H:H),ROW()-3,"")</f>
        <v/>
      </c>
      <c r="L9607" s="1" t="str">
        <f>IFERROR(INDEX(C:C,MATCH($K9607,$H:$H,0)),"")</f>
        <v/>
      </c>
      <c r="M9607" s="3" t="str">
        <f>IFERROR(INDEX(D:D,MATCH($K9607,$H:$H,0)),"")</f>
        <v/>
      </c>
      <c r="N9607" t="str">
        <f>IFERROR(INDEX(E:E,MATCH($K9607,$H:$H,0)),"")</f>
        <v/>
      </c>
      <c r="O9607" s="2" t="str">
        <f>IFERROR(INDEX(F:F,MATCH($K9607,$H:$H,0)),"")</f>
        <v/>
      </c>
    </row>
    <row r="9608" spans="7:15" x14ac:dyDescent="0.25">
      <c r="G9608" s="5">
        <f>IF(ISNUMBER(SEARCH($L$1,E9608)),1,0)</f>
        <v>0</v>
      </c>
      <c r="H9608" s="5" t="str">
        <f>IF(G9608=1,SUM($G$2:G9608),"0")</f>
        <v>0</v>
      </c>
      <c r="J9608" t="str">
        <f t="shared" si="150"/>
        <v/>
      </c>
      <c r="K9608" t="str">
        <f>IF(ROW()-3&lt;=MAX(H:H),ROW()-3,"")</f>
        <v/>
      </c>
      <c r="L9608" s="1" t="str">
        <f>IFERROR(INDEX(C:C,MATCH($K9608,$H:$H,0)),"")</f>
        <v/>
      </c>
      <c r="M9608" s="3" t="str">
        <f>IFERROR(INDEX(D:D,MATCH($K9608,$H:$H,0)),"")</f>
        <v/>
      </c>
      <c r="N9608" t="str">
        <f>IFERROR(INDEX(E:E,MATCH($K9608,$H:$H,0)),"")</f>
        <v/>
      </c>
      <c r="O9608" s="2" t="str">
        <f>IFERROR(INDEX(F:F,MATCH($K9608,$H:$H,0)),"")</f>
        <v/>
      </c>
    </row>
    <row r="9609" spans="7:15" x14ac:dyDescent="0.25">
      <c r="G9609" s="5">
        <f>IF(ISNUMBER(SEARCH($L$1,E9609)),1,0)</f>
        <v>0</v>
      </c>
      <c r="H9609" s="5" t="str">
        <f>IF(G9609=1,SUM($G$2:G9609),"0")</f>
        <v>0</v>
      </c>
      <c r="J9609" t="str">
        <f t="shared" si="150"/>
        <v/>
      </c>
      <c r="K9609" t="str">
        <f>IF(ROW()-3&lt;=MAX(H:H),ROW()-3,"")</f>
        <v/>
      </c>
      <c r="L9609" s="1" t="str">
        <f>IFERROR(INDEX(C:C,MATCH($K9609,$H:$H,0)),"")</f>
        <v/>
      </c>
      <c r="M9609" s="3" t="str">
        <f>IFERROR(INDEX(D:D,MATCH($K9609,$H:$H,0)),"")</f>
        <v/>
      </c>
      <c r="N9609" t="str">
        <f>IFERROR(INDEX(E:E,MATCH($K9609,$H:$H,0)),"")</f>
        <v/>
      </c>
      <c r="O9609" s="2" t="str">
        <f>IFERROR(INDEX(F:F,MATCH($K9609,$H:$H,0)),"")</f>
        <v/>
      </c>
    </row>
    <row r="9610" spans="7:15" x14ac:dyDescent="0.25">
      <c r="G9610" s="5">
        <f>IF(ISNUMBER(SEARCH($L$1,E9610)),1,0)</f>
        <v>0</v>
      </c>
      <c r="H9610" s="5" t="str">
        <f>IF(G9610=1,SUM($G$2:G9610),"0")</f>
        <v>0</v>
      </c>
      <c r="J9610" t="str">
        <f t="shared" si="150"/>
        <v/>
      </c>
      <c r="K9610" t="str">
        <f>IF(ROW()-3&lt;=MAX(H:H),ROW()-3,"")</f>
        <v/>
      </c>
      <c r="L9610" s="1" t="str">
        <f>IFERROR(INDEX(C:C,MATCH($K9610,$H:$H,0)),"")</f>
        <v/>
      </c>
      <c r="M9610" s="3" t="str">
        <f>IFERROR(INDEX(D:D,MATCH($K9610,$H:$H,0)),"")</f>
        <v/>
      </c>
      <c r="N9610" t="str">
        <f>IFERROR(INDEX(E:E,MATCH($K9610,$H:$H,0)),"")</f>
        <v/>
      </c>
      <c r="O9610" s="2" t="str">
        <f>IFERROR(INDEX(F:F,MATCH($K9610,$H:$H,0)),"")</f>
        <v/>
      </c>
    </row>
    <row r="9611" spans="7:15" x14ac:dyDescent="0.25">
      <c r="G9611" s="5">
        <f>IF(ISNUMBER(SEARCH($L$1,E9611)),1,0)</f>
        <v>0</v>
      </c>
      <c r="H9611" s="5" t="str">
        <f>IF(G9611=1,SUM($G$2:G9611),"0")</f>
        <v>0</v>
      </c>
      <c r="J9611" t="str">
        <f t="shared" si="150"/>
        <v/>
      </c>
      <c r="K9611" t="str">
        <f>IF(ROW()-3&lt;=MAX(H:H),ROW()-3,"")</f>
        <v/>
      </c>
      <c r="L9611" s="1" t="str">
        <f>IFERROR(INDEX(C:C,MATCH($K9611,$H:$H,0)),"")</f>
        <v/>
      </c>
      <c r="M9611" s="3" t="str">
        <f>IFERROR(INDEX(D:D,MATCH($K9611,$H:$H,0)),"")</f>
        <v/>
      </c>
      <c r="N9611" t="str">
        <f>IFERROR(INDEX(E:E,MATCH($K9611,$H:$H,0)),"")</f>
        <v/>
      </c>
      <c r="O9611" s="2" t="str">
        <f>IFERROR(INDEX(F:F,MATCH($K9611,$H:$H,0)),"")</f>
        <v/>
      </c>
    </row>
    <row r="9612" spans="7:15" x14ac:dyDescent="0.25">
      <c r="G9612" s="5">
        <f>IF(ISNUMBER(SEARCH($L$1,E9612)),1,0)</f>
        <v>0</v>
      </c>
      <c r="H9612" s="5" t="str">
        <f>IF(G9612=1,SUM($G$2:G9612),"0")</f>
        <v>0</v>
      </c>
      <c r="J9612" t="str">
        <f t="shared" si="150"/>
        <v/>
      </c>
      <c r="K9612" t="str">
        <f>IF(ROW()-3&lt;=MAX(H:H),ROW()-3,"")</f>
        <v/>
      </c>
      <c r="L9612" s="1" t="str">
        <f>IFERROR(INDEX(C:C,MATCH($K9612,$H:$H,0)),"")</f>
        <v/>
      </c>
      <c r="M9612" s="3" t="str">
        <f>IFERROR(INDEX(D:D,MATCH($K9612,$H:$H,0)),"")</f>
        <v/>
      </c>
      <c r="N9612" t="str">
        <f>IFERROR(INDEX(E:E,MATCH($K9612,$H:$H,0)),"")</f>
        <v/>
      </c>
      <c r="O9612" s="2" t="str">
        <f>IFERROR(INDEX(F:F,MATCH($K9612,$H:$H,0)),"")</f>
        <v/>
      </c>
    </row>
    <row r="9613" spans="7:15" x14ac:dyDescent="0.25">
      <c r="G9613" s="5">
        <f>IF(ISNUMBER(SEARCH($L$1,E9613)),1,0)</f>
        <v>0</v>
      </c>
      <c r="H9613" s="5" t="str">
        <f>IF(G9613=1,SUM($G$2:G9613),"0")</f>
        <v>0</v>
      </c>
      <c r="J9613" t="str">
        <f t="shared" si="150"/>
        <v/>
      </c>
      <c r="K9613" t="str">
        <f>IF(ROW()-3&lt;=MAX(H:H),ROW()-3,"")</f>
        <v/>
      </c>
      <c r="L9613" s="1" t="str">
        <f>IFERROR(INDEX(C:C,MATCH($K9613,$H:$H,0)),"")</f>
        <v/>
      </c>
      <c r="M9613" s="3" t="str">
        <f>IFERROR(INDEX(D:D,MATCH($K9613,$H:$H,0)),"")</f>
        <v/>
      </c>
      <c r="N9613" t="str">
        <f>IFERROR(INDEX(E:E,MATCH($K9613,$H:$H,0)),"")</f>
        <v/>
      </c>
      <c r="O9613" s="2" t="str">
        <f>IFERROR(INDEX(F:F,MATCH($K9613,$H:$H,0)),"")</f>
        <v/>
      </c>
    </row>
    <row r="9614" spans="7:15" x14ac:dyDescent="0.25">
      <c r="G9614" s="5">
        <f>IF(ISNUMBER(SEARCH($L$1,E9614)),1,0)</f>
        <v>0</v>
      </c>
      <c r="H9614" s="5" t="str">
        <f>IF(G9614=1,SUM($G$2:G9614),"0")</f>
        <v>0</v>
      </c>
      <c r="J9614" t="str">
        <f t="shared" si="150"/>
        <v/>
      </c>
      <c r="K9614" t="str">
        <f>IF(ROW()-3&lt;=MAX(H:H),ROW()-3,"")</f>
        <v/>
      </c>
      <c r="L9614" s="1" t="str">
        <f>IFERROR(INDEX(C:C,MATCH($K9614,$H:$H,0)),"")</f>
        <v/>
      </c>
      <c r="M9614" s="3" t="str">
        <f>IFERROR(INDEX(D:D,MATCH($K9614,$H:$H,0)),"")</f>
        <v/>
      </c>
      <c r="N9614" t="str">
        <f>IFERROR(INDEX(E:E,MATCH($K9614,$H:$H,0)),"")</f>
        <v/>
      </c>
      <c r="O9614" s="2" t="str">
        <f>IFERROR(INDEX(F:F,MATCH($K9614,$H:$H,0)),"")</f>
        <v/>
      </c>
    </row>
    <row r="9615" spans="7:15" x14ac:dyDescent="0.25">
      <c r="G9615" s="5">
        <f>IF(ISNUMBER(SEARCH($L$1,E9615)),1,0)</f>
        <v>0</v>
      </c>
      <c r="H9615" s="5" t="str">
        <f>IF(G9615=1,SUM($G$2:G9615),"0")</f>
        <v>0</v>
      </c>
      <c r="J9615" t="str">
        <f t="shared" si="150"/>
        <v/>
      </c>
      <c r="K9615" t="str">
        <f>IF(ROW()-3&lt;=MAX(H:H),ROW()-3,"")</f>
        <v/>
      </c>
      <c r="L9615" s="1" t="str">
        <f>IFERROR(INDEX(C:C,MATCH($K9615,$H:$H,0)),"")</f>
        <v/>
      </c>
      <c r="M9615" s="3" t="str">
        <f>IFERROR(INDEX(D:D,MATCH($K9615,$H:$H,0)),"")</f>
        <v/>
      </c>
      <c r="N9615" t="str">
        <f>IFERROR(INDEX(E:E,MATCH($K9615,$H:$H,0)),"")</f>
        <v/>
      </c>
      <c r="O9615" s="2" t="str">
        <f>IFERROR(INDEX(F:F,MATCH($K9615,$H:$H,0)),"")</f>
        <v/>
      </c>
    </row>
    <row r="9616" spans="7:15" x14ac:dyDescent="0.25">
      <c r="G9616" s="5">
        <f>IF(ISNUMBER(SEARCH($L$1,E9616)),1,0)</f>
        <v>0</v>
      </c>
      <c r="H9616" s="5" t="str">
        <f>IF(G9616=1,SUM($G$2:G9616),"0")</f>
        <v>0</v>
      </c>
      <c r="J9616" t="str">
        <f t="shared" si="150"/>
        <v/>
      </c>
      <c r="K9616" t="str">
        <f>IF(ROW()-3&lt;=MAX(H:H),ROW()-3,"")</f>
        <v/>
      </c>
      <c r="L9616" s="1" t="str">
        <f>IFERROR(INDEX(C:C,MATCH($K9616,$H:$H,0)),"")</f>
        <v/>
      </c>
      <c r="M9616" s="3" t="str">
        <f>IFERROR(INDEX(D:D,MATCH($K9616,$H:$H,0)),"")</f>
        <v/>
      </c>
      <c r="N9616" t="str">
        <f>IFERROR(INDEX(E:E,MATCH($K9616,$H:$H,0)),"")</f>
        <v/>
      </c>
      <c r="O9616" s="2" t="str">
        <f>IFERROR(INDEX(F:F,MATCH($K9616,$H:$H,0)),"")</f>
        <v/>
      </c>
    </row>
    <row r="9617" spans="7:15" x14ac:dyDescent="0.25">
      <c r="G9617" s="5">
        <f>IF(ISNUMBER(SEARCH($L$1,E9617)),1,0)</f>
        <v>0</v>
      </c>
      <c r="H9617" s="5" t="str">
        <f>IF(G9617=1,SUM($G$2:G9617),"0")</f>
        <v>0</v>
      </c>
      <c r="J9617" t="str">
        <f t="shared" si="150"/>
        <v/>
      </c>
      <c r="K9617" t="str">
        <f>IF(ROW()-3&lt;=MAX(H:H),ROW()-3,"")</f>
        <v/>
      </c>
      <c r="L9617" s="1" t="str">
        <f>IFERROR(INDEX(C:C,MATCH($K9617,$H:$H,0)),"")</f>
        <v/>
      </c>
      <c r="M9617" s="3" t="str">
        <f>IFERROR(INDEX(D:D,MATCH($K9617,$H:$H,0)),"")</f>
        <v/>
      </c>
      <c r="N9617" t="str">
        <f>IFERROR(INDEX(E:E,MATCH($K9617,$H:$H,0)),"")</f>
        <v/>
      </c>
      <c r="O9617" s="2" t="str">
        <f>IFERROR(INDEX(F:F,MATCH($K9617,$H:$H,0)),"")</f>
        <v/>
      </c>
    </row>
    <row r="9618" spans="7:15" x14ac:dyDescent="0.25">
      <c r="G9618" s="5">
        <f>IF(ISNUMBER(SEARCH($L$1,E9618)),1,0)</f>
        <v>0</v>
      </c>
      <c r="H9618" s="5" t="str">
        <f>IF(G9618=1,SUM($G$2:G9618),"0")</f>
        <v>0</v>
      </c>
      <c r="J9618" t="str">
        <f t="shared" si="150"/>
        <v/>
      </c>
      <c r="K9618" t="str">
        <f>IF(ROW()-3&lt;=MAX(H:H),ROW()-3,"")</f>
        <v/>
      </c>
      <c r="L9618" s="1" t="str">
        <f>IFERROR(INDEX(C:C,MATCH($K9618,$H:$H,0)),"")</f>
        <v/>
      </c>
      <c r="M9618" s="3" t="str">
        <f>IFERROR(INDEX(D:D,MATCH($K9618,$H:$H,0)),"")</f>
        <v/>
      </c>
      <c r="N9618" t="str">
        <f>IFERROR(INDEX(E:E,MATCH($K9618,$H:$H,0)),"")</f>
        <v/>
      </c>
      <c r="O9618" s="2" t="str">
        <f>IFERROR(INDEX(F:F,MATCH($K9618,$H:$H,0)),"")</f>
        <v/>
      </c>
    </row>
    <row r="9619" spans="7:15" x14ac:dyDescent="0.25">
      <c r="G9619" s="5">
        <f>IF(ISNUMBER(SEARCH($L$1,E9619)),1,0)</f>
        <v>0</v>
      </c>
      <c r="H9619" s="5" t="str">
        <f>IF(G9619=1,SUM($G$2:G9619),"0")</f>
        <v>0</v>
      </c>
      <c r="J9619" t="str">
        <f t="shared" si="150"/>
        <v/>
      </c>
      <c r="K9619" t="str">
        <f>IF(ROW()-3&lt;=MAX(H:H),ROW()-3,"")</f>
        <v/>
      </c>
      <c r="L9619" s="1" t="str">
        <f>IFERROR(INDEX(C:C,MATCH($K9619,$H:$H,0)),"")</f>
        <v/>
      </c>
      <c r="M9619" s="3" t="str">
        <f>IFERROR(INDEX(D:D,MATCH($K9619,$H:$H,0)),"")</f>
        <v/>
      </c>
      <c r="N9619" t="str">
        <f>IFERROR(INDEX(E:E,MATCH($K9619,$H:$H,0)),"")</f>
        <v/>
      </c>
      <c r="O9619" s="2" t="str">
        <f>IFERROR(INDEX(F:F,MATCH($K9619,$H:$H,0)),"")</f>
        <v/>
      </c>
    </row>
    <row r="9620" spans="7:15" x14ac:dyDescent="0.25">
      <c r="G9620" s="5">
        <f>IF(ISNUMBER(SEARCH($L$1,E9620)),1,0)</f>
        <v>0</v>
      </c>
      <c r="H9620" s="5" t="str">
        <f>IF(G9620=1,SUM($G$2:G9620),"0")</f>
        <v>0</v>
      </c>
      <c r="J9620" t="str">
        <f t="shared" si="150"/>
        <v/>
      </c>
      <c r="K9620" t="str">
        <f>IF(ROW()-3&lt;=MAX(H:H),ROW()-3,"")</f>
        <v/>
      </c>
      <c r="L9620" s="1" t="str">
        <f>IFERROR(INDEX(C:C,MATCH($K9620,$H:$H,0)),"")</f>
        <v/>
      </c>
      <c r="M9620" s="3" t="str">
        <f>IFERROR(INDEX(D:D,MATCH($K9620,$H:$H,0)),"")</f>
        <v/>
      </c>
      <c r="N9620" t="str">
        <f>IFERROR(INDEX(E:E,MATCH($K9620,$H:$H,0)),"")</f>
        <v/>
      </c>
      <c r="O9620" s="2" t="str">
        <f>IFERROR(INDEX(F:F,MATCH($K9620,$H:$H,0)),"")</f>
        <v/>
      </c>
    </row>
    <row r="9621" spans="7:15" x14ac:dyDescent="0.25">
      <c r="G9621" s="5">
        <f>IF(ISNUMBER(SEARCH($L$1,E9621)),1,0)</f>
        <v>0</v>
      </c>
      <c r="H9621" s="5" t="str">
        <f>IF(G9621=1,SUM($G$2:G9621),"0")</f>
        <v>0</v>
      </c>
      <c r="J9621" t="str">
        <f t="shared" si="150"/>
        <v/>
      </c>
      <c r="K9621" t="str">
        <f>IF(ROW()-3&lt;=MAX(H:H),ROW()-3,"")</f>
        <v/>
      </c>
      <c r="L9621" s="1" t="str">
        <f>IFERROR(INDEX(C:C,MATCH($K9621,$H:$H,0)),"")</f>
        <v/>
      </c>
      <c r="M9621" s="3" t="str">
        <f>IFERROR(INDEX(D:D,MATCH($K9621,$H:$H,0)),"")</f>
        <v/>
      </c>
      <c r="N9621" t="str">
        <f>IFERROR(INDEX(E:E,MATCH($K9621,$H:$H,0)),"")</f>
        <v/>
      </c>
      <c r="O9621" s="2" t="str">
        <f>IFERROR(INDEX(F:F,MATCH($K9621,$H:$H,0)),"")</f>
        <v/>
      </c>
    </row>
    <row r="9622" spans="7:15" x14ac:dyDescent="0.25">
      <c r="G9622" s="5">
        <f>IF(ISNUMBER(SEARCH($L$1,E9622)),1,0)</f>
        <v>0</v>
      </c>
      <c r="H9622" s="5" t="str">
        <f>IF(G9622=1,SUM($G$2:G9622),"0")</f>
        <v>0</v>
      </c>
      <c r="J9622" t="str">
        <f t="shared" si="150"/>
        <v/>
      </c>
      <c r="K9622" t="str">
        <f>IF(ROW()-3&lt;=MAX(H:H),ROW()-3,"")</f>
        <v/>
      </c>
      <c r="L9622" s="1" t="str">
        <f>IFERROR(INDEX(C:C,MATCH($K9622,$H:$H,0)),"")</f>
        <v/>
      </c>
      <c r="M9622" s="3" t="str">
        <f>IFERROR(INDEX(D:D,MATCH($K9622,$H:$H,0)),"")</f>
        <v/>
      </c>
      <c r="N9622" t="str">
        <f>IFERROR(INDEX(E:E,MATCH($K9622,$H:$H,0)),"")</f>
        <v/>
      </c>
      <c r="O9622" s="2" t="str">
        <f>IFERROR(INDEX(F:F,MATCH($K9622,$H:$H,0)),"")</f>
        <v/>
      </c>
    </row>
    <row r="9623" spans="7:15" x14ac:dyDescent="0.25">
      <c r="G9623" s="5">
        <f>IF(ISNUMBER(SEARCH($L$1,E9623)),1,0)</f>
        <v>0</v>
      </c>
      <c r="H9623" s="5" t="str">
        <f>IF(G9623=1,SUM($G$2:G9623),"0")</f>
        <v>0</v>
      </c>
      <c r="J9623" t="str">
        <f t="shared" si="150"/>
        <v/>
      </c>
      <c r="K9623" t="str">
        <f>IF(ROW()-3&lt;=MAX(H:H),ROW()-3,"")</f>
        <v/>
      </c>
      <c r="L9623" s="1" t="str">
        <f>IFERROR(INDEX(C:C,MATCH($K9623,$H:$H,0)),"")</f>
        <v/>
      </c>
      <c r="M9623" s="3" t="str">
        <f>IFERROR(INDEX(D:D,MATCH($K9623,$H:$H,0)),"")</f>
        <v/>
      </c>
      <c r="N9623" t="str">
        <f>IFERROR(INDEX(E:E,MATCH($K9623,$H:$H,0)),"")</f>
        <v/>
      </c>
      <c r="O9623" s="2" t="str">
        <f>IFERROR(INDEX(F:F,MATCH($K9623,$H:$H,0)),"")</f>
        <v/>
      </c>
    </row>
    <row r="9624" spans="7:15" x14ac:dyDescent="0.25">
      <c r="G9624" s="5">
        <f>IF(ISNUMBER(SEARCH($L$1,E9624)),1,0)</f>
        <v>0</v>
      </c>
      <c r="H9624" s="5" t="str">
        <f>IF(G9624=1,SUM($G$2:G9624),"0")</f>
        <v>0</v>
      </c>
      <c r="J9624" t="str">
        <f t="shared" si="150"/>
        <v/>
      </c>
      <c r="K9624" t="str">
        <f>IF(ROW()-3&lt;=MAX(H:H),ROW()-3,"")</f>
        <v/>
      </c>
      <c r="L9624" s="1" t="str">
        <f>IFERROR(INDEX(C:C,MATCH($K9624,$H:$H,0)),"")</f>
        <v/>
      </c>
      <c r="M9624" s="3" t="str">
        <f>IFERROR(INDEX(D:D,MATCH($K9624,$H:$H,0)),"")</f>
        <v/>
      </c>
      <c r="N9624" t="str">
        <f>IFERROR(INDEX(E:E,MATCH($K9624,$H:$H,0)),"")</f>
        <v/>
      </c>
      <c r="O9624" s="2" t="str">
        <f>IFERROR(INDEX(F:F,MATCH($K9624,$H:$H,0)),"")</f>
        <v/>
      </c>
    </row>
    <row r="9625" spans="7:15" x14ac:dyDescent="0.25">
      <c r="G9625" s="5">
        <f>IF(ISNUMBER(SEARCH($L$1,E9625)),1,0)</f>
        <v>0</v>
      </c>
      <c r="H9625" s="5" t="str">
        <f>IF(G9625=1,SUM($G$2:G9625),"0")</f>
        <v>0</v>
      </c>
      <c r="J9625" t="str">
        <f t="shared" si="150"/>
        <v/>
      </c>
      <c r="K9625" t="str">
        <f>IF(ROW()-3&lt;=MAX(H:H),ROW()-3,"")</f>
        <v/>
      </c>
      <c r="L9625" s="1" t="str">
        <f>IFERROR(INDEX(C:C,MATCH($K9625,$H:$H,0)),"")</f>
        <v/>
      </c>
      <c r="M9625" s="3" t="str">
        <f>IFERROR(INDEX(D:D,MATCH($K9625,$H:$H,0)),"")</f>
        <v/>
      </c>
      <c r="N9625" t="str">
        <f>IFERROR(INDEX(E:E,MATCH($K9625,$H:$H,0)),"")</f>
        <v/>
      </c>
      <c r="O9625" s="2" t="str">
        <f>IFERROR(INDEX(F:F,MATCH($K9625,$H:$H,0)),"")</f>
        <v/>
      </c>
    </row>
    <row r="9626" spans="7:15" x14ac:dyDescent="0.25">
      <c r="G9626" s="5">
        <f>IF(ISNUMBER(SEARCH($L$1,E9626)),1,0)</f>
        <v>0</v>
      </c>
      <c r="H9626" s="5" t="str">
        <f>IF(G9626=1,SUM($G$2:G9626),"0")</f>
        <v>0</v>
      </c>
      <c r="J9626" t="str">
        <f t="shared" si="150"/>
        <v/>
      </c>
      <c r="K9626" t="str">
        <f>IF(ROW()-3&lt;=MAX(H:H),ROW()-3,"")</f>
        <v/>
      </c>
      <c r="L9626" s="1" t="str">
        <f>IFERROR(INDEX(C:C,MATCH($K9626,$H:$H,0)),"")</f>
        <v/>
      </c>
      <c r="M9626" s="3" t="str">
        <f>IFERROR(INDEX(D:D,MATCH($K9626,$H:$H,0)),"")</f>
        <v/>
      </c>
      <c r="N9626" t="str">
        <f>IFERROR(INDEX(E:E,MATCH($K9626,$H:$H,0)),"")</f>
        <v/>
      </c>
      <c r="O9626" s="2" t="str">
        <f>IFERROR(INDEX(F:F,MATCH($K9626,$H:$H,0)),"")</f>
        <v/>
      </c>
    </row>
    <row r="9627" spans="7:15" x14ac:dyDescent="0.25">
      <c r="G9627" s="5">
        <f>IF(ISNUMBER(SEARCH($L$1,E9627)),1,0)</f>
        <v>0</v>
      </c>
      <c r="H9627" s="5" t="str">
        <f>IF(G9627=1,SUM($G$2:G9627),"0")</f>
        <v>0</v>
      </c>
      <c r="J9627" t="str">
        <f t="shared" si="150"/>
        <v/>
      </c>
      <c r="K9627" t="str">
        <f>IF(ROW()-3&lt;=MAX(H:H),ROW()-3,"")</f>
        <v/>
      </c>
      <c r="L9627" s="1" t="str">
        <f>IFERROR(INDEX(C:C,MATCH($K9627,$H:$H,0)),"")</f>
        <v/>
      </c>
      <c r="M9627" s="3" t="str">
        <f>IFERROR(INDEX(D:D,MATCH($K9627,$H:$H,0)),"")</f>
        <v/>
      </c>
      <c r="N9627" t="str">
        <f>IFERROR(INDEX(E:E,MATCH($K9627,$H:$H,0)),"")</f>
        <v/>
      </c>
      <c r="O9627" s="2" t="str">
        <f>IFERROR(INDEX(F:F,MATCH($K9627,$H:$H,0)),"")</f>
        <v/>
      </c>
    </row>
    <row r="9628" spans="7:15" x14ac:dyDescent="0.25">
      <c r="G9628" s="5">
        <f>IF(ISNUMBER(SEARCH($L$1,E9628)),1,0)</f>
        <v>0</v>
      </c>
      <c r="H9628" s="5" t="str">
        <f>IF(G9628=1,SUM($G$2:G9628),"0")</f>
        <v>0</v>
      </c>
      <c r="J9628" t="str">
        <f t="shared" si="150"/>
        <v/>
      </c>
      <c r="K9628" t="str">
        <f>IF(ROW()-3&lt;=MAX(H:H),ROW()-3,"")</f>
        <v/>
      </c>
      <c r="L9628" s="1" t="str">
        <f>IFERROR(INDEX(C:C,MATCH($K9628,$H:$H,0)),"")</f>
        <v/>
      </c>
      <c r="M9628" s="3" t="str">
        <f>IFERROR(INDEX(D:D,MATCH($K9628,$H:$H,0)),"")</f>
        <v/>
      </c>
      <c r="N9628" t="str">
        <f>IFERROR(INDEX(E:E,MATCH($K9628,$H:$H,0)),"")</f>
        <v/>
      </c>
      <c r="O9628" s="2" t="str">
        <f>IFERROR(INDEX(F:F,MATCH($K9628,$H:$H,0)),"")</f>
        <v/>
      </c>
    </row>
    <row r="9629" spans="7:15" x14ac:dyDescent="0.25">
      <c r="G9629" s="5">
        <f>IF(ISNUMBER(SEARCH($L$1,E9629)),1,0)</f>
        <v>0</v>
      </c>
      <c r="H9629" s="5" t="str">
        <f>IF(G9629=1,SUM($G$2:G9629),"0")</f>
        <v>0</v>
      </c>
      <c r="J9629" t="str">
        <f t="shared" si="150"/>
        <v/>
      </c>
      <c r="K9629" t="str">
        <f>IF(ROW()-3&lt;=MAX(H:H),ROW()-3,"")</f>
        <v/>
      </c>
      <c r="L9629" s="1" t="str">
        <f>IFERROR(INDEX(C:C,MATCH($K9629,$H:$H,0)),"")</f>
        <v/>
      </c>
      <c r="M9629" s="3" t="str">
        <f>IFERROR(INDEX(D:D,MATCH($K9629,$H:$H,0)),"")</f>
        <v/>
      </c>
      <c r="N9629" t="str">
        <f>IFERROR(INDEX(E:E,MATCH($K9629,$H:$H,0)),"")</f>
        <v/>
      </c>
      <c r="O9629" s="2" t="str">
        <f>IFERROR(INDEX(F:F,MATCH($K9629,$H:$H,0)),"")</f>
        <v/>
      </c>
    </row>
    <row r="9630" spans="7:15" x14ac:dyDescent="0.25">
      <c r="G9630" s="5">
        <f>IF(ISNUMBER(SEARCH($L$1,E9630)),1,0)</f>
        <v>0</v>
      </c>
      <c r="H9630" s="5" t="str">
        <f>IF(G9630=1,SUM($G$2:G9630),"0")</f>
        <v>0</v>
      </c>
      <c r="J9630" t="str">
        <f t="shared" si="150"/>
        <v/>
      </c>
      <c r="K9630" t="str">
        <f>IF(ROW()-3&lt;=MAX(H:H),ROW()-3,"")</f>
        <v/>
      </c>
      <c r="L9630" s="1" t="str">
        <f>IFERROR(INDEX(C:C,MATCH($K9630,$H:$H,0)),"")</f>
        <v/>
      </c>
      <c r="M9630" s="3" t="str">
        <f>IFERROR(INDEX(D:D,MATCH($K9630,$H:$H,0)),"")</f>
        <v/>
      </c>
      <c r="N9630" t="str">
        <f>IFERROR(INDEX(E:E,MATCH($K9630,$H:$H,0)),"")</f>
        <v/>
      </c>
      <c r="O9630" s="2" t="str">
        <f>IFERROR(INDEX(F:F,MATCH($K9630,$H:$H,0)),"")</f>
        <v/>
      </c>
    </row>
    <row r="9631" spans="7:15" x14ac:dyDescent="0.25">
      <c r="G9631" s="5">
        <f>IF(ISNUMBER(SEARCH($L$1,E9631)),1,0)</f>
        <v>0</v>
      </c>
      <c r="H9631" s="5" t="str">
        <f>IF(G9631=1,SUM($G$2:G9631),"0")</f>
        <v>0</v>
      </c>
      <c r="J9631" t="str">
        <f t="shared" si="150"/>
        <v/>
      </c>
      <c r="K9631" t="str">
        <f>IF(ROW()-3&lt;=MAX(H:H),ROW()-3,"")</f>
        <v/>
      </c>
      <c r="L9631" s="1" t="str">
        <f>IFERROR(INDEX(C:C,MATCH($K9631,$H:$H,0)),"")</f>
        <v/>
      </c>
      <c r="M9631" s="3" t="str">
        <f>IFERROR(INDEX(D:D,MATCH($K9631,$H:$H,0)),"")</f>
        <v/>
      </c>
      <c r="N9631" t="str">
        <f>IFERROR(INDEX(E:E,MATCH($K9631,$H:$H,0)),"")</f>
        <v/>
      </c>
      <c r="O9631" s="2" t="str">
        <f>IFERROR(INDEX(F:F,MATCH($K9631,$H:$H,0)),"")</f>
        <v/>
      </c>
    </row>
    <row r="9632" spans="7:15" x14ac:dyDescent="0.25">
      <c r="G9632" s="5">
        <f>IF(ISNUMBER(SEARCH($L$1,E9632)),1,0)</f>
        <v>0</v>
      </c>
      <c r="H9632" s="5" t="str">
        <f>IF(G9632=1,SUM($G$2:G9632),"0")</f>
        <v>0</v>
      </c>
      <c r="J9632" t="str">
        <f t="shared" si="150"/>
        <v/>
      </c>
      <c r="K9632" t="str">
        <f>IF(ROW()-3&lt;=MAX(H:H),ROW()-3,"")</f>
        <v/>
      </c>
      <c r="L9632" s="1" t="str">
        <f>IFERROR(INDEX(C:C,MATCH($K9632,$H:$H,0)),"")</f>
        <v/>
      </c>
      <c r="M9632" s="3" t="str">
        <f>IFERROR(INDEX(D:D,MATCH($K9632,$H:$H,0)),"")</f>
        <v/>
      </c>
      <c r="N9632" t="str">
        <f>IFERROR(INDEX(E:E,MATCH($K9632,$H:$H,0)),"")</f>
        <v/>
      </c>
      <c r="O9632" s="2" t="str">
        <f>IFERROR(INDEX(F:F,MATCH($K9632,$H:$H,0)),"")</f>
        <v/>
      </c>
    </row>
    <row r="9633" spans="7:15" x14ac:dyDescent="0.25">
      <c r="G9633" s="5">
        <f>IF(ISNUMBER(SEARCH($L$1,E9633)),1,0)</f>
        <v>0</v>
      </c>
      <c r="H9633" s="5" t="str">
        <f>IF(G9633=1,SUM($G$2:G9633),"0")</f>
        <v>0</v>
      </c>
      <c r="J9633" t="str">
        <f t="shared" si="150"/>
        <v/>
      </c>
      <c r="K9633" t="str">
        <f>IF(ROW()-3&lt;=MAX(H:H),ROW()-3,"")</f>
        <v/>
      </c>
      <c r="L9633" s="1" t="str">
        <f>IFERROR(INDEX(C:C,MATCH($K9633,$H:$H,0)),"")</f>
        <v/>
      </c>
      <c r="M9633" s="3" t="str">
        <f>IFERROR(INDEX(D:D,MATCH($K9633,$H:$H,0)),"")</f>
        <v/>
      </c>
      <c r="N9633" t="str">
        <f>IFERROR(INDEX(E:E,MATCH($K9633,$H:$H,0)),"")</f>
        <v/>
      </c>
      <c r="O9633" s="2" t="str">
        <f>IFERROR(INDEX(F:F,MATCH($K9633,$H:$H,0)),"")</f>
        <v/>
      </c>
    </row>
    <row r="9634" spans="7:15" x14ac:dyDescent="0.25">
      <c r="G9634" s="5">
        <f>IF(ISNUMBER(SEARCH($L$1,E9634)),1,0)</f>
        <v>0</v>
      </c>
      <c r="H9634" s="5" t="str">
        <f>IF(G9634=1,SUM($G$2:G9634),"0")</f>
        <v>0</v>
      </c>
      <c r="J9634" t="str">
        <f t="shared" si="150"/>
        <v/>
      </c>
      <c r="K9634" t="str">
        <f>IF(ROW()-3&lt;=MAX(H:H),ROW()-3,"")</f>
        <v/>
      </c>
      <c r="L9634" s="1" t="str">
        <f>IFERROR(INDEX(C:C,MATCH($K9634,$H:$H,0)),"")</f>
        <v/>
      </c>
      <c r="M9634" s="3" t="str">
        <f>IFERROR(INDEX(D:D,MATCH($K9634,$H:$H,0)),"")</f>
        <v/>
      </c>
      <c r="N9634" t="str">
        <f>IFERROR(INDEX(E:E,MATCH($K9634,$H:$H,0)),"")</f>
        <v/>
      </c>
      <c r="O9634" s="2" t="str">
        <f>IFERROR(INDEX(F:F,MATCH($K9634,$H:$H,0)),"")</f>
        <v/>
      </c>
    </row>
    <row r="9635" spans="7:15" x14ac:dyDescent="0.25">
      <c r="G9635" s="5">
        <f>IF(ISNUMBER(SEARCH($L$1,E9635)),1,0)</f>
        <v>0</v>
      </c>
      <c r="H9635" s="5" t="str">
        <f>IF(G9635=1,SUM($G$2:G9635),"0")</f>
        <v>0</v>
      </c>
      <c r="J9635" t="str">
        <f t="shared" si="150"/>
        <v/>
      </c>
      <c r="K9635" t="str">
        <f>IF(ROW()-3&lt;=MAX(H:H),ROW()-3,"")</f>
        <v/>
      </c>
      <c r="L9635" s="1" t="str">
        <f>IFERROR(INDEX(C:C,MATCH($K9635,$H:$H,0)),"")</f>
        <v/>
      </c>
      <c r="M9635" s="3" t="str">
        <f>IFERROR(INDEX(D:D,MATCH($K9635,$H:$H,0)),"")</f>
        <v/>
      </c>
      <c r="N9635" t="str">
        <f>IFERROR(INDEX(E:E,MATCH($K9635,$H:$H,0)),"")</f>
        <v/>
      </c>
      <c r="O9635" s="2" t="str">
        <f>IFERROR(INDEX(F:F,MATCH($K9635,$H:$H,0)),"")</f>
        <v/>
      </c>
    </row>
    <row r="9636" spans="7:15" x14ac:dyDescent="0.25">
      <c r="G9636" s="5">
        <f>IF(ISNUMBER(SEARCH($L$1,E9636)),1,0)</f>
        <v>0</v>
      </c>
      <c r="H9636" s="5" t="str">
        <f>IF(G9636=1,SUM($G$2:G9636),"0")</f>
        <v>0</v>
      </c>
      <c r="J9636" t="str">
        <f t="shared" si="150"/>
        <v/>
      </c>
      <c r="K9636" t="str">
        <f>IF(ROW()-3&lt;=MAX(H:H),ROW()-3,"")</f>
        <v/>
      </c>
      <c r="L9636" s="1" t="str">
        <f>IFERROR(INDEX(C:C,MATCH($K9636,$H:$H,0)),"")</f>
        <v/>
      </c>
      <c r="M9636" s="3" t="str">
        <f>IFERROR(INDEX(D:D,MATCH($K9636,$H:$H,0)),"")</f>
        <v/>
      </c>
      <c r="N9636" t="str">
        <f>IFERROR(INDEX(E:E,MATCH($K9636,$H:$H,0)),"")</f>
        <v/>
      </c>
      <c r="O9636" s="2" t="str">
        <f>IFERROR(INDEX(F:F,MATCH($K9636,$H:$H,0)),"")</f>
        <v/>
      </c>
    </row>
    <row r="9637" spans="7:15" x14ac:dyDescent="0.25">
      <c r="G9637" s="5">
        <f>IF(ISNUMBER(SEARCH($L$1,E9637)),1,0)</f>
        <v>0</v>
      </c>
      <c r="H9637" s="5" t="str">
        <f>IF(G9637=1,SUM($G$2:G9637),"0")</f>
        <v>0</v>
      </c>
      <c r="J9637" t="str">
        <f t="shared" si="150"/>
        <v/>
      </c>
      <c r="K9637" t="str">
        <f>IF(ROW()-3&lt;=MAX(H:H),ROW()-3,"")</f>
        <v/>
      </c>
      <c r="L9637" s="1" t="str">
        <f>IFERROR(INDEX(C:C,MATCH($K9637,$H:$H,0)),"")</f>
        <v/>
      </c>
      <c r="M9637" s="3" t="str">
        <f>IFERROR(INDEX(D:D,MATCH($K9637,$H:$H,0)),"")</f>
        <v/>
      </c>
      <c r="N9637" t="str">
        <f>IFERROR(INDEX(E:E,MATCH($K9637,$H:$H,0)),"")</f>
        <v/>
      </c>
      <c r="O9637" s="2" t="str">
        <f>IFERROR(INDEX(F:F,MATCH($K9637,$H:$H,0)),"")</f>
        <v/>
      </c>
    </row>
    <row r="9638" spans="7:15" x14ac:dyDescent="0.25">
      <c r="G9638" s="5">
        <f>IF(ISNUMBER(SEARCH($L$1,E9638)),1,0)</f>
        <v>0</v>
      </c>
      <c r="H9638" s="5" t="str">
        <f>IF(G9638=1,SUM($G$2:G9638),"0")</f>
        <v>0</v>
      </c>
      <c r="J9638" t="str">
        <f t="shared" si="150"/>
        <v/>
      </c>
      <c r="K9638" t="str">
        <f>IF(ROW()-3&lt;=MAX(H:H),ROW()-3,"")</f>
        <v/>
      </c>
      <c r="L9638" s="1" t="str">
        <f>IFERROR(INDEX(C:C,MATCH($K9638,$H:$H,0)),"")</f>
        <v/>
      </c>
      <c r="M9638" s="3" t="str">
        <f>IFERROR(INDEX(D:D,MATCH($K9638,$H:$H,0)),"")</f>
        <v/>
      </c>
      <c r="N9638" t="str">
        <f>IFERROR(INDEX(E:E,MATCH($K9638,$H:$H,0)),"")</f>
        <v/>
      </c>
      <c r="O9638" s="2" t="str">
        <f>IFERROR(INDEX(F:F,MATCH($K9638,$H:$H,0)),"")</f>
        <v/>
      </c>
    </row>
    <row r="9639" spans="7:15" x14ac:dyDescent="0.25">
      <c r="G9639" s="5">
        <f>IF(ISNUMBER(SEARCH($L$1,E9639)),1,0)</f>
        <v>0</v>
      </c>
      <c r="H9639" s="5" t="str">
        <f>IF(G9639=1,SUM($G$2:G9639),"0")</f>
        <v>0</v>
      </c>
      <c r="J9639" t="str">
        <f t="shared" si="150"/>
        <v/>
      </c>
      <c r="K9639" t="str">
        <f>IF(ROW()-3&lt;=MAX(H:H),ROW()-3,"")</f>
        <v/>
      </c>
      <c r="L9639" s="1" t="str">
        <f>IFERROR(INDEX(C:C,MATCH($K9639,$H:$H,0)),"")</f>
        <v/>
      </c>
      <c r="M9639" s="3" t="str">
        <f>IFERROR(INDEX(D:D,MATCH($K9639,$H:$H,0)),"")</f>
        <v/>
      </c>
      <c r="N9639" t="str">
        <f>IFERROR(INDEX(E:E,MATCH($K9639,$H:$H,0)),"")</f>
        <v/>
      </c>
      <c r="O9639" s="2" t="str">
        <f>IFERROR(INDEX(F:F,MATCH($K9639,$H:$H,0)),"")</f>
        <v/>
      </c>
    </row>
    <row r="9640" spans="7:15" x14ac:dyDescent="0.25">
      <c r="G9640" s="5">
        <f>IF(ISNUMBER(SEARCH($L$1,E9640)),1,0)</f>
        <v>0</v>
      </c>
      <c r="H9640" s="5" t="str">
        <f>IF(G9640=1,SUM($G$2:G9640),"0")</f>
        <v>0</v>
      </c>
      <c r="J9640" t="str">
        <f t="shared" si="150"/>
        <v/>
      </c>
      <c r="K9640" t="str">
        <f>IF(ROW()-3&lt;=MAX(H:H),ROW()-3,"")</f>
        <v/>
      </c>
      <c r="L9640" s="1" t="str">
        <f>IFERROR(INDEX(C:C,MATCH($K9640,$H:$H,0)),"")</f>
        <v/>
      </c>
      <c r="M9640" s="3" t="str">
        <f>IFERROR(INDEX(D:D,MATCH($K9640,$H:$H,0)),"")</f>
        <v/>
      </c>
      <c r="N9640" t="str">
        <f>IFERROR(INDEX(E:E,MATCH($K9640,$H:$H,0)),"")</f>
        <v/>
      </c>
      <c r="O9640" s="2" t="str">
        <f>IFERROR(INDEX(F:F,MATCH($K9640,$H:$H,0)),"")</f>
        <v/>
      </c>
    </row>
    <row r="9641" spans="7:15" x14ac:dyDescent="0.25">
      <c r="G9641" s="5">
        <f>IF(ISNUMBER(SEARCH($L$1,E9641)),1,0)</f>
        <v>0</v>
      </c>
      <c r="H9641" s="5" t="str">
        <f>IF(G9641=1,SUM($G$2:G9641),"0")</f>
        <v>0</v>
      </c>
      <c r="J9641" t="str">
        <f t="shared" si="150"/>
        <v/>
      </c>
      <c r="K9641" t="str">
        <f>IF(ROW()-3&lt;=MAX(H:H),ROW()-3,"")</f>
        <v/>
      </c>
      <c r="L9641" s="1" t="str">
        <f>IFERROR(INDEX(C:C,MATCH($K9641,$H:$H,0)),"")</f>
        <v/>
      </c>
      <c r="M9641" s="3" t="str">
        <f>IFERROR(INDEX(D:D,MATCH($K9641,$H:$H,0)),"")</f>
        <v/>
      </c>
      <c r="N9641" t="str">
        <f>IFERROR(INDEX(E:E,MATCH($K9641,$H:$H,0)),"")</f>
        <v/>
      </c>
      <c r="O9641" s="2" t="str">
        <f>IFERROR(INDEX(F:F,MATCH($K9641,$H:$H,0)),"")</f>
        <v/>
      </c>
    </row>
    <row r="9642" spans="7:15" x14ac:dyDescent="0.25">
      <c r="G9642" s="5">
        <f>IF(ISNUMBER(SEARCH($L$1,E9642)),1,0)</f>
        <v>0</v>
      </c>
      <c r="H9642" s="5" t="str">
        <f>IF(G9642=1,SUM($G$2:G9642),"0")</f>
        <v>0</v>
      </c>
      <c r="J9642" t="str">
        <f t="shared" si="150"/>
        <v/>
      </c>
      <c r="K9642" t="str">
        <f>IF(ROW()-3&lt;=MAX(H:H),ROW()-3,"")</f>
        <v/>
      </c>
      <c r="L9642" s="1" t="str">
        <f>IFERROR(INDEX(C:C,MATCH($K9642,$H:$H,0)),"")</f>
        <v/>
      </c>
      <c r="M9642" s="3" t="str">
        <f>IFERROR(INDEX(D:D,MATCH($K9642,$H:$H,0)),"")</f>
        <v/>
      </c>
      <c r="N9642" t="str">
        <f>IFERROR(INDEX(E:E,MATCH($K9642,$H:$H,0)),"")</f>
        <v/>
      </c>
      <c r="O9642" s="2" t="str">
        <f>IFERROR(INDEX(F:F,MATCH($K9642,$H:$H,0)),"")</f>
        <v/>
      </c>
    </row>
    <row r="9643" spans="7:15" x14ac:dyDescent="0.25">
      <c r="G9643" s="5">
        <f>IF(ISNUMBER(SEARCH($L$1,E9643)),1,0)</f>
        <v>0</v>
      </c>
      <c r="H9643" s="5" t="str">
        <f>IF(G9643=1,SUM($G$2:G9643),"0")</f>
        <v>0</v>
      </c>
      <c r="J9643" t="str">
        <f t="shared" si="150"/>
        <v/>
      </c>
      <c r="K9643" t="str">
        <f>IF(ROW()-3&lt;=MAX(H:H),ROW()-3,"")</f>
        <v/>
      </c>
      <c r="L9643" s="1" t="str">
        <f>IFERROR(INDEX(C:C,MATCH($K9643,$H:$H,0)),"")</f>
        <v/>
      </c>
      <c r="M9643" s="3" t="str">
        <f>IFERROR(INDEX(D:D,MATCH($K9643,$H:$H,0)),"")</f>
        <v/>
      </c>
      <c r="N9643" t="str">
        <f>IFERROR(INDEX(E:E,MATCH($K9643,$H:$H,0)),"")</f>
        <v/>
      </c>
      <c r="O9643" s="2" t="str">
        <f>IFERROR(INDEX(F:F,MATCH($K9643,$H:$H,0)),"")</f>
        <v/>
      </c>
    </row>
    <row r="9644" spans="7:15" x14ac:dyDescent="0.25">
      <c r="G9644" s="5">
        <f>IF(ISNUMBER(SEARCH($L$1,E9644)),1,0)</f>
        <v>0</v>
      </c>
      <c r="H9644" s="5" t="str">
        <f>IF(G9644=1,SUM($G$2:G9644),"0")</f>
        <v>0</v>
      </c>
      <c r="J9644" t="str">
        <f t="shared" si="150"/>
        <v/>
      </c>
      <c r="K9644" t="str">
        <f>IF(ROW()-3&lt;=MAX(H:H),ROW()-3,"")</f>
        <v/>
      </c>
      <c r="L9644" s="1" t="str">
        <f>IFERROR(INDEX(C:C,MATCH($K9644,$H:$H,0)),"")</f>
        <v/>
      </c>
      <c r="M9644" s="3" t="str">
        <f>IFERROR(INDEX(D:D,MATCH($K9644,$H:$H,0)),"")</f>
        <v/>
      </c>
      <c r="N9644" t="str">
        <f>IFERROR(INDEX(E:E,MATCH($K9644,$H:$H,0)),"")</f>
        <v/>
      </c>
      <c r="O9644" s="2" t="str">
        <f>IFERROR(INDEX(F:F,MATCH($K9644,$H:$H,0)),"")</f>
        <v/>
      </c>
    </row>
    <row r="9645" spans="7:15" x14ac:dyDescent="0.25">
      <c r="G9645" s="5">
        <f>IF(ISNUMBER(SEARCH($L$1,E9645)),1,0)</f>
        <v>0</v>
      </c>
      <c r="H9645" s="5" t="str">
        <f>IF(G9645=1,SUM($G$2:G9645),"0")</f>
        <v>0</v>
      </c>
      <c r="J9645" t="str">
        <f t="shared" si="150"/>
        <v/>
      </c>
      <c r="K9645" t="str">
        <f>IF(ROW()-3&lt;=MAX(H:H),ROW()-3,"")</f>
        <v/>
      </c>
      <c r="L9645" s="1" t="str">
        <f>IFERROR(INDEX(C:C,MATCH($K9645,$H:$H,0)),"")</f>
        <v/>
      </c>
      <c r="M9645" s="3" t="str">
        <f>IFERROR(INDEX(D:D,MATCH($K9645,$H:$H,0)),"")</f>
        <v/>
      </c>
      <c r="N9645" t="str">
        <f>IFERROR(INDEX(E:E,MATCH($K9645,$H:$H,0)),"")</f>
        <v/>
      </c>
      <c r="O9645" s="2" t="str">
        <f>IFERROR(INDEX(F:F,MATCH($K9645,$H:$H,0)),"")</f>
        <v/>
      </c>
    </row>
    <row r="9646" spans="7:15" x14ac:dyDescent="0.25">
      <c r="G9646" s="5">
        <f>IF(ISNUMBER(SEARCH($L$1,E9646)),1,0)</f>
        <v>0</v>
      </c>
      <c r="H9646" s="5" t="str">
        <f>IF(G9646=1,SUM($G$2:G9646),"0")</f>
        <v>0</v>
      </c>
      <c r="J9646" t="str">
        <f t="shared" si="150"/>
        <v/>
      </c>
      <c r="K9646" t="str">
        <f>IF(ROW()-3&lt;=MAX(H:H),ROW()-3,"")</f>
        <v/>
      </c>
      <c r="L9646" s="1" t="str">
        <f>IFERROR(INDEX(C:C,MATCH($K9646,$H:$H,0)),"")</f>
        <v/>
      </c>
      <c r="M9646" s="3" t="str">
        <f>IFERROR(INDEX(D:D,MATCH($K9646,$H:$H,0)),"")</f>
        <v/>
      </c>
      <c r="N9646" t="str">
        <f>IFERROR(INDEX(E:E,MATCH($K9646,$H:$H,0)),"")</f>
        <v/>
      </c>
      <c r="O9646" s="2" t="str">
        <f>IFERROR(INDEX(F:F,MATCH($K9646,$H:$H,0)),"")</f>
        <v/>
      </c>
    </row>
    <row r="9647" spans="7:15" x14ac:dyDescent="0.25">
      <c r="G9647" s="5">
        <f>IF(ISNUMBER(SEARCH($L$1,E9647)),1,0)</f>
        <v>0</v>
      </c>
      <c r="H9647" s="5" t="str">
        <f>IF(G9647=1,SUM($G$2:G9647),"0")</f>
        <v>0</v>
      </c>
      <c r="J9647" t="str">
        <f t="shared" si="150"/>
        <v/>
      </c>
      <c r="K9647" t="str">
        <f>IF(ROW()-3&lt;=MAX(H:H),ROW()-3,"")</f>
        <v/>
      </c>
      <c r="L9647" s="1" t="str">
        <f>IFERROR(INDEX(C:C,MATCH($K9647,$H:$H,0)),"")</f>
        <v/>
      </c>
      <c r="M9647" s="3" t="str">
        <f>IFERROR(INDEX(D:D,MATCH($K9647,$H:$H,0)),"")</f>
        <v/>
      </c>
      <c r="N9647" t="str">
        <f>IFERROR(INDEX(E:E,MATCH($K9647,$H:$H,0)),"")</f>
        <v/>
      </c>
      <c r="O9647" s="2" t="str">
        <f>IFERROR(INDEX(F:F,MATCH($K9647,$H:$H,0)),"")</f>
        <v/>
      </c>
    </row>
    <row r="9648" spans="7:15" x14ac:dyDescent="0.25">
      <c r="G9648" s="5">
        <f>IF(ISNUMBER(SEARCH($L$1,E9648)),1,0)</f>
        <v>0</v>
      </c>
      <c r="H9648" s="5" t="str">
        <f>IF(G9648=1,SUM($G$2:G9648),"0")</f>
        <v>0</v>
      </c>
      <c r="J9648" t="str">
        <f t="shared" si="150"/>
        <v/>
      </c>
      <c r="K9648" t="str">
        <f>IF(ROW()-3&lt;=MAX(H:H),ROW()-3,"")</f>
        <v/>
      </c>
      <c r="L9648" s="1" t="str">
        <f>IFERROR(INDEX(C:C,MATCH($K9648,$H:$H,0)),"")</f>
        <v/>
      </c>
      <c r="M9648" s="3" t="str">
        <f>IFERROR(INDEX(D:D,MATCH($K9648,$H:$H,0)),"")</f>
        <v/>
      </c>
      <c r="N9648" t="str">
        <f>IFERROR(INDEX(E:E,MATCH($K9648,$H:$H,0)),"")</f>
        <v/>
      </c>
      <c r="O9648" s="2" t="str">
        <f>IFERROR(INDEX(F:F,MATCH($K9648,$H:$H,0)),"")</f>
        <v/>
      </c>
    </row>
    <row r="9649" spans="7:15" x14ac:dyDescent="0.25">
      <c r="G9649" s="5">
        <f>IF(ISNUMBER(SEARCH($L$1,E9649)),1,0)</f>
        <v>0</v>
      </c>
      <c r="H9649" s="5" t="str">
        <f>IF(G9649=1,SUM($G$2:G9649),"0")</f>
        <v>0</v>
      </c>
      <c r="J9649" t="str">
        <f t="shared" si="150"/>
        <v/>
      </c>
      <c r="K9649" t="str">
        <f>IF(ROW()-3&lt;=MAX(H:H),ROW()-3,"")</f>
        <v/>
      </c>
      <c r="L9649" s="1" t="str">
        <f>IFERROR(INDEX(C:C,MATCH($K9649,$H:$H,0)),"")</f>
        <v/>
      </c>
      <c r="M9649" s="3" t="str">
        <f>IFERROR(INDEX(D:D,MATCH($K9649,$H:$H,0)),"")</f>
        <v/>
      </c>
      <c r="N9649" t="str">
        <f>IFERROR(INDEX(E:E,MATCH($K9649,$H:$H,0)),"")</f>
        <v/>
      </c>
      <c r="O9649" s="2" t="str">
        <f>IFERROR(INDEX(F:F,MATCH($K9649,$H:$H,0)),"")</f>
        <v/>
      </c>
    </row>
    <row r="9650" spans="7:15" x14ac:dyDescent="0.25">
      <c r="G9650" s="5">
        <f>IF(ISNUMBER(SEARCH($L$1,E9650)),1,0)</f>
        <v>0</v>
      </c>
      <c r="H9650" s="5" t="str">
        <f>IF(G9650=1,SUM($G$2:G9650),"0")</f>
        <v>0</v>
      </c>
      <c r="J9650" t="str">
        <f t="shared" si="150"/>
        <v/>
      </c>
      <c r="K9650" t="str">
        <f>IF(ROW()-3&lt;=MAX(H:H),ROW()-3,"")</f>
        <v/>
      </c>
      <c r="L9650" s="1" t="str">
        <f>IFERROR(INDEX(C:C,MATCH($K9650,$H:$H,0)),"")</f>
        <v/>
      </c>
      <c r="M9650" s="3" t="str">
        <f>IFERROR(INDEX(D:D,MATCH($K9650,$H:$H,0)),"")</f>
        <v/>
      </c>
      <c r="N9650" t="str">
        <f>IFERROR(INDEX(E:E,MATCH($K9650,$H:$H,0)),"")</f>
        <v/>
      </c>
      <c r="O9650" s="2" t="str">
        <f>IFERROR(INDEX(F:F,MATCH($K9650,$H:$H,0)),"")</f>
        <v/>
      </c>
    </row>
    <row r="9651" spans="7:15" x14ac:dyDescent="0.25">
      <c r="G9651" s="5">
        <f>IF(ISNUMBER(SEARCH($L$1,E9651)),1,0)</f>
        <v>0</v>
      </c>
      <c r="H9651" s="5" t="str">
        <f>IF(G9651=1,SUM($G$2:G9651),"0")</f>
        <v>0</v>
      </c>
      <c r="J9651" t="str">
        <f t="shared" si="150"/>
        <v/>
      </c>
      <c r="K9651" t="str">
        <f>IF(ROW()-3&lt;=MAX(H:H),ROW()-3,"")</f>
        <v/>
      </c>
      <c r="L9651" s="1" t="str">
        <f>IFERROR(INDEX(C:C,MATCH($K9651,$H:$H,0)),"")</f>
        <v/>
      </c>
      <c r="M9651" s="3" t="str">
        <f>IFERROR(INDEX(D:D,MATCH($K9651,$H:$H,0)),"")</f>
        <v/>
      </c>
      <c r="N9651" t="str">
        <f>IFERROR(INDEX(E:E,MATCH($K9651,$H:$H,0)),"")</f>
        <v/>
      </c>
      <c r="O9651" s="2" t="str">
        <f>IFERROR(INDEX(F:F,MATCH($K9651,$H:$H,0)),"")</f>
        <v/>
      </c>
    </row>
    <row r="9652" spans="7:15" x14ac:dyDescent="0.25">
      <c r="G9652" s="5">
        <f>IF(ISNUMBER(SEARCH($L$1,E9652)),1,0)</f>
        <v>0</v>
      </c>
      <c r="H9652" s="5" t="str">
        <f>IF(G9652=1,SUM($G$2:G9652),"0")</f>
        <v>0</v>
      </c>
      <c r="J9652" t="str">
        <f t="shared" si="150"/>
        <v/>
      </c>
      <c r="K9652" t="str">
        <f>IF(ROW()-3&lt;=MAX(H:H),ROW()-3,"")</f>
        <v/>
      </c>
      <c r="L9652" s="1" t="str">
        <f>IFERROR(INDEX(C:C,MATCH($K9652,$H:$H,0)),"")</f>
        <v/>
      </c>
      <c r="M9652" s="3" t="str">
        <f>IFERROR(INDEX(D:D,MATCH($K9652,$H:$H,0)),"")</f>
        <v/>
      </c>
      <c r="N9652" t="str">
        <f>IFERROR(INDEX(E:E,MATCH($K9652,$H:$H,0)),"")</f>
        <v/>
      </c>
      <c r="O9652" s="2" t="str">
        <f>IFERROR(INDEX(F:F,MATCH($K9652,$H:$H,0)),"")</f>
        <v/>
      </c>
    </row>
    <row r="9653" spans="7:15" x14ac:dyDescent="0.25">
      <c r="G9653" s="5">
        <f>IF(ISNUMBER(SEARCH($L$1,E9653)),1,0)</f>
        <v>0</v>
      </c>
      <c r="H9653" s="5" t="str">
        <f>IF(G9653=1,SUM($G$2:G9653),"0")</f>
        <v>0</v>
      </c>
      <c r="J9653" t="str">
        <f t="shared" si="150"/>
        <v/>
      </c>
      <c r="K9653" t="str">
        <f>IF(ROW()-3&lt;=MAX(H:H),ROW()-3,"")</f>
        <v/>
      </c>
      <c r="L9653" s="1" t="str">
        <f>IFERROR(INDEX(C:C,MATCH($K9653,$H:$H,0)),"")</f>
        <v/>
      </c>
      <c r="M9653" s="3" t="str">
        <f>IFERROR(INDEX(D:D,MATCH($K9653,$H:$H,0)),"")</f>
        <v/>
      </c>
      <c r="N9653" t="str">
        <f>IFERROR(INDEX(E:E,MATCH($K9653,$H:$H,0)),"")</f>
        <v/>
      </c>
      <c r="O9653" s="2" t="str">
        <f>IFERROR(INDEX(F:F,MATCH($K9653,$H:$H,0)),"")</f>
        <v/>
      </c>
    </row>
    <row r="9654" spans="7:15" x14ac:dyDescent="0.25">
      <c r="G9654" s="5">
        <f>IF(ISNUMBER(SEARCH($L$1,E9654)),1,0)</f>
        <v>0</v>
      </c>
      <c r="H9654" s="5" t="str">
        <f>IF(G9654=1,SUM($G$2:G9654),"0")</f>
        <v>0</v>
      </c>
      <c r="J9654" t="str">
        <f t="shared" si="150"/>
        <v/>
      </c>
      <c r="K9654" t="str">
        <f>IF(ROW()-3&lt;=MAX(H:H),ROW()-3,"")</f>
        <v/>
      </c>
      <c r="L9654" s="1" t="str">
        <f>IFERROR(INDEX(C:C,MATCH($K9654,$H:$H,0)),"")</f>
        <v/>
      </c>
      <c r="M9654" s="3" t="str">
        <f>IFERROR(INDEX(D:D,MATCH($K9654,$H:$H,0)),"")</f>
        <v/>
      </c>
      <c r="N9654" t="str">
        <f>IFERROR(INDEX(E:E,MATCH($K9654,$H:$H,0)),"")</f>
        <v/>
      </c>
      <c r="O9654" s="2" t="str">
        <f>IFERROR(INDEX(F:F,MATCH($K9654,$H:$H,0)),"")</f>
        <v/>
      </c>
    </row>
    <row r="9655" spans="7:15" x14ac:dyDescent="0.25">
      <c r="G9655" s="5">
        <f>IF(ISNUMBER(SEARCH($L$1,E9655)),1,0)</f>
        <v>0</v>
      </c>
      <c r="H9655" s="5" t="str">
        <f>IF(G9655=1,SUM($G$2:G9655),"0")</f>
        <v>0</v>
      </c>
      <c r="J9655" t="str">
        <f t="shared" si="150"/>
        <v/>
      </c>
      <c r="K9655" t="str">
        <f>IF(ROW()-3&lt;=MAX(H:H),ROW()-3,"")</f>
        <v/>
      </c>
      <c r="L9655" s="1" t="str">
        <f>IFERROR(INDEX(C:C,MATCH($K9655,$H:$H,0)),"")</f>
        <v/>
      </c>
      <c r="M9655" s="3" t="str">
        <f>IFERROR(INDEX(D:D,MATCH($K9655,$H:$H,0)),"")</f>
        <v/>
      </c>
      <c r="N9655" t="str">
        <f>IFERROR(INDEX(E:E,MATCH($K9655,$H:$H,0)),"")</f>
        <v/>
      </c>
      <c r="O9655" s="2" t="str">
        <f>IFERROR(INDEX(F:F,MATCH($K9655,$H:$H,0)),"")</f>
        <v/>
      </c>
    </row>
    <row r="9656" spans="7:15" x14ac:dyDescent="0.25">
      <c r="G9656" s="5">
        <f>IF(ISNUMBER(SEARCH($L$1,E9656)),1,0)</f>
        <v>0</v>
      </c>
      <c r="H9656" s="5" t="str">
        <f>IF(G9656=1,SUM($G$2:G9656),"0")</f>
        <v>0</v>
      </c>
      <c r="J9656" t="str">
        <f t="shared" si="150"/>
        <v/>
      </c>
      <c r="K9656" t="str">
        <f>IF(ROW()-3&lt;=MAX(H:H),ROW()-3,"")</f>
        <v/>
      </c>
      <c r="L9656" s="1" t="str">
        <f>IFERROR(INDEX(C:C,MATCH($K9656,$H:$H,0)),"")</f>
        <v/>
      </c>
      <c r="M9656" s="3" t="str">
        <f>IFERROR(INDEX(D:D,MATCH($K9656,$H:$H,0)),"")</f>
        <v/>
      </c>
      <c r="N9656" t="str">
        <f>IFERROR(INDEX(E:E,MATCH($K9656,$H:$H,0)),"")</f>
        <v/>
      </c>
      <c r="O9656" s="2" t="str">
        <f>IFERROR(INDEX(F:F,MATCH($K9656,$H:$H,0)),"")</f>
        <v/>
      </c>
    </row>
    <row r="9657" spans="7:15" x14ac:dyDescent="0.25">
      <c r="G9657" s="5">
        <f>IF(ISNUMBER(SEARCH($L$1,E9657)),1,0)</f>
        <v>0</v>
      </c>
      <c r="H9657" s="5" t="str">
        <f>IF(G9657=1,SUM($G$2:G9657),"0")</f>
        <v>0</v>
      </c>
      <c r="J9657" t="str">
        <f t="shared" si="150"/>
        <v/>
      </c>
      <c r="K9657" t="str">
        <f>IF(ROW()-3&lt;=MAX(H:H),ROW()-3,"")</f>
        <v/>
      </c>
      <c r="L9657" s="1" t="str">
        <f>IFERROR(INDEX(C:C,MATCH($K9657,$H:$H,0)),"")</f>
        <v/>
      </c>
      <c r="M9657" s="3" t="str">
        <f>IFERROR(INDEX(D:D,MATCH($K9657,$H:$H,0)),"")</f>
        <v/>
      </c>
      <c r="N9657" t="str">
        <f>IFERROR(INDEX(E:E,MATCH($K9657,$H:$H,0)),"")</f>
        <v/>
      </c>
      <c r="O9657" s="2" t="str">
        <f>IFERROR(INDEX(F:F,MATCH($K9657,$H:$H,0)),"")</f>
        <v/>
      </c>
    </row>
    <row r="9658" spans="7:15" x14ac:dyDescent="0.25">
      <c r="G9658" s="5">
        <f>IF(ISNUMBER(SEARCH($L$1,E9658)),1,0)</f>
        <v>0</v>
      </c>
      <c r="H9658" s="5" t="str">
        <f>IF(G9658=1,SUM($G$2:G9658),"0")</f>
        <v>0</v>
      </c>
      <c r="J9658" t="str">
        <f t="shared" si="150"/>
        <v/>
      </c>
      <c r="K9658" t="str">
        <f>IF(ROW()-3&lt;=MAX(H:H),ROW()-3,"")</f>
        <v/>
      </c>
      <c r="L9658" s="1" t="str">
        <f>IFERROR(INDEX(C:C,MATCH($K9658,$H:$H,0)),"")</f>
        <v/>
      </c>
      <c r="M9658" s="3" t="str">
        <f>IFERROR(INDEX(D:D,MATCH($K9658,$H:$H,0)),"")</f>
        <v/>
      </c>
      <c r="N9658" t="str">
        <f>IFERROR(INDEX(E:E,MATCH($K9658,$H:$H,0)),"")</f>
        <v/>
      </c>
      <c r="O9658" s="2" t="str">
        <f>IFERROR(INDEX(F:F,MATCH($K9658,$H:$H,0)),"")</f>
        <v/>
      </c>
    </row>
    <row r="9659" spans="7:15" x14ac:dyDescent="0.25">
      <c r="G9659" s="5">
        <f>IF(ISNUMBER(SEARCH($L$1,E9659)),1,0)</f>
        <v>0</v>
      </c>
      <c r="H9659" s="5" t="str">
        <f>IF(G9659=1,SUM($G$2:G9659),"0")</f>
        <v>0</v>
      </c>
      <c r="J9659" t="str">
        <f t="shared" si="150"/>
        <v/>
      </c>
      <c r="K9659" t="str">
        <f>IF(ROW()-3&lt;=MAX(H:H),ROW()-3,"")</f>
        <v/>
      </c>
      <c r="L9659" s="1" t="str">
        <f>IFERROR(INDEX(C:C,MATCH($K9659,$H:$H,0)),"")</f>
        <v/>
      </c>
      <c r="M9659" s="3" t="str">
        <f>IFERROR(INDEX(D:D,MATCH($K9659,$H:$H,0)),"")</f>
        <v/>
      </c>
      <c r="N9659" t="str">
        <f>IFERROR(INDEX(E:E,MATCH($K9659,$H:$H,0)),"")</f>
        <v/>
      </c>
      <c r="O9659" s="2" t="str">
        <f>IFERROR(INDEX(F:F,MATCH($K9659,$H:$H,0)),"")</f>
        <v/>
      </c>
    </row>
    <row r="9660" spans="7:15" x14ac:dyDescent="0.25">
      <c r="G9660" s="5">
        <f>IF(ISNUMBER(SEARCH($L$1,E9660)),1,0)</f>
        <v>0</v>
      </c>
      <c r="H9660" s="5" t="str">
        <f>IF(G9660=1,SUM($G$2:G9660),"0")</f>
        <v>0</v>
      </c>
      <c r="J9660" t="str">
        <f t="shared" si="150"/>
        <v/>
      </c>
      <c r="K9660" t="str">
        <f>IF(ROW()-3&lt;=MAX(H:H),ROW()-3,"")</f>
        <v/>
      </c>
      <c r="L9660" s="1" t="str">
        <f>IFERROR(INDEX(C:C,MATCH($K9660,$H:$H,0)),"")</f>
        <v/>
      </c>
      <c r="M9660" s="3" t="str">
        <f>IFERROR(INDEX(D:D,MATCH($K9660,$H:$H,0)),"")</f>
        <v/>
      </c>
      <c r="N9660" t="str">
        <f>IFERROR(INDEX(E:E,MATCH($K9660,$H:$H,0)),"")</f>
        <v/>
      </c>
      <c r="O9660" s="2" t="str">
        <f>IFERROR(INDEX(F:F,MATCH($K9660,$H:$H,0)),"")</f>
        <v/>
      </c>
    </row>
    <row r="9661" spans="7:15" x14ac:dyDescent="0.25">
      <c r="G9661" s="5">
        <f>IF(ISNUMBER(SEARCH($L$1,E9661)),1,0)</f>
        <v>0</v>
      </c>
      <c r="H9661" s="5" t="str">
        <f>IF(G9661=1,SUM($G$2:G9661),"0")</f>
        <v>0</v>
      </c>
      <c r="J9661" t="str">
        <f t="shared" si="150"/>
        <v/>
      </c>
      <c r="K9661" t="str">
        <f>IF(ROW()-3&lt;=MAX(H:H),ROW()-3,"")</f>
        <v/>
      </c>
      <c r="L9661" s="1" t="str">
        <f>IFERROR(INDEX(C:C,MATCH($K9661,$H:$H,0)),"")</f>
        <v/>
      </c>
      <c r="M9661" s="3" t="str">
        <f>IFERROR(INDEX(D:D,MATCH($K9661,$H:$H,0)),"")</f>
        <v/>
      </c>
      <c r="N9661" t="str">
        <f>IFERROR(INDEX(E:E,MATCH($K9661,$H:$H,0)),"")</f>
        <v/>
      </c>
      <c r="O9661" s="2" t="str">
        <f>IFERROR(INDEX(F:F,MATCH($K9661,$H:$H,0)),"")</f>
        <v/>
      </c>
    </row>
    <row r="9662" spans="7:15" x14ac:dyDescent="0.25">
      <c r="G9662" s="5">
        <f>IF(ISNUMBER(SEARCH($L$1,E9662)),1,0)</f>
        <v>0</v>
      </c>
      <c r="H9662" s="5" t="str">
        <f>IF(G9662=1,SUM($G$2:G9662),"0")</f>
        <v>0</v>
      </c>
      <c r="J9662" t="str">
        <f t="shared" si="150"/>
        <v/>
      </c>
      <c r="K9662" t="str">
        <f>IF(ROW()-3&lt;=MAX(H:H),ROW()-3,"")</f>
        <v/>
      </c>
      <c r="L9662" s="1" t="str">
        <f>IFERROR(INDEX(C:C,MATCH($K9662,$H:$H,0)),"")</f>
        <v/>
      </c>
      <c r="M9662" s="3" t="str">
        <f>IFERROR(INDEX(D:D,MATCH($K9662,$H:$H,0)),"")</f>
        <v/>
      </c>
      <c r="N9662" t="str">
        <f>IFERROR(INDEX(E:E,MATCH($K9662,$H:$H,0)),"")</f>
        <v/>
      </c>
      <c r="O9662" s="2" t="str">
        <f>IFERROR(INDEX(F:F,MATCH($K9662,$H:$H,0)),"")</f>
        <v/>
      </c>
    </row>
    <row r="9663" spans="7:15" x14ac:dyDescent="0.25">
      <c r="G9663" s="5">
        <f>IF(ISNUMBER(SEARCH($L$1,E9663)),1,0)</f>
        <v>0</v>
      </c>
      <c r="H9663" s="5" t="str">
        <f>IF(G9663=1,SUM($G$2:G9663),"0")</f>
        <v>0</v>
      </c>
      <c r="J9663" t="str">
        <f t="shared" si="150"/>
        <v/>
      </c>
      <c r="K9663" t="str">
        <f>IF(ROW()-3&lt;=MAX(H:H),ROW()-3,"")</f>
        <v/>
      </c>
      <c r="L9663" s="1" t="str">
        <f>IFERROR(INDEX(C:C,MATCH($K9663,$H:$H,0)),"")</f>
        <v/>
      </c>
      <c r="M9663" s="3" t="str">
        <f>IFERROR(INDEX(D:D,MATCH($K9663,$H:$H,0)),"")</f>
        <v/>
      </c>
      <c r="N9663" t="str">
        <f>IFERROR(INDEX(E:E,MATCH($K9663,$H:$H,0)),"")</f>
        <v/>
      </c>
      <c r="O9663" s="2" t="str">
        <f>IFERROR(INDEX(F:F,MATCH($K9663,$H:$H,0)),"")</f>
        <v/>
      </c>
    </row>
    <row r="9664" spans="7:15" x14ac:dyDescent="0.25">
      <c r="G9664" s="5">
        <f>IF(ISNUMBER(SEARCH($L$1,E9664)),1,0)</f>
        <v>0</v>
      </c>
      <c r="H9664" s="5" t="str">
        <f>IF(G9664=1,SUM($G$2:G9664),"0")</f>
        <v>0</v>
      </c>
      <c r="J9664" t="str">
        <f t="shared" si="150"/>
        <v/>
      </c>
      <c r="K9664" t="str">
        <f>IF(ROW()-3&lt;=MAX(H:H),ROW()-3,"")</f>
        <v/>
      </c>
      <c r="L9664" s="1" t="str">
        <f>IFERROR(INDEX(C:C,MATCH($K9664,$H:$H,0)),"")</f>
        <v/>
      </c>
      <c r="M9664" s="3" t="str">
        <f>IFERROR(INDEX(D:D,MATCH($K9664,$H:$H,0)),"")</f>
        <v/>
      </c>
      <c r="N9664" t="str">
        <f>IFERROR(INDEX(E:E,MATCH($K9664,$H:$H,0)),"")</f>
        <v/>
      </c>
      <c r="O9664" s="2" t="str">
        <f>IFERROR(INDEX(F:F,MATCH($K9664,$H:$H,0)),"")</f>
        <v/>
      </c>
    </row>
    <row r="9665" spans="7:15" x14ac:dyDescent="0.25">
      <c r="G9665" s="5">
        <f>IF(ISNUMBER(SEARCH($L$1,E9665)),1,0)</f>
        <v>0</v>
      </c>
      <c r="H9665" s="5" t="str">
        <f>IF(G9665=1,SUM($G$2:G9665),"0")</f>
        <v>0</v>
      </c>
      <c r="J9665" t="str">
        <f t="shared" si="150"/>
        <v/>
      </c>
      <c r="K9665" t="str">
        <f>IF(ROW()-3&lt;=MAX(H:H),ROW()-3,"")</f>
        <v/>
      </c>
      <c r="L9665" s="1" t="str">
        <f>IFERROR(INDEX(C:C,MATCH($K9665,$H:$H,0)),"")</f>
        <v/>
      </c>
      <c r="M9665" s="3" t="str">
        <f>IFERROR(INDEX(D:D,MATCH($K9665,$H:$H,0)),"")</f>
        <v/>
      </c>
      <c r="N9665" t="str">
        <f>IFERROR(INDEX(E:E,MATCH($K9665,$H:$H,0)),"")</f>
        <v/>
      </c>
      <c r="O9665" s="2" t="str">
        <f>IFERROR(INDEX(F:F,MATCH($K9665,$H:$H,0)),"")</f>
        <v/>
      </c>
    </row>
    <row r="9666" spans="7:15" x14ac:dyDescent="0.25">
      <c r="G9666" s="5">
        <f>IF(ISNUMBER(SEARCH($L$1,E9666)),1,0)</f>
        <v>0</v>
      </c>
      <c r="H9666" s="5" t="str">
        <f>IF(G9666=1,SUM($G$2:G9666),"0")</f>
        <v>0</v>
      </c>
      <c r="J9666" t="str">
        <f t="shared" si="150"/>
        <v/>
      </c>
      <c r="K9666" t="str">
        <f>IF(ROW()-3&lt;=MAX(H:H),ROW()-3,"")</f>
        <v/>
      </c>
      <c r="L9666" s="1" t="str">
        <f>IFERROR(INDEX(C:C,MATCH($K9666,$H:$H,0)),"")</f>
        <v/>
      </c>
      <c r="M9666" s="3" t="str">
        <f>IFERROR(INDEX(D:D,MATCH($K9666,$H:$H,0)),"")</f>
        <v/>
      </c>
      <c r="N9666" t="str">
        <f>IFERROR(INDEX(E:E,MATCH($K9666,$H:$H,0)),"")</f>
        <v/>
      </c>
      <c r="O9666" s="2" t="str">
        <f>IFERROR(INDEX(F:F,MATCH($K9666,$H:$H,0)),"")</f>
        <v/>
      </c>
    </row>
    <row r="9667" spans="7:15" x14ac:dyDescent="0.25">
      <c r="G9667" s="5">
        <f>IF(ISNUMBER(SEARCH($L$1,E9667)),1,0)</f>
        <v>0</v>
      </c>
      <c r="H9667" s="5" t="str">
        <f>IF(G9667=1,SUM($G$2:G9667),"0")</f>
        <v>0</v>
      </c>
      <c r="J9667" t="str">
        <f t="shared" si="150"/>
        <v/>
      </c>
      <c r="K9667" t="str">
        <f>IF(ROW()-3&lt;=MAX(H:H),ROW()-3,"")</f>
        <v/>
      </c>
      <c r="L9667" s="1" t="str">
        <f>IFERROR(INDEX(C:C,MATCH($K9667,$H:$H,0)),"")</f>
        <v/>
      </c>
      <c r="M9667" s="3" t="str">
        <f>IFERROR(INDEX(D:D,MATCH($K9667,$H:$H,0)),"")</f>
        <v/>
      </c>
      <c r="N9667" t="str">
        <f>IFERROR(INDEX(E:E,MATCH($K9667,$H:$H,0)),"")</f>
        <v/>
      </c>
      <c r="O9667" s="2" t="str">
        <f>IFERROR(INDEX(F:F,MATCH($K9667,$H:$H,0)),"")</f>
        <v/>
      </c>
    </row>
    <row r="9668" spans="7:15" x14ac:dyDescent="0.25">
      <c r="G9668" s="5">
        <f>IF(ISNUMBER(SEARCH($L$1,E9668)),1,0)</f>
        <v>0</v>
      </c>
      <c r="H9668" s="5" t="str">
        <f>IF(G9668=1,SUM($G$2:G9668),"0")</f>
        <v>0</v>
      </c>
      <c r="J9668" t="str">
        <f t="shared" si="150"/>
        <v/>
      </c>
      <c r="K9668" t="str">
        <f>IF(ROW()-3&lt;=MAX(H:H),ROW()-3,"")</f>
        <v/>
      </c>
      <c r="L9668" s="1" t="str">
        <f>IFERROR(INDEX(C:C,MATCH($K9668,$H:$H,0)),"")</f>
        <v/>
      </c>
      <c r="M9668" s="3" t="str">
        <f>IFERROR(INDEX(D:D,MATCH($K9668,$H:$H,0)),"")</f>
        <v/>
      </c>
      <c r="N9668" t="str">
        <f>IFERROR(INDEX(E:E,MATCH($K9668,$H:$H,0)),"")</f>
        <v/>
      </c>
      <c r="O9668" s="2" t="str">
        <f>IFERROR(INDEX(F:F,MATCH($K9668,$H:$H,0)),"")</f>
        <v/>
      </c>
    </row>
    <row r="9669" spans="7:15" x14ac:dyDescent="0.25">
      <c r="G9669" s="5">
        <f>IF(ISNUMBER(SEARCH($L$1,E9669)),1,0)</f>
        <v>0</v>
      </c>
      <c r="H9669" s="5" t="str">
        <f>IF(G9669=1,SUM($G$2:G9669),"0")</f>
        <v>0</v>
      </c>
      <c r="J9669" t="str">
        <f t="shared" ref="J9669:J9732" si="151">IFERROR(INDEX(B:B,MATCH($K9669,$H:$H,0)),"")</f>
        <v/>
      </c>
      <c r="K9669" t="str">
        <f>IF(ROW()-3&lt;=MAX(H:H),ROW()-3,"")</f>
        <v/>
      </c>
      <c r="L9669" s="1" t="str">
        <f>IFERROR(INDEX(C:C,MATCH($K9669,$H:$H,0)),"")</f>
        <v/>
      </c>
      <c r="M9669" s="3" t="str">
        <f>IFERROR(INDEX(D:D,MATCH($K9669,$H:$H,0)),"")</f>
        <v/>
      </c>
      <c r="N9669" t="str">
        <f>IFERROR(INDEX(E:E,MATCH($K9669,$H:$H,0)),"")</f>
        <v/>
      </c>
      <c r="O9669" s="2" t="str">
        <f>IFERROR(INDEX(F:F,MATCH($K9669,$H:$H,0)),"")</f>
        <v/>
      </c>
    </row>
    <row r="9670" spans="7:15" x14ac:dyDescent="0.25">
      <c r="G9670" s="5">
        <f>IF(ISNUMBER(SEARCH($L$1,E9670)),1,0)</f>
        <v>0</v>
      </c>
      <c r="H9670" s="5" t="str">
        <f>IF(G9670=1,SUM($G$2:G9670),"0")</f>
        <v>0</v>
      </c>
      <c r="J9670" t="str">
        <f t="shared" si="151"/>
        <v/>
      </c>
      <c r="K9670" t="str">
        <f>IF(ROW()-3&lt;=MAX(H:H),ROW()-3,"")</f>
        <v/>
      </c>
      <c r="L9670" s="1" t="str">
        <f>IFERROR(INDEX(C:C,MATCH($K9670,$H:$H,0)),"")</f>
        <v/>
      </c>
      <c r="M9670" s="3" t="str">
        <f>IFERROR(INDEX(D:D,MATCH($K9670,$H:$H,0)),"")</f>
        <v/>
      </c>
      <c r="N9670" t="str">
        <f>IFERROR(INDEX(E:E,MATCH($K9670,$H:$H,0)),"")</f>
        <v/>
      </c>
      <c r="O9670" s="2" t="str">
        <f>IFERROR(INDEX(F:F,MATCH($K9670,$H:$H,0)),"")</f>
        <v/>
      </c>
    </row>
    <row r="9671" spans="7:15" x14ac:dyDescent="0.25">
      <c r="G9671" s="5">
        <f>IF(ISNUMBER(SEARCH($L$1,E9671)),1,0)</f>
        <v>0</v>
      </c>
      <c r="H9671" s="5" t="str">
        <f>IF(G9671=1,SUM($G$2:G9671),"0")</f>
        <v>0</v>
      </c>
      <c r="J9671" t="str">
        <f t="shared" si="151"/>
        <v/>
      </c>
      <c r="K9671" t="str">
        <f>IF(ROW()-3&lt;=MAX(H:H),ROW()-3,"")</f>
        <v/>
      </c>
      <c r="L9671" s="1" t="str">
        <f>IFERROR(INDEX(C:C,MATCH($K9671,$H:$H,0)),"")</f>
        <v/>
      </c>
      <c r="M9671" s="3" t="str">
        <f>IFERROR(INDEX(D:D,MATCH($K9671,$H:$H,0)),"")</f>
        <v/>
      </c>
      <c r="N9671" t="str">
        <f>IFERROR(INDEX(E:E,MATCH($K9671,$H:$H,0)),"")</f>
        <v/>
      </c>
      <c r="O9671" s="2" t="str">
        <f>IFERROR(INDEX(F:F,MATCH($K9671,$H:$H,0)),"")</f>
        <v/>
      </c>
    </row>
    <row r="9672" spans="7:15" x14ac:dyDescent="0.25">
      <c r="G9672" s="5">
        <f>IF(ISNUMBER(SEARCH($L$1,E9672)),1,0)</f>
        <v>0</v>
      </c>
      <c r="H9672" s="5" t="str">
        <f>IF(G9672=1,SUM($G$2:G9672),"0")</f>
        <v>0</v>
      </c>
      <c r="J9672" t="str">
        <f t="shared" si="151"/>
        <v/>
      </c>
      <c r="K9672" t="str">
        <f>IF(ROW()-3&lt;=MAX(H:H),ROW()-3,"")</f>
        <v/>
      </c>
      <c r="L9672" s="1" t="str">
        <f>IFERROR(INDEX(C:C,MATCH($K9672,$H:$H,0)),"")</f>
        <v/>
      </c>
      <c r="M9672" s="3" t="str">
        <f>IFERROR(INDEX(D:D,MATCH($K9672,$H:$H,0)),"")</f>
        <v/>
      </c>
      <c r="N9672" t="str">
        <f>IFERROR(INDEX(E:E,MATCH($K9672,$H:$H,0)),"")</f>
        <v/>
      </c>
      <c r="O9672" s="2" t="str">
        <f>IFERROR(INDEX(F:F,MATCH($K9672,$H:$H,0)),"")</f>
        <v/>
      </c>
    </row>
    <row r="9673" spans="7:15" x14ac:dyDescent="0.25">
      <c r="G9673" s="5">
        <f>IF(ISNUMBER(SEARCH($L$1,E9673)),1,0)</f>
        <v>0</v>
      </c>
      <c r="H9673" s="5" t="str">
        <f>IF(G9673=1,SUM($G$2:G9673),"0")</f>
        <v>0</v>
      </c>
      <c r="J9673" t="str">
        <f t="shared" si="151"/>
        <v/>
      </c>
      <c r="K9673" t="str">
        <f>IF(ROW()-3&lt;=MAX(H:H),ROW()-3,"")</f>
        <v/>
      </c>
      <c r="L9673" s="1" t="str">
        <f>IFERROR(INDEX(C:C,MATCH($K9673,$H:$H,0)),"")</f>
        <v/>
      </c>
      <c r="M9673" s="3" t="str">
        <f>IFERROR(INDEX(D:D,MATCH($K9673,$H:$H,0)),"")</f>
        <v/>
      </c>
      <c r="N9673" t="str">
        <f>IFERROR(INDEX(E:E,MATCH($K9673,$H:$H,0)),"")</f>
        <v/>
      </c>
      <c r="O9673" s="2" t="str">
        <f>IFERROR(INDEX(F:F,MATCH($K9673,$H:$H,0)),"")</f>
        <v/>
      </c>
    </row>
    <row r="9674" spans="7:15" x14ac:dyDescent="0.25">
      <c r="G9674" s="5">
        <f>IF(ISNUMBER(SEARCH($L$1,E9674)),1,0)</f>
        <v>0</v>
      </c>
      <c r="H9674" s="5" t="str">
        <f>IF(G9674=1,SUM($G$2:G9674),"0")</f>
        <v>0</v>
      </c>
      <c r="J9674" t="str">
        <f t="shared" si="151"/>
        <v/>
      </c>
      <c r="K9674" t="str">
        <f>IF(ROW()-3&lt;=MAX(H:H),ROW()-3,"")</f>
        <v/>
      </c>
      <c r="L9674" s="1" t="str">
        <f>IFERROR(INDEX(C:C,MATCH($K9674,$H:$H,0)),"")</f>
        <v/>
      </c>
      <c r="M9674" s="3" t="str">
        <f>IFERROR(INDEX(D:D,MATCH($K9674,$H:$H,0)),"")</f>
        <v/>
      </c>
      <c r="N9674" t="str">
        <f>IFERROR(INDEX(E:E,MATCH($K9674,$H:$H,0)),"")</f>
        <v/>
      </c>
      <c r="O9674" s="2" t="str">
        <f>IFERROR(INDEX(F:F,MATCH($K9674,$H:$H,0)),"")</f>
        <v/>
      </c>
    </row>
    <row r="9675" spans="7:15" x14ac:dyDescent="0.25">
      <c r="G9675" s="5">
        <f>IF(ISNUMBER(SEARCH($L$1,E9675)),1,0)</f>
        <v>0</v>
      </c>
      <c r="H9675" s="5" t="str">
        <f>IF(G9675=1,SUM($G$2:G9675),"0")</f>
        <v>0</v>
      </c>
      <c r="J9675" t="str">
        <f t="shared" si="151"/>
        <v/>
      </c>
      <c r="K9675" t="str">
        <f>IF(ROW()-3&lt;=MAX(H:H),ROW()-3,"")</f>
        <v/>
      </c>
      <c r="L9675" s="1" t="str">
        <f>IFERROR(INDEX(C:C,MATCH($K9675,$H:$H,0)),"")</f>
        <v/>
      </c>
      <c r="M9675" s="3" t="str">
        <f>IFERROR(INDEX(D:D,MATCH($K9675,$H:$H,0)),"")</f>
        <v/>
      </c>
      <c r="N9675" t="str">
        <f>IFERROR(INDEX(E:E,MATCH($K9675,$H:$H,0)),"")</f>
        <v/>
      </c>
      <c r="O9675" s="2" t="str">
        <f>IFERROR(INDEX(F:F,MATCH($K9675,$H:$H,0)),"")</f>
        <v/>
      </c>
    </row>
    <row r="9676" spans="7:15" x14ac:dyDescent="0.25">
      <c r="G9676" s="5">
        <f>IF(ISNUMBER(SEARCH($L$1,E9676)),1,0)</f>
        <v>0</v>
      </c>
      <c r="H9676" s="5" t="str">
        <f>IF(G9676=1,SUM($G$2:G9676),"0")</f>
        <v>0</v>
      </c>
      <c r="J9676" t="str">
        <f t="shared" si="151"/>
        <v/>
      </c>
      <c r="K9676" t="str">
        <f>IF(ROW()-3&lt;=MAX(H:H),ROW()-3,"")</f>
        <v/>
      </c>
      <c r="L9676" s="1" t="str">
        <f>IFERROR(INDEX(C:C,MATCH($K9676,$H:$H,0)),"")</f>
        <v/>
      </c>
      <c r="M9676" s="3" t="str">
        <f>IFERROR(INDEX(D:D,MATCH($K9676,$H:$H,0)),"")</f>
        <v/>
      </c>
      <c r="N9676" t="str">
        <f>IFERROR(INDEX(E:E,MATCH($K9676,$H:$H,0)),"")</f>
        <v/>
      </c>
      <c r="O9676" s="2" t="str">
        <f>IFERROR(INDEX(F:F,MATCH($K9676,$H:$H,0)),"")</f>
        <v/>
      </c>
    </row>
    <row r="9677" spans="7:15" x14ac:dyDescent="0.25">
      <c r="G9677" s="5">
        <f>IF(ISNUMBER(SEARCH($L$1,E9677)),1,0)</f>
        <v>0</v>
      </c>
      <c r="H9677" s="5" t="str">
        <f>IF(G9677=1,SUM($G$2:G9677),"0")</f>
        <v>0</v>
      </c>
      <c r="J9677" t="str">
        <f t="shared" si="151"/>
        <v/>
      </c>
      <c r="K9677" t="str">
        <f>IF(ROW()-3&lt;=MAX(H:H),ROW()-3,"")</f>
        <v/>
      </c>
      <c r="L9677" s="1" t="str">
        <f>IFERROR(INDEX(C:C,MATCH($K9677,$H:$H,0)),"")</f>
        <v/>
      </c>
      <c r="M9677" s="3" t="str">
        <f>IFERROR(INDEX(D:D,MATCH($K9677,$H:$H,0)),"")</f>
        <v/>
      </c>
      <c r="N9677" t="str">
        <f>IFERROR(INDEX(E:E,MATCH($K9677,$H:$H,0)),"")</f>
        <v/>
      </c>
      <c r="O9677" s="2" t="str">
        <f>IFERROR(INDEX(F:F,MATCH($K9677,$H:$H,0)),"")</f>
        <v/>
      </c>
    </row>
    <row r="9678" spans="7:15" x14ac:dyDescent="0.25">
      <c r="G9678" s="5">
        <f>IF(ISNUMBER(SEARCH($L$1,E9678)),1,0)</f>
        <v>0</v>
      </c>
      <c r="H9678" s="5" t="str">
        <f>IF(G9678=1,SUM($G$2:G9678),"0")</f>
        <v>0</v>
      </c>
      <c r="J9678" t="str">
        <f t="shared" si="151"/>
        <v/>
      </c>
      <c r="K9678" t="str">
        <f>IF(ROW()-3&lt;=MAX(H:H),ROW()-3,"")</f>
        <v/>
      </c>
      <c r="L9678" s="1" t="str">
        <f>IFERROR(INDEX(C:C,MATCH($K9678,$H:$H,0)),"")</f>
        <v/>
      </c>
      <c r="M9678" s="3" t="str">
        <f>IFERROR(INDEX(D:D,MATCH($K9678,$H:$H,0)),"")</f>
        <v/>
      </c>
      <c r="N9678" t="str">
        <f>IFERROR(INDEX(E:E,MATCH($K9678,$H:$H,0)),"")</f>
        <v/>
      </c>
      <c r="O9678" s="2" t="str">
        <f>IFERROR(INDEX(F:F,MATCH($K9678,$H:$H,0)),"")</f>
        <v/>
      </c>
    </row>
    <row r="9679" spans="7:15" x14ac:dyDescent="0.25">
      <c r="G9679" s="5">
        <f>IF(ISNUMBER(SEARCH($L$1,E9679)),1,0)</f>
        <v>0</v>
      </c>
      <c r="H9679" s="5" t="str">
        <f>IF(G9679=1,SUM($G$2:G9679),"0")</f>
        <v>0</v>
      </c>
      <c r="J9679" t="str">
        <f t="shared" si="151"/>
        <v/>
      </c>
      <c r="K9679" t="str">
        <f>IF(ROW()-3&lt;=MAX(H:H),ROW()-3,"")</f>
        <v/>
      </c>
      <c r="L9679" s="1" t="str">
        <f>IFERROR(INDEX(C:C,MATCH($K9679,$H:$H,0)),"")</f>
        <v/>
      </c>
      <c r="M9679" s="3" t="str">
        <f>IFERROR(INDEX(D:D,MATCH($K9679,$H:$H,0)),"")</f>
        <v/>
      </c>
      <c r="N9679" t="str">
        <f>IFERROR(INDEX(E:E,MATCH($K9679,$H:$H,0)),"")</f>
        <v/>
      </c>
      <c r="O9679" s="2" t="str">
        <f>IFERROR(INDEX(F:F,MATCH($K9679,$H:$H,0)),"")</f>
        <v/>
      </c>
    </row>
    <row r="9680" spans="7:15" x14ac:dyDescent="0.25">
      <c r="G9680" s="5">
        <f>IF(ISNUMBER(SEARCH($L$1,E9680)),1,0)</f>
        <v>0</v>
      </c>
      <c r="H9680" s="5" t="str">
        <f>IF(G9680=1,SUM($G$2:G9680),"0")</f>
        <v>0</v>
      </c>
      <c r="J9680" t="str">
        <f t="shared" si="151"/>
        <v/>
      </c>
      <c r="K9680" t="str">
        <f>IF(ROW()-3&lt;=MAX(H:H),ROW()-3,"")</f>
        <v/>
      </c>
      <c r="L9680" s="1" t="str">
        <f>IFERROR(INDEX(C:C,MATCH($K9680,$H:$H,0)),"")</f>
        <v/>
      </c>
      <c r="M9680" s="3" t="str">
        <f>IFERROR(INDEX(D:D,MATCH($K9680,$H:$H,0)),"")</f>
        <v/>
      </c>
      <c r="N9680" t="str">
        <f>IFERROR(INDEX(E:E,MATCH($K9680,$H:$H,0)),"")</f>
        <v/>
      </c>
      <c r="O9680" s="2" t="str">
        <f>IFERROR(INDEX(F:F,MATCH($K9680,$H:$H,0)),"")</f>
        <v/>
      </c>
    </row>
    <row r="9681" spans="7:15" x14ac:dyDescent="0.25">
      <c r="G9681" s="5">
        <f>IF(ISNUMBER(SEARCH($L$1,E9681)),1,0)</f>
        <v>0</v>
      </c>
      <c r="H9681" s="5" t="str">
        <f>IF(G9681=1,SUM($G$2:G9681),"0")</f>
        <v>0</v>
      </c>
      <c r="J9681" t="str">
        <f t="shared" si="151"/>
        <v/>
      </c>
      <c r="K9681" t="str">
        <f>IF(ROW()-3&lt;=MAX(H:H),ROW()-3,"")</f>
        <v/>
      </c>
      <c r="L9681" s="1" t="str">
        <f>IFERROR(INDEX(C:C,MATCH($K9681,$H:$H,0)),"")</f>
        <v/>
      </c>
      <c r="M9681" s="3" t="str">
        <f>IFERROR(INDEX(D:D,MATCH($K9681,$H:$H,0)),"")</f>
        <v/>
      </c>
      <c r="N9681" t="str">
        <f>IFERROR(INDEX(E:E,MATCH($K9681,$H:$H,0)),"")</f>
        <v/>
      </c>
      <c r="O9681" s="2" t="str">
        <f>IFERROR(INDEX(F:F,MATCH($K9681,$H:$H,0)),"")</f>
        <v/>
      </c>
    </row>
    <row r="9682" spans="7:15" x14ac:dyDescent="0.25">
      <c r="G9682" s="5">
        <f>IF(ISNUMBER(SEARCH($L$1,E9682)),1,0)</f>
        <v>0</v>
      </c>
      <c r="H9682" s="5" t="str">
        <f>IF(G9682=1,SUM($G$2:G9682),"0")</f>
        <v>0</v>
      </c>
      <c r="J9682" t="str">
        <f t="shared" si="151"/>
        <v/>
      </c>
      <c r="K9682" t="str">
        <f>IF(ROW()-3&lt;=MAX(H:H),ROW()-3,"")</f>
        <v/>
      </c>
      <c r="L9682" s="1" t="str">
        <f>IFERROR(INDEX(C:C,MATCH($K9682,$H:$H,0)),"")</f>
        <v/>
      </c>
      <c r="M9682" s="3" t="str">
        <f>IFERROR(INDEX(D:D,MATCH($K9682,$H:$H,0)),"")</f>
        <v/>
      </c>
      <c r="N9682" t="str">
        <f>IFERROR(INDEX(E:E,MATCH($K9682,$H:$H,0)),"")</f>
        <v/>
      </c>
      <c r="O9682" s="2" t="str">
        <f>IFERROR(INDEX(F:F,MATCH($K9682,$H:$H,0)),"")</f>
        <v/>
      </c>
    </row>
    <row r="9683" spans="7:15" x14ac:dyDescent="0.25">
      <c r="G9683" s="5">
        <f>IF(ISNUMBER(SEARCH($L$1,E9683)),1,0)</f>
        <v>0</v>
      </c>
      <c r="H9683" s="5" t="str">
        <f>IF(G9683=1,SUM($G$2:G9683),"0")</f>
        <v>0</v>
      </c>
      <c r="J9683" t="str">
        <f t="shared" si="151"/>
        <v/>
      </c>
      <c r="K9683" t="str">
        <f>IF(ROW()-3&lt;=MAX(H:H),ROW()-3,"")</f>
        <v/>
      </c>
      <c r="L9683" s="1" t="str">
        <f>IFERROR(INDEX(C:C,MATCH($K9683,$H:$H,0)),"")</f>
        <v/>
      </c>
      <c r="M9683" s="3" t="str">
        <f>IFERROR(INDEX(D:D,MATCH($K9683,$H:$H,0)),"")</f>
        <v/>
      </c>
      <c r="N9683" t="str">
        <f>IFERROR(INDEX(E:E,MATCH($K9683,$H:$H,0)),"")</f>
        <v/>
      </c>
      <c r="O9683" s="2" t="str">
        <f>IFERROR(INDEX(F:F,MATCH($K9683,$H:$H,0)),"")</f>
        <v/>
      </c>
    </row>
    <row r="9684" spans="7:15" x14ac:dyDescent="0.25">
      <c r="G9684" s="5">
        <f>IF(ISNUMBER(SEARCH($L$1,E9684)),1,0)</f>
        <v>0</v>
      </c>
      <c r="H9684" s="5" t="str">
        <f>IF(G9684=1,SUM($G$2:G9684),"0")</f>
        <v>0</v>
      </c>
      <c r="J9684" t="str">
        <f t="shared" si="151"/>
        <v/>
      </c>
      <c r="K9684" t="str">
        <f>IF(ROW()-3&lt;=MAX(H:H),ROW()-3,"")</f>
        <v/>
      </c>
      <c r="L9684" s="1" t="str">
        <f>IFERROR(INDEX(C:C,MATCH($K9684,$H:$H,0)),"")</f>
        <v/>
      </c>
      <c r="M9684" s="3" t="str">
        <f>IFERROR(INDEX(D:D,MATCH($K9684,$H:$H,0)),"")</f>
        <v/>
      </c>
      <c r="N9684" t="str">
        <f>IFERROR(INDEX(E:E,MATCH($K9684,$H:$H,0)),"")</f>
        <v/>
      </c>
      <c r="O9684" s="2" t="str">
        <f>IFERROR(INDEX(F:F,MATCH($K9684,$H:$H,0)),"")</f>
        <v/>
      </c>
    </row>
    <row r="9685" spans="7:15" x14ac:dyDescent="0.25">
      <c r="G9685" s="5">
        <f>IF(ISNUMBER(SEARCH($L$1,E9685)),1,0)</f>
        <v>0</v>
      </c>
      <c r="H9685" s="5" t="str">
        <f>IF(G9685=1,SUM($G$2:G9685),"0")</f>
        <v>0</v>
      </c>
      <c r="J9685" t="str">
        <f t="shared" si="151"/>
        <v/>
      </c>
      <c r="K9685" t="str">
        <f>IF(ROW()-3&lt;=MAX(H:H),ROW()-3,"")</f>
        <v/>
      </c>
      <c r="L9685" s="1" t="str">
        <f>IFERROR(INDEX(C:C,MATCH($K9685,$H:$H,0)),"")</f>
        <v/>
      </c>
      <c r="M9685" s="3" t="str">
        <f>IFERROR(INDEX(D:D,MATCH($K9685,$H:$H,0)),"")</f>
        <v/>
      </c>
      <c r="N9685" t="str">
        <f>IFERROR(INDEX(E:E,MATCH($K9685,$H:$H,0)),"")</f>
        <v/>
      </c>
      <c r="O9685" s="2" t="str">
        <f>IFERROR(INDEX(F:F,MATCH($K9685,$H:$H,0)),"")</f>
        <v/>
      </c>
    </row>
    <row r="9686" spans="7:15" x14ac:dyDescent="0.25">
      <c r="G9686" s="5">
        <f>IF(ISNUMBER(SEARCH($L$1,E9686)),1,0)</f>
        <v>0</v>
      </c>
      <c r="H9686" s="5" t="str">
        <f>IF(G9686=1,SUM($G$2:G9686),"0")</f>
        <v>0</v>
      </c>
      <c r="J9686" t="str">
        <f t="shared" si="151"/>
        <v/>
      </c>
      <c r="K9686" t="str">
        <f>IF(ROW()-3&lt;=MAX(H:H),ROW()-3,"")</f>
        <v/>
      </c>
      <c r="L9686" s="1" t="str">
        <f>IFERROR(INDEX(C:C,MATCH($K9686,$H:$H,0)),"")</f>
        <v/>
      </c>
      <c r="M9686" s="3" t="str">
        <f>IFERROR(INDEX(D:D,MATCH($K9686,$H:$H,0)),"")</f>
        <v/>
      </c>
      <c r="N9686" t="str">
        <f>IFERROR(INDEX(E:E,MATCH($K9686,$H:$H,0)),"")</f>
        <v/>
      </c>
      <c r="O9686" s="2" t="str">
        <f>IFERROR(INDEX(F:F,MATCH($K9686,$H:$H,0)),"")</f>
        <v/>
      </c>
    </row>
    <row r="9687" spans="7:15" x14ac:dyDescent="0.25">
      <c r="G9687" s="5">
        <f>IF(ISNUMBER(SEARCH($L$1,E9687)),1,0)</f>
        <v>0</v>
      </c>
      <c r="H9687" s="5" t="str">
        <f>IF(G9687=1,SUM($G$2:G9687),"0")</f>
        <v>0</v>
      </c>
      <c r="J9687" t="str">
        <f t="shared" si="151"/>
        <v/>
      </c>
      <c r="K9687" t="str">
        <f>IF(ROW()-3&lt;=MAX(H:H),ROW()-3,"")</f>
        <v/>
      </c>
      <c r="L9687" s="1" t="str">
        <f>IFERROR(INDEX(C:C,MATCH($K9687,$H:$H,0)),"")</f>
        <v/>
      </c>
      <c r="M9687" s="3" t="str">
        <f>IFERROR(INDEX(D:D,MATCH($K9687,$H:$H,0)),"")</f>
        <v/>
      </c>
      <c r="N9687" t="str">
        <f>IFERROR(INDEX(E:E,MATCH($K9687,$H:$H,0)),"")</f>
        <v/>
      </c>
      <c r="O9687" s="2" t="str">
        <f>IFERROR(INDEX(F:F,MATCH($K9687,$H:$H,0)),"")</f>
        <v/>
      </c>
    </row>
    <row r="9688" spans="7:15" x14ac:dyDescent="0.25">
      <c r="G9688" s="5">
        <f>IF(ISNUMBER(SEARCH($L$1,E9688)),1,0)</f>
        <v>0</v>
      </c>
      <c r="H9688" s="5" t="str">
        <f>IF(G9688=1,SUM($G$2:G9688),"0")</f>
        <v>0</v>
      </c>
      <c r="J9688" t="str">
        <f t="shared" si="151"/>
        <v/>
      </c>
      <c r="K9688" t="str">
        <f>IF(ROW()-3&lt;=MAX(H:H),ROW()-3,"")</f>
        <v/>
      </c>
      <c r="L9688" s="1" t="str">
        <f>IFERROR(INDEX(C:C,MATCH($K9688,$H:$H,0)),"")</f>
        <v/>
      </c>
      <c r="M9688" s="3" t="str">
        <f>IFERROR(INDEX(D:D,MATCH($K9688,$H:$H,0)),"")</f>
        <v/>
      </c>
      <c r="N9688" t="str">
        <f>IFERROR(INDEX(E:E,MATCH($K9688,$H:$H,0)),"")</f>
        <v/>
      </c>
      <c r="O9688" s="2" t="str">
        <f>IFERROR(INDEX(F:F,MATCH($K9688,$H:$H,0)),"")</f>
        <v/>
      </c>
    </row>
    <row r="9689" spans="7:15" x14ac:dyDescent="0.25">
      <c r="G9689" s="5">
        <f>IF(ISNUMBER(SEARCH($L$1,E9689)),1,0)</f>
        <v>0</v>
      </c>
      <c r="H9689" s="5" t="str">
        <f>IF(G9689=1,SUM($G$2:G9689),"0")</f>
        <v>0</v>
      </c>
      <c r="J9689" t="str">
        <f t="shared" si="151"/>
        <v/>
      </c>
      <c r="K9689" t="str">
        <f>IF(ROW()-3&lt;=MAX(H:H),ROW()-3,"")</f>
        <v/>
      </c>
      <c r="L9689" s="1" t="str">
        <f>IFERROR(INDEX(C:C,MATCH($K9689,$H:$H,0)),"")</f>
        <v/>
      </c>
      <c r="M9689" s="3" t="str">
        <f>IFERROR(INDEX(D:D,MATCH($K9689,$H:$H,0)),"")</f>
        <v/>
      </c>
      <c r="N9689" t="str">
        <f>IFERROR(INDEX(E:E,MATCH($K9689,$H:$H,0)),"")</f>
        <v/>
      </c>
      <c r="O9689" s="2" t="str">
        <f>IFERROR(INDEX(F:F,MATCH($K9689,$H:$H,0)),"")</f>
        <v/>
      </c>
    </row>
    <row r="9690" spans="7:15" x14ac:dyDescent="0.25">
      <c r="G9690" s="5">
        <f>IF(ISNUMBER(SEARCH($L$1,E9690)),1,0)</f>
        <v>0</v>
      </c>
      <c r="H9690" s="5" t="str">
        <f>IF(G9690=1,SUM($G$2:G9690),"0")</f>
        <v>0</v>
      </c>
      <c r="J9690" t="str">
        <f t="shared" si="151"/>
        <v/>
      </c>
      <c r="K9690" t="str">
        <f>IF(ROW()-3&lt;=MAX(H:H),ROW()-3,"")</f>
        <v/>
      </c>
      <c r="L9690" s="1" t="str">
        <f>IFERROR(INDEX(C:C,MATCH($K9690,$H:$H,0)),"")</f>
        <v/>
      </c>
      <c r="M9690" s="3" t="str">
        <f>IFERROR(INDEX(D:D,MATCH($K9690,$H:$H,0)),"")</f>
        <v/>
      </c>
      <c r="N9690" t="str">
        <f>IFERROR(INDEX(E:E,MATCH($K9690,$H:$H,0)),"")</f>
        <v/>
      </c>
      <c r="O9690" s="2" t="str">
        <f>IFERROR(INDEX(F:F,MATCH($K9690,$H:$H,0)),"")</f>
        <v/>
      </c>
    </row>
    <row r="9691" spans="7:15" x14ac:dyDescent="0.25">
      <c r="G9691" s="5">
        <f>IF(ISNUMBER(SEARCH($L$1,E9691)),1,0)</f>
        <v>0</v>
      </c>
      <c r="H9691" s="5" t="str">
        <f>IF(G9691=1,SUM($G$2:G9691),"0")</f>
        <v>0</v>
      </c>
      <c r="J9691" t="str">
        <f t="shared" si="151"/>
        <v/>
      </c>
      <c r="K9691" t="str">
        <f>IF(ROW()-3&lt;=MAX(H:H),ROW()-3,"")</f>
        <v/>
      </c>
      <c r="L9691" s="1" t="str">
        <f>IFERROR(INDEX(C:C,MATCH($K9691,$H:$H,0)),"")</f>
        <v/>
      </c>
      <c r="M9691" s="3" t="str">
        <f>IFERROR(INDEX(D:D,MATCH($K9691,$H:$H,0)),"")</f>
        <v/>
      </c>
      <c r="N9691" t="str">
        <f>IFERROR(INDEX(E:E,MATCH($K9691,$H:$H,0)),"")</f>
        <v/>
      </c>
      <c r="O9691" s="2" t="str">
        <f>IFERROR(INDEX(F:F,MATCH($K9691,$H:$H,0)),"")</f>
        <v/>
      </c>
    </row>
    <row r="9692" spans="7:15" x14ac:dyDescent="0.25">
      <c r="G9692" s="5">
        <f>IF(ISNUMBER(SEARCH($L$1,E9692)),1,0)</f>
        <v>0</v>
      </c>
      <c r="H9692" s="5" t="str">
        <f>IF(G9692=1,SUM($G$2:G9692),"0")</f>
        <v>0</v>
      </c>
      <c r="J9692" t="str">
        <f t="shared" si="151"/>
        <v/>
      </c>
      <c r="K9692" t="str">
        <f>IF(ROW()-3&lt;=MAX(H:H),ROW()-3,"")</f>
        <v/>
      </c>
      <c r="L9692" s="1" t="str">
        <f>IFERROR(INDEX(C:C,MATCH($K9692,$H:$H,0)),"")</f>
        <v/>
      </c>
      <c r="M9692" s="3" t="str">
        <f>IFERROR(INDEX(D:D,MATCH($K9692,$H:$H,0)),"")</f>
        <v/>
      </c>
      <c r="N9692" t="str">
        <f>IFERROR(INDEX(E:E,MATCH($K9692,$H:$H,0)),"")</f>
        <v/>
      </c>
      <c r="O9692" s="2" t="str">
        <f>IFERROR(INDEX(F:F,MATCH($K9692,$H:$H,0)),"")</f>
        <v/>
      </c>
    </row>
    <row r="9693" spans="7:15" x14ac:dyDescent="0.25">
      <c r="G9693" s="5">
        <f>IF(ISNUMBER(SEARCH($L$1,E9693)),1,0)</f>
        <v>0</v>
      </c>
      <c r="H9693" s="5" t="str">
        <f>IF(G9693=1,SUM($G$2:G9693),"0")</f>
        <v>0</v>
      </c>
      <c r="J9693" t="str">
        <f t="shared" si="151"/>
        <v/>
      </c>
      <c r="K9693" t="str">
        <f>IF(ROW()-3&lt;=MAX(H:H),ROW()-3,"")</f>
        <v/>
      </c>
      <c r="L9693" s="1" t="str">
        <f>IFERROR(INDEX(C:C,MATCH($K9693,$H:$H,0)),"")</f>
        <v/>
      </c>
      <c r="M9693" s="3" t="str">
        <f>IFERROR(INDEX(D:D,MATCH($K9693,$H:$H,0)),"")</f>
        <v/>
      </c>
      <c r="N9693" t="str">
        <f>IFERROR(INDEX(E:E,MATCH($K9693,$H:$H,0)),"")</f>
        <v/>
      </c>
      <c r="O9693" s="2" t="str">
        <f>IFERROR(INDEX(F:F,MATCH($K9693,$H:$H,0)),"")</f>
        <v/>
      </c>
    </row>
    <row r="9694" spans="7:15" x14ac:dyDescent="0.25">
      <c r="G9694" s="5">
        <f>IF(ISNUMBER(SEARCH($L$1,E9694)),1,0)</f>
        <v>0</v>
      </c>
      <c r="H9694" s="5" t="str">
        <f>IF(G9694=1,SUM($G$2:G9694),"0")</f>
        <v>0</v>
      </c>
      <c r="J9694" t="str">
        <f t="shared" si="151"/>
        <v/>
      </c>
      <c r="K9694" t="str">
        <f>IF(ROW()-3&lt;=MAX(H:H),ROW()-3,"")</f>
        <v/>
      </c>
      <c r="L9694" s="1" t="str">
        <f>IFERROR(INDEX(C:C,MATCH($K9694,$H:$H,0)),"")</f>
        <v/>
      </c>
      <c r="M9694" s="3" t="str">
        <f>IFERROR(INDEX(D:D,MATCH($K9694,$H:$H,0)),"")</f>
        <v/>
      </c>
      <c r="N9694" t="str">
        <f>IFERROR(INDEX(E:E,MATCH($K9694,$H:$H,0)),"")</f>
        <v/>
      </c>
      <c r="O9694" s="2" t="str">
        <f>IFERROR(INDEX(F:F,MATCH($K9694,$H:$H,0)),"")</f>
        <v/>
      </c>
    </row>
    <row r="9695" spans="7:15" x14ac:dyDescent="0.25">
      <c r="G9695" s="5">
        <f>IF(ISNUMBER(SEARCH($L$1,E9695)),1,0)</f>
        <v>0</v>
      </c>
      <c r="H9695" s="5" t="str">
        <f>IF(G9695=1,SUM($G$2:G9695),"0")</f>
        <v>0</v>
      </c>
      <c r="J9695" t="str">
        <f t="shared" si="151"/>
        <v/>
      </c>
      <c r="K9695" t="str">
        <f>IF(ROW()-3&lt;=MAX(H:H),ROW()-3,"")</f>
        <v/>
      </c>
      <c r="L9695" s="1" t="str">
        <f>IFERROR(INDEX(C:C,MATCH($K9695,$H:$H,0)),"")</f>
        <v/>
      </c>
      <c r="M9695" s="3" t="str">
        <f>IFERROR(INDEX(D:D,MATCH($K9695,$H:$H,0)),"")</f>
        <v/>
      </c>
      <c r="N9695" t="str">
        <f>IFERROR(INDEX(E:E,MATCH($K9695,$H:$H,0)),"")</f>
        <v/>
      </c>
      <c r="O9695" s="2" t="str">
        <f>IFERROR(INDEX(F:F,MATCH($K9695,$H:$H,0)),"")</f>
        <v/>
      </c>
    </row>
    <row r="9696" spans="7:15" x14ac:dyDescent="0.25">
      <c r="G9696" s="5">
        <f>IF(ISNUMBER(SEARCH($L$1,E9696)),1,0)</f>
        <v>0</v>
      </c>
      <c r="H9696" s="5" t="str">
        <f>IF(G9696=1,SUM($G$2:G9696),"0")</f>
        <v>0</v>
      </c>
      <c r="J9696" t="str">
        <f t="shared" si="151"/>
        <v/>
      </c>
      <c r="K9696" t="str">
        <f>IF(ROW()-3&lt;=MAX(H:H),ROW()-3,"")</f>
        <v/>
      </c>
      <c r="L9696" s="1" t="str">
        <f>IFERROR(INDEX(C:C,MATCH($K9696,$H:$H,0)),"")</f>
        <v/>
      </c>
      <c r="M9696" s="3" t="str">
        <f>IFERROR(INDEX(D:D,MATCH($K9696,$H:$H,0)),"")</f>
        <v/>
      </c>
      <c r="N9696" t="str">
        <f>IFERROR(INDEX(E:E,MATCH($K9696,$H:$H,0)),"")</f>
        <v/>
      </c>
      <c r="O9696" s="2" t="str">
        <f>IFERROR(INDEX(F:F,MATCH($K9696,$H:$H,0)),"")</f>
        <v/>
      </c>
    </row>
    <row r="9697" spans="7:15" x14ac:dyDescent="0.25">
      <c r="G9697" s="5">
        <f>IF(ISNUMBER(SEARCH($L$1,E9697)),1,0)</f>
        <v>0</v>
      </c>
      <c r="H9697" s="5" t="str">
        <f>IF(G9697=1,SUM($G$2:G9697),"0")</f>
        <v>0</v>
      </c>
      <c r="J9697" t="str">
        <f t="shared" si="151"/>
        <v/>
      </c>
      <c r="K9697" t="str">
        <f>IF(ROW()-3&lt;=MAX(H:H),ROW()-3,"")</f>
        <v/>
      </c>
      <c r="L9697" s="1" t="str">
        <f>IFERROR(INDEX(C:C,MATCH($K9697,$H:$H,0)),"")</f>
        <v/>
      </c>
      <c r="M9697" s="3" t="str">
        <f>IFERROR(INDEX(D:D,MATCH($K9697,$H:$H,0)),"")</f>
        <v/>
      </c>
      <c r="N9697" t="str">
        <f>IFERROR(INDEX(E:E,MATCH($K9697,$H:$H,0)),"")</f>
        <v/>
      </c>
      <c r="O9697" s="2" t="str">
        <f>IFERROR(INDEX(F:F,MATCH($K9697,$H:$H,0)),"")</f>
        <v/>
      </c>
    </row>
    <row r="9698" spans="7:15" x14ac:dyDescent="0.25">
      <c r="G9698" s="5">
        <f>IF(ISNUMBER(SEARCH($L$1,E9698)),1,0)</f>
        <v>0</v>
      </c>
      <c r="H9698" s="5" t="str">
        <f>IF(G9698=1,SUM($G$2:G9698),"0")</f>
        <v>0</v>
      </c>
      <c r="J9698" t="str">
        <f t="shared" si="151"/>
        <v/>
      </c>
      <c r="K9698" t="str">
        <f>IF(ROW()-3&lt;=MAX(H:H),ROW()-3,"")</f>
        <v/>
      </c>
      <c r="L9698" s="1" t="str">
        <f>IFERROR(INDEX(C:C,MATCH($K9698,$H:$H,0)),"")</f>
        <v/>
      </c>
      <c r="M9698" s="3" t="str">
        <f>IFERROR(INDEX(D:D,MATCH($K9698,$H:$H,0)),"")</f>
        <v/>
      </c>
      <c r="N9698" t="str">
        <f>IFERROR(INDEX(E:E,MATCH($K9698,$H:$H,0)),"")</f>
        <v/>
      </c>
      <c r="O9698" s="2" t="str">
        <f>IFERROR(INDEX(F:F,MATCH($K9698,$H:$H,0)),"")</f>
        <v/>
      </c>
    </row>
    <row r="9699" spans="7:15" x14ac:dyDescent="0.25">
      <c r="G9699" s="5">
        <f>IF(ISNUMBER(SEARCH($L$1,E9699)),1,0)</f>
        <v>0</v>
      </c>
      <c r="H9699" s="5" t="str">
        <f>IF(G9699=1,SUM($G$2:G9699),"0")</f>
        <v>0</v>
      </c>
      <c r="J9699" t="str">
        <f t="shared" si="151"/>
        <v/>
      </c>
      <c r="K9699" t="str">
        <f>IF(ROW()-3&lt;=MAX(H:H),ROW()-3,"")</f>
        <v/>
      </c>
      <c r="L9699" s="1" t="str">
        <f>IFERROR(INDEX(C:C,MATCH($K9699,$H:$H,0)),"")</f>
        <v/>
      </c>
      <c r="M9699" s="3" t="str">
        <f>IFERROR(INDEX(D:D,MATCH($K9699,$H:$H,0)),"")</f>
        <v/>
      </c>
      <c r="N9699" t="str">
        <f>IFERROR(INDEX(E:E,MATCH($K9699,$H:$H,0)),"")</f>
        <v/>
      </c>
      <c r="O9699" s="2" t="str">
        <f>IFERROR(INDEX(F:F,MATCH($K9699,$H:$H,0)),"")</f>
        <v/>
      </c>
    </row>
    <row r="9700" spans="7:15" x14ac:dyDescent="0.25">
      <c r="G9700" s="5">
        <f>IF(ISNUMBER(SEARCH($L$1,E9700)),1,0)</f>
        <v>0</v>
      </c>
      <c r="H9700" s="5" t="str">
        <f>IF(G9700=1,SUM($G$2:G9700),"0")</f>
        <v>0</v>
      </c>
      <c r="J9700" t="str">
        <f t="shared" si="151"/>
        <v/>
      </c>
      <c r="K9700" t="str">
        <f>IF(ROW()-3&lt;=MAX(H:H),ROW()-3,"")</f>
        <v/>
      </c>
      <c r="L9700" s="1" t="str">
        <f>IFERROR(INDEX(C:C,MATCH($K9700,$H:$H,0)),"")</f>
        <v/>
      </c>
      <c r="M9700" s="3" t="str">
        <f>IFERROR(INDEX(D:D,MATCH($K9700,$H:$H,0)),"")</f>
        <v/>
      </c>
      <c r="N9700" t="str">
        <f>IFERROR(INDEX(E:E,MATCH($K9700,$H:$H,0)),"")</f>
        <v/>
      </c>
      <c r="O9700" s="2" t="str">
        <f>IFERROR(INDEX(F:F,MATCH($K9700,$H:$H,0)),"")</f>
        <v/>
      </c>
    </row>
    <row r="9701" spans="7:15" x14ac:dyDescent="0.25">
      <c r="G9701" s="5">
        <f>IF(ISNUMBER(SEARCH($L$1,E9701)),1,0)</f>
        <v>0</v>
      </c>
      <c r="H9701" s="5" t="str">
        <f>IF(G9701=1,SUM($G$2:G9701),"0")</f>
        <v>0</v>
      </c>
      <c r="J9701" t="str">
        <f t="shared" si="151"/>
        <v/>
      </c>
      <c r="K9701" t="str">
        <f>IF(ROW()-3&lt;=MAX(H:H),ROW()-3,"")</f>
        <v/>
      </c>
      <c r="L9701" s="1" t="str">
        <f>IFERROR(INDEX(C:C,MATCH($K9701,$H:$H,0)),"")</f>
        <v/>
      </c>
      <c r="M9701" s="3" t="str">
        <f>IFERROR(INDEX(D:D,MATCH($K9701,$H:$H,0)),"")</f>
        <v/>
      </c>
      <c r="N9701" t="str">
        <f>IFERROR(INDEX(E:E,MATCH($K9701,$H:$H,0)),"")</f>
        <v/>
      </c>
      <c r="O9701" s="2" t="str">
        <f>IFERROR(INDEX(F:F,MATCH($K9701,$H:$H,0)),"")</f>
        <v/>
      </c>
    </row>
    <row r="9702" spans="7:15" x14ac:dyDescent="0.25">
      <c r="G9702" s="5">
        <f>IF(ISNUMBER(SEARCH($L$1,E9702)),1,0)</f>
        <v>0</v>
      </c>
      <c r="H9702" s="5" t="str">
        <f>IF(G9702=1,SUM($G$2:G9702),"0")</f>
        <v>0</v>
      </c>
      <c r="J9702" t="str">
        <f t="shared" si="151"/>
        <v/>
      </c>
      <c r="K9702" t="str">
        <f>IF(ROW()-3&lt;=MAX(H:H),ROW()-3,"")</f>
        <v/>
      </c>
      <c r="L9702" s="1" t="str">
        <f>IFERROR(INDEX(C:C,MATCH($K9702,$H:$H,0)),"")</f>
        <v/>
      </c>
      <c r="M9702" s="3" t="str">
        <f>IFERROR(INDEX(D:D,MATCH($K9702,$H:$H,0)),"")</f>
        <v/>
      </c>
      <c r="N9702" t="str">
        <f>IFERROR(INDEX(E:E,MATCH($K9702,$H:$H,0)),"")</f>
        <v/>
      </c>
      <c r="O9702" s="2" t="str">
        <f>IFERROR(INDEX(F:F,MATCH($K9702,$H:$H,0)),"")</f>
        <v/>
      </c>
    </row>
    <row r="9703" spans="7:15" x14ac:dyDescent="0.25">
      <c r="G9703" s="5">
        <f>IF(ISNUMBER(SEARCH($L$1,E9703)),1,0)</f>
        <v>0</v>
      </c>
      <c r="H9703" s="5" t="str">
        <f>IF(G9703=1,SUM($G$2:G9703),"0")</f>
        <v>0</v>
      </c>
      <c r="J9703" t="str">
        <f t="shared" si="151"/>
        <v/>
      </c>
      <c r="K9703" t="str">
        <f>IF(ROW()-3&lt;=MAX(H:H),ROW()-3,"")</f>
        <v/>
      </c>
      <c r="L9703" s="1" t="str">
        <f>IFERROR(INDEX(C:C,MATCH($K9703,$H:$H,0)),"")</f>
        <v/>
      </c>
      <c r="M9703" s="3" t="str">
        <f>IFERROR(INDEX(D:D,MATCH($K9703,$H:$H,0)),"")</f>
        <v/>
      </c>
      <c r="N9703" t="str">
        <f>IFERROR(INDEX(E:E,MATCH($K9703,$H:$H,0)),"")</f>
        <v/>
      </c>
      <c r="O9703" s="2" t="str">
        <f>IFERROR(INDEX(F:F,MATCH($K9703,$H:$H,0)),"")</f>
        <v/>
      </c>
    </row>
    <row r="9704" spans="7:15" x14ac:dyDescent="0.25">
      <c r="G9704" s="5">
        <f>IF(ISNUMBER(SEARCH($L$1,E9704)),1,0)</f>
        <v>0</v>
      </c>
      <c r="H9704" s="5" t="str">
        <f>IF(G9704=1,SUM($G$2:G9704),"0")</f>
        <v>0</v>
      </c>
      <c r="J9704" t="str">
        <f t="shared" si="151"/>
        <v/>
      </c>
      <c r="K9704" t="str">
        <f>IF(ROW()-3&lt;=MAX(H:H),ROW()-3,"")</f>
        <v/>
      </c>
      <c r="L9704" s="1" t="str">
        <f>IFERROR(INDEX(C:C,MATCH($K9704,$H:$H,0)),"")</f>
        <v/>
      </c>
      <c r="M9704" s="3" t="str">
        <f>IFERROR(INDEX(D:D,MATCH($K9704,$H:$H,0)),"")</f>
        <v/>
      </c>
      <c r="N9704" t="str">
        <f>IFERROR(INDEX(E:E,MATCH($K9704,$H:$H,0)),"")</f>
        <v/>
      </c>
      <c r="O9704" s="2" t="str">
        <f>IFERROR(INDEX(F:F,MATCH($K9704,$H:$H,0)),"")</f>
        <v/>
      </c>
    </row>
    <row r="9705" spans="7:15" x14ac:dyDescent="0.25">
      <c r="G9705" s="5">
        <f>IF(ISNUMBER(SEARCH($L$1,E9705)),1,0)</f>
        <v>0</v>
      </c>
      <c r="H9705" s="5" t="str">
        <f>IF(G9705=1,SUM($G$2:G9705),"0")</f>
        <v>0</v>
      </c>
      <c r="J9705" t="str">
        <f t="shared" si="151"/>
        <v/>
      </c>
      <c r="K9705" t="str">
        <f>IF(ROW()-3&lt;=MAX(H:H),ROW()-3,"")</f>
        <v/>
      </c>
      <c r="L9705" s="1" t="str">
        <f>IFERROR(INDEX(C:C,MATCH($K9705,$H:$H,0)),"")</f>
        <v/>
      </c>
      <c r="M9705" s="3" t="str">
        <f>IFERROR(INDEX(D:D,MATCH($K9705,$H:$H,0)),"")</f>
        <v/>
      </c>
      <c r="N9705" t="str">
        <f>IFERROR(INDEX(E:E,MATCH($K9705,$H:$H,0)),"")</f>
        <v/>
      </c>
      <c r="O9705" s="2" t="str">
        <f>IFERROR(INDEX(F:F,MATCH($K9705,$H:$H,0)),"")</f>
        <v/>
      </c>
    </row>
    <row r="9706" spans="7:15" x14ac:dyDescent="0.25">
      <c r="G9706" s="5">
        <f>IF(ISNUMBER(SEARCH($L$1,E9706)),1,0)</f>
        <v>0</v>
      </c>
      <c r="H9706" s="5" t="str">
        <f>IF(G9706=1,SUM($G$2:G9706),"0")</f>
        <v>0</v>
      </c>
      <c r="J9706" t="str">
        <f t="shared" si="151"/>
        <v/>
      </c>
      <c r="K9706" t="str">
        <f>IF(ROW()-3&lt;=MAX(H:H),ROW()-3,"")</f>
        <v/>
      </c>
      <c r="L9706" s="1" t="str">
        <f>IFERROR(INDEX(C:C,MATCH($K9706,$H:$H,0)),"")</f>
        <v/>
      </c>
      <c r="M9706" s="3" t="str">
        <f>IFERROR(INDEX(D:D,MATCH($K9706,$H:$H,0)),"")</f>
        <v/>
      </c>
      <c r="N9706" t="str">
        <f>IFERROR(INDEX(E:E,MATCH($K9706,$H:$H,0)),"")</f>
        <v/>
      </c>
      <c r="O9706" s="2" t="str">
        <f>IFERROR(INDEX(F:F,MATCH($K9706,$H:$H,0)),"")</f>
        <v/>
      </c>
    </row>
    <row r="9707" spans="7:15" x14ac:dyDescent="0.25">
      <c r="G9707" s="5">
        <f>IF(ISNUMBER(SEARCH($L$1,E9707)),1,0)</f>
        <v>0</v>
      </c>
      <c r="H9707" s="5" t="str">
        <f>IF(G9707=1,SUM($G$2:G9707),"0")</f>
        <v>0</v>
      </c>
      <c r="J9707" t="str">
        <f t="shared" si="151"/>
        <v/>
      </c>
      <c r="K9707" t="str">
        <f>IF(ROW()-3&lt;=MAX(H:H),ROW()-3,"")</f>
        <v/>
      </c>
      <c r="L9707" s="1" t="str">
        <f>IFERROR(INDEX(C:C,MATCH($K9707,$H:$H,0)),"")</f>
        <v/>
      </c>
      <c r="M9707" s="3" t="str">
        <f>IFERROR(INDEX(D:D,MATCH($K9707,$H:$H,0)),"")</f>
        <v/>
      </c>
      <c r="N9707" t="str">
        <f>IFERROR(INDEX(E:E,MATCH($K9707,$H:$H,0)),"")</f>
        <v/>
      </c>
      <c r="O9707" s="2" t="str">
        <f>IFERROR(INDEX(F:F,MATCH($K9707,$H:$H,0)),"")</f>
        <v/>
      </c>
    </row>
    <row r="9708" spans="7:15" x14ac:dyDescent="0.25">
      <c r="G9708" s="5">
        <f>IF(ISNUMBER(SEARCH($L$1,E9708)),1,0)</f>
        <v>0</v>
      </c>
      <c r="H9708" s="5" t="str">
        <f>IF(G9708=1,SUM($G$2:G9708),"0")</f>
        <v>0</v>
      </c>
      <c r="J9708" t="str">
        <f t="shared" si="151"/>
        <v/>
      </c>
      <c r="K9708" t="str">
        <f>IF(ROW()-3&lt;=MAX(H:H),ROW()-3,"")</f>
        <v/>
      </c>
      <c r="L9708" s="1" t="str">
        <f>IFERROR(INDEX(C:C,MATCH($K9708,$H:$H,0)),"")</f>
        <v/>
      </c>
      <c r="M9708" s="3" t="str">
        <f>IFERROR(INDEX(D:D,MATCH($K9708,$H:$H,0)),"")</f>
        <v/>
      </c>
      <c r="N9708" t="str">
        <f>IFERROR(INDEX(E:E,MATCH($K9708,$H:$H,0)),"")</f>
        <v/>
      </c>
      <c r="O9708" s="2" t="str">
        <f>IFERROR(INDEX(F:F,MATCH($K9708,$H:$H,0)),"")</f>
        <v/>
      </c>
    </row>
    <row r="9709" spans="7:15" x14ac:dyDescent="0.25">
      <c r="G9709" s="5">
        <f>IF(ISNUMBER(SEARCH($L$1,E9709)),1,0)</f>
        <v>0</v>
      </c>
      <c r="H9709" s="5" t="str">
        <f>IF(G9709=1,SUM($G$2:G9709),"0")</f>
        <v>0</v>
      </c>
      <c r="J9709" t="str">
        <f t="shared" si="151"/>
        <v/>
      </c>
      <c r="K9709" t="str">
        <f>IF(ROW()-3&lt;=MAX(H:H),ROW()-3,"")</f>
        <v/>
      </c>
      <c r="L9709" s="1" t="str">
        <f>IFERROR(INDEX(C:C,MATCH($K9709,$H:$H,0)),"")</f>
        <v/>
      </c>
      <c r="M9709" s="3" t="str">
        <f>IFERROR(INDEX(D:D,MATCH($K9709,$H:$H,0)),"")</f>
        <v/>
      </c>
      <c r="N9709" t="str">
        <f>IFERROR(INDEX(E:E,MATCH($K9709,$H:$H,0)),"")</f>
        <v/>
      </c>
      <c r="O9709" s="2" t="str">
        <f>IFERROR(INDEX(F:F,MATCH($K9709,$H:$H,0)),"")</f>
        <v/>
      </c>
    </row>
    <row r="9710" spans="7:15" x14ac:dyDescent="0.25">
      <c r="G9710" s="5">
        <f>IF(ISNUMBER(SEARCH($L$1,E9710)),1,0)</f>
        <v>0</v>
      </c>
      <c r="H9710" s="5" t="str">
        <f>IF(G9710=1,SUM($G$2:G9710),"0")</f>
        <v>0</v>
      </c>
      <c r="J9710" t="str">
        <f t="shared" si="151"/>
        <v/>
      </c>
      <c r="K9710" t="str">
        <f>IF(ROW()-3&lt;=MAX(H:H),ROW()-3,"")</f>
        <v/>
      </c>
      <c r="L9710" s="1" t="str">
        <f>IFERROR(INDEX(C:C,MATCH($K9710,$H:$H,0)),"")</f>
        <v/>
      </c>
      <c r="M9710" s="3" t="str">
        <f>IFERROR(INDEX(D:D,MATCH($K9710,$H:$H,0)),"")</f>
        <v/>
      </c>
      <c r="N9710" t="str">
        <f>IFERROR(INDEX(E:E,MATCH($K9710,$H:$H,0)),"")</f>
        <v/>
      </c>
      <c r="O9710" s="2" t="str">
        <f>IFERROR(INDEX(F:F,MATCH($K9710,$H:$H,0)),"")</f>
        <v/>
      </c>
    </row>
    <row r="9711" spans="7:15" x14ac:dyDescent="0.25">
      <c r="G9711" s="5">
        <f>IF(ISNUMBER(SEARCH($L$1,E9711)),1,0)</f>
        <v>0</v>
      </c>
      <c r="H9711" s="5" t="str">
        <f>IF(G9711=1,SUM($G$2:G9711),"0")</f>
        <v>0</v>
      </c>
      <c r="J9711" t="str">
        <f t="shared" si="151"/>
        <v/>
      </c>
      <c r="K9711" t="str">
        <f>IF(ROW()-3&lt;=MAX(H:H),ROW()-3,"")</f>
        <v/>
      </c>
      <c r="L9711" s="1" t="str">
        <f>IFERROR(INDEX(C:C,MATCH($K9711,$H:$H,0)),"")</f>
        <v/>
      </c>
      <c r="M9711" s="3" t="str">
        <f>IFERROR(INDEX(D:D,MATCH($K9711,$H:$H,0)),"")</f>
        <v/>
      </c>
      <c r="N9711" t="str">
        <f>IFERROR(INDEX(E:E,MATCH($K9711,$H:$H,0)),"")</f>
        <v/>
      </c>
      <c r="O9711" s="2" t="str">
        <f>IFERROR(INDEX(F:F,MATCH($K9711,$H:$H,0)),"")</f>
        <v/>
      </c>
    </row>
    <row r="9712" spans="7:15" x14ac:dyDescent="0.25">
      <c r="G9712" s="5">
        <f>IF(ISNUMBER(SEARCH($L$1,E9712)),1,0)</f>
        <v>0</v>
      </c>
      <c r="H9712" s="5" t="str">
        <f>IF(G9712=1,SUM($G$2:G9712),"0")</f>
        <v>0</v>
      </c>
      <c r="J9712" t="str">
        <f t="shared" si="151"/>
        <v/>
      </c>
      <c r="K9712" t="str">
        <f>IF(ROW()-3&lt;=MAX(H:H),ROW()-3,"")</f>
        <v/>
      </c>
      <c r="L9712" s="1" t="str">
        <f>IFERROR(INDEX(C:C,MATCH($K9712,$H:$H,0)),"")</f>
        <v/>
      </c>
      <c r="M9712" s="3" t="str">
        <f>IFERROR(INDEX(D:D,MATCH($K9712,$H:$H,0)),"")</f>
        <v/>
      </c>
      <c r="N9712" t="str">
        <f>IFERROR(INDEX(E:E,MATCH($K9712,$H:$H,0)),"")</f>
        <v/>
      </c>
      <c r="O9712" s="2" t="str">
        <f>IFERROR(INDEX(F:F,MATCH($K9712,$H:$H,0)),"")</f>
        <v/>
      </c>
    </row>
    <row r="9713" spans="7:15" x14ac:dyDescent="0.25">
      <c r="G9713" s="5">
        <f>IF(ISNUMBER(SEARCH($L$1,E9713)),1,0)</f>
        <v>0</v>
      </c>
      <c r="H9713" s="5" t="str">
        <f>IF(G9713=1,SUM($G$2:G9713),"0")</f>
        <v>0</v>
      </c>
      <c r="J9713" t="str">
        <f t="shared" si="151"/>
        <v/>
      </c>
      <c r="K9713" t="str">
        <f>IF(ROW()-3&lt;=MAX(H:H),ROW()-3,"")</f>
        <v/>
      </c>
      <c r="L9713" s="1" t="str">
        <f>IFERROR(INDEX(C:C,MATCH($K9713,$H:$H,0)),"")</f>
        <v/>
      </c>
      <c r="M9713" s="3" t="str">
        <f>IFERROR(INDEX(D:D,MATCH($K9713,$H:$H,0)),"")</f>
        <v/>
      </c>
      <c r="N9713" t="str">
        <f>IFERROR(INDEX(E:E,MATCH($K9713,$H:$H,0)),"")</f>
        <v/>
      </c>
      <c r="O9713" s="2" t="str">
        <f>IFERROR(INDEX(F:F,MATCH($K9713,$H:$H,0)),"")</f>
        <v/>
      </c>
    </row>
    <row r="9714" spans="7:15" x14ac:dyDescent="0.25">
      <c r="G9714" s="5">
        <f>IF(ISNUMBER(SEARCH($L$1,E9714)),1,0)</f>
        <v>0</v>
      </c>
      <c r="H9714" s="5" t="str">
        <f>IF(G9714=1,SUM($G$2:G9714),"0")</f>
        <v>0</v>
      </c>
      <c r="J9714" t="str">
        <f t="shared" si="151"/>
        <v/>
      </c>
      <c r="K9714" t="str">
        <f>IF(ROW()-3&lt;=MAX(H:H),ROW()-3,"")</f>
        <v/>
      </c>
      <c r="L9714" s="1" t="str">
        <f>IFERROR(INDEX(C:C,MATCH($K9714,$H:$H,0)),"")</f>
        <v/>
      </c>
      <c r="M9714" s="3" t="str">
        <f>IFERROR(INDEX(D:D,MATCH($K9714,$H:$H,0)),"")</f>
        <v/>
      </c>
      <c r="N9714" t="str">
        <f>IFERROR(INDEX(E:E,MATCH($K9714,$H:$H,0)),"")</f>
        <v/>
      </c>
      <c r="O9714" s="2" t="str">
        <f>IFERROR(INDEX(F:F,MATCH($K9714,$H:$H,0)),"")</f>
        <v/>
      </c>
    </row>
    <row r="9715" spans="7:15" x14ac:dyDescent="0.25">
      <c r="G9715" s="5">
        <f>IF(ISNUMBER(SEARCH($L$1,E9715)),1,0)</f>
        <v>0</v>
      </c>
      <c r="H9715" s="5" t="str">
        <f>IF(G9715=1,SUM($G$2:G9715),"0")</f>
        <v>0</v>
      </c>
      <c r="J9715" t="str">
        <f t="shared" si="151"/>
        <v/>
      </c>
      <c r="K9715" t="str">
        <f>IF(ROW()-3&lt;=MAX(H:H),ROW()-3,"")</f>
        <v/>
      </c>
      <c r="L9715" s="1" t="str">
        <f>IFERROR(INDEX(C:C,MATCH($K9715,$H:$H,0)),"")</f>
        <v/>
      </c>
      <c r="M9715" s="3" t="str">
        <f>IFERROR(INDEX(D:D,MATCH($K9715,$H:$H,0)),"")</f>
        <v/>
      </c>
      <c r="N9715" t="str">
        <f>IFERROR(INDEX(E:E,MATCH($K9715,$H:$H,0)),"")</f>
        <v/>
      </c>
      <c r="O9715" s="2" t="str">
        <f>IFERROR(INDEX(F:F,MATCH($K9715,$H:$H,0)),"")</f>
        <v/>
      </c>
    </row>
    <row r="9716" spans="7:15" x14ac:dyDescent="0.25">
      <c r="G9716" s="5">
        <f>IF(ISNUMBER(SEARCH($L$1,E9716)),1,0)</f>
        <v>0</v>
      </c>
      <c r="H9716" s="5" t="str">
        <f>IF(G9716=1,SUM($G$2:G9716),"0")</f>
        <v>0</v>
      </c>
      <c r="J9716" t="str">
        <f t="shared" si="151"/>
        <v/>
      </c>
      <c r="K9716" t="str">
        <f>IF(ROW()-3&lt;=MAX(H:H),ROW()-3,"")</f>
        <v/>
      </c>
      <c r="L9716" s="1" t="str">
        <f>IFERROR(INDEX(C:C,MATCH($K9716,$H:$H,0)),"")</f>
        <v/>
      </c>
      <c r="M9716" s="3" t="str">
        <f>IFERROR(INDEX(D:D,MATCH($K9716,$H:$H,0)),"")</f>
        <v/>
      </c>
      <c r="N9716" t="str">
        <f>IFERROR(INDEX(E:E,MATCH($K9716,$H:$H,0)),"")</f>
        <v/>
      </c>
      <c r="O9716" s="2" t="str">
        <f>IFERROR(INDEX(F:F,MATCH($K9716,$H:$H,0)),"")</f>
        <v/>
      </c>
    </row>
    <row r="9717" spans="7:15" x14ac:dyDescent="0.25">
      <c r="G9717" s="5">
        <f>IF(ISNUMBER(SEARCH($L$1,E9717)),1,0)</f>
        <v>0</v>
      </c>
      <c r="H9717" s="5" t="str">
        <f>IF(G9717=1,SUM($G$2:G9717),"0")</f>
        <v>0</v>
      </c>
      <c r="J9717" t="str">
        <f t="shared" si="151"/>
        <v/>
      </c>
      <c r="K9717" t="str">
        <f>IF(ROW()-3&lt;=MAX(H:H),ROW()-3,"")</f>
        <v/>
      </c>
      <c r="L9717" s="1" t="str">
        <f>IFERROR(INDEX(C:C,MATCH($K9717,$H:$H,0)),"")</f>
        <v/>
      </c>
      <c r="M9717" s="3" t="str">
        <f>IFERROR(INDEX(D:D,MATCH($K9717,$H:$H,0)),"")</f>
        <v/>
      </c>
      <c r="N9717" t="str">
        <f>IFERROR(INDEX(E:E,MATCH($K9717,$H:$H,0)),"")</f>
        <v/>
      </c>
      <c r="O9717" s="2" t="str">
        <f>IFERROR(INDEX(F:F,MATCH($K9717,$H:$H,0)),"")</f>
        <v/>
      </c>
    </row>
    <row r="9718" spans="7:15" x14ac:dyDescent="0.25">
      <c r="G9718" s="5">
        <f>IF(ISNUMBER(SEARCH($L$1,E9718)),1,0)</f>
        <v>0</v>
      </c>
      <c r="H9718" s="5" t="str">
        <f>IF(G9718=1,SUM($G$2:G9718),"0")</f>
        <v>0</v>
      </c>
      <c r="J9718" t="str">
        <f t="shared" si="151"/>
        <v/>
      </c>
      <c r="K9718" t="str">
        <f>IF(ROW()-3&lt;=MAX(H:H),ROW()-3,"")</f>
        <v/>
      </c>
      <c r="L9718" s="1" t="str">
        <f>IFERROR(INDEX(C:C,MATCH($K9718,$H:$H,0)),"")</f>
        <v/>
      </c>
      <c r="M9718" s="3" t="str">
        <f>IFERROR(INDEX(D:D,MATCH($K9718,$H:$H,0)),"")</f>
        <v/>
      </c>
      <c r="N9718" t="str">
        <f>IFERROR(INDEX(E:E,MATCH($K9718,$H:$H,0)),"")</f>
        <v/>
      </c>
      <c r="O9718" s="2" t="str">
        <f>IFERROR(INDEX(F:F,MATCH($K9718,$H:$H,0)),"")</f>
        <v/>
      </c>
    </row>
    <row r="9719" spans="7:15" x14ac:dyDescent="0.25">
      <c r="G9719" s="5">
        <f>IF(ISNUMBER(SEARCH($L$1,E9719)),1,0)</f>
        <v>0</v>
      </c>
      <c r="H9719" s="5" t="str">
        <f>IF(G9719=1,SUM($G$2:G9719),"0")</f>
        <v>0</v>
      </c>
      <c r="J9719" t="str">
        <f t="shared" si="151"/>
        <v/>
      </c>
      <c r="K9719" t="str">
        <f>IF(ROW()-3&lt;=MAX(H:H),ROW()-3,"")</f>
        <v/>
      </c>
      <c r="L9719" s="1" t="str">
        <f>IFERROR(INDEX(C:C,MATCH($K9719,$H:$H,0)),"")</f>
        <v/>
      </c>
      <c r="M9719" s="3" t="str">
        <f>IFERROR(INDEX(D:D,MATCH($K9719,$H:$H,0)),"")</f>
        <v/>
      </c>
      <c r="N9719" t="str">
        <f>IFERROR(INDEX(E:E,MATCH($K9719,$H:$H,0)),"")</f>
        <v/>
      </c>
      <c r="O9719" s="2" t="str">
        <f>IFERROR(INDEX(F:F,MATCH($K9719,$H:$H,0)),"")</f>
        <v/>
      </c>
    </row>
    <row r="9720" spans="7:15" x14ac:dyDescent="0.25">
      <c r="G9720" s="5">
        <f>IF(ISNUMBER(SEARCH($L$1,E9720)),1,0)</f>
        <v>0</v>
      </c>
      <c r="H9720" s="5" t="str">
        <f>IF(G9720=1,SUM($G$2:G9720),"0")</f>
        <v>0</v>
      </c>
      <c r="J9720" t="str">
        <f t="shared" si="151"/>
        <v/>
      </c>
      <c r="K9720" t="str">
        <f>IF(ROW()-3&lt;=MAX(H:H),ROW()-3,"")</f>
        <v/>
      </c>
      <c r="L9720" s="1" t="str">
        <f>IFERROR(INDEX(C:C,MATCH($K9720,$H:$H,0)),"")</f>
        <v/>
      </c>
      <c r="M9720" s="3" t="str">
        <f>IFERROR(INDEX(D:D,MATCH($K9720,$H:$H,0)),"")</f>
        <v/>
      </c>
      <c r="N9720" t="str">
        <f>IFERROR(INDEX(E:E,MATCH($K9720,$H:$H,0)),"")</f>
        <v/>
      </c>
      <c r="O9720" s="2" t="str">
        <f>IFERROR(INDEX(F:F,MATCH($K9720,$H:$H,0)),"")</f>
        <v/>
      </c>
    </row>
    <row r="9721" spans="7:15" x14ac:dyDescent="0.25">
      <c r="G9721" s="5">
        <f>IF(ISNUMBER(SEARCH($L$1,E9721)),1,0)</f>
        <v>0</v>
      </c>
      <c r="H9721" s="5" t="str">
        <f>IF(G9721=1,SUM($G$2:G9721),"0")</f>
        <v>0</v>
      </c>
      <c r="J9721" t="str">
        <f t="shared" si="151"/>
        <v/>
      </c>
      <c r="K9721" t="str">
        <f>IF(ROW()-3&lt;=MAX(H:H),ROW()-3,"")</f>
        <v/>
      </c>
      <c r="L9721" s="1" t="str">
        <f>IFERROR(INDEX(C:C,MATCH($K9721,$H:$H,0)),"")</f>
        <v/>
      </c>
      <c r="M9721" s="3" t="str">
        <f>IFERROR(INDEX(D:D,MATCH($K9721,$H:$H,0)),"")</f>
        <v/>
      </c>
      <c r="N9721" t="str">
        <f>IFERROR(INDEX(E:E,MATCH($K9721,$H:$H,0)),"")</f>
        <v/>
      </c>
      <c r="O9721" s="2" t="str">
        <f>IFERROR(INDEX(F:F,MATCH($K9721,$H:$H,0)),"")</f>
        <v/>
      </c>
    </row>
    <row r="9722" spans="7:15" x14ac:dyDescent="0.25">
      <c r="G9722" s="5">
        <f>IF(ISNUMBER(SEARCH($L$1,E9722)),1,0)</f>
        <v>0</v>
      </c>
      <c r="H9722" s="5" t="str">
        <f>IF(G9722=1,SUM($G$2:G9722),"0")</f>
        <v>0</v>
      </c>
      <c r="J9722" t="str">
        <f t="shared" si="151"/>
        <v/>
      </c>
      <c r="K9722" t="str">
        <f>IF(ROW()-3&lt;=MAX(H:H),ROW()-3,"")</f>
        <v/>
      </c>
      <c r="L9722" s="1" t="str">
        <f>IFERROR(INDEX(C:C,MATCH($K9722,$H:$H,0)),"")</f>
        <v/>
      </c>
      <c r="M9722" s="3" t="str">
        <f>IFERROR(INDEX(D:D,MATCH($K9722,$H:$H,0)),"")</f>
        <v/>
      </c>
      <c r="N9722" t="str">
        <f>IFERROR(INDEX(E:E,MATCH($K9722,$H:$H,0)),"")</f>
        <v/>
      </c>
      <c r="O9722" s="2" t="str">
        <f>IFERROR(INDEX(F:F,MATCH($K9722,$H:$H,0)),"")</f>
        <v/>
      </c>
    </row>
    <row r="9723" spans="7:15" x14ac:dyDescent="0.25">
      <c r="G9723" s="5">
        <f>IF(ISNUMBER(SEARCH($L$1,E9723)),1,0)</f>
        <v>0</v>
      </c>
      <c r="H9723" s="5" t="str">
        <f>IF(G9723=1,SUM($G$2:G9723),"0")</f>
        <v>0</v>
      </c>
      <c r="J9723" t="str">
        <f t="shared" si="151"/>
        <v/>
      </c>
      <c r="K9723" t="str">
        <f>IF(ROW()-3&lt;=MAX(H:H),ROW()-3,"")</f>
        <v/>
      </c>
      <c r="L9723" s="1" t="str">
        <f>IFERROR(INDEX(C:C,MATCH($K9723,$H:$H,0)),"")</f>
        <v/>
      </c>
      <c r="M9723" s="3" t="str">
        <f>IFERROR(INDEX(D:D,MATCH($K9723,$H:$H,0)),"")</f>
        <v/>
      </c>
      <c r="N9723" t="str">
        <f>IFERROR(INDEX(E:E,MATCH($K9723,$H:$H,0)),"")</f>
        <v/>
      </c>
      <c r="O9723" s="2" t="str">
        <f>IFERROR(INDEX(F:F,MATCH($K9723,$H:$H,0)),"")</f>
        <v/>
      </c>
    </row>
    <row r="9724" spans="7:15" x14ac:dyDescent="0.25">
      <c r="G9724" s="5">
        <f>IF(ISNUMBER(SEARCH($L$1,E9724)),1,0)</f>
        <v>0</v>
      </c>
      <c r="H9724" s="5" t="str">
        <f>IF(G9724=1,SUM($G$2:G9724),"0")</f>
        <v>0</v>
      </c>
      <c r="J9724" t="str">
        <f t="shared" si="151"/>
        <v/>
      </c>
      <c r="K9724" t="str">
        <f>IF(ROW()-3&lt;=MAX(H:H),ROW()-3,"")</f>
        <v/>
      </c>
      <c r="L9724" s="1" t="str">
        <f>IFERROR(INDEX(C:C,MATCH($K9724,$H:$H,0)),"")</f>
        <v/>
      </c>
      <c r="M9724" s="3" t="str">
        <f>IFERROR(INDEX(D:D,MATCH($K9724,$H:$H,0)),"")</f>
        <v/>
      </c>
      <c r="N9724" t="str">
        <f>IFERROR(INDEX(E:E,MATCH($K9724,$H:$H,0)),"")</f>
        <v/>
      </c>
      <c r="O9724" s="2" t="str">
        <f>IFERROR(INDEX(F:F,MATCH($K9724,$H:$H,0)),"")</f>
        <v/>
      </c>
    </row>
    <row r="9725" spans="7:15" x14ac:dyDescent="0.25">
      <c r="G9725" s="5">
        <f>IF(ISNUMBER(SEARCH($L$1,E9725)),1,0)</f>
        <v>0</v>
      </c>
      <c r="H9725" s="5" t="str">
        <f>IF(G9725=1,SUM($G$2:G9725),"0")</f>
        <v>0</v>
      </c>
      <c r="J9725" t="str">
        <f t="shared" si="151"/>
        <v/>
      </c>
      <c r="K9725" t="str">
        <f>IF(ROW()-3&lt;=MAX(H:H),ROW()-3,"")</f>
        <v/>
      </c>
      <c r="L9725" s="1" t="str">
        <f>IFERROR(INDEX(C:C,MATCH($K9725,$H:$H,0)),"")</f>
        <v/>
      </c>
      <c r="M9725" s="3" t="str">
        <f>IFERROR(INDEX(D:D,MATCH($K9725,$H:$H,0)),"")</f>
        <v/>
      </c>
      <c r="N9725" t="str">
        <f>IFERROR(INDEX(E:E,MATCH($K9725,$H:$H,0)),"")</f>
        <v/>
      </c>
      <c r="O9725" s="2" t="str">
        <f>IFERROR(INDEX(F:F,MATCH($K9725,$H:$H,0)),"")</f>
        <v/>
      </c>
    </row>
    <row r="9726" spans="7:15" x14ac:dyDescent="0.25">
      <c r="G9726" s="5">
        <f>IF(ISNUMBER(SEARCH($L$1,E9726)),1,0)</f>
        <v>0</v>
      </c>
      <c r="H9726" s="5" t="str">
        <f>IF(G9726=1,SUM($G$2:G9726),"0")</f>
        <v>0</v>
      </c>
      <c r="J9726" t="str">
        <f t="shared" si="151"/>
        <v/>
      </c>
      <c r="K9726" t="str">
        <f>IF(ROW()-3&lt;=MAX(H:H),ROW()-3,"")</f>
        <v/>
      </c>
      <c r="L9726" s="1" t="str">
        <f>IFERROR(INDEX(C:C,MATCH($K9726,$H:$H,0)),"")</f>
        <v/>
      </c>
      <c r="M9726" s="3" t="str">
        <f>IFERROR(INDEX(D:D,MATCH($K9726,$H:$H,0)),"")</f>
        <v/>
      </c>
      <c r="N9726" t="str">
        <f>IFERROR(INDEX(E:E,MATCH($K9726,$H:$H,0)),"")</f>
        <v/>
      </c>
      <c r="O9726" s="2" t="str">
        <f>IFERROR(INDEX(F:F,MATCH($K9726,$H:$H,0)),"")</f>
        <v/>
      </c>
    </row>
    <row r="9727" spans="7:15" x14ac:dyDescent="0.25">
      <c r="G9727" s="5">
        <f>IF(ISNUMBER(SEARCH($L$1,E9727)),1,0)</f>
        <v>0</v>
      </c>
      <c r="H9727" s="5" t="str">
        <f>IF(G9727=1,SUM($G$2:G9727),"0")</f>
        <v>0</v>
      </c>
      <c r="J9727" t="str">
        <f t="shared" si="151"/>
        <v/>
      </c>
      <c r="K9727" t="str">
        <f>IF(ROW()-3&lt;=MAX(H:H),ROW()-3,"")</f>
        <v/>
      </c>
      <c r="L9727" s="1" t="str">
        <f>IFERROR(INDEX(C:C,MATCH($K9727,$H:$H,0)),"")</f>
        <v/>
      </c>
      <c r="M9727" s="3" t="str">
        <f>IFERROR(INDEX(D:D,MATCH($K9727,$H:$H,0)),"")</f>
        <v/>
      </c>
      <c r="N9727" t="str">
        <f>IFERROR(INDEX(E:E,MATCH($K9727,$H:$H,0)),"")</f>
        <v/>
      </c>
      <c r="O9727" s="2" t="str">
        <f>IFERROR(INDEX(F:F,MATCH($K9727,$H:$H,0)),"")</f>
        <v/>
      </c>
    </row>
    <row r="9728" spans="7:15" x14ac:dyDescent="0.25">
      <c r="G9728" s="5">
        <f>IF(ISNUMBER(SEARCH($L$1,E9728)),1,0)</f>
        <v>0</v>
      </c>
      <c r="H9728" s="5" t="str">
        <f>IF(G9728=1,SUM($G$2:G9728),"0")</f>
        <v>0</v>
      </c>
      <c r="J9728" t="str">
        <f t="shared" si="151"/>
        <v/>
      </c>
      <c r="K9728" t="str">
        <f>IF(ROW()-3&lt;=MAX(H:H),ROW()-3,"")</f>
        <v/>
      </c>
      <c r="L9728" s="1" t="str">
        <f>IFERROR(INDEX(C:C,MATCH($K9728,$H:$H,0)),"")</f>
        <v/>
      </c>
      <c r="M9728" s="3" t="str">
        <f>IFERROR(INDEX(D:D,MATCH($K9728,$H:$H,0)),"")</f>
        <v/>
      </c>
      <c r="N9728" t="str">
        <f>IFERROR(INDEX(E:E,MATCH($K9728,$H:$H,0)),"")</f>
        <v/>
      </c>
      <c r="O9728" s="2" t="str">
        <f>IFERROR(INDEX(F:F,MATCH($K9728,$H:$H,0)),"")</f>
        <v/>
      </c>
    </row>
    <row r="9729" spans="7:15" x14ac:dyDescent="0.25">
      <c r="G9729" s="5">
        <f>IF(ISNUMBER(SEARCH($L$1,E9729)),1,0)</f>
        <v>0</v>
      </c>
      <c r="H9729" s="5" t="str">
        <f>IF(G9729=1,SUM($G$2:G9729),"0")</f>
        <v>0</v>
      </c>
      <c r="J9729" t="str">
        <f t="shared" si="151"/>
        <v/>
      </c>
      <c r="K9729" t="str">
        <f>IF(ROW()-3&lt;=MAX(H:H),ROW()-3,"")</f>
        <v/>
      </c>
      <c r="L9729" s="1" t="str">
        <f>IFERROR(INDEX(C:C,MATCH($K9729,$H:$H,0)),"")</f>
        <v/>
      </c>
      <c r="M9729" s="3" t="str">
        <f>IFERROR(INDEX(D:D,MATCH($K9729,$H:$H,0)),"")</f>
        <v/>
      </c>
      <c r="N9729" t="str">
        <f>IFERROR(INDEX(E:E,MATCH($K9729,$H:$H,0)),"")</f>
        <v/>
      </c>
      <c r="O9729" s="2" t="str">
        <f>IFERROR(INDEX(F:F,MATCH($K9729,$H:$H,0)),"")</f>
        <v/>
      </c>
    </row>
    <row r="9730" spans="7:15" x14ac:dyDescent="0.25">
      <c r="G9730" s="5">
        <f>IF(ISNUMBER(SEARCH($L$1,E9730)),1,0)</f>
        <v>0</v>
      </c>
      <c r="H9730" s="5" t="str">
        <f>IF(G9730=1,SUM($G$2:G9730),"0")</f>
        <v>0</v>
      </c>
      <c r="J9730" t="str">
        <f t="shared" si="151"/>
        <v/>
      </c>
      <c r="K9730" t="str">
        <f>IF(ROW()-3&lt;=MAX(H:H),ROW()-3,"")</f>
        <v/>
      </c>
      <c r="L9730" s="1" t="str">
        <f>IFERROR(INDEX(C:C,MATCH($K9730,$H:$H,0)),"")</f>
        <v/>
      </c>
      <c r="M9730" s="3" t="str">
        <f>IFERROR(INDEX(D:D,MATCH($K9730,$H:$H,0)),"")</f>
        <v/>
      </c>
      <c r="N9730" t="str">
        <f>IFERROR(INDEX(E:E,MATCH($K9730,$H:$H,0)),"")</f>
        <v/>
      </c>
      <c r="O9730" s="2" t="str">
        <f>IFERROR(INDEX(F:F,MATCH($K9730,$H:$H,0)),"")</f>
        <v/>
      </c>
    </row>
    <row r="9731" spans="7:15" x14ac:dyDescent="0.25">
      <c r="G9731" s="5">
        <f>IF(ISNUMBER(SEARCH($L$1,E9731)),1,0)</f>
        <v>0</v>
      </c>
      <c r="H9731" s="5" t="str">
        <f>IF(G9731=1,SUM($G$2:G9731),"0")</f>
        <v>0</v>
      </c>
      <c r="J9731" t="str">
        <f t="shared" si="151"/>
        <v/>
      </c>
      <c r="K9731" t="str">
        <f>IF(ROW()-3&lt;=MAX(H:H),ROW()-3,"")</f>
        <v/>
      </c>
      <c r="L9731" s="1" t="str">
        <f>IFERROR(INDEX(C:C,MATCH($K9731,$H:$H,0)),"")</f>
        <v/>
      </c>
      <c r="M9731" s="3" t="str">
        <f>IFERROR(INDEX(D:D,MATCH($K9731,$H:$H,0)),"")</f>
        <v/>
      </c>
      <c r="N9731" t="str">
        <f>IFERROR(INDEX(E:E,MATCH($K9731,$H:$H,0)),"")</f>
        <v/>
      </c>
      <c r="O9731" s="2" t="str">
        <f>IFERROR(INDEX(F:F,MATCH($K9731,$H:$H,0)),"")</f>
        <v/>
      </c>
    </row>
    <row r="9732" spans="7:15" x14ac:dyDescent="0.25">
      <c r="G9732" s="5">
        <f>IF(ISNUMBER(SEARCH($L$1,E9732)),1,0)</f>
        <v>0</v>
      </c>
      <c r="H9732" s="5" t="str">
        <f>IF(G9732=1,SUM($G$2:G9732),"0")</f>
        <v>0</v>
      </c>
      <c r="J9732" t="str">
        <f t="shared" si="151"/>
        <v/>
      </c>
      <c r="K9732" t="str">
        <f>IF(ROW()-3&lt;=MAX(H:H),ROW()-3,"")</f>
        <v/>
      </c>
      <c r="L9732" s="1" t="str">
        <f>IFERROR(INDEX(C:C,MATCH($K9732,$H:$H,0)),"")</f>
        <v/>
      </c>
      <c r="M9732" s="3" t="str">
        <f>IFERROR(INDEX(D:D,MATCH($K9732,$H:$H,0)),"")</f>
        <v/>
      </c>
      <c r="N9732" t="str">
        <f>IFERROR(INDEX(E:E,MATCH($K9732,$H:$H,0)),"")</f>
        <v/>
      </c>
      <c r="O9732" s="2" t="str">
        <f>IFERROR(INDEX(F:F,MATCH($K9732,$H:$H,0)),"")</f>
        <v/>
      </c>
    </row>
    <row r="9733" spans="7:15" x14ac:dyDescent="0.25">
      <c r="G9733" s="5">
        <f>IF(ISNUMBER(SEARCH($L$1,E9733)),1,0)</f>
        <v>0</v>
      </c>
      <c r="H9733" s="5" t="str">
        <f>IF(G9733=1,SUM($G$2:G9733),"0")</f>
        <v>0</v>
      </c>
      <c r="J9733" t="str">
        <f t="shared" ref="J9733:J9796" si="152">IFERROR(INDEX(B:B,MATCH($K9733,$H:$H,0)),"")</f>
        <v/>
      </c>
      <c r="K9733" t="str">
        <f>IF(ROW()-3&lt;=MAX(H:H),ROW()-3,"")</f>
        <v/>
      </c>
      <c r="L9733" s="1" t="str">
        <f>IFERROR(INDEX(C:C,MATCH($K9733,$H:$H,0)),"")</f>
        <v/>
      </c>
      <c r="M9733" s="3" t="str">
        <f>IFERROR(INDEX(D:D,MATCH($K9733,$H:$H,0)),"")</f>
        <v/>
      </c>
      <c r="N9733" t="str">
        <f>IFERROR(INDEX(E:E,MATCH($K9733,$H:$H,0)),"")</f>
        <v/>
      </c>
      <c r="O9733" s="2" t="str">
        <f>IFERROR(INDEX(F:F,MATCH($K9733,$H:$H,0)),"")</f>
        <v/>
      </c>
    </row>
    <row r="9734" spans="7:15" x14ac:dyDescent="0.25">
      <c r="G9734" s="5">
        <f>IF(ISNUMBER(SEARCH($L$1,E9734)),1,0)</f>
        <v>0</v>
      </c>
      <c r="H9734" s="5" t="str">
        <f>IF(G9734=1,SUM($G$2:G9734),"0")</f>
        <v>0</v>
      </c>
      <c r="J9734" t="str">
        <f t="shared" si="152"/>
        <v/>
      </c>
      <c r="K9734" t="str">
        <f>IF(ROW()-3&lt;=MAX(H:H),ROW()-3,"")</f>
        <v/>
      </c>
      <c r="L9734" s="1" t="str">
        <f>IFERROR(INDEX(C:C,MATCH($K9734,$H:$H,0)),"")</f>
        <v/>
      </c>
      <c r="M9734" s="3" t="str">
        <f>IFERROR(INDEX(D:D,MATCH($K9734,$H:$H,0)),"")</f>
        <v/>
      </c>
      <c r="N9734" t="str">
        <f>IFERROR(INDEX(E:E,MATCH($K9734,$H:$H,0)),"")</f>
        <v/>
      </c>
      <c r="O9734" s="2" t="str">
        <f>IFERROR(INDEX(F:F,MATCH($K9734,$H:$H,0)),"")</f>
        <v/>
      </c>
    </row>
    <row r="9735" spans="7:15" x14ac:dyDescent="0.25">
      <c r="G9735" s="5">
        <f>IF(ISNUMBER(SEARCH($L$1,E9735)),1,0)</f>
        <v>0</v>
      </c>
      <c r="H9735" s="5" t="str">
        <f>IF(G9735=1,SUM($G$2:G9735),"0")</f>
        <v>0</v>
      </c>
      <c r="J9735" t="str">
        <f t="shared" si="152"/>
        <v/>
      </c>
      <c r="K9735" t="str">
        <f>IF(ROW()-3&lt;=MAX(H:H),ROW()-3,"")</f>
        <v/>
      </c>
      <c r="L9735" s="1" t="str">
        <f>IFERROR(INDEX(C:C,MATCH($K9735,$H:$H,0)),"")</f>
        <v/>
      </c>
      <c r="M9735" s="3" t="str">
        <f>IFERROR(INDEX(D:D,MATCH($K9735,$H:$H,0)),"")</f>
        <v/>
      </c>
      <c r="N9735" t="str">
        <f>IFERROR(INDEX(E:E,MATCH($K9735,$H:$H,0)),"")</f>
        <v/>
      </c>
      <c r="O9735" s="2" t="str">
        <f>IFERROR(INDEX(F:F,MATCH($K9735,$H:$H,0)),"")</f>
        <v/>
      </c>
    </row>
    <row r="9736" spans="7:15" x14ac:dyDescent="0.25">
      <c r="G9736" s="5">
        <f>IF(ISNUMBER(SEARCH($L$1,E9736)),1,0)</f>
        <v>0</v>
      </c>
      <c r="H9736" s="5" t="str">
        <f>IF(G9736=1,SUM($G$2:G9736),"0")</f>
        <v>0</v>
      </c>
      <c r="J9736" t="str">
        <f t="shared" si="152"/>
        <v/>
      </c>
      <c r="K9736" t="str">
        <f>IF(ROW()-3&lt;=MAX(H:H),ROW()-3,"")</f>
        <v/>
      </c>
      <c r="L9736" s="1" t="str">
        <f>IFERROR(INDEX(C:C,MATCH($K9736,$H:$H,0)),"")</f>
        <v/>
      </c>
      <c r="M9736" s="3" t="str">
        <f>IFERROR(INDEX(D:D,MATCH($K9736,$H:$H,0)),"")</f>
        <v/>
      </c>
      <c r="N9736" t="str">
        <f>IFERROR(INDEX(E:E,MATCH($K9736,$H:$H,0)),"")</f>
        <v/>
      </c>
      <c r="O9736" s="2" t="str">
        <f>IFERROR(INDEX(F:F,MATCH($K9736,$H:$H,0)),"")</f>
        <v/>
      </c>
    </row>
    <row r="9737" spans="7:15" x14ac:dyDescent="0.25">
      <c r="G9737" s="5">
        <f>IF(ISNUMBER(SEARCH($L$1,E9737)),1,0)</f>
        <v>0</v>
      </c>
      <c r="H9737" s="5" t="str">
        <f>IF(G9737=1,SUM($G$2:G9737),"0")</f>
        <v>0</v>
      </c>
      <c r="J9737" t="str">
        <f t="shared" si="152"/>
        <v/>
      </c>
      <c r="K9737" t="str">
        <f>IF(ROW()-3&lt;=MAX(H:H),ROW()-3,"")</f>
        <v/>
      </c>
      <c r="L9737" s="1" t="str">
        <f>IFERROR(INDEX(C:C,MATCH($K9737,$H:$H,0)),"")</f>
        <v/>
      </c>
      <c r="M9737" s="3" t="str">
        <f>IFERROR(INDEX(D:D,MATCH($K9737,$H:$H,0)),"")</f>
        <v/>
      </c>
      <c r="N9737" t="str">
        <f>IFERROR(INDEX(E:E,MATCH($K9737,$H:$H,0)),"")</f>
        <v/>
      </c>
      <c r="O9737" s="2" t="str">
        <f>IFERROR(INDEX(F:F,MATCH($K9737,$H:$H,0)),"")</f>
        <v/>
      </c>
    </row>
    <row r="9738" spans="7:15" x14ac:dyDescent="0.25">
      <c r="G9738" s="5">
        <f>IF(ISNUMBER(SEARCH($L$1,E9738)),1,0)</f>
        <v>0</v>
      </c>
      <c r="H9738" s="5" t="str">
        <f>IF(G9738=1,SUM($G$2:G9738),"0")</f>
        <v>0</v>
      </c>
      <c r="J9738" t="str">
        <f t="shared" si="152"/>
        <v/>
      </c>
      <c r="K9738" t="str">
        <f>IF(ROW()-3&lt;=MAX(H:H),ROW()-3,"")</f>
        <v/>
      </c>
      <c r="L9738" s="1" t="str">
        <f>IFERROR(INDEX(C:C,MATCH($K9738,$H:$H,0)),"")</f>
        <v/>
      </c>
      <c r="M9738" s="3" t="str">
        <f>IFERROR(INDEX(D:D,MATCH($K9738,$H:$H,0)),"")</f>
        <v/>
      </c>
      <c r="N9738" t="str">
        <f>IFERROR(INDEX(E:E,MATCH($K9738,$H:$H,0)),"")</f>
        <v/>
      </c>
      <c r="O9738" s="2" t="str">
        <f>IFERROR(INDEX(F:F,MATCH($K9738,$H:$H,0)),"")</f>
        <v/>
      </c>
    </row>
    <row r="9739" spans="7:15" x14ac:dyDescent="0.25">
      <c r="G9739" s="5">
        <f>IF(ISNUMBER(SEARCH($L$1,E9739)),1,0)</f>
        <v>0</v>
      </c>
      <c r="H9739" s="5" t="str">
        <f>IF(G9739=1,SUM($G$2:G9739),"0")</f>
        <v>0</v>
      </c>
      <c r="J9739" t="str">
        <f t="shared" si="152"/>
        <v/>
      </c>
      <c r="K9739" t="str">
        <f>IF(ROW()-3&lt;=MAX(H:H),ROW()-3,"")</f>
        <v/>
      </c>
      <c r="L9739" s="1" t="str">
        <f>IFERROR(INDEX(C:C,MATCH($K9739,$H:$H,0)),"")</f>
        <v/>
      </c>
      <c r="M9739" s="3" t="str">
        <f>IFERROR(INDEX(D:D,MATCH($K9739,$H:$H,0)),"")</f>
        <v/>
      </c>
      <c r="N9739" t="str">
        <f>IFERROR(INDEX(E:E,MATCH($K9739,$H:$H,0)),"")</f>
        <v/>
      </c>
      <c r="O9739" s="2" t="str">
        <f>IFERROR(INDEX(F:F,MATCH($K9739,$H:$H,0)),"")</f>
        <v/>
      </c>
    </row>
    <row r="9740" spans="7:15" x14ac:dyDescent="0.25">
      <c r="G9740" s="5">
        <f>IF(ISNUMBER(SEARCH($L$1,E9740)),1,0)</f>
        <v>0</v>
      </c>
      <c r="H9740" s="5" t="str">
        <f>IF(G9740=1,SUM($G$2:G9740),"0")</f>
        <v>0</v>
      </c>
      <c r="J9740" t="str">
        <f t="shared" si="152"/>
        <v/>
      </c>
      <c r="K9740" t="str">
        <f>IF(ROW()-3&lt;=MAX(H:H),ROW()-3,"")</f>
        <v/>
      </c>
      <c r="L9740" s="1" t="str">
        <f>IFERROR(INDEX(C:C,MATCH($K9740,$H:$H,0)),"")</f>
        <v/>
      </c>
      <c r="M9740" s="3" t="str">
        <f>IFERROR(INDEX(D:D,MATCH($K9740,$H:$H,0)),"")</f>
        <v/>
      </c>
      <c r="N9740" t="str">
        <f>IFERROR(INDEX(E:E,MATCH($K9740,$H:$H,0)),"")</f>
        <v/>
      </c>
      <c r="O9740" s="2" t="str">
        <f>IFERROR(INDEX(F:F,MATCH($K9740,$H:$H,0)),"")</f>
        <v/>
      </c>
    </row>
    <row r="9741" spans="7:15" x14ac:dyDescent="0.25">
      <c r="G9741" s="5">
        <f>IF(ISNUMBER(SEARCH($L$1,E9741)),1,0)</f>
        <v>0</v>
      </c>
      <c r="H9741" s="5" t="str">
        <f>IF(G9741=1,SUM($G$2:G9741),"0")</f>
        <v>0</v>
      </c>
      <c r="J9741" t="str">
        <f t="shared" si="152"/>
        <v/>
      </c>
      <c r="K9741" t="str">
        <f>IF(ROW()-3&lt;=MAX(H:H),ROW()-3,"")</f>
        <v/>
      </c>
      <c r="L9741" s="1" t="str">
        <f>IFERROR(INDEX(C:C,MATCH($K9741,$H:$H,0)),"")</f>
        <v/>
      </c>
      <c r="M9741" s="3" t="str">
        <f>IFERROR(INDEX(D:D,MATCH($K9741,$H:$H,0)),"")</f>
        <v/>
      </c>
      <c r="N9741" t="str">
        <f>IFERROR(INDEX(E:E,MATCH($K9741,$H:$H,0)),"")</f>
        <v/>
      </c>
      <c r="O9741" s="2" t="str">
        <f>IFERROR(INDEX(F:F,MATCH($K9741,$H:$H,0)),"")</f>
        <v/>
      </c>
    </row>
    <row r="9742" spans="7:15" x14ac:dyDescent="0.25">
      <c r="G9742" s="5">
        <f>IF(ISNUMBER(SEARCH($L$1,E9742)),1,0)</f>
        <v>0</v>
      </c>
      <c r="H9742" s="5" t="str">
        <f>IF(G9742=1,SUM($G$2:G9742),"0")</f>
        <v>0</v>
      </c>
      <c r="J9742" t="str">
        <f t="shared" si="152"/>
        <v/>
      </c>
      <c r="K9742" t="str">
        <f>IF(ROW()-3&lt;=MAX(H:H),ROW()-3,"")</f>
        <v/>
      </c>
      <c r="L9742" s="1" t="str">
        <f>IFERROR(INDEX(C:C,MATCH($K9742,$H:$H,0)),"")</f>
        <v/>
      </c>
      <c r="M9742" s="3" t="str">
        <f>IFERROR(INDEX(D:D,MATCH($K9742,$H:$H,0)),"")</f>
        <v/>
      </c>
      <c r="N9742" t="str">
        <f>IFERROR(INDEX(E:E,MATCH($K9742,$H:$H,0)),"")</f>
        <v/>
      </c>
      <c r="O9742" s="2" t="str">
        <f>IFERROR(INDEX(F:F,MATCH($K9742,$H:$H,0)),"")</f>
        <v/>
      </c>
    </row>
    <row r="9743" spans="7:15" x14ac:dyDescent="0.25">
      <c r="G9743" s="5">
        <f>IF(ISNUMBER(SEARCH($L$1,E9743)),1,0)</f>
        <v>0</v>
      </c>
      <c r="H9743" s="5" t="str">
        <f>IF(G9743=1,SUM($G$2:G9743),"0")</f>
        <v>0</v>
      </c>
      <c r="J9743" t="str">
        <f t="shared" si="152"/>
        <v/>
      </c>
      <c r="K9743" t="str">
        <f>IF(ROW()-3&lt;=MAX(H:H),ROW()-3,"")</f>
        <v/>
      </c>
      <c r="L9743" s="1" t="str">
        <f>IFERROR(INDEX(C:C,MATCH($K9743,$H:$H,0)),"")</f>
        <v/>
      </c>
      <c r="M9743" s="3" t="str">
        <f>IFERROR(INDEX(D:D,MATCH($K9743,$H:$H,0)),"")</f>
        <v/>
      </c>
      <c r="N9743" t="str">
        <f>IFERROR(INDEX(E:E,MATCH($K9743,$H:$H,0)),"")</f>
        <v/>
      </c>
      <c r="O9743" s="2" t="str">
        <f>IFERROR(INDEX(F:F,MATCH($K9743,$H:$H,0)),"")</f>
        <v/>
      </c>
    </row>
    <row r="9744" spans="7:15" x14ac:dyDescent="0.25">
      <c r="G9744" s="5">
        <f>IF(ISNUMBER(SEARCH($L$1,E9744)),1,0)</f>
        <v>0</v>
      </c>
      <c r="H9744" s="5" t="str">
        <f>IF(G9744=1,SUM($G$2:G9744),"0")</f>
        <v>0</v>
      </c>
      <c r="J9744" t="str">
        <f t="shared" si="152"/>
        <v/>
      </c>
      <c r="K9744" t="str">
        <f>IF(ROW()-3&lt;=MAX(H:H),ROW()-3,"")</f>
        <v/>
      </c>
      <c r="L9744" s="1" t="str">
        <f>IFERROR(INDEX(C:C,MATCH($K9744,$H:$H,0)),"")</f>
        <v/>
      </c>
      <c r="M9744" s="3" t="str">
        <f>IFERROR(INDEX(D:D,MATCH($K9744,$H:$H,0)),"")</f>
        <v/>
      </c>
      <c r="N9744" t="str">
        <f>IFERROR(INDEX(E:E,MATCH($K9744,$H:$H,0)),"")</f>
        <v/>
      </c>
      <c r="O9744" s="2" t="str">
        <f>IFERROR(INDEX(F:F,MATCH($K9744,$H:$H,0)),"")</f>
        <v/>
      </c>
    </row>
    <row r="9745" spans="7:15" x14ac:dyDescent="0.25">
      <c r="G9745" s="5">
        <f>IF(ISNUMBER(SEARCH($L$1,E9745)),1,0)</f>
        <v>0</v>
      </c>
      <c r="H9745" s="5" t="str">
        <f>IF(G9745=1,SUM($G$2:G9745),"0")</f>
        <v>0</v>
      </c>
      <c r="J9745" t="str">
        <f t="shared" si="152"/>
        <v/>
      </c>
      <c r="K9745" t="str">
        <f>IF(ROW()-3&lt;=MAX(H:H),ROW()-3,"")</f>
        <v/>
      </c>
      <c r="L9745" s="1" t="str">
        <f>IFERROR(INDEX(C:C,MATCH($K9745,$H:$H,0)),"")</f>
        <v/>
      </c>
      <c r="M9745" s="3" t="str">
        <f>IFERROR(INDEX(D:D,MATCH($K9745,$H:$H,0)),"")</f>
        <v/>
      </c>
      <c r="N9745" t="str">
        <f>IFERROR(INDEX(E:E,MATCH($K9745,$H:$H,0)),"")</f>
        <v/>
      </c>
      <c r="O9745" s="2" t="str">
        <f>IFERROR(INDEX(F:F,MATCH($K9745,$H:$H,0)),"")</f>
        <v/>
      </c>
    </row>
    <row r="9746" spans="7:15" x14ac:dyDescent="0.25">
      <c r="G9746" s="5">
        <f>IF(ISNUMBER(SEARCH($L$1,E9746)),1,0)</f>
        <v>0</v>
      </c>
      <c r="H9746" s="5" t="str">
        <f>IF(G9746=1,SUM($G$2:G9746),"0")</f>
        <v>0</v>
      </c>
      <c r="J9746" t="str">
        <f t="shared" si="152"/>
        <v/>
      </c>
      <c r="K9746" t="str">
        <f>IF(ROW()-3&lt;=MAX(H:H),ROW()-3,"")</f>
        <v/>
      </c>
      <c r="L9746" s="1" t="str">
        <f>IFERROR(INDEX(C:C,MATCH($K9746,$H:$H,0)),"")</f>
        <v/>
      </c>
      <c r="M9746" s="3" t="str">
        <f>IFERROR(INDEX(D:D,MATCH($K9746,$H:$H,0)),"")</f>
        <v/>
      </c>
      <c r="N9746" t="str">
        <f>IFERROR(INDEX(E:E,MATCH($K9746,$H:$H,0)),"")</f>
        <v/>
      </c>
      <c r="O9746" s="2" t="str">
        <f>IFERROR(INDEX(F:F,MATCH($K9746,$H:$H,0)),"")</f>
        <v/>
      </c>
    </row>
    <row r="9747" spans="7:15" x14ac:dyDescent="0.25">
      <c r="G9747" s="5">
        <f>IF(ISNUMBER(SEARCH($L$1,E9747)),1,0)</f>
        <v>0</v>
      </c>
      <c r="H9747" s="5" t="str">
        <f>IF(G9747=1,SUM($G$2:G9747),"0")</f>
        <v>0</v>
      </c>
      <c r="J9747" t="str">
        <f t="shared" si="152"/>
        <v/>
      </c>
      <c r="K9747" t="str">
        <f>IF(ROW()-3&lt;=MAX(H:H),ROW()-3,"")</f>
        <v/>
      </c>
      <c r="L9747" s="1" t="str">
        <f>IFERROR(INDEX(C:C,MATCH($K9747,$H:$H,0)),"")</f>
        <v/>
      </c>
      <c r="M9747" s="3" t="str">
        <f>IFERROR(INDEX(D:D,MATCH($K9747,$H:$H,0)),"")</f>
        <v/>
      </c>
      <c r="N9747" t="str">
        <f>IFERROR(INDEX(E:E,MATCH($K9747,$H:$H,0)),"")</f>
        <v/>
      </c>
      <c r="O9747" s="2" t="str">
        <f>IFERROR(INDEX(F:F,MATCH($K9747,$H:$H,0)),"")</f>
        <v/>
      </c>
    </row>
    <row r="9748" spans="7:15" x14ac:dyDescent="0.25">
      <c r="G9748" s="5">
        <f>IF(ISNUMBER(SEARCH($L$1,E9748)),1,0)</f>
        <v>0</v>
      </c>
      <c r="H9748" s="5" t="str">
        <f>IF(G9748=1,SUM($G$2:G9748),"0")</f>
        <v>0</v>
      </c>
      <c r="J9748" t="str">
        <f t="shared" si="152"/>
        <v/>
      </c>
      <c r="K9748" t="str">
        <f>IF(ROW()-3&lt;=MAX(H:H),ROW()-3,"")</f>
        <v/>
      </c>
      <c r="L9748" s="1" t="str">
        <f>IFERROR(INDEX(C:C,MATCH($K9748,$H:$H,0)),"")</f>
        <v/>
      </c>
      <c r="M9748" s="3" t="str">
        <f>IFERROR(INDEX(D:D,MATCH($K9748,$H:$H,0)),"")</f>
        <v/>
      </c>
      <c r="N9748" t="str">
        <f>IFERROR(INDEX(E:E,MATCH($K9748,$H:$H,0)),"")</f>
        <v/>
      </c>
      <c r="O9748" s="2" t="str">
        <f>IFERROR(INDEX(F:F,MATCH($K9748,$H:$H,0)),"")</f>
        <v/>
      </c>
    </row>
    <row r="9749" spans="7:15" x14ac:dyDescent="0.25">
      <c r="G9749" s="5">
        <f>IF(ISNUMBER(SEARCH($L$1,E9749)),1,0)</f>
        <v>0</v>
      </c>
      <c r="H9749" s="5" t="str">
        <f>IF(G9749=1,SUM($G$2:G9749),"0")</f>
        <v>0</v>
      </c>
      <c r="J9749" t="str">
        <f t="shared" si="152"/>
        <v/>
      </c>
      <c r="K9749" t="str">
        <f>IF(ROW()-3&lt;=MAX(H:H),ROW()-3,"")</f>
        <v/>
      </c>
      <c r="L9749" s="1" t="str">
        <f>IFERROR(INDEX(C:C,MATCH($K9749,$H:$H,0)),"")</f>
        <v/>
      </c>
      <c r="M9749" s="3" t="str">
        <f>IFERROR(INDEX(D:D,MATCH($K9749,$H:$H,0)),"")</f>
        <v/>
      </c>
      <c r="N9749" t="str">
        <f>IFERROR(INDEX(E:E,MATCH($K9749,$H:$H,0)),"")</f>
        <v/>
      </c>
      <c r="O9749" s="2" t="str">
        <f>IFERROR(INDEX(F:F,MATCH($K9749,$H:$H,0)),"")</f>
        <v/>
      </c>
    </row>
    <row r="9750" spans="7:15" x14ac:dyDescent="0.25">
      <c r="G9750" s="5">
        <f>IF(ISNUMBER(SEARCH($L$1,E9750)),1,0)</f>
        <v>0</v>
      </c>
      <c r="H9750" s="5" t="str">
        <f>IF(G9750=1,SUM($G$2:G9750),"0")</f>
        <v>0</v>
      </c>
      <c r="J9750" t="str">
        <f t="shared" si="152"/>
        <v/>
      </c>
      <c r="K9750" t="str">
        <f>IF(ROW()-3&lt;=MAX(H:H),ROW()-3,"")</f>
        <v/>
      </c>
      <c r="L9750" s="1" t="str">
        <f>IFERROR(INDEX(C:C,MATCH($K9750,$H:$H,0)),"")</f>
        <v/>
      </c>
      <c r="M9750" s="3" t="str">
        <f>IFERROR(INDEX(D:D,MATCH($K9750,$H:$H,0)),"")</f>
        <v/>
      </c>
      <c r="N9750" t="str">
        <f>IFERROR(INDEX(E:E,MATCH($K9750,$H:$H,0)),"")</f>
        <v/>
      </c>
      <c r="O9750" s="2" t="str">
        <f>IFERROR(INDEX(F:F,MATCH($K9750,$H:$H,0)),"")</f>
        <v/>
      </c>
    </row>
    <row r="9751" spans="7:15" x14ac:dyDescent="0.25">
      <c r="G9751" s="5">
        <f>IF(ISNUMBER(SEARCH($L$1,E9751)),1,0)</f>
        <v>0</v>
      </c>
      <c r="H9751" s="5" t="str">
        <f>IF(G9751=1,SUM($G$2:G9751),"0")</f>
        <v>0</v>
      </c>
      <c r="J9751" t="str">
        <f t="shared" si="152"/>
        <v/>
      </c>
      <c r="K9751" t="str">
        <f>IF(ROW()-3&lt;=MAX(H:H),ROW()-3,"")</f>
        <v/>
      </c>
      <c r="L9751" s="1" t="str">
        <f>IFERROR(INDEX(C:C,MATCH($K9751,$H:$H,0)),"")</f>
        <v/>
      </c>
      <c r="M9751" s="3" t="str">
        <f>IFERROR(INDEX(D:D,MATCH($K9751,$H:$H,0)),"")</f>
        <v/>
      </c>
      <c r="N9751" t="str">
        <f>IFERROR(INDEX(E:E,MATCH($K9751,$H:$H,0)),"")</f>
        <v/>
      </c>
      <c r="O9751" s="2" t="str">
        <f>IFERROR(INDEX(F:F,MATCH($K9751,$H:$H,0)),"")</f>
        <v/>
      </c>
    </row>
    <row r="9752" spans="7:15" x14ac:dyDescent="0.25">
      <c r="G9752" s="5">
        <f>IF(ISNUMBER(SEARCH($L$1,E9752)),1,0)</f>
        <v>0</v>
      </c>
      <c r="H9752" s="5" t="str">
        <f>IF(G9752=1,SUM($G$2:G9752),"0")</f>
        <v>0</v>
      </c>
      <c r="J9752" t="str">
        <f t="shared" si="152"/>
        <v/>
      </c>
      <c r="K9752" t="str">
        <f>IF(ROW()-3&lt;=MAX(H:H),ROW()-3,"")</f>
        <v/>
      </c>
      <c r="L9752" s="1" t="str">
        <f>IFERROR(INDEX(C:C,MATCH($K9752,$H:$H,0)),"")</f>
        <v/>
      </c>
      <c r="M9752" s="3" t="str">
        <f>IFERROR(INDEX(D:D,MATCH($K9752,$H:$H,0)),"")</f>
        <v/>
      </c>
      <c r="N9752" t="str">
        <f>IFERROR(INDEX(E:E,MATCH($K9752,$H:$H,0)),"")</f>
        <v/>
      </c>
      <c r="O9752" s="2" t="str">
        <f>IFERROR(INDEX(F:F,MATCH($K9752,$H:$H,0)),"")</f>
        <v/>
      </c>
    </row>
    <row r="9753" spans="7:15" x14ac:dyDescent="0.25">
      <c r="G9753" s="5">
        <f>IF(ISNUMBER(SEARCH($L$1,E9753)),1,0)</f>
        <v>0</v>
      </c>
      <c r="H9753" s="5" t="str">
        <f>IF(G9753=1,SUM($G$2:G9753),"0")</f>
        <v>0</v>
      </c>
      <c r="J9753" t="str">
        <f t="shared" si="152"/>
        <v/>
      </c>
      <c r="K9753" t="str">
        <f>IF(ROW()-3&lt;=MAX(H:H),ROW()-3,"")</f>
        <v/>
      </c>
      <c r="L9753" s="1" t="str">
        <f>IFERROR(INDEX(C:C,MATCH($K9753,$H:$H,0)),"")</f>
        <v/>
      </c>
      <c r="M9753" s="3" t="str">
        <f>IFERROR(INDEX(D:D,MATCH($K9753,$H:$H,0)),"")</f>
        <v/>
      </c>
      <c r="N9753" t="str">
        <f>IFERROR(INDEX(E:E,MATCH($K9753,$H:$H,0)),"")</f>
        <v/>
      </c>
      <c r="O9753" s="2" t="str">
        <f>IFERROR(INDEX(F:F,MATCH($K9753,$H:$H,0)),"")</f>
        <v/>
      </c>
    </row>
    <row r="9754" spans="7:15" x14ac:dyDescent="0.25">
      <c r="G9754" s="5">
        <f>IF(ISNUMBER(SEARCH($L$1,E9754)),1,0)</f>
        <v>0</v>
      </c>
      <c r="H9754" s="5" t="str">
        <f>IF(G9754=1,SUM($G$2:G9754),"0")</f>
        <v>0</v>
      </c>
      <c r="J9754" t="str">
        <f t="shared" si="152"/>
        <v/>
      </c>
      <c r="K9754" t="str">
        <f>IF(ROW()-3&lt;=MAX(H:H),ROW()-3,"")</f>
        <v/>
      </c>
      <c r="L9754" s="1" t="str">
        <f>IFERROR(INDEX(C:C,MATCH($K9754,$H:$H,0)),"")</f>
        <v/>
      </c>
      <c r="M9754" s="3" t="str">
        <f>IFERROR(INDEX(D:D,MATCH($K9754,$H:$H,0)),"")</f>
        <v/>
      </c>
      <c r="N9754" t="str">
        <f>IFERROR(INDEX(E:E,MATCH($K9754,$H:$H,0)),"")</f>
        <v/>
      </c>
      <c r="O9754" s="2" t="str">
        <f>IFERROR(INDEX(F:F,MATCH($K9754,$H:$H,0)),"")</f>
        <v/>
      </c>
    </row>
    <row r="9755" spans="7:15" x14ac:dyDescent="0.25">
      <c r="G9755" s="5">
        <f>IF(ISNUMBER(SEARCH($L$1,E9755)),1,0)</f>
        <v>0</v>
      </c>
      <c r="H9755" s="5" t="str">
        <f>IF(G9755=1,SUM($G$2:G9755),"0")</f>
        <v>0</v>
      </c>
      <c r="J9755" t="str">
        <f t="shared" si="152"/>
        <v/>
      </c>
      <c r="K9755" t="str">
        <f>IF(ROW()-3&lt;=MAX(H:H),ROW()-3,"")</f>
        <v/>
      </c>
      <c r="L9755" s="1" t="str">
        <f>IFERROR(INDEX(C:C,MATCH($K9755,$H:$H,0)),"")</f>
        <v/>
      </c>
      <c r="M9755" s="3" t="str">
        <f>IFERROR(INDEX(D:D,MATCH($K9755,$H:$H,0)),"")</f>
        <v/>
      </c>
      <c r="N9755" t="str">
        <f>IFERROR(INDEX(E:E,MATCH($K9755,$H:$H,0)),"")</f>
        <v/>
      </c>
      <c r="O9755" s="2" t="str">
        <f>IFERROR(INDEX(F:F,MATCH($K9755,$H:$H,0)),"")</f>
        <v/>
      </c>
    </row>
    <row r="9756" spans="7:15" x14ac:dyDescent="0.25">
      <c r="G9756" s="5">
        <f>IF(ISNUMBER(SEARCH($L$1,E9756)),1,0)</f>
        <v>0</v>
      </c>
      <c r="H9756" s="5" t="str">
        <f>IF(G9756=1,SUM($G$2:G9756),"0")</f>
        <v>0</v>
      </c>
      <c r="J9756" t="str">
        <f t="shared" si="152"/>
        <v/>
      </c>
      <c r="K9756" t="str">
        <f>IF(ROW()-3&lt;=MAX(H:H),ROW()-3,"")</f>
        <v/>
      </c>
      <c r="L9756" s="1" t="str">
        <f>IFERROR(INDEX(C:C,MATCH($K9756,$H:$H,0)),"")</f>
        <v/>
      </c>
      <c r="M9756" s="3" t="str">
        <f>IFERROR(INDEX(D:D,MATCH($K9756,$H:$H,0)),"")</f>
        <v/>
      </c>
      <c r="N9756" t="str">
        <f>IFERROR(INDEX(E:E,MATCH($K9756,$H:$H,0)),"")</f>
        <v/>
      </c>
      <c r="O9756" s="2" t="str">
        <f>IFERROR(INDEX(F:F,MATCH($K9756,$H:$H,0)),"")</f>
        <v/>
      </c>
    </row>
    <row r="9757" spans="7:15" x14ac:dyDescent="0.25">
      <c r="G9757" s="5">
        <f>IF(ISNUMBER(SEARCH($L$1,E9757)),1,0)</f>
        <v>0</v>
      </c>
      <c r="H9757" s="5" t="str">
        <f>IF(G9757=1,SUM($G$2:G9757),"0")</f>
        <v>0</v>
      </c>
      <c r="J9757" t="str">
        <f t="shared" si="152"/>
        <v/>
      </c>
      <c r="K9757" t="str">
        <f>IF(ROW()-3&lt;=MAX(H:H),ROW()-3,"")</f>
        <v/>
      </c>
      <c r="L9757" s="1" t="str">
        <f>IFERROR(INDEX(C:C,MATCH($K9757,$H:$H,0)),"")</f>
        <v/>
      </c>
      <c r="M9757" s="3" t="str">
        <f>IFERROR(INDEX(D:D,MATCH($K9757,$H:$H,0)),"")</f>
        <v/>
      </c>
      <c r="N9757" t="str">
        <f>IFERROR(INDEX(E:E,MATCH($K9757,$H:$H,0)),"")</f>
        <v/>
      </c>
      <c r="O9757" s="2" t="str">
        <f>IFERROR(INDEX(F:F,MATCH($K9757,$H:$H,0)),"")</f>
        <v/>
      </c>
    </row>
    <row r="9758" spans="7:15" x14ac:dyDescent="0.25">
      <c r="G9758" s="5">
        <f>IF(ISNUMBER(SEARCH($L$1,E9758)),1,0)</f>
        <v>0</v>
      </c>
      <c r="H9758" s="5" t="str">
        <f>IF(G9758=1,SUM($G$2:G9758),"0")</f>
        <v>0</v>
      </c>
      <c r="J9758" t="str">
        <f t="shared" si="152"/>
        <v/>
      </c>
      <c r="K9758" t="str">
        <f>IF(ROW()-3&lt;=MAX(H:H),ROW()-3,"")</f>
        <v/>
      </c>
      <c r="L9758" s="1" t="str">
        <f>IFERROR(INDEX(C:C,MATCH($K9758,$H:$H,0)),"")</f>
        <v/>
      </c>
      <c r="M9758" s="3" t="str">
        <f>IFERROR(INDEX(D:D,MATCH($K9758,$H:$H,0)),"")</f>
        <v/>
      </c>
      <c r="N9758" t="str">
        <f>IFERROR(INDEX(E:E,MATCH($K9758,$H:$H,0)),"")</f>
        <v/>
      </c>
      <c r="O9758" s="2" t="str">
        <f>IFERROR(INDEX(F:F,MATCH($K9758,$H:$H,0)),"")</f>
        <v/>
      </c>
    </row>
    <row r="9759" spans="7:15" x14ac:dyDescent="0.25">
      <c r="G9759" s="5">
        <f>IF(ISNUMBER(SEARCH($L$1,E9759)),1,0)</f>
        <v>0</v>
      </c>
      <c r="H9759" s="5" t="str">
        <f>IF(G9759=1,SUM($G$2:G9759),"0")</f>
        <v>0</v>
      </c>
      <c r="J9759" t="str">
        <f t="shared" si="152"/>
        <v/>
      </c>
      <c r="K9759" t="str">
        <f>IF(ROW()-3&lt;=MAX(H:H),ROW()-3,"")</f>
        <v/>
      </c>
      <c r="L9759" s="1" t="str">
        <f>IFERROR(INDEX(C:C,MATCH($K9759,$H:$H,0)),"")</f>
        <v/>
      </c>
      <c r="M9759" s="3" t="str">
        <f>IFERROR(INDEX(D:D,MATCH($K9759,$H:$H,0)),"")</f>
        <v/>
      </c>
      <c r="N9759" t="str">
        <f>IFERROR(INDEX(E:E,MATCH($K9759,$H:$H,0)),"")</f>
        <v/>
      </c>
      <c r="O9759" s="2" t="str">
        <f>IFERROR(INDEX(F:F,MATCH($K9759,$H:$H,0)),"")</f>
        <v/>
      </c>
    </row>
    <row r="9760" spans="7:15" x14ac:dyDescent="0.25">
      <c r="G9760" s="5">
        <f>IF(ISNUMBER(SEARCH($L$1,E9760)),1,0)</f>
        <v>0</v>
      </c>
      <c r="H9760" s="5" t="str">
        <f>IF(G9760=1,SUM($G$2:G9760),"0")</f>
        <v>0</v>
      </c>
      <c r="J9760" t="str">
        <f t="shared" si="152"/>
        <v/>
      </c>
      <c r="K9760" t="str">
        <f>IF(ROW()-3&lt;=MAX(H:H),ROW()-3,"")</f>
        <v/>
      </c>
      <c r="L9760" s="1" t="str">
        <f>IFERROR(INDEX(C:C,MATCH($K9760,$H:$H,0)),"")</f>
        <v/>
      </c>
      <c r="M9760" s="3" t="str">
        <f>IFERROR(INDEX(D:D,MATCH($K9760,$H:$H,0)),"")</f>
        <v/>
      </c>
      <c r="N9760" t="str">
        <f>IFERROR(INDEX(E:E,MATCH($K9760,$H:$H,0)),"")</f>
        <v/>
      </c>
      <c r="O9760" s="2" t="str">
        <f>IFERROR(INDEX(F:F,MATCH($K9760,$H:$H,0)),"")</f>
        <v/>
      </c>
    </row>
    <row r="9761" spans="7:15" x14ac:dyDescent="0.25">
      <c r="G9761" s="5">
        <f>IF(ISNUMBER(SEARCH($L$1,E9761)),1,0)</f>
        <v>0</v>
      </c>
      <c r="H9761" s="5" t="str">
        <f>IF(G9761=1,SUM($G$2:G9761),"0")</f>
        <v>0</v>
      </c>
      <c r="J9761" t="str">
        <f t="shared" si="152"/>
        <v/>
      </c>
      <c r="K9761" t="str">
        <f>IF(ROW()-3&lt;=MAX(H:H),ROW()-3,"")</f>
        <v/>
      </c>
      <c r="L9761" s="1" t="str">
        <f>IFERROR(INDEX(C:C,MATCH($K9761,$H:$H,0)),"")</f>
        <v/>
      </c>
      <c r="M9761" s="3" t="str">
        <f>IFERROR(INDEX(D:D,MATCH($K9761,$H:$H,0)),"")</f>
        <v/>
      </c>
      <c r="N9761" t="str">
        <f>IFERROR(INDEX(E:E,MATCH($K9761,$H:$H,0)),"")</f>
        <v/>
      </c>
      <c r="O9761" s="2" t="str">
        <f>IFERROR(INDEX(F:F,MATCH($K9761,$H:$H,0)),"")</f>
        <v/>
      </c>
    </row>
    <row r="9762" spans="7:15" x14ac:dyDescent="0.25">
      <c r="G9762" s="5">
        <f>IF(ISNUMBER(SEARCH($L$1,E9762)),1,0)</f>
        <v>0</v>
      </c>
      <c r="H9762" s="5" t="str">
        <f>IF(G9762=1,SUM($G$2:G9762),"0")</f>
        <v>0</v>
      </c>
      <c r="J9762" t="str">
        <f t="shared" si="152"/>
        <v/>
      </c>
      <c r="K9762" t="str">
        <f>IF(ROW()-3&lt;=MAX(H:H),ROW()-3,"")</f>
        <v/>
      </c>
      <c r="L9762" s="1" t="str">
        <f>IFERROR(INDEX(C:C,MATCH($K9762,$H:$H,0)),"")</f>
        <v/>
      </c>
      <c r="M9762" s="3" t="str">
        <f>IFERROR(INDEX(D:D,MATCH($K9762,$H:$H,0)),"")</f>
        <v/>
      </c>
      <c r="N9762" t="str">
        <f>IFERROR(INDEX(E:E,MATCH($K9762,$H:$H,0)),"")</f>
        <v/>
      </c>
      <c r="O9762" s="2" t="str">
        <f>IFERROR(INDEX(F:F,MATCH($K9762,$H:$H,0)),"")</f>
        <v/>
      </c>
    </row>
    <row r="9763" spans="7:15" x14ac:dyDescent="0.25">
      <c r="G9763" s="5">
        <f>IF(ISNUMBER(SEARCH($L$1,E9763)),1,0)</f>
        <v>0</v>
      </c>
      <c r="H9763" s="5" t="str">
        <f>IF(G9763=1,SUM($G$2:G9763),"0")</f>
        <v>0</v>
      </c>
      <c r="J9763" t="str">
        <f t="shared" si="152"/>
        <v/>
      </c>
      <c r="K9763" t="str">
        <f>IF(ROW()-3&lt;=MAX(H:H),ROW()-3,"")</f>
        <v/>
      </c>
      <c r="L9763" s="1" t="str">
        <f>IFERROR(INDEX(C:C,MATCH($K9763,$H:$H,0)),"")</f>
        <v/>
      </c>
      <c r="M9763" s="3" t="str">
        <f>IFERROR(INDEX(D:D,MATCH($K9763,$H:$H,0)),"")</f>
        <v/>
      </c>
      <c r="N9763" t="str">
        <f>IFERROR(INDEX(E:E,MATCH($K9763,$H:$H,0)),"")</f>
        <v/>
      </c>
      <c r="O9763" s="2" t="str">
        <f>IFERROR(INDEX(F:F,MATCH($K9763,$H:$H,0)),"")</f>
        <v/>
      </c>
    </row>
    <row r="9764" spans="7:15" x14ac:dyDescent="0.25">
      <c r="G9764" s="5">
        <f>IF(ISNUMBER(SEARCH($L$1,E9764)),1,0)</f>
        <v>0</v>
      </c>
      <c r="H9764" s="5" t="str">
        <f>IF(G9764=1,SUM($G$2:G9764),"0")</f>
        <v>0</v>
      </c>
      <c r="J9764" t="str">
        <f t="shared" si="152"/>
        <v/>
      </c>
      <c r="K9764" t="str">
        <f>IF(ROW()-3&lt;=MAX(H:H),ROW()-3,"")</f>
        <v/>
      </c>
      <c r="L9764" s="1" t="str">
        <f>IFERROR(INDEX(C:C,MATCH($K9764,$H:$H,0)),"")</f>
        <v/>
      </c>
      <c r="M9764" s="3" t="str">
        <f>IFERROR(INDEX(D:D,MATCH($K9764,$H:$H,0)),"")</f>
        <v/>
      </c>
      <c r="N9764" t="str">
        <f>IFERROR(INDEX(E:E,MATCH($K9764,$H:$H,0)),"")</f>
        <v/>
      </c>
      <c r="O9764" s="2" t="str">
        <f>IFERROR(INDEX(F:F,MATCH($K9764,$H:$H,0)),"")</f>
        <v/>
      </c>
    </row>
    <row r="9765" spans="7:15" x14ac:dyDescent="0.25">
      <c r="G9765" s="5">
        <f>IF(ISNUMBER(SEARCH($L$1,E9765)),1,0)</f>
        <v>0</v>
      </c>
      <c r="H9765" s="5" t="str">
        <f>IF(G9765=1,SUM($G$2:G9765),"0")</f>
        <v>0</v>
      </c>
      <c r="J9765" t="str">
        <f t="shared" si="152"/>
        <v/>
      </c>
      <c r="K9765" t="str">
        <f>IF(ROW()-3&lt;=MAX(H:H),ROW()-3,"")</f>
        <v/>
      </c>
      <c r="L9765" s="1" t="str">
        <f>IFERROR(INDEX(C:C,MATCH($K9765,$H:$H,0)),"")</f>
        <v/>
      </c>
      <c r="M9765" s="3" t="str">
        <f>IFERROR(INDEX(D:D,MATCH($K9765,$H:$H,0)),"")</f>
        <v/>
      </c>
      <c r="N9765" t="str">
        <f>IFERROR(INDEX(E:E,MATCH($K9765,$H:$H,0)),"")</f>
        <v/>
      </c>
      <c r="O9765" s="2" t="str">
        <f>IFERROR(INDEX(F:F,MATCH($K9765,$H:$H,0)),"")</f>
        <v/>
      </c>
    </row>
    <row r="9766" spans="7:15" x14ac:dyDescent="0.25">
      <c r="G9766" s="5">
        <f>IF(ISNUMBER(SEARCH($L$1,E9766)),1,0)</f>
        <v>0</v>
      </c>
      <c r="H9766" s="5" t="str">
        <f>IF(G9766=1,SUM($G$2:G9766),"0")</f>
        <v>0</v>
      </c>
      <c r="J9766" t="str">
        <f t="shared" si="152"/>
        <v/>
      </c>
      <c r="K9766" t="str">
        <f>IF(ROW()-3&lt;=MAX(H:H),ROW()-3,"")</f>
        <v/>
      </c>
      <c r="L9766" s="1" t="str">
        <f>IFERROR(INDEX(C:C,MATCH($K9766,$H:$H,0)),"")</f>
        <v/>
      </c>
      <c r="M9766" s="3" t="str">
        <f>IFERROR(INDEX(D:D,MATCH($K9766,$H:$H,0)),"")</f>
        <v/>
      </c>
      <c r="N9766" t="str">
        <f>IFERROR(INDEX(E:E,MATCH($K9766,$H:$H,0)),"")</f>
        <v/>
      </c>
      <c r="O9766" s="2" t="str">
        <f>IFERROR(INDEX(F:F,MATCH($K9766,$H:$H,0)),"")</f>
        <v/>
      </c>
    </row>
    <row r="9767" spans="7:15" x14ac:dyDescent="0.25">
      <c r="G9767" s="5">
        <f>IF(ISNUMBER(SEARCH($L$1,E9767)),1,0)</f>
        <v>0</v>
      </c>
      <c r="H9767" s="5" t="str">
        <f>IF(G9767=1,SUM($G$2:G9767),"0")</f>
        <v>0</v>
      </c>
      <c r="J9767" t="str">
        <f t="shared" si="152"/>
        <v/>
      </c>
      <c r="K9767" t="str">
        <f>IF(ROW()-3&lt;=MAX(H:H),ROW()-3,"")</f>
        <v/>
      </c>
      <c r="L9767" s="1" t="str">
        <f>IFERROR(INDEX(C:C,MATCH($K9767,$H:$H,0)),"")</f>
        <v/>
      </c>
      <c r="M9767" s="3" t="str">
        <f>IFERROR(INDEX(D:D,MATCH($K9767,$H:$H,0)),"")</f>
        <v/>
      </c>
      <c r="N9767" t="str">
        <f>IFERROR(INDEX(E:E,MATCH($K9767,$H:$H,0)),"")</f>
        <v/>
      </c>
      <c r="O9767" s="2" t="str">
        <f>IFERROR(INDEX(F:F,MATCH($K9767,$H:$H,0)),"")</f>
        <v/>
      </c>
    </row>
    <row r="9768" spans="7:15" x14ac:dyDescent="0.25">
      <c r="G9768" s="5">
        <f>IF(ISNUMBER(SEARCH($L$1,E9768)),1,0)</f>
        <v>0</v>
      </c>
      <c r="H9768" s="5" t="str">
        <f>IF(G9768=1,SUM($G$2:G9768),"0")</f>
        <v>0</v>
      </c>
      <c r="J9768" t="str">
        <f t="shared" si="152"/>
        <v/>
      </c>
      <c r="K9768" t="str">
        <f>IF(ROW()-3&lt;=MAX(H:H),ROW()-3,"")</f>
        <v/>
      </c>
      <c r="L9768" s="1" t="str">
        <f>IFERROR(INDEX(C:C,MATCH($K9768,$H:$H,0)),"")</f>
        <v/>
      </c>
      <c r="M9768" s="3" t="str">
        <f>IFERROR(INDEX(D:D,MATCH($K9768,$H:$H,0)),"")</f>
        <v/>
      </c>
      <c r="N9768" t="str">
        <f>IFERROR(INDEX(E:E,MATCH($K9768,$H:$H,0)),"")</f>
        <v/>
      </c>
      <c r="O9768" s="2" t="str">
        <f>IFERROR(INDEX(F:F,MATCH($K9768,$H:$H,0)),"")</f>
        <v/>
      </c>
    </row>
    <row r="9769" spans="7:15" x14ac:dyDescent="0.25">
      <c r="G9769" s="5">
        <f>IF(ISNUMBER(SEARCH($L$1,E9769)),1,0)</f>
        <v>0</v>
      </c>
      <c r="H9769" s="5" t="str">
        <f>IF(G9769=1,SUM($G$2:G9769),"0")</f>
        <v>0</v>
      </c>
      <c r="J9769" t="str">
        <f t="shared" si="152"/>
        <v/>
      </c>
      <c r="K9769" t="str">
        <f>IF(ROW()-3&lt;=MAX(H:H),ROW()-3,"")</f>
        <v/>
      </c>
      <c r="L9769" s="1" t="str">
        <f>IFERROR(INDEX(C:C,MATCH($K9769,$H:$H,0)),"")</f>
        <v/>
      </c>
      <c r="M9769" s="3" t="str">
        <f>IFERROR(INDEX(D:D,MATCH($K9769,$H:$H,0)),"")</f>
        <v/>
      </c>
      <c r="N9769" t="str">
        <f>IFERROR(INDEX(E:E,MATCH($K9769,$H:$H,0)),"")</f>
        <v/>
      </c>
      <c r="O9769" s="2" t="str">
        <f>IFERROR(INDEX(F:F,MATCH($K9769,$H:$H,0)),"")</f>
        <v/>
      </c>
    </row>
    <row r="9770" spans="7:15" x14ac:dyDescent="0.25">
      <c r="G9770" s="5">
        <f>IF(ISNUMBER(SEARCH($L$1,E9770)),1,0)</f>
        <v>0</v>
      </c>
      <c r="H9770" s="5" t="str">
        <f>IF(G9770=1,SUM($G$2:G9770),"0")</f>
        <v>0</v>
      </c>
      <c r="J9770" t="str">
        <f t="shared" si="152"/>
        <v/>
      </c>
      <c r="K9770" t="str">
        <f>IF(ROW()-3&lt;=MAX(H:H),ROW()-3,"")</f>
        <v/>
      </c>
      <c r="L9770" s="1" t="str">
        <f>IFERROR(INDEX(C:C,MATCH($K9770,$H:$H,0)),"")</f>
        <v/>
      </c>
      <c r="M9770" s="3" t="str">
        <f>IFERROR(INDEX(D:D,MATCH($K9770,$H:$H,0)),"")</f>
        <v/>
      </c>
      <c r="N9770" t="str">
        <f>IFERROR(INDEX(E:E,MATCH($K9770,$H:$H,0)),"")</f>
        <v/>
      </c>
      <c r="O9770" s="2" t="str">
        <f>IFERROR(INDEX(F:F,MATCH($K9770,$H:$H,0)),"")</f>
        <v/>
      </c>
    </row>
    <row r="9771" spans="7:15" x14ac:dyDescent="0.25">
      <c r="G9771" s="5">
        <f>IF(ISNUMBER(SEARCH($L$1,E9771)),1,0)</f>
        <v>0</v>
      </c>
      <c r="H9771" s="5" t="str">
        <f>IF(G9771=1,SUM($G$2:G9771),"0")</f>
        <v>0</v>
      </c>
      <c r="J9771" t="str">
        <f t="shared" si="152"/>
        <v/>
      </c>
      <c r="K9771" t="str">
        <f>IF(ROW()-3&lt;=MAX(H:H),ROW()-3,"")</f>
        <v/>
      </c>
      <c r="L9771" s="1" t="str">
        <f>IFERROR(INDEX(C:C,MATCH($K9771,$H:$H,0)),"")</f>
        <v/>
      </c>
      <c r="M9771" s="3" t="str">
        <f>IFERROR(INDEX(D:D,MATCH($K9771,$H:$H,0)),"")</f>
        <v/>
      </c>
      <c r="N9771" t="str">
        <f>IFERROR(INDEX(E:E,MATCH($K9771,$H:$H,0)),"")</f>
        <v/>
      </c>
      <c r="O9771" s="2" t="str">
        <f>IFERROR(INDEX(F:F,MATCH($K9771,$H:$H,0)),"")</f>
        <v/>
      </c>
    </row>
    <row r="9772" spans="7:15" x14ac:dyDescent="0.25">
      <c r="G9772" s="5">
        <f>IF(ISNUMBER(SEARCH($L$1,E9772)),1,0)</f>
        <v>0</v>
      </c>
      <c r="H9772" s="5" t="str">
        <f>IF(G9772=1,SUM($G$2:G9772),"0")</f>
        <v>0</v>
      </c>
      <c r="J9772" t="str">
        <f t="shared" si="152"/>
        <v/>
      </c>
      <c r="K9772" t="str">
        <f>IF(ROW()-3&lt;=MAX(H:H),ROW()-3,"")</f>
        <v/>
      </c>
      <c r="L9772" s="1" t="str">
        <f>IFERROR(INDEX(C:C,MATCH($K9772,$H:$H,0)),"")</f>
        <v/>
      </c>
      <c r="M9772" s="3" t="str">
        <f>IFERROR(INDEX(D:D,MATCH($K9772,$H:$H,0)),"")</f>
        <v/>
      </c>
      <c r="N9772" t="str">
        <f>IFERROR(INDEX(E:E,MATCH($K9772,$H:$H,0)),"")</f>
        <v/>
      </c>
      <c r="O9772" s="2" t="str">
        <f>IFERROR(INDEX(F:F,MATCH($K9772,$H:$H,0)),"")</f>
        <v/>
      </c>
    </row>
    <row r="9773" spans="7:15" x14ac:dyDescent="0.25">
      <c r="G9773" s="5">
        <f>IF(ISNUMBER(SEARCH($L$1,E9773)),1,0)</f>
        <v>0</v>
      </c>
      <c r="H9773" s="5" t="str">
        <f>IF(G9773=1,SUM($G$2:G9773),"0")</f>
        <v>0</v>
      </c>
      <c r="J9773" t="str">
        <f t="shared" si="152"/>
        <v/>
      </c>
      <c r="K9773" t="str">
        <f>IF(ROW()-3&lt;=MAX(H:H),ROW()-3,"")</f>
        <v/>
      </c>
      <c r="L9773" s="1" t="str">
        <f>IFERROR(INDEX(C:C,MATCH($K9773,$H:$H,0)),"")</f>
        <v/>
      </c>
      <c r="M9773" s="3" t="str">
        <f>IFERROR(INDEX(D:D,MATCH($K9773,$H:$H,0)),"")</f>
        <v/>
      </c>
      <c r="N9773" t="str">
        <f>IFERROR(INDEX(E:E,MATCH($K9773,$H:$H,0)),"")</f>
        <v/>
      </c>
      <c r="O9773" s="2" t="str">
        <f>IFERROR(INDEX(F:F,MATCH($K9773,$H:$H,0)),"")</f>
        <v/>
      </c>
    </row>
    <row r="9774" spans="7:15" x14ac:dyDescent="0.25">
      <c r="G9774" s="5">
        <f>IF(ISNUMBER(SEARCH($L$1,E9774)),1,0)</f>
        <v>0</v>
      </c>
      <c r="H9774" s="5" t="str">
        <f>IF(G9774=1,SUM($G$2:G9774),"0")</f>
        <v>0</v>
      </c>
      <c r="J9774" t="str">
        <f t="shared" si="152"/>
        <v/>
      </c>
      <c r="K9774" t="str">
        <f>IF(ROW()-3&lt;=MAX(H:H),ROW()-3,"")</f>
        <v/>
      </c>
      <c r="L9774" s="1" t="str">
        <f>IFERROR(INDEX(C:C,MATCH($K9774,$H:$H,0)),"")</f>
        <v/>
      </c>
      <c r="M9774" s="3" t="str">
        <f>IFERROR(INDEX(D:D,MATCH($K9774,$H:$H,0)),"")</f>
        <v/>
      </c>
      <c r="N9774" t="str">
        <f>IFERROR(INDEX(E:E,MATCH($K9774,$H:$H,0)),"")</f>
        <v/>
      </c>
      <c r="O9774" s="2" t="str">
        <f>IFERROR(INDEX(F:F,MATCH($K9774,$H:$H,0)),"")</f>
        <v/>
      </c>
    </row>
    <row r="9775" spans="7:15" x14ac:dyDescent="0.25">
      <c r="G9775" s="5">
        <f>IF(ISNUMBER(SEARCH($L$1,E9775)),1,0)</f>
        <v>0</v>
      </c>
      <c r="H9775" s="5" t="str">
        <f>IF(G9775=1,SUM($G$2:G9775),"0")</f>
        <v>0</v>
      </c>
      <c r="J9775" t="str">
        <f t="shared" si="152"/>
        <v/>
      </c>
      <c r="K9775" t="str">
        <f>IF(ROW()-3&lt;=MAX(H:H),ROW()-3,"")</f>
        <v/>
      </c>
      <c r="L9775" s="1" t="str">
        <f>IFERROR(INDEX(C:C,MATCH($K9775,$H:$H,0)),"")</f>
        <v/>
      </c>
      <c r="M9775" s="3" t="str">
        <f>IFERROR(INDEX(D:D,MATCH($K9775,$H:$H,0)),"")</f>
        <v/>
      </c>
      <c r="N9775" t="str">
        <f>IFERROR(INDEX(E:E,MATCH($K9775,$H:$H,0)),"")</f>
        <v/>
      </c>
      <c r="O9775" s="2" t="str">
        <f>IFERROR(INDEX(F:F,MATCH($K9775,$H:$H,0)),"")</f>
        <v/>
      </c>
    </row>
    <row r="9776" spans="7:15" x14ac:dyDescent="0.25">
      <c r="G9776" s="5">
        <f>IF(ISNUMBER(SEARCH($L$1,E9776)),1,0)</f>
        <v>0</v>
      </c>
      <c r="H9776" s="5" t="str">
        <f>IF(G9776=1,SUM($G$2:G9776),"0")</f>
        <v>0</v>
      </c>
      <c r="J9776" t="str">
        <f t="shared" si="152"/>
        <v/>
      </c>
      <c r="K9776" t="str">
        <f>IF(ROW()-3&lt;=MAX(H:H),ROW()-3,"")</f>
        <v/>
      </c>
      <c r="L9776" s="1" t="str">
        <f>IFERROR(INDEX(C:C,MATCH($K9776,$H:$H,0)),"")</f>
        <v/>
      </c>
      <c r="M9776" s="3" t="str">
        <f>IFERROR(INDEX(D:D,MATCH($K9776,$H:$H,0)),"")</f>
        <v/>
      </c>
      <c r="N9776" t="str">
        <f>IFERROR(INDEX(E:E,MATCH($K9776,$H:$H,0)),"")</f>
        <v/>
      </c>
      <c r="O9776" s="2" t="str">
        <f>IFERROR(INDEX(F:F,MATCH($K9776,$H:$H,0)),"")</f>
        <v/>
      </c>
    </row>
    <row r="9777" spans="7:15" x14ac:dyDescent="0.25">
      <c r="G9777" s="5">
        <f>IF(ISNUMBER(SEARCH($L$1,E9777)),1,0)</f>
        <v>0</v>
      </c>
      <c r="H9777" s="5" t="str">
        <f>IF(G9777=1,SUM($G$2:G9777),"0")</f>
        <v>0</v>
      </c>
      <c r="J9777" t="str">
        <f t="shared" si="152"/>
        <v/>
      </c>
      <c r="K9777" t="str">
        <f>IF(ROW()-3&lt;=MAX(H:H),ROW()-3,"")</f>
        <v/>
      </c>
      <c r="L9777" s="1" t="str">
        <f>IFERROR(INDEX(C:C,MATCH($K9777,$H:$H,0)),"")</f>
        <v/>
      </c>
      <c r="M9777" s="3" t="str">
        <f>IFERROR(INDEX(D:D,MATCH($K9777,$H:$H,0)),"")</f>
        <v/>
      </c>
      <c r="N9777" t="str">
        <f>IFERROR(INDEX(E:E,MATCH($K9777,$H:$H,0)),"")</f>
        <v/>
      </c>
      <c r="O9777" s="2" t="str">
        <f>IFERROR(INDEX(F:F,MATCH($K9777,$H:$H,0)),"")</f>
        <v/>
      </c>
    </row>
    <row r="9778" spans="7:15" x14ac:dyDescent="0.25">
      <c r="G9778" s="5">
        <f>IF(ISNUMBER(SEARCH($L$1,E9778)),1,0)</f>
        <v>0</v>
      </c>
      <c r="H9778" s="5" t="str">
        <f>IF(G9778=1,SUM($G$2:G9778),"0")</f>
        <v>0</v>
      </c>
      <c r="J9778" t="str">
        <f t="shared" si="152"/>
        <v/>
      </c>
      <c r="K9778" t="str">
        <f>IF(ROW()-3&lt;=MAX(H:H),ROW()-3,"")</f>
        <v/>
      </c>
      <c r="L9778" s="1" t="str">
        <f>IFERROR(INDEX(C:C,MATCH($K9778,$H:$H,0)),"")</f>
        <v/>
      </c>
      <c r="M9778" s="3" t="str">
        <f>IFERROR(INDEX(D:D,MATCH($K9778,$H:$H,0)),"")</f>
        <v/>
      </c>
      <c r="N9778" t="str">
        <f>IFERROR(INDEX(E:E,MATCH($K9778,$H:$H,0)),"")</f>
        <v/>
      </c>
      <c r="O9778" s="2" t="str">
        <f>IFERROR(INDEX(F:F,MATCH($K9778,$H:$H,0)),"")</f>
        <v/>
      </c>
    </row>
    <row r="9779" spans="7:15" x14ac:dyDescent="0.25">
      <c r="G9779" s="5">
        <f>IF(ISNUMBER(SEARCH($L$1,E9779)),1,0)</f>
        <v>0</v>
      </c>
      <c r="H9779" s="5" t="str">
        <f>IF(G9779=1,SUM($G$2:G9779),"0")</f>
        <v>0</v>
      </c>
      <c r="J9779" t="str">
        <f t="shared" si="152"/>
        <v/>
      </c>
      <c r="K9779" t="str">
        <f>IF(ROW()-3&lt;=MAX(H:H),ROW()-3,"")</f>
        <v/>
      </c>
      <c r="L9779" s="1" t="str">
        <f>IFERROR(INDEX(C:C,MATCH($K9779,$H:$H,0)),"")</f>
        <v/>
      </c>
      <c r="M9779" s="3" t="str">
        <f>IFERROR(INDEX(D:D,MATCH($K9779,$H:$H,0)),"")</f>
        <v/>
      </c>
      <c r="N9779" t="str">
        <f>IFERROR(INDEX(E:E,MATCH($K9779,$H:$H,0)),"")</f>
        <v/>
      </c>
      <c r="O9779" s="2" t="str">
        <f>IFERROR(INDEX(F:F,MATCH($K9779,$H:$H,0)),"")</f>
        <v/>
      </c>
    </row>
    <row r="9780" spans="7:15" x14ac:dyDescent="0.25">
      <c r="G9780" s="5">
        <f>IF(ISNUMBER(SEARCH($L$1,E9780)),1,0)</f>
        <v>0</v>
      </c>
      <c r="H9780" s="5" t="str">
        <f>IF(G9780=1,SUM($G$2:G9780),"0")</f>
        <v>0</v>
      </c>
      <c r="J9780" t="str">
        <f t="shared" si="152"/>
        <v/>
      </c>
      <c r="K9780" t="str">
        <f>IF(ROW()-3&lt;=MAX(H:H),ROW()-3,"")</f>
        <v/>
      </c>
      <c r="L9780" s="1" t="str">
        <f>IFERROR(INDEX(C:C,MATCH($K9780,$H:$H,0)),"")</f>
        <v/>
      </c>
      <c r="M9780" s="3" t="str">
        <f>IFERROR(INDEX(D:D,MATCH($K9780,$H:$H,0)),"")</f>
        <v/>
      </c>
      <c r="N9780" t="str">
        <f>IFERROR(INDEX(E:E,MATCH($K9780,$H:$H,0)),"")</f>
        <v/>
      </c>
      <c r="O9780" s="2" t="str">
        <f>IFERROR(INDEX(F:F,MATCH($K9780,$H:$H,0)),"")</f>
        <v/>
      </c>
    </row>
    <row r="9781" spans="7:15" x14ac:dyDescent="0.25">
      <c r="G9781" s="5">
        <f>IF(ISNUMBER(SEARCH($L$1,E9781)),1,0)</f>
        <v>0</v>
      </c>
      <c r="H9781" s="5" t="str">
        <f>IF(G9781=1,SUM($G$2:G9781),"0")</f>
        <v>0</v>
      </c>
      <c r="J9781" t="str">
        <f t="shared" si="152"/>
        <v/>
      </c>
      <c r="K9781" t="str">
        <f>IF(ROW()-3&lt;=MAX(H:H),ROW()-3,"")</f>
        <v/>
      </c>
      <c r="L9781" s="1" t="str">
        <f>IFERROR(INDEX(C:C,MATCH($K9781,$H:$H,0)),"")</f>
        <v/>
      </c>
      <c r="M9781" s="3" t="str">
        <f>IFERROR(INDEX(D:D,MATCH($K9781,$H:$H,0)),"")</f>
        <v/>
      </c>
      <c r="N9781" t="str">
        <f>IFERROR(INDEX(E:E,MATCH($K9781,$H:$H,0)),"")</f>
        <v/>
      </c>
      <c r="O9781" s="2" t="str">
        <f>IFERROR(INDEX(F:F,MATCH($K9781,$H:$H,0)),"")</f>
        <v/>
      </c>
    </row>
    <row r="9782" spans="7:15" x14ac:dyDescent="0.25">
      <c r="G9782" s="5">
        <f>IF(ISNUMBER(SEARCH($L$1,E9782)),1,0)</f>
        <v>0</v>
      </c>
      <c r="H9782" s="5" t="str">
        <f>IF(G9782=1,SUM($G$2:G9782),"0")</f>
        <v>0</v>
      </c>
      <c r="J9782" t="str">
        <f t="shared" si="152"/>
        <v/>
      </c>
      <c r="K9782" t="str">
        <f>IF(ROW()-3&lt;=MAX(H:H),ROW()-3,"")</f>
        <v/>
      </c>
      <c r="L9782" s="1" t="str">
        <f>IFERROR(INDEX(C:C,MATCH($K9782,$H:$H,0)),"")</f>
        <v/>
      </c>
      <c r="M9782" s="3" t="str">
        <f>IFERROR(INDEX(D:D,MATCH($K9782,$H:$H,0)),"")</f>
        <v/>
      </c>
      <c r="N9782" t="str">
        <f>IFERROR(INDEX(E:E,MATCH($K9782,$H:$H,0)),"")</f>
        <v/>
      </c>
      <c r="O9782" s="2" t="str">
        <f>IFERROR(INDEX(F:F,MATCH($K9782,$H:$H,0)),"")</f>
        <v/>
      </c>
    </row>
    <row r="9783" spans="7:15" x14ac:dyDescent="0.25">
      <c r="G9783" s="5">
        <f>IF(ISNUMBER(SEARCH($L$1,E9783)),1,0)</f>
        <v>0</v>
      </c>
      <c r="H9783" s="5" t="str">
        <f>IF(G9783=1,SUM($G$2:G9783),"0")</f>
        <v>0</v>
      </c>
      <c r="J9783" t="str">
        <f t="shared" si="152"/>
        <v/>
      </c>
      <c r="K9783" t="str">
        <f>IF(ROW()-3&lt;=MAX(H:H),ROW()-3,"")</f>
        <v/>
      </c>
      <c r="L9783" s="1" t="str">
        <f>IFERROR(INDEX(C:C,MATCH($K9783,$H:$H,0)),"")</f>
        <v/>
      </c>
      <c r="M9783" s="3" t="str">
        <f>IFERROR(INDEX(D:D,MATCH($K9783,$H:$H,0)),"")</f>
        <v/>
      </c>
      <c r="N9783" t="str">
        <f>IFERROR(INDEX(E:E,MATCH($K9783,$H:$H,0)),"")</f>
        <v/>
      </c>
      <c r="O9783" s="2" t="str">
        <f>IFERROR(INDEX(F:F,MATCH($K9783,$H:$H,0)),"")</f>
        <v/>
      </c>
    </row>
    <row r="9784" spans="7:15" x14ac:dyDescent="0.25">
      <c r="G9784" s="5">
        <f>IF(ISNUMBER(SEARCH($L$1,E9784)),1,0)</f>
        <v>0</v>
      </c>
      <c r="H9784" s="5" t="str">
        <f>IF(G9784=1,SUM($G$2:G9784),"0")</f>
        <v>0</v>
      </c>
      <c r="J9784" t="str">
        <f t="shared" si="152"/>
        <v/>
      </c>
      <c r="K9784" t="str">
        <f>IF(ROW()-3&lt;=MAX(H:H),ROW()-3,"")</f>
        <v/>
      </c>
      <c r="L9784" s="1" t="str">
        <f>IFERROR(INDEX(C:C,MATCH($K9784,$H:$H,0)),"")</f>
        <v/>
      </c>
      <c r="M9784" s="3" t="str">
        <f>IFERROR(INDEX(D:D,MATCH($K9784,$H:$H,0)),"")</f>
        <v/>
      </c>
      <c r="N9784" t="str">
        <f>IFERROR(INDEX(E:E,MATCH($K9784,$H:$H,0)),"")</f>
        <v/>
      </c>
      <c r="O9784" s="2" t="str">
        <f>IFERROR(INDEX(F:F,MATCH($K9784,$H:$H,0)),"")</f>
        <v/>
      </c>
    </row>
    <row r="9785" spans="7:15" x14ac:dyDescent="0.25">
      <c r="G9785" s="5">
        <f>IF(ISNUMBER(SEARCH($L$1,E9785)),1,0)</f>
        <v>0</v>
      </c>
      <c r="H9785" s="5" t="str">
        <f>IF(G9785=1,SUM($G$2:G9785),"0")</f>
        <v>0</v>
      </c>
      <c r="J9785" t="str">
        <f t="shared" si="152"/>
        <v/>
      </c>
      <c r="K9785" t="str">
        <f>IF(ROW()-3&lt;=MAX(H:H),ROW()-3,"")</f>
        <v/>
      </c>
      <c r="L9785" s="1" t="str">
        <f>IFERROR(INDEX(C:C,MATCH($K9785,$H:$H,0)),"")</f>
        <v/>
      </c>
      <c r="M9785" s="3" t="str">
        <f>IFERROR(INDEX(D:D,MATCH($K9785,$H:$H,0)),"")</f>
        <v/>
      </c>
      <c r="N9785" t="str">
        <f>IFERROR(INDEX(E:E,MATCH($K9785,$H:$H,0)),"")</f>
        <v/>
      </c>
      <c r="O9785" s="2" t="str">
        <f>IFERROR(INDEX(F:F,MATCH($K9785,$H:$H,0)),"")</f>
        <v/>
      </c>
    </row>
    <row r="9786" spans="7:15" x14ac:dyDescent="0.25">
      <c r="G9786" s="5">
        <f>IF(ISNUMBER(SEARCH($L$1,E9786)),1,0)</f>
        <v>0</v>
      </c>
      <c r="H9786" s="5" t="str">
        <f>IF(G9786=1,SUM($G$2:G9786),"0")</f>
        <v>0</v>
      </c>
      <c r="J9786" t="str">
        <f t="shared" si="152"/>
        <v/>
      </c>
      <c r="K9786" t="str">
        <f>IF(ROW()-3&lt;=MAX(H:H),ROW()-3,"")</f>
        <v/>
      </c>
      <c r="L9786" s="1" t="str">
        <f>IFERROR(INDEX(C:C,MATCH($K9786,$H:$H,0)),"")</f>
        <v/>
      </c>
      <c r="M9786" s="3" t="str">
        <f>IFERROR(INDEX(D:D,MATCH($K9786,$H:$H,0)),"")</f>
        <v/>
      </c>
      <c r="N9786" t="str">
        <f>IFERROR(INDEX(E:E,MATCH($K9786,$H:$H,0)),"")</f>
        <v/>
      </c>
      <c r="O9786" s="2" t="str">
        <f>IFERROR(INDEX(F:F,MATCH($K9786,$H:$H,0)),"")</f>
        <v/>
      </c>
    </row>
    <row r="9787" spans="7:15" x14ac:dyDescent="0.25">
      <c r="G9787" s="5">
        <f>IF(ISNUMBER(SEARCH($L$1,E9787)),1,0)</f>
        <v>0</v>
      </c>
      <c r="H9787" s="5" t="str">
        <f>IF(G9787=1,SUM($G$2:G9787),"0")</f>
        <v>0</v>
      </c>
      <c r="J9787" t="str">
        <f t="shared" si="152"/>
        <v/>
      </c>
      <c r="K9787" t="str">
        <f>IF(ROW()-3&lt;=MAX(H:H),ROW()-3,"")</f>
        <v/>
      </c>
      <c r="L9787" s="1" t="str">
        <f>IFERROR(INDEX(C:C,MATCH($K9787,$H:$H,0)),"")</f>
        <v/>
      </c>
      <c r="M9787" s="3" t="str">
        <f>IFERROR(INDEX(D:D,MATCH($K9787,$H:$H,0)),"")</f>
        <v/>
      </c>
      <c r="N9787" t="str">
        <f>IFERROR(INDEX(E:E,MATCH($K9787,$H:$H,0)),"")</f>
        <v/>
      </c>
      <c r="O9787" s="2" t="str">
        <f>IFERROR(INDEX(F:F,MATCH($K9787,$H:$H,0)),"")</f>
        <v/>
      </c>
    </row>
    <row r="9788" spans="7:15" x14ac:dyDescent="0.25">
      <c r="G9788" s="5">
        <f>IF(ISNUMBER(SEARCH($L$1,E9788)),1,0)</f>
        <v>0</v>
      </c>
      <c r="H9788" s="5" t="str">
        <f>IF(G9788=1,SUM($G$2:G9788),"0")</f>
        <v>0</v>
      </c>
      <c r="J9788" t="str">
        <f t="shared" si="152"/>
        <v/>
      </c>
      <c r="K9788" t="str">
        <f>IF(ROW()-3&lt;=MAX(H:H),ROW()-3,"")</f>
        <v/>
      </c>
      <c r="L9788" s="1" t="str">
        <f>IFERROR(INDEX(C:C,MATCH($K9788,$H:$H,0)),"")</f>
        <v/>
      </c>
      <c r="M9788" s="3" t="str">
        <f>IFERROR(INDEX(D:D,MATCH($K9788,$H:$H,0)),"")</f>
        <v/>
      </c>
      <c r="N9788" t="str">
        <f>IFERROR(INDEX(E:E,MATCH($K9788,$H:$H,0)),"")</f>
        <v/>
      </c>
      <c r="O9788" s="2" t="str">
        <f>IFERROR(INDEX(F:F,MATCH($K9788,$H:$H,0)),"")</f>
        <v/>
      </c>
    </row>
    <row r="9789" spans="7:15" x14ac:dyDescent="0.25">
      <c r="G9789" s="5">
        <f>IF(ISNUMBER(SEARCH($L$1,E9789)),1,0)</f>
        <v>0</v>
      </c>
      <c r="H9789" s="5" t="str">
        <f>IF(G9789=1,SUM($G$2:G9789),"0")</f>
        <v>0</v>
      </c>
      <c r="J9789" t="str">
        <f t="shared" si="152"/>
        <v/>
      </c>
      <c r="K9789" t="str">
        <f>IF(ROW()-3&lt;=MAX(H:H),ROW()-3,"")</f>
        <v/>
      </c>
      <c r="L9789" s="1" t="str">
        <f>IFERROR(INDEX(C:C,MATCH($K9789,$H:$H,0)),"")</f>
        <v/>
      </c>
      <c r="M9789" s="3" t="str">
        <f>IFERROR(INDEX(D:D,MATCH($K9789,$H:$H,0)),"")</f>
        <v/>
      </c>
      <c r="N9789" t="str">
        <f>IFERROR(INDEX(E:E,MATCH($K9789,$H:$H,0)),"")</f>
        <v/>
      </c>
      <c r="O9789" s="2" t="str">
        <f>IFERROR(INDEX(F:F,MATCH($K9789,$H:$H,0)),"")</f>
        <v/>
      </c>
    </row>
    <row r="9790" spans="7:15" x14ac:dyDescent="0.25">
      <c r="G9790" s="5">
        <f>IF(ISNUMBER(SEARCH($L$1,E9790)),1,0)</f>
        <v>0</v>
      </c>
      <c r="H9790" s="5" t="str">
        <f>IF(G9790=1,SUM($G$2:G9790),"0")</f>
        <v>0</v>
      </c>
      <c r="J9790" t="str">
        <f t="shared" si="152"/>
        <v/>
      </c>
      <c r="K9790" t="str">
        <f>IF(ROW()-3&lt;=MAX(H:H),ROW()-3,"")</f>
        <v/>
      </c>
      <c r="L9790" s="1" t="str">
        <f>IFERROR(INDEX(C:C,MATCH($K9790,$H:$H,0)),"")</f>
        <v/>
      </c>
      <c r="M9790" s="3" t="str">
        <f>IFERROR(INDEX(D:D,MATCH($K9790,$H:$H,0)),"")</f>
        <v/>
      </c>
      <c r="N9790" t="str">
        <f>IFERROR(INDEX(E:E,MATCH($K9790,$H:$H,0)),"")</f>
        <v/>
      </c>
      <c r="O9790" s="2" t="str">
        <f>IFERROR(INDEX(F:F,MATCH($K9790,$H:$H,0)),"")</f>
        <v/>
      </c>
    </row>
    <row r="9791" spans="7:15" x14ac:dyDescent="0.25">
      <c r="G9791" s="5">
        <f>IF(ISNUMBER(SEARCH($L$1,E9791)),1,0)</f>
        <v>0</v>
      </c>
      <c r="H9791" s="5" t="str">
        <f>IF(G9791=1,SUM($G$2:G9791),"0")</f>
        <v>0</v>
      </c>
      <c r="J9791" t="str">
        <f t="shared" si="152"/>
        <v/>
      </c>
      <c r="K9791" t="str">
        <f>IF(ROW()-3&lt;=MAX(H:H),ROW()-3,"")</f>
        <v/>
      </c>
      <c r="L9791" s="1" t="str">
        <f>IFERROR(INDEX(C:C,MATCH($K9791,$H:$H,0)),"")</f>
        <v/>
      </c>
      <c r="M9791" s="3" t="str">
        <f>IFERROR(INDEX(D:D,MATCH($K9791,$H:$H,0)),"")</f>
        <v/>
      </c>
      <c r="N9791" t="str">
        <f>IFERROR(INDEX(E:E,MATCH($K9791,$H:$H,0)),"")</f>
        <v/>
      </c>
      <c r="O9791" s="2" t="str">
        <f>IFERROR(INDEX(F:F,MATCH($K9791,$H:$H,0)),"")</f>
        <v/>
      </c>
    </row>
    <row r="9792" spans="7:15" x14ac:dyDescent="0.25">
      <c r="G9792" s="5">
        <f>IF(ISNUMBER(SEARCH($L$1,E9792)),1,0)</f>
        <v>0</v>
      </c>
      <c r="H9792" s="5" t="str">
        <f>IF(G9792=1,SUM($G$2:G9792),"0")</f>
        <v>0</v>
      </c>
      <c r="J9792" t="str">
        <f t="shared" si="152"/>
        <v/>
      </c>
      <c r="K9792" t="str">
        <f>IF(ROW()-3&lt;=MAX(H:H),ROW()-3,"")</f>
        <v/>
      </c>
      <c r="L9792" s="1" t="str">
        <f>IFERROR(INDEX(C:C,MATCH($K9792,$H:$H,0)),"")</f>
        <v/>
      </c>
      <c r="M9792" s="3" t="str">
        <f>IFERROR(INDEX(D:D,MATCH($K9792,$H:$H,0)),"")</f>
        <v/>
      </c>
      <c r="N9792" t="str">
        <f>IFERROR(INDEX(E:E,MATCH($K9792,$H:$H,0)),"")</f>
        <v/>
      </c>
      <c r="O9792" s="2" t="str">
        <f>IFERROR(INDEX(F:F,MATCH($K9792,$H:$H,0)),"")</f>
        <v/>
      </c>
    </row>
    <row r="9793" spans="7:15" x14ac:dyDescent="0.25">
      <c r="G9793" s="5">
        <f>IF(ISNUMBER(SEARCH($L$1,E9793)),1,0)</f>
        <v>0</v>
      </c>
      <c r="H9793" s="5" t="str">
        <f>IF(G9793=1,SUM($G$2:G9793),"0")</f>
        <v>0</v>
      </c>
      <c r="J9793" t="str">
        <f t="shared" si="152"/>
        <v/>
      </c>
      <c r="K9793" t="str">
        <f>IF(ROW()-3&lt;=MAX(H:H),ROW()-3,"")</f>
        <v/>
      </c>
      <c r="L9793" s="1" t="str">
        <f>IFERROR(INDEX(C:C,MATCH($K9793,$H:$H,0)),"")</f>
        <v/>
      </c>
      <c r="M9793" s="3" t="str">
        <f>IFERROR(INDEX(D:D,MATCH($K9793,$H:$H,0)),"")</f>
        <v/>
      </c>
      <c r="N9793" t="str">
        <f>IFERROR(INDEX(E:E,MATCH($K9793,$H:$H,0)),"")</f>
        <v/>
      </c>
      <c r="O9793" s="2" t="str">
        <f>IFERROR(INDEX(F:F,MATCH($K9793,$H:$H,0)),"")</f>
        <v/>
      </c>
    </row>
    <row r="9794" spans="7:15" x14ac:dyDescent="0.25">
      <c r="G9794" s="5">
        <f>IF(ISNUMBER(SEARCH($L$1,E9794)),1,0)</f>
        <v>0</v>
      </c>
      <c r="H9794" s="5" t="str">
        <f>IF(G9794=1,SUM($G$2:G9794),"0")</f>
        <v>0</v>
      </c>
      <c r="J9794" t="str">
        <f t="shared" si="152"/>
        <v/>
      </c>
      <c r="K9794" t="str">
        <f>IF(ROW()-3&lt;=MAX(H:H),ROW()-3,"")</f>
        <v/>
      </c>
      <c r="L9794" s="1" t="str">
        <f>IFERROR(INDEX(C:C,MATCH($K9794,$H:$H,0)),"")</f>
        <v/>
      </c>
      <c r="M9794" s="3" t="str">
        <f>IFERROR(INDEX(D:D,MATCH($K9794,$H:$H,0)),"")</f>
        <v/>
      </c>
      <c r="N9794" t="str">
        <f>IFERROR(INDEX(E:E,MATCH($K9794,$H:$H,0)),"")</f>
        <v/>
      </c>
      <c r="O9794" s="2" t="str">
        <f>IFERROR(INDEX(F:F,MATCH($K9794,$H:$H,0)),"")</f>
        <v/>
      </c>
    </row>
    <row r="9795" spans="7:15" x14ac:dyDescent="0.25">
      <c r="G9795" s="5">
        <f>IF(ISNUMBER(SEARCH($L$1,E9795)),1,0)</f>
        <v>0</v>
      </c>
      <c r="H9795" s="5" t="str">
        <f>IF(G9795=1,SUM($G$2:G9795),"0")</f>
        <v>0</v>
      </c>
      <c r="J9795" t="str">
        <f t="shared" si="152"/>
        <v/>
      </c>
      <c r="K9795" t="str">
        <f>IF(ROW()-3&lt;=MAX(H:H),ROW()-3,"")</f>
        <v/>
      </c>
      <c r="L9795" s="1" t="str">
        <f>IFERROR(INDEX(C:C,MATCH($K9795,$H:$H,0)),"")</f>
        <v/>
      </c>
      <c r="M9795" s="3" t="str">
        <f>IFERROR(INDEX(D:D,MATCH($K9795,$H:$H,0)),"")</f>
        <v/>
      </c>
      <c r="N9795" t="str">
        <f>IFERROR(INDEX(E:E,MATCH($K9795,$H:$H,0)),"")</f>
        <v/>
      </c>
      <c r="O9795" s="2" t="str">
        <f>IFERROR(INDEX(F:F,MATCH($K9795,$H:$H,0)),"")</f>
        <v/>
      </c>
    </row>
    <row r="9796" spans="7:15" x14ac:dyDescent="0.25">
      <c r="G9796" s="5">
        <f>IF(ISNUMBER(SEARCH($L$1,E9796)),1,0)</f>
        <v>0</v>
      </c>
      <c r="H9796" s="5" t="str">
        <f>IF(G9796=1,SUM($G$2:G9796),"0")</f>
        <v>0</v>
      </c>
      <c r="J9796" t="str">
        <f t="shared" si="152"/>
        <v/>
      </c>
      <c r="K9796" t="str">
        <f>IF(ROW()-3&lt;=MAX(H:H),ROW()-3,"")</f>
        <v/>
      </c>
      <c r="L9796" s="1" t="str">
        <f>IFERROR(INDEX(C:C,MATCH($K9796,$H:$H,0)),"")</f>
        <v/>
      </c>
      <c r="M9796" s="3" t="str">
        <f>IFERROR(INDEX(D:D,MATCH($K9796,$H:$H,0)),"")</f>
        <v/>
      </c>
      <c r="N9796" t="str">
        <f>IFERROR(INDEX(E:E,MATCH($K9796,$H:$H,0)),"")</f>
        <v/>
      </c>
      <c r="O9796" s="2" t="str">
        <f>IFERROR(INDEX(F:F,MATCH($K9796,$H:$H,0)),"")</f>
        <v/>
      </c>
    </row>
    <row r="9797" spans="7:15" x14ac:dyDescent="0.25">
      <c r="G9797" s="5">
        <f>IF(ISNUMBER(SEARCH($L$1,E9797)),1,0)</f>
        <v>0</v>
      </c>
      <c r="H9797" s="5" t="str">
        <f>IF(G9797=1,SUM($G$2:G9797),"0")</f>
        <v>0</v>
      </c>
      <c r="J9797" t="str">
        <f t="shared" ref="J9797:J9860" si="153">IFERROR(INDEX(B:B,MATCH($K9797,$H:$H,0)),"")</f>
        <v/>
      </c>
      <c r="K9797" t="str">
        <f>IF(ROW()-3&lt;=MAX(H:H),ROW()-3,"")</f>
        <v/>
      </c>
      <c r="L9797" s="1" t="str">
        <f>IFERROR(INDEX(C:C,MATCH($K9797,$H:$H,0)),"")</f>
        <v/>
      </c>
      <c r="M9797" s="3" t="str">
        <f>IFERROR(INDEX(D:D,MATCH($K9797,$H:$H,0)),"")</f>
        <v/>
      </c>
      <c r="N9797" t="str">
        <f>IFERROR(INDEX(E:E,MATCH($K9797,$H:$H,0)),"")</f>
        <v/>
      </c>
      <c r="O9797" s="2" t="str">
        <f>IFERROR(INDEX(F:F,MATCH($K9797,$H:$H,0)),"")</f>
        <v/>
      </c>
    </row>
    <row r="9798" spans="7:15" x14ac:dyDescent="0.25">
      <c r="G9798" s="5">
        <f>IF(ISNUMBER(SEARCH($L$1,E9798)),1,0)</f>
        <v>0</v>
      </c>
      <c r="H9798" s="5" t="str">
        <f>IF(G9798=1,SUM($G$2:G9798),"0")</f>
        <v>0</v>
      </c>
      <c r="J9798" t="str">
        <f t="shared" si="153"/>
        <v/>
      </c>
      <c r="K9798" t="str">
        <f>IF(ROW()-3&lt;=MAX(H:H),ROW()-3,"")</f>
        <v/>
      </c>
      <c r="L9798" s="1" t="str">
        <f>IFERROR(INDEX(C:C,MATCH($K9798,$H:$H,0)),"")</f>
        <v/>
      </c>
      <c r="M9798" s="3" t="str">
        <f>IFERROR(INDEX(D:D,MATCH($K9798,$H:$H,0)),"")</f>
        <v/>
      </c>
      <c r="N9798" t="str">
        <f>IFERROR(INDEX(E:E,MATCH($K9798,$H:$H,0)),"")</f>
        <v/>
      </c>
      <c r="O9798" s="2" t="str">
        <f>IFERROR(INDEX(F:F,MATCH($K9798,$H:$H,0)),"")</f>
        <v/>
      </c>
    </row>
    <row r="9799" spans="7:15" x14ac:dyDescent="0.25">
      <c r="G9799" s="5">
        <f>IF(ISNUMBER(SEARCH($L$1,E9799)),1,0)</f>
        <v>0</v>
      </c>
      <c r="H9799" s="5" t="str">
        <f>IF(G9799=1,SUM($G$2:G9799),"0")</f>
        <v>0</v>
      </c>
      <c r="J9799" t="str">
        <f t="shared" si="153"/>
        <v/>
      </c>
      <c r="K9799" t="str">
        <f>IF(ROW()-3&lt;=MAX(H:H),ROW()-3,"")</f>
        <v/>
      </c>
      <c r="L9799" s="1" t="str">
        <f>IFERROR(INDEX(C:C,MATCH($K9799,$H:$H,0)),"")</f>
        <v/>
      </c>
      <c r="M9799" s="3" t="str">
        <f>IFERROR(INDEX(D:D,MATCH($K9799,$H:$H,0)),"")</f>
        <v/>
      </c>
      <c r="N9799" t="str">
        <f>IFERROR(INDEX(E:E,MATCH($K9799,$H:$H,0)),"")</f>
        <v/>
      </c>
      <c r="O9799" s="2" t="str">
        <f>IFERROR(INDEX(F:F,MATCH($K9799,$H:$H,0)),"")</f>
        <v/>
      </c>
    </row>
    <row r="9800" spans="7:15" x14ac:dyDescent="0.25">
      <c r="G9800" s="5">
        <f>IF(ISNUMBER(SEARCH($L$1,E9800)),1,0)</f>
        <v>0</v>
      </c>
      <c r="H9800" s="5" t="str">
        <f>IF(G9800=1,SUM($G$2:G9800),"0")</f>
        <v>0</v>
      </c>
      <c r="J9800" t="str">
        <f t="shared" si="153"/>
        <v/>
      </c>
      <c r="K9800" t="str">
        <f>IF(ROW()-3&lt;=MAX(H:H),ROW()-3,"")</f>
        <v/>
      </c>
      <c r="L9800" s="1" t="str">
        <f>IFERROR(INDEX(C:C,MATCH($K9800,$H:$H,0)),"")</f>
        <v/>
      </c>
      <c r="M9800" s="3" t="str">
        <f>IFERROR(INDEX(D:D,MATCH($K9800,$H:$H,0)),"")</f>
        <v/>
      </c>
      <c r="N9800" t="str">
        <f>IFERROR(INDEX(E:E,MATCH($K9800,$H:$H,0)),"")</f>
        <v/>
      </c>
      <c r="O9800" s="2" t="str">
        <f>IFERROR(INDEX(F:F,MATCH($K9800,$H:$H,0)),"")</f>
        <v/>
      </c>
    </row>
    <row r="9801" spans="7:15" x14ac:dyDescent="0.25">
      <c r="G9801" s="5">
        <f>IF(ISNUMBER(SEARCH($L$1,E9801)),1,0)</f>
        <v>0</v>
      </c>
      <c r="H9801" s="5" t="str">
        <f>IF(G9801=1,SUM($G$2:G9801),"0")</f>
        <v>0</v>
      </c>
      <c r="J9801" t="str">
        <f t="shared" si="153"/>
        <v/>
      </c>
      <c r="K9801" t="str">
        <f>IF(ROW()-3&lt;=MAX(H:H),ROW()-3,"")</f>
        <v/>
      </c>
      <c r="L9801" s="1" t="str">
        <f>IFERROR(INDEX(C:C,MATCH($K9801,$H:$H,0)),"")</f>
        <v/>
      </c>
      <c r="M9801" s="3" t="str">
        <f>IFERROR(INDEX(D:D,MATCH($K9801,$H:$H,0)),"")</f>
        <v/>
      </c>
      <c r="N9801" t="str">
        <f>IFERROR(INDEX(E:E,MATCH($K9801,$H:$H,0)),"")</f>
        <v/>
      </c>
      <c r="O9801" s="2" t="str">
        <f>IFERROR(INDEX(F:F,MATCH($K9801,$H:$H,0)),"")</f>
        <v/>
      </c>
    </row>
    <row r="9802" spans="7:15" x14ac:dyDescent="0.25">
      <c r="G9802" s="5">
        <f>IF(ISNUMBER(SEARCH($L$1,E9802)),1,0)</f>
        <v>0</v>
      </c>
      <c r="H9802" s="5" t="str">
        <f>IF(G9802=1,SUM($G$2:G9802),"0")</f>
        <v>0</v>
      </c>
      <c r="J9802" t="str">
        <f t="shared" si="153"/>
        <v/>
      </c>
      <c r="K9802" t="str">
        <f>IF(ROW()-3&lt;=MAX(H:H),ROW()-3,"")</f>
        <v/>
      </c>
      <c r="L9802" s="1" t="str">
        <f>IFERROR(INDEX(C:C,MATCH($K9802,$H:$H,0)),"")</f>
        <v/>
      </c>
      <c r="M9802" s="3" t="str">
        <f>IFERROR(INDEX(D:D,MATCH($K9802,$H:$H,0)),"")</f>
        <v/>
      </c>
      <c r="N9802" t="str">
        <f>IFERROR(INDEX(E:E,MATCH($K9802,$H:$H,0)),"")</f>
        <v/>
      </c>
      <c r="O9802" s="2" t="str">
        <f>IFERROR(INDEX(F:F,MATCH($K9802,$H:$H,0)),"")</f>
        <v/>
      </c>
    </row>
    <row r="9803" spans="7:15" x14ac:dyDescent="0.25">
      <c r="G9803" s="5">
        <f>IF(ISNUMBER(SEARCH($L$1,E9803)),1,0)</f>
        <v>0</v>
      </c>
      <c r="H9803" s="5" t="str">
        <f>IF(G9803=1,SUM($G$2:G9803),"0")</f>
        <v>0</v>
      </c>
      <c r="J9803" t="str">
        <f t="shared" si="153"/>
        <v/>
      </c>
      <c r="K9803" t="str">
        <f>IF(ROW()-3&lt;=MAX(H:H),ROW()-3,"")</f>
        <v/>
      </c>
      <c r="L9803" s="1" t="str">
        <f>IFERROR(INDEX(C:C,MATCH($K9803,$H:$H,0)),"")</f>
        <v/>
      </c>
      <c r="M9803" s="3" t="str">
        <f>IFERROR(INDEX(D:D,MATCH($K9803,$H:$H,0)),"")</f>
        <v/>
      </c>
      <c r="N9803" t="str">
        <f>IFERROR(INDEX(E:E,MATCH($K9803,$H:$H,0)),"")</f>
        <v/>
      </c>
      <c r="O9803" s="2" t="str">
        <f>IFERROR(INDEX(F:F,MATCH($K9803,$H:$H,0)),"")</f>
        <v/>
      </c>
    </row>
    <row r="9804" spans="7:15" x14ac:dyDescent="0.25">
      <c r="G9804" s="5">
        <f>IF(ISNUMBER(SEARCH($L$1,E9804)),1,0)</f>
        <v>0</v>
      </c>
      <c r="H9804" s="5" t="str">
        <f>IF(G9804=1,SUM($G$2:G9804),"0")</f>
        <v>0</v>
      </c>
      <c r="J9804" t="str">
        <f t="shared" si="153"/>
        <v/>
      </c>
      <c r="K9804" t="str">
        <f>IF(ROW()-3&lt;=MAX(H:H),ROW()-3,"")</f>
        <v/>
      </c>
      <c r="L9804" s="1" t="str">
        <f>IFERROR(INDEX(C:C,MATCH($K9804,$H:$H,0)),"")</f>
        <v/>
      </c>
      <c r="M9804" s="3" t="str">
        <f>IFERROR(INDEX(D:D,MATCH($K9804,$H:$H,0)),"")</f>
        <v/>
      </c>
      <c r="N9804" t="str">
        <f>IFERROR(INDEX(E:E,MATCH($K9804,$H:$H,0)),"")</f>
        <v/>
      </c>
      <c r="O9804" s="2" t="str">
        <f>IFERROR(INDEX(F:F,MATCH($K9804,$H:$H,0)),"")</f>
        <v/>
      </c>
    </row>
    <row r="9805" spans="7:15" x14ac:dyDescent="0.25">
      <c r="G9805" s="5">
        <f>IF(ISNUMBER(SEARCH($L$1,E9805)),1,0)</f>
        <v>0</v>
      </c>
      <c r="H9805" s="5" t="str">
        <f>IF(G9805=1,SUM($G$2:G9805),"0")</f>
        <v>0</v>
      </c>
      <c r="J9805" t="str">
        <f t="shared" si="153"/>
        <v/>
      </c>
      <c r="K9805" t="str">
        <f>IF(ROW()-3&lt;=MAX(H:H),ROW()-3,"")</f>
        <v/>
      </c>
      <c r="L9805" s="1" t="str">
        <f>IFERROR(INDEX(C:C,MATCH($K9805,$H:$H,0)),"")</f>
        <v/>
      </c>
      <c r="M9805" s="3" t="str">
        <f>IFERROR(INDEX(D:D,MATCH($K9805,$H:$H,0)),"")</f>
        <v/>
      </c>
      <c r="N9805" t="str">
        <f>IFERROR(INDEX(E:E,MATCH($K9805,$H:$H,0)),"")</f>
        <v/>
      </c>
      <c r="O9805" s="2" t="str">
        <f>IFERROR(INDEX(F:F,MATCH($K9805,$H:$H,0)),"")</f>
        <v/>
      </c>
    </row>
    <row r="9806" spans="7:15" x14ac:dyDescent="0.25">
      <c r="G9806" s="5">
        <f>IF(ISNUMBER(SEARCH($L$1,E9806)),1,0)</f>
        <v>0</v>
      </c>
      <c r="H9806" s="5" t="str">
        <f>IF(G9806=1,SUM($G$2:G9806),"0")</f>
        <v>0</v>
      </c>
      <c r="J9806" t="str">
        <f t="shared" si="153"/>
        <v/>
      </c>
      <c r="K9806" t="str">
        <f>IF(ROW()-3&lt;=MAX(H:H),ROW()-3,"")</f>
        <v/>
      </c>
      <c r="L9806" s="1" t="str">
        <f>IFERROR(INDEX(C:C,MATCH($K9806,$H:$H,0)),"")</f>
        <v/>
      </c>
      <c r="M9806" s="3" t="str">
        <f>IFERROR(INDEX(D:D,MATCH($K9806,$H:$H,0)),"")</f>
        <v/>
      </c>
      <c r="N9806" t="str">
        <f>IFERROR(INDEX(E:E,MATCH($K9806,$H:$H,0)),"")</f>
        <v/>
      </c>
      <c r="O9806" s="2" t="str">
        <f>IFERROR(INDEX(F:F,MATCH($K9806,$H:$H,0)),"")</f>
        <v/>
      </c>
    </row>
    <row r="9807" spans="7:15" x14ac:dyDescent="0.25">
      <c r="G9807" s="5">
        <f>IF(ISNUMBER(SEARCH($L$1,E9807)),1,0)</f>
        <v>0</v>
      </c>
      <c r="H9807" s="5" t="str">
        <f>IF(G9807=1,SUM($G$2:G9807),"0")</f>
        <v>0</v>
      </c>
      <c r="J9807" t="str">
        <f t="shared" si="153"/>
        <v/>
      </c>
      <c r="K9807" t="str">
        <f>IF(ROW()-3&lt;=MAX(H:H),ROW()-3,"")</f>
        <v/>
      </c>
      <c r="L9807" s="1" t="str">
        <f>IFERROR(INDEX(C:C,MATCH($K9807,$H:$H,0)),"")</f>
        <v/>
      </c>
      <c r="M9807" s="3" t="str">
        <f>IFERROR(INDEX(D:D,MATCH($K9807,$H:$H,0)),"")</f>
        <v/>
      </c>
      <c r="N9807" t="str">
        <f>IFERROR(INDEX(E:E,MATCH($K9807,$H:$H,0)),"")</f>
        <v/>
      </c>
      <c r="O9807" s="2" t="str">
        <f>IFERROR(INDEX(F:F,MATCH($K9807,$H:$H,0)),"")</f>
        <v/>
      </c>
    </row>
    <row r="9808" spans="7:15" x14ac:dyDescent="0.25">
      <c r="G9808" s="5">
        <f>IF(ISNUMBER(SEARCH($L$1,E9808)),1,0)</f>
        <v>0</v>
      </c>
      <c r="H9808" s="5" t="str">
        <f>IF(G9808=1,SUM($G$2:G9808),"0")</f>
        <v>0</v>
      </c>
      <c r="J9808" t="str">
        <f t="shared" si="153"/>
        <v/>
      </c>
      <c r="K9808" t="str">
        <f>IF(ROW()-3&lt;=MAX(H:H),ROW()-3,"")</f>
        <v/>
      </c>
      <c r="L9808" s="1" t="str">
        <f>IFERROR(INDEX(C:C,MATCH($K9808,$H:$H,0)),"")</f>
        <v/>
      </c>
      <c r="M9808" s="3" t="str">
        <f>IFERROR(INDEX(D:D,MATCH($K9808,$H:$H,0)),"")</f>
        <v/>
      </c>
      <c r="N9808" t="str">
        <f>IFERROR(INDEX(E:E,MATCH($K9808,$H:$H,0)),"")</f>
        <v/>
      </c>
      <c r="O9808" s="2" t="str">
        <f>IFERROR(INDEX(F:F,MATCH($K9808,$H:$H,0)),"")</f>
        <v/>
      </c>
    </row>
    <row r="9809" spans="7:15" x14ac:dyDescent="0.25">
      <c r="G9809" s="5">
        <f>IF(ISNUMBER(SEARCH($L$1,E9809)),1,0)</f>
        <v>0</v>
      </c>
      <c r="H9809" s="5" t="str">
        <f>IF(G9809=1,SUM($G$2:G9809),"0")</f>
        <v>0</v>
      </c>
      <c r="J9809" t="str">
        <f t="shared" si="153"/>
        <v/>
      </c>
      <c r="K9809" t="str">
        <f>IF(ROW()-3&lt;=MAX(H:H),ROW()-3,"")</f>
        <v/>
      </c>
      <c r="L9809" s="1" t="str">
        <f>IFERROR(INDEX(C:C,MATCH($K9809,$H:$H,0)),"")</f>
        <v/>
      </c>
      <c r="M9809" s="3" t="str">
        <f>IFERROR(INDEX(D:D,MATCH($K9809,$H:$H,0)),"")</f>
        <v/>
      </c>
      <c r="N9809" t="str">
        <f>IFERROR(INDEX(E:E,MATCH($K9809,$H:$H,0)),"")</f>
        <v/>
      </c>
      <c r="O9809" s="2" t="str">
        <f>IFERROR(INDEX(F:F,MATCH($K9809,$H:$H,0)),"")</f>
        <v/>
      </c>
    </row>
    <row r="9810" spans="7:15" x14ac:dyDescent="0.25">
      <c r="G9810" s="5">
        <f>IF(ISNUMBER(SEARCH($L$1,E9810)),1,0)</f>
        <v>0</v>
      </c>
      <c r="H9810" s="5" t="str">
        <f>IF(G9810=1,SUM($G$2:G9810),"0")</f>
        <v>0</v>
      </c>
      <c r="J9810" t="str">
        <f t="shared" si="153"/>
        <v/>
      </c>
      <c r="K9810" t="str">
        <f>IF(ROW()-3&lt;=MAX(H:H),ROW()-3,"")</f>
        <v/>
      </c>
      <c r="L9810" s="1" t="str">
        <f>IFERROR(INDEX(C:C,MATCH($K9810,$H:$H,0)),"")</f>
        <v/>
      </c>
      <c r="M9810" s="3" t="str">
        <f>IFERROR(INDEX(D:D,MATCH($K9810,$H:$H,0)),"")</f>
        <v/>
      </c>
      <c r="N9810" t="str">
        <f>IFERROR(INDEX(E:E,MATCH($K9810,$H:$H,0)),"")</f>
        <v/>
      </c>
      <c r="O9810" s="2" t="str">
        <f>IFERROR(INDEX(F:F,MATCH($K9810,$H:$H,0)),"")</f>
        <v/>
      </c>
    </row>
    <row r="9811" spans="7:15" x14ac:dyDescent="0.25">
      <c r="G9811" s="5">
        <f>IF(ISNUMBER(SEARCH($L$1,E9811)),1,0)</f>
        <v>0</v>
      </c>
      <c r="H9811" s="5" t="str">
        <f>IF(G9811=1,SUM($G$2:G9811),"0")</f>
        <v>0</v>
      </c>
      <c r="J9811" t="str">
        <f t="shared" si="153"/>
        <v/>
      </c>
      <c r="K9811" t="str">
        <f>IF(ROW()-3&lt;=MAX(H:H),ROW()-3,"")</f>
        <v/>
      </c>
      <c r="L9811" s="1" t="str">
        <f>IFERROR(INDEX(C:C,MATCH($K9811,$H:$H,0)),"")</f>
        <v/>
      </c>
      <c r="M9811" s="3" t="str">
        <f>IFERROR(INDEX(D:D,MATCH($K9811,$H:$H,0)),"")</f>
        <v/>
      </c>
      <c r="N9811" t="str">
        <f>IFERROR(INDEX(E:E,MATCH($K9811,$H:$H,0)),"")</f>
        <v/>
      </c>
      <c r="O9811" s="2" t="str">
        <f>IFERROR(INDEX(F:F,MATCH($K9811,$H:$H,0)),"")</f>
        <v/>
      </c>
    </row>
    <row r="9812" spans="7:15" x14ac:dyDescent="0.25">
      <c r="G9812" s="5">
        <f>IF(ISNUMBER(SEARCH($L$1,E9812)),1,0)</f>
        <v>0</v>
      </c>
      <c r="H9812" s="5" t="str">
        <f>IF(G9812=1,SUM($G$2:G9812),"0")</f>
        <v>0</v>
      </c>
      <c r="J9812" t="str">
        <f t="shared" si="153"/>
        <v/>
      </c>
      <c r="K9812" t="str">
        <f>IF(ROW()-3&lt;=MAX(H:H),ROW()-3,"")</f>
        <v/>
      </c>
      <c r="L9812" s="1" t="str">
        <f>IFERROR(INDEX(C:C,MATCH($K9812,$H:$H,0)),"")</f>
        <v/>
      </c>
      <c r="M9812" s="3" t="str">
        <f>IFERROR(INDEX(D:D,MATCH($K9812,$H:$H,0)),"")</f>
        <v/>
      </c>
      <c r="N9812" t="str">
        <f>IFERROR(INDEX(E:E,MATCH($K9812,$H:$H,0)),"")</f>
        <v/>
      </c>
      <c r="O9812" s="2" t="str">
        <f>IFERROR(INDEX(F:F,MATCH($K9812,$H:$H,0)),"")</f>
        <v/>
      </c>
    </row>
    <row r="9813" spans="7:15" x14ac:dyDescent="0.25">
      <c r="G9813" s="5">
        <f>IF(ISNUMBER(SEARCH($L$1,E9813)),1,0)</f>
        <v>0</v>
      </c>
      <c r="H9813" s="5" t="str">
        <f>IF(G9813=1,SUM($G$2:G9813),"0")</f>
        <v>0</v>
      </c>
      <c r="J9813" t="str">
        <f t="shared" si="153"/>
        <v/>
      </c>
      <c r="K9813" t="str">
        <f>IF(ROW()-3&lt;=MAX(H:H),ROW()-3,"")</f>
        <v/>
      </c>
      <c r="L9813" s="1" t="str">
        <f>IFERROR(INDEX(C:C,MATCH($K9813,$H:$H,0)),"")</f>
        <v/>
      </c>
      <c r="M9813" s="3" t="str">
        <f>IFERROR(INDEX(D:D,MATCH($K9813,$H:$H,0)),"")</f>
        <v/>
      </c>
      <c r="N9813" t="str">
        <f>IFERROR(INDEX(E:E,MATCH($K9813,$H:$H,0)),"")</f>
        <v/>
      </c>
      <c r="O9813" s="2" t="str">
        <f>IFERROR(INDEX(F:F,MATCH($K9813,$H:$H,0)),"")</f>
        <v/>
      </c>
    </row>
    <row r="9814" spans="7:15" x14ac:dyDescent="0.25">
      <c r="G9814" s="5">
        <f>IF(ISNUMBER(SEARCH($L$1,E9814)),1,0)</f>
        <v>0</v>
      </c>
      <c r="H9814" s="5" t="str">
        <f>IF(G9814=1,SUM($G$2:G9814),"0")</f>
        <v>0</v>
      </c>
      <c r="J9814" t="str">
        <f t="shared" si="153"/>
        <v/>
      </c>
      <c r="K9814" t="str">
        <f>IF(ROW()-3&lt;=MAX(H:H),ROW()-3,"")</f>
        <v/>
      </c>
      <c r="L9814" s="1" t="str">
        <f>IFERROR(INDEX(C:C,MATCH($K9814,$H:$H,0)),"")</f>
        <v/>
      </c>
      <c r="M9814" s="3" t="str">
        <f>IFERROR(INDEX(D:D,MATCH($K9814,$H:$H,0)),"")</f>
        <v/>
      </c>
      <c r="N9814" t="str">
        <f>IFERROR(INDEX(E:E,MATCH($K9814,$H:$H,0)),"")</f>
        <v/>
      </c>
      <c r="O9814" s="2" t="str">
        <f>IFERROR(INDEX(F:F,MATCH($K9814,$H:$H,0)),"")</f>
        <v/>
      </c>
    </row>
    <row r="9815" spans="7:15" x14ac:dyDescent="0.25">
      <c r="G9815" s="5">
        <f>IF(ISNUMBER(SEARCH($L$1,E9815)),1,0)</f>
        <v>0</v>
      </c>
      <c r="H9815" s="5" t="str">
        <f>IF(G9815=1,SUM($G$2:G9815),"0")</f>
        <v>0</v>
      </c>
      <c r="J9815" t="str">
        <f t="shared" si="153"/>
        <v/>
      </c>
      <c r="K9815" t="str">
        <f>IF(ROW()-3&lt;=MAX(H:H),ROW()-3,"")</f>
        <v/>
      </c>
      <c r="L9815" s="1" t="str">
        <f>IFERROR(INDEX(C:C,MATCH($K9815,$H:$H,0)),"")</f>
        <v/>
      </c>
      <c r="M9815" s="3" t="str">
        <f>IFERROR(INDEX(D:D,MATCH($K9815,$H:$H,0)),"")</f>
        <v/>
      </c>
      <c r="N9815" t="str">
        <f>IFERROR(INDEX(E:E,MATCH($K9815,$H:$H,0)),"")</f>
        <v/>
      </c>
      <c r="O9815" s="2" t="str">
        <f>IFERROR(INDEX(F:F,MATCH($K9815,$H:$H,0)),"")</f>
        <v/>
      </c>
    </row>
    <row r="9816" spans="7:15" x14ac:dyDescent="0.25">
      <c r="G9816" s="5">
        <f>IF(ISNUMBER(SEARCH($L$1,E9816)),1,0)</f>
        <v>0</v>
      </c>
      <c r="H9816" s="5" t="str">
        <f>IF(G9816=1,SUM($G$2:G9816),"0")</f>
        <v>0</v>
      </c>
      <c r="J9816" t="str">
        <f t="shared" si="153"/>
        <v/>
      </c>
      <c r="K9816" t="str">
        <f>IF(ROW()-3&lt;=MAX(H:H),ROW()-3,"")</f>
        <v/>
      </c>
      <c r="L9816" s="1" t="str">
        <f>IFERROR(INDEX(C:C,MATCH($K9816,$H:$H,0)),"")</f>
        <v/>
      </c>
      <c r="M9816" s="3" t="str">
        <f>IFERROR(INDEX(D:D,MATCH($K9816,$H:$H,0)),"")</f>
        <v/>
      </c>
      <c r="N9816" t="str">
        <f>IFERROR(INDEX(E:E,MATCH($K9816,$H:$H,0)),"")</f>
        <v/>
      </c>
      <c r="O9816" s="2" t="str">
        <f>IFERROR(INDEX(F:F,MATCH($K9816,$H:$H,0)),"")</f>
        <v/>
      </c>
    </row>
    <row r="9817" spans="7:15" x14ac:dyDescent="0.25">
      <c r="G9817" s="5">
        <f>IF(ISNUMBER(SEARCH($L$1,E9817)),1,0)</f>
        <v>0</v>
      </c>
      <c r="H9817" s="5" t="str">
        <f>IF(G9817=1,SUM($G$2:G9817),"0")</f>
        <v>0</v>
      </c>
      <c r="J9817" t="str">
        <f t="shared" si="153"/>
        <v/>
      </c>
      <c r="K9817" t="str">
        <f>IF(ROW()-3&lt;=MAX(H:H),ROW()-3,"")</f>
        <v/>
      </c>
      <c r="L9817" s="1" t="str">
        <f>IFERROR(INDEX(C:C,MATCH($K9817,$H:$H,0)),"")</f>
        <v/>
      </c>
      <c r="M9817" s="3" t="str">
        <f>IFERROR(INDEX(D:D,MATCH($K9817,$H:$H,0)),"")</f>
        <v/>
      </c>
      <c r="N9817" t="str">
        <f>IFERROR(INDEX(E:E,MATCH($K9817,$H:$H,0)),"")</f>
        <v/>
      </c>
      <c r="O9817" s="2" t="str">
        <f>IFERROR(INDEX(F:F,MATCH($K9817,$H:$H,0)),"")</f>
        <v/>
      </c>
    </row>
    <row r="9818" spans="7:15" x14ac:dyDescent="0.25">
      <c r="G9818" s="5">
        <f>IF(ISNUMBER(SEARCH($L$1,E9818)),1,0)</f>
        <v>0</v>
      </c>
      <c r="H9818" s="5" t="str">
        <f>IF(G9818=1,SUM($G$2:G9818),"0")</f>
        <v>0</v>
      </c>
      <c r="J9818" t="str">
        <f t="shared" si="153"/>
        <v/>
      </c>
      <c r="K9818" t="str">
        <f>IF(ROW()-3&lt;=MAX(H:H),ROW()-3,"")</f>
        <v/>
      </c>
      <c r="L9818" s="1" t="str">
        <f>IFERROR(INDEX(C:C,MATCH($K9818,$H:$H,0)),"")</f>
        <v/>
      </c>
      <c r="M9818" s="3" t="str">
        <f>IFERROR(INDEX(D:D,MATCH($K9818,$H:$H,0)),"")</f>
        <v/>
      </c>
      <c r="N9818" t="str">
        <f>IFERROR(INDEX(E:E,MATCH($K9818,$H:$H,0)),"")</f>
        <v/>
      </c>
      <c r="O9818" s="2" t="str">
        <f>IFERROR(INDEX(F:F,MATCH($K9818,$H:$H,0)),"")</f>
        <v/>
      </c>
    </row>
    <row r="9819" spans="7:15" x14ac:dyDescent="0.25">
      <c r="G9819" s="5">
        <f>IF(ISNUMBER(SEARCH($L$1,E9819)),1,0)</f>
        <v>0</v>
      </c>
      <c r="H9819" s="5" t="str">
        <f>IF(G9819=1,SUM($G$2:G9819),"0")</f>
        <v>0</v>
      </c>
      <c r="J9819" t="str">
        <f t="shared" si="153"/>
        <v/>
      </c>
      <c r="K9819" t="str">
        <f>IF(ROW()-3&lt;=MAX(H:H),ROW()-3,"")</f>
        <v/>
      </c>
      <c r="L9819" s="1" t="str">
        <f>IFERROR(INDEX(C:C,MATCH($K9819,$H:$H,0)),"")</f>
        <v/>
      </c>
      <c r="M9819" s="3" t="str">
        <f>IFERROR(INDEX(D:D,MATCH($K9819,$H:$H,0)),"")</f>
        <v/>
      </c>
      <c r="N9819" t="str">
        <f>IFERROR(INDEX(E:E,MATCH($K9819,$H:$H,0)),"")</f>
        <v/>
      </c>
      <c r="O9819" s="2" t="str">
        <f>IFERROR(INDEX(F:F,MATCH($K9819,$H:$H,0)),"")</f>
        <v/>
      </c>
    </row>
    <row r="9820" spans="7:15" x14ac:dyDescent="0.25">
      <c r="G9820" s="5">
        <f>IF(ISNUMBER(SEARCH($L$1,E9820)),1,0)</f>
        <v>0</v>
      </c>
      <c r="H9820" s="5" t="str">
        <f>IF(G9820=1,SUM($G$2:G9820),"0")</f>
        <v>0</v>
      </c>
      <c r="J9820" t="str">
        <f t="shared" si="153"/>
        <v/>
      </c>
      <c r="K9820" t="str">
        <f>IF(ROW()-3&lt;=MAX(H:H),ROW()-3,"")</f>
        <v/>
      </c>
      <c r="L9820" s="1" t="str">
        <f>IFERROR(INDEX(C:C,MATCH($K9820,$H:$H,0)),"")</f>
        <v/>
      </c>
      <c r="M9820" s="3" t="str">
        <f>IFERROR(INDEX(D:D,MATCH($K9820,$H:$H,0)),"")</f>
        <v/>
      </c>
      <c r="N9820" t="str">
        <f>IFERROR(INDEX(E:E,MATCH($K9820,$H:$H,0)),"")</f>
        <v/>
      </c>
      <c r="O9820" s="2" t="str">
        <f>IFERROR(INDEX(F:F,MATCH($K9820,$H:$H,0)),"")</f>
        <v/>
      </c>
    </row>
    <row r="9821" spans="7:15" x14ac:dyDescent="0.25">
      <c r="G9821" s="5">
        <f>IF(ISNUMBER(SEARCH($L$1,E9821)),1,0)</f>
        <v>0</v>
      </c>
      <c r="H9821" s="5" t="str">
        <f>IF(G9821=1,SUM($G$2:G9821),"0")</f>
        <v>0</v>
      </c>
      <c r="J9821" t="str">
        <f t="shared" si="153"/>
        <v/>
      </c>
      <c r="K9821" t="str">
        <f>IF(ROW()-3&lt;=MAX(H:H),ROW()-3,"")</f>
        <v/>
      </c>
      <c r="L9821" s="1" t="str">
        <f>IFERROR(INDEX(C:C,MATCH($K9821,$H:$H,0)),"")</f>
        <v/>
      </c>
      <c r="M9821" s="3" t="str">
        <f>IFERROR(INDEX(D:D,MATCH($K9821,$H:$H,0)),"")</f>
        <v/>
      </c>
      <c r="N9821" t="str">
        <f>IFERROR(INDEX(E:E,MATCH($K9821,$H:$H,0)),"")</f>
        <v/>
      </c>
      <c r="O9821" s="2" t="str">
        <f>IFERROR(INDEX(F:F,MATCH($K9821,$H:$H,0)),"")</f>
        <v/>
      </c>
    </row>
    <row r="9822" spans="7:15" x14ac:dyDescent="0.25">
      <c r="G9822" s="5">
        <f>IF(ISNUMBER(SEARCH($L$1,E9822)),1,0)</f>
        <v>0</v>
      </c>
      <c r="H9822" s="5" t="str">
        <f>IF(G9822=1,SUM($G$2:G9822),"0")</f>
        <v>0</v>
      </c>
      <c r="J9822" t="str">
        <f t="shared" si="153"/>
        <v/>
      </c>
      <c r="K9822" t="str">
        <f>IF(ROW()-3&lt;=MAX(H:H),ROW()-3,"")</f>
        <v/>
      </c>
      <c r="L9822" s="1" t="str">
        <f>IFERROR(INDEX(C:C,MATCH($K9822,$H:$H,0)),"")</f>
        <v/>
      </c>
      <c r="M9822" s="3" t="str">
        <f>IFERROR(INDEX(D:D,MATCH($K9822,$H:$H,0)),"")</f>
        <v/>
      </c>
      <c r="N9822" t="str">
        <f>IFERROR(INDEX(E:E,MATCH($K9822,$H:$H,0)),"")</f>
        <v/>
      </c>
      <c r="O9822" s="2" t="str">
        <f>IFERROR(INDEX(F:F,MATCH($K9822,$H:$H,0)),"")</f>
        <v/>
      </c>
    </row>
    <row r="9823" spans="7:15" x14ac:dyDescent="0.25">
      <c r="G9823" s="5">
        <f>IF(ISNUMBER(SEARCH($L$1,E9823)),1,0)</f>
        <v>0</v>
      </c>
      <c r="H9823" s="5" t="str">
        <f>IF(G9823=1,SUM($G$2:G9823),"0")</f>
        <v>0</v>
      </c>
      <c r="J9823" t="str">
        <f t="shared" si="153"/>
        <v/>
      </c>
      <c r="K9823" t="str">
        <f>IF(ROW()-3&lt;=MAX(H:H),ROW()-3,"")</f>
        <v/>
      </c>
      <c r="L9823" s="1" t="str">
        <f>IFERROR(INDEX(C:C,MATCH($K9823,$H:$H,0)),"")</f>
        <v/>
      </c>
      <c r="M9823" s="3" t="str">
        <f>IFERROR(INDEX(D:D,MATCH($K9823,$H:$H,0)),"")</f>
        <v/>
      </c>
      <c r="N9823" t="str">
        <f>IFERROR(INDEX(E:E,MATCH($K9823,$H:$H,0)),"")</f>
        <v/>
      </c>
      <c r="O9823" s="2" t="str">
        <f>IFERROR(INDEX(F:F,MATCH($K9823,$H:$H,0)),"")</f>
        <v/>
      </c>
    </row>
    <row r="9824" spans="7:15" x14ac:dyDescent="0.25">
      <c r="G9824" s="5">
        <f>IF(ISNUMBER(SEARCH($L$1,E9824)),1,0)</f>
        <v>0</v>
      </c>
      <c r="H9824" s="5" t="str">
        <f>IF(G9824=1,SUM($G$2:G9824),"0")</f>
        <v>0</v>
      </c>
      <c r="J9824" t="str">
        <f t="shared" si="153"/>
        <v/>
      </c>
      <c r="K9824" t="str">
        <f>IF(ROW()-3&lt;=MAX(H:H),ROW()-3,"")</f>
        <v/>
      </c>
      <c r="L9824" s="1" t="str">
        <f>IFERROR(INDEX(C:C,MATCH($K9824,$H:$H,0)),"")</f>
        <v/>
      </c>
      <c r="M9824" s="3" t="str">
        <f>IFERROR(INDEX(D:D,MATCH($K9824,$H:$H,0)),"")</f>
        <v/>
      </c>
      <c r="N9824" t="str">
        <f>IFERROR(INDEX(E:E,MATCH($K9824,$H:$H,0)),"")</f>
        <v/>
      </c>
      <c r="O9824" s="2" t="str">
        <f>IFERROR(INDEX(F:F,MATCH($K9824,$H:$H,0)),"")</f>
        <v/>
      </c>
    </row>
    <row r="9825" spans="7:15" x14ac:dyDescent="0.25">
      <c r="G9825" s="5">
        <f>IF(ISNUMBER(SEARCH($L$1,E9825)),1,0)</f>
        <v>0</v>
      </c>
      <c r="H9825" s="5" t="str">
        <f>IF(G9825=1,SUM($G$2:G9825),"0")</f>
        <v>0</v>
      </c>
      <c r="J9825" t="str">
        <f t="shared" si="153"/>
        <v/>
      </c>
      <c r="K9825" t="str">
        <f>IF(ROW()-3&lt;=MAX(H:H),ROW()-3,"")</f>
        <v/>
      </c>
      <c r="L9825" s="1" t="str">
        <f>IFERROR(INDEX(C:C,MATCH($K9825,$H:$H,0)),"")</f>
        <v/>
      </c>
      <c r="M9825" s="3" t="str">
        <f>IFERROR(INDEX(D:D,MATCH($K9825,$H:$H,0)),"")</f>
        <v/>
      </c>
      <c r="N9825" t="str">
        <f>IFERROR(INDEX(E:E,MATCH($K9825,$H:$H,0)),"")</f>
        <v/>
      </c>
      <c r="O9825" s="2" t="str">
        <f>IFERROR(INDEX(F:F,MATCH($K9825,$H:$H,0)),"")</f>
        <v/>
      </c>
    </row>
    <row r="9826" spans="7:15" x14ac:dyDescent="0.25">
      <c r="G9826" s="5">
        <f>IF(ISNUMBER(SEARCH($L$1,E9826)),1,0)</f>
        <v>0</v>
      </c>
      <c r="H9826" s="5" t="str">
        <f>IF(G9826=1,SUM($G$2:G9826),"0")</f>
        <v>0</v>
      </c>
      <c r="J9826" t="str">
        <f t="shared" si="153"/>
        <v/>
      </c>
      <c r="K9826" t="str">
        <f>IF(ROW()-3&lt;=MAX(H:H),ROW()-3,"")</f>
        <v/>
      </c>
      <c r="L9826" s="1" t="str">
        <f>IFERROR(INDEX(C:C,MATCH($K9826,$H:$H,0)),"")</f>
        <v/>
      </c>
      <c r="M9826" s="3" t="str">
        <f>IFERROR(INDEX(D:D,MATCH($K9826,$H:$H,0)),"")</f>
        <v/>
      </c>
      <c r="N9826" t="str">
        <f>IFERROR(INDEX(E:E,MATCH($K9826,$H:$H,0)),"")</f>
        <v/>
      </c>
      <c r="O9826" s="2" t="str">
        <f>IFERROR(INDEX(F:F,MATCH($K9826,$H:$H,0)),"")</f>
        <v/>
      </c>
    </row>
    <row r="9827" spans="7:15" x14ac:dyDescent="0.25">
      <c r="G9827" s="5">
        <f>IF(ISNUMBER(SEARCH($L$1,E9827)),1,0)</f>
        <v>0</v>
      </c>
      <c r="H9827" s="5" t="str">
        <f>IF(G9827=1,SUM($G$2:G9827),"0")</f>
        <v>0</v>
      </c>
      <c r="J9827" t="str">
        <f t="shared" si="153"/>
        <v/>
      </c>
      <c r="K9827" t="str">
        <f>IF(ROW()-3&lt;=MAX(H:H),ROW()-3,"")</f>
        <v/>
      </c>
      <c r="L9827" s="1" t="str">
        <f>IFERROR(INDEX(C:C,MATCH($K9827,$H:$H,0)),"")</f>
        <v/>
      </c>
      <c r="M9827" s="3" t="str">
        <f>IFERROR(INDEX(D:D,MATCH($K9827,$H:$H,0)),"")</f>
        <v/>
      </c>
      <c r="N9827" t="str">
        <f>IFERROR(INDEX(E:E,MATCH($K9827,$H:$H,0)),"")</f>
        <v/>
      </c>
      <c r="O9827" s="2" t="str">
        <f>IFERROR(INDEX(F:F,MATCH($K9827,$H:$H,0)),"")</f>
        <v/>
      </c>
    </row>
    <row r="9828" spans="7:15" x14ac:dyDescent="0.25">
      <c r="G9828" s="5">
        <f>IF(ISNUMBER(SEARCH($L$1,E9828)),1,0)</f>
        <v>0</v>
      </c>
      <c r="H9828" s="5" t="str">
        <f>IF(G9828=1,SUM($G$2:G9828),"0")</f>
        <v>0</v>
      </c>
      <c r="J9828" t="str">
        <f t="shared" si="153"/>
        <v/>
      </c>
      <c r="K9828" t="str">
        <f>IF(ROW()-3&lt;=MAX(H:H),ROW()-3,"")</f>
        <v/>
      </c>
      <c r="L9828" s="1" t="str">
        <f>IFERROR(INDEX(C:C,MATCH($K9828,$H:$H,0)),"")</f>
        <v/>
      </c>
      <c r="M9828" s="3" t="str">
        <f>IFERROR(INDEX(D:D,MATCH($K9828,$H:$H,0)),"")</f>
        <v/>
      </c>
      <c r="N9828" t="str">
        <f>IFERROR(INDEX(E:E,MATCH($K9828,$H:$H,0)),"")</f>
        <v/>
      </c>
      <c r="O9828" s="2" t="str">
        <f>IFERROR(INDEX(F:F,MATCH($K9828,$H:$H,0)),"")</f>
        <v/>
      </c>
    </row>
    <row r="9829" spans="7:15" x14ac:dyDescent="0.25">
      <c r="G9829" s="5">
        <f>IF(ISNUMBER(SEARCH($L$1,E9829)),1,0)</f>
        <v>0</v>
      </c>
      <c r="H9829" s="5" t="str">
        <f>IF(G9829=1,SUM($G$2:G9829),"0")</f>
        <v>0</v>
      </c>
      <c r="J9829" t="str">
        <f t="shared" si="153"/>
        <v/>
      </c>
      <c r="K9829" t="str">
        <f>IF(ROW()-3&lt;=MAX(H:H),ROW()-3,"")</f>
        <v/>
      </c>
      <c r="L9829" s="1" t="str">
        <f>IFERROR(INDEX(C:C,MATCH($K9829,$H:$H,0)),"")</f>
        <v/>
      </c>
      <c r="M9829" s="3" t="str">
        <f>IFERROR(INDEX(D:D,MATCH($K9829,$H:$H,0)),"")</f>
        <v/>
      </c>
      <c r="N9829" t="str">
        <f>IFERROR(INDEX(E:E,MATCH($K9829,$H:$H,0)),"")</f>
        <v/>
      </c>
      <c r="O9829" s="2" t="str">
        <f>IFERROR(INDEX(F:F,MATCH($K9829,$H:$H,0)),"")</f>
        <v/>
      </c>
    </row>
    <row r="9830" spans="7:15" x14ac:dyDescent="0.25">
      <c r="G9830" s="5">
        <f>IF(ISNUMBER(SEARCH($L$1,E9830)),1,0)</f>
        <v>0</v>
      </c>
      <c r="H9830" s="5" t="str">
        <f>IF(G9830=1,SUM($G$2:G9830),"0")</f>
        <v>0</v>
      </c>
      <c r="J9830" t="str">
        <f t="shared" si="153"/>
        <v/>
      </c>
      <c r="K9830" t="str">
        <f>IF(ROW()-3&lt;=MAX(H:H),ROW()-3,"")</f>
        <v/>
      </c>
      <c r="L9830" s="1" t="str">
        <f>IFERROR(INDEX(C:C,MATCH($K9830,$H:$H,0)),"")</f>
        <v/>
      </c>
      <c r="M9830" s="3" t="str">
        <f>IFERROR(INDEX(D:D,MATCH($K9830,$H:$H,0)),"")</f>
        <v/>
      </c>
      <c r="N9830" t="str">
        <f>IFERROR(INDEX(E:E,MATCH($K9830,$H:$H,0)),"")</f>
        <v/>
      </c>
      <c r="O9830" s="2" t="str">
        <f>IFERROR(INDEX(F:F,MATCH($K9830,$H:$H,0)),"")</f>
        <v/>
      </c>
    </row>
    <row r="9831" spans="7:15" x14ac:dyDescent="0.25">
      <c r="G9831" s="5">
        <f>IF(ISNUMBER(SEARCH($L$1,E9831)),1,0)</f>
        <v>0</v>
      </c>
      <c r="H9831" s="5" t="str">
        <f>IF(G9831=1,SUM($G$2:G9831),"0")</f>
        <v>0</v>
      </c>
      <c r="J9831" t="str">
        <f t="shared" si="153"/>
        <v/>
      </c>
      <c r="K9831" t="str">
        <f>IF(ROW()-3&lt;=MAX(H:H),ROW()-3,"")</f>
        <v/>
      </c>
      <c r="L9831" s="1" t="str">
        <f>IFERROR(INDEX(C:C,MATCH($K9831,$H:$H,0)),"")</f>
        <v/>
      </c>
      <c r="M9831" s="3" t="str">
        <f>IFERROR(INDEX(D:D,MATCH($K9831,$H:$H,0)),"")</f>
        <v/>
      </c>
      <c r="N9831" t="str">
        <f>IFERROR(INDEX(E:E,MATCH($K9831,$H:$H,0)),"")</f>
        <v/>
      </c>
      <c r="O9831" s="2" t="str">
        <f>IFERROR(INDEX(F:F,MATCH($K9831,$H:$H,0)),"")</f>
        <v/>
      </c>
    </row>
    <row r="9832" spans="7:15" x14ac:dyDescent="0.25">
      <c r="G9832" s="5">
        <f>IF(ISNUMBER(SEARCH($L$1,E9832)),1,0)</f>
        <v>0</v>
      </c>
      <c r="H9832" s="5" t="str">
        <f>IF(G9832=1,SUM($G$2:G9832),"0")</f>
        <v>0</v>
      </c>
      <c r="J9832" t="str">
        <f t="shared" si="153"/>
        <v/>
      </c>
      <c r="K9832" t="str">
        <f>IF(ROW()-3&lt;=MAX(H:H),ROW()-3,"")</f>
        <v/>
      </c>
      <c r="L9832" s="1" t="str">
        <f>IFERROR(INDEX(C:C,MATCH($K9832,$H:$H,0)),"")</f>
        <v/>
      </c>
      <c r="M9832" s="3" t="str">
        <f>IFERROR(INDEX(D:D,MATCH($K9832,$H:$H,0)),"")</f>
        <v/>
      </c>
      <c r="N9832" t="str">
        <f>IFERROR(INDEX(E:E,MATCH($K9832,$H:$H,0)),"")</f>
        <v/>
      </c>
      <c r="O9832" s="2" t="str">
        <f>IFERROR(INDEX(F:F,MATCH($K9832,$H:$H,0)),"")</f>
        <v/>
      </c>
    </row>
    <row r="9833" spans="7:15" x14ac:dyDescent="0.25">
      <c r="G9833" s="5">
        <f>IF(ISNUMBER(SEARCH($L$1,E9833)),1,0)</f>
        <v>0</v>
      </c>
      <c r="H9833" s="5" t="str">
        <f>IF(G9833=1,SUM($G$2:G9833),"0")</f>
        <v>0</v>
      </c>
      <c r="J9833" t="str">
        <f t="shared" si="153"/>
        <v/>
      </c>
      <c r="K9833" t="str">
        <f>IF(ROW()-3&lt;=MAX(H:H),ROW()-3,"")</f>
        <v/>
      </c>
      <c r="L9833" s="1" t="str">
        <f>IFERROR(INDEX(C:C,MATCH($K9833,$H:$H,0)),"")</f>
        <v/>
      </c>
      <c r="M9833" s="3" t="str">
        <f>IFERROR(INDEX(D:D,MATCH($K9833,$H:$H,0)),"")</f>
        <v/>
      </c>
      <c r="N9833" t="str">
        <f>IFERROR(INDEX(E:E,MATCH($K9833,$H:$H,0)),"")</f>
        <v/>
      </c>
      <c r="O9833" s="2" t="str">
        <f>IFERROR(INDEX(F:F,MATCH($K9833,$H:$H,0)),"")</f>
        <v/>
      </c>
    </row>
    <row r="9834" spans="7:15" x14ac:dyDescent="0.25">
      <c r="G9834" s="5">
        <f>IF(ISNUMBER(SEARCH($L$1,E9834)),1,0)</f>
        <v>0</v>
      </c>
      <c r="H9834" s="5" t="str">
        <f>IF(G9834=1,SUM($G$2:G9834),"0")</f>
        <v>0</v>
      </c>
      <c r="J9834" t="str">
        <f t="shared" si="153"/>
        <v/>
      </c>
      <c r="K9834" t="str">
        <f>IF(ROW()-3&lt;=MAX(H:H),ROW()-3,"")</f>
        <v/>
      </c>
      <c r="L9834" s="1" t="str">
        <f>IFERROR(INDEX(C:C,MATCH($K9834,$H:$H,0)),"")</f>
        <v/>
      </c>
      <c r="M9834" s="3" t="str">
        <f>IFERROR(INDEX(D:D,MATCH($K9834,$H:$H,0)),"")</f>
        <v/>
      </c>
      <c r="N9834" t="str">
        <f>IFERROR(INDEX(E:E,MATCH($K9834,$H:$H,0)),"")</f>
        <v/>
      </c>
      <c r="O9834" s="2" t="str">
        <f>IFERROR(INDEX(F:F,MATCH($K9834,$H:$H,0)),"")</f>
        <v/>
      </c>
    </row>
    <row r="9835" spans="7:15" x14ac:dyDescent="0.25">
      <c r="G9835" s="5">
        <f>IF(ISNUMBER(SEARCH($L$1,E9835)),1,0)</f>
        <v>0</v>
      </c>
      <c r="H9835" s="5" t="str">
        <f>IF(G9835=1,SUM($G$2:G9835),"0")</f>
        <v>0</v>
      </c>
      <c r="J9835" t="str">
        <f t="shared" si="153"/>
        <v/>
      </c>
      <c r="K9835" t="str">
        <f>IF(ROW()-3&lt;=MAX(H:H),ROW()-3,"")</f>
        <v/>
      </c>
      <c r="L9835" s="1" t="str">
        <f>IFERROR(INDEX(C:C,MATCH($K9835,$H:$H,0)),"")</f>
        <v/>
      </c>
      <c r="M9835" s="3" t="str">
        <f>IFERROR(INDEX(D:D,MATCH($K9835,$H:$H,0)),"")</f>
        <v/>
      </c>
      <c r="N9835" t="str">
        <f>IFERROR(INDEX(E:E,MATCH($K9835,$H:$H,0)),"")</f>
        <v/>
      </c>
      <c r="O9835" s="2" t="str">
        <f>IFERROR(INDEX(F:F,MATCH($K9835,$H:$H,0)),"")</f>
        <v/>
      </c>
    </row>
    <row r="9836" spans="7:15" x14ac:dyDescent="0.25">
      <c r="G9836" s="5">
        <f>IF(ISNUMBER(SEARCH($L$1,E9836)),1,0)</f>
        <v>0</v>
      </c>
      <c r="H9836" s="5" t="str">
        <f>IF(G9836=1,SUM($G$2:G9836),"0")</f>
        <v>0</v>
      </c>
      <c r="J9836" t="str">
        <f t="shared" si="153"/>
        <v/>
      </c>
      <c r="K9836" t="str">
        <f>IF(ROW()-3&lt;=MAX(H:H),ROW()-3,"")</f>
        <v/>
      </c>
      <c r="L9836" s="1" t="str">
        <f>IFERROR(INDEX(C:C,MATCH($K9836,$H:$H,0)),"")</f>
        <v/>
      </c>
      <c r="M9836" s="3" t="str">
        <f>IFERROR(INDEX(D:D,MATCH($K9836,$H:$H,0)),"")</f>
        <v/>
      </c>
      <c r="N9836" t="str">
        <f>IFERROR(INDEX(E:E,MATCH($K9836,$H:$H,0)),"")</f>
        <v/>
      </c>
      <c r="O9836" s="2" t="str">
        <f>IFERROR(INDEX(F:F,MATCH($K9836,$H:$H,0)),"")</f>
        <v/>
      </c>
    </row>
    <row r="9837" spans="7:15" x14ac:dyDescent="0.25">
      <c r="G9837" s="5">
        <f>IF(ISNUMBER(SEARCH($L$1,E9837)),1,0)</f>
        <v>0</v>
      </c>
      <c r="H9837" s="5" t="str">
        <f>IF(G9837=1,SUM($G$2:G9837),"0")</f>
        <v>0</v>
      </c>
      <c r="J9837" t="str">
        <f t="shared" si="153"/>
        <v/>
      </c>
      <c r="K9837" t="str">
        <f>IF(ROW()-3&lt;=MAX(H:H),ROW()-3,"")</f>
        <v/>
      </c>
      <c r="L9837" s="1" t="str">
        <f>IFERROR(INDEX(C:C,MATCH($K9837,$H:$H,0)),"")</f>
        <v/>
      </c>
      <c r="M9837" s="3" t="str">
        <f>IFERROR(INDEX(D:D,MATCH($K9837,$H:$H,0)),"")</f>
        <v/>
      </c>
      <c r="N9837" t="str">
        <f>IFERROR(INDEX(E:E,MATCH($K9837,$H:$H,0)),"")</f>
        <v/>
      </c>
      <c r="O9837" s="2" t="str">
        <f>IFERROR(INDEX(F:F,MATCH($K9837,$H:$H,0)),"")</f>
        <v/>
      </c>
    </row>
    <row r="9838" spans="7:15" x14ac:dyDescent="0.25">
      <c r="G9838" s="5">
        <f>IF(ISNUMBER(SEARCH($L$1,E9838)),1,0)</f>
        <v>0</v>
      </c>
      <c r="H9838" s="5" t="str">
        <f>IF(G9838=1,SUM($G$2:G9838),"0")</f>
        <v>0</v>
      </c>
      <c r="J9838" t="str">
        <f t="shared" si="153"/>
        <v/>
      </c>
      <c r="K9838" t="str">
        <f>IF(ROW()-3&lt;=MAX(H:H),ROW()-3,"")</f>
        <v/>
      </c>
      <c r="L9838" s="1" t="str">
        <f>IFERROR(INDEX(C:C,MATCH($K9838,$H:$H,0)),"")</f>
        <v/>
      </c>
      <c r="M9838" s="3" t="str">
        <f>IFERROR(INDEX(D:D,MATCH($K9838,$H:$H,0)),"")</f>
        <v/>
      </c>
      <c r="N9838" t="str">
        <f>IFERROR(INDEX(E:E,MATCH($K9838,$H:$H,0)),"")</f>
        <v/>
      </c>
      <c r="O9838" s="2" t="str">
        <f>IFERROR(INDEX(F:F,MATCH($K9838,$H:$H,0)),"")</f>
        <v/>
      </c>
    </row>
    <row r="9839" spans="7:15" x14ac:dyDescent="0.25">
      <c r="G9839" s="5">
        <f>IF(ISNUMBER(SEARCH($L$1,E9839)),1,0)</f>
        <v>0</v>
      </c>
      <c r="H9839" s="5" t="str">
        <f>IF(G9839=1,SUM($G$2:G9839),"0")</f>
        <v>0</v>
      </c>
      <c r="J9839" t="str">
        <f t="shared" si="153"/>
        <v/>
      </c>
      <c r="K9839" t="str">
        <f>IF(ROW()-3&lt;=MAX(H:H),ROW()-3,"")</f>
        <v/>
      </c>
      <c r="L9839" s="1" t="str">
        <f>IFERROR(INDEX(C:C,MATCH($K9839,$H:$H,0)),"")</f>
        <v/>
      </c>
      <c r="M9839" s="3" t="str">
        <f>IFERROR(INDEX(D:D,MATCH($K9839,$H:$H,0)),"")</f>
        <v/>
      </c>
      <c r="N9839" t="str">
        <f>IFERROR(INDEX(E:E,MATCH($K9839,$H:$H,0)),"")</f>
        <v/>
      </c>
      <c r="O9839" s="2" t="str">
        <f>IFERROR(INDEX(F:F,MATCH($K9839,$H:$H,0)),"")</f>
        <v/>
      </c>
    </row>
    <row r="9840" spans="7:15" x14ac:dyDescent="0.25">
      <c r="G9840" s="5">
        <f>IF(ISNUMBER(SEARCH($L$1,E9840)),1,0)</f>
        <v>0</v>
      </c>
      <c r="H9840" s="5" t="str">
        <f>IF(G9840=1,SUM($G$2:G9840),"0")</f>
        <v>0</v>
      </c>
      <c r="J9840" t="str">
        <f t="shared" si="153"/>
        <v/>
      </c>
      <c r="K9840" t="str">
        <f>IF(ROW()-3&lt;=MAX(H:H),ROW()-3,"")</f>
        <v/>
      </c>
      <c r="L9840" s="1" t="str">
        <f>IFERROR(INDEX(C:C,MATCH($K9840,$H:$H,0)),"")</f>
        <v/>
      </c>
      <c r="M9840" s="3" t="str">
        <f>IFERROR(INDEX(D:D,MATCH($K9840,$H:$H,0)),"")</f>
        <v/>
      </c>
      <c r="N9840" t="str">
        <f>IFERROR(INDEX(E:E,MATCH($K9840,$H:$H,0)),"")</f>
        <v/>
      </c>
      <c r="O9840" s="2" t="str">
        <f>IFERROR(INDEX(F:F,MATCH($K9840,$H:$H,0)),"")</f>
        <v/>
      </c>
    </row>
    <row r="9841" spans="7:15" x14ac:dyDescent="0.25">
      <c r="G9841" s="5">
        <f>IF(ISNUMBER(SEARCH($L$1,E9841)),1,0)</f>
        <v>0</v>
      </c>
      <c r="H9841" s="5" t="str">
        <f>IF(G9841=1,SUM($G$2:G9841),"0")</f>
        <v>0</v>
      </c>
      <c r="J9841" t="str">
        <f t="shared" si="153"/>
        <v/>
      </c>
      <c r="K9841" t="str">
        <f>IF(ROW()-3&lt;=MAX(H:H),ROW()-3,"")</f>
        <v/>
      </c>
      <c r="L9841" s="1" t="str">
        <f>IFERROR(INDEX(C:C,MATCH($K9841,$H:$H,0)),"")</f>
        <v/>
      </c>
      <c r="M9841" s="3" t="str">
        <f>IFERROR(INDEX(D:D,MATCH($K9841,$H:$H,0)),"")</f>
        <v/>
      </c>
      <c r="N9841" t="str">
        <f>IFERROR(INDEX(E:E,MATCH($K9841,$H:$H,0)),"")</f>
        <v/>
      </c>
      <c r="O9841" s="2" t="str">
        <f>IFERROR(INDEX(F:F,MATCH($K9841,$H:$H,0)),"")</f>
        <v/>
      </c>
    </row>
    <row r="9842" spans="7:15" x14ac:dyDescent="0.25">
      <c r="G9842" s="5">
        <f>IF(ISNUMBER(SEARCH($L$1,E9842)),1,0)</f>
        <v>0</v>
      </c>
      <c r="H9842" s="5" t="str">
        <f>IF(G9842=1,SUM($G$2:G9842),"0")</f>
        <v>0</v>
      </c>
      <c r="J9842" t="str">
        <f t="shared" si="153"/>
        <v/>
      </c>
      <c r="K9842" t="str">
        <f>IF(ROW()-3&lt;=MAX(H:H),ROW()-3,"")</f>
        <v/>
      </c>
      <c r="L9842" s="1" t="str">
        <f>IFERROR(INDEX(C:C,MATCH($K9842,$H:$H,0)),"")</f>
        <v/>
      </c>
      <c r="M9842" s="3" t="str">
        <f>IFERROR(INDEX(D:D,MATCH($K9842,$H:$H,0)),"")</f>
        <v/>
      </c>
      <c r="N9842" t="str">
        <f>IFERROR(INDEX(E:E,MATCH($K9842,$H:$H,0)),"")</f>
        <v/>
      </c>
      <c r="O9842" s="2" t="str">
        <f>IFERROR(INDEX(F:F,MATCH($K9842,$H:$H,0)),"")</f>
        <v/>
      </c>
    </row>
    <row r="9843" spans="7:15" x14ac:dyDescent="0.25">
      <c r="G9843" s="5">
        <f>IF(ISNUMBER(SEARCH($L$1,E9843)),1,0)</f>
        <v>0</v>
      </c>
      <c r="H9843" s="5" t="str">
        <f>IF(G9843=1,SUM($G$2:G9843),"0")</f>
        <v>0</v>
      </c>
      <c r="J9843" t="str">
        <f t="shared" si="153"/>
        <v/>
      </c>
      <c r="K9843" t="str">
        <f>IF(ROW()-3&lt;=MAX(H:H),ROW()-3,"")</f>
        <v/>
      </c>
      <c r="L9843" s="1" t="str">
        <f>IFERROR(INDEX(C:C,MATCH($K9843,$H:$H,0)),"")</f>
        <v/>
      </c>
      <c r="M9843" s="3" t="str">
        <f>IFERROR(INDEX(D:D,MATCH($K9843,$H:$H,0)),"")</f>
        <v/>
      </c>
      <c r="N9843" t="str">
        <f>IFERROR(INDEX(E:E,MATCH($K9843,$H:$H,0)),"")</f>
        <v/>
      </c>
      <c r="O9843" s="2" t="str">
        <f>IFERROR(INDEX(F:F,MATCH($K9843,$H:$H,0)),"")</f>
        <v/>
      </c>
    </row>
    <row r="9844" spans="7:15" x14ac:dyDescent="0.25">
      <c r="G9844" s="5">
        <f>IF(ISNUMBER(SEARCH($L$1,E9844)),1,0)</f>
        <v>0</v>
      </c>
      <c r="H9844" s="5" t="str">
        <f>IF(G9844=1,SUM($G$2:G9844),"0")</f>
        <v>0</v>
      </c>
      <c r="J9844" t="str">
        <f t="shared" si="153"/>
        <v/>
      </c>
      <c r="K9844" t="str">
        <f>IF(ROW()-3&lt;=MAX(H:H),ROW()-3,"")</f>
        <v/>
      </c>
      <c r="L9844" s="1" t="str">
        <f>IFERROR(INDEX(C:C,MATCH($K9844,$H:$H,0)),"")</f>
        <v/>
      </c>
      <c r="M9844" s="3" t="str">
        <f>IFERROR(INDEX(D:D,MATCH($K9844,$H:$H,0)),"")</f>
        <v/>
      </c>
      <c r="N9844" t="str">
        <f>IFERROR(INDEX(E:E,MATCH($K9844,$H:$H,0)),"")</f>
        <v/>
      </c>
      <c r="O9844" s="2" t="str">
        <f>IFERROR(INDEX(F:F,MATCH($K9844,$H:$H,0)),"")</f>
        <v/>
      </c>
    </row>
    <row r="9845" spans="7:15" x14ac:dyDescent="0.25">
      <c r="G9845" s="5">
        <f>IF(ISNUMBER(SEARCH($L$1,E9845)),1,0)</f>
        <v>0</v>
      </c>
      <c r="H9845" s="5" t="str">
        <f>IF(G9845=1,SUM($G$2:G9845),"0")</f>
        <v>0</v>
      </c>
      <c r="J9845" t="str">
        <f t="shared" si="153"/>
        <v/>
      </c>
      <c r="K9845" t="str">
        <f>IF(ROW()-3&lt;=MAX(H:H),ROW()-3,"")</f>
        <v/>
      </c>
      <c r="L9845" s="1" t="str">
        <f>IFERROR(INDEX(C:C,MATCH($K9845,$H:$H,0)),"")</f>
        <v/>
      </c>
      <c r="M9845" s="3" t="str">
        <f>IFERROR(INDEX(D:D,MATCH($K9845,$H:$H,0)),"")</f>
        <v/>
      </c>
      <c r="N9845" t="str">
        <f>IFERROR(INDEX(E:E,MATCH($K9845,$H:$H,0)),"")</f>
        <v/>
      </c>
      <c r="O9845" s="2" t="str">
        <f>IFERROR(INDEX(F:F,MATCH($K9845,$H:$H,0)),"")</f>
        <v/>
      </c>
    </row>
    <row r="9846" spans="7:15" x14ac:dyDescent="0.25">
      <c r="G9846" s="5">
        <f>IF(ISNUMBER(SEARCH($L$1,E9846)),1,0)</f>
        <v>0</v>
      </c>
      <c r="H9846" s="5" t="str">
        <f>IF(G9846=1,SUM($G$2:G9846),"0")</f>
        <v>0</v>
      </c>
      <c r="J9846" t="str">
        <f t="shared" si="153"/>
        <v/>
      </c>
      <c r="K9846" t="str">
        <f>IF(ROW()-3&lt;=MAX(H:H),ROW()-3,"")</f>
        <v/>
      </c>
      <c r="L9846" s="1" t="str">
        <f>IFERROR(INDEX(C:C,MATCH($K9846,$H:$H,0)),"")</f>
        <v/>
      </c>
      <c r="M9846" s="3" t="str">
        <f>IFERROR(INDEX(D:D,MATCH($K9846,$H:$H,0)),"")</f>
        <v/>
      </c>
      <c r="N9846" t="str">
        <f>IFERROR(INDEX(E:E,MATCH($K9846,$H:$H,0)),"")</f>
        <v/>
      </c>
      <c r="O9846" s="2" t="str">
        <f>IFERROR(INDEX(F:F,MATCH($K9846,$H:$H,0)),"")</f>
        <v/>
      </c>
    </row>
    <row r="9847" spans="7:15" x14ac:dyDescent="0.25">
      <c r="G9847" s="5">
        <f>IF(ISNUMBER(SEARCH($L$1,E9847)),1,0)</f>
        <v>0</v>
      </c>
      <c r="H9847" s="5" t="str">
        <f>IF(G9847=1,SUM($G$2:G9847),"0")</f>
        <v>0</v>
      </c>
      <c r="J9847" t="str">
        <f t="shared" si="153"/>
        <v/>
      </c>
      <c r="K9847" t="str">
        <f>IF(ROW()-3&lt;=MAX(H:H),ROW()-3,"")</f>
        <v/>
      </c>
      <c r="L9847" s="1" t="str">
        <f>IFERROR(INDEX(C:C,MATCH($K9847,$H:$H,0)),"")</f>
        <v/>
      </c>
      <c r="M9847" s="3" t="str">
        <f>IFERROR(INDEX(D:D,MATCH($K9847,$H:$H,0)),"")</f>
        <v/>
      </c>
      <c r="N9847" t="str">
        <f>IFERROR(INDEX(E:E,MATCH($K9847,$H:$H,0)),"")</f>
        <v/>
      </c>
      <c r="O9847" s="2" t="str">
        <f>IFERROR(INDEX(F:F,MATCH($K9847,$H:$H,0)),"")</f>
        <v/>
      </c>
    </row>
    <row r="9848" spans="7:15" x14ac:dyDescent="0.25">
      <c r="G9848" s="5">
        <f>IF(ISNUMBER(SEARCH($L$1,E9848)),1,0)</f>
        <v>0</v>
      </c>
      <c r="H9848" s="5" t="str">
        <f>IF(G9848=1,SUM($G$2:G9848),"0")</f>
        <v>0</v>
      </c>
      <c r="J9848" t="str">
        <f t="shared" si="153"/>
        <v/>
      </c>
      <c r="K9848" t="str">
        <f>IF(ROW()-3&lt;=MAX(H:H),ROW()-3,"")</f>
        <v/>
      </c>
      <c r="L9848" s="1" t="str">
        <f>IFERROR(INDEX(C:C,MATCH($K9848,$H:$H,0)),"")</f>
        <v/>
      </c>
      <c r="M9848" s="3" t="str">
        <f>IFERROR(INDEX(D:D,MATCH($K9848,$H:$H,0)),"")</f>
        <v/>
      </c>
      <c r="N9848" t="str">
        <f>IFERROR(INDEX(E:E,MATCH($K9848,$H:$H,0)),"")</f>
        <v/>
      </c>
      <c r="O9848" s="2" t="str">
        <f>IFERROR(INDEX(F:F,MATCH($K9848,$H:$H,0)),"")</f>
        <v/>
      </c>
    </row>
    <row r="9849" spans="7:15" x14ac:dyDescent="0.25">
      <c r="G9849" s="5">
        <f>IF(ISNUMBER(SEARCH($L$1,E9849)),1,0)</f>
        <v>0</v>
      </c>
      <c r="H9849" s="5" t="str">
        <f>IF(G9849=1,SUM($G$2:G9849),"0")</f>
        <v>0</v>
      </c>
      <c r="J9849" t="str">
        <f t="shared" si="153"/>
        <v/>
      </c>
      <c r="K9849" t="str">
        <f>IF(ROW()-3&lt;=MAX(H:H),ROW()-3,"")</f>
        <v/>
      </c>
      <c r="L9849" s="1" t="str">
        <f>IFERROR(INDEX(C:C,MATCH($K9849,$H:$H,0)),"")</f>
        <v/>
      </c>
      <c r="M9849" s="3" t="str">
        <f>IFERROR(INDEX(D:D,MATCH($K9849,$H:$H,0)),"")</f>
        <v/>
      </c>
      <c r="N9849" t="str">
        <f>IFERROR(INDEX(E:E,MATCH($K9849,$H:$H,0)),"")</f>
        <v/>
      </c>
      <c r="O9849" s="2" t="str">
        <f>IFERROR(INDEX(F:F,MATCH($K9849,$H:$H,0)),"")</f>
        <v/>
      </c>
    </row>
    <row r="9850" spans="7:15" x14ac:dyDescent="0.25">
      <c r="G9850" s="5">
        <f>IF(ISNUMBER(SEARCH($L$1,E9850)),1,0)</f>
        <v>0</v>
      </c>
      <c r="H9850" s="5" t="str">
        <f>IF(G9850=1,SUM($G$2:G9850),"0")</f>
        <v>0</v>
      </c>
      <c r="J9850" t="str">
        <f t="shared" si="153"/>
        <v/>
      </c>
      <c r="K9850" t="str">
        <f>IF(ROW()-3&lt;=MAX(H:H),ROW()-3,"")</f>
        <v/>
      </c>
      <c r="L9850" s="1" t="str">
        <f>IFERROR(INDEX(C:C,MATCH($K9850,$H:$H,0)),"")</f>
        <v/>
      </c>
      <c r="M9850" s="3" t="str">
        <f>IFERROR(INDEX(D:D,MATCH($K9850,$H:$H,0)),"")</f>
        <v/>
      </c>
      <c r="N9850" t="str">
        <f>IFERROR(INDEX(E:E,MATCH($K9850,$H:$H,0)),"")</f>
        <v/>
      </c>
      <c r="O9850" s="2" t="str">
        <f>IFERROR(INDEX(F:F,MATCH($K9850,$H:$H,0)),"")</f>
        <v/>
      </c>
    </row>
    <row r="9851" spans="7:15" x14ac:dyDescent="0.25">
      <c r="G9851" s="5">
        <f>IF(ISNUMBER(SEARCH($L$1,E9851)),1,0)</f>
        <v>0</v>
      </c>
      <c r="H9851" s="5" t="str">
        <f>IF(G9851=1,SUM($G$2:G9851),"0")</f>
        <v>0</v>
      </c>
      <c r="J9851" t="str">
        <f t="shared" si="153"/>
        <v/>
      </c>
      <c r="K9851" t="str">
        <f>IF(ROW()-3&lt;=MAX(H:H),ROW()-3,"")</f>
        <v/>
      </c>
      <c r="L9851" s="1" t="str">
        <f>IFERROR(INDEX(C:C,MATCH($K9851,$H:$H,0)),"")</f>
        <v/>
      </c>
      <c r="M9851" s="3" t="str">
        <f>IFERROR(INDEX(D:D,MATCH($K9851,$H:$H,0)),"")</f>
        <v/>
      </c>
      <c r="N9851" t="str">
        <f>IFERROR(INDEX(E:E,MATCH($K9851,$H:$H,0)),"")</f>
        <v/>
      </c>
      <c r="O9851" s="2" t="str">
        <f>IFERROR(INDEX(F:F,MATCH($K9851,$H:$H,0)),"")</f>
        <v/>
      </c>
    </row>
    <row r="9852" spans="7:15" x14ac:dyDescent="0.25">
      <c r="G9852" s="5">
        <f>IF(ISNUMBER(SEARCH($L$1,E9852)),1,0)</f>
        <v>0</v>
      </c>
      <c r="H9852" s="5" t="str">
        <f>IF(G9852=1,SUM($G$2:G9852),"0")</f>
        <v>0</v>
      </c>
      <c r="J9852" t="str">
        <f t="shared" si="153"/>
        <v/>
      </c>
      <c r="K9852" t="str">
        <f>IF(ROW()-3&lt;=MAX(H:H),ROW()-3,"")</f>
        <v/>
      </c>
      <c r="L9852" s="1" t="str">
        <f>IFERROR(INDEX(C:C,MATCH($K9852,$H:$H,0)),"")</f>
        <v/>
      </c>
      <c r="M9852" s="3" t="str">
        <f>IFERROR(INDEX(D:D,MATCH($K9852,$H:$H,0)),"")</f>
        <v/>
      </c>
      <c r="N9852" t="str">
        <f>IFERROR(INDEX(E:E,MATCH($K9852,$H:$H,0)),"")</f>
        <v/>
      </c>
      <c r="O9852" s="2" t="str">
        <f>IFERROR(INDEX(F:F,MATCH($K9852,$H:$H,0)),"")</f>
        <v/>
      </c>
    </row>
    <row r="9853" spans="7:15" x14ac:dyDescent="0.25">
      <c r="G9853" s="5">
        <f>IF(ISNUMBER(SEARCH($L$1,E9853)),1,0)</f>
        <v>0</v>
      </c>
      <c r="H9853" s="5" t="str">
        <f>IF(G9853=1,SUM($G$2:G9853),"0")</f>
        <v>0</v>
      </c>
      <c r="J9853" t="str">
        <f t="shared" si="153"/>
        <v/>
      </c>
      <c r="K9853" t="str">
        <f>IF(ROW()-3&lt;=MAX(H:H),ROW()-3,"")</f>
        <v/>
      </c>
      <c r="L9853" s="1" t="str">
        <f>IFERROR(INDEX(C:C,MATCH($K9853,$H:$H,0)),"")</f>
        <v/>
      </c>
      <c r="M9853" s="3" t="str">
        <f>IFERROR(INDEX(D:D,MATCH($K9853,$H:$H,0)),"")</f>
        <v/>
      </c>
      <c r="N9853" t="str">
        <f>IFERROR(INDEX(E:E,MATCH($K9853,$H:$H,0)),"")</f>
        <v/>
      </c>
      <c r="O9853" s="2" t="str">
        <f>IFERROR(INDEX(F:F,MATCH($K9853,$H:$H,0)),"")</f>
        <v/>
      </c>
    </row>
    <row r="9854" spans="7:15" x14ac:dyDescent="0.25">
      <c r="G9854" s="5">
        <f>IF(ISNUMBER(SEARCH($L$1,E9854)),1,0)</f>
        <v>0</v>
      </c>
      <c r="H9854" s="5" t="str">
        <f>IF(G9854=1,SUM($G$2:G9854),"0")</f>
        <v>0</v>
      </c>
      <c r="J9854" t="str">
        <f t="shared" si="153"/>
        <v/>
      </c>
      <c r="K9854" t="str">
        <f>IF(ROW()-3&lt;=MAX(H:H),ROW()-3,"")</f>
        <v/>
      </c>
      <c r="L9854" s="1" t="str">
        <f>IFERROR(INDEX(C:C,MATCH($K9854,$H:$H,0)),"")</f>
        <v/>
      </c>
      <c r="M9854" s="3" t="str">
        <f>IFERROR(INDEX(D:D,MATCH($K9854,$H:$H,0)),"")</f>
        <v/>
      </c>
      <c r="N9854" t="str">
        <f>IFERROR(INDEX(E:E,MATCH($K9854,$H:$H,0)),"")</f>
        <v/>
      </c>
      <c r="O9854" s="2" t="str">
        <f>IFERROR(INDEX(F:F,MATCH($K9854,$H:$H,0)),"")</f>
        <v/>
      </c>
    </row>
    <row r="9855" spans="7:15" x14ac:dyDescent="0.25">
      <c r="G9855" s="5">
        <f>IF(ISNUMBER(SEARCH($L$1,E9855)),1,0)</f>
        <v>0</v>
      </c>
      <c r="H9855" s="5" t="str">
        <f>IF(G9855=1,SUM($G$2:G9855),"0")</f>
        <v>0</v>
      </c>
      <c r="J9855" t="str">
        <f t="shared" si="153"/>
        <v/>
      </c>
      <c r="K9855" t="str">
        <f>IF(ROW()-3&lt;=MAX(H:H),ROW()-3,"")</f>
        <v/>
      </c>
      <c r="L9855" s="1" t="str">
        <f>IFERROR(INDEX(C:C,MATCH($K9855,$H:$H,0)),"")</f>
        <v/>
      </c>
      <c r="M9855" s="3" t="str">
        <f>IFERROR(INDEX(D:D,MATCH($K9855,$H:$H,0)),"")</f>
        <v/>
      </c>
      <c r="N9855" t="str">
        <f>IFERROR(INDEX(E:E,MATCH($K9855,$H:$H,0)),"")</f>
        <v/>
      </c>
      <c r="O9855" s="2" t="str">
        <f>IFERROR(INDEX(F:F,MATCH($K9855,$H:$H,0)),"")</f>
        <v/>
      </c>
    </row>
    <row r="9856" spans="7:15" x14ac:dyDescent="0.25">
      <c r="G9856" s="5">
        <f>IF(ISNUMBER(SEARCH($L$1,E9856)),1,0)</f>
        <v>0</v>
      </c>
      <c r="H9856" s="5" t="str">
        <f>IF(G9856=1,SUM($G$2:G9856),"0")</f>
        <v>0</v>
      </c>
      <c r="J9856" t="str">
        <f t="shared" si="153"/>
        <v/>
      </c>
      <c r="K9856" t="str">
        <f>IF(ROW()-3&lt;=MAX(H:H),ROW()-3,"")</f>
        <v/>
      </c>
      <c r="L9856" s="1" t="str">
        <f>IFERROR(INDEX(C:C,MATCH($K9856,$H:$H,0)),"")</f>
        <v/>
      </c>
      <c r="M9856" s="3" t="str">
        <f>IFERROR(INDEX(D:D,MATCH($K9856,$H:$H,0)),"")</f>
        <v/>
      </c>
      <c r="N9856" t="str">
        <f>IFERROR(INDEX(E:E,MATCH($K9856,$H:$H,0)),"")</f>
        <v/>
      </c>
      <c r="O9856" s="2" t="str">
        <f>IFERROR(INDEX(F:F,MATCH($K9856,$H:$H,0)),"")</f>
        <v/>
      </c>
    </row>
    <row r="9857" spans="7:15" x14ac:dyDescent="0.25">
      <c r="G9857" s="5">
        <f>IF(ISNUMBER(SEARCH($L$1,E9857)),1,0)</f>
        <v>0</v>
      </c>
      <c r="H9857" s="5" t="str">
        <f>IF(G9857=1,SUM($G$2:G9857),"0")</f>
        <v>0</v>
      </c>
      <c r="J9857" t="str">
        <f t="shared" si="153"/>
        <v/>
      </c>
      <c r="K9857" t="str">
        <f>IF(ROW()-3&lt;=MAX(H:H),ROW()-3,"")</f>
        <v/>
      </c>
      <c r="L9857" s="1" t="str">
        <f>IFERROR(INDEX(C:C,MATCH($K9857,$H:$H,0)),"")</f>
        <v/>
      </c>
      <c r="M9857" s="3" t="str">
        <f>IFERROR(INDEX(D:D,MATCH($K9857,$H:$H,0)),"")</f>
        <v/>
      </c>
      <c r="N9857" t="str">
        <f>IFERROR(INDEX(E:E,MATCH($K9857,$H:$H,0)),"")</f>
        <v/>
      </c>
      <c r="O9857" s="2" t="str">
        <f>IFERROR(INDEX(F:F,MATCH($K9857,$H:$H,0)),"")</f>
        <v/>
      </c>
    </row>
    <row r="9858" spans="7:15" x14ac:dyDescent="0.25">
      <c r="G9858" s="5">
        <f>IF(ISNUMBER(SEARCH($L$1,E9858)),1,0)</f>
        <v>0</v>
      </c>
      <c r="H9858" s="5" t="str">
        <f>IF(G9858=1,SUM($G$2:G9858),"0")</f>
        <v>0</v>
      </c>
      <c r="J9858" t="str">
        <f t="shared" si="153"/>
        <v/>
      </c>
      <c r="K9858" t="str">
        <f>IF(ROW()-3&lt;=MAX(H:H),ROW()-3,"")</f>
        <v/>
      </c>
      <c r="L9858" s="1" t="str">
        <f>IFERROR(INDEX(C:C,MATCH($K9858,$H:$H,0)),"")</f>
        <v/>
      </c>
      <c r="M9858" s="3" t="str">
        <f>IFERROR(INDEX(D:D,MATCH($K9858,$H:$H,0)),"")</f>
        <v/>
      </c>
      <c r="N9858" t="str">
        <f>IFERROR(INDEX(E:E,MATCH($K9858,$H:$H,0)),"")</f>
        <v/>
      </c>
      <c r="O9858" s="2" t="str">
        <f>IFERROR(INDEX(F:F,MATCH($K9858,$H:$H,0)),"")</f>
        <v/>
      </c>
    </row>
    <row r="9859" spans="7:15" x14ac:dyDescent="0.25">
      <c r="G9859" s="5">
        <f>IF(ISNUMBER(SEARCH($L$1,E9859)),1,0)</f>
        <v>0</v>
      </c>
      <c r="H9859" s="5" t="str">
        <f>IF(G9859=1,SUM($G$2:G9859),"0")</f>
        <v>0</v>
      </c>
      <c r="J9859" t="str">
        <f t="shared" si="153"/>
        <v/>
      </c>
      <c r="K9859" t="str">
        <f>IF(ROW()-3&lt;=MAX(H:H),ROW()-3,"")</f>
        <v/>
      </c>
      <c r="L9859" s="1" t="str">
        <f>IFERROR(INDEX(C:C,MATCH($K9859,$H:$H,0)),"")</f>
        <v/>
      </c>
      <c r="M9859" s="3" t="str">
        <f>IFERROR(INDEX(D:D,MATCH($K9859,$H:$H,0)),"")</f>
        <v/>
      </c>
      <c r="N9859" t="str">
        <f>IFERROR(INDEX(E:E,MATCH($K9859,$H:$H,0)),"")</f>
        <v/>
      </c>
      <c r="O9859" s="2" t="str">
        <f>IFERROR(INDEX(F:F,MATCH($K9859,$H:$H,0)),"")</f>
        <v/>
      </c>
    </row>
    <row r="9860" spans="7:15" x14ac:dyDescent="0.25">
      <c r="G9860" s="5">
        <f>IF(ISNUMBER(SEARCH($L$1,E9860)),1,0)</f>
        <v>0</v>
      </c>
      <c r="H9860" s="5" t="str">
        <f>IF(G9860=1,SUM($G$2:G9860),"0")</f>
        <v>0</v>
      </c>
      <c r="J9860" t="str">
        <f t="shared" si="153"/>
        <v/>
      </c>
      <c r="K9860" t="str">
        <f>IF(ROW()-3&lt;=MAX(H:H),ROW()-3,"")</f>
        <v/>
      </c>
      <c r="L9860" s="1" t="str">
        <f>IFERROR(INDEX(C:C,MATCH($K9860,$H:$H,0)),"")</f>
        <v/>
      </c>
      <c r="M9860" s="3" t="str">
        <f>IFERROR(INDEX(D:D,MATCH($K9860,$H:$H,0)),"")</f>
        <v/>
      </c>
      <c r="N9860" t="str">
        <f>IFERROR(INDEX(E:E,MATCH($K9860,$H:$H,0)),"")</f>
        <v/>
      </c>
      <c r="O9860" s="2" t="str">
        <f>IFERROR(INDEX(F:F,MATCH($K9860,$H:$H,0)),"")</f>
        <v/>
      </c>
    </row>
    <row r="9861" spans="7:15" x14ac:dyDescent="0.25">
      <c r="G9861" s="5">
        <f>IF(ISNUMBER(SEARCH($L$1,E9861)),1,0)</f>
        <v>0</v>
      </c>
      <c r="H9861" s="5" t="str">
        <f>IF(G9861=1,SUM($G$2:G9861),"0")</f>
        <v>0</v>
      </c>
      <c r="J9861" t="str">
        <f t="shared" ref="J9861:J9924" si="154">IFERROR(INDEX(B:B,MATCH($K9861,$H:$H,0)),"")</f>
        <v/>
      </c>
      <c r="K9861" t="str">
        <f>IF(ROW()-3&lt;=MAX(H:H),ROW()-3,"")</f>
        <v/>
      </c>
      <c r="L9861" s="1" t="str">
        <f>IFERROR(INDEX(C:C,MATCH($K9861,$H:$H,0)),"")</f>
        <v/>
      </c>
      <c r="M9861" s="3" t="str">
        <f>IFERROR(INDEX(D:D,MATCH($K9861,$H:$H,0)),"")</f>
        <v/>
      </c>
      <c r="N9861" t="str">
        <f>IFERROR(INDEX(E:E,MATCH($K9861,$H:$H,0)),"")</f>
        <v/>
      </c>
      <c r="O9861" s="2" t="str">
        <f>IFERROR(INDEX(F:F,MATCH($K9861,$H:$H,0)),"")</f>
        <v/>
      </c>
    </row>
    <row r="9862" spans="7:15" x14ac:dyDescent="0.25">
      <c r="G9862" s="5">
        <f>IF(ISNUMBER(SEARCH($L$1,E9862)),1,0)</f>
        <v>0</v>
      </c>
      <c r="H9862" s="5" t="str">
        <f>IF(G9862=1,SUM($G$2:G9862),"0")</f>
        <v>0</v>
      </c>
      <c r="J9862" t="str">
        <f t="shared" si="154"/>
        <v/>
      </c>
      <c r="K9862" t="str">
        <f>IF(ROW()-3&lt;=MAX(H:H),ROW()-3,"")</f>
        <v/>
      </c>
      <c r="L9862" s="1" t="str">
        <f>IFERROR(INDEX(C:C,MATCH($K9862,$H:$H,0)),"")</f>
        <v/>
      </c>
      <c r="M9862" s="3" t="str">
        <f>IFERROR(INDEX(D:D,MATCH($K9862,$H:$H,0)),"")</f>
        <v/>
      </c>
      <c r="N9862" t="str">
        <f>IFERROR(INDEX(E:E,MATCH($K9862,$H:$H,0)),"")</f>
        <v/>
      </c>
      <c r="O9862" s="2" t="str">
        <f>IFERROR(INDEX(F:F,MATCH($K9862,$H:$H,0)),"")</f>
        <v/>
      </c>
    </row>
    <row r="9863" spans="7:15" x14ac:dyDescent="0.25">
      <c r="G9863" s="5">
        <f>IF(ISNUMBER(SEARCH($L$1,E9863)),1,0)</f>
        <v>0</v>
      </c>
      <c r="H9863" s="5" t="str">
        <f>IF(G9863=1,SUM($G$2:G9863),"0")</f>
        <v>0</v>
      </c>
      <c r="J9863" t="str">
        <f t="shared" si="154"/>
        <v/>
      </c>
      <c r="K9863" t="str">
        <f>IF(ROW()-3&lt;=MAX(H:H),ROW()-3,"")</f>
        <v/>
      </c>
      <c r="L9863" s="1" t="str">
        <f>IFERROR(INDEX(C:C,MATCH($K9863,$H:$H,0)),"")</f>
        <v/>
      </c>
      <c r="M9863" s="3" t="str">
        <f>IFERROR(INDEX(D:D,MATCH($K9863,$H:$H,0)),"")</f>
        <v/>
      </c>
      <c r="N9863" t="str">
        <f>IFERROR(INDEX(E:E,MATCH($K9863,$H:$H,0)),"")</f>
        <v/>
      </c>
      <c r="O9863" s="2" t="str">
        <f>IFERROR(INDEX(F:F,MATCH($K9863,$H:$H,0)),"")</f>
        <v/>
      </c>
    </row>
    <row r="9864" spans="7:15" x14ac:dyDescent="0.25">
      <c r="G9864" s="5">
        <f>IF(ISNUMBER(SEARCH($L$1,E9864)),1,0)</f>
        <v>0</v>
      </c>
      <c r="H9864" s="5" t="str">
        <f>IF(G9864=1,SUM($G$2:G9864),"0")</f>
        <v>0</v>
      </c>
      <c r="J9864" t="str">
        <f t="shared" si="154"/>
        <v/>
      </c>
      <c r="K9864" t="str">
        <f>IF(ROW()-3&lt;=MAX(H:H),ROW()-3,"")</f>
        <v/>
      </c>
      <c r="L9864" s="1" t="str">
        <f>IFERROR(INDEX(C:C,MATCH($K9864,$H:$H,0)),"")</f>
        <v/>
      </c>
      <c r="M9864" s="3" t="str">
        <f>IFERROR(INDEX(D:D,MATCH($K9864,$H:$H,0)),"")</f>
        <v/>
      </c>
      <c r="N9864" t="str">
        <f>IFERROR(INDEX(E:E,MATCH($K9864,$H:$H,0)),"")</f>
        <v/>
      </c>
      <c r="O9864" s="2" t="str">
        <f>IFERROR(INDEX(F:F,MATCH($K9864,$H:$H,0)),"")</f>
        <v/>
      </c>
    </row>
    <row r="9865" spans="7:15" x14ac:dyDescent="0.25">
      <c r="G9865" s="5">
        <f>IF(ISNUMBER(SEARCH($L$1,E9865)),1,0)</f>
        <v>0</v>
      </c>
      <c r="H9865" s="5" t="str">
        <f>IF(G9865=1,SUM($G$2:G9865),"0")</f>
        <v>0</v>
      </c>
      <c r="J9865" t="str">
        <f t="shared" si="154"/>
        <v/>
      </c>
      <c r="K9865" t="str">
        <f>IF(ROW()-3&lt;=MAX(H:H),ROW()-3,"")</f>
        <v/>
      </c>
      <c r="L9865" s="1" t="str">
        <f>IFERROR(INDEX(C:C,MATCH($K9865,$H:$H,0)),"")</f>
        <v/>
      </c>
      <c r="M9865" s="3" t="str">
        <f>IFERROR(INDEX(D:D,MATCH($K9865,$H:$H,0)),"")</f>
        <v/>
      </c>
      <c r="N9865" t="str">
        <f>IFERROR(INDEX(E:E,MATCH($K9865,$H:$H,0)),"")</f>
        <v/>
      </c>
      <c r="O9865" s="2" t="str">
        <f>IFERROR(INDEX(F:F,MATCH($K9865,$H:$H,0)),"")</f>
        <v/>
      </c>
    </row>
    <row r="9866" spans="7:15" x14ac:dyDescent="0.25">
      <c r="G9866" s="5">
        <f>IF(ISNUMBER(SEARCH($L$1,E9866)),1,0)</f>
        <v>0</v>
      </c>
      <c r="H9866" s="5" t="str">
        <f>IF(G9866=1,SUM($G$2:G9866),"0")</f>
        <v>0</v>
      </c>
      <c r="J9866" t="str">
        <f t="shared" si="154"/>
        <v/>
      </c>
      <c r="K9866" t="str">
        <f>IF(ROW()-3&lt;=MAX(H:H),ROW()-3,"")</f>
        <v/>
      </c>
      <c r="L9866" s="1" t="str">
        <f>IFERROR(INDEX(C:C,MATCH($K9866,$H:$H,0)),"")</f>
        <v/>
      </c>
      <c r="M9866" s="3" t="str">
        <f>IFERROR(INDEX(D:D,MATCH($K9866,$H:$H,0)),"")</f>
        <v/>
      </c>
      <c r="N9866" t="str">
        <f>IFERROR(INDEX(E:E,MATCH($K9866,$H:$H,0)),"")</f>
        <v/>
      </c>
      <c r="O9866" s="2" t="str">
        <f>IFERROR(INDEX(F:F,MATCH($K9866,$H:$H,0)),"")</f>
        <v/>
      </c>
    </row>
    <row r="9867" spans="7:15" x14ac:dyDescent="0.25">
      <c r="G9867" s="5">
        <f>IF(ISNUMBER(SEARCH($L$1,E9867)),1,0)</f>
        <v>0</v>
      </c>
      <c r="H9867" s="5" t="str">
        <f>IF(G9867=1,SUM($G$2:G9867),"0")</f>
        <v>0</v>
      </c>
      <c r="J9867" t="str">
        <f t="shared" si="154"/>
        <v/>
      </c>
      <c r="K9867" t="str">
        <f>IF(ROW()-3&lt;=MAX(H:H),ROW()-3,"")</f>
        <v/>
      </c>
      <c r="L9867" s="1" t="str">
        <f>IFERROR(INDEX(C:C,MATCH($K9867,$H:$H,0)),"")</f>
        <v/>
      </c>
      <c r="M9867" s="3" t="str">
        <f>IFERROR(INDEX(D:D,MATCH($K9867,$H:$H,0)),"")</f>
        <v/>
      </c>
      <c r="N9867" t="str">
        <f>IFERROR(INDEX(E:E,MATCH($K9867,$H:$H,0)),"")</f>
        <v/>
      </c>
      <c r="O9867" s="2" t="str">
        <f>IFERROR(INDEX(F:F,MATCH($K9867,$H:$H,0)),"")</f>
        <v/>
      </c>
    </row>
    <row r="9868" spans="7:15" x14ac:dyDescent="0.25">
      <c r="G9868" s="5">
        <f>IF(ISNUMBER(SEARCH($L$1,E9868)),1,0)</f>
        <v>0</v>
      </c>
      <c r="H9868" s="5" t="str">
        <f>IF(G9868=1,SUM($G$2:G9868),"0")</f>
        <v>0</v>
      </c>
      <c r="J9868" t="str">
        <f t="shared" si="154"/>
        <v/>
      </c>
      <c r="K9868" t="str">
        <f>IF(ROW()-3&lt;=MAX(H:H),ROW()-3,"")</f>
        <v/>
      </c>
      <c r="L9868" s="1" t="str">
        <f>IFERROR(INDEX(C:C,MATCH($K9868,$H:$H,0)),"")</f>
        <v/>
      </c>
      <c r="M9868" s="3" t="str">
        <f>IFERROR(INDEX(D:D,MATCH($K9868,$H:$H,0)),"")</f>
        <v/>
      </c>
      <c r="N9868" t="str">
        <f>IFERROR(INDEX(E:E,MATCH($K9868,$H:$H,0)),"")</f>
        <v/>
      </c>
      <c r="O9868" s="2" t="str">
        <f>IFERROR(INDEX(F:F,MATCH($K9868,$H:$H,0)),"")</f>
        <v/>
      </c>
    </row>
    <row r="9869" spans="7:15" x14ac:dyDescent="0.25">
      <c r="G9869" s="5">
        <f>IF(ISNUMBER(SEARCH($L$1,E9869)),1,0)</f>
        <v>0</v>
      </c>
      <c r="H9869" s="5" t="str">
        <f>IF(G9869=1,SUM($G$2:G9869),"0")</f>
        <v>0</v>
      </c>
      <c r="J9869" t="str">
        <f t="shared" si="154"/>
        <v/>
      </c>
      <c r="K9869" t="str">
        <f>IF(ROW()-3&lt;=MAX(H:H),ROW()-3,"")</f>
        <v/>
      </c>
      <c r="L9869" s="1" t="str">
        <f>IFERROR(INDEX(C:C,MATCH($K9869,$H:$H,0)),"")</f>
        <v/>
      </c>
      <c r="M9869" s="3" t="str">
        <f>IFERROR(INDEX(D:D,MATCH($K9869,$H:$H,0)),"")</f>
        <v/>
      </c>
      <c r="N9869" t="str">
        <f>IFERROR(INDEX(E:E,MATCH($K9869,$H:$H,0)),"")</f>
        <v/>
      </c>
      <c r="O9869" s="2" t="str">
        <f>IFERROR(INDEX(F:F,MATCH($K9869,$H:$H,0)),"")</f>
        <v/>
      </c>
    </row>
    <row r="9870" spans="7:15" x14ac:dyDescent="0.25">
      <c r="G9870" s="5">
        <f>IF(ISNUMBER(SEARCH($L$1,E9870)),1,0)</f>
        <v>0</v>
      </c>
      <c r="H9870" s="5" t="str">
        <f>IF(G9870=1,SUM($G$2:G9870),"0")</f>
        <v>0</v>
      </c>
      <c r="J9870" t="str">
        <f t="shared" si="154"/>
        <v/>
      </c>
      <c r="K9870" t="str">
        <f>IF(ROW()-3&lt;=MAX(H:H),ROW()-3,"")</f>
        <v/>
      </c>
      <c r="L9870" s="1" t="str">
        <f>IFERROR(INDEX(C:C,MATCH($K9870,$H:$H,0)),"")</f>
        <v/>
      </c>
      <c r="M9870" s="3" t="str">
        <f>IFERROR(INDEX(D:D,MATCH($K9870,$H:$H,0)),"")</f>
        <v/>
      </c>
      <c r="N9870" t="str">
        <f>IFERROR(INDEX(E:E,MATCH($K9870,$H:$H,0)),"")</f>
        <v/>
      </c>
      <c r="O9870" s="2" t="str">
        <f>IFERROR(INDEX(F:F,MATCH($K9870,$H:$H,0)),"")</f>
        <v/>
      </c>
    </row>
    <row r="9871" spans="7:15" x14ac:dyDescent="0.25">
      <c r="G9871" s="5">
        <f>IF(ISNUMBER(SEARCH($L$1,E9871)),1,0)</f>
        <v>0</v>
      </c>
      <c r="H9871" s="5" t="str">
        <f>IF(G9871=1,SUM($G$2:G9871),"0")</f>
        <v>0</v>
      </c>
      <c r="J9871" t="str">
        <f t="shared" si="154"/>
        <v/>
      </c>
      <c r="K9871" t="str">
        <f>IF(ROW()-3&lt;=MAX(H:H),ROW()-3,"")</f>
        <v/>
      </c>
      <c r="L9871" s="1" t="str">
        <f>IFERROR(INDEX(C:C,MATCH($K9871,$H:$H,0)),"")</f>
        <v/>
      </c>
      <c r="M9871" s="3" t="str">
        <f>IFERROR(INDEX(D:D,MATCH($K9871,$H:$H,0)),"")</f>
        <v/>
      </c>
      <c r="N9871" t="str">
        <f>IFERROR(INDEX(E:E,MATCH($K9871,$H:$H,0)),"")</f>
        <v/>
      </c>
      <c r="O9871" s="2" t="str">
        <f>IFERROR(INDEX(F:F,MATCH($K9871,$H:$H,0)),"")</f>
        <v/>
      </c>
    </row>
    <row r="9872" spans="7:15" x14ac:dyDescent="0.25">
      <c r="G9872" s="5">
        <f>IF(ISNUMBER(SEARCH($L$1,E9872)),1,0)</f>
        <v>0</v>
      </c>
      <c r="H9872" s="5" t="str">
        <f>IF(G9872=1,SUM($G$2:G9872),"0")</f>
        <v>0</v>
      </c>
      <c r="J9872" t="str">
        <f t="shared" si="154"/>
        <v/>
      </c>
      <c r="K9872" t="str">
        <f>IF(ROW()-3&lt;=MAX(H:H),ROW()-3,"")</f>
        <v/>
      </c>
      <c r="L9872" s="1" t="str">
        <f>IFERROR(INDEX(C:C,MATCH($K9872,$H:$H,0)),"")</f>
        <v/>
      </c>
      <c r="M9872" s="3" t="str">
        <f>IFERROR(INDEX(D:D,MATCH($K9872,$H:$H,0)),"")</f>
        <v/>
      </c>
      <c r="N9872" t="str">
        <f>IFERROR(INDEX(E:E,MATCH($K9872,$H:$H,0)),"")</f>
        <v/>
      </c>
      <c r="O9872" s="2" t="str">
        <f>IFERROR(INDEX(F:F,MATCH($K9872,$H:$H,0)),"")</f>
        <v/>
      </c>
    </row>
    <row r="9873" spans="7:15" x14ac:dyDescent="0.25">
      <c r="G9873" s="5">
        <f>IF(ISNUMBER(SEARCH($L$1,E9873)),1,0)</f>
        <v>0</v>
      </c>
      <c r="H9873" s="5" t="str">
        <f>IF(G9873=1,SUM($G$2:G9873),"0")</f>
        <v>0</v>
      </c>
      <c r="J9873" t="str">
        <f t="shared" si="154"/>
        <v/>
      </c>
      <c r="K9873" t="str">
        <f>IF(ROW()-3&lt;=MAX(H:H),ROW()-3,"")</f>
        <v/>
      </c>
      <c r="L9873" s="1" t="str">
        <f>IFERROR(INDEX(C:C,MATCH($K9873,$H:$H,0)),"")</f>
        <v/>
      </c>
      <c r="M9873" s="3" t="str">
        <f>IFERROR(INDEX(D:D,MATCH($K9873,$H:$H,0)),"")</f>
        <v/>
      </c>
      <c r="N9873" t="str">
        <f>IFERROR(INDEX(E:E,MATCH($K9873,$H:$H,0)),"")</f>
        <v/>
      </c>
      <c r="O9873" s="2" t="str">
        <f>IFERROR(INDEX(F:F,MATCH($K9873,$H:$H,0)),"")</f>
        <v/>
      </c>
    </row>
    <row r="9874" spans="7:15" x14ac:dyDescent="0.25">
      <c r="G9874" s="5">
        <f>IF(ISNUMBER(SEARCH($L$1,E9874)),1,0)</f>
        <v>0</v>
      </c>
      <c r="H9874" s="5" t="str">
        <f>IF(G9874=1,SUM($G$2:G9874),"0")</f>
        <v>0</v>
      </c>
      <c r="J9874" t="str">
        <f t="shared" si="154"/>
        <v/>
      </c>
      <c r="K9874" t="str">
        <f>IF(ROW()-3&lt;=MAX(H:H),ROW()-3,"")</f>
        <v/>
      </c>
      <c r="L9874" s="1" t="str">
        <f>IFERROR(INDEX(C:C,MATCH($K9874,$H:$H,0)),"")</f>
        <v/>
      </c>
      <c r="M9874" s="3" t="str">
        <f>IFERROR(INDEX(D:D,MATCH($K9874,$H:$H,0)),"")</f>
        <v/>
      </c>
      <c r="N9874" t="str">
        <f>IFERROR(INDEX(E:E,MATCH($K9874,$H:$H,0)),"")</f>
        <v/>
      </c>
      <c r="O9874" s="2" t="str">
        <f>IFERROR(INDEX(F:F,MATCH($K9874,$H:$H,0)),"")</f>
        <v/>
      </c>
    </row>
    <row r="9875" spans="7:15" x14ac:dyDescent="0.25">
      <c r="G9875" s="5">
        <f>IF(ISNUMBER(SEARCH($L$1,E9875)),1,0)</f>
        <v>0</v>
      </c>
      <c r="H9875" s="5" t="str">
        <f>IF(G9875=1,SUM($G$2:G9875),"0")</f>
        <v>0</v>
      </c>
      <c r="J9875" t="str">
        <f t="shared" si="154"/>
        <v/>
      </c>
      <c r="K9875" t="str">
        <f>IF(ROW()-3&lt;=MAX(H:H),ROW()-3,"")</f>
        <v/>
      </c>
      <c r="L9875" s="1" t="str">
        <f>IFERROR(INDEX(C:C,MATCH($K9875,$H:$H,0)),"")</f>
        <v/>
      </c>
      <c r="M9875" s="3" t="str">
        <f>IFERROR(INDEX(D:D,MATCH($K9875,$H:$H,0)),"")</f>
        <v/>
      </c>
      <c r="N9875" t="str">
        <f>IFERROR(INDEX(E:E,MATCH($K9875,$H:$H,0)),"")</f>
        <v/>
      </c>
      <c r="O9875" s="2" t="str">
        <f>IFERROR(INDEX(F:F,MATCH($K9875,$H:$H,0)),"")</f>
        <v/>
      </c>
    </row>
    <row r="9876" spans="7:15" x14ac:dyDescent="0.25">
      <c r="G9876" s="5">
        <f>IF(ISNUMBER(SEARCH($L$1,E9876)),1,0)</f>
        <v>0</v>
      </c>
      <c r="H9876" s="5" t="str">
        <f>IF(G9876=1,SUM($G$2:G9876),"0")</f>
        <v>0</v>
      </c>
      <c r="J9876" t="str">
        <f t="shared" si="154"/>
        <v/>
      </c>
      <c r="K9876" t="str">
        <f>IF(ROW()-3&lt;=MAX(H:H),ROW()-3,"")</f>
        <v/>
      </c>
      <c r="L9876" s="1" t="str">
        <f>IFERROR(INDEX(C:C,MATCH($K9876,$H:$H,0)),"")</f>
        <v/>
      </c>
      <c r="M9876" s="3" t="str">
        <f>IFERROR(INDEX(D:D,MATCH($K9876,$H:$H,0)),"")</f>
        <v/>
      </c>
      <c r="N9876" t="str">
        <f>IFERROR(INDEX(E:E,MATCH($K9876,$H:$H,0)),"")</f>
        <v/>
      </c>
      <c r="O9876" s="2" t="str">
        <f>IFERROR(INDEX(F:F,MATCH($K9876,$H:$H,0)),"")</f>
        <v/>
      </c>
    </row>
    <row r="9877" spans="7:15" x14ac:dyDescent="0.25">
      <c r="G9877" s="5">
        <f>IF(ISNUMBER(SEARCH($L$1,E9877)),1,0)</f>
        <v>0</v>
      </c>
      <c r="H9877" s="5" t="str">
        <f>IF(G9877=1,SUM($G$2:G9877),"0")</f>
        <v>0</v>
      </c>
      <c r="J9877" t="str">
        <f t="shared" si="154"/>
        <v/>
      </c>
      <c r="K9877" t="str">
        <f>IF(ROW()-3&lt;=MAX(H:H),ROW()-3,"")</f>
        <v/>
      </c>
      <c r="L9877" s="1" t="str">
        <f>IFERROR(INDEX(C:C,MATCH($K9877,$H:$H,0)),"")</f>
        <v/>
      </c>
      <c r="M9877" s="3" t="str">
        <f>IFERROR(INDEX(D:D,MATCH($K9877,$H:$H,0)),"")</f>
        <v/>
      </c>
      <c r="N9877" t="str">
        <f>IFERROR(INDEX(E:E,MATCH($K9877,$H:$H,0)),"")</f>
        <v/>
      </c>
      <c r="O9877" s="2" t="str">
        <f>IFERROR(INDEX(F:F,MATCH($K9877,$H:$H,0)),"")</f>
        <v/>
      </c>
    </row>
    <row r="9878" spans="7:15" x14ac:dyDescent="0.25">
      <c r="G9878" s="5">
        <f>IF(ISNUMBER(SEARCH($L$1,E9878)),1,0)</f>
        <v>0</v>
      </c>
      <c r="H9878" s="5" t="str">
        <f>IF(G9878=1,SUM($G$2:G9878),"0")</f>
        <v>0</v>
      </c>
      <c r="J9878" t="str">
        <f t="shared" si="154"/>
        <v/>
      </c>
      <c r="K9878" t="str">
        <f>IF(ROW()-3&lt;=MAX(H:H),ROW()-3,"")</f>
        <v/>
      </c>
      <c r="L9878" s="1" t="str">
        <f>IFERROR(INDEX(C:C,MATCH($K9878,$H:$H,0)),"")</f>
        <v/>
      </c>
      <c r="M9878" s="3" t="str">
        <f>IFERROR(INDEX(D:D,MATCH($K9878,$H:$H,0)),"")</f>
        <v/>
      </c>
      <c r="N9878" t="str">
        <f>IFERROR(INDEX(E:E,MATCH($K9878,$H:$H,0)),"")</f>
        <v/>
      </c>
      <c r="O9878" s="2" t="str">
        <f>IFERROR(INDEX(F:F,MATCH($K9878,$H:$H,0)),"")</f>
        <v/>
      </c>
    </row>
    <row r="9879" spans="7:15" x14ac:dyDescent="0.25">
      <c r="G9879" s="5">
        <f>IF(ISNUMBER(SEARCH($L$1,E9879)),1,0)</f>
        <v>0</v>
      </c>
      <c r="H9879" s="5" t="str">
        <f>IF(G9879=1,SUM($G$2:G9879),"0")</f>
        <v>0</v>
      </c>
      <c r="J9879" t="str">
        <f t="shared" si="154"/>
        <v/>
      </c>
      <c r="K9879" t="str">
        <f>IF(ROW()-3&lt;=MAX(H:H),ROW()-3,"")</f>
        <v/>
      </c>
      <c r="L9879" s="1" t="str">
        <f>IFERROR(INDEX(C:C,MATCH($K9879,$H:$H,0)),"")</f>
        <v/>
      </c>
      <c r="M9879" s="3" t="str">
        <f>IFERROR(INDEX(D:D,MATCH($K9879,$H:$H,0)),"")</f>
        <v/>
      </c>
      <c r="N9879" t="str">
        <f>IFERROR(INDEX(E:E,MATCH($K9879,$H:$H,0)),"")</f>
        <v/>
      </c>
      <c r="O9879" s="2" t="str">
        <f>IFERROR(INDEX(F:F,MATCH($K9879,$H:$H,0)),"")</f>
        <v/>
      </c>
    </row>
    <row r="9880" spans="7:15" x14ac:dyDescent="0.25">
      <c r="G9880" s="5">
        <f>IF(ISNUMBER(SEARCH($L$1,E9880)),1,0)</f>
        <v>0</v>
      </c>
      <c r="H9880" s="5" t="str">
        <f>IF(G9880=1,SUM($G$2:G9880),"0")</f>
        <v>0</v>
      </c>
      <c r="J9880" t="str">
        <f t="shared" si="154"/>
        <v/>
      </c>
      <c r="K9880" t="str">
        <f>IF(ROW()-3&lt;=MAX(H:H),ROW()-3,"")</f>
        <v/>
      </c>
      <c r="L9880" s="1" t="str">
        <f>IFERROR(INDEX(C:C,MATCH($K9880,$H:$H,0)),"")</f>
        <v/>
      </c>
      <c r="M9880" s="3" t="str">
        <f>IFERROR(INDEX(D:D,MATCH($K9880,$H:$H,0)),"")</f>
        <v/>
      </c>
      <c r="N9880" t="str">
        <f>IFERROR(INDEX(E:E,MATCH($K9880,$H:$H,0)),"")</f>
        <v/>
      </c>
      <c r="O9880" s="2" t="str">
        <f>IFERROR(INDEX(F:F,MATCH($K9880,$H:$H,0)),"")</f>
        <v/>
      </c>
    </row>
    <row r="9881" spans="7:15" x14ac:dyDescent="0.25">
      <c r="G9881" s="5">
        <f>IF(ISNUMBER(SEARCH($L$1,E9881)),1,0)</f>
        <v>0</v>
      </c>
      <c r="H9881" s="5" t="str">
        <f>IF(G9881=1,SUM($G$2:G9881),"0")</f>
        <v>0</v>
      </c>
      <c r="J9881" t="str">
        <f t="shared" si="154"/>
        <v/>
      </c>
      <c r="K9881" t="str">
        <f>IF(ROW()-3&lt;=MAX(H:H),ROW()-3,"")</f>
        <v/>
      </c>
      <c r="L9881" s="1" t="str">
        <f>IFERROR(INDEX(C:C,MATCH($K9881,$H:$H,0)),"")</f>
        <v/>
      </c>
      <c r="M9881" s="3" t="str">
        <f>IFERROR(INDEX(D:D,MATCH($K9881,$H:$H,0)),"")</f>
        <v/>
      </c>
      <c r="N9881" t="str">
        <f>IFERROR(INDEX(E:E,MATCH($K9881,$H:$H,0)),"")</f>
        <v/>
      </c>
      <c r="O9881" s="2" t="str">
        <f>IFERROR(INDEX(F:F,MATCH($K9881,$H:$H,0)),"")</f>
        <v/>
      </c>
    </row>
    <row r="9882" spans="7:15" x14ac:dyDescent="0.25">
      <c r="G9882" s="5">
        <f>IF(ISNUMBER(SEARCH($L$1,E9882)),1,0)</f>
        <v>0</v>
      </c>
      <c r="H9882" s="5" t="str">
        <f>IF(G9882=1,SUM($G$2:G9882),"0")</f>
        <v>0</v>
      </c>
      <c r="J9882" t="str">
        <f t="shared" si="154"/>
        <v/>
      </c>
      <c r="K9882" t="str">
        <f>IF(ROW()-3&lt;=MAX(H:H),ROW()-3,"")</f>
        <v/>
      </c>
      <c r="L9882" s="1" t="str">
        <f>IFERROR(INDEX(C:C,MATCH($K9882,$H:$H,0)),"")</f>
        <v/>
      </c>
      <c r="M9882" s="3" t="str">
        <f>IFERROR(INDEX(D:D,MATCH($K9882,$H:$H,0)),"")</f>
        <v/>
      </c>
      <c r="N9882" t="str">
        <f>IFERROR(INDEX(E:E,MATCH($K9882,$H:$H,0)),"")</f>
        <v/>
      </c>
      <c r="O9882" s="2" t="str">
        <f>IFERROR(INDEX(F:F,MATCH($K9882,$H:$H,0)),"")</f>
        <v/>
      </c>
    </row>
    <row r="9883" spans="7:15" x14ac:dyDescent="0.25">
      <c r="G9883" s="5">
        <f>IF(ISNUMBER(SEARCH($L$1,E9883)),1,0)</f>
        <v>0</v>
      </c>
      <c r="H9883" s="5" t="str">
        <f>IF(G9883=1,SUM($G$2:G9883),"0")</f>
        <v>0</v>
      </c>
      <c r="J9883" t="str">
        <f t="shared" si="154"/>
        <v/>
      </c>
      <c r="K9883" t="str">
        <f>IF(ROW()-3&lt;=MAX(H:H),ROW()-3,"")</f>
        <v/>
      </c>
      <c r="L9883" s="1" t="str">
        <f>IFERROR(INDEX(C:C,MATCH($K9883,$H:$H,0)),"")</f>
        <v/>
      </c>
      <c r="M9883" s="3" t="str">
        <f>IFERROR(INDEX(D:D,MATCH($K9883,$H:$H,0)),"")</f>
        <v/>
      </c>
      <c r="N9883" t="str">
        <f>IFERROR(INDEX(E:E,MATCH($K9883,$H:$H,0)),"")</f>
        <v/>
      </c>
      <c r="O9883" s="2" t="str">
        <f>IFERROR(INDEX(F:F,MATCH($K9883,$H:$H,0)),"")</f>
        <v/>
      </c>
    </row>
    <row r="9884" spans="7:15" x14ac:dyDescent="0.25">
      <c r="G9884" s="5">
        <f>IF(ISNUMBER(SEARCH($L$1,E9884)),1,0)</f>
        <v>0</v>
      </c>
      <c r="H9884" s="5" t="str">
        <f>IF(G9884=1,SUM($G$2:G9884),"0")</f>
        <v>0</v>
      </c>
      <c r="J9884" t="str">
        <f t="shared" si="154"/>
        <v/>
      </c>
      <c r="K9884" t="str">
        <f>IF(ROW()-3&lt;=MAX(H:H),ROW()-3,"")</f>
        <v/>
      </c>
      <c r="L9884" s="1" t="str">
        <f>IFERROR(INDEX(C:C,MATCH($K9884,$H:$H,0)),"")</f>
        <v/>
      </c>
      <c r="M9884" s="3" t="str">
        <f>IFERROR(INDEX(D:D,MATCH($K9884,$H:$H,0)),"")</f>
        <v/>
      </c>
      <c r="N9884" t="str">
        <f>IFERROR(INDEX(E:E,MATCH($K9884,$H:$H,0)),"")</f>
        <v/>
      </c>
      <c r="O9884" s="2" t="str">
        <f>IFERROR(INDEX(F:F,MATCH($K9884,$H:$H,0)),"")</f>
        <v/>
      </c>
    </row>
    <row r="9885" spans="7:15" x14ac:dyDescent="0.25">
      <c r="G9885" s="5">
        <f>IF(ISNUMBER(SEARCH($L$1,E9885)),1,0)</f>
        <v>0</v>
      </c>
      <c r="H9885" s="5" t="str">
        <f>IF(G9885=1,SUM($G$2:G9885),"0")</f>
        <v>0</v>
      </c>
      <c r="J9885" t="str">
        <f t="shared" si="154"/>
        <v/>
      </c>
      <c r="K9885" t="str">
        <f>IF(ROW()-3&lt;=MAX(H:H),ROW()-3,"")</f>
        <v/>
      </c>
      <c r="L9885" s="1" t="str">
        <f>IFERROR(INDEX(C:C,MATCH($K9885,$H:$H,0)),"")</f>
        <v/>
      </c>
      <c r="M9885" s="3" t="str">
        <f>IFERROR(INDEX(D:D,MATCH($K9885,$H:$H,0)),"")</f>
        <v/>
      </c>
      <c r="N9885" t="str">
        <f>IFERROR(INDEX(E:E,MATCH($K9885,$H:$H,0)),"")</f>
        <v/>
      </c>
      <c r="O9885" s="2" t="str">
        <f>IFERROR(INDEX(F:F,MATCH($K9885,$H:$H,0)),"")</f>
        <v/>
      </c>
    </row>
    <row r="9886" spans="7:15" x14ac:dyDescent="0.25">
      <c r="G9886" s="5">
        <f>IF(ISNUMBER(SEARCH($L$1,E9886)),1,0)</f>
        <v>0</v>
      </c>
      <c r="H9886" s="5" t="str">
        <f>IF(G9886=1,SUM($G$2:G9886),"0")</f>
        <v>0</v>
      </c>
      <c r="J9886" t="str">
        <f t="shared" si="154"/>
        <v/>
      </c>
      <c r="K9886" t="str">
        <f>IF(ROW()-3&lt;=MAX(H:H),ROW()-3,"")</f>
        <v/>
      </c>
      <c r="L9886" s="1" t="str">
        <f>IFERROR(INDEX(C:C,MATCH($K9886,$H:$H,0)),"")</f>
        <v/>
      </c>
      <c r="M9886" s="3" t="str">
        <f>IFERROR(INDEX(D:D,MATCH($K9886,$H:$H,0)),"")</f>
        <v/>
      </c>
      <c r="N9886" t="str">
        <f>IFERROR(INDEX(E:E,MATCH($K9886,$H:$H,0)),"")</f>
        <v/>
      </c>
      <c r="O9886" s="2" t="str">
        <f>IFERROR(INDEX(F:F,MATCH($K9886,$H:$H,0)),"")</f>
        <v/>
      </c>
    </row>
    <row r="9887" spans="7:15" x14ac:dyDescent="0.25">
      <c r="G9887" s="5">
        <f>IF(ISNUMBER(SEARCH($L$1,E9887)),1,0)</f>
        <v>0</v>
      </c>
      <c r="H9887" s="5" t="str">
        <f>IF(G9887=1,SUM($G$2:G9887),"0")</f>
        <v>0</v>
      </c>
      <c r="J9887" t="str">
        <f t="shared" si="154"/>
        <v/>
      </c>
      <c r="K9887" t="str">
        <f>IF(ROW()-3&lt;=MAX(H:H),ROW()-3,"")</f>
        <v/>
      </c>
      <c r="L9887" s="1" t="str">
        <f>IFERROR(INDEX(C:C,MATCH($K9887,$H:$H,0)),"")</f>
        <v/>
      </c>
      <c r="M9887" s="3" t="str">
        <f>IFERROR(INDEX(D:D,MATCH($K9887,$H:$H,0)),"")</f>
        <v/>
      </c>
      <c r="N9887" t="str">
        <f>IFERROR(INDEX(E:E,MATCH($K9887,$H:$H,0)),"")</f>
        <v/>
      </c>
      <c r="O9887" s="2" t="str">
        <f>IFERROR(INDEX(F:F,MATCH($K9887,$H:$H,0)),"")</f>
        <v/>
      </c>
    </row>
    <row r="9888" spans="7:15" x14ac:dyDescent="0.25">
      <c r="G9888" s="5">
        <f>IF(ISNUMBER(SEARCH($L$1,E9888)),1,0)</f>
        <v>0</v>
      </c>
      <c r="H9888" s="5" t="str">
        <f>IF(G9888=1,SUM($G$2:G9888),"0")</f>
        <v>0</v>
      </c>
      <c r="J9888" t="str">
        <f t="shared" si="154"/>
        <v/>
      </c>
      <c r="K9888" t="str">
        <f>IF(ROW()-3&lt;=MAX(H:H),ROW()-3,"")</f>
        <v/>
      </c>
      <c r="L9888" s="1" t="str">
        <f>IFERROR(INDEX(C:C,MATCH($K9888,$H:$H,0)),"")</f>
        <v/>
      </c>
      <c r="M9888" s="3" t="str">
        <f>IFERROR(INDEX(D:D,MATCH($K9888,$H:$H,0)),"")</f>
        <v/>
      </c>
      <c r="N9888" t="str">
        <f>IFERROR(INDEX(E:E,MATCH($K9888,$H:$H,0)),"")</f>
        <v/>
      </c>
      <c r="O9888" s="2" t="str">
        <f>IFERROR(INDEX(F:F,MATCH($K9888,$H:$H,0)),"")</f>
        <v/>
      </c>
    </row>
    <row r="9889" spans="7:15" x14ac:dyDescent="0.25">
      <c r="G9889" s="5">
        <f>IF(ISNUMBER(SEARCH($L$1,E9889)),1,0)</f>
        <v>0</v>
      </c>
      <c r="H9889" s="5" t="str">
        <f>IF(G9889=1,SUM($G$2:G9889),"0")</f>
        <v>0</v>
      </c>
      <c r="J9889" t="str">
        <f t="shared" si="154"/>
        <v/>
      </c>
      <c r="K9889" t="str">
        <f>IF(ROW()-3&lt;=MAX(H:H),ROW()-3,"")</f>
        <v/>
      </c>
      <c r="L9889" s="1" t="str">
        <f>IFERROR(INDEX(C:C,MATCH($K9889,$H:$H,0)),"")</f>
        <v/>
      </c>
      <c r="M9889" s="3" t="str">
        <f>IFERROR(INDEX(D:D,MATCH($K9889,$H:$H,0)),"")</f>
        <v/>
      </c>
      <c r="N9889" t="str">
        <f>IFERROR(INDEX(E:E,MATCH($K9889,$H:$H,0)),"")</f>
        <v/>
      </c>
      <c r="O9889" s="2" t="str">
        <f>IFERROR(INDEX(F:F,MATCH($K9889,$H:$H,0)),"")</f>
        <v/>
      </c>
    </row>
    <row r="9890" spans="7:15" x14ac:dyDescent="0.25">
      <c r="G9890" s="5">
        <f>IF(ISNUMBER(SEARCH($L$1,E9890)),1,0)</f>
        <v>0</v>
      </c>
      <c r="H9890" s="5" t="str">
        <f>IF(G9890=1,SUM($G$2:G9890),"0")</f>
        <v>0</v>
      </c>
      <c r="J9890" t="str">
        <f t="shared" si="154"/>
        <v/>
      </c>
      <c r="K9890" t="str">
        <f>IF(ROW()-3&lt;=MAX(H:H),ROW()-3,"")</f>
        <v/>
      </c>
      <c r="L9890" s="1" t="str">
        <f>IFERROR(INDEX(C:C,MATCH($K9890,$H:$H,0)),"")</f>
        <v/>
      </c>
      <c r="M9890" s="3" t="str">
        <f>IFERROR(INDEX(D:D,MATCH($K9890,$H:$H,0)),"")</f>
        <v/>
      </c>
      <c r="N9890" t="str">
        <f>IFERROR(INDEX(E:E,MATCH($K9890,$H:$H,0)),"")</f>
        <v/>
      </c>
      <c r="O9890" s="2" t="str">
        <f>IFERROR(INDEX(F:F,MATCH($K9890,$H:$H,0)),"")</f>
        <v/>
      </c>
    </row>
    <row r="9891" spans="7:15" x14ac:dyDescent="0.25">
      <c r="G9891" s="5">
        <f>IF(ISNUMBER(SEARCH($L$1,E9891)),1,0)</f>
        <v>0</v>
      </c>
      <c r="H9891" s="5" t="str">
        <f>IF(G9891=1,SUM($G$2:G9891),"0")</f>
        <v>0</v>
      </c>
      <c r="J9891" t="str">
        <f t="shared" si="154"/>
        <v/>
      </c>
      <c r="K9891" t="str">
        <f>IF(ROW()-3&lt;=MAX(H:H),ROW()-3,"")</f>
        <v/>
      </c>
      <c r="L9891" s="1" t="str">
        <f>IFERROR(INDEX(C:C,MATCH($K9891,$H:$H,0)),"")</f>
        <v/>
      </c>
      <c r="M9891" s="3" t="str">
        <f>IFERROR(INDEX(D:D,MATCH($K9891,$H:$H,0)),"")</f>
        <v/>
      </c>
      <c r="N9891" t="str">
        <f>IFERROR(INDEX(E:E,MATCH($K9891,$H:$H,0)),"")</f>
        <v/>
      </c>
      <c r="O9891" s="2" t="str">
        <f>IFERROR(INDEX(F:F,MATCH($K9891,$H:$H,0)),"")</f>
        <v/>
      </c>
    </row>
    <row r="9892" spans="7:15" x14ac:dyDescent="0.25">
      <c r="G9892" s="5">
        <f>IF(ISNUMBER(SEARCH($L$1,E9892)),1,0)</f>
        <v>0</v>
      </c>
      <c r="H9892" s="5" t="str">
        <f>IF(G9892=1,SUM($G$2:G9892),"0")</f>
        <v>0</v>
      </c>
      <c r="J9892" t="str">
        <f t="shared" si="154"/>
        <v/>
      </c>
      <c r="K9892" t="str">
        <f>IF(ROW()-3&lt;=MAX(H:H),ROW()-3,"")</f>
        <v/>
      </c>
      <c r="L9892" s="1" t="str">
        <f>IFERROR(INDEX(C:C,MATCH($K9892,$H:$H,0)),"")</f>
        <v/>
      </c>
      <c r="M9892" s="3" t="str">
        <f>IFERROR(INDEX(D:D,MATCH($K9892,$H:$H,0)),"")</f>
        <v/>
      </c>
      <c r="N9892" t="str">
        <f>IFERROR(INDEX(E:E,MATCH($K9892,$H:$H,0)),"")</f>
        <v/>
      </c>
      <c r="O9892" s="2" t="str">
        <f>IFERROR(INDEX(F:F,MATCH($K9892,$H:$H,0)),"")</f>
        <v/>
      </c>
    </row>
    <row r="9893" spans="7:15" x14ac:dyDescent="0.25">
      <c r="G9893" s="5">
        <f>IF(ISNUMBER(SEARCH($L$1,E9893)),1,0)</f>
        <v>0</v>
      </c>
      <c r="H9893" s="5" t="str">
        <f>IF(G9893=1,SUM($G$2:G9893),"0")</f>
        <v>0</v>
      </c>
      <c r="J9893" t="str">
        <f t="shared" si="154"/>
        <v/>
      </c>
      <c r="K9893" t="str">
        <f>IF(ROW()-3&lt;=MAX(H:H),ROW()-3,"")</f>
        <v/>
      </c>
      <c r="L9893" s="1" t="str">
        <f>IFERROR(INDEX(C:C,MATCH($K9893,$H:$H,0)),"")</f>
        <v/>
      </c>
      <c r="M9893" s="3" t="str">
        <f>IFERROR(INDEX(D:D,MATCH($K9893,$H:$H,0)),"")</f>
        <v/>
      </c>
      <c r="N9893" t="str">
        <f>IFERROR(INDEX(E:E,MATCH($K9893,$H:$H,0)),"")</f>
        <v/>
      </c>
      <c r="O9893" s="2" t="str">
        <f>IFERROR(INDEX(F:F,MATCH($K9893,$H:$H,0)),"")</f>
        <v/>
      </c>
    </row>
    <row r="9894" spans="7:15" x14ac:dyDescent="0.25">
      <c r="G9894" s="5">
        <f>IF(ISNUMBER(SEARCH($L$1,E9894)),1,0)</f>
        <v>0</v>
      </c>
      <c r="H9894" s="5" t="str">
        <f>IF(G9894=1,SUM($G$2:G9894),"0")</f>
        <v>0</v>
      </c>
      <c r="J9894" t="str">
        <f t="shared" si="154"/>
        <v/>
      </c>
      <c r="K9894" t="str">
        <f>IF(ROW()-3&lt;=MAX(H:H),ROW()-3,"")</f>
        <v/>
      </c>
      <c r="L9894" s="1" t="str">
        <f>IFERROR(INDEX(C:C,MATCH($K9894,$H:$H,0)),"")</f>
        <v/>
      </c>
      <c r="M9894" s="3" t="str">
        <f>IFERROR(INDEX(D:D,MATCH($K9894,$H:$H,0)),"")</f>
        <v/>
      </c>
      <c r="N9894" t="str">
        <f>IFERROR(INDEX(E:E,MATCH($K9894,$H:$H,0)),"")</f>
        <v/>
      </c>
      <c r="O9894" s="2" t="str">
        <f>IFERROR(INDEX(F:F,MATCH($K9894,$H:$H,0)),"")</f>
        <v/>
      </c>
    </row>
    <row r="9895" spans="7:15" x14ac:dyDescent="0.25">
      <c r="G9895" s="5">
        <f>IF(ISNUMBER(SEARCH($L$1,E9895)),1,0)</f>
        <v>0</v>
      </c>
      <c r="H9895" s="5" t="str">
        <f>IF(G9895=1,SUM($G$2:G9895),"0")</f>
        <v>0</v>
      </c>
      <c r="J9895" t="str">
        <f t="shared" si="154"/>
        <v/>
      </c>
      <c r="K9895" t="str">
        <f>IF(ROW()-3&lt;=MAX(H:H),ROW()-3,"")</f>
        <v/>
      </c>
      <c r="L9895" s="1" t="str">
        <f>IFERROR(INDEX(C:C,MATCH($K9895,$H:$H,0)),"")</f>
        <v/>
      </c>
      <c r="M9895" s="3" t="str">
        <f>IFERROR(INDEX(D:D,MATCH($K9895,$H:$H,0)),"")</f>
        <v/>
      </c>
      <c r="N9895" t="str">
        <f>IFERROR(INDEX(E:E,MATCH($K9895,$H:$H,0)),"")</f>
        <v/>
      </c>
      <c r="O9895" s="2" t="str">
        <f>IFERROR(INDEX(F:F,MATCH($K9895,$H:$H,0)),"")</f>
        <v/>
      </c>
    </row>
    <row r="9896" spans="7:15" x14ac:dyDescent="0.25">
      <c r="G9896" s="5">
        <f>IF(ISNUMBER(SEARCH($L$1,E9896)),1,0)</f>
        <v>0</v>
      </c>
      <c r="H9896" s="5" t="str">
        <f>IF(G9896=1,SUM($G$2:G9896),"0")</f>
        <v>0</v>
      </c>
      <c r="J9896" t="str">
        <f t="shared" si="154"/>
        <v/>
      </c>
      <c r="K9896" t="str">
        <f>IF(ROW()-3&lt;=MAX(H:H),ROW()-3,"")</f>
        <v/>
      </c>
      <c r="L9896" s="1" t="str">
        <f>IFERROR(INDEX(C:C,MATCH($K9896,$H:$H,0)),"")</f>
        <v/>
      </c>
      <c r="M9896" s="3" t="str">
        <f>IFERROR(INDEX(D:D,MATCH($K9896,$H:$H,0)),"")</f>
        <v/>
      </c>
      <c r="N9896" t="str">
        <f>IFERROR(INDEX(E:E,MATCH($K9896,$H:$H,0)),"")</f>
        <v/>
      </c>
      <c r="O9896" s="2" t="str">
        <f>IFERROR(INDEX(F:F,MATCH($K9896,$H:$H,0)),"")</f>
        <v/>
      </c>
    </row>
    <row r="9897" spans="7:15" x14ac:dyDescent="0.25">
      <c r="G9897" s="5">
        <f>IF(ISNUMBER(SEARCH($L$1,E9897)),1,0)</f>
        <v>0</v>
      </c>
      <c r="H9897" s="5" t="str">
        <f>IF(G9897=1,SUM($G$2:G9897),"0")</f>
        <v>0</v>
      </c>
      <c r="J9897" t="str">
        <f t="shared" si="154"/>
        <v/>
      </c>
      <c r="K9897" t="str">
        <f>IF(ROW()-3&lt;=MAX(H:H),ROW()-3,"")</f>
        <v/>
      </c>
      <c r="L9897" s="1" t="str">
        <f>IFERROR(INDEX(C:C,MATCH($K9897,$H:$H,0)),"")</f>
        <v/>
      </c>
      <c r="M9897" s="3" t="str">
        <f>IFERROR(INDEX(D:D,MATCH($K9897,$H:$H,0)),"")</f>
        <v/>
      </c>
      <c r="N9897" t="str">
        <f>IFERROR(INDEX(E:E,MATCH($K9897,$H:$H,0)),"")</f>
        <v/>
      </c>
      <c r="O9897" s="2" t="str">
        <f>IFERROR(INDEX(F:F,MATCH($K9897,$H:$H,0)),"")</f>
        <v/>
      </c>
    </row>
    <row r="9898" spans="7:15" x14ac:dyDescent="0.25">
      <c r="G9898" s="5">
        <f>IF(ISNUMBER(SEARCH($L$1,E9898)),1,0)</f>
        <v>0</v>
      </c>
      <c r="H9898" s="5" t="str">
        <f>IF(G9898=1,SUM($G$2:G9898),"0")</f>
        <v>0</v>
      </c>
      <c r="J9898" t="str">
        <f t="shared" si="154"/>
        <v/>
      </c>
      <c r="K9898" t="str">
        <f>IF(ROW()-3&lt;=MAX(H:H),ROW()-3,"")</f>
        <v/>
      </c>
      <c r="L9898" s="1" t="str">
        <f>IFERROR(INDEX(C:C,MATCH($K9898,$H:$H,0)),"")</f>
        <v/>
      </c>
      <c r="M9898" s="3" t="str">
        <f>IFERROR(INDEX(D:D,MATCH($K9898,$H:$H,0)),"")</f>
        <v/>
      </c>
      <c r="N9898" t="str">
        <f>IFERROR(INDEX(E:E,MATCH($K9898,$H:$H,0)),"")</f>
        <v/>
      </c>
      <c r="O9898" s="2" t="str">
        <f>IFERROR(INDEX(F:F,MATCH($K9898,$H:$H,0)),"")</f>
        <v/>
      </c>
    </row>
    <row r="9899" spans="7:15" x14ac:dyDescent="0.25">
      <c r="G9899" s="5">
        <f>IF(ISNUMBER(SEARCH($L$1,E9899)),1,0)</f>
        <v>0</v>
      </c>
      <c r="H9899" s="5" t="str">
        <f>IF(G9899=1,SUM($G$2:G9899),"0")</f>
        <v>0</v>
      </c>
      <c r="J9899" t="str">
        <f t="shared" si="154"/>
        <v/>
      </c>
      <c r="K9899" t="str">
        <f>IF(ROW()-3&lt;=MAX(H:H),ROW()-3,"")</f>
        <v/>
      </c>
      <c r="L9899" s="1" t="str">
        <f>IFERROR(INDEX(C:C,MATCH($K9899,$H:$H,0)),"")</f>
        <v/>
      </c>
      <c r="M9899" s="3" t="str">
        <f>IFERROR(INDEX(D:D,MATCH($K9899,$H:$H,0)),"")</f>
        <v/>
      </c>
      <c r="N9899" t="str">
        <f>IFERROR(INDEX(E:E,MATCH($K9899,$H:$H,0)),"")</f>
        <v/>
      </c>
      <c r="O9899" s="2" t="str">
        <f>IFERROR(INDEX(F:F,MATCH($K9899,$H:$H,0)),"")</f>
        <v/>
      </c>
    </row>
    <row r="9900" spans="7:15" x14ac:dyDescent="0.25">
      <c r="G9900" s="5">
        <f>IF(ISNUMBER(SEARCH($L$1,E9900)),1,0)</f>
        <v>0</v>
      </c>
      <c r="H9900" s="5" t="str">
        <f>IF(G9900=1,SUM($G$2:G9900),"0")</f>
        <v>0</v>
      </c>
      <c r="J9900" t="str">
        <f t="shared" si="154"/>
        <v/>
      </c>
      <c r="K9900" t="str">
        <f>IF(ROW()-3&lt;=MAX(H:H),ROW()-3,"")</f>
        <v/>
      </c>
      <c r="L9900" s="1" t="str">
        <f>IFERROR(INDEX(C:C,MATCH($K9900,$H:$H,0)),"")</f>
        <v/>
      </c>
      <c r="M9900" s="3" t="str">
        <f>IFERROR(INDEX(D:D,MATCH($K9900,$H:$H,0)),"")</f>
        <v/>
      </c>
      <c r="N9900" t="str">
        <f>IFERROR(INDEX(E:E,MATCH($K9900,$H:$H,0)),"")</f>
        <v/>
      </c>
      <c r="O9900" s="2" t="str">
        <f>IFERROR(INDEX(F:F,MATCH($K9900,$H:$H,0)),"")</f>
        <v/>
      </c>
    </row>
    <row r="9901" spans="7:15" x14ac:dyDescent="0.25">
      <c r="G9901" s="5">
        <f>IF(ISNUMBER(SEARCH($L$1,E9901)),1,0)</f>
        <v>0</v>
      </c>
      <c r="H9901" s="5" t="str">
        <f>IF(G9901=1,SUM($G$2:G9901),"0")</f>
        <v>0</v>
      </c>
      <c r="J9901" t="str">
        <f t="shared" si="154"/>
        <v/>
      </c>
      <c r="K9901" t="str">
        <f>IF(ROW()-3&lt;=MAX(H:H),ROW()-3,"")</f>
        <v/>
      </c>
      <c r="L9901" s="1" t="str">
        <f>IFERROR(INDEX(C:C,MATCH($K9901,$H:$H,0)),"")</f>
        <v/>
      </c>
      <c r="M9901" s="3" t="str">
        <f>IFERROR(INDEX(D:D,MATCH($K9901,$H:$H,0)),"")</f>
        <v/>
      </c>
      <c r="N9901" t="str">
        <f>IFERROR(INDEX(E:E,MATCH($K9901,$H:$H,0)),"")</f>
        <v/>
      </c>
      <c r="O9901" s="2" t="str">
        <f>IFERROR(INDEX(F:F,MATCH($K9901,$H:$H,0)),"")</f>
        <v/>
      </c>
    </row>
    <row r="9902" spans="7:15" x14ac:dyDescent="0.25">
      <c r="G9902" s="5">
        <f>IF(ISNUMBER(SEARCH($L$1,E9902)),1,0)</f>
        <v>0</v>
      </c>
      <c r="H9902" s="5" t="str">
        <f>IF(G9902=1,SUM($G$2:G9902),"0")</f>
        <v>0</v>
      </c>
      <c r="J9902" t="str">
        <f t="shared" si="154"/>
        <v/>
      </c>
      <c r="K9902" t="str">
        <f>IF(ROW()-3&lt;=MAX(H:H),ROW()-3,"")</f>
        <v/>
      </c>
      <c r="L9902" s="1" t="str">
        <f>IFERROR(INDEX(C:C,MATCH($K9902,$H:$H,0)),"")</f>
        <v/>
      </c>
      <c r="M9902" s="3" t="str">
        <f>IFERROR(INDEX(D:D,MATCH($K9902,$H:$H,0)),"")</f>
        <v/>
      </c>
      <c r="N9902" t="str">
        <f>IFERROR(INDEX(E:E,MATCH($K9902,$H:$H,0)),"")</f>
        <v/>
      </c>
      <c r="O9902" s="2" t="str">
        <f>IFERROR(INDEX(F:F,MATCH($K9902,$H:$H,0)),"")</f>
        <v/>
      </c>
    </row>
    <row r="9903" spans="7:15" x14ac:dyDescent="0.25">
      <c r="G9903" s="5">
        <f>IF(ISNUMBER(SEARCH($L$1,E9903)),1,0)</f>
        <v>0</v>
      </c>
      <c r="H9903" s="5" t="str">
        <f>IF(G9903=1,SUM($G$2:G9903),"0")</f>
        <v>0</v>
      </c>
      <c r="J9903" t="str">
        <f t="shared" si="154"/>
        <v/>
      </c>
      <c r="K9903" t="str">
        <f>IF(ROW()-3&lt;=MAX(H:H),ROW()-3,"")</f>
        <v/>
      </c>
      <c r="L9903" s="1" t="str">
        <f>IFERROR(INDEX(C:C,MATCH($K9903,$H:$H,0)),"")</f>
        <v/>
      </c>
      <c r="M9903" s="3" t="str">
        <f>IFERROR(INDEX(D:D,MATCH($K9903,$H:$H,0)),"")</f>
        <v/>
      </c>
      <c r="N9903" t="str">
        <f>IFERROR(INDEX(E:E,MATCH($K9903,$H:$H,0)),"")</f>
        <v/>
      </c>
      <c r="O9903" s="2" t="str">
        <f>IFERROR(INDEX(F:F,MATCH($K9903,$H:$H,0)),"")</f>
        <v/>
      </c>
    </row>
    <row r="9904" spans="7:15" x14ac:dyDescent="0.25">
      <c r="G9904" s="5">
        <f>IF(ISNUMBER(SEARCH($L$1,E9904)),1,0)</f>
        <v>0</v>
      </c>
      <c r="H9904" s="5" t="str">
        <f>IF(G9904=1,SUM($G$2:G9904),"0")</f>
        <v>0</v>
      </c>
      <c r="J9904" t="str">
        <f t="shared" si="154"/>
        <v/>
      </c>
      <c r="K9904" t="str">
        <f>IF(ROW()-3&lt;=MAX(H:H),ROW()-3,"")</f>
        <v/>
      </c>
      <c r="L9904" s="1" t="str">
        <f>IFERROR(INDEX(C:C,MATCH($K9904,$H:$H,0)),"")</f>
        <v/>
      </c>
      <c r="M9904" s="3" t="str">
        <f>IFERROR(INDEX(D:D,MATCH($K9904,$H:$H,0)),"")</f>
        <v/>
      </c>
      <c r="N9904" t="str">
        <f>IFERROR(INDEX(E:E,MATCH($K9904,$H:$H,0)),"")</f>
        <v/>
      </c>
      <c r="O9904" s="2" t="str">
        <f>IFERROR(INDEX(F:F,MATCH($K9904,$H:$H,0)),"")</f>
        <v/>
      </c>
    </row>
    <row r="9905" spans="7:15" x14ac:dyDescent="0.25">
      <c r="G9905" s="5">
        <f>IF(ISNUMBER(SEARCH($L$1,E9905)),1,0)</f>
        <v>0</v>
      </c>
      <c r="H9905" s="5" t="str">
        <f>IF(G9905=1,SUM($G$2:G9905),"0")</f>
        <v>0</v>
      </c>
      <c r="J9905" t="str">
        <f t="shared" si="154"/>
        <v/>
      </c>
      <c r="K9905" t="str">
        <f>IF(ROW()-3&lt;=MAX(H:H),ROW()-3,"")</f>
        <v/>
      </c>
      <c r="L9905" s="1" t="str">
        <f>IFERROR(INDEX(C:C,MATCH($K9905,$H:$H,0)),"")</f>
        <v/>
      </c>
      <c r="M9905" s="3" t="str">
        <f>IFERROR(INDEX(D:D,MATCH($K9905,$H:$H,0)),"")</f>
        <v/>
      </c>
      <c r="N9905" t="str">
        <f>IFERROR(INDEX(E:E,MATCH($K9905,$H:$H,0)),"")</f>
        <v/>
      </c>
      <c r="O9905" s="2" t="str">
        <f>IFERROR(INDEX(F:F,MATCH($K9905,$H:$H,0)),"")</f>
        <v/>
      </c>
    </row>
    <row r="9906" spans="7:15" x14ac:dyDescent="0.25">
      <c r="G9906" s="5">
        <f>IF(ISNUMBER(SEARCH($L$1,E9906)),1,0)</f>
        <v>0</v>
      </c>
      <c r="H9906" s="5" t="str">
        <f>IF(G9906=1,SUM($G$2:G9906),"0")</f>
        <v>0</v>
      </c>
      <c r="J9906" t="str">
        <f t="shared" si="154"/>
        <v/>
      </c>
      <c r="K9906" t="str">
        <f>IF(ROW()-3&lt;=MAX(H:H),ROW()-3,"")</f>
        <v/>
      </c>
      <c r="L9906" s="1" t="str">
        <f>IFERROR(INDEX(C:C,MATCH($K9906,$H:$H,0)),"")</f>
        <v/>
      </c>
      <c r="M9906" s="3" t="str">
        <f>IFERROR(INDEX(D:D,MATCH($K9906,$H:$H,0)),"")</f>
        <v/>
      </c>
      <c r="N9906" t="str">
        <f>IFERROR(INDEX(E:E,MATCH($K9906,$H:$H,0)),"")</f>
        <v/>
      </c>
      <c r="O9906" s="2" t="str">
        <f>IFERROR(INDEX(F:F,MATCH($K9906,$H:$H,0)),"")</f>
        <v/>
      </c>
    </row>
    <row r="9907" spans="7:15" x14ac:dyDescent="0.25">
      <c r="G9907" s="5">
        <f>IF(ISNUMBER(SEARCH($L$1,E9907)),1,0)</f>
        <v>0</v>
      </c>
      <c r="H9907" s="5" t="str">
        <f>IF(G9907=1,SUM($G$2:G9907),"0")</f>
        <v>0</v>
      </c>
      <c r="J9907" t="str">
        <f t="shared" si="154"/>
        <v/>
      </c>
      <c r="K9907" t="str">
        <f>IF(ROW()-3&lt;=MAX(H:H),ROW()-3,"")</f>
        <v/>
      </c>
      <c r="L9907" s="1" t="str">
        <f>IFERROR(INDEX(C:C,MATCH($K9907,$H:$H,0)),"")</f>
        <v/>
      </c>
      <c r="M9907" s="3" t="str">
        <f>IFERROR(INDEX(D:D,MATCH($K9907,$H:$H,0)),"")</f>
        <v/>
      </c>
      <c r="N9907" t="str">
        <f>IFERROR(INDEX(E:E,MATCH($K9907,$H:$H,0)),"")</f>
        <v/>
      </c>
      <c r="O9907" s="2" t="str">
        <f>IFERROR(INDEX(F:F,MATCH($K9907,$H:$H,0)),"")</f>
        <v/>
      </c>
    </row>
    <row r="9908" spans="7:15" x14ac:dyDescent="0.25">
      <c r="G9908" s="5">
        <f>IF(ISNUMBER(SEARCH($L$1,E9908)),1,0)</f>
        <v>0</v>
      </c>
      <c r="H9908" s="5" t="str">
        <f>IF(G9908=1,SUM($G$2:G9908),"0")</f>
        <v>0</v>
      </c>
      <c r="J9908" t="str">
        <f t="shared" si="154"/>
        <v/>
      </c>
      <c r="K9908" t="str">
        <f>IF(ROW()-3&lt;=MAX(H:H),ROW()-3,"")</f>
        <v/>
      </c>
      <c r="L9908" s="1" t="str">
        <f>IFERROR(INDEX(C:C,MATCH($K9908,$H:$H,0)),"")</f>
        <v/>
      </c>
      <c r="M9908" s="3" t="str">
        <f>IFERROR(INDEX(D:D,MATCH($K9908,$H:$H,0)),"")</f>
        <v/>
      </c>
      <c r="N9908" t="str">
        <f>IFERROR(INDEX(E:E,MATCH($K9908,$H:$H,0)),"")</f>
        <v/>
      </c>
      <c r="O9908" s="2" t="str">
        <f>IFERROR(INDEX(F:F,MATCH($K9908,$H:$H,0)),"")</f>
        <v/>
      </c>
    </row>
    <row r="9909" spans="7:15" x14ac:dyDescent="0.25">
      <c r="G9909" s="5">
        <f>IF(ISNUMBER(SEARCH($L$1,E9909)),1,0)</f>
        <v>0</v>
      </c>
      <c r="H9909" s="5" t="str">
        <f>IF(G9909=1,SUM($G$2:G9909),"0")</f>
        <v>0</v>
      </c>
      <c r="J9909" t="str">
        <f t="shared" si="154"/>
        <v/>
      </c>
      <c r="K9909" t="str">
        <f>IF(ROW()-3&lt;=MAX(H:H),ROW()-3,"")</f>
        <v/>
      </c>
      <c r="L9909" s="1" t="str">
        <f>IFERROR(INDEX(C:C,MATCH($K9909,$H:$H,0)),"")</f>
        <v/>
      </c>
      <c r="M9909" s="3" t="str">
        <f>IFERROR(INDEX(D:D,MATCH($K9909,$H:$H,0)),"")</f>
        <v/>
      </c>
      <c r="N9909" t="str">
        <f>IFERROR(INDEX(E:E,MATCH($K9909,$H:$H,0)),"")</f>
        <v/>
      </c>
      <c r="O9909" s="2" t="str">
        <f>IFERROR(INDEX(F:F,MATCH($K9909,$H:$H,0)),"")</f>
        <v/>
      </c>
    </row>
    <row r="9910" spans="7:15" x14ac:dyDescent="0.25">
      <c r="G9910" s="5">
        <f>IF(ISNUMBER(SEARCH($L$1,E9910)),1,0)</f>
        <v>0</v>
      </c>
      <c r="H9910" s="5" t="str">
        <f>IF(G9910=1,SUM($G$2:G9910),"0")</f>
        <v>0</v>
      </c>
      <c r="J9910" t="str">
        <f t="shared" si="154"/>
        <v/>
      </c>
      <c r="K9910" t="str">
        <f>IF(ROW()-3&lt;=MAX(H:H),ROW()-3,"")</f>
        <v/>
      </c>
      <c r="L9910" s="1" t="str">
        <f>IFERROR(INDEX(C:C,MATCH($K9910,$H:$H,0)),"")</f>
        <v/>
      </c>
      <c r="M9910" s="3" t="str">
        <f>IFERROR(INDEX(D:D,MATCH($K9910,$H:$H,0)),"")</f>
        <v/>
      </c>
      <c r="N9910" t="str">
        <f>IFERROR(INDEX(E:E,MATCH($K9910,$H:$H,0)),"")</f>
        <v/>
      </c>
      <c r="O9910" s="2" t="str">
        <f>IFERROR(INDEX(F:F,MATCH($K9910,$H:$H,0)),"")</f>
        <v/>
      </c>
    </row>
    <row r="9911" spans="7:15" x14ac:dyDescent="0.25">
      <c r="G9911" s="5">
        <f>IF(ISNUMBER(SEARCH($L$1,E9911)),1,0)</f>
        <v>0</v>
      </c>
      <c r="H9911" s="5" t="str">
        <f>IF(G9911=1,SUM($G$2:G9911),"0")</f>
        <v>0</v>
      </c>
      <c r="J9911" t="str">
        <f t="shared" si="154"/>
        <v/>
      </c>
      <c r="K9911" t="str">
        <f>IF(ROW()-3&lt;=MAX(H:H),ROW()-3,"")</f>
        <v/>
      </c>
      <c r="L9911" s="1" t="str">
        <f>IFERROR(INDEX(C:C,MATCH($K9911,$H:$H,0)),"")</f>
        <v/>
      </c>
      <c r="M9911" s="3" t="str">
        <f>IFERROR(INDEX(D:D,MATCH($K9911,$H:$H,0)),"")</f>
        <v/>
      </c>
      <c r="N9911" t="str">
        <f>IFERROR(INDEX(E:E,MATCH($K9911,$H:$H,0)),"")</f>
        <v/>
      </c>
      <c r="O9911" s="2" t="str">
        <f>IFERROR(INDEX(F:F,MATCH($K9911,$H:$H,0)),"")</f>
        <v/>
      </c>
    </row>
    <row r="9912" spans="7:15" x14ac:dyDescent="0.25">
      <c r="G9912" s="5">
        <f>IF(ISNUMBER(SEARCH($L$1,E9912)),1,0)</f>
        <v>0</v>
      </c>
      <c r="H9912" s="5" t="str">
        <f>IF(G9912=1,SUM($G$2:G9912),"0")</f>
        <v>0</v>
      </c>
      <c r="J9912" t="str">
        <f t="shared" si="154"/>
        <v/>
      </c>
      <c r="K9912" t="str">
        <f>IF(ROW()-3&lt;=MAX(H:H),ROW()-3,"")</f>
        <v/>
      </c>
      <c r="L9912" s="1" t="str">
        <f>IFERROR(INDEX(C:C,MATCH($K9912,$H:$H,0)),"")</f>
        <v/>
      </c>
      <c r="M9912" s="3" t="str">
        <f>IFERROR(INDEX(D:D,MATCH($K9912,$H:$H,0)),"")</f>
        <v/>
      </c>
      <c r="N9912" t="str">
        <f>IFERROR(INDEX(E:E,MATCH($K9912,$H:$H,0)),"")</f>
        <v/>
      </c>
      <c r="O9912" s="2" t="str">
        <f>IFERROR(INDEX(F:F,MATCH($K9912,$H:$H,0)),"")</f>
        <v/>
      </c>
    </row>
    <row r="9913" spans="7:15" x14ac:dyDescent="0.25">
      <c r="G9913" s="5">
        <f>IF(ISNUMBER(SEARCH($L$1,E9913)),1,0)</f>
        <v>0</v>
      </c>
      <c r="H9913" s="5" t="str">
        <f>IF(G9913=1,SUM($G$2:G9913),"0")</f>
        <v>0</v>
      </c>
      <c r="J9913" t="str">
        <f t="shared" si="154"/>
        <v/>
      </c>
      <c r="K9913" t="str">
        <f>IF(ROW()-3&lt;=MAX(H:H),ROW()-3,"")</f>
        <v/>
      </c>
      <c r="L9913" s="1" t="str">
        <f>IFERROR(INDEX(C:C,MATCH($K9913,$H:$H,0)),"")</f>
        <v/>
      </c>
      <c r="M9913" s="3" t="str">
        <f>IFERROR(INDEX(D:D,MATCH($K9913,$H:$H,0)),"")</f>
        <v/>
      </c>
      <c r="N9913" t="str">
        <f>IFERROR(INDEX(E:E,MATCH($K9913,$H:$H,0)),"")</f>
        <v/>
      </c>
      <c r="O9913" s="2" t="str">
        <f>IFERROR(INDEX(F:F,MATCH($K9913,$H:$H,0)),"")</f>
        <v/>
      </c>
    </row>
    <row r="9914" spans="7:15" x14ac:dyDescent="0.25">
      <c r="G9914" s="5">
        <f>IF(ISNUMBER(SEARCH($L$1,E9914)),1,0)</f>
        <v>0</v>
      </c>
      <c r="H9914" s="5" t="str">
        <f>IF(G9914=1,SUM($G$2:G9914),"0")</f>
        <v>0</v>
      </c>
      <c r="J9914" t="str">
        <f t="shared" si="154"/>
        <v/>
      </c>
      <c r="K9914" t="str">
        <f>IF(ROW()-3&lt;=MAX(H:H),ROW()-3,"")</f>
        <v/>
      </c>
      <c r="L9914" s="1" t="str">
        <f>IFERROR(INDEX(C:C,MATCH($K9914,$H:$H,0)),"")</f>
        <v/>
      </c>
      <c r="M9914" s="3" t="str">
        <f>IFERROR(INDEX(D:D,MATCH($K9914,$H:$H,0)),"")</f>
        <v/>
      </c>
      <c r="N9914" t="str">
        <f>IFERROR(INDEX(E:E,MATCH($K9914,$H:$H,0)),"")</f>
        <v/>
      </c>
      <c r="O9914" s="2" t="str">
        <f>IFERROR(INDEX(F:F,MATCH($K9914,$H:$H,0)),"")</f>
        <v/>
      </c>
    </row>
    <row r="9915" spans="7:15" x14ac:dyDescent="0.25">
      <c r="G9915" s="5">
        <f>IF(ISNUMBER(SEARCH($L$1,E9915)),1,0)</f>
        <v>0</v>
      </c>
      <c r="H9915" s="5" t="str">
        <f>IF(G9915=1,SUM($G$2:G9915),"0")</f>
        <v>0</v>
      </c>
      <c r="J9915" t="str">
        <f t="shared" si="154"/>
        <v/>
      </c>
      <c r="K9915" t="str">
        <f>IF(ROW()-3&lt;=MAX(H:H),ROW()-3,"")</f>
        <v/>
      </c>
      <c r="L9915" s="1" t="str">
        <f>IFERROR(INDEX(C:C,MATCH($K9915,$H:$H,0)),"")</f>
        <v/>
      </c>
      <c r="M9915" s="3" t="str">
        <f>IFERROR(INDEX(D:D,MATCH($K9915,$H:$H,0)),"")</f>
        <v/>
      </c>
      <c r="N9915" t="str">
        <f>IFERROR(INDEX(E:E,MATCH($K9915,$H:$H,0)),"")</f>
        <v/>
      </c>
      <c r="O9915" s="2" t="str">
        <f>IFERROR(INDEX(F:F,MATCH($K9915,$H:$H,0)),"")</f>
        <v/>
      </c>
    </row>
    <row r="9916" spans="7:15" x14ac:dyDescent="0.25">
      <c r="G9916" s="5">
        <f>IF(ISNUMBER(SEARCH($L$1,E9916)),1,0)</f>
        <v>0</v>
      </c>
      <c r="H9916" s="5" t="str">
        <f>IF(G9916=1,SUM($G$2:G9916),"0")</f>
        <v>0</v>
      </c>
      <c r="J9916" t="str">
        <f t="shared" si="154"/>
        <v/>
      </c>
      <c r="K9916" t="str">
        <f>IF(ROW()-3&lt;=MAX(H:H),ROW()-3,"")</f>
        <v/>
      </c>
      <c r="L9916" s="1" t="str">
        <f>IFERROR(INDEX(C:C,MATCH($K9916,$H:$H,0)),"")</f>
        <v/>
      </c>
      <c r="M9916" s="3" t="str">
        <f>IFERROR(INDEX(D:D,MATCH($K9916,$H:$H,0)),"")</f>
        <v/>
      </c>
      <c r="N9916" t="str">
        <f>IFERROR(INDEX(E:E,MATCH($K9916,$H:$H,0)),"")</f>
        <v/>
      </c>
      <c r="O9916" s="2" t="str">
        <f>IFERROR(INDEX(F:F,MATCH($K9916,$H:$H,0)),"")</f>
        <v/>
      </c>
    </row>
    <row r="9917" spans="7:15" x14ac:dyDescent="0.25">
      <c r="G9917" s="5">
        <f>IF(ISNUMBER(SEARCH($L$1,E9917)),1,0)</f>
        <v>0</v>
      </c>
      <c r="H9917" s="5" t="str">
        <f>IF(G9917=1,SUM($G$2:G9917),"0")</f>
        <v>0</v>
      </c>
      <c r="J9917" t="str">
        <f t="shared" si="154"/>
        <v/>
      </c>
      <c r="K9917" t="str">
        <f>IF(ROW()-3&lt;=MAX(H:H),ROW()-3,"")</f>
        <v/>
      </c>
      <c r="L9917" s="1" t="str">
        <f>IFERROR(INDEX(C:C,MATCH($K9917,$H:$H,0)),"")</f>
        <v/>
      </c>
      <c r="M9917" s="3" t="str">
        <f>IFERROR(INDEX(D:D,MATCH($K9917,$H:$H,0)),"")</f>
        <v/>
      </c>
      <c r="N9917" t="str">
        <f>IFERROR(INDEX(E:E,MATCH($K9917,$H:$H,0)),"")</f>
        <v/>
      </c>
      <c r="O9917" s="2" t="str">
        <f>IFERROR(INDEX(F:F,MATCH($K9917,$H:$H,0)),"")</f>
        <v/>
      </c>
    </row>
    <row r="9918" spans="7:15" x14ac:dyDescent="0.25">
      <c r="G9918" s="5">
        <f>IF(ISNUMBER(SEARCH($L$1,E9918)),1,0)</f>
        <v>0</v>
      </c>
      <c r="H9918" s="5" t="str">
        <f>IF(G9918=1,SUM($G$2:G9918),"0")</f>
        <v>0</v>
      </c>
      <c r="J9918" t="str">
        <f t="shared" si="154"/>
        <v/>
      </c>
      <c r="K9918" t="str">
        <f>IF(ROW()-3&lt;=MAX(H:H),ROW()-3,"")</f>
        <v/>
      </c>
      <c r="L9918" s="1" t="str">
        <f>IFERROR(INDEX(C:C,MATCH($K9918,$H:$H,0)),"")</f>
        <v/>
      </c>
      <c r="M9918" s="3" t="str">
        <f>IFERROR(INDEX(D:D,MATCH($K9918,$H:$H,0)),"")</f>
        <v/>
      </c>
      <c r="N9918" t="str">
        <f>IFERROR(INDEX(E:E,MATCH($K9918,$H:$H,0)),"")</f>
        <v/>
      </c>
      <c r="O9918" s="2" t="str">
        <f>IFERROR(INDEX(F:F,MATCH($K9918,$H:$H,0)),"")</f>
        <v/>
      </c>
    </row>
    <row r="9919" spans="7:15" x14ac:dyDescent="0.25">
      <c r="G9919" s="5">
        <f>IF(ISNUMBER(SEARCH($L$1,E9919)),1,0)</f>
        <v>0</v>
      </c>
      <c r="H9919" s="5" t="str">
        <f>IF(G9919=1,SUM($G$2:G9919),"0")</f>
        <v>0</v>
      </c>
      <c r="J9919" t="str">
        <f t="shared" si="154"/>
        <v/>
      </c>
      <c r="K9919" t="str">
        <f>IF(ROW()-3&lt;=MAX(H:H),ROW()-3,"")</f>
        <v/>
      </c>
      <c r="L9919" s="1" t="str">
        <f>IFERROR(INDEX(C:C,MATCH($K9919,$H:$H,0)),"")</f>
        <v/>
      </c>
      <c r="M9919" s="3" t="str">
        <f>IFERROR(INDEX(D:D,MATCH($K9919,$H:$H,0)),"")</f>
        <v/>
      </c>
      <c r="N9919" t="str">
        <f>IFERROR(INDEX(E:E,MATCH($K9919,$H:$H,0)),"")</f>
        <v/>
      </c>
      <c r="O9919" s="2" t="str">
        <f>IFERROR(INDEX(F:F,MATCH($K9919,$H:$H,0)),"")</f>
        <v/>
      </c>
    </row>
    <row r="9920" spans="7:15" x14ac:dyDescent="0.25">
      <c r="G9920" s="5">
        <f>IF(ISNUMBER(SEARCH($L$1,E9920)),1,0)</f>
        <v>0</v>
      </c>
      <c r="H9920" s="5" t="str">
        <f>IF(G9920=1,SUM($G$2:G9920),"0")</f>
        <v>0</v>
      </c>
      <c r="J9920" t="str">
        <f t="shared" si="154"/>
        <v/>
      </c>
      <c r="K9920" t="str">
        <f>IF(ROW()-3&lt;=MAX(H:H),ROW()-3,"")</f>
        <v/>
      </c>
      <c r="L9920" s="1" t="str">
        <f>IFERROR(INDEX(C:C,MATCH($K9920,$H:$H,0)),"")</f>
        <v/>
      </c>
      <c r="M9920" s="3" t="str">
        <f>IFERROR(INDEX(D:D,MATCH($K9920,$H:$H,0)),"")</f>
        <v/>
      </c>
      <c r="N9920" t="str">
        <f>IFERROR(INDEX(E:E,MATCH($K9920,$H:$H,0)),"")</f>
        <v/>
      </c>
      <c r="O9920" s="2" t="str">
        <f>IFERROR(INDEX(F:F,MATCH($K9920,$H:$H,0)),"")</f>
        <v/>
      </c>
    </row>
    <row r="9921" spans="7:15" x14ac:dyDescent="0.25">
      <c r="G9921" s="5">
        <f>IF(ISNUMBER(SEARCH($L$1,E9921)),1,0)</f>
        <v>0</v>
      </c>
      <c r="H9921" s="5" t="str">
        <f>IF(G9921=1,SUM($G$2:G9921),"0")</f>
        <v>0</v>
      </c>
      <c r="J9921" t="str">
        <f t="shared" si="154"/>
        <v/>
      </c>
      <c r="K9921" t="str">
        <f>IF(ROW()-3&lt;=MAX(H:H),ROW()-3,"")</f>
        <v/>
      </c>
      <c r="L9921" s="1" t="str">
        <f>IFERROR(INDEX(C:C,MATCH($K9921,$H:$H,0)),"")</f>
        <v/>
      </c>
      <c r="M9921" s="3" t="str">
        <f>IFERROR(INDEX(D:D,MATCH($K9921,$H:$H,0)),"")</f>
        <v/>
      </c>
      <c r="N9921" t="str">
        <f>IFERROR(INDEX(E:E,MATCH($K9921,$H:$H,0)),"")</f>
        <v/>
      </c>
      <c r="O9921" s="2" t="str">
        <f>IFERROR(INDEX(F:F,MATCH($K9921,$H:$H,0)),"")</f>
        <v/>
      </c>
    </row>
    <row r="9922" spans="7:15" x14ac:dyDescent="0.25">
      <c r="G9922" s="5">
        <f>IF(ISNUMBER(SEARCH($L$1,E9922)),1,0)</f>
        <v>0</v>
      </c>
      <c r="H9922" s="5" t="str">
        <f>IF(G9922=1,SUM($G$2:G9922),"0")</f>
        <v>0</v>
      </c>
      <c r="J9922" t="str">
        <f t="shared" si="154"/>
        <v/>
      </c>
      <c r="K9922" t="str">
        <f>IF(ROW()-3&lt;=MAX(H:H),ROW()-3,"")</f>
        <v/>
      </c>
      <c r="L9922" s="1" t="str">
        <f>IFERROR(INDEX(C:C,MATCH($K9922,$H:$H,0)),"")</f>
        <v/>
      </c>
      <c r="M9922" s="3" t="str">
        <f>IFERROR(INDEX(D:D,MATCH($K9922,$H:$H,0)),"")</f>
        <v/>
      </c>
      <c r="N9922" t="str">
        <f>IFERROR(INDEX(E:E,MATCH($K9922,$H:$H,0)),"")</f>
        <v/>
      </c>
      <c r="O9922" s="2" t="str">
        <f>IFERROR(INDEX(F:F,MATCH($K9922,$H:$H,0)),"")</f>
        <v/>
      </c>
    </row>
    <row r="9923" spans="7:15" x14ac:dyDescent="0.25">
      <c r="G9923" s="5">
        <f>IF(ISNUMBER(SEARCH($L$1,E9923)),1,0)</f>
        <v>0</v>
      </c>
      <c r="H9923" s="5" t="str">
        <f>IF(G9923=1,SUM($G$2:G9923),"0")</f>
        <v>0</v>
      </c>
      <c r="J9923" t="str">
        <f t="shared" si="154"/>
        <v/>
      </c>
      <c r="K9923" t="str">
        <f>IF(ROW()-3&lt;=MAX(H:H),ROW()-3,"")</f>
        <v/>
      </c>
      <c r="L9923" s="1" t="str">
        <f>IFERROR(INDEX(C:C,MATCH($K9923,$H:$H,0)),"")</f>
        <v/>
      </c>
      <c r="M9923" s="3" t="str">
        <f>IFERROR(INDEX(D:D,MATCH($K9923,$H:$H,0)),"")</f>
        <v/>
      </c>
      <c r="N9923" t="str">
        <f>IFERROR(INDEX(E:E,MATCH($K9923,$H:$H,0)),"")</f>
        <v/>
      </c>
      <c r="O9923" s="2" t="str">
        <f>IFERROR(INDEX(F:F,MATCH($K9923,$H:$H,0)),"")</f>
        <v/>
      </c>
    </row>
    <row r="9924" spans="7:15" x14ac:dyDescent="0.25">
      <c r="G9924" s="5">
        <f>IF(ISNUMBER(SEARCH($L$1,E9924)),1,0)</f>
        <v>0</v>
      </c>
      <c r="H9924" s="5" t="str">
        <f>IF(G9924=1,SUM($G$2:G9924),"0")</f>
        <v>0</v>
      </c>
      <c r="J9924" t="str">
        <f t="shared" si="154"/>
        <v/>
      </c>
      <c r="K9924" t="str">
        <f>IF(ROW()-3&lt;=MAX(H:H),ROW()-3,"")</f>
        <v/>
      </c>
      <c r="L9924" s="1" t="str">
        <f>IFERROR(INDEX(C:C,MATCH($K9924,$H:$H,0)),"")</f>
        <v/>
      </c>
      <c r="M9924" s="3" t="str">
        <f>IFERROR(INDEX(D:D,MATCH($K9924,$H:$H,0)),"")</f>
        <v/>
      </c>
      <c r="N9924" t="str">
        <f>IFERROR(INDEX(E:E,MATCH($K9924,$H:$H,0)),"")</f>
        <v/>
      </c>
      <c r="O9924" s="2" t="str">
        <f>IFERROR(INDEX(F:F,MATCH($K9924,$H:$H,0)),"")</f>
        <v/>
      </c>
    </row>
    <row r="9925" spans="7:15" x14ac:dyDescent="0.25">
      <c r="G9925" s="5">
        <f>IF(ISNUMBER(SEARCH($L$1,E9925)),1,0)</f>
        <v>0</v>
      </c>
      <c r="H9925" s="5" t="str">
        <f>IF(G9925=1,SUM($G$2:G9925),"0")</f>
        <v>0</v>
      </c>
      <c r="J9925" t="str">
        <f t="shared" ref="J9925:J9988" si="155">IFERROR(INDEX(B:B,MATCH($K9925,$H:$H,0)),"")</f>
        <v/>
      </c>
      <c r="K9925" t="str">
        <f>IF(ROW()-3&lt;=MAX(H:H),ROW()-3,"")</f>
        <v/>
      </c>
      <c r="L9925" s="1" t="str">
        <f>IFERROR(INDEX(C:C,MATCH($K9925,$H:$H,0)),"")</f>
        <v/>
      </c>
      <c r="M9925" s="3" t="str">
        <f>IFERROR(INDEX(D:D,MATCH($K9925,$H:$H,0)),"")</f>
        <v/>
      </c>
      <c r="N9925" t="str">
        <f>IFERROR(INDEX(E:E,MATCH($K9925,$H:$H,0)),"")</f>
        <v/>
      </c>
      <c r="O9925" s="2" t="str">
        <f>IFERROR(INDEX(F:F,MATCH($K9925,$H:$H,0)),"")</f>
        <v/>
      </c>
    </row>
    <row r="9926" spans="7:15" x14ac:dyDescent="0.25">
      <c r="G9926" s="5">
        <f>IF(ISNUMBER(SEARCH($L$1,E9926)),1,0)</f>
        <v>0</v>
      </c>
      <c r="H9926" s="5" t="str">
        <f>IF(G9926=1,SUM($G$2:G9926),"0")</f>
        <v>0</v>
      </c>
      <c r="J9926" t="str">
        <f t="shared" si="155"/>
        <v/>
      </c>
      <c r="K9926" t="str">
        <f>IF(ROW()-3&lt;=MAX(H:H),ROW()-3,"")</f>
        <v/>
      </c>
      <c r="L9926" s="1" t="str">
        <f>IFERROR(INDEX(C:C,MATCH($K9926,$H:$H,0)),"")</f>
        <v/>
      </c>
      <c r="M9926" s="3" t="str">
        <f>IFERROR(INDEX(D:D,MATCH($K9926,$H:$H,0)),"")</f>
        <v/>
      </c>
      <c r="N9926" t="str">
        <f>IFERROR(INDEX(E:E,MATCH($K9926,$H:$H,0)),"")</f>
        <v/>
      </c>
      <c r="O9926" s="2" t="str">
        <f>IFERROR(INDEX(F:F,MATCH($K9926,$H:$H,0)),"")</f>
        <v/>
      </c>
    </row>
    <row r="9927" spans="7:15" x14ac:dyDescent="0.25">
      <c r="G9927" s="5">
        <f>IF(ISNUMBER(SEARCH($L$1,E9927)),1,0)</f>
        <v>0</v>
      </c>
      <c r="H9927" s="5" t="str">
        <f>IF(G9927=1,SUM($G$2:G9927),"0")</f>
        <v>0</v>
      </c>
      <c r="J9927" t="str">
        <f t="shared" si="155"/>
        <v/>
      </c>
      <c r="K9927" t="str">
        <f>IF(ROW()-3&lt;=MAX(H:H),ROW()-3,"")</f>
        <v/>
      </c>
      <c r="L9927" s="1" t="str">
        <f>IFERROR(INDEX(C:C,MATCH($K9927,$H:$H,0)),"")</f>
        <v/>
      </c>
      <c r="M9927" s="3" t="str">
        <f>IFERROR(INDEX(D:D,MATCH($K9927,$H:$H,0)),"")</f>
        <v/>
      </c>
      <c r="N9927" t="str">
        <f>IFERROR(INDEX(E:E,MATCH($K9927,$H:$H,0)),"")</f>
        <v/>
      </c>
      <c r="O9927" s="2" t="str">
        <f>IFERROR(INDEX(F:F,MATCH($K9927,$H:$H,0)),"")</f>
        <v/>
      </c>
    </row>
    <row r="9928" spans="7:15" x14ac:dyDescent="0.25">
      <c r="G9928" s="5">
        <f>IF(ISNUMBER(SEARCH($L$1,E9928)),1,0)</f>
        <v>0</v>
      </c>
      <c r="H9928" s="5" t="str">
        <f>IF(G9928=1,SUM($G$2:G9928),"0")</f>
        <v>0</v>
      </c>
      <c r="J9928" t="str">
        <f t="shared" si="155"/>
        <v/>
      </c>
      <c r="K9928" t="str">
        <f>IF(ROW()-3&lt;=MAX(H:H),ROW()-3,"")</f>
        <v/>
      </c>
      <c r="L9928" s="1" t="str">
        <f>IFERROR(INDEX(C:C,MATCH($K9928,$H:$H,0)),"")</f>
        <v/>
      </c>
      <c r="M9928" s="3" t="str">
        <f>IFERROR(INDEX(D:D,MATCH($K9928,$H:$H,0)),"")</f>
        <v/>
      </c>
      <c r="N9928" t="str">
        <f>IFERROR(INDEX(E:E,MATCH($K9928,$H:$H,0)),"")</f>
        <v/>
      </c>
      <c r="O9928" s="2" t="str">
        <f>IFERROR(INDEX(F:F,MATCH($K9928,$H:$H,0)),"")</f>
        <v/>
      </c>
    </row>
    <row r="9929" spans="7:15" x14ac:dyDescent="0.25">
      <c r="G9929" s="5">
        <f>IF(ISNUMBER(SEARCH($L$1,E9929)),1,0)</f>
        <v>0</v>
      </c>
      <c r="H9929" s="5" t="str">
        <f>IF(G9929=1,SUM($G$2:G9929),"0")</f>
        <v>0</v>
      </c>
      <c r="J9929" t="str">
        <f t="shared" si="155"/>
        <v/>
      </c>
      <c r="K9929" t="str">
        <f>IF(ROW()-3&lt;=MAX(H:H),ROW()-3,"")</f>
        <v/>
      </c>
      <c r="L9929" s="1" t="str">
        <f>IFERROR(INDEX(C:C,MATCH($K9929,$H:$H,0)),"")</f>
        <v/>
      </c>
      <c r="M9929" s="3" t="str">
        <f>IFERROR(INDEX(D:D,MATCH($K9929,$H:$H,0)),"")</f>
        <v/>
      </c>
      <c r="N9929" t="str">
        <f>IFERROR(INDEX(E:E,MATCH($K9929,$H:$H,0)),"")</f>
        <v/>
      </c>
      <c r="O9929" s="2" t="str">
        <f>IFERROR(INDEX(F:F,MATCH($K9929,$H:$H,0)),"")</f>
        <v/>
      </c>
    </row>
    <row r="9930" spans="7:15" x14ac:dyDescent="0.25">
      <c r="G9930" s="5">
        <f>IF(ISNUMBER(SEARCH($L$1,E9930)),1,0)</f>
        <v>0</v>
      </c>
      <c r="H9930" s="5" t="str">
        <f>IF(G9930=1,SUM($G$2:G9930),"0")</f>
        <v>0</v>
      </c>
      <c r="J9930" t="str">
        <f t="shared" si="155"/>
        <v/>
      </c>
      <c r="K9930" t="str">
        <f>IF(ROW()-3&lt;=MAX(H:H),ROW()-3,"")</f>
        <v/>
      </c>
      <c r="L9930" s="1" t="str">
        <f>IFERROR(INDEX(C:C,MATCH($K9930,$H:$H,0)),"")</f>
        <v/>
      </c>
      <c r="M9930" s="3" t="str">
        <f>IFERROR(INDEX(D:D,MATCH($K9930,$H:$H,0)),"")</f>
        <v/>
      </c>
      <c r="N9930" t="str">
        <f>IFERROR(INDEX(E:E,MATCH($K9930,$H:$H,0)),"")</f>
        <v/>
      </c>
      <c r="O9930" s="2" t="str">
        <f>IFERROR(INDEX(F:F,MATCH($K9930,$H:$H,0)),"")</f>
        <v/>
      </c>
    </row>
    <row r="9931" spans="7:15" x14ac:dyDescent="0.25">
      <c r="G9931" s="5">
        <f>IF(ISNUMBER(SEARCH($L$1,E9931)),1,0)</f>
        <v>0</v>
      </c>
      <c r="H9931" s="5" t="str">
        <f>IF(G9931=1,SUM($G$2:G9931),"0")</f>
        <v>0</v>
      </c>
      <c r="J9931" t="str">
        <f t="shared" si="155"/>
        <v/>
      </c>
      <c r="K9931" t="str">
        <f>IF(ROW()-3&lt;=MAX(H:H),ROW()-3,"")</f>
        <v/>
      </c>
      <c r="L9931" s="1" t="str">
        <f>IFERROR(INDEX(C:C,MATCH($K9931,$H:$H,0)),"")</f>
        <v/>
      </c>
      <c r="M9931" s="3" t="str">
        <f>IFERROR(INDEX(D:D,MATCH($K9931,$H:$H,0)),"")</f>
        <v/>
      </c>
      <c r="N9931" t="str">
        <f>IFERROR(INDEX(E:E,MATCH($K9931,$H:$H,0)),"")</f>
        <v/>
      </c>
      <c r="O9931" s="2" t="str">
        <f>IFERROR(INDEX(F:F,MATCH($K9931,$H:$H,0)),"")</f>
        <v/>
      </c>
    </row>
    <row r="9932" spans="7:15" x14ac:dyDescent="0.25">
      <c r="G9932" s="5">
        <f>IF(ISNUMBER(SEARCH($L$1,E9932)),1,0)</f>
        <v>0</v>
      </c>
      <c r="H9932" s="5" t="str">
        <f>IF(G9932=1,SUM($G$2:G9932),"0")</f>
        <v>0</v>
      </c>
      <c r="J9932" t="str">
        <f t="shared" si="155"/>
        <v/>
      </c>
      <c r="K9932" t="str">
        <f>IF(ROW()-3&lt;=MAX(H:H),ROW()-3,"")</f>
        <v/>
      </c>
      <c r="L9932" s="1" t="str">
        <f>IFERROR(INDEX(C:C,MATCH($K9932,$H:$H,0)),"")</f>
        <v/>
      </c>
      <c r="M9932" s="3" t="str">
        <f>IFERROR(INDEX(D:D,MATCH($K9932,$H:$H,0)),"")</f>
        <v/>
      </c>
      <c r="N9932" t="str">
        <f>IFERROR(INDEX(E:E,MATCH($K9932,$H:$H,0)),"")</f>
        <v/>
      </c>
      <c r="O9932" s="2" t="str">
        <f>IFERROR(INDEX(F:F,MATCH($K9932,$H:$H,0)),"")</f>
        <v/>
      </c>
    </row>
    <row r="9933" spans="7:15" x14ac:dyDescent="0.25">
      <c r="G9933" s="5">
        <f>IF(ISNUMBER(SEARCH($L$1,E9933)),1,0)</f>
        <v>0</v>
      </c>
      <c r="H9933" s="5" t="str">
        <f>IF(G9933=1,SUM($G$2:G9933),"0")</f>
        <v>0</v>
      </c>
      <c r="J9933" t="str">
        <f t="shared" si="155"/>
        <v/>
      </c>
      <c r="K9933" t="str">
        <f>IF(ROW()-3&lt;=MAX(H:H),ROW()-3,"")</f>
        <v/>
      </c>
      <c r="L9933" s="1" t="str">
        <f>IFERROR(INDEX(C:C,MATCH($K9933,$H:$H,0)),"")</f>
        <v/>
      </c>
      <c r="M9933" s="3" t="str">
        <f>IFERROR(INDEX(D:D,MATCH($K9933,$H:$H,0)),"")</f>
        <v/>
      </c>
      <c r="N9933" t="str">
        <f>IFERROR(INDEX(E:E,MATCH($K9933,$H:$H,0)),"")</f>
        <v/>
      </c>
      <c r="O9933" s="2" t="str">
        <f>IFERROR(INDEX(F:F,MATCH($K9933,$H:$H,0)),"")</f>
        <v/>
      </c>
    </row>
    <row r="9934" spans="7:15" x14ac:dyDescent="0.25">
      <c r="G9934" s="5">
        <f>IF(ISNUMBER(SEARCH($L$1,E9934)),1,0)</f>
        <v>0</v>
      </c>
      <c r="H9934" s="5" t="str">
        <f>IF(G9934=1,SUM($G$2:G9934),"0")</f>
        <v>0</v>
      </c>
      <c r="J9934" t="str">
        <f t="shared" si="155"/>
        <v/>
      </c>
      <c r="K9934" t="str">
        <f>IF(ROW()-3&lt;=MAX(H:H),ROW()-3,"")</f>
        <v/>
      </c>
      <c r="L9934" s="1" t="str">
        <f>IFERROR(INDEX(C:C,MATCH($K9934,$H:$H,0)),"")</f>
        <v/>
      </c>
      <c r="M9934" s="3" t="str">
        <f>IFERROR(INDEX(D:D,MATCH($K9934,$H:$H,0)),"")</f>
        <v/>
      </c>
      <c r="N9934" t="str">
        <f>IFERROR(INDEX(E:E,MATCH($K9934,$H:$H,0)),"")</f>
        <v/>
      </c>
      <c r="O9934" s="2" t="str">
        <f>IFERROR(INDEX(F:F,MATCH($K9934,$H:$H,0)),"")</f>
        <v/>
      </c>
    </row>
    <row r="9935" spans="7:15" x14ac:dyDescent="0.25">
      <c r="G9935" s="5">
        <f>IF(ISNUMBER(SEARCH($L$1,E9935)),1,0)</f>
        <v>0</v>
      </c>
      <c r="H9935" s="5" t="str">
        <f>IF(G9935=1,SUM($G$2:G9935),"0")</f>
        <v>0</v>
      </c>
      <c r="J9935" t="str">
        <f t="shared" si="155"/>
        <v/>
      </c>
      <c r="K9935" t="str">
        <f>IF(ROW()-3&lt;=MAX(H:H),ROW()-3,"")</f>
        <v/>
      </c>
      <c r="L9935" s="1" t="str">
        <f>IFERROR(INDEX(C:C,MATCH($K9935,$H:$H,0)),"")</f>
        <v/>
      </c>
      <c r="M9935" s="3" t="str">
        <f>IFERROR(INDEX(D:D,MATCH($K9935,$H:$H,0)),"")</f>
        <v/>
      </c>
      <c r="N9935" t="str">
        <f>IFERROR(INDEX(E:E,MATCH($K9935,$H:$H,0)),"")</f>
        <v/>
      </c>
      <c r="O9935" s="2" t="str">
        <f>IFERROR(INDEX(F:F,MATCH($K9935,$H:$H,0)),"")</f>
        <v/>
      </c>
    </row>
    <row r="9936" spans="7:15" x14ac:dyDescent="0.25">
      <c r="G9936" s="5">
        <f>IF(ISNUMBER(SEARCH($L$1,E9936)),1,0)</f>
        <v>0</v>
      </c>
      <c r="H9936" s="5" t="str">
        <f>IF(G9936=1,SUM($G$2:G9936),"0")</f>
        <v>0</v>
      </c>
      <c r="J9936" t="str">
        <f t="shared" si="155"/>
        <v/>
      </c>
      <c r="K9936" t="str">
        <f>IF(ROW()-3&lt;=MAX(H:H),ROW()-3,"")</f>
        <v/>
      </c>
      <c r="L9936" s="1" t="str">
        <f>IFERROR(INDEX(C:C,MATCH($K9936,$H:$H,0)),"")</f>
        <v/>
      </c>
      <c r="M9936" s="3" t="str">
        <f>IFERROR(INDEX(D:D,MATCH($K9936,$H:$H,0)),"")</f>
        <v/>
      </c>
      <c r="N9936" t="str">
        <f>IFERROR(INDEX(E:E,MATCH($K9936,$H:$H,0)),"")</f>
        <v/>
      </c>
      <c r="O9936" s="2" t="str">
        <f>IFERROR(INDEX(F:F,MATCH($K9936,$H:$H,0)),"")</f>
        <v/>
      </c>
    </row>
    <row r="9937" spans="7:15" x14ac:dyDescent="0.25">
      <c r="G9937" s="5">
        <f>IF(ISNUMBER(SEARCH($L$1,E9937)),1,0)</f>
        <v>0</v>
      </c>
      <c r="H9937" s="5" t="str">
        <f>IF(G9937=1,SUM($G$2:G9937),"0")</f>
        <v>0</v>
      </c>
      <c r="J9937" t="str">
        <f t="shared" si="155"/>
        <v/>
      </c>
      <c r="K9937" t="str">
        <f>IF(ROW()-3&lt;=MAX(H:H),ROW()-3,"")</f>
        <v/>
      </c>
      <c r="L9937" s="1" t="str">
        <f>IFERROR(INDEX(C:C,MATCH($K9937,$H:$H,0)),"")</f>
        <v/>
      </c>
      <c r="M9937" s="3" t="str">
        <f>IFERROR(INDEX(D:D,MATCH($K9937,$H:$H,0)),"")</f>
        <v/>
      </c>
      <c r="N9937" t="str">
        <f>IFERROR(INDEX(E:E,MATCH($K9937,$H:$H,0)),"")</f>
        <v/>
      </c>
      <c r="O9937" s="2" t="str">
        <f>IFERROR(INDEX(F:F,MATCH($K9937,$H:$H,0)),"")</f>
        <v/>
      </c>
    </row>
    <row r="9938" spans="7:15" x14ac:dyDescent="0.25">
      <c r="G9938" s="5">
        <f>IF(ISNUMBER(SEARCH($L$1,E9938)),1,0)</f>
        <v>0</v>
      </c>
      <c r="H9938" s="5" t="str">
        <f>IF(G9938=1,SUM($G$2:G9938),"0")</f>
        <v>0</v>
      </c>
      <c r="J9938" t="str">
        <f t="shared" si="155"/>
        <v/>
      </c>
      <c r="K9938" t="str">
        <f>IF(ROW()-3&lt;=MAX(H:H),ROW()-3,"")</f>
        <v/>
      </c>
      <c r="L9938" s="1" t="str">
        <f>IFERROR(INDEX(C:C,MATCH($K9938,$H:$H,0)),"")</f>
        <v/>
      </c>
      <c r="M9938" s="3" t="str">
        <f>IFERROR(INDEX(D:D,MATCH($K9938,$H:$H,0)),"")</f>
        <v/>
      </c>
      <c r="N9938" t="str">
        <f>IFERROR(INDEX(E:E,MATCH($K9938,$H:$H,0)),"")</f>
        <v/>
      </c>
      <c r="O9938" s="2" t="str">
        <f>IFERROR(INDEX(F:F,MATCH($K9938,$H:$H,0)),"")</f>
        <v/>
      </c>
    </row>
    <row r="9939" spans="7:15" x14ac:dyDescent="0.25">
      <c r="G9939" s="5">
        <f>IF(ISNUMBER(SEARCH($L$1,E9939)),1,0)</f>
        <v>0</v>
      </c>
      <c r="H9939" s="5" t="str">
        <f>IF(G9939=1,SUM($G$2:G9939),"0")</f>
        <v>0</v>
      </c>
      <c r="J9939" t="str">
        <f t="shared" si="155"/>
        <v/>
      </c>
      <c r="K9939" t="str">
        <f>IF(ROW()-3&lt;=MAX(H:H),ROW()-3,"")</f>
        <v/>
      </c>
      <c r="L9939" s="1" t="str">
        <f>IFERROR(INDEX(C:C,MATCH($K9939,$H:$H,0)),"")</f>
        <v/>
      </c>
      <c r="M9939" s="3" t="str">
        <f>IFERROR(INDEX(D:D,MATCH($K9939,$H:$H,0)),"")</f>
        <v/>
      </c>
      <c r="N9939" t="str">
        <f>IFERROR(INDEX(E:E,MATCH($K9939,$H:$H,0)),"")</f>
        <v/>
      </c>
      <c r="O9939" s="2" t="str">
        <f>IFERROR(INDEX(F:F,MATCH($K9939,$H:$H,0)),"")</f>
        <v/>
      </c>
    </row>
    <row r="9940" spans="7:15" x14ac:dyDescent="0.25">
      <c r="G9940" s="5">
        <f>IF(ISNUMBER(SEARCH($L$1,E9940)),1,0)</f>
        <v>0</v>
      </c>
      <c r="H9940" s="5" t="str">
        <f>IF(G9940=1,SUM($G$2:G9940),"0")</f>
        <v>0</v>
      </c>
      <c r="J9940" t="str">
        <f t="shared" si="155"/>
        <v/>
      </c>
      <c r="K9940" t="str">
        <f>IF(ROW()-3&lt;=MAX(H:H),ROW()-3,"")</f>
        <v/>
      </c>
      <c r="L9940" s="1" t="str">
        <f>IFERROR(INDEX(C:C,MATCH($K9940,$H:$H,0)),"")</f>
        <v/>
      </c>
      <c r="M9940" s="3" t="str">
        <f>IFERROR(INDEX(D:D,MATCH($K9940,$H:$H,0)),"")</f>
        <v/>
      </c>
      <c r="N9940" t="str">
        <f>IFERROR(INDEX(E:E,MATCH($K9940,$H:$H,0)),"")</f>
        <v/>
      </c>
      <c r="O9940" s="2" t="str">
        <f>IFERROR(INDEX(F:F,MATCH($K9940,$H:$H,0)),"")</f>
        <v/>
      </c>
    </row>
    <row r="9941" spans="7:15" x14ac:dyDescent="0.25">
      <c r="G9941" s="5">
        <f>IF(ISNUMBER(SEARCH($L$1,E9941)),1,0)</f>
        <v>0</v>
      </c>
      <c r="H9941" s="5" t="str">
        <f>IF(G9941=1,SUM($G$2:G9941),"0")</f>
        <v>0</v>
      </c>
      <c r="J9941" t="str">
        <f t="shared" si="155"/>
        <v/>
      </c>
      <c r="K9941" t="str">
        <f>IF(ROW()-3&lt;=MAX(H:H),ROW()-3,"")</f>
        <v/>
      </c>
      <c r="L9941" s="1" t="str">
        <f>IFERROR(INDEX(C:C,MATCH($K9941,$H:$H,0)),"")</f>
        <v/>
      </c>
      <c r="M9941" s="3" t="str">
        <f>IFERROR(INDEX(D:D,MATCH($K9941,$H:$H,0)),"")</f>
        <v/>
      </c>
      <c r="N9941" t="str">
        <f>IFERROR(INDEX(E:E,MATCH($K9941,$H:$H,0)),"")</f>
        <v/>
      </c>
      <c r="O9941" s="2" t="str">
        <f>IFERROR(INDEX(F:F,MATCH($K9941,$H:$H,0)),"")</f>
        <v/>
      </c>
    </row>
    <row r="9942" spans="7:15" x14ac:dyDescent="0.25">
      <c r="G9942" s="5">
        <f>IF(ISNUMBER(SEARCH($L$1,E9942)),1,0)</f>
        <v>0</v>
      </c>
      <c r="H9942" s="5" t="str">
        <f>IF(G9942=1,SUM($G$2:G9942),"0")</f>
        <v>0</v>
      </c>
      <c r="J9942" t="str">
        <f t="shared" si="155"/>
        <v/>
      </c>
      <c r="K9942" t="str">
        <f>IF(ROW()-3&lt;=MAX(H:H),ROW()-3,"")</f>
        <v/>
      </c>
      <c r="L9942" s="1" t="str">
        <f>IFERROR(INDEX(C:C,MATCH($K9942,$H:$H,0)),"")</f>
        <v/>
      </c>
      <c r="M9942" s="3" t="str">
        <f>IFERROR(INDEX(D:D,MATCH($K9942,$H:$H,0)),"")</f>
        <v/>
      </c>
      <c r="N9942" t="str">
        <f>IFERROR(INDEX(E:E,MATCH($K9942,$H:$H,0)),"")</f>
        <v/>
      </c>
      <c r="O9942" s="2" t="str">
        <f>IFERROR(INDEX(F:F,MATCH($K9942,$H:$H,0)),"")</f>
        <v/>
      </c>
    </row>
    <row r="9943" spans="7:15" x14ac:dyDescent="0.25">
      <c r="G9943" s="5">
        <f>IF(ISNUMBER(SEARCH($L$1,E9943)),1,0)</f>
        <v>0</v>
      </c>
      <c r="H9943" s="5" t="str">
        <f>IF(G9943=1,SUM($G$2:G9943),"0")</f>
        <v>0</v>
      </c>
      <c r="J9943" t="str">
        <f t="shared" si="155"/>
        <v/>
      </c>
      <c r="K9943" t="str">
        <f>IF(ROW()-3&lt;=MAX(H:H),ROW()-3,"")</f>
        <v/>
      </c>
      <c r="L9943" s="1" t="str">
        <f>IFERROR(INDEX(C:C,MATCH($K9943,$H:$H,0)),"")</f>
        <v/>
      </c>
      <c r="M9943" s="3" t="str">
        <f>IFERROR(INDEX(D:D,MATCH($K9943,$H:$H,0)),"")</f>
        <v/>
      </c>
      <c r="N9943" t="str">
        <f>IFERROR(INDEX(E:E,MATCH($K9943,$H:$H,0)),"")</f>
        <v/>
      </c>
      <c r="O9943" s="2" t="str">
        <f>IFERROR(INDEX(F:F,MATCH($K9943,$H:$H,0)),"")</f>
        <v/>
      </c>
    </row>
    <row r="9944" spans="7:15" x14ac:dyDescent="0.25">
      <c r="G9944" s="5">
        <f>IF(ISNUMBER(SEARCH($L$1,E9944)),1,0)</f>
        <v>0</v>
      </c>
      <c r="H9944" s="5" t="str">
        <f>IF(G9944=1,SUM($G$2:G9944),"0")</f>
        <v>0</v>
      </c>
      <c r="J9944" t="str">
        <f t="shared" si="155"/>
        <v/>
      </c>
      <c r="K9944" t="str">
        <f>IF(ROW()-3&lt;=MAX(H:H),ROW()-3,"")</f>
        <v/>
      </c>
      <c r="L9944" s="1" t="str">
        <f>IFERROR(INDEX(C:C,MATCH($K9944,$H:$H,0)),"")</f>
        <v/>
      </c>
      <c r="M9944" s="3" t="str">
        <f>IFERROR(INDEX(D:D,MATCH($K9944,$H:$H,0)),"")</f>
        <v/>
      </c>
      <c r="N9944" t="str">
        <f>IFERROR(INDEX(E:E,MATCH($K9944,$H:$H,0)),"")</f>
        <v/>
      </c>
      <c r="O9944" s="2" t="str">
        <f>IFERROR(INDEX(F:F,MATCH($K9944,$H:$H,0)),"")</f>
        <v/>
      </c>
    </row>
    <row r="9945" spans="7:15" x14ac:dyDescent="0.25">
      <c r="G9945" s="5">
        <f>IF(ISNUMBER(SEARCH($L$1,E9945)),1,0)</f>
        <v>0</v>
      </c>
      <c r="H9945" s="5" t="str">
        <f>IF(G9945=1,SUM($G$2:G9945),"0")</f>
        <v>0</v>
      </c>
      <c r="J9945" t="str">
        <f t="shared" si="155"/>
        <v/>
      </c>
      <c r="K9945" t="str">
        <f>IF(ROW()-3&lt;=MAX(H:H),ROW()-3,"")</f>
        <v/>
      </c>
      <c r="L9945" s="1" t="str">
        <f>IFERROR(INDEX(C:C,MATCH($K9945,$H:$H,0)),"")</f>
        <v/>
      </c>
      <c r="M9945" s="3" t="str">
        <f>IFERROR(INDEX(D:D,MATCH($K9945,$H:$H,0)),"")</f>
        <v/>
      </c>
      <c r="N9945" t="str">
        <f>IFERROR(INDEX(E:E,MATCH($K9945,$H:$H,0)),"")</f>
        <v/>
      </c>
      <c r="O9945" s="2" t="str">
        <f>IFERROR(INDEX(F:F,MATCH($K9945,$H:$H,0)),"")</f>
        <v/>
      </c>
    </row>
    <row r="9946" spans="7:15" x14ac:dyDescent="0.25">
      <c r="G9946" s="5">
        <f>IF(ISNUMBER(SEARCH($L$1,E9946)),1,0)</f>
        <v>0</v>
      </c>
      <c r="H9946" s="5" t="str">
        <f>IF(G9946=1,SUM($G$2:G9946),"0")</f>
        <v>0</v>
      </c>
      <c r="J9946" t="str">
        <f t="shared" si="155"/>
        <v/>
      </c>
      <c r="K9946" t="str">
        <f>IF(ROW()-3&lt;=MAX(H:H),ROW()-3,"")</f>
        <v/>
      </c>
      <c r="L9946" s="1" t="str">
        <f>IFERROR(INDEX(C:C,MATCH($K9946,$H:$H,0)),"")</f>
        <v/>
      </c>
      <c r="M9946" s="3" t="str">
        <f>IFERROR(INDEX(D:D,MATCH($K9946,$H:$H,0)),"")</f>
        <v/>
      </c>
      <c r="N9946" t="str">
        <f>IFERROR(INDEX(E:E,MATCH($K9946,$H:$H,0)),"")</f>
        <v/>
      </c>
      <c r="O9946" s="2" t="str">
        <f>IFERROR(INDEX(F:F,MATCH($K9946,$H:$H,0)),"")</f>
        <v/>
      </c>
    </row>
    <row r="9947" spans="7:15" x14ac:dyDescent="0.25">
      <c r="G9947" s="5">
        <f>IF(ISNUMBER(SEARCH($L$1,E9947)),1,0)</f>
        <v>0</v>
      </c>
      <c r="H9947" s="5" t="str">
        <f>IF(G9947=1,SUM($G$2:G9947),"0")</f>
        <v>0</v>
      </c>
      <c r="J9947" t="str">
        <f t="shared" si="155"/>
        <v/>
      </c>
      <c r="K9947" t="str">
        <f>IF(ROW()-3&lt;=MAX(H:H),ROW()-3,"")</f>
        <v/>
      </c>
      <c r="L9947" s="1" t="str">
        <f>IFERROR(INDEX(C:C,MATCH($K9947,$H:$H,0)),"")</f>
        <v/>
      </c>
      <c r="M9947" s="3" t="str">
        <f>IFERROR(INDEX(D:D,MATCH($K9947,$H:$H,0)),"")</f>
        <v/>
      </c>
      <c r="N9947" t="str">
        <f>IFERROR(INDEX(E:E,MATCH($K9947,$H:$H,0)),"")</f>
        <v/>
      </c>
      <c r="O9947" s="2" t="str">
        <f>IFERROR(INDEX(F:F,MATCH($K9947,$H:$H,0)),"")</f>
        <v/>
      </c>
    </row>
    <row r="9948" spans="7:15" x14ac:dyDescent="0.25">
      <c r="G9948" s="5">
        <f>IF(ISNUMBER(SEARCH($L$1,E9948)),1,0)</f>
        <v>0</v>
      </c>
      <c r="H9948" s="5" t="str">
        <f>IF(G9948=1,SUM($G$2:G9948),"0")</f>
        <v>0</v>
      </c>
      <c r="J9948" t="str">
        <f t="shared" si="155"/>
        <v/>
      </c>
      <c r="K9948" t="str">
        <f>IF(ROW()-3&lt;=MAX(H:H),ROW()-3,"")</f>
        <v/>
      </c>
      <c r="L9948" s="1" t="str">
        <f>IFERROR(INDEX(C:C,MATCH($K9948,$H:$H,0)),"")</f>
        <v/>
      </c>
      <c r="M9948" s="3" t="str">
        <f>IFERROR(INDEX(D:D,MATCH($K9948,$H:$H,0)),"")</f>
        <v/>
      </c>
      <c r="N9948" t="str">
        <f>IFERROR(INDEX(E:E,MATCH($K9948,$H:$H,0)),"")</f>
        <v/>
      </c>
      <c r="O9948" s="2" t="str">
        <f>IFERROR(INDEX(F:F,MATCH($K9948,$H:$H,0)),"")</f>
        <v/>
      </c>
    </row>
    <row r="9949" spans="7:15" x14ac:dyDescent="0.25">
      <c r="G9949" s="5">
        <f>IF(ISNUMBER(SEARCH($L$1,E9949)),1,0)</f>
        <v>0</v>
      </c>
      <c r="H9949" s="5" t="str">
        <f>IF(G9949=1,SUM($G$2:G9949),"0")</f>
        <v>0</v>
      </c>
      <c r="J9949" t="str">
        <f t="shared" si="155"/>
        <v/>
      </c>
      <c r="K9949" t="str">
        <f>IF(ROW()-3&lt;=MAX(H:H),ROW()-3,"")</f>
        <v/>
      </c>
      <c r="L9949" s="1" t="str">
        <f>IFERROR(INDEX(C:C,MATCH($K9949,$H:$H,0)),"")</f>
        <v/>
      </c>
      <c r="M9949" s="3" t="str">
        <f>IFERROR(INDEX(D:D,MATCH($K9949,$H:$H,0)),"")</f>
        <v/>
      </c>
      <c r="N9949" t="str">
        <f>IFERROR(INDEX(E:E,MATCH($K9949,$H:$H,0)),"")</f>
        <v/>
      </c>
      <c r="O9949" s="2" t="str">
        <f>IFERROR(INDEX(F:F,MATCH($K9949,$H:$H,0)),"")</f>
        <v/>
      </c>
    </row>
    <row r="9950" spans="7:15" x14ac:dyDescent="0.25">
      <c r="G9950" s="5">
        <f>IF(ISNUMBER(SEARCH($L$1,E9950)),1,0)</f>
        <v>0</v>
      </c>
      <c r="H9950" s="5" t="str">
        <f>IF(G9950=1,SUM($G$2:G9950),"0")</f>
        <v>0</v>
      </c>
      <c r="J9950" t="str">
        <f t="shared" si="155"/>
        <v/>
      </c>
      <c r="K9950" t="str">
        <f>IF(ROW()-3&lt;=MAX(H:H),ROW()-3,"")</f>
        <v/>
      </c>
      <c r="L9950" s="1" t="str">
        <f>IFERROR(INDEX(C:C,MATCH($K9950,$H:$H,0)),"")</f>
        <v/>
      </c>
      <c r="M9950" s="3" t="str">
        <f>IFERROR(INDEX(D:D,MATCH($K9950,$H:$H,0)),"")</f>
        <v/>
      </c>
      <c r="N9950" t="str">
        <f>IFERROR(INDEX(E:E,MATCH($K9950,$H:$H,0)),"")</f>
        <v/>
      </c>
      <c r="O9950" s="2" t="str">
        <f>IFERROR(INDEX(F:F,MATCH($K9950,$H:$H,0)),"")</f>
        <v/>
      </c>
    </row>
    <row r="9951" spans="7:15" x14ac:dyDescent="0.25">
      <c r="G9951" s="5">
        <f>IF(ISNUMBER(SEARCH($L$1,E9951)),1,0)</f>
        <v>0</v>
      </c>
      <c r="H9951" s="5" t="str">
        <f>IF(G9951=1,SUM($G$2:G9951),"0")</f>
        <v>0</v>
      </c>
      <c r="J9951" t="str">
        <f t="shared" si="155"/>
        <v/>
      </c>
      <c r="K9951" t="str">
        <f>IF(ROW()-3&lt;=MAX(H:H),ROW()-3,"")</f>
        <v/>
      </c>
      <c r="L9951" s="1" t="str">
        <f>IFERROR(INDEX(C:C,MATCH($K9951,$H:$H,0)),"")</f>
        <v/>
      </c>
      <c r="M9951" s="3" t="str">
        <f>IFERROR(INDEX(D:D,MATCH($K9951,$H:$H,0)),"")</f>
        <v/>
      </c>
      <c r="N9951" t="str">
        <f>IFERROR(INDEX(E:E,MATCH($K9951,$H:$H,0)),"")</f>
        <v/>
      </c>
      <c r="O9951" s="2" t="str">
        <f>IFERROR(INDEX(F:F,MATCH($K9951,$H:$H,0)),"")</f>
        <v/>
      </c>
    </row>
    <row r="9952" spans="7:15" x14ac:dyDescent="0.25">
      <c r="G9952" s="5">
        <f>IF(ISNUMBER(SEARCH($L$1,E9952)),1,0)</f>
        <v>0</v>
      </c>
      <c r="H9952" s="5" t="str">
        <f>IF(G9952=1,SUM($G$2:G9952),"0")</f>
        <v>0</v>
      </c>
      <c r="J9952" t="str">
        <f t="shared" si="155"/>
        <v/>
      </c>
      <c r="K9952" t="str">
        <f>IF(ROW()-3&lt;=MAX(H:H),ROW()-3,"")</f>
        <v/>
      </c>
      <c r="L9952" s="1" t="str">
        <f>IFERROR(INDEX(C:C,MATCH($K9952,$H:$H,0)),"")</f>
        <v/>
      </c>
      <c r="M9952" s="3" t="str">
        <f>IFERROR(INDEX(D:D,MATCH($K9952,$H:$H,0)),"")</f>
        <v/>
      </c>
      <c r="N9952" t="str">
        <f>IFERROR(INDEX(E:E,MATCH($K9952,$H:$H,0)),"")</f>
        <v/>
      </c>
      <c r="O9952" s="2" t="str">
        <f>IFERROR(INDEX(F:F,MATCH($K9952,$H:$H,0)),"")</f>
        <v/>
      </c>
    </row>
    <row r="9953" spans="7:15" x14ac:dyDescent="0.25">
      <c r="G9953" s="5">
        <f>IF(ISNUMBER(SEARCH($L$1,E9953)),1,0)</f>
        <v>0</v>
      </c>
      <c r="H9953" s="5" t="str">
        <f>IF(G9953=1,SUM($G$2:G9953),"0")</f>
        <v>0</v>
      </c>
      <c r="J9953" t="str">
        <f t="shared" si="155"/>
        <v/>
      </c>
      <c r="K9953" t="str">
        <f>IF(ROW()-3&lt;=MAX(H:H),ROW()-3,"")</f>
        <v/>
      </c>
      <c r="L9953" s="1" t="str">
        <f>IFERROR(INDEX(C:C,MATCH($K9953,$H:$H,0)),"")</f>
        <v/>
      </c>
      <c r="M9953" s="3" t="str">
        <f>IFERROR(INDEX(D:D,MATCH($K9953,$H:$H,0)),"")</f>
        <v/>
      </c>
      <c r="N9953" t="str">
        <f>IFERROR(INDEX(E:E,MATCH($K9953,$H:$H,0)),"")</f>
        <v/>
      </c>
      <c r="O9953" s="2" t="str">
        <f>IFERROR(INDEX(F:F,MATCH($K9953,$H:$H,0)),"")</f>
        <v/>
      </c>
    </row>
    <row r="9954" spans="7:15" x14ac:dyDescent="0.25">
      <c r="G9954" s="5">
        <f>IF(ISNUMBER(SEARCH($L$1,E9954)),1,0)</f>
        <v>0</v>
      </c>
      <c r="H9954" s="5" t="str">
        <f>IF(G9954=1,SUM($G$2:G9954),"0")</f>
        <v>0</v>
      </c>
      <c r="J9954" t="str">
        <f t="shared" si="155"/>
        <v/>
      </c>
      <c r="K9954" t="str">
        <f>IF(ROW()-3&lt;=MAX(H:H),ROW()-3,"")</f>
        <v/>
      </c>
      <c r="L9954" s="1" t="str">
        <f>IFERROR(INDEX(C:C,MATCH($K9954,$H:$H,0)),"")</f>
        <v/>
      </c>
      <c r="M9954" s="3" t="str">
        <f>IFERROR(INDEX(D:D,MATCH($K9954,$H:$H,0)),"")</f>
        <v/>
      </c>
      <c r="N9954" t="str">
        <f>IFERROR(INDEX(E:E,MATCH($K9954,$H:$H,0)),"")</f>
        <v/>
      </c>
      <c r="O9954" s="2" t="str">
        <f>IFERROR(INDEX(F:F,MATCH($K9954,$H:$H,0)),"")</f>
        <v/>
      </c>
    </row>
    <row r="9955" spans="7:15" x14ac:dyDescent="0.25">
      <c r="G9955" s="5">
        <f>IF(ISNUMBER(SEARCH($L$1,E9955)),1,0)</f>
        <v>0</v>
      </c>
      <c r="H9955" s="5" t="str">
        <f>IF(G9955=1,SUM($G$2:G9955),"0")</f>
        <v>0</v>
      </c>
      <c r="J9955" t="str">
        <f t="shared" si="155"/>
        <v/>
      </c>
      <c r="K9955" t="str">
        <f>IF(ROW()-3&lt;=MAX(H:H),ROW()-3,"")</f>
        <v/>
      </c>
      <c r="L9955" s="1" t="str">
        <f>IFERROR(INDEX(C:C,MATCH($K9955,$H:$H,0)),"")</f>
        <v/>
      </c>
      <c r="M9955" s="3" t="str">
        <f>IFERROR(INDEX(D:D,MATCH($K9955,$H:$H,0)),"")</f>
        <v/>
      </c>
      <c r="N9955" t="str">
        <f>IFERROR(INDEX(E:E,MATCH($K9955,$H:$H,0)),"")</f>
        <v/>
      </c>
      <c r="O9955" s="2" t="str">
        <f>IFERROR(INDEX(F:F,MATCH($K9955,$H:$H,0)),"")</f>
        <v/>
      </c>
    </row>
    <row r="9956" spans="7:15" x14ac:dyDescent="0.25">
      <c r="G9956" s="5">
        <f>IF(ISNUMBER(SEARCH($L$1,E9956)),1,0)</f>
        <v>0</v>
      </c>
      <c r="H9956" s="5" t="str">
        <f>IF(G9956=1,SUM($G$2:G9956),"0")</f>
        <v>0</v>
      </c>
      <c r="J9956" t="str">
        <f t="shared" si="155"/>
        <v/>
      </c>
      <c r="K9956" t="str">
        <f>IF(ROW()-3&lt;=MAX(H:H),ROW()-3,"")</f>
        <v/>
      </c>
      <c r="L9956" s="1" t="str">
        <f>IFERROR(INDEX(C:C,MATCH($K9956,$H:$H,0)),"")</f>
        <v/>
      </c>
      <c r="M9956" s="3" t="str">
        <f>IFERROR(INDEX(D:D,MATCH($K9956,$H:$H,0)),"")</f>
        <v/>
      </c>
      <c r="N9956" t="str">
        <f>IFERROR(INDEX(E:E,MATCH($K9956,$H:$H,0)),"")</f>
        <v/>
      </c>
      <c r="O9956" s="2" t="str">
        <f>IFERROR(INDEX(F:F,MATCH($K9956,$H:$H,0)),"")</f>
        <v/>
      </c>
    </row>
    <row r="9957" spans="7:15" x14ac:dyDescent="0.25">
      <c r="G9957" s="5">
        <f>IF(ISNUMBER(SEARCH($L$1,E9957)),1,0)</f>
        <v>0</v>
      </c>
      <c r="H9957" s="5" t="str">
        <f>IF(G9957=1,SUM($G$2:G9957),"0")</f>
        <v>0</v>
      </c>
      <c r="J9957" t="str">
        <f t="shared" si="155"/>
        <v/>
      </c>
      <c r="K9957" t="str">
        <f>IF(ROW()-3&lt;=MAX(H:H),ROW()-3,"")</f>
        <v/>
      </c>
      <c r="L9957" s="1" t="str">
        <f>IFERROR(INDEX(C:C,MATCH($K9957,$H:$H,0)),"")</f>
        <v/>
      </c>
      <c r="M9957" s="3" t="str">
        <f>IFERROR(INDEX(D:D,MATCH($K9957,$H:$H,0)),"")</f>
        <v/>
      </c>
      <c r="N9957" t="str">
        <f>IFERROR(INDEX(E:E,MATCH($K9957,$H:$H,0)),"")</f>
        <v/>
      </c>
      <c r="O9957" s="2" t="str">
        <f>IFERROR(INDEX(F:F,MATCH($K9957,$H:$H,0)),"")</f>
        <v/>
      </c>
    </row>
    <row r="9958" spans="7:15" x14ac:dyDescent="0.25">
      <c r="G9958" s="5">
        <f>IF(ISNUMBER(SEARCH($L$1,E9958)),1,0)</f>
        <v>0</v>
      </c>
      <c r="H9958" s="5" t="str">
        <f>IF(G9958=1,SUM($G$2:G9958),"0")</f>
        <v>0</v>
      </c>
      <c r="J9958" t="str">
        <f t="shared" si="155"/>
        <v/>
      </c>
      <c r="K9958" t="str">
        <f>IF(ROW()-3&lt;=MAX(H:H),ROW()-3,"")</f>
        <v/>
      </c>
      <c r="L9958" s="1" t="str">
        <f>IFERROR(INDEX(C:C,MATCH($K9958,$H:$H,0)),"")</f>
        <v/>
      </c>
      <c r="M9958" s="3" t="str">
        <f>IFERROR(INDEX(D:D,MATCH($K9958,$H:$H,0)),"")</f>
        <v/>
      </c>
      <c r="N9958" t="str">
        <f>IFERROR(INDEX(E:E,MATCH($K9958,$H:$H,0)),"")</f>
        <v/>
      </c>
      <c r="O9958" s="2" t="str">
        <f>IFERROR(INDEX(F:F,MATCH($K9958,$H:$H,0)),"")</f>
        <v/>
      </c>
    </row>
    <row r="9959" spans="7:15" x14ac:dyDescent="0.25">
      <c r="G9959" s="5">
        <f>IF(ISNUMBER(SEARCH($L$1,E9959)),1,0)</f>
        <v>0</v>
      </c>
      <c r="H9959" s="5" t="str">
        <f>IF(G9959=1,SUM($G$2:G9959),"0")</f>
        <v>0</v>
      </c>
      <c r="J9959" t="str">
        <f t="shared" si="155"/>
        <v/>
      </c>
      <c r="K9959" t="str">
        <f>IF(ROW()-3&lt;=MAX(H:H),ROW()-3,"")</f>
        <v/>
      </c>
      <c r="L9959" s="1" t="str">
        <f>IFERROR(INDEX(C:C,MATCH($K9959,$H:$H,0)),"")</f>
        <v/>
      </c>
      <c r="M9959" s="3" t="str">
        <f>IFERROR(INDEX(D:D,MATCH($K9959,$H:$H,0)),"")</f>
        <v/>
      </c>
      <c r="N9959" t="str">
        <f>IFERROR(INDEX(E:E,MATCH($K9959,$H:$H,0)),"")</f>
        <v/>
      </c>
      <c r="O9959" s="2" t="str">
        <f>IFERROR(INDEX(F:F,MATCH($K9959,$H:$H,0)),"")</f>
        <v/>
      </c>
    </row>
    <row r="9960" spans="7:15" x14ac:dyDescent="0.25">
      <c r="G9960" s="5">
        <f>IF(ISNUMBER(SEARCH($L$1,E9960)),1,0)</f>
        <v>0</v>
      </c>
      <c r="H9960" s="5" t="str">
        <f>IF(G9960=1,SUM($G$2:G9960),"0")</f>
        <v>0</v>
      </c>
      <c r="J9960" t="str">
        <f t="shared" si="155"/>
        <v/>
      </c>
      <c r="K9960" t="str">
        <f>IF(ROW()-3&lt;=MAX(H:H),ROW()-3,"")</f>
        <v/>
      </c>
      <c r="L9960" s="1" t="str">
        <f>IFERROR(INDEX(C:C,MATCH($K9960,$H:$H,0)),"")</f>
        <v/>
      </c>
      <c r="M9960" s="3" t="str">
        <f>IFERROR(INDEX(D:D,MATCH($K9960,$H:$H,0)),"")</f>
        <v/>
      </c>
      <c r="N9960" t="str">
        <f>IFERROR(INDEX(E:E,MATCH($K9960,$H:$H,0)),"")</f>
        <v/>
      </c>
      <c r="O9960" s="2" t="str">
        <f>IFERROR(INDEX(F:F,MATCH($K9960,$H:$H,0)),"")</f>
        <v/>
      </c>
    </row>
    <row r="9961" spans="7:15" x14ac:dyDescent="0.25">
      <c r="G9961" s="5">
        <f>IF(ISNUMBER(SEARCH($L$1,E9961)),1,0)</f>
        <v>0</v>
      </c>
      <c r="H9961" s="5" t="str">
        <f>IF(G9961=1,SUM($G$2:G9961),"0")</f>
        <v>0</v>
      </c>
      <c r="J9961" t="str">
        <f t="shared" si="155"/>
        <v/>
      </c>
      <c r="K9961" t="str">
        <f>IF(ROW()-3&lt;=MAX(H:H),ROW()-3,"")</f>
        <v/>
      </c>
      <c r="L9961" s="1" t="str">
        <f>IFERROR(INDEX(C:C,MATCH($K9961,$H:$H,0)),"")</f>
        <v/>
      </c>
      <c r="M9961" s="3" t="str">
        <f>IFERROR(INDEX(D:D,MATCH($K9961,$H:$H,0)),"")</f>
        <v/>
      </c>
      <c r="N9961" t="str">
        <f>IFERROR(INDEX(E:E,MATCH($K9961,$H:$H,0)),"")</f>
        <v/>
      </c>
      <c r="O9961" s="2" t="str">
        <f>IFERROR(INDEX(F:F,MATCH($K9961,$H:$H,0)),"")</f>
        <v/>
      </c>
    </row>
    <row r="9962" spans="7:15" x14ac:dyDescent="0.25">
      <c r="G9962" s="5">
        <f>IF(ISNUMBER(SEARCH($L$1,E9962)),1,0)</f>
        <v>0</v>
      </c>
      <c r="H9962" s="5" t="str">
        <f>IF(G9962=1,SUM($G$2:G9962),"0")</f>
        <v>0</v>
      </c>
      <c r="J9962" t="str">
        <f t="shared" si="155"/>
        <v/>
      </c>
      <c r="K9962" t="str">
        <f>IF(ROW()-3&lt;=MAX(H:H),ROW()-3,"")</f>
        <v/>
      </c>
      <c r="L9962" s="1" t="str">
        <f>IFERROR(INDEX(C:C,MATCH($K9962,$H:$H,0)),"")</f>
        <v/>
      </c>
      <c r="M9962" s="3" t="str">
        <f>IFERROR(INDEX(D:D,MATCH($K9962,$H:$H,0)),"")</f>
        <v/>
      </c>
      <c r="N9962" t="str">
        <f>IFERROR(INDEX(E:E,MATCH($K9962,$H:$H,0)),"")</f>
        <v/>
      </c>
      <c r="O9962" s="2" t="str">
        <f>IFERROR(INDEX(F:F,MATCH($K9962,$H:$H,0)),"")</f>
        <v/>
      </c>
    </row>
    <row r="9963" spans="7:15" x14ac:dyDescent="0.25">
      <c r="G9963" s="5">
        <f>IF(ISNUMBER(SEARCH($L$1,E9963)),1,0)</f>
        <v>0</v>
      </c>
      <c r="H9963" s="5" t="str">
        <f>IF(G9963=1,SUM($G$2:G9963),"0")</f>
        <v>0</v>
      </c>
      <c r="J9963" t="str">
        <f t="shared" si="155"/>
        <v/>
      </c>
      <c r="K9963" t="str">
        <f>IF(ROW()-3&lt;=MAX(H:H),ROW()-3,"")</f>
        <v/>
      </c>
      <c r="L9963" s="1" t="str">
        <f>IFERROR(INDEX(C:C,MATCH($K9963,$H:$H,0)),"")</f>
        <v/>
      </c>
      <c r="M9963" s="3" t="str">
        <f>IFERROR(INDEX(D:D,MATCH($K9963,$H:$H,0)),"")</f>
        <v/>
      </c>
      <c r="N9963" t="str">
        <f>IFERROR(INDEX(E:E,MATCH($K9963,$H:$H,0)),"")</f>
        <v/>
      </c>
      <c r="O9963" s="2" t="str">
        <f>IFERROR(INDEX(F:F,MATCH($K9963,$H:$H,0)),"")</f>
        <v/>
      </c>
    </row>
    <row r="9964" spans="7:15" x14ac:dyDescent="0.25">
      <c r="G9964" s="5">
        <f>IF(ISNUMBER(SEARCH($L$1,E9964)),1,0)</f>
        <v>0</v>
      </c>
      <c r="H9964" s="5" t="str">
        <f>IF(G9964=1,SUM($G$2:G9964),"0")</f>
        <v>0</v>
      </c>
      <c r="J9964" t="str">
        <f t="shared" si="155"/>
        <v/>
      </c>
      <c r="K9964" t="str">
        <f>IF(ROW()-3&lt;=MAX(H:H),ROW()-3,"")</f>
        <v/>
      </c>
      <c r="L9964" s="1" t="str">
        <f>IFERROR(INDEX(C:C,MATCH($K9964,$H:$H,0)),"")</f>
        <v/>
      </c>
      <c r="M9964" s="3" t="str">
        <f>IFERROR(INDEX(D:D,MATCH($K9964,$H:$H,0)),"")</f>
        <v/>
      </c>
      <c r="N9964" t="str">
        <f>IFERROR(INDEX(E:E,MATCH($K9964,$H:$H,0)),"")</f>
        <v/>
      </c>
      <c r="O9964" s="2" t="str">
        <f>IFERROR(INDEX(F:F,MATCH($K9964,$H:$H,0)),"")</f>
        <v/>
      </c>
    </row>
    <row r="9965" spans="7:15" x14ac:dyDescent="0.25">
      <c r="G9965" s="5">
        <f>IF(ISNUMBER(SEARCH($L$1,E9965)),1,0)</f>
        <v>0</v>
      </c>
      <c r="H9965" s="5" t="str">
        <f>IF(G9965=1,SUM($G$2:G9965),"0")</f>
        <v>0</v>
      </c>
      <c r="J9965" t="str">
        <f t="shared" si="155"/>
        <v/>
      </c>
      <c r="K9965" t="str">
        <f>IF(ROW()-3&lt;=MAX(H:H),ROW()-3,"")</f>
        <v/>
      </c>
      <c r="L9965" s="1" t="str">
        <f>IFERROR(INDEX(C:C,MATCH($K9965,$H:$H,0)),"")</f>
        <v/>
      </c>
      <c r="M9965" s="3" t="str">
        <f>IFERROR(INDEX(D:D,MATCH($K9965,$H:$H,0)),"")</f>
        <v/>
      </c>
      <c r="N9965" t="str">
        <f>IFERROR(INDEX(E:E,MATCH($K9965,$H:$H,0)),"")</f>
        <v/>
      </c>
      <c r="O9965" s="2" t="str">
        <f>IFERROR(INDEX(F:F,MATCH($K9965,$H:$H,0)),"")</f>
        <v/>
      </c>
    </row>
    <row r="9966" spans="7:15" x14ac:dyDescent="0.25">
      <c r="G9966" s="5">
        <f>IF(ISNUMBER(SEARCH($L$1,E9966)),1,0)</f>
        <v>0</v>
      </c>
      <c r="H9966" s="5" t="str">
        <f>IF(G9966=1,SUM($G$2:G9966),"0")</f>
        <v>0</v>
      </c>
      <c r="J9966" t="str">
        <f t="shared" si="155"/>
        <v/>
      </c>
      <c r="K9966" t="str">
        <f>IF(ROW()-3&lt;=MAX(H:H),ROW()-3,"")</f>
        <v/>
      </c>
      <c r="L9966" s="1" t="str">
        <f>IFERROR(INDEX(C:C,MATCH($K9966,$H:$H,0)),"")</f>
        <v/>
      </c>
      <c r="M9966" s="3" t="str">
        <f>IFERROR(INDEX(D:D,MATCH($K9966,$H:$H,0)),"")</f>
        <v/>
      </c>
      <c r="N9966" t="str">
        <f>IFERROR(INDEX(E:E,MATCH($K9966,$H:$H,0)),"")</f>
        <v/>
      </c>
      <c r="O9966" s="2" t="str">
        <f>IFERROR(INDEX(F:F,MATCH($K9966,$H:$H,0)),"")</f>
        <v/>
      </c>
    </row>
    <row r="9967" spans="7:15" x14ac:dyDescent="0.25">
      <c r="G9967" s="5">
        <f>IF(ISNUMBER(SEARCH($L$1,E9967)),1,0)</f>
        <v>0</v>
      </c>
      <c r="H9967" s="5" t="str">
        <f>IF(G9967=1,SUM($G$2:G9967),"0")</f>
        <v>0</v>
      </c>
      <c r="J9967" t="str">
        <f t="shared" si="155"/>
        <v/>
      </c>
      <c r="K9967" t="str">
        <f>IF(ROW()-3&lt;=MAX(H:H),ROW()-3,"")</f>
        <v/>
      </c>
      <c r="L9967" s="1" t="str">
        <f>IFERROR(INDEX(C:C,MATCH($K9967,$H:$H,0)),"")</f>
        <v/>
      </c>
      <c r="M9967" s="3" t="str">
        <f>IFERROR(INDEX(D:D,MATCH($K9967,$H:$H,0)),"")</f>
        <v/>
      </c>
      <c r="N9967" t="str">
        <f>IFERROR(INDEX(E:E,MATCH($K9967,$H:$H,0)),"")</f>
        <v/>
      </c>
      <c r="O9967" s="2" t="str">
        <f>IFERROR(INDEX(F:F,MATCH($K9967,$H:$H,0)),"")</f>
        <v/>
      </c>
    </row>
    <row r="9968" spans="7:15" x14ac:dyDescent="0.25">
      <c r="G9968" s="5">
        <f>IF(ISNUMBER(SEARCH($L$1,E9968)),1,0)</f>
        <v>0</v>
      </c>
      <c r="H9968" s="5" t="str">
        <f>IF(G9968=1,SUM($G$2:G9968),"0")</f>
        <v>0</v>
      </c>
      <c r="J9968" t="str">
        <f t="shared" si="155"/>
        <v/>
      </c>
      <c r="K9968" t="str">
        <f>IF(ROW()-3&lt;=MAX(H:H),ROW()-3,"")</f>
        <v/>
      </c>
      <c r="L9968" s="1" t="str">
        <f>IFERROR(INDEX(C:C,MATCH($K9968,$H:$H,0)),"")</f>
        <v/>
      </c>
      <c r="M9968" s="3" t="str">
        <f>IFERROR(INDEX(D:D,MATCH($K9968,$H:$H,0)),"")</f>
        <v/>
      </c>
      <c r="N9968" t="str">
        <f>IFERROR(INDEX(E:E,MATCH($K9968,$H:$H,0)),"")</f>
        <v/>
      </c>
      <c r="O9968" s="2" t="str">
        <f>IFERROR(INDEX(F:F,MATCH($K9968,$H:$H,0)),"")</f>
        <v/>
      </c>
    </row>
    <row r="9969" spans="7:15" x14ac:dyDescent="0.25">
      <c r="G9969" s="5">
        <f>IF(ISNUMBER(SEARCH($L$1,E9969)),1,0)</f>
        <v>0</v>
      </c>
      <c r="H9969" s="5" t="str">
        <f>IF(G9969=1,SUM($G$2:G9969),"0")</f>
        <v>0</v>
      </c>
      <c r="J9969" t="str">
        <f t="shared" si="155"/>
        <v/>
      </c>
      <c r="K9969" t="str">
        <f>IF(ROW()-3&lt;=MAX(H:H),ROW()-3,"")</f>
        <v/>
      </c>
      <c r="L9969" s="1" t="str">
        <f>IFERROR(INDEX(C:C,MATCH($K9969,$H:$H,0)),"")</f>
        <v/>
      </c>
      <c r="M9969" s="3" t="str">
        <f>IFERROR(INDEX(D:D,MATCH($K9969,$H:$H,0)),"")</f>
        <v/>
      </c>
      <c r="N9969" t="str">
        <f>IFERROR(INDEX(E:E,MATCH($K9969,$H:$H,0)),"")</f>
        <v/>
      </c>
      <c r="O9969" s="2" t="str">
        <f>IFERROR(INDEX(F:F,MATCH($K9969,$H:$H,0)),"")</f>
        <v/>
      </c>
    </row>
    <row r="9970" spans="7:15" x14ac:dyDescent="0.25">
      <c r="G9970" s="5">
        <f>IF(ISNUMBER(SEARCH($L$1,E9970)),1,0)</f>
        <v>0</v>
      </c>
      <c r="H9970" s="5" t="str">
        <f>IF(G9970=1,SUM($G$2:G9970),"0")</f>
        <v>0</v>
      </c>
      <c r="J9970" t="str">
        <f t="shared" si="155"/>
        <v/>
      </c>
      <c r="K9970" t="str">
        <f>IF(ROW()-3&lt;=MAX(H:H),ROW()-3,"")</f>
        <v/>
      </c>
      <c r="L9970" s="1" t="str">
        <f>IFERROR(INDEX(C:C,MATCH($K9970,$H:$H,0)),"")</f>
        <v/>
      </c>
      <c r="M9970" s="3" t="str">
        <f>IFERROR(INDEX(D:D,MATCH($K9970,$H:$H,0)),"")</f>
        <v/>
      </c>
      <c r="N9970" t="str">
        <f>IFERROR(INDEX(E:E,MATCH($K9970,$H:$H,0)),"")</f>
        <v/>
      </c>
      <c r="O9970" s="2" t="str">
        <f>IFERROR(INDEX(F:F,MATCH($K9970,$H:$H,0)),"")</f>
        <v/>
      </c>
    </row>
    <row r="9971" spans="7:15" x14ac:dyDescent="0.25">
      <c r="G9971" s="5">
        <f>IF(ISNUMBER(SEARCH($L$1,E9971)),1,0)</f>
        <v>0</v>
      </c>
      <c r="H9971" s="5" t="str">
        <f>IF(G9971=1,SUM($G$2:G9971),"0")</f>
        <v>0</v>
      </c>
      <c r="J9971" t="str">
        <f t="shared" si="155"/>
        <v/>
      </c>
      <c r="K9971" t="str">
        <f>IF(ROW()-3&lt;=MAX(H:H),ROW()-3,"")</f>
        <v/>
      </c>
      <c r="L9971" s="1" t="str">
        <f>IFERROR(INDEX(C:C,MATCH($K9971,$H:$H,0)),"")</f>
        <v/>
      </c>
      <c r="M9971" s="3" t="str">
        <f>IFERROR(INDEX(D:D,MATCH($K9971,$H:$H,0)),"")</f>
        <v/>
      </c>
      <c r="N9971" t="str">
        <f>IFERROR(INDEX(E:E,MATCH($K9971,$H:$H,0)),"")</f>
        <v/>
      </c>
      <c r="O9971" s="2" t="str">
        <f>IFERROR(INDEX(F:F,MATCH($K9971,$H:$H,0)),"")</f>
        <v/>
      </c>
    </row>
    <row r="9972" spans="7:15" x14ac:dyDescent="0.25">
      <c r="G9972" s="5">
        <f>IF(ISNUMBER(SEARCH($L$1,E9972)),1,0)</f>
        <v>0</v>
      </c>
      <c r="H9972" s="5" t="str">
        <f>IF(G9972=1,SUM($G$2:G9972),"0")</f>
        <v>0</v>
      </c>
      <c r="J9972" t="str">
        <f t="shared" si="155"/>
        <v/>
      </c>
      <c r="K9972" t="str">
        <f>IF(ROW()-3&lt;=MAX(H:H),ROW()-3,"")</f>
        <v/>
      </c>
      <c r="L9972" s="1" t="str">
        <f>IFERROR(INDEX(C:C,MATCH($K9972,$H:$H,0)),"")</f>
        <v/>
      </c>
      <c r="M9972" s="3" t="str">
        <f>IFERROR(INDEX(D:D,MATCH($K9972,$H:$H,0)),"")</f>
        <v/>
      </c>
      <c r="N9972" t="str">
        <f>IFERROR(INDEX(E:E,MATCH($K9972,$H:$H,0)),"")</f>
        <v/>
      </c>
      <c r="O9972" s="2" t="str">
        <f>IFERROR(INDEX(F:F,MATCH($K9972,$H:$H,0)),"")</f>
        <v/>
      </c>
    </row>
    <row r="9973" spans="7:15" x14ac:dyDescent="0.25">
      <c r="G9973" s="5">
        <f>IF(ISNUMBER(SEARCH($L$1,E9973)),1,0)</f>
        <v>0</v>
      </c>
      <c r="H9973" s="5" t="str">
        <f>IF(G9973=1,SUM($G$2:G9973),"0")</f>
        <v>0</v>
      </c>
      <c r="J9973" t="str">
        <f t="shared" si="155"/>
        <v/>
      </c>
      <c r="K9973" t="str">
        <f>IF(ROW()-3&lt;=MAX(H:H),ROW()-3,"")</f>
        <v/>
      </c>
      <c r="L9973" s="1" t="str">
        <f>IFERROR(INDEX(C:C,MATCH($K9973,$H:$H,0)),"")</f>
        <v/>
      </c>
      <c r="M9973" s="3" t="str">
        <f>IFERROR(INDEX(D:D,MATCH($K9973,$H:$H,0)),"")</f>
        <v/>
      </c>
      <c r="N9973" t="str">
        <f>IFERROR(INDEX(E:E,MATCH($K9973,$H:$H,0)),"")</f>
        <v/>
      </c>
      <c r="O9973" s="2" t="str">
        <f>IFERROR(INDEX(F:F,MATCH($K9973,$H:$H,0)),"")</f>
        <v/>
      </c>
    </row>
    <row r="9974" spans="7:15" x14ac:dyDescent="0.25">
      <c r="G9974" s="5">
        <f>IF(ISNUMBER(SEARCH($L$1,E9974)),1,0)</f>
        <v>0</v>
      </c>
      <c r="H9974" s="5" t="str">
        <f>IF(G9974=1,SUM($G$2:G9974),"0")</f>
        <v>0</v>
      </c>
      <c r="J9974" t="str">
        <f t="shared" si="155"/>
        <v/>
      </c>
      <c r="K9974" t="str">
        <f>IF(ROW()-3&lt;=MAX(H:H),ROW()-3,"")</f>
        <v/>
      </c>
      <c r="L9974" s="1" t="str">
        <f>IFERROR(INDEX(C:C,MATCH($K9974,$H:$H,0)),"")</f>
        <v/>
      </c>
      <c r="M9974" s="3" t="str">
        <f>IFERROR(INDEX(D:D,MATCH($K9974,$H:$H,0)),"")</f>
        <v/>
      </c>
      <c r="N9974" t="str">
        <f>IFERROR(INDEX(E:E,MATCH($K9974,$H:$H,0)),"")</f>
        <v/>
      </c>
      <c r="O9974" s="2" t="str">
        <f>IFERROR(INDEX(F:F,MATCH($K9974,$H:$H,0)),"")</f>
        <v/>
      </c>
    </row>
    <row r="9975" spans="7:15" x14ac:dyDescent="0.25">
      <c r="G9975" s="5">
        <f>IF(ISNUMBER(SEARCH($L$1,E9975)),1,0)</f>
        <v>0</v>
      </c>
      <c r="H9975" s="5" t="str">
        <f>IF(G9975=1,SUM($G$2:G9975),"0")</f>
        <v>0</v>
      </c>
      <c r="J9975" t="str">
        <f t="shared" si="155"/>
        <v/>
      </c>
      <c r="K9975" t="str">
        <f>IF(ROW()-3&lt;=MAX(H:H),ROW()-3,"")</f>
        <v/>
      </c>
      <c r="L9975" s="1" t="str">
        <f>IFERROR(INDEX(C:C,MATCH($K9975,$H:$H,0)),"")</f>
        <v/>
      </c>
      <c r="M9975" s="3" t="str">
        <f>IFERROR(INDEX(D:D,MATCH($K9975,$H:$H,0)),"")</f>
        <v/>
      </c>
      <c r="N9975" t="str">
        <f>IFERROR(INDEX(E:E,MATCH($K9975,$H:$H,0)),"")</f>
        <v/>
      </c>
      <c r="O9975" s="2" t="str">
        <f>IFERROR(INDEX(F:F,MATCH($K9975,$H:$H,0)),"")</f>
        <v/>
      </c>
    </row>
    <row r="9976" spans="7:15" x14ac:dyDescent="0.25">
      <c r="G9976" s="5">
        <f>IF(ISNUMBER(SEARCH($L$1,E9976)),1,0)</f>
        <v>0</v>
      </c>
      <c r="H9976" s="5" t="str">
        <f>IF(G9976=1,SUM($G$2:G9976),"0")</f>
        <v>0</v>
      </c>
      <c r="J9976" t="str">
        <f t="shared" si="155"/>
        <v/>
      </c>
      <c r="K9976" t="str">
        <f>IF(ROW()-3&lt;=MAX(H:H),ROW()-3,"")</f>
        <v/>
      </c>
      <c r="L9976" s="1" t="str">
        <f>IFERROR(INDEX(C:C,MATCH($K9976,$H:$H,0)),"")</f>
        <v/>
      </c>
      <c r="M9976" s="3" t="str">
        <f>IFERROR(INDEX(D:D,MATCH($K9976,$H:$H,0)),"")</f>
        <v/>
      </c>
      <c r="N9976" t="str">
        <f>IFERROR(INDEX(E:E,MATCH($K9976,$H:$H,0)),"")</f>
        <v/>
      </c>
      <c r="O9976" s="2" t="str">
        <f>IFERROR(INDEX(F:F,MATCH($K9976,$H:$H,0)),"")</f>
        <v/>
      </c>
    </row>
    <row r="9977" spans="7:15" x14ac:dyDescent="0.25">
      <c r="G9977" s="5">
        <f>IF(ISNUMBER(SEARCH($L$1,E9977)),1,0)</f>
        <v>0</v>
      </c>
      <c r="H9977" s="5" t="str">
        <f>IF(G9977=1,SUM($G$2:G9977),"0")</f>
        <v>0</v>
      </c>
      <c r="J9977" t="str">
        <f t="shared" si="155"/>
        <v/>
      </c>
      <c r="K9977" t="str">
        <f>IF(ROW()-3&lt;=MAX(H:H),ROW()-3,"")</f>
        <v/>
      </c>
      <c r="L9977" s="1" t="str">
        <f>IFERROR(INDEX(C:C,MATCH($K9977,$H:$H,0)),"")</f>
        <v/>
      </c>
      <c r="M9977" s="3" t="str">
        <f>IFERROR(INDEX(D:D,MATCH($K9977,$H:$H,0)),"")</f>
        <v/>
      </c>
      <c r="N9977" t="str">
        <f>IFERROR(INDEX(E:E,MATCH($K9977,$H:$H,0)),"")</f>
        <v/>
      </c>
      <c r="O9977" s="2" t="str">
        <f>IFERROR(INDEX(F:F,MATCH($K9977,$H:$H,0)),"")</f>
        <v/>
      </c>
    </row>
    <row r="9978" spans="7:15" x14ac:dyDescent="0.25">
      <c r="G9978" s="5">
        <f>IF(ISNUMBER(SEARCH($L$1,E9978)),1,0)</f>
        <v>0</v>
      </c>
      <c r="H9978" s="5" t="str">
        <f>IF(G9978=1,SUM($G$2:G9978),"0")</f>
        <v>0</v>
      </c>
      <c r="J9978" t="str">
        <f t="shared" si="155"/>
        <v/>
      </c>
      <c r="K9978" t="str">
        <f>IF(ROW()-3&lt;=MAX(H:H),ROW()-3,"")</f>
        <v/>
      </c>
      <c r="L9978" s="1" t="str">
        <f>IFERROR(INDEX(C:C,MATCH($K9978,$H:$H,0)),"")</f>
        <v/>
      </c>
      <c r="M9978" s="3" t="str">
        <f>IFERROR(INDEX(D:D,MATCH($K9978,$H:$H,0)),"")</f>
        <v/>
      </c>
      <c r="N9978" t="str">
        <f>IFERROR(INDEX(E:E,MATCH($K9978,$H:$H,0)),"")</f>
        <v/>
      </c>
      <c r="O9978" s="2" t="str">
        <f>IFERROR(INDEX(F:F,MATCH($K9978,$H:$H,0)),"")</f>
        <v/>
      </c>
    </row>
    <row r="9979" spans="7:15" x14ac:dyDescent="0.25">
      <c r="G9979" s="5">
        <f>IF(ISNUMBER(SEARCH($L$1,E9979)),1,0)</f>
        <v>0</v>
      </c>
      <c r="H9979" s="5" t="str">
        <f>IF(G9979=1,SUM($G$2:G9979),"0")</f>
        <v>0</v>
      </c>
      <c r="J9979" t="str">
        <f t="shared" si="155"/>
        <v/>
      </c>
      <c r="K9979" t="str">
        <f>IF(ROW()-3&lt;=MAX(H:H),ROW()-3,"")</f>
        <v/>
      </c>
      <c r="L9979" s="1" t="str">
        <f>IFERROR(INDEX(C:C,MATCH($K9979,$H:$H,0)),"")</f>
        <v/>
      </c>
      <c r="M9979" s="3" t="str">
        <f>IFERROR(INDEX(D:D,MATCH($K9979,$H:$H,0)),"")</f>
        <v/>
      </c>
      <c r="N9979" t="str">
        <f>IFERROR(INDEX(E:E,MATCH($K9979,$H:$H,0)),"")</f>
        <v/>
      </c>
      <c r="O9979" s="2" t="str">
        <f>IFERROR(INDEX(F:F,MATCH($K9979,$H:$H,0)),"")</f>
        <v/>
      </c>
    </row>
    <row r="9980" spans="7:15" x14ac:dyDescent="0.25">
      <c r="G9980" s="5">
        <f>IF(ISNUMBER(SEARCH($L$1,E9980)),1,0)</f>
        <v>0</v>
      </c>
      <c r="H9980" s="5" t="str">
        <f>IF(G9980=1,SUM($G$2:G9980),"0")</f>
        <v>0</v>
      </c>
      <c r="J9980" t="str">
        <f t="shared" si="155"/>
        <v/>
      </c>
      <c r="K9980" t="str">
        <f>IF(ROW()-3&lt;=MAX(H:H),ROW()-3,"")</f>
        <v/>
      </c>
      <c r="L9980" s="1" t="str">
        <f>IFERROR(INDEX(C:C,MATCH($K9980,$H:$H,0)),"")</f>
        <v/>
      </c>
      <c r="M9980" s="3" t="str">
        <f>IFERROR(INDEX(D:D,MATCH($K9980,$H:$H,0)),"")</f>
        <v/>
      </c>
      <c r="N9980" t="str">
        <f>IFERROR(INDEX(E:E,MATCH($K9980,$H:$H,0)),"")</f>
        <v/>
      </c>
      <c r="O9980" s="2" t="str">
        <f>IFERROR(INDEX(F:F,MATCH($K9980,$H:$H,0)),"")</f>
        <v/>
      </c>
    </row>
    <row r="9981" spans="7:15" x14ac:dyDescent="0.25">
      <c r="G9981" s="5">
        <f>IF(ISNUMBER(SEARCH($L$1,E9981)),1,0)</f>
        <v>0</v>
      </c>
      <c r="H9981" s="5" t="str">
        <f>IF(G9981=1,SUM($G$2:G9981),"0")</f>
        <v>0</v>
      </c>
      <c r="J9981" t="str">
        <f t="shared" si="155"/>
        <v/>
      </c>
      <c r="K9981" t="str">
        <f>IF(ROW()-3&lt;=MAX(H:H),ROW()-3,"")</f>
        <v/>
      </c>
      <c r="L9981" s="1" t="str">
        <f>IFERROR(INDEX(C:C,MATCH($K9981,$H:$H,0)),"")</f>
        <v/>
      </c>
      <c r="M9981" s="3" t="str">
        <f>IFERROR(INDEX(D:D,MATCH($K9981,$H:$H,0)),"")</f>
        <v/>
      </c>
      <c r="N9981" t="str">
        <f>IFERROR(INDEX(E:E,MATCH($K9981,$H:$H,0)),"")</f>
        <v/>
      </c>
      <c r="O9981" s="2" t="str">
        <f>IFERROR(INDEX(F:F,MATCH($K9981,$H:$H,0)),"")</f>
        <v/>
      </c>
    </row>
    <row r="9982" spans="7:15" x14ac:dyDescent="0.25">
      <c r="G9982" s="5">
        <f>IF(ISNUMBER(SEARCH($L$1,E9982)),1,0)</f>
        <v>0</v>
      </c>
      <c r="H9982" s="5" t="str">
        <f>IF(G9982=1,SUM($G$2:G9982),"0")</f>
        <v>0</v>
      </c>
      <c r="J9982" t="str">
        <f t="shared" si="155"/>
        <v/>
      </c>
      <c r="K9982" t="str">
        <f>IF(ROW()-3&lt;=MAX(H:H),ROW()-3,"")</f>
        <v/>
      </c>
      <c r="L9982" s="1" t="str">
        <f>IFERROR(INDEX(C:C,MATCH($K9982,$H:$H,0)),"")</f>
        <v/>
      </c>
      <c r="M9982" s="3" t="str">
        <f>IFERROR(INDEX(D:D,MATCH($K9982,$H:$H,0)),"")</f>
        <v/>
      </c>
      <c r="N9982" t="str">
        <f>IFERROR(INDEX(E:E,MATCH($K9982,$H:$H,0)),"")</f>
        <v/>
      </c>
      <c r="O9982" s="2" t="str">
        <f>IFERROR(INDEX(F:F,MATCH($K9982,$H:$H,0)),"")</f>
        <v/>
      </c>
    </row>
    <row r="9983" spans="7:15" x14ac:dyDescent="0.25">
      <c r="G9983" s="5">
        <f>IF(ISNUMBER(SEARCH($L$1,E9983)),1,0)</f>
        <v>0</v>
      </c>
      <c r="H9983" s="5" t="str">
        <f>IF(G9983=1,SUM($G$2:G9983),"0")</f>
        <v>0</v>
      </c>
      <c r="J9983" t="str">
        <f t="shared" si="155"/>
        <v/>
      </c>
      <c r="K9983" t="str">
        <f>IF(ROW()-3&lt;=MAX(H:H),ROW()-3,"")</f>
        <v/>
      </c>
      <c r="L9983" s="1" t="str">
        <f>IFERROR(INDEX(C:C,MATCH($K9983,$H:$H,0)),"")</f>
        <v/>
      </c>
      <c r="M9983" s="3" t="str">
        <f>IFERROR(INDEX(D:D,MATCH($K9983,$H:$H,0)),"")</f>
        <v/>
      </c>
      <c r="N9983" t="str">
        <f>IFERROR(INDEX(E:E,MATCH($K9983,$H:$H,0)),"")</f>
        <v/>
      </c>
      <c r="O9983" s="2" t="str">
        <f>IFERROR(INDEX(F:F,MATCH($K9983,$H:$H,0)),"")</f>
        <v/>
      </c>
    </row>
    <row r="9984" spans="7:15" x14ac:dyDescent="0.25">
      <c r="G9984" s="5">
        <f>IF(ISNUMBER(SEARCH($L$1,E9984)),1,0)</f>
        <v>0</v>
      </c>
      <c r="H9984" s="5" t="str">
        <f>IF(G9984=1,SUM($G$2:G9984),"0")</f>
        <v>0</v>
      </c>
      <c r="J9984" t="str">
        <f t="shared" si="155"/>
        <v/>
      </c>
      <c r="K9984" t="str">
        <f>IF(ROW()-3&lt;=MAX(H:H),ROW()-3,"")</f>
        <v/>
      </c>
      <c r="L9984" s="1" t="str">
        <f>IFERROR(INDEX(C:C,MATCH($K9984,$H:$H,0)),"")</f>
        <v/>
      </c>
      <c r="M9984" s="3" t="str">
        <f>IFERROR(INDEX(D:D,MATCH($K9984,$H:$H,0)),"")</f>
        <v/>
      </c>
      <c r="N9984" t="str">
        <f>IFERROR(INDEX(E:E,MATCH($K9984,$H:$H,0)),"")</f>
        <v/>
      </c>
      <c r="O9984" s="2" t="str">
        <f>IFERROR(INDEX(F:F,MATCH($K9984,$H:$H,0)),"")</f>
        <v/>
      </c>
    </row>
    <row r="9985" spans="7:15" x14ac:dyDescent="0.25">
      <c r="G9985" s="5">
        <f>IF(ISNUMBER(SEARCH($L$1,E9985)),1,0)</f>
        <v>0</v>
      </c>
      <c r="H9985" s="5" t="str">
        <f>IF(G9985=1,SUM($G$2:G9985),"0")</f>
        <v>0</v>
      </c>
      <c r="J9985" t="str">
        <f t="shared" si="155"/>
        <v/>
      </c>
      <c r="K9985" t="str">
        <f>IF(ROW()-3&lt;=MAX(H:H),ROW()-3,"")</f>
        <v/>
      </c>
      <c r="L9985" s="1" t="str">
        <f>IFERROR(INDEX(C:C,MATCH($K9985,$H:$H,0)),"")</f>
        <v/>
      </c>
      <c r="M9985" s="3" t="str">
        <f>IFERROR(INDEX(D:D,MATCH($K9985,$H:$H,0)),"")</f>
        <v/>
      </c>
      <c r="N9985" t="str">
        <f>IFERROR(INDEX(E:E,MATCH($K9985,$H:$H,0)),"")</f>
        <v/>
      </c>
      <c r="O9985" s="2" t="str">
        <f>IFERROR(INDEX(F:F,MATCH($K9985,$H:$H,0)),"")</f>
        <v/>
      </c>
    </row>
    <row r="9986" spans="7:15" x14ac:dyDescent="0.25">
      <c r="G9986" s="5">
        <f>IF(ISNUMBER(SEARCH($L$1,E9986)),1,0)</f>
        <v>0</v>
      </c>
      <c r="H9986" s="5" t="str">
        <f>IF(G9986=1,SUM($G$2:G9986),"0")</f>
        <v>0</v>
      </c>
      <c r="J9986" t="str">
        <f t="shared" si="155"/>
        <v/>
      </c>
      <c r="K9986" t="str">
        <f>IF(ROW()-3&lt;=MAX(H:H),ROW()-3,"")</f>
        <v/>
      </c>
      <c r="L9986" s="1" t="str">
        <f>IFERROR(INDEX(C:C,MATCH($K9986,$H:$H,0)),"")</f>
        <v/>
      </c>
      <c r="M9986" s="3" t="str">
        <f>IFERROR(INDEX(D:D,MATCH($K9986,$H:$H,0)),"")</f>
        <v/>
      </c>
      <c r="N9986" t="str">
        <f>IFERROR(INDEX(E:E,MATCH($K9986,$H:$H,0)),"")</f>
        <v/>
      </c>
      <c r="O9986" s="2" t="str">
        <f>IFERROR(INDEX(F:F,MATCH($K9986,$H:$H,0)),"")</f>
        <v/>
      </c>
    </row>
    <row r="9987" spans="7:15" x14ac:dyDescent="0.25">
      <c r="G9987" s="5">
        <f>IF(ISNUMBER(SEARCH($L$1,E9987)),1,0)</f>
        <v>0</v>
      </c>
      <c r="H9987" s="5" t="str">
        <f>IF(G9987=1,SUM($G$2:G9987),"0")</f>
        <v>0</v>
      </c>
      <c r="J9987" t="str">
        <f t="shared" si="155"/>
        <v/>
      </c>
      <c r="K9987" t="str">
        <f>IF(ROW()-3&lt;=MAX(H:H),ROW()-3,"")</f>
        <v/>
      </c>
      <c r="L9987" s="1" t="str">
        <f>IFERROR(INDEX(C:C,MATCH($K9987,$H:$H,0)),"")</f>
        <v/>
      </c>
      <c r="M9987" s="3" t="str">
        <f>IFERROR(INDEX(D:D,MATCH($K9987,$H:$H,0)),"")</f>
        <v/>
      </c>
      <c r="N9987" t="str">
        <f>IFERROR(INDEX(E:E,MATCH($K9987,$H:$H,0)),"")</f>
        <v/>
      </c>
      <c r="O9987" s="2" t="str">
        <f>IFERROR(INDEX(F:F,MATCH($K9987,$H:$H,0)),"")</f>
        <v/>
      </c>
    </row>
    <row r="9988" spans="7:15" x14ac:dyDescent="0.25">
      <c r="G9988" s="5">
        <f>IF(ISNUMBER(SEARCH($L$1,E9988)),1,0)</f>
        <v>0</v>
      </c>
      <c r="H9988" s="5" t="str">
        <f>IF(G9988=1,SUM($G$2:G9988),"0")</f>
        <v>0</v>
      </c>
      <c r="J9988" t="str">
        <f t="shared" si="155"/>
        <v/>
      </c>
      <c r="K9988" t="str">
        <f>IF(ROW()-3&lt;=MAX(H:H),ROW()-3,"")</f>
        <v/>
      </c>
      <c r="L9988" s="1" t="str">
        <f>IFERROR(INDEX(C:C,MATCH($K9988,$H:$H,0)),"")</f>
        <v/>
      </c>
      <c r="M9988" s="3" t="str">
        <f>IFERROR(INDEX(D:D,MATCH($K9988,$H:$H,0)),"")</f>
        <v/>
      </c>
      <c r="N9988" t="str">
        <f>IFERROR(INDEX(E:E,MATCH($K9988,$H:$H,0)),"")</f>
        <v/>
      </c>
      <c r="O9988" s="2" t="str">
        <f>IFERROR(INDEX(F:F,MATCH($K9988,$H:$H,0)),"")</f>
        <v/>
      </c>
    </row>
    <row r="9989" spans="7:15" x14ac:dyDescent="0.25">
      <c r="G9989" s="5">
        <f>IF(ISNUMBER(SEARCH($L$1,E9989)),1,0)</f>
        <v>0</v>
      </c>
      <c r="H9989" s="5" t="str">
        <f>IF(G9989=1,SUM($G$2:G9989),"0")</f>
        <v>0</v>
      </c>
      <c r="J9989" t="str">
        <f t="shared" ref="J9989:J10000" si="156">IFERROR(INDEX(B:B,MATCH($K9989,$H:$H,0)),"")</f>
        <v/>
      </c>
      <c r="K9989" t="str">
        <f>IF(ROW()-3&lt;=MAX(H:H),ROW()-3,"")</f>
        <v/>
      </c>
      <c r="L9989" s="1" t="str">
        <f>IFERROR(INDEX(C:C,MATCH($K9989,$H:$H,0)),"")</f>
        <v/>
      </c>
      <c r="M9989" s="3" t="str">
        <f>IFERROR(INDEX(D:D,MATCH($K9989,$H:$H,0)),"")</f>
        <v/>
      </c>
      <c r="N9989" t="str">
        <f>IFERROR(INDEX(E:E,MATCH($K9989,$H:$H,0)),"")</f>
        <v/>
      </c>
      <c r="O9989" s="2" t="str">
        <f>IFERROR(INDEX(F:F,MATCH($K9989,$H:$H,0)),"")</f>
        <v/>
      </c>
    </row>
    <row r="9990" spans="7:15" x14ac:dyDescent="0.25">
      <c r="G9990" s="5">
        <f>IF(ISNUMBER(SEARCH($L$1,E9990)),1,0)</f>
        <v>0</v>
      </c>
      <c r="H9990" s="5" t="str">
        <f>IF(G9990=1,SUM($G$2:G9990),"0")</f>
        <v>0</v>
      </c>
      <c r="J9990" t="str">
        <f t="shared" si="156"/>
        <v/>
      </c>
      <c r="K9990" t="str">
        <f>IF(ROW()-3&lt;=MAX(H:H),ROW()-3,"")</f>
        <v/>
      </c>
      <c r="L9990" s="1" t="str">
        <f>IFERROR(INDEX(C:C,MATCH($K9990,$H:$H,0)),"")</f>
        <v/>
      </c>
      <c r="M9990" s="3" t="str">
        <f>IFERROR(INDEX(D:D,MATCH($K9990,$H:$H,0)),"")</f>
        <v/>
      </c>
      <c r="N9990" t="str">
        <f>IFERROR(INDEX(E:E,MATCH($K9990,$H:$H,0)),"")</f>
        <v/>
      </c>
      <c r="O9990" s="2" t="str">
        <f>IFERROR(INDEX(F:F,MATCH($K9990,$H:$H,0)),"")</f>
        <v/>
      </c>
    </row>
    <row r="9991" spans="7:15" x14ac:dyDescent="0.25">
      <c r="G9991" s="5">
        <f>IF(ISNUMBER(SEARCH($L$1,E9991)),1,0)</f>
        <v>0</v>
      </c>
      <c r="H9991" s="5" t="str">
        <f>IF(G9991=1,SUM($G$2:G9991),"0")</f>
        <v>0</v>
      </c>
      <c r="J9991" t="str">
        <f t="shared" si="156"/>
        <v/>
      </c>
      <c r="K9991" t="str">
        <f>IF(ROW()-3&lt;=MAX(H:H),ROW()-3,"")</f>
        <v/>
      </c>
      <c r="L9991" s="1" t="str">
        <f>IFERROR(INDEX(C:C,MATCH($K9991,$H:$H,0)),"")</f>
        <v/>
      </c>
      <c r="M9991" s="3" t="str">
        <f>IFERROR(INDEX(D:D,MATCH($K9991,$H:$H,0)),"")</f>
        <v/>
      </c>
      <c r="N9991" t="str">
        <f>IFERROR(INDEX(E:E,MATCH($K9991,$H:$H,0)),"")</f>
        <v/>
      </c>
      <c r="O9991" s="2" t="str">
        <f>IFERROR(INDEX(F:F,MATCH($K9991,$H:$H,0)),"")</f>
        <v/>
      </c>
    </row>
    <row r="9992" spans="7:15" x14ac:dyDescent="0.25">
      <c r="G9992" s="5">
        <f>IF(ISNUMBER(SEARCH($L$1,E9992)),1,0)</f>
        <v>0</v>
      </c>
      <c r="H9992" s="5" t="str">
        <f>IF(G9992=1,SUM($G$2:G9992),"0")</f>
        <v>0</v>
      </c>
      <c r="J9992" t="str">
        <f t="shared" si="156"/>
        <v/>
      </c>
      <c r="K9992" t="str">
        <f>IF(ROW()-3&lt;=MAX(H:H),ROW()-3,"")</f>
        <v/>
      </c>
      <c r="L9992" s="1" t="str">
        <f>IFERROR(INDEX(C:C,MATCH($K9992,$H:$H,0)),"")</f>
        <v/>
      </c>
      <c r="M9992" s="3" t="str">
        <f>IFERROR(INDEX(D:D,MATCH($K9992,$H:$H,0)),"")</f>
        <v/>
      </c>
      <c r="N9992" t="str">
        <f>IFERROR(INDEX(E:E,MATCH($K9992,$H:$H,0)),"")</f>
        <v/>
      </c>
      <c r="O9992" s="2" t="str">
        <f>IFERROR(INDEX(F:F,MATCH($K9992,$H:$H,0)),"")</f>
        <v/>
      </c>
    </row>
    <row r="9993" spans="7:15" x14ac:dyDescent="0.25">
      <c r="G9993" s="5">
        <f>IF(ISNUMBER(SEARCH($L$1,E9993)),1,0)</f>
        <v>0</v>
      </c>
      <c r="H9993" s="5" t="str">
        <f>IF(G9993=1,SUM($G$2:G9993),"0")</f>
        <v>0</v>
      </c>
      <c r="J9993" t="str">
        <f t="shared" si="156"/>
        <v/>
      </c>
      <c r="K9993" t="str">
        <f>IF(ROW()-3&lt;=MAX(H:H),ROW()-3,"")</f>
        <v/>
      </c>
      <c r="L9993" s="1" t="str">
        <f>IFERROR(INDEX(C:C,MATCH($K9993,$H:$H,0)),"")</f>
        <v/>
      </c>
      <c r="M9993" s="3" t="str">
        <f>IFERROR(INDEX(D:D,MATCH($K9993,$H:$H,0)),"")</f>
        <v/>
      </c>
      <c r="N9993" t="str">
        <f>IFERROR(INDEX(E:E,MATCH($K9993,$H:$H,0)),"")</f>
        <v/>
      </c>
      <c r="O9993" s="2" t="str">
        <f>IFERROR(INDEX(F:F,MATCH($K9993,$H:$H,0)),"")</f>
        <v/>
      </c>
    </row>
    <row r="9994" spans="7:15" x14ac:dyDescent="0.25">
      <c r="G9994" s="5">
        <f>IF(ISNUMBER(SEARCH($L$1,E9994)),1,0)</f>
        <v>0</v>
      </c>
      <c r="H9994" s="5" t="str">
        <f>IF(G9994=1,SUM($G$2:G9994),"0")</f>
        <v>0</v>
      </c>
      <c r="J9994" t="str">
        <f t="shared" si="156"/>
        <v/>
      </c>
      <c r="K9994" t="str">
        <f>IF(ROW()-3&lt;=MAX(H:H),ROW()-3,"")</f>
        <v/>
      </c>
      <c r="L9994" s="1" t="str">
        <f>IFERROR(INDEX(C:C,MATCH($K9994,$H:$H,0)),"")</f>
        <v/>
      </c>
      <c r="M9994" s="3" t="str">
        <f>IFERROR(INDEX(D:D,MATCH($K9994,$H:$H,0)),"")</f>
        <v/>
      </c>
      <c r="N9994" t="str">
        <f>IFERROR(INDEX(E:E,MATCH($K9994,$H:$H,0)),"")</f>
        <v/>
      </c>
      <c r="O9994" s="2" t="str">
        <f>IFERROR(INDEX(F:F,MATCH($K9994,$H:$H,0)),"")</f>
        <v/>
      </c>
    </row>
    <row r="9995" spans="7:15" x14ac:dyDescent="0.25">
      <c r="G9995" s="5">
        <f>IF(ISNUMBER(SEARCH($L$1,E9995)),1,0)</f>
        <v>0</v>
      </c>
      <c r="H9995" s="5" t="str">
        <f>IF(G9995=1,SUM($G$2:G9995),"0")</f>
        <v>0</v>
      </c>
      <c r="J9995" t="str">
        <f t="shared" si="156"/>
        <v/>
      </c>
      <c r="K9995" t="str">
        <f>IF(ROW()-3&lt;=MAX(H:H),ROW()-3,"")</f>
        <v/>
      </c>
      <c r="L9995" s="1" t="str">
        <f>IFERROR(INDEX(C:C,MATCH($K9995,$H:$H,0)),"")</f>
        <v/>
      </c>
      <c r="M9995" s="3" t="str">
        <f>IFERROR(INDEX(D:D,MATCH($K9995,$H:$H,0)),"")</f>
        <v/>
      </c>
      <c r="N9995" t="str">
        <f>IFERROR(INDEX(E:E,MATCH($K9995,$H:$H,0)),"")</f>
        <v/>
      </c>
      <c r="O9995" s="2" t="str">
        <f>IFERROR(INDEX(F:F,MATCH($K9995,$H:$H,0)),"")</f>
        <v/>
      </c>
    </row>
    <row r="9996" spans="7:15" x14ac:dyDescent="0.25">
      <c r="G9996" s="5">
        <f>IF(ISNUMBER(SEARCH($L$1,E9996)),1,0)</f>
        <v>0</v>
      </c>
      <c r="H9996" s="5" t="str">
        <f>IF(G9996=1,SUM($G$2:G9996),"0")</f>
        <v>0</v>
      </c>
      <c r="J9996" t="str">
        <f t="shared" si="156"/>
        <v/>
      </c>
      <c r="K9996" t="str">
        <f>IF(ROW()-3&lt;=MAX(H:H),ROW()-3,"")</f>
        <v/>
      </c>
      <c r="L9996" s="1" t="str">
        <f>IFERROR(INDEX(C:C,MATCH($K9996,$H:$H,0)),"")</f>
        <v/>
      </c>
      <c r="M9996" s="3" t="str">
        <f>IFERROR(INDEX(D:D,MATCH($K9996,$H:$H,0)),"")</f>
        <v/>
      </c>
      <c r="N9996" t="str">
        <f>IFERROR(INDEX(E:E,MATCH($K9996,$H:$H,0)),"")</f>
        <v/>
      </c>
      <c r="O9996" s="2" t="str">
        <f>IFERROR(INDEX(F:F,MATCH($K9996,$H:$H,0)),"")</f>
        <v/>
      </c>
    </row>
    <row r="9997" spans="7:15" x14ac:dyDescent="0.25">
      <c r="G9997" s="5">
        <f>IF(ISNUMBER(SEARCH($L$1,E9997)),1,0)</f>
        <v>0</v>
      </c>
      <c r="H9997" s="5" t="str">
        <f>IF(G9997=1,SUM($G$2:G9997),"0")</f>
        <v>0</v>
      </c>
      <c r="J9997" t="str">
        <f t="shared" si="156"/>
        <v/>
      </c>
      <c r="K9997" t="str">
        <f>IF(ROW()-3&lt;=MAX(H:H),ROW()-3,"")</f>
        <v/>
      </c>
      <c r="L9997" s="1" t="str">
        <f>IFERROR(INDEX(C:C,MATCH($K9997,$H:$H,0)),"")</f>
        <v/>
      </c>
      <c r="M9997" s="3" t="str">
        <f>IFERROR(INDEX(D:D,MATCH($K9997,$H:$H,0)),"")</f>
        <v/>
      </c>
      <c r="N9997" t="str">
        <f>IFERROR(INDEX(E:E,MATCH($K9997,$H:$H,0)),"")</f>
        <v/>
      </c>
      <c r="O9997" s="2" t="str">
        <f>IFERROR(INDEX(F:F,MATCH($K9997,$H:$H,0)),"")</f>
        <v/>
      </c>
    </row>
    <row r="9998" spans="7:15" x14ac:dyDescent="0.25">
      <c r="G9998" s="5">
        <f>IF(ISNUMBER(SEARCH($L$1,E9998)),1,0)</f>
        <v>0</v>
      </c>
      <c r="H9998" s="5" t="str">
        <f>IF(G9998=1,SUM($G$2:G9998),"0")</f>
        <v>0</v>
      </c>
      <c r="J9998" t="str">
        <f t="shared" si="156"/>
        <v/>
      </c>
      <c r="K9998" t="str">
        <f>IF(ROW()-3&lt;=MAX(H:H),ROW()-3,"")</f>
        <v/>
      </c>
      <c r="L9998" s="1" t="str">
        <f>IFERROR(INDEX(C:C,MATCH($K9998,$H:$H,0)),"")</f>
        <v/>
      </c>
      <c r="M9998" s="3" t="str">
        <f>IFERROR(INDEX(D:D,MATCH($K9998,$H:$H,0)),"")</f>
        <v/>
      </c>
      <c r="N9998" t="str">
        <f>IFERROR(INDEX(E:E,MATCH($K9998,$H:$H,0)),"")</f>
        <v/>
      </c>
      <c r="O9998" s="2" t="str">
        <f>IFERROR(INDEX(F:F,MATCH($K9998,$H:$H,0)),"")</f>
        <v/>
      </c>
    </row>
    <row r="9999" spans="7:15" x14ac:dyDescent="0.25">
      <c r="G9999" s="5">
        <f>IF(ISNUMBER(SEARCH($L$1,E9999)),1,0)</f>
        <v>0</v>
      </c>
      <c r="H9999" s="5" t="str">
        <f>IF(G9999=1,SUM($G$2:G9999),"0")</f>
        <v>0</v>
      </c>
      <c r="J9999" t="str">
        <f t="shared" si="156"/>
        <v/>
      </c>
      <c r="K9999" t="str">
        <f>IF(ROW()-3&lt;=MAX(H:H),ROW()-3,"")</f>
        <v/>
      </c>
      <c r="L9999" s="1" t="str">
        <f>IFERROR(INDEX(C:C,MATCH($K9999,$H:$H,0)),"")</f>
        <v/>
      </c>
      <c r="M9999" s="3" t="str">
        <f>IFERROR(INDEX(D:D,MATCH($K9999,$H:$H,0)),"")</f>
        <v/>
      </c>
      <c r="N9999" t="str">
        <f>IFERROR(INDEX(E:E,MATCH($K9999,$H:$H,0)),"")</f>
        <v/>
      </c>
      <c r="O9999" s="2" t="str">
        <f>IFERROR(INDEX(F:F,MATCH($K9999,$H:$H,0)),"")</f>
        <v/>
      </c>
    </row>
    <row r="10000" spans="7:15" x14ac:dyDescent="0.25">
      <c r="G10000" s="5">
        <f>IF(ISNUMBER(SEARCH($L$1,E10000)),1,0)</f>
        <v>0</v>
      </c>
      <c r="H10000" s="5" t="str">
        <f>IF(G10000=1,SUM($G$2:G10000),"0")</f>
        <v>0</v>
      </c>
      <c r="J10000" t="str">
        <f t="shared" si="156"/>
        <v/>
      </c>
      <c r="K10000" t="str">
        <f>IF(ROW()-3&lt;=MAX(H:H),ROW()-3,"")</f>
        <v/>
      </c>
      <c r="L10000" s="1" t="str">
        <f>IFERROR(INDEX(C:C,MATCH($K10000,$H:$H,0)),"")</f>
        <v/>
      </c>
      <c r="M10000" s="3" t="str">
        <f>IFERROR(INDEX(D:D,MATCH($K10000,$H:$H,0)),"")</f>
        <v/>
      </c>
      <c r="N10000" t="str">
        <f>IFERROR(INDEX(E:E,MATCH($K10000,$H:$H,0)),"")</f>
        <v/>
      </c>
      <c r="O10000" s="2" t="str">
        <f>IFERROR(INDEX(F:F,MATCH($K10000,$H:$H,0)),"")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BC95E-7FD1-4727-965D-E7E5564E79D7}">
  <dimension ref="A1:Q10000"/>
  <sheetViews>
    <sheetView tabSelected="1" topLeftCell="B1" workbookViewId="0">
      <selection activeCell="Q2" sqref="Q2"/>
    </sheetView>
  </sheetViews>
  <sheetFormatPr defaultRowHeight="15" x14ac:dyDescent="0.25"/>
  <cols>
    <col min="1" max="1" width="9.140625" hidden="1" customWidth="1"/>
    <col min="2" max="2" width="7.42578125" customWidth="1"/>
    <col min="3" max="3" width="5.140625" bestFit="1" customWidth="1"/>
    <col min="4" max="4" width="10.140625" style="1" bestFit="1" customWidth="1"/>
    <col min="5" max="5" width="9.140625" style="3"/>
    <col min="7" max="7" width="11.7109375" style="2" bestFit="1" customWidth="1"/>
    <col min="10" max="10" width="2.28515625" hidden="1" customWidth="1"/>
    <col min="11" max="11" width="4.42578125" hidden="1" customWidth="1"/>
    <col min="12" max="12" width="12.85546875" customWidth="1"/>
    <col min="13" max="13" width="7" customWidth="1"/>
    <col min="15" max="15" width="10.7109375" bestFit="1" customWidth="1"/>
    <col min="16" max="16" width="16.140625" bestFit="1" customWidth="1"/>
    <col min="17" max="17" width="10.7109375" bestFit="1" customWidth="1"/>
  </cols>
  <sheetData>
    <row r="1" spans="2:17" x14ac:dyDescent="0.25">
      <c r="B1" s="8" t="s">
        <v>11</v>
      </c>
      <c r="C1" s="8" t="s">
        <v>2</v>
      </c>
      <c r="D1" s="9" t="s">
        <v>0</v>
      </c>
      <c r="E1" s="10" t="s">
        <v>5</v>
      </c>
      <c r="F1" s="8" t="s">
        <v>3</v>
      </c>
      <c r="G1" s="12" t="s">
        <v>1</v>
      </c>
      <c r="P1" t="s">
        <v>12</v>
      </c>
    </row>
    <row r="2" spans="2:17" x14ac:dyDescent="0.25">
      <c r="B2">
        <f>IFERROR(INDEX('Veri-Giriş'!B:B,MATCH($C2,$K:$K,0)),"")</f>
        <v>0</v>
      </c>
      <c r="C2">
        <f>IF(ROW()-1&lt;=MAX(K:K),ROW()-1,"")</f>
        <v>1</v>
      </c>
      <c r="D2" s="1">
        <f>IFERROR(INDEX('Veri-Giriş'!C:C,MATCH($C2,$K:$K,0)),"")</f>
        <v>44837</v>
      </c>
      <c r="E2" s="3">
        <f>IFERROR(INDEX('Veri-Giriş'!D:D,MATCH($C2,$K:$K,0)),"")</f>
        <v>0.83891203703703709</v>
      </c>
      <c r="F2" t="str">
        <f>IFERROR(INDEX('Veri-Giriş'!E:E,MATCH($C2,$K:$K,0)),"")</f>
        <v>İnternet</v>
      </c>
      <c r="G2" s="2">
        <f>IFERROR(INDEX('Veri-Giriş'!F:F,MATCH($C2,$K:$K,0)),"")</f>
        <v>-181.71</v>
      </c>
      <c r="J2">
        <f>IF(ISNUMBER(SEARCH($Q$1,'Veri-Giriş'!E2)),1,0)</f>
        <v>1</v>
      </c>
      <c r="K2">
        <f>IF(J2=1,SUM($J$2:J2),"0")</f>
        <v>1</v>
      </c>
      <c r="P2" s="6" t="s">
        <v>4</v>
      </c>
      <c r="Q2" s="7">
        <f>SUM(G:G)</f>
        <v>-3620.96</v>
      </c>
    </row>
    <row r="3" spans="2:17" x14ac:dyDescent="0.25">
      <c r="B3">
        <f>IFERROR(INDEX('Veri-Giriş'!B:B,MATCH($C3,$K:$K,0)),"")</f>
        <v>0</v>
      </c>
      <c r="C3">
        <f t="shared" ref="C3:C66" si="0">IF(ROW()-1&lt;=MAX(K:K),ROW()-1,"")</f>
        <v>2</v>
      </c>
      <c r="D3" s="1">
        <f>IFERROR(INDEX('Veri-Giriş'!C:C,MATCH($C3,$K:$K,0)),"")</f>
        <v>44854</v>
      </c>
      <c r="E3" s="3">
        <f>IFERROR(INDEX('Veri-Giriş'!D:D,MATCH($C3,$K:$K,0)),"")</f>
        <v>0.63518518518518519</v>
      </c>
      <c r="F3" t="str">
        <f>IFERROR(INDEX('Veri-Giriş'!E:E,MATCH($C3,$K:$K,0)),"")</f>
        <v>Elektrik</v>
      </c>
      <c r="G3" s="2">
        <f>IFERROR(INDEX('Veri-Giriş'!F:F,MATCH($C3,$K:$K,0)),"")</f>
        <v>-160</v>
      </c>
      <c r="J3">
        <f>IF(ISNUMBER(SEARCH($Q$1,'Veri-Giriş'!E3)),1,0)</f>
        <v>1</v>
      </c>
      <c r="K3">
        <f>IF(J3=1,SUM($J$2:J3),"0")</f>
        <v>2</v>
      </c>
    </row>
    <row r="4" spans="2:17" x14ac:dyDescent="0.25">
      <c r="B4">
        <f>IFERROR(INDEX('Veri-Giriş'!B:B,MATCH($C4,$K:$K,0)),"")</f>
        <v>0</v>
      </c>
      <c r="C4">
        <f t="shared" si="0"/>
        <v>3</v>
      </c>
      <c r="D4" s="1">
        <f>IFERROR(INDEX('Veri-Giriş'!C:C,MATCH($C4,$K:$K,0)),"")</f>
        <v>44854</v>
      </c>
      <c r="E4" s="3">
        <f>IFERROR(INDEX('Veri-Giriş'!D:D,MATCH($C4,$K:$K,0)),"")</f>
        <v>0.63622685185185179</v>
      </c>
      <c r="F4" t="str">
        <f>IFERROR(INDEX('Veri-Giriş'!E:E,MATCH($C4,$K:$K,0)),"")</f>
        <v>Elektrik</v>
      </c>
      <c r="G4" s="2">
        <f>IFERROR(INDEX('Veri-Giriş'!F:F,MATCH($C4,$K:$K,0)),"")</f>
        <v>-164.8</v>
      </c>
      <c r="J4">
        <f>IF(ISNUMBER(SEARCH($Q$1,'Veri-Giriş'!E4)),1,0)</f>
        <v>1</v>
      </c>
      <c r="K4">
        <f>IF(J4=1,SUM($J$2:J4),"0")</f>
        <v>3</v>
      </c>
    </row>
    <row r="5" spans="2:17" x14ac:dyDescent="0.25">
      <c r="B5">
        <f>IFERROR(INDEX('Veri-Giriş'!B:B,MATCH($C5,$K:$K,0)),"")</f>
        <v>0</v>
      </c>
      <c r="C5">
        <f t="shared" si="0"/>
        <v>4</v>
      </c>
      <c r="D5" s="1">
        <f>IFERROR(INDEX('Veri-Giriş'!C:C,MATCH($C5,$K:$K,0)),"")</f>
        <v>44877</v>
      </c>
      <c r="E5" s="3">
        <f>IFERROR(INDEX('Veri-Giriş'!D:D,MATCH($C5,$K:$K,0)),"")</f>
        <v>0.45524305555555555</v>
      </c>
      <c r="F5" t="str">
        <f>IFERROR(INDEX('Veri-Giriş'!E:E,MATCH($C5,$K:$K,0)),"")</f>
        <v>Dogalgaz</v>
      </c>
      <c r="G5" s="2">
        <f>IFERROR(INDEX('Veri-Giriş'!F:F,MATCH($C5,$K:$K,0)),"")</f>
        <v>-35</v>
      </c>
      <c r="J5">
        <f>IF(ISNUMBER(SEARCH($Q$1,'Veri-Giriş'!E5)),1,0)</f>
        <v>1</v>
      </c>
      <c r="K5">
        <f>IF(J5=1,SUM($J$2:J5),"0")</f>
        <v>4</v>
      </c>
    </row>
    <row r="6" spans="2:17" x14ac:dyDescent="0.25">
      <c r="B6">
        <f>IFERROR(INDEX('Veri-Giriş'!B:B,MATCH($C6,$K:$K,0)),"")</f>
        <v>0</v>
      </c>
      <c r="C6">
        <f t="shared" si="0"/>
        <v>5</v>
      </c>
      <c r="D6" s="1">
        <f>IFERROR(INDEX('Veri-Giriş'!C:C,MATCH($C6,$K:$K,0)),"")</f>
        <v>44877</v>
      </c>
      <c r="E6" s="3">
        <f>IFERROR(INDEX('Veri-Giriş'!D:D,MATCH($C6,$K:$K,0)),"")</f>
        <v>0.45564814814814819</v>
      </c>
      <c r="F6" t="str">
        <f>IFERROR(INDEX('Veri-Giriş'!E:E,MATCH($C6,$K:$K,0)),"")</f>
        <v>Dogalgaz</v>
      </c>
      <c r="G6" s="2">
        <f>IFERROR(INDEX('Veri-Giriş'!F:F,MATCH($C6,$K:$K,0)),"")</f>
        <v>-45</v>
      </c>
      <c r="J6">
        <f>IF(ISNUMBER(SEARCH($Q$1,'Veri-Giriş'!E6)),1,0)</f>
        <v>1</v>
      </c>
      <c r="K6">
        <f>IF(J6=1,SUM($J$2:J6),"0")</f>
        <v>5</v>
      </c>
    </row>
    <row r="7" spans="2:17" x14ac:dyDescent="0.25">
      <c r="B7">
        <f>IFERROR(INDEX('Veri-Giriş'!B:B,MATCH($C7,$K:$K,0)),"")</f>
        <v>0</v>
      </c>
      <c r="C7">
        <f t="shared" si="0"/>
        <v>6</v>
      </c>
      <c r="D7" s="1">
        <f>IFERROR(INDEX('Veri-Giriş'!C:C,MATCH($C7,$K:$K,0)),"")</f>
        <v>44877</v>
      </c>
      <c r="E7" s="3">
        <f>IFERROR(INDEX('Veri-Giriş'!D:D,MATCH($C7,$K:$K,0)),"")</f>
        <v>0.46609953703703705</v>
      </c>
      <c r="F7" t="str">
        <f>IFERROR(INDEX('Veri-Giriş'!E:E,MATCH($C7,$K:$K,0)),"")</f>
        <v>İnternet</v>
      </c>
      <c r="G7" s="2">
        <f>IFERROR(INDEX('Veri-Giriş'!F:F,MATCH($C7,$K:$K,0)),"")</f>
        <v>-199</v>
      </c>
      <c r="J7">
        <f>IF(ISNUMBER(SEARCH($Q$1,'Veri-Giriş'!E7)),1,0)</f>
        <v>1</v>
      </c>
      <c r="K7">
        <f>IF(J7=1,SUM($J$2:J7),"0")</f>
        <v>6</v>
      </c>
    </row>
    <row r="8" spans="2:17" x14ac:dyDescent="0.25">
      <c r="B8">
        <f>IFERROR(INDEX('Veri-Giriş'!B:B,MATCH($C8,$K:$K,0)),"")</f>
        <v>0</v>
      </c>
      <c r="C8">
        <f t="shared" si="0"/>
        <v>7</v>
      </c>
      <c r="D8" s="1">
        <f>IFERROR(INDEX('Veri-Giriş'!C:C,MATCH($C8,$K:$K,0)),"")</f>
        <v>44889</v>
      </c>
      <c r="E8" s="3">
        <f>IFERROR(INDEX('Veri-Giriş'!D:D,MATCH($C8,$K:$K,0)),"")</f>
        <v>0.56372685185185178</v>
      </c>
      <c r="F8" t="str">
        <f>IFERROR(INDEX('Veri-Giriş'!E:E,MATCH($C8,$K:$K,0)),"")</f>
        <v>Elektrik</v>
      </c>
      <c r="G8" s="2">
        <f>IFERROR(INDEX('Veri-Giriş'!F:F,MATCH($C8,$K:$K,0)),"")</f>
        <v>-125.55</v>
      </c>
      <c r="J8">
        <f>IF(ISNUMBER(SEARCH($Q$1,'Veri-Giriş'!E8)),1,0)</f>
        <v>1</v>
      </c>
      <c r="K8">
        <f>IF(J8=1,SUM($J$2:J8),"0")</f>
        <v>7</v>
      </c>
    </row>
    <row r="9" spans="2:17" x14ac:dyDescent="0.25">
      <c r="B9">
        <f>IFERROR(INDEX('Veri-Giriş'!B:B,MATCH($C9,$K:$K,0)),"")</f>
        <v>0</v>
      </c>
      <c r="C9">
        <f t="shared" si="0"/>
        <v>8</v>
      </c>
      <c r="D9" s="1">
        <f>IFERROR(INDEX('Veri-Giriş'!C:C,MATCH($C9,$K:$K,0)),"")</f>
        <v>44889</v>
      </c>
      <c r="E9" s="3">
        <f>IFERROR(INDEX('Veri-Giriş'!D:D,MATCH($C9,$K:$K,0)),"")</f>
        <v>0.57209490740740743</v>
      </c>
      <c r="F9" t="str">
        <f>IFERROR(INDEX('Veri-Giriş'!E:E,MATCH($C9,$K:$K,0)),"")</f>
        <v>Telefon</v>
      </c>
      <c r="G9" s="2">
        <f>IFERROR(INDEX('Veri-Giriş'!F:F,MATCH($C9,$K:$K,0)),"")</f>
        <v>-859.3</v>
      </c>
      <c r="J9">
        <f>IF(ISNUMBER(SEARCH($Q$1,'Veri-Giriş'!E9)),1,0)</f>
        <v>1</v>
      </c>
      <c r="K9">
        <f>IF(J9=1,SUM($J$2:J9),"0")</f>
        <v>8</v>
      </c>
    </row>
    <row r="10" spans="2:17" x14ac:dyDescent="0.25">
      <c r="B10">
        <f>IFERROR(INDEX('Veri-Giriş'!B:B,MATCH($C10,$K:$K,0)),"")</f>
        <v>0</v>
      </c>
      <c r="C10">
        <f t="shared" si="0"/>
        <v>9</v>
      </c>
      <c r="D10" s="1">
        <f>IFERROR(INDEX('Veri-Giriş'!C:C,MATCH($C10,$K:$K,0)),"")</f>
        <v>44923</v>
      </c>
      <c r="E10" s="3">
        <f>IFERROR(INDEX('Veri-Giriş'!D:D,MATCH($C10,$K:$K,0)),"")</f>
        <v>0.9590277777777777</v>
      </c>
      <c r="F10" t="str">
        <f>IFERROR(INDEX('Veri-Giriş'!E:E,MATCH($C10,$K:$K,0)),"")</f>
        <v>Telefon</v>
      </c>
      <c r="G10" s="2">
        <f>IFERROR(INDEX('Veri-Giriş'!F:F,MATCH($C10,$K:$K,0)),"")</f>
        <v>-860.6</v>
      </c>
      <c r="J10">
        <f>IF(ISNUMBER(SEARCH($Q$1,'Veri-Giriş'!E10)),1,0)</f>
        <v>1</v>
      </c>
      <c r="K10">
        <f>IF(J10=1,SUM($J$2:J10),"0")</f>
        <v>9</v>
      </c>
    </row>
    <row r="11" spans="2:17" x14ac:dyDescent="0.25">
      <c r="B11">
        <f>IFERROR(INDEX('Veri-Giriş'!B:B,MATCH($C11,$K:$K,0)),"")</f>
        <v>0</v>
      </c>
      <c r="C11">
        <f t="shared" si="0"/>
        <v>10</v>
      </c>
      <c r="D11" s="1">
        <f>IFERROR(INDEX('Veri-Giriş'!C:C,MATCH($C11,$K:$K,0)),"")</f>
        <v>44946</v>
      </c>
      <c r="E11" s="3">
        <f>IFERROR(INDEX('Veri-Giriş'!D:D,MATCH($C11,$K:$K,0)),"")</f>
        <v>0.72922453703703705</v>
      </c>
      <c r="F11" t="str">
        <f>IFERROR(INDEX('Veri-Giriş'!E:E,MATCH($C11,$K:$K,0)),"")</f>
        <v>Dogalgaz</v>
      </c>
      <c r="G11" s="2">
        <f>IFERROR(INDEX('Veri-Giriş'!F:F,MATCH($C11,$K:$K,0)),"")</f>
        <v>-990</v>
      </c>
      <c r="J11">
        <f>IF(ISNUMBER(SEARCH($Q$1,'Veri-Giriş'!E11)),1,0)</f>
        <v>1</v>
      </c>
      <c r="K11">
        <f>IF(J11=1,SUM($J$2:J11),"0")</f>
        <v>10</v>
      </c>
    </row>
    <row r="12" spans="2:17" x14ac:dyDescent="0.25">
      <c r="B12" t="str">
        <f>IFERROR(INDEX('Veri-Giriş'!B:B,MATCH($C12,$K:$K,0)),"")</f>
        <v/>
      </c>
      <c r="C12" t="str">
        <f t="shared" si="0"/>
        <v/>
      </c>
      <c r="D12" s="1" t="str">
        <f>IFERROR(INDEX('Veri-Giriş'!C:C,MATCH($C12,$K:$K,0)),"")</f>
        <v/>
      </c>
      <c r="E12" s="3" t="str">
        <f>IFERROR(INDEX('Veri-Giriş'!D:D,MATCH($C12,$K:$K,0)),"")</f>
        <v/>
      </c>
      <c r="F12" t="str">
        <f>IFERROR(INDEX('Veri-Giriş'!E:E,MATCH($C12,$K:$K,0)),"")</f>
        <v/>
      </c>
      <c r="G12" s="2" t="str">
        <f>IFERROR(INDEX('Veri-Giriş'!F:F,MATCH($C12,$K:$K,0)),"")</f>
        <v/>
      </c>
      <c r="J12">
        <f>IF(ISNUMBER(SEARCH($Q$1,'Veri-Giriş'!E12)),1,0)</f>
        <v>0</v>
      </c>
      <c r="K12" t="str">
        <f>IF(J12=1,SUM($J$2:J12),"0")</f>
        <v>0</v>
      </c>
    </row>
    <row r="13" spans="2:17" x14ac:dyDescent="0.25">
      <c r="B13" t="str">
        <f>IFERROR(INDEX('Veri-Giriş'!B:B,MATCH($C13,$K:$K,0)),"")</f>
        <v/>
      </c>
      <c r="C13" t="str">
        <f t="shared" si="0"/>
        <v/>
      </c>
      <c r="D13" s="1" t="str">
        <f>IFERROR(INDEX('Veri-Giriş'!C:C,MATCH($C13,$K:$K,0)),"")</f>
        <v/>
      </c>
      <c r="E13" s="3" t="str">
        <f>IFERROR(INDEX('Veri-Giriş'!D:D,MATCH($C13,$K:$K,0)),"")</f>
        <v/>
      </c>
      <c r="F13" t="str">
        <f>IFERROR(INDEX('Veri-Giriş'!E:E,MATCH($C13,$K:$K,0)),"")</f>
        <v/>
      </c>
      <c r="G13" s="2" t="str">
        <f>IFERROR(INDEX('Veri-Giriş'!F:F,MATCH($C13,$K:$K,0)),"")</f>
        <v/>
      </c>
      <c r="J13">
        <f>IF(ISNUMBER(SEARCH($Q$1,'Veri-Giriş'!E13)),1,0)</f>
        <v>0</v>
      </c>
      <c r="K13" t="str">
        <f>IF(J13=1,SUM($J$2:J13),"0")</f>
        <v>0</v>
      </c>
    </row>
    <row r="14" spans="2:17" x14ac:dyDescent="0.25">
      <c r="B14" t="str">
        <f>IFERROR(INDEX('Veri-Giriş'!B:B,MATCH($C14,$K:$K,0)),"")</f>
        <v/>
      </c>
      <c r="C14" t="str">
        <f t="shared" si="0"/>
        <v/>
      </c>
      <c r="D14" s="1" t="str">
        <f>IFERROR(INDEX('Veri-Giriş'!C:C,MATCH($C14,$K:$K,0)),"")</f>
        <v/>
      </c>
      <c r="E14" s="3" t="str">
        <f>IFERROR(INDEX('Veri-Giriş'!D:D,MATCH($C14,$K:$K,0)),"")</f>
        <v/>
      </c>
      <c r="F14" t="str">
        <f>IFERROR(INDEX('Veri-Giriş'!E:E,MATCH($C14,$K:$K,0)),"")</f>
        <v/>
      </c>
      <c r="G14" s="2" t="str">
        <f>IFERROR(INDEX('Veri-Giriş'!F:F,MATCH($C14,$K:$K,0)),"")</f>
        <v/>
      </c>
      <c r="J14">
        <f>IF(ISNUMBER(SEARCH($Q$1,'Veri-Giriş'!E14)),1,0)</f>
        <v>0</v>
      </c>
      <c r="K14" t="str">
        <f>IF(J14=1,SUM($J$2:J14),"0")</f>
        <v>0</v>
      </c>
    </row>
    <row r="15" spans="2:17" x14ac:dyDescent="0.25">
      <c r="B15" t="str">
        <f>IFERROR(INDEX('Veri-Giriş'!B:B,MATCH($C15,$K:$K,0)),"")</f>
        <v/>
      </c>
      <c r="C15" t="str">
        <f t="shared" si="0"/>
        <v/>
      </c>
      <c r="D15" s="1" t="str">
        <f>IFERROR(INDEX('Veri-Giriş'!C:C,MATCH($C15,$K:$K,0)),"")</f>
        <v/>
      </c>
      <c r="E15" s="3" t="str">
        <f>IFERROR(INDEX('Veri-Giriş'!D:D,MATCH($C15,$K:$K,0)),"")</f>
        <v/>
      </c>
      <c r="F15" t="str">
        <f>IFERROR(INDEX('Veri-Giriş'!E:E,MATCH($C15,$K:$K,0)),"")</f>
        <v/>
      </c>
      <c r="G15" s="2" t="str">
        <f>IFERROR(INDEX('Veri-Giriş'!F:F,MATCH($C15,$K:$K,0)),"")</f>
        <v/>
      </c>
      <c r="J15">
        <f>IF(ISNUMBER(SEARCH($Q$1,'Veri-Giriş'!E15)),1,0)</f>
        <v>0</v>
      </c>
      <c r="K15" t="str">
        <f>IF(J15=1,SUM($J$2:J15),"0")</f>
        <v>0</v>
      </c>
    </row>
    <row r="16" spans="2:17" x14ac:dyDescent="0.25">
      <c r="B16" t="str">
        <f>IFERROR(INDEX('Veri-Giriş'!B:B,MATCH($C16,$K:$K,0)),"")</f>
        <v/>
      </c>
      <c r="C16" t="str">
        <f t="shared" si="0"/>
        <v/>
      </c>
      <c r="D16" s="1" t="str">
        <f>IFERROR(INDEX('Veri-Giriş'!C:C,MATCH($C16,$K:$K,0)),"")</f>
        <v/>
      </c>
      <c r="E16" s="3" t="str">
        <f>IFERROR(INDEX('Veri-Giriş'!D:D,MATCH($C16,$K:$K,0)),"")</f>
        <v/>
      </c>
      <c r="F16" t="str">
        <f>IFERROR(INDEX('Veri-Giriş'!E:E,MATCH($C16,$K:$K,0)),"")</f>
        <v/>
      </c>
      <c r="G16" s="2" t="str">
        <f>IFERROR(INDEX('Veri-Giriş'!F:F,MATCH($C16,$K:$K,0)),"")</f>
        <v/>
      </c>
      <c r="J16">
        <f>IF(ISNUMBER(SEARCH($Q$1,'Veri-Giriş'!E16)),1,0)</f>
        <v>0</v>
      </c>
      <c r="K16" t="str">
        <f>IF(J16=1,SUM($J$2:J16),"0")</f>
        <v>0</v>
      </c>
    </row>
    <row r="17" spans="2:11" x14ac:dyDescent="0.25">
      <c r="B17" t="str">
        <f>IFERROR(INDEX('Veri-Giriş'!B:B,MATCH($C17,$K:$K,0)),"")</f>
        <v/>
      </c>
      <c r="C17" t="str">
        <f t="shared" si="0"/>
        <v/>
      </c>
      <c r="D17" s="1" t="str">
        <f>IFERROR(INDEX('Veri-Giriş'!C:C,MATCH($C17,$K:$K,0)),"")</f>
        <v/>
      </c>
      <c r="E17" s="3" t="str">
        <f>IFERROR(INDEX('Veri-Giriş'!D:D,MATCH($C17,$K:$K,0)),"")</f>
        <v/>
      </c>
      <c r="F17" t="str">
        <f>IFERROR(INDEX('Veri-Giriş'!E:E,MATCH($C17,$K:$K,0)),"")</f>
        <v/>
      </c>
      <c r="G17" s="2" t="str">
        <f>IFERROR(INDEX('Veri-Giriş'!F:F,MATCH($C17,$K:$K,0)),"")</f>
        <v/>
      </c>
      <c r="J17">
        <f>IF(ISNUMBER(SEARCH($Q$1,'Veri-Giriş'!E17)),1,0)</f>
        <v>0</v>
      </c>
      <c r="K17" t="str">
        <f>IF(J17=1,SUM($J$2:J17),"0")</f>
        <v>0</v>
      </c>
    </row>
    <row r="18" spans="2:11" x14ac:dyDescent="0.25">
      <c r="B18" t="str">
        <f>IFERROR(INDEX('Veri-Giriş'!B:B,MATCH($C18,$K:$K,0)),"")</f>
        <v/>
      </c>
      <c r="C18" t="str">
        <f t="shared" si="0"/>
        <v/>
      </c>
      <c r="D18" s="1" t="str">
        <f>IFERROR(INDEX('Veri-Giriş'!C:C,MATCH($C18,$K:$K,0)),"")</f>
        <v/>
      </c>
      <c r="E18" s="3" t="str">
        <f>IFERROR(INDEX('Veri-Giriş'!D:D,MATCH($C18,$K:$K,0)),"")</f>
        <v/>
      </c>
      <c r="F18" t="str">
        <f>IFERROR(INDEX('Veri-Giriş'!E:E,MATCH($C18,$K:$K,0)),"")</f>
        <v/>
      </c>
      <c r="G18" s="2" t="str">
        <f>IFERROR(INDEX('Veri-Giriş'!F:F,MATCH($C18,$K:$K,0)),"")</f>
        <v/>
      </c>
      <c r="J18">
        <f>IF(ISNUMBER(SEARCH($Q$1,'Veri-Giriş'!E18)),1,0)</f>
        <v>0</v>
      </c>
      <c r="K18" t="str">
        <f>IF(J18=1,SUM($J$2:J18),"0")</f>
        <v>0</v>
      </c>
    </row>
    <row r="19" spans="2:11" x14ac:dyDescent="0.25">
      <c r="B19" t="str">
        <f>IFERROR(INDEX('Veri-Giriş'!B:B,MATCH($C19,$K:$K,0)),"")</f>
        <v/>
      </c>
      <c r="C19" t="str">
        <f t="shared" si="0"/>
        <v/>
      </c>
      <c r="D19" s="1" t="str">
        <f>IFERROR(INDEX('Veri-Giriş'!C:C,MATCH($C19,$K:$K,0)),"")</f>
        <v/>
      </c>
      <c r="E19" s="3" t="str">
        <f>IFERROR(INDEX('Veri-Giriş'!D:D,MATCH($C19,$K:$K,0)),"")</f>
        <v/>
      </c>
      <c r="F19" t="str">
        <f>IFERROR(INDEX('Veri-Giriş'!E:E,MATCH($C19,$K:$K,0)),"")</f>
        <v/>
      </c>
      <c r="G19" s="2" t="str">
        <f>IFERROR(INDEX('Veri-Giriş'!F:F,MATCH($C19,$K:$K,0)),"")</f>
        <v/>
      </c>
      <c r="J19">
        <f>IF(ISNUMBER(SEARCH($Q$1,'Veri-Giriş'!E19)),1,0)</f>
        <v>0</v>
      </c>
      <c r="K19" t="str">
        <f>IF(J19=1,SUM($J$2:J19),"0")</f>
        <v>0</v>
      </c>
    </row>
    <row r="20" spans="2:11" x14ac:dyDescent="0.25">
      <c r="B20" t="str">
        <f>IFERROR(INDEX('Veri-Giriş'!B:B,MATCH($C20,$K:$K,0)),"")</f>
        <v/>
      </c>
      <c r="C20" t="str">
        <f t="shared" si="0"/>
        <v/>
      </c>
      <c r="D20" s="1" t="str">
        <f>IFERROR(INDEX('Veri-Giriş'!C:C,MATCH($C20,$K:$K,0)),"")</f>
        <v/>
      </c>
      <c r="E20" s="3" t="str">
        <f>IFERROR(INDEX('Veri-Giriş'!D:D,MATCH($C20,$K:$K,0)),"")</f>
        <v/>
      </c>
      <c r="F20" t="str">
        <f>IFERROR(INDEX('Veri-Giriş'!E:E,MATCH($C20,$K:$K,0)),"")</f>
        <v/>
      </c>
      <c r="G20" s="2" t="str">
        <f>IFERROR(INDEX('Veri-Giriş'!F:F,MATCH($C20,$K:$K,0)),"")</f>
        <v/>
      </c>
      <c r="J20">
        <f>IF(ISNUMBER(SEARCH($Q$1,'Veri-Giriş'!E20)),1,0)</f>
        <v>0</v>
      </c>
      <c r="K20" t="str">
        <f>IF(J20=1,SUM($J$2:J20),"0")</f>
        <v>0</v>
      </c>
    </row>
    <row r="21" spans="2:11" x14ac:dyDescent="0.25">
      <c r="B21" t="str">
        <f>IFERROR(INDEX('Veri-Giriş'!B:B,MATCH($C21,$K:$K,0)),"")</f>
        <v/>
      </c>
      <c r="C21" t="str">
        <f t="shared" si="0"/>
        <v/>
      </c>
      <c r="D21" s="1" t="str">
        <f>IFERROR(INDEX('Veri-Giriş'!C:C,MATCH($C21,$K:$K,0)),"")</f>
        <v/>
      </c>
      <c r="E21" s="3" t="str">
        <f>IFERROR(INDEX('Veri-Giriş'!D:D,MATCH($C21,$K:$K,0)),"")</f>
        <v/>
      </c>
      <c r="F21" t="str">
        <f>IFERROR(INDEX('Veri-Giriş'!E:E,MATCH($C21,$K:$K,0)),"")</f>
        <v/>
      </c>
      <c r="G21" s="2" t="str">
        <f>IFERROR(INDEX('Veri-Giriş'!F:F,MATCH($C21,$K:$K,0)),"")</f>
        <v/>
      </c>
      <c r="J21">
        <f>IF(ISNUMBER(SEARCH($Q$1,'Veri-Giriş'!E21)),1,0)</f>
        <v>0</v>
      </c>
      <c r="K21" t="str">
        <f>IF(J21=1,SUM($J$2:J21),"0")</f>
        <v>0</v>
      </c>
    </row>
    <row r="22" spans="2:11" x14ac:dyDescent="0.25">
      <c r="B22" t="str">
        <f>IFERROR(INDEX('Veri-Giriş'!B:B,MATCH($C22,$K:$K,0)),"")</f>
        <v/>
      </c>
      <c r="C22" t="str">
        <f t="shared" si="0"/>
        <v/>
      </c>
      <c r="D22" s="1" t="str">
        <f>IFERROR(INDEX('Veri-Giriş'!C:C,MATCH($C22,$K:$K,0)),"")</f>
        <v/>
      </c>
      <c r="E22" s="3" t="str">
        <f>IFERROR(INDEX('Veri-Giriş'!D:D,MATCH($C22,$K:$K,0)),"")</f>
        <v/>
      </c>
      <c r="F22" t="str">
        <f>IFERROR(INDEX('Veri-Giriş'!E:E,MATCH($C22,$K:$K,0)),"")</f>
        <v/>
      </c>
      <c r="G22" s="2" t="str">
        <f>IFERROR(INDEX('Veri-Giriş'!F:F,MATCH($C22,$K:$K,0)),"")</f>
        <v/>
      </c>
      <c r="J22">
        <f>IF(ISNUMBER(SEARCH($Q$1,'Veri-Giriş'!E22)),1,0)</f>
        <v>0</v>
      </c>
      <c r="K22" t="str">
        <f>IF(J22=1,SUM($J$2:J22),"0")</f>
        <v>0</v>
      </c>
    </row>
    <row r="23" spans="2:11" x14ac:dyDescent="0.25">
      <c r="B23" t="str">
        <f>IFERROR(INDEX('Veri-Giriş'!B:B,MATCH($C23,$K:$K,0)),"")</f>
        <v/>
      </c>
      <c r="C23" t="str">
        <f t="shared" si="0"/>
        <v/>
      </c>
      <c r="D23" s="1" t="str">
        <f>IFERROR(INDEX('Veri-Giriş'!C:C,MATCH($C23,$K:$K,0)),"")</f>
        <v/>
      </c>
      <c r="E23" s="3" t="str">
        <f>IFERROR(INDEX('Veri-Giriş'!D:D,MATCH($C23,$K:$K,0)),"")</f>
        <v/>
      </c>
      <c r="F23" t="str">
        <f>IFERROR(INDEX('Veri-Giriş'!E:E,MATCH($C23,$K:$K,0)),"")</f>
        <v/>
      </c>
      <c r="G23" s="2" t="str">
        <f>IFERROR(INDEX('Veri-Giriş'!F:F,MATCH($C23,$K:$K,0)),"")</f>
        <v/>
      </c>
      <c r="J23">
        <f>IF(ISNUMBER(SEARCH($Q$1,'Veri-Giriş'!E23)),1,0)</f>
        <v>0</v>
      </c>
      <c r="K23" t="str">
        <f>IF(J23=1,SUM($J$2:J23),"0")</f>
        <v>0</v>
      </c>
    </row>
    <row r="24" spans="2:11" x14ac:dyDescent="0.25">
      <c r="B24" t="str">
        <f>IFERROR(INDEX('Veri-Giriş'!B:B,MATCH($C24,$K:$K,0)),"")</f>
        <v/>
      </c>
      <c r="C24" t="str">
        <f t="shared" si="0"/>
        <v/>
      </c>
      <c r="D24" s="1" t="str">
        <f>IFERROR(INDEX('Veri-Giriş'!C:C,MATCH($C24,$K:$K,0)),"")</f>
        <v/>
      </c>
      <c r="E24" s="3" t="str">
        <f>IFERROR(INDEX('Veri-Giriş'!D:D,MATCH($C24,$K:$K,0)),"")</f>
        <v/>
      </c>
      <c r="F24" t="str">
        <f>IFERROR(INDEX('Veri-Giriş'!E:E,MATCH($C24,$K:$K,0)),"")</f>
        <v/>
      </c>
      <c r="G24" s="2" t="str">
        <f>IFERROR(INDEX('Veri-Giriş'!F:F,MATCH($C24,$K:$K,0)),"")</f>
        <v/>
      </c>
      <c r="J24">
        <f>IF(ISNUMBER(SEARCH($Q$1,'Veri-Giriş'!E24)),1,0)</f>
        <v>0</v>
      </c>
      <c r="K24" t="str">
        <f>IF(J24=1,SUM($J$2:J24),"0")</f>
        <v>0</v>
      </c>
    </row>
    <row r="25" spans="2:11" x14ac:dyDescent="0.25">
      <c r="B25" t="str">
        <f>IFERROR(INDEX('Veri-Giriş'!B:B,MATCH($C25,$K:$K,0)),"")</f>
        <v/>
      </c>
      <c r="C25" t="str">
        <f t="shared" si="0"/>
        <v/>
      </c>
      <c r="D25" s="1" t="str">
        <f>IFERROR(INDEX('Veri-Giriş'!C:C,MATCH($C25,$K:$K,0)),"")</f>
        <v/>
      </c>
      <c r="E25" s="3" t="str">
        <f>IFERROR(INDEX('Veri-Giriş'!D:D,MATCH($C25,$K:$K,0)),"")</f>
        <v/>
      </c>
      <c r="F25" t="str">
        <f>IFERROR(INDEX('Veri-Giriş'!E:E,MATCH($C25,$K:$K,0)),"")</f>
        <v/>
      </c>
      <c r="G25" s="2" t="str">
        <f>IFERROR(INDEX('Veri-Giriş'!F:F,MATCH($C25,$K:$K,0)),"")</f>
        <v/>
      </c>
      <c r="J25">
        <f>IF(ISNUMBER(SEARCH($Q$1,'Veri-Giriş'!E25)),1,0)</f>
        <v>0</v>
      </c>
      <c r="K25" t="str">
        <f>IF(J25=1,SUM($J$2:J25),"0")</f>
        <v>0</v>
      </c>
    </row>
    <row r="26" spans="2:11" x14ac:dyDescent="0.25">
      <c r="B26" t="str">
        <f>IFERROR(INDEX('Veri-Giriş'!B:B,MATCH($C26,$K:$K,0)),"")</f>
        <v/>
      </c>
      <c r="C26" t="str">
        <f t="shared" si="0"/>
        <v/>
      </c>
      <c r="D26" s="1" t="str">
        <f>IFERROR(INDEX('Veri-Giriş'!C:C,MATCH($C26,$K:$K,0)),"")</f>
        <v/>
      </c>
      <c r="E26" s="3" t="str">
        <f>IFERROR(INDEX('Veri-Giriş'!D:D,MATCH($C26,$K:$K,0)),"")</f>
        <v/>
      </c>
      <c r="F26" t="str">
        <f>IFERROR(INDEX('Veri-Giriş'!E:E,MATCH($C26,$K:$K,0)),"")</f>
        <v/>
      </c>
      <c r="G26" s="2" t="str">
        <f>IFERROR(INDEX('Veri-Giriş'!F:F,MATCH($C26,$K:$K,0)),"")</f>
        <v/>
      </c>
      <c r="J26">
        <f>IF(ISNUMBER(SEARCH($Q$1,'Veri-Giriş'!E26)),1,0)</f>
        <v>0</v>
      </c>
      <c r="K26" t="str">
        <f>IF(J26=1,SUM($J$2:J26),"0")</f>
        <v>0</v>
      </c>
    </row>
    <row r="27" spans="2:11" x14ac:dyDescent="0.25">
      <c r="B27" t="str">
        <f>IFERROR(INDEX('Veri-Giriş'!B:B,MATCH($C27,$K:$K,0)),"")</f>
        <v/>
      </c>
      <c r="C27" t="str">
        <f t="shared" si="0"/>
        <v/>
      </c>
      <c r="D27" s="1" t="str">
        <f>IFERROR(INDEX('Veri-Giriş'!C:C,MATCH($C27,$K:$K,0)),"")</f>
        <v/>
      </c>
      <c r="E27" s="3" t="str">
        <f>IFERROR(INDEX('Veri-Giriş'!D:D,MATCH($C27,$K:$K,0)),"")</f>
        <v/>
      </c>
      <c r="F27" t="str">
        <f>IFERROR(INDEX('Veri-Giriş'!E:E,MATCH($C27,$K:$K,0)),"")</f>
        <v/>
      </c>
      <c r="G27" s="2" t="str">
        <f>IFERROR(INDEX('Veri-Giriş'!F:F,MATCH($C27,$K:$K,0)),"")</f>
        <v/>
      </c>
      <c r="J27">
        <f>IF(ISNUMBER(SEARCH($Q$1,'Veri-Giriş'!E27)),1,0)</f>
        <v>0</v>
      </c>
      <c r="K27" t="str">
        <f>IF(J27=1,SUM($J$2:J27),"0")</f>
        <v>0</v>
      </c>
    </row>
    <row r="28" spans="2:11" x14ac:dyDescent="0.25">
      <c r="B28" t="str">
        <f>IFERROR(INDEX('Veri-Giriş'!B:B,MATCH($C28,$K:$K,0)),"")</f>
        <v/>
      </c>
      <c r="C28" t="str">
        <f t="shared" si="0"/>
        <v/>
      </c>
      <c r="D28" s="1" t="str">
        <f>IFERROR(INDEX('Veri-Giriş'!C:C,MATCH($C28,$K:$K,0)),"")</f>
        <v/>
      </c>
      <c r="E28" s="3" t="str">
        <f>IFERROR(INDEX('Veri-Giriş'!D:D,MATCH($C28,$K:$K,0)),"")</f>
        <v/>
      </c>
      <c r="F28" t="str">
        <f>IFERROR(INDEX('Veri-Giriş'!E:E,MATCH($C28,$K:$K,0)),"")</f>
        <v/>
      </c>
      <c r="G28" s="2" t="str">
        <f>IFERROR(INDEX('Veri-Giriş'!F:F,MATCH($C28,$K:$K,0)),"")</f>
        <v/>
      </c>
      <c r="J28">
        <f>IF(ISNUMBER(SEARCH($Q$1,'Veri-Giriş'!E28)),1,0)</f>
        <v>0</v>
      </c>
      <c r="K28" t="str">
        <f>IF(J28=1,SUM($J$2:J28),"0")</f>
        <v>0</v>
      </c>
    </row>
    <row r="29" spans="2:11" x14ac:dyDescent="0.25">
      <c r="B29" t="str">
        <f>IFERROR(INDEX('Veri-Giriş'!B:B,MATCH($C29,$K:$K,0)),"")</f>
        <v/>
      </c>
      <c r="C29" t="str">
        <f t="shared" si="0"/>
        <v/>
      </c>
      <c r="D29" s="1" t="str">
        <f>IFERROR(INDEX('Veri-Giriş'!C:C,MATCH($C29,$K:$K,0)),"")</f>
        <v/>
      </c>
      <c r="E29" s="3" t="str">
        <f>IFERROR(INDEX('Veri-Giriş'!D:D,MATCH($C29,$K:$K,0)),"")</f>
        <v/>
      </c>
      <c r="F29" t="str">
        <f>IFERROR(INDEX('Veri-Giriş'!E:E,MATCH($C29,$K:$K,0)),"")</f>
        <v/>
      </c>
      <c r="G29" s="2" t="str">
        <f>IFERROR(INDEX('Veri-Giriş'!F:F,MATCH($C29,$K:$K,0)),"")</f>
        <v/>
      </c>
      <c r="J29">
        <f>IF(ISNUMBER(SEARCH($Q$1,'Veri-Giriş'!E29)),1,0)</f>
        <v>0</v>
      </c>
      <c r="K29" t="str">
        <f>IF(J29=1,SUM($J$2:J29),"0")</f>
        <v>0</v>
      </c>
    </row>
    <row r="30" spans="2:11" x14ac:dyDescent="0.25">
      <c r="B30" t="str">
        <f>IFERROR(INDEX('Veri-Giriş'!B:B,MATCH($C30,$K:$K,0)),"")</f>
        <v/>
      </c>
      <c r="C30" t="str">
        <f t="shared" si="0"/>
        <v/>
      </c>
      <c r="D30" s="1" t="str">
        <f>IFERROR(INDEX('Veri-Giriş'!C:C,MATCH($C30,$K:$K,0)),"")</f>
        <v/>
      </c>
      <c r="E30" s="3" t="str">
        <f>IFERROR(INDEX('Veri-Giriş'!D:D,MATCH($C30,$K:$K,0)),"")</f>
        <v/>
      </c>
      <c r="F30" t="str">
        <f>IFERROR(INDEX('Veri-Giriş'!E:E,MATCH($C30,$K:$K,0)),"")</f>
        <v/>
      </c>
      <c r="G30" s="2" t="str">
        <f>IFERROR(INDEX('Veri-Giriş'!F:F,MATCH($C30,$K:$K,0)),"")</f>
        <v/>
      </c>
      <c r="J30">
        <f>IF(ISNUMBER(SEARCH($Q$1,'Veri-Giriş'!E30)),1,0)</f>
        <v>0</v>
      </c>
      <c r="K30" t="str">
        <f>IF(J30=1,SUM($J$2:J30),"0")</f>
        <v>0</v>
      </c>
    </row>
    <row r="31" spans="2:11" x14ac:dyDescent="0.25">
      <c r="B31" t="str">
        <f>IFERROR(INDEX('Veri-Giriş'!B:B,MATCH($C31,$K:$K,0)),"")</f>
        <v/>
      </c>
      <c r="C31" t="str">
        <f t="shared" si="0"/>
        <v/>
      </c>
      <c r="D31" s="1" t="str">
        <f>IFERROR(INDEX('Veri-Giriş'!C:C,MATCH($C31,$K:$K,0)),"")</f>
        <v/>
      </c>
      <c r="E31" s="3" t="str">
        <f>IFERROR(INDEX('Veri-Giriş'!D:D,MATCH($C31,$K:$K,0)),"")</f>
        <v/>
      </c>
      <c r="F31" t="str">
        <f>IFERROR(INDEX('Veri-Giriş'!E:E,MATCH($C31,$K:$K,0)),"")</f>
        <v/>
      </c>
      <c r="G31" s="2" t="str">
        <f>IFERROR(INDEX('Veri-Giriş'!F:F,MATCH($C31,$K:$K,0)),"")</f>
        <v/>
      </c>
      <c r="J31">
        <f>IF(ISNUMBER(SEARCH($Q$1,'Veri-Giriş'!E31)),1,0)</f>
        <v>0</v>
      </c>
      <c r="K31" t="str">
        <f>IF(J31=1,SUM($J$2:J31),"0")</f>
        <v>0</v>
      </c>
    </row>
    <row r="32" spans="2:11" x14ac:dyDescent="0.25">
      <c r="B32" t="str">
        <f>IFERROR(INDEX('Veri-Giriş'!B:B,MATCH($C32,$K:$K,0)),"")</f>
        <v/>
      </c>
      <c r="C32" t="str">
        <f t="shared" si="0"/>
        <v/>
      </c>
      <c r="D32" s="1" t="str">
        <f>IFERROR(INDEX('Veri-Giriş'!C:C,MATCH($C32,$K:$K,0)),"")</f>
        <v/>
      </c>
      <c r="E32" s="3" t="str">
        <f>IFERROR(INDEX('Veri-Giriş'!D:D,MATCH($C32,$K:$K,0)),"")</f>
        <v/>
      </c>
      <c r="F32" t="str">
        <f>IFERROR(INDEX('Veri-Giriş'!E:E,MATCH($C32,$K:$K,0)),"")</f>
        <v/>
      </c>
      <c r="G32" s="2" t="str">
        <f>IFERROR(INDEX('Veri-Giriş'!F:F,MATCH($C32,$K:$K,0)),"")</f>
        <v/>
      </c>
      <c r="J32">
        <f>IF(ISNUMBER(SEARCH($Q$1,'Veri-Giriş'!E32)),1,0)</f>
        <v>0</v>
      </c>
      <c r="K32" t="str">
        <f>IF(J32=1,SUM($J$2:J32),"0")</f>
        <v>0</v>
      </c>
    </row>
    <row r="33" spans="2:11" x14ac:dyDescent="0.25">
      <c r="B33" t="str">
        <f>IFERROR(INDEX('Veri-Giriş'!B:B,MATCH($C33,$K:$K,0)),"")</f>
        <v/>
      </c>
      <c r="C33" t="str">
        <f t="shared" si="0"/>
        <v/>
      </c>
      <c r="D33" s="1" t="str">
        <f>IFERROR(INDEX('Veri-Giriş'!C:C,MATCH($C33,$K:$K,0)),"")</f>
        <v/>
      </c>
      <c r="E33" s="3" t="str">
        <f>IFERROR(INDEX('Veri-Giriş'!D:D,MATCH($C33,$K:$K,0)),"")</f>
        <v/>
      </c>
      <c r="F33" t="str">
        <f>IFERROR(INDEX('Veri-Giriş'!E:E,MATCH($C33,$K:$K,0)),"")</f>
        <v/>
      </c>
      <c r="G33" s="2" t="str">
        <f>IFERROR(INDEX('Veri-Giriş'!F:F,MATCH($C33,$K:$K,0)),"")</f>
        <v/>
      </c>
      <c r="J33">
        <f>IF(ISNUMBER(SEARCH($Q$1,'Veri-Giriş'!E33)),1,0)</f>
        <v>0</v>
      </c>
      <c r="K33" t="str">
        <f>IF(J33=1,SUM($J$2:J33),"0")</f>
        <v>0</v>
      </c>
    </row>
    <row r="34" spans="2:11" x14ac:dyDescent="0.25">
      <c r="B34" t="str">
        <f>IFERROR(INDEX('Veri-Giriş'!B:B,MATCH($C34,$K:$K,0)),"")</f>
        <v/>
      </c>
      <c r="C34" t="str">
        <f t="shared" si="0"/>
        <v/>
      </c>
      <c r="D34" s="1" t="str">
        <f>IFERROR(INDEX('Veri-Giriş'!C:C,MATCH($C34,$K:$K,0)),"")</f>
        <v/>
      </c>
      <c r="E34" s="3" t="str">
        <f>IFERROR(INDEX('Veri-Giriş'!D:D,MATCH($C34,$K:$K,0)),"")</f>
        <v/>
      </c>
      <c r="F34" t="str">
        <f>IFERROR(INDEX('Veri-Giriş'!E:E,MATCH($C34,$K:$K,0)),"")</f>
        <v/>
      </c>
      <c r="G34" s="2" t="str">
        <f>IFERROR(INDEX('Veri-Giriş'!F:F,MATCH($C34,$K:$K,0)),"")</f>
        <v/>
      </c>
      <c r="J34">
        <f>IF(ISNUMBER(SEARCH($Q$1,'Veri-Giriş'!E34)),1,0)</f>
        <v>0</v>
      </c>
      <c r="K34" t="str">
        <f>IF(J34=1,SUM($J$2:J34),"0")</f>
        <v>0</v>
      </c>
    </row>
    <row r="35" spans="2:11" x14ac:dyDescent="0.25">
      <c r="B35" t="str">
        <f>IFERROR(INDEX('Veri-Giriş'!B:B,MATCH($C35,$K:$K,0)),"")</f>
        <v/>
      </c>
      <c r="C35" t="str">
        <f t="shared" si="0"/>
        <v/>
      </c>
      <c r="D35" s="1" t="str">
        <f>IFERROR(INDEX('Veri-Giriş'!C:C,MATCH($C35,$K:$K,0)),"")</f>
        <v/>
      </c>
      <c r="E35" s="3" t="str">
        <f>IFERROR(INDEX('Veri-Giriş'!D:D,MATCH($C35,$K:$K,0)),"")</f>
        <v/>
      </c>
      <c r="F35" t="str">
        <f>IFERROR(INDEX('Veri-Giriş'!E:E,MATCH($C35,$K:$K,0)),"")</f>
        <v/>
      </c>
      <c r="G35" s="2" t="str">
        <f>IFERROR(INDEX('Veri-Giriş'!F:F,MATCH($C35,$K:$K,0)),"")</f>
        <v/>
      </c>
      <c r="J35">
        <f>IF(ISNUMBER(SEARCH($Q$1,'Veri-Giriş'!E35)),1,0)</f>
        <v>0</v>
      </c>
      <c r="K35" t="str">
        <f>IF(J35=1,SUM($J$2:J35),"0")</f>
        <v>0</v>
      </c>
    </row>
    <row r="36" spans="2:11" x14ac:dyDescent="0.25">
      <c r="B36" t="str">
        <f>IFERROR(INDEX('Veri-Giriş'!B:B,MATCH($C36,$K:$K,0)),"")</f>
        <v/>
      </c>
      <c r="C36" t="str">
        <f t="shared" si="0"/>
        <v/>
      </c>
      <c r="D36" s="1" t="str">
        <f>IFERROR(INDEX('Veri-Giriş'!C:C,MATCH($C36,$K:$K,0)),"")</f>
        <v/>
      </c>
      <c r="E36" s="3" t="str">
        <f>IFERROR(INDEX('Veri-Giriş'!D:D,MATCH($C36,$K:$K,0)),"")</f>
        <v/>
      </c>
      <c r="F36" t="str">
        <f>IFERROR(INDEX('Veri-Giriş'!E:E,MATCH($C36,$K:$K,0)),"")</f>
        <v/>
      </c>
      <c r="G36" s="2" t="str">
        <f>IFERROR(INDEX('Veri-Giriş'!F:F,MATCH($C36,$K:$K,0)),"")</f>
        <v/>
      </c>
      <c r="J36">
        <f>IF(ISNUMBER(SEARCH($Q$1,'Veri-Giriş'!E36)),1,0)</f>
        <v>0</v>
      </c>
      <c r="K36" t="str">
        <f>IF(J36=1,SUM($J$2:J36),"0")</f>
        <v>0</v>
      </c>
    </row>
    <row r="37" spans="2:11" x14ac:dyDescent="0.25">
      <c r="B37" t="str">
        <f>IFERROR(INDEX('Veri-Giriş'!B:B,MATCH($C37,$K:$K,0)),"")</f>
        <v/>
      </c>
      <c r="C37" t="str">
        <f t="shared" si="0"/>
        <v/>
      </c>
      <c r="D37" s="1" t="str">
        <f>IFERROR(INDEX('Veri-Giriş'!C:C,MATCH($C37,$K:$K,0)),"")</f>
        <v/>
      </c>
      <c r="E37" s="3" t="str">
        <f>IFERROR(INDEX('Veri-Giriş'!D:D,MATCH($C37,$K:$K,0)),"")</f>
        <v/>
      </c>
      <c r="F37" t="str">
        <f>IFERROR(INDEX('Veri-Giriş'!E:E,MATCH($C37,$K:$K,0)),"")</f>
        <v/>
      </c>
      <c r="G37" s="2" t="str">
        <f>IFERROR(INDEX('Veri-Giriş'!F:F,MATCH($C37,$K:$K,0)),"")</f>
        <v/>
      </c>
      <c r="J37">
        <f>IF(ISNUMBER(SEARCH($Q$1,'Veri-Giriş'!E37)),1,0)</f>
        <v>0</v>
      </c>
      <c r="K37" t="str">
        <f>IF(J37=1,SUM($J$2:J37),"0")</f>
        <v>0</v>
      </c>
    </row>
    <row r="38" spans="2:11" x14ac:dyDescent="0.25">
      <c r="B38" t="str">
        <f>IFERROR(INDEX('Veri-Giriş'!B:B,MATCH($C38,$K:$K,0)),"")</f>
        <v/>
      </c>
      <c r="C38" t="str">
        <f t="shared" si="0"/>
        <v/>
      </c>
      <c r="D38" s="1" t="str">
        <f>IFERROR(INDEX('Veri-Giriş'!C:C,MATCH($C38,$K:$K,0)),"")</f>
        <v/>
      </c>
      <c r="E38" s="3" t="str">
        <f>IFERROR(INDEX('Veri-Giriş'!D:D,MATCH($C38,$K:$K,0)),"")</f>
        <v/>
      </c>
      <c r="F38" t="str">
        <f>IFERROR(INDEX('Veri-Giriş'!E:E,MATCH($C38,$K:$K,0)),"")</f>
        <v/>
      </c>
      <c r="G38" s="2" t="str">
        <f>IFERROR(INDEX('Veri-Giriş'!F:F,MATCH($C38,$K:$K,0)),"")</f>
        <v/>
      </c>
      <c r="J38">
        <f>IF(ISNUMBER(SEARCH($Q$1,'Veri-Giriş'!E38)),1,0)</f>
        <v>0</v>
      </c>
      <c r="K38" t="str">
        <f>IF(J38=1,SUM($J$2:J38),"0")</f>
        <v>0</v>
      </c>
    </row>
    <row r="39" spans="2:11" x14ac:dyDescent="0.25">
      <c r="B39" t="str">
        <f>IFERROR(INDEX('Veri-Giriş'!B:B,MATCH($C39,$K:$K,0)),"")</f>
        <v/>
      </c>
      <c r="C39" t="str">
        <f t="shared" si="0"/>
        <v/>
      </c>
      <c r="D39" s="1" t="str">
        <f>IFERROR(INDEX('Veri-Giriş'!C:C,MATCH($C39,$K:$K,0)),"")</f>
        <v/>
      </c>
      <c r="E39" s="3" t="str">
        <f>IFERROR(INDEX('Veri-Giriş'!D:D,MATCH($C39,$K:$K,0)),"")</f>
        <v/>
      </c>
      <c r="F39" t="str">
        <f>IFERROR(INDEX('Veri-Giriş'!E:E,MATCH($C39,$K:$K,0)),"")</f>
        <v/>
      </c>
      <c r="G39" s="2" t="str">
        <f>IFERROR(INDEX('Veri-Giriş'!F:F,MATCH($C39,$K:$K,0)),"")</f>
        <v/>
      </c>
      <c r="J39">
        <f>IF(ISNUMBER(SEARCH($Q$1,'Veri-Giriş'!E39)),1,0)</f>
        <v>0</v>
      </c>
      <c r="K39" t="str">
        <f>IF(J39=1,SUM($J$2:J39),"0")</f>
        <v>0</v>
      </c>
    </row>
    <row r="40" spans="2:11" x14ac:dyDescent="0.25">
      <c r="B40" t="str">
        <f>IFERROR(INDEX('Veri-Giriş'!B:B,MATCH($C40,$K:$K,0)),"")</f>
        <v/>
      </c>
      <c r="C40" t="str">
        <f t="shared" si="0"/>
        <v/>
      </c>
      <c r="D40" s="1" t="str">
        <f>IFERROR(INDEX('Veri-Giriş'!C:C,MATCH($C40,$K:$K,0)),"")</f>
        <v/>
      </c>
      <c r="E40" s="3" t="str">
        <f>IFERROR(INDEX('Veri-Giriş'!D:D,MATCH($C40,$K:$K,0)),"")</f>
        <v/>
      </c>
      <c r="F40" t="str">
        <f>IFERROR(INDEX('Veri-Giriş'!E:E,MATCH($C40,$K:$K,0)),"")</f>
        <v/>
      </c>
      <c r="G40" s="2" t="str">
        <f>IFERROR(INDEX('Veri-Giriş'!F:F,MATCH($C40,$K:$K,0)),"")</f>
        <v/>
      </c>
      <c r="J40">
        <f>IF(ISNUMBER(SEARCH($Q$1,'Veri-Giriş'!E40)),1,0)</f>
        <v>0</v>
      </c>
      <c r="K40" t="str">
        <f>IF(J40=1,SUM($J$2:J40),"0")</f>
        <v>0</v>
      </c>
    </row>
    <row r="41" spans="2:11" x14ac:dyDescent="0.25">
      <c r="B41" t="str">
        <f>IFERROR(INDEX('Veri-Giriş'!B:B,MATCH($C41,$K:$K,0)),"")</f>
        <v/>
      </c>
      <c r="C41" t="str">
        <f t="shared" si="0"/>
        <v/>
      </c>
      <c r="D41" s="1" t="str">
        <f>IFERROR(INDEX('Veri-Giriş'!C:C,MATCH($C41,$K:$K,0)),"")</f>
        <v/>
      </c>
      <c r="E41" s="3" t="str">
        <f>IFERROR(INDEX('Veri-Giriş'!D:D,MATCH($C41,$K:$K,0)),"")</f>
        <v/>
      </c>
      <c r="F41" t="str">
        <f>IFERROR(INDEX('Veri-Giriş'!E:E,MATCH($C41,$K:$K,0)),"")</f>
        <v/>
      </c>
      <c r="G41" s="2" t="str">
        <f>IFERROR(INDEX('Veri-Giriş'!F:F,MATCH($C41,$K:$K,0)),"")</f>
        <v/>
      </c>
      <c r="J41">
        <f>IF(ISNUMBER(SEARCH($Q$1,'Veri-Giriş'!E41)),1,0)</f>
        <v>0</v>
      </c>
      <c r="K41" t="str">
        <f>IF(J41=1,SUM($J$2:J41),"0")</f>
        <v>0</v>
      </c>
    </row>
    <row r="42" spans="2:11" x14ac:dyDescent="0.25">
      <c r="B42" t="str">
        <f>IFERROR(INDEX('Veri-Giriş'!B:B,MATCH($C42,$K:$K,0)),"")</f>
        <v/>
      </c>
      <c r="C42" t="str">
        <f t="shared" si="0"/>
        <v/>
      </c>
      <c r="D42" s="1" t="str">
        <f>IFERROR(INDEX('Veri-Giriş'!C:C,MATCH($C42,$K:$K,0)),"")</f>
        <v/>
      </c>
      <c r="E42" s="3" t="str">
        <f>IFERROR(INDEX('Veri-Giriş'!D:D,MATCH($C42,$K:$K,0)),"")</f>
        <v/>
      </c>
      <c r="F42" t="str">
        <f>IFERROR(INDEX('Veri-Giriş'!E:E,MATCH($C42,$K:$K,0)),"")</f>
        <v/>
      </c>
      <c r="G42" s="2" t="str">
        <f>IFERROR(INDEX('Veri-Giriş'!F:F,MATCH($C42,$K:$K,0)),"")</f>
        <v/>
      </c>
      <c r="J42">
        <f>IF(ISNUMBER(SEARCH($Q$1,'Veri-Giriş'!E42)),1,0)</f>
        <v>0</v>
      </c>
      <c r="K42" t="str">
        <f>IF(J42=1,SUM($J$2:J42),"0")</f>
        <v>0</v>
      </c>
    </row>
    <row r="43" spans="2:11" x14ac:dyDescent="0.25">
      <c r="B43" t="str">
        <f>IFERROR(INDEX('Veri-Giriş'!B:B,MATCH($C43,$K:$K,0)),"")</f>
        <v/>
      </c>
      <c r="C43" t="str">
        <f t="shared" si="0"/>
        <v/>
      </c>
      <c r="D43" s="1" t="str">
        <f>IFERROR(INDEX('Veri-Giriş'!C:C,MATCH($C43,$K:$K,0)),"")</f>
        <v/>
      </c>
      <c r="E43" s="3" t="str">
        <f>IFERROR(INDEX('Veri-Giriş'!D:D,MATCH($C43,$K:$K,0)),"")</f>
        <v/>
      </c>
      <c r="F43" t="str">
        <f>IFERROR(INDEX('Veri-Giriş'!E:E,MATCH($C43,$K:$K,0)),"")</f>
        <v/>
      </c>
      <c r="G43" s="2" t="str">
        <f>IFERROR(INDEX('Veri-Giriş'!F:F,MATCH($C43,$K:$K,0)),"")</f>
        <v/>
      </c>
      <c r="J43">
        <f>IF(ISNUMBER(SEARCH($Q$1,'Veri-Giriş'!E43)),1,0)</f>
        <v>0</v>
      </c>
      <c r="K43" t="str">
        <f>IF(J43=1,SUM($J$2:J43),"0")</f>
        <v>0</v>
      </c>
    </row>
    <row r="44" spans="2:11" x14ac:dyDescent="0.25">
      <c r="B44" t="str">
        <f>IFERROR(INDEX('Veri-Giriş'!B:B,MATCH($C44,$K:$K,0)),"")</f>
        <v/>
      </c>
      <c r="C44" t="str">
        <f t="shared" si="0"/>
        <v/>
      </c>
      <c r="D44" s="1" t="str">
        <f>IFERROR(INDEX('Veri-Giriş'!C:C,MATCH($C44,$K:$K,0)),"")</f>
        <v/>
      </c>
      <c r="E44" s="3" t="str">
        <f>IFERROR(INDEX('Veri-Giriş'!D:D,MATCH($C44,$K:$K,0)),"")</f>
        <v/>
      </c>
      <c r="F44" t="str">
        <f>IFERROR(INDEX('Veri-Giriş'!E:E,MATCH($C44,$K:$K,0)),"")</f>
        <v/>
      </c>
      <c r="G44" s="2" t="str">
        <f>IFERROR(INDEX('Veri-Giriş'!F:F,MATCH($C44,$K:$K,0)),"")</f>
        <v/>
      </c>
      <c r="J44">
        <f>IF(ISNUMBER(SEARCH($Q$1,'Veri-Giriş'!E44)),1,0)</f>
        <v>0</v>
      </c>
      <c r="K44" t="str">
        <f>IF(J44=1,SUM($J$2:J44),"0")</f>
        <v>0</v>
      </c>
    </row>
    <row r="45" spans="2:11" x14ac:dyDescent="0.25">
      <c r="B45" t="str">
        <f>IFERROR(INDEX('Veri-Giriş'!B:B,MATCH($C45,$K:$K,0)),"")</f>
        <v/>
      </c>
      <c r="C45" t="str">
        <f t="shared" si="0"/>
        <v/>
      </c>
      <c r="D45" s="1" t="str">
        <f>IFERROR(INDEX('Veri-Giriş'!C:C,MATCH($C45,$K:$K,0)),"")</f>
        <v/>
      </c>
      <c r="E45" s="3" t="str">
        <f>IFERROR(INDEX('Veri-Giriş'!D:D,MATCH($C45,$K:$K,0)),"")</f>
        <v/>
      </c>
      <c r="F45" t="str">
        <f>IFERROR(INDEX('Veri-Giriş'!E:E,MATCH($C45,$K:$K,0)),"")</f>
        <v/>
      </c>
      <c r="G45" s="2" t="str">
        <f>IFERROR(INDEX('Veri-Giriş'!F:F,MATCH($C45,$K:$K,0)),"")</f>
        <v/>
      </c>
      <c r="J45">
        <f>IF(ISNUMBER(SEARCH($Q$1,'Veri-Giriş'!E45)),1,0)</f>
        <v>0</v>
      </c>
      <c r="K45" t="str">
        <f>IF(J45=1,SUM($J$2:J45),"0")</f>
        <v>0</v>
      </c>
    </row>
    <row r="46" spans="2:11" x14ac:dyDescent="0.25">
      <c r="B46" t="str">
        <f>IFERROR(INDEX('Veri-Giriş'!B:B,MATCH($C46,$K:$K,0)),"")</f>
        <v/>
      </c>
      <c r="C46" t="str">
        <f t="shared" si="0"/>
        <v/>
      </c>
      <c r="D46" s="1" t="str">
        <f>IFERROR(INDEX('Veri-Giriş'!C:C,MATCH($C46,$K:$K,0)),"")</f>
        <v/>
      </c>
      <c r="E46" s="3" t="str">
        <f>IFERROR(INDEX('Veri-Giriş'!D:D,MATCH($C46,$K:$K,0)),"")</f>
        <v/>
      </c>
      <c r="F46" t="str">
        <f>IFERROR(INDEX('Veri-Giriş'!E:E,MATCH($C46,$K:$K,0)),"")</f>
        <v/>
      </c>
      <c r="G46" s="2" t="str">
        <f>IFERROR(INDEX('Veri-Giriş'!F:F,MATCH($C46,$K:$K,0)),"")</f>
        <v/>
      </c>
      <c r="J46">
        <f>IF(ISNUMBER(SEARCH($Q$1,'Veri-Giriş'!E46)),1,0)</f>
        <v>0</v>
      </c>
      <c r="K46" t="str">
        <f>IF(J46=1,SUM($J$2:J46),"0")</f>
        <v>0</v>
      </c>
    </row>
    <row r="47" spans="2:11" x14ac:dyDescent="0.25">
      <c r="B47" t="str">
        <f>IFERROR(INDEX('Veri-Giriş'!B:B,MATCH($C47,$K:$K,0)),"")</f>
        <v/>
      </c>
      <c r="C47" t="str">
        <f t="shared" si="0"/>
        <v/>
      </c>
      <c r="D47" s="1" t="str">
        <f>IFERROR(INDEX('Veri-Giriş'!C:C,MATCH($C47,$K:$K,0)),"")</f>
        <v/>
      </c>
      <c r="E47" s="3" t="str">
        <f>IFERROR(INDEX('Veri-Giriş'!D:D,MATCH($C47,$K:$K,0)),"")</f>
        <v/>
      </c>
      <c r="F47" t="str">
        <f>IFERROR(INDEX('Veri-Giriş'!E:E,MATCH($C47,$K:$K,0)),"")</f>
        <v/>
      </c>
      <c r="G47" s="2" t="str">
        <f>IFERROR(INDEX('Veri-Giriş'!F:F,MATCH($C47,$K:$K,0)),"")</f>
        <v/>
      </c>
      <c r="J47">
        <f>IF(ISNUMBER(SEARCH($Q$1,'Veri-Giriş'!E47)),1,0)</f>
        <v>0</v>
      </c>
      <c r="K47" t="str">
        <f>IF(J47=1,SUM($J$2:J47),"0")</f>
        <v>0</v>
      </c>
    </row>
    <row r="48" spans="2:11" x14ac:dyDescent="0.25">
      <c r="B48" t="str">
        <f>IFERROR(INDEX('Veri-Giriş'!B:B,MATCH($C48,$K:$K,0)),"")</f>
        <v/>
      </c>
      <c r="C48" t="str">
        <f t="shared" si="0"/>
        <v/>
      </c>
      <c r="D48" s="1" t="str">
        <f>IFERROR(INDEX('Veri-Giriş'!C:C,MATCH($C48,$K:$K,0)),"")</f>
        <v/>
      </c>
      <c r="E48" s="3" t="str">
        <f>IFERROR(INDEX('Veri-Giriş'!D:D,MATCH($C48,$K:$K,0)),"")</f>
        <v/>
      </c>
      <c r="F48" t="str">
        <f>IFERROR(INDEX('Veri-Giriş'!E:E,MATCH($C48,$K:$K,0)),"")</f>
        <v/>
      </c>
      <c r="G48" s="2" t="str">
        <f>IFERROR(INDEX('Veri-Giriş'!F:F,MATCH($C48,$K:$K,0)),"")</f>
        <v/>
      </c>
      <c r="J48">
        <f>IF(ISNUMBER(SEARCH($Q$1,'Veri-Giriş'!E48)),1,0)</f>
        <v>0</v>
      </c>
      <c r="K48" t="str">
        <f>IF(J48=1,SUM($J$2:J48),"0")</f>
        <v>0</v>
      </c>
    </row>
    <row r="49" spans="2:11" x14ac:dyDescent="0.25">
      <c r="B49" t="str">
        <f>IFERROR(INDEX('Veri-Giriş'!B:B,MATCH($C49,$K:$K,0)),"")</f>
        <v/>
      </c>
      <c r="C49" t="str">
        <f t="shared" si="0"/>
        <v/>
      </c>
      <c r="D49" s="1" t="str">
        <f>IFERROR(INDEX('Veri-Giriş'!C:C,MATCH($C49,$K:$K,0)),"")</f>
        <v/>
      </c>
      <c r="E49" s="3" t="str">
        <f>IFERROR(INDEX('Veri-Giriş'!D:D,MATCH($C49,$K:$K,0)),"")</f>
        <v/>
      </c>
      <c r="F49" t="str">
        <f>IFERROR(INDEX('Veri-Giriş'!E:E,MATCH($C49,$K:$K,0)),"")</f>
        <v/>
      </c>
      <c r="G49" s="2" t="str">
        <f>IFERROR(INDEX('Veri-Giriş'!F:F,MATCH($C49,$K:$K,0)),"")</f>
        <v/>
      </c>
      <c r="J49">
        <f>IF(ISNUMBER(SEARCH($Q$1,'Veri-Giriş'!E49)),1,0)</f>
        <v>0</v>
      </c>
      <c r="K49" t="str">
        <f>IF(J49=1,SUM($J$2:J49),"0")</f>
        <v>0</v>
      </c>
    </row>
    <row r="50" spans="2:11" x14ac:dyDescent="0.25">
      <c r="B50" t="str">
        <f>IFERROR(INDEX('Veri-Giriş'!B:B,MATCH($C50,$K:$K,0)),"")</f>
        <v/>
      </c>
      <c r="C50" t="str">
        <f t="shared" si="0"/>
        <v/>
      </c>
      <c r="D50" s="1" t="str">
        <f>IFERROR(INDEX('Veri-Giriş'!C:C,MATCH($C50,$K:$K,0)),"")</f>
        <v/>
      </c>
      <c r="E50" s="3" t="str">
        <f>IFERROR(INDEX('Veri-Giriş'!D:D,MATCH($C50,$K:$K,0)),"")</f>
        <v/>
      </c>
      <c r="F50" t="str">
        <f>IFERROR(INDEX('Veri-Giriş'!E:E,MATCH($C50,$K:$K,0)),"")</f>
        <v/>
      </c>
      <c r="G50" s="2" t="str">
        <f>IFERROR(INDEX('Veri-Giriş'!F:F,MATCH($C50,$K:$K,0)),"")</f>
        <v/>
      </c>
      <c r="J50">
        <f>IF(ISNUMBER(SEARCH($Q$1,'Veri-Giriş'!E50)),1,0)</f>
        <v>0</v>
      </c>
      <c r="K50" t="str">
        <f>IF(J50=1,SUM($J$2:J50),"0")</f>
        <v>0</v>
      </c>
    </row>
    <row r="51" spans="2:11" x14ac:dyDescent="0.25">
      <c r="B51" t="str">
        <f>IFERROR(INDEX('Veri-Giriş'!B:B,MATCH($C51,$K:$K,0)),"")</f>
        <v/>
      </c>
      <c r="C51" t="str">
        <f t="shared" si="0"/>
        <v/>
      </c>
      <c r="D51" s="1" t="str">
        <f>IFERROR(INDEX('Veri-Giriş'!C:C,MATCH($C51,$K:$K,0)),"")</f>
        <v/>
      </c>
      <c r="E51" s="3" t="str">
        <f>IFERROR(INDEX('Veri-Giriş'!D:D,MATCH($C51,$K:$K,0)),"")</f>
        <v/>
      </c>
      <c r="F51" t="str">
        <f>IFERROR(INDEX('Veri-Giriş'!E:E,MATCH($C51,$K:$K,0)),"")</f>
        <v/>
      </c>
      <c r="G51" s="2" t="str">
        <f>IFERROR(INDEX('Veri-Giriş'!F:F,MATCH($C51,$K:$K,0)),"")</f>
        <v/>
      </c>
      <c r="J51">
        <f>IF(ISNUMBER(SEARCH($Q$1,'Veri-Giriş'!E51)),1,0)</f>
        <v>0</v>
      </c>
      <c r="K51" t="str">
        <f>IF(J51=1,SUM($J$2:J51),"0")</f>
        <v>0</v>
      </c>
    </row>
    <row r="52" spans="2:11" x14ac:dyDescent="0.25">
      <c r="B52" t="str">
        <f>IFERROR(INDEX('Veri-Giriş'!B:B,MATCH($C52,$K:$K,0)),"")</f>
        <v/>
      </c>
      <c r="C52" t="str">
        <f t="shared" si="0"/>
        <v/>
      </c>
      <c r="D52" s="1" t="str">
        <f>IFERROR(INDEX('Veri-Giriş'!C:C,MATCH($C52,$K:$K,0)),"")</f>
        <v/>
      </c>
      <c r="E52" s="3" t="str">
        <f>IFERROR(INDEX('Veri-Giriş'!D:D,MATCH($C52,$K:$K,0)),"")</f>
        <v/>
      </c>
      <c r="F52" t="str">
        <f>IFERROR(INDEX('Veri-Giriş'!E:E,MATCH($C52,$K:$K,0)),"")</f>
        <v/>
      </c>
      <c r="G52" s="2" t="str">
        <f>IFERROR(INDEX('Veri-Giriş'!F:F,MATCH($C52,$K:$K,0)),"")</f>
        <v/>
      </c>
      <c r="J52">
        <f>IF(ISNUMBER(SEARCH($Q$1,'Veri-Giriş'!E52)),1,0)</f>
        <v>0</v>
      </c>
      <c r="K52" t="str">
        <f>IF(J52=1,SUM($J$2:J52),"0")</f>
        <v>0</v>
      </c>
    </row>
    <row r="53" spans="2:11" x14ac:dyDescent="0.25">
      <c r="B53" t="str">
        <f>IFERROR(INDEX('Veri-Giriş'!B:B,MATCH($C53,$K:$K,0)),"")</f>
        <v/>
      </c>
      <c r="C53" t="str">
        <f t="shared" si="0"/>
        <v/>
      </c>
      <c r="D53" s="1" t="str">
        <f>IFERROR(INDEX('Veri-Giriş'!C:C,MATCH($C53,$K:$K,0)),"")</f>
        <v/>
      </c>
      <c r="E53" s="3" t="str">
        <f>IFERROR(INDEX('Veri-Giriş'!D:D,MATCH($C53,$K:$K,0)),"")</f>
        <v/>
      </c>
      <c r="F53" t="str">
        <f>IFERROR(INDEX('Veri-Giriş'!E:E,MATCH($C53,$K:$K,0)),"")</f>
        <v/>
      </c>
      <c r="G53" s="2" t="str">
        <f>IFERROR(INDEX('Veri-Giriş'!F:F,MATCH($C53,$K:$K,0)),"")</f>
        <v/>
      </c>
      <c r="J53">
        <f>IF(ISNUMBER(SEARCH($Q$1,'Veri-Giriş'!E53)),1,0)</f>
        <v>0</v>
      </c>
      <c r="K53" t="str">
        <f>IF(J53=1,SUM($J$2:J53),"0")</f>
        <v>0</v>
      </c>
    </row>
    <row r="54" spans="2:11" x14ac:dyDescent="0.25">
      <c r="B54" t="str">
        <f>IFERROR(INDEX('Veri-Giriş'!B:B,MATCH($C54,$K:$K,0)),"")</f>
        <v/>
      </c>
      <c r="C54" t="str">
        <f t="shared" si="0"/>
        <v/>
      </c>
      <c r="D54" s="1" t="str">
        <f>IFERROR(INDEX('Veri-Giriş'!C:C,MATCH($C54,$K:$K,0)),"")</f>
        <v/>
      </c>
      <c r="E54" s="3" t="str">
        <f>IFERROR(INDEX('Veri-Giriş'!D:D,MATCH($C54,$K:$K,0)),"")</f>
        <v/>
      </c>
      <c r="F54" t="str">
        <f>IFERROR(INDEX('Veri-Giriş'!E:E,MATCH($C54,$K:$K,0)),"")</f>
        <v/>
      </c>
      <c r="G54" s="2" t="str">
        <f>IFERROR(INDEX('Veri-Giriş'!F:F,MATCH($C54,$K:$K,0)),"")</f>
        <v/>
      </c>
      <c r="J54">
        <f>IF(ISNUMBER(SEARCH($Q$1,'Veri-Giriş'!E54)),1,0)</f>
        <v>0</v>
      </c>
      <c r="K54" t="str">
        <f>IF(J54=1,SUM($J$2:J54),"0")</f>
        <v>0</v>
      </c>
    </row>
    <row r="55" spans="2:11" x14ac:dyDescent="0.25">
      <c r="B55" t="str">
        <f>IFERROR(INDEX('Veri-Giriş'!B:B,MATCH($C55,$K:$K,0)),"")</f>
        <v/>
      </c>
      <c r="C55" t="str">
        <f t="shared" si="0"/>
        <v/>
      </c>
      <c r="D55" s="1" t="str">
        <f>IFERROR(INDEX('Veri-Giriş'!C:C,MATCH($C55,$K:$K,0)),"")</f>
        <v/>
      </c>
      <c r="E55" s="3" t="str">
        <f>IFERROR(INDEX('Veri-Giriş'!D:D,MATCH($C55,$K:$K,0)),"")</f>
        <v/>
      </c>
      <c r="F55" t="str">
        <f>IFERROR(INDEX('Veri-Giriş'!E:E,MATCH($C55,$K:$K,0)),"")</f>
        <v/>
      </c>
      <c r="G55" s="2" t="str">
        <f>IFERROR(INDEX('Veri-Giriş'!F:F,MATCH($C55,$K:$K,0)),"")</f>
        <v/>
      </c>
      <c r="J55">
        <f>IF(ISNUMBER(SEARCH($Q$1,'Veri-Giriş'!E55)),1,0)</f>
        <v>0</v>
      </c>
      <c r="K55" t="str">
        <f>IF(J55=1,SUM($J$2:J55),"0")</f>
        <v>0</v>
      </c>
    </row>
    <row r="56" spans="2:11" x14ac:dyDescent="0.25">
      <c r="B56" t="str">
        <f>IFERROR(INDEX('Veri-Giriş'!B:B,MATCH($C56,$K:$K,0)),"")</f>
        <v/>
      </c>
      <c r="C56" t="str">
        <f t="shared" si="0"/>
        <v/>
      </c>
      <c r="D56" s="1" t="str">
        <f>IFERROR(INDEX('Veri-Giriş'!C:C,MATCH($C56,$K:$K,0)),"")</f>
        <v/>
      </c>
      <c r="E56" s="3" t="str">
        <f>IFERROR(INDEX('Veri-Giriş'!D:D,MATCH($C56,$K:$K,0)),"")</f>
        <v/>
      </c>
      <c r="F56" t="str">
        <f>IFERROR(INDEX('Veri-Giriş'!E:E,MATCH($C56,$K:$K,0)),"")</f>
        <v/>
      </c>
      <c r="G56" s="2" t="str">
        <f>IFERROR(INDEX('Veri-Giriş'!F:F,MATCH($C56,$K:$K,0)),"")</f>
        <v/>
      </c>
      <c r="J56">
        <f>IF(ISNUMBER(SEARCH($Q$1,'Veri-Giriş'!E56)),1,0)</f>
        <v>0</v>
      </c>
      <c r="K56" t="str">
        <f>IF(J56=1,SUM($J$2:J56),"0")</f>
        <v>0</v>
      </c>
    </row>
    <row r="57" spans="2:11" x14ac:dyDescent="0.25">
      <c r="B57" t="str">
        <f>IFERROR(INDEX('Veri-Giriş'!B:B,MATCH($C57,$K:$K,0)),"")</f>
        <v/>
      </c>
      <c r="C57" t="str">
        <f t="shared" si="0"/>
        <v/>
      </c>
      <c r="D57" s="1" t="str">
        <f>IFERROR(INDEX('Veri-Giriş'!C:C,MATCH($C57,$K:$K,0)),"")</f>
        <v/>
      </c>
      <c r="E57" s="3" t="str">
        <f>IFERROR(INDEX('Veri-Giriş'!D:D,MATCH($C57,$K:$K,0)),"")</f>
        <v/>
      </c>
      <c r="F57" t="str">
        <f>IFERROR(INDEX('Veri-Giriş'!E:E,MATCH($C57,$K:$K,0)),"")</f>
        <v/>
      </c>
      <c r="G57" s="2" t="str">
        <f>IFERROR(INDEX('Veri-Giriş'!F:F,MATCH($C57,$K:$K,0)),"")</f>
        <v/>
      </c>
      <c r="J57">
        <f>IF(ISNUMBER(SEARCH($Q$1,'Veri-Giriş'!E57)),1,0)</f>
        <v>0</v>
      </c>
      <c r="K57" t="str">
        <f>IF(J57=1,SUM($J$2:J57),"0")</f>
        <v>0</v>
      </c>
    </row>
    <row r="58" spans="2:11" x14ac:dyDescent="0.25">
      <c r="B58" t="str">
        <f>IFERROR(INDEX('Veri-Giriş'!B:B,MATCH($C58,$K:$K,0)),"")</f>
        <v/>
      </c>
      <c r="C58" t="str">
        <f t="shared" si="0"/>
        <v/>
      </c>
      <c r="D58" s="1" t="str">
        <f>IFERROR(INDEX('Veri-Giriş'!C:C,MATCH($C58,$K:$K,0)),"")</f>
        <v/>
      </c>
      <c r="E58" s="3" t="str">
        <f>IFERROR(INDEX('Veri-Giriş'!D:D,MATCH($C58,$K:$K,0)),"")</f>
        <v/>
      </c>
      <c r="F58" t="str">
        <f>IFERROR(INDEX('Veri-Giriş'!E:E,MATCH($C58,$K:$K,0)),"")</f>
        <v/>
      </c>
      <c r="G58" s="2" t="str">
        <f>IFERROR(INDEX('Veri-Giriş'!F:F,MATCH($C58,$K:$K,0)),"")</f>
        <v/>
      </c>
      <c r="J58">
        <f>IF(ISNUMBER(SEARCH($Q$1,'Veri-Giriş'!E58)),1,0)</f>
        <v>0</v>
      </c>
      <c r="K58" t="str">
        <f>IF(J58=1,SUM($J$2:J58),"0")</f>
        <v>0</v>
      </c>
    </row>
    <row r="59" spans="2:11" x14ac:dyDescent="0.25">
      <c r="B59" t="str">
        <f>IFERROR(INDEX('Veri-Giriş'!B:B,MATCH($C59,$K:$K,0)),"")</f>
        <v/>
      </c>
      <c r="C59" t="str">
        <f t="shared" si="0"/>
        <v/>
      </c>
      <c r="D59" s="1" t="str">
        <f>IFERROR(INDEX('Veri-Giriş'!C:C,MATCH($C59,$K:$K,0)),"")</f>
        <v/>
      </c>
      <c r="E59" s="3" t="str">
        <f>IFERROR(INDEX('Veri-Giriş'!D:D,MATCH($C59,$K:$K,0)),"")</f>
        <v/>
      </c>
      <c r="F59" t="str">
        <f>IFERROR(INDEX('Veri-Giriş'!E:E,MATCH($C59,$K:$K,0)),"")</f>
        <v/>
      </c>
      <c r="G59" s="2" t="str">
        <f>IFERROR(INDEX('Veri-Giriş'!F:F,MATCH($C59,$K:$K,0)),"")</f>
        <v/>
      </c>
      <c r="J59">
        <f>IF(ISNUMBER(SEARCH($Q$1,'Veri-Giriş'!E59)),1,0)</f>
        <v>0</v>
      </c>
      <c r="K59" t="str">
        <f>IF(J59=1,SUM($J$2:J59),"0")</f>
        <v>0</v>
      </c>
    </row>
    <row r="60" spans="2:11" x14ac:dyDescent="0.25">
      <c r="B60" t="str">
        <f>IFERROR(INDEX('Veri-Giriş'!B:B,MATCH($C60,$K:$K,0)),"")</f>
        <v/>
      </c>
      <c r="C60" t="str">
        <f t="shared" si="0"/>
        <v/>
      </c>
      <c r="D60" s="1" t="str">
        <f>IFERROR(INDEX('Veri-Giriş'!C:C,MATCH($C60,$K:$K,0)),"")</f>
        <v/>
      </c>
      <c r="E60" s="3" t="str">
        <f>IFERROR(INDEX('Veri-Giriş'!D:D,MATCH($C60,$K:$K,0)),"")</f>
        <v/>
      </c>
      <c r="F60" t="str">
        <f>IFERROR(INDEX('Veri-Giriş'!E:E,MATCH($C60,$K:$K,0)),"")</f>
        <v/>
      </c>
      <c r="G60" s="2" t="str">
        <f>IFERROR(INDEX('Veri-Giriş'!F:F,MATCH($C60,$K:$K,0)),"")</f>
        <v/>
      </c>
      <c r="J60">
        <f>IF(ISNUMBER(SEARCH($Q$1,'Veri-Giriş'!E60)),1,0)</f>
        <v>0</v>
      </c>
      <c r="K60" t="str">
        <f>IF(J60=1,SUM($J$2:J60),"0")</f>
        <v>0</v>
      </c>
    </row>
    <row r="61" spans="2:11" x14ac:dyDescent="0.25">
      <c r="B61" t="str">
        <f>IFERROR(INDEX('Veri-Giriş'!B:B,MATCH($C61,$K:$K,0)),"")</f>
        <v/>
      </c>
      <c r="C61" t="str">
        <f t="shared" si="0"/>
        <v/>
      </c>
      <c r="D61" s="1" t="str">
        <f>IFERROR(INDEX('Veri-Giriş'!C:C,MATCH($C61,$K:$K,0)),"")</f>
        <v/>
      </c>
      <c r="E61" s="3" t="str">
        <f>IFERROR(INDEX('Veri-Giriş'!D:D,MATCH($C61,$K:$K,0)),"")</f>
        <v/>
      </c>
      <c r="F61" t="str">
        <f>IFERROR(INDEX('Veri-Giriş'!E:E,MATCH($C61,$K:$K,0)),"")</f>
        <v/>
      </c>
      <c r="G61" s="2" t="str">
        <f>IFERROR(INDEX('Veri-Giriş'!F:F,MATCH($C61,$K:$K,0)),"")</f>
        <v/>
      </c>
      <c r="J61">
        <f>IF(ISNUMBER(SEARCH($Q$1,'Veri-Giriş'!E61)),1,0)</f>
        <v>0</v>
      </c>
      <c r="K61" t="str">
        <f>IF(J61=1,SUM($J$2:J61),"0")</f>
        <v>0</v>
      </c>
    </row>
    <row r="62" spans="2:11" x14ac:dyDescent="0.25">
      <c r="B62" t="str">
        <f>IFERROR(INDEX('Veri-Giriş'!B:B,MATCH($C62,$K:$K,0)),"")</f>
        <v/>
      </c>
      <c r="C62" t="str">
        <f t="shared" si="0"/>
        <v/>
      </c>
      <c r="D62" s="1" t="str">
        <f>IFERROR(INDEX('Veri-Giriş'!C:C,MATCH($C62,$K:$K,0)),"")</f>
        <v/>
      </c>
      <c r="E62" s="3" t="str">
        <f>IFERROR(INDEX('Veri-Giriş'!D:D,MATCH($C62,$K:$K,0)),"")</f>
        <v/>
      </c>
      <c r="F62" t="str">
        <f>IFERROR(INDEX('Veri-Giriş'!E:E,MATCH($C62,$K:$K,0)),"")</f>
        <v/>
      </c>
      <c r="G62" s="2" t="str">
        <f>IFERROR(INDEX('Veri-Giriş'!F:F,MATCH($C62,$K:$K,0)),"")</f>
        <v/>
      </c>
      <c r="J62">
        <f>IF(ISNUMBER(SEARCH($Q$1,'Veri-Giriş'!E62)),1,0)</f>
        <v>0</v>
      </c>
      <c r="K62" t="str">
        <f>IF(J62=1,SUM($J$2:J62),"0")</f>
        <v>0</v>
      </c>
    </row>
    <row r="63" spans="2:11" x14ac:dyDescent="0.25">
      <c r="B63" t="str">
        <f>IFERROR(INDEX('Veri-Giriş'!B:B,MATCH($C63,$K:$K,0)),"")</f>
        <v/>
      </c>
      <c r="C63" t="str">
        <f t="shared" si="0"/>
        <v/>
      </c>
      <c r="D63" s="1" t="str">
        <f>IFERROR(INDEX('Veri-Giriş'!C:C,MATCH($C63,$K:$K,0)),"")</f>
        <v/>
      </c>
      <c r="E63" s="3" t="str">
        <f>IFERROR(INDEX('Veri-Giriş'!D:D,MATCH($C63,$K:$K,0)),"")</f>
        <v/>
      </c>
      <c r="F63" t="str">
        <f>IFERROR(INDEX('Veri-Giriş'!E:E,MATCH($C63,$K:$K,0)),"")</f>
        <v/>
      </c>
      <c r="G63" s="2" t="str">
        <f>IFERROR(INDEX('Veri-Giriş'!F:F,MATCH($C63,$K:$K,0)),"")</f>
        <v/>
      </c>
      <c r="J63">
        <f>IF(ISNUMBER(SEARCH($Q$1,'Veri-Giriş'!E63)),1,0)</f>
        <v>0</v>
      </c>
      <c r="K63" t="str">
        <f>IF(J63=1,SUM($J$2:J63),"0")</f>
        <v>0</v>
      </c>
    </row>
    <row r="64" spans="2:11" x14ac:dyDescent="0.25">
      <c r="B64" t="str">
        <f>IFERROR(INDEX('Veri-Giriş'!B:B,MATCH($C64,$K:$K,0)),"")</f>
        <v/>
      </c>
      <c r="C64" t="str">
        <f t="shared" si="0"/>
        <v/>
      </c>
      <c r="D64" s="1" t="str">
        <f>IFERROR(INDEX('Veri-Giriş'!C:C,MATCH($C64,$K:$K,0)),"")</f>
        <v/>
      </c>
      <c r="E64" s="3" t="str">
        <f>IFERROR(INDEX('Veri-Giriş'!D:D,MATCH($C64,$K:$K,0)),"")</f>
        <v/>
      </c>
      <c r="F64" t="str">
        <f>IFERROR(INDEX('Veri-Giriş'!E:E,MATCH($C64,$K:$K,0)),"")</f>
        <v/>
      </c>
      <c r="G64" s="2" t="str">
        <f>IFERROR(INDEX('Veri-Giriş'!F:F,MATCH($C64,$K:$K,0)),"")</f>
        <v/>
      </c>
      <c r="J64">
        <f>IF(ISNUMBER(SEARCH($Q$1,'Veri-Giriş'!E64)),1,0)</f>
        <v>0</v>
      </c>
      <c r="K64" t="str">
        <f>IF(J64=1,SUM($J$2:J64),"0")</f>
        <v>0</v>
      </c>
    </row>
    <row r="65" spans="2:11" x14ac:dyDescent="0.25">
      <c r="B65" t="str">
        <f>IFERROR(INDEX('Veri-Giriş'!B:B,MATCH($C65,$K:$K,0)),"")</f>
        <v/>
      </c>
      <c r="C65" t="str">
        <f t="shared" si="0"/>
        <v/>
      </c>
      <c r="D65" s="1" t="str">
        <f>IFERROR(INDEX('Veri-Giriş'!C:C,MATCH($C65,$K:$K,0)),"")</f>
        <v/>
      </c>
      <c r="E65" s="3" t="str">
        <f>IFERROR(INDEX('Veri-Giriş'!D:D,MATCH($C65,$K:$K,0)),"")</f>
        <v/>
      </c>
      <c r="F65" t="str">
        <f>IFERROR(INDEX('Veri-Giriş'!E:E,MATCH($C65,$K:$K,0)),"")</f>
        <v/>
      </c>
      <c r="G65" s="2" t="str">
        <f>IFERROR(INDEX('Veri-Giriş'!F:F,MATCH($C65,$K:$K,0)),"")</f>
        <v/>
      </c>
      <c r="J65">
        <f>IF(ISNUMBER(SEARCH($Q$1,'Veri-Giriş'!E65)),1,0)</f>
        <v>0</v>
      </c>
      <c r="K65" t="str">
        <f>IF(J65=1,SUM($J$2:J65),"0")</f>
        <v>0</v>
      </c>
    </row>
    <row r="66" spans="2:11" x14ac:dyDescent="0.25">
      <c r="B66" t="str">
        <f>IFERROR(INDEX('Veri-Giriş'!B:B,MATCH($C66,$K:$K,0)),"")</f>
        <v/>
      </c>
      <c r="C66" t="str">
        <f t="shared" si="0"/>
        <v/>
      </c>
      <c r="D66" s="1" t="str">
        <f>IFERROR(INDEX('Veri-Giriş'!C:C,MATCH($C66,$K:$K,0)),"")</f>
        <v/>
      </c>
      <c r="E66" s="3" t="str">
        <f>IFERROR(INDEX('Veri-Giriş'!D:D,MATCH($C66,$K:$K,0)),"")</f>
        <v/>
      </c>
      <c r="F66" t="str">
        <f>IFERROR(INDEX('Veri-Giriş'!E:E,MATCH($C66,$K:$K,0)),"")</f>
        <v/>
      </c>
      <c r="G66" s="2" t="str">
        <f>IFERROR(INDEX('Veri-Giriş'!F:F,MATCH($C66,$K:$K,0)),"")</f>
        <v/>
      </c>
      <c r="J66">
        <f>IF(ISNUMBER(SEARCH($Q$1,'Veri-Giriş'!E66)),1,0)</f>
        <v>0</v>
      </c>
      <c r="K66" t="str">
        <f>IF(J66=1,SUM($J$2:J66),"0")</f>
        <v>0</v>
      </c>
    </row>
    <row r="67" spans="2:11" x14ac:dyDescent="0.25">
      <c r="B67" t="str">
        <f>IFERROR(INDEX('Veri-Giriş'!B:B,MATCH($C67,$K:$K,0)),"")</f>
        <v/>
      </c>
      <c r="C67" t="str">
        <f t="shared" ref="C67:C130" si="1">IF(ROW()-1&lt;=MAX(K:K),ROW()-1,"")</f>
        <v/>
      </c>
      <c r="D67" s="1" t="str">
        <f>IFERROR(INDEX('Veri-Giriş'!C:C,MATCH($C67,$K:$K,0)),"")</f>
        <v/>
      </c>
      <c r="E67" s="3" t="str">
        <f>IFERROR(INDEX('Veri-Giriş'!D:D,MATCH($C67,$K:$K,0)),"")</f>
        <v/>
      </c>
      <c r="F67" t="str">
        <f>IFERROR(INDEX('Veri-Giriş'!E:E,MATCH($C67,$K:$K,0)),"")</f>
        <v/>
      </c>
      <c r="G67" s="2" t="str">
        <f>IFERROR(INDEX('Veri-Giriş'!F:F,MATCH($C67,$K:$K,0)),"")</f>
        <v/>
      </c>
      <c r="J67">
        <f>IF(ISNUMBER(SEARCH($Q$1,'Veri-Giriş'!E67)),1,0)</f>
        <v>0</v>
      </c>
      <c r="K67" t="str">
        <f>IF(J67=1,SUM($J$2:J67),"0")</f>
        <v>0</v>
      </c>
    </row>
    <row r="68" spans="2:11" x14ac:dyDescent="0.25">
      <c r="B68" t="str">
        <f>IFERROR(INDEX('Veri-Giriş'!B:B,MATCH($C68,$K:$K,0)),"")</f>
        <v/>
      </c>
      <c r="C68" t="str">
        <f t="shared" si="1"/>
        <v/>
      </c>
      <c r="D68" s="1" t="str">
        <f>IFERROR(INDEX('Veri-Giriş'!C:C,MATCH($C68,$K:$K,0)),"")</f>
        <v/>
      </c>
      <c r="E68" s="3" t="str">
        <f>IFERROR(INDEX('Veri-Giriş'!D:D,MATCH($C68,$K:$K,0)),"")</f>
        <v/>
      </c>
      <c r="F68" t="str">
        <f>IFERROR(INDEX('Veri-Giriş'!E:E,MATCH($C68,$K:$K,0)),"")</f>
        <v/>
      </c>
      <c r="G68" s="2" t="str">
        <f>IFERROR(INDEX('Veri-Giriş'!F:F,MATCH($C68,$K:$K,0)),"")</f>
        <v/>
      </c>
      <c r="J68">
        <f>IF(ISNUMBER(SEARCH($Q$1,'Veri-Giriş'!E68)),1,0)</f>
        <v>0</v>
      </c>
      <c r="K68" t="str">
        <f>IF(J68=1,SUM($J$2:J68),"0")</f>
        <v>0</v>
      </c>
    </row>
    <row r="69" spans="2:11" x14ac:dyDescent="0.25">
      <c r="B69" t="str">
        <f>IFERROR(INDEX('Veri-Giriş'!B:B,MATCH($C69,$K:$K,0)),"")</f>
        <v/>
      </c>
      <c r="C69" t="str">
        <f t="shared" si="1"/>
        <v/>
      </c>
      <c r="D69" s="1" t="str">
        <f>IFERROR(INDEX('Veri-Giriş'!C:C,MATCH($C69,$K:$K,0)),"")</f>
        <v/>
      </c>
      <c r="E69" s="3" t="str">
        <f>IFERROR(INDEX('Veri-Giriş'!D:D,MATCH($C69,$K:$K,0)),"")</f>
        <v/>
      </c>
      <c r="F69" t="str">
        <f>IFERROR(INDEX('Veri-Giriş'!E:E,MATCH($C69,$K:$K,0)),"")</f>
        <v/>
      </c>
      <c r="G69" s="2" t="str">
        <f>IFERROR(INDEX('Veri-Giriş'!F:F,MATCH($C69,$K:$K,0)),"")</f>
        <v/>
      </c>
      <c r="J69">
        <f>IF(ISNUMBER(SEARCH($Q$1,'Veri-Giriş'!E69)),1,0)</f>
        <v>0</v>
      </c>
      <c r="K69" t="str">
        <f>IF(J69=1,SUM($J$2:J69),"0")</f>
        <v>0</v>
      </c>
    </row>
    <row r="70" spans="2:11" x14ac:dyDescent="0.25">
      <c r="B70" t="str">
        <f>IFERROR(INDEX('Veri-Giriş'!B:B,MATCH($C70,$K:$K,0)),"")</f>
        <v/>
      </c>
      <c r="C70" t="str">
        <f t="shared" si="1"/>
        <v/>
      </c>
      <c r="D70" s="1" t="str">
        <f>IFERROR(INDEX('Veri-Giriş'!C:C,MATCH($C70,$K:$K,0)),"")</f>
        <v/>
      </c>
      <c r="E70" s="3" t="str">
        <f>IFERROR(INDEX('Veri-Giriş'!D:D,MATCH($C70,$K:$K,0)),"")</f>
        <v/>
      </c>
      <c r="F70" t="str">
        <f>IFERROR(INDEX('Veri-Giriş'!E:E,MATCH($C70,$K:$K,0)),"")</f>
        <v/>
      </c>
      <c r="G70" s="2" t="str">
        <f>IFERROR(INDEX('Veri-Giriş'!F:F,MATCH($C70,$K:$K,0)),"")</f>
        <v/>
      </c>
      <c r="J70">
        <f>IF(ISNUMBER(SEARCH($Q$1,'Veri-Giriş'!E70)),1,0)</f>
        <v>0</v>
      </c>
      <c r="K70" t="str">
        <f>IF(J70=1,SUM($J$2:J70),"0")</f>
        <v>0</v>
      </c>
    </row>
    <row r="71" spans="2:11" x14ac:dyDescent="0.25">
      <c r="B71" t="str">
        <f>IFERROR(INDEX('Veri-Giriş'!B:B,MATCH($C71,$K:$K,0)),"")</f>
        <v/>
      </c>
      <c r="C71" t="str">
        <f t="shared" si="1"/>
        <v/>
      </c>
      <c r="D71" s="1" t="str">
        <f>IFERROR(INDEX('Veri-Giriş'!C:C,MATCH($C71,$K:$K,0)),"")</f>
        <v/>
      </c>
      <c r="E71" s="3" t="str">
        <f>IFERROR(INDEX('Veri-Giriş'!D:D,MATCH($C71,$K:$K,0)),"")</f>
        <v/>
      </c>
      <c r="F71" t="str">
        <f>IFERROR(INDEX('Veri-Giriş'!E:E,MATCH($C71,$K:$K,0)),"")</f>
        <v/>
      </c>
      <c r="G71" s="2" t="str">
        <f>IFERROR(INDEX('Veri-Giriş'!F:F,MATCH($C71,$K:$K,0)),"")</f>
        <v/>
      </c>
      <c r="J71">
        <f>IF(ISNUMBER(SEARCH($Q$1,'Veri-Giriş'!E71)),1,0)</f>
        <v>0</v>
      </c>
      <c r="K71" t="str">
        <f>IF(J71=1,SUM($J$2:J71),"0")</f>
        <v>0</v>
      </c>
    </row>
    <row r="72" spans="2:11" x14ac:dyDescent="0.25">
      <c r="B72" t="str">
        <f>IFERROR(INDEX('Veri-Giriş'!B:B,MATCH($C72,$K:$K,0)),"")</f>
        <v/>
      </c>
      <c r="C72" t="str">
        <f t="shared" si="1"/>
        <v/>
      </c>
      <c r="D72" s="1" t="str">
        <f>IFERROR(INDEX('Veri-Giriş'!C:C,MATCH($C72,$K:$K,0)),"")</f>
        <v/>
      </c>
      <c r="E72" s="3" t="str">
        <f>IFERROR(INDEX('Veri-Giriş'!D:D,MATCH($C72,$K:$K,0)),"")</f>
        <v/>
      </c>
      <c r="F72" t="str">
        <f>IFERROR(INDEX('Veri-Giriş'!E:E,MATCH($C72,$K:$K,0)),"")</f>
        <v/>
      </c>
      <c r="G72" s="2" t="str">
        <f>IFERROR(INDEX('Veri-Giriş'!F:F,MATCH($C72,$K:$K,0)),"")</f>
        <v/>
      </c>
      <c r="J72">
        <f>IF(ISNUMBER(SEARCH($Q$1,'Veri-Giriş'!E72)),1,0)</f>
        <v>0</v>
      </c>
      <c r="K72" t="str">
        <f>IF(J72=1,SUM($J$2:J72),"0")</f>
        <v>0</v>
      </c>
    </row>
    <row r="73" spans="2:11" x14ac:dyDescent="0.25">
      <c r="B73" t="str">
        <f>IFERROR(INDEX('Veri-Giriş'!B:B,MATCH($C73,$K:$K,0)),"")</f>
        <v/>
      </c>
      <c r="C73" t="str">
        <f t="shared" si="1"/>
        <v/>
      </c>
      <c r="D73" s="1" t="str">
        <f>IFERROR(INDEX('Veri-Giriş'!C:C,MATCH($C73,$K:$K,0)),"")</f>
        <v/>
      </c>
      <c r="E73" s="3" t="str">
        <f>IFERROR(INDEX('Veri-Giriş'!D:D,MATCH($C73,$K:$K,0)),"")</f>
        <v/>
      </c>
      <c r="F73" t="str">
        <f>IFERROR(INDEX('Veri-Giriş'!E:E,MATCH($C73,$K:$K,0)),"")</f>
        <v/>
      </c>
      <c r="G73" s="2" t="str">
        <f>IFERROR(INDEX('Veri-Giriş'!F:F,MATCH($C73,$K:$K,0)),"")</f>
        <v/>
      </c>
      <c r="J73">
        <f>IF(ISNUMBER(SEARCH($Q$1,'Veri-Giriş'!E73)),1,0)</f>
        <v>0</v>
      </c>
      <c r="K73" t="str">
        <f>IF(J73=1,SUM($J$2:J73),"0")</f>
        <v>0</v>
      </c>
    </row>
    <row r="74" spans="2:11" x14ac:dyDescent="0.25">
      <c r="B74" t="str">
        <f>IFERROR(INDEX('Veri-Giriş'!B:B,MATCH($C74,$K:$K,0)),"")</f>
        <v/>
      </c>
      <c r="C74" t="str">
        <f t="shared" si="1"/>
        <v/>
      </c>
      <c r="D74" s="1" t="str">
        <f>IFERROR(INDEX('Veri-Giriş'!C:C,MATCH($C74,$K:$K,0)),"")</f>
        <v/>
      </c>
      <c r="E74" s="3" t="str">
        <f>IFERROR(INDEX('Veri-Giriş'!D:D,MATCH($C74,$K:$K,0)),"")</f>
        <v/>
      </c>
      <c r="F74" t="str">
        <f>IFERROR(INDEX('Veri-Giriş'!E:E,MATCH($C74,$K:$K,0)),"")</f>
        <v/>
      </c>
      <c r="G74" s="2" t="str">
        <f>IFERROR(INDEX('Veri-Giriş'!F:F,MATCH($C74,$K:$K,0)),"")</f>
        <v/>
      </c>
      <c r="J74">
        <f>IF(ISNUMBER(SEARCH($Q$1,'Veri-Giriş'!E74)),1,0)</f>
        <v>0</v>
      </c>
      <c r="K74" t="str">
        <f>IF(J74=1,SUM($J$2:J74),"0")</f>
        <v>0</v>
      </c>
    </row>
    <row r="75" spans="2:11" x14ac:dyDescent="0.25">
      <c r="B75" t="str">
        <f>IFERROR(INDEX('Veri-Giriş'!B:B,MATCH($C75,$K:$K,0)),"")</f>
        <v/>
      </c>
      <c r="C75" t="str">
        <f t="shared" si="1"/>
        <v/>
      </c>
      <c r="D75" s="1" t="str">
        <f>IFERROR(INDEX('Veri-Giriş'!C:C,MATCH($C75,$K:$K,0)),"")</f>
        <v/>
      </c>
      <c r="E75" s="3" t="str">
        <f>IFERROR(INDEX('Veri-Giriş'!D:D,MATCH($C75,$K:$K,0)),"")</f>
        <v/>
      </c>
      <c r="F75" t="str">
        <f>IFERROR(INDEX('Veri-Giriş'!E:E,MATCH($C75,$K:$K,0)),"")</f>
        <v/>
      </c>
      <c r="G75" s="2" t="str">
        <f>IFERROR(INDEX('Veri-Giriş'!F:F,MATCH($C75,$K:$K,0)),"")</f>
        <v/>
      </c>
      <c r="J75">
        <f>IF(ISNUMBER(SEARCH($Q$1,'Veri-Giriş'!E75)),1,0)</f>
        <v>0</v>
      </c>
      <c r="K75" t="str">
        <f>IF(J75=1,SUM($J$2:J75),"0")</f>
        <v>0</v>
      </c>
    </row>
    <row r="76" spans="2:11" x14ac:dyDescent="0.25">
      <c r="B76" t="str">
        <f>IFERROR(INDEX('Veri-Giriş'!B:B,MATCH($C76,$K:$K,0)),"")</f>
        <v/>
      </c>
      <c r="C76" t="str">
        <f t="shared" si="1"/>
        <v/>
      </c>
      <c r="D76" s="1" t="str">
        <f>IFERROR(INDEX('Veri-Giriş'!C:C,MATCH($C76,$K:$K,0)),"")</f>
        <v/>
      </c>
      <c r="E76" s="3" t="str">
        <f>IFERROR(INDEX('Veri-Giriş'!D:D,MATCH($C76,$K:$K,0)),"")</f>
        <v/>
      </c>
      <c r="F76" t="str">
        <f>IFERROR(INDEX('Veri-Giriş'!E:E,MATCH($C76,$K:$K,0)),"")</f>
        <v/>
      </c>
      <c r="G76" s="2" t="str">
        <f>IFERROR(INDEX('Veri-Giriş'!F:F,MATCH($C76,$K:$K,0)),"")</f>
        <v/>
      </c>
      <c r="J76">
        <f>IF(ISNUMBER(SEARCH($Q$1,'Veri-Giriş'!E76)),1,0)</f>
        <v>0</v>
      </c>
      <c r="K76" t="str">
        <f>IF(J76=1,SUM($J$2:J76),"0")</f>
        <v>0</v>
      </c>
    </row>
    <row r="77" spans="2:11" x14ac:dyDescent="0.25">
      <c r="B77" t="str">
        <f>IFERROR(INDEX('Veri-Giriş'!B:B,MATCH($C77,$K:$K,0)),"")</f>
        <v/>
      </c>
      <c r="C77" t="str">
        <f t="shared" si="1"/>
        <v/>
      </c>
      <c r="D77" s="1" t="str">
        <f>IFERROR(INDEX('Veri-Giriş'!C:C,MATCH($C77,$K:$K,0)),"")</f>
        <v/>
      </c>
      <c r="E77" s="3" t="str">
        <f>IFERROR(INDEX('Veri-Giriş'!D:D,MATCH($C77,$K:$K,0)),"")</f>
        <v/>
      </c>
      <c r="F77" t="str">
        <f>IFERROR(INDEX('Veri-Giriş'!E:E,MATCH($C77,$K:$K,0)),"")</f>
        <v/>
      </c>
      <c r="G77" s="2" t="str">
        <f>IFERROR(INDEX('Veri-Giriş'!F:F,MATCH($C77,$K:$K,0)),"")</f>
        <v/>
      </c>
      <c r="J77">
        <f>IF(ISNUMBER(SEARCH($Q$1,'Veri-Giriş'!E77)),1,0)</f>
        <v>0</v>
      </c>
      <c r="K77" t="str">
        <f>IF(J77=1,SUM($J$2:J77),"0")</f>
        <v>0</v>
      </c>
    </row>
    <row r="78" spans="2:11" x14ac:dyDescent="0.25">
      <c r="B78" t="str">
        <f>IFERROR(INDEX('Veri-Giriş'!B:B,MATCH($C78,$K:$K,0)),"")</f>
        <v/>
      </c>
      <c r="C78" t="str">
        <f t="shared" si="1"/>
        <v/>
      </c>
      <c r="D78" s="1" t="str">
        <f>IFERROR(INDEX('Veri-Giriş'!C:C,MATCH($C78,$K:$K,0)),"")</f>
        <v/>
      </c>
      <c r="E78" s="3" t="str">
        <f>IFERROR(INDEX('Veri-Giriş'!D:D,MATCH($C78,$K:$K,0)),"")</f>
        <v/>
      </c>
      <c r="F78" t="str">
        <f>IFERROR(INDEX('Veri-Giriş'!E:E,MATCH($C78,$K:$K,0)),"")</f>
        <v/>
      </c>
      <c r="G78" s="2" t="str">
        <f>IFERROR(INDEX('Veri-Giriş'!F:F,MATCH($C78,$K:$K,0)),"")</f>
        <v/>
      </c>
      <c r="J78">
        <f>IF(ISNUMBER(SEARCH($Q$1,'Veri-Giriş'!E78)),1,0)</f>
        <v>0</v>
      </c>
      <c r="K78" t="str">
        <f>IF(J78=1,SUM($J$2:J78),"0")</f>
        <v>0</v>
      </c>
    </row>
    <row r="79" spans="2:11" x14ac:dyDescent="0.25">
      <c r="B79" t="str">
        <f>IFERROR(INDEX('Veri-Giriş'!B:B,MATCH($C79,$K:$K,0)),"")</f>
        <v/>
      </c>
      <c r="C79" t="str">
        <f t="shared" si="1"/>
        <v/>
      </c>
      <c r="D79" s="1" t="str">
        <f>IFERROR(INDEX('Veri-Giriş'!C:C,MATCH($C79,$K:$K,0)),"")</f>
        <v/>
      </c>
      <c r="E79" s="3" t="str">
        <f>IFERROR(INDEX('Veri-Giriş'!D:D,MATCH($C79,$K:$K,0)),"")</f>
        <v/>
      </c>
      <c r="F79" t="str">
        <f>IFERROR(INDEX('Veri-Giriş'!E:E,MATCH($C79,$K:$K,0)),"")</f>
        <v/>
      </c>
      <c r="G79" s="2" t="str">
        <f>IFERROR(INDEX('Veri-Giriş'!F:F,MATCH($C79,$K:$K,0)),"")</f>
        <v/>
      </c>
      <c r="J79">
        <f>IF(ISNUMBER(SEARCH($Q$1,'Veri-Giriş'!E79)),1,0)</f>
        <v>0</v>
      </c>
      <c r="K79" t="str">
        <f>IF(J79=1,SUM($J$2:J79),"0")</f>
        <v>0</v>
      </c>
    </row>
    <row r="80" spans="2:11" x14ac:dyDescent="0.25">
      <c r="B80" t="str">
        <f>IFERROR(INDEX('Veri-Giriş'!B:B,MATCH($C80,$K:$K,0)),"")</f>
        <v/>
      </c>
      <c r="C80" t="str">
        <f t="shared" si="1"/>
        <v/>
      </c>
      <c r="D80" s="1" t="str">
        <f>IFERROR(INDEX('Veri-Giriş'!C:C,MATCH($C80,$K:$K,0)),"")</f>
        <v/>
      </c>
      <c r="E80" s="3" t="str">
        <f>IFERROR(INDEX('Veri-Giriş'!D:D,MATCH($C80,$K:$K,0)),"")</f>
        <v/>
      </c>
      <c r="F80" t="str">
        <f>IFERROR(INDEX('Veri-Giriş'!E:E,MATCH($C80,$K:$K,0)),"")</f>
        <v/>
      </c>
      <c r="G80" s="2" t="str">
        <f>IFERROR(INDEX('Veri-Giriş'!F:F,MATCH($C80,$K:$K,0)),"")</f>
        <v/>
      </c>
      <c r="J80">
        <f>IF(ISNUMBER(SEARCH($Q$1,'Veri-Giriş'!E80)),1,0)</f>
        <v>0</v>
      </c>
      <c r="K80" t="str">
        <f>IF(J80=1,SUM($J$2:J80),"0")</f>
        <v>0</v>
      </c>
    </row>
    <row r="81" spans="2:11" x14ac:dyDescent="0.25">
      <c r="B81" t="str">
        <f>IFERROR(INDEX('Veri-Giriş'!B:B,MATCH($C81,$K:$K,0)),"")</f>
        <v/>
      </c>
      <c r="C81" t="str">
        <f t="shared" si="1"/>
        <v/>
      </c>
      <c r="D81" s="1" t="str">
        <f>IFERROR(INDEX('Veri-Giriş'!C:C,MATCH($C81,$K:$K,0)),"")</f>
        <v/>
      </c>
      <c r="E81" s="3" t="str">
        <f>IFERROR(INDEX('Veri-Giriş'!D:D,MATCH($C81,$K:$K,0)),"")</f>
        <v/>
      </c>
      <c r="F81" t="str">
        <f>IFERROR(INDEX('Veri-Giriş'!E:E,MATCH($C81,$K:$K,0)),"")</f>
        <v/>
      </c>
      <c r="G81" s="2" t="str">
        <f>IFERROR(INDEX('Veri-Giriş'!F:F,MATCH($C81,$K:$K,0)),"")</f>
        <v/>
      </c>
      <c r="J81">
        <f>IF(ISNUMBER(SEARCH($Q$1,'Veri-Giriş'!E81)),1,0)</f>
        <v>0</v>
      </c>
      <c r="K81" t="str">
        <f>IF(J81=1,SUM($J$2:J81),"0")</f>
        <v>0</v>
      </c>
    </row>
    <row r="82" spans="2:11" x14ac:dyDescent="0.25">
      <c r="B82" t="str">
        <f>IFERROR(INDEX('Veri-Giriş'!B:B,MATCH($C82,$K:$K,0)),"")</f>
        <v/>
      </c>
      <c r="C82" t="str">
        <f t="shared" si="1"/>
        <v/>
      </c>
      <c r="D82" s="1" t="str">
        <f>IFERROR(INDEX('Veri-Giriş'!C:C,MATCH($C82,$K:$K,0)),"")</f>
        <v/>
      </c>
      <c r="E82" s="3" t="str">
        <f>IFERROR(INDEX('Veri-Giriş'!D:D,MATCH($C82,$K:$K,0)),"")</f>
        <v/>
      </c>
      <c r="F82" t="str">
        <f>IFERROR(INDEX('Veri-Giriş'!E:E,MATCH($C82,$K:$K,0)),"")</f>
        <v/>
      </c>
      <c r="G82" s="2" t="str">
        <f>IFERROR(INDEX('Veri-Giriş'!F:F,MATCH($C82,$K:$K,0)),"")</f>
        <v/>
      </c>
      <c r="J82">
        <f>IF(ISNUMBER(SEARCH($Q$1,'Veri-Giriş'!E82)),1,0)</f>
        <v>0</v>
      </c>
      <c r="K82" t="str">
        <f>IF(J82=1,SUM($J$2:J82),"0")</f>
        <v>0</v>
      </c>
    </row>
    <row r="83" spans="2:11" x14ac:dyDescent="0.25">
      <c r="B83" t="str">
        <f>IFERROR(INDEX('Veri-Giriş'!B:B,MATCH($C83,$K:$K,0)),"")</f>
        <v/>
      </c>
      <c r="C83" t="str">
        <f t="shared" si="1"/>
        <v/>
      </c>
      <c r="D83" s="1" t="str">
        <f>IFERROR(INDEX('Veri-Giriş'!C:C,MATCH($C83,$K:$K,0)),"")</f>
        <v/>
      </c>
      <c r="E83" s="3" t="str">
        <f>IFERROR(INDEX('Veri-Giriş'!D:D,MATCH($C83,$K:$K,0)),"")</f>
        <v/>
      </c>
      <c r="F83" t="str">
        <f>IFERROR(INDEX('Veri-Giriş'!E:E,MATCH($C83,$K:$K,0)),"")</f>
        <v/>
      </c>
      <c r="G83" s="2" t="str">
        <f>IFERROR(INDEX('Veri-Giriş'!F:F,MATCH($C83,$K:$K,0)),"")</f>
        <v/>
      </c>
      <c r="J83">
        <f>IF(ISNUMBER(SEARCH($Q$1,'Veri-Giriş'!E83)),1,0)</f>
        <v>0</v>
      </c>
      <c r="K83" t="str">
        <f>IF(J83=1,SUM($J$2:J83),"0")</f>
        <v>0</v>
      </c>
    </row>
    <row r="84" spans="2:11" x14ac:dyDescent="0.25">
      <c r="B84" t="str">
        <f>IFERROR(INDEX('Veri-Giriş'!B:B,MATCH($C84,$K:$K,0)),"")</f>
        <v/>
      </c>
      <c r="C84" t="str">
        <f t="shared" si="1"/>
        <v/>
      </c>
      <c r="D84" s="1" t="str">
        <f>IFERROR(INDEX('Veri-Giriş'!C:C,MATCH($C84,$K:$K,0)),"")</f>
        <v/>
      </c>
      <c r="E84" s="3" t="str">
        <f>IFERROR(INDEX('Veri-Giriş'!D:D,MATCH($C84,$K:$K,0)),"")</f>
        <v/>
      </c>
      <c r="F84" t="str">
        <f>IFERROR(INDEX('Veri-Giriş'!E:E,MATCH($C84,$K:$K,0)),"")</f>
        <v/>
      </c>
      <c r="G84" s="2" t="str">
        <f>IFERROR(INDEX('Veri-Giriş'!F:F,MATCH($C84,$K:$K,0)),"")</f>
        <v/>
      </c>
      <c r="J84">
        <f>IF(ISNUMBER(SEARCH($Q$1,'Veri-Giriş'!E84)),1,0)</f>
        <v>0</v>
      </c>
      <c r="K84" t="str">
        <f>IF(J84=1,SUM($J$2:J84),"0")</f>
        <v>0</v>
      </c>
    </row>
    <row r="85" spans="2:11" x14ac:dyDescent="0.25">
      <c r="B85" t="str">
        <f>IFERROR(INDEX('Veri-Giriş'!B:B,MATCH($C85,$K:$K,0)),"")</f>
        <v/>
      </c>
      <c r="C85" t="str">
        <f t="shared" si="1"/>
        <v/>
      </c>
      <c r="D85" s="1" t="str">
        <f>IFERROR(INDEX('Veri-Giriş'!C:C,MATCH($C85,$K:$K,0)),"")</f>
        <v/>
      </c>
      <c r="E85" s="3" t="str">
        <f>IFERROR(INDEX('Veri-Giriş'!D:D,MATCH($C85,$K:$K,0)),"")</f>
        <v/>
      </c>
      <c r="F85" t="str">
        <f>IFERROR(INDEX('Veri-Giriş'!E:E,MATCH($C85,$K:$K,0)),"")</f>
        <v/>
      </c>
      <c r="G85" s="2" t="str">
        <f>IFERROR(INDEX('Veri-Giriş'!F:F,MATCH($C85,$K:$K,0)),"")</f>
        <v/>
      </c>
      <c r="J85">
        <f>IF(ISNUMBER(SEARCH($Q$1,'Veri-Giriş'!E85)),1,0)</f>
        <v>0</v>
      </c>
      <c r="K85" t="str">
        <f>IF(J85=1,SUM($J$2:J85),"0")</f>
        <v>0</v>
      </c>
    </row>
    <row r="86" spans="2:11" x14ac:dyDescent="0.25">
      <c r="B86" t="str">
        <f>IFERROR(INDEX('Veri-Giriş'!B:B,MATCH($C86,$K:$K,0)),"")</f>
        <v/>
      </c>
      <c r="C86" t="str">
        <f t="shared" si="1"/>
        <v/>
      </c>
      <c r="D86" s="1" t="str">
        <f>IFERROR(INDEX('Veri-Giriş'!C:C,MATCH($C86,$K:$K,0)),"")</f>
        <v/>
      </c>
      <c r="E86" s="3" t="str">
        <f>IFERROR(INDEX('Veri-Giriş'!D:D,MATCH($C86,$K:$K,0)),"")</f>
        <v/>
      </c>
      <c r="F86" t="str">
        <f>IFERROR(INDEX('Veri-Giriş'!E:E,MATCH($C86,$K:$K,0)),"")</f>
        <v/>
      </c>
      <c r="G86" s="2" t="str">
        <f>IFERROR(INDEX('Veri-Giriş'!F:F,MATCH($C86,$K:$K,0)),"")</f>
        <v/>
      </c>
      <c r="J86">
        <f>IF(ISNUMBER(SEARCH($Q$1,'Veri-Giriş'!E86)),1,0)</f>
        <v>0</v>
      </c>
      <c r="K86" t="str">
        <f>IF(J86=1,SUM($J$2:J86),"0")</f>
        <v>0</v>
      </c>
    </row>
    <row r="87" spans="2:11" x14ac:dyDescent="0.25">
      <c r="B87" t="str">
        <f>IFERROR(INDEX('Veri-Giriş'!B:B,MATCH($C87,$K:$K,0)),"")</f>
        <v/>
      </c>
      <c r="C87" t="str">
        <f t="shared" si="1"/>
        <v/>
      </c>
      <c r="D87" s="1" t="str">
        <f>IFERROR(INDEX('Veri-Giriş'!C:C,MATCH($C87,$K:$K,0)),"")</f>
        <v/>
      </c>
      <c r="E87" s="3" t="str">
        <f>IFERROR(INDEX('Veri-Giriş'!D:D,MATCH($C87,$K:$K,0)),"")</f>
        <v/>
      </c>
      <c r="F87" t="str">
        <f>IFERROR(INDEX('Veri-Giriş'!E:E,MATCH($C87,$K:$K,0)),"")</f>
        <v/>
      </c>
      <c r="G87" s="2" t="str">
        <f>IFERROR(INDEX('Veri-Giriş'!F:F,MATCH($C87,$K:$K,0)),"")</f>
        <v/>
      </c>
      <c r="J87">
        <f>IF(ISNUMBER(SEARCH($Q$1,'Veri-Giriş'!E87)),1,0)</f>
        <v>0</v>
      </c>
      <c r="K87" t="str">
        <f>IF(J87=1,SUM($J$2:J87),"0")</f>
        <v>0</v>
      </c>
    </row>
    <row r="88" spans="2:11" x14ac:dyDescent="0.25">
      <c r="B88" t="str">
        <f>IFERROR(INDEX('Veri-Giriş'!B:B,MATCH($C88,$K:$K,0)),"")</f>
        <v/>
      </c>
      <c r="C88" t="str">
        <f t="shared" si="1"/>
        <v/>
      </c>
      <c r="D88" s="1" t="str">
        <f>IFERROR(INDEX('Veri-Giriş'!C:C,MATCH($C88,$K:$K,0)),"")</f>
        <v/>
      </c>
      <c r="E88" s="3" t="str">
        <f>IFERROR(INDEX('Veri-Giriş'!D:D,MATCH($C88,$K:$K,0)),"")</f>
        <v/>
      </c>
      <c r="F88" t="str">
        <f>IFERROR(INDEX('Veri-Giriş'!E:E,MATCH($C88,$K:$K,0)),"")</f>
        <v/>
      </c>
      <c r="G88" s="2" t="str">
        <f>IFERROR(INDEX('Veri-Giriş'!F:F,MATCH($C88,$K:$K,0)),"")</f>
        <v/>
      </c>
      <c r="J88">
        <f>IF(ISNUMBER(SEARCH($Q$1,'Veri-Giriş'!E88)),1,0)</f>
        <v>0</v>
      </c>
      <c r="K88" t="str">
        <f>IF(J88=1,SUM($J$2:J88),"0")</f>
        <v>0</v>
      </c>
    </row>
    <row r="89" spans="2:11" x14ac:dyDescent="0.25">
      <c r="B89" t="str">
        <f>IFERROR(INDEX('Veri-Giriş'!B:B,MATCH($C89,$K:$K,0)),"")</f>
        <v/>
      </c>
      <c r="C89" t="str">
        <f t="shared" si="1"/>
        <v/>
      </c>
      <c r="D89" s="1" t="str">
        <f>IFERROR(INDEX('Veri-Giriş'!C:C,MATCH($C89,$K:$K,0)),"")</f>
        <v/>
      </c>
      <c r="E89" s="3" t="str">
        <f>IFERROR(INDEX('Veri-Giriş'!D:D,MATCH($C89,$K:$K,0)),"")</f>
        <v/>
      </c>
      <c r="F89" t="str">
        <f>IFERROR(INDEX('Veri-Giriş'!E:E,MATCH($C89,$K:$K,0)),"")</f>
        <v/>
      </c>
      <c r="G89" s="2" t="str">
        <f>IFERROR(INDEX('Veri-Giriş'!F:F,MATCH($C89,$K:$K,0)),"")</f>
        <v/>
      </c>
      <c r="J89">
        <f>IF(ISNUMBER(SEARCH($Q$1,'Veri-Giriş'!E89)),1,0)</f>
        <v>0</v>
      </c>
      <c r="K89" t="str">
        <f>IF(J89=1,SUM($J$2:J89),"0")</f>
        <v>0</v>
      </c>
    </row>
    <row r="90" spans="2:11" x14ac:dyDescent="0.25">
      <c r="B90" t="str">
        <f>IFERROR(INDEX('Veri-Giriş'!B:B,MATCH($C90,$K:$K,0)),"")</f>
        <v/>
      </c>
      <c r="C90" t="str">
        <f t="shared" si="1"/>
        <v/>
      </c>
      <c r="D90" s="1" t="str">
        <f>IFERROR(INDEX('Veri-Giriş'!C:C,MATCH($C90,$K:$K,0)),"")</f>
        <v/>
      </c>
      <c r="E90" s="3" t="str">
        <f>IFERROR(INDEX('Veri-Giriş'!D:D,MATCH($C90,$K:$K,0)),"")</f>
        <v/>
      </c>
      <c r="F90" t="str">
        <f>IFERROR(INDEX('Veri-Giriş'!E:E,MATCH($C90,$K:$K,0)),"")</f>
        <v/>
      </c>
      <c r="G90" s="2" t="str">
        <f>IFERROR(INDEX('Veri-Giriş'!F:F,MATCH($C90,$K:$K,0)),"")</f>
        <v/>
      </c>
      <c r="J90">
        <f>IF(ISNUMBER(SEARCH($Q$1,'Veri-Giriş'!E90)),1,0)</f>
        <v>0</v>
      </c>
      <c r="K90" t="str">
        <f>IF(J90=1,SUM($J$2:J90),"0")</f>
        <v>0</v>
      </c>
    </row>
    <row r="91" spans="2:11" x14ac:dyDescent="0.25">
      <c r="B91" t="str">
        <f>IFERROR(INDEX('Veri-Giriş'!B:B,MATCH($C91,$K:$K,0)),"")</f>
        <v/>
      </c>
      <c r="C91" t="str">
        <f t="shared" si="1"/>
        <v/>
      </c>
      <c r="D91" s="1" t="str">
        <f>IFERROR(INDEX('Veri-Giriş'!C:C,MATCH($C91,$K:$K,0)),"")</f>
        <v/>
      </c>
      <c r="E91" s="3" t="str">
        <f>IFERROR(INDEX('Veri-Giriş'!D:D,MATCH($C91,$K:$K,0)),"")</f>
        <v/>
      </c>
      <c r="F91" t="str">
        <f>IFERROR(INDEX('Veri-Giriş'!E:E,MATCH($C91,$K:$K,0)),"")</f>
        <v/>
      </c>
      <c r="G91" s="2" t="str">
        <f>IFERROR(INDEX('Veri-Giriş'!F:F,MATCH($C91,$K:$K,0)),"")</f>
        <v/>
      </c>
      <c r="J91">
        <f>IF(ISNUMBER(SEARCH($Q$1,'Veri-Giriş'!E91)),1,0)</f>
        <v>0</v>
      </c>
      <c r="K91" t="str">
        <f>IF(J91=1,SUM($J$2:J91),"0")</f>
        <v>0</v>
      </c>
    </row>
    <row r="92" spans="2:11" x14ac:dyDescent="0.25">
      <c r="B92" t="str">
        <f>IFERROR(INDEX('Veri-Giriş'!B:B,MATCH($C92,$K:$K,0)),"")</f>
        <v/>
      </c>
      <c r="C92" t="str">
        <f t="shared" si="1"/>
        <v/>
      </c>
      <c r="D92" s="1" t="str">
        <f>IFERROR(INDEX('Veri-Giriş'!C:C,MATCH($C92,$K:$K,0)),"")</f>
        <v/>
      </c>
      <c r="E92" s="3" t="str">
        <f>IFERROR(INDEX('Veri-Giriş'!D:D,MATCH($C92,$K:$K,0)),"")</f>
        <v/>
      </c>
      <c r="F92" t="str">
        <f>IFERROR(INDEX('Veri-Giriş'!E:E,MATCH($C92,$K:$K,0)),"")</f>
        <v/>
      </c>
      <c r="G92" s="2" t="str">
        <f>IFERROR(INDEX('Veri-Giriş'!F:F,MATCH($C92,$K:$K,0)),"")</f>
        <v/>
      </c>
      <c r="J92">
        <f>IF(ISNUMBER(SEARCH($Q$1,'Veri-Giriş'!E92)),1,0)</f>
        <v>0</v>
      </c>
      <c r="K92" t="str">
        <f>IF(J92=1,SUM($J$2:J92),"0")</f>
        <v>0</v>
      </c>
    </row>
    <row r="93" spans="2:11" x14ac:dyDescent="0.25">
      <c r="B93" t="str">
        <f>IFERROR(INDEX('Veri-Giriş'!B:B,MATCH($C93,$K:$K,0)),"")</f>
        <v/>
      </c>
      <c r="C93" t="str">
        <f t="shared" si="1"/>
        <v/>
      </c>
      <c r="D93" s="1" t="str">
        <f>IFERROR(INDEX('Veri-Giriş'!C:C,MATCH($C93,$K:$K,0)),"")</f>
        <v/>
      </c>
      <c r="E93" s="3" t="str">
        <f>IFERROR(INDEX('Veri-Giriş'!D:D,MATCH($C93,$K:$K,0)),"")</f>
        <v/>
      </c>
      <c r="F93" t="str">
        <f>IFERROR(INDEX('Veri-Giriş'!E:E,MATCH($C93,$K:$K,0)),"")</f>
        <v/>
      </c>
      <c r="G93" s="2" t="str">
        <f>IFERROR(INDEX('Veri-Giriş'!F:F,MATCH($C93,$K:$K,0)),"")</f>
        <v/>
      </c>
      <c r="J93">
        <f>IF(ISNUMBER(SEARCH($Q$1,'Veri-Giriş'!E93)),1,0)</f>
        <v>0</v>
      </c>
      <c r="K93" t="str">
        <f>IF(J93=1,SUM($J$2:J93),"0")</f>
        <v>0</v>
      </c>
    </row>
    <row r="94" spans="2:11" x14ac:dyDescent="0.25">
      <c r="B94" t="str">
        <f>IFERROR(INDEX('Veri-Giriş'!B:B,MATCH($C94,$K:$K,0)),"")</f>
        <v/>
      </c>
      <c r="C94" t="str">
        <f t="shared" si="1"/>
        <v/>
      </c>
      <c r="D94" s="1" t="str">
        <f>IFERROR(INDEX('Veri-Giriş'!C:C,MATCH($C94,$K:$K,0)),"")</f>
        <v/>
      </c>
      <c r="E94" s="3" t="str">
        <f>IFERROR(INDEX('Veri-Giriş'!D:D,MATCH($C94,$K:$K,0)),"")</f>
        <v/>
      </c>
      <c r="F94" t="str">
        <f>IFERROR(INDEX('Veri-Giriş'!E:E,MATCH($C94,$K:$K,0)),"")</f>
        <v/>
      </c>
      <c r="G94" s="2" t="str">
        <f>IFERROR(INDEX('Veri-Giriş'!F:F,MATCH($C94,$K:$K,0)),"")</f>
        <v/>
      </c>
      <c r="J94">
        <f>IF(ISNUMBER(SEARCH($Q$1,'Veri-Giriş'!E94)),1,0)</f>
        <v>0</v>
      </c>
      <c r="K94" t="str">
        <f>IF(J94=1,SUM($J$2:J94),"0")</f>
        <v>0</v>
      </c>
    </row>
    <row r="95" spans="2:11" x14ac:dyDescent="0.25">
      <c r="B95" t="str">
        <f>IFERROR(INDEX('Veri-Giriş'!B:B,MATCH($C95,$K:$K,0)),"")</f>
        <v/>
      </c>
      <c r="C95" t="str">
        <f t="shared" si="1"/>
        <v/>
      </c>
      <c r="D95" s="1" t="str">
        <f>IFERROR(INDEX('Veri-Giriş'!C:C,MATCH($C95,$K:$K,0)),"")</f>
        <v/>
      </c>
      <c r="E95" s="3" t="str">
        <f>IFERROR(INDEX('Veri-Giriş'!D:D,MATCH($C95,$K:$K,0)),"")</f>
        <v/>
      </c>
      <c r="F95" t="str">
        <f>IFERROR(INDEX('Veri-Giriş'!E:E,MATCH($C95,$K:$K,0)),"")</f>
        <v/>
      </c>
      <c r="G95" s="2" t="str">
        <f>IFERROR(INDEX('Veri-Giriş'!F:F,MATCH($C95,$K:$K,0)),"")</f>
        <v/>
      </c>
      <c r="J95">
        <f>IF(ISNUMBER(SEARCH($Q$1,'Veri-Giriş'!E95)),1,0)</f>
        <v>0</v>
      </c>
      <c r="K95" t="str">
        <f>IF(J95=1,SUM($J$2:J95),"0")</f>
        <v>0</v>
      </c>
    </row>
    <row r="96" spans="2:11" x14ac:dyDescent="0.25">
      <c r="B96" t="str">
        <f>IFERROR(INDEX('Veri-Giriş'!B:B,MATCH($C96,$K:$K,0)),"")</f>
        <v/>
      </c>
      <c r="C96" t="str">
        <f t="shared" si="1"/>
        <v/>
      </c>
      <c r="D96" s="1" t="str">
        <f>IFERROR(INDEX('Veri-Giriş'!C:C,MATCH($C96,$K:$K,0)),"")</f>
        <v/>
      </c>
      <c r="E96" s="3" t="str">
        <f>IFERROR(INDEX('Veri-Giriş'!D:D,MATCH($C96,$K:$K,0)),"")</f>
        <v/>
      </c>
      <c r="F96" t="str">
        <f>IFERROR(INDEX('Veri-Giriş'!E:E,MATCH($C96,$K:$K,0)),"")</f>
        <v/>
      </c>
      <c r="G96" s="2" t="str">
        <f>IFERROR(INDEX('Veri-Giriş'!F:F,MATCH($C96,$K:$K,0)),"")</f>
        <v/>
      </c>
      <c r="J96">
        <f>IF(ISNUMBER(SEARCH($Q$1,'Veri-Giriş'!E96)),1,0)</f>
        <v>0</v>
      </c>
      <c r="K96" t="str">
        <f>IF(J96=1,SUM($J$2:J96),"0")</f>
        <v>0</v>
      </c>
    </row>
    <row r="97" spans="2:11" x14ac:dyDescent="0.25">
      <c r="B97" t="str">
        <f>IFERROR(INDEX('Veri-Giriş'!B:B,MATCH($C97,$K:$K,0)),"")</f>
        <v/>
      </c>
      <c r="C97" t="str">
        <f t="shared" si="1"/>
        <v/>
      </c>
      <c r="D97" s="1" t="str">
        <f>IFERROR(INDEX('Veri-Giriş'!C:C,MATCH($C97,$K:$K,0)),"")</f>
        <v/>
      </c>
      <c r="E97" s="3" t="str">
        <f>IFERROR(INDEX('Veri-Giriş'!D:D,MATCH($C97,$K:$K,0)),"")</f>
        <v/>
      </c>
      <c r="F97" t="str">
        <f>IFERROR(INDEX('Veri-Giriş'!E:E,MATCH($C97,$K:$K,0)),"")</f>
        <v/>
      </c>
      <c r="G97" s="2" t="str">
        <f>IFERROR(INDEX('Veri-Giriş'!F:F,MATCH($C97,$K:$K,0)),"")</f>
        <v/>
      </c>
      <c r="J97">
        <f>IF(ISNUMBER(SEARCH($Q$1,'Veri-Giriş'!E97)),1,0)</f>
        <v>0</v>
      </c>
      <c r="K97" t="str">
        <f>IF(J97=1,SUM($J$2:J97),"0")</f>
        <v>0</v>
      </c>
    </row>
    <row r="98" spans="2:11" x14ac:dyDescent="0.25">
      <c r="B98" t="str">
        <f>IFERROR(INDEX('Veri-Giriş'!B:B,MATCH($C98,$K:$K,0)),"")</f>
        <v/>
      </c>
      <c r="C98" t="str">
        <f t="shared" si="1"/>
        <v/>
      </c>
      <c r="D98" s="1" t="str">
        <f>IFERROR(INDEX('Veri-Giriş'!C:C,MATCH($C98,$K:$K,0)),"")</f>
        <v/>
      </c>
      <c r="E98" s="3" t="str">
        <f>IFERROR(INDEX('Veri-Giriş'!D:D,MATCH($C98,$K:$K,0)),"")</f>
        <v/>
      </c>
      <c r="F98" t="str">
        <f>IFERROR(INDEX('Veri-Giriş'!E:E,MATCH($C98,$K:$K,0)),"")</f>
        <v/>
      </c>
      <c r="G98" s="2" t="str">
        <f>IFERROR(INDEX('Veri-Giriş'!F:F,MATCH($C98,$K:$K,0)),"")</f>
        <v/>
      </c>
      <c r="J98">
        <f>IF(ISNUMBER(SEARCH($Q$1,'Veri-Giriş'!E98)),1,0)</f>
        <v>0</v>
      </c>
      <c r="K98" t="str">
        <f>IF(J98=1,SUM($J$2:J98),"0")</f>
        <v>0</v>
      </c>
    </row>
    <row r="99" spans="2:11" x14ac:dyDescent="0.25">
      <c r="B99" t="str">
        <f>IFERROR(INDEX('Veri-Giriş'!B:B,MATCH($C99,$K:$K,0)),"")</f>
        <v/>
      </c>
      <c r="C99" t="str">
        <f t="shared" si="1"/>
        <v/>
      </c>
      <c r="D99" s="1" t="str">
        <f>IFERROR(INDEX('Veri-Giriş'!C:C,MATCH($C99,$K:$K,0)),"")</f>
        <v/>
      </c>
      <c r="E99" s="3" t="str">
        <f>IFERROR(INDEX('Veri-Giriş'!D:D,MATCH($C99,$K:$K,0)),"")</f>
        <v/>
      </c>
      <c r="F99" t="str">
        <f>IFERROR(INDEX('Veri-Giriş'!E:E,MATCH($C99,$K:$K,0)),"")</f>
        <v/>
      </c>
      <c r="G99" s="2" t="str">
        <f>IFERROR(INDEX('Veri-Giriş'!F:F,MATCH($C99,$K:$K,0)),"")</f>
        <v/>
      </c>
      <c r="J99">
        <f>IF(ISNUMBER(SEARCH($Q$1,'Veri-Giriş'!E99)),1,0)</f>
        <v>0</v>
      </c>
      <c r="K99" t="str">
        <f>IF(J99=1,SUM($J$2:J99),"0")</f>
        <v>0</v>
      </c>
    </row>
    <row r="100" spans="2:11" x14ac:dyDescent="0.25">
      <c r="B100" t="str">
        <f>IFERROR(INDEX('Veri-Giriş'!B:B,MATCH($C100,$K:$K,0)),"")</f>
        <v/>
      </c>
      <c r="C100" t="str">
        <f t="shared" si="1"/>
        <v/>
      </c>
      <c r="D100" s="1" t="str">
        <f>IFERROR(INDEX('Veri-Giriş'!C:C,MATCH($C100,$K:$K,0)),"")</f>
        <v/>
      </c>
      <c r="E100" s="3" t="str">
        <f>IFERROR(INDEX('Veri-Giriş'!D:D,MATCH($C100,$K:$K,0)),"")</f>
        <v/>
      </c>
      <c r="F100" t="str">
        <f>IFERROR(INDEX('Veri-Giriş'!E:E,MATCH($C100,$K:$K,0)),"")</f>
        <v/>
      </c>
      <c r="G100" s="2" t="str">
        <f>IFERROR(INDEX('Veri-Giriş'!F:F,MATCH($C100,$K:$K,0)),"")</f>
        <v/>
      </c>
      <c r="J100">
        <f>IF(ISNUMBER(SEARCH($Q$1,'Veri-Giriş'!E100)),1,0)</f>
        <v>0</v>
      </c>
      <c r="K100" t="str">
        <f>IF(J100=1,SUM($J$2:J100),"0")</f>
        <v>0</v>
      </c>
    </row>
    <row r="101" spans="2:11" x14ac:dyDescent="0.25">
      <c r="B101" t="str">
        <f>IFERROR(INDEX('Veri-Giriş'!B:B,MATCH($C101,$K:$K,0)),"")</f>
        <v/>
      </c>
      <c r="C101" t="str">
        <f t="shared" si="1"/>
        <v/>
      </c>
      <c r="D101" s="1" t="str">
        <f>IFERROR(INDEX('Veri-Giriş'!C:C,MATCH($C101,$K:$K,0)),"")</f>
        <v/>
      </c>
      <c r="E101" s="3" t="str">
        <f>IFERROR(INDEX('Veri-Giriş'!D:D,MATCH($C101,$K:$K,0)),"")</f>
        <v/>
      </c>
      <c r="F101" t="str">
        <f>IFERROR(INDEX('Veri-Giriş'!E:E,MATCH($C101,$K:$K,0)),"")</f>
        <v/>
      </c>
      <c r="G101" s="2" t="str">
        <f>IFERROR(INDEX('Veri-Giriş'!F:F,MATCH($C101,$K:$K,0)),"")</f>
        <v/>
      </c>
      <c r="J101">
        <f>IF(ISNUMBER(SEARCH($Q$1,'Veri-Giriş'!E101)),1,0)</f>
        <v>0</v>
      </c>
      <c r="K101" t="str">
        <f>IF(J101=1,SUM($J$2:J101),"0")</f>
        <v>0</v>
      </c>
    </row>
    <row r="102" spans="2:11" x14ac:dyDescent="0.25">
      <c r="B102" t="str">
        <f>IFERROR(INDEX('Veri-Giriş'!B:B,MATCH($C102,$K:$K,0)),"")</f>
        <v/>
      </c>
      <c r="C102" t="str">
        <f t="shared" si="1"/>
        <v/>
      </c>
      <c r="D102" s="1" t="str">
        <f>IFERROR(INDEX('Veri-Giriş'!C:C,MATCH($C102,$K:$K,0)),"")</f>
        <v/>
      </c>
      <c r="E102" s="3" t="str">
        <f>IFERROR(INDEX('Veri-Giriş'!D:D,MATCH($C102,$K:$K,0)),"")</f>
        <v/>
      </c>
      <c r="F102" t="str">
        <f>IFERROR(INDEX('Veri-Giriş'!E:E,MATCH($C102,$K:$K,0)),"")</f>
        <v/>
      </c>
      <c r="G102" s="2" t="str">
        <f>IFERROR(INDEX('Veri-Giriş'!F:F,MATCH($C102,$K:$K,0)),"")</f>
        <v/>
      </c>
      <c r="J102">
        <f>IF(ISNUMBER(SEARCH($Q$1,'Veri-Giriş'!E102)),1,0)</f>
        <v>0</v>
      </c>
      <c r="K102" t="str">
        <f>IF(J102=1,SUM($J$2:J102),"0")</f>
        <v>0</v>
      </c>
    </row>
    <row r="103" spans="2:11" x14ac:dyDescent="0.25">
      <c r="B103" t="str">
        <f>IFERROR(INDEX('Veri-Giriş'!B:B,MATCH($C103,$K:$K,0)),"")</f>
        <v/>
      </c>
      <c r="C103" t="str">
        <f t="shared" si="1"/>
        <v/>
      </c>
      <c r="D103" s="1" t="str">
        <f>IFERROR(INDEX('Veri-Giriş'!C:C,MATCH($C103,$K:$K,0)),"")</f>
        <v/>
      </c>
      <c r="E103" s="3" t="str">
        <f>IFERROR(INDEX('Veri-Giriş'!D:D,MATCH($C103,$K:$K,0)),"")</f>
        <v/>
      </c>
      <c r="F103" t="str">
        <f>IFERROR(INDEX('Veri-Giriş'!E:E,MATCH($C103,$K:$K,0)),"")</f>
        <v/>
      </c>
      <c r="G103" s="2" t="str">
        <f>IFERROR(INDEX('Veri-Giriş'!F:F,MATCH($C103,$K:$K,0)),"")</f>
        <v/>
      </c>
      <c r="J103">
        <f>IF(ISNUMBER(SEARCH($Q$1,'Veri-Giriş'!E103)),1,0)</f>
        <v>0</v>
      </c>
      <c r="K103" t="str">
        <f>IF(J103=1,SUM($J$2:J103),"0")</f>
        <v>0</v>
      </c>
    </row>
    <row r="104" spans="2:11" x14ac:dyDescent="0.25">
      <c r="B104" t="str">
        <f>IFERROR(INDEX('Veri-Giriş'!B:B,MATCH($C104,$K:$K,0)),"")</f>
        <v/>
      </c>
      <c r="C104" t="str">
        <f t="shared" si="1"/>
        <v/>
      </c>
      <c r="D104" s="1" t="str">
        <f>IFERROR(INDEX('Veri-Giriş'!C:C,MATCH($C104,$K:$K,0)),"")</f>
        <v/>
      </c>
      <c r="E104" s="3" t="str">
        <f>IFERROR(INDEX('Veri-Giriş'!D:D,MATCH($C104,$K:$K,0)),"")</f>
        <v/>
      </c>
      <c r="F104" t="str">
        <f>IFERROR(INDEX('Veri-Giriş'!E:E,MATCH($C104,$K:$K,0)),"")</f>
        <v/>
      </c>
      <c r="G104" s="2" t="str">
        <f>IFERROR(INDEX('Veri-Giriş'!F:F,MATCH($C104,$K:$K,0)),"")</f>
        <v/>
      </c>
      <c r="J104">
        <f>IF(ISNUMBER(SEARCH($Q$1,'Veri-Giriş'!E104)),1,0)</f>
        <v>0</v>
      </c>
      <c r="K104" t="str">
        <f>IF(J104=1,SUM($J$2:J104),"0")</f>
        <v>0</v>
      </c>
    </row>
    <row r="105" spans="2:11" x14ac:dyDescent="0.25">
      <c r="B105" t="str">
        <f>IFERROR(INDEX('Veri-Giriş'!B:B,MATCH($C105,$K:$K,0)),"")</f>
        <v/>
      </c>
      <c r="C105" t="str">
        <f t="shared" si="1"/>
        <v/>
      </c>
      <c r="D105" s="1" t="str">
        <f>IFERROR(INDEX('Veri-Giriş'!C:C,MATCH($C105,$K:$K,0)),"")</f>
        <v/>
      </c>
      <c r="E105" s="3" t="str">
        <f>IFERROR(INDEX('Veri-Giriş'!D:D,MATCH($C105,$K:$K,0)),"")</f>
        <v/>
      </c>
      <c r="F105" t="str">
        <f>IFERROR(INDEX('Veri-Giriş'!E:E,MATCH($C105,$K:$K,0)),"")</f>
        <v/>
      </c>
      <c r="G105" s="2" t="str">
        <f>IFERROR(INDEX('Veri-Giriş'!F:F,MATCH($C105,$K:$K,0)),"")</f>
        <v/>
      </c>
      <c r="J105">
        <f>IF(ISNUMBER(SEARCH($Q$1,'Veri-Giriş'!E105)),1,0)</f>
        <v>0</v>
      </c>
      <c r="K105" t="str">
        <f>IF(J105=1,SUM($J$2:J105),"0")</f>
        <v>0</v>
      </c>
    </row>
    <row r="106" spans="2:11" x14ac:dyDescent="0.25">
      <c r="B106" t="str">
        <f>IFERROR(INDEX('Veri-Giriş'!B:B,MATCH($C106,$K:$K,0)),"")</f>
        <v/>
      </c>
      <c r="C106" t="str">
        <f t="shared" si="1"/>
        <v/>
      </c>
      <c r="D106" s="1" t="str">
        <f>IFERROR(INDEX('Veri-Giriş'!C:C,MATCH($C106,$K:$K,0)),"")</f>
        <v/>
      </c>
      <c r="E106" s="3" t="str">
        <f>IFERROR(INDEX('Veri-Giriş'!D:D,MATCH($C106,$K:$K,0)),"")</f>
        <v/>
      </c>
      <c r="F106" t="str">
        <f>IFERROR(INDEX('Veri-Giriş'!E:E,MATCH($C106,$K:$K,0)),"")</f>
        <v/>
      </c>
      <c r="G106" s="2" t="str">
        <f>IFERROR(INDEX('Veri-Giriş'!F:F,MATCH($C106,$K:$K,0)),"")</f>
        <v/>
      </c>
      <c r="J106">
        <f>IF(ISNUMBER(SEARCH($Q$1,'Veri-Giriş'!E106)),1,0)</f>
        <v>0</v>
      </c>
      <c r="K106" t="str">
        <f>IF(J106=1,SUM($J$2:J106),"0")</f>
        <v>0</v>
      </c>
    </row>
    <row r="107" spans="2:11" x14ac:dyDescent="0.25">
      <c r="B107" t="str">
        <f>IFERROR(INDEX('Veri-Giriş'!B:B,MATCH($C107,$K:$K,0)),"")</f>
        <v/>
      </c>
      <c r="C107" t="str">
        <f t="shared" si="1"/>
        <v/>
      </c>
      <c r="D107" s="1" t="str">
        <f>IFERROR(INDEX('Veri-Giriş'!C:C,MATCH($C107,$K:$K,0)),"")</f>
        <v/>
      </c>
      <c r="E107" s="3" t="str">
        <f>IFERROR(INDEX('Veri-Giriş'!D:D,MATCH($C107,$K:$K,0)),"")</f>
        <v/>
      </c>
      <c r="F107" t="str">
        <f>IFERROR(INDEX('Veri-Giriş'!E:E,MATCH($C107,$K:$K,0)),"")</f>
        <v/>
      </c>
      <c r="G107" s="2" t="str">
        <f>IFERROR(INDEX('Veri-Giriş'!F:F,MATCH($C107,$K:$K,0)),"")</f>
        <v/>
      </c>
      <c r="J107">
        <f>IF(ISNUMBER(SEARCH($Q$1,'Veri-Giriş'!E107)),1,0)</f>
        <v>0</v>
      </c>
      <c r="K107" t="str">
        <f>IF(J107=1,SUM($J$2:J107),"0")</f>
        <v>0</v>
      </c>
    </row>
    <row r="108" spans="2:11" x14ac:dyDescent="0.25">
      <c r="B108" t="str">
        <f>IFERROR(INDEX('Veri-Giriş'!B:B,MATCH($C108,$K:$K,0)),"")</f>
        <v/>
      </c>
      <c r="C108" t="str">
        <f t="shared" si="1"/>
        <v/>
      </c>
      <c r="D108" s="1" t="str">
        <f>IFERROR(INDEX('Veri-Giriş'!C:C,MATCH($C108,$K:$K,0)),"")</f>
        <v/>
      </c>
      <c r="E108" s="3" t="str">
        <f>IFERROR(INDEX('Veri-Giriş'!D:D,MATCH($C108,$K:$K,0)),"")</f>
        <v/>
      </c>
      <c r="F108" t="str">
        <f>IFERROR(INDEX('Veri-Giriş'!E:E,MATCH($C108,$K:$K,0)),"")</f>
        <v/>
      </c>
      <c r="G108" s="2" t="str">
        <f>IFERROR(INDEX('Veri-Giriş'!F:F,MATCH($C108,$K:$K,0)),"")</f>
        <v/>
      </c>
      <c r="J108">
        <f>IF(ISNUMBER(SEARCH($Q$1,'Veri-Giriş'!E108)),1,0)</f>
        <v>0</v>
      </c>
      <c r="K108" t="str">
        <f>IF(J108=1,SUM($J$2:J108),"0")</f>
        <v>0</v>
      </c>
    </row>
    <row r="109" spans="2:11" x14ac:dyDescent="0.25">
      <c r="B109" t="str">
        <f>IFERROR(INDEX('Veri-Giriş'!B:B,MATCH($C109,$K:$K,0)),"")</f>
        <v/>
      </c>
      <c r="C109" t="str">
        <f t="shared" si="1"/>
        <v/>
      </c>
      <c r="D109" s="1" t="str">
        <f>IFERROR(INDEX('Veri-Giriş'!C:C,MATCH($C109,$K:$K,0)),"")</f>
        <v/>
      </c>
      <c r="E109" s="3" t="str">
        <f>IFERROR(INDEX('Veri-Giriş'!D:D,MATCH($C109,$K:$K,0)),"")</f>
        <v/>
      </c>
      <c r="F109" t="str">
        <f>IFERROR(INDEX('Veri-Giriş'!E:E,MATCH($C109,$K:$K,0)),"")</f>
        <v/>
      </c>
      <c r="G109" s="2" t="str">
        <f>IFERROR(INDEX('Veri-Giriş'!F:F,MATCH($C109,$K:$K,0)),"")</f>
        <v/>
      </c>
      <c r="J109">
        <f>IF(ISNUMBER(SEARCH($Q$1,'Veri-Giriş'!E109)),1,0)</f>
        <v>0</v>
      </c>
      <c r="K109" t="str">
        <f>IF(J109=1,SUM($J$2:J109),"0")</f>
        <v>0</v>
      </c>
    </row>
    <row r="110" spans="2:11" x14ac:dyDescent="0.25">
      <c r="B110" t="str">
        <f>IFERROR(INDEX('Veri-Giriş'!B:B,MATCH($C110,$K:$K,0)),"")</f>
        <v/>
      </c>
      <c r="C110" t="str">
        <f t="shared" si="1"/>
        <v/>
      </c>
      <c r="D110" s="1" t="str">
        <f>IFERROR(INDEX('Veri-Giriş'!C:C,MATCH($C110,$K:$K,0)),"")</f>
        <v/>
      </c>
      <c r="E110" s="3" t="str">
        <f>IFERROR(INDEX('Veri-Giriş'!D:D,MATCH($C110,$K:$K,0)),"")</f>
        <v/>
      </c>
      <c r="F110" t="str">
        <f>IFERROR(INDEX('Veri-Giriş'!E:E,MATCH($C110,$K:$K,0)),"")</f>
        <v/>
      </c>
      <c r="G110" s="2" t="str">
        <f>IFERROR(INDEX('Veri-Giriş'!F:F,MATCH($C110,$K:$K,0)),"")</f>
        <v/>
      </c>
      <c r="J110">
        <f>IF(ISNUMBER(SEARCH($Q$1,'Veri-Giriş'!E110)),1,0)</f>
        <v>0</v>
      </c>
      <c r="K110" t="str">
        <f>IF(J110=1,SUM($J$2:J110),"0")</f>
        <v>0</v>
      </c>
    </row>
    <row r="111" spans="2:11" x14ac:dyDescent="0.25">
      <c r="B111" t="str">
        <f>IFERROR(INDEX('Veri-Giriş'!B:B,MATCH($C111,$K:$K,0)),"")</f>
        <v/>
      </c>
      <c r="C111" t="str">
        <f t="shared" si="1"/>
        <v/>
      </c>
      <c r="D111" s="1" t="str">
        <f>IFERROR(INDEX('Veri-Giriş'!C:C,MATCH($C111,$K:$K,0)),"")</f>
        <v/>
      </c>
      <c r="E111" s="3" t="str">
        <f>IFERROR(INDEX('Veri-Giriş'!D:D,MATCH($C111,$K:$K,0)),"")</f>
        <v/>
      </c>
      <c r="F111" t="str">
        <f>IFERROR(INDEX('Veri-Giriş'!E:E,MATCH($C111,$K:$K,0)),"")</f>
        <v/>
      </c>
      <c r="G111" s="2" t="str">
        <f>IFERROR(INDEX('Veri-Giriş'!F:F,MATCH($C111,$K:$K,0)),"")</f>
        <v/>
      </c>
      <c r="J111">
        <f>IF(ISNUMBER(SEARCH($Q$1,'Veri-Giriş'!E111)),1,0)</f>
        <v>0</v>
      </c>
      <c r="K111" t="str">
        <f>IF(J111=1,SUM($J$2:J111),"0")</f>
        <v>0</v>
      </c>
    </row>
    <row r="112" spans="2:11" x14ac:dyDescent="0.25">
      <c r="B112" t="str">
        <f>IFERROR(INDEX('Veri-Giriş'!B:B,MATCH($C112,$K:$K,0)),"")</f>
        <v/>
      </c>
      <c r="C112" t="str">
        <f t="shared" si="1"/>
        <v/>
      </c>
      <c r="D112" s="1" t="str">
        <f>IFERROR(INDEX('Veri-Giriş'!C:C,MATCH($C112,$K:$K,0)),"")</f>
        <v/>
      </c>
      <c r="E112" s="3" t="str">
        <f>IFERROR(INDEX('Veri-Giriş'!D:D,MATCH($C112,$K:$K,0)),"")</f>
        <v/>
      </c>
      <c r="F112" t="str">
        <f>IFERROR(INDEX('Veri-Giriş'!E:E,MATCH($C112,$K:$K,0)),"")</f>
        <v/>
      </c>
      <c r="G112" s="2" t="str">
        <f>IFERROR(INDEX('Veri-Giriş'!F:F,MATCH($C112,$K:$K,0)),"")</f>
        <v/>
      </c>
      <c r="J112">
        <f>IF(ISNUMBER(SEARCH($Q$1,'Veri-Giriş'!E112)),1,0)</f>
        <v>0</v>
      </c>
      <c r="K112" t="str">
        <f>IF(J112=1,SUM($J$2:J112),"0")</f>
        <v>0</v>
      </c>
    </row>
    <row r="113" spans="2:11" x14ac:dyDescent="0.25">
      <c r="B113" t="str">
        <f>IFERROR(INDEX('Veri-Giriş'!B:B,MATCH($C113,$K:$K,0)),"")</f>
        <v/>
      </c>
      <c r="C113" t="str">
        <f t="shared" si="1"/>
        <v/>
      </c>
      <c r="D113" s="1" t="str">
        <f>IFERROR(INDEX('Veri-Giriş'!C:C,MATCH($C113,$K:$K,0)),"")</f>
        <v/>
      </c>
      <c r="E113" s="3" t="str">
        <f>IFERROR(INDEX('Veri-Giriş'!D:D,MATCH($C113,$K:$K,0)),"")</f>
        <v/>
      </c>
      <c r="F113" t="str">
        <f>IFERROR(INDEX('Veri-Giriş'!E:E,MATCH($C113,$K:$K,0)),"")</f>
        <v/>
      </c>
      <c r="G113" s="2" t="str">
        <f>IFERROR(INDEX('Veri-Giriş'!F:F,MATCH($C113,$K:$K,0)),"")</f>
        <v/>
      </c>
      <c r="J113">
        <f>IF(ISNUMBER(SEARCH($Q$1,'Veri-Giriş'!E113)),1,0)</f>
        <v>0</v>
      </c>
      <c r="K113" t="str">
        <f>IF(J113=1,SUM($J$2:J113),"0")</f>
        <v>0</v>
      </c>
    </row>
    <row r="114" spans="2:11" x14ac:dyDescent="0.25">
      <c r="B114" t="str">
        <f>IFERROR(INDEX('Veri-Giriş'!B:B,MATCH($C114,$K:$K,0)),"")</f>
        <v/>
      </c>
      <c r="C114" t="str">
        <f t="shared" si="1"/>
        <v/>
      </c>
      <c r="D114" s="1" t="str">
        <f>IFERROR(INDEX('Veri-Giriş'!C:C,MATCH($C114,$K:$K,0)),"")</f>
        <v/>
      </c>
      <c r="E114" s="3" t="str">
        <f>IFERROR(INDEX('Veri-Giriş'!D:D,MATCH($C114,$K:$K,0)),"")</f>
        <v/>
      </c>
      <c r="F114" t="str">
        <f>IFERROR(INDEX('Veri-Giriş'!E:E,MATCH($C114,$K:$K,0)),"")</f>
        <v/>
      </c>
      <c r="G114" s="2" t="str">
        <f>IFERROR(INDEX('Veri-Giriş'!F:F,MATCH($C114,$K:$K,0)),"")</f>
        <v/>
      </c>
      <c r="J114">
        <f>IF(ISNUMBER(SEARCH($Q$1,'Veri-Giriş'!E114)),1,0)</f>
        <v>0</v>
      </c>
      <c r="K114" t="str">
        <f>IF(J114=1,SUM($J$2:J114),"0")</f>
        <v>0</v>
      </c>
    </row>
    <row r="115" spans="2:11" x14ac:dyDescent="0.25">
      <c r="B115" t="str">
        <f>IFERROR(INDEX('Veri-Giriş'!B:B,MATCH($C115,$K:$K,0)),"")</f>
        <v/>
      </c>
      <c r="C115" t="str">
        <f t="shared" si="1"/>
        <v/>
      </c>
      <c r="D115" s="1" t="str">
        <f>IFERROR(INDEX('Veri-Giriş'!C:C,MATCH($C115,$K:$K,0)),"")</f>
        <v/>
      </c>
      <c r="E115" s="3" t="str">
        <f>IFERROR(INDEX('Veri-Giriş'!D:D,MATCH($C115,$K:$K,0)),"")</f>
        <v/>
      </c>
      <c r="F115" t="str">
        <f>IFERROR(INDEX('Veri-Giriş'!E:E,MATCH($C115,$K:$K,0)),"")</f>
        <v/>
      </c>
      <c r="G115" s="2" t="str">
        <f>IFERROR(INDEX('Veri-Giriş'!F:F,MATCH($C115,$K:$K,0)),"")</f>
        <v/>
      </c>
      <c r="J115">
        <f>IF(ISNUMBER(SEARCH($Q$1,'Veri-Giriş'!E115)),1,0)</f>
        <v>0</v>
      </c>
      <c r="K115" t="str">
        <f>IF(J115=1,SUM($J$2:J115),"0")</f>
        <v>0</v>
      </c>
    </row>
    <row r="116" spans="2:11" x14ac:dyDescent="0.25">
      <c r="B116" t="str">
        <f>IFERROR(INDEX('Veri-Giriş'!B:B,MATCH($C116,$K:$K,0)),"")</f>
        <v/>
      </c>
      <c r="C116" t="str">
        <f t="shared" si="1"/>
        <v/>
      </c>
      <c r="D116" s="1" t="str">
        <f>IFERROR(INDEX('Veri-Giriş'!C:C,MATCH($C116,$K:$K,0)),"")</f>
        <v/>
      </c>
      <c r="E116" s="3" t="str">
        <f>IFERROR(INDEX('Veri-Giriş'!D:D,MATCH($C116,$K:$K,0)),"")</f>
        <v/>
      </c>
      <c r="F116" t="str">
        <f>IFERROR(INDEX('Veri-Giriş'!E:E,MATCH($C116,$K:$K,0)),"")</f>
        <v/>
      </c>
      <c r="G116" s="2" t="str">
        <f>IFERROR(INDEX('Veri-Giriş'!F:F,MATCH($C116,$K:$K,0)),"")</f>
        <v/>
      </c>
      <c r="J116">
        <f>IF(ISNUMBER(SEARCH($Q$1,'Veri-Giriş'!E116)),1,0)</f>
        <v>0</v>
      </c>
      <c r="K116" t="str">
        <f>IF(J116=1,SUM($J$2:J116),"0")</f>
        <v>0</v>
      </c>
    </row>
    <row r="117" spans="2:11" x14ac:dyDescent="0.25">
      <c r="B117" t="str">
        <f>IFERROR(INDEX('Veri-Giriş'!B:B,MATCH($C117,$K:$K,0)),"")</f>
        <v/>
      </c>
      <c r="C117" t="str">
        <f t="shared" si="1"/>
        <v/>
      </c>
      <c r="D117" s="1" t="str">
        <f>IFERROR(INDEX('Veri-Giriş'!C:C,MATCH($C117,$K:$K,0)),"")</f>
        <v/>
      </c>
      <c r="E117" s="3" t="str">
        <f>IFERROR(INDEX('Veri-Giriş'!D:D,MATCH($C117,$K:$K,0)),"")</f>
        <v/>
      </c>
      <c r="F117" t="str">
        <f>IFERROR(INDEX('Veri-Giriş'!E:E,MATCH($C117,$K:$K,0)),"")</f>
        <v/>
      </c>
      <c r="G117" s="2" t="str">
        <f>IFERROR(INDEX('Veri-Giriş'!F:F,MATCH($C117,$K:$K,0)),"")</f>
        <v/>
      </c>
      <c r="J117">
        <f>IF(ISNUMBER(SEARCH($Q$1,'Veri-Giriş'!E117)),1,0)</f>
        <v>0</v>
      </c>
      <c r="K117" t="str">
        <f>IF(J117=1,SUM($J$2:J117),"0")</f>
        <v>0</v>
      </c>
    </row>
    <row r="118" spans="2:11" x14ac:dyDescent="0.25">
      <c r="B118" t="str">
        <f>IFERROR(INDEX('Veri-Giriş'!B:B,MATCH($C118,$K:$K,0)),"")</f>
        <v/>
      </c>
      <c r="C118" t="str">
        <f t="shared" si="1"/>
        <v/>
      </c>
      <c r="D118" s="1" t="str">
        <f>IFERROR(INDEX('Veri-Giriş'!C:C,MATCH($C118,$K:$K,0)),"")</f>
        <v/>
      </c>
      <c r="E118" s="3" t="str">
        <f>IFERROR(INDEX('Veri-Giriş'!D:D,MATCH($C118,$K:$K,0)),"")</f>
        <v/>
      </c>
      <c r="F118" t="str">
        <f>IFERROR(INDEX('Veri-Giriş'!E:E,MATCH($C118,$K:$K,0)),"")</f>
        <v/>
      </c>
      <c r="G118" s="2" t="str">
        <f>IFERROR(INDEX('Veri-Giriş'!F:F,MATCH($C118,$K:$K,0)),"")</f>
        <v/>
      </c>
      <c r="J118">
        <f>IF(ISNUMBER(SEARCH($Q$1,'Veri-Giriş'!E118)),1,0)</f>
        <v>0</v>
      </c>
      <c r="K118" t="str">
        <f>IF(J118=1,SUM($J$2:J118),"0")</f>
        <v>0</v>
      </c>
    </row>
    <row r="119" spans="2:11" x14ac:dyDescent="0.25">
      <c r="B119" t="str">
        <f>IFERROR(INDEX('Veri-Giriş'!B:B,MATCH($C119,$K:$K,0)),"")</f>
        <v/>
      </c>
      <c r="C119" t="str">
        <f t="shared" si="1"/>
        <v/>
      </c>
      <c r="D119" s="1" t="str">
        <f>IFERROR(INDEX('Veri-Giriş'!C:C,MATCH($C119,$K:$K,0)),"")</f>
        <v/>
      </c>
      <c r="E119" s="3" t="str">
        <f>IFERROR(INDEX('Veri-Giriş'!D:D,MATCH($C119,$K:$K,0)),"")</f>
        <v/>
      </c>
      <c r="F119" t="str">
        <f>IFERROR(INDEX('Veri-Giriş'!E:E,MATCH($C119,$K:$K,0)),"")</f>
        <v/>
      </c>
      <c r="G119" s="2" t="str">
        <f>IFERROR(INDEX('Veri-Giriş'!F:F,MATCH($C119,$K:$K,0)),"")</f>
        <v/>
      </c>
      <c r="J119">
        <f>IF(ISNUMBER(SEARCH($Q$1,'Veri-Giriş'!E119)),1,0)</f>
        <v>0</v>
      </c>
      <c r="K119" t="str">
        <f>IF(J119=1,SUM($J$2:J119),"0")</f>
        <v>0</v>
      </c>
    </row>
    <row r="120" spans="2:11" x14ac:dyDescent="0.25">
      <c r="B120" t="str">
        <f>IFERROR(INDEX('Veri-Giriş'!B:B,MATCH($C120,$K:$K,0)),"")</f>
        <v/>
      </c>
      <c r="C120" t="str">
        <f t="shared" si="1"/>
        <v/>
      </c>
      <c r="D120" s="1" t="str">
        <f>IFERROR(INDEX('Veri-Giriş'!C:C,MATCH($C120,$K:$K,0)),"")</f>
        <v/>
      </c>
      <c r="E120" s="3" t="str">
        <f>IFERROR(INDEX('Veri-Giriş'!D:D,MATCH($C120,$K:$K,0)),"")</f>
        <v/>
      </c>
      <c r="F120" t="str">
        <f>IFERROR(INDEX('Veri-Giriş'!E:E,MATCH($C120,$K:$K,0)),"")</f>
        <v/>
      </c>
      <c r="G120" s="2" t="str">
        <f>IFERROR(INDEX('Veri-Giriş'!F:F,MATCH($C120,$K:$K,0)),"")</f>
        <v/>
      </c>
      <c r="J120">
        <f>IF(ISNUMBER(SEARCH($Q$1,'Veri-Giriş'!E120)),1,0)</f>
        <v>0</v>
      </c>
      <c r="K120" t="str">
        <f>IF(J120=1,SUM($J$2:J120),"0")</f>
        <v>0</v>
      </c>
    </row>
    <row r="121" spans="2:11" x14ac:dyDescent="0.25">
      <c r="B121" t="str">
        <f>IFERROR(INDEX('Veri-Giriş'!B:B,MATCH($C121,$K:$K,0)),"")</f>
        <v/>
      </c>
      <c r="C121" t="str">
        <f t="shared" si="1"/>
        <v/>
      </c>
      <c r="D121" s="1" t="str">
        <f>IFERROR(INDEX('Veri-Giriş'!C:C,MATCH($C121,$K:$K,0)),"")</f>
        <v/>
      </c>
      <c r="E121" s="3" t="str">
        <f>IFERROR(INDEX('Veri-Giriş'!D:D,MATCH($C121,$K:$K,0)),"")</f>
        <v/>
      </c>
      <c r="F121" t="str">
        <f>IFERROR(INDEX('Veri-Giriş'!E:E,MATCH($C121,$K:$K,0)),"")</f>
        <v/>
      </c>
      <c r="G121" s="2" t="str">
        <f>IFERROR(INDEX('Veri-Giriş'!F:F,MATCH($C121,$K:$K,0)),"")</f>
        <v/>
      </c>
      <c r="J121">
        <f>IF(ISNUMBER(SEARCH($Q$1,'Veri-Giriş'!E121)),1,0)</f>
        <v>0</v>
      </c>
      <c r="K121" t="str">
        <f>IF(J121=1,SUM($J$2:J121),"0")</f>
        <v>0</v>
      </c>
    </row>
    <row r="122" spans="2:11" x14ac:dyDescent="0.25">
      <c r="B122" t="str">
        <f>IFERROR(INDEX('Veri-Giriş'!B:B,MATCH($C122,$K:$K,0)),"")</f>
        <v/>
      </c>
      <c r="C122" t="str">
        <f t="shared" si="1"/>
        <v/>
      </c>
      <c r="D122" s="1" t="str">
        <f>IFERROR(INDEX('Veri-Giriş'!C:C,MATCH($C122,$K:$K,0)),"")</f>
        <v/>
      </c>
      <c r="E122" s="3" t="str">
        <f>IFERROR(INDEX('Veri-Giriş'!D:D,MATCH($C122,$K:$K,0)),"")</f>
        <v/>
      </c>
      <c r="F122" t="str">
        <f>IFERROR(INDEX('Veri-Giriş'!E:E,MATCH($C122,$K:$K,0)),"")</f>
        <v/>
      </c>
      <c r="G122" s="2" t="str">
        <f>IFERROR(INDEX('Veri-Giriş'!F:F,MATCH($C122,$K:$K,0)),"")</f>
        <v/>
      </c>
      <c r="J122">
        <f>IF(ISNUMBER(SEARCH($Q$1,'Veri-Giriş'!E122)),1,0)</f>
        <v>0</v>
      </c>
      <c r="K122" t="str">
        <f>IF(J122=1,SUM($J$2:J122),"0")</f>
        <v>0</v>
      </c>
    </row>
    <row r="123" spans="2:11" x14ac:dyDescent="0.25">
      <c r="B123" t="str">
        <f>IFERROR(INDEX('Veri-Giriş'!B:B,MATCH($C123,$K:$K,0)),"")</f>
        <v/>
      </c>
      <c r="C123" t="str">
        <f t="shared" si="1"/>
        <v/>
      </c>
      <c r="D123" s="1" t="str">
        <f>IFERROR(INDEX('Veri-Giriş'!C:C,MATCH($C123,$K:$K,0)),"")</f>
        <v/>
      </c>
      <c r="E123" s="3" t="str">
        <f>IFERROR(INDEX('Veri-Giriş'!D:D,MATCH($C123,$K:$K,0)),"")</f>
        <v/>
      </c>
      <c r="F123" t="str">
        <f>IFERROR(INDEX('Veri-Giriş'!E:E,MATCH($C123,$K:$K,0)),"")</f>
        <v/>
      </c>
      <c r="G123" s="2" t="str">
        <f>IFERROR(INDEX('Veri-Giriş'!F:F,MATCH($C123,$K:$K,0)),"")</f>
        <v/>
      </c>
      <c r="J123">
        <f>IF(ISNUMBER(SEARCH($Q$1,'Veri-Giriş'!E123)),1,0)</f>
        <v>0</v>
      </c>
      <c r="K123" t="str">
        <f>IF(J123=1,SUM($J$2:J123),"0")</f>
        <v>0</v>
      </c>
    </row>
    <row r="124" spans="2:11" x14ac:dyDescent="0.25">
      <c r="B124" t="str">
        <f>IFERROR(INDEX('Veri-Giriş'!B:B,MATCH($C124,$K:$K,0)),"")</f>
        <v/>
      </c>
      <c r="C124" t="str">
        <f t="shared" si="1"/>
        <v/>
      </c>
      <c r="D124" s="1" t="str">
        <f>IFERROR(INDEX('Veri-Giriş'!C:C,MATCH($C124,$K:$K,0)),"")</f>
        <v/>
      </c>
      <c r="E124" s="3" t="str">
        <f>IFERROR(INDEX('Veri-Giriş'!D:D,MATCH($C124,$K:$K,0)),"")</f>
        <v/>
      </c>
      <c r="F124" t="str">
        <f>IFERROR(INDEX('Veri-Giriş'!E:E,MATCH($C124,$K:$K,0)),"")</f>
        <v/>
      </c>
      <c r="G124" s="2" t="str">
        <f>IFERROR(INDEX('Veri-Giriş'!F:F,MATCH($C124,$K:$K,0)),"")</f>
        <v/>
      </c>
      <c r="J124">
        <f>IF(ISNUMBER(SEARCH($Q$1,'Veri-Giriş'!E124)),1,0)</f>
        <v>0</v>
      </c>
      <c r="K124" t="str">
        <f>IF(J124=1,SUM($J$2:J124),"0")</f>
        <v>0</v>
      </c>
    </row>
    <row r="125" spans="2:11" x14ac:dyDescent="0.25">
      <c r="B125" t="str">
        <f>IFERROR(INDEX('Veri-Giriş'!B:B,MATCH($C125,$K:$K,0)),"")</f>
        <v/>
      </c>
      <c r="C125" t="str">
        <f t="shared" si="1"/>
        <v/>
      </c>
      <c r="D125" s="1" t="str">
        <f>IFERROR(INDEX('Veri-Giriş'!C:C,MATCH($C125,$K:$K,0)),"")</f>
        <v/>
      </c>
      <c r="E125" s="3" t="str">
        <f>IFERROR(INDEX('Veri-Giriş'!D:D,MATCH($C125,$K:$K,0)),"")</f>
        <v/>
      </c>
      <c r="F125" t="str">
        <f>IFERROR(INDEX('Veri-Giriş'!E:E,MATCH($C125,$K:$K,0)),"")</f>
        <v/>
      </c>
      <c r="G125" s="2" t="str">
        <f>IFERROR(INDEX('Veri-Giriş'!F:F,MATCH($C125,$K:$K,0)),"")</f>
        <v/>
      </c>
      <c r="J125">
        <f>IF(ISNUMBER(SEARCH($Q$1,'Veri-Giriş'!E125)),1,0)</f>
        <v>0</v>
      </c>
      <c r="K125" t="str">
        <f>IF(J125=1,SUM($J$2:J125),"0")</f>
        <v>0</v>
      </c>
    </row>
    <row r="126" spans="2:11" x14ac:dyDescent="0.25">
      <c r="B126" t="str">
        <f>IFERROR(INDEX('Veri-Giriş'!B:B,MATCH($C126,$K:$K,0)),"")</f>
        <v/>
      </c>
      <c r="C126" t="str">
        <f t="shared" si="1"/>
        <v/>
      </c>
      <c r="D126" s="1" t="str">
        <f>IFERROR(INDEX('Veri-Giriş'!C:C,MATCH($C126,$K:$K,0)),"")</f>
        <v/>
      </c>
      <c r="E126" s="3" t="str">
        <f>IFERROR(INDEX('Veri-Giriş'!D:D,MATCH($C126,$K:$K,0)),"")</f>
        <v/>
      </c>
      <c r="F126" t="str">
        <f>IFERROR(INDEX('Veri-Giriş'!E:E,MATCH($C126,$K:$K,0)),"")</f>
        <v/>
      </c>
      <c r="G126" s="2" t="str">
        <f>IFERROR(INDEX('Veri-Giriş'!F:F,MATCH($C126,$K:$K,0)),"")</f>
        <v/>
      </c>
      <c r="J126">
        <f>IF(ISNUMBER(SEARCH($Q$1,'Veri-Giriş'!E126)),1,0)</f>
        <v>0</v>
      </c>
      <c r="K126" t="str">
        <f>IF(J126=1,SUM($J$2:J126),"0")</f>
        <v>0</v>
      </c>
    </row>
    <row r="127" spans="2:11" x14ac:dyDescent="0.25">
      <c r="B127" t="str">
        <f>IFERROR(INDEX('Veri-Giriş'!B:B,MATCH($C127,$K:$K,0)),"")</f>
        <v/>
      </c>
      <c r="C127" t="str">
        <f t="shared" si="1"/>
        <v/>
      </c>
      <c r="D127" s="1" t="str">
        <f>IFERROR(INDEX('Veri-Giriş'!C:C,MATCH($C127,$K:$K,0)),"")</f>
        <v/>
      </c>
      <c r="E127" s="3" t="str">
        <f>IFERROR(INDEX('Veri-Giriş'!D:D,MATCH($C127,$K:$K,0)),"")</f>
        <v/>
      </c>
      <c r="F127" t="str">
        <f>IFERROR(INDEX('Veri-Giriş'!E:E,MATCH($C127,$K:$K,0)),"")</f>
        <v/>
      </c>
      <c r="G127" s="2" t="str">
        <f>IFERROR(INDEX('Veri-Giriş'!F:F,MATCH($C127,$K:$K,0)),"")</f>
        <v/>
      </c>
      <c r="J127">
        <f>IF(ISNUMBER(SEARCH($Q$1,'Veri-Giriş'!E127)),1,0)</f>
        <v>0</v>
      </c>
      <c r="K127" t="str">
        <f>IF(J127=1,SUM($J$2:J127),"0")</f>
        <v>0</v>
      </c>
    </row>
    <row r="128" spans="2:11" x14ac:dyDescent="0.25">
      <c r="B128" t="str">
        <f>IFERROR(INDEX('Veri-Giriş'!B:B,MATCH($C128,$K:$K,0)),"")</f>
        <v/>
      </c>
      <c r="C128" t="str">
        <f t="shared" si="1"/>
        <v/>
      </c>
      <c r="D128" s="1" t="str">
        <f>IFERROR(INDEX('Veri-Giriş'!C:C,MATCH($C128,$K:$K,0)),"")</f>
        <v/>
      </c>
      <c r="E128" s="3" t="str">
        <f>IFERROR(INDEX('Veri-Giriş'!D:D,MATCH($C128,$K:$K,0)),"")</f>
        <v/>
      </c>
      <c r="F128" t="str">
        <f>IFERROR(INDEX('Veri-Giriş'!E:E,MATCH($C128,$K:$K,0)),"")</f>
        <v/>
      </c>
      <c r="G128" s="2" t="str">
        <f>IFERROR(INDEX('Veri-Giriş'!F:F,MATCH($C128,$K:$K,0)),"")</f>
        <v/>
      </c>
      <c r="J128">
        <f>IF(ISNUMBER(SEARCH($Q$1,'Veri-Giriş'!E128)),1,0)</f>
        <v>0</v>
      </c>
      <c r="K128" t="str">
        <f>IF(J128=1,SUM($J$2:J128),"0")</f>
        <v>0</v>
      </c>
    </row>
    <row r="129" spans="2:11" x14ac:dyDescent="0.25">
      <c r="B129" t="str">
        <f>IFERROR(INDEX('Veri-Giriş'!B:B,MATCH($C129,$K:$K,0)),"")</f>
        <v/>
      </c>
      <c r="C129" t="str">
        <f t="shared" si="1"/>
        <v/>
      </c>
      <c r="D129" s="1" t="str">
        <f>IFERROR(INDEX('Veri-Giriş'!C:C,MATCH($C129,$K:$K,0)),"")</f>
        <v/>
      </c>
      <c r="E129" s="3" t="str">
        <f>IFERROR(INDEX('Veri-Giriş'!D:D,MATCH($C129,$K:$K,0)),"")</f>
        <v/>
      </c>
      <c r="F129" t="str">
        <f>IFERROR(INDEX('Veri-Giriş'!E:E,MATCH($C129,$K:$K,0)),"")</f>
        <v/>
      </c>
      <c r="G129" s="2" t="str">
        <f>IFERROR(INDEX('Veri-Giriş'!F:F,MATCH($C129,$K:$K,0)),"")</f>
        <v/>
      </c>
      <c r="J129">
        <f>IF(ISNUMBER(SEARCH($Q$1,'Veri-Giriş'!E129)),1,0)</f>
        <v>0</v>
      </c>
      <c r="K129" t="str">
        <f>IF(J129=1,SUM($J$2:J129),"0")</f>
        <v>0</v>
      </c>
    </row>
    <row r="130" spans="2:11" x14ac:dyDescent="0.25">
      <c r="B130" t="str">
        <f>IFERROR(INDEX('Veri-Giriş'!B:B,MATCH($C130,$K:$K,0)),"")</f>
        <v/>
      </c>
      <c r="C130" t="str">
        <f t="shared" si="1"/>
        <v/>
      </c>
      <c r="D130" s="1" t="str">
        <f>IFERROR(INDEX('Veri-Giriş'!C:C,MATCH($C130,$K:$K,0)),"")</f>
        <v/>
      </c>
      <c r="E130" s="3" t="str">
        <f>IFERROR(INDEX('Veri-Giriş'!D:D,MATCH($C130,$K:$K,0)),"")</f>
        <v/>
      </c>
      <c r="F130" t="str">
        <f>IFERROR(INDEX('Veri-Giriş'!E:E,MATCH($C130,$K:$K,0)),"")</f>
        <v/>
      </c>
      <c r="G130" s="2" t="str">
        <f>IFERROR(INDEX('Veri-Giriş'!F:F,MATCH($C130,$K:$K,0)),"")</f>
        <v/>
      </c>
      <c r="J130">
        <f>IF(ISNUMBER(SEARCH($Q$1,'Veri-Giriş'!E130)),1,0)</f>
        <v>0</v>
      </c>
      <c r="K130" t="str">
        <f>IF(J130=1,SUM($J$2:J130),"0")</f>
        <v>0</v>
      </c>
    </row>
    <row r="131" spans="2:11" x14ac:dyDescent="0.25">
      <c r="B131" t="str">
        <f>IFERROR(INDEX('Veri-Giriş'!B:B,MATCH($C131,$K:$K,0)),"")</f>
        <v/>
      </c>
      <c r="C131" t="str">
        <f t="shared" ref="C131:C194" si="2">IF(ROW()-1&lt;=MAX(K:K),ROW()-1,"")</f>
        <v/>
      </c>
      <c r="D131" s="1" t="str">
        <f>IFERROR(INDEX('Veri-Giriş'!C:C,MATCH($C131,$K:$K,0)),"")</f>
        <v/>
      </c>
      <c r="E131" s="3" t="str">
        <f>IFERROR(INDEX('Veri-Giriş'!D:D,MATCH($C131,$K:$K,0)),"")</f>
        <v/>
      </c>
      <c r="F131" t="str">
        <f>IFERROR(INDEX('Veri-Giriş'!E:E,MATCH($C131,$K:$K,0)),"")</f>
        <v/>
      </c>
      <c r="G131" s="2" t="str">
        <f>IFERROR(INDEX('Veri-Giriş'!F:F,MATCH($C131,$K:$K,0)),"")</f>
        <v/>
      </c>
      <c r="J131">
        <f>IF(ISNUMBER(SEARCH($Q$1,'Veri-Giriş'!E131)),1,0)</f>
        <v>0</v>
      </c>
      <c r="K131" t="str">
        <f>IF(J131=1,SUM($J$2:J131),"0")</f>
        <v>0</v>
      </c>
    </row>
    <row r="132" spans="2:11" x14ac:dyDescent="0.25">
      <c r="B132" t="str">
        <f>IFERROR(INDEX('Veri-Giriş'!B:B,MATCH($C132,$K:$K,0)),"")</f>
        <v/>
      </c>
      <c r="C132" t="str">
        <f t="shared" si="2"/>
        <v/>
      </c>
      <c r="D132" s="1" t="str">
        <f>IFERROR(INDEX('Veri-Giriş'!C:C,MATCH($C132,$K:$K,0)),"")</f>
        <v/>
      </c>
      <c r="E132" s="3" t="str">
        <f>IFERROR(INDEX('Veri-Giriş'!D:D,MATCH($C132,$K:$K,0)),"")</f>
        <v/>
      </c>
      <c r="F132" t="str">
        <f>IFERROR(INDEX('Veri-Giriş'!E:E,MATCH($C132,$K:$K,0)),"")</f>
        <v/>
      </c>
      <c r="G132" s="2" t="str">
        <f>IFERROR(INDEX('Veri-Giriş'!F:F,MATCH($C132,$K:$K,0)),"")</f>
        <v/>
      </c>
      <c r="J132">
        <f>IF(ISNUMBER(SEARCH($Q$1,'Veri-Giriş'!E132)),1,0)</f>
        <v>0</v>
      </c>
      <c r="K132" t="str">
        <f>IF(J132=1,SUM($J$2:J132),"0")</f>
        <v>0</v>
      </c>
    </row>
    <row r="133" spans="2:11" x14ac:dyDescent="0.25">
      <c r="B133" t="str">
        <f>IFERROR(INDEX('Veri-Giriş'!B:B,MATCH($C133,$K:$K,0)),"")</f>
        <v/>
      </c>
      <c r="C133" t="str">
        <f t="shared" si="2"/>
        <v/>
      </c>
      <c r="D133" s="1" t="str">
        <f>IFERROR(INDEX('Veri-Giriş'!C:C,MATCH($C133,$K:$K,0)),"")</f>
        <v/>
      </c>
      <c r="E133" s="3" t="str">
        <f>IFERROR(INDEX('Veri-Giriş'!D:D,MATCH($C133,$K:$K,0)),"")</f>
        <v/>
      </c>
      <c r="F133" t="str">
        <f>IFERROR(INDEX('Veri-Giriş'!E:E,MATCH($C133,$K:$K,0)),"")</f>
        <v/>
      </c>
      <c r="G133" s="2" t="str">
        <f>IFERROR(INDEX('Veri-Giriş'!F:F,MATCH($C133,$K:$K,0)),"")</f>
        <v/>
      </c>
      <c r="J133">
        <f>IF(ISNUMBER(SEARCH($Q$1,'Veri-Giriş'!E133)),1,0)</f>
        <v>0</v>
      </c>
      <c r="K133" t="str">
        <f>IF(J133=1,SUM($J$2:J133),"0")</f>
        <v>0</v>
      </c>
    </row>
    <row r="134" spans="2:11" x14ac:dyDescent="0.25">
      <c r="B134" t="str">
        <f>IFERROR(INDEX('Veri-Giriş'!B:B,MATCH($C134,$K:$K,0)),"")</f>
        <v/>
      </c>
      <c r="C134" t="str">
        <f t="shared" si="2"/>
        <v/>
      </c>
      <c r="D134" s="1" t="str">
        <f>IFERROR(INDEX('Veri-Giriş'!C:C,MATCH($C134,$K:$K,0)),"")</f>
        <v/>
      </c>
      <c r="E134" s="3" t="str">
        <f>IFERROR(INDEX('Veri-Giriş'!D:D,MATCH($C134,$K:$K,0)),"")</f>
        <v/>
      </c>
      <c r="F134" t="str">
        <f>IFERROR(INDEX('Veri-Giriş'!E:E,MATCH($C134,$K:$K,0)),"")</f>
        <v/>
      </c>
      <c r="G134" s="2" t="str">
        <f>IFERROR(INDEX('Veri-Giriş'!F:F,MATCH($C134,$K:$K,0)),"")</f>
        <v/>
      </c>
      <c r="J134">
        <f>IF(ISNUMBER(SEARCH($Q$1,'Veri-Giriş'!E134)),1,0)</f>
        <v>0</v>
      </c>
      <c r="K134" t="str">
        <f>IF(J134=1,SUM($J$2:J134),"0")</f>
        <v>0</v>
      </c>
    </row>
    <row r="135" spans="2:11" x14ac:dyDescent="0.25">
      <c r="B135" t="str">
        <f>IFERROR(INDEX('Veri-Giriş'!B:B,MATCH($C135,$K:$K,0)),"")</f>
        <v/>
      </c>
      <c r="C135" t="str">
        <f t="shared" si="2"/>
        <v/>
      </c>
      <c r="D135" s="1" t="str">
        <f>IFERROR(INDEX('Veri-Giriş'!C:C,MATCH($C135,$K:$K,0)),"")</f>
        <v/>
      </c>
      <c r="E135" s="3" t="str">
        <f>IFERROR(INDEX('Veri-Giriş'!D:D,MATCH($C135,$K:$K,0)),"")</f>
        <v/>
      </c>
      <c r="F135" t="str">
        <f>IFERROR(INDEX('Veri-Giriş'!E:E,MATCH($C135,$K:$K,0)),"")</f>
        <v/>
      </c>
      <c r="G135" s="2" t="str">
        <f>IFERROR(INDEX('Veri-Giriş'!F:F,MATCH($C135,$K:$K,0)),"")</f>
        <v/>
      </c>
      <c r="J135">
        <f>IF(ISNUMBER(SEARCH($Q$1,'Veri-Giriş'!E135)),1,0)</f>
        <v>0</v>
      </c>
      <c r="K135" t="str">
        <f>IF(J135=1,SUM($J$2:J135),"0")</f>
        <v>0</v>
      </c>
    </row>
    <row r="136" spans="2:11" x14ac:dyDescent="0.25">
      <c r="B136" t="str">
        <f>IFERROR(INDEX('Veri-Giriş'!B:B,MATCH($C136,$K:$K,0)),"")</f>
        <v/>
      </c>
      <c r="C136" t="str">
        <f t="shared" si="2"/>
        <v/>
      </c>
      <c r="D136" s="1" t="str">
        <f>IFERROR(INDEX('Veri-Giriş'!C:C,MATCH($C136,$K:$K,0)),"")</f>
        <v/>
      </c>
      <c r="E136" s="3" t="str">
        <f>IFERROR(INDEX('Veri-Giriş'!D:D,MATCH($C136,$K:$K,0)),"")</f>
        <v/>
      </c>
      <c r="F136" t="str">
        <f>IFERROR(INDEX('Veri-Giriş'!E:E,MATCH($C136,$K:$K,0)),"")</f>
        <v/>
      </c>
      <c r="G136" s="2" t="str">
        <f>IFERROR(INDEX('Veri-Giriş'!F:F,MATCH($C136,$K:$K,0)),"")</f>
        <v/>
      </c>
      <c r="J136">
        <f>IF(ISNUMBER(SEARCH($Q$1,'Veri-Giriş'!E136)),1,0)</f>
        <v>0</v>
      </c>
      <c r="K136" t="str">
        <f>IF(J136=1,SUM($J$2:J136),"0")</f>
        <v>0</v>
      </c>
    </row>
    <row r="137" spans="2:11" x14ac:dyDescent="0.25">
      <c r="B137" t="str">
        <f>IFERROR(INDEX('Veri-Giriş'!B:B,MATCH($C137,$K:$K,0)),"")</f>
        <v/>
      </c>
      <c r="C137" t="str">
        <f t="shared" si="2"/>
        <v/>
      </c>
      <c r="D137" s="1" t="str">
        <f>IFERROR(INDEX('Veri-Giriş'!C:C,MATCH($C137,$K:$K,0)),"")</f>
        <v/>
      </c>
      <c r="E137" s="3" t="str">
        <f>IFERROR(INDEX('Veri-Giriş'!D:D,MATCH($C137,$K:$K,0)),"")</f>
        <v/>
      </c>
      <c r="F137" t="str">
        <f>IFERROR(INDEX('Veri-Giriş'!E:E,MATCH($C137,$K:$K,0)),"")</f>
        <v/>
      </c>
      <c r="G137" s="2" t="str">
        <f>IFERROR(INDEX('Veri-Giriş'!F:F,MATCH($C137,$K:$K,0)),"")</f>
        <v/>
      </c>
      <c r="J137">
        <f>IF(ISNUMBER(SEARCH($Q$1,'Veri-Giriş'!E137)),1,0)</f>
        <v>0</v>
      </c>
      <c r="K137" t="str">
        <f>IF(J137=1,SUM($J$2:J137),"0")</f>
        <v>0</v>
      </c>
    </row>
    <row r="138" spans="2:11" x14ac:dyDescent="0.25">
      <c r="B138" t="str">
        <f>IFERROR(INDEX('Veri-Giriş'!B:B,MATCH($C138,$K:$K,0)),"")</f>
        <v/>
      </c>
      <c r="C138" t="str">
        <f t="shared" si="2"/>
        <v/>
      </c>
      <c r="D138" s="1" t="str">
        <f>IFERROR(INDEX('Veri-Giriş'!C:C,MATCH($C138,$K:$K,0)),"")</f>
        <v/>
      </c>
      <c r="E138" s="3" t="str">
        <f>IFERROR(INDEX('Veri-Giriş'!D:D,MATCH($C138,$K:$K,0)),"")</f>
        <v/>
      </c>
      <c r="F138" t="str">
        <f>IFERROR(INDEX('Veri-Giriş'!E:E,MATCH($C138,$K:$K,0)),"")</f>
        <v/>
      </c>
      <c r="G138" s="2" t="str">
        <f>IFERROR(INDEX('Veri-Giriş'!F:F,MATCH($C138,$K:$K,0)),"")</f>
        <v/>
      </c>
      <c r="J138">
        <f>IF(ISNUMBER(SEARCH($Q$1,'Veri-Giriş'!E138)),1,0)</f>
        <v>0</v>
      </c>
      <c r="K138" t="str">
        <f>IF(J138=1,SUM($J$2:J138),"0")</f>
        <v>0</v>
      </c>
    </row>
    <row r="139" spans="2:11" x14ac:dyDescent="0.25">
      <c r="B139" t="str">
        <f>IFERROR(INDEX('Veri-Giriş'!B:B,MATCH($C139,$K:$K,0)),"")</f>
        <v/>
      </c>
      <c r="C139" t="str">
        <f t="shared" si="2"/>
        <v/>
      </c>
      <c r="D139" s="1" t="str">
        <f>IFERROR(INDEX('Veri-Giriş'!C:C,MATCH($C139,$K:$K,0)),"")</f>
        <v/>
      </c>
      <c r="E139" s="3" t="str">
        <f>IFERROR(INDEX('Veri-Giriş'!D:D,MATCH($C139,$K:$K,0)),"")</f>
        <v/>
      </c>
      <c r="F139" t="str">
        <f>IFERROR(INDEX('Veri-Giriş'!E:E,MATCH($C139,$K:$K,0)),"")</f>
        <v/>
      </c>
      <c r="G139" s="2" t="str">
        <f>IFERROR(INDEX('Veri-Giriş'!F:F,MATCH($C139,$K:$K,0)),"")</f>
        <v/>
      </c>
      <c r="J139">
        <f>IF(ISNUMBER(SEARCH($Q$1,'Veri-Giriş'!E139)),1,0)</f>
        <v>0</v>
      </c>
      <c r="K139" t="str">
        <f>IF(J139=1,SUM($J$2:J139),"0")</f>
        <v>0</v>
      </c>
    </row>
    <row r="140" spans="2:11" x14ac:dyDescent="0.25">
      <c r="B140" t="str">
        <f>IFERROR(INDEX('Veri-Giriş'!B:B,MATCH($C140,$K:$K,0)),"")</f>
        <v/>
      </c>
      <c r="C140" t="str">
        <f t="shared" si="2"/>
        <v/>
      </c>
      <c r="D140" s="1" t="str">
        <f>IFERROR(INDEX('Veri-Giriş'!C:C,MATCH($C140,$K:$K,0)),"")</f>
        <v/>
      </c>
      <c r="E140" s="3" t="str">
        <f>IFERROR(INDEX('Veri-Giriş'!D:D,MATCH($C140,$K:$K,0)),"")</f>
        <v/>
      </c>
      <c r="F140" t="str">
        <f>IFERROR(INDEX('Veri-Giriş'!E:E,MATCH($C140,$K:$K,0)),"")</f>
        <v/>
      </c>
      <c r="G140" s="2" t="str">
        <f>IFERROR(INDEX('Veri-Giriş'!F:F,MATCH($C140,$K:$K,0)),"")</f>
        <v/>
      </c>
      <c r="J140">
        <f>IF(ISNUMBER(SEARCH($Q$1,'Veri-Giriş'!E140)),1,0)</f>
        <v>0</v>
      </c>
      <c r="K140" t="str">
        <f>IF(J140=1,SUM($J$2:J140),"0")</f>
        <v>0</v>
      </c>
    </row>
    <row r="141" spans="2:11" x14ac:dyDescent="0.25">
      <c r="B141" t="str">
        <f>IFERROR(INDEX('Veri-Giriş'!B:B,MATCH($C141,$K:$K,0)),"")</f>
        <v/>
      </c>
      <c r="C141" t="str">
        <f t="shared" si="2"/>
        <v/>
      </c>
      <c r="D141" s="1" t="str">
        <f>IFERROR(INDEX('Veri-Giriş'!C:C,MATCH($C141,$K:$K,0)),"")</f>
        <v/>
      </c>
      <c r="E141" s="3" t="str">
        <f>IFERROR(INDEX('Veri-Giriş'!D:D,MATCH($C141,$K:$K,0)),"")</f>
        <v/>
      </c>
      <c r="F141" t="str">
        <f>IFERROR(INDEX('Veri-Giriş'!E:E,MATCH($C141,$K:$K,0)),"")</f>
        <v/>
      </c>
      <c r="G141" s="2" t="str">
        <f>IFERROR(INDEX('Veri-Giriş'!F:F,MATCH($C141,$K:$K,0)),"")</f>
        <v/>
      </c>
      <c r="J141">
        <f>IF(ISNUMBER(SEARCH($Q$1,'Veri-Giriş'!E141)),1,0)</f>
        <v>0</v>
      </c>
      <c r="K141" t="str">
        <f>IF(J141=1,SUM($J$2:J141),"0")</f>
        <v>0</v>
      </c>
    </row>
    <row r="142" spans="2:11" x14ac:dyDescent="0.25">
      <c r="B142" t="str">
        <f>IFERROR(INDEX('Veri-Giriş'!B:B,MATCH($C142,$K:$K,0)),"")</f>
        <v/>
      </c>
      <c r="C142" t="str">
        <f t="shared" si="2"/>
        <v/>
      </c>
      <c r="D142" s="1" t="str">
        <f>IFERROR(INDEX('Veri-Giriş'!C:C,MATCH($C142,$K:$K,0)),"")</f>
        <v/>
      </c>
      <c r="E142" s="3" t="str">
        <f>IFERROR(INDEX('Veri-Giriş'!D:D,MATCH($C142,$K:$K,0)),"")</f>
        <v/>
      </c>
      <c r="F142" t="str">
        <f>IFERROR(INDEX('Veri-Giriş'!E:E,MATCH($C142,$K:$K,0)),"")</f>
        <v/>
      </c>
      <c r="G142" s="2" t="str">
        <f>IFERROR(INDEX('Veri-Giriş'!F:F,MATCH($C142,$K:$K,0)),"")</f>
        <v/>
      </c>
      <c r="J142">
        <f>IF(ISNUMBER(SEARCH($Q$1,'Veri-Giriş'!E142)),1,0)</f>
        <v>0</v>
      </c>
      <c r="K142" t="str">
        <f>IF(J142=1,SUM($J$2:J142),"0")</f>
        <v>0</v>
      </c>
    </row>
    <row r="143" spans="2:11" x14ac:dyDescent="0.25">
      <c r="B143" t="str">
        <f>IFERROR(INDEX('Veri-Giriş'!B:B,MATCH($C143,$K:$K,0)),"")</f>
        <v/>
      </c>
      <c r="C143" t="str">
        <f t="shared" si="2"/>
        <v/>
      </c>
      <c r="D143" s="1" t="str">
        <f>IFERROR(INDEX('Veri-Giriş'!C:C,MATCH($C143,$K:$K,0)),"")</f>
        <v/>
      </c>
      <c r="E143" s="3" t="str">
        <f>IFERROR(INDEX('Veri-Giriş'!D:D,MATCH($C143,$K:$K,0)),"")</f>
        <v/>
      </c>
      <c r="F143" t="str">
        <f>IFERROR(INDEX('Veri-Giriş'!E:E,MATCH($C143,$K:$K,0)),"")</f>
        <v/>
      </c>
      <c r="G143" s="2" t="str">
        <f>IFERROR(INDEX('Veri-Giriş'!F:F,MATCH($C143,$K:$K,0)),"")</f>
        <v/>
      </c>
      <c r="J143">
        <f>IF(ISNUMBER(SEARCH($Q$1,'Veri-Giriş'!E143)),1,0)</f>
        <v>0</v>
      </c>
      <c r="K143" t="str">
        <f>IF(J143=1,SUM($J$2:J143),"0")</f>
        <v>0</v>
      </c>
    </row>
    <row r="144" spans="2:11" x14ac:dyDescent="0.25">
      <c r="B144" t="str">
        <f>IFERROR(INDEX('Veri-Giriş'!B:B,MATCH($C144,$K:$K,0)),"")</f>
        <v/>
      </c>
      <c r="C144" t="str">
        <f t="shared" si="2"/>
        <v/>
      </c>
      <c r="D144" s="1" t="str">
        <f>IFERROR(INDEX('Veri-Giriş'!C:C,MATCH($C144,$K:$K,0)),"")</f>
        <v/>
      </c>
      <c r="E144" s="3" t="str">
        <f>IFERROR(INDEX('Veri-Giriş'!D:D,MATCH($C144,$K:$K,0)),"")</f>
        <v/>
      </c>
      <c r="F144" t="str">
        <f>IFERROR(INDEX('Veri-Giriş'!E:E,MATCH($C144,$K:$K,0)),"")</f>
        <v/>
      </c>
      <c r="G144" s="2" t="str">
        <f>IFERROR(INDEX('Veri-Giriş'!F:F,MATCH($C144,$K:$K,0)),"")</f>
        <v/>
      </c>
      <c r="J144">
        <f>IF(ISNUMBER(SEARCH($Q$1,'Veri-Giriş'!E144)),1,0)</f>
        <v>0</v>
      </c>
      <c r="K144" t="str">
        <f>IF(J144=1,SUM($J$2:J144),"0")</f>
        <v>0</v>
      </c>
    </row>
    <row r="145" spans="2:11" x14ac:dyDescent="0.25">
      <c r="B145" t="str">
        <f>IFERROR(INDEX('Veri-Giriş'!B:B,MATCH($C145,$K:$K,0)),"")</f>
        <v/>
      </c>
      <c r="C145" t="str">
        <f t="shared" si="2"/>
        <v/>
      </c>
      <c r="D145" s="1" t="str">
        <f>IFERROR(INDEX('Veri-Giriş'!C:C,MATCH($C145,$K:$K,0)),"")</f>
        <v/>
      </c>
      <c r="E145" s="3" t="str">
        <f>IFERROR(INDEX('Veri-Giriş'!D:D,MATCH($C145,$K:$K,0)),"")</f>
        <v/>
      </c>
      <c r="F145" t="str">
        <f>IFERROR(INDEX('Veri-Giriş'!E:E,MATCH($C145,$K:$K,0)),"")</f>
        <v/>
      </c>
      <c r="G145" s="2" t="str">
        <f>IFERROR(INDEX('Veri-Giriş'!F:F,MATCH($C145,$K:$K,0)),"")</f>
        <v/>
      </c>
      <c r="J145">
        <f>IF(ISNUMBER(SEARCH($Q$1,'Veri-Giriş'!E145)),1,0)</f>
        <v>0</v>
      </c>
      <c r="K145" t="str">
        <f>IF(J145=1,SUM($J$2:J145),"0")</f>
        <v>0</v>
      </c>
    </row>
    <row r="146" spans="2:11" x14ac:dyDescent="0.25">
      <c r="B146" t="str">
        <f>IFERROR(INDEX('Veri-Giriş'!B:B,MATCH($C146,$K:$K,0)),"")</f>
        <v/>
      </c>
      <c r="C146" t="str">
        <f t="shared" si="2"/>
        <v/>
      </c>
      <c r="D146" s="1" t="str">
        <f>IFERROR(INDEX('Veri-Giriş'!C:C,MATCH($C146,$K:$K,0)),"")</f>
        <v/>
      </c>
      <c r="E146" s="3" t="str">
        <f>IFERROR(INDEX('Veri-Giriş'!D:D,MATCH($C146,$K:$K,0)),"")</f>
        <v/>
      </c>
      <c r="F146" t="str">
        <f>IFERROR(INDEX('Veri-Giriş'!E:E,MATCH($C146,$K:$K,0)),"")</f>
        <v/>
      </c>
      <c r="G146" s="2" t="str">
        <f>IFERROR(INDEX('Veri-Giriş'!F:F,MATCH($C146,$K:$K,0)),"")</f>
        <v/>
      </c>
      <c r="J146">
        <f>IF(ISNUMBER(SEARCH($Q$1,'Veri-Giriş'!E146)),1,0)</f>
        <v>0</v>
      </c>
      <c r="K146" t="str">
        <f>IF(J146=1,SUM($J$2:J146),"0")</f>
        <v>0</v>
      </c>
    </row>
    <row r="147" spans="2:11" x14ac:dyDescent="0.25">
      <c r="B147" t="str">
        <f>IFERROR(INDEX('Veri-Giriş'!B:B,MATCH($C147,$K:$K,0)),"")</f>
        <v/>
      </c>
      <c r="C147" t="str">
        <f t="shared" si="2"/>
        <v/>
      </c>
      <c r="D147" s="1" t="str">
        <f>IFERROR(INDEX('Veri-Giriş'!C:C,MATCH($C147,$K:$K,0)),"")</f>
        <v/>
      </c>
      <c r="E147" s="3" t="str">
        <f>IFERROR(INDEX('Veri-Giriş'!D:D,MATCH($C147,$K:$K,0)),"")</f>
        <v/>
      </c>
      <c r="F147" t="str">
        <f>IFERROR(INDEX('Veri-Giriş'!E:E,MATCH($C147,$K:$K,0)),"")</f>
        <v/>
      </c>
      <c r="G147" s="2" t="str">
        <f>IFERROR(INDEX('Veri-Giriş'!F:F,MATCH($C147,$K:$K,0)),"")</f>
        <v/>
      </c>
      <c r="J147">
        <f>IF(ISNUMBER(SEARCH($Q$1,'Veri-Giriş'!E147)),1,0)</f>
        <v>0</v>
      </c>
      <c r="K147" t="str">
        <f>IF(J147=1,SUM($J$2:J147),"0")</f>
        <v>0</v>
      </c>
    </row>
    <row r="148" spans="2:11" x14ac:dyDescent="0.25">
      <c r="B148" t="str">
        <f>IFERROR(INDEX('Veri-Giriş'!B:B,MATCH($C148,$K:$K,0)),"")</f>
        <v/>
      </c>
      <c r="C148" t="str">
        <f t="shared" si="2"/>
        <v/>
      </c>
      <c r="D148" s="1" t="str">
        <f>IFERROR(INDEX('Veri-Giriş'!C:C,MATCH($C148,$K:$K,0)),"")</f>
        <v/>
      </c>
      <c r="E148" s="3" t="str">
        <f>IFERROR(INDEX('Veri-Giriş'!D:D,MATCH($C148,$K:$K,0)),"")</f>
        <v/>
      </c>
      <c r="F148" t="str">
        <f>IFERROR(INDEX('Veri-Giriş'!E:E,MATCH($C148,$K:$K,0)),"")</f>
        <v/>
      </c>
      <c r="G148" s="2" t="str">
        <f>IFERROR(INDEX('Veri-Giriş'!F:F,MATCH($C148,$K:$K,0)),"")</f>
        <v/>
      </c>
      <c r="J148">
        <f>IF(ISNUMBER(SEARCH($Q$1,'Veri-Giriş'!E148)),1,0)</f>
        <v>0</v>
      </c>
      <c r="K148" t="str">
        <f>IF(J148=1,SUM($J$2:J148),"0")</f>
        <v>0</v>
      </c>
    </row>
    <row r="149" spans="2:11" x14ac:dyDescent="0.25">
      <c r="B149" t="str">
        <f>IFERROR(INDEX('Veri-Giriş'!B:B,MATCH($C149,$K:$K,0)),"")</f>
        <v/>
      </c>
      <c r="C149" t="str">
        <f t="shared" si="2"/>
        <v/>
      </c>
      <c r="D149" s="1" t="str">
        <f>IFERROR(INDEX('Veri-Giriş'!C:C,MATCH($C149,$K:$K,0)),"")</f>
        <v/>
      </c>
      <c r="E149" s="3" t="str">
        <f>IFERROR(INDEX('Veri-Giriş'!D:D,MATCH($C149,$K:$K,0)),"")</f>
        <v/>
      </c>
      <c r="F149" t="str">
        <f>IFERROR(INDEX('Veri-Giriş'!E:E,MATCH($C149,$K:$K,0)),"")</f>
        <v/>
      </c>
      <c r="G149" s="2" t="str">
        <f>IFERROR(INDEX('Veri-Giriş'!F:F,MATCH($C149,$K:$K,0)),"")</f>
        <v/>
      </c>
      <c r="J149">
        <f>IF(ISNUMBER(SEARCH($Q$1,'Veri-Giriş'!E149)),1,0)</f>
        <v>0</v>
      </c>
      <c r="K149" t="str">
        <f>IF(J149=1,SUM($J$2:J149),"0")</f>
        <v>0</v>
      </c>
    </row>
    <row r="150" spans="2:11" x14ac:dyDescent="0.25">
      <c r="B150" t="str">
        <f>IFERROR(INDEX('Veri-Giriş'!B:B,MATCH($C150,$K:$K,0)),"")</f>
        <v/>
      </c>
      <c r="C150" t="str">
        <f t="shared" si="2"/>
        <v/>
      </c>
      <c r="D150" s="1" t="str">
        <f>IFERROR(INDEX('Veri-Giriş'!C:C,MATCH($C150,$K:$K,0)),"")</f>
        <v/>
      </c>
      <c r="E150" s="3" t="str">
        <f>IFERROR(INDEX('Veri-Giriş'!D:D,MATCH($C150,$K:$K,0)),"")</f>
        <v/>
      </c>
      <c r="F150" t="str">
        <f>IFERROR(INDEX('Veri-Giriş'!E:E,MATCH($C150,$K:$K,0)),"")</f>
        <v/>
      </c>
      <c r="G150" s="2" t="str">
        <f>IFERROR(INDEX('Veri-Giriş'!F:F,MATCH($C150,$K:$K,0)),"")</f>
        <v/>
      </c>
      <c r="J150">
        <f>IF(ISNUMBER(SEARCH($Q$1,'Veri-Giriş'!E150)),1,0)</f>
        <v>0</v>
      </c>
      <c r="K150" t="str">
        <f>IF(J150=1,SUM($J$2:J150),"0")</f>
        <v>0</v>
      </c>
    </row>
    <row r="151" spans="2:11" x14ac:dyDescent="0.25">
      <c r="B151" t="str">
        <f>IFERROR(INDEX('Veri-Giriş'!B:B,MATCH($C151,$K:$K,0)),"")</f>
        <v/>
      </c>
      <c r="C151" t="str">
        <f t="shared" si="2"/>
        <v/>
      </c>
      <c r="D151" s="1" t="str">
        <f>IFERROR(INDEX('Veri-Giriş'!C:C,MATCH($C151,$K:$K,0)),"")</f>
        <v/>
      </c>
      <c r="E151" s="3" t="str">
        <f>IFERROR(INDEX('Veri-Giriş'!D:D,MATCH($C151,$K:$K,0)),"")</f>
        <v/>
      </c>
      <c r="F151" t="str">
        <f>IFERROR(INDEX('Veri-Giriş'!E:E,MATCH($C151,$K:$K,0)),"")</f>
        <v/>
      </c>
      <c r="G151" s="2" t="str">
        <f>IFERROR(INDEX('Veri-Giriş'!F:F,MATCH($C151,$K:$K,0)),"")</f>
        <v/>
      </c>
      <c r="J151">
        <f>IF(ISNUMBER(SEARCH($Q$1,'Veri-Giriş'!E151)),1,0)</f>
        <v>0</v>
      </c>
      <c r="K151" t="str">
        <f>IF(J151=1,SUM($J$2:J151),"0")</f>
        <v>0</v>
      </c>
    </row>
    <row r="152" spans="2:11" x14ac:dyDescent="0.25">
      <c r="B152" t="str">
        <f>IFERROR(INDEX('Veri-Giriş'!B:B,MATCH($C152,$K:$K,0)),"")</f>
        <v/>
      </c>
      <c r="C152" t="str">
        <f t="shared" si="2"/>
        <v/>
      </c>
      <c r="D152" s="1" t="str">
        <f>IFERROR(INDEX('Veri-Giriş'!C:C,MATCH($C152,$K:$K,0)),"")</f>
        <v/>
      </c>
      <c r="E152" s="3" t="str">
        <f>IFERROR(INDEX('Veri-Giriş'!D:D,MATCH($C152,$K:$K,0)),"")</f>
        <v/>
      </c>
      <c r="F152" t="str">
        <f>IFERROR(INDEX('Veri-Giriş'!E:E,MATCH($C152,$K:$K,0)),"")</f>
        <v/>
      </c>
      <c r="G152" s="2" t="str">
        <f>IFERROR(INDEX('Veri-Giriş'!F:F,MATCH($C152,$K:$K,0)),"")</f>
        <v/>
      </c>
      <c r="J152">
        <f>IF(ISNUMBER(SEARCH($Q$1,'Veri-Giriş'!E152)),1,0)</f>
        <v>0</v>
      </c>
      <c r="K152" t="str">
        <f>IF(J152=1,SUM($J$2:J152),"0")</f>
        <v>0</v>
      </c>
    </row>
    <row r="153" spans="2:11" x14ac:dyDescent="0.25">
      <c r="B153" t="str">
        <f>IFERROR(INDEX('Veri-Giriş'!B:B,MATCH($C153,$K:$K,0)),"")</f>
        <v/>
      </c>
      <c r="C153" t="str">
        <f t="shared" si="2"/>
        <v/>
      </c>
      <c r="D153" s="1" t="str">
        <f>IFERROR(INDEX('Veri-Giriş'!C:C,MATCH($C153,$K:$K,0)),"")</f>
        <v/>
      </c>
      <c r="E153" s="3" t="str">
        <f>IFERROR(INDEX('Veri-Giriş'!D:D,MATCH($C153,$K:$K,0)),"")</f>
        <v/>
      </c>
      <c r="F153" t="str">
        <f>IFERROR(INDEX('Veri-Giriş'!E:E,MATCH($C153,$K:$K,0)),"")</f>
        <v/>
      </c>
      <c r="G153" s="2" t="str">
        <f>IFERROR(INDEX('Veri-Giriş'!F:F,MATCH($C153,$K:$K,0)),"")</f>
        <v/>
      </c>
      <c r="J153">
        <f>IF(ISNUMBER(SEARCH($Q$1,'Veri-Giriş'!E153)),1,0)</f>
        <v>0</v>
      </c>
      <c r="K153" t="str">
        <f>IF(J153=1,SUM($J$2:J153),"0")</f>
        <v>0</v>
      </c>
    </row>
    <row r="154" spans="2:11" x14ac:dyDescent="0.25">
      <c r="B154" t="str">
        <f>IFERROR(INDEX('Veri-Giriş'!B:B,MATCH($C154,$K:$K,0)),"")</f>
        <v/>
      </c>
      <c r="C154" t="str">
        <f t="shared" si="2"/>
        <v/>
      </c>
      <c r="D154" s="1" t="str">
        <f>IFERROR(INDEX('Veri-Giriş'!C:C,MATCH($C154,$K:$K,0)),"")</f>
        <v/>
      </c>
      <c r="E154" s="3" t="str">
        <f>IFERROR(INDEX('Veri-Giriş'!D:D,MATCH($C154,$K:$K,0)),"")</f>
        <v/>
      </c>
      <c r="F154" t="str">
        <f>IFERROR(INDEX('Veri-Giriş'!E:E,MATCH($C154,$K:$K,0)),"")</f>
        <v/>
      </c>
      <c r="G154" s="2" t="str">
        <f>IFERROR(INDEX('Veri-Giriş'!F:F,MATCH($C154,$K:$K,0)),"")</f>
        <v/>
      </c>
      <c r="J154">
        <f>IF(ISNUMBER(SEARCH($Q$1,'Veri-Giriş'!E154)),1,0)</f>
        <v>0</v>
      </c>
      <c r="K154" t="str">
        <f>IF(J154=1,SUM($J$2:J154),"0")</f>
        <v>0</v>
      </c>
    </row>
    <row r="155" spans="2:11" x14ac:dyDescent="0.25">
      <c r="B155" t="str">
        <f>IFERROR(INDEX('Veri-Giriş'!B:B,MATCH($C155,$K:$K,0)),"")</f>
        <v/>
      </c>
      <c r="C155" t="str">
        <f t="shared" si="2"/>
        <v/>
      </c>
      <c r="D155" s="1" t="str">
        <f>IFERROR(INDEX('Veri-Giriş'!C:C,MATCH($C155,$K:$K,0)),"")</f>
        <v/>
      </c>
      <c r="E155" s="3" t="str">
        <f>IFERROR(INDEX('Veri-Giriş'!D:D,MATCH($C155,$K:$K,0)),"")</f>
        <v/>
      </c>
      <c r="F155" t="str">
        <f>IFERROR(INDEX('Veri-Giriş'!E:E,MATCH($C155,$K:$K,0)),"")</f>
        <v/>
      </c>
      <c r="G155" s="2" t="str">
        <f>IFERROR(INDEX('Veri-Giriş'!F:F,MATCH($C155,$K:$K,0)),"")</f>
        <v/>
      </c>
      <c r="J155">
        <f>IF(ISNUMBER(SEARCH($Q$1,'Veri-Giriş'!E155)),1,0)</f>
        <v>0</v>
      </c>
      <c r="K155" t="str">
        <f>IF(J155=1,SUM($J$2:J155),"0")</f>
        <v>0</v>
      </c>
    </row>
    <row r="156" spans="2:11" x14ac:dyDescent="0.25">
      <c r="B156" t="str">
        <f>IFERROR(INDEX('Veri-Giriş'!B:B,MATCH($C156,$K:$K,0)),"")</f>
        <v/>
      </c>
      <c r="C156" t="str">
        <f t="shared" si="2"/>
        <v/>
      </c>
      <c r="D156" s="1" t="str">
        <f>IFERROR(INDEX('Veri-Giriş'!C:C,MATCH($C156,$K:$K,0)),"")</f>
        <v/>
      </c>
      <c r="E156" s="3" t="str">
        <f>IFERROR(INDEX('Veri-Giriş'!D:D,MATCH($C156,$K:$K,0)),"")</f>
        <v/>
      </c>
      <c r="F156" t="str">
        <f>IFERROR(INDEX('Veri-Giriş'!E:E,MATCH($C156,$K:$K,0)),"")</f>
        <v/>
      </c>
      <c r="G156" s="2" t="str">
        <f>IFERROR(INDEX('Veri-Giriş'!F:F,MATCH($C156,$K:$K,0)),"")</f>
        <v/>
      </c>
      <c r="J156">
        <f>IF(ISNUMBER(SEARCH($Q$1,'Veri-Giriş'!E156)),1,0)</f>
        <v>0</v>
      </c>
      <c r="K156" t="str">
        <f>IF(J156=1,SUM($J$2:J156),"0")</f>
        <v>0</v>
      </c>
    </row>
    <row r="157" spans="2:11" x14ac:dyDescent="0.25">
      <c r="B157" t="str">
        <f>IFERROR(INDEX('Veri-Giriş'!B:B,MATCH($C157,$K:$K,0)),"")</f>
        <v/>
      </c>
      <c r="C157" t="str">
        <f t="shared" si="2"/>
        <v/>
      </c>
      <c r="D157" s="1" t="str">
        <f>IFERROR(INDEX('Veri-Giriş'!C:C,MATCH($C157,$K:$K,0)),"")</f>
        <v/>
      </c>
      <c r="E157" s="3" t="str">
        <f>IFERROR(INDEX('Veri-Giriş'!D:D,MATCH($C157,$K:$K,0)),"")</f>
        <v/>
      </c>
      <c r="F157" t="str">
        <f>IFERROR(INDEX('Veri-Giriş'!E:E,MATCH($C157,$K:$K,0)),"")</f>
        <v/>
      </c>
      <c r="G157" s="2" t="str">
        <f>IFERROR(INDEX('Veri-Giriş'!F:F,MATCH($C157,$K:$K,0)),"")</f>
        <v/>
      </c>
      <c r="J157">
        <f>IF(ISNUMBER(SEARCH($Q$1,'Veri-Giriş'!E157)),1,0)</f>
        <v>0</v>
      </c>
      <c r="K157" t="str">
        <f>IF(J157=1,SUM($J$2:J157),"0")</f>
        <v>0</v>
      </c>
    </row>
    <row r="158" spans="2:11" x14ac:dyDescent="0.25">
      <c r="B158" t="str">
        <f>IFERROR(INDEX('Veri-Giriş'!B:B,MATCH($C158,$K:$K,0)),"")</f>
        <v/>
      </c>
      <c r="C158" t="str">
        <f t="shared" si="2"/>
        <v/>
      </c>
      <c r="D158" s="1" t="str">
        <f>IFERROR(INDEX('Veri-Giriş'!C:C,MATCH($C158,$K:$K,0)),"")</f>
        <v/>
      </c>
      <c r="E158" s="3" t="str">
        <f>IFERROR(INDEX('Veri-Giriş'!D:D,MATCH($C158,$K:$K,0)),"")</f>
        <v/>
      </c>
      <c r="F158" t="str">
        <f>IFERROR(INDEX('Veri-Giriş'!E:E,MATCH($C158,$K:$K,0)),"")</f>
        <v/>
      </c>
      <c r="G158" s="2" t="str">
        <f>IFERROR(INDEX('Veri-Giriş'!F:F,MATCH($C158,$K:$K,0)),"")</f>
        <v/>
      </c>
      <c r="J158">
        <f>IF(ISNUMBER(SEARCH($Q$1,'Veri-Giriş'!E158)),1,0)</f>
        <v>0</v>
      </c>
      <c r="K158" t="str">
        <f>IF(J158=1,SUM($J$2:J158),"0")</f>
        <v>0</v>
      </c>
    </row>
    <row r="159" spans="2:11" x14ac:dyDescent="0.25">
      <c r="B159" t="str">
        <f>IFERROR(INDEX('Veri-Giriş'!B:B,MATCH($C159,$K:$K,0)),"")</f>
        <v/>
      </c>
      <c r="C159" t="str">
        <f t="shared" si="2"/>
        <v/>
      </c>
      <c r="D159" s="1" t="str">
        <f>IFERROR(INDEX('Veri-Giriş'!C:C,MATCH($C159,$K:$K,0)),"")</f>
        <v/>
      </c>
      <c r="E159" s="3" t="str">
        <f>IFERROR(INDEX('Veri-Giriş'!D:D,MATCH($C159,$K:$K,0)),"")</f>
        <v/>
      </c>
      <c r="F159" t="str">
        <f>IFERROR(INDEX('Veri-Giriş'!E:E,MATCH($C159,$K:$K,0)),"")</f>
        <v/>
      </c>
      <c r="G159" s="2" t="str">
        <f>IFERROR(INDEX('Veri-Giriş'!F:F,MATCH($C159,$K:$K,0)),"")</f>
        <v/>
      </c>
      <c r="J159">
        <f>IF(ISNUMBER(SEARCH($Q$1,'Veri-Giriş'!E159)),1,0)</f>
        <v>0</v>
      </c>
      <c r="K159" t="str">
        <f>IF(J159=1,SUM($J$2:J159),"0")</f>
        <v>0</v>
      </c>
    </row>
    <row r="160" spans="2:11" x14ac:dyDescent="0.25">
      <c r="B160" t="str">
        <f>IFERROR(INDEX('Veri-Giriş'!B:B,MATCH($C160,$K:$K,0)),"")</f>
        <v/>
      </c>
      <c r="C160" t="str">
        <f t="shared" si="2"/>
        <v/>
      </c>
      <c r="D160" s="1" t="str">
        <f>IFERROR(INDEX('Veri-Giriş'!C:C,MATCH($C160,$K:$K,0)),"")</f>
        <v/>
      </c>
      <c r="E160" s="3" t="str">
        <f>IFERROR(INDEX('Veri-Giriş'!D:D,MATCH($C160,$K:$K,0)),"")</f>
        <v/>
      </c>
      <c r="F160" t="str">
        <f>IFERROR(INDEX('Veri-Giriş'!E:E,MATCH($C160,$K:$K,0)),"")</f>
        <v/>
      </c>
      <c r="G160" s="2" t="str">
        <f>IFERROR(INDEX('Veri-Giriş'!F:F,MATCH($C160,$K:$K,0)),"")</f>
        <v/>
      </c>
      <c r="J160">
        <f>IF(ISNUMBER(SEARCH($Q$1,'Veri-Giriş'!E160)),1,0)</f>
        <v>0</v>
      </c>
      <c r="K160" t="str">
        <f>IF(J160=1,SUM($J$2:J160),"0")</f>
        <v>0</v>
      </c>
    </row>
    <row r="161" spans="2:11" x14ac:dyDescent="0.25">
      <c r="B161" t="str">
        <f>IFERROR(INDEX('Veri-Giriş'!B:B,MATCH($C161,$K:$K,0)),"")</f>
        <v/>
      </c>
      <c r="C161" t="str">
        <f t="shared" si="2"/>
        <v/>
      </c>
      <c r="D161" s="1" t="str">
        <f>IFERROR(INDEX('Veri-Giriş'!C:C,MATCH($C161,$K:$K,0)),"")</f>
        <v/>
      </c>
      <c r="E161" s="3" t="str">
        <f>IFERROR(INDEX('Veri-Giriş'!D:D,MATCH($C161,$K:$K,0)),"")</f>
        <v/>
      </c>
      <c r="F161" t="str">
        <f>IFERROR(INDEX('Veri-Giriş'!E:E,MATCH($C161,$K:$K,0)),"")</f>
        <v/>
      </c>
      <c r="G161" s="2" t="str">
        <f>IFERROR(INDEX('Veri-Giriş'!F:F,MATCH($C161,$K:$K,0)),"")</f>
        <v/>
      </c>
      <c r="J161">
        <f>IF(ISNUMBER(SEARCH($Q$1,'Veri-Giriş'!E161)),1,0)</f>
        <v>0</v>
      </c>
      <c r="K161" t="str">
        <f>IF(J161=1,SUM($J$2:J161),"0")</f>
        <v>0</v>
      </c>
    </row>
    <row r="162" spans="2:11" x14ac:dyDescent="0.25">
      <c r="B162" t="str">
        <f>IFERROR(INDEX('Veri-Giriş'!B:B,MATCH($C162,$K:$K,0)),"")</f>
        <v/>
      </c>
      <c r="C162" t="str">
        <f t="shared" si="2"/>
        <v/>
      </c>
      <c r="D162" s="1" t="str">
        <f>IFERROR(INDEX('Veri-Giriş'!C:C,MATCH($C162,$K:$K,0)),"")</f>
        <v/>
      </c>
      <c r="E162" s="3" t="str">
        <f>IFERROR(INDEX('Veri-Giriş'!D:D,MATCH($C162,$K:$K,0)),"")</f>
        <v/>
      </c>
      <c r="F162" t="str">
        <f>IFERROR(INDEX('Veri-Giriş'!E:E,MATCH($C162,$K:$K,0)),"")</f>
        <v/>
      </c>
      <c r="G162" s="2" t="str">
        <f>IFERROR(INDEX('Veri-Giriş'!F:F,MATCH($C162,$K:$K,0)),"")</f>
        <v/>
      </c>
      <c r="J162">
        <f>IF(ISNUMBER(SEARCH($Q$1,'Veri-Giriş'!E162)),1,0)</f>
        <v>0</v>
      </c>
      <c r="K162" t="str">
        <f>IF(J162=1,SUM($J$2:J162),"0")</f>
        <v>0</v>
      </c>
    </row>
    <row r="163" spans="2:11" x14ac:dyDescent="0.25">
      <c r="B163" t="str">
        <f>IFERROR(INDEX('Veri-Giriş'!B:B,MATCH($C163,$K:$K,0)),"")</f>
        <v/>
      </c>
      <c r="C163" t="str">
        <f t="shared" si="2"/>
        <v/>
      </c>
      <c r="D163" s="1" t="str">
        <f>IFERROR(INDEX('Veri-Giriş'!C:C,MATCH($C163,$K:$K,0)),"")</f>
        <v/>
      </c>
      <c r="E163" s="3" t="str">
        <f>IFERROR(INDEX('Veri-Giriş'!D:D,MATCH($C163,$K:$K,0)),"")</f>
        <v/>
      </c>
      <c r="F163" t="str">
        <f>IFERROR(INDEX('Veri-Giriş'!E:E,MATCH($C163,$K:$K,0)),"")</f>
        <v/>
      </c>
      <c r="G163" s="2" t="str">
        <f>IFERROR(INDEX('Veri-Giriş'!F:F,MATCH($C163,$K:$K,0)),"")</f>
        <v/>
      </c>
      <c r="J163">
        <f>IF(ISNUMBER(SEARCH($Q$1,'Veri-Giriş'!E163)),1,0)</f>
        <v>0</v>
      </c>
      <c r="K163" t="str">
        <f>IF(J163=1,SUM($J$2:J163),"0")</f>
        <v>0</v>
      </c>
    </row>
    <row r="164" spans="2:11" x14ac:dyDescent="0.25">
      <c r="B164" t="str">
        <f>IFERROR(INDEX('Veri-Giriş'!B:B,MATCH($C164,$K:$K,0)),"")</f>
        <v/>
      </c>
      <c r="C164" t="str">
        <f t="shared" si="2"/>
        <v/>
      </c>
      <c r="D164" s="1" t="str">
        <f>IFERROR(INDEX('Veri-Giriş'!C:C,MATCH($C164,$K:$K,0)),"")</f>
        <v/>
      </c>
      <c r="E164" s="3" t="str">
        <f>IFERROR(INDEX('Veri-Giriş'!D:D,MATCH($C164,$K:$K,0)),"")</f>
        <v/>
      </c>
      <c r="F164" t="str">
        <f>IFERROR(INDEX('Veri-Giriş'!E:E,MATCH($C164,$K:$K,0)),"")</f>
        <v/>
      </c>
      <c r="G164" s="2" t="str">
        <f>IFERROR(INDEX('Veri-Giriş'!F:F,MATCH($C164,$K:$K,0)),"")</f>
        <v/>
      </c>
      <c r="J164">
        <f>IF(ISNUMBER(SEARCH($Q$1,'Veri-Giriş'!E164)),1,0)</f>
        <v>0</v>
      </c>
      <c r="K164" t="str">
        <f>IF(J164=1,SUM($J$2:J164),"0")</f>
        <v>0</v>
      </c>
    </row>
    <row r="165" spans="2:11" x14ac:dyDescent="0.25">
      <c r="B165" t="str">
        <f>IFERROR(INDEX('Veri-Giriş'!B:B,MATCH($C165,$K:$K,0)),"")</f>
        <v/>
      </c>
      <c r="C165" t="str">
        <f t="shared" si="2"/>
        <v/>
      </c>
      <c r="D165" s="1" t="str">
        <f>IFERROR(INDEX('Veri-Giriş'!C:C,MATCH($C165,$K:$K,0)),"")</f>
        <v/>
      </c>
      <c r="E165" s="3" t="str">
        <f>IFERROR(INDEX('Veri-Giriş'!D:D,MATCH($C165,$K:$K,0)),"")</f>
        <v/>
      </c>
      <c r="F165" t="str">
        <f>IFERROR(INDEX('Veri-Giriş'!E:E,MATCH($C165,$K:$K,0)),"")</f>
        <v/>
      </c>
      <c r="G165" s="2" t="str">
        <f>IFERROR(INDEX('Veri-Giriş'!F:F,MATCH($C165,$K:$K,0)),"")</f>
        <v/>
      </c>
      <c r="J165">
        <f>IF(ISNUMBER(SEARCH($Q$1,'Veri-Giriş'!E165)),1,0)</f>
        <v>0</v>
      </c>
      <c r="K165" t="str">
        <f>IF(J165=1,SUM($J$2:J165),"0")</f>
        <v>0</v>
      </c>
    </row>
    <row r="166" spans="2:11" x14ac:dyDescent="0.25">
      <c r="B166" t="str">
        <f>IFERROR(INDEX('Veri-Giriş'!B:B,MATCH($C166,$K:$K,0)),"")</f>
        <v/>
      </c>
      <c r="C166" t="str">
        <f t="shared" si="2"/>
        <v/>
      </c>
      <c r="D166" s="1" t="str">
        <f>IFERROR(INDEX('Veri-Giriş'!C:C,MATCH($C166,$K:$K,0)),"")</f>
        <v/>
      </c>
      <c r="E166" s="3" t="str">
        <f>IFERROR(INDEX('Veri-Giriş'!D:D,MATCH($C166,$K:$K,0)),"")</f>
        <v/>
      </c>
      <c r="F166" t="str">
        <f>IFERROR(INDEX('Veri-Giriş'!E:E,MATCH($C166,$K:$K,0)),"")</f>
        <v/>
      </c>
      <c r="G166" s="2" t="str">
        <f>IFERROR(INDEX('Veri-Giriş'!F:F,MATCH($C166,$K:$K,0)),"")</f>
        <v/>
      </c>
      <c r="J166">
        <f>IF(ISNUMBER(SEARCH($Q$1,'Veri-Giriş'!E166)),1,0)</f>
        <v>0</v>
      </c>
      <c r="K166" t="str">
        <f>IF(J166=1,SUM($J$2:J166),"0")</f>
        <v>0</v>
      </c>
    </row>
    <row r="167" spans="2:11" x14ac:dyDescent="0.25">
      <c r="B167" t="str">
        <f>IFERROR(INDEX('Veri-Giriş'!B:B,MATCH($C167,$K:$K,0)),"")</f>
        <v/>
      </c>
      <c r="C167" t="str">
        <f t="shared" si="2"/>
        <v/>
      </c>
      <c r="D167" s="1" t="str">
        <f>IFERROR(INDEX('Veri-Giriş'!C:C,MATCH($C167,$K:$K,0)),"")</f>
        <v/>
      </c>
      <c r="E167" s="3" t="str">
        <f>IFERROR(INDEX('Veri-Giriş'!D:D,MATCH($C167,$K:$K,0)),"")</f>
        <v/>
      </c>
      <c r="F167" t="str">
        <f>IFERROR(INDEX('Veri-Giriş'!E:E,MATCH($C167,$K:$K,0)),"")</f>
        <v/>
      </c>
      <c r="G167" s="2" t="str">
        <f>IFERROR(INDEX('Veri-Giriş'!F:F,MATCH($C167,$K:$K,0)),"")</f>
        <v/>
      </c>
      <c r="J167">
        <f>IF(ISNUMBER(SEARCH($Q$1,'Veri-Giriş'!E167)),1,0)</f>
        <v>0</v>
      </c>
      <c r="K167" t="str">
        <f>IF(J167=1,SUM($J$2:J167),"0")</f>
        <v>0</v>
      </c>
    </row>
    <row r="168" spans="2:11" x14ac:dyDescent="0.25">
      <c r="B168" t="str">
        <f>IFERROR(INDEX('Veri-Giriş'!B:B,MATCH($C168,$K:$K,0)),"")</f>
        <v/>
      </c>
      <c r="C168" t="str">
        <f t="shared" si="2"/>
        <v/>
      </c>
      <c r="D168" s="1" t="str">
        <f>IFERROR(INDEX('Veri-Giriş'!C:C,MATCH($C168,$K:$K,0)),"")</f>
        <v/>
      </c>
      <c r="E168" s="3" t="str">
        <f>IFERROR(INDEX('Veri-Giriş'!D:D,MATCH($C168,$K:$K,0)),"")</f>
        <v/>
      </c>
      <c r="F168" t="str">
        <f>IFERROR(INDEX('Veri-Giriş'!E:E,MATCH($C168,$K:$K,0)),"")</f>
        <v/>
      </c>
      <c r="G168" s="2" t="str">
        <f>IFERROR(INDEX('Veri-Giriş'!F:F,MATCH($C168,$K:$K,0)),"")</f>
        <v/>
      </c>
      <c r="J168">
        <f>IF(ISNUMBER(SEARCH($Q$1,'Veri-Giriş'!E168)),1,0)</f>
        <v>0</v>
      </c>
      <c r="K168" t="str">
        <f>IF(J168=1,SUM($J$2:J168),"0")</f>
        <v>0</v>
      </c>
    </row>
    <row r="169" spans="2:11" x14ac:dyDescent="0.25">
      <c r="B169" t="str">
        <f>IFERROR(INDEX('Veri-Giriş'!B:B,MATCH($C169,$K:$K,0)),"")</f>
        <v/>
      </c>
      <c r="C169" t="str">
        <f t="shared" si="2"/>
        <v/>
      </c>
      <c r="D169" s="1" t="str">
        <f>IFERROR(INDEX('Veri-Giriş'!C:C,MATCH($C169,$K:$K,0)),"")</f>
        <v/>
      </c>
      <c r="E169" s="3" t="str">
        <f>IFERROR(INDEX('Veri-Giriş'!D:D,MATCH($C169,$K:$K,0)),"")</f>
        <v/>
      </c>
      <c r="F169" t="str">
        <f>IFERROR(INDEX('Veri-Giriş'!E:E,MATCH($C169,$K:$K,0)),"")</f>
        <v/>
      </c>
      <c r="G169" s="2" t="str">
        <f>IFERROR(INDEX('Veri-Giriş'!F:F,MATCH($C169,$K:$K,0)),"")</f>
        <v/>
      </c>
      <c r="J169">
        <f>IF(ISNUMBER(SEARCH($Q$1,'Veri-Giriş'!E169)),1,0)</f>
        <v>0</v>
      </c>
      <c r="K169" t="str">
        <f>IF(J169=1,SUM($J$2:J169),"0")</f>
        <v>0</v>
      </c>
    </row>
    <row r="170" spans="2:11" x14ac:dyDescent="0.25">
      <c r="B170" t="str">
        <f>IFERROR(INDEX('Veri-Giriş'!B:B,MATCH($C170,$K:$K,0)),"")</f>
        <v/>
      </c>
      <c r="C170" t="str">
        <f t="shared" si="2"/>
        <v/>
      </c>
      <c r="D170" s="1" t="str">
        <f>IFERROR(INDEX('Veri-Giriş'!C:C,MATCH($C170,$K:$K,0)),"")</f>
        <v/>
      </c>
      <c r="E170" s="3" t="str">
        <f>IFERROR(INDEX('Veri-Giriş'!D:D,MATCH($C170,$K:$K,0)),"")</f>
        <v/>
      </c>
      <c r="F170" t="str">
        <f>IFERROR(INDEX('Veri-Giriş'!E:E,MATCH($C170,$K:$K,0)),"")</f>
        <v/>
      </c>
      <c r="G170" s="2" t="str">
        <f>IFERROR(INDEX('Veri-Giriş'!F:F,MATCH($C170,$K:$K,0)),"")</f>
        <v/>
      </c>
      <c r="J170">
        <f>IF(ISNUMBER(SEARCH($Q$1,'Veri-Giriş'!E170)),1,0)</f>
        <v>0</v>
      </c>
      <c r="K170" t="str">
        <f>IF(J170=1,SUM($J$2:J170),"0")</f>
        <v>0</v>
      </c>
    </row>
    <row r="171" spans="2:11" x14ac:dyDescent="0.25">
      <c r="B171" t="str">
        <f>IFERROR(INDEX('Veri-Giriş'!B:B,MATCH($C171,$K:$K,0)),"")</f>
        <v/>
      </c>
      <c r="C171" t="str">
        <f t="shared" si="2"/>
        <v/>
      </c>
      <c r="D171" s="1" t="str">
        <f>IFERROR(INDEX('Veri-Giriş'!C:C,MATCH($C171,$K:$K,0)),"")</f>
        <v/>
      </c>
      <c r="E171" s="3" t="str">
        <f>IFERROR(INDEX('Veri-Giriş'!D:D,MATCH($C171,$K:$K,0)),"")</f>
        <v/>
      </c>
      <c r="F171" t="str">
        <f>IFERROR(INDEX('Veri-Giriş'!E:E,MATCH($C171,$K:$K,0)),"")</f>
        <v/>
      </c>
      <c r="G171" s="2" t="str">
        <f>IFERROR(INDEX('Veri-Giriş'!F:F,MATCH($C171,$K:$K,0)),"")</f>
        <v/>
      </c>
      <c r="J171">
        <f>IF(ISNUMBER(SEARCH($Q$1,'Veri-Giriş'!E171)),1,0)</f>
        <v>0</v>
      </c>
      <c r="K171" t="str">
        <f>IF(J171=1,SUM($J$2:J171),"0")</f>
        <v>0</v>
      </c>
    </row>
    <row r="172" spans="2:11" x14ac:dyDescent="0.25">
      <c r="B172" t="str">
        <f>IFERROR(INDEX('Veri-Giriş'!B:B,MATCH($C172,$K:$K,0)),"")</f>
        <v/>
      </c>
      <c r="C172" t="str">
        <f t="shared" si="2"/>
        <v/>
      </c>
      <c r="D172" s="1" t="str">
        <f>IFERROR(INDEX('Veri-Giriş'!C:C,MATCH($C172,$K:$K,0)),"")</f>
        <v/>
      </c>
      <c r="E172" s="3" t="str">
        <f>IFERROR(INDEX('Veri-Giriş'!D:D,MATCH($C172,$K:$K,0)),"")</f>
        <v/>
      </c>
      <c r="F172" t="str">
        <f>IFERROR(INDEX('Veri-Giriş'!E:E,MATCH($C172,$K:$K,0)),"")</f>
        <v/>
      </c>
      <c r="G172" s="2" t="str">
        <f>IFERROR(INDEX('Veri-Giriş'!F:F,MATCH($C172,$K:$K,0)),"")</f>
        <v/>
      </c>
      <c r="J172">
        <f>IF(ISNUMBER(SEARCH($Q$1,'Veri-Giriş'!E172)),1,0)</f>
        <v>0</v>
      </c>
      <c r="K172" t="str">
        <f>IF(J172=1,SUM($J$2:J172),"0")</f>
        <v>0</v>
      </c>
    </row>
    <row r="173" spans="2:11" x14ac:dyDescent="0.25">
      <c r="B173" t="str">
        <f>IFERROR(INDEX('Veri-Giriş'!B:B,MATCH($C173,$K:$K,0)),"")</f>
        <v/>
      </c>
      <c r="C173" t="str">
        <f t="shared" si="2"/>
        <v/>
      </c>
      <c r="D173" s="1" t="str">
        <f>IFERROR(INDEX('Veri-Giriş'!C:C,MATCH($C173,$K:$K,0)),"")</f>
        <v/>
      </c>
      <c r="E173" s="3" t="str">
        <f>IFERROR(INDEX('Veri-Giriş'!D:D,MATCH($C173,$K:$K,0)),"")</f>
        <v/>
      </c>
      <c r="F173" t="str">
        <f>IFERROR(INDEX('Veri-Giriş'!E:E,MATCH($C173,$K:$K,0)),"")</f>
        <v/>
      </c>
      <c r="G173" s="2" t="str">
        <f>IFERROR(INDEX('Veri-Giriş'!F:F,MATCH($C173,$K:$K,0)),"")</f>
        <v/>
      </c>
      <c r="J173">
        <f>IF(ISNUMBER(SEARCH($Q$1,'Veri-Giriş'!E173)),1,0)</f>
        <v>0</v>
      </c>
      <c r="K173" t="str">
        <f>IF(J173=1,SUM($J$2:J173),"0")</f>
        <v>0</v>
      </c>
    </row>
    <row r="174" spans="2:11" x14ac:dyDescent="0.25">
      <c r="B174" t="str">
        <f>IFERROR(INDEX('Veri-Giriş'!B:B,MATCH($C174,$K:$K,0)),"")</f>
        <v/>
      </c>
      <c r="C174" t="str">
        <f t="shared" si="2"/>
        <v/>
      </c>
      <c r="D174" s="1" t="str">
        <f>IFERROR(INDEX('Veri-Giriş'!C:C,MATCH($C174,$K:$K,0)),"")</f>
        <v/>
      </c>
      <c r="E174" s="3" t="str">
        <f>IFERROR(INDEX('Veri-Giriş'!D:D,MATCH($C174,$K:$K,0)),"")</f>
        <v/>
      </c>
      <c r="F174" t="str">
        <f>IFERROR(INDEX('Veri-Giriş'!E:E,MATCH($C174,$K:$K,0)),"")</f>
        <v/>
      </c>
      <c r="G174" s="2" t="str">
        <f>IFERROR(INDEX('Veri-Giriş'!F:F,MATCH($C174,$K:$K,0)),"")</f>
        <v/>
      </c>
      <c r="J174">
        <f>IF(ISNUMBER(SEARCH($Q$1,'Veri-Giriş'!E174)),1,0)</f>
        <v>0</v>
      </c>
      <c r="K174" t="str">
        <f>IF(J174=1,SUM($J$2:J174),"0")</f>
        <v>0</v>
      </c>
    </row>
    <row r="175" spans="2:11" x14ac:dyDescent="0.25">
      <c r="B175" t="str">
        <f>IFERROR(INDEX('Veri-Giriş'!B:B,MATCH($C175,$K:$K,0)),"")</f>
        <v/>
      </c>
      <c r="C175" t="str">
        <f t="shared" si="2"/>
        <v/>
      </c>
      <c r="D175" s="1" t="str">
        <f>IFERROR(INDEX('Veri-Giriş'!C:C,MATCH($C175,$K:$K,0)),"")</f>
        <v/>
      </c>
      <c r="E175" s="3" t="str">
        <f>IFERROR(INDEX('Veri-Giriş'!D:D,MATCH($C175,$K:$K,0)),"")</f>
        <v/>
      </c>
      <c r="F175" t="str">
        <f>IFERROR(INDEX('Veri-Giriş'!E:E,MATCH($C175,$K:$K,0)),"")</f>
        <v/>
      </c>
      <c r="G175" s="2" t="str">
        <f>IFERROR(INDEX('Veri-Giriş'!F:F,MATCH($C175,$K:$K,0)),"")</f>
        <v/>
      </c>
      <c r="J175">
        <f>IF(ISNUMBER(SEARCH($Q$1,'Veri-Giriş'!E175)),1,0)</f>
        <v>0</v>
      </c>
      <c r="K175" t="str">
        <f>IF(J175=1,SUM($J$2:J175),"0")</f>
        <v>0</v>
      </c>
    </row>
    <row r="176" spans="2:11" x14ac:dyDescent="0.25">
      <c r="B176" t="str">
        <f>IFERROR(INDEX('Veri-Giriş'!B:B,MATCH($C176,$K:$K,0)),"")</f>
        <v/>
      </c>
      <c r="C176" t="str">
        <f t="shared" si="2"/>
        <v/>
      </c>
      <c r="D176" s="1" t="str">
        <f>IFERROR(INDEX('Veri-Giriş'!C:C,MATCH($C176,$K:$K,0)),"")</f>
        <v/>
      </c>
      <c r="E176" s="3" t="str">
        <f>IFERROR(INDEX('Veri-Giriş'!D:D,MATCH($C176,$K:$K,0)),"")</f>
        <v/>
      </c>
      <c r="F176" t="str">
        <f>IFERROR(INDEX('Veri-Giriş'!E:E,MATCH($C176,$K:$K,0)),"")</f>
        <v/>
      </c>
      <c r="G176" s="2" t="str">
        <f>IFERROR(INDEX('Veri-Giriş'!F:F,MATCH($C176,$K:$K,0)),"")</f>
        <v/>
      </c>
      <c r="J176">
        <f>IF(ISNUMBER(SEARCH($Q$1,'Veri-Giriş'!E176)),1,0)</f>
        <v>0</v>
      </c>
      <c r="K176" t="str">
        <f>IF(J176=1,SUM($J$2:J176),"0")</f>
        <v>0</v>
      </c>
    </row>
    <row r="177" spans="2:11" x14ac:dyDescent="0.25">
      <c r="B177" t="str">
        <f>IFERROR(INDEX('Veri-Giriş'!B:B,MATCH($C177,$K:$K,0)),"")</f>
        <v/>
      </c>
      <c r="C177" t="str">
        <f t="shared" si="2"/>
        <v/>
      </c>
      <c r="D177" s="1" t="str">
        <f>IFERROR(INDEX('Veri-Giriş'!C:C,MATCH($C177,$K:$K,0)),"")</f>
        <v/>
      </c>
      <c r="E177" s="3" t="str">
        <f>IFERROR(INDEX('Veri-Giriş'!D:D,MATCH($C177,$K:$K,0)),"")</f>
        <v/>
      </c>
      <c r="F177" t="str">
        <f>IFERROR(INDEX('Veri-Giriş'!E:E,MATCH($C177,$K:$K,0)),"")</f>
        <v/>
      </c>
      <c r="G177" s="2" t="str">
        <f>IFERROR(INDEX('Veri-Giriş'!F:F,MATCH($C177,$K:$K,0)),"")</f>
        <v/>
      </c>
      <c r="J177">
        <f>IF(ISNUMBER(SEARCH($Q$1,'Veri-Giriş'!E177)),1,0)</f>
        <v>0</v>
      </c>
      <c r="K177" t="str">
        <f>IF(J177=1,SUM($J$2:J177),"0")</f>
        <v>0</v>
      </c>
    </row>
    <row r="178" spans="2:11" x14ac:dyDescent="0.25">
      <c r="B178" t="str">
        <f>IFERROR(INDEX('Veri-Giriş'!B:B,MATCH($C178,$K:$K,0)),"")</f>
        <v/>
      </c>
      <c r="C178" t="str">
        <f t="shared" si="2"/>
        <v/>
      </c>
      <c r="D178" s="1" t="str">
        <f>IFERROR(INDEX('Veri-Giriş'!C:C,MATCH($C178,$K:$K,0)),"")</f>
        <v/>
      </c>
      <c r="E178" s="3" t="str">
        <f>IFERROR(INDEX('Veri-Giriş'!D:D,MATCH($C178,$K:$K,0)),"")</f>
        <v/>
      </c>
      <c r="F178" t="str">
        <f>IFERROR(INDEX('Veri-Giriş'!E:E,MATCH($C178,$K:$K,0)),"")</f>
        <v/>
      </c>
      <c r="G178" s="2" t="str">
        <f>IFERROR(INDEX('Veri-Giriş'!F:F,MATCH($C178,$K:$K,0)),"")</f>
        <v/>
      </c>
      <c r="J178">
        <f>IF(ISNUMBER(SEARCH($Q$1,'Veri-Giriş'!E178)),1,0)</f>
        <v>0</v>
      </c>
      <c r="K178" t="str">
        <f>IF(J178=1,SUM($J$2:J178),"0")</f>
        <v>0</v>
      </c>
    </row>
    <row r="179" spans="2:11" x14ac:dyDescent="0.25">
      <c r="B179" t="str">
        <f>IFERROR(INDEX('Veri-Giriş'!B:B,MATCH($C179,$K:$K,0)),"")</f>
        <v/>
      </c>
      <c r="C179" t="str">
        <f t="shared" si="2"/>
        <v/>
      </c>
      <c r="D179" s="1" t="str">
        <f>IFERROR(INDEX('Veri-Giriş'!C:C,MATCH($C179,$K:$K,0)),"")</f>
        <v/>
      </c>
      <c r="E179" s="3" t="str">
        <f>IFERROR(INDEX('Veri-Giriş'!D:D,MATCH($C179,$K:$K,0)),"")</f>
        <v/>
      </c>
      <c r="F179" t="str">
        <f>IFERROR(INDEX('Veri-Giriş'!E:E,MATCH($C179,$K:$K,0)),"")</f>
        <v/>
      </c>
      <c r="G179" s="2" t="str">
        <f>IFERROR(INDEX('Veri-Giriş'!F:F,MATCH($C179,$K:$K,0)),"")</f>
        <v/>
      </c>
      <c r="J179">
        <f>IF(ISNUMBER(SEARCH($Q$1,'Veri-Giriş'!E179)),1,0)</f>
        <v>0</v>
      </c>
      <c r="K179" t="str">
        <f>IF(J179=1,SUM($J$2:J179),"0")</f>
        <v>0</v>
      </c>
    </row>
    <row r="180" spans="2:11" x14ac:dyDescent="0.25">
      <c r="B180" t="str">
        <f>IFERROR(INDEX('Veri-Giriş'!B:B,MATCH($C180,$K:$K,0)),"")</f>
        <v/>
      </c>
      <c r="C180" t="str">
        <f t="shared" si="2"/>
        <v/>
      </c>
      <c r="D180" s="1" t="str">
        <f>IFERROR(INDEX('Veri-Giriş'!C:C,MATCH($C180,$K:$K,0)),"")</f>
        <v/>
      </c>
      <c r="E180" s="3" t="str">
        <f>IFERROR(INDEX('Veri-Giriş'!D:D,MATCH($C180,$K:$K,0)),"")</f>
        <v/>
      </c>
      <c r="F180" t="str">
        <f>IFERROR(INDEX('Veri-Giriş'!E:E,MATCH($C180,$K:$K,0)),"")</f>
        <v/>
      </c>
      <c r="G180" s="2" t="str">
        <f>IFERROR(INDEX('Veri-Giriş'!F:F,MATCH($C180,$K:$K,0)),"")</f>
        <v/>
      </c>
      <c r="J180">
        <f>IF(ISNUMBER(SEARCH($Q$1,'Veri-Giriş'!E180)),1,0)</f>
        <v>0</v>
      </c>
      <c r="K180" t="str">
        <f>IF(J180=1,SUM($J$2:J180),"0")</f>
        <v>0</v>
      </c>
    </row>
    <row r="181" spans="2:11" x14ac:dyDescent="0.25">
      <c r="B181" t="str">
        <f>IFERROR(INDEX('Veri-Giriş'!B:B,MATCH($C181,$K:$K,0)),"")</f>
        <v/>
      </c>
      <c r="C181" t="str">
        <f t="shared" si="2"/>
        <v/>
      </c>
      <c r="D181" s="1" t="str">
        <f>IFERROR(INDEX('Veri-Giriş'!C:C,MATCH($C181,$K:$K,0)),"")</f>
        <v/>
      </c>
      <c r="E181" s="3" t="str">
        <f>IFERROR(INDEX('Veri-Giriş'!D:D,MATCH($C181,$K:$K,0)),"")</f>
        <v/>
      </c>
      <c r="F181" t="str">
        <f>IFERROR(INDEX('Veri-Giriş'!E:E,MATCH($C181,$K:$K,0)),"")</f>
        <v/>
      </c>
      <c r="G181" s="2" t="str">
        <f>IFERROR(INDEX('Veri-Giriş'!F:F,MATCH($C181,$K:$K,0)),"")</f>
        <v/>
      </c>
      <c r="J181">
        <f>IF(ISNUMBER(SEARCH($Q$1,'Veri-Giriş'!E181)),1,0)</f>
        <v>0</v>
      </c>
      <c r="K181" t="str">
        <f>IF(J181=1,SUM($J$2:J181),"0")</f>
        <v>0</v>
      </c>
    </row>
    <row r="182" spans="2:11" x14ac:dyDescent="0.25">
      <c r="B182" t="str">
        <f>IFERROR(INDEX('Veri-Giriş'!B:B,MATCH($C182,$K:$K,0)),"")</f>
        <v/>
      </c>
      <c r="C182" t="str">
        <f t="shared" si="2"/>
        <v/>
      </c>
      <c r="D182" s="1" t="str">
        <f>IFERROR(INDEX('Veri-Giriş'!C:C,MATCH($C182,$K:$K,0)),"")</f>
        <v/>
      </c>
      <c r="E182" s="3" t="str">
        <f>IFERROR(INDEX('Veri-Giriş'!D:D,MATCH($C182,$K:$K,0)),"")</f>
        <v/>
      </c>
      <c r="F182" t="str">
        <f>IFERROR(INDEX('Veri-Giriş'!E:E,MATCH($C182,$K:$K,0)),"")</f>
        <v/>
      </c>
      <c r="G182" s="2" t="str">
        <f>IFERROR(INDEX('Veri-Giriş'!F:F,MATCH($C182,$K:$K,0)),"")</f>
        <v/>
      </c>
      <c r="J182">
        <f>IF(ISNUMBER(SEARCH($Q$1,'Veri-Giriş'!E182)),1,0)</f>
        <v>0</v>
      </c>
      <c r="K182" t="str">
        <f>IF(J182=1,SUM($J$2:J182),"0")</f>
        <v>0</v>
      </c>
    </row>
    <row r="183" spans="2:11" x14ac:dyDescent="0.25">
      <c r="B183" t="str">
        <f>IFERROR(INDEX('Veri-Giriş'!B:B,MATCH($C183,$K:$K,0)),"")</f>
        <v/>
      </c>
      <c r="C183" t="str">
        <f t="shared" si="2"/>
        <v/>
      </c>
      <c r="D183" s="1" t="str">
        <f>IFERROR(INDEX('Veri-Giriş'!C:C,MATCH($C183,$K:$K,0)),"")</f>
        <v/>
      </c>
      <c r="E183" s="3" t="str">
        <f>IFERROR(INDEX('Veri-Giriş'!D:D,MATCH($C183,$K:$K,0)),"")</f>
        <v/>
      </c>
      <c r="F183" t="str">
        <f>IFERROR(INDEX('Veri-Giriş'!E:E,MATCH($C183,$K:$K,0)),"")</f>
        <v/>
      </c>
      <c r="G183" s="2" t="str">
        <f>IFERROR(INDEX('Veri-Giriş'!F:F,MATCH($C183,$K:$K,0)),"")</f>
        <v/>
      </c>
      <c r="J183">
        <f>IF(ISNUMBER(SEARCH($Q$1,'Veri-Giriş'!E183)),1,0)</f>
        <v>0</v>
      </c>
      <c r="K183" t="str">
        <f>IF(J183=1,SUM($J$2:J183),"0")</f>
        <v>0</v>
      </c>
    </row>
    <row r="184" spans="2:11" x14ac:dyDescent="0.25">
      <c r="B184" t="str">
        <f>IFERROR(INDEX('Veri-Giriş'!B:B,MATCH($C184,$K:$K,0)),"")</f>
        <v/>
      </c>
      <c r="C184" t="str">
        <f t="shared" si="2"/>
        <v/>
      </c>
      <c r="D184" s="1" t="str">
        <f>IFERROR(INDEX('Veri-Giriş'!C:C,MATCH($C184,$K:$K,0)),"")</f>
        <v/>
      </c>
      <c r="E184" s="3" t="str">
        <f>IFERROR(INDEX('Veri-Giriş'!D:D,MATCH($C184,$K:$K,0)),"")</f>
        <v/>
      </c>
      <c r="F184" t="str">
        <f>IFERROR(INDEX('Veri-Giriş'!E:E,MATCH($C184,$K:$K,0)),"")</f>
        <v/>
      </c>
      <c r="G184" s="2" t="str">
        <f>IFERROR(INDEX('Veri-Giriş'!F:F,MATCH($C184,$K:$K,0)),"")</f>
        <v/>
      </c>
      <c r="J184">
        <f>IF(ISNUMBER(SEARCH($Q$1,'Veri-Giriş'!E184)),1,0)</f>
        <v>0</v>
      </c>
      <c r="K184" t="str">
        <f>IF(J184=1,SUM($J$2:J184),"0")</f>
        <v>0</v>
      </c>
    </row>
    <row r="185" spans="2:11" x14ac:dyDescent="0.25">
      <c r="B185" t="str">
        <f>IFERROR(INDEX('Veri-Giriş'!B:B,MATCH($C185,$K:$K,0)),"")</f>
        <v/>
      </c>
      <c r="C185" t="str">
        <f t="shared" si="2"/>
        <v/>
      </c>
      <c r="D185" s="1" t="str">
        <f>IFERROR(INDEX('Veri-Giriş'!C:C,MATCH($C185,$K:$K,0)),"")</f>
        <v/>
      </c>
      <c r="E185" s="3" t="str">
        <f>IFERROR(INDEX('Veri-Giriş'!D:D,MATCH($C185,$K:$K,0)),"")</f>
        <v/>
      </c>
      <c r="F185" t="str">
        <f>IFERROR(INDEX('Veri-Giriş'!E:E,MATCH($C185,$K:$K,0)),"")</f>
        <v/>
      </c>
      <c r="G185" s="2" t="str">
        <f>IFERROR(INDEX('Veri-Giriş'!F:F,MATCH($C185,$K:$K,0)),"")</f>
        <v/>
      </c>
      <c r="J185">
        <f>IF(ISNUMBER(SEARCH($Q$1,'Veri-Giriş'!E185)),1,0)</f>
        <v>0</v>
      </c>
      <c r="K185" t="str">
        <f>IF(J185=1,SUM($J$2:J185),"0")</f>
        <v>0</v>
      </c>
    </row>
    <row r="186" spans="2:11" x14ac:dyDescent="0.25">
      <c r="B186" t="str">
        <f>IFERROR(INDEX('Veri-Giriş'!B:B,MATCH($C186,$K:$K,0)),"")</f>
        <v/>
      </c>
      <c r="C186" t="str">
        <f t="shared" si="2"/>
        <v/>
      </c>
      <c r="D186" s="1" t="str">
        <f>IFERROR(INDEX('Veri-Giriş'!C:C,MATCH($C186,$K:$K,0)),"")</f>
        <v/>
      </c>
      <c r="E186" s="3" t="str">
        <f>IFERROR(INDEX('Veri-Giriş'!D:D,MATCH($C186,$K:$K,0)),"")</f>
        <v/>
      </c>
      <c r="F186" t="str">
        <f>IFERROR(INDEX('Veri-Giriş'!E:E,MATCH($C186,$K:$K,0)),"")</f>
        <v/>
      </c>
      <c r="G186" s="2" t="str">
        <f>IFERROR(INDEX('Veri-Giriş'!F:F,MATCH($C186,$K:$K,0)),"")</f>
        <v/>
      </c>
      <c r="J186">
        <f>IF(ISNUMBER(SEARCH($Q$1,'Veri-Giriş'!E186)),1,0)</f>
        <v>0</v>
      </c>
      <c r="K186" t="str">
        <f>IF(J186=1,SUM($J$2:J186),"0")</f>
        <v>0</v>
      </c>
    </row>
    <row r="187" spans="2:11" x14ac:dyDescent="0.25">
      <c r="B187" t="str">
        <f>IFERROR(INDEX('Veri-Giriş'!B:B,MATCH($C187,$K:$K,0)),"")</f>
        <v/>
      </c>
      <c r="C187" t="str">
        <f t="shared" si="2"/>
        <v/>
      </c>
      <c r="D187" s="1" t="str">
        <f>IFERROR(INDEX('Veri-Giriş'!C:C,MATCH($C187,$K:$K,0)),"")</f>
        <v/>
      </c>
      <c r="E187" s="3" t="str">
        <f>IFERROR(INDEX('Veri-Giriş'!D:D,MATCH($C187,$K:$K,0)),"")</f>
        <v/>
      </c>
      <c r="F187" t="str">
        <f>IFERROR(INDEX('Veri-Giriş'!E:E,MATCH($C187,$K:$K,0)),"")</f>
        <v/>
      </c>
      <c r="G187" s="2" t="str">
        <f>IFERROR(INDEX('Veri-Giriş'!F:F,MATCH($C187,$K:$K,0)),"")</f>
        <v/>
      </c>
      <c r="J187">
        <f>IF(ISNUMBER(SEARCH($Q$1,'Veri-Giriş'!E187)),1,0)</f>
        <v>0</v>
      </c>
      <c r="K187" t="str">
        <f>IF(J187=1,SUM($J$2:J187),"0")</f>
        <v>0</v>
      </c>
    </row>
    <row r="188" spans="2:11" x14ac:dyDescent="0.25">
      <c r="B188" t="str">
        <f>IFERROR(INDEX('Veri-Giriş'!B:B,MATCH($C188,$K:$K,0)),"")</f>
        <v/>
      </c>
      <c r="C188" t="str">
        <f t="shared" si="2"/>
        <v/>
      </c>
      <c r="D188" s="1" t="str">
        <f>IFERROR(INDEX('Veri-Giriş'!C:C,MATCH($C188,$K:$K,0)),"")</f>
        <v/>
      </c>
      <c r="E188" s="3" t="str">
        <f>IFERROR(INDEX('Veri-Giriş'!D:D,MATCH($C188,$K:$K,0)),"")</f>
        <v/>
      </c>
      <c r="F188" t="str">
        <f>IFERROR(INDEX('Veri-Giriş'!E:E,MATCH($C188,$K:$K,0)),"")</f>
        <v/>
      </c>
      <c r="G188" s="2" t="str">
        <f>IFERROR(INDEX('Veri-Giriş'!F:F,MATCH($C188,$K:$K,0)),"")</f>
        <v/>
      </c>
      <c r="J188">
        <f>IF(ISNUMBER(SEARCH($Q$1,'Veri-Giriş'!E188)),1,0)</f>
        <v>0</v>
      </c>
      <c r="K188" t="str">
        <f>IF(J188=1,SUM($J$2:J188),"0")</f>
        <v>0</v>
      </c>
    </row>
    <row r="189" spans="2:11" x14ac:dyDescent="0.25">
      <c r="B189" t="str">
        <f>IFERROR(INDEX('Veri-Giriş'!B:B,MATCH($C189,$K:$K,0)),"")</f>
        <v/>
      </c>
      <c r="C189" t="str">
        <f t="shared" si="2"/>
        <v/>
      </c>
      <c r="D189" s="1" t="str">
        <f>IFERROR(INDEX('Veri-Giriş'!C:C,MATCH($C189,$K:$K,0)),"")</f>
        <v/>
      </c>
      <c r="E189" s="3" t="str">
        <f>IFERROR(INDEX('Veri-Giriş'!D:D,MATCH($C189,$K:$K,0)),"")</f>
        <v/>
      </c>
      <c r="F189" t="str">
        <f>IFERROR(INDEX('Veri-Giriş'!E:E,MATCH($C189,$K:$K,0)),"")</f>
        <v/>
      </c>
      <c r="G189" s="2" t="str">
        <f>IFERROR(INDEX('Veri-Giriş'!F:F,MATCH($C189,$K:$K,0)),"")</f>
        <v/>
      </c>
      <c r="J189">
        <f>IF(ISNUMBER(SEARCH($Q$1,'Veri-Giriş'!E189)),1,0)</f>
        <v>0</v>
      </c>
      <c r="K189" t="str">
        <f>IF(J189=1,SUM($J$2:J189),"0")</f>
        <v>0</v>
      </c>
    </row>
    <row r="190" spans="2:11" x14ac:dyDescent="0.25">
      <c r="B190" t="str">
        <f>IFERROR(INDEX('Veri-Giriş'!B:B,MATCH($C190,$K:$K,0)),"")</f>
        <v/>
      </c>
      <c r="C190" t="str">
        <f t="shared" si="2"/>
        <v/>
      </c>
      <c r="D190" s="1" t="str">
        <f>IFERROR(INDEX('Veri-Giriş'!C:C,MATCH($C190,$K:$K,0)),"")</f>
        <v/>
      </c>
      <c r="E190" s="3" t="str">
        <f>IFERROR(INDEX('Veri-Giriş'!D:D,MATCH($C190,$K:$K,0)),"")</f>
        <v/>
      </c>
      <c r="F190" t="str">
        <f>IFERROR(INDEX('Veri-Giriş'!E:E,MATCH($C190,$K:$K,0)),"")</f>
        <v/>
      </c>
      <c r="G190" s="2" t="str">
        <f>IFERROR(INDEX('Veri-Giriş'!F:F,MATCH($C190,$K:$K,0)),"")</f>
        <v/>
      </c>
      <c r="J190">
        <f>IF(ISNUMBER(SEARCH($Q$1,'Veri-Giriş'!E190)),1,0)</f>
        <v>0</v>
      </c>
      <c r="K190" t="str">
        <f>IF(J190=1,SUM($J$2:J190),"0")</f>
        <v>0</v>
      </c>
    </row>
    <row r="191" spans="2:11" x14ac:dyDescent="0.25">
      <c r="B191" t="str">
        <f>IFERROR(INDEX('Veri-Giriş'!B:B,MATCH($C191,$K:$K,0)),"")</f>
        <v/>
      </c>
      <c r="C191" t="str">
        <f t="shared" si="2"/>
        <v/>
      </c>
      <c r="D191" s="1" t="str">
        <f>IFERROR(INDEX('Veri-Giriş'!C:C,MATCH($C191,$K:$K,0)),"")</f>
        <v/>
      </c>
      <c r="E191" s="3" t="str">
        <f>IFERROR(INDEX('Veri-Giriş'!D:D,MATCH($C191,$K:$K,0)),"")</f>
        <v/>
      </c>
      <c r="F191" t="str">
        <f>IFERROR(INDEX('Veri-Giriş'!E:E,MATCH($C191,$K:$K,0)),"")</f>
        <v/>
      </c>
      <c r="G191" s="2" t="str">
        <f>IFERROR(INDEX('Veri-Giriş'!F:F,MATCH($C191,$K:$K,0)),"")</f>
        <v/>
      </c>
      <c r="J191">
        <f>IF(ISNUMBER(SEARCH($Q$1,'Veri-Giriş'!E191)),1,0)</f>
        <v>0</v>
      </c>
      <c r="K191" t="str">
        <f>IF(J191=1,SUM($J$2:J191),"0")</f>
        <v>0</v>
      </c>
    </row>
    <row r="192" spans="2:11" x14ac:dyDescent="0.25">
      <c r="B192" t="str">
        <f>IFERROR(INDEX('Veri-Giriş'!B:B,MATCH($C192,$K:$K,0)),"")</f>
        <v/>
      </c>
      <c r="C192" t="str">
        <f t="shared" si="2"/>
        <v/>
      </c>
      <c r="D192" s="1" t="str">
        <f>IFERROR(INDEX('Veri-Giriş'!C:C,MATCH($C192,$K:$K,0)),"")</f>
        <v/>
      </c>
      <c r="E192" s="3" t="str">
        <f>IFERROR(INDEX('Veri-Giriş'!D:D,MATCH($C192,$K:$K,0)),"")</f>
        <v/>
      </c>
      <c r="F192" t="str">
        <f>IFERROR(INDEX('Veri-Giriş'!E:E,MATCH($C192,$K:$K,0)),"")</f>
        <v/>
      </c>
      <c r="G192" s="2" t="str">
        <f>IFERROR(INDEX('Veri-Giriş'!F:F,MATCH($C192,$K:$K,0)),"")</f>
        <v/>
      </c>
      <c r="J192">
        <f>IF(ISNUMBER(SEARCH($Q$1,'Veri-Giriş'!E192)),1,0)</f>
        <v>0</v>
      </c>
      <c r="K192" t="str">
        <f>IF(J192=1,SUM($J$2:J192),"0")</f>
        <v>0</v>
      </c>
    </row>
    <row r="193" spans="2:11" x14ac:dyDescent="0.25">
      <c r="B193" t="str">
        <f>IFERROR(INDEX('Veri-Giriş'!B:B,MATCH($C193,$K:$K,0)),"")</f>
        <v/>
      </c>
      <c r="C193" t="str">
        <f t="shared" si="2"/>
        <v/>
      </c>
      <c r="D193" s="1" t="str">
        <f>IFERROR(INDEX('Veri-Giriş'!C:C,MATCH($C193,$K:$K,0)),"")</f>
        <v/>
      </c>
      <c r="E193" s="3" t="str">
        <f>IFERROR(INDEX('Veri-Giriş'!D:D,MATCH($C193,$K:$K,0)),"")</f>
        <v/>
      </c>
      <c r="F193" t="str">
        <f>IFERROR(INDEX('Veri-Giriş'!E:E,MATCH($C193,$K:$K,0)),"")</f>
        <v/>
      </c>
      <c r="G193" s="2" t="str">
        <f>IFERROR(INDEX('Veri-Giriş'!F:F,MATCH($C193,$K:$K,0)),"")</f>
        <v/>
      </c>
      <c r="J193">
        <f>IF(ISNUMBER(SEARCH($Q$1,'Veri-Giriş'!E193)),1,0)</f>
        <v>0</v>
      </c>
      <c r="K193" t="str">
        <f>IF(J193=1,SUM($J$2:J193),"0")</f>
        <v>0</v>
      </c>
    </row>
    <row r="194" spans="2:11" x14ac:dyDescent="0.25">
      <c r="B194" t="str">
        <f>IFERROR(INDEX('Veri-Giriş'!B:B,MATCH($C194,$K:$K,0)),"")</f>
        <v/>
      </c>
      <c r="C194" t="str">
        <f t="shared" si="2"/>
        <v/>
      </c>
      <c r="D194" s="1" t="str">
        <f>IFERROR(INDEX('Veri-Giriş'!C:C,MATCH($C194,$K:$K,0)),"")</f>
        <v/>
      </c>
      <c r="E194" s="3" t="str">
        <f>IFERROR(INDEX('Veri-Giriş'!D:D,MATCH($C194,$K:$K,0)),"")</f>
        <v/>
      </c>
      <c r="F194" t="str">
        <f>IFERROR(INDEX('Veri-Giriş'!E:E,MATCH($C194,$K:$K,0)),"")</f>
        <v/>
      </c>
      <c r="G194" s="2" t="str">
        <f>IFERROR(INDEX('Veri-Giriş'!F:F,MATCH($C194,$K:$K,0)),"")</f>
        <v/>
      </c>
      <c r="J194">
        <f>IF(ISNUMBER(SEARCH($Q$1,'Veri-Giriş'!E194)),1,0)</f>
        <v>0</v>
      </c>
      <c r="K194" t="str">
        <f>IF(J194=1,SUM($J$2:J194),"0")</f>
        <v>0</v>
      </c>
    </row>
    <row r="195" spans="2:11" x14ac:dyDescent="0.25">
      <c r="B195" t="str">
        <f>IFERROR(INDEX('Veri-Giriş'!B:B,MATCH($C195,$K:$K,0)),"")</f>
        <v/>
      </c>
      <c r="C195" t="str">
        <f t="shared" ref="C195:C258" si="3">IF(ROW()-1&lt;=MAX(K:K),ROW()-1,"")</f>
        <v/>
      </c>
      <c r="D195" s="1" t="str">
        <f>IFERROR(INDEX('Veri-Giriş'!C:C,MATCH($C195,$K:$K,0)),"")</f>
        <v/>
      </c>
      <c r="E195" s="3" t="str">
        <f>IFERROR(INDEX('Veri-Giriş'!D:D,MATCH($C195,$K:$K,0)),"")</f>
        <v/>
      </c>
      <c r="F195" t="str">
        <f>IFERROR(INDEX('Veri-Giriş'!E:E,MATCH($C195,$K:$K,0)),"")</f>
        <v/>
      </c>
      <c r="G195" s="2" t="str">
        <f>IFERROR(INDEX('Veri-Giriş'!F:F,MATCH($C195,$K:$K,0)),"")</f>
        <v/>
      </c>
      <c r="J195">
        <f>IF(ISNUMBER(SEARCH($Q$1,'Veri-Giriş'!E195)),1,0)</f>
        <v>0</v>
      </c>
      <c r="K195" t="str">
        <f>IF(J195=1,SUM($J$2:J195),"0")</f>
        <v>0</v>
      </c>
    </row>
    <row r="196" spans="2:11" x14ac:dyDescent="0.25">
      <c r="B196" t="str">
        <f>IFERROR(INDEX('Veri-Giriş'!B:B,MATCH($C196,$K:$K,0)),"")</f>
        <v/>
      </c>
      <c r="C196" t="str">
        <f t="shared" si="3"/>
        <v/>
      </c>
      <c r="D196" s="1" t="str">
        <f>IFERROR(INDEX('Veri-Giriş'!C:C,MATCH($C196,$K:$K,0)),"")</f>
        <v/>
      </c>
      <c r="E196" s="3" t="str">
        <f>IFERROR(INDEX('Veri-Giriş'!D:D,MATCH($C196,$K:$K,0)),"")</f>
        <v/>
      </c>
      <c r="F196" t="str">
        <f>IFERROR(INDEX('Veri-Giriş'!E:E,MATCH($C196,$K:$K,0)),"")</f>
        <v/>
      </c>
      <c r="G196" s="2" t="str">
        <f>IFERROR(INDEX('Veri-Giriş'!F:F,MATCH($C196,$K:$K,0)),"")</f>
        <v/>
      </c>
      <c r="J196">
        <f>IF(ISNUMBER(SEARCH($Q$1,'Veri-Giriş'!E196)),1,0)</f>
        <v>0</v>
      </c>
      <c r="K196" t="str">
        <f>IF(J196=1,SUM($J$2:J196),"0")</f>
        <v>0</v>
      </c>
    </row>
    <row r="197" spans="2:11" x14ac:dyDescent="0.25">
      <c r="B197" t="str">
        <f>IFERROR(INDEX('Veri-Giriş'!B:B,MATCH($C197,$K:$K,0)),"")</f>
        <v/>
      </c>
      <c r="C197" t="str">
        <f t="shared" si="3"/>
        <v/>
      </c>
      <c r="D197" s="1" t="str">
        <f>IFERROR(INDEX('Veri-Giriş'!C:C,MATCH($C197,$K:$K,0)),"")</f>
        <v/>
      </c>
      <c r="E197" s="3" t="str">
        <f>IFERROR(INDEX('Veri-Giriş'!D:D,MATCH($C197,$K:$K,0)),"")</f>
        <v/>
      </c>
      <c r="F197" t="str">
        <f>IFERROR(INDEX('Veri-Giriş'!E:E,MATCH($C197,$K:$K,0)),"")</f>
        <v/>
      </c>
      <c r="G197" s="2" t="str">
        <f>IFERROR(INDEX('Veri-Giriş'!F:F,MATCH($C197,$K:$K,0)),"")</f>
        <v/>
      </c>
      <c r="J197">
        <f>IF(ISNUMBER(SEARCH($Q$1,'Veri-Giriş'!E197)),1,0)</f>
        <v>0</v>
      </c>
      <c r="K197" t="str">
        <f>IF(J197=1,SUM($J$2:J197),"0")</f>
        <v>0</v>
      </c>
    </row>
    <row r="198" spans="2:11" x14ac:dyDescent="0.25">
      <c r="B198" t="str">
        <f>IFERROR(INDEX('Veri-Giriş'!B:B,MATCH($C198,$K:$K,0)),"")</f>
        <v/>
      </c>
      <c r="C198" t="str">
        <f t="shared" si="3"/>
        <v/>
      </c>
      <c r="D198" s="1" t="str">
        <f>IFERROR(INDEX('Veri-Giriş'!C:C,MATCH($C198,$K:$K,0)),"")</f>
        <v/>
      </c>
      <c r="E198" s="3" t="str">
        <f>IFERROR(INDEX('Veri-Giriş'!D:D,MATCH($C198,$K:$K,0)),"")</f>
        <v/>
      </c>
      <c r="F198" t="str">
        <f>IFERROR(INDEX('Veri-Giriş'!E:E,MATCH($C198,$K:$K,0)),"")</f>
        <v/>
      </c>
      <c r="G198" s="2" t="str">
        <f>IFERROR(INDEX('Veri-Giriş'!F:F,MATCH($C198,$K:$K,0)),"")</f>
        <v/>
      </c>
      <c r="J198">
        <f>IF(ISNUMBER(SEARCH($Q$1,'Veri-Giriş'!E198)),1,0)</f>
        <v>0</v>
      </c>
      <c r="K198" t="str">
        <f>IF(J198=1,SUM($J$2:J198),"0")</f>
        <v>0</v>
      </c>
    </row>
    <row r="199" spans="2:11" x14ac:dyDescent="0.25">
      <c r="B199" t="str">
        <f>IFERROR(INDEX('Veri-Giriş'!B:B,MATCH($C199,$K:$K,0)),"")</f>
        <v/>
      </c>
      <c r="C199" t="str">
        <f t="shared" si="3"/>
        <v/>
      </c>
      <c r="D199" s="1" t="str">
        <f>IFERROR(INDEX('Veri-Giriş'!C:C,MATCH($C199,$K:$K,0)),"")</f>
        <v/>
      </c>
      <c r="E199" s="3" t="str">
        <f>IFERROR(INDEX('Veri-Giriş'!D:D,MATCH($C199,$K:$K,0)),"")</f>
        <v/>
      </c>
      <c r="F199" t="str">
        <f>IFERROR(INDEX('Veri-Giriş'!E:E,MATCH($C199,$K:$K,0)),"")</f>
        <v/>
      </c>
      <c r="G199" s="2" t="str">
        <f>IFERROR(INDEX('Veri-Giriş'!F:F,MATCH($C199,$K:$K,0)),"")</f>
        <v/>
      </c>
      <c r="J199">
        <f>IF(ISNUMBER(SEARCH($Q$1,'Veri-Giriş'!E199)),1,0)</f>
        <v>0</v>
      </c>
      <c r="K199" t="str">
        <f>IF(J199=1,SUM($J$2:J199),"0")</f>
        <v>0</v>
      </c>
    </row>
    <row r="200" spans="2:11" x14ac:dyDescent="0.25">
      <c r="B200" t="str">
        <f>IFERROR(INDEX('Veri-Giriş'!B:B,MATCH($C200,$K:$K,0)),"")</f>
        <v/>
      </c>
      <c r="C200" t="str">
        <f t="shared" si="3"/>
        <v/>
      </c>
      <c r="D200" s="1" t="str">
        <f>IFERROR(INDEX('Veri-Giriş'!C:C,MATCH($C200,$K:$K,0)),"")</f>
        <v/>
      </c>
      <c r="E200" s="3" t="str">
        <f>IFERROR(INDEX('Veri-Giriş'!D:D,MATCH($C200,$K:$K,0)),"")</f>
        <v/>
      </c>
      <c r="F200" t="str">
        <f>IFERROR(INDEX('Veri-Giriş'!E:E,MATCH($C200,$K:$K,0)),"")</f>
        <v/>
      </c>
      <c r="G200" s="2" t="str">
        <f>IFERROR(INDEX('Veri-Giriş'!F:F,MATCH($C200,$K:$K,0)),"")</f>
        <v/>
      </c>
      <c r="J200">
        <f>IF(ISNUMBER(SEARCH($Q$1,'Veri-Giriş'!E200)),1,0)</f>
        <v>0</v>
      </c>
      <c r="K200" t="str">
        <f>IF(J200=1,SUM($J$2:J200),"0")</f>
        <v>0</v>
      </c>
    </row>
    <row r="201" spans="2:11" x14ac:dyDescent="0.25">
      <c r="B201" t="str">
        <f>IFERROR(INDEX('Veri-Giriş'!B:B,MATCH($C201,$K:$K,0)),"")</f>
        <v/>
      </c>
      <c r="C201" t="str">
        <f t="shared" si="3"/>
        <v/>
      </c>
      <c r="D201" s="1" t="str">
        <f>IFERROR(INDEX('Veri-Giriş'!C:C,MATCH($C201,$K:$K,0)),"")</f>
        <v/>
      </c>
      <c r="E201" s="3" t="str">
        <f>IFERROR(INDEX('Veri-Giriş'!D:D,MATCH($C201,$K:$K,0)),"")</f>
        <v/>
      </c>
      <c r="F201" t="str">
        <f>IFERROR(INDEX('Veri-Giriş'!E:E,MATCH($C201,$K:$K,0)),"")</f>
        <v/>
      </c>
      <c r="G201" s="2" t="str">
        <f>IFERROR(INDEX('Veri-Giriş'!F:F,MATCH($C201,$K:$K,0)),"")</f>
        <v/>
      </c>
      <c r="J201">
        <f>IF(ISNUMBER(SEARCH($Q$1,'Veri-Giriş'!E201)),1,0)</f>
        <v>0</v>
      </c>
      <c r="K201" t="str">
        <f>IF(J201=1,SUM($J$2:J201),"0")</f>
        <v>0</v>
      </c>
    </row>
    <row r="202" spans="2:11" x14ac:dyDescent="0.25">
      <c r="B202" t="str">
        <f>IFERROR(INDEX('Veri-Giriş'!B:B,MATCH($C202,$K:$K,0)),"")</f>
        <v/>
      </c>
      <c r="C202" t="str">
        <f t="shared" si="3"/>
        <v/>
      </c>
      <c r="D202" s="1" t="str">
        <f>IFERROR(INDEX('Veri-Giriş'!C:C,MATCH($C202,$K:$K,0)),"")</f>
        <v/>
      </c>
      <c r="E202" s="3" t="str">
        <f>IFERROR(INDEX('Veri-Giriş'!D:D,MATCH($C202,$K:$K,0)),"")</f>
        <v/>
      </c>
      <c r="F202" t="str">
        <f>IFERROR(INDEX('Veri-Giriş'!E:E,MATCH($C202,$K:$K,0)),"")</f>
        <v/>
      </c>
      <c r="G202" s="2" t="str">
        <f>IFERROR(INDEX('Veri-Giriş'!F:F,MATCH($C202,$K:$K,0)),"")</f>
        <v/>
      </c>
      <c r="J202">
        <f>IF(ISNUMBER(SEARCH($Q$1,'Veri-Giriş'!E202)),1,0)</f>
        <v>0</v>
      </c>
      <c r="K202" t="str">
        <f>IF(J202=1,SUM($J$2:J202),"0")</f>
        <v>0</v>
      </c>
    </row>
    <row r="203" spans="2:11" x14ac:dyDescent="0.25">
      <c r="B203" t="str">
        <f>IFERROR(INDEX('Veri-Giriş'!B:B,MATCH($C203,$K:$K,0)),"")</f>
        <v/>
      </c>
      <c r="C203" t="str">
        <f t="shared" si="3"/>
        <v/>
      </c>
      <c r="D203" s="1" t="str">
        <f>IFERROR(INDEX('Veri-Giriş'!C:C,MATCH($C203,$K:$K,0)),"")</f>
        <v/>
      </c>
      <c r="E203" s="3" t="str">
        <f>IFERROR(INDEX('Veri-Giriş'!D:D,MATCH($C203,$K:$K,0)),"")</f>
        <v/>
      </c>
      <c r="F203" t="str">
        <f>IFERROR(INDEX('Veri-Giriş'!E:E,MATCH($C203,$K:$K,0)),"")</f>
        <v/>
      </c>
      <c r="G203" s="2" t="str">
        <f>IFERROR(INDEX('Veri-Giriş'!F:F,MATCH($C203,$K:$K,0)),"")</f>
        <v/>
      </c>
      <c r="J203">
        <f>IF(ISNUMBER(SEARCH($Q$1,'Veri-Giriş'!E203)),1,0)</f>
        <v>0</v>
      </c>
      <c r="K203" t="str">
        <f>IF(J203=1,SUM($J$2:J203),"0")</f>
        <v>0</v>
      </c>
    </row>
    <row r="204" spans="2:11" x14ac:dyDescent="0.25">
      <c r="B204" t="str">
        <f>IFERROR(INDEX('Veri-Giriş'!B:B,MATCH($C204,$K:$K,0)),"")</f>
        <v/>
      </c>
      <c r="C204" t="str">
        <f t="shared" si="3"/>
        <v/>
      </c>
      <c r="D204" s="1" t="str">
        <f>IFERROR(INDEX('Veri-Giriş'!C:C,MATCH($C204,$K:$K,0)),"")</f>
        <v/>
      </c>
      <c r="E204" s="3" t="str">
        <f>IFERROR(INDEX('Veri-Giriş'!D:D,MATCH($C204,$K:$K,0)),"")</f>
        <v/>
      </c>
      <c r="F204" t="str">
        <f>IFERROR(INDEX('Veri-Giriş'!E:E,MATCH($C204,$K:$K,0)),"")</f>
        <v/>
      </c>
      <c r="G204" s="2" t="str">
        <f>IFERROR(INDEX('Veri-Giriş'!F:F,MATCH($C204,$K:$K,0)),"")</f>
        <v/>
      </c>
      <c r="J204">
        <f>IF(ISNUMBER(SEARCH($Q$1,'Veri-Giriş'!E204)),1,0)</f>
        <v>0</v>
      </c>
      <c r="K204" t="str">
        <f>IF(J204=1,SUM($J$2:J204),"0")</f>
        <v>0</v>
      </c>
    </row>
    <row r="205" spans="2:11" x14ac:dyDescent="0.25">
      <c r="B205" t="str">
        <f>IFERROR(INDEX('Veri-Giriş'!B:B,MATCH($C205,$K:$K,0)),"")</f>
        <v/>
      </c>
      <c r="C205" t="str">
        <f t="shared" si="3"/>
        <v/>
      </c>
      <c r="D205" s="1" t="str">
        <f>IFERROR(INDEX('Veri-Giriş'!C:C,MATCH($C205,$K:$K,0)),"")</f>
        <v/>
      </c>
      <c r="E205" s="3" t="str">
        <f>IFERROR(INDEX('Veri-Giriş'!D:D,MATCH($C205,$K:$K,0)),"")</f>
        <v/>
      </c>
      <c r="F205" t="str">
        <f>IFERROR(INDEX('Veri-Giriş'!E:E,MATCH($C205,$K:$K,0)),"")</f>
        <v/>
      </c>
      <c r="G205" s="2" t="str">
        <f>IFERROR(INDEX('Veri-Giriş'!F:F,MATCH($C205,$K:$K,0)),"")</f>
        <v/>
      </c>
      <c r="J205">
        <f>IF(ISNUMBER(SEARCH($Q$1,'Veri-Giriş'!E205)),1,0)</f>
        <v>0</v>
      </c>
      <c r="K205" t="str">
        <f>IF(J205=1,SUM($J$2:J205),"0")</f>
        <v>0</v>
      </c>
    </row>
    <row r="206" spans="2:11" x14ac:dyDescent="0.25">
      <c r="B206" t="str">
        <f>IFERROR(INDEX('Veri-Giriş'!B:B,MATCH($C206,$K:$K,0)),"")</f>
        <v/>
      </c>
      <c r="C206" t="str">
        <f t="shared" si="3"/>
        <v/>
      </c>
      <c r="D206" s="1" t="str">
        <f>IFERROR(INDEX('Veri-Giriş'!C:C,MATCH($C206,$K:$K,0)),"")</f>
        <v/>
      </c>
      <c r="E206" s="3" t="str">
        <f>IFERROR(INDEX('Veri-Giriş'!D:D,MATCH($C206,$K:$K,0)),"")</f>
        <v/>
      </c>
      <c r="F206" t="str">
        <f>IFERROR(INDEX('Veri-Giriş'!E:E,MATCH($C206,$K:$K,0)),"")</f>
        <v/>
      </c>
      <c r="G206" s="2" t="str">
        <f>IFERROR(INDEX('Veri-Giriş'!F:F,MATCH($C206,$K:$K,0)),"")</f>
        <v/>
      </c>
      <c r="J206">
        <f>IF(ISNUMBER(SEARCH($Q$1,'Veri-Giriş'!E206)),1,0)</f>
        <v>0</v>
      </c>
      <c r="K206" t="str">
        <f>IF(J206=1,SUM($J$2:J206),"0")</f>
        <v>0</v>
      </c>
    </row>
    <row r="207" spans="2:11" x14ac:dyDescent="0.25">
      <c r="B207" t="str">
        <f>IFERROR(INDEX('Veri-Giriş'!B:B,MATCH($C207,$K:$K,0)),"")</f>
        <v/>
      </c>
      <c r="C207" t="str">
        <f t="shared" si="3"/>
        <v/>
      </c>
      <c r="D207" s="1" t="str">
        <f>IFERROR(INDEX('Veri-Giriş'!C:C,MATCH($C207,$K:$K,0)),"")</f>
        <v/>
      </c>
      <c r="E207" s="3" t="str">
        <f>IFERROR(INDEX('Veri-Giriş'!D:D,MATCH($C207,$K:$K,0)),"")</f>
        <v/>
      </c>
      <c r="F207" t="str">
        <f>IFERROR(INDEX('Veri-Giriş'!E:E,MATCH($C207,$K:$K,0)),"")</f>
        <v/>
      </c>
      <c r="G207" s="2" t="str">
        <f>IFERROR(INDEX('Veri-Giriş'!F:F,MATCH($C207,$K:$K,0)),"")</f>
        <v/>
      </c>
      <c r="J207">
        <f>IF(ISNUMBER(SEARCH($Q$1,'Veri-Giriş'!E207)),1,0)</f>
        <v>0</v>
      </c>
      <c r="K207" t="str">
        <f>IF(J207=1,SUM($J$2:J207),"0")</f>
        <v>0</v>
      </c>
    </row>
    <row r="208" spans="2:11" x14ac:dyDescent="0.25">
      <c r="B208" t="str">
        <f>IFERROR(INDEX('Veri-Giriş'!B:B,MATCH($C208,$K:$K,0)),"")</f>
        <v/>
      </c>
      <c r="C208" t="str">
        <f t="shared" si="3"/>
        <v/>
      </c>
      <c r="D208" s="1" t="str">
        <f>IFERROR(INDEX('Veri-Giriş'!C:C,MATCH($C208,$K:$K,0)),"")</f>
        <v/>
      </c>
      <c r="E208" s="3" t="str">
        <f>IFERROR(INDEX('Veri-Giriş'!D:D,MATCH($C208,$K:$K,0)),"")</f>
        <v/>
      </c>
      <c r="F208" t="str">
        <f>IFERROR(INDEX('Veri-Giriş'!E:E,MATCH($C208,$K:$K,0)),"")</f>
        <v/>
      </c>
      <c r="G208" s="2" t="str">
        <f>IFERROR(INDEX('Veri-Giriş'!F:F,MATCH($C208,$K:$K,0)),"")</f>
        <v/>
      </c>
      <c r="J208">
        <f>IF(ISNUMBER(SEARCH($Q$1,'Veri-Giriş'!E208)),1,0)</f>
        <v>0</v>
      </c>
      <c r="K208" t="str">
        <f>IF(J208=1,SUM($J$2:J208),"0")</f>
        <v>0</v>
      </c>
    </row>
    <row r="209" spans="2:11" x14ac:dyDescent="0.25">
      <c r="B209" t="str">
        <f>IFERROR(INDEX('Veri-Giriş'!B:B,MATCH($C209,$K:$K,0)),"")</f>
        <v/>
      </c>
      <c r="C209" t="str">
        <f t="shared" si="3"/>
        <v/>
      </c>
      <c r="D209" s="1" t="str">
        <f>IFERROR(INDEX('Veri-Giriş'!C:C,MATCH($C209,$K:$K,0)),"")</f>
        <v/>
      </c>
      <c r="E209" s="3" t="str">
        <f>IFERROR(INDEX('Veri-Giriş'!D:D,MATCH($C209,$K:$K,0)),"")</f>
        <v/>
      </c>
      <c r="F209" t="str">
        <f>IFERROR(INDEX('Veri-Giriş'!E:E,MATCH($C209,$K:$K,0)),"")</f>
        <v/>
      </c>
      <c r="G209" s="2" t="str">
        <f>IFERROR(INDEX('Veri-Giriş'!F:F,MATCH($C209,$K:$K,0)),"")</f>
        <v/>
      </c>
      <c r="J209">
        <f>IF(ISNUMBER(SEARCH($Q$1,'Veri-Giriş'!E209)),1,0)</f>
        <v>0</v>
      </c>
      <c r="K209" t="str">
        <f>IF(J209=1,SUM($J$2:J209),"0")</f>
        <v>0</v>
      </c>
    </row>
    <row r="210" spans="2:11" x14ac:dyDescent="0.25">
      <c r="B210" t="str">
        <f>IFERROR(INDEX('Veri-Giriş'!B:B,MATCH($C210,$K:$K,0)),"")</f>
        <v/>
      </c>
      <c r="C210" t="str">
        <f t="shared" si="3"/>
        <v/>
      </c>
      <c r="D210" s="1" t="str">
        <f>IFERROR(INDEX('Veri-Giriş'!C:C,MATCH($C210,$K:$K,0)),"")</f>
        <v/>
      </c>
      <c r="E210" s="3" t="str">
        <f>IFERROR(INDEX('Veri-Giriş'!D:D,MATCH($C210,$K:$K,0)),"")</f>
        <v/>
      </c>
      <c r="F210" t="str">
        <f>IFERROR(INDEX('Veri-Giriş'!E:E,MATCH($C210,$K:$K,0)),"")</f>
        <v/>
      </c>
      <c r="G210" s="2" t="str">
        <f>IFERROR(INDEX('Veri-Giriş'!F:F,MATCH($C210,$K:$K,0)),"")</f>
        <v/>
      </c>
      <c r="J210">
        <f>IF(ISNUMBER(SEARCH($Q$1,'Veri-Giriş'!E210)),1,0)</f>
        <v>0</v>
      </c>
      <c r="K210" t="str">
        <f>IF(J210=1,SUM($J$2:J210),"0")</f>
        <v>0</v>
      </c>
    </row>
    <row r="211" spans="2:11" x14ac:dyDescent="0.25">
      <c r="B211" t="str">
        <f>IFERROR(INDEX('Veri-Giriş'!B:B,MATCH($C211,$K:$K,0)),"")</f>
        <v/>
      </c>
      <c r="C211" t="str">
        <f t="shared" si="3"/>
        <v/>
      </c>
      <c r="D211" s="1" t="str">
        <f>IFERROR(INDEX('Veri-Giriş'!C:C,MATCH($C211,$K:$K,0)),"")</f>
        <v/>
      </c>
      <c r="E211" s="3" t="str">
        <f>IFERROR(INDEX('Veri-Giriş'!D:D,MATCH($C211,$K:$K,0)),"")</f>
        <v/>
      </c>
      <c r="F211" t="str">
        <f>IFERROR(INDEX('Veri-Giriş'!E:E,MATCH($C211,$K:$K,0)),"")</f>
        <v/>
      </c>
      <c r="G211" s="2" t="str">
        <f>IFERROR(INDEX('Veri-Giriş'!F:F,MATCH($C211,$K:$K,0)),"")</f>
        <v/>
      </c>
      <c r="J211">
        <f>IF(ISNUMBER(SEARCH($Q$1,'Veri-Giriş'!E211)),1,0)</f>
        <v>0</v>
      </c>
      <c r="K211" t="str">
        <f>IF(J211=1,SUM($J$2:J211),"0")</f>
        <v>0</v>
      </c>
    </row>
    <row r="212" spans="2:11" x14ac:dyDescent="0.25">
      <c r="B212" t="str">
        <f>IFERROR(INDEX('Veri-Giriş'!B:B,MATCH($C212,$K:$K,0)),"")</f>
        <v/>
      </c>
      <c r="C212" t="str">
        <f t="shared" si="3"/>
        <v/>
      </c>
      <c r="D212" s="1" t="str">
        <f>IFERROR(INDEX('Veri-Giriş'!C:C,MATCH($C212,$K:$K,0)),"")</f>
        <v/>
      </c>
      <c r="E212" s="3" t="str">
        <f>IFERROR(INDEX('Veri-Giriş'!D:D,MATCH($C212,$K:$K,0)),"")</f>
        <v/>
      </c>
      <c r="F212" t="str">
        <f>IFERROR(INDEX('Veri-Giriş'!E:E,MATCH($C212,$K:$K,0)),"")</f>
        <v/>
      </c>
      <c r="G212" s="2" t="str">
        <f>IFERROR(INDEX('Veri-Giriş'!F:F,MATCH($C212,$K:$K,0)),"")</f>
        <v/>
      </c>
      <c r="J212">
        <f>IF(ISNUMBER(SEARCH($Q$1,'Veri-Giriş'!E212)),1,0)</f>
        <v>0</v>
      </c>
      <c r="K212" t="str">
        <f>IF(J212=1,SUM($J$2:J212),"0")</f>
        <v>0</v>
      </c>
    </row>
    <row r="213" spans="2:11" x14ac:dyDescent="0.25">
      <c r="B213" t="str">
        <f>IFERROR(INDEX('Veri-Giriş'!B:B,MATCH($C213,$K:$K,0)),"")</f>
        <v/>
      </c>
      <c r="C213" t="str">
        <f t="shared" si="3"/>
        <v/>
      </c>
      <c r="D213" s="1" t="str">
        <f>IFERROR(INDEX('Veri-Giriş'!C:C,MATCH($C213,$K:$K,0)),"")</f>
        <v/>
      </c>
      <c r="E213" s="3" t="str">
        <f>IFERROR(INDEX('Veri-Giriş'!D:D,MATCH($C213,$K:$K,0)),"")</f>
        <v/>
      </c>
      <c r="F213" t="str">
        <f>IFERROR(INDEX('Veri-Giriş'!E:E,MATCH($C213,$K:$K,0)),"")</f>
        <v/>
      </c>
      <c r="G213" s="2" t="str">
        <f>IFERROR(INDEX('Veri-Giriş'!F:F,MATCH($C213,$K:$K,0)),"")</f>
        <v/>
      </c>
      <c r="J213">
        <f>IF(ISNUMBER(SEARCH($Q$1,'Veri-Giriş'!E213)),1,0)</f>
        <v>0</v>
      </c>
      <c r="K213" t="str">
        <f>IF(J213=1,SUM($J$2:J213),"0")</f>
        <v>0</v>
      </c>
    </row>
    <row r="214" spans="2:11" x14ac:dyDescent="0.25">
      <c r="B214" t="str">
        <f>IFERROR(INDEX('Veri-Giriş'!B:B,MATCH($C214,$K:$K,0)),"")</f>
        <v/>
      </c>
      <c r="C214" t="str">
        <f t="shared" si="3"/>
        <v/>
      </c>
      <c r="D214" s="1" t="str">
        <f>IFERROR(INDEX('Veri-Giriş'!C:C,MATCH($C214,$K:$K,0)),"")</f>
        <v/>
      </c>
      <c r="E214" s="3" t="str">
        <f>IFERROR(INDEX('Veri-Giriş'!D:D,MATCH($C214,$K:$K,0)),"")</f>
        <v/>
      </c>
      <c r="F214" t="str">
        <f>IFERROR(INDEX('Veri-Giriş'!E:E,MATCH($C214,$K:$K,0)),"")</f>
        <v/>
      </c>
      <c r="G214" s="2" t="str">
        <f>IFERROR(INDEX('Veri-Giriş'!F:F,MATCH($C214,$K:$K,0)),"")</f>
        <v/>
      </c>
      <c r="J214">
        <f>IF(ISNUMBER(SEARCH($Q$1,'Veri-Giriş'!E214)),1,0)</f>
        <v>0</v>
      </c>
      <c r="K214" t="str">
        <f>IF(J214=1,SUM($J$2:J214),"0")</f>
        <v>0</v>
      </c>
    </row>
    <row r="215" spans="2:11" x14ac:dyDescent="0.25">
      <c r="B215" t="str">
        <f>IFERROR(INDEX('Veri-Giriş'!B:B,MATCH($C215,$K:$K,0)),"")</f>
        <v/>
      </c>
      <c r="C215" t="str">
        <f t="shared" si="3"/>
        <v/>
      </c>
      <c r="D215" s="1" t="str">
        <f>IFERROR(INDEX('Veri-Giriş'!C:C,MATCH($C215,$K:$K,0)),"")</f>
        <v/>
      </c>
      <c r="E215" s="3" t="str">
        <f>IFERROR(INDEX('Veri-Giriş'!D:D,MATCH($C215,$K:$K,0)),"")</f>
        <v/>
      </c>
      <c r="F215" t="str">
        <f>IFERROR(INDEX('Veri-Giriş'!E:E,MATCH($C215,$K:$K,0)),"")</f>
        <v/>
      </c>
      <c r="G215" s="2" t="str">
        <f>IFERROR(INDEX('Veri-Giriş'!F:F,MATCH($C215,$K:$K,0)),"")</f>
        <v/>
      </c>
      <c r="J215">
        <f>IF(ISNUMBER(SEARCH($Q$1,'Veri-Giriş'!E215)),1,0)</f>
        <v>0</v>
      </c>
      <c r="K215" t="str">
        <f>IF(J215=1,SUM($J$2:J215),"0")</f>
        <v>0</v>
      </c>
    </row>
    <row r="216" spans="2:11" x14ac:dyDescent="0.25">
      <c r="B216" t="str">
        <f>IFERROR(INDEX('Veri-Giriş'!B:B,MATCH($C216,$K:$K,0)),"")</f>
        <v/>
      </c>
      <c r="C216" t="str">
        <f t="shared" si="3"/>
        <v/>
      </c>
      <c r="D216" s="1" t="str">
        <f>IFERROR(INDEX('Veri-Giriş'!C:C,MATCH($C216,$K:$K,0)),"")</f>
        <v/>
      </c>
      <c r="E216" s="3" t="str">
        <f>IFERROR(INDEX('Veri-Giriş'!D:D,MATCH($C216,$K:$K,0)),"")</f>
        <v/>
      </c>
      <c r="F216" t="str">
        <f>IFERROR(INDEX('Veri-Giriş'!E:E,MATCH($C216,$K:$K,0)),"")</f>
        <v/>
      </c>
      <c r="G216" s="2" t="str">
        <f>IFERROR(INDEX('Veri-Giriş'!F:F,MATCH($C216,$K:$K,0)),"")</f>
        <v/>
      </c>
      <c r="J216">
        <f>IF(ISNUMBER(SEARCH($Q$1,'Veri-Giriş'!E216)),1,0)</f>
        <v>0</v>
      </c>
      <c r="K216" t="str">
        <f>IF(J216=1,SUM($J$2:J216),"0")</f>
        <v>0</v>
      </c>
    </row>
    <row r="217" spans="2:11" x14ac:dyDescent="0.25">
      <c r="B217" t="str">
        <f>IFERROR(INDEX('Veri-Giriş'!B:B,MATCH($C217,$K:$K,0)),"")</f>
        <v/>
      </c>
      <c r="C217" t="str">
        <f t="shared" si="3"/>
        <v/>
      </c>
      <c r="D217" s="1" t="str">
        <f>IFERROR(INDEX('Veri-Giriş'!C:C,MATCH($C217,$K:$K,0)),"")</f>
        <v/>
      </c>
      <c r="E217" s="3" t="str">
        <f>IFERROR(INDEX('Veri-Giriş'!D:D,MATCH($C217,$K:$K,0)),"")</f>
        <v/>
      </c>
      <c r="F217" t="str">
        <f>IFERROR(INDEX('Veri-Giriş'!E:E,MATCH($C217,$K:$K,0)),"")</f>
        <v/>
      </c>
      <c r="G217" s="2" t="str">
        <f>IFERROR(INDEX('Veri-Giriş'!F:F,MATCH($C217,$K:$K,0)),"")</f>
        <v/>
      </c>
      <c r="J217">
        <f>IF(ISNUMBER(SEARCH($Q$1,'Veri-Giriş'!E217)),1,0)</f>
        <v>0</v>
      </c>
      <c r="K217" t="str">
        <f>IF(J217=1,SUM($J$2:J217),"0")</f>
        <v>0</v>
      </c>
    </row>
    <row r="218" spans="2:11" x14ac:dyDescent="0.25">
      <c r="B218" t="str">
        <f>IFERROR(INDEX('Veri-Giriş'!B:B,MATCH($C218,$K:$K,0)),"")</f>
        <v/>
      </c>
      <c r="C218" t="str">
        <f t="shared" si="3"/>
        <v/>
      </c>
      <c r="D218" s="1" t="str">
        <f>IFERROR(INDEX('Veri-Giriş'!C:C,MATCH($C218,$K:$K,0)),"")</f>
        <v/>
      </c>
      <c r="E218" s="3" t="str">
        <f>IFERROR(INDEX('Veri-Giriş'!D:D,MATCH($C218,$K:$K,0)),"")</f>
        <v/>
      </c>
      <c r="F218" t="str">
        <f>IFERROR(INDEX('Veri-Giriş'!E:E,MATCH($C218,$K:$K,0)),"")</f>
        <v/>
      </c>
      <c r="G218" s="2" t="str">
        <f>IFERROR(INDEX('Veri-Giriş'!F:F,MATCH($C218,$K:$K,0)),"")</f>
        <v/>
      </c>
      <c r="J218">
        <f>IF(ISNUMBER(SEARCH($Q$1,'Veri-Giriş'!E218)),1,0)</f>
        <v>0</v>
      </c>
      <c r="K218" t="str">
        <f>IF(J218=1,SUM($J$2:J218),"0")</f>
        <v>0</v>
      </c>
    </row>
    <row r="219" spans="2:11" x14ac:dyDescent="0.25">
      <c r="B219" t="str">
        <f>IFERROR(INDEX('Veri-Giriş'!B:B,MATCH($C219,$K:$K,0)),"")</f>
        <v/>
      </c>
      <c r="C219" t="str">
        <f t="shared" si="3"/>
        <v/>
      </c>
      <c r="D219" s="1" t="str">
        <f>IFERROR(INDEX('Veri-Giriş'!C:C,MATCH($C219,$K:$K,0)),"")</f>
        <v/>
      </c>
      <c r="E219" s="3" t="str">
        <f>IFERROR(INDEX('Veri-Giriş'!D:D,MATCH($C219,$K:$K,0)),"")</f>
        <v/>
      </c>
      <c r="F219" t="str">
        <f>IFERROR(INDEX('Veri-Giriş'!E:E,MATCH($C219,$K:$K,0)),"")</f>
        <v/>
      </c>
      <c r="G219" s="2" t="str">
        <f>IFERROR(INDEX('Veri-Giriş'!F:F,MATCH($C219,$K:$K,0)),"")</f>
        <v/>
      </c>
      <c r="J219">
        <f>IF(ISNUMBER(SEARCH($Q$1,'Veri-Giriş'!E219)),1,0)</f>
        <v>0</v>
      </c>
      <c r="K219" t="str">
        <f>IF(J219=1,SUM($J$2:J219),"0")</f>
        <v>0</v>
      </c>
    </row>
    <row r="220" spans="2:11" x14ac:dyDescent="0.25">
      <c r="B220" t="str">
        <f>IFERROR(INDEX('Veri-Giriş'!B:B,MATCH($C220,$K:$K,0)),"")</f>
        <v/>
      </c>
      <c r="C220" t="str">
        <f t="shared" si="3"/>
        <v/>
      </c>
      <c r="D220" s="1" t="str">
        <f>IFERROR(INDEX('Veri-Giriş'!C:C,MATCH($C220,$K:$K,0)),"")</f>
        <v/>
      </c>
      <c r="E220" s="3" t="str">
        <f>IFERROR(INDEX('Veri-Giriş'!D:D,MATCH($C220,$K:$K,0)),"")</f>
        <v/>
      </c>
      <c r="F220" t="str">
        <f>IFERROR(INDEX('Veri-Giriş'!E:E,MATCH($C220,$K:$K,0)),"")</f>
        <v/>
      </c>
      <c r="G220" s="2" t="str">
        <f>IFERROR(INDEX('Veri-Giriş'!F:F,MATCH($C220,$K:$K,0)),"")</f>
        <v/>
      </c>
      <c r="J220">
        <f>IF(ISNUMBER(SEARCH($Q$1,'Veri-Giriş'!E220)),1,0)</f>
        <v>0</v>
      </c>
      <c r="K220" t="str">
        <f>IF(J220=1,SUM($J$2:J220),"0")</f>
        <v>0</v>
      </c>
    </row>
    <row r="221" spans="2:11" x14ac:dyDescent="0.25">
      <c r="B221" t="str">
        <f>IFERROR(INDEX('Veri-Giriş'!B:B,MATCH($C221,$K:$K,0)),"")</f>
        <v/>
      </c>
      <c r="C221" t="str">
        <f t="shared" si="3"/>
        <v/>
      </c>
      <c r="D221" s="1" t="str">
        <f>IFERROR(INDEX('Veri-Giriş'!C:C,MATCH($C221,$K:$K,0)),"")</f>
        <v/>
      </c>
      <c r="E221" s="3" t="str">
        <f>IFERROR(INDEX('Veri-Giriş'!D:D,MATCH($C221,$K:$K,0)),"")</f>
        <v/>
      </c>
      <c r="F221" t="str">
        <f>IFERROR(INDEX('Veri-Giriş'!E:E,MATCH($C221,$K:$K,0)),"")</f>
        <v/>
      </c>
      <c r="G221" s="2" t="str">
        <f>IFERROR(INDEX('Veri-Giriş'!F:F,MATCH($C221,$K:$K,0)),"")</f>
        <v/>
      </c>
      <c r="J221">
        <f>IF(ISNUMBER(SEARCH($Q$1,'Veri-Giriş'!E221)),1,0)</f>
        <v>0</v>
      </c>
      <c r="K221" t="str">
        <f>IF(J221=1,SUM($J$2:J221),"0")</f>
        <v>0</v>
      </c>
    </row>
    <row r="222" spans="2:11" x14ac:dyDescent="0.25">
      <c r="B222" t="str">
        <f>IFERROR(INDEX('Veri-Giriş'!B:B,MATCH($C222,$K:$K,0)),"")</f>
        <v/>
      </c>
      <c r="C222" t="str">
        <f t="shared" si="3"/>
        <v/>
      </c>
      <c r="D222" s="1" t="str">
        <f>IFERROR(INDEX('Veri-Giriş'!C:C,MATCH($C222,$K:$K,0)),"")</f>
        <v/>
      </c>
      <c r="E222" s="3" t="str">
        <f>IFERROR(INDEX('Veri-Giriş'!D:D,MATCH($C222,$K:$K,0)),"")</f>
        <v/>
      </c>
      <c r="F222" t="str">
        <f>IFERROR(INDEX('Veri-Giriş'!E:E,MATCH($C222,$K:$K,0)),"")</f>
        <v/>
      </c>
      <c r="G222" s="2" t="str">
        <f>IFERROR(INDEX('Veri-Giriş'!F:F,MATCH($C222,$K:$K,0)),"")</f>
        <v/>
      </c>
      <c r="J222">
        <f>IF(ISNUMBER(SEARCH($Q$1,'Veri-Giriş'!E222)),1,0)</f>
        <v>0</v>
      </c>
      <c r="K222" t="str">
        <f>IF(J222=1,SUM($J$2:J222),"0")</f>
        <v>0</v>
      </c>
    </row>
    <row r="223" spans="2:11" x14ac:dyDescent="0.25">
      <c r="B223" t="str">
        <f>IFERROR(INDEX('Veri-Giriş'!B:B,MATCH($C223,$K:$K,0)),"")</f>
        <v/>
      </c>
      <c r="C223" t="str">
        <f t="shared" si="3"/>
        <v/>
      </c>
      <c r="D223" s="1" t="str">
        <f>IFERROR(INDEX('Veri-Giriş'!C:C,MATCH($C223,$K:$K,0)),"")</f>
        <v/>
      </c>
      <c r="E223" s="3" t="str">
        <f>IFERROR(INDEX('Veri-Giriş'!D:D,MATCH($C223,$K:$K,0)),"")</f>
        <v/>
      </c>
      <c r="F223" t="str">
        <f>IFERROR(INDEX('Veri-Giriş'!E:E,MATCH($C223,$K:$K,0)),"")</f>
        <v/>
      </c>
      <c r="G223" s="2" t="str">
        <f>IFERROR(INDEX('Veri-Giriş'!F:F,MATCH($C223,$K:$K,0)),"")</f>
        <v/>
      </c>
      <c r="J223">
        <f>IF(ISNUMBER(SEARCH($Q$1,'Veri-Giriş'!E223)),1,0)</f>
        <v>0</v>
      </c>
      <c r="K223" t="str">
        <f>IF(J223=1,SUM($J$2:J223),"0")</f>
        <v>0</v>
      </c>
    </row>
    <row r="224" spans="2:11" x14ac:dyDescent="0.25">
      <c r="B224" t="str">
        <f>IFERROR(INDEX('Veri-Giriş'!B:B,MATCH($C224,$K:$K,0)),"")</f>
        <v/>
      </c>
      <c r="C224" t="str">
        <f t="shared" si="3"/>
        <v/>
      </c>
      <c r="D224" s="1" t="str">
        <f>IFERROR(INDEX('Veri-Giriş'!C:C,MATCH($C224,$K:$K,0)),"")</f>
        <v/>
      </c>
      <c r="E224" s="3" t="str">
        <f>IFERROR(INDEX('Veri-Giriş'!D:D,MATCH($C224,$K:$K,0)),"")</f>
        <v/>
      </c>
      <c r="F224" t="str">
        <f>IFERROR(INDEX('Veri-Giriş'!E:E,MATCH($C224,$K:$K,0)),"")</f>
        <v/>
      </c>
      <c r="G224" s="2" t="str">
        <f>IFERROR(INDEX('Veri-Giriş'!F:F,MATCH($C224,$K:$K,0)),"")</f>
        <v/>
      </c>
      <c r="J224">
        <f>IF(ISNUMBER(SEARCH($Q$1,'Veri-Giriş'!E224)),1,0)</f>
        <v>0</v>
      </c>
      <c r="K224" t="str">
        <f>IF(J224=1,SUM($J$2:J224),"0")</f>
        <v>0</v>
      </c>
    </row>
    <row r="225" spans="2:11" x14ac:dyDescent="0.25">
      <c r="B225" t="str">
        <f>IFERROR(INDEX('Veri-Giriş'!B:B,MATCH($C225,$K:$K,0)),"")</f>
        <v/>
      </c>
      <c r="C225" t="str">
        <f t="shared" si="3"/>
        <v/>
      </c>
      <c r="D225" s="1" t="str">
        <f>IFERROR(INDEX('Veri-Giriş'!C:C,MATCH($C225,$K:$K,0)),"")</f>
        <v/>
      </c>
      <c r="E225" s="3" t="str">
        <f>IFERROR(INDEX('Veri-Giriş'!D:D,MATCH($C225,$K:$K,0)),"")</f>
        <v/>
      </c>
      <c r="F225" t="str">
        <f>IFERROR(INDEX('Veri-Giriş'!E:E,MATCH($C225,$K:$K,0)),"")</f>
        <v/>
      </c>
      <c r="G225" s="2" t="str">
        <f>IFERROR(INDEX('Veri-Giriş'!F:F,MATCH($C225,$K:$K,0)),"")</f>
        <v/>
      </c>
      <c r="J225">
        <f>IF(ISNUMBER(SEARCH($Q$1,'Veri-Giriş'!E225)),1,0)</f>
        <v>0</v>
      </c>
      <c r="K225" t="str">
        <f>IF(J225=1,SUM($J$2:J225),"0")</f>
        <v>0</v>
      </c>
    </row>
    <row r="226" spans="2:11" x14ac:dyDescent="0.25">
      <c r="B226" t="str">
        <f>IFERROR(INDEX('Veri-Giriş'!B:B,MATCH($C226,$K:$K,0)),"")</f>
        <v/>
      </c>
      <c r="C226" t="str">
        <f t="shared" si="3"/>
        <v/>
      </c>
      <c r="D226" s="1" t="str">
        <f>IFERROR(INDEX('Veri-Giriş'!C:C,MATCH($C226,$K:$K,0)),"")</f>
        <v/>
      </c>
      <c r="E226" s="3" t="str">
        <f>IFERROR(INDEX('Veri-Giriş'!D:D,MATCH($C226,$K:$K,0)),"")</f>
        <v/>
      </c>
      <c r="F226" t="str">
        <f>IFERROR(INDEX('Veri-Giriş'!E:E,MATCH($C226,$K:$K,0)),"")</f>
        <v/>
      </c>
      <c r="G226" s="2" t="str">
        <f>IFERROR(INDEX('Veri-Giriş'!F:F,MATCH($C226,$K:$K,0)),"")</f>
        <v/>
      </c>
      <c r="J226">
        <f>IF(ISNUMBER(SEARCH($Q$1,'Veri-Giriş'!E226)),1,0)</f>
        <v>0</v>
      </c>
      <c r="K226" t="str">
        <f>IF(J226=1,SUM($J$2:J226),"0")</f>
        <v>0</v>
      </c>
    </row>
    <row r="227" spans="2:11" x14ac:dyDescent="0.25">
      <c r="B227" t="str">
        <f>IFERROR(INDEX('Veri-Giriş'!B:B,MATCH($C227,$K:$K,0)),"")</f>
        <v/>
      </c>
      <c r="C227" t="str">
        <f t="shared" si="3"/>
        <v/>
      </c>
      <c r="D227" s="1" t="str">
        <f>IFERROR(INDEX('Veri-Giriş'!C:C,MATCH($C227,$K:$K,0)),"")</f>
        <v/>
      </c>
      <c r="E227" s="3" t="str">
        <f>IFERROR(INDEX('Veri-Giriş'!D:D,MATCH($C227,$K:$K,0)),"")</f>
        <v/>
      </c>
      <c r="F227" t="str">
        <f>IFERROR(INDEX('Veri-Giriş'!E:E,MATCH($C227,$K:$K,0)),"")</f>
        <v/>
      </c>
      <c r="G227" s="2" t="str">
        <f>IFERROR(INDEX('Veri-Giriş'!F:F,MATCH($C227,$K:$K,0)),"")</f>
        <v/>
      </c>
      <c r="J227">
        <f>IF(ISNUMBER(SEARCH($Q$1,'Veri-Giriş'!E227)),1,0)</f>
        <v>0</v>
      </c>
      <c r="K227" t="str">
        <f>IF(J227=1,SUM($J$2:J227),"0")</f>
        <v>0</v>
      </c>
    </row>
    <row r="228" spans="2:11" x14ac:dyDescent="0.25">
      <c r="B228" t="str">
        <f>IFERROR(INDEX('Veri-Giriş'!B:B,MATCH($C228,$K:$K,0)),"")</f>
        <v/>
      </c>
      <c r="C228" t="str">
        <f t="shared" si="3"/>
        <v/>
      </c>
      <c r="D228" s="1" t="str">
        <f>IFERROR(INDEX('Veri-Giriş'!C:C,MATCH($C228,$K:$K,0)),"")</f>
        <v/>
      </c>
      <c r="E228" s="3" t="str">
        <f>IFERROR(INDEX('Veri-Giriş'!D:D,MATCH($C228,$K:$K,0)),"")</f>
        <v/>
      </c>
      <c r="F228" t="str">
        <f>IFERROR(INDEX('Veri-Giriş'!E:E,MATCH($C228,$K:$K,0)),"")</f>
        <v/>
      </c>
      <c r="G228" s="2" t="str">
        <f>IFERROR(INDEX('Veri-Giriş'!F:F,MATCH($C228,$K:$K,0)),"")</f>
        <v/>
      </c>
      <c r="J228">
        <f>IF(ISNUMBER(SEARCH($Q$1,'Veri-Giriş'!E228)),1,0)</f>
        <v>0</v>
      </c>
      <c r="K228" t="str">
        <f>IF(J228=1,SUM($J$2:J228),"0")</f>
        <v>0</v>
      </c>
    </row>
    <row r="229" spans="2:11" x14ac:dyDescent="0.25">
      <c r="B229" t="str">
        <f>IFERROR(INDEX('Veri-Giriş'!B:B,MATCH($C229,$K:$K,0)),"")</f>
        <v/>
      </c>
      <c r="C229" t="str">
        <f t="shared" si="3"/>
        <v/>
      </c>
      <c r="D229" s="1" t="str">
        <f>IFERROR(INDEX('Veri-Giriş'!C:C,MATCH($C229,$K:$K,0)),"")</f>
        <v/>
      </c>
      <c r="E229" s="3" t="str">
        <f>IFERROR(INDEX('Veri-Giriş'!D:D,MATCH($C229,$K:$K,0)),"")</f>
        <v/>
      </c>
      <c r="F229" t="str">
        <f>IFERROR(INDEX('Veri-Giriş'!E:E,MATCH($C229,$K:$K,0)),"")</f>
        <v/>
      </c>
      <c r="G229" s="2" t="str">
        <f>IFERROR(INDEX('Veri-Giriş'!F:F,MATCH($C229,$K:$K,0)),"")</f>
        <v/>
      </c>
      <c r="J229">
        <f>IF(ISNUMBER(SEARCH($Q$1,'Veri-Giriş'!E229)),1,0)</f>
        <v>0</v>
      </c>
      <c r="K229" t="str">
        <f>IF(J229=1,SUM($J$2:J229),"0")</f>
        <v>0</v>
      </c>
    </row>
    <row r="230" spans="2:11" x14ac:dyDescent="0.25">
      <c r="B230" t="str">
        <f>IFERROR(INDEX('Veri-Giriş'!B:B,MATCH($C230,$K:$K,0)),"")</f>
        <v/>
      </c>
      <c r="C230" t="str">
        <f t="shared" si="3"/>
        <v/>
      </c>
      <c r="D230" s="1" t="str">
        <f>IFERROR(INDEX('Veri-Giriş'!C:C,MATCH($C230,$K:$K,0)),"")</f>
        <v/>
      </c>
      <c r="E230" s="3" t="str">
        <f>IFERROR(INDEX('Veri-Giriş'!D:D,MATCH($C230,$K:$K,0)),"")</f>
        <v/>
      </c>
      <c r="F230" t="str">
        <f>IFERROR(INDEX('Veri-Giriş'!E:E,MATCH($C230,$K:$K,0)),"")</f>
        <v/>
      </c>
      <c r="G230" s="2" t="str">
        <f>IFERROR(INDEX('Veri-Giriş'!F:F,MATCH($C230,$K:$K,0)),"")</f>
        <v/>
      </c>
      <c r="J230">
        <f>IF(ISNUMBER(SEARCH($Q$1,'Veri-Giriş'!E230)),1,0)</f>
        <v>0</v>
      </c>
      <c r="K230" t="str">
        <f>IF(J230=1,SUM($J$2:J230),"0")</f>
        <v>0</v>
      </c>
    </row>
    <row r="231" spans="2:11" x14ac:dyDescent="0.25">
      <c r="B231" t="str">
        <f>IFERROR(INDEX('Veri-Giriş'!B:B,MATCH($C231,$K:$K,0)),"")</f>
        <v/>
      </c>
      <c r="C231" t="str">
        <f t="shared" si="3"/>
        <v/>
      </c>
      <c r="D231" s="1" t="str">
        <f>IFERROR(INDEX('Veri-Giriş'!C:C,MATCH($C231,$K:$K,0)),"")</f>
        <v/>
      </c>
      <c r="E231" s="3" t="str">
        <f>IFERROR(INDEX('Veri-Giriş'!D:D,MATCH($C231,$K:$K,0)),"")</f>
        <v/>
      </c>
      <c r="F231" t="str">
        <f>IFERROR(INDEX('Veri-Giriş'!E:E,MATCH($C231,$K:$K,0)),"")</f>
        <v/>
      </c>
      <c r="G231" s="2" t="str">
        <f>IFERROR(INDEX('Veri-Giriş'!F:F,MATCH($C231,$K:$K,0)),"")</f>
        <v/>
      </c>
      <c r="J231">
        <f>IF(ISNUMBER(SEARCH($Q$1,'Veri-Giriş'!E231)),1,0)</f>
        <v>0</v>
      </c>
      <c r="K231" t="str">
        <f>IF(J231=1,SUM($J$2:J231),"0")</f>
        <v>0</v>
      </c>
    </row>
    <row r="232" spans="2:11" x14ac:dyDescent="0.25">
      <c r="B232" t="str">
        <f>IFERROR(INDEX('Veri-Giriş'!B:B,MATCH($C232,$K:$K,0)),"")</f>
        <v/>
      </c>
      <c r="C232" t="str">
        <f t="shared" si="3"/>
        <v/>
      </c>
      <c r="D232" s="1" t="str">
        <f>IFERROR(INDEX('Veri-Giriş'!C:C,MATCH($C232,$K:$K,0)),"")</f>
        <v/>
      </c>
      <c r="E232" s="3" t="str">
        <f>IFERROR(INDEX('Veri-Giriş'!D:D,MATCH($C232,$K:$K,0)),"")</f>
        <v/>
      </c>
      <c r="F232" t="str">
        <f>IFERROR(INDEX('Veri-Giriş'!E:E,MATCH($C232,$K:$K,0)),"")</f>
        <v/>
      </c>
      <c r="G232" s="2" t="str">
        <f>IFERROR(INDEX('Veri-Giriş'!F:F,MATCH($C232,$K:$K,0)),"")</f>
        <v/>
      </c>
      <c r="J232">
        <f>IF(ISNUMBER(SEARCH($Q$1,'Veri-Giriş'!E232)),1,0)</f>
        <v>0</v>
      </c>
      <c r="K232" t="str">
        <f>IF(J232=1,SUM($J$2:J232),"0")</f>
        <v>0</v>
      </c>
    </row>
    <row r="233" spans="2:11" x14ac:dyDescent="0.25">
      <c r="B233" t="str">
        <f>IFERROR(INDEX('Veri-Giriş'!B:B,MATCH($C233,$K:$K,0)),"")</f>
        <v/>
      </c>
      <c r="C233" t="str">
        <f t="shared" si="3"/>
        <v/>
      </c>
      <c r="D233" s="1" t="str">
        <f>IFERROR(INDEX('Veri-Giriş'!C:C,MATCH($C233,$K:$K,0)),"")</f>
        <v/>
      </c>
      <c r="E233" s="3" t="str">
        <f>IFERROR(INDEX('Veri-Giriş'!D:D,MATCH($C233,$K:$K,0)),"")</f>
        <v/>
      </c>
      <c r="F233" t="str">
        <f>IFERROR(INDEX('Veri-Giriş'!E:E,MATCH($C233,$K:$K,0)),"")</f>
        <v/>
      </c>
      <c r="G233" s="2" t="str">
        <f>IFERROR(INDEX('Veri-Giriş'!F:F,MATCH($C233,$K:$K,0)),"")</f>
        <v/>
      </c>
      <c r="J233">
        <f>IF(ISNUMBER(SEARCH($Q$1,'Veri-Giriş'!E233)),1,0)</f>
        <v>0</v>
      </c>
      <c r="K233" t="str">
        <f>IF(J233=1,SUM($J$2:J233),"0")</f>
        <v>0</v>
      </c>
    </row>
    <row r="234" spans="2:11" x14ac:dyDescent="0.25">
      <c r="B234" t="str">
        <f>IFERROR(INDEX('Veri-Giriş'!B:B,MATCH($C234,$K:$K,0)),"")</f>
        <v/>
      </c>
      <c r="C234" t="str">
        <f t="shared" si="3"/>
        <v/>
      </c>
      <c r="D234" s="1" t="str">
        <f>IFERROR(INDEX('Veri-Giriş'!C:C,MATCH($C234,$K:$K,0)),"")</f>
        <v/>
      </c>
      <c r="E234" s="3" t="str">
        <f>IFERROR(INDEX('Veri-Giriş'!D:D,MATCH($C234,$K:$K,0)),"")</f>
        <v/>
      </c>
      <c r="F234" t="str">
        <f>IFERROR(INDEX('Veri-Giriş'!E:E,MATCH($C234,$K:$K,0)),"")</f>
        <v/>
      </c>
      <c r="G234" s="2" t="str">
        <f>IFERROR(INDEX('Veri-Giriş'!F:F,MATCH($C234,$K:$K,0)),"")</f>
        <v/>
      </c>
      <c r="J234">
        <f>IF(ISNUMBER(SEARCH($Q$1,'Veri-Giriş'!E234)),1,0)</f>
        <v>0</v>
      </c>
      <c r="K234" t="str">
        <f>IF(J234=1,SUM($J$2:J234),"0")</f>
        <v>0</v>
      </c>
    </row>
    <row r="235" spans="2:11" x14ac:dyDescent="0.25">
      <c r="B235" t="str">
        <f>IFERROR(INDEX('Veri-Giriş'!B:B,MATCH($C235,$K:$K,0)),"")</f>
        <v/>
      </c>
      <c r="C235" t="str">
        <f t="shared" si="3"/>
        <v/>
      </c>
      <c r="D235" s="1" t="str">
        <f>IFERROR(INDEX('Veri-Giriş'!C:C,MATCH($C235,$K:$K,0)),"")</f>
        <v/>
      </c>
      <c r="E235" s="3" t="str">
        <f>IFERROR(INDEX('Veri-Giriş'!D:D,MATCH($C235,$K:$K,0)),"")</f>
        <v/>
      </c>
      <c r="F235" t="str">
        <f>IFERROR(INDEX('Veri-Giriş'!E:E,MATCH($C235,$K:$K,0)),"")</f>
        <v/>
      </c>
      <c r="G235" s="2" t="str">
        <f>IFERROR(INDEX('Veri-Giriş'!F:F,MATCH($C235,$K:$K,0)),"")</f>
        <v/>
      </c>
      <c r="J235">
        <f>IF(ISNUMBER(SEARCH($Q$1,'Veri-Giriş'!E235)),1,0)</f>
        <v>0</v>
      </c>
      <c r="K235" t="str">
        <f>IF(J235=1,SUM($J$2:J235),"0")</f>
        <v>0</v>
      </c>
    </row>
    <row r="236" spans="2:11" x14ac:dyDescent="0.25">
      <c r="B236" t="str">
        <f>IFERROR(INDEX('Veri-Giriş'!B:B,MATCH($C236,$K:$K,0)),"")</f>
        <v/>
      </c>
      <c r="C236" t="str">
        <f t="shared" si="3"/>
        <v/>
      </c>
      <c r="D236" s="1" t="str">
        <f>IFERROR(INDEX('Veri-Giriş'!C:C,MATCH($C236,$K:$K,0)),"")</f>
        <v/>
      </c>
      <c r="E236" s="3" t="str">
        <f>IFERROR(INDEX('Veri-Giriş'!D:D,MATCH($C236,$K:$K,0)),"")</f>
        <v/>
      </c>
      <c r="F236" t="str">
        <f>IFERROR(INDEX('Veri-Giriş'!E:E,MATCH($C236,$K:$K,0)),"")</f>
        <v/>
      </c>
      <c r="G236" s="2" t="str">
        <f>IFERROR(INDEX('Veri-Giriş'!F:F,MATCH($C236,$K:$K,0)),"")</f>
        <v/>
      </c>
      <c r="J236">
        <f>IF(ISNUMBER(SEARCH($Q$1,'Veri-Giriş'!E236)),1,0)</f>
        <v>0</v>
      </c>
      <c r="K236" t="str">
        <f>IF(J236=1,SUM($J$2:J236),"0")</f>
        <v>0</v>
      </c>
    </row>
    <row r="237" spans="2:11" x14ac:dyDescent="0.25">
      <c r="B237" t="str">
        <f>IFERROR(INDEX('Veri-Giriş'!B:B,MATCH($C237,$K:$K,0)),"")</f>
        <v/>
      </c>
      <c r="C237" t="str">
        <f t="shared" si="3"/>
        <v/>
      </c>
      <c r="D237" s="1" t="str">
        <f>IFERROR(INDEX('Veri-Giriş'!C:C,MATCH($C237,$K:$K,0)),"")</f>
        <v/>
      </c>
      <c r="E237" s="3" t="str">
        <f>IFERROR(INDEX('Veri-Giriş'!D:D,MATCH($C237,$K:$K,0)),"")</f>
        <v/>
      </c>
      <c r="F237" t="str">
        <f>IFERROR(INDEX('Veri-Giriş'!E:E,MATCH($C237,$K:$K,0)),"")</f>
        <v/>
      </c>
      <c r="G237" s="2" t="str">
        <f>IFERROR(INDEX('Veri-Giriş'!F:F,MATCH($C237,$K:$K,0)),"")</f>
        <v/>
      </c>
      <c r="J237">
        <f>IF(ISNUMBER(SEARCH($Q$1,'Veri-Giriş'!E237)),1,0)</f>
        <v>0</v>
      </c>
      <c r="K237" t="str">
        <f>IF(J237=1,SUM($J$2:J237),"0")</f>
        <v>0</v>
      </c>
    </row>
    <row r="238" spans="2:11" x14ac:dyDescent="0.25">
      <c r="B238" t="str">
        <f>IFERROR(INDEX('Veri-Giriş'!B:B,MATCH($C238,$K:$K,0)),"")</f>
        <v/>
      </c>
      <c r="C238" t="str">
        <f t="shared" si="3"/>
        <v/>
      </c>
      <c r="D238" s="1" t="str">
        <f>IFERROR(INDEX('Veri-Giriş'!C:C,MATCH($C238,$K:$K,0)),"")</f>
        <v/>
      </c>
      <c r="E238" s="3" t="str">
        <f>IFERROR(INDEX('Veri-Giriş'!D:D,MATCH($C238,$K:$K,0)),"")</f>
        <v/>
      </c>
      <c r="F238" t="str">
        <f>IFERROR(INDEX('Veri-Giriş'!E:E,MATCH($C238,$K:$K,0)),"")</f>
        <v/>
      </c>
      <c r="G238" s="2" t="str">
        <f>IFERROR(INDEX('Veri-Giriş'!F:F,MATCH($C238,$K:$K,0)),"")</f>
        <v/>
      </c>
      <c r="J238">
        <f>IF(ISNUMBER(SEARCH($Q$1,'Veri-Giriş'!E238)),1,0)</f>
        <v>0</v>
      </c>
      <c r="K238" t="str">
        <f>IF(J238=1,SUM($J$2:J238),"0")</f>
        <v>0</v>
      </c>
    </row>
    <row r="239" spans="2:11" x14ac:dyDescent="0.25">
      <c r="B239" t="str">
        <f>IFERROR(INDEX('Veri-Giriş'!B:B,MATCH($C239,$K:$K,0)),"")</f>
        <v/>
      </c>
      <c r="C239" t="str">
        <f t="shared" si="3"/>
        <v/>
      </c>
      <c r="D239" s="1" t="str">
        <f>IFERROR(INDEX('Veri-Giriş'!C:C,MATCH($C239,$K:$K,0)),"")</f>
        <v/>
      </c>
      <c r="E239" s="3" t="str">
        <f>IFERROR(INDEX('Veri-Giriş'!D:D,MATCH($C239,$K:$K,0)),"")</f>
        <v/>
      </c>
      <c r="F239" t="str">
        <f>IFERROR(INDEX('Veri-Giriş'!E:E,MATCH($C239,$K:$K,0)),"")</f>
        <v/>
      </c>
      <c r="G239" s="2" t="str">
        <f>IFERROR(INDEX('Veri-Giriş'!F:F,MATCH($C239,$K:$K,0)),"")</f>
        <v/>
      </c>
      <c r="J239">
        <f>IF(ISNUMBER(SEARCH($Q$1,'Veri-Giriş'!E239)),1,0)</f>
        <v>0</v>
      </c>
      <c r="K239" t="str">
        <f>IF(J239=1,SUM($J$2:J239),"0")</f>
        <v>0</v>
      </c>
    </row>
    <row r="240" spans="2:11" x14ac:dyDescent="0.25">
      <c r="B240" t="str">
        <f>IFERROR(INDEX('Veri-Giriş'!B:B,MATCH($C240,$K:$K,0)),"")</f>
        <v/>
      </c>
      <c r="C240" t="str">
        <f t="shared" si="3"/>
        <v/>
      </c>
      <c r="D240" s="1" t="str">
        <f>IFERROR(INDEX('Veri-Giriş'!C:C,MATCH($C240,$K:$K,0)),"")</f>
        <v/>
      </c>
      <c r="E240" s="3" t="str">
        <f>IFERROR(INDEX('Veri-Giriş'!D:D,MATCH($C240,$K:$K,0)),"")</f>
        <v/>
      </c>
      <c r="F240" t="str">
        <f>IFERROR(INDEX('Veri-Giriş'!E:E,MATCH($C240,$K:$K,0)),"")</f>
        <v/>
      </c>
      <c r="G240" s="2" t="str">
        <f>IFERROR(INDEX('Veri-Giriş'!F:F,MATCH($C240,$K:$K,0)),"")</f>
        <v/>
      </c>
      <c r="J240">
        <f>IF(ISNUMBER(SEARCH($Q$1,'Veri-Giriş'!E240)),1,0)</f>
        <v>0</v>
      </c>
      <c r="K240" t="str">
        <f>IF(J240=1,SUM($J$2:J240),"0")</f>
        <v>0</v>
      </c>
    </row>
    <row r="241" spans="2:11" x14ac:dyDescent="0.25">
      <c r="B241" t="str">
        <f>IFERROR(INDEX('Veri-Giriş'!B:B,MATCH($C241,$K:$K,0)),"")</f>
        <v/>
      </c>
      <c r="C241" t="str">
        <f t="shared" si="3"/>
        <v/>
      </c>
      <c r="D241" s="1" t="str">
        <f>IFERROR(INDEX('Veri-Giriş'!C:C,MATCH($C241,$K:$K,0)),"")</f>
        <v/>
      </c>
      <c r="E241" s="3" t="str">
        <f>IFERROR(INDEX('Veri-Giriş'!D:D,MATCH($C241,$K:$K,0)),"")</f>
        <v/>
      </c>
      <c r="F241" t="str">
        <f>IFERROR(INDEX('Veri-Giriş'!E:E,MATCH($C241,$K:$K,0)),"")</f>
        <v/>
      </c>
      <c r="G241" s="2" t="str">
        <f>IFERROR(INDEX('Veri-Giriş'!F:F,MATCH($C241,$K:$K,0)),"")</f>
        <v/>
      </c>
      <c r="J241">
        <f>IF(ISNUMBER(SEARCH($Q$1,'Veri-Giriş'!E241)),1,0)</f>
        <v>0</v>
      </c>
      <c r="K241" t="str">
        <f>IF(J241=1,SUM($J$2:J241),"0")</f>
        <v>0</v>
      </c>
    </row>
    <row r="242" spans="2:11" x14ac:dyDescent="0.25">
      <c r="B242" t="str">
        <f>IFERROR(INDEX('Veri-Giriş'!B:B,MATCH($C242,$K:$K,0)),"")</f>
        <v/>
      </c>
      <c r="C242" t="str">
        <f t="shared" si="3"/>
        <v/>
      </c>
      <c r="D242" s="1" t="str">
        <f>IFERROR(INDEX('Veri-Giriş'!C:C,MATCH($C242,$K:$K,0)),"")</f>
        <v/>
      </c>
      <c r="E242" s="3" t="str">
        <f>IFERROR(INDEX('Veri-Giriş'!D:D,MATCH($C242,$K:$K,0)),"")</f>
        <v/>
      </c>
      <c r="F242" t="str">
        <f>IFERROR(INDEX('Veri-Giriş'!E:E,MATCH($C242,$K:$K,0)),"")</f>
        <v/>
      </c>
      <c r="G242" s="2" t="str">
        <f>IFERROR(INDEX('Veri-Giriş'!F:F,MATCH($C242,$K:$K,0)),"")</f>
        <v/>
      </c>
      <c r="J242">
        <f>IF(ISNUMBER(SEARCH($Q$1,'Veri-Giriş'!E242)),1,0)</f>
        <v>0</v>
      </c>
      <c r="K242" t="str">
        <f>IF(J242=1,SUM($J$2:J242),"0")</f>
        <v>0</v>
      </c>
    </row>
    <row r="243" spans="2:11" x14ac:dyDescent="0.25">
      <c r="B243" t="str">
        <f>IFERROR(INDEX('Veri-Giriş'!B:B,MATCH($C243,$K:$K,0)),"")</f>
        <v/>
      </c>
      <c r="C243" t="str">
        <f t="shared" si="3"/>
        <v/>
      </c>
      <c r="D243" s="1" t="str">
        <f>IFERROR(INDEX('Veri-Giriş'!C:C,MATCH($C243,$K:$K,0)),"")</f>
        <v/>
      </c>
      <c r="E243" s="3" t="str">
        <f>IFERROR(INDEX('Veri-Giriş'!D:D,MATCH($C243,$K:$K,0)),"")</f>
        <v/>
      </c>
      <c r="F243" t="str">
        <f>IFERROR(INDEX('Veri-Giriş'!E:E,MATCH($C243,$K:$K,0)),"")</f>
        <v/>
      </c>
      <c r="G243" s="2" t="str">
        <f>IFERROR(INDEX('Veri-Giriş'!F:F,MATCH($C243,$K:$K,0)),"")</f>
        <v/>
      </c>
      <c r="J243">
        <f>IF(ISNUMBER(SEARCH($Q$1,'Veri-Giriş'!E243)),1,0)</f>
        <v>0</v>
      </c>
      <c r="K243" t="str">
        <f>IF(J243=1,SUM($J$2:J243),"0")</f>
        <v>0</v>
      </c>
    </row>
    <row r="244" spans="2:11" x14ac:dyDescent="0.25">
      <c r="B244" t="str">
        <f>IFERROR(INDEX('Veri-Giriş'!B:B,MATCH($C244,$K:$K,0)),"")</f>
        <v/>
      </c>
      <c r="C244" t="str">
        <f t="shared" si="3"/>
        <v/>
      </c>
      <c r="D244" s="1" t="str">
        <f>IFERROR(INDEX('Veri-Giriş'!C:C,MATCH($C244,$K:$K,0)),"")</f>
        <v/>
      </c>
      <c r="E244" s="3" t="str">
        <f>IFERROR(INDEX('Veri-Giriş'!D:D,MATCH($C244,$K:$K,0)),"")</f>
        <v/>
      </c>
      <c r="F244" t="str">
        <f>IFERROR(INDEX('Veri-Giriş'!E:E,MATCH($C244,$K:$K,0)),"")</f>
        <v/>
      </c>
      <c r="G244" s="2" t="str">
        <f>IFERROR(INDEX('Veri-Giriş'!F:F,MATCH($C244,$K:$K,0)),"")</f>
        <v/>
      </c>
      <c r="J244">
        <f>IF(ISNUMBER(SEARCH($Q$1,'Veri-Giriş'!E244)),1,0)</f>
        <v>0</v>
      </c>
      <c r="K244" t="str">
        <f>IF(J244=1,SUM($J$2:J244),"0")</f>
        <v>0</v>
      </c>
    </row>
    <row r="245" spans="2:11" x14ac:dyDescent="0.25">
      <c r="B245" t="str">
        <f>IFERROR(INDEX('Veri-Giriş'!B:B,MATCH($C245,$K:$K,0)),"")</f>
        <v/>
      </c>
      <c r="C245" t="str">
        <f t="shared" si="3"/>
        <v/>
      </c>
      <c r="D245" s="1" t="str">
        <f>IFERROR(INDEX('Veri-Giriş'!C:C,MATCH($C245,$K:$K,0)),"")</f>
        <v/>
      </c>
      <c r="E245" s="3" t="str">
        <f>IFERROR(INDEX('Veri-Giriş'!D:D,MATCH($C245,$K:$K,0)),"")</f>
        <v/>
      </c>
      <c r="F245" t="str">
        <f>IFERROR(INDEX('Veri-Giriş'!E:E,MATCH($C245,$K:$K,0)),"")</f>
        <v/>
      </c>
      <c r="G245" s="2" t="str">
        <f>IFERROR(INDEX('Veri-Giriş'!F:F,MATCH($C245,$K:$K,0)),"")</f>
        <v/>
      </c>
      <c r="J245">
        <f>IF(ISNUMBER(SEARCH($Q$1,'Veri-Giriş'!E245)),1,0)</f>
        <v>0</v>
      </c>
      <c r="K245" t="str">
        <f>IF(J245=1,SUM($J$2:J245),"0")</f>
        <v>0</v>
      </c>
    </row>
    <row r="246" spans="2:11" x14ac:dyDescent="0.25">
      <c r="B246" t="str">
        <f>IFERROR(INDEX('Veri-Giriş'!B:B,MATCH($C246,$K:$K,0)),"")</f>
        <v/>
      </c>
      <c r="C246" t="str">
        <f t="shared" si="3"/>
        <v/>
      </c>
      <c r="D246" s="1" t="str">
        <f>IFERROR(INDEX('Veri-Giriş'!C:C,MATCH($C246,$K:$K,0)),"")</f>
        <v/>
      </c>
      <c r="E246" s="3" t="str">
        <f>IFERROR(INDEX('Veri-Giriş'!D:D,MATCH($C246,$K:$K,0)),"")</f>
        <v/>
      </c>
      <c r="F246" t="str">
        <f>IFERROR(INDEX('Veri-Giriş'!E:E,MATCH($C246,$K:$K,0)),"")</f>
        <v/>
      </c>
      <c r="G246" s="2" t="str">
        <f>IFERROR(INDEX('Veri-Giriş'!F:F,MATCH($C246,$K:$K,0)),"")</f>
        <v/>
      </c>
      <c r="J246">
        <f>IF(ISNUMBER(SEARCH($Q$1,'Veri-Giriş'!E246)),1,0)</f>
        <v>0</v>
      </c>
      <c r="K246" t="str">
        <f>IF(J246=1,SUM($J$2:J246),"0")</f>
        <v>0</v>
      </c>
    </row>
    <row r="247" spans="2:11" x14ac:dyDescent="0.25">
      <c r="B247" t="str">
        <f>IFERROR(INDEX('Veri-Giriş'!B:B,MATCH($C247,$K:$K,0)),"")</f>
        <v/>
      </c>
      <c r="C247" t="str">
        <f t="shared" si="3"/>
        <v/>
      </c>
      <c r="D247" s="1" t="str">
        <f>IFERROR(INDEX('Veri-Giriş'!C:C,MATCH($C247,$K:$K,0)),"")</f>
        <v/>
      </c>
      <c r="E247" s="3" t="str">
        <f>IFERROR(INDEX('Veri-Giriş'!D:D,MATCH($C247,$K:$K,0)),"")</f>
        <v/>
      </c>
      <c r="F247" t="str">
        <f>IFERROR(INDEX('Veri-Giriş'!E:E,MATCH($C247,$K:$K,0)),"")</f>
        <v/>
      </c>
      <c r="G247" s="2" t="str">
        <f>IFERROR(INDEX('Veri-Giriş'!F:F,MATCH($C247,$K:$K,0)),"")</f>
        <v/>
      </c>
      <c r="J247">
        <f>IF(ISNUMBER(SEARCH($Q$1,'Veri-Giriş'!E247)),1,0)</f>
        <v>0</v>
      </c>
      <c r="K247" t="str">
        <f>IF(J247=1,SUM($J$2:J247),"0")</f>
        <v>0</v>
      </c>
    </row>
    <row r="248" spans="2:11" x14ac:dyDescent="0.25">
      <c r="B248" t="str">
        <f>IFERROR(INDEX('Veri-Giriş'!B:B,MATCH($C248,$K:$K,0)),"")</f>
        <v/>
      </c>
      <c r="C248" t="str">
        <f t="shared" si="3"/>
        <v/>
      </c>
      <c r="D248" s="1" t="str">
        <f>IFERROR(INDEX('Veri-Giriş'!C:C,MATCH($C248,$K:$K,0)),"")</f>
        <v/>
      </c>
      <c r="E248" s="3" t="str">
        <f>IFERROR(INDEX('Veri-Giriş'!D:D,MATCH($C248,$K:$K,0)),"")</f>
        <v/>
      </c>
      <c r="F248" t="str">
        <f>IFERROR(INDEX('Veri-Giriş'!E:E,MATCH($C248,$K:$K,0)),"")</f>
        <v/>
      </c>
      <c r="G248" s="2" t="str">
        <f>IFERROR(INDEX('Veri-Giriş'!F:F,MATCH($C248,$K:$K,0)),"")</f>
        <v/>
      </c>
      <c r="J248">
        <f>IF(ISNUMBER(SEARCH($Q$1,'Veri-Giriş'!E248)),1,0)</f>
        <v>0</v>
      </c>
      <c r="K248" t="str">
        <f>IF(J248=1,SUM($J$2:J248),"0")</f>
        <v>0</v>
      </c>
    </row>
    <row r="249" spans="2:11" x14ac:dyDescent="0.25">
      <c r="B249" t="str">
        <f>IFERROR(INDEX('Veri-Giriş'!B:B,MATCH($C249,$K:$K,0)),"")</f>
        <v/>
      </c>
      <c r="C249" t="str">
        <f t="shared" si="3"/>
        <v/>
      </c>
      <c r="D249" s="1" t="str">
        <f>IFERROR(INDEX('Veri-Giriş'!C:C,MATCH($C249,$K:$K,0)),"")</f>
        <v/>
      </c>
      <c r="E249" s="3" t="str">
        <f>IFERROR(INDEX('Veri-Giriş'!D:D,MATCH($C249,$K:$K,0)),"")</f>
        <v/>
      </c>
      <c r="F249" t="str">
        <f>IFERROR(INDEX('Veri-Giriş'!E:E,MATCH($C249,$K:$K,0)),"")</f>
        <v/>
      </c>
      <c r="G249" s="2" t="str">
        <f>IFERROR(INDEX('Veri-Giriş'!F:F,MATCH($C249,$K:$K,0)),"")</f>
        <v/>
      </c>
      <c r="J249">
        <f>IF(ISNUMBER(SEARCH($Q$1,'Veri-Giriş'!E249)),1,0)</f>
        <v>0</v>
      </c>
      <c r="K249" t="str">
        <f>IF(J249=1,SUM($J$2:J249),"0")</f>
        <v>0</v>
      </c>
    </row>
    <row r="250" spans="2:11" x14ac:dyDescent="0.25">
      <c r="B250" t="str">
        <f>IFERROR(INDEX('Veri-Giriş'!B:B,MATCH($C250,$K:$K,0)),"")</f>
        <v/>
      </c>
      <c r="C250" t="str">
        <f t="shared" si="3"/>
        <v/>
      </c>
      <c r="D250" s="1" t="str">
        <f>IFERROR(INDEX('Veri-Giriş'!C:C,MATCH($C250,$K:$K,0)),"")</f>
        <v/>
      </c>
      <c r="E250" s="3" t="str">
        <f>IFERROR(INDEX('Veri-Giriş'!D:D,MATCH($C250,$K:$K,0)),"")</f>
        <v/>
      </c>
      <c r="F250" t="str">
        <f>IFERROR(INDEX('Veri-Giriş'!E:E,MATCH($C250,$K:$K,0)),"")</f>
        <v/>
      </c>
      <c r="G250" s="2" t="str">
        <f>IFERROR(INDEX('Veri-Giriş'!F:F,MATCH($C250,$K:$K,0)),"")</f>
        <v/>
      </c>
      <c r="J250">
        <f>IF(ISNUMBER(SEARCH($Q$1,'Veri-Giriş'!E250)),1,0)</f>
        <v>0</v>
      </c>
      <c r="K250" t="str">
        <f>IF(J250=1,SUM($J$2:J250),"0")</f>
        <v>0</v>
      </c>
    </row>
    <row r="251" spans="2:11" x14ac:dyDescent="0.25">
      <c r="B251" t="str">
        <f>IFERROR(INDEX('Veri-Giriş'!B:B,MATCH($C251,$K:$K,0)),"")</f>
        <v/>
      </c>
      <c r="C251" t="str">
        <f t="shared" si="3"/>
        <v/>
      </c>
      <c r="D251" s="1" t="str">
        <f>IFERROR(INDEX('Veri-Giriş'!C:C,MATCH($C251,$K:$K,0)),"")</f>
        <v/>
      </c>
      <c r="E251" s="3" t="str">
        <f>IFERROR(INDEX('Veri-Giriş'!D:D,MATCH($C251,$K:$K,0)),"")</f>
        <v/>
      </c>
      <c r="F251" t="str">
        <f>IFERROR(INDEX('Veri-Giriş'!E:E,MATCH($C251,$K:$K,0)),"")</f>
        <v/>
      </c>
      <c r="G251" s="2" t="str">
        <f>IFERROR(INDEX('Veri-Giriş'!F:F,MATCH($C251,$K:$K,0)),"")</f>
        <v/>
      </c>
      <c r="J251">
        <f>IF(ISNUMBER(SEARCH($Q$1,'Veri-Giriş'!E251)),1,0)</f>
        <v>0</v>
      </c>
      <c r="K251" t="str">
        <f>IF(J251=1,SUM($J$2:J251),"0")</f>
        <v>0</v>
      </c>
    </row>
    <row r="252" spans="2:11" x14ac:dyDescent="0.25">
      <c r="B252" t="str">
        <f>IFERROR(INDEX('Veri-Giriş'!B:B,MATCH($C252,$K:$K,0)),"")</f>
        <v/>
      </c>
      <c r="C252" t="str">
        <f t="shared" si="3"/>
        <v/>
      </c>
      <c r="D252" s="1" t="str">
        <f>IFERROR(INDEX('Veri-Giriş'!C:C,MATCH($C252,$K:$K,0)),"")</f>
        <v/>
      </c>
      <c r="E252" s="3" t="str">
        <f>IFERROR(INDEX('Veri-Giriş'!D:D,MATCH($C252,$K:$K,0)),"")</f>
        <v/>
      </c>
      <c r="F252" t="str">
        <f>IFERROR(INDEX('Veri-Giriş'!E:E,MATCH($C252,$K:$K,0)),"")</f>
        <v/>
      </c>
      <c r="G252" s="2" t="str">
        <f>IFERROR(INDEX('Veri-Giriş'!F:F,MATCH($C252,$K:$K,0)),"")</f>
        <v/>
      </c>
      <c r="J252">
        <f>IF(ISNUMBER(SEARCH($Q$1,'Veri-Giriş'!E252)),1,0)</f>
        <v>0</v>
      </c>
      <c r="K252" t="str">
        <f>IF(J252=1,SUM($J$2:J252),"0")</f>
        <v>0</v>
      </c>
    </row>
    <row r="253" spans="2:11" x14ac:dyDescent="0.25">
      <c r="B253" t="str">
        <f>IFERROR(INDEX('Veri-Giriş'!B:B,MATCH($C253,$K:$K,0)),"")</f>
        <v/>
      </c>
      <c r="C253" t="str">
        <f t="shared" si="3"/>
        <v/>
      </c>
      <c r="D253" s="1" t="str">
        <f>IFERROR(INDEX('Veri-Giriş'!C:C,MATCH($C253,$K:$K,0)),"")</f>
        <v/>
      </c>
      <c r="E253" s="3" t="str">
        <f>IFERROR(INDEX('Veri-Giriş'!D:D,MATCH($C253,$K:$K,0)),"")</f>
        <v/>
      </c>
      <c r="F253" t="str">
        <f>IFERROR(INDEX('Veri-Giriş'!E:E,MATCH($C253,$K:$K,0)),"")</f>
        <v/>
      </c>
      <c r="G253" s="2" t="str">
        <f>IFERROR(INDEX('Veri-Giriş'!F:F,MATCH($C253,$K:$K,0)),"")</f>
        <v/>
      </c>
      <c r="J253">
        <f>IF(ISNUMBER(SEARCH($Q$1,'Veri-Giriş'!E253)),1,0)</f>
        <v>0</v>
      </c>
      <c r="K253" t="str">
        <f>IF(J253=1,SUM($J$2:J253),"0")</f>
        <v>0</v>
      </c>
    </row>
    <row r="254" spans="2:11" x14ac:dyDescent="0.25">
      <c r="B254" t="str">
        <f>IFERROR(INDEX('Veri-Giriş'!B:B,MATCH($C254,$K:$K,0)),"")</f>
        <v/>
      </c>
      <c r="C254" t="str">
        <f t="shared" si="3"/>
        <v/>
      </c>
      <c r="D254" s="1" t="str">
        <f>IFERROR(INDEX('Veri-Giriş'!C:C,MATCH($C254,$K:$K,0)),"")</f>
        <v/>
      </c>
      <c r="E254" s="3" t="str">
        <f>IFERROR(INDEX('Veri-Giriş'!D:D,MATCH($C254,$K:$K,0)),"")</f>
        <v/>
      </c>
      <c r="F254" t="str">
        <f>IFERROR(INDEX('Veri-Giriş'!E:E,MATCH($C254,$K:$K,0)),"")</f>
        <v/>
      </c>
      <c r="G254" s="2" t="str">
        <f>IFERROR(INDEX('Veri-Giriş'!F:F,MATCH($C254,$K:$K,0)),"")</f>
        <v/>
      </c>
      <c r="J254">
        <f>IF(ISNUMBER(SEARCH($Q$1,'Veri-Giriş'!E254)),1,0)</f>
        <v>0</v>
      </c>
      <c r="K254" t="str">
        <f>IF(J254=1,SUM($J$2:J254),"0")</f>
        <v>0</v>
      </c>
    </row>
    <row r="255" spans="2:11" x14ac:dyDescent="0.25">
      <c r="B255" t="str">
        <f>IFERROR(INDEX('Veri-Giriş'!B:B,MATCH($C255,$K:$K,0)),"")</f>
        <v/>
      </c>
      <c r="C255" t="str">
        <f t="shared" si="3"/>
        <v/>
      </c>
      <c r="D255" s="1" t="str">
        <f>IFERROR(INDEX('Veri-Giriş'!C:C,MATCH($C255,$K:$K,0)),"")</f>
        <v/>
      </c>
      <c r="E255" s="3" t="str">
        <f>IFERROR(INDEX('Veri-Giriş'!D:D,MATCH($C255,$K:$K,0)),"")</f>
        <v/>
      </c>
      <c r="F255" t="str">
        <f>IFERROR(INDEX('Veri-Giriş'!E:E,MATCH($C255,$K:$K,0)),"")</f>
        <v/>
      </c>
      <c r="G255" s="2" t="str">
        <f>IFERROR(INDEX('Veri-Giriş'!F:F,MATCH($C255,$K:$K,0)),"")</f>
        <v/>
      </c>
      <c r="J255">
        <f>IF(ISNUMBER(SEARCH($Q$1,'Veri-Giriş'!E255)),1,0)</f>
        <v>0</v>
      </c>
      <c r="K255" t="str">
        <f>IF(J255=1,SUM($J$2:J255),"0")</f>
        <v>0</v>
      </c>
    </row>
    <row r="256" spans="2:11" x14ac:dyDescent="0.25">
      <c r="B256" t="str">
        <f>IFERROR(INDEX('Veri-Giriş'!B:B,MATCH($C256,$K:$K,0)),"")</f>
        <v/>
      </c>
      <c r="C256" t="str">
        <f t="shared" si="3"/>
        <v/>
      </c>
      <c r="D256" s="1" t="str">
        <f>IFERROR(INDEX('Veri-Giriş'!C:C,MATCH($C256,$K:$K,0)),"")</f>
        <v/>
      </c>
      <c r="E256" s="3" t="str">
        <f>IFERROR(INDEX('Veri-Giriş'!D:D,MATCH($C256,$K:$K,0)),"")</f>
        <v/>
      </c>
      <c r="F256" t="str">
        <f>IFERROR(INDEX('Veri-Giriş'!E:E,MATCH($C256,$K:$K,0)),"")</f>
        <v/>
      </c>
      <c r="G256" s="2" t="str">
        <f>IFERROR(INDEX('Veri-Giriş'!F:F,MATCH($C256,$K:$K,0)),"")</f>
        <v/>
      </c>
      <c r="J256">
        <f>IF(ISNUMBER(SEARCH($Q$1,'Veri-Giriş'!E256)),1,0)</f>
        <v>0</v>
      </c>
      <c r="K256" t="str">
        <f>IF(J256=1,SUM($J$2:J256),"0")</f>
        <v>0</v>
      </c>
    </row>
    <row r="257" spans="2:11" x14ac:dyDescent="0.25">
      <c r="B257" t="str">
        <f>IFERROR(INDEX('Veri-Giriş'!B:B,MATCH($C257,$K:$K,0)),"")</f>
        <v/>
      </c>
      <c r="C257" t="str">
        <f t="shared" si="3"/>
        <v/>
      </c>
      <c r="D257" s="1" t="str">
        <f>IFERROR(INDEX('Veri-Giriş'!C:C,MATCH($C257,$K:$K,0)),"")</f>
        <v/>
      </c>
      <c r="E257" s="3" t="str">
        <f>IFERROR(INDEX('Veri-Giriş'!D:D,MATCH($C257,$K:$K,0)),"")</f>
        <v/>
      </c>
      <c r="F257" t="str">
        <f>IFERROR(INDEX('Veri-Giriş'!E:E,MATCH($C257,$K:$K,0)),"")</f>
        <v/>
      </c>
      <c r="G257" s="2" t="str">
        <f>IFERROR(INDEX('Veri-Giriş'!F:F,MATCH($C257,$K:$K,0)),"")</f>
        <v/>
      </c>
      <c r="J257">
        <f>IF(ISNUMBER(SEARCH($Q$1,'Veri-Giriş'!E257)),1,0)</f>
        <v>0</v>
      </c>
      <c r="K257" t="str">
        <f>IF(J257=1,SUM($J$2:J257),"0")</f>
        <v>0</v>
      </c>
    </row>
    <row r="258" spans="2:11" x14ac:dyDescent="0.25">
      <c r="B258" t="str">
        <f>IFERROR(INDEX('Veri-Giriş'!B:B,MATCH($C258,$K:$K,0)),"")</f>
        <v/>
      </c>
      <c r="C258" t="str">
        <f t="shared" si="3"/>
        <v/>
      </c>
      <c r="D258" s="1" t="str">
        <f>IFERROR(INDEX('Veri-Giriş'!C:C,MATCH($C258,$K:$K,0)),"")</f>
        <v/>
      </c>
      <c r="E258" s="3" t="str">
        <f>IFERROR(INDEX('Veri-Giriş'!D:D,MATCH($C258,$K:$K,0)),"")</f>
        <v/>
      </c>
      <c r="F258" t="str">
        <f>IFERROR(INDEX('Veri-Giriş'!E:E,MATCH($C258,$K:$K,0)),"")</f>
        <v/>
      </c>
      <c r="G258" s="2" t="str">
        <f>IFERROR(INDEX('Veri-Giriş'!F:F,MATCH($C258,$K:$K,0)),"")</f>
        <v/>
      </c>
      <c r="J258">
        <f>IF(ISNUMBER(SEARCH($Q$1,'Veri-Giriş'!E258)),1,0)</f>
        <v>0</v>
      </c>
      <c r="K258" t="str">
        <f>IF(J258=1,SUM($J$2:J258),"0")</f>
        <v>0</v>
      </c>
    </row>
    <row r="259" spans="2:11" x14ac:dyDescent="0.25">
      <c r="B259" t="str">
        <f>IFERROR(INDEX('Veri-Giriş'!B:B,MATCH($C259,$K:$K,0)),"")</f>
        <v/>
      </c>
      <c r="C259" t="str">
        <f t="shared" ref="C259:C322" si="4">IF(ROW()-1&lt;=MAX(K:K),ROW()-1,"")</f>
        <v/>
      </c>
      <c r="D259" s="1" t="str">
        <f>IFERROR(INDEX('Veri-Giriş'!C:C,MATCH($C259,$K:$K,0)),"")</f>
        <v/>
      </c>
      <c r="E259" s="3" t="str">
        <f>IFERROR(INDEX('Veri-Giriş'!D:D,MATCH($C259,$K:$K,0)),"")</f>
        <v/>
      </c>
      <c r="F259" t="str">
        <f>IFERROR(INDEX('Veri-Giriş'!E:E,MATCH($C259,$K:$K,0)),"")</f>
        <v/>
      </c>
      <c r="G259" s="2" t="str">
        <f>IFERROR(INDEX('Veri-Giriş'!F:F,MATCH($C259,$K:$K,0)),"")</f>
        <v/>
      </c>
      <c r="J259">
        <f>IF(ISNUMBER(SEARCH($Q$1,'Veri-Giriş'!E259)),1,0)</f>
        <v>0</v>
      </c>
      <c r="K259" t="str">
        <f>IF(J259=1,SUM($J$2:J259),"0")</f>
        <v>0</v>
      </c>
    </row>
    <row r="260" spans="2:11" x14ac:dyDescent="0.25">
      <c r="B260" t="str">
        <f>IFERROR(INDEX('Veri-Giriş'!B:B,MATCH($C260,$K:$K,0)),"")</f>
        <v/>
      </c>
      <c r="C260" t="str">
        <f t="shared" si="4"/>
        <v/>
      </c>
      <c r="D260" s="1" t="str">
        <f>IFERROR(INDEX('Veri-Giriş'!C:C,MATCH($C260,$K:$K,0)),"")</f>
        <v/>
      </c>
      <c r="E260" s="3" t="str">
        <f>IFERROR(INDEX('Veri-Giriş'!D:D,MATCH($C260,$K:$K,0)),"")</f>
        <v/>
      </c>
      <c r="F260" t="str">
        <f>IFERROR(INDEX('Veri-Giriş'!E:E,MATCH($C260,$K:$K,0)),"")</f>
        <v/>
      </c>
      <c r="G260" s="2" t="str">
        <f>IFERROR(INDEX('Veri-Giriş'!F:F,MATCH($C260,$K:$K,0)),"")</f>
        <v/>
      </c>
      <c r="J260">
        <f>IF(ISNUMBER(SEARCH($Q$1,'Veri-Giriş'!E260)),1,0)</f>
        <v>0</v>
      </c>
      <c r="K260" t="str">
        <f>IF(J260=1,SUM($J$2:J260),"0")</f>
        <v>0</v>
      </c>
    </row>
    <row r="261" spans="2:11" x14ac:dyDescent="0.25">
      <c r="B261" t="str">
        <f>IFERROR(INDEX('Veri-Giriş'!B:B,MATCH($C261,$K:$K,0)),"")</f>
        <v/>
      </c>
      <c r="C261" t="str">
        <f t="shared" si="4"/>
        <v/>
      </c>
      <c r="D261" s="1" t="str">
        <f>IFERROR(INDEX('Veri-Giriş'!C:C,MATCH($C261,$K:$K,0)),"")</f>
        <v/>
      </c>
      <c r="E261" s="3" t="str">
        <f>IFERROR(INDEX('Veri-Giriş'!D:D,MATCH($C261,$K:$K,0)),"")</f>
        <v/>
      </c>
      <c r="F261" t="str">
        <f>IFERROR(INDEX('Veri-Giriş'!E:E,MATCH($C261,$K:$K,0)),"")</f>
        <v/>
      </c>
      <c r="G261" s="2" t="str">
        <f>IFERROR(INDEX('Veri-Giriş'!F:F,MATCH($C261,$K:$K,0)),"")</f>
        <v/>
      </c>
      <c r="J261">
        <f>IF(ISNUMBER(SEARCH($Q$1,'Veri-Giriş'!E261)),1,0)</f>
        <v>0</v>
      </c>
      <c r="K261" t="str">
        <f>IF(J261=1,SUM($J$2:J261),"0")</f>
        <v>0</v>
      </c>
    </row>
    <row r="262" spans="2:11" x14ac:dyDescent="0.25">
      <c r="B262" t="str">
        <f>IFERROR(INDEX('Veri-Giriş'!B:B,MATCH($C262,$K:$K,0)),"")</f>
        <v/>
      </c>
      <c r="C262" t="str">
        <f t="shared" si="4"/>
        <v/>
      </c>
      <c r="D262" s="1" t="str">
        <f>IFERROR(INDEX('Veri-Giriş'!C:C,MATCH($C262,$K:$K,0)),"")</f>
        <v/>
      </c>
      <c r="E262" s="3" t="str">
        <f>IFERROR(INDEX('Veri-Giriş'!D:D,MATCH($C262,$K:$K,0)),"")</f>
        <v/>
      </c>
      <c r="F262" t="str">
        <f>IFERROR(INDEX('Veri-Giriş'!E:E,MATCH($C262,$K:$K,0)),"")</f>
        <v/>
      </c>
      <c r="G262" s="2" t="str">
        <f>IFERROR(INDEX('Veri-Giriş'!F:F,MATCH($C262,$K:$K,0)),"")</f>
        <v/>
      </c>
      <c r="J262">
        <f>IF(ISNUMBER(SEARCH($Q$1,'Veri-Giriş'!E262)),1,0)</f>
        <v>0</v>
      </c>
      <c r="K262" t="str">
        <f>IF(J262=1,SUM($J$2:J262),"0")</f>
        <v>0</v>
      </c>
    </row>
    <row r="263" spans="2:11" x14ac:dyDescent="0.25">
      <c r="B263" t="str">
        <f>IFERROR(INDEX('Veri-Giriş'!B:B,MATCH($C263,$K:$K,0)),"")</f>
        <v/>
      </c>
      <c r="C263" t="str">
        <f t="shared" si="4"/>
        <v/>
      </c>
      <c r="D263" s="1" t="str">
        <f>IFERROR(INDEX('Veri-Giriş'!C:C,MATCH($C263,$K:$K,0)),"")</f>
        <v/>
      </c>
      <c r="E263" s="3" t="str">
        <f>IFERROR(INDEX('Veri-Giriş'!D:D,MATCH($C263,$K:$K,0)),"")</f>
        <v/>
      </c>
      <c r="F263" t="str">
        <f>IFERROR(INDEX('Veri-Giriş'!E:E,MATCH($C263,$K:$K,0)),"")</f>
        <v/>
      </c>
      <c r="G263" s="2" t="str">
        <f>IFERROR(INDEX('Veri-Giriş'!F:F,MATCH($C263,$K:$K,0)),"")</f>
        <v/>
      </c>
      <c r="J263">
        <f>IF(ISNUMBER(SEARCH($Q$1,'Veri-Giriş'!E263)),1,0)</f>
        <v>0</v>
      </c>
      <c r="K263" t="str">
        <f>IF(J263=1,SUM($J$2:J263),"0")</f>
        <v>0</v>
      </c>
    </row>
    <row r="264" spans="2:11" x14ac:dyDescent="0.25">
      <c r="B264" t="str">
        <f>IFERROR(INDEX('Veri-Giriş'!B:B,MATCH($C264,$K:$K,0)),"")</f>
        <v/>
      </c>
      <c r="C264" t="str">
        <f t="shared" si="4"/>
        <v/>
      </c>
      <c r="D264" s="1" t="str">
        <f>IFERROR(INDEX('Veri-Giriş'!C:C,MATCH($C264,$K:$K,0)),"")</f>
        <v/>
      </c>
      <c r="E264" s="3" t="str">
        <f>IFERROR(INDEX('Veri-Giriş'!D:D,MATCH($C264,$K:$K,0)),"")</f>
        <v/>
      </c>
      <c r="F264" t="str">
        <f>IFERROR(INDEX('Veri-Giriş'!E:E,MATCH($C264,$K:$K,0)),"")</f>
        <v/>
      </c>
      <c r="G264" s="2" t="str">
        <f>IFERROR(INDEX('Veri-Giriş'!F:F,MATCH($C264,$K:$K,0)),"")</f>
        <v/>
      </c>
      <c r="J264">
        <f>IF(ISNUMBER(SEARCH($Q$1,'Veri-Giriş'!E264)),1,0)</f>
        <v>0</v>
      </c>
      <c r="K264" t="str">
        <f>IF(J264=1,SUM($J$2:J264),"0")</f>
        <v>0</v>
      </c>
    </row>
    <row r="265" spans="2:11" x14ac:dyDescent="0.25">
      <c r="B265" t="str">
        <f>IFERROR(INDEX('Veri-Giriş'!B:B,MATCH($C265,$K:$K,0)),"")</f>
        <v/>
      </c>
      <c r="C265" t="str">
        <f t="shared" si="4"/>
        <v/>
      </c>
      <c r="D265" s="1" t="str">
        <f>IFERROR(INDEX('Veri-Giriş'!C:C,MATCH($C265,$K:$K,0)),"")</f>
        <v/>
      </c>
      <c r="E265" s="3" t="str">
        <f>IFERROR(INDEX('Veri-Giriş'!D:D,MATCH($C265,$K:$K,0)),"")</f>
        <v/>
      </c>
      <c r="F265" t="str">
        <f>IFERROR(INDEX('Veri-Giriş'!E:E,MATCH($C265,$K:$K,0)),"")</f>
        <v/>
      </c>
      <c r="G265" s="2" t="str">
        <f>IFERROR(INDEX('Veri-Giriş'!F:F,MATCH($C265,$K:$K,0)),"")</f>
        <v/>
      </c>
      <c r="J265">
        <f>IF(ISNUMBER(SEARCH($Q$1,'Veri-Giriş'!E265)),1,0)</f>
        <v>0</v>
      </c>
      <c r="K265" t="str">
        <f>IF(J265=1,SUM($J$2:J265),"0")</f>
        <v>0</v>
      </c>
    </row>
    <row r="266" spans="2:11" x14ac:dyDescent="0.25">
      <c r="B266" t="str">
        <f>IFERROR(INDEX('Veri-Giriş'!B:B,MATCH($C266,$K:$K,0)),"")</f>
        <v/>
      </c>
      <c r="C266" t="str">
        <f t="shared" si="4"/>
        <v/>
      </c>
      <c r="D266" s="1" t="str">
        <f>IFERROR(INDEX('Veri-Giriş'!C:C,MATCH($C266,$K:$K,0)),"")</f>
        <v/>
      </c>
      <c r="E266" s="3" t="str">
        <f>IFERROR(INDEX('Veri-Giriş'!D:D,MATCH($C266,$K:$K,0)),"")</f>
        <v/>
      </c>
      <c r="F266" t="str">
        <f>IFERROR(INDEX('Veri-Giriş'!E:E,MATCH($C266,$K:$K,0)),"")</f>
        <v/>
      </c>
      <c r="G266" s="2" t="str">
        <f>IFERROR(INDEX('Veri-Giriş'!F:F,MATCH($C266,$K:$K,0)),"")</f>
        <v/>
      </c>
      <c r="J266">
        <f>IF(ISNUMBER(SEARCH($Q$1,'Veri-Giriş'!E266)),1,0)</f>
        <v>0</v>
      </c>
      <c r="K266" t="str">
        <f>IF(J266=1,SUM($J$2:J266),"0")</f>
        <v>0</v>
      </c>
    </row>
    <row r="267" spans="2:11" x14ac:dyDescent="0.25">
      <c r="B267" t="str">
        <f>IFERROR(INDEX('Veri-Giriş'!B:B,MATCH($C267,$K:$K,0)),"")</f>
        <v/>
      </c>
      <c r="C267" t="str">
        <f t="shared" si="4"/>
        <v/>
      </c>
      <c r="D267" s="1" t="str">
        <f>IFERROR(INDEX('Veri-Giriş'!C:C,MATCH($C267,$K:$K,0)),"")</f>
        <v/>
      </c>
      <c r="E267" s="3" t="str">
        <f>IFERROR(INDEX('Veri-Giriş'!D:D,MATCH($C267,$K:$K,0)),"")</f>
        <v/>
      </c>
      <c r="F267" t="str">
        <f>IFERROR(INDEX('Veri-Giriş'!E:E,MATCH($C267,$K:$K,0)),"")</f>
        <v/>
      </c>
      <c r="G267" s="2" t="str">
        <f>IFERROR(INDEX('Veri-Giriş'!F:F,MATCH($C267,$K:$K,0)),"")</f>
        <v/>
      </c>
      <c r="J267">
        <f>IF(ISNUMBER(SEARCH($Q$1,'Veri-Giriş'!E267)),1,0)</f>
        <v>0</v>
      </c>
      <c r="K267" t="str">
        <f>IF(J267=1,SUM($J$2:J267),"0")</f>
        <v>0</v>
      </c>
    </row>
    <row r="268" spans="2:11" x14ac:dyDescent="0.25">
      <c r="B268" t="str">
        <f>IFERROR(INDEX('Veri-Giriş'!B:B,MATCH($C268,$K:$K,0)),"")</f>
        <v/>
      </c>
      <c r="C268" t="str">
        <f t="shared" si="4"/>
        <v/>
      </c>
      <c r="D268" s="1" t="str">
        <f>IFERROR(INDEX('Veri-Giriş'!C:C,MATCH($C268,$K:$K,0)),"")</f>
        <v/>
      </c>
      <c r="E268" s="3" t="str">
        <f>IFERROR(INDEX('Veri-Giriş'!D:D,MATCH($C268,$K:$K,0)),"")</f>
        <v/>
      </c>
      <c r="F268" t="str">
        <f>IFERROR(INDEX('Veri-Giriş'!E:E,MATCH($C268,$K:$K,0)),"")</f>
        <v/>
      </c>
      <c r="G268" s="2" t="str">
        <f>IFERROR(INDEX('Veri-Giriş'!F:F,MATCH($C268,$K:$K,0)),"")</f>
        <v/>
      </c>
      <c r="J268">
        <f>IF(ISNUMBER(SEARCH($Q$1,'Veri-Giriş'!E268)),1,0)</f>
        <v>0</v>
      </c>
      <c r="K268" t="str">
        <f>IF(J268=1,SUM($J$2:J268),"0")</f>
        <v>0</v>
      </c>
    </row>
    <row r="269" spans="2:11" x14ac:dyDescent="0.25">
      <c r="B269" t="str">
        <f>IFERROR(INDEX('Veri-Giriş'!B:B,MATCH($C269,$K:$K,0)),"")</f>
        <v/>
      </c>
      <c r="C269" t="str">
        <f t="shared" si="4"/>
        <v/>
      </c>
      <c r="D269" s="1" t="str">
        <f>IFERROR(INDEX('Veri-Giriş'!C:C,MATCH($C269,$K:$K,0)),"")</f>
        <v/>
      </c>
      <c r="E269" s="3" t="str">
        <f>IFERROR(INDEX('Veri-Giriş'!D:D,MATCH($C269,$K:$K,0)),"")</f>
        <v/>
      </c>
      <c r="F269" t="str">
        <f>IFERROR(INDEX('Veri-Giriş'!E:E,MATCH($C269,$K:$K,0)),"")</f>
        <v/>
      </c>
      <c r="G269" s="2" t="str">
        <f>IFERROR(INDEX('Veri-Giriş'!F:F,MATCH($C269,$K:$K,0)),"")</f>
        <v/>
      </c>
      <c r="J269">
        <f>IF(ISNUMBER(SEARCH($Q$1,'Veri-Giriş'!E269)),1,0)</f>
        <v>0</v>
      </c>
      <c r="K269" t="str">
        <f>IF(J269=1,SUM($J$2:J269),"0")</f>
        <v>0</v>
      </c>
    </row>
    <row r="270" spans="2:11" x14ac:dyDescent="0.25">
      <c r="B270" t="str">
        <f>IFERROR(INDEX('Veri-Giriş'!B:B,MATCH($C270,$K:$K,0)),"")</f>
        <v/>
      </c>
      <c r="C270" t="str">
        <f t="shared" si="4"/>
        <v/>
      </c>
      <c r="D270" s="1" t="str">
        <f>IFERROR(INDEX('Veri-Giriş'!C:C,MATCH($C270,$K:$K,0)),"")</f>
        <v/>
      </c>
      <c r="E270" s="3" t="str">
        <f>IFERROR(INDEX('Veri-Giriş'!D:D,MATCH($C270,$K:$K,0)),"")</f>
        <v/>
      </c>
      <c r="F270" t="str">
        <f>IFERROR(INDEX('Veri-Giriş'!E:E,MATCH($C270,$K:$K,0)),"")</f>
        <v/>
      </c>
      <c r="G270" s="2" t="str">
        <f>IFERROR(INDEX('Veri-Giriş'!F:F,MATCH($C270,$K:$K,0)),"")</f>
        <v/>
      </c>
      <c r="J270">
        <f>IF(ISNUMBER(SEARCH($Q$1,'Veri-Giriş'!E270)),1,0)</f>
        <v>0</v>
      </c>
      <c r="K270" t="str">
        <f>IF(J270=1,SUM($J$2:J270),"0")</f>
        <v>0</v>
      </c>
    </row>
    <row r="271" spans="2:11" x14ac:dyDescent="0.25">
      <c r="B271" t="str">
        <f>IFERROR(INDEX('Veri-Giriş'!B:B,MATCH($C271,$K:$K,0)),"")</f>
        <v/>
      </c>
      <c r="C271" t="str">
        <f t="shared" si="4"/>
        <v/>
      </c>
      <c r="D271" s="1" t="str">
        <f>IFERROR(INDEX('Veri-Giriş'!C:C,MATCH($C271,$K:$K,0)),"")</f>
        <v/>
      </c>
      <c r="E271" s="3" t="str">
        <f>IFERROR(INDEX('Veri-Giriş'!D:D,MATCH($C271,$K:$K,0)),"")</f>
        <v/>
      </c>
      <c r="F271" t="str">
        <f>IFERROR(INDEX('Veri-Giriş'!E:E,MATCH($C271,$K:$K,0)),"")</f>
        <v/>
      </c>
      <c r="G271" s="2" t="str">
        <f>IFERROR(INDEX('Veri-Giriş'!F:F,MATCH($C271,$K:$K,0)),"")</f>
        <v/>
      </c>
      <c r="J271">
        <f>IF(ISNUMBER(SEARCH($Q$1,'Veri-Giriş'!E271)),1,0)</f>
        <v>0</v>
      </c>
      <c r="K271" t="str">
        <f>IF(J271=1,SUM($J$2:J271),"0")</f>
        <v>0</v>
      </c>
    </row>
    <row r="272" spans="2:11" x14ac:dyDescent="0.25">
      <c r="B272" t="str">
        <f>IFERROR(INDEX('Veri-Giriş'!B:B,MATCH($C272,$K:$K,0)),"")</f>
        <v/>
      </c>
      <c r="C272" t="str">
        <f t="shared" si="4"/>
        <v/>
      </c>
      <c r="D272" s="1" t="str">
        <f>IFERROR(INDEX('Veri-Giriş'!C:C,MATCH($C272,$K:$K,0)),"")</f>
        <v/>
      </c>
      <c r="E272" s="3" t="str">
        <f>IFERROR(INDEX('Veri-Giriş'!D:D,MATCH($C272,$K:$K,0)),"")</f>
        <v/>
      </c>
      <c r="F272" t="str">
        <f>IFERROR(INDEX('Veri-Giriş'!E:E,MATCH($C272,$K:$K,0)),"")</f>
        <v/>
      </c>
      <c r="G272" s="2" t="str">
        <f>IFERROR(INDEX('Veri-Giriş'!F:F,MATCH($C272,$K:$K,0)),"")</f>
        <v/>
      </c>
      <c r="J272">
        <f>IF(ISNUMBER(SEARCH($Q$1,'Veri-Giriş'!E272)),1,0)</f>
        <v>0</v>
      </c>
      <c r="K272" t="str">
        <f>IF(J272=1,SUM($J$2:J272),"0")</f>
        <v>0</v>
      </c>
    </row>
    <row r="273" spans="2:11" x14ac:dyDescent="0.25">
      <c r="B273" t="str">
        <f>IFERROR(INDEX('Veri-Giriş'!B:B,MATCH($C273,$K:$K,0)),"")</f>
        <v/>
      </c>
      <c r="C273" t="str">
        <f t="shared" si="4"/>
        <v/>
      </c>
      <c r="D273" s="1" t="str">
        <f>IFERROR(INDEX('Veri-Giriş'!C:C,MATCH($C273,$K:$K,0)),"")</f>
        <v/>
      </c>
      <c r="E273" s="3" t="str">
        <f>IFERROR(INDEX('Veri-Giriş'!D:D,MATCH($C273,$K:$K,0)),"")</f>
        <v/>
      </c>
      <c r="F273" t="str">
        <f>IFERROR(INDEX('Veri-Giriş'!E:E,MATCH($C273,$K:$K,0)),"")</f>
        <v/>
      </c>
      <c r="G273" s="2" t="str">
        <f>IFERROR(INDEX('Veri-Giriş'!F:F,MATCH($C273,$K:$K,0)),"")</f>
        <v/>
      </c>
      <c r="J273">
        <f>IF(ISNUMBER(SEARCH($Q$1,'Veri-Giriş'!E273)),1,0)</f>
        <v>0</v>
      </c>
      <c r="K273" t="str">
        <f>IF(J273=1,SUM($J$2:J273),"0")</f>
        <v>0</v>
      </c>
    </row>
    <row r="274" spans="2:11" x14ac:dyDescent="0.25">
      <c r="B274" t="str">
        <f>IFERROR(INDEX('Veri-Giriş'!B:B,MATCH($C274,$K:$K,0)),"")</f>
        <v/>
      </c>
      <c r="C274" t="str">
        <f t="shared" si="4"/>
        <v/>
      </c>
      <c r="D274" s="1" t="str">
        <f>IFERROR(INDEX('Veri-Giriş'!C:C,MATCH($C274,$K:$K,0)),"")</f>
        <v/>
      </c>
      <c r="E274" s="3" t="str">
        <f>IFERROR(INDEX('Veri-Giriş'!D:D,MATCH($C274,$K:$K,0)),"")</f>
        <v/>
      </c>
      <c r="F274" t="str">
        <f>IFERROR(INDEX('Veri-Giriş'!E:E,MATCH($C274,$K:$K,0)),"")</f>
        <v/>
      </c>
      <c r="G274" s="2" t="str">
        <f>IFERROR(INDEX('Veri-Giriş'!F:F,MATCH($C274,$K:$K,0)),"")</f>
        <v/>
      </c>
      <c r="J274">
        <f>IF(ISNUMBER(SEARCH($Q$1,'Veri-Giriş'!E274)),1,0)</f>
        <v>0</v>
      </c>
      <c r="K274" t="str">
        <f>IF(J274=1,SUM($J$2:J274),"0")</f>
        <v>0</v>
      </c>
    </row>
    <row r="275" spans="2:11" x14ac:dyDescent="0.25">
      <c r="B275" t="str">
        <f>IFERROR(INDEX('Veri-Giriş'!B:B,MATCH($C275,$K:$K,0)),"")</f>
        <v/>
      </c>
      <c r="C275" t="str">
        <f t="shared" si="4"/>
        <v/>
      </c>
      <c r="D275" s="1" t="str">
        <f>IFERROR(INDEX('Veri-Giriş'!C:C,MATCH($C275,$K:$K,0)),"")</f>
        <v/>
      </c>
      <c r="E275" s="3" t="str">
        <f>IFERROR(INDEX('Veri-Giriş'!D:D,MATCH($C275,$K:$K,0)),"")</f>
        <v/>
      </c>
      <c r="F275" t="str">
        <f>IFERROR(INDEX('Veri-Giriş'!E:E,MATCH($C275,$K:$K,0)),"")</f>
        <v/>
      </c>
      <c r="G275" s="2" t="str">
        <f>IFERROR(INDEX('Veri-Giriş'!F:F,MATCH($C275,$K:$K,0)),"")</f>
        <v/>
      </c>
      <c r="J275">
        <f>IF(ISNUMBER(SEARCH($Q$1,'Veri-Giriş'!E275)),1,0)</f>
        <v>0</v>
      </c>
      <c r="K275" t="str">
        <f>IF(J275=1,SUM($J$2:J275),"0")</f>
        <v>0</v>
      </c>
    </row>
    <row r="276" spans="2:11" x14ac:dyDescent="0.25">
      <c r="B276" t="str">
        <f>IFERROR(INDEX('Veri-Giriş'!B:B,MATCH($C276,$K:$K,0)),"")</f>
        <v/>
      </c>
      <c r="C276" t="str">
        <f t="shared" si="4"/>
        <v/>
      </c>
      <c r="D276" s="1" t="str">
        <f>IFERROR(INDEX('Veri-Giriş'!C:C,MATCH($C276,$K:$K,0)),"")</f>
        <v/>
      </c>
      <c r="E276" s="3" t="str">
        <f>IFERROR(INDEX('Veri-Giriş'!D:D,MATCH($C276,$K:$K,0)),"")</f>
        <v/>
      </c>
      <c r="F276" t="str">
        <f>IFERROR(INDEX('Veri-Giriş'!E:E,MATCH($C276,$K:$K,0)),"")</f>
        <v/>
      </c>
      <c r="G276" s="2" t="str">
        <f>IFERROR(INDEX('Veri-Giriş'!F:F,MATCH($C276,$K:$K,0)),"")</f>
        <v/>
      </c>
      <c r="J276">
        <f>IF(ISNUMBER(SEARCH($Q$1,'Veri-Giriş'!E276)),1,0)</f>
        <v>0</v>
      </c>
      <c r="K276" t="str">
        <f>IF(J276=1,SUM($J$2:J276),"0")</f>
        <v>0</v>
      </c>
    </row>
    <row r="277" spans="2:11" x14ac:dyDescent="0.25">
      <c r="B277" t="str">
        <f>IFERROR(INDEX('Veri-Giriş'!B:B,MATCH($C277,$K:$K,0)),"")</f>
        <v/>
      </c>
      <c r="C277" t="str">
        <f t="shared" si="4"/>
        <v/>
      </c>
      <c r="D277" s="1" t="str">
        <f>IFERROR(INDEX('Veri-Giriş'!C:C,MATCH($C277,$K:$K,0)),"")</f>
        <v/>
      </c>
      <c r="E277" s="3" t="str">
        <f>IFERROR(INDEX('Veri-Giriş'!D:D,MATCH($C277,$K:$K,0)),"")</f>
        <v/>
      </c>
      <c r="F277" t="str">
        <f>IFERROR(INDEX('Veri-Giriş'!E:E,MATCH($C277,$K:$K,0)),"")</f>
        <v/>
      </c>
      <c r="G277" s="2" t="str">
        <f>IFERROR(INDEX('Veri-Giriş'!F:F,MATCH($C277,$K:$K,0)),"")</f>
        <v/>
      </c>
      <c r="J277">
        <f>IF(ISNUMBER(SEARCH($Q$1,'Veri-Giriş'!E277)),1,0)</f>
        <v>0</v>
      </c>
      <c r="K277" t="str">
        <f>IF(J277=1,SUM($J$2:J277),"0")</f>
        <v>0</v>
      </c>
    </row>
    <row r="278" spans="2:11" x14ac:dyDescent="0.25">
      <c r="B278" t="str">
        <f>IFERROR(INDEX('Veri-Giriş'!B:B,MATCH($C278,$K:$K,0)),"")</f>
        <v/>
      </c>
      <c r="C278" t="str">
        <f t="shared" si="4"/>
        <v/>
      </c>
      <c r="D278" s="1" t="str">
        <f>IFERROR(INDEX('Veri-Giriş'!C:C,MATCH($C278,$K:$K,0)),"")</f>
        <v/>
      </c>
      <c r="E278" s="3" t="str">
        <f>IFERROR(INDEX('Veri-Giriş'!D:D,MATCH($C278,$K:$K,0)),"")</f>
        <v/>
      </c>
      <c r="F278" t="str">
        <f>IFERROR(INDEX('Veri-Giriş'!E:E,MATCH($C278,$K:$K,0)),"")</f>
        <v/>
      </c>
      <c r="G278" s="2" t="str">
        <f>IFERROR(INDEX('Veri-Giriş'!F:F,MATCH($C278,$K:$K,0)),"")</f>
        <v/>
      </c>
      <c r="J278">
        <f>IF(ISNUMBER(SEARCH($Q$1,'Veri-Giriş'!E278)),1,0)</f>
        <v>0</v>
      </c>
      <c r="K278" t="str">
        <f>IF(J278=1,SUM($J$2:J278),"0")</f>
        <v>0</v>
      </c>
    </row>
    <row r="279" spans="2:11" x14ac:dyDescent="0.25">
      <c r="B279" t="str">
        <f>IFERROR(INDEX('Veri-Giriş'!B:B,MATCH($C279,$K:$K,0)),"")</f>
        <v/>
      </c>
      <c r="C279" t="str">
        <f t="shared" si="4"/>
        <v/>
      </c>
      <c r="D279" s="1" t="str">
        <f>IFERROR(INDEX('Veri-Giriş'!C:C,MATCH($C279,$K:$K,0)),"")</f>
        <v/>
      </c>
      <c r="E279" s="3" t="str">
        <f>IFERROR(INDEX('Veri-Giriş'!D:D,MATCH($C279,$K:$K,0)),"")</f>
        <v/>
      </c>
      <c r="F279" t="str">
        <f>IFERROR(INDEX('Veri-Giriş'!E:E,MATCH($C279,$K:$K,0)),"")</f>
        <v/>
      </c>
      <c r="G279" s="2" t="str">
        <f>IFERROR(INDEX('Veri-Giriş'!F:F,MATCH($C279,$K:$K,0)),"")</f>
        <v/>
      </c>
      <c r="J279">
        <f>IF(ISNUMBER(SEARCH($Q$1,'Veri-Giriş'!E279)),1,0)</f>
        <v>0</v>
      </c>
      <c r="K279" t="str">
        <f>IF(J279=1,SUM($J$2:J279),"0")</f>
        <v>0</v>
      </c>
    </row>
    <row r="280" spans="2:11" x14ac:dyDescent="0.25">
      <c r="B280" t="str">
        <f>IFERROR(INDEX('Veri-Giriş'!B:B,MATCH($C280,$K:$K,0)),"")</f>
        <v/>
      </c>
      <c r="C280" t="str">
        <f t="shared" si="4"/>
        <v/>
      </c>
      <c r="D280" s="1" t="str">
        <f>IFERROR(INDEX('Veri-Giriş'!C:C,MATCH($C280,$K:$K,0)),"")</f>
        <v/>
      </c>
      <c r="E280" s="3" t="str">
        <f>IFERROR(INDEX('Veri-Giriş'!D:D,MATCH($C280,$K:$K,0)),"")</f>
        <v/>
      </c>
      <c r="F280" t="str">
        <f>IFERROR(INDEX('Veri-Giriş'!E:E,MATCH($C280,$K:$K,0)),"")</f>
        <v/>
      </c>
      <c r="G280" s="2" t="str">
        <f>IFERROR(INDEX('Veri-Giriş'!F:F,MATCH($C280,$K:$K,0)),"")</f>
        <v/>
      </c>
      <c r="J280">
        <f>IF(ISNUMBER(SEARCH($Q$1,'Veri-Giriş'!E280)),1,0)</f>
        <v>0</v>
      </c>
      <c r="K280" t="str">
        <f>IF(J280=1,SUM($J$2:J280),"0")</f>
        <v>0</v>
      </c>
    </row>
    <row r="281" spans="2:11" x14ac:dyDescent="0.25">
      <c r="B281" t="str">
        <f>IFERROR(INDEX('Veri-Giriş'!B:B,MATCH($C281,$K:$K,0)),"")</f>
        <v/>
      </c>
      <c r="C281" t="str">
        <f t="shared" si="4"/>
        <v/>
      </c>
      <c r="D281" s="1" t="str">
        <f>IFERROR(INDEX('Veri-Giriş'!C:C,MATCH($C281,$K:$K,0)),"")</f>
        <v/>
      </c>
      <c r="E281" s="3" t="str">
        <f>IFERROR(INDEX('Veri-Giriş'!D:D,MATCH($C281,$K:$K,0)),"")</f>
        <v/>
      </c>
      <c r="F281" t="str">
        <f>IFERROR(INDEX('Veri-Giriş'!E:E,MATCH($C281,$K:$K,0)),"")</f>
        <v/>
      </c>
      <c r="G281" s="2" t="str">
        <f>IFERROR(INDEX('Veri-Giriş'!F:F,MATCH($C281,$K:$K,0)),"")</f>
        <v/>
      </c>
      <c r="J281">
        <f>IF(ISNUMBER(SEARCH($Q$1,'Veri-Giriş'!E281)),1,0)</f>
        <v>0</v>
      </c>
      <c r="K281" t="str">
        <f>IF(J281=1,SUM($J$2:J281),"0")</f>
        <v>0</v>
      </c>
    </row>
    <row r="282" spans="2:11" x14ac:dyDescent="0.25">
      <c r="B282" t="str">
        <f>IFERROR(INDEX('Veri-Giriş'!B:B,MATCH($C282,$K:$K,0)),"")</f>
        <v/>
      </c>
      <c r="C282" t="str">
        <f t="shared" si="4"/>
        <v/>
      </c>
      <c r="D282" s="1" t="str">
        <f>IFERROR(INDEX('Veri-Giriş'!C:C,MATCH($C282,$K:$K,0)),"")</f>
        <v/>
      </c>
      <c r="E282" s="3" t="str">
        <f>IFERROR(INDEX('Veri-Giriş'!D:D,MATCH($C282,$K:$K,0)),"")</f>
        <v/>
      </c>
      <c r="F282" t="str">
        <f>IFERROR(INDEX('Veri-Giriş'!E:E,MATCH($C282,$K:$K,0)),"")</f>
        <v/>
      </c>
      <c r="G282" s="2" t="str">
        <f>IFERROR(INDEX('Veri-Giriş'!F:F,MATCH($C282,$K:$K,0)),"")</f>
        <v/>
      </c>
      <c r="J282">
        <f>IF(ISNUMBER(SEARCH($Q$1,'Veri-Giriş'!E282)),1,0)</f>
        <v>0</v>
      </c>
      <c r="K282" t="str">
        <f>IF(J282=1,SUM($J$2:J282),"0")</f>
        <v>0</v>
      </c>
    </row>
    <row r="283" spans="2:11" x14ac:dyDescent="0.25">
      <c r="B283" t="str">
        <f>IFERROR(INDEX('Veri-Giriş'!B:B,MATCH($C283,$K:$K,0)),"")</f>
        <v/>
      </c>
      <c r="C283" t="str">
        <f t="shared" si="4"/>
        <v/>
      </c>
      <c r="D283" s="1" t="str">
        <f>IFERROR(INDEX('Veri-Giriş'!C:C,MATCH($C283,$K:$K,0)),"")</f>
        <v/>
      </c>
      <c r="E283" s="3" t="str">
        <f>IFERROR(INDEX('Veri-Giriş'!D:D,MATCH($C283,$K:$K,0)),"")</f>
        <v/>
      </c>
      <c r="F283" t="str">
        <f>IFERROR(INDEX('Veri-Giriş'!E:E,MATCH($C283,$K:$K,0)),"")</f>
        <v/>
      </c>
      <c r="G283" s="2" t="str">
        <f>IFERROR(INDEX('Veri-Giriş'!F:F,MATCH($C283,$K:$K,0)),"")</f>
        <v/>
      </c>
      <c r="J283">
        <f>IF(ISNUMBER(SEARCH($Q$1,'Veri-Giriş'!E283)),1,0)</f>
        <v>0</v>
      </c>
      <c r="K283" t="str">
        <f>IF(J283=1,SUM($J$2:J283),"0")</f>
        <v>0</v>
      </c>
    </row>
    <row r="284" spans="2:11" x14ac:dyDescent="0.25">
      <c r="B284" t="str">
        <f>IFERROR(INDEX('Veri-Giriş'!B:B,MATCH($C284,$K:$K,0)),"")</f>
        <v/>
      </c>
      <c r="C284" t="str">
        <f t="shared" si="4"/>
        <v/>
      </c>
      <c r="D284" s="1" t="str">
        <f>IFERROR(INDEX('Veri-Giriş'!C:C,MATCH($C284,$K:$K,0)),"")</f>
        <v/>
      </c>
      <c r="E284" s="3" t="str">
        <f>IFERROR(INDEX('Veri-Giriş'!D:D,MATCH($C284,$K:$K,0)),"")</f>
        <v/>
      </c>
      <c r="F284" t="str">
        <f>IFERROR(INDEX('Veri-Giriş'!E:E,MATCH($C284,$K:$K,0)),"")</f>
        <v/>
      </c>
      <c r="G284" s="2" t="str">
        <f>IFERROR(INDEX('Veri-Giriş'!F:F,MATCH($C284,$K:$K,0)),"")</f>
        <v/>
      </c>
      <c r="J284">
        <f>IF(ISNUMBER(SEARCH($Q$1,'Veri-Giriş'!E284)),1,0)</f>
        <v>0</v>
      </c>
      <c r="K284" t="str">
        <f>IF(J284=1,SUM($J$2:J284),"0")</f>
        <v>0</v>
      </c>
    </row>
    <row r="285" spans="2:11" x14ac:dyDescent="0.25">
      <c r="B285" t="str">
        <f>IFERROR(INDEX('Veri-Giriş'!B:B,MATCH($C285,$K:$K,0)),"")</f>
        <v/>
      </c>
      <c r="C285" t="str">
        <f t="shared" si="4"/>
        <v/>
      </c>
      <c r="D285" s="1" t="str">
        <f>IFERROR(INDEX('Veri-Giriş'!C:C,MATCH($C285,$K:$K,0)),"")</f>
        <v/>
      </c>
      <c r="E285" s="3" t="str">
        <f>IFERROR(INDEX('Veri-Giriş'!D:D,MATCH($C285,$K:$K,0)),"")</f>
        <v/>
      </c>
      <c r="F285" t="str">
        <f>IFERROR(INDEX('Veri-Giriş'!E:E,MATCH($C285,$K:$K,0)),"")</f>
        <v/>
      </c>
      <c r="G285" s="2" t="str">
        <f>IFERROR(INDEX('Veri-Giriş'!F:F,MATCH($C285,$K:$K,0)),"")</f>
        <v/>
      </c>
      <c r="J285">
        <f>IF(ISNUMBER(SEARCH($Q$1,'Veri-Giriş'!E285)),1,0)</f>
        <v>0</v>
      </c>
      <c r="K285" t="str">
        <f>IF(J285=1,SUM($J$2:J285),"0")</f>
        <v>0</v>
      </c>
    </row>
    <row r="286" spans="2:11" x14ac:dyDescent="0.25">
      <c r="B286" t="str">
        <f>IFERROR(INDEX('Veri-Giriş'!B:B,MATCH($C286,$K:$K,0)),"")</f>
        <v/>
      </c>
      <c r="C286" t="str">
        <f t="shared" si="4"/>
        <v/>
      </c>
      <c r="D286" s="1" t="str">
        <f>IFERROR(INDEX('Veri-Giriş'!C:C,MATCH($C286,$K:$K,0)),"")</f>
        <v/>
      </c>
      <c r="E286" s="3" t="str">
        <f>IFERROR(INDEX('Veri-Giriş'!D:D,MATCH($C286,$K:$K,0)),"")</f>
        <v/>
      </c>
      <c r="F286" t="str">
        <f>IFERROR(INDEX('Veri-Giriş'!E:E,MATCH($C286,$K:$K,0)),"")</f>
        <v/>
      </c>
      <c r="G286" s="2" t="str">
        <f>IFERROR(INDEX('Veri-Giriş'!F:F,MATCH($C286,$K:$K,0)),"")</f>
        <v/>
      </c>
      <c r="J286">
        <f>IF(ISNUMBER(SEARCH($Q$1,'Veri-Giriş'!E286)),1,0)</f>
        <v>0</v>
      </c>
      <c r="K286" t="str">
        <f>IF(J286=1,SUM($J$2:J286),"0")</f>
        <v>0</v>
      </c>
    </row>
    <row r="287" spans="2:11" x14ac:dyDescent="0.25">
      <c r="B287" t="str">
        <f>IFERROR(INDEX('Veri-Giriş'!B:B,MATCH($C287,$K:$K,0)),"")</f>
        <v/>
      </c>
      <c r="C287" t="str">
        <f t="shared" si="4"/>
        <v/>
      </c>
      <c r="D287" s="1" t="str">
        <f>IFERROR(INDEX('Veri-Giriş'!C:C,MATCH($C287,$K:$K,0)),"")</f>
        <v/>
      </c>
      <c r="E287" s="3" t="str">
        <f>IFERROR(INDEX('Veri-Giriş'!D:D,MATCH($C287,$K:$K,0)),"")</f>
        <v/>
      </c>
      <c r="F287" t="str">
        <f>IFERROR(INDEX('Veri-Giriş'!E:E,MATCH($C287,$K:$K,0)),"")</f>
        <v/>
      </c>
      <c r="G287" s="2" t="str">
        <f>IFERROR(INDEX('Veri-Giriş'!F:F,MATCH($C287,$K:$K,0)),"")</f>
        <v/>
      </c>
      <c r="J287">
        <f>IF(ISNUMBER(SEARCH($Q$1,'Veri-Giriş'!E287)),1,0)</f>
        <v>0</v>
      </c>
      <c r="K287" t="str">
        <f>IF(J287=1,SUM($J$2:J287),"0")</f>
        <v>0</v>
      </c>
    </row>
    <row r="288" spans="2:11" x14ac:dyDescent="0.25">
      <c r="B288" t="str">
        <f>IFERROR(INDEX('Veri-Giriş'!B:B,MATCH($C288,$K:$K,0)),"")</f>
        <v/>
      </c>
      <c r="C288" t="str">
        <f t="shared" si="4"/>
        <v/>
      </c>
      <c r="D288" s="1" t="str">
        <f>IFERROR(INDEX('Veri-Giriş'!C:C,MATCH($C288,$K:$K,0)),"")</f>
        <v/>
      </c>
      <c r="E288" s="3" t="str">
        <f>IFERROR(INDEX('Veri-Giriş'!D:D,MATCH($C288,$K:$K,0)),"")</f>
        <v/>
      </c>
      <c r="F288" t="str">
        <f>IFERROR(INDEX('Veri-Giriş'!E:E,MATCH($C288,$K:$K,0)),"")</f>
        <v/>
      </c>
      <c r="G288" s="2" t="str">
        <f>IFERROR(INDEX('Veri-Giriş'!F:F,MATCH($C288,$K:$K,0)),"")</f>
        <v/>
      </c>
      <c r="J288">
        <f>IF(ISNUMBER(SEARCH($Q$1,'Veri-Giriş'!E288)),1,0)</f>
        <v>0</v>
      </c>
      <c r="K288" t="str">
        <f>IF(J288=1,SUM($J$2:J288),"0")</f>
        <v>0</v>
      </c>
    </row>
    <row r="289" spans="2:11" x14ac:dyDescent="0.25">
      <c r="B289" t="str">
        <f>IFERROR(INDEX('Veri-Giriş'!B:B,MATCH($C289,$K:$K,0)),"")</f>
        <v/>
      </c>
      <c r="C289" t="str">
        <f t="shared" si="4"/>
        <v/>
      </c>
      <c r="D289" s="1" t="str">
        <f>IFERROR(INDEX('Veri-Giriş'!C:C,MATCH($C289,$K:$K,0)),"")</f>
        <v/>
      </c>
      <c r="E289" s="3" t="str">
        <f>IFERROR(INDEX('Veri-Giriş'!D:D,MATCH($C289,$K:$K,0)),"")</f>
        <v/>
      </c>
      <c r="F289" t="str">
        <f>IFERROR(INDEX('Veri-Giriş'!E:E,MATCH($C289,$K:$K,0)),"")</f>
        <v/>
      </c>
      <c r="G289" s="2" t="str">
        <f>IFERROR(INDEX('Veri-Giriş'!F:F,MATCH($C289,$K:$K,0)),"")</f>
        <v/>
      </c>
      <c r="J289">
        <f>IF(ISNUMBER(SEARCH($Q$1,'Veri-Giriş'!E289)),1,0)</f>
        <v>0</v>
      </c>
      <c r="K289" t="str">
        <f>IF(J289=1,SUM($J$2:J289),"0")</f>
        <v>0</v>
      </c>
    </row>
    <row r="290" spans="2:11" x14ac:dyDescent="0.25">
      <c r="B290" t="str">
        <f>IFERROR(INDEX('Veri-Giriş'!B:B,MATCH($C290,$K:$K,0)),"")</f>
        <v/>
      </c>
      <c r="C290" t="str">
        <f t="shared" si="4"/>
        <v/>
      </c>
      <c r="D290" s="1" t="str">
        <f>IFERROR(INDEX('Veri-Giriş'!C:C,MATCH($C290,$K:$K,0)),"")</f>
        <v/>
      </c>
      <c r="E290" s="3" t="str">
        <f>IFERROR(INDEX('Veri-Giriş'!D:D,MATCH($C290,$K:$K,0)),"")</f>
        <v/>
      </c>
      <c r="F290" t="str">
        <f>IFERROR(INDEX('Veri-Giriş'!E:E,MATCH($C290,$K:$K,0)),"")</f>
        <v/>
      </c>
      <c r="G290" s="2" t="str">
        <f>IFERROR(INDEX('Veri-Giriş'!F:F,MATCH($C290,$K:$K,0)),"")</f>
        <v/>
      </c>
      <c r="J290">
        <f>IF(ISNUMBER(SEARCH($Q$1,'Veri-Giriş'!E290)),1,0)</f>
        <v>0</v>
      </c>
      <c r="K290" t="str">
        <f>IF(J290=1,SUM($J$2:J290),"0")</f>
        <v>0</v>
      </c>
    </row>
    <row r="291" spans="2:11" x14ac:dyDescent="0.25">
      <c r="B291" t="str">
        <f>IFERROR(INDEX('Veri-Giriş'!B:B,MATCH($C291,$K:$K,0)),"")</f>
        <v/>
      </c>
      <c r="C291" t="str">
        <f t="shared" si="4"/>
        <v/>
      </c>
      <c r="D291" s="1" t="str">
        <f>IFERROR(INDEX('Veri-Giriş'!C:C,MATCH($C291,$K:$K,0)),"")</f>
        <v/>
      </c>
      <c r="E291" s="3" t="str">
        <f>IFERROR(INDEX('Veri-Giriş'!D:D,MATCH($C291,$K:$K,0)),"")</f>
        <v/>
      </c>
      <c r="F291" t="str">
        <f>IFERROR(INDEX('Veri-Giriş'!E:E,MATCH($C291,$K:$K,0)),"")</f>
        <v/>
      </c>
      <c r="G291" s="2" t="str">
        <f>IFERROR(INDEX('Veri-Giriş'!F:F,MATCH($C291,$K:$K,0)),"")</f>
        <v/>
      </c>
      <c r="J291">
        <f>IF(ISNUMBER(SEARCH($Q$1,'Veri-Giriş'!E291)),1,0)</f>
        <v>0</v>
      </c>
      <c r="K291" t="str">
        <f>IF(J291=1,SUM($J$2:J291),"0")</f>
        <v>0</v>
      </c>
    </row>
    <row r="292" spans="2:11" x14ac:dyDescent="0.25">
      <c r="B292" t="str">
        <f>IFERROR(INDEX('Veri-Giriş'!B:B,MATCH($C292,$K:$K,0)),"")</f>
        <v/>
      </c>
      <c r="C292" t="str">
        <f t="shared" si="4"/>
        <v/>
      </c>
      <c r="D292" s="1" t="str">
        <f>IFERROR(INDEX('Veri-Giriş'!C:C,MATCH($C292,$K:$K,0)),"")</f>
        <v/>
      </c>
      <c r="E292" s="3" t="str">
        <f>IFERROR(INDEX('Veri-Giriş'!D:D,MATCH($C292,$K:$K,0)),"")</f>
        <v/>
      </c>
      <c r="F292" t="str">
        <f>IFERROR(INDEX('Veri-Giriş'!E:E,MATCH($C292,$K:$K,0)),"")</f>
        <v/>
      </c>
      <c r="G292" s="2" t="str">
        <f>IFERROR(INDEX('Veri-Giriş'!F:F,MATCH($C292,$K:$K,0)),"")</f>
        <v/>
      </c>
      <c r="J292">
        <f>IF(ISNUMBER(SEARCH($Q$1,'Veri-Giriş'!E292)),1,0)</f>
        <v>0</v>
      </c>
      <c r="K292" t="str">
        <f>IF(J292=1,SUM($J$2:J292),"0")</f>
        <v>0</v>
      </c>
    </row>
    <row r="293" spans="2:11" x14ac:dyDescent="0.25">
      <c r="B293" t="str">
        <f>IFERROR(INDEX('Veri-Giriş'!B:B,MATCH($C293,$K:$K,0)),"")</f>
        <v/>
      </c>
      <c r="C293" t="str">
        <f t="shared" si="4"/>
        <v/>
      </c>
      <c r="D293" s="1" t="str">
        <f>IFERROR(INDEX('Veri-Giriş'!C:C,MATCH($C293,$K:$K,0)),"")</f>
        <v/>
      </c>
      <c r="E293" s="3" t="str">
        <f>IFERROR(INDEX('Veri-Giriş'!D:D,MATCH($C293,$K:$K,0)),"")</f>
        <v/>
      </c>
      <c r="F293" t="str">
        <f>IFERROR(INDEX('Veri-Giriş'!E:E,MATCH($C293,$K:$K,0)),"")</f>
        <v/>
      </c>
      <c r="G293" s="2" t="str">
        <f>IFERROR(INDEX('Veri-Giriş'!F:F,MATCH($C293,$K:$K,0)),"")</f>
        <v/>
      </c>
      <c r="J293">
        <f>IF(ISNUMBER(SEARCH($Q$1,'Veri-Giriş'!E293)),1,0)</f>
        <v>0</v>
      </c>
      <c r="K293" t="str">
        <f>IF(J293=1,SUM($J$2:J293),"0")</f>
        <v>0</v>
      </c>
    </row>
    <row r="294" spans="2:11" x14ac:dyDescent="0.25">
      <c r="B294" t="str">
        <f>IFERROR(INDEX('Veri-Giriş'!B:B,MATCH($C294,$K:$K,0)),"")</f>
        <v/>
      </c>
      <c r="C294" t="str">
        <f t="shared" si="4"/>
        <v/>
      </c>
      <c r="D294" s="1" t="str">
        <f>IFERROR(INDEX('Veri-Giriş'!C:C,MATCH($C294,$K:$K,0)),"")</f>
        <v/>
      </c>
      <c r="E294" s="3" t="str">
        <f>IFERROR(INDEX('Veri-Giriş'!D:D,MATCH($C294,$K:$K,0)),"")</f>
        <v/>
      </c>
      <c r="F294" t="str">
        <f>IFERROR(INDEX('Veri-Giriş'!E:E,MATCH($C294,$K:$K,0)),"")</f>
        <v/>
      </c>
      <c r="G294" s="2" t="str">
        <f>IFERROR(INDEX('Veri-Giriş'!F:F,MATCH($C294,$K:$K,0)),"")</f>
        <v/>
      </c>
      <c r="J294">
        <f>IF(ISNUMBER(SEARCH($Q$1,'Veri-Giriş'!E294)),1,0)</f>
        <v>0</v>
      </c>
      <c r="K294" t="str">
        <f>IF(J294=1,SUM($J$2:J294),"0")</f>
        <v>0</v>
      </c>
    </row>
    <row r="295" spans="2:11" x14ac:dyDescent="0.25">
      <c r="B295" t="str">
        <f>IFERROR(INDEX('Veri-Giriş'!B:B,MATCH($C295,$K:$K,0)),"")</f>
        <v/>
      </c>
      <c r="C295" t="str">
        <f t="shared" si="4"/>
        <v/>
      </c>
      <c r="D295" s="1" t="str">
        <f>IFERROR(INDEX('Veri-Giriş'!C:C,MATCH($C295,$K:$K,0)),"")</f>
        <v/>
      </c>
      <c r="E295" s="3" t="str">
        <f>IFERROR(INDEX('Veri-Giriş'!D:D,MATCH($C295,$K:$K,0)),"")</f>
        <v/>
      </c>
      <c r="F295" t="str">
        <f>IFERROR(INDEX('Veri-Giriş'!E:E,MATCH($C295,$K:$K,0)),"")</f>
        <v/>
      </c>
      <c r="G295" s="2" t="str">
        <f>IFERROR(INDEX('Veri-Giriş'!F:F,MATCH($C295,$K:$K,0)),"")</f>
        <v/>
      </c>
      <c r="J295">
        <f>IF(ISNUMBER(SEARCH($Q$1,'Veri-Giriş'!E295)),1,0)</f>
        <v>0</v>
      </c>
      <c r="K295" t="str">
        <f>IF(J295=1,SUM($J$2:J295),"0")</f>
        <v>0</v>
      </c>
    </row>
    <row r="296" spans="2:11" x14ac:dyDescent="0.25">
      <c r="B296" t="str">
        <f>IFERROR(INDEX('Veri-Giriş'!B:B,MATCH($C296,$K:$K,0)),"")</f>
        <v/>
      </c>
      <c r="C296" t="str">
        <f t="shared" si="4"/>
        <v/>
      </c>
      <c r="D296" s="1" t="str">
        <f>IFERROR(INDEX('Veri-Giriş'!C:C,MATCH($C296,$K:$K,0)),"")</f>
        <v/>
      </c>
      <c r="E296" s="3" t="str">
        <f>IFERROR(INDEX('Veri-Giriş'!D:D,MATCH($C296,$K:$K,0)),"")</f>
        <v/>
      </c>
      <c r="F296" t="str">
        <f>IFERROR(INDEX('Veri-Giriş'!E:E,MATCH($C296,$K:$K,0)),"")</f>
        <v/>
      </c>
      <c r="G296" s="2" t="str">
        <f>IFERROR(INDEX('Veri-Giriş'!F:F,MATCH($C296,$K:$K,0)),"")</f>
        <v/>
      </c>
      <c r="J296">
        <f>IF(ISNUMBER(SEARCH($Q$1,'Veri-Giriş'!E296)),1,0)</f>
        <v>0</v>
      </c>
      <c r="K296" t="str">
        <f>IF(J296=1,SUM($J$2:J296),"0")</f>
        <v>0</v>
      </c>
    </row>
    <row r="297" spans="2:11" x14ac:dyDescent="0.25">
      <c r="B297" t="str">
        <f>IFERROR(INDEX('Veri-Giriş'!B:B,MATCH($C297,$K:$K,0)),"")</f>
        <v/>
      </c>
      <c r="C297" t="str">
        <f t="shared" si="4"/>
        <v/>
      </c>
      <c r="D297" s="1" t="str">
        <f>IFERROR(INDEX('Veri-Giriş'!C:C,MATCH($C297,$K:$K,0)),"")</f>
        <v/>
      </c>
      <c r="E297" s="3" t="str">
        <f>IFERROR(INDEX('Veri-Giriş'!D:D,MATCH($C297,$K:$K,0)),"")</f>
        <v/>
      </c>
      <c r="F297" t="str">
        <f>IFERROR(INDEX('Veri-Giriş'!E:E,MATCH($C297,$K:$K,0)),"")</f>
        <v/>
      </c>
      <c r="G297" s="2" t="str">
        <f>IFERROR(INDEX('Veri-Giriş'!F:F,MATCH($C297,$K:$K,0)),"")</f>
        <v/>
      </c>
      <c r="J297">
        <f>IF(ISNUMBER(SEARCH($Q$1,'Veri-Giriş'!E297)),1,0)</f>
        <v>0</v>
      </c>
      <c r="K297" t="str">
        <f>IF(J297=1,SUM($J$2:J297),"0")</f>
        <v>0</v>
      </c>
    </row>
    <row r="298" spans="2:11" x14ac:dyDescent="0.25">
      <c r="B298" t="str">
        <f>IFERROR(INDEX('Veri-Giriş'!B:B,MATCH($C298,$K:$K,0)),"")</f>
        <v/>
      </c>
      <c r="C298" t="str">
        <f t="shared" si="4"/>
        <v/>
      </c>
      <c r="D298" s="1" t="str">
        <f>IFERROR(INDEX('Veri-Giriş'!C:C,MATCH($C298,$K:$K,0)),"")</f>
        <v/>
      </c>
      <c r="E298" s="3" t="str">
        <f>IFERROR(INDEX('Veri-Giriş'!D:D,MATCH($C298,$K:$K,0)),"")</f>
        <v/>
      </c>
      <c r="F298" t="str">
        <f>IFERROR(INDEX('Veri-Giriş'!E:E,MATCH($C298,$K:$K,0)),"")</f>
        <v/>
      </c>
      <c r="G298" s="2" t="str">
        <f>IFERROR(INDEX('Veri-Giriş'!F:F,MATCH($C298,$K:$K,0)),"")</f>
        <v/>
      </c>
      <c r="J298">
        <f>IF(ISNUMBER(SEARCH($Q$1,'Veri-Giriş'!E298)),1,0)</f>
        <v>0</v>
      </c>
      <c r="K298" t="str">
        <f>IF(J298=1,SUM($J$2:J298),"0")</f>
        <v>0</v>
      </c>
    </row>
    <row r="299" spans="2:11" x14ac:dyDescent="0.25">
      <c r="B299" t="str">
        <f>IFERROR(INDEX('Veri-Giriş'!B:B,MATCH($C299,$K:$K,0)),"")</f>
        <v/>
      </c>
      <c r="C299" t="str">
        <f t="shared" si="4"/>
        <v/>
      </c>
      <c r="D299" s="1" t="str">
        <f>IFERROR(INDEX('Veri-Giriş'!C:C,MATCH($C299,$K:$K,0)),"")</f>
        <v/>
      </c>
      <c r="E299" s="3" t="str">
        <f>IFERROR(INDEX('Veri-Giriş'!D:D,MATCH($C299,$K:$K,0)),"")</f>
        <v/>
      </c>
      <c r="F299" t="str">
        <f>IFERROR(INDEX('Veri-Giriş'!E:E,MATCH($C299,$K:$K,0)),"")</f>
        <v/>
      </c>
      <c r="G299" s="2" t="str">
        <f>IFERROR(INDEX('Veri-Giriş'!F:F,MATCH($C299,$K:$K,0)),"")</f>
        <v/>
      </c>
      <c r="J299">
        <f>IF(ISNUMBER(SEARCH($Q$1,'Veri-Giriş'!E299)),1,0)</f>
        <v>0</v>
      </c>
      <c r="K299" t="str">
        <f>IF(J299=1,SUM($J$2:J299),"0")</f>
        <v>0</v>
      </c>
    </row>
    <row r="300" spans="2:11" x14ac:dyDescent="0.25">
      <c r="B300" t="str">
        <f>IFERROR(INDEX('Veri-Giriş'!B:B,MATCH($C300,$K:$K,0)),"")</f>
        <v/>
      </c>
      <c r="C300" t="str">
        <f t="shared" si="4"/>
        <v/>
      </c>
      <c r="D300" s="1" t="str">
        <f>IFERROR(INDEX('Veri-Giriş'!C:C,MATCH($C300,$K:$K,0)),"")</f>
        <v/>
      </c>
      <c r="E300" s="3" t="str">
        <f>IFERROR(INDEX('Veri-Giriş'!D:D,MATCH($C300,$K:$K,0)),"")</f>
        <v/>
      </c>
      <c r="F300" t="str">
        <f>IFERROR(INDEX('Veri-Giriş'!E:E,MATCH($C300,$K:$K,0)),"")</f>
        <v/>
      </c>
      <c r="G300" s="2" t="str">
        <f>IFERROR(INDEX('Veri-Giriş'!F:F,MATCH($C300,$K:$K,0)),"")</f>
        <v/>
      </c>
      <c r="J300">
        <f>IF(ISNUMBER(SEARCH($Q$1,'Veri-Giriş'!E300)),1,0)</f>
        <v>0</v>
      </c>
      <c r="K300" t="str">
        <f>IF(J300=1,SUM($J$2:J300),"0")</f>
        <v>0</v>
      </c>
    </row>
    <row r="301" spans="2:11" x14ac:dyDescent="0.25">
      <c r="B301" t="str">
        <f>IFERROR(INDEX('Veri-Giriş'!B:B,MATCH($C301,$K:$K,0)),"")</f>
        <v/>
      </c>
      <c r="C301" t="str">
        <f t="shared" si="4"/>
        <v/>
      </c>
      <c r="D301" s="1" t="str">
        <f>IFERROR(INDEX('Veri-Giriş'!C:C,MATCH($C301,$K:$K,0)),"")</f>
        <v/>
      </c>
      <c r="E301" s="3" t="str">
        <f>IFERROR(INDEX('Veri-Giriş'!D:D,MATCH($C301,$K:$K,0)),"")</f>
        <v/>
      </c>
      <c r="F301" t="str">
        <f>IFERROR(INDEX('Veri-Giriş'!E:E,MATCH($C301,$K:$K,0)),"")</f>
        <v/>
      </c>
      <c r="G301" s="2" t="str">
        <f>IFERROR(INDEX('Veri-Giriş'!F:F,MATCH($C301,$K:$K,0)),"")</f>
        <v/>
      </c>
      <c r="J301">
        <f>IF(ISNUMBER(SEARCH($Q$1,'Veri-Giriş'!E301)),1,0)</f>
        <v>0</v>
      </c>
      <c r="K301" t="str">
        <f>IF(J301=1,SUM($J$2:J301),"0")</f>
        <v>0</v>
      </c>
    </row>
    <row r="302" spans="2:11" x14ac:dyDescent="0.25">
      <c r="B302" t="str">
        <f>IFERROR(INDEX('Veri-Giriş'!B:B,MATCH($C302,$K:$K,0)),"")</f>
        <v/>
      </c>
      <c r="C302" t="str">
        <f t="shared" si="4"/>
        <v/>
      </c>
      <c r="D302" s="1" t="str">
        <f>IFERROR(INDEX('Veri-Giriş'!C:C,MATCH($C302,$K:$K,0)),"")</f>
        <v/>
      </c>
      <c r="E302" s="3" t="str">
        <f>IFERROR(INDEX('Veri-Giriş'!D:D,MATCH($C302,$K:$K,0)),"")</f>
        <v/>
      </c>
      <c r="F302" t="str">
        <f>IFERROR(INDEX('Veri-Giriş'!E:E,MATCH($C302,$K:$K,0)),"")</f>
        <v/>
      </c>
      <c r="G302" s="2" t="str">
        <f>IFERROR(INDEX('Veri-Giriş'!F:F,MATCH($C302,$K:$K,0)),"")</f>
        <v/>
      </c>
      <c r="J302">
        <f>IF(ISNUMBER(SEARCH($Q$1,'Veri-Giriş'!E302)),1,0)</f>
        <v>0</v>
      </c>
      <c r="K302" t="str">
        <f>IF(J302=1,SUM($J$2:J302),"0")</f>
        <v>0</v>
      </c>
    </row>
    <row r="303" spans="2:11" x14ac:dyDescent="0.25">
      <c r="B303" t="str">
        <f>IFERROR(INDEX('Veri-Giriş'!B:B,MATCH($C303,$K:$K,0)),"")</f>
        <v/>
      </c>
      <c r="C303" t="str">
        <f t="shared" si="4"/>
        <v/>
      </c>
      <c r="D303" s="1" t="str">
        <f>IFERROR(INDEX('Veri-Giriş'!C:C,MATCH($C303,$K:$K,0)),"")</f>
        <v/>
      </c>
      <c r="E303" s="3" t="str">
        <f>IFERROR(INDEX('Veri-Giriş'!D:D,MATCH($C303,$K:$K,0)),"")</f>
        <v/>
      </c>
      <c r="F303" t="str">
        <f>IFERROR(INDEX('Veri-Giriş'!E:E,MATCH($C303,$K:$K,0)),"")</f>
        <v/>
      </c>
      <c r="G303" s="2" t="str">
        <f>IFERROR(INDEX('Veri-Giriş'!F:F,MATCH($C303,$K:$K,0)),"")</f>
        <v/>
      </c>
      <c r="J303">
        <f>IF(ISNUMBER(SEARCH($Q$1,'Veri-Giriş'!E303)),1,0)</f>
        <v>0</v>
      </c>
      <c r="K303" t="str">
        <f>IF(J303=1,SUM($J$2:J303),"0")</f>
        <v>0</v>
      </c>
    </row>
    <row r="304" spans="2:11" x14ac:dyDescent="0.25">
      <c r="B304" t="str">
        <f>IFERROR(INDEX('Veri-Giriş'!B:B,MATCH($C304,$K:$K,0)),"")</f>
        <v/>
      </c>
      <c r="C304" t="str">
        <f t="shared" si="4"/>
        <v/>
      </c>
      <c r="D304" s="1" t="str">
        <f>IFERROR(INDEX('Veri-Giriş'!C:C,MATCH($C304,$K:$K,0)),"")</f>
        <v/>
      </c>
      <c r="E304" s="3" t="str">
        <f>IFERROR(INDEX('Veri-Giriş'!D:D,MATCH($C304,$K:$K,0)),"")</f>
        <v/>
      </c>
      <c r="F304" t="str">
        <f>IFERROR(INDEX('Veri-Giriş'!E:E,MATCH($C304,$K:$K,0)),"")</f>
        <v/>
      </c>
      <c r="G304" s="2" t="str">
        <f>IFERROR(INDEX('Veri-Giriş'!F:F,MATCH($C304,$K:$K,0)),"")</f>
        <v/>
      </c>
      <c r="J304">
        <f>IF(ISNUMBER(SEARCH($Q$1,'Veri-Giriş'!E304)),1,0)</f>
        <v>0</v>
      </c>
      <c r="K304" t="str">
        <f>IF(J304=1,SUM($J$2:J304),"0")</f>
        <v>0</v>
      </c>
    </row>
    <row r="305" spans="2:11" x14ac:dyDescent="0.25">
      <c r="B305" t="str">
        <f>IFERROR(INDEX('Veri-Giriş'!B:B,MATCH($C305,$K:$K,0)),"")</f>
        <v/>
      </c>
      <c r="C305" t="str">
        <f t="shared" si="4"/>
        <v/>
      </c>
      <c r="D305" s="1" t="str">
        <f>IFERROR(INDEX('Veri-Giriş'!C:C,MATCH($C305,$K:$K,0)),"")</f>
        <v/>
      </c>
      <c r="E305" s="3" t="str">
        <f>IFERROR(INDEX('Veri-Giriş'!D:D,MATCH($C305,$K:$K,0)),"")</f>
        <v/>
      </c>
      <c r="F305" t="str">
        <f>IFERROR(INDEX('Veri-Giriş'!E:E,MATCH($C305,$K:$K,0)),"")</f>
        <v/>
      </c>
      <c r="G305" s="2" t="str">
        <f>IFERROR(INDEX('Veri-Giriş'!F:F,MATCH($C305,$K:$K,0)),"")</f>
        <v/>
      </c>
      <c r="J305">
        <f>IF(ISNUMBER(SEARCH($Q$1,'Veri-Giriş'!E305)),1,0)</f>
        <v>0</v>
      </c>
      <c r="K305" t="str">
        <f>IF(J305=1,SUM($J$2:J305),"0")</f>
        <v>0</v>
      </c>
    </row>
    <row r="306" spans="2:11" x14ac:dyDescent="0.25">
      <c r="B306" t="str">
        <f>IFERROR(INDEX('Veri-Giriş'!B:B,MATCH($C306,$K:$K,0)),"")</f>
        <v/>
      </c>
      <c r="C306" t="str">
        <f t="shared" si="4"/>
        <v/>
      </c>
      <c r="D306" s="1" t="str">
        <f>IFERROR(INDEX('Veri-Giriş'!C:C,MATCH($C306,$K:$K,0)),"")</f>
        <v/>
      </c>
      <c r="E306" s="3" t="str">
        <f>IFERROR(INDEX('Veri-Giriş'!D:D,MATCH($C306,$K:$K,0)),"")</f>
        <v/>
      </c>
      <c r="F306" t="str">
        <f>IFERROR(INDEX('Veri-Giriş'!E:E,MATCH($C306,$K:$K,0)),"")</f>
        <v/>
      </c>
      <c r="G306" s="2" t="str">
        <f>IFERROR(INDEX('Veri-Giriş'!F:F,MATCH($C306,$K:$K,0)),"")</f>
        <v/>
      </c>
      <c r="J306">
        <f>IF(ISNUMBER(SEARCH($Q$1,'Veri-Giriş'!E306)),1,0)</f>
        <v>0</v>
      </c>
      <c r="K306" t="str">
        <f>IF(J306=1,SUM($J$2:J306),"0")</f>
        <v>0</v>
      </c>
    </row>
    <row r="307" spans="2:11" x14ac:dyDescent="0.25">
      <c r="B307" t="str">
        <f>IFERROR(INDEX('Veri-Giriş'!B:B,MATCH($C307,$K:$K,0)),"")</f>
        <v/>
      </c>
      <c r="C307" t="str">
        <f t="shared" si="4"/>
        <v/>
      </c>
      <c r="D307" s="1" t="str">
        <f>IFERROR(INDEX('Veri-Giriş'!C:C,MATCH($C307,$K:$K,0)),"")</f>
        <v/>
      </c>
      <c r="E307" s="3" t="str">
        <f>IFERROR(INDEX('Veri-Giriş'!D:D,MATCH($C307,$K:$K,0)),"")</f>
        <v/>
      </c>
      <c r="F307" t="str">
        <f>IFERROR(INDEX('Veri-Giriş'!E:E,MATCH($C307,$K:$K,0)),"")</f>
        <v/>
      </c>
      <c r="G307" s="2" t="str">
        <f>IFERROR(INDEX('Veri-Giriş'!F:F,MATCH($C307,$K:$K,0)),"")</f>
        <v/>
      </c>
      <c r="J307">
        <f>IF(ISNUMBER(SEARCH($Q$1,'Veri-Giriş'!E307)),1,0)</f>
        <v>0</v>
      </c>
      <c r="K307" t="str">
        <f>IF(J307=1,SUM($J$2:J307),"0")</f>
        <v>0</v>
      </c>
    </row>
    <row r="308" spans="2:11" x14ac:dyDescent="0.25">
      <c r="B308" t="str">
        <f>IFERROR(INDEX('Veri-Giriş'!B:B,MATCH($C308,$K:$K,0)),"")</f>
        <v/>
      </c>
      <c r="C308" t="str">
        <f t="shared" si="4"/>
        <v/>
      </c>
      <c r="D308" s="1" t="str">
        <f>IFERROR(INDEX('Veri-Giriş'!C:C,MATCH($C308,$K:$K,0)),"")</f>
        <v/>
      </c>
      <c r="E308" s="3" t="str">
        <f>IFERROR(INDEX('Veri-Giriş'!D:D,MATCH($C308,$K:$K,0)),"")</f>
        <v/>
      </c>
      <c r="F308" t="str">
        <f>IFERROR(INDEX('Veri-Giriş'!E:E,MATCH($C308,$K:$K,0)),"")</f>
        <v/>
      </c>
      <c r="G308" s="2" t="str">
        <f>IFERROR(INDEX('Veri-Giriş'!F:F,MATCH($C308,$K:$K,0)),"")</f>
        <v/>
      </c>
      <c r="J308">
        <f>IF(ISNUMBER(SEARCH($Q$1,'Veri-Giriş'!E308)),1,0)</f>
        <v>0</v>
      </c>
      <c r="K308" t="str">
        <f>IF(J308=1,SUM($J$2:J308),"0")</f>
        <v>0</v>
      </c>
    </row>
    <row r="309" spans="2:11" x14ac:dyDescent="0.25">
      <c r="B309" t="str">
        <f>IFERROR(INDEX('Veri-Giriş'!B:B,MATCH($C309,$K:$K,0)),"")</f>
        <v/>
      </c>
      <c r="C309" t="str">
        <f t="shared" si="4"/>
        <v/>
      </c>
      <c r="D309" s="1" t="str">
        <f>IFERROR(INDEX('Veri-Giriş'!C:C,MATCH($C309,$K:$K,0)),"")</f>
        <v/>
      </c>
      <c r="E309" s="3" t="str">
        <f>IFERROR(INDEX('Veri-Giriş'!D:D,MATCH($C309,$K:$K,0)),"")</f>
        <v/>
      </c>
      <c r="F309" t="str">
        <f>IFERROR(INDEX('Veri-Giriş'!E:E,MATCH($C309,$K:$K,0)),"")</f>
        <v/>
      </c>
      <c r="G309" s="2" t="str">
        <f>IFERROR(INDEX('Veri-Giriş'!F:F,MATCH($C309,$K:$K,0)),"")</f>
        <v/>
      </c>
      <c r="J309">
        <f>IF(ISNUMBER(SEARCH($Q$1,'Veri-Giriş'!E309)),1,0)</f>
        <v>0</v>
      </c>
      <c r="K309" t="str">
        <f>IF(J309=1,SUM($J$2:J309),"0")</f>
        <v>0</v>
      </c>
    </row>
    <row r="310" spans="2:11" x14ac:dyDescent="0.25">
      <c r="B310" t="str">
        <f>IFERROR(INDEX('Veri-Giriş'!B:B,MATCH($C310,$K:$K,0)),"")</f>
        <v/>
      </c>
      <c r="C310" t="str">
        <f t="shared" si="4"/>
        <v/>
      </c>
      <c r="D310" s="1" t="str">
        <f>IFERROR(INDEX('Veri-Giriş'!C:C,MATCH($C310,$K:$K,0)),"")</f>
        <v/>
      </c>
      <c r="E310" s="3" t="str">
        <f>IFERROR(INDEX('Veri-Giriş'!D:D,MATCH($C310,$K:$K,0)),"")</f>
        <v/>
      </c>
      <c r="F310" t="str">
        <f>IFERROR(INDEX('Veri-Giriş'!E:E,MATCH($C310,$K:$K,0)),"")</f>
        <v/>
      </c>
      <c r="G310" s="2" t="str">
        <f>IFERROR(INDEX('Veri-Giriş'!F:F,MATCH($C310,$K:$K,0)),"")</f>
        <v/>
      </c>
      <c r="J310">
        <f>IF(ISNUMBER(SEARCH($Q$1,'Veri-Giriş'!E310)),1,0)</f>
        <v>0</v>
      </c>
      <c r="K310" t="str">
        <f>IF(J310=1,SUM($J$2:J310),"0")</f>
        <v>0</v>
      </c>
    </row>
    <row r="311" spans="2:11" x14ac:dyDescent="0.25">
      <c r="B311" t="str">
        <f>IFERROR(INDEX('Veri-Giriş'!B:B,MATCH($C311,$K:$K,0)),"")</f>
        <v/>
      </c>
      <c r="C311" t="str">
        <f t="shared" si="4"/>
        <v/>
      </c>
      <c r="D311" s="1" t="str">
        <f>IFERROR(INDEX('Veri-Giriş'!C:C,MATCH($C311,$K:$K,0)),"")</f>
        <v/>
      </c>
      <c r="E311" s="3" t="str">
        <f>IFERROR(INDEX('Veri-Giriş'!D:D,MATCH($C311,$K:$K,0)),"")</f>
        <v/>
      </c>
      <c r="F311" t="str">
        <f>IFERROR(INDEX('Veri-Giriş'!E:E,MATCH($C311,$K:$K,0)),"")</f>
        <v/>
      </c>
      <c r="G311" s="2" t="str">
        <f>IFERROR(INDEX('Veri-Giriş'!F:F,MATCH($C311,$K:$K,0)),"")</f>
        <v/>
      </c>
      <c r="J311">
        <f>IF(ISNUMBER(SEARCH($Q$1,'Veri-Giriş'!E311)),1,0)</f>
        <v>0</v>
      </c>
      <c r="K311" t="str">
        <f>IF(J311=1,SUM($J$2:J311),"0")</f>
        <v>0</v>
      </c>
    </row>
    <row r="312" spans="2:11" x14ac:dyDescent="0.25">
      <c r="B312" t="str">
        <f>IFERROR(INDEX('Veri-Giriş'!B:B,MATCH($C312,$K:$K,0)),"")</f>
        <v/>
      </c>
      <c r="C312" t="str">
        <f t="shared" si="4"/>
        <v/>
      </c>
      <c r="D312" s="1" t="str">
        <f>IFERROR(INDEX('Veri-Giriş'!C:C,MATCH($C312,$K:$K,0)),"")</f>
        <v/>
      </c>
      <c r="E312" s="3" t="str">
        <f>IFERROR(INDEX('Veri-Giriş'!D:D,MATCH($C312,$K:$K,0)),"")</f>
        <v/>
      </c>
      <c r="F312" t="str">
        <f>IFERROR(INDEX('Veri-Giriş'!E:E,MATCH($C312,$K:$K,0)),"")</f>
        <v/>
      </c>
      <c r="G312" s="2" t="str">
        <f>IFERROR(INDEX('Veri-Giriş'!F:F,MATCH($C312,$K:$K,0)),"")</f>
        <v/>
      </c>
      <c r="J312">
        <f>IF(ISNUMBER(SEARCH($Q$1,'Veri-Giriş'!E312)),1,0)</f>
        <v>0</v>
      </c>
      <c r="K312" t="str">
        <f>IF(J312=1,SUM($J$2:J312),"0")</f>
        <v>0</v>
      </c>
    </row>
    <row r="313" spans="2:11" x14ac:dyDescent="0.25">
      <c r="B313" t="str">
        <f>IFERROR(INDEX('Veri-Giriş'!B:B,MATCH($C313,$K:$K,0)),"")</f>
        <v/>
      </c>
      <c r="C313" t="str">
        <f t="shared" si="4"/>
        <v/>
      </c>
      <c r="D313" s="1" t="str">
        <f>IFERROR(INDEX('Veri-Giriş'!C:C,MATCH($C313,$K:$K,0)),"")</f>
        <v/>
      </c>
      <c r="E313" s="3" t="str">
        <f>IFERROR(INDEX('Veri-Giriş'!D:D,MATCH($C313,$K:$K,0)),"")</f>
        <v/>
      </c>
      <c r="F313" t="str">
        <f>IFERROR(INDEX('Veri-Giriş'!E:E,MATCH($C313,$K:$K,0)),"")</f>
        <v/>
      </c>
      <c r="G313" s="2" t="str">
        <f>IFERROR(INDEX('Veri-Giriş'!F:F,MATCH($C313,$K:$K,0)),"")</f>
        <v/>
      </c>
      <c r="J313">
        <f>IF(ISNUMBER(SEARCH($Q$1,'Veri-Giriş'!E313)),1,0)</f>
        <v>0</v>
      </c>
      <c r="K313" t="str">
        <f>IF(J313=1,SUM($J$2:J313),"0")</f>
        <v>0</v>
      </c>
    </row>
    <row r="314" spans="2:11" x14ac:dyDescent="0.25">
      <c r="B314" t="str">
        <f>IFERROR(INDEX('Veri-Giriş'!B:B,MATCH($C314,$K:$K,0)),"")</f>
        <v/>
      </c>
      <c r="C314" t="str">
        <f t="shared" si="4"/>
        <v/>
      </c>
      <c r="D314" s="1" t="str">
        <f>IFERROR(INDEX('Veri-Giriş'!C:C,MATCH($C314,$K:$K,0)),"")</f>
        <v/>
      </c>
      <c r="E314" s="3" t="str">
        <f>IFERROR(INDEX('Veri-Giriş'!D:D,MATCH($C314,$K:$K,0)),"")</f>
        <v/>
      </c>
      <c r="F314" t="str">
        <f>IFERROR(INDEX('Veri-Giriş'!E:E,MATCH($C314,$K:$K,0)),"")</f>
        <v/>
      </c>
      <c r="G314" s="2" t="str">
        <f>IFERROR(INDEX('Veri-Giriş'!F:F,MATCH($C314,$K:$K,0)),"")</f>
        <v/>
      </c>
      <c r="J314">
        <f>IF(ISNUMBER(SEARCH($Q$1,'Veri-Giriş'!E314)),1,0)</f>
        <v>0</v>
      </c>
      <c r="K314" t="str">
        <f>IF(J314=1,SUM($J$2:J314),"0")</f>
        <v>0</v>
      </c>
    </row>
    <row r="315" spans="2:11" x14ac:dyDescent="0.25">
      <c r="B315" t="str">
        <f>IFERROR(INDEX('Veri-Giriş'!B:B,MATCH($C315,$K:$K,0)),"")</f>
        <v/>
      </c>
      <c r="C315" t="str">
        <f t="shared" si="4"/>
        <v/>
      </c>
      <c r="D315" s="1" t="str">
        <f>IFERROR(INDEX('Veri-Giriş'!C:C,MATCH($C315,$K:$K,0)),"")</f>
        <v/>
      </c>
      <c r="E315" s="3" t="str">
        <f>IFERROR(INDEX('Veri-Giriş'!D:D,MATCH($C315,$K:$K,0)),"")</f>
        <v/>
      </c>
      <c r="F315" t="str">
        <f>IFERROR(INDEX('Veri-Giriş'!E:E,MATCH($C315,$K:$K,0)),"")</f>
        <v/>
      </c>
      <c r="G315" s="2" t="str">
        <f>IFERROR(INDEX('Veri-Giriş'!F:F,MATCH($C315,$K:$K,0)),"")</f>
        <v/>
      </c>
      <c r="J315">
        <f>IF(ISNUMBER(SEARCH($Q$1,'Veri-Giriş'!E315)),1,0)</f>
        <v>0</v>
      </c>
      <c r="K315" t="str">
        <f>IF(J315=1,SUM($J$2:J315),"0")</f>
        <v>0</v>
      </c>
    </row>
    <row r="316" spans="2:11" x14ac:dyDescent="0.25">
      <c r="B316" t="str">
        <f>IFERROR(INDEX('Veri-Giriş'!B:B,MATCH($C316,$K:$K,0)),"")</f>
        <v/>
      </c>
      <c r="C316" t="str">
        <f t="shared" si="4"/>
        <v/>
      </c>
      <c r="D316" s="1" t="str">
        <f>IFERROR(INDEX('Veri-Giriş'!C:C,MATCH($C316,$K:$K,0)),"")</f>
        <v/>
      </c>
      <c r="E316" s="3" t="str">
        <f>IFERROR(INDEX('Veri-Giriş'!D:D,MATCH($C316,$K:$K,0)),"")</f>
        <v/>
      </c>
      <c r="F316" t="str">
        <f>IFERROR(INDEX('Veri-Giriş'!E:E,MATCH($C316,$K:$K,0)),"")</f>
        <v/>
      </c>
      <c r="G316" s="2" t="str">
        <f>IFERROR(INDEX('Veri-Giriş'!F:F,MATCH($C316,$K:$K,0)),"")</f>
        <v/>
      </c>
      <c r="J316">
        <f>IF(ISNUMBER(SEARCH($Q$1,'Veri-Giriş'!E316)),1,0)</f>
        <v>0</v>
      </c>
      <c r="K316" t="str">
        <f>IF(J316=1,SUM($J$2:J316),"0")</f>
        <v>0</v>
      </c>
    </row>
    <row r="317" spans="2:11" x14ac:dyDescent="0.25">
      <c r="B317" t="str">
        <f>IFERROR(INDEX('Veri-Giriş'!B:B,MATCH($C317,$K:$K,0)),"")</f>
        <v/>
      </c>
      <c r="C317" t="str">
        <f t="shared" si="4"/>
        <v/>
      </c>
      <c r="D317" s="1" t="str">
        <f>IFERROR(INDEX('Veri-Giriş'!C:C,MATCH($C317,$K:$K,0)),"")</f>
        <v/>
      </c>
      <c r="E317" s="3" t="str">
        <f>IFERROR(INDEX('Veri-Giriş'!D:D,MATCH($C317,$K:$K,0)),"")</f>
        <v/>
      </c>
      <c r="F317" t="str">
        <f>IFERROR(INDEX('Veri-Giriş'!E:E,MATCH($C317,$K:$K,0)),"")</f>
        <v/>
      </c>
      <c r="G317" s="2" t="str">
        <f>IFERROR(INDEX('Veri-Giriş'!F:F,MATCH($C317,$K:$K,0)),"")</f>
        <v/>
      </c>
      <c r="J317">
        <f>IF(ISNUMBER(SEARCH($Q$1,'Veri-Giriş'!E317)),1,0)</f>
        <v>0</v>
      </c>
      <c r="K317" t="str">
        <f>IF(J317=1,SUM($J$2:J317),"0")</f>
        <v>0</v>
      </c>
    </row>
    <row r="318" spans="2:11" x14ac:dyDescent="0.25">
      <c r="B318" t="str">
        <f>IFERROR(INDEX('Veri-Giriş'!B:B,MATCH($C318,$K:$K,0)),"")</f>
        <v/>
      </c>
      <c r="C318" t="str">
        <f t="shared" si="4"/>
        <v/>
      </c>
      <c r="D318" s="1" t="str">
        <f>IFERROR(INDEX('Veri-Giriş'!C:C,MATCH($C318,$K:$K,0)),"")</f>
        <v/>
      </c>
      <c r="E318" s="3" t="str">
        <f>IFERROR(INDEX('Veri-Giriş'!D:D,MATCH($C318,$K:$K,0)),"")</f>
        <v/>
      </c>
      <c r="F318" t="str">
        <f>IFERROR(INDEX('Veri-Giriş'!E:E,MATCH($C318,$K:$K,0)),"")</f>
        <v/>
      </c>
      <c r="G318" s="2" t="str">
        <f>IFERROR(INDEX('Veri-Giriş'!F:F,MATCH($C318,$K:$K,0)),"")</f>
        <v/>
      </c>
      <c r="J318">
        <f>IF(ISNUMBER(SEARCH($Q$1,'Veri-Giriş'!E318)),1,0)</f>
        <v>0</v>
      </c>
      <c r="K318" t="str">
        <f>IF(J318=1,SUM($J$2:J318),"0")</f>
        <v>0</v>
      </c>
    </row>
    <row r="319" spans="2:11" x14ac:dyDescent="0.25">
      <c r="B319" t="str">
        <f>IFERROR(INDEX('Veri-Giriş'!B:B,MATCH($C319,$K:$K,0)),"")</f>
        <v/>
      </c>
      <c r="C319" t="str">
        <f t="shared" si="4"/>
        <v/>
      </c>
      <c r="D319" s="1" t="str">
        <f>IFERROR(INDEX('Veri-Giriş'!C:C,MATCH($C319,$K:$K,0)),"")</f>
        <v/>
      </c>
      <c r="E319" s="3" t="str">
        <f>IFERROR(INDEX('Veri-Giriş'!D:D,MATCH($C319,$K:$K,0)),"")</f>
        <v/>
      </c>
      <c r="F319" t="str">
        <f>IFERROR(INDEX('Veri-Giriş'!E:E,MATCH($C319,$K:$K,0)),"")</f>
        <v/>
      </c>
      <c r="G319" s="2" t="str">
        <f>IFERROR(INDEX('Veri-Giriş'!F:F,MATCH($C319,$K:$K,0)),"")</f>
        <v/>
      </c>
      <c r="J319">
        <f>IF(ISNUMBER(SEARCH($Q$1,'Veri-Giriş'!E319)),1,0)</f>
        <v>0</v>
      </c>
      <c r="K319" t="str">
        <f>IF(J319=1,SUM($J$2:J319),"0")</f>
        <v>0</v>
      </c>
    </row>
    <row r="320" spans="2:11" x14ac:dyDescent="0.25">
      <c r="B320" t="str">
        <f>IFERROR(INDEX('Veri-Giriş'!B:B,MATCH($C320,$K:$K,0)),"")</f>
        <v/>
      </c>
      <c r="C320" t="str">
        <f t="shared" si="4"/>
        <v/>
      </c>
      <c r="D320" s="1" t="str">
        <f>IFERROR(INDEX('Veri-Giriş'!C:C,MATCH($C320,$K:$K,0)),"")</f>
        <v/>
      </c>
      <c r="E320" s="3" t="str">
        <f>IFERROR(INDEX('Veri-Giriş'!D:D,MATCH($C320,$K:$K,0)),"")</f>
        <v/>
      </c>
      <c r="F320" t="str">
        <f>IFERROR(INDEX('Veri-Giriş'!E:E,MATCH($C320,$K:$K,0)),"")</f>
        <v/>
      </c>
      <c r="G320" s="2" t="str">
        <f>IFERROR(INDEX('Veri-Giriş'!F:F,MATCH($C320,$K:$K,0)),"")</f>
        <v/>
      </c>
      <c r="J320">
        <f>IF(ISNUMBER(SEARCH($Q$1,'Veri-Giriş'!E320)),1,0)</f>
        <v>0</v>
      </c>
      <c r="K320" t="str">
        <f>IF(J320=1,SUM($J$2:J320),"0")</f>
        <v>0</v>
      </c>
    </row>
    <row r="321" spans="2:11" x14ac:dyDescent="0.25">
      <c r="B321" t="str">
        <f>IFERROR(INDEX('Veri-Giriş'!B:B,MATCH($C321,$K:$K,0)),"")</f>
        <v/>
      </c>
      <c r="C321" t="str">
        <f t="shared" si="4"/>
        <v/>
      </c>
      <c r="D321" s="1" t="str">
        <f>IFERROR(INDEX('Veri-Giriş'!C:C,MATCH($C321,$K:$K,0)),"")</f>
        <v/>
      </c>
      <c r="E321" s="3" t="str">
        <f>IFERROR(INDEX('Veri-Giriş'!D:D,MATCH($C321,$K:$K,0)),"")</f>
        <v/>
      </c>
      <c r="F321" t="str">
        <f>IFERROR(INDEX('Veri-Giriş'!E:E,MATCH($C321,$K:$K,0)),"")</f>
        <v/>
      </c>
      <c r="G321" s="2" t="str">
        <f>IFERROR(INDEX('Veri-Giriş'!F:F,MATCH($C321,$K:$K,0)),"")</f>
        <v/>
      </c>
      <c r="J321">
        <f>IF(ISNUMBER(SEARCH($Q$1,'Veri-Giriş'!E321)),1,0)</f>
        <v>0</v>
      </c>
      <c r="K321" t="str">
        <f>IF(J321=1,SUM($J$2:J321),"0")</f>
        <v>0</v>
      </c>
    </row>
    <row r="322" spans="2:11" x14ac:dyDescent="0.25">
      <c r="B322" t="str">
        <f>IFERROR(INDEX('Veri-Giriş'!B:B,MATCH($C322,$K:$K,0)),"")</f>
        <v/>
      </c>
      <c r="C322" t="str">
        <f t="shared" si="4"/>
        <v/>
      </c>
      <c r="D322" s="1" t="str">
        <f>IFERROR(INDEX('Veri-Giriş'!C:C,MATCH($C322,$K:$K,0)),"")</f>
        <v/>
      </c>
      <c r="E322" s="3" t="str">
        <f>IFERROR(INDEX('Veri-Giriş'!D:D,MATCH($C322,$K:$K,0)),"")</f>
        <v/>
      </c>
      <c r="F322" t="str">
        <f>IFERROR(INDEX('Veri-Giriş'!E:E,MATCH($C322,$K:$K,0)),"")</f>
        <v/>
      </c>
      <c r="G322" s="2" t="str">
        <f>IFERROR(INDEX('Veri-Giriş'!F:F,MATCH($C322,$K:$K,0)),"")</f>
        <v/>
      </c>
      <c r="J322">
        <f>IF(ISNUMBER(SEARCH($Q$1,'Veri-Giriş'!E322)),1,0)</f>
        <v>0</v>
      </c>
      <c r="K322" t="str">
        <f>IF(J322=1,SUM($J$2:J322),"0")</f>
        <v>0</v>
      </c>
    </row>
    <row r="323" spans="2:11" x14ac:dyDescent="0.25">
      <c r="B323" t="str">
        <f>IFERROR(INDEX('Veri-Giriş'!B:B,MATCH($C323,$K:$K,0)),"")</f>
        <v/>
      </c>
      <c r="C323" t="str">
        <f t="shared" ref="C323:C386" si="5">IF(ROW()-1&lt;=MAX(K:K),ROW()-1,"")</f>
        <v/>
      </c>
      <c r="D323" s="1" t="str">
        <f>IFERROR(INDEX('Veri-Giriş'!C:C,MATCH($C323,$K:$K,0)),"")</f>
        <v/>
      </c>
      <c r="E323" s="3" t="str">
        <f>IFERROR(INDEX('Veri-Giriş'!D:D,MATCH($C323,$K:$K,0)),"")</f>
        <v/>
      </c>
      <c r="F323" t="str">
        <f>IFERROR(INDEX('Veri-Giriş'!E:E,MATCH($C323,$K:$K,0)),"")</f>
        <v/>
      </c>
      <c r="G323" s="2" t="str">
        <f>IFERROR(INDEX('Veri-Giriş'!F:F,MATCH($C323,$K:$K,0)),"")</f>
        <v/>
      </c>
      <c r="J323">
        <f>IF(ISNUMBER(SEARCH($Q$1,'Veri-Giriş'!E323)),1,0)</f>
        <v>0</v>
      </c>
      <c r="K323" t="str">
        <f>IF(J323=1,SUM($J$2:J323),"0")</f>
        <v>0</v>
      </c>
    </row>
    <row r="324" spans="2:11" x14ac:dyDescent="0.25">
      <c r="B324" t="str">
        <f>IFERROR(INDEX('Veri-Giriş'!B:B,MATCH($C324,$K:$K,0)),"")</f>
        <v/>
      </c>
      <c r="C324" t="str">
        <f t="shared" si="5"/>
        <v/>
      </c>
      <c r="D324" s="1" t="str">
        <f>IFERROR(INDEX('Veri-Giriş'!C:C,MATCH($C324,$K:$K,0)),"")</f>
        <v/>
      </c>
      <c r="E324" s="3" t="str">
        <f>IFERROR(INDEX('Veri-Giriş'!D:D,MATCH($C324,$K:$K,0)),"")</f>
        <v/>
      </c>
      <c r="F324" t="str">
        <f>IFERROR(INDEX('Veri-Giriş'!E:E,MATCH($C324,$K:$K,0)),"")</f>
        <v/>
      </c>
      <c r="G324" s="2" t="str">
        <f>IFERROR(INDEX('Veri-Giriş'!F:F,MATCH($C324,$K:$K,0)),"")</f>
        <v/>
      </c>
      <c r="J324">
        <f>IF(ISNUMBER(SEARCH($Q$1,'Veri-Giriş'!E324)),1,0)</f>
        <v>0</v>
      </c>
      <c r="K324" t="str">
        <f>IF(J324=1,SUM($J$2:J324),"0")</f>
        <v>0</v>
      </c>
    </row>
    <row r="325" spans="2:11" x14ac:dyDescent="0.25">
      <c r="B325" t="str">
        <f>IFERROR(INDEX('Veri-Giriş'!B:B,MATCH($C325,$K:$K,0)),"")</f>
        <v/>
      </c>
      <c r="C325" t="str">
        <f t="shared" si="5"/>
        <v/>
      </c>
      <c r="D325" s="1" t="str">
        <f>IFERROR(INDEX('Veri-Giriş'!C:C,MATCH($C325,$K:$K,0)),"")</f>
        <v/>
      </c>
      <c r="E325" s="3" t="str">
        <f>IFERROR(INDEX('Veri-Giriş'!D:D,MATCH($C325,$K:$K,0)),"")</f>
        <v/>
      </c>
      <c r="F325" t="str">
        <f>IFERROR(INDEX('Veri-Giriş'!E:E,MATCH($C325,$K:$K,0)),"")</f>
        <v/>
      </c>
      <c r="G325" s="2" t="str">
        <f>IFERROR(INDEX('Veri-Giriş'!F:F,MATCH($C325,$K:$K,0)),"")</f>
        <v/>
      </c>
      <c r="J325">
        <f>IF(ISNUMBER(SEARCH($Q$1,'Veri-Giriş'!E325)),1,0)</f>
        <v>0</v>
      </c>
      <c r="K325" t="str">
        <f>IF(J325=1,SUM($J$2:J325),"0")</f>
        <v>0</v>
      </c>
    </row>
    <row r="326" spans="2:11" x14ac:dyDescent="0.25">
      <c r="B326" t="str">
        <f>IFERROR(INDEX('Veri-Giriş'!B:B,MATCH($C326,$K:$K,0)),"")</f>
        <v/>
      </c>
      <c r="C326" t="str">
        <f t="shared" si="5"/>
        <v/>
      </c>
      <c r="D326" s="1" t="str">
        <f>IFERROR(INDEX('Veri-Giriş'!C:C,MATCH($C326,$K:$K,0)),"")</f>
        <v/>
      </c>
      <c r="E326" s="3" t="str">
        <f>IFERROR(INDEX('Veri-Giriş'!D:D,MATCH($C326,$K:$K,0)),"")</f>
        <v/>
      </c>
      <c r="F326" t="str">
        <f>IFERROR(INDEX('Veri-Giriş'!E:E,MATCH($C326,$K:$K,0)),"")</f>
        <v/>
      </c>
      <c r="G326" s="2" t="str">
        <f>IFERROR(INDEX('Veri-Giriş'!F:F,MATCH($C326,$K:$K,0)),"")</f>
        <v/>
      </c>
      <c r="J326">
        <f>IF(ISNUMBER(SEARCH($Q$1,'Veri-Giriş'!E326)),1,0)</f>
        <v>0</v>
      </c>
      <c r="K326" t="str">
        <f>IF(J326=1,SUM($J$2:J326),"0")</f>
        <v>0</v>
      </c>
    </row>
    <row r="327" spans="2:11" x14ac:dyDescent="0.25">
      <c r="B327" t="str">
        <f>IFERROR(INDEX('Veri-Giriş'!B:B,MATCH($C327,$K:$K,0)),"")</f>
        <v/>
      </c>
      <c r="C327" t="str">
        <f t="shared" si="5"/>
        <v/>
      </c>
      <c r="D327" s="1" t="str">
        <f>IFERROR(INDEX('Veri-Giriş'!C:C,MATCH($C327,$K:$K,0)),"")</f>
        <v/>
      </c>
      <c r="E327" s="3" t="str">
        <f>IFERROR(INDEX('Veri-Giriş'!D:D,MATCH($C327,$K:$K,0)),"")</f>
        <v/>
      </c>
      <c r="F327" t="str">
        <f>IFERROR(INDEX('Veri-Giriş'!E:E,MATCH($C327,$K:$K,0)),"")</f>
        <v/>
      </c>
      <c r="G327" s="2" t="str">
        <f>IFERROR(INDEX('Veri-Giriş'!F:F,MATCH($C327,$K:$K,0)),"")</f>
        <v/>
      </c>
      <c r="J327">
        <f>IF(ISNUMBER(SEARCH($Q$1,'Veri-Giriş'!E327)),1,0)</f>
        <v>0</v>
      </c>
      <c r="K327" t="str">
        <f>IF(J327=1,SUM($J$2:J327),"0")</f>
        <v>0</v>
      </c>
    </row>
    <row r="328" spans="2:11" x14ac:dyDescent="0.25">
      <c r="B328" t="str">
        <f>IFERROR(INDEX('Veri-Giriş'!B:B,MATCH($C328,$K:$K,0)),"")</f>
        <v/>
      </c>
      <c r="C328" t="str">
        <f t="shared" si="5"/>
        <v/>
      </c>
      <c r="D328" s="1" t="str">
        <f>IFERROR(INDEX('Veri-Giriş'!C:C,MATCH($C328,$K:$K,0)),"")</f>
        <v/>
      </c>
      <c r="E328" s="3" t="str">
        <f>IFERROR(INDEX('Veri-Giriş'!D:D,MATCH($C328,$K:$K,0)),"")</f>
        <v/>
      </c>
      <c r="F328" t="str">
        <f>IFERROR(INDEX('Veri-Giriş'!E:E,MATCH($C328,$K:$K,0)),"")</f>
        <v/>
      </c>
      <c r="G328" s="2" t="str">
        <f>IFERROR(INDEX('Veri-Giriş'!F:F,MATCH($C328,$K:$K,0)),"")</f>
        <v/>
      </c>
      <c r="J328">
        <f>IF(ISNUMBER(SEARCH($Q$1,'Veri-Giriş'!E328)),1,0)</f>
        <v>0</v>
      </c>
      <c r="K328" t="str">
        <f>IF(J328=1,SUM($J$2:J328),"0")</f>
        <v>0</v>
      </c>
    </row>
    <row r="329" spans="2:11" x14ac:dyDescent="0.25">
      <c r="B329" t="str">
        <f>IFERROR(INDEX('Veri-Giriş'!B:B,MATCH($C329,$K:$K,0)),"")</f>
        <v/>
      </c>
      <c r="C329" t="str">
        <f t="shared" si="5"/>
        <v/>
      </c>
      <c r="D329" s="1" t="str">
        <f>IFERROR(INDEX('Veri-Giriş'!C:C,MATCH($C329,$K:$K,0)),"")</f>
        <v/>
      </c>
      <c r="E329" s="3" t="str">
        <f>IFERROR(INDEX('Veri-Giriş'!D:D,MATCH($C329,$K:$K,0)),"")</f>
        <v/>
      </c>
      <c r="F329" t="str">
        <f>IFERROR(INDEX('Veri-Giriş'!E:E,MATCH($C329,$K:$K,0)),"")</f>
        <v/>
      </c>
      <c r="G329" s="2" t="str">
        <f>IFERROR(INDEX('Veri-Giriş'!F:F,MATCH($C329,$K:$K,0)),"")</f>
        <v/>
      </c>
      <c r="J329">
        <f>IF(ISNUMBER(SEARCH($Q$1,'Veri-Giriş'!E329)),1,0)</f>
        <v>0</v>
      </c>
      <c r="K329" t="str">
        <f>IF(J329=1,SUM($J$2:J329),"0")</f>
        <v>0</v>
      </c>
    </row>
    <row r="330" spans="2:11" x14ac:dyDescent="0.25">
      <c r="B330" t="str">
        <f>IFERROR(INDEX('Veri-Giriş'!B:B,MATCH($C330,$K:$K,0)),"")</f>
        <v/>
      </c>
      <c r="C330" t="str">
        <f t="shared" si="5"/>
        <v/>
      </c>
      <c r="D330" s="1" t="str">
        <f>IFERROR(INDEX('Veri-Giriş'!C:C,MATCH($C330,$K:$K,0)),"")</f>
        <v/>
      </c>
      <c r="E330" s="3" t="str">
        <f>IFERROR(INDEX('Veri-Giriş'!D:D,MATCH($C330,$K:$K,0)),"")</f>
        <v/>
      </c>
      <c r="F330" t="str">
        <f>IFERROR(INDEX('Veri-Giriş'!E:E,MATCH($C330,$K:$K,0)),"")</f>
        <v/>
      </c>
      <c r="G330" s="2" t="str">
        <f>IFERROR(INDEX('Veri-Giriş'!F:F,MATCH($C330,$K:$K,0)),"")</f>
        <v/>
      </c>
      <c r="J330">
        <f>IF(ISNUMBER(SEARCH($Q$1,'Veri-Giriş'!E330)),1,0)</f>
        <v>0</v>
      </c>
      <c r="K330" t="str">
        <f>IF(J330=1,SUM($J$2:J330),"0")</f>
        <v>0</v>
      </c>
    </row>
    <row r="331" spans="2:11" x14ac:dyDescent="0.25">
      <c r="B331" t="str">
        <f>IFERROR(INDEX('Veri-Giriş'!B:B,MATCH($C331,$K:$K,0)),"")</f>
        <v/>
      </c>
      <c r="C331" t="str">
        <f t="shared" si="5"/>
        <v/>
      </c>
      <c r="D331" s="1" t="str">
        <f>IFERROR(INDEX('Veri-Giriş'!C:C,MATCH($C331,$K:$K,0)),"")</f>
        <v/>
      </c>
      <c r="E331" s="3" t="str">
        <f>IFERROR(INDEX('Veri-Giriş'!D:D,MATCH($C331,$K:$K,0)),"")</f>
        <v/>
      </c>
      <c r="F331" t="str">
        <f>IFERROR(INDEX('Veri-Giriş'!E:E,MATCH($C331,$K:$K,0)),"")</f>
        <v/>
      </c>
      <c r="G331" s="2" t="str">
        <f>IFERROR(INDEX('Veri-Giriş'!F:F,MATCH($C331,$K:$K,0)),"")</f>
        <v/>
      </c>
      <c r="J331">
        <f>IF(ISNUMBER(SEARCH($Q$1,'Veri-Giriş'!E331)),1,0)</f>
        <v>0</v>
      </c>
      <c r="K331" t="str">
        <f>IF(J331=1,SUM($J$2:J331),"0")</f>
        <v>0</v>
      </c>
    </row>
    <row r="332" spans="2:11" x14ac:dyDescent="0.25">
      <c r="B332" t="str">
        <f>IFERROR(INDEX('Veri-Giriş'!B:B,MATCH($C332,$K:$K,0)),"")</f>
        <v/>
      </c>
      <c r="C332" t="str">
        <f t="shared" si="5"/>
        <v/>
      </c>
      <c r="D332" s="1" t="str">
        <f>IFERROR(INDEX('Veri-Giriş'!C:C,MATCH($C332,$K:$K,0)),"")</f>
        <v/>
      </c>
      <c r="E332" s="3" t="str">
        <f>IFERROR(INDEX('Veri-Giriş'!D:D,MATCH($C332,$K:$K,0)),"")</f>
        <v/>
      </c>
      <c r="F332" t="str">
        <f>IFERROR(INDEX('Veri-Giriş'!E:E,MATCH($C332,$K:$K,0)),"")</f>
        <v/>
      </c>
      <c r="G332" s="2" t="str">
        <f>IFERROR(INDEX('Veri-Giriş'!F:F,MATCH($C332,$K:$K,0)),"")</f>
        <v/>
      </c>
      <c r="J332">
        <f>IF(ISNUMBER(SEARCH($Q$1,'Veri-Giriş'!E332)),1,0)</f>
        <v>0</v>
      </c>
      <c r="K332" t="str">
        <f>IF(J332=1,SUM($J$2:J332),"0")</f>
        <v>0</v>
      </c>
    </row>
    <row r="333" spans="2:11" x14ac:dyDescent="0.25">
      <c r="B333" t="str">
        <f>IFERROR(INDEX('Veri-Giriş'!B:B,MATCH($C333,$K:$K,0)),"")</f>
        <v/>
      </c>
      <c r="C333" t="str">
        <f t="shared" si="5"/>
        <v/>
      </c>
      <c r="D333" s="1" t="str">
        <f>IFERROR(INDEX('Veri-Giriş'!C:C,MATCH($C333,$K:$K,0)),"")</f>
        <v/>
      </c>
      <c r="E333" s="3" t="str">
        <f>IFERROR(INDEX('Veri-Giriş'!D:D,MATCH($C333,$K:$K,0)),"")</f>
        <v/>
      </c>
      <c r="F333" t="str">
        <f>IFERROR(INDEX('Veri-Giriş'!E:E,MATCH($C333,$K:$K,0)),"")</f>
        <v/>
      </c>
      <c r="G333" s="2" t="str">
        <f>IFERROR(INDEX('Veri-Giriş'!F:F,MATCH($C333,$K:$K,0)),"")</f>
        <v/>
      </c>
      <c r="J333">
        <f>IF(ISNUMBER(SEARCH($Q$1,'Veri-Giriş'!E333)),1,0)</f>
        <v>0</v>
      </c>
      <c r="K333" t="str">
        <f>IF(J333=1,SUM($J$2:J333),"0")</f>
        <v>0</v>
      </c>
    </row>
    <row r="334" spans="2:11" x14ac:dyDescent="0.25">
      <c r="B334" t="str">
        <f>IFERROR(INDEX('Veri-Giriş'!B:B,MATCH($C334,$K:$K,0)),"")</f>
        <v/>
      </c>
      <c r="C334" t="str">
        <f t="shared" si="5"/>
        <v/>
      </c>
      <c r="D334" s="1" t="str">
        <f>IFERROR(INDEX('Veri-Giriş'!C:C,MATCH($C334,$K:$K,0)),"")</f>
        <v/>
      </c>
      <c r="E334" s="3" t="str">
        <f>IFERROR(INDEX('Veri-Giriş'!D:D,MATCH($C334,$K:$K,0)),"")</f>
        <v/>
      </c>
      <c r="F334" t="str">
        <f>IFERROR(INDEX('Veri-Giriş'!E:E,MATCH($C334,$K:$K,0)),"")</f>
        <v/>
      </c>
      <c r="G334" s="2" t="str">
        <f>IFERROR(INDEX('Veri-Giriş'!F:F,MATCH($C334,$K:$K,0)),"")</f>
        <v/>
      </c>
      <c r="J334">
        <f>IF(ISNUMBER(SEARCH($Q$1,'Veri-Giriş'!E334)),1,0)</f>
        <v>0</v>
      </c>
      <c r="K334" t="str">
        <f>IF(J334=1,SUM($J$2:J334),"0")</f>
        <v>0</v>
      </c>
    </row>
    <row r="335" spans="2:11" x14ac:dyDescent="0.25">
      <c r="B335" t="str">
        <f>IFERROR(INDEX('Veri-Giriş'!B:B,MATCH($C335,$K:$K,0)),"")</f>
        <v/>
      </c>
      <c r="C335" t="str">
        <f t="shared" si="5"/>
        <v/>
      </c>
      <c r="D335" s="1" t="str">
        <f>IFERROR(INDEX('Veri-Giriş'!C:C,MATCH($C335,$K:$K,0)),"")</f>
        <v/>
      </c>
      <c r="E335" s="3" t="str">
        <f>IFERROR(INDEX('Veri-Giriş'!D:D,MATCH($C335,$K:$K,0)),"")</f>
        <v/>
      </c>
      <c r="F335" t="str">
        <f>IFERROR(INDEX('Veri-Giriş'!E:E,MATCH($C335,$K:$K,0)),"")</f>
        <v/>
      </c>
      <c r="G335" s="2" t="str">
        <f>IFERROR(INDEX('Veri-Giriş'!F:F,MATCH($C335,$K:$K,0)),"")</f>
        <v/>
      </c>
      <c r="J335">
        <f>IF(ISNUMBER(SEARCH($Q$1,'Veri-Giriş'!E335)),1,0)</f>
        <v>0</v>
      </c>
      <c r="K335" t="str">
        <f>IF(J335=1,SUM($J$2:J335),"0")</f>
        <v>0</v>
      </c>
    </row>
    <row r="336" spans="2:11" x14ac:dyDescent="0.25">
      <c r="B336" t="str">
        <f>IFERROR(INDEX('Veri-Giriş'!B:B,MATCH($C336,$K:$K,0)),"")</f>
        <v/>
      </c>
      <c r="C336" t="str">
        <f t="shared" si="5"/>
        <v/>
      </c>
      <c r="D336" s="1" t="str">
        <f>IFERROR(INDEX('Veri-Giriş'!C:C,MATCH($C336,$K:$K,0)),"")</f>
        <v/>
      </c>
      <c r="E336" s="3" t="str">
        <f>IFERROR(INDEX('Veri-Giriş'!D:D,MATCH($C336,$K:$K,0)),"")</f>
        <v/>
      </c>
      <c r="F336" t="str">
        <f>IFERROR(INDEX('Veri-Giriş'!E:E,MATCH($C336,$K:$K,0)),"")</f>
        <v/>
      </c>
      <c r="G336" s="2" t="str">
        <f>IFERROR(INDEX('Veri-Giriş'!F:F,MATCH($C336,$K:$K,0)),"")</f>
        <v/>
      </c>
      <c r="J336">
        <f>IF(ISNUMBER(SEARCH($Q$1,'Veri-Giriş'!E336)),1,0)</f>
        <v>0</v>
      </c>
      <c r="K336" t="str">
        <f>IF(J336=1,SUM($J$2:J336),"0")</f>
        <v>0</v>
      </c>
    </row>
    <row r="337" spans="2:11" x14ac:dyDescent="0.25">
      <c r="B337" t="str">
        <f>IFERROR(INDEX('Veri-Giriş'!B:B,MATCH($C337,$K:$K,0)),"")</f>
        <v/>
      </c>
      <c r="C337" t="str">
        <f t="shared" si="5"/>
        <v/>
      </c>
      <c r="D337" s="1" t="str">
        <f>IFERROR(INDEX('Veri-Giriş'!C:C,MATCH($C337,$K:$K,0)),"")</f>
        <v/>
      </c>
      <c r="E337" s="3" t="str">
        <f>IFERROR(INDEX('Veri-Giriş'!D:D,MATCH($C337,$K:$K,0)),"")</f>
        <v/>
      </c>
      <c r="F337" t="str">
        <f>IFERROR(INDEX('Veri-Giriş'!E:E,MATCH($C337,$K:$K,0)),"")</f>
        <v/>
      </c>
      <c r="G337" s="2" t="str">
        <f>IFERROR(INDEX('Veri-Giriş'!F:F,MATCH($C337,$K:$K,0)),"")</f>
        <v/>
      </c>
      <c r="J337">
        <f>IF(ISNUMBER(SEARCH($Q$1,'Veri-Giriş'!E337)),1,0)</f>
        <v>0</v>
      </c>
      <c r="K337" t="str">
        <f>IF(J337=1,SUM($J$2:J337),"0")</f>
        <v>0</v>
      </c>
    </row>
    <row r="338" spans="2:11" x14ac:dyDescent="0.25">
      <c r="B338" t="str">
        <f>IFERROR(INDEX('Veri-Giriş'!B:B,MATCH($C338,$K:$K,0)),"")</f>
        <v/>
      </c>
      <c r="C338" t="str">
        <f t="shared" si="5"/>
        <v/>
      </c>
      <c r="D338" s="1" t="str">
        <f>IFERROR(INDEX('Veri-Giriş'!C:C,MATCH($C338,$K:$K,0)),"")</f>
        <v/>
      </c>
      <c r="E338" s="3" t="str">
        <f>IFERROR(INDEX('Veri-Giriş'!D:D,MATCH($C338,$K:$K,0)),"")</f>
        <v/>
      </c>
      <c r="F338" t="str">
        <f>IFERROR(INDEX('Veri-Giriş'!E:E,MATCH($C338,$K:$K,0)),"")</f>
        <v/>
      </c>
      <c r="G338" s="2" t="str">
        <f>IFERROR(INDEX('Veri-Giriş'!F:F,MATCH($C338,$K:$K,0)),"")</f>
        <v/>
      </c>
      <c r="J338">
        <f>IF(ISNUMBER(SEARCH($Q$1,'Veri-Giriş'!E338)),1,0)</f>
        <v>0</v>
      </c>
      <c r="K338" t="str">
        <f>IF(J338=1,SUM($J$2:J338),"0")</f>
        <v>0</v>
      </c>
    </row>
    <row r="339" spans="2:11" x14ac:dyDescent="0.25">
      <c r="B339" t="str">
        <f>IFERROR(INDEX('Veri-Giriş'!B:B,MATCH($C339,$K:$K,0)),"")</f>
        <v/>
      </c>
      <c r="C339" t="str">
        <f t="shared" si="5"/>
        <v/>
      </c>
      <c r="D339" s="1" t="str">
        <f>IFERROR(INDEX('Veri-Giriş'!C:C,MATCH($C339,$K:$K,0)),"")</f>
        <v/>
      </c>
      <c r="E339" s="3" t="str">
        <f>IFERROR(INDEX('Veri-Giriş'!D:D,MATCH($C339,$K:$K,0)),"")</f>
        <v/>
      </c>
      <c r="F339" t="str">
        <f>IFERROR(INDEX('Veri-Giriş'!E:E,MATCH($C339,$K:$K,0)),"")</f>
        <v/>
      </c>
      <c r="G339" s="2" t="str">
        <f>IFERROR(INDEX('Veri-Giriş'!F:F,MATCH($C339,$K:$K,0)),"")</f>
        <v/>
      </c>
      <c r="J339">
        <f>IF(ISNUMBER(SEARCH($Q$1,'Veri-Giriş'!E339)),1,0)</f>
        <v>0</v>
      </c>
      <c r="K339" t="str">
        <f>IF(J339=1,SUM($J$2:J339),"0")</f>
        <v>0</v>
      </c>
    </row>
    <row r="340" spans="2:11" x14ac:dyDescent="0.25">
      <c r="B340" t="str">
        <f>IFERROR(INDEX('Veri-Giriş'!B:B,MATCH($C340,$K:$K,0)),"")</f>
        <v/>
      </c>
      <c r="C340" t="str">
        <f t="shared" si="5"/>
        <v/>
      </c>
      <c r="D340" s="1" t="str">
        <f>IFERROR(INDEX('Veri-Giriş'!C:C,MATCH($C340,$K:$K,0)),"")</f>
        <v/>
      </c>
      <c r="E340" s="3" t="str">
        <f>IFERROR(INDEX('Veri-Giriş'!D:D,MATCH($C340,$K:$K,0)),"")</f>
        <v/>
      </c>
      <c r="F340" t="str">
        <f>IFERROR(INDEX('Veri-Giriş'!E:E,MATCH($C340,$K:$K,0)),"")</f>
        <v/>
      </c>
      <c r="G340" s="2" t="str">
        <f>IFERROR(INDEX('Veri-Giriş'!F:F,MATCH($C340,$K:$K,0)),"")</f>
        <v/>
      </c>
      <c r="J340">
        <f>IF(ISNUMBER(SEARCH($Q$1,'Veri-Giriş'!E340)),1,0)</f>
        <v>0</v>
      </c>
      <c r="K340" t="str">
        <f>IF(J340=1,SUM($J$2:J340),"0")</f>
        <v>0</v>
      </c>
    </row>
    <row r="341" spans="2:11" x14ac:dyDescent="0.25">
      <c r="B341" t="str">
        <f>IFERROR(INDEX('Veri-Giriş'!B:B,MATCH($C341,$K:$K,0)),"")</f>
        <v/>
      </c>
      <c r="C341" t="str">
        <f t="shared" si="5"/>
        <v/>
      </c>
      <c r="D341" s="1" t="str">
        <f>IFERROR(INDEX('Veri-Giriş'!C:C,MATCH($C341,$K:$K,0)),"")</f>
        <v/>
      </c>
      <c r="E341" s="3" t="str">
        <f>IFERROR(INDEX('Veri-Giriş'!D:D,MATCH($C341,$K:$K,0)),"")</f>
        <v/>
      </c>
      <c r="F341" t="str">
        <f>IFERROR(INDEX('Veri-Giriş'!E:E,MATCH($C341,$K:$K,0)),"")</f>
        <v/>
      </c>
      <c r="G341" s="2" t="str">
        <f>IFERROR(INDEX('Veri-Giriş'!F:F,MATCH($C341,$K:$K,0)),"")</f>
        <v/>
      </c>
      <c r="J341">
        <f>IF(ISNUMBER(SEARCH($Q$1,'Veri-Giriş'!E341)),1,0)</f>
        <v>0</v>
      </c>
      <c r="K341" t="str">
        <f>IF(J341=1,SUM($J$2:J341),"0")</f>
        <v>0</v>
      </c>
    </row>
    <row r="342" spans="2:11" x14ac:dyDescent="0.25">
      <c r="B342" t="str">
        <f>IFERROR(INDEX('Veri-Giriş'!B:B,MATCH($C342,$K:$K,0)),"")</f>
        <v/>
      </c>
      <c r="C342" t="str">
        <f t="shared" si="5"/>
        <v/>
      </c>
      <c r="D342" s="1" t="str">
        <f>IFERROR(INDEX('Veri-Giriş'!C:C,MATCH($C342,$K:$K,0)),"")</f>
        <v/>
      </c>
      <c r="E342" s="3" t="str">
        <f>IFERROR(INDEX('Veri-Giriş'!D:D,MATCH($C342,$K:$K,0)),"")</f>
        <v/>
      </c>
      <c r="F342" t="str">
        <f>IFERROR(INDEX('Veri-Giriş'!E:E,MATCH($C342,$K:$K,0)),"")</f>
        <v/>
      </c>
      <c r="G342" s="2" t="str">
        <f>IFERROR(INDEX('Veri-Giriş'!F:F,MATCH($C342,$K:$K,0)),"")</f>
        <v/>
      </c>
      <c r="J342">
        <f>IF(ISNUMBER(SEARCH($Q$1,'Veri-Giriş'!E342)),1,0)</f>
        <v>0</v>
      </c>
      <c r="K342" t="str">
        <f>IF(J342=1,SUM($J$2:J342),"0")</f>
        <v>0</v>
      </c>
    </row>
    <row r="343" spans="2:11" x14ac:dyDescent="0.25">
      <c r="B343" t="str">
        <f>IFERROR(INDEX('Veri-Giriş'!B:B,MATCH($C343,$K:$K,0)),"")</f>
        <v/>
      </c>
      <c r="C343" t="str">
        <f t="shared" si="5"/>
        <v/>
      </c>
      <c r="D343" s="1" t="str">
        <f>IFERROR(INDEX('Veri-Giriş'!C:C,MATCH($C343,$K:$K,0)),"")</f>
        <v/>
      </c>
      <c r="E343" s="3" t="str">
        <f>IFERROR(INDEX('Veri-Giriş'!D:D,MATCH($C343,$K:$K,0)),"")</f>
        <v/>
      </c>
      <c r="F343" t="str">
        <f>IFERROR(INDEX('Veri-Giriş'!E:E,MATCH($C343,$K:$K,0)),"")</f>
        <v/>
      </c>
      <c r="G343" s="2" t="str">
        <f>IFERROR(INDEX('Veri-Giriş'!F:F,MATCH($C343,$K:$K,0)),"")</f>
        <v/>
      </c>
      <c r="J343">
        <f>IF(ISNUMBER(SEARCH($Q$1,'Veri-Giriş'!E343)),1,0)</f>
        <v>0</v>
      </c>
      <c r="K343" t="str">
        <f>IF(J343=1,SUM($J$2:J343),"0")</f>
        <v>0</v>
      </c>
    </row>
    <row r="344" spans="2:11" x14ac:dyDescent="0.25">
      <c r="B344" t="str">
        <f>IFERROR(INDEX('Veri-Giriş'!B:B,MATCH($C344,$K:$K,0)),"")</f>
        <v/>
      </c>
      <c r="C344" t="str">
        <f t="shared" si="5"/>
        <v/>
      </c>
      <c r="D344" s="1" t="str">
        <f>IFERROR(INDEX('Veri-Giriş'!C:C,MATCH($C344,$K:$K,0)),"")</f>
        <v/>
      </c>
      <c r="E344" s="3" t="str">
        <f>IFERROR(INDEX('Veri-Giriş'!D:D,MATCH($C344,$K:$K,0)),"")</f>
        <v/>
      </c>
      <c r="F344" t="str">
        <f>IFERROR(INDEX('Veri-Giriş'!E:E,MATCH($C344,$K:$K,0)),"")</f>
        <v/>
      </c>
      <c r="G344" s="2" t="str">
        <f>IFERROR(INDEX('Veri-Giriş'!F:F,MATCH($C344,$K:$K,0)),"")</f>
        <v/>
      </c>
      <c r="J344">
        <f>IF(ISNUMBER(SEARCH($Q$1,'Veri-Giriş'!E344)),1,0)</f>
        <v>0</v>
      </c>
      <c r="K344" t="str">
        <f>IF(J344=1,SUM($J$2:J344),"0")</f>
        <v>0</v>
      </c>
    </row>
    <row r="345" spans="2:11" x14ac:dyDescent="0.25">
      <c r="B345" t="str">
        <f>IFERROR(INDEX('Veri-Giriş'!B:B,MATCH($C345,$K:$K,0)),"")</f>
        <v/>
      </c>
      <c r="C345" t="str">
        <f t="shared" si="5"/>
        <v/>
      </c>
      <c r="D345" s="1" t="str">
        <f>IFERROR(INDEX('Veri-Giriş'!C:C,MATCH($C345,$K:$K,0)),"")</f>
        <v/>
      </c>
      <c r="E345" s="3" t="str">
        <f>IFERROR(INDEX('Veri-Giriş'!D:D,MATCH($C345,$K:$K,0)),"")</f>
        <v/>
      </c>
      <c r="F345" t="str">
        <f>IFERROR(INDEX('Veri-Giriş'!E:E,MATCH($C345,$K:$K,0)),"")</f>
        <v/>
      </c>
      <c r="G345" s="2" t="str">
        <f>IFERROR(INDEX('Veri-Giriş'!F:F,MATCH($C345,$K:$K,0)),"")</f>
        <v/>
      </c>
      <c r="J345">
        <f>IF(ISNUMBER(SEARCH($Q$1,'Veri-Giriş'!E345)),1,0)</f>
        <v>0</v>
      </c>
      <c r="K345" t="str">
        <f>IF(J345=1,SUM($J$2:J345),"0")</f>
        <v>0</v>
      </c>
    </row>
    <row r="346" spans="2:11" x14ac:dyDescent="0.25">
      <c r="B346" t="str">
        <f>IFERROR(INDEX('Veri-Giriş'!B:B,MATCH($C346,$K:$K,0)),"")</f>
        <v/>
      </c>
      <c r="C346" t="str">
        <f t="shared" si="5"/>
        <v/>
      </c>
      <c r="D346" s="1" t="str">
        <f>IFERROR(INDEX('Veri-Giriş'!C:C,MATCH($C346,$K:$K,0)),"")</f>
        <v/>
      </c>
      <c r="E346" s="3" t="str">
        <f>IFERROR(INDEX('Veri-Giriş'!D:D,MATCH($C346,$K:$K,0)),"")</f>
        <v/>
      </c>
      <c r="F346" t="str">
        <f>IFERROR(INDEX('Veri-Giriş'!E:E,MATCH($C346,$K:$K,0)),"")</f>
        <v/>
      </c>
      <c r="G346" s="2" t="str">
        <f>IFERROR(INDEX('Veri-Giriş'!F:F,MATCH($C346,$K:$K,0)),"")</f>
        <v/>
      </c>
      <c r="J346">
        <f>IF(ISNUMBER(SEARCH($Q$1,'Veri-Giriş'!E346)),1,0)</f>
        <v>0</v>
      </c>
      <c r="K346" t="str">
        <f>IF(J346=1,SUM($J$2:J346),"0")</f>
        <v>0</v>
      </c>
    </row>
    <row r="347" spans="2:11" x14ac:dyDescent="0.25">
      <c r="B347" t="str">
        <f>IFERROR(INDEX('Veri-Giriş'!B:B,MATCH($C347,$K:$K,0)),"")</f>
        <v/>
      </c>
      <c r="C347" t="str">
        <f t="shared" si="5"/>
        <v/>
      </c>
      <c r="D347" s="1" t="str">
        <f>IFERROR(INDEX('Veri-Giriş'!C:C,MATCH($C347,$K:$K,0)),"")</f>
        <v/>
      </c>
      <c r="E347" s="3" t="str">
        <f>IFERROR(INDEX('Veri-Giriş'!D:D,MATCH($C347,$K:$K,0)),"")</f>
        <v/>
      </c>
      <c r="F347" t="str">
        <f>IFERROR(INDEX('Veri-Giriş'!E:E,MATCH($C347,$K:$K,0)),"")</f>
        <v/>
      </c>
      <c r="G347" s="2" t="str">
        <f>IFERROR(INDEX('Veri-Giriş'!F:F,MATCH($C347,$K:$K,0)),"")</f>
        <v/>
      </c>
      <c r="J347">
        <f>IF(ISNUMBER(SEARCH($Q$1,'Veri-Giriş'!E347)),1,0)</f>
        <v>0</v>
      </c>
      <c r="K347" t="str">
        <f>IF(J347=1,SUM($J$2:J347),"0")</f>
        <v>0</v>
      </c>
    </row>
    <row r="348" spans="2:11" x14ac:dyDescent="0.25">
      <c r="B348" t="str">
        <f>IFERROR(INDEX('Veri-Giriş'!B:B,MATCH($C348,$K:$K,0)),"")</f>
        <v/>
      </c>
      <c r="C348" t="str">
        <f t="shared" si="5"/>
        <v/>
      </c>
      <c r="D348" s="1" t="str">
        <f>IFERROR(INDEX('Veri-Giriş'!C:C,MATCH($C348,$K:$K,0)),"")</f>
        <v/>
      </c>
      <c r="E348" s="3" t="str">
        <f>IFERROR(INDEX('Veri-Giriş'!D:D,MATCH($C348,$K:$K,0)),"")</f>
        <v/>
      </c>
      <c r="F348" t="str">
        <f>IFERROR(INDEX('Veri-Giriş'!E:E,MATCH($C348,$K:$K,0)),"")</f>
        <v/>
      </c>
      <c r="G348" s="2" t="str">
        <f>IFERROR(INDEX('Veri-Giriş'!F:F,MATCH($C348,$K:$K,0)),"")</f>
        <v/>
      </c>
      <c r="J348">
        <f>IF(ISNUMBER(SEARCH($Q$1,'Veri-Giriş'!E348)),1,0)</f>
        <v>0</v>
      </c>
      <c r="K348" t="str">
        <f>IF(J348=1,SUM($J$2:J348),"0")</f>
        <v>0</v>
      </c>
    </row>
    <row r="349" spans="2:11" x14ac:dyDescent="0.25">
      <c r="B349" t="str">
        <f>IFERROR(INDEX('Veri-Giriş'!B:B,MATCH($C349,$K:$K,0)),"")</f>
        <v/>
      </c>
      <c r="C349" t="str">
        <f t="shared" si="5"/>
        <v/>
      </c>
      <c r="D349" s="1" t="str">
        <f>IFERROR(INDEX('Veri-Giriş'!C:C,MATCH($C349,$K:$K,0)),"")</f>
        <v/>
      </c>
      <c r="E349" s="3" t="str">
        <f>IFERROR(INDEX('Veri-Giriş'!D:D,MATCH($C349,$K:$K,0)),"")</f>
        <v/>
      </c>
      <c r="F349" t="str">
        <f>IFERROR(INDEX('Veri-Giriş'!E:E,MATCH($C349,$K:$K,0)),"")</f>
        <v/>
      </c>
      <c r="G349" s="2" t="str">
        <f>IFERROR(INDEX('Veri-Giriş'!F:F,MATCH($C349,$K:$K,0)),"")</f>
        <v/>
      </c>
      <c r="J349">
        <f>IF(ISNUMBER(SEARCH($Q$1,'Veri-Giriş'!E349)),1,0)</f>
        <v>0</v>
      </c>
      <c r="K349" t="str">
        <f>IF(J349=1,SUM($J$2:J349),"0")</f>
        <v>0</v>
      </c>
    </row>
    <row r="350" spans="2:11" x14ac:dyDescent="0.25">
      <c r="B350" t="str">
        <f>IFERROR(INDEX('Veri-Giriş'!B:B,MATCH($C350,$K:$K,0)),"")</f>
        <v/>
      </c>
      <c r="C350" t="str">
        <f t="shared" si="5"/>
        <v/>
      </c>
      <c r="D350" s="1" t="str">
        <f>IFERROR(INDEX('Veri-Giriş'!C:C,MATCH($C350,$K:$K,0)),"")</f>
        <v/>
      </c>
      <c r="E350" s="3" t="str">
        <f>IFERROR(INDEX('Veri-Giriş'!D:D,MATCH($C350,$K:$K,0)),"")</f>
        <v/>
      </c>
      <c r="F350" t="str">
        <f>IFERROR(INDEX('Veri-Giriş'!E:E,MATCH($C350,$K:$K,0)),"")</f>
        <v/>
      </c>
      <c r="G350" s="2" t="str">
        <f>IFERROR(INDEX('Veri-Giriş'!F:F,MATCH($C350,$K:$K,0)),"")</f>
        <v/>
      </c>
      <c r="J350">
        <f>IF(ISNUMBER(SEARCH($Q$1,'Veri-Giriş'!E350)),1,0)</f>
        <v>0</v>
      </c>
      <c r="K350" t="str">
        <f>IF(J350=1,SUM($J$2:J350),"0")</f>
        <v>0</v>
      </c>
    </row>
    <row r="351" spans="2:11" x14ac:dyDescent="0.25">
      <c r="B351" t="str">
        <f>IFERROR(INDEX('Veri-Giriş'!B:B,MATCH($C351,$K:$K,0)),"")</f>
        <v/>
      </c>
      <c r="C351" t="str">
        <f t="shared" si="5"/>
        <v/>
      </c>
      <c r="D351" s="1" t="str">
        <f>IFERROR(INDEX('Veri-Giriş'!C:C,MATCH($C351,$K:$K,0)),"")</f>
        <v/>
      </c>
      <c r="E351" s="3" t="str">
        <f>IFERROR(INDEX('Veri-Giriş'!D:D,MATCH($C351,$K:$K,0)),"")</f>
        <v/>
      </c>
      <c r="F351" t="str">
        <f>IFERROR(INDEX('Veri-Giriş'!E:E,MATCH($C351,$K:$K,0)),"")</f>
        <v/>
      </c>
      <c r="G351" s="2" t="str">
        <f>IFERROR(INDEX('Veri-Giriş'!F:F,MATCH($C351,$K:$K,0)),"")</f>
        <v/>
      </c>
      <c r="J351">
        <f>IF(ISNUMBER(SEARCH($Q$1,'Veri-Giriş'!E351)),1,0)</f>
        <v>0</v>
      </c>
      <c r="K351" t="str">
        <f>IF(J351=1,SUM($J$2:J351),"0")</f>
        <v>0</v>
      </c>
    </row>
    <row r="352" spans="2:11" x14ac:dyDescent="0.25">
      <c r="B352" t="str">
        <f>IFERROR(INDEX('Veri-Giriş'!B:B,MATCH($C352,$K:$K,0)),"")</f>
        <v/>
      </c>
      <c r="C352" t="str">
        <f t="shared" si="5"/>
        <v/>
      </c>
      <c r="D352" s="1" t="str">
        <f>IFERROR(INDEX('Veri-Giriş'!C:C,MATCH($C352,$K:$K,0)),"")</f>
        <v/>
      </c>
      <c r="E352" s="3" t="str">
        <f>IFERROR(INDEX('Veri-Giriş'!D:D,MATCH($C352,$K:$K,0)),"")</f>
        <v/>
      </c>
      <c r="F352" t="str">
        <f>IFERROR(INDEX('Veri-Giriş'!E:E,MATCH($C352,$K:$K,0)),"")</f>
        <v/>
      </c>
      <c r="G352" s="2" t="str">
        <f>IFERROR(INDEX('Veri-Giriş'!F:F,MATCH($C352,$K:$K,0)),"")</f>
        <v/>
      </c>
      <c r="J352">
        <f>IF(ISNUMBER(SEARCH($Q$1,'Veri-Giriş'!E352)),1,0)</f>
        <v>0</v>
      </c>
      <c r="K352" t="str">
        <f>IF(J352=1,SUM($J$2:J352),"0")</f>
        <v>0</v>
      </c>
    </row>
    <row r="353" spans="2:11" x14ac:dyDescent="0.25">
      <c r="B353" t="str">
        <f>IFERROR(INDEX('Veri-Giriş'!B:B,MATCH($C353,$K:$K,0)),"")</f>
        <v/>
      </c>
      <c r="C353" t="str">
        <f t="shared" si="5"/>
        <v/>
      </c>
      <c r="D353" s="1" t="str">
        <f>IFERROR(INDEX('Veri-Giriş'!C:C,MATCH($C353,$K:$K,0)),"")</f>
        <v/>
      </c>
      <c r="E353" s="3" t="str">
        <f>IFERROR(INDEX('Veri-Giriş'!D:D,MATCH($C353,$K:$K,0)),"")</f>
        <v/>
      </c>
      <c r="F353" t="str">
        <f>IFERROR(INDEX('Veri-Giriş'!E:E,MATCH($C353,$K:$K,0)),"")</f>
        <v/>
      </c>
      <c r="G353" s="2" t="str">
        <f>IFERROR(INDEX('Veri-Giriş'!F:F,MATCH($C353,$K:$K,0)),"")</f>
        <v/>
      </c>
      <c r="J353">
        <f>IF(ISNUMBER(SEARCH($Q$1,'Veri-Giriş'!E353)),1,0)</f>
        <v>0</v>
      </c>
      <c r="K353" t="str">
        <f>IF(J353=1,SUM($J$2:J353),"0")</f>
        <v>0</v>
      </c>
    </row>
    <row r="354" spans="2:11" x14ac:dyDescent="0.25">
      <c r="B354" t="str">
        <f>IFERROR(INDEX('Veri-Giriş'!B:B,MATCH($C354,$K:$K,0)),"")</f>
        <v/>
      </c>
      <c r="C354" t="str">
        <f t="shared" si="5"/>
        <v/>
      </c>
      <c r="D354" s="1" t="str">
        <f>IFERROR(INDEX('Veri-Giriş'!C:C,MATCH($C354,$K:$K,0)),"")</f>
        <v/>
      </c>
      <c r="E354" s="3" t="str">
        <f>IFERROR(INDEX('Veri-Giriş'!D:D,MATCH($C354,$K:$K,0)),"")</f>
        <v/>
      </c>
      <c r="F354" t="str">
        <f>IFERROR(INDEX('Veri-Giriş'!E:E,MATCH($C354,$K:$K,0)),"")</f>
        <v/>
      </c>
      <c r="G354" s="2" t="str">
        <f>IFERROR(INDEX('Veri-Giriş'!F:F,MATCH($C354,$K:$K,0)),"")</f>
        <v/>
      </c>
      <c r="J354">
        <f>IF(ISNUMBER(SEARCH($Q$1,'Veri-Giriş'!E354)),1,0)</f>
        <v>0</v>
      </c>
      <c r="K354" t="str">
        <f>IF(J354=1,SUM($J$2:J354),"0")</f>
        <v>0</v>
      </c>
    </row>
    <row r="355" spans="2:11" x14ac:dyDescent="0.25">
      <c r="B355" t="str">
        <f>IFERROR(INDEX('Veri-Giriş'!B:B,MATCH($C355,$K:$K,0)),"")</f>
        <v/>
      </c>
      <c r="C355" t="str">
        <f t="shared" si="5"/>
        <v/>
      </c>
      <c r="D355" s="1" t="str">
        <f>IFERROR(INDEX('Veri-Giriş'!C:C,MATCH($C355,$K:$K,0)),"")</f>
        <v/>
      </c>
      <c r="E355" s="3" t="str">
        <f>IFERROR(INDEX('Veri-Giriş'!D:D,MATCH($C355,$K:$K,0)),"")</f>
        <v/>
      </c>
      <c r="F355" t="str">
        <f>IFERROR(INDEX('Veri-Giriş'!E:E,MATCH($C355,$K:$K,0)),"")</f>
        <v/>
      </c>
      <c r="G355" s="2" t="str">
        <f>IFERROR(INDEX('Veri-Giriş'!F:F,MATCH($C355,$K:$K,0)),"")</f>
        <v/>
      </c>
      <c r="J355">
        <f>IF(ISNUMBER(SEARCH($Q$1,'Veri-Giriş'!E355)),1,0)</f>
        <v>0</v>
      </c>
      <c r="K355" t="str">
        <f>IF(J355=1,SUM($J$2:J355),"0")</f>
        <v>0</v>
      </c>
    </row>
    <row r="356" spans="2:11" x14ac:dyDescent="0.25">
      <c r="B356" t="str">
        <f>IFERROR(INDEX('Veri-Giriş'!B:B,MATCH($C356,$K:$K,0)),"")</f>
        <v/>
      </c>
      <c r="C356" t="str">
        <f t="shared" si="5"/>
        <v/>
      </c>
      <c r="D356" s="1" t="str">
        <f>IFERROR(INDEX('Veri-Giriş'!C:C,MATCH($C356,$K:$K,0)),"")</f>
        <v/>
      </c>
      <c r="E356" s="3" t="str">
        <f>IFERROR(INDEX('Veri-Giriş'!D:D,MATCH($C356,$K:$K,0)),"")</f>
        <v/>
      </c>
      <c r="F356" t="str">
        <f>IFERROR(INDEX('Veri-Giriş'!E:E,MATCH($C356,$K:$K,0)),"")</f>
        <v/>
      </c>
      <c r="G356" s="2" t="str">
        <f>IFERROR(INDEX('Veri-Giriş'!F:F,MATCH($C356,$K:$K,0)),"")</f>
        <v/>
      </c>
      <c r="J356">
        <f>IF(ISNUMBER(SEARCH($Q$1,'Veri-Giriş'!E356)),1,0)</f>
        <v>0</v>
      </c>
      <c r="K356" t="str">
        <f>IF(J356=1,SUM($J$2:J356),"0")</f>
        <v>0</v>
      </c>
    </row>
    <row r="357" spans="2:11" x14ac:dyDescent="0.25">
      <c r="B357" t="str">
        <f>IFERROR(INDEX('Veri-Giriş'!B:B,MATCH($C357,$K:$K,0)),"")</f>
        <v/>
      </c>
      <c r="C357" t="str">
        <f t="shared" si="5"/>
        <v/>
      </c>
      <c r="D357" s="1" t="str">
        <f>IFERROR(INDEX('Veri-Giriş'!C:C,MATCH($C357,$K:$K,0)),"")</f>
        <v/>
      </c>
      <c r="E357" s="3" t="str">
        <f>IFERROR(INDEX('Veri-Giriş'!D:D,MATCH($C357,$K:$K,0)),"")</f>
        <v/>
      </c>
      <c r="F357" t="str">
        <f>IFERROR(INDEX('Veri-Giriş'!E:E,MATCH($C357,$K:$K,0)),"")</f>
        <v/>
      </c>
      <c r="G357" s="2" t="str">
        <f>IFERROR(INDEX('Veri-Giriş'!F:F,MATCH($C357,$K:$K,0)),"")</f>
        <v/>
      </c>
      <c r="J357">
        <f>IF(ISNUMBER(SEARCH($Q$1,'Veri-Giriş'!E357)),1,0)</f>
        <v>0</v>
      </c>
      <c r="K357" t="str">
        <f>IF(J357=1,SUM($J$2:J357),"0")</f>
        <v>0</v>
      </c>
    </row>
    <row r="358" spans="2:11" x14ac:dyDescent="0.25">
      <c r="B358" t="str">
        <f>IFERROR(INDEX('Veri-Giriş'!B:B,MATCH($C358,$K:$K,0)),"")</f>
        <v/>
      </c>
      <c r="C358" t="str">
        <f t="shared" si="5"/>
        <v/>
      </c>
      <c r="D358" s="1" t="str">
        <f>IFERROR(INDEX('Veri-Giriş'!C:C,MATCH($C358,$K:$K,0)),"")</f>
        <v/>
      </c>
      <c r="E358" s="3" t="str">
        <f>IFERROR(INDEX('Veri-Giriş'!D:D,MATCH($C358,$K:$K,0)),"")</f>
        <v/>
      </c>
      <c r="F358" t="str">
        <f>IFERROR(INDEX('Veri-Giriş'!E:E,MATCH($C358,$K:$K,0)),"")</f>
        <v/>
      </c>
      <c r="G358" s="2" t="str">
        <f>IFERROR(INDEX('Veri-Giriş'!F:F,MATCH($C358,$K:$K,0)),"")</f>
        <v/>
      </c>
      <c r="J358">
        <f>IF(ISNUMBER(SEARCH($Q$1,'Veri-Giriş'!E358)),1,0)</f>
        <v>0</v>
      </c>
      <c r="K358" t="str">
        <f>IF(J358=1,SUM($J$2:J358),"0")</f>
        <v>0</v>
      </c>
    </row>
    <row r="359" spans="2:11" x14ac:dyDescent="0.25">
      <c r="B359" t="str">
        <f>IFERROR(INDEX('Veri-Giriş'!B:B,MATCH($C359,$K:$K,0)),"")</f>
        <v/>
      </c>
      <c r="C359" t="str">
        <f t="shared" si="5"/>
        <v/>
      </c>
      <c r="D359" s="1" t="str">
        <f>IFERROR(INDEX('Veri-Giriş'!C:C,MATCH($C359,$K:$K,0)),"")</f>
        <v/>
      </c>
      <c r="E359" s="3" t="str">
        <f>IFERROR(INDEX('Veri-Giriş'!D:D,MATCH($C359,$K:$K,0)),"")</f>
        <v/>
      </c>
      <c r="F359" t="str">
        <f>IFERROR(INDEX('Veri-Giriş'!E:E,MATCH($C359,$K:$K,0)),"")</f>
        <v/>
      </c>
      <c r="G359" s="2" t="str">
        <f>IFERROR(INDEX('Veri-Giriş'!F:F,MATCH($C359,$K:$K,0)),"")</f>
        <v/>
      </c>
      <c r="J359">
        <f>IF(ISNUMBER(SEARCH($Q$1,'Veri-Giriş'!E359)),1,0)</f>
        <v>0</v>
      </c>
      <c r="K359" t="str">
        <f>IF(J359=1,SUM($J$2:J359),"0")</f>
        <v>0</v>
      </c>
    </row>
    <row r="360" spans="2:11" x14ac:dyDescent="0.25">
      <c r="B360" t="str">
        <f>IFERROR(INDEX('Veri-Giriş'!B:B,MATCH($C360,$K:$K,0)),"")</f>
        <v/>
      </c>
      <c r="C360" t="str">
        <f t="shared" si="5"/>
        <v/>
      </c>
      <c r="D360" s="1" t="str">
        <f>IFERROR(INDEX('Veri-Giriş'!C:C,MATCH($C360,$K:$K,0)),"")</f>
        <v/>
      </c>
      <c r="E360" s="3" t="str">
        <f>IFERROR(INDEX('Veri-Giriş'!D:D,MATCH($C360,$K:$K,0)),"")</f>
        <v/>
      </c>
      <c r="F360" t="str">
        <f>IFERROR(INDEX('Veri-Giriş'!E:E,MATCH($C360,$K:$K,0)),"")</f>
        <v/>
      </c>
      <c r="G360" s="2" t="str">
        <f>IFERROR(INDEX('Veri-Giriş'!F:F,MATCH($C360,$K:$K,0)),"")</f>
        <v/>
      </c>
      <c r="J360">
        <f>IF(ISNUMBER(SEARCH($Q$1,'Veri-Giriş'!E360)),1,0)</f>
        <v>0</v>
      </c>
      <c r="K360" t="str">
        <f>IF(J360=1,SUM($J$2:J360),"0")</f>
        <v>0</v>
      </c>
    </row>
    <row r="361" spans="2:11" x14ac:dyDescent="0.25">
      <c r="B361" t="str">
        <f>IFERROR(INDEX('Veri-Giriş'!B:B,MATCH($C361,$K:$K,0)),"")</f>
        <v/>
      </c>
      <c r="C361" t="str">
        <f t="shared" si="5"/>
        <v/>
      </c>
      <c r="D361" s="1" t="str">
        <f>IFERROR(INDEX('Veri-Giriş'!C:C,MATCH($C361,$K:$K,0)),"")</f>
        <v/>
      </c>
      <c r="E361" s="3" t="str">
        <f>IFERROR(INDEX('Veri-Giriş'!D:D,MATCH($C361,$K:$K,0)),"")</f>
        <v/>
      </c>
      <c r="F361" t="str">
        <f>IFERROR(INDEX('Veri-Giriş'!E:E,MATCH($C361,$K:$K,0)),"")</f>
        <v/>
      </c>
      <c r="G361" s="2" t="str">
        <f>IFERROR(INDEX('Veri-Giriş'!F:F,MATCH($C361,$K:$K,0)),"")</f>
        <v/>
      </c>
      <c r="J361">
        <f>IF(ISNUMBER(SEARCH($Q$1,'Veri-Giriş'!E361)),1,0)</f>
        <v>0</v>
      </c>
      <c r="K361" t="str">
        <f>IF(J361=1,SUM($J$2:J361),"0")</f>
        <v>0</v>
      </c>
    </row>
    <row r="362" spans="2:11" x14ac:dyDescent="0.25">
      <c r="B362" t="str">
        <f>IFERROR(INDEX('Veri-Giriş'!B:B,MATCH($C362,$K:$K,0)),"")</f>
        <v/>
      </c>
      <c r="C362" t="str">
        <f t="shared" si="5"/>
        <v/>
      </c>
      <c r="D362" s="1" t="str">
        <f>IFERROR(INDEX('Veri-Giriş'!C:C,MATCH($C362,$K:$K,0)),"")</f>
        <v/>
      </c>
      <c r="E362" s="3" t="str">
        <f>IFERROR(INDEX('Veri-Giriş'!D:D,MATCH($C362,$K:$K,0)),"")</f>
        <v/>
      </c>
      <c r="F362" t="str">
        <f>IFERROR(INDEX('Veri-Giriş'!E:E,MATCH($C362,$K:$K,0)),"")</f>
        <v/>
      </c>
      <c r="G362" s="2" t="str">
        <f>IFERROR(INDEX('Veri-Giriş'!F:F,MATCH($C362,$K:$K,0)),"")</f>
        <v/>
      </c>
      <c r="J362">
        <f>IF(ISNUMBER(SEARCH($Q$1,'Veri-Giriş'!E362)),1,0)</f>
        <v>0</v>
      </c>
      <c r="K362" t="str">
        <f>IF(J362=1,SUM($J$2:J362),"0")</f>
        <v>0</v>
      </c>
    </row>
    <row r="363" spans="2:11" x14ac:dyDescent="0.25">
      <c r="B363" t="str">
        <f>IFERROR(INDEX('Veri-Giriş'!B:B,MATCH($C363,$K:$K,0)),"")</f>
        <v/>
      </c>
      <c r="C363" t="str">
        <f t="shared" si="5"/>
        <v/>
      </c>
      <c r="D363" s="1" t="str">
        <f>IFERROR(INDEX('Veri-Giriş'!C:C,MATCH($C363,$K:$K,0)),"")</f>
        <v/>
      </c>
      <c r="E363" s="3" t="str">
        <f>IFERROR(INDEX('Veri-Giriş'!D:D,MATCH($C363,$K:$K,0)),"")</f>
        <v/>
      </c>
      <c r="F363" t="str">
        <f>IFERROR(INDEX('Veri-Giriş'!E:E,MATCH($C363,$K:$K,0)),"")</f>
        <v/>
      </c>
      <c r="G363" s="2" t="str">
        <f>IFERROR(INDEX('Veri-Giriş'!F:F,MATCH($C363,$K:$K,0)),"")</f>
        <v/>
      </c>
      <c r="J363">
        <f>IF(ISNUMBER(SEARCH($Q$1,'Veri-Giriş'!E363)),1,0)</f>
        <v>0</v>
      </c>
      <c r="K363" t="str">
        <f>IF(J363=1,SUM($J$2:J363),"0")</f>
        <v>0</v>
      </c>
    </row>
    <row r="364" spans="2:11" x14ac:dyDescent="0.25">
      <c r="B364" t="str">
        <f>IFERROR(INDEX('Veri-Giriş'!B:B,MATCH($C364,$K:$K,0)),"")</f>
        <v/>
      </c>
      <c r="C364" t="str">
        <f t="shared" si="5"/>
        <v/>
      </c>
      <c r="D364" s="1" t="str">
        <f>IFERROR(INDEX('Veri-Giriş'!C:C,MATCH($C364,$K:$K,0)),"")</f>
        <v/>
      </c>
      <c r="E364" s="3" t="str">
        <f>IFERROR(INDEX('Veri-Giriş'!D:D,MATCH($C364,$K:$K,0)),"")</f>
        <v/>
      </c>
      <c r="F364" t="str">
        <f>IFERROR(INDEX('Veri-Giriş'!E:E,MATCH($C364,$K:$K,0)),"")</f>
        <v/>
      </c>
      <c r="G364" s="2" t="str">
        <f>IFERROR(INDEX('Veri-Giriş'!F:F,MATCH($C364,$K:$K,0)),"")</f>
        <v/>
      </c>
      <c r="J364">
        <f>IF(ISNUMBER(SEARCH($Q$1,'Veri-Giriş'!E364)),1,0)</f>
        <v>0</v>
      </c>
      <c r="K364" t="str">
        <f>IF(J364=1,SUM($J$2:J364),"0")</f>
        <v>0</v>
      </c>
    </row>
    <row r="365" spans="2:11" x14ac:dyDescent="0.25">
      <c r="B365" t="str">
        <f>IFERROR(INDEX('Veri-Giriş'!B:B,MATCH($C365,$K:$K,0)),"")</f>
        <v/>
      </c>
      <c r="C365" t="str">
        <f t="shared" si="5"/>
        <v/>
      </c>
      <c r="D365" s="1" t="str">
        <f>IFERROR(INDEX('Veri-Giriş'!C:C,MATCH($C365,$K:$K,0)),"")</f>
        <v/>
      </c>
      <c r="E365" s="3" t="str">
        <f>IFERROR(INDEX('Veri-Giriş'!D:D,MATCH($C365,$K:$K,0)),"")</f>
        <v/>
      </c>
      <c r="F365" t="str">
        <f>IFERROR(INDEX('Veri-Giriş'!E:E,MATCH($C365,$K:$K,0)),"")</f>
        <v/>
      </c>
      <c r="G365" s="2" t="str">
        <f>IFERROR(INDEX('Veri-Giriş'!F:F,MATCH($C365,$K:$K,0)),"")</f>
        <v/>
      </c>
      <c r="J365">
        <f>IF(ISNUMBER(SEARCH($Q$1,'Veri-Giriş'!E365)),1,0)</f>
        <v>0</v>
      </c>
      <c r="K365" t="str">
        <f>IF(J365=1,SUM($J$2:J365),"0")</f>
        <v>0</v>
      </c>
    </row>
    <row r="366" spans="2:11" x14ac:dyDescent="0.25">
      <c r="B366" t="str">
        <f>IFERROR(INDEX('Veri-Giriş'!B:B,MATCH($C366,$K:$K,0)),"")</f>
        <v/>
      </c>
      <c r="C366" t="str">
        <f t="shared" si="5"/>
        <v/>
      </c>
      <c r="D366" s="1" t="str">
        <f>IFERROR(INDEX('Veri-Giriş'!C:C,MATCH($C366,$K:$K,0)),"")</f>
        <v/>
      </c>
      <c r="E366" s="3" t="str">
        <f>IFERROR(INDEX('Veri-Giriş'!D:D,MATCH($C366,$K:$K,0)),"")</f>
        <v/>
      </c>
      <c r="F366" t="str">
        <f>IFERROR(INDEX('Veri-Giriş'!E:E,MATCH($C366,$K:$K,0)),"")</f>
        <v/>
      </c>
      <c r="G366" s="2" t="str">
        <f>IFERROR(INDEX('Veri-Giriş'!F:F,MATCH($C366,$K:$K,0)),"")</f>
        <v/>
      </c>
      <c r="J366">
        <f>IF(ISNUMBER(SEARCH($Q$1,'Veri-Giriş'!E366)),1,0)</f>
        <v>0</v>
      </c>
      <c r="K366" t="str">
        <f>IF(J366=1,SUM($J$2:J366),"0")</f>
        <v>0</v>
      </c>
    </row>
    <row r="367" spans="2:11" x14ac:dyDescent="0.25">
      <c r="B367" t="str">
        <f>IFERROR(INDEX('Veri-Giriş'!B:B,MATCH($C367,$K:$K,0)),"")</f>
        <v/>
      </c>
      <c r="C367" t="str">
        <f t="shared" si="5"/>
        <v/>
      </c>
      <c r="D367" s="1" t="str">
        <f>IFERROR(INDEX('Veri-Giriş'!C:C,MATCH($C367,$K:$K,0)),"")</f>
        <v/>
      </c>
      <c r="E367" s="3" t="str">
        <f>IFERROR(INDEX('Veri-Giriş'!D:D,MATCH($C367,$K:$K,0)),"")</f>
        <v/>
      </c>
      <c r="F367" t="str">
        <f>IFERROR(INDEX('Veri-Giriş'!E:E,MATCH($C367,$K:$K,0)),"")</f>
        <v/>
      </c>
      <c r="G367" s="2" t="str">
        <f>IFERROR(INDEX('Veri-Giriş'!F:F,MATCH($C367,$K:$K,0)),"")</f>
        <v/>
      </c>
      <c r="J367">
        <f>IF(ISNUMBER(SEARCH($Q$1,'Veri-Giriş'!E367)),1,0)</f>
        <v>0</v>
      </c>
      <c r="K367" t="str">
        <f>IF(J367=1,SUM($J$2:J367),"0")</f>
        <v>0</v>
      </c>
    </row>
    <row r="368" spans="2:11" x14ac:dyDescent="0.25">
      <c r="B368" t="str">
        <f>IFERROR(INDEX('Veri-Giriş'!B:B,MATCH($C368,$K:$K,0)),"")</f>
        <v/>
      </c>
      <c r="C368" t="str">
        <f t="shared" si="5"/>
        <v/>
      </c>
      <c r="D368" s="1" t="str">
        <f>IFERROR(INDEX('Veri-Giriş'!C:C,MATCH($C368,$K:$K,0)),"")</f>
        <v/>
      </c>
      <c r="E368" s="3" t="str">
        <f>IFERROR(INDEX('Veri-Giriş'!D:D,MATCH($C368,$K:$K,0)),"")</f>
        <v/>
      </c>
      <c r="F368" t="str">
        <f>IFERROR(INDEX('Veri-Giriş'!E:E,MATCH($C368,$K:$K,0)),"")</f>
        <v/>
      </c>
      <c r="G368" s="2" t="str">
        <f>IFERROR(INDEX('Veri-Giriş'!F:F,MATCH($C368,$K:$K,0)),"")</f>
        <v/>
      </c>
      <c r="J368">
        <f>IF(ISNUMBER(SEARCH($Q$1,'Veri-Giriş'!E368)),1,0)</f>
        <v>0</v>
      </c>
      <c r="K368" t="str">
        <f>IF(J368=1,SUM($J$2:J368),"0")</f>
        <v>0</v>
      </c>
    </row>
    <row r="369" spans="2:11" x14ac:dyDescent="0.25">
      <c r="B369" t="str">
        <f>IFERROR(INDEX('Veri-Giriş'!B:B,MATCH($C369,$K:$K,0)),"")</f>
        <v/>
      </c>
      <c r="C369" t="str">
        <f t="shared" si="5"/>
        <v/>
      </c>
      <c r="D369" s="1" t="str">
        <f>IFERROR(INDEX('Veri-Giriş'!C:C,MATCH($C369,$K:$K,0)),"")</f>
        <v/>
      </c>
      <c r="E369" s="3" t="str">
        <f>IFERROR(INDEX('Veri-Giriş'!D:D,MATCH($C369,$K:$K,0)),"")</f>
        <v/>
      </c>
      <c r="F369" t="str">
        <f>IFERROR(INDEX('Veri-Giriş'!E:E,MATCH($C369,$K:$K,0)),"")</f>
        <v/>
      </c>
      <c r="G369" s="2" t="str">
        <f>IFERROR(INDEX('Veri-Giriş'!F:F,MATCH($C369,$K:$K,0)),"")</f>
        <v/>
      </c>
      <c r="J369">
        <f>IF(ISNUMBER(SEARCH($Q$1,'Veri-Giriş'!E369)),1,0)</f>
        <v>0</v>
      </c>
      <c r="K369" t="str">
        <f>IF(J369=1,SUM($J$2:J369),"0")</f>
        <v>0</v>
      </c>
    </row>
    <row r="370" spans="2:11" x14ac:dyDescent="0.25">
      <c r="B370" t="str">
        <f>IFERROR(INDEX('Veri-Giriş'!B:B,MATCH($C370,$K:$K,0)),"")</f>
        <v/>
      </c>
      <c r="C370" t="str">
        <f t="shared" si="5"/>
        <v/>
      </c>
      <c r="D370" s="1" t="str">
        <f>IFERROR(INDEX('Veri-Giriş'!C:C,MATCH($C370,$K:$K,0)),"")</f>
        <v/>
      </c>
      <c r="E370" s="3" t="str">
        <f>IFERROR(INDEX('Veri-Giriş'!D:D,MATCH($C370,$K:$K,0)),"")</f>
        <v/>
      </c>
      <c r="F370" t="str">
        <f>IFERROR(INDEX('Veri-Giriş'!E:E,MATCH($C370,$K:$K,0)),"")</f>
        <v/>
      </c>
      <c r="G370" s="2" t="str">
        <f>IFERROR(INDEX('Veri-Giriş'!F:F,MATCH($C370,$K:$K,0)),"")</f>
        <v/>
      </c>
      <c r="J370">
        <f>IF(ISNUMBER(SEARCH($Q$1,'Veri-Giriş'!E370)),1,0)</f>
        <v>0</v>
      </c>
      <c r="K370" t="str">
        <f>IF(J370=1,SUM($J$2:J370),"0")</f>
        <v>0</v>
      </c>
    </row>
    <row r="371" spans="2:11" x14ac:dyDescent="0.25">
      <c r="B371" t="str">
        <f>IFERROR(INDEX('Veri-Giriş'!B:B,MATCH($C371,$K:$K,0)),"")</f>
        <v/>
      </c>
      <c r="C371" t="str">
        <f t="shared" si="5"/>
        <v/>
      </c>
      <c r="D371" s="1" t="str">
        <f>IFERROR(INDEX('Veri-Giriş'!C:C,MATCH($C371,$K:$K,0)),"")</f>
        <v/>
      </c>
      <c r="E371" s="3" t="str">
        <f>IFERROR(INDEX('Veri-Giriş'!D:D,MATCH($C371,$K:$K,0)),"")</f>
        <v/>
      </c>
      <c r="F371" t="str">
        <f>IFERROR(INDEX('Veri-Giriş'!E:E,MATCH($C371,$K:$K,0)),"")</f>
        <v/>
      </c>
      <c r="G371" s="2" t="str">
        <f>IFERROR(INDEX('Veri-Giriş'!F:F,MATCH($C371,$K:$K,0)),"")</f>
        <v/>
      </c>
      <c r="J371">
        <f>IF(ISNUMBER(SEARCH($Q$1,'Veri-Giriş'!E371)),1,0)</f>
        <v>0</v>
      </c>
      <c r="K371" t="str">
        <f>IF(J371=1,SUM($J$2:J371),"0")</f>
        <v>0</v>
      </c>
    </row>
    <row r="372" spans="2:11" x14ac:dyDescent="0.25">
      <c r="B372" t="str">
        <f>IFERROR(INDEX('Veri-Giriş'!B:B,MATCH($C372,$K:$K,0)),"")</f>
        <v/>
      </c>
      <c r="C372" t="str">
        <f t="shared" si="5"/>
        <v/>
      </c>
      <c r="D372" s="1" t="str">
        <f>IFERROR(INDEX('Veri-Giriş'!C:C,MATCH($C372,$K:$K,0)),"")</f>
        <v/>
      </c>
      <c r="E372" s="3" t="str">
        <f>IFERROR(INDEX('Veri-Giriş'!D:D,MATCH($C372,$K:$K,0)),"")</f>
        <v/>
      </c>
      <c r="F372" t="str">
        <f>IFERROR(INDEX('Veri-Giriş'!E:E,MATCH($C372,$K:$K,0)),"")</f>
        <v/>
      </c>
      <c r="G372" s="2" t="str">
        <f>IFERROR(INDEX('Veri-Giriş'!F:F,MATCH($C372,$K:$K,0)),"")</f>
        <v/>
      </c>
      <c r="J372">
        <f>IF(ISNUMBER(SEARCH($Q$1,'Veri-Giriş'!E372)),1,0)</f>
        <v>0</v>
      </c>
      <c r="K372" t="str">
        <f>IF(J372=1,SUM($J$2:J372),"0")</f>
        <v>0</v>
      </c>
    </row>
    <row r="373" spans="2:11" x14ac:dyDescent="0.25">
      <c r="B373" t="str">
        <f>IFERROR(INDEX('Veri-Giriş'!B:B,MATCH($C373,$K:$K,0)),"")</f>
        <v/>
      </c>
      <c r="C373" t="str">
        <f t="shared" si="5"/>
        <v/>
      </c>
      <c r="D373" s="1" t="str">
        <f>IFERROR(INDEX('Veri-Giriş'!C:C,MATCH($C373,$K:$K,0)),"")</f>
        <v/>
      </c>
      <c r="E373" s="3" t="str">
        <f>IFERROR(INDEX('Veri-Giriş'!D:D,MATCH($C373,$K:$K,0)),"")</f>
        <v/>
      </c>
      <c r="F373" t="str">
        <f>IFERROR(INDEX('Veri-Giriş'!E:E,MATCH($C373,$K:$K,0)),"")</f>
        <v/>
      </c>
      <c r="G373" s="2" t="str">
        <f>IFERROR(INDEX('Veri-Giriş'!F:F,MATCH($C373,$K:$K,0)),"")</f>
        <v/>
      </c>
      <c r="J373">
        <f>IF(ISNUMBER(SEARCH($Q$1,'Veri-Giriş'!E373)),1,0)</f>
        <v>0</v>
      </c>
      <c r="K373" t="str">
        <f>IF(J373=1,SUM($J$2:J373),"0")</f>
        <v>0</v>
      </c>
    </row>
    <row r="374" spans="2:11" x14ac:dyDescent="0.25">
      <c r="B374" t="str">
        <f>IFERROR(INDEX('Veri-Giriş'!B:B,MATCH($C374,$K:$K,0)),"")</f>
        <v/>
      </c>
      <c r="C374" t="str">
        <f t="shared" si="5"/>
        <v/>
      </c>
      <c r="D374" s="1" t="str">
        <f>IFERROR(INDEX('Veri-Giriş'!C:C,MATCH($C374,$K:$K,0)),"")</f>
        <v/>
      </c>
      <c r="E374" s="3" t="str">
        <f>IFERROR(INDEX('Veri-Giriş'!D:D,MATCH($C374,$K:$K,0)),"")</f>
        <v/>
      </c>
      <c r="F374" t="str">
        <f>IFERROR(INDEX('Veri-Giriş'!E:E,MATCH($C374,$K:$K,0)),"")</f>
        <v/>
      </c>
      <c r="G374" s="2" t="str">
        <f>IFERROR(INDEX('Veri-Giriş'!F:F,MATCH($C374,$K:$K,0)),"")</f>
        <v/>
      </c>
      <c r="J374">
        <f>IF(ISNUMBER(SEARCH($Q$1,'Veri-Giriş'!E374)),1,0)</f>
        <v>0</v>
      </c>
      <c r="K374" t="str">
        <f>IF(J374=1,SUM($J$2:J374),"0")</f>
        <v>0</v>
      </c>
    </row>
    <row r="375" spans="2:11" x14ac:dyDescent="0.25">
      <c r="B375" t="str">
        <f>IFERROR(INDEX('Veri-Giriş'!B:B,MATCH($C375,$K:$K,0)),"")</f>
        <v/>
      </c>
      <c r="C375" t="str">
        <f t="shared" si="5"/>
        <v/>
      </c>
      <c r="D375" s="1" t="str">
        <f>IFERROR(INDEX('Veri-Giriş'!C:C,MATCH($C375,$K:$K,0)),"")</f>
        <v/>
      </c>
      <c r="E375" s="3" t="str">
        <f>IFERROR(INDEX('Veri-Giriş'!D:D,MATCH($C375,$K:$K,0)),"")</f>
        <v/>
      </c>
      <c r="F375" t="str">
        <f>IFERROR(INDEX('Veri-Giriş'!E:E,MATCH($C375,$K:$K,0)),"")</f>
        <v/>
      </c>
      <c r="G375" s="2" t="str">
        <f>IFERROR(INDEX('Veri-Giriş'!F:F,MATCH($C375,$K:$K,0)),"")</f>
        <v/>
      </c>
      <c r="J375">
        <f>IF(ISNUMBER(SEARCH($Q$1,'Veri-Giriş'!E375)),1,0)</f>
        <v>0</v>
      </c>
      <c r="K375" t="str">
        <f>IF(J375=1,SUM($J$2:J375),"0")</f>
        <v>0</v>
      </c>
    </row>
    <row r="376" spans="2:11" x14ac:dyDescent="0.25">
      <c r="B376" t="str">
        <f>IFERROR(INDEX('Veri-Giriş'!B:B,MATCH($C376,$K:$K,0)),"")</f>
        <v/>
      </c>
      <c r="C376" t="str">
        <f t="shared" si="5"/>
        <v/>
      </c>
      <c r="D376" s="1" t="str">
        <f>IFERROR(INDEX('Veri-Giriş'!C:C,MATCH($C376,$K:$K,0)),"")</f>
        <v/>
      </c>
      <c r="E376" s="3" t="str">
        <f>IFERROR(INDEX('Veri-Giriş'!D:D,MATCH($C376,$K:$K,0)),"")</f>
        <v/>
      </c>
      <c r="F376" t="str">
        <f>IFERROR(INDEX('Veri-Giriş'!E:E,MATCH($C376,$K:$K,0)),"")</f>
        <v/>
      </c>
      <c r="G376" s="2" t="str">
        <f>IFERROR(INDEX('Veri-Giriş'!F:F,MATCH($C376,$K:$K,0)),"")</f>
        <v/>
      </c>
      <c r="J376">
        <f>IF(ISNUMBER(SEARCH($Q$1,'Veri-Giriş'!E376)),1,0)</f>
        <v>0</v>
      </c>
      <c r="K376" t="str">
        <f>IF(J376=1,SUM($J$2:J376),"0")</f>
        <v>0</v>
      </c>
    </row>
    <row r="377" spans="2:11" x14ac:dyDescent="0.25">
      <c r="B377" t="str">
        <f>IFERROR(INDEX('Veri-Giriş'!B:B,MATCH($C377,$K:$K,0)),"")</f>
        <v/>
      </c>
      <c r="C377" t="str">
        <f t="shared" si="5"/>
        <v/>
      </c>
      <c r="D377" s="1" t="str">
        <f>IFERROR(INDEX('Veri-Giriş'!C:C,MATCH($C377,$K:$K,0)),"")</f>
        <v/>
      </c>
      <c r="E377" s="3" t="str">
        <f>IFERROR(INDEX('Veri-Giriş'!D:D,MATCH($C377,$K:$K,0)),"")</f>
        <v/>
      </c>
      <c r="F377" t="str">
        <f>IFERROR(INDEX('Veri-Giriş'!E:E,MATCH($C377,$K:$K,0)),"")</f>
        <v/>
      </c>
      <c r="G377" s="2" t="str">
        <f>IFERROR(INDEX('Veri-Giriş'!F:F,MATCH($C377,$K:$K,0)),"")</f>
        <v/>
      </c>
      <c r="J377">
        <f>IF(ISNUMBER(SEARCH($Q$1,'Veri-Giriş'!E377)),1,0)</f>
        <v>0</v>
      </c>
      <c r="K377" t="str">
        <f>IF(J377=1,SUM($J$2:J377),"0")</f>
        <v>0</v>
      </c>
    </row>
    <row r="378" spans="2:11" x14ac:dyDescent="0.25">
      <c r="B378" t="str">
        <f>IFERROR(INDEX('Veri-Giriş'!B:B,MATCH($C378,$K:$K,0)),"")</f>
        <v/>
      </c>
      <c r="C378" t="str">
        <f t="shared" si="5"/>
        <v/>
      </c>
      <c r="D378" s="1" t="str">
        <f>IFERROR(INDEX('Veri-Giriş'!C:C,MATCH($C378,$K:$K,0)),"")</f>
        <v/>
      </c>
      <c r="E378" s="3" t="str">
        <f>IFERROR(INDEX('Veri-Giriş'!D:D,MATCH($C378,$K:$K,0)),"")</f>
        <v/>
      </c>
      <c r="F378" t="str">
        <f>IFERROR(INDEX('Veri-Giriş'!E:E,MATCH($C378,$K:$K,0)),"")</f>
        <v/>
      </c>
      <c r="G378" s="2" t="str">
        <f>IFERROR(INDEX('Veri-Giriş'!F:F,MATCH($C378,$K:$K,0)),"")</f>
        <v/>
      </c>
      <c r="J378">
        <f>IF(ISNUMBER(SEARCH($Q$1,'Veri-Giriş'!E378)),1,0)</f>
        <v>0</v>
      </c>
      <c r="K378" t="str">
        <f>IF(J378=1,SUM($J$2:J378),"0")</f>
        <v>0</v>
      </c>
    </row>
    <row r="379" spans="2:11" x14ac:dyDescent="0.25">
      <c r="B379" t="str">
        <f>IFERROR(INDEX('Veri-Giriş'!B:B,MATCH($C379,$K:$K,0)),"")</f>
        <v/>
      </c>
      <c r="C379" t="str">
        <f t="shared" si="5"/>
        <v/>
      </c>
      <c r="D379" s="1" t="str">
        <f>IFERROR(INDEX('Veri-Giriş'!C:C,MATCH($C379,$K:$K,0)),"")</f>
        <v/>
      </c>
      <c r="E379" s="3" t="str">
        <f>IFERROR(INDEX('Veri-Giriş'!D:D,MATCH($C379,$K:$K,0)),"")</f>
        <v/>
      </c>
      <c r="F379" t="str">
        <f>IFERROR(INDEX('Veri-Giriş'!E:E,MATCH($C379,$K:$K,0)),"")</f>
        <v/>
      </c>
      <c r="G379" s="2" t="str">
        <f>IFERROR(INDEX('Veri-Giriş'!F:F,MATCH($C379,$K:$K,0)),"")</f>
        <v/>
      </c>
      <c r="J379">
        <f>IF(ISNUMBER(SEARCH($Q$1,'Veri-Giriş'!E379)),1,0)</f>
        <v>0</v>
      </c>
      <c r="K379" t="str">
        <f>IF(J379=1,SUM($J$2:J379),"0")</f>
        <v>0</v>
      </c>
    </row>
    <row r="380" spans="2:11" x14ac:dyDescent="0.25">
      <c r="B380" t="str">
        <f>IFERROR(INDEX('Veri-Giriş'!B:B,MATCH($C380,$K:$K,0)),"")</f>
        <v/>
      </c>
      <c r="C380" t="str">
        <f t="shared" si="5"/>
        <v/>
      </c>
      <c r="D380" s="1" t="str">
        <f>IFERROR(INDEX('Veri-Giriş'!C:C,MATCH($C380,$K:$K,0)),"")</f>
        <v/>
      </c>
      <c r="E380" s="3" t="str">
        <f>IFERROR(INDEX('Veri-Giriş'!D:D,MATCH($C380,$K:$K,0)),"")</f>
        <v/>
      </c>
      <c r="F380" t="str">
        <f>IFERROR(INDEX('Veri-Giriş'!E:E,MATCH($C380,$K:$K,0)),"")</f>
        <v/>
      </c>
      <c r="G380" s="2" t="str">
        <f>IFERROR(INDEX('Veri-Giriş'!F:F,MATCH($C380,$K:$K,0)),"")</f>
        <v/>
      </c>
      <c r="J380">
        <f>IF(ISNUMBER(SEARCH($Q$1,'Veri-Giriş'!E380)),1,0)</f>
        <v>0</v>
      </c>
      <c r="K380" t="str">
        <f>IF(J380=1,SUM($J$2:J380),"0")</f>
        <v>0</v>
      </c>
    </row>
    <row r="381" spans="2:11" x14ac:dyDescent="0.25">
      <c r="B381" t="str">
        <f>IFERROR(INDEX('Veri-Giriş'!B:B,MATCH($C381,$K:$K,0)),"")</f>
        <v/>
      </c>
      <c r="C381" t="str">
        <f t="shared" si="5"/>
        <v/>
      </c>
      <c r="D381" s="1" t="str">
        <f>IFERROR(INDEX('Veri-Giriş'!C:C,MATCH($C381,$K:$K,0)),"")</f>
        <v/>
      </c>
      <c r="E381" s="3" t="str">
        <f>IFERROR(INDEX('Veri-Giriş'!D:D,MATCH($C381,$K:$K,0)),"")</f>
        <v/>
      </c>
      <c r="F381" t="str">
        <f>IFERROR(INDEX('Veri-Giriş'!E:E,MATCH($C381,$K:$K,0)),"")</f>
        <v/>
      </c>
      <c r="G381" s="2" t="str">
        <f>IFERROR(INDEX('Veri-Giriş'!F:F,MATCH($C381,$K:$K,0)),"")</f>
        <v/>
      </c>
      <c r="J381">
        <f>IF(ISNUMBER(SEARCH($Q$1,'Veri-Giriş'!E381)),1,0)</f>
        <v>0</v>
      </c>
      <c r="K381" t="str">
        <f>IF(J381=1,SUM($J$2:J381),"0")</f>
        <v>0</v>
      </c>
    </row>
    <row r="382" spans="2:11" x14ac:dyDescent="0.25">
      <c r="B382" t="str">
        <f>IFERROR(INDEX('Veri-Giriş'!B:B,MATCH($C382,$K:$K,0)),"")</f>
        <v/>
      </c>
      <c r="C382" t="str">
        <f t="shared" si="5"/>
        <v/>
      </c>
      <c r="D382" s="1" t="str">
        <f>IFERROR(INDEX('Veri-Giriş'!C:C,MATCH($C382,$K:$K,0)),"")</f>
        <v/>
      </c>
      <c r="E382" s="3" t="str">
        <f>IFERROR(INDEX('Veri-Giriş'!D:D,MATCH($C382,$K:$K,0)),"")</f>
        <v/>
      </c>
      <c r="F382" t="str">
        <f>IFERROR(INDEX('Veri-Giriş'!E:E,MATCH($C382,$K:$K,0)),"")</f>
        <v/>
      </c>
      <c r="G382" s="2" t="str">
        <f>IFERROR(INDEX('Veri-Giriş'!F:F,MATCH($C382,$K:$K,0)),"")</f>
        <v/>
      </c>
      <c r="J382">
        <f>IF(ISNUMBER(SEARCH($Q$1,'Veri-Giriş'!E382)),1,0)</f>
        <v>0</v>
      </c>
      <c r="K382" t="str">
        <f>IF(J382=1,SUM($J$2:J382),"0")</f>
        <v>0</v>
      </c>
    </row>
    <row r="383" spans="2:11" x14ac:dyDescent="0.25">
      <c r="B383" t="str">
        <f>IFERROR(INDEX('Veri-Giriş'!B:B,MATCH($C383,$K:$K,0)),"")</f>
        <v/>
      </c>
      <c r="C383" t="str">
        <f t="shared" si="5"/>
        <v/>
      </c>
      <c r="D383" s="1" t="str">
        <f>IFERROR(INDEX('Veri-Giriş'!C:C,MATCH($C383,$K:$K,0)),"")</f>
        <v/>
      </c>
      <c r="E383" s="3" t="str">
        <f>IFERROR(INDEX('Veri-Giriş'!D:D,MATCH($C383,$K:$K,0)),"")</f>
        <v/>
      </c>
      <c r="F383" t="str">
        <f>IFERROR(INDEX('Veri-Giriş'!E:E,MATCH($C383,$K:$K,0)),"")</f>
        <v/>
      </c>
      <c r="G383" s="2" t="str">
        <f>IFERROR(INDEX('Veri-Giriş'!F:F,MATCH($C383,$K:$K,0)),"")</f>
        <v/>
      </c>
      <c r="J383">
        <f>IF(ISNUMBER(SEARCH($Q$1,'Veri-Giriş'!E383)),1,0)</f>
        <v>0</v>
      </c>
      <c r="K383" t="str">
        <f>IF(J383=1,SUM($J$2:J383),"0")</f>
        <v>0</v>
      </c>
    </row>
    <row r="384" spans="2:11" x14ac:dyDescent="0.25">
      <c r="B384" t="str">
        <f>IFERROR(INDEX('Veri-Giriş'!B:B,MATCH($C384,$K:$K,0)),"")</f>
        <v/>
      </c>
      <c r="C384" t="str">
        <f t="shared" si="5"/>
        <v/>
      </c>
      <c r="D384" s="1" t="str">
        <f>IFERROR(INDEX('Veri-Giriş'!C:C,MATCH($C384,$K:$K,0)),"")</f>
        <v/>
      </c>
      <c r="E384" s="3" t="str">
        <f>IFERROR(INDEX('Veri-Giriş'!D:D,MATCH($C384,$K:$K,0)),"")</f>
        <v/>
      </c>
      <c r="F384" t="str">
        <f>IFERROR(INDEX('Veri-Giriş'!E:E,MATCH($C384,$K:$K,0)),"")</f>
        <v/>
      </c>
      <c r="G384" s="2" t="str">
        <f>IFERROR(INDEX('Veri-Giriş'!F:F,MATCH($C384,$K:$K,0)),"")</f>
        <v/>
      </c>
      <c r="J384">
        <f>IF(ISNUMBER(SEARCH($Q$1,'Veri-Giriş'!E384)),1,0)</f>
        <v>0</v>
      </c>
      <c r="K384" t="str">
        <f>IF(J384=1,SUM($J$2:J384),"0")</f>
        <v>0</v>
      </c>
    </row>
    <row r="385" spans="2:11" x14ac:dyDescent="0.25">
      <c r="B385" t="str">
        <f>IFERROR(INDEX('Veri-Giriş'!B:B,MATCH($C385,$K:$K,0)),"")</f>
        <v/>
      </c>
      <c r="C385" t="str">
        <f t="shared" si="5"/>
        <v/>
      </c>
      <c r="D385" s="1" t="str">
        <f>IFERROR(INDEX('Veri-Giriş'!C:C,MATCH($C385,$K:$K,0)),"")</f>
        <v/>
      </c>
      <c r="E385" s="3" t="str">
        <f>IFERROR(INDEX('Veri-Giriş'!D:D,MATCH($C385,$K:$K,0)),"")</f>
        <v/>
      </c>
      <c r="F385" t="str">
        <f>IFERROR(INDEX('Veri-Giriş'!E:E,MATCH($C385,$K:$K,0)),"")</f>
        <v/>
      </c>
      <c r="G385" s="2" t="str">
        <f>IFERROR(INDEX('Veri-Giriş'!F:F,MATCH($C385,$K:$K,0)),"")</f>
        <v/>
      </c>
      <c r="J385">
        <f>IF(ISNUMBER(SEARCH($Q$1,'Veri-Giriş'!E385)),1,0)</f>
        <v>0</v>
      </c>
      <c r="K385" t="str">
        <f>IF(J385=1,SUM($J$2:J385),"0")</f>
        <v>0</v>
      </c>
    </row>
    <row r="386" spans="2:11" x14ac:dyDescent="0.25">
      <c r="B386" t="str">
        <f>IFERROR(INDEX('Veri-Giriş'!B:B,MATCH($C386,$K:$K,0)),"")</f>
        <v/>
      </c>
      <c r="C386" t="str">
        <f t="shared" si="5"/>
        <v/>
      </c>
      <c r="D386" s="1" t="str">
        <f>IFERROR(INDEX('Veri-Giriş'!C:C,MATCH($C386,$K:$K,0)),"")</f>
        <v/>
      </c>
      <c r="E386" s="3" t="str">
        <f>IFERROR(INDEX('Veri-Giriş'!D:D,MATCH($C386,$K:$K,0)),"")</f>
        <v/>
      </c>
      <c r="F386" t="str">
        <f>IFERROR(INDEX('Veri-Giriş'!E:E,MATCH($C386,$K:$K,0)),"")</f>
        <v/>
      </c>
      <c r="G386" s="2" t="str">
        <f>IFERROR(INDEX('Veri-Giriş'!F:F,MATCH($C386,$K:$K,0)),"")</f>
        <v/>
      </c>
      <c r="J386">
        <f>IF(ISNUMBER(SEARCH($Q$1,'Veri-Giriş'!E386)),1,0)</f>
        <v>0</v>
      </c>
      <c r="K386" t="str">
        <f>IF(J386=1,SUM($J$2:J386),"0")</f>
        <v>0</v>
      </c>
    </row>
    <row r="387" spans="2:11" x14ac:dyDescent="0.25">
      <c r="B387" t="str">
        <f>IFERROR(INDEX('Veri-Giriş'!B:B,MATCH($C387,$K:$K,0)),"")</f>
        <v/>
      </c>
      <c r="C387" t="str">
        <f t="shared" ref="C387:C450" si="6">IF(ROW()-1&lt;=MAX(K:K),ROW()-1,"")</f>
        <v/>
      </c>
      <c r="D387" s="1" t="str">
        <f>IFERROR(INDEX('Veri-Giriş'!C:C,MATCH($C387,$K:$K,0)),"")</f>
        <v/>
      </c>
      <c r="E387" s="3" t="str">
        <f>IFERROR(INDEX('Veri-Giriş'!D:D,MATCH($C387,$K:$K,0)),"")</f>
        <v/>
      </c>
      <c r="F387" t="str">
        <f>IFERROR(INDEX('Veri-Giriş'!E:E,MATCH($C387,$K:$K,0)),"")</f>
        <v/>
      </c>
      <c r="G387" s="2" t="str">
        <f>IFERROR(INDEX('Veri-Giriş'!F:F,MATCH($C387,$K:$K,0)),"")</f>
        <v/>
      </c>
      <c r="J387">
        <f>IF(ISNUMBER(SEARCH($Q$1,'Veri-Giriş'!E387)),1,0)</f>
        <v>0</v>
      </c>
      <c r="K387" t="str">
        <f>IF(J387=1,SUM($J$2:J387),"0")</f>
        <v>0</v>
      </c>
    </row>
    <row r="388" spans="2:11" x14ac:dyDescent="0.25">
      <c r="B388" t="str">
        <f>IFERROR(INDEX('Veri-Giriş'!B:B,MATCH($C388,$K:$K,0)),"")</f>
        <v/>
      </c>
      <c r="C388" t="str">
        <f t="shared" si="6"/>
        <v/>
      </c>
      <c r="D388" s="1" t="str">
        <f>IFERROR(INDEX('Veri-Giriş'!C:C,MATCH($C388,$K:$K,0)),"")</f>
        <v/>
      </c>
      <c r="E388" s="3" t="str">
        <f>IFERROR(INDEX('Veri-Giriş'!D:D,MATCH($C388,$K:$K,0)),"")</f>
        <v/>
      </c>
      <c r="F388" t="str">
        <f>IFERROR(INDEX('Veri-Giriş'!E:E,MATCH($C388,$K:$K,0)),"")</f>
        <v/>
      </c>
      <c r="G388" s="2" t="str">
        <f>IFERROR(INDEX('Veri-Giriş'!F:F,MATCH($C388,$K:$K,0)),"")</f>
        <v/>
      </c>
      <c r="J388">
        <f>IF(ISNUMBER(SEARCH($Q$1,'Veri-Giriş'!E388)),1,0)</f>
        <v>0</v>
      </c>
      <c r="K388" t="str">
        <f>IF(J388=1,SUM($J$2:J388),"0")</f>
        <v>0</v>
      </c>
    </row>
    <row r="389" spans="2:11" x14ac:dyDescent="0.25">
      <c r="B389" t="str">
        <f>IFERROR(INDEX('Veri-Giriş'!B:B,MATCH($C389,$K:$K,0)),"")</f>
        <v/>
      </c>
      <c r="C389" t="str">
        <f t="shared" si="6"/>
        <v/>
      </c>
      <c r="D389" s="1" t="str">
        <f>IFERROR(INDEX('Veri-Giriş'!C:C,MATCH($C389,$K:$K,0)),"")</f>
        <v/>
      </c>
      <c r="E389" s="3" t="str">
        <f>IFERROR(INDEX('Veri-Giriş'!D:D,MATCH($C389,$K:$K,0)),"")</f>
        <v/>
      </c>
      <c r="F389" t="str">
        <f>IFERROR(INDEX('Veri-Giriş'!E:E,MATCH($C389,$K:$K,0)),"")</f>
        <v/>
      </c>
      <c r="G389" s="2" t="str">
        <f>IFERROR(INDEX('Veri-Giriş'!F:F,MATCH($C389,$K:$K,0)),"")</f>
        <v/>
      </c>
      <c r="J389">
        <f>IF(ISNUMBER(SEARCH($Q$1,'Veri-Giriş'!E389)),1,0)</f>
        <v>0</v>
      </c>
      <c r="K389" t="str">
        <f>IF(J389=1,SUM($J$2:J389),"0")</f>
        <v>0</v>
      </c>
    </row>
    <row r="390" spans="2:11" x14ac:dyDescent="0.25">
      <c r="B390" t="str">
        <f>IFERROR(INDEX('Veri-Giriş'!B:B,MATCH($C390,$K:$K,0)),"")</f>
        <v/>
      </c>
      <c r="C390" t="str">
        <f t="shared" si="6"/>
        <v/>
      </c>
      <c r="D390" s="1" t="str">
        <f>IFERROR(INDEX('Veri-Giriş'!C:C,MATCH($C390,$K:$K,0)),"")</f>
        <v/>
      </c>
      <c r="E390" s="3" t="str">
        <f>IFERROR(INDEX('Veri-Giriş'!D:D,MATCH($C390,$K:$K,0)),"")</f>
        <v/>
      </c>
      <c r="F390" t="str">
        <f>IFERROR(INDEX('Veri-Giriş'!E:E,MATCH($C390,$K:$K,0)),"")</f>
        <v/>
      </c>
      <c r="G390" s="2" t="str">
        <f>IFERROR(INDEX('Veri-Giriş'!F:F,MATCH($C390,$K:$K,0)),"")</f>
        <v/>
      </c>
      <c r="J390">
        <f>IF(ISNUMBER(SEARCH($Q$1,'Veri-Giriş'!E390)),1,0)</f>
        <v>0</v>
      </c>
      <c r="K390" t="str">
        <f>IF(J390=1,SUM($J$2:J390),"0")</f>
        <v>0</v>
      </c>
    </row>
    <row r="391" spans="2:11" x14ac:dyDescent="0.25">
      <c r="B391" t="str">
        <f>IFERROR(INDEX('Veri-Giriş'!B:B,MATCH($C391,$K:$K,0)),"")</f>
        <v/>
      </c>
      <c r="C391" t="str">
        <f t="shared" si="6"/>
        <v/>
      </c>
      <c r="D391" s="1" t="str">
        <f>IFERROR(INDEX('Veri-Giriş'!C:C,MATCH($C391,$K:$K,0)),"")</f>
        <v/>
      </c>
      <c r="E391" s="3" t="str">
        <f>IFERROR(INDEX('Veri-Giriş'!D:D,MATCH($C391,$K:$K,0)),"")</f>
        <v/>
      </c>
      <c r="F391" t="str">
        <f>IFERROR(INDEX('Veri-Giriş'!E:E,MATCH($C391,$K:$K,0)),"")</f>
        <v/>
      </c>
      <c r="G391" s="2" t="str">
        <f>IFERROR(INDEX('Veri-Giriş'!F:F,MATCH($C391,$K:$K,0)),"")</f>
        <v/>
      </c>
      <c r="J391">
        <f>IF(ISNUMBER(SEARCH($Q$1,'Veri-Giriş'!E391)),1,0)</f>
        <v>0</v>
      </c>
      <c r="K391" t="str">
        <f>IF(J391=1,SUM($J$2:J391),"0")</f>
        <v>0</v>
      </c>
    </row>
    <row r="392" spans="2:11" x14ac:dyDescent="0.25">
      <c r="B392" t="str">
        <f>IFERROR(INDEX('Veri-Giriş'!B:B,MATCH($C392,$K:$K,0)),"")</f>
        <v/>
      </c>
      <c r="C392" t="str">
        <f t="shared" si="6"/>
        <v/>
      </c>
      <c r="D392" s="1" t="str">
        <f>IFERROR(INDEX('Veri-Giriş'!C:C,MATCH($C392,$K:$K,0)),"")</f>
        <v/>
      </c>
      <c r="E392" s="3" t="str">
        <f>IFERROR(INDEX('Veri-Giriş'!D:D,MATCH($C392,$K:$K,0)),"")</f>
        <v/>
      </c>
      <c r="F392" t="str">
        <f>IFERROR(INDEX('Veri-Giriş'!E:E,MATCH($C392,$K:$K,0)),"")</f>
        <v/>
      </c>
      <c r="G392" s="2" t="str">
        <f>IFERROR(INDEX('Veri-Giriş'!F:F,MATCH($C392,$K:$K,0)),"")</f>
        <v/>
      </c>
      <c r="J392">
        <f>IF(ISNUMBER(SEARCH($Q$1,'Veri-Giriş'!E392)),1,0)</f>
        <v>0</v>
      </c>
      <c r="K392" t="str">
        <f>IF(J392=1,SUM($J$2:J392),"0")</f>
        <v>0</v>
      </c>
    </row>
    <row r="393" spans="2:11" x14ac:dyDescent="0.25">
      <c r="B393" t="str">
        <f>IFERROR(INDEX('Veri-Giriş'!B:B,MATCH($C393,$K:$K,0)),"")</f>
        <v/>
      </c>
      <c r="C393" t="str">
        <f t="shared" si="6"/>
        <v/>
      </c>
      <c r="D393" s="1" t="str">
        <f>IFERROR(INDEX('Veri-Giriş'!C:C,MATCH($C393,$K:$K,0)),"")</f>
        <v/>
      </c>
      <c r="E393" s="3" t="str">
        <f>IFERROR(INDEX('Veri-Giriş'!D:D,MATCH($C393,$K:$K,0)),"")</f>
        <v/>
      </c>
      <c r="F393" t="str">
        <f>IFERROR(INDEX('Veri-Giriş'!E:E,MATCH($C393,$K:$K,0)),"")</f>
        <v/>
      </c>
      <c r="G393" s="2" t="str">
        <f>IFERROR(INDEX('Veri-Giriş'!F:F,MATCH($C393,$K:$K,0)),"")</f>
        <v/>
      </c>
      <c r="J393">
        <f>IF(ISNUMBER(SEARCH($Q$1,'Veri-Giriş'!E393)),1,0)</f>
        <v>0</v>
      </c>
      <c r="K393" t="str">
        <f>IF(J393=1,SUM($J$2:J393),"0")</f>
        <v>0</v>
      </c>
    </row>
    <row r="394" spans="2:11" x14ac:dyDescent="0.25">
      <c r="B394" t="str">
        <f>IFERROR(INDEX('Veri-Giriş'!B:B,MATCH($C394,$K:$K,0)),"")</f>
        <v/>
      </c>
      <c r="C394" t="str">
        <f t="shared" si="6"/>
        <v/>
      </c>
      <c r="D394" s="1" t="str">
        <f>IFERROR(INDEX('Veri-Giriş'!C:C,MATCH($C394,$K:$K,0)),"")</f>
        <v/>
      </c>
      <c r="E394" s="3" t="str">
        <f>IFERROR(INDEX('Veri-Giriş'!D:D,MATCH($C394,$K:$K,0)),"")</f>
        <v/>
      </c>
      <c r="F394" t="str">
        <f>IFERROR(INDEX('Veri-Giriş'!E:E,MATCH($C394,$K:$K,0)),"")</f>
        <v/>
      </c>
      <c r="G394" s="2" t="str">
        <f>IFERROR(INDEX('Veri-Giriş'!F:F,MATCH($C394,$K:$K,0)),"")</f>
        <v/>
      </c>
      <c r="J394">
        <f>IF(ISNUMBER(SEARCH($Q$1,'Veri-Giriş'!E394)),1,0)</f>
        <v>0</v>
      </c>
      <c r="K394" t="str">
        <f>IF(J394=1,SUM($J$2:J394),"0")</f>
        <v>0</v>
      </c>
    </row>
    <row r="395" spans="2:11" x14ac:dyDescent="0.25">
      <c r="B395" t="str">
        <f>IFERROR(INDEX('Veri-Giriş'!B:B,MATCH($C395,$K:$K,0)),"")</f>
        <v/>
      </c>
      <c r="C395" t="str">
        <f t="shared" si="6"/>
        <v/>
      </c>
      <c r="D395" s="1" t="str">
        <f>IFERROR(INDEX('Veri-Giriş'!C:C,MATCH($C395,$K:$K,0)),"")</f>
        <v/>
      </c>
      <c r="E395" s="3" t="str">
        <f>IFERROR(INDEX('Veri-Giriş'!D:D,MATCH($C395,$K:$K,0)),"")</f>
        <v/>
      </c>
      <c r="F395" t="str">
        <f>IFERROR(INDEX('Veri-Giriş'!E:E,MATCH($C395,$K:$K,0)),"")</f>
        <v/>
      </c>
      <c r="G395" s="2" t="str">
        <f>IFERROR(INDEX('Veri-Giriş'!F:F,MATCH($C395,$K:$K,0)),"")</f>
        <v/>
      </c>
      <c r="J395">
        <f>IF(ISNUMBER(SEARCH($Q$1,'Veri-Giriş'!E395)),1,0)</f>
        <v>0</v>
      </c>
      <c r="K395" t="str">
        <f>IF(J395=1,SUM($J$2:J395),"0")</f>
        <v>0</v>
      </c>
    </row>
    <row r="396" spans="2:11" x14ac:dyDescent="0.25">
      <c r="B396" t="str">
        <f>IFERROR(INDEX('Veri-Giriş'!B:B,MATCH($C396,$K:$K,0)),"")</f>
        <v/>
      </c>
      <c r="C396" t="str">
        <f t="shared" si="6"/>
        <v/>
      </c>
      <c r="D396" s="1" t="str">
        <f>IFERROR(INDEX('Veri-Giriş'!C:C,MATCH($C396,$K:$K,0)),"")</f>
        <v/>
      </c>
      <c r="E396" s="3" t="str">
        <f>IFERROR(INDEX('Veri-Giriş'!D:D,MATCH($C396,$K:$K,0)),"")</f>
        <v/>
      </c>
      <c r="F396" t="str">
        <f>IFERROR(INDEX('Veri-Giriş'!E:E,MATCH($C396,$K:$K,0)),"")</f>
        <v/>
      </c>
      <c r="G396" s="2" t="str">
        <f>IFERROR(INDEX('Veri-Giriş'!F:F,MATCH($C396,$K:$K,0)),"")</f>
        <v/>
      </c>
      <c r="J396">
        <f>IF(ISNUMBER(SEARCH($Q$1,'Veri-Giriş'!E396)),1,0)</f>
        <v>0</v>
      </c>
      <c r="K396" t="str">
        <f>IF(J396=1,SUM($J$2:J396),"0")</f>
        <v>0</v>
      </c>
    </row>
    <row r="397" spans="2:11" x14ac:dyDescent="0.25">
      <c r="B397" t="str">
        <f>IFERROR(INDEX('Veri-Giriş'!B:B,MATCH($C397,$K:$K,0)),"")</f>
        <v/>
      </c>
      <c r="C397" t="str">
        <f t="shared" si="6"/>
        <v/>
      </c>
      <c r="D397" s="1" t="str">
        <f>IFERROR(INDEX('Veri-Giriş'!C:C,MATCH($C397,$K:$K,0)),"")</f>
        <v/>
      </c>
      <c r="E397" s="3" t="str">
        <f>IFERROR(INDEX('Veri-Giriş'!D:D,MATCH($C397,$K:$K,0)),"")</f>
        <v/>
      </c>
      <c r="F397" t="str">
        <f>IFERROR(INDEX('Veri-Giriş'!E:E,MATCH($C397,$K:$K,0)),"")</f>
        <v/>
      </c>
      <c r="G397" s="2" t="str">
        <f>IFERROR(INDEX('Veri-Giriş'!F:F,MATCH($C397,$K:$K,0)),"")</f>
        <v/>
      </c>
      <c r="J397">
        <f>IF(ISNUMBER(SEARCH($Q$1,'Veri-Giriş'!E397)),1,0)</f>
        <v>0</v>
      </c>
      <c r="K397" t="str">
        <f>IF(J397=1,SUM($J$2:J397),"0")</f>
        <v>0</v>
      </c>
    </row>
    <row r="398" spans="2:11" x14ac:dyDescent="0.25">
      <c r="B398" t="str">
        <f>IFERROR(INDEX('Veri-Giriş'!B:B,MATCH($C398,$K:$K,0)),"")</f>
        <v/>
      </c>
      <c r="C398" t="str">
        <f t="shared" si="6"/>
        <v/>
      </c>
      <c r="D398" s="1" t="str">
        <f>IFERROR(INDEX('Veri-Giriş'!C:C,MATCH($C398,$K:$K,0)),"")</f>
        <v/>
      </c>
      <c r="E398" s="3" t="str">
        <f>IFERROR(INDEX('Veri-Giriş'!D:D,MATCH($C398,$K:$K,0)),"")</f>
        <v/>
      </c>
      <c r="F398" t="str">
        <f>IFERROR(INDEX('Veri-Giriş'!E:E,MATCH($C398,$K:$K,0)),"")</f>
        <v/>
      </c>
      <c r="G398" s="2" t="str">
        <f>IFERROR(INDEX('Veri-Giriş'!F:F,MATCH($C398,$K:$K,0)),"")</f>
        <v/>
      </c>
      <c r="J398">
        <f>IF(ISNUMBER(SEARCH($Q$1,'Veri-Giriş'!E398)),1,0)</f>
        <v>0</v>
      </c>
      <c r="K398" t="str">
        <f>IF(J398=1,SUM($J$2:J398),"0")</f>
        <v>0</v>
      </c>
    </row>
    <row r="399" spans="2:11" x14ac:dyDescent="0.25">
      <c r="B399" t="str">
        <f>IFERROR(INDEX('Veri-Giriş'!B:B,MATCH($C399,$K:$K,0)),"")</f>
        <v/>
      </c>
      <c r="C399" t="str">
        <f t="shared" si="6"/>
        <v/>
      </c>
      <c r="D399" s="1" t="str">
        <f>IFERROR(INDEX('Veri-Giriş'!C:C,MATCH($C399,$K:$K,0)),"")</f>
        <v/>
      </c>
      <c r="E399" s="3" t="str">
        <f>IFERROR(INDEX('Veri-Giriş'!D:D,MATCH($C399,$K:$K,0)),"")</f>
        <v/>
      </c>
      <c r="F399" t="str">
        <f>IFERROR(INDEX('Veri-Giriş'!E:E,MATCH($C399,$K:$K,0)),"")</f>
        <v/>
      </c>
      <c r="G399" s="2" t="str">
        <f>IFERROR(INDEX('Veri-Giriş'!F:F,MATCH($C399,$K:$K,0)),"")</f>
        <v/>
      </c>
      <c r="J399">
        <f>IF(ISNUMBER(SEARCH($Q$1,'Veri-Giriş'!E399)),1,0)</f>
        <v>0</v>
      </c>
      <c r="K399" t="str">
        <f>IF(J399=1,SUM($J$2:J399),"0")</f>
        <v>0</v>
      </c>
    </row>
    <row r="400" spans="2:11" x14ac:dyDescent="0.25">
      <c r="B400" t="str">
        <f>IFERROR(INDEX('Veri-Giriş'!B:B,MATCH($C400,$K:$K,0)),"")</f>
        <v/>
      </c>
      <c r="C400" t="str">
        <f t="shared" si="6"/>
        <v/>
      </c>
      <c r="D400" s="1" t="str">
        <f>IFERROR(INDEX('Veri-Giriş'!C:C,MATCH($C400,$K:$K,0)),"")</f>
        <v/>
      </c>
      <c r="E400" s="3" t="str">
        <f>IFERROR(INDEX('Veri-Giriş'!D:D,MATCH($C400,$K:$K,0)),"")</f>
        <v/>
      </c>
      <c r="F400" t="str">
        <f>IFERROR(INDEX('Veri-Giriş'!E:E,MATCH($C400,$K:$K,0)),"")</f>
        <v/>
      </c>
      <c r="G400" s="2" t="str">
        <f>IFERROR(INDEX('Veri-Giriş'!F:F,MATCH($C400,$K:$K,0)),"")</f>
        <v/>
      </c>
      <c r="J400">
        <f>IF(ISNUMBER(SEARCH($Q$1,'Veri-Giriş'!E400)),1,0)</f>
        <v>0</v>
      </c>
      <c r="K400" t="str">
        <f>IF(J400=1,SUM($J$2:J400),"0")</f>
        <v>0</v>
      </c>
    </row>
    <row r="401" spans="2:11" x14ac:dyDescent="0.25">
      <c r="B401" t="str">
        <f>IFERROR(INDEX('Veri-Giriş'!B:B,MATCH($C401,$K:$K,0)),"")</f>
        <v/>
      </c>
      <c r="C401" t="str">
        <f t="shared" si="6"/>
        <v/>
      </c>
      <c r="D401" s="1" t="str">
        <f>IFERROR(INDEX('Veri-Giriş'!C:C,MATCH($C401,$K:$K,0)),"")</f>
        <v/>
      </c>
      <c r="E401" s="3" t="str">
        <f>IFERROR(INDEX('Veri-Giriş'!D:D,MATCH($C401,$K:$K,0)),"")</f>
        <v/>
      </c>
      <c r="F401" t="str">
        <f>IFERROR(INDEX('Veri-Giriş'!E:E,MATCH($C401,$K:$K,0)),"")</f>
        <v/>
      </c>
      <c r="G401" s="2" t="str">
        <f>IFERROR(INDEX('Veri-Giriş'!F:F,MATCH($C401,$K:$K,0)),"")</f>
        <v/>
      </c>
      <c r="J401">
        <f>IF(ISNUMBER(SEARCH($Q$1,'Veri-Giriş'!E401)),1,0)</f>
        <v>0</v>
      </c>
      <c r="K401" t="str">
        <f>IF(J401=1,SUM($J$2:J401),"0")</f>
        <v>0</v>
      </c>
    </row>
    <row r="402" spans="2:11" x14ac:dyDescent="0.25">
      <c r="B402" t="str">
        <f>IFERROR(INDEX('Veri-Giriş'!B:B,MATCH($C402,$K:$K,0)),"")</f>
        <v/>
      </c>
      <c r="C402" t="str">
        <f t="shared" si="6"/>
        <v/>
      </c>
      <c r="D402" s="1" t="str">
        <f>IFERROR(INDEX('Veri-Giriş'!C:C,MATCH($C402,$K:$K,0)),"")</f>
        <v/>
      </c>
      <c r="E402" s="3" t="str">
        <f>IFERROR(INDEX('Veri-Giriş'!D:D,MATCH($C402,$K:$K,0)),"")</f>
        <v/>
      </c>
      <c r="F402" t="str">
        <f>IFERROR(INDEX('Veri-Giriş'!E:E,MATCH($C402,$K:$K,0)),"")</f>
        <v/>
      </c>
      <c r="G402" s="2" t="str">
        <f>IFERROR(INDEX('Veri-Giriş'!F:F,MATCH($C402,$K:$K,0)),"")</f>
        <v/>
      </c>
      <c r="J402">
        <f>IF(ISNUMBER(SEARCH($Q$1,'Veri-Giriş'!E402)),1,0)</f>
        <v>0</v>
      </c>
      <c r="K402" t="str">
        <f>IF(J402=1,SUM($J$2:J402),"0")</f>
        <v>0</v>
      </c>
    </row>
    <row r="403" spans="2:11" x14ac:dyDescent="0.25">
      <c r="B403" t="str">
        <f>IFERROR(INDEX('Veri-Giriş'!B:B,MATCH($C403,$K:$K,0)),"")</f>
        <v/>
      </c>
      <c r="C403" t="str">
        <f t="shared" si="6"/>
        <v/>
      </c>
      <c r="D403" s="1" t="str">
        <f>IFERROR(INDEX('Veri-Giriş'!C:C,MATCH($C403,$K:$K,0)),"")</f>
        <v/>
      </c>
      <c r="E403" s="3" t="str">
        <f>IFERROR(INDEX('Veri-Giriş'!D:D,MATCH($C403,$K:$K,0)),"")</f>
        <v/>
      </c>
      <c r="F403" t="str">
        <f>IFERROR(INDEX('Veri-Giriş'!E:E,MATCH($C403,$K:$K,0)),"")</f>
        <v/>
      </c>
      <c r="G403" s="2" t="str">
        <f>IFERROR(INDEX('Veri-Giriş'!F:F,MATCH($C403,$K:$K,0)),"")</f>
        <v/>
      </c>
      <c r="J403">
        <f>IF(ISNUMBER(SEARCH($Q$1,'Veri-Giriş'!E403)),1,0)</f>
        <v>0</v>
      </c>
      <c r="K403" t="str">
        <f>IF(J403=1,SUM($J$2:J403),"0")</f>
        <v>0</v>
      </c>
    </row>
    <row r="404" spans="2:11" x14ac:dyDescent="0.25">
      <c r="B404" t="str">
        <f>IFERROR(INDEX('Veri-Giriş'!B:B,MATCH($C404,$K:$K,0)),"")</f>
        <v/>
      </c>
      <c r="C404" t="str">
        <f t="shared" si="6"/>
        <v/>
      </c>
      <c r="D404" s="1" t="str">
        <f>IFERROR(INDEX('Veri-Giriş'!C:C,MATCH($C404,$K:$K,0)),"")</f>
        <v/>
      </c>
      <c r="E404" s="3" t="str">
        <f>IFERROR(INDEX('Veri-Giriş'!D:D,MATCH($C404,$K:$K,0)),"")</f>
        <v/>
      </c>
      <c r="F404" t="str">
        <f>IFERROR(INDEX('Veri-Giriş'!E:E,MATCH($C404,$K:$K,0)),"")</f>
        <v/>
      </c>
      <c r="G404" s="2" t="str">
        <f>IFERROR(INDEX('Veri-Giriş'!F:F,MATCH($C404,$K:$K,0)),"")</f>
        <v/>
      </c>
      <c r="J404">
        <f>IF(ISNUMBER(SEARCH($Q$1,'Veri-Giriş'!E404)),1,0)</f>
        <v>0</v>
      </c>
      <c r="K404" t="str">
        <f>IF(J404=1,SUM($J$2:J404),"0")</f>
        <v>0</v>
      </c>
    </row>
    <row r="405" spans="2:11" x14ac:dyDescent="0.25">
      <c r="B405" t="str">
        <f>IFERROR(INDEX('Veri-Giriş'!B:B,MATCH($C405,$K:$K,0)),"")</f>
        <v/>
      </c>
      <c r="C405" t="str">
        <f t="shared" si="6"/>
        <v/>
      </c>
      <c r="D405" s="1" t="str">
        <f>IFERROR(INDEX('Veri-Giriş'!C:C,MATCH($C405,$K:$K,0)),"")</f>
        <v/>
      </c>
      <c r="E405" s="3" t="str">
        <f>IFERROR(INDEX('Veri-Giriş'!D:D,MATCH($C405,$K:$K,0)),"")</f>
        <v/>
      </c>
      <c r="F405" t="str">
        <f>IFERROR(INDEX('Veri-Giriş'!E:E,MATCH($C405,$K:$K,0)),"")</f>
        <v/>
      </c>
      <c r="G405" s="2" t="str">
        <f>IFERROR(INDEX('Veri-Giriş'!F:F,MATCH($C405,$K:$K,0)),"")</f>
        <v/>
      </c>
      <c r="J405">
        <f>IF(ISNUMBER(SEARCH($Q$1,'Veri-Giriş'!E405)),1,0)</f>
        <v>0</v>
      </c>
      <c r="K405" t="str">
        <f>IF(J405=1,SUM($J$2:J405),"0")</f>
        <v>0</v>
      </c>
    </row>
    <row r="406" spans="2:11" x14ac:dyDescent="0.25">
      <c r="B406" t="str">
        <f>IFERROR(INDEX('Veri-Giriş'!B:B,MATCH($C406,$K:$K,0)),"")</f>
        <v/>
      </c>
      <c r="C406" t="str">
        <f t="shared" si="6"/>
        <v/>
      </c>
      <c r="D406" s="1" t="str">
        <f>IFERROR(INDEX('Veri-Giriş'!C:C,MATCH($C406,$K:$K,0)),"")</f>
        <v/>
      </c>
      <c r="E406" s="3" t="str">
        <f>IFERROR(INDEX('Veri-Giriş'!D:D,MATCH($C406,$K:$K,0)),"")</f>
        <v/>
      </c>
      <c r="F406" t="str">
        <f>IFERROR(INDEX('Veri-Giriş'!E:E,MATCH($C406,$K:$K,0)),"")</f>
        <v/>
      </c>
      <c r="G406" s="2" t="str">
        <f>IFERROR(INDEX('Veri-Giriş'!F:F,MATCH($C406,$K:$K,0)),"")</f>
        <v/>
      </c>
      <c r="J406">
        <f>IF(ISNUMBER(SEARCH($Q$1,'Veri-Giriş'!E406)),1,0)</f>
        <v>0</v>
      </c>
      <c r="K406" t="str">
        <f>IF(J406=1,SUM($J$2:J406),"0")</f>
        <v>0</v>
      </c>
    </row>
    <row r="407" spans="2:11" x14ac:dyDescent="0.25">
      <c r="B407" t="str">
        <f>IFERROR(INDEX('Veri-Giriş'!B:B,MATCH($C407,$K:$K,0)),"")</f>
        <v/>
      </c>
      <c r="C407" t="str">
        <f t="shared" si="6"/>
        <v/>
      </c>
      <c r="D407" s="1" t="str">
        <f>IFERROR(INDEX('Veri-Giriş'!C:C,MATCH($C407,$K:$K,0)),"")</f>
        <v/>
      </c>
      <c r="E407" s="3" t="str">
        <f>IFERROR(INDEX('Veri-Giriş'!D:D,MATCH($C407,$K:$K,0)),"")</f>
        <v/>
      </c>
      <c r="F407" t="str">
        <f>IFERROR(INDEX('Veri-Giriş'!E:E,MATCH($C407,$K:$K,0)),"")</f>
        <v/>
      </c>
      <c r="G407" s="2" t="str">
        <f>IFERROR(INDEX('Veri-Giriş'!F:F,MATCH($C407,$K:$K,0)),"")</f>
        <v/>
      </c>
      <c r="J407">
        <f>IF(ISNUMBER(SEARCH($Q$1,'Veri-Giriş'!E407)),1,0)</f>
        <v>0</v>
      </c>
      <c r="K407" t="str">
        <f>IF(J407=1,SUM($J$2:J407),"0")</f>
        <v>0</v>
      </c>
    </row>
    <row r="408" spans="2:11" x14ac:dyDescent="0.25">
      <c r="B408" t="str">
        <f>IFERROR(INDEX('Veri-Giriş'!B:B,MATCH($C408,$K:$K,0)),"")</f>
        <v/>
      </c>
      <c r="C408" t="str">
        <f t="shared" si="6"/>
        <v/>
      </c>
      <c r="D408" s="1" t="str">
        <f>IFERROR(INDEX('Veri-Giriş'!C:C,MATCH($C408,$K:$K,0)),"")</f>
        <v/>
      </c>
      <c r="E408" s="3" t="str">
        <f>IFERROR(INDEX('Veri-Giriş'!D:D,MATCH($C408,$K:$K,0)),"")</f>
        <v/>
      </c>
      <c r="F408" t="str">
        <f>IFERROR(INDEX('Veri-Giriş'!E:E,MATCH($C408,$K:$K,0)),"")</f>
        <v/>
      </c>
      <c r="G408" s="2" t="str">
        <f>IFERROR(INDEX('Veri-Giriş'!F:F,MATCH($C408,$K:$K,0)),"")</f>
        <v/>
      </c>
      <c r="J408">
        <f>IF(ISNUMBER(SEARCH($Q$1,'Veri-Giriş'!E408)),1,0)</f>
        <v>0</v>
      </c>
      <c r="K408" t="str">
        <f>IF(J408=1,SUM($J$2:J408),"0")</f>
        <v>0</v>
      </c>
    </row>
    <row r="409" spans="2:11" x14ac:dyDescent="0.25">
      <c r="B409" t="str">
        <f>IFERROR(INDEX('Veri-Giriş'!B:B,MATCH($C409,$K:$K,0)),"")</f>
        <v/>
      </c>
      <c r="C409" t="str">
        <f t="shared" si="6"/>
        <v/>
      </c>
      <c r="D409" s="1" t="str">
        <f>IFERROR(INDEX('Veri-Giriş'!C:C,MATCH($C409,$K:$K,0)),"")</f>
        <v/>
      </c>
      <c r="E409" s="3" t="str">
        <f>IFERROR(INDEX('Veri-Giriş'!D:D,MATCH($C409,$K:$K,0)),"")</f>
        <v/>
      </c>
      <c r="F409" t="str">
        <f>IFERROR(INDEX('Veri-Giriş'!E:E,MATCH($C409,$K:$K,0)),"")</f>
        <v/>
      </c>
      <c r="G409" s="2" t="str">
        <f>IFERROR(INDEX('Veri-Giriş'!F:F,MATCH($C409,$K:$K,0)),"")</f>
        <v/>
      </c>
      <c r="J409">
        <f>IF(ISNUMBER(SEARCH($Q$1,'Veri-Giriş'!E409)),1,0)</f>
        <v>0</v>
      </c>
      <c r="K409" t="str">
        <f>IF(J409=1,SUM($J$2:J409),"0")</f>
        <v>0</v>
      </c>
    </row>
    <row r="410" spans="2:11" x14ac:dyDescent="0.25">
      <c r="B410" t="str">
        <f>IFERROR(INDEX('Veri-Giriş'!B:B,MATCH($C410,$K:$K,0)),"")</f>
        <v/>
      </c>
      <c r="C410" t="str">
        <f t="shared" si="6"/>
        <v/>
      </c>
      <c r="D410" s="1" t="str">
        <f>IFERROR(INDEX('Veri-Giriş'!C:C,MATCH($C410,$K:$K,0)),"")</f>
        <v/>
      </c>
      <c r="E410" s="3" t="str">
        <f>IFERROR(INDEX('Veri-Giriş'!D:D,MATCH($C410,$K:$K,0)),"")</f>
        <v/>
      </c>
      <c r="F410" t="str">
        <f>IFERROR(INDEX('Veri-Giriş'!E:E,MATCH($C410,$K:$K,0)),"")</f>
        <v/>
      </c>
      <c r="G410" s="2" t="str">
        <f>IFERROR(INDEX('Veri-Giriş'!F:F,MATCH($C410,$K:$K,0)),"")</f>
        <v/>
      </c>
      <c r="J410">
        <f>IF(ISNUMBER(SEARCH($Q$1,'Veri-Giriş'!E410)),1,0)</f>
        <v>0</v>
      </c>
      <c r="K410" t="str">
        <f>IF(J410=1,SUM($J$2:J410),"0")</f>
        <v>0</v>
      </c>
    </row>
    <row r="411" spans="2:11" x14ac:dyDescent="0.25">
      <c r="B411" t="str">
        <f>IFERROR(INDEX('Veri-Giriş'!B:B,MATCH($C411,$K:$K,0)),"")</f>
        <v/>
      </c>
      <c r="C411" t="str">
        <f t="shared" si="6"/>
        <v/>
      </c>
      <c r="D411" s="1" t="str">
        <f>IFERROR(INDEX('Veri-Giriş'!C:C,MATCH($C411,$K:$K,0)),"")</f>
        <v/>
      </c>
      <c r="E411" s="3" t="str">
        <f>IFERROR(INDEX('Veri-Giriş'!D:D,MATCH($C411,$K:$K,0)),"")</f>
        <v/>
      </c>
      <c r="F411" t="str">
        <f>IFERROR(INDEX('Veri-Giriş'!E:E,MATCH($C411,$K:$K,0)),"")</f>
        <v/>
      </c>
      <c r="G411" s="2" t="str">
        <f>IFERROR(INDEX('Veri-Giriş'!F:F,MATCH($C411,$K:$K,0)),"")</f>
        <v/>
      </c>
      <c r="J411">
        <f>IF(ISNUMBER(SEARCH($Q$1,'Veri-Giriş'!E411)),1,0)</f>
        <v>0</v>
      </c>
      <c r="K411" t="str">
        <f>IF(J411=1,SUM($J$2:J411),"0")</f>
        <v>0</v>
      </c>
    </row>
    <row r="412" spans="2:11" x14ac:dyDescent="0.25">
      <c r="B412" t="str">
        <f>IFERROR(INDEX('Veri-Giriş'!B:B,MATCH($C412,$K:$K,0)),"")</f>
        <v/>
      </c>
      <c r="C412" t="str">
        <f t="shared" si="6"/>
        <v/>
      </c>
      <c r="D412" s="1" t="str">
        <f>IFERROR(INDEX('Veri-Giriş'!C:C,MATCH($C412,$K:$K,0)),"")</f>
        <v/>
      </c>
      <c r="E412" s="3" t="str">
        <f>IFERROR(INDEX('Veri-Giriş'!D:D,MATCH($C412,$K:$K,0)),"")</f>
        <v/>
      </c>
      <c r="F412" t="str">
        <f>IFERROR(INDEX('Veri-Giriş'!E:E,MATCH($C412,$K:$K,0)),"")</f>
        <v/>
      </c>
      <c r="G412" s="2" t="str">
        <f>IFERROR(INDEX('Veri-Giriş'!F:F,MATCH($C412,$K:$K,0)),"")</f>
        <v/>
      </c>
      <c r="J412">
        <f>IF(ISNUMBER(SEARCH($Q$1,'Veri-Giriş'!E412)),1,0)</f>
        <v>0</v>
      </c>
      <c r="K412" t="str">
        <f>IF(J412=1,SUM($J$2:J412),"0")</f>
        <v>0</v>
      </c>
    </row>
    <row r="413" spans="2:11" x14ac:dyDescent="0.25">
      <c r="B413" t="str">
        <f>IFERROR(INDEX('Veri-Giriş'!B:B,MATCH($C413,$K:$K,0)),"")</f>
        <v/>
      </c>
      <c r="C413" t="str">
        <f t="shared" si="6"/>
        <v/>
      </c>
      <c r="D413" s="1" t="str">
        <f>IFERROR(INDEX('Veri-Giriş'!C:C,MATCH($C413,$K:$K,0)),"")</f>
        <v/>
      </c>
      <c r="E413" s="3" t="str">
        <f>IFERROR(INDEX('Veri-Giriş'!D:D,MATCH($C413,$K:$K,0)),"")</f>
        <v/>
      </c>
      <c r="F413" t="str">
        <f>IFERROR(INDEX('Veri-Giriş'!E:E,MATCH($C413,$K:$K,0)),"")</f>
        <v/>
      </c>
      <c r="G413" s="2" t="str">
        <f>IFERROR(INDEX('Veri-Giriş'!F:F,MATCH($C413,$K:$K,0)),"")</f>
        <v/>
      </c>
      <c r="J413">
        <f>IF(ISNUMBER(SEARCH($Q$1,'Veri-Giriş'!E413)),1,0)</f>
        <v>0</v>
      </c>
      <c r="K413" t="str">
        <f>IF(J413=1,SUM($J$2:J413),"0")</f>
        <v>0</v>
      </c>
    </row>
    <row r="414" spans="2:11" x14ac:dyDescent="0.25">
      <c r="B414" t="str">
        <f>IFERROR(INDEX('Veri-Giriş'!B:B,MATCH($C414,$K:$K,0)),"")</f>
        <v/>
      </c>
      <c r="C414" t="str">
        <f t="shared" si="6"/>
        <v/>
      </c>
      <c r="D414" s="1" t="str">
        <f>IFERROR(INDEX('Veri-Giriş'!C:C,MATCH($C414,$K:$K,0)),"")</f>
        <v/>
      </c>
      <c r="E414" s="3" t="str">
        <f>IFERROR(INDEX('Veri-Giriş'!D:D,MATCH($C414,$K:$K,0)),"")</f>
        <v/>
      </c>
      <c r="F414" t="str">
        <f>IFERROR(INDEX('Veri-Giriş'!E:E,MATCH($C414,$K:$K,0)),"")</f>
        <v/>
      </c>
      <c r="G414" s="2" t="str">
        <f>IFERROR(INDEX('Veri-Giriş'!F:F,MATCH($C414,$K:$K,0)),"")</f>
        <v/>
      </c>
      <c r="J414">
        <f>IF(ISNUMBER(SEARCH($Q$1,'Veri-Giriş'!E414)),1,0)</f>
        <v>0</v>
      </c>
      <c r="K414" t="str">
        <f>IF(J414=1,SUM($J$2:J414),"0")</f>
        <v>0</v>
      </c>
    </row>
    <row r="415" spans="2:11" x14ac:dyDescent="0.25">
      <c r="B415" t="str">
        <f>IFERROR(INDEX('Veri-Giriş'!B:B,MATCH($C415,$K:$K,0)),"")</f>
        <v/>
      </c>
      <c r="C415" t="str">
        <f t="shared" si="6"/>
        <v/>
      </c>
      <c r="D415" s="1" t="str">
        <f>IFERROR(INDEX('Veri-Giriş'!C:C,MATCH($C415,$K:$K,0)),"")</f>
        <v/>
      </c>
      <c r="E415" s="3" t="str">
        <f>IFERROR(INDEX('Veri-Giriş'!D:D,MATCH($C415,$K:$K,0)),"")</f>
        <v/>
      </c>
      <c r="F415" t="str">
        <f>IFERROR(INDEX('Veri-Giriş'!E:E,MATCH($C415,$K:$K,0)),"")</f>
        <v/>
      </c>
      <c r="G415" s="2" t="str">
        <f>IFERROR(INDEX('Veri-Giriş'!F:F,MATCH($C415,$K:$K,0)),"")</f>
        <v/>
      </c>
      <c r="J415">
        <f>IF(ISNUMBER(SEARCH($Q$1,'Veri-Giriş'!E415)),1,0)</f>
        <v>0</v>
      </c>
      <c r="K415" t="str">
        <f>IF(J415=1,SUM($J$2:J415),"0")</f>
        <v>0</v>
      </c>
    </row>
    <row r="416" spans="2:11" x14ac:dyDescent="0.25">
      <c r="B416" t="str">
        <f>IFERROR(INDEX('Veri-Giriş'!B:B,MATCH($C416,$K:$K,0)),"")</f>
        <v/>
      </c>
      <c r="C416" t="str">
        <f t="shared" si="6"/>
        <v/>
      </c>
      <c r="D416" s="1" t="str">
        <f>IFERROR(INDEX('Veri-Giriş'!C:C,MATCH($C416,$K:$K,0)),"")</f>
        <v/>
      </c>
      <c r="E416" s="3" t="str">
        <f>IFERROR(INDEX('Veri-Giriş'!D:D,MATCH($C416,$K:$K,0)),"")</f>
        <v/>
      </c>
      <c r="F416" t="str">
        <f>IFERROR(INDEX('Veri-Giriş'!E:E,MATCH($C416,$K:$K,0)),"")</f>
        <v/>
      </c>
      <c r="G416" s="2" t="str">
        <f>IFERROR(INDEX('Veri-Giriş'!F:F,MATCH($C416,$K:$K,0)),"")</f>
        <v/>
      </c>
      <c r="J416">
        <f>IF(ISNUMBER(SEARCH($Q$1,'Veri-Giriş'!E416)),1,0)</f>
        <v>0</v>
      </c>
      <c r="K416" t="str">
        <f>IF(J416=1,SUM($J$2:J416),"0")</f>
        <v>0</v>
      </c>
    </row>
    <row r="417" spans="2:11" x14ac:dyDescent="0.25">
      <c r="B417" t="str">
        <f>IFERROR(INDEX('Veri-Giriş'!B:B,MATCH($C417,$K:$K,0)),"")</f>
        <v/>
      </c>
      <c r="C417" t="str">
        <f t="shared" si="6"/>
        <v/>
      </c>
      <c r="D417" s="1" t="str">
        <f>IFERROR(INDEX('Veri-Giriş'!C:C,MATCH($C417,$K:$K,0)),"")</f>
        <v/>
      </c>
      <c r="E417" s="3" t="str">
        <f>IFERROR(INDEX('Veri-Giriş'!D:D,MATCH($C417,$K:$K,0)),"")</f>
        <v/>
      </c>
      <c r="F417" t="str">
        <f>IFERROR(INDEX('Veri-Giriş'!E:E,MATCH($C417,$K:$K,0)),"")</f>
        <v/>
      </c>
      <c r="G417" s="2" t="str">
        <f>IFERROR(INDEX('Veri-Giriş'!F:F,MATCH($C417,$K:$K,0)),"")</f>
        <v/>
      </c>
      <c r="J417">
        <f>IF(ISNUMBER(SEARCH($Q$1,'Veri-Giriş'!E417)),1,0)</f>
        <v>0</v>
      </c>
      <c r="K417" t="str">
        <f>IF(J417=1,SUM($J$2:J417),"0")</f>
        <v>0</v>
      </c>
    </row>
    <row r="418" spans="2:11" x14ac:dyDescent="0.25">
      <c r="B418" t="str">
        <f>IFERROR(INDEX('Veri-Giriş'!B:B,MATCH($C418,$K:$K,0)),"")</f>
        <v/>
      </c>
      <c r="C418" t="str">
        <f t="shared" si="6"/>
        <v/>
      </c>
      <c r="D418" s="1" t="str">
        <f>IFERROR(INDEX('Veri-Giriş'!C:C,MATCH($C418,$K:$K,0)),"")</f>
        <v/>
      </c>
      <c r="E418" s="3" t="str">
        <f>IFERROR(INDEX('Veri-Giriş'!D:D,MATCH($C418,$K:$K,0)),"")</f>
        <v/>
      </c>
      <c r="F418" t="str">
        <f>IFERROR(INDEX('Veri-Giriş'!E:E,MATCH($C418,$K:$K,0)),"")</f>
        <v/>
      </c>
      <c r="G418" s="2" t="str">
        <f>IFERROR(INDEX('Veri-Giriş'!F:F,MATCH($C418,$K:$K,0)),"")</f>
        <v/>
      </c>
      <c r="J418">
        <f>IF(ISNUMBER(SEARCH($Q$1,'Veri-Giriş'!E418)),1,0)</f>
        <v>0</v>
      </c>
      <c r="K418" t="str">
        <f>IF(J418=1,SUM($J$2:J418),"0")</f>
        <v>0</v>
      </c>
    </row>
    <row r="419" spans="2:11" x14ac:dyDescent="0.25">
      <c r="B419" t="str">
        <f>IFERROR(INDEX('Veri-Giriş'!B:B,MATCH($C419,$K:$K,0)),"")</f>
        <v/>
      </c>
      <c r="C419" t="str">
        <f t="shared" si="6"/>
        <v/>
      </c>
      <c r="D419" s="1" t="str">
        <f>IFERROR(INDEX('Veri-Giriş'!C:C,MATCH($C419,$K:$K,0)),"")</f>
        <v/>
      </c>
      <c r="E419" s="3" t="str">
        <f>IFERROR(INDEX('Veri-Giriş'!D:D,MATCH($C419,$K:$K,0)),"")</f>
        <v/>
      </c>
      <c r="F419" t="str">
        <f>IFERROR(INDEX('Veri-Giriş'!E:E,MATCH($C419,$K:$K,0)),"")</f>
        <v/>
      </c>
      <c r="G419" s="2" t="str">
        <f>IFERROR(INDEX('Veri-Giriş'!F:F,MATCH($C419,$K:$K,0)),"")</f>
        <v/>
      </c>
      <c r="J419">
        <f>IF(ISNUMBER(SEARCH($Q$1,'Veri-Giriş'!E419)),1,0)</f>
        <v>0</v>
      </c>
      <c r="K419" t="str">
        <f>IF(J419=1,SUM($J$2:J419),"0")</f>
        <v>0</v>
      </c>
    </row>
    <row r="420" spans="2:11" x14ac:dyDescent="0.25">
      <c r="B420" t="str">
        <f>IFERROR(INDEX('Veri-Giriş'!B:B,MATCH($C420,$K:$K,0)),"")</f>
        <v/>
      </c>
      <c r="C420" t="str">
        <f t="shared" si="6"/>
        <v/>
      </c>
      <c r="D420" s="1" t="str">
        <f>IFERROR(INDEX('Veri-Giriş'!C:C,MATCH($C420,$K:$K,0)),"")</f>
        <v/>
      </c>
      <c r="E420" s="3" t="str">
        <f>IFERROR(INDEX('Veri-Giriş'!D:D,MATCH($C420,$K:$K,0)),"")</f>
        <v/>
      </c>
      <c r="F420" t="str">
        <f>IFERROR(INDEX('Veri-Giriş'!E:E,MATCH($C420,$K:$K,0)),"")</f>
        <v/>
      </c>
      <c r="G420" s="2" t="str">
        <f>IFERROR(INDEX('Veri-Giriş'!F:F,MATCH($C420,$K:$K,0)),"")</f>
        <v/>
      </c>
      <c r="J420">
        <f>IF(ISNUMBER(SEARCH($Q$1,'Veri-Giriş'!E420)),1,0)</f>
        <v>0</v>
      </c>
      <c r="K420" t="str">
        <f>IF(J420=1,SUM($J$2:J420),"0")</f>
        <v>0</v>
      </c>
    </row>
    <row r="421" spans="2:11" x14ac:dyDescent="0.25">
      <c r="B421" t="str">
        <f>IFERROR(INDEX('Veri-Giriş'!B:B,MATCH($C421,$K:$K,0)),"")</f>
        <v/>
      </c>
      <c r="C421" t="str">
        <f t="shared" si="6"/>
        <v/>
      </c>
      <c r="D421" s="1" t="str">
        <f>IFERROR(INDEX('Veri-Giriş'!C:C,MATCH($C421,$K:$K,0)),"")</f>
        <v/>
      </c>
      <c r="E421" s="3" t="str">
        <f>IFERROR(INDEX('Veri-Giriş'!D:D,MATCH($C421,$K:$K,0)),"")</f>
        <v/>
      </c>
      <c r="F421" t="str">
        <f>IFERROR(INDEX('Veri-Giriş'!E:E,MATCH($C421,$K:$K,0)),"")</f>
        <v/>
      </c>
      <c r="G421" s="2" t="str">
        <f>IFERROR(INDEX('Veri-Giriş'!F:F,MATCH($C421,$K:$K,0)),"")</f>
        <v/>
      </c>
      <c r="J421">
        <f>IF(ISNUMBER(SEARCH($Q$1,'Veri-Giriş'!E421)),1,0)</f>
        <v>0</v>
      </c>
      <c r="K421" t="str">
        <f>IF(J421=1,SUM($J$2:J421),"0")</f>
        <v>0</v>
      </c>
    </row>
    <row r="422" spans="2:11" x14ac:dyDescent="0.25">
      <c r="B422" t="str">
        <f>IFERROR(INDEX('Veri-Giriş'!B:B,MATCH($C422,$K:$K,0)),"")</f>
        <v/>
      </c>
      <c r="C422" t="str">
        <f t="shared" si="6"/>
        <v/>
      </c>
      <c r="D422" s="1" t="str">
        <f>IFERROR(INDEX('Veri-Giriş'!C:C,MATCH($C422,$K:$K,0)),"")</f>
        <v/>
      </c>
      <c r="E422" s="3" t="str">
        <f>IFERROR(INDEX('Veri-Giriş'!D:D,MATCH($C422,$K:$K,0)),"")</f>
        <v/>
      </c>
      <c r="F422" t="str">
        <f>IFERROR(INDEX('Veri-Giriş'!E:E,MATCH($C422,$K:$K,0)),"")</f>
        <v/>
      </c>
      <c r="G422" s="2" t="str">
        <f>IFERROR(INDEX('Veri-Giriş'!F:F,MATCH($C422,$K:$K,0)),"")</f>
        <v/>
      </c>
      <c r="J422">
        <f>IF(ISNUMBER(SEARCH($Q$1,'Veri-Giriş'!E422)),1,0)</f>
        <v>0</v>
      </c>
      <c r="K422" t="str">
        <f>IF(J422=1,SUM($J$2:J422),"0")</f>
        <v>0</v>
      </c>
    </row>
    <row r="423" spans="2:11" x14ac:dyDescent="0.25">
      <c r="B423" t="str">
        <f>IFERROR(INDEX('Veri-Giriş'!B:B,MATCH($C423,$K:$K,0)),"")</f>
        <v/>
      </c>
      <c r="C423" t="str">
        <f t="shared" si="6"/>
        <v/>
      </c>
      <c r="D423" s="1" t="str">
        <f>IFERROR(INDEX('Veri-Giriş'!C:C,MATCH($C423,$K:$K,0)),"")</f>
        <v/>
      </c>
      <c r="E423" s="3" t="str">
        <f>IFERROR(INDEX('Veri-Giriş'!D:D,MATCH($C423,$K:$K,0)),"")</f>
        <v/>
      </c>
      <c r="F423" t="str">
        <f>IFERROR(INDEX('Veri-Giriş'!E:E,MATCH($C423,$K:$K,0)),"")</f>
        <v/>
      </c>
      <c r="G423" s="2" t="str">
        <f>IFERROR(INDEX('Veri-Giriş'!F:F,MATCH($C423,$K:$K,0)),"")</f>
        <v/>
      </c>
      <c r="J423">
        <f>IF(ISNUMBER(SEARCH($Q$1,'Veri-Giriş'!E423)),1,0)</f>
        <v>0</v>
      </c>
      <c r="K423" t="str">
        <f>IF(J423=1,SUM($J$2:J423),"0")</f>
        <v>0</v>
      </c>
    </row>
    <row r="424" spans="2:11" x14ac:dyDescent="0.25">
      <c r="B424" t="str">
        <f>IFERROR(INDEX('Veri-Giriş'!B:B,MATCH($C424,$K:$K,0)),"")</f>
        <v/>
      </c>
      <c r="C424" t="str">
        <f t="shared" si="6"/>
        <v/>
      </c>
      <c r="D424" s="1" t="str">
        <f>IFERROR(INDEX('Veri-Giriş'!C:C,MATCH($C424,$K:$K,0)),"")</f>
        <v/>
      </c>
      <c r="E424" s="3" t="str">
        <f>IFERROR(INDEX('Veri-Giriş'!D:D,MATCH($C424,$K:$K,0)),"")</f>
        <v/>
      </c>
      <c r="F424" t="str">
        <f>IFERROR(INDEX('Veri-Giriş'!E:E,MATCH($C424,$K:$K,0)),"")</f>
        <v/>
      </c>
      <c r="G424" s="2" t="str">
        <f>IFERROR(INDEX('Veri-Giriş'!F:F,MATCH($C424,$K:$K,0)),"")</f>
        <v/>
      </c>
      <c r="J424">
        <f>IF(ISNUMBER(SEARCH($Q$1,'Veri-Giriş'!E424)),1,0)</f>
        <v>0</v>
      </c>
      <c r="K424" t="str">
        <f>IF(J424=1,SUM($J$2:J424),"0")</f>
        <v>0</v>
      </c>
    </row>
    <row r="425" spans="2:11" x14ac:dyDescent="0.25">
      <c r="B425" t="str">
        <f>IFERROR(INDEX('Veri-Giriş'!B:B,MATCH($C425,$K:$K,0)),"")</f>
        <v/>
      </c>
      <c r="C425" t="str">
        <f t="shared" si="6"/>
        <v/>
      </c>
      <c r="D425" s="1" t="str">
        <f>IFERROR(INDEX('Veri-Giriş'!C:C,MATCH($C425,$K:$K,0)),"")</f>
        <v/>
      </c>
      <c r="E425" s="3" t="str">
        <f>IFERROR(INDEX('Veri-Giriş'!D:D,MATCH($C425,$K:$K,0)),"")</f>
        <v/>
      </c>
      <c r="F425" t="str">
        <f>IFERROR(INDEX('Veri-Giriş'!E:E,MATCH($C425,$K:$K,0)),"")</f>
        <v/>
      </c>
      <c r="G425" s="2" t="str">
        <f>IFERROR(INDEX('Veri-Giriş'!F:F,MATCH($C425,$K:$K,0)),"")</f>
        <v/>
      </c>
      <c r="J425">
        <f>IF(ISNUMBER(SEARCH($Q$1,'Veri-Giriş'!E425)),1,0)</f>
        <v>0</v>
      </c>
      <c r="K425" t="str">
        <f>IF(J425=1,SUM($J$2:J425),"0")</f>
        <v>0</v>
      </c>
    </row>
    <row r="426" spans="2:11" x14ac:dyDescent="0.25">
      <c r="B426" t="str">
        <f>IFERROR(INDEX('Veri-Giriş'!B:B,MATCH($C426,$K:$K,0)),"")</f>
        <v/>
      </c>
      <c r="C426" t="str">
        <f t="shared" si="6"/>
        <v/>
      </c>
      <c r="D426" s="1" t="str">
        <f>IFERROR(INDEX('Veri-Giriş'!C:C,MATCH($C426,$K:$K,0)),"")</f>
        <v/>
      </c>
      <c r="E426" s="3" t="str">
        <f>IFERROR(INDEX('Veri-Giriş'!D:D,MATCH($C426,$K:$K,0)),"")</f>
        <v/>
      </c>
      <c r="F426" t="str">
        <f>IFERROR(INDEX('Veri-Giriş'!E:E,MATCH($C426,$K:$K,0)),"")</f>
        <v/>
      </c>
      <c r="G426" s="2" t="str">
        <f>IFERROR(INDEX('Veri-Giriş'!F:F,MATCH($C426,$K:$K,0)),"")</f>
        <v/>
      </c>
      <c r="J426">
        <f>IF(ISNUMBER(SEARCH($Q$1,'Veri-Giriş'!E426)),1,0)</f>
        <v>0</v>
      </c>
      <c r="K426" t="str">
        <f>IF(J426=1,SUM($J$2:J426),"0")</f>
        <v>0</v>
      </c>
    </row>
    <row r="427" spans="2:11" x14ac:dyDescent="0.25">
      <c r="B427" t="str">
        <f>IFERROR(INDEX('Veri-Giriş'!B:B,MATCH($C427,$K:$K,0)),"")</f>
        <v/>
      </c>
      <c r="C427" t="str">
        <f t="shared" si="6"/>
        <v/>
      </c>
      <c r="D427" s="1" t="str">
        <f>IFERROR(INDEX('Veri-Giriş'!C:C,MATCH($C427,$K:$K,0)),"")</f>
        <v/>
      </c>
      <c r="E427" s="3" t="str">
        <f>IFERROR(INDEX('Veri-Giriş'!D:D,MATCH($C427,$K:$K,0)),"")</f>
        <v/>
      </c>
      <c r="F427" t="str">
        <f>IFERROR(INDEX('Veri-Giriş'!E:E,MATCH($C427,$K:$K,0)),"")</f>
        <v/>
      </c>
      <c r="G427" s="2" t="str">
        <f>IFERROR(INDEX('Veri-Giriş'!F:F,MATCH($C427,$K:$K,0)),"")</f>
        <v/>
      </c>
      <c r="J427">
        <f>IF(ISNUMBER(SEARCH($Q$1,'Veri-Giriş'!E427)),1,0)</f>
        <v>0</v>
      </c>
      <c r="K427" t="str">
        <f>IF(J427=1,SUM($J$2:J427),"0")</f>
        <v>0</v>
      </c>
    </row>
    <row r="428" spans="2:11" x14ac:dyDescent="0.25">
      <c r="B428" t="str">
        <f>IFERROR(INDEX('Veri-Giriş'!B:B,MATCH($C428,$K:$K,0)),"")</f>
        <v/>
      </c>
      <c r="C428" t="str">
        <f t="shared" si="6"/>
        <v/>
      </c>
      <c r="D428" s="1" t="str">
        <f>IFERROR(INDEX('Veri-Giriş'!C:C,MATCH($C428,$K:$K,0)),"")</f>
        <v/>
      </c>
      <c r="E428" s="3" t="str">
        <f>IFERROR(INDEX('Veri-Giriş'!D:D,MATCH($C428,$K:$K,0)),"")</f>
        <v/>
      </c>
      <c r="F428" t="str">
        <f>IFERROR(INDEX('Veri-Giriş'!E:E,MATCH($C428,$K:$K,0)),"")</f>
        <v/>
      </c>
      <c r="G428" s="2" t="str">
        <f>IFERROR(INDEX('Veri-Giriş'!F:F,MATCH($C428,$K:$K,0)),"")</f>
        <v/>
      </c>
      <c r="J428">
        <f>IF(ISNUMBER(SEARCH($Q$1,'Veri-Giriş'!E428)),1,0)</f>
        <v>0</v>
      </c>
      <c r="K428" t="str">
        <f>IF(J428=1,SUM($J$2:J428),"0")</f>
        <v>0</v>
      </c>
    </row>
    <row r="429" spans="2:11" x14ac:dyDescent="0.25">
      <c r="B429" t="str">
        <f>IFERROR(INDEX('Veri-Giriş'!B:B,MATCH($C429,$K:$K,0)),"")</f>
        <v/>
      </c>
      <c r="C429" t="str">
        <f t="shared" si="6"/>
        <v/>
      </c>
      <c r="D429" s="1" t="str">
        <f>IFERROR(INDEX('Veri-Giriş'!C:C,MATCH($C429,$K:$K,0)),"")</f>
        <v/>
      </c>
      <c r="E429" s="3" t="str">
        <f>IFERROR(INDEX('Veri-Giriş'!D:D,MATCH($C429,$K:$K,0)),"")</f>
        <v/>
      </c>
      <c r="F429" t="str">
        <f>IFERROR(INDEX('Veri-Giriş'!E:E,MATCH($C429,$K:$K,0)),"")</f>
        <v/>
      </c>
      <c r="G429" s="2" t="str">
        <f>IFERROR(INDEX('Veri-Giriş'!F:F,MATCH($C429,$K:$K,0)),"")</f>
        <v/>
      </c>
      <c r="J429">
        <f>IF(ISNUMBER(SEARCH($Q$1,'Veri-Giriş'!E429)),1,0)</f>
        <v>0</v>
      </c>
      <c r="K429" t="str">
        <f>IF(J429=1,SUM($J$2:J429),"0")</f>
        <v>0</v>
      </c>
    </row>
    <row r="430" spans="2:11" x14ac:dyDescent="0.25">
      <c r="B430" t="str">
        <f>IFERROR(INDEX('Veri-Giriş'!B:B,MATCH($C430,$K:$K,0)),"")</f>
        <v/>
      </c>
      <c r="C430" t="str">
        <f t="shared" si="6"/>
        <v/>
      </c>
      <c r="D430" s="1" t="str">
        <f>IFERROR(INDEX('Veri-Giriş'!C:C,MATCH($C430,$K:$K,0)),"")</f>
        <v/>
      </c>
      <c r="E430" s="3" t="str">
        <f>IFERROR(INDEX('Veri-Giriş'!D:D,MATCH($C430,$K:$K,0)),"")</f>
        <v/>
      </c>
      <c r="F430" t="str">
        <f>IFERROR(INDEX('Veri-Giriş'!E:E,MATCH($C430,$K:$K,0)),"")</f>
        <v/>
      </c>
      <c r="G430" s="2" t="str">
        <f>IFERROR(INDEX('Veri-Giriş'!F:F,MATCH($C430,$K:$K,0)),"")</f>
        <v/>
      </c>
      <c r="J430">
        <f>IF(ISNUMBER(SEARCH($Q$1,'Veri-Giriş'!E430)),1,0)</f>
        <v>0</v>
      </c>
      <c r="K430" t="str">
        <f>IF(J430=1,SUM($J$2:J430),"0")</f>
        <v>0</v>
      </c>
    </row>
    <row r="431" spans="2:11" x14ac:dyDescent="0.25">
      <c r="B431" t="str">
        <f>IFERROR(INDEX('Veri-Giriş'!B:B,MATCH($C431,$K:$K,0)),"")</f>
        <v/>
      </c>
      <c r="C431" t="str">
        <f t="shared" si="6"/>
        <v/>
      </c>
      <c r="D431" s="1" t="str">
        <f>IFERROR(INDEX('Veri-Giriş'!C:C,MATCH($C431,$K:$K,0)),"")</f>
        <v/>
      </c>
      <c r="E431" s="3" t="str">
        <f>IFERROR(INDEX('Veri-Giriş'!D:D,MATCH($C431,$K:$K,0)),"")</f>
        <v/>
      </c>
      <c r="F431" t="str">
        <f>IFERROR(INDEX('Veri-Giriş'!E:E,MATCH($C431,$K:$K,0)),"")</f>
        <v/>
      </c>
      <c r="G431" s="2" t="str">
        <f>IFERROR(INDEX('Veri-Giriş'!F:F,MATCH($C431,$K:$K,0)),"")</f>
        <v/>
      </c>
      <c r="J431">
        <f>IF(ISNUMBER(SEARCH($Q$1,'Veri-Giriş'!E431)),1,0)</f>
        <v>0</v>
      </c>
      <c r="K431" t="str">
        <f>IF(J431=1,SUM($J$2:J431),"0")</f>
        <v>0</v>
      </c>
    </row>
    <row r="432" spans="2:11" x14ac:dyDescent="0.25">
      <c r="B432" t="str">
        <f>IFERROR(INDEX('Veri-Giriş'!B:B,MATCH($C432,$K:$K,0)),"")</f>
        <v/>
      </c>
      <c r="C432" t="str">
        <f t="shared" si="6"/>
        <v/>
      </c>
      <c r="D432" s="1" t="str">
        <f>IFERROR(INDEX('Veri-Giriş'!C:C,MATCH($C432,$K:$K,0)),"")</f>
        <v/>
      </c>
      <c r="E432" s="3" t="str">
        <f>IFERROR(INDEX('Veri-Giriş'!D:D,MATCH($C432,$K:$K,0)),"")</f>
        <v/>
      </c>
      <c r="F432" t="str">
        <f>IFERROR(INDEX('Veri-Giriş'!E:E,MATCH($C432,$K:$K,0)),"")</f>
        <v/>
      </c>
      <c r="G432" s="2" t="str">
        <f>IFERROR(INDEX('Veri-Giriş'!F:F,MATCH($C432,$K:$K,0)),"")</f>
        <v/>
      </c>
      <c r="J432">
        <f>IF(ISNUMBER(SEARCH($Q$1,'Veri-Giriş'!E432)),1,0)</f>
        <v>0</v>
      </c>
      <c r="K432" t="str">
        <f>IF(J432=1,SUM($J$2:J432),"0")</f>
        <v>0</v>
      </c>
    </row>
    <row r="433" spans="2:11" x14ac:dyDescent="0.25">
      <c r="B433" t="str">
        <f>IFERROR(INDEX('Veri-Giriş'!B:B,MATCH($C433,$K:$K,0)),"")</f>
        <v/>
      </c>
      <c r="C433" t="str">
        <f t="shared" si="6"/>
        <v/>
      </c>
      <c r="D433" s="1" t="str">
        <f>IFERROR(INDEX('Veri-Giriş'!C:C,MATCH($C433,$K:$K,0)),"")</f>
        <v/>
      </c>
      <c r="E433" s="3" t="str">
        <f>IFERROR(INDEX('Veri-Giriş'!D:D,MATCH($C433,$K:$K,0)),"")</f>
        <v/>
      </c>
      <c r="F433" t="str">
        <f>IFERROR(INDEX('Veri-Giriş'!E:E,MATCH($C433,$K:$K,0)),"")</f>
        <v/>
      </c>
      <c r="G433" s="2" t="str">
        <f>IFERROR(INDEX('Veri-Giriş'!F:F,MATCH($C433,$K:$K,0)),"")</f>
        <v/>
      </c>
      <c r="J433">
        <f>IF(ISNUMBER(SEARCH($Q$1,'Veri-Giriş'!E433)),1,0)</f>
        <v>0</v>
      </c>
      <c r="K433" t="str">
        <f>IF(J433=1,SUM($J$2:J433),"0")</f>
        <v>0</v>
      </c>
    </row>
    <row r="434" spans="2:11" x14ac:dyDescent="0.25">
      <c r="B434" t="str">
        <f>IFERROR(INDEX('Veri-Giriş'!B:B,MATCH($C434,$K:$K,0)),"")</f>
        <v/>
      </c>
      <c r="C434" t="str">
        <f t="shared" si="6"/>
        <v/>
      </c>
      <c r="D434" s="1" t="str">
        <f>IFERROR(INDEX('Veri-Giriş'!C:C,MATCH($C434,$K:$K,0)),"")</f>
        <v/>
      </c>
      <c r="E434" s="3" t="str">
        <f>IFERROR(INDEX('Veri-Giriş'!D:D,MATCH($C434,$K:$K,0)),"")</f>
        <v/>
      </c>
      <c r="F434" t="str">
        <f>IFERROR(INDEX('Veri-Giriş'!E:E,MATCH($C434,$K:$K,0)),"")</f>
        <v/>
      </c>
      <c r="G434" s="2" t="str">
        <f>IFERROR(INDEX('Veri-Giriş'!F:F,MATCH($C434,$K:$K,0)),"")</f>
        <v/>
      </c>
      <c r="J434">
        <f>IF(ISNUMBER(SEARCH($Q$1,'Veri-Giriş'!E434)),1,0)</f>
        <v>0</v>
      </c>
      <c r="K434" t="str">
        <f>IF(J434=1,SUM($J$2:J434),"0")</f>
        <v>0</v>
      </c>
    </row>
    <row r="435" spans="2:11" x14ac:dyDescent="0.25">
      <c r="B435" t="str">
        <f>IFERROR(INDEX('Veri-Giriş'!B:B,MATCH($C435,$K:$K,0)),"")</f>
        <v/>
      </c>
      <c r="C435" t="str">
        <f t="shared" si="6"/>
        <v/>
      </c>
      <c r="D435" s="1" t="str">
        <f>IFERROR(INDEX('Veri-Giriş'!C:C,MATCH($C435,$K:$K,0)),"")</f>
        <v/>
      </c>
      <c r="E435" s="3" t="str">
        <f>IFERROR(INDEX('Veri-Giriş'!D:D,MATCH($C435,$K:$K,0)),"")</f>
        <v/>
      </c>
      <c r="F435" t="str">
        <f>IFERROR(INDEX('Veri-Giriş'!E:E,MATCH($C435,$K:$K,0)),"")</f>
        <v/>
      </c>
      <c r="G435" s="2" t="str">
        <f>IFERROR(INDEX('Veri-Giriş'!F:F,MATCH($C435,$K:$K,0)),"")</f>
        <v/>
      </c>
      <c r="J435">
        <f>IF(ISNUMBER(SEARCH($Q$1,'Veri-Giriş'!E435)),1,0)</f>
        <v>0</v>
      </c>
      <c r="K435" t="str">
        <f>IF(J435=1,SUM($J$2:J435),"0")</f>
        <v>0</v>
      </c>
    </row>
    <row r="436" spans="2:11" x14ac:dyDescent="0.25">
      <c r="B436" t="str">
        <f>IFERROR(INDEX('Veri-Giriş'!B:B,MATCH($C436,$K:$K,0)),"")</f>
        <v/>
      </c>
      <c r="C436" t="str">
        <f t="shared" si="6"/>
        <v/>
      </c>
      <c r="D436" s="1" t="str">
        <f>IFERROR(INDEX('Veri-Giriş'!C:C,MATCH($C436,$K:$K,0)),"")</f>
        <v/>
      </c>
      <c r="E436" s="3" t="str">
        <f>IFERROR(INDEX('Veri-Giriş'!D:D,MATCH($C436,$K:$K,0)),"")</f>
        <v/>
      </c>
      <c r="F436" t="str">
        <f>IFERROR(INDEX('Veri-Giriş'!E:E,MATCH($C436,$K:$K,0)),"")</f>
        <v/>
      </c>
      <c r="G436" s="2" t="str">
        <f>IFERROR(INDEX('Veri-Giriş'!F:F,MATCH($C436,$K:$K,0)),"")</f>
        <v/>
      </c>
      <c r="J436">
        <f>IF(ISNUMBER(SEARCH($Q$1,'Veri-Giriş'!E436)),1,0)</f>
        <v>0</v>
      </c>
      <c r="K436" t="str">
        <f>IF(J436=1,SUM($J$2:J436),"0")</f>
        <v>0</v>
      </c>
    </row>
    <row r="437" spans="2:11" x14ac:dyDescent="0.25">
      <c r="B437" t="str">
        <f>IFERROR(INDEX('Veri-Giriş'!B:B,MATCH($C437,$K:$K,0)),"")</f>
        <v/>
      </c>
      <c r="C437" t="str">
        <f t="shared" si="6"/>
        <v/>
      </c>
      <c r="D437" s="1" t="str">
        <f>IFERROR(INDEX('Veri-Giriş'!C:C,MATCH($C437,$K:$K,0)),"")</f>
        <v/>
      </c>
      <c r="E437" s="3" t="str">
        <f>IFERROR(INDEX('Veri-Giriş'!D:D,MATCH($C437,$K:$K,0)),"")</f>
        <v/>
      </c>
      <c r="F437" t="str">
        <f>IFERROR(INDEX('Veri-Giriş'!E:E,MATCH($C437,$K:$K,0)),"")</f>
        <v/>
      </c>
      <c r="G437" s="2" t="str">
        <f>IFERROR(INDEX('Veri-Giriş'!F:F,MATCH($C437,$K:$K,0)),"")</f>
        <v/>
      </c>
      <c r="J437">
        <f>IF(ISNUMBER(SEARCH($Q$1,'Veri-Giriş'!E437)),1,0)</f>
        <v>0</v>
      </c>
      <c r="K437" t="str">
        <f>IF(J437=1,SUM($J$2:J437),"0")</f>
        <v>0</v>
      </c>
    </row>
    <row r="438" spans="2:11" x14ac:dyDescent="0.25">
      <c r="B438" t="str">
        <f>IFERROR(INDEX('Veri-Giriş'!B:B,MATCH($C438,$K:$K,0)),"")</f>
        <v/>
      </c>
      <c r="C438" t="str">
        <f t="shared" si="6"/>
        <v/>
      </c>
      <c r="D438" s="1" t="str">
        <f>IFERROR(INDEX('Veri-Giriş'!C:C,MATCH($C438,$K:$K,0)),"")</f>
        <v/>
      </c>
      <c r="E438" s="3" t="str">
        <f>IFERROR(INDEX('Veri-Giriş'!D:D,MATCH($C438,$K:$K,0)),"")</f>
        <v/>
      </c>
      <c r="F438" t="str">
        <f>IFERROR(INDEX('Veri-Giriş'!E:E,MATCH($C438,$K:$K,0)),"")</f>
        <v/>
      </c>
      <c r="G438" s="2" t="str">
        <f>IFERROR(INDEX('Veri-Giriş'!F:F,MATCH($C438,$K:$K,0)),"")</f>
        <v/>
      </c>
      <c r="J438">
        <f>IF(ISNUMBER(SEARCH($Q$1,'Veri-Giriş'!E438)),1,0)</f>
        <v>0</v>
      </c>
      <c r="K438" t="str">
        <f>IF(J438=1,SUM($J$2:J438),"0")</f>
        <v>0</v>
      </c>
    </row>
    <row r="439" spans="2:11" x14ac:dyDescent="0.25">
      <c r="B439" t="str">
        <f>IFERROR(INDEX('Veri-Giriş'!B:B,MATCH($C439,$K:$K,0)),"")</f>
        <v/>
      </c>
      <c r="C439" t="str">
        <f t="shared" si="6"/>
        <v/>
      </c>
      <c r="D439" s="1" t="str">
        <f>IFERROR(INDEX('Veri-Giriş'!C:C,MATCH($C439,$K:$K,0)),"")</f>
        <v/>
      </c>
      <c r="E439" s="3" t="str">
        <f>IFERROR(INDEX('Veri-Giriş'!D:D,MATCH($C439,$K:$K,0)),"")</f>
        <v/>
      </c>
      <c r="F439" t="str">
        <f>IFERROR(INDEX('Veri-Giriş'!E:E,MATCH($C439,$K:$K,0)),"")</f>
        <v/>
      </c>
      <c r="G439" s="2" t="str">
        <f>IFERROR(INDEX('Veri-Giriş'!F:F,MATCH($C439,$K:$K,0)),"")</f>
        <v/>
      </c>
      <c r="J439">
        <f>IF(ISNUMBER(SEARCH($Q$1,'Veri-Giriş'!E439)),1,0)</f>
        <v>0</v>
      </c>
      <c r="K439" t="str">
        <f>IF(J439=1,SUM($J$2:J439),"0")</f>
        <v>0</v>
      </c>
    </row>
    <row r="440" spans="2:11" x14ac:dyDescent="0.25">
      <c r="B440" t="str">
        <f>IFERROR(INDEX('Veri-Giriş'!B:B,MATCH($C440,$K:$K,0)),"")</f>
        <v/>
      </c>
      <c r="C440" t="str">
        <f t="shared" si="6"/>
        <v/>
      </c>
      <c r="D440" s="1" t="str">
        <f>IFERROR(INDEX('Veri-Giriş'!C:C,MATCH($C440,$K:$K,0)),"")</f>
        <v/>
      </c>
      <c r="E440" s="3" t="str">
        <f>IFERROR(INDEX('Veri-Giriş'!D:D,MATCH($C440,$K:$K,0)),"")</f>
        <v/>
      </c>
      <c r="F440" t="str">
        <f>IFERROR(INDEX('Veri-Giriş'!E:E,MATCH($C440,$K:$K,0)),"")</f>
        <v/>
      </c>
      <c r="G440" s="2" t="str">
        <f>IFERROR(INDEX('Veri-Giriş'!F:F,MATCH($C440,$K:$K,0)),"")</f>
        <v/>
      </c>
      <c r="J440">
        <f>IF(ISNUMBER(SEARCH($Q$1,'Veri-Giriş'!E440)),1,0)</f>
        <v>0</v>
      </c>
      <c r="K440" t="str">
        <f>IF(J440=1,SUM($J$2:J440),"0")</f>
        <v>0</v>
      </c>
    </row>
    <row r="441" spans="2:11" x14ac:dyDescent="0.25">
      <c r="B441" t="str">
        <f>IFERROR(INDEX('Veri-Giriş'!B:B,MATCH($C441,$K:$K,0)),"")</f>
        <v/>
      </c>
      <c r="C441" t="str">
        <f t="shared" si="6"/>
        <v/>
      </c>
      <c r="D441" s="1" t="str">
        <f>IFERROR(INDEX('Veri-Giriş'!C:C,MATCH($C441,$K:$K,0)),"")</f>
        <v/>
      </c>
      <c r="E441" s="3" t="str">
        <f>IFERROR(INDEX('Veri-Giriş'!D:D,MATCH($C441,$K:$K,0)),"")</f>
        <v/>
      </c>
      <c r="F441" t="str">
        <f>IFERROR(INDEX('Veri-Giriş'!E:E,MATCH($C441,$K:$K,0)),"")</f>
        <v/>
      </c>
      <c r="G441" s="2" t="str">
        <f>IFERROR(INDEX('Veri-Giriş'!F:F,MATCH($C441,$K:$K,0)),"")</f>
        <v/>
      </c>
      <c r="J441">
        <f>IF(ISNUMBER(SEARCH($Q$1,'Veri-Giriş'!E441)),1,0)</f>
        <v>0</v>
      </c>
      <c r="K441" t="str">
        <f>IF(J441=1,SUM($J$2:J441),"0")</f>
        <v>0</v>
      </c>
    </row>
    <row r="442" spans="2:11" x14ac:dyDescent="0.25">
      <c r="B442" t="str">
        <f>IFERROR(INDEX('Veri-Giriş'!B:B,MATCH($C442,$K:$K,0)),"")</f>
        <v/>
      </c>
      <c r="C442" t="str">
        <f t="shared" si="6"/>
        <v/>
      </c>
      <c r="D442" s="1" t="str">
        <f>IFERROR(INDEX('Veri-Giriş'!C:C,MATCH($C442,$K:$K,0)),"")</f>
        <v/>
      </c>
      <c r="E442" s="3" t="str">
        <f>IFERROR(INDEX('Veri-Giriş'!D:D,MATCH($C442,$K:$K,0)),"")</f>
        <v/>
      </c>
      <c r="F442" t="str">
        <f>IFERROR(INDEX('Veri-Giriş'!E:E,MATCH($C442,$K:$K,0)),"")</f>
        <v/>
      </c>
      <c r="G442" s="2" t="str">
        <f>IFERROR(INDEX('Veri-Giriş'!F:F,MATCH($C442,$K:$K,0)),"")</f>
        <v/>
      </c>
      <c r="J442">
        <f>IF(ISNUMBER(SEARCH($Q$1,'Veri-Giriş'!E442)),1,0)</f>
        <v>0</v>
      </c>
      <c r="K442" t="str">
        <f>IF(J442=1,SUM($J$2:J442),"0")</f>
        <v>0</v>
      </c>
    </row>
    <row r="443" spans="2:11" x14ac:dyDescent="0.25">
      <c r="B443" t="str">
        <f>IFERROR(INDEX('Veri-Giriş'!B:B,MATCH($C443,$K:$K,0)),"")</f>
        <v/>
      </c>
      <c r="C443" t="str">
        <f t="shared" si="6"/>
        <v/>
      </c>
      <c r="D443" s="1" t="str">
        <f>IFERROR(INDEX('Veri-Giriş'!C:C,MATCH($C443,$K:$K,0)),"")</f>
        <v/>
      </c>
      <c r="E443" s="3" t="str">
        <f>IFERROR(INDEX('Veri-Giriş'!D:D,MATCH($C443,$K:$K,0)),"")</f>
        <v/>
      </c>
      <c r="F443" t="str">
        <f>IFERROR(INDEX('Veri-Giriş'!E:E,MATCH($C443,$K:$K,0)),"")</f>
        <v/>
      </c>
      <c r="G443" s="2" t="str">
        <f>IFERROR(INDEX('Veri-Giriş'!F:F,MATCH($C443,$K:$K,0)),"")</f>
        <v/>
      </c>
      <c r="J443">
        <f>IF(ISNUMBER(SEARCH($Q$1,'Veri-Giriş'!E443)),1,0)</f>
        <v>0</v>
      </c>
      <c r="K443" t="str">
        <f>IF(J443=1,SUM($J$2:J443),"0")</f>
        <v>0</v>
      </c>
    </row>
    <row r="444" spans="2:11" x14ac:dyDescent="0.25">
      <c r="B444" t="str">
        <f>IFERROR(INDEX('Veri-Giriş'!B:B,MATCH($C444,$K:$K,0)),"")</f>
        <v/>
      </c>
      <c r="C444" t="str">
        <f t="shared" si="6"/>
        <v/>
      </c>
      <c r="D444" s="1" t="str">
        <f>IFERROR(INDEX('Veri-Giriş'!C:C,MATCH($C444,$K:$K,0)),"")</f>
        <v/>
      </c>
      <c r="E444" s="3" t="str">
        <f>IFERROR(INDEX('Veri-Giriş'!D:D,MATCH($C444,$K:$K,0)),"")</f>
        <v/>
      </c>
      <c r="F444" t="str">
        <f>IFERROR(INDEX('Veri-Giriş'!E:E,MATCH($C444,$K:$K,0)),"")</f>
        <v/>
      </c>
      <c r="G444" s="2" t="str">
        <f>IFERROR(INDEX('Veri-Giriş'!F:F,MATCH($C444,$K:$K,0)),"")</f>
        <v/>
      </c>
      <c r="J444">
        <f>IF(ISNUMBER(SEARCH($Q$1,'Veri-Giriş'!E444)),1,0)</f>
        <v>0</v>
      </c>
      <c r="K444" t="str">
        <f>IF(J444=1,SUM($J$2:J444),"0")</f>
        <v>0</v>
      </c>
    </row>
    <row r="445" spans="2:11" x14ac:dyDescent="0.25">
      <c r="B445" t="str">
        <f>IFERROR(INDEX('Veri-Giriş'!B:B,MATCH($C445,$K:$K,0)),"")</f>
        <v/>
      </c>
      <c r="C445" t="str">
        <f t="shared" si="6"/>
        <v/>
      </c>
      <c r="D445" s="1" t="str">
        <f>IFERROR(INDEX('Veri-Giriş'!C:C,MATCH($C445,$K:$K,0)),"")</f>
        <v/>
      </c>
      <c r="E445" s="3" t="str">
        <f>IFERROR(INDEX('Veri-Giriş'!D:D,MATCH($C445,$K:$K,0)),"")</f>
        <v/>
      </c>
      <c r="F445" t="str">
        <f>IFERROR(INDEX('Veri-Giriş'!E:E,MATCH($C445,$K:$K,0)),"")</f>
        <v/>
      </c>
      <c r="G445" s="2" t="str">
        <f>IFERROR(INDEX('Veri-Giriş'!F:F,MATCH($C445,$K:$K,0)),"")</f>
        <v/>
      </c>
      <c r="J445">
        <f>IF(ISNUMBER(SEARCH($Q$1,'Veri-Giriş'!E445)),1,0)</f>
        <v>0</v>
      </c>
      <c r="K445" t="str">
        <f>IF(J445=1,SUM($J$2:J445),"0")</f>
        <v>0</v>
      </c>
    </row>
    <row r="446" spans="2:11" x14ac:dyDescent="0.25">
      <c r="B446" t="str">
        <f>IFERROR(INDEX('Veri-Giriş'!B:B,MATCH($C446,$K:$K,0)),"")</f>
        <v/>
      </c>
      <c r="C446" t="str">
        <f t="shared" si="6"/>
        <v/>
      </c>
      <c r="D446" s="1" t="str">
        <f>IFERROR(INDEX('Veri-Giriş'!C:C,MATCH($C446,$K:$K,0)),"")</f>
        <v/>
      </c>
      <c r="E446" s="3" t="str">
        <f>IFERROR(INDEX('Veri-Giriş'!D:D,MATCH($C446,$K:$K,0)),"")</f>
        <v/>
      </c>
      <c r="F446" t="str">
        <f>IFERROR(INDEX('Veri-Giriş'!E:E,MATCH($C446,$K:$K,0)),"")</f>
        <v/>
      </c>
      <c r="G446" s="2" t="str">
        <f>IFERROR(INDEX('Veri-Giriş'!F:F,MATCH($C446,$K:$K,0)),"")</f>
        <v/>
      </c>
      <c r="J446">
        <f>IF(ISNUMBER(SEARCH($Q$1,'Veri-Giriş'!E446)),1,0)</f>
        <v>0</v>
      </c>
      <c r="K446" t="str">
        <f>IF(J446=1,SUM($J$2:J446),"0")</f>
        <v>0</v>
      </c>
    </row>
    <row r="447" spans="2:11" x14ac:dyDescent="0.25">
      <c r="B447" t="str">
        <f>IFERROR(INDEX('Veri-Giriş'!B:B,MATCH($C447,$K:$K,0)),"")</f>
        <v/>
      </c>
      <c r="C447" t="str">
        <f t="shared" si="6"/>
        <v/>
      </c>
      <c r="D447" s="1" t="str">
        <f>IFERROR(INDEX('Veri-Giriş'!C:C,MATCH($C447,$K:$K,0)),"")</f>
        <v/>
      </c>
      <c r="E447" s="3" t="str">
        <f>IFERROR(INDEX('Veri-Giriş'!D:D,MATCH($C447,$K:$K,0)),"")</f>
        <v/>
      </c>
      <c r="F447" t="str">
        <f>IFERROR(INDEX('Veri-Giriş'!E:E,MATCH($C447,$K:$K,0)),"")</f>
        <v/>
      </c>
      <c r="G447" s="2" t="str">
        <f>IFERROR(INDEX('Veri-Giriş'!F:F,MATCH($C447,$K:$K,0)),"")</f>
        <v/>
      </c>
      <c r="J447">
        <f>IF(ISNUMBER(SEARCH($Q$1,'Veri-Giriş'!E447)),1,0)</f>
        <v>0</v>
      </c>
      <c r="K447" t="str">
        <f>IF(J447=1,SUM($J$2:J447),"0")</f>
        <v>0</v>
      </c>
    </row>
    <row r="448" spans="2:11" x14ac:dyDescent="0.25">
      <c r="B448" t="str">
        <f>IFERROR(INDEX('Veri-Giriş'!B:B,MATCH($C448,$K:$K,0)),"")</f>
        <v/>
      </c>
      <c r="C448" t="str">
        <f t="shared" si="6"/>
        <v/>
      </c>
      <c r="D448" s="1" t="str">
        <f>IFERROR(INDEX('Veri-Giriş'!C:C,MATCH($C448,$K:$K,0)),"")</f>
        <v/>
      </c>
      <c r="E448" s="3" t="str">
        <f>IFERROR(INDEX('Veri-Giriş'!D:D,MATCH($C448,$K:$K,0)),"")</f>
        <v/>
      </c>
      <c r="F448" t="str">
        <f>IFERROR(INDEX('Veri-Giriş'!E:E,MATCH($C448,$K:$K,0)),"")</f>
        <v/>
      </c>
      <c r="G448" s="2" t="str">
        <f>IFERROR(INDEX('Veri-Giriş'!F:F,MATCH($C448,$K:$K,0)),"")</f>
        <v/>
      </c>
      <c r="J448">
        <f>IF(ISNUMBER(SEARCH($Q$1,'Veri-Giriş'!E448)),1,0)</f>
        <v>0</v>
      </c>
      <c r="K448" t="str">
        <f>IF(J448=1,SUM($J$2:J448),"0")</f>
        <v>0</v>
      </c>
    </row>
    <row r="449" spans="2:11" x14ac:dyDescent="0.25">
      <c r="B449" t="str">
        <f>IFERROR(INDEX('Veri-Giriş'!B:B,MATCH($C449,$K:$K,0)),"")</f>
        <v/>
      </c>
      <c r="C449" t="str">
        <f t="shared" si="6"/>
        <v/>
      </c>
      <c r="D449" s="1" t="str">
        <f>IFERROR(INDEX('Veri-Giriş'!C:C,MATCH($C449,$K:$K,0)),"")</f>
        <v/>
      </c>
      <c r="E449" s="3" t="str">
        <f>IFERROR(INDEX('Veri-Giriş'!D:D,MATCH($C449,$K:$K,0)),"")</f>
        <v/>
      </c>
      <c r="F449" t="str">
        <f>IFERROR(INDEX('Veri-Giriş'!E:E,MATCH($C449,$K:$K,0)),"")</f>
        <v/>
      </c>
      <c r="G449" s="2" t="str">
        <f>IFERROR(INDEX('Veri-Giriş'!F:F,MATCH($C449,$K:$K,0)),"")</f>
        <v/>
      </c>
      <c r="J449">
        <f>IF(ISNUMBER(SEARCH($Q$1,'Veri-Giriş'!E449)),1,0)</f>
        <v>0</v>
      </c>
      <c r="K449" t="str">
        <f>IF(J449=1,SUM($J$2:J449),"0")</f>
        <v>0</v>
      </c>
    </row>
    <row r="450" spans="2:11" x14ac:dyDescent="0.25">
      <c r="B450" t="str">
        <f>IFERROR(INDEX('Veri-Giriş'!B:B,MATCH($C450,$K:$K,0)),"")</f>
        <v/>
      </c>
      <c r="C450" t="str">
        <f t="shared" si="6"/>
        <v/>
      </c>
      <c r="D450" s="1" t="str">
        <f>IFERROR(INDEX('Veri-Giriş'!C:C,MATCH($C450,$K:$K,0)),"")</f>
        <v/>
      </c>
      <c r="E450" s="3" t="str">
        <f>IFERROR(INDEX('Veri-Giriş'!D:D,MATCH($C450,$K:$K,0)),"")</f>
        <v/>
      </c>
      <c r="F450" t="str">
        <f>IFERROR(INDEX('Veri-Giriş'!E:E,MATCH($C450,$K:$K,0)),"")</f>
        <v/>
      </c>
      <c r="G450" s="2" t="str">
        <f>IFERROR(INDEX('Veri-Giriş'!F:F,MATCH($C450,$K:$K,0)),"")</f>
        <v/>
      </c>
      <c r="J450">
        <f>IF(ISNUMBER(SEARCH($Q$1,'Veri-Giriş'!E450)),1,0)</f>
        <v>0</v>
      </c>
      <c r="K450" t="str">
        <f>IF(J450=1,SUM($J$2:J450),"0")</f>
        <v>0</v>
      </c>
    </row>
    <row r="451" spans="2:11" x14ac:dyDescent="0.25">
      <c r="B451" t="str">
        <f>IFERROR(INDEX('Veri-Giriş'!B:B,MATCH($C451,$K:$K,0)),"")</f>
        <v/>
      </c>
      <c r="C451" t="str">
        <f t="shared" ref="C451:C514" si="7">IF(ROW()-1&lt;=MAX(K:K),ROW()-1,"")</f>
        <v/>
      </c>
      <c r="D451" s="1" t="str">
        <f>IFERROR(INDEX('Veri-Giriş'!C:C,MATCH($C451,$K:$K,0)),"")</f>
        <v/>
      </c>
      <c r="E451" s="3" t="str">
        <f>IFERROR(INDEX('Veri-Giriş'!D:D,MATCH($C451,$K:$K,0)),"")</f>
        <v/>
      </c>
      <c r="F451" t="str">
        <f>IFERROR(INDEX('Veri-Giriş'!E:E,MATCH($C451,$K:$K,0)),"")</f>
        <v/>
      </c>
      <c r="G451" s="2" t="str">
        <f>IFERROR(INDEX('Veri-Giriş'!F:F,MATCH($C451,$K:$K,0)),"")</f>
        <v/>
      </c>
      <c r="J451">
        <f>IF(ISNUMBER(SEARCH($Q$1,'Veri-Giriş'!E451)),1,0)</f>
        <v>0</v>
      </c>
      <c r="K451" t="str">
        <f>IF(J451=1,SUM($J$2:J451),"0")</f>
        <v>0</v>
      </c>
    </row>
    <row r="452" spans="2:11" x14ac:dyDescent="0.25">
      <c r="B452" t="str">
        <f>IFERROR(INDEX('Veri-Giriş'!B:B,MATCH($C452,$K:$K,0)),"")</f>
        <v/>
      </c>
      <c r="C452" t="str">
        <f t="shared" si="7"/>
        <v/>
      </c>
      <c r="D452" s="1" t="str">
        <f>IFERROR(INDEX('Veri-Giriş'!C:C,MATCH($C452,$K:$K,0)),"")</f>
        <v/>
      </c>
      <c r="E452" s="3" t="str">
        <f>IFERROR(INDEX('Veri-Giriş'!D:D,MATCH($C452,$K:$K,0)),"")</f>
        <v/>
      </c>
      <c r="F452" t="str">
        <f>IFERROR(INDEX('Veri-Giriş'!E:E,MATCH($C452,$K:$K,0)),"")</f>
        <v/>
      </c>
      <c r="G452" s="2" t="str">
        <f>IFERROR(INDEX('Veri-Giriş'!F:F,MATCH($C452,$K:$K,0)),"")</f>
        <v/>
      </c>
      <c r="J452">
        <f>IF(ISNUMBER(SEARCH($Q$1,'Veri-Giriş'!E452)),1,0)</f>
        <v>0</v>
      </c>
      <c r="K452" t="str">
        <f>IF(J452=1,SUM($J$2:J452),"0")</f>
        <v>0</v>
      </c>
    </row>
    <row r="453" spans="2:11" x14ac:dyDescent="0.25">
      <c r="B453" t="str">
        <f>IFERROR(INDEX('Veri-Giriş'!B:B,MATCH($C453,$K:$K,0)),"")</f>
        <v/>
      </c>
      <c r="C453" t="str">
        <f t="shared" si="7"/>
        <v/>
      </c>
      <c r="D453" s="1" t="str">
        <f>IFERROR(INDEX('Veri-Giriş'!C:C,MATCH($C453,$K:$K,0)),"")</f>
        <v/>
      </c>
      <c r="E453" s="3" t="str">
        <f>IFERROR(INDEX('Veri-Giriş'!D:D,MATCH($C453,$K:$K,0)),"")</f>
        <v/>
      </c>
      <c r="F453" t="str">
        <f>IFERROR(INDEX('Veri-Giriş'!E:E,MATCH($C453,$K:$K,0)),"")</f>
        <v/>
      </c>
      <c r="G453" s="2" t="str">
        <f>IFERROR(INDEX('Veri-Giriş'!F:F,MATCH($C453,$K:$K,0)),"")</f>
        <v/>
      </c>
      <c r="J453">
        <f>IF(ISNUMBER(SEARCH($Q$1,'Veri-Giriş'!E453)),1,0)</f>
        <v>0</v>
      </c>
      <c r="K453" t="str">
        <f>IF(J453=1,SUM($J$2:J453),"0")</f>
        <v>0</v>
      </c>
    </row>
    <row r="454" spans="2:11" x14ac:dyDescent="0.25">
      <c r="B454" t="str">
        <f>IFERROR(INDEX('Veri-Giriş'!B:B,MATCH($C454,$K:$K,0)),"")</f>
        <v/>
      </c>
      <c r="C454" t="str">
        <f t="shared" si="7"/>
        <v/>
      </c>
      <c r="D454" s="1" t="str">
        <f>IFERROR(INDEX('Veri-Giriş'!C:C,MATCH($C454,$K:$K,0)),"")</f>
        <v/>
      </c>
      <c r="E454" s="3" t="str">
        <f>IFERROR(INDEX('Veri-Giriş'!D:D,MATCH($C454,$K:$K,0)),"")</f>
        <v/>
      </c>
      <c r="F454" t="str">
        <f>IFERROR(INDEX('Veri-Giriş'!E:E,MATCH($C454,$K:$K,0)),"")</f>
        <v/>
      </c>
      <c r="G454" s="2" t="str">
        <f>IFERROR(INDEX('Veri-Giriş'!F:F,MATCH($C454,$K:$K,0)),"")</f>
        <v/>
      </c>
      <c r="J454">
        <f>IF(ISNUMBER(SEARCH($Q$1,'Veri-Giriş'!E454)),1,0)</f>
        <v>0</v>
      </c>
      <c r="K454" t="str">
        <f>IF(J454=1,SUM($J$2:J454),"0")</f>
        <v>0</v>
      </c>
    </row>
    <row r="455" spans="2:11" x14ac:dyDescent="0.25">
      <c r="B455" t="str">
        <f>IFERROR(INDEX('Veri-Giriş'!B:B,MATCH($C455,$K:$K,0)),"")</f>
        <v/>
      </c>
      <c r="C455" t="str">
        <f t="shared" si="7"/>
        <v/>
      </c>
      <c r="D455" s="1" t="str">
        <f>IFERROR(INDEX('Veri-Giriş'!C:C,MATCH($C455,$K:$K,0)),"")</f>
        <v/>
      </c>
      <c r="E455" s="3" t="str">
        <f>IFERROR(INDEX('Veri-Giriş'!D:D,MATCH($C455,$K:$K,0)),"")</f>
        <v/>
      </c>
      <c r="F455" t="str">
        <f>IFERROR(INDEX('Veri-Giriş'!E:E,MATCH($C455,$K:$K,0)),"")</f>
        <v/>
      </c>
      <c r="G455" s="2" t="str">
        <f>IFERROR(INDEX('Veri-Giriş'!F:F,MATCH($C455,$K:$K,0)),"")</f>
        <v/>
      </c>
      <c r="J455">
        <f>IF(ISNUMBER(SEARCH($Q$1,'Veri-Giriş'!E455)),1,0)</f>
        <v>0</v>
      </c>
      <c r="K455" t="str">
        <f>IF(J455=1,SUM($J$2:J455),"0")</f>
        <v>0</v>
      </c>
    </row>
    <row r="456" spans="2:11" x14ac:dyDescent="0.25">
      <c r="B456" t="str">
        <f>IFERROR(INDEX('Veri-Giriş'!B:B,MATCH($C456,$K:$K,0)),"")</f>
        <v/>
      </c>
      <c r="C456" t="str">
        <f t="shared" si="7"/>
        <v/>
      </c>
      <c r="D456" s="1" t="str">
        <f>IFERROR(INDEX('Veri-Giriş'!C:C,MATCH($C456,$K:$K,0)),"")</f>
        <v/>
      </c>
      <c r="E456" s="3" t="str">
        <f>IFERROR(INDEX('Veri-Giriş'!D:D,MATCH($C456,$K:$K,0)),"")</f>
        <v/>
      </c>
      <c r="F456" t="str">
        <f>IFERROR(INDEX('Veri-Giriş'!E:E,MATCH($C456,$K:$K,0)),"")</f>
        <v/>
      </c>
      <c r="G456" s="2" t="str">
        <f>IFERROR(INDEX('Veri-Giriş'!F:F,MATCH($C456,$K:$K,0)),"")</f>
        <v/>
      </c>
      <c r="J456">
        <f>IF(ISNUMBER(SEARCH($Q$1,'Veri-Giriş'!E456)),1,0)</f>
        <v>0</v>
      </c>
      <c r="K456" t="str">
        <f>IF(J456=1,SUM($J$2:J456),"0")</f>
        <v>0</v>
      </c>
    </row>
    <row r="457" spans="2:11" x14ac:dyDescent="0.25">
      <c r="B457" t="str">
        <f>IFERROR(INDEX('Veri-Giriş'!B:B,MATCH($C457,$K:$K,0)),"")</f>
        <v/>
      </c>
      <c r="C457" t="str">
        <f t="shared" si="7"/>
        <v/>
      </c>
      <c r="D457" s="1" t="str">
        <f>IFERROR(INDEX('Veri-Giriş'!C:C,MATCH($C457,$K:$K,0)),"")</f>
        <v/>
      </c>
      <c r="E457" s="3" t="str">
        <f>IFERROR(INDEX('Veri-Giriş'!D:D,MATCH($C457,$K:$K,0)),"")</f>
        <v/>
      </c>
      <c r="F457" t="str">
        <f>IFERROR(INDEX('Veri-Giriş'!E:E,MATCH($C457,$K:$K,0)),"")</f>
        <v/>
      </c>
      <c r="G457" s="2" t="str">
        <f>IFERROR(INDEX('Veri-Giriş'!F:F,MATCH($C457,$K:$K,0)),"")</f>
        <v/>
      </c>
      <c r="J457">
        <f>IF(ISNUMBER(SEARCH($Q$1,'Veri-Giriş'!E457)),1,0)</f>
        <v>0</v>
      </c>
      <c r="K457" t="str">
        <f>IF(J457=1,SUM($J$2:J457),"0")</f>
        <v>0</v>
      </c>
    </row>
    <row r="458" spans="2:11" x14ac:dyDescent="0.25">
      <c r="B458" t="str">
        <f>IFERROR(INDEX('Veri-Giriş'!B:B,MATCH($C458,$K:$K,0)),"")</f>
        <v/>
      </c>
      <c r="C458" t="str">
        <f t="shared" si="7"/>
        <v/>
      </c>
      <c r="D458" s="1" t="str">
        <f>IFERROR(INDEX('Veri-Giriş'!C:C,MATCH($C458,$K:$K,0)),"")</f>
        <v/>
      </c>
      <c r="E458" s="3" t="str">
        <f>IFERROR(INDEX('Veri-Giriş'!D:D,MATCH($C458,$K:$K,0)),"")</f>
        <v/>
      </c>
      <c r="F458" t="str">
        <f>IFERROR(INDEX('Veri-Giriş'!E:E,MATCH($C458,$K:$K,0)),"")</f>
        <v/>
      </c>
      <c r="G458" s="2" t="str">
        <f>IFERROR(INDEX('Veri-Giriş'!F:F,MATCH($C458,$K:$K,0)),"")</f>
        <v/>
      </c>
      <c r="J458">
        <f>IF(ISNUMBER(SEARCH($Q$1,'Veri-Giriş'!E458)),1,0)</f>
        <v>0</v>
      </c>
      <c r="K458" t="str">
        <f>IF(J458=1,SUM($J$2:J458),"0")</f>
        <v>0</v>
      </c>
    </row>
    <row r="459" spans="2:11" x14ac:dyDescent="0.25">
      <c r="B459" t="str">
        <f>IFERROR(INDEX('Veri-Giriş'!B:B,MATCH($C459,$K:$K,0)),"")</f>
        <v/>
      </c>
      <c r="C459" t="str">
        <f t="shared" si="7"/>
        <v/>
      </c>
      <c r="D459" s="1" t="str">
        <f>IFERROR(INDEX('Veri-Giriş'!C:C,MATCH($C459,$K:$K,0)),"")</f>
        <v/>
      </c>
      <c r="E459" s="3" t="str">
        <f>IFERROR(INDEX('Veri-Giriş'!D:D,MATCH($C459,$K:$K,0)),"")</f>
        <v/>
      </c>
      <c r="F459" t="str">
        <f>IFERROR(INDEX('Veri-Giriş'!E:E,MATCH($C459,$K:$K,0)),"")</f>
        <v/>
      </c>
      <c r="G459" s="2" t="str">
        <f>IFERROR(INDEX('Veri-Giriş'!F:F,MATCH($C459,$K:$K,0)),"")</f>
        <v/>
      </c>
      <c r="J459">
        <f>IF(ISNUMBER(SEARCH($Q$1,'Veri-Giriş'!E459)),1,0)</f>
        <v>0</v>
      </c>
      <c r="K459" t="str">
        <f>IF(J459=1,SUM($J$2:J459),"0")</f>
        <v>0</v>
      </c>
    </row>
    <row r="460" spans="2:11" x14ac:dyDescent="0.25">
      <c r="B460" t="str">
        <f>IFERROR(INDEX('Veri-Giriş'!B:B,MATCH($C460,$K:$K,0)),"")</f>
        <v/>
      </c>
      <c r="C460" t="str">
        <f t="shared" si="7"/>
        <v/>
      </c>
      <c r="D460" s="1" t="str">
        <f>IFERROR(INDEX('Veri-Giriş'!C:C,MATCH($C460,$K:$K,0)),"")</f>
        <v/>
      </c>
      <c r="E460" s="3" t="str">
        <f>IFERROR(INDEX('Veri-Giriş'!D:D,MATCH($C460,$K:$K,0)),"")</f>
        <v/>
      </c>
      <c r="F460" t="str">
        <f>IFERROR(INDEX('Veri-Giriş'!E:E,MATCH($C460,$K:$K,0)),"")</f>
        <v/>
      </c>
      <c r="G460" s="2" t="str">
        <f>IFERROR(INDEX('Veri-Giriş'!F:F,MATCH($C460,$K:$K,0)),"")</f>
        <v/>
      </c>
      <c r="J460">
        <f>IF(ISNUMBER(SEARCH($Q$1,'Veri-Giriş'!E460)),1,0)</f>
        <v>0</v>
      </c>
      <c r="K460" t="str">
        <f>IF(J460=1,SUM($J$2:J460),"0")</f>
        <v>0</v>
      </c>
    </row>
    <row r="461" spans="2:11" x14ac:dyDescent="0.25">
      <c r="B461" t="str">
        <f>IFERROR(INDEX('Veri-Giriş'!B:B,MATCH($C461,$K:$K,0)),"")</f>
        <v/>
      </c>
      <c r="C461" t="str">
        <f t="shared" si="7"/>
        <v/>
      </c>
      <c r="D461" s="1" t="str">
        <f>IFERROR(INDEX('Veri-Giriş'!C:C,MATCH($C461,$K:$K,0)),"")</f>
        <v/>
      </c>
      <c r="E461" s="3" t="str">
        <f>IFERROR(INDEX('Veri-Giriş'!D:D,MATCH($C461,$K:$K,0)),"")</f>
        <v/>
      </c>
      <c r="F461" t="str">
        <f>IFERROR(INDEX('Veri-Giriş'!E:E,MATCH($C461,$K:$K,0)),"")</f>
        <v/>
      </c>
      <c r="G461" s="2" t="str">
        <f>IFERROR(INDEX('Veri-Giriş'!F:F,MATCH($C461,$K:$K,0)),"")</f>
        <v/>
      </c>
      <c r="J461">
        <f>IF(ISNUMBER(SEARCH($Q$1,'Veri-Giriş'!E461)),1,0)</f>
        <v>0</v>
      </c>
      <c r="K461" t="str">
        <f>IF(J461=1,SUM($J$2:J461),"0")</f>
        <v>0</v>
      </c>
    </row>
    <row r="462" spans="2:11" x14ac:dyDescent="0.25">
      <c r="B462" t="str">
        <f>IFERROR(INDEX('Veri-Giriş'!B:B,MATCH($C462,$K:$K,0)),"")</f>
        <v/>
      </c>
      <c r="C462" t="str">
        <f t="shared" si="7"/>
        <v/>
      </c>
      <c r="D462" s="1" t="str">
        <f>IFERROR(INDEX('Veri-Giriş'!C:C,MATCH($C462,$K:$K,0)),"")</f>
        <v/>
      </c>
      <c r="E462" s="3" t="str">
        <f>IFERROR(INDEX('Veri-Giriş'!D:D,MATCH($C462,$K:$K,0)),"")</f>
        <v/>
      </c>
      <c r="F462" t="str">
        <f>IFERROR(INDEX('Veri-Giriş'!E:E,MATCH($C462,$K:$K,0)),"")</f>
        <v/>
      </c>
      <c r="G462" s="2" t="str">
        <f>IFERROR(INDEX('Veri-Giriş'!F:F,MATCH($C462,$K:$K,0)),"")</f>
        <v/>
      </c>
      <c r="J462">
        <f>IF(ISNUMBER(SEARCH($Q$1,'Veri-Giriş'!E462)),1,0)</f>
        <v>0</v>
      </c>
      <c r="K462" t="str">
        <f>IF(J462=1,SUM($J$2:J462),"0")</f>
        <v>0</v>
      </c>
    </row>
    <row r="463" spans="2:11" x14ac:dyDescent="0.25">
      <c r="B463" t="str">
        <f>IFERROR(INDEX('Veri-Giriş'!B:B,MATCH($C463,$K:$K,0)),"")</f>
        <v/>
      </c>
      <c r="C463" t="str">
        <f t="shared" si="7"/>
        <v/>
      </c>
      <c r="D463" s="1" t="str">
        <f>IFERROR(INDEX('Veri-Giriş'!C:C,MATCH($C463,$K:$K,0)),"")</f>
        <v/>
      </c>
      <c r="E463" s="3" t="str">
        <f>IFERROR(INDEX('Veri-Giriş'!D:D,MATCH($C463,$K:$K,0)),"")</f>
        <v/>
      </c>
      <c r="F463" t="str">
        <f>IFERROR(INDEX('Veri-Giriş'!E:E,MATCH($C463,$K:$K,0)),"")</f>
        <v/>
      </c>
      <c r="G463" s="2" t="str">
        <f>IFERROR(INDEX('Veri-Giriş'!F:F,MATCH($C463,$K:$K,0)),"")</f>
        <v/>
      </c>
      <c r="J463">
        <f>IF(ISNUMBER(SEARCH($Q$1,'Veri-Giriş'!E463)),1,0)</f>
        <v>0</v>
      </c>
      <c r="K463" t="str">
        <f>IF(J463=1,SUM($J$2:J463),"0")</f>
        <v>0</v>
      </c>
    </row>
    <row r="464" spans="2:11" x14ac:dyDescent="0.25">
      <c r="B464" t="str">
        <f>IFERROR(INDEX('Veri-Giriş'!B:B,MATCH($C464,$K:$K,0)),"")</f>
        <v/>
      </c>
      <c r="C464" t="str">
        <f t="shared" si="7"/>
        <v/>
      </c>
      <c r="D464" s="1" t="str">
        <f>IFERROR(INDEX('Veri-Giriş'!C:C,MATCH($C464,$K:$K,0)),"")</f>
        <v/>
      </c>
      <c r="E464" s="3" t="str">
        <f>IFERROR(INDEX('Veri-Giriş'!D:D,MATCH($C464,$K:$K,0)),"")</f>
        <v/>
      </c>
      <c r="F464" t="str">
        <f>IFERROR(INDEX('Veri-Giriş'!E:E,MATCH($C464,$K:$K,0)),"")</f>
        <v/>
      </c>
      <c r="G464" s="2" t="str">
        <f>IFERROR(INDEX('Veri-Giriş'!F:F,MATCH($C464,$K:$K,0)),"")</f>
        <v/>
      </c>
      <c r="J464">
        <f>IF(ISNUMBER(SEARCH($Q$1,'Veri-Giriş'!E464)),1,0)</f>
        <v>0</v>
      </c>
      <c r="K464" t="str">
        <f>IF(J464=1,SUM($J$2:J464),"0")</f>
        <v>0</v>
      </c>
    </row>
    <row r="465" spans="2:11" x14ac:dyDescent="0.25">
      <c r="B465" t="str">
        <f>IFERROR(INDEX('Veri-Giriş'!B:B,MATCH($C465,$K:$K,0)),"")</f>
        <v/>
      </c>
      <c r="C465" t="str">
        <f t="shared" si="7"/>
        <v/>
      </c>
      <c r="D465" s="1" t="str">
        <f>IFERROR(INDEX('Veri-Giriş'!C:C,MATCH($C465,$K:$K,0)),"")</f>
        <v/>
      </c>
      <c r="E465" s="3" t="str">
        <f>IFERROR(INDEX('Veri-Giriş'!D:D,MATCH($C465,$K:$K,0)),"")</f>
        <v/>
      </c>
      <c r="F465" t="str">
        <f>IFERROR(INDEX('Veri-Giriş'!E:E,MATCH($C465,$K:$K,0)),"")</f>
        <v/>
      </c>
      <c r="G465" s="2" t="str">
        <f>IFERROR(INDEX('Veri-Giriş'!F:F,MATCH($C465,$K:$K,0)),"")</f>
        <v/>
      </c>
      <c r="J465">
        <f>IF(ISNUMBER(SEARCH($Q$1,'Veri-Giriş'!E465)),1,0)</f>
        <v>0</v>
      </c>
      <c r="K465" t="str">
        <f>IF(J465=1,SUM($J$2:J465),"0")</f>
        <v>0</v>
      </c>
    </row>
    <row r="466" spans="2:11" x14ac:dyDescent="0.25">
      <c r="B466" t="str">
        <f>IFERROR(INDEX('Veri-Giriş'!B:B,MATCH($C466,$K:$K,0)),"")</f>
        <v/>
      </c>
      <c r="C466" t="str">
        <f t="shared" si="7"/>
        <v/>
      </c>
      <c r="D466" s="1" t="str">
        <f>IFERROR(INDEX('Veri-Giriş'!C:C,MATCH($C466,$K:$K,0)),"")</f>
        <v/>
      </c>
      <c r="E466" s="3" t="str">
        <f>IFERROR(INDEX('Veri-Giriş'!D:D,MATCH($C466,$K:$K,0)),"")</f>
        <v/>
      </c>
      <c r="F466" t="str">
        <f>IFERROR(INDEX('Veri-Giriş'!E:E,MATCH($C466,$K:$K,0)),"")</f>
        <v/>
      </c>
      <c r="G466" s="2" t="str">
        <f>IFERROR(INDEX('Veri-Giriş'!F:F,MATCH($C466,$K:$K,0)),"")</f>
        <v/>
      </c>
      <c r="J466">
        <f>IF(ISNUMBER(SEARCH($Q$1,'Veri-Giriş'!E466)),1,0)</f>
        <v>0</v>
      </c>
      <c r="K466" t="str">
        <f>IF(J466=1,SUM($J$2:J466),"0")</f>
        <v>0</v>
      </c>
    </row>
    <row r="467" spans="2:11" x14ac:dyDescent="0.25">
      <c r="B467" t="str">
        <f>IFERROR(INDEX('Veri-Giriş'!B:B,MATCH($C467,$K:$K,0)),"")</f>
        <v/>
      </c>
      <c r="C467" t="str">
        <f t="shared" si="7"/>
        <v/>
      </c>
      <c r="D467" s="1" t="str">
        <f>IFERROR(INDEX('Veri-Giriş'!C:C,MATCH($C467,$K:$K,0)),"")</f>
        <v/>
      </c>
      <c r="E467" s="3" t="str">
        <f>IFERROR(INDEX('Veri-Giriş'!D:D,MATCH($C467,$K:$K,0)),"")</f>
        <v/>
      </c>
      <c r="F467" t="str">
        <f>IFERROR(INDEX('Veri-Giriş'!E:E,MATCH($C467,$K:$K,0)),"")</f>
        <v/>
      </c>
      <c r="G467" s="2" t="str">
        <f>IFERROR(INDEX('Veri-Giriş'!F:F,MATCH($C467,$K:$K,0)),"")</f>
        <v/>
      </c>
      <c r="J467">
        <f>IF(ISNUMBER(SEARCH($Q$1,'Veri-Giriş'!E467)),1,0)</f>
        <v>0</v>
      </c>
      <c r="K467" t="str">
        <f>IF(J467=1,SUM($J$2:J467),"0")</f>
        <v>0</v>
      </c>
    </row>
    <row r="468" spans="2:11" x14ac:dyDescent="0.25">
      <c r="B468" t="str">
        <f>IFERROR(INDEX('Veri-Giriş'!B:B,MATCH($C468,$K:$K,0)),"")</f>
        <v/>
      </c>
      <c r="C468" t="str">
        <f t="shared" si="7"/>
        <v/>
      </c>
      <c r="D468" s="1" t="str">
        <f>IFERROR(INDEX('Veri-Giriş'!C:C,MATCH($C468,$K:$K,0)),"")</f>
        <v/>
      </c>
      <c r="E468" s="3" t="str">
        <f>IFERROR(INDEX('Veri-Giriş'!D:D,MATCH($C468,$K:$K,0)),"")</f>
        <v/>
      </c>
      <c r="F468" t="str">
        <f>IFERROR(INDEX('Veri-Giriş'!E:E,MATCH($C468,$K:$K,0)),"")</f>
        <v/>
      </c>
      <c r="G468" s="2" t="str">
        <f>IFERROR(INDEX('Veri-Giriş'!F:F,MATCH($C468,$K:$K,0)),"")</f>
        <v/>
      </c>
      <c r="J468">
        <f>IF(ISNUMBER(SEARCH($Q$1,'Veri-Giriş'!E468)),1,0)</f>
        <v>0</v>
      </c>
      <c r="K468" t="str">
        <f>IF(J468=1,SUM($J$2:J468),"0")</f>
        <v>0</v>
      </c>
    </row>
    <row r="469" spans="2:11" x14ac:dyDescent="0.25">
      <c r="B469" t="str">
        <f>IFERROR(INDEX('Veri-Giriş'!B:B,MATCH($C469,$K:$K,0)),"")</f>
        <v/>
      </c>
      <c r="C469" t="str">
        <f t="shared" si="7"/>
        <v/>
      </c>
      <c r="D469" s="1" t="str">
        <f>IFERROR(INDEX('Veri-Giriş'!C:C,MATCH($C469,$K:$K,0)),"")</f>
        <v/>
      </c>
      <c r="E469" s="3" t="str">
        <f>IFERROR(INDEX('Veri-Giriş'!D:D,MATCH($C469,$K:$K,0)),"")</f>
        <v/>
      </c>
      <c r="F469" t="str">
        <f>IFERROR(INDEX('Veri-Giriş'!E:E,MATCH($C469,$K:$K,0)),"")</f>
        <v/>
      </c>
      <c r="G469" s="2" t="str">
        <f>IFERROR(INDEX('Veri-Giriş'!F:F,MATCH($C469,$K:$K,0)),"")</f>
        <v/>
      </c>
      <c r="J469">
        <f>IF(ISNUMBER(SEARCH($Q$1,'Veri-Giriş'!E469)),1,0)</f>
        <v>0</v>
      </c>
      <c r="K469" t="str">
        <f>IF(J469=1,SUM($J$2:J469),"0")</f>
        <v>0</v>
      </c>
    </row>
    <row r="470" spans="2:11" x14ac:dyDescent="0.25">
      <c r="B470" t="str">
        <f>IFERROR(INDEX('Veri-Giriş'!B:B,MATCH($C470,$K:$K,0)),"")</f>
        <v/>
      </c>
      <c r="C470" t="str">
        <f t="shared" si="7"/>
        <v/>
      </c>
      <c r="D470" s="1" t="str">
        <f>IFERROR(INDEX('Veri-Giriş'!C:C,MATCH($C470,$K:$K,0)),"")</f>
        <v/>
      </c>
      <c r="E470" s="3" t="str">
        <f>IFERROR(INDEX('Veri-Giriş'!D:D,MATCH($C470,$K:$K,0)),"")</f>
        <v/>
      </c>
      <c r="F470" t="str">
        <f>IFERROR(INDEX('Veri-Giriş'!E:E,MATCH($C470,$K:$K,0)),"")</f>
        <v/>
      </c>
      <c r="G470" s="2" t="str">
        <f>IFERROR(INDEX('Veri-Giriş'!F:F,MATCH($C470,$K:$K,0)),"")</f>
        <v/>
      </c>
      <c r="J470">
        <f>IF(ISNUMBER(SEARCH($Q$1,'Veri-Giriş'!E470)),1,0)</f>
        <v>0</v>
      </c>
      <c r="K470" t="str">
        <f>IF(J470=1,SUM($J$2:J470),"0")</f>
        <v>0</v>
      </c>
    </row>
    <row r="471" spans="2:11" x14ac:dyDescent="0.25">
      <c r="B471" t="str">
        <f>IFERROR(INDEX('Veri-Giriş'!B:B,MATCH($C471,$K:$K,0)),"")</f>
        <v/>
      </c>
      <c r="C471" t="str">
        <f t="shared" si="7"/>
        <v/>
      </c>
      <c r="D471" s="1" t="str">
        <f>IFERROR(INDEX('Veri-Giriş'!C:C,MATCH($C471,$K:$K,0)),"")</f>
        <v/>
      </c>
      <c r="E471" s="3" t="str">
        <f>IFERROR(INDEX('Veri-Giriş'!D:D,MATCH($C471,$K:$K,0)),"")</f>
        <v/>
      </c>
      <c r="F471" t="str">
        <f>IFERROR(INDEX('Veri-Giriş'!E:E,MATCH($C471,$K:$K,0)),"")</f>
        <v/>
      </c>
      <c r="G471" s="2" t="str">
        <f>IFERROR(INDEX('Veri-Giriş'!F:F,MATCH($C471,$K:$K,0)),"")</f>
        <v/>
      </c>
      <c r="J471">
        <f>IF(ISNUMBER(SEARCH($Q$1,'Veri-Giriş'!E471)),1,0)</f>
        <v>0</v>
      </c>
      <c r="K471" t="str">
        <f>IF(J471=1,SUM($J$2:J471),"0")</f>
        <v>0</v>
      </c>
    </row>
    <row r="472" spans="2:11" x14ac:dyDescent="0.25">
      <c r="B472" t="str">
        <f>IFERROR(INDEX('Veri-Giriş'!B:B,MATCH($C472,$K:$K,0)),"")</f>
        <v/>
      </c>
      <c r="C472" t="str">
        <f t="shared" si="7"/>
        <v/>
      </c>
      <c r="D472" s="1" t="str">
        <f>IFERROR(INDEX('Veri-Giriş'!C:C,MATCH($C472,$K:$K,0)),"")</f>
        <v/>
      </c>
      <c r="E472" s="3" t="str">
        <f>IFERROR(INDEX('Veri-Giriş'!D:D,MATCH($C472,$K:$K,0)),"")</f>
        <v/>
      </c>
      <c r="F472" t="str">
        <f>IFERROR(INDEX('Veri-Giriş'!E:E,MATCH($C472,$K:$K,0)),"")</f>
        <v/>
      </c>
      <c r="G472" s="2" t="str">
        <f>IFERROR(INDEX('Veri-Giriş'!F:F,MATCH($C472,$K:$K,0)),"")</f>
        <v/>
      </c>
      <c r="J472">
        <f>IF(ISNUMBER(SEARCH($Q$1,'Veri-Giriş'!E472)),1,0)</f>
        <v>0</v>
      </c>
      <c r="K472" t="str">
        <f>IF(J472=1,SUM($J$2:J472),"0")</f>
        <v>0</v>
      </c>
    </row>
    <row r="473" spans="2:11" x14ac:dyDescent="0.25">
      <c r="B473" t="str">
        <f>IFERROR(INDEX('Veri-Giriş'!B:B,MATCH($C473,$K:$K,0)),"")</f>
        <v/>
      </c>
      <c r="C473" t="str">
        <f t="shared" si="7"/>
        <v/>
      </c>
      <c r="D473" s="1" t="str">
        <f>IFERROR(INDEX('Veri-Giriş'!C:C,MATCH($C473,$K:$K,0)),"")</f>
        <v/>
      </c>
      <c r="E473" s="3" t="str">
        <f>IFERROR(INDEX('Veri-Giriş'!D:D,MATCH($C473,$K:$K,0)),"")</f>
        <v/>
      </c>
      <c r="F473" t="str">
        <f>IFERROR(INDEX('Veri-Giriş'!E:E,MATCH($C473,$K:$K,0)),"")</f>
        <v/>
      </c>
      <c r="G473" s="2" t="str">
        <f>IFERROR(INDEX('Veri-Giriş'!F:F,MATCH($C473,$K:$K,0)),"")</f>
        <v/>
      </c>
      <c r="J473">
        <f>IF(ISNUMBER(SEARCH($Q$1,'Veri-Giriş'!E473)),1,0)</f>
        <v>0</v>
      </c>
      <c r="K473" t="str">
        <f>IF(J473=1,SUM($J$2:J473),"0")</f>
        <v>0</v>
      </c>
    </row>
    <row r="474" spans="2:11" x14ac:dyDescent="0.25">
      <c r="B474" t="str">
        <f>IFERROR(INDEX('Veri-Giriş'!B:B,MATCH($C474,$K:$K,0)),"")</f>
        <v/>
      </c>
      <c r="C474" t="str">
        <f t="shared" si="7"/>
        <v/>
      </c>
      <c r="D474" s="1" t="str">
        <f>IFERROR(INDEX('Veri-Giriş'!C:C,MATCH($C474,$K:$K,0)),"")</f>
        <v/>
      </c>
      <c r="E474" s="3" t="str">
        <f>IFERROR(INDEX('Veri-Giriş'!D:D,MATCH($C474,$K:$K,0)),"")</f>
        <v/>
      </c>
      <c r="F474" t="str">
        <f>IFERROR(INDEX('Veri-Giriş'!E:E,MATCH($C474,$K:$K,0)),"")</f>
        <v/>
      </c>
      <c r="G474" s="2" t="str">
        <f>IFERROR(INDEX('Veri-Giriş'!F:F,MATCH($C474,$K:$K,0)),"")</f>
        <v/>
      </c>
      <c r="J474">
        <f>IF(ISNUMBER(SEARCH($Q$1,'Veri-Giriş'!E474)),1,0)</f>
        <v>0</v>
      </c>
      <c r="K474" t="str">
        <f>IF(J474=1,SUM($J$2:J474),"0")</f>
        <v>0</v>
      </c>
    </row>
    <row r="475" spans="2:11" x14ac:dyDescent="0.25">
      <c r="B475" t="str">
        <f>IFERROR(INDEX('Veri-Giriş'!B:B,MATCH($C475,$K:$K,0)),"")</f>
        <v/>
      </c>
      <c r="C475" t="str">
        <f t="shared" si="7"/>
        <v/>
      </c>
      <c r="D475" s="1" t="str">
        <f>IFERROR(INDEX('Veri-Giriş'!C:C,MATCH($C475,$K:$K,0)),"")</f>
        <v/>
      </c>
      <c r="E475" s="3" t="str">
        <f>IFERROR(INDEX('Veri-Giriş'!D:D,MATCH($C475,$K:$K,0)),"")</f>
        <v/>
      </c>
      <c r="F475" t="str">
        <f>IFERROR(INDEX('Veri-Giriş'!E:E,MATCH($C475,$K:$K,0)),"")</f>
        <v/>
      </c>
      <c r="G475" s="2" t="str">
        <f>IFERROR(INDEX('Veri-Giriş'!F:F,MATCH($C475,$K:$K,0)),"")</f>
        <v/>
      </c>
      <c r="J475">
        <f>IF(ISNUMBER(SEARCH($Q$1,'Veri-Giriş'!E475)),1,0)</f>
        <v>0</v>
      </c>
      <c r="K475" t="str">
        <f>IF(J475=1,SUM($J$2:J475),"0")</f>
        <v>0</v>
      </c>
    </row>
    <row r="476" spans="2:11" x14ac:dyDescent="0.25">
      <c r="B476" t="str">
        <f>IFERROR(INDEX('Veri-Giriş'!B:B,MATCH($C476,$K:$K,0)),"")</f>
        <v/>
      </c>
      <c r="C476" t="str">
        <f t="shared" si="7"/>
        <v/>
      </c>
      <c r="D476" s="1" t="str">
        <f>IFERROR(INDEX('Veri-Giriş'!C:C,MATCH($C476,$K:$K,0)),"")</f>
        <v/>
      </c>
      <c r="E476" s="3" t="str">
        <f>IFERROR(INDEX('Veri-Giriş'!D:D,MATCH($C476,$K:$K,0)),"")</f>
        <v/>
      </c>
      <c r="F476" t="str">
        <f>IFERROR(INDEX('Veri-Giriş'!E:E,MATCH($C476,$K:$K,0)),"")</f>
        <v/>
      </c>
      <c r="G476" s="2" t="str">
        <f>IFERROR(INDEX('Veri-Giriş'!F:F,MATCH($C476,$K:$K,0)),"")</f>
        <v/>
      </c>
      <c r="J476">
        <f>IF(ISNUMBER(SEARCH($Q$1,'Veri-Giriş'!E476)),1,0)</f>
        <v>0</v>
      </c>
      <c r="K476" t="str">
        <f>IF(J476=1,SUM($J$2:J476),"0")</f>
        <v>0</v>
      </c>
    </row>
    <row r="477" spans="2:11" x14ac:dyDescent="0.25">
      <c r="B477" t="str">
        <f>IFERROR(INDEX('Veri-Giriş'!B:B,MATCH($C477,$K:$K,0)),"")</f>
        <v/>
      </c>
      <c r="C477" t="str">
        <f t="shared" si="7"/>
        <v/>
      </c>
      <c r="D477" s="1" t="str">
        <f>IFERROR(INDEX('Veri-Giriş'!C:C,MATCH($C477,$K:$K,0)),"")</f>
        <v/>
      </c>
      <c r="E477" s="3" t="str">
        <f>IFERROR(INDEX('Veri-Giriş'!D:D,MATCH($C477,$K:$K,0)),"")</f>
        <v/>
      </c>
      <c r="F477" t="str">
        <f>IFERROR(INDEX('Veri-Giriş'!E:E,MATCH($C477,$K:$K,0)),"")</f>
        <v/>
      </c>
      <c r="G477" s="2" t="str">
        <f>IFERROR(INDEX('Veri-Giriş'!F:F,MATCH($C477,$K:$K,0)),"")</f>
        <v/>
      </c>
      <c r="J477">
        <f>IF(ISNUMBER(SEARCH($Q$1,'Veri-Giriş'!E477)),1,0)</f>
        <v>0</v>
      </c>
      <c r="K477" t="str">
        <f>IF(J477=1,SUM($J$2:J477),"0")</f>
        <v>0</v>
      </c>
    </row>
    <row r="478" spans="2:11" x14ac:dyDescent="0.25">
      <c r="B478" t="str">
        <f>IFERROR(INDEX('Veri-Giriş'!B:B,MATCH($C478,$K:$K,0)),"")</f>
        <v/>
      </c>
      <c r="C478" t="str">
        <f t="shared" si="7"/>
        <v/>
      </c>
      <c r="D478" s="1" t="str">
        <f>IFERROR(INDEX('Veri-Giriş'!C:C,MATCH($C478,$K:$K,0)),"")</f>
        <v/>
      </c>
      <c r="E478" s="3" t="str">
        <f>IFERROR(INDEX('Veri-Giriş'!D:D,MATCH($C478,$K:$K,0)),"")</f>
        <v/>
      </c>
      <c r="F478" t="str">
        <f>IFERROR(INDEX('Veri-Giriş'!E:E,MATCH($C478,$K:$K,0)),"")</f>
        <v/>
      </c>
      <c r="G478" s="2" t="str">
        <f>IFERROR(INDEX('Veri-Giriş'!F:F,MATCH($C478,$K:$K,0)),"")</f>
        <v/>
      </c>
      <c r="J478">
        <f>IF(ISNUMBER(SEARCH($Q$1,'Veri-Giriş'!E478)),1,0)</f>
        <v>0</v>
      </c>
      <c r="K478" t="str">
        <f>IF(J478=1,SUM($J$2:J478),"0")</f>
        <v>0</v>
      </c>
    </row>
    <row r="479" spans="2:11" x14ac:dyDescent="0.25">
      <c r="B479" t="str">
        <f>IFERROR(INDEX('Veri-Giriş'!B:B,MATCH($C479,$K:$K,0)),"")</f>
        <v/>
      </c>
      <c r="C479" t="str">
        <f t="shared" si="7"/>
        <v/>
      </c>
      <c r="D479" s="1" t="str">
        <f>IFERROR(INDEX('Veri-Giriş'!C:C,MATCH($C479,$K:$K,0)),"")</f>
        <v/>
      </c>
      <c r="E479" s="3" t="str">
        <f>IFERROR(INDEX('Veri-Giriş'!D:D,MATCH($C479,$K:$K,0)),"")</f>
        <v/>
      </c>
      <c r="F479" t="str">
        <f>IFERROR(INDEX('Veri-Giriş'!E:E,MATCH($C479,$K:$K,0)),"")</f>
        <v/>
      </c>
      <c r="G479" s="2" t="str">
        <f>IFERROR(INDEX('Veri-Giriş'!F:F,MATCH($C479,$K:$K,0)),"")</f>
        <v/>
      </c>
      <c r="J479">
        <f>IF(ISNUMBER(SEARCH($Q$1,'Veri-Giriş'!E479)),1,0)</f>
        <v>0</v>
      </c>
      <c r="K479" t="str">
        <f>IF(J479=1,SUM($J$2:J479),"0")</f>
        <v>0</v>
      </c>
    </row>
    <row r="480" spans="2:11" x14ac:dyDescent="0.25">
      <c r="B480" t="str">
        <f>IFERROR(INDEX('Veri-Giriş'!B:B,MATCH($C480,$K:$K,0)),"")</f>
        <v/>
      </c>
      <c r="C480" t="str">
        <f t="shared" si="7"/>
        <v/>
      </c>
      <c r="D480" s="1" t="str">
        <f>IFERROR(INDEX('Veri-Giriş'!C:C,MATCH($C480,$K:$K,0)),"")</f>
        <v/>
      </c>
      <c r="E480" s="3" t="str">
        <f>IFERROR(INDEX('Veri-Giriş'!D:D,MATCH($C480,$K:$K,0)),"")</f>
        <v/>
      </c>
      <c r="F480" t="str">
        <f>IFERROR(INDEX('Veri-Giriş'!E:E,MATCH($C480,$K:$K,0)),"")</f>
        <v/>
      </c>
      <c r="G480" s="2" t="str">
        <f>IFERROR(INDEX('Veri-Giriş'!F:F,MATCH($C480,$K:$K,0)),"")</f>
        <v/>
      </c>
      <c r="J480">
        <f>IF(ISNUMBER(SEARCH($Q$1,'Veri-Giriş'!E480)),1,0)</f>
        <v>0</v>
      </c>
      <c r="K480" t="str">
        <f>IF(J480=1,SUM($J$2:J480),"0")</f>
        <v>0</v>
      </c>
    </row>
    <row r="481" spans="2:11" x14ac:dyDescent="0.25">
      <c r="B481" t="str">
        <f>IFERROR(INDEX('Veri-Giriş'!B:B,MATCH($C481,$K:$K,0)),"")</f>
        <v/>
      </c>
      <c r="C481" t="str">
        <f t="shared" si="7"/>
        <v/>
      </c>
      <c r="D481" s="1" t="str">
        <f>IFERROR(INDEX('Veri-Giriş'!C:C,MATCH($C481,$K:$K,0)),"")</f>
        <v/>
      </c>
      <c r="E481" s="3" t="str">
        <f>IFERROR(INDEX('Veri-Giriş'!D:D,MATCH($C481,$K:$K,0)),"")</f>
        <v/>
      </c>
      <c r="F481" t="str">
        <f>IFERROR(INDEX('Veri-Giriş'!E:E,MATCH($C481,$K:$K,0)),"")</f>
        <v/>
      </c>
      <c r="G481" s="2" t="str">
        <f>IFERROR(INDEX('Veri-Giriş'!F:F,MATCH($C481,$K:$K,0)),"")</f>
        <v/>
      </c>
      <c r="J481">
        <f>IF(ISNUMBER(SEARCH($Q$1,'Veri-Giriş'!E481)),1,0)</f>
        <v>0</v>
      </c>
      <c r="K481" t="str">
        <f>IF(J481=1,SUM($J$2:J481),"0")</f>
        <v>0</v>
      </c>
    </row>
    <row r="482" spans="2:11" x14ac:dyDescent="0.25">
      <c r="B482" t="str">
        <f>IFERROR(INDEX('Veri-Giriş'!B:B,MATCH($C482,$K:$K,0)),"")</f>
        <v/>
      </c>
      <c r="C482" t="str">
        <f t="shared" si="7"/>
        <v/>
      </c>
      <c r="D482" s="1" t="str">
        <f>IFERROR(INDEX('Veri-Giriş'!C:C,MATCH($C482,$K:$K,0)),"")</f>
        <v/>
      </c>
      <c r="E482" s="3" t="str">
        <f>IFERROR(INDEX('Veri-Giriş'!D:D,MATCH($C482,$K:$K,0)),"")</f>
        <v/>
      </c>
      <c r="F482" t="str">
        <f>IFERROR(INDEX('Veri-Giriş'!E:E,MATCH($C482,$K:$K,0)),"")</f>
        <v/>
      </c>
      <c r="G482" s="2" t="str">
        <f>IFERROR(INDEX('Veri-Giriş'!F:F,MATCH($C482,$K:$K,0)),"")</f>
        <v/>
      </c>
      <c r="J482">
        <f>IF(ISNUMBER(SEARCH($Q$1,'Veri-Giriş'!E482)),1,0)</f>
        <v>0</v>
      </c>
      <c r="K482" t="str">
        <f>IF(J482=1,SUM($J$2:J482),"0")</f>
        <v>0</v>
      </c>
    </row>
    <row r="483" spans="2:11" x14ac:dyDescent="0.25">
      <c r="B483" t="str">
        <f>IFERROR(INDEX('Veri-Giriş'!B:B,MATCH($C483,$K:$K,0)),"")</f>
        <v/>
      </c>
      <c r="C483" t="str">
        <f t="shared" si="7"/>
        <v/>
      </c>
      <c r="D483" s="1" t="str">
        <f>IFERROR(INDEX('Veri-Giriş'!C:C,MATCH($C483,$K:$K,0)),"")</f>
        <v/>
      </c>
      <c r="E483" s="3" t="str">
        <f>IFERROR(INDEX('Veri-Giriş'!D:D,MATCH($C483,$K:$K,0)),"")</f>
        <v/>
      </c>
      <c r="F483" t="str">
        <f>IFERROR(INDEX('Veri-Giriş'!E:E,MATCH($C483,$K:$K,0)),"")</f>
        <v/>
      </c>
      <c r="G483" s="2" t="str">
        <f>IFERROR(INDEX('Veri-Giriş'!F:F,MATCH($C483,$K:$K,0)),"")</f>
        <v/>
      </c>
      <c r="J483">
        <f>IF(ISNUMBER(SEARCH($Q$1,'Veri-Giriş'!E483)),1,0)</f>
        <v>0</v>
      </c>
      <c r="K483" t="str">
        <f>IF(J483=1,SUM($J$2:J483),"0")</f>
        <v>0</v>
      </c>
    </row>
    <row r="484" spans="2:11" x14ac:dyDescent="0.25">
      <c r="B484" t="str">
        <f>IFERROR(INDEX('Veri-Giriş'!B:B,MATCH($C484,$K:$K,0)),"")</f>
        <v/>
      </c>
      <c r="C484" t="str">
        <f t="shared" si="7"/>
        <v/>
      </c>
      <c r="D484" s="1" t="str">
        <f>IFERROR(INDEX('Veri-Giriş'!C:C,MATCH($C484,$K:$K,0)),"")</f>
        <v/>
      </c>
      <c r="E484" s="3" t="str">
        <f>IFERROR(INDEX('Veri-Giriş'!D:D,MATCH($C484,$K:$K,0)),"")</f>
        <v/>
      </c>
      <c r="F484" t="str">
        <f>IFERROR(INDEX('Veri-Giriş'!E:E,MATCH($C484,$K:$K,0)),"")</f>
        <v/>
      </c>
      <c r="G484" s="2" t="str">
        <f>IFERROR(INDEX('Veri-Giriş'!F:F,MATCH($C484,$K:$K,0)),"")</f>
        <v/>
      </c>
      <c r="J484">
        <f>IF(ISNUMBER(SEARCH($Q$1,'Veri-Giriş'!E484)),1,0)</f>
        <v>0</v>
      </c>
      <c r="K484" t="str">
        <f>IF(J484=1,SUM($J$2:J484),"0")</f>
        <v>0</v>
      </c>
    </row>
    <row r="485" spans="2:11" x14ac:dyDescent="0.25">
      <c r="B485" t="str">
        <f>IFERROR(INDEX('Veri-Giriş'!B:B,MATCH($C485,$K:$K,0)),"")</f>
        <v/>
      </c>
      <c r="C485" t="str">
        <f t="shared" si="7"/>
        <v/>
      </c>
      <c r="D485" s="1" t="str">
        <f>IFERROR(INDEX('Veri-Giriş'!C:C,MATCH($C485,$K:$K,0)),"")</f>
        <v/>
      </c>
      <c r="E485" s="3" t="str">
        <f>IFERROR(INDEX('Veri-Giriş'!D:D,MATCH($C485,$K:$K,0)),"")</f>
        <v/>
      </c>
      <c r="F485" t="str">
        <f>IFERROR(INDEX('Veri-Giriş'!E:E,MATCH($C485,$K:$K,0)),"")</f>
        <v/>
      </c>
      <c r="G485" s="2" t="str">
        <f>IFERROR(INDEX('Veri-Giriş'!F:F,MATCH($C485,$K:$K,0)),"")</f>
        <v/>
      </c>
      <c r="J485">
        <f>IF(ISNUMBER(SEARCH($Q$1,'Veri-Giriş'!E485)),1,0)</f>
        <v>0</v>
      </c>
      <c r="K485" t="str">
        <f>IF(J485=1,SUM($J$2:J485),"0")</f>
        <v>0</v>
      </c>
    </row>
    <row r="486" spans="2:11" x14ac:dyDescent="0.25">
      <c r="B486" t="str">
        <f>IFERROR(INDEX('Veri-Giriş'!B:B,MATCH($C486,$K:$K,0)),"")</f>
        <v/>
      </c>
      <c r="C486" t="str">
        <f t="shared" si="7"/>
        <v/>
      </c>
      <c r="D486" s="1" t="str">
        <f>IFERROR(INDEX('Veri-Giriş'!C:C,MATCH($C486,$K:$K,0)),"")</f>
        <v/>
      </c>
      <c r="E486" s="3" t="str">
        <f>IFERROR(INDEX('Veri-Giriş'!D:D,MATCH($C486,$K:$K,0)),"")</f>
        <v/>
      </c>
      <c r="F486" t="str">
        <f>IFERROR(INDEX('Veri-Giriş'!E:E,MATCH($C486,$K:$K,0)),"")</f>
        <v/>
      </c>
      <c r="G486" s="2" t="str">
        <f>IFERROR(INDEX('Veri-Giriş'!F:F,MATCH($C486,$K:$K,0)),"")</f>
        <v/>
      </c>
      <c r="J486">
        <f>IF(ISNUMBER(SEARCH($Q$1,'Veri-Giriş'!E486)),1,0)</f>
        <v>0</v>
      </c>
      <c r="K486" t="str">
        <f>IF(J486=1,SUM($J$2:J486),"0")</f>
        <v>0</v>
      </c>
    </row>
    <row r="487" spans="2:11" x14ac:dyDescent="0.25">
      <c r="B487" t="str">
        <f>IFERROR(INDEX('Veri-Giriş'!B:B,MATCH($C487,$K:$K,0)),"")</f>
        <v/>
      </c>
      <c r="C487" t="str">
        <f t="shared" si="7"/>
        <v/>
      </c>
      <c r="D487" s="1" t="str">
        <f>IFERROR(INDEX('Veri-Giriş'!C:C,MATCH($C487,$K:$K,0)),"")</f>
        <v/>
      </c>
      <c r="E487" s="3" t="str">
        <f>IFERROR(INDEX('Veri-Giriş'!D:D,MATCH($C487,$K:$K,0)),"")</f>
        <v/>
      </c>
      <c r="F487" t="str">
        <f>IFERROR(INDEX('Veri-Giriş'!E:E,MATCH($C487,$K:$K,0)),"")</f>
        <v/>
      </c>
      <c r="G487" s="2" t="str">
        <f>IFERROR(INDEX('Veri-Giriş'!F:F,MATCH($C487,$K:$K,0)),"")</f>
        <v/>
      </c>
      <c r="J487">
        <f>IF(ISNUMBER(SEARCH($Q$1,'Veri-Giriş'!E487)),1,0)</f>
        <v>0</v>
      </c>
      <c r="K487" t="str">
        <f>IF(J487=1,SUM($J$2:J487),"0")</f>
        <v>0</v>
      </c>
    </row>
    <row r="488" spans="2:11" x14ac:dyDescent="0.25">
      <c r="B488" t="str">
        <f>IFERROR(INDEX('Veri-Giriş'!B:B,MATCH($C488,$K:$K,0)),"")</f>
        <v/>
      </c>
      <c r="C488" t="str">
        <f t="shared" si="7"/>
        <v/>
      </c>
      <c r="D488" s="1" t="str">
        <f>IFERROR(INDEX('Veri-Giriş'!C:C,MATCH($C488,$K:$K,0)),"")</f>
        <v/>
      </c>
      <c r="E488" s="3" t="str">
        <f>IFERROR(INDEX('Veri-Giriş'!D:D,MATCH($C488,$K:$K,0)),"")</f>
        <v/>
      </c>
      <c r="F488" t="str">
        <f>IFERROR(INDEX('Veri-Giriş'!E:E,MATCH($C488,$K:$K,0)),"")</f>
        <v/>
      </c>
      <c r="G488" s="2" t="str">
        <f>IFERROR(INDEX('Veri-Giriş'!F:F,MATCH($C488,$K:$K,0)),"")</f>
        <v/>
      </c>
      <c r="J488">
        <f>IF(ISNUMBER(SEARCH($Q$1,'Veri-Giriş'!E488)),1,0)</f>
        <v>0</v>
      </c>
      <c r="K488" t="str">
        <f>IF(J488=1,SUM($J$2:J488),"0")</f>
        <v>0</v>
      </c>
    </row>
    <row r="489" spans="2:11" x14ac:dyDescent="0.25">
      <c r="B489" t="str">
        <f>IFERROR(INDEX('Veri-Giriş'!B:B,MATCH($C489,$K:$K,0)),"")</f>
        <v/>
      </c>
      <c r="C489" t="str">
        <f t="shared" si="7"/>
        <v/>
      </c>
      <c r="D489" s="1" t="str">
        <f>IFERROR(INDEX('Veri-Giriş'!C:C,MATCH($C489,$K:$K,0)),"")</f>
        <v/>
      </c>
      <c r="E489" s="3" t="str">
        <f>IFERROR(INDEX('Veri-Giriş'!D:D,MATCH($C489,$K:$K,0)),"")</f>
        <v/>
      </c>
      <c r="F489" t="str">
        <f>IFERROR(INDEX('Veri-Giriş'!E:E,MATCH($C489,$K:$K,0)),"")</f>
        <v/>
      </c>
      <c r="G489" s="2" t="str">
        <f>IFERROR(INDEX('Veri-Giriş'!F:F,MATCH($C489,$K:$K,0)),"")</f>
        <v/>
      </c>
      <c r="J489">
        <f>IF(ISNUMBER(SEARCH($Q$1,'Veri-Giriş'!E489)),1,0)</f>
        <v>0</v>
      </c>
      <c r="K489" t="str">
        <f>IF(J489=1,SUM($J$2:J489),"0")</f>
        <v>0</v>
      </c>
    </row>
    <row r="490" spans="2:11" x14ac:dyDescent="0.25">
      <c r="B490" t="str">
        <f>IFERROR(INDEX('Veri-Giriş'!B:B,MATCH($C490,$K:$K,0)),"")</f>
        <v/>
      </c>
      <c r="C490" t="str">
        <f t="shared" si="7"/>
        <v/>
      </c>
      <c r="D490" s="1" t="str">
        <f>IFERROR(INDEX('Veri-Giriş'!C:C,MATCH($C490,$K:$K,0)),"")</f>
        <v/>
      </c>
      <c r="E490" s="3" t="str">
        <f>IFERROR(INDEX('Veri-Giriş'!D:D,MATCH($C490,$K:$K,0)),"")</f>
        <v/>
      </c>
      <c r="F490" t="str">
        <f>IFERROR(INDEX('Veri-Giriş'!E:E,MATCH($C490,$K:$K,0)),"")</f>
        <v/>
      </c>
      <c r="G490" s="2" t="str">
        <f>IFERROR(INDEX('Veri-Giriş'!F:F,MATCH($C490,$K:$K,0)),"")</f>
        <v/>
      </c>
      <c r="J490">
        <f>IF(ISNUMBER(SEARCH($Q$1,'Veri-Giriş'!E490)),1,0)</f>
        <v>0</v>
      </c>
      <c r="K490" t="str">
        <f>IF(J490=1,SUM($J$2:J490),"0")</f>
        <v>0</v>
      </c>
    </row>
    <row r="491" spans="2:11" x14ac:dyDescent="0.25">
      <c r="B491" t="str">
        <f>IFERROR(INDEX('Veri-Giriş'!B:B,MATCH($C491,$K:$K,0)),"")</f>
        <v/>
      </c>
      <c r="C491" t="str">
        <f t="shared" si="7"/>
        <v/>
      </c>
      <c r="D491" s="1" t="str">
        <f>IFERROR(INDEX('Veri-Giriş'!C:C,MATCH($C491,$K:$K,0)),"")</f>
        <v/>
      </c>
      <c r="E491" s="3" t="str">
        <f>IFERROR(INDEX('Veri-Giriş'!D:D,MATCH($C491,$K:$K,0)),"")</f>
        <v/>
      </c>
      <c r="F491" t="str">
        <f>IFERROR(INDEX('Veri-Giriş'!E:E,MATCH($C491,$K:$K,0)),"")</f>
        <v/>
      </c>
      <c r="G491" s="2" t="str">
        <f>IFERROR(INDEX('Veri-Giriş'!F:F,MATCH($C491,$K:$K,0)),"")</f>
        <v/>
      </c>
      <c r="J491">
        <f>IF(ISNUMBER(SEARCH($Q$1,'Veri-Giriş'!E491)),1,0)</f>
        <v>0</v>
      </c>
      <c r="K491" t="str">
        <f>IF(J491=1,SUM($J$2:J491),"0")</f>
        <v>0</v>
      </c>
    </row>
    <row r="492" spans="2:11" x14ac:dyDescent="0.25">
      <c r="B492" t="str">
        <f>IFERROR(INDEX('Veri-Giriş'!B:B,MATCH($C492,$K:$K,0)),"")</f>
        <v/>
      </c>
      <c r="C492" t="str">
        <f t="shared" si="7"/>
        <v/>
      </c>
      <c r="D492" s="1" t="str">
        <f>IFERROR(INDEX('Veri-Giriş'!C:C,MATCH($C492,$K:$K,0)),"")</f>
        <v/>
      </c>
      <c r="E492" s="3" t="str">
        <f>IFERROR(INDEX('Veri-Giriş'!D:D,MATCH($C492,$K:$K,0)),"")</f>
        <v/>
      </c>
      <c r="F492" t="str">
        <f>IFERROR(INDEX('Veri-Giriş'!E:E,MATCH($C492,$K:$K,0)),"")</f>
        <v/>
      </c>
      <c r="G492" s="2" t="str">
        <f>IFERROR(INDEX('Veri-Giriş'!F:F,MATCH($C492,$K:$K,0)),"")</f>
        <v/>
      </c>
      <c r="J492">
        <f>IF(ISNUMBER(SEARCH($Q$1,'Veri-Giriş'!E492)),1,0)</f>
        <v>0</v>
      </c>
      <c r="K492" t="str">
        <f>IF(J492=1,SUM($J$2:J492),"0")</f>
        <v>0</v>
      </c>
    </row>
    <row r="493" spans="2:11" x14ac:dyDescent="0.25">
      <c r="B493" t="str">
        <f>IFERROR(INDEX('Veri-Giriş'!B:B,MATCH($C493,$K:$K,0)),"")</f>
        <v/>
      </c>
      <c r="C493" t="str">
        <f t="shared" si="7"/>
        <v/>
      </c>
      <c r="D493" s="1" t="str">
        <f>IFERROR(INDEX('Veri-Giriş'!C:C,MATCH($C493,$K:$K,0)),"")</f>
        <v/>
      </c>
      <c r="E493" s="3" t="str">
        <f>IFERROR(INDEX('Veri-Giriş'!D:D,MATCH($C493,$K:$K,0)),"")</f>
        <v/>
      </c>
      <c r="F493" t="str">
        <f>IFERROR(INDEX('Veri-Giriş'!E:E,MATCH($C493,$K:$K,0)),"")</f>
        <v/>
      </c>
      <c r="G493" s="2" t="str">
        <f>IFERROR(INDEX('Veri-Giriş'!F:F,MATCH($C493,$K:$K,0)),"")</f>
        <v/>
      </c>
      <c r="J493">
        <f>IF(ISNUMBER(SEARCH($Q$1,'Veri-Giriş'!E493)),1,0)</f>
        <v>0</v>
      </c>
      <c r="K493" t="str">
        <f>IF(J493=1,SUM($J$2:J493),"0")</f>
        <v>0</v>
      </c>
    </row>
    <row r="494" spans="2:11" x14ac:dyDescent="0.25">
      <c r="B494" t="str">
        <f>IFERROR(INDEX('Veri-Giriş'!B:B,MATCH($C494,$K:$K,0)),"")</f>
        <v/>
      </c>
      <c r="C494" t="str">
        <f t="shared" si="7"/>
        <v/>
      </c>
      <c r="D494" s="1" t="str">
        <f>IFERROR(INDEX('Veri-Giriş'!C:C,MATCH($C494,$K:$K,0)),"")</f>
        <v/>
      </c>
      <c r="E494" s="3" t="str">
        <f>IFERROR(INDEX('Veri-Giriş'!D:D,MATCH($C494,$K:$K,0)),"")</f>
        <v/>
      </c>
      <c r="F494" t="str">
        <f>IFERROR(INDEX('Veri-Giriş'!E:E,MATCH($C494,$K:$K,0)),"")</f>
        <v/>
      </c>
      <c r="G494" s="2" t="str">
        <f>IFERROR(INDEX('Veri-Giriş'!F:F,MATCH($C494,$K:$K,0)),"")</f>
        <v/>
      </c>
      <c r="J494">
        <f>IF(ISNUMBER(SEARCH($Q$1,'Veri-Giriş'!E494)),1,0)</f>
        <v>0</v>
      </c>
      <c r="K494" t="str">
        <f>IF(J494=1,SUM($J$2:J494),"0")</f>
        <v>0</v>
      </c>
    </row>
    <row r="495" spans="2:11" x14ac:dyDescent="0.25">
      <c r="B495" t="str">
        <f>IFERROR(INDEX('Veri-Giriş'!B:B,MATCH($C495,$K:$K,0)),"")</f>
        <v/>
      </c>
      <c r="C495" t="str">
        <f t="shared" si="7"/>
        <v/>
      </c>
      <c r="D495" s="1" t="str">
        <f>IFERROR(INDEX('Veri-Giriş'!C:C,MATCH($C495,$K:$K,0)),"")</f>
        <v/>
      </c>
      <c r="E495" s="3" t="str">
        <f>IFERROR(INDEX('Veri-Giriş'!D:D,MATCH($C495,$K:$K,0)),"")</f>
        <v/>
      </c>
      <c r="F495" t="str">
        <f>IFERROR(INDEX('Veri-Giriş'!E:E,MATCH($C495,$K:$K,0)),"")</f>
        <v/>
      </c>
      <c r="G495" s="2" t="str">
        <f>IFERROR(INDEX('Veri-Giriş'!F:F,MATCH($C495,$K:$K,0)),"")</f>
        <v/>
      </c>
      <c r="J495">
        <f>IF(ISNUMBER(SEARCH($Q$1,'Veri-Giriş'!E495)),1,0)</f>
        <v>0</v>
      </c>
      <c r="K495" t="str">
        <f>IF(J495=1,SUM($J$2:J495),"0")</f>
        <v>0</v>
      </c>
    </row>
    <row r="496" spans="2:11" x14ac:dyDescent="0.25">
      <c r="B496" t="str">
        <f>IFERROR(INDEX('Veri-Giriş'!B:B,MATCH($C496,$K:$K,0)),"")</f>
        <v/>
      </c>
      <c r="C496" t="str">
        <f t="shared" si="7"/>
        <v/>
      </c>
      <c r="D496" s="1" t="str">
        <f>IFERROR(INDEX('Veri-Giriş'!C:C,MATCH($C496,$K:$K,0)),"")</f>
        <v/>
      </c>
      <c r="E496" s="3" t="str">
        <f>IFERROR(INDEX('Veri-Giriş'!D:D,MATCH($C496,$K:$K,0)),"")</f>
        <v/>
      </c>
      <c r="F496" t="str">
        <f>IFERROR(INDEX('Veri-Giriş'!E:E,MATCH($C496,$K:$K,0)),"")</f>
        <v/>
      </c>
      <c r="G496" s="2" t="str">
        <f>IFERROR(INDEX('Veri-Giriş'!F:F,MATCH($C496,$K:$K,0)),"")</f>
        <v/>
      </c>
      <c r="J496">
        <f>IF(ISNUMBER(SEARCH($Q$1,'Veri-Giriş'!E496)),1,0)</f>
        <v>0</v>
      </c>
      <c r="K496" t="str">
        <f>IF(J496=1,SUM($J$2:J496),"0")</f>
        <v>0</v>
      </c>
    </row>
    <row r="497" spans="2:11" x14ac:dyDescent="0.25">
      <c r="B497" t="str">
        <f>IFERROR(INDEX('Veri-Giriş'!B:B,MATCH($C497,$K:$K,0)),"")</f>
        <v/>
      </c>
      <c r="C497" t="str">
        <f t="shared" si="7"/>
        <v/>
      </c>
      <c r="D497" s="1" t="str">
        <f>IFERROR(INDEX('Veri-Giriş'!C:C,MATCH($C497,$K:$K,0)),"")</f>
        <v/>
      </c>
      <c r="E497" s="3" t="str">
        <f>IFERROR(INDEX('Veri-Giriş'!D:D,MATCH($C497,$K:$K,0)),"")</f>
        <v/>
      </c>
      <c r="F497" t="str">
        <f>IFERROR(INDEX('Veri-Giriş'!E:E,MATCH($C497,$K:$K,0)),"")</f>
        <v/>
      </c>
      <c r="G497" s="2" t="str">
        <f>IFERROR(INDEX('Veri-Giriş'!F:F,MATCH($C497,$K:$K,0)),"")</f>
        <v/>
      </c>
      <c r="J497">
        <f>IF(ISNUMBER(SEARCH($Q$1,'Veri-Giriş'!E497)),1,0)</f>
        <v>0</v>
      </c>
      <c r="K497" t="str">
        <f>IF(J497=1,SUM($J$2:J497),"0")</f>
        <v>0</v>
      </c>
    </row>
    <row r="498" spans="2:11" x14ac:dyDescent="0.25">
      <c r="B498" t="str">
        <f>IFERROR(INDEX('Veri-Giriş'!B:B,MATCH($C498,$K:$K,0)),"")</f>
        <v/>
      </c>
      <c r="C498" t="str">
        <f t="shared" si="7"/>
        <v/>
      </c>
      <c r="D498" s="1" t="str">
        <f>IFERROR(INDEX('Veri-Giriş'!C:C,MATCH($C498,$K:$K,0)),"")</f>
        <v/>
      </c>
      <c r="E498" s="3" t="str">
        <f>IFERROR(INDEX('Veri-Giriş'!D:D,MATCH($C498,$K:$K,0)),"")</f>
        <v/>
      </c>
      <c r="F498" t="str">
        <f>IFERROR(INDEX('Veri-Giriş'!E:E,MATCH($C498,$K:$K,0)),"")</f>
        <v/>
      </c>
      <c r="G498" s="2" t="str">
        <f>IFERROR(INDEX('Veri-Giriş'!F:F,MATCH($C498,$K:$K,0)),"")</f>
        <v/>
      </c>
      <c r="J498">
        <f>IF(ISNUMBER(SEARCH($Q$1,'Veri-Giriş'!E498)),1,0)</f>
        <v>0</v>
      </c>
      <c r="K498" t="str">
        <f>IF(J498=1,SUM($J$2:J498),"0")</f>
        <v>0</v>
      </c>
    </row>
    <row r="499" spans="2:11" x14ac:dyDescent="0.25">
      <c r="B499" t="str">
        <f>IFERROR(INDEX('Veri-Giriş'!B:B,MATCH($C499,$K:$K,0)),"")</f>
        <v/>
      </c>
      <c r="C499" t="str">
        <f t="shared" si="7"/>
        <v/>
      </c>
      <c r="D499" s="1" t="str">
        <f>IFERROR(INDEX('Veri-Giriş'!C:C,MATCH($C499,$K:$K,0)),"")</f>
        <v/>
      </c>
      <c r="E499" s="3" t="str">
        <f>IFERROR(INDEX('Veri-Giriş'!D:D,MATCH($C499,$K:$K,0)),"")</f>
        <v/>
      </c>
      <c r="F499" t="str">
        <f>IFERROR(INDEX('Veri-Giriş'!E:E,MATCH($C499,$K:$K,0)),"")</f>
        <v/>
      </c>
      <c r="G499" s="2" t="str">
        <f>IFERROR(INDEX('Veri-Giriş'!F:F,MATCH($C499,$K:$K,0)),"")</f>
        <v/>
      </c>
      <c r="J499">
        <f>IF(ISNUMBER(SEARCH($Q$1,'Veri-Giriş'!E499)),1,0)</f>
        <v>0</v>
      </c>
      <c r="K499" t="str">
        <f>IF(J499=1,SUM($J$2:J499),"0")</f>
        <v>0</v>
      </c>
    </row>
    <row r="500" spans="2:11" x14ac:dyDescent="0.25">
      <c r="B500" t="str">
        <f>IFERROR(INDEX('Veri-Giriş'!B:B,MATCH($C500,$K:$K,0)),"")</f>
        <v/>
      </c>
      <c r="C500" t="str">
        <f t="shared" si="7"/>
        <v/>
      </c>
      <c r="D500" s="1" t="str">
        <f>IFERROR(INDEX('Veri-Giriş'!C:C,MATCH($C500,$K:$K,0)),"")</f>
        <v/>
      </c>
      <c r="E500" s="3" t="str">
        <f>IFERROR(INDEX('Veri-Giriş'!D:D,MATCH($C500,$K:$K,0)),"")</f>
        <v/>
      </c>
      <c r="F500" t="str">
        <f>IFERROR(INDEX('Veri-Giriş'!E:E,MATCH($C500,$K:$K,0)),"")</f>
        <v/>
      </c>
      <c r="G500" s="2" t="str">
        <f>IFERROR(INDEX('Veri-Giriş'!F:F,MATCH($C500,$K:$K,0)),"")</f>
        <v/>
      </c>
      <c r="J500">
        <f>IF(ISNUMBER(SEARCH($Q$1,'Veri-Giriş'!E500)),1,0)</f>
        <v>0</v>
      </c>
      <c r="K500" t="str">
        <f>IF(J500=1,SUM($J$2:J500),"0")</f>
        <v>0</v>
      </c>
    </row>
    <row r="501" spans="2:11" x14ac:dyDescent="0.25">
      <c r="B501" t="str">
        <f>IFERROR(INDEX('Veri-Giriş'!B:B,MATCH($C501,$K:$K,0)),"")</f>
        <v/>
      </c>
      <c r="C501" t="str">
        <f t="shared" si="7"/>
        <v/>
      </c>
      <c r="D501" s="1" t="str">
        <f>IFERROR(INDEX('Veri-Giriş'!C:C,MATCH($C501,$K:$K,0)),"")</f>
        <v/>
      </c>
      <c r="E501" s="3" t="str">
        <f>IFERROR(INDEX('Veri-Giriş'!D:D,MATCH($C501,$K:$K,0)),"")</f>
        <v/>
      </c>
      <c r="F501" t="str">
        <f>IFERROR(INDEX('Veri-Giriş'!E:E,MATCH($C501,$K:$K,0)),"")</f>
        <v/>
      </c>
      <c r="G501" s="2" t="str">
        <f>IFERROR(INDEX('Veri-Giriş'!F:F,MATCH($C501,$K:$K,0)),"")</f>
        <v/>
      </c>
      <c r="J501">
        <f>IF(ISNUMBER(SEARCH($Q$1,'Veri-Giriş'!E501)),1,0)</f>
        <v>0</v>
      </c>
      <c r="K501" t="str">
        <f>IF(J501=1,SUM($J$2:J501),"0")</f>
        <v>0</v>
      </c>
    </row>
    <row r="502" spans="2:11" x14ac:dyDescent="0.25">
      <c r="B502" t="str">
        <f>IFERROR(INDEX('Veri-Giriş'!B:B,MATCH($C502,$K:$K,0)),"")</f>
        <v/>
      </c>
      <c r="C502" t="str">
        <f t="shared" si="7"/>
        <v/>
      </c>
      <c r="D502" s="1" t="str">
        <f>IFERROR(INDEX('Veri-Giriş'!C:C,MATCH($C502,$K:$K,0)),"")</f>
        <v/>
      </c>
      <c r="E502" s="3" t="str">
        <f>IFERROR(INDEX('Veri-Giriş'!D:D,MATCH($C502,$K:$K,0)),"")</f>
        <v/>
      </c>
      <c r="F502" t="str">
        <f>IFERROR(INDEX('Veri-Giriş'!E:E,MATCH($C502,$K:$K,0)),"")</f>
        <v/>
      </c>
      <c r="G502" s="2" t="str">
        <f>IFERROR(INDEX('Veri-Giriş'!F:F,MATCH($C502,$K:$K,0)),"")</f>
        <v/>
      </c>
      <c r="J502">
        <f>IF(ISNUMBER(SEARCH($Q$1,'Veri-Giriş'!E502)),1,0)</f>
        <v>0</v>
      </c>
      <c r="K502" t="str">
        <f>IF(J502=1,SUM($J$2:J502),"0")</f>
        <v>0</v>
      </c>
    </row>
    <row r="503" spans="2:11" x14ac:dyDescent="0.25">
      <c r="B503" t="str">
        <f>IFERROR(INDEX('Veri-Giriş'!B:B,MATCH($C503,$K:$K,0)),"")</f>
        <v/>
      </c>
      <c r="C503" t="str">
        <f t="shared" si="7"/>
        <v/>
      </c>
      <c r="D503" s="1" t="str">
        <f>IFERROR(INDEX('Veri-Giriş'!C:C,MATCH($C503,$K:$K,0)),"")</f>
        <v/>
      </c>
      <c r="E503" s="3" t="str">
        <f>IFERROR(INDEX('Veri-Giriş'!D:D,MATCH($C503,$K:$K,0)),"")</f>
        <v/>
      </c>
      <c r="F503" t="str">
        <f>IFERROR(INDEX('Veri-Giriş'!E:E,MATCH($C503,$K:$K,0)),"")</f>
        <v/>
      </c>
      <c r="G503" s="2" t="str">
        <f>IFERROR(INDEX('Veri-Giriş'!F:F,MATCH($C503,$K:$K,0)),"")</f>
        <v/>
      </c>
      <c r="J503">
        <f>IF(ISNUMBER(SEARCH($Q$1,'Veri-Giriş'!E503)),1,0)</f>
        <v>0</v>
      </c>
      <c r="K503" t="str">
        <f>IF(J503=1,SUM($J$2:J503),"0")</f>
        <v>0</v>
      </c>
    </row>
    <row r="504" spans="2:11" x14ac:dyDescent="0.25">
      <c r="B504" t="str">
        <f>IFERROR(INDEX('Veri-Giriş'!B:B,MATCH($C504,$K:$K,0)),"")</f>
        <v/>
      </c>
      <c r="C504" t="str">
        <f t="shared" si="7"/>
        <v/>
      </c>
      <c r="D504" s="1" t="str">
        <f>IFERROR(INDEX('Veri-Giriş'!C:C,MATCH($C504,$K:$K,0)),"")</f>
        <v/>
      </c>
      <c r="E504" s="3" t="str">
        <f>IFERROR(INDEX('Veri-Giriş'!D:D,MATCH($C504,$K:$K,0)),"")</f>
        <v/>
      </c>
      <c r="F504" t="str">
        <f>IFERROR(INDEX('Veri-Giriş'!E:E,MATCH($C504,$K:$K,0)),"")</f>
        <v/>
      </c>
      <c r="G504" s="2" t="str">
        <f>IFERROR(INDEX('Veri-Giriş'!F:F,MATCH($C504,$K:$K,0)),"")</f>
        <v/>
      </c>
      <c r="J504">
        <f>IF(ISNUMBER(SEARCH($Q$1,'Veri-Giriş'!E504)),1,0)</f>
        <v>0</v>
      </c>
      <c r="K504" t="str">
        <f>IF(J504=1,SUM($J$2:J504),"0")</f>
        <v>0</v>
      </c>
    </row>
    <row r="505" spans="2:11" x14ac:dyDescent="0.25">
      <c r="B505" t="str">
        <f>IFERROR(INDEX('Veri-Giriş'!B:B,MATCH($C505,$K:$K,0)),"")</f>
        <v/>
      </c>
      <c r="C505" t="str">
        <f t="shared" si="7"/>
        <v/>
      </c>
      <c r="D505" s="1" t="str">
        <f>IFERROR(INDEX('Veri-Giriş'!C:C,MATCH($C505,$K:$K,0)),"")</f>
        <v/>
      </c>
      <c r="E505" s="3" t="str">
        <f>IFERROR(INDEX('Veri-Giriş'!D:D,MATCH($C505,$K:$K,0)),"")</f>
        <v/>
      </c>
      <c r="F505" t="str">
        <f>IFERROR(INDEX('Veri-Giriş'!E:E,MATCH($C505,$K:$K,0)),"")</f>
        <v/>
      </c>
      <c r="G505" s="2" t="str">
        <f>IFERROR(INDEX('Veri-Giriş'!F:F,MATCH($C505,$K:$K,0)),"")</f>
        <v/>
      </c>
      <c r="J505">
        <f>IF(ISNUMBER(SEARCH($Q$1,'Veri-Giriş'!E505)),1,0)</f>
        <v>0</v>
      </c>
      <c r="K505" t="str">
        <f>IF(J505=1,SUM($J$2:J505),"0")</f>
        <v>0</v>
      </c>
    </row>
    <row r="506" spans="2:11" x14ac:dyDescent="0.25">
      <c r="B506" t="str">
        <f>IFERROR(INDEX('Veri-Giriş'!B:B,MATCH($C506,$K:$K,0)),"")</f>
        <v/>
      </c>
      <c r="C506" t="str">
        <f t="shared" si="7"/>
        <v/>
      </c>
      <c r="D506" s="1" t="str">
        <f>IFERROR(INDEX('Veri-Giriş'!C:C,MATCH($C506,$K:$K,0)),"")</f>
        <v/>
      </c>
      <c r="E506" s="3" t="str">
        <f>IFERROR(INDEX('Veri-Giriş'!D:D,MATCH($C506,$K:$K,0)),"")</f>
        <v/>
      </c>
      <c r="F506" t="str">
        <f>IFERROR(INDEX('Veri-Giriş'!E:E,MATCH($C506,$K:$K,0)),"")</f>
        <v/>
      </c>
      <c r="G506" s="2" t="str">
        <f>IFERROR(INDEX('Veri-Giriş'!F:F,MATCH($C506,$K:$K,0)),"")</f>
        <v/>
      </c>
      <c r="J506">
        <f>IF(ISNUMBER(SEARCH($Q$1,'Veri-Giriş'!E506)),1,0)</f>
        <v>0</v>
      </c>
      <c r="K506" t="str">
        <f>IF(J506=1,SUM($J$2:J506),"0")</f>
        <v>0</v>
      </c>
    </row>
    <row r="507" spans="2:11" x14ac:dyDescent="0.25">
      <c r="B507" t="str">
        <f>IFERROR(INDEX('Veri-Giriş'!B:B,MATCH($C507,$K:$K,0)),"")</f>
        <v/>
      </c>
      <c r="C507" t="str">
        <f t="shared" si="7"/>
        <v/>
      </c>
      <c r="D507" s="1" t="str">
        <f>IFERROR(INDEX('Veri-Giriş'!C:C,MATCH($C507,$K:$K,0)),"")</f>
        <v/>
      </c>
      <c r="E507" s="3" t="str">
        <f>IFERROR(INDEX('Veri-Giriş'!D:D,MATCH($C507,$K:$K,0)),"")</f>
        <v/>
      </c>
      <c r="F507" t="str">
        <f>IFERROR(INDEX('Veri-Giriş'!E:E,MATCH($C507,$K:$K,0)),"")</f>
        <v/>
      </c>
      <c r="G507" s="2" t="str">
        <f>IFERROR(INDEX('Veri-Giriş'!F:F,MATCH($C507,$K:$K,0)),"")</f>
        <v/>
      </c>
      <c r="J507">
        <f>IF(ISNUMBER(SEARCH($Q$1,'Veri-Giriş'!E507)),1,0)</f>
        <v>0</v>
      </c>
      <c r="K507" t="str">
        <f>IF(J507=1,SUM($J$2:J507),"0")</f>
        <v>0</v>
      </c>
    </row>
    <row r="508" spans="2:11" x14ac:dyDescent="0.25">
      <c r="B508" t="str">
        <f>IFERROR(INDEX('Veri-Giriş'!B:B,MATCH($C508,$K:$K,0)),"")</f>
        <v/>
      </c>
      <c r="C508" t="str">
        <f t="shared" si="7"/>
        <v/>
      </c>
      <c r="D508" s="1" t="str">
        <f>IFERROR(INDEX('Veri-Giriş'!C:C,MATCH($C508,$K:$K,0)),"")</f>
        <v/>
      </c>
      <c r="E508" s="3" t="str">
        <f>IFERROR(INDEX('Veri-Giriş'!D:D,MATCH($C508,$K:$K,0)),"")</f>
        <v/>
      </c>
      <c r="F508" t="str">
        <f>IFERROR(INDEX('Veri-Giriş'!E:E,MATCH($C508,$K:$K,0)),"")</f>
        <v/>
      </c>
      <c r="G508" s="2" t="str">
        <f>IFERROR(INDEX('Veri-Giriş'!F:F,MATCH($C508,$K:$K,0)),"")</f>
        <v/>
      </c>
      <c r="J508">
        <f>IF(ISNUMBER(SEARCH($Q$1,'Veri-Giriş'!E508)),1,0)</f>
        <v>0</v>
      </c>
      <c r="K508" t="str">
        <f>IF(J508=1,SUM($J$2:J508),"0")</f>
        <v>0</v>
      </c>
    </row>
    <row r="509" spans="2:11" x14ac:dyDescent="0.25">
      <c r="B509" t="str">
        <f>IFERROR(INDEX('Veri-Giriş'!B:B,MATCH($C509,$K:$K,0)),"")</f>
        <v/>
      </c>
      <c r="C509" t="str">
        <f t="shared" si="7"/>
        <v/>
      </c>
      <c r="D509" s="1" t="str">
        <f>IFERROR(INDEX('Veri-Giriş'!C:C,MATCH($C509,$K:$K,0)),"")</f>
        <v/>
      </c>
      <c r="E509" s="3" t="str">
        <f>IFERROR(INDEX('Veri-Giriş'!D:D,MATCH($C509,$K:$K,0)),"")</f>
        <v/>
      </c>
      <c r="F509" t="str">
        <f>IFERROR(INDEX('Veri-Giriş'!E:E,MATCH($C509,$K:$K,0)),"")</f>
        <v/>
      </c>
      <c r="G509" s="2" t="str">
        <f>IFERROR(INDEX('Veri-Giriş'!F:F,MATCH($C509,$K:$K,0)),"")</f>
        <v/>
      </c>
      <c r="J509">
        <f>IF(ISNUMBER(SEARCH($Q$1,'Veri-Giriş'!E509)),1,0)</f>
        <v>0</v>
      </c>
      <c r="K509" t="str">
        <f>IF(J509=1,SUM($J$2:J509),"0")</f>
        <v>0</v>
      </c>
    </row>
    <row r="510" spans="2:11" x14ac:dyDescent="0.25">
      <c r="B510" t="str">
        <f>IFERROR(INDEX('Veri-Giriş'!B:B,MATCH($C510,$K:$K,0)),"")</f>
        <v/>
      </c>
      <c r="C510" t="str">
        <f t="shared" si="7"/>
        <v/>
      </c>
      <c r="D510" s="1" t="str">
        <f>IFERROR(INDEX('Veri-Giriş'!C:C,MATCH($C510,$K:$K,0)),"")</f>
        <v/>
      </c>
      <c r="E510" s="3" t="str">
        <f>IFERROR(INDEX('Veri-Giriş'!D:D,MATCH($C510,$K:$K,0)),"")</f>
        <v/>
      </c>
      <c r="F510" t="str">
        <f>IFERROR(INDEX('Veri-Giriş'!E:E,MATCH($C510,$K:$K,0)),"")</f>
        <v/>
      </c>
      <c r="G510" s="2" t="str">
        <f>IFERROR(INDEX('Veri-Giriş'!F:F,MATCH($C510,$K:$K,0)),"")</f>
        <v/>
      </c>
      <c r="J510">
        <f>IF(ISNUMBER(SEARCH($Q$1,'Veri-Giriş'!E510)),1,0)</f>
        <v>0</v>
      </c>
      <c r="K510" t="str">
        <f>IF(J510=1,SUM($J$2:J510),"0")</f>
        <v>0</v>
      </c>
    </row>
    <row r="511" spans="2:11" x14ac:dyDescent="0.25">
      <c r="B511" t="str">
        <f>IFERROR(INDEX('Veri-Giriş'!B:B,MATCH($C511,$K:$K,0)),"")</f>
        <v/>
      </c>
      <c r="C511" t="str">
        <f t="shared" si="7"/>
        <v/>
      </c>
      <c r="D511" s="1" t="str">
        <f>IFERROR(INDEX('Veri-Giriş'!C:C,MATCH($C511,$K:$K,0)),"")</f>
        <v/>
      </c>
      <c r="E511" s="3" t="str">
        <f>IFERROR(INDEX('Veri-Giriş'!D:D,MATCH($C511,$K:$K,0)),"")</f>
        <v/>
      </c>
      <c r="F511" t="str">
        <f>IFERROR(INDEX('Veri-Giriş'!E:E,MATCH($C511,$K:$K,0)),"")</f>
        <v/>
      </c>
      <c r="G511" s="2" t="str">
        <f>IFERROR(INDEX('Veri-Giriş'!F:F,MATCH($C511,$K:$K,0)),"")</f>
        <v/>
      </c>
      <c r="J511">
        <f>IF(ISNUMBER(SEARCH($Q$1,'Veri-Giriş'!E511)),1,0)</f>
        <v>0</v>
      </c>
      <c r="K511" t="str">
        <f>IF(J511=1,SUM($J$2:J511),"0")</f>
        <v>0</v>
      </c>
    </row>
    <row r="512" spans="2:11" x14ac:dyDescent="0.25">
      <c r="B512" t="str">
        <f>IFERROR(INDEX('Veri-Giriş'!B:B,MATCH($C512,$K:$K,0)),"")</f>
        <v/>
      </c>
      <c r="C512" t="str">
        <f t="shared" si="7"/>
        <v/>
      </c>
      <c r="D512" s="1" t="str">
        <f>IFERROR(INDEX('Veri-Giriş'!C:C,MATCH($C512,$K:$K,0)),"")</f>
        <v/>
      </c>
      <c r="E512" s="3" t="str">
        <f>IFERROR(INDEX('Veri-Giriş'!D:D,MATCH($C512,$K:$K,0)),"")</f>
        <v/>
      </c>
      <c r="F512" t="str">
        <f>IFERROR(INDEX('Veri-Giriş'!E:E,MATCH($C512,$K:$K,0)),"")</f>
        <v/>
      </c>
      <c r="G512" s="2" t="str">
        <f>IFERROR(INDEX('Veri-Giriş'!F:F,MATCH($C512,$K:$K,0)),"")</f>
        <v/>
      </c>
      <c r="J512">
        <f>IF(ISNUMBER(SEARCH($Q$1,'Veri-Giriş'!E512)),1,0)</f>
        <v>0</v>
      </c>
      <c r="K512" t="str">
        <f>IF(J512=1,SUM($J$2:J512),"0")</f>
        <v>0</v>
      </c>
    </row>
    <row r="513" spans="2:11" x14ac:dyDescent="0.25">
      <c r="B513" t="str">
        <f>IFERROR(INDEX('Veri-Giriş'!B:B,MATCH($C513,$K:$K,0)),"")</f>
        <v/>
      </c>
      <c r="C513" t="str">
        <f t="shared" si="7"/>
        <v/>
      </c>
      <c r="D513" s="1" t="str">
        <f>IFERROR(INDEX('Veri-Giriş'!C:C,MATCH($C513,$K:$K,0)),"")</f>
        <v/>
      </c>
      <c r="E513" s="3" t="str">
        <f>IFERROR(INDEX('Veri-Giriş'!D:D,MATCH($C513,$K:$K,0)),"")</f>
        <v/>
      </c>
      <c r="F513" t="str">
        <f>IFERROR(INDEX('Veri-Giriş'!E:E,MATCH($C513,$K:$K,0)),"")</f>
        <v/>
      </c>
      <c r="G513" s="2" t="str">
        <f>IFERROR(INDEX('Veri-Giriş'!F:F,MATCH($C513,$K:$K,0)),"")</f>
        <v/>
      </c>
      <c r="J513">
        <f>IF(ISNUMBER(SEARCH($Q$1,'Veri-Giriş'!E513)),1,0)</f>
        <v>0</v>
      </c>
      <c r="K513" t="str">
        <f>IF(J513=1,SUM($J$2:J513),"0")</f>
        <v>0</v>
      </c>
    </row>
    <row r="514" spans="2:11" x14ac:dyDescent="0.25">
      <c r="B514" t="str">
        <f>IFERROR(INDEX('Veri-Giriş'!B:B,MATCH($C514,$K:$K,0)),"")</f>
        <v/>
      </c>
      <c r="C514" t="str">
        <f t="shared" si="7"/>
        <v/>
      </c>
      <c r="D514" s="1" t="str">
        <f>IFERROR(INDEX('Veri-Giriş'!C:C,MATCH($C514,$K:$K,0)),"")</f>
        <v/>
      </c>
      <c r="E514" s="3" t="str">
        <f>IFERROR(INDEX('Veri-Giriş'!D:D,MATCH($C514,$K:$K,0)),"")</f>
        <v/>
      </c>
      <c r="F514" t="str">
        <f>IFERROR(INDEX('Veri-Giriş'!E:E,MATCH($C514,$K:$K,0)),"")</f>
        <v/>
      </c>
      <c r="G514" s="2" t="str">
        <f>IFERROR(INDEX('Veri-Giriş'!F:F,MATCH($C514,$K:$K,0)),"")</f>
        <v/>
      </c>
      <c r="J514">
        <f>IF(ISNUMBER(SEARCH($Q$1,'Veri-Giriş'!E514)),1,0)</f>
        <v>0</v>
      </c>
      <c r="K514" t="str">
        <f>IF(J514=1,SUM($J$2:J514),"0")</f>
        <v>0</v>
      </c>
    </row>
    <row r="515" spans="2:11" x14ac:dyDescent="0.25">
      <c r="B515" t="str">
        <f>IFERROR(INDEX('Veri-Giriş'!B:B,MATCH($C515,$K:$K,0)),"")</f>
        <v/>
      </c>
      <c r="C515" t="str">
        <f t="shared" ref="C515:C578" si="8">IF(ROW()-1&lt;=MAX(K:K),ROW()-1,"")</f>
        <v/>
      </c>
      <c r="D515" s="1" t="str">
        <f>IFERROR(INDEX('Veri-Giriş'!C:C,MATCH($C515,$K:$K,0)),"")</f>
        <v/>
      </c>
      <c r="E515" s="3" t="str">
        <f>IFERROR(INDEX('Veri-Giriş'!D:D,MATCH($C515,$K:$K,0)),"")</f>
        <v/>
      </c>
      <c r="F515" t="str">
        <f>IFERROR(INDEX('Veri-Giriş'!E:E,MATCH($C515,$K:$K,0)),"")</f>
        <v/>
      </c>
      <c r="G515" s="2" t="str">
        <f>IFERROR(INDEX('Veri-Giriş'!F:F,MATCH($C515,$K:$K,0)),"")</f>
        <v/>
      </c>
      <c r="J515">
        <f>IF(ISNUMBER(SEARCH($Q$1,'Veri-Giriş'!E515)),1,0)</f>
        <v>0</v>
      </c>
      <c r="K515" t="str">
        <f>IF(J515=1,SUM($J$2:J515),"0")</f>
        <v>0</v>
      </c>
    </row>
    <row r="516" spans="2:11" x14ac:dyDescent="0.25">
      <c r="B516" t="str">
        <f>IFERROR(INDEX('Veri-Giriş'!B:B,MATCH($C516,$K:$K,0)),"")</f>
        <v/>
      </c>
      <c r="C516" t="str">
        <f t="shared" si="8"/>
        <v/>
      </c>
      <c r="D516" s="1" t="str">
        <f>IFERROR(INDEX('Veri-Giriş'!C:C,MATCH($C516,$K:$K,0)),"")</f>
        <v/>
      </c>
      <c r="E516" s="3" t="str">
        <f>IFERROR(INDEX('Veri-Giriş'!D:D,MATCH($C516,$K:$K,0)),"")</f>
        <v/>
      </c>
      <c r="F516" t="str">
        <f>IFERROR(INDEX('Veri-Giriş'!E:E,MATCH($C516,$K:$K,0)),"")</f>
        <v/>
      </c>
      <c r="G516" s="2" t="str">
        <f>IFERROR(INDEX('Veri-Giriş'!F:F,MATCH($C516,$K:$K,0)),"")</f>
        <v/>
      </c>
      <c r="J516">
        <f>IF(ISNUMBER(SEARCH($Q$1,'Veri-Giriş'!E516)),1,0)</f>
        <v>0</v>
      </c>
      <c r="K516" t="str">
        <f>IF(J516=1,SUM($J$2:J516),"0")</f>
        <v>0</v>
      </c>
    </row>
    <row r="517" spans="2:11" x14ac:dyDescent="0.25">
      <c r="B517" t="str">
        <f>IFERROR(INDEX('Veri-Giriş'!B:B,MATCH($C517,$K:$K,0)),"")</f>
        <v/>
      </c>
      <c r="C517" t="str">
        <f t="shared" si="8"/>
        <v/>
      </c>
      <c r="D517" s="1" t="str">
        <f>IFERROR(INDEX('Veri-Giriş'!C:C,MATCH($C517,$K:$K,0)),"")</f>
        <v/>
      </c>
      <c r="E517" s="3" t="str">
        <f>IFERROR(INDEX('Veri-Giriş'!D:D,MATCH($C517,$K:$K,0)),"")</f>
        <v/>
      </c>
      <c r="F517" t="str">
        <f>IFERROR(INDEX('Veri-Giriş'!E:E,MATCH($C517,$K:$K,0)),"")</f>
        <v/>
      </c>
      <c r="G517" s="2" t="str">
        <f>IFERROR(INDEX('Veri-Giriş'!F:F,MATCH($C517,$K:$K,0)),"")</f>
        <v/>
      </c>
      <c r="J517">
        <f>IF(ISNUMBER(SEARCH($Q$1,'Veri-Giriş'!E517)),1,0)</f>
        <v>0</v>
      </c>
      <c r="K517" t="str">
        <f>IF(J517=1,SUM($J$2:J517),"0")</f>
        <v>0</v>
      </c>
    </row>
    <row r="518" spans="2:11" x14ac:dyDescent="0.25">
      <c r="B518" t="str">
        <f>IFERROR(INDEX('Veri-Giriş'!B:B,MATCH($C518,$K:$K,0)),"")</f>
        <v/>
      </c>
      <c r="C518" t="str">
        <f t="shared" si="8"/>
        <v/>
      </c>
      <c r="D518" s="1" t="str">
        <f>IFERROR(INDEX('Veri-Giriş'!C:C,MATCH($C518,$K:$K,0)),"")</f>
        <v/>
      </c>
      <c r="E518" s="3" t="str">
        <f>IFERROR(INDEX('Veri-Giriş'!D:D,MATCH($C518,$K:$K,0)),"")</f>
        <v/>
      </c>
      <c r="F518" t="str">
        <f>IFERROR(INDEX('Veri-Giriş'!E:E,MATCH($C518,$K:$K,0)),"")</f>
        <v/>
      </c>
      <c r="G518" s="2" t="str">
        <f>IFERROR(INDEX('Veri-Giriş'!F:F,MATCH($C518,$K:$K,0)),"")</f>
        <v/>
      </c>
      <c r="J518">
        <f>IF(ISNUMBER(SEARCH($Q$1,'Veri-Giriş'!E518)),1,0)</f>
        <v>0</v>
      </c>
      <c r="K518" t="str">
        <f>IF(J518=1,SUM($J$2:J518),"0")</f>
        <v>0</v>
      </c>
    </row>
    <row r="519" spans="2:11" x14ac:dyDescent="0.25">
      <c r="B519" t="str">
        <f>IFERROR(INDEX('Veri-Giriş'!B:B,MATCH($C519,$K:$K,0)),"")</f>
        <v/>
      </c>
      <c r="C519" t="str">
        <f t="shared" si="8"/>
        <v/>
      </c>
      <c r="D519" s="1" t="str">
        <f>IFERROR(INDEX('Veri-Giriş'!C:C,MATCH($C519,$K:$K,0)),"")</f>
        <v/>
      </c>
      <c r="E519" s="3" t="str">
        <f>IFERROR(INDEX('Veri-Giriş'!D:D,MATCH($C519,$K:$K,0)),"")</f>
        <v/>
      </c>
      <c r="F519" t="str">
        <f>IFERROR(INDEX('Veri-Giriş'!E:E,MATCH($C519,$K:$K,0)),"")</f>
        <v/>
      </c>
      <c r="G519" s="2" t="str">
        <f>IFERROR(INDEX('Veri-Giriş'!F:F,MATCH($C519,$K:$K,0)),"")</f>
        <v/>
      </c>
      <c r="J519">
        <f>IF(ISNUMBER(SEARCH($Q$1,'Veri-Giriş'!E519)),1,0)</f>
        <v>0</v>
      </c>
      <c r="K519" t="str">
        <f>IF(J519=1,SUM($J$2:J519),"0")</f>
        <v>0</v>
      </c>
    </row>
    <row r="520" spans="2:11" x14ac:dyDescent="0.25">
      <c r="B520" t="str">
        <f>IFERROR(INDEX('Veri-Giriş'!B:B,MATCH($C520,$K:$K,0)),"")</f>
        <v/>
      </c>
      <c r="C520" t="str">
        <f t="shared" si="8"/>
        <v/>
      </c>
      <c r="D520" s="1" t="str">
        <f>IFERROR(INDEX('Veri-Giriş'!C:C,MATCH($C520,$K:$K,0)),"")</f>
        <v/>
      </c>
      <c r="E520" s="3" t="str">
        <f>IFERROR(INDEX('Veri-Giriş'!D:D,MATCH($C520,$K:$K,0)),"")</f>
        <v/>
      </c>
      <c r="F520" t="str">
        <f>IFERROR(INDEX('Veri-Giriş'!E:E,MATCH($C520,$K:$K,0)),"")</f>
        <v/>
      </c>
      <c r="G520" s="2" t="str">
        <f>IFERROR(INDEX('Veri-Giriş'!F:F,MATCH($C520,$K:$K,0)),"")</f>
        <v/>
      </c>
      <c r="J520">
        <f>IF(ISNUMBER(SEARCH($Q$1,'Veri-Giriş'!E520)),1,0)</f>
        <v>0</v>
      </c>
      <c r="K520" t="str">
        <f>IF(J520=1,SUM($J$2:J520),"0")</f>
        <v>0</v>
      </c>
    </row>
    <row r="521" spans="2:11" x14ac:dyDescent="0.25">
      <c r="B521" t="str">
        <f>IFERROR(INDEX('Veri-Giriş'!B:B,MATCH($C521,$K:$K,0)),"")</f>
        <v/>
      </c>
      <c r="C521" t="str">
        <f t="shared" si="8"/>
        <v/>
      </c>
      <c r="D521" s="1" t="str">
        <f>IFERROR(INDEX('Veri-Giriş'!C:C,MATCH($C521,$K:$K,0)),"")</f>
        <v/>
      </c>
      <c r="E521" s="3" t="str">
        <f>IFERROR(INDEX('Veri-Giriş'!D:D,MATCH($C521,$K:$K,0)),"")</f>
        <v/>
      </c>
      <c r="F521" t="str">
        <f>IFERROR(INDEX('Veri-Giriş'!E:E,MATCH($C521,$K:$K,0)),"")</f>
        <v/>
      </c>
      <c r="G521" s="2" t="str">
        <f>IFERROR(INDEX('Veri-Giriş'!F:F,MATCH($C521,$K:$K,0)),"")</f>
        <v/>
      </c>
      <c r="J521">
        <f>IF(ISNUMBER(SEARCH($Q$1,'Veri-Giriş'!E521)),1,0)</f>
        <v>0</v>
      </c>
      <c r="K521" t="str">
        <f>IF(J521=1,SUM($J$2:J521),"0")</f>
        <v>0</v>
      </c>
    </row>
    <row r="522" spans="2:11" x14ac:dyDescent="0.25">
      <c r="B522" t="str">
        <f>IFERROR(INDEX('Veri-Giriş'!B:B,MATCH($C522,$K:$K,0)),"")</f>
        <v/>
      </c>
      <c r="C522" t="str">
        <f t="shared" si="8"/>
        <v/>
      </c>
      <c r="D522" s="1" t="str">
        <f>IFERROR(INDEX('Veri-Giriş'!C:C,MATCH($C522,$K:$K,0)),"")</f>
        <v/>
      </c>
      <c r="E522" s="3" t="str">
        <f>IFERROR(INDEX('Veri-Giriş'!D:D,MATCH($C522,$K:$K,0)),"")</f>
        <v/>
      </c>
      <c r="F522" t="str">
        <f>IFERROR(INDEX('Veri-Giriş'!E:E,MATCH($C522,$K:$K,0)),"")</f>
        <v/>
      </c>
      <c r="G522" s="2" t="str">
        <f>IFERROR(INDEX('Veri-Giriş'!F:F,MATCH($C522,$K:$K,0)),"")</f>
        <v/>
      </c>
      <c r="J522">
        <f>IF(ISNUMBER(SEARCH($Q$1,'Veri-Giriş'!E522)),1,0)</f>
        <v>0</v>
      </c>
      <c r="K522" t="str">
        <f>IF(J522=1,SUM($J$2:J522),"0")</f>
        <v>0</v>
      </c>
    </row>
    <row r="523" spans="2:11" x14ac:dyDescent="0.25">
      <c r="B523" t="str">
        <f>IFERROR(INDEX('Veri-Giriş'!B:B,MATCH($C523,$K:$K,0)),"")</f>
        <v/>
      </c>
      <c r="C523" t="str">
        <f t="shared" si="8"/>
        <v/>
      </c>
      <c r="D523" s="1" t="str">
        <f>IFERROR(INDEX('Veri-Giriş'!C:C,MATCH($C523,$K:$K,0)),"")</f>
        <v/>
      </c>
      <c r="E523" s="3" t="str">
        <f>IFERROR(INDEX('Veri-Giriş'!D:D,MATCH($C523,$K:$K,0)),"")</f>
        <v/>
      </c>
      <c r="F523" t="str">
        <f>IFERROR(INDEX('Veri-Giriş'!E:E,MATCH($C523,$K:$K,0)),"")</f>
        <v/>
      </c>
      <c r="G523" s="2" t="str">
        <f>IFERROR(INDEX('Veri-Giriş'!F:F,MATCH($C523,$K:$K,0)),"")</f>
        <v/>
      </c>
      <c r="J523">
        <f>IF(ISNUMBER(SEARCH($Q$1,'Veri-Giriş'!E523)),1,0)</f>
        <v>0</v>
      </c>
      <c r="K523" t="str">
        <f>IF(J523=1,SUM($J$2:J523),"0")</f>
        <v>0</v>
      </c>
    </row>
    <row r="524" spans="2:11" x14ac:dyDescent="0.25">
      <c r="B524" t="str">
        <f>IFERROR(INDEX('Veri-Giriş'!B:B,MATCH($C524,$K:$K,0)),"")</f>
        <v/>
      </c>
      <c r="C524" t="str">
        <f t="shared" si="8"/>
        <v/>
      </c>
      <c r="D524" s="1" t="str">
        <f>IFERROR(INDEX('Veri-Giriş'!C:C,MATCH($C524,$K:$K,0)),"")</f>
        <v/>
      </c>
      <c r="E524" s="3" t="str">
        <f>IFERROR(INDEX('Veri-Giriş'!D:D,MATCH($C524,$K:$K,0)),"")</f>
        <v/>
      </c>
      <c r="F524" t="str">
        <f>IFERROR(INDEX('Veri-Giriş'!E:E,MATCH($C524,$K:$K,0)),"")</f>
        <v/>
      </c>
      <c r="G524" s="2" t="str">
        <f>IFERROR(INDEX('Veri-Giriş'!F:F,MATCH($C524,$K:$K,0)),"")</f>
        <v/>
      </c>
      <c r="J524">
        <f>IF(ISNUMBER(SEARCH($Q$1,'Veri-Giriş'!E524)),1,0)</f>
        <v>0</v>
      </c>
      <c r="K524" t="str">
        <f>IF(J524=1,SUM($J$2:J524),"0")</f>
        <v>0</v>
      </c>
    </row>
    <row r="525" spans="2:11" x14ac:dyDescent="0.25">
      <c r="B525" t="str">
        <f>IFERROR(INDEX('Veri-Giriş'!B:B,MATCH($C525,$K:$K,0)),"")</f>
        <v/>
      </c>
      <c r="C525" t="str">
        <f t="shared" si="8"/>
        <v/>
      </c>
      <c r="D525" s="1" t="str">
        <f>IFERROR(INDEX('Veri-Giriş'!C:C,MATCH($C525,$K:$K,0)),"")</f>
        <v/>
      </c>
      <c r="E525" s="3" t="str">
        <f>IFERROR(INDEX('Veri-Giriş'!D:D,MATCH($C525,$K:$K,0)),"")</f>
        <v/>
      </c>
      <c r="F525" t="str">
        <f>IFERROR(INDEX('Veri-Giriş'!E:E,MATCH($C525,$K:$K,0)),"")</f>
        <v/>
      </c>
      <c r="G525" s="2" t="str">
        <f>IFERROR(INDEX('Veri-Giriş'!F:F,MATCH($C525,$K:$K,0)),"")</f>
        <v/>
      </c>
      <c r="J525">
        <f>IF(ISNUMBER(SEARCH($Q$1,'Veri-Giriş'!E525)),1,0)</f>
        <v>0</v>
      </c>
      <c r="K525" t="str">
        <f>IF(J525=1,SUM($J$2:J525),"0")</f>
        <v>0</v>
      </c>
    </row>
    <row r="526" spans="2:11" x14ac:dyDescent="0.25">
      <c r="B526" t="str">
        <f>IFERROR(INDEX('Veri-Giriş'!B:B,MATCH($C526,$K:$K,0)),"")</f>
        <v/>
      </c>
      <c r="C526" t="str">
        <f t="shared" si="8"/>
        <v/>
      </c>
      <c r="D526" s="1" t="str">
        <f>IFERROR(INDEX('Veri-Giriş'!C:C,MATCH($C526,$K:$K,0)),"")</f>
        <v/>
      </c>
      <c r="E526" s="3" t="str">
        <f>IFERROR(INDEX('Veri-Giriş'!D:D,MATCH($C526,$K:$K,0)),"")</f>
        <v/>
      </c>
      <c r="F526" t="str">
        <f>IFERROR(INDEX('Veri-Giriş'!E:E,MATCH($C526,$K:$K,0)),"")</f>
        <v/>
      </c>
      <c r="G526" s="2" t="str">
        <f>IFERROR(INDEX('Veri-Giriş'!F:F,MATCH($C526,$K:$K,0)),"")</f>
        <v/>
      </c>
      <c r="J526">
        <f>IF(ISNUMBER(SEARCH($Q$1,'Veri-Giriş'!E526)),1,0)</f>
        <v>0</v>
      </c>
      <c r="K526" t="str">
        <f>IF(J526=1,SUM($J$2:J526),"0")</f>
        <v>0</v>
      </c>
    </row>
    <row r="527" spans="2:11" x14ac:dyDescent="0.25">
      <c r="B527" t="str">
        <f>IFERROR(INDEX('Veri-Giriş'!B:B,MATCH($C527,$K:$K,0)),"")</f>
        <v/>
      </c>
      <c r="C527" t="str">
        <f t="shared" si="8"/>
        <v/>
      </c>
      <c r="D527" s="1" t="str">
        <f>IFERROR(INDEX('Veri-Giriş'!C:C,MATCH($C527,$K:$K,0)),"")</f>
        <v/>
      </c>
      <c r="E527" s="3" t="str">
        <f>IFERROR(INDEX('Veri-Giriş'!D:D,MATCH($C527,$K:$K,0)),"")</f>
        <v/>
      </c>
      <c r="F527" t="str">
        <f>IFERROR(INDEX('Veri-Giriş'!E:E,MATCH($C527,$K:$K,0)),"")</f>
        <v/>
      </c>
      <c r="G527" s="2" t="str">
        <f>IFERROR(INDEX('Veri-Giriş'!F:F,MATCH($C527,$K:$K,0)),"")</f>
        <v/>
      </c>
      <c r="J527">
        <f>IF(ISNUMBER(SEARCH($Q$1,'Veri-Giriş'!E527)),1,0)</f>
        <v>0</v>
      </c>
      <c r="K527" t="str">
        <f>IF(J527=1,SUM($J$2:J527),"0")</f>
        <v>0</v>
      </c>
    </row>
    <row r="528" spans="2:11" x14ac:dyDescent="0.25">
      <c r="B528" t="str">
        <f>IFERROR(INDEX('Veri-Giriş'!B:B,MATCH($C528,$K:$K,0)),"")</f>
        <v/>
      </c>
      <c r="C528" t="str">
        <f t="shared" si="8"/>
        <v/>
      </c>
      <c r="D528" s="1" t="str">
        <f>IFERROR(INDEX('Veri-Giriş'!C:C,MATCH($C528,$K:$K,0)),"")</f>
        <v/>
      </c>
      <c r="E528" s="3" t="str">
        <f>IFERROR(INDEX('Veri-Giriş'!D:D,MATCH($C528,$K:$K,0)),"")</f>
        <v/>
      </c>
      <c r="F528" t="str">
        <f>IFERROR(INDEX('Veri-Giriş'!E:E,MATCH($C528,$K:$K,0)),"")</f>
        <v/>
      </c>
      <c r="G528" s="2" t="str">
        <f>IFERROR(INDEX('Veri-Giriş'!F:F,MATCH($C528,$K:$K,0)),"")</f>
        <v/>
      </c>
      <c r="J528">
        <f>IF(ISNUMBER(SEARCH($Q$1,'Veri-Giriş'!E528)),1,0)</f>
        <v>0</v>
      </c>
      <c r="K528" t="str">
        <f>IF(J528=1,SUM($J$2:J528),"0")</f>
        <v>0</v>
      </c>
    </row>
    <row r="529" spans="2:11" x14ac:dyDescent="0.25">
      <c r="B529" t="str">
        <f>IFERROR(INDEX('Veri-Giriş'!B:B,MATCH($C529,$K:$K,0)),"")</f>
        <v/>
      </c>
      <c r="C529" t="str">
        <f t="shared" si="8"/>
        <v/>
      </c>
      <c r="D529" s="1" t="str">
        <f>IFERROR(INDEX('Veri-Giriş'!C:C,MATCH($C529,$K:$K,0)),"")</f>
        <v/>
      </c>
      <c r="E529" s="3" t="str">
        <f>IFERROR(INDEX('Veri-Giriş'!D:D,MATCH($C529,$K:$K,0)),"")</f>
        <v/>
      </c>
      <c r="F529" t="str">
        <f>IFERROR(INDEX('Veri-Giriş'!E:E,MATCH($C529,$K:$K,0)),"")</f>
        <v/>
      </c>
      <c r="G529" s="2" t="str">
        <f>IFERROR(INDEX('Veri-Giriş'!F:F,MATCH($C529,$K:$K,0)),"")</f>
        <v/>
      </c>
      <c r="J529">
        <f>IF(ISNUMBER(SEARCH($Q$1,'Veri-Giriş'!E529)),1,0)</f>
        <v>0</v>
      </c>
      <c r="K529" t="str">
        <f>IF(J529=1,SUM($J$2:J529),"0")</f>
        <v>0</v>
      </c>
    </row>
    <row r="530" spans="2:11" x14ac:dyDescent="0.25">
      <c r="B530" t="str">
        <f>IFERROR(INDEX('Veri-Giriş'!B:B,MATCH($C530,$K:$K,0)),"")</f>
        <v/>
      </c>
      <c r="C530" t="str">
        <f t="shared" si="8"/>
        <v/>
      </c>
      <c r="D530" s="1" t="str">
        <f>IFERROR(INDEX('Veri-Giriş'!C:C,MATCH($C530,$K:$K,0)),"")</f>
        <v/>
      </c>
      <c r="E530" s="3" t="str">
        <f>IFERROR(INDEX('Veri-Giriş'!D:D,MATCH($C530,$K:$K,0)),"")</f>
        <v/>
      </c>
      <c r="F530" t="str">
        <f>IFERROR(INDEX('Veri-Giriş'!E:E,MATCH($C530,$K:$K,0)),"")</f>
        <v/>
      </c>
      <c r="G530" s="2" t="str">
        <f>IFERROR(INDEX('Veri-Giriş'!F:F,MATCH($C530,$K:$K,0)),"")</f>
        <v/>
      </c>
      <c r="J530">
        <f>IF(ISNUMBER(SEARCH($Q$1,'Veri-Giriş'!E530)),1,0)</f>
        <v>0</v>
      </c>
      <c r="K530" t="str">
        <f>IF(J530=1,SUM($J$2:J530),"0")</f>
        <v>0</v>
      </c>
    </row>
    <row r="531" spans="2:11" x14ac:dyDescent="0.25">
      <c r="B531" t="str">
        <f>IFERROR(INDEX('Veri-Giriş'!B:B,MATCH($C531,$K:$K,0)),"")</f>
        <v/>
      </c>
      <c r="C531" t="str">
        <f t="shared" si="8"/>
        <v/>
      </c>
      <c r="D531" s="1" t="str">
        <f>IFERROR(INDEX('Veri-Giriş'!C:C,MATCH($C531,$K:$K,0)),"")</f>
        <v/>
      </c>
      <c r="E531" s="3" t="str">
        <f>IFERROR(INDEX('Veri-Giriş'!D:D,MATCH($C531,$K:$K,0)),"")</f>
        <v/>
      </c>
      <c r="F531" t="str">
        <f>IFERROR(INDEX('Veri-Giriş'!E:E,MATCH($C531,$K:$K,0)),"")</f>
        <v/>
      </c>
      <c r="G531" s="2" t="str">
        <f>IFERROR(INDEX('Veri-Giriş'!F:F,MATCH($C531,$K:$K,0)),"")</f>
        <v/>
      </c>
      <c r="J531">
        <f>IF(ISNUMBER(SEARCH($Q$1,'Veri-Giriş'!E531)),1,0)</f>
        <v>0</v>
      </c>
      <c r="K531" t="str">
        <f>IF(J531=1,SUM($J$2:J531),"0")</f>
        <v>0</v>
      </c>
    </row>
    <row r="532" spans="2:11" x14ac:dyDescent="0.25">
      <c r="B532" t="str">
        <f>IFERROR(INDEX('Veri-Giriş'!B:B,MATCH($C532,$K:$K,0)),"")</f>
        <v/>
      </c>
      <c r="C532" t="str">
        <f t="shared" si="8"/>
        <v/>
      </c>
      <c r="D532" s="1" t="str">
        <f>IFERROR(INDEX('Veri-Giriş'!C:C,MATCH($C532,$K:$K,0)),"")</f>
        <v/>
      </c>
      <c r="E532" s="3" t="str">
        <f>IFERROR(INDEX('Veri-Giriş'!D:D,MATCH($C532,$K:$K,0)),"")</f>
        <v/>
      </c>
      <c r="F532" t="str">
        <f>IFERROR(INDEX('Veri-Giriş'!E:E,MATCH($C532,$K:$K,0)),"")</f>
        <v/>
      </c>
      <c r="G532" s="2" t="str">
        <f>IFERROR(INDEX('Veri-Giriş'!F:F,MATCH($C532,$K:$K,0)),"")</f>
        <v/>
      </c>
      <c r="J532">
        <f>IF(ISNUMBER(SEARCH($Q$1,'Veri-Giriş'!E532)),1,0)</f>
        <v>0</v>
      </c>
      <c r="K532" t="str">
        <f>IF(J532=1,SUM($J$2:J532),"0")</f>
        <v>0</v>
      </c>
    </row>
    <row r="533" spans="2:11" x14ac:dyDescent="0.25">
      <c r="B533" t="str">
        <f>IFERROR(INDEX('Veri-Giriş'!B:B,MATCH($C533,$K:$K,0)),"")</f>
        <v/>
      </c>
      <c r="C533" t="str">
        <f t="shared" si="8"/>
        <v/>
      </c>
      <c r="D533" s="1" t="str">
        <f>IFERROR(INDEX('Veri-Giriş'!C:C,MATCH($C533,$K:$K,0)),"")</f>
        <v/>
      </c>
      <c r="E533" s="3" t="str">
        <f>IFERROR(INDEX('Veri-Giriş'!D:D,MATCH($C533,$K:$K,0)),"")</f>
        <v/>
      </c>
      <c r="F533" t="str">
        <f>IFERROR(INDEX('Veri-Giriş'!E:E,MATCH($C533,$K:$K,0)),"")</f>
        <v/>
      </c>
      <c r="G533" s="2" t="str">
        <f>IFERROR(INDEX('Veri-Giriş'!F:F,MATCH($C533,$K:$K,0)),"")</f>
        <v/>
      </c>
      <c r="J533">
        <f>IF(ISNUMBER(SEARCH($Q$1,'Veri-Giriş'!E533)),1,0)</f>
        <v>0</v>
      </c>
      <c r="K533" t="str">
        <f>IF(J533=1,SUM($J$2:J533),"0")</f>
        <v>0</v>
      </c>
    </row>
    <row r="534" spans="2:11" x14ac:dyDescent="0.25">
      <c r="B534" t="str">
        <f>IFERROR(INDEX('Veri-Giriş'!B:B,MATCH($C534,$K:$K,0)),"")</f>
        <v/>
      </c>
      <c r="C534" t="str">
        <f t="shared" si="8"/>
        <v/>
      </c>
      <c r="D534" s="1" t="str">
        <f>IFERROR(INDEX('Veri-Giriş'!C:C,MATCH($C534,$K:$K,0)),"")</f>
        <v/>
      </c>
      <c r="E534" s="3" t="str">
        <f>IFERROR(INDEX('Veri-Giriş'!D:D,MATCH($C534,$K:$K,0)),"")</f>
        <v/>
      </c>
      <c r="F534" t="str">
        <f>IFERROR(INDEX('Veri-Giriş'!E:E,MATCH($C534,$K:$K,0)),"")</f>
        <v/>
      </c>
      <c r="G534" s="2" t="str">
        <f>IFERROR(INDEX('Veri-Giriş'!F:F,MATCH($C534,$K:$K,0)),"")</f>
        <v/>
      </c>
      <c r="J534">
        <f>IF(ISNUMBER(SEARCH($Q$1,'Veri-Giriş'!E534)),1,0)</f>
        <v>0</v>
      </c>
      <c r="K534" t="str">
        <f>IF(J534=1,SUM($J$2:J534),"0")</f>
        <v>0</v>
      </c>
    </row>
    <row r="535" spans="2:11" x14ac:dyDescent="0.25">
      <c r="B535" t="str">
        <f>IFERROR(INDEX('Veri-Giriş'!B:B,MATCH($C535,$K:$K,0)),"")</f>
        <v/>
      </c>
      <c r="C535" t="str">
        <f t="shared" si="8"/>
        <v/>
      </c>
      <c r="D535" s="1" t="str">
        <f>IFERROR(INDEX('Veri-Giriş'!C:C,MATCH($C535,$K:$K,0)),"")</f>
        <v/>
      </c>
      <c r="E535" s="3" t="str">
        <f>IFERROR(INDEX('Veri-Giriş'!D:D,MATCH($C535,$K:$K,0)),"")</f>
        <v/>
      </c>
      <c r="F535" t="str">
        <f>IFERROR(INDEX('Veri-Giriş'!E:E,MATCH($C535,$K:$K,0)),"")</f>
        <v/>
      </c>
      <c r="G535" s="2" t="str">
        <f>IFERROR(INDEX('Veri-Giriş'!F:F,MATCH($C535,$K:$K,0)),"")</f>
        <v/>
      </c>
      <c r="J535">
        <f>IF(ISNUMBER(SEARCH($Q$1,'Veri-Giriş'!E535)),1,0)</f>
        <v>0</v>
      </c>
      <c r="K535" t="str">
        <f>IF(J535=1,SUM($J$2:J535),"0")</f>
        <v>0</v>
      </c>
    </row>
    <row r="536" spans="2:11" x14ac:dyDescent="0.25">
      <c r="B536" t="str">
        <f>IFERROR(INDEX('Veri-Giriş'!B:B,MATCH($C536,$K:$K,0)),"")</f>
        <v/>
      </c>
      <c r="C536" t="str">
        <f t="shared" si="8"/>
        <v/>
      </c>
      <c r="D536" s="1" t="str">
        <f>IFERROR(INDEX('Veri-Giriş'!C:C,MATCH($C536,$K:$K,0)),"")</f>
        <v/>
      </c>
      <c r="E536" s="3" t="str">
        <f>IFERROR(INDEX('Veri-Giriş'!D:D,MATCH($C536,$K:$K,0)),"")</f>
        <v/>
      </c>
      <c r="F536" t="str">
        <f>IFERROR(INDEX('Veri-Giriş'!E:E,MATCH($C536,$K:$K,0)),"")</f>
        <v/>
      </c>
      <c r="G536" s="2" t="str">
        <f>IFERROR(INDEX('Veri-Giriş'!F:F,MATCH($C536,$K:$K,0)),"")</f>
        <v/>
      </c>
      <c r="J536">
        <f>IF(ISNUMBER(SEARCH($Q$1,'Veri-Giriş'!E536)),1,0)</f>
        <v>0</v>
      </c>
      <c r="K536" t="str">
        <f>IF(J536=1,SUM($J$2:J536),"0")</f>
        <v>0</v>
      </c>
    </row>
    <row r="537" spans="2:11" x14ac:dyDescent="0.25">
      <c r="B537" t="str">
        <f>IFERROR(INDEX('Veri-Giriş'!B:B,MATCH($C537,$K:$K,0)),"")</f>
        <v/>
      </c>
      <c r="C537" t="str">
        <f t="shared" si="8"/>
        <v/>
      </c>
      <c r="D537" s="1" t="str">
        <f>IFERROR(INDEX('Veri-Giriş'!C:C,MATCH($C537,$K:$K,0)),"")</f>
        <v/>
      </c>
      <c r="E537" s="3" t="str">
        <f>IFERROR(INDEX('Veri-Giriş'!D:D,MATCH($C537,$K:$K,0)),"")</f>
        <v/>
      </c>
      <c r="F537" t="str">
        <f>IFERROR(INDEX('Veri-Giriş'!E:E,MATCH($C537,$K:$K,0)),"")</f>
        <v/>
      </c>
      <c r="G537" s="2" t="str">
        <f>IFERROR(INDEX('Veri-Giriş'!F:F,MATCH($C537,$K:$K,0)),"")</f>
        <v/>
      </c>
      <c r="J537">
        <f>IF(ISNUMBER(SEARCH($Q$1,'Veri-Giriş'!E537)),1,0)</f>
        <v>0</v>
      </c>
      <c r="K537" t="str">
        <f>IF(J537=1,SUM($J$2:J537),"0")</f>
        <v>0</v>
      </c>
    </row>
    <row r="538" spans="2:11" x14ac:dyDescent="0.25">
      <c r="B538" t="str">
        <f>IFERROR(INDEX('Veri-Giriş'!B:B,MATCH($C538,$K:$K,0)),"")</f>
        <v/>
      </c>
      <c r="C538" t="str">
        <f t="shared" si="8"/>
        <v/>
      </c>
      <c r="D538" s="1" t="str">
        <f>IFERROR(INDEX('Veri-Giriş'!C:C,MATCH($C538,$K:$K,0)),"")</f>
        <v/>
      </c>
      <c r="E538" s="3" t="str">
        <f>IFERROR(INDEX('Veri-Giriş'!D:D,MATCH($C538,$K:$K,0)),"")</f>
        <v/>
      </c>
      <c r="F538" t="str">
        <f>IFERROR(INDEX('Veri-Giriş'!E:E,MATCH($C538,$K:$K,0)),"")</f>
        <v/>
      </c>
      <c r="G538" s="2" t="str">
        <f>IFERROR(INDEX('Veri-Giriş'!F:F,MATCH($C538,$K:$K,0)),"")</f>
        <v/>
      </c>
      <c r="J538">
        <f>IF(ISNUMBER(SEARCH($Q$1,'Veri-Giriş'!E538)),1,0)</f>
        <v>0</v>
      </c>
      <c r="K538" t="str">
        <f>IF(J538=1,SUM($J$2:J538),"0")</f>
        <v>0</v>
      </c>
    </row>
    <row r="539" spans="2:11" x14ac:dyDescent="0.25">
      <c r="B539" t="str">
        <f>IFERROR(INDEX('Veri-Giriş'!B:B,MATCH($C539,$K:$K,0)),"")</f>
        <v/>
      </c>
      <c r="C539" t="str">
        <f t="shared" si="8"/>
        <v/>
      </c>
      <c r="D539" s="1" t="str">
        <f>IFERROR(INDEX('Veri-Giriş'!C:C,MATCH($C539,$K:$K,0)),"")</f>
        <v/>
      </c>
      <c r="E539" s="3" t="str">
        <f>IFERROR(INDEX('Veri-Giriş'!D:D,MATCH($C539,$K:$K,0)),"")</f>
        <v/>
      </c>
      <c r="F539" t="str">
        <f>IFERROR(INDEX('Veri-Giriş'!E:E,MATCH($C539,$K:$K,0)),"")</f>
        <v/>
      </c>
      <c r="G539" s="2" t="str">
        <f>IFERROR(INDEX('Veri-Giriş'!F:F,MATCH($C539,$K:$K,0)),"")</f>
        <v/>
      </c>
      <c r="J539">
        <f>IF(ISNUMBER(SEARCH($Q$1,'Veri-Giriş'!E539)),1,0)</f>
        <v>0</v>
      </c>
      <c r="K539" t="str">
        <f>IF(J539=1,SUM($J$2:J539),"0")</f>
        <v>0</v>
      </c>
    </row>
    <row r="540" spans="2:11" x14ac:dyDescent="0.25">
      <c r="B540" t="str">
        <f>IFERROR(INDEX('Veri-Giriş'!B:B,MATCH($C540,$K:$K,0)),"")</f>
        <v/>
      </c>
      <c r="C540" t="str">
        <f t="shared" si="8"/>
        <v/>
      </c>
      <c r="D540" s="1" t="str">
        <f>IFERROR(INDEX('Veri-Giriş'!C:C,MATCH($C540,$K:$K,0)),"")</f>
        <v/>
      </c>
      <c r="E540" s="3" t="str">
        <f>IFERROR(INDEX('Veri-Giriş'!D:D,MATCH($C540,$K:$K,0)),"")</f>
        <v/>
      </c>
      <c r="F540" t="str">
        <f>IFERROR(INDEX('Veri-Giriş'!E:E,MATCH($C540,$K:$K,0)),"")</f>
        <v/>
      </c>
      <c r="G540" s="2" t="str">
        <f>IFERROR(INDEX('Veri-Giriş'!F:F,MATCH($C540,$K:$K,0)),"")</f>
        <v/>
      </c>
      <c r="J540">
        <f>IF(ISNUMBER(SEARCH($Q$1,'Veri-Giriş'!E540)),1,0)</f>
        <v>0</v>
      </c>
      <c r="K540" t="str">
        <f>IF(J540=1,SUM($J$2:J540),"0")</f>
        <v>0</v>
      </c>
    </row>
    <row r="541" spans="2:11" x14ac:dyDescent="0.25">
      <c r="B541" t="str">
        <f>IFERROR(INDEX('Veri-Giriş'!B:B,MATCH($C541,$K:$K,0)),"")</f>
        <v/>
      </c>
      <c r="C541" t="str">
        <f t="shared" si="8"/>
        <v/>
      </c>
      <c r="D541" s="1" t="str">
        <f>IFERROR(INDEX('Veri-Giriş'!C:C,MATCH($C541,$K:$K,0)),"")</f>
        <v/>
      </c>
      <c r="E541" s="3" t="str">
        <f>IFERROR(INDEX('Veri-Giriş'!D:D,MATCH($C541,$K:$K,0)),"")</f>
        <v/>
      </c>
      <c r="F541" t="str">
        <f>IFERROR(INDEX('Veri-Giriş'!E:E,MATCH($C541,$K:$K,0)),"")</f>
        <v/>
      </c>
      <c r="G541" s="2" t="str">
        <f>IFERROR(INDEX('Veri-Giriş'!F:F,MATCH($C541,$K:$K,0)),"")</f>
        <v/>
      </c>
      <c r="J541">
        <f>IF(ISNUMBER(SEARCH($Q$1,'Veri-Giriş'!E541)),1,0)</f>
        <v>0</v>
      </c>
      <c r="K541" t="str">
        <f>IF(J541=1,SUM($J$2:J541),"0")</f>
        <v>0</v>
      </c>
    </row>
    <row r="542" spans="2:11" x14ac:dyDescent="0.25">
      <c r="B542" t="str">
        <f>IFERROR(INDEX('Veri-Giriş'!B:B,MATCH($C542,$K:$K,0)),"")</f>
        <v/>
      </c>
      <c r="C542" t="str">
        <f t="shared" si="8"/>
        <v/>
      </c>
      <c r="D542" s="1" t="str">
        <f>IFERROR(INDEX('Veri-Giriş'!C:C,MATCH($C542,$K:$K,0)),"")</f>
        <v/>
      </c>
      <c r="E542" s="3" t="str">
        <f>IFERROR(INDEX('Veri-Giriş'!D:D,MATCH($C542,$K:$K,0)),"")</f>
        <v/>
      </c>
      <c r="F542" t="str">
        <f>IFERROR(INDEX('Veri-Giriş'!E:E,MATCH($C542,$K:$K,0)),"")</f>
        <v/>
      </c>
      <c r="G542" s="2" t="str">
        <f>IFERROR(INDEX('Veri-Giriş'!F:F,MATCH($C542,$K:$K,0)),"")</f>
        <v/>
      </c>
      <c r="J542">
        <f>IF(ISNUMBER(SEARCH($Q$1,'Veri-Giriş'!E542)),1,0)</f>
        <v>0</v>
      </c>
      <c r="K542" t="str">
        <f>IF(J542=1,SUM($J$2:J542),"0")</f>
        <v>0</v>
      </c>
    </row>
    <row r="543" spans="2:11" x14ac:dyDescent="0.25">
      <c r="B543" t="str">
        <f>IFERROR(INDEX('Veri-Giriş'!B:B,MATCH($C543,$K:$K,0)),"")</f>
        <v/>
      </c>
      <c r="C543" t="str">
        <f t="shared" si="8"/>
        <v/>
      </c>
      <c r="D543" s="1" t="str">
        <f>IFERROR(INDEX('Veri-Giriş'!C:C,MATCH($C543,$K:$K,0)),"")</f>
        <v/>
      </c>
      <c r="E543" s="3" t="str">
        <f>IFERROR(INDEX('Veri-Giriş'!D:D,MATCH($C543,$K:$K,0)),"")</f>
        <v/>
      </c>
      <c r="F543" t="str">
        <f>IFERROR(INDEX('Veri-Giriş'!E:E,MATCH($C543,$K:$K,0)),"")</f>
        <v/>
      </c>
      <c r="G543" s="2" t="str">
        <f>IFERROR(INDEX('Veri-Giriş'!F:F,MATCH($C543,$K:$K,0)),"")</f>
        <v/>
      </c>
      <c r="J543">
        <f>IF(ISNUMBER(SEARCH($Q$1,'Veri-Giriş'!E543)),1,0)</f>
        <v>0</v>
      </c>
      <c r="K543" t="str">
        <f>IF(J543=1,SUM($J$2:J543),"0")</f>
        <v>0</v>
      </c>
    </row>
    <row r="544" spans="2:11" x14ac:dyDescent="0.25">
      <c r="B544" t="str">
        <f>IFERROR(INDEX('Veri-Giriş'!B:B,MATCH($C544,$K:$K,0)),"")</f>
        <v/>
      </c>
      <c r="C544" t="str">
        <f t="shared" si="8"/>
        <v/>
      </c>
      <c r="D544" s="1" t="str">
        <f>IFERROR(INDEX('Veri-Giriş'!C:C,MATCH($C544,$K:$K,0)),"")</f>
        <v/>
      </c>
      <c r="E544" s="3" t="str">
        <f>IFERROR(INDEX('Veri-Giriş'!D:D,MATCH($C544,$K:$K,0)),"")</f>
        <v/>
      </c>
      <c r="F544" t="str">
        <f>IFERROR(INDEX('Veri-Giriş'!E:E,MATCH($C544,$K:$K,0)),"")</f>
        <v/>
      </c>
      <c r="G544" s="2" t="str">
        <f>IFERROR(INDEX('Veri-Giriş'!F:F,MATCH($C544,$K:$K,0)),"")</f>
        <v/>
      </c>
      <c r="J544">
        <f>IF(ISNUMBER(SEARCH($Q$1,'Veri-Giriş'!E544)),1,0)</f>
        <v>0</v>
      </c>
      <c r="K544" t="str">
        <f>IF(J544=1,SUM($J$2:J544),"0")</f>
        <v>0</v>
      </c>
    </row>
    <row r="545" spans="2:11" x14ac:dyDescent="0.25">
      <c r="B545" t="str">
        <f>IFERROR(INDEX('Veri-Giriş'!B:B,MATCH($C545,$K:$K,0)),"")</f>
        <v/>
      </c>
      <c r="C545" t="str">
        <f t="shared" si="8"/>
        <v/>
      </c>
      <c r="D545" s="1" t="str">
        <f>IFERROR(INDEX('Veri-Giriş'!C:C,MATCH($C545,$K:$K,0)),"")</f>
        <v/>
      </c>
      <c r="E545" s="3" t="str">
        <f>IFERROR(INDEX('Veri-Giriş'!D:D,MATCH($C545,$K:$K,0)),"")</f>
        <v/>
      </c>
      <c r="F545" t="str">
        <f>IFERROR(INDEX('Veri-Giriş'!E:E,MATCH($C545,$K:$K,0)),"")</f>
        <v/>
      </c>
      <c r="G545" s="2" t="str">
        <f>IFERROR(INDEX('Veri-Giriş'!F:F,MATCH($C545,$K:$K,0)),"")</f>
        <v/>
      </c>
      <c r="J545">
        <f>IF(ISNUMBER(SEARCH($Q$1,'Veri-Giriş'!E545)),1,0)</f>
        <v>0</v>
      </c>
      <c r="K545" t="str">
        <f>IF(J545=1,SUM($J$2:J545),"0")</f>
        <v>0</v>
      </c>
    </row>
    <row r="546" spans="2:11" x14ac:dyDescent="0.25">
      <c r="B546" t="str">
        <f>IFERROR(INDEX('Veri-Giriş'!B:B,MATCH($C546,$K:$K,0)),"")</f>
        <v/>
      </c>
      <c r="C546" t="str">
        <f t="shared" si="8"/>
        <v/>
      </c>
      <c r="D546" s="1" t="str">
        <f>IFERROR(INDEX('Veri-Giriş'!C:C,MATCH($C546,$K:$K,0)),"")</f>
        <v/>
      </c>
      <c r="E546" s="3" t="str">
        <f>IFERROR(INDEX('Veri-Giriş'!D:D,MATCH($C546,$K:$K,0)),"")</f>
        <v/>
      </c>
      <c r="F546" t="str">
        <f>IFERROR(INDEX('Veri-Giriş'!E:E,MATCH($C546,$K:$K,0)),"")</f>
        <v/>
      </c>
      <c r="G546" s="2" t="str">
        <f>IFERROR(INDEX('Veri-Giriş'!F:F,MATCH($C546,$K:$K,0)),"")</f>
        <v/>
      </c>
      <c r="J546">
        <f>IF(ISNUMBER(SEARCH($Q$1,'Veri-Giriş'!E546)),1,0)</f>
        <v>0</v>
      </c>
      <c r="K546" t="str">
        <f>IF(J546=1,SUM($J$2:J546),"0")</f>
        <v>0</v>
      </c>
    </row>
    <row r="547" spans="2:11" x14ac:dyDescent="0.25">
      <c r="B547" t="str">
        <f>IFERROR(INDEX('Veri-Giriş'!B:B,MATCH($C547,$K:$K,0)),"")</f>
        <v/>
      </c>
      <c r="C547" t="str">
        <f t="shared" si="8"/>
        <v/>
      </c>
      <c r="D547" s="1" t="str">
        <f>IFERROR(INDEX('Veri-Giriş'!C:C,MATCH($C547,$K:$K,0)),"")</f>
        <v/>
      </c>
      <c r="E547" s="3" t="str">
        <f>IFERROR(INDEX('Veri-Giriş'!D:D,MATCH($C547,$K:$K,0)),"")</f>
        <v/>
      </c>
      <c r="F547" t="str">
        <f>IFERROR(INDEX('Veri-Giriş'!E:E,MATCH($C547,$K:$K,0)),"")</f>
        <v/>
      </c>
      <c r="G547" s="2" t="str">
        <f>IFERROR(INDEX('Veri-Giriş'!F:F,MATCH($C547,$K:$K,0)),"")</f>
        <v/>
      </c>
      <c r="J547">
        <f>IF(ISNUMBER(SEARCH($Q$1,'Veri-Giriş'!E547)),1,0)</f>
        <v>0</v>
      </c>
      <c r="K547" t="str">
        <f>IF(J547=1,SUM($J$2:J547),"0")</f>
        <v>0</v>
      </c>
    </row>
    <row r="548" spans="2:11" x14ac:dyDescent="0.25">
      <c r="B548" t="str">
        <f>IFERROR(INDEX('Veri-Giriş'!B:B,MATCH($C548,$K:$K,0)),"")</f>
        <v/>
      </c>
      <c r="C548" t="str">
        <f t="shared" si="8"/>
        <v/>
      </c>
      <c r="D548" s="1" t="str">
        <f>IFERROR(INDEX('Veri-Giriş'!C:C,MATCH($C548,$K:$K,0)),"")</f>
        <v/>
      </c>
      <c r="E548" s="3" t="str">
        <f>IFERROR(INDEX('Veri-Giriş'!D:D,MATCH($C548,$K:$K,0)),"")</f>
        <v/>
      </c>
      <c r="F548" t="str">
        <f>IFERROR(INDEX('Veri-Giriş'!E:E,MATCH($C548,$K:$K,0)),"")</f>
        <v/>
      </c>
      <c r="G548" s="2" t="str">
        <f>IFERROR(INDEX('Veri-Giriş'!F:F,MATCH($C548,$K:$K,0)),"")</f>
        <v/>
      </c>
      <c r="J548">
        <f>IF(ISNUMBER(SEARCH($Q$1,'Veri-Giriş'!E548)),1,0)</f>
        <v>0</v>
      </c>
      <c r="K548" t="str">
        <f>IF(J548=1,SUM($J$2:J548),"0")</f>
        <v>0</v>
      </c>
    </row>
    <row r="549" spans="2:11" x14ac:dyDescent="0.25">
      <c r="B549" t="str">
        <f>IFERROR(INDEX('Veri-Giriş'!B:B,MATCH($C549,$K:$K,0)),"")</f>
        <v/>
      </c>
      <c r="C549" t="str">
        <f t="shared" si="8"/>
        <v/>
      </c>
      <c r="D549" s="1" t="str">
        <f>IFERROR(INDEX('Veri-Giriş'!C:C,MATCH($C549,$K:$K,0)),"")</f>
        <v/>
      </c>
      <c r="E549" s="3" t="str">
        <f>IFERROR(INDEX('Veri-Giriş'!D:D,MATCH($C549,$K:$K,0)),"")</f>
        <v/>
      </c>
      <c r="F549" t="str">
        <f>IFERROR(INDEX('Veri-Giriş'!E:E,MATCH($C549,$K:$K,0)),"")</f>
        <v/>
      </c>
      <c r="G549" s="2" t="str">
        <f>IFERROR(INDEX('Veri-Giriş'!F:F,MATCH($C549,$K:$K,0)),"")</f>
        <v/>
      </c>
      <c r="J549">
        <f>IF(ISNUMBER(SEARCH($Q$1,'Veri-Giriş'!E549)),1,0)</f>
        <v>0</v>
      </c>
      <c r="K549" t="str">
        <f>IF(J549=1,SUM($J$2:J549),"0")</f>
        <v>0</v>
      </c>
    </row>
    <row r="550" spans="2:11" x14ac:dyDescent="0.25">
      <c r="B550" t="str">
        <f>IFERROR(INDEX('Veri-Giriş'!B:B,MATCH($C550,$K:$K,0)),"")</f>
        <v/>
      </c>
      <c r="C550" t="str">
        <f t="shared" si="8"/>
        <v/>
      </c>
      <c r="D550" s="1" t="str">
        <f>IFERROR(INDEX('Veri-Giriş'!C:C,MATCH($C550,$K:$K,0)),"")</f>
        <v/>
      </c>
      <c r="E550" s="3" t="str">
        <f>IFERROR(INDEX('Veri-Giriş'!D:D,MATCH($C550,$K:$K,0)),"")</f>
        <v/>
      </c>
      <c r="F550" t="str">
        <f>IFERROR(INDEX('Veri-Giriş'!E:E,MATCH($C550,$K:$K,0)),"")</f>
        <v/>
      </c>
      <c r="G550" s="2" t="str">
        <f>IFERROR(INDEX('Veri-Giriş'!F:F,MATCH($C550,$K:$K,0)),"")</f>
        <v/>
      </c>
      <c r="J550">
        <f>IF(ISNUMBER(SEARCH($Q$1,'Veri-Giriş'!E550)),1,0)</f>
        <v>0</v>
      </c>
      <c r="K550" t="str">
        <f>IF(J550=1,SUM($J$2:J550),"0")</f>
        <v>0</v>
      </c>
    </row>
    <row r="551" spans="2:11" x14ac:dyDescent="0.25">
      <c r="B551" t="str">
        <f>IFERROR(INDEX('Veri-Giriş'!B:B,MATCH($C551,$K:$K,0)),"")</f>
        <v/>
      </c>
      <c r="C551" t="str">
        <f t="shared" si="8"/>
        <v/>
      </c>
      <c r="D551" s="1" t="str">
        <f>IFERROR(INDEX('Veri-Giriş'!C:C,MATCH($C551,$K:$K,0)),"")</f>
        <v/>
      </c>
      <c r="E551" s="3" t="str">
        <f>IFERROR(INDEX('Veri-Giriş'!D:D,MATCH($C551,$K:$K,0)),"")</f>
        <v/>
      </c>
      <c r="F551" t="str">
        <f>IFERROR(INDEX('Veri-Giriş'!E:E,MATCH($C551,$K:$K,0)),"")</f>
        <v/>
      </c>
      <c r="G551" s="2" t="str">
        <f>IFERROR(INDEX('Veri-Giriş'!F:F,MATCH($C551,$K:$K,0)),"")</f>
        <v/>
      </c>
      <c r="J551">
        <f>IF(ISNUMBER(SEARCH($Q$1,'Veri-Giriş'!E551)),1,0)</f>
        <v>0</v>
      </c>
      <c r="K551" t="str">
        <f>IF(J551=1,SUM($J$2:J551),"0")</f>
        <v>0</v>
      </c>
    </row>
    <row r="552" spans="2:11" x14ac:dyDescent="0.25">
      <c r="B552" t="str">
        <f>IFERROR(INDEX('Veri-Giriş'!B:B,MATCH($C552,$K:$K,0)),"")</f>
        <v/>
      </c>
      <c r="C552" t="str">
        <f t="shared" si="8"/>
        <v/>
      </c>
      <c r="D552" s="1" t="str">
        <f>IFERROR(INDEX('Veri-Giriş'!C:C,MATCH($C552,$K:$K,0)),"")</f>
        <v/>
      </c>
      <c r="E552" s="3" t="str">
        <f>IFERROR(INDEX('Veri-Giriş'!D:D,MATCH($C552,$K:$K,0)),"")</f>
        <v/>
      </c>
      <c r="F552" t="str">
        <f>IFERROR(INDEX('Veri-Giriş'!E:E,MATCH($C552,$K:$K,0)),"")</f>
        <v/>
      </c>
      <c r="G552" s="2" t="str">
        <f>IFERROR(INDEX('Veri-Giriş'!F:F,MATCH($C552,$K:$K,0)),"")</f>
        <v/>
      </c>
      <c r="J552">
        <f>IF(ISNUMBER(SEARCH($Q$1,'Veri-Giriş'!E552)),1,0)</f>
        <v>0</v>
      </c>
      <c r="K552" t="str">
        <f>IF(J552=1,SUM($J$2:J552),"0")</f>
        <v>0</v>
      </c>
    </row>
    <row r="553" spans="2:11" x14ac:dyDescent="0.25">
      <c r="B553" t="str">
        <f>IFERROR(INDEX('Veri-Giriş'!B:B,MATCH($C553,$K:$K,0)),"")</f>
        <v/>
      </c>
      <c r="C553" t="str">
        <f t="shared" si="8"/>
        <v/>
      </c>
      <c r="D553" s="1" t="str">
        <f>IFERROR(INDEX('Veri-Giriş'!C:C,MATCH($C553,$K:$K,0)),"")</f>
        <v/>
      </c>
      <c r="E553" s="3" t="str">
        <f>IFERROR(INDEX('Veri-Giriş'!D:D,MATCH($C553,$K:$K,0)),"")</f>
        <v/>
      </c>
      <c r="F553" t="str">
        <f>IFERROR(INDEX('Veri-Giriş'!E:E,MATCH($C553,$K:$K,0)),"")</f>
        <v/>
      </c>
      <c r="G553" s="2" t="str">
        <f>IFERROR(INDEX('Veri-Giriş'!F:F,MATCH($C553,$K:$K,0)),"")</f>
        <v/>
      </c>
      <c r="J553">
        <f>IF(ISNUMBER(SEARCH($Q$1,'Veri-Giriş'!E553)),1,0)</f>
        <v>0</v>
      </c>
      <c r="K553" t="str">
        <f>IF(J553=1,SUM($J$2:J553),"0")</f>
        <v>0</v>
      </c>
    </row>
    <row r="554" spans="2:11" x14ac:dyDescent="0.25">
      <c r="B554" t="str">
        <f>IFERROR(INDEX('Veri-Giriş'!B:B,MATCH($C554,$K:$K,0)),"")</f>
        <v/>
      </c>
      <c r="C554" t="str">
        <f t="shared" si="8"/>
        <v/>
      </c>
      <c r="D554" s="1" t="str">
        <f>IFERROR(INDEX('Veri-Giriş'!C:C,MATCH($C554,$K:$K,0)),"")</f>
        <v/>
      </c>
      <c r="E554" s="3" t="str">
        <f>IFERROR(INDEX('Veri-Giriş'!D:D,MATCH($C554,$K:$K,0)),"")</f>
        <v/>
      </c>
      <c r="F554" t="str">
        <f>IFERROR(INDEX('Veri-Giriş'!E:E,MATCH($C554,$K:$K,0)),"")</f>
        <v/>
      </c>
      <c r="G554" s="2" t="str">
        <f>IFERROR(INDEX('Veri-Giriş'!F:F,MATCH($C554,$K:$K,0)),"")</f>
        <v/>
      </c>
      <c r="J554">
        <f>IF(ISNUMBER(SEARCH($Q$1,'Veri-Giriş'!E554)),1,0)</f>
        <v>0</v>
      </c>
      <c r="K554" t="str">
        <f>IF(J554=1,SUM($J$2:J554),"0")</f>
        <v>0</v>
      </c>
    </row>
    <row r="555" spans="2:11" x14ac:dyDescent="0.25">
      <c r="B555" t="str">
        <f>IFERROR(INDEX('Veri-Giriş'!B:B,MATCH($C555,$K:$K,0)),"")</f>
        <v/>
      </c>
      <c r="C555" t="str">
        <f t="shared" si="8"/>
        <v/>
      </c>
      <c r="D555" s="1" t="str">
        <f>IFERROR(INDEX('Veri-Giriş'!C:C,MATCH($C555,$K:$K,0)),"")</f>
        <v/>
      </c>
      <c r="E555" s="3" t="str">
        <f>IFERROR(INDEX('Veri-Giriş'!D:D,MATCH($C555,$K:$K,0)),"")</f>
        <v/>
      </c>
      <c r="F555" t="str">
        <f>IFERROR(INDEX('Veri-Giriş'!E:E,MATCH($C555,$K:$K,0)),"")</f>
        <v/>
      </c>
      <c r="G555" s="2" t="str">
        <f>IFERROR(INDEX('Veri-Giriş'!F:F,MATCH($C555,$K:$K,0)),"")</f>
        <v/>
      </c>
      <c r="J555">
        <f>IF(ISNUMBER(SEARCH($Q$1,'Veri-Giriş'!E555)),1,0)</f>
        <v>0</v>
      </c>
      <c r="K555" t="str">
        <f>IF(J555=1,SUM($J$2:J555),"0")</f>
        <v>0</v>
      </c>
    </row>
    <row r="556" spans="2:11" x14ac:dyDescent="0.25">
      <c r="B556" t="str">
        <f>IFERROR(INDEX('Veri-Giriş'!B:B,MATCH($C556,$K:$K,0)),"")</f>
        <v/>
      </c>
      <c r="C556" t="str">
        <f t="shared" si="8"/>
        <v/>
      </c>
      <c r="D556" s="1" t="str">
        <f>IFERROR(INDEX('Veri-Giriş'!C:C,MATCH($C556,$K:$K,0)),"")</f>
        <v/>
      </c>
      <c r="E556" s="3" t="str">
        <f>IFERROR(INDEX('Veri-Giriş'!D:D,MATCH($C556,$K:$K,0)),"")</f>
        <v/>
      </c>
      <c r="F556" t="str">
        <f>IFERROR(INDEX('Veri-Giriş'!E:E,MATCH($C556,$K:$K,0)),"")</f>
        <v/>
      </c>
      <c r="G556" s="2" t="str">
        <f>IFERROR(INDEX('Veri-Giriş'!F:F,MATCH($C556,$K:$K,0)),"")</f>
        <v/>
      </c>
      <c r="J556">
        <f>IF(ISNUMBER(SEARCH($Q$1,'Veri-Giriş'!E556)),1,0)</f>
        <v>0</v>
      </c>
      <c r="K556" t="str">
        <f>IF(J556=1,SUM($J$2:J556),"0")</f>
        <v>0</v>
      </c>
    </row>
    <row r="557" spans="2:11" x14ac:dyDescent="0.25">
      <c r="B557" t="str">
        <f>IFERROR(INDEX('Veri-Giriş'!B:B,MATCH($C557,$K:$K,0)),"")</f>
        <v/>
      </c>
      <c r="C557" t="str">
        <f t="shared" si="8"/>
        <v/>
      </c>
      <c r="D557" s="1" t="str">
        <f>IFERROR(INDEX('Veri-Giriş'!C:C,MATCH($C557,$K:$K,0)),"")</f>
        <v/>
      </c>
      <c r="E557" s="3" t="str">
        <f>IFERROR(INDEX('Veri-Giriş'!D:D,MATCH($C557,$K:$K,0)),"")</f>
        <v/>
      </c>
      <c r="F557" t="str">
        <f>IFERROR(INDEX('Veri-Giriş'!E:E,MATCH($C557,$K:$K,0)),"")</f>
        <v/>
      </c>
      <c r="G557" s="2" t="str">
        <f>IFERROR(INDEX('Veri-Giriş'!F:F,MATCH($C557,$K:$K,0)),"")</f>
        <v/>
      </c>
      <c r="J557">
        <f>IF(ISNUMBER(SEARCH($Q$1,'Veri-Giriş'!E557)),1,0)</f>
        <v>0</v>
      </c>
      <c r="K557" t="str">
        <f>IF(J557=1,SUM($J$2:J557),"0")</f>
        <v>0</v>
      </c>
    </row>
    <row r="558" spans="2:11" x14ac:dyDescent="0.25">
      <c r="B558" t="str">
        <f>IFERROR(INDEX('Veri-Giriş'!B:B,MATCH($C558,$K:$K,0)),"")</f>
        <v/>
      </c>
      <c r="C558" t="str">
        <f t="shared" si="8"/>
        <v/>
      </c>
      <c r="D558" s="1" t="str">
        <f>IFERROR(INDEX('Veri-Giriş'!C:C,MATCH($C558,$K:$K,0)),"")</f>
        <v/>
      </c>
      <c r="E558" s="3" t="str">
        <f>IFERROR(INDEX('Veri-Giriş'!D:D,MATCH($C558,$K:$K,0)),"")</f>
        <v/>
      </c>
      <c r="F558" t="str">
        <f>IFERROR(INDEX('Veri-Giriş'!E:E,MATCH($C558,$K:$K,0)),"")</f>
        <v/>
      </c>
      <c r="G558" s="2" t="str">
        <f>IFERROR(INDEX('Veri-Giriş'!F:F,MATCH($C558,$K:$K,0)),"")</f>
        <v/>
      </c>
      <c r="J558">
        <f>IF(ISNUMBER(SEARCH($Q$1,'Veri-Giriş'!E558)),1,0)</f>
        <v>0</v>
      </c>
      <c r="K558" t="str">
        <f>IF(J558=1,SUM($J$2:J558),"0")</f>
        <v>0</v>
      </c>
    </row>
    <row r="559" spans="2:11" x14ac:dyDescent="0.25">
      <c r="B559" t="str">
        <f>IFERROR(INDEX('Veri-Giriş'!B:B,MATCH($C559,$K:$K,0)),"")</f>
        <v/>
      </c>
      <c r="C559" t="str">
        <f t="shared" si="8"/>
        <v/>
      </c>
      <c r="D559" s="1" t="str">
        <f>IFERROR(INDEX('Veri-Giriş'!C:C,MATCH($C559,$K:$K,0)),"")</f>
        <v/>
      </c>
      <c r="E559" s="3" t="str">
        <f>IFERROR(INDEX('Veri-Giriş'!D:D,MATCH($C559,$K:$K,0)),"")</f>
        <v/>
      </c>
      <c r="F559" t="str">
        <f>IFERROR(INDEX('Veri-Giriş'!E:E,MATCH($C559,$K:$K,0)),"")</f>
        <v/>
      </c>
      <c r="G559" s="2" t="str">
        <f>IFERROR(INDEX('Veri-Giriş'!F:F,MATCH($C559,$K:$K,0)),"")</f>
        <v/>
      </c>
      <c r="J559">
        <f>IF(ISNUMBER(SEARCH($Q$1,'Veri-Giriş'!E559)),1,0)</f>
        <v>0</v>
      </c>
      <c r="K559" t="str">
        <f>IF(J559=1,SUM($J$2:J559),"0")</f>
        <v>0</v>
      </c>
    </row>
    <row r="560" spans="2:11" x14ac:dyDescent="0.25">
      <c r="B560" t="str">
        <f>IFERROR(INDEX('Veri-Giriş'!B:B,MATCH($C560,$K:$K,0)),"")</f>
        <v/>
      </c>
      <c r="C560" t="str">
        <f t="shared" si="8"/>
        <v/>
      </c>
      <c r="D560" s="1" t="str">
        <f>IFERROR(INDEX('Veri-Giriş'!C:C,MATCH($C560,$K:$K,0)),"")</f>
        <v/>
      </c>
      <c r="E560" s="3" t="str">
        <f>IFERROR(INDEX('Veri-Giriş'!D:D,MATCH($C560,$K:$K,0)),"")</f>
        <v/>
      </c>
      <c r="F560" t="str">
        <f>IFERROR(INDEX('Veri-Giriş'!E:E,MATCH($C560,$K:$K,0)),"")</f>
        <v/>
      </c>
      <c r="G560" s="2" t="str">
        <f>IFERROR(INDEX('Veri-Giriş'!F:F,MATCH($C560,$K:$K,0)),"")</f>
        <v/>
      </c>
      <c r="J560">
        <f>IF(ISNUMBER(SEARCH($Q$1,'Veri-Giriş'!E560)),1,0)</f>
        <v>0</v>
      </c>
      <c r="K560" t="str">
        <f>IF(J560=1,SUM($J$2:J560),"0")</f>
        <v>0</v>
      </c>
    </row>
    <row r="561" spans="2:11" x14ac:dyDescent="0.25">
      <c r="B561" t="str">
        <f>IFERROR(INDEX('Veri-Giriş'!B:B,MATCH($C561,$K:$K,0)),"")</f>
        <v/>
      </c>
      <c r="C561" t="str">
        <f t="shared" si="8"/>
        <v/>
      </c>
      <c r="D561" s="1" t="str">
        <f>IFERROR(INDEX('Veri-Giriş'!C:C,MATCH($C561,$K:$K,0)),"")</f>
        <v/>
      </c>
      <c r="E561" s="3" t="str">
        <f>IFERROR(INDEX('Veri-Giriş'!D:D,MATCH($C561,$K:$K,0)),"")</f>
        <v/>
      </c>
      <c r="F561" t="str">
        <f>IFERROR(INDEX('Veri-Giriş'!E:E,MATCH($C561,$K:$K,0)),"")</f>
        <v/>
      </c>
      <c r="G561" s="2" t="str">
        <f>IFERROR(INDEX('Veri-Giriş'!F:F,MATCH($C561,$K:$K,0)),"")</f>
        <v/>
      </c>
      <c r="J561">
        <f>IF(ISNUMBER(SEARCH($Q$1,'Veri-Giriş'!E561)),1,0)</f>
        <v>0</v>
      </c>
      <c r="K561" t="str">
        <f>IF(J561=1,SUM($J$2:J561),"0")</f>
        <v>0</v>
      </c>
    </row>
    <row r="562" spans="2:11" x14ac:dyDescent="0.25">
      <c r="B562" t="str">
        <f>IFERROR(INDEX('Veri-Giriş'!B:B,MATCH($C562,$K:$K,0)),"")</f>
        <v/>
      </c>
      <c r="C562" t="str">
        <f t="shared" si="8"/>
        <v/>
      </c>
      <c r="D562" s="1" t="str">
        <f>IFERROR(INDEX('Veri-Giriş'!C:C,MATCH($C562,$K:$K,0)),"")</f>
        <v/>
      </c>
      <c r="E562" s="3" t="str">
        <f>IFERROR(INDEX('Veri-Giriş'!D:D,MATCH($C562,$K:$K,0)),"")</f>
        <v/>
      </c>
      <c r="F562" t="str">
        <f>IFERROR(INDEX('Veri-Giriş'!E:E,MATCH($C562,$K:$K,0)),"")</f>
        <v/>
      </c>
      <c r="G562" s="2" t="str">
        <f>IFERROR(INDEX('Veri-Giriş'!F:F,MATCH($C562,$K:$K,0)),"")</f>
        <v/>
      </c>
      <c r="J562">
        <f>IF(ISNUMBER(SEARCH($Q$1,'Veri-Giriş'!E562)),1,0)</f>
        <v>0</v>
      </c>
      <c r="K562" t="str">
        <f>IF(J562=1,SUM($J$2:J562),"0")</f>
        <v>0</v>
      </c>
    </row>
    <row r="563" spans="2:11" x14ac:dyDescent="0.25">
      <c r="B563" t="str">
        <f>IFERROR(INDEX('Veri-Giriş'!B:B,MATCH($C563,$K:$K,0)),"")</f>
        <v/>
      </c>
      <c r="C563" t="str">
        <f t="shared" si="8"/>
        <v/>
      </c>
      <c r="D563" s="1" t="str">
        <f>IFERROR(INDEX('Veri-Giriş'!C:C,MATCH($C563,$K:$K,0)),"")</f>
        <v/>
      </c>
      <c r="E563" s="3" t="str">
        <f>IFERROR(INDEX('Veri-Giriş'!D:D,MATCH($C563,$K:$K,0)),"")</f>
        <v/>
      </c>
      <c r="F563" t="str">
        <f>IFERROR(INDEX('Veri-Giriş'!E:E,MATCH($C563,$K:$K,0)),"")</f>
        <v/>
      </c>
      <c r="G563" s="2" t="str">
        <f>IFERROR(INDEX('Veri-Giriş'!F:F,MATCH($C563,$K:$K,0)),"")</f>
        <v/>
      </c>
      <c r="J563">
        <f>IF(ISNUMBER(SEARCH($Q$1,'Veri-Giriş'!E563)),1,0)</f>
        <v>0</v>
      </c>
      <c r="K563" t="str">
        <f>IF(J563=1,SUM($J$2:J563),"0")</f>
        <v>0</v>
      </c>
    </row>
    <row r="564" spans="2:11" x14ac:dyDescent="0.25">
      <c r="B564" t="str">
        <f>IFERROR(INDEX('Veri-Giriş'!B:B,MATCH($C564,$K:$K,0)),"")</f>
        <v/>
      </c>
      <c r="C564" t="str">
        <f t="shared" si="8"/>
        <v/>
      </c>
      <c r="D564" s="1" t="str">
        <f>IFERROR(INDEX('Veri-Giriş'!C:C,MATCH($C564,$K:$K,0)),"")</f>
        <v/>
      </c>
      <c r="E564" s="3" t="str">
        <f>IFERROR(INDEX('Veri-Giriş'!D:D,MATCH($C564,$K:$K,0)),"")</f>
        <v/>
      </c>
      <c r="F564" t="str">
        <f>IFERROR(INDEX('Veri-Giriş'!E:E,MATCH($C564,$K:$K,0)),"")</f>
        <v/>
      </c>
      <c r="G564" s="2" t="str">
        <f>IFERROR(INDEX('Veri-Giriş'!F:F,MATCH($C564,$K:$K,0)),"")</f>
        <v/>
      </c>
      <c r="J564">
        <f>IF(ISNUMBER(SEARCH($Q$1,'Veri-Giriş'!E564)),1,0)</f>
        <v>0</v>
      </c>
      <c r="K564" t="str">
        <f>IF(J564=1,SUM($J$2:J564),"0")</f>
        <v>0</v>
      </c>
    </row>
    <row r="565" spans="2:11" x14ac:dyDescent="0.25">
      <c r="B565" t="str">
        <f>IFERROR(INDEX('Veri-Giriş'!B:B,MATCH($C565,$K:$K,0)),"")</f>
        <v/>
      </c>
      <c r="C565" t="str">
        <f t="shared" si="8"/>
        <v/>
      </c>
      <c r="D565" s="1" t="str">
        <f>IFERROR(INDEX('Veri-Giriş'!C:C,MATCH($C565,$K:$K,0)),"")</f>
        <v/>
      </c>
      <c r="E565" s="3" t="str">
        <f>IFERROR(INDEX('Veri-Giriş'!D:D,MATCH($C565,$K:$K,0)),"")</f>
        <v/>
      </c>
      <c r="F565" t="str">
        <f>IFERROR(INDEX('Veri-Giriş'!E:E,MATCH($C565,$K:$K,0)),"")</f>
        <v/>
      </c>
      <c r="G565" s="2" t="str">
        <f>IFERROR(INDEX('Veri-Giriş'!F:F,MATCH($C565,$K:$K,0)),"")</f>
        <v/>
      </c>
      <c r="J565">
        <f>IF(ISNUMBER(SEARCH($Q$1,'Veri-Giriş'!E565)),1,0)</f>
        <v>0</v>
      </c>
      <c r="K565" t="str">
        <f>IF(J565=1,SUM($J$2:J565),"0")</f>
        <v>0</v>
      </c>
    </row>
    <row r="566" spans="2:11" x14ac:dyDescent="0.25">
      <c r="B566" t="str">
        <f>IFERROR(INDEX('Veri-Giriş'!B:B,MATCH($C566,$K:$K,0)),"")</f>
        <v/>
      </c>
      <c r="C566" t="str">
        <f t="shared" si="8"/>
        <v/>
      </c>
      <c r="D566" s="1" t="str">
        <f>IFERROR(INDEX('Veri-Giriş'!C:C,MATCH($C566,$K:$K,0)),"")</f>
        <v/>
      </c>
      <c r="E566" s="3" t="str">
        <f>IFERROR(INDEX('Veri-Giriş'!D:D,MATCH($C566,$K:$K,0)),"")</f>
        <v/>
      </c>
      <c r="F566" t="str">
        <f>IFERROR(INDEX('Veri-Giriş'!E:E,MATCH($C566,$K:$K,0)),"")</f>
        <v/>
      </c>
      <c r="G566" s="2" t="str">
        <f>IFERROR(INDEX('Veri-Giriş'!F:F,MATCH($C566,$K:$K,0)),"")</f>
        <v/>
      </c>
      <c r="J566">
        <f>IF(ISNUMBER(SEARCH($Q$1,'Veri-Giriş'!E566)),1,0)</f>
        <v>0</v>
      </c>
      <c r="K566" t="str">
        <f>IF(J566=1,SUM($J$2:J566),"0")</f>
        <v>0</v>
      </c>
    </row>
    <row r="567" spans="2:11" x14ac:dyDescent="0.25">
      <c r="B567" t="str">
        <f>IFERROR(INDEX('Veri-Giriş'!B:B,MATCH($C567,$K:$K,0)),"")</f>
        <v/>
      </c>
      <c r="C567" t="str">
        <f t="shared" si="8"/>
        <v/>
      </c>
      <c r="D567" s="1" t="str">
        <f>IFERROR(INDEX('Veri-Giriş'!C:C,MATCH($C567,$K:$K,0)),"")</f>
        <v/>
      </c>
      <c r="E567" s="3" t="str">
        <f>IFERROR(INDEX('Veri-Giriş'!D:D,MATCH($C567,$K:$K,0)),"")</f>
        <v/>
      </c>
      <c r="F567" t="str">
        <f>IFERROR(INDEX('Veri-Giriş'!E:E,MATCH($C567,$K:$K,0)),"")</f>
        <v/>
      </c>
      <c r="G567" s="2" t="str">
        <f>IFERROR(INDEX('Veri-Giriş'!F:F,MATCH($C567,$K:$K,0)),"")</f>
        <v/>
      </c>
      <c r="J567">
        <f>IF(ISNUMBER(SEARCH($Q$1,'Veri-Giriş'!E567)),1,0)</f>
        <v>0</v>
      </c>
      <c r="K567" t="str">
        <f>IF(J567=1,SUM($J$2:J567),"0")</f>
        <v>0</v>
      </c>
    </row>
    <row r="568" spans="2:11" x14ac:dyDescent="0.25">
      <c r="B568" t="str">
        <f>IFERROR(INDEX('Veri-Giriş'!B:B,MATCH($C568,$K:$K,0)),"")</f>
        <v/>
      </c>
      <c r="C568" t="str">
        <f t="shared" si="8"/>
        <v/>
      </c>
      <c r="D568" s="1" t="str">
        <f>IFERROR(INDEX('Veri-Giriş'!C:C,MATCH($C568,$K:$K,0)),"")</f>
        <v/>
      </c>
      <c r="E568" s="3" t="str">
        <f>IFERROR(INDEX('Veri-Giriş'!D:D,MATCH($C568,$K:$K,0)),"")</f>
        <v/>
      </c>
      <c r="F568" t="str">
        <f>IFERROR(INDEX('Veri-Giriş'!E:E,MATCH($C568,$K:$K,0)),"")</f>
        <v/>
      </c>
      <c r="G568" s="2" t="str">
        <f>IFERROR(INDEX('Veri-Giriş'!F:F,MATCH($C568,$K:$K,0)),"")</f>
        <v/>
      </c>
      <c r="J568">
        <f>IF(ISNUMBER(SEARCH($Q$1,'Veri-Giriş'!E568)),1,0)</f>
        <v>0</v>
      </c>
      <c r="K568" t="str">
        <f>IF(J568=1,SUM($J$2:J568),"0")</f>
        <v>0</v>
      </c>
    </row>
    <row r="569" spans="2:11" x14ac:dyDescent="0.25">
      <c r="B569" t="str">
        <f>IFERROR(INDEX('Veri-Giriş'!B:B,MATCH($C569,$K:$K,0)),"")</f>
        <v/>
      </c>
      <c r="C569" t="str">
        <f t="shared" si="8"/>
        <v/>
      </c>
      <c r="D569" s="1" t="str">
        <f>IFERROR(INDEX('Veri-Giriş'!C:C,MATCH($C569,$K:$K,0)),"")</f>
        <v/>
      </c>
      <c r="E569" s="3" t="str">
        <f>IFERROR(INDEX('Veri-Giriş'!D:D,MATCH($C569,$K:$K,0)),"")</f>
        <v/>
      </c>
      <c r="F569" t="str">
        <f>IFERROR(INDEX('Veri-Giriş'!E:E,MATCH($C569,$K:$K,0)),"")</f>
        <v/>
      </c>
      <c r="G569" s="2" t="str">
        <f>IFERROR(INDEX('Veri-Giriş'!F:F,MATCH($C569,$K:$K,0)),"")</f>
        <v/>
      </c>
      <c r="J569">
        <f>IF(ISNUMBER(SEARCH($Q$1,'Veri-Giriş'!E569)),1,0)</f>
        <v>0</v>
      </c>
      <c r="K569" t="str">
        <f>IF(J569=1,SUM($J$2:J569),"0")</f>
        <v>0</v>
      </c>
    </row>
    <row r="570" spans="2:11" x14ac:dyDescent="0.25">
      <c r="B570" t="str">
        <f>IFERROR(INDEX('Veri-Giriş'!B:B,MATCH($C570,$K:$K,0)),"")</f>
        <v/>
      </c>
      <c r="C570" t="str">
        <f t="shared" si="8"/>
        <v/>
      </c>
      <c r="D570" s="1" t="str">
        <f>IFERROR(INDEX('Veri-Giriş'!C:C,MATCH($C570,$K:$K,0)),"")</f>
        <v/>
      </c>
      <c r="E570" s="3" t="str">
        <f>IFERROR(INDEX('Veri-Giriş'!D:D,MATCH($C570,$K:$K,0)),"")</f>
        <v/>
      </c>
      <c r="F570" t="str">
        <f>IFERROR(INDEX('Veri-Giriş'!E:E,MATCH($C570,$K:$K,0)),"")</f>
        <v/>
      </c>
      <c r="G570" s="2" t="str">
        <f>IFERROR(INDEX('Veri-Giriş'!F:F,MATCH($C570,$K:$K,0)),"")</f>
        <v/>
      </c>
      <c r="J570">
        <f>IF(ISNUMBER(SEARCH($Q$1,'Veri-Giriş'!E570)),1,0)</f>
        <v>0</v>
      </c>
      <c r="K570" t="str">
        <f>IF(J570=1,SUM($J$2:J570),"0")</f>
        <v>0</v>
      </c>
    </row>
    <row r="571" spans="2:11" x14ac:dyDescent="0.25">
      <c r="B571" t="str">
        <f>IFERROR(INDEX('Veri-Giriş'!B:B,MATCH($C571,$K:$K,0)),"")</f>
        <v/>
      </c>
      <c r="C571" t="str">
        <f t="shared" si="8"/>
        <v/>
      </c>
      <c r="D571" s="1" t="str">
        <f>IFERROR(INDEX('Veri-Giriş'!C:C,MATCH($C571,$K:$K,0)),"")</f>
        <v/>
      </c>
      <c r="E571" s="3" t="str">
        <f>IFERROR(INDEX('Veri-Giriş'!D:D,MATCH($C571,$K:$K,0)),"")</f>
        <v/>
      </c>
      <c r="F571" t="str">
        <f>IFERROR(INDEX('Veri-Giriş'!E:E,MATCH($C571,$K:$K,0)),"")</f>
        <v/>
      </c>
      <c r="G571" s="2" t="str">
        <f>IFERROR(INDEX('Veri-Giriş'!F:F,MATCH($C571,$K:$K,0)),"")</f>
        <v/>
      </c>
      <c r="J571">
        <f>IF(ISNUMBER(SEARCH($Q$1,'Veri-Giriş'!E571)),1,0)</f>
        <v>0</v>
      </c>
      <c r="K571" t="str">
        <f>IF(J571=1,SUM($J$2:J571),"0")</f>
        <v>0</v>
      </c>
    </row>
    <row r="572" spans="2:11" x14ac:dyDescent="0.25">
      <c r="B572" t="str">
        <f>IFERROR(INDEX('Veri-Giriş'!B:B,MATCH($C572,$K:$K,0)),"")</f>
        <v/>
      </c>
      <c r="C572" t="str">
        <f t="shared" si="8"/>
        <v/>
      </c>
      <c r="D572" s="1" t="str">
        <f>IFERROR(INDEX('Veri-Giriş'!C:C,MATCH($C572,$K:$K,0)),"")</f>
        <v/>
      </c>
      <c r="E572" s="3" t="str">
        <f>IFERROR(INDEX('Veri-Giriş'!D:D,MATCH($C572,$K:$K,0)),"")</f>
        <v/>
      </c>
      <c r="F572" t="str">
        <f>IFERROR(INDEX('Veri-Giriş'!E:E,MATCH($C572,$K:$K,0)),"")</f>
        <v/>
      </c>
      <c r="G572" s="2" t="str">
        <f>IFERROR(INDEX('Veri-Giriş'!F:F,MATCH($C572,$K:$K,0)),"")</f>
        <v/>
      </c>
      <c r="J572">
        <f>IF(ISNUMBER(SEARCH($Q$1,'Veri-Giriş'!E572)),1,0)</f>
        <v>0</v>
      </c>
      <c r="K572" t="str">
        <f>IF(J572=1,SUM($J$2:J572),"0")</f>
        <v>0</v>
      </c>
    </row>
    <row r="573" spans="2:11" x14ac:dyDescent="0.25">
      <c r="B573" t="str">
        <f>IFERROR(INDEX('Veri-Giriş'!B:B,MATCH($C573,$K:$K,0)),"")</f>
        <v/>
      </c>
      <c r="C573" t="str">
        <f t="shared" si="8"/>
        <v/>
      </c>
      <c r="D573" s="1" t="str">
        <f>IFERROR(INDEX('Veri-Giriş'!C:C,MATCH($C573,$K:$K,0)),"")</f>
        <v/>
      </c>
      <c r="E573" s="3" t="str">
        <f>IFERROR(INDEX('Veri-Giriş'!D:D,MATCH($C573,$K:$K,0)),"")</f>
        <v/>
      </c>
      <c r="F573" t="str">
        <f>IFERROR(INDEX('Veri-Giriş'!E:E,MATCH($C573,$K:$K,0)),"")</f>
        <v/>
      </c>
      <c r="G573" s="2" t="str">
        <f>IFERROR(INDEX('Veri-Giriş'!F:F,MATCH($C573,$K:$K,0)),"")</f>
        <v/>
      </c>
      <c r="J573">
        <f>IF(ISNUMBER(SEARCH($Q$1,'Veri-Giriş'!E573)),1,0)</f>
        <v>0</v>
      </c>
      <c r="K573" t="str">
        <f>IF(J573=1,SUM($J$2:J573),"0")</f>
        <v>0</v>
      </c>
    </row>
    <row r="574" spans="2:11" x14ac:dyDescent="0.25">
      <c r="B574" t="str">
        <f>IFERROR(INDEX('Veri-Giriş'!B:B,MATCH($C574,$K:$K,0)),"")</f>
        <v/>
      </c>
      <c r="C574" t="str">
        <f t="shared" si="8"/>
        <v/>
      </c>
      <c r="D574" s="1" t="str">
        <f>IFERROR(INDEX('Veri-Giriş'!C:C,MATCH($C574,$K:$K,0)),"")</f>
        <v/>
      </c>
      <c r="E574" s="3" t="str">
        <f>IFERROR(INDEX('Veri-Giriş'!D:D,MATCH($C574,$K:$K,0)),"")</f>
        <v/>
      </c>
      <c r="F574" t="str">
        <f>IFERROR(INDEX('Veri-Giriş'!E:E,MATCH($C574,$K:$K,0)),"")</f>
        <v/>
      </c>
      <c r="G574" s="2" t="str">
        <f>IFERROR(INDEX('Veri-Giriş'!F:F,MATCH($C574,$K:$K,0)),"")</f>
        <v/>
      </c>
      <c r="J574">
        <f>IF(ISNUMBER(SEARCH($Q$1,'Veri-Giriş'!E574)),1,0)</f>
        <v>0</v>
      </c>
      <c r="K574" t="str">
        <f>IF(J574=1,SUM($J$2:J574),"0")</f>
        <v>0</v>
      </c>
    </row>
    <row r="575" spans="2:11" x14ac:dyDescent="0.25">
      <c r="B575" t="str">
        <f>IFERROR(INDEX('Veri-Giriş'!B:B,MATCH($C575,$K:$K,0)),"")</f>
        <v/>
      </c>
      <c r="C575" t="str">
        <f t="shared" si="8"/>
        <v/>
      </c>
      <c r="D575" s="1" t="str">
        <f>IFERROR(INDEX('Veri-Giriş'!C:C,MATCH($C575,$K:$K,0)),"")</f>
        <v/>
      </c>
      <c r="E575" s="3" t="str">
        <f>IFERROR(INDEX('Veri-Giriş'!D:D,MATCH($C575,$K:$K,0)),"")</f>
        <v/>
      </c>
      <c r="F575" t="str">
        <f>IFERROR(INDEX('Veri-Giriş'!E:E,MATCH($C575,$K:$K,0)),"")</f>
        <v/>
      </c>
      <c r="G575" s="2" t="str">
        <f>IFERROR(INDEX('Veri-Giriş'!F:F,MATCH($C575,$K:$K,0)),"")</f>
        <v/>
      </c>
      <c r="J575">
        <f>IF(ISNUMBER(SEARCH($Q$1,'Veri-Giriş'!E575)),1,0)</f>
        <v>0</v>
      </c>
      <c r="K575" t="str">
        <f>IF(J575=1,SUM($J$2:J575),"0")</f>
        <v>0</v>
      </c>
    </row>
    <row r="576" spans="2:11" x14ac:dyDescent="0.25">
      <c r="B576" t="str">
        <f>IFERROR(INDEX('Veri-Giriş'!B:B,MATCH($C576,$K:$K,0)),"")</f>
        <v/>
      </c>
      <c r="C576" t="str">
        <f t="shared" si="8"/>
        <v/>
      </c>
      <c r="D576" s="1" t="str">
        <f>IFERROR(INDEX('Veri-Giriş'!C:C,MATCH($C576,$K:$K,0)),"")</f>
        <v/>
      </c>
      <c r="E576" s="3" t="str">
        <f>IFERROR(INDEX('Veri-Giriş'!D:D,MATCH($C576,$K:$K,0)),"")</f>
        <v/>
      </c>
      <c r="F576" t="str">
        <f>IFERROR(INDEX('Veri-Giriş'!E:E,MATCH($C576,$K:$K,0)),"")</f>
        <v/>
      </c>
      <c r="G576" s="2" t="str">
        <f>IFERROR(INDEX('Veri-Giriş'!F:F,MATCH($C576,$K:$K,0)),"")</f>
        <v/>
      </c>
      <c r="J576">
        <f>IF(ISNUMBER(SEARCH($Q$1,'Veri-Giriş'!E576)),1,0)</f>
        <v>0</v>
      </c>
      <c r="K576" t="str">
        <f>IF(J576=1,SUM($J$2:J576),"0")</f>
        <v>0</v>
      </c>
    </row>
    <row r="577" spans="2:11" x14ac:dyDescent="0.25">
      <c r="B577" t="str">
        <f>IFERROR(INDEX('Veri-Giriş'!B:B,MATCH($C577,$K:$K,0)),"")</f>
        <v/>
      </c>
      <c r="C577" t="str">
        <f t="shared" si="8"/>
        <v/>
      </c>
      <c r="D577" s="1" t="str">
        <f>IFERROR(INDEX('Veri-Giriş'!C:C,MATCH($C577,$K:$K,0)),"")</f>
        <v/>
      </c>
      <c r="E577" s="3" t="str">
        <f>IFERROR(INDEX('Veri-Giriş'!D:D,MATCH($C577,$K:$K,0)),"")</f>
        <v/>
      </c>
      <c r="F577" t="str">
        <f>IFERROR(INDEX('Veri-Giriş'!E:E,MATCH($C577,$K:$K,0)),"")</f>
        <v/>
      </c>
      <c r="G577" s="2" t="str">
        <f>IFERROR(INDEX('Veri-Giriş'!F:F,MATCH($C577,$K:$K,0)),"")</f>
        <v/>
      </c>
      <c r="J577">
        <f>IF(ISNUMBER(SEARCH($Q$1,'Veri-Giriş'!E577)),1,0)</f>
        <v>0</v>
      </c>
      <c r="K577" t="str">
        <f>IF(J577=1,SUM($J$2:J577),"0")</f>
        <v>0</v>
      </c>
    </row>
    <row r="578" spans="2:11" x14ac:dyDescent="0.25">
      <c r="B578" t="str">
        <f>IFERROR(INDEX('Veri-Giriş'!B:B,MATCH($C578,$K:$K,0)),"")</f>
        <v/>
      </c>
      <c r="C578" t="str">
        <f t="shared" si="8"/>
        <v/>
      </c>
      <c r="D578" s="1" t="str">
        <f>IFERROR(INDEX('Veri-Giriş'!C:C,MATCH($C578,$K:$K,0)),"")</f>
        <v/>
      </c>
      <c r="E578" s="3" t="str">
        <f>IFERROR(INDEX('Veri-Giriş'!D:D,MATCH($C578,$K:$K,0)),"")</f>
        <v/>
      </c>
      <c r="F578" t="str">
        <f>IFERROR(INDEX('Veri-Giriş'!E:E,MATCH($C578,$K:$K,0)),"")</f>
        <v/>
      </c>
      <c r="G578" s="2" t="str">
        <f>IFERROR(INDEX('Veri-Giriş'!F:F,MATCH($C578,$K:$K,0)),"")</f>
        <v/>
      </c>
      <c r="J578">
        <f>IF(ISNUMBER(SEARCH($Q$1,'Veri-Giriş'!E578)),1,0)</f>
        <v>0</v>
      </c>
      <c r="K578" t="str">
        <f>IF(J578=1,SUM($J$2:J578),"0")</f>
        <v>0</v>
      </c>
    </row>
    <row r="579" spans="2:11" x14ac:dyDescent="0.25">
      <c r="B579" t="str">
        <f>IFERROR(INDEX('Veri-Giriş'!B:B,MATCH($C579,$K:$K,0)),"")</f>
        <v/>
      </c>
      <c r="C579" t="str">
        <f t="shared" ref="C579:C642" si="9">IF(ROW()-1&lt;=MAX(K:K),ROW()-1,"")</f>
        <v/>
      </c>
      <c r="D579" s="1" t="str">
        <f>IFERROR(INDEX('Veri-Giriş'!C:C,MATCH($C579,$K:$K,0)),"")</f>
        <v/>
      </c>
      <c r="E579" s="3" t="str">
        <f>IFERROR(INDEX('Veri-Giriş'!D:D,MATCH($C579,$K:$K,0)),"")</f>
        <v/>
      </c>
      <c r="F579" t="str">
        <f>IFERROR(INDEX('Veri-Giriş'!E:E,MATCH($C579,$K:$K,0)),"")</f>
        <v/>
      </c>
      <c r="G579" s="2" t="str">
        <f>IFERROR(INDEX('Veri-Giriş'!F:F,MATCH($C579,$K:$K,0)),"")</f>
        <v/>
      </c>
      <c r="J579">
        <f>IF(ISNUMBER(SEARCH($Q$1,'Veri-Giriş'!E579)),1,0)</f>
        <v>0</v>
      </c>
      <c r="K579" t="str">
        <f>IF(J579=1,SUM($J$2:J579),"0")</f>
        <v>0</v>
      </c>
    </row>
    <row r="580" spans="2:11" x14ac:dyDescent="0.25">
      <c r="B580" t="str">
        <f>IFERROR(INDEX('Veri-Giriş'!B:B,MATCH($C580,$K:$K,0)),"")</f>
        <v/>
      </c>
      <c r="C580" t="str">
        <f t="shared" si="9"/>
        <v/>
      </c>
      <c r="D580" s="1" t="str">
        <f>IFERROR(INDEX('Veri-Giriş'!C:C,MATCH($C580,$K:$K,0)),"")</f>
        <v/>
      </c>
      <c r="E580" s="3" t="str">
        <f>IFERROR(INDEX('Veri-Giriş'!D:D,MATCH($C580,$K:$K,0)),"")</f>
        <v/>
      </c>
      <c r="F580" t="str">
        <f>IFERROR(INDEX('Veri-Giriş'!E:E,MATCH($C580,$K:$K,0)),"")</f>
        <v/>
      </c>
      <c r="G580" s="2" t="str">
        <f>IFERROR(INDEX('Veri-Giriş'!F:F,MATCH($C580,$K:$K,0)),"")</f>
        <v/>
      </c>
      <c r="J580">
        <f>IF(ISNUMBER(SEARCH($Q$1,'Veri-Giriş'!E580)),1,0)</f>
        <v>0</v>
      </c>
      <c r="K580" t="str">
        <f>IF(J580=1,SUM($J$2:J580),"0")</f>
        <v>0</v>
      </c>
    </row>
    <row r="581" spans="2:11" x14ac:dyDescent="0.25">
      <c r="B581" t="str">
        <f>IFERROR(INDEX('Veri-Giriş'!B:B,MATCH($C581,$K:$K,0)),"")</f>
        <v/>
      </c>
      <c r="C581" t="str">
        <f t="shared" si="9"/>
        <v/>
      </c>
      <c r="D581" s="1" t="str">
        <f>IFERROR(INDEX('Veri-Giriş'!C:C,MATCH($C581,$K:$K,0)),"")</f>
        <v/>
      </c>
      <c r="E581" s="3" t="str">
        <f>IFERROR(INDEX('Veri-Giriş'!D:D,MATCH($C581,$K:$K,0)),"")</f>
        <v/>
      </c>
      <c r="F581" t="str">
        <f>IFERROR(INDEX('Veri-Giriş'!E:E,MATCH($C581,$K:$K,0)),"")</f>
        <v/>
      </c>
      <c r="G581" s="2" t="str">
        <f>IFERROR(INDEX('Veri-Giriş'!F:F,MATCH($C581,$K:$K,0)),"")</f>
        <v/>
      </c>
      <c r="J581">
        <f>IF(ISNUMBER(SEARCH($Q$1,'Veri-Giriş'!E581)),1,0)</f>
        <v>0</v>
      </c>
      <c r="K581" t="str">
        <f>IF(J581=1,SUM($J$2:J581),"0")</f>
        <v>0</v>
      </c>
    </row>
    <row r="582" spans="2:11" x14ac:dyDescent="0.25">
      <c r="B582" t="str">
        <f>IFERROR(INDEX('Veri-Giriş'!B:B,MATCH($C582,$K:$K,0)),"")</f>
        <v/>
      </c>
      <c r="C582" t="str">
        <f t="shared" si="9"/>
        <v/>
      </c>
      <c r="D582" s="1" t="str">
        <f>IFERROR(INDEX('Veri-Giriş'!C:C,MATCH($C582,$K:$K,0)),"")</f>
        <v/>
      </c>
      <c r="E582" s="3" t="str">
        <f>IFERROR(INDEX('Veri-Giriş'!D:D,MATCH($C582,$K:$K,0)),"")</f>
        <v/>
      </c>
      <c r="F582" t="str">
        <f>IFERROR(INDEX('Veri-Giriş'!E:E,MATCH($C582,$K:$K,0)),"")</f>
        <v/>
      </c>
      <c r="G582" s="2" t="str">
        <f>IFERROR(INDEX('Veri-Giriş'!F:F,MATCH($C582,$K:$K,0)),"")</f>
        <v/>
      </c>
      <c r="J582">
        <f>IF(ISNUMBER(SEARCH($Q$1,'Veri-Giriş'!E582)),1,0)</f>
        <v>0</v>
      </c>
      <c r="K582" t="str">
        <f>IF(J582=1,SUM($J$2:J582),"0")</f>
        <v>0</v>
      </c>
    </row>
    <row r="583" spans="2:11" x14ac:dyDescent="0.25">
      <c r="B583" t="str">
        <f>IFERROR(INDEX('Veri-Giriş'!B:B,MATCH($C583,$K:$K,0)),"")</f>
        <v/>
      </c>
      <c r="C583" t="str">
        <f t="shared" si="9"/>
        <v/>
      </c>
      <c r="D583" s="1" t="str">
        <f>IFERROR(INDEX('Veri-Giriş'!C:C,MATCH($C583,$K:$K,0)),"")</f>
        <v/>
      </c>
      <c r="E583" s="3" t="str">
        <f>IFERROR(INDEX('Veri-Giriş'!D:D,MATCH($C583,$K:$K,0)),"")</f>
        <v/>
      </c>
      <c r="F583" t="str">
        <f>IFERROR(INDEX('Veri-Giriş'!E:E,MATCH($C583,$K:$K,0)),"")</f>
        <v/>
      </c>
      <c r="G583" s="2" t="str">
        <f>IFERROR(INDEX('Veri-Giriş'!F:F,MATCH($C583,$K:$K,0)),"")</f>
        <v/>
      </c>
      <c r="J583">
        <f>IF(ISNUMBER(SEARCH($Q$1,'Veri-Giriş'!E583)),1,0)</f>
        <v>0</v>
      </c>
      <c r="K583" t="str">
        <f>IF(J583=1,SUM($J$2:J583),"0")</f>
        <v>0</v>
      </c>
    </row>
    <row r="584" spans="2:11" x14ac:dyDescent="0.25">
      <c r="B584" t="str">
        <f>IFERROR(INDEX('Veri-Giriş'!B:B,MATCH($C584,$K:$K,0)),"")</f>
        <v/>
      </c>
      <c r="C584" t="str">
        <f t="shared" si="9"/>
        <v/>
      </c>
      <c r="D584" s="1" t="str">
        <f>IFERROR(INDEX('Veri-Giriş'!C:C,MATCH($C584,$K:$K,0)),"")</f>
        <v/>
      </c>
      <c r="E584" s="3" t="str">
        <f>IFERROR(INDEX('Veri-Giriş'!D:D,MATCH($C584,$K:$K,0)),"")</f>
        <v/>
      </c>
      <c r="F584" t="str">
        <f>IFERROR(INDEX('Veri-Giriş'!E:E,MATCH($C584,$K:$K,0)),"")</f>
        <v/>
      </c>
      <c r="G584" s="2" t="str">
        <f>IFERROR(INDEX('Veri-Giriş'!F:F,MATCH($C584,$K:$K,0)),"")</f>
        <v/>
      </c>
      <c r="J584">
        <f>IF(ISNUMBER(SEARCH($Q$1,'Veri-Giriş'!E584)),1,0)</f>
        <v>0</v>
      </c>
      <c r="K584" t="str">
        <f>IF(J584=1,SUM($J$2:J584),"0")</f>
        <v>0</v>
      </c>
    </row>
    <row r="585" spans="2:11" x14ac:dyDescent="0.25">
      <c r="B585" t="str">
        <f>IFERROR(INDEX('Veri-Giriş'!B:B,MATCH($C585,$K:$K,0)),"")</f>
        <v/>
      </c>
      <c r="C585" t="str">
        <f t="shared" si="9"/>
        <v/>
      </c>
      <c r="D585" s="1" t="str">
        <f>IFERROR(INDEX('Veri-Giriş'!C:C,MATCH($C585,$K:$K,0)),"")</f>
        <v/>
      </c>
      <c r="E585" s="3" t="str">
        <f>IFERROR(INDEX('Veri-Giriş'!D:D,MATCH($C585,$K:$K,0)),"")</f>
        <v/>
      </c>
      <c r="F585" t="str">
        <f>IFERROR(INDEX('Veri-Giriş'!E:E,MATCH($C585,$K:$K,0)),"")</f>
        <v/>
      </c>
      <c r="G585" s="2" t="str">
        <f>IFERROR(INDEX('Veri-Giriş'!F:F,MATCH($C585,$K:$K,0)),"")</f>
        <v/>
      </c>
      <c r="J585">
        <f>IF(ISNUMBER(SEARCH($Q$1,'Veri-Giriş'!E585)),1,0)</f>
        <v>0</v>
      </c>
      <c r="K585" t="str">
        <f>IF(J585=1,SUM($J$2:J585),"0")</f>
        <v>0</v>
      </c>
    </row>
    <row r="586" spans="2:11" x14ac:dyDescent="0.25">
      <c r="B586" t="str">
        <f>IFERROR(INDEX('Veri-Giriş'!B:B,MATCH($C586,$K:$K,0)),"")</f>
        <v/>
      </c>
      <c r="C586" t="str">
        <f t="shared" si="9"/>
        <v/>
      </c>
      <c r="D586" s="1" t="str">
        <f>IFERROR(INDEX('Veri-Giriş'!C:C,MATCH($C586,$K:$K,0)),"")</f>
        <v/>
      </c>
      <c r="E586" s="3" t="str">
        <f>IFERROR(INDEX('Veri-Giriş'!D:D,MATCH($C586,$K:$K,0)),"")</f>
        <v/>
      </c>
      <c r="F586" t="str">
        <f>IFERROR(INDEX('Veri-Giriş'!E:E,MATCH($C586,$K:$K,0)),"")</f>
        <v/>
      </c>
      <c r="G586" s="2" t="str">
        <f>IFERROR(INDEX('Veri-Giriş'!F:F,MATCH($C586,$K:$K,0)),"")</f>
        <v/>
      </c>
      <c r="J586">
        <f>IF(ISNUMBER(SEARCH($Q$1,'Veri-Giriş'!E586)),1,0)</f>
        <v>0</v>
      </c>
      <c r="K586" t="str">
        <f>IF(J586=1,SUM($J$2:J586),"0")</f>
        <v>0</v>
      </c>
    </row>
    <row r="587" spans="2:11" x14ac:dyDescent="0.25">
      <c r="B587" t="str">
        <f>IFERROR(INDEX('Veri-Giriş'!B:B,MATCH($C587,$K:$K,0)),"")</f>
        <v/>
      </c>
      <c r="C587" t="str">
        <f t="shared" si="9"/>
        <v/>
      </c>
      <c r="D587" s="1" t="str">
        <f>IFERROR(INDEX('Veri-Giriş'!C:C,MATCH($C587,$K:$K,0)),"")</f>
        <v/>
      </c>
      <c r="E587" s="3" t="str">
        <f>IFERROR(INDEX('Veri-Giriş'!D:D,MATCH($C587,$K:$K,0)),"")</f>
        <v/>
      </c>
      <c r="F587" t="str">
        <f>IFERROR(INDEX('Veri-Giriş'!E:E,MATCH($C587,$K:$K,0)),"")</f>
        <v/>
      </c>
      <c r="G587" s="2" t="str">
        <f>IFERROR(INDEX('Veri-Giriş'!F:F,MATCH($C587,$K:$K,0)),"")</f>
        <v/>
      </c>
      <c r="J587">
        <f>IF(ISNUMBER(SEARCH($Q$1,'Veri-Giriş'!E587)),1,0)</f>
        <v>0</v>
      </c>
      <c r="K587" t="str">
        <f>IF(J587=1,SUM($J$2:J587),"0")</f>
        <v>0</v>
      </c>
    </row>
    <row r="588" spans="2:11" x14ac:dyDescent="0.25">
      <c r="B588" t="str">
        <f>IFERROR(INDEX('Veri-Giriş'!B:B,MATCH($C588,$K:$K,0)),"")</f>
        <v/>
      </c>
      <c r="C588" t="str">
        <f t="shared" si="9"/>
        <v/>
      </c>
      <c r="D588" s="1" t="str">
        <f>IFERROR(INDEX('Veri-Giriş'!C:C,MATCH($C588,$K:$K,0)),"")</f>
        <v/>
      </c>
      <c r="E588" s="3" t="str">
        <f>IFERROR(INDEX('Veri-Giriş'!D:D,MATCH($C588,$K:$K,0)),"")</f>
        <v/>
      </c>
      <c r="F588" t="str">
        <f>IFERROR(INDEX('Veri-Giriş'!E:E,MATCH($C588,$K:$K,0)),"")</f>
        <v/>
      </c>
      <c r="G588" s="2" t="str">
        <f>IFERROR(INDEX('Veri-Giriş'!F:F,MATCH($C588,$K:$K,0)),"")</f>
        <v/>
      </c>
      <c r="J588">
        <f>IF(ISNUMBER(SEARCH($Q$1,'Veri-Giriş'!E588)),1,0)</f>
        <v>0</v>
      </c>
      <c r="K588" t="str">
        <f>IF(J588=1,SUM($J$2:J588),"0")</f>
        <v>0</v>
      </c>
    </row>
    <row r="589" spans="2:11" x14ac:dyDescent="0.25">
      <c r="B589" t="str">
        <f>IFERROR(INDEX('Veri-Giriş'!B:B,MATCH($C589,$K:$K,0)),"")</f>
        <v/>
      </c>
      <c r="C589" t="str">
        <f t="shared" si="9"/>
        <v/>
      </c>
      <c r="D589" s="1" t="str">
        <f>IFERROR(INDEX('Veri-Giriş'!C:C,MATCH($C589,$K:$K,0)),"")</f>
        <v/>
      </c>
      <c r="E589" s="3" t="str">
        <f>IFERROR(INDEX('Veri-Giriş'!D:D,MATCH($C589,$K:$K,0)),"")</f>
        <v/>
      </c>
      <c r="F589" t="str">
        <f>IFERROR(INDEX('Veri-Giriş'!E:E,MATCH($C589,$K:$K,0)),"")</f>
        <v/>
      </c>
      <c r="G589" s="2" t="str">
        <f>IFERROR(INDEX('Veri-Giriş'!F:F,MATCH($C589,$K:$K,0)),"")</f>
        <v/>
      </c>
      <c r="J589">
        <f>IF(ISNUMBER(SEARCH($Q$1,'Veri-Giriş'!E589)),1,0)</f>
        <v>0</v>
      </c>
      <c r="K589" t="str">
        <f>IF(J589=1,SUM($J$2:J589),"0")</f>
        <v>0</v>
      </c>
    </row>
    <row r="590" spans="2:11" x14ac:dyDescent="0.25">
      <c r="B590" t="str">
        <f>IFERROR(INDEX('Veri-Giriş'!B:B,MATCH($C590,$K:$K,0)),"")</f>
        <v/>
      </c>
      <c r="C590" t="str">
        <f t="shared" si="9"/>
        <v/>
      </c>
      <c r="D590" s="1" t="str">
        <f>IFERROR(INDEX('Veri-Giriş'!C:C,MATCH($C590,$K:$K,0)),"")</f>
        <v/>
      </c>
      <c r="E590" s="3" t="str">
        <f>IFERROR(INDEX('Veri-Giriş'!D:D,MATCH($C590,$K:$K,0)),"")</f>
        <v/>
      </c>
      <c r="F590" t="str">
        <f>IFERROR(INDEX('Veri-Giriş'!E:E,MATCH($C590,$K:$K,0)),"")</f>
        <v/>
      </c>
      <c r="G590" s="2" t="str">
        <f>IFERROR(INDEX('Veri-Giriş'!F:F,MATCH($C590,$K:$K,0)),"")</f>
        <v/>
      </c>
      <c r="J590">
        <f>IF(ISNUMBER(SEARCH($Q$1,'Veri-Giriş'!E590)),1,0)</f>
        <v>0</v>
      </c>
      <c r="K590" t="str">
        <f>IF(J590=1,SUM($J$2:J590),"0")</f>
        <v>0</v>
      </c>
    </row>
    <row r="591" spans="2:11" x14ac:dyDescent="0.25">
      <c r="B591" t="str">
        <f>IFERROR(INDEX('Veri-Giriş'!B:B,MATCH($C591,$K:$K,0)),"")</f>
        <v/>
      </c>
      <c r="C591" t="str">
        <f t="shared" si="9"/>
        <v/>
      </c>
      <c r="D591" s="1" t="str">
        <f>IFERROR(INDEX('Veri-Giriş'!C:C,MATCH($C591,$K:$K,0)),"")</f>
        <v/>
      </c>
      <c r="E591" s="3" t="str">
        <f>IFERROR(INDEX('Veri-Giriş'!D:D,MATCH($C591,$K:$K,0)),"")</f>
        <v/>
      </c>
      <c r="F591" t="str">
        <f>IFERROR(INDEX('Veri-Giriş'!E:E,MATCH($C591,$K:$K,0)),"")</f>
        <v/>
      </c>
      <c r="G591" s="2" t="str">
        <f>IFERROR(INDEX('Veri-Giriş'!F:F,MATCH($C591,$K:$K,0)),"")</f>
        <v/>
      </c>
      <c r="J591">
        <f>IF(ISNUMBER(SEARCH($Q$1,'Veri-Giriş'!E591)),1,0)</f>
        <v>0</v>
      </c>
      <c r="K591" t="str">
        <f>IF(J591=1,SUM($J$2:J591),"0")</f>
        <v>0</v>
      </c>
    </row>
    <row r="592" spans="2:11" x14ac:dyDescent="0.25">
      <c r="B592" t="str">
        <f>IFERROR(INDEX('Veri-Giriş'!B:B,MATCH($C592,$K:$K,0)),"")</f>
        <v/>
      </c>
      <c r="C592" t="str">
        <f t="shared" si="9"/>
        <v/>
      </c>
      <c r="D592" s="1" t="str">
        <f>IFERROR(INDEX('Veri-Giriş'!C:C,MATCH($C592,$K:$K,0)),"")</f>
        <v/>
      </c>
      <c r="E592" s="3" t="str">
        <f>IFERROR(INDEX('Veri-Giriş'!D:D,MATCH($C592,$K:$K,0)),"")</f>
        <v/>
      </c>
      <c r="F592" t="str">
        <f>IFERROR(INDEX('Veri-Giriş'!E:E,MATCH($C592,$K:$K,0)),"")</f>
        <v/>
      </c>
      <c r="G592" s="2" t="str">
        <f>IFERROR(INDEX('Veri-Giriş'!F:F,MATCH($C592,$K:$K,0)),"")</f>
        <v/>
      </c>
      <c r="J592">
        <f>IF(ISNUMBER(SEARCH($Q$1,'Veri-Giriş'!E592)),1,0)</f>
        <v>0</v>
      </c>
      <c r="K592" t="str">
        <f>IF(J592=1,SUM($J$2:J592),"0")</f>
        <v>0</v>
      </c>
    </row>
    <row r="593" spans="2:11" x14ac:dyDescent="0.25">
      <c r="B593" t="str">
        <f>IFERROR(INDEX('Veri-Giriş'!B:B,MATCH($C593,$K:$K,0)),"")</f>
        <v/>
      </c>
      <c r="C593" t="str">
        <f t="shared" si="9"/>
        <v/>
      </c>
      <c r="D593" s="1" t="str">
        <f>IFERROR(INDEX('Veri-Giriş'!C:C,MATCH($C593,$K:$K,0)),"")</f>
        <v/>
      </c>
      <c r="E593" s="3" t="str">
        <f>IFERROR(INDEX('Veri-Giriş'!D:D,MATCH($C593,$K:$K,0)),"")</f>
        <v/>
      </c>
      <c r="F593" t="str">
        <f>IFERROR(INDEX('Veri-Giriş'!E:E,MATCH($C593,$K:$K,0)),"")</f>
        <v/>
      </c>
      <c r="G593" s="2" t="str">
        <f>IFERROR(INDEX('Veri-Giriş'!F:F,MATCH($C593,$K:$K,0)),"")</f>
        <v/>
      </c>
      <c r="J593">
        <f>IF(ISNUMBER(SEARCH($Q$1,'Veri-Giriş'!E593)),1,0)</f>
        <v>0</v>
      </c>
      <c r="K593" t="str">
        <f>IF(J593=1,SUM($J$2:J593),"0")</f>
        <v>0</v>
      </c>
    </row>
    <row r="594" spans="2:11" x14ac:dyDescent="0.25">
      <c r="B594" t="str">
        <f>IFERROR(INDEX('Veri-Giriş'!B:B,MATCH($C594,$K:$K,0)),"")</f>
        <v/>
      </c>
      <c r="C594" t="str">
        <f t="shared" si="9"/>
        <v/>
      </c>
      <c r="D594" s="1" t="str">
        <f>IFERROR(INDEX('Veri-Giriş'!C:C,MATCH($C594,$K:$K,0)),"")</f>
        <v/>
      </c>
      <c r="E594" s="3" t="str">
        <f>IFERROR(INDEX('Veri-Giriş'!D:D,MATCH($C594,$K:$K,0)),"")</f>
        <v/>
      </c>
      <c r="F594" t="str">
        <f>IFERROR(INDEX('Veri-Giriş'!E:E,MATCH($C594,$K:$K,0)),"")</f>
        <v/>
      </c>
      <c r="G594" s="2" t="str">
        <f>IFERROR(INDEX('Veri-Giriş'!F:F,MATCH($C594,$K:$K,0)),"")</f>
        <v/>
      </c>
      <c r="J594">
        <f>IF(ISNUMBER(SEARCH($Q$1,'Veri-Giriş'!E594)),1,0)</f>
        <v>0</v>
      </c>
      <c r="K594" t="str">
        <f>IF(J594=1,SUM($J$2:J594),"0")</f>
        <v>0</v>
      </c>
    </row>
    <row r="595" spans="2:11" x14ac:dyDescent="0.25">
      <c r="B595" t="str">
        <f>IFERROR(INDEX('Veri-Giriş'!B:B,MATCH($C595,$K:$K,0)),"")</f>
        <v/>
      </c>
      <c r="C595" t="str">
        <f t="shared" si="9"/>
        <v/>
      </c>
      <c r="D595" s="1" t="str">
        <f>IFERROR(INDEX('Veri-Giriş'!C:C,MATCH($C595,$K:$K,0)),"")</f>
        <v/>
      </c>
      <c r="E595" s="3" t="str">
        <f>IFERROR(INDEX('Veri-Giriş'!D:D,MATCH($C595,$K:$K,0)),"")</f>
        <v/>
      </c>
      <c r="F595" t="str">
        <f>IFERROR(INDEX('Veri-Giriş'!E:E,MATCH($C595,$K:$K,0)),"")</f>
        <v/>
      </c>
      <c r="G595" s="2" t="str">
        <f>IFERROR(INDEX('Veri-Giriş'!F:F,MATCH($C595,$K:$K,0)),"")</f>
        <v/>
      </c>
      <c r="J595">
        <f>IF(ISNUMBER(SEARCH($Q$1,'Veri-Giriş'!E595)),1,0)</f>
        <v>0</v>
      </c>
      <c r="K595" t="str">
        <f>IF(J595=1,SUM($J$2:J595),"0")</f>
        <v>0</v>
      </c>
    </row>
    <row r="596" spans="2:11" x14ac:dyDescent="0.25">
      <c r="B596" t="str">
        <f>IFERROR(INDEX('Veri-Giriş'!B:B,MATCH($C596,$K:$K,0)),"")</f>
        <v/>
      </c>
      <c r="C596" t="str">
        <f t="shared" si="9"/>
        <v/>
      </c>
      <c r="D596" s="1" t="str">
        <f>IFERROR(INDEX('Veri-Giriş'!C:C,MATCH($C596,$K:$K,0)),"")</f>
        <v/>
      </c>
      <c r="E596" s="3" t="str">
        <f>IFERROR(INDEX('Veri-Giriş'!D:D,MATCH($C596,$K:$K,0)),"")</f>
        <v/>
      </c>
      <c r="F596" t="str">
        <f>IFERROR(INDEX('Veri-Giriş'!E:E,MATCH($C596,$K:$K,0)),"")</f>
        <v/>
      </c>
      <c r="G596" s="2" t="str">
        <f>IFERROR(INDEX('Veri-Giriş'!F:F,MATCH($C596,$K:$K,0)),"")</f>
        <v/>
      </c>
      <c r="J596">
        <f>IF(ISNUMBER(SEARCH($Q$1,'Veri-Giriş'!E596)),1,0)</f>
        <v>0</v>
      </c>
      <c r="K596" t="str">
        <f>IF(J596=1,SUM($J$2:J596),"0")</f>
        <v>0</v>
      </c>
    </row>
    <row r="597" spans="2:11" x14ac:dyDescent="0.25">
      <c r="B597" t="str">
        <f>IFERROR(INDEX('Veri-Giriş'!B:B,MATCH($C597,$K:$K,0)),"")</f>
        <v/>
      </c>
      <c r="C597" t="str">
        <f t="shared" si="9"/>
        <v/>
      </c>
      <c r="D597" s="1" t="str">
        <f>IFERROR(INDEX('Veri-Giriş'!C:C,MATCH($C597,$K:$K,0)),"")</f>
        <v/>
      </c>
      <c r="E597" s="3" t="str">
        <f>IFERROR(INDEX('Veri-Giriş'!D:D,MATCH($C597,$K:$K,0)),"")</f>
        <v/>
      </c>
      <c r="F597" t="str">
        <f>IFERROR(INDEX('Veri-Giriş'!E:E,MATCH($C597,$K:$K,0)),"")</f>
        <v/>
      </c>
      <c r="G597" s="2" t="str">
        <f>IFERROR(INDEX('Veri-Giriş'!F:F,MATCH($C597,$K:$K,0)),"")</f>
        <v/>
      </c>
      <c r="J597">
        <f>IF(ISNUMBER(SEARCH($Q$1,'Veri-Giriş'!E597)),1,0)</f>
        <v>0</v>
      </c>
      <c r="K597" t="str">
        <f>IF(J597=1,SUM($J$2:J597),"0")</f>
        <v>0</v>
      </c>
    </row>
    <row r="598" spans="2:11" x14ac:dyDescent="0.25">
      <c r="B598" t="str">
        <f>IFERROR(INDEX('Veri-Giriş'!B:B,MATCH($C598,$K:$K,0)),"")</f>
        <v/>
      </c>
      <c r="C598" t="str">
        <f t="shared" si="9"/>
        <v/>
      </c>
      <c r="D598" s="1" t="str">
        <f>IFERROR(INDEX('Veri-Giriş'!C:C,MATCH($C598,$K:$K,0)),"")</f>
        <v/>
      </c>
      <c r="E598" s="3" t="str">
        <f>IFERROR(INDEX('Veri-Giriş'!D:D,MATCH($C598,$K:$K,0)),"")</f>
        <v/>
      </c>
      <c r="F598" t="str">
        <f>IFERROR(INDEX('Veri-Giriş'!E:E,MATCH($C598,$K:$K,0)),"")</f>
        <v/>
      </c>
      <c r="G598" s="2" t="str">
        <f>IFERROR(INDEX('Veri-Giriş'!F:F,MATCH($C598,$K:$K,0)),"")</f>
        <v/>
      </c>
      <c r="J598">
        <f>IF(ISNUMBER(SEARCH($Q$1,'Veri-Giriş'!E598)),1,0)</f>
        <v>0</v>
      </c>
      <c r="K598" t="str">
        <f>IF(J598=1,SUM($J$2:J598),"0")</f>
        <v>0</v>
      </c>
    </row>
    <row r="599" spans="2:11" x14ac:dyDescent="0.25">
      <c r="B599" t="str">
        <f>IFERROR(INDEX('Veri-Giriş'!B:B,MATCH($C599,$K:$K,0)),"")</f>
        <v/>
      </c>
      <c r="C599" t="str">
        <f t="shared" si="9"/>
        <v/>
      </c>
      <c r="D599" s="1" t="str">
        <f>IFERROR(INDEX('Veri-Giriş'!C:C,MATCH($C599,$K:$K,0)),"")</f>
        <v/>
      </c>
      <c r="E599" s="3" t="str">
        <f>IFERROR(INDEX('Veri-Giriş'!D:D,MATCH($C599,$K:$K,0)),"")</f>
        <v/>
      </c>
      <c r="F599" t="str">
        <f>IFERROR(INDEX('Veri-Giriş'!E:E,MATCH($C599,$K:$K,0)),"")</f>
        <v/>
      </c>
      <c r="G599" s="2" t="str">
        <f>IFERROR(INDEX('Veri-Giriş'!F:F,MATCH($C599,$K:$K,0)),"")</f>
        <v/>
      </c>
      <c r="J599">
        <f>IF(ISNUMBER(SEARCH($Q$1,'Veri-Giriş'!E599)),1,0)</f>
        <v>0</v>
      </c>
      <c r="K599" t="str">
        <f>IF(J599=1,SUM($J$2:J599),"0")</f>
        <v>0</v>
      </c>
    </row>
    <row r="600" spans="2:11" x14ac:dyDescent="0.25">
      <c r="B600" t="str">
        <f>IFERROR(INDEX('Veri-Giriş'!B:B,MATCH($C600,$K:$K,0)),"")</f>
        <v/>
      </c>
      <c r="C600" t="str">
        <f t="shared" si="9"/>
        <v/>
      </c>
      <c r="D600" s="1" t="str">
        <f>IFERROR(INDEX('Veri-Giriş'!C:C,MATCH($C600,$K:$K,0)),"")</f>
        <v/>
      </c>
      <c r="E600" s="3" t="str">
        <f>IFERROR(INDEX('Veri-Giriş'!D:D,MATCH($C600,$K:$K,0)),"")</f>
        <v/>
      </c>
      <c r="F600" t="str">
        <f>IFERROR(INDEX('Veri-Giriş'!E:E,MATCH($C600,$K:$K,0)),"")</f>
        <v/>
      </c>
      <c r="G600" s="2" t="str">
        <f>IFERROR(INDEX('Veri-Giriş'!F:F,MATCH($C600,$K:$K,0)),"")</f>
        <v/>
      </c>
      <c r="J600">
        <f>IF(ISNUMBER(SEARCH($Q$1,'Veri-Giriş'!E600)),1,0)</f>
        <v>0</v>
      </c>
      <c r="K600" t="str">
        <f>IF(J600=1,SUM($J$2:J600),"0")</f>
        <v>0</v>
      </c>
    </row>
    <row r="601" spans="2:11" x14ac:dyDescent="0.25">
      <c r="B601" t="str">
        <f>IFERROR(INDEX('Veri-Giriş'!B:B,MATCH($C601,$K:$K,0)),"")</f>
        <v/>
      </c>
      <c r="C601" t="str">
        <f t="shared" si="9"/>
        <v/>
      </c>
      <c r="D601" s="1" t="str">
        <f>IFERROR(INDEX('Veri-Giriş'!C:C,MATCH($C601,$K:$K,0)),"")</f>
        <v/>
      </c>
      <c r="E601" s="3" t="str">
        <f>IFERROR(INDEX('Veri-Giriş'!D:D,MATCH($C601,$K:$K,0)),"")</f>
        <v/>
      </c>
      <c r="F601" t="str">
        <f>IFERROR(INDEX('Veri-Giriş'!E:E,MATCH($C601,$K:$K,0)),"")</f>
        <v/>
      </c>
      <c r="G601" s="2" t="str">
        <f>IFERROR(INDEX('Veri-Giriş'!F:F,MATCH($C601,$K:$K,0)),"")</f>
        <v/>
      </c>
      <c r="J601">
        <f>IF(ISNUMBER(SEARCH($Q$1,'Veri-Giriş'!E601)),1,0)</f>
        <v>0</v>
      </c>
      <c r="K601" t="str">
        <f>IF(J601=1,SUM($J$2:J601),"0")</f>
        <v>0</v>
      </c>
    </row>
    <row r="602" spans="2:11" x14ac:dyDescent="0.25">
      <c r="B602" t="str">
        <f>IFERROR(INDEX('Veri-Giriş'!B:B,MATCH($C602,$K:$K,0)),"")</f>
        <v/>
      </c>
      <c r="C602" t="str">
        <f t="shared" si="9"/>
        <v/>
      </c>
      <c r="D602" s="1" t="str">
        <f>IFERROR(INDEX('Veri-Giriş'!C:C,MATCH($C602,$K:$K,0)),"")</f>
        <v/>
      </c>
      <c r="E602" s="3" t="str">
        <f>IFERROR(INDEX('Veri-Giriş'!D:D,MATCH($C602,$K:$K,0)),"")</f>
        <v/>
      </c>
      <c r="F602" t="str">
        <f>IFERROR(INDEX('Veri-Giriş'!E:E,MATCH($C602,$K:$K,0)),"")</f>
        <v/>
      </c>
      <c r="G602" s="2" t="str">
        <f>IFERROR(INDEX('Veri-Giriş'!F:F,MATCH($C602,$K:$K,0)),"")</f>
        <v/>
      </c>
      <c r="J602">
        <f>IF(ISNUMBER(SEARCH($Q$1,'Veri-Giriş'!E602)),1,0)</f>
        <v>0</v>
      </c>
      <c r="K602" t="str">
        <f>IF(J602=1,SUM($J$2:J602),"0")</f>
        <v>0</v>
      </c>
    </row>
    <row r="603" spans="2:11" x14ac:dyDescent="0.25">
      <c r="B603" t="str">
        <f>IFERROR(INDEX('Veri-Giriş'!B:B,MATCH($C603,$K:$K,0)),"")</f>
        <v/>
      </c>
      <c r="C603" t="str">
        <f t="shared" si="9"/>
        <v/>
      </c>
      <c r="D603" s="1" t="str">
        <f>IFERROR(INDEX('Veri-Giriş'!C:C,MATCH($C603,$K:$K,0)),"")</f>
        <v/>
      </c>
      <c r="E603" s="3" t="str">
        <f>IFERROR(INDEX('Veri-Giriş'!D:D,MATCH($C603,$K:$K,0)),"")</f>
        <v/>
      </c>
      <c r="F603" t="str">
        <f>IFERROR(INDEX('Veri-Giriş'!E:E,MATCH($C603,$K:$K,0)),"")</f>
        <v/>
      </c>
      <c r="G603" s="2" t="str">
        <f>IFERROR(INDEX('Veri-Giriş'!F:F,MATCH($C603,$K:$K,0)),"")</f>
        <v/>
      </c>
      <c r="J603">
        <f>IF(ISNUMBER(SEARCH($Q$1,'Veri-Giriş'!E603)),1,0)</f>
        <v>0</v>
      </c>
      <c r="K603" t="str">
        <f>IF(J603=1,SUM($J$2:J603),"0")</f>
        <v>0</v>
      </c>
    </row>
    <row r="604" spans="2:11" x14ac:dyDescent="0.25">
      <c r="B604" t="str">
        <f>IFERROR(INDEX('Veri-Giriş'!B:B,MATCH($C604,$K:$K,0)),"")</f>
        <v/>
      </c>
      <c r="C604" t="str">
        <f t="shared" si="9"/>
        <v/>
      </c>
      <c r="D604" s="1" t="str">
        <f>IFERROR(INDEX('Veri-Giriş'!C:C,MATCH($C604,$K:$K,0)),"")</f>
        <v/>
      </c>
      <c r="E604" s="3" t="str">
        <f>IFERROR(INDEX('Veri-Giriş'!D:D,MATCH($C604,$K:$K,0)),"")</f>
        <v/>
      </c>
      <c r="F604" t="str">
        <f>IFERROR(INDEX('Veri-Giriş'!E:E,MATCH($C604,$K:$K,0)),"")</f>
        <v/>
      </c>
      <c r="G604" s="2" t="str">
        <f>IFERROR(INDEX('Veri-Giriş'!F:F,MATCH($C604,$K:$K,0)),"")</f>
        <v/>
      </c>
      <c r="J604">
        <f>IF(ISNUMBER(SEARCH($Q$1,'Veri-Giriş'!E604)),1,0)</f>
        <v>0</v>
      </c>
      <c r="K604" t="str">
        <f>IF(J604=1,SUM($J$2:J604),"0")</f>
        <v>0</v>
      </c>
    </row>
    <row r="605" spans="2:11" x14ac:dyDescent="0.25">
      <c r="B605" t="str">
        <f>IFERROR(INDEX('Veri-Giriş'!B:B,MATCH($C605,$K:$K,0)),"")</f>
        <v/>
      </c>
      <c r="C605" t="str">
        <f t="shared" si="9"/>
        <v/>
      </c>
      <c r="D605" s="1" t="str">
        <f>IFERROR(INDEX('Veri-Giriş'!C:C,MATCH($C605,$K:$K,0)),"")</f>
        <v/>
      </c>
      <c r="E605" s="3" t="str">
        <f>IFERROR(INDEX('Veri-Giriş'!D:D,MATCH($C605,$K:$K,0)),"")</f>
        <v/>
      </c>
      <c r="F605" t="str">
        <f>IFERROR(INDEX('Veri-Giriş'!E:E,MATCH($C605,$K:$K,0)),"")</f>
        <v/>
      </c>
      <c r="G605" s="2" t="str">
        <f>IFERROR(INDEX('Veri-Giriş'!F:F,MATCH($C605,$K:$K,0)),"")</f>
        <v/>
      </c>
      <c r="J605">
        <f>IF(ISNUMBER(SEARCH($Q$1,'Veri-Giriş'!E605)),1,0)</f>
        <v>0</v>
      </c>
      <c r="K605" t="str">
        <f>IF(J605=1,SUM($J$2:J605),"0")</f>
        <v>0</v>
      </c>
    </row>
    <row r="606" spans="2:11" x14ac:dyDescent="0.25">
      <c r="B606" t="str">
        <f>IFERROR(INDEX('Veri-Giriş'!B:B,MATCH($C606,$K:$K,0)),"")</f>
        <v/>
      </c>
      <c r="C606" t="str">
        <f t="shared" si="9"/>
        <v/>
      </c>
      <c r="D606" s="1" t="str">
        <f>IFERROR(INDEX('Veri-Giriş'!C:C,MATCH($C606,$K:$K,0)),"")</f>
        <v/>
      </c>
      <c r="E606" s="3" t="str">
        <f>IFERROR(INDEX('Veri-Giriş'!D:D,MATCH($C606,$K:$K,0)),"")</f>
        <v/>
      </c>
      <c r="F606" t="str">
        <f>IFERROR(INDEX('Veri-Giriş'!E:E,MATCH($C606,$K:$K,0)),"")</f>
        <v/>
      </c>
      <c r="G606" s="2" t="str">
        <f>IFERROR(INDEX('Veri-Giriş'!F:F,MATCH($C606,$K:$K,0)),"")</f>
        <v/>
      </c>
      <c r="J606">
        <f>IF(ISNUMBER(SEARCH($Q$1,'Veri-Giriş'!E606)),1,0)</f>
        <v>0</v>
      </c>
      <c r="K606" t="str">
        <f>IF(J606=1,SUM($J$2:J606),"0")</f>
        <v>0</v>
      </c>
    </row>
    <row r="607" spans="2:11" x14ac:dyDescent="0.25">
      <c r="B607" t="str">
        <f>IFERROR(INDEX('Veri-Giriş'!B:B,MATCH($C607,$K:$K,0)),"")</f>
        <v/>
      </c>
      <c r="C607" t="str">
        <f t="shared" si="9"/>
        <v/>
      </c>
      <c r="D607" s="1" t="str">
        <f>IFERROR(INDEX('Veri-Giriş'!C:C,MATCH($C607,$K:$K,0)),"")</f>
        <v/>
      </c>
      <c r="E607" s="3" t="str">
        <f>IFERROR(INDEX('Veri-Giriş'!D:D,MATCH($C607,$K:$K,0)),"")</f>
        <v/>
      </c>
      <c r="F607" t="str">
        <f>IFERROR(INDEX('Veri-Giriş'!E:E,MATCH($C607,$K:$K,0)),"")</f>
        <v/>
      </c>
      <c r="G607" s="2" t="str">
        <f>IFERROR(INDEX('Veri-Giriş'!F:F,MATCH($C607,$K:$K,0)),"")</f>
        <v/>
      </c>
      <c r="J607">
        <f>IF(ISNUMBER(SEARCH($Q$1,'Veri-Giriş'!E607)),1,0)</f>
        <v>0</v>
      </c>
      <c r="K607" t="str">
        <f>IF(J607=1,SUM($J$2:J607),"0")</f>
        <v>0</v>
      </c>
    </row>
    <row r="608" spans="2:11" x14ac:dyDescent="0.25">
      <c r="B608" t="str">
        <f>IFERROR(INDEX('Veri-Giriş'!B:B,MATCH($C608,$K:$K,0)),"")</f>
        <v/>
      </c>
      <c r="C608" t="str">
        <f t="shared" si="9"/>
        <v/>
      </c>
      <c r="D608" s="1" t="str">
        <f>IFERROR(INDEX('Veri-Giriş'!C:C,MATCH($C608,$K:$K,0)),"")</f>
        <v/>
      </c>
      <c r="E608" s="3" t="str">
        <f>IFERROR(INDEX('Veri-Giriş'!D:D,MATCH($C608,$K:$K,0)),"")</f>
        <v/>
      </c>
      <c r="F608" t="str">
        <f>IFERROR(INDEX('Veri-Giriş'!E:E,MATCH($C608,$K:$K,0)),"")</f>
        <v/>
      </c>
      <c r="G608" s="2" t="str">
        <f>IFERROR(INDEX('Veri-Giriş'!F:F,MATCH($C608,$K:$K,0)),"")</f>
        <v/>
      </c>
      <c r="J608">
        <f>IF(ISNUMBER(SEARCH($Q$1,'Veri-Giriş'!E608)),1,0)</f>
        <v>0</v>
      </c>
      <c r="K608" t="str">
        <f>IF(J608=1,SUM($J$2:J608),"0")</f>
        <v>0</v>
      </c>
    </row>
    <row r="609" spans="2:11" x14ac:dyDescent="0.25">
      <c r="B609" t="str">
        <f>IFERROR(INDEX('Veri-Giriş'!B:B,MATCH($C609,$K:$K,0)),"")</f>
        <v/>
      </c>
      <c r="C609" t="str">
        <f t="shared" si="9"/>
        <v/>
      </c>
      <c r="D609" s="1" t="str">
        <f>IFERROR(INDEX('Veri-Giriş'!C:C,MATCH($C609,$K:$K,0)),"")</f>
        <v/>
      </c>
      <c r="E609" s="3" t="str">
        <f>IFERROR(INDEX('Veri-Giriş'!D:D,MATCH($C609,$K:$K,0)),"")</f>
        <v/>
      </c>
      <c r="F609" t="str">
        <f>IFERROR(INDEX('Veri-Giriş'!E:E,MATCH($C609,$K:$K,0)),"")</f>
        <v/>
      </c>
      <c r="G609" s="2" t="str">
        <f>IFERROR(INDEX('Veri-Giriş'!F:F,MATCH($C609,$K:$K,0)),"")</f>
        <v/>
      </c>
      <c r="J609">
        <f>IF(ISNUMBER(SEARCH($Q$1,'Veri-Giriş'!E609)),1,0)</f>
        <v>0</v>
      </c>
      <c r="K609" t="str">
        <f>IF(J609=1,SUM($J$2:J609),"0")</f>
        <v>0</v>
      </c>
    </row>
    <row r="610" spans="2:11" x14ac:dyDescent="0.25">
      <c r="B610" t="str">
        <f>IFERROR(INDEX('Veri-Giriş'!B:B,MATCH($C610,$K:$K,0)),"")</f>
        <v/>
      </c>
      <c r="C610" t="str">
        <f t="shared" si="9"/>
        <v/>
      </c>
      <c r="D610" s="1" t="str">
        <f>IFERROR(INDEX('Veri-Giriş'!C:C,MATCH($C610,$K:$K,0)),"")</f>
        <v/>
      </c>
      <c r="E610" s="3" t="str">
        <f>IFERROR(INDEX('Veri-Giriş'!D:D,MATCH($C610,$K:$K,0)),"")</f>
        <v/>
      </c>
      <c r="F610" t="str">
        <f>IFERROR(INDEX('Veri-Giriş'!E:E,MATCH($C610,$K:$K,0)),"")</f>
        <v/>
      </c>
      <c r="G610" s="2" t="str">
        <f>IFERROR(INDEX('Veri-Giriş'!F:F,MATCH($C610,$K:$K,0)),"")</f>
        <v/>
      </c>
      <c r="J610">
        <f>IF(ISNUMBER(SEARCH($Q$1,'Veri-Giriş'!E610)),1,0)</f>
        <v>0</v>
      </c>
      <c r="K610" t="str">
        <f>IF(J610=1,SUM($J$2:J610),"0")</f>
        <v>0</v>
      </c>
    </row>
    <row r="611" spans="2:11" x14ac:dyDescent="0.25">
      <c r="B611" t="str">
        <f>IFERROR(INDEX('Veri-Giriş'!B:B,MATCH($C611,$K:$K,0)),"")</f>
        <v/>
      </c>
      <c r="C611" t="str">
        <f t="shared" si="9"/>
        <v/>
      </c>
      <c r="D611" s="1" t="str">
        <f>IFERROR(INDEX('Veri-Giriş'!C:C,MATCH($C611,$K:$K,0)),"")</f>
        <v/>
      </c>
      <c r="E611" s="3" t="str">
        <f>IFERROR(INDEX('Veri-Giriş'!D:D,MATCH($C611,$K:$K,0)),"")</f>
        <v/>
      </c>
      <c r="F611" t="str">
        <f>IFERROR(INDEX('Veri-Giriş'!E:E,MATCH($C611,$K:$K,0)),"")</f>
        <v/>
      </c>
      <c r="G611" s="2" t="str">
        <f>IFERROR(INDEX('Veri-Giriş'!F:F,MATCH($C611,$K:$K,0)),"")</f>
        <v/>
      </c>
      <c r="J611">
        <f>IF(ISNUMBER(SEARCH($Q$1,'Veri-Giriş'!E611)),1,0)</f>
        <v>0</v>
      </c>
      <c r="K611" t="str">
        <f>IF(J611=1,SUM($J$2:J611),"0")</f>
        <v>0</v>
      </c>
    </row>
    <row r="612" spans="2:11" x14ac:dyDescent="0.25">
      <c r="B612" t="str">
        <f>IFERROR(INDEX('Veri-Giriş'!B:B,MATCH($C612,$K:$K,0)),"")</f>
        <v/>
      </c>
      <c r="C612" t="str">
        <f t="shared" si="9"/>
        <v/>
      </c>
      <c r="D612" s="1" t="str">
        <f>IFERROR(INDEX('Veri-Giriş'!C:C,MATCH($C612,$K:$K,0)),"")</f>
        <v/>
      </c>
      <c r="E612" s="3" t="str">
        <f>IFERROR(INDEX('Veri-Giriş'!D:D,MATCH($C612,$K:$K,0)),"")</f>
        <v/>
      </c>
      <c r="F612" t="str">
        <f>IFERROR(INDEX('Veri-Giriş'!E:E,MATCH($C612,$K:$K,0)),"")</f>
        <v/>
      </c>
      <c r="G612" s="2" t="str">
        <f>IFERROR(INDEX('Veri-Giriş'!F:F,MATCH($C612,$K:$K,0)),"")</f>
        <v/>
      </c>
      <c r="J612">
        <f>IF(ISNUMBER(SEARCH($Q$1,'Veri-Giriş'!E612)),1,0)</f>
        <v>0</v>
      </c>
      <c r="K612" t="str">
        <f>IF(J612=1,SUM($J$2:J612),"0")</f>
        <v>0</v>
      </c>
    </row>
    <row r="613" spans="2:11" x14ac:dyDescent="0.25">
      <c r="B613" t="str">
        <f>IFERROR(INDEX('Veri-Giriş'!B:B,MATCH($C613,$K:$K,0)),"")</f>
        <v/>
      </c>
      <c r="C613" t="str">
        <f t="shared" si="9"/>
        <v/>
      </c>
      <c r="D613" s="1" t="str">
        <f>IFERROR(INDEX('Veri-Giriş'!C:C,MATCH($C613,$K:$K,0)),"")</f>
        <v/>
      </c>
      <c r="E613" s="3" t="str">
        <f>IFERROR(INDEX('Veri-Giriş'!D:D,MATCH($C613,$K:$K,0)),"")</f>
        <v/>
      </c>
      <c r="F613" t="str">
        <f>IFERROR(INDEX('Veri-Giriş'!E:E,MATCH($C613,$K:$K,0)),"")</f>
        <v/>
      </c>
      <c r="G613" s="2" t="str">
        <f>IFERROR(INDEX('Veri-Giriş'!F:F,MATCH($C613,$K:$K,0)),"")</f>
        <v/>
      </c>
      <c r="J613">
        <f>IF(ISNUMBER(SEARCH($Q$1,'Veri-Giriş'!E613)),1,0)</f>
        <v>0</v>
      </c>
      <c r="K613" t="str">
        <f>IF(J613=1,SUM($J$2:J613),"0")</f>
        <v>0</v>
      </c>
    </row>
    <row r="614" spans="2:11" x14ac:dyDescent="0.25">
      <c r="B614" t="str">
        <f>IFERROR(INDEX('Veri-Giriş'!B:B,MATCH($C614,$K:$K,0)),"")</f>
        <v/>
      </c>
      <c r="C614" t="str">
        <f t="shared" si="9"/>
        <v/>
      </c>
      <c r="D614" s="1" t="str">
        <f>IFERROR(INDEX('Veri-Giriş'!C:C,MATCH($C614,$K:$K,0)),"")</f>
        <v/>
      </c>
      <c r="E614" s="3" t="str">
        <f>IFERROR(INDEX('Veri-Giriş'!D:D,MATCH($C614,$K:$K,0)),"")</f>
        <v/>
      </c>
      <c r="F614" t="str">
        <f>IFERROR(INDEX('Veri-Giriş'!E:E,MATCH($C614,$K:$K,0)),"")</f>
        <v/>
      </c>
      <c r="G614" s="2" t="str">
        <f>IFERROR(INDEX('Veri-Giriş'!F:F,MATCH($C614,$K:$K,0)),"")</f>
        <v/>
      </c>
      <c r="J614">
        <f>IF(ISNUMBER(SEARCH($Q$1,'Veri-Giriş'!E614)),1,0)</f>
        <v>0</v>
      </c>
      <c r="K614" t="str">
        <f>IF(J614=1,SUM($J$2:J614),"0")</f>
        <v>0</v>
      </c>
    </row>
    <row r="615" spans="2:11" x14ac:dyDescent="0.25">
      <c r="B615" t="str">
        <f>IFERROR(INDEX('Veri-Giriş'!B:B,MATCH($C615,$K:$K,0)),"")</f>
        <v/>
      </c>
      <c r="C615" t="str">
        <f t="shared" si="9"/>
        <v/>
      </c>
      <c r="D615" s="1" t="str">
        <f>IFERROR(INDEX('Veri-Giriş'!C:C,MATCH($C615,$K:$K,0)),"")</f>
        <v/>
      </c>
      <c r="E615" s="3" t="str">
        <f>IFERROR(INDEX('Veri-Giriş'!D:D,MATCH($C615,$K:$K,0)),"")</f>
        <v/>
      </c>
      <c r="F615" t="str">
        <f>IFERROR(INDEX('Veri-Giriş'!E:E,MATCH($C615,$K:$K,0)),"")</f>
        <v/>
      </c>
      <c r="G615" s="2" t="str">
        <f>IFERROR(INDEX('Veri-Giriş'!F:F,MATCH($C615,$K:$K,0)),"")</f>
        <v/>
      </c>
      <c r="J615">
        <f>IF(ISNUMBER(SEARCH($Q$1,'Veri-Giriş'!E615)),1,0)</f>
        <v>0</v>
      </c>
      <c r="K615" t="str">
        <f>IF(J615=1,SUM($J$2:J615),"0")</f>
        <v>0</v>
      </c>
    </row>
    <row r="616" spans="2:11" x14ac:dyDescent="0.25">
      <c r="B616" t="str">
        <f>IFERROR(INDEX('Veri-Giriş'!B:B,MATCH($C616,$K:$K,0)),"")</f>
        <v/>
      </c>
      <c r="C616" t="str">
        <f t="shared" si="9"/>
        <v/>
      </c>
      <c r="D616" s="1" t="str">
        <f>IFERROR(INDEX('Veri-Giriş'!C:C,MATCH($C616,$K:$K,0)),"")</f>
        <v/>
      </c>
      <c r="E616" s="3" t="str">
        <f>IFERROR(INDEX('Veri-Giriş'!D:D,MATCH($C616,$K:$K,0)),"")</f>
        <v/>
      </c>
      <c r="F616" t="str">
        <f>IFERROR(INDEX('Veri-Giriş'!E:E,MATCH($C616,$K:$K,0)),"")</f>
        <v/>
      </c>
      <c r="G616" s="2" t="str">
        <f>IFERROR(INDEX('Veri-Giriş'!F:F,MATCH($C616,$K:$K,0)),"")</f>
        <v/>
      </c>
      <c r="J616">
        <f>IF(ISNUMBER(SEARCH($Q$1,'Veri-Giriş'!E616)),1,0)</f>
        <v>0</v>
      </c>
      <c r="K616" t="str">
        <f>IF(J616=1,SUM($J$2:J616),"0")</f>
        <v>0</v>
      </c>
    </row>
    <row r="617" spans="2:11" x14ac:dyDescent="0.25">
      <c r="B617" t="str">
        <f>IFERROR(INDEX('Veri-Giriş'!B:B,MATCH($C617,$K:$K,0)),"")</f>
        <v/>
      </c>
      <c r="C617" t="str">
        <f t="shared" si="9"/>
        <v/>
      </c>
      <c r="D617" s="1" t="str">
        <f>IFERROR(INDEX('Veri-Giriş'!C:C,MATCH($C617,$K:$K,0)),"")</f>
        <v/>
      </c>
      <c r="E617" s="3" t="str">
        <f>IFERROR(INDEX('Veri-Giriş'!D:D,MATCH($C617,$K:$K,0)),"")</f>
        <v/>
      </c>
      <c r="F617" t="str">
        <f>IFERROR(INDEX('Veri-Giriş'!E:E,MATCH($C617,$K:$K,0)),"")</f>
        <v/>
      </c>
      <c r="G617" s="2" t="str">
        <f>IFERROR(INDEX('Veri-Giriş'!F:F,MATCH($C617,$K:$K,0)),"")</f>
        <v/>
      </c>
      <c r="J617">
        <f>IF(ISNUMBER(SEARCH($Q$1,'Veri-Giriş'!E617)),1,0)</f>
        <v>0</v>
      </c>
      <c r="K617" t="str">
        <f>IF(J617=1,SUM($J$2:J617),"0")</f>
        <v>0</v>
      </c>
    </row>
    <row r="618" spans="2:11" x14ac:dyDescent="0.25">
      <c r="B618" t="str">
        <f>IFERROR(INDEX('Veri-Giriş'!B:B,MATCH($C618,$K:$K,0)),"")</f>
        <v/>
      </c>
      <c r="C618" t="str">
        <f t="shared" si="9"/>
        <v/>
      </c>
      <c r="D618" s="1" t="str">
        <f>IFERROR(INDEX('Veri-Giriş'!C:C,MATCH($C618,$K:$K,0)),"")</f>
        <v/>
      </c>
      <c r="E618" s="3" t="str">
        <f>IFERROR(INDEX('Veri-Giriş'!D:D,MATCH($C618,$K:$K,0)),"")</f>
        <v/>
      </c>
      <c r="F618" t="str">
        <f>IFERROR(INDEX('Veri-Giriş'!E:E,MATCH($C618,$K:$K,0)),"")</f>
        <v/>
      </c>
      <c r="G618" s="2" t="str">
        <f>IFERROR(INDEX('Veri-Giriş'!F:F,MATCH($C618,$K:$K,0)),"")</f>
        <v/>
      </c>
      <c r="J618">
        <f>IF(ISNUMBER(SEARCH($Q$1,'Veri-Giriş'!E618)),1,0)</f>
        <v>0</v>
      </c>
      <c r="K618" t="str">
        <f>IF(J618=1,SUM($J$2:J618),"0")</f>
        <v>0</v>
      </c>
    </row>
    <row r="619" spans="2:11" x14ac:dyDescent="0.25">
      <c r="B619" t="str">
        <f>IFERROR(INDEX('Veri-Giriş'!B:B,MATCH($C619,$K:$K,0)),"")</f>
        <v/>
      </c>
      <c r="C619" t="str">
        <f t="shared" si="9"/>
        <v/>
      </c>
      <c r="D619" s="1" t="str">
        <f>IFERROR(INDEX('Veri-Giriş'!C:C,MATCH($C619,$K:$K,0)),"")</f>
        <v/>
      </c>
      <c r="E619" s="3" t="str">
        <f>IFERROR(INDEX('Veri-Giriş'!D:D,MATCH($C619,$K:$K,0)),"")</f>
        <v/>
      </c>
      <c r="F619" t="str">
        <f>IFERROR(INDEX('Veri-Giriş'!E:E,MATCH($C619,$K:$K,0)),"")</f>
        <v/>
      </c>
      <c r="G619" s="2" t="str">
        <f>IFERROR(INDEX('Veri-Giriş'!F:F,MATCH($C619,$K:$K,0)),"")</f>
        <v/>
      </c>
      <c r="J619">
        <f>IF(ISNUMBER(SEARCH($Q$1,'Veri-Giriş'!E619)),1,0)</f>
        <v>0</v>
      </c>
      <c r="K619" t="str">
        <f>IF(J619=1,SUM($J$2:J619),"0")</f>
        <v>0</v>
      </c>
    </row>
    <row r="620" spans="2:11" x14ac:dyDescent="0.25">
      <c r="B620" t="str">
        <f>IFERROR(INDEX('Veri-Giriş'!B:B,MATCH($C620,$K:$K,0)),"")</f>
        <v/>
      </c>
      <c r="C620" t="str">
        <f t="shared" si="9"/>
        <v/>
      </c>
      <c r="D620" s="1" t="str">
        <f>IFERROR(INDEX('Veri-Giriş'!C:C,MATCH($C620,$K:$K,0)),"")</f>
        <v/>
      </c>
      <c r="E620" s="3" t="str">
        <f>IFERROR(INDEX('Veri-Giriş'!D:D,MATCH($C620,$K:$K,0)),"")</f>
        <v/>
      </c>
      <c r="F620" t="str">
        <f>IFERROR(INDEX('Veri-Giriş'!E:E,MATCH($C620,$K:$K,0)),"")</f>
        <v/>
      </c>
      <c r="G620" s="2" t="str">
        <f>IFERROR(INDEX('Veri-Giriş'!F:F,MATCH($C620,$K:$K,0)),"")</f>
        <v/>
      </c>
      <c r="J620">
        <f>IF(ISNUMBER(SEARCH($Q$1,'Veri-Giriş'!E620)),1,0)</f>
        <v>0</v>
      </c>
      <c r="K620" t="str">
        <f>IF(J620=1,SUM($J$2:J620),"0")</f>
        <v>0</v>
      </c>
    </row>
    <row r="621" spans="2:11" x14ac:dyDescent="0.25">
      <c r="B621" t="str">
        <f>IFERROR(INDEX('Veri-Giriş'!B:B,MATCH($C621,$K:$K,0)),"")</f>
        <v/>
      </c>
      <c r="C621" t="str">
        <f t="shared" si="9"/>
        <v/>
      </c>
      <c r="D621" s="1" t="str">
        <f>IFERROR(INDEX('Veri-Giriş'!C:C,MATCH($C621,$K:$K,0)),"")</f>
        <v/>
      </c>
      <c r="E621" s="3" t="str">
        <f>IFERROR(INDEX('Veri-Giriş'!D:D,MATCH($C621,$K:$K,0)),"")</f>
        <v/>
      </c>
      <c r="F621" t="str">
        <f>IFERROR(INDEX('Veri-Giriş'!E:E,MATCH($C621,$K:$K,0)),"")</f>
        <v/>
      </c>
      <c r="G621" s="2" t="str">
        <f>IFERROR(INDEX('Veri-Giriş'!F:F,MATCH($C621,$K:$K,0)),"")</f>
        <v/>
      </c>
      <c r="J621">
        <f>IF(ISNUMBER(SEARCH($Q$1,'Veri-Giriş'!E621)),1,0)</f>
        <v>0</v>
      </c>
      <c r="K621" t="str">
        <f>IF(J621=1,SUM($J$2:J621),"0")</f>
        <v>0</v>
      </c>
    </row>
    <row r="622" spans="2:11" x14ac:dyDescent="0.25">
      <c r="B622" t="str">
        <f>IFERROR(INDEX('Veri-Giriş'!B:B,MATCH($C622,$K:$K,0)),"")</f>
        <v/>
      </c>
      <c r="C622" t="str">
        <f t="shared" si="9"/>
        <v/>
      </c>
      <c r="D622" s="1" t="str">
        <f>IFERROR(INDEX('Veri-Giriş'!C:C,MATCH($C622,$K:$K,0)),"")</f>
        <v/>
      </c>
      <c r="E622" s="3" t="str">
        <f>IFERROR(INDEX('Veri-Giriş'!D:D,MATCH($C622,$K:$K,0)),"")</f>
        <v/>
      </c>
      <c r="F622" t="str">
        <f>IFERROR(INDEX('Veri-Giriş'!E:E,MATCH($C622,$K:$K,0)),"")</f>
        <v/>
      </c>
      <c r="G622" s="2" t="str">
        <f>IFERROR(INDEX('Veri-Giriş'!F:F,MATCH($C622,$K:$K,0)),"")</f>
        <v/>
      </c>
      <c r="J622">
        <f>IF(ISNUMBER(SEARCH($Q$1,'Veri-Giriş'!E622)),1,0)</f>
        <v>0</v>
      </c>
      <c r="K622" t="str">
        <f>IF(J622=1,SUM($J$2:J622),"0")</f>
        <v>0</v>
      </c>
    </row>
    <row r="623" spans="2:11" x14ac:dyDescent="0.25">
      <c r="B623" t="str">
        <f>IFERROR(INDEX('Veri-Giriş'!B:B,MATCH($C623,$K:$K,0)),"")</f>
        <v/>
      </c>
      <c r="C623" t="str">
        <f t="shared" si="9"/>
        <v/>
      </c>
      <c r="D623" s="1" t="str">
        <f>IFERROR(INDEX('Veri-Giriş'!C:C,MATCH($C623,$K:$K,0)),"")</f>
        <v/>
      </c>
      <c r="E623" s="3" t="str">
        <f>IFERROR(INDEX('Veri-Giriş'!D:D,MATCH($C623,$K:$K,0)),"")</f>
        <v/>
      </c>
      <c r="F623" t="str">
        <f>IFERROR(INDEX('Veri-Giriş'!E:E,MATCH($C623,$K:$K,0)),"")</f>
        <v/>
      </c>
      <c r="G623" s="2" t="str">
        <f>IFERROR(INDEX('Veri-Giriş'!F:F,MATCH($C623,$K:$K,0)),"")</f>
        <v/>
      </c>
      <c r="J623">
        <f>IF(ISNUMBER(SEARCH($Q$1,'Veri-Giriş'!E623)),1,0)</f>
        <v>0</v>
      </c>
      <c r="K623" t="str">
        <f>IF(J623=1,SUM($J$2:J623),"0")</f>
        <v>0</v>
      </c>
    </row>
    <row r="624" spans="2:11" x14ac:dyDescent="0.25">
      <c r="B624" t="str">
        <f>IFERROR(INDEX('Veri-Giriş'!B:B,MATCH($C624,$K:$K,0)),"")</f>
        <v/>
      </c>
      <c r="C624" t="str">
        <f t="shared" si="9"/>
        <v/>
      </c>
      <c r="D624" s="1" t="str">
        <f>IFERROR(INDEX('Veri-Giriş'!C:C,MATCH($C624,$K:$K,0)),"")</f>
        <v/>
      </c>
      <c r="E624" s="3" t="str">
        <f>IFERROR(INDEX('Veri-Giriş'!D:D,MATCH($C624,$K:$K,0)),"")</f>
        <v/>
      </c>
      <c r="F624" t="str">
        <f>IFERROR(INDEX('Veri-Giriş'!E:E,MATCH($C624,$K:$K,0)),"")</f>
        <v/>
      </c>
      <c r="G624" s="2" t="str">
        <f>IFERROR(INDEX('Veri-Giriş'!F:F,MATCH($C624,$K:$K,0)),"")</f>
        <v/>
      </c>
      <c r="J624">
        <f>IF(ISNUMBER(SEARCH($Q$1,'Veri-Giriş'!E624)),1,0)</f>
        <v>0</v>
      </c>
      <c r="K624" t="str">
        <f>IF(J624=1,SUM($J$2:J624),"0")</f>
        <v>0</v>
      </c>
    </row>
    <row r="625" spans="2:11" x14ac:dyDescent="0.25">
      <c r="B625" t="str">
        <f>IFERROR(INDEX('Veri-Giriş'!B:B,MATCH($C625,$K:$K,0)),"")</f>
        <v/>
      </c>
      <c r="C625" t="str">
        <f t="shared" si="9"/>
        <v/>
      </c>
      <c r="D625" s="1" t="str">
        <f>IFERROR(INDEX('Veri-Giriş'!C:C,MATCH($C625,$K:$K,0)),"")</f>
        <v/>
      </c>
      <c r="E625" s="3" t="str">
        <f>IFERROR(INDEX('Veri-Giriş'!D:D,MATCH($C625,$K:$K,0)),"")</f>
        <v/>
      </c>
      <c r="F625" t="str">
        <f>IFERROR(INDEX('Veri-Giriş'!E:E,MATCH($C625,$K:$K,0)),"")</f>
        <v/>
      </c>
      <c r="G625" s="2" t="str">
        <f>IFERROR(INDEX('Veri-Giriş'!F:F,MATCH($C625,$K:$K,0)),"")</f>
        <v/>
      </c>
      <c r="J625">
        <f>IF(ISNUMBER(SEARCH($Q$1,'Veri-Giriş'!E625)),1,0)</f>
        <v>0</v>
      </c>
      <c r="K625" t="str">
        <f>IF(J625=1,SUM($J$2:J625),"0")</f>
        <v>0</v>
      </c>
    </row>
    <row r="626" spans="2:11" x14ac:dyDescent="0.25">
      <c r="B626" t="str">
        <f>IFERROR(INDEX('Veri-Giriş'!B:B,MATCH($C626,$K:$K,0)),"")</f>
        <v/>
      </c>
      <c r="C626" t="str">
        <f t="shared" si="9"/>
        <v/>
      </c>
      <c r="D626" s="1" t="str">
        <f>IFERROR(INDEX('Veri-Giriş'!C:C,MATCH($C626,$K:$K,0)),"")</f>
        <v/>
      </c>
      <c r="E626" s="3" t="str">
        <f>IFERROR(INDEX('Veri-Giriş'!D:D,MATCH($C626,$K:$K,0)),"")</f>
        <v/>
      </c>
      <c r="F626" t="str">
        <f>IFERROR(INDEX('Veri-Giriş'!E:E,MATCH($C626,$K:$K,0)),"")</f>
        <v/>
      </c>
      <c r="G626" s="2" t="str">
        <f>IFERROR(INDEX('Veri-Giriş'!F:F,MATCH($C626,$K:$K,0)),"")</f>
        <v/>
      </c>
      <c r="J626">
        <f>IF(ISNUMBER(SEARCH($Q$1,'Veri-Giriş'!E626)),1,0)</f>
        <v>0</v>
      </c>
      <c r="K626" t="str">
        <f>IF(J626=1,SUM($J$2:J626),"0")</f>
        <v>0</v>
      </c>
    </row>
    <row r="627" spans="2:11" x14ac:dyDescent="0.25">
      <c r="B627" t="str">
        <f>IFERROR(INDEX('Veri-Giriş'!B:B,MATCH($C627,$K:$K,0)),"")</f>
        <v/>
      </c>
      <c r="C627" t="str">
        <f t="shared" si="9"/>
        <v/>
      </c>
      <c r="D627" s="1" t="str">
        <f>IFERROR(INDEX('Veri-Giriş'!C:C,MATCH($C627,$K:$K,0)),"")</f>
        <v/>
      </c>
      <c r="E627" s="3" t="str">
        <f>IFERROR(INDEX('Veri-Giriş'!D:D,MATCH($C627,$K:$K,0)),"")</f>
        <v/>
      </c>
      <c r="F627" t="str">
        <f>IFERROR(INDEX('Veri-Giriş'!E:E,MATCH($C627,$K:$K,0)),"")</f>
        <v/>
      </c>
      <c r="G627" s="2" t="str">
        <f>IFERROR(INDEX('Veri-Giriş'!F:F,MATCH($C627,$K:$K,0)),"")</f>
        <v/>
      </c>
      <c r="J627">
        <f>IF(ISNUMBER(SEARCH($Q$1,'Veri-Giriş'!E627)),1,0)</f>
        <v>0</v>
      </c>
      <c r="K627" t="str">
        <f>IF(J627=1,SUM($J$2:J627),"0")</f>
        <v>0</v>
      </c>
    </row>
    <row r="628" spans="2:11" x14ac:dyDescent="0.25">
      <c r="B628" t="str">
        <f>IFERROR(INDEX('Veri-Giriş'!B:B,MATCH($C628,$K:$K,0)),"")</f>
        <v/>
      </c>
      <c r="C628" t="str">
        <f t="shared" si="9"/>
        <v/>
      </c>
      <c r="D628" s="1" t="str">
        <f>IFERROR(INDEX('Veri-Giriş'!C:C,MATCH($C628,$K:$K,0)),"")</f>
        <v/>
      </c>
      <c r="E628" s="3" t="str">
        <f>IFERROR(INDEX('Veri-Giriş'!D:D,MATCH($C628,$K:$K,0)),"")</f>
        <v/>
      </c>
      <c r="F628" t="str">
        <f>IFERROR(INDEX('Veri-Giriş'!E:E,MATCH($C628,$K:$K,0)),"")</f>
        <v/>
      </c>
      <c r="G628" s="2" t="str">
        <f>IFERROR(INDEX('Veri-Giriş'!F:F,MATCH($C628,$K:$K,0)),"")</f>
        <v/>
      </c>
      <c r="J628">
        <f>IF(ISNUMBER(SEARCH($Q$1,'Veri-Giriş'!E628)),1,0)</f>
        <v>0</v>
      </c>
      <c r="K628" t="str">
        <f>IF(J628=1,SUM($J$2:J628),"0")</f>
        <v>0</v>
      </c>
    </row>
    <row r="629" spans="2:11" x14ac:dyDescent="0.25">
      <c r="B629" t="str">
        <f>IFERROR(INDEX('Veri-Giriş'!B:B,MATCH($C629,$K:$K,0)),"")</f>
        <v/>
      </c>
      <c r="C629" t="str">
        <f t="shared" si="9"/>
        <v/>
      </c>
      <c r="D629" s="1" t="str">
        <f>IFERROR(INDEX('Veri-Giriş'!C:C,MATCH($C629,$K:$K,0)),"")</f>
        <v/>
      </c>
      <c r="E629" s="3" t="str">
        <f>IFERROR(INDEX('Veri-Giriş'!D:D,MATCH($C629,$K:$K,0)),"")</f>
        <v/>
      </c>
      <c r="F629" t="str">
        <f>IFERROR(INDEX('Veri-Giriş'!E:E,MATCH($C629,$K:$K,0)),"")</f>
        <v/>
      </c>
      <c r="G629" s="2" t="str">
        <f>IFERROR(INDEX('Veri-Giriş'!F:F,MATCH($C629,$K:$K,0)),"")</f>
        <v/>
      </c>
      <c r="J629">
        <f>IF(ISNUMBER(SEARCH($Q$1,'Veri-Giriş'!E629)),1,0)</f>
        <v>0</v>
      </c>
      <c r="K629" t="str">
        <f>IF(J629=1,SUM($J$2:J629),"0")</f>
        <v>0</v>
      </c>
    </row>
    <row r="630" spans="2:11" x14ac:dyDescent="0.25">
      <c r="B630" t="str">
        <f>IFERROR(INDEX('Veri-Giriş'!B:B,MATCH($C630,$K:$K,0)),"")</f>
        <v/>
      </c>
      <c r="C630" t="str">
        <f t="shared" si="9"/>
        <v/>
      </c>
      <c r="D630" s="1" t="str">
        <f>IFERROR(INDEX('Veri-Giriş'!C:C,MATCH($C630,$K:$K,0)),"")</f>
        <v/>
      </c>
      <c r="E630" s="3" t="str">
        <f>IFERROR(INDEX('Veri-Giriş'!D:D,MATCH($C630,$K:$K,0)),"")</f>
        <v/>
      </c>
      <c r="F630" t="str">
        <f>IFERROR(INDEX('Veri-Giriş'!E:E,MATCH($C630,$K:$K,0)),"")</f>
        <v/>
      </c>
      <c r="G630" s="2" t="str">
        <f>IFERROR(INDEX('Veri-Giriş'!F:F,MATCH($C630,$K:$K,0)),"")</f>
        <v/>
      </c>
      <c r="J630">
        <f>IF(ISNUMBER(SEARCH($Q$1,'Veri-Giriş'!E630)),1,0)</f>
        <v>0</v>
      </c>
      <c r="K630" t="str">
        <f>IF(J630=1,SUM($J$2:J630),"0")</f>
        <v>0</v>
      </c>
    </row>
    <row r="631" spans="2:11" x14ac:dyDescent="0.25">
      <c r="B631" t="str">
        <f>IFERROR(INDEX('Veri-Giriş'!B:B,MATCH($C631,$K:$K,0)),"")</f>
        <v/>
      </c>
      <c r="C631" t="str">
        <f t="shared" si="9"/>
        <v/>
      </c>
      <c r="D631" s="1" t="str">
        <f>IFERROR(INDEX('Veri-Giriş'!C:C,MATCH($C631,$K:$K,0)),"")</f>
        <v/>
      </c>
      <c r="E631" s="3" t="str">
        <f>IFERROR(INDEX('Veri-Giriş'!D:D,MATCH($C631,$K:$K,0)),"")</f>
        <v/>
      </c>
      <c r="F631" t="str">
        <f>IFERROR(INDEX('Veri-Giriş'!E:E,MATCH($C631,$K:$K,0)),"")</f>
        <v/>
      </c>
      <c r="G631" s="2" t="str">
        <f>IFERROR(INDEX('Veri-Giriş'!F:F,MATCH($C631,$K:$K,0)),"")</f>
        <v/>
      </c>
      <c r="J631">
        <f>IF(ISNUMBER(SEARCH($Q$1,'Veri-Giriş'!E631)),1,0)</f>
        <v>0</v>
      </c>
      <c r="K631" t="str">
        <f>IF(J631=1,SUM($J$2:J631),"0")</f>
        <v>0</v>
      </c>
    </row>
    <row r="632" spans="2:11" x14ac:dyDescent="0.25">
      <c r="B632" t="str">
        <f>IFERROR(INDEX('Veri-Giriş'!B:B,MATCH($C632,$K:$K,0)),"")</f>
        <v/>
      </c>
      <c r="C632" t="str">
        <f t="shared" si="9"/>
        <v/>
      </c>
      <c r="D632" s="1" t="str">
        <f>IFERROR(INDEX('Veri-Giriş'!C:C,MATCH($C632,$K:$K,0)),"")</f>
        <v/>
      </c>
      <c r="E632" s="3" t="str">
        <f>IFERROR(INDEX('Veri-Giriş'!D:D,MATCH($C632,$K:$K,0)),"")</f>
        <v/>
      </c>
      <c r="F632" t="str">
        <f>IFERROR(INDEX('Veri-Giriş'!E:E,MATCH($C632,$K:$K,0)),"")</f>
        <v/>
      </c>
      <c r="G632" s="2" t="str">
        <f>IFERROR(INDEX('Veri-Giriş'!F:F,MATCH($C632,$K:$K,0)),"")</f>
        <v/>
      </c>
      <c r="J632">
        <f>IF(ISNUMBER(SEARCH($Q$1,'Veri-Giriş'!E632)),1,0)</f>
        <v>0</v>
      </c>
      <c r="K632" t="str">
        <f>IF(J632=1,SUM($J$2:J632),"0")</f>
        <v>0</v>
      </c>
    </row>
    <row r="633" spans="2:11" x14ac:dyDescent="0.25">
      <c r="B633" t="str">
        <f>IFERROR(INDEX('Veri-Giriş'!B:B,MATCH($C633,$K:$K,0)),"")</f>
        <v/>
      </c>
      <c r="C633" t="str">
        <f t="shared" si="9"/>
        <v/>
      </c>
      <c r="D633" s="1" t="str">
        <f>IFERROR(INDEX('Veri-Giriş'!C:C,MATCH($C633,$K:$K,0)),"")</f>
        <v/>
      </c>
      <c r="E633" s="3" t="str">
        <f>IFERROR(INDEX('Veri-Giriş'!D:D,MATCH($C633,$K:$K,0)),"")</f>
        <v/>
      </c>
      <c r="F633" t="str">
        <f>IFERROR(INDEX('Veri-Giriş'!E:E,MATCH($C633,$K:$K,0)),"")</f>
        <v/>
      </c>
      <c r="G633" s="2" t="str">
        <f>IFERROR(INDEX('Veri-Giriş'!F:F,MATCH($C633,$K:$K,0)),"")</f>
        <v/>
      </c>
      <c r="J633">
        <f>IF(ISNUMBER(SEARCH($Q$1,'Veri-Giriş'!E633)),1,0)</f>
        <v>0</v>
      </c>
      <c r="K633" t="str">
        <f>IF(J633=1,SUM($J$2:J633),"0")</f>
        <v>0</v>
      </c>
    </row>
    <row r="634" spans="2:11" x14ac:dyDescent="0.25">
      <c r="B634" t="str">
        <f>IFERROR(INDEX('Veri-Giriş'!B:B,MATCH($C634,$K:$K,0)),"")</f>
        <v/>
      </c>
      <c r="C634" t="str">
        <f t="shared" si="9"/>
        <v/>
      </c>
      <c r="D634" s="1" t="str">
        <f>IFERROR(INDEX('Veri-Giriş'!C:C,MATCH($C634,$K:$K,0)),"")</f>
        <v/>
      </c>
      <c r="E634" s="3" t="str">
        <f>IFERROR(INDEX('Veri-Giriş'!D:D,MATCH($C634,$K:$K,0)),"")</f>
        <v/>
      </c>
      <c r="F634" t="str">
        <f>IFERROR(INDEX('Veri-Giriş'!E:E,MATCH($C634,$K:$K,0)),"")</f>
        <v/>
      </c>
      <c r="G634" s="2" t="str">
        <f>IFERROR(INDEX('Veri-Giriş'!F:F,MATCH($C634,$K:$K,0)),"")</f>
        <v/>
      </c>
      <c r="J634">
        <f>IF(ISNUMBER(SEARCH($Q$1,'Veri-Giriş'!E634)),1,0)</f>
        <v>0</v>
      </c>
      <c r="K634" t="str">
        <f>IF(J634=1,SUM($J$2:J634),"0")</f>
        <v>0</v>
      </c>
    </row>
    <row r="635" spans="2:11" x14ac:dyDescent="0.25">
      <c r="B635" t="str">
        <f>IFERROR(INDEX('Veri-Giriş'!B:B,MATCH($C635,$K:$K,0)),"")</f>
        <v/>
      </c>
      <c r="C635" t="str">
        <f t="shared" si="9"/>
        <v/>
      </c>
      <c r="D635" s="1" t="str">
        <f>IFERROR(INDEX('Veri-Giriş'!C:C,MATCH($C635,$K:$K,0)),"")</f>
        <v/>
      </c>
      <c r="E635" s="3" t="str">
        <f>IFERROR(INDEX('Veri-Giriş'!D:D,MATCH($C635,$K:$K,0)),"")</f>
        <v/>
      </c>
      <c r="F635" t="str">
        <f>IFERROR(INDEX('Veri-Giriş'!E:E,MATCH($C635,$K:$K,0)),"")</f>
        <v/>
      </c>
      <c r="G635" s="2" t="str">
        <f>IFERROR(INDEX('Veri-Giriş'!F:F,MATCH($C635,$K:$K,0)),"")</f>
        <v/>
      </c>
      <c r="J635">
        <f>IF(ISNUMBER(SEARCH($Q$1,'Veri-Giriş'!E635)),1,0)</f>
        <v>0</v>
      </c>
      <c r="K635" t="str">
        <f>IF(J635=1,SUM($J$2:J635),"0")</f>
        <v>0</v>
      </c>
    </row>
    <row r="636" spans="2:11" x14ac:dyDescent="0.25">
      <c r="B636" t="str">
        <f>IFERROR(INDEX('Veri-Giriş'!B:B,MATCH($C636,$K:$K,0)),"")</f>
        <v/>
      </c>
      <c r="C636" t="str">
        <f t="shared" si="9"/>
        <v/>
      </c>
      <c r="D636" s="1" t="str">
        <f>IFERROR(INDEX('Veri-Giriş'!C:C,MATCH($C636,$K:$K,0)),"")</f>
        <v/>
      </c>
      <c r="E636" s="3" t="str">
        <f>IFERROR(INDEX('Veri-Giriş'!D:D,MATCH($C636,$K:$K,0)),"")</f>
        <v/>
      </c>
      <c r="F636" t="str">
        <f>IFERROR(INDEX('Veri-Giriş'!E:E,MATCH($C636,$K:$K,0)),"")</f>
        <v/>
      </c>
      <c r="G636" s="2" t="str">
        <f>IFERROR(INDEX('Veri-Giriş'!F:F,MATCH($C636,$K:$K,0)),"")</f>
        <v/>
      </c>
      <c r="J636">
        <f>IF(ISNUMBER(SEARCH($Q$1,'Veri-Giriş'!E636)),1,0)</f>
        <v>0</v>
      </c>
      <c r="K636" t="str">
        <f>IF(J636=1,SUM($J$2:J636),"0")</f>
        <v>0</v>
      </c>
    </row>
    <row r="637" spans="2:11" x14ac:dyDescent="0.25">
      <c r="B637" t="str">
        <f>IFERROR(INDEX('Veri-Giriş'!B:B,MATCH($C637,$K:$K,0)),"")</f>
        <v/>
      </c>
      <c r="C637" t="str">
        <f t="shared" si="9"/>
        <v/>
      </c>
      <c r="D637" s="1" t="str">
        <f>IFERROR(INDEX('Veri-Giriş'!C:C,MATCH($C637,$K:$K,0)),"")</f>
        <v/>
      </c>
      <c r="E637" s="3" t="str">
        <f>IFERROR(INDEX('Veri-Giriş'!D:D,MATCH($C637,$K:$K,0)),"")</f>
        <v/>
      </c>
      <c r="F637" t="str">
        <f>IFERROR(INDEX('Veri-Giriş'!E:E,MATCH($C637,$K:$K,0)),"")</f>
        <v/>
      </c>
      <c r="G637" s="2" t="str">
        <f>IFERROR(INDEX('Veri-Giriş'!F:F,MATCH($C637,$K:$K,0)),"")</f>
        <v/>
      </c>
      <c r="J637">
        <f>IF(ISNUMBER(SEARCH($Q$1,'Veri-Giriş'!E637)),1,0)</f>
        <v>0</v>
      </c>
      <c r="K637" t="str">
        <f>IF(J637=1,SUM($J$2:J637),"0")</f>
        <v>0</v>
      </c>
    </row>
    <row r="638" spans="2:11" x14ac:dyDescent="0.25">
      <c r="B638" t="str">
        <f>IFERROR(INDEX('Veri-Giriş'!B:B,MATCH($C638,$K:$K,0)),"")</f>
        <v/>
      </c>
      <c r="C638" t="str">
        <f t="shared" si="9"/>
        <v/>
      </c>
      <c r="D638" s="1" t="str">
        <f>IFERROR(INDEX('Veri-Giriş'!C:C,MATCH($C638,$K:$K,0)),"")</f>
        <v/>
      </c>
      <c r="E638" s="3" t="str">
        <f>IFERROR(INDEX('Veri-Giriş'!D:D,MATCH($C638,$K:$K,0)),"")</f>
        <v/>
      </c>
      <c r="F638" t="str">
        <f>IFERROR(INDEX('Veri-Giriş'!E:E,MATCH($C638,$K:$K,0)),"")</f>
        <v/>
      </c>
      <c r="G638" s="2" t="str">
        <f>IFERROR(INDEX('Veri-Giriş'!F:F,MATCH($C638,$K:$K,0)),"")</f>
        <v/>
      </c>
      <c r="J638">
        <f>IF(ISNUMBER(SEARCH($Q$1,'Veri-Giriş'!E638)),1,0)</f>
        <v>0</v>
      </c>
      <c r="K638" t="str">
        <f>IF(J638=1,SUM($J$2:J638),"0")</f>
        <v>0</v>
      </c>
    </row>
    <row r="639" spans="2:11" x14ac:dyDescent="0.25">
      <c r="B639" t="str">
        <f>IFERROR(INDEX('Veri-Giriş'!B:B,MATCH($C639,$K:$K,0)),"")</f>
        <v/>
      </c>
      <c r="C639" t="str">
        <f t="shared" si="9"/>
        <v/>
      </c>
      <c r="D639" s="1" t="str">
        <f>IFERROR(INDEX('Veri-Giriş'!C:C,MATCH($C639,$K:$K,0)),"")</f>
        <v/>
      </c>
      <c r="E639" s="3" t="str">
        <f>IFERROR(INDEX('Veri-Giriş'!D:D,MATCH($C639,$K:$K,0)),"")</f>
        <v/>
      </c>
      <c r="F639" t="str">
        <f>IFERROR(INDEX('Veri-Giriş'!E:E,MATCH($C639,$K:$K,0)),"")</f>
        <v/>
      </c>
      <c r="G639" s="2" t="str">
        <f>IFERROR(INDEX('Veri-Giriş'!F:F,MATCH($C639,$K:$K,0)),"")</f>
        <v/>
      </c>
      <c r="J639">
        <f>IF(ISNUMBER(SEARCH($Q$1,'Veri-Giriş'!E639)),1,0)</f>
        <v>0</v>
      </c>
      <c r="K639" t="str">
        <f>IF(J639=1,SUM($J$2:J639),"0")</f>
        <v>0</v>
      </c>
    </row>
    <row r="640" spans="2:11" x14ac:dyDescent="0.25">
      <c r="B640" t="str">
        <f>IFERROR(INDEX('Veri-Giriş'!B:B,MATCH($C640,$K:$K,0)),"")</f>
        <v/>
      </c>
      <c r="C640" t="str">
        <f t="shared" si="9"/>
        <v/>
      </c>
      <c r="D640" s="1" t="str">
        <f>IFERROR(INDEX('Veri-Giriş'!C:C,MATCH($C640,$K:$K,0)),"")</f>
        <v/>
      </c>
      <c r="E640" s="3" t="str">
        <f>IFERROR(INDEX('Veri-Giriş'!D:D,MATCH($C640,$K:$K,0)),"")</f>
        <v/>
      </c>
      <c r="F640" t="str">
        <f>IFERROR(INDEX('Veri-Giriş'!E:E,MATCH($C640,$K:$K,0)),"")</f>
        <v/>
      </c>
      <c r="G640" s="2" t="str">
        <f>IFERROR(INDEX('Veri-Giriş'!F:F,MATCH($C640,$K:$K,0)),"")</f>
        <v/>
      </c>
      <c r="J640">
        <f>IF(ISNUMBER(SEARCH($Q$1,'Veri-Giriş'!E640)),1,0)</f>
        <v>0</v>
      </c>
      <c r="K640" t="str">
        <f>IF(J640=1,SUM($J$2:J640),"0")</f>
        <v>0</v>
      </c>
    </row>
    <row r="641" spans="2:11" x14ac:dyDescent="0.25">
      <c r="B641" t="str">
        <f>IFERROR(INDEX('Veri-Giriş'!B:B,MATCH($C641,$K:$K,0)),"")</f>
        <v/>
      </c>
      <c r="C641" t="str">
        <f t="shared" si="9"/>
        <v/>
      </c>
      <c r="D641" s="1" t="str">
        <f>IFERROR(INDEX('Veri-Giriş'!C:C,MATCH($C641,$K:$K,0)),"")</f>
        <v/>
      </c>
      <c r="E641" s="3" t="str">
        <f>IFERROR(INDEX('Veri-Giriş'!D:D,MATCH($C641,$K:$K,0)),"")</f>
        <v/>
      </c>
      <c r="F641" t="str">
        <f>IFERROR(INDEX('Veri-Giriş'!E:E,MATCH($C641,$K:$K,0)),"")</f>
        <v/>
      </c>
      <c r="G641" s="2" t="str">
        <f>IFERROR(INDEX('Veri-Giriş'!F:F,MATCH($C641,$K:$K,0)),"")</f>
        <v/>
      </c>
      <c r="J641">
        <f>IF(ISNUMBER(SEARCH($Q$1,'Veri-Giriş'!E641)),1,0)</f>
        <v>0</v>
      </c>
      <c r="K641" t="str">
        <f>IF(J641=1,SUM($J$2:J641),"0")</f>
        <v>0</v>
      </c>
    </row>
    <row r="642" spans="2:11" x14ac:dyDescent="0.25">
      <c r="B642" t="str">
        <f>IFERROR(INDEX('Veri-Giriş'!B:B,MATCH($C642,$K:$K,0)),"")</f>
        <v/>
      </c>
      <c r="C642" t="str">
        <f t="shared" si="9"/>
        <v/>
      </c>
      <c r="D642" s="1" t="str">
        <f>IFERROR(INDEX('Veri-Giriş'!C:C,MATCH($C642,$K:$K,0)),"")</f>
        <v/>
      </c>
      <c r="E642" s="3" t="str">
        <f>IFERROR(INDEX('Veri-Giriş'!D:D,MATCH($C642,$K:$K,0)),"")</f>
        <v/>
      </c>
      <c r="F642" t="str">
        <f>IFERROR(INDEX('Veri-Giriş'!E:E,MATCH($C642,$K:$K,0)),"")</f>
        <v/>
      </c>
      <c r="G642" s="2" t="str">
        <f>IFERROR(INDEX('Veri-Giriş'!F:F,MATCH($C642,$K:$K,0)),"")</f>
        <v/>
      </c>
      <c r="J642">
        <f>IF(ISNUMBER(SEARCH($Q$1,'Veri-Giriş'!E642)),1,0)</f>
        <v>0</v>
      </c>
      <c r="K642" t="str">
        <f>IF(J642=1,SUM($J$2:J642),"0")</f>
        <v>0</v>
      </c>
    </row>
    <row r="643" spans="2:11" x14ac:dyDescent="0.25">
      <c r="B643" t="str">
        <f>IFERROR(INDEX('Veri-Giriş'!B:B,MATCH($C643,$K:$K,0)),"")</f>
        <v/>
      </c>
      <c r="C643" t="str">
        <f t="shared" ref="C643:C706" si="10">IF(ROW()-1&lt;=MAX(K:K),ROW()-1,"")</f>
        <v/>
      </c>
      <c r="D643" s="1" t="str">
        <f>IFERROR(INDEX('Veri-Giriş'!C:C,MATCH($C643,$K:$K,0)),"")</f>
        <v/>
      </c>
      <c r="E643" s="3" t="str">
        <f>IFERROR(INDEX('Veri-Giriş'!D:D,MATCH($C643,$K:$K,0)),"")</f>
        <v/>
      </c>
      <c r="F643" t="str">
        <f>IFERROR(INDEX('Veri-Giriş'!E:E,MATCH($C643,$K:$K,0)),"")</f>
        <v/>
      </c>
      <c r="G643" s="2" t="str">
        <f>IFERROR(INDEX('Veri-Giriş'!F:F,MATCH($C643,$K:$K,0)),"")</f>
        <v/>
      </c>
      <c r="J643">
        <f>IF(ISNUMBER(SEARCH($Q$1,'Veri-Giriş'!E643)),1,0)</f>
        <v>0</v>
      </c>
      <c r="K643" t="str">
        <f>IF(J643=1,SUM($J$2:J643),"0")</f>
        <v>0</v>
      </c>
    </row>
    <row r="644" spans="2:11" x14ac:dyDescent="0.25">
      <c r="B644" t="str">
        <f>IFERROR(INDEX('Veri-Giriş'!B:B,MATCH($C644,$K:$K,0)),"")</f>
        <v/>
      </c>
      <c r="C644" t="str">
        <f t="shared" si="10"/>
        <v/>
      </c>
      <c r="D644" s="1" t="str">
        <f>IFERROR(INDEX('Veri-Giriş'!C:C,MATCH($C644,$K:$K,0)),"")</f>
        <v/>
      </c>
      <c r="E644" s="3" t="str">
        <f>IFERROR(INDEX('Veri-Giriş'!D:D,MATCH($C644,$K:$K,0)),"")</f>
        <v/>
      </c>
      <c r="F644" t="str">
        <f>IFERROR(INDEX('Veri-Giriş'!E:E,MATCH($C644,$K:$K,0)),"")</f>
        <v/>
      </c>
      <c r="G644" s="2" t="str">
        <f>IFERROR(INDEX('Veri-Giriş'!F:F,MATCH($C644,$K:$K,0)),"")</f>
        <v/>
      </c>
      <c r="J644">
        <f>IF(ISNUMBER(SEARCH($Q$1,'Veri-Giriş'!E644)),1,0)</f>
        <v>0</v>
      </c>
      <c r="K644" t="str">
        <f>IF(J644=1,SUM($J$2:J644),"0")</f>
        <v>0</v>
      </c>
    </row>
    <row r="645" spans="2:11" x14ac:dyDescent="0.25">
      <c r="B645" t="str">
        <f>IFERROR(INDEX('Veri-Giriş'!B:B,MATCH($C645,$K:$K,0)),"")</f>
        <v/>
      </c>
      <c r="C645" t="str">
        <f t="shared" si="10"/>
        <v/>
      </c>
      <c r="D645" s="1" t="str">
        <f>IFERROR(INDEX('Veri-Giriş'!C:C,MATCH($C645,$K:$K,0)),"")</f>
        <v/>
      </c>
      <c r="E645" s="3" t="str">
        <f>IFERROR(INDEX('Veri-Giriş'!D:D,MATCH($C645,$K:$K,0)),"")</f>
        <v/>
      </c>
      <c r="F645" t="str">
        <f>IFERROR(INDEX('Veri-Giriş'!E:E,MATCH($C645,$K:$K,0)),"")</f>
        <v/>
      </c>
      <c r="G645" s="2" t="str">
        <f>IFERROR(INDEX('Veri-Giriş'!F:F,MATCH($C645,$K:$K,0)),"")</f>
        <v/>
      </c>
      <c r="J645">
        <f>IF(ISNUMBER(SEARCH($Q$1,'Veri-Giriş'!E645)),1,0)</f>
        <v>0</v>
      </c>
      <c r="K645" t="str">
        <f>IF(J645=1,SUM($J$2:J645),"0")</f>
        <v>0</v>
      </c>
    </row>
    <row r="646" spans="2:11" x14ac:dyDescent="0.25">
      <c r="B646" t="str">
        <f>IFERROR(INDEX('Veri-Giriş'!B:B,MATCH($C646,$K:$K,0)),"")</f>
        <v/>
      </c>
      <c r="C646" t="str">
        <f t="shared" si="10"/>
        <v/>
      </c>
      <c r="D646" s="1" t="str">
        <f>IFERROR(INDEX('Veri-Giriş'!C:C,MATCH($C646,$K:$K,0)),"")</f>
        <v/>
      </c>
      <c r="E646" s="3" t="str">
        <f>IFERROR(INDEX('Veri-Giriş'!D:D,MATCH($C646,$K:$K,0)),"")</f>
        <v/>
      </c>
      <c r="F646" t="str">
        <f>IFERROR(INDEX('Veri-Giriş'!E:E,MATCH($C646,$K:$K,0)),"")</f>
        <v/>
      </c>
      <c r="G646" s="2" t="str">
        <f>IFERROR(INDEX('Veri-Giriş'!F:F,MATCH($C646,$K:$K,0)),"")</f>
        <v/>
      </c>
      <c r="J646">
        <f>IF(ISNUMBER(SEARCH($Q$1,'Veri-Giriş'!E646)),1,0)</f>
        <v>0</v>
      </c>
      <c r="K646" t="str">
        <f>IF(J646=1,SUM($J$2:J646),"0")</f>
        <v>0</v>
      </c>
    </row>
    <row r="647" spans="2:11" x14ac:dyDescent="0.25">
      <c r="B647" t="str">
        <f>IFERROR(INDEX('Veri-Giriş'!B:B,MATCH($C647,$K:$K,0)),"")</f>
        <v/>
      </c>
      <c r="C647" t="str">
        <f t="shared" si="10"/>
        <v/>
      </c>
      <c r="D647" s="1" t="str">
        <f>IFERROR(INDEX('Veri-Giriş'!C:C,MATCH($C647,$K:$K,0)),"")</f>
        <v/>
      </c>
      <c r="E647" s="3" t="str">
        <f>IFERROR(INDEX('Veri-Giriş'!D:D,MATCH($C647,$K:$K,0)),"")</f>
        <v/>
      </c>
      <c r="F647" t="str">
        <f>IFERROR(INDEX('Veri-Giriş'!E:E,MATCH($C647,$K:$K,0)),"")</f>
        <v/>
      </c>
      <c r="G647" s="2" t="str">
        <f>IFERROR(INDEX('Veri-Giriş'!F:F,MATCH($C647,$K:$K,0)),"")</f>
        <v/>
      </c>
      <c r="J647">
        <f>IF(ISNUMBER(SEARCH($Q$1,'Veri-Giriş'!E647)),1,0)</f>
        <v>0</v>
      </c>
      <c r="K647" t="str">
        <f>IF(J647=1,SUM($J$2:J647),"0")</f>
        <v>0</v>
      </c>
    </row>
    <row r="648" spans="2:11" x14ac:dyDescent="0.25">
      <c r="B648" t="str">
        <f>IFERROR(INDEX('Veri-Giriş'!B:B,MATCH($C648,$K:$K,0)),"")</f>
        <v/>
      </c>
      <c r="C648" t="str">
        <f t="shared" si="10"/>
        <v/>
      </c>
      <c r="D648" s="1" t="str">
        <f>IFERROR(INDEX('Veri-Giriş'!C:C,MATCH($C648,$K:$K,0)),"")</f>
        <v/>
      </c>
      <c r="E648" s="3" t="str">
        <f>IFERROR(INDEX('Veri-Giriş'!D:D,MATCH($C648,$K:$K,0)),"")</f>
        <v/>
      </c>
      <c r="F648" t="str">
        <f>IFERROR(INDEX('Veri-Giriş'!E:E,MATCH($C648,$K:$K,0)),"")</f>
        <v/>
      </c>
      <c r="G648" s="2" t="str">
        <f>IFERROR(INDEX('Veri-Giriş'!F:F,MATCH($C648,$K:$K,0)),"")</f>
        <v/>
      </c>
      <c r="J648">
        <f>IF(ISNUMBER(SEARCH($Q$1,'Veri-Giriş'!E648)),1,0)</f>
        <v>0</v>
      </c>
      <c r="K648" t="str">
        <f>IF(J648=1,SUM($J$2:J648),"0")</f>
        <v>0</v>
      </c>
    </row>
    <row r="649" spans="2:11" x14ac:dyDescent="0.25">
      <c r="B649" t="str">
        <f>IFERROR(INDEX('Veri-Giriş'!B:B,MATCH($C649,$K:$K,0)),"")</f>
        <v/>
      </c>
      <c r="C649" t="str">
        <f t="shared" si="10"/>
        <v/>
      </c>
      <c r="D649" s="1" t="str">
        <f>IFERROR(INDEX('Veri-Giriş'!C:C,MATCH($C649,$K:$K,0)),"")</f>
        <v/>
      </c>
      <c r="E649" s="3" t="str">
        <f>IFERROR(INDEX('Veri-Giriş'!D:D,MATCH($C649,$K:$K,0)),"")</f>
        <v/>
      </c>
      <c r="F649" t="str">
        <f>IFERROR(INDEX('Veri-Giriş'!E:E,MATCH($C649,$K:$K,0)),"")</f>
        <v/>
      </c>
      <c r="G649" s="2" t="str">
        <f>IFERROR(INDEX('Veri-Giriş'!F:F,MATCH($C649,$K:$K,0)),"")</f>
        <v/>
      </c>
      <c r="J649">
        <f>IF(ISNUMBER(SEARCH($Q$1,'Veri-Giriş'!E649)),1,0)</f>
        <v>0</v>
      </c>
      <c r="K649" t="str">
        <f>IF(J649=1,SUM($J$2:J649),"0")</f>
        <v>0</v>
      </c>
    </row>
    <row r="650" spans="2:11" x14ac:dyDescent="0.25">
      <c r="B650" t="str">
        <f>IFERROR(INDEX('Veri-Giriş'!B:B,MATCH($C650,$K:$K,0)),"")</f>
        <v/>
      </c>
      <c r="C650" t="str">
        <f t="shared" si="10"/>
        <v/>
      </c>
      <c r="D650" s="1" t="str">
        <f>IFERROR(INDEX('Veri-Giriş'!C:C,MATCH($C650,$K:$K,0)),"")</f>
        <v/>
      </c>
      <c r="E650" s="3" t="str">
        <f>IFERROR(INDEX('Veri-Giriş'!D:D,MATCH($C650,$K:$K,0)),"")</f>
        <v/>
      </c>
      <c r="F650" t="str">
        <f>IFERROR(INDEX('Veri-Giriş'!E:E,MATCH($C650,$K:$K,0)),"")</f>
        <v/>
      </c>
      <c r="G650" s="2" t="str">
        <f>IFERROR(INDEX('Veri-Giriş'!F:F,MATCH($C650,$K:$K,0)),"")</f>
        <v/>
      </c>
      <c r="J650">
        <f>IF(ISNUMBER(SEARCH($Q$1,'Veri-Giriş'!E650)),1,0)</f>
        <v>0</v>
      </c>
      <c r="K650" t="str">
        <f>IF(J650=1,SUM($J$2:J650),"0")</f>
        <v>0</v>
      </c>
    </row>
    <row r="651" spans="2:11" x14ac:dyDescent="0.25">
      <c r="B651" t="str">
        <f>IFERROR(INDEX('Veri-Giriş'!B:B,MATCH($C651,$K:$K,0)),"")</f>
        <v/>
      </c>
      <c r="C651" t="str">
        <f t="shared" si="10"/>
        <v/>
      </c>
      <c r="D651" s="1" t="str">
        <f>IFERROR(INDEX('Veri-Giriş'!C:C,MATCH($C651,$K:$K,0)),"")</f>
        <v/>
      </c>
      <c r="E651" s="3" t="str">
        <f>IFERROR(INDEX('Veri-Giriş'!D:D,MATCH($C651,$K:$K,0)),"")</f>
        <v/>
      </c>
      <c r="F651" t="str">
        <f>IFERROR(INDEX('Veri-Giriş'!E:E,MATCH($C651,$K:$K,0)),"")</f>
        <v/>
      </c>
      <c r="G651" s="2" t="str">
        <f>IFERROR(INDEX('Veri-Giriş'!F:F,MATCH($C651,$K:$K,0)),"")</f>
        <v/>
      </c>
      <c r="J651">
        <f>IF(ISNUMBER(SEARCH($Q$1,'Veri-Giriş'!E651)),1,0)</f>
        <v>0</v>
      </c>
      <c r="K651" t="str">
        <f>IF(J651=1,SUM($J$2:J651),"0")</f>
        <v>0</v>
      </c>
    </row>
    <row r="652" spans="2:11" x14ac:dyDescent="0.25">
      <c r="B652" t="str">
        <f>IFERROR(INDEX('Veri-Giriş'!B:B,MATCH($C652,$K:$K,0)),"")</f>
        <v/>
      </c>
      <c r="C652" t="str">
        <f t="shared" si="10"/>
        <v/>
      </c>
      <c r="D652" s="1" t="str">
        <f>IFERROR(INDEX('Veri-Giriş'!C:C,MATCH($C652,$K:$K,0)),"")</f>
        <v/>
      </c>
      <c r="E652" s="3" t="str">
        <f>IFERROR(INDEX('Veri-Giriş'!D:D,MATCH($C652,$K:$K,0)),"")</f>
        <v/>
      </c>
      <c r="F652" t="str">
        <f>IFERROR(INDEX('Veri-Giriş'!E:E,MATCH($C652,$K:$K,0)),"")</f>
        <v/>
      </c>
      <c r="G652" s="2" t="str">
        <f>IFERROR(INDEX('Veri-Giriş'!F:F,MATCH($C652,$K:$K,0)),"")</f>
        <v/>
      </c>
      <c r="J652">
        <f>IF(ISNUMBER(SEARCH($Q$1,'Veri-Giriş'!E652)),1,0)</f>
        <v>0</v>
      </c>
      <c r="K652" t="str">
        <f>IF(J652=1,SUM($J$2:J652),"0")</f>
        <v>0</v>
      </c>
    </row>
    <row r="653" spans="2:11" x14ac:dyDescent="0.25">
      <c r="B653" t="str">
        <f>IFERROR(INDEX('Veri-Giriş'!B:B,MATCH($C653,$K:$K,0)),"")</f>
        <v/>
      </c>
      <c r="C653" t="str">
        <f t="shared" si="10"/>
        <v/>
      </c>
      <c r="D653" s="1" t="str">
        <f>IFERROR(INDEX('Veri-Giriş'!C:C,MATCH($C653,$K:$K,0)),"")</f>
        <v/>
      </c>
      <c r="E653" s="3" t="str">
        <f>IFERROR(INDEX('Veri-Giriş'!D:D,MATCH($C653,$K:$K,0)),"")</f>
        <v/>
      </c>
      <c r="F653" t="str">
        <f>IFERROR(INDEX('Veri-Giriş'!E:E,MATCH($C653,$K:$K,0)),"")</f>
        <v/>
      </c>
      <c r="G653" s="2" t="str">
        <f>IFERROR(INDEX('Veri-Giriş'!F:F,MATCH($C653,$K:$K,0)),"")</f>
        <v/>
      </c>
      <c r="J653">
        <f>IF(ISNUMBER(SEARCH($Q$1,'Veri-Giriş'!E653)),1,0)</f>
        <v>0</v>
      </c>
      <c r="K653" t="str">
        <f>IF(J653=1,SUM($J$2:J653),"0")</f>
        <v>0</v>
      </c>
    </row>
    <row r="654" spans="2:11" x14ac:dyDescent="0.25">
      <c r="B654" t="str">
        <f>IFERROR(INDEX('Veri-Giriş'!B:B,MATCH($C654,$K:$K,0)),"")</f>
        <v/>
      </c>
      <c r="C654" t="str">
        <f t="shared" si="10"/>
        <v/>
      </c>
      <c r="D654" s="1" t="str">
        <f>IFERROR(INDEX('Veri-Giriş'!C:C,MATCH($C654,$K:$K,0)),"")</f>
        <v/>
      </c>
      <c r="E654" s="3" t="str">
        <f>IFERROR(INDEX('Veri-Giriş'!D:D,MATCH($C654,$K:$K,0)),"")</f>
        <v/>
      </c>
      <c r="F654" t="str">
        <f>IFERROR(INDEX('Veri-Giriş'!E:E,MATCH($C654,$K:$K,0)),"")</f>
        <v/>
      </c>
      <c r="G654" s="2" t="str">
        <f>IFERROR(INDEX('Veri-Giriş'!F:F,MATCH($C654,$K:$K,0)),"")</f>
        <v/>
      </c>
      <c r="J654">
        <f>IF(ISNUMBER(SEARCH($Q$1,'Veri-Giriş'!E654)),1,0)</f>
        <v>0</v>
      </c>
      <c r="K654" t="str">
        <f>IF(J654=1,SUM($J$2:J654),"0")</f>
        <v>0</v>
      </c>
    </row>
    <row r="655" spans="2:11" x14ac:dyDescent="0.25">
      <c r="B655" t="str">
        <f>IFERROR(INDEX('Veri-Giriş'!B:B,MATCH($C655,$K:$K,0)),"")</f>
        <v/>
      </c>
      <c r="C655" t="str">
        <f t="shared" si="10"/>
        <v/>
      </c>
      <c r="D655" s="1" t="str">
        <f>IFERROR(INDEX('Veri-Giriş'!C:C,MATCH($C655,$K:$K,0)),"")</f>
        <v/>
      </c>
      <c r="E655" s="3" t="str">
        <f>IFERROR(INDEX('Veri-Giriş'!D:D,MATCH($C655,$K:$K,0)),"")</f>
        <v/>
      </c>
      <c r="F655" t="str">
        <f>IFERROR(INDEX('Veri-Giriş'!E:E,MATCH($C655,$K:$K,0)),"")</f>
        <v/>
      </c>
      <c r="G655" s="2" t="str">
        <f>IFERROR(INDEX('Veri-Giriş'!F:F,MATCH($C655,$K:$K,0)),"")</f>
        <v/>
      </c>
      <c r="J655">
        <f>IF(ISNUMBER(SEARCH($Q$1,'Veri-Giriş'!E655)),1,0)</f>
        <v>0</v>
      </c>
      <c r="K655" t="str">
        <f>IF(J655=1,SUM($J$2:J655),"0")</f>
        <v>0</v>
      </c>
    </row>
    <row r="656" spans="2:11" x14ac:dyDescent="0.25">
      <c r="B656" t="str">
        <f>IFERROR(INDEX('Veri-Giriş'!B:B,MATCH($C656,$K:$K,0)),"")</f>
        <v/>
      </c>
      <c r="C656" t="str">
        <f t="shared" si="10"/>
        <v/>
      </c>
      <c r="D656" s="1" t="str">
        <f>IFERROR(INDEX('Veri-Giriş'!C:C,MATCH($C656,$K:$K,0)),"")</f>
        <v/>
      </c>
      <c r="E656" s="3" t="str">
        <f>IFERROR(INDEX('Veri-Giriş'!D:D,MATCH($C656,$K:$K,0)),"")</f>
        <v/>
      </c>
      <c r="F656" t="str">
        <f>IFERROR(INDEX('Veri-Giriş'!E:E,MATCH($C656,$K:$K,0)),"")</f>
        <v/>
      </c>
      <c r="G656" s="2" t="str">
        <f>IFERROR(INDEX('Veri-Giriş'!F:F,MATCH($C656,$K:$K,0)),"")</f>
        <v/>
      </c>
      <c r="J656">
        <f>IF(ISNUMBER(SEARCH($Q$1,'Veri-Giriş'!E656)),1,0)</f>
        <v>0</v>
      </c>
      <c r="K656" t="str">
        <f>IF(J656=1,SUM($J$2:J656),"0")</f>
        <v>0</v>
      </c>
    </row>
    <row r="657" spans="2:11" x14ac:dyDescent="0.25">
      <c r="B657" t="str">
        <f>IFERROR(INDEX('Veri-Giriş'!B:B,MATCH($C657,$K:$K,0)),"")</f>
        <v/>
      </c>
      <c r="C657" t="str">
        <f t="shared" si="10"/>
        <v/>
      </c>
      <c r="D657" s="1" t="str">
        <f>IFERROR(INDEX('Veri-Giriş'!C:C,MATCH($C657,$K:$K,0)),"")</f>
        <v/>
      </c>
      <c r="E657" s="3" t="str">
        <f>IFERROR(INDEX('Veri-Giriş'!D:D,MATCH($C657,$K:$K,0)),"")</f>
        <v/>
      </c>
      <c r="F657" t="str">
        <f>IFERROR(INDEX('Veri-Giriş'!E:E,MATCH($C657,$K:$K,0)),"")</f>
        <v/>
      </c>
      <c r="G657" s="2" t="str">
        <f>IFERROR(INDEX('Veri-Giriş'!F:F,MATCH($C657,$K:$K,0)),"")</f>
        <v/>
      </c>
      <c r="J657">
        <f>IF(ISNUMBER(SEARCH($Q$1,'Veri-Giriş'!E657)),1,0)</f>
        <v>0</v>
      </c>
      <c r="K657" t="str">
        <f>IF(J657=1,SUM($J$2:J657),"0")</f>
        <v>0</v>
      </c>
    </row>
    <row r="658" spans="2:11" x14ac:dyDescent="0.25">
      <c r="B658" t="str">
        <f>IFERROR(INDEX('Veri-Giriş'!B:B,MATCH($C658,$K:$K,0)),"")</f>
        <v/>
      </c>
      <c r="C658" t="str">
        <f t="shared" si="10"/>
        <v/>
      </c>
      <c r="D658" s="1" t="str">
        <f>IFERROR(INDEX('Veri-Giriş'!C:C,MATCH($C658,$K:$K,0)),"")</f>
        <v/>
      </c>
      <c r="E658" s="3" t="str">
        <f>IFERROR(INDEX('Veri-Giriş'!D:D,MATCH($C658,$K:$K,0)),"")</f>
        <v/>
      </c>
      <c r="F658" t="str">
        <f>IFERROR(INDEX('Veri-Giriş'!E:E,MATCH($C658,$K:$K,0)),"")</f>
        <v/>
      </c>
      <c r="G658" s="2" t="str">
        <f>IFERROR(INDEX('Veri-Giriş'!F:F,MATCH($C658,$K:$K,0)),"")</f>
        <v/>
      </c>
      <c r="J658">
        <f>IF(ISNUMBER(SEARCH($Q$1,'Veri-Giriş'!E658)),1,0)</f>
        <v>0</v>
      </c>
      <c r="K658" t="str">
        <f>IF(J658=1,SUM($J$2:J658),"0")</f>
        <v>0</v>
      </c>
    </row>
    <row r="659" spans="2:11" x14ac:dyDescent="0.25">
      <c r="B659" t="str">
        <f>IFERROR(INDEX('Veri-Giriş'!B:B,MATCH($C659,$K:$K,0)),"")</f>
        <v/>
      </c>
      <c r="C659" t="str">
        <f t="shared" si="10"/>
        <v/>
      </c>
      <c r="D659" s="1" t="str">
        <f>IFERROR(INDEX('Veri-Giriş'!C:C,MATCH($C659,$K:$K,0)),"")</f>
        <v/>
      </c>
      <c r="E659" s="3" t="str">
        <f>IFERROR(INDEX('Veri-Giriş'!D:D,MATCH($C659,$K:$K,0)),"")</f>
        <v/>
      </c>
      <c r="F659" t="str">
        <f>IFERROR(INDEX('Veri-Giriş'!E:E,MATCH($C659,$K:$K,0)),"")</f>
        <v/>
      </c>
      <c r="G659" s="2" t="str">
        <f>IFERROR(INDEX('Veri-Giriş'!F:F,MATCH($C659,$K:$K,0)),"")</f>
        <v/>
      </c>
      <c r="J659">
        <f>IF(ISNUMBER(SEARCH($Q$1,'Veri-Giriş'!E659)),1,0)</f>
        <v>0</v>
      </c>
      <c r="K659" t="str">
        <f>IF(J659=1,SUM($J$2:J659),"0")</f>
        <v>0</v>
      </c>
    </row>
    <row r="660" spans="2:11" x14ac:dyDescent="0.25">
      <c r="B660" t="str">
        <f>IFERROR(INDEX('Veri-Giriş'!B:B,MATCH($C660,$K:$K,0)),"")</f>
        <v/>
      </c>
      <c r="C660" t="str">
        <f t="shared" si="10"/>
        <v/>
      </c>
      <c r="D660" s="1" t="str">
        <f>IFERROR(INDEX('Veri-Giriş'!C:C,MATCH($C660,$K:$K,0)),"")</f>
        <v/>
      </c>
      <c r="E660" s="3" t="str">
        <f>IFERROR(INDEX('Veri-Giriş'!D:D,MATCH($C660,$K:$K,0)),"")</f>
        <v/>
      </c>
      <c r="F660" t="str">
        <f>IFERROR(INDEX('Veri-Giriş'!E:E,MATCH($C660,$K:$K,0)),"")</f>
        <v/>
      </c>
      <c r="G660" s="2" t="str">
        <f>IFERROR(INDEX('Veri-Giriş'!F:F,MATCH($C660,$K:$K,0)),"")</f>
        <v/>
      </c>
      <c r="J660">
        <f>IF(ISNUMBER(SEARCH($Q$1,'Veri-Giriş'!E660)),1,0)</f>
        <v>0</v>
      </c>
      <c r="K660" t="str">
        <f>IF(J660=1,SUM($J$2:J660),"0")</f>
        <v>0</v>
      </c>
    </row>
    <row r="661" spans="2:11" x14ac:dyDescent="0.25">
      <c r="B661" t="str">
        <f>IFERROR(INDEX('Veri-Giriş'!B:B,MATCH($C661,$K:$K,0)),"")</f>
        <v/>
      </c>
      <c r="C661" t="str">
        <f t="shared" si="10"/>
        <v/>
      </c>
      <c r="D661" s="1" t="str">
        <f>IFERROR(INDEX('Veri-Giriş'!C:C,MATCH($C661,$K:$K,0)),"")</f>
        <v/>
      </c>
      <c r="E661" s="3" t="str">
        <f>IFERROR(INDEX('Veri-Giriş'!D:D,MATCH($C661,$K:$K,0)),"")</f>
        <v/>
      </c>
      <c r="F661" t="str">
        <f>IFERROR(INDEX('Veri-Giriş'!E:E,MATCH($C661,$K:$K,0)),"")</f>
        <v/>
      </c>
      <c r="G661" s="2" t="str">
        <f>IFERROR(INDEX('Veri-Giriş'!F:F,MATCH($C661,$K:$K,0)),"")</f>
        <v/>
      </c>
      <c r="J661">
        <f>IF(ISNUMBER(SEARCH($Q$1,'Veri-Giriş'!E661)),1,0)</f>
        <v>0</v>
      </c>
      <c r="K661" t="str">
        <f>IF(J661=1,SUM($J$2:J661),"0")</f>
        <v>0</v>
      </c>
    </row>
    <row r="662" spans="2:11" x14ac:dyDescent="0.25">
      <c r="B662" t="str">
        <f>IFERROR(INDEX('Veri-Giriş'!B:B,MATCH($C662,$K:$K,0)),"")</f>
        <v/>
      </c>
      <c r="C662" t="str">
        <f t="shared" si="10"/>
        <v/>
      </c>
      <c r="D662" s="1" t="str">
        <f>IFERROR(INDEX('Veri-Giriş'!C:C,MATCH($C662,$K:$K,0)),"")</f>
        <v/>
      </c>
      <c r="E662" s="3" t="str">
        <f>IFERROR(INDEX('Veri-Giriş'!D:D,MATCH($C662,$K:$K,0)),"")</f>
        <v/>
      </c>
      <c r="F662" t="str">
        <f>IFERROR(INDEX('Veri-Giriş'!E:E,MATCH($C662,$K:$K,0)),"")</f>
        <v/>
      </c>
      <c r="G662" s="2" t="str">
        <f>IFERROR(INDEX('Veri-Giriş'!F:F,MATCH($C662,$K:$K,0)),"")</f>
        <v/>
      </c>
      <c r="J662">
        <f>IF(ISNUMBER(SEARCH($Q$1,'Veri-Giriş'!E662)),1,0)</f>
        <v>0</v>
      </c>
      <c r="K662" t="str">
        <f>IF(J662=1,SUM($J$2:J662),"0")</f>
        <v>0</v>
      </c>
    </row>
    <row r="663" spans="2:11" x14ac:dyDescent="0.25">
      <c r="B663" t="str">
        <f>IFERROR(INDEX('Veri-Giriş'!B:B,MATCH($C663,$K:$K,0)),"")</f>
        <v/>
      </c>
      <c r="C663" t="str">
        <f t="shared" si="10"/>
        <v/>
      </c>
      <c r="D663" s="1" t="str">
        <f>IFERROR(INDEX('Veri-Giriş'!C:C,MATCH($C663,$K:$K,0)),"")</f>
        <v/>
      </c>
      <c r="E663" s="3" t="str">
        <f>IFERROR(INDEX('Veri-Giriş'!D:D,MATCH($C663,$K:$K,0)),"")</f>
        <v/>
      </c>
      <c r="F663" t="str">
        <f>IFERROR(INDEX('Veri-Giriş'!E:E,MATCH($C663,$K:$K,0)),"")</f>
        <v/>
      </c>
      <c r="G663" s="2" t="str">
        <f>IFERROR(INDEX('Veri-Giriş'!F:F,MATCH($C663,$K:$K,0)),"")</f>
        <v/>
      </c>
      <c r="J663">
        <f>IF(ISNUMBER(SEARCH($Q$1,'Veri-Giriş'!E663)),1,0)</f>
        <v>0</v>
      </c>
      <c r="K663" t="str">
        <f>IF(J663=1,SUM($J$2:J663),"0")</f>
        <v>0</v>
      </c>
    </row>
    <row r="664" spans="2:11" x14ac:dyDescent="0.25">
      <c r="B664" t="str">
        <f>IFERROR(INDEX('Veri-Giriş'!B:B,MATCH($C664,$K:$K,0)),"")</f>
        <v/>
      </c>
      <c r="C664" t="str">
        <f t="shared" si="10"/>
        <v/>
      </c>
      <c r="D664" s="1" t="str">
        <f>IFERROR(INDEX('Veri-Giriş'!C:C,MATCH($C664,$K:$K,0)),"")</f>
        <v/>
      </c>
      <c r="E664" s="3" t="str">
        <f>IFERROR(INDEX('Veri-Giriş'!D:D,MATCH($C664,$K:$K,0)),"")</f>
        <v/>
      </c>
      <c r="F664" t="str">
        <f>IFERROR(INDEX('Veri-Giriş'!E:E,MATCH($C664,$K:$K,0)),"")</f>
        <v/>
      </c>
      <c r="G664" s="2" t="str">
        <f>IFERROR(INDEX('Veri-Giriş'!F:F,MATCH($C664,$K:$K,0)),"")</f>
        <v/>
      </c>
      <c r="J664">
        <f>IF(ISNUMBER(SEARCH($Q$1,'Veri-Giriş'!E664)),1,0)</f>
        <v>0</v>
      </c>
      <c r="K664" t="str">
        <f>IF(J664=1,SUM($J$2:J664),"0")</f>
        <v>0</v>
      </c>
    </row>
    <row r="665" spans="2:11" x14ac:dyDescent="0.25">
      <c r="B665" t="str">
        <f>IFERROR(INDEX('Veri-Giriş'!B:B,MATCH($C665,$K:$K,0)),"")</f>
        <v/>
      </c>
      <c r="C665" t="str">
        <f t="shared" si="10"/>
        <v/>
      </c>
      <c r="D665" s="1" t="str">
        <f>IFERROR(INDEX('Veri-Giriş'!C:C,MATCH($C665,$K:$K,0)),"")</f>
        <v/>
      </c>
      <c r="E665" s="3" t="str">
        <f>IFERROR(INDEX('Veri-Giriş'!D:D,MATCH($C665,$K:$K,0)),"")</f>
        <v/>
      </c>
      <c r="F665" t="str">
        <f>IFERROR(INDEX('Veri-Giriş'!E:E,MATCH($C665,$K:$K,0)),"")</f>
        <v/>
      </c>
      <c r="G665" s="2" t="str">
        <f>IFERROR(INDEX('Veri-Giriş'!F:F,MATCH($C665,$K:$K,0)),"")</f>
        <v/>
      </c>
      <c r="J665">
        <f>IF(ISNUMBER(SEARCH($Q$1,'Veri-Giriş'!E665)),1,0)</f>
        <v>0</v>
      </c>
      <c r="K665" t="str">
        <f>IF(J665=1,SUM($J$2:J665),"0")</f>
        <v>0</v>
      </c>
    </row>
    <row r="666" spans="2:11" x14ac:dyDescent="0.25">
      <c r="B666" t="str">
        <f>IFERROR(INDEX('Veri-Giriş'!B:B,MATCH($C666,$K:$K,0)),"")</f>
        <v/>
      </c>
      <c r="C666" t="str">
        <f t="shared" si="10"/>
        <v/>
      </c>
      <c r="D666" s="1" t="str">
        <f>IFERROR(INDEX('Veri-Giriş'!C:C,MATCH($C666,$K:$K,0)),"")</f>
        <v/>
      </c>
      <c r="E666" s="3" t="str">
        <f>IFERROR(INDEX('Veri-Giriş'!D:D,MATCH($C666,$K:$K,0)),"")</f>
        <v/>
      </c>
      <c r="F666" t="str">
        <f>IFERROR(INDEX('Veri-Giriş'!E:E,MATCH($C666,$K:$K,0)),"")</f>
        <v/>
      </c>
      <c r="G666" s="2" t="str">
        <f>IFERROR(INDEX('Veri-Giriş'!F:F,MATCH($C666,$K:$K,0)),"")</f>
        <v/>
      </c>
      <c r="J666">
        <f>IF(ISNUMBER(SEARCH($Q$1,'Veri-Giriş'!E666)),1,0)</f>
        <v>0</v>
      </c>
      <c r="K666" t="str">
        <f>IF(J666=1,SUM($J$2:J666),"0")</f>
        <v>0</v>
      </c>
    </row>
    <row r="667" spans="2:11" x14ac:dyDescent="0.25">
      <c r="B667" t="str">
        <f>IFERROR(INDEX('Veri-Giriş'!B:B,MATCH($C667,$K:$K,0)),"")</f>
        <v/>
      </c>
      <c r="C667" t="str">
        <f t="shared" si="10"/>
        <v/>
      </c>
      <c r="D667" s="1" t="str">
        <f>IFERROR(INDEX('Veri-Giriş'!C:C,MATCH($C667,$K:$K,0)),"")</f>
        <v/>
      </c>
      <c r="E667" s="3" t="str">
        <f>IFERROR(INDEX('Veri-Giriş'!D:D,MATCH($C667,$K:$K,0)),"")</f>
        <v/>
      </c>
      <c r="F667" t="str">
        <f>IFERROR(INDEX('Veri-Giriş'!E:E,MATCH($C667,$K:$K,0)),"")</f>
        <v/>
      </c>
      <c r="G667" s="2" t="str">
        <f>IFERROR(INDEX('Veri-Giriş'!F:F,MATCH($C667,$K:$K,0)),"")</f>
        <v/>
      </c>
      <c r="J667">
        <f>IF(ISNUMBER(SEARCH($Q$1,'Veri-Giriş'!E667)),1,0)</f>
        <v>0</v>
      </c>
      <c r="K667" t="str">
        <f>IF(J667=1,SUM($J$2:J667),"0")</f>
        <v>0</v>
      </c>
    </row>
    <row r="668" spans="2:11" x14ac:dyDescent="0.25">
      <c r="B668" t="str">
        <f>IFERROR(INDEX('Veri-Giriş'!B:B,MATCH($C668,$K:$K,0)),"")</f>
        <v/>
      </c>
      <c r="C668" t="str">
        <f t="shared" si="10"/>
        <v/>
      </c>
      <c r="D668" s="1" t="str">
        <f>IFERROR(INDEX('Veri-Giriş'!C:C,MATCH($C668,$K:$K,0)),"")</f>
        <v/>
      </c>
      <c r="E668" s="3" t="str">
        <f>IFERROR(INDEX('Veri-Giriş'!D:D,MATCH($C668,$K:$K,0)),"")</f>
        <v/>
      </c>
      <c r="F668" t="str">
        <f>IFERROR(INDEX('Veri-Giriş'!E:E,MATCH($C668,$K:$K,0)),"")</f>
        <v/>
      </c>
      <c r="G668" s="2" t="str">
        <f>IFERROR(INDEX('Veri-Giriş'!F:F,MATCH($C668,$K:$K,0)),"")</f>
        <v/>
      </c>
      <c r="J668">
        <f>IF(ISNUMBER(SEARCH($Q$1,'Veri-Giriş'!E668)),1,0)</f>
        <v>0</v>
      </c>
      <c r="K668" t="str">
        <f>IF(J668=1,SUM($J$2:J668),"0")</f>
        <v>0</v>
      </c>
    </row>
    <row r="669" spans="2:11" x14ac:dyDescent="0.25">
      <c r="B669" t="str">
        <f>IFERROR(INDEX('Veri-Giriş'!B:B,MATCH($C669,$K:$K,0)),"")</f>
        <v/>
      </c>
      <c r="C669" t="str">
        <f t="shared" si="10"/>
        <v/>
      </c>
      <c r="D669" s="1" t="str">
        <f>IFERROR(INDEX('Veri-Giriş'!C:C,MATCH($C669,$K:$K,0)),"")</f>
        <v/>
      </c>
      <c r="E669" s="3" t="str">
        <f>IFERROR(INDEX('Veri-Giriş'!D:D,MATCH($C669,$K:$K,0)),"")</f>
        <v/>
      </c>
      <c r="F669" t="str">
        <f>IFERROR(INDEX('Veri-Giriş'!E:E,MATCH($C669,$K:$K,0)),"")</f>
        <v/>
      </c>
      <c r="G669" s="2" t="str">
        <f>IFERROR(INDEX('Veri-Giriş'!F:F,MATCH($C669,$K:$K,0)),"")</f>
        <v/>
      </c>
      <c r="J669">
        <f>IF(ISNUMBER(SEARCH($Q$1,'Veri-Giriş'!E669)),1,0)</f>
        <v>0</v>
      </c>
      <c r="K669" t="str">
        <f>IF(J669=1,SUM($J$2:J669),"0")</f>
        <v>0</v>
      </c>
    </row>
    <row r="670" spans="2:11" x14ac:dyDescent="0.25">
      <c r="B670" t="str">
        <f>IFERROR(INDEX('Veri-Giriş'!B:B,MATCH($C670,$K:$K,0)),"")</f>
        <v/>
      </c>
      <c r="C670" t="str">
        <f t="shared" si="10"/>
        <v/>
      </c>
      <c r="D670" s="1" t="str">
        <f>IFERROR(INDEX('Veri-Giriş'!C:C,MATCH($C670,$K:$K,0)),"")</f>
        <v/>
      </c>
      <c r="E670" s="3" t="str">
        <f>IFERROR(INDEX('Veri-Giriş'!D:D,MATCH($C670,$K:$K,0)),"")</f>
        <v/>
      </c>
      <c r="F670" t="str">
        <f>IFERROR(INDEX('Veri-Giriş'!E:E,MATCH($C670,$K:$K,0)),"")</f>
        <v/>
      </c>
      <c r="G670" s="2" t="str">
        <f>IFERROR(INDEX('Veri-Giriş'!F:F,MATCH($C670,$K:$K,0)),"")</f>
        <v/>
      </c>
      <c r="J670">
        <f>IF(ISNUMBER(SEARCH($Q$1,'Veri-Giriş'!E670)),1,0)</f>
        <v>0</v>
      </c>
      <c r="K670" t="str">
        <f>IF(J670=1,SUM($J$2:J670),"0")</f>
        <v>0</v>
      </c>
    </row>
    <row r="671" spans="2:11" x14ac:dyDescent="0.25">
      <c r="B671" t="str">
        <f>IFERROR(INDEX('Veri-Giriş'!B:B,MATCH($C671,$K:$K,0)),"")</f>
        <v/>
      </c>
      <c r="C671" t="str">
        <f t="shared" si="10"/>
        <v/>
      </c>
      <c r="D671" s="1" t="str">
        <f>IFERROR(INDEX('Veri-Giriş'!C:C,MATCH($C671,$K:$K,0)),"")</f>
        <v/>
      </c>
      <c r="E671" s="3" t="str">
        <f>IFERROR(INDEX('Veri-Giriş'!D:D,MATCH($C671,$K:$K,0)),"")</f>
        <v/>
      </c>
      <c r="F671" t="str">
        <f>IFERROR(INDEX('Veri-Giriş'!E:E,MATCH($C671,$K:$K,0)),"")</f>
        <v/>
      </c>
      <c r="G671" s="2" t="str">
        <f>IFERROR(INDEX('Veri-Giriş'!F:F,MATCH($C671,$K:$K,0)),"")</f>
        <v/>
      </c>
      <c r="J671">
        <f>IF(ISNUMBER(SEARCH($Q$1,'Veri-Giriş'!E671)),1,0)</f>
        <v>0</v>
      </c>
      <c r="K671" t="str">
        <f>IF(J671=1,SUM($J$2:J671),"0")</f>
        <v>0</v>
      </c>
    </row>
    <row r="672" spans="2:11" x14ac:dyDescent="0.25">
      <c r="B672" t="str">
        <f>IFERROR(INDEX('Veri-Giriş'!B:B,MATCH($C672,$K:$K,0)),"")</f>
        <v/>
      </c>
      <c r="C672" t="str">
        <f t="shared" si="10"/>
        <v/>
      </c>
      <c r="D672" s="1" t="str">
        <f>IFERROR(INDEX('Veri-Giriş'!C:C,MATCH($C672,$K:$K,0)),"")</f>
        <v/>
      </c>
      <c r="E672" s="3" t="str">
        <f>IFERROR(INDEX('Veri-Giriş'!D:D,MATCH($C672,$K:$K,0)),"")</f>
        <v/>
      </c>
      <c r="F672" t="str">
        <f>IFERROR(INDEX('Veri-Giriş'!E:E,MATCH($C672,$K:$K,0)),"")</f>
        <v/>
      </c>
      <c r="G672" s="2" t="str">
        <f>IFERROR(INDEX('Veri-Giriş'!F:F,MATCH($C672,$K:$K,0)),"")</f>
        <v/>
      </c>
      <c r="J672">
        <f>IF(ISNUMBER(SEARCH($Q$1,'Veri-Giriş'!E672)),1,0)</f>
        <v>0</v>
      </c>
      <c r="K672" t="str">
        <f>IF(J672=1,SUM($J$2:J672),"0")</f>
        <v>0</v>
      </c>
    </row>
    <row r="673" spans="2:11" x14ac:dyDescent="0.25">
      <c r="B673" t="str">
        <f>IFERROR(INDEX('Veri-Giriş'!B:B,MATCH($C673,$K:$K,0)),"")</f>
        <v/>
      </c>
      <c r="C673" t="str">
        <f t="shared" si="10"/>
        <v/>
      </c>
      <c r="D673" s="1" t="str">
        <f>IFERROR(INDEX('Veri-Giriş'!C:C,MATCH($C673,$K:$K,0)),"")</f>
        <v/>
      </c>
      <c r="E673" s="3" t="str">
        <f>IFERROR(INDEX('Veri-Giriş'!D:D,MATCH($C673,$K:$K,0)),"")</f>
        <v/>
      </c>
      <c r="F673" t="str">
        <f>IFERROR(INDEX('Veri-Giriş'!E:E,MATCH($C673,$K:$K,0)),"")</f>
        <v/>
      </c>
      <c r="G673" s="2" t="str">
        <f>IFERROR(INDEX('Veri-Giriş'!F:F,MATCH($C673,$K:$K,0)),"")</f>
        <v/>
      </c>
      <c r="J673">
        <f>IF(ISNUMBER(SEARCH($Q$1,'Veri-Giriş'!E673)),1,0)</f>
        <v>0</v>
      </c>
      <c r="K673" t="str">
        <f>IF(J673=1,SUM($J$2:J673),"0")</f>
        <v>0</v>
      </c>
    </row>
    <row r="674" spans="2:11" x14ac:dyDescent="0.25">
      <c r="B674" t="str">
        <f>IFERROR(INDEX('Veri-Giriş'!B:B,MATCH($C674,$K:$K,0)),"")</f>
        <v/>
      </c>
      <c r="C674" t="str">
        <f t="shared" si="10"/>
        <v/>
      </c>
      <c r="D674" s="1" t="str">
        <f>IFERROR(INDEX('Veri-Giriş'!C:C,MATCH($C674,$K:$K,0)),"")</f>
        <v/>
      </c>
      <c r="E674" s="3" t="str">
        <f>IFERROR(INDEX('Veri-Giriş'!D:D,MATCH($C674,$K:$K,0)),"")</f>
        <v/>
      </c>
      <c r="F674" t="str">
        <f>IFERROR(INDEX('Veri-Giriş'!E:E,MATCH($C674,$K:$K,0)),"")</f>
        <v/>
      </c>
      <c r="G674" s="2" t="str">
        <f>IFERROR(INDEX('Veri-Giriş'!F:F,MATCH($C674,$K:$K,0)),"")</f>
        <v/>
      </c>
      <c r="J674">
        <f>IF(ISNUMBER(SEARCH($Q$1,'Veri-Giriş'!E674)),1,0)</f>
        <v>0</v>
      </c>
      <c r="K674" t="str">
        <f>IF(J674=1,SUM($J$2:J674),"0")</f>
        <v>0</v>
      </c>
    </row>
    <row r="675" spans="2:11" x14ac:dyDescent="0.25">
      <c r="B675" t="str">
        <f>IFERROR(INDEX('Veri-Giriş'!B:B,MATCH($C675,$K:$K,0)),"")</f>
        <v/>
      </c>
      <c r="C675" t="str">
        <f t="shared" si="10"/>
        <v/>
      </c>
      <c r="D675" s="1" t="str">
        <f>IFERROR(INDEX('Veri-Giriş'!C:C,MATCH($C675,$K:$K,0)),"")</f>
        <v/>
      </c>
      <c r="E675" s="3" t="str">
        <f>IFERROR(INDEX('Veri-Giriş'!D:D,MATCH($C675,$K:$K,0)),"")</f>
        <v/>
      </c>
      <c r="F675" t="str">
        <f>IFERROR(INDEX('Veri-Giriş'!E:E,MATCH($C675,$K:$K,0)),"")</f>
        <v/>
      </c>
      <c r="G675" s="2" t="str">
        <f>IFERROR(INDEX('Veri-Giriş'!F:F,MATCH($C675,$K:$K,0)),"")</f>
        <v/>
      </c>
      <c r="J675">
        <f>IF(ISNUMBER(SEARCH($Q$1,'Veri-Giriş'!E675)),1,0)</f>
        <v>0</v>
      </c>
      <c r="K675" t="str">
        <f>IF(J675=1,SUM($J$2:J675),"0")</f>
        <v>0</v>
      </c>
    </row>
    <row r="676" spans="2:11" x14ac:dyDescent="0.25">
      <c r="B676" t="str">
        <f>IFERROR(INDEX('Veri-Giriş'!B:B,MATCH($C676,$K:$K,0)),"")</f>
        <v/>
      </c>
      <c r="C676" t="str">
        <f t="shared" si="10"/>
        <v/>
      </c>
      <c r="D676" s="1" t="str">
        <f>IFERROR(INDEX('Veri-Giriş'!C:C,MATCH($C676,$K:$K,0)),"")</f>
        <v/>
      </c>
      <c r="E676" s="3" t="str">
        <f>IFERROR(INDEX('Veri-Giriş'!D:D,MATCH($C676,$K:$K,0)),"")</f>
        <v/>
      </c>
      <c r="F676" t="str">
        <f>IFERROR(INDEX('Veri-Giriş'!E:E,MATCH($C676,$K:$K,0)),"")</f>
        <v/>
      </c>
      <c r="G676" s="2" t="str">
        <f>IFERROR(INDEX('Veri-Giriş'!F:F,MATCH($C676,$K:$K,0)),"")</f>
        <v/>
      </c>
      <c r="J676">
        <f>IF(ISNUMBER(SEARCH($Q$1,'Veri-Giriş'!E676)),1,0)</f>
        <v>0</v>
      </c>
      <c r="K676" t="str">
        <f>IF(J676=1,SUM($J$2:J676),"0")</f>
        <v>0</v>
      </c>
    </row>
    <row r="677" spans="2:11" x14ac:dyDescent="0.25">
      <c r="B677" t="str">
        <f>IFERROR(INDEX('Veri-Giriş'!B:B,MATCH($C677,$K:$K,0)),"")</f>
        <v/>
      </c>
      <c r="C677" t="str">
        <f t="shared" si="10"/>
        <v/>
      </c>
      <c r="D677" s="1" t="str">
        <f>IFERROR(INDEX('Veri-Giriş'!C:C,MATCH($C677,$K:$K,0)),"")</f>
        <v/>
      </c>
      <c r="E677" s="3" t="str">
        <f>IFERROR(INDEX('Veri-Giriş'!D:D,MATCH($C677,$K:$K,0)),"")</f>
        <v/>
      </c>
      <c r="F677" t="str">
        <f>IFERROR(INDEX('Veri-Giriş'!E:E,MATCH($C677,$K:$K,0)),"")</f>
        <v/>
      </c>
      <c r="G677" s="2" t="str">
        <f>IFERROR(INDEX('Veri-Giriş'!F:F,MATCH($C677,$K:$K,0)),"")</f>
        <v/>
      </c>
      <c r="J677">
        <f>IF(ISNUMBER(SEARCH($Q$1,'Veri-Giriş'!E677)),1,0)</f>
        <v>0</v>
      </c>
      <c r="K677" t="str">
        <f>IF(J677=1,SUM($J$2:J677),"0")</f>
        <v>0</v>
      </c>
    </row>
    <row r="678" spans="2:11" x14ac:dyDescent="0.25">
      <c r="B678" t="str">
        <f>IFERROR(INDEX('Veri-Giriş'!B:B,MATCH($C678,$K:$K,0)),"")</f>
        <v/>
      </c>
      <c r="C678" t="str">
        <f t="shared" si="10"/>
        <v/>
      </c>
      <c r="D678" s="1" t="str">
        <f>IFERROR(INDEX('Veri-Giriş'!C:C,MATCH($C678,$K:$K,0)),"")</f>
        <v/>
      </c>
      <c r="E678" s="3" t="str">
        <f>IFERROR(INDEX('Veri-Giriş'!D:D,MATCH($C678,$K:$K,0)),"")</f>
        <v/>
      </c>
      <c r="F678" t="str">
        <f>IFERROR(INDEX('Veri-Giriş'!E:E,MATCH($C678,$K:$K,0)),"")</f>
        <v/>
      </c>
      <c r="G678" s="2" t="str">
        <f>IFERROR(INDEX('Veri-Giriş'!F:F,MATCH($C678,$K:$K,0)),"")</f>
        <v/>
      </c>
      <c r="J678">
        <f>IF(ISNUMBER(SEARCH($Q$1,'Veri-Giriş'!E678)),1,0)</f>
        <v>0</v>
      </c>
      <c r="K678" t="str">
        <f>IF(J678=1,SUM($J$2:J678),"0")</f>
        <v>0</v>
      </c>
    </row>
    <row r="679" spans="2:11" x14ac:dyDescent="0.25">
      <c r="B679" t="str">
        <f>IFERROR(INDEX('Veri-Giriş'!B:B,MATCH($C679,$K:$K,0)),"")</f>
        <v/>
      </c>
      <c r="C679" t="str">
        <f t="shared" si="10"/>
        <v/>
      </c>
      <c r="D679" s="1" t="str">
        <f>IFERROR(INDEX('Veri-Giriş'!C:C,MATCH($C679,$K:$K,0)),"")</f>
        <v/>
      </c>
      <c r="E679" s="3" t="str">
        <f>IFERROR(INDEX('Veri-Giriş'!D:D,MATCH($C679,$K:$K,0)),"")</f>
        <v/>
      </c>
      <c r="F679" t="str">
        <f>IFERROR(INDEX('Veri-Giriş'!E:E,MATCH($C679,$K:$K,0)),"")</f>
        <v/>
      </c>
      <c r="G679" s="2" t="str">
        <f>IFERROR(INDEX('Veri-Giriş'!F:F,MATCH($C679,$K:$K,0)),"")</f>
        <v/>
      </c>
      <c r="J679">
        <f>IF(ISNUMBER(SEARCH($Q$1,'Veri-Giriş'!E679)),1,0)</f>
        <v>0</v>
      </c>
      <c r="K679" t="str">
        <f>IF(J679=1,SUM($J$2:J679),"0")</f>
        <v>0</v>
      </c>
    </row>
    <row r="680" spans="2:11" x14ac:dyDescent="0.25">
      <c r="B680" t="str">
        <f>IFERROR(INDEX('Veri-Giriş'!B:B,MATCH($C680,$K:$K,0)),"")</f>
        <v/>
      </c>
      <c r="C680" t="str">
        <f t="shared" si="10"/>
        <v/>
      </c>
      <c r="D680" s="1" t="str">
        <f>IFERROR(INDEX('Veri-Giriş'!C:C,MATCH($C680,$K:$K,0)),"")</f>
        <v/>
      </c>
      <c r="E680" s="3" t="str">
        <f>IFERROR(INDEX('Veri-Giriş'!D:D,MATCH($C680,$K:$K,0)),"")</f>
        <v/>
      </c>
      <c r="F680" t="str">
        <f>IFERROR(INDEX('Veri-Giriş'!E:E,MATCH($C680,$K:$K,0)),"")</f>
        <v/>
      </c>
      <c r="G680" s="2" t="str">
        <f>IFERROR(INDEX('Veri-Giriş'!F:F,MATCH($C680,$K:$K,0)),"")</f>
        <v/>
      </c>
      <c r="J680">
        <f>IF(ISNUMBER(SEARCH($Q$1,'Veri-Giriş'!E680)),1,0)</f>
        <v>0</v>
      </c>
      <c r="K680" t="str">
        <f>IF(J680=1,SUM($J$2:J680),"0")</f>
        <v>0</v>
      </c>
    </row>
    <row r="681" spans="2:11" x14ac:dyDescent="0.25">
      <c r="B681" t="str">
        <f>IFERROR(INDEX('Veri-Giriş'!B:B,MATCH($C681,$K:$K,0)),"")</f>
        <v/>
      </c>
      <c r="C681" t="str">
        <f t="shared" si="10"/>
        <v/>
      </c>
      <c r="D681" s="1" t="str">
        <f>IFERROR(INDEX('Veri-Giriş'!C:C,MATCH($C681,$K:$K,0)),"")</f>
        <v/>
      </c>
      <c r="E681" s="3" t="str">
        <f>IFERROR(INDEX('Veri-Giriş'!D:D,MATCH($C681,$K:$K,0)),"")</f>
        <v/>
      </c>
      <c r="F681" t="str">
        <f>IFERROR(INDEX('Veri-Giriş'!E:E,MATCH($C681,$K:$K,0)),"")</f>
        <v/>
      </c>
      <c r="G681" s="2" t="str">
        <f>IFERROR(INDEX('Veri-Giriş'!F:F,MATCH($C681,$K:$K,0)),"")</f>
        <v/>
      </c>
      <c r="J681">
        <f>IF(ISNUMBER(SEARCH($Q$1,'Veri-Giriş'!E681)),1,0)</f>
        <v>0</v>
      </c>
      <c r="K681" t="str">
        <f>IF(J681=1,SUM($J$2:J681),"0")</f>
        <v>0</v>
      </c>
    </row>
    <row r="682" spans="2:11" x14ac:dyDescent="0.25">
      <c r="B682" t="str">
        <f>IFERROR(INDEX('Veri-Giriş'!B:B,MATCH($C682,$K:$K,0)),"")</f>
        <v/>
      </c>
      <c r="C682" t="str">
        <f t="shared" si="10"/>
        <v/>
      </c>
      <c r="D682" s="1" t="str">
        <f>IFERROR(INDEX('Veri-Giriş'!C:C,MATCH($C682,$K:$K,0)),"")</f>
        <v/>
      </c>
      <c r="E682" s="3" t="str">
        <f>IFERROR(INDEX('Veri-Giriş'!D:D,MATCH($C682,$K:$K,0)),"")</f>
        <v/>
      </c>
      <c r="F682" t="str">
        <f>IFERROR(INDEX('Veri-Giriş'!E:E,MATCH($C682,$K:$K,0)),"")</f>
        <v/>
      </c>
      <c r="G682" s="2" t="str">
        <f>IFERROR(INDEX('Veri-Giriş'!F:F,MATCH($C682,$K:$K,0)),"")</f>
        <v/>
      </c>
      <c r="J682">
        <f>IF(ISNUMBER(SEARCH($Q$1,'Veri-Giriş'!E682)),1,0)</f>
        <v>0</v>
      </c>
      <c r="K682" t="str">
        <f>IF(J682=1,SUM($J$2:J682),"0")</f>
        <v>0</v>
      </c>
    </row>
    <row r="683" spans="2:11" x14ac:dyDescent="0.25">
      <c r="B683" t="str">
        <f>IFERROR(INDEX('Veri-Giriş'!B:B,MATCH($C683,$K:$K,0)),"")</f>
        <v/>
      </c>
      <c r="C683" t="str">
        <f t="shared" si="10"/>
        <v/>
      </c>
      <c r="D683" s="1" t="str">
        <f>IFERROR(INDEX('Veri-Giriş'!C:C,MATCH($C683,$K:$K,0)),"")</f>
        <v/>
      </c>
      <c r="E683" s="3" t="str">
        <f>IFERROR(INDEX('Veri-Giriş'!D:D,MATCH($C683,$K:$K,0)),"")</f>
        <v/>
      </c>
      <c r="F683" t="str">
        <f>IFERROR(INDEX('Veri-Giriş'!E:E,MATCH($C683,$K:$K,0)),"")</f>
        <v/>
      </c>
      <c r="G683" s="2" t="str">
        <f>IFERROR(INDEX('Veri-Giriş'!F:F,MATCH($C683,$K:$K,0)),"")</f>
        <v/>
      </c>
      <c r="J683">
        <f>IF(ISNUMBER(SEARCH($Q$1,'Veri-Giriş'!E683)),1,0)</f>
        <v>0</v>
      </c>
      <c r="K683" t="str">
        <f>IF(J683=1,SUM($J$2:J683),"0")</f>
        <v>0</v>
      </c>
    </row>
    <row r="684" spans="2:11" x14ac:dyDescent="0.25">
      <c r="B684" t="str">
        <f>IFERROR(INDEX('Veri-Giriş'!B:B,MATCH($C684,$K:$K,0)),"")</f>
        <v/>
      </c>
      <c r="C684" t="str">
        <f t="shared" si="10"/>
        <v/>
      </c>
      <c r="D684" s="1" t="str">
        <f>IFERROR(INDEX('Veri-Giriş'!C:C,MATCH($C684,$K:$K,0)),"")</f>
        <v/>
      </c>
      <c r="E684" s="3" t="str">
        <f>IFERROR(INDEX('Veri-Giriş'!D:D,MATCH($C684,$K:$K,0)),"")</f>
        <v/>
      </c>
      <c r="F684" t="str">
        <f>IFERROR(INDEX('Veri-Giriş'!E:E,MATCH($C684,$K:$K,0)),"")</f>
        <v/>
      </c>
      <c r="G684" s="2" t="str">
        <f>IFERROR(INDEX('Veri-Giriş'!F:F,MATCH($C684,$K:$K,0)),"")</f>
        <v/>
      </c>
      <c r="J684">
        <f>IF(ISNUMBER(SEARCH($Q$1,'Veri-Giriş'!E684)),1,0)</f>
        <v>0</v>
      </c>
      <c r="K684" t="str">
        <f>IF(J684=1,SUM($J$2:J684),"0")</f>
        <v>0</v>
      </c>
    </row>
    <row r="685" spans="2:11" x14ac:dyDescent="0.25">
      <c r="B685" t="str">
        <f>IFERROR(INDEX('Veri-Giriş'!B:B,MATCH($C685,$K:$K,0)),"")</f>
        <v/>
      </c>
      <c r="C685" t="str">
        <f t="shared" si="10"/>
        <v/>
      </c>
      <c r="D685" s="1" t="str">
        <f>IFERROR(INDEX('Veri-Giriş'!C:C,MATCH($C685,$K:$K,0)),"")</f>
        <v/>
      </c>
      <c r="E685" s="3" t="str">
        <f>IFERROR(INDEX('Veri-Giriş'!D:D,MATCH($C685,$K:$K,0)),"")</f>
        <v/>
      </c>
      <c r="F685" t="str">
        <f>IFERROR(INDEX('Veri-Giriş'!E:E,MATCH($C685,$K:$K,0)),"")</f>
        <v/>
      </c>
      <c r="G685" s="2" t="str">
        <f>IFERROR(INDEX('Veri-Giriş'!F:F,MATCH($C685,$K:$K,0)),"")</f>
        <v/>
      </c>
      <c r="J685">
        <f>IF(ISNUMBER(SEARCH($Q$1,'Veri-Giriş'!E685)),1,0)</f>
        <v>0</v>
      </c>
      <c r="K685" t="str">
        <f>IF(J685=1,SUM($J$2:J685),"0")</f>
        <v>0</v>
      </c>
    </row>
    <row r="686" spans="2:11" x14ac:dyDescent="0.25">
      <c r="B686" t="str">
        <f>IFERROR(INDEX('Veri-Giriş'!B:B,MATCH($C686,$K:$K,0)),"")</f>
        <v/>
      </c>
      <c r="C686" t="str">
        <f t="shared" si="10"/>
        <v/>
      </c>
      <c r="D686" s="1" t="str">
        <f>IFERROR(INDEX('Veri-Giriş'!C:C,MATCH($C686,$K:$K,0)),"")</f>
        <v/>
      </c>
      <c r="E686" s="3" t="str">
        <f>IFERROR(INDEX('Veri-Giriş'!D:D,MATCH($C686,$K:$K,0)),"")</f>
        <v/>
      </c>
      <c r="F686" t="str">
        <f>IFERROR(INDEX('Veri-Giriş'!E:E,MATCH($C686,$K:$K,0)),"")</f>
        <v/>
      </c>
      <c r="G686" s="2" t="str">
        <f>IFERROR(INDEX('Veri-Giriş'!F:F,MATCH($C686,$K:$K,0)),"")</f>
        <v/>
      </c>
      <c r="J686">
        <f>IF(ISNUMBER(SEARCH($Q$1,'Veri-Giriş'!E686)),1,0)</f>
        <v>0</v>
      </c>
      <c r="K686" t="str">
        <f>IF(J686=1,SUM($J$2:J686),"0")</f>
        <v>0</v>
      </c>
    </row>
    <row r="687" spans="2:11" x14ac:dyDescent="0.25">
      <c r="B687" t="str">
        <f>IFERROR(INDEX('Veri-Giriş'!B:B,MATCH($C687,$K:$K,0)),"")</f>
        <v/>
      </c>
      <c r="C687" t="str">
        <f t="shared" si="10"/>
        <v/>
      </c>
      <c r="D687" s="1" t="str">
        <f>IFERROR(INDEX('Veri-Giriş'!C:C,MATCH($C687,$K:$K,0)),"")</f>
        <v/>
      </c>
      <c r="E687" s="3" t="str">
        <f>IFERROR(INDEX('Veri-Giriş'!D:D,MATCH($C687,$K:$K,0)),"")</f>
        <v/>
      </c>
      <c r="F687" t="str">
        <f>IFERROR(INDEX('Veri-Giriş'!E:E,MATCH($C687,$K:$K,0)),"")</f>
        <v/>
      </c>
      <c r="G687" s="2" t="str">
        <f>IFERROR(INDEX('Veri-Giriş'!F:F,MATCH($C687,$K:$K,0)),"")</f>
        <v/>
      </c>
      <c r="J687">
        <f>IF(ISNUMBER(SEARCH($Q$1,'Veri-Giriş'!E687)),1,0)</f>
        <v>0</v>
      </c>
      <c r="K687" t="str">
        <f>IF(J687=1,SUM($J$2:J687),"0")</f>
        <v>0</v>
      </c>
    </row>
    <row r="688" spans="2:11" x14ac:dyDescent="0.25">
      <c r="B688" t="str">
        <f>IFERROR(INDEX('Veri-Giriş'!B:B,MATCH($C688,$K:$K,0)),"")</f>
        <v/>
      </c>
      <c r="C688" t="str">
        <f t="shared" si="10"/>
        <v/>
      </c>
      <c r="D688" s="1" t="str">
        <f>IFERROR(INDEX('Veri-Giriş'!C:C,MATCH($C688,$K:$K,0)),"")</f>
        <v/>
      </c>
      <c r="E688" s="3" t="str">
        <f>IFERROR(INDEX('Veri-Giriş'!D:D,MATCH($C688,$K:$K,0)),"")</f>
        <v/>
      </c>
      <c r="F688" t="str">
        <f>IFERROR(INDEX('Veri-Giriş'!E:E,MATCH($C688,$K:$K,0)),"")</f>
        <v/>
      </c>
      <c r="G688" s="2" t="str">
        <f>IFERROR(INDEX('Veri-Giriş'!F:F,MATCH($C688,$K:$K,0)),"")</f>
        <v/>
      </c>
      <c r="J688">
        <f>IF(ISNUMBER(SEARCH($Q$1,'Veri-Giriş'!E688)),1,0)</f>
        <v>0</v>
      </c>
      <c r="K688" t="str">
        <f>IF(J688=1,SUM($J$2:J688),"0")</f>
        <v>0</v>
      </c>
    </row>
    <row r="689" spans="2:11" x14ac:dyDescent="0.25">
      <c r="B689" t="str">
        <f>IFERROR(INDEX('Veri-Giriş'!B:B,MATCH($C689,$K:$K,0)),"")</f>
        <v/>
      </c>
      <c r="C689" t="str">
        <f t="shared" si="10"/>
        <v/>
      </c>
      <c r="D689" s="1" t="str">
        <f>IFERROR(INDEX('Veri-Giriş'!C:C,MATCH($C689,$K:$K,0)),"")</f>
        <v/>
      </c>
      <c r="E689" s="3" t="str">
        <f>IFERROR(INDEX('Veri-Giriş'!D:D,MATCH($C689,$K:$K,0)),"")</f>
        <v/>
      </c>
      <c r="F689" t="str">
        <f>IFERROR(INDEX('Veri-Giriş'!E:E,MATCH($C689,$K:$K,0)),"")</f>
        <v/>
      </c>
      <c r="G689" s="2" t="str">
        <f>IFERROR(INDEX('Veri-Giriş'!F:F,MATCH($C689,$K:$K,0)),"")</f>
        <v/>
      </c>
      <c r="J689">
        <f>IF(ISNUMBER(SEARCH($Q$1,'Veri-Giriş'!E689)),1,0)</f>
        <v>0</v>
      </c>
      <c r="K689" t="str">
        <f>IF(J689=1,SUM($J$2:J689),"0")</f>
        <v>0</v>
      </c>
    </row>
    <row r="690" spans="2:11" x14ac:dyDescent="0.25">
      <c r="B690" t="str">
        <f>IFERROR(INDEX('Veri-Giriş'!B:B,MATCH($C690,$K:$K,0)),"")</f>
        <v/>
      </c>
      <c r="C690" t="str">
        <f t="shared" si="10"/>
        <v/>
      </c>
      <c r="D690" s="1" t="str">
        <f>IFERROR(INDEX('Veri-Giriş'!C:C,MATCH($C690,$K:$K,0)),"")</f>
        <v/>
      </c>
      <c r="E690" s="3" t="str">
        <f>IFERROR(INDEX('Veri-Giriş'!D:D,MATCH($C690,$K:$K,0)),"")</f>
        <v/>
      </c>
      <c r="F690" t="str">
        <f>IFERROR(INDEX('Veri-Giriş'!E:E,MATCH($C690,$K:$K,0)),"")</f>
        <v/>
      </c>
      <c r="G690" s="2" t="str">
        <f>IFERROR(INDEX('Veri-Giriş'!F:F,MATCH($C690,$K:$K,0)),"")</f>
        <v/>
      </c>
      <c r="J690">
        <f>IF(ISNUMBER(SEARCH($Q$1,'Veri-Giriş'!E690)),1,0)</f>
        <v>0</v>
      </c>
      <c r="K690" t="str">
        <f>IF(J690=1,SUM($J$2:J690),"0")</f>
        <v>0</v>
      </c>
    </row>
    <row r="691" spans="2:11" x14ac:dyDescent="0.25">
      <c r="B691" t="str">
        <f>IFERROR(INDEX('Veri-Giriş'!B:B,MATCH($C691,$K:$K,0)),"")</f>
        <v/>
      </c>
      <c r="C691" t="str">
        <f t="shared" si="10"/>
        <v/>
      </c>
      <c r="D691" s="1" t="str">
        <f>IFERROR(INDEX('Veri-Giriş'!C:C,MATCH($C691,$K:$K,0)),"")</f>
        <v/>
      </c>
      <c r="E691" s="3" t="str">
        <f>IFERROR(INDEX('Veri-Giriş'!D:D,MATCH($C691,$K:$K,0)),"")</f>
        <v/>
      </c>
      <c r="F691" t="str">
        <f>IFERROR(INDEX('Veri-Giriş'!E:E,MATCH($C691,$K:$K,0)),"")</f>
        <v/>
      </c>
      <c r="G691" s="2" t="str">
        <f>IFERROR(INDEX('Veri-Giriş'!F:F,MATCH($C691,$K:$K,0)),"")</f>
        <v/>
      </c>
      <c r="J691">
        <f>IF(ISNUMBER(SEARCH($Q$1,'Veri-Giriş'!E691)),1,0)</f>
        <v>0</v>
      </c>
      <c r="K691" t="str">
        <f>IF(J691=1,SUM($J$2:J691),"0")</f>
        <v>0</v>
      </c>
    </row>
    <row r="692" spans="2:11" x14ac:dyDescent="0.25">
      <c r="B692" t="str">
        <f>IFERROR(INDEX('Veri-Giriş'!B:B,MATCH($C692,$K:$K,0)),"")</f>
        <v/>
      </c>
      <c r="C692" t="str">
        <f t="shared" si="10"/>
        <v/>
      </c>
      <c r="D692" s="1" t="str">
        <f>IFERROR(INDEX('Veri-Giriş'!C:C,MATCH($C692,$K:$K,0)),"")</f>
        <v/>
      </c>
      <c r="E692" s="3" t="str">
        <f>IFERROR(INDEX('Veri-Giriş'!D:D,MATCH($C692,$K:$K,0)),"")</f>
        <v/>
      </c>
      <c r="F692" t="str">
        <f>IFERROR(INDEX('Veri-Giriş'!E:E,MATCH($C692,$K:$K,0)),"")</f>
        <v/>
      </c>
      <c r="G692" s="2" t="str">
        <f>IFERROR(INDEX('Veri-Giriş'!F:F,MATCH($C692,$K:$K,0)),"")</f>
        <v/>
      </c>
      <c r="J692">
        <f>IF(ISNUMBER(SEARCH($Q$1,'Veri-Giriş'!E692)),1,0)</f>
        <v>0</v>
      </c>
      <c r="K692" t="str">
        <f>IF(J692=1,SUM($J$2:J692),"0")</f>
        <v>0</v>
      </c>
    </row>
    <row r="693" spans="2:11" x14ac:dyDescent="0.25">
      <c r="B693" t="str">
        <f>IFERROR(INDEX('Veri-Giriş'!B:B,MATCH($C693,$K:$K,0)),"")</f>
        <v/>
      </c>
      <c r="C693" t="str">
        <f t="shared" si="10"/>
        <v/>
      </c>
      <c r="D693" s="1" t="str">
        <f>IFERROR(INDEX('Veri-Giriş'!C:C,MATCH($C693,$K:$K,0)),"")</f>
        <v/>
      </c>
      <c r="E693" s="3" t="str">
        <f>IFERROR(INDEX('Veri-Giriş'!D:D,MATCH($C693,$K:$K,0)),"")</f>
        <v/>
      </c>
      <c r="F693" t="str">
        <f>IFERROR(INDEX('Veri-Giriş'!E:E,MATCH($C693,$K:$K,0)),"")</f>
        <v/>
      </c>
      <c r="G693" s="2" t="str">
        <f>IFERROR(INDEX('Veri-Giriş'!F:F,MATCH($C693,$K:$K,0)),"")</f>
        <v/>
      </c>
      <c r="J693">
        <f>IF(ISNUMBER(SEARCH($Q$1,'Veri-Giriş'!E693)),1,0)</f>
        <v>0</v>
      </c>
      <c r="K693" t="str">
        <f>IF(J693=1,SUM($J$2:J693),"0")</f>
        <v>0</v>
      </c>
    </row>
    <row r="694" spans="2:11" x14ac:dyDescent="0.25">
      <c r="B694" t="str">
        <f>IFERROR(INDEX('Veri-Giriş'!B:B,MATCH($C694,$K:$K,0)),"")</f>
        <v/>
      </c>
      <c r="C694" t="str">
        <f t="shared" si="10"/>
        <v/>
      </c>
      <c r="D694" s="1" t="str">
        <f>IFERROR(INDEX('Veri-Giriş'!C:C,MATCH($C694,$K:$K,0)),"")</f>
        <v/>
      </c>
      <c r="E694" s="3" t="str">
        <f>IFERROR(INDEX('Veri-Giriş'!D:D,MATCH($C694,$K:$K,0)),"")</f>
        <v/>
      </c>
      <c r="F694" t="str">
        <f>IFERROR(INDEX('Veri-Giriş'!E:E,MATCH($C694,$K:$K,0)),"")</f>
        <v/>
      </c>
      <c r="G694" s="2" t="str">
        <f>IFERROR(INDEX('Veri-Giriş'!F:F,MATCH($C694,$K:$K,0)),"")</f>
        <v/>
      </c>
      <c r="J694">
        <f>IF(ISNUMBER(SEARCH($Q$1,'Veri-Giriş'!E694)),1,0)</f>
        <v>0</v>
      </c>
      <c r="K694" t="str">
        <f>IF(J694=1,SUM($J$2:J694),"0")</f>
        <v>0</v>
      </c>
    </row>
    <row r="695" spans="2:11" x14ac:dyDescent="0.25">
      <c r="B695" t="str">
        <f>IFERROR(INDEX('Veri-Giriş'!B:B,MATCH($C695,$K:$K,0)),"")</f>
        <v/>
      </c>
      <c r="C695" t="str">
        <f t="shared" si="10"/>
        <v/>
      </c>
      <c r="D695" s="1" t="str">
        <f>IFERROR(INDEX('Veri-Giriş'!C:C,MATCH($C695,$K:$K,0)),"")</f>
        <v/>
      </c>
      <c r="E695" s="3" t="str">
        <f>IFERROR(INDEX('Veri-Giriş'!D:D,MATCH($C695,$K:$K,0)),"")</f>
        <v/>
      </c>
      <c r="F695" t="str">
        <f>IFERROR(INDEX('Veri-Giriş'!E:E,MATCH($C695,$K:$K,0)),"")</f>
        <v/>
      </c>
      <c r="G695" s="2" t="str">
        <f>IFERROR(INDEX('Veri-Giriş'!F:F,MATCH($C695,$K:$K,0)),"")</f>
        <v/>
      </c>
      <c r="J695">
        <f>IF(ISNUMBER(SEARCH($Q$1,'Veri-Giriş'!E695)),1,0)</f>
        <v>0</v>
      </c>
      <c r="K695" t="str">
        <f>IF(J695=1,SUM($J$2:J695),"0")</f>
        <v>0</v>
      </c>
    </row>
    <row r="696" spans="2:11" x14ac:dyDescent="0.25">
      <c r="B696" t="str">
        <f>IFERROR(INDEX('Veri-Giriş'!B:B,MATCH($C696,$K:$K,0)),"")</f>
        <v/>
      </c>
      <c r="C696" t="str">
        <f t="shared" si="10"/>
        <v/>
      </c>
      <c r="D696" s="1" t="str">
        <f>IFERROR(INDEX('Veri-Giriş'!C:C,MATCH($C696,$K:$K,0)),"")</f>
        <v/>
      </c>
      <c r="E696" s="3" t="str">
        <f>IFERROR(INDEX('Veri-Giriş'!D:D,MATCH($C696,$K:$K,0)),"")</f>
        <v/>
      </c>
      <c r="F696" t="str">
        <f>IFERROR(INDEX('Veri-Giriş'!E:E,MATCH($C696,$K:$K,0)),"")</f>
        <v/>
      </c>
      <c r="G696" s="2" t="str">
        <f>IFERROR(INDEX('Veri-Giriş'!F:F,MATCH($C696,$K:$K,0)),"")</f>
        <v/>
      </c>
      <c r="J696">
        <f>IF(ISNUMBER(SEARCH($Q$1,'Veri-Giriş'!E696)),1,0)</f>
        <v>0</v>
      </c>
      <c r="K696" t="str">
        <f>IF(J696=1,SUM($J$2:J696),"0")</f>
        <v>0</v>
      </c>
    </row>
    <row r="697" spans="2:11" x14ac:dyDescent="0.25">
      <c r="B697" t="str">
        <f>IFERROR(INDEX('Veri-Giriş'!B:B,MATCH($C697,$K:$K,0)),"")</f>
        <v/>
      </c>
      <c r="C697" t="str">
        <f t="shared" si="10"/>
        <v/>
      </c>
      <c r="D697" s="1" t="str">
        <f>IFERROR(INDEX('Veri-Giriş'!C:C,MATCH($C697,$K:$K,0)),"")</f>
        <v/>
      </c>
      <c r="E697" s="3" t="str">
        <f>IFERROR(INDEX('Veri-Giriş'!D:D,MATCH($C697,$K:$K,0)),"")</f>
        <v/>
      </c>
      <c r="F697" t="str">
        <f>IFERROR(INDEX('Veri-Giriş'!E:E,MATCH($C697,$K:$K,0)),"")</f>
        <v/>
      </c>
      <c r="G697" s="2" t="str">
        <f>IFERROR(INDEX('Veri-Giriş'!F:F,MATCH($C697,$K:$K,0)),"")</f>
        <v/>
      </c>
      <c r="J697">
        <f>IF(ISNUMBER(SEARCH($Q$1,'Veri-Giriş'!E697)),1,0)</f>
        <v>0</v>
      </c>
      <c r="K697" t="str">
        <f>IF(J697=1,SUM($J$2:J697),"0")</f>
        <v>0</v>
      </c>
    </row>
    <row r="698" spans="2:11" x14ac:dyDescent="0.25">
      <c r="B698" t="str">
        <f>IFERROR(INDEX('Veri-Giriş'!B:B,MATCH($C698,$K:$K,0)),"")</f>
        <v/>
      </c>
      <c r="C698" t="str">
        <f t="shared" si="10"/>
        <v/>
      </c>
      <c r="D698" s="1" t="str">
        <f>IFERROR(INDEX('Veri-Giriş'!C:C,MATCH($C698,$K:$K,0)),"")</f>
        <v/>
      </c>
      <c r="E698" s="3" t="str">
        <f>IFERROR(INDEX('Veri-Giriş'!D:D,MATCH($C698,$K:$K,0)),"")</f>
        <v/>
      </c>
      <c r="F698" t="str">
        <f>IFERROR(INDEX('Veri-Giriş'!E:E,MATCH($C698,$K:$K,0)),"")</f>
        <v/>
      </c>
      <c r="G698" s="2" t="str">
        <f>IFERROR(INDEX('Veri-Giriş'!F:F,MATCH($C698,$K:$K,0)),"")</f>
        <v/>
      </c>
      <c r="J698">
        <f>IF(ISNUMBER(SEARCH($Q$1,'Veri-Giriş'!E698)),1,0)</f>
        <v>0</v>
      </c>
      <c r="K698" t="str">
        <f>IF(J698=1,SUM($J$2:J698),"0")</f>
        <v>0</v>
      </c>
    </row>
    <row r="699" spans="2:11" x14ac:dyDescent="0.25">
      <c r="B699" t="str">
        <f>IFERROR(INDEX('Veri-Giriş'!B:B,MATCH($C699,$K:$K,0)),"")</f>
        <v/>
      </c>
      <c r="C699" t="str">
        <f t="shared" si="10"/>
        <v/>
      </c>
      <c r="D699" s="1" t="str">
        <f>IFERROR(INDEX('Veri-Giriş'!C:C,MATCH($C699,$K:$K,0)),"")</f>
        <v/>
      </c>
      <c r="E699" s="3" t="str">
        <f>IFERROR(INDEX('Veri-Giriş'!D:D,MATCH($C699,$K:$K,0)),"")</f>
        <v/>
      </c>
      <c r="F699" t="str">
        <f>IFERROR(INDEX('Veri-Giriş'!E:E,MATCH($C699,$K:$K,0)),"")</f>
        <v/>
      </c>
      <c r="G699" s="2" t="str">
        <f>IFERROR(INDEX('Veri-Giriş'!F:F,MATCH($C699,$K:$K,0)),"")</f>
        <v/>
      </c>
      <c r="J699">
        <f>IF(ISNUMBER(SEARCH($Q$1,'Veri-Giriş'!E699)),1,0)</f>
        <v>0</v>
      </c>
      <c r="K699" t="str">
        <f>IF(J699=1,SUM($J$2:J699),"0")</f>
        <v>0</v>
      </c>
    </row>
    <row r="700" spans="2:11" x14ac:dyDescent="0.25">
      <c r="B700" t="str">
        <f>IFERROR(INDEX('Veri-Giriş'!B:B,MATCH($C700,$K:$K,0)),"")</f>
        <v/>
      </c>
      <c r="C700" t="str">
        <f t="shared" si="10"/>
        <v/>
      </c>
      <c r="D700" s="1" t="str">
        <f>IFERROR(INDEX('Veri-Giriş'!C:C,MATCH($C700,$K:$K,0)),"")</f>
        <v/>
      </c>
      <c r="E700" s="3" t="str">
        <f>IFERROR(INDEX('Veri-Giriş'!D:D,MATCH($C700,$K:$K,0)),"")</f>
        <v/>
      </c>
      <c r="F700" t="str">
        <f>IFERROR(INDEX('Veri-Giriş'!E:E,MATCH($C700,$K:$K,0)),"")</f>
        <v/>
      </c>
      <c r="G700" s="2" t="str">
        <f>IFERROR(INDEX('Veri-Giriş'!F:F,MATCH($C700,$K:$K,0)),"")</f>
        <v/>
      </c>
      <c r="J700">
        <f>IF(ISNUMBER(SEARCH($Q$1,'Veri-Giriş'!E700)),1,0)</f>
        <v>0</v>
      </c>
      <c r="K700" t="str">
        <f>IF(J700=1,SUM($J$2:J700),"0")</f>
        <v>0</v>
      </c>
    </row>
    <row r="701" spans="2:11" x14ac:dyDescent="0.25">
      <c r="B701" t="str">
        <f>IFERROR(INDEX('Veri-Giriş'!B:B,MATCH($C701,$K:$K,0)),"")</f>
        <v/>
      </c>
      <c r="C701" t="str">
        <f t="shared" si="10"/>
        <v/>
      </c>
      <c r="D701" s="1" t="str">
        <f>IFERROR(INDEX('Veri-Giriş'!C:C,MATCH($C701,$K:$K,0)),"")</f>
        <v/>
      </c>
      <c r="E701" s="3" t="str">
        <f>IFERROR(INDEX('Veri-Giriş'!D:D,MATCH($C701,$K:$K,0)),"")</f>
        <v/>
      </c>
      <c r="F701" t="str">
        <f>IFERROR(INDEX('Veri-Giriş'!E:E,MATCH($C701,$K:$K,0)),"")</f>
        <v/>
      </c>
      <c r="G701" s="2" t="str">
        <f>IFERROR(INDEX('Veri-Giriş'!F:F,MATCH($C701,$K:$K,0)),"")</f>
        <v/>
      </c>
      <c r="J701">
        <f>IF(ISNUMBER(SEARCH($Q$1,'Veri-Giriş'!E701)),1,0)</f>
        <v>0</v>
      </c>
      <c r="K701" t="str">
        <f>IF(J701=1,SUM($J$2:J701),"0")</f>
        <v>0</v>
      </c>
    </row>
    <row r="702" spans="2:11" x14ac:dyDescent="0.25">
      <c r="B702" t="str">
        <f>IFERROR(INDEX('Veri-Giriş'!B:B,MATCH($C702,$K:$K,0)),"")</f>
        <v/>
      </c>
      <c r="C702" t="str">
        <f t="shared" si="10"/>
        <v/>
      </c>
      <c r="D702" s="1" t="str">
        <f>IFERROR(INDEX('Veri-Giriş'!C:C,MATCH($C702,$K:$K,0)),"")</f>
        <v/>
      </c>
      <c r="E702" s="3" t="str">
        <f>IFERROR(INDEX('Veri-Giriş'!D:D,MATCH($C702,$K:$K,0)),"")</f>
        <v/>
      </c>
      <c r="F702" t="str">
        <f>IFERROR(INDEX('Veri-Giriş'!E:E,MATCH($C702,$K:$K,0)),"")</f>
        <v/>
      </c>
      <c r="G702" s="2" t="str">
        <f>IFERROR(INDEX('Veri-Giriş'!F:F,MATCH($C702,$K:$K,0)),"")</f>
        <v/>
      </c>
      <c r="J702">
        <f>IF(ISNUMBER(SEARCH($Q$1,'Veri-Giriş'!E702)),1,0)</f>
        <v>0</v>
      </c>
      <c r="K702" t="str">
        <f>IF(J702=1,SUM($J$2:J702),"0")</f>
        <v>0</v>
      </c>
    </row>
    <row r="703" spans="2:11" x14ac:dyDescent="0.25">
      <c r="B703" t="str">
        <f>IFERROR(INDEX('Veri-Giriş'!B:B,MATCH($C703,$K:$K,0)),"")</f>
        <v/>
      </c>
      <c r="C703" t="str">
        <f t="shared" si="10"/>
        <v/>
      </c>
      <c r="D703" s="1" t="str">
        <f>IFERROR(INDEX('Veri-Giriş'!C:C,MATCH($C703,$K:$K,0)),"")</f>
        <v/>
      </c>
      <c r="E703" s="3" t="str">
        <f>IFERROR(INDEX('Veri-Giriş'!D:D,MATCH($C703,$K:$K,0)),"")</f>
        <v/>
      </c>
      <c r="F703" t="str">
        <f>IFERROR(INDEX('Veri-Giriş'!E:E,MATCH($C703,$K:$K,0)),"")</f>
        <v/>
      </c>
      <c r="G703" s="2" t="str">
        <f>IFERROR(INDEX('Veri-Giriş'!F:F,MATCH($C703,$K:$K,0)),"")</f>
        <v/>
      </c>
      <c r="J703">
        <f>IF(ISNUMBER(SEARCH($Q$1,'Veri-Giriş'!E703)),1,0)</f>
        <v>0</v>
      </c>
      <c r="K703" t="str">
        <f>IF(J703=1,SUM($J$2:J703),"0")</f>
        <v>0</v>
      </c>
    </row>
    <row r="704" spans="2:11" x14ac:dyDescent="0.25">
      <c r="B704" t="str">
        <f>IFERROR(INDEX('Veri-Giriş'!B:B,MATCH($C704,$K:$K,0)),"")</f>
        <v/>
      </c>
      <c r="C704" t="str">
        <f t="shared" si="10"/>
        <v/>
      </c>
      <c r="D704" s="1" t="str">
        <f>IFERROR(INDEX('Veri-Giriş'!C:C,MATCH($C704,$K:$K,0)),"")</f>
        <v/>
      </c>
      <c r="E704" s="3" t="str">
        <f>IFERROR(INDEX('Veri-Giriş'!D:D,MATCH($C704,$K:$K,0)),"")</f>
        <v/>
      </c>
      <c r="F704" t="str">
        <f>IFERROR(INDEX('Veri-Giriş'!E:E,MATCH($C704,$K:$K,0)),"")</f>
        <v/>
      </c>
      <c r="G704" s="2" t="str">
        <f>IFERROR(INDEX('Veri-Giriş'!F:F,MATCH($C704,$K:$K,0)),"")</f>
        <v/>
      </c>
      <c r="J704">
        <f>IF(ISNUMBER(SEARCH($Q$1,'Veri-Giriş'!E704)),1,0)</f>
        <v>0</v>
      </c>
      <c r="K704" t="str">
        <f>IF(J704=1,SUM($J$2:J704),"0")</f>
        <v>0</v>
      </c>
    </row>
    <row r="705" spans="2:11" x14ac:dyDescent="0.25">
      <c r="B705" t="str">
        <f>IFERROR(INDEX('Veri-Giriş'!B:B,MATCH($C705,$K:$K,0)),"")</f>
        <v/>
      </c>
      <c r="C705" t="str">
        <f t="shared" si="10"/>
        <v/>
      </c>
      <c r="D705" s="1" t="str">
        <f>IFERROR(INDEX('Veri-Giriş'!C:C,MATCH($C705,$K:$K,0)),"")</f>
        <v/>
      </c>
      <c r="E705" s="3" t="str">
        <f>IFERROR(INDEX('Veri-Giriş'!D:D,MATCH($C705,$K:$K,0)),"")</f>
        <v/>
      </c>
      <c r="F705" t="str">
        <f>IFERROR(INDEX('Veri-Giriş'!E:E,MATCH($C705,$K:$K,0)),"")</f>
        <v/>
      </c>
      <c r="G705" s="2" t="str">
        <f>IFERROR(INDEX('Veri-Giriş'!F:F,MATCH($C705,$K:$K,0)),"")</f>
        <v/>
      </c>
      <c r="J705">
        <f>IF(ISNUMBER(SEARCH($Q$1,'Veri-Giriş'!E705)),1,0)</f>
        <v>0</v>
      </c>
      <c r="K705" t="str">
        <f>IF(J705=1,SUM($J$2:J705),"0")</f>
        <v>0</v>
      </c>
    </row>
    <row r="706" spans="2:11" x14ac:dyDescent="0.25">
      <c r="B706" t="str">
        <f>IFERROR(INDEX('Veri-Giriş'!B:B,MATCH($C706,$K:$K,0)),"")</f>
        <v/>
      </c>
      <c r="C706" t="str">
        <f t="shared" si="10"/>
        <v/>
      </c>
      <c r="D706" s="1" t="str">
        <f>IFERROR(INDEX('Veri-Giriş'!C:C,MATCH($C706,$K:$K,0)),"")</f>
        <v/>
      </c>
      <c r="E706" s="3" t="str">
        <f>IFERROR(INDEX('Veri-Giriş'!D:D,MATCH($C706,$K:$K,0)),"")</f>
        <v/>
      </c>
      <c r="F706" t="str">
        <f>IFERROR(INDEX('Veri-Giriş'!E:E,MATCH($C706,$K:$K,0)),"")</f>
        <v/>
      </c>
      <c r="G706" s="2" t="str">
        <f>IFERROR(INDEX('Veri-Giriş'!F:F,MATCH($C706,$K:$K,0)),"")</f>
        <v/>
      </c>
      <c r="J706">
        <f>IF(ISNUMBER(SEARCH($Q$1,'Veri-Giriş'!E706)),1,0)</f>
        <v>0</v>
      </c>
      <c r="K706" t="str">
        <f>IF(J706=1,SUM($J$2:J706),"0")</f>
        <v>0</v>
      </c>
    </row>
    <row r="707" spans="2:11" x14ac:dyDescent="0.25">
      <c r="B707" t="str">
        <f>IFERROR(INDEX('Veri-Giriş'!B:B,MATCH($C707,$K:$K,0)),"")</f>
        <v/>
      </c>
      <c r="C707" t="str">
        <f t="shared" ref="C707:C770" si="11">IF(ROW()-1&lt;=MAX(K:K),ROW()-1,"")</f>
        <v/>
      </c>
      <c r="D707" s="1" t="str">
        <f>IFERROR(INDEX('Veri-Giriş'!C:C,MATCH($C707,$K:$K,0)),"")</f>
        <v/>
      </c>
      <c r="E707" s="3" t="str">
        <f>IFERROR(INDEX('Veri-Giriş'!D:D,MATCH($C707,$K:$K,0)),"")</f>
        <v/>
      </c>
      <c r="F707" t="str">
        <f>IFERROR(INDEX('Veri-Giriş'!E:E,MATCH($C707,$K:$K,0)),"")</f>
        <v/>
      </c>
      <c r="G707" s="2" t="str">
        <f>IFERROR(INDEX('Veri-Giriş'!F:F,MATCH($C707,$K:$K,0)),"")</f>
        <v/>
      </c>
      <c r="J707">
        <f>IF(ISNUMBER(SEARCH($Q$1,'Veri-Giriş'!E707)),1,0)</f>
        <v>0</v>
      </c>
      <c r="K707" t="str">
        <f>IF(J707=1,SUM($J$2:J707),"0")</f>
        <v>0</v>
      </c>
    </row>
    <row r="708" spans="2:11" x14ac:dyDescent="0.25">
      <c r="B708" t="str">
        <f>IFERROR(INDEX('Veri-Giriş'!B:B,MATCH($C708,$K:$K,0)),"")</f>
        <v/>
      </c>
      <c r="C708" t="str">
        <f t="shared" si="11"/>
        <v/>
      </c>
      <c r="D708" s="1" t="str">
        <f>IFERROR(INDEX('Veri-Giriş'!C:C,MATCH($C708,$K:$K,0)),"")</f>
        <v/>
      </c>
      <c r="E708" s="3" t="str">
        <f>IFERROR(INDEX('Veri-Giriş'!D:D,MATCH($C708,$K:$K,0)),"")</f>
        <v/>
      </c>
      <c r="F708" t="str">
        <f>IFERROR(INDEX('Veri-Giriş'!E:E,MATCH($C708,$K:$K,0)),"")</f>
        <v/>
      </c>
      <c r="G708" s="2" t="str">
        <f>IFERROR(INDEX('Veri-Giriş'!F:F,MATCH($C708,$K:$K,0)),"")</f>
        <v/>
      </c>
      <c r="J708">
        <f>IF(ISNUMBER(SEARCH($Q$1,'Veri-Giriş'!E708)),1,0)</f>
        <v>0</v>
      </c>
      <c r="K708" t="str">
        <f>IF(J708=1,SUM($J$2:J708),"0")</f>
        <v>0</v>
      </c>
    </row>
    <row r="709" spans="2:11" x14ac:dyDescent="0.25">
      <c r="B709" t="str">
        <f>IFERROR(INDEX('Veri-Giriş'!B:B,MATCH($C709,$K:$K,0)),"")</f>
        <v/>
      </c>
      <c r="C709" t="str">
        <f t="shared" si="11"/>
        <v/>
      </c>
      <c r="D709" s="1" t="str">
        <f>IFERROR(INDEX('Veri-Giriş'!C:C,MATCH($C709,$K:$K,0)),"")</f>
        <v/>
      </c>
      <c r="E709" s="3" t="str">
        <f>IFERROR(INDEX('Veri-Giriş'!D:D,MATCH($C709,$K:$K,0)),"")</f>
        <v/>
      </c>
      <c r="F709" t="str">
        <f>IFERROR(INDEX('Veri-Giriş'!E:E,MATCH($C709,$K:$K,0)),"")</f>
        <v/>
      </c>
      <c r="G709" s="2" t="str">
        <f>IFERROR(INDEX('Veri-Giriş'!F:F,MATCH($C709,$K:$K,0)),"")</f>
        <v/>
      </c>
      <c r="J709">
        <f>IF(ISNUMBER(SEARCH($Q$1,'Veri-Giriş'!E709)),1,0)</f>
        <v>0</v>
      </c>
      <c r="K709" t="str">
        <f>IF(J709=1,SUM($J$2:J709),"0")</f>
        <v>0</v>
      </c>
    </row>
    <row r="710" spans="2:11" x14ac:dyDescent="0.25">
      <c r="B710" t="str">
        <f>IFERROR(INDEX('Veri-Giriş'!B:B,MATCH($C710,$K:$K,0)),"")</f>
        <v/>
      </c>
      <c r="C710" t="str">
        <f t="shared" si="11"/>
        <v/>
      </c>
      <c r="D710" s="1" t="str">
        <f>IFERROR(INDEX('Veri-Giriş'!C:C,MATCH($C710,$K:$K,0)),"")</f>
        <v/>
      </c>
      <c r="E710" s="3" t="str">
        <f>IFERROR(INDEX('Veri-Giriş'!D:D,MATCH($C710,$K:$K,0)),"")</f>
        <v/>
      </c>
      <c r="F710" t="str">
        <f>IFERROR(INDEX('Veri-Giriş'!E:E,MATCH($C710,$K:$K,0)),"")</f>
        <v/>
      </c>
      <c r="G710" s="2" t="str">
        <f>IFERROR(INDEX('Veri-Giriş'!F:F,MATCH($C710,$K:$K,0)),"")</f>
        <v/>
      </c>
      <c r="J710">
        <f>IF(ISNUMBER(SEARCH($Q$1,'Veri-Giriş'!E710)),1,0)</f>
        <v>0</v>
      </c>
      <c r="K710" t="str">
        <f>IF(J710=1,SUM($J$2:J710),"0")</f>
        <v>0</v>
      </c>
    </row>
    <row r="711" spans="2:11" x14ac:dyDescent="0.25">
      <c r="B711" t="str">
        <f>IFERROR(INDEX('Veri-Giriş'!B:B,MATCH($C711,$K:$K,0)),"")</f>
        <v/>
      </c>
      <c r="C711" t="str">
        <f t="shared" si="11"/>
        <v/>
      </c>
      <c r="D711" s="1" t="str">
        <f>IFERROR(INDEX('Veri-Giriş'!C:C,MATCH($C711,$K:$K,0)),"")</f>
        <v/>
      </c>
      <c r="E711" s="3" t="str">
        <f>IFERROR(INDEX('Veri-Giriş'!D:D,MATCH($C711,$K:$K,0)),"")</f>
        <v/>
      </c>
      <c r="F711" t="str">
        <f>IFERROR(INDEX('Veri-Giriş'!E:E,MATCH($C711,$K:$K,0)),"")</f>
        <v/>
      </c>
      <c r="G711" s="2" t="str">
        <f>IFERROR(INDEX('Veri-Giriş'!F:F,MATCH($C711,$K:$K,0)),"")</f>
        <v/>
      </c>
      <c r="J711">
        <f>IF(ISNUMBER(SEARCH($Q$1,'Veri-Giriş'!E711)),1,0)</f>
        <v>0</v>
      </c>
      <c r="K711" t="str">
        <f>IF(J711=1,SUM($J$2:J711),"0")</f>
        <v>0</v>
      </c>
    </row>
    <row r="712" spans="2:11" x14ac:dyDescent="0.25">
      <c r="B712" t="str">
        <f>IFERROR(INDEX('Veri-Giriş'!B:B,MATCH($C712,$K:$K,0)),"")</f>
        <v/>
      </c>
      <c r="C712" t="str">
        <f t="shared" si="11"/>
        <v/>
      </c>
      <c r="D712" s="1" t="str">
        <f>IFERROR(INDEX('Veri-Giriş'!C:C,MATCH($C712,$K:$K,0)),"")</f>
        <v/>
      </c>
      <c r="E712" s="3" t="str">
        <f>IFERROR(INDEX('Veri-Giriş'!D:D,MATCH($C712,$K:$K,0)),"")</f>
        <v/>
      </c>
      <c r="F712" t="str">
        <f>IFERROR(INDEX('Veri-Giriş'!E:E,MATCH($C712,$K:$K,0)),"")</f>
        <v/>
      </c>
      <c r="G712" s="2" t="str">
        <f>IFERROR(INDEX('Veri-Giriş'!F:F,MATCH($C712,$K:$K,0)),"")</f>
        <v/>
      </c>
      <c r="J712">
        <f>IF(ISNUMBER(SEARCH($Q$1,'Veri-Giriş'!E712)),1,0)</f>
        <v>0</v>
      </c>
      <c r="K712" t="str">
        <f>IF(J712=1,SUM($J$2:J712),"0")</f>
        <v>0</v>
      </c>
    </row>
    <row r="713" spans="2:11" x14ac:dyDescent="0.25">
      <c r="B713" t="str">
        <f>IFERROR(INDEX('Veri-Giriş'!B:B,MATCH($C713,$K:$K,0)),"")</f>
        <v/>
      </c>
      <c r="C713" t="str">
        <f t="shared" si="11"/>
        <v/>
      </c>
      <c r="D713" s="1" t="str">
        <f>IFERROR(INDEX('Veri-Giriş'!C:C,MATCH($C713,$K:$K,0)),"")</f>
        <v/>
      </c>
      <c r="E713" s="3" t="str">
        <f>IFERROR(INDEX('Veri-Giriş'!D:D,MATCH($C713,$K:$K,0)),"")</f>
        <v/>
      </c>
      <c r="F713" t="str">
        <f>IFERROR(INDEX('Veri-Giriş'!E:E,MATCH($C713,$K:$K,0)),"")</f>
        <v/>
      </c>
      <c r="G713" s="2" t="str">
        <f>IFERROR(INDEX('Veri-Giriş'!F:F,MATCH($C713,$K:$K,0)),"")</f>
        <v/>
      </c>
      <c r="J713">
        <f>IF(ISNUMBER(SEARCH($Q$1,'Veri-Giriş'!E713)),1,0)</f>
        <v>0</v>
      </c>
      <c r="K713" t="str">
        <f>IF(J713=1,SUM($J$2:J713),"0")</f>
        <v>0</v>
      </c>
    </row>
    <row r="714" spans="2:11" x14ac:dyDescent="0.25">
      <c r="B714" t="str">
        <f>IFERROR(INDEX('Veri-Giriş'!B:B,MATCH($C714,$K:$K,0)),"")</f>
        <v/>
      </c>
      <c r="C714" t="str">
        <f t="shared" si="11"/>
        <v/>
      </c>
      <c r="D714" s="1" t="str">
        <f>IFERROR(INDEX('Veri-Giriş'!C:C,MATCH($C714,$K:$K,0)),"")</f>
        <v/>
      </c>
      <c r="E714" s="3" t="str">
        <f>IFERROR(INDEX('Veri-Giriş'!D:D,MATCH($C714,$K:$K,0)),"")</f>
        <v/>
      </c>
      <c r="F714" t="str">
        <f>IFERROR(INDEX('Veri-Giriş'!E:E,MATCH($C714,$K:$K,0)),"")</f>
        <v/>
      </c>
      <c r="G714" s="2" t="str">
        <f>IFERROR(INDEX('Veri-Giriş'!F:F,MATCH($C714,$K:$K,0)),"")</f>
        <v/>
      </c>
      <c r="J714">
        <f>IF(ISNUMBER(SEARCH($Q$1,'Veri-Giriş'!E714)),1,0)</f>
        <v>0</v>
      </c>
      <c r="K714" t="str">
        <f>IF(J714=1,SUM($J$2:J714),"0")</f>
        <v>0</v>
      </c>
    </row>
    <row r="715" spans="2:11" x14ac:dyDescent="0.25">
      <c r="B715" t="str">
        <f>IFERROR(INDEX('Veri-Giriş'!B:B,MATCH($C715,$K:$K,0)),"")</f>
        <v/>
      </c>
      <c r="C715" t="str">
        <f t="shared" si="11"/>
        <v/>
      </c>
      <c r="D715" s="1" t="str">
        <f>IFERROR(INDEX('Veri-Giriş'!C:C,MATCH($C715,$K:$K,0)),"")</f>
        <v/>
      </c>
      <c r="E715" s="3" t="str">
        <f>IFERROR(INDEX('Veri-Giriş'!D:D,MATCH($C715,$K:$K,0)),"")</f>
        <v/>
      </c>
      <c r="F715" t="str">
        <f>IFERROR(INDEX('Veri-Giriş'!E:E,MATCH($C715,$K:$K,0)),"")</f>
        <v/>
      </c>
      <c r="G715" s="2" t="str">
        <f>IFERROR(INDEX('Veri-Giriş'!F:F,MATCH($C715,$K:$K,0)),"")</f>
        <v/>
      </c>
      <c r="J715">
        <f>IF(ISNUMBER(SEARCH($Q$1,'Veri-Giriş'!E715)),1,0)</f>
        <v>0</v>
      </c>
      <c r="K715" t="str">
        <f>IF(J715=1,SUM($J$2:J715),"0")</f>
        <v>0</v>
      </c>
    </row>
    <row r="716" spans="2:11" x14ac:dyDescent="0.25">
      <c r="B716" t="str">
        <f>IFERROR(INDEX('Veri-Giriş'!B:B,MATCH($C716,$K:$K,0)),"")</f>
        <v/>
      </c>
      <c r="C716" t="str">
        <f t="shared" si="11"/>
        <v/>
      </c>
      <c r="D716" s="1" t="str">
        <f>IFERROR(INDEX('Veri-Giriş'!C:C,MATCH($C716,$K:$K,0)),"")</f>
        <v/>
      </c>
      <c r="E716" s="3" t="str">
        <f>IFERROR(INDEX('Veri-Giriş'!D:D,MATCH($C716,$K:$K,0)),"")</f>
        <v/>
      </c>
      <c r="F716" t="str">
        <f>IFERROR(INDEX('Veri-Giriş'!E:E,MATCH($C716,$K:$K,0)),"")</f>
        <v/>
      </c>
      <c r="G716" s="2" t="str">
        <f>IFERROR(INDEX('Veri-Giriş'!F:F,MATCH($C716,$K:$K,0)),"")</f>
        <v/>
      </c>
      <c r="J716">
        <f>IF(ISNUMBER(SEARCH($Q$1,'Veri-Giriş'!E716)),1,0)</f>
        <v>0</v>
      </c>
      <c r="K716" t="str">
        <f>IF(J716=1,SUM($J$2:J716),"0")</f>
        <v>0</v>
      </c>
    </row>
    <row r="717" spans="2:11" x14ac:dyDescent="0.25">
      <c r="B717" t="str">
        <f>IFERROR(INDEX('Veri-Giriş'!B:B,MATCH($C717,$K:$K,0)),"")</f>
        <v/>
      </c>
      <c r="C717" t="str">
        <f t="shared" si="11"/>
        <v/>
      </c>
      <c r="D717" s="1" t="str">
        <f>IFERROR(INDEX('Veri-Giriş'!C:C,MATCH($C717,$K:$K,0)),"")</f>
        <v/>
      </c>
      <c r="E717" s="3" t="str">
        <f>IFERROR(INDEX('Veri-Giriş'!D:D,MATCH($C717,$K:$K,0)),"")</f>
        <v/>
      </c>
      <c r="F717" t="str">
        <f>IFERROR(INDEX('Veri-Giriş'!E:E,MATCH($C717,$K:$K,0)),"")</f>
        <v/>
      </c>
      <c r="G717" s="2" t="str">
        <f>IFERROR(INDEX('Veri-Giriş'!F:F,MATCH($C717,$K:$K,0)),"")</f>
        <v/>
      </c>
      <c r="J717">
        <f>IF(ISNUMBER(SEARCH($Q$1,'Veri-Giriş'!E717)),1,0)</f>
        <v>0</v>
      </c>
      <c r="K717" t="str">
        <f>IF(J717=1,SUM($J$2:J717),"0")</f>
        <v>0</v>
      </c>
    </row>
    <row r="718" spans="2:11" x14ac:dyDescent="0.25">
      <c r="B718" t="str">
        <f>IFERROR(INDEX('Veri-Giriş'!B:B,MATCH($C718,$K:$K,0)),"")</f>
        <v/>
      </c>
      <c r="C718" t="str">
        <f t="shared" si="11"/>
        <v/>
      </c>
      <c r="D718" s="1" t="str">
        <f>IFERROR(INDEX('Veri-Giriş'!C:C,MATCH($C718,$K:$K,0)),"")</f>
        <v/>
      </c>
      <c r="E718" s="3" t="str">
        <f>IFERROR(INDEX('Veri-Giriş'!D:D,MATCH($C718,$K:$K,0)),"")</f>
        <v/>
      </c>
      <c r="F718" t="str">
        <f>IFERROR(INDEX('Veri-Giriş'!E:E,MATCH($C718,$K:$K,0)),"")</f>
        <v/>
      </c>
      <c r="G718" s="2" t="str">
        <f>IFERROR(INDEX('Veri-Giriş'!F:F,MATCH($C718,$K:$K,0)),"")</f>
        <v/>
      </c>
      <c r="J718">
        <f>IF(ISNUMBER(SEARCH($Q$1,'Veri-Giriş'!E718)),1,0)</f>
        <v>0</v>
      </c>
      <c r="K718" t="str">
        <f>IF(J718=1,SUM($J$2:J718),"0")</f>
        <v>0</v>
      </c>
    </row>
    <row r="719" spans="2:11" x14ac:dyDescent="0.25">
      <c r="B719" t="str">
        <f>IFERROR(INDEX('Veri-Giriş'!B:B,MATCH($C719,$K:$K,0)),"")</f>
        <v/>
      </c>
      <c r="C719" t="str">
        <f t="shared" si="11"/>
        <v/>
      </c>
      <c r="D719" s="1" t="str">
        <f>IFERROR(INDEX('Veri-Giriş'!C:C,MATCH($C719,$K:$K,0)),"")</f>
        <v/>
      </c>
      <c r="E719" s="3" t="str">
        <f>IFERROR(INDEX('Veri-Giriş'!D:D,MATCH($C719,$K:$K,0)),"")</f>
        <v/>
      </c>
      <c r="F719" t="str">
        <f>IFERROR(INDEX('Veri-Giriş'!E:E,MATCH($C719,$K:$K,0)),"")</f>
        <v/>
      </c>
      <c r="G719" s="2" t="str">
        <f>IFERROR(INDEX('Veri-Giriş'!F:F,MATCH($C719,$K:$K,0)),"")</f>
        <v/>
      </c>
      <c r="J719">
        <f>IF(ISNUMBER(SEARCH($Q$1,'Veri-Giriş'!E719)),1,0)</f>
        <v>0</v>
      </c>
      <c r="K719" t="str">
        <f>IF(J719=1,SUM($J$2:J719),"0")</f>
        <v>0</v>
      </c>
    </row>
    <row r="720" spans="2:11" x14ac:dyDescent="0.25">
      <c r="B720" t="str">
        <f>IFERROR(INDEX('Veri-Giriş'!B:B,MATCH($C720,$K:$K,0)),"")</f>
        <v/>
      </c>
      <c r="C720" t="str">
        <f t="shared" si="11"/>
        <v/>
      </c>
      <c r="D720" s="1" t="str">
        <f>IFERROR(INDEX('Veri-Giriş'!C:C,MATCH($C720,$K:$K,0)),"")</f>
        <v/>
      </c>
      <c r="E720" s="3" t="str">
        <f>IFERROR(INDEX('Veri-Giriş'!D:D,MATCH($C720,$K:$K,0)),"")</f>
        <v/>
      </c>
      <c r="F720" t="str">
        <f>IFERROR(INDEX('Veri-Giriş'!E:E,MATCH($C720,$K:$K,0)),"")</f>
        <v/>
      </c>
      <c r="G720" s="2" t="str">
        <f>IFERROR(INDEX('Veri-Giriş'!F:F,MATCH($C720,$K:$K,0)),"")</f>
        <v/>
      </c>
      <c r="J720">
        <f>IF(ISNUMBER(SEARCH($Q$1,'Veri-Giriş'!E720)),1,0)</f>
        <v>0</v>
      </c>
      <c r="K720" t="str">
        <f>IF(J720=1,SUM($J$2:J720),"0")</f>
        <v>0</v>
      </c>
    </row>
    <row r="721" spans="2:11" x14ac:dyDescent="0.25">
      <c r="B721" t="str">
        <f>IFERROR(INDEX('Veri-Giriş'!B:B,MATCH($C721,$K:$K,0)),"")</f>
        <v/>
      </c>
      <c r="C721" t="str">
        <f t="shared" si="11"/>
        <v/>
      </c>
      <c r="D721" s="1" t="str">
        <f>IFERROR(INDEX('Veri-Giriş'!C:C,MATCH($C721,$K:$K,0)),"")</f>
        <v/>
      </c>
      <c r="E721" s="3" t="str">
        <f>IFERROR(INDEX('Veri-Giriş'!D:D,MATCH($C721,$K:$K,0)),"")</f>
        <v/>
      </c>
      <c r="F721" t="str">
        <f>IFERROR(INDEX('Veri-Giriş'!E:E,MATCH($C721,$K:$K,0)),"")</f>
        <v/>
      </c>
      <c r="G721" s="2" t="str">
        <f>IFERROR(INDEX('Veri-Giriş'!F:F,MATCH($C721,$K:$K,0)),"")</f>
        <v/>
      </c>
      <c r="J721">
        <f>IF(ISNUMBER(SEARCH($Q$1,'Veri-Giriş'!E721)),1,0)</f>
        <v>0</v>
      </c>
      <c r="K721" t="str">
        <f>IF(J721=1,SUM($J$2:J721),"0")</f>
        <v>0</v>
      </c>
    </row>
    <row r="722" spans="2:11" x14ac:dyDescent="0.25">
      <c r="B722" t="str">
        <f>IFERROR(INDEX('Veri-Giriş'!B:B,MATCH($C722,$K:$K,0)),"")</f>
        <v/>
      </c>
      <c r="C722" t="str">
        <f t="shared" si="11"/>
        <v/>
      </c>
      <c r="D722" s="1" t="str">
        <f>IFERROR(INDEX('Veri-Giriş'!C:C,MATCH($C722,$K:$K,0)),"")</f>
        <v/>
      </c>
      <c r="E722" s="3" t="str">
        <f>IFERROR(INDEX('Veri-Giriş'!D:D,MATCH($C722,$K:$K,0)),"")</f>
        <v/>
      </c>
      <c r="F722" t="str">
        <f>IFERROR(INDEX('Veri-Giriş'!E:E,MATCH($C722,$K:$K,0)),"")</f>
        <v/>
      </c>
      <c r="G722" s="2" t="str">
        <f>IFERROR(INDEX('Veri-Giriş'!F:F,MATCH($C722,$K:$K,0)),"")</f>
        <v/>
      </c>
      <c r="J722">
        <f>IF(ISNUMBER(SEARCH($Q$1,'Veri-Giriş'!E722)),1,0)</f>
        <v>0</v>
      </c>
      <c r="K722" t="str">
        <f>IF(J722=1,SUM($J$2:J722),"0")</f>
        <v>0</v>
      </c>
    </row>
    <row r="723" spans="2:11" x14ac:dyDescent="0.25">
      <c r="B723" t="str">
        <f>IFERROR(INDEX('Veri-Giriş'!B:B,MATCH($C723,$K:$K,0)),"")</f>
        <v/>
      </c>
      <c r="C723" t="str">
        <f t="shared" si="11"/>
        <v/>
      </c>
      <c r="D723" s="1" t="str">
        <f>IFERROR(INDEX('Veri-Giriş'!C:C,MATCH($C723,$K:$K,0)),"")</f>
        <v/>
      </c>
      <c r="E723" s="3" t="str">
        <f>IFERROR(INDEX('Veri-Giriş'!D:D,MATCH($C723,$K:$K,0)),"")</f>
        <v/>
      </c>
      <c r="F723" t="str">
        <f>IFERROR(INDEX('Veri-Giriş'!E:E,MATCH($C723,$K:$K,0)),"")</f>
        <v/>
      </c>
      <c r="G723" s="2" t="str">
        <f>IFERROR(INDEX('Veri-Giriş'!F:F,MATCH($C723,$K:$K,0)),"")</f>
        <v/>
      </c>
      <c r="J723">
        <f>IF(ISNUMBER(SEARCH($Q$1,'Veri-Giriş'!E723)),1,0)</f>
        <v>0</v>
      </c>
      <c r="K723" t="str">
        <f>IF(J723=1,SUM($J$2:J723),"0")</f>
        <v>0</v>
      </c>
    </row>
    <row r="724" spans="2:11" x14ac:dyDescent="0.25">
      <c r="B724" t="str">
        <f>IFERROR(INDEX('Veri-Giriş'!B:B,MATCH($C724,$K:$K,0)),"")</f>
        <v/>
      </c>
      <c r="C724" t="str">
        <f t="shared" si="11"/>
        <v/>
      </c>
      <c r="D724" s="1" t="str">
        <f>IFERROR(INDEX('Veri-Giriş'!C:C,MATCH($C724,$K:$K,0)),"")</f>
        <v/>
      </c>
      <c r="E724" s="3" t="str">
        <f>IFERROR(INDEX('Veri-Giriş'!D:D,MATCH($C724,$K:$K,0)),"")</f>
        <v/>
      </c>
      <c r="F724" t="str">
        <f>IFERROR(INDEX('Veri-Giriş'!E:E,MATCH($C724,$K:$K,0)),"")</f>
        <v/>
      </c>
      <c r="G724" s="2" t="str">
        <f>IFERROR(INDEX('Veri-Giriş'!F:F,MATCH($C724,$K:$K,0)),"")</f>
        <v/>
      </c>
      <c r="J724">
        <f>IF(ISNUMBER(SEARCH($Q$1,'Veri-Giriş'!E724)),1,0)</f>
        <v>0</v>
      </c>
      <c r="K724" t="str">
        <f>IF(J724=1,SUM($J$2:J724),"0")</f>
        <v>0</v>
      </c>
    </row>
    <row r="725" spans="2:11" x14ac:dyDescent="0.25">
      <c r="B725" t="str">
        <f>IFERROR(INDEX('Veri-Giriş'!B:B,MATCH($C725,$K:$K,0)),"")</f>
        <v/>
      </c>
      <c r="C725" t="str">
        <f t="shared" si="11"/>
        <v/>
      </c>
      <c r="D725" s="1" t="str">
        <f>IFERROR(INDEX('Veri-Giriş'!C:C,MATCH($C725,$K:$K,0)),"")</f>
        <v/>
      </c>
      <c r="E725" s="3" t="str">
        <f>IFERROR(INDEX('Veri-Giriş'!D:D,MATCH($C725,$K:$K,0)),"")</f>
        <v/>
      </c>
      <c r="F725" t="str">
        <f>IFERROR(INDEX('Veri-Giriş'!E:E,MATCH($C725,$K:$K,0)),"")</f>
        <v/>
      </c>
      <c r="G725" s="2" t="str">
        <f>IFERROR(INDEX('Veri-Giriş'!F:F,MATCH($C725,$K:$K,0)),"")</f>
        <v/>
      </c>
      <c r="J725">
        <f>IF(ISNUMBER(SEARCH($Q$1,'Veri-Giriş'!E725)),1,0)</f>
        <v>0</v>
      </c>
      <c r="K725" t="str">
        <f>IF(J725=1,SUM($J$2:J725),"0")</f>
        <v>0</v>
      </c>
    </row>
    <row r="726" spans="2:11" x14ac:dyDescent="0.25">
      <c r="B726" t="str">
        <f>IFERROR(INDEX('Veri-Giriş'!B:B,MATCH($C726,$K:$K,0)),"")</f>
        <v/>
      </c>
      <c r="C726" t="str">
        <f t="shared" si="11"/>
        <v/>
      </c>
      <c r="D726" s="1" t="str">
        <f>IFERROR(INDEX('Veri-Giriş'!C:C,MATCH($C726,$K:$K,0)),"")</f>
        <v/>
      </c>
      <c r="E726" s="3" t="str">
        <f>IFERROR(INDEX('Veri-Giriş'!D:D,MATCH($C726,$K:$K,0)),"")</f>
        <v/>
      </c>
      <c r="F726" t="str">
        <f>IFERROR(INDEX('Veri-Giriş'!E:E,MATCH($C726,$K:$K,0)),"")</f>
        <v/>
      </c>
      <c r="G726" s="2" t="str">
        <f>IFERROR(INDEX('Veri-Giriş'!F:F,MATCH($C726,$K:$K,0)),"")</f>
        <v/>
      </c>
      <c r="J726">
        <f>IF(ISNUMBER(SEARCH($Q$1,'Veri-Giriş'!E726)),1,0)</f>
        <v>0</v>
      </c>
      <c r="K726" t="str">
        <f>IF(J726=1,SUM($J$2:J726),"0")</f>
        <v>0</v>
      </c>
    </row>
    <row r="727" spans="2:11" x14ac:dyDescent="0.25">
      <c r="B727" t="str">
        <f>IFERROR(INDEX('Veri-Giriş'!B:B,MATCH($C727,$K:$K,0)),"")</f>
        <v/>
      </c>
      <c r="C727" t="str">
        <f t="shared" si="11"/>
        <v/>
      </c>
      <c r="D727" s="1" t="str">
        <f>IFERROR(INDEX('Veri-Giriş'!C:C,MATCH($C727,$K:$K,0)),"")</f>
        <v/>
      </c>
      <c r="E727" s="3" t="str">
        <f>IFERROR(INDEX('Veri-Giriş'!D:D,MATCH($C727,$K:$K,0)),"")</f>
        <v/>
      </c>
      <c r="F727" t="str">
        <f>IFERROR(INDEX('Veri-Giriş'!E:E,MATCH($C727,$K:$K,0)),"")</f>
        <v/>
      </c>
      <c r="G727" s="2" t="str">
        <f>IFERROR(INDEX('Veri-Giriş'!F:F,MATCH($C727,$K:$K,0)),"")</f>
        <v/>
      </c>
      <c r="J727">
        <f>IF(ISNUMBER(SEARCH($Q$1,'Veri-Giriş'!E727)),1,0)</f>
        <v>0</v>
      </c>
      <c r="K727" t="str">
        <f>IF(J727=1,SUM($J$2:J727),"0")</f>
        <v>0</v>
      </c>
    </row>
    <row r="728" spans="2:11" x14ac:dyDescent="0.25">
      <c r="B728" t="str">
        <f>IFERROR(INDEX('Veri-Giriş'!B:B,MATCH($C728,$K:$K,0)),"")</f>
        <v/>
      </c>
      <c r="C728" t="str">
        <f t="shared" si="11"/>
        <v/>
      </c>
      <c r="D728" s="1" t="str">
        <f>IFERROR(INDEX('Veri-Giriş'!C:C,MATCH($C728,$K:$K,0)),"")</f>
        <v/>
      </c>
      <c r="E728" s="3" t="str">
        <f>IFERROR(INDEX('Veri-Giriş'!D:D,MATCH($C728,$K:$K,0)),"")</f>
        <v/>
      </c>
      <c r="F728" t="str">
        <f>IFERROR(INDEX('Veri-Giriş'!E:E,MATCH($C728,$K:$K,0)),"")</f>
        <v/>
      </c>
      <c r="G728" s="2" t="str">
        <f>IFERROR(INDEX('Veri-Giriş'!F:F,MATCH($C728,$K:$K,0)),"")</f>
        <v/>
      </c>
      <c r="J728">
        <f>IF(ISNUMBER(SEARCH($Q$1,'Veri-Giriş'!E728)),1,0)</f>
        <v>0</v>
      </c>
      <c r="K728" t="str">
        <f>IF(J728=1,SUM($J$2:J728),"0")</f>
        <v>0</v>
      </c>
    </row>
    <row r="729" spans="2:11" x14ac:dyDescent="0.25">
      <c r="B729" t="str">
        <f>IFERROR(INDEX('Veri-Giriş'!B:B,MATCH($C729,$K:$K,0)),"")</f>
        <v/>
      </c>
      <c r="C729" t="str">
        <f t="shared" si="11"/>
        <v/>
      </c>
      <c r="D729" s="1" t="str">
        <f>IFERROR(INDEX('Veri-Giriş'!C:C,MATCH($C729,$K:$K,0)),"")</f>
        <v/>
      </c>
      <c r="E729" s="3" t="str">
        <f>IFERROR(INDEX('Veri-Giriş'!D:D,MATCH($C729,$K:$K,0)),"")</f>
        <v/>
      </c>
      <c r="F729" t="str">
        <f>IFERROR(INDEX('Veri-Giriş'!E:E,MATCH($C729,$K:$K,0)),"")</f>
        <v/>
      </c>
      <c r="G729" s="2" t="str">
        <f>IFERROR(INDEX('Veri-Giriş'!F:F,MATCH($C729,$K:$K,0)),"")</f>
        <v/>
      </c>
      <c r="J729">
        <f>IF(ISNUMBER(SEARCH($Q$1,'Veri-Giriş'!E729)),1,0)</f>
        <v>0</v>
      </c>
      <c r="K729" t="str">
        <f>IF(J729=1,SUM($J$2:J729),"0")</f>
        <v>0</v>
      </c>
    </row>
    <row r="730" spans="2:11" x14ac:dyDescent="0.25">
      <c r="B730" t="str">
        <f>IFERROR(INDEX('Veri-Giriş'!B:B,MATCH($C730,$K:$K,0)),"")</f>
        <v/>
      </c>
      <c r="C730" t="str">
        <f t="shared" si="11"/>
        <v/>
      </c>
      <c r="D730" s="1" t="str">
        <f>IFERROR(INDEX('Veri-Giriş'!C:C,MATCH($C730,$K:$K,0)),"")</f>
        <v/>
      </c>
      <c r="E730" s="3" t="str">
        <f>IFERROR(INDEX('Veri-Giriş'!D:D,MATCH($C730,$K:$K,0)),"")</f>
        <v/>
      </c>
      <c r="F730" t="str">
        <f>IFERROR(INDEX('Veri-Giriş'!E:E,MATCH($C730,$K:$K,0)),"")</f>
        <v/>
      </c>
      <c r="G730" s="2" t="str">
        <f>IFERROR(INDEX('Veri-Giriş'!F:F,MATCH($C730,$K:$K,0)),"")</f>
        <v/>
      </c>
      <c r="J730">
        <f>IF(ISNUMBER(SEARCH($Q$1,'Veri-Giriş'!E730)),1,0)</f>
        <v>0</v>
      </c>
      <c r="K730" t="str">
        <f>IF(J730=1,SUM($J$2:J730),"0")</f>
        <v>0</v>
      </c>
    </row>
    <row r="731" spans="2:11" x14ac:dyDescent="0.25">
      <c r="B731" t="str">
        <f>IFERROR(INDEX('Veri-Giriş'!B:B,MATCH($C731,$K:$K,0)),"")</f>
        <v/>
      </c>
      <c r="C731" t="str">
        <f t="shared" si="11"/>
        <v/>
      </c>
      <c r="D731" s="1" t="str">
        <f>IFERROR(INDEX('Veri-Giriş'!C:C,MATCH($C731,$K:$K,0)),"")</f>
        <v/>
      </c>
      <c r="E731" s="3" t="str">
        <f>IFERROR(INDEX('Veri-Giriş'!D:D,MATCH($C731,$K:$K,0)),"")</f>
        <v/>
      </c>
      <c r="F731" t="str">
        <f>IFERROR(INDEX('Veri-Giriş'!E:E,MATCH($C731,$K:$K,0)),"")</f>
        <v/>
      </c>
      <c r="G731" s="2" t="str">
        <f>IFERROR(INDEX('Veri-Giriş'!F:F,MATCH($C731,$K:$K,0)),"")</f>
        <v/>
      </c>
      <c r="J731">
        <f>IF(ISNUMBER(SEARCH($Q$1,'Veri-Giriş'!E731)),1,0)</f>
        <v>0</v>
      </c>
      <c r="K731" t="str">
        <f>IF(J731=1,SUM($J$2:J731),"0")</f>
        <v>0</v>
      </c>
    </row>
    <row r="732" spans="2:11" x14ac:dyDescent="0.25">
      <c r="B732" t="str">
        <f>IFERROR(INDEX('Veri-Giriş'!B:B,MATCH($C732,$K:$K,0)),"")</f>
        <v/>
      </c>
      <c r="C732" t="str">
        <f t="shared" si="11"/>
        <v/>
      </c>
      <c r="D732" s="1" t="str">
        <f>IFERROR(INDEX('Veri-Giriş'!C:C,MATCH($C732,$K:$K,0)),"")</f>
        <v/>
      </c>
      <c r="E732" s="3" t="str">
        <f>IFERROR(INDEX('Veri-Giriş'!D:D,MATCH($C732,$K:$K,0)),"")</f>
        <v/>
      </c>
      <c r="F732" t="str">
        <f>IFERROR(INDEX('Veri-Giriş'!E:E,MATCH($C732,$K:$K,0)),"")</f>
        <v/>
      </c>
      <c r="G732" s="2" t="str">
        <f>IFERROR(INDEX('Veri-Giriş'!F:F,MATCH($C732,$K:$K,0)),"")</f>
        <v/>
      </c>
      <c r="J732">
        <f>IF(ISNUMBER(SEARCH($Q$1,'Veri-Giriş'!E732)),1,0)</f>
        <v>0</v>
      </c>
      <c r="K732" t="str">
        <f>IF(J732=1,SUM($J$2:J732),"0")</f>
        <v>0</v>
      </c>
    </row>
    <row r="733" spans="2:11" x14ac:dyDescent="0.25">
      <c r="B733" t="str">
        <f>IFERROR(INDEX('Veri-Giriş'!B:B,MATCH($C733,$K:$K,0)),"")</f>
        <v/>
      </c>
      <c r="C733" t="str">
        <f t="shared" si="11"/>
        <v/>
      </c>
      <c r="D733" s="1" t="str">
        <f>IFERROR(INDEX('Veri-Giriş'!C:C,MATCH($C733,$K:$K,0)),"")</f>
        <v/>
      </c>
      <c r="E733" s="3" t="str">
        <f>IFERROR(INDEX('Veri-Giriş'!D:D,MATCH($C733,$K:$K,0)),"")</f>
        <v/>
      </c>
      <c r="F733" t="str">
        <f>IFERROR(INDEX('Veri-Giriş'!E:E,MATCH($C733,$K:$K,0)),"")</f>
        <v/>
      </c>
      <c r="G733" s="2" t="str">
        <f>IFERROR(INDEX('Veri-Giriş'!F:F,MATCH($C733,$K:$K,0)),"")</f>
        <v/>
      </c>
      <c r="J733">
        <f>IF(ISNUMBER(SEARCH($Q$1,'Veri-Giriş'!E733)),1,0)</f>
        <v>0</v>
      </c>
      <c r="K733" t="str">
        <f>IF(J733=1,SUM($J$2:J733),"0")</f>
        <v>0</v>
      </c>
    </row>
    <row r="734" spans="2:11" x14ac:dyDescent="0.25">
      <c r="B734" t="str">
        <f>IFERROR(INDEX('Veri-Giriş'!B:B,MATCH($C734,$K:$K,0)),"")</f>
        <v/>
      </c>
      <c r="C734" t="str">
        <f t="shared" si="11"/>
        <v/>
      </c>
      <c r="D734" s="1" t="str">
        <f>IFERROR(INDEX('Veri-Giriş'!C:C,MATCH($C734,$K:$K,0)),"")</f>
        <v/>
      </c>
      <c r="E734" s="3" t="str">
        <f>IFERROR(INDEX('Veri-Giriş'!D:D,MATCH($C734,$K:$K,0)),"")</f>
        <v/>
      </c>
      <c r="F734" t="str">
        <f>IFERROR(INDEX('Veri-Giriş'!E:E,MATCH($C734,$K:$K,0)),"")</f>
        <v/>
      </c>
      <c r="G734" s="2" t="str">
        <f>IFERROR(INDEX('Veri-Giriş'!F:F,MATCH($C734,$K:$K,0)),"")</f>
        <v/>
      </c>
      <c r="J734">
        <f>IF(ISNUMBER(SEARCH($Q$1,'Veri-Giriş'!E734)),1,0)</f>
        <v>0</v>
      </c>
      <c r="K734" t="str">
        <f>IF(J734=1,SUM($J$2:J734),"0")</f>
        <v>0</v>
      </c>
    </row>
    <row r="735" spans="2:11" x14ac:dyDescent="0.25">
      <c r="B735" t="str">
        <f>IFERROR(INDEX('Veri-Giriş'!B:B,MATCH($C735,$K:$K,0)),"")</f>
        <v/>
      </c>
      <c r="C735" t="str">
        <f t="shared" si="11"/>
        <v/>
      </c>
      <c r="D735" s="1" t="str">
        <f>IFERROR(INDEX('Veri-Giriş'!C:C,MATCH($C735,$K:$K,0)),"")</f>
        <v/>
      </c>
      <c r="E735" s="3" t="str">
        <f>IFERROR(INDEX('Veri-Giriş'!D:D,MATCH($C735,$K:$K,0)),"")</f>
        <v/>
      </c>
      <c r="F735" t="str">
        <f>IFERROR(INDEX('Veri-Giriş'!E:E,MATCH($C735,$K:$K,0)),"")</f>
        <v/>
      </c>
      <c r="G735" s="2" t="str">
        <f>IFERROR(INDEX('Veri-Giriş'!F:F,MATCH($C735,$K:$K,0)),"")</f>
        <v/>
      </c>
      <c r="J735">
        <f>IF(ISNUMBER(SEARCH($Q$1,'Veri-Giriş'!E735)),1,0)</f>
        <v>0</v>
      </c>
      <c r="K735" t="str">
        <f>IF(J735=1,SUM($J$2:J735),"0")</f>
        <v>0</v>
      </c>
    </row>
    <row r="736" spans="2:11" x14ac:dyDescent="0.25">
      <c r="B736" t="str">
        <f>IFERROR(INDEX('Veri-Giriş'!B:B,MATCH($C736,$K:$K,0)),"")</f>
        <v/>
      </c>
      <c r="C736" t="str">
        <f t="shared" si="11"/>
        <v/>
      </c>
      <c r="D736" s="1" t="str">
        <f>IFERROR(INDEX('Veri-Giriş'!C:C,MATCH($C736,$K:$K,0)),"")</f>
        <v/>
      </c>
      <c r="E736" s="3" t="str">
        <f>IFERROR(INDEX('Veri-Giriş'!D:D,MATCH($C736,$K:$K,0)),"")</f>
        <v/>
      </c>
      <c r="F736" t="str">
        <f>IFERROR(INDEX('Veri-Giriş'!E:E,MATCH($C736,$K:$K,0)),"")</f>
        <v/>
      </c>
      <c r="G736" s="2" t="str">
        <f>IFERROR(INDEX('Veri-Giriş'!F:F,MATCH($C736,$K:$K,0)),"")</f>
        <v/>
      </c>
      <c r="J736">
        <f>IF(ISNUMBER(SEARCH($Q$1,'Veri-Giriş'!E736)),1,0)</f>
        <v>0</v>
      </c>
      <c r="K736" t="str">
        <f>IF(J736=1,SUM($J$2:J736),"0")</f>
        <v>0</v>
      </c>
    </row>
    <row r="737" spans="2:11" x14ac:dyDescent="0.25">
      <c r="B737" t="str">
        <f>IFERROR(INDEX('Veri-Giriş'!B:B,MATCH($C737,$K:$K,0)),"")</f>
        <v/>
      </c>
      <c r="C737" t="str">
        <f t="shared" si="11"/>
        <v/>
      </c>
      <c r="D737" s="1" t="str">
        <f>IFERROR(INDEX('Veri-Giriş'!C:C,MATCH($C737,$K:$K,0)),"")</f>
        <v/>
      </c>
      <c r="E737" s="3" t="str">
        <f>IFERROR(INDEX('Veri-Giriş'!D:D,MATCH($C737,$K:$K,0)),"")</f>
        <v/>
      </c>
      <c r="F737" t="str">
        <f>IFERROR(INDEX('Veri-Giriş'!E:E,MATCH($C737,$K:$K,0)),"")</f>
        <v/>
      </c>
      <c r="G737" s="2" t="str">
        <f>IFERROR(INDEX('Veri-Giriş'!F:F,MATCH($C737,$K:$K,0)),"")</f>
        <v/>
      </c>
      <c r="J737">
        <f>IF(ISNUMBER(SEARCH($Q$1,'Veri-Giriş'!E737)),1,0)</f>
        <v>0</v>
      </c>
      <c r="K737" t="str">
        <f>IF(J737=1,SUM($J$2:J737),"0")</f>
        <v>0</v>
      </c>
    </row>
    <row r="738" spans="2:11" x14ac:dyDescent="0.25">
      <c r="B738" t="str">
        <f>IFERROR(INDEX('Veri-Giriş'!B:B,MATCH($C738,$K:$K,0)),"")</f>
        <v/>
      </c>
      <c r="C738" t="str">
        <f t="shared" si="11"/>
        <v/>
      </c>
      <c r="D738" s="1" t="str">
        <f>IFERROR(INDEX('Veri-Giriş'!C:C,MATCH($C738,$K:$K,0)),"")</f>
        <v/>
      </c>
      <c r="E738" s="3" t="str">
        <f>IFERROR(INDEX('Veri-Giriş'!D:D,MATCH($C738,$K:$K,0)),"")</f>
        <v/>
      </c>
      <c r="F738" t="str">
        <f>IFERROR(INDEX('Veri-Giriş'!E:E,MATCH($C738,$K:$K,0)),"")</f>
        <v/>
      </c>
      <c r="G738" s="2" t="str">
        <f>IFERROR(INDEX('Veri-Giriş'!F:F,MATCH($C738,$K:$K,0)),"")</f>
        <v/>
      </c>
      <c r="J738">
        <f>IF(ISNUMBER(SEARCH($Q$1,'Veri-Giriş'!E738)),1,0)</f>
        <v>0</v>
      </c>
      <c r="K738" t="str">
        <f>IF(J738=1,SUM($J$2:J738),"0")</f>
        <v>0</v>
      </c>
    </row>
    <row r="739" spans="2:11" x14ac:dyDescent="0.25">
      <c r="B739" t="str">
        <f>IFERROR(INDEX('Veri-Giriş'!B:B,MATCH($C739,$K:$K,0)),"")</f>
        <v/>
      </c>
      <c r="C739" t="str">
        <f t="shared" si="11"/>
        <v/>
      </c>
      <c r="D739" s="1" t="str">
        <f>IFERROR(INDEX('Veri-Giriş'!C:C,MATCH($C739,$K:$K,0)),"")</f>
        <v/>
      </c>
      <c r="E739" s="3" t="str">
        <f>IFERROR(INDEX('Veri-Giriş'!D:D,MATCH($C739,$K:$K,0)),"")</f>
        <v/>
      </c>
      <c r="F739" t="str">
        <f>IFERROR(INDEX('Veri-Giriş'!E:E,MATCH($C739,$K:$K,0)),"")</f>
        <v/>
      </c>
      <c r="G739" s="2" t="str">
        <f>IFERROR(INDEX('Veri-Giriş'!F:F,MATCH($C739,$K:$K,0)),"")</f>
        <v/>
      </c>
      <c r="J739">
        <f>IF(ISNUMBER(SEARCH($Q$1,'Veri-Giriş'!E739)),1,0)</f>
        <v>0</v>
      </c>
      <c r="K739" t="str">
        <f>IF(J739=1,SUM($J$2:J739),"0")</f>
        <v>0</v>
      </c>
    </row>
    <row r="740" spans="2:11" x14ac:dyDescent="0.25">
      <c r="B740" t="str">
        <f>IFERROR(INDEX('Veri-Giriş'!B:B,MATCH($C740,$K:$K,0)),"")</f>
        <v/>
      </c>
      <c r="C740" t="str">
        <f t="shared" si="11"/>
        <v/>
      </c>
      <c r="D740" s="1" t="str">
        <f>IFERROR(INDEX('Veri-Giriş'!C:C,MATCH($C740,$K:$K,0)),"")</f>
        <v/>
      </c>
      <c r="E740" s="3" t="str">
        <f>IFERROR(INDEX('Veri-Giriş'!D:D,MATCH($C740,$K:$K,0)),"")</f>
        <v/>
      </c>
      <c r="F740" t="str">
        <f>IFERROR(INDEX('Veri-Giriş'!E:E,MATCH($C740,$K:$K,0)),"")</f>
        <v/>
      </c>
      <c r="G740" s="2" t="str">
        <f>IFERROR(INDEX('Veri-Giriş'!F:F,MATCH($C740,$K:$K,0)),"")</f>
        <v/>
      </c>
      <c r="J740">
        <f>IF(ISNUMBER(SEARCH($Q$1,'Veri-Giriş'!E740)),1,0)</f>
        <v>0</v>
      </c>
      <c r="K740" t="str">
        <f>IF(J740=1,SUM($J$2:J740),"0")</f>
        <v>0</v>
      </c>
    </row>
    <row r="741" spans="2:11" x14ac:dyDescent="0.25">
      <c r="B741" t="str">
        <f>IFERROR(INDEX('Veri-Giriş'!B:B,MATCH($C741,$K:$K,0)),"")</f>
        <v/>
      </c>
      <c r="C741" t="str">
        <f t="shared" si="11"/>
        <v/>
      </c>
      <c r="D741" s="1" t="str">
        <f>IFERROR(INDEX('Veri-Giriş'!C:C,MATCH($C741,$K:$K,0)),"")</f>
        <v/>
      </c>
      <c r="E741" s="3" t="str">
        <f>IFERROR(INDEX('Veri-Giriş'!D:D,MATCH($C741,$K:$K,0)),"")</f>
        <v/>
      </c>
      <c r="F741" t="str">
        <f>IFERROR(INDEX('Veri-Giriş'!E:E,MATCH($C741,$K:$K,0)),"")</f>
        <v/>
      </c>
      <c r="G741" s="2" t="str">
        <f>IFERROR(INDEX('Veri-Giriş'!F:F,MATCH($C741,$K:$K,0)),"")</f>
        <v/>
      </c>
      <c r="J741">
        <f>IF(ISNUMBER(SEARCH($Q$1,'Veri-Giriş'!E741)),1,0)</f>
        <v>0</v>
      </c>
      <c r="K741" t="str">
        <f>IF(J741=1,SUM($J$2:J741),"0")</f>
        <v>0</v>
      </c>
    </row>
    <row r="742" spans="2:11" x14ac:dyDescent="0.25">
      <c r="B742" t="str">
        <f>IFERROR(INDEX('Veri-Giriş'!B:B,MATCH($C742,$K:$K,0)),"")</f>
        <v/>
      </c>
      <c r="C742" t="str">
        <f t="shared" si="11"/>
        <v/>
      </c>
      <c r="D742" s="1" t="str">
        <f>IFERROR(INDEX('Veri-Giriş'!C:C,MATCH($C742,$K:$K,0)),"")</f>
        <v/>
      </c>
      <c r="E742" s="3" t="str">
        <f>IFERROR(INDEX('Veri-Giriş'!D:D,MATCH($C742,$K:$K,0)),"")</f>
        <v/>
      </c>
      <c r="F742" t="str">
        <f>IFERROR(INDEX('Veri-Giriş'!E:E,MATCH($C742,$K:$K,0)),"")</f>
        <v/>
      </c>
      <c r="G742" s="2" t="str">
        <f>IFERROR(INDEX('Veri-Giriş'!F:F,MATCH($C742,$K:$K,0)),"")</f>
        <v/>
      </c>
      <c r="J742">
        <f>IF(ISNUMBER(SEARCH($Q$1,'Veri-Giriş'!E742)),1,0)</f>
        <v>0</v>
      </c>
      <c r="K742" t="str">
        <f>IF(J742=1,SUM($J$2:J742),"0")</f>
        <v>0</v>
      </c>
    </row>
    <row r="743" spans="2:11" x14ac:dyDescent="0.25">
      <c r="B743" t="str">
        <f>IFERROR(INDEX('Veri-Giriş'!B:B,MATCH($C743,$K:$K,0)),"")</f>
        <v/>
      </c>
      <c r="C743" t="str">
        <f t="shared" si="11"/>
        <v/>
      </c>
      <c r="D743" s="1" t="str">
        <f>IFERROR(INDEX('Veri-Giriş'!C:C,MATCH($C743,$K:$K,0)),"")</f>
        <v/>
      </c>
      <c r="E743" s="3" t="str">
        <f>IFERROR(INDEX('Veri-Giriş'!D:D,MATCH($C743,$K:$K,0)),"")</f>
        <v/>
      </c>
      <c r="F743" t="str">
        <f>IFERROR(INDEX('Veri-Giriş'!E:E,MATCH($C743,$K:$K,0)),"")</f>
        <v/>
      </c>
      <c r="G743" s="2" t="str">
        <f>IFERROR(INDEX('Veri-Giriş'!F:F,MATCH($C743,$K:$K,0)),"")</f>
        <v/>
      </c>
      <c r="J743">
        <f>IF(ISNUMBER(SEARCH($Q$1,'Veri-Giriş'!E743)),1,0)</f>
        <v>0</v>
      </c>
      <c r="K743" t="str">
        <f>IF(J743=1,SUM($J$2:J743),"0")</f>
        <v>0</v>
      </c>
    </row>
    <row r="744" spans="2:11" x14ac:dyDescent="0.25">
      <c r="B744" t="str">
        <f>IFERROR(INDEX('Veri-Giriş'!B:B,MATCH($C744,$K:$K,0)),"")</f>
        <v/>
      </c>
      <c r="C744" t="str">
        <f t="shared" si="11"/>
        <v/>
      </c>
      <c r="D744" s="1" t="str">
        <f>IFERROR(INDEX('Veri-Giriş'!C:C,MATCH($C744,$K:$K,0)),"")</f>
        <v/>
      </c>
      <c r="E744" s="3" t="str">
        <f>IFERROR(INDEX('Veri-Giriş'!D:D,MATCH($C744,$K:$K,0)),"")</f>
        <v/>
      </c>
      <c r="F744" t="str">
        <f>IFERROR(INDEX('Veri-Giriş'!E:E,MATCH($C744,$K:$K,0)),"")</f>
        <v/>
      </c>
      <c r="G744" s="2" t="str">
        <f>IFERROR(INDEX('Veri-Giriş'!F:F,MATCH($C744,$K:$K,0)),"")</f>
        <v/>
      </c>
      <c r="J744">
        <f>IF(ISNUMBER(SEARCH($Q$1,'Veri-Giriş'!E744)),1,0)</f>
        <v>0</v>
      </c>
      <c r="K744" t="str">
        <f>IF(J744=1,SUM($J$2:J744),"0")</f>
        <v>0</v>
      </c>
    </row>
    <row r="745" spans="2:11" x14ac:dyDescent="0.25">
      <c r="B745" t="str">
        <f>IFERROR(INDEX('Veri-Giriş'!B:B,MATCH($C745,$K:$K,0)),"")</f>
        <v/>
      </c>
      <c r="C745" t="str">
        <f t="shared" si="11"/>
        <v/>
      </c>
      <c r="D745" s="1" t="str">
        <f>IFERROR(INDEX('Veri-Giriş'!C:C,MATCH($C745,$K:$K,0)),"")</f>
        <v/>
      </c>
      <c r="E745" s="3" t="str">
        <f>IFERROR(INDEX('Veri-Giriş'!D:D,MATCH($C745,$K:$K,0)),"")</f>
        <v/>
      </c>
      <c r="F745" t="str">
        <f>IFERROR(INDEX('Veri-Giriş'!E:E,MATCH($C745,$K:$K,0)),"")</f>
        <v/>
      </c>
      <c r="G745" s="2" t="str">
        <f>IFERROR(INDEX('Veri-Giriş'!F:F,MATCH($C745,$K:$K,0)),"")</f>
        <v/>
      </c>
      <c r="J745">
        <f>IF(ISNUMBER(SEARCH($Q$1,'Veri-Giriş'!E745)),1,0)</f>
        <v>0</v>
      </c>
      <c r="K745" t="str">
        <f>IF(J745=1,SUM($J$2:J745),"0")</f>
        <v>0</v>
      </c>
    </row>
    <row r="746" spans="2:11" x14ac:dyDescent="0.25">
      <c r="B746" t="str">
        <f>IFERROR(INDEX('Veri-Giriş'!B:B,MATCH($C746,$K:$K,0)),"")</f>
        <v/>
      </c>
      <c r="C746" t="str">
        <f t="shared" si="11"/>
        <v/>
      </c>
      <c r="D746" s="1" t="str">
        <f>IFERROR(INDEX('Veri-Giriş'!C:C,MATCH($C746,$K:$K,0)),"")</f>
        <v/>
      </c>
      <c r="E746" s="3" t="str">
        <f>IFERROR(INDEX('Veri-Giriş'!D:D,MATCH($C746,$K:$K,0)),"")</f>
        <v/>
      </c>
      <c r="F746" t="str">
        <f>IFERROR(INDEX('Veri-Giriş'!E:E,MATCH($C746,$K:$K,0)),"")</f>
        <v/>
      </c>
      <c r="G746" s="2" t="str">
        <f>IFERROR(INDEX('Veri-Giriş'!F:F,MATCH($C746,$K:$K,0)),"")</f>
        <v/>
      </c>
      <c r="J746">
        <f>IF(ISNUMBER(SEARCH($Q$1,'Veri-Giriş'!E746)),1,0)</f>
        <v>0</v>
      </c>
      <c r="K746" t="str">
        <f>IF(J746=1,SUM($J$2:J746),"0")</f>
        <v>0</v>
      </c>
    </row>
    <row r="747" spans="2:11" x14ac:dyDescent="0.25">
      <c r="B747" t="str">
        <f>IFERROR(INDEX('Veri-Giriş'!B:B,MATCH($C747,$K:$K,0)),"")</f>
        <v/>
      </c>
      <c r="C747" t="str">
        <f t="shared" si="11"/>
        <v/>
      </c>
      <c r="D747" s="1" t="str">
        <f>IFERROR(INDEX('Veri-Giriş'!C:C,MATCH($C747,$K:$K,0)),"")</f>
        <v/>
      </c>
      <c r="E747" s="3" t="str">
        <f>IFERROR(INDEX('Veri-Giriş'!D:D,MATCH($C747,$K:$K,0)),"")</f>
        <v/>
      </c>
      <c r="F747" t="str">
        <f>IFERROR(INDEX('Veri-Giriş'!E:E,MATCH($C747,$K:$K,0)),"")</f>
        <v/>
      </c>
      <c r="G747" s="2" t="str">
        <f>IFERROR(INDEX('Veri-Giriş'!F:F,MATCH($C747,$K:$K,0)),"")</f>
        <v/>
      </c>
      <c r="J747">
        <f>IF(ISNUMBER(SEARCH($Q$1,'Veri-Giriş'!E747)),1,0)</f>
        <v>0</v>
      </c>
      <c r="K747" t="str">
        <f>IF(J747=1,SUM($J$2:J747),"0")</f>
        <v>0</v>
      </c>
    </row>
    <row r="748" spans="2:11" x14ac:dyDescent="0.25">
      <c r="B748" t="str">
        <f>IFERROR(INDEX('Veri-Giriş'!B:B,MATCH($C748,$K:$K,0)),"")</f>
        <v/>
      </c>
      <c r="C748" t="str">
        <f t="shared" si="11"/>
        <v/>
      </c>
      <c r="D748" s="1" t="str">
        <f>IFERROR(INDEX('Veri-Giriş'!C:C,MATCH($C748,$K:$K,0)),"")</f>
        <v/>
      </c>
      <c r="E748" s="3" t="str">
        <f>IFERROR(INDEX('Veri-Giriş'!D:D,MATCH($C748,$K:$K,0)),"")</f>
        <v/>
      </c>
      <c r="F748" t="str">
        <f>IFERROR(INDEX('Veri-Giriş'!E:E,MATCH($C748,$K:$K,0)),"")</f>
        <v/>
      </c>
      <c r="G748" s="2" t="str">
        <f>IFERROR(INDEX('Veri-Giriş'!F:F,MATCH($C748,$K:$K,0)),"")</f>
        <v/>
      </c>
      <c r="J748">
        <f>IF(ISNUMBER(SEARCH($Q$1,'Veri-Giriş'!E748)),1,0)</f>
        <v>0</v>
      </c>
      <c r="K748" t="str">
        <f>IF(J748=1,SUM($J$2:J748),"0")</f>
        <v>0</v>
      </c>
    </row>
    <row r="749" spans="2:11" x14ac:dyDescent="0.25">
      <c r="B749" t="str">
        <f>IFERROR(INDEX('Veri-Giriş'!B:B,MATCH($C749,$K:$K,0)),"")</f>
        <v/>
      </c>
      <c r="C749" t="str">
        <f t="shared" si="11"/>
        <v/>
      </c>
      <c r="D749" s="1" t="str">
        <f>IFERROR(INDEX('Veri-Giriş'!C:C,MATCH($C749,$K:$K,0)),"")</f>
        <v/>
      </c>
      <c r="E749" s="3" t="str">
        <f>IFERROR(INDEX('Veri-Giriş'!D:D,MATCH($C749,$K:$K,0)),"")</f>
        <v/>
      </c>
      <c r="F749" t="str">
        <f>IFERROR(INDEX('Veri-Giriş'!E:E,MATCH($C749,$K:$K,0)),"")</f>
        <v/>
      </c>
      <c r="G749" s="2" t="str">
        <f>IFERROR(INDEX('Veri-Giriş'!F:F,MATCH($C749,$K:$K,0)),"")</f>
        <v/>
      </c>
      <c r="J749">
        <f>IF(ISNUMBER(SEARCH($Q$1,'Veri-Giriş'!E749)),1,0)</f>
        <v>0</v>
      </c>
      <c r="K749" t="str">
        <f>IF(J749=1,SUM($J$2:J749),"0")</f>
        <v>0</v>
      </c>
    </row>
    <row r="750" spans="2:11" x14ac:dyDescent="0.25">
      <c r="B750" t="str">
        <f>IFERROR(INDEX('Veri-Giriş'!B:B,MATCH($C750,$K:$K,0)),"")</f>
        <v/>
      </c>
      <c r="C750" t="str">
        <f t="shared" si="11"/>
        <v/>
      </c>
      <c r="D750" s="1" t="str">
        <f>IFERROR(INDEX('Veri-Giriş'!C:C,MATCH($C750,$K:$K,0)),"")</f>
        <v/>
      </c>
      <c r="E750" s="3" t="str">
        <f>IFERROR(INDEX('Veri-Giriş'!D:D,MATCH($C750,$K:$K,0)),"")</f>
        <v/>
      </c>
      <c r="F750" t="str">
        <f>IFERROR(INDEX('Veri-Giriş'!E:E,MATCH($C750,$K:$K,0)),"")</f>
        <v/>
      </c>
      <c r="G750" s="2" t="str">
        <f>IFERROR(INDEX('Veri-Giriş'!F:F,MATCH($C750,$K:$K,0)),"")</f>
        <v/>
      </c>
      <c r="J750">
        <f>IF(ISNUMBER(SEARCH($Q$1,'Veri-Giriş'!E750)),1,0)</f>
        <v>0</v>
      </c>
      <c r="K750" t="str">
        <f>IF(J750=1,SUM($J$2:J750),"0")</f>
        <v>0</v>
      </c>
    </row>
    <row r="751" spans="2:11" x14ac:dyDescent="0.25">
      <c r="B751" t="str">
        <f>IFERROR(INDEX('Veri-Giriş'!B:B,MATCH($C751,$K:$K,0)),"")</f>
        <v/>
      </c>
      <c r="C751" t="str">
        <f t="shared" si="11"/>
        <v/>
      </c>
      <c r="D751" s="1" t="str">
        <f>IFERROR(INDEX('Veri-Giriş'!C:C,MATCH($C751,$K:$K,0)),"")</f>
        <v/>
      </c>
      <c r="E751" s="3" t="str">
        <f>IFERROR(INDEX('Veri-Giriş'!D:D,MATCH($C751,$K:$K,0)),"")</f>
        <v/>
      </c>
      <c r="F751" t="str">
        <f>IFERROR(INDEX('Veri-Giriş'!E:E,MATCH($C751,$K:$K,0)),"")</f>
        <v/>
      </c>
      <c r="G751" s="2" t="str">
        <f>IFERROR(INDEX('Veri-Giriş'!F:F,MATCH($C751,$K:$K,0)),"")</f>
        <v/>
      </c>
      <c r="J751">
        <f>IF(ISNUMBER(SEARCH($Q$1,'Veri-Giriş'!E751)),1,0)</f>
        <v>0</v>
      </c>
      <c r="K751" t="str">
        <f>IF(J751=1,SUM($J$2:J751),"0")</f>
        <v>0</v>
      </c>
    </row>
    <row r="752" spans="2:11" x14ac:dyDescent="0.25">
      <c r="B752" t="str">
        <f>IFERROR(INDEX('Veri-Giriş'!B:B,MATCH($C752,$K:$K,0)),"")</f>
        <v/>
      </c>
      <c r="C752" t="str">
        <f t="shared" si="11"/>
        <v/>
      </c>
      <c r="D752" s="1" t="str">
        <f>IFERROR(INDEX('Veri-Giriş'!C:C,MATCH($C752,$K:$K,0)),"")</f>
        <v/>
      </c>
      <c r="E752" s="3" t="str">
        <f>IFERROR(INDEX('Veri-Giriş'!D:D,MATCH($C752,$K:$K,0)),"")</f>
        <v/>
      </c>
      <c r="F752" t="str">
        <f>IFERROR(INDEX('Veri-Giriş'!E:E,MATCH($C752,$K:$K,0)),"")</f>
        <v/>
      </c>
      <c r="G752" s="2" t="str">
        <f>IFERROR(INDEX('Veri-Giriş'!F:F,MATCH($C752,$K:$K,0)),"")</f>
        <v/>
      </c>
      <c r="J752">
        <f>IF(ISNUMBER(SEARCH($Q$1,'Veri-Giriş'!E752)),1,0)</f>
        <v>0</v>
      </c>
      <c r="K752" t="str">
        <f>IF(J752=1,SUM($J$2:J752),"0")</f>
        <v>0</v>
      </c>
    </row>
    <row r="753" spans="2:11" x14ac:dyDescent="0.25">
      <c r="B753" t="str">
        <f>IFERROR(INDEX('Veri-Giriş'!B:B,MATCH($C753,$K:$K,0)),"")</f>
        <v/>
      </c>
      <c r="C753" t="str">
        <f t="shared" si="11"/>
        <v/>
      </c>
      <c r="D753" s="1" t="str">
        <f>IFERROR(INDEX('Veri-Giriş'!C:C,MATCH($C753,$K:$K,0)),"")</f>
        <v/>
      </c>
      <c r="E753" s="3" t="str">
        <f>IFERROR(INDEX('Veri-Giriş'!D:D,MATCH($C753,$K:$K,0)),"")</f>
        <v/>
      </c>
      <c r="F753" t="str">
        <f>IFERROR(INDEX('Veri-Giriş'!E:E,MATCH($C753,$K:$K,0)),"")</f>
        <v/>
      </c>
      <c r="G753" s="2" t="str">
        <f>IFERROR(INDEX('Veri-Giriş'!F:F,MATCH($C753,$K:$K,0)),"")</f>
        <v/>
      </c>
      <c r="J753">
        <f>IF(ISNUMBER(SEARCH($Q$1,'Veri-Giriş'!E753)),1,0)</f>
        <v>0</v>
      </c>
      <c r="K753" t="str">
        <f>IF(J753=1,SUM($J$2:J753),"0")</f>
        <v>0</v>
      </c>
    </row>
    <row r="754" spans="2:11" x14ac:dyDescent="0.25">
      <c r="B754" t="str">
        <f>IFERROR(INDEX('Veri-Giriş'!B:B,MATCH($C754,$K:$K,0)),"")</f>
        <v/>
      </c>
      <c r="C754" t="str">
        <f t="shared" si="11"/>
        <v/>
      </c>
      <c r="D754" s="1" t="str">
        <f>IFERROR(INDEX('Veri-Giriş'!C:C,MATCH($C754,$K:$K,0)),"")</f>
        <v/>
      </c>
      <c r="E754" s="3" t="str">
        <f>IFERROR(INDEX('Veri-Giriş'!D:D,MATCH($C754,$K:$K,0)),"")</f>
        <v/>
      </c>
      <c r="F754" t="str">
        <f>IFERROR(INDEX('Veri-Giriş'!E:E,MATCH($C754,$K:$K,0)),"")</f>
        <v/>
      </c>
      <c r="G754" s="2" t="str">
        <f>IFERROR(INDEX('Veri-Giriş'!F:F,MATCH($C754,$K:$K,0)),"")</f>
        <v/>
      </c>
      <c r="J754">
        <f>IF(ISNUMBER(SEARCH($Q$1,'Veri-Giriş'!E754)),1,0)</f>
        <v>0</v>
      </c>
      <c r="K754" t="str">
        <f>IF(J754=1,SUM($J$2:J754),"0")</f>
        <v>0</v>
      </c>
    </row>
    <row r="755" spans="2:11" x14ac:dyDescent="0.25">
      <c r="B755" t="str">
        <f>IFERROR(INDEX('Veri-Giriş'!B:B,MATCH($C755,$K:$K,0)),"")</f>
        <v/>
      </c>
      <c r="C755" t="str">
        <f t="shared" si="11"/>
        <v/>
      </c>
      <c r="D755" s="1" t="str">
        <f>IFERROR(INDEX('Veri-Giriş'!C:C,MATCH($C755,$K:$K,0)),"")</f>
        <v/>
      </c>
      <c r="E755" s="3" t="str">
        <f>IFERROR(INDEX('Veri-Giriş'!D:D,MATCH($C755,$K:$K,0)),"")</f>
        <v/>
      </c>
      <c r="F755" t="str">
        <f>IFERROR(INDEX('Veri-Giriş'!E:E,MATCH($C755,$K:$K,0)),"")</f>
        <v/>
      </c>
      <c r="G755" s="2" t="str">
        <f>IFERROR(INDEX('Veri-Giriş'!F:F,MATCH($C755,$K:$K,0)),"")</f>
        <v/>
      </c>
      <c r="J755">
        <f>IF(ISNUMBER(SEARCH($Q$1,'Veri-Giriş'!E755)),1,0)</f>
        <v>0</v>
      </c>
      <c r="K755" t="str">
        <f>IF(J755=1,SUM($J$2:J755),"0")</f>
        <v>0</v>
      </c>
    </row>
    <row r="756" spans="2:11" x14ac:dyDescent="0.25">
      <c r="B756" t="str">
        <f>IFERROR(INDEX('Veri-Giriş'!B:B,MATCH($C756,$K:$K,0)),"")</f>
        <v/>
      </c>
      <c r="C756" t="str">
        <f t="shared" si="11"/>
        <v/>
      </c>
      <c r="D756" s="1" t="str">
        <f>IFERROR(INDEX('Veri-Giriş'!C:C,MATCH($C756,$K:$K,0)),"")</f>
        <v/>
      </c>
      <c r="E756" s="3" t="str">
        <f>IFERROR(INDEX('Veri-Giriş'!D:D,MATCH($C756,$K:$K,0)),"")</f>
        <v/>
      </c>
      <c r="F756" t="str">
        <f>IFERROR(INDEX('Veri-Giriş'!E:E,MATCH($C756,$K:$K,0)),"")</f>
        <v/>
      </c>
      <c r="G756" s="2" t="str">
        <f>IFERROR(INDEX('Veri-Giriş'!F:F,MATCH($C756,$K:$K,0)),"")</f>
        <v/>
      </c>
      <c r="J756">
        <f>IF(ISNUMBER(SEARCH($Q$1,'Veri-Giriş'!E756)),1,0)</f>
        <v>0</v>
      </c>
      <c r="K756" t="str">
        <f>IF(J756=1,SUM($J$2:J756),"0")</f>
        <v>0</v>
      </c>
    </row>
    <row r="757" spans="2:11" x14ac:dyDescent="0.25">
      <c r="B757" t="str">
        <f>IFERROR(INDEX('Veri-Giriş'!B:B,MATCH($C757,$K:$K,0)),"")</f>
        <v/>
      </c>
      <c r="C757" t="str">
        <f t="shared" si="11"/>
        <v/>
      </c>
      <c r="D757" s="1" t="str">
        <f>IFERROR(INDEX('Veri-Giriş'!C:C,MATCH($C757,$K:$K,0)),"")</f>
        <v/>
      </c>
      <c r="E757" s="3" t="str">
        <f>IFERROR(INDEX('Veri-Giriş'!D:D,MATCH($C757,$K:$K,0)),"")</f>
        <v/>
      </c>
      <c r="F757" t="str">
        <f>IFERROR(INDEX('Veri-Giriş'!E:E,MATCH($C757,$K:$K,0)),"")</f>
        <v/>
      </c>
      <c r="G757" s="2" t="str">
        <f>IFERROR(INDEX('Veri-Giriş'!F:F,MATCH($C757,$K:$K,0)),"")</f>
        <v/>
      </c>
      <c r="J757">
        <f>IF(ISNUMBER(SEARCH($Q$1,'Veri-Giriş'!E757)),1,0)</f>
        <v>0</v>
      </c>
      <c r="K757" t="str">
        <f>IF(J757=1,SUM($J$2:J757),"0")</f>
        <v>0</v>
      </c>
    </row>
    <row r="758" spans="2:11" x14ac:dyDescent="0.25">
      <c r="B758" t="str">
        <f>IFERROR(INDEX('Veri-Giriş'!B:B,MATCH($C758,$K:$K,0)),"")</f>
        <v/>
      </c>
      <c r="C758" t="str">
        <f t="shared" si="11"/>
        <v/>
      </c>
      <c r="D758" s="1" t="str">
        <f>IFERROR(INDEX('Veri-Giriş'!C:C,MATCH($C758,$K:$K,0)),"")</f>
        <v/>
      </c>
      <c r="E758" s="3" t="str">
        <f>IFERROR(INDEX('Veri-Giriş'!D:D,MATCH($C758,$K:$K,0)),"")</f>
        <v/>
      </c>
      <c r="F758" t="str">
        <f>IFERROR(INDEX('Veri-Giriş'!E:E,MATCH($C758,$K:$K,0)),"")</f>
        <v/>
      </c>
      <c r="G758" s="2" t="str">
        <f>IFERROR(INDEX('Veri-Giriş'!F:F,MATCH($C758,$K:$K,0)),"")</f>
        <v/>
      </c>
      <c r="J758">
        <f>IF(ISNUMBER(SEARCH($Q$1,'Veri-Giriş'!E758)),1,0)</f>
        <v>0</v>
      </c>
      <c r="K758" t="str">
        <f>IF(J758=1,SUM($J$2:J758),"0")</f>
        <v>0</v>
      </c>
    </row>
    <row r="759" spans="2:11" x14ac:dyDescent="0.25">
      <c r="B759" t="str">
        <f>IFERROR(INDEX('Veri-Giriş'!B:B,MATCH($C759,$K:$K,0)),"")</f>
        <v/>
      </c>
      <c r="C759" t="str">
        <f t="shared" si="11"/>
        <v/>
      </c>
      <c r="D759" s="1" t="str">
        <f>IFERROR(INDEX('Veri-Giriş'!C:C,MATCH($C759,$K:$K,0)),"")</f>
        <v/>
      </c>
      <c r="E759" s="3" t="str">
        <f>IFERROR(INDEX('Veri-Giriş'!D:D,MATCH($C759,$K:$K,0)),"")</f>
        <v/>
      </c>
      <c r="F759" t="str">
        <f>IFERROR(INDEX('Veri-Giriş'!E:E,MATCH($C759,$K:$K,0)),"")</f>
        <v/>
      </c>
      <c r="G759" s="2" t="str">
        <f>IFERROR(INDEX('Veri-Giriş'!F:F,MATCH($C759,$K:$K,0)),"")</f>
        <v/>
      </c>
      <c r="J759">
        <f>IF(ISNUMBER(SEARCH($Q$1,'Veri-Giriş'!E759)),1,0)</f>
        <v>0</v>
      </c>
      <c r="K759" t="str">
        <f>IF(J759=1,SUM($J$2:J759),"0")</f>
        <v>0</v>
      </c>
    </row>
    <row r="760" spans="2:11" x14ac:dyDescent="0.25">
      <c r="B760" t="str">
        <f>IFERROR(INDEX('Veri-Giriş'!B:B,MATCH($C760,$K:$K,0)),"")</f>
        <v/>
      </c>
      <c r="C760" t="str">
        <f t="shared" si="11"/>
        <v/>
      </c>
      <c r="D760" s="1" t="str">
        <f>IFERROR(INDEX('Veri-Giriş'!C:C,MATCH($C760,$K:$K,0)),"")</f>
        <v/>
      </c>
      <c r="E760" s="3" t="str">
        <f>IFERROR(INDEX('Veri-Giriş'!D:D,MATCH($C760,$K:$K,0)),"")</f>
        <v/>
      </c>
      <c r="F760" t="str">
        <f>IFERROR(INDEX('Veri-Giriş'!E:E,MATCH($C760,$K:$K,0)),"")</f>
        <v/>
      </c>
      <c r="G760" s="2" t="str">
        <f>IFERROR(INDEX('Veri-Giriş'!F:F,MATCH($C760,$K:$K,0)),"")</f>
        <v/>
      </c>
      <c r="J760">
        <f>IF(ISNUMBER(SEARCH($Q$1,'Veri-Giriş'!E760)),1,0)</f>
        <v>0</v>
      </c>
      <c r="K760" t="str">
        <f>IF(J760=1,SUM($J$2:J760),"0")</f>
        <v>0</v>
      </c>
    </row>
    <row r="761" spans="2:11" x14ac:dyDescent="0.25">
      <c r="B761" t="str">
        <f>IFERROR(INDEX('Veri-Giriş'!B:B,MATCH($C761,$K:$K,0)),"")</f>
        <v/>
      </c>
      <c r="C761" t="str">
        <f t="shared" si="11"/>
        <v/>
      </c>
      <c r="D761" s="1" t="str">
        <f>IFERROR(INDEX('Veri-Giriş'!C:C,MATCH($C761,$K:$K,0)),"")</f>
        <v/>
      </c>
      <c r="E761" s="3" t="str">
        <f>IFERROR(INDEX('Veri-Giriş'!D:D,MATCH($C761,$K:$K,0)),"")</f>
        <v/>
      </c>
      <c r="F761" t="str">
        <f>IFERROR(INDEX('Veri-Giriş'!E:E,MATCH($C761,$K:$K,0)),"")</f>
        <v/>
      </c>
      <c r="G761" s="2" t="str">
        <f>IFERROR(INDEX('Veri-Giriş'!F:F,MATCH($C761,$K:$K,0)),"")</f>
        <v/>
      </c>
      <c r="J761">
        <f>IF(ISNUMBER(SEARCH($Q$1,'Veri-Giriş'!E761)),1,0)</f>
        <v>0</v>
      </c>
      <c r="K761" t="str">
        <f>IF(J761=1,SUM($J$2:J761),"0")</f>
        <v>0</v>
      </c>
    </row>
    <row r="762" spans="2:11" x14ac:dyDescent="0.25">
      <c r="B762" t="str">
        <f>IFERROR(INDEX('Veri-Giriş'!B:B,MATCH($C762,$K:$K,0)),"")</f>
        <v/>
      </c>
      <c r="C762" t="str">
        <f t="shared" si="11"/>
        <v/>
      </c>
      <c r="D762" s="1" t="str">
        <f>IFERROR(INDEX('Veri-Giriş'!C:C,MATCH($C762,$K:$K,0)),"")</f>
        <v/>
      </c>
      <c r="E762" s="3" t="str">
        <f>IFERROR(INDEX('Veri-Giriş'!D:D,MATCH($C762,$K:$K,0)),"")</f>
        <v/>
      </c>
      <c r="F762" t="str">
        <f>IFERROR(INDEX('Veri-Giriş'!E:E,MATCH($C762,$K:$K,0)),"")</f>
        <v/>
      </c>
      <c r="G762" s="2" t="str">
        <f>IFERROR(INDEX('Veri-Giriş'!F:F,MATCH($C762,$K:$K,0)),"")</f>
        <v/>
      </c>
      <c r="J762">
        <f>IF(ISNUMBER(SEARCH($Q$1,'Veri-Giriş'!E762)),1,0)</f>
        <v>0</v>
      </c>
      <c r="K762" t="str">
        <f>IF(J762=1,SUM($J$2:J762),"0")</f>
        <v>0</v>
      </c>
    </row>
    <row r="763" spans="2:11" x14ac:dyDescent="0.25">
      <c r="B763" t="str">
        <f>IFERROR(INDEX('Veri-Giriş'!B:B,MATCH($C763,$K:$K,0)),"")</f>
        <v/>
      </c>
      <c r="C763" t="str">
        <f t="shared" si="11"/>
        <v/>
      </c>
      <c r="D763" s="1" t="str">
        <f>IFERROR(INDEX('Veri-Giriş'!C:C,MATCH($C763,$K:$K,0)),"")</f>
        <v/>
      </c>
      <c r="E763" s="3" t="str">
        <f>IFERROR(INDEX('Veri-Giriş'!D:D,MATCH($C763,$K:$K,0)),"")</f>
        <v/>
      </c>
      <c r="F763" t="str">
        <f>IFERROR(INDEX('Veri-Giriş'!E:E,MATCH($C763,$K:$K,0)),"")</f>
        <v/>
      </c>
      <c r="G763" s="2" t="str">
        <f>IFERROR(INDEX('Veri-Giriş'!F:F,MATCH($C763,$K:$K,0)),"")</f>
        <v/>
      </c>
      <c r="J763">
        <f>IF(ISNUMBER(SEARCH($Q$1,'Veri-Giriş'!E763)),1,0)</f>
        <v>0</v>
      </c>
      <c r="K763" t="str">
        <f>IF(J763=1,SUM($J$2:J763),"0")</f>
        <v>0</v>
      </c>
    </row>
    <row r="764" spans="2:11" x14ac:dyDescent="0.25">
      <c r="B764" t="str">
        <f>IFERROR(INDEX('Veri-Giriş'!B:B,MATCH($C764,$K:$K,0)),"")</f>
        <v/>
      </c>
      <c r="C764" t="str">
        <f t="shared" si="11"/>
        <v/>
      </c>
      <c r="D764" s="1" t="str">
        <f>IFERROR(INDEX('Veri-Giriş'!C:C,MATCH($C764,$K:$K,0)),"")</f>
        <v/>
      </c>
      <c r="E764" s="3" t="str">
        <f>IFERROR(INDEX('Veri-Giriş'!D:D,MATCH($C764,$K:$K,0)),"")</f>
        <v/>
      </c>
      <c r="F764" t="str">
        <f>IFERROR(INDEX('Veri-Giriş'!E:E,MATCH($C764,$K:$K,0)),"")</f>
        <v/>
      </c>
      <c r="G764" s="2" t="str">
        <f>IFERROR(INDEX('Veri-Giriş'!F:F,MATCH($C764,$K:$K,0)),"")</f>
        <v/>
      </c>
      <c r="J764">
        <f>IF(ISNUMBER(SEARCH($Q$1,'Veri-Giriş'!E764)),1,0)</f>
        <v>0</v>
      </c>
      <c r="K764" t="str">
        <f>IF(J764=1,SUM($J$2:J764),"0")</f>
        <v>0</v>
      </c>
    </row>
    <row r="765" spans="2:11" x14ac:dyDescent="0.25">
      <c r="B765" t="str">
        <f>IFERROR(INDEX('Veri-Giriş'!B:B,MATCH($C765,$K:$K,0)),"")</f>
        <v/>
      </c>
      <c r="C765" t="str">
        <f t="shared" si="11"/>
        <v/>
      </c>
      <c r="D765" s="1" t="str">
        <f>IFERROR(INDEX('Veri-Giriş'!C:C,MATCH($C765,$K:$K,0)),"")</f>
        <v/>
      </c>
      <c r="E765" s="3" t="str">
        <f>IFERROR(INDEX('Veri-Giriş'!D:D,MATCH($C765,$K:$K,0)),"")</f>
        <v/>
      </c>
      <c r="F765" t="str">
        <f>IFERROR(INDEX('Veri-Giriş'!E:E,MATCH($C765,$K:$K,0)),"")</f>
        <v/>
      </c>
      <c r="G765" s="2" t="str">
        <f>IFERROR(INDEX('Veri-Giriş'!F:F,MATCH($C765,$K:$K,0)),"")</f>
        <v/>
      </c>
      <c r="J765">
        <f>IF(ISNUMBER(SEARCH($Q$1,'Veri-Giriş'!E765)),1,0)</f>
        <v>0</v>
      </c>
      <c r="K765" t="str">
        <f>IF(J765=1,SUM($J$2:J765),"0")</f>
        <v>0</v>
      </c>
    </row>
    <row r="766" spans="2:11" x14ac:dyDescent="0.25">
      <c r="B766" t="str">
        <f>IFERROR(INDEX('Veri-Giriş'!B:B,MATCH($C766,$K:$K,0)),"")</f>
        <v/>
      </c>
      <c r="C766" t="str">
        <f t="shared" si="11"/>
        <v/>
      </c>
      <c r="D766" s="1" t="str">
        <f>IFERROR(INDEX('Veri-Giriş'!C:C,MATCH($C766,$K:$K,0)),"")</f>
        <v/>
      </c>
      <c r="E766" s="3" t="str">
        <f>IFERROR(INDEX('Veri-Giriş'!D:D,MATCH($C766,$K:$K,0)),"")</f>
        <v/>
      </c>
      <c r="F766" t="str">
        <f>IFERROR(INDEX('Veri-Giriş'!E:E,MATCH($C766,$K:$K,0)),"")</f>
        <v/>
      </c>
      <c r="G766" s="2" t="str">
        <f>IFERROR(INDEX('Veri-Giriş'!F:F,MATCH($C766,$K:$K,0)),"")</f>
        <v/>
      </c>
      <c r="J766">
        <f>IF(ISNUMBER(SEARCH($Q$1,'Veri-Giriş'!E766)),1,0)</f>
        <v>0</v>
      </c>
      <c r="K766" t="str">
        <f>IF(J766=1,SUM($J$2:J766),"0")</f>
        <v>0</v>
      </c>
    </row>
    <row r="767" spans="2:11" x14ac:dyDescent="0.25">
      <c r="B767" t="str">
        <f>IFERROR(INDEX('Veri-Giriş'!B:B,MATCH($C767,$K:$K,0)),"")</f>
        <v/>
      </c>
      <c r="C767" t="str">
        <f t="shared" si="11"/>
        <v/>
      </c>
      <c r="D767" s="1" t="str">
        <f>IFERROR(INDEX('Veri-Giriş'!C:C,MATCH($C767,$K:$K,0)),"")</f>
        <v/>
      </c>
      <c r="E767" s="3" t="str">
        <f>IFERROR(INDEX('Veri-Giriş'!D:D,MATCH($C767,$K:$K,0)),"")</f>
        <v/>
      </c>
      <c r="F767" t="str">
        <f>IFERROR(INDEX('Veri-Giriş'!E:E,MATCH($C767,$K:$K,0)),"")</f>
        <v/>
      </c>
      <c r="G767" s="2" t="str">
        <f>IFERROR(INDEX('Veri-Giriş'!F:F,MATCH($C767,$K:$K,0)),"")</f>
        <v/>
      </c>
      <c r="J767">
        <f>IF(ISNUMBER(SEARCH($Q$1,'Veri-Giriş'!E767)),1,0)</f>
        <v>0</v>
      </c>
      <c r="K767" t="str">
        <f>IF(J767=1,SUM($J$2:J767),"0")</f>
        <v>0</v>
      </c>
    </row>
    <row r="768" spans="2:11" x14ac:dyDescent="0.25">
      <c r="B768" t="str">
        <f>IFERROR(INDEX('Veri-Giriş'!B:B,MATCH($C768,$K:$K,0)),"")</f>
        <v/>
      </c>
      <c r="C768" t="str">
        <f t="shared" si="11"/>
        <v/>
      </c>
      <c r="D768" s="1" t="str">
        <f>IFERROR(INDEX('Veri-Giriş'!C:C,MATCH($C768,$K:$K,0)),"")</f>
        <v/>
      </c>
      <c r="E768" s="3" t="str">
        <f>IFERROR(INDEX('Veri-Giriş'!D:D,MATCH($C768,$K:$K,0)),"")</f>
        <v/>
      </c>
      <c r="F768" t="str">
        <f>IFERROR(INDEX('Veri-Giriş'!E:E,MATCH($C768,$K:$K,0)),"")</f>
        <v/>
      </c>
      <c r="G768" s="2" t="str">
        <f>IFERROR(INDEX('Veri-Giriş'!F:F,MATCH($C768,$K:$K,0)),"")</f>
        <v/>
      </c>
      <c r="J768">
        <f>IF(ISNUMBER(SEARCH($Q$1,'Veri-Giriş'!E768)),1,0)</f>
        <v>0</v>
      </c>
      <c r="K768" t="str">
        <f>IF(J768=1,SUM($J$2:J768),"0")</f>
        <v>0</v>
      </c>
    </row>
    <row r="769" spans="2:11" x14ac:dyDescent="0.25">
      <c r="B769" t="str">
        <f>IFERROR(INDEX('Veri-Giriş'!B:B,MATCH($C769,$K:$K,0)),"")</f>
        <v/>
      </c>
      <c r="C769" t="str">
        <f t="shared" si="11"/>
        <v/>
      </c>
      <c r="D769" s="1" t="str">
        <f>IFERROR(INDEX('Veri-Giriş'!C:C,MATCH($C769,$K:$K,0)),"")</f>
        <v/>
      </c>
      <c r="E769" s="3" t="str">
        <f>IFERROR(INDEX('Veri-Giriş'!D:D,MATCH($C769,$K:$K,0)),"")</f>
        <v/>
      </c>
      <c r="F769" t="str">
        <f>IFERROR(INDEX('Veri-Giriş'!E:E,MATCH($C769,$K:$K,0)),"")</f>
        <v/>
      </c>
      <c r="G769" s="2" t="str">
        <f>IFERROR(INDEX('Veri-Giriş'!F:F,MATCH($C769,$K:$K,0)),"")</f>
        <v/>
      </c>
      <c r="J769">
        <f>IF(ISNUMBER(SEARCH($Q$1,'Veri-Giriş'!E769)),1,0)</f>
        <v>0</v>
      </c>
      <c r="K769" t="str">
        <f>IF(J769=1,SUM($J$2:J769),"0")</f>
        <v>0</v>
      </c>
    </row>
    <row r="770" spans="2:11" x14ac:dyDescent="0.25">
      <c r="B770" t="str">
        <f>IFERROR(INDEX('Veri-Giriş'!B:B,MATCH($C770,$K:$K,0)),"")</f>
        <v/>
      </c>
      <c r="C770" t="str">
        <f t="shared" si="11"/>
        <v/>
      </c>
      <c r="D770" s="1" t="str">
        <f>IFERROR(INDEX('Veri-Giriş'!C:C,MATCH($C770,$K:$K,0)),"")</f>
        <v/>
      </c>
      <c r="E770" s="3" t="str">
        <f>IFERROR(INDEX('Veri-Giriş'!D:D,MATCH($C770,$K:$K,0)),"")</f>
        <v/>
      </c>
      <c r="F770" t="str">
        <f>IFERROR(INDEX('Veri-Giriş'!E:E,MATCH($C770,$K:$K,0)),"")</f>
        <v/>
      </c>
      <c r="G770" s="2" t="str">
        <f>IFERROR(INDEX('Veri-Giriş'!F:F,MATCH($C770,$K:$K,0)),"")</f>
        <v/>
      </c>
      <c r="J770">
        <f>IF(ISNUMBER(SEARCH($Q$1,'Veri-Giriş'!E770)),1,0)</f>
        <v>0</v>
      </c>
      <c r="K770" t="str">
        <f>IF(J770=1,SUM($J$2:J770),"0")</f>
        <v>0</v>
      </c>
    </row>
    <row r="771" spans="2:11" x14ac:dyDescent="0.25">
      <c r="B771" t="str">
        <f>IFERROR(INDEX('Veri-Giriş'!B:B,MATCH($C771,$K:$K,0)),"")</f>
        <v/>
      </c>
      <c r="C771" t="str">
        <f t="shared" ref="C771:C834" si="12">IF(ROW()-1&lt;=MAX(K:K),ROW()-1,"")</f>
        <v/>
      </c>
      <c r="D771" s="1" t="str">
        <f>IFERROR(INDEX('Veri-Giriş'!C:C,MATCH($C771,$K:$K,0)),"")</f>
        <v/>
      </c>
      <c r="E771" s="3" t="str">
        <f>IFERROR(INDEX('Veri-Giriş'!D:D,MATCH($C771,$K:$K,0)),"")</f>
        <v/>
      </c>
      <c r="F771" t="str">
        <f>IFERROR(INDEX('Veri-Giriş'!E:E,MATCH($C771,$K:$K,0)),"")</f>
        <v/>
      </c>
      <c r="G771" s="2" t="str">
        <f>IFERROR(INDEX('Veri-Giriş'!F:F,MATCH($C771,$K:$K,0)),"")</f>
        <v/>
      </c>
      <c r="J771">
        <f>IF(ISNUMBER(SEARCH($Q$1,'Veri-Giriş'!E771)),1,0)</f>
        <v>0</v>
      </c>
      <c r="K771" t="str">
        <f>IF(J771=1,SUM($J$2:J771),"0")</f>
        <v>0</v>
      </c>
    </row>
    <row r="772" spans="2:11" x14ac:dyDescent="0.25">
      <c r="B772" t="str">
        <f>IFERROR(INDEX('Veri-Giriş'!B:B,MATCH($C772,$K:$K,0)),"")</f>
        <v/>
      </c>
      <c r="C772" t="str">
        <f t="shared" si="12"/>
        <v/>
      </c>
      <c r="D772" s="1" t="str">
        <f>IFERROR(INDEX('Veri-Giriş'!C:C,MATCH($C772,$K:$K,0)),"")</f>
        <v/>
      </c>
      <c r="E772" s="3" t="str">
        <f>IFERROR(INDEX('Veri-Giriş'!D:D,MATCH($C772,$K:$K,0)),"")</f>
        <v/>
      </c>
      <c r="F772" t="str">
        <f>IFERROR(INDEX('Veri-Giriş'!E:E,MATCH($C772,$K:$K,0)),"")</f>
        <v/>
      </c>
      <c r="G772" s="2" t="str">
        <f>IFERROR(INDEX('Veri-Giriş'!F:F,MATCH($C772,$K:$K,0)),"")</f>
        <v/>
      </c>
      <c r="J772">
        <f>IF(ISNUMBER(SEARCH($Q$1,'Veri-Giriş'!E772)),1,0)</f>
        <v>0</v>
      </c>
      <c r="K772" t="str">
        <f>IF(J772=1,SUM($J$2:J772),"0")</f>
        <v>0</v>
      </c>
    </row>
    <row r="773" spans="2:11" x14ac:dyDescent="0.25">
      <c r="B773" t="str">
        <f>IFERROR(INDEX('Veri-Giriş'!B:B,MATCH($C773,$K:$K,0)),"")</f>
        <v/>
      </c>
      <c r="C773" t="str">
        <f t="shared" si="12"/>
        <v/>
      </c>
      <c r="D773" s="1" t="str">
        <f>IFERROR(INDEX('Veri-Giriş'!C:C,MATCH($C773,$K:$K,0)),"")</f>
        <v/>
      </c>
      <c r="E773" s="3" t="str">
        <f>IFERROR(INDEX('Veri-Giriş'!D:D,MATCH($C773,$K:$K,0)),"")</f>
        <v/>
      </c>
      <c r="F773" t="str">
        <f>IFERROR(INDEX('Veri-Giriş'!E:E,MATCH($C773,$K:$K,0)),"")</f>
        <v/>
      </c>
      <c r="G773" s="2" t="str">
        <f>IFERROR(INDEX('Veri-Giriş'!F:F,MATCH($C773,$K:$K,0)),"")</f>
        <v/>
      </c>
      <c r="J773">
        <f>IF(ISNUMBER(SEARCH($Q$1,'Veri-Giriş'!E773)),1,0)</f>
        <v>0</v>
      </c>
      <c r="K773" t="str">
        <f>IF(J773=1,SUM($J$2:J773),"0")</f>
        <v>0</v>
      </c>
    </row>
    <row r="774" spans="2:11" x14ac:dyDescent="0.25">
      <c r="B774" t="str">
        <f>IFERROR(INDEX('Veri-Giriş'!B:B,MATCH($C774,$K:$K,0)),"")</f>
        <v/>
      </c>
      <c r="C774" t="str">
        <f t="shared" si="12"/>
        <v/>
      </c>
      <c r="D774" s="1" t="str">
        <f>IFERROR(INDEX('Veri-Giriş'!C:C,MATCH($C774,$K:$K,0)),"")</f>
        <v/>
      </c>
      <c r="E774" s="3" t="str">
        <f>IFERROR(INDEX('Veri-Giriş'!D:D,MATCH($C774,$K:$K,0)),"")</f>
        <v/>
      </c>
      <c r="F774" t="str">
        <f>IFERROR(INDEX('Veri-Giriş'!E:E,MATCH($C774,$K:$K,0)),"")</f>
        <v/>
      </c>
      <c r="G774" s="2" t="str">
        <f>IFERROR(INDEX('Veri-Giriş'!F:F,MATCH($C774,$K:$K,0)),"")</f>
        <v/>
      </c>
      <c r="J774">
        <f>IF(ISNUMBER(SEARCH($Q$1,'Veri-Giriş'!E774)),1,0)</f>
        <v>0</v>
      </c>
      <c r="K774" t="str">
        <f>IF(J774=1,SUM($J$2:J774),"0")</f>
        <v>0</v>
      </c>
    </row>
    <row r="775" spans="2:11" x14ac:dyDescent="0.25">
      <c r="B775" t="str">
        <f>IFERROR(INDEX('Veri-Giriş'!B:B,MATCH($C775,$K:$K,0)),"")</f>
        <v/>
      </c>
      <c r="C775" t="str">
        <f t="shared" si="12"/>
        <v/>
      </c>
      <c r="D775" s="1" t="str">
        <f>IFERROR(INDEX('Veri-Giriş'!C:C,MATCH($C775,$K:$K,0)),"")</f>
        <v/>
      </c>
      <c r="E775" s="3" t="str">
        <f>IFERROR(INDEX('Veri-Giriş'!D:D,MATCH($C775,$K:$K,0)),"")</f>
        <v/>
      </c>
      <c r="F775" t="str">
        <f>IFERROR(INDEX('Veri-Giriş'!E:E,MATCH($C775,$K:$K,0)),"")</f>
        <v/>
      </c>
      <c r="G775" s="2" t="str">
        <f>IFERROR(INDEX('Veri-Giriş'!F:F,MATCH($C775,$K:$K,0)),"")</f>
        <v/>
      </c>
      <c r="J775">
        <f>IF(ISNUMBER(SEARCH($Q$1,'Veri-Giriş'!E775)),1,0)</f>
        <v>0</v>
      </c>
      <c r="K775" t="str">
        <f>IF(J775=1,SUM($J$2:J775),"0")</f>
        <v>0</v>
      </c>
    </row>
    <row r="776" spans="2:11" x14ac:dyDescent="0.25">
      <c r="B776" t="str">
        <f>IFERROR(INDEX('Veri-Giriş'!B:B,MATCH($C776,$K:$K,0)),"")</f>
        <v/>
      </c>
      <c r="C776" t="str">
        <f t="shared" si="12"/>
        <v/>
      </c>
      <c r="D776" s="1" t="str">
        <f>IFERROR(INDEX('Veri-Giriş'!C:C,MATCH($C776,$K:$K,0)),"")</f>
        <v/>
      </c>
      <c r="E776" s="3" t="str">
        <f>IFERROR(INDEX('Veri-Giriş'!D:D,MATCH($C776,$K:$K,0)),"")</f>
        <v/>
      </c>
      <c r="F776" t="str">
        <f>IFERROR(INDEX('Veri-Giriş'!E:E,MATCH($C776,$K:$K,0)),"")</f>
        <v/>
      </c>
      <c r="G776" s="2" t="str">
        <f>IFERROR(INDEX('Veri-Giriş'!F:F,MATCH($C776,$K:$K,0)),"")</f>
        <v/>
      </c>
      <c r="J776">
        <f>IF(ISNUMBER(SEARCH($Q$1,'Veri-Giriş'!E776)),1,0)</f>
        <v>0</v>
      </c>
      <c r="K776" t="str">
        <f>IF(J776=1,SUM($J$2:J776),"0")</f>
        <v>0</v>
      </c>
    </row>
    <row r="777" spans="2:11" x14ac:dyDescent="0.25">
      <c r="B777" t="str">
        <f>IFERROR(INDEX('Veri-Giriş'!B:B,MATCH($C777,$K:$K,0)),"")</f>
        <v/>
      </c>
      <c r="C777" t="str">
        <f t="shared" si="12"/>
        <v/>
      </c>
      <c r="D777" s="1" t="str">
        <f>IFERROR(INDEX('Veri-Giriş'!C:C,MATCH($C777,$K:$K,0)),"")</f>
        <v/>
      </c>
      <c r="E777" s="3" t="str">
        <f>IFERROR(INDEX('Veri-Giriş'!D:D,MATCH($C777,$K:$K,0)),"")</f>
        <v/>
      </c>
      <c r="F777" t="str">
        <f>IFERROR(INDEX('Veri-Giriş'!E:E,MATCH($C777,$K:$K,0)),"")</f>
        <v/>
      </c>
      <c r="G777" s="2" t="str">
        <f>IFERROR(INDEX('Veri-Giriş'!F:F,MATCH($C777,$K:$K,0)),"")</f>
        <v/>
      </c>
      <c r="J777">
        <f>IF(ISNUMBER(SEARCH($Q$1,'Veri-Giriş'!E777)),1,0)</f>
        <v>0</v>
      </c>
      <c r="K777" t="str">
        <f>IF(J777=1,SUM($J$2:J777),"0")</f>
        <v>0</v>
      </c>
    </row>
    <row r="778" spans="2:11" x14ac:dyDescent="0.25">
      <c r="B778" t="str">
        <f>IFERROR(INDEX('Veri-Giriş'!B:B,MATCH($C778,$K:$K,0)),"")</f>
        <v/>
      </c>
      <c r="C778" t="str">
        <f t="shared" si="12"/>
        <v/>
      </c>
      <c r="D778" s="1" t="str">
        <f>IFERROR(INDEX('Veri-Giriş'!C:C,MATCH($C778,$K:$K,0)),"")</f>
        <v/>
      </c>
      <c r="E778" s="3" t="str">
        <f>IFERROR(INDEX('Veri-Giriş'!D:D,MATCH($C778,$K:$K,0)),"")</f>
        <v/>
      </c>
      <c r="F778" t="str">
        <f>IFERROR(INDEX('Veri-Giriş'!E:E,MATCH($C778,$K:$K,0)),"")</f>
        <v/>
      </c>
      <c r="G778" s="2" t="str">
        <f>IFERROR(INDEX('Veri-Giriş'!F:F,MATCH($C778,$K:$K,0)),"")</f>
        <v/>
      </c>
      <c r="J778">
        <f>IF(ISNUMBER(SEARCH($Q$1,'Veri-Giriş'!E778)),1,0)</f>
        <v>0</v>
      </c>
      <c r="K778" t="str">
        <f>IF(J778=1,SUM($J$2:J778),"0")</f>
        <v>0</v>
      </c>
    </row>
    <row r="779" spans="2:11" x14ac:dyDescent="0.25">
      <c r="B779" t="str">
        <f>IFERROR(INDEX('Veri-Giriş'!B:B,MATCH($C779,$K:$K,0)),"")</f>
        <v/>
      </c>
      <c r="C779" t="str">
        <f t="shared" si="12"/>
        <v/>
      </c>
      <c r="D779" s="1" t="str">
        <f>IFERROR(INDEX('Veri-Giriş'!C:C,MATCH($C779,$K:$K,0)),"")</f>
        <v/>
      </c>
      <c r="E779" s="3" t="str">
        <f>IFERROR(INDEX('Veri-Giriş'!D:D,MATCH($C779,$K:$K,0)),"")</f>
        <v/>
      </c>
      <c r="F779" t="str">
        <f>IFERROR(INDEX('Veri-Giriş'!E:E,MATCH($C779,$K:$K,0)),"")</f>
        <v/>
      </c>
      <c r="G779" s="2" t="str">
        <f>IFERROR(INDEX('Veri-Giriş'!F:F,MATCH($C779,$K:$K,0)),"")</f>
        <v/>
      </c>
      <c r="J779">
        <f>IF(ISNUMBER(SEARCH($Q$1,'Veri-Giriş'!E779)),1,0)</f>
        <v>0</v>
      </c>
      <c r="K779" t="str">
        <f>IF(J779=1,SUM($J$2:J779),"0")</f>
        <v>0</v>
      </c>
    </row>
    <row r="780" spans="2:11" x14ac:dyDescent="0.25">
      <c r="B780" t="str">
        <f>IFERROR(INDEX('Veri-Giriş'!B:B,MATCH($C780,$K:$K,0)),"")</f>
        <v/>
      </c>
      <c r="C780" t="str">
        <f t="shared" si="12"/>
        <v/>
      </c>
      <c r="D780" s="1" t="str">
        <f>IFERROR(INDEX('Veri-Giriş'!C:C,MATCH($C780,$K:$K,0)),"")</f>
        <v/>
      </c>
      <c r="E780" s="3" t="str">
        <f>IFERROR(INDEX('Veri-Giriş'!D:D,MATCH($C780,$K:$K,0)),"")</f>
        <v/>
      </c>
      <c r="F780" t="str">
        <f>IFERROR(INDEX('Veri-Giriş'!E:E,MATCH($C780,$K:$K,0)),"")</f>
        <v/>
      </c>
      <c r="G780" s="2" t="str">
        <f>IFERROR(INDEX('Veri-Giriş'!F:F,MATCH($C780,$K:$K,0)),"")</f>
        <v/>
      </c>
      <c r="J780">
        <f>IF(ISNUMBER(SEARCH($Q$1,'Veri-Giriş'!E780)),1,0)</f>
        <v>0</v>
      </c>
      <c r="K780" t="str">
        <f>IF(J780=1,SUM($J$2:J780),"0")</f>
        <v>0</v>
      </c>
    </row>
    <row r="781" spans="2:11" x14ac:dyDescent="0.25">
      <c r="B781" t="str">
        <f>IFERROR(INDEX('Veri-Giriş'!B:B,MATCH($C781,$K:$K,0)),"")</f>
        <v/>
      </c>
      <c r="C781" t="str">
        <f t="shared" si="12"/>
        <v/>
      </c>
      <c r="D781" s="1" t="str">
        <f>IFERROR(INDEX('Veri-Giriş'!C:C,MATCH($C781,$K:$K,0)),"")</f>
        <v/>
      </c>
      <c r="E781" s="3" t="str">
        <f>IFERROR(INDEX('Veri-Giriş'!D:D,MATCH($C781,$K:$K,0)),"")</f>
        <v/>
      </c>
      <c r="F781" t="str">
        <f>IFERROR(INDEX('Veri-Giriş'!E:E,MATCH($C781,$K:$K,0)),"")</f>
        <v/>
      </c>
      <c r="G781" s="2" t="str">
        <f>IFERROR(INDEX('Veri-Giriş'!F:F,MATCH($C781,$K:$K,0)),"")</f>
        <v/>
      </c>
      <c r="J781">
        <f>IF(ISNUMBER(SEARCH($Q$1,'Veri-Giriş'!E781)),1,0)</f>
        <v>0</v>
      </c>
      <c r="K781" t="str">
        <f>IF(J781=1,SUM($J$2:J781),"0")</f>
        <v>0</v>
      </c>
    </row>
    <row r="782" spans="2:11" x14ac:dyDescent="0.25">
      <c r="B782" t="str">
        <f>IFERROR(INDEX('Veri-Giriş'!B:B,MATCH($C782,$K:$K,0)),"")</f>
        <v/>
      </c>
      <c r="C782" t="str">
        <f t="shared" si="12"/>
        <v/>
      </c>
      <c r="D782" s="1" t="str">
        <f>IFERROR(INDEX('Veri-Giriş'!C:C,MATCH($C782,$K:$K,0)),"")</f>
        <v/>
      </c>
      <c r="E782" s="3" t="str">
        <f>IFERROR(INDEX('Veri-Giriş'!D:D,MATCH($C782,$K:$K,0)),"")</f>
        <v/>
      </c>
      <c r="F782" t="str">
        <f>IFERROR(INDEX('Veri-Giriş'!E:E,MATCH($C782,$K:$K,0)),"")</f>
        <v/>
      </c>
      <c r="G782" s="2" t="str">
        <f>IFERROR(INDEX('Veri-Giriş'!F:F,MATCH($C782,$K:$K,0)),"")</f>
        <v/>
      </c>
      <c r="J782">
        <f>IF(ISNUMBER(SEARCH($Q$1,'Veri-Giriş'!E782)),1,0)</f>
        <v>0</v>
      </c>
      <c r="K782" t="str">
        <f>IF(J782=1,SUM($J$2:J782),"0")</f>
        <v>0</v>
      </c>
    </row>
    <row r="783" spans="2:11" x14ac:dyDescent="0.25">
      <c r="B783" t="str">
        <f>IFERROR(INDEX('Veri-Giriş'!B:B,MATCH($C783,$K:$K,0)),"")</f>
        <v/>
      </c>
      <c r="C783" t="str">
        <f t="shared" si="12"/>
        <v/>
      </c>
      <c r="D783" s="1" t="str">
        <f>IFERROR(INDEX('Veri-Giriş'!C:C,MATCH($C783,$K:$K,0)),"")</f>
        <v/>
      </c>
      <c r="E783" s="3" t="str">
        <f>IFERROR(INDEX('Veri-Giriş'!D:D,MATCH($C783,$K:$K,0)),"")</f>
        <v/>
      </c>
      <c r="F783" t="str">
        <f>IFERROR(INDEX('Veri-Giriş'!E:E,MATCH($C783,$K:$K,0)),"")</f>
        <v/>
      </c>
      <c r="G783" s="2" t="str">
        <f>IFERROR(INDEX('Veri-Giriş'!F:F,MATCH($C783,$K:$K,0)),"")</f>
        <v/>
      </c>
      <c r="J783">
        <f>IF(ISNUMBER(SEARCH($Q$1,'Veri-Giriş'!E783)),1,0)</f>
        <v>0</v>
      </c>
      <c r="K783" t="str">
        <f>IF(J783=1,SUM($J$2:J783),"0")</f>
        <v>0</v>
      </c>
    </row>
    <row r="784" spans="2:11" x14ac:dyDescent="0.25">
      <c r="B784" t="str">
        <f>IFERROR(INDEX('Veri-Giriş'!B:B,MATCH($C784,$K:$K,0)),"")</f>
        <v/>
      </c>
      <c r="C784" t="str">
        <f t="shared" si="12"/>
        <v/>
      </c>
      <c r="D784" s="1" t="str">
        <f>IFERROR(INDEX('Veri-Giriş'!C:C,MATCH($C784,$K:$K,0)),"")</f>
        <v/>
      </c>
      <c r="E784" s="3" t="str">
        <f>IFERROR(INDEX('Veri-Giriş'!D:D,MATCH($C784,$K:$K,0)),"")</f>
        <v/>
      </c>
      <c r="F784" t="str">
        <f>IFERROR(INDEX('Veri-Giriş'!E:E,MATCH($C784,$K:$K,0)),"")</f>
        <v/>
      </c>
      <c r="G784" s="2" t="str">
        <f>IFERROR(INDEX('Veri-Giriş'!F:F,MATCH($C784,$K:$K,0)),"")</f>
        <v/>
      </c>
      <c r="J784">
        <f>IF(ISNUMBER(SEARCH($Q$1,'Veri-Giriş'!E784)),1,0)</f>
        <v>0</v>
      </c>
      <c r="K784" t="str">
        <f>IF(J784=1,SUM($J$2:J784),"0")</f>
        <v>0</v>
      </c>
    </row>
    <row r="785" spans="2:11" x14ac:dyDescent="0.25">
      <c r="B785" t="str">
        <f>IFERROR(INDEX('Veri-Giriş'!B:B,MATCH($C785,$K:$K,0)),"")</f>
        <v/>
      </c>
      <c r="C785" t="str">
        <f t="shared" si="12"/>
        <v/>
      </c>
      <c r="D785" s="1" t="str">
        <f>IFERROR(INDEX('Veri-Giriş'!C:C,MATCH($C785,$K:$K,0)),"")</f>
        <v/>
      </c>
      <c r="E785" s="3" t="str">
        <f>IFERROR(INDEX('Veri-Giriş'!D:D,MATCH($C785,$K:$K,0)),"")</f>
        <v/>
      </c>
      <c r="F785" t="str">
        <f>IFERROR(INDEX('Veri-Giriş'!E:E,MATCH($C785,$K:$K,0)),"")</f>
        <v/>
      </c>
      <c r="G785" s="2" t="str">
        <f>IFERROR(INDEX('Veri-Giriş'!F:F,MATCH($C785,$K:$K,0)),"")</f>
        <v/>
      </c>
      <c r="J785">
        <f>IF(ISNUMBER(SEARCH($Q$1,'Veri-Giriş'!E785)),1,0)</f>
        <v>0</v>
      </c>
      <c r="K785" t="str">
        <f>IF(J785=1,SUM($J$2:J785),"0")</f>
        <v>0</v>
      </c>
    </row>
    <row r="786" spans="2:11" x14ac:dyDescent="0.25">
      <c r="B786" t="str">
        <f>IFERROR(INDEX('Veri-Giriş'!B:B,MATCH($C786,$K:$K,0)),"")</f>
        <v/>
      </c>
      <c r="C786" t="str">
        <f t="shared" si="12"/>
        <v/>
      </c>
      <c r="D786" s="1" t="str">
        <f>IFERROR(INDEX('Veri-Giriş'!C:C,MATCH($C786,$K:$K,0)),"")</f>
        <v/>
      </c>
      <c r="E786" s="3" t="str">
        <f>IFERROR(INDEX('Veri-Giriş'!D:D,MATCH($C786,$K:$K,0)),"")</f>
        <v/>
      </c>
      <c r="F786" t="str">
        <f>IFERROR(INDEX('Veri-Giriş'!E:E,MATCH($C786,$K:$K,0)),"")</f>
        <v/>
      </c>
      <c r="G786" s="2" t="str">
        <f>IFERROR(INDEX('Veri-Giriş'!F:F,MATCH($C786,$K:$K,0)),"")</f>
        <v/>
      </c>
      <c r="J786">
        <f>IF(ISNUMBER(SEARCH($Q$1,'Veri-Giriş'!E786)),1,0)</f>
        <v>0</v>
      </c>
      <c r="K786" t="str">
        <f>IF(J786=1,SUM($J$2:J786),"0")</f>
        <v>0</v>
      </c>
    </row>
    <row r="787" spans="2:11" x14ac:dyDescent="0.25">
      <c r="B787" t="str">
        <f>IFERROR(INDEX('Veri-Giriş'!B:B,MATCH($C787,$K:$K,0)),"")</f>
        <v/>
      </c>
      <c r="C787" t="str">
        <f t="shared" si="12"/>
        <v/>
      </c>
      <c r="D787" s="1" t="str">
        <f>IFERROR(INDEX('Veri-Giriş'!C:C,MATCH($C787,$K:$K,0)),"")</f>
        <v/>
      </c>
      <c r="E787" s="3" t="str">
        <f>IFERROR(INDEX('Veri-Giriş'!D:D,MATCH($C787,$K:$K,0)),"")</f>
        <v/>
      </c>
      <c r="F787" t="str">
        <f>IFERROR(INDEX('Veri-Giriş'!E:E,MATCH($C787,$K:$K,0)),"")</f>
        <v/>
      </c>
      <c r="G787" s="2" t="str">
        <f>IFERROR(INDEX('Veri-Giriş'!F:F,MATCH($C787,$K:$K,0)),"")</f>
        <v/>
      </c>
      <c r="J787">
        <f>IF(ISNUMBER(SEARCH($Q$1,'Veri-Giriş'!E787)),1,0)</f>
        <v>0</v>
      </c>
      <c r="K787" t="str">
        <f>IF(J787=1,SUM($J$2:J787),"0")</f>
        <v>0</v>
      </c>
    </row>
    <row r="788" spans="2:11" x14ac:dyDescent="0.25">
      <c r="B788" t="str">
        <f>IFERROR(INDEX('Veri-Giriş'!B:B,MATCH($C788,$K:$K,0)),"")</f>
        <v/>
      </c>
      <c r="C788" t="str">
        <f t="shared" si="12"/>
        <v/>
      </c>
      <c r="D788" s="1" t="str">
        <f>IFERROR(INDEX('Veri-Giriş'!C:C,MATCH($C788,$K:$K,0)),"")</f>
        <v/>
      </c>
      <c r="E788" s="3" t="str">
        <f>IFERROR(INDEX('Veri-Giriş'!D:D,MATCH($C788,$K:$K,0)),"")</f>
        <v/>
      </c>
      <c r="F788" t="str">
        <f>IFERROR(INDEX('Veri-Giriş'!E:E,MATCH($C788,$K:$K,0)),"")</f>
        <v/>
      </c>
      <c r="G788" s="2" t="str">
        <f>IFERROR(INDEX('Veri-Giriş'!F:F,MATCH($C788,$K:$K,0)),"")</f>
        <v/>
      </c>
      <c r="J788">
        <f>IF(ISNUMBER(SEARCH($Q$1,'Veri-Giriş'!E788)),1,0)</f>
        <v>0</v>
      </c>
      <c r="K788" t="str">
        <f>IF(J788=1,SUM($J$2:J788),"0")</f>
        <v>0</v>
      </c>
    </row>
    <row r="789" spans="2:11" x14ac:dyDescent="0.25">
      <c r="B789" t="str">
        <f>IFERROR(INDEX('Veri-Giriş'!B:B,MATCH($C789,$K:$K,0)),"")</f>
        <v/>
      </c>
      <c r="C789" t="str">
        <f t="shared" si="12"/>
        <v/>
      </c>
      <c r="D789" s="1" t="str">
        <f>IFERROR(INDEX('Veri-Giriş'!C:C,MATCH($C789,$K:$K,0)),"")</f>
        <v/>
      </c>
      <c r="E789" s="3" t="str">
        <f>IFERROR(INDEX('Veri-Giriş'!D:D,MATCH($C789,$K:$K,0)),"")</f>
        <v/>
      </c>
      <c r="F789" t="str">
        <f>IFERROR(INDEX('Veri-Giriş'!E:E,MATCH($C789,$K:$K,0)),"")</f>
        <v/>
      </c>
      <c r="G789" s="2" t="str">
        <f>IFERROR(INDEX('Veri-Giriş'!F:F,MATCH($C789,$K:$K,0)),"")</f>
        <v/>
      </c>
      <c r="J789">
        <f>IF(ISNUMBER(SEARCH($Q$1,'Veri-Giriş'!E789)),1,0)</f>
        <v>0</v>
      </c>
      <c r="K789" t="str">
        <f>IF(J789=1,SUM($J$2:J789),"0")</f>
        <v>0</v>
      </c>
    </row>
    <row r="790" spans="2:11" x14ac:dyDescent="0.25">
      <c r="B790" t="str">
        <f>IFERROR(INDEX('Veri-Giriş'!B:B,MATCH($C790,$K:$K,0)),"")</f>
        <v/>
      </c>
      <c r="C790" t="str">
        <f t="shared" si="12"/>
        <v/>
      </c>
      <c r="D790" s="1" t="str">
        <f>IFERROR(INDEX('Veri-Giriş'!C:C,MATCH($C790,$K:$K,0)),"")</f>
        <v/>
      </c>
      <c r="E790" s="3" t="str">
        <f>IFERROR(INDEX('Veri-Giriş'!D:D,MATCH($C790,$K:$K,0)),"")</f>
        <v/>
      </c>
      <c r="F790" t="str">
        <f>IFERROR(INDEX('Veri-Giriş'!E:E,MATCH($C790,$K:$K,0)),"")</f>
        <v/>
      </c>
      <c r="G790" s="2" t="str">
        <f>IFERROR(INDEX('Veri-Giriş'!F:F,MATCH($C790,$K:$K,0)),"")</f>
        <v/>
      </c>
      <c r="J790">
        <f>IF(ISNUMBER(SEARCH($Q$1,'Veri-Giriş'!E790)),1,0)</f>
        <v>0</v>
      </c>
      <c r="K790" t="str">
        <f>IF(J790=1,SUM($J$2:J790),"0")</f>
        <v>0</v>
      </c>
    </row>
    <row r="791" spans="2:11" x14ac:dyDescent="0.25">
      <c r="B791" t="str">
        <f>IFERROR(INDEX('Veri-Giriş'!B:B,MATCH($C791,$K:$K,0)),"")</f>
        <v/>
      </c>
      <c r="C791" t="str">
        <f t="shared" si="12"/>
        <v/>
      </c>
      <c r="D791" s="1" t="str">
        <f>IFERROR(INDEX('Veri-Giriş'!C:C,MATCH($C791,$K:$K,0)),"")</f>
        <v/>
      </c>
      <c r="E791" s="3" t="str">
        <f>IFERROR(INDEX('Veri-Giriş'!D:D,MATCH($C791,$K:$K,0)),"")</f>
        <v/>
      </c>
      <c r="F791" t="str">
        <f>IFERROR(INDEX('Veri-Giriş'!E:E,MATCH($C791,$K:$K,0)),"")</f>
        <v/>
      </c>
      <c r="G791" s="2" t="str">
        <f>IFERROR(INDEX('Veri-Giriş'!F:F,MATCH($C791,$K:$K,0)),"")</f>
        <v/>
      </c>
      <c r="J791">
        <f>IF(ISNUMBER(SEARCH($Q$1,'Veri-Giriş'!E791)),1,0)</f>
        <v>0</v>
      </c>
      <c r="K791" t="str">
        <f>IF(J791=1,SUM($J$2:J791),"0")</f>
        <v>0</v>
      </c>
    </row>
    <row r="792" spans="2:11" x14ac:dyDescent="0.25">
      <c r="B792" t="str">
        <f>IFERROR(INDEX('Veri-Giriş'!B:B,MATCH($C792,$K:$K,0)),"")</f>
        <v/>
      </c>
      <c r="C792" t="str">
        <f t="shared" si="12"/>
        <v/>
      </c>
      <c r="D792" s="1" t="str">
        <f>IFERROR(INDEX('Veri-Giriş'!C:C,MATCH($C792,$K:$K,0)),"")</f>
        <v/>
      </c>
      <c r="E792" s="3" t="str">
        <f>IFERROR(INDEX('Veri-Giriş'!D:D,MATCH($C792,$K:$K,0)),"")</f>
        <v/>
      </c>
      <c r="F792" t="str">
        <f>IFERROR(INDEX('Veri-Giriş'!E:E,MATCH($C792,$K:$K,0)),"")</f>
        <v/>
      </c>
      <c r="G792" s="2" t="str">
        <f>IFERROR(INDEX('Veri-Giriş'!F:F,MATCH($C792,$K:$K,0)),"")</f>
        <v/>
      </c>
      <c r="J792">
        <f>IF(ISNUMBER(SEARCH($Q$1,'Veri-Giriş'!E792)),1,0)</f>
        <v>0</v>
      </c>
      <c r="K792" t="str">
        <f>IF(J792=1,SUM($J$2:J792),"0")</f>
        <v>0</v>
      </c>
    </row>
    <row r="793" spans="2:11" x14ac:dyDescent="0.25">
      <c r="B793" t="str">
        <f>IFERROR(INDEX('Veri-Giriş'!B:B,MATCH($C793,$K:$K,0)),"")</f>
        <v/>
      </c>
      <c r="C793" t="str">
        <f t="shared" si="12"/>
        <v/>
      </c>
      <c r="D793" s="1" t="str">
        <f>IFERROR(INDEX('Veri-Giriş'!C:C,MATCH($C793,$K:$K,0)),"")</f>
        <v/>
      </c>
      <c r="E793" s="3" t="str">
        <f>IFERROR(INDEX('Veri-Giriş'!D:D,MATCH($C793,$K:$K,0)),"")</f>
        <v/>
      </c>
      <c r="F793" t="str">
        <f>IFERROR(INDEX('Veri-Giriş'!E:E,MATCH($C793,$K:$K,0)),"")</f>
        <v/>
      </c>
      <c r="G793" s="2" t="str">
        <f>IFERROR(INDEX('Veri-Giriş'!F:F,MATCH($C793,$K:$K,0)),"")</f>
        <v/>
      </c>
      <c r="J793">
        <f>IF(ISNUMBER(SEARCH($Q$1,'Veri-Giriş'!E793)),1,0)</f>
        <v>0</v>
      </c>
      <c r="K793" t="str">
        <f>IF(J793=1,SUM($J$2:J793),"0")</f>
        <v>0</v>
      </c>
    </row>
    <row r="794" spans="2:11" x14ac:dyDescent="0.25">
      <c r="B794" t="str">
        <f>IFERROR(INDEX('Veri-Giriş'!B:B,MATCH($C794,$K:$K,0)),"")</f>
        <v/>
      </c>
      <c r="C794" t="str">
        <f t="shared" si="12"/>
        <v/>
      </c>
      <c r="D794" s="1" t="str">
        <f>IFERROR(INDEX('Veri-Giriş'!C:C,MATCH($C794,$K:$K,0)),"")</f>
        <v/>
      </c>
      <c r="E794" s="3" t="str">
        <f>IFERROR(INDEX('Veri-Giriş'!D:D,MATCH($C794,$K:$K,0)),"")</f>
        <v/>
      </c>
      <c r="F794" t="str">
        <f>IFERROR(INDEX('Veri-Giriş'!E:E,MATCH($C794,$K:$K,0)),"")</f>
        <v/>
      </c>
      <c r="G794" s="2" t="str">
        <f>IFERROR(INDEX('Veri-Giriş'!F:F,MATCH($C794,$K:$K,0)),"")</f>
        <v/>
      </c>
      <c r="J794">
        <f>IF(ISNUMBER(SEARCH($Q$1,'Veri-Giriş'!E794)),1,0)</f>
        <v>0</v>
      </c>
      <c r="K794" t="str">
        <f>IF(J794=1,SUM($J$2:J794),"0")</f>
        <v>0</v>
      </c>
    </row>
    <row r="795" spans="2:11" x14ac:dyDescent="0.25">
      <c r="B795" t="str">
        <f>IFERROR(INDEX('Veri-Giriş'!B:B,MATCH($C795,$K:$K,0)),"")</f>
        <v/>
      </c>
      <c r="C795" t="str">
        <f t="shared" si="12"/>
        <v/>
      </c>
      <c r="D795" s="1" t="str">
        <f>IFERROR(INDEX('Veri-Giriş'!C:C,MATCH($C795,$K:$K,0)),"")</f>
        <v/>
      </c>
      <c r="E795" s="3" t="str">
        <f>IFERROR(INDEX('Veri-Giriş'!D:D,MATCH($C795,$K:$K,0)),"")</f>
        <v/>
      </c>
      <c r="F795" t="str">
        <f>IFERROR(INDEX('Veri-Giriş'!E:E,MATCH($C795,$K:$K,0)),"")</f>
        <v/>
      </c>
      <c r="G795" s="2" t="str">
        <f>IFERROR(INDEX('Veri-Giriş'!F:F,MATCH($C795,$K:$K,0)),"")</f>
        <v/>
      </c>
      <c r="J795">
        <f>IF(ISNUMBER(SEARCH($Q$1,'Veri-Giriş'!E795)),1,0)</f>
        <v>0</v>
      </c>
      <c r="K795" t="str">
        <f>IF(J795=1,SUM($J$2:J795),"0")</f>
        <v>0</v>
      </c>
    </row>
    <row r="796" spans="2:11" x14ac:dyDescent="0.25">
      <c r="B796" t="str">
        <f>IFERROR(INDEX('Veri-Giriş'!B:B,MATCH($C796,$K:$K,0)),"")</f>
        <v/>
      </c>
      <c r="C796" t="str">
        <f t="shared" si="12"/>
        <v/>
      </c>
      <c r="D796" s="1" t="str">
        <f>IFERROR(INDEX('Veri-Giriş'!C:C,MATCH($C796,$K:$K,0)),"")</f>
        <v/>
      </c>
      <c r="E796" s="3" t="str">
        <f>IFERROR(INDEX('Veri-Giriş'!D:D,MATCH($C796,$K:$K,0)),"")</f>
        <v/>
      </c>
      <c r="F796" t="str">
        <f>IFERROR(INDEX('Veri-Giriş'!E:E,MATCH($C796,$K:$K,0)),"")</f>
        <v/>
      </c>
      <c r="G796" s="2" t="str">
        <f>IFERROR(INDEX('Veri-Giriş'!F:F,MATCH($C796,$K:$K,0)),"")</f>
        <v/>
      </c>
      <c r="J796">
        <f>IF(ISNUMBER(SEARCH($Q$1,'Veri-Giriş'!E796)),1,0)</f>
        <v>0</v>
      </c>
      <c r="K796" t="str">
        <f>IF(J796=1,SUM($J$2:J796),"0")</f>
        <v>0</v>
      </c>
    </row>
    <row r="797" spans="2:11" x14ac:dyDescent="0.25">
      <c r="B797" t="str">
        <f>IFERROR(INDEX('Veri-Giriş'!B:B,MATCH($C797,$K:$K,0)),"")</f>
        <v/>
      </c>
      <c r="C797" t="str">
        <f t="shared" si="12"/>
        <v/>
      </c>
      <c r="D797" s="1" t="str">
        <f>IFERROR(INDEX('Veri-Giriş'!C:C,MATCH($C797,$K:$K,0)),"")</f>
        <v/>
      </c>
      <c r="E797" s="3" t="str">
        <f>IFERROR(INDEX('Veri-Giriş'!D:D,MATCH($C797,$K:$K,0)),"")</f>
        <v/>
      </c>
      <c r="F797" t="str">
        <f>IFERROR(INDEX('Veri-Giriş'!E:E,MATCH($C797,$K:$K,0)),"")</f>
        <v/>
      </c>
      <c r="G797" s="2" t="str">
        <f>IFERROR(INDEX('Veri-Giriş'!F:F,MATCH($C797,$K:$K,0)),"")</f>
        <v/>
      </c>
      <c r="J797">
        <f>IF(ISNUMBER(SEARCH($Q$1,'Veri-Giriş'!E797)),1,0)</f>
        <v>0</v>
      </c>
      <c r="K797" t="str">
        <f>IF(J797=1,SUM($J$2:J797),"0")</f>
        <v>0</v>
      </c>
    </row>
    <row r="798" spans="2:11" x14ac:dyDescent="0.25">
      <c r="B798" t="str">
        <f>IFERROR(INDEX('Veri-Giriş'!B:B,MATCH($C798,$K:$K,0)),"")</f>
        <v/>
      </c>
      <c r="C798" t="str">
        <f t="shared" si="12"/>
        <v/>
      </c>
      <c r="D798" s="1" t="str">
        <f>IFERROR(INDEX('Veri-Giriş'!C:C,MATCH($C798,$K:$K,0)),"")</f>
        <v/>
      </c>
      <c r="E798" s="3" t="str">
        <f>IFERROR(INDEX('Veri-Giriş'!D:D,MATCH($C798,$K:$K,0)),"")</f>
        <v/>
      </c>
      <c r="F798" t="str">
        <f>IFERROR(INDEX('Veri-Giriş'!E:E,MATCH($C798,$K:$K,0)),"")</f>
        <v/>
      </c>
      <c r="G798" s="2" t="str">
        <f>IFERROR(INDEX('Veri-Giriş'!F:F,MATCH($C798,$K:$K,0)),"")</f>
        <v/>
      </c>
      <c r="J798">
        <f>IF(ISNUMBER(SEARCH($Q$1,'Veri-Giriş'!E798)),1,0)</f>
        <v>0</v>
      </c>
      <c r="K798" t="str">
        <f>IF(J798=1,SUM($J$2:J798),"0")</f>
        <v>0</v>
      </c>
    </row>
    <row r="799" spans="2:11" x14ac:dyDescent="0.25">
      <c r="B799" t="str">
        <f>IFERROR(INDEX('Veri-Giriş'!B:B,MATCH($C799,$K:$K,0)),"")</f>
        <v/>
      </c>
      <c r="C799" t="str">
        <f t="shared" si="12"/>
        <v/>
      </c>
      <c r="D799" s="1" t="str">
        <f>IFERROR(INDEX('Veri-Giriş'!C:C,MATCH($C799,$K:$K,0)),"")</f>
        <v/>
      </c>
      <c r="E799" s="3" t="str">
        <f>IFERROR(INDEX('Veri-Giriş'!D:D,MATCH($C799,$K:$K,0)),"")</f>
        <v/>
      </c>
      <c r="F799" t="str">
        <f>IFERROR(INDEX('Veri-Giriş'!E:E,MATCH($C799,$K:$K,0)),"")</f>
        <v/>
      </c>
      <c r="G799" s="2" t="str">
        <f>IFERROR(INDEX('Veri-Giriş'!F:F,MATCH($C799,$K:$K,0)),"")</f>
        <v/>
      </c>
      <c r="J799">
        <f>IF(ISNUMBER(SEARCH($Q$1,'Veri-Giriş'!E799)),1,0)</f>
        <v>0</v>
      </c>
      <c r="K799" t="str">
        <f>IF(J799=1,SUM($J$2:J799),"0")</f>
        <v>0</v>
      </c>
    </row>
    <row r="800" spans="2:11" x14ac:dyDescent="0.25">
      <c r="B800" t="str">
        <f>IFERROR(INDEX('Veri-Giriş'!B:B,MATCH($C800,$K:$K,0)),"")</f>
        <v/>
      </c>
      <c r="C800" t="str">
        <f t="shared" si="12"/>
        <v/>
      </c>
      <c r="D800" s="1" t="str">
        <f>IFERROR(INDEX('Veri-Giriş'!C:C,MATCH($C800,$K:$K,0)),"")</f>
        <v/>
      </c>
      <c r="E800" s="3" t="str">
        <f>IFERROR(INDEX('Veri-Giriş'!D:D,MATCH($C800,$K:$K,0)),"")</f>
        <v/>
      </c>
      <c r="F800" t="str">
        <f>IFERROR(INDEX('Veri-Giriş'!E:E,MATCH($C800,$K:$K,0)),"")</f>
        <v/>
      </c>
      <c r="G800" s="2" t="str">
        <f>IFERROR(INDEX('Veri-Giriş'!F:F,MATCH($C800,$K:$K,0)),"")</f>
        <v/>
      </c>
      <c r="J800">
        <f>IF(ISNUMBER(SEARCH($Q$1,'Veri-Giriş'!E800)),1,0)</f>
        <v>0</v>
      </c>
      <c r="K800" t="str">
        <f>IF(J800=1,SUM($J$2:J800),"0")</f>
        <v>0</v>
      </c>
    </row>
    <row r="801" spans="2:11" x14ac:dyDescent="0.25">
      <c r="B801" t="str">
        <f>IFERROR(INDEX('Veri-Giriş'!B:B,MATCH($C801,$K:$K,0)),"")</f>
        <v/>
      </c>
      <c r="C801" t="str">
        <f t="shared" si="12"/>
        <v/>
      </c>
      <c r="D801" s="1" t="str">
        <f>IFERROR(INDEX('Veri-Giriş'!C:C,MATCH($C801,$K:$K,0)),"")</f>
        <v/>
      </c>
      <c r="E801" s="3" t="str">
        <f>IFERROR(INDEX('Veri-Giriş'!D:D,MATCH($C801,$K:$K,0)),"")</f>
        <v/>
      </c>
      <c r="F801" t="str">
        <f>IFERROR(INDEX('Veri-Giriş'!E:E,MATCH($C801,$K:$K,0)),"")</f>
        <v/>
      </c>
      <c r="G801" s="2" t="str">
        <f>IFERROR(INDEX('Veri-Giriş'!F:F,MATCH($C801,$K:$K,0)),"")</f>
        <v/>
      </c>
      <c r="J801">
        <f>IF(ISNUMBER(SEARCH($Q$1,'Veri-Giriş'!E801)),1,0)</f>
        <v>0</v>
      </c>
      <c r="K801" t="str">
        <f>IF(J801=1,SUM($J$2:J801),"0")</f>
        <v>0</v>
      </c>
    </row>
    <row r="802" spans="2:11" x14ac:dyDescent="0.25">
      <c r="B802" t="str">
        <f>IFERROR(INDEX('Veri-Giriş'!B:B,MATCH($C802,$K:$K,0)),"")</f>
        <v/>
      </c>
      <c r="C802" t="str">
        <f t="shared" si="12"/>
        <v/>
      </c>
      <c r="D802" s="1" t="str">
        <f>IFERROR(INDEX('Veri-Giriş'!C:C,MATCH($C802,$K:$K,0)),"")</f>
        <v/>
      </c>
      <c r="E802" s="3" t="str">
        <f>IFERROR(INDEX('Veri-Giriş'!D:D,MATCH($C802,$K:$K,0)),"")</f>
        <v/>
      </c>
      <c r="F802" t="str">
        <f>IFERROR(INDEX('Veri-Giriş'!E:E,MATCH($C802,$K:$K,0)),"")</f>
        <v/>
      </c>
      <c r="G802" s="2" t="str">
        <f>IFERROR(INDEX('Veri-Giriş'!F:F,MATCH($C802,$K:$K,0)),"")</f>
        <v/>
      </c>
      <c r="J802">
        <f>IF(ISNUMBER(SEARCH($Q$1,'Veri-Giriş'!E802)),1,0)</f>
        <v>0</v>
      </c>
      <c r="K802" t="str">
        <f>IF(J802=1,SUM($J$2:J802),"0")</f>
        <v>0</v>
      </c>
    </row>
    <row r="803" spans="2:11" x14ac:dyDescent="0.25">
      <c r="B803" t="str">
        <f>IFERROR(INDEX('Veri-Giriş'!B:B,MATCH($C803,$K:$K,0)),"")</f>
        <v/>
      </c>
      <c r="C803" t="str">
        <f t="shared" si="12"/>
        <v/>
      </c>
      <c r="D803" s="1" t="str">
        <f>IFERROR(INDEX('Veri-Giriş'!C:C,MATCH($C803,$K:$K,0)),"")</f>
        <v/>
      </c>
      <c r="E803" s="3" t="str">
        <f>IFERROR(INDEX('Veri-Giriş'!D:D,MATCH($C803,$K:$K,0)),"")</f>
        <v/>
      </c>
      <c r="F803" t="str">
        <f>IFERROR(INDEX('Veri-Giriş'!E:E,MATCH($C803,$K:$K,0)),"")</f>
        <v/>
      </c>
      <c r="G803" s="2" t="str">
        <f>IFERROR(INDEX('Veri-Giriş'!F:F,MATCH($C803,$K:$K,0)),"")</f>
        <v/>
      </c>
      <c r="J803">
        <f>IF(ISNUMBER(SEARCH($Q$1,'Veri-Giriş'!E803)),1,0)</f>
        <v>0</v>
      </c>
      <c r="K803" t="str">
        <f>IF(J803=1,SUM($J$2:J803),"0")</f>
        <v>0</v>
      </c>
    </row>
    <row r="804" spans="2:11" x14ac:dyDescent="0.25">
      <c r="B804" t="str">
        <f>IFERROR(INDEX('Veri-Giriş'!B:B,MATCH($C804,$K:$K,0)),"")</f>
        <v/>
      </c>
      <c r="C804" t="str">
        <f t="shared" si="12"/>
        <v/>
      </c>
      <c r="D804" s="1" t="str">
        <f>IFERROR(INDEX('Veri-Giriş'!C:C,MATCH($C804,$K:$K,0)),"")</f>
        <v/>
      </c>
      <c r="E804" s="3" t="str">
        <f>IFERROR(INDEX('Veri-Giriş'!D:D,MATCH($C804,$K:$K,0)),"")</f>
        <v/>
      </c>
      <c r="F804" t="str">
        <f>IFERROR(INDEX('Veri-Giriş'!E:E,MATCH($C804,$K:$K,0)),"")</f>
        <v/>
      </c>
      <c r="G804" s="2" t="str">
        <f>IFERROR(INDEX('Veri-Giriş'!F:F,MATCH($C804,$K:$K,0)),"")</f>
        <v/>
      </c>
      <c r="J804">
        <f>IF(ISNUMBER(SEARCH($Q$1,'Veri-Giriş'!E804)),1,0)</f>
        <v>0</v>
      </c>
      <c r="K804" t="str">
        <f>IF(J804=1,SUM($J$2:J804),"0")</f>
        <v>0</v>
      </c>
    </row>
    <row r="805" spans="2:11" x14ac:dyDescent="0.25">
      <c r="B805" t="str">
        <f>IFERROR(INDEX('Veri-Giriş'!B:B,MATCH($C805,$K:$K,0)),"")</f>
        <v/>
      </c>
      <c r="C805" t="str">
        <f t="shared" si="12"/>
        <v/>
      </c>
      <c r="D805" s="1" t="str">
        <f>IFERROR(INDEX('Veri-Giriş'!C:C,MATCH($C805,$K:$K,0)),"")</f>
        <v/>
      </c>
      <c r="E805" s="3" t="str">
        <f>IFERROR(INDEX('Veri-Giriş'!D:D,MATCH($C805,$K:$K,0)),"")</f>
        <v/>
      </c>
      <c r="F805" t="str">
        <f>IFERROR(INDEX('Veri-Giriş'!E:E,MATCH($C805,$K:$K,0)),"")</f>
        <v/>
      </c>
      <c r="G805" s="2" t="str">
        <f>IFERROR(INDEX('Veri-Giriş'!F:F,MATCH($C805,$K:$K,0)),"")</f>
        <v/>
      </c>
      <c r="J805">
        <f>IF(ISNUMBER(SEARCH($Q$1,'Veri-Giriş'!E805)),1,0)</f>
        <v>0</v>
      </c>
      <c r="K805" t="str">
        <f>IF(J805=1,SUM($J$2:J805),"0")</f>
        <v>0</v>
      </c>
    </row>
    <row r="806" spans="2:11" x14ac:dyDescent="0.25">
      <c r="B806" t="str">
        <f>IFERROR(INDEX('Veri-Giriş'!B:B,MATCH($C806,$K:$K,0)),"")</f>
        <v/>
      </c>
      <c r="C806" t="str">
        <f t="shared" si="12"/>
        <v/>
      </c>
      <c r="D806" s="1" t="str">
        <f>IFERROR(INDEX('Veri-Giriş'!C:C,MATCH($C806,$K:$K,0)),"")</f>
        <v/>
      </c>
      <c r="E806" s="3" t="str">
        <f>IFERROR(INDEX('Veri-Giriş'!D:D,MATCH($C806,$K:$K,0)),"")</f>
        <v/>
      </c>
      <c r="F806" t="str">
        <f>IFERROR(INDEX('Veri-Giriş'!E:E,MATCH($C806,$K:$K,0)),"")</f>
        <v/>
      </c>
      <c r="G806" s="2" t="str">
        <f>IFERROR(INDEX('Veri-Giriş'!F:F,MATCH($C806,$K:$K,0)),"")</f>
        <v/>
      </c>
      <c r="J806">
        <f>IF(ISNUMBER(SEARCH($Q$1,'Veri-Giriş'!E806)),1,0)</f>
        <v>0</v>
      </c>
      <c r="K806" t="str">
        <f>IF(J806=1,SUM($J$2:J806),"0")</f>
        <v>0</v>
      </c>
    </row>
    <row r="807" spans="2:11" x14ac:dyDescent="0.25">
      <c r="B807" t="str">
        <f>IFERROR(INDEX('Veri-Giriş'!B:B,MATCH($C807,$K:$K,0)),"")</f>
        <v/>
      </c>
      <c r="C807" t="str">
        <f t="shared" si="12"/>
        <v/>
      </c>
      <c r="D807" s="1" t="str">
        <f>IFERROR(INDEX('Veri-Giriş'!C:C,MATCH($C807,$K:$K,0)),"")</f>
        <v/>
      </c>
      <c r="E807" s="3" t="str">
        <f>IFERROR(INDEX('Veri-Giriş'!D:D,MATCH($C807,$K:$K,0)),"")</f>
        <v/>
      </c>
      <c r="F807" t="str">
        <f>IFERROR(INDEX('Veri-Giriş'!E:E,MATCH($C807,$K:$K,0)),"")</f>
        <v/>
      </c>
      <c r="G807" s="2" t="str">
        <f>IFERROR(INDEX('Veri-Giriş'!F:F,MATCH($C807,$K:$K,0)),"")</f>
        <v/>
      </c>
      <c r="J807">
        <f>IF(ISNUMBER(SEARCH($Q$1,'Veri-Giriş'!E807)),1,0)</f>
        <v>0</v>
      </c>
      <c r="K807" t="str">
        <f>IF(J807=1,SUM($J$2:J807),"0")</f>
        <v>0</v>
      </c>
    </row>
    <row r="808" spans="2:11" x14ac:dyDescent="0.25">
      <c r="B808" t="str">
        <f>IFERROR(INDEX('Veri-Giriş'!B:B,MATCH($C808,$K:$K,0)),"")</f>
        <v/>
      </c>
      <c r="C808" t="str">
        <f t="shared" si="12"/>
        <v/>
      </c>
      <c r="D808" s="1" t="str">
        <f>IFERROR(INDEX('Veri-Giriş'!C:C,MATCH($C808,$K:$K,0)),"")</f>
        <v/>
      </c>
      <c r="E808" s="3" t="str">
        <f>IFERROR(INDEX('Veri-Giriş'!D:D,MATCH($C808,$K:$K,0)),"")</f>
        <v/>
      </c>
      <c r="F808" t="str">
        <f>IFERROR(INDEX('Veri-Giriş'!E:E,MATCH($C808,$K:$K,0)),"")</f>
        <v/>
      </c>
      <c r="G808" s="2" t="str">
        <f>IFERROR(INDEX('Veri-Giriş'!F:F,MATCH($C808,$K:$K,0)),"")</f>
        <v/>
      </c>
      <c r="J808">
        <f>IF(ISNUMBER(SEARCH($Q$1,'Veri-Giriş'!E808)),1,0)</f>
        <v>0</v>
      </c>
      <c r="K808" t="str">
        <f>IF(J808=1,SUM($J$2:J808),"0")</f>
        <v>0</v>
      </c>
    </row>
    <row r="809" spans="2:11" x14ac:dyDescent="0.25">
      <c r="B809" t="str">
        <f>IFERROR(INDEX('Veri-Giriş'!B:B,MATCH($C809,$K:$K,0)),"")</f>
        <v/>
      </c>
      <c r="C809" t="str">
        <f t="shared" si="12"/>
        <v/>
      </c>
      <c r="D809" s="1" t="str">
        <f>IFERROR(INDEX('Veri-Giriş'!C:C,MATCH($C809,$K:$K,0)),"")</f>
        <v/>
      </c>
      <c r="E809" s="3" t="str">
        <f>IFERROR(INDEX('Veri-Giriş'!D:D,MATCH($C809,$K:$K,0)),"")</f>
        <v/>
      </c>
      <c r="F809" t="str">
        <f>IFERROR(INDEX('Veri-Giriş'!E:E,MATCH($C809,$K:$K,0)),"")</f>
        <v/>
      </c>
      <c r="G809" s="2" t="str">
        <f>IFERROR(INDEX('Veri-Giriş'!F:F,MATCH($C809,$K:$K,0)),"")</f>
        <v/>
      </c>
      <c r="J809">
        <f>IF(ISNUMBER(SEARCH($Q$1,'Veri-Giriş'!E809)),1,0)</f>
        <v>0</v>
      </c>
      <c r="K809" t="str">
        <f>IF(J809=1,SUM($J$2:J809),"0")</f>
        <v>0</v>
      </c>
    </row>
    <row r="810" spans="2:11" x14ac:dyDescent="0.25">
      <c r="B810" t="str">
        <f>IFERROR(INDEX('Veri-Giriş'!B:B,MATCH($C810,$K:$K,0)),"")</f>
        <v/>
      </c>
      <c r="C810" t="str">
        <f t="shared" si="12"/>
        <v/>
      </c>
      <c r="D810" s="1" t="str">
        <f>IFERROR(INDEX('Veri-Giriş'!C:C,MATCH($C810,$K:$K,0)),"")</f>
        <v/>
      </c>
      <c r="E810" s="3" t="str">
        <f>IFERROR(INDEX('Veri-Giriş'!D:D,MATCH($C810,$K:$K,0)),"")</f>
        <v/>
      </c>
      <c r="F810" t="str">
        <f>IFERROR(INDEX('Veri-Giriş'!E:E,MATCH($C810,$K:$K,0)),"")</f>
        <v/>
      </c>
      <c r="G810" s="2" t="str">
        <f>IFERROR(INDEX('Veri-Giriş'!F:F,MATCH($C810,$K:$K,0)),"")</f>
        <v/>
      </c>
      <c r="J810">
        <f>IF(ISNUMBER(SEARCH($Q$1,'Veri-Giriş'!E810)),1,0)</f>
        <v>0</v>
      </c>
      <c r="K810" t="str">
        <f>IF(J810=1,SUM($J$2:J810),"0")</f>
        <v>0</v>
      </c>
    </row>
    <row r="811" spans="2:11" x14ac:dyDescent="0.25">
      <c r="B811" t="str">
        <f>IFERROR(INDEX('Veri-Giriş'!B:B,MATCH($C811,$K:$K,0)),"")</f>
        <v/>
      </c>
      <c r="C811" t="str">
        <f t="shared" si="12"/>
        <v/>
      </c>
      <c r="D811" s="1" t="str">
        <f>IFERROR(INDEX('Veri-Giriş'!C:C,MATCH($C811,$K:$K,0)),"")</f>
        <v/>
      </c>
      <c r="E811" s="3" t="str">
        <f>IFERROR(INDEX('Veri-Giriş'!D:D,MATCH($C811,$K:$K,0)),"")</f>
        <v/>
      </c>
      <c r="F811" t="str">
        <f>IFERROR(INDEX('Veri-Giriş'!E:E,MATCH($C811,$K:$K,0)),"")</f>
        <v/>
      </c>
      <c r="G811" s="2" t="str">
        <f>IFERROR(INDEX('Veri-Giriş'!F:F,MATCH($C811,$K:$K,0)),"")</f>
        <v/>
      </c>
      <c r="J811">
        <f>IF(ISNUMBER(SEARCH($Q$1,'Veri-Giriş'!E811)),1,0)</f>
        <v>0</v>
      </c>
      <c r="K811" t="str">
        <f>IF(J811=1,SUM($J$2:J811),"0")</f>
        <v>0</v>
      </c>
    </row>
    <row r="812" spans="2:11" x14ac:dyDescent="0.25">
      <c r="B812" t="str">
        <f>IFERROR(INDEX('Veri-Giriş'!B:B,MATCH($C812,$K:$K,0)),"")</f>
        <v/>
      </c>
      <c r="C812" t="str">
        <f t="shared" si="12"/>
        <v/>
      </c>
      <c r="D812" s="1" t="str">
        <f>IFERROR(INDEX('Veri-Giriş'!C:C,MATCH($C812,$K:$K,0)),"")</f>
        <v/>
      </c>
      <c r="E812" s="3" t="str">
        <f>IFERROR(INDEX('Veri-Giriş'!D:D,MATCH($C812,$K:$K,0)),"")</f>
        <v/>
      </c>
      <c r="F812" t="str">
        <f>IFERROR(INDEX('Veri-Giriş'!E:E,MATCH($C812,$K:$K,0)),"")</f>
        <v/>
      </c>
      <c r="G812" s="2" t="str">
        <f>IFERROR(INDEX('Veri-Giriş'!F:F,MATCH($C812,$K:$K,0)),"")</f>
        <v/>
      </c>
      <c r="J812">
        <f>IF(ISNUMBER(SEARCH($Q$1,'Veri-Giriş'!E812)),1,0)</f>
        <v>0</v>
      </c>
      <c r="K812" t="str">
        <f>IF(J812=1,SUM($J$2:J812),"0")</f>
        <v>0</v>
      </c>
    </row>
    <row r="813" spans="2:11" x14ac:dyDescent="0.25">
      <c r="B813" t="str">
        <f>IFERROR(INDEX('Veri-Giriş'!B:B,MATCH($C813,$K:$K,0)),"")</f>
        <v/>
      </c>
      <c r="C813" t="str">
        <f t="shared" si="12"/>
        <v/>
      </c>
      <c r="D813" s="1" t="str">
        <f>IFERROR(INDEX('Veri-Giriş'!C:C,MATCH($C813,$K:$K,0)),"")</f>
        <v/>
      </c>
      <c r="E813" s="3" t="str">
        <f>IFERROR(INDEX('Veri-Giriş'!D:D,MATCH($C813,$K:$K,0)),"")</f>
        <v/>
      </c>
      <c r="F813" t="str">
        <f>IFERROR(INDEX('Veri-Giriş'!E:E,MATCH($C813,$K:$K,0)),"")</f>
        <v/>
      </c>
      <c r="G813" s="2" t="str">
        <f>IFERROR(INDEX('Veri-Giriş'!F:F,MATCH($C813,$K:$K,0)),"")</f>
        <v/>
      </c>
      <c r="J813">
        <f>IF(ISNUMBER(SEARCH($Q$1,'Veri-Giriş'!E813)),1,0)</f>
        <v>0</v>
      </c>
      <c r="K813" t="str">
        <f>IF(J813=1,SUM($J$2:J813),"0")</f>
        <v>0</v>
      </c>
    </row>
    <row r="814" spans="2:11" x14ac:dyDescent="0.25">
      <c r="B814" t="str">
        <f>IFERROR(INDEX('Veri-Giriş'!B:B,MATCH($C814,$K:$K,0)),"")</f>
        <v/>
      </c>
      <c r="C814" t="str">
        <f t="shared" si="12"/>
        <v/>
      </c>
      <c r="D814" s="1" t="str">
        <f>IFERROR(INDEX('Veri-Giriş'!C:C,MATCH($C814,$K:$K,0)),"")</f>
        <v/>
      </c>
      <c r="E814" s="3" t="str">
        <f>IFERROR(INDEX('Veri-Giriş'!D:D,MATCH($C814,$K:$K,0)),"")</f>
        <v/>
      </c>
      <c r="F814" t="str">
        <f>IFERROR(INDEX('Veri-Giriş'!E:E,MATCH($C814,$K:$K,0)),"")</f>
        <v/>
      </c>
      <c r="G814" s="2" t="str">
        <f>IFERROR(INDEX('Veri-Giriş'!F:F,MATCH($C814,$K:$K,0)),"")</f>
        <v/>
      </c>
      <c r="J814">
        <f>IF(ISNUMBER(SEARCH($Q$1,'Veri-Giriş'!E814)),1,0)</f>
        <v>0</v>
      </c>
      <c r="K814" t="str">
        <f>IF(J814=1,SUM($J$2:J814),"0")</f>
        <v>0</v>
      </c>
    </row>
    <row r="815" spans="2:11" x14ac:dyDescent="0.25">
      <c r="B815" t="str">
        <f>IFERROR(INDEX('Veri-Giriş'!B:B,MATCH($C815,$K:$K,0)),"")</f>
        <v/>
      </c>
      <c r="C815" t="str">
        <f t="shared" si="12"/>
        <v/>
      </c>
      <c r="D815" s="1" t="str">
        <f>IFERROR(INDEX('Veri-Giriş'!C:C,MATCH($C815,$K:$K,0)),"")</f>
        <v/>
      </c>
      <c r="E815" s="3" t="str">
        <f>IFERROR(INDEX('Veri-Giriş'!D:D,MATCH($C815,$K:$K,0)),"")</f>
        <v/>
      </c>
      <c r="F815" t="str">
        <f>IFERROR(INDEX('Veri-Giriş'!E:E,MATCH($C815,$K:$K,0)),"")</f>
        <v/>
      </c>
      <c r="G815" s="2" t="str">
        <f>IFERROR(INDEX('Veri-Giriş'!F:F,MATCH($C815,$K:$K,0)),"")</f>
        <v/>
      </c>
      <c r="J815">
        <f>IF(ISNUMBER(SEARCH($Q$1,'Veri-Giriş'!E815)),1,0)</f>
        <v>0</v>
      </c>
      <c r="K815" t="str">
        <f>IF(J815=1,SUM($J$2:J815),"0")</f>
        <v>0</v>
      </c>
    </row>
    <row r="816" spans="2:11" x14ac:dyDescent="0.25">
      <c r="B816" t="str">
        <f>IFERROR(INDEX('Veri-Giriş'!B:B,MATCH($C816,$K:$K,0)),"")</f>
        <v/>
      </c>
      <c r="C816" t="str">
        <f t="shared" si="12"/>
        <v/>
      </c>
      <c r="D816" s="1" t="str">
        <f>IFERROR(INDEX('Veri-Giriş'!C:C,MATCH($C816,$K:$K,0)),"")</f>
        <v/>
      </c>
      <c r="E816" s="3" t="str">
        <f>IFERROR(INDEX('Veri-Giriş'!D:D,MATCH($C816,$K:$K,0)),"")</f>
        <v/>
      </c>
      <c r="F816" t="str">
        <f>IFERROR(INDEX('Veri-Giriş'!E:E,MATCH($C816,$K:$K,0)),"")</f>
        <v/>
      </c>
      <c r="G816" s="2" t="str">
        <f>IFERROR(INDEX('Veri-Giriş'!F:F,MATCH($C816,$K:$K,0)),"")</f>
        <v/>
      </c>
      <c r="J816">
        <f>IF(ISNUMBER(SEARCH($Q$1,'Veri-Giriş'!E816)),1,0)</f>
        <v>0</v>
      </c>
      <c r="K816" t="str">
        <f>IF(J816=1,SUM($J$2:J816),"0")</f>
        <v>0</v>
      </c>
    </row>
    <row r="817" spans="2:11" x14ac:dyDescent="0.25">
      <c r="B817" t="str">
        <f>IFERROR(INDEX('Veri-Giriş'!B:B,MATCH($C817,$K:$K,0)),"")</f>
        <v/>
      </c>
      <c r="C817" t="str">
        <f t="shared" si="12"/>
        <v/>
      </c>
      <c r="D817" s="1" t="str">
        <f>IFERROR(INDEX('Veri-Giriş'!C:C,MATCH($C817,$K:$K,0)),"")</f>
        <v/>
      </c>
      <c r="E817" s="3" t="str">
        <f>IFERROR(INDEX('Veri-Giriş'!D:D,MATCH($C817,$K:$K,0)),"")</f>
        <v/>
      </c>
      <c r="F817" t="str">
        <f>IFERROR(INDEX('Veri-Giriş'!E:E,MATCH($C817,$K:$K,0)),"")</f>
        <v/>
      </c>
      <c r="G817" s="2" t="str">
        <f>IFERROR(INDEX('Veri-Giriş'!F:F,MATCH($C817,$K:$K,0)),"")</f>
        <v/>
      </c>
      <c r="J817">
        <f>IF(ISNUMBER(SEARCH($Q$1,'Veri-Giriş'!E817)),1,0)</f>
        <v>0</v>
      </c>
      <c r="K817" t="str">
        <f>IF(J817=1,SUM($J$2:J817),"0")</f>
        <v>0</v>
      </c>
    </row>
    <row r="818" spans="2:11" x14ac:dyDescent="0.25">
      <c r="B818" t="str">
        <f>IFERROR(INDEX('Veri-Giriş'!B:B,MATCH($C818,$K:$K,0)),"")</f>
        <v/>
      </c>
      <c r="C818" t="str">
        <f t="shared" si="12"/>
        <v/>
      </c>
      <c r="D818" s="1" t="str">
        <f>IFERROR(INDEX('Veri-Giriş'!C:C,MATCH($C818,$K:$K,0)),"")</f>
        <v/>
      </c>
      <c r="E818" s="3" t="str">
        <f>IFERROR(INDEX('Veri-Giriş'!D:D,MATCH($C818,$K:$K,0)),"")</f>
        <v/>
      </c>
      <c r="F818" t="str">
        <f>IFERROR(INDEX('Veri-Giriş'!E:E,MATCH($C818,$K:$K,0)),"")</f>
        <v/>
      </c>
      <c r="G818" s="2" t="str">
        <f>IFERROR(INDEX('Veri-Giriş'!F:F,MATCH($C818,$K:$K,0)),"")</f>
        <v/>
      </c>
      <c r="J818">
        <f>IF(ISNUMBER(SEARCH($Q$1,'Veri-Giriş'!E818)),1,0)</f>
        <v>0</v>
      </c>
      <c r="K818" t="str">
        <f>IF(J818=1,SUM($J$2:J818),"0")</f>
        <v>0</v>
      </c>
    </row>
    <row r="819" spans="2:11" x14ac:dyDescent="0.25">
      <c r="B819" t="str">
        <f>IFERROR(INDEX('Veri-Giriş'!B:B,MATCH($C819,$K:$K,0)),"")</f>
        <v/>
      </c>
      <c r="C819" t="str">
        <f t="shared" si="12"/>
        <v/>
      </c>
      <c r="D819" s="1" t="str">
        <f>IFERROR(INDEX('Veri-Giriş'!C:C,MATCH($C819,$K:$K,0)),"")</f>
        <v/>
      </c>
      <c r="E819" s="3" t="str">
        <f>IFERROR(INDEX('Veri-Giriş'!D:D,MATCH($C819,$K:$K,0)),"")</f>
        <v/>
      </c>
      <c r="F819" t="str">
        <f>IFERROR(INDEX('Veri-Giriş'!E:E,MATCH($C819,$K:$K,0)),"")</f>
        <v/>
      </c>
      <c r="G819" s="2" t="str">
        <f>IFERROR(INDEX('Veri-Giriş'!F:F,MATCH($C819,$K:$K,0)),"")</f>
        <v/>
      </c>
      <c r="J819">
        <f>IF(ISNUMBER(SEARCH($Q$1,'Veri-Giriş'!E819)),1,0)</f>
        <v>0</v>
      </c>
      <c r="K819" t="str">
        <f>IF(J819=1,SUM($J$2:J819),"0")</f>
        <v>0</v>
      </c>
    </row>
    <row r="820" spans="2:11" x14ac:dyDescent="0.25">
      <c r="B820" t="str">
        <f>IFERROR(INDEX('Veri-Giriş'!B:B,MATCH($C820,$K:$K,0)),"")</f>
        <v/>
      </c>
      <c r="C820" t="str">
        <f t="shared" si="12"/>
        <v/>
      </c>
      <c r="D820" s="1" t="str">
        <f>IFERROR(INDEX('Veri-Giriş'!C:C,MATCH($C820,$K:$K,0)),"")</f>
        <v/>
      </c>
      <c r="E820" s="3" t="str">
        <f>IFERROR(INDEX('Veri-Giriş'!D:D,MATCH($C820,$K:$K,0)),"")</f>
        <v/>
      </c>
      <c r="F820" t="str">
        <f>IFERROR(INDEX('Veri-Giriş'!E:E,MATCH($C820,$K:$K,0)),"")</f>
        <v/>
      </c>
      <c r="G820" s="2" t="str">
        <f>IFERROR(INDEX('Veri-Giriş'!F:F,MATCH($C820,$K:$K,0)),"")</f>
        <v/>
      </c>
      <c r="J820">
        <f>IF(ISNUMBER(SEARCH($Q$1,'Veri-Giriş'!E820)),1,0)</f>
        <v>0</v>
      </c>
      <c r="K820" t="str">
        <f>IF(J820=1,SUM($J$2:J820),"0")</f>
        <v>0</v>
      </c>
    </row>
    <row r="821" spans="2:11" x14ac:dyDescent="0.25">
      <c r="B821" t="str">
        <f>IFERROR(INDEX('Veri-Giriş'!B:B,MATCH($C821,$K:$K,0)),"")</f>
        <v/>
      </c>
      <c r="C821" t="str">
        <f t="shared" si="12"/>
        <v/>
      </c>
      <c r="D821" s="1" t="str">
        <f>IFERROR(INDEX('Veri-Giriş'!C:C,MATCH($C821,$K:$K,0)),"")</f>
        <v/>
      </c>
      <c r="E821" s="3" t="str">
        <f>IFERROR(INDEX('Veri-Giriş'!D:D,MATCH($C821,$K:$K,0)),"")</f>
        <v/>
      </c>
      <c r="F821" t="str">
        <f>IFERROR(INDEX('Veri-Giriş'!E:E,MATCH($C821,$K:$K,0)),"")</f>
        <v/>
      </c>
      <c r="G821" s="2" t="str">
        <f>IFERROR(INDEX('Veri-Giriş'!F:F,MATCH($C821,$K:$K,0)),"")</f>
        <v/>
      </c>
      <c r="J821">
        <f>IF(ISNUMBER(SEARCH($Q$1,'Veri-Giriş'!E821)),1,0)</f>
        <v>0</v>
      </c>
      <c r="K821" t="str">
        <f>IF(J821=1,SUM($J$2:J821),"0")</f>
        <v>0</v>
      </c>
    </row>
    <row r="822" spans="2:11" x14ac:dyDescent="0.25">
      <c r="B822" t="str">
        <f>IFERROR(INDEX('Veri-Giriş'!B:B,MATCH($C822,$K:$K,0)),"")</f>
        <v/>
      </c>
      <c r="C822" t="str">
        <f t="shared" si="12"/>
        <v/>
      </c>
      <c r="D822" s="1" t="str">
        <f>IFERROR(INDEX('Veri-Giriş'!C:C,MATCH($C822,$K:$K,0)),"")</f>
        <v/>
      </c>
      <c r="E822" s="3" t="str">
        <f>IFERROR(INDEX('Veri-Giriş'!D:D,MATCH($C822,$K:$K,0)),"")</f>
        <v/>
      </c>
      <c r="F822" t="str">
        <f>IFERROR(INDEX('Veri-Giriş'!E:E,MATCH($C822,$K:$K,0)),"")</f>
        <v/>
      </c>
      <c r="G822" s="2" t="str">
        <f>IFERROR(INDEX('Veri-Giriş'!F:F,MATCH($C822,$K:$K,0)),"")</f>
        <v/>
      </c>
      <c r="J822">
        <f>IF(ISNUMBER(SEARCH($Q$1,'Veri-Giriş'!E822)),1,0)</f>
        <v>0</v>
      </c>
      <c r="K822" t="str">
        <f>IF(J822=1,SUM($J$2:J822),"0")</f>
        <v>0</v>
      </c>
    </row>
    <row r="823" spans="2:11" x14ac:dyDescent="0.25">
      <c r="B823" t="str">
        <f>IFERROR(INDEX('Veri-Giriş'!B:B,MATCH($C823,$K:$K,0)),"")</f>
        <v/>
      </c>
      <c r="C823" t="str">
        <f t="shared" si="12"/>
        <v/>
      </c>
      <c r="D823" s="1" t="str">
        <f>IFERROR(INDEX('Veri-Giriş'!C:C,MATCH($C823,$K:$K,0)),"")</f>
        <v/>
      </c>
      <c r="E823" s="3" t="str">
        <f>IFERROR(INDEX('Veri-Giriş'!D:D,MATCH($C823,$K:$K,0)),"")</f>
        <v/>
      </c>
      <c r="F823" t="str">
        <f>IFERROR(INDEX('Veri-Giriş'!E:E,MATCH($C823,$K:$K,0)),"")</f>
        <v/>
      </c>
      <c r="G823" s="2" t="str">
        <f>IFERROR(INDEX('Veri-Giriş'!F:F,MATCH($C823,$K:$K,0)),"")</f>
        <v/>
      </c>
      <c r="J823">
        <f>IF(ISNUMBER(SEARCH($Q$1,'Veri-Giriş'!E823)),1,0)</f>
        <v>0</v>
      </c>
      <c r="K823" t="str">
        <f>IF(J823=1,SUM($J$2:J823),"0")</f>
        <v>0</v>
      </c>
    </row>
    <row r="824" spans="2:11" x14ac:dyDescent="0.25">
      <c r="B824" t="str">
        <f>IFERROR(INDEX('Veri-Giriş'!B:B,MATCH($C824,$K:$K,0)),"")</f>
        <v/>
      </c>
      <c r="C824" t="str">
        <f t="shared" si="12"/>
        <v/>
      </c>
      <c r="D824" s="1" t="str">
        <f>IFERROR(INDEX('Veri-Giriş'!C:C,MATCH($C824,$K:$K,0)),"")</f>
        <v/>
      </c>
      <c r="E824" s="3" t="str">
        <f>IFERROR(INDEX('Veri-Giriş'!D:D,MATCH($C824,$K:$K,0)),"")</f>
        <v/>
      </c>
      <c r="F824" t="str">
        <f>IFERROR(INDEX('Veri-Giriş'!E:E,MATCH($C824,$K:$K,0)),"")</f>
        <v/>
      </c>
      <c r="G824" s="2" t="str">
        <f>IFERROR(INDEX('Veri-Giriş'!F:F,MATCH($C824,$K:$K,0)),"")</f>
        <v/>
      </c>
      <c r="J824">
        <f>IF(ISNUMBER(SEARCH($Q$1,'Veri-Giriş'!E824)),1,0)</f>
        <v>0</v>
      </c>
      <c r="K824" t="str">
        <f>IF(J824=1,SUM($J$2:J824),"0")</f>
        <v>0</v>
      </c>
    </row>
    <row r="825" spans="2:11" x14ac:dyDescent="0.25">
      <c r="B825" t="str">
        <f>IFERROR(INDEX('Veri-Giriş'!B:B,MATCH($C825,$K:$K,0)),"")</f>
        <v/>
      </c>
      <c r="C825" t="str">
        <f t="shared" si="12"/>
        <v/>
      </c>
      <c r="D825" s="1" t="str">
        <f>IFERROR(INDEX('Veri-Giriş'!C:C,MATCH($C825,$K:$K,0)),"")</f>
        <v/>
      </c>
      <c r="E825" s="3" t="str">
        <f>IFERROR(INDEX('Veri-Giriş'!D:D,MATCH($C825,$K:$K,0)),"")</f>
        <v/>
      </c>
      <c r="F825" t="str">
        <f>IFERROR(INDEX('Veri-Giriş'!E:E,MATCH($C825,$K:$K,0)),"")</f>
        <v/>
      </c>
      <c r="G825" s="2" t="str">
        <f>IFERROR(INDEX('Veri-Giriş'!F:F,MATCH($C825,$K:$K,0)),"")</f>
        <v/>
      </c>
      <c r="J825">
        <f>IF(ISNUMBER(SEARCH($Q$1,'Veri-Giriş'!E825)),1,0)</f>
        <v>0</v>
      </c>
      <c r="K825" t="str">
        <f>IF(J825=1,SUM($J$2:J825),"0")</f>
        <v>0</v>
      </c>
    </row>
    <row r="826" spans="2:11" x14ac:dyDescent="0.25">
      <c r="B826" t="str">
        <f>IFERROR(INDEX('Veri-Giriş'!B:B,MATCH($C826,$K:$K,0)),"")</f>
        <v/>
      </c>
      <c r="C826" t="str">
        <f t="shared" si="12"/>
        <v/>
      </c>
      <c r="D826" s="1" t="str">
        <f>IFERROR(INDEX('Veri-Giriş'!C:C,MATCH($C826,$K:$K,0)),"")</f>
        <v/>
      </c>
      <c r="E826" s="3" t="str">
        <f>IFERROR(INDEX('Veri-Giriş'!D:D,MATCH($C826,$K:$K,0)),"")</f>
        <v/>
      </c>
      <c r="F826" t="str">
        <f>IFERROR(INDEX('Veri-Giriş'!E:E,MATCH($C826,$K:$K,0)),"")</f>
        <v/>
      </c>
      <c r="G826" s="2" t="str">
        <f>IFERROR(INDEX('Veri-Giriş'!F:F,MATCH($C826,$K:$K,0)),"")</f>
        <v/>
      </c>
      <c r="J826">
        <f>IF(ISNUMBER(SEARCH($Q$1,'Veri-Giriş'!E826)),1,0)</f>
        <v>0</v>
      </c>
      <c r="K826" t="str">
        <f>IF(J826=1,SUM($J$2:J826),"0")</f>
        <v>0</v>
      </c>
    </row>
    <row r="827" spans="2:11" x14ac:dyDescent="0.25">
      <c r="B827" t="str">
        <f>IFERROR(INDEX('Veri-Giriş'!B:B,MATCH($C827,$K:$K,0)),"")</f>
        <v/>
      </c>
      <c r="C827" t="str">
        <f t="shared" si="12"/>
        <v/>
      </c>
      <c r="D827" s="1" t="str">
        <f>IFERROR(INDEX('Veri-Giriş'!C:C,MATCH($C827,$K:$K,0)),"")</f>
        <v/>
      </c>
      <c r="E827" s="3" t="str">
        <f>IFERROR(INDEX('Veri-Giriş'!D:D,MATCH($C827,$K:$K,0)),"")</f>
        <v/>
      </c>
      <c r="F827" t="str">
        <f>IFERROR(INDEX('Veri-Giriş'!E:E,MATCH($C827,$K:$K,0)),"")</f>
        <v/>
      </c>
      <c r="G827" s="2" t="str">
        <f>IFERROR(INDEX('Veri-Giriş'!F:F,MATCH($C827,$K:$K,0)),"")</f>
        <v/>
      </c>
      <c r="J827">
        <f>IF(ISNUMBER(SEARCH($Q$1,'Veri-Giriş'!E827)),1,0)</f>
        <v>0</v>
      </c>
      <c r="K827" t="str">
        <f>IF(J827=1,SUM($J$2:J827),"0")</f>
        <v>0</v>
      </c>
    </row>
    <row r="828" spans="2:11" x14ac:dyDescent="0.25">
      <c r="B828" t="str">
        <f>IFERROR(INDEX('Veri-Giriş'!B:B,MATCH($C828,$K:$K,0)),"")</f>
        <v/>
      </c>
      <c r="C828" t="str">
        <f t="shared" si="12"/>
        <v/>
      </c>
      <c r="D828" s="1" t="str">
        <f>IFERROR(INDEX('Veri-Giriş'!C:C,MATCH($C828,$K:$K,0)),"")</f>
        <v/>
      </c>
      <c r="E828" s="3" t="str">
        <f>IFERROR(INDEX('Veri-Giriş'!D:D,MATCH($C828,$K:$K,0)),"")</f>
        <v/>
      </c>
      <c r="F828" t="str">
        <f>IFERROR(INDEX('Veri-Giriş'!E:E,MATCH($C828,$K:$K,0)),"")</f>
        <v/>
      </c>
      <c r="G828" s="2" t="str">
        <f>IFERROR(INDEX('Veri-Giriş'!F:F,MATCH($C828,$K:$K,0)),"")</f>
        <v/>
      </c>
      <c r="J828">
        <f>IF(ISNUMBER(SEARCH($Q$1,'Veri-Giriş'!E828)),1,0)</f>
        <v>0</v>
      </c>
      <c r="K828" t="str">
        <f>IF(J828=1,SUM($J$2:J828),"0")</f>
        <v>0</v>
      </c>
    </row>
    <row r="829" spans="2:11" x14ac:dyDescent="0.25">
      <c r="B829" t="str">
        <f>IFERROR(INDEX('Veri-Giriş'!B:B,MATCH($C829,$K:$K,0)),"")</f>
        <v/>
      </c>
      <c r="C829" t="str">
        <f t="shared" si="12"/>
        <v/>
      </c>
      <c r="D829" s="1" t="str">
        <f>IFERROR(INDEX('Veri-Giriş'!C:C,MATCH($C829,$K:$K,0)),"")</f>
        <v/>
      </c>
      <c r="E829" s="3" t="str">
        <f>IFERROR(INDEX('Veri-Giriş'!D:D,MATCH($C829,$K:$K,0)),"")</f>
        <v/>
      </c>
      <c r="F829" t="str">
        <f>IFERROR(INDEX('Veri-Giriş'!E:E,MATCH($C829,$K:$K,0)),"")</f>
        <v/>
      </c>
      <c r="G829" s="2" t="str">
        <f>IFERROR(INDEX('Veri-Giriş'!F:F,MATCH($C829,$K:$K,0)),"")</f>
        <v/>
      </c>
      <c r="J829">
        <f>IF(ISNUMBER(SEARCH($Q$1,'Veri-Giriş'!E829)),1,0)</f>
        <v>0</v>
      </c>
      <c r="K829" t="str">
        <f>IF(J829=1,SUM($J$2:J829),"0")</f>
        <v>0</v>
      </c>
    </row>
    <row r="830" spans="2:11" x14ac:dyDescent="0.25">
      <c r="B830" t="str">
        <f>IFERROR(INDEX('Veri-Giriş'!B:B,MATCH($C830,$K:$K,0)),"")</f>
        <v/>
      </c>
      <c r="C830" t="str">
        <f t="shared" si="12"/>
        <v/>
      </c>
      <c r="D830" s="1" t="str">
        <f>IFERROR(INDEX('Veri-Giriş'!C:C,MATCH($C830,$K:$K,0)),"")</f>
        <v/>
      </c>
      <c r="E830" s="3" t="str">
        <f>IFERROR(INDEX('Veri-Giriş'!D:D,MATCH($C830,$K:$K,0)),"")</f>
        <v/>
      </c>
      <c r="F830" t="str">
        <f>IFERROR(INDEX('Veri-Giriş'!E:E,MATCH($C830,$K:$K,0)),"")</f>
        <v/>
      </c>
      <c r="G830" s="2" t="str">
        <f>IFERROR(INDEX('Veri-Giriş'!F:F,MATCH($C830,$K:$K,0)),"")</f>
        <v/>
      </c>
      <c r="J830">
        <f>IF(ISNUMBER(SEARCH($Q$1,'Veri-Giriş'!E830)),1,0)</f>
        <v>0</v>
      </c>
      <c r="K830" t="str">
        <f>IF(J830=1,SUM($J$2:J830),"0")</f>
        <v>0</v>
      </c>
    </row>
    <row r="831" spans="2:11" x14ac:dyDescent="0.25">
      <c r="B831" t="str">
        <f>IFERROR(INDEX('Veri-Giriş'!B:B,MATCH($C831,$K:$K,0)),"")</f>
        <v/>
      </c>
      <c r="C831" t="str">
        <f t="shared" si="12"/>
        <v/>
      </c>
      <c r="D831" s="1" t="str">
        <f>IFERROR(INDEX('Veri-Giriş'!C:C,MATCH($C831,$K:$K,0)),"")</f>
        <v/>
      </c>
      <c r="E831" s="3" t="str">
        <f>IFERROR(INDEX('Veri-Giriş'!D:D,MATCH($C831,$K:$K,0)),"")</f>
        <v/>
      </c>
      <c r="F831" t="str">
        <f>IFERROR(INDEX('Veri-Giriş'!E:E,MATCH($C831,$K:$K,0)),"")</f>
        <v/>
      </c>
      <c r="G831" s="2" t="str">
        <f>IFERROR(INDEX('Veri-Giriş'!F:F,MATCH($C831,$K:$K,0)),"")</f>
        <v/>
      </c>
      <c r="J831">
        <f>IF(ISNUMBER(SEARCH($Q$1,'Veri-Giriş'!E831)),1,0)</f>
        <v>0</v>
      </c>
      <c r="K831" t="str">
        <f>IF(J831=1,SUM($J$2:J831),"0")</f>
        <v>0</v>
      </c>
    </row>
    <row r="832" spans="2:11" x14ac:dyDescent="0.25">
      <c r="B832" t="str">
        <f>IFERROR(INDEX('Veri-Giriş'!B:B,MATCH($C832,$K:$K,0)),"")</f>
        <v/>
      </c>
      <c r="C832" t="str">
        <f t="shared" si="12"/>
        <v/>
      </c>
      <c r="D832" s="1" t="str">
        <f>IFERROR(INDEX('Veri-Giriş'!C:C,MATCH($C832,$K:$K,0)),"")</f>
        <v/>
      </c>
      <c r="E832" s="3" t="str">
        <f>IFERROR(INDEX('Veri-Giriş'!D:D,MATCH($C832,$K:$K,0)),"")</f>
        <v/>
      </c>
      <c r="F832" t="str">
        <f>IFERROR(INDEX('Veri-Giriş'!E:E,MATCH($C832,$K:$K,0)),"")</f>
        <v/>
      </c>
      <c r="G832" s="2" t="str">
        <f>IFERROR(INDEX('Veri-Giriş'!F:F,MATCH($C832,$K:$K,0)),"")</f>
        <v/>
      </c>
      <c r="J832">
        <f>IF(ISNUMBER(SEARCH($Q$1,'Veri-Giriş'!E832)),1,0)</f>
        <v>0</v>
      </c>
      <c r="K832" t="str">
        <f>IF(J832=1,SUM($J$2:J832),"0")</f>
        <v>0</v>
      </c>
    </row>
    <row r="833" spans="2:11" x14ac:dyDescent="0.25">
      <c r="B833" t="str">
        <f>IFERROR(INDEX('Veri-Giriş'!B:B,MATCH($C833,$K:$K,0)),"")</f>
        <v/>
      </c>
      <c r="C833" t="str">
        <f t="shared" si="12"/>
        <v/>
      </c>
      <c r="D833" s="1" t="str">
        <f>IFERROR(INDEX('Veri-Giriş'!C:C,MATCH($C833,$K:$K,0)),"")</f>
        <v/>
      </c>
      <c r="E833" s="3" t="str">
        <f>IFERROR(INDEX('Veri-Giriş'!D:D,MATCH($C833,$K:$K,0)),"")</f>
        <v/>
      </c>
      <c r="F833" t="str">
        <f>IFERROR(INDEX('Veri-Giriş'!E:E,MATCH($C833,$K:$K,0)),"")</f>
        <v/>
      </c>
      <c r="G833" s="2" t="str">
        <f>IFERROR(INDEX('Veri-Giriş'!F:F,MATCH($C833,$K:$K,0)),"")</f>
        <v/>
      </c>
      <c r="J833">
        <f>IF(ISNUMBER(SEARCH($Q$1,'Veri-Giriş'!E833)),1,0)</f>
        <v>0</v>
      </c>
      <c r="K833" t="str">
        <f>IF(J833=1,SUM($J$2:J833),"0")</f>
        <v>0</v>
      </c>
    </row>
    <row r="834" spans="2:11" x14ac:dyDescent="0.25">
      <c r="B834" t="str">
        <f>IFERROR(INDEX('Veri-Giriş'!B:B,MATCH($C834,$K:$K,0)),"")</f>
        <v/>
      </c>
      <c r="C834" t="str">
        <f t="shared" si="12"/>
        <v/>
      </c>
      <c r="D834" s="1" t="str">
        <f>IFERROR(INDEX('Veri-Giriş'!C:C,MATCH($C834,$K:$K,0)),"")</f>
        <v/>
      </c>
      <c r="E834" s="3" t="str">
        <f>IFERROR(INDEX('Veri-Giriş'!D:D,MATCH($C834,$K:$K,0)),"")</f>
        <v/>
      </c>
      <c r="F834" t="str">
        <f>IFERROR(INDEX('Veri-Giriş'!E:E,MATCH($C834,$K:$K,0)),"")</f>
        <v/>
      </c>
      <c r="G834" s="2" t="str">
        <f>IFERROR(INDEX('Veri-Giriş'!F:F,MATCH($C834,$K:$K,0)),"")</f>
        <v/>
      </c>
      <c r="J834">
        <f>IF(ISNUMBER(SEARCH($Q$1,'Veri-Giriş'!E834)),1,0)</f>
        <v>0</v>
      </c>
      <c r="K834" t="str">
        <f>IF(J834=1,SUM($J$2:J834),"0")</f>
        <v>0</v>
      </c>
    </row>
    <row r="835" spans="2:11" x14ac:dyDescent="0.25">
      <c r="B835" t="str">
        <f>IFERROR(INDEX('Veri-Giriş'!B:B,MATCH($C835,$K:$K,0)),"")</f>
        <v/>
      </c>
      <c r="C835" t="str">
        <f t="shared" ref="C835:C898" si="13">IF(ROW()-1&lt;=MAX(K:K),ROW()-1,"")</f>
        <v/>
      </c>
      <c r="D835" s="1" t="str">
        <f>IFERROR(INDEX('Veri-Giriş'!C:C,MATCH($C835,$K:$K,0)),"")</f>
        <v/>
      </c>
      <c r="E835" s="3" t="str">
        <f>IFERROR(INDEX('Veri-Giriş'!D:D,MATCH($C835,$K:$K,0)),"")</f>
        <v/>
      </c>
      <c r="F835" t="str">
        <f>IFERROR(INDEX('Veri-Giriş'!E:E,MATCH($C835,$K:$K,0)),"")</f>
        <v/>
      </c>
      <c r="G835" s="2" t="str">
        <f>IFERROR(INDEX('Veri-Giriş'!F:F,MATCH($C835,$K:$K,0)),"")</f>
        <v/>
      </c>
      <c r="J835">
        <f>IF(ISNUMBER(SEARCH($Q$1,'Veri-Giriş'!E835)),1,0)</f>
        <v>0</v>
      </c>
      <c r="K835" t="str">
        <f>IF(J835=1,SUM($J$2:J835),"0")</f>
        <v>0</v>
      </c>
    </row>
    <row r="836" spans="2:11" x14ac:dyDescent="0.25">
      <c r="B836" t="str">
        <f>IFERROR(INDEX('Veri-Giriş'!B:B,MATCH($C836,$K:$K,0)),"")</f>
        <v/>
      </c>
      <c r="C836" t="str">
        <f t="shared" si="13"/>
        <v/>
      </c>
      <c r="D836" s="1" t="str">
        <f>IFERROR(INDEX('Veri-Giriş'!C:C,MATCH($C836,$K:$K,0)),"")</f>
        <v/>
      </c>
      <c r="E836" s="3" t="str">
        <f>IFERROR(INDEX('Veri-Giriş'!D:D,MATCH($C836,$K:$K,0)),"")</f>
        <v/>
      </c>
      <c r="F836" t="str">
        <f>IFERROR(INDEX('Veri-Giriş'!E:E,MATCH($C836,$K:$K,0)),"")</f>
        <v/>
      </c>
      <c r="G836" s="2" t="str">
        <f>IFERROR(INDEX('Veri-Giriş'!F:F,MATCH($C836,$K:$K,0)),"")</f>
        <v/>
      </c>
      <c r="J836">
        <f>IF(ISNUMBER(SEARCH($Q$1,'Veri-Giriş'!E836)),1,0)</f>
        <v>0</v>
      </c>
      <c r="K836" t="str">
        <f>IF(J836=1,SUM($J$2:J836),"0")</f>
        <v>0</v>
      </c>
    </row>
    <row r="837" spans="2:11" x14ac:dyDescent="0.25">
      <c r="B837" t="str">
        <f>IFERROR(INDEX('Veri-Giriş'!B:B,MATCH($C837,$K:$K,0)),"")</f>
        <v/>
      </c>
      <c r="C837" t="str">
        <f t="shared" si="13"/>
        <v/>
      </c>
      <c r="D837" s="1" t="str">
        <f>IFERROR(INDEX('Veri-Giriş'!C:C,MATCH($C837,$K:$K,0)),"")</f>
        <v/>
      </c>
      <c r="E837" s="3" t="str">
        <f>IFERROR(INDEX('Veri-Giriş'!D:D,MATCH($C837,$K:$K,0)),"")</f>
        <v/>
      </c>
      <c r="F837" t="str">
        <f>IFERROR(INDEX('Veri-Giriş'!E:E,MATCH($C837,$K:$K,0)),"")</f>
        <v/>
      </c>
      <c r="G837" s="2" t="str">
        <f>IFERROR(INDEX('Veri-Giriş'!F:F,MATCH($C837,$K:$K,0)),"")</f>
        <v/>
      </c>
      <c r="J837">
        <f>IF(ISNUMBER(SEARCH($Q$1,'Veri-Giriş'!E837)),1,0)</f>
        <v>0</v>
      </c>
      <c r="K837" t="str">
        <f>IF(J837=1,SUM($J$2:J837),"0")</f>
        <v>0</v>
      </c>
    </row>
    <row r="838" spans="2:11" x14ac:dyDescent="0.25">
      <c r="B838" t="str">
        <f>IFERROR(INDEX('Veri-Giriş'!B:B,MATCH($C838,$K:$K,0)),"")</f>
        <v/>
      </c>
      <c r="C838" t="str">
        <f t="shared" si="13"/>
        <v/>
      </c>
      <c r="D838" s="1" t="str">
        <f>IFERROR(INDEX('Veri-Giriş'!C:C,MATCH($C838,$K:$K,0)),"")</f>
        <v/>
      </c>
      <c r="E838" s="3" t="str">
        <f>IFERROR(INDEX('Veri-Giriş'!D:D,MATCH($C838,$K:$K,0)),"")</f>
        <v/>
      </c>
      <c r="F838" t="str">
        <f>IFERROR(INDEX('Veri-Giriş'!E:E,MATCH($C838,$K:$K,0)),"")</f>
        <v/>
      </c>
      <c r="G838" s="2" t="str">
        <f>IFERROR(INDEX('Veri-Giriş'!F:F,MATCH($C838,$K:$K,0)),"")</f>
        <v/>
      </c>
      <c r="J838">
        <f>IF(ISNUMBER(SEARCH($Q$1,'Veri-Giriş'!E838)),1,0)</f>
        <v>0</v>
      </c>
      <c r="K838" t="str">
        <f>IF(J838=1,SUM($J$2:J838),"0")</f>
        <v>0</v>
      </c>
    </row>
    <row r="839" spans="2:11" x14ac:dyDescent="0.25">
      <c r="B839" t="str">
        <f>IFERROR(INDEX('Veri-Giriş'!B:B,MATCH($C839,$K:$K,0)),"")</f>
        <v/>
      </c>
      <c r="C839" t="str">
        <f t="shared" si="13"/>
        <v/>
      </c>
      <c r="D839" s="1" t="str">
        <f>IFERROR(INDEX('Veri-Giriş'!C:C,MATCH($C839,$K:$K,0)),"")</f>
        <v/>
      </c>
      <c r="E839" s="3" t="str">
        <f>IFERROR(INDEX('Veri-Giriş'!D:D,MATCH($C839,$K:$K,0)),"")</f>
        <v/>
      </c>
      <c r="F839" t="str">
        <f>IFERROR(INDEX('Veri-Giriş'!E:E,MATCH($C839,$K:$K,0)),"")</f>
        <v/>
      </c>
      <c r="G839" s="2" t="str">
        <f>IFERROR(INDEX('Veri-Giriş'!F:F,MATCH($C839,$K:$K,0)),"")</f>
        <v/>
      </c>
      <c r="J839">
        <f>IF(ISNUMBER(SEARCH($Q$1,'Veri-Giriş'!E839)),1,0)</f>
        <v>0</v>
      </c>
      <c r="K839" t="str">
        <f>IF(J839=1,SUM($J$2:J839),"0")</f>
        <v>0</v>
      </c>
    </row>
    <row r="840" spans="2:11" x14ac:dyDescent="0.25">
      <c r="B840" t="str">
        <f>IFERROR(INDEX('Veri-Giriş'!B:B,MATCH($C840,$K:$K,0)),"")</f>
        <v/>
      </c>
      <c r="C840" t="str">
        <f t="shared" si="13"/>
        <v/>
      </c>
      <c r="D840" s="1" t="str">
        <f>IFERROR(INDEX('Veri-Giriş'!C:C,MATCH($C840,$K:$K,0)),"")</f>
        <v/>
      </c>
      <c r="E840" s="3" t="str">
        <f>IFERROR(INDEX('Veri-Giriş'!D:D,MATCH($C840,$K:$K,0)),"")</f>
        <v/>
      </c>
      <c r="F840" t="str">
        <f>IFERROR(INDEX('Veri-Giriş'!E:E,MATCH($C840,$K:$K,0)),"")</f>
        <v/>
      </c>
      <c r="G840" s="2" t="str">
        <f>IFERROR(INDEX('Veri-Giriş'!F:F,MATCH($C840,$K:$K,0)),"")</f>
        <v/>
      </c>
      <c r="J840">
        <f>IF(ISNUMBER(SEARCH($Q$1,'Veri-Giriş'!E840)),1,0)</f>
        <v>0</v>
      </c>
      <c r="K840" t="str">
        <f>IF(J840=1,SUM($J$2:J840),"0")</f>
        <v>0</v>
      </c>
    </row>
    <row r="841" spans="2:11" x14ac:dyDescent="0.25">
      <c r="B841" t="str">
        <f>IFERROR(INDEX('Veri-Giriş'!B:B,MATCH($C841,$K:$K,0)),"")</f>
        <v/>
      </c>
      <c r="C841" t="str">
        <f t="shared" si="13"/>
        <v/>
      </c>
      <c r="D841" s="1" t="str">
        <f>IFERROR(INDEX('Veri-Giriş'!C:C,MATCH($C841,$K:$K,0)),"")</f>
        <v/>
      </c>
      <c r="E841" s="3" t="str">
        <f>IFERROR(INDEX('Veri-Giriş'!D:D,MATCH($C841,$K:$K,0)),"")</f>
        <v/>
      </c>
      <c r="F841" t="str">
        <f>IFERROR(INDEX('Veri-Giriş'!E:E,MATCH($C841,$K:$K,0)),"")</f>
        <v/>
      </c>
      <c r="G841" s="2" t="str">
        <f>IFERROR(INDEX('Veri-Giriş'!F:F,MATCH($C841,$K:$K,0)),"")</f>
        <v/>
      </c>
      <c r="J841">
        <f>IF(ISNUMBER(SEARCH($Q$1,'Veri-Giriş'!E841)),1,0)</f>
        <v>0</v>
      </c>
      <c r="K841" t="str">
        <f>IF(J841=1,SUM($J$2:J841),"0")</f>
        <v>0</v>
      </c>
    </row>
    <row r="842" spans="2:11" x14ac:dyDescent="0.25">
      <c r="B842" t="str">
        <f>IFERROR(INDEX('Veri-Giriş'!B:B,MATCH($C842,$K:$K,0)),"")</f>
        <v/>
      </c>
      <c r="C842" t="str">
        <f t="shared" si="13"/>
        <v/>
      </c>
      <c r="D842" s="1" t="str">
        <f>IFERROR(INDEX('Veri-Giriş'!C:C,MATCH($C842,$K:$K,0)),"")</f>
        <v/>
      </c>
      <c r="E842" s="3" t="str">
        <f>IFERROR(INDEX('Veri-Giriş'!D:D,MATCH($C842,$K:$K,0)),"")</f>
        <v/>
      </c>
      <c r="F842" t="str">
        <f>IFERROR(INDEX('Veri-Giriş'!E:E,MATCH($C842,$K:$K,0)),"")</f>
        <v/>
      </c>
      <c r="G842" s="2" t="str">
        <f>IFERROR(INDEX('Veri-Giriş'!F:F,MATCH($C842,$K:$K,0)),"")</f>
        <v/>
      </c>
      <c r="J842">
        <f>IF(ISNUMBER(SEARCH($Q$1,'Veri-Giriş'!E842)),1,0)</f>
        <v>0</v>
      </c>
      <c r="K842" t="str">
        <f>IF(J842=1,SUM($J$2:J842),"0")</f>
        <v>0</v>
      </c>
    </row>
    <row r="843" spans="2:11" x14ac:dyDescent="0.25">
      <c r="B843" t="str">
        <f>IFERROR(INDEX('Veri-Giriş'!B:B,MATCH($C843,$K:$K,0)),"")</f>
        <v/>
      </c>
      <c r="C843" t="str">
        <f t="shared" si="13"/>
        <v/>
      </c>
      <c r="D843" s="1" t="str">
        <f>IFERROR(INDEX('Veri-Giriş'!C:C,MATCH($C843,$K:$K,0)),"")</f>
        <v/>
      </c>
      <c r="E843" s="3" t="str">
        <f>IFERROR(INDEX('Veri-Giriş'!D:D,MATCH($C843,$K:$K,0)),"")</f>
        <v/>
      </c>
      <c r="F843" t="str">
        <f>IFERROR(INDEX('Veri-Giriş'!E:E,MATCH($C843,$K:$K,0)),"")</f>
        <v/>
      </c>
      <c r="G843" s="2" t="str">
        <f>IFERROR(INDEX('Veri-Giriş'!F:F,MATCH($C843,$K:$K,0)),"")</f>
        <v/>
      </c>
      <c r="J843">
        <f>IF(ISNUMBER(SEARCH($Q$1,'Veri-Giriş'!E843)),1,0)</f>
        <v>0</v>
      </c>
      <c r="K843" t="str">
        <f>IF(J843=1,SUM($J$2:J843),"0")</f>
        <v>0</v>
      </c>
    </row>
    <row r="844" spans="2:11" x14ac:dyDescent="0.25">
      <c r="B844" t="str">
        <f>IFERROR(INDEX('Veri-Giriş'!B:B,MATCH($C844,$K:$K,0)),"")</f>
        <v/>
      </c>
      <c r="C844" t="str">
        <f t="shared" si="13"/>
        <v/>
      </c>
      <c r="D844" s="1" t="str">
        <f>IFERROR(INDEX('Veri-Giriş'!C:C,MATCH($C844,$K:$K,0)),"")</f>
        <v/>
      </c>
      <c r="E844" s="3" t="str">
        <f>IFERROR(INDEX('Veri-Giriş'!D:D,MATCH($C844,$K:$K,0)),"")</f>
        <v/>
      </c>
      <c r="F844" t="str">
        <f>IFERROR(INDEX('Veri-Giriş'!E:E,MATCH($C844,$K:$K,0)),"")</f>
        <v/>
      </c>
      <c r="G844" s="2" t="str">
        <f>IFERROR(INDEX('Veri-Giriş'!F:F,MATCH($C844,$K:$K,0)),"")</f>
        <v/>
      </c>
      <c r="J844">
        <f>IF(ISNUMBER(SEARCH($Q$1,'Veri-Giriş'!E844)),1,0)</f>
        <v>0</v>
      </c>
      <c r="K844" t="str">
        <f>IF(J844=1,SUM($J$2:J844),"0")</f>
        <v>0</v>
      </c>
    </row>
    <row r="845" spans="2:11" x14ac:dyDescent="0.25">
      <c r="B845" t="str">
        <f>IFERROR(INDEX('Veri-Giriş'!B:B,MATCH($C845,$K:$K,0)),"")</f>
        <v/>
      </c>
      <c r="C845" t="str">
        <f t="shared" si="13"/>
        <v/>
      </c>
      <c r="D845" s="1" t="str">
        <f>IFERROR(INDEX('Veri-Giriş'!C:C,MATCH($C845,$K:$K,0)),"")</f>
        <v/>
      </c>
      <c r="E845" s="3" t="str">
        <f>IFERROR(INDEX('Veri-Giriş'!D:D,MATCH($C845,$K:$K,0)),"")</f>
        <v/>
      </c>
      <c r="F845" t="str">
        <f>IFERROR(INDEX('Veri-Giriş'!E:E,MATCH($C845,$K:$K,0)),"")</f>
        <v/>
      </c>
      <c r="G845" s="2" t="str">
        <f>IFERROR(INDEX('Veri-Giriş'!F:F,MATCH($C845,$K:$K,0)),"")</f>
        <v/>
      </c>
      <c r="J845">
        <f>IF(ISNUMBER(SEARCH($Q$1,'Veri-Giriş'!E845)),1,0)</f>
        <v>0</v>
      </c>
      <c r="K845" t="str">
        <f>IF(J845=1,SUM($J$2:J845),"0")</f>
        <v>0</v>
      </c>
    </row>
    <row r="846" spans="2:11" x14ac:dyDescent="0.25">
      <c r="B846" t="str">
        <f>IFERROR(INDEX('Veri-Giriş'!B:B,MATCH($C846,$K:$K,0)),"")</f>
        <v/>
      </c>
      <c r="C846" t="str">
        <f t="shared" si="13"/>
        <v/>
      </c>
      <c r="D846" s="1" t="str">
        <f>IFERROR(INDEX('Veri-Giriş'!C:C,MATCH($C846,$K:$K,0)),"")</f>
        <v/>
      </c>
      <c r="E846" s="3" t="str">
        <f>IFERROR(INDEX('Veri-Giriş'!D:D,MATCH($C846,$K:$K,0)),"")</f>
        <v/>
      </c>
      <c r="F846" t="str">
        <f>IFERROR(INDEX('Veri-Giriş'!E:E,MATCH($C846,$K:$K,0)),"")</f>
        <v/>
      </c>
      <c r="G846" s="2" t="str">
        <f>IFERROR(INDEX('Veri-Giriş'!F:F,MATCH($C846,$K:$K,0)),"")</f>
        <v/>
      </c>
      <c r="J846">
        <f>IF(ISNUMBER(SEARCH($Q$1,'Veri-Giriş'!E846)),1,0)</f>
        <v>0</v>
      </c>
      <c r="K846" t="str">
        <f>IF(J846=1,SUM($J$2:J846),"0")</f>
        <v>0</v>
      </c>
    </row>
    <row r="847" spans="2:11" x14ac:dyDescent="0.25">
      <c r="B847" t="str">
        <f>IFERROR(INDEX('Veri-Giriş'!B:B,MATCH($C847,$K:$K,0)),"")</f>
        <v/>
      </c>
      <c r="C847" t="str">
        <f t="shared" si="13"/>
        <v/>
      </c>
      <c r="D847" s="1" t="str">
        <f>IFERROR(INDEX('Veri-Giriş'!C:C,MATCH($C847,$K:$K,0)),"")</f>
        <v/>
      </c>
      <c r="E847" s="3" t="str">
        <f>IFERROR(INDEX('Veri-Giriş'!D:D,MATCH($C847,$K:$K,0)),"")</f>
        <v/>
      </c>
      <c r="F847" t="str">
        <f>IFERROR(INDEX('Veri-Giriş'!E:E,MATCH($C847,$K:$K,0)),"")</f>
        <v/>
      </c>
      <c r="G847" s="2" t="str">
        <f>IFERROR(INDEX('Veri-Giriş'!F:F,MATCH($C847,$K:$K,0)),"")</f>
        <v/>
      </c>
      <c r="J847">
        <f>IF(ISNUMBER(SEARCH($Q$1,'Veri-Giriş'!E847)),1,0)</f>
        <v>0</v>
      </c>
      <c r="K847" t="str">
        <f>IF(J847=1,SUM($J$2:J847),"0")</f>
        <v>0</v>
      </c>
    </row>
    <row r="848" spans="2:11" x14ac:dyDescent="0.25">
      <c r="B848" t="str">
        <f>IFERROR(INDEX('Veri-Giriş'!B:B,MATCH($C848,$K:$K,0)),"")</f>
        <v/>
      </c>
      <c r="C848" t="str">
        <f t="shared" si="13"/>
        <v/>
      </c>
      <c r="D848" s="1" t="str">
        <f>IFERROR(INDEX('Veri-Giriş'!C:C,MATCH($C848,$K:$K,0)),"")</f>
        <v/>
      </c>
      <c r="E848" s="3" t="str">
        <f>IFERROR(INDEX('Veri-Giriş'!D:D,MATCH($C848,$K:$K,0)),"")</f>
        <v/>
      </c>
      <c r="F848" t="str">
        <f>IFERROR(INDEX('Veri-Giriş'!E:E,MATCH($C848,$K:$K,0)),"")</f>
        <v/>
      </c>
      <c r="G848" s="2" t="str">
        <f>IFERROR(INDEX('Veri-Giriş'!F:F,MATCH($C848,$K:$K,0)),"")</f>
        <v/>
      </c>
      <c r="J848">
        <f>IF(ISNUMBER(SEARCH($Q$1,'Veri-Giriş'!E848)),1,0)</f>
        <v>0</v>
      </c>
      <c r="K848" t="str">
        <f>IF(J848=1,SUM($J$2:J848),"0")</f>
        <v>0</v>
      </c>
    </row>
    <row r="849" spans="2:11" x14ac:dyDescent="0.25">
      <c r="B849" t="str">
        <f>IFERROR(INDEX('Veri-Giriş'!B:B,MATCH($C849,$K:$K,0)),"")</f>
        <v/>
      </c>
      <c r="C849" t="str">
        <f t="shared" si="13"/>
        <v/>
      </c>
      <c r="D849" s="1" t="str">
        <f>IFERROR(INDEX('Veri-Giriş'!C:C,MATCH($C849,$K:$K,0)),"")</f>
        <v/>
      </c>
      <c r="E849" s="3" t="str">
        <f>IFERROR(INDEX('Veri-Giriş'!D:D,MATCH($C849,$K:$K,0)),"")</f>
        <v/>
      </c>
      <c r="F849" t="str">
        <f>IFERROR(INDEX('Veri-Giriş'!E:E,MATCH($C849,$K:$K,0)),"")</f>
        <v/>
      </c>
      <c r="G849" s="2" t="str">
        <f>IFERROR(INDEX('Veri-Giriş'!F:F,MATCH($C849,$K:$K,0)),"")</f>
        <v/>
      </c>
      <c r="J849">
        <f>IF(ISNUMBER(SEARCH($Q$1,'Veri-Giriş'!E849)),1,0)</f>
        <v>0</v>
      </c>
      <c r="K849" t="str">
        <f>IF(J849=1,SUM($J$2:J849),"0")</f>
        <v>0</v>
      </c>
    </row>
    <row r="850" spans="2:11" x14ac:dyDescent="0.25">
      <c r="B850" t="str">
        <f>IFERROR(INDEX('Veri-Giriş'!B:B,MATCH($C850,$K:$K,0)),"")</f>
        <v/>
      </c>
      <c r="C850" t="str">
        <f t="shared" si="13"/>
        <v/>
      </c>
      <c r="D850" s="1" t="str">
        <f>IFERROR(INDEX('Veri-Giriş'!C:C,MATCH($C850,$K:$K,0)),"")</f>
        <v/>
      </c>
      <c r="E850" s="3" t="str">
        <f>IFERROR(INDEX('Veri-Giriş'!D:D,MATCH($C850,$K:$K,0)),"")</f>
        <v/>
      </c>
      <c r="F850" t="str">
        <f>IFERROR(INDEX('Veri-Giriş'!E:E,MATCH($C850,$K:$K,0)),"")</f>
        <v/>
      </c>
      <c r="G850" s="2" t="str">
        <f>IFERROR(INDEX('Veri-Giriş'!F:F,MATCH($C850,$K:$K,0)),"")</f>
        <v/>
      </c>
      <c r="J850">
        <f>IF(ISNUMBER(SEARCH($Q$1,'Veri-Giriş'!E850)),1,0)</f>
        <v>0</v>
      </c>
      <c r="K850" t="str">
        <f>IF(J850=1,SUM($J$2:J850),"0")</f>
        <v>0</v>
      </c>
    </row>
    <row r="851" spans="2:11" x14ac:dyDescent="0.25">
      <c r="B851" t="str">
        <f>IFERROR(INDEX('Veri-Giriş'!B:B,MATCH($C851,$K:$K,0)),"")</f>
        <v/>
      </c>
      <c r="C851" t="str">
        <f t="shared" si="13"/>
        <v/>
      </c>
      <c r="D851" s="1" t="str">
        <f>IFERROR(INDEX('Veri-Giriş'!C:C,MATCH($C851,$K:$K,0)),"")</f>
        <v/>
      </c>
      <c r="E851" s="3" t="str">
        <f>IFERROR(INDEX('Veri-Giriş'!D:D,MATCH($C851,$K:$K,0)),"")</f>
        <v/>
      </c>
      <c r="F851" t="str">
        <f>IFERROR(INDEX('Veri-Giriş'!E:E,MATCH($C851,$K:$K,0)),"")</f>
        <v/>
      </c>
      <c r="G851" s="2" t="str">
        <f>IFERROR(INDEX('Veri-Giriş'!F:F,MATCH($C851,$K:$K,0)),"")</f>
        <v/>
      </c>
      <c r="J851">
        <f>IF(ISNUMBER(SEARCH($Q$1,'Veri-Giriş'!E851)),1,0)</f>
        <v>0</v>
      </c>
      <c r="K851" t="str">
        <f>IF(J851=1,SUM($J$2:J851),"0")</f>
        <v>0</v>
      </c>
    </row>
    <row r="852" spans="2:11" x14ac:dyDescent="0.25">
      <c r="B852" t="str">
        <f>IFERROR(INDEX('Veri-Giriş'!B:B,MATCH($C852,$K:$K,0)),"")</f>
        <v/>
      </c>
      <c r="C852" t="str">
        <f t="shared" si="13"/>
        <v/>
      </c>
      <c r="D852" s="1" t="str">
        <f>IFERROR(INDEX('Veri-Giriş'!C:C,MATCH($C852,$K:$K,0)),"")</f>
        <v/>
      </c>
      <c r="E852" s="3" t="str">
        <f>IFERROR(INDEX('Veri-Giriş'!D:D,MATCH($C852,$K:$K,0)),"")</f>
        <v/>
      </c>
      <c r="F852" t="str">
        <f>IFERROR(INDEX('Veri-Giriş'!E:E,MATCH($C852,$K:$K,0)),"")</f>
        <v/>
      </c>
      <c r="G852" s="2" t="str">
        <f>IFERROR(INDEX('Veri-Giriş'!F:F,MATCH($C852,$K:$K,0)),"")</f>
        <v/>
      </c>
      <c r="J852">
        <f>IF(ISNUMBER(SEARCH($Q$1,'Veri-Giriş'!E852)),1,0)</f>
        <v>0</v>
      </c>
      <c r="K852" t="str">
        <f>IF(J852=1,SUM($J$2:J852),"0")</f>
        <v>0</v>
      </c>
    </row>
    <row r="853" spans="2:11" x14ac:dyDescent="0.25">
      <c r="B853" t="str">
        <f>IFERROR(INDEX('Veri-Giriş'!B:B,MATCH($C853,$K:$K,0)),"")</f>
        <v/>
      </c>
      <c r="C853" t="str">
        <f t="shared" si="13"/>
        <v/>
      </c>
      <c r="D853" s="1" t="str">
        <f>IFERROR(INDEX('Veri-Giriş'!C:C,MATCH($C853,$K:$K,0)),"")</f>
        <v/>
      </c>
      <c r="E853" s="3" t="str">
        <f>IFERROR(INDEX('Veri-Giriş'!D:D,MATCH($C853,$K:$K,0)),"")</f>
        <v/>
      </c>
      <c r="F853" t="str">
        <f>IFERROR(INDEX('Veri-Giriş'!E:E,MATCH($C853,$K:$K,0)),"")</f>
        <v/>
      </c>
      <c r="G853" s="2" t="str">
        <f>IFERROR(INDEX('Veri-Giriş'!F:F,MATCH($C853,$K:$K,0)),"")</f>
        <v/>
      </c>
      <c r="J853">
        <f>IF(ISNUMBER(SEARCH($Q$1,'Veri-Giriş'!E853)),1,0)</f>
        <v>0</v>
      </c>
      <c r="K853" t="str">
        <f>IF(J853=1,SUM($J$2:J853),"0")</f>
        <v>0</v>
      </c>
    </row>
    <row r="854" spans="2:11" x14ac:dyDescent="0.25">
      <c r="B854" t="str">
        <f>IFERROR(INDEX('Veri-Giriş'!B:B,MATCH($C854,$K:$K,0)),"")</f>
        <v/>
      </c>
      <c r="C854" t="str">
        <f t="shared" si="13"/>
        <v/>
      </c>
      <c r="D854" s="1" t="str">
        <f>IFERROR(INDEX('Veri-Giriş'!C:C,MATCH($C854,$K:$K,0)),"")</f>
        <v/>
      </c>
      <c r="E854" s="3" t="str">
        <f>IFERROR(INDEX('Veri-Giriş'!D:D,MATCH($C854,$K:$K,0)),"")</f>
        <v/>
      </c>
      <c r="F854" t="str">
        <f>IFERROR(INDEX('Veri-Giriş'!E:E,MATCH($C854,$K:$K,0)),"")</f>
        <v/>
      </c>
      <c r="G854" s="2" t="str">
        <f>IFERROR(INDEX('Veri-Giriş'!F:F,MATCH($C854,$K:$K,0)),"")</f>
        <v/>
      </c>
      <c r="J854">
        <f>IF(ISNUMBER(SEARCH($Q$1,'Veri-Giriş'!E854)),1,0)</f>
        <v>0</v>
      </c>
      <c r="K854" t="str">
        <f>IF(J854=1,SUM($J$2:J854),"0")</f>
        <v>0</v>
      </c>
    </row>
    <row r="855" spans="2:11" x14ac:dyDescent="0.25">
      <c r="B855" t="str">
        <f>IFERROR(INDEX('Veri-Giriş'!B:B,MATCH($C855,$K:$K,0)),"")</f>
        <v/>
      </c>
      <c r="C855" t="str">
        <f t="shared" si="13"/>
        <v/>
      </c>
      <c r="D855" s="1" t="str">
        <f>IFERROR(INDEX('Veri-Giriş'!C:C,MATCH($C855,$K:$K,0)),"")</f>
        <v/>
      </c>
      <c r="E855" s="3" t="str">
        <f>IFERROR(INDEX('Veri-Giriş'!D:D,MATCH($C855,$K:$K,0)),"")</f>
        <v/>
      </c>
      <c r="F855" t="str">
        <f>IFERROR(INDEX('Veri-Giriş'!E:E,MATCH($C855,$K:$K,0)),"")</f>
        <v/>
      </c>
      <c r="G855" s="2" t="str">
        <f>IFERROR(INDEX('Veri-Giriş'!F:F,MATCH($C855,$K:$K,0)),"")</f>
        <v/>
      </c>
      <c r="J855">
        <f>IF(ISNUMBER(SEARCH($Q$1,'Veri-Giriş'!E855)),1,0)</f>
        <v>0</v>
      </c>
      <c r="K855" t="str">
        <f>IF(J855=1,SUM($J$2:J855),"0")</f>
        <v>0</v>
      </c>
    </row>
    <row r="856" spans="2:11" x14ac:dyDescent="0.25">
      <c r="B856" t="str">
        <f>IFERROR(INDEX('Veri-Giriş'!B:B,MATCH($C856,$K:$K,0)),"")</f>
        <v/>
      </c>
      <c r="C856" t="str">
        <f t="shared" si="13"/>
        <v/>
      </c>
      <c r="D856" s="1" t="str">
        <f>IFERROR(INDEX('Veri-Giriş'!C:C,MATCH($C856,$K:$K,0)),"")</f>
        <v/>
      </c>
      <c r="E856" s="3" t="str">
        <f>IFERROR(INDEX('Veri-Giriş'!D:D,MATCH($C856,$K:$K,0)),"")</f>
        <v/>
      </c>
      <c r="F856" t="str">
        <f>IFERROR(INDEX('Veri-Giriş'!E:E,MATCH($C856,$K:$K,0)),"")</f>
        <v/>
      </c>
      <c r="G856" s="2" t="str">
        <f>IFERROR(INDEX('Veri-Giriş'!F:F,MATCH($C856,$K:$K,0)),"")</f>
        <v/>
      </c>
      <c r="J856">
        <f>IF(ISNUMBER(SEARCH($Q$1,'Veri-Giriş'!E856)),1,0)</f>
        <v>0</v>
      </c>
      <c r="K856" t="str">
        <f>IF(J856=1,SUM($J$2:J856),"0")</f>
        <v>0</v>
      </c>
    </row>
    <row r="857" spans="2:11" x14ac:dyDescent="0.25">
      <c r="B857" t="str">
        <f>IFERROR(INDEX('Veri-Giriş'!B:B,MATCH($C857,$K:$K,0)),"")</f>
        <v/>
      </c>
      <c r="C857" t="str">
        <f t="shared" si="13"/>
        <v/>
      </c>
      <c r="D857" s="1" t="str">
        <f>IFERROR(INDEX('Veri-Giriş'!C:C,MATCH($C857,$K:$K,0)),"")</f>
        <v/>
      </c>
      <c r="E857" s="3" t="str">
        <f>IFERROR(INDEX('Veri-Giriş'!D:D,MATCH($C857,$K:$K,0)),"")</f>
        <v/>
      </c>
      <c r="F857" t="str">
        <f>IFERROR(INDEX('Veri-Giriş'!E:E,MATCH($C857,$K:$K,0)),"")</f>
        <v/>
      </c>
      <c r="G857" s="2" t="str">
        <f>IFERROR(INDEX('Veri-Giriş'!F:F,MATCH($C857,$K:$K,0)),"")</f>
        <v/>
      </c>
      <c r="J857">
        <f>IF(ISNUMBER(SEARCH($Q$1,'Veri-Giriş'!E857)),1,0)</f>
        <v>0</v>
      </c>
      <c r="K857" t="str">
        <f>IF(J857=1,SUM($J$2:J857),"0")</f>
        <v>0</v>
      </c>
    </row>
    <row r="858" spans="2:11" x14ac:dyDescent="0.25">
      <c r="B858" t="str">
        <f>IFERROR(INDEX('Veri-Giriş'!B:B,MATCH($C858,$K:$K,0)),"")</f>
        <v/>
      </c>
      <c r="C858" t="str">
        <f t="shared" si="13"/>
        <v/>
      </c>
      <c r="D858" s="1" t="str">
        <f>IFERROR(INDEX('Veri-Giriş'!C:C,MATCH($C858,$K:$K,0)),"")</f>
        <v/>
      </c>
      <c r="E858" s="3" t="str">
        <f>IFERROR(INDEX('Veri-Giriş'!D:D,MATCH($C858,$K:$K,0)),"")</f>
        <v/>
      </c>
      <c r="F858" t="str">
        <f>IFERROR(INDEX('Veri-Giriş'!E:E,MATCH($C858,$K:$K,0)),"")</f>
        <v/>
      </c>
      <c r="G858" s="2" t="str">
        <f>IFERROR(INDEX('Veri-Giriş'!F:F,MATCH($C858,$K:$K,0)),"")</f>
        <v/>
      </c>
      <c r="J858">
        <f>IF(ISNUMBER(SEARCH($Q$1,'Veri-Giriş'!E858)),1,0)</f>
        <v>0</v>
      </c>
      <c r="K858" t="str">
        <f>IF(J858=1,SUM($J$2:J858),"0")</f>
        <v>0</v>
      </c>
    </row>
    <row r="859" spans="2:11" x14ac:dyDescent="0.25">
      <c r="B859" t="str">
        <f>IFERROR(INDEX('Veri-Giriş'!B:B,MATCH($C859,$K:$K,0)),"")</f>
        <v/>
      </c>
      <c r="C859" t="str">
        <f t="shared" si="13"/>
        <v/>
      </c>
      <c r="D859" s="1" t="str">
        <f>IFERROR(INDEX('Veri-Giriş'!C:C,MATCH($C859,$K:$K,0)),"")</f>
        <v/>
      </c>
      <c r="E859" s="3" t="str">
        <f>IFERROR(INDEX('Veri-Giriş'!D:D,MATCH($C859,$K:$K,0)),"")</f>
        <v/>
      </c>
      <c r="F859" t="str">
        <f>IFERROR(INDEX('Veri-Giriş'!E:E,MATCH($C859,$K:$K,0)),"")</f>
        <v/>
      </c>
      <c r="G859" s="2" t="str">
        <f>IFERROR(INDEX('Veri-Giriş'!F:F,MATCH($C859,$K:$K,0)),"")</f>
        <v/>
      </c>
      <c r="J859">
        <f>IF(ISNUMBER(SEARCH($Q$1,'Veri-Giriş'!E859)),1,0)</f>
        <v>0</v>
      </c>
      <c r="K859" t="str">
        <f>IF(J859=1,SUM($J$2:J859),"0")</f>
        <v>0</v>
      </c>
    </row>
    <row r="860" spans="2:11" x14ac:dyDescent="0.25">
      <c r="B860" t="str">
        <f>IFERROR(INDEX('Veri-Giriş'!B:B,MATCH($C860,$K:$K,0)),"")</f>
        <v/>
      </c>
      <c r="C860" t="str">
        <f t="shared" si="13"/>
        <v/>
      </c>
      <c r="D860" s="1" t="str">
        <f>IFERROR(INDEX('Veri-Giriş'!C:C,MATCH($C860,$K:$K,0)),"")</f>
        <v/>
      </c>
      <c r="E860" s="3" t="str">
        <f>IFERROR(INDEX('Veri-Giriş'!D:D,MATCH($C860,$K:$K,0)),"")</f>
        <v/>
      </c>
      <c r="F860" t="str">
        <f>IFERROR(INDEX('Veri-Giriş'!E:E,MATCH($C860,$K:$K,0)),"")</f>
        <v/>
      </c>
      <c r="G860" s="2" t="str">
        <f>IFERROR(INDEX('Veri-Giriş'!F:F,MATCH($C860,$K:$K,0)),"")</f>
        <v/>
      </c>
      <c r="J860">
        <f>IF(ISNUMBER(SEARCH($Q$1,'Veri-Giriş'!E860)),1,0)</f>
        <v>0</v>
      </c>
      <c r="K860" t="str">
        <f>IF(J860=1,SUM($J$2:J860),"0")</f>
        <v>0</v>
      </c>
    </row>
    <row r="861" spans="2:11" x14ac:dyDescent="0.25">
      <c r="B861" t="str">
        <f>IFERROR(INDEX('Veri-Giriş'!B:B,MATCH($C861,$K:$K,0)),"")</f>
        <v/>
      </c>
      <c r="C861" t="str">
        <f t="shared" si="13"/>
        <v/>
      </c>
      <c r="D861" s="1" t="str">
        <f>IFERROR(INDEX('Veri-Giriş'!C:C,MATCH($C861,$K:$K,0)),"")</f>
        <v/>
      </c>
      <c r="E861" s="3" t="str">
        <f>IFERROR(INDEX('Veri-Giriş'!D:D,MATCH($C861,$K:$K,0)),"")</f>
        <v/>
      </c>
      <c r="F861" t="str">
        <f>IFERROR(INDEX('Veri-Giriş'!E:E,MATCH($C861,$K:$K,0)),"")</f>
        <v/>
      </c>
      <c r="G861" s="2" t="str">
        <f>IFERROR(INDEX('Veri-Giriş'!F:F,MATCH($C861,$K:$K,0)),"")</f>
        <v/>
      </c>
      <c r="J861">
        <f>IF(ISNUMBER(SEARCH($Q$1,'Veri-Giriş'!E861)),1,0)</f>
        <v>0</v>
      </c>
      <c r="K861" t="str">
        <f>IF(J861=1,SUM($J$2:J861),"0")</f>
        <v>0</v>
      </c>
    </row>
    <row r="862" spans="2:11" x14ac:dyDescent="0.25">
      <c r="B862" t="str">
        <f>IFERROR(INDEX('Veri-Giriş'!B:B,MATCH($C862,$K:$K,0)),"")</f>
        <v/>
      </c>
      <c r="C862" t="str">
        <f t="shared" si="13"/>
        <v/>
      </c>
      <c r="D862" s="1" t="str">
        <f>IFERROR(INDEX('Veri-Giriş'!C:C,MATCH($C862,$K:$K,0)),"")</f>
        <v/>
      </c>
      <c r="E862" s="3" t="str">
        <f>IFERROR(INDEX('Veri-Giriş'!D:D,MATCH($C862,$K:$K,0)),"")</f>
        <v/>
      </c>
      <c r="F862" t="str">
        <f>IFERROR(INDEX('Veri-Giriş'!E:E,MATCH($C862,$K:$K,0)),"")</f>
        <v/>
      </c>
      <c r="G862" s="2" t="str">
        <f>IFERROR(INDEX('Veri-Giriş'!F:F,MATCH($C862,$K:$K,0)),"")</f>
        <v/>
      </c>
      <c r="J862">
        <f>IF(ISNUMBER(SEARCH($Q$1,'Veri-Giriş'!E862)),1,0)</f>
        <v>0</v>
      </c>
      <c r="K862" t="str">
        <f>IF(J862=1,SUM($J$2:J862),"0")</f>
        <v>0</v>
      </c>
    </row>
    <row r="863" spans="2:11" x14ac:dyDescent="0.25">
      <c r="B863" t="str">
        <f>IFERROR(INDEX('Veri-Giriş'!B:B,MATCH($C863,$K:$K,0)),"")</f>
        <v/>
      </c>
      <c r="C863" t="str">
        <f t="shared" si="13"/>
        <v/>
      </c>
      <c r="D863" s="1" t="str">
        <f>IFERROR(INDEX('Veri-Giriş'!C:C,MATCH($C863,$K:$K,0)),"")</f>
        <v/>
      </c>
      <c r="E863" s="3" t="str">
        <f>IFERROR(INDEX('Veri-Giriş'!D:D,MATCH($C863,$K:$K,0)),"")</f>
        <v/>
      </c>
      <c r="F863" t="str">
        <f>IFERROR(INDEX('Veri-Giriş'!E:E,MATCH($C863,$K:$K,0)),"")</f>
        <v/>
      </c>
      <c r="G863" s="2" t="str">
        <f>IFERROR(INDEX('Veri-Giriş'!F:F,MATCH($C863,$K:$K,0)),"")</f>
        <v/>
      </c>
      <c r="J863">
        <f>IF(ISNUMBER(SEARCH($Q$1,'Veri-Giriş'!E863)),1,0)</f>
        <v>0</v>
      </c>
      <c r="K863" t="str">
        <f>IF(J863=1,SUM($J$2:J863),"0")</f>
        <v>0</v>
      </c>
    </row>
    <row r="864" spans="2:11" x14ac:dyDescent="0.25">
      <c r="B864" t="str">
        <f>IFERROR(INDEX('Veri-Giriş'!B:B,MATCH($C864,$K:$K,0)),"")</f>
        <v/>
      </c>
      <c r="C864" t="str">
        <f t="shared" si="13"/>
        <v/>
      </c>
      <c r="D864" s="1" t="str">
        <f>IFERROR(INDEX('Veri-Giriş'!C:C,MATCH($C864,$K:$K,0)),"")</f>
        <v/>
      </c>
      <c r="E864" s="3" t="str">
        <f>IFERROR(INDEX('Veri-Giriş'!D:D,MATCH($C864,$K:$K,0)),"")</f>
        <v/>
      </c>
      <c r="F864" t="str">
        <f>IFERROR(INDEX('Veri-Giriş'!E:E,MATCH($C864,$K:$K,0)),"")</f>
        <v/>
      </c>
      <c r="G864" s="2" t="str">
        <f>IFERROR(INDEX('Veri-Giriş'!F:F,MATCH($C864,$K:$K,0)),"")</f>
        <v/>
      </c>
      <c r="J864">
        <f>IF(ISNUMBER(SEARCH($Q$1,'Veri-Giriş'!E864)),1,0)</f>
        <v>0</v>
      </c>
      <c r="K864" t="str">
        <f>IF(J864=1,SUM($J$2:J864),"0")</f>
        <v>0</v>
      </c>
    </row>
    <row r="865" spans="2:11" x14ac:dyDescent="0.25">
      <c r="B865" t="str">
        <f>IFERROR(INDEX('Veri-Giriş'!B:B,MATCH($C865,$K:$K,0)),"")</f>
        <v/>
      </c>
      <c r="C865" t="str">
        <f t="shared" si="13"/>
        <v/>
      </c>
      <c r="D865" s="1" t="str">
        <f>IFERROR(INDEX('Veri-Giriş'!C:C,MATCH($C865,$K:$K,0)),"")</f>
        <v/>
      </c>
      <c r="E865" s="3" t="str">
        <f>IFERROR(INDEX('Veri-Giriş'!D:D,MATCH($C865,$K:$K,0)),"")</f>
        <v/>
      </c>
      <c r="F865" t="str">
        <f>IFERROR(INDEX('Veri-Giriş'!E:E,MATCH($C865,$K:$K,0)),"")</f>
        <v/>
      </c>
      <c r="G865" s="2" t="str">
        <f>IFERROR(INDEX('Veri-Giriş'!F:F,MATCH($C865,$K:$K,0)),"")</f>
        <v/>
      </c>
      <c r="J865">
        <f>IF(ISNUMBER(SEARCH($Q$1,'Veri-Giriş'!E865)),1,0)</f>
        <v>0</v>
      </c>
      <c r="K865" t="str">
        <f>IF(J865=1,SUM($J$2:J865),"0")</f>
        <v>0</v>
      </c>
    </row>
    <row r="866" spans="2:11" x14ac:dyDescent="0.25">
      <c r="B866" t="str">
        <f>IFERROR(INDEX('Veri-Giriş'!B:B,MATCH($C866,$K:$K,0)),"")</f>
        <v/>
      </c>
      <c r="C866" t="str">
        <f t="shared" si="13"/>
        <v/>
      </c>
      <c r="D866" s="1" t="str">
        <f>IFERROR(INDEX('Veri-Giriş'!C:C,MATCH($C866,$K:$K,0)),"")</f>
        <v/>
      </c>
      <c r="E866" s="3" t="str">
        <f>IFERROR(INDEX('Veri-Giriş'!D:D,MATCH($C866,$K:$K,0)),"")</f>
        <v/>
      </c>
      <c r="F866" t="str">
        <f>IFERROR(INDEX('Veri-Giriş'!E:E,MATCH($C866,$K:$K,0)),"")</f>
        <v/>
      </c>
      <c r="G866" s="2" t="str">
        <f>IFERROR(INDEX('Veri-Giriş'!F:F,MATCH($C866,$K:$K,0)),"")</f>
        <v/>
      </c>
      <c r="J866">
        <f>IF(ISNUMBER(SEARCH($Q$1,'Veri-Giriş'!E866)),1,0)</f>
        <v>0</v>
      </c>
      <c r="K866" t="str">
        <f>IF(J866=1,SUM($J$2:J866),"0")</f>
        <v>0</v>
      </c>
    </row>
    <row r="867" spans="2:11" x14ac:dyDescent="0.25">
      <c r="B867" t="str">
        <f>IFERROR(INDEX('Veri-Giriş'!B:B,MATCH($C867,$K:$K,0)),"")</f>
        <v/>
      </c>
      <c r="C867" t="str">
        <f t="shared" si="13"/>
        <v/>
      </c>
      <c r="D867" s="1" t="str">
        <f>IFERROR(INDEX('Veri-Giriş'!C:C,MATCH($C867,$K:$K,0)),"")</f>
        <v/>
      </c>
      <c r="E867" s="3" t="str">
        <f>IFERROR(INDEX('Veri-Giriş'!D:D,MATCH($C867,$K:$K,0)),"")</f>
        <v/>
      </c>
      <c r="F867" t="str">
        <f>IFERROR(INDEX('Veri-Giriş'!E:E,MATCH($C867,$K:$K,0)),"")</f>
        <v/>
      </c>
      <c r="G867" s="2" t="str">
        <f>IFERROR(INDEX('Veri-Giriş'!F:F,MATCH($C867,$K:$K,0)),"")</f>
        <v/>
      </c>
      <c r="J867">
        <f>IF(ISNUMBER(SEARCH($Q$1,'Veri-Giriş'!E867)),1,0)</f>
        <v>0</v>
      </c>
      <c r="K867" t="str">
        <f>IF(J867=1,SUM($J$2:J867),"0")</f>
        <v>0</v>
      </c>
    </row>
    <row r="868" spans="2:11" x14ac:dyDescent="0.25">
      <c r="B868" t="str">
        <f>IFERROR(INDEX('Veri-Giriş'!B:B,MATCH($C868,$K:$K,0)),"")</f>
        <v/>
      </c>
      <c r="C868" t="str">
        <f t="shared" si="13"/>
        <v/>
      </c>
      <c r="D868" s="1" t="str">
        <f>IFERROR(INDEX('Veri-Giriş'!C:C,MATCH($C868,$K:$K,0)),"")</f>
        <v/>
      </c>
      <c r="E868" s="3" t="str">
        <f>IFERROR(INDEX('Veri-Giriş'!D:D,MATCH($C868,$K:$K,0)),"")</f>
        <v/>
      </c>
      <c r="F868" t="str">
        <f>IFERROR(INDEX('Veri-Giriş'!E:E,MATCH($C868,$K:$K,0)),"")</f>
        <v/>
      </c>
      <c r="G868" s="2" t="str">
        <f>IFERROR(INDEX('Veri-Giriş'!F:F,MATCH($C868,$K:$K,0)),"")</f>
        <v/>
      </c>
      <c r="J868">
        <f>IF(ISNUMBER(SEARCH($Q$1,'Veri-Giriş'!E868)),1,0)</f>
        <v>0</v>
      </c>
      <c r="K868" t="str">
        <f>IF(J868=1,SUM($J$2:J868),"0")</f>
        <v>0</v>
      </c>
    </row>
    <row r="869" spans="2:11" x14ac:dyDescent="0.25">
      <c r="B869" t="str">
        <f>IFERROR(INDEX('Veri-Giriş'!B:B,MATCH($C869,$K:$K,0)),"")</f>
        <v/>
      </c>
      <c r="C869" t="str">
        <f t="shared" si="13"/>
        <v/>
      </c>
      <c r="D869" s="1" t="str">
        <f>IFERROR(INDEX('Veri-Giriş'!C:C,MATCH($C869,$K:$K,0)),"")</f>
        <v/>
      </c>
      <c r="E869" s="3" t="str">
        <f>IFERROR(INDEX('Veri-Giriş'!D:D,MATCH($C869,$K:$K,0)),"")</f>
        <v/>
      </c>
      <c r="F869" t="str">
        <f>IFERROR(INDEX('Veri-Giriş'!E:E,MATCH($C869,$K:$K,0)),"")</f>
        <v/>
      </c>
      <c r="G869" s="2" t="str">
        <f>IFERROR(INDEX('Veri-Giriş'!F:F,MATCH($C869,$K:$K,0)),"")</f>
        <v/>
      </c>
      <c r="J869">
        <f>IF(ISNUMBER(SEARCH($Q$1,'Veri-Giriş'!E869)),1,0)</f>
        <v>0</v>
      </c>
      <c r="K869" t="str">
        <f>IF(J869=1,SUM($J$2:J869),"0")</f>
        <v>0</v>
      </c>
    </row>
    <row r="870" spans="2:11" x14ac:dyDescent="0.25">
      <c r="B870" t="str">
        <f>IFERROR(INDEX('Veri-Giriş'!B:B,MATCH($C870,$K:$K,0)),"")</f>
        <v/>
      </c>
      <c r="C870" t="str">
        <f t="shared" si="13"/>
        <v/>
      </c>
      <c r="D870" s="1" t="str">
        <f>IFERROR(INDEX('Veri-Giriş'!C:C,MATCH($C870,$K:$K,0)),"")</f>
        <v/>
      </c>
      <c r="E870" s="3" t="str">
        <f>IFERROR(INDEX('Veri-Giriş'!D:D,MATCH($C870,$K:$K,0)),"")</f>
        <v/>
      </c>
      <c r="F870" t="str">
        <f>IFERROR(INDEX('Veri-Giriş'!E:E,MATCH($C870,$K:$K,0)),"")</f>
        <v/>
      </c>
      <c r="G870" s="2" t="str">
        <f>IFERROR(INDEX('Veri-Giriş'!F:F,MATCH($C870,$K:$K,0)),"")</f>
        <v/>
      </c>
      <c r="J870">
        <f>IF(ISNUMBER(SEARCH($Q$1,'Veri-Giriş'!E870)),1,0)</f>
        <v>0</v>
      </c>
      <c r="K870" t="str">
        <f>IF(J870=1,SUM($J$2:J870),"0")</f>
        <v>0</v>
      </c>
    </row>
    <row r="871" spans="2:11" x14ac:dyDescent="0.25">
      <c r="B871" t="str">
        <f>IFERROR(INDEX('Veri-Giriş'!B:B,MATCH($C871,$K:$K,0)),"")</f>
        <v/>
      </c>
      <c r="C871" t="str">
        <f t="shared" si="13"/>
        <v/>
      </c>
      <c r="D871" s="1" t="str">
        <f>IFERROR(INDEX('Veri-Giriş'!C:C,MATCH($C871,$K:$K,0)),"")</f>
        <v/>
      </c>
      <c r="E871" s="3" t="str">
        <f>IFERROR(INDEX('Veri-Giriş'!D:D,MATCH($C871,$K:$K,0)),"")</f>
        <v/>
      </c>
      <c r="F871" t="str">
        <f>IFERROR(INDEX('Veri-Giriş'!E:E,MATCH($C871,$K:$K,0)),"")</f>
        <v/>
      </c>
      <c r="G871" s="2" t="str">
        <f>IFERROR(INDEX('Veri-Giriş'!F:F,MATCH($C871,$K:$K,0)),"")</f>
        <v/>
      </c>
      <c r="J871">
        <f>IF(ISNUMBER(SEARCH($Q$1,'Veri-Giriş'!E871)),1,0)</f>
        <v>0</v>
      </c>
      <c r="K871" t="str">
        <f>IF(J871=1,SUM($J$2:J871),"0")</f>
        <v>0</v>
      </c>
    </row>
    <row r="872" spans="2:11" x14ac:dyDescent="0.25">
      <c r="B872" t="str">
        <f>IFERROR(INDEX('Veri-Giriş'!B:B,MATCH($C872,$K:$K,0)),"")</f>
        <v/>
      </c>
      <c r="C872" t="str">
        <f t="shared" si="13"/>
        <v/>
      </c>
      <c r="D872" s="1" t="str">
        <f>IFERROR(INDEX('Veri-Giriş'!C:C,MATCH($C872,$K:$K,0)),"")</f>
        <v/>
      </c>
      <c r="E872" s="3" t="str">
        <f>IFERROR(INDEX('Veri-Giriş'!D:D,MATCH($C872,$K:$K,0)),"")</f>
        <v/>
      </c>
      <c r="F872" t="str">
        <f>IFERROR(INDEX('Veri-Giriş'!E:E,MATCH($C872,$K:$K,0)),"")</f>
        <v/>
      </c>
      <c r="G872" s="2" t="str">
        <f>IFERROR(INDEX('Veri-Giriş'!F:F,MATCH($C872,$K:$K,0)),"")</f>
        <v/>
      </c>
      <c r="J872">
        <f>IF(ISNUMBER(SEARCH($Q$1,'Veri-Giriş'!E872)),1,0)</f>
        <v>0</v>
      </c>
      <c r="K872" t="str">
        <f>IF(J872=1,SUM($J$2:J872),"0")</f>
        <v>0</v>
      </c>
    </row>
    <row r="873" spans="2:11" x14ac:dyDescent="0.25">
      <c r="B873" t="str">
        <f>IFERROR(INDEX('Veri-Giriş'!B:B,MATCH($C873,$K:$K,0)),"")</f>
        <v/>
      </c>
      <c r="C873" t="str">
        <f t="shared" si="13"/>
        <v/>
      </c>
      <c r="D873" s="1" t="str">
        <f>IFERROR(INDEX('Veri-Giriş'!C:C,MATCH($C873,$K:$K,0)),"")</f>
        <v/>
      </c>
      <c r="E873" s="3" t="str">
        <f>IFERROR(INDEX('Veri-Giriş'!D:D,MATCH($C873,$K:$K,0)),"")</f>
        <v/>
      </c>
      <c r="F873" t="str">
        <f>IFERROR(INDEX('Veri-Giriş'!E:E,MATCH($C873,$K:$K,0)),"")</f>
        <v/>
      </c>
      <c r="G873" s="2" t="str">
        <f>IFERROR(INDEX('Veri-Giriş'!F:F,MATCH($C873,$K:$K,0)),"")</f>
        <v/>
      </c>
      <c r="J873">
        <f>IF(ISNUMBER(SEARCH($Q$1,'Veri-Giriş'!E873)),1,0)</f>
        <v>0</v>
      </c>
      <c r="K873" t="str">
        <f>IF(J873=1,SUM($J$2:J873),"0")</f>
        <v>0</v>
      </c>
    </row>
    <row r="874" spans="2:11" x14ac:dyDescent="0.25">
      <c r="B874" t="str">
        <f>IFERROR(INDEX('Veri-Giriş'!B:B,MATCH($C874,$K:$K,0)),"")</f>
        <v/>
      </c>
      <c r="C874" t="str">
        <f t="shared" si="13"/>
        <v/>
      </c>
      <c r="D874" s="1" t="str">
        <f>IFERROR(INDEX('Veri-Giriş'!C:C,MATCH($C874,$K:$K,0)),"")</f>
        <v/>
      </c>
      <c r="E874" s="3" t="str">
        <f>IFERROR(INDEX('Veri-Giriş'!D:D,MATCH($C874,$K:$K,0)),"")</f>
        <v/>
      </c>
      <c r="F874" t="str">
        <f>IFERROR(INDEX('Veri-Giriş'!E:E,MATCH($C874,$K:$K,0)),"")</f>
        <v/>
      </c>
      <c r="G874" s="2" t="str">
        <f>IFERROR(INDEX('Veri-Giriş'!F:F,MATCH($C874,$K:$K,0)),"")</f>
        <v/>
      </c>
      <c r="J874">
        <f>IF(ISNUMBER(SEARCH($Q$1,'Veri-Giriş'!E874)),1,0)</f>
        <v>0</v>
      </c>
      <c r="K874" t="str">
        <f>IF(J874=1,SUM($J$2:J874),"0")</f>
        <v>0</v>
      </c>
    </row>
    <row r="875" spans="2:11" x14ac:dyDescent="0.25">
      <c r="B875" t="str">
        <f>IFERROR(INDEX('Veri-Giriş'!B:B,MATCH($C875,$K:$K,0)),"")</f>
        <v/>
      </c>
      <c r="C875" t="str">
        <f t="shared" si="13"/>
        <v/>
      </c>
      <c r="D875" s="1" t="str">
        <f>IFERROR(INDEX('Veri-Giriş'!C:C,MATCH($C875,$K:$K,0)),"")</f>
        <v/>
      </c>
      <c r="E875" s="3" t="str">
        <f>IFERROR(INDEX('Veri-Giriş'!D:D,MATCH($C875,$K:$K,0)),"")</f>
        <v/>
      </c>
      <c r="F875" t="str">
        <f>IFERROR(INDEX('Veri-Giriş'!E:E,MATCH($C875,$K:$K,0)),"")</f>
        <v/>
      </c>
      <c r="G875" s="2" t="str">
        <f>IFERROR(INDEX('Veri-Giriş'!F:F,MATCH($C875,$K:$K,0)),"")</f>
        <v/>
      </c>
      <c r="J875">
        <f>IF(ISNUMBER(SEARCH($Q$1,'Veri-Giriş'!E875)),1,0)</f>
        <v>0</v>
      </c>
      <c r="K875" t="str">
        <f>IF(J875=1,SUM($J$2:J875),"0")</f>
        <v>0</v>
      </c>
    </row>
    <row r="876" spans="2:11" x14ac:dyDescent="0.25">
      <c r="B876" t="str">
        <f>IFERROR(INDEX('Veri-Giriş'!B:B,MATCH($C876,$K:$K,0)),"")</f>
        <v/>
      </c>
      <c r="C876" t="str">
        <f t="shared" si="13"/>
        <v/>
      </c>
      <c r="D876" s="1" t="str">
        <f>IFERROR(INDEX('Veri-Giriş'!C:C,MATCH($C876,$K:$K,0)),"")</f>
        <v/>
      </c>
      <c r="E876" s="3" t="str">
        <f>IFERROR(INDEX('Veri-Giriş'!D:D,MATCH($C876,$K:$K,0)),"")</f>
        <v/>
      </c>
      <c r="F876" t="str">
        <f>IFERROR(INDEX('Veri-Giriş'!E:E,MATCH($C876,$K:$K,0)),"")</f>
        <v/>
      </c>
      <c r="G876" s="2" t="str">
        <f>IFERROR(INDEX('Veri-Giriş'!F:F,MATCH($C876,$K:$K,0)),"")</f>
        <v/>
      </c>
      <c r="J876">
        <f>IF(ISNUMBER(SEARCH($Q$1,'Veri-Giriş'!E876)),1,0)</f>
        <v>0</v>
      </c>
      <c r="K876" t="str">
        <f>IF(J876=1,SUM($J$2:J876),"0")</f>
        <v>0</v>
      </c>
    </row>
    <row r="877" spans="2:11" x14ac:dyDescent="0.25">
      <c r="B877" t="str">
        <f>IFERROR(INDEX('Veri-Giriş'!B:B,MATCH($C877,$K:$K,0)),"")</f>
        <v/>
      </c>
      <c r="C877" t="str">
        <f t="shared" si="13"/>
        <v/>
      </c>
      <c r="D877" s="1" t="str">
        <f>IFERROR(INDEX('Veri-Giriş'!C:C,MATCH($C877,$K:$K,0)),"")</f>
        <v/>
      </c>
      <c r="E877" s="3" t="str">
        <f>IFERROR(INDEX('Veri-Giriş'!D:D,MATCH($C877,$K:$K,0)),"")</f>
        <v/>
      </c>
      <c r="F877" t="str">
        <f>IFERROR(INDEX('Veri-Giriş'!E:E,MATCH($C877,$K:$K,0)),"")</f>
        <v/>
      </c>
      <c r="G877" s="2" t="str">
        <f>IFERROR(INDEX('Veri-Giriş'!F:F,MATCH($C877,$K:$K,0)),"")</f>
        <v/>
      </c>
      <c r="J877">
        <f>IF(ISNUMBER(SEARCH($Q$1,'Veri-Giriş'!E877)),1,0)</f>
        <v>0</v>
      </c>
      <c r="K877" t="str">
        <f>IF(J877=1,SUM($J$2:J877),"0")</f>
        <v>0</v>
      </c>
    </row>
    <row r="878" spans="2:11" x14ac:dyDescent="0.25">
      <c r="B878" t="str">
        <f>IFERROR(INDEX('Veri-Giriş'!B:B,MATCH($C878,$K:$K,0)),"")</f>
        <v/>
      </c>
      <c r="C878" t="str">
        <f t="shared" si="13"/>
        <v/>
      </c>
      <c r="D878" s="1" t="str">
        <f>IFERROR(INDEX('Veri-Giriş'!C:C,MATCH($C878,$K:$K,0)),"")</f>
        <v/>
      </c>
      <c r="E878" s="3" t="str">
        <f>IFERROR(INDEX('Veri-Giriş'!D:D,MATCH($C878,$K:$K,0)),"")</f>
        <v/>
      </c>
      <c r="F878" t="str">
        <f>IFERROR(INDEX('Veri-Giriş'!E:E,MATCH($C878,$K:$K,0)),"")</f>
        <v/>
      </c>
      <c r="G878" s="2" t="str">
        <f>IFERROR(INDEX('Veri-Giriş'!F:F,MATCH($C878,$K:$K,0)),"")</f>
        <v/>
      </c>
      <c r="J878">
        <f>IF(ISNUMBER(SEARCH($Q$1,'Veri-Giriş'!E878)),1,0)</f>
        <v>0</v>
      </c>
      <c r="K878" t="str">
        <f>IF(J878=1,SUM($J$2:J878),"0")</f>
        <v>0</v>
      </c>
    </row>
    <row r="879" spans="2:11" x14ac:dyDescent="0.25">
      <c r="B879" t="str">
        <f>IFERROR(INDEX('Veri-Giriş'!B:B,MATCH($C879,$K:$K,0)),"")</f>
        <v/>
      </c>
      <c r="C879" t="str">
        <f t="shared" si="13"/>
        <v/>
      </c>
      <c r="D879" s="1" t="str">
        <f>IFERROR(INDEX('Veri-Giriş'!C:C,MATCH($C879,$K:$K,0)),"")</f>
        <v/>
      </c>
      <c r="E879" s="3" t="str">
        <f>IFERROR(INDEX('Veri-Giriş'!D:D,MATCH($C879,$K:$K,0)),"")</f>
        <v/>
      </c>
      <c r="F879" t="str">
        <f>IFERROR(INDEX('Veri-Giriş'!E:E,MATCH($C879,$K:$K,0)),"")</f>
        <v/>
      </c>
      <c r="G879" s="2" t="str">
        <f>IFERROR(INDEX('Veri-Giriş'!F:F,MATCH($C879,$K:$K,0)),"")</f>
        <v/>
      </c>
      <c r="J879">
        <f>IF(ISNUMBER(SEARCH($Q$1,'Veri-Giriş'!E879)),1,0)</f>
        <v>0</v>
      </c>
      <c r="K879" t="str">
        <f>IF(J879=1,SUM($J$2:J879),"0")</f>
        <v>0</v>
      </c>
    </row>
    <row r="880" spans="2:11" x14ac:dyDescent="0.25">
      <c r="B880" t="str">
        <f>IFERROR(INDEX('Veri-Giriş'!B:B,MATCH($C880,$K:$K,0)),"")</f>
        <v/>
      </c>
      <c r="C880" t="str">
        <f t="shared" si="13"/>
        <v/>
      </c>
      <c r="D880" s="1" t="str">
        <f>IFERROR(INDEX('Veri-Giriş'!C:C,MATCH($C880,$K:$K,0)),"")</f>
        <v/>
      </c>
      <c r="E880" s="3" t="str">
        <f>IFERROR(INDEX('Veri-Giriş'!D:D,MATCH($C880,$K:$K,0)),"")</f>
        <v/>
      </c>
      <c r="F880" t="str">
        <f>IFERROR(INDEX('Veri-Giriş'!E:E,MATCH($C880,$K:$K,0)),"")</f>
        <v/>
      </c>
      <c r="G880" s="2" t="str">
        <f>IFERROR(INDEX('Veri-Giriş'!F:F,MATCH($C880,$K:$K,0)),"")</f>
        <v/>
      </c>
      <c r="J880">
        <f>IF(ISNUMBER(SEARCH($Q$1,'Veri-Giriş'!E880)),1,0)</f>
        <v>0</v>
      </c>
      <c r="K880" t="str">
        <f>IF(J880=1,SUM($J$2:J880),"0")</f>
        <v>0</v>
      </c>
    </row>
    <row r="881" spans="2:11" x14ac:dyDescent="0.25">
      <c r="B881" t="str">
        <f>IFERROR(INDEX('Veri-Giriş'!B:B,MATCH($C881,$K:$K,0)),"")</f>
        <v/>
      </c>
      <c r="C881" t="str">
        <f t="shared" si="13"/>
        <v/>
      </c>
      <c r="D881" s="1" t="str">
        <f>IFERROR(INDEX('Veri-Giriş'!C:C,MATCH($C881,$K:$K,0)),"")</f>
        <v/>
      </c>
      <c r="E881" s="3" t="str">
        <f>IFERROR(INDEX('Veri-Giriş'!D:D,MATCH($C881,$K:$K,0)),"")</f>
        <v/>
      </c>
      <c r="F881" t="str">
        <f>IFERROR(INDEX('Veri-Giriş'!E:E,MATCH($C881,$K:$K,0)),"")</f>
        <v/>
      </c>
      <c r="G881" s="2" t="str">
        <f>IFERROR(INDEX('Veri-Giriş'!F:F,MATCH($C881,$K:$K,0)),"")</f>
        <v/>
      </c>
      <c r="J881">
        <f>IF(ISNUMBER(SEARCH($Q$1,'Veri-Giriş'!E881)),1,0)</f>
        <v>0</v>
      </c>
      <c r="K881" t="str">
        <f>IF(J881=1,SUM($J$2:J881),"0")</f>
        <v>0</v>
      </c>
    </row>
    <row r="882" spans="2:11" x14ac:dyDescent="0.25">
      <c r="B882" t="str">
        <f>IFERROR(INDEX('Veri-Giriş'!B:B,MATCH($C882,$K:$K,0)),"")</f>
        <v/>
      </c>
      <c r="C882" t="str">
        <f t="shared" si="13"/>
        <v/>
      </c>
      <c r="D882" s="1" t="str">
        <f>IFERROR(INDEX('Veri-Giriş'!C:C,MATCH($C882,$K:$K,0)),"")</f>
        <v/>
      </c>
      <c r="E882" s="3" t="str">
        <f>IFERROR(INDEX('Veri-Giriş'!D:D,MATCH($C882,$K:$K,0)),"")</f>
        <v/>
      </c>
      <c r="F882" t="str">
        <f>IFERROR(INDEX('Veri-Giriş'!E:E,MATCH($C882,$K:$K,0)),"")</f>
        <v/>
      </c>
      <c r="G882" s="2" t="str">
        <f>IFERROR(INDEX('Veri-Giriş'!F:F,MATCH($C882,$K:$K,0)),"")</f>
        <v/>
      </c>
      <c r="J882">
        <f>IF(ISNUMBER(SEARCH($Q$1,'Veri-Giriş'!E882)),1,0)</f>
        <v>0</v>
      </c>
      <c r="K882" t="str">
        <f>IF(J882=1,SUM($J$2:J882),"0")</f>
        <v>0</v>
      </c>
    </row>
    <row r="883" spans="2:11" x14ac:dyDescent="0.25">
      <c r="B883" t="str">
        <f>IFERROR(INDEX('Veri-Giriş'!B:B,MATCH($C883,$K:$K,0)),"")</f>
        <v/>
      </c>
      <c r="C883" t="str">
        <f t="shared" si="13"/>
        <v/>
      </c>
      <c r="D883" s="1" t="str">
        <f>IFERROR(INDEX('Veri-Giriş'!C:C,MATCH($C883,$K:$K,0)),"")</f>
        <v/>
      </c>
      <c r="E883" s="3" t="str">
        <f>IFERROR(INDEX('Veri-Giriş'!D:D,MATCH($C883,$K:$K,0)),"")</f>
        <v/>
      </c>
      <c r="F883" t="str">
        <f>IFERROR(INDEX('Veri-Giriş'!E:E,MATCH($C883,$K:$K,0)),"")</f>
        <v/>
      </c>
      <c r="G883" s="2" t="str">
        <f>IFERROR(INDEX('Veri-Giriş'!F:F,MATCH($C883,$K:$K,0)),"")</f>
        <v/>
      </c>
      <c r="J883">
        <f>IF(ISNUMBER(SEARCH($Q$1,'Veri-Giriş'!E883)),1,0)</f>
        <v>0</v>
      </c>
      <c r="K883" t="str">
        <f>IF(J883=1,SUM($J$2:J883),"0")</f>
        <v>0</v>
      </c>
    </row>
    <row r="884" spans="2:11" x14ac:dyDescent="0.25">
      <c r="B884" t="str">
        <f>IFERROR(INDEX('Veri-Giriş'!B:B,MATCH($C884,$K:$K,0)),"")</f>
        <v/>
      </c>
      <c r="C884" t="str">
        <f t="shared" si="13"/>
        <v/>
      </c>
      <c r="D884" s="1" t="str">
        <f>IFERROR(INDEX('Veri-Giriş'!C:C,MATCH($C884,$K:$K,0)),"")</f>
        <v/>
      </c>
      <c r="E884" s="3" t="str">
        <f>IFERROR(INDEX('Veri-Giriş'!D:D,MATCH($C884,$K:$K,0)),"")</f>
        <v/>
      </c>
      <c r="F884" t="str">
        <f>IFERROR(INDEX('Veri-Giriş'!E:E,MATCH($C884,$K:$K,0)),"")</f>
        <v/>
      </c>
      <c r="G884" s="2" t="str">
        <f>IFERROR(INDEX('Veri-Giriş'!F:F,MATCH($C884,$K:$K,0)),"")</f>
        <v/>
      </c>
      <c r="J884">
        <f>IF(ISNUMBER(SEARCH($Q$1,'Veri-Giriş'!E884)),1,0)</f>
        <v>0</v>
      </c>
      <c r="K884" t="str">
        <f>IF(J884=1,SUM($J$2:J884),"0")</f>
        <v>0</v>
      </c>
    </row>
    <row r="885" spans="2:11" x14ac:dyDescent="0.25">
      <c r="B885" t="str">
        <f>IFERROR(INDEX('Veri-Giriş'!B:B,MATCH($C885,$K:$K,0)),"")</f>
        <v/>
      </c>
      <c r="C885" t="str">
        <f t="shared" si="13"/>
        <v/>
      </c>
      <c r="D885" s="1" t="str">
        <f>IFERROR(INDEX('Veri-Giriş'!C:C,MATCH($C885,$K:$K,0)),"")</f>
        <v/>
      </c>
      <c r="E885" s="3" t="str">
        <f>IFERROR(INDEX('Veri-Giriş'!D:D,MATCH($C885,$K:$K,0)),"")</f>
        <v/>
      </c>
      <c r="F885" t="str">
        <f>IFERROR(INDEX('Veri-Giriş'!E:E,MATCH($C885,$K:$K,0)),"")</f>
        <v/>
      </c>
      <c r="G885" s="2" t="str">
        <f>IFERROR(INDEX('Veri-Giriş'!F:F,MATCH($C885,$K:$K,0)),"")</f>
        <v/>
      </c>
      <c r="J885">
        <f>IF(ISNUMBER(SEARCH($Q$1,'Veri-Giriş'!E885)),1,0)</f>
        <v>0</v>
      </c>
      <c r="K885" t="str">
        <f>IF(J885=1,SUM($J$2:J885),"0")</f>
        <v>0</v>
      </c>
    </row>
    <row r="886" spans="2:11" x14ac:dyDescent="0.25">
      <c r="B886" t="str">
        <f>IFERROR(INDEX('Veri-Giriş'!B:B,MATCH($C886,$K:$K,0)),"")</f>
        <v/>
      </c>
      <c r="C886" t="str">
        <f t="shared" si="13"/>
        <v/>
      </c>
      <c r="D886" s="1" t="str">
        <f>IFERROR(INDEX('Veri-Giriş'!C:C,MATCH($C886,$K:$K,0)),"")</f>
        <v/>
      </c>
      <c r="E886" s="3" t="str">
        <f>IFERROR(INDEX('Veri-Giriş'!D:D,MATCH($C886,$K:$K,0)),"")</f>
        <v/>
      </c>
      <c r="F886" t="str">
        <f>IFERROR(INDEX('Veri-Giriş'!E:E,MATCH($C886,$K:$K,0)),"")</f>
        <v/>
      </c>
      <c r="G886" s="2" t="str">
        <f>IFERROR(INDEX('Veri-Giriş'!F:F,MATCH($C886,$K:$K,0)),"")</f>
        <v/>
      </c>
      <c r="J886">
        <f>IF(ISNUMBER(SEARCH($Q$1,'Veri-Giriş'!E886)),1,0)</f>
        <v>0</v>
      </c>
      <c r="K886" t="str">
        <f>IF(J886=1,SUM($J$2:J886),"0")</f>
        <v>0</v>
      </c>
    </row>
    <row r="887" spans="2:11" x14ac:dyDescent="0.25">
      <c r="B887" t="str">
        <f>IFERROR(INDEX('Veri-Giriş'!B:B,MATCH($C887,$K:$K,0)),"")</f>
        <v/>
      </c>
      <c r="C887" t="str">
        <f t="shared" si="13"/>
        <v/>
      </c>
      <c r="D887" s="1" t="str">
        <f>IFERROR(INDEX('Veri-Giriş'!C:C,MATCH($C887,$K:$K,0)),"")</f>
        <v/>
      </c>
      <c r="E887" s="3" t="str">
        <f>IFERROR(INDEX('Veri-Giriş'!D:D,MATCH($C887,$K:$K,0)),"")</f>
        <v/>
      </c>
      <c r="F887" t="str">
        <f>IFERROR(INDEX('Veri-Giriş'!E:E,MATCH($C887,$K:$K,0)),"")</f>
        <v/>
      </c>
      <c r="G887" s="2" t="str">
        <f>IFERROR(INDEX('Veri-Giriş'!F:F,MATCH($C887,$K:$K,0)),"")</f>
        <v/>
      </c>
      <c r="J887">
        <f>IF(ISNUMBER(SEARCH($Q$1,'Veri-Giriş'!E887)),1,0)</f>
        <v>0</v>
      </c>
      <c r="K887" t="str">
        <f>IF(J887=1,SUM($J$2:J887),"0")</f>
        <v>0</v>
      </c>
    </row>
    <row r="888" spans="2:11" x14ac:dyDescent="0.25">
      <c r="B888" t="str">
        <f>IFERROR(INDEX('Veri-Giriş'!B:B,MATCH($C888,$K:$K,0)),"")</f>
        <v/>
      </c>
      <c r="C888" t="str">
        <f t="shared" si="13"/>
        <v/>
      </c>
      <c r="D888" s="1" t="str">
        <f>IFERROR(INDEX('Veri-Giriş'!C:C,MATCH($C888,$K:$K,0)),"")</f>
        <v/>
      </c>
      <c r="E888" s="3" t="str">
        <f>IFERROR(INDEX('Veri-Giriş'!D:D,MATCH($C888,$K:$K,0)),"")</f>
        <v/>
      </c>
      <c r="F888" t="str">
        <f>IFERROR(INDEX('Veri-Giriş'!E:E,MATCH($C888,$K:$K,0)),"")</f>
        <v/>
      </c>
      <c r="G888" s="2" t="str">
        <f>IFERROR(INDEX('Veri-Giriş'!F:F,MATCH($C888,$K:$K,0)),"")</f>
        <v/>
      </c>
      <c r="J888">
        <f>IF(ISNUMBER(SEARCH($Q$1,'Veri-Giriş'!E888)),1,0)</f>
        <v>0</v>
      </c>
      <c r="K888" t="str">
        <f>IF(J888=1,SUM($J$2:J888),"0")</f>
        <v>0</v>
      </c>
    </row>
    <row r="889" spans="2:11" x14ac:dyDescent="0.25">
      <c r="B889" t="str">
        <f>IFERROR(INDEX('Veri-Giriş'!B:B,MATCH($C889,$K:$K,0)),"")</f>
        <v/>
      </c>
      <c r="C889" t="str">
        <f t="shared" si="13"/>
        <v/>
      </c>
      <c r="D889" s="1" t="str">
        <f>IFERROR(INDEX('Veri-Giriş'!C:C,MATCH($C889,$K:$K,0)),"")</f>
        <v/>
      </c>
      <c r="E889" s="3" t="str">
        <f>IFERROR(INDEX('Veri-Giriş'!D:D,MATCH($C889,$K:$K,0)),"")</f>
        <v/>
      </c>
      <c r="F889" t="str">
        <f>IFERROR(INDEX('Veri-Giriş'!E:E,MATCH($C889,$K:$K,0)),"")</f>
        <v/>
      </c>
      <c r="G889" s="2" t="str">
        <f>IFERROR(INDEX('Veri-Giriş'!F:F,MATCH($C889,$K:$K,0)),"")</f>
        <v/>
      </c>
      <c r="J889">
        <f>IF(ISNUMBER(SEARCH($Q$1,'Veri-Giriş'!E889)),1,0)</f>
        <v>0</v>
      </c>
      <c r="K889" t="str">
        <f>IF(J889=1,SUM($J$2:J889),"0")</f>
        <v>0</v>
      </c>
    </row>
    <row r="890" spans="2:11" x14ac:dyDescent="0.25">
      <c r="B890" t="str">
        <f>IFERROR(INDEX('Veri-Giriş'!B:B,MATCH($C890,$K:$K,0)),"")</f>
        <v/>
      </c>
      <c r="C890" t="str">
        <f t="shared" si="13"/>
        <v/>
      </c>
      <c r="D890" s="1" t="str">
        <f>IFERROR(INDEX('Veri-Giriş'!C:C,MATCH($C890,$K:$K,0)),"")</f>
        <v/>
      </c>
      <c r="E890" s="3" t="str">
        <f>IFERROR(INDEX('Veri-Giriş'!D:D,MATCH($C890,$K:$K,0)),"")</f>
        <v/>
      </c>
      <c r="F890" t="str">
        <f>IFERROR(INDEX('Veri-Giriş'!E:E,MATCH($C890,$K:$K,0)),"")</f>
        <v/>
      </c>
      <c r="G890" s="2" t="str">
        <f>IFERROR(INDEX('Veri-Giriş'!F:F,MATCH($C890,$K:$K,0)),"")</f>
        <v/>
      </c>
      <c r="J890">
        <f>IF(ISNUMBER(SEARCH($Q$1,'Veri-Giriş'!E890)),1,0)</f>
        <v>0</v>
      </c>
      <c r="K890" t="str">
        <f>IF(J890=1,SUM($J$2:J890),"0")</f>
        <v>0</v>
      </c>
    </row>
    <row r="891" spans="2:11" x14ac:dyDescent="0.25">
      <c r="B891" t="str">
        <f>IFERROR(INDEX('Veri-Giriş'!B:B,MATCH($C891,$K:$K,0)),"")</f>
        <v/>
      </c>
      <c r="C891" t="str">
        <f t="shared" si="13"/>
        <v/>
      </c>
      <c r="D891" s="1" t="str">
        <f>IFERROR(INDEX('Veri-Giriş'!C:C,MATCH($C891,$K:$K,0)),"")</f>
        <v/>
      </c>
      <c r="E891" s="3" t="str">
        <f>IFERROR(INDEX('Veri-Giriş'!D:D,MATCH($C891,$K:$K,0)),"")</f>
        <v/>
      </c>
      <c r="F891" t="str">
        <f>IFERROR(INDEX('Veri-Giriş'!E:E,MATCH($C891,$K:$K,0)),"")</f>
        <v/>
      </c>
      <c r="G891" s="2" t="str">
        <f>IFERROR(INDEX('Veri-Giriş'!F:F,MATCH($C891,$K:$K,0)),"")</f>
        <v/>
      </c>
      <c r="J891">
        <f>IF(ISNUMBER(SEARCH($Q$1,'Veri-Giriş'!E891)),1,0)</f>
        <v>0</v>
      </c>
      <c r="K891" t="str">
        <f>IF(J891=1,SUM($J$2:J891),"0")</f>
        <v>0</v>
      </c>
    </row>
    <row r="892" spans="2:11" x14ac:dyDescent="0.25">
      <c r="B892" t="str">
        <f>IFERROR(INDEX('Veri-Giriş'!B:B,MATCH($C892,$K:$K,0)),"")</f>
        <v/>
      </c>
      <c r="C892" t="str">
        <f t="shared" si="13"/>
        <v/>
      </c>
      <c r="D892" s="1" t="str">
        <f>IFERROR(INDEX('Veri-Giriş'!C:C,MATCH($C892,$K:$K,0)),"")</f>
        <v/>
      </c>
      <c r="E892" s="3" t="str">
        <f>IFERROR(INDEX('Veri-Giriş'!D:D,MATCH($C892,$K:$K,0)),"")</f>
        <v/>
      </c>
      <c r="F892" t="str">
        <f>IFERROR(INDEX('Veri-Giriş'!E:E,MATCH($C892,$K:$K,0)),"")</f>
        <v/>
      </c>
      <c r="G892" s="2" t="str">
        <f>IFERROR(INDEX('Veri-Giriş'!F:F,MATCH($C892,$K:$K,0)),"")</f>
        <v/>
      </c>
      <c r="J892">
        <f>IF(ISNUMBER(SEARCH($Q$1,'Veri-Giriş'!E892)),1,0)</f>
        <v>0</v>
      </c>
      <c r="K892" t="str">
        <f>IF(J892=1,SUM($J$2:J892),"0")</f>
        <v>0</v>
      </c>
    </row>
    <row r="893" spans="2:11" x14ac:dyDescent="0.25">
      <c r="B893" t="str">
        <f>IFERROR(INDEX('Veri-Giriş'!B:B,MATCH($C893,$K:$K,0)),"")</f>
        <v/>
      </c>
      <c r="C893" t="str">
        <f t="shared" si="13"/>
        <v/>
      </c>
      <c r="D893" s="1" t="str">
        <f>IFERROR(INDEX('Veri-Giriş'!C:C,MATCH($C893,$K:$K,0)),"")</f>
        <v/>
      </c>
      <c r="E893" s="3" t="str">
        <f>IFERROR(INDEX('Veri-Giriş'!D:D,MATCH($C893,$K:$K,0)),"")</f>
        <v/>
      </c>
      <c r="F893" t="str">
        <f>IFERROR(INDEX('Veri-Giriş'!E:E,MATCH($C893,$K:$K,0)),"")</f>
        <v/>
      </c>
      <c r="G893" s="2" t="str">
        <f>IFERROR(INDEX('Veri-Giriş'!F:F,MATCH($C893,$K:$K,0)),"")</f>
        <v/>
      </c>
      <c r="J893">
        <f>IF(ISNUMBER(SEARCH($Q$1,'Veri-Giriş'!E893)),1,0)</f>
        <v>0</v>
      </c>
      <c r="K893" t="str">
        <f>IF(J893=1,SUM($J$2:J893),"0")</f>
        <v>0</v>
      </c>
    </row>
    <row r="894" spans="2:11" x14ac:dyDescent="0.25">
      <c r="B894" t="str">
        <f>IFERROR(INDEX('Veri-Giriş'!B:B,MATCH($C894,$K:$K,0)),"")</f>
        <v/>
      </c>
      <c r="C894" t="str">
        <f t="shared" si="13"/>
        <v/>
      </c>
      <c r="D894" s="1" t="str">
        <f>IFERROR(INDEX('Veri-Giriş'!C:C,MATCH($C894,$K:$K,0)),"")</f>
        <v/>
      </c>
      <c r="E894" s="3" t="str">
        <f>IFERROR(INDEX('Veri-Giriş'!D:D,MATCH($C894,$K:$K,0)),"")</f>
        <v/>
      </c>
      <c r="F894" t="str">
        <f>IFERROR(INDEX('Veri-Giriş'!E:E,MATCH($C894,$K:$K,0)),"")</f>
        <v/>
      </c>
      <c r="G894" s="2" t="str">
        <f>IFERROR(INDEX('Veri-Giriş'!F:F,MATCH($C894,$K:$K,0)),"")</f>
        <v/>
      </c>
      <c r="J894">
        <f>IF(ISNUMBER(SEARCH($Q$1,'Veri-Giriş'!E894)),1,0)</f>
        <v>0</v>
      </c>
      <c r="K894" t="str">
        <f>IF(J894=1,SUM($J$2:J894),"0")</f>
        <v>0</v>
      </c>
    </row>
    <row r="895" spans="2:11" x14ac:dyDescent="0.25">
      <c r="B895" t="str">
        <f>IFERROR(INDEX('Veri-Giriş'!B:B,MATCH($C895,$K:$K,0)),"")</f>
        <v/>
      </c>
      <c r="C895" t="str">
        <f t="shared" si="13"/>
        <v/>
      </c>
      <c r="D895" s="1" t="str">
        <f>IFERROR(INDEX('Veri-Giriş'!C:C,MATCH($C895,$K:$K,0)),"")</f>
        <v/>
      </c>
      <c r="E895" s="3" t="str">
        <f>IFERROR(INDEX('Veri-Giriş'!D:D,MATCH($C895,$K:$K,0)),"")</f>
        <v/>
      </c>
      <c r="F895" t="str">
        <f>IFERROR(INDEX('Veri-Giriş'!E:E,MATCH($C895,$K:$K,0)),"")</f>
        <v/>
      </c>
      <c r="G895" s="2" t="str">
        <f>IFERROR(INDEX('Veri-Giriş'!F:F,MATCH($C895,$K:$K,0)),"")</f>
        <v/>
      </c>
      <c r="J895">
        <f>IF(ISNUMBER(SEARCH($Q$1,'Veri-Giriş'!E895)),1,0)</f>
        <v>0</v>
      </c>
      <c r="K895" t="str">
        <f>IF(J895=1,SUM($J$2:J895),"0")</f>
        <v>0</v>
      </c>
    </row>
    <row r="896" spans="2:11" x14ac:dyDescent="0.25">
      <c r="B896" t="str">
        <f>IFERROR(INDEX('Veri-Giriş'!B:B,MATCH($C896,$K:$K,0)),"")</f>
        <v/>
      </c>
      <c r="C896" t="str">
        <f t="shared" si="13"/>
        <v/>
      </c>
      <c r="D896" s="1" t="str">
        <f>IFERROR(INDEX('Veri-Giriş'!C:C,MATCH($C896,$K:$K,0)),"")</f>
        <v/>
      </c>
      <c r="E896" s="3" t="str">
        <f>IFERROR(INDEX('Veri-Giriş'!D:D,MATCH($C896,$K:$K,0)),"")</f>
        <v/>
      </c>
      <c r="F896" t="str">
        <f>IFERROR(INDEX('Veri-Giriş'!E:E,MATCH($C896,$K:$K,0)),"")</f>
        <v/>
      </c>
      <c r="G896" s="2" t="str">
        <f>IFERROR(INDEX('Veri-Giriş'!F:F,MATCH($C896,$K:$K,0)),"")</f>
        <v/>
      </c>
      <c r="J896">
        <f>IF(ISNUMBER(SEARCH($Q$1,'Veri-Giriş'!E896)),1,0)</f>
        <v>0</v>
      </c>
      <c r="K896" t="str">
        <f>IF(J896=1,SUM($J$2:J896),"0")</f>
        <v>0</v>
      </c>
    </row>
    <row r="897" spans="2:11" x14ac:dyDescent="0.25">
      <c r="B897" t="str">
        <f>IFERROR(INDEX('Veri-Giriş'!B:B,MATCH($C897,$K:$K,0)),"")</f>
        <v/>
      </c>
      <c r="C897" t="str">
        <f t="shared" si="13"/>
        <v/>
      </c>
      <c r="D897" s="1" t="str">
        <f>IFERROR(INDEX('Veri-Giriş'!C:C,MATCH($C897,$K:$K,0)),"")</f>
        <v/>
      </c>
      <c r="E897" s="3" t="str">
        <f>IFERROR(INDEX('Veri-Giriş'!D:D,MATCH($C897,$K:$K,0)),"")</f>
        <v/>
      </c>
      <c r="F897" t="str">
        <f>IFERROR(INDEX('Veri-Giriş'!E:E,MATCH($C897,$K:$K,0)),"")</f>
        <v/>
      </c>
      <c r="G897" s="2" t="str">
        <f>IFERROR(INDEX('Veri-Giriş'!F:F,MATCH($C897,$K:$K,0)),"")</f>
        <v/>
      </c>
      <c r="J897">
        <f>IF(ISNUMBER(SEARCH($Q$1,'Veri-Giriş'!E897)),1,0)</f>
        <v>0</v>
      </c>
      <c r="K897" t="str">
        <f>IF(J897=1,SUM($J$2:J897),"0")</f>
        <v>0</v>
      </c>
    </row>
    <row r="898" spans="2:11" x14ac:dyDescent="0.25">
      <c r="B898" t="str">
        <f>IFERROR(INDEX('Veri-Giriş'!B:B,MATCH($C898,$K:$K,0)),"")</f>
        <v/>
      </c>
      <c r="C898" t="str">
        <f t="shared" si="13"/>
        <v/>
      </c>
      <c r="D898" s="1" t="str">
        <f>IFERROR(INDEX('Veri-Giriş'!C:C,MATCH($C898,$K:$K,0)),"")</f>
        <v/>
      </c>
      <c r="E898" s="3" t="str">
        <f>IFERROR(INDEX('Veri-Giriş'!D:D,MATCH($C898,$K:$K,0)),"")</f>
        <v/>
      </c>
      <c r="F898" t="str">
        <f>IFERROR(INDEX('Veri-Giriş'!E:E,MATCH($C898,$K:$K,0)),"")</f>
        <v/>
      </c>
      <c r="G898" s="2" t="str">
        <f>IFERROR(INDEX('Veri-Giriş'!F:F,MATCH($C898,$K:$K,0)),"")</f>
        <v/>
      </c>
      <c r="J898">
        <f>IF(ISNUMBER(SEARCH($Q$1,'Veri-Giriş'!E898)),1,0)</f>
        <v>0</v>
      </c>
      <c r="K898" t="str">
        <f>IF(J898=1,SUM($J$2:J898),"0")</f>
        <v>0</v>
      </c>
    </row>
    <row r="899" spans="2:11" x14ac:dyDescent="0.25">
      <c r="B899" t="str">
        <f>IFERROR(INDEX('Veri-Giriş'!B:B,MATCH($C899,$K:$K,0)),"")</f>
        <v/>
      </c>
      <c r="C899" t="str">
        <f t="shared" ref="C899:C962" si="14">IF(ROW()-1&lt;=MAX(K:K),ROW()-1,"")</f>
        <v/>
      </c>
      <c r="D899" s="1" t="str">
        <f>IFERROR(INDEX('Veri-Giriş'!C:C,MATCH($C899,$K:$K,0)),"")</f>
        <v/>
      </c>
      <c r="E899" s="3" t="str">
        <f>IFERROR(INDEX('Veri-Giriş'!D:D,MATCH($C899,$K:$K,0)),"")</f>
        <v/>
      </c>
      <c r="F899" t="str">
        <f>IFERROR(INDEX('Veri-Giriş'!E:E,MATCH($C899,$K:$K,0)),"")</f>
        <v/>
      </c>
      <c r="G899" s="2" t="str">
        <f>IFERROR(INDEX('Veri-Giriş'!F:F,MATCH($C899,$K:$K,0)),"")</f>
        <v/>
      </c>
      <c r="J899">
        <f>IF(ISNUMBER(SEARCH($Q$1,'Veri-Giriş'!E899)),1,0)</f>
        <v>0</v>
      </c>
      <c r="K899" t="str">
        <f>IF(J899=1,SUM($J$2:J899),"0")</f>
        <v>0</v>
      </c>
    </row>
    <row r="900" spans="2:11" x14ac:dyDescent="0.25">
      <c r="B900" t="str">
        <f>IFERROR(INDEX('Veri-Giriş'!B:B,MATCH($C900,$K:$K,0)),"")</f>
        <v/>
      </c>
      <c r="C900" t="str">
        <f t="shared" si="14"/>
        <v/>
      </c>
      <c r="D900" s="1" t="str">
        <f>IFERROR(INDEX('Veri-Giriş'!C:C,MATCH($C900,$K:$K,0)),"")</f>
        <v/>
      </c>
      <c r="E900" s="3" t="str">
        <f>IFERROR(INDEX('Veri-Giriş'!D:D,MATCH($C900,$K:$K,0)),"")</f>
        <v/>
      </c>
      <c r="F900" t="str">
        <f>IFERROR(INDEX('Veri-Giriş'!E:E,MATCH($C900,$K:$K,0)),"")</f>
        <v/>
      </c>
      <c r="G900" s="2" t="str">
        <f>IFERROR(INDEX('Veri-Giriş'!F:F,MATCH($C900,$K:$K,0)),"")</f>
        <v/>
      </c>
      <c r="J900">
        <f>IF(ISNUMBER(SEARCH($Q$1,'Veri-Giriş'!E900)),1,0)</f>
        <v>0</v>
      </c>
      <c r="K900" t="str">
        <f>IF(J900=1,SUM($J$2:J900),"0")</f>
        <v>0</v>
      </c>
    </row>
    <row r="901" spans="2:11" x14ac:dyDescent="0.25">
      <c r="B901" t="str">
        <f>IFERROR(INDEX('Veri-Giriş'!B:B,MATCH($C901,$K:$K,0)),"")</f>
        <v/>
      </c>
      <c r="C901" t="str">
        <f t="shared" si="14"/>
        <v/>
      </c>
      <c r="D901" s="1" t="str">
        <f>IFERROR(INDEX('Veri-Giriş'!C:C,MATCH($C901,$K:$K,0)),"")</f>
        <v/>
      </c>
      <c r="E901" s="3" t="str">
        <f>IFERROR(INDEX('Veri-Giriş'!D:D,MATCH($C901,$K:$K,0)),"")</f>
        <v/>
      </c>
      <c r="F901" t="str">
        <f>IFERROR(INDEX('Veri-Giriş'!E:E,MATCH($C901,$K:$K,0)),"")</f>
        <v/>
      </c>
      <c r="G901" s="2" t="str">
        <f>IFERROR(INDEX('Veri-Giriş'!F:F,MATCH($C901,$K:$K,0)),"")</f>
        <v/>
      </c>
      <c r="J901">
        <f>IF(ISNUMBER(SEARCH($Q$1,'Veri-Giriş'!E901)),1,0)</f>
        <v>0</v>
      </c>
      <c r="K901" t="str">
        <f>IF(J901=1,SUM($J$2:J901),"0")</f>
        <v>0</v>
      </c>
    </row>
    <row r="902" spans="2:11" x14ac:dyDescent="0.25">
      <c r="B902" t="str">
        <f>IFERROR(INDEX('Veri-Giriş'!B:B,MATCH($C902,$K:$K,0)),"")</f>
        <v/>
      </c>
      <c r="C902" t="str">
        <f t="shared" si="14"/>
        <v/>
      </c>
      <c r="D902" s="1" t="str">
        <f>IFERROR(INDEX('Veri-Giriş'!C:C,MATCH($C902,$K:$K,0)),"")</f>
        <v/>
      </c>
      <c r="E902" s="3" t="str">
        <f>IFERROR(INDEX('Veri-Giriş'!D:D,MATCH($C902,$K:$K,0)),"")</f>
        <v/>
      </c>
      <c r="F902" t="str">
        <f>IFERROR(INDEX('Veri-Giriş'!E:E,MATCH($C902,$K:$K,0)),"")</f>
        <v/>
      </c>
      <c r="G902" s="2" t="str">
        <f>IFERROR(INDEX('Veri-Giriş'!F:F,MATCH($C902,$K:$K,0)),"")</f>
        <v/>
      </c>
      <c r="J902">
        <f>IF(ISNUMBER(SEARCH($Q$1,'Veri-Giriş'!E902)),1,0)</f>
        <v>0</v>
      </c>
      <c r="K902" t="str">
        <f>IF(J902=1,SUM($J$2:J902),"0")</f>
        <v>0</v>
      </c>
    </row>
    <row r="903" spans="2:11" x14ac:dyDescent="0.25">
      <c r="B903" t="str">
        <f>IFERROR(INDEX('Veri-Giriş'!B:B,MATCH($C903,$K:$K,0)),"")</f>
        <v/>
      </c>
      <c r="C903" t="str">
        <f t="shared" si="14"/>
        <v/>
      </c>
      <c r="D903" s="1" t="str">
        <f>IFERROR(INDEX('Veri-Giriş'!C:C,MATCH($C903,$K:$K,0)),"")</f>
        <v/>
      </c>
      <c r="E903" s="3" t="str">
        <f>IFERROR(INDEX('Veri-Giriş'!D:D,MATCH($C903,$K:$K,0)),"")</f>
        <v/>
      </c>
      <c r="F903" t="str">
        <f>IFERROR(INDEX('Veri-Giriş'!E:E,MATCH($C903,$K:$K,0)),"")</f>
        <v/>
      </c>
      <c r="G903" s="2" t="str">
        <f>IFERROR(INDEX('Veri-Giriş'!F:F,MATCH($C903,$K:$K,0)),"")</f>
        <v/>
      </c>
      <c r="J903">
        <f>IF(ISNUMBER(SEARCH($Q$1,'Veri-Giriş'!E903)),1,0)</f>
        <v>0</v>
      </c>
      <c r="K903" t="str">
        <f>IF(J903=1,SUM($J$2:J903),"0")</f>
        <v>0</v>
      </c>
    </row>
    <row r="904" spans="2:11" x14ac:dyDescent="0.25">
      <c r="B904" t="str">
        <f>IFERROR(INDEX('Veri-Giriş'!B:B,MATCH($C904,$K:$K,0)),"")</f>
        <v/>
      </c>
      <c r="C904" t="str">
        <f t="shared" si="14"/>
        <v/>
      </c>
      <c r="D904" s="1" t="str">
        <f>IFERROR(INDEX('Veri-Giriş'!C:C,MATCH($C904,$K:$K,0)),"")</f>
        <v/>
      </c>
      <c r="E904" s="3" t="str">
        <f>IFERROR(INDEX('Veri-Giriş'!D:D,MATCH($C904,$K:$K,0)),"")</f>
        <v/>
      </c>
      <c r="F904" t="str">
        <f>IFERROR(INDEX('Veri-Giriş'!E:E,MATCH($C904,$K:$K,0)),"")</f>
        <v/>
      </c>
      <c r="G904" s="2" t="str">
        <f>IFERROR(INDEX('Veri-Giriş'!F:F,MATCH($C904,$K:$K,0)),"")</f>
        <v/>
      </c>
      <c r="J904">
        <f>IF(ISNUMBER(SEARCH($Q$1,'Veri-Giriş'!E904)),1,0)</f>
        <v>0</v>
      </c>
      <c r="K904" t="str">
        <f>IF(J904=1,SUM($J$2:J904),"0")</f>
        <v>0</v>
      </c>
    </row>
    <row r="905" spans="2:11" x14ac:dyDescent="0.25">
      <c r="B905" t="str">
        <f>IFERROR(INDEX('Veri-Giriş'!B:B,MATCH($C905,$K:$K,0)),"")</f>
        <v/>
      </c>
      <c r="C905" t="str">
        <f t="shared" si="14"/>
        <v/>
      </c>
      <c r="D905" s="1" t="str">
        <f>IFERROR(INDEX('Veri-Giriş'!C:C,MATCH($C905,$K:$K,0)),"")</f>
        <v/>
      </c>
      <c r="E905" s="3" t="str">
        <f>IFERROR(INDEX('Veri-Giriş'!D:D,MATCH($C905,$K:$K,0)),"")</f>
        <v/>
      </c>
      <c r="F905" t="str">
        <f>IFERROR(INDEX('Veri-Giriş'!E:E,MATCH($C905,$K:$K,0)),"")</f>
        <v/>
      </c>
      <c r="G905" s="2" t="str">
        <f>IFERROR(INDEX('Veri-Giriş'!F:F,MATCH($C905,$K:$K,0)),"")</f>
        <v/>
      </c>
      <c r="J905">
        <f>IF(ISNUMBER(SEARCH($Q$1,'Veri-Giriş'!E905)),1,0)</f>
        <v>0</v>
      </c>
      <c r="K905" t="str">
        <f>IF(J905=1,SUM($J$2:J905),"0")</f>
        <v>0</v>
      </c>
    </row>
    <row r="906" spans="2:11" x14ac:dyDescent="0.25">
      <c r="B906" t="str">
        <f>IFERROR(INDEX('Veri-Giriş'!B:B,MATCH($C906,$K:$K,0)),"")</f>
        <v/>
      </c>
      <c r="C906" t="str">
        <f t="shared" si="14"/>
        <v/>
      </c>
      <c r="D906" s="1" t="str">
        <f>IFERROR(INDEX('Veri-Giriş'!C:C,MATCH($C906,$K:$K,0)),"")</f>
        <v/>
      </c>
      <c r="E906" s="3" t="str">
        <f>IFERROR(INDEX('Veri-Giriş'!D:D,MATCH($C906,$K:$K,0)),"")</f>
        <v/>
      </c>
      <c r="F906" t="str">
        <f>IFERROR(INDEX('Veri-Giriş'!E:E,MATCH($C906,$K:$K,0)),"")</f>
        <v/>
      </c>
      <c r="G906" s="2" t="str">
        <f>IFERROR(INDEX('Veri-Giriş'!F:F,MATCH($C906,$K:$K,0)),"")</f>
        <v/>
      </c>
      <c r="J906">
        <f>IF(ISNUMBER(SEARCH($Q$1,'Veri-Giriş'!E906)),1,0)</f>
        <v>0</v>
      </c>
      <c r="K906" t="str">
        <f>IF(J906=1,SUM($J$2:J906),"0")</f>
        <v>0</v>
      </c>
    </row>
    <row r="907" spans="2:11" x14ac:dyDescent="0.25">
      <c r="B907" t="str">
        <f>IFERROR(INDEX('Veri-Giriş'!B:B,MATCH($C907,$K:$K,0)),"")</f>
        <v/>
      </c>
      <c r="C907" t="str">
        <f t="shared" si="14"/>
        <v/>
      </c>
      <c r="D907" s="1" t="str">
        <f>IFERROR(INDEX('Veri-Giriş'!C:C,MATCH($C907,$K:$K,0)),"")</f>
        <v/>
      </c>
      <c r="E907" s="3" t="str">
        <f>IFERROR(INDEX('Veri-Giriş'!D:D,MATCH($C907,$K:$K,0)),"")</f>
        <v/>
      </c>
      <c r="F907" t="str">
        <f>IFERROR(INDEX('Veri-Giriş'!E:E,MATCH($C907,$K:$K,0)),"")</f>
        <v/>
      </c>
      <c r="G907" s="2" t="str">
        <f>IFERROR(INDEX('Veri-Giriş'!F:F,MATCH($C907,$K:$K,0)),"")</f>
        <v/>
      </c>
      <c r="J907">
        <f>IF(ISNUMBER(SEARCH($Q$1,'Veri-Giriş'!E907)),1,0)</f>
        <v>0</v>
      </c>
      <c r="K907" t="str">
        <f>IF(J907=1,SUM($J$2:J907),"0")</f>
        <v>0</v>
      </c>
    </row>
    <row r="908" spans="2:11" x14ac:dyDescent="0.25">
      <c r="B908" t="str">
        <f>IFERROR(INDEX('Veri-Giriş'!B:B,MATCH($C908,$K:$K,0)),"")</f>
        <v/>
      </c>
      <c r="C908" t="str">
        <f t="shared" si="14"/>
        <v/>
      </c>
      <c r="D908" s="1" t="str">
        <f>IFERROR(INDEX('Veri-Giriş'!C:C,MATCH($C908,$K:$K,0)),"")</f>
        <v/>
      </c>
      <c r="E908" s="3" t="str">
        <f>IFERROR(INDEX('Veri-Giriş'!D:D,MATCH($C908,$K:$K,0)),"")</f>
        <v/>
      </c>
      <c r="F908" t="str">
        <f>IFERROR(INDEX('Veri-Giriş'!E:E,MATCH($C908,$K:$K,0)),"")</f>
        <v/>
      </c>
      <c r="G908" s="2" t="str">
        <f>IFERROR(INDEX('Veri-Giriş'!F:F,MATCH($C908,$K:$K,0)),"")</f>
        <v/>
      </c>
      <c r="J908">
        <f>IF(ISNUMBER(SEARCH($Q$1,'Veri-Giriş'!E908)),1,0)</f>
        <v>0</v>
      </c>
      <c r="K908" t="str">
        <f>IF(J908=1,SUM($J$2:J908),"0")</f>
        <v>0</v>
      </c>
    </row>
    <row r="909" spans="2:11" x14ac:dyDescent="0.25">
      <c r="B909" t="str">
        <f>IFERROR(INDEX('Veri-Giriş'!B:B,MATCH($C909,$K:$K,0)),"")</f>
        <v/>
      </c>
      <c r="C909" t="str">
        <f t="shared" si="14"/>
        <v/>
      </c>
      <c r="D909" s="1" t="str">
        <f>IFERROR(INDEX('Veri-Giriş'!C:C,MATCH($C909,$K:$K,0)),"")</f>
        <v/>
      </c>
      <c r="E909" s="3" t="str">
        <f>IFERROR(INDEX('Veri-Giriş'!D:D,MATCH($C909,$K:$K,0)),"")</f>
        <v/>
      </c>
      <c r="F909" t="str">
        <f>IFERROR(INDEX('Veri-Giriş'!E:E,MATCH($C909,$K:$K,0)),"")</f>
        <v/>
      </c>
      <c r="G909" s="2" t="str">
        <f>IFERROR(INDEX('Veri-Giriş'!F:F,MATCH($C909,$K:$K,0)),"")</f>
        <v/>
      </c>
      <c r="J909">
        <f>IF(ISNUMBER(SEARCH($Q$1,'Veri-Giriş'!E909)),1,0)</f>
        <v>0</v>
      </c>
      <c r="K909" t="str">
        <f>IF(J909=1,SUM($J$2:J909),"0")</f>
        <v>0</v>
      </c>
    </row>
    <row r="910" spans="2:11" x14ac:dyDescent="0.25">
      <c r="B910" t="str">
        <f>IFERROR(INDEX('Veri-Giriş'!B:B,MATCH($C910,$K:$K,0)),"")</f>
        <v/>
      </c>
      <c r="C910" t="str">
        <f t="shared" si="14"/>
        <v/>
      </c>
      <c r="D910" s="1" t="str">
        <f>IFERROR(INDEX('Veri-Giriş'!C:C,MATCH($C910,$K:$K,0)),"")</f>
        <v/>
      </c>
      <c r="E910" s="3" t="str">
        <f>IFERROR(INDEX('Veri-Giriş'!D:D,MATCH($C910,$K:$K,0)),"")</f>
        <v/>
      </c>
      <c r="F910" t="str">
        <f>IFERROR(INDEX('Veri-Giriş'!E:E,MATCH($C910,$K:$K,0)),"")</f>
        <v/>
      </c>
      <c r="G910" s="2" t="str">
        <f>IFERROR(INDEX('Veri-Giriş'!F:F,MATCH($C910,$K:$K,0)),"")</f>
        <v/>
      </c>
      <c r="J910">
        <f>IF(ISNUMBER(SEARCH($Q$1,'Veri-Giriş'!E910)),1,0)</f>
        <v>0</v>
      </c>
      <c r="K910" t="str">
        <f>IF(J910=1,SUM($J$2:J910),"0")</f>
        <v>0</v>
      </c>
    </row>
    <row r="911" spans="2:11" x14ac:dyDescent="0.25">
      <c r="B911" t="str">
        <f>IFERROR(INDEX('Veri-Giriş'!B:B,MATCH($C911,$K:$K,0)),"")</f>
        <v/>
      </c>
      <c r="C911" t="str">
        <f t="shared" si="14"/>
        <v/>
      </c>
      <c r="D911" s="1" t="str">
        <f>IFERROR(INDEX('Veri-Giriş'!C:C,MATCH($C911,$K:$K,0)),"")</f>
        <v/>
      </c>
      <c r="E911" s="3" t="str">
        <f>IFERROR(INDEX('Veri-Giriş'!D:D,MATCH($C911,$K:$K,0)),"")</f>
        <v/>
      </c>
      <c r="F911" t="str">
        <f>IFERROR(INDEX('Veri-Giriş'!E:E,MATCH($C911,$K:$K,0)),"")</f>
        <v/>
      </c>
      <c r="G911" s="2" t="str">
        <f>IFERROR(INDEX('Veri-Giriş'!F:F,MATCH($C911,$K:$K,0)),"")</f>
        <v/>
      </c>
      <c r="J911">
        <f>IF(ISNUMBER(SEARCH($Q$1,'Veri-Giriş'!E911)),1,0)</f>
        <v>0</v>
      </c>
      <c r="K911" t="str">
        <f>IF(J911=1,SUM($J$2:J911),"0")</f>
        <v>0</v>
      </c>
    </row>
    <row r="912" spans="2:11" x14ac:dyDescent="0.25">
      <c r="B912" t="str">
        <f>IFERROR(INDEX('Veri-Giriş'!B:B,MATCH($C912,$K:$K,0)),"")</f>
        <v/>
      </c>
      <c r="C912" t="str">
        <f t="shared" si="14"/>
        <v/>
      </c>
      <c r="D912" s="1" t="str">
        <f>IFERROR(INDEX('Veri-Giriş'!C:C,MATCH($C912,$K:$K,0)),"")</f>
        <v/>
      </c>
      <c r="E912" s="3" t="str">
        <f>IFERROR(INDEX('Veri-Giriş'!D:D,MATCH($C912,$K:$K,0)),"")</f>
        <v/>
      </c>
      <c r="F912" t="str">
        <f>IFERROR(INDEX('Veri-Giriş'!E:E,MATCH($C912,$K:$K,0)),"")</f>
        <v/>
      </c>
      <c r="G912" s="2" t="str">
        <f>IFERROR(INDEX('Veri-Giriş'!F:F,MATCH($C912,$K:$K,0)),"")</f>
        <v/>
      </c>
      <c r="J912">
        <f>IF(ISNUMBER(SEARCH($Q$1,'Veri-Giriş'!E912)),1,0)</f>
        <v>0</v>
      </c>
      <c r="K912" t="str">
        <f>IF(J912=1,SUM($J$2:J912),"0")</f>
        <v>0</v>
      </c>
    </row>
    <row r="913" spans="2:11" x14ac:dyDescent="0.25">
      <c r="B913" t="str">
        <f>IFERROR(INDEX('Veri-Giriş'!B:B,MATCH($C913,$K:$K,0)),"")</f>
        <v/>
      </c>
      <c r="C913" t="str">
        <f t="shared" si="14"/>
        <v/>
      </c>
      <c r="D913" s="1" t="str">
        <f>IFERROR(INDEX('Veri-Giriş'!C:C,MATCH($C913,$K:$K,0)),"")</f>
        <v/>
      </c>
      <c r="E913" s="3" t="str">
        <f>IFERROR(INDEX('Veri-Giriş'!D:D,MATCH($C913,$K:$K,0)),"")</f>
        <v/>
      </c>
      <c r="F913" t="str">
        <f>IFERROR(INDEX('Veri-Giriş'!E:E,MATCH($C913,$K:$K,0)),"")</f>
        <v/>
      </c>
      <c r="G913" s="2" t="str">
        <f>IFERROR(INDEX('Veri-Giriş'!F:F,MATCH($C913,$K:$K,0)),"")</f>
        <v/>
      </c>
      <c r="J913">
        <f>IF(ISNUMBER(SEARCH($Q$1,'Veri-Giriş'!E913)),1,0)</f>
        <v>0</v>
      </c>
      <c r="K913" t="str">
        <f>IF(J913=1,SUM($J$2:J913),"0")</f>
        <v>0</v>
      </c>
    </row>
    <row r="914" spans="2:11" x14ac:dyDescent="0.25">
      <c r="B914" t="str">
        <f>IFERROR(INDEX('Veri-Giriş'!B:B,MATCH($C914,$K:$K,0)),"")</f>
        <v/>
      </c>
      <c r="C914" t="str">
        <f t="shared" si="14"/>
        <v/>
      </c>
      <c r="D914" s="1" t="str">
        <f>IFERROR(INDEX('Veri-Giriş'!C:C,MATCH($C914,$K:$K,0)),"")</f>
        <v/>
      </c>
      <c r="E914" s="3" t="str">
        <f>IFERROR(INDEX('Veri-Giriş'!D:D,MATCH($C914,$K:$K,0)),"")</f>
        <v/>
      </c>
      <c r="F914" t="str">
        <f>IFERROR(INDEX('Veri-Giriş'!E:E,MATCH($C914,$K:$K,0)),"")</f>
        <v/>
      </c>
      <c r="G914" s="2" t="str">
        <f>IFERROR(INDEX('Veri-Giriş'!F:F,MATCH($C914,$K:$K,0)),"")</f>
        <v/>
      </c>
      <c r="J914">
        <f>IF(ISNUMBER(SEARCH($Q$1,'Veri-Giriş'!E914)),1,0)</f>
        <v>0</v>
      </c>
      <c r="K914" t="str">
        <f>IF(J914=1,SUM($J$2:J914),"0")</f>
        <v>0</v>
      </c>
    </row>
    <row r="915" spans="2:11" x14ac:dyDescent="0.25">
      <c r="B915" t="str">
        <f>IFERROR(INDEX('Veri-Giriş'!B:B,MATCH($C915,$K:$K,0)),"")</f>
        <v/>
      </c>
      <c r="C915" t="str">
        <f t="shared" si="14"/>
        <v/>
      </c>
      <c r="D915" s="1" t="str">
        <f>IFERROR(INDEX('Veri-Giriş'!C:C,MATCH($C915,$K:$K,0)),"")</f>
        <v/>
      </c>
      <c r="E915" s="3" t="str">
        <f>IFERROR(INDEX('Veri-Giriş'!D:D,MATCH($C915,$K:$K,0)),"")</f>
        <v/>
      </c>
      <c r="F915" t="str">
        <f>IFERROR(INDEX('Veri-Giriş'!E:E,MATCH($C915,$K:$K,0)),"")</f>
        <v/>
      </c>
      <c r="G915" s="2" t="str">
        <f>IFERROR(INDEX('Veri-Giriş'!F:F,MATCH($C915,$K:$K,0)),"")</f>
        <v/>
      </c>
      <c r="J915">
        <f>IF(ISNUMBER(SEARCH($Q$1,'Veri-Giriş'!E915)),1,0)</f>
        <v>0</v>
      </c>
      <c r="K915" t="str">
        <f>IF(J915=1,SUM($J$2:J915),"0")</f>
        <v>0</v>
      </c>
    </row>
    <row r="916" spans="2:11" x14ac:dyDescent="0.25">
      <c r="B916" t="str">
        <f>IFERROR(INDEX('Veri-Giriş'!B:B,MATCH($C916,$K:$K,0)),"")</f>
        <v/>
      </c>
      <c r="C916" t="str">
        <f t="shared" si="14"/>
        <v/>
      </c>
      <c r="D916" s="1" t="str">
        <f>IFERROR(INDEX('Veri-Giriş'!C:C,MATCH($C916,$K:$K,0)),"")</f>
        <v/>
      </c>
      <c r="E916" s="3" t="str">
        <f>IFERROR(INDEX('Veri-Giriş'!D:D,MATCH($C916,$K:$K,0)),"")</f>
        <v/>
      </c>
      <c r="F916" t="str">
        <f>IFERROR(INDEX('Veri-Giriş'!E:E,MATCH($C916,$K:$K,0)),"")</f>
        <v/>
      </c>
      <c r="G916" s="2" t="str">
        <f>IFERROR(INDEX('Veri-Giriş'!F:F,MATCH($C916,$K:$K,0)),"")</f>
        <v/>
      </c>
      <c r="J916">
        <f>IF(ISNUMBER(SEARCH($Q$1,'Veri-Giriş'!E916)),1,0)</f>
        <v>0</v>
      </c>
      <c r="K916" t="str">
        <f>IF(J916=1,SUM($J$2:J916),"0")</f>
        <v>0</v>
      </c>
    </row>
    <row r="917" spans="2:11" x14ac:dyDescent="0.25">
      <c r="B917" t="str">
        <f>IFERROR(INDEX('Veri-Giriş'!B:B,MATCH($C917,$K:$K,0)),"")</f>
        <v/>
      </c>
      <c r="C917" t="str">
        <f t="shared" si="14"/>
        <v/>
      </c>
      <c r="D917" s="1" t="str">
        <f>IFERROR(INDEX('Veri-Giriş'!C:C,MATCH($C917,$K:$K,0)),"")</f>
        <v/>
      </c>
      <c r="E917" s="3" t="str">
        <f>IFERROR(INDEX('Veri-Giriş'!D:D,MATCH($C917,$K:$K,0)),"")</f>
        <v/>
      </c>
      <c r="F917" t="str">
        <f>IFERROR(INDEX('Veri-Giriş'!E:E,MATCH($C917,$K:$K,0)),"")</f>
        <v/>
      </c>
      <c r="G917" s="2" t="str">
        <f>IFERROR(INDEX('Veri-Giriş'!F:F,MATCH($C917,$K:$K,0)),"")</f>
        <v/>
      </c>
      <c r="J917">
        <f>IF(ISNUMBER(SEARCH($Q$1,'Veri-Giriş'!E917)),1,0)</f>
        <v>0</v>
      </c>
      <c r="K917" t="str">
        <f>IF(J917=1,SUM($J$2:J917),"0")</f>
        <v>0</v>
      </c>
    </row>
    <row r="918" spans="2:11" x14ac:dyDescent="0.25">
      <c r="B918" t="str">
        <f>IFERROR(INDEX('Veri-Giriş'!B:B,MATCH($C918,$K:$K,0)),"")</f>
        <v/>
      </c>
      <c r="C918" t="str">
        <f t="shared" si="14"/>
        <v/>
      </c>
      <c r="D918" s="1" t="str">
        <f>IFERROR(INDEX('Veri-Giriş'!C:C,MATCH($C918,$K:$K,0)),"")</f>
        <v/>
      </c>
      <c r="E918" s="3" t="str">
        <f>IFERROR(INDEX('Veri-Giriş'!D:D,MATCH($C918,$K:$K,0)),"")</f>
        <v/>
      </c>
      <c r="F918" t="str">
        <f>IFERROR(INDEX('Veri-Giriş'!E:E,MATCH($C918,$K:$K,0)),"")</f>
        <v/>
      </c>
      <c r="G918" s="2" t="str">
        <f>IFERROR(INDEX('Veri-Giriş'!F:F,MATCH($C918,$K:$K,0)),"")</f>
        <v/>
      </c>
      <c r="J918">
        <f>IF(ISNUMBER(SEARCH($Q$1,'Veri-Giriş'!E918)),1,0)</f>
        <v>0</v>
      </c>
      <c r="K918" t="str">
        <f>IF(J918=1,SUM($J$2:J918),"0")</f>
        <v>0</v>
      </c>
    </row>
    <row r="919" spans="2:11" x14ac:dyDescent="0.25">
      <c r="B919" t="str">
        <f>IFERROR(INDEX('Veri-Giriş'!B:B,MATCH($C919,$K:$K,0)),"")</f>
        <v/>
      </c>
      <c r="C919" t="str">
        <f t="shared" si="14"/>
        <v/>
      </c>
      <c r="D919" s="1" t="str">
        <f>IFERROR(INDEX('Veri-Giriş'!C:C,MATCH($C919,$K:$K,0)),"")</f>
        <v/>
      </c>
      <c r="E919" s="3" t="str">
        <f>IFERROR(INDEX('Veri-Giriş'!D:D,MATCH($C919,$K:$K,0)),"")</f>
        <v/>
      </c>
      <c r="F919" t="str">
        <f>IFERROR(INDEX('Veri-Giriş'!E:E,MATCH($C919,$K:$K,0)),"")</f>
        <v/>
      </c>
      <c r="G919" s="2" t="str">
        <f>IFERROR(INDEX('Veri-Giriş'!F:F,MATCH($C919,$K:$K,0)),"")</f>
        <v/>
      </c>
      <c r="J919">
        <f>IF(ISNUMBER(SEARCH($Q$1,'Veri-Giriş'!E919)),1,0)</f>
        <v>0</v>
      </c>
      <c r="K919" t="str">
        <f>IF(J919=1,SUM($J$2:J919),"0")</f>
        <v>0</v>
      </c>
    </row>
    <row r="920" spans="2:11" x14ac:dyDescent="0.25">
      <c r="B920" t="str">
        <f>IFERROR(INDEX('Veri-Giriş'!B:B,MATCH($C920,$K:$K,0)),"")</f>
        <v/>
      </c>
      <c r="C920" t="str">
        <f t="shared" si="14"/>
        <v/>
      </c>
      <c r="D920" s="1" t="str">
        <f>IFERROR(INDEX('Veri-Giriş'!C:C,MATCH($C920,$K:$K,0)),"")</f>
        <v/>
      </c>
      <c r="E920" s="3" t="str">
        <f>IFERROR(INDEX('Veri-Giriş'!D:D,MATCH($C920,$K:$K,0)),"")</f>
        <v/>
      </c>
      <c r="F920" t="str">
        <f>IFERROR(INDEX('Veri-Giriş'!E:E,MATCH($C920,$K:$K,0)),"")</f>
        <v/>
      </c>
      <c r="G920" s="2" t="str">
        <f>IFERROR(INDEX('Veri-Giriş'!F:F,MATCH($C920,$K:$K,0)),"")</f>
        <v/>
      </c>
      <c r="J920">
        <f>IF(ISNUMBER(SEARCH($Q$1,'Veri-Giriş'!E920)),1,0)</f>
        <v>0</v>
      </c>
      <c r="K920" t="str">
        <f>IF(J920=1,SUM($J$2:J920),"0")</f>
        <v>0</v>
      </c>
    </row>
    <row r="921" spans="2:11" x14ac:dyDescent="0.25">
      <c r="B921" t="str">
        <f>IFERROR(INDEX('Veri-Giriş'!B:B,MATCH($C921,$K:$K,0)),"")</f>
        <v/>
      </c>
      <c r="C921" t="str">
        <f t="shared" si="14"/>
        <v/>
      </c>
      <c r="D921" s="1" t="str">
        <f>IFERROR(INDEX('Veri-Giriş'!C:C,MATCH($C921,$K:$K,0)),"")</f>
        <v/>
      </c>
      <c r="E921" s="3" t="str">
        <f>IFERROR(INDEX('Veri-Giriş'!D:D,MATCH($C921,$K:$K,0)),"")</f>
        <v/>
      </c>
      <c r="F921" t="str">
        <f>IFERROR(INDEX('Veri-Giriş'!E:E,MATCH($C921,$K:$K,0)),"")</f>
        <v/>
      </c>
      <c r="G921" s="2" t="str">
        <f>IFERROR(INDEX('Veri-Giriş'!F:F,MATCH($C921,$K:$K,0)),"")</f>
        <v/>
      </c>
      <c r="J921">
        <f>IF(ISNUMBER(SEARCH($Q$1,'Veri-Giriş'!E921)),1,0)</f>
        <v>0</v>
      </c>
      <c r="K921" t="str">
        <f>IF(J921=1,SUM($J$2:J921),"0")</f>
        <v>0</v>
      </c>
    </row>
    <row r="922" spans="2:11" x14ac:dyDescent="0.25">
      <c r="B922" t="str">
        <f>IFERROR(INDEX('Veri-Giriş'!B:B,MATCH($C922,$K:$K,0)),"")</f>
        <v/>
      </c>
      <c r="C922" t="str">
        <f t="shared" si="14"/>
        <v/>
      </c>
      <c r="D922" s="1" t="str">
        <f>IFERROR(INDEX('Veri-Giriş'!C:C,MATCH($C922,$K:$K,0)),"")</f>
        <v/>
      </c>
      <c r="E922" s="3" t="str">
        <f>IFERROR(INDEX('Veri-Giriş'!D:D,MATCH($C922,$K:$K,0)),"")</f>
        <v/>
      </c>
      <c r="F922" t="str">
        <f>IFERROR(INDEX('Veri-Giriş'!E:E,MATCH($C922,$K:$K,0)),"")</f>
        <v/>
      </c>
      <c r="G922" s="2" t="str">
        <f>IFERROR(INDEX('Veri-Giriş'!F:F,MATCH($C922,$K:$K,0)),"")</f>
        <v/>
      </c>
      <c r="J922">
        <f>IF(ISNUMBER(SEARCH($Q$1,'Veri-Giriş'!E922)),1,0)</f>
        <v>0</v>
      </c>
      <c r="K922" t="str">
        <f>IF(J922=1,SUM($J$2:J922),"0")</f>
        <v>0</v>
      </c>
    </row>
    <row r="923" spans="2:11" x14ac:dyDescent="0.25">
      <c r="B923" t="str">
        <f>IFERROR(INDEX('Veri-Giriş'!B:B,MATCH($C923,$K:$K,0)),"")</f>
        <v/>
      </c>
      <c r="C923" t="str">
        <f t="shared" si="14"/>
        <v/>
      </c>
      <c r="D923" s="1" t="str">
        <f>IFERROR(INDEX('Veri-Giriş'!C:C,MATCH($C923,$K:$K,0)),"")</f>
        <v/>
      </c>
      <c r="E923" s="3" t="str">
        <f>IFERROR(INDEX('Veri-Giriş'!D:D,MATCH($C923,$K:$K,0)),"")</f>
        <v/>
      </c>
      <c r="F923" t="str">
        <f>IFERROR(INDEX('Veri-Giriş'!E:E,MATCH($C923,$K:$K,0)),"")</f>
        <v/>
      </c>
      <c r="G923" s="2" t="str">
        <f>IFERROR(INDEX('Veri-Giriş'!F:F,MATCH($C923,$K:$K,0)),"")</f>
        <v/>
      </c>
      <c r="J923">
        <f>IF(ISNUMBER(SEARCH($Q$1,'Veri-Giriş'!E923)),1,0)</f>
        <v>0</v>
      </c>
      <c r="K923" t="str">
        <f>IF(J923=1,SUM($J$2:J923),"0")</f>
        <v>0</v>
      </c>
    </row>
    <row r="924" spans="2:11" x14ac:dyDescent="0.25">
      <c r="B924" t="str">
        <f>IFERROR(INDEX('Veri-Giriş'!B:B,MATCH($C924,$K:$K,0)),"")</f>
        <v/>
      </c>
      <c r="C924" t="str">
        <f t="shared" si="14"/>
        <v/>
      </c>
      <c r="D924" s="1" t="str">
        <f>IFERROR(INDEX('Veri-Giriş'!C:C,MATCH($C924,$K:$K,0)),"")</f>
        <v/>
      </c>
      <c r="E924" s="3" t="str">
        <f>IFERROR(INDEX('Veri-Giriş'!D:D,MATCH($C924,$K:$K,0)),"")</f>
        <v/>
      </c>
      <c r="F924" t="str">
        <f>IFERROR(INDEX('Veri-Giriş'!E:E,MATCH($C924,$K:$K,0)),"")</f>
        <v/>
      </c>
      <c r="G924" s="2" t="str">
        <f>IFERROR(INDEX('Veri-Giriş'!F:F,MATCH($C924,$K:$K,0)),"")</f>
        <v/>
      </c>
      <c r="J924">
        <f>IF(ISNUMBER(SEARCH($Q$1,'Veri-Giriş'!E924)),1,0)</f>
        <v>0</v>
      </c>
      <c r="K924" t="str">
        <f>IF(J924=1,SUM($J$2:J924),"0")</f>
        <v>0</v>
      </c>
    </row>
    <row r="925" spans="2:11" x14ac:dyDescent="0.25">
      <c r="B925" t="str">
        <f>IFERROR(INDEX('Veri-Giriş'!B:B,MATCH($C925,$K:$K,0)),"")</f>
        <v/>
      </c>
      <c r="C925" t="str">
        <f t="shared" si="14"/>
        <v/>
      </c>
      <c r="D925" s="1" t="str">
        <f>IFERROR(INDEX('Veri-Giriş'!C:C,MATCH($C925,$K:$K,0)),"")</f>
        <v/>
      </c>
      <c r="E925" s="3" t="str">
        <f>IFERROR(INDEX('Veri-Giriş'!D:D,MATCH($C925,$K:$K,0)),"")</f>
        <v/>
      </c>
      <c r="F925" t="str">
        <f>IFERROR(INDEX('Veri-Giriş'!E:E,MATCH($C925,$K:$K,0)),"")</f>
        <v/>
      </c>
      <c r="G925" s="2" t="str">
        <f>IFERROR(INDEX('Veri-Giriş'!F:F,MATCH($C925,$K:$K,0)),"")</f>
        <v/>
      </c>
      <c r="J925">
        <f>IF(ISNUMBER(SEARCH($Q$1,'Veri-Giriş'!E925)),1,0)</f>
        <v>0</v>
      </c>
      <c r="K925" t="str">
        <f>IF(J925=1,SUM($J$2:J925),"0")</f>
        <v>0</v>
      </c>
    </row>
    <row r="926" spans="2:11" x14ac:dyDescent="0.25">
      <c r="B926" t="str">
        <f>IFERROR(INDEX('Veri-Giriş'!B:B,MATCH($C926,$K:$K,0)),"")</f>
        <v/>
      </c>
      <c r="C926" t="str">
        <f t="shared" si="14"/>
        <v/>
      </c>
      <c r="D926" s="1" t="str">
        <f>IFERROR(INDEX('Veri-Giriş'!C:C,MATCH($C926,$K:$K,0)),"")</f>
        <v/>
      </c>
      <c r="E926" s="3" t="str">
        <f>IFERROR(INDEX('Veri-Giriş'!D:D,MATCH($C926,$K:$K,0)),"")</f>
        <v/>
      </c>
      <c r="F926" t="str">
        <f>IFERROR(INDEX('Veri-Giriş'!E:E,MATCH($C926,$K:$K,0)),"")</f>
        <v/>
      </c>
      <c r="G926" s="2" t="str">
        <f>IFERROR(INDEX('Veri-Giriş'!F:F,MATCH($C926,$K:$K,0)),"")</f>
        <v/>
      </c>
      <c r="J926">
        <f>IF(ISNUMBER(SEARCH($Q$1,'Veri-Giriş'!E926)),1,0)</f>
        <v>0</v>
      </c>
      <c r="K926" t="str">
        <f>IF(J926=1,SUM($J$2:J926),"0")</f>
        <v>0</v>
      </c>
    </row>
    <row r="927" spans="2:11" x14ac:dyDescent="0.25">
      <c r="B927" t="str">
        <f>IFERROR(INDEX('Veri-Giriş'!B:B,MATCH($C927,$K:$K,0)),"")</f>
        <v/>
      </c>
      <c r="C927" t="str">
        <f t="shared" si="14"/>
        <v/>
      </c>
      <c r="D927" s="1" t="str">
        <f>IFERROR(INDEX('Veri-Giriş'!C:C,MATCH($C927,$K:$K,0)),"")</f>
        <v/>
      </c>
      <c r="E927" s="3" t="str">
        <f>IFERROR(INDEX('Veri-Giriş'!D:D,MATCH($C927,$K:$K,0)),"")</f>
        <v/>
      </c>
      <c r="F927" t="str">
        <f>IFERROR(INDEX('Veri-Giriş'!E:E,MATCH($C927,$K:$K,0)),"")</f>
        <v/>
      </c>
      <c r="G927" s="2" t="str">
        <f>IFERROR(INDEX('Veri-Giriş'!F:F,MATCH($C927,$K:$K,0)),"")</f>
        <v/>
      </c>
      <c r="J927">
        <f>IF(ISNUMBER(SEARCH($Q$1,'Veri-Giriş'!E927)),1,0)</f>
        <v>0</v>
      </c>
      <c r="K927" t="str">
        <f>IF(J927=1,SUM($J$2:J927),"0")</f>
        <v>0</v>
      </c>
    </row>
    <row r="928" spans="2:11" x14ac:dyDescent="0.25">
      <c r="B928" t="str">
        <f>IFERROR(INDEX('Veri-Giriş'!B:B,MATCH($C928,$K:$K,0)),"")</f>
        <v/>
      </c>
      <c r="C928" t="str">
        <f t="shared" si="14"/>
        <v/>
      </c>
      <c r="D928" s="1" t="str">
        <f>IFERROR(INDEX('Veri-Giriş'!C:C,MATCH($C928,$K:$K,0)),"")</f>
        <v/>
      </c>
      <c r="E928" s="3" t="str">
        <f>IFERROR(INDEX('Veri-Giriş'!D:D,MATCH($C928,$K:$K,0)),"")</f>
        <v/>
      </c>
      <c r="F928" t="str">
        <f>IFERROR(INDEX('Veri-Giriş'!E:E,MATCH($C928,$K:$K,0)),"")</f>
        <v/>
      </c>
      <c r="G928" s="2" t="str">
        <f>IFERROR(INDEX('Veri-Giriş'!F:F,MATCH($C928,$K:$K,0)),"")</f>
        <v/>
      </c>
      <c r="J928">
        <f>IF(ISNUMBER(SEARCH($Q$1,'Veri-Giriş'!E928)),1,0)</f>
        <v>0</v>
      </c>
      <c r="K928" t="str">
        <f>IF(J928=1,SUM($J$2:J928),"0")</f>
        <v>0</v>
      </c>
    </row>
    <row r="929" spans="2:11" x14ac:dyDescent="0.25">
      <c r="B929" t="str">
        <f>IFERROR(INDEX('Veri-Giriş'!B:B,MATCH($C929,$K:$K,0)),"")</f>
        <v/>
      </c>
      <c r="C929" t="str">
        <f t="shared" si="14"/>
        <v/>
      </c>
      <c r="D929" s="1" t="str">
        <f>IFERROR(INDEX('Veri-Giriş'!C:C,MATCH($C929,$K:$K,0)),"")</f>
        <v/>
      </c>
      <c r="E929" s="3" t="str">
        <f>IFERROR(INDEX('Veri-Giriş'!D:D,MATCH($C929,$K:$K,0)),"")</f>
        <v/>
      </c>
      <c r="F929" t="str">
        <f>IFERROR(INDEX('Veri-Giriş'!E:E,MATCH($C929,$K:$K,0)),"")</f>
        <v/>
      </c>
      <c r="G929" s="2" t="str">
        <f>IFERROR(INDEX('Veri-Giriş'!F:F,MATCH($C929,$K:$K,0)),"")</f>
        <v/>
      </c>
      <c r="J929">
        <f>IF(ISNUMBER(SEARCH($Q$1,'Veri-Giriş'!E929)),1,0)</f>
        <v>0</v>
      </c>
      <c r="K929" t="str">
        <f>IF(J929=1,SUM($J$2:J929),"0")</f>
        <v>0</v>
      </c>
    </row>
    <row r="930" spans="2:11" x14ac:dyDescent="0.25">
      <c r="B930" t="str">
        <f>IFERROR(INDEX('Veri-Giriş'!B:B,MATCH($C930,$K:$K,0)),"")</f>
        <v/>
      </c>
      <c r="C930" t="str">
        <f t="shared" si="14"/>
        <v/>
      </c>
      <c r="D930" s="1" t="str">
        <f>IFERROR(INDEX('Veri-Giriş'!C:C,MATCH($C930,$K:$K,0)),"")</f>
        <v/>
      </c>
      <c r="E930" s="3" t="str">
        <f>IFERROR(INDEX('Veri-Giriş'!D:D,MATCH($C930,$K:$K,0)),"")</f>
        <v/>
      </c>
      <c r="F930" t="str">
        <f>IFERROR(INDEX('Veri-Giriş'!E:E,MATCH($C930,$K:$K,0)),"")</f>
        <v/>
      </c>
      <c r="G930" s="2" t="str">
        <f>IFERROR(INDEX('Veri-Giriş'!F:F,MATCH($C930,$K:$K,0)),"")</f>
        <v/>
      </c>
      <c r="J930">
        <f>IF(ISNUMBER(SEARCH($Q$1,'Veri-Giriş'!E930)),1,0)</f>
        <v>0</v>
      </c>
      <c r="K930" t="str">
        <f>IF(J930=1,SUM($J$2:J930),"0")</f>
        <v>0</v>
      </c>
    </row>
    <row r="931" spans="2:11" x14ac:dyDescent="0.25">
      <c r="B931" t="str">
        <f>IFERROR(INDEX('Veri-Giriş'!B:B,MATCH($C931,$K:$K,0)),"")</f>
        <v/>
      </c>
      <c r="C931" t="str">
        <f t="shared" si="14"/>
        <v/>
      </c>
      <c r="D931" s="1" t="str">
        <f>IFERROR(INDEX('Veri-Giriş'!C:C,MATCH($C931,$K:$K,0)),"")</f>
        <v/>
      </c>
      <c r="E931" s="3" t="str">
        <f>IFERROR(INDEX('Veri-Giriş'!D:D,MATCH($C931,$K:$K,0)),"")</f>
        <v/>
      </c>
      <c r="F931" t="str">
        <f>IFERROR(INDEX('Veri-Giriş'!E:E,MATCH($C931,$K:$K,0)),"")</f>
        <v/>
      </c>
      <c r="G931" s="2" t="str">
        <f>IFERROR(INDEX('Veri-Giriş'!F:F,MATCH($C931,$K:$K,0)),"")</f>
        <v/>
      </c>
      <c r="J931">
        <f>IF(ISNUMBER(SEARCH($Q$1,'Veri-Giriş'!E931)),1,0)</f>
        <v>0</v>
      </c>
      <c r="K931" t="str">
        <f>IF(J931=1,SUM($J$2:J931),"0")</f>
        <v>0</v>
      </c>
    </row>
    <row r="932" spans="2:11" x14ac:dyDescent="0.25">
      <c r="B932" t="str">
        <f>IFERROR(INDEX('Veri-Giriş'!B:B,MATCH($C932,$K:$K,0)),"")</f>
        <v/>
      </c>
      <c r="C932" t="str">
        <f t="shared" si="14"/>
        <v/>
      </c>
      <c r="D932" s="1" t="str">
        <f>IFERROR(INDEX('Veri-Giriş'!C:C,MATCH($C932,$K:$K,0)),"")</f>
        <v/>
      </c>
      <c r="E932" s="3" t="str">
        <f>IFERROR(INDEX('Veri-Giriş'!D:D,MATCH($C932,$K:$K,0)),"")</f>
        <v/>
      </c>
      <c r="F932" t="str">
        <f>IFERROR(INDEX('Veri-Giriş'!E:E,MATCH($C932,$K:$K,0)),"")</f>
        <v/>
      </c>
      <c r="G932" s="2" t="str">
        <f>IFERROR(INDEX('Veri-Giriş'!F:F,MATCH($C932,$K:$K,0)),"")</f>
        <v/>
      </c>
      <c r="J932">
        <f>IF(ISNUMBER(SEARCH($Q$1,'Veri-Giriş'!E932)),1,0)</f>
        <v>0</v>
      </c>
      <c r="K932" t="str">
        <f>IF(J932=1,SUM($J$2:J932),"0")</f>
        <v>0</v>
      </c>
    </row>
    <row r="933" spans="2:11" x14ac:dyDescent="0.25">
      <c r="B933" t="str">
        <f>IFERROR(INDEX('Veri-Giriş'!B:B,MATCH($C933,$K:$K,0)),"")</f>
        <v/>
      </c>
      <c r="C933" t="str">
        <f t="shared" si="14"/>
        <v/>
      </c>
      <c r="D933" s="1" t="str">
        <f>IFERROR(INDEX('Veri-Giriş'!C:C,MATCH($C933,$K:$K,0)),"")</f>
        <v/>
      </c>
      <c r="E933" s="3" t="str">
        <f>IFERROR(INDEX('Veri-Giriş'!D:D,MATCH($C933,$K:$K,0)),"")</f>
        <v/>
      </c>
      <c r="F933" t="str">
        <f>IFERROR(INDEX('Veri-Giriş'!E:E,MATCH($C933,$K:$K,0)),"")</f>
        <v/>
      </c>
      <c r="G933" s="2" t="str">
        <f>IFERROR(INDEX('Veri-Giriş'!F:F,MATCH($C933,$K:$K,0)),"")</f>
        <v/>
      </c>
      <c r="J933">
        <f>IF(ISNUMBER(SEARCH($Q$1,'Veri-Giriş'!E933)),1,0)</f>
        <v>0</v>
      </c>
      <c r="K933" t="str">
        <f>IF(J933=1,SUM($J$2:J933),"0")</f>
        <v>0</v>
      </c>
    </row>
    <row r="934" spans="2:11" x14ac:dyDescent="0.25">
      <c r="B934" t="str">
        <f>IFERROR(INDEX('Veri-Giriş'!B:B,MATCH($C934,$K:$K,0)),"")</f>
        <v/>
      </c>
      <c r="C934" t="str">
        <f t="shared" si="14"/>
        <v/>
      </c>
      <c r="D934" s="1" t="str">
        <f>IFERROR(INDEX('Veri-Giriş'!C:C,MATCH($C934,$K:$K,0)),"")</f>
        <v/>
      </c>
      <c r="E934" s="3" t="str">
        <f>IFERROR(INDEX('Veri-Giriş'!D:D,MATCH($C934,$K:$K,0)),"")</f>
        <v/>
      </c>
      <c r="F934" t="str">
        <f>IFERROR(INDEX('Veri-Giriş'!E:E,MATCH($C934,$K:$K,0)),"")</f>
        <v/>
      </c>
      <c r="G934" s="2" t="str">
        <f>IFERROR(INDEX('Veri-Giriş'!F:F,MATCH($C934,$K:$K,0)),"")</f>
        <v/>
      </c>
      <c r="J934">
        <f>IF(ISNUMBER(SEARCH($Q$1,'Veri-Giriş'!E934)),1,0)</f>
        <v>0</v>
      </c>
      <c r="K934" t="str">
        <f>IF(J934=1,SUM($J$2:J934),"0")</f>
        <v>0</v>
      </c>
    </row>
    <row r="935" spans="2:11" x14ac:dyDescent="0.25">
      <c r="B935" t="str">
        <f>IFERROR(INDEX('Veri-Giriş'!B:B,MATCH($C935,$K:$K,0)),"")</f>
        <v/>
      </c>
      <c r="C935" t="str">
        <f t="shared" si="14"/>
        <v/>
      </c>
      <c r="D935" s="1" t="str">
        <f>IFERROR(INDEX('Veri-Giriş'!C:C,MATCH($C935,$K:$K,0)),"")</f>
        <v/>
      </c>
      <c r="E935" s="3" t="str">
        <f>IFERROR(INDEX('Veri-Giriş'!D:D,MATCH($C935,$K:$K,0)),"")</f>
        <v/>
      </c>
      <c r="F935" t="str">
        <f>IFERROR(INDEX('Veri-Giriş'!E:E,MATCH($C935,$K:$K,0)),"")</f>
        <v/>
      </c>
      <c r="G935" s="2" t="str">
        <f>IFERROR(INDEX('Veri-Giriş'!F:F,MATCH($C935,$K:$K,0)),"")</f>
        <v/>
      </c>
      <c r="J935">
        <f>IF(ISNUMBER(SEARCH($Q$1,'Veri-Giriş'!E935)),1,0)</f>
        <v>0</v>
      </c>
      <c r="K935" t="str">
        <f>IF(J935=1,SUM($J$2:J935),"0")</f>
        <v>0</v>
      </c>
    </row>
    <row r="936" spans="2:11" x14ac:dyDescent="0.25">
      <c r="B936" t="str">
        <f>IFERROR(INDEX('Veri-Giriş'!B:B,MATCH($C936,$K:$K,0)),"")</f>
        <v/>
      </c>
      <c r="C936" t="str">
        <f t="shared" si="14"/>
        <v/>
      </c>
      <c r="D936" s="1" t="str">
        <f>IFERROR(INDEX('Veri-Giriş'!C:C,MATCH($C936,$K:$K,0)),"")</f>
        <v/>
      </c>
      <c r="E936" s="3" t="str">
        <f>IFERROR(INDEX('Veri-Giriş'!D:D,MATCH($C936,$K:$K,0)),"")</f>
        <v/>
      </c>
      <c r="F936" t="str">
        <f>IFERROR(INDEX('Veri-Giriş'!E:E,MATCH($C936,$K:$K,0)),"")</f>
        <v/>
      </c>
      <c r="G936" s="2" t="str">
        <f>IFERROR(INDEX('Veri-Giriş'!F:F,MATCH($C936,$K:$K,0)),"")</f>
        <v/>
      </c>
      <c r="J936">
        <f>IF(ISNUMBER(SEARCH($Q$1,'Veri-Giriş'!E936)),1,0)</f>
        <v>0</v>
      </c>
      <c r="K936" t="str">
        <f>IF(J936=1,SUM($J$2:J936),"0")</f>
        <v>0</v>
      </c>
    </row>
    <row r="937" spans="2:11" x14ac:dyDescent="0.25">
      <c r="B937" t="str">
        <f>IFERROR(INDEX('Veri-Giriş'!B:B,MATCH($C937,$K:$K,0)),"")</f>
        <v/>
      </c>
      <c r="C937" t="str">
        <f t="shared" si="14"/>
        <v/>
      </c>
      <c r="D937" s="1" t="str">
        <f>IFERROR(INDEX('Veri-Giriş'!C:C,MATCH($C937,$K:$K,0)),"")</f>
        <v/>
      </c>
      <c r="E937" s="3" t="str">
        <f>IFERROR(INDEX('Veri-Giriş'!D:D,MATCH($C937,$K:$K,0)),"")</f>
        <v/>
      </c>
      <c r="F937" t="str">
        <f>IFERROR(INDEX('Veri-Giriş'!E:E,MATCH($C937,$K:$K,0)),"")</f>
        <v/>
      </c>
      <c r="G937" s="2" t="str">
        <f>IFERROR(INDEX('Veri-Giriş'!F:F,MATCH($C937,$K:$K,0)),"")</f>
        <v/>
      </c>
      <c r="J937">
        <f>IF(ISNUMBER(SEARCH($Q$1,'Veri-Giriş'!E937)),1,0)</f>
        <v>0</v>
      </c>
      <c r="K937" t="str">
        <f>IF(J937=1,SUM($J$2:J937),"0")</f>
        <v>0</v>
      </c>
    </row>
    <row r="938" spans="2:11" x14ac:dyDescent="0.25">
      <c r="B938" t="str">
        <f>IFERROR(INDEX('Veri-Giriş'!B:B,MATCH($C938,$K:$K,0)),"")</f>
        <v/>
      </c>
      <c r="C938" t="str">
        <f t="shared" si="14"/>
        <v/>
      </c>
      <c r="D938" s="1" t="str">
        <f>IFERROR(INDEX('Veri-Giriş'!C:C,MATCH($C938,$K:$K,0)),"")</f>
        <v/>
      </c>
      <c r="E938" s="3" t="str">
        <f>IFERROR(INDEX('Veri-Giriş'!D:D,MATCH($C938,$K:$K,0)),"")</f>
        <v/>
      </c>
      <c r="F938" t="str">
        <f>IFERROR(INDEX('Veri-Giriş'!E:E,MATCH($C938,$K:$K,0)),"")</f>
        <v/>
      </c>
      <c r="G938" s="2" t="str">
        <f>IFERROR(INDEX('Veri-Giriş'!F:F,MATCH($C938,$K:$K,0)),"")</f>
        <v/>
      </c>
      <c r="J938">
        <f>IF(ISNUMBER(SEARCH($Q$1,'Veri-Giriş'!E938)),1,0)</f>
        <v>0</v>
      </c>
      <c r="K938" t="str">
        <f>IF(J938=1,SUM($J$2:J938),"0")</f>
        <v>0</v>
      </c>
    </row>
    <row r="939" spans="2:11" x14ac:dyDescent="0.25">
      <c r="B939" t="str">
        <f>IFERROR(INDEX('Veri-Giriş'!B:B,MATCH($C939,$K:$K,0)),"")</f>
        <v/>
      </c>
      <c r="C939" t="str">
        <f t="shared" si="14"/>
        <v/>
      </c>
      <c r="D939" s="1" t="str">
        <f>IFERROR(INDEX('Veri-Giriş'!C:C,MATCH($C939,$K:$K,0)),"")</f>
        <v/>
      </c>
      <c r="E939" s="3" t="str">
        <f>IFERROR(INDEX('Veri-Giriş'!D:D,MATCH($C939,$K:$K,0)),"")</f>
        <v/>
      </c>
      <c r="F939" t="str">
        <f>IFERROR(INDEX('Veri-Giriş'!E:E,MATCH($C939,$K:$K,0)),"")</f>
        <v/>
      </c>
      <c r="G939" s="2" t="str">
        <f>IFERROR(INDEX('Veri-Giriş'!F:F,MATCH($C939,$K:$K,0)),"")</f>
        <v/>
      </c>
      <c r="J939">
        <f>IF(ISNUMBER(SEARCH($Q$1,'Veri-Giriş'!E939)),1,0)</f>
        <v>0</v>
      </c>
      <c r="K939" t="str">
        <f>IF(J939=1,SUM($J$2:J939),"0")</f>
        <v>0</v>
      </c>
    </row>
    <row r="940" spans="2:11" x14ac:dyDescent="0.25">
      <c r="B940" t="str">
        <f>IFERROR(INDEX('Veri-Giriş'!B:B,MATCH($C940,$K:$K,0)),"")</f>
        <v/>
      </c>
      <c r="C940" t="str">
        <f t="shared" si="14"/>
        <v/>
      </c>
      <c r="D940" s="1" t="str">
        <f>IFERROR(INDEX('Veri-Giriş'!C:C,MATCH($C940,$K:$K,0)),"")</f>
        <v/>
      </c>
      <c r="E940" s="3" t="str">
        <f>IFERROR(INDEX('Veri-Giriş'!D:D,MATCH($C940,$K:$K,0)),"")</f>
        <v/>
      </c>
      <c r="F940" t="str">
        <f>IFERROR(INDEX('Veri-Giriş'!E:E,MATCH($C940,$K:$K,0)),"")</f>
        <v/>
      </c>
      <c r="G940" s="2" t="str">
        <f>IFERROR(INDEX('Veri-Giriş'!F:F,MATCH($C940,$K:$K,0)),"")</f>
        <v/>
      </c>
      <c r="J940">
        <f>IF(ISNUMBER(SEARCH($Q$1,'Veri-Giriş'!E940)),1,0)</f>
        <v>0</v>
      </c>
      <c r="K940" t="str">
        <f>IF(J940=1,SUM($J$2:J940),"0")</f>
        <v>0</v>
      </c>
    </row>
    <row r="941" spans="2:11" x14ac:dyDescent="0.25">
      <c r="B941" t="str">
        <f>IFERROR(INDEX('Veri-Giriş'!B:B,MATCH($C941,$K:$K,0)),"")</f>
        <v/>
      </c>
      <c r="C941" t="str">
        <f t="shared" si="14"/>
        <v/>
      </c>
      <c r="D941" s="1" t="str">
        <f>IFERROR(INDEX('Veri-Giriş'!C:C,MATCH($C941,$K:$K,0)),"")</f>
        <v/>
      </c>
      <c r="E941" s="3" t="str">
        <f>IFERROR(INDEX('Veri-Giriş'!D:D,MATCH($C941,$K:$K,0)),"")</f>
        <v/>
      </c>
      <c r="F941" t="str">
        <f>IFERROR(INDEX('Veri-Giriş'!E:E,MATCH($C941,$K:$K,0)),"")</f>
        <v/>
      </c>
      <c r="G941" s="2" t="str">
        <f>IFERROR(INDEX('Veri-Giriş'!F:F,MATCH($C941,$K:$K,0)),"")</f>
        <v/>
      </c>
      <c r="J941">
        <f>IF(ISNUMBER(SEARCH($Q$1,'Veri-Giriş'!E941)),1,0)</f>
        <v>0</v>
      </c>
      <c r="K941" t="str">
        <f>IF(J941=1,SUM($J$2:J941),"0")</f>
        <v>0</v>
      </c>
    </row>
    <row r="942" spans="2:11" x14ac:dyDescent="0.25">
      <c r="B942" t="str">
        <f>IFERROR(INDEX('Veri-Giriş'!B:B,MATCH($C942,$K:$K,0)),"")</f>
        <v/>
      </c>
      <c r="C942" t="str">
        <f t="shared" si="14"/>
        <v/>
      </c>
      <c r="D942" s="1" t="str">
        <f>IFERROR(INDEX('Veri-Giriş'!C:C,MATCH($C942,$K:$K,0)),"")</f>
        <v/>
      </c>
      <c r="E942" s="3" t="str">
        <f>IFERROR(INDEX('Veri-Giriş'!D:D,MATCH($C942,$K:$K,0)),"")</f>
        <v/>
      </c>
      <c r="F942" t="str">
        <f>IFERROR(INDEX('Veri-Giriş'!E:E,MATCH($C942,$K:$K,0)),"")</f>
        <v/>
      </c>
      <c r="G942" s="2" t="str">
        <f>IFERROR(INDEX('Veri-Giriş'!F:F,MATCH($C942,$K:$K,0)),"")</f>
        <v/>
      </c>
      <c r="J942">
        <f>IF(ISNUMBER(SEARCH($Q$1,'Veri-Giriş'!E942)),1,0)</f>
        <v>0</v>
      </c>
      <c r="K942" t="str">
        <f>IF(J942=1,SUM($J$2:J942),"0")</f>
        <v>0</v>
      </c>
    </row>
    <row r="943" spans="2:11" x14ac:dyDescent="0.25">
      <c r="B943" t="str">
        <f>IFERROR(INDEX('Veri-Giriş'!B:B,MATCH($C943,$K:$K,0)),"")</f>
        <v/>
      </c>
      <c r="C943" t="str">
        <f t="shared" si="14"/>
        <v/>
      </c>
      <c r="D943" s="1" t="str">
        <f>IFERROR(INDEX('Veri-Giriş'!C:C,MATCH($C943,$K:$K,0)),"")</f>
        <v/>
      </c>
      <c r="E943" s="3" t="str">
        <f>IFERROR(INDEX('Veri-Giriş'!D:D,MATCH($C943,$K:$K,0)),"")</f>
        <v/>
      </c>
      <c r="F943" t="str">
        <f>IFERROR(INDEX('Veri-Giriş'!E:E,MATCH($C943,$K:$K,0)),"")</f>
        <v/>
      </c>
      <c r="G943" s="2" t="str">
        <f>IFERROR(INDEX('Veri-Giriş'!F:F,MATCH($C943,$K:$K,0)),"")</f>
        <v/>
      </c>
      <c r="J943">
        <f>IF(ISNUMBER(SEARCH($Q$1,'Veri-Giriş'!E943)),1,0)</f>
        <v>0</v>
      </c>
      <c r="K943" t="str">
        <f>IF(J943=1,SUM($J$2:J943),"0")</f>
        <v>0</v>
      </c>
    </row>
    <row r="944" spans="2:11" x14ac:dyDescent="0.25">
      <c r="B944" t="str">
        <f>IFERROR(INDEX('Veri-Giriş'!B:B,MATCH($C944,$K:$K,0)),"")</f>
        <v/>
      </c>
      <c r="C944" t="str">
        <f t="shared" si="14"/>
        <v/>
      </c>
      <c r="D944" s="1" t="str">
        <f>IFERROR(INDEX('Veri-Giriş'!C:C,MATCH($C944,$K:$K,0)),"")</f>
        <v/>
      </c>
      <c r="E944" s="3" t="str">
        <f>IFERROR(INDEX('Veri-Giriş'!D:D,MATCH($C944,$K:$K,0)),"")</f>
        <v/>
      </c>
      <c r="F944" t="str">
        <f>IFERROR(INDEX('Veri-Giriş'!E:E,MATCH($C944,$K:$K,0)),"")</f>
        <v/>
      </c>
      <c r="G944" s="2" t="str">
        <f>IFERROR(INDEX('Veri-Giriş'!F:F,MATCH($C944,$K:$K,0)),"")</f>
        <v/>
      </c>
      <c r="J944">
        <f>IF(ISNUMBER(SEARCH($Q$1,'Veri-Giriş'!E944)),1,0)</f>
        <v>0</v>
      </c>
      <c r="K944" t="str">
        <f>IF(J944=1,SUM($J$2:J944),"0")</f>
        <v>0</v>
      </c>
    </row>
    <row r="945" spans="2:11" x14ac:dyDescent="0.25">
      <c r="B945" t="str">
        <f>IFERROR(INDEX('Veri-Giriş'!B:B,MATCH($C945,$K:$K,0)),"")</f>
        <v/>
      </c>
      <c r="C945" t="str">
        <f t="shared" si="14"/>
        <v/>
      </c>
      <c r="D945" s="1" t="str">
        <f>IFERROR(INDEX('Veri-Giriş'!C:C,MATCH($C945,$K:$K,0)),"")</f>
        <v/>
      </c>
      <c r="E945" s="3" t="str">
        <f>IFERROR(INDEX('Veri-Giriş'!D:D,MATCH($C945,$K:$K,0)),"")</f>
        <v/>
      </c>
      <c r="F945" t="str">
        <f>IFERROR(INDEX('Veri-Giriş'!E:E,MATCH($C945,$K:$K,0)),"")</f>
        <v/>
      </c>
      <c r="G945" s="2" t="str">
        <f>IFERROR(INDEX('Veri-Giriş'!F:F,MATCH($C945,$K:$K,0)),"")</f>
        <v/>
      </c>
      <c r="J945">
        <f>IF(ISNUMBER(SEARCH($Q$1,'Veri-Giriş'!E945)),1,0)</f>
        <v>0</v>
      </c>
      <c r="K945" t="str">
        <f>IF(J945=1,SUM($J$2:J945),"0")</f>
        <v>0</v>
      </c>
    </row>
    <row r="946" spans="2:11" x14ac:dyDescent="0.25">
      <c r="B946" t="str">
        <f>IFERROR(INDEX('Veri-Giriş'!B:B,MATCH($C946,$K:$K,0)),"")</f>
        <v/>
      </c>
      <c r="C946" t="str">
        <f t="shared" si="14"/>
        <v/>
      </c>
      <c r="D946" s="1" t="str">
        <f>IFERROR(INDEX('Veri-Giriş'!C:C,MATCH($C946,$K:$K,0)),"")</f>
        <v/>
      </c>
      <c r="E946" s="3" t="str">
        <f>IFERROR(INDEX('Veri-Giriş'!D:D,MATCH($C946,$K:$K,0)),"")</f>
        <v/>
      </c>
      <c r="F946" t="str">
        <f>IFERROR(INDEX('Veri-Giriş'!E:E,MATCH($C946,$K:$K,0)),"")</f>
        <v/>
      </c>
      <c r="G946" s="2" t="str">
        <f>IFERROR(INDEX('Veri-Giriş'!F:F,MATCH($C946,$K:$K,0)),"")</f>
        <v/>
      </c>
      <c r="J946">
        <f>IF(ISNUMBER(SEARCH($Q$1,'Veri-Giriş'!E946)),1,0)</f>
        <v>0</v>
      </c>
      <c r="K946" t="str">
        <f>IF(J946=1,SUM($J$2:J946),"0")</f>
        <v>0</v>
      </c>
    </row>
    <row r="947" spans="2:11" x14ac:dyDescent="0.25">
      <c r="B947" t="str">
        <f>IFERROR(INDEX('Veri-Giriş'!B:B,MATCH($C947,$K:$K,0)),"")</f>
        <v/>
      </c>
      <c r="C947" t="str">
        <f t="shared" si="14"/>
        <v/>
      </c>
      <c r="D947" s="1" t="str">
        <f>IFERROR(INDEX('Veri-Giriş'!C:C,MATCH($C947,$K:$K,0)),"")</f>
        <v/>
      </c>
      <c r="E947" s="3" t="str">
        <f>IFERROR(INDEX('Veri-Giriş'!D:D,MATCH($C947,$K:$K,0)),"")</f>
        <v/>
      </c>
      <c r="F947" t="str">
        <f>IFERROR(INDEX('Veri-Giriş'!E:E,MATCH($C947,$K:$K,0)),"")</f>
        <v/>
      </c>
      <c r="G947" s="2" t="str">
        <f>IFERROR(INDEX('Veri-Giriş'!F:F,MATCH($C947,$K:$K,0)),"")</f>
        <v/>
      </c>
      <c r="J947">
        <f>IF(ISNUMBER(SEARCH($Q$1,'Veri-Giriş'!E947)),1,0)</f>
        <v>0</v>
      </c>
      <c r="K947" t="str">
        <f>IF(J947=1,SUM($J$2:J947),"0")</f>
        <v>0</v>
      </c>
    </row>
    <row r="948" spans="2:11" x14ac:dyDescent="0.25">
      <c r="B948" t="str">
        <f>IFERROR(INDEX('Veri-Giriş'!B:B,MATCH($C948,$K:$K,0)),"")</f>
        <v/>
      </c>
      <c r="C948" t="str">
        <f t="shared" si="14"/>
        <v/>
      </c>
      <c r="D948" s="1" t="str">
        <f>IFERROR(INDEX('Veri-Giriş'!C:C,MATCH($C948,$K:$K,0)),"")</f>
        <v/>
      </c>
      <c r="E948" s="3" t="str">
        <f>IFERROR(INDEX('Veri-Giriş'!D:D,MATCH($C948,$K:$K,0)),"")</f>
        <v/>
      </c>
      <c r="F948" t="str">
        <f>IFERROR(INDEX('Veri-Giriş'!E:E,MATCH($C948,$K:$K,0)),"")</f>
        <v/>
      </c>
      <c r="G948" s="2" t="str">
        <f>IFERROR(INDEX('Veri-Giriş'!F:F,MATCH($C948,$K:$K,0)),"")</f>
        <v/>
      </c>
      <c r="J948">
        <f>IF(ISNUMBER(SEARCH($Q$1,'Veri-Giriş'!E948)),1,0)</f>
        <v>0</v>
      </c>
      <c r="K948" t="str">
        <f>IF(J948=1,SUM($J$2:J948),"0")</f>
        <v>0</v>
      </c>
    </row>
    <row r="949" spans="2:11" x14ac:dyDescent="0.25">
      <c r="B949" t="str">
        <f>IFERROR(INDEX('Veri-Giriş'!B:B,MATCH($C949,$K:$K,0)),"")</f>
        <v/>
      </c>
      <c r="C949" t="str">
        <f t="shared" si="14"/>
        <v/>
      </c>
      <c r="D949" s="1" t="str">
        <f>IFERROR(INDEX('Veri-Giriş'!C:C,MATCH($C949,$K:$K,0)),"")</f>
        <v/>
      </c>
      <c r="E949" s="3" t="str">
        <f>IFERROR(INDEX('Veri-Giriş'!D:D,MATCH($C949,$K:$K,0)),"")</f>
        <v/>
      </c>
      <c r="F949" t="str">
        <f>IFERROR(INDEX('Veri-Giriş'!E:E,MATCH($C949,$K:$K,0)),"")</f>
        <v/>
      </c>
      <c r="G949" s="2" t="str">
        <f>IFERROR(INDEX('Veri-Giriş'!F:F,MATCH($C949,$K:$K,0)),"")</f>
        <v/>
      </c>
      <c r="J949">
        <f>IF(ISNUMBER(SEARCH($Q$1,'Veri-Giriş'!E949)),1,0)</f>
        <v>0</v>
      </c>
      <c r="K949" t="str">
        <f>IF(J949=1,SUM($J$2:J949),"0")</f>
        <v>0</v>
      </c>
    </row>
    <row r="950" spans="2:11" x14ac:dyDescent="0.25">
      <c r="B950" t="str">
        <f>IFERROR(INDEX('Veri-Giriş'!B:B,MATCH($C950,$K:$K,0)),"")</f>
        <v/>
      </c>
      <c r="C950" t="str">
        <f t="shared" si="14"/>
        <v/>
      </c>
      <c r="D950" s="1" t="str">
        <f>IFERROR(INDEX('Veri-Giriş'!C:C,MATCH($C950,$K:$K,0)),"")</f>
        <v/>
      </c>
      <c r="E950" s="3" t="str">
        <f>IFERROR(INDEX('Veri-Giriş'!D:D,MATCH($C950,$K:$K,0)),"")</f>
        <v/>
      </c>
      <c r="F950" t="str">
        <f>IFERROR(INDEX('Veri-Giriş'!E:E,MATCH($C950,$K:$K,0)),"")</f>
        <v/>
      </c>
      <c r="G950" s="2" t="str">
        <f>IFERROR(INDEX('Veri-Giriş'!F:F,MATCH($C950,$K:$K,0)),"")</f>
        <v/>
      </c>
      <c r="J950">
        <f>IF(ISNUMBER(SEARCH($Q$1,'Veri-Giriş'!E950)),1,0)</f>
        <v>0</v>
      </c>
      <c r="K950" t="str">
        <f>IF(J950=1,SUM($J$2:J950),"0")</f>
        <v>0</v>
      </c>
    </row>
    <row r="951" spans="2:11" x14ac:dyDescent="0.25">
      <c r="B951" t="str">
        <f>IFERROR(INDEX('Veri-Giriş'!B:B,MATCH($C951,$K:$K,0)),"")</f>
        <v/>
      </c>
      <c r="C951" t="str">
        <f t="shared" si="14"/>
        <v/>
      </c>
      <c r="D951" s="1" t="str">
        <f>IFERROR(INDEX('Veri-Giriş'!C:C,MATCH($C951,$K:$K,0)),"")</f>
        <v/>
      </c>
      <c r="E951" s="3" t="str">
        <f>IFERROR(INDEX('Veri-Giriş'!D:D,MATCH($C951,$K:$K,0)),"")</f>
        <v/>
      </c>
      <c r="F951" t="str">
        <f>IFERROR(INDEX('Veri-Giriş'!E:E,MATCH($C951,$K:$K,0)),"")</f>
        <v/>
      </c>
      <c r="G951" s="2" t="str">
        <f>IFERROR(INDEX('Veri-Giriş'!F:F,MATCH($C951,$K:$K,0)),"")</f>
        <v/>
      </c>
      <c r="J951">
        <f>IF(ISNUMBER(SEARCH($Q$1,'Veri-Giriş'!E951)),1,0)</f>
        <v>0</v>
      </c>
      <c r="K951" t="str">
        <f>IF(J951=1,SUM($J$2:J951),"0")</f>
        <v>0</v>
      </c>
    </row>
    <row r="952" spans="2:11" x14ac:dyDescent="0.25">
      <c r="B952" t="str">
        <f>IFERROR(INDEX('Veri-Giriş'!B:B,MATCH($C952,$K:$K,0)),"")</f>
        <v/>
      </c>
      <c r="C952" t="str">
        <f t="shared" si="14"/>
        <v/>
      </c>
      <c r="D952" s="1" t="str">
        <f>IFERROR(INDEX('Veri-Giriş'!C:C,MATCH($C952,$K:$K,0)),"")</f>
        <v/>
      </c>
      <c r="E952" s="3" t="str">
        <f>IFERROR(INDEX('Veri-Giriş'!D:D,MATCH($C952,$K:$K,0)),"")</f>
        <v/>
      </c>
      <c r="F952" t="str">
        <f>IFERROR(INDEX('Veri-Giriş'!E:E,MATCH($C952,$K:$K,0)),"")</f>
        <v/>
      </c>
      <c r="G952" s="2" t="str">
        <f>IFERROR(INDEX('Veri-Giriş'!F:F,MATCH($C952,$K:$K,0)),"")</f>
        <v/>
      </c>
      <c r="J952">
        <f>IF(ISNUMBER(SEARCH($Q$1,'Veri-Giriş'!E952)),1,0)</f>
        <v>0</v>
      </c>
      <c r="K952" t="str">
        <f>IF(J952=1,SUM($J$2:J952),"0")</f>
        <v>0</v>
      </c>
    </row>
    <row r="953" spans="2:11" x14ac:dyDescent="0.25">
      <c r="B953" t="str">
        <f>IFERROR(INDEX('Veri-Giriş'!B:B,MATCH($C953,$K:$K,0)),"")</f>
        <v/>
      </c>
      <c r="C953" t="str">
        <f t="shared" si="14"/>
        <v/>
      </c>
      <c r="D953" s="1" t="str">
        <f>IFERROR(INDEX('Veri-Giriş'!C:C,MATCH($C953,$K:$K,0)),"")</f>
        <v/>
      </c>
      <c r="E953" s="3" t="str">
        <f>IFERROR(INDEX('Veri-Giriş'!D:D,MATCH($C953,$K:$K,0)),"")</f>
        <v/>
      </c>
      <c r="F953" t="str">
        <f>IFERROR(INDEX('Veri-Giriş'!E:E,MATCH($C953,$K:$K,0)),"")</f>
        <v/>
      </c>
      <c r="G953" s="2" t="str">
        <f>IFERROR(INDEX('Veri-Giriş'!F:F,MATCH($C953,$K:$K,0)),"")</f>
        <v/>
      </c>
      <c r="J953">
        <f>IF(ISNUMBER(SEARCH($Q$1,'Veri-Giriş'!E953)),1,0)</f>
        <v>0</v>
      </c>
      <c r="K953" t="str">
        <f>IF(J953=1,SUM($J$2:J953),"0")</f>
        <v>0</v>
      </c>
    </row>
    <row r="954" spans="2:11" x14ac:dyDescent="0.25">
      <c r="B954" t="str">
        <f>IFERROR(INDEX('Veri-Giriş'!B:B,MATCH($C954,$K:$K,0)),"")</f>
        <v/>
      </c>
      <c r="C954" t="str">
        <f t="shared" si="14"/>
        <v/>
      </c>
      <c r="D954" s="1" t="str">
        <f>IFERROR(INDEX('Veri-Giriş'!C:C,MATCH($C954,$K:$K,0)),"")</f>
        <v/>
      </c>
      <c r="E954" s="3" t="str">
        <f>IFERROR(INDEX('Veri-Giriş'!D:D,MATCH($C954,$K:$K,0)),"")</f>
        <v/>
      </c>
      <c r="F954" t="str">
        <f>IFERROR(INDEX('Veri-Giriş'!E:E,MATCH($C954,$K:$K,0)),"")</f>
        <v/>
      </c>
      <c r="G954" s="2" t="str">
        <f>IFERROR(INDEX('Veri-Giriş'!F:F,MATCH($C954,$K:$K,0)),"")</f>
        <v/>
      </c>
      <c r="J954">
        <f>IF(ISNUMBER(SEARCH($Q$1,'Veri-Giriş'!E954)),1,0)</f>
        <v>0</v>
      </c>
      <c r="K954" t="str">
        <f>IF(J954=1,SUM($J$2:J954),"0")</f>
        <v>0</v>
      </c>
    </row>
    <row r="955" spans="2:11" x14ac:dyDescent="0.25">
      <c r="B955" t="str">
        <f>IFERROR(INDEX('Veri-Giriş'!B:B,MATCH($C955,$K:$K,0)),"")</f>
        <v/>
      </c>
      <c r="C955" t="str">
        <f t="shared" si="14"/>
        <v/>
      </c>
      <c r="D955" s="1" t="str">
        <f>IFERROR(INDEX('Veri-Giriş'!C:C,MATCH($C955,$K:$K,0)),"")</f>
        <v/>
      </c>
      <c r="E955" s="3" t="str">
        <f>IFERROR(INDEX('Veri-Giriş'!D:D,MATCH($C955,$K:$K,0)),"")</f>
        <v/>
      </c>
      <c r="F955" t="str">
        <f>IFERROR(INDEX('Veri-Giriş'!E:E,MATCH($C955,$K:$K,0)),"")</f>
        <v/>
      </c>
      <c r="G955" s="2" t="str">
        <f>IFERROR(INDEX('Veri-Giriş'!F:F,MATCH($C955,$K:$K,0)),"")</f>
        <v/>
      </c>
      <c r="J955">
        <f>IF(ISNUMBER(SEARCH($Q$1,'Veri-Giriş'!E955)),1,0)</f>
        <v>0</v>
      </c>
      <c r="K955" t="str">
        <f>IF(J955=1,SUM($J$2:J955),"0")</f>
        <v>0</v>
      </c>
    </row>
    <row r="956" spans="2:11" x14ac:dyDescent="0.25">
      <c r="B956" t="str">
        <f>IFERROR(INDEX('Veri-Giriş'!B:B,MATCH($C956,$K:$K,0)),"")</f>
        <v/>
      </c>
      <c r="C956" t="str">
        <f t="shared" si="14"/>
        <v/>
      </c>
      <c r="D956" s="1" t="str">
        <f>IFERROR(INDEX('Veri-Giriş'!C:C,MATCH($C956,$K:$K,0)),"")</f>
        <v/>
      </c>
      <c r="E956" s="3" t="str">
        <f>IFERROR(INDEX('Veri-Giriş'!D:D,MATCH($C956,$K:$K,0)),"")</f>
        <v/>
      </c>
      <c r="F956" t="str">
        <f>IFERROR(INDEX('Veri-Giriş'!E:E,MATCH($C956,$K:$K,0)),"")</f>
        <v/>
      </c>
      <c r="G956" s="2" t="str">
        <f>IFERROR(INDEX('Veri-Giriş'!F:F,MATCH($C956,$K:$K,0)),"")</f>
        <v/>
      </c>
      <c r="J956">
        <f>IF(ISNUMBER(SEARCH($Q$1,'Veri-Giriş'!E956)),1,0)</f>
        <v>0</v>
      </c>
      <c r="K956" t="str">
        <f>IF(J956=1,SUM($J$2:J956),"0")</f>
        <v>0</v>
      </c>
    </row>
    <row r="957" spans="2:11" x14ac:dyDescent="0.25">
      <c r="B957" t="str">
        <f>IFERROR(INDEX('Veri-Giriş'!B:B,MATCH($C957,$K:$K,0)),"")</f>
        <v/>
      </c>
      <c r="C957" t="str">
        <f t="shared" si="14"/>
        <v/>
      </c>
      <c r="D957" s="1" t="str">
        <f>IFERROR(INDEX('Veri-Giriş'!C:C,MATCH($C957,$K:$K,0)),"")</f>
        <v/>
      </c>
      <c r="E957" s="3" t="str">
        <f>IFERROR(INDEX('Veri-Giriş'!D:D,MATCH($C957,$K:$K,0)),"")</f>
        <v/>
      </c>
      <c r="F957" t="str">
        <f>IFERROR(INDEX('Veri-Giriş'!E:E,MATCH($C957,$K:$K,0)),"")</f>
        <v/>
      </c>
      <c r="G957" s="2" t="str">
        <f>IFERROR(INDEX('Veri-Giriş'!F:F,MATCH($C957,$K:$K,0)),"")</f>
        <v/>
      </c>
      <c r="J957">
        <f>IF(ISNUMBER(SEARCH($Q$1,'Veri-Giriş'!E957)),1,0)</f>
        <v>0</v>
      </c>
      <c r="K957" t="str">
        <f>IF(J957=1,SUM($J$2:J957),"0")</f>
        <v>0</v>
      </c>
    </row>
    <row r="958" spans="2:11" x14ac:dyDescent="0.25">
      <c r="B958" t="str">
        <f>IFERROR(INDEX('Veri-Giriş'!B:B,MATCH($C958,$K:$K,0)),"")</f>
        <v/>
      </c>
      <c r="C958" t="str">
        <f t="shared" si="14"/>
        <v/>
      </c>
      <c r="D958" s="1" t="str">
        <f>IFERROR(INDEX('Veri-Giriş'!C:C,MATCH($C958,$K:$K,0)),"")</f>
        <v/>
      </c>
      <c r="E958" s="3" t="str">
        <f>IFERROR(INDEX('Veri-Giriş'!D:D,MATCH($C958,$K:$K,0)),"")</f>
        <v/>
      </c>
      <c r="F958" t="str">
        <f>IFERROR(INDEX('Veri-Giriş'!E:E,MATCH($C958,$K:$K,0)),"")</f>
        <v/>
      </c>
      <c r="G958" s="2" t="str">
        <f>IFERROR(INDEX('Veri-Giriş'!F:F,MATCH($C958,$K:$K,0)),"")</f>
        <v/>
      </c>
      <c r="J958">
        <f>IF(ISNUMBER(SEARCH($Q$1,'Veri-Giriş'!E958)),1,0)</f>
        <v>0</v>
      </c>
      <c r="K958" t="str">
        <f>IF(J958=1,SUM($J$2:J958),"0")</f>
        <v>0</v>
      </c>
    </row>
    <row r="959" spans="2:11" x14ac:dyDescent="0.25">
      <c r="B959" t="str">
        <f>IFERROR(INDEX('Veri-Giriş'!B:B,MATCH($C959,$K:$K,0)),"")</f>
        <v/>
      </c>
      <c r="C959" t="str">
        <f t="shared" si="14"/>
        <v/>
      </c>
      <c r="D959" s="1" t="str">
        <f>IFERROR(INDEX('Veri-Giriş'!C:C,MATCH($C959,$K:$K,0)),"")</f>
        <v/>
      </c>
      <c r="E959" s="3" t="str">
        <f>IFERROR(INDEX('Veri-Giriş'!D:D,MATCH($C959,$K:$K,0)),"")</f>
        <v/>
      </c>
      <c r="F959" t="str">
        <f>IFERROR(INDEX('Veri-Giriş'!E:E,MATCH($C959,$K:$K,0)),"")</f>
        <v/>
      </c>
      <c r="G959" s="2" t="str">
        <f>IFERROR(INDEX('Veri-Giriş'!F:F,MATCH($C959,$K:$K,0)),"")</f>
        <v/>
      </c>
      <c r="J959">
        <f>IF(ISNUMBER(SEARCH($Q$1,'Veri-Giriş'!E959)),1,0)</f>
        <v>0</v>
      </c>
      <c r="K959" t="str">
        <f>IF(J959=1,SUM($J$2:J959),"0")</f>
        <v>0</v>
      </c>
    </row>
    <row r="960" spans="2:11" x14ac:dyDescent="0.25">
      <c r="B960" t="str">
        <f>IFERROR(INDEX('Veri-Giriş'!B:B,MATCH($C960,$K:$K,0)),"")</f>
        <v/>
      </c>
      <c r="C960" t="str">
        <f t="shared" si="14"/>
        <v/>
      </c>
      <c r="D960" s="1" t="str">
        <f>IFERROR(INDEX('Veri-Giriş'!C:C,MATCH($C960,$K:$K,0)),"")</f>
        <v/>
      </c>
      <c r="E960" s="3" t="str">
        <f>IFERROR(INDEX('Veri-Giriş'!D:D,MATCH($C960,$K:$K,0)),"")</f>
        <v/>
      </c>
      <c r="F960" t="str">
        <f>IFERROR(INDEX('Veri-Giriş'!E:E,MATCH($C960,$K:$K,0)),"")</f>
        <v/>
      </c>
      <c r="G960" s="2" t="str">
        <f>IFERROR(INDEX('Veri-Giriş'!F:F,MATCH($C960,$K:$K,0)),"")</f>
        <v/>
      </c>
      <c r="J960">
        <f>IF(ISNUMBER(SEARCH($Q$1,'Veri-Giriş'!E960)),1,0)</f>
        <v>0</v>
      </c>
      <c r="K960" t="str">
        <f>IF(J960=1,SUM($J$2:J960),"0")</f>
        <v>0</v>
      </c>
    </row>
    <row r="961" spans="2:11" x14ac:dyDescent="0.25">
      <c r="B961" t="str">
        <f>IFERROR(INDEX('Veri-Giriş'!B:B,MATCH($C961,$K:$K,0)),"")</f>
        <v/>
      </c>
      <c r="C961" t="str">
        <f t="shared" si="14"/>
        <v/>
      </c>
      <c r="D961" s="1" t="str">
        <f>IFERROR(INDEX('Veri-Giriş'!C:C,MATCH($C961,$K:$K,0)),"")</f>
        <v/>
      </c>
      <c r="E961" s="3" t="str">
        <f>IFERROR(INDEX('Veri-Giriş'!D:D,MATCH($C961,$K:$K,0)),"")</f>
        <v/>
      </c>
      <c r="F961" t="str">
        <f>IFERROR(INDEX('Veri-Giriş'!E:E,MATCH($C961,$K:$K,0)),"")</f>
        <v/>
      </c>
      <c r="G961" s="2" t="str">
        <f>IFERROR(INDEX('Veri-Giriş'!F:F,MATCH($C961,$K:$K,0)),"")</f>
        <v/>
      </c>
      <c r="J961">
        <f>IF(ISNUMBER(SEARCH($Q$1,'Veri-Giriş'!E961)),1,0)</f>
        <v>0</v>
      </c>
      <c r="K961" t="str">
        <f>IF(J961=1,SUM($J$2:J961),"0")</f>
        <v>0</v>
      </c>
    </row>
    <row r="962" spans="2:11" x14ac:dyDescent="0.25">
      <c r="B962" t="str">
        <f>IFERROR(INDEX('Veri-Giriş'!B:B,MATCH($C962,$K:$K,0)),"")</f>
        <v/>
      </c>
      <c r="C962" t="str">
        <f t="shared" si="14"/>
        <v/>
      </c>
      <c r="D962" s="1" t="str">
        <f>IFERROR(INDEX('Veri-Giriş'!C:C,MATCH($C962,$K:$K,0)),"")</f>
        <v/>
      </c>
      <c r="E962" s="3" t="str">
        <f>IFERROR(INDEX('Veri-Giriş'!D:D,MATCH($C962,$K:$K,0)),"")</f>
        <v/>
      </c>
      <c r="F962" t="str">
        <f>IFERROR(INDEX('Veri-Giriş'!E:E,MATCH($C962,$K:$K,0)),"")</f>
        <v/>
      </c>
      <c r="G962" s="2" t="str">
        <f>IFERROR(INDEX('Veri-Giriş'!F:F,MATCH($C962,$K:$K,0)),"")</f>
        <v/>
      </c>
      <c r="J962">
        <f>IF(ISNUMBER(SEARCH($Q$1,'Veri-Giriş'!E962)),1,0)</f>
        <v>0</v>
      </c>
      <c r="K962" t="str">
        <f>IF(J962=1,SUM($J$2:J962),"0")</f>
        <v>0</v>
      </c>
    </row>
    <row r="963" spans="2:11" x14ac:dyDescent="0.25">
      <c r="B963" t="str">
        <f>IFERROR(INDEX('Veri-Giriş'!B:B,MATCH($C963,$K:$K,0)),"")</f>
        <v/>
      </c>
      <c r="C963" t="str">
        <f t="shared" ref="C963:C1026" si="15">IF(ROW()-1&lt;=MAX(K:K),ROW()-1,"")</f>
        <v/>
      </c>
      <c r="D963" s="1" t="str">
        <f>IFERROR(INDEX('Veri-Giriş'!C:C,MATCH($C963,$K:$K,0)),"")</f>
        <v/>
      </c>
      <c r="E963" s="3" t="str">
        <f>IFERROR(INDEX('Veri-Giriş'!D:D,MATCH($C963,$K:$K,0)),"")</f>
        <v/>
      </c>
      <c r="F963" t="str">
        <f>IFERROR(INDEX('Veri-Giriş'!E:E,MATCH($C963,$K:$K,0)),"")</f>
        <v/>
      </c>
      <c r="G963" s="2" t="str">
        <f>IFERROR(INDEX('Veri-Giriş'!F:F,MATCH($C963,$K:$K,0)),"")</f>
        <v/>
      </c>
      <c r="J963">
        <f>IF(ISNUMBER(SEARCH($Q$1,'Veri-Giriş'!E963)),1,0)</f>
        <v>0</v>
      </c>
      <c r="K963" t="str">
        <f>IF(J963=1,SUM($J$2:J963),"0")</f>
        <v>0</v>
      </c>
    </row>
    <row r="964" spans="2:11" x14ac:dyDescent="0.25">
      <c r="B964" t="str">
        <f>IFERROR(INDEX('Veri-Giriş'!B:B,MATCH($C964,$K:$K,0)),"")</f>
        <v/>
      </c>
      <c r="C964" t="str">
        <f t="shared" si="15"/>
        <v/>
      </c>
      <c r="D964" s="1" t="str">
        <f>IFERROR(INDEX('Veri-Giriş'!C:C,MATCH($C964,$K:$K,0)),"")</f>
        <v/>
      </c>
      <c r="E964" s="3" t="str">
        <f>IFERROR(INDEX('Veri-Giriş'!D:D,MATCH($C964,$K:$K,0)),"")</f>
        <v/>
      </c>
      <c r="F964" t="str">
        <f>IFERROR(INDEX('Veri-Giriş'!E:E,MATCH($C964,$K:$K,0)),"")</f>
        <v/>
      </c>
      <c r="G964" s="2" t="str">
        <f>IFERROR(INDEX('Veri-Giriş'!F:F,MATCH($C964,$K:$K,0)),"")</f>
        <v/>
      </c>
      <c r="J964">
        <f>IF(ISNUMBER(SEARCH($Q$1,'Veri-Giriş'!E964)),1,0)</f>
        <v>0</v>
      </c>
      <c r="K964" t="str">
        <f>IF(J964=1,SUM($J$2:J964),"0")</f>
        <v>0</v>
      </c>
    </row>
    <row r="965" spans="2:11" x14ac:dyDescent="0.25">
      <c r="B965" t="str">
        <f>IFERROR(INDEX('Veri-Giriş'!B:B,MATCH($C965,$K:$K,0)),"")</f>
        <v/>
      </c>
      <c r="C965" t="str">
        <f t="shared" si="15"/>
        <v/>
      </c>
      <c r="D965" s="1" t="str">
        <f>IFERROR(INDEX('Veri-Giriş'!C:C,MATCH($C965,$K:$K,0)),"")</f>
        <v/>
      </c>
      <c r="E965" s="3" t="str">
        <f>IFERROR(INDEX('Veri-Giriş'!D:D,MATCH($C965,$K:$K,0)),"")</f>
        <v/>
      </c>
      <c r="F965" t="str">
        <f>IFERROR(INDEX('Veri-Giriş'!E:E,MATCH($C965,$K:$K,0)),"")</f>
        <v/>
      </c>
      <c r="G965" s="2" t="str">
        <f>IFERROR(INDEX('Veri-Giriş'!F:F,MATCH($C965,$K:$K,0)),"")</f>
        <v/>
      </c>
      <c r="J965">
        <f>IF(ISNUMBER(SEARCH($Q$1,'Veri-Giriş'!E965)),1,0)</f>
        <v>0</v>
      </c>
      <c r="K965" t="str">
        <f>IF(J965=1,SUM($J$2:J965),"0")</f>
        <v>0</v>
      </c>
    </row>
    <row r="966" spans="2:11" x14ac:dyDescent="0.25">
      <c r="B966" t="str">
        <f>IFERROR(INDEX('Veri-Giriş'!B:B,MATCH($C966,$K:$K,0)),"")</f>
        <v/>
      </c>
      <c r="C966" t="str">
        <f t="shared" si="15"/>
        <v/>
      </c>
      <c r="D966" s="1" t="str">
        <f>IFERROR(INDEX('Veri-Giriş'!C:C,MATCH($C966,$K:$K,0)),"")</f>
        <v/>
      </c>
      <c r="E966" s="3" t="str">
        <f>IFERROR(INDEX('Veri-Giriş'!D:D,MATCH($C966,$K:$K,0)),"")</f>
        <v/>
      </c>
      <c r="F966" t="str">
        <f>IFERROR(INDEX('Veri-Giriş'!E:E,MATCH($C966,$K:$K,0)),"")</f>
        <v/>
      </c>
      <c r="G966" s="2" t="str">
        <f>IFERROR(INDEX('Veri-Giriş'!F:F,MATCH($C966,$K:$K,0)),"")</f>
        <v/>
      </c>
      <c r="J966">
        <f>IF(ISNUMBER(SEARCH($Q$1,'Veri-Giriş'!E966)),1,0)</f>
        <v>0</v>
      </c>
      <c r="K966" t="str">
        <f>IF(J966=1,SUM($J$2:J966),"0")</f>
        <v>0</v>
      </c>
    </row>
    <row r="967" spans="2:11" x14ac:dyDescent="0.25">
      <c r="B967" t="str">
        <f>IFERROR(INDEX('Veri-Giriş'!B:B,MATCH($C967,$K:$K,0)),"")</f>
        <v/>
      </c>
      <c r="C967" t="str">
        <f t="shared" si="15"/>
        <v/>
      </c>
      <c r="D967" s="1" t="str">
        <f>IFERROR(INDEX('Veri-Giriş'!C:C,MATCH($C967,$K:$K,0)),"")</f>
        <v/>
      </c>
      <c r="E967" s="3" t="str">
        <f>IFERROR(INDEX('Veri-Giriş'!D:D,MATCH($C967,$K:$K,0)),"")</f>
        <v/>
      </c>
      <c r="F967" t="str">
        <f>IFERROR(INDEX('Veri-Giriş'!E:E,MATCH($C967,$K:$K,0)),"")</f>
        <v/>
      </c>
      <c r="G967" s="2" t="str">
        <f>IFERROR(INDEX('Veri-Giriş'!F:F,MATCH($C967,$K:$K,0)),"")</f>
        <v/>
      </c>
      <c r="J967">
        <f>IF(ISNUMBER(SEARCH($Q$1,'Veri-Giriş'!E967)),1,0)</f>
        <v>0</v>
      </c>
      <c r="K967" t="str">
        <f>IF(J967=1,SUM($J$2:J967),"0")</f>
        <v>0</v>
      </c>
    </row>
    <row r="968" spans="2:11" x14ac:dyDescent="0.25">
      <c r="B968" t="str">
        <f>IFERROR(INDEX('Veri-Giriş'!B:B,MATCH($C968,$K:$K,0)),"")</f>
        <v/>
      </c>
      <c r="C968" t="str">
        <f t="shared" si="15"/>
        <v/>
      </c>
      <c r="D968" s="1" t="str">
        <f>IFERROR(INDEX('Veri-Giriş'!C:C,MATCH($C968,$K:$K,0)),"")</f>
        <v/>
      </c>
      <c r="E968" s="3" t="str">
        <f>IFERROR(INDEX('Veri-Giriş'!D:D,MATCH($C968,$K:$K,0)),"")</f>
        <v/>
      </c>
      <c r="F968" t="str">
        <f>IFERROR(INDEX('Veri-Giriş'!E:E,MATCH($C968,$K:$K,0)),"")</f>
        <v/>
      </c>
      <c r="G968" s="2" t="str">
        <f>IFERROR(INDEX('Veri-Giriş'!F:F,MATCH($C968,$K:$K,0)),"")</f>
        <v/>
      </c>
      <c r="J968">
        <f>IF(ISNUMBER(SEARCH($Q$1,'Veri-Giriş'!E968)),1,0)</f>
        <v>0</v>
      </c>
      <c r="K968" t="str">
        <f>IF(J968=1,SUM($J$2:J968),"0")</f>
        <v>0</v>
      </c>
    </row>
    <row r="969" spans="2:11" x14ac:dyDescent="0.25">
      <c r="B969" t="str">
        <f>IFERROR(INDEX('Veri-Giriş'!B:B,MATCH($C969,$K:$K,0)),"")</f>
        <v/>
      </c>
      <c r="C969" t="str">
        <f t="shared" si="15"/>
        <v/>
      </c>
      <c r="D969" s="1" t="str">
        <f>IFERROR(INDEX('Veri-Giriş'!C:C,MATCH($C969,$K:$K,0)),"")</f>
        <v/>
      </c>
      <c r="E969" s="3" t="str">
        <f>IFERROR(INDEX('Veri-Giriş'!D:D,MATCH($C969,$K:$K,0)),"")</f>
        <v/>
      </c>
      <c r="F969" t="str">
        <f>IFERROR(INDEX('Veri-Giriş'!E:E,MATCH($C969,$K:$K,0)),"")</f>
        <v/>
      </c>
      <c r="G969" s="2" t="str">
        <f>IFERROR(INDEX('Veri-Giriş'!F:F,MATCH($C969,$K:$K,0)),"")</f>
        <v/>
      </c>
      <c r="J969">
        <f>IF(ISNUMBER(SEARCH($Q$1,'Veri-Giriş'!E969)),1,0)</f>
        <v>0</v>
      </c>
      <c r="K969" t="str">
        <f>IF(J969=1,SUM($J$2:J969),"0")</f>
        <v>0</v>
      </c>
    </row>
    <row r="970" spans="2:11" x14ac:dyDescent="0.25">
      <c r="B970" t="str">
        <f>IFERROR(INDEX('Veri-Giriş'!B:B,MATCH($C970,$K:$K,0)),"")</f>
        <v/>
      </c>
      <c r="C970" t="str">
        <f t="shared" si="15"/>
        <v/>
      </c>
      <c r="D970" s="1" t="str">
        <f>IFERROR(INDEX('Veri-Giriş'!C:C,MATCH($C970,$K:$K,0)),"")</f>
        <v/>
      </c>
      <c r="E970" s="3" t="str">
        <f>IFERROR(INDEX('Veri-Giriş'!D:D,MATCH($C970,$K:$K,0)),"")</f>
        <v/>
      </c>
      <c r="F970" t="str">
        <f>IFERROR(INDEX('Veri-Giriş'!E:E,MATCH($C970,$K:$K,0)),"")</f>
        <v/>
      </c>
      <c r="G970" s="2" t="str">
        <f>IFERROR(INDEX('Veri-Giriş'!F:F,MATCH($C970,$K:$K,0)),"")</f>
        <v/>
      </c>
      <c r="J970">
        <f>IF(ISNUMBER(SEARCH($Q$1,'Veri-Giriş'!E970)),1,0)</f>
        <v>0</v>
      </c>
      <c r="K970" t="str">
        <f>IF(J970=1,SUM($J$2:J970),"0")</f>
        <v>0</v>
      </c>
    </row>
    <row r="971" spans="2:11" x14ac:dyDescent="0.25">
      <c r="B971" t="str">
        <f>IFERROR(INDEX('Veri-Giriş'!B:B,MATCH($C971,$K:$K,0)),"")</f>
        <v/>
      </c>
      <c r="C971" t="str">
        <f t="shared" si="15"/>
        <v/>
      </c>
      <c r="D971" s="1" t="str">
        <f>IFERROR(INDEX('Veri-Giriş'!C:C,MATCH($C971,$K:$K,0)),"")</f>
        <v/>
      </c>
      <c r="E971" s="3" t="str">
        <f>IFERROR(INDEX('Veri-Giriş'!D:D,MATCH($C971,$K:$K,0)),"")</f>
        <v/>
      </c>
      <c r="F971" t="str">
        <f>IFERROR(INDEX('Veri-Giriş'!E:E,MATCH($C971,$K:$K,0)),"")</f>
        <v/>
      </c>
      <c r="G971" s="2" t="str">
        <f>IFERROR(INDEX('Veri-Giriş'!F:F,MATCH($C971,$K:$K,0)),"")</f>
        <v/>
      </c>
      <c r="J971">
        <f>IF(ISNUMBER(SEARCH($Q$1,'Veri-Giriş'!E971)),1,0)</f>
        <v>0</v>
      </c>
      <c r="K971" t="str">
        <f>IF(J971=1,SUM($J$2:J971),"0")</f>
        <v>0</v>
      </c>
    </row>
    <row r="972" spans="2:11" x14ac:dyDescent="0.25">
      <c r="B972" t="str">
        <f>IFERROR(INDEX('Veri-Giriş'!B:B,MATCH($C972,$K:$K,0)),"")</f>
        <v/>
      </c>
      <c r="C972" t="str">
        <f t="shared" si="15"/>
        <v/>
      </c>
      <c r="D972" s="1" t="str">
        <f>IFERROR(INDEX('Veri-Giriş'!C:C,MATCH($C972,$K:$K,0)),"")</f>
        <v/>
      </c>
      <c r="E972" s="3" t="str">
        <f>IFERROR(INDEX('Veri-Giriş'!D:D,MATCH($C972,$K:$K,0)),"")</f>
        <v/>
      </c>
      <c r="F972" t="str">
        <f>IFERROR(INDEX('Veri-Giriş'!E:E,MATCH($C972,$K:$K,0)),"")</f>
        <v/>
      </c>
      <c r="G972" s="2" t="str">
        <f>IFERROR(INDEX('Veri-Giriş'!F:F,MATCH($C972,$K:$K,0)),"")</f>
        <v/>
      </c>
      <c r="J972">
        <f>IF(ISNUMBER(SEARCH($Q$1,'Veri-Giriş'!E972)),1,0)</f>
        <v>0</v>
      </c>
      <c r="K972" t="str">
        <f>IF(J972=1,SUM($J$2:J972),"0")</f>
        <v>0</v>
      </c>
    </row>
    <row r="973" spans="2:11" x14ac:dyDescent="0.25">
      <c r="B973" t="str">
        <f>IFERROR(INDEX('Veri-Giriş'!B:B,MATCH($C973,$K:$K,0)),"")</f>
        <v/>
      </c>
      <c r="C973" t="str">
        <f t="shared" si="15"/>
        <v/>
      </c>
      <c r="D973" s="1" t="str">
        <f>IFERROR(INDEX('Veri-Giriş'!C:C,MATCH($C973,$K:$K,0)),"")</f>
        <v/>
      </c>
      <c r="E973" s="3" t="str">
        <f>IFERROR(INDEX('Veri-Giriş'!D:D,MATCH($C973,$K:$K,0)),"")</f>
        <v/>
      </c>
      <c r="F973" t="str">
        <f>IFERROR(INDEX('Veri-Giriş'!E:E,MATCH($C973,$K:$K,0)),"")</f>
        <v/>
      </c>
      <c r="G973" s="2" t="str">
        <f>IFERROR(INDEX('Veri-Giriş'!F:F,MATCH($C973,$K:$K,0)),"")</f>
        <v/>
      </c>
      <c r="J973">
        <f>IF(ISNUMBER(SEARCH($Q$1,'Veri-Giriş'!E973)),1,0)</f>
        <v>0</v>
      </c>
      <c r="K973" t="str">
        <f>IF(J973=1,SUM($J$2:J973),"0")</f>
        <v>0</v>
      </c>
    </row>
    <row r="974" spans="2:11" x14ac:dyDescent="0.25">
      <c r="B974" t="str">
        <f>IFERROR(INDEX('Veri-Giriş'!B:B,MATCH($C974,$K:$K,0)),"")</f>
        <v/>
      </c>
      <c r="C974" t="str">
        <f t="shared" si="15"/>
        <v/>
      </c>
      <c r="D974" s="1" t="str">
        <f>IFERROR(INDEX('Veri-Giriş'!C:C,MATCH($C974,$K:$K,0)),"")</f>
        <v/>
      </c>
      <c r="E974" s="3" t="str">
        <f>IFERROR(INDEX('Veri-Giriş'!D:D,MATCH($C974,$K:$K,0)),"")</f>
        <v/>
      </c>
      <c r="F974" t="str">
        <f>IFERROR(INDEX('Veri-Giriş'!E:E,MATCH($C974,$K:$K,0)),"")</f>
        <v/>
      </c>
      <c r="G974" s="2" t="str">
        <f>IFERROR(INDEX('Veri-Giriş'!F:F,MATCH($C974,$K:$K,0)),"")</f>
        <v/>
      </c>
      <c r="J974">
        <f>IF(ISNUMBER(SEARCH($Q$1,'Veri-Giriş'!E974)),1,0)</f>
        <v>0</v>
      </c>
      <c r="K974" t="str">
        <f>IF(J974=1,SUM($J$2:J974),"0")</f>
        <v>0</v>
      </c>
    </row>
    <row r="975" spans="2:11" x14ac:dyDescent="0.25">
      <c r="B975" t="str">
        <f>IFERROR(INDEX('Veri-Giriş'!B:B,MATCH($C975,$K:$K,0)),"")</f>
        <v/>
      </c>
      <c r="C975" t="str">
        <f t="shared" si="15"/>
        <v/>
      </c>
      <c r="D975" s="1" t="str">
        <f>IFERROR(INDEX('Veri-Giriş'!C:C,MATCH($C975,$K:$K,0)),"")</f>
        <v/>
      </c>
      <c r="E975" s="3" t="str">
        <f>IFERROR(INDEX('Veri-Giriş'!D:D,MATCH($C975,$K:$K,0)),"")</f>
        <v/>
      </c>
      <c r="F975" t="str">
        <f>IFERROR(INDEX('Veri-Giriş'!E:E,MATCH($C975,$K:$K,0)),"")</f>
        <v/>
      </c>
      <c r="G975" s="2" t="str">
        <f>IFERROR(INDEX('Veri-Giriş'!F:F,MATCH($C975,$K:$K,0)),"")</f>
        <v/>
      </c>
      <c r="J975">
        <f>IF(ISNUMBER(SEARCH($Q$1,'Veri-Giriş'!E975)),1,0)</f>
        <v>0</v>
      </c>
      <c r="K975" t="str">
        <f>IF(J975=1,SUM($J$2:J975),"0")</f>
        <v>0</v>
      </c>
    </row>
    <row r="976" spans="2:11" x14ac:dyDescent="0.25">
      <c r="B976" t="str">
        <f>IFERROR(INDEX('Veri-Giriş'!B:B,MATCH($C976,$K:$K,0)),"")</f>
        <v/>
      </c>
      <c r="C976" t="str">
        <f t="shared" si="15"/>
        <v/>
      </c>
      <c r="D976" s="1" t="str">
        <f>IFERROR(INDEX('Veri-Giriş'!C:C,MATCH($C976,$K:$K,0)),"")</f>
        <v/>
      </c>
      <c r="E976" s="3" t="str">
        <f>IFERROR(INDEX('Veri-Giriş'!D:D,MATCH($C976,$K:$K,0)),"")</f>
        <v/>
      </c>
      <c r="F976" t="str">
        <f>IFERROR(INDEX('Veri-Giriş'!E:E,MATCH($C976,$K:$K,0)),"")</f>
        <v/>
      </c>
      <c r="G976" s="2" t="str">
        <f>IFERROR(INDEX('Veri-Giriş'!F:F,MATCH($C976,$K:$K,0)),"")</f>
        <v/>
      </c>
      <c r="J976">
        <f>IF(ISNUMBER(SEARCH($Q$1,'Veri-Giriş'!E976)),1,0)</f>
        <v>0</v>
      </c>
      <c r="K976" t="str">
        <f>IF(J976=1,SUM($J$2:J976),"0")</f>
        <v>0</v>
      </c>
    </row>
    <row r="977" spans="2:11" x14ac:dyDescent="0.25">
      <c r="B977" t="str">
        <f>IFERROR(INDEX('Veri-Giriş'!B:B,MATCH($C977,$K:$K,0)),"")</f>
        <v/>
      </c>
      <c r="C977" t="str">
        <f t="shared" si="15"/>
        <v/>
      </c>
      <c r="D977" s="1" t="str">
        <f>IFERROR(INDEX('Veri-Giriş'!C:C,MATCH($C977,$K:$K,0)),"")</f>
        <v/>
      </c>
      <c r="E977" s="3" t="str">
        <f>IFERROR(INDEX('Veri-Giriş'!D:D,MATCH($C977,$K:$K,0)),"")</f>
        <v/>
      </c>
      <c r="F977" t="str">
        <f>IFERROR(INDEX('Veri-Giriş'!E:E,MATCH($C977,$K:$K,0)),"")</f>
        <v/>
      </c>
      <c r="G977" s="2" t="str">
        <f>IFERROR(INDEX('Veri-Giriş'!F:F,MATCH($C977,$K:$K,0)),"")</f>
        <v/>
      </c>
      <c r="J977">
        <f>IF(ISNUMBER(SEARCH($Q$1,'Veri-Giriş'!E977)),1,0)</f>
        <v>0</v>
      </c>
      <c r="K977" t="str">
        <f>IF(J977=1,SUM($J$2:J977),"0")</f>
        <v>0</v>
      </c>
    </row>
    <row r="978" spans="2:11" x14ac:dyDescent="0.25">
      <c r="B978" t="str">
        <f>IFERROR(INDEX('Veri-Giriş'!B:B,MATCH($C978,$K:$K,0)),"")</f>
        <v/>
      </c>
      <c r="C978" t="str">
        <f t="shared" si="15"/>
        <v/>
      </c>
      <c r="D978" s="1" t="str">
        <f>IFERROR(INDEX('Veri-Giriş'!C:C,MATCH($C978,$K:$K,0)),"")</f>
        <v/>
      </c>
      <c r="E978" s="3" t="str">
        <f>IFERROR(INDEX('Veri-Giriş'!D:D,MATCH($C978,$K:$K,0)),"")</f>
        <v/>
      </c>
      <c r="F978" t="str">
        <f>IFERROR(INDEX('Veri-Giriş'!E:E,MATCH($C978,$K:$K,0)),"")</f>
        <v/>
      </c>
      <c r="G978" s="2" t="str">
        <f>IFERROR(INDEX('Veri-Giriş'!F:F,MATCH($C978,$K:$K,0)),"")</f>
        <v/>
      </c>
      <c r="J978">
        <f>IF(ISNUMBER(SEARCH($Q$1,'Veri-Giriş'!E978)),1,0)</f>
        <v>0</v>
      </c>
      <c r="K978" t="str">
        <f>IF(J978=1,SUM($J$2:J978),"0")</f>
        <v>0</v>
      </c>
    </row>
    <row r="979" spans="2:11" x14ac:dyDescent="0.25">
      <c r="B979" t="str">
        <f>IFERROR(INDEX('Veri-Giriş'!B:B,MATCH($C979,$K:$K,0)),"")</f>
        <v/>
      </c>
      <c r="C979" t="str">
        <f t="shared" si="15"/>
        <v/>
      </c>
      <c r="D979" s="1" t="str">
        <f>IFERROR(INDEX('Veri-Giriş'!C:C,MATCH($C979,$K:$K,0)),"")</f>
        <v/>
      </c>
      <c r="E979" s="3" t="str">
        <f>IFERROR(INDEX('Veri-Giriş'!D:D,MATCH($C979,$K:$K,0)),"")</f>
        <v/>
      </c>
      <c r="F979" t="str">
        <f>IFERROR(INDEX('Veri-Giriş'!E:E,MATCH($C979,$K:$K,0)),"")</f>
        <v/>
      </c>
      <c r="G979" s="2" t="str">
        <f>IFERROR(INDEX('Veri-Giriş'!F:F,MATCH($C979,$K:$K,0)),"")</f>
        <v/>
      </c>
      <c r="J979">
        <f>IF(ISNUMBER(SEARCH($Q$1,'Veri-Giriş'!E979)),1,0)</f>
        <v>0</v>
      </c>
      <c r="K979" t="str">
        <f>IF(J979=1,SUM($J$2:J979),"0")</f>
        <v>0</v>
      </c>
    </row>
    <row r="980" spans="2:11" x14ac:dyDescent="0.25">
      <c r="B980" t="str">
        <f>IFERROR(INDEX('Veri-Giriş'!B:B,MATCH($C980,$K:$K,0)),"")</f>
        <v/>
      </c>
      <c r="C980" t="str">
        <f t="shared" si="15"/>
        <v/>
      </c>
      <c r="D980" s="1" t="str">
        <f>IFERROR(INDEX('Veri-Giriş'!C:C,MATCH($C980,$K:$K,0)),"")</f>
        <v/>
      </c>
      <c r="E980" s="3" t="str">
        <f>IFERROR(INDEX('Veri-Giriş'!D:D,MATCH($C980,$K:$K,0)),"")</f>
        <v/>
      </c>
      <c r="F980" t="str">
        <f>IFERROR(INDEX('Veri-Giriş'!E:E,MATCH($C980,$K:$K,0)),"")</f>
        <v/>
      </c>
      <c r="G980" s="2" t="str">
        <f>IFERROR(INDEX('Veri-Giriş'!F:F,MATCH($C980,$K:$K,0)),"")</f>
        <v/>
      </c>
      <c r="J980">
        <f>IF(ISNUMBER(SEARCH($Q$1,'Veri-Giriş'!E980)),1,0)</f>
        <v>0</v>
      </c>
      <c r="K980" t="str">
        <f>IF(J980=1,SUM($J$2:J980),"0")</f>
        <v>0</v>
      </c>
    </row>
    <row r="981" spans="2:11" x14ac:dyDescent="0.25">
      <c r="B981" t="str">
        <f>IFERROR(INDEX('Veri-Giriş'!B:B,MATCH($C981,$K:$K,0)),"")</f>
        <v/>
      </c>
      <c r="C981" t="str">
        <f t="shared" si="15"/>
        <v/>
      </c>
      <c r="D981" s="1" t="str">
        <f>IFERROR(INDEX('Veri-Giriş'!C:C,MATCH($C981,$K:$K,0)),"")</f>
        <v/>
      </c>
      <c r="E981" s="3" t="str">
        <f>IFERROR(INDEX('Veri-Giriş'!D:D,MATCH($C981,$K:$K,0)),"")</f>
        <v/>
      </c>
      <c r="F981" t="str">
        <f>IFERROR(INDEX('Veri-Giriş'!E:E,MATCH($C981,$K:$K,0)),"")</f>
        <v/>
      </c>
      <c r="G981" s="2" t="str">
        <f>IFERROR(INDEX('Veri-Giriş'!F:F,MATCH($C981,$K:$K,0)),"")</f>
        <v/>
      </c>
      <c r="J981">
        <f>IF(ISNUMBER(SEARCH($Q$1,'Veri-Giriş'!E981)),1,0)</f>
        <v>0</v>
      </c>
      <c r="K981" t="str">
        <f>IF(J981=1,SUM($J$2:J981),"0")</f>
        <v>0</v>
      </c>
    </row>
    <row r="982" spans="2:11" x14ac:dyDescent="0.25">
      <c r="B982" t="str">
        <f>IFERROR(INDEX('Veri-Giriş'!B:B,MATCH($C982,$K:$K,0)),"")</f>
        <v/>
      </c>
      <c r="C982" t="str">
        <f t="shared" si="15"/>
        <v/>
      </c>
      <c r="D982" s="1" t="str">
        <f>IFERROR(INDEX('Veri-Giriş'!C:C,MATCH($C982,$K:$K,0)),"")</f>
        <v/>
      </c>
      <c r="E982" s="3" t="str">
        <f>IFERROR(INDEX('Veri-Giriş'!D:D,MATCH($C982,$K:$K,0)),"")</f>
        <v/>
      </c>
      <c r="F982" t="str">
        <f>IFERROR(INDEX('Veri-Giriş'!E:E,MATCH($C982,$K:$K,0)),"")</f>
        <v/>
      </c>
      <c r="G982" s="2" t="str">
        <f>IFERROR(INDEX('Veri-Giriş'!F:F,MATCH($C982,$K:$K,0)),"")</f>
        <v/>
      </c>
      <c r="J982">
        <f>IF(ISNUMBER(SEARCH($Q$1,'Veri-Giriş'!E982)),1,0)</f>
        <v>0</v>
      </c>
      <c r="K982" t="str">
        <f>IF(J982=1,SUM($J$2:J982),"0")</f>
        <v>0</v>
      </c>
    </row>
    <row r="983" spans="2:11" x14ac:dyDescent="0.25">
      <c r="B983" t="str">
        <f>IFERROR(INDEX('Veri-Giriş'!B:B,MATCH($C983,$K:$K,0)),"")</f>
        <v/>
      </c>
      <c r="C983" t="str">
        <f t="shared" si="15"/>
        <v/>
      </c>
      <c r="D983" s="1" t="str">
        <f>IFERROR(INDEX('Veri-Giriş'!C:C,MATCH($C983,$K:$K,0)),"")</f>
        <v/>
      </c>
      <c r="E983" s="3" t="str">
        <f>IFERROR(INDEX('Veri-Giriş'!D:D,MATCH($C983,$K:$K,0)),"")</f>
        <v/>
      </c>
      <c r="F983" t="str">
        <f>IFERROR(INDEX('Veri-Giriş'!E:E,MATCH($C983,$K:$K,0)),"")</f>
        <v/>
      </c>
      <c r="G983" s="2" t="str">
        <f>IFERROR(INDEX('Veri-Giriş'!F:F,MATCH($C983,$K:$K,0)),"")</f>
        <v/>
      </c>
      <c r="J983">
        <f>IF(ISNUMBER(SEARCH($Q$1,'Veri-Giriş'!E983)),1,0)</f>
        <v>0</v>
      </c>
      <c r="K983" t="str">
        <f>IF(J983=1,SUM($J$2:J983),"0")</f>
        <v>0</v>
      </c>
    </row>
    <row r="984" spans="2:11" x14ac:dyDescent="0.25">
      <c r="B984" t="str">
        <f>IFERROR(INDEX('Veri-Giriş'!B:B,MATCH($C984,$K:$K,0)),"")</f>
        <v/>
      </c>
      <c r="C984" t="str">
        <f t="shared" si="15"/>
        <v/>
      </c>
      <c r="D984" s="1" t="str">
        <f>IFERROR(INDEX('Veri-Giriş'!C:C,MATCH($C984,$K:$K,0)),"")</f>
        <v/>
      </c>
      <c r="E984" s="3" t="str">
        <f>IFERROR(INDEX('Veri-Giriş'!D:D,MATCH($C984,$K:$K,0)),"")</f>
        <v/>
      </c>
      <c r="F984" t="str">
        <f>IFERROR(INDEX('Veri-Giriş'!E:E,MATCH($C984,$K:$K,0)),"")</f>
        <v/>
      </c>
      <c r="G984" s="2" t="str">
        <f>IFERROR(INDEX('Veri-Giriş'!F:F,MATCH($C984,$K:$K,0)),"")</f>
        <v/>
      </c>
      <c r="J984">
        <f>IF(ISNUMBER(SEARCH($Q$1,'Veri-Giriş'!E984)),1,0)</f>
        <v>0</v>
      </c>
      <c r="K984" t="str">
        <f>IF(J984=1,SUM($J$2:J984),"0")</f>
        <v>0</v>
      </c>
    </row>
    <row r="985" spans="2:11" x14ac:dyDescent="0.25">
      <c r="B985" t="str">
        <f>IFERROR(INDEX('Veri-Giriş'!B:B,MATCH($C985,$K:$K,0)),"")</f>
        <v/>
      </c>
      <c r="C985" t="str">
        <f t="shared" si="15"/>
        <v/>
      </c>
      <c r="D985" s="1" t="str">
        <f>IFERROR(INDEX('Veri-Giriş'!C:C,MATCH($C985,$K:$K,0)),"")</f>
        <v/>
      </c>
      <c r="E985" s="3" t="str">
        <f>IFERROR(INDEX('Veri-Giriş'!D:D,MATCH($C985,$K:$K,0)),"")</f>
        <v/>
      </c>
      <c r="F985" t="str">
        <f>IFERROR(INDEX('Veri-Giriş'!E:E,MATCH($C985,$K:$K,0)),"")</f>
        <v/>
      </c>
      <c r="G985" s="2" t="str">
        <f>IFERROR(INDEX('Veri-Giriş'!F:F,MATCH($C985,$K:$K,0)),"")</f>
        <v/>
      </c>
      <c r="J985">
        <f>IF(ISNUMBER(SEARCH($Q$1,'Veri-Giriş'!E985)),1,0)</f>
        <v>0</v>
      </c>
      <c r="K985" t="str">
        <f>IF(J985=1,SUM($J$2:J985),"0")</f>
        <v>0</v>
      </c>
    </row>
    <row r="986" spans="2:11" x14ac:dyDescent="0.25">
      <c r="B986" t="str">
        <f>IFERROR(INDEX('Veri-Giriş'!B:B,MATCH($C986,$K:$K,0)),"")</f>
        <v/>
      </c>
      <c r="C986" t="str">
        <f t="shared" si="15"/>
        <v/>
      </c>
      <c r="D986" s="1" t="str">
        <f>IFERROR(INDEX('Veri-Giriş'!C:C,MATCH($C986,$K:$K,0)),"")</f>
        <v/>
      </c>
      <c r="E986" s="3" t="str">
        <f>IFERROR(INDEX('Veri-Giriş'!D:D,MATCH($C986,$K:$K,0)),"")</f>
        <v/>
      </c>
      <c r="F986" t="str">
        <f>IFERROR(INDEX('Veri-Giriş'!E:E,MATCH($C986,$K:$K,0)),"")</f>
        <v/>
      </c>
      <c r="G986" s="2" t="str">
        <f>IFERROR(INDEX('Veri-Giriş'!F:F,MATCH($C986,$K:$K,0)),"")</f>
        <v/>
      </c>
      <c r="J986">
        <f>IF(ISNUMBER(SEARCH($Q$1,'Veri-Giriş'!E986)),1,0)</f>
        <v>0</v>
      </c>
      <c r="K986" t="str">
        <f>IF(J986=1,SUM($J$2:J986),"0")</f>
        <v>0</v>
      </c>
    </row>
    <row r="987" spans="2:11" x14ac:dyDescent="0.25">
      <c r="B987" t="str">
        <f>IFERROR(INDEX('Veri-Giriş'!B:B,MATCH($C987,$K:$K,0)),"")</f>
        <v/>
      </c>
      <c r="C987" t="str">
        <f t="shared" si="15"/>
        <v/>
      </c>
      <c r="D987" s="1" t="str">
        <f>IFERROR(INDEX('Veri-Giriş'!C:C,MATCH($C987,$K:$K,0)),"")</f>
        <v/>
      </c>
      <c r="E987" s="3" t="str">
        <f>IFERROR(INDEX('Veri-Giriş'!D:D,MATCH($C987,$K:$K,0)),"")</f>
        <v/>
      </c>
      <c r="F987" t="str">
        <f>IFERROR(INDEX('Veri-Giriş'!E:E,MATCH($C987,$K:$K,0)),"")</f>
        <v/>
      </c>
      <c r="G987" s="2" t="str">
        <f>IFERROR(INDEX('Veri-Giriş'!F:F,MATCH($C987,$K:$K,0)),"")</f>
        <v/>
      </c>
      <c r="J987">
        <f>IF(ISNUMBER(SEARCH($Q$1,'Veri-Giriş'!E987)),1,0)</f>
        <v>0</v>
      </c>
      <c r="K987" t="str">
        <f>IF(J987=1,SUM($J$2:J987),"0")</f>
        <v>0</v>
      </c>
    </row>
    <row r="988" spans="2:11" x14ac:dyDescent="0.25">
      <c r="B988" t="str">
        <f>IFERROR(INDEX('Veri-Giriş'!B:B,MATCH($C988,$K:$K,0)),"")</f>
        <v/>
      </c>
      <c r="C988" t="str">
        <f t="shared" si="15"/>
        <v/>
      </c>
      <c r="D988" s="1" t="str">
        <f>IFERROR(INDEX('Veri-Giriş'!C:C,MATCH($C988,$K:$K,0)),"")</f>
        <v/>
      </c>
      <c r="E988" s="3" t="str">
        <f>IFERROR(INDEX('Veri-Giriş'!D:D,MATCH($C988,$K:$K,0)),"")</f>
        <v/>
      </c>
      <c r="F988" t="str">
        <f>IFERROR(INDEX('Veri-Giriş'!E:E,MATCH($C988,$K:$K,0)),"")</f>
        <v/>
      </c>
      <c r="G988" s="2" t="str">
        <f>IFERROR(INDEX('Veri-Giriş'!F:F,MATCH($C988,$K:$K,0)),"")</f>
        <v/>
      </c>
      <c r="J988">
        <f>IF(ISNUMBER(SEARCH($Q$1,'Veri-Giriş'!E988)),1,0)</f>
        <v>0</v>
      </c>
      <c r="K988" t="str">
        <f>IF(J988=1,SUM($J$2:J988),"0")</f>
        <v>0</v>
      </c>
    </row>
    <row r="989" spans="2:11" x14ac:dyDescent="0.25">
      <c r="B989" t="str">
        <f>IFERROR(INDEX('Veri-Giriş'!B:B,MATCH($C989,$K:$K,0)),"")</f>
        <v/>
      </c>
      <c r="C989" t="str">
        <f t="shared" si="15"/>
        <v/>
      </c>
      <c r="D989" s="1" t="str">
        <f>IFERROR(INDEX('Veri-Giriş'!C:C,MATCH($C989,$K:$K,0)),"")</f>
        <v/>
      </c>
      <c r="E989" s="3" t="str">
        <f>IFERROR(INDEX('Veri-Giriş'!D:D,MATCH($C989,$K:$K,0)),"")</f>
        <v/>
      </c>
      <c r="F989" t="str">
        <f>IFERROR(INDEX('Veri-Giriş'!E:E,MATCH($C989,$K:$K,0)),"")</f>
        <v/>
      </c>
      <c r="G989" s="2" t="str">
        <f>IFERROR(INDEX('Veri-Giriş'!F:F,MATCH($C989,$K:$K,0)),"")</f>
        <v/>
      </c>
      <c r="J989">
        <f>IF(ISNUMBER(SEARCH($Q$1,'Veri-Giriş'!E989)),1,0)</f>
        <v>0</v>
      </c>
      <c r="K989" t="str">
        <f>IF(J989=1,SUM($J$2:J989),"0")</f>
        <v>0</v>
      </c>
    </row>
    <row r="990" spans="2:11" x14ac:dyDescent="0.25">
      <c r="B990" t="str">
        <f>IFERROR(INDEX('Veri-Giriş'!B:B,MATCH($C990,$K:$K,0)),"")</f>
        <v/>
      </c>
      <c r="C990" t="str">
        <f t="shared" si="15"/>
        <v/>
      </c>
      <c r="D990" s="1" t="str">
        <f>IFERROR(INDEX('Veri-Giriş'!C:C,MATCH($C990,$K:$K,0)),"")</f>
        <v/>
      </c>
      <c r="E990" s="3" t="str">
        <f>IFERROR(INDEX('Veri-Giriş'!D:D,MATCH($C990,$K:$K,0)),"")</f>
        <v/>
      </c>
      <c r="F990" t="str">
        <f>IFERROR(INDEX('Veri-Giriş'!E:E,MATCH($C990,$K:$K,0)),"")</f>
        <v/>
      </c>
      <c r="G990" s="2" t="str">
        <f>IFERROR(INDEX('Veri-Giriş'!F:F,MATCH($C990,$K:$K,0)),"")</f>
        <v/>
      </c>
      <c r="J990">
        <f>IF(ISNUMBER(SEARCH($Q$1,'Veri-Giriş'!E990)),1,0)</f>
        <v>0</v>
      </c>
      <c r="K990" t="str">
        <f>IF(J990=1,SUM($J$2:J990),"0")</f>
        <v>0</v>
      </c>
    </row>
    <row r="991" spans="2:11" x14ac:dyDescent="0.25">
      <c r="B991" t="str">
        <f>IFERROR(INDEX('Veri-Giriş'!B:B,MATCH($C991,$K:$K,0)),"")</f>
        <v/>
      </c>
      <c r="C991" t="str">
        <f t="shared" si="15"/>
        <v/>
      </c>
      <c r="D991" s="1" t="str">
        <f>IFERROR(INDEX('Veri-Giriş'!C:C,MATCH($C991,$K:$K,0)),"")</f>
        <v/>
      </c>
      <c r="E991" s="3" t="str">
        <f>IFERROR(INDEX('Veri-Giriş'!D:D,MATCH($C991,$K:$K,0)),"")</f>
        <v/>
      </c>
      <c r="F991" t="str">
        <f>IFERROR(INDEX('Veri-Giriş'!E:E,MATCH($C991,$K:$K,0)),"")</f>
        <v/>
      </c>
      <c r="G991" s="2" t="str">
        <f>IFERROR(INDEX('Veri-Giriş'!F:F,MATCH($C991,$K:$K,0)),"")</f>
        <v/>
      </c>
      <c r="J991">
        <f>IF(ISNUMBER(SEARCH($Q$1,'Veri-Giriş'!E991)),1,0)</f>
        <v>0</v>
      </c>
      <c r="K991" t="str">
        <f>IF(J991=1,SUM($J$2:J991),"0")</f>
        <v>0</v>
      </c>
    </row>
    <row r="992" spans="2:11" x14ac:dyDescent="0.25">
      <c r="B992" t="str">
        <f>IFERROR(INDEX('Veri-Giriş'!B:B,MATCH($C992,$K:$K,0)),"")</f>
        <v/>
      </c>
      <c r="C992" t="str">
        <f t="shared" si="15"/>
        <v/>
      </c>
      <c r="D992" s="1" t="str">
        <f>IFERROR(INDEX('Veri-Giriş'!C:C,MATCH($C992,$K:$K,0)),"")</f>
        <v/>
      </c>
      <c r="E992" s="3" t="str">
        <f>IFERROR(INDEX('Veri-Giriş'!D:D,MATCH($C992,$K:$K,0)),"")</f>
        <v/>
      </c>
      <c r="F992" t="str">
        <f>IFERROR(INDEX('Veri-Giriş'!E:E,MATCH($C992,$K:$K,0)),"")</f>
        <v/>
      </c>
      <c r="G992" s="2" t="str">
        <f>IFERROR(INDEX('Veri-Giriş'!F:F,MATCH($C992,$K:$K,0)),"")</f>
        <v/>
      </c>
      <c r="J992">
        <f>IF(ISNUMBER(SEARCH($Q$1,'Veri-Giriş'!E992)),1,0)</f>
        <v>0</v>
      </c>
      <c r="K992" t="str">
        <f>IF(J992=1,SUM($J$2:J992),"0")</f>
        <v>0</v>
      </c>
    </row>
    <row r="993" spans="2:11" x14ac:dyDescent="0.25">
      <c r="B993" t="str">
        <f>IFERROR(INDEX('Veri-Giriş'!B:B,MATCH($C993,$K:$K,0)),"")</f>
        <v/>
      </c>
      <c r="C993" t="str">
        <f t="shared" si="15"/>
        <v/>
      </c>
      <c r="D993" s="1" t="str">
        <f>IFERROR(INDEX('Veri-Giriş'!C:C,MATCH($C993,$K:$K,0)),"")</f>
        <v/>
      </c>
      <c r="E993" s="3" t="str">
        <f>IFERROR(INDEX('Veri-Giriş'!D:D,MATCH($C993,$K:$K,0)),"")</f>
        <v/>
      </c>
      <c r="F993" t="str">
        <f>IFERROR(INDEX('Veri-Giriş'!E:E,MATCH($C993,$K:$K,0)),"")</f>
        <v/>
      </c>
      <c r="G993" s="2" t="str">
        <f>IFERROR(INDEX('Veri-Giriş'!F:F,MATCH($C993,$K:$K,0)),"")</f>
        <v/>
      </c>
      <c r="J993">
        <f>IF(ISNUMBER(SEARCH($Q$1,'Veri-Giriş'!E993)),1,0)</f>
        <v>0</v>
      </c>
      <c r="K993" t="str">
        <f>IF(J993=1,SUM($J$2:J993),"0")</f>
        <v>0</v>
      </c>
    </row>
    <row r="994" spans="2:11" x14ac:dyDescent="0.25">
      <c r="B994" t="str">
        <f>IFERROR(INDEX('Veri-Giriş'!B:B,MATCH($C994,$K:$K,0)),"")</f>
        <v/>
      </c>
      <c r="C994" t="str">
        <f t="shared" si="15"/>
        <v/>
      </c>
      <c r="D994" s="1" t="str">
        <f>IFERROR(INDEX('Veri-Giriş'!C:C,MATCH($C994,$K:$K,0)),"")</f>
        <v/>
      </c>
      <c r="E994" s="3" t="str">
        <f>IFERROR(INDEX('Veri-Giriş'!D:D,MATCH($C994,$K:$K,0)),"")</f>
        <v/>
      </c>
      <c r="F994" t="str">
        <f>IFERROR(INDEX('Veri-Giriş'!E:E,MATCH($C994,$K:$K,0)),"")</f>
        <v/>
      </c>
      <c r="G994" s="2" t="str">
        <f>IFERROR(INDEX('Veri-Giriş'!F:F,MATCH($C994,$K:$K,0)),"")</f>
        <v/>
      </c>
      <c r="J994">
        <f>IF(ISNUMBER(SEARCH($Q$1,'Veri-Giriş'!E994)),1,0)</f>
        <v>0</v>
      </c>
      <c r="K994" t="str">
        <f>IF(J994=1,SUM($J$2:J994),"0")</f>
        <v>0</v>
      </c>
    </row>
    <row r="995" spans="2:11" x14ac:dyDescent="0.25">
      <c r="B995" t="str">
        <f>IFERROR(INDEX('Veri-Giriş'!B:B,MATCH($C995,$K:$K,0)),"")</f>
        <v/>
      </c>
      <c r="C995" t="str">
        <f t="shared" si="15"/>
        <v/>
      </c>
      <c r="D995" s="1" t="str">
        <f>IFERROR(INDEX('Veri-Giriş'!C:C,MATCH($C995,$K:$K,0)),"")</f>
        <v/>
      </c>
      <c r="E995" s="3" t="str">
        <f>IFERROR(INDEX('Veri-Giriş'!D:D,MATCH($C995,$K:$K,0)),"")</f>
        <v/>
      </c>
      <c r="F995" t="str">
        <f>IFERROR(INDEX('Veri-Giriş'!E:E,MATCH($C995,$K:$K,0)),"")</f>
        <v/>
      </c>
      <c r="G995" s="2" t="str">
        <f>IFERROR(INDEX('Veri-Giriş'!F:F,MATCH($C995,$K:$K,0)),"")</f>
        <v/>
      </c>
      <c r="J995">
        <f>IF(ISNUMBER(SEARCH($Q$1,'Veri-Giriş'!E995)),1,0)</f>
        <v>0</v>
      </c>
      <c r="K995" t="str">
        <f>IF(J995=1,SUM($J$2:J995),"0")</f>
        <v>0</v>
      </c>
    </row>
    <row r="996" spans="2:11" x14ac:dyDescent="0.25">
      <c r="B996" t="str">
        <f>IFERROR(INDEX('Veri-Giriş'!B:B,MATCH($C996,$K:$K,0)),"")</f>
        <v/>
      </c>
      <c r="C996" t="str">
        <f t="shared" si="15"/>
        <v/>
      </c>
      <c r="D996" s="1" t="str">
        <f>IFERROR(INDEX('Veri-Giriş'!C:C,MATCH($C996,$K:$K,0)),"")</f>
        <v/>
      </c>
      <c r="E996" s="3" t="str">
        <f>IFERROR(INDEX('Veri-Giriş'!D:D,MATCH($C996,$K:$K,0)),"")</f>
        <v/>
      </c>
      <c r="F996" t="str">
        <f>IFERROR(INDEX('Veri-Giriş'!E:E,MATCH($C996,$K:$K,0)),"")</f>
        <v/>
      </c>
      <c r="G996" s="2" t="str">
        <f>IFERROR(INDEX('Veri-Giriş'!F:F,MATCH($C996,$K:$K,0)),"")</f>
        <v/>
      </c>
      <c r="J996">
        <f>IF(ISNUMBER(SEARCH($Q$1,'Veri-Giriş'!E996)),1,0)</f>
        <v>0</v>
      </c>
      <c r="K996" t="str">
        <f>IF(J996=1,SUM($J$2:J996),"0")</f>
        <v>0</v>
      </c>
    </row>
    <row r="997" spans="2:11" x14ac:dyDescent="0.25">
      <c r="B997" t="str">
        <f>IFERROR(INDEX('Veri-Giriş'!B:B,MATCH($C997,$K:$K,0)),"")</f>
        <v/>
      </c>
      <c r="C997" t="str">
        <f t="shared" si="15"/>
        <v/>
      </c>
      <c r="D997" s="1" t="str">
        <f>IFERROR(INDEX('Veri-Giriş'!C:C,MATCH($C997,$K:$K,0)),"")</f>
        <v/>
      </c>
      <c r="E997" s="3" t="str">
        <f>IFERROR(INDEX('Veri-Giriş'!D:D,MATCH($C997,$K:$K,0)),"")</f>
        <v/>
      </c>
      <c r="F997" t="str">
        <f>IFERROR(INDEX('Veri-Giriş'!E:E,MATCH($C997,$K:$K,0)),"")</f>
        <v/>
      </c>
      <c r="G997" s="2" t="str">
        <f>IFERROR(INDEX('Veri-Giriş'!F:F,MATCH($C997,$K:$K,0)),"")</f>
        <v/>
      </c>
      <c r="J997">
        <f>IF(ISNUMBER(SEARCH($Q$1,'Veri-Giriş'!E997)),1,0)</f>
        <v>0</v>
      </c>
      <c r="K997" t="str">
        <f>IF(J997=1,SUM($J$2:J997),"0")</f>
        <v>0</v>
      </c>
    </row>
    <row r="998" spans="2:11" x14ac:dyDescent="0.25">
      <c r="B998" t="str">
        <f>IFERROR(INDEX('Veri-Giriş'!B:B,MATCH($C998,$K:$K,0)),"")</f>
        <v/>
      </c>
      <c r="C998" t="str">
        <f t="shared" si="15"/>
        <v/>
      </c>
      <c r="D998" s="1" t="str">
        <f>IFERROR(INDEX('Veri-Giriş'!C:C,MATCH($C998,$K:$K,0)),"")</f>
        <v/>
      </c>
      <c r="E998" s="3" t="str">
        <f>IFERROR(INDEX('Veri-Giriş'!D:D,MATCH($C998,$K:$K,0)),"")</f>
        <v/>
      </c>
      <c r="F998" t="str">
        <f>IFERROR(INDEX('Veri-Giriş'!E:E,MATCH($C998,$K:$K,0)),"")</f>
        <v/>
      </c>
      <c r="G998" s="2" t="str">
        <f>IFERROR(INDEX('Veri-Giriş'!F:F,MATCH($C998,$K:$K,0)),"")</f>
        <v/>
      </c>
      <c r="J998">
        <f>IF(ISNUMBER(SEARCH($Q$1,'Veri-Giriş'!E998)),1,0)</f>
        <v>0</v>
      </c>
      <c r="K998" t="str">
        <f>IF(J998=1,SUM($J$2:J998),"0")</f>
        <v>0</v>
      </c>
    </row>
    <row r="999" spans="2:11" x14ac:dyDescent="0.25">
      <c r="B999" t="str">
        <f>IFERROR(INDEX('Veri-Giriş'!B:B,MATCH($C999,$K:$K,0)),"")</f>
        <v/>
      </c>
      <c r="C999" t="str">
        <f t="shared" si="15"/>
        <v/>
      </c>
      <c r="D999" s="1" t="str">
        <f>IFERROR(INDEX('Veri-Giriş'!C:C,MATCH($C999,$K:$K,0)),"")</f>
        <v/>
      </c>
      <c r="E999" s="3" t="str">
        <f>IFERROR(INDEX('Veri-Giriş'!D:D,MATCH($C999,$K:$K,0)),"")</f>
        <v/>
      </c>
      <c r="F999" t="str">
        <f>IFERROR(INDEX('Veri-Giriş'!E:E,MATCH($C999,$K:$K,0)),"")</f>
        <v/>
      </c>
      <c r="G999" s="2" t="str">
        <f>IFERROR(INDEX('Veri-Giriş'!F:F,MATCH($C999,$K:$K,0)),"")</f>
        <v/>
      </c>
      <c r="J999">
        <f>IF(ISNUMBER(SEARCH($Q$1,'Veri-Giriş'!E999)),1,0)</f>
        <v>0</v>
      </c>
      <c r="K999" t="str">
        <f>IF(J999=1,SUM($J$2:J999),"0")</f>
        <v>0</v>
      </c>
    </row>
    <row r="1000" spans="2:11" x14ac:dyDescent="0.25">
      <c r="B1000" t="str">
        <f>IFERROR(INDEX('Veri-Giriş'!B:B,MATCH($C1000,$K:$K,0)),"")</f>
        <v/>
      </c>
      <c r="C1000" t="str">
        <f t="shared" si="15"/>
        <v/>
      </c>
      <c r="D1000" s="1" t="str">
        <f>IFERROR(INDEX('Veri-Giriş'!C:C,MATCH($C1000,$K:$K,0)),"")</f>
        <v/>
      </c>
      <c r="E1000" s="3" t="str">
        <f>IFERROR(INDEX('Veri-Giriş'!D:D,MATCH($C1000,$K:$K,0)),"")</f>
        <v/>
      </c>
      <c r="F1000" t="str">
        <f>IFERROR(INDEX('Veri-Giriş'!E:E,MATCH($C1000,$K:$K,0)),"")</f>
        <v/>
      </c>
      <c r="G1000" s="2" t="str">
        <f>IFERROR(INDEX('Veri-Giriş'!F:F,MATCH($C1000,$K:$K,0)),"")</f>
        <v/>
      </c>
      <c r="J1000">
        <f>IF(ISNUMBER(SEARCH($Q$1,'Veri-Giriş'!E1000)),1,0)</f>
        <v>0</v>
      </c>
      <c r="K1000" t="str">
        <f>IF(J1000=1,SUM($J$2:J1000),"0")</f>
        <v>0</v>
      </c>
    </row>
    <row r="1001" spans="2:11" x14ac:dyDescent="0.25">
      <c r="B1001" t="str">
        <f>IFERROR(INDEX('Veri-Giriş'!B:B,MATCH($C1001,$K:$K,0)),"")</f>
        <v/>
      </c>
      <c r="C1001" t="str">
        <f t="shared" si="15"/>
        <v/>
      </c>
      <c r="D1001" s="1" t="str">
        <f>IFERROR(INDEX('Veri-Giriş'!C:C,MATCH($C1001,$K:$K,0)),"")</f>
        <v/>
      </c>
      <c r="E1001" s="3" t="str">
        <f>IFERROR(INDEX('Veri-Giriş'!D:D,MATCH($C1001,$K:$K,0)),"")</f>
        <v/>
      </c>
      <c r="F1001" t="str">
        <f>IFERROR(INDEX('Veri-Giriş'!E:E,MATCH($C1001,$K:$K,0)),"")</f>
        <v/>
      </c>
      <c r="G1001" s="2" t="str">
        <f>IFERROR(INDEX('Veri-Giriş'!F:F,MATCH($C1001,$K:$K,0)),"")</f>
        <v/>
      </c>
      <c r="J1001">
        <f>IF(ISNUMBER(SEARCH($Q$1,'Veri-Giriş'!E1001)),1,0)</f>
        <v>0</v>
      </c>
      <c r="K1001" t="str">
        <f>IF(J1001=1,SUM($J$2:J1001),"0")</f>
        <v>0</v>
      </c>
    </row>
    <row r="1002" spans="2:11" x14ac:dyDescent="0.25">
      <c r="B1002" t="str">
        <f>IFERROR(INDEX('Veri-Giriş'!B:B,MATCH($C1002,$K:$K,0)),"")</f>
        <v/>
      </c>
      <c r="C1002" t="str">
        <f t="shared" si="15"/>
        <v/>
      </c>
      <c r="D1002" s="1" t="str">
        <f>IFERROR(INDEX('Veri-Giriş'!C:C,MATCH($C1002,$K:$K,0)),"")</f>
        <v/>
      </c>
      <c r="E1002" s="3" t="str">
        <f>IFERROR(INDEX('Veri-Giriş'!D:D,MATCH($C1002,$K:$K,0)),"")</f>
        <v/>
      </c>
      <c r="F1002" t="str">
        <f>IFERROR(INDEX('Veri-Giriş'!E:E,MATCH($C1002,$K:$K,0)),"")</f>
        <v/>
      </c>
      <c r="G1002" s="2" t="str">
        <f>IFERROR(INDEX('Veri-Giriş'!F:F,MATCH($C1002,$K:$K,0)),"")</f>
        <v/>
      </c>
      <c r="J1002">
        <f>IF(ISNUMBER(SEARCH($Q$1,'Veri-Giriş'!E1002)),1,0)</f>
        <v>0</v>
      </c>
      <c r="K1002" t="str">
        <f>IF(J1002=1,SUM($J$2:J1002),"0")</f>
        <v>0</v>
      </c>
    </row>
    <row r="1003" spans="2:11" x14ac:dyDescent="0.25">
      <c r="B1003" t="str">
        <f>IFERROR(INDEX('Veri-Giriş'!B:B,MATCH($C1003,$K:$K,0)),"")</f>
        <v/>
      </c>
      <c r="C1003" t="str">
        <f t="shared" si="15"/>
        <v/>
      </c>
      <c r="D1003" s="1" t="str">
        <f>IFERROR(INDEX('Veri-Giriş'!C:C,MATCH($C1003,$K:$K,0)),"")</f>
        <v/>
      </c>
      <c r="E1003" s="3" t="str">
        <f>IFERROR(INDEX('Veri-Giriş'!D:D,MATCH($C1003,$K:$K,0)),"")</f>
        <v/>
      </c>
      <c r="F1003" t="str">
        <f>IFERROR(INDEX('Veri-Giriş'!E:E,MATCH($C1003,$K:$K,0)),"")</f>
        <v/>
      </c>
      <c r="G1003" s="2" t="str">
        <f>IFERROR(INDEX('Veri-Giriş'!F:F,MATCH($C1003,$K:$K,0)),"")</f>
        <v/>
      </c>
      <c r="J1003">
        <f>IF(ISNUMBER(SEARCH($Q$1,'Veri-Giriş'!E1003)),1,0)</f>
        <v>0</v>
      </c>
      <c r="K1003" t="str">
        <f>IF(J1003=1,SUM($J$2:J1003),"0")</f>
        <v>0</v>
      </c>
    </row>
    <row r="1004" spans="2:11" x14ac:dyDescent="0.25">
      <c r="B1004" t="str">
        <f>IFERROR(INDEX('Veri-Giriş'!B:B,MATCH($C1004,$K:$K,0)),"")</f>
        <v/>
      </c>
      <c r="C1004" t="str">
        <f t="shared" si="15"/>
        <v/>
      </c>
      <c r="D1004" s="1" t="str">
        <f>IFERROR(INDEX('Veri-Giriş'!C:C,MATCH($C1004,$K:$K,0)),"")</f>
        <v/>
      </c>
      <c r="E1004" s="3" t="str">
        <f>IFERROR(INDEX('Veri-Giriş'!D:D,MATCH($C1004,$K:$K,0)),"")</f>
        <v/>
      </c>
      <c r="F1004" t="str">
        <f>IFERROR(INDEX('Veri-Giriş'!E:E,MATCH($C1004,$K:$K,0)),"")</f>
        <v/>
      </c>
      <c r="G1004" s="2" t="str">
        <f>IFERROR(INDEX('Veri-Giriş'!F:F,MATCH($C1004,$K:$K,0)),"")</f>
        <v/>
      </c>
      <c r="J1004">
        <f>IF(ISNUMBER(SEARCH($Q$1,'Veri-Giriş'!E1004)),1,0)</f>
        <v>0</v>
      </c>
      <c r="K1004" t="str">
        <f>IF(J1004=1,SUM($J$2:J1004),"0")</f>
        <v>0</v>
      </c>
    </row>
    <row r="1005" spans="2:11" x14ac:dyDescent="0.25">
      <c r="B1005" t="str">
        <f>IFERROR(INDEX('Veri-Giriş'!B:B,MATCH($C1005,$K:$K,0)),"")</f>
        <v/>
      </c>
      <c r="C1005" t="str">
        <f t="shared" si="15"/>
        <v/>
      </c>
      <c r="D1005" s="1" t="str">
        <f>IFERROR(INDEX('Veri-Giriş'!C:C,MATCH($C1005,$K:$K,0)),"")</f>
        <v/>
      </c>
      <c r="E1005" s="3" t="str">
        <f>IFERROR(INDEX('Veri-Giriş'!D:D,MATCH($C1005,$K:$K,0)),"")</f>
        <v/>
      </c>
      <c r="F1005" t="str">
        <f>IFERROR(INDEX('Veri-Giriş'!E:E,MATCH($C1005,$K:$K,0)),"")</f>
        <v/>
      </c>
      <c r="G1005" s="2" t="str">
        <f>IFERROR(INDEX('Veri-Giriş'!F:F,MATCH($C1005,$K:$K,0)),"")</f>
        <v/>
      </c>
      <c r="J1005">
        <f>IF(ISNUMBER(SEARCH($Q$1,'Veri-Giriş'!E1005)),1,0)</f>
        <v>0</v>
      </c>
      <c r="K1005" t="str">
        <f>IF(J1005=1,SUM($J$2:J1005),"0")</f>
        <v>0</v>
      </c>
    </row>
    <row r="1006" spans="2:11" x14ac:dyDescent="0.25">
      <c r="B1006" t="str">
        <f>IFERROR(INDEX('Veri-Giriş'!B:B,MATCH($C1006,$K:$K,0)),"")</f>
        <v/>
      </c>
      <c r="C1006" t="str">
        <f t="shared" si="15"/>
        <v/>
      </c>
      <c r="D1006" s="1" t="str">
        <f>IFERROR(INDEX('Veri-Giriş'!C:C,MATCH($C1006,$K:$K,0)),"")</f>
        <v/>
      </c>
      <c r="E1006" s="3" t="str">
        <f>IFERROR(INDEX('Veri-Giriş'!D:D,MATCH($C1006,$K:$K,0)),"")</f>
        <v/>
      </c>
      <c r="F1006" t="str">
        <f>IFERROR(INDEX('Veri-Giriş'!E:E,MATCH($C1006,$K:$K,0)),"")</f>
        <v/>
      </c>
      <c r="G1006" s="2" t="str">
        <f>IFERROR(INDEX('Veri-Giriş'!F:F,MATCH($C1006,$K:$K,0)),"")</f>
        <v/>
      </c>
      <c r="J1006">
        <f>IF(ISNUMBER(SEARCH($Q$1,'Veri-Giriş'!E1006)),1,0)</f>
        <v>0</v>
      </c>
      <c r="K1006" t="str">
        <f>IF(J1006=1,SUM($J$2:J1006),"0")</f>
        <v>0</v>
      </c>
    </row>
    <row r="1007" spans="2:11" x14ac:dyDescent="0.25">
      <c r="B1007" t="str">
        <f>IFERROR(INDEX('Veri-Giriş'!B:B,MATCH($C1007,$K:$K,0)),"")</f>
        <v/>
      </c>
      <c r="C1007" t="str">
        <f t="shared" si="15"/>
        <v/>
      </c>
      <c r="D1007" s="1" t="str">
        <f>IFERROR(INDEX('Veri-Giriş'!C:C,MATCH($C1007,$K:$K,0)),"")</f>
        <v/>
      </c>
      <c r="E1007" s="3" t="str">
        <f>IFERROR(INDEX('Veri-Giriş'!D:D,MATCH($C1007,$K:$K,0)),"")</f>
        <v/>
      </c>
      <c r="F1007" t="str">
        <f>IFERROR(INDEX('Veri-Giriş'!E:E,MATCH($C1007,$K:$K,0)),"")</f>
        <v/>
      </c>
      <c r="G1007" s="2" t="str">
        <f>IFERROR(INDEX('Veri-Giriş'!F:F,MATCH($C1007,$K:$K,0)),"")</f>
        <v/>
      </c>
      <c r="J1007">
        <f>IF(ISNUMBER(SEARCH($Q$1,'Veri-Giriş'!E1007)),1,0)</f>
        <v>0</v>
      </c>
      <c r="K1007" t="str">
        <f>IF(J1007=1,SUM($J$2:J1007),"0")</f>
        <v>0</v>
      </c>
    </row>
    <row r="1008" spans="2:11" x14ac:dyDescent="0.25">
      <c r="B1008" t="str">
        <f>IFERROR(INDEX('Veri-Giriş'!B:B,MATCH($C1008,$K:$K,0)),"")</f>
        <v/>
      </c>
      <c r="C1008" t="str">
        <f t="shared" si="15"/>
        <v/>
      </c>
      <c r="D1008" s="1" t="str">
        <f>IFERROR(INDEX('Veri-Giriş'!C:C,MATCH($C1008,$K:$K,0)),"")</f>
        <v/>
      </c>
      <c r="E1008" s="3" t="str">
        <f>IFERROR(INDEX('Veri-Giriş'!D:D,MATCH($C1008,$K:$K,0)),"")</f>
        <v/>
      </c>
      <c r="F1008" t="str">
        <f>IFERROR(INDEX('Veri-Giriş'!E:E,MATCH($C1008,$K:$K,0)),"")</f>
        <v/>
      </c>
      <c r="G1008" s="2" t="str">
        <f>IFERROR(INDEX('Veri-Giriş'!F:F,MATCH($C1008,$K:$K,0)),"")</f>
        <v/>
      </c>
      <c r="J1008">
        <f>IF(ISNUMBER(SEARCH($Q$1,'Veri-Giriş'!E1008)),1,0)</f>
        <v>0</v>
      </c>
      <c r="K1008" t="str">
        <f>IF(J1008=1,SUM($J$2:J1008),"0")</f>
        <v>0</v>
      </c>
    </row>
    <row r="1009" spans="2:11" x14ac:dyDescent="0.25">
      <c r="B1009" t="str">
        <f>IFERROR(INDEX('Veri-Giriş'!B:B,MATCH($C1009,$K:$K,0)),"")</f>
        <v/>
      </c>
      <c r="C1009" t="str">
        <f t="shared" si="15"/>
        <v/>
      </c>
      <c r="D1009" s="1" t="str">
        <f>IFERROR(INDEX('Veri-Giriş'!C:C,MATCH($C1009,$K:$K,0)),"")</f>
        <v/>
      </c>
      <c r="E1009" s="3" t="str">
        <f>IFERROR(INDEX('Veri-Giriş'!D:D,MATCH($C1009,$K:$K,0)),"")</f>
        <v/>
      </c>
      <c r="F1009" t="str">
        <f>IFERROR(INDEX('Veri-Giriş'!E:E,MATCH($C1009,$K:$K,0)),"")</f>
        <v/>
      </c>
      <c r="G1009" s="2" t="str">
        <f>IFERROR(INDEX('Veri-Giriş'!F:F,MATCH($C1009,$K:$K,0)),"")</f>
        <v/>
      </c>
      <c r="J1009">
        <f>IF(ISNUMBER(SEARCH($Q$1,'Veri-Giriş'!E1009)),1,0)</f>
        <v>0</v>
      </c>
      <c r="K1009" t="str">
        <f>IF(J1009=1,SUM($J$2:J1009),"0")</f>
        <v>0</v>
      </c>
    </row>
    <row r="1010" spans="2:11" x14ac:dyDescent="0.25">
      <c r="B1010" t="str">
        <f>IFERROR(INDEX('Veri-Giriş'!B:B,MATCH($C1010,$K:$K,0)),"")</f>
        <v/>
      </c>
      <c r="C1010" t="str">
        <f t="shared" si="15"/>
        <v/>
      </c>
      <c r="D1010" s="1" t="str">
        <f>IFERROR(INDEX('Veri-Giriş'!C:C,MATCH($C1010,$K:$K,0)),"")</f>
        <v/>
      </c>
      <c r="E1010" s="3" t="str">
        <f>IFERROR(INDEX('Veri-Giriş'!D:D,MATCH($C1010,$K:$K,0)),"")</f>
        <v/>
      </c>
      <c r="F1010" t="str">
        <f>IFERROR(INDEX('Veri-Giriş'!E:E,MATCH($C1010,$K:$K,0)),"")</f>
        <v/>
      </c>
      <c r="G1010" s="2" t="str">
        <f>IFERROR(INDEX('Veri-Giriş'!F:F,MATCH($C1010,$K:$K,0)),"")</f>
        <v/>
      </c>
      <c r="J1010">
        <f>IF(ISNUMBER(SEARCH($Q$1,'Veri-Giriş'!E1010)),1,0)</f>
        <v>0</v>
      </c>
      <c r="K1010" t="str">
        <f>IF(J1010=1,SUM($J$2:J1010),"0")</f>
        <v>0</v>
      </c>
    </row>
    <row r="1011" spans="2:11" x14ac:dyDescent="0.25">
      <c r="B1011" t="str">
        <f>IFERROR(INDEX('Veri-Giriş'!B:B,MATCH($C1011,$K:$K,0)),"")</f>
        <v/>
      </c>
      <c r="C1011" t="str">
        <f t="shared" si="15"/>
        <v/>
      </c>
      <c r="D1011" s="1" t="str">
        <f>IFERROR(INDEX('Veri-Giriş'!C:C,MATCH($C1011,$K:$K,0)),"")</f>
        <v/>
      </c>
      <c r="E1011" s="3" t="str">
        <f>IFERROR(INDEX('Veri-Giriş'!D:D,MATCH($C1011,$K:$K,0)),"")</f>
        <v/>
      </c>
      <c r="F1011" t="str">
        <f>IFERROR(INDEX('Veri-Giriş'!E:E,MATCH($C1011,$K:$K,0)),"")</f>
        <v/>
      </c>
      <c r="G1011" s="2" t="str">
        <f>IFERROR(INDEX('Veri-Giriş'!F:F,MATCH($C1011,$K:$K,0)),"")</f>
        <v/>
      </c>
      <c r="J1011">
        <f>IF(ISNUMBER(SEARCH($Q$1,'Veri-Giriş'!E1011)),1,0)</f>
        <v>0</v>
      </c>
      <c r="K1011" t="str">
        <f>IF(J1011=1,SUM($J$2:J1011),"0")</f>
        <v>0</v>
      </c>
    </row>
    <row r="1012" spans="2:11" x14ac:dyDescent="0.25">
      <c r="B1012" t="str">
        <f>IFERROR(INDEX('Veri-Giriş'!B:B,MATCH($C1012,$K:$K,0)),"")</f>
        <v/>
      </c>
      <c r="C1012" t="str">
        <f t="shared" si="15"/>
        <v/>
      </c>
      <c r="D1012" s="1" t="str">
        <f>IFERROR(INDEX('Veri-Giriş'!C:C,MATCH($C1012,$K:$K,0)),"")</f>
        <v/>
      </c>
      <c r="E1012" s="3" t="str">
        <f>IFERROR(INDEX('Veri-Giriş'!D:D,MATCH($C1012,$K:$K,0)),"")</f>
        <v/>
      </c>
      <c r="F1012" t="str">
        <f>IFERROR(INDEX('Veri-Giriş'!E:E,MATCH($C1012,$K:$K,0)),"")</f>
        <v/>
      </c>
      <c r="G1012" s="2" t="str">
        <f>IFERROR(INDEX('Veri-Giriş'!F:F,MATCH($C1012,$K:$K,0)),"")</f>
        <v/>
      </c>
      <c r="J1012">
        <f>IF(ISNUMBER(SEARCH($Q$1,'Veri-Giriş'!E1012)),1,0)</f>
        <v>0</v>
      </c>
      <c r="K1012" t="str">
        <f>IF(J1012=1,SUM($J$2:J1012),"0")</f>
        <v>0</v>
      </c>
    </row>
    <row r="1013" spans="2:11" x14ac:dyDescent="0.25">
      <c r="B1013" t="str">
        <f>IFERROR(INDEX('Veri-Giriş'!B:B,MATCH($C1013,$K:$K,0)),"")</f>
        <v/>
      </c>
      <c r="C1013" t="str">
        <f t="shared" si="15"/>
        <v/>
      </c>
      <c r="D1013" s="1" t="str">
        <f>IFERROR(INDEX('Veri-Giriş'!C:C,MATCH($C1013,$K:$K,0)),"")</f>
        <v/>
      </c>
      <c r="E1013" s="3" t="str">
        <f>IFERROR(INDEX('Veri-Giriş'!D:D,MATCH($C1013,$K:$K,0)),"")</f>
        <v/>
      </c>
      <c r="F1013" t="str">
        <f>IFERROR(INDEX('Veri-Giriş'!E:E,MATCH($C1013,$K:$K,0)),"")</f>
        <v/>
      </c>
      <c r="G1013" s="2" t="str">
        <f>IFERROR(INDEX('Veri-Giriş'!F:F,MATCH($C1013,$K:$K,0)),"")</f>
        <v/>
      </c>
      <c r="J1013">
        <f>IF(ISNUMBER(SEARCH($Q$1,'Veri-Giriş'!E1013)),1,0)</f>
        <v>0</v>
      </c>
      <c r="K1013" t="str">
        <f>IF(J1013=1,SUM($J$2:J1013),"0")</f>
        <v>0</v>
      </c>
    </row>
    <row r="1014" spans="2:11" x14ac:dyDescent="0.25">
      <c r="B1014" t="str">
        <f>IFERROR(INDEX('Veri-Giriş'!B:B,MATCH($C1014,$K:$K,0)),"")</f>
        <v/>
      </c>
      <c r="C1014" t="str">
        <f t="shared" si="15"/>
        <v/>
      </c>
      <c r="D1014" s="1" t="str">
        <f>IFERROR(INDEX('Veri-Giriş'!C:C,MATCH($C1014,$K:$K,0)),"")</f>
        <v/>
      </c>
      <c r="E1014" s="3" t="str">
        <f>IFERROR(INDEX('Veri-Giriş'!D:D,MATCH($C1014,$K:$K,0)),"")</f>
        <v/>
      </c>
      <c r="F1014" t="str">
        <f>IFERROR(INDEX('Veri-Giriş'!E:E,MATCH($C1014,$K:$K,0)),"")</f>
        <v/>
      </c>
      <c r="G1014" s="2" t="str">
        <f>IFERROR(INDEX('Veri-Giriş'!F:F,MATCH($C1014,$K:$K,0)),"")</f>
        <v/>
      </c>
      <c r="J1014">
        <f>IF(ISNUMBER(SEARCH($Q$1,'Veri-Giriş'!E1014)),1,0)</f>
        <v>0</v>
      </c>
      <c r="K1014" t="str">
        <f>IF(J1014=1,SUM($J$2:J1014),"0")</f>
        <v>0</v>
      </c>
    </row>
    <row r="1015" spans="2:11" x14ac:dyDescent="0.25">
      <c r="B1015" t="str">
        <f>IFERROR(INDEX('Veri-Giriş'!B:B,MATCH($C1015,$K:$K,0)),"")</f>
        <v/>
      </c>
      <c r="C1015" t="str">
        <f t="shared" si="15"/>
        <v/>
      </c>
      <c r="D1015" s="1" t="str">
        <f>IFERROR(INDEX('Veri-Giriş'!C:C,MATCH($C1015,$K:$K,0)),"")</f>
        <v/>
      </c>
      <c r="E1015" s="3" t="str">
        <f>IFERROR(INDEX('Veri-Giriş'!D:D,MATCH($C1015,$K:$K,0)),"")</f>
        <v/>
      </c>
      <c r="F1015" t="str">
        <f>IFERROR(INDEX('Veri-Giriş'!E:E,MATCH($C1015,$K:$K,0)),"")</f>
        <v/>
      </c>
      <c r="G1015" s="2" t="str">
        <f>IFERROR(INDEX('Veri-Giriş'!F:F,MATCH($C1015,$K:$K,0)),"")</f>
        <v/>
      </c>
      <c r="J1015">
        <f>IF(ISNUMBER(SEARCH($Q$1,'Veri-Giriş'!E1015)),1,0)</f>
        <v>0</v>
      </c>
      <c r="K1015" t="str">
        <f>IF(J1015=1,SUM($J$2:J1015),"0")</f>
        <v>0</v>
      </c>
    </row>
    <row r="1016" spans="2:11" x14ac:dyDescent="0.25">
      <c r="B1016" t="str">
        <f>IFERROR(INDEX('Veri-Giriş'!B:B,MATCH($C1016,$K:$K,0)),"")</f>
        <v/>
      </c>
      <c r="C1016" t="str">
        <f t="shared" si="15"/>
        <v/>
      </c>
      <c r="D1016" s="1" t="str">
        <f>IFERROR(INDEX('Veri-Giriş'!C:C,MATCH($C1016,$K:$K,0)),"")</f>
        <v/>
      </c>
      <c r="E1016" s="3" t="str">
        <f>IFERROR(INDEX('Veri-Giriş'!D:D,MATCH($C1016,$K:$K,0)),"")</f>
        <v/>
      </c>
      <c r="F1016" t="str">
        <f>IFERROR(INDEX('Veri-Giriş'!E:E,MATCH($C1016,$K:$K,0)),"")</f>
        <v/>
      </c>
      <c r="G1016" s="2" t="str">
        <f>IFERROR(INDEX('Veri-Giriş'!F:F,MATCH($C1016,$K:$K,0)),"")</f>
        <v/>
      </c>
      <c r="J1016">
        <f>IF(ISNUMBER(SEARCH($Q$1,'Veri-Giriş'!E1016)),1,0)</f>
        <v>0</v>
      </c>
      <c r="K1016" t="str">
        <f>IF(J1016=1,SUM($J$2:J1016),"0")</f>
        <v>0</v>
      </c>
    </row>
    <row r="1017" spans="2:11" x14ac:dyDescent="0.25">
      <c r="B1017" t="str">
        <f>IFERROR(INDEX('Veri-Giriş'!B:B,MATCH($C1017,$K:$K,0)),"")</f>
        <v/>
      </c>
      <c r="C1017" t="str">
        <f t="shared" si="15"/>
        <v/>
      </c>
      <c r="D1017" s="1" t="str">
        <f>IFERROR(INDEX('Veri-Giriş'!C:C,MATCH($C1017,$K:$K,0)),"")</f>
        <v/>
      </c>
      <c r="E1017" s="3" t="str">
        <f>IFERROR(INDEX('Veri-Giriş'!D:D,MATCH($C1017,$K:$K,0)),"")</f>
        <v/>
      </c>
      <c r="F1017" t="str">
        <f>IFERROR(INDEX('Veri-Giriş'!E:E,MATCH($C1017,$K:$K,0)),"")</f>
        <v/>
      </c>
      <c r="G1017" s="2" t="str">
        <f>IFERROR(INDEX('Veri-Giriş'!F:F,MATCH($C1017,$K:$K,0)),"")</f>
        <v/>
      </c>
      <c r="J1017">
        <f>IF(ISNUMBER(SEARCH($Q$1,'Veri-Giriş'!E1017)),1,0)</f>
        <v>0</v>
      </c>
      <c r="K1017" t="str">
        <f>IF(J1017=1,SUM($J$2:J1017),"0")</f>
        <v>0</v>
      </c>
    </row>
    <row r="1018" spans="2:11" x14ac:dyDescent="0.25">
      <c r="B1018" t="str">
        <f>IFERROR(INDEX('Veri-Giriş'!B:B,MATCH($C1018,$K:$K,0)),"")</f>
        <v/>
      </c>
      <c r="C1018" t="str">
        <f t="shared" si="15"/>
        <v/>
      </c>
      <c r="D1018" s="1" t="str">
        <f>IFERROR(INDEX('Veri-Giriş'!C:C,MATCH($C1018,$K:$K,0)),"")</f>
        <v/>
      </c>
      <c r="E1018" s="3" t="str">
        <f>IFERROR(INDEX('Veri-Giriş'!D:D,MATCH($C1018,$K:$K,0)),"")</f>
        <v/>
      </c>
      <c r="F1018" t="str">
        <f>IFERROR(INDEX('Veri-Giriş'!E:E,MATCH($C1018,$K:$K,0)),"")</f>
        <v/>
      </c>
      <c r="G1018" s="2" t="str">
        <f>IFERROR(INDEX('Veri-Giriş'!F:F,MATCH($C1018,$K:$K,0)),"")</f>
        <v/>
      </c>
      <c r="J1018">
        <f>IF(ISNUMBER(SEARCH($Q$1,'Veri-Giriş'!E1018)),1,0)</f>
        <v>0</v>
      </c>
      <c r="K1018" t="str">
        <f>IF(J1018=1,SUM($J$2:J1018),"0")</f>
        <v>0</v>
      </c>
    </row>
    <row r="1019" spans="2:11" x14ac:dyDescent="0.25">
      <c r="B1019" t="str">
        <f>IFERROR(INDEX('Veri-Giriş'!B:B,MATCH($C1019,$K:$K,0)),"")</f>
        <v/>
      </c>
      <c r="C1019" t="str">
        <f t="shared" si="15"/>
        <v/>
      </c>
      <c r="D1019" s="1" t="str">
        <f>IFERROR(INDEX('Veri-Giriş'!C:C,MATCH($C1019,$K:$K,0)),"")</f>
        <v/>
      </c>
      <c r="E1019" s="3" t="str">
        <f>IFERROR(INDEX('Veri-Giriş'!D:D,MATCH($C1019,$K:$K,0)),"")</f>
        <v/>
      </c>
      <c r="F1019" t="str">
        <f>IFERROR(INDEX('Veri-Giriş'!E:E,MATCH($C1019,$K:$K,0)),"")</f>
        <v/>
      </c>
      <c r="G1019" s="2" t="str">
        <f>IFERROR(INDEX('Veri-Giriş'!F:F,MATCH($C1019,$K:$K,0)),"")</f>
        <v/>
      </c>
      <c r="J1019">
        <f>IF(ISNUMBER(SEARCH($Q$1,'Veri-Giriş'!E1019)),1,0)</f>
        <v>0</v>
      </c>
      <c r="K1019" t="str">
        <f>IF(J1019=1,SUM($J$2:J1019),"0")</f>
        <v>0</v>
      </c>
    </row>
    <row r="1020" spans="2:11" x14ac:dyDescent="0.25">
      <c r="B1020" t="str">
        <f>IFERROR(INDEX('Veri-Giriş'!B:B,MATCH($C1020,$K:$K,0)),"")</f>
        <v/>
      </c>
      <c r="C1020" t="str">
        <f t="shared" si="15"/>
        <v/>
      </c>
      <c r="D1020" s="1" t="str">
        <f>IFERROR(INDEX('Veri-Giriş'!C:C,MATCH($C1020,$K:$K,0)),"")</f>
        <v/>
      </c>
      <c r="E1020" s="3" t="str">
        <f>IFERROR(INDEX('Veri-Giriş'!D:D,MATCH($C1020,$K:$K,0)),"")</f>
        <v/>
      </c>
      <c r="F1020" t="str">
        <f>IFERROR(INDEX('Veri-Giriş'!E:E,MATCH($C1020,$K:$K,0)),"")</f>
        <v/>
      </c>
      <c r="G1020" s="2" t="str">
        <f>IFERROR(INDEX('Veri-Giriş'!F:F,MATCH($C1020,$K:$K,0)),"")</f>
        <v/>
      </c>
      <c r="J1020">
        <f>IF(ISNUMBER(SEARCH($Q$1,'Veri-Giriş'!E1020)),1,0)</f>
        <v>0</v>
      </c>
      <c r="K1020" t="str">
        <f>IF(J1020=1,SUM($J$2:J1020),"0")</f>
        <v>0</v>
      </c>
    </row>
    <row r="1021" spans="2:11" x14ac:dyDescent="0.25">
      <c r="B1021" t="str">
        <f>IFERROR(INDEX('Veri-Giriş'!B:B,MATCH($C1021,$K:$K,0)),"")</f>
        <v/>
      </c>
      <c r="C1021" t="str">
        <f t="shared" si="15"/>
        <v/>
      </c>
      <c r="D1021" s="1" t="str">
        <f>IFERROR(INDEX('Veri-Giriş'!C:C,MATCH($C1021,$K:$K,0)),"")</f>
        <v/>
      </c>
      <c r="E1021" s="3" t="str">
        <f>IFERROR(INDEX('Veri-Giriş'!D:D,MATCH($C1021,$K:$K,0)),"")</f>
        <v/>
      </c>
      <c r="F1021" t="str">
        <f>IFERROR(INDEX('Veri-Giriş'!E:E,MATCH($C1021,$K:$K,0)),"")</f>
        <v/>
      </c>
      <c r="G1021" s="2" t="str">
        <f>IFERROR(INDEX('Veri-Giriş'!F:F,MATCH($C1021,$K:$K,0)),"")</f>
        <v/>
      </c>
      <c r="J1021">
        <f>IF(ISNUMBER(SEARCH($Q$1,'Veri-Giriş'!E1021)),1,0)</f>
        <v>0</v>
      </c>
      <c r="K1021" t="str">
        <f>IF(J1021=1,SUM($J$2:J1021),"0")</f>
        <v>0</v>
      </c>
    </row>
    <row r="1022" spans="2:11" x14ac:dyDescent="0.25">
      <c r="B1022" t="str">
        <f>IFERROR(INDEX('Veri-Giriş'!B:B,MATCH($C1022,$K:$K,0)),"")</f>
        <v/>
      </c>
      <c r="C1022" t="str">
        <f t="shared" si="15"/>
        <v/>
      </c>
      <c r="D1022" s="1" t="str">
        <f>IFERROR(INDEX('Veri-Giriş'!C:C,MATCH($C1022,$K:$K,0)),"")</f>
        <v/>
      </c>
      <c r="E1022" s="3" t="str">
        <f>IFERROR(INDEX('Veri-Giriş'!D:D,MATCH($C1022,$K:$K,0)),"")</f>
        <v/>
      </c>
      <c r="F1022" t="str">
        <f>IFERROR(INDEX('Veri-Giriş'!E:E,MATCH($C1022,$K:$K,0)),"")</f>
        <v/>
      </c>
      <c r="G1022" s="2" t="str">
        <f>IFERROR(INDEX('Veri-Giriş'!F:F,MATCH($C1022,$K:$K,0)),"")</f>
        <v/>
      </c>
      <c r="J1022">
        <f>IF(ISNUMBER(SEARCH($Q$1,'Veri-Giriş'!E1022)),1,0)</f>
        <v>0</v>
      </c>
      <c r="K1022" t="str">
        <f>IF(J1022=1,SUM($J$2:J1022),"0")</f>
        <v>0</v>
      </c>
    </row>
    <row r="1023" spans="2:11" x14ac:dyDescent="0.25">
      <c r="B1023" t="str">
        <f>IFERROR(INDEX('Veri-Giriş'!B:B,MATCH($C1023,$K:$K,0)),"")</f>
        <v/>
      </c>
      <c r="C1023" t="str">
        <f t="shared" si="15"/>
        <v/>
      </c>
      <c r="D1023" s="1" t="str">
        <f>IFERROR(INDEX('Veri-Giriş'!C:C,MATCH($C1023,$K:$K,0)),"")</f>
        <v/>
      </c>
      <c r="E1023" s="3" t="str">
        <f>IFERROR(INDEX('Veri-Giriş'!D:D,MATCH($C1023,$K:$K,0)),"")</f>
        <v/>
      </c>
      <c r="F1023" t="str">
        <f>IFERROR(INDEX('Veri-Giriş'!E:E,MATCH($C1023,$K:$K,0)),"")</f>
        <v/>
      </c>
      <c r="G1023" s="2" t="str">
        <f>IFERROR(INDEX('Veri-Giriş'!F:F,MATCH($C1023,$K:$K,0)),"")</f>
        <v/>
      </c>
      <c r="J1023">
        <f>IF(ISNUMBER(SEARCH($Q$1,'Veri-Giriş'!E1023)),1,0)</f>
        <v>0</v>
      </c>
      <c r="K1023" t="str">
        <f>IF(J1023=1,SUM($J$2:J1023),"0")</f>
        <v>0</v>
      </c>
    </row>
    <row r="1024" spans="2:11" x14ac:dyDescent="0.25">
      <c r="B1024" t="str">
        <f>IFERROR(INDEX('Veri-Giriş'!B:B,MATCH($C1024,$K:$K,0)),"")</f>
        <v/>
      </c>
      <c r="C1024" t="str">
        <f t="shared" si="15"/>
        <v/>
      </c>
      <c r="D1024" s="1" t="str">
        <f>IFERROR(INDEX('Veri-Giriş'!C:C,MATCH($C1024,$K:$K,0)),"")</f>
        <v/>
      </c>
      <c r="E1024" s="3" t="str">
        <f>IFERROR(INDEX('Veri-Giriş'!D:D,MATCH($C1024,$K:$K,0)),"")</f>
        <v/>
      </c>
      <c r="F1024" t="str">
        <f>IFERROR(INDEX('Veri-Giriş'!E:E,MATCH($C1024,$K:$K,0)),"")</f>
        <v/>
      </c>
      <c r="G1024" s="2" t="str">
        <f>IFERROR(INDEX('Veri-Giriş'!F:F,MATCH($C1024,$K:$K,0)),"")</f>
        <v/>
      </c>
      <c r="J1024">
        <f>IF(ISNUMBER(SEARCH($Q$1,'Veri-Giriş'!E1024)),1,0)</f>
        <v>0</v>
      </c>
      <c r="K1024" t="str">
        <f>IF(J1024=1,SUM($J$2:J1024),"0")</f>
        <v>0</v>
      </c>
    </row>
    <row r="1025" spans="2:11" x14ac:dyDescent="0.25">
      <c r="B1025" t="str">
        <f>IFERROR(INDEX('Veri-Giriş'!B:B,MATCH($C1025,$K:$K,0)),"")</f>
        <v/>
      </c>
      <c r="C1025" t="str">
        <f t="shared" si="15"/>
        <v/>
      </c>
      <c r="D1025" s="1" t="str">
        <f>IFERROR(INDEX('Veri-Giriş'!C:C,MATCH($C1025,$K:$K,0)),"")</f>
        <v/>
      </c>
      <c r="E1025" s="3" t="str">
        <f>IFERROR(INDEX('Veri-Giriş'!D:D,MATCH($C1025,$K:$K,0)),"")</f>
        <v/>
      </c>
      <c r="F1025" t="str">
        <f>IFERROR(INDEX('Veri-Giriş'!E:E,MATCH($C1025,$K:$K,0)),"")</f>
        <v/>
      </c>
      <c r="G1025" s="2" t="str">
        <f>IFERROR(INDEX('Veri-Giriş'!F:F,MATCH($C1025,$K:$K,0)),"")</f>
        <v/>
      </c>
      <c r="J1025">
        <f>IF(ISNUMBER(SEARCH($Q$1,'Veri-Giriş'!E1025)),1,0)</f>
        <v>0</v>
      </c>
      <c r="K1025" t="str">
        <f>IF(J1025=1,SUM($J$2:J1025),"0")</f>
        <v>0</v>
      </c>
    </row>
    <row r="1026" spans="2:11" x14ac:dyDescent="0.25">
      <c r="B1026" t="str">
        <f>IFERROR(INDEX('Veri-Giriş'!B:B,MATCH($C1026,$K:$K,0)),"")</f>
        <v/>
      </c>
      <c r="C1026" t="str">
        <f t="shared" si="15"/>
        <v/>
      </c>
      <c r="D1026" s="1" t="str">
        <f>IFERROR(INDEX('Veri-Giriş'!C:C,MATCH($C1026,$K:$K,0)),"")</f>
        <v/>
      </c>
      <c r="E1026" s="3" t="str">
        <f>IFERROR(INDEX('Veri-Giriş'!D:D,MATCH($C1026,$K:$K,0)),"")</f>
        <v/>
      </c>
      <c r="F1026" t="str">
        <f>IFERROR(INDEX('Veri-Giriş'!E:E,MATCH($C1026,$K:$K,0)),"")</f>
        <v/>
      </c>
      <c r="G1026" s="2" t="str">
        <f>IFERROR(INDEX('Veri-Giriş'!F:F,MATCH($C1026,$K:$K,0)),"")</f>
        <v/>
      </c>
      <c r="J1026">
        <f>IF(ISNUMBER(SEARCH($Q$1,'Veri-Giriş'!E1026)),1,0)</f>
        <v>0</v>
      </c>
      <c r="K1026" t="str">
        <f>IF(J1026=1,SUM($J$2:J1026),"0")</f>
        <v>0</v>
      </c>
    </row>
    <row r="1027" spans="2:11" x14ac:dyDescent="0.25">
      <c r="B1027" t="str">
        <f>IFERROR(INDEX('Veri-Giriş'!B:B,MATCH($C1027,$K:$K,0)),"")</f>
        <v/>
      </c>
      <c r="C1027" t="str">
        <f t="shared" ref="C1027:C1090" si="16">IF(ROW()-1&lt;=MAX(K:K),ROW()-1,"")</f>
        <v/>
      </c>
      <c r="D1027" s="1" t="str">
        <f>IFERROR(INDEX('Veri-Giriş'!C:C,MATCH($C1027,$K:$K,0)),"")</f>
        <v/>
      </c>
      <c r="E1027" s="3" t="str">
        <f>IFERROR(INDEX('Veri-Giriş'!D:D,MATCH($C1027,$K:$K,0)),"")</f>
        <v/>
      </c>
      <c r="F1027" t="str">
        <f>IFERROR(INDEX('Veri-Giriş'!E:E,MATCH($C1027,$K:$K,0)),"")</f>
        <v/>
      </c>
      <c r="G1027" s="2" t="str">
        <f>IFERROR(INDEX('Veri-Giriş'!F:F,MATCH($C1027,$K:$K,0)),"")</f>
        <v/>
      </c>
      <c r="J1027">
        <f>IF(ISNUMBER(SEARCH($Q$1,'Veri-Giriş'!E1027)),1,0)</f>
        <v>0</v>
      </c>
      <c r="K1027" t="str">
        <f>IF(J1027=1,SUM($J$2:J1027),"0")</f>
        <v>0</v>
      </c>
    </row>
    <row r="1028" spans="2:11" x14ac:dyDescent="0.25">
      <c r="B1028" t="str">
        <f>IFERROR(INDEX('Veri-Giriş'!B:B,MATCH($C1028,$K:$K,0)),"")</f>
        <v/>
      </c>
      <c r="C1028" t="str">
        <f t="shared" si="16"/>
        <v/>
      </c>
      <c r="D1028" s="1" t="str">
        <f>IFERROR(INDEX('Veri-Giriş'!C:C,MATCH($C1028,$K:$K,0)),"")</f>
        <v/>
      </c>
      <c r="E1028" s="3" t="str">
        <f>IFERROR(INDEX('Veri-Giriş'!D:D,MATCH($C1028,$K:$K,0)),"")</f>
        <v/>
      </c>
      <c r="F1028" t="str">
        <f>IFERROR(INDEX('Veri-Giriş'!E:E,MATCH($C1028,$K:$K,0)),"")</f>
        <v/>
      </c>
      <c r="G1028" s="2" t="str">
        <f>IFERROR(INDEX('Veri-Giriş'!F:F,MATCH($C1028,$K:$K,0)),"")</f>
        <v/>
      </c>
      <c r="J1028">
        <f>IF(ISNUMBER(SEARCH($Q$1,'Veri-Giriş'!E1028)),1,0)</f>
        <v>0</v>
      </c>
      <c r="K1028" t="str">
        <f>IF(J1028=1,SUM($J$2:J1028),"0")</f>
        <v>0</v>
      </c>
    </row>
    <row r="1029" spans="2:11" x14ac:dyDescent="0.25">
      <c r="B1029" t="str">
        <f>IFERROR(INDEX('Veri-Giriş'!B:B,MATCH($C1029,$K:$K,0)),"")</f>
        <v/>
      </c>
      <c r="C1029" t="str">
        <f t="shared" si="16"/>
        <v/>
      </c>
      <c r="D1029" s="1" t="str">
        <f>IFERROR(INDEX('Veri-Giriş'!C:C,MATCH($C1029,$K:$K,0)),"")</f>
        <v/>
      </c>
      <c r="E1029" s="3" t="str">
        <f>IFERROR(INDEX('Veri-Giriş'!D:D,MATCH($C1029,$K:$K,0)),"")</f>
        <v/>
      </c>
      <c r="F1029" t="str">
        <f>IFERROR(INDEX('Veri-Giriş'!E:E,MATCH($C1029,$K:$K,0)),"")</f>
        <v/>
      </c>
      <c r="G1029" s="2" t="str">
        <f>IFERROR(INDEX('Veri-Giriş'!F:F,MATCH($C1029,$K:$K,0)),"")</f>
        <v/>
      </c>
      <c r="J1029">
        <f>IF(ISNUMBER(SEARCH($Q$1,'Veri-Giriş'!E1029)),1,0)</f>
        <v>0</v>
      </c>
      <c r="K1029" t="str">
        <f>IF(J1029=1,SUM($J$2:J1029),"0")</f>
        <v>0</v>
      </c>
    </row>
    <row r="1030" spans="2:11" x14ac:dyDescent="0.25">
      <c r="B1030" t="str">
        <f>IFERROR(INDEX('Veri-Giriş'!B:B,MATCH($C1030,$K:$K,0)),"")</f>
        <v/>
      </c>
      <c r="C1030" t="str">
        <f t="shared" si="16"/>
        <v/>
      </c>
      <c r="D1030" s="1" t="str">
        <f>IFERROR(INDEX('Veri-Giriş'!C:C,MATCH($C1030,$K:$K,0)),"")</f>
        <v/>
      </c>
      <c r="E1030" s="3" t="str">
        <f>IFERROR(INDEX('Veri-Giriş'!D:D,MATCH($C1030,$K:$K,0)),"")</f>
        <v/>
      </c>
      <c r="F1030" t="str">
        <f>IFERROR(INDEX('Veri-Giriş'!E:E,MATCH($C1030,$K:$K,0)),"")</f>
        <v/>
      </c>
      <c r="G1030" s="2" t="str">
        <f>IFERROR(INDEX('Veri-Giriş'!F:F,MATCH($C1030,$K:$K,0)),"")</f>
        <v/>
      </c>
      <c r="J1030">
        <f>IF(ISNUMBER(SEARCH($Q$1,'Veri-Giriş'!E1030)),1,0)</f>
        <v>0</v>
      </c>
      <c r="K1030" t="str">
        <f>IF(J1030=1,SUM($J$2:J1030),"0")</f>
        <v>0</v>
      </c>
    </row>
    <row r="1031" spans="2:11" x14ac:dyDescent="0.25">
      <c r="B1031" t="str">
        <f>IFERROR(INDEX('Veri-Giriş'!B:B,MATCH($C1031,$K:$K,0)),"")</f>
        <v/>
      </c>
      <c r="C1031" t="str">
        <f t="shared" si="16"/>
        <v/>
      </c>
      <c r="D1031" s="1" t="str">
        <f>IFERROR(INDEX('Veri-Giriş'!C:C,MATCH($C1031,$K:$K,0)),"")</f>
        <v/>
      </c>
      <c r="E1031" s="3" t="str">
        <f>IFERROR(INDEX('Veri-Giriş'!D:D,MATCH($C1031,$K:$K,0)),"")</f>
        <v/>
      </c>
      <c r="F1031" t="str">
        <f>IFERROR(INDEX('Veri-Giriş'!E:E,MATCH($C1031,$K:$K,0)),"")</f>
        <v/>
      </c>
      <c r="G1031" s="2" t="str">
        <f>IFERROR(INDEX('Veri-Giriş'!F:F,MATCH($C1031,$K:$K,0)),"")</f>
        <v/>
      </c>
      <c r="J1031">
        <f>IF(ISNUMBER(SEARCH($Q$1,'Veri-Giriş'!E1031)),1,0)</f>
        <v>0</v>
      </c>
      <c r="K1031" t="str">
        <f>IF(J1031=1,SUM($J$2:J1031),"0")</f>
        <v>0</v>
      </c>
    </row>
    <row r="1032" spans="2:11" x14ac:dyDescent="0.25">
      <c r="B1032" t="str">
        <f>IFERROR(INDEX('Veri-Giriş'!B:B,MATCH($C1032,$K:$K,0)),"")</f>
        <v/>
      </c>
      <c r="C1032" t="str">
        <f t="shared" si="16"/>
        <v/>
      </c>
      <c r="D1032" s="1" t="str">
        <f>IFERROR(INDEX('Veri-Giriş'!C:C,MATCH($C1032,$K:$K,0)),"")</f>
        <v/>
      </c>
      <c r="E1032" s="3" t="str">
        <f>IFERROR(INDEX('Veri-Giriş'!D:D,MATCH($C1032,$K:$K,0)),"")</f>
        <v/>
      </c>
      <c r="F1032" t="str">
        <f>IFERROR(INDEX('Veri-Giriş'!E:E,MATCH($C1032,$K:$K,0)),"")</f>
        <v/>
      </c>
      <c r="G1032" s="2" t="str">
        <f>IFERROR(INDEX('Veri-Giriş'!F:F,MATCH($C1032,$K:$K,0)),"")</f>
        <v/>
      </c>
      <c r="J1032">
        <f>IF(ISNUMBER(SEARCH($Q$1,'Veri-Giriş'!E1032)),1,0)</f>
        <v>0</v>
      </c>
      <c r="K1032" t="str">
        <f>IF(J1032=1,SUM($J$2:J1032),"0")</f>
        <v>0</v>
      </c>
    </row>
    <row r="1033" spans="2:11" x14ac:dyDescent="0.25">
      <c r="B1033" t="str">
        <f>IFERROR(INDEX('Veri-Giriş'!B:B,MATCH($C1033,$K:$K,0)),"")</f>
        <v/>
      </c>
      <c r="C1033" t="str">
        <f t="shared" si="16"/>
        <v/>
      </c>
      <c r="D1033" s="1" t="str">
        <f>IFERROR(INDEX('Veri-Giriş'!C:C,MATCH($C1033,$K:$K,0)),"")</f>
        <v/>
      </c>
      <c r="E1033" s="3" t="str">
        <f>IFERROR(INDEX('Veri-Giriş'!D:D,MATCH($C1033,$K:$K,0)),"")</f>
        <v/>
      </c>
      <c r="F1033" t="str">
        <f>IFERROR(INDEX('Veri-Giriş'!E:E,MATCH($C1033,$K:$K,0)),"")</f>
        <v/>
      </c>
      <c r="G1033" s="2" t="str">
        <f>IFERROR(INDEX('Veri-Giriş'!F:F,MATCH($C1033,$K:$K,0)),"")</f>
        <v/>
      </c>
      <c r="J1033">
        <f>IF(ISNUMBER(SEARCH($Q$1,'Veri-Giriş'!E1033)),1,0)</f>
        <v>0</v>
      </c>
      <c r="K1033" t="str">
        <f>IF(J1033=1,SUM($J$2:J1033),"0")</f>
        <v>0</v>
      </c>
    </row>
    <row r="1034" spans="2:11" x14ac:dyDescent="0.25">
      <c r="B1034" t="str">
        <f>IFERROR(INDEX('Veri-Giriş'!B:B,MATCH($C1034,$K:$K,0)),"")</f>
        <v/>
      </c>
      <c r="C1034" t="str">
        <f t="shared" si="16"/>
        <v/>
      </c>
      <c r="D1034" s="1" t="str">
        <f>IFERROR(INDEX('Veri-Giriş'!C:C,MATCH($C1034,$K:$K,0)),"")</f>
        <v/>
      </c>
      <c r="E1034" s="3" t="str">
        <f>IFERROR(INDEX('Veri-Giriş'!D:D,MATCH($C1034,$K:$K,0)),"")</f>
        <v/>
      </c>
      <c r="F1034" t="str">
        <f>IFERROR(INDEX('Veri-Giriş'!E:E,MATCH($C1034,$K:$K,0)),"")</f>
        <v/>
      </c>
      <c r="G1034" s="2" t="str">
        <f>IFERROR(INDEX('Veri-Giriş'!F:F,MATCH($C1034,$K:$K,0)),"")</f>
        <v/>
      </c>
      <c r="J1034">
        <f>IF(ISNUMBER(SEARCH($Q$1,'Veri-Giriş'!E1034)),1,0)</f>
        <v>0</v>
      </c>
      <c r="K1034" t="str">
        <f>IF(J1034=1,SUM($J$2:J1034),"0")</f>
        <v>0</v>
      </c>
    </row>
    <row r="1035" spans="2:11" x14ac:dyDescent="0.25">
      <c r="B1035" t="str">
        <f>IFERROR(INDEX('Veri-Giriş'!B:B,MATCH($C1035,$K:$K,0)),"")</f>
        <v/>
      </c>
      <c r="C1035" t="str">
        <f t="shared" si="16"/>
        <v/>
      </c>
      <c r="D1035" s="1" t="str">
        <f>IFERROR(INDEX('Veri-Giriş'!C:C,MATCH($C1035,$K:$K,0)),"")</f>
        <v/>
      </c>
      <c r="E1035" s="3" t="str">
        <f>IFERROR(INDEX('Veri-Giriş'!D:D,MATCH($C1035,$K:$K,0)),"")</f>
        <v/>
      </c>
      <c r="F1035" t="str">
        <f>IFERROR(INDEX('Veri-Giriş'!E:E,MATCH($C1035,$K:$K,0)),"")</f>
        <v/>
      </c>
      <c r="G1035" s="2" t="str">
        <f>IFERROR(INDEX('Veri-Giriş'!F:F,MATCH($C1035,$K:$K,0)),"")</f>
        <v/>
      </c>
      <c r="J1035">
        <f>IF(ISNUMBER(SEARCH($Q$1,'Veri-Giriş'!E1035)),1,0)</f>
        <v>0</v>
      </c>
      <c r="K1035" t="str">
        <f>IF(J1035=1,SUM($J$2:J1035),"0")</f>
        <v>0</v>
      </c>
    </row>
    <row r="1036" spans="2:11" x14ac:dyDescent="0.25">
      <c r="B1036" t="str">
        <f>IFERROR(INDEX('Veri-Giriş'!B:B,MATCH($C1036,$K:$K,0)),"")</f>
        <v/>
      </c>
      <c r="C1036" t="str">
        <f t="shared" si="16"/>
        <v/>
      </c>
      <c r="D1036" s="1" t="str">
        <f>IFERROR(INDEX('Veri-Giriş'!C:C,MATCH($C1036,$K:$K,0)),"")</f>
        <v/>
      </c>
      <c r="E1036" s="3" t="str">
        <f>IFERROR(INDEX('Veri-Giriş'!D:D,MATCH($C1036,$K:$K,0)),"")</f>
        <v/>
      </c>
      <c r="F1036" t="str">
        <f>IFERROR(INDEX('Veri-Giriş'!E:E,MATCH($C1036,$K:$K,0)),"")</f>
        <v/>
      </c>
      <c r="G1036" s="2" t="str">
        <f>IFERROR(INDEX('Veri-Giriş'!F:F,MATCH($C1036,$K:$K,0)),"")</f>
        <v/>
      </c>
      <c r="J1036">
        <f>IF(ISNUMBER(SEARCH($Q$1,'Veri-Giriş'!E1036)),1,0)</f>
        <v>0</v>
      </c>
      <c r="K1036" t="str">
        <f>IF(J1036=1,SUM($J$2:J1036),"0")</f>
        <v>0</v>
      </c>
    </row>
    <row r="1037" spans="2:11" x14ac:dyDescent="0.25">
      <c r="B1037" t="str">
        <f>IFERROR(INDEX('Veri-Giriş'!B:B,MATCH($C1037,$K:$K,0)),"")</f>
        <v/>
      </c>
      <c r="C1037" t="str">
        <f t="shared" si="16"/>
        <v/>
      </c>
      <c r="D1037" s="1" t="str">
        <f>IFERROR(INDEX('Veri-Giriş'!C:C,MATCH($C1037,$K:$K,0)),"")</f>
        <v/>
      </c>
      <c r="E1037" s="3" t="str">
        <f>IFERROR(INDEX('Veri-Giriş'!D:D,MATCH($C1037,$K:$K,0)),"")</f>
        <v/>
      </c>
      <c r="F1037" t="str">
        <f>IFERROR(INDEX('Veri-Giriş'!E:E,MATCH($C1037,$K:$K,0)),"")</f>
        <v/>
      </c>
      <c r="G1037" s="2" t="str">
        <f>IFERROR(INDEX('Veri-Giriş'!F:F,MATCH($C1037,$K:$K,0)),"")</f>
        <v/>
      </c>
      <c r="J1037">
        <f>IF(ISNUMBER(SEARCH($Q$1,'Veri-Giriş'!E1037)),1,0)</f>
        <v>0</v>
      </c>
      <c r="K1037" t="str">
        <f>IF(J1037=1,SUM($J$2:J1037),"0")</f>
        <v>0</v>
      </c>
    </row>
    <row r="1038" spans="2:11" x14ac:dyDescent="0.25">
      <c r="B1038" t="str">
        <f>IFERROR(INDEX('Veri-Giriş'!B:B,MATCH($C1038,$K:$K,0)),"")</f>
        <v/>
      </c>
      <c r="C1038" t="str">
        <f t="shared" si="16"/>
        <v/>
      </c>
      <c r="D1038" s="1" t="str">
        <f>IFERROR(INDEX('Veri-Giriş'!C:C,MATCH($C1038,$K:$K,0)),"")</f>
        <v/>
      </c>
      <c r="E1038" s="3" t="str">
        <f>IFERROR(INDEX('Veri-Giriş'!D:D,MATCH($C1038,$K:$K,0)),"")</f>
        <v/>
      </c>
      <c r="F1038" t="str">
        <f>IFERROR(INDEX('Veri-Giriş'!E:E,MATCH($C1038,$K:$K,0)),"")</f>
        <v/>
      </c>
      <c r="G1038" s="2" t="str">
        <f>IFERROR(INDEX('Veri-Giriş'!F:F,MATCH($C1038,$K:$K,0)),"")</f>
        <v/>
      </c>
      <c r="J1038">
        <f>IF(ISNUMBER(SEARCH($Q$1,'Veri-Giriş'!E1038)),1,0)</f>
        <v>0</v>
      </c>
      <c r="K1038" t="str">
        <f>IF(J1038=1,SUM($J$2:J1038),"0")</f>
        <v>0</v>
      </c>
    </row>
    <row r="1039" spans="2:11" x14ac:dyDescent="0.25">
      <c r="B1039" t="str">
        <f>IFERROR(INDEX('Veri-Giriş'!B:B,MATCH($C1039,$K:$K,0)),"")</f>
        <v/>
      </c>
      <c r="C1039" t="str">
        <f t="shared" si="16"/>
        <v/>
      </c>
      <c r="D1039" s="1" t="str">
        <f>IFERROR(INDEX('Veri-Giriş'!C:C,MATCH($C1039,$K:$K,0)),"")</f>
        <v/>
      </c>
      <c r="E1039" s="3" t="str">
        <f>IFERROR(INDEX('Veri-Giriş'!D:D,MATCH($C1039,$K:$K,0)),"")</f>
        <v/>
      </c>
      <c r="F1039" t="str">
        <f>IFERROR(INDEX('Veri-Giriş'!E:E,MATCH($C1039,$K:$K,0)),"")</f>
        <v/>
      </c>
      <c r="G1039" s="2" t="str">
        <f>IFERROR(INDEX('Veri-Giriş'!F:F,MATCH($C1039,$K:$K,0)),"")</f>
        <v/>
      </c>
      <c r="J1039">
        <f>IF(ISNUMBER(SEARCH($Q$1,'Veri-Giriş'!E1039)),1,0)</f>
        <v>0</v>
      </c>
      <c r="K1039" t="str">
        <f>IF(J1039=1,SUM($J$2:J1039),"0")</f>
        <v>0</v>
      </c>
    </row>
    <row r="1040" spans="2:11" x14ac:dyDescent="0.25">
      <c r="B1040" t="str">
        <f>IFERROR(INDEX('Veri-Giriş'!B:B,MATCH($C1040,$K:$K,0)),"")</f>
        <v/>
      </c>
      <c r="C1040" t="str">
        <f t="shared" si="16"/>
        <v/>
      </c>
      <c r="D1040" s="1" t="str">
        <f>IFERROR(INDEX('Veri-Giriş'!C:C,MATCH($C1040,$K:$K,0)),"")</f>
        <v/>
      </c>
      <c r="E1040" s="3" t="str">
        <f>IFERROR(INDEX('Veri-Giriş'!D:D,MATCH($C1040,$K:$K,0)),"")</f>
        <v/>
      </c>
      <c r="F1040" t="str">
        <f>IFERROR(INDEX('Veri-Giriş'!E:E,MATCH($C1040,$K:$K,0)),"")</f>
        <v/>
      </c>
      <c r="G1040" s="2" t="str">
        <f>IFERROR(INDEX('Veri-Giriş'!F:F,MATCH($C1040,$K:$K,0)),"")</f>
        <v/>
      </c>
      <c r="J1040">
        <f>IF(ISNUMBER(SEARCH($Q$1,'Veri-Giriş'!E1040)),1,0)</f>
        <v>0</v>
      </c>
      <c r="K1040" t="str">
        <f>IF(J1040=1,SUM($J$2:J1040),"0")</f>
        <v>0</v>
      </c>
    </row>
    <row r="1041" spans="2:11" x14ac:dyDescent="0.25">
      <c r="B1041" t="str">
        <f>IFERROR(INDEX('Veri-Giriş'!B:B,MATCH($C1041,$K:$K,0)),"")</f>
        <v/>
      </c>
      <c r="C1041" t="str">
        <f t="shared" si="16"/>
        <v/>
      </c>
      <c r="D1041" s="1" t="str">
        <f>IFERROR(INDEX('Veri-Giriş'!C:C,MATCH($C1041,$K:$K,0)),"")</f>
        <v/>
      </c>
      <c r="E1041" s="3" t="str">
        <f>IFERROR(INDEX('Veri-Giriş'!D:D,MATCH($C1041,$K:$K,0)),"")</f>
        <v/>
      </c>
      <c r="F1041" t="str">
        <f>IFERROR(INDEX('Veri-Giriş'!E:E,MATCH($C1041,$K:$K,0)),"")</f>
        <v/>
      </c>
      <c r="G1041" s="2" t="str">
        <f>IFERROR(INDEX('Veri-Giriş'!F:F,MATCH($C1041,$K:$K,0)),"")</f>
        <v/>
      </c>
      <c r="J1041">
        <f>IF(ISNUMBER(SEARCH($Q$1,'Veri-Giriş'!E1041)),1,0)</f>
        <v>0</v>
      </c>
      <c r="K1041" t="str">
        <f>IF(J1041=1,SUM($J$2:J1041),"0")</f>
        <v>0</v>
      </c>
    </row>
    <row r="1042" spans="2:11" x14ac:dyDescent="0.25">
      <c r="B1042" t="str">
        <f>IFERROR(INDEX('Veri-Giriş'!B:B,MATCH($C1042,$K:$K,0)),"")</f>
        <v/>
      </c>
      <c r="C1042" t="str">
        <f t="shared" si="16"/>
        <v/>
      </c>
      <c r="D1042" s="1" t="str">
        <f>IFERROR(INDEX('Veri-Giriş'!C:C,MATCH($C1042,$K:$K,0)),"")</f>
        <v/>
      </c>
      <c r="E1042" s="3" t="str">
        <f>IFERROR(INDEX('Veri-Giriş'!D:D,MATCH($C1042,$K:$K,0)),"")</f>
        <v/>
      </c>
      <c r="F1042" t="str">
        <f>IFERROR(INDEX('Veri-Giriş'!E:E,MATCH($C1042,$K:$K,0)),"")</f>
        <v/>
      </c>
      <c r="G1042" s="2" t="str">
        <f>IFERROR(INDEX('Veri-Giriş'!F:F,MATCH($C1042,$K:$K,0)),"")</f>
        <v/>
      </c>
      <c r="J1042">
        <f>IF(ISNUMBER(SEARCH($Q$1,'Veri-Giriş'!E1042)),1,0)</f>
        <v>0</v>
      </c>
      <c r="K1042" t="str">
        <f>IF(J1042=1,SUM($J$2:J1042),"0")</f>
        <v>0</v>
      </c>
    </row>
    <row r="1043" spans="2:11" x14ac:dyDescent="0.25">
      <c r="B1043" t="str">
        <f>IFERROR(INDEX('Veri-Giriş'!B:B,MATCH($C1043,$K:$K,0)),"")</f>
        <v/>
      </c>
      <c r="C1043" t="str">
        <f t="shared" si="16"/>
        <v/>
      </c>
      <c r="D1043" s="1" t="str">
        <f>IFERROR(INDEX('Veri-Giriş'!C:C,MATCH($C1043,$K:$K,0)),"")</f>
        <v/>
      </c>
      <c r="E1043" s="3" t="str">
        <f>IFERROR(INDEX('Veri-Giriş'!D:D,MATCH($C1043,$K:$K,0)),"")</f>
        <v/>
      </c>
      <c r="F1043" t="str">
        <f>IFERROR(INDEX('Veri-Giriş'!E:E,MATCH($C1043,$K:$K,0)),"")</f>
        <v/>
      </c>
      <c r="G1043" s="2" t="str">
        <f>IFERROR(INDEX('Veri-Giriş'!F:F,MATCH($C1043,$K:$K,0)),"")</f>
        <v/>
      </c>
      <c r="J1043">
        <f>IF(ISNUMBER(SEARCH($Q$1,'Veri-Giriş'!E1043)),1,0)</f>
        <v>0</v>
      </c>
      <c r="K1043" t="str">
        <f>IF(J1043=1,SUM($J$2:J1043),"0")</f>
        <v>0</v>
      </c>
    </row>
    <row r="1044" spans="2:11" x14ac:dyDescent="0.25">
      <c r="B1044" t="str">
        <f>IFERROR(INDEX('Veri-Giriş'!B:B,MATCH($C1044,$K:$K,0)),"")</f>
        <v/>
      </c>
      <c r="C1044" t="str">
        <f t="shared" si="16"/>
        <v/>
      </c>
      <c r="D1044" s="1" t="str">
        <f>IFERROR(INDEX('Veri-Giriş'!C:C,MATCH($C1044,$K:$K,0)),"")</f>
        <v/>
      </c>
      <c r="E1044" s="3" t="str">
        <f>IFERROR(INDEX('Veri-Giriş'!D:D,MATCH($C1044,$K:$K,0)),"")</f>
        <v/>
      </c>
      <c r="F1044" t="str">
        <f>IFERROR(INDEX('Veri-Giriş'!E:E,MATCH($C1044,$K:$K,0)),"")</f>
        <v/>
      </c>
      <c r="G1044" s="2" t="str">
        <f>IFERROR(INDEX('Veri-Giriş'!F:F,MATCH($C1044,$K:$K,0)),"")</f>
        <v/>
      </c>
      <c r="J1044">
        <f>IF(ISNUMBER(SEARCH($Q$1,'Veri-Giriş'!E1044)),1,0)</f>
        <v>0</v>
      </c>
      <c r="K1044" t="str">
        <f>IF(J1044=1,SUM($J$2:J1044),"0")</f>
        <v>0</v>
      </c>
    </row>
    <row r="1045" spans="2:11" x14ac:dyDescent="0.25">
      <c r="B1045" t="str">
        <f>IFERROR(INDEX('Veri-Giriş'!B:B,MATCH($C1045,$K:$K,0)),"")</f>
        <v/>
      </c>
      <c r="C1045" t="str">
        <f t="shared" si="16"/>
        <v/>
      </c>
      <c r="D1045" s="1" t="str">
        <f>IFERROR(INDEX('Veri-Giriş'!C:C,MATCH($C1045,$K:$K,0)),"")</f>
        <v/>
      </c>
      <c r="E1045" s="3" t="str">
        <f>IFERROR(INDEX('Veri-Giriş'!D:D,MATCH($C1045,$K:$K,0)),"")</f>
        <v/>
      </c>
      <c r="F1045" t="str">
        <f>IFERROR(INDEX('Veri-Giriş'!E:E,MATCH($C1045,$K:$K,0)),"")</f>
        <v/>
      </c>
      <c r="G1045" s="2" t="str">
        <f>IFERROR(INDEX('Veri-Giriş'!F:F,MATCH($C1045,$K:$K,0)),"")</f>
        <v/>
      </c>
      <c r="J1045">
        <f>IF(ISNUMBER(SEARCH($Q$1,'Veri-Giriş'!E1045)),1,0)</f>
        <v>0</v>
      </c>
      <c r="K1045" t="str">
        <f>IF(J1045=1,SUM($J$2:J1045),"0")</f>
        <v>0</v>
      </c>
    </row>
    <row r="1046" spans="2:11" x14ac:dyDescent="0.25">
      <c r="B1046" t="str">
        <f>IFERROR(INDEX('Veri-Giriş'!B:B,MATCH($C1046,$K:$K,0)),"")</f>
        <v/>
      </c>
      <c r="C1046" t="str">
        <f t="shared" si="16"/>
        <v/>
      </c>
      <c r="D1046" s="1" t="str">
        <f>IFERROR(INDEX('Veri-Giriş'!C:C,MATCH($C1046,$K:$K,0)),"")</f>
        <v/>
      </c>
      <c r="E1046" s="3" t="str">
        <f>IFERROR(INDEX('Veri-Giriş'!D:D,MATCH($C1046,$K:$K,0)),"")</f>
        <v/>
      </c>
      <c r="F1046" t="str">
        <f>IFERROR(INDEX('Veri-Giriş'!E:E,MATCH($C1046,$K:$K,0)),"")</f>
        <v/>
      </c>
      <c r="G1046" s="2" t="str">
        <f>IFERROR(INDEX('Veri-Giriş'!F:F,MATCH($C1046,$K:$K,0)),"")</f>
        <v/>
      </c>
      <c r="J1046">
        <f>IF(ISNUMBER(SEARCH($Q$1,'Veri-Giriş'!E1046)),1,0)</f>
        <v>0</v>
      </c>
      <c r="K1046" t="str">
        <f>IF(J1046=1,SUM($J$2:J1046),"0")</f>
        <v>0</v>
      </c>
    </row>
    <row r="1047" spans="2:11" x14ac:dyDescent="0.25">
      <c r="B1047" t="str">
        <f>IFERROR(INDEX('Veri-Giriş'!B:B,MATCH($C1047,$K:$K,0)),"")</f>
        <v/>
      </c>
      <c r="C1047" t="str">
        <f t="shared" si="16"/>
        <v/>
      </c>
      <c r="D1047" s="1" t="str">
        <f>IFERROR(INDEX('Veri-Giriş'!C:C,MATCH($C1047,$K:$K,0)),"")</f>
        <v/>
      </c>
      <c r="E1047" s="3" t="str">
        <f>IFERROR(INDEX('Veri-Giriş'!D:D,MATCH($C1047,$K:$K,0)),"")</f>
        <v/>
      </c>
      <c r="F1047" t="str">
        <f>IFERROR(INDEX('Veri-Giriş'!E:E,MATCH($C1047,$K:$K,0)),"")</f>
        <v/>
      </c>
      <c r="G1047" s="2" t="str">
        <f>IFERROR(INDEX('Veri-Giriş'!F:F,MATCH($C1047,$K:$K,0)),"")</f>
        <v/>
      </c>
      <c r="J1047">
        <f>IF(ISNUMBER(SEARCH($Q$1,'Veri-Giriş'!E1047)),1,0)</f>
        <v>0</v>
      </c>
      <c r="K1047" t="str">
        <f>IF(J1047=1,SUM($J$2:J1047),"0")</f>
        <v>0</v>
      </c>
    </row>
    <row r="1048" spans="2:11" x14ac:dyDescent="0.25">
      <c r="B1048" t="str">
        <f>IFERROR(INDEX('Veri-Giriş'!B:B,MATCH($C1048,$K:$K,0)),"")</f>
        <v/>
      </c>
      <c r="C1048" t="str">
        <f t="shared" si="16"/>
        <v/>
      </c>
      <c r="D1048" s="1" t="str">
        <f>IFERROR(INDEX('Veri-Giriş'!C:C,MATCH($C1048,$K:$K,0)),"")</f>
        <v/>
      </c>
      <c r="E1048" s="3" t="str">
        <f>IFERROR(INDEX('Veri-Giriş'!D:D,MATCH($C1048,$K:$K,0)),"")</f>
        <v/>
      </c>
      <c r="F1048" t="str">
        <f>IFERROR(INDEX('Veri-Giriş'!E:E,MATCH($C1048,$K:$K,0)),"")</f>
        <v/>
      </c>
      <c r="G1048" s="2" t="str">
        <f>IFERROR(INDEX('Veri-Giriş'!F:F,MATCH($C1048,$K:$K,0)),"")</f>
        <v/>
      </c>
      <c r="J1048">
        <f>IF(ISNUMBER(SEARCH($Q$1,'Veri-Giriş'!E1048)),1,0)</f>
        <v>0</v>
      </c>
      <c r="K1048" t="str">
        <f>IF(J1048=1,SUM($J$2:J1048),"0")</f>
        <v>0</v>
      </c>
    </row>
    <row r="1049" spans="2:11" x14ac:dyDescent="0.25">
      <c r="B1049" t="str">
        <f>IFERROR(INDEX('Veri-Giriş'!B:B,MATCH($C1049,$K:$K,0)),"")</f>
        <v/>
      </c>
      <c r="C1049" t="str">
        <f t="shared" si="16"/>
        <v/>
      </c>
      <c r="D1049" s="1" t="str">
        <f>IFERROR(INDEX('Veri-Giriş'!C:C,MATCH($C1049,$K:$K,0)),"")</f>
        <v/>
      </c>
      <c r="E1049" s="3" t="str">
        <f>IFERROR(INDEX('Veri-Giriş'!D:D,MATCH($C1049,$K:$K,0)),"")</f>
        <v/>
      </c>
      <c r="F1049" t="str">
        <f>IFERROR(INDEX('Veri-Giriş'!E:E,MATCH($C1049,$K:$K,0)),"")</f>
        <v/>
      </c>
      <c r="G1049" s="2" t="str">
        <f>IFERROR(INDEX('Veri-Giriş'!F:F,MATCH($C1049,$K:$K,0)),"")</f>
        <v/>
      </c>
      <c r="J1049">
        <f>IF(ISNUMBER(SEARCH($Q$1,'Veri-Giriş'!E1049)),1,0)</f>
        <v>0</v>
      </c>
      <c r="K1049" t="str">
        <f>IF(J1049=1,SUM($J$2:J1049),"0")</f>
        <v>0</v>
      </c>
    </row>
    <row r="1050" spans="2:11" x14ac:dyDescent="0.25">
      <c r="B1050" t="str">
        <f>IFERROR(INDEX('Veri-Giriş'!B:B,MATCH($C1050,$K:$K,0)),"")</f>
        <v/>
      </c>
      <c r="C1050" t="str">
        <f t="shared" si="16"/>
        <v/>
      </c>
      <c r="D1050" s="1" t="str">
        <f>IFERROR(INDEX('Veri-Giriş'!C:C,MATCH($C1050,$K:$K,0)),"")</f>
        <v/>
      </c>
      <c r="E1050" s="3" t="str">
        <f>IFERROR(INDEX('Veri-Giriş'!D:D,MATCH($C1050,$K:$K,0)),"")</f>
        <v/>
      </c>
      <c r="F1050" t="str">
        <f>IFERROR(INDEX('Veri-Giriş'!E:E,MATCH($C1050,$K:$K,0)),"")</f>
        <v/>
      </c>
      <c r="G1050" s="2" t="str">
        <f>IFERROR(INDEX('Veri-Giriş'!F:F,MATCH($C1050,$K:$K,0)),"")</f>
        <v/>
      </c>
      <c r="J1050">
        <f>IF(ISNUMBER(SEARCH($Q$1,'Veri-Giriş'!E1050)),1,0)</f>
        <v>0</v>
      </c>
      <c r="K1050" t="str">
        <f>IF(J1050=1,SUM($J$2:J1050),"0")</f>
        <v>0</v>
      </c>
    </row>
    <row r="1051" spans="2:11" x14ac:dyDescent="0.25">
      <c r="B1051" t="str">
        <f>IFERROR(INDEX('Veri-Giriş'!B:B,MATCH($C1051,$K:$K,0)),"")</f>
        <v/>
      </c>
      <c r="C1051" t="str">
        <f t="shared" si="16"/>
        <v/>
      </c>
      <c r="D1051" s="1" t="str">
        <f>IFERROR(INDEX('Veri-Giriş'!C:C,MATCH($C1051,$K:$K,0)),"")</f>
        <v/>
      </c>
      <c r="E1051" s="3" t="str">
        <f>IFERROR(INDEX('Veri-Giriş'!D:D,MATCH($C1051,$K:$K,0)),"")</f>
        <v/>
      </c>
      <c r="F1051" t="str">
        <f>IFERROR(INDEX('Veri-Giriş'!E:E,MATCH($C1051,$K:$K,0)),"")</f>
        <v/>
      </c>
      <c r="G1051" s="2" t="str">
        <f>IFERROR(INDEX('Veri-Giriş'!F:F,MATCH($C1051,$K:$K,0)),"")</f>
        <v/>
      </c>
      <c r="J1051">
        <f>IF(ISNUMBER(SEARCH($Q$1,'Veri-Giriş'!E1051)),1,0)</f>
        <v>0</v>
      </c>
      <c r="K1051" t="str">
        <f>IF(J1051=1,SUM($J$2:J1051),"0")</f>
        <v>0</v>
      </c>
    </row>
    <row r="1052" spans="2:11" x14ac:dyDescent="0.25">
      <c r="B1052" t="str">
        <f>IFERROR(INDEX('Veri-Giriş'!B:B,MATCH($C1052,$K:$K,0)),"")</f>
        <v/>
      </c>
      <c r="C1052" t="str">
        <f t="shared" si="16"/>
        <v/>
      </c>
      <c r="D1052" s="1" t="str">
        <f>IFERROR(INDEX('Veri-Giriş'!C:C,MATCH($C1052,$K:$K,0)),"")</f>
        <v/>
      </c>
      <c r="E1052" s="3" t="str">
        <f>IFERROR(INDEX('Veri-Giriş'!D:D,MATCH($C1052,$K:$K,0)),"")</f>
        <v/>
      </c>
      <c r="F1052" t="str">
        <f>IFERROR(INDEX('Veri-Giriş'!E:E,MATCH($C1052,$K:$K,0)),"")</f>
        <v/>
      </c>
      <c r="G1052" s="2" t="str">
        <f>IFERROR(INDEX('Veri-Giriş'!F:F,MATCH($C1052,$K:$K,0)),"")</f>
        <v/>
      </c>
      <c r="J1052">
        <f>IF(ISNUMBER(SEARCH($Q$1,'Veri-Giriş'!E1052)),1,0)</f>
        <v>0</v>
      </c>
      <c r="K1052" t="str">
        <f>IF(J1052=1,SUM($J$2:J1052),"0")</f>
        <v>0</v>
      </c>
    </row>
    <row r="1053" spans="2:11" x14ac:dyDescent="0.25">
      <c r="B1053" t="str">
        <f>IFERROR(INDEX('Veri-Giriş'!B:B,MATCH($C1053,$K:$K,0)),"")</f>
        <v/>
      </c>
      <c r="C1053" t="str">
        <f t="shared" si="16"/>
        <v/>
      </c>
      <c r="D1053" s="1" t="str">
        <f>IFERROR(INDEX('Veri-Giriş'!C:C,MATCH($C1053,$K:$K,0)),"")</f>
        <v/>
      </c>
      <c r="E1053" s="3" t="str">
        <f>IFERROR(INDEX('Veri-Giriş'!D:D,MATCH($C1053,$K:$K,0)),"")</f>
        <v/>
      </c>
      <c r="F1053" t="str">
        <f>IFERROR(INDEX('Veri-Giriş'!E:E,MATCH($C1053,$K:$K,0)),"")</f>
        <v/>
      </c>
      <c r="G1053" s="2" t="str">
        <f>IFERROR(INDEX('Veri-Giriş'!F:F,MATCH($C1053,$K:$K,0)),"")</f>
        <v/>
      </c>
      <c r="J1053">
        <f>IF(ISNUMBER(SEARCH($Q$1,'Veri-Giriş'!E1053)),1,0)</f>
        <v>0</v>
      </c>
      <c r="K1053" t="str">
        <f>IF(J1053=1,SUM($J$2:J1053),"0")</f>
        <v>0</v>
      </c>
    </row>
    <row r="1054" spans="2:11" x14ac:dyDescent="0.25">
      <c r="B1054" t="str">
        <f>IFERROR(INDEX('Veri-Giriş'!B:B,MATCH($C1054,$K:$K,0)),"")</f>
        <v/>
      </c>
      <c r="C1054" t="str">
        <f t="shared" si="16"/>
        <v/>
      </c>
      <c r="D1054" s="1" t="str">
        <f>IFERROR(INDEX('Veri-Giriş'!C:C,MATCH($C1054,$K:$K,0)),"")</f>
        <v/>
      </c>
      <c r="E1054" s="3" t="str">
        <f>IFERROR(INDEX('Veri-Giriş'!D:D,MATCH($C1054,$K:$K,0)),"")</f>
        <v/>
      </c>
      <c r="F1054" t="str">
        <f>IFERROR(INDEX('Veri-Giriş'!E:E,MATCH($C1054,$K:$K,0)),"")</f>
        <v/>
      </c>
      <c r="G1054" s="2" t="str">
        <f>IFERROR(INDEX('Veri-Giriş'!F:F,MATCH($C1054,$K:$K,0)),"")</f>
        <v/>
      </c>
      <c r="J1054">
        <f>IF(ISNUMBER(SEARCH($Q$1,'Veri-Giriş'!E1054)),1,0)</f>
        <v>0</v>
      </c>
      <c r="K1054" t="str">
        <f>IF(J1054=1,SUM($J$2:J1054),"0")</f>
        <v>0</v>
      </c>
    </row>
    <row r="1055" spans="2:11" x14ac:dyDescent="0.25">
      <c r="B1055" t="str">
        <f>IFERROR(INDEX('Veri-Giriş'!B:B,MATCH($C1055,$K:$K,0)),"")</f>
        <v/>
      </c>
      <c r="C1055" t="str">
        <f t="shared" si="16"/>
        <v/>
      </c>
      <c r="D1055" s="1" t="str">
        <f>IFERROR(INDEX('Veri-Giriş'!C:C,MATCH($C1055,$K:$K,0)),"")</f>
        <v/>
      </c>
      <c r="E1055" s="3" t="str">
        <f>IFERROR(INDEX('Veri-Giriş'!D:D,MATCH($C1055,$K:$K,0)),"")</f>
        <v/>
      </c>
      <c r="F1055" t="str">
        <f>IFERROR(INDEX('Veri-Giriş'!E:E,MATCH($C1055,$K:$K,0)),"")</f>
        <v/>
      </c>
      <c r="G1055" s="2" t="str">
        <f>IFERROR(INDEX('Veri-Giriş'!F:F,MATCH($C1055,$K:$K,0)),"")</f>
        <v/>
      </c>
      <c r="J1055">
        <f>IF(ISNUMBER(SEARCH($Q$1,'Veri-Giriş'!E1055)),1,0)</f>
        <v>0</v>
      </c>
      <c r="K1055" t="str">
        <f>IF(J1055=1,SUM($J$2:J1055),"0")</f>
        <v>0</v>
      </c>
    </row>
    <row r="1056" spans="2:11" x14ac:dyDescent="0.25">
      <c r="B1056" t="str">
        <f>IFERROR(INDEX('Veri-Giriş'!B:B,MATCH($C1056,$K:$K,0)),"")</f>
        <v/>
      </c>
      <c r="C1056" t="str">
        <f t="shared" si="16"/>
        <v/>
      </c>
      <c r="D1056" s="1" t="str">
        <f>IFERROR(INDEX('Veri-Giriş'!C:C,MATCH($C1056,$K:$K,0)),"")</f>
        <v/>
      </c>
      <c r="E1056" s="3" t="str">
        <f>IFERROR(INDEX('Veri-Giriş'!D:D,MATCH($C1056,$K:$K,0)),"")</f>
        <v/>
      </c>
      <c r="F1056" t="str">
        <f>IFERROR(INDEX('Veri-Giriş'!E:E,MATCH($C1056,$K:$K,0)),"")</f>
        <v/>
      </c>
      <c r="G1056" s="2" t="str">
        <f>IFERROR(INDEX('Veri-Giriş'!F:F,MATCH($C1056,$K:$K,0)),"")</f>
        <v/>
      </c>
      <c r="J1056">
        <f>IF(ISNUMBER(SEARCH($Q$1,'Veri-Giriş'!E1056)),1,0)</f>
        <v>0</v>
      </c>
      <c r="K1056" t="str">
        <f>IF(J1056=1,SUM($J$2:J1056),"0")</f>
        <v>0</v>
      </c>
    </row>
    <row r="1057" spans="2:11" x14ac:dyDescent="0.25">
      <c r="B1057" t="str">
        <f>IFERROR(INDEX('Veri-Giriş'!B:B,MATCH($C1057,$K:$K,0)),"")</f>
        <v/>
      </c>
      <c r="C1057" t="str">
        <f t="shared" si="16"/>
        <v/>
      </c>
      <c r="D1057" s="1" t="str">
        <f>IFERROR(INDEX('Veri-Giriş'!C:C,MATCH($C1057,$K:$K,0)),"")</f>
        <v/>
      </c>
      <c r="E1057" s="3" t="str">
        <f>IFERROR(INDEX('Veri-Giriş'!D:D,MATCH($C1057,$K:$K,0)),"")</f>
        <v/>
      </c>
      <c r="F1057" t="str">
        <f>IFERROR(INDEX('Veri-Giriş'!E:E,MATCH($C1057,$K:$K,0)),"")</f>
        <v/>
      </c>
      <c r="G1057" s="2" t="str">
        <f>IFERROR(INDEX('Veri-Giriş'!F:F,MATCH($C1057,$K:$K,0)),"")</f>
        <v/>
      </c>
      <c r="J1057">
        <f>IF(ISNUMBER(SEARCH($Q$1,'Veri-Giriş'!E1057)),1,0)</f>
        <v>0</v>
      </c>
      <c r="K1057" t="str">
        <f>IF(J1057=1,SUM($J$2:J1057),"0")</f>
        <v>0</v>
      </c>
    </row>
    <row r="1058" spans="2:11" x14ac:dyDescent="0.25">
      <c r="B1058" t="str">
        <f>IFERROR(INDEX('Veri-Giriş'!B:B,MATCH($C1058,$K:$K,0)),"")</f>
        <v/>
      </c>
      <c r="C1058" t="str">
        <f t="shared" si="16"/>
        <v/>
      </c>
      <c r="D1058" s="1" t="str">
        <f>IFERROR(INDEX('Veri-Giriş'!C:C,MATCH($C1058,$K:$K,0)),"")</f>
        <v/>
      </c>
      <c r="E1058" s="3" t="str">
        <f>IFERROR(INDEX('Veri-Giriş'!D:D,MATCH($C1058,$K:$K,0)),"")</f>
        <v/>
      </c>
      <c r="F1058" t="str">
        <f>IFERROR(INDEX('Veri-Giriş'!E:E,MATCH($C1058,$K:$K,0)),"")</f>
        <v/>
      </c>
      <c r="G1058" s="2" t="str">
        <f>IFERROR(INDEX('Veri-Giriş'!F:F,MATCH($C1058,$K:$K,0)),"")</f>
        <v/>
      </c>
      <c r="J1058">
        <f>IF(ISNUMBER(SEARCH($Q$1,'Veri-Giriş'!E1058)),1,0)</f>
        <v>0</v>
      </c>
      <c r="K1058" t="str">
        <f>IF(J1058=1,SUM($J$2:J1058),"0")</f>
        <v>0</v>
      </c>
    </row>
    <row r="1059" spans="2:11" x14ac:dyDescent="0.25">
      <c r="B1059" t="str">
        <f>IFERROR(INDEX('Veri-Giriş'!B:B,MATCH($C1059,$K:$K,0)),"")</f>
        <v/>
      </c>
      <c r="C1059" t="str">
        <f t="shared" si="16"/>
        <v/>
      </c>
      <c r="D1059" s="1" t="str">
        <f>IFERROR(INDEX('Veri-Giriş'!C:C,MATCH($C1059,$K:$K,0)),"")</f>
        <v/>
      </c>
      <c r="E1059" s="3" t="str">
        <f>IFERROR(INDEX('Veri-Giriş'!D:D,MATCH($C1059,$K:$K,0)),"")</f>
        <v/>
      </c>
      <c r="F1059" t="str">
        <f>IFERROR(INDEX('Veri-Giriş'!E:E,MATCH($C1059,$K:$K,0)),"")</f>
        <v/>
      </c>
      <c r="G1059" s="2" t="str">
        <f>IFERROR(INDEX('Veri-Giriş'!F:F,MATCH($C1059,$K:$K,0)),"")</f>
        <v/>
      </c>
      <c r="J1059">
        <f>IF(ISNUMBER(SEARCH($Q$1,'Veri-Giriş'!E1059)),1,0)</f>
        <v>0</v>
      </c>
      <c r="K1059" t="str">
        <f>IF(J1059=1,SUM($J$2:J1059),"0")</f>
        <v>0</v>
      </c>
    </row>
    <row r="1060" spans="2:11" x14ac:dyDescent="0.25">
      <c r="B1060" t="str">
        <f>IFERROR(INDEX('Veri-Giriş'!B:B,MATCH($C1060,$K:$K,0)),"")</f>
        <v/>
      </c>
      <c r="C1060" t="str">
        <f t="shared" si="16"/>
        <v/>
      </c>
      <c r="D1060" s="1" t="str">
        <f>IFERROR(INDEX('Veri-Giriş'!C:C,MATCH($C1060,$K:$K,0)),"")</f>
        <v/>
      </c>
      <c r="E1060" s="3" t="str">
        <f>IFERROR(INDEX('Veri-Giriş'!D:D,MATCH($C1060,$K:$K,0)),"")</f>
        <v/>
      </c>
      <c r="F1060" t="str">
        <f>IFERROR(INDEX('Veri-Giriş'!E:E,MATCH($C1060,$K:$K,0)),"")</f>
        <v/>
      </c>
      <c r="G1060" s="2" t="str">
        <f>IFERROR(INDEX('Veri-Giriş'!F:F,MATCH($C1060,$K:$K,0)),"")</f>
        <v/>
      </c>
      <c r="J1060">
        <f>IF(ISNUMBER(SEARCH($Q$1,'Veri-Giriş'!E1060)),1,0)</f>
        <v>0</v>
      </c>
      <c r="K1060" t="str">
        <f>IF(J1060=1,SUM($J$2:J1060),"0")</f>
        <v>0</v>
      </c>
    </row>
    <row r="1061" spans="2:11" x14ac:dyDescent="0.25">
      <c r="B1061" t="str">
        <f>IFERROR(INDEX('Veri-Giriş'!B:B,MATCH($C1061,$K:$K,0)),"")</f>
        <v/>
      </c>
      <c r="C1061" t="str">
        <f t="shared" si="16"/>
        <v/>
      </c>
      <c r="D1061" s="1" t="str">
        <f>IFERROR(INDEX('Veri-Giriş'!C:C,MATCH($C1061,$K:$K,0)),"")</f>
        <v/>
      </c>
      <c r="E1061" s="3" t="str">
        <f>IFERROR(INDEX('Veri-Giriş'!D:D,MATCH($C1061,$K:$K,0)),"")</f>
        <v/>
      </c>
      <c r="F1061" t="str">
        <f>IFERROR(INDEX('Veri-Giriş'!E:E,MATCH($C1061,$K:$K,0)),"")</f>
        <v/>
      </c>
      <c r="G1061" s="2" t="str">
        <f>IFERROR(INDEX('Veri-Giriş'!F:F,MATCH($C1061,$K:$K,0)),"")</f>
        <v/>
      </c>
      <c r="J1061">
        <f>IF(ISNUMBER(SEARCH($Q$1,'Veri-Giriş'!E1061)),1,0)</f>
        <v>0</v>
      </c>
      <c r="K1061" t="str">
        <f>IF(J1061=1,SUM($J$2:J1061),"0")</f>
        <v>0</v>
      </c>
    </row>
    <row r="1062" spans="2:11" x14ac:dyDescent="0.25">
      <c r="B1062" t="str">
        <f>IFERROR(INDEX('Veri-Giriş'!B:B,MATCH($C1062,$K:$K,0)),"")</f>
        <v/>
      </c>
      <c r="C1062" t="str">
        <f t="shared" si="16"/>
        <v/>
      </c>
      <c r="D1062" s="1" t="str">
        <f>IFERROR(INDEX('Veri-Giriş'!C:C,MATCH($C1062,$K:$K,0)),"")</f>
        <v/>
      </c>
      <c r="E1062" s="3" t="str">
        <f>IFERROR(INDEX('Veri-Giriş'!D:D,MATCH($C1062,$K:$K,0)),"")</f>
        <v/>
      </c>
      <c r="F1062" t="str">
        <f>IFERROR(INDEX('Veri-Giriş'!E:E,MATCH($C1062,$K:$K,0)),"")</f>
        <v/>
      </c>
      <c r="G1062" s="2" t="str">
        <f>IFERROR(INDEX('Veri-Giriş'!F:F,MATCH($C1062,$K:$K,0)),"")</f>
        <v/>
      </c>
      <c r="J1062">
        <f>IF(ISNUMBER(SEARCH($Q$1,'Veri-Giriş'!E1062)),1,0)</f>
        <v>0</v>
      </c>
      <c r="K1062" t="str">
        <f>IF(J1062=1,SUM($J$2:J1062),"0")</f>
        <v>0</v>
      </c>
    </row>
    <row r="1063" spans="2:11" x14ac:dyDescent="0.25">
      <c r="B1063" t="str">
        <f>IFERROR(INDEX('Veri-Giriş'!B:B,MATCH($C1063,$K:$K,0)),"")</f>
        <v/>
      </c>
      <c r="C1063" t="str">
        <f t="shared" si="16"/>
        <v/>
      </c>
      <c r="D1063" s="1" t="str">
        <f>IFERROR(INDEX('Veri-Giriş'!C:C,MATCH($C1063,$K:$K,0)),"")</f>
        <v/>
      </c>
      <c r="E1063" s="3" t="str">
        <f>IFERROR(INDEX('Veri-Giriş'!D:D,MATCH($C1063,$K:$K,0)),"")</f>
        <v/>
      </c>
      <c r="F1063" t="str">
        <f>IFERROR(INDEX('Veri-Giriş'!E:E,MATCH($C1063,$K:$K,0)),"")</f>
        <v/>
      </c>
      <c r="G1063" s="2" t="str">
        <f>IFERROR(INDEX('Veri-Giriş'!F:F,MATCH($C1063,$K:$K,0)),"")</f>
        <v/>
      </c>
      <c r="J1063">
        <f>IF(ISNUMBER(SEARCH($Q$1,'Veri-Giriş'!E1063)),1,0)</f>
        <v>0</v>
      </c>
      <c r="K1063" t="str">
        <f>IF(J1063=1,SUM($J$2:J1063),"0")</f>
        <v>0</v>
      </c>
    </row>
    <row r="1064" spans="2:11" x14ac:dyDescent="0.25">
      <c r="B1064" t="str">
        <f>IFERROR(INDEX('Veri-Giriş'!B:B,MATCH($C1064,$K:$K,0)),"")</f>
        <v/>
      </c>
      <c r="C1064" t="str">
        <f t="shared" si="16"/>
        <v/>
      </c>
      <c r="D1064" s="1" t="str">
        <f>IFERROR(INDEX('Veri-Giriş'!C:C,MATCH($C1064,$K:$K,0)),"")</f>
        <v/>
      </c>
      <c r="E1064" s="3" t="str">
        <f>IFERROR(INDEX('Veri-Giriş'!D:D,MATCH($C1064,$K:$K,0)),"")</f>
        <v/>
      </c>
      <c r="F1064" t="str">
        <f>IFERROR(INDEX('Veri-Giriş'!E:E,MATCH($C1064,$K:$K,0)),"")</f>
        <v/>
      </c>
      <c r="G1064" s="2" t="str">
        <f>IFERROR(INDEX('Veri-Giriş'!F:F,MATCH($C1064,$K:$K,0)),"")</f>
        <v/>
      </c>
      <c r="J1064">
        <f>IF(ISNUMBER(SEARCH($Q$1,'Veri-Giriş'!E1064)),1,0)</f>
        <v>0</v>
      </c>
      <c r="K1064" t="str">
        <f>IF(J1064=1,SUM($J$2:J1064),"0")</f>
        <v>0</v>
      </c>
    </row>
    <row r="1065" spans="2:11" x14ac:dyDescent="0.25">
      <c r="B1065" t="str">
        <f>IFERROR(INDEX('Veri-Giriş'!B:B,MATCH($C1065,$K:$K,0)),"")</f>
        <v/>
      </c>
      <c r="C1065" t="str">
        <f t="shared" si="16"/>
        <v/>
      </c>
      <c r="D1065" s="1" t="str">
        <f>IFERROR(INDEX('Veri-Giriş'!C:C,MATCH($C1065,$K:$K,0)),"")</f>
        <v/>
      </c>
      <c r="E1065" s="3" t="str">
        <f>IFERROR(INDEX('Veri-Giriş'!D:D,MATCH($C1065,$K:$K,0)),"")</f>
        <v/>
      </c>
      <c r="F1065" t="str">
        <f>IFERROR(INDEX('Veri-Giriş'!E:E,MATCH($C1065,$K:$K,0)),"")</f>
        <v/>
      </c>
      <c r="G1065" s="2" t="str">
        <f>IFERROR(INDEX('Veri-Giriş'!F:F,MATCH($C1065,$K:$K,0)),"")</f>
        <v/>
      </c>
      <c r="J1065">
        <f>IF(ISNUMBER(SEARCH($Q$1,'Veri-Giriş'!E1065)),1,0)</f>
        <v>0</v>
      </c>
      <c r="K1065" t="str">
        <f>IF(J1065=1,SUM($J$2:J1065),"0")</f>
        <v>0</v>
      </c>
    </row>
    <row r="1066" spans="2:11" x14ac:dyDescent="0.25">
      <c r="B1066" t="str">
        <f>IFERROR(INDEX('Veri-Giriş'!B:B,MATCH($C1066,$K:$K,0)),"")</f>
        <v/>
      </c>
      <c r="C1066" t="str">
        <f t="shared" si="16"/>
        <v/>
      </c>
      <c r="D1066" s="1" t="str">
        <f>IFERROR(INDEX('Veri-Giriş'!C:C,MATCH($C1066,$K:$K,0)),"")</f>
        <v/>
      </c>
      <c r="E1066" s="3" t="str">
        <f>IFERROR(INDEX('Veri-Giriş'!D:D,MATCH($C1066,$K:$K,0)),"")</f>
        <v/>
      </c>
      <c r="F1066" t="str">
        <f>IFERROR(INDEX('Veri-Giriş'!E:E,MATCH($C1066,$K:$K,0)),"")</f>
        <v/>
      </c>
      <c r="G1066" s="2" t="str">
        <f>IFERROR(INDEX('Veri-Giriş'!F:F,MATCH($C1066,$K:$K,0)),"")</f>
        <v/>
      </c>
      <c r="J1066">
        <f>IF(ISNUMBER(SEARCH($Q$1,'Veri-Giriş'!E1066)),1,0)</f>
        <v>0</v>
      </c>
      <c r="K1066" t="str">
        <f>IF(J1066=1,SUM($J$2:J1066),"0")</f>
        <v>0</v>
      </c>
    </row>
    <row r="1067" spans="2:11" x14ac:dyDescent="0.25">
      <c r="B1067" t="str">
        <f>IFERROR(INDEX('Veri-Giriş'!B:B,MATCH($C1067,$K:$K,0)),"")</f>
        <v/>
      </c>
      <c r="C1067" t="str">
        <f t="shared" si="16"/>
        <v/>
      </c>
      <c r="D1067" s="1" t="str">
        <f>IFERROR(INDEX('Veri-Giriş'!C:C,MATCH($C1067,$K:$K,0)),"")</f>
        <v/>
      </c>
      <c r="E1067" s="3" t="str">
        <f>IFERROR(INDEX('Veri-Giriş'!D:D,MATCH($C1067,$K:$K,0)),"")</f>
        <v/>
      </c>
      <c r="F1067" t="str">
        <f>IFERROR(INDEX('Veri-Giriş'!E:E,MATCH($C1067,$K:$K,0)),"")</f>
        <v/>
      </c>
      <c r="G1067" s="2" t="str">
        <f>IFERROR(INDEX('Veri-Giriş'!F:F,MATCH($C1067,$K:$K,0)),"")</f>
        <v/>
      </c>
      <c r="J1067">
        <f>IF(ISNUMBER(SEARCH($Q$1,'Veri-Giriş'!E1067)),1,0)</f>
        <v>0</v>
      </c>
      <c r="K1067" t="str">
        <f>IF(J1067=1,SUM($J$2:J1067),"0")</f>
        <v>0</v>
      </c>
    </row>
    <row r="1068" spans="2:11" x14ac:dyDescent="0.25">
      <c r="B1068" t="str">
        <f>IFERROR(INDEX('Veri-Giriş'!B:B,MATCH($C1068,$K:$K,0)),"")</f>
        <v/>
      </c>
      <c r="C1068" t="str">
        <f t="shared" si="16"/>
        <v/>
      </c>
      <c r="D1068" s="1" t="str">
        <f>IFERROR(INDEX('Veri-Giriş'!C:C,MATCH($C1068,$K:$K,0)),"")</f>
        <v/>
      </c>
      <c r="E1068" s="3" t="str">
        <f>IFERROR(INDEX('Veri-Giriş'!D:D,MATCH($C1068,$K:$K,0)),"")</f>
        <v/>
      </c>
      <c r="F1068" t="str">
        <f>IFERROR(INDEX('Veri-Giriş'!E:E,MATCH($C1068,$K:$K,0)),"")</f>
        <v/>
      </c>
      <c r="G1068" s="2" t="str">
        <f>IFERROR(INDEX('Veri-Giriş'!F:F,MATCH($C1068,$K:$K,0)),"")</f>
        <v/>
      </c>
      <c r="J1068">
        <f>IF(ISNUMBER(SEARCH($Q$1,'Veri-Giriş'!E1068)),1,0)</f>
        <v>0</v>
      </c>
      <c r="K1068" t="str">
        <f>IF(J1068=1,SUM($J$2:J1068),"0")</f>
        <v>0</v>
      </c>
    </row>
    <row r="1069" spans="2:11" x14ac:dyDescent="0.25">
      <c r="B1069" t="str">
        <f>IFERROR(INDEX('Veri-Giriş'!B:B,MATCH($C1069,$K:$K,0)),"")</f>
        <v/>
      </c>
      <c r="C1069" t="str">
        <f t="shared" si="16"/>
        <v/>
      </c>
      <c r="D1069" s="1" t="str">
        <f>IFERROR(INDEX('Veri-Giriş'!C:C,MATCH($C1069,$K:$K,0)),"")</f>
        <v/>
      </c>
      <c r="E1069" s="3" t="str">
        <f>IFERROR(INDEX('Veri-Giriş'!D:D,MATCH($C1069,$K:$K,0)),"")</f>
        <v/>
      </c>
      <c r="F1069" t="str">
        <f>IFERROR(INDEX('Veri-Giriş'!E:E,MATCH($C1069,$K:$K,0)),"")</f>
        <v/>
      </c>
      <c r="G1069" s="2" t="str">
        <f>IFERROR(INDEX('Veri-Giriş'!F:F,MATCH($C1069,$K:$K,0)),"")</f>
        <v/>
      </c>
      <c r="J1069">
        <f>IF(ISNUMBER(SEARCH($Q$1,'Veri-Giriş'!E1069)),1,0)</f>
        <v>0</v>
      </c>
      <c r="K1069" t="str">
        <f>IF(J1069=1,SUM($J$2:J1069),"0")</f>
        <v>0</v>
      </c>
    </row>
    <row r="1070" spans="2:11" x14ac:dyDescent="0.25">
      <c r="B1070" t="str">
        <f>IFERROR(INDEX('Veri-Giriş'!B:B,MATCH($C1070,$K:$K,0)),"")</f>
        <v/>
      </c>
      <c r="C1070" t="str">
        <f t="shared" si="16"/>
        <v/>
      </c>
      <c r="D1070" s="1" t="str">
        <f>IFERROR(INDEX('Veri-Giriş'!C:C,MATCH($C1070,$K:$K,0)),"")</f>
        <v/>
      </c>
      <c r="E1070" s="3" t="str">
        <f>IFERROR(INDEX('Veri-Giriş'!D:D,MATCH($C1070,$K:$K,0)),"")</f>
        <v/>
      </c>
      <c r="F1070" t="str">
        <f>IFERROR(INDEX('Veri-Giriş'!E:E,MATCH($C1070,$K:$K,0)),"")</f>
        <v/>
      </c>
      <c r="G1070" s="2" t="str">
        <f>IFERROR(INDEX('Veri-Giriş'!F:F,MATCH($C1070,$K:$K,0)),"")</f>
        <v/>
      </c>
      <c r="J1070">
        <f>IF(ISNUMBER(SEARCH($Q$1,'Veri-Giriş'!E1070)),1,0)</f>
        <v>0</v>
      </c>
      <c r="K1070" t="str">
        <f>IF(J1070=1,SUM($J$2:J1070),"0")</f>
        <v>0</v>
      </c>
    </row>
    <row r="1071" spans="2:11" x14ac:dyDescent="0.25">
      <c r="B1071" t="str">
        <f>IFERROR(INDEX('Veri-Giriş'!B:B,MATCH($C1071,$K:$K,0)),"")</f>
        <v/>
      </c>
      <c r="C1071" t="str">
        <f t="shared" si="16"/>
        <v/>
      </c>
      <c r="D1071" s="1" t="str">
        <f>IFERROR(INDEX('Veri-Giriş'!C:C,MATCH($C1071,$K:$K,0)),"")</f>
        <v/>
      </c>
      <c r="E1071" s="3" t="str">
        <f>IFERROR(INDEX('Veri-Giriş'!D:D,MATCH($C1071,$K:$K,0)),"")</f>
        <v/>
      </c>
      <c r="F1071" t="str">
        <f>IFERROR(INDEX('Veri-Giriş'!E:E,MATCH($C1071,$K:$K,0)),"")</f>
        <v/>
      </c>
      <c r="G1071" s="2" t="str">
        <f>IFERROR(INDEX('Veri-Giriş'!F:F,MATCH($C1071,$K:$K,0)),"")</f>
        <v/>
      </c>
      <c r="J1071">
        <f>IF(ISNUMBER(SEARCH($Q$1,'Veri-Giriş'!E1071)),1,0)</f>
        <v>0</v>
      </c>
      <c r="K1071" t="str">
        <f>IF(J1071=1,SUM($J$2:J1071),"0")</f>
        <v>0</v>
      </c>
    </row>
    <row r="1072" spans="2:11" x14ac:dyDescent="0.25">
      <c r="B1072" t="str">
        <f>IFERROR(INDEX('Veri-Giriş'!B:B,MATCH($C1072,$K:$K,0)),"")</f>
        <v/>
      </c>
      <c r="C1072" t="str">
        <f t="shared" si="16"/>
        <v/>
      </c>
      <c r="D1072" s="1" t="str">
        <f>IFERROR(INDEX('Veri-Giriş'!C:C,MATCH($C1072,$K:$K,0)),"")</f>
        <v/>
      </c>
      <c r="E1072" s="3" t="str">
        <f>IFERROR(INDEX('Veri-Giriş'!D:D,MATCH($C1072,$K:$K,0)),"")</f>
        <v/>
      </c>
      <c r="F1072" t="str">
        <f>IFERROR(INDEX('Veri-Giriş'!E:E,MATCH($C1072,$K:$K,0)),"")</f>
        <v/>
      </c>
      <c r="G1072" s="2" t="str">
        <f>IFERROR(INDEX('Veri-Giriş'!F:F,MATCH($C1072,$K:$K,0)),"")</f>
        <v/>
      </c>
      <c r="J1072">
        <f>IF(ISNUMBER(SEARCH($Q$1,'Veri-Giriş'!E1072)),1,0)</f>
        <v>0</v>
      </c>
      <c r="K1072" t="str">
        <f>IF(J1072=1,SUM($J$2:J1072),"0")</f>
        <v>0</v>
      </c>
    </row>
    <row r="1073" spans="2:11" x14ac:dyDescent="0.25">
      <c r="B1073" t="str">
        <f>IFERROR(INDEX('Veri-Giriş'!B:B,MATCH($C1073,$K:$K,0)),"")</f>
        <v/>
      </c>
      <c r="C1073" t="str">
        <f t="shared" si="16"/>
        <v/>
      </c>
      <c r="D1073" s="1" t="str">
        <f>IFERROR(INDEX('Veri-Giriş'!C:C,MATCH($C1073,$K:$K,0)),"")</f>
        <v/>
      </c>
      <c r="E1073" s="3" t="str">
        <f>IFERROR(INDEX('Veri-Giriş'!D:D,MATCH($C1073,$K:$K,0)),"")</f>
        <v/>
      </c>
      <c r="F1073" t="str">
        <f>IFERROR(INDEX('Veri-Giriş'!E:E,MATCH($C1073,$K:$K,0)),"")</f>
        <v/>
      </c>
      <c r="G1073" s="2" t="str">
        <f>IFERROR(INDEX('Veri-Giriş'!F:F,MATCH($C1073,$K:$K,0)),"")</f>
        <v/>
      </c>
      <c r="J1073">
        <f>IF(ISNUMBER(SEARCH($Q$1,'Veri-Giriş'!E1073)),1,0)</f>
        <v>0</v>
      </c>
      <c r="K1073" t="str">
        <f>IF(J1073=1,SUM($J$2:J1073),"0")</f>
        <v>0</v>
      </c>
    </row>
    <row r="1074" spans="2:11" x14ac:dyDescent="0.25">
      <c r="B1074" t="str">
        <f>IFERROR(INDEX('Veri-Giriş'!B:B,MATCH($C1074,$K:$K,0)),"")</f>
        <v/>
      </c>
      <c r="C1074" t="str">
        <f t="shared" si="16"/>
        <v/>
      </c>
      <c r="D1074" s="1" t="str">
        <f>IFERROR(INDEX('Veri-Giriş'!C:C,MATCH($C1074,$K:$K,0)),"")</f>
        <v/>
      </c>
      <c r="E1074" s="3" t="str">
        <f>IFERROR(INDEX('Veri-Giriş'!D:D,MATCH($C1074,$K:$K,0)),"")</f>
        <v/>
      </c>
      <c r="F1074" t="str">
        <f>IFERROR(INDEX('Veri-Giriş'!E:E,MATCH($C1074,$K:$K,0)),"")</f>
        <v/>
      </c>
      <c r="G1074" s="2" t="str">
        <f>IFERROR(INDEX('Veri-Giriş'!F:F,MATCH($C1074,$K:$K,0)),"")</f>
        <v/>
      </c>
      <c r="J1074">
        <f>IF(ISNUMBER(SEARCH($Q$1,'Veri-Giriş'!E1074)),1,0)</f>
        <v>0</v>
      </c>
      <c r="K1074" t="str">
        <f>IF(J1074=1,SUM($J$2:J1074),"0")</f>
        <v>0</v>
      </c>
    </row>
    <row r="1075" spans="2:11" x14ac:dyDescent="0.25">
      <c r="B1075" t="str">
        <f>IFERROR(INDEX('Veri-Giriş'!B:B,MATCH($C1075,$K:$K,0)),"")</f>
        <v/>
      </c>
      <c r="C1075" t="str">
        <f t="shared" si="16"/>
        <v/>
      </c>
      <c r="D1075" s="1" t="str">
        <f>IFERROR(INDEX('Veri-Giriş'!C:C,MATCH($C1075,$K:$K,0)),"")</f>
        <v/>
      </c>
      <c r="E1075" s="3" t="str">
        <f>IFERROR(INDEX('Veri-Giriş'!D:D,MATCH($C1075,$K:$K,0)),"")</f>
        <v/>
      </c>
      <c r="F1075" t="str">
        <f>IFERROR(INDEX('Veri-Giriş'!E:E,MATCH($C1075,$K:$K,0)),"")</f>
        <v/>
      </c>
      <c r="G1075" s="2" t="str">
        <f>IFERROR(INDEX('Veri-Giriş'!F:F,MATCH($C1075,$K:$K,0)),"")</f>
        <v/>
      </c>
      <c r="J1075">
        <f>IF(ISNUMBER(SEARCH($Q$1,'Veri-Giriş'!E1075)),1,0)</f>
        <v>0</v>
      </c>
      <c r="K1075" t="str">
        <f>IF(J1075=1,SUM($J$2:J1075),"0")</f>
        <v>0</v>
      </c>
    </row>
    <row r="1076" spans="2:11" x14ac:dyDescent="0.25">
      <c r="B1076" t="str">
        <f>IFERROR(INDEX('Veri-Giriş'!B:B,MATCH($C1076,$K:$K,0)),"")</f>
        <v/>
      </c>
      <c r="C1076" t="str">
        <f t="shared" si="16"/>
        <v/>
      </c>
      <c r="D1076" s="1" t="str">
        <f>IFERROR(INDEX('Veri-Giriş'!C:C,MATCH($C1076,$K:$K,0)),"")</f>
        <v/>
      </c>
      <c r="E1076" s="3" t="str">
        <f>IFERROR(INDEX('Veri-Giriş'!D:D,MATCH($C1076,$K:$K,0)),"")</f>
        <v/>
      </c>
      <c r="F1076" t="str">
        <f>IFERROR(INDEX('Veri-Giriş'!E:E,MATCH($C1076,$K:$K,0)),"")</f>
        <v/>
      </c>
      <c r="G1076" s="2" t="str">
        <f>IFERROR(INDEX('Veri-Giriş'!F:F,MATCH($C1076,$K:$K,0)),"")</f>
        <v/>
      </c>
      <c r="J1076">
        <f>IF(ISNUMBER(SEARCH($Q$1,'Veri-Giriş'!E1076)),1,0)</f>
        <v>0</v>
      </c>
      <c r="K1076" t="str">
        <f>IF(J1076=1,SUM($J$2:J1076),"0")</f>
        <v>0</v>
      </c>
    </row>
    <row r="1077" spans="2:11" x14ac:dyDescent="0.25">
      <c r="B1077" t="str">
        <f>IFERROR(INDEX('Veri-Giriş'!B:B,MATCH($C1077,$K:$K,0)),"")</f>
        <v/>
      </c>
      <c r="C1077" t="str">
        <f t="shared" si="16"/>
        <v/>
      </c>
      <c r="D1077" s="1" t="str">
        <f>IFERROR(INDEX('Veri-Giriş'!C:C,MATCH($C1077,$K:$K,0)),"")</f>
        <v/>
      </c>
      <c r="E1077" s="3" t="str">
        <f>IFERROR(INDEX('Veri-Giriş'!D:D,MATCH($C1077,$K:$K,0)),"")</f>
        <v/>
      </c>
      <c r="F1077" t="str">
        <f>IFERROR(INDEX('Veri-Giriş'!E:E,MATCH($C1077,$K:$K,0)),"")</f>
        <v/>
      </c>
      <c r="G1077" s="2" t="str">
        <f>IFERROR(INDEX('Veri-Giriş'!F:F,MATCH($C1077,$K:$K,0)),"")</f>
        <v/>
      </c>
      <c r="J1077">
        <f>IF(ISNUMBER(SEARCH($Q$1,'Veri-Giriş'!E1077)),1,0)</f>
        <v>0</v>
      </c>
      <c r="K1077" t="str">
        <f>IF(J1077=1,SUM($J$2:J1077),"0")</f>
        <v>0</v>
      </c>
    </row>
    <row r="1078" spans="2:11" x14ac:dyDescent="0.25">
      <c r="B1078" t="str">
        <f>IFERROR(INDEX('Veri-Giriş'!B:B,MATCH($C1078,$K:$K,0)),"")</f>
        <v/>
      </c>
      <c r="C1078" t="str">
        <f t="shared" si="16"/>
        <v/>
      </c>
      <c r="D1078" s="1" t="str">
        <f>IFERROR(INDEX('Veri-Giriş'!C:C,MATCH($C1078,$K:$K,0)),"")</f>
        <v/>
      </c>
      <c r="E1078" s="3" t="str">
        <f>IFERROR(INDEX('Veri-Giriş'!D:D,MATCH($C1078,$K:$K,0)),"")</f>
        <v/>
      </c>
      <c r="F1078" t="str">
        <f>IFERROR(INDEX('Veri-Giriş'!E:E,MATCH($C1078,$K:$K,0)),"")</f>
        <v/>
      </c>
      <c r="G1078" s="2" t="str">
        <f>IFERROR(INDEX('Veri-Giriş'!F:F,MATCH($C1078,$K:$K,0)),"")</f>
        <v/>
      </c>
      <c r="J1078">
        <f>IF(ISNUMBER(SEARCH($Q$1,'Veri-Giriş'!E1078)),1,0)</f>
        <v>0</v>
      </c>
      <c r="K1078" t="str">
        <f>IF(J1078=1,SUM($J$2:J1078),"0")</f>
        <v>0</v>
      </c>
    </row>
    <row r="1079" spans="2:11" x14ac:dyDescent="0.25">
      <c r="B1079" t="str">
        <f>IFERROR(INDEX('Veri-Giriş'!B:B,MATCH($C1079,$K:$K,0)),"")</f>
        <v/>
      </c>
      <c r="C1079" t="str">
        <f t="shared" si="16"/>
        <v/>
      </c>
      <c r="D1079" s="1" t="str">
        <f>IFERROR(INDEX('Veri-Giriş'!C:C,MATCH($C1079,$K:$K,0)),"")</f>
        <v/>
      </c>
      <c r="E1079" s="3" t="str">
        <f>IFERROR(INDEX('Veri-Giriş'!D:D,MATCH($C1079,$K:$K,0)),"")</f>
        <v/>
      </c>
      <c r="F1079" t="str">
        <f>IFERROR(INDEX('Veri-Giriş'!E:E,MATCH($C1079,$K:$K,0)),"")</f>
        <v/>
      </c>
      <c r="G1079" s="2" t="str">
        <f>IFERROR(INDEX('Veri-Giriş'!F:F,MATCH($C1079,$K:$K,0)),"")</f>
        <v/>
      </c>
      <c r="J1079">
        <f>IF(ISNUMBER(SEARCH($Q$1,'Veri-Giriş'!E1079)),1,0)</f>
        <v>0</v>
      </c>
      <c r="K1079" t="str">
        <f>IF(J1079=1,SUM($J$2:J1079),"0")</f>
        <v>0</v>
      </c>
    </row>
    <row r="1080" spans="2:11" x14ac:dyDescent="0.25">
      <c r="B1080" t="str">
        <f>IFERROR(INDEX('Veri-Giriş'!B:B,MATCH($C1080,$K:$K,0)),"")</f>
        <v/>
      </c>
      <c r="C1080" t="str">
        <f t="shared" si="16"/>
        <v/>
      </c>
      <c r="D1080" s="1" t="str">
        <f>IFERROR(INDEX('Veri-Giriş'!C:C,MATCH($C1080,$K:$K,0)),"")</f>
        <v/>
      </c>
      <c r="E1080" s="3" t="str">
        <f>IFERROR(INDEX('Veri-Giriş'!D:D,MATCH($C1080,$K:$K,0)),"")</f>
        <v/>
      </c>
      <c r="F1080" t="str">
        <f>IFERROR(INDEX('Veri-Giriş'!E:E,MATCH($C1080,$K:$K,0)),"")</f>
        <v/>
      </c>
      <c r="G1080" s="2" t="str">
        <f>IFERROR(INDEX('Veri-Giriş'!F:F,MATCH($C1080,$K:$K,0)),"")</f>
        <v/>
      </c>
      <c r="J1080">
        <f>IF(ISNUMBER(SEARCH($Q$1,'Veri-Giriş'!E1080)),1,0)</f>
        <v>0</v>
      </c>
      <c r="K1080" t="str">
        <f>IF(J1080=1,SUM($J$2:J1080),"0")</f>
        <v>0</v>
      </c>
    </row>
    <row r="1081" spans="2:11" x14ac:dyDescent="0.25">
      <c r="B1081" t="str">
        <f>IFERROR(INDEX('Veri-Giriş'!B:B,MATCH($C1081,$K:$K,0)),"")</f>
        <v/>
      </c>
      <c r="C1081" t="str">
        <f t="shared" si="16"/>
        <v/>
      </c>
      <c r="D1081" s="1" t="str">
        <f>IFERROR(INDEX('Veri-Giriş'!C:C,MATCH($C1081,$K:$K,0)),"")</f>
        <v/>
      </c>
      <c r="E1081" s="3" t="str">
        <f>IFERROR(INDEX('Veri-Giriş'!D:D,MATCH($C1081,$K:$K,0)),"")</f>
        <v/>
      </c>
      <c r="F1081" t="str">
        <f>IFERROR(INDEX('Veri-Giriş'!E:E,MATCH($C1081,$K:$K,0)),"")</f>
        <v/>
      </c>
      <c r="G1081" s="2" t="str">
        <f>IFERROR(INDEX('Veri-Giriş'!F:F,MATCH($C1081,$K:$K,0)),"")</f>
        <v/>
      </c>
      <c r="J1081">
        <f>IF(ISNUMBER(SEARCH($Q$1,'Veri-Giriş'!E1081)),1,0)</f>
        <v>0</v>
      </c>
      <c r="K1081" t="str">
        <f>IF(J1081=1,SUM($J$2:J1081),"0")</f>
        <v>0</v>
      </c>
    </row>
    <row r="1082" spans="2:11" x14ac:dyDescent="0.25">
      <c r="B1082" t="str">
        <f>IFERROR(INDEX('Veri-Giriş'!B:B,MATCH($C1082,$K:$K,0)),"")</f>
        <v/>
      </c>
      <c r="C1082" t="str">
        <f t="shared" si="16"/>
        <v/>
      </c>
      <c r="D1082" s="1" t="str">
        <f>IFERROR(INDEX('Veri-Giriş'!C:C,MATCH($C1082,$K:$K,0)),"")</f>
        <v/>
      </c>
      <c r="E1082" s="3" t="str">
        <f>IFERROR(INDEX('Veri-Giriş'!D:D,MATCH($C1082,$K:$K,0)),"")</f>
        <v/>
      </c>
      <c r="F1082" t="str">
        <f>IFERROR(INDEX('Veri-Giriş'!E:E,MATCH($C1082,$K:$K,0)),"")</f>
        <v/>
      </c>
      <c r="G1082" s="2" t="str">
        <f>IFERROR(INDEX('Veri-Giriş'!F:F,MATCH($C1082,$K:$K,0)),"")</f>
        <v/>
      </c>
      <c r="J1082">
        <f>IF(ISNUMBER(SEARCH($Q$1,'Veri-Giriş'!E1082)),1,0)</f>
        <v>0</v>
      </c>
      <c r="K1082" t="str">
        <f>IF(J1082=1,SUM($J$2:J1082),"0")</f>
        <v>0</v>
      </c>
    </row>
    <row r="1083" spans="2:11" x14ac:dyDescent="0.25">
      <c r="B1083" t="str">
        <f>IFERROR(INDEX('Veri-Giriş'!B:B,MATCH($C1083,$K:$K,0)),"")</f>
        <v/>
      </c>
      <c r="C1083" t="str">
        <f t="shared" si="16"/>
        <v/>
      </c>
      <c r="D1083" s="1" t="str">
        <f>IFERROR(INDEX('Veri-Giriş'!C:C,MATCH($C1083,$K:$K,0)),"")</f>
        <v/>
      </c>
      <c r="E1083" s="3" t="str">
        <f>IFERROR(INDEX('Veri-Giriş'!D:D,MATCH($C1083,$K:$K,0)),"")</f>
        <v/>
      </c>
      <c r="F1083" t="str">
        <f>IFERROR(INDEX('Veri-Giriş'!E:E,MATCH($C1083,$K:$K,0)),"")</f>
        <v/>
      </c>
      <c r="G1083" s="2" t="str">
        <f>IFERROR(INDEX('Veri-Giriş'!F:F,MATCH($C1083,$K:$K,0)),"")</f>
        <v/>
      </c>
      <c r="J1083">
        <f>IF(ISNUMBER(SEARCH($Q$1,'Veri-Giriş'!E1083)),1,0)</f>
        <v>0</v>
      </c>
      <c r="K1083" t="str">
        <f>IF(J1083=1,SUM($J$2:J1083),"0")</f>
        <v>0</v>
      </c>
    </row>
    <row r="1084" spans="2:11" x14ac:dyDescent="0.25">
      <c r="B1084" t="str">
        <f>IFERROR(INDEX('Veri-Giriş'!B:B,MATCH($C1084,$K:$K,0)),"")</f>
        <v/>
      </c>
      <c r="C1084" t="str">
        <f t="shared" si="16"/>
        <v/>
      </c>
      <c r="D1084" s="1" t="str">
        <f>IFERROR(INDEX('Veri-Giriş'!C:C,MATCH($C1084,$K:$K,0)),"")</f>
        <v/>
      </c>
      <c r="E1084" s="3" t="str">
        <f>IFERROR(INDEX('Veri-Giriş'!D:D,MATCH($C1084,$K:$K,0)),"")</f>
        <v/>
      </c>
      <c r="F1084" t="str">
        <f>IFERROR(INDEX('Veri-Giriş'!E:E,MATCH($C1084,$K:$K,0)),"")</f>
        <v/>
      </c>
      <c r="G1084" s="2" t="str">
        <f>IFERROR(INDEX('Veri-Giriş'!F:F,MATCH($C1084,$K:$K,0)),"")</f>
        <v/>
      </c>
      <c r="J1084">
        <f>IF(ISNUMBER(SEARCH($Q$1,'Veri-Giriş'!E1084)),1,0)</f>
        <v>0</v>
      </c>
      <c r="K1084" t="str">
        <f>IF(J1084=1,SUM($J$2:J1084),"0")</f>
        <v>0</v>
      </c>
    </row>
    <row r="1085" spans="2:11" x14ac:dyDescent="0.25">
      <c r="B1085" t="str">
        <f>IFERROR(INDEX('Veri-Giriş'!B:B,MATCH($C1085,$K:$K,0)),"")</f>
        <v/>
      </c>
      <c r="C1085" t="str">
        <f t="shared" si="16"/>
        <v/>
      </c>
      <c r="D1085" s="1" t="str">
        <f>IFERROR(INDEX('Veri-Giriş'!C:C,MATCH($C1085,$K:$K,0)),"")</f>
        <v/>
      </c>
      <c r="E1085" s="3" t="str">
        <f>IFERROR(INDEX('Veri-Giriş'!D:D,MATCH($C1085,$K:$K,0)),"")</f>
        <v/>
      </c>
      <c r="F1085" t="str">
        <f>IFERROR(INDEX('Veri-Giriş'!E:E,MATCH($C1085,$K:$K,0)),"")</f>
        <v/>
      </c>
      <c r="G1085" s="2" t="str">
        <f>IFERROR(INDEX('Veri-Giriş'!F:F,MATCH($C1085,$K:$K,0)),"")</f>
        <v/>
      </c>
      <c r="J1085">
        <f>IF(ISNUMBER(SEARCH($Q$1,'Veri-Giriş'!E1085)),1,0)</f>
        <v>0</v>
      </c>
      <c r="K1085" t="str">
        <f>IF(J1085=1,SUM($J$2:J1085),"0")</f>
        <v>0</v>
      </c>
    </row>
    <row r="1086" spans="2:11" x14ac:dyDescent="0.25">
      <c r="B1086" t="str">
        <f>IFERROR(INDEX('Veri-Giriş'!B:B,MATCH($C1086,$K:$K,0)),"")</f>
        <v/>
      </c>
      <c r="C1086" t="str">
        <f t="shared" si="16"/>
        <v/>
      </c>
      <c r="D1086" s="1" t="str">
        <f>IFERROR(INDEX('Veri-Giriş'!C:C,MATCH($C1086,$K:$K,0)),"")</f>
        <v/>
      </c>
      <c r="E1086" s="3" t="str">
        <f>IFERROR(INDEX('Veri-Giriş'!D:D,MATCH($C1086,$K:$K,0)),"")</f>
        <v/>
      </c>
      <c r="F1086" t="str">
        <f>IFERROR(INDEX('Veri-Giriş'!E:E,MATCH($C1086,$K:$K,0)),"")</f>
        <v/>
      </c>
      <c r="G1086" s="2" t="str">
        <f>IFERROR(INDEX('Veri-Giriş'!F:F,MATCH($C1086,$K:$K,0)),"")</f>
        <v/>
      </c>
      <c r="J1086">
        <f>IF(ISNUMBER(SEARCH($Q$1,'Veri-Giriş'!E1086)),1,0)</f>
        <v>0</v>
      </c>
      <c r="K1086" t="str">
        <f>IF(J1086=1,SUM($J$2:J1086),"0")</f>
        <v>0</v>
      </c>
    </row>
    <row r="1087" spans="2:11" x14ac:dyDescent="0.25">
      <c r="B1087" t="str">
        <f>IFERROR(INDEX('Veri-Giriş'!B:B,MATCH($C1087,$K:$K,0)),"")</f>
        <v/>
      </c>
      <c r="C1087" t="str">
        <f t="shared" si="16"/>
        <v/>
      </c>
      <c r="D1087" s="1" t="str">
        <f>IFERROR(INDEX('Veri-Giriş'!C:C,MATCH($C1087,$K:$K,0)),"")</f>
        <v/>
      </c>
      <c r="E1087" s="3" t="str">
        <f>IFERROR(INDEX('Veri-Giriş'!D:D,MATCH($C1087,$K:$K,0)),"")</f>
        <v/>
      </c>
      <c r="F1087" t="str">
        <f>IFERROR(INDEX('Veri-Giriş'!E:E,MATCH($C1087,$K:$K,0)),"")</f>
        <v/>
      </c>
      <c r="G1087" s="2" t="str">
        <f>IFERROR(INDEX('Veri-Giriş'!F:F,MATCH($C1087,$K:$K,0)),"")</f>
        <v/>
      </c>
      <c r="J1087">
        <f>IF(ISNUMBER(SEARCH($Q$1,'Veri-Giriş'!E1087)),1,0)</f>
        <v>0</v>
      </c>
      <c r="K1087" t="str">
        <f>IF(J1087=1,SUM($J$2:J1087),"0")</f>
        <v>0</v>
      </c>
    </row>
    <row r="1088" spans="2:11" x14ac:dyDescent="0.25">
      <c r="B1088" t="str">
        <f>IFERROR(INDEX('Veri-Giriş'!B:B,MATCH($C1088,$K:$K,0)),"")</f>
        <v/>
      </c>
      <c r="C1088" t="str">
        <f t="shared" si="16"/>
        <v/>
      </c>
      <c r="D1088" s="1" t="str">
        <f>IFERROR(INDEX('Veri-Giriş'!C:C,MATCH($C1088,$K:$K,0)),"")</f>
        <v/>
      </c>
      <c r="E1088" s="3" t="str">
        <f>IFERROR(INDEX('Veri-Giriş'!D:D,MATCH($C1088,$K:$K,0)),"")</f>
        <v/>
      </c>
      <c r="F1088" t="str">
        <f>IFERROR(INDEX('Veri-Giriş'!E:E,MATCH($C1088,$K:$K,0)),"")</f>
        <v/>
      </c>
      <c r="G1088" s="2" t="str">
        <f>IFERROR(INDEX('Veri-Giriş'!F:F,MATCH($C1088,$K:$K,0)),"")</f>
        <v/>
      </c>
      <c r="J1088">
        <f>IF(ISNUMBER(SEARCH($Q$1,'Veri-Giriş'!E1088)),1,0)</f>
        <v>0</v>
      </c>
      <c r="K1088" t="str">
        <f>IF(J1088=1,SUM($J$2:J1088),"0")</f>
        <v>0</v>
      </c>
    </row>
    <row r="1089" spans="2:11" x14ac:dyDescent="0.25">
      <c r="B1089" t="str">
        <f>IFERROR(INDEX('Veri-Giriş'!B:B,MATCH($C1089,$K:$K,0)),"")</f>
        <v/>
      </c>
      <c r="C1089" t="str">
        <f t="shared" si="16"/>
        <v/>
      </c>
      <c r="D1089" s="1" t="str">
        <f>IFERROR(INDEX('Veri-Giriş'!C:C,MATCH($C1089,$K:$K,0)),"")</f>
        <v/>
      </c>
      <c r="E1089" s="3" t="str">
        <f>IFERROR(INDEX('Veri-Giriş'!D:D,MATCH($C1089,$K:$K,0)),"")</f>
        <v/>
      </c>
      <c r="F1089" t="str">
        <f>IFERROR(INDEX('Veri-Giriş'!E:E,MATCH($C1089,$K:$K,0)),"")</f>
        <v/>
      </c>
      <c r="G1089" s="2" t="str">
        <f>IFERROR(INDEX('Veri-Giriş'!F:F,MATCH($C1089,$K:$K,0)),"")</f>
        <v/>
      </c>
      <c r="J1089">
        <f>IF(ISNUMBER(SEARCH($Q$1,'Veri-Giriş'!E1089)),1,0)</f>
        <v>0</v>
      </c>
      <c r="K1089" t="str">
        <f>IF(J1089=1,SUM($J$2:J1089),"0")</f>
        <v>0</v>
      </c>
    </row>
    <row r="1090" spans="2:11" x14ac:dyDescent="0.25">
      <c r="B1090" t="str">
        <f>IFERROR(INDEX('Veri-Giriş'!B:B,MATCH($C1090,$K:$K,0)),"")</f>
        <v/>
      </c>
      <c r="C1090" t="str">
        <f t="shared" si="16"/>
        <v/>
      </c>
      <c r="D1090" s="1" t="str">
        <f>IFERROR(INDEX('Veri-Giriş'!C:C,MATCH($C1090,$K:$K,0)),"")</f>
        <v/>
      </c>
      <c r="E1090" s="3" t="str">
        <f>IFERROR(INDEX('Veri-Giriş'!D:D,MATCH($C1090,$K:$K,0)),"")</f>
        <v/>
      </c>
      <c r="F1090" t="str">
        <f>IFERROR(INDEX('Veri-Giriş'!E:E,MATCH($C1090,$K:$K,0)),"")</f>
        <v/>
      </c>
      <c r="G1090" s="2" t="str">
        <f>IFERROR(INDEX('Veri-Giriş'!F:F,MATCH($C1090,$K:$K,0)),"")</f>
        <v/>
      </c>
      <c r="J1090">
        <f>IF(ISNUMBER(SEARCH($Q$1,'Veri-Giriş'!E1090)),1,0)</f>
        <v>0</v>
      </c>
      <c r="K1090" t="str">
        <f>IF(J1090=1,SUM($J$2:J1090),"0")</f>
        <v>0</v>
      </c>
    </row>
    <row r="1091" spans="2:11" x14ac:dyDescent="0.25">
      <c r="B1091" t="str">
        <f>IFERROR(INDEX('Veri-Giriş'!B:B,MATCH($C1091,$K:$K,0)),"")</f>
        <v/>
      </c>
      <c r="C1091" t="str">
        <f t="shared" ref="C1091:C1154" si="17">IF(ROW()-1&lt;=MAX(K:K),ROW()-1,"")</f>
        <v/>
      </c>
      <c r="D1091" s="1" t="str">
        <f>IFERROR(INDEX('Veri-Giriş'!C:C,MATCH($C1091,$K:$K,0)),"")</f>
        <v/>
      </c>
      <c r="E1091" s="3" t="str">
        <f>IFERROR(INDEX('Veri-Giriş'!D:D,MATCH($C1091,$K:$K,0)),"")</f>
        <v/>
      </c>
      <c r="F1091" t="str">
        <f>IFERROR(INDEX('Veri-Giriş'!E:E,MATCH($C1091,$K:$K,0)),"")</f>
        <v/>
      </c>
      <c r="G1091" s="2" t="str">
        <f>IFERROR(INDEX('Veri-Giriş'!F:F,MATCH($C1091,$K:$K,0)),"")</f>
        <v/>
      </c>
      <c r="J1091">
        <f>IF(ISNUMBER(SEARCH($Q$1,'Veri-Giriş'!E1091)),1,0)</f>
        <v>0</v>
      </c>
      <c r="K1091" t="str">
        <f>IF(J1091=1,SUM($J$2:J1091),"0")</f>
        <v>0</v>
      </c>
    </row>
    <row r="1092" spans="2:11" x14ac:dyDescent="0.25">
      <c r="B1092" t="str">
        <f>IFERROR(INDEX('Veri-Giriş'!B:B,MATCH($C1092,$K:$K,0)),"")</f>
        <v/>
      </c>
      <c r="C1092" t="str">
        <f t="shared" si="17"/>
        <v/>
      </c>
      <c r="D1092" s="1" t="str">
        <f>IFERROR(INDEX('Veri-Giriş'!C:C,MATCH($C1092,$K:$K,0)),"")</f>
        <v/>
      </c>
      <c r="E1092" s="3" t="str">
        <f>IFERROR(INDEX('Veri-Giriş'!D:D,MATCH($C1092,$K:$K,0)),"")</f>
        <v/>
      </c>
      <c r="F1092" t="str">
        <f>IFERROR(INDEX('Veri-Giriş'!E:E,MATCH($C1092,$K:$K,0)),"")</f>
        <v/>
      </c>
      <c r="G1092" s="2" t="str">
        <f>IFERROR(INDEX('Veri-Giriş'!F:F,MATCH($C1092,$K:$K,0)),"")</f>
        <v/>
      </c>
      <c r="J1092">
        <f>IF(ISNUMBER(SEARCH($Q$1,'Veri-Giriş'!E1092)),1,0)</f>
        <v>0</v>
      </c>
      <c r="K1092" t="str">
        <f>IF(J1092=1,SUM($J$2:J1092),"0")</f>
        <v>0</v>
      </c>
    </row>
    <row r="1093" spans="2:11" x14ac:dyDescent="0.25">
      <c r="B1093" t="str">
        <f>IFERROR(INDEX('Veri-Giriş'!B:B,MATCH($C1093,$K:$K,0)),"")</f>
        <v/>
      </c>
      <c r="C1093" t="str">
        <f t="shared" si="17"/>
        <v/>
      </c>
      <c r="D1093" s="1" t="str">
        <f>IFERROR(INDEX('Veri-Giriş'!C:C,MATCH($C1093,$K:$K,0)),"")</f>
        <v/>
      </c>
      <c r="E1093" s="3" t="str">
        <f>IFERROR(INDEX('Veri-Giriş'!D:D,MATCH($C1093,$K:$K,0)),"")</f>
        <v/>
      </c>
      <c r="F1093" t="str">
        <f>IFERROR(INDEX('Veri-Giriş'!E:E,MATCH($C1093,$K:$K,0)),"")</f>
        <v/>
      </c>
      <c r="G1093" s="2" t="str">
        <f>IFERROR(INDEX('Veri-Giriş'!F:F,MATCH($C1093,$K:$K,0)),"")</f>
        <v/>
      </c>
      <c r="J1093">
        <f>IF(ISNUMBER(SEARCH($Q$1,'Veri-Giriş'!E1093)),1,0)</f>
        <v>0</v>
      </c>
      <c r="K1093" t="str">
        <f>IF(J1093=1,SUM($J$2:J1093),"0")</f>
        <v>0</v>
      </c>
    </row>
    <row r="1094" spans="2:11" x14ac:dyDescent="0.25">
      <c r="B1094" t="str">
        <f>IFERROR(INDEX('Veri-Giriş'!B:B,MATCH($C1094,$K:$K,0)),"")</f>
        <v/>
      </c>
      <c r="C1094" t="str">
        <f t="shared" si="17"/>
        <v/>
      </c>
      <c r="D1094" s="1" t="str">
        <f>IFERROR(INDEX('Veri-Giriş'!C:C,MATCH($C1094,$K:$K,0)),"")</f>
        <v/>
      </c>
      <c r="E1094" s="3" t="str">
        <f>IFERROR(INDEX('Veri-Giriş'!D:D,MATCH($C1094,$K:$K,0)),"")</f>
        <v/>
      </c>
      <c r="F1094" t="str">
        <f>IFERROR(INDEX('Veri-Giriş'!E:E,MATCH($C1094,$K:$K,0)),"")</f>
        <v/>
      </c>
      <c r="G1094" s="2" t="str">
        <f>IFERROR(INDEX('Veri-Giriş'!F:F,MATCH($C1094,$K:$K,0)),"")</f>
        <v/>
      </c>
      <c r="J1094">
        <f>IF(ISNUMBER(SEARCH($Q$1,'Veri-Giriş'!E1094)),1,0)</f>
        <v>0</v>
      </c>
      <c r="K1094" t="str">
        <f>IF(J1094=1,SUM($J$2:J1094),"0")</f>
        <v>0</v>
      </c>
    </row>
    <row r="1095" spans="2:11" x14ac:dyDescent="0.25">
      <c r="B1095" t="str">
        <f>IFERROR(INDEX('Veri-Giriş'!B:B,MATCH($C1095,$K:$K,0)),"")</f>
        <v/>
      </c>
      <c r="C1095" t="str">
        <f t="shared" si="17"/>
        <v/>
      </c>
      <c r="D1095" s="1" t="str">
        <f>IFERROR(INDEX('Veri-Giriş'!C:C,MATCH($C1095,$K:$K,0)),"")</f>
        <v/>
      </c>
      <c r="E1095" s="3" t="str">
        <f>IFERROR(INDEX('Veri-Giriş'!D:D,MATCH($C1095,$K:$K,0)),"")</f>
        <v/>
      </c>
      <c r="F1095" t="str">
        <f>IFERROR(INDEX('Veri-Giriş'!E:E,MATCH($C1095,$K:$K,0)),"")</f>
        <v/>
      </c>
      <c r="G1095" s="2" t="str">
        <f>IFERROR(INDEX('Veri-Giriş'!F:F,MATCH($C1095,$K:$K,0)),"")</f>
        <v/>
      </c>
      <c r="J1095">
        <f>IF(ISNUMBER(SEARCH($Q$1,'Veri-Giriş'!E1095)),1,0)</f>
        <v>0</v>
      </c>
      <c r="K1095" t="str">
        <f>IF(J1095=1,SUM($J$2:J1095),"0")</f>
        <v>0</v>
      </c>
    </row>
    <row r="1096" spans="2:11" x14ac:dyDescent="0.25">
      <c r="B1096" t="str">
        <f>IFERROR(INDEX('Veri-Giriş'!B:B,MATCH($C1096,$K:$K,0)),"")</f>
        <v/>
      </c>
      <c r="C1096" t="str">
        <f t="shared" si="17"/>
        <v/>
      </c>
      <c r="D1096" s="1" t="str">
        <f>IFERROR(INDEX('Veri-Giriş'!C:C,MATCH($C1096,$K:$K,0)),"")</f>
        <v/>
      </c>
      <c r="E1096" s="3" t="str">
        <f>IFERROR(INDEX('Veri-Giriş'!D:D,MATCH($C1096,$K:$K,0)),"")</f>
        <v/>
      </c>
      <c r="F1096" t="str">
        <f>IFERROR(INDEX('Veri-Giriş'!E:E,MATCH($C1096,$K:$K,0)),"")</f>
        <v/>
      </c>
      <c r="G1096" s="2" t="str">
        <f>IFERROR(INDEX('Veri-Giriş'!F:F,MATCH($C1096,$K:$K,0)),"")</f>
        <v/>
      </c>
      <c r="J1096">
        <f>IF(ISNUMBER(SEARCH($Q$1,'Veri-Giriş'!E1096)),1,0)</f>
        <v>0</v>
      </c>
      <c r="K1096" t="str">
        <f>IF(J1096=1,SUM($J$2:J1096),"0")</f>
        <v>0</v>
      </c>
    </row>
    <row r="1097" spans="2:11" x14ac:dyDescent="0.25">
      <c r="B1097" t="str">
        <f>IFERROR(INDEX('Veri-Giriş'!B:B,MATCH($C1097,$K:$K,0)),"")</f>
        <v/>
      </c>
      <c r="C1097" t="str">
        <f t="shared" si="17"/>
        <v/>
      </c>
      <c r="D1097" s="1" t="str">
        <f>IFERROR(INDEX('Veri-Giriş'!C:C,MATCH($C1097,$K:$K,0)),"")</f>
        <v/>
      </c>
      <c r="E1097" s="3" t="str">
        <f>IFERROR(INDEX('Veri-Giriş'!D:D,MATCH($C1097,$K:$K,0)),"")</f>
        <v/>
      </c>
      <c r="F1097" t="str">
        <f>IFERROR(INDEX('Veri-Giriş'!E:E,MATCH($C1097,$K:$K,0)),"")</f>
        <v/>
      </c>
      <c r="G1097" s="2" t="str">
        <f>IFERROR(INDEX('Veri-Giriş'!F:F,MATCH($C1097,$K:$K,0)),"")</f>
        <v/>
      </c>
      <c r="J1097">
        <f>IF(ISNUMBER(SEARCH($Q$1,'Veri-Giriş'!E1097)),1,0)</f>
        <v>0</v>
      </c>
      <c r="K1097" t="str">
        <f>IF(J1097=1,SUM($J$2:J1097),"0")</f>
        <v>0</v>
      </c>
    </row>
    <row r="1098" spans="2:11" x14ac:dyDescent="0.25">
      <c r="B1098" t="str">
        <f>IFERROR(INDEX('Veri-Giriş'!B:B,MATCH($C1098,$K:$K,0)),"")</f>
        <v/>
      </c>
      <c r="C1098" t="str">
        <f t="shared" si="17"/>
        <v/>
      </c>
      <c r="D1098" s="1" t="str">
        <f>IFERROR(INDEX('Veri-Giriş'!C:C,MATCH($C1098,$K:$K,0)),"")</f>
        <v/>
      </c>
      <c r="E1098" s="3" t="str">
        <f>IFERROR(INDEX('Veri-Giriş'!D:D,MATCH($C1098,$K:$K,0)),"")</f>
        <v/>
      </c>
      <c r="F1098" t="str">
        <f>IFERROR(INDEX('Veri-Giriş'!E:E,MATCH($C1098,$K:$K,0)),"")</f>
        <v/>
      </c>
      <c r="G1098" s="2" t="str">
        <f>IFERROR(INDEX('Veri-Giriş'!F:F,MATCH($C1098,$K:$K,0)),"")</f>
        <v/>
      </c>
      <c r="J1098">
        <f>IF(ISNUMBER(SEARCH($Q$1,'Veri-Giriş'!E1098)),1,0)</f>
        <v>0</v>
      </c>
      <c r="K1098" t="str">
        <f>IF(J1098=1,SUM($J$2:J1098),"0")</f>
        <v>0</v>
      </c>
    </row>
    <row r="1099" spans="2:11" x14ac:dyDescent="0.25">
      <c r="B1099" t="str">
        <f>IFERROR(INDEX('Veri-Giriş'!B:B,MATCH($C1099,$K:$K,0)),"")</f>
        <v/>
      </c>
      <c r="C1099" t="str">
        <f t="shared" si="17"/>
        <v/>
      </c>
      <c r="D1099" s="1" t="str">
        <f>IFERROR(INDEX('Veri-Giriş'!C:C,MATCH($C1099,$K:$K,0)),"")</f>
        <v/>
      </c>
      <c r="E1099" s="3" t="str">
        <f>IFERROR(INDEX('Veri-Giriş'!D:D,MATCH($C1099,$K:$K,0)),"")</f>
        <v/>
      </c>
      <c r="F1099" t="str">
        <f>IFERROR(INDEX('Veri-Giriş'!E:E,MATCH($C1099,$K:$K,0)),"")</f>
        <v/>
      </c>
      <c r="G1099" s="2" t="str">
        <f>IFERROR(INDEX('Veri-Giriş'!F:F,MATCH($C1099,$K:$K,0)),"")</f>
        <v/>
      </c>
      <c r="J1099">
        <f>IF(ISNUMBER(SEARCH($Q$1,'Veri-Giriş'!E1099)),1,0)</f>
        <v>0</v>
      </c>
      <c r="K1099" t="str">
        <f>IF(J1099=1,SUM($J$2:J1099),"0")</f>
        <v>0</v>
      </c>
    </row>
    <row r="1100" spans="2:11" x14ac:dyDescent="0.25">
      <c r="B1100" t="str">
        <f>IFERROR(INDEX('Veri-Giriş'!B:B,MATCH($C1100,$K:$K,0)),"")</f>
        <v/>
      </c>
      <c r="C1100" t="str">
        <f t="shared" si="17"/>
        <v/>
      </c>
      <c r="D1100" s="1" t="str">
        <f>IFERROR(INDEX('Veri-Giriş'!C:C,MATCH($C1100,$K:$K,0)),"")</f>
        <v/>
      </c>
      <c r="E1100" s="3" t="str">
        <f>IFERROR(INDEX('Veri-Giriş'!D:D,MATCH($C1100,$K:$K,0)),"")</f>
        <v/>
      </c>
      <c r="F1100" t="str">
        <f>IFERROR(INDEX('Veri-Giriş'!E:E,MATCH($C1100,$K:$K,0)),"")</f>
        <v/>
      </c>
      <c r="G1100" s="2" t="str">
        <f>IFERROR(INDEX('Veri-Giriş'!F:F,MATCH($C1100,$K:$K,0)),"")</f>
        <v/>
      </c>
      <c r="J1100">
        <f>IF(ISNUMBER(SEARCH($Q$1,'Veri-Giriş'!E1100)),1,0)</f>
        <v>0</v>
      </c>
      <c r="K1100" t="str">
        <f>IF(J1100=1,SUM($J$2:J1100),"0")</f>
        <v>0</v>
      </c>
    </row>
    <row r="1101" spans="2:11" x14ac:dyDescent="0.25">
      <c r="B1101" t="str">
        <f>IFERROR(INDEX('Veri-Giriş'!B:B,MATCH($C1101,$K:$K,0)),"")</f>
        <v/>
      </c>
      <c r="C1101" t="str">
        <f t="shared" si="17"/>
        <v/>
      </c>
      <c r="D1101" s="1" t="str">
        <f>IFERROR(INDEX('Veri-Giriş'!C:C,MATCH($C1101,$K:$K,0)),"")</f>
        <v/>
      </c>
      <c r="E1101" s="3" t="str">
        <f>IFERROR(INDEX('Veri-Giriş'!D:D,MATCH($C1101,$K:$K,0)),"")</f>
        <v/>
      </c>
      <c r="F1101" t="str">
        <f>IFERROR(INDEX('Veri-Giriş'!E:E,MATCH($C1101,$K:$K,0)),"")</f>
        <v/>
      </c>
      <c r="G1101" s="2" t="str">
        <f>IFERROR(INDEX('Veri-Giriş'!F:F,MATCH($C1101,$K:$K,0)),"")</f>
        <v/>
      </c>
      <c r="J1101">
        <f>IF(ISNUMBER(SEARCH($Q$1,'Veri-Giriş'!E1101)),1,0)</f>
        <v>0</v>
      </c>
      <c r="K1101" t="str">
        <f>IF(J1101=1,SUM($J$2:J1101),"0")</f>
        <v>0</v>
      </c>
    </row>
    <row r="1102" spans="2:11" x14ac:dyDescent="0.25">
      <c r="B1102" t="str">
        <f>IFERROR(INDEX('Veri-Giriş'!B:B,MATCH($C1102,$K:$K,0)),"")</f>
        <v/>
      </c>
      <c r="C1102" t="str">
        <f t="shared" si="17"/>
        <v/>
      </c>
      <c r="D1102" s="1" t="str">
        <f>IFERROR(INDEX('Veri-Giriş'!C:C,MATCH($C1102,$K:$K,0)),"")</f>
        <v/>
      </c>
      <c r="E1102" s="3" t="str">
        <f>IFERROR(INDEX('Veri-Giriş'!D:D,MATCH($C1102,$K:$K,0)),"")</f>
        <v/>
      </c>
      <c r="F1102" t="str">
        <f>IFERROR(INDEX('Veri-Giriş'!E:E,MATCH($C1102,$K:$K,0)),"")</f>
        <v/>
      </c>
      <c r="G1102" s="2" t="str">
        <f>IFERROR(INDEX('Veri-Giriş'!F:F,MATCH($C1102,$K:$K,0)),"")</f>
        <v/>
      </c>
      <c r="J1102">
        <f>IF(ISNUMBER(SEARCH($Q$1,'Veri-Giriş'!E1102)),1,0)</f>
        <v>0</v>
      </c>
      <c r="K1102" t="str">
        <f>IF(J1102=1,SUM($J$2:J1102),"0")</f>
        <v>0</v>
      </c>
    </row>
    <row r="1103" spans="2:11" x14ac:dyDescent="0.25">
      <c r="B1103" t="str">
        <f>IFERROR(INDEX('Veri-Giriş'!B:B,MATCH($C1103,$K:$K,0)),"")</f>
        <v/>
      </c>
      <c r="C1103" t="str">
        <f t="shared" si="17"/>
        <v/>
      </c>
      <c r="D1103" s="1" t="str">
        <f>IFERROR(INDEX('Veri-Giriş'!C:C,MATCH($C1103,$K:$K,0)),"")</f>
        <v/>
      </c>
      <c r="E1103" s="3" t="str">
        <f>IFERROR(INDEX('Veri-Giriş'!D:D,MATCH($C1103,$K:$K,0)),"")</f>
        <v/>
      </c>
      <c r="F1103" t="str">
        <f>IFERROR(INDEX('Veri-Giriş'!E:E,MATCH($C1103,$K:$K,0)),"")</f>
        <v/>
      </c>
      <c r="G1103" s="2" t="str">
        <f>IFERROR(INDEX('Veri-Giriş'!F:F,MATCH($C1103,$K:$K,0)),"")</f>
        <v/>
      </c>
      <c r="J1103">
        <f>IF(ISNUMBER(SEARCH($Q$1,'Veri-Giriş'!E1103)),1,0)</f>
        <v>0</v>
      </c>
      <c r="K1103" t="str">
        <f>IF(J1103=1,SUM($J$2:J1103),"0")</f>
        <v>0</v>
      </c>
    </row>
    <row r="1104" spans="2:11" x14ac:dyDescent="0.25">
      <c r="B1104" t="str">
        <f>IFERROR(INDEX('Veri-Giriş'!B:B,MATCH($C1104,$K:$K,0)),"")</f>
        <v/>
      </c>
      <c r="C1104" t="str">
        <f t="shared" si="17"/>
        <v/>
      </c>
      <c r="D1104" s="1" t="str">
        <f>IFERROR(INDEX('Veri-Giriş'!C:C,MATCH($C1104,$K:$K,0)),"")</f>
        <v/>
      </c>
      <c r="E1104" s="3" t="str">
        <f>IFERROR(INDEX('Veri-Giriş'!D:D,MATCH($C1104,$K:$K,0)),"")</f>
        <v/>
      </c>
      <c r="F1104" t="str">
        <f>IFERROR(INDEX('Veri-Giriş'!E:E,MATCH($C1104,$K:$K,0)),"")</f>
        <v/>
      </c>
      <c r="G1104" s="2" t="str">
        <f>IFERROR(INDEX('Veri-Giriş'!F:F,MATCH($C1104,$K:$K,0)),"")</f>
        <v/>
      </c>
      <c r="J1104">
        <f>IF(ISNUMBER(SEARCH($Q$1,'Veri-Giriş'!E1104)),1,0)</f>
        <v>0</v>
      </c>
      <c r="K1104" t="str">
        <f>IF(J1104=1,SUM($J$2:J1104),"0")</f>
        <v>0</v>
      </c>
    </row>
    <row r="1105" spans="2:11" x14ac:dyDescent="0.25">
      <c r="B1105" t="str">
        <f>IFERROR(INDEX('Veri-Giriş'!B:B,MATCH($C1105,$K:$K,0)),"")</f>
        <v/>
      </c>
      <c r="C1105" t="str">
        <f t="shared" si="17"/>
        <v/>
      </c>
      <c r="D1105" s="1" t="str">
        <f>IFERROR(INDEX('Veri-Giriş'!C:C,MATCH($C1105,$K:$K,0)),"")</f>
        <v/>
      </c>
      <c r="E1105" s="3" t="str">
        <f>IFERROR(INDEX('Veri-Giriş'!D:D,MATCH($C1105,$K:$K,0)),"")</f>
        <v/>
      </c>
      <c r="F1105" t="str">
        <f>IFERROR(INDEX('Veri-Giriş'!E:E,MATCH($C1105,$K:$K,0)),"")</f>
        <v/>
      </c>
      <c r="G1105" s="2" t="str">
        <f>IFERROR(INDEX('Veri-Giriş'!F:F,MATCH($C1105,$K:$K,0)),"")</f>
        <v/>
      </c>
      <c r="J1105">
        <f>IF(ISNUMBER(SEARCH($Q$1,'Veri-Giriş'!E1105)),1,0)</f>
        <v>0</v>
      </c>
      <c r="K1105" t="str">
        <f>IF(J1105=1,SUM($J$2:J1105),"0")</f>
        <v>0</v>
      </c>
    </row>
    <row r="1106" spans="2:11" x14ac:dyDescent="0.25">
      <c r="B1106" t="str">
        <f>IFERROR(INDEX('Veri-Giriş'!B:B,MATCH($C1106,$K:$K,0)),"")</f>
        <v/>
      </c>
      <c r="C1106" t="str">
        <f t="shared" si="17"/>
        <v/>
      </c>
      <c r="D1106" s="1" t="str">
        <f>IFERROR(INDEX('Veri-Giriş'!C:C,MATCH($C1106,$K:$K,0)),"")</f>
        <v/>
      </c>
      <c r="E1106" s="3" t="str">
        <f>IFERROR(INDEX('Veri-Giriş'!D:D,MATCH($C1106,$K:$K,0)),"")</f>
        <v/>
      </c>
      <c r="F1106" t="str">
        <f>IFERROR(INDEX('Veri-Giriş'!E:E,MATCH($C1106,$K:$K,0)),"")</f>
        <v/>
      </c>
      <c r="G1106" s="2" t="str">
        <f>IFERROR(INDEX('Veri-Giriş'!F:F,MATCH($C1106,$K:$K,0)),"")</f>
        <v/>
      </c>
      <c r="J1106">
        <f>IF(ISNUMBER(SEARCH($Q$1,'Veri-Giriş'!E1106)),1,0)</f>
        <v>0</v>
      </c>
      <c r="K1106" t="str">
        <f>IF(J1106=1,SUM($J$2:J1106),"0")</f>
        <v>0</v>
      </c>
    </row>
    <row r="1107" spans="2:11" x14ac:dyDescent="0.25">
      <c r="B1107" t="str">
        <f>IFERROR(INDEX('Veri-Giriş'!B:B,MATCH($C1107,$K:$K,0)),"")</f>
        <v/>
      </c>
      <c r="C1107" t="str">
        <f t="shared" si="17"/>
        <v/>
      </c>
      <c r="D1107" s="1" t="str">
        <f>IFERROR(INDEX('Veri-Giriş'!C:C,MATCH($C1107,$K:$K,0)),"")</f>
        <v/>
      </c>
      <c r="E1107" s="3" t="str">
        <f>IFERROR(INDEX('Veri-Giriş'!D:D,MATCH($C1107,$K:$K,0)),"")</f>
        <v/>
      </c>
      <c r="F1107" t="str">
        <f>IFERROR(INDEX('Veri-Giriş'!E:E,MATCH($C1107,$K:$K,0)),"")</f>
        <v/>
      </c>
      <c r="G1107" s="2" t="str">
        <f>IFERROR(INDEX('Veri-Giriş'!F:F,MATCH($C1107,$K:$K,0)),"")</f>
        <v/>
      </c>
      <c r="J1107">
        <f>IF(ISNUMBER(SEARCH($Q$1,'Veri-Giriş'!E1107)),1,0)</f>
        <v>0</v>
      </c>
      <c r="K1107" t="str">
        <f>IF(J1107=1,SUM($J$2:J1107),"0")</f>
        <v>0</v>
      </c>
    </row>
    <row r="1108" spans="2:11" x14ac:dyDescent="0.25">
      <c r="B1108" t="str">
        <f>IFERROR(INDEX('Veri-Giriş'!B:B,MATCH($C1108,$K:$K,0)),"")</f>
        <v/>
      </c>
      <c r="C1108" t="str">
        <f t="shared" si="17"/>
        <v/>
      </c>
      <c r="D1108" s="1" t="str">
        <f>IFERROR(INDEX('Veri-Giriş'!C:C,MATCH($C1108,$K:$K,0)),"")</f>
        <v/>
      </c>
      <c r="E1108" s="3" t="str">
        <f>IFERROR(INDEX('Veri-Giriş'!D:D,MATCH($C1108,$K:$K,0)),"")</f>
        <v/>
      </c>
      <c r="F1108" t="str">
        <f>IFERROR(INDEX('Veri-Giriş'!E:E,MATCH($C1108,$K:$K,0)),"")</f>
        <v/>
      </c>
      <c r="G1108" s="2" t="str">
        <f>IFERROR(INDEX('Veri-Giriş'!F:F,MATCH($C1108,$K:$K,0)),"")</f>
        <v/>
      </c>
      <c r="J1108">
        <f>IF(ISNUMBER(SEARCH($Q$1,'Veri-Giriş'!E1108)),1,0)</f>
        <v>0</v>
      </c>
      <c r="K1108" t="str">
        <f>IF(J1108=1,SUM($J$2:J1108),"0")</f>
        <v>0</v>
      </c>
    </row>
    <row r="1109" spans="2:11" x14ac:dyDescent="0.25">
      <c r="B1109" t="str">
        <f>IFERROR(INDEX('Veri-Giriş'!B:B,MATCH($C1109,$K:$K,0)),"")</f>
        <v/>
      </c>
      <c r="C1109" t="str">
        <f t="shared" si="17"/>
        <v/>
      </c>
      <c r="D1109" s="1" t="str">
        <f>IFERROR(INDEX('Veri-Giriş'!C:C,MATCH($C1109,$K:$K,0)),"")</f>
        <v/>
      </c>
      <c r="E1109" s="3" t="str">
        <f>IFERROR(INDEX('Veri-Giriş'!D:D,MATCH($C1109,$K:$K,0)),"")</f>
        <v/>
      </c>
      <c r="F1109" t="str">
        <f>IFERROR(INDEX('Veri-Giriş'!E:E,MATCH($C1109,$K:$K,0)),"")</f>
        <v/>
      </c>
      <c r="G1109" s="2" t="str">
        <f>IFERROR(INDEX('Veri-Giriş'!F:F,MATCH($C1109,$K:$K,0)),"")</f>
        <v/>
      </c>
      <c r="J1109">
        <f>IF(ISNUMBER(SEARCH($Q$1,'Veri-Giriş'!E1109)),1,0)</f>
        <v>0</v>
      </c>
      <c r="K1109" t="str">
        <f>IF(J1109=1,SUM($J$2:J1109),"0")</f>
        <v>0</v>
      </c>
    </row>
    <row r="1110" spans="2:11" x14ac:dyDescent="0.25">
      <c r="B1110" t="str">
        <f>IFERROR(INDEX('Veri-Giriş'!B:B,MATCH($C1110,$K:$K,0)),"")</f>
        <v/>
      </c>
      <c r="C1110" t="str">
        <f t="shared" si="17"/>
        <v/>
      </c>
      <c r="D1110" s="1" t="str">
        <f>IFERROR(INDEX('Veri-Giriş'!C:C,MATCH($C1110,$K:$K,0)),"")</f>
        <v/>
      </c>
      <c r="E1110" s="3" t="str">
        <f>IFERROR(INDEX('Veri-Giriş'!D:D,MATCH($C1110,$K:$K,0)),"")</f>
        <v/>
      </c>
      <c r="F1110" t="str">
        <f>IFERROR(INDEX('Veri-Giriş'!E:E,MATCH($C1110,$K:$K,0)),"")</f>
        <v/>
      </c>
      <c r="G1110" s="2" t="str">
        <f>IFERROR(INDEX('Veri-Giriş'!F:F,MATCH($C1110,$K:$K,0)),"")</f>
        <v/>
      </c>
      <c r="J1110">
        <f>IF(ISNUMBER(SEARCH($Q$1,'Veri-Giriş'!E1110)),1,0)</f>
        <v>0</v>
      </c>
      <c r="K1110" t="str">
        <f>IF(J1110=1,SUM($J$2:J1110),"0")</f>
        <v>0</v>
      </c>
    </row>
    <row r="1111" spans="2:11" x14ac:dyDescent="0.25">
      <c r="B1111" t="str">
        <f>IFERROR(INDEX('Veri-Giriş'!B:B,MATCH($C1111,$K:$K,0)),"")</f>
        <v/>
      </c>
      <c r="C1111" t="str">
        <f t="shared" si="17"/>
        <v/>
      </c>
      <c r="D1111" s="1" t="str">
        <f>IFERROR(INDEX('Veri-Giriş'!C:C,MATCH($C1111,$K:$K,0)),"")</f>
        <v/>
      </c>
      <c r="E1111" s="3" t="str">
        <f>IFERROR(INDEX('Veri-Giriş'!D:D,MATCH($C1111,$K:$K,0)),"")</f>
        <v/>
      </c>
      <c r="F1111" t="str">
        <f>IFERROR(INDEX('Veri-Giriş'!E:E,MATCH($C1111,$K:$K,0)),"")</f>
        <v/>
      </c>
      <c r="G1111" s="2" t="str">
        <f>IFERROR(INDEX('Veri-Giriş'!F:F,MATCH($C1111,$K:$K,0)),"")</f>
        <v/>
      </c>
      <c r="J1111">
        <f>IF(ISNUMBER(SEARCH($Q$1,'Veri-Giriş'!E1111)),1,0)</f>
        <v>0</v>
      </c>
      <c r="K1111" t="str">
        <f>IF(J1111=1,SUM($J$2:J1111),"0")</f>
        <v>0</v>
      </c>
    </row>
    <row r="1112" spans="2:11" x14ac:dyDescent="0.25">
      <c r="B1112" t="str">
        <f>IFERROR(INDEX('Veri-Giriş'!B:B,MATCH($C1112,$K:$K,0)),"")</f>
        <v/>
      </c>
      <c r="C1112" t="str">
        <f t="shared" si="17"/>
        <v/>
      </c>
      <c r="D1112" s="1" t="str">
        <f>IFERROR(INDEX('Veri-Giriş'!C:C,MATCH($C1112,$K:$K,0)),"")</f>
        <v/>
      </c>
      <c r="E1112" s="3" t="str">
        <f>IFERROR(INDEX('Veri-Giriş'!D:D,MATCH($C1112,$K:$K,0)),"")</f>
        <v/>
      </c>
      <c r="F1112" t="str">
        <f>IFERROR(INDEX('Veri-Giriş'!E:E,MATCH($C1112,$K:$K,0)),"")</f>
        <v/>
      </c>
      <c r="G1112" s="2" t="str">
        <f>IFERROR(INDEX('Veri-Giriş'!F:F,MATCH($C1112,$K:$K,0)),"")</f>
        <v/>
      </c>
      <c r="J1112">
        <f>IF(ISNUMBER(SEARCH($Q$1,'Veri-Giriş'!E1112)),1,0)</f>
        <v>0</v>
      </c>
      <c r="K1112" t="str">
        <f>IF(J1112=1,SUM($J$2:J1112),"0")</f>
        <v>0</v>
      </c>
    </row>
    <row r="1113" spans="2:11" x14ac:dyDescent="0.25">
      <c r="B1113" t="str">
        <f>IFERROR(INDEX('Veri-Giriş'!B:B,MATCH($C1113,$K:$K,0)),"")</f>
        <v/>
      </c>
      <c r="C1113" t="str">
        <f t="shared" si="17"/>
        <v/>
      </c>
      <c r="D1113" s="1" t="str">
        <f>IFERROR(INDEX('Veri-Giriş'!C:C,MATCH($C1113,$K:$K,0)),"")</f>
        <v/>
      </c>
      <c r="E1113" s="3" t="str">
        <f>IFERROR(INDEX('Veri-Giriş'!D:D,MATCH($C1113,$K:$K,0)),"")</f>
        <v/>
      </c>
      <c r="F1113" t="str">
        <f>IFERROR(INDEX('Veri-Giriş'!E:E,MATCH($C1113,$K:$K,0)),"")</f>
        <v/>
      </c>
      <c r="G1113" s="2" t="str">
        <f>IFERROR(INDEX('Veri-Giriş'!F:F,MATCH($C1113,$K:$K,0)),"")</f>
        <v/>
      </c>
      <c r="J1113">
        <f>IF(ISNUMBER(SEARCH($Q$1,'Veri-Giriş'!E1113)),1,0)</f>
        <v>0</v>
      </c>
      <c r="K1113" t="str">
        <f>IF(J1113=1,SUM($J$2:J1113),"0")</f>
        <v>0</v>
      </c>
    </row>
    <row r="1114" spans="2:11" x14ac:dyDescent="0.25">
      <c r="B1114" t="str">
        <f>IFERROR(INDEX('Veri-Giriş'!B:B,MATCH($C1114,$K:$K,0)),"")</f>
        <v/>
      </c>
      <c r="C1114" t="str">
        <f t="shared" si="17"/>
        <v/>
      </c>
      <c r="D1114" s="1" t="str">
        <f>IFERROR(INDEX('Veri-Giriş'!C:C,MATCH($C1114,$K:$K,0)),"")</f>
        <v/>
      </c>
      <c r="E1114" s="3" t="str">
        <f>IFERROR(INDEX('Veri-Giriş'!D:D,MATCH($C1114,$K:$K,0)),"")</f>
        <v/>
      </c>
      <c r="F1114" t="str">
        <f>IFERROR(INDEX('Veri-Giriş'!E:E,MATCH($C1114,$K:$K,0)),"")</f>
        <v/>
      </c>
      <c r="G1114" s="2" t="str">
        <f>IFERROR(INDEX('Veri-Giriş'!F:F,MATCH($C1114,$K:$K,0)),"")</f>
        <v/>
      </c>
      <c r="J1114">
        <f>IF(ISNUMBER(SEARCH($Q$1,'Veri-Giriş'!E1114)),1,0)</f>
        <v>0</v>
      </c>
      <c r="K1114" t="str">
        <f>IF(J1114=1,SUM($J$2:J1114),"0")</f>
        <v>0</v>
      </c>
    </row>
    <row r="1115" spans="2:11" x14ac:dyDescent="0.25">
      <c r="B1115" t="str">
        <f>IFERROR(INDEX('Veri-Giriş'!B:B,MATCH($C1115,$K:$K,0)),"")</f>
        <v/>
      </c>
      <c r="C1115" t="str">
        <f t="shared" si="17"/>
        <v/>
      </c>
      <c r="D1115" s="1" t="str">
        <f>IFERROR(INDEX('Veri-Giriş'!C:C,MATCH($C1115,$K:$K,0)),"")</f>
        <v/>
      </c>
      <c r="E1115" s="3" t="str">
        <f>IFERROR(INDEX('Veri-Giriş'!D:D,MATCH($C1115,$K:$K,0)),"")</f>
        <v/>
      </c>
      <c r="F1115" t="str">
        <f>IFERROR(INDEX('Veri-Giriş'!E:E,MATCH($C1115,$K:$K,0)),"")</f>
        <v/>
      </c>
      <c r="G1115" s="2" t="str">
        <f>IFERROR(INDEX('Veri-Giriş'!F:F,MATCH($C1115,$K:$K,0)),"")</f>
        <v/>
      </c>
      <c r="J1115">
        <f>IF(ISNUMBER(SEARCH($Q$1,'Veri-Giriş'!E1115)),1,0)</f>
        <v>0</v>
      </c>
      <c r="K1115" t="str">
        <f>IF(J1115=1,SUM($J$2:J1115),"0")</f>
        <v>0</v>
      </c>
    </row>
    <row r="1116" spans="2:11" x14ac:dyDescent="0.25">
      <c r="B1116" t="str">
        <f>IFERROR(INDEX('Veri-Giriş'!B:B,MATCH($C1116,$K:$K,0)),"")</f>
        <v/>
      </c>
      <c r="C1116" t="str">
        <f t="shared" si="17"/>
        <v/>
      </c>
      <c r="D1116" s="1" t="str">
        <f>IFERROR(INDEX('Veri-Giriş'!C:C,MATCH($C1116,$K:$K,0)),"")</f>
        <v/>
      </c>
      <c r="E1116" s="3" t="str">
        <f>IFERROR(INDEX('Veri-Giriş'!D:D,MATCH($C1116,$K:$K,0)),"")</f>
        <v/>
      </c>
      <c r="F1116" t="str">
        <f>IFERROR(INDEX('Veri-Giriş'!E:E,MATCH($C1116,$K:$K,0)),"")</f>
        <v/>
      </c>
      <c r="G1116" s="2" t="str">
        <f>IFERROR(INDEX('Veri-Giriş'!F:F,MATCH($C1116,$K:$K,0)),"")</f>
        <v/>
      </c>
      <c r="J1116">
        <f>IF(ISNUMBER(SEARCH($Q$1,'Veri-Giriş'!E1116)),1,0)</f>
        <v>0</v>
      </c>
      <c r="K1116" t="str">
        <f>IF(J1116=1,SUM($J$2:J1116),"0")</f>
        <v>0</v>
      </c>
    </row>
    <row r="1117" spans="2:11" x14ac:dyDescent="0.25">
      <c r="B1117" t="str">
        <f>IFERROR(INDEX('Veri-Giriş'!B:B,MATCH($C1117,$K:$K,0)),"")</f>
        <v/>
      </c>
      <c r="C1117" t="str">
        <f t="shared" si="17"/>
        <v/>
      </c>
      <c r="D1117" s="1" t="str">
        <f>IFERROR(INDEX('Veri-Giriş'!C:C,MATCH($C1117,$K:$K,0)),"")</f>
        <v/>
      </c>
      <c r="E1117" s="3" t="str">
        <f>IFERROR(INDEX('Veri-Giriş'!D:D,MATCH($C1117,$K:$K,0)),"")</f>
        <v/>
      </c>
      <c r="F1117" t="str">
        <f>IFERROR(INDEX('Veri-Giriş'!E:E,MATCH($C1117,$K:$K,0)),"")</f>
        <v/>
      </c>
      <c r="G1117" s="2" t="str">
        <f>IFERROR(INDEX('Veri-Giriş'!F:F,MATCH($C1117,$K:$K,0)),"")</f>
        <v/>
      </c>
      <c r="J1117">
        <f>IF(ISNUMBER(SEARCH($Q$1,'Veri-Giriş'!E1117)),1,0)</f>
        <v>0</v>
      </c>
      <c r="K1117" t="str">
        <f>IF(J1117=1,SUM($J$2:J1117),"0")</f>
        <v>0</v>
      </c>
    </row>
    <row r="1118" spans="2:11" x14ac:dyDescent="0.25">
      <c r="B1118" t="str">
        <f>IFERROR(INDEX('Veri-Giriş'!B:B,MATCH($C1118,$K:$K,0)),"")</f>
        <v/>
      </c>
      <c r="C1118" t="str">
        <f t="shared" si="17"/>
        <v/>
      </c>
      <c r="D1118" s="1" t="str">
        <f>IFERROR(INDEX('Veri-Giriş'!C:C,MATCH($C1118,$K:$K,0)),"")</f>
        <v/>
      </c>
      <c r="E1118" s="3" t="str">
        <f>IFERROR(INDEX('Veri-Giriş'!D:D,MATCH($C1118,$K:$K,0)),"")</f>
        <v/>
      </c>
      <c r="F1118" t="str">
        <f>IFERROR(INDEX('Veri-Giriş'!E:E,MATCH($C1118,$K:$K,0)),"")</f>
        <v/>
      </c>
      <c r="G1118" s="2" t="str">
        <f>IFERROR(INDEX('Veri-Giriş'!F:F,MATCH($C1118,$K:$K,0)),"")</f>
        <v/>
      </c>
      <c r="J1118">
        <f>IF(ISNUMBER(SEARCH($Q$1,'Veri-Giriş'!E1118)),1,0)</f>
        <v>0</v>
      </c>
      <c r="K1118" t="str">
        <f>IF(J1118=1,SUM($J$2:J1118),"0")</f>
        <v>0</v>
      </c>
    </row>
    <row r="1119" spans="2:11" x14ac:dyDescent="0.25">
      <c r="B1119" t="str">
        <f>IFERROR(INDEX('Veri-Giriş'!B:B,MATCH($C1119,$K:$K,0)),"")</f>
        <v/>
      </c>
      <c r="C1119" t="str">
        <f t="shared" si="17"/>
        <v/>
      </c>
      <c r="D1119" s="1" t="str">
        <f>IFERROR(INDEX('Veri-Giriş'!C:C,MATCH($C1119,$K:$K,0)),"")</f>
        <v/>
      </c>
      <c r="E1119" s="3" t="str">
        <f>IFERROR(INDEX('Veri-Giriş'!D:D,MATCH($C1119,$K:$K,0)),"")</f>
        <v/>
      </c>
      <c r="F1119" t="str">
        <f>IFERROR(INDEX('Veri-Giriş'!E:E,MATCH($C1119,$K:$K,0)),"")</f>
        <v/>
      </c>
      <c r="G1119" s="2" t="str">
        <f>IFERROR(INDEX('Veri-Giriş'!F:F,MATCH($C1119,$K:$K,0)),"")</f>
        <v/>
      </c>
      <c r="J1119">
        <f>IF(ISNUMBER(SEARCH($Q$1,'Veri-Giriş'!E1119)),1,0)</f>
        <v>0</v>
      </c>
      <c r="K1119" t="str">
        <f>IF(J1119=1,SUM($J$2:J1119),"0")</f>
        <v>0</v>
      </c>
    </row>
    <row r="1120" spans="2:11" x14ac:dyDescent="0.25">
      <c r="B1120" t="str">
        <f>IFERROR(INDEX('Veri-Giriş'!B:B,MATCH($C1120,$K:$K,0)),"")</f>
        <v/>
      </c>
      <c r="C1120" t="str">
        <f t="shared" si="17"/>
        <v/>
      </c>
      <c r="D1120" s="1" t="str">
        <f>IFERROR(INDEX('Veri-Giriş'!C:C,MATCH($C1120,$K:$K,0)),"")</f>
        <v/>
      </c>
      <c r="E1120" s="3" t="str">
        <f>IFERROR(INDEX('Veri-Giriş'!D:D,MATCH($C1120,$K:$K,0)),"")</f>
        <v/>
      </c>
      <c r="F1120" t="str">
        <f>IFERROR(INDEX('Veri-Giriş'!E:E,MATCH($C1120,$K:$K,0)),"")</f>
        <v/>
      </c>
      <c r="G1120" s="2" t="str">
        <f>IFERROR(INDEX('Veri-Giriş'!F:F,MATCH($C1120,$K:$K,0)),"")</f>
        <v/>
      </c>
      <c r="J1120">
        <f>IF(ISNUMBER(SEARCH($Q$1,'Veri-Giriş'!E1120)),1,0)</f>
        <v>0</v>
      </c>
      <c r="K1120" t="str">
        <f>IF(J1120=1,SUM($J$2:J1120),"0")</f>
        <v>0</v>
      </c>
    </row>
    <row r="1121" spans="2:11" x14ac:dyDescent="0.25">
      <c r="B1121" t="str">
        <f>IFERROR(INDEX('Veri-Giriş'!B:B,MATCH($C1121,$K:$K,0)),"")</f>
        <v/>
      </c>
      <c r="C1121" t="str">
        <f t="shared" si="17"/>
        <v/>
      </c>
      <c r="D1121" s="1" t="str">
        <f>IFERROR(INDEX('Veri-Giriş'!C:C,MATCH($C1121,$K:$K,0)),"")</f>
        <v/>
      </c>
      <c r="E1121" s="3" t="str">
        <f>IFERROR(INDEX('Veri-Giriş'!D:D,MATCH($C1121,$K:$K,0)),"")</f>
        <v/>
      </c>
      <c r="F1121" t="str">
        <f>IFERROR(INDEX('Veri-Giriş'!E:E,MATCH($C1121,$K:$K,0)),"")</f>
        <v/>
      </c>
      <c r="G1121" s="2" t="str">
        <f>IFERROR(INDEX('Veri-Giriş'!F:F,MATCH($C1121,$K:$K,0)),"")</f>
        <v/>
      </c>
      <c r="J1121">
        <f>IF(ISNUMBER(SEARCH($Q$1,'Veri-Giriş'!E1121)),1,0)</f>
        <v>0</v>
      </c>
      <c r="K1121" t="str">
        <f>IF(J1121=1,SUM($J$2:J1121),"0")</f>
        <v>0</v>
      </c>
    </row>
    <row r="1122" spans="2:11" x14ac:dyDescent="0.25">
      <c r="B1122" t="str">
        <f>IFERROR(INDEX('Veri-Giriş'!B:B,MATCH($C1122,$K:$K,0)),"")</f>
        <v/>
      </c>
      <c r="C1122" t="str">
        <f t="shared" si="17"/>
        <v/>
      </c>
      <c r="D1122" s="1" t="str">
        <f>IFERROR(INDEX('Veri-Giriş'!C:C,MATCH($C1122,$K:$K,0)),"")</f>
        <v/>
      </c>
      <c r="E1122" s="3" t="str">
        <f>IFERROR(INDEX('Veri-Giriş'!D:D,MATCH($C1122,$K:$K,0)),"")</f>
        <v/>
      </c>
      <c r="F1122" t="str">
        <f>IFERROR(INDEX('Veri-Giriş'!E:E,MATCH($C1122,$K:$K,0)),"")</f>
        <v/>
      </c>
      <c r="G1122" s="2" t="str">
        <f>IFERROR(INDEX('Veri-Giriş'!F:F,MATCH($C1122,$K:$K,0)),"")</f>
        <v/>
      </c>
      <c r="J1122">
        <f>IF(ISNUMBER(SEARCH($Q$1,'Veri-Giriş'!E1122)),1,0)</f>
        <v>0</v>
      </c>
      <c r="K1122" t="str">
        <f>IF(J1122=1,SUM($J$2:J1122),"0")</f>
        <v>0</v>
      </c>
    </row>
    <row r="1123" spans="2:11" x14ac:dyDescent="0.25">
      <c r="B1123" t="str">
        <f>IFERROR(INDEX('Veri-Giriş'!B:B,MATCH($C1123,$K:$K,0)),"")</f>
        <v/>
      </c>
      <c r="C1123" t="str">
        <f t="shared" si="17"/>
        <v/>
      </c>
      <c r="D1123" s="1" t="str">
        <f>IFERROR(INDEX('Veri-Giriş'!C:C,MATCH($C1123,$K:$K,0)),"")</f>
        <v/>
      </c>
      <c r="E1123" s="3" t="str">
        <f>IFERROR(INDEX('Veri-Giriş'!D:D,MATCH($C1123,$K:$K,0)),"")</f>
        <v/>
      </c>
      <c r="F1123" t="str">
        <f>IFERROR(INDEX('Veri-Giriş'!E:E,MATCH($C1123,$K:$K,0)),"")</f>
        <v/>
      </c>
      <c r="G1123" s="2" t="str">
        <f>IFERROR(INDEX('Veri-Giriş'!F:F,MATCH($C1123,$K:$K,0)),"")</f>
        <v/>
      </c>
      <c r="J1123">
        <f>IF(ISNUMBER(SEARCH($Q$1,'Veri-Giriş'!E1123)),1,0)</f>
        <v>0</v>
      </c>
      <c r="K1123" t="str">
        <f>IF(J1123=1,SUM($J$2:J1123),"0")</f>
        <v>0</v>
      </c>
    </row>
    <row r="1124" spans="2:11" x14ac:dyDescent="0.25">
      <c r="B1124" t="str">
        <f>IFERROR(INDEX('Veri-Giriş'!B:B,MATCH($C1124,$K:$K,0)),"")</f>
        <v/>
      </c>
      <c r="C1124" t="str">
        <f t="shared" si="17"/>
        <v/>
      </c>
      <c r="D1124" s="1" t="str">
        <f>IFERROR(INDEX('Veri-Giriş'!C:C,MATCH($C1124,$K:$K,0)),"")</f>
        <v/>
      </c>
      <c r="E1124" s="3" t="str">
        <f>IFERROR(INDEX('Veri-Giriş'!D:D,MATCH($C1124,$K:$K,0)),"")</f>
        <v/>
      </c>
      <c r="F1124" t="str">
        <f>IFERROR(INDEX('Veri-Giriş'!E:E,MATCH($C1124,$K:$K,0)),"")</f>
        <v/>
      </c>
      <c r="G1124" s="2" t="str">
        <f>IFERROR(INDEX('Veri-Giriş'!F:F,MATCH($C1124,$K:$K,0)),"")</f>
        <v/>
      </c>
      <c r="J1124">
        <f>IF(ISNUMBER(SEARCH($Q$1,'Veri-Giriş'!E1124)),1,0)</f>
        <v>0</v>
      </c>
      <c r="K1124" t="str">
        <f>IF(J1124=1,SUM($J$2:J1124),"0")</f>
        <v>0</v>
      </c>
    </row>
    <row r="1125" spans="2:11" x14ac:dyDescent="0.25">
      <c r="B1125" t="str">
        <f>IFERROR(INDEX('Veri-Giriş'!B:B,MATCH($C1125,$K:$K,0)),"")</f>
        <v/>
      </c>
      <c r="C1125" t="str">
        <f t="shared" si="17"/>
        <v/>
      </c>
      <c r="D1125" s="1" t="str">
        <f>IFERROR(INDEX('Veri-Giriş'!C:C,MATCH($C1125,$K:$K,0)),"")</f>
        <v/>
      </c>
      <c r="E1125" s="3" t="str">
        <f>IFERROR(INDEX('Veri-Giriş'!D:D,MATCH($C1125,$K:$K,0)),"")</f>
        <v/>
      </c>
      <c r="F1125" t="str">
        <f>IFERROR(INDEX('Veri-Giriş'!E:E,MATCH($C1125,$K:$K,0)),"")</f>
        <v/>
      </c>
      <c r="G1125" s="2" t="str">
        <f>IFERROR(INDEX('Veri-Giriş'!F:F,MATCH($C1125,$K:$K,0)),"")</f>
        <v/>
      </c>
      <c r="J1125">
        <f>IF(ISNUMBER(SEARCH($Q$1,'Veri-Giriş'!E1125)),1,0)</f>
        <v>0</v>
      </c>
      <c r="K1125" t="str">
        <f>IF(J1125=1,SUM($J$2:J1125),"0")</f>
        <v>0</v>
      </c>
    </row>
    <row r="1126" spans="2:11" x14ac:dyDescent="0.25">
      <c r="B1126" t="str">
        <f>IFERROR(INDEX('Veri-Giriş'!B:B,MATCH($C1126,$K:$K,0)),"")</f>
        <v/>
      </c>
      <c r="C1126" t="str">
        <f t="shared" si="17"/>
        <v/>
      </c>
      <c r="D1126" s="1" t="str">
        <f>IFERROR(INDEX('Veri-Giriş'!C:C,MATCH($C1126,$K:$K,0)),"")</f>
        <v/>
      </c>
      <c r="E1126" s="3" t="str">
        <f>IFERROR(INDEX('Veri-Giriş'!D:D,MATCH($C1126,$K:$K,0)),"")</f>
        <v/>
      </c>
      <c r="F1126" t="str">
        <f>IFERROR(INDEX('Veri-Giriş'!E:E,MATCH($C1126,$K:$K,0)),"")</f>
        <v/>
      </c>
      <c r="G1126" s="2" t="str">
        <f>IFERROR(INDEX('Veri-Giriş'!F:F,MATCH($C1126,$K:$K,0)),"")</f>
        <v/>
      </c>
      <c r="J1126">
        <f>IF(ISNUMBER(SEARCH($Q$1,'Veri-Giriş'!E1126)),1,0)</f>
        <v>0</v>
      </c>
      <c r="K1126" t="str">
        <f>IF(J1126=1,SUM($J$2:J1126),"0")</f>
        <v>0</v>
      </c>
    </row>
    <row r="1127" spans="2:11" x14ac:dyDescent="0.25">
      <c r="B1127" t="str">
        <f>IFERROR(INDEX('Veri-Giriş'!B:B,MATCH($C1127,$K:$K,0)),"")</f>
        <v/>
      </c>
      <c r="C1127" t="str">
        <f t="shared" si="17"/>
        <v/>
      </c>
      <c r="D1127" s="1" t="str">
        <f>IFERROR(INDEX('Veri-Giriş'!C:C,MATCH($C1127,$K:$K,0)),"")</f>
        <v/>
      </c>
      <c r="E1127" s="3" t="str">
        <f>IFERROR(INDEX('Veri-Giriş'!D:D,MATCH($C1127,$K:$K,0)),"")</f>
        <v/>
      </c>
      <c r="F1127" t="str">
        <f>IFERROR(INDEX('Veri-Giriş'!E:E,MATCH($C1127,$K:$K,0)),"")</f>
        <v/>
      </c>
      <c r="G1127" s="2" t="str">
        <f>IFERROR(INDEX('Veri-Giriş'!F:F,MATCH($C1127,$K:$K,0)),"")</f>
        <v/>
      </c>
      <c r="J1127">
        <f>IF(ISNUMBER(SEARCH($Q$1,'Veri-Giriş'!E1127)),1,0)</f>
        <v>0</v>
      </c>
      <c r="K1127" t="str">
        <f>IF(J1127=1,SUM($J$2:J1127),"0")</f>
        <v>0</v>
      </c>
    </row>
    <row r="1128" spans="2:11" x14ac:dyDescent="0.25">
      <c r="B1128" t="str">
        <f>IFERROR(INDEX('Veri-Giriş'!B:B,MATCH($C1128,$K:$K,0)),"")</f>
        <v/>
      </c>
      <c r="C1128" t="str">
        <f t="shared" si="17"/>
        <v/>
      </c>
      <c r="D1128" s="1" t="str">
        <f>IFERROR(INDEX('Veri-Giriş'!C:C,MATCH($C1128,$K:$K,0)),"")</f>
        <v/>
      </c>
      <c r="E1128" s="3" t="str">
        <f>IFERROR(INDEX('Veri-Giriş'!D:D,MATCH($C1128,$K:$K,0)),"")</f>
        <v/>
      </c>
      <c r="F1128" t="str">
        <f>IFERROR(INDEX('Veri-Giriş'!E:E,MATCH($C1128,$K:$K,0)),"")</f>
        <v/>
      </c>
      <c r="G1128" s="2" t="str">
        <f>IFERROR(INDEX('Veri-Giriş'!F:F,MATCH($C1128,$K:$K,0)),"")</f>
        <v/>
      </c>
      <c r="J1128">
        <f>IF(ISNUMBER(SEARCH($Q$1,'Veri-Giriş'!E1128)),1,0)</f>
        <v>0</v>
      </c>
      <c r="K1128" t="str">
        <f>IF(J1128=1,SUM($J$2:J1128),"0")</f>
        <v>0</v>
      </c>
    </row>
    <row r="1129" spans="2:11" x14ac:dyDescent="0.25">
      <c r="B1129" t="str">
        <f>IFERROR(INDEX('Veri-Giriş'!B:B,MATCH($C1129,$K:$K,0)),"")</f>
        <v/>
      </c>
      <c r="C1129" t="str">
        <f t="shared" si="17"/>
        <v/>
      </c>
      <c r="D1129" s="1" t="str">
        <f>IFERROR(INDEX('Veri-Giriş'!C:C,MATCH($C1129,$K:$K,0)),"")</f>
        <v/>
      </c>
      <c r="E1129" s="3" t="str">
        <f>IFERROR(INDEX('Veri-Giriş'!D:D,MATCH($C1129,$K:$K,0)),"")</f>
        <v/>
      </c>
      <c r="F1129" t="str">
        <f>IFERROR(INDEX('Veri-Giriş'!E:E,MATCH($C1129,$K:$K,0)),"")</f>
        <v/>
      </c>
      <c r="G1129" s="2" t="str">
        <f>IFERROR(INDEX('Veri-Giriş'!F:F,MATCH($C1129,$K:$K,0)),"")</f>
        <v/>
      </c>
      <c r="J1129">
        <f>IF(ISNUMBER(SEARCH($Q$1,'Veri-Giriş'!E1129)),1,0)</f>
        <v>0</v>
      </c>
      <c r="K1129" t="str">
        <f>IF(J1129=1,SUM($J$2:J1129),"0")</f>
        <v>0</v>
      </c>
    </row>
    <row r="1130" spans="2:11" x14ac:dyDescent="0.25">
      <c r="B1130" t="str">
        <f>IFERROR(INDEX('Veri-Giriş'!B:B,MATCH($C1130,$K:$K,0)),"")</f>
        <v/>
      </c>
      <c r="C1130" t="str">
        <f t="shared" si="17"/>
        <v/>
      </c>
      <c r="D1130" s="1" t="str">
        <f>IFERROR(INDEX('Veri-Giriş'!C:C,MATCH($C1130,$K:$K,0)),"")</f>
        <v/>
      </c>
      <c r="E1130" s="3" t="str">
        <f>IFERROR(INDEX('Veri-Giriş'!D:D,MATCH($C1130,$K:$K,0)),"")</f>
        <v/>
      </c>
      <c r="F1130" t="str">
        <f>IFERROR(INDEX('Veri-Giriş'!E:E,MATCH($C1130,$K:$K,0)),"")</f>
        <v/>
      </c>
      <c r="G1130" s="2" t="str">
        <f>IFERROR(INDEX('Veri-Giriş'!F:F,MATCH($C1130,$K:$K,0)),"")</f>
        <v/>
      </c>
      <c r="J1130">
        <f>IF(ISNUMBER(SEARCH($Q$1,'Veri-Giriş'!E1130)),1,0)</f>
        <v>0</v>
      </c>
      <c r="K1130" t="str">
        <f>IF(J1130=1,SUM($J$2:J1130),"0")</f>
        <v>0</v>
      </c>
    </row>
    <row r="1131" spans="2:11" x14ac:dyDescent="0.25">
      <c r="B1131" t="str">
        <f>IFERROR(INDEX('Veri-Giriş'!B:B,MATCH($C1131,$K:$K,0)),"")</f>
        <v/>
      </c>
      <c r="C1131" t="str">
        <f t="shared" si="17"/>
        <v/>
      </c>
      <c r="D1131" s="1" t="str">
        <f>IFERROR(INDEX('Veri-Giriş'!C:C,MATCH($C1131,$K:$K,0)),"")</f>
        <v/>
      </c>
      <c r="E1131" s="3" t="str">
        <f>IFERROR(INDEX('Veri-Giriş'!D:D,MATCH($C1131,$K:$K,0)),"")</f>
        <v/>
      </c>
      <c r="F1131" t="str">
        <f>IFERROR(INDEX('Veri-Giriş'!E:E,MATCH($C1131,$K:$K,0)),"")</f>
        <v/>
      </c>
      <c r="G1131" s="2" t="str">
        <f>IFERROR(INDEX('Veri-Giriş'!F:F,MATCH($C1131,$K:$K,0)),"")</f>
        <v/>
      </c>
      <c r="J1131">
        <f>IF(ISNUMBER(SEARCH($Q$1,'Veri-Giriş'!E1131)),1,0)</f>
        <v>0</v>
      </c>
      <c r="K1131" t="str">
        <f>IF(J1131=1,SUM($J$2:J1131),"0")</f>
        <v>0</v>
      </c>
    </row>
    <row r="1132" spans="2:11" x14ac:dyDescent="0.25">
      <c r="B1132" t="str">
        <f>IFERROR(INDEX('Veri-Giriş'!B:B,MATCH($C1132,$K:$K,0)),"")</f>
        <v/>
      </c>
      <c r="C1132" t="str">
        <f t="shared" si="17"/>
        <v/>
      </c>
      <c r="D1132" s="1" t="str">
        <f>IFERROR(INDEX('Veri-Giriş'!C:C,MATCH($C1132,$K:$K,0)),"")</f>
        <v/>
      </c>
      <c r="E1132" s="3" t="str">
        <f>IFERROR(INDEX('Veri-Giriş'!D:D,MATCH($C1132,$K:$K,0)),"")</f>
        <v/>
      </c>
      <c r="F1132" t="str">
        <f>IFERROR(INDEX('Veri-Giriş'!E:E,MATCH($C1132,$K:$K,0)),"")</f>
        <v/>
      </c>
      <c r="G1132" s="2" t="str">
        <f>IFERROR(INDEX('Veri-Giriş'!F:F,MATCH($C1132,$K:$K,0)),"")</f>
        <v/>
      </c>
      <c r="J1132">
        <f>IF(ISNUMBER(SEARCH($Q$1,'Veri-Giriş'!E1132)),1,0)</f>
        <v>0</v>
      </c>
      <c r="K1132" t="str">
        <f>IF(J1132=1,SUM($J$2:J1132),"0")</f>
        <v>0</v>
      </c>
    </row>
    <row r="1133" spans="2:11" x14ac:dyDescent="0.25">
      <c r="B1133" t="str">
        <f>IFERROR(INDEX('Veri-Giriş'!B:B,MATCH($C1133,$K:$K,0)),"")</f>
        <v/>
      </c>
      <c r="C1133" t="str">
        <f t="shared" si="17"/>
        <v/>
      </c>
      <c r="D1133" s="1" t="str">
        <f>IFERROR(INDEX('Veri-Giriş'!C:C,MATCH($C1133,$K:$K,0)),"")</f>
        <v/>
      </c>
      <c r="E1133" s="3" t="str">
        <f>IFERROR(INDEX('Veri-Giriş'!D:D,MATCH($C1133,$K:$K,0)),"")</f>
        <v/>
      </c>
      <c r="F1133" t="str">
        <f>IFERROR(INDEX('Veri-Giriş'!E:E,MATCH($C1133,$K:$K,0)),"")</f>
        <v/>
      </c>
      <c r="G1133" s="2" t="str">
        <f>IFERROR(INDEX('Veri-Giriş'!F:F,MATCH($C1133,$K:$K,0)),"")</f>
        <v/>
      </c>
      <c r="J1133">
        <f>IF(ISNUMBER(SEARCH($Q$1,'Veri-Giriş'!E1133)),1,0)</f>
        <v>0</v>
      </c>
      <c r="K1133" t="str">
        <f>IF(J1133=1,SUM($J$2:J1133),"0")</f>
        <v>0</v>
      </c>
    </row>
    <row r="1134" spans="2:11" x14ac:dyDescent="0.25">
      <c r="B1134" t="str">
        <f>IFERROR(INDEX('Veri-Giriş'!B:B,MATCH($C1134,$K:$K,0)),"")</f>
        <v/>
      </c>
      <c r="C1134" t="str">
        <f t="shared" si="17"/>
        <v/>
      </c>
      <c r="D1134" s="1" t="str">
        <f>IFERROR(INDEX('Veri-Giriş'!C:C,MATCH($C1134,$K:$K,0)),"")</f>
        <v/>
      </c>
      <c r="E1134" s="3" t="str">
        <f>IFERROR(INDEX('Veri-Giriş'!D:D,MATCH($C1134,$K:$K,0)),"")</f>
        <v/>
      </c>
      <c r="F1134" t="str">
        <f>IFERROR(INDEX('Veri-Giriş'!E:E,MATCH($C1134,$K:$K,0)),"")</f>
        <v/>
      </c>
      <c r="G1134" s="2" t="str">
        <f>IFERROR(INDEX('Veri-Giriş'!F:F,MATCH($C1134,$K:$K,0)),"")</f>
        <v/>
      </c>
      <c r="J1134">
        <f>IF(ISNUMBER(SEARCH($Q$1,'Veri-Giriş'!E1134)),1,0)</f>
        <v>0</v>
      </c>
      <c r="K1134" t="str">
        <f>IF(J1134=1,SUM($J$2:J1134),"0")</f>
        <v>0</v>
      </c>
    </row>
    <row r="1135" spans="2:11" x14ac:dyDescent="0.25">
      <c r="B1135" t="str">
        <f>IFERROR(INDEX('Veri-Giriş'!B:B,MATCH($C1135,$K:$K,0)),"")</f>
        <v/>
      </c>
      <c r="C1135" t="str">
        <f t="shared" si="17"/>
        <v/>
      </c>
      <c r="D1135" s="1" t="str">
        <f>IFERROR(INDEX('Veri-Giriş'!C:C,MATCH($C1135,$K:$K,0)),"")</f>
        <v/>
      </c>
      <c r="E1135" s="3" t="str">
        <f>IFERROR(INDEX('Veri-Giriş'!D:D,MATCH($C1135,$K:$K,0)),"")</f>
        <v/>
      </c>
      <c r="F1135" t="str">
        <f>IFERROR(INDEX('Veri-Giriş'!E:E,MATCH($C1135,$K:$K,0)),"")</f>
        <v/>
      </c>
      <c r="G1135" s="2" t="str">
        <f>IFERROR(INDEX('Veri-Giriş'!F:F,MATCH($C1135,$K:$K,0)),"")</f>
        <v/>
      </c>
      <c r="J1135">
        <f>IF(ISNUMBER(SEARCH($Q$1,'Veri-Giriş'!E1135)),1,0)</f>
        <v>0</v>
      </c>
      <c r="K1135" t="str">
        <f>IF(J1135=1,SUM($J$2:J1135),"0")</f>
        <v>0</v>
      </c>
    </row>
    <row r="1136" spans="2:11" x14ac:dyDescent="0.25">
      <c r="B1136" t="str">
        <f>IFERROR(INDEX('Veri-Giriş'!B:B,MATCH($C1136,$K:$K,0)),"")</f>
        <v/>
      </c>
      <c r="C1136" t="str">
        <f t="shared" si="17"/>
        <v/>
      </c>
      <c r="D1136" s="1" t="str">
        <f>IFERROR(INDEX('Veri-Giriş'!C:C,MATCH($C1136,$K:$K,0)),"")</f>
        <v/>
      </c>
      <c r="E1136" s="3" t="str">
        <f>IFERROR(INDEX('Veri-Giriş'!D:D,MATCH($C1136,$K:$K,0)),"")</f>
        <v/>
      </c>
      <c r="F1136" t="str">
        <f>IFERROR(INDEX('Veri-Giriş'!E:E,MATCH($C1136,$K:$K,0)),"")</f>
        <v/>
      </c>
      <c r="G1136" s="2" t="str">
        <f>IFERROR(INDEX('Veri-Giriş'!F:F,MATCH($C1136,$K:$K,0)),"")</f>
        <v/>
      </c>
      <c r="J1136">
        <f>IF(ISNUMBER(SEARCH($Q$1,'Veri-Giriş'!E1136)),1,0)</f>
        <v>0</v>
      </c>
      <c r="K1136" t="str">
        <f>IF(J1136=1,SUM($J$2:J1136),"0")</f>
        <v>0</v>
      </c>
    </row>
    <row r="1137" spans="2:11" x14ac:dyDescent="0.25">
      <c r="B1137" t="str">
        <f>IFERROR(INDEX('Veri-Giriş'!B:B,MATCH($C1137,$K:$K,0)),"")</f>
        <v/>
      </c>
      <c r="C1137" t="str">
        <f t="shared" si="17"/>
        <v/>
      </c>
      <c r="D1137" s="1" t="str">
        <f>IFERROR(INDEX('Veri-Giriş'!C:C,MATCH($C1137,$K:$K,0)),"")</f>
        <v/>
      </c>
      <c r="E1137" s="3" t="str">
        <f>IFERROR(INDEX('Veri-Giriş'!D:D,MATCH($C1137,$K:$K,0)),"")</f>
        <v/>
      </c>
      <c r="F1137" t="str">
        <f>IFERROR(INDEX('Veri-Giriş'!E:E,MATCH($C1137,$K:$K,0)),"")</f>
        <v/>
      </c>
      <c r="G1137" s="2" t="str">
        <f>IFERROR(INDEX('Veri-Giriş'!F:F,MATCH($C1137,$K:$K,0)),"")</f>
        <v/>
      </c>
      <c r="J1137">
        <f>IF(ISNUMBER(SEARCH($Q$1,'Veri-Giriş'!E1137)),1,0)</f>
        <v>0</v>
      </c>
      <c r="K1137" t="str">
        <f>IF(J1137=1,SUM($J$2:J1137),"0")</f>
        <v>0</v>
      </c>
    </row>
    <row r="1138" spans="2:11" x14ac:dyDescent="0.25">
      <c r="B1138" t="str">
        <f>IFERROR(INDEX('Veri-Giriş'!B:B,MATCH($C1138,$K:$K,0)),"")</f>
        <v/>
      </c>
      <c r="C1138" t="str">
        <f t="shared" si="17"/>
        <v/>
      </c>
      <c r="D1138" s="1" t="str">
        <f>IFERROR(INDEX('Veri-Giriş'!C:C,MATCH($C1138,$K:$K,0)),"")</f>
        <v/>
      </c>
      <c r="E1138" s="3" t="str">
        <f>IFERROR(INDEX('Veri-Giriş'!D:D,MATCH($C1138,$K:$K,0)),"")</f>
        <v/>
      </c>
      <c r="F1138" t="str">
        <f>IFERROR(INDEX('Veri-Giriş'!E:E,MATCH($C1138,$K:$K,0)),"")</f>
        <v/>
      </c>
      <c r="G1138" s="2" t="str">
        <f>IFERROR(INDEX('Veri-Giriş'!F:F,MATCH($C1138,$K:$K,0)),"")</f>
        <v/>
      </c>
      <c r="J1138">
        <f>IF(ISNUMBER(SEARCH($Q$1,'Veri-Giriş'!E1138)),1,0)</f>
        <v>0</v>
      </c>
      <c r="K1138" t="str">
        <f>IF(J1138=1,SUM($J$2:J1138),"0")</f>
        <v>0</v>
      </c>
    </row>
    <row r="1139" spans="2:11" x14ac:dyDescent="0.25">
      <c r="B1139" t="str">
        <f>IFERROR(INDEX('Veri-Giriş'!B:B,MATCH($C1139,$K:$K,0)),"")</f>
        <v/>
      </c>
      <c r="C1139" t="str">
        <f t="shared" si="17"/>
        <v/>
      </c>
      <c r="D1139" s="1" t="str">
        <f>IFERROR(INDEX('Veri-Giriş'!C:C,MATCH($C1139,$K:$K,0)),"")</f>
        <v/>
      </c>
      <c r="E1139" s="3" t="str">
        <f>IFERROR(INDEX('Veri-Giriş'!D:D,MATCH($C1139,$K:$K,0)),"")</f>
        <v/>
      </c>
      <c r="F1139" t="str">
        <f>IFERROR(INDEX('Veri-Giriş'!E:E,MATCH($C1139,$K:$K,0)),"")</f>
        <v/>
      </c>
      <c r="G1139" s="2" t="str">
        <f>IFERROR(INDEX('Veri-Giriş'!F:F,MATCH($C1139,$K:$K,0)),"")</f>
        <v/>
      </c>
      <c r="J1139">
        <f>IF(ISNUMBER(SEARCH($Q$1,'Veri-Giriş'!E1139)),1,0)</f>
        <v>0</v>
      </c>
      <c r="K1139" t="str">
        <f>IF(J1139=1,SUM($J$2:J1139),"0")</f>
        <v>0</v>
      </c>
    </row>
    <row r="1140" spans="2:11" x14ac:dyDescent="0.25">
      <c r="B1140" t="str">
        <f>IFERROR(INDEX('Veri-Giriş'!B:B,MATCH($C1140,$K:$K,0)),"")</f>
        <v/>
      </c>
      <c r="C1140" t="str">
        <f t="shared" si="17"/>
        <v/>
      </c>
      <c r="D1140" s="1" t="str">
        <f>IFERROR(INDEX('Veri-Giriş'!C:C,MATCH($C1140,$K:$K,0)),"")</f>
        <v/>
      </c>
      <c r="E1140" s="3" t="str">
        <f>IFERROR(INDEX('Veri-Giriş'!D:D,MATCH($C1140,$K:$K,0)),"")</f>
        <v/>
      </c>
      <c r="F1140" t="str">
        <f>IFERROR(INDEX('Veri-Giriş'!E:E,MATCH($C1140,$K:$K,0)),"")</f>
        <v/>
      </c>
      <c r="G1140" s="2" t="str">
        <f>IFERROR(INDEX('Veri-Giriş'!F:F,MATCH($C1140,$K:$K,0)),"")</f>
        <v/>
      </c>
      <c r="J1140">
        <f>IF(ISNUMBER(SEARCH($Q$1,'Veri-Giriş'!E1140)),1,0)</f>
        <v>0</v>
      </c>
      <c r="K1140" t="str">
        <f>IF(J1140=1,SUM($J$2:J1140),"0")</f>
        <v>0</v>
      </c>
    </row>
    <row r="1141" spans="2:11" x14ac:dyDescent="0.25">
      <c r="B1141" t="str">
        <f>IFERROR(INDEX('Veri-Giriş'!B:B,MATCH($C1141,$K:$K,0)),"")</f>
        <v/>
      </c>
      <c r="C1141" t="str">
        <f t="shared" si="17"/>
        <v/>
      </c>
      <c r="D1141" s="1" t="str">
        <f>IFERROR(INDEX('Veri-Giriş'!C:C,MATCH($C1141,$K:$K,0)),"")</f>
        <v/>
      </c>
      <c r="E1141" s="3" t="str">
        <f>IFERROR(INDEX('Veri-Giriş'!D:D,MATCH($C1141,$K:$K,0)),"")</f>
        <v/>
      </c>
      <c r="F1141" t="str">
        <f>IFERROR(INDEX('Veri-Giriş'!E:E,MATCH($C1141,$K:$K,0)),"")</f>
        <v/>
      </c>
      <c r="G1141" s="2" t="str">
        <f>IFERROR(INDEX('Veri-Giriş'!F:F,MATCH($C1141,$K:$K,0)),"")</f>
        <v/>
      </c>
      <c r="J1141">
        <f>IF(ISNUMBER(SEARCH($Q$1,'Veri-Giriş'!E1141)),1,0)</f>
        <v>0</v>
      </c>
      <c r="K1141" t="str">
        <f>IF(J1141=1,SUM($J$2:J1141),"0")</f>
        <v>0</v>
      </c>
    </row>
    <row r="1142" spans="2:11" x14ac:dyDescent="0.25">
      <c r="B1142" t="str">
        <f>IFERROR(INDEX('Veri-Giriş'!B:B,MATCH($C1142,$K:$K,0)),"")</f>
        <v/>
      </c>
      <c r="C1142" t="str">
        <f t="shared" si="17"/>
        <v/>
      </c>
      <c r="D1142" s="1" t="str">
        <f>IFERROR(INDEX('Veri-Giriş'!C:C,MATCH($C1142,$K:$K,0)),"")</f>
        <v/>
      </c>
      <c r="E1142" s="3" t="str">
        <f>IFERROR(INDEX('Veri-Giriş'!D:D,MATCH($C1142,$K:$K,0)),"")</f>
        <v/>
      </c>
      <c r="F1142" t="str">
        <f>IFERROR(INDEX('Veri-Giriş'!E:E,MATCH($C1142,$K:$K,0)),"")</f>
        <v/>
      </c>
      <c r="G1142" s="2" t="str">
        <f>IFERROR(INDEX('Veri-Giriş'!F:F,MATCH($C1142,$K:$K,0)),"")</f>
        <v/>
      </c>
      <c r="J1142">
        <f>IF(ISNUMBER(SEARCH($Q$1,'Veri-Giriş'!E1142)),1,0)</f>
        <v>0</v>
      </c>
      <c r="K1142" t="str">
        <f>IF(J1142=1,SUM($J$2:J1142),"0")</f>
        <v>0</v>
      </c>
    </row>
    <row r="1143" spans="2:11" x14ac:dyDescent="0.25">
      <c r="B1143" t="str">
        <f>IFERROR(INDEX('Veri-Giriş'!B:B,MATCH($C1143,$K:$K,0)),"")</f>
        <v/>
      </c>
      <c r="C1143" t="str">
        <f t="shared" si="17"/>
        <v/>
      </c>
      <c r="D1143" s="1" t="str">
        <f>IFERROR(INDEX('Veri-Giriş'!C:C,MATCH($C1143,$K:$K,0)),"")</f>
        <v/>
      </c>
      <c r="E1143" s="3" t="str">
        <f>IFERROR(INDEX('Veri-Giriş'!D:D,MATCH($C1143,$K:$K,0)),"")</f>
        <v/>
      </c>
      <c r="F1143" t="str">
        <f>IFERROR(INDEX('Veri-Giriş'!E:E,MATCH($C1143,$K:$K,0)),"")</f>
        <v/>
      </c>
      <c r="G1143" s="2" t="str">
        <f>IFERROR(INDEX('Veri-Giriş'!F:F,MATCH($C1143,$K:$K,0)),"")</f>
        <v/>
      </c>
      <c r="J1143">
        <f>IF(ISNUMBER(SEARCH($Q$1,'Veri-Giriş'!E1143)),1,0)</f>
        <v>0</v>
      </c>
      <c r="K1143" t="str">
        <f>IF(J1143=1,SUM($J$2:J1143),"0")</f>
        <v>0</v>
      </c>
    </row>
    <row r="1144" spans="2:11" x14ac:dyDescent="0.25">
      <c r="B1144" t="str">
        <f>IFERROR(INDEX('Veri-Giriş'!B:B,MATCH($C1144,$K:$K,0)),"")</f>
        <v/>
      </c>
      <c r="C1144" t="str">
        <f t="shared" si="17"/>
        <v/>
      </c>
      <c r="D1144" s="1" t="str">
        <f>IFERROR(INDEX('Veri-Giriş'!C:C,MATCH($C1144,$K:$K,0)),"")</f>
        <v/>
      </c>
      <c r="E1144" s="3" t="str">
        <f>IFERROR(INDEX('Veri-Giriş'!D:D,MATCH($C1144,$K:$K,0)),"")</f>
        <v/>
      </c>
      <c r="F1144" t="str">
        <f>IFERROR(INDEX('Veri-Giriş'!E:E,MATCH($C1144,$K:$K,0)),"")</f>
        <v/>
      </c>
      <c r="G1144" s="2" t="str">
        <f>IFERROR(INDEX('Veri-Giriş'!F:F,MATCH($C1144,$K:$K,0)),"")</f>
        <v/>
      </c>
      <c r="J1144">
        <f>IF(ISNUMBER(SEARCH($Q$1,'Veri-Giriş'!E1144)),1,0)</f>
        <v>0</v>
      </c>
      <c r="K1144" t="str">
        <f>IF(J1144=1,SUM($J$2:J1144),"0")</f>
        <v>0</v>
      </c>
    </row>
    <row r="1145" spans="2:11" x14ac:dyDescent="0.25">
      <c r="B1145" t="str">
        <f>IFERROR(INDEX('Veri-Giriş'!B:B,MATCH($C1145,$K:$K,0)),"")</f>
        <v/>
      </c>
      <c r="C1145" t="str">
        <f t="shared" si="17"/>
        <v/>
      </c>
      <c r="D1145" s="1" t="str">
        <f>IFERROR(INDEX('Veri-Giriş'!C:C,MATCH($C1145,$K:$K,0)),"")</f>
        <v/>
      </c>
      <c r="E1145" s="3" t="str">
        <f>IFERROR(INDEX('Veri-Giriş'!D:D,MATCH($C1145,$K:$K,0)),"")</f>
        <v/>
      </c>
      <c r="F1145" t="str">
        <f>IFERROR(INDEX('Veri-Giriş'!E:E,MATCH($C1145,$K:$K,0)),"")</f>
        <v/>
      </c>
      <c r="G1145" s="2" t="str">
        <f>IFERROR(INDEX('Veri-Giriş'!F:F,MATCH($C1145,$K:$K,0)),"")</f>
        <v/>
      </c>
      <c r="J1145">
        <f>IF(ISNUMBER(SEARCH($Q$1,'Veri-Giriş'!E1145)),1,0)</f>
        <v>0</v>
      </c>
      <c r="K1145" t="str">
        <f>IF(J1145=1,SUM($J$2:J1145),"0")</f>
        <v>0</v>
      </c>
    </row>
    <row r="1146" spans="2:11" x14ac:dyDescent="0.25">
      <c r="B1146" t="str">
        <f>IFERROR(INDEX('Veri-Giriş'!B:B,MATCH($C1146,$K:$K,0)),"")</f>
        <v/>
      </c>
      <c r="C1146" t="str">
        <f t="shared" si="17"/>
        <v/>
      </c>
      <c r="D1146" s="1" t="str">
        <f>IFERROR(INDEX('Veri-Giriş'!C:C,MATCH($C1146,$K:$K,0)),"")</f>
        <v/>
      </c>
      <c r="E1146" s="3" t="str">
        <f>IFERROR(INDEX('Veri-Giriş'!D:D,MATCH($C1146,$K:$K,0)),"")</f>
        <v/>
      </c>
      <c r="F1146" t="str">
        <f>IFERROR(INDEX('Veri-Giriş'!E:E,MATCH($C1146,$K:$K,0)),"")</f>
        <v/>
      </c>
      <c r="G1146" s="2" t="str">
        <f>IFERROR(INDEX('Veri-Giriş'!F:F,MATCH($C1146,$K:$K,0)),"")</f>
        <v/>
      </c>
      <c r="J1146">
        <f>IF(ISNUMBER(SEARCH($Q$1,'Veri-Giriş'!E1146)),1,0)</f>
        <v>0</v>
      </c>
      <c r="K1146" t="str">
        <f>IF(J1146=1,SUM($J$2:J1146),"0")</f>
        <v>0</v>
      </c>
    </row>
    <row r="1147" spans="2:11" x14ac:dyDescent="0.25">
      <c r="B1147" t="str">
        <f>IFERROR(INDEX('Veri-Giriş'!B:B,MATCH($C1147,$K:$K,0)),"")</f>
        <v/>
      </c>
      <c r="C1147" t="str">
        <f t="shared" si="17"/>
        <v/>
      </c>
      <c r="D1147" s="1" t="str">
        <f>IFERROR(INDEX('Veri-Giriş'!C:C,MATCH($C1147,$K:$K,0)),"")</f>
        <v/>
      </c>
      <c r="E1147" s="3" t="str">
        <f>IFERROR(INDEX('Veri-Giriş'!D:D,MATCH($C1147,$K:$K,0)),"")</f>
        <v/>
      </c>
      <c r="F1147" t="str">
        <f>IFERROR(INDEX('Veri-Giriş'!E:E,MATCH($C1147,$K:$K,0)),"")</f>
        <v/>
      </c>
      <c r="G1147" s="2" t="str">
        <f>IFERROR(INDEX('Veri-Giriş'!F:F,MATCH($C1147,$K:$K,0)),"")</f>
        <v/>
      </c>
      <c r="J1147">
        <f>IF(ISNUMBER(SEARCH($Q$1,'Veri-Giriş'!E1147)),1,0)</f>
        <v>0</v>
      </c>
      <c r="K1147" t="str">
        <f>IF(J1147=1,SUM($J$2:J1147),"0")</f>
        <v>0</v>
      </c>
    </row>
    <row r="1148" spans="2:11" x14ac:dyDescent="0.25">
      <c r="B1148" t="str">
        <f>IFERROR(INDEX('Veri-Giriş'!B:B,MATCH($C1148,$K:$K,0)),"")</f>
        <v/>
      </c>
      <c r="C1148" t="str">
        <f t="shared" si="17"/>
        <v/>
      </c>
      <c r="D1148" s="1" t="str">
        <f>IFERROR(INDEX('Veri-Giriş'!C:C,MATCH($C1148,$K:$K,0)),"")</f>
        <v/>
      </c>
      <c r="E1148" s="3" t="str">
        <f>IFERROR(INDEX('Veri-Giriş'!D:D,MATCH($C1148,$K:$K,0)),"")</f>
        <v/>
      </c>
      <c r="F1148" t="str">
        <f>IFERROR(INDEX('Veri-Giriş'!E:E,MATCH($C1148,$K:$K,0)),"")</f>
        <v/>
      </c>
      <c r="G1148" s="2" t="str">
        <f>IFERROR(INDEX('Veri-Giriş'!F:F,MATCH($C1148,$K:$K,0)),"")</f>
        <v/>
      </c>
      <c r="J1148">
        <f>IF(ISNUMBER(SEARCH($Q$1,'Veri-Giriş'!E1148)),1,0)</f>
        <v>0</v>
      </c>
      <c r="K1148" t="str">
        <f>IF(J1148=1,SUM($J$2:J1148),"0")</f>
        <v>0</v>
      </c>
    </row>
    <row r="1149" spans="2:11" x14ac:dyDescent="0.25">
      <c r="B1149" t="str">
        <f>IFERROR(INDEX('Veri-Giriş'!B:B,MATCH($C1149,$K:$K,0)),"")</f>
        <v/>
      </c>
      <c r="C1149" t="str">
        <f t="shared" si="17"/>
        <v/>
      </c>
      <c r="D1149" s="1" t="str">
        <f>IFERROR(INDEX('Veri-Giriş'!C:C,MATCH($C1149,$K:$K,0)),"")</f>
        <v/>
      </c>
      <c r="E1149" s="3" t="str">
        <f>IFERROR(INDEX('Veri-Giriş'!D:D,MATCH($C1149,$K:$K,0)),"")</f>
        <v/>
      </c>
      <c r="F1149" t="str">
        <f>IFERROR(INDEX('Veri-Giriş'!E:E,MATCH($C1149,$K:$K,0)),"")</f>
        <v/>
      </c>
      <c r="G1149" s="2" t="str">
        <f>IFERROR(INDEX('Veri-Giriş'!F:F,MATCH($C1149,$K:$K,0)),"")</f>
        <v/>
      </c>
      <c r="J1149">
        <f>IF(ISNUMBER(SEARCH($Q$1,'Veri-Giriş'!E1149)),1,0)</f>
        <v>0</v>
      </c>
      <c r="K1149" t="str">
        <f>IF(J1149=1,SUM($J$2:J1149),"0")</f>
        <v>0</v>
      </c>
    </row>
    <row r="1150" spans="2:11" x14ac:dyDescent="0.25">
      <c r="B1150" t="str">
        <f>IFERROR(INDEX('Veri-Giriş'!B:B,MATCH($C1150,$K:$K,0)),"")</f>
        <v/>
      </c>
      <c r="C1150" t="str">
        <f t="shared" si="17"/>
        <v/>
      </c>
      <c r="D1150" s="1" t="str">
        <f>IFERROR(INDEX('Veri-Giriş'!C:C,MATCH($C1150,$K:$K,0)),"")</f>
        <v/>
      </c>
      <c r="E1150" s="3" t="str">
        <f>IFERROR(INDEX('Veri-Giriş'!D:D,MATCH($C1150,$K:$K,0)),"")</f>
        <v/>
      </c>
      <c r="F1150" t="str">
        <f>IFERROR(INDEX('Veri-Giriş'!E:E,MATCH($C1150,$K:$K,0)),"")</f>
        <v/>
      </c>
      <c r="G1150" s="2" t="str">
        <f>IFERROR(INDEX('Veri-Giriş'!F:F,MATCH($C1150,$K:$K,0)),"")</f>
        <v/>
      </c>
      <c r="J1150">
        <f>IF(ISNUMBER(SEARCH($Q$1,'Veri-Giriş'!E1150)),1,0)</f>
        <v>0</v>
      </c>
      <c r="K1150" t="str">
        <f>IF(J1150=1,SUM($J$2:J1150),"0")</f>
        <v>0</v>
      </c>
    </row>
    <row r="1151" spans="2:11" x14ac:dyDescent="0.25">
      <c r="B1151" t="str">
        <f>IFERROR(INDEX('Veri-Giriş'!B:B,MATCH($C1151,$K:$K,0)),"")</f>
        <v/>
      </c>
      <c r="C1151" t="str">
        <f t="shared" si="17"/>
        <v/>
      </c>
      <c r="D1151" s="1" t="str">
        <f>IFERROR(INDEX('Veri-Giriş'!C:C,MATCH($C1151,$K:$K,0)),"")</f>
        <v/>
      </c>
      <c r="E1151" s="3" t="str">
        <f>IFERROR(INDEX('Veri-Giriş'!D:D,MATCH($C1151,$K:$K,0)),"")</f>
        <v/>
      </c>
      <c r="F1151" t="str">
        <f>IFERROR(INDEX('Veri-Giriş'!E:E,MATCH($C1151,$K:$K,0)),"")</f>
        <v/>
      </c>
      <c r="G1151" s="2" t="str">
        <f>IFERROR(INDEX('Veri-Giriş'!F:F,MATCH($C1151,$K:$K,0)),"")</f>
        <v/>
      </c>
      <c r="J1151">
        <f>IF(ISNUMBER(SEARCH($Q$1,'Veri-Giriş'!E1151)),1,0)</f>
        <v>0</v>
      </c>
      <c r="K1151" t="str">
        <f>IF(J1151=1,SUM($J$2:J1151),"0")</f>
        <v>0</v>
      </c>
    </row>
    <row r="1152" spans="2:11" x14ac:dyDescent="0.25">
      <c r="B1152" t="str">
        <f>IFERROR(INDEX('Veri-Giriş'!B:B,MATCH($C1152,$K:$K,0)),"")</f>
        <v/>
      </c>
      <c r="C1152" t="str">
        <f t="shared" si="17"/>
        <v/>
      </c>
      <c r="D1152" s="1" t="str">
        <f>IFERROR(INDEX('Veri-Giriş'!C:C,MATCH($C1152,$K:$K,0)),"")</f>
        <v/>
      </c>
      <c r="E1152" s="3" t="str">
        <f>IFERROR(INDEX('Veri-Giriş'!D:D,MATCH($C1152,$K:$K,0)),"")</f>
        <v/>
      </c>
      <c r="F1152" t="str">
        <f>IFERROR(INDEX('Veri-Giriş'!E:E,MATCH($C1152,$K:$K,0)),"")</f>
        <v/>
      </c>
      <c r="G1152" s="2" t="str">
        <f>IFERROR(INDEX('Veri-Giriş'!F:F,MATCH($C1152,$K:$K,0)),"")</f>
        <v/>
      </c>
      <c r="J1152">
        <f>IF(ISNUMBER(SEARCH($Q$1,'Veri-Giriş'!E1152)),1,0)</f>
        <v>0</v>
      </c>
      <c r="K1152" t="str">
        <f>IF(J1152=1,SUM($J$2:J1152),"0")</f>
        <v>0</v>
      </c>
    </row>
    <row r="1153" spans="2:11" x14ac:dyDescent="0.25">
      <c r="B1153" t="str">
        <f>IFERROR(INDEX('Veri-Giriş'!B:B,MATCH($C1153,$K:$K,0)),"")</f>
        <v/>
      </c>
      <c r="C1153" t="str">
        <f t="shared" si="17"/>
        <v/>
      </c>
      <c r="D1153" s="1" t="str">
        <f>IFERROR(INDEX('Veri-Giriş'!C:C,MATCH($C1153,$K:$K,0)),"")</f>
        <v/>
      </c>
      <c r="E1153" s="3" t="str">
        <f>IFERROR(INDEX('Veri-Giriş'!D:D,MATCH($C1153,$K:$K,0)),"")</f>
        <v/>
      </c>
      <c r="F1153" t="str">
        <f>IFERROR(INDEX('Veri-Giriş'!E:E,MATCH($C1153,$K:$K,0)),"")</f>
        <v/>
      </c>
      <c r="G1153" s="2" t="str">
        <f>IFERROR(INDEX('Veri-Giriş'!F:F,MATCH($C1153,$K:$K,0)),"")</f>
        <v/>
      </c>
      <c r="J1153">
        <f>IF(ISNUMBER(SEARCH($Q$1,'Veri-Giriş'!E1153)),1,0)</f>
        <v>0</v>
      </c>
      <c r="K1153" t="str">
        <f>IF(J1153=1,SUM($J$2:J1153),"0")</f>
        <v>0</v>
      </c>
    </row>
    <row r="1154" spans="2:11" x14ac:dyDescent="0.25">
      <c r="B1154" t="str">
        <f>IFERROR(INDEX('Veri-Giriş'!B:B,MATCH($C1154,$K:$K,0)),"")</f>
        <v/>
      </c>
      <c r="C1154" t="str">
        <f t="shared" si="17"/>
        <v/>
      </c>
      <c r="D1154" s="1" t="str">
        <f>IFERROR(INDEX('Veri-Giriş'!C:C,MATCH($C1154,$K:$K,0)),"")</f>
        <v/>
      </c>
      <c r="E1154" s="3" t="str">
        <f>IFERROR(INDEX('Veri-Giriş'!D:D,MATCH($C1154,$K:$K,0)),"")</f>
        <v/>
      </c>
      <c r="F1154" t="str">
        <f>IFERROR(INDEX('Veri-Giriş'!E:E,MATCH($C1154,$K:$K,0)),"")</f>
        <v/>
      </c>
      <c r="G1154" s="2" t="str">
        <f>IFERROR(INDEX('Veri-Giriş'!F:F,MATCH($C1154,$K:$K,0)),"")</f>
        <v/>
      </c>
      <c r="J1154">
        <f>IF(ISNUMBER(SEARCH($Q$1,'Veri-Giriş'!E1154)),1,0)</f>
        <v>0</v>
      </c>
      <c r="K1154" t="str">
        <f>IF(J1154=1,SUM($J$2:J1154),"0")</f>
        <v>0</v>
      </c>
    </row>
    <row r="1155" spans="2:11" x14ac:dyDescent="0.25">
      <c r="B1155" t="str">
        <f>IFERROR(INDEX('Veri-Giriş'!B:B,MATCH($C1155,$K:$K,0)),"")</f>
        <v/>
      </c>
      <c r="C1155" t="str">
        <f t="shared" ref="C1155:C1218" si="18">IF(ROW()-1&lt;=MAX(K:K),ROW()-1,"")</f>
        <v/>
      </c>
      <c r="D1155" s="1" t="str">
        <f>IFERROR(INDEX('Veri-Giriş'!C:C,MATCH($C1155,$K:$K,0)),"")</f>
        <v/>
      </c>
      <c r="E1155" s="3" t="str">
        <f>IFERROR(INDEX('Veri-Giriş'!D:D,MATCH($C1155,$K:$K,0)),"")</f>
        <v/>
      </c>
      <c r="F1155" t="str">
        <f>IFERROR(INDEX('Veri-Giriş'!E:E,MATCH($C1155,$K:$K,0)),"")</f>
        <v/>
      </c>
      <c r="G1155" s="2" t="str">
        <f>IFERROR(INDEX('Veri-Giriş'!F:F,MATCH($C1155,$K:$K,0)),"")</f>
        <v/>
      </c>
      <c r="J1155">
        <f>IF(ISNUMBER(SEARCH($Q$1,'Veri-Giriş'!E1155)),1,0)</f>
        <v>0</v>
      </c>
      <c r="K1155" t="str">
        <f>IF(J1155=1,SUM($J$2:J1155),"0")</f>
        <v>0</v>
      </c>
    </row>
    <row r="1156" spans="2:11" x14ac:dyDescent="0.25">
      <c r="B1156" t="str">
        <f>IFERROR(INDEX('Veri-Giriş'!B:B,MATCH($C1156,$K:$K,0)),"")</f>
        <v/>
      </c>
      <c r="C1156" t="str">
        <f t="shared" si="18"/>
        <v/>
      </c>
      <c r="D1156" s="1" t="str">
        <f>IFERROR(INDEX('Veri-Giriş'!C:C,MATCH($C1156,$K:$K,0)),"")</f>
        <v/>
      </c>
      <c r="E1156" s="3" t="str">
        <f>IFERROR(INDEX('Veri-Giriş'!D:D,MATCH($C1156,$K:$K,0)),"")</f>
        <v/>
      </c>
      <c r="F1156" t="str">
        <f>IFERROR(INDEX('Veri-Giriş'!E:E,MATCH($C1156,$K:$K,0)),"")</f>
        <v/>
      </c>
      <c r="G1156" s="2" t="str">
        <f>IFERROR(INDEX('Veri-Giriş'!F:F,MATCH($C1156,$K:$K,0)),"")</f>
        <v/>
      </c>
      <c r="J1156">
        <f>IF(ISNUMBER(SEARCH($Q$1,'Veri-Giriş'!E1156)),1,0)</f>
        <v>0</v>
      </c>
      <c r="K1156" t="str">
        <f>IF(J1156=1,SUM($J$2:J1156),"0")</f>
        <v>0</v>
      </c>
    </row>
    <row r="1157" spans="2:11" x14ac:dyDescent="0.25">
      <c r="B1157" t="str">
        <f>IFERROR(INDEX('Veri-Giriş'!B:B,MATCH($C1157,$K:$K,0)),"")</f>
        <v/>
      </c>
      <c r="C1157" t="str">
        <f t="shared" si="18"/>
        <v/>
      </c>
      <c r="D1157" s="1" t="str">
        <f>IFERROR(INDEX('Veri-Giriş'!C:C,MATCH($C1157,$K:$K,0)),"")</f>
        <v/>
      </c>
      <c r="E1157" s="3" t="str">
        <f>IFERROR(INDEX('Veri-Giriş'!D:D,MATCH($C1157,$K:$K,0)),"")</f>
        <v/>
      </c>
      <c r="F1157" t="str">
        <f>IFERROR(INDEX('Veri-Giriş'!E:E,MATCH($C1157,$K:$K,0)),"")</f>
        <v/>
      </c>
      <c r="G1157" s="2" t="str">
        <f>IFERROR(INDEX('Veri-Giriş'!F:F,MATCH($C1157,$K:$K,0)),"")</f>
        <v/>
      </c>
      <c r="J1157">
        <f>IF(ISNUMBER(SEARCH($Q$1,'Veri-Giriş'!E1157)),1,0)</f>
        <v>0</v>
      </c>
      <c r="K1157" t="str">
        <f>IF(J1157=1,SUM($J$2:J1157),"0")</f>
        <v>0</v>
      </c>
    </row>
    <row r="1158" spans="2:11" x14ac:dyDescent="0.25">
      <c r="B1158" t="str">
        <f>IFERROR(INDEX('Veri-Giriş'!B:B,MATCH($C1158,$K:$K,0)),"")</f>
        <v/>
      </c>
      <c r="C1158" t="str">
        <f t="shared" si="18"/>
        <v/>
      </c>
      <c r="D1158" s="1" t="str">
        <f>IFERROR(INDEX('Veri-Giriş'!C:C,MATCH($C1158,$K:$K,0)),"")</f>
        <v/>
      </c>
      <c r="E1158" s="3" t="str">
        <f>IFERROR(INDEX('Veri-Giriş'!D:D,MATCH($C1158,$K:$K,0)),"")</f>
        <v/>
      </c>
      <c r="F1158" t="str">
        <f>IFERROR(INDEX('Veri-Giriş'!E:E,MATCH($C1158,$K:$K,0)),"")</f>
        <v/>
      </c>
      <c r="G1158" s="2" t="str">
        <f>IFERROR(INDEX('Veri-Giriş'!F:F,MATCH($C1158,$K:$K,0)),"")</f>
        <v/>
      </c>
      <c r="J1158">
        <f>IF(ISNUMBER(SEARCH($Q$1,'Veri-Giriş'!E1158)),1,0)</f>
        <v>0</v>
      </c>
      <c r="K1158" t="str">
        <f>IF(J1158=1,SUM($J$2:J1158),"0")</f>
        <v>0</v>
      </c>
    </row>
    <row r="1159" spans="2:11" x14ac:dyDescent="0.25">
      <c r="B1159" t="str">
        <f>IFERROR(INDEX('Veri-Giriş'!B:B,MATCH($C1159,$K:$K,0)),"")</f>
        <v/>
      </c>
      <c r="C1159" t="str">
        <f t="shared" si="18"/>
        <v/>
      </c>
      <c r="D1159" s="1" t="str">
        <f>IFERROR(INDEX('Veri-Giriş'!C:C,MATCH($C1159,$K:$K,0)),"")</f>
        <v/>
      </c>
      <c r="E1159" s="3" t="str">
        <f>IFERROR(INDEX('Veri-Giriş'!D:D,MATCH($C1159,$K:$K,0)),"")</f>
        <v/>
      </c>
      <c r="F1159" t="str">
        <f>IFERROR(INDEX('Veri-Giriş'!E:E,MATCH($C1159,$K:$K,0)),"")</f>
        <v/>
      </c>
      <c r="G1159" s="2" t="str">
        <f>IFERROR(INDEX('Veri-Giriş'!F:F,MATCH($C1159,$K:$K,0)),"")</f>
        <v/>
      </c>
      <c r="J1159">
        <f>IF(ISNUMBER(SEARCH($Q$1,'Veri-Giriş'!E1159)),1,0)</f>
        <v>0</v>
      </c>
      <c r="K1159" t="str">
        <f>IF(J1159=1,SUM($J$2:J1159),"0")</f>
        <v>0</v>
      </c>
    </row>
    <row r="1160" spans="2:11" x14ac:dyDescent="0.25">
      <c r="B1160" t="str">
        <f>IFERROR(INDEX('Veri-Giriş'!B:B,MATCH($C1160,$K:$K,0)),"")</f>
        <v/>
      </c>
      <c r="C1160" t="str">
        <f t="shared" si="18"/>
        <v/>
      </c>
      <c r="D1160" s="1" t="str">
        <f>IFERROR(INDEX('Veri-Giriş'!C:C,MATCH($C1160,$K:$K,0)),"")</f>
        <v/>
      </c>
      <c r="E1160" s="3" t="str">
        <f>IFERROR(INDEX('Veri-Giriş'!D:D,MATCH($C1160,$K:$K,0)),"")</f>
        <v/>
      </c>
      <c r="F1160" t="str">
        <f>IFERROR(INDEX('Veri-Giriş'!E:E,MATCH($C1160,$K:$K,0)),"")</f>
        <v/>
      </c>
      <c r="G1160" s="2" t="str">
        <f>IFERROR(INDEX('Veri-Giriş'!F:F,MATCH($C1160,$K:$K,0)),"")</f>
        <v/>
      </c>
      <c r="J1160">
        <f>IF(ISNUMBER(SEARCH($Q$1,'Veri-Giriş'!E1160)),1,0)</f>
        <v>0</v>
      </c>
      <c r="K1160" t="str">
        <f>IF(J1160=1,SUM($J$2:J1160),"0")</f>
        <v>0</v>
      </c>
    </row>
    <row r="1161" spans="2:11" x14ac:dyDescent="0.25">
      <c r="B1161" t="str">
        <f>IFERROR(INDEX('Veri-Giriş'!B:B,MATCH($C1161,$K:$K,0)),"")</f>
        <v/>
      </c>
      <c r="C1161" t="str">
        <f t="shared" si="18"/>
        <v/>
      </c>
      <c r="D1161" s="1" t="str">
        <f>IFERROR(INDEX('Veri-Giriş'!C:C,MATCH($C1161,$K:$K,0)),"")</f>
        <v/>
      </c>
      <c r="E1161" s="3" t="str">
        <f>IFERROR(INDEX('Veri-Giriş'!D:D,MATCH($C1161,$K:$K,0)),"")</f>
        <v/>
      </c>
      <c r="F1161" t="str">
        <f>IFERROR(INDEX('Veri-Giriş'!E:E,MATCH($C1161,$K:$K,0)),"")</f>
        <v/>
      </c>
      <c r="G1161" s="2" t="str">
        <f>IFERROR(INDEX('Veri-Giriş'!F:F,MATCH($C1161,$K:$K,0)),"")</f>
        <v/>
      </c>
      <c r="J1161">
        <f>IF(ISNUMBER(SEARCH($Q$1,'Veri-Giriş'!E1161)),1,0)</f>
        <v>0</v>
      </c>
      <c r="K1161" t="str">
        <f>IF(J1161=1,SUM($J$2:J1161),"0")</f>
        <v>0</v>
      </c>
    </row>
    <row r="1162" spans="2:11" x14ac:dyDescent="0.25">
      <c r="B1162" t="str">
        <f>IFERROR(INDEX('Veri-Giriş'!B:B,MATCH($C1162,$K:$K,0)),"")</f>
        <v/>
      </c>
      <c r="C1162" t="str">
        <f t="shared" si="18"/>
        <v/>
      </c>
      <c r="D1162" s="1" t="str">
        <f>IFERROR(INDEX('Veri-Giriş'!C:C,MATCH($C1162,$K:$K,0)),"")</f>
        <v/>
      </c>
      <c r="E1162" s="3" t="str">
        <f>IFERROR(INDEX('Veri-Giriş'!D:D,MATCH($C1162,$K:$K,0)),"")</f>
        <v/>
      </c>
      <c r="F1162" t="str">
        <f>IFERROR(INDEX('Veri-Giriş'!E:E,MATCH($C1162,$K:$K,0)),"")</f>
        <v/>
      </c>
      <c r="G1162" s="2" t="str">
        <f>IFERROR(INDEX('Veri-Giriş'!F:F,MATCH($C1162,$K:$K,0)),"")</f>
        <v/>
      </c>
      <c r="J1162">
        <f>IF(ISNUMBER(SEARCH($Q$1,'Veri-Giriş'!E1162)),1,0)</f>
        <v>0</v>
      </c>
      <c r="K1162" t="str">
        <f>IF(J1162=1,SUM($J$2:J1162),"0")</f>
        <v>0</v>
      </c>
    </row>
    <row r="1163" spans="2:11" x14ac:dyDescent="0.25">
      <c r="B1163" t="str">
        <f>IFERROR(INDEX('Veri-Giriş'!B:B,MATCH($C1163,$K:$K,0)),"")</f>
        <v/>
      </c>
      <c r="C1163" t="str">
        <f t="shared" si="18"/>
        <v/>
      </c>
      <c r="D1163" s="1" t="str">
        <f>IFERROR(INDEX('Veri-Giriş'!C:C,MATCH($C1163,$K:$K,0)),"")</f>
        <v/>
      </c>
      <c r="E1163" s="3" t="str">
        <f>IFERROR(INDEX('Veri-Giriş'!D:D,MATCH($C1163,$K:$K,0)),"")</f>
        <v/>
      </c>
      <c r="F1163" t="str">
        <f>IFERROR(INDEX('Veri-Giriş'!E:E,MATCH($C1163,$K:$K,0)),"")</f>
        <v/>
      </c>
      <c r="G1163" s="2" t="str">
        <f>IFERROR(INDEX('Veri-Giriş'!F:F,MATCH($C1163,$K:$K,0)),"")</f>
        <v/>
      </c>
      <c r="J1163">
        <f>IF(ISNUMBER(SEARCH($Q$1,'Veri-Giriş'!E1163)),1,0)</f>
        <v>0</v>
      </c>
      <c r="K1163" t="str">
        <f>IF(J1163=1,SUM($J$2:J1163),"0")</f>
        <v>0</v>
      </c>
    </row>
    <row r="1164" spans="2:11" x14ac:dyDescent="0.25">
      <c r="B1164" t="str">
        <f>IFERROR(INDEX('Veri-Giriş'!B:B,MATCH($C1164,$K:$K,0)),"")</f>
        <v/>
      </c>
      <c r="C1164" t="str">
        <f t="shared" si="18"/>
        <v/>
      </c>
      <c r="D1164" s="1" t="str">
        <f>IFERROR(INDEX('Veri-Giriş'!C:C,MATCH($C1164,$K:$K,0)),"")</f>
        <v/>
      </c>
      <c r="E1164" s="3" t="str">
        <f>IFERROR(INDEX('Veri-Giriş'!D:D,MATCH($C1164,$K:$K,0)),"")</f>
        <v/>
      </c>
      <c r="F1164" t="str">
        <f>IFERROR(INDEX('Veri-Giriş'!E:E,MATCH($C1164,$K:$K,0)),"")</f>
        <v/>
      </c>
      <c r="G1164" s="2" t="str">
        <f>IFERROR(INDEX('Veri-Giriş'!F:F,MATCH($C1164,$K:$K,0)),"")</f>
        <v/>
      </c>
      <c r="J1164">
        <f>IF(ISNUMBER(SEARCH($Q$1,'Veri-Giriş'!E1164)),1,0)</f>
        <v>0</v>
      </c>
      <c r="K1164" t="str">
        <f>IF(J1164=1,SUM($J$2:J1164),"0")</f>
        <v>0</v>
      </c>
    </row>
    <row r="1165" spans="2:11" x14ac:dyDescent="0.25">
      <c r="B1165" t="str">
        <f>IFERROR(INDEX('Veri-Giriş'!B:B,MATCH($C1165,$K:$K,0)),"")</f>
        <v/>
      </c>
      <c r="C1165" t="str">
        <f t="shared" si="18"/>
        <v/>
      </c>
      <c r="D1165" s="1" t="str">
        <f>IFERROR(INDEX('Veri-Giriş'!C:C,MATCH($C1165,$K:$K,0)),"")</f>
        <v/>
      </c>
      <c r="E1165" s="3" t="str">
        <f>IFERROR(INDEX('Veri-Giriş'!D:D,MATCH($C1165,$K:$K,0)),"")</f>
        <v/>
      </c>
      <c r="F1165" t="str">
        <f>IFERROR(INDEX('Veri-Giriş'!E:E,MATCH($C1165,$K:$K,0)),"")</f>
        <v/>
      </c>
      <c r="G1165" s="2" t="str">
        <f>IFERROR(INDEX('Veri-Giriş'!F:F,MATCH($C1165,$K:$K,0)),"")</f>
        <v/>
      </c>
      <c r="J1165">
        <f>IF(ISNUMBER(SEARCH($Q$1,'Veri-Giriş'!E1165)),1,0)</f>
        <v>0</v>
      </c>
      <c r="K1165" t="str">
        <f>IF(J1165=1,SUM($J$2:J1165),"0")</f>
        <v>0</v>
      </c>
    </row>
    <row r="1166" spans="2:11" x14ac:dyDescent="0.25">
      <c r="B1166" t="str">
        <f>IFERROR(INDEX('Veri-Giriş'!B:B,MATCH($C1166,$K:$K,0)),"")</f>
        <v/>
      </c>
      <c r="C1166" t="str">
        <f t="shared" si="18"/>
        <v/>
      </c>
      <c r="D1166" s="1" t="str">
        <f>IFERROR(INDEX('Veri-Giriş'!C:C,MATCH($C1166,$K:$K,0)),"")</f>
        <v/>
      </c>
      <c r="E1166" s="3" t="str">
        <f>IFERROR(INDEX('Veri-Giriş'!D:D,MATCH($C1166,$K:$K,0)),"")</f>
        <v/>
      </c>
      <c r="F1166" t="str">
        <f>IFERROR(INDEX('Veri-Giriş'!E:E,MATCH($C1166,$K:$K,0)),"")</f>
        <v/>
      </c>
      <c r="G1166" s="2" t="str">
        <f>IFERROR(INDEX('Veri-Giriş'!F:F,MATCH($C1166,$K:$K,0)),"")</f>
        <v/>
      </c>
      <c r="J1166">
        <f>IF(ISNUMBER(SEARCH($Q$1,'Veri-Giriş'!E1166)),1,0)</f>
        <v>0</v>
      </c>
      <c r="K1166" t="str">
        <f>IF(J1166=1,SUM($J$2:J1166),"0")</f>
        <v>0</v>
      </c>
    </row>
    <row r="1167" spans="2:11" x14ac:dyDescent="0.25">
      <c r="B1167" t="str">
        <f>IFERROR(INDEX('Veri-Giriş'!B:B,MATCH($C1167,$K:$K,0)),"")</f>
        <v/>
      </c>
      <c r="C1167" t="str">
        <f t="shared" si="18"/>
        <v/>
      </c>
      <c r="D1167" s="1" t="str">
        <f>IFERROR(INDEX('Veri-Giriş'!C:C,MATCH($C1167,$K:$K,0)),"")</f>
        <v/>
      </c>
      <c r="E1167" s="3" t="str">
        <f>IFERROR(INDEX('Veri-Giriş'!D:D,MATCH($C1167,$K:$K,0)),"")</f>
        <v/>
      </c>
      <c r="F1167" t="str">
        <f>IFERROR(INDEX('Veri-Giriş'!E:E,MATCH($C1167,$K:$K,0)),"")</f>
        <v/>
      </c>
      <c r="G1167" s="2" t="str">
        <f>IFERROR(INDEX('Veri-Giriş'!F:F,MATCH($C1167,$K:$K,0)),"")</f>
        <v/>
      </c>
      <c r="J1167">
        <f>IF(ISNUMBER(SEARCH($Q$1,'Veri-Giriş'!E1167)),1,0)</f>
        <v>0</v>
      </c>
      <c r="K1167" t="str">
        <f>IF(J1167=1,SUM($J$2:J1167),"0")</f>
        <v>0</v>
      </c>
    </row>
    <row r="1168" spans="2:11" x14ac:dyDescent="0.25">
      <c r="B1168" t="str">
        <f>IFERROR(INDEX('Veri-Giriş'!B:B,MATCH($C1168,$K:$K,0)),"")</f>
        <v/>
      </c>
      <c r="C1168" t="str">
        <f t="shared" si="18"/>
        <v/>
      </c>
      <c r="D1168" s="1" t="str">
        <f>IFERROR(INDEX('Veri-Giriş'!C:C,MATCH($C1168,$K:$K,0)),"")</f>
        <v/>
      </c>
      <c r="E1168" s="3" t="str">
        <f>IFERROR(INDEX('Veri-Giriş'!D:D,MATCH($C1168,$K:$K,0)),"")</f>
        <v/>
      </c>
      <c r="F1168" t="str">
        <f>IFERROR(INDEX('Veri-Giriş'!E:E,MATCH($C1168,$K:$K,0)),"")</f>
        <v/>
      </c>
      <c r="G1168" s="2" t="str">
        <f>IFERROR(INDEX('Veri-Giriş'!F:F,MATCH($C1168,$K:$K,0)),"")</f>
        <v/>
      </c>
      <c r="J1168">
        <f>IF(ISNUMBER(SEARCH($Q$1,'Veri-Giriş'!E1168)),1,0)</f>
        <v>0</v>
      </c>
      <c r="K1168" t="str">
        <f>IF(J1168=1,SUM($J$2:J1168),"0")</f>
        <v>0</v>
      </c>
    </row>
    <row r="1169" spans="2:11" x14ac:dyDescent="0.25">
      <c r="B1169" t="str">
        <f>IFERROR(INDEX('Veri-Giriş'!B:B,MATCH($C1169,$K:$K,0)),"")</f>
        <v/>
      </c>
      <c r="C1169" t="str">
        <f t="shared" si="18"/>
        <v/>
      </c>
      <c r="D1169" s="1" t="str">
        <f>IFERROR(INDEX('Veri-Giriş'!C:C,MATCH($C1169,$K:$K,0)),"")</f>
        <v/>
      </c>
      <c r="E1169" s="3" t="str">
        <f>IFERROR(INDEX('Veri-Giriş'!D:D,MATCH($C1169,$K:$K,0)),"")</f>
        <v/>
      </c>
      <c r="F1169" t="str">
        <f>IFERROR(INDEX('Veri-Giriş'!E:E,MATCH($C1169,$K:$K,0)),"")</f>
        <v/>
      </c>
      <c r="G1169" s="2" t="str">
        <f>IFERROR(INDEX('Veri-Giriş'!F:F,MATCH($C1169,$K:$K,0)),"")</f>
        <v/>
      </c>
      <c r="J1169">
        <f>IF(ISNUMBER(SEARCH($Q$1,'Veri-Giriş'!E1169)),1,0)</f>
        <v>0</v>
      </c>
      <c r="K1169" t="str">
        <f>IF(J1169=1,SUM($J$2:J1169),"0")</f>
        <v>0</v>
      </c>
    </row>
    <row r="1170" spans="2:11" x14ac:dyDescent="0.25">
      <c r="B1170" t="str">
        <f>IFERROR(INDEX('Veri-Giriş'!B:B,MATCH($C1170,$K:$K,0)),"")</f>
        <v/>
      </c>
      <c r="C1170" t="str">
        <f t="shared" si="18"/>
        <v/>
      </c>
      <c r="D1170" s="1" t="str">
        <f>IFERROR(INDEX('Veri-Giriş'!C:C,MATCH($C1170,$K:$K,0)),"")</f>
        <v/>
      </c>
      <c r="E1170" s="3" t="str">
        <f>IFERROR(INDEX('Veri-Giriş'!D:D,MATCH($C1170,$K:$K,0)),"")</f>
        <v/>
      </c>
      <c r="F1170" t="str">
        <f>IFERROR(INDEX('Veri-Giriş'!E:E,MATCH($C1170,$K:$K,0)),"")</f>
        <v/>
      </c>
      <c r="G1170" s="2" t="str">
        <f>IFERROR(INDEX('Veri-Giriş'!F:F,MATCH($C1170,$K:$K,0)),"")</f>
        <v/>
      </c>
      <c r="J1170">
        <f>IF(ISNUMBER(SEARCH($Q$1,'Veri-Giriş'!E1170)),1,0)</f>
        <v>0</v>
      </c>
      <c r="K1170" t="str">
        <f>IF(J1170=1,SUM($J$2:J1170),"0")</f>
        <v>0</v>
      </c>
    </row>
    <row r="1171" spans="2:11" x14ac:dyDescent="0.25">
      <c r="B1171" t="str">
        <f>IFERROR(INDEX('Veri-Giriş'!B:B,MATCH($C1171,$K:$K,0)),"")</f>
        <v/>
      </c>
      <c r="C1171" t="str">
        <f t="shared" si="18"/>
        <v/>
      </c>
      <c r="D1171" s="1" t="str">
        <f>IFERROR(INDEX('Veri-Giriş'!C:C,MATCH($C1171,$K:$K,0)),"")</f>
        <v/>
      </c>
      <c r="E1171" s="3" t="str">
        <f>IFERROR(INDEX('Veri-Giriş'!D:D,MATCH($C1171,$K:$K,0)),"")</f>
        <v/>
      </c>
      <c r="F1171" t="str">
        <f>IFERROR(INDEX('Veri-Giriş'!E:E,MATCH($C1171,$K:$K,0)),"")</f>
        <v/>
      </c>
      <c r="G1171" s="2" t="str">
        <f>IFERROR(INDEX('Veri-Giriş'!F:F,MATCH($C1171,$K:$K,0)),"")</f>
        <v/>
      </c>
      <c r="J1171">
        <f>IF(ISNUMBER(SEARCH($Q$1,'Veri-Giriş'!E1171)),1,0)</f>
        <v>0</v>
      </c>
      <c r="K1171" t="str">
        <f>IF(J1171=1,SUM($J$2:J1171),"0")</f>
        <v>0</v>
      </c>
    </row>
    <row r="1172" spans="2:11" x14ac:dyDescent="0.25">
      <c r="B1172" t="str">
        <f>IFERROR(INDEX('Veri-Giriş'!B:B,MATCH($C1172,$K:$K,0)),"")</f>
        <v/>
      </c>
      <c r="C1172" t="str">
        <f t="shared" si="18"/>
        <v/>
      </c>
      <c r="D1172" s="1" t="str">
        <f>IFERROR(INDEX('Veri-Giriş'!C:C,MATCH($C1172,$K:$K,0)),"")</f>
        <v/>
      </c>
      <c r="E1172" s="3" t="str">
        <f>IFERROR(INDEX('Veri-Giriş'!D:D,MATCH($C1172,$K:$K,0)),"")</f>
        <v/>
      </c>
      <c r="F1172" t="str">
        <f>IFERROR(INDEX('Veri-Giriş'!E:E,MATCH($C1172,$K:$K,0)),"")</f>
        <v/>
      </c>
      <c r="G1172" s="2" t="str">
        <f>IFERROR(INDEX('Veri-Giriş'!F:F,MATCH($C1172,$K:$K,0)),"")</f>
        <v/>
      </c>
      <c r="J1172">
        <f>IF(ISNUMBER(SEARCH($Q$1,'Veri-Giriş'!E1172)),1,0)</f>
        <v>0</v>
      </c>
      <c r="K1172" t="str">
        <f>IF(J1172=1,SUM($J$2:J1172),"0")</f>
        <v>0</v>
      </c>
    </row>
    <row r="1173" spans="2:11" x14ac:dyDescent="0.25">
      <c r="B1173" t="str">
        <f>IFERROR(INDEX('Veri-Giriş'!B:B,MATCH($C1173,$K:$K,0)),"")</f>
        <v/>
      </c>
      <c r="C1173" t="str">
        <f t="shared" si="18"/>
        <v/>
      </c>
      <c r="D1173" s="1" t="str">
        <f>IFERROR(INDEX('Veri-Giriş'!C:C,MATCH($C1173,$K:$K,0)),"")</f>
        <v/>
      </c>
      <c r="E1173" s="3" t="str">
        <f>IFERROR(INDEX('Veri-Giriş'!D:D,MATCH($C1173,$K:$K,0)),"")</f>
        <v/>
      </c>
      <c r="F1173" t="str">
        <f>IFERROR(INDEX('Veri-Giriş'!E:E,MATCH($C1173,$K:$K,0)),"")</f>
        <v/>
      </c>
      <c r="G1173" s="2" t="str">
        <f>IFERROR(INDEX('Veri-Giriş'!F:F,MATCH($C1173,$K:$K,0)),"")</f>
        <v/>
      </c>
      <c r="J1173">
        <f>IF(ISNUMBER(SEARCH($Q$1,'Veri-Giriş'!E1173)),1,0)</f>
        <v>0</v>
      </c>
      <c r="K1173" t="str">
        <f>IF(J1173=1,SUM($J$2:J1173),"0")</f>
        <v>0</v>
      </c>
    </row>
    <row r="1174" spans="2:11" x14ac:dyDescent="0.25">
      <c r="B1174" t="str">
        <f>IFERROR(INDEX('Veri-Giriş'!B:B,MATCH($C1174,$K:$K,0)),"")</f>
        <v/>
      </c>
      <c r="C1174" t="str">
        <f t="shared" si="18"/>
        <v/>
      </c>
      <c r="D1174" s="1" t="str">
        <f>IFERROR(INDEX('Veri-Giriş'!C:C,MATCH($C1174,$K:$K,0)),"")</f>
        <v/>
      </c>
      <c r="E1174" s="3" t="str">
        <f>IFERROR(INDEX('Veri-Giriş'!D:D,MATCH($C1174,$K:$K,0)),"")</f>
        <v/>
      </c>
      <c r="F1174" t="str">
        <f>IFERROR(INDEX('Veri-Giriş'!E:E,MATCH($C1174,$K:$K,0)),"")</f>
        <v/>
      </c>
      <c r="G1174" s="2" t="str">
        <f>IFERROR(INDEX('Veri-Giriş'!F:F,MATCH($C1174,$K:$K,0)),"")</f>
        <v/>
      </c>
      <c r="J1174">
        <f>IF(ISNUMBER(SEARCH($Q$1,'Veri-Giriş'!E1174)),1,0)</f>
        <v>0</v>
      </c>
      <c r="K1174" t="str">
        <f>IF(J1174=1,SUM($J$2:J1174),"0")</f>
        <v>0</v>
      </c>
    </row>
    <row r="1175" spans="2:11" x14ac:dyDescent="0.25">
      <c r="B1175" t="str">
        <f>IFERROR(INDEX('Veri-Giriş'!B:B,MATCH($C1175,$K:$K,0)),"")</f>
        <v/>
      </c>
      <c r="C1175" t="str">
        <f t="shared" si="18"/>
        <v/>
      </c>
      <c r="D1175" s="1" t="str">
        <f>IFERROR(INDEX('Veri-Giriş'!C:C,MATCH($C1175,$K:$K,0)),"")</f>
        <v/>
      </c>
      <c r="E1175" s="3" t="str">
        <f>IFERROR(INDEX('Veri-Giriş'!D:D,MATCH($C1175,$K:$K,0)),"")</f>
        <v/>
      </c>
      <c r="F1175" t="str">
        <f>IFERROR(INDEX('Veri-Giriş'!E:E,MATCH($C1175,$K:$K,0)),"")</f>
        <v/>
      </c>
      <c r="G1175" s="2" t="str">
        <f>IFERROR(INDEX('Veri-Giriş'!F:F,MATCH($C1175,$K:$K,0)),"")</f>
        <v/>
      </c>
      <c r="J1175">
        <f>IF(ISNUMBER(SEARCH($Q$1,'Veri-Giriş'!E1175)),1,0)</f>
        <v>0</v>
      </c>
      <c r="K1175" t="str">
        <f>IF(J1175=1,SUM($J$2:J1175),"0")</f>
        <v>0</v>
      </c>
    </row>
    <row r="1176" spans="2:11" x14ac:dyDescent="0.25">
      <c r="B1176" t="str">
        <f>IFERROR(INDEX('Veri-Giriş'!B:B,MATCH($C1176,$K:$K,0)),"")</f>
        <v/>
      </c>
      <c r="C1176" t="str">
        <f t="shared" si="18"/>
        <v/>
      </c>
      <c r="D1176" s="1" t="str">
        <f>IFERROR(INDEX('Veri-Giriş'!C:C,MATCH($C1176,$K:$K,0)),"")</f>
        <v/>
      </c>
      <c r="E1176" s="3" t="str">
        <f>IFERROR(INDEX('Veri-Giriş'!D:D,MATCH($C1176,$K:$K,0)),"")</f>
        <v/>
      </c>
      <c r="F1176" t="str">
        <f>IFERROR(INDEX('Veri-Giriş'!E:E,MATCH($C1176,$K:$K,0)),"")</f>
        <v/>
      </c>
      <c r="G1176" s="2" t="str">
        <f>IFERROR(INDEX('Veri-Giriş'!F:F,MATCH($C1176,$K:$K,0)),"")</f>
        <v/>
      </c>
      <c r="J1176">
        <f>IF(ISNUMBER(SEARCH($Q$1,'Veri-Giriş'!E1176)),1,0)</f>
        <v>0</v>
      </c>
      <c r="K1176" t="str">
        <f>IF(J1176=1,SUM($J$2:J1176),"0")</f>
        <v>0</v>
      </c>
    </row>
    <row r="1177" spans="2:11" x14ac:dyDescent="0.25">
      <c r="B1177" t="str">
        <f>IFERROR(INDEX('Veri-Giriş'!B:B,MATCH($C1177,$K:$K,0)),"")</f>
        <v/>
      </c>
      <c r="C1177" t="str">
        <f t="shared" si="18"/>
        <v/>
      </c>
      <c r="D1177" s="1" t="str">
        <f>IFERROR(INDEX('Veri-Giriş'!C:C,MATCH($C1177,$K:$K,0)),"")</f>
        <v/>
      </c>
      <c r="E1177" s="3" t="str">
        <f>IFERROR(INDEX('Veri-Giriş'!D:D,MATCH($C1177,$K:$K,0)),"")</f>
        <v/>
      </c>
      <c r="F1177" t="str">
        <f>IFERROR(INDEX('Veri-Giriş'!E:E,MATCH($C1177,$K:$K,0)),"")</f>
        <v/>
      </c>
      <c r="G1177" s="2" t="str">
        <f>IFERROR(INDEX('Veri-Giriş'!F:F,MATCH($C1177,$K:$K,0)),"")</f>
        <v/>
      </c>
      <c r="J1177">
        <f>IF(ISNUMBER(SEARCH($Q$1,'Veri-Giriş'!E1177)),1,0)</f>
        <v>0</v>
      </c>
      <c r="K1177" t="str">
        <f>IF(J1177=1,SUM($J$2:J1177),"0")</f>
        <v>0</v>
      </c>
    </row>
    <row r="1178" spans="2:11" x14ac:dyDescent="0.25">
      <c r="B1178" t="str">
        <f>IFERROR(INDEX('Veri-Giriş'!B:B,MATCH($C1178,$K:$K,0)),"")</f>
        <v/>
      </c>
      <c r="C1178" t="str">
        <f t="shared" si="18"/>
        <v/>
      </c>
      <c r="D1178" s="1" t="str">
        <f>IFERROR(INDEX('Veri-Giriş'!C:C,MATCH($C1178,$K:$K,0)),"")</f>
        <v/>
      </c>
      <c r="E1178" s="3" t="str">
        <f>IFERROR(INDEX('Veri-Giriş'!D:D,MATCH($C1178,$K:$K,0)),"")</f>
        <v/>
      </c>
      <c r="F1178" t="str">
        <f>IFERROR(INDEX('Veri-Giriş'!E:E,MATCH($C1178,$K:$K,0)),"")</f>
        <v/>
      </c>
      <c r="G1178" s="2" t="str">
        <f>IFERROR(INDEX('Veri-Giriş'!F:F,MATCH($C1178,$K:$K,0)),"")</f>
        <v/>
      </c>
      <c r="J1178">
        <f>IF(ISNUMBER(SEARCH($Q$1,'Veri-Giriş'!E1178)),1,0)</f>
        <v>0</v>
      </c>
      <c r="K1178" t="str">
        <f>IF(J1178=1,SUM($J$2:J1178),"0")</f>
        <v>0</v>
      </c>
    </row>
    <row r="1179" spans="2:11" x14ac:dyDescent="0.25">
      <c r="B1179" t="str">
        <f>IFERROR(INDEX('Veri-Giriş'!B:B,MATCH($C1179,$K:$K,0)),"")</f>
        <v/>
      </c>
      <c r="C1179" t="str">
        <f t="shared" si="18"/>
        <v/>
      </c>
      <c r="D1179" s="1" t="str">
        <f>IFERROR(INDEX('Veri-Giriş'!C:C,MATCH($C1179,$K:$K,0)),"")</f>
        <v/>
      </c>
      <c r="E1179" s="3" t="str">
        <f>IFERROR(INDEX('Veri-Giriş'!D:D,MATCH($C1179,$K:$K,0)),"")</f>
        <v/>
      </c>
      <c r="F1179" t="str">
        <f>IFERROR(INDEX('Veri-Giriş'!E:E,MATCH($C1179,$K:$K,0)),"")</f>
        <v/>
      </c>
      <c r="G1179" s="2" t="str">
        <f>IFERROR(INDEX('Veri-Giriş'!F:F,MATCH($C1179,$K:$K,0)),"")</f>
        <v/>
      </c>
      <c r="J1179">
        <f>IF(ISNUMBER(SEARCH($Q$1,'Veri-Giriş'!E1179)),1,0)</f>
        <v>0</v>
      </c>
      <c r="K1179" t="str">
        <f>IF(J1179=1,SUM($J$2:J1179),"0")</f>
        <v>0</v>
      </c>
    </row>
    <row r="1180" spans="2:11" x14ac:dyDescent="0.25">
      <c r="B1180" t="str">
        <f>IFERROR(INDEX('Veri-Giriş'!B:B,MATCH($C1180,$K:$K,0)),"")</f>
        <v/>
      </c>
      <c r="C1180" t="str">
        <f t="shared" si="18"/>
        <v/>
      </c>
      <c r="D1180" s="1" t="str">
        <f>IFERROR(INDEX('Veri-Giriş'!C:C,MATCH($C1180,$K:$K,0)),"")</f>
        <v/>
      </c>
      <c r="E1180" s="3" t="str">
        <f>IFERROR(INDEX('Veri-Giriş'!D:D,MATCH($C1180,$K:$K,0)),"")</f>
        <v/>
      </c>
      <c r="F1180" t="str">
        <f>IFERROR(INDEX('Veri-Giriş'!E:E,MATCH($C1180,$K:$K,0)),"")</f>
        <v/>
      </c>
      <c r="G1180" s="2" t="str">
        <f>IFERROR(INDEX('Veri-Giriş'!F:F,MATCH($C1180,$K:$K,0)),"")</f>
        <v/>
      </c>
      <c r="J1180">
        <f>IF(ISNUMBER(SEARCH($Q$1,'Veri-Giriş'!E1180)),1,0)</f>
        <v>0</v>
      </c>
      <c r="K1180" t="str">
        <f>IF(J1180=1,SUM($J$2:J1180),"0")</f>
        <v>0</v>
      </c>
    </row>
    <row r="1181" spans="2:11" x14ac:dyDescent="0.25">
      <c r="B1181" t="str">
        <f>IFERROR(INDEX('Veri-Giriş'!B:B,MATCH($C1181,$K:$K,0)),"")</f>
        <v/>
      </c>
      <c r="C1181" t="str">
        <f t="shared" si="18"/>
        <v/>
      </c>
      <c r="D1181" s="1" t="str">
        <f>IFERROR(INDEX('Veri-Giriş'!C:C,MATCH($C1181,$K:$K,0)),"")</f>
        <v/>
      </c>
      <c r="E1181" s="3" t="str">
        <f>IFERROR(INDEX('Veri-Giriş'!D:D,MATCH($C1181,$K:$K,0)),"")</f>
        <v/>
      </c>
      <c r="F1181" t="str">
        <f>IFERROR(INDEX('Veri-Giriş'!E:E,MATCH($C1181,$K:$K,0)),"")</f>
        <v/>
      </c>
      <c r="G1181" s="2" t="str">
        <f>IFERROR(INDEX('Veri-Giriş'!F:F,MATCH($C1181,$K:$K,0)),"")</f>
        <v/>
      </c>
      <c r="J1181">
        <f>IF(ISNUMBER(SEARCH($Q$1,'Veri-Giriş'!E1181)),1,0)</f>
        <v>0</v>
      </c>
      <c r="K1181" t="str">
        <f>IF(J1181=1,SUM($J$2:J1181),"0")</f>
        <v>0</v>
      </c>
    </row>
    <row r="1182" spans="2:11" x14ac:dyDescent="0.25">
      <c r="B1182" t="str">
        <f>IFERROR(INDEX('Veri-Giriş'!B:B,MATCH($C1182,$K:$K,0)),"")</f>
        <v/>
      </c>
      <c r="C1182" t="str">
        <f t="shared" si="18"/>
        <v/>
      </c>
      <c r="D1182" s="1" t="str">
        <f>IFERROR(INDEX('Veri-Giriş'!C:C,MATCH($C1182,$K:$K,0)),"")</f>
        <v/>
      </c>
      <c r="E1182" s="3" t="str">
        <f>IFERROR(INDEX('Veri-Giriş'!D:D,MATCH($C1182,$K:$K,0)),"")</f>
        <v/>
      </c>
      <c r="F1182" t="str">
        <f>IFERROR(INDEX('Veri-Giriş'!E:E,MATCH($C1182,$K:$K,0)),"")</f>
        <v/>
      </c>
      <c r="G1182" s="2" t="str">
        <f>IFERROR(INDEX('Veri-Giriş'!F:F,MATCH($C1182,$K:$K,0)),"")</f>
        <v/>
      </c>
      <c r="J1182">
        <f>IF(ISNUMBER(SEARCH($Q$1,'Veri-Giriş'!E1182)),1,0)</f>
        <v>0</v>
      </c>
      <c r="K1182" t="str">
        <f>IF(J1182=1,SUM($J$2:J1182),"0")</f>
        <v>0</v>
      </c>
    </row>
    <row r="1183" spans="2:11" x14ac:dyDescent="0.25">
      <c r="B1183" t="str">
        <f>IFERROR(INDEX('Veri-Giriş'!B:B,MATCH($C1183,$K:$K,0)),"")</f>
        <v/>
      </c>
      <c r="C1183" t="str">
        <f t="shared" si="18"/>
        <v/>
      </c>
      <c r="D1183" s="1" t="str">
        <f>IFERROR(INDEX('Veri-Giriş'!C:C,MATCH($C1183,$K:$K,0)),"")</f>
        <v/>
      </c>
      <c r="E1183" s="3" t="str">
        <f>IFERROR(INDEX('Veri-Giriş'!D:D,MATCH($C1183,$K:$K,0)),"")</f>
        <v/>
      </c>
      <c r="F1183" t="str">
        <f>IFERROR(INDEX('Veri-Giriş'!E:E,MATCH($C1183,$K:$K,0)),"")</f>
        <v/>
      </c>
      <c r="G1183" s="2" t="str">
        <f>IFERROR(INDEX('Veri-Giriş'!F:F,MATCH($C1183,$K:$K,0)),"")</f>
        <v/>
      </c>
      <c r="J1183">
        <f>IF(ISNUMBER(SEARCH($Q$1,'Veri-Giriş'!E1183)),1,0)</f>
        <v>0</v>
      </c>
      <c r="K1183" t="str">
        <f>IF(J1183=1,SUM($J$2:J1183),"0")</f>
        <v>0</v>
      </c>
    </row>
    <row r="1184" spans="2:11" x14ac:dyDescent="0.25">
      <c r="B1184" t="str">
        <f>IFERROR(INDEX('Veri-Giriş'!B:B,MATCH($C1184,$K:$K,0)),"")</f>
        <v/>
      </c>
      <c r="C1184" t="str">
        <f t="shared" si="18"/>
        <v/>
      </c>
      <c r="D1184" s="1" t="str">
        <f>IFERROR(INDEX('Veri-Giriş'!C:C,MATCH($C1184,$K:$K,0)),"")</f>
        <v/>
      </c>
      <c r="E1184" s="3" t="str">
        <f>IFERROR(INDEX('Veri-Giriş'!D:D,MATCH($C1184,$K:$K,0)),"")</f>
        <v/>
      </c>
      <c r="F1184" t="str">
        <f>IFERROR(INDEX('Veri-Giriş'!E:E,MATCH($C1184,$K:$K,0)),"")</f>
        <v/>
      </c>
      <c r="G1184" s="2" t="str">
        <f>IFERROR(INDEX('Veri-Giriş'!F:F,MATCH($C1184,$K:$K,0)),"")</f>
        <v/>
      </c>
      <c r="J1184">
        <f>IF(ISNUMBER(SEARCH($Q$1,'Veri-Giriş'!E1184)),1,0)</f>
        <v>0</v>
      </c>
      <c r="K1184" t="str">
        <f>IF(J1184=1,SUM($J$2:J1184),"0")</f>
        <v>0</v>
      </c>
    </row>
    <row r="1185" spans="2:11" x14ac:dyDescent="0.25">
      <c r="B1185" t="str">
        <f>IFERROR(INDEX('Veri-Giriş'!B:B,MATCH($C1185,$K:$K,0)),"")</f>
        <v/>
      </c>
      <c r="C1185" t="str">
        <f t="shared" si="18"/>
        <v/>
      </c>
      <c r="D1185" s="1" t="str">
        <f>IFERROR(INDEX('Veri-Giriş'!C:C,MATCH($C1185,$K:$K,0)),"")</f>
        <v/>
      </c>
      <c r="E1185" s="3" t="str">
        <f>IFERROR(INDEX('Veri-Giriş'!D:D,MATCH($C1185,$K:$K,0)),"")</f>
        <v/>
      </c>
      <c r="F1185" t="str">
        <f>IFERROR(INDEX('Veri-Giriş'!E:E,MATCH($C1185,$K:$K,0)),"")</f>
        <v/>
      </c>
      <c r="G1185" s="2" t="str">
        <f>IFERROR(INDEX('Veri-Giriş'!F:F,MATCH($C1185,$K:$K,0)),"")</f>
        <v/>
      </c>
      <c r="J1185">
        <f>IF(ISNUMBER(SEARCH($Q$1,'Veri-Giriş'!E1185)),1,0)</f>
        <v>0</v>
      </c>
      <c r="K1185" t="str">
        <f>IF(J1185=1,SUM($J$2:J1185),"0")</f>
        <v>0</v>
      </c>
    </row>
    <row r="1186" spans="2:11" x14ac:dyDescent="0.25">
      <c r="B1186" t="str">
        <f>IFERROR(INDEX('Veri-Giriş'!B:B,MATCH($C1186,$K:$K,0)),"")</f>
        <v/>
      </c>
      <c r="C1186" t="str">
        <f t="shared" si="18"/>
        <v/>
      </c>
      <c r="D1186" s="1" t="str">
        <f>IFERROR(INDEX('Veri-Giriş'!C:C,MATCH($C1186,$K:$K,0)),"")</f>
        <v/>
      </c>
      <c r="E1186" s="3" t="str">
        <f>IFERROR(INDEX('Veri-Giriş'!D:D,MATCH($C1186,$K:$K,0)),"")</f>
        <v/>
      </c>
      <c r="F1186" t="str">
        <f>IFERROR(INDEX('Veri-Giriş'!E:E,MATCH($C1186,$K:$K,0)),"")</f>
        <v/>
      </c>
      <c r="G1186" s="2" t="str">
        <f>IFERROR(INDEX('Veri-Giriş'!F:F,MATCH($C1186,$K:$K,0)),"")</f>
        <v/>
      </c>
      <c r="J1186">
        <f>IF(ISNUMBER(SEARCH($Q$1,'Veri-Giriş'!E1186)),1,0)</f>
        <v>0</v>
      </c>
      <c r="K1186" t="str">
        <f>IF(J1186=1,SUM($J$2:J1186),"0")</f>
        <v>0</v>
      </c>
    </row>
    <row r="1187" spans="2:11" x14ac:dyDescent="0.25">
      <c r="B1187" t="str">
        <f>IFERROR(INDEX('Veri-Giriş'!B:B,MATCH($C1187,$K:$K,0)),"")</f>
        <v/>
      </c>
      <c r="C1187" t="str">
        <f t="shared" si="18"/>
        <v/>
      </c>
      <c r="D1187" s="1" t="str">
        <f>IFERROR(INDEX('Veri-Giriş'!C:C,MATCH($C1187,$K:$K,0)),"")</f>
        <v/>
      </c>
      <c r="E1187" s="3" t="str">
        <f>IFERROR(INDEX('Veri-Giriş'!D:D,MATCH($C1187,$K:$K,0)),"")</f>
        <v/>
      </c>
      <c r="F1187" t="str">
        <f>IFERROR(INDEX('Veri-Giriş'!E:E,MATCH($C1187,$K:$K,0)),"")</f>
        <v/>
      </c>
      <c r="G1187" s="2" t="str">
        <f>IFERROR(INDEX('Veri-Giriş'!F:F,MATCH($C1187,$K:$K,0)),"")</f>
        <v/>
      </c>
      <c r="J1187">
        <f>IF(ISNUMBER(SEARCH($Q$1,'Veri-Giriş'!E1187)),1,0)</f>
        <v>0</v>
      </c>
      <c r="K1187" t="str">
        <f>IF(J1187=1,SUM($J$2:J1187),"0")</f>
        <v>0</v>
      </c>
    </row>
    <row r="1188" spans="2:11" x14ac:dyDescent="0.25">
      <c r="B1188" t="str">
        <f>IFERROR(INDEX('Veri-Giriş'!B:B,MATCH($C1188,$K:$K,0)),"")</f>
        <v/>
      </c>
      <c r="C1188" t="str">
        <f t="shared" si="18"/>
        <v/>
      </c>
      <c r="D1188" s="1" t="str">
        <f>IFERROR(INDEX('Veri-Giriş'!C:C,MATCH($C1188,$K:$K,0)),"")</f>
        <v/>
      </c>
      <c r="E1188" s="3" t="str">
        <f>IFERROR(INDEX('Veri-Giriş'!D:D,MATCH($C1188,$K:$K,0)),"")</f>
        <v/>
      </c>
      <c r="F1188" t="str">
        <f>IFERROR(INDEX('Veri-Giriş'!E:E,MATCH($C1188,$K:$K,0)),"")</f>
        <v/>
      </c>
      <c r="G1188" s="2" t="str">
        <f>IFERROR(INDEX('Veri-Giriş'!F:F,MATCH($C1188,$K:$K,0)),"")</f>
        <v/>
      </c>
      <c r="J1188">
        <f>IF(ISNUMBER(SEARCH($Q$1,'Veri-Giriş'!E1188)),1,0)</f>
        <v>0</v>
      </c>
      <c r="K1188" t="str">
        <f>IF(J1188=1,SUM($J$2:J1188),"0")</f>
        <v>0</v>
      </c>
    </row>
    <row r="1189" spans="2:11" x14ac:dyDescent="0.25">
      <c r="B1189" t="str">
        <f>IFERROR(INDEX('Veri-Giriş'!B:B,MATCH($C1189,$K:$K,0)),"")</f>
        <v/>
      </c>
      <c r="C1189" t="str">
        <f t="shared" si="18"/>
        <v/>
      </c>
      <c r="D1189" s="1" t="str">
        <f>IFERROR(INDEX('Veri-Giriş'!C:C,MATCH($C1189,$K:$K,0)),"")</f>
        <v/>
      </c>
      <c r="E1189" s="3" t="str">
        <f>IFERROR(INDEX('Veri-Giriş'!D:D,MATCH($C1189,$K:$K,0)),"")</f>
        <v/>
      </c>
      <c r="F1189" t="str">
        <f>IFERROR(INDEX('Veri-Giriş'!E:E,MATCH($C1189,$K:$K,0)),"")</f>
        <v/>
      </c>
      <c r="G1189" s="2" t="str">
        <f>IFERROR(INDEX('Veri-Giriş'!F:F,MATCH($C1189,$K:$K,0)),"")</f>
        <v/>
      </c>
      <c r="J1189">
        <f>IF(ISNUMBER(SEARCH($Q$1,'Veri-Giriş'!E1189)),1,0)</f>
        <v>0</v>
      </c>
      <c r="K1189" t="str">
        <f>IF(J1189=1,SUM($J$2:J1189),"0")</f>
        <v>0</v>
      </c>
    </row>
    <row r="1190" spans="2:11" x14ac:dyDescent="0.25">
      <c r="B1190" t="str">
        <f>IFERROR(INDEX('Veri-Giriş'!B:B,MATCH($C1190,$K:$K,0)),"")</f>
        <v/>
      </c>
      <c r="C1190" t="str">
        <f t="shared" si="18"/>
        <v/>
      </c>
      <c r="D1190" s="1" t="str">
        <f>IFERROR(INDEX('Veri-Giriş'!C:C,MATCH($C1190,$K:$K,0)),"")</f>
        <v/>
      </c>
      <c r="E1190" s="3" t="str">
        <f>IFERROR(INDEX('Veri-Giriş'!D:D,MATCH($C1190,$K:$K,0)),"")</f>
        <v/>
      </c>
      <c r="F1190" t="str">
        <f>IFERROR(INDEX('Veri-Giriş'!E:E,MATCH($C1190,$K:$K,0)),"")</f>
        <v/>
      </c>
      <c r="G1190" s="2" t="str">
        <f>IFERROR(INDEX('Veri-Giriş'!F:F,MATCH($C1190,$K:$K,0)),"")</f>
        <v/>
      </c>
      <c r="J1190">
        <f>IF(ISNUMBER(SEARCH($Q$1,'Veri-Giriş'!E1190)),1,0)</f>
        <v>0</v>
      </c>
      <c r="K1190" t="str">
        <f>IF(J1190=1,SUM($J$2:J1190),"0")</f>
        <v>0</v>
      </c>
    </row>
    <row r="1191" spans="2:11" x14ac:dyDescent="0.25">
      <c r="B1191" t="str">
        <f>IFERROR(INDEX('Veri-Giriş'!B:B,MATCH($C1191,$K:$K,0)),"")</f>
        <v/>
      </c>
      <c r="C1191" t="str">
        <f t="shared" si="18"/>
        <v/>
      </c>
      <c r="D1191" s="1" t="str">
        <f>IFERROR(INDEX('Veri-Giriş'!C:C,MATCH($C1191,$K:$K,0)),"")</f>
        <v/>
      </c>
      <c r="E1191" s="3" t="str">
        <f>IFERROR(INDEX('Veri-Giriş'!D:D,MATCH($C1191,$K:$K,0)),"")</f>
        <v/>
      </c>
      <c r="F1191" t="str">
        <f>IFERROR(INDEX('Veri-Giriş'!E:E,MATCH($C1191,$K:$K,0)),"")</f>
        <v/>
      </c>
      <c r="G1191" s="2" t="str">
        <f>IFERROR(INDEX('Veri-Giriş'!F:F,MATCH($C1191,$K:$K,0)),"")</f>
        <v/>
      </c>
      <c r="J1191">
        <f>IF(ISNUMBER(SEARCH($Q$1,'Veri-Giriş'!E1191)),1,0)</f>
        <v>0</v>
      </c>
      <c r="K1191" t="str">
        <f>IF(J1191=1,SUM($J$2:J1191),"0")</f>
        <v>0</v>
      </c>
    </row>
    <row r="1192" spans="2:11" x14ac:dyDescent="0.25">
      <c r="B1192" t="str">
        <f>IFERROR(INDEX('Veri-Giriş'!B:B,MATCH($C1192,$K:$K,0)),"")</f>
        <v/>
      </c>
      <c r="C1192" t="str">
        <f t="shared" si="18"/>
        <v/>
      </c>
      <c r="D1192" s="1" t="str">
        <f>IFERROR(INDEX('Veri-Giriş'!C:C,MATCH($C1192,$K:$K,0)),"")</f>
        <v/>
      </c>
      <c r="E1192" s="3" t="str">
        <f>IFERROR(INDEX('Veri-Giriş'!D:D,MATCH($C1192,$K:$K,0)),"")</f>
        <v/>
      </c>
      <c r="F1192" t="str">
        <f>IFERROR(INDEX('Veri-Giriş'!E:E,MATCH($C1192,$K:$K,0)),"")</f>
        <v/>
      </c>
      <c r="G1192" s="2" t="str">
        <f>IFERROR(INDEX('Veri-Giriş'!F:F,MATCH($C1192,$K:$K,0)),"")</f>
        <v/>
      </c>
      <c r="J1192">
        <f>IF(ISNUMBER(SEARCH($Q$1,'Veri-Giriş'!E1192)),1,0)</f>
        <v>0</v>
      </c>
      <c r="K1192" t="str">
        <f>IF(J1192=1,SUM($J$2:J1192),"0")</f>
        <v>0</v>
      </c>
    </row>
    <row r="1193" spans="2:11" x14ac:dyDescent="0.25">
      <c r="B1193" t="str">
        <f>IFERROR(INDEX('Veri-Giriş'!B:B,MATCH($C1193,$K:$K,0)),"")</f>
        <v/>
      </c>
      <c r="C1193" t="str">
        <f t="shared" si="18"/>
        <v/>
      </c>
      <c r="D1193" s="1" t="str">
        <f>IFERROR(INDEX('Veri-Giriş'!C:C,MATCH($C1193,$K:$K,0)),"")</f>
        <v/>
      </c>
      <c r="E1193" s="3" t="str">
        <f>IFERROR(INDEX('Veri-Giriş'!D:D,MATCH($C1193,$K:$K,0)),"")</f>
        <v/>
      </c>
      <c r="F1193" t="str">
        <f>IFERROR(INDEX('Veri-Giriş'!E:E,MATCH($C1193,$K:$K,0)),"")</f>
        <v/>
      </c>
      <c r="G1193" s="2" t="str">
        <f>IFERROR(INDEX('Veri-Giriş'!F:F,MATCH($C1193,$K:$K,0)),"")</f>
        <v/>
      </c>
      <c r="J1193">
        <f>IF(ISNUMBER(SEARCH($Q$1,'Veri-Giriş'!E1193)),1,0)</f>
        <v>0</v>
      </c>
      <c r="K1193" t="str">
        <f>IF(J1193=1,SUM($J$2:J1193),"0")</f>
        <v>0</v>
      </c>
    </row>
    <row r="1194" spans="2:11" x14ac:dyDescent="0.25">
      <c r="B1194" t="str">
        <f>IFERROR(INDEX('Veri-Giriş'!B:B,MATCH($C1194,$K:$K,0)),"")</f>
        <v/>
      </c>
      <c r="C1194" t="str">
        <f t="shared" si="18"/>
        <v/>
      </c>
      <c r="D1194" s="1" t="str">
        <f>IFERROR(INDEX('Veri-Giriş'!C:C,MATCH($C1194,$K:$K,0)),"")</f>
        <v/>
      </c>
      <c r="E1194" s="3" t="str">
        <f>IFERROR(INDEX('Veri-Giriş'!D:D,MATCH($C1194,$K:$K,0)),"")</f>
        <v/>
      </c>
      <c r="F1194" t="str">
        <f>IFERROR(INDEX('Veri-Giriş'!E:E,MATCH($C1194,$K:$K,0)),"")</f>
        <v/>
      </c>
      <c r="G1194" s="2" t="str">
        <f>IFERROR(INDEX('Veri-Giriş'!F:F,MATCH($C1194,$K:$K,0)),"")</f>
        <v/>
      </c>
      <c r="J1194">
        <f>IF(ISNUMBER(SEARCH($Q$1,'Veri-Giriş'!E1194)),1,0)</f>
        <v>0</v>
      </c>
      <c r="K1194" t="str">
        <f>IF(J1194=1,SUM($J$2:J1194),"0")</f>
        <v>0</v>
      </c>
    </row>
    <row r="1195" spans="2:11" x14ac:dyDescent="0.25">
      <c r="B1195" t="str">
        <f>IFERROR(INDEX('Veri-Giriş'!B:B,MATCH($C1195,$K:$K,0)),"")</f>
        <v/>
      </c>
      <c r="C1195" t="str">
        <f t="shared" si="18"/>
        <v/>
      </c>
      <c r="D1195" s="1" t="str">
        <f>IFERROR(INDEX('Veri-Giriş'!C:C,MATCH($C1195,$K:$K,0)),"")</f>
        <v/>
      </c>
      <c r="E1195" s="3" t="str">
        <f>IFERROR(INDEX('Veri-Giriş'!D:D,MATCH($C1195,$K:$K,0)),"")</f>
        <v/>
      </c>
      <c r="F1195" t="str">
        <f>IFERROR(INDEX('Veri-Giriş'!E:E,MATCH($C1195,$K:$K,0)),"")</f>
        <v/>
      </c>
      <c r="G1195" s="2" t="str">
        <f>IFERROR(INDEX('Veri-Giriş'!F:F,MATCH($C1195,$K:$K,0)),"")</f>
        <v/>
      </c>
      <c r="J1195">
        <f>IF(ISNUMBER(SEARCH($Q$1,'Veri-Giriş'!E1195)),1,0)</f>
        <v>0</v>
      </c>
      <c r="K1195" t="str">
        <f>IF(J1195=1,SUM($J$2:J1195),"0")</f>
        <v>0</v>
      </c>
    </row>
    <row r="1196" spans="2:11" x14ac:dyDescent="0.25">
      <c r="B1196" t="str">
        <f>IFERROR(INDEX('Veri-Giriş'!B:B,MATCH($C1196,$K:$K,0)),"")</f>
        <v/>
      </c>
      <c r="C1196" t="str">
        <f t="shared" si="18"/>
        <v/>
      </c>
      <c r="D1196" s="1" t="str">
        <f>IFERROR(INDEX('Veri-Giriş'!C:C,MATCH($C1196,$K:$K,0)),"")</f>
        <v/>
      </c>
      <c r="E1196" s="3" t="str">
        <f>IFERROR(INDEX('Veri-Giriş'!D:D,MATCH($C1196,$K:$K,0)),"")</f>
        <v/>
      </c>
      <c r="F1196" t="str">
        <f>IFERROR(INDEX('Veri-Giriş'!E:E,MATCH($C1196,$K:$K,0)),"")</f>
        <v/>
      </c>
      <c r="G1196" s="2" t="str">
        <f>IFERROR(INDEX('Veri-Giriş'!F:F,MATCH($C1196,$K:$K,0)),"")</f>
        <v/>
      </c>
      <c r="J1196">
        <f>IF(ISNUMBER(SEARCH($Q$1,'Veri-Giriş'!E1196)),1,0)</f>
        <v>0</v>
      </c>
      <c r="K1196" t="str">
        <f>IF(J1196=1,SUM($J$2:J1196),"0")</f>
        <v>0</v>
      </c>
    </row>
    <row r="1197" spans="2:11" x14ac:dyDescent="0.25">
      <c r="B1197" t="str">
        <f>IFERROR(INDEX('Veri-Giriş'!B:B,MATCH($C1197,$K:$K,0)),"")</f>
        <v/>
      </c>
      <c r="C1197" t="str">
        <f t="shared" si="18"/>
        <v/>
      </c>
      <c r="D1197" s="1" t="str">
        <f>IFERROR(INDEX('Veri-Giriş'!C:C,MATCH($C1197,$K:$K,0)),"")</f>
        <v/>
      </c>
      <c r="E1197" s="3" t="str">
        <f>IFERROR(INDEX('Veri-Giriş'!D:D,MATCH($C1197,$K:$K,0)),"")</f>
        <v/>
      </c>
      <c r="F1197" t="str">
        <f>IFERROR(INDEX('Veri-Giriş'!E:E,MATCH($C1197,$K:$K,0)),"")</f>
        <v/>
      </c>
      <c r="G1197" s="2" t="str">
        <f>IFERROR(INDEX('Veri-Giriş'!F:F,MATCH($C1197,$K:$K,0)),"")</f>
        <v/>
      </c>
      <c r="J1197">
        <f>IF(ISNUMBER(SEARCH($Q$1,'Veri-Giriş'!E1197)),1,0)</f>
        <v>0</v>
      </c>
      <c r="K1197" t="str">
        <f>IF(J1197=1,SUM($J$2:J1197),"0")</f>
        <v>0</v>
      </c>
    </row>
    <row r="1198" spans="2:11" x14ac:dyDescent="0.25">
      <c r="B1198" t="str">
        <f>IFERROR(INDEX('Veri-Giriş'!B:B,MATCH($C1198,$K:$K,0)),"")</f>
        <v/>
      </c>
      <c r="C1198" t="str">
        <f t="shared" si="18"/>
        <v/>
      </c>
      <c r="D1198" s="1" t="str">
        <f>IFERROR(INDEX('Veri-Giriş'!C:C,MATCH($C1198,$K:$K,0)),"")</f>
        <v/>
      </c>
      <c r="E1198" s="3" t="str">
        <f>IFERROR(INDEX('Veri-Giriş'!D:D,MATCH($C1198,$K:$K,0)),"")</f>
        <v/>
      </c>
      <c r="F1198" t="str">
        <f>IFERROR(INDEX('Veri-Giriş'!E:E,MATCH($C1198,$K:$K,0)),"")</f>
        <v/>
      </c>
      <c r="G1198" s="2" t="str">
        <f>IFERROR(INDEX('Veri-Giriş'!F:F,MATCH($C1198,$K:$K,0)),"")</f>
        <v/>
      </c>
      <c r="J1198">
        <f>IF(ISNUMBER(SEARCH($Q$1,'Veri-Giriş'!E1198)),1,0)</f>
        <v>0</v>
      </c>
      <c r="K1198" t="str">
        <f>IF(J1198=1,SUM($J$2:J1198),"0")</f>
        <v>0</v>
      </c>
    </row>
    <row r="1199" spans="2:11" x14ac:dyDescent="0.25">
      <c r="B1199" t="str">
        <f>IFERROR(INDEX('Veri-Giriş'!B:B,MATCH($C1199,$K:$K,0)),"")</f>
        <v/>
      </c>
      <c r="C1199" t="str">
        <f t="shared" si="18"/>
        <v/>
      </c>
      <c r="D1199" s="1" t="str">
        <f>IFERROR(INDEX('Veri-Giriş'!C:C,MATCH($C1199,$K:$K,0)),"")</f>
        <v/>
      </c>
      <c r="E1199" s="3" t="str">
        <f>IFERROR(INDEX('Veri-Giriş'!D:D,MATCH($C1199,$K:$K,0)),"")</f>
        <v/>
      </c>
      <c r="F1199" t="str">
        <f>IFERROR(INDEX('Veri-Giriş'!E:E,MATCH($C1199,$K:$K,0)),"")</f>
        <v/>
      </c>
      <c r="G1199" s="2" t="str">
        <f>IFERROR(INDEX('Veri-Giriş'!F:F,MATCH($C1199,$K:$K,0)),"")</f>
        <v/>
      </c>
      <c r="J1199">
        <f>IF(ISNUMBER(SEARCH($Q$1,'Veri-Giriş'!E1199)),1,0)</f>
        <v>0</v>
      </c>
      <c r="K1199" t="str">
        <f>IF(J1199=1,SUM($J$2:J1199),"0")</f>
        <v>0</v>
      </c>
    </row>
    <row r="1200" spans="2:11" x14ac:dyDescent="0.25">
      <c r="B1200" t="str">
        <f>IFERROR(INDEX('Veri-Giriş'!B:B,MATCH($C1200,$K:$K,0)),"")</f>
        <v/>
      </c>
      <c r="C1200" t="str">
        <f t="shared" si="18"/>
        <v/>
      </c>
      <c r="D1200" s="1" t="str">
        <f>IFERROR(INDEX('Veri-Giriş'!C:C,MATCH($C1200,$K:$K,0)),"")</f>
        <v/>
      </c>
      <c r="E1200" s="3" t="str">
        <f>IFERROR(INDEX('Veri-Giriş'!D:D,MATCH($C1200,$K:$K,0)),"")</f>
        <v/>
      </c>
      <c r="F1200" t="str">
        <f>IFERROR(INDEX('Veri-Giriş'!E:E,MATCH($C1200,$K:$K,0)),"")</f>
        <v/>
      </c>
      <c r="G1200" s="2" t="str">
        <f>IFERROR(INDEX('Veri-Giriş'!F:F,MATCH($C1200,$K:$K,0)),"")</f>
        <v/>
      </c>
      <c r="J1200">
        <f>IF(ISNUMBER(SEARCH($Q$1,'Veri-Giriş'!E1200)),1,0)</f>
        <v>0</v>
      </c>
      <c r="K1200" t="str">
        <f>IF(J1200=1,SUM($J$2:J1200),"0")</f>
        <v>0</v>
      </c>
    </row>
    <row r="1201" spans="2:11" x14ac:dyDescent="0.25">
      <c r="B1201" t="str">
        <f>IFERROR(INDEX('Veri-Giriş'!B:B,MATCH($C1201,$K:$K,0)),"")</f>
        <v/>
      </c>
      <c r="C1201" t="str">
        <f t="shared" si="18"/>
        <v/>
      </c>
      <c r="D1201" s="1" t="str">
        <f>IFERROR(INDEX('Veri-Giriş'!C:C,MATCH($C1201,$K:$K,0)),"")</f>
        <v/>
      </c>
      <c r="E1201" s="3" t="str">
        <f>IFERROR(INDEX('Veri-Giriş'!D:D,MATCH($C1201,$K:$K,0)),"")</f>
        <v/>
      </c>
      <c r="F1201" t="str">
        <f>IFERROR(INDEX('Veri-Giriş'!E:E,MATCH($C1201,$K:$K,0)),"")</f>
        <v/>
      </c>
      <c r="G1201" s="2" t="str">
        <f>IFERROR(INDEX('Veri-Giriş'!F:F,MATCH($C1201,$K:$K,0)),"")</f>
        <v/>
      </c>
      <c r="J1201">
        <f>IF(ISNUMBER(SEARCH($Q$1,'Veri-Giriş'!E1201)),1,0)</f>
        <v>0</v>
      </c>
      <c r="K1201" t="str">
        <f>IF(J1201=1,SUM($J$2:J1201),"0")</f>
        <v>0</v>
      </c>
    </row>
    <row r="1202" spans="2:11" x14ac:dyDescent="0.25">
      <c r="B1202" t="str">
        <f>IFERROR(INDEX('Veri-Giriş'!B:B,MATCH($C1202,$K:$K,0)),"")</f>
        <v/>
      </c>
      <c r="C1202" t="str">
        <f t="shared" si="18"/>
        <v/>
      </c>
      <c r="D1202" s="1" t="str">
        <f>IFERROR(INDEX('Veri-Giriş'!C:C,MATCH($C1202,$K:$K,0)),"")</f>
        <v/>
      </c>
      <c r="E1202" s="3" t="str">
        <f>IFERROR(INDEX('Veri-Giriş'!D:D,MATCH($C1202,$K:$K,0)),"")</f>
        <v/>
      </c>
      <c r="F1202" t="str">
        <f>IFERROR(INDEX('Veri-Giriş'!E:E,MATCH($C1202,$K:$K,0)),"")</f>
        <v/>
      </c>
      <c r="G1202" s="2" t="str">
        <f>IFERROR(INDEX('Veri-Giriş'!F:F,MATCH($C1202,$K:$K,0)),"")</f>
        <v/>
      </c>
      <c r="J1202">
        <f>IF(ISNUMBER(SEARCH($Q$1,'Veri-Giriş'!E1202)),1,0)</f>
        <v>0</v>
      </c>
      <c r="K1202" t="str">
        <f>IF(J1202=1,SUM($J$2:J1202),"0")</f>
        <v>0</v>
      </c>
    </row>
    <row r="1203" spans="2:11" x14ac:dyDescent="0.25">
      <c r="B1203" t="str">
        <f>IFERROR(INDEX('Veri-Giriş'!B:B,MATCH($C1203,$K:$K,0)),"")</f>
        <v/>
      </c>
      <c r="C1203" t="str">
        <f t="shared" si="18"/>
        <v/>
      </c>
      <c r="D1203" s="1" t="str">
        <f>IFERROR(INDEX('Veri-Giriş'!C:C,MATCH($C1203,$K:$K,0)),"")</f>
        <v/>
      </c>
      <c r="E1203" s="3" t="str">
        <f>IFERROR(INDEX('Veri-Giriş'!D:D,MATCH($C1203,$K:$K,0)),"")</f>
        <v/>
      </c>
      <c r="F1203" t="str">
        <f>IFERROR(INDEX('Veri-Giriş'!E:E,MATCH($C1203,$K:$K,0)),"")</f>
        <v/>
      </c>
      <c r="G1203" s="2" t="str">
        <f>IFERROR(INDEX('Veri-Giriş'!F:F,MATCH($C1203,$K:$K,0)),"")</f>
        <v/>
      </c>
      <c r="J1203">
        <f>IF(ISNUMBER(SEARCH($Q$1,'Veri-Giriş'!E1203)),1,0)</f>
        <v>0</v>
      </c>
      <c r="K1203" t="str">
        <f>IF(J1203=1,SUM($J$2:J1203),"0")</f>
        <v>0</v>
      </c>
    </row>
    <row r="1204" spans="2:11" x14ac:dyDescent="0.25">
      <c r="B1204" t="str">
        <f>IFERROR(INDEX('Veri-Giriş'!B:B,MATCH($C1204,$K:$K,0)),"")</f>
        <v/>
      </c>
      <c r="C1204" t="str">
        <f t="shared" si="18"/>
        <v/>
      </c>
      <c r="D1204" s="1" t="str">
        <f>IFERROR(INDEX('Veri-Giriş'!C:C,MATCH($C1204,$K:$K,0)),"")</f>
        <v/>
      </c>
      <c r="E1204" s="3" t="str">
        <f>IFERROR(INDEX('Veri-Giriş'!D:D,MATCH($C1204,$K:$K,0)),"")</f>
        <v/>
      </c>
      <c r="F1204" t="str">
        <f>IFERROR(INDEX('Veri-Giriş'!E:E,MATCH($C1204,$K:$K,0)),"")</f>
        <v/>
      </c>
      <c r="G1204" s="2" t="str">
        <f>IFERROR(INDEX('Veri-Giriş'!F:F,MATCH($C1204,$K:$K,0)),"")</f>
        <v/>
      </c>
      <c r="J1204">
        <f>IF(ISNUMBER(SEARCH($Q$1,'Veri-Giriş'!E1204)),1,0)</f>
        <v>0</v>
      </c>
      <c r="K1204" t="str">
        <f>IF(J1204=1,SUM($J$2:J1204),"0")</f>
        <v>0</v>
      </c>
    </row>
    <row r="1205" spans="2:11" x14ac:dyDescent="0.25">
      <c r="B1205" t="str">
        <f>IFERROR(INDEX('Veri-Giriş'!B:B,MATCH($C1205,$K:$K,0)),"")</f>
        <v/>
      </c>
      <c r="C1205" t="str">
        <f t="shared" si="18"/>
        <v/>
      </c>
      <c r="D1205" s="1" t="str">
        <f>IFERROR(INDEX('Veri-Giriş'!C:C,MATCH($C1205,$K:$K,0)),"")</f>
        <v/>
      </c>
      <c r="E1205" s="3" t="str">
        <f>IFERROR(INDEX('Veri-Giriş'!D:D,MATCH($C1205,$K:$K,0)),"")</f>
        <v/>
      </c>
      <c r="F1205" t="str">
        <f>IFERROR(INDEX('Veri-Giriş'!E:E,MATCH($C1205,$K:$K,0)),"")</f>
        <v/>
      </c>
      <c r="G1205" s="2" t="str">
        <f>IFERROR(INDEX('Veri-Giriş'!F:F,MATCH($C1205,$K:$K,0)),"")</f>
        <v/>
      </c>
      <c r="J1205">
        <f>IF(ISNUMBER(SEARCH($Q$1,'Veri-Giriş'!E1205)),1,0)</f>
        <v>0</v>
      </c>
      <c r="K1205" t="str">
        <f>IF(J1205=1,SUM($J$2:J1205),"0")</f>
        <v>0</v>
      </c>
    </row>
    <row r="1206" spans="2:11" x14ac:dyDescent="0.25">
      <c r="B1206" t="str">
        <f>IFERROR(INDEX('Veri-Giriş'!B:B,MATCH($C1206,$K:$K,0)),"")</f>
        <v/>
      </c>
      <c r="C1206" t="str">
        <f t="shared" si="18"/>
        <v/>
      </c>
      <c r="D1206" s="1" t="str">
        <f>IFERROR(INDEX('Veri-Giriş'!C:C,MATCH($C1206,$K:$K,0)),"")</f>
        <v/>
      </c>
      <c r="E1206" s="3" t="str">
        <f>IFERROR(INDEX('Veri-Giriş'!D:D,MATCH($C1206,$K:$K,0)),"")</f>
        <v/>
      </c>
      <c r="F1206" t="str">
        <f>IFERROR(INDEX('Veri-Giriş'!E:E,MATCH($C1206,$K:$K,0)),"")</f>
        <v/>
      </c>
      <c r="G1206" s="2" t="str">
        <f>IFERROR(INDEX('Veri-Giriş'!F:F,MATCH($C1206,$K:$K,0)),"")</f>
        <v/>
      </c>
      <c r="J1206">
        <f>IF(ISNUMBER(SEARCH($Q$1,'Veri-Giriş'!E1206)),1,0)</f>
        <v>0</v>
      </c>
      <c r="K1206" t="str">
        <f>IF(J1206=1,SUM($J$2:J1206),"0")</f>
        <v>0</v>
      </c>
    </row>
    <row r="1207" spans="2:11" x14ac:dyDescent="0.25">
      <c r="B1207" t="str">
        <f>IFERROR(INDEX('Veri-Giriş'!B:B,MATCH($C1207,$K:$K,0)),"")</f>
        <v/>
      </c>
      <c r="C1207" t="str">
        <f t="shared" si="18"/>
        <v/>
      </c>
      <c r="D1207" s="1" t="str">
        <f>IFERROR(INDEX('Veri-Giriş'!C:C,MATCH($C1207,$K:$K,0)),"")</f>
        <v/>
      </c>
      <c r="E1207" s="3" t="str">
        <f>IFERROR(INDEX('Veri-Giriş'!D:D,MATCH($C1207,$K:$K,0)),"")</f>
        <v/>
      </c>
      <c r="F1207" t="str">
        <f>IFERROR(INDEX('Veri-Giriş'!E:E,MATCH($C1207,$K:$K,0)),"")</f>
        <v/>
      </c>
      <c r="G1207" s="2" t="str">
        <f>IFERROR(INDEX('Veri-Giriş'!F:F,MATCH($C1207,$K:$K,0)),"")</f>
        <v/>
      </c>
      <c r="J1207">
        <f>IF(ISNUMBER(SEARCH($Q$1,'Veri-Giriş'!E1207)),1,0)</f>
        <v>0</v>
      </c>
      <c r="K1207" t="str">
        <f>IF(J1207=1,SUM($J$2:J1207),"0")</f>
        <v>0</v>
      </c>
    </row>
    <row r="1208" spans="2:11" x14ac:dyDescent="0.25">
      <c r="B1208" t="str">
        <f>IFERROR(INDEX('Veri-Giriş'!B:B,MATCH($C1208,$K:$K,0)),"")</f>
        <v/>
      </c>
      <c r="C1208" t="str">
        <f t="shared" si="18"/>
        <v/>
      </c>
      <c r="D1208" s="1" t="str">
        <f>IFERROR(INDEX('Veri-Giriş'!C:C,MATCH($C1208,$K:$K,0)),"")</f>
        <v/>
      </c>
      <c r="E1208" s="3" t="str">
        <f>IFERROR(INDEX('Veri-Giriş'!D:D,MATCH($C1208,$K:$K,0)),"")</f>
        <v/>
      </c>
      <c r="F1208" t="str">
        <f>IFERROR(INDEX('Veri-Giriş'!E:E,MATCH($C1208,$K:$K,0)),"")</f>
        <v/>
      </c>
      <c r="G1208" s="2" t="str">
        <f>IFERROR(INDEX('Veri-Giriş'!F:F,MATCH($C1208,$K:$K,0)),"")</f>
        <v/>
      </c>
      <c r="J1208">
        <f>IF(ISNUMBER(SEARCH($Q$1,'Veri-Giriş'!E1208)),1,0)</f>
        <v>0</v>
      </c>
      <c r="K1208" t="str">
        <f>IF(J1208=1,SUM($J$2:J1208),"0")</f>
        <v>0</v>
      </c>
    </row>
    <row r="1209" spans="2:11" x14ac:dyDescent="0.25">
      <c r="B1209" t="str">
        <f>IFERROR(INDEX('Veri-Giriş'!B:B,MATCH($C1209,$K:$K,0)),"")</f>
        <v/>
      </c>
      <c r="C1209" t="str">
        <f t="shared" si="18"/>
        <v/>
      </c>
      <c r="D1209" s="1" t="str">
        <f>IFERROR(INDEX('Veri-Giriş'!C:C,MATCH($C1209,$K:$K,0)),"")</f>
        <v/>
      </c>
      <c r="E1209" s="3" t="str">
        <f>IFERROR(INDEX('Veri-Giriş'!D:D,MATCH($C1209,$K:$K,0)),"")</f>
        <v/>
      </c>
      <c r="F1209" t="str">
        <f>IFERROR(INDEX('Veri-Giriş'!E:E,MATCH($C1209,$K:$K,0)),"")</f>
        <v/>
      </c>
      <c r="G1209" s="2" t="str">
        <f>IFERROR(INDEX('Veri-Giriş'!F:F,MATCH($C1209,$K:$K,0)),"")</f>
        <v/>
      </c>
      <c r="J1209">
        <f>IF(ISNUMBER(SEARCH($Q$1,'Veri-Giriş'!E1209)),1,0)</f>
        <v>0</v>
      </c>
      <c r="K1209" t="str">
        <f>IF(J1209=1,SUM($J$2:J1209),"0")</f>
        <v>0</v>
      </c>
    </row>
    <row r="1210" spans="2:11" x14ac:dyDescent="0.25">
      <c r="B1210" t="str">
        <f>IFERROR(INDEX('Veri-Giriş'!B:B,MATCH($C1210,$K:$K,0)),"")</f>
        <v/>
      </c>
      <c r="C1210" t="str">
        <f t="shared" si="18"/>
        <v/>
      </c>
      <c r="D1210" s="1" t="str">
        <f>IFERROR(INDEX('Veri-Giriş'!C:C,MATCH($C1210,$K:$K,0)),"")</f>
        <v/>
      </c>
      <c r="E1210" s="3" t="str">
        <f>IFERROR(INDEX('Veri-Giriş'!D:D,MATCH($C1210,$K:$K,0)),"")</f>
        <v/>
      </c>
      <c r="F1210" t="str">
        <f>IFERROR(INDEX('Veri-Giriş'!E:E,MATCH($C1210,$K:$K,0)),"")</f>
        <v/>
      </c>
      <c r="G1210" s="2" t="str">
        <f>IFERROR(INDEX('Veri-Giriş'!F:F,MATCH($C1210,$K:$K,0)),"")</f>
        <v/>
      </c>
      <c r="J1210">
        <f>IF(ISNUMBER(SEARCH($Q$1,'Veri-Giriş'!E1210)),1,0)</f>
        <v>0</v>
      </c>
      <c r="K1210" t="str">
        <f>IF(J1210=1,SUM($J$2:J1210),"0")</f>
        <v>0</v>
      </c>
    </row>
    <row r="1211" spans="2:11" x14ac:dyDescent="0.25">
      <c r="B1211" t="str">
        <f>IFERROR(INDEX('Veri-Giriş'!B:B,MATCH($C1211,$K:$K,0)),"")</f>
        <v/>
      </c>
      <c r="C1211" t="str">
        <f t="shared" si="18"/>
        <v/>
      </c>
      <c r="D1211" s="1" t="str">
        <f>IFERROR(INDEX('Veri-Giriş'!C:C,MATCH($C1211,$K:$K,0)),"")</f>
        <v/>
      </c>
      <c r="E1211" s="3" t="str">
        <f>IFERROR(INDEX('Veri-Giriş'!D:D,MATCH($C1211,$K:$K,0)),"")</f>
        <v/>
      </c>
      <c r="F1211" t="str">
        <f>IFERROR(INDEX('Veri-Giriş'!E:E,MATCH($C1211,$K:$K,0)),"")</f>
        <v/>
      </c>
      <c r="G1211" s="2" t="str">
        <f>IFERROR(INDEX('Veri-Giriş'!F:F,MATCH($C1211,$K:$K,0)),"")</f>
        <v/>
      </c>
      <c r="J1211">
        <f>IF(ISNUMBER(SEARCH($Q$1,'Veri-Giriş'!E1211)),1,0)</f>
        <v>0</v>
      </c>
      <c r="K1211" t="str">
        <f>IF(J1211=1,SUM($J$2:J1211),"0")</f>
        <v>0</v>
      </c>
    </row>
    <row r="1212" spans="2:11" x14ac:dyDescent="0.25">
      <c r="B1212" t="str">
        <f>IFERROR(INDEX('Veri-Giriş'!B:B,MATCH($C1212,$K:$K,0)),"")</f>
        <v/>
      </c>
      <c r="C1212" t="str">
        <f t="shared" si="18"/>
        <v/>
      </c>
      <c r="D1212" s="1" t="str">
        <f>IFERROR(INDEX('Veri-Giriş'!C:C,MATCH($C1212,$K:$K,0)),"")</f>
        <v/>
      </c>
      <c r="E1212" s="3" t="str">
        <f>IFERROR(INDEX('Veri-Giriş'!D:D,MATCH($C1212,$K:$K,0)),"")</f>
        <v/>
      </c>
      <c r="F1212" t="str">
        <f>IFERROR(INDEX('Veri-Giriş'!E:E,MATCH($C1212,$K:$K,0)),"")</f>
        <v/>
      </c>
      <c r="G1212" s="2" t="str">
        <f>IFERROR(INDEX('Veri-Giriş'!F:F,MATCH($C1212,$K:$K,0)),"")</f>
        <v/>
      </c>
      <c r="J1212">
        <f>IF(ISNUMBER(SEARCH($Q$1,'Veri-Giriş'!E1212)),1,0)</f>
        <v>0</v>
      </c>
      <c r="K1212" t="str">
        <f>IF(J1212=1,SUM($J$2:J1212),"0")</f>
        <v>0</v>
      </c>
    </row>
    <row r="1213" spans="2:11" x14ac:dyDescent="0.25">
      <c r="B1213" t="str">
        <f>IFERROR(INDEX('Veri-Giriş'!B:B,MATCH($C1213,$K:$K,0)),"")</f>
        <v/>
      </c>
      <c r="C1213" t="str">
        <f t="shared" si="18"/>
        <v/>
      </c>
      <c r="D1213" s="1" t="str">
        <f>IFERROR(INDEX('Veri-Giriş'!C:C,MATCH($C1213,$K:$K,0)),"")</f>
        <v/>
      </c>
      <c r="E1213" s="3" t="str">
        <f>IFERROR(INDEX('Veri-Giriş'!D:D,MATCH($C1213,$K:$K,0)),"")</f>
        <v/>
      </c>
      <c r="F1213" t="str">
        <f>IFERROR(INDEX('Veri-Giriş'!E:E,MATCH($C1213,$K:$K,0)),"")</f>
        <v/>
      </c>
      <c r="G1213" s="2" t="str">
        <f>IFERROR(INDEX('Veri-Giriş'!F:F,MATCH($C1213,$K:$K,0)),"")</f>
        <v/>
      </c>
      <c r="J1213">
        <f>IF(ISNUMBER(SEARCH($Q$1,'Veri-Giriş'!E1213)),1,0)</f>
        <v>0</v>
      </c>
      <c r="K1213" t="str">
        <f>IF(J1213=1,SUM($J$2:J1213),"0")</f>
        <v>0</v>
      </c>
    </row>
    <row r="1214" spans="2:11" x14ac:dyDescent="0.25">
      <c r="B1214" t="str">
        <f>IFERROR(INDEX('Veri-Giriş'!B:B,MATCH($C1214,$K:$K,0)),"")</f>
        <v/>
      </c>
      <c r="C1214" t="str">
        <f t="shared" si="18"/>
        <v/>
      </c>
      <c r="D1214" s="1" t="str">
        <f>IFERROR(INDEX('Veri-Giriş'!C:C,MATCH($C1214,$K:$K,0)),"")</f>
        <v/>
      </c>
      <c r="E1214" s="3" t="str">
        <f>IFERROR(INDEX('Veri-Giriş'!D:D,MATCH($C1214,$K:$K,0)),"")</f>
        <v/>
      </c>
      <c r="F1214" t="str">
        <f>IFERROR(INDEX('Veri-Giriş'!E:E,MATCH($C1214,$K:$K,0)),"")</f>
        <v/>
      </c>
      <c r="G1214" s="2" t="str">
        <f>IFERROR(INDEX('Veri-Giriş'!F:F,MATCH($C1214,$K:$K,0)),"")</f>
        <v/>
      </c>
      <c r="J1214">
        <f>IF(ISNUMBER(SEARCH($Q$1,'Veri-Giriş'!E1214)),1,0)</f>
        <v>0</v>
      </c>
      <c r="K1214" t="str">
        <f>IF(J1214=1,SUM($J$2:J1214),"0")</f>
        <v>0</v>
      </c>
    </row>
    <row r="1215" spans="2:11" x14ac:dyDescent="0.25">
      <c r="B1215" t="str">
        <f>IFERROR(INDEX('Veri-Giriş'!B:B,MATCH($C1215,$K:$K,0)),"")</f>
        <v/>
      </c>
      <c r="C1215" t="str">
        <f t="shared" si="18"/>
        <v/>
      </c>
      <c r="D1215" s="1" t="str">
        <f>IFERROR(INDEX('Veri-Giriş'!C:C,MATCH($C1215,$K:$K,0)),"")</f>
        <v/>
      </c>
      <c r="E1215" s="3" t="str">
        <f>IFERROR(INDEX('Veri-Giriş'!D:D,MATCH($C1215,$K:$K,0)),"")</f>
        <v/>
      </c>
      <c r="F1215" t="str">
        <f>IFERROR(INDEX('Veri-Giriş'!E:E,MATCH($C1215,$K:$K,0)),"")</f>
        <v/>
      </c>
      <c r="G1215" s="2" t="str">
        <f>IFERROR(INDEX('Veri-Giriş'!F:F,MATCH($C1215,$K:$K,0)),"")</f>
        <v/>
      </c>
      <c r="J1215">
        <f>IF(ISNUMBER(SEARCH($Q$1,'Veri-Giriş'!E1215)),1,0)</f>
        <v>0</v>
      </c>
      <c r="K1215" t="str">
        <f>IF(J1215=1,SUM($J$2:J1215),"0")</f>
        <v>0</v>
      </c>
    </row>
    <row r="1216" spans="2:11" x14ac:dyDescent="0.25">
      <c r="B1216" t="str">
        <f>IFERROR(INDEX('Veri-Giriş'!B:B,MATCH($C1216,$K:$K,0)),"")</f>
        <v/>
      </c>
      <c r="C1216" t="str">
        <f t="shared" si="18"/>
        <v/>
      </c>
      <c r="D1216" s="1" t="str">
        <f>IFERROR(INDEX('Veri-Giriş'!C:C,MATCH($C1216,$K:$K,0)),"")</f>
        <v/>
      </c>
      <c r="E1216" s="3" t="str">
        <f>IFERROR(INDEX('Veri-Giriş'!D:D,MATCH($C1216,$K:$K,0)),"")</f>
        <v/>
      </c>
      <c r="F1216" t="str">
        <f>IFERROR(INDEX('Veri-Giriş'!E:E,MATCH($C1216,$K:$K,0)),"")</f>
        <v/>
      </c>
      <c r="G1216" s="2" t="str">
        <f>IFERROR(INDEX('Veri-Giriş'!F:F,MATCH($C1216,$K:$K,0)),"")</f>
        <v/>
      </c>
      <c r="J1216">
        <f>IF(ISNUMBER(SEARCH($Q$1,'Veri-Giriş'!E1216)),1,0)</f>
        <v>0</v>
      </c>
      <c r="K1216" t="str">
        <f>IF(J1216=1,SUM($J$2:J1216),"0")</f>
        <v>0</v>
      </c>
    </row>
    <row r="1217" spans="2:11" x14ac:dyDescent="0.25">
      <c r="B1217" t="str">
        <f>IFERROR(INDEX('Veri-Giriş'!B:B,MATCH($C1217,$K:$K,0)),"")</f>
        <v/>
      </c>
      <c r="C1217" t="str">
        <f t="shared" si="18"/>
        <v/>
      </c>
      <c r="D1217" s="1" t="str">
        <f>IFERROR(INDEX('Veri-Giriş'!C:C,MATCH($C1217,$K:$K,0)),"")</f>
        <v/>
      </c>
      <c r="E1217" s="3" t="str">
        <f>IFERROR(INDEX('Veri-Giriş'!D:D,MATCH($C1217,$K:$K,0)),"")</f>
        <v/>
      </c>
      <c r="F1217" t="str">
        <f>IFERROR(INDEX('Veri-Giriş'!E:E,MATCH($C1217,$K:$K,0)),"")</f>
        <v/>
      </c>
      <c r="G1217" s="2" t="str">
        <f>IFERROR(INDEX('Veri-Giriş'!F:F,MATCH($C1217,$K:$K,0)),"")</f>
        <v/>
      </c>
      <c r="J1217">
        <f>IF(ISNUMBER(SEARCH($Q$1,'Veri-Giriş'!E1217)),1,0)</f>
        <v>0</v>
      </c>
      <c r="K1217" t="str">
        <f>IF(J1217=1,SUM($J$2:J1217),"0")</f>
        <v>0</v>
      </c>
    </row>
    <row r="1218" spans="2:11" x14ac:dyDescent="0.25">
      <c r="B1218" t="str">
        <f>IFERROR(INDEX('Veri-Giriş'!B:B,MATCH($C1218,$K:$K,0)),"")</f>
        <v/>
      </c>
      <c r="C1218" t="str">
        <f t="shared" si="18"/>
        <v/>
      </c>
      <c r="D1218" s="1" t="str">
        <f>IFERROR(INDEX('Veri-Giriş'!C:C,MATCH($C1218,$K:$K,0)),"")</f>
        <v/>
      </c>
      <c r="E1218" s="3" t="str">
        <f>IFERROR(INDEX('Veri-Giriş'!D:D,MATCH($C1218,$K:$K,0)),"")</f>
        <v/>
      </c>
      <c r="F1218" t="str">
        <f>IFERROR(INDEX('Veri-Giriş'!E:E,MATCH($C1218,$K:$K,0)),"")</f>
        <v/>
      </c>
      <c r="G1218" s="2" t="str">
        <f>IFERROR(INDEX('Veri-Giriş'!F:F,MATCH($C1218,$K:$K,0)),"")</f>
        <v/>
      </c>
      <c r="J1218">
        <f>IF(ISNUMBER(SEARCH($Q$1,'Veri-Giriş'!E1218)),1,0)</f>
        <v>0</v>
      </c>
      <c r="K1218" t="str">
        <f>IF(J1218=1,SUM($J$2:J1218),"0")</f>
        <v>0</v>
      </c>
    </row>
    <row r="1219" spans="2:11" x14ac:dyDescent="0.25">
      <c r="B1219" t="str">
        <f>IFERROR(INDEX('Veri-Giriş'!B:B,MATCH($C1219,$K:$K,0)),"")</f>
        <v/>
      </c>
      <c r="C1219" t="str">
        <f t="shared" ref="C1219:C1282" si="19">IF(ROW()-1&lt;=MAX(K:K),ROW()-1,"")</f>
        <v/>
      </c>
      <c r="D1219" s="1" t="str">
        <f>IFERROR(INDEX('Veri-Giriş'!C:C,MATCH($C1219,$K:$K,0)),"")</f>
        <v/>
      </c>
      <c r="E1219" s="3" t="str">
        <f>IFERROR(INDEX('Veri-Giriş'!D:D,MATCH($C1219,$K:$K,0)),"")</f>
        <v/>
      </c>
      <c r="F1219" t="str">
        <f>IFERROR(INDEX('Veri-Giriş'!E:E,MATCH($C1219,$K:$K,0)),"")</f>
        <v/>
      </c>
      <c r="G1219" s="2" t="str">
        <f>IFERROR(INDEX('Veri-Giriş'!F:F,MATCH($C1219,$K:$K,0)),"")</f>
        <v/>
      </c>
      <c r="J1219">
        <f>IF(ISNUMBER(SEARCH($Q$1,'Veri-Giriş'!E1219)),1,0)</f>
        <v>0</v>
      </c>
      <c r="K1219" t="str">
        <f>IF(J1219=1,SUM($J$2:J1219),"0")</f>
        <v>0</v>
      </c>
    </row>
    <row r="1220" spans="2:11" x14ac:dyDescent="0.25">
      <c r="B1220" t="str">
        <f>IFERROR(INDEX('Veri-Giriş'!B:B,MATCH($C1220,$K:$K,0)),"")</f>
        <v/>
      </c>
      <c r="C1220" t="str">
        <f t="shared" si="19"/>
        <v/>
      </c>
      <c r="D1220" s="1" t="str">
        <f>IFERROR(INDEX('Veri-Giriş'!C:C,MATCH($C1220,$K:$K,0)),"")</f>
        <v/>
      </c>
      <c r="E1220" s="3" t="str">
        <f>IFERROR(INDEX('Veri-Giriş'!D:D,MATCH($C1220,$K:$K,0)),"")</f>
        <v/>
      </c>
      <c r="F1220" t="str">
        <f>IFERROR(INDEX('Veri-Giriş'!E:E,MATCH($C1220,$K:$K,0)),"")</f>
        <v/>
      </c>
      <c r="G1220" s="2" t="str">
        <f>IFERROR(INDEX('Veri-Giriş'!F:F,MATCH($C1220,$K:$K,0)),"")</f>
        <v/>
      </c>
      <c r="J1220">
        <f>IF(ISNUMBER(SEARCH($Q$1,'Veri-Giriş'!E1220)),1,0)</f>
        <v>0</v>
      </c>
      <c r="K1220" t="str">
        <f>IF(J1220=1,SUM($J$2:J1220),"0")</f>
        <v>0</v>
      </c>
    </row>
    <row r="1221" spans="2:11" x14ac:dyDescent="0.25">
      <c r="B1221" t="str">
        <f>IFERROR(INDEX('Veri-Giriş'!B:B,MATCH($C1221,$K:$K,0)),"")</f>
        <v/>
      </c>
      <c r="C1221" t="str">
        <f t="shared" si="19"/>
        <v/>
      </c>
      <c r="D1221" s="1" t="str">
        <f>IFERROR(INDEX('Veri-Giriş'!C:C,MATCH($C1221,$K:$K,0)),"")</f>
        <v/>
      </c>
      <c r="E1221" s="3" t="str">
        <f>IFERROR(INDEX('Veri-Giriş'!D:D,MATCH($C1221,$K:$K,0)),"")</f>
        <v/>
      </c>
      <c r="F1221" t="str">
        <f>IFERROR(INDEX('Veri-Giriş'!E:E,MATCH($C1221,$K:$K,0)),"")</f>
        <v/>
      </c>
      <c r="G1221" s="2" t="str">
        <f>IFERROR(INDEX('Veri-Giriş'!F:F,MATCH($C1221,$K:$K,0)),"")</f>
        <v/>
      </c>
      <c r="J1221">
        <f>IF(ISNUMBER(SEARCH($Q$1,'Veri-Giriş'!E1221)),1,0)</f>
        <v>0</v>
      </c>
      <c r="K1221" t="str">
        <f>IF(J1221=1,SUM($J$2:J1221),"0")</f>
        <v>0</v>
      </c>
    </row>
    <row r="1222" spans="2:11" x14ac:dyDescent="0.25">
      <c r="B1222" t="str">
        <f>IFERROR(INDEX('Veri-Giriş'!B:B,MATCH($C1222,$K:$K,0)),"")</f>
        <v/>
      </c>
      <c r="C1222" t="str">
        <f t="shared" si="19"/>
        <v/>
      </c>
      <c r="D1222" s="1" t="str">
        <f>IFERROR(INDEX('Veri-Giriş'!C:C,MATCH($C1222,$K:$K,0)),"")</f>
        <v/>
      </c>
      <c r="E1222" s="3" t="str">
        <f>IFERROR(INDEX('Veri-Giriş'!D:D,MATCH($C1222,$K:$K,0)),"")</f>
        <v/>
      </c>
      <c r="F1222" t="str">
        <f>IFERROR(INDEX('Veri-Giriş'!E:E,MATCH($C1222,$K:$K,0)),"")</f>
        <v/>
      </c>
      <c r="G1222" s="2" t="str">
        <f>IFERROR(INDEX('Veri-Giriş'!F:F,MATCH($C1222,$K:$K,0)),"")</f>
        <v/>
      </c>
      <c r="J1222">
        <f>IF(ISNUMBER(SEARCH($Q$1,'Veri-Giriş'!E1222)),1,0)</f>
        <v>0</v>
      </c>
      <c r="K1222" t="str">
        <f>IF(J1222=1,SUM($J$2:J1222),"0")</f>
        <v>0</v>
      </c>
    </row>
    <row r="1223" spans="2:11" x14ac:dyDescent="0.25">
      <c r="B1223" t="str">
        <f>IFERROR(INDEX('Veri-Giriş'!B:B,MATCH($C1223,$K:$K,0)),"")</f>
        <v/>
      </c>
      <c r="C1223" t="str">
        <f t="shared" si="19"/>
        <v/>
      </c>
      <c r="D1223" s="1" t="str">
        <f>IFERROR(INDEX('Veri-Giriş'!C:C,MATCH($C1223,$K:$K,0)),"")</f>
        <v/>
      </c>
      <c r="E1223" s="3" t="str">
        <f>IFERROR(INDEX('Veri-Giriş'!D:D,MATCH($C1223,$K:$K,0)),"")</f>
        <v/>
      </c>
      <c r="F1223" t="str">
        <f>IFERROR(INDEX('Veri-Giriş'!E:E,MATCH($C1223,$K:$K,0)),"")</f>
        <v/>
      </c>
      <c r="G1223" s="2" t="str">
        <f>IFERROR(INDEX('Veri-Giriş'!F:F,MATCH($C1223,$K:$K,0)),"")</f>
        <v/>
      </c>
      <c r="J1223">
        <f>IF(ISNUMBER(SEARCH($Q$1,'Veri-Giriş'!E1223)),1,0)</f>
        <v>0</v>
      </c>
      <c r="K1223" t="str">
        <f>IF(J1223=1,SUM($J$2:J1223),"0")</f>
        <v>0</v>
      </c>
    </row>
    <row r="1224" spans="2:11" x14ac:dyDescent="0.25">
      <c r="B1224" t="str">
        <f>IFERROR(INDEX('Veri-Giriş'!B:B,MATCH($C1224,$K:$K,0)),"")</f>
        <v/>
      </c>
      <c r="C1224" t="str">
        <f t="shared" si="19"/>
        <v/>
      </c>
      <c r="D1224" s="1" t="str">
        <f>IFERROR(INDEX('Veri-Giriş'!C:C,MATCH($C1224,$K:$K,0)),"")</f>
        <v/>
      </c>
      <c r="E1224" s="3" t="str">
        <f>IFERROR(INDEX('Veri-Giriş'!D:D,MATCH($C1224,$K:$K,0)),"")</f>
        <v/>
      </c>
      <c r="F1224" t="str">
        <f>IFERROR(INDEX('Veri-Giriş'!E:E,MATCH($C1224,$K:$K,0)),"")</f>
        <v/>
      </c>
      <c r="G1224" s="2" t="str">
        <f>IFERROR(INDEX('Veri-Giriş'!F:F,MATCH($C1224,$K:$K,0)),"")</f>
        <v/>
      </c>
      <c r="J1224">
        <f>IF(ISNUMBER(SEARCH($Q$1,'Veri-Giriş'!E1224)),1,0)</f>
        <v>0</v>
      </c>
      <c r="K1224" t="str">
        <f>IF(J1224=1,SUM($J$2:J1224),"0")</f>
        <v>0</v>
      </c>
    </row>
    <row r="1225" spans="2:11" x14ac:dyDescent="0.25">
      <c r="B1225" t="str">
        <f>IFERROR(INDEX('Veri-Giriş'!B:B,MATCH($C1225,$K:$K,0)),"")</f>
        <v/>
      </c>
      <c r="C1225" t="str">
        <f t="shared" si="19"/>
        <v/>
      </c>
      <c r="D1225" s="1" t="str">
        <f>IFERROR(INDEX('Veri-Giriş'!C:C,MATCH($C1225,$K:$K,0)),"")</f>
        <v/>
      </c>
      <c r="E1225" s="3" t="str">
        <f>IFERROR(INDEX('Veri-Giriş'!D:D,MATCH($C1225,$K:$K,0)),"")</f>
        <v/>
      </c>
      <c r="F1225" t="str">
        <f>IFERROR(INDEX('Veri-Giriş'!E:E,MATCH($C1225,$K:$K,0)),"")</f>
        <v/>
      </c>
      <c r="G1225" s="2" t="str">
        <f>IFERROR(INDEX('Veri-Giriş'!F:F,MATCH($C1225,$K:$K,0)),"")</f>
        <v/>
      </c>
      <c r="J1225">
        <f>IF(ISNUMBER(SEARCH($Q$1,'Veri-Giriş'!E1225)),1,0)</f>
        <v>0</v>
      </c>
      <c r="K1225" t="str">
        <f>IF(J1225=1,SUM($J$2:J1225),"0")</f>
        <v>0</v>
      </c>
    </row>
    <row r="1226" spans="2:11" x14ac:dyDescent="0.25">
      <c r="B1226" t="str">
        <f>IFERROR(INDEX('Veri-Giriş'!B:B,MATCH($C1226,$K:$K,0)),"")</f>
        <v/>
      </c>
      <c r="C1226" t="str">
        <f t="shared" si="19"/>
        <v/>
      </c>
      <c r="D1226" s="1" t="str">
        <f>IFERROR(INDEX('Veri-Giriş'!C:C,MATCH($C1226,$K:$K,0)),"")</f>
        <v/>
      </c>
      <c r="E1226" s="3" t="str">
        <f>IFERROR(INDEX('Veri-Giriş'!D:D,MATCH($C1226,$K:$K,0)),"")</f>
        <v/>
      </c>
      <c r="F1226" t="str">
        <f>IFERROR(INDEX('Veri-Giriş'!E:E,MATCH($C1226,$K:$K,0)),"")</f>
        <v/>
      </c>
      <c r="G1226" s="2" t="str">
        <f>IFERROR(INDEX('Veri-Giriş'!F:F,MATCH($C1226,$K:$K,0)),"")</f>
        <v/>
      </c>
      <c r="J1226">
        <f>IF(ISNUMBER(SEARCH($Q$1,'Veri-Giriş'!E1226)),1,0)</f>
        <v>0</v>
      </c>
      <c r="K1226" t="str">
        <f>IF(J1226=1,SUM($J$2:J1226),"0")</f>
        <v>0</v>
      </c>
    </row>
    <row r="1227" spans="2:11" x14ac:dyDescent="0.25">
      <c r="B1227" t="str">
        <f>IFERROR(INDEX('Veri-Giriş'!B:B,MATCH($C1227,$K:$K,0)),"")</f>
        <v/>
      </c>
      <c r="C1227" t="str">
        <f t="shared" si="19"/>
        <v/>
      </c>
      <c r="D1227" s="1" t="str">
        <f>IFERROR(INDEX('Veri-Giriş'!C:C,MATCH($C1227,$K:$K,0)),"")</f>
        <v/>
      </c>
      <c r="E1227" s="3" t="str">
        <f>IFERROR(INDEX('Veri-Giriş'!D:D,MATCH($C1227,$K:$K,0)),"")</f>
        <v/>
      </c>
      <c r="F1227" t="str">
        <f>IFERROR(INDEX('Veri-Giriş'!E:E,MATCH($C1227,$K:$K,0)),"")</f>
        <v/>
      </c>
      <c r="G1227" s="2" t="str">
        <f>IFERROR(INDEX('Veri-Giriş'!F:F,MATCH($C1227,$K:$K,0)),"")</f>
        <v/>
      </c>
      <c r="J1227">
        <f>IF(ISNUMBER(SEARCH($Q$1,'Veri-Giriş'!E1227)),1,0)</f>
        <v>0</v>
      </c>
      <c r="K1227" t="str">
        <f>IF(J1227=1,SUM($J$2:J1227),"0")</f>
        <v>0</v>
      </c>
    </row>
    <row r="1228" spans="2:11" x14ac:dyDescent="0.25">
      <c r="B1228" t="str">
        <f>IFERROR(INDEX('Veri-Giriş'!B:B,MATCH($C1228,$K:$K,0)),"")</f>
        <v/>
      </c>
      <c r="C1228" t="str">
        <f t="shared" si="19"/>
        <v/>
      </c>
      <c r="D1228" s="1" t="str">
        <f>IFERROR(INDEX('Veri-Giriş'!C:C,MATCH($C1228,$K:$K,0)),"")</f>
        <v/>
      </c>
      <c r="E1228" s="3" t="str">
        <f>IFERROR(INDEX('Veri-Giriş'!D:D,MATCH($C1228,$K:$K,0)),"")</f>
        <v/>
      </c>
      <c r="F1228" t="str">
        <f>IFERROR(INDEX('Veri-Giriş'!E:E,MATCH($C1228,$K:$K,0)),"")</f>
        <v/>
      </c>
      <c r="G1228" s="2" t="str">
        <f>IFERROR(INDEX('Veri-Giriş'!F:F,MATCH($C1228,$K:$K,0)),"")</f>
        <v/>
      </c>
      <c r="J1228">
        <f>IF(ISNUMBER(SEARCH($Q$1,'Veri-Giriş'!E1228)),1,0)</f>
        <v>0</v>
      </c>
      <c r="K1228" t="str">
        <f>IF(J1228=1,SUM($J$2:J1228),"0")</f>
        <v>0</v>
      </c>
    </row>
    <row r="1229" spans="2:11" x14ac:dyDescent="0.25">
      <c r="B1229" t="str">
        <f>IFERROR(INDEX('Veri-Giriş'!B:B,MATCH($C1229,$K:$K,0)),"")</f>
        <v/>
      </c>
      <c r="C1229" t="str">
        <f t="shared" si="19"/>
        <v/>
      </c>
      <c r="D1229" s="1" t="str">
        <f>IFERROR(INDEX('Veri-Giriş'!C:C,MATCH($C1229,$K:$K,0)),"")</f>
        <v/>
      </c>
      <c r="E1229" s="3" t="str">
        <f>IFERROR(INDEX('Veri-Giriş'!D:D,MATCH($C1229,$K:$K,0)),"")</f>
        <v/>
      </c>
      <c r="F1229" t="str">
        <f>IFERROR(INDEX('Veri-Giriş'!E:E,MATCH($C1229,$K:$K,0)),"")</f>
        <v/>
      </c>
      <c r="G1229" s="2" t="str">
        <f>IFERROR(INDEX('Veri-Giriş'!F:F,MATCH($C1229,$K:$K,0)),"")</f>
        <v/>
      </c>
      <c r="J1229">
        <f>IF(ISNUMBER(SEARCH($Q$1,'Veri-Giriş'!E1229)),1,0)</f>
        <v>0</v>
      </c>
      <c r="K1229" t="str">
        <f>IF(J1229=1,SUM($J$2:J1229),"0")</f>
        <v>0</v>
      </c>
    </row>
    <row r="1230" spans="2:11" x14ac:dyDescent="0.25">
      <c r="B1230" t="str">
        <f>IFERROR(INDEX('Veri-Giriş'!B:B,MATCH($C1230,$K:$K,0)),"")</f>
        <v/>
      </c>
      <c r="C1230" t="str">
        <f t="shared" si="19"/>
        <v/>
      </c>
      <c r="D1230" s="1" t="str">
        <f>IFERROR(INDEX('Veri-Giriş'!C:C,MATCH($C1230,$K:$K,0)),"")</f>
        <v/>
      </c>
      <c r="E1230" s="3" t="str">
        <f>IFERROR(INDEX('Veri-Giriş'!D:D,MATCH($C1230,$K:$K,0)),"")</f>
        <v/>
      </c>
      <c r="F1230" t="str">
        <f>IFERROR(INDEX('Veri-Giriş'!E:E,MATCH($C1230,$K:$K,0)),"")</f>
        <v/>
      </c>
      <c r="G1230" s="2" t="str">
        <f>IFERROR(INDEX('Veri-Giriş'!F:F,MATCH($C1230,$K:$K,0)),"")</f>
        <v/>
      </c>
      <c r="J1230">
        <f>IF(ISNUMBER(SEARCH($Q$1,'Veri-Giriş'!E1230)),1,0)</f>
        <v>0</v>
      </c>
      <c r="K1230" t="str">
        <f>IF(J1230=1,SUM($J$2:J1230),"0")</f>
        <v>0</v>
      </c>
    </row>
    <row r="1231" spans="2:11" x14ac:dyDescent="0.25">
      <c r="B1231" t="str">
        <f>IFERROR(INDEX('Veri-Giriş'!B:B,MATCH($C1231,$K:$K,0)),"")</f>
        <v/>
      </c>
      <c r="C1231" t="str">
        <f t="shared" si="19"/>
        <v/>
      </c>
      <c r="D1231" s="1" t="str">
        <f>IFERROR(INDEX('Veri-Giriş'!C:C,MATCH($C1231,$K:$K,0)),"")</f>
        <v/>
      </c>
      <c r="E1231" s="3" t="str">
        <f>IFERROR(INDEX('Veri-Giriş'!D:D,MATCH($C1231,$K:$K,0)),"")</f>
        <v/>
      </c>
      <c r="F1231" t="str">
        <f>IFERROR(INDEX('Veri-Giriş'!E:E,MATCH($C1231,$K:$K,0)),"")</f>
        <v/>
      </c>
      <c r="G1231" s="2" t="str">
        <f>IFERROR(INDEX('Veri-Giriş'!F:F,MATCH($C1231,$K:$K,0)),"")</f>
        <v/>
      </c>
      <c r="J1231">
        <f>IF(ISNUMBER(SEARCH($Q$1,'Veri-Giriş'!E1231)),1,0)</f>
        <v>0</v>
      </c>
      <c r="K1231" t="str">
        <f>IF(J1231=1,SUM($J$2:J1231),"0")</f>
        <v>0</v>
      </c>
    </row>
    <row r="1232" spans="2:11" x14ac:dyDescent="0.25">
      <c r="B1232" t="str">
        <f>IFERROR(INDEX('Veri-Giriş'!B:B,MATCH($C1232,$K:$K,0)),"")</f>
        <v/>
      </c>
      <c r="C1232" t="str">
        <f t="shared" si="19"/>
        <v/>
      </c>
      <c r="D1232" s="1" t="str">
        <f>IFERROR(INDEX('Veri-Giriş'!C:C,MATCH($C1232,$K:$K,0)),"")</f>
        <v/>
      </c>
      <c r="E1232" s="3" t="str">
        <f>IFERROR(INDEX('Veri-Giriş'!D:D,MATCH($C1232,$K:$K,0)),"")</f>
        <v/>
      </c>
      <c r="F1232" t="str">
        <f>IFERROR(INDEX('Veri-Giriş'!E:E,MATCH($C1232,$K:$K,0)),"")</f>
        <v/>
      </c>
      <c r="G1232" s="2" t="str">
        <f>IFERROR(INDEX('Veri-Giriş'!F:F,MATCH($C1232,$K:$K,0)),"")</f>
        <v/>
      </c>
      <c r="J1232">
        <f>IF(ISNUMBER(SEARCH($Q$1,'Veri-Giriş'!E1232)),1,0)</f>
        <v>0</v>
      </c>
      <c r="K1232" t="str">
        <f>IF(J1232=1,SUM($J$2:J1232),"0")</f>
        <v>0</v>
      </c>
    </row>
    <row r="1233" spans="2:11" x14ac:dyDescent="0.25">
      <c r="B1233" t="str">
        <f>IFERROR(INDEX('Veri-Giriş'!B:B,MATCH($C1233,$K:$K,0)),"")</f>
        <v/>
      </c>
      <c r="C1233" t="str">
        <f t="shared" si="19"/>
        <v/>
      </c>
      <c r="D1233" s="1" t="str">
        <f>IFERROR(INDEX('Veri-Giriş'!C:C,MATCH($C1233,$K:$K,0)),"")</f>
        <v/>
      </c>
      <c r="E1233" s="3" t="str">
        <f>IFERROR(INDEX('Veri-Giriş'!D:D,MATCH($C1233,$K:$K,0)),"")</f>
        <v/>
      </c>
      <c r="F1233" t="str">
        <f>IFERROR(INDEX('Veri-Giriş'!E:E,MATCH($C1233,$K:$K,0)),"")</f>
        <v/>
      </c>
      <c r="G1233" s="2" t="str">
        <f>IFERROR(INDEX('Veri-Giriş'!F:F,MATCH($C1233,$K:$K,0)),"")</f>
        <v/>
      </c>
      <c r="J1233">
        <f>IF(ISNUMBER(SEARCH($Q$1,'Veri-Giriş'!E1233)),1,0)</f>
        <v>0</v>
      </c>
      <c r="K1233" t="str">
        <f>IF(J1233=1,SUM($J$2:J1233),"0")</f>
        <v>0</v>
      </c>
    </row>
    <row r="1234" spans="2:11" x14ac:dyDescent="0.25">
      <c r="B1234" t="str">
        <f>IFERROR(INDEX('Veri-Giriş'!B:B,MATCH($C1234,$K:$K,0)),"")</f>
        <v/>
      </c>
      <c r="C1234" t="str">
        <f t="shared" si="19"/>
        <v/>
      </c>
      <c r="D1234" s="1" t="str">
        <f>IFERROR(INDEX('Veri-Giriş'!C:C,MATCH($C1234,$K:$K,0)),"")</f>
        <v/>
      </c>
      <c r="E1234" s="3" t="str">
        <f>IFERROR(INDEX('Veri-Giriş'!D:D,MATCH($C1234,$K:$K,0)),"")</f>
        <v/>
      </c>
      <c r="F1234" t="str">
        <f>IFERROR(INDEX('Veri-Giriş'!E:E,MATCH($C1234,$K:$K,0)),"")</f>
        <v/>
      </c>
      <c r="G1234" s="2" t="str">
        <f>IFERROR(INDEX('Veri-Giriş'!F:F,MATCH($C1234,$K:$K,0)),"")</f>
        <v/>
      </c>
      <c r="J1234">
        <f>IF(ISNUMBER(SEARCH($Q$1,'Veri-Giriş'!E1234)),1,0)</f>
        <v>0</v>
      </c>
      <c r="K1234" t="str">
        <f>IF(J1234=1,SUM($J$2:J1234),"0")</f>
        <v>0</v>
      </c>
    </row>
    <row r="1235" spans="2:11" x14ac:dyDescent="0.25">
      <c r="B1235" t="str">
        <f>IFERROR(INDEX('Veri-Giriş'!B:B,MATCH($C1235,$K:$K,0)),"")</f>
        <v/>
      </c>
      <c r="C1235" t="str">
        <f t="shared" si="19"/>
        <v/>
      </c>
      <c r="D1235" s="1" t="str">
        <f>IFERROR(INDEX('Veri-Giriş'!C:C,MATCH($C1235,$K:$K,0)),"")</f>
        <v/>
      </c>
      <c r="E1235" s="3" t="str">
        <f>IFERROR(INDEX('Veri-Giriş'!D:D,MATCH($C1235,$K:$K,0)),"")</f>
        <v/>
      </c>
      <c r="F1235" t="str">
        <f>IFERROR(INDEX('Veri-Giriş'!E:E,MATCH($C1235,$K:$K,0)),"")</f>
        <v/>
      </c>
      <c r="G1235" s="2" t="str">
        <f>IFERROR(INDEX('Veri-Giriş'!F:F,MATCH($C1235,$K:$K,0)),"")</f>
        <v/>
      </c>
      <c r="J1235">
        <f>IF(ISNUMBER(SEARCH($Q$1,'Veri-Giriş'!E1235)),1,0)</f>
        <v>0</v>
      </c>
      <c r="K1235" t="str">
        <f>IF(J1235=1,SUM($J$2:J1235),"0")</f>
        <v>0</v>
      </c>
    </row>
    <row r="1236" spans="2:11" x14ac:dyDescent="0.25">
      <c r="B1236" t="str">
        <f>IFERROR(INDEX('Veri-Giriş'!B:B,MATCH($C1236,$K:$K,0)),"")</f>
        <v/>
      </c>
      <c r="C1236" t="str">
        <f t="shared" si="19"/>
        <v/>
      </c>
      <c r="D1236" s="1" t="str">
        <f>IFERROR(INDEX('Veri-Giriş'!C:C,MATCH($C1236,$K:$K,0)),"")</f>
        <v/>
      </c>
      <c r="E1236" s="3" t="str">
        <f>IFERROR(INDEX('Veri-Giriş'!D:D,MATCH($C1236,$K:$K,0)),"")</f>
        <v/>
      </c>
      <c r="F1236" t="str">
        <f>IFERROR(INDEX('Veri-Giriş'!E:E,MATCH($C1236,$K:$K,0)),"")</f>
        <v/>
      </c>
      <c r="G1236" s="2" t="str">
        <f>IFERROR(INDEX('Veri-Giriş'!F:F,MATCH($C1236,$K:$K,0)),"")</f>
        <v/>
      </c>
      <c r="J1236">
        <f>IF(ISNUMBER(SEARCH($Q$1,'Veri-Giriş'!E1236)),1,0)</f>
        <v>0</v>
      </c>
      <c r="K1236" t="str">
        <f>IF(J1236=1,SUM($J$2:J1236),"0")</f>
        <v>0</v>
      </c>
    </row>
    <row r="1237" spans="2:11" x14ac:dyDescent="0.25">
      <c r="B1237" t="str">
        <f>IFERROR(INDEX('Veri-Giriş'!B:B,MATCH($C1237,$K:$K,0)),"")</f>
        <v/>
      </c>
      <c r="C1237" t="str">
        <f t="shared" si="19"/>
        <v/>
      </c>
      <c r="D1237" s="1" t="str">
        <f>IFERROR(INDEX('Veri-Giriş'!C:C,MATCH($C1237,$K:$K,0)),"")</f>
        <v/>
      </c>
      <c r="E1237" s="3" t="str">
        <f>IFERROR(INDEX('Veri-Giriş'!D:D,MATCH($C1237,$K:$K,0)),"")</f>
        <v/>
      </c>
      <c r="F1237" t="str">
        <f>IFERROR(INDEX('Veri-Giriş'!E:E,MATCH($C1237,$K:$K,0)),"")</f>
        <v/>
      </c>
      <c r="G1237" s="2" t="str">
        <f>IFERROR(INDEX('Veri-Giriş'!F:F,MATCH($C1237,$K:$K,0)),"")</f>
        <v/>
      </c>
      <c r="J1237">
        <f>IF(ISNUMBER(SEARCH($Q$1,'Veri-Giriş'!E1237)),1,0)</f>
        <v>0</v>
      </c>
      <c r="K1237" t="str">
        <f>IF(J1237=1,SUM($J$2:J1237),"0")</f>
        <v>0</v>
      </c>
    </row>
    <row r="1238" spans="2:11" x14ac:dyDescent="0.25">
      <c r="B1238" t="str">
        <f>IFERROR(INDEX('Veri-Giriş'!B:B,MATCH($C1238,$K:$K,0)),"")</f>
        <v/>
      </c>
      <c r="C1238" t="str">
        <f t="shared" si="19"/>
        <v/>
      </c>
      <c r="D1238" s="1" t="str">
        <f>IFERROR(INDEX('Veri-Giriş'!C:C,MATCH($C1238,$K:$K,0)),"")</f>
        <v/>
      </c>
      <c r="E1238" s="3" t="str">
        <f>IFERROR(INDEX('Veri-Giriş'!D:D,MATCH($C1238,$K:$K,0)),"")</f>
        <v/>
      </c>
      <c r="F1238" t="str">
        <f>IFERROR(INDEX('Veri-Giriş'!E:E,MATCH($C1238,$K:$K,0)),"")</f>
        <v/>
      </c>
      <c r="G1238" s="2" t="str">
        <f>IFERROR(INDEX('Veri-Giriş'!F:F,MATCH($C1238,$K:$K,0)),"")</f>
        <v/>
      </c>
      <c r="J1238">
        <f>IF(ISNUMBER(SEARCH($Q$1,'Veri-Giriş'!E1238)),1,0)</f>
        <v>0</v>
      </c>
      <c r="K1238" t="str">
        <f>IF(J1238=1,SUM($J$2:J1238),"0")</f>
        <v>0</v>
      </c>
    </row>
    <row r="1239" spans="2:11" x14ac:dyDescent="0.25">
      <c r="B1239" t="str">
        <f>IFERROR(INDEX('Veri-Giriş'!B:B,MATCH($C1239,$K:$K,0)),"")</f>
        <v/>
      </c>
      <c r="C1239" t="str">
        <f t="shared" si="19"/>
        <v/>
      </c>
      <c r="D1239" s="1" t="str">
        <f>IFERROR(INDEX('Veri-Giriş'!C:C,MATCH($C1239,$K:$K,0)),"")</f>
        <v/>
      </c>
      <c r="E1239" s="3" t="str">
        <f>IFERROR(INDEX('Veri-Giriş'!D:D,MATCH($C1239,$K:$K,0)),"")</f>
        <v/>
      </c>
      <c r="F1239" t="str">
        <f>IFERROR(INDEX('Veri-Giriş'!E:E,MATCH($C1239,$K:$K,0)),"")</f>
        <v/>
      </c>
      <c r="G1239" s="2" t="str">
        <f>IFERROR(INDEX('Veri-Giriş'!F:F,MATCH($C1239,$K:$K,0)),"")</f>
        <v/>
      </c>
      <c r="J1239">
        <f>IF(ISNUMBER(SEARCH($Q$1,'Veri-Giriş'!E1239)),1,0)</f>
        <v>0</v>
      </c>
      <c r="K1239" t="str">
        <f>IF(J1239=1,SUM($J$2:J1239),"0")</f>
        <v>0</v>
      </c>
    </row>
    <row r="1240" spans="2:11" x14ac:dyDescent="0.25">
      <c r="B1240" t="str">
        <f>IFERROR(INDEX('Veri-Giriş'!B:B,MATCH($C1240,$K:$K,0)),"")</f>
        <v/>
      </c>
      <c r="C1240" t="str">
        <f t="shared" si="19"/>
        <v/>
      </c>
      <c r="D1240" s="1" t="str">
        <f>IFERROR(INDEX('Veri-Giriş'!C:C,MATCH($C1240,$K:$K,0)),"")</f>
        <v/>
      </c>
      <c r="E1240" s="3" t="str">
        <f>IFERROR(INDEX('Veri-Giriş'!D:D,MATCH($C1240,$K:$K,0)),"")</f>
        <v/>
      </c>
      <c r="F1240" t="str">
        <f>IFERROR(INDEX('Veri-Giriş'!E:E,MATCH($C1240,$K:$K,0)),"")</f>
        <v/>
      </c>
      <c r="G1240" s="2" t="str">
        <f>IFERROR(INDEX('Veri-Giriş'!F:F,MATCH($C1240,$K:$K,0)),"")</f>
        <v/>
      </c>
      <c r="J1240">
        <f>IF(ISNUMBER(SEARCH($Q$1,'Veri-Giriş'!E1240)),1,0)</f>
        <v>0</v>
      </c>
      <c r="K1240" t="str">
        <f>IF(J1240=1,SUM($J$2:J1240),"0")</f>
        <v>0</v>
      </c>
    </row>
    <row r="1241" spans="2:11" x14ac:dyDescent="0.25">
      <c r="B1241" t="str">
        <f>IFERROR(INDEX('Veri-Giriş'!B:B,MATCH($C1241,$K:$K,0)),"")</f>
        <v/>
      </c>
      <c r="C1241" t="str">
        <f t="shared" si="19"/>
        <v/>
      </c>
      <c r="D1241" s="1" t="str">
        <f>IFERROR(INDEX('Veri-Giriş'!C:C,MATCH($C1241,$K:$K,0)),"")</f>
        <v/>
      </c>
      <c r="E1241" s="3" t="str">
        <f>IFERROR(INDEX('Veri-Giriş'!D:D,MATCH($C1241,$K:$K,0)),"")</f>
        <v/>
      </c>
      <c r="F1241" t="str">
        <f>IFERROR(INDEX('Veri-Giriş'!E:E,MATCH($C1241,$K:$K,0)),"")</f>
        <v/>
      </c>
      <c r="G1241" s="2" t="str">
        <f>IFERROR(INDEX('Veri-Giriş'!F:F,MATCH($C1241,$K:$K,0)),"")</f>
        <v/>
      </c>
      <c r="J1241">
        <f>IF(ISNUMBER(SEARCH($Q$1,'Veri-Giriş'!E1241)),1,0)</f>
        <v>0</v>
      </c>
      <c r="K1241" t="str">
        <f>IF(J1241=1,SUM($J$2:J1241),"0")</f>
        <v>0</v>
      </c>
    </row>
    <row r="1242" spans="2:11" x14ac:dyDescent="0.25">
      <c r="B1242" t="str">
        <f>IFERROR(INDEX('Veri-Giriş'!B:B,MATCH($C1242,$K:$K,0)),"")</f>
        <v/>
      </c>
      <c r="C1242" t="str">
        <f t="shared" si="19"/>
        <v/>
      </c>
      <c r="D1242" s="1" t="str">
        <f>IFERROR(INDEX('Veri-Giriş'!C:C,MATCH($C1242,$K:$K,0)),"")</f>
        <v/>
      </c>
      <c r="E1242" s="3" t="str">
        <f>IFERROR(INDEX('Veri-Giriş'!D:D,MATCH($C1242,$K:$K,0)),"")</f>
        <v/>
      </c>
      <c r="F1242" t="str">
        <f>IFERROR(INDEX('Veri-Giriş'!E:E,MATCH($C1242,$K:$K,0)),"")</f>
        <v/>
      </c>
      <c r="G1242" s="2" t="str">
        <f>IFERROR(INDEX('Veri-Giriş'!F:F,MATCH($C1242,$K:$K,0)),"")</f>
        <v/>
      </c>
      <c r="J1242">
        <f>IF(ISNUMBER(SEARCH($Q$1,'Veri-Giriş'!E1242)),1,0)</f>
        <v>0</v>
      </c>
      <c r="K1242" t="str">
        <f>IF(J1242=1,SUM($J$2:J1242),"0")</f>
        <v>0</v>
      </c>
    </row>
    <row r="1243" spans="2:11" x14ac:dyDescent="0.25">
      <c r="B1243" t="str">
        <f>IFERROR(INDEX('Veri-Giriş'!B:B,MATCH($C1243,$K:$K,0)),"")</f>
        <v/>
      </c>
      <c r="C1243" t="str">
        <f t="shared" si="19"/>
        <v/>
      </c>
      <c r="D1243" s="1" t="str">
        <f>IFERROR(INDEX('Veri-Giriş'!C:C,MATCH($C1243,$K:$K,0)),"")</f>
        <v/>
      </c>
      <c r="E1243" s="3" t="str">
        <f>IFERROR(INDEX('Veri-Giriş'!D:D,MATCH($C1243,$K:$K,0)),"")</f>
        <v/>
      </c>
      <c r="F1243" t="str">
        <f>IFERROR(INDEX('Veri-Giriş'!E:E,MATCH($C1243,$K:$K,0)),"")</f>
        <v/>
      </c>
      <c r="G1243" s="2" t="str">
        <f>IFERROR(INDEX('Veri-Giriş'!F:F,MATCH($C1243,$K:$K,0)),"")</f>
        <v/>
      </c>
      <c r="J1243">
        <f>IF(ISNUMBER(SEARCH($Q$1,'Veri-Giriş'!E1243)),1,0)</f>
        <v>0</v>
      </c>
      <c r="K1243" t="str">
        <f>IF(J1243=1,SUM($J$2:J1243),"0")</f>
        <v>0</v>
      </c>
    </row>
    <row r="1244" spans="2:11" x14ac:dyDescent="0.25">
      <c r="B1244" t="str">
        <f>IFERROR(INDEX('Veri-Giriş'!B:B,MATCH($C1244,$K:$K,0)),"")</f>
        <v/>
      </c>
      <c r="C1244" t="str">
        <f t="shared" si="19"/>
        <v/>
      </c>
      <c r="D1244" s="1" t="str">
        <f>IFERROR(INDEX('Veri-Giriş'!C:C,MATCH($C1244,$K:$K,0)),"")</f>
        <v/>
      </c>
      <c r="E1244" s="3" t="str">
        <f>IFERROR(INDEX('Veri-Giriş'!D:D,MATCH($C1244,$K:$K,0)),"")</f>
        <v/>
      </c>
      <c r="F1244" t="str">
        <f>IFERROR(INDEX('Veri-Giriş'!E:E,MATCH($C1244,$K:$K,0)),"")</f>
        <v/>
      </c>
      <c r="G1244" s="2" t="str">
        <f>IFERROR(INDEX('Veri-Giriş'!F:F,MATCH($C1244,$K:$K,0)),"")</f>
        <v/>
      </c>
      <c r="J1244">
        <f>IF(ISNUMBER(SEARCH($Q$1,'Veri-Giriş'!E1244)),1,0)</f>
        <v>0</v>
      </c>
      <c r="K1244" t="str">
        <f>IF(J1244=1,SUM($J$2:J1244),"0")</f>
        <v>0</v>
      </c>
    </row>
    <row r="1245" spans="2:11" x14ac:dyDescent="0.25">
      <c r="B1245" t="str">
        <f>IFERROR(INDEX('Veri-Giriş'!B:B,MATCH($C1245,$K:$K,0)),"")</f>
        <v/>
      </c>
      <c r="C1245" t="str">
        <f t="shared" si="19"/>
        <v/>
      </c>
      <c r="D1245" s="1" t="str">
        <f>IFERROR(INDEX('Veri-Giriş'!C:C,MATCH($C1245,$K:$K,0)),"")</f>
        <v/>
      </c>
      <c r="E1245" s="3" t="str">
        <f>IFERROR(INDEX('Veri-Giriş'!D:D,MATCH($C1245,$K:$K,0)),"")</f>
        <v/>
      </c>
      <c r="F1245" t="str">
        <f>IFERROR(INDEX('Veri-Giriş'!E:E,MATCH($C1245,$K:$K,0)),"")</f>
        <v/>
      </c>
      <c r="G1245" s="2" t="str">
        <f>IFERROR(INDEX('Veri-Giriş'!F:F,MATCH($C1245,$K:$K,0)),"")</f>
        <v/>
      </c>
      <c r="J1245">
        <f>IF(ISNUMBER(SEARCH($Q$1,'Veri-Giriş'!E1245)),1,0)</f>
        <v>0</v>
      </c>
      <c r="K1245" t="str">
        <f>IF(J1245=1,SUM($J$2:J1245),"0")</f>
        <v>0</v>
      </c>
    </row>
    <row r="1246" spans="2:11" x14ac:dyDescent="0.25">
      <c r="B1246" t="str">
        <f>IFERROR(INDEX('Veri-Giriş'!B:B,MATCH($C1246,$K:$K,0)),"")</f>
        <v/>
      </c>
      <c r="C1246" t="str">
        <f t="shared" si="19"/>
        <v/>
      </c>
      <c r="D1246" s="1" t="str">
        <f>IFERROR(INDEX('Veri-Giriş'!C:C,MATCH($C1246,$K:$K,0)),"")</f>
        <v/>
      </c>
      <c r="E1246" s="3" t="str">
        <f>IFERROR(INDEX('Veri-Giriş'!D:D,MATCH($C1246,$K:$K,0)),"")</f>
        <v/>
      </c>
      <c r="F1246" t="str">
        <f>IFERROR(INDEX('Veri-Giriş'!E:E,MATCH($C1246,$K:$K,0)),"")</f>
        <v/>
      </c>
      <c r="G1246" s="2" t="str">
        <f>IFERROR(INDEX('Veri-Giriş'!F:F,MATCH($C1246,$K:$K,0)),"")</f>
        <v/>
      </c>
      <c r="J1246">
        <f>IF(ISNUMBER(SEARCH($Q$1,'Veri-Giriş'!E1246)),1,0)</f>
        <v>0</v>
      </c>
      <c r="K1246" t="str">
        <f>IF(J1246=1,SUM($J$2:J1246),"0")</f>
        <v>0</v>
      </c>
    </row>
    <row r="1247" spans="2:11" x14ac:dyDescent="0.25">
      <c r="B1247" t="str">
        <f>IFERROR(INDEX('Veri-Giriş'!B:B,MATCH($C1247,$K:$K,0)),"")</f>
        <v/>
      </c>
      <c r="C1247" t="str">
        <f t="shared" si="19"/>
        <v/>
      </c>
      <c r="D1247" s="1" t="str">
        <f>IFERROR(INDEX('Veri-Giriş'!C:C,MATCH($C1247,$K:$K,0)),"")</f>
        <v/>
      </c>
      <c r="E1247" s="3" t="str">
        <f>IFERROR(INDEX('Veri-Giriş'!D:D,MATCH($C1247,$K:$K,0)),"")</f>
        <v/>
      </c>
      <c r="F1247" t="str">
        <f>IFERROR(INDEX('Veri-Giriş'!E:E,MATCH($C1247,$K:$K,0)),"")</f>
        <v/>
      </c>
      <c r="G1247" s="2" t="str">
        <f>IFERROR(INDEX('Veri-Giriş'!F:F,MATCH($C1247,$K:$K,0)),"")</f>
        <v/>
      </c>
      <c r="J1247">
        <f>IF(ISNUMBER(SEARCH($Q$1,'Veri-Giriş'!E1247)),1,0)</f>
        <v>0</v>
      </c>
      <c r="K1247" t="str">
        <f>IF(J1247=1,SUM($J$2:J1247),"0")</f>
        <v>0</v>
      </c>
    </row>
    <row r="1248" spans="2:11" x14ac:dyDescent="0.25">
      <c r="B1248" t="str">
        <f>IFERROR(INDEX('Veri-Giriş'!B:B,MATCH($C1248,$K:$K,0)),"")</f>
        <v/>
      </c>
      <c r="C1248" t="str">
        <f t="shared" si="19"/>
        <v/>
      </c>
      <c r="D1248" s="1" t="str">
        <f>IFERROR(INDEX('Veri-Giriş'!C:C,MATCH($C1248,$K:$K,0)),"")</f>
        <v/>
      </c>
      <c r="E1248" s="3" t="str">
        <f>IFERROR(INDEX('Veri-Giriş'!D:D,MATCH($C1248,$K:$K,0)),"")</f>
        <v/>
      </c>
      <c r="F1248" t="str">
        <f>IFERROR(INDEX('Veri-Giriş'!E:E,MATCH($C1248,$K:$K,0)),"")</f>
        <v/>
      </c>
      <c r="G1248" s="2" t="str">
        <f>IFERROR(INDEX('Veri-Giriş'!F:F,MATCH($C1248,$K:$K,0)),"")</f>
        <v/>
      </c>
      <c r="J1248">
        <f>IF(ISNUMBER(SEARCH($Q$1,'Veri-Giriş'!E1248)),1,0)</f>
        <v>0</v>
      </c>
      <c r="K1248" t="str">
        <f>IF(J1248=1,SUM($J$2:J1248),"0")</f>
        <v>0</v>
      </c>
    </row>
    <row r="1249" spans="2:11" x14ac:dyDescent="0.25">
      <c r="B1249" t="str">
        <f>IFERROR(INDEX('Veri-Giriş'!B:B,MATCH($C1249,$K:$K,0)),"")</f>
        <v/>
      </c>
      <c r="C1249" t="str">
        <f t="shared" si="19"/>
        <v/>
      </c>
      <c r="D1249" s="1" t="str">
        <f>IFERROR(INDEX('Veri-Giriş'!C:C,MATCH($C1249,$K:$K,0)),"")</f>
        <v/>
      </c>
      <c r="E1249" s="3" t="str">
        <f>IFERROR(INDEX('Veri-Giriş'!D:D,MATCH($C1249,$K:$K,0)),"")</f>
        <v/>
      </c>
      <c r="F1249" t="str">
        <f>IFERROR(INDEX('Veri-Giriş'!E:E,MATCH($C1249,$K:$K,0)),"")</f>
        <v/>
      </c>
      <c r="G1249" s="2" t="str">
        <f>IFERROR(INDEX('Veri-Giriş'!F:F,MATCH($C1249,$K:$K,0)),"")</f>
        <v/>
      </c>
      <c r="J1249">
        <f>IF(ISNUMBER(SEARCH($Q$1,'Veri-Giriş'!E1249)),1,0)</f>
        <v>0</v>
      </c>
      <c r="K1249" t="str">
        <f>IF(J1249=1,SUM($J$2:J1249),"0")</f>
        <v>0</v>
      </c>
    </row>
    <row r="1250" spans="2:11" x14ac:dyDescent="0.25">
      <c r="B1250" t="str">
        <f>IFERROR(INDEX('Veri-Giriş'!B:B,MATCH($C1250,$K:$K,0)),"")</f>
        <v/>
      </c>
      <c r="C1250" t="str">
        <f t="shared" si="19"/>
        <v/>
      </c>
      <c r="D1250" s="1" t="str">
        <f>IFERROR(INDEX('Veri-Giriş'!C:C,MATCH($C1250,$K:$K,0)),"")</f>
        <v/>
      </c>
      <c r="E1250" s="3" t="str">
        <f>IFERROR(INDEX('Veri-Giriş'!D:D,MATCH($C1250,$K:$K,0)),"")</f>
        <v/>
      </c>
      <c r="F1250" t="str">
        <f>IFERROR(INDEX('Veri-Giriş'!E:E,MATCH($C1250,$K:$K,0)),"")</f>
        <v/>
      </c>
      <c r="G1250" s="2" t="str">
        <f>IFERROR(INDEX('Veri-Giriş'!F:F,MATCH($C1250,$K:$K,0)),"")</f>
        <v/>
      </c>
      <c r="J1250">
        <f>IF(ISNUMBER(SEARCH($Q$1,'Veri-Giriş'!E1250)),1,0)</f>
        <v>0</v>
      </c>
      <c r="K1250" t="str">
        <f>IF(J1250=1,SUM($J$2:J1250),"0")</f>
        <v>0</v>
      </c>
    </row>
    <row r="1251" spans="2:11" x14ac:dyDescent="0.25">
      <c r="B1251" t="str">
        <f>IFERROR(INDEX('Veri-Giriş'!B:B,MATCH($C1251,$K:$K,0)),"")</f>
        <v/>
      </c>
      <c r="C1251" t="str">
        <f t="shared" si="19"/>
        <v/>
      </c>
      <c r="D1251" s="1" t="str">
        <f>IFERROR(INDEX('Veri-Giriş'!C:C,MATCH($C1251,$K:$K,0)),"")</f>
        <v/>
      </c>
      <c r="E1251" s="3" t="str">
        <f>IFERROR(INDEX('Veri-Giriş'!D:D,MATCH($C1251,$K:$K,0)),"")</f>
        <v/>
      </c>
      <c r="F1251" t="str">
        <f>IFERROR(INDEX('Veri-Giriş'!E:E,MATCH($C1251,$K:$K,0)),"")</f>
        <v/>
      </c>
      <c r="G1251" s="2" t="str">
        <f>IFERROR(INDEX('Veri-Giriş'!F:F,MATCH($C1251,$K:$K,0)),"")</f>
        <v/>
      </c>
      <c r="J1251">
        <f>IF(ISNUMBER(SEARCH($Q$1,'Veri-Giriş'!E1251)),1,0)</f>
        <v>0</v>
      </c>
      <c r="K1251" t="str">
        <f>IF(J1251=1,SUM($J$2:J1251),"0")</f>
        <v>0</v>
      </c>
    </row>
    <row r="1252" spans="2:11" x14ac:dyDescent="0.25">
      <c r="B1252" t="str">
        <f>IFERROR(INDEX('Veri-Giriş'!B:B,MATCH($C1252,$K:$K,0)),"")</f>
        <v/>
      </c>
      <c r="C1252" t="str">
        <f t="shared" si="19"/>
        <v/>
      </c>
      <c r="D1252" s="1" t="str">
        <f>IFERROR(INDEX('Veri-Giriş'!C:C,MATCH($C1252,$K:$K,0)),"")</f>
        <v/>
      </c>
      <c r="E1252" s="3" t="str">
        <f>IFERROR(INDEX('Veri-Giriş'!D:D,MATCH($C1252,$K:$K,0)),"")</f>
        <v/>
      </c>
      <c r="F1252" t="str">
        <f>IFERROR(INDEX('Veri-Giriş'!E:E,MATCH($C1252,$K:$K,0)),"")</f>
        <v/>
      </c>
      <c r="G1252" s="2" t="str">
        <f>IFERROR(INDEX('Veri-Giriş'!F:F,MATCH($C1252,$K:$K,0)),"")</f>
        <v/>
      </c>
      <c r="J1252">
        <f>IF(ISNUMBER(SEARCH($Q$1,'Veri-Giriş'!E1252)),1,0)</f>
        <v>0</v>
      </c>
      <c r="K1252" t="str">
        <f>IF(J1252=1,SUM($J$2:J1252),"0")</f>
        <v>0</v>
      </c>
    </row>
    <row r="1253" spans="2:11" x14ac:dyDescent="0.25">
      <c r="B1253" t="str">
        <f>IFERROR(INDEX('Veri-Giriş'!B:B,MATCH($C1253,$K:$K,0)),"")</f>
        <v/>
      </c>
      <c r="C1253" t="str">
        <f t="shared" si="19"/>
        <v/>
      </c>
      <c r="D1253" s="1" t="str">
        <f>IFERROR(INDEX('Veri-Giriş'!C:C,MATCH($C1253,$K:$K,0)),"")</f>
        <v/>
      </c>
      <c r="E1253" s="3" t="str">
        <f>IFERROR(INDEX('Veri-Giriş'!D:D,MATCH($C1253,$K:$K,0)),"")</f>
        <v/>
      </c>
      <c r="F1253" t="str">
        <f>IFERROR(INDEX('Veri-Giriş'!E:E,MATCH($C1253,$K:$K,0)),"")</f>
        <v/>
      </c>
      <c r="G1253" s="2" t="str">
        <f>IFERROR(INDEX('Veri-Giriş'!F:F,MATCH($C1253,$K:$K,0)),"")</f>
        <v/>
      </c>
      <c r="J1253">
        <f>IF(ISNUMBER(SEARCH($Q$1,'Veri-Giriş'!E1253)),1,0)</f>
        <v>0</v>
      </c>
      <c r="K1253" t="str">
        <f>IF(J1253=1,SUM($J$2:J1253),"0")</f>
        <v>0</v>
      </c>
    </row>
    <row r="1254" spans="2:11" x14ac:dyDescent="0.25">
      <c r="B1254" t="str">
        <f>IFERROR(INDEX('Veri-Giriş'!B:B,MATCH($C1254,$K:$K,0)),"")</f>
        <v/>
      </c>
      <c r="C1254" t="str">
        <f t="shared" si="19"/>
        <v/>
      </c>
      <c r="D1254" s="1" t="str">
        <f>IFERROR(INDEX('Veri-Giriş'!C:C,MATCH($C1254,$K:$K,0)),"")</f>
        <v/>
      </c>
      <c r="E1254" s="3" t="str">
        <f>IFERROR(INDEX('Veri-Giriş'!D:D,MATCH($C1254,$K:$K,0)),"")</f>
        <v/>
      </c>
      <c r="F1254" t="str">
        <f>IFERROR(INDEX('Veri-Giriş'!E:E,MATCH($C1254,$K:$K,0)),"")</f>
        <v/>
      </c>
      <c r="G1254" s="2" t="str">
        <f>IFERROR(INDEX('Veri-Giriş'!F:F,MATCH($C1254,$K:$K,0)),"")</f>
        <v/>
      </c>
      <c r="J1254">
        <f>IF(ISNUMBER(SEARCH($Q$1,'Veri-Giriş'!E1254)),1,0)</f>
        <v>0</v>
      </c>
      <c r="K1254" t="str">
        <f>IF(J1254=1,SUM($J$2:J1254),"0")</f>
        <v>0</v>
      </c>
    </row>
    <row r="1255" spans="2:11" x14ac:dyDescent="0.25">
      <c r="B1255" t="str">
        <f>IFERROR(INDEX('Veri-Giriş'!B:B,MATCH($C1255,$K:$K,0)),"")</f>
        <v/>
      </c>
      <c r="C1255" t="str">
        <f t="shared" si="19"/>
        <v/>
      </c>
      <c r="D1255" s="1" t="str">
        <f>IFERROR(INDEX('Veri-Giriş'!C:C,MATCH($C1255,$K:$K,0)),"")</f>
        <v/>
      </c>
      <c r="E1255" s="3" t="str">
        <f>IFERROR(INDEX('Veri-Giriş'!D:D,MATCH($C1255,$K:$K,0)),"")</f>
        <v/>
      </c>
      <c r="F1255" t="str">
        <f>IFERROR(INDEX('Veri-Giriş'!E:E,MATCH($C1255,$K:$K,0)),"")</f>
        <v/>
      </c>
      <c r="G1255" s="2" t="str">
        <f>IFERROR(INDEX('Veri-Giriş'!F:F,MATCH($C1255,$K:$K,0)),"")</f>
        <v/>
      </c>
      <c r="J1255">
        <f>IF(ISNUMBER(SEARCH($Q$1,'Veri-Giriş'!E1255)),1,0)</f>
        <v>0</v>
      </c>
      <c r="K1255" t="str">
        <f>IF(J1255=1,SUM($J$2:J1255),"0")</f>
        <v>0</v>
      </c>
    </row>
    <row r="1256" spans="2:11" x14ac:dyDescent="0.25">
      <c r="B1256" t="str">
        <f>IFERROR(INDEX('Veri-Giriş'!B:B,MATCH($C1256,$K:$K,0)),"")</f>
        <v/>
      </c>
      <c r="C1256" t="str">
        <f t="shared" si="19"/>
        <v/>
      </c>
      <c r="D1256" s="1" t="str">
        <f>IFERROR(INDEX('Veri-Giriş'!C:C,MATCH($C1256,$K:$K,0)),"")</f>
        <v/>
      </c>
      <c r="E1256" s="3" t="str">
        <f>IFERROR(INDEX('Veri-Giriş'!D:D,MATCH($C1256,$K:$K,0)),"")</f>
        <v/>
      </c>
      <c r="F1256" t="str">
        <f>IFERROR(INDEX('Veri-Giriş'!E:E,MATCH($C1256,$K:$K,0)),"")</f>
        <v/>
      </c>
      <c r="G1256" s="2" t="str">
        <f>IFERROR(INDEX('Veri-Giriş'!F:F,MATCH($C1256,$K:$K,0)),"")</f>
        <v/>
      </c>
      <c r="J1256">
        <f>IF(ISNUMBER(SEARCH($Q$1,'Veri-Giriş'!E1256)),1,0)</f>
        <v>0</v>
      </c>
      <c r="K1256" t="str">
        <f>IF(J1256=1,SUM($J$2:J1256),"0")</f>
        <v>0</v>
      </c>
    </row>
    <row r="1257" spans="2:11" x14ac:dyDescent="0.25">
      <c r="B1257" t="str">
        <f>IFERROR(INDEX('Veri-Giriş'!B:B,MATCH($C1257,$K:$K,0)),"")</f>
        <v/>
      </c>
      <c r="C1257" t="str">
        <f t="shared" si="19"/>
        <v/>
      </c>
      <c r="D1257" s="1" t="str">
        <f>IFERROR(INDEX('Veri-Giriş'!C:C,MATCH($C1257,$K:$K,0)),"")</f>
        <v/>
      </c>
      <c r="E1257" s="3" t="str">
        <f>IFERROR(INDEX('Veri-Giriş'!D:D,MATCH($C1257,$K:$K,0)),"")</f>
        <v/>
      </c>
      <c r="F1257" t="str">
        <f>IFERROR(INDEX('Veri-Giriş'!E:E,MATCH($C1257,$K:$K,0)),"")</f>
        <v/>
      </c>
      <c r="G1257" s="2" t="str">
        <f>IFERROR(INDEX('Veri-Giriş'!F:F,MATCH($C1257,$K:$K,0)),"")</f>
        <v/>
      </c>
      <c r="J1257">
        <f>IF(ISNUMBER(SEARCH($Q$1,'Veri-Giriş'!E1257)),1,0)</f>
        <v>0</v>
      </c>
      <c r="K1257" t="str">
        <f>IF(J1257=1,SUM($J$2:J1257),"0")</f>
        <v>0</v>
      </c>
    </row>
    <row r="1258" spans="2:11" x14ac:dyDescent="0.25">
      <c r="B1258" t="str">
        <f>IFERROR(INDEX('Veri-Giriş'!B:B,MATCH($C1258,$K:$K,0)),"")</f>
        <v/>
      </c>
      <c r="C1258" t="str">
        <f t="shared" si="19"/>
        <v/>
      </c>
      <c r="D1258" s="1" t="str">
        <f>IFERROR(INDEX('Veri-Giriş'!C:C,MATCH($C1258,$K:$K,0)),"")</f>
        <v/>
      </c>
      <c r="E1258" s="3" t="str">
        <f>IFERROR(INDEX('Veri-Giriş'!D:D,MATCH($C1258,$K:$K,0)),"")</f>
        <v/>
      </c>
      <c r="F1258" t="str">
        <f>IFERROR(INDEX('Veri-Giriş'!E:E,MATCH($C1258,$K:$K,0)),"")</f>
        <v/>
      </c>
      <c r="G1258" s="2" t="str">
        <f>IFERROR(INDEX('Veri-Giriş'!F:F,MATCH($C1258,$K:$K,0)),"")</f>
        <v/>
      </c>
      <c r="J1258">
        <f>IF(ISNUMBER(SEARCH($Q$1,'Veri-Giriş'!E1258)),1,0)</f>
        <v>0</v>
      </c>
      <c r="K1258" t="str">
        <f>IF(J1258=1,SUM($J$2:J1258),"0")</f>
        <v>0</v>
      </c>
    </row>
    <row r="1259" spans="2:11" x14ac:dyDescent="0.25">
      <c r="B1259" t="str">
        <f>IFERROR(INDEX('Veri-Giriş'!B:B,MATCH($C1259,$K:$K,0)),"")</f>
        <v/>
      </c>
      <c r="C1259" t="str">
        <f t="shared" si="19"/>
        <v/>
      </c>
      <c r="D1259" s="1" t="str">
        <f>IFERROR(INDEX('Veri-Giriş'!C:C,MATCH($C1259,$K:$K,0)),"")</f>
        <v/>
      </c>
      <c r="E1259" s="3" t="str">
        <f>IFERROR(INDEX('Veri-Giriş'!D:D,MATCH($C1259,$K:$K,0)),"")</f>
        <v/>
      </c>
      <c r="F1259" t="str">
        <f>IFERROR(INDEX('Veri-Giriş'!E:E,MATCH($C1259,$K:$K,0)),"")</f>
        <v/>
      </c>
      <c r="G1259" s="2" t="str">
        <f>IFERROR(INDEX('Veri-Giriş'!F:F,MATCH($C1259,$K:$K,0)),"")</f>
        <v/>
      </c>
      <c r="J1259">
        <f>IF(ISNUMBER(SEARCH($Q$1,'Veri-Giriş'!E1259)),1,0)</f>
        <v>0</v>
      </c>
      <c r="K1259" t="str">
        <f>IF(J1259=1,SUM($J$2:J1259),"0")</f>
        <v>0</v>
      </c>
    </row>
    <row r="1260" spans="2:11" x14ac:dyDescent="0.25">
      <c r="B1260" t="str">
        <f>IFERROR(INDEX('Veri-Giriş'!B:B,MATCH($C1260,$K:$K,0)),"")</f>
        <v/>
      </c>
      <c r="C1260" t="str">
        <f t="shared" si="19"/>
        <v/>
      </c>
      <c r="D1260" s="1" t="str">
        <f>IFERROR(INDEX('Veri-Giriş'!C:C,MATCH($C1260,$K:$K,0)),"")</f>
        <v/>
      </c>
      <c r="E1260" s="3" t="str">
        <f>IFERROR(INDEX('Veri-Giriş'!D:D,MATCH($C1260,$K:$K,0)),"")</f>
        <v/>
      </c>
      <c r="F1260" t="str">
        <f>IFERROR(INDEX('Veri-Giriş'!E:E,MATCH($C1260,$K:$K,0)),"")</f>
        <v/>
      </c>
      <c r="G1260" s="2" t="str">
        <f>IFERROR(INDEX('Veri-Giriş'!F:F,MATCH($C1260,$K:$K,0)),"")</f>
        <v/>
      </c>
      <c r="J1260">
        <f>IF(ISNUMBER(SEARCH($Q$1,'Veri-Giriş'!E1260)),1,0)</f>
        <v>0</v>
      </c>
      <c r="K1260" t="str">
        <f>IF(J1260=1,SUM($J$2:J1260),"0")</f>
        <v>0</v>
      </c>
    </row>
    <row r="1261" spans="2:11" x14ac:dyDescent="0.25">
      <c r="B1261" t="str">
        <f>IFERROR(INDEX('Veri-Giriş'!B:B,MATCH($C1261,$K:$K,0)),"")</f>
        <v/>
      </c>
      <c r="C1261" t="str">
        <f t="shared" si="19"/>
        <v/>
      </c>
      <c r="D1261" s="1" t="str">
        <f>IFERROR(INDEX('Veri-Giriş'!C:C,MATCH($C1261,$K:$K,0)),"")</f>
        <v/>
      </c>
      <c r="E1261" s="3" t="str">
        <f>IFERROR(INDEX('Veri-Giriş'!D:D,MATCH($C1261,$K:$K,0)),"")</f>
        <v/>
      </c>
      <c r="F1261" t="str">
        <f>IFERROR(INDEX('Veri-Giriş'!E:E,MATCH($C1261,$K:$K,0)),"")</f>
        <v/>
      </c>
      <c r="G1261" s="2" t="str">
        <f>IFERROR(INDEX('Veri-Giriş'!F:F,MATCH($C1261,$K:$K,0)),"")</f>
        <v/>
      </c>
      <c r="J1261">
        <f>IF(ISNUMBER(SEARCH($Q$1,'Veri-Giriş'!E1261)),1,0)</f>
        <v>0</v>
      </c>
      <c r="K1261" t="str">
        <f>IF(J1261=1,SUM($J$2:J1261),"0")</f>
        <v>0</v>
      </c>
    </row>
    <row r="1262" spans="2:11" x14ac:dyDescent="0.25">
      <c r="B1262" t="str">
        <f>IFERROR(INDEX('Veri-Giriş'!B:B,MATCH($C1262,$K:$K,0)),"")</f>
        <v/>
      </c>
      <c r="C1262" t="str">
        <f t="shared" si="19"/>
        <v/>
      </c>
      <c r="D1262" s="1" t="str">
        <f>IFERROR(INDEX('Veri-Giriş'!C:C,MATCH($C1262,$K:$K,0)),"")</f>
        <v/>
      </c>
      <c r="E1262" s="3" t="str">
        <f>IFERROR(INDEX('Veri-Giriş'!D:D,MATCH($C1262,$K:$K,0)),"")</f>
        <v/>
      </c>
      <c r="F1262" t="str">
        <f>IFERROR(INDEX('Veri-Giriş'!E:E,MATCH($C1262,$K:$K,0)),"")</f>
        <v/>
      </c>
      <c r="G1262" s="2" t="str">
        <f>IFERROR(INDEX('Veri-Giriş'!F:F,MATCH($C1262,$K:$K,0)),"")</f>
        <v/>
      </c>
      <c r="J1262">
        <f>IF(ISNUMBER(SEARCH($Q$1,'Veri-Giriş'!E1262)),1,0)</f>
        <v>0</v>
      </c>
      <c r="K1262" t="str">
        <f>IF(J1262=1,SUM($J$2:J1262),"0")</f>
        <v>0</v>
      </c>
    </row>
    <row r="1263" spans="2:11" x14ac:dyDescent="0.25">
      <c r="B1263" t="str">
        <f>IFERROR(INDEX('Veri-Giriş'!B:B,MATCH($C1263,$K:$K,0)),"")</f>
        <v/>
      </c>
      <c r="C1263" t="str">
        <f t="shared" si="19"/>
        <v/>
      </c>
      <c r="D1263" s="1" t="str">
        <f>IFERROR(INDEX('Veri-Giriş'!C:C,MATCH($C1263,$K:$K,0)),"")</f>
        <v/>
      </c>
      <c r="E1263" s="3" t="str">
        <f>IFERROR(INDEX('Veri-Giriş'!D:D,MATCH($C1263,$K:$K,0)),"")</f>
        <v/>
      </c>
      <c r="F1263" t="str">
        <f>IFERROR(INDEX('Veri-Giriş'!E:E,MATCH($C1263,$K:$K,0)),"")</f>
        <v/>
      </c>
      <c r="G1263" s="2" t="str">
        <f>IFERROR(INDEX('Veri-Giriş'!F:F,MATCH($C1263,$K:$K,0)),"")</f>
        <v/>
      </c>
      <c r="J1263">
        <f>IF(ISNUMBER(SEARCH($Q$1,'Veri-Giriş'!E1263)),1,0)</f>
        <v>0</v>
      </c>
      <c r="K1263" t="str">
        <f>IF(J1263=1,SUM($J$2:J1263),"0")</f>
        <v>0</v>
      </c>
    </row>
    <row r="1264" spans="2:11" x14ac:dyDescent="0.25">
      <c r="B1264" t="str">
        <f>IFERROR(INDEX('Veri-Giriş'!B:B,MATCH($C1264,$K:$K,0)),"")</f>
        <v/>
      </c>
      <c r="C1264" t="str">
        <f t="shared" si="19"/>
        <v/>
      </c>
      <c r="D1264" s="1" t="str">
        <f>IFERROR(INDEX('Veri-Giriş'!C:C,MATCH($C1264,$K:$K,0)),"")</f>
        <v/>
      </c>
      <c r="E1264" s="3" t="str">
        <f>IFERROR(INDEX('Veri-Giriş'!D:D,MATCH($C1264,$K:$K,0)),"")</f>
        <v/>
      </c>
      <c r="F1264" t="str">
        <f>IFERROR(INDEX('Veri-Giriş'!E:E,MATCH($C1264,$K:$K,0)),"")</f>
        <v/>
      </c>
      <c r="G1264" s="2" t="str">
        <f>IFERROR(INDEX('Veri-Giriş'!F:F,MATCH($C1264,$K:$K,0)),"")</f>
        <v/>
      </c>
      <c r="J1264">
        <f>IF(ISNUMBER(SEARCH($Q$1,'Veri-Giriş'!E1264)),1,0)</f>
        <v>0</v>
      </c>
      <c r="K1264" t="str">
        <f>IF(J1264=1,SUM($J$2:J1264),"0")</f>
        <v>0</v>
      </c>
    </row>
    <row r="1265" spans="2:11" x14ac:dyDescent="0.25">
      <c r="B1265" t="str">
        <f>IFERROR(INDEX('Veri-Giriş'!B:B,MATCH($C1265,$K:$K,0)),"")</f>
        <v/>
      </c>
      <c r="C1265" t="str">
        <f t="shared" si="19"/>
        <v/>
      </c>
      <c r="D1265" s="1" t="str">
        <f>IFERROR(INDEX('Veri-Giriş'!C:C,MATCH($C1265,$K:$K,0)),"")</f>
        <v/>
      </c>
      <c r="E1265" s="3" t="str">
        <f>IFERROR(INDEX('Veri-Giriş'!D:D,MATCH($C1265,$K:$K,0)),"")</f>
        <v/>
      </c>
      <c r="F1265" t="str">
        <f>IFERROR(INDEX('Veri-Giriş'!E:E,MATCH($C1265,$K:$K,0)),"")</f>
        <v/>
      </c>
      <c r="G1265" s="2" t="str">
        <f>IFERROR(INDEX('Veri-Giriş'!F:F,MATCH($C1265,$K:$K,0)),"")</f>
        <v/>
      </c>
      <c r="J1265">
        <f>IF(ISNUMBER(SEARCH($Q$1,'Veri-Giriş'!E1265)),1,0)</f>
        <v>0</v>
      </c>
      <c r="K1265" t="str">
        <f>IF(J1265=1,SUM($J$2:J1265),"0")</f>
        <v>0</v>
      </c>
    </row>
    <row r="1266" spans="2:11" x14ac:dyDescent="0.25">
      <c r="B1266" t="str">
        <f>IFERROR(INDEX('Veri-Giriş'!B:B,MATCH($C1266,$K:$K,0)),"")</f>
        <v/>
      </c>
      <c r="C1266" t="str">
        <f t="shared" si="19"/>
        <v/>
      </c>
      <c r="D1266" s="1" t="str">
        <f>IFERROR(INDEX('Veri-Giriş'!C:C,MATCH($C1266,$K:$K,0)),"")</f>
        <v/>
      </c>
      <c r="E1266" s="3" t="str">
        <f>IFERROR(INDEX('Veri-Giriş'!D:D,MATCH($C1266,$K:$K,0)),"")</f>
        <v/>
      </c>
      <c r="F1266" t="str">
        <f>IFERROR(INDEX('Veri-Giriş'!E:E,MATCH($C1266,$K:$K,0)),"")</f>
        <v/>
      </c>
      <c r="G1266" s="2" t="str">
        <f>IFERROR(INDEX('Veri-Giriş'!F:F,MATCH($C1266,$K:$K,0)),"")</f>
        <v/>
      </c>
      <c r="J1266">
        <f>IF(ISNUMBER(SEARCH($Q$1,'Veri-Giriş'!E1266)),1,0)</f>
        <v>0</v>
      </c>
      <c r="K1266" t="str">
        <f>IF(J1266=1,SUM($J$2:J1266),"0")</f>
        <v>0</v>
      </c>
    </row>
    <row r="1267" spans="2:11" x14ac:dyDescent="0.25">
      <c r="B1267" t="str">
        <f>IFERROR(INDEX('Veri-Giriş'!B:B,MATCH($C1267,$K:$K,0)),"")</f>
        <v/>
      </c>
      <c r="C1267" t="str">
        <f t="shared" si="19"/>
        <v/>
      </c>
      <c r="D1267" s="1" t="str">
        <f>IFERROR(INDEX('Veri-Giriş'!C:C,MATCH($C1267,$K:$K,0)),"")</f>
        <v/>
      </c>
      <c r="E1267" s="3" t="str">
        <f>IFERROR(INDEX('Veri-Giriş'!D:D,MATCH($C1267,$K:$K,0)),"")</f>
        <v/>
      </c>
      <c r="F1267" t="str">
        <f>IFERROR(INDEX('Veri-Giriş'!E:E,MATCH($C1267,$K:$K,0)),"")</f>
        <v/>
      </c>
      <c r="G1267" s="2" t="str">
        <f>IFERROR(INDEX('Veri-Giriş'!F:F,MATCH($C1267,$K:$K,0)),"")</f>
        <v/>
      </c>
      <c r="J1267">
        <f>IF(ISNUMBER(SEARCH($Q$1,'Veri-Giriş'!E1267)),1,0)</f>
        <v>0</v>
      </c>
      <c r="K1267" t="str">
        <f>IF(J1267=1,SUM($J$2:J1267),"0")</f>
        <v>0</v>
      </c>
    </row>
    <row r="1268" spans="2:11" x14ac:dyDescent="0.25">
      <c r="B1268" t="str">
        <f>IFERROR(INDEX('Veri-Giriş'!B:B,MATCH($C1268,$K:$K,0)),"")</f>
        <v/>
      </c>
      <c r="C1268" t="str">
        <f t="shared" si="19"/>
        <v/>
      </c>
      <c r="D1268" s="1" t="str">
        <f>IFERROR(INDEX('Veri-Giriş'!C:C,MATCH($C1268,$K:$K,0)),"")</f>
        <v/>
      </c>
      <c r="E1268" s="3" t="str">
        <f>IFERROR(INDEX('Veri-Giriş'!D:D,MATCH($C1268,$K:$K,0)),"")</f>
        <v/>
      </c>
      <c r="F1268" t="str">
        <f>IFERROR(INDEX('Veri-Giriş'!E:E,MATCH($C1268,$K:$K,0)),"")</f>
        <v/>
      </c>
      <c r="G1268" s="2" t="str">
        <f>IFERROR(INDEX('Veri-Giriş'!F:F,MATCH($C1268,$K:$K,0)),"")</f>
        <v/>
      </c>
      <c r="J1268">
        <f>IF(ISNUMBER(SEARCH($Q$1,'Veri-Giriş'!E1268)),1,0)</f>
        <v>0</v>
      </c>
      <c r="K1268" t="str">
        <f>IF(J1268=1,SUM($J$2:J1268),"0")</f>
        <v>0</v>
      </c>
    </row>
    <row r="1269" spans="2:11" x14ac:dyDescent="0.25">
      <c r="B1269" t="str">
        <f>IFERROR(INDEX('Veri-Giriş'!B:B,MATCH($C1269,$K:$K,0)),"")</f>
        <v/>
      </c>
      <c r="C1269" t="str">
        <f t="shared" si="19"/>
        <v/>
      </c>
      <c r="D1269" s="1" t="str">
        <f>IFERROR(INDEX('Veri-Giriş'!C:C,MATCH($C1269,$K:$K,0)),"")</f>
        <v/>
      </c>
      <c r="E1269" s="3" t="str">
        <f>IFERROR(INDEX('Veri-Giriş'!D:D,MATCH($C1269,$K:$K,0)),"")</f>
        <v/>
      </c>
      <c r="F1269" t="str">
        <f>IFERROR(INDEX('Veri-Giriş'!E:E,MATCH($C1269,$K:$K,0)),"")</f>
        <v/>
      </c>
      <c r="G1269" s="2" t="str">
        <f>IFERROR(INDEX('Veri-Giriş'!F:F,MATCH($C1269,$K:$K,0)),"")</f>
        <v/>
      </c>
      <c r="J1269">
        <f>IF(ISNUMBER(SEARCH($Q$1,'Veri-Giriş'!E1269)),1,0)</f>
        <v>0</v>
      </c>
      <c r="K1269" t="str">
        <f>IF(J1269=1,SUM($J$2:J1269),"0")</f>
        <v>0</v>
      </c>
    </row>
    <row r="1270" spans="2:11" x14ac:dyDescent="0.25">
      <c r="B1270" t="str">
        <f>IFERROR(INDEX('Veri-Giriş'!B:B,MATCH($C1270,$K:$K,0)),"")</f>
        <v/>
      </c>
      <c r="C1270" t="str">
        <f t="shared" si="19"/>
        <v/>
      </c>
      <c r="D1270" s="1" t="str">
        <f>IFERROR(INDEX('Veri-Giriş'!C:C,MATCH($C1270,$K:$K,0)),"")</f>
        <v/>
      </c>
      <c r="E1270" s="3" t="str">
        <f>IFERROR(INDEX('Veri-Giriş'!D:D,MATCH($C1270,$K:$K,0)),"")</f>
        <v/>
      </c>
      <c r="F1270" t="str">
        <f>IFERROR(INDEX('Veri-Giriş'!E:E,MATCH($C1270,$K:$K,0)),"")</f>
        <v/>
      </c>
      <c r="G1270" s="2" t="str">
        <f>IFERROR(INDEX('Veri-Giriş'!F:F,MATCH($C1270,$K:$K,0)),"")</f>
        <v/>
      </c>
      <c r="J1270">
        <f>IF(ISNUMBER(SEARCH($Q$1,'Veri-Giriş'!E1270)),1,0)</f>
        <v>0</v>
      </c>
      <c r="K1270" t="str">
        <f>IF(J1270=1,SUM($J$2:J1270),"0")</f>
        <v>0</v>
      </c>
    </row>
    <row r="1271" spans="2:11" x14ac:dyDescent="0.25">
      <c r="B1271" t="str">
        <f>IFERROR(INDEX('Veri-Giriş'!B:B,MATCH($C1271,$K:$K,0)),"")</f>
        <v/>
      </c>
      <c r="C1271" t="str">
        <f t="shared" si="19"/>
        <v/>
      </c>
      <c r="D1271" s="1" t="str">
        <f>IFERROR(INDEX('Veri-Giriş'!C:C,MATCH($C1271,$K:$K,0)),"")</f>
        <v/>
      </c>
      <c r="E1271" s="3" t="str">
        <f>IFERROR(INDEX('Veri-Giriş'!D:D,MATCH($C1271,$K:$K,0)),"")</f>
        <v/>
      </c>
      <c r="F1271" t="str">
        <f>IFERROR(INDEX('Veri-Giriş'!E:E,MATCH($C1271,$K:$K,0)),"")</f>
        <v/>
      </c>
      <c r="G1271" s="2" t="str">
        <f>IFERROR(INDEX('Veri-Giriş'!F:F,MATCH($C1271,$K:$K,0)),"")</f>
        <v/>
      </c>
      <c r="J1271">
        <f>IF(ISNUMBER(SEARCH($Q$1,'Veri-Giriş'!E1271)),1,0)</f>
        <v>0</v>
      </c>
      <c r="K1271" t="str">
        <f>IF(J1271=1,SUM($J$2:J1271),"0")</f>
        <v>0</v>
      </c>
    </row>
    <row r="1272" spans="2:11" x14ac:dyDescent="0.25">
      <c r="B1272" t="str">
        <f>IFERROR(INDEX('Veri-Giriş'!B:B,MATCH($C1272,$K:$K,0)),"")</f>
        <v/>
      </c>
      <c r="C1272" t="str">
        <f t="shared" si="19"/>
        <v/>
      </c>
      <c r="D1272" s="1" t="str">
        <f>IFERROR(INDEX('Veri-Giriş'!C:C,MATCH($C1272,$K:$K,0)),"")</f>
        <v/>
      </c>
      <c r="E1272" s="3" t="str">
        <f>IFERROR(INDEX('Veri-Giriş'!D:D,MATCH($C1272,$K:$K,0)),"")</f>
        <v/>
      </c>
      <c r="F1272" t="str">
        <f>IFERROR(INDEX('Veri-Giriş'!E:E,MATCH($C1272,$K:$K,0)),"")</f>
        <v/>
      </c>
      <c r="G1272" s="2" t="str">
        <f>IFERROR(INDEX('Veri-Giriş'!F:F,MATCH($C1272,$K:$K,0)),"")</f>
        <v/>
      </c>
      <c r="J1272">
        <f>IF(ISNUMBER(SEARCH($Q$1,'Veri-Giriş'!E1272)),1,0)</f>
        <v>0</v>
      </c>
      <c r="K1272" t="str">
        <f>IF(J1272=1,SUM($J$2:J1272),"0")</f>
        <v>0</v>
      </c>
    </row>
    <row r="1273" spans="2:11" x14ac:dyDescent="0.25">
      <c r="B1273" t="str">
        <f>IFERROR(INDEX('Veri-Giriş'!B:B,MATCH($C1273,$K:$K,0)),"")</f>
        <v/>
      </c>
      <c r="C1273" t="str">
        <f t="shared" si="19"/>
        <v/>
      </c>
      <c r="D1273" s="1" t="str">
        <f>IFERROR(INDEX('Veri-Giriş'!C:C,MATCH($C1273,$K:$K,0)),"")</f>
        <v/>
      </c>
      <c r="E1273" s="3" t="str">
        <f>IFERROR(INDEX('Veri-Giriş'!D:D,MATCH($C1273,$K:$K,0)),"")</f>
        <v/>
      </c>
      <c r="F1273" t="str">
        <f>IFERROR(INDEX('Veri-Giriş'!E:E,MATCH($C1273,$K:$K,0)),"")</f>
        <v/>
      </c>
      <c r="G1273" s="2" t="str">
        <f>IFERROR(INDEX('Veri-Giriş'!F:F,MATCH($C1273,$K:$K,0)),"")</f>
        <v/>
      </c>
      <c r="J1273">
        <f>IF(ISNUMBER(SEARCH($Q$1,'Veri-Giriş'!E1273)),1,0)</f>
        <v>0</v>
      </c>
      <c r="K1273" t="str">
        <f>IF(J1273=1,SUM($J$2:J1273),"0")</f>
        <v>0</v>
      </c>
    </row>
    <row r="1274" spans="2:11" x14ac:dyDescent="0.25">
      <c r="B1274" t="str">
        <f>IFERROR(INDEX('Veri-Giriş'!B:B,MATCH($C1274,$K:$K,0)),"")</f>
        <v/>
      </c>
      <c r="C1274" t="str">
        <f t="shared" si="19"/>
        <v/>
      </c>
      <c r="D1274" s="1" t="str">
        <f>IFERROR(INDEX('Veri-Giriş'!C:C,MATCH($C1274,$K:$K,0)),"")</f>
        <v/>
      </c>
      <c r="E1274" s="3" t="str">
        <f>IFERROR(INDEX('Veri-Giriş'!D:D,MATCH($C1274,$K:$K,0)),"")</f>
        <v/>
      </c>
      <c r="F1274" t="str">
        <f>IFERROR(INDEX('Veri-Giriş'!E:E,MATCH($C1274,$K:$K,0)),"")</f>
        <v/>
      </c>
      <c r="G1274" s="2" t="str">
        <f>IFERROR(INDEX('Veri-Giriş'!F:F,MATCH($C1274,$K:$K,0)),"")</f>
        <v/>
      </c>
      <c r="J1274">
        <f>IF(ISNUMBER(SEARCH($Q$1,'Veri-Giriş'!E1274)),1,0)</f>
        <v>0</v>
      </c>
      <c r="K1274" t="str">
        <f>IF(J1274=1,SUM($J$2:J1274),"0")</f>
        <v>0</v>
      </c>
    </row>
    <row r="1275" spans="2:11" x14ac:dyDescent="0.25">
      <c r="B1275" t="str">
        <f>IFERROR(INDEX('Veri-Giriş'!B:B,MATCH($C1275,$K:$K,0)),"")</f>
        <v/>
      </c>
      <c r="C1275" t="str">
        <f t="shared" si="19"/>
        <v/>
      </c>
      <c r="D1275" s="1" t="str">
        <f>IFERROR(INDEX('Veri-Giriş'!C:C,MATCH($C1275,$K:$K,0)),"")</f>
        <v/>
      </c>
      <c r="E1275" s="3" t="str">
        <f>IFERROR(INDEX('Veri-Giriş'!D:D,MATCH($C1275,$K:$K,0)),"")</f>
        <v/>
      </c>
      <c r="F1275" t="str">
        <f>IFERROR(INDEX('Veri-Giriş'!E:E,MATCH($C1275,$K:$K,0)),"")</f>
        <v/>
      </c>
      <c r="G1275" s="2" t="str">
        <f>IFERROR(INDEX('Veri-Giriş'!F:F,MATCH($C1275,$K:$K,0)),"")</f>
        <v/>
      </c>
      <c r="J1275">
        <f>IF(ISNUMBER(SEARCH($Q$1,'Veri-Giriş'!E1275)),1,0)</f>
        <v>0</v>
      </c>
      <c r="K1275" t="str">
        <f>IF(J1275=1,SUM($J$2:J1275),"0")</f>
        <v>0</v>
      </c>
    </row>
    <row r="1276" spans="2:11" x14ac:dyDescent="0.25">
      <c r="B1276" t="str">
        <f>IFERROR(INDEX('Veri-Giriş'!B:B,MATCH($C1276,$K:$K,0)),"")</f>
        <v/>
      </c>
      <c r="C1276" t="str">
        <f t="shared" si="19"/>
        <v/>
      </c>
      <c r="D1276" s="1" t="str">
        <f>IFERROR(INDEX('Veri-Giriş'!C:C,MATCH($C1276,$K:$K,0)),"")</f>
        <v/>
      </c>
      <c r="E1276" s="3" t="str">
        <f>IFERROR(INDEX('Veri-Giriş'!D:D,MATCH($C1276,$K:$K,0)),"")</f>
        <v/>
      </c>
      <c r="F1276" t="str">
        <f>IFERROR(INDEX('Veri-Giriş'!E:E,MATCH($C1276,$K:$K,0)),"")</f>
        <v/>
      </c>
      <c r="G1276" s="2" t="str">
        <f>IFERROR(INDEX('Veri-Giriş'!F:F,MATCH($C1276,$K:$K,0)),"")</f>
        <v/>
      </c>
      <c r="J1276">
        <f>IF(ISNUMBER(SEARCH($Q$1,'Veri-Giriş'!E1276)),1,0)</f>
        <v>0</v>
      </c>
      <c r="K1276" t="str">
        <f>IF(J1276=1,SUM($J$2:J1276),"0")</f>
        <v>0</v>
      </c>
    </row>
    <row r="1277" spans="2:11" x14ac:dyDescent="0.25">
      <c r="B1277" t="str">
        <f>IFERROR(INDEX('Veri-Giriş'!B:B,MATCH($C1277,$K:$K,0)),"")</f>
        <v/>
      </c>
      <c r="C1277" t="str">
        <f t="shared" si="19"/>
        <v/>
      </c>
      <c r="D1277" s="1" t="str">
        <f>IFERROR(INDEX('Veri-Giriş'!C:C,MATCH($C1277,$K:$K,0)),"")</f>
        <v/>
      </c>
      <c r="E1277" s="3" t="str">
        <f>IFERROR(INDEX('Veri-Giriş'!D:D,MATCH($C1277,$K:$K,0)),"")</f>
        <v/>
      </c>
      <c r="F1277" t="str">
        <f>IFERROR(INDEX('Veri-Giriş'!E:E,MATCH($C1277,$K:$K,0)),"")</f>
        <v/>
      </c>
      <c r="G1277" s="2" t="str">
        <f>IFERROR(INDEX('Veri-Giriş'!F:F,MATCH($C1277,$K:$K,0)),"")</f>
        <v/>
      </c>
      <c r="J1277">
        <f>IF(ISNUMBER(SEARCH($Q$1,'Veri-Giriş'!E1277)),1,0)</f>
        <v>0</v>
      </c>
      <c r="K1277" t="str">
        <f>IF(J1277=1,SUM($J$2:J1277),"0")</f>
        <v>0</v>
      </c>
    </row>
    <row r="1278" spans="2:11" x14ac:dyDescent="0.25">
      <c r="B1278" t="str">
        <f>IFERROR(INDEX('Veri-Giriş'!B:B,MATCH($C1278,$K:$K,0)),"")</f>
        <v/>
      </c>
      <c r="C1278" t="str">
        <f t="shared" si="19"/>
        <v/>
      </c>
      <c r="D1278" s="1" t="str">
        <f>IFERROR(INDEX('Veri-Giriş'!C:C,MATCH($C1278,$K:$K,0)),"")</f>
        <v/>
      </c>
      <c r="E1278" s="3" t="str">
        <f>IFERROR(INDEX('Veri-Giriş'!D:D,MATCH($C1278,$K:$K,0)),"")</f>
        <v/>
      </c>
      <c r="F1278" t="str">
        <f>IFERROR(INDEX('Veri-Giriş'!E:E,MATCH($C1278,$K:$K,0)),"")</f>
        <v/>
      </c>
      <c r="G1278" s="2" t="str">
        <f>IFERROR(INDEX('Veri-Giriş'!F:F,MATCH($C1278,$K:$K,0)),"")</f>
        <v/>
      </c>
      <c r="J1278">
        <f>IF(ISNUMBER(SEARCH($Q$1,'Veri-Giriş'!E1278)),1,0)</f>
        <v>0</v>
      </c>
      <c r="K1278" t="str">
        <f>IF(J1278=1,SUM($J$2:J1278),"0")</f>
        <v>0</v>
      </c>
    </row>
    <row r="1279" spans="2:11" x14ac:dyDescent="0.25">
      <c r="B1279" t="str">
        <f>IFERROR(INDEX('Veri-Giriş'!B:B,MATCH($C1279,$K:$K,0)),"")</f>
        <v/>
      </c>
      <c r="C1279" t="str">
        <f t="shared" si="19"/>
        <v/>
      </c>
      <c r="D1279" s="1" t="str">
        <f>IFERROR(INDEX('Veri-Giriş'!C:C,MATCH($C1279,$K:$K,0)),"")</f>
        <v/>
      </c>
      <c r="E1279" s="3" t="str">
        <f>IFERROR(INDEX('Veri-Giriş'!D:D,MATCH($C1279,$K:$K,0)),"")</f>
        <v/>
      </c>
      <c r="F1279" t="str">
        <f>IFERROR(INDEX('Veri-Giriş'!E:E,MATCH($C1279,$K:$K,0)),"")</f>
        <v/>
      </c>
      <c r="G1279" s="2" t="str">
        <f>IFERROR(INDEX('Veri-Giriş'!F:F,MATCH($C1279,$K:$K,0)),"")</f>
        <v/>
      </c>
      <c r="J1279">
        <f>IF(ISNUMBER(SEARCH($Q$1,'Veri-Giriş'!E1279)),1,0)</f>
        <v>0</v>
      </c>
      <c r="K1279" t="str">
        <f>IF(J1279=1,SUM($J$2:J1279),"0")</f>
        <v>0</v>
      </c>
    </row>
    <row r="1280" spans="2:11" x14ac:dyDescent="0.25">
      <c r="B1280" t="str">
        <f>IFERROR(INDEX('Veri-Giriş'!B:B,MATCH($C1280,$K:$K,0)),"")</f>
        <v/>
      </c>
      <c r="C1280" t="str">
        <f t="shared" si="19"/>
        <v/>
      </c>
      <c r="D1280" s="1" t="str">
        <f>IFERROR(INDEX('Veri-Giriş'!C:C,MATCH($C1280,$K:$K,0)),"")</f>
        <v/>
      </c>
      <c r="E1280" s="3" t="str">
        <f>IFERROR(INDEX('Veri-Giriş'!D:D,MATCH($C1280,$K:$K,0)),"")</f>
        <v/>
      </c>
      <c r="F1280" t="str">
        <f>IFERROR(INDEX('Veri-Giriş'!E:E,MATCH($C1280,$K:$K,0)),"")</f>
        <v/>
      </c>
      <c r="G1280" s="2" t="str">
        <f>IFERROR(INDEX('Veri-Giriş'!F:F,MATCH($C1280,$K:$K,0)),"")</f>
        <v/>
      </c>
      <c r="J1280">
        <f>IF(ISNUMBER(SEARCH($Q$1,'Veri-Giriş'!E1280)),1,0)</f>
        <v>0</v>
      </c>
      <c r="K1280" t="str">
        <f>IF(J1280=1,SUM($J$2:J1280),"0")</f>
        <v>0</v>
      </c>
    </row>
    <row r="1281" spans="2:11" x14ac:dyDescent="0.25">
      <c r="B1281" t="str">
        <f>IFERROR(INDEX('Veri-Giriş'!B:B,MATCH($C1281,$K:$K,0)),"")</f>
        <v/>
      </c>
      <c r="C1281" t="str">
        <f t="shared" si="19"/>
        <v/>
      </c>
      <c r="D1281" s="1" t="str">
        <f>IFERROR(INDEX('Veri-Giriş'!C:C,MATCH($C1281,$K:$K,0)),"")</f>
        <v/>
      </c>
      <c r="E1281" s="3" t="str">
        <f>IFERROR(INDEX('Veri-Giriş'!D:D,MATCH($C1281,$K:$K,0)),"")</f>
        <v/>
      </c>
      <c r="F1281" t="str">
        <f>IFERROR(INDEX('Veri-Giriş'!E:E,MATCH($C1281,$K:$K,0)),"")</f>
        <v/>
      </c>
      <c r="G1281" s="2" t="str">
        <f>IFERROR(INDEX('Veri-Giriş'!F:F,MATCH($C1281,$K:$K,0)),"")</f>
        <v/>
      </c>
      <c r="J1281">
        <f>IF(ISNUMBER(SEARCH($Q$1,'Veri-Giriş'!E1281)),1,0)</f>
        <v>0</v>
      </c>
      <c r="K1281" t="str">
        <f>IF(J1281=1,SUM($J$2:J1281),"0")</f>
        <v>0</v>
      </c>
    </row>
    <row r="1282" spans="2:11" x14ac:dyDescent="0.25">
      <c r="B1282" t="str">
        <f>IFERROR(INDEX('Veri-Giriş'!B:B,MATCH($C1282,$K:$K,0)),"")</f>
        <v/>
      </c>
      <c r="C1282" t="str">
        <f t="shared" si="19"/>
        <v/>
      </c>
      <c r="D1282" s="1" t="str">
        <f>IFERROR(INDEX('Veri-Giriş'!C:C,MATCH($C1282,$K:$K,0)),"")</f>
        <v/>
      </c>
      <c r="E1282" s="3" t="str">
        <f>IFERROR(INDEX('Veri-Giriş'!D:D,MATCH($C1282,$K:$K,0)),"")</f>
        <v/>
      </c>
      <c r="F1282" t="str">
        <f>IFERROR(INDEX('Veri-Giriş'!E:E,MATCH($C1282,$K:$K,0)),"")</f>
        <v/>
      </c>
      <c r="G1282" s="2" t="str">
        <f>IFERROR(INDEX('Veri-Giriş'!F:F,MATCH($C1282,$K:$K,0)),"")</f>
        <v/>
      </c>
      <c r="J1282">
        <f>IF(ISNUMBER(SEARCH($Q$1,'Veri-Giriş'!E1282)),1,0)</f>
        <v>0</v>
      </c>
      <c r="K1282" t="str">
        <f>IF(J1282=1,SUM($J$2:J1282),"0")</f>
        <v>0</v>
      </c>
    </row>
    <row r="1283" spans="2:11" x14ac:dyDescent="0.25">
      <c r="B1283" t="str">
        <f>IFERROR(INDEX('Veri-Giriş'!B:B,MATCH($C1283,$K:$K,0)),"")</f>
        <v/>
      </c>
      <c r="C1283" t="str">
        <f t="shared" ref="C1283:C1346" si="20">IF(ROW()-1&lt;=MAX(K:K),ROW()-1,"")</f>
        <v/>
      </c>
      <c r="D1283" s="1" t="str">
        <f>IFERROR(INDEX('Veri-Giriş'!C:C,MATCH($C1283,$K:$K,0)),"")</f>
        <v/>
      </c>
      <c r="E1283" s="3" t="str">
        <f>IFERROR(INDEX('Veri-Giriş'!D:D,MATCH($C1283,$K:$K,0)),"")</f>
        <v/>
      </c>
      <c r="F1283" t="str">
        <f>IFERROR(INDEX('Veri-Giriş'!E:E,MATCH($C1283,$K:$K,0)),"")</f>
        <v/>
      </c>
      <c r="G1283" s="2" t="str">
        <f>IFERROR(INDEX('Veri-Giriş'!F:F,MATCH($C1283,$K:$K,0)),"")</f>
        <v/>
      </c>
      <c r="J1283">
        <f>IF(ISNUMBER(SEARCH($Q$1,'Veri-Giriş'!E1283)),1,0)</f>
        <v>0</v>
      </c>
      <c r="K1283" t="str">
        <f>IF(J1283=1,SUM($J$2:J1283),"0")</f>
        <v>0</v>
      </c>
    </row>
    <row r="1284" spans="2:11" x14ac:dyDescent="0.25">
      <c r="B1284" t="str">
        <f>IFERROR(INDEX('Veri-Giriş'!B:B,MATCH($C1284,$K:$K,0)),"")</f>
        <v/>
      </c>
      <c r="C1284" t="str">
        <f t="shared" si="20"/>
        <v/>
      </c>
      <c r="D1284" s="1" t="str">
        <f>IFERROR(INDEX('Veri-Giriş'!C:C,MATCH($C1284,$K:$K,0)),"")</f>
        <v/>
      </c>
      <c r="E1284" s="3" t="str">
        <f>IFERROR(INDEX('Veri-Giriş'!D:D,MATCH($C1284,$K:$K,0)),"")</f>
        <v/>
      </c>
      <c r="F1284" t="str">
        <f>IFERROR(INDEX('Veri-Giriş'!E:E,MATCH($C1284,$K:$K,0)),"")</f>
        <v/>
      </c>
      <c r="G1284" s="2" t="str">
        <f>IFERROR(INDEX('Veri-Giriş'!F:F,MATCH($C1284,$K:$K,0)),"")</f>
        <v/>
      </c>
      <c r="J1284">
        <f>IF(ISNUMBER(SEARCH($Q$1,'Veri-Giriş'!E1284)),1,0)</f>
        <v>0</v>
      </c>
      <c r="K1284" t="str">
        <f>IF(J1284=1,SUM($J$2:J1284),"0")</f>
        <v>0</v>
      </c>
    </row>
    <row r="1285" spans="2:11" x14ac:dyDescent="0.25">
      <c r="B1285" t="str">
        <f>IFERROR(INDEX('Veri-Giriş'!B:B,MATCH($C1285,$K:$K,0)),"")</f>
        <v/>
      </c>
      <c r="C1285" t="str">
        <f t="shared" si="20"/>
        <v/>
      </c>
      <c r="D1285" s="1" t="str">
        <f>IFERROR(INDEX('Veri-Giriş'!C:C,MATCH($C1285,$K:$K,0)),"")</f>
        <v/>
      </c>
      <c r="E1285" s="3" t="str">
        <f>IFERROR(INDEX('Veri-Giriş'!D:D,MATCH($C1285,$K:$K,0)),"")</f>
        <v/>
      </c>
      <c r="F1285" t="str">
        <f>IFERROR(INDEX('Veri-Giriş'!E:E,MATCH($C1285,$K:$K,0)),"")</f>
        <v/>
      </c>
      <c r="G1285" s="2" t="str">
        <f>IFERROR(INDEX('Veri-Giriş'!F:F,MATCH($C1285,$K:$K,0)),"")</f>
        <v/>
      </c>
      <c r="J1285">
        <f>IF(ISNUMBER(SEARCH($Q$1,'Veri-Giriş'!E1285)),1,0)</f>
        <v>0</v>
      </c>
      <c r="K1285" t="str">
        <f>IF(J1285=1,SUM($J$2:J1285),"0")</f>
        <v>0</v>
      </c>
    </row>
    <row r="1286" spans="2:11" x14ac:dyDescent="0.25">
      <c r="B1286" t="str">
        <f>IFERROR(INDEX('Veri-Giriş'!B:B,MATCH($C1286,$K:$K,0)),"")</f>
        <v/>
      </c>
      <c r="C1286" t="str">
        <f t="shared" si="20"/>
        <v/>
      </c>
      <c r="D1286" s="1" t="str">
        <f>IFERROR(INDEX('Veri-Giriş'!C:C,MATCH($C1286,$K:$K,0)),"")</f>
        <v/>
      </c>
      <c r="E1286" s="3" t="str">
        <f>IFERROR(INDEX('Veri-Giriş'!D:D,MATCH($C1286,$K:$K,0)),"")</f>
        <v/>
      </c>
      <c r="F1286" t="str">
        <f>IFERROR(INDEX('Veri-Giriş'!E:E,MATCH($C1286,$K:$K,0)),"")</f>
        <v/>
      </c>
      <c r="G1286" s="2" t="str">
        <f>IFERROR(INDEX('Veri-Giriş'!F:F,MATCH($C1286,$K:$K,0)),"")</f>
        <v/>
      </c>
      <c r="J1286">
        <f>IF(ISNUMBER(SEARCH($Q$1,'Veri-Giriş'!E1286)),1,0)</f>
        <v>0</v>
      </c>
      <c r="K1286" t="str">
        <f>IF(J1286=1,SUM($J$2:J1286),"0")</f>
        <v>0</v>
      </c>
    </row>
    <row r="1287" spans="2:11" x14ac:dyDescent="0.25">
      <c r="B1287" t="str">
        <f>IFERROR(INDEX('Veri-Giriş'!B:B,MATCH($C1287,$K:$K,0)),"")</f>
        <v/>
      </c>
      <c r="C1287" t="str">
        <f t="shared" si="20"/>
        <v/>
      </c>
      <c r="D1287" s="1" t="str">
        <f>IFERROR(INDEX('Veri-Giriş'!C:C,MATCH($C1287,$K:$K,0)),"")</f>
        <v/>
      </c>
      <c r="E1287" s="3" t="str">
        <f>IFERROR(INDEX('Veri-Giriş'!D:D,MATCH($C1287,$K:$K,0)),"")</f>
        <v/>
      </c>
      <c r="F1287" t="str">
        <f>IFERROR(INDEX('Veri-Giriş'!E:E,MATCH($C1287,$K:$K,0)),"")</f>
        <v/>
      </c>
      <c r="G1287" s="2" t="str">
        <f>IFERROR(INDEX('Veri-Giriş'!F:F,MATCH($C1287,$K:$K,0)),"")</f>
        <v/>
      </c>
      <c r="J1287">
        <f>IF(ISNUMBER(SEARCH($Q$1,'Veri-Giriş'!E1287)),1,0)</f>
        <v>0</v>
      </c>
      <c r="K1287" t="str">
        <f>IF(J1287=1,SUM($J$2:J1287),"0")</f>
        <v>0</v>
      </c>
    </row>
    <row r="1288" spans="2:11" x14ac:dyDescent="0.25">
      <c r="B1288" t="str">
        <f>IFERROR(INDEX('Veri-Giriş'!B:B,MATCH($C1288,$K:$K,0)),"")</f>
        <v/>
      </c>
      <c r="C1288" t="str">
        <f t="shared" si="20"/>
        <v/>
      </c>
      <c r="D1288" s="1" t="str">
        <f>IFERROR(INDEX('Veri-Giriş'!C:C,MATCH($C1288,$K:$K,0)),"")</f>
        <v/>
      </c>
      <c r="E1288" s="3" t="str">
        <f>IFERROR(INDEX('Veri-Giriş'!D:D,MATCH($C1288,$K:$K,0)),"")</f>
        <v/>
      </c>
      <c r="F1288" t="str">
        <f>IFERROR(INDEX('Veri-Giriş'!E:E,MATCH($C1288,$K:$K,0)),"")</f>
        <v/>
      </c>
      <c r="G1288" s="2" t="str">
        <f>IFERROR(INDEX('Veri-Giriş'!F:F,MATCH($C1288,$K:$K,0)),"")</f>
        <v/>
      </c>
      <c r="J1288">
        <f>IF(ISNUMBER(SEARCH($Q$1,'Veri-Giriş'!E1288)),1,0)</f>
        <v>0</v>
      </c>
      <c r="K1288" t="str">
        <f>IF(J1288=1,SUM($J$2:J1288),"0")</f>
        <v>0</v>
      </c>
    </row>
    <row r="1289" spans="2:11" x14ac:dyDescent="0.25">
      <c r="B1289" t="str">
        <f>IFERROR(INDEX('Veri-Giriş'!B:B,MATCH($C1289,$K:$K,0)),"")</f>
        <v/>
      </c>
      <c r="C1289" t="str">
        <f t="shared" si="20"/>
        <v/>
      </c>
      <c r="D1289" s="1" t="str">
        <f>IFERROR(INDEX('Veri-Giriş'!C:C,MATCH($C1289,$K:$K,0)),"")</f>
        <v/>
      </c>
      <c r="E1289" s="3" t="str">
        <f>IFERROR(INDEX('Veri-Giriş'!D:D,MATCH($C1289,$K:$K,0)),"")</f>
        <v/>
      </c>
      <c r="F1289" t="str">
        <f>IFERROR(INDEX('Veri-Giriş'!E:E,MATCH($C1289,$K:$K,0)),"")</f>
        <v/>
      </c>
      <c r="G1289" s="2" t="str">
        <f>IFERROR(INDEX('Veri-Giriş'!F:F,MATCH($C1289,$K:$K,0)),"")</f>
        <v/>
      </c>
      <c r="J1289">
        <f>IF(ISNUMBER(SEARCH($Q$1,'Veri-Giriş'!E1289)),1,0)</f>
        <v>0</v>
      </c>
      <c r="K1289" t="str">
        <f>IF(J1289=1,SUM($J$2:J1289),"0")</f>
        <v>0</v>
      </c>
    </row>
    <row r="1290" spans="2:11" x14ac:dyDescent="0.25">
      <c r="B1290" t="str">
        <f>IFERROR(INDEX('Veri-Giriş'!B:B,MATCH($C1290,$K:$K,0)),"")</f>
        <v/>
      </c>
      <c r="C1290" t="str">
        <f t="shared" si="20"/>
        <v/>
      </c>
      <c r="D1290" s="1" t="str">
        <f>IFERROR(INDEX('Veri-Giriş'!C:C,MATCH($C1290,$K:$K,0)),"")</f>
        <v/>
      </c>
      <c r="E1290" s="3" t="str">
        <f>IFERROR(INDEX('Veri-Giriş'!D:D,MATCH($C1290,$K:$K,0)),"")</f>
        <v/>
      </c>
      <c r="F1290" t="str">
        <f>IFERROR(INDEX('Veri-Giriş'!E:E,MATCH($C1290,$K:$K,0)),"")</f>
        <v/>
      </c>
      <c r="G1290" s="2" t="str">
        <f>IFERROR(INDEX('Veri-Giriş'!F:F,MATCH($C1290,$K:$K,0)),"")</f>
        <v/>
      </c>
      <c r="J1290">
        <f>IF(ISNUMBER(SEARCH($Q$1,'Veri-Giriş'!E1290)),1,0)</f>
        <v>0</v>
      </c>
      <c r="K1290" t="str">
        <f>IF(J1290=1,SUM($J$2:J1290),"0")</f>
        <v>0</v>
      </c>
    </row>
    <row r="1291" spans="2:11" x14ac:dyDescent="0.25">
      <c r="B1291" t="str">
        <f>IFERROR(INDEX('Veri-Giriş'!B:B,MATCH($C1291,$K:$K,0)),"")</f>
        <v/>
      </c>
      <c r="C1291" t="str">
        <f t="shared" si="20"/>
        <v/>
      </c>
      <c r="D1291" s="1" t="str">
        <f>IFERROR(INDEX('Veri-Giriş'!C:C,MATCH($C1291,$K:$K,0)),"")</f>
        <v/>
      </c>
      <c r="E1291" s="3" t="str">
        <f>IFERROR(INDEX('Veri-Giriş'!D:D,MATCH($C1291,$K:$K,0)),"")</f>
        <v/>
      </c>
      <c r="F1291" t="str">
        <f>IFERROR(INDEX('Veri-Giriş'!E:E,MATCH($C1291,$K:$K,0)),"")</f>
        <v/>
      </c>
      <c r="G1291" s="2" t="str">
        <f>IFERROR(INDEX('Veri-Giriş'!F:F,MATCH($C1291,$K:$K,0)),"")</f>
        <v/>
      </c>
      <c r="J1291">
        <f>IF(ISNUMBER(SEARCH($Q$1,'Veri-Giriş'!E1291)),1,0)</f>
        <v>0</v>
      </c>
      <c r="K1291" t="str">
        <f>IF(J1291=1,SUM($J$2:J1291),"0")</f>
        <v>0</v>
      </c>
    </row>
    <row r="1292" spans="2:11" x14ac:dyDescent="0.25">
      <c r="B1292" t="str">
        <f>IFERROR(INDEX('Veri-Giriş'!B:B,MATCH($C1292,$K:$K,0)),"")</f>
        <v/>
      </c>
      <c r="C1292" t="str">
        <f t="shared" si="20"/>
        <v/>
      </c>
      <c r="D1292" s="1" t="str">
        <f>IFERROR(INDEX('Veri-Giriş'!C:C,MATCH($C1292,$K:$K,0)),"")</f>
        <v/>
      </c>
      <c r="E1292" s="3" t="str">
        <f>IFERROR(INDEX('Veri-Giriş'!D:D,MATCH($C1292,$K:$K,0)),"")</f>
        <v/>
      </c>
      <c r="F1292" t="str">
        <f>IFERROR(INDEX('Veri-Giriş'!E:E,MATCH($C1292,$K:$K,0)),"")</f>
        <v/>
      </c>
      <c r="G1292" s="2" t="str">
        <f>IFERROR(INDEX('Veri-Giriş'!F:F,MATCH($C1292,$K:$K,0)),"")</f>
        <v/>
      </c>
      <c r="J1292">
        <f>IF(ISNUMBER(SEARCH($Q$1,'Veri-Giriş'!E1292)),1,0)</f>
        <v>0</v>
      </c>
      <c r="K1292" t="str">
        <f>IF(J1292=1,SUM($J$2:J1292),"0")</f>
        <v>0</v>
      </c>
    </row>
    <row r="1293" spans="2:11" x14ac:dyDescent="0.25">
      <c r="B1293" t="str">
        <f>IFERROR(INDEX('Veri-Giriş'!B:B,MATCH($C1293,$K:$K,0)),"")</f>
        <v/>
      </c>
      <c r="C1293" t="str">
        <f t="shared" si="20"/>
        <v/>
      </c>
      <c r="D1293" s="1" t="str">
        <f>IFERROR(INDEX('Veri-Giriş'!C:C,MATCH($C1293,$K:$K,0)),"")</f>
        <v/>
      </c>
      <c r="E1293" s="3" t="str">
        <f>IFERROR(INDEX('Veri-Giriş'!D:D,MATCH($C1293,$K:$K,0)),"")</f>
        <v/>
      </c>
      <c r="F1293" t="str">
        <f>IFERROR(INDEX('Veri-Giriş'!E:E,MATCH($C1293,$K:$K,0)),"")</f>
        <v/>
      </c>
      <c r="G1293" s="2" t="str">
        <f>IFERROR(INDEX('Veri-Giriş'!F:F,MATCH($C1293,$K:$K,0)),"")</f>
        <v/>
      </c>
      <c r="J1293">
        <f>IF(ISNUMBER(SEARCH($Q$1,'Veri-Giriş'!E1293)),1,0)</f>
        <v>0</v>
      </c>
      <c r="K1293" t="str">
        <f>IF(J1293=1,SUM($J$2:J1293),"0")</f>
        <v>0</v>
      </c>
    </row>
    <row r="1294" spans="2:11" x14ac:dyDescent="0.25">
      <c r="B1294" t="str">
        <f>IFERROR(INDEX('Veri-Giriş'!B:B,MATCH($C1294,$K:$K,0)),"")</f>
        <v/>
      </c>
      <c r="C1294" t="str">
        <f t="shared" si="20"/>
        <v/>
      </c>
      <c r="D1294" s="1" t="str">
        <f>IFERROR(INDEX('Veri-Giriş'!C:C,MATCH($C1294,$K:$K,0)),"")</f>
        <v/>
      </c>
      <c r="E1294" s="3" t="str">
        <f>IFERROR(INDEX('Veri-Giriş'!D:D,MATCH($C1294,$K:$K,0)),"")</f>
        <v/>
      </c>
      <c r="F1294" t="str">
        <f>IFERROR(INDEX('Veri-Giriş'!E:E,MATCH($C1294,$K:$K,0)),"")</f>
        <v/>
      </c>
      <c r="G1294" s="2" t="str">
        <f>IFERROR(INDEX('Veri-Giriş'!F:F,MATCH($C1294,$K:$K,0)),"")</f>
        <v/>
      </c>
      <c r="J1294">
        <f>IF(ISNUMBER(SEARCH($Q$1,'Veri-Giriş'!E1294)),1,0)</f>
        <v>0</v>
      </c>
      <c r="K1294" t="str">
        <f>IF(J1294=1,SUM($J$2:J1294),"0")</f>
        <v>0</v>
      </c>
    </row>
    <row r="1295" spans="2:11" x14ac:dyDescent="0.25">
      <c r="B1295" t="str">
        <f>IFERROR(INDEX('Veri-Giriş'!B:B,MATCH($C1295,$K:$K,0)),"")</f>
        <v/>
      </c>
      <c r="C1295" t="str">
        <f t="shared" si="20"/>
        <v/>
      </c>
      <c r="D1295" s="1" t="str">
        <f>IFERROR(INDEX('Veri-Giriş'!C:C,MATCH($C1295,$K:$K,0)),"")</f>
        <v/>
      </c>
      <c r="E1295" s="3" t="str">
        <f>IFERROR(INDEX('Veri-Giriş'!D:D,MATCH($C1295,$K:$K,0)),"")</f>
        <v/>
      </c>
      <c r="F1295" t="str">
        <f>IFERROR(INDEX('Veri-Giriş'!E:E,MATCH($C1295,$K:$K,0)),"")</f>
        <v/>
      </c>
      <c r="G1295" s="2" t="str">
        <f>IFERROR(INDEX('Veri-Giriş'!F:F,MATCH($C1295,$K:$K,0)),"")</f>
        <v/>
      </c>
      <c r="J1295">
        <f>IF(ISNUMBER(SEARCH($Q$1,'Veri-Giriş'!E1295)),1,0)</f>
        <v>0</v>
      </c>
      <c r="K1295" t="str">
        <f>IF(J1295=1,SUM($J$2:J1295),"0")</f>
        <v>0</v>
      </c>
    </row>
    <row r="1296" spans="2:11" x14ac:dyDescent="0.25">
      <c r="B1296" t="str">
        <f>IFERROR(INDEX('Veri-Giriş'!B:B,MATCH($C1296,$K:$K,0)),"")</f>
        <v/>
      </c>
      <c r="C1296" t="str">
        <f t="shared" si="20"/>
        <v/>
      </c>
      <c r="D1296" s="1" t="str">
        <f>IFERROR(INDEX('Veri-Giriş'!C:C,MATCH($C1296,$K:$K,0)),"")</f>
        <v/>
      </c>
      <c r="E1296" s="3" t="str">
        <f>IFERROR(INDEX('Veri-Giriş'!D:D,MATCH($C1296,$K:$K,0)),"")</f>
        <v/>
      </c>
      <c r="F1296" t="str">
        <f>IFERROR(INDEX('Veri-Giriş'!E:E,MATCH($C1296,$K:$K,0)),"")</f>
        <v/>
      </c>
      <c r="G1296" s="2" t="str">
        <f>IFERROR(INDEX('Veri-Giriş'!F:F,MATCH($C1296,$K:$K,0)),"")</f>
        <v/>
      </c>
      <c r="J1296">
        <f>IF(ISNUMBER(SEARCH($Q$1,'Veri-Giriş'!E1296)),1,0)</f>
        <v>0</v>
      </c>
      <c r="K1296" t="str">
        <f>IF(J1296=1,SUM($J$2:J1296),"0")</f>
        <v>0</v>
      </c>
    </row>
    <row r="1297" spans="2:11" x14ac:dyDescent="0.25">
      <c r="B1297" t="str">
        <f>IFERROR(INDEX('Veri-Giriş'!B:B,MATCH($C1297,$K:$K,0)),"")</f>
        <v/>
      </c>
      <c r="C1297" t="str">
        <f t="shared" si="20"/>
        <v/>
      </c>
      <c r="D1297" s="1" t="str">
        <f>IFERROR(INDEX('Veri-Giriş'!C:C,MATCH($C1297,$K:$K,0)),"")</f>
        <v/>
      </c>
      <c r="E1297" s="3" t="str">
        <f>IFERROR(INDEX('Veri-Giriş'!D:D,MATCH($C1297,$K:$K,0)),"")</f>
        <v/>
      </c>
      <c r="F1297" t="str">
        <f>IFERROR(INDEX('Veri-Giriş'!E:E,MATCH($C1297,$K:$K,0)),"")</f>
        <v/>
      </c>
      <c r="G1297" s="2" t="str">
        <f>IFERROR(INDEX('Veri-Giriş'!F:F,MATCH($C1297,$K:$K,0)),"")</f>
        <v/>
      </c>
      <c r="J1297">
        <f>IF(ISNUMBER(SEARCH($Q$1,'Veri-Giriş'!E1297)),1,0)</f>
        <v>0</v>
      </c>
      <c r="K1297" t="str">
        <f>IF(J1297=1,SUM($J$2:J1297),"0")</f>
        <v>0</v>
      </c>
    </row>
    <row r="1298" spans="2:11" x14ac:dyDescent="0.25">
      <c r="B1298" t="str">
        <f>IFERROR(INDEX('Veri-Giriş'!B:B,MATCH($C1298,$K:$K,0)),"")</f>
        <v/>
      </c>
      <c r="C1298" t="str">
        <f t="shared" si="20"/>
        <v/>
      </c>
      <c r="D1298" s="1" t="str">
        <f>IFERROR(INDEX('Veri-Giriş'!C:C,MATCH($C1298,$K:$K,0)),"")</f>
        <v/>
      </c>
      <c r="E1298" s="3" t="str">
        <f>IFERROR(INDEX('Veri-Giriş'!D:D,MATCH($C1298,$K:$K,0)),"")</f>
        <v/>
      </c>
      <c r="F1298" t="str">
        <f>IFERROR(INDEX('Veri-Giriş'!E:E,MATCH($C1298,$K:$K,0)),"")</f>
        <v/>
      </c>
      <c r="G1298" s="2" t="str">
        <f>IFERROR(INDEX('Veri-Giriş'!F:F,MATCH($C1298,$K:$K,0)),"")</f>
        <v/>
      </c>
      <c r="J1298">
        <f>IF(ISNUMBER(SEARCH($Q$1,'Veri-Giriş'!E1298)),1,0)</f>
        <v>0</v>
      </c>
      <c r="K1298" t="str">
        <f>IF(J1298=1,SUM($J$2:J1298),"0")</f>
        <v>0</v>
      </c>
    </row>
    <row r="1299" spans="2:11" x14ac:dyDescent="0.25">
      <c r="B1299" t="str">
        <f>IFERROR(INDEX('Veri-Giriş'!B:B,MATCH($C1299,$K:$K,0)),"")</f>
        <v/>
      </c>
      <c r="C1299" t="str">
        <f t="shared" si="20"/>
        <v/>
      </c>
      <c r="D1299" s="1" t="str">
        <f>IFERROR(INDEX('Veri-Giriş'!C:C,MATCH($C1299,$K:$K,0)),"")</f>
        <v/>
      </c>
      <c r="E1299" s="3" t="str">
        <f>IFERROR(INDEX('Veri-Giriş'!D:D,MATCH($C1299,$K:$K,0)),"")</f>
        <v/>
      </c>
      <c r="F1299" t="str">
        <f>IFERROR(INDEX('Veri-Giriş'!E:E,MATCH($C1299,$K:$K,0)),"")</f>
        <v/>
      </c>
      <c r="G1299" s="2" t="str">
        <f>IFERROR(INDEX('Veri-Giriş'!F:F,MATCH($C1299,$K:$K,0)),"")</f>
        <v/>
      </c>
      <c r="J1299">
        <f>IF(ISNUMBER(SEARCH($Q$1,'Veri-Giriş'!E1299)),1,0)</f>
        <v>0</v>
      </c>
      <c r="K1299" t="str">
        <f>IF(J1299=1,SUM($J$2:J1299),"0")</f>
        <v>0</v>
      </c>
    </row>
    <row r="1300" spans="2:11" x14ac:dyDescent="0.25">
      <c r="B1300" t="str">
        <f>IFERROR(INDEX('Veri-Giriş'!B:B,MATCH($C1300,$K:$K,0)),"")</f>
        <v/>
      </c>
      <c r="C1300" t="str">
        <f t="shared" si="20"/>
        <v/>
      </c>
      <c r="D1300" s="1" t="str">
        <f>IFERROR(INDEX('Veri-Giriş'!C:C,MATCH($C1300,$K:$K,0)),"")</f>
        <v/>
      </c>
      <c r="E1300" s="3" t="str">
        <f>IFERROR(INDEX('Veri-Giriş'!D:D,MATCH($C1300,$K:$K,0)),"")</f>
        <v/>
      </c>
      <c r="F1300" t="str">
        <f>IFERROR(INDEX('Veri-Giriş'!E:E,MATCH($C1300,$K:$K,0)),"")</f>
        <v/>
      </c>
      <c r="G1300" s="2" t="str">
        <f>IFERROR(INDEX('Veri-Giriş'!F:F,MATCH($C1300,$K:$K,0)),"")</f>
        <v/>
      </c>
      <c r="J1300">
        <f>IF(ISNUMBER(SEARCH($Q$1,'Veri-Giriş'!E1300)),1,0)</f>
        <v>0</v>
      </c>
      <c r="K1300" t="str">
        <f>IF(J1300=1,SUM($J$2:J1300),"0")</f>
        <v>0</v>
      </c>
    </row>
    <row r="1301" spans="2:11" x14ac:dyDescent="0.25">
      <c r="B1301" t="str">
        <f>IFERROR(INDEX('Veri-Giriş'!B:B,MATCH($C1301,$K:$K,0)),"")</f>
        <v/>
      </c>
      <c r="C1301" t="str">
        <f t="shared" si="20"/>
        <v/>
      </c>
      <c r="D1301" s="1" t="str">
        <f>IFERROR(INDEX('Veri-Giriş'!C:C,MATCH($C1301,$K:$K,0)),"")</f>
        <v/>
      </c>
      <c r="E1301" s="3" t="str">
        <f>IFERROR(INDEX('Veri-Giriş'!D:D,MATCH($C1301,$K:$K,0)),"")</f>
        <v/>
      </c>
      <c r="F1301" t="str">
        <f>IFERROR(INDEX('Veri-Giriş'!E:E,MATCH($C1301,$K:$K,0)),"")</f>
        <v/>
      </c>
      <c r="G1301" s="2" t="str">
        <f>IFERROR(INDEX('Veri-Giriş'!F:F,MATCH($C1301,$K:$K,0)),"")</f>
        <v/>
      </c>
      <c r="J1301">
        <f>IF(ISNUMBER(SEARCH($Q$1,'Veri-Giriş'!E1301)),1,0)</f>
        <v>0</v>
      </c>
      <c r="K1301" t="str">
        <f>IF(J1301=1,SUM($J$2:J1301),"0")</f>
        <v>0</v>
      </c>
    </row>
    <row r="1302" spans="2:11" x14ac:dyDescent="0.25">
      <c r="B1302" t="str">
        <f>IFERROR(INDEX('Veri-Giriş'!B:B,MATCH($C1302,$K:$K,0)),"")</f>
        <v/>
      </c>
      <c r="C1302" t="str">
        <f t="shared" si="20"/>
        <v/>
      </c>
      <c r="D1302" s="1" t="str">
        <f>IFERROR(INDEX('Veri-Giriş'!C:C,MATCH($C1302,$K:$K,0)),"")</f>
        <v/>
      </c>
      <c r="E1302" s="3" t="str">
        <f>IFERROR(INDEX('Veri-Giriş'!D:D,MATCH($C1302,$K:$K,0)),"")</f>
        <v/>
      </c>
      <c r="F1302" t="str">
        <f>IFERROR(INDEX('Veri-Giriş'!E:E,MATCH($C1302,$K:$K,0)),"")</f>
        <v/>
      </c>
      <c r="G1302" s="2" t="str">
        <f>IFERROR(INDEX('Veri-Giriş'!F:F,MATCH($C1302,$K:$K,0)),"")</f>
        <v/>
      </c>
      <c r="J1302">
        <f>IF(ISNUMBER(SEARCH($Q$1,'Veri-Giriş'!E1302)),1,0)</f>
        <v>0</v>
      </c>
      <c r="K1302" t="str">
        <f>IF(J1302=1,SUM($J$2:J1302),"0")</f>
        <v>0</v>
      </c>
    </row>
    <row r="1303" spans="2:11" x14ac:dyDescent="0.25">
      <c r="B1303" t="str">
        <f>IFERROR(INDEX('Veri-Giriş'!B:B,MATCH($C1303,$K:$K,0)),"")</f>
        <v/>
      </c>
      <c r="C1303" t="str">
        <f t="shared" si="20"/>
        <v/>
      </c>
      <c r="D1303" s="1" t="str">
        <f>IFERROR(INDEX('Veri-Giriş'!C:C,MATCH($C1303,$K:$K,0)),"")</f>
        <v/>
      </c>
      <c r="E1303" s="3" t="str">
        <f>IFERROR(INDEX('Veri-Giriş'!D:D,MATCH($C1303,$K:$K,0)),"")</f>
        <v/>
      </c>
      <c r="F1303" t="str">
        <f>IFERROR(INDEX('Veri-Giriş'!E:E,MATCH($C1303,$K:$K,0)),"")</f>
        <v/>
      </c>
      <c r="G1303" s="2" t="str">
        <f>IFERROR(INDEX('Veri-Giriş'!F:F,MATCH($C1303,$K:$K,0)),"")</f>
        <v/>
      </c>
      <c r="J1303">
        <f>IF(ISNUMBER(SEARCH($Q$1,'Veri-Giriş'!E1303)),1,0)</f>
        <v>0</v>
      </c>
      <c r="K1303" t="str">
        <f>IF(J1303=1,SUM($J$2:J1303),"0")</f>
        <v>0</v>
      </c>
    </row>
    <row r="1304" spans="2:11" x14ac:dyDescent="0.25">
      <c r="B1304" t="str">
        <f>IFERROR(INDEX('Veri-Giriş'!B:B,MATCH($C1304,$K:$K,0)),"")</f>
        <v/>
      </c>
      <c r="C1304" t="str">
        <f t="shared" si="20"/>
        <v/>
      </c>
      <c r="D1304" s="1" t="str">
        <f>IFERROR(INDEX('Veri-Giriş'!C:C,MATCH($C1304,$K:$K,0)),"")</f>
        <v/>
      </c>
      <c r="E1304" s="3" t="str">
        <f>IFERROR(INDEX('Veri-Giriş'!D:D,MATCH($C1304,$K:$K,0)),"")</f>
        <v/>
      </c>
      <c r="F1304" t="str">
        <f>IFERROR(INDEX('Veri-Giriş'!E:E,MATCH($C1304,$K:$K,0)),"")</f>
        <v/>
      </c>
      <c r="G1304" s="2" t="str">
        <f>IFERROR(INDEX('Veri-Giriş'!F:F,MATCH($C1304,$K:$K,0)),"")</f>
        <v/>
      </c>
      <c r="J1304">
        <f>IF(ISNUMBER(SEARCH($Q$1,'Veri-Giriş'!E1304)),1,0)</f>
        <v>0</v>
      </c>
      <c r="K1304" t="str">
        <f>IF(J1304=1,SUM($J$2:J1304),"0")</f>
        <v>0</v>
      </c>
    </row>
    <row r="1305" spans="2:11" x14ac:dyDescent="0.25">
      <c r="B1305" t="str">
        <f>IFERROR(INDEX('Veri-Giriş'!B:B,MATCH($C1305,$K:$K,0)),"")</f>
        <v/>
      </c>
      <c r="C1305" t="str">
        <f t="shared" si="20"/>
        <v/>
      </c>
      <c r="D1305" s="1" t="str">
        <f>IFERROR(INDEX('Veri-Giriş'!C:C,MATCH($C1305,$K:$K,0)),"")</f>
        <v/>
      </c>
      <c r="E1305" s="3" t="str">
        <f>IFERROR(INDEX('Veri-Giriş'!D:D,MATCH($C1305,$K:$K,0)),"")</f>
        <v/>
      </c>
      <c r="F1305" t="str">
        <f>IFERROR(INDEX('Veri-Giriş'!E:E,MATCH($C1305,$K:$K,0)),"")</f>
        <v/>
      </c>
      <c r="G1305" s="2" t="str">
        <f>IFERROR(INDEX('Veri-Giriş'!F:F,MATCH($C1305,$K:$K,0)),"")</f>
        <v/>
      </c>
      <c r="J1305">
        <f>IF(ISNUMBER(SEARCH($Q$1,'Veri-Giriş'!E1305)),1,0)</f>
        <v>0</v>
      </c>
      <c r="K1305" t="str">
        <f>IF(J1305=1,SUM($J$2:J1305),"0")</f>
        <v>0</v>
      </c>
    </row>
    <row r="1306" spans="2:11" x14ac:dyDescent="0.25">
      <c r="B1306" t="str">
        <f>IFERROR(INDEX('Veri-Giriş'!B:B,MATCH($C1306,$K:$K,0)),"")</f>
        <v/>
      </c>
      <c r="C1306" t="str">
        <f t="shared" si="20"/>
        <v/>
      </c>
      <c r="D1306" s="1" t="str">
        <f>IFERROR(INDEX('Veri-Giriş'!C:C,MATCH($C1306,$K:$K,0)),"")</f>
        <v/>
      </c>
      <c r="E1306" s="3" t="str">
        <f>IFERROR(INDEX('Veri-Giriş'!D:D,MATCH($C1306,$K:$K,0)),"")</f>
        <v/>
      </c>
      <c r="F1306" t="str">
        <f>IFERROR(INDEX('Veri-Giriş'!E:E,MATCH($C1306,$K:$K,0)),"")</f>
        <v/>
      </c>
      <c r="G1306" s="2" t="str">
        <f>IFERROR(INDEX('Veri-Giriş'!F:F,MATCH($C1306,$K:$K,0)),"")</f>
        <v/>
      </c>
      <c r="J1306">
        <f>IF(ISNUMBER(SEARCH($Q$1,'Veri-Giriş'!E1306)),1,0)</f>
        <v>0</v>
      </c>
      <c r="K1306" t="str">
        <f>IF(J1306=1,SUM($J$2:J1306),"0")</f>
        <v>0</v>
      </c>
    </row>
    <row r="1307" spans="2:11" x14ac:dyDescent="0.25">
      <c r="B1307" t="str">
        <f>IFERROR(INDEX('Veri-Giriş'!B:B,MATCH($C1307,$K:$K,0)),"")</f>
        <v/>
      </c>
      <c r="C1307" t="str">
        <f t="shared" si="20"/>
        <v/>
      </c>
      <c r="D1307" s="1" t="str">
        <f>IFERROR(INDEX('Veri-Giriş'!C:C,MATCH($C1307,$K:$K,0)),"")</f>
        <v/>
      </c>
      <c r="E1307" s="3" t="str">
        <f>IFERROR(INDEX('Veri-Giriş'!D:D,MATCH($C1307,$K:$K,0)),"")</f>
        <v/>
      </c>
      <c r="F1307" t="str">
        <f>IFERROR(INDEX('Veri-Giriş'!E:E,MATCH($C1307,$K:$K,0)),"")</f>
        <v/>
      </c>
      <c r="G1307" s="2" t="str">
        <f>IFERROR(INDEX('Veri-Giriş'!F:F,MATCH($C1307,$K:$K,0)),"")</f>
        <v/>
      </c>
      <c r="J1307">
        <f>IF(ISNUMBER(SEARCH($Q$1,'Veri-Giriş'!E1307)),1,0)</f>
        <v>0</v>
      </c>
      <c r="K1307" t="str">
        <f>IF(J1307=1,SUM($J$2:J1307),"0")</f>
        <v>0</v>
      </c>
    </row>
    <row r="1308" spans="2:11" x14ac:dyDescent="0.25">
      <c r="B1308" t="str">
        <f>IFERROR(INDEX('Veri-Giriş'!B:B,MATCH($C1308,$K:$K,0)),"")</f>
        <v/>
      </c>
      <c r="C1308" t="str">
        <f t="shared" si="20"/>
        <v/>
      </c>
      <c r="D1308" s="1" t="str">
        <f>IFERROR(INDEX('Veri-Giriş'!C:C,MATCH($C1308,$K:$K,0)),"")</f>
        <v/>
      </c>
      <c r="E1308" s="3" t="str">
        <f>IFERROR(INDEX('Veri-Giriş'!D:D,MATCH($C1308,$K:$K,0)),"")</f>
        <v/>
      </c>
      <c r="F1308" t="str">
        <f>IFERROR(INDEX('Veri-Giriş'!E:E,MATCH($C1308,$K:$K,0)),"")</f>
        <v/>
      </c>
      <c r="G1308" s="2" t="str">
        <f>IFERROR(INDEX('Veri-Giriş'!F:F,MATCH($C1308,$K:$K,0)),"")</f>
        <v/>
      </c>
      <c r="J1308">
        <f>IF(ISNUMBER(SEARCH($Q$1,'Veri-Giriş'!E1308)),1,0)</f>
        <v>0</v>
      </c>
      <c r="K1308" t="str">
        <f>IF(J1308=1,SUM($J$2:J1308),"0")</f>
        <v>0</v>
      </c>
    </row>
    <row r="1309" spans="2:11" x14ac:dyDescent="0.25">
      <c r="B1309" t="str">
        <f>IFERROR(INDEX('Veri-Giriş'!B:B,MATCH($C1309,$K:$K,0)),"")</f>
        <v/>
      </c>
      <c r="C1309" t="str">
        <f t="shared" si="20"/>
        <v/>
      </c>
      <c r="D1309" s="1" t="str">
        <f>IFERROR(INDEX('Veri-Giriş'!C:C,MATCH($C1309,$K:$K,0)),"")</f>
        <v/>
      </c>
      <c r="E1309" s="3" t="str">
        <f>IFERROR(INDEX('Veri-Giriş'!D:D,MATCH($C1309,$K:$K,0)),"")</f>
        <v/>
      </c>
      <c r="F1309" t="str">
        <f>IFERROR(INDEX('Veri-Giriş'!E:E,MATCH($C1309,$K:$K,0)),"")</f>
        <v/>
      </c>
      <c r="G1309" s="2" t="str">
        <f>IFERROR(INDEX('Veri-Giriş'!F:F,MATCH($C1309,$K:$K,0)),"")</f>
        <v/>
      </c>
      <c r="J1309">
        <f>IF(ISNUMBER(SEARCH($Q$1,'Veri-Giriş'!E1309)),1,0)</f>
        <v>0</v>
      </c>
      <c r="K1309" t="str">
        <f>IF(J1309=1,SUM($J$2:J1309),"0")</f>
        <v>0</v>
      </c>
    </row>
    <row r="1310" spans="2:11" x14ac:dyDescent="0.25">
      <c r="B1310" t="str">
        <f>IFERROR(INDEX('Veri-Giriş'!B:B,MATCH($C1310,$K:$K,0)),"")</f>
        <v/>
      </c>
      <c r="C1310" t="str">
        <f t="shared" si="20"/>
        <v/>
      </c>
      <c r="D1310" s="1" t="str">
        <f>IFERROR(INDEX('Veri-Giriş'!C:C,MATCH($C1310,$K:$K,0)),"")</f>
        <v/>
      </c>
      <c r="E1310" s="3" t="str">
        <f>IFERROR(INDEX('Veri-Giriş'!D:D,MATCH($C1310,$K:$K,0)),"")</f>
        <v/>
      </c>
      <c r="F1310" t="str">
        <f>IFERROR(INDEX('Veri-Giriş'!E:E,MATCH($C1310,$K:$K,0)),"")</f>
        <v/>
      </c>
      <c r="G1310" s="2" t="str">
        <f>IFERROR(INDEX('Veri-Giriş'!F:F,MATCH($C1310,$K:$K,0)),"")</f>
        <v/>
      </c>
      <c r="J1310">
        <f>IF(ISNUMBER(SEARCH($Q$1,'Veri-Giriş'!E1310)),1,0)</f>
        <v>0</v>
      </c>
      <c r="K1310" t="str">
        <f>IF(J1310=1,SUM($J$2:J1310),"0")</f>
        <v>0</v>
      </c>
    </row>
    <row r="1311" spans="2:11" x14ac:dyDescent="0.25">
      <c r="B1311" t="str">
        <f>IFERROR(INDEX('Veri-Giriş'!B:B,MATCH($C1311,$K:$K,0)),"")</f>
        <v/>
      </c>
      <c r="C1311" t="str">
        <f t="shared" si="20"/>
        <v/>
      </c>
      <c r="D1311" s="1" t="str">
        <f>IFERROR(INDEX('Veri-Giriş'!C:C,MATCH($C1311,$K:$K,0)),"")</f>
        <v/>
      </c>
      <c r="E1311" s="3" t="str">
        <f>IFERROR(INDEX('Veri-Giriş'!D:D,MATCH($C1311,$K:$K,0)),"")</f>
        <v/>
      </c>
      <c r="F1311" t="str">
        <f>IFERROR(INDEX('Veri-Giriş'!E:E,MATCH($C1311,$K:$K,0)),"")</f>
        <v/>
      </c>
      <c r="G1311" s="2" t="str">
        <f>IFERROR(INDEX('Veri-Giriş'!F:F,MATCH($C1311,$K:$K,0)),"")</f>
        <v/>
      </c>
      <c r="J1311">
        <f>IF(ISNUMBER(SEARCH($Q$1,'Veri-Giriş'!E1311)),1,0)</f>
        <v>0</v>
      </c>
      <c r="K1311" t="str">
        <f>IF(J1311=1,SUM($J$2:J1311),"0")</f>
        <v>0</v>
      </c>
    </row>
    <row r="1312" spans="2:11" x14ac:dyDescent="0.25">
      <c r="B1312" t="str">
        <f>IFERROR(INDEX('Veri-Giriş'!B:B,MATCH($C1312,$K:$K,0)),"")</f>
        <v/>
      </c>
      <c r="C1312" t="str">
        <f t="shared" si="20"/>
        <v/>
      </c>
      <c r="D1312" s="1" t="str">
        <f>IFERROR(INDEX('Veri-Giriş'!C:C,MATCH($C1312,$K:$K,0)),"")</f>
        <v/>
      </c>
      <c r="E1312" s="3" t="str">
        <f>IFERROR(INDEX('Veri-Giriş'!D:D,MATCH($C1312,$K:$K,0)),"")</f>
        <v/>
      </c>
      <c r="F1312" t="str">
        <f>IFERROR(INDEX('Veri-Giriş'!E:E,MATCH($C1312,$K:$K,0)),"")</f>
        <v/>
      </c>
      <c r="G1312" s="2" t="str">
        <f>IFERROR(INDEX('Veri-Giriş'!F:F,MATCH($C1312,$K:$K,0)),"")</f>
        <v/>
      </c>
      <c r="J1312">
        <f>IF(ISNUMBER(SEARCH($Q$1,'Veri-Giriş'!E1312)),1,0)</f>
        <v>0</v>
      </c>
      <c r="K1312" t="str">
        <f>IF(J1312=1,SUM($J$2:J1312),"0")</f>
        <v>0</v>
      </c>
    </row>
    <row r="1313" spans="2:11" x14ac:dyDescent="0.25">
      <c r="B1313" t="str">
        <f>IFERROR(INDEX('Veri-Giriş'!B:B,MATCH($C1313,$K:$K,0)),"")</f>
        <v/>
      </c>
      <c r="C1313" t="str">
        <f t="shared" si="20"/>
        <v/>
      </c>
      <c r="D1313" s="1" t="str">
        <f>IFERROR(INDEX('Veri-Giriş'!C:C,MATCH($C1313,$K:$K,0)),"")</f>
        <v/>
      </c>
      <c r="E1313" s="3" t="str">
        <f>IFERROR(INDEX('Veri-Giriş'!D:D,MATCH($C1313,$K:$K,0)),"")</f>
        <v/>
      </c>
      <c r="F1313" t="str">
        <f>IFERROR(INDEX('Veri-Giriş'!E:E,MATCH($C1313,$K:$K,0)),"")</f>
        <v/>
      </c>
      <c r="G1313" s="2" t="str">
        <f>IFERROR(INDEX('Veri-Giriş'!F:F,MATCH($C1313,$K:$K,0)),"")</f>
        <v/>
      </c>
      <c r="J1313">
        <f>IF(ISNUMBER(SEARCH($Q$1,'Veri-Giriş'!E1313)),1,0)</f>
        <v>0</v>
      </c>
      <c r="K1313" t="str">
        <f>IF(J1313=1,SUM($J$2:J1313),"0")</f>
        <v>0</v>
      </c>
    </row>
    <row r="1314" spans="2:11" x14ac:dyDescent="0.25">
      <c r="B1314" t="str">
        <f>IFERROR(INDEX('Veri-Giriş'!B:B,MATCH($C1314,$K:$K,0)),"")</f>
        <v/>
      </c>
      <c r="C1314" t="str">
        <f t="shared" si="20"/>
        <v/>
      </c>
      <c r="D1314" s="1" t="str">
        <f>IFERROR(INDEX('Veri-Giriş'!C:C,MATCH($C1314,$K:$K,0)),"")</f>
        <v/>
      </c>
      <c r="E1314" s="3" t="str">
        <f>IFERROR(INDEX('Veri-Giriş'!D:D,MATCH($C1314,$K:$K,0)),"")</f>
        <v/>
      </c>
      <c r="F1314" t="str">
        <f>IFERROR(INDEX('Veri-Giriş'!E:E,MATCH($C1314,$K:$K,0)),"")</f>
        <v/>
      </c>
      <c r="G1314" s="2" t="str">
        <f>IFERROR(INDEX('Veri-Giriş'!F:F,MATCH($C1314,$K:$K,0)),"")</f>
        <v/>
      </c>
      <c r="J1314">
        <f>IF(ISNUMBER(SEARCH($Q$1,'Veri-Giriş'!E1314)),1,0)</f>
        <v>0</v>
      </c>
      <c r="K1314" t="str">
        <f>IF(J1314=1,SUM($J$2:J1314),"0")</f>
        <v>0</v>
      </c>
    </row>
    <row r="1315" spans="2:11" x14ac:dyDescent="0.25">
      <c r="B1315" t="str">
        <f>IFERROR(INDEX('Veri-Giriş'!B:B,MATCH($C1315,$K:$K,0)),"")</f>
        <v/>
      </c>
      <c r="C1315" t="str">
        <f t="shared" si="20"/>
        <v/>
      </c>
      <c r="D1315" s="1" t="str">
        <f>IFERROR(INDEX('Veri-Giriş'!C:C,MATCH($C1315,$K:$K,0)),"")</f>
        <v/>
      </c>
      <c r="E1315" s="3" t="str">
        <f>IFERROR(INDEX('Veri-Giriş'!D:D,MATCH($C1315,$K:$K,0)),"")</f>
        <v/>
      </c>
      <c r="F1315" t="str">
        <f>IFERROR(INDEX('Veri-Giriş'!E:E,MATCH($C1315,$K:$K,0)),"")</f>
        <v/>
      </c>
      <c r="G1315" s="2" t="str">
        <f>IFERROR(INDEX('Veri-Giriş'!F:F,MATCH($C1315,$K:$K,0)),"")</f>
        <v/>
      </c>
      <c r="J1315">
        <f>IF(ISNUMBER(SEARCH($Q$1,'Veri-Giriş'!E1315)),1,0)</f>
        <v>0</v>
      </c>
      <c r="K1315" t="str">
        <f>IF(J1315=1,SUM($J$2:J1315),"0")</f>
        <v>0</v>
      </c>
    </row>
    <row r="1316" spans="2:11" x14ac:dyDescent="0.25">
      <c r="B1316" t="str">
        <f>IFERROR(INDEX('Veri-Giriş'!B:B,MATCH($C1316,$K:$K,0)),"")</f>
        <v/>
      </c>
      <c r="C1316" t="str">
        <f t="shared" si="20"/>
        <v/>
      </c>
      <c r="D1316" s="1" t="str">
        <f>IFERROR(INDEX('Veri-Giriş'!C:C,MATCH($C1316,$K:$K,0)),"")</f>
        <v/>
      </c>
      <c r="E1316" s="3" t="str">
        <f>IFERROR(INDEX('Veri-Giriş'!D:D,MATCH($C1316,$K:$K,0)),"")</f>
        <v/>
      </c>
      <c r="F1316" t="str">
        <f>IFERROR(INDEX('Veri-Giriş'!E:E,MATCH($C1316,$K:$K,0)),"")</f>
        <v/>
      </c>
      <c r="G1316" s="2" t="str">
        <f>IFERROR(INDEX('Veri-Giriş'!F:F,MATCH($C1316,$K:$K,0)),"")</f>
        <v/>
      </c>
      <c r="J1316">
        <f>IF(ISNUMBER(SEARCH($Q$1,'Veri-Giriş'!E1316)),1,0)</f>
        <v>0</v>
      </c>
      <c r="K1316" t="str">
        <f>IF(J1316=1,SUM($J$2:J1316),"0")</f>
        <v>0</v>
      </c>
    </row>
    <row r="1317" spans="2:11" x14ac:dyDescent="0.25">
      <c r="B1317" t="str">
        <f>IFERROR(INDEX('Veri-Giriş'!B:B,MATCH($C1317,$K:$K,0)),"")</f>
        <v/>
      </c>
      <c r="C1317" t="str">
        <f t="shared" si="20"/>
        <v/>
      </c>
      <c r="D1317" s="1" t="str">
        <f>IFERROR(INDEX('Veri-Giriş'!C:C,MATCH($C1317,$K:$K,0)),"")</f>
        <v/>
      </c>
      <c r="E1317" s="3" t="str">
        <f>IFERROR(INDEX('Veri-Giriş'!D:D,MATCH($C1317,$K:$K,0)),"")</f>
        <v/>
      </c>
      <c r="F1317" t="str">
        <f>IFERROR(INDEX('Veri-Giriş'!E:E,MATCH($C1317,$K:$K,0)),"")</f>
        <v/>
      </c>
      <c r="G1317" s="2" t="str">
        <f>IFERROR(INDEX('Veri-Giriş'!F:F,MATCH($C1317,$K:$K,0)),"")</f>
        <v/>
      </c>
      <c r="J1317">
        <f>IF(ISNUMBER(SEARCH($Q$1,'Veri-Giriş'!E1317)),1,0)</f>
        <v>0</v>
      </c>
      <c r="K1317" t="str">
        <f>IF(J1317=1,SUM($J$2:J1317),"0")</f>
        <v>0</v>
      </c>
    </row>
    <row r="1318" spans="2:11" x14ac:dyDescent="0.25">
      <c r="B1318" t="str">
        <f>IFERROR(INDEX('Veri-Giriş'!B:B,MATCH($C1318,$K:$K,0)),"")</f>
        <v/>
      </c>
      <c r="C1318" t="str">
        <f t="shared" si="20"/>
        <v/>
      </c>
      <c r="D1318" s="1" t="str">
        <f>IFERROR(INDEX('Veri-Giriş'!C:C,MATCH($C1318,$K:$K,0)),"")</f>
        <v/>
      </c>
      <c r="E1318" s="3" t="str">
        <f>IFERROR(INDEX('Veri-Giriş'!D:D,MATCH($C1318,$K:$K,0)),"")</f>
        <v/>
      </c>
      <c r="F1318" t="str">
        <f>IFERROR(INDEX('Veri-Giriş'!E:E,MATCH($C1318,$K:$K,0)),"")</f>
        <v/>
      </c>
      <c r="G1318" s="2" t="str">
        <f>IFERROR(INDEX('Veri-Giriş'!F:F,MATCH($C1318,$K:$K,0)),"")</f>
        <v/>
      </c>
      <c r="J1318">
        <f>IF(ISNUMBER(SEARCH($Q$1,'Veri-Giriş'!E1318)),1,0)</f>
        <v>0</v>
      </c>
      <c r="K1318" t="str">
        <f>IF(J1318=1,SUM($J$2:J1318),"0")</f>
        <v>0</v>
      </c>
    </row>
    <row r="1319" spans="2:11" x14ac:dyDescent="0.25">
      <c r="B1319" t="str">
        <f>IFERROR(INDEX('Veri-Giriş'!B:B,MATCH($C1319,$K:$K,0)),"")</f>
        <v/>
      </c>
      <c r="C1319" t="str">
        <f t="shared" si="20"/>
        <v/>
      </c>
      <c r="D1319" s="1" t="str">
        <f>IFERROR(INDEX('Veri-Giriş'!C:C,MATCH($C1319,$K:$K,0)),"")</f>
        <v/>
      </c>
      <c r="E1319" s="3" t="str">
        <f>IFERROR(INDEX('Veri-Giriş'!D:D,MATCH($C1319,$K:$K,0)),"")</f>
        <v/>
      </c>
      <c r="F1319" t="str">
        <f>IFERROR(INDEX('Veri-Giriş'!E:E,MATCH($C1319,$K:$K,0)),"")</f>
        <v/>
      </c>
      <c r="G1319" s="2" t="str">
        <f>IFERROR(INDEX('Veri-Giriş'!F:F,MATCH($C1319,$K:$K,0)),"")</f>
        <v/>
      </c>
      <c r="J1319">
        <f>IF(ISNUMBER(SEARCH($Q$1,'Veri-Giriş'!E1319)),1,0)</f>
        <v>0</v>
      </c>
      <c r="K1319" t="str">
        <f>IF(J1319=1,SUM($J$2:J1319),"0")</f>
        <v>0</v>
      </c>
    </row>
    <row r="1320" spans="2:11" x14ac:dyDescent="0.25">
      <c r="B1320" t="str">
        <f>IFERROR(INDEX('Veri-Giriş'!B:B,MATCH($C1320,$K:$K,0)),"")</f>
        <v/>
      </c>
      <c r="C1320" t="str">
        <f t="shared" si="20"/>
        <v/>
      </c>
      <c r="D1320" s="1" t="str">
        <f>IFERROR(INDEX('Veri-Giriş'!C:C,MATCH($C1320,$K:$K,0)),"")</f>
        <v/>
      </c>
      <c r="E1320" s="3" t="str">
        <f>IFERROR(INDEX('Veri-Giriş'!D:D,MATCH($C1320,$K:$K,0)),"")</f>
        <v/>
      </c>
      <c r="F1320" t="str">
        <f>IFERROR(INDEX('Veri-Giriş'!E:E,MATCH($C1320,$K:$K,0)),"")</f>
        <v/>
      </c>
      <c r="G1320" s="2" t="str">
        <f>IFERROR(INDEX('Veri-Giriş'!F:F,MATCH($C1320,$K:$K,0)),"")</f>
        <v/>
      </c>
      <c r="J1320">
        <f>IF(ISNUMBER(SEARCH($Q$1,'Veri-Giriş'!E1320)),1,0)</f>
        <v>0</v>
      </c>
      <c r="K1320" t="str">
        <f>IF(J1320=1,SUM($J$2:J1320),"0")</f>
        <v>0</v>
      </c>
    </row>
    <row r="1321" spans="2:11" x14ac:dyDescent="0.25">
      <c r="B1321" t="str">
        <f>IFERROR(INDEX('Veri-Giriş'!B:B,MATCH($C1321,$K:$K,0)),"")</f>
        <v/>
      </c>
      <c r="C1321" t="str">
        <f t="shared" si="20"/>
        <v/>
      </c>
      <c r="D1321" s="1" t="str">
        <f>IFERROR(INDEX('Veri-Giriş'!C:C,MATCH($C1321,$K:$K,0)),"")</f>
        <v/>
      </c>
      <c r="E1321" s="3" t="str">
        <f>IFERROR(INDEX('Veri-Giriş'!D:D,MATCH($C1321,$K:$K,0)),"")</f>
        <v/>
      </c>
      <c r="F1321" t="str">
        <f>IFERROR(INDEX('Veri-Giriş'!E:E,MATCH($C1321,$K:$K,0)),"")</f>
        <v/>
      </c>
      <c r="G1321" s="2" t="str">
        <f>IFERROR(INDEX('Veri-Giriş'!F:F,MATCH($C1321,$K:$K,0)),"")</f>
        <v/>
      </c>
      <c r="J1321">
        <f>IF(ISNUMBER(SEARCH($Q$1,'Veri-Giriş'!E1321)),1,0)</f>
        <v>0</v>
      </c>
      <c r="K1321" t="str">
        <f>IF(J1321=1,SUM($J$2:J1321),"0")</f>
        <v>0</v>
      </c>
    </row>
    <row r="1322" spans="2:11" x14ac:dyDescent="0.25">
      <c r="B1322" t="str">
        <f>IFERROR(INDEX('Veri-Giriş'!B:B,MATCH($C1322,$K:$K,0)),"")</f>
        <v/>
      </c>
      <c r="C1322" t="str">
        <f t="shared" si="20"/>
        <v/>
      </c>
      <c r="D1322" s="1" t="str">
        <f>IFERROR(INDEX('Veri-Giriş'!C:C,MATCH($C1322,$K:$K,0)),"")</f>
        <v/>
      </c>
      <c r="E1322" s="3" t="str">
        <f>IFERROR(INDEX('Veri-Giriş'!D:D,MATCH($C1322,$K:$K,0)),"")</f>
        <v/>
      </c>
      <c r="F1322" t="str">
        <f>IFERROR(INDEX('Veri-Giriş'!E:E,MATCH($C1322,$K:$K,0)),"")</f>
        <v/>
      </c>
      <c r="G1322" s="2" t="str">
        <f>IFERROR(INDEX('Veri-Giriş'!F:F,MATCH($C1322,$K:$K,0)),"")</f>
        <v/>
      </c>
      <c r="J1322">
        <f>IF(ISNUMBER(SEARCH($Q$1,'Veri-Giriş'!E1322)),1,0)</f>
        <v>0</v>
      </c>
      <c r="K1322" t="str">
        <f>IF(J1322=1,SUM($J$2:J1322),"0")</f>
        <v>0</v>
      </c>
    </row>
    <row r="1323" spans="2:11" x14ac:dyDescent="0.25">
      <c r="B1323" t="str">
        <f>IFERROR(INDEX('Veri-Giriş'!B:B,MATCH($C1323,$K:$K,0)),"")</f>
        <v/>
      </c>
      <c r="C1323" t="str">
        <f t="shared" si="20"/>
        <v/>
      </c>
      <c r="D1323" s="1" t="str">
        <f>IFERROR(INDEX('Veri-Giriş'!C:C,MATCH($C1323,$K:$K,0)),"")</f>
        <v/>
      </c>
      <c r="E1323" s="3" t="str">
        <f>IFERROR(INDEX('Veri-Giriş'!D:D,MATCH($C1323,$K:$K,0)),"")</f>
        <v/>
      </c>
      <c r="F1323" t="str">
        <f>IFERROR(INDEX('Veri-Giriş'!E:E,MATCH($C1323,$K:$K,0)),"")</f>
        <v/>
      </c>
      <c r="G1323" s="2" t="str">
        <f>IFERROR(INDEX('Veri-Giriş'!F:F,MATCH($C1323,$K:$K,0)),"")</f>
        <v/>
      </c>
      <c r="J1323">
        <f>IF(ISNUMBER(SEARCH($Q$1,'Veri-Giriş'!E1323)),1,0)</f>
        <v>0</v>
      </c>
      <c r="K1323" t="str">
        <f>IF(J1323=1,SUM($J$2:J1323),"0")</f>
        <v>0</v>
      </c>
    </row>
    <row r="1324" spans="2:11" x14ac:dyDescent="0.25">
      <c r="B1324" t="str">
        <f>IFERROR(INDEX('Veri-Giriş'!B:B,MATCH($C1324,$K:$K,0)),"")</f>
        <v/>
      </c>
      <c r="C1324" t="str">
        <f t="shared" si="20"/>
        <v/>
      </c>
      <c r="D1324" s="1" t="str">
        <f>IFERROR(INDEX('Veri-Giriş'!C:C,MATCH($C1324,$K:$K,0)),"")</f>
        <v/>
      </c>
      <c r="E1324" s="3" t="str">
        <f>IFERROR(INDEX('Veri-Giriş'!D:D,MATCH($C1324,$K:$K,0)),"")</f>
        <v/>
      </c>
      <c r="F1324" t="str">
        <f>IFERROR(INDEX('Veri-Giriş'!E:E,MATCH($C1324,$K:$K,0)),"")</f>
        <v/>
      </c>
      <c r="G1324" s="2" t="str">
        <f>IFERROR(INDEX('Veri-Giriş'!F:F,MATCH($C1324,$K:$K,0)),"")</f>
        <v/>
      </c>
      <c r="J1324">
        <f>IF(ISNUMBER(SEARCH($Q$1,'Veri-Giriş'!E1324)),1,0)</f>
        <v>0</v>
      </c>
      <c r="K1324" t="str">
        <f>IF(J1324=1,SUM($J$2:J1324),"0")</f>
        <v>0</v>
      </c>
    </row>
    <row r="1325" spans="2:11" x14ac:dyDescent="0.25">
      <c r="B1325" t="str">
        <f>IFERROR(INDEX('Veri-Giriş'!B:B,MATCH($C1325,$K:$K,0)),"")</f>
        <v/>
      </c>
      <c r="C1325" t="str">
        <f t="shared" si="20"/>
        <v/>
      </c>
      <c r="D1325" s="1" t="str">
        <f>IFERROR(INDEX('Veri-Giriş'!C:C,MATCH($C1325,$K:$K,0)),"")</f>
        <v/>
      </c>
      <c r="E1325" s="3" t="str">
        <f>IFERROR(INDEX('Veri-Giriş'!D:D,MATCH($C1325,$K:$K,0)),"")</f>
        <v/>
      </c>
      <c r="F1325" t="str">
        <f>IFERROR(INDEX('Veri-Giriş'!E:E,MATCH($C1325,$K:$K,0)),"")</f>
        <v/>
      </c>
      <c r="G1325" s="2" t="str">
        <f>IFERROR(INDEX('Veri-Giriş'!F:F,MATCH($C1325,$K:$K,0)),"")</f>
        <v/>
      </c>
      <c r="J1325">
        <f>IF(ISNUMBER(SEARCH($Q$1,'Veri-Giriş'!E1325)),1,0)</f>
        <v>0</v>
      </c>
      <c r="K1325" t="str">
        <f>IF(J1325=1,SUM($J$2:J1325),"0")</f>
        <v>0</v>
      </c>
    </row>
    <row r="1326" spans="2:11" x14ac:dyDescent="0.25">
      <c r="B1326" t="str">
        <f>IFERROR(INDEX('Veri-Giriş'!B:B,MATCH($C1326,$K:$K,0)),"")</f>
        <v/>
      </c>
      <c r="C1326" t="str">
        <f t="shared" si="20"/>
        <v/>
      </c>
      <c r="D1326" s="1" t="str">
        <f>IFERROR(INDEX('Veri-Giriş'!C:C,MATCH($C1326,$K:$K,0)),"")</f>
        <v/>
      </c>
      <c r="E1326" s="3" t="str">
        <f>IFERROR(INDEX('Veri-Giriş'!D:D,MATCH($C1326,$K:$K,0)),"")</f>
        <v/>
      </c>
      <c r="F1326" t="str">
        <f>IFERROR(INDEX('Veri-Giriş'!E:E,MATCH($C1326,$K:$K,0)),"")</f>
        <v/>
      </c>
      <c r="G1326" s="2" t="str">
        <f>IFERROR(INDEX('Veri-Giriş'!F:F,MATCH($C1326,$K:$K,0)),"")</f>
        <v/>
      </c>
      <c r="J1326">
        <f>IF(ISNUMBER(SEARCH($Q$1,'Veri-Giriş'!E1326)),1,0)</f>
        <v>0</v>
      </c>
      <c r="K1326" t="str">
        <f>IF(J1326=1,SUM($J$2:J1326),"0")</f>
        <v>0</v>
      </c>
    </row>
    <row r="1327" spans="2:11" x14ac:dyDescent="0.25">
      <c r="B1327" t="str">
        <f>IFERROR(INDEX('Veri-Giriş'!B:B,MATCH($C1327,$K:$K,0)),"")</f>
        <v/>
      </c>
      <c r="C1327" t="str">
        <f t="shared" si="20"/>
        <v/>
      </c>
      <c r="D1327" s="1" t="str">
        <f>IFERROR(INDEX('Veri-Giriş'!C:C,MATCH($C1327,$K:$K,0)),"")</f>
        <v/>
      </c>
      <c r="E1327" s="3" t="str">
        <f>IFERROR(INDEX('Veri-Giriş'!D:D,MATCH($C1327,$K:$K,0)),"")</f>
        <v/>
      </c>
      <c r="F1327" t="str">
        <f>IFERROR(INDEX('Veri-Giriş'!E:E,MATCH($C1327,$K:$K,0)),"")</f>
        <v/>
      </c>
      <c r="G1327" s="2" t="str">
        <f>IFERROR(INDEX('Veri-Giriş'!F:F,MATCH($C1327,$K:$K,0)),"")</f>
        <v/>
      </c>
      <c r="J1327">
        <f>IF(ISNUMBER(SEARCH($Q$1,'Veri-Giriş'!E1327)),1,0)</f>
        <v>0</v>
      </c>
      <c r="K1327" t="str">
        <f>IF(J1327=1,SUM($J$2:J1327),"0")</f>
        <v>0</v>
      </c>
    </row>
    <row r="1328" spans="2:11" x14ac:dyDescent="0.25">
      <c r="B1328" t="str">
        <f>IFERROR(INDEX('Veri-Giriş'!B:B,MATCH($C1328,$K:$K,0)),"")</f>
        <v/>
      </c>
      <c r="C1328" t="str">
        <f t="shared" si="20"/>
        <v/>
      </c>
      <c r="D1328" s="1" t="str">
        <f>IFERROR(INDEX('Veri-Giriş'!C:C,MATCH($C1328,$K:$K,0)),"")</f>
        <v/>
      </c>
      <c r="E1328" s="3" t="str">
        <f>IFERROR(INDEX('Veri-Giriş'!D:D,MATCH($C1328,$K:$K,0)),"")</f>
        <v/>
      </c>
      <c r="F1328" t="str">
        <f>IFERROR(INDEX('Veri-Giriş'!E:E,MATCH($C1328,$K:$K,0)),"")</f>
        <v/>
      </c>
      <c r="G1328" s="2" t="str">
        <f>IFERROR(INDEX('Veri-Giriş'!F:F,MATCH($C1328,$K:$K,0)),"")</f>
        <v/>
      </c>
      <c r="J1328">
        <f>IF(ISNUMBER(SEARCH($Q$1,'Veri-Giriş'!E1328)),1,0)</f>
        <v>0</v>
      </c>
      <c r="K1328" t="str">
        <f>IF(J1328=1,SUM($J$2:J1328),"0")</f>
        <v>0</v>
      </c>
    </row>
    <row r="1329" spans="2:11" x14ac:dyDescent="0.25">
      <c r="B1329" t="str">
        <f>IFERROR(INDEX('Veri-Giriş'!B:B,MATCH($C1329,$K:$K,0)),"")</f>
        <v/>
      </c>
      <c r="C1329" t="str">
        <f t="shared" si="20"/>
        <v/>
      </c>
      <c r="D1329" s="1" t="str">
        <f>IFERROR(INDEX('Veri-Giriş'!C:C,MATCH($C1329,$K:$K,0)),"")</f>
        <v/>
      </c>
      <c r="E1329" s="3" t="str">
        <f>IFERROR(INDEX('Veri-Giriş'!D:D,MATCH($C1329,$K:$K,0)),"")</f>
        <v/>
      </c>
      <c r="F1329" t="str">
        <f>IFERROR(INDEX('Veri-Giriş'!E:E,MATCH($C1329,$K:$K,0)),"")</f>
        <v/>
      </c>
      <c r="G1329" s="2" t="str">
        <f>IFERROR(INDEX('Veri-Giriş'!F:F,MATCH($C1329,$K:$K,0)),"")</f>
        <v/>
      </c>
      <c r="J1329">
        <f>IF(ISNUMBER(SEARCH($Q$1,'Veri-Giriş'!E1329)),1,0)</f>
        <v>0</v>
      </c>
      <c r="K1329" t="str">
        <f>IF(J1329=1,SUM($J$2:J1329),"0")</f>
        <v>0</v>
      </c>
    </row>
    <row r="1330" spans="2:11" x14ac:dyDescent="0.25">
      <c r="B1330" t="str">
        <f>IFERROR(INDEX('Veri-Giriş'!B:B,MATCH($C1330,$K:$K,0)),"")</f>
        <v/>
      </c>
      <c r="C1330" t="str">
        <f t="shared" si="20"/>
        <v/>
      </c>
      <c r="D1330" s="1" t="str">
        <f>IFERROR(INDEX('Veri-Giriş'!C:C,MATCH($C1330,$K:$K,0)),"")</f>
        <v/>
      </c>
      <c r="E1330" s="3" t="str">
        <f>IFERROR(INDEX('Veri-Giriş'!D:D,MATCH($C1330,$K:$K,0)),"")</f>
        <v/>
      </c>
      <c r="F1330" t="str">
        <f>IFERROR(INDEX('Veri-Giriş'!E:E,MATCH($C1330,$K:$K,0)),"")</f>
        <v/>
      </c>
      <c r="G1330" s="2" t="str">
        <f>IFERROR(INDEX('Veri-Giriş'!F:F,MATCH($C1330,$K:$K,0)),"")</f>
        <v/>
      </c>
      <c r="J1330">
        <f>IF(ISNUMBER(SEARCH($Q$1,'Veri-Giriş'!E1330)),1,0)</f>
        <v>0</v>
      </c>
      <c r="K1330" t="str">
        <f>IF(J1330=1,SUM($J$2:J1330),"0")</f>
        <v>0</v>
      </c>
    </row>
    <row r="1331" spans="2:11" x14ac:dyDescent="0.25">
      <c r="B1331" t="str">
        <f>IFERROR(INDEX('Veri-Giriş'!B:B,MATCH($C1331,$K:$K,0)),"")</f>
        <v/>
      </c>
      <c r="C1331" t="str">
        <f t="shared" si="20"/>
        <v/>
      </c>
      <c r="D1331" s="1" t="str">
        <f>IFERROR(INDEX('Veri-Giriş'!C:C,MATCH($C1331,$K:$K,0)),"")</f>
        <v/>
      </c>
      <c r="E1331" s="3" t="str">
        <f>IFERROR(INDEX('Veri-Giriş'!D:D,MATCH($C1331,$K:$K,0)),"")</f>
        <v/>
      </c>
      <c r="F1331" t="str">
        <f>IFERROR(INDEX('Veri-Giriş'!E:E,MATCH($C1331,$K:$K,0)),"")</f>
        <v/>
      </c>
      <c r="G1331" s="2" t="str">
        <f>IFERROR(INDEX('Veri-Giriş'!F:F,MATCH($C1331,$K:$K,0)),"")</f>
        <v/>
      </c>
      <c r="J1331">
        <f>IF(ISNUMBER(SEARCH($Q$1,'Veri-Giriş'!E1331)),1,0)</f>
        <v>0</v>
      </c>
      <c r="K1331" t="str">
        <f>IF(J1331=1,SUM($J$2:J1331),"0")</f>
        <v>0</v>
      </c>
    </row>
    <row r="1332" spans="2:11" x14ac:dyDescent="0.25">
      <c r="B1332" t="str">
        <f>IFERROR(INDEX('Veri-Giriş'!B:B,MATCH($C1332,$K:$K,0)),"")</f>
        <v/>
      </c>
      <c r="C1332" t="str">
        <f t="shared" si="20"/>
        <v/>
      </c>
      <c r="D1332" s="1" t="str">
        <f>IFERROR(INDEX('Veri-Giriş'!C:C,MATCH($C1332,$K:$K,0)),"")</f>
        <v/>
      </c>
      <c r="E1332" s="3" t="str">
        <f>IFERROR(INDEX('Veri-Giriş'!D:D,MATCH($C1332,$K:$K,0)),"")</f>
        <v/>
      </c>
      <c r="F1332" t="str">
        <f>IFERROR(INDEX('Veri-Giriş'!E:E,MATCH($C1332,$K:$K,0)),"")</f>
        <v/>
      </c>
      <c r="G1332" s="2" t="str">
        <f>IFERROR(INDEX('Veri-Giriş'!F:F,MATCH($C1332,$K:$K,0)),"")</f>
        <v/>
      </c>
      <c r="J1332">
        <f>IF(ISNUMBER(SEARCH($Q$1,'Veri-Giriş'!E1332)),1,0)</f>
        <v>0</v>
      </c>
      <c r="K1332" t="str">
        <f>IF(J1332=1,SUM($J$2:J1332),"0")</f>
        <v>0</v>
      </c>
    </row>
    <row r="1333" spans="2:11" x14ac:dyDescent="0.25">
      <c r="B1333" t="str">
        <f>IFERROR(INDEX('Veri-Giriş'!B:B,MATCH($C1333,$K:$K,0)),"")</f>
        <v/>
      </c>
      <c r="C1333" t="str">
        <f t="shared" si="20"/>
        <v/>
      </c>
      <c r="D1333" s="1" t="str">
        <f>IFERROR(INDEX('Veri-Giriş'!C:C,MATCH($C1333,$K:$K,0)),"")</f>
        <v/>
      </c>
      <c r="E1333" s="3" t="str">
        <f>IFERROR(INDEX('Veri-Giriş'!D:D,MATCH($C1333,$K:$K,0)),"")</f>
        <v/>
      </c>
      <c r="F1333" t="str">
        <f>IFERROR(INDEX('Veri-Giriş'!E:E,MATCH($C1333,$K:$K,0)),"")</f>
        <v/>
      </c>
      <c r="G1333" s="2" t="str">
        <f>IFERROR(INDEX('Veri-Giriş'!F:F,MATCH($C1333,$K:$K,0)),"")</f>
        <v/>
      </c>
      <c r="J1333">
        <f>IF(ISNUMBER(SEARCH($Q$1,'Veri-Giriş'!E1333)),1,0)</f>
        <v>0</v>
      </c>
      <c r="K1333" t="str">
        <f>IF(J1333=1,SUM($J$2:J1333),"0")</f>
        <v>0</v>
      </c>
    </row>
    <row r="1334" spans="2:11" x14ac:dyDescent="0.25">
      <c r="B1334" t="str">
        <f>IFERROR(INDEX('Veri-Giriş'!B:B,MATCH($C1334,$K:$K,0)),"")</f>
        <v/>
      </c>
      <c r="C1334" t="str">
        <f t="shared" si="20"/>
        <v/>
      </c>
      <c r="D1334" s="1" t="str">
        <f>IFERROR(INDEX('Veri-Giriş'!C:C,MATCH($C1334,$K:$K,0)),"")</f>
        <v/>
      </c>
      <c r="E1334" s="3" t="str">
        <f>IFERROR(INDEX('Veri-Giriş'!D:D,MATCH($C1334,$K:$K,0)),"")</f>
        <v/>
      </c>
      <c r="F1334" t="str">
        <f>IFERROR(INDEX('Veri-Giriş'!E:E,MATCH($C1334,$K:$K,0)),"")</f>
        <v/>
      </c>
      <c r="G1334" s="2" t="str">
        <f>IFERROR(INDEX('Veri-Giriş'!F:F,MATCH($C1334,$K:$K,0)),"")</f>
        <v/>
      </c>
      <c r="J1334">
        <f>IF(ISNUMBER(SEARCH($Q$1,'Veri-Giriş'!E1334)),1,0)</f>
        <v>0</v>
      </c>
      <c r="K1334" t="str">
        <f>IF(J1334=1,SUM($J$2:J1334),"0")</f>
        <v>0</v>
      </c>
    </row>
    <row r="1335" spans="2:11" x14ac:dyDescent="0.25">
      <c r="B1335" t="str">
        <f>IFERROR(INDEX('Veri-Giriş'!B:B,MATCH($C1335,$K:$K,0)),"")</f>
        <v/>
      </c>
      <c r="C1335" t="str">
        <f t="shared" si="20"/>
        <v/>
      </c>
      <c r="D1335" s="1" t="str">
        <f>IFERROR(INDEX('Veri-Giriş'!C:C,MATCH($C1335,$K:$K,0)),"")</f>
        <v/>
      </c>
      <c r="E1335" s="3" t="str">
        <f>IFERROR(INDEX('Veri-Giriş'!D:D,MATCH($C1335,$K:$K,0)),"")</f>
        <v/>
      </c>
      <c r="F1335" t="str">
        <f>IFERROR(INDEX('Veri-Giriş'!E:E,MATCH($C1335,$K:$K,0)),"")</f>
        <v/>
      </c>
      <c r="G1335" s="2" t="str">
        <f>IFERROR(INDEX('Veri-Giriş'!F:F,MATCH($C1335,$K:$K,0)),"")</f>
        <v/>
      </c>
      <c r="J1335">
        <f>IF(ISNUMBER(SEARCH($Q$1,'Veri-Giriş'!E1335)),1,0)</f>
        <v>0</v>
      </c>
      <c r="K1335" t="str">
        <f>IF(J1335=1,SUM($J$2:J1335),"0")</f>
        <v>0</v>
      </c>
    </row>
    <row r="1336" spans="2:11" x14ac:dyDescent="0.25">
      <c r="B1336" t="str">
        <f>IFERROR(INDEX('Veri-Giriş'!B:B,MATCH($C1336,$K:$K,0)),"")</f>
        <v/>
      </c>
      <c r="C1336" t="str">
        <f t="shared" si="20"/>
        <v/>
      </c>
      <c r="D1336" s="1" t="str">
        <f>IFERROR(INDEX('Veri-Giriş'!C:C,MATCH($C1336,$K:$K,0)),"")</f>
        <v/>
      </c>
      <c r="E1336" s="3" t="str">
        <f>IFERROR(INDEX('Veri-Giriş'!D:D,MATCH($C1336,$K:$K,0)),"")</f>
        <v/>
      </c>
      <c r="F1336" t="str">
        <f>IFERROR(INDEX('Veri-Giriş'!E:E,MATCH($C1336,$K:$K,0)),"")</f>
        <v/>
      </c>
      <c r="G1336" s="2" t="str">
        <f>IFERROR(INDEX('Veri-Giriş'!F:F,MATCH($C1336,$K:$K,0)),"")</f>
        <v/>
      </c>
      <c r="J1336">
        <f>IF(ISNUMBER(SEARCH($Q$1,'Veri-Giriş'!E1336)),1,0)</f>
        <v>0</v>
      </c>
      <c r="K1336" t="str">
        <f>IF(J1336=1,SUM($J$2:J1336),"0")</f>
        <v>0</v>
      </c>
    </row>
    <row r="1337" spans="2:11" x14ac:dyDescent="0.25">
      <c r="B1337" t="str">
        <f>IFERROR(INDEX('Veri-Giriş'!B:B,MATCH($C1337,$K:$K,0)),"")</f>
        <v/>
      </c>
      <c r="C1337" t="str">
        <f t="shared" si="20"/>
        <v/>
      </c>
      <c r="D1337" s="1" t="str">
        <f>IFERROR(INDEX('Veri-Giriş'!C:C,MATCH($C1337,$K:$K,0)),"")</f>
        <v/>
      </c>
      <c r="E1337" s="3" t="str">
        <f>IFERROR(INDEX('Veri-Giriş'!D:D,MATCH($C1337,$K:$K,0)),"")</f>
        <v/>
      </c>
      <c r="F1337" t="str">
        <f>IFERROR(INDEX('Veri-Giriş'!E:E,MATCH($C1337,$K:$K,0)),"")</f>
        <v/>
      </c>
      <c r="G1337" s="2" t="str">
        <f>IFERROR(INDEX('Veri-Giriş'!F:F,MATCH($C1337,$K:$K,0)),"")</f>
        <v/>
      </c>
      <c r="J1337">
        <f>IF(ISNUMBER(SEARCH($Q$1,'Veri-Giriş'!E1337)),1,0)</f>
        <v>0</v>
      </c>
      <c r="K1337" t="str">
        <f>IF(J1337=1,SUM($J$2:J1337),"0")</f>
        <v>0</v>
      </c>
    </row>
    <row r="1338" spans="2:11" x14ac:dyDescent="0.25">
      <c r="B1338" t="str">
        <f>IFERROR(INDEX('Veri-Giriş'!B:B,MATCH($C1338,$K:$K,0)),"")</f>
        <v/>
      </c>
      <c r="C1338" t="str">
        <f t="shared" si="20"/>
        <v/>
      </c>
      <c r="D1338" s="1" t="str">
        <f>IFERROR(INDEX('Veri-Giriş'!C:C,MATCH($C1338,$K:$K,0)),"")</f>
        <v/>
      </c>
      <c r="E1338" s="3" t="str">
        <f>IFERROR(INDEX('Veri-Giriş'!D:D,MATCH($C1338,$K:$K,0)),"")</f>
        <v/>
      </c>
      <c r="F1338" t="str">
        <f>IFERROR(INDEX('Veri-Giriş'!E:E,MATCH($C1338,$K:$K,0)),"")</f>
        <v/>
      </c>
      <c r="G1338" s="2" t="str">
        <f>IFERROR(INDEX('Veri-Giriş'!F:F,MATCH($C1338,$K:$K,0)),"")</f>
        <v/>
      </c>
      <c r="J1338">
        <f>IF(ISNUMBER(SEARCH($Q$1,'Veri-Giriş'!E1338)),1,0)</f>
        <v>0</v>
      </c>
      <c r="K1338" t="str">
        <f>IF(J1338=1,SUM($J$2:J1338),"0")</f>
        <v>0</v>
      </c>
    </row>
    <row r="1339" spans="2:11" x14ac:dyDescent="0.25">
      <c r="B1339" t="str">
        <f>IFERROR(INDEX('Veri-Giriş'!B:B,MATCH($C1339,$K:$K,0)),"")</f>
        <v/>
      </c>
      <c r="C1339" t="str">
        <f t="shared" si="20"/>
        <v/>
      </c>
      <c r="D1339" s="1" t="str">
        <f>IFERROR(INDEX('Veri-Giriş'!C:C,MATCH($C1339,$K:$K,0)),"")</f>
        <v/>
      </c>
      <c r="E1339" s="3" t="str">
        <f>IFERROR(INDEX('Veri-Giriş'!D:D,MATCH($C1339,$K:$K,0)),"")</f>
        <v/>
      </c>
      <c r="F1339" t="str">
        <f>IFERROR(INDEX('Veri-Giriş'!E:E,MATCH($C1339,$K:$K,0)),"")</f>
        <v/>
      </c>
      <c r="G1339" s="2" t="str">
        <f>IFERROR(INDEX('Veri-Giriş'!F:F,MATCH($C1339,$K:$K,0)),"")</f>
        <v/>
      </c>
      <c r="J1339">
        <f>IF(ISNUMBER(SEARCH($Q$1,'Veri-Giriş'!E1339)),1,0)</f>
        <v>0</v>
      </c>
      <c r="K1339" t="str">
        <f>IF(J1339=1,SUM($J$2:J1339),"0")</f>
        <v>0</v>
      </c>
    </row>
    <row r="1340" spans="2:11" x14ac:dyDescent="0.25">
      <c r="B1340" t="str">
        <f>IFERROR(INDEX('Veri-Giriş'!B:B,MATCH($C1340,$K:$K,0)),"")</f>
        <v/>
      </c>
      <c r="C1340" t="str">
        <f t="shared" si="20"/>
        <v/>
      </c>
      <c r="D1340" s="1" t="str">
        <f>IFERROR(INDEX('Veri-Giriş'!C:C,MATCH($C1340,$K:$K,0)),"")</f>
        <v/>
      </c>
      <c r="E1340" s="3" t="str">
        <f>IFERROR(INDEX('Veri-Giriş'!D:D,MATCH($C1340,$K:$K,0)),"")</f>
        <v/>
      </c>
      <c r="F1340" t="str">
        <f>IFERROR(INDEX('Veri-Giriş'!E:E,MATCH($C1340,$K:$K,0)),"")</f>
        <v/>
      </c>
      <c r="G1340" s="2" t="str">
        <f>IFERROR(INDEX('Veri-Giriş'!F:F,MATCH($C1340,$K:$K,0)),"")</f>
        <v/>
      </c>
      <c r="J1340">
        <f>IF(ISNUMBER(SEARCH($Q$1,'Veri-Giriş'!E1340)),1,0)</f>
        <v>0</v>
      </c>
      <c r="K1340" t="str">
        <f>IF(J1340=1,SUM($J$2:J1340),"0")</f>
        <v>0</v>
      </c>
    </row>
    <row r="1341" spans="2:11" x14ac:dyDescent="0.25">
      <c r="B1341" t="str">
        <f>IFERROR(INDEX('Veri-Giriş'!B:B,MATCH($C1341,$K:$K,0)),"")</f>
        <v/>
      </c>
      <c r="C1341" t="str">
        <f t="shared" si="20"/>
        <v/>
      </c>
      <c r="D1341" s="1" t="str">
        <f>IFERROR(INDEX('Veri-Giriş'!C:C,MATCH($C1341,$K:$K,0)),"")</f>
        <v/>
      </c>
      <c r="E1341" s="3" t="str">
        <f>IFERROR(INDEX('Veri-Giriş'!D:D,MATCH($C1341,$K:$K,0)),"")</f>
        <v/>
      </c>
      <c r="F1341" t="str">
        <f>IFERROR(INDEX('Veri-Giriş'!E:E,MATCH($C1341,$K:$K,0)),"")</f>
        <v/>
      </c>
      <c r="G1341" s="2" t="str">
        <f>IFERROR(INDEX('Veri-Giriş'!F:F,MATCH($C1341,$K:$K,0)),"")</f>
        <v/>
      </c>
      <c r="J1341">
        <f>IF(ISNUMBER(SEARCH($Q$1,'Veri-Giriş'!E1341)),1,0)</f>
        <v>0</v>
      </c>
      <c r="K1341" t="str">
        <f>IF(J1341=1,SUM($J$2:J1341),"0")</f>
        <v>0</v>
      </c>
    </row>
    <row r="1342" spans="2:11" x14ac:dyDescent="0.25">
      <c r="B1342" t="str">
        <f>IFERROR(INDEX('Veri-Giriş'!B:B,MATCH($C1342,$K:$K,0)),"")</f>
        <v/>
      </c>
      <c r="C1342" t="str">
        <f t="shared" si="20"/>
        <v/>
      </c>
      <c r="D1342" s="1" t="str">
        <f>IFERROR(INDEX('Veri-Giriş'!C:C,MATCH($C1342,$K:$K,0)),"")</f>
        <v/>
      </c>
      <c r="E1342" s="3" t="str">
        <f>IFERROR(INDEX('Veri-Giriş'!D:D,MATCH($C1342,$K:$K,0)),"")</f>
        <v/>
      </c>
      <c r="F1342" t="str">
        <f>IFERROR(INDEX('Veri-Giriş'!E:E,MATCH($C1342,$K:$K,0)),"")</f>
        <v/>
      </c>
      <c r="G1342" s="2" t="str">
        <f>IFERROR(INDEX('Veri-Giriş'!F:F,MATCH($C1342,$K:$K,0)),"")</f>
        <v/>
      </c>
      <c r="J1342">
        <f>IF(ISNUMBER(SEARCH($Q$1,'Veri-Giriş'!E1342)),1,0)</f>
        <v>0</v>
      </c>
      <c r="K1342" t="str">
        <f>IF(J1342=1,SUM($J$2:J1342),"0")</f>
        <v>0</v>
      </c>
    </row>
    <row r="1343" spans="2:11" x14ac:dyDescent="0.25">
      <c r="B1343" t="str">
        <f>IFERROR(INDEX('Veri-Giriş'!B:B,MATCH($C1343,$K:$K,0)),"")</f>
        <v/>
      </c>
      <c r="C1343" t="str">
        <f t="shared" si="20"/>
        <v/>
      </c>
      <c r="D1343" s="1" t="str">
        <f>IFERROR(INDEX('Veri-Giriş'!C:C,MATCH($C1343,$K:$K,0)),"")</f>
        <v/>
      </c>
      <c r="E1343" s="3" t="str">
        <f>IFERROR(INDEX('Veri-Giriş'!D:D,MATCH($C1343,$K:$K,0)),"")</f>
        <v/>
      </c>
      <c r="F1343" t="str">
        <f>IFERROR(INDEX('Veri-Giriş'!E:E,MATCH($C1343,$K:$K,0)),"")</f>
        <v/>
      </c>
      <c r="G1343" s="2" t="str">
        <f>IFERROR(INDEX('Veri-Giriş'!F:F,MATCH($C1343,$K:$K,0)),"")</f>
        <v/>
      </c>
      <c r="J1343">
        <f>IF(ISNUMBER(SEARCH($Q$1,'Veri-Giriş'!E1343)),1,0)</f>
        <v>0</v>
      </c>
      <c r="K1343" t="str">
        <f>IF(J1343=1,SUM($J$2:J1343),"0")</f>
        <v>0</v>
      </c>
    </row>
    <row r="1344" spans="2:11" x14ac:dyDescent="0.25">
      <c r="B1344" t="str">
        <f>IFERROR(INDEX('Veri-Giriş'!B:B,MATCH($C1344,$K:$K,0)),"")</f>
        <v/>
      </c>
      <c r="C1344" t="str">
        <f t="shared" si="20"/>
        <v/>
      </c>
      <c r="D1344" s="1" t="str">
        <f>IFERROR(INDEX('Veri-Giriş'!C:C,MATCH($C1344,$K:$K,0)),"")</f>
        <v/>
      </c>
      <c r="E1344" s="3" t="str">
        <f>IFERROR(INDEX('Veri-Giriş'!D:D,MATCH($C1344,$K:$K,0)),"")</f>
        <v/>
      </c>
      <c r="F1344" t="str">
        <f>IFERROR(INDEX('Veri-Giriş'!E:E,MATCH($C1344,$K:$K,0)),"")</f>
        <v/>
      </c>
      <c r="G1344" s="2" t="str">
        <f>IFERROR(INDEX('Veri-Giriş'!F:F,MATCH($C1344,$K:$K,0)),"")</f>
        <v/>
      </c>
      <c r="J1344">
        <f>IF(ISNUMBER(SEARCH($Q$1,'Veri-Giriş'!E1344)),1,0)</f>
        <v>0</v>
      </c>
      <c r="K1344" t="str">
        <f>IF(J1344=1,SUM($J$2:J1344),"0")</f>
        <v>0</v>
      </c>
    </row>
    <row r="1345" spans="2:11" x14ac:dyDescent="0.25">
      <c r="B1345" t="str">
        <f>IFERROR(INDEX('Veri-Giriş'!B:B,MATCH($C1345,$K:$K,0)),"")</f>
        <v/>
      </c>
      <c r="C1345" t="str">
        <f t="shared" si="20"/>
        <v/>
      </c>
      <c r="D1345" s="1" t="str">
        <f>IFERROR(INDEX('Veri-Giriş'!C:C,MATCH($C1345,$K:$K,0)),"")</f>
        <v/>
      </c>
      <c r="E1345" s="3" t="str">
        <f>IFERROR(INDEX('Veri-Giriş'!D:D,MATCH($C1345,$K:$K,0)),"")</f>
        <v/>
      </c>
      <c r="F1345" t="str">
        <f>IFERROR(INDEX('Veri-Giriş'!E:E,MATCH($C1345,$K:$K,0)),"")</f>
        <v/>
      </c>
      <c r="G1345" s="2" t="str">
        <f>IFERROR(INDEX('Veri-Giriş'!F:F,MATCH($C1345,$K:$K,0)),"")</f>
        <v/>
      </c>
      <c r="J1345">
        <f>IF(ISNUMBER(SEARCH($Q$1,'Veri-Giriş'!E1345)),1,0)</f>
        <v>0</v>
      </c>
      <c r="K1345" t="str">
        <f>IF(J1345=1,SUM($J$2:J1345),"0")</f>
        <v>0</v>
      </c>
    </row>
    <row r="1346" spans="2:11" x14ac:dyDescent="0.25">
      <c r="B1346" t="str">
        <f>IFERROR(INDEX('Veri-Giriş'!B:B,MATCH($C1346,$K:$K,0)),"")</f>
        <v/>
      </c>
      <c r="C1346" t="str">
        <f t="shared" si="20"/>
        <v/>
      </c>
      <c r="D1346" s="1" t="str">
        <f>IFERROR(INDEX('Veri-Giriş'!C:C,MATCH($C1346,$K:$K,0)),"")</f>
        <v/>
      </c>
      <c r="E1346" s="3" t="str">
        <f>IFERROR(INDEX('Veri-Giriş'!D:D,MATCH($C1346,$K:$K,0)),"")</f>
        <v/>
      </c>
      <c r="F1346" t="str">
        <f>IFERROR(INDEX('Veri-Giriş'!E:E,MATCH($C1346,$K:$K,0)),"")</f>
        <v/>
      </c>
      <c r="G1346" s="2" t="str">
        <f>IFERROR(INDEX('Veri-Giriş'!F:F,MATCH($C1346,$K:$K,0)),"")</f>
        <v/>
      </c>
      <c r="J1346">
        <f>IF(ISNUMBER(SEARCH($Q$1,'Veri-Giriş'!E1346)),1,0)</f>
        <v>0</v>
      </c>
      <c r="K1346" t="str">
        <f>IF(J1346=1,SUM($J$2:J1346),"0")</f>
        <v>0</v>
      </c>
    </row>
    <row r="1347" spans="2:11" x14ac:dyDescent="0.25">
      <c r="B1347" t="str">
        <f>IFERROR(INDEX('Veri-Giriş'!B:B,MATCH($C1347,$K:$K,0)),"")</f>
        <v/>
      </c>
      <c r="C1347" t="str">
        <f t="shared" ref="C1347:C1410" si="21">IF(ROW()-1&lt;=MAX(K:K),ROW()-1,"")</f>
        <v/>
      </c>
      <c r="D1347" s="1" t="str">
        <f>IFERROR(INDEX('Veri-Giriş'!C:C,MATCH($C1347,$K:$K,0)),"")</f>
        <v/>
      </c>
      <c r="E1347" s="3" t="str">
        <f>IFERROR(INDEX('Veri-Giriş'!D:D,MATCH($C1347,$K:$K,0)),"")</f>
        <v/>
      </c>
      <c r="F1347" t="str">
        <f>IFERROR(INDEX('Veri-Giriş'!E:E,MATCH($C1347,$K:$K,0)),"")</f>
        <v/>
      </c>
      <c r="G1347" s="2" t="str">
        <f>IFERROR(INDEX('Veri-Giriş'!F:F,MATCH($C1347,$K:$K,0)),"")</f>
        <v/>
      </c>
      <c r="J1347">
        <f>IF(ISNUMBER(SEARCH($Q$1,'Veri-Giriş'!E1347)),1,0)</f>
        <v>0</v>
      </c>
      <c r="K1347" t="str">
        <f>IF(J1347=1,SUM($J$2:J1347),"0")</f>
        <v>0</v>
      </c>
    </row>
    <row r="1348" spans="2:11" x14ac:dyDescent="0.25">
      <c r="B1348" t="str">
        <f>IFERROR(INDEX('Veri-Giriş'!B:B,MATCH($C1348,$K:$K,0)),"")</f>
        <v/>
      </c>
      <c r="C1348" t="str">
        <f t="shared" si="21"/>
        <v/>
      </c>
      <c r="D1348" s="1" t="str">
        <f>IFERROR(INDEX('Veri-Giriş'!C:C,MATCH($C1348,$K:$K,0)),"")</f>
        <v/>
      </c>
      <c r="E1348" s="3" t="str">
        <f>IFERROR(INDEX('Veri-Giriş'!D:D,MATCH($C1348,$K:$K,0)),"")</f>
        <v/>
      </c>
      <c r="F1348" t="str">
        <f>IFERROR(INDEX('Veri-Giriş'!E:E,MATCH($C1348,$K:$K,0)),"")</f>
        <v/>
      </c>
      <c r="G1348" s="2" t="str">
        <f>IFERROR(INDEX('Veri-Giriş'!F:F,MATCH($C1348,$K:$K,0)),"")</f>
        <v/>
      </c>
      <c r="J1348">
        <f>IF(ISNUMBER(SEARCH($Q$1,'Veri-Giriş'!E1348)),1,0)</f>
        <v>0</v>
      </c>
      <c r="K1348" t="str">
        <f>IF(J1348=1,SUM($J$2:J1348),"0")</f>
        <v>0</v>
      </c>
    </row>
    <row r="1349" spans="2:11" x14ac:dyDescent="0.25">
      <c r="B1349" t="str">
        <f>IFERROR(INDEX('Veri-Giriş'!B:B,MATCH($C1349,$K:$K,0)),"")</f>
        <v/>
      </c>
      <c r="C1349" t="str">
        <f t="shared" si="21"/>
        <v/>
      </c>
      <c r="D1349" s="1" t="str">
        <f>IFERROR(INDEX('Veri-Giriş'!C:C,MATCH($C1349,$K:$K,0)),"")</f>
        <v/>
      </c>
      <c r="E1349" s="3" t="str">
        <f>IFERROR(INDEX('Veri-Giriş'!D:D,MATCH($C1349,$K:$K,0)),"")</f>
        <v/>
      </c>
      <c r="F1349" t="str">
        <f>IFERROR(INDEX('Veri-Giriş'!E:E,MATCH($C1349,$K:$K,0)),"")</f>
        <v/>
      </c>
      <c r="G1349" s="2" t="str">
        <f>IFERROR(INDEX('Veri-Giriş'!F:F,MATCH($C1349,$K:$K,0)),"")</f>
        <v/>
      </c>
      <c r="J1349">
        <f>IF(ISNUMBER(SEARCH($Q$1,'Veri-Giriş'!E1349)),1,0)</f>
        <v>0</v>
      </c>
      <c r="K1349" t="str">
        <f>IF(J1349=1,SUM($J$2:J1349),"0")</f>
        <v>0</v>
      </c>
    </row>
    <row r="1350" spans="2:11" x14ac:dyDescent="0.25">
      <c r="B1350" t="str">
        <f>IFERROR(INDEX('Veri-Giriş'!B:B,MATCH($C1350,$K:$K,0)),"")</f>
        <v/>
      </c>
      <c r="C1350" t="str">
        <f t="shared" si="21"/>
        <v/>
      </c>
      <c r="D1350" s="1" t="str">
        <f>IFERROR(INDEX('Veri-Giriş'!C:C,MATCH($C1350,$K:$K,0)),"")</f>
        <v/>
      </c>
      <c r="E1350" s="3" t="str">
        <f>IFERROR(INDEX('Veri-Giriş'!D:D,MATCH($C1350,$K:$K,0)),"")</f>
        <v/>
      </c>
      <c r="F1350" t="str">
        <f>IFERROR(INDEX('Veri-Giriş'!E:E,MATCH($C1350,$K:$K,0)),"")</f>
        <v/>
      </c>
      <c r="G1350" s="2" t="str">
        <f>IFERROR(INDEX('Veri-Giriş'!F:F,MATCH($C1350,$K:$K,0)),"")</f>
        <v/>
      </c>
      <c r="J1350">
        <f>IF(ISNUMBER(SEARCH($Q$1,'Veri-Giriş'!E1350)),1,0)</f>
        <v>0</v>
      </c>
      <c r="K1350" t="str">
        <f>IF(J1350=1,SUM($J$2:J1350),"0")</f>
        <v>0</v>
      </c>
    </row>
    <row r="1351" spans="2:11" x14ac:dyDescent="0.25">
      <c r="B1351" t="str">
        <f>IFERROR(INDEX('Veri-Giriş'!B:B,MATCH($C1351,$K:$K,0)),"")</f>
        <v/>
      </c>
      <c r="C1351" t="str">
        <f t="shared" si="21"/>
        <v/>
      </c>
      <c r="D1351" s="1" t="str">
        <f>IFERROR(INDEX('Veri-Giriş'!C:C,MATCH($C1351,$K:$K,0)),"")</f>
        <v/>
      </c>
      <c r="E1351" s="3" t="str">
        <f>IFERROR(INDEX('Veri-Giriş'!D:D,MATCH($C1351,$K:$K,0)),"")</f>
        <v/>
      </c>
      <c r="F1351" t="str">
        <f>IFERROR(INDEX('Veri-Giriş'!E:E,MATCH($C1351,$K:$K,0)),"")</f>
        <v/>
      </c>
      <c r="G1351" s="2" t="str">
        <f>IFERROR(INDEX('Veri-Giriş'!F:F,MATCH($C1351,$K:$K,0)),"")</f>
        <v/>
      </c>
      <c r="J1351">
        <f>IF(ISNUMBER(SEARCH($Q$1,'Veri-Giriş'!E1351)),1,0)</f>
        <v>0</v>
      </c>
      <c r="K1351" t="str">
        <f>IF(J1351=1,SUM($J$2:J1351),"0")</f>
        <v>0</v>
      </c>
    </row>
    <row r="1352" spans="2:11" x14ac:dyDescent="0.25">
      <c r="B1352" t="str">
        <f>IFERROR(INDEX('Veri-Giriş'!B:B,MATCH($C1352,$K:$K,0)),"")</f>
        <v/>
      </c>
      <c r="C1352" t="str">
        <f t="shared" si="21"/>
        <v/>
      </c>
      <c r="D1352" s="1" t="str">
        <f>IFERROR(INDEX('Veri-Giriş'!C:C,MATCH($C1352,$K:$K,0)),"")</f>
        <v/>
      </c>
      <c r="E1352" s="3" t="str">
        <f>IFERROR(INDEX('Veri-Giriş'!D:D,MATCH($C1352,$K:$K,0)),"")</f>
        <v/>
      </c>
      <c r="F1352" t="str">
        <f>IFERROR(INDEX('Veri-Giriş'!E:E,MATCH($C1352,$K:$K,0)),"")</f>
        <v/>
      </c>
      <c r="G1352" s="2" t="str">
        <f>IFERROR(INDEX('Veri-Giriş'!F:F,MATCH($C1352,$K:$K,0)),"")</f>
        <v/>
      </c>
      <c r="J1352">
        <f>IF(ISNUMBER(SEARCH($Q$1,'Veri-Giriş'!E1352)),1,0)</f>
        <v>0</v>
      </c>
      <c r="K1352" t="str">
        <f>IF(J1352=1,SUM($J$2:J1352),"0")</f>
        <v>0</v>
      </c>
    </row>
    <row r="1353" spans="2:11" x14ac:dyDescent="0.25">
      <c r="B1353" t="str">
        <f>IFERROR(INDEX('Veri-Giriş'!B:B,MATCH($C1353,$K:$K,0)),"")</f>
        <v/>
      </c>
      <c r="C1353" t="str">
        <f t="shared" si="21"/>
        <v/>
      </c>
      <c r="D1353" s="1" t="str">
        <f>IFERROR(INDEX('Veri-Giriş'!C:C,MATCH($C1353,$K:$K,0)),"")</f>
        <v/>
      </c>
      <c r="E1353" s="3" t="str">
        <f>IFERROR(INDEX('Veri-Giriş'!D:D,MATCH($C1353,$K:$K,0)),"")</f>
        <v/>
      </c>
      <c r="F1353" t="str">
        <f>IFERROR(INDEX('Veri-Giriş'!E:E,MATCH($C1353,$K:$K,0)),"")</f>
        <v/>
      </c>
      <c r="G1353" s="2" t="str">
        <f>IFERROR(INDEX('Veri-Giriş'!F:F,MATCH($C1353,$K:$K,0)),"")</f>
        <v/>
      </c>
      <c r="J1353">
        <f>IF(ISNUMBER(SEARCH($Q$1,'Veri-Giriş'!E1353)),1,0)</f>
        <v>0</v>
      </c>
      <c r="K1353" t="str">
        <f>IF(J1353=1,SUM($J$2:J1353),"0")</f>
        <v>0</v>
      </c>
    </row>
    <row r="1354" spans="2:11" x14ac:dyDescent="0.25">
      <c r="B1354" t="str">
        <f>IFERROR(INDEX('Veri-Giriş'!B:B,MATCH($C1354,$K:$K,0)),"")</f>
        <v/>
      </c>
      <c r="C1354" t="str">
        <f t="shared" si="21"/>
        <v/>
      </c>
      <c r="D1354" s="1" t="str">
        <f>IFERROR(INDEX('Veri-Giriş'!C:C,MATCH($C1354,$K:$K,0)),"")</f>
        <v/>
      </c>
      <c r="E1354" s="3" t="str">
        <f>IFERROR(INDEX('Veri-Giriş'!D:D,MATCH($C1354,$K:$K,0)),"")</f>
        <v/>
      </c>
      <c r="F1354" t="str">
        <f>IFERROR(INDEX('Veri-Giriş'!E:E,MATCH($C1354,$K:$K,0)),"")</f>
        <v/>
      </c>
      <c r="G1354" s="2" t="str">
        <f>IFERROR(INDEX('Veri-Giriş'!F:F,MATCH($C1354,$K:$K,0)),"")</f>
        <v/>
      </c>
      <c r="J1354">
        <f>IF(ISNUMBER(SEARCH($Q$1,'Veri-Giriş'!E1354)),1,0)</f>
        <v>0</v>
      </c>
      <c r="K1354" t="str">
        <f>IF(J1354=1,SUM($J$2:J1354),"0")</f>
        <v>0</v>
      </c>
    </row>
    <row r="1355" spans="2:11" x14ac:dyDescent="0.25">
      <c r="B1355" t="str">
        <f>IFERROR(INDEX('Veri-Giriş'!B:B,MATCH($C1355,$K:$K,0)),"")</f>
        <v/>
      </c>
      <c r="C1355" t="str">
        <f t="shared" si="21"/>
        <v/>
      </c>
      <c r="D1355" s="1" t="str">
        <f>IFERROR(INDEX('Veri-Giriş'!C:C,MATCH($C1355,$K:$K,0)),"")</f>
        <v/>
      </c>
      <c r="E1355" s="3" t="str">
        <f>IFERROR(INDEX('Veri-Giriş'!D:D,MATCH($C1355,$K:$K,0)),"")</f>
        <v/>
      </c>
      <c r="F1355" t="str">
        <f>IFERROR(INDEX('Veri-Giriş'!E:E,MATCH($C1355,$K:$K,0)),"")</f>
        <v/>
      </c>
      <c r="G1355" s="2" t="str">
        <f>IFERROR(INDEX('Veri-Giriş'!F:F,MATCH($C1355,$K:$K,0)),"")</f>
        <v/>
      </c>
      <c r="J1355">
        <f>IF(ISNUMBER(SEARCH($Q$1,'Veri-Giriş'!E1355)),1,0)</f>
        <v>0</v>
      </c>
      <c r="K1355" t="str">
        <f>IF(J1355=1,SUM($J$2:J1355),"0")</f>
        <v>0</v>
      </c>
    </row>
    <row r="1356" spans="2:11" x14ac:dyDescent="0.25">
      <c r="B1356" t="str">
        <f>IFERROR(INDEX('Veri-Giriş'!B:B,MATCH($C1356,$K:$K,0)),"")</f>
        <v/>
      </c>
      <c r="C1356" t="str">
        <f t="shared" si="21"/>
        <v/>
      </c>
      <c r="D1356" s="1" t="str">
        <f>IFERROR(INDEX('Veri-Giriş'!C:C,MATCH($C1356,$K:$K,0)),"")</f>
        <v/>
      </c>
      <c r="E1356" s="3" t="str">
        <f>IFERROR(INDEX('Veri-Giriş'!D:D,MATCH($C1356,$K:$K,0)),"")</f>
        <v/>
      </c>
      <c r="F1356" t="str">
        <f>IFERROR(INDEX('Veri-Giriş'!E:E,MATCH($C1356,$K:$K,0)),"")</f>
        <v/>
      </c>
      <c r="G1356" s="2" t="str">
        <f>IFERROR(INDEX('Veri-Giriş'!F:F,MATCH($C1356,$K:$K,0)),"")</f>
        <v/>
      </c>
      <c r="J1356">
        <f>IF(ISNUMBER(SEARCH($Q$1,'Veri-Giriş'!E1356)),1,0)</f>
        <v>0</v>
      </c>
      <c r="K1356" t="str">
        <f>IF(J1356=1,SUM($J$2:J1356),"0")</f>
        <v>0</v>
      </c>
    </row>
    <row r="1357" spans="2:11" x14ac:dyDescent="0.25">
      <c r="B1357" t="str">
        <f>IFERROR(INDEX('Veri-Giriş'!B:B,MATCH($C1357,$K:$K,0)),"")</f>
        <v/>
      </c>
      <c r="C1357" t="str">
        <f t="shared" si="21"/>
        <v/>
      </c>
      <c r="D1357" s="1" t="str">
        <f>IFERROR(INDEX('Veri-Giriş'!C:C,MATCH($C1357,$K:$K,0)),"")</f>
        <v/>
      </c>
      <c r="E1357" s="3" t="str">
        <f>IFERROR(INDEX('Veri-Giriş'!D:D,MATCH($C1357,$K:$K,0)),"")</f>
        <v/>
      </c>
      <c r="F1357" t="str">
        <f>IFERROR(INDEX('Veri-Giriş'!E:E,MATCH($C1357,$K:$K,0)),"")</f>
        <v/>
      </c>
      <c r="G1357" s="2" t="str">
        <f>IFERROR(INDEX('Veri-Giriş'!F:F,MATCH($C1357,$K:$K,0)),"")</f>
        <v/>
      </c>
      <c r="J1357">
        <f>IF(ISNUMBER(SEARCH($Q$1,'Veri-Giriş'!E1357)),1,0)</f>
        <v>0</v>
      </c>
      <c r="K1357" t="str">
        <f>IF(J1357=1,SUM($J$2:J1357),"0")</f>
        <v>0</v>
      </c>
    </row>
    <row r="1358" spans="2:11" x14ac:dyDescent="0.25">
      <c r="B1358" t="str">
        <f>IFERROR(INDEX('Veri-Giriş'!B:B,MATCH($C1358,$K:$K,0)),"")</f>
        <v/>
      </c>
      <c r="C1358" t="str">
        <f t="shared" si="21"/>
        <v/>
      </c>
      <c r="D1358" s="1" t="str">
        <f>IFERROR(INDEX('Veri-Giriş'!C:C,MATCH($C1358,$K:$K,0)),"")</f>
        <v/>
      </c>
      <c r="E1358" s="3" t="str">
        <f>IFERROR(INDEX('Veri-Giriş'!D:D,MATCH($C1358,$K:$K,0)),"")</f>
        <v/>
      </c>
      <c r="F1358" t="str">
        <f>IFERROR(INDEX('Veri-Giriş'!E:E,MATCH($C1358,$K:$K,0)),"")</f>
        <v/>
      </c>
      <c r="G1358" s="2" t="str">
        <f>IFERROR(INDEX('Veri-Giriş'!F:F,MATCH($C1358,$K:$K,0)),"")</f>
        <v/>
      </c>
      <c r="J1358">
        <f>IF(ISNUMBER(SEARCH($Q$1,'Veri-Giriş'!E1358)),1,0)</f>
        <v>0</v>
      </c>
      <c r="K1358" t="str">
        <f>IF(J1358=1,SUM($J$2:J1358),"0")</f>
        <v>0</v>
      </c>
    </row>
    <row r="1359" spans="2:11" x14ac:dyDescent="0.25">
      <c r="B1359" t="str">
        <f>IFERROR(INDEX('Veri-Giriş'!B:B,MATCH($C1359,$K:$K,0)),"")</f>
        <v/>
      </c>
      <c r="C1359" t="str">
        <f t="shared" si="21"/>
        <v/>
      </c>
      <c r="D1359" s="1" t="str">
        <f>IFERROR(INDEX('Veri-Giriş'!C:C,MATCH($C1359,$K:$K,0)),"")</f>
        <v/>
      </c>
      <c r="E1359" s="3" t="str">
        <f>IFERROR(INDEX('Veri-Giriş'!D:D,MATCH($C1359,$K:$K,0)),"")</f>
        <v/>
      </c>
      <c r="F1359" t="str">
        <f>IFERROR(INDEX('Veri-Giriş'!E:E,MATCH($C1359,$K:$K,0)),"")</f>
        <v/>
      </c>
      <c r="G1359" s="2" t="str">
        <f>IFERROR(INDEX('Veri-Giriş'!F:F,MATCH($C1359,$K:$K,0)),"")</f>
        <v/>
      </c>
      <c r="J1359">
        <f>IF(ISNUMBER(SEARCH($Q$1,'Veri-Giriş'!E1359)),1,0)</f>
        <v>0</v>
      </c>
      <c r="K1359" t="str">
        <f>IF(J1359=1,SUM($J$2:J1359),"0")</f>
        <v>0</v>
      </c>
    </row>
    <row r="1360" spans="2:11" x14ac:dyDescent="0.25">
      <c r="B1360" t="str">
        <f>IFERROR(INDEX('Veri-Giriş'!B:B,MATCH($C1360,$K:$K,0)),"")</f>
        <v/>
      </c>
      <c r="C1360" t="str">
        <f t="shared" si="21"/>
        <v/>
      </c>
      <c r="D1360" s="1" t="str">
        <f>IFERROR(INDEX('Veri-Giriş'!C:C,MATCH($C1360,$K:$K,0)),"")</f>
        <v/>
      </c>
      <c r="E1360" s="3" t="str">
        <f>IFERROR(INDEX('Veri-Giriş'!D:D,MATCH($C1360,$K:$K,0)),"")</f>
        <v/>
      </c>
      <c r="F1360" t="str">
        <f>IFERROR(INDEX('Veri-Giriş'!E:E,MATCH($C1360,$K:$K,0)),"")</f>
        <v/>
      </c>
      <c r="G1360" s="2" t="str">
        <f>IFERROR(INDEX('Veri-Giriş'!F:F,MATCH($C1360,$K:$K,0)),"")</f>
        <v/>
      </c>
      <c r="J1360">
        <f>IF(ISNUMBER(SEARCH($Q$1,'Veri-Giriş'!E1360)),1,0)</f>
        <v>0</v>
      </c>
      <c r="K1360" t="str">
        <f>IF(J1360=1,SUM($J$2:J1360),"0")</f>
        <v>0</v>
      </c>
    </row>
    <row r="1361" spans="2:11" x14ac:dyDescent="0.25">
      <c r="B1361" t="str">
        <f>IFERROR(INDEX('Veri-Giriş'!B:B,MATCH($C1361,$K:$K,0)),"")</f>
        <v/>
      </c>
      <c r="C1361" t="str">
        <f t="shared" si="21"/>
        <v/>
      </c>
      <c r="D1361" s="1" t="str">
        <f>IFERROR(INDEX('Veri-Giriş'!C:C,MATCH($C1361,$K:$K,0)),"")</f>
        <v/>
      </c>
      <c r="E1361" s="3" t="str">
        <f>IFERROR(INDEX('Veri-Giriş'!D:D,MATCH($C1361,$K:$K,0)),"")</f>
        <v/>
      </c>
      <c r="F1361" t="str">
        <f>IFERROR(INDEX('Veri-Giriş'!E:E,MATCH($C1361,$K:$K,0)),"")</f>
        <v/>
      </c>
      <c r="G1361" s="2" t="str">
        <f>IFERROR(INDEX('Veri-Giriş'!F:F,MATCH($C1361,$K:$K,0)),"")</f>
        <v/>
      </c>
      <c r="J1361">
        <f>IF(ISNUMBER(SEARCH($Q$1,'Veri-Giriş'!E1361)),1,0)</f>
        <v>0</v>
      </c>
      <c r="K1361" t="str">
        <f>IF(J1361=1,SUM($J$2:J1361),"0")</f>
        <v>0</v>
      </c>
    </row>
    <row r="1362" spans="2:11" x14ac:dyDescent="0.25">
      <c r="B1362" t="str">
        <f>IFERROR(INDEX('Veri-Giriş'!B:B,MATCH($C1362,$K:$K,0)),"")</f>
        <v/>
      </c>
      <c r="C1362" t="str">
        <f t="shared" si="21"/>
        <v/>
      </c>
      <c r="D1362" s="1" t="str">
        <f>IFERROR(INDEX('Veri-Giriş'!C:C,MATCH($C1362,$K:$K,0)),"")</f>
        <v/>
      </c>
      <c r="E1362" s="3" t="str">
        <f>IFERROR(INDEX('Veri-Giriş'!D:D,MATCH($C1362,$K:$K,0)),"")</f>
        <v/>
      </c>
      <c r="F1362" t="str">
        <f>IFERROR(INDEX('Veri-Giriş'!E:E,MATCH($C1362,$K:$K,0)),"")</f>
        <v/>
      </c>
      <c r="G1362" s="2" t="str">
        <f>IFERROR(INDEX('Veri-Giriş'!F:F,MATCH($C1362,$K:$K,0)),"")</f>
        <v/>
      </c>
      <c r="J1362">
        <f>IF(ISNUMBER(SEARCH($Q$1,'Veri-Giriş'!E1362)),1,0)</f>
        <v>0</v>
      </c>
      <c r="K1362" t="str">
        <f>IF(J1362=1,SUM($J$2:J1362),"0")</f>
        <v>0</v>
      </c>
    </row>
    <row r="1363" spans="2:11" x14ac:dyDescent="0.25">
      <c r="B1363" t="str">
        <f>IFERROR(INDEX('Veri-Giriş'!B:B,MATCH($C1363,$K:$K,0)),"")</f>
        <v/>
      </c>
      <c r="C1363" t="str">
        <f t="shared" si="21"/>
        <v/>
      </c>
      <c r="D1363" s="1" t="str">
        <f>IFERROR(INDEX('Veri-Giriş'!C:C,MATCH($C1363,$K:$K,0)),"")</f>
        <v/>
      </c>
      <c r="E1363" s="3" t="str">
        <f>IFERROR(INDEX('Veri-Giriş'!D:D,MATCH($C1363,$K:$K,0)),"")</f>
        <v/>
      </c>
      <c r="F1363" t="str">
        <f>IFERROR(INDEX('Veri-Giriş'!E:E,MATCH($C1363,$K:$K,0)),"")</f>
        <v/>
      </c>
      <c r="G1363" s="2" t="str">
        <f>IFERROR(INDEX('Veri-Giriş'!F:F,MATCH($C1363,$K:$K,0)),"")</f>
        <v/>
      </c>
      <c r="J1363">
        <f>IF(ISNUMBER(SEARCH($Q$1,'Veri-Giriş'!E1363)),1,0)</f>
        <v>0</v>
      </c>
      <c r="K1363" t="str">
        <f>IF(J1363=1,SUM($J$2:J1363),"0")</f>
        <v>0</v>
      </c>
    </row>
    <row r="1364" spans="2:11" x14ac:dyDescent="0.25">
      <c r="B1364" t="str">
        <f>IFERROR(INDEX('Veri-Giriş'!B:B,MATCH($C1364,$K:$K,0)),"")</f>
        <v/>
      </c>
      <c r="C1364" t="str">
        <f t="shared" si="21"/>
        <v/>
      </c>
      <c r="D1364" s="1" t="str">
        <f>IFERROR(INDEX('Veri-Giriş'!C:C,MATCH($C1364,$K:$K,0)),"")</f>
        <v/>
      </c>
      <c r="E1364" s="3" t="str">
        <f>IFERROR(INDEX('Veri-Giriş'!D:D,MATCH($C1364,$K:$K,0)),"")</f>
        <v/>
      </c>
      <c r="F1364" t="str">
        <f>IFERROR(INDEX('Veri-Giriş'!E:E,MATCH($C1364,$K:$K,0)),"")</f>
        <v/>
      </c>
      <c r="G1364" s="2" t="str">
        <f>IFERROR(INDEX('Veri-Giriş'!F:F,MATCH($C1364,$K:$K,0)),"")</f>
        <v/>
      </c>
      <c r="J1364">
        <f>IF(ISNUMBER(SEARCH($Q$1,'Veri-Giriş'!E1364)),1,0)</f>
        <v>0</v>
      </c>
      <c r="K1364" t="str">
        <f>IF(J1364=1,SUM($J$2:J1364),"0")</f>
        <v>0</v>
      </c>
    </row>
    <row r="1365" spans="2:11" x14ac:dyDescent="0.25">
      <c r="B1365" t="str">
        <f>IFERROR(INDEX('Veri-Giriş'!B:B,MATCH($C1365,$K:$K,0)),"")</f>
        <v/>
      </c>
      <c r="C1365" t="str">
        <f t="shared" si="21"/>
        <v/>
      </c>
      <c r="D1365" s="1" t="str">
        <f>IFERROR(INDEX('Veri-Giriş'!C:C,MATCH($C1365,$K:$K,0)),"")</f>
        <v/>
      </c>
      <c r="E1365" s="3" t="str">
        <f>IFERROR(INDEX('Veri-Giriş'!D:D,MATCH($C1365,$K:$K,0)),"")</f>
        <v/>
      </c>
      <c r="F1365" t="str">
        <f>IFERROR(INDEX('Veri-Giriş'!E:E,MATCH($C1365,$K:$K,0)),"")</f>
        <v/>
      </c>
      <c r="G1365" s="2" t="str">
        <f>IFERROR(INDEX('Veri-Giriş'!F:F,MATCH($C1365,$K:$K,0)),"")</f>
        <v/>
      </c>
      <c r="J1365">
        <f>IF(ISNUMBER(SEARCH($Q$1,'Veri-Giriş'!E1365)),1,0)</f>
        <v>0</v>
      </c>
      <c r="K1365" t="str">
        <f>IF(J1365=1,SUM($J$2:J1365),"0")</f>
        <v>0</v>
      </c>
    </row>
    <row r="1366" spans="2:11" x14ac:dyDescent="0.25">
      <c r="B1366" t="str">
        <f>IFERROR(INDEX('Veri-Giriş'!B:B,MATCH($C1366,$K:$K,0)),"")</f>
        <v/>
      </c>
      <c r="C1366" t="str">
        <f t="shared" si="21"/>
        <v/>
      </c>
      <c r="D1366" s="1" t="str">
        <f>IFERROR(INDEX('Veri-Giriş'!C:C,MATCH($C1366,$K:$K,0)),"")</f>
        <v/>
      </c>
      <c r="E1366" s="3" t="str">
        <f>IFERROR(INDEX('Veri-Giriş'!D:D,MATCH($C1366,$K:$K,0)),"")</f>
        <v/>
      </c>
      <c r="F1366" t="str">
        <f>IFERROR(INDEX('Veri-Giriş'!E:E,MATCH($C1366,$K:$K,0)),"")</f>
        <v/>
      </c>
      <c r="G1366" s="2" t="str">
        <f>IFERROR(INDEX('Veri-Giriş'!F:F,MATCH($C1366,$K:$K,0)),"")</f>
        <v/>
      </c>
      <c r="J1366">
        <f>IF(ISNUMBER(SEARCH($Q$1,'Veri-Giriş'!E1366)),1,0)</f>
        <v>0</v>
      </c>
      <c r="K1366" t="str">
        <f>IF(J1366=1,SUM($J$2:J1366),"0")</f>
        <v>0</v>
      </c>
    </row>
    <row r="1367" spans="2:11" x14ac:dyDescent="0.25">
      <c r="B1367" t="str">
        <f>IFERROR(INDEX('Veri-Giriş'!B:B,MATCH($C1367,$K:$K,0)),"")</f>
        <v/>
      </c>
      <c r="C1367" t="str">
        <f t="shared" si="21"/>
        <v/>
      </c>
      <c r="D1367" s="1" t="str">
        <f>IFERROR(INDEX('Veri-Giriş'!C:C,MATCH($C1367,$K:$K,0)),"")</f>
        <v/>
      </c>
      <c r="E1367" s="3" t="str">
        <f>IFERROR(INDEX('Veri-Giriş'!D:D,MATCH($C1367,$K:$K,0)),"")</f>
        <v/>
      </c>
      <c r="F1367" t="str">
        <f>IFERROR(INDEX('Veri-Giriş'!E:E,MATCH($C1367,$K:$K,0)),"")</f>
        <v/>
      </c>
      <c r="G1367" s="2" t="str">
        <f>IFERROR(INDEX('Veri-Giriş'!F:F,MATCH($C1367,$K:$K,0)),"")</f>
        <v/>
      </c>
      <c r="J1367">
        <f>IF(ISNUMBER(SEARCH($Q$1,'Veri-Giriş'!E1367)),1,0)</f>
        <v>0</v>
      </c>
      <c r="K1367" t="str">
        <f>IF(J1367=1,SUM($J$2:J1367),"0")</f>
        <v>0</v>
      </c>
    </row>
    <row r="1368" spans="2:11" x14ac:dyDescent="0.25">
      <c r="B1368" t="str">
        <f>IFERROR(INDEX('Veri-Giriş'!B:B,MATCH($C1368,$K:$K,0)),"")</f>
        <v/>
      </c>
      <c r="C1368" t="str">
        <f t="shared" si="21"/>
        <v/>
      </c>
      <c r="D1368" s="1" t="str">
        <f>IFERROR(INDEX('Veri-Giriş'!C:C,MATCH($C1368,$K:$K,0)),"")</f>
        <v/>
      </c>
      <c r="E1368" s="3" t="str">
        <f>IFERROR(INDEX('Veri-Giriş'!D:D,MATCH($C1368,$K:$K,0)),"")</f>
        <v/>
      </c>
      <c r="F1368" t="str">
        <f>IFERROR(INDEX('Veri-Giriş'!E:E,MATCH($C1368,$K:$K,0)),"")</f>
        <v/>
      </c>
      <c r="G1368" s="2" t="str">
        <f>IFERROR(INDEX('Veri-Giriş'!F:F,MATCH($C1368,$K:$K,0)),"")</f>
        <v/>
      </c>
      <c r="J1368">
        <f>IF(ISNUMBER(SEARCH($Q$1,'Veri-Giriş'!E1368)),1,0)</f>
        <v>0</v>
      </c>
      <c r="K1368" t="str">
        <f>IF(J1368=1,SUM($J$2:J1368),"0")</f>
        <v>0</v>
      </c>
    </row>
    <row r="1369" spans="2:11" x14ac:dyDescent="0.25">
      <c r="B1369" t="str">
        <f>IFERROR(INDEX('Veri-Giriş'!B:B,MATCH($C1369,$K:$K,0)),"")</f>
        <v/>
      </c>
      <c r="C1369" t="str">
        <f t="shared" si="21"/>
        <v/>
      </c>
      <c r="D1369" s="1" t="str">
        <f>IFERROR(INDEX('Veri-Giriş'!C:C,MATCH($C1369,$K:$K,0)),"")</f>
        <v/>
      </c>
      <c r="E1369" s="3" t="str">
        <f>IFERROR(INDEX('Veri-Giriş'!D:D,MATCH($C1369,$K:$K,0)),"")</f>
        <v/>
      </c>
      <c r="F1369" t="str">
        <f>IFERROR(INDEX('Veri-Giriş'!E:E,MATCH($C1369,$K:$K,0)),"")</f>
        <v/>
      </c>
      <c r="G1369" s="2" t="str">
        <f>IFERROR(INDEX('Veri-Giriş'!F:F,MATCH($C1369,$K:$K,0)),"")</f>
        <v/>
      </c>
      <c r="J1369">
        <f>IF(ISNUMBER(SEARCH($Q$1,'Veri-Giriş'!E1369)),1,0)</f>
        <v>0</v>
      </c>
      <c r="K1369" t="str">
        <f>IF(J1369=1,SUM($J$2:J1369),"0")</f>
        <v>0</v>
      </c>
    </row>
    <row r="1370" spans="2:11" x14ac:dyDescent="0.25">
      <c r="B1370" t="str">
        <f>IFERROR(INDEX('Veri-Giriş'!B:B,MATCH($C1370,$K:$K,0)),"")</f>
        <v/>
      </c>
      <c r="C1370" t="str">
        <f t="shared" si="21"/>
        <v/>
      </c>
      <c r="D1370" s="1" t="str">
        <f>IFERROR(INDEX('Veri-Giriş'!C:C,MATCH($C1370,$K:$K,0)),"")</f>
        <v/>
      </c>
      <c r="E1370" s="3" t="str">
        <f>IFERROR(INDEX('Veri-Giriş'!D:D,MATCH($C1370,$K:$K,0)),"")</f>
        <v/>
      </c>
      <c r="F1370" t="str">
        <f>IFERROR(INDEX('Veri-Giriş'!E:E,MATCH($C1370,$K:$K,0)),"")</f>
        <v/>
      </c>
      <c r="G1370" s="2" t="str">
        <f>IFERROR(INDEX('Veri-Giriş'!F:F,MATCH($C1370,$K:$K,0)),"")</f>
        <v/>
      </c>
      <c r="J1370">
        <f>IF(ISNUMBER(SEARCH($Q$1,'Veri-Giriş'!E1370)),1,0)</f>
        <v>0</v>
      </c>
      <c r="K1370" t="str">
        <f>IF(J1370=1,SUM($J$2:J1370),"0")</f>
        <v>0</v>
      </c>
    </row>
    <row r="1371" spans="2:11" x14ac:dyDescent="0.25">
      <c r="B1371" t="str">
        <f>IFERROR(INDEX('Veri-Giriş'!B:B,MATCH($C1371,$K:$K,0)),"")</f>
        <v/>
      </c>
      <c r="C1371" t="str">
        <f t="shared" si="21"/>
        <v/>
      </c>
      <c r="D1371" s="1" t="str">
        <f>IFERROR(INDEX('Veri-Giriş'!C:C,MATCH($C1371,$K:$K,0)),"")</f>
        <v/>
      </c>
      <c r="E1371" s="3" t="str">
        <f>IFERROR(INDEX('Veri-Giriş'!D:D,MATCH($C1371,$K:$K,0)),"")</f>
        <v/>
      </c>
      <c r="F1371" t="str">
        <f>IFERROR(INDEX('Veri-Giriş'!E:E,MATCH($C1371,$K:$K,0)),"")</f>
        <v/>
      </c>
      <c r="G1371" s="2" t="str">
        <f>IFERROR(INDEX('Veri-Giriş'!F:F,MATCH($C1371,$K:$K,0)),"")</f>
        <v/>
      </c>
      <c r="J1371">
        <f>IF(ISNUMBER(SEARCH($Q$1,'Veri-Giriş'!E1371)),1,0)</f>
        <v>0</v>
      </c>
      <c r="K1371" t="str">
        <f>IF(J1371=1,SUM($J$2:J1371),"0")</f>
        <v>0</v>
      </c>
    </row>
    <row r="1372" spans="2:11" x14ac:dyDescent="0.25">
      <c r="B1372" t="str">
        <f>IFERROR(INDEX('Veri-Giriş'!B:B,MATCH($C1372,$K:$K,0)),"")</f>
        <v/>
      </c>
      <c r="C1372" t="str">
        <f t="shared" si="21"/>
        <v/>
      </c>
      <c r="D1372" s="1" t="str">
        <f>IFERROR(INDEX('Veri-Giriş'!C:C,MATCH($C1372,$K:$K,0)),"")</f>
        <v/>
      </c>
      <c r="E1372" s="3" t="str">
        <f>IFERROR(INDEX('Veri-Giriş'!D:D,MATCH($C1372,$K:$K,0)),"")</f>
        <v/>
      </c>
      <c r="F1372" t="str">
        <f>IFERROR(INDEX('Veri-Giriş'!E:E,MATCH($C1372,$K:$K,0)),"")</f>
        <v/>
      </c>
      <c r="G1372" s="2" t="str">
        <f>IFERROR(INDEX('Veri-Giriş'!F:F,MATCH($C1372,$K:$K,0)),"")</f>
        <v/>
      </c>
      <c r="J1372">
        <f>IF(ISNUMBER(SEARCH($Q$1,'Veri-Giriş'!E1372)),1,0)</f>
        <v>0</v>
      </c>
      <c r="K1372" t="str">
        <f>IF(J1372=1,SUM($J$2:J1372),"0")</f>
        <v>0</v>
      </c>
    </row>
    <row r="1373" spans="2:11" x14ac:dyDescent="0.25">
      <c r="B1373" t="str">
        <f>IFERROR(INDEX('Veri-Giriş'!B:B,MATCH($C1373,$K:$K,0)),"")</f>
        <v/>
      </c>
      <c r="C1373" t="str">
        <f t="shared" si="21"/>
        <v/>
      </c>
      <c r="D1373" s="1" t="str">
        <f>IFERROR(INDEX('Veri-Giriş'!C:C,MATCH($C1373,$K:$K,0)),"")</f>
        <v/>
      </c>
      <c r="E1373" s="3" t="str">
        <f>IFERROR(INDEX('Veri-Giriş'!D:D,MATCH($C1373,$K:$K,0)),"")</f>
        <v/>
      </c>
      <c r="F1373" t="str">
        <f>IFERROR(INDEX('Veri-Giriş'!E:E,MATCH($C1373,$K:$K,0)),"")</f>
        <v/>
      </c>
      <c r="G1373" s="2" t="str">
        <f>IFERROR(INDEX('Veri-Giriş'!F:F,MATCH($C1373,$K:$K,0)),"")</f>
        <v/>
      </c>
      <c r="J1373">
        <f>IF(ISNUMBER(SEARCH($Q$1,'Veri-Giriş'!E1373)),1,0)</f>
        <v>0</v>
      </c>
      <c r="K1373" t="str">
        <f>IF(J1373=1,SUM($J$2:J1373),"0")</f>
        <v>0</v>
      </c>
    </row>
    <row r="1374" spans="2:11" x14ac:dyDescent="0.25">
      <c r="B1374" t="str">
        <f>IFERROR(INDEX('Veri-Giriş'!B:B,MATCH($C1374,$K:$K,0)),"")</f>
        <v/>
      </c>
      <c r="C1374" t="str">
        <f t="shared" si="21"/>
        <v/>
      </c>
      <c r="D1374" s="1" t="str">
        <f>IFERROR(INDEX('Veri-Giriş'!C:C,MATCH($C1374,$K:$K,0)),"")</f>
        <v/>
      </c>
      <c r="E1374" s="3" t="str">
        <f>IFERROR(INDEX('Veri-Giriş'!D:D,MATCH($C1374,$K:$K,0)),"")</f>
        <v/>
      </c>
      <c r="F1374" t="str">
        <f>IFERROR(INDEX('Veri-Giriş'!E:E,MATCH($C1374,$K:$K,0)),"")</f>
        <v/>
      </c>
      <c r="G1374" s="2" t="str">
        <f>IFERROR(INDEX('Veri-Giriş'!F:F,MATCH($C1374,$K:$K,0)),"")</f>
        <v/>
      </c>
      <c r="J1374">
        <f>IF(ISNUMBER(SEARCH($Q$1,'Veri-Giriş'!E1374)),1,0)</f>
        <v>0</v>
      </c>
      <c r="K1374" t="str">
        <f>IF(J1374=1,SUM($J$2:J1374),"0")</f>
        <v>0</v>
      </c>
    </row>
    <row r="1375" spans="2:11" x14ac:dyDescent="0.25">
      <c r="B1375" t="str">
        <f>IFERROR(INDEX('Veri-Giriş'!B:B,MATCH($C1375,$K:$K,0)),"")</f>
        <v/>
      </c>
      <c r="C1375" t="str">
        <f t="shared" si="21"/>
        <v/>
      </c>
      <c r="D1375" s="1" t="str">
        <f>IFERROR(INDEX('Veri-Giriş'!C:C,MATCH($C1375,$K:$K,0)),"")</f>
        <v/>
      </c>
      <c r="E1375" s="3" t="str">
        <f>IFERROR(INDEX('Veri-Giriş'!D:D,MATCH($C1375,$K:$K,0)),"")</f>
        <v/>
      </c>
      <c r="F1375" t="str">
        <f>IFERROR(INDEX('Veri-Giriş'!E:E,MATCH($C1375,$K:$K,0)),"")</f>
        <v/>
      </c>
      <c r="G1375" s="2" t="str">
        <f>IFERROR(INDEX('Veri-Giriş'!F:F,MATCH($C1375,$K:$K,0)),"")</f>
        <v/>
      </c>
      <c r="J1375">
        <f>IF(ISNUMBER(SEARCH($Q$1,'Veri-Giriş'!E1375)),1,0)</f>
        <v>0</v>
      </c>
      <c r="K1375" t="str">
        <f>IF(J1375=1,SUM($J$2:J1375),"0")</f>
        <v>0</v>
      </c>
    </row>
    <row r="1376" spans="2:11" x14ac:dyDescent="0.25">
      <c r="B1376" t="str">
        <f>IFERROR(INDEX('Veri-Giriş'!B:B,MATCH($C1376,$K:$K,0)),"")</f>
        <v/>
      </c>
      <c r="C1376" t="str">
        <f t="shared" si="21"/>
        <v/>
      </c>
      <c r="D1376" s="1" t="str">
        <f>IFERROR(INDEX('Veri-Giriş'!C:C,MATCH($C1376,$K:$K,0)),"")</f>
        <v/>
      </c>
      <c r="E1376" s="3" t="str">
        <f>IFERROR(INDEX('Veri-Giriş'!D:D,MATCH($C1376,$K:$K,0)),"")</f>
        <v/>
      </c>
      <c r="F1376" t="str">
        <f>IFERROR(INDEX('Veri-Giriş'!E:E,MATCH($C1376,$K:$K,0)),"")</f>
        <v/>
      </c>
      <c r="G1376" s="2" t="str">
        <f>IFERROR(INDEX('Veri-Giriş'!F:F,MATCH($C1376,$K:$K,0)),"")</f>
        <v/>
      </c>
      <c r="J1376">
        <f>IF(ISNUMBER(SEARCH($Q$1,'Veri-Giriş'!E1376)),1,0)</f>
        <v>0</v>
      </c>
      <c r="K1376" t="str">
        <f>IF(J1376=1,SUM($J$2:J1376),"0")</f>
        <v>0</v>
      </c>
    </row>
    <row r="1377" spans="2:11" x14ac:dyDescent="0.25">
      <c r="B1377" t="str">
        <f>IFERROR(INDEX('Veri-Giriş'!B:B,MATCH($C1377,$K:$K,0)),"")</f>
        <v/>
      </c>
      <c r="C1377" t="str">
        <f t="shared" si="21"/>
        <v/>
      </c>
      <c r="D1377" s="1" t="str">
        <f>IFERROR(INDEX('Veri-Giriş'!C:C,MATCH($C1377,$K:$K,0)),"")</f>
        <v/>
      </c>
      <c r="E1377" s="3" t="str">
        <f>IFERROR(INDEX('Veri-Giriş'!D:D,MATCH($C1377,$K:$K,0)),"")</f>
        <v/>
      </c>
      <c r="F1377" t="str">
        <f>IFERROR(INDEX('Veri-Giriş'!E:E,MATCH($C1377,$K:$K,0)),"")</f>
        <v/>
      </c>
      <c r="G1377" s="2" t="str">
        <f>IFERROR(INDEX('Veri-Giriş'!F:F,MATCH($C1377,$K:$K,0)),"")</f>
        <v/>
      </c>
      <c r="J1377">
        <f>IF(ISNUMBER(SEARCH($Q$1,'Veri-Giriş'!E1377)),1,0)</f>
        <v>0</v>
      </c>
      <c r="K1377" t="str">
        <f>IF(J1377=1,SUM($J$2:J1377),"0")</f>
        <v>0</v>
      </c>
    </row>
    <row r="1378" spans="2:11" x14ac:dyDescent="0.25">
      <c r="B1378" t="str">
        <f>IFERROR(INDEX('Veri-Giriş'!B:B,MATCH($C1378,$K:$K,0)),"")</f>
        <v/>
      </c>
      <c r="C1378" t="str">
        <f t="shared" si="21"/>
        <v/>
      </c>
      <c r="D1378" s="1" t="str">
        <f>IFERROR(INDEX('Veri-Giriş'!C:C,MATCH($C1378,$K:$K,0)),"")</f>
        <v/>
      </c>
      <c r="E1378" s="3" t="str">
        <f>IFERROR(INDEX('Veri-Giriş'!D:D,MATCH($C1378,$K:$K,0)),"")</f>
        <v/>
      </c>
      <c r="F1378" t="str">
        <f>IFERROR(INDEX('Veri-Giriş'!E:E,MATCH($C1378,$K:$K,0)),"")</f>
        <v/>
      </c>
      <c r="G1378" s="2" t="str">
        <f>IFERROR(INDEX('Veri-Giriş'!F:F,MATCH($C1378,$K:$K,0)),"")</f>
        <v/>
      </c>
      <c r="J1378">
        <f>IF(ISNUMBER(SEARCH($Q$1,'Veri-Giriş'!E1378)),1,0)</f>
        <v>0</v>
      </c>
      <c r="K1378" t="str">
        <f>IF(J1378=1,SUM($J$2:J1378),"0")</f>
        <v>0</v>
      </c>
    </row>
    <row r="1379" spans="2:11" x14ac:dyDescent="0.25">
      <c r="B1379" t="str">
        <f>IFERROR(INDEX('Veri-Giriş'!B:B,MATCH($C1379,$K:$K,0)),"")</f>
        <v/>
      </c>
      <c r="C1379" t="str">
        <f t="shared" si="21"/>
        <v/>
      </c>
      <c r="D1379" s="1" t="str">
        <f>IFERROR(INDEX('Veri-Giriş'!C:C,MATCH($C1379,$K:$K,0)),"")</f>
        <v/>
      </c>
      <c r="E1379" s="3" t="str">
        <f>IFERROR(INDEX('Veri-Giriş'!D:D,MATCH($C1379,$K:$K,0)),"")</f>
        <v/>
      </c>
      <c r="F1379" t="str">
        <f>IFERROR(INDEX('Veri-Giriş'!E:E,MATCH($C1379,$K:$K,0)),"")</f>
        <v/>
      </c>
      <c r="G1379" s="2" t="str">
        <f>IFERROR(INDEX('Veri-Giriş'!F:F,MATCH($C1379,$K:$K,0)),"")</f>
        <v/>
      </c>
      <c r="J1379">
        <f>IF(ISNUMBER(SEARCH($Q$1,'Veri-Giriş'!E1379)),1,0)</f>
        <v>0</v>
      </c>
      <c r="K1379" t="str">
        <f>IF(J1379=1,SUM($J$2:J1379),"0")</f>
        <v>0</v>
      </c>
    </row>
    <row r="1380" spans="2:11" x14ac:dyDescent="0.25">
      <c r="B1380" t="str">
        <f>IFERROR(INDEX('Veri-Giriş'!B:B,MATCH($C1380,$K:$K,0)),"")</f>
        <v/>
      </c>
      <c r="C1380" t="str">
        <f t="shared" si="21"/>
        <v/>
      </c>
      <c r="D1380" s="1" t="str">
        <f>IFERROR(INDEX('Veri-Giriş'!C:C,MATCH($C1380,$K:$K,0)),"")</f>
        <v/>
      </c>
      <c r="E1380" s="3" t="str">
        <f>IFERROR(INDEX('Veri-Giriş'!D:D,MATCH($C1380,$K:$K,0)),"")</f>
        <v/>
      </c>
      <c r="F1380" t="str">
        <f>IFERROR(INDEX('Veri-Giriş'!E:E,MATCH($C1380,$K:$K,0)),"")</f>
        <v/>
      </c>
      <c r="G1380" s="2" t="str">
        <f>IFERROR(INDEX('Veri-Giriş'!F:F,MATCH($C1380,$K:$K,0)),"")</f>
        <v/>
      </c>
      <c r="J1380">
        <f>IF(ISNUMBER(SEARCH($Q$1,'Veri-Giriş'!E1380)),1,0)</f>
        <v>0</v>
      </c>
      <c r="K1380" t="str">
        <f>IF(J1380=1,SUM($J$2:J1380),"0")</f>
        <v>0</v>
      </c>
    </row>
    <row r="1381" spans="2:11" x14ac:dyDescent="0.25">
      <c r="B1381" t="str">
        <f>IFERROR(INDEX('Veri-Giriş'!B:B,MATCH($C1381,$K:$K,0)),"")</f>
        <v/>
      </c>
      <c r="C1381" t="str">
        <f t="shared" si="21"/>
        <v/>
      </c>
      <c r="D1381" s="1" t="str">
        <f>IFERROR(INDEX('Veri-Giriş'!C:C,MATCH($C1381,$K:$K,0)),"")</f>
        <v/>
      </c>
      <c r="E1381" s="3" t="str">
        <f>IFERROR(INDEX('Veri-Giriş'!D:D,MATCH($C1381,$K:$K,0)),"")</f>
        <v/>
      </c>
      <c r="F1381" t="str">
        <f>IFERROR(INDEX('Veri-Giriş'!E:E,MATCH($C1381,$K:$K,0)),"")</f>
        <v/>
      </c>
      <c r="G1381" s="2" t="str">
        <f>IFERROR(INDEX('Veri-Giriş'!F:F,MATCH($C1381,$K:$K,0)),"")</f>
        <v/>
      </c>
      <c r="J1381">
        <f>IF(ISNUMBER(SEARCH($Q$1,'Veri-Giriş'!E1381)),1,0)</f>
        <v>0</v>
      </c>
      <c r="K1381" t="str">
        <f>IF(J1381=1,SUM($J$2:J1381),"0")</f>
        <v>0</v>
      </c>
    </row>
    <row r="1382" spans="2:11" x14ac:dyDescent="0.25">
      <c r="B1382" t="str">
        <f>IFERROR(INDEX('Veri-Giriş'!B:B,MATCH($C1382,$K:$K,0)),"")</f>
        <v/>
      </c>
      <c r="C1382" t="str">
        <f t="shared" si="21"/>
        <v/>
      </c>
      <c r="D1382" s="1" t="str">
        <f>IFERROR(INDEX('Veri-Giriş'!C:C,MATCH($C1382,$K:$K,0)),"")</f>
        <v/>
      </c>
      <c r="E1382" s="3" t="str">
        <f>IFERROR(INDEX('Veri-Giriş'!D:D,MATCH($C1382,$K:$K,0)),"")</f>
        <v/>
      </c>
      <c r="F1382" t="str">
        <f>IFERROR(INDEX('Veri-Giriş'!E:E,MATCH($C1382,$K:$K,0)),"")</f>
        <v/>
      </c>
      <c r="G1382" s="2" t="str">
        <f>IFERROR(INDEX('Veri-Giriş'!F:F,MATCH($C1382,$K:$K,0)),"")</f>
        <v/>
      </c>
      <c r="J1382">
        <f>IF(ISNUMBER(SEARCH($Q$1,'Veri-Giriş'!E1382)),1,0)</f>
        <v>0</v>
      </c>
      <c r="K1382" t="str">
        <f>IF(J1382=1,SUM($J$2:J1382),"0")</f>
        <v>0</v>
      </c>
    </row>
    <row r="1383" spans="2:11" x14ac:dyDescent="0.25">
      <c r="B1383" t="str">
        <f>IFERROR(INDEX('Veri-Giriş'!B:B,MATCH($C1383,$K:$K,0)),"")</f>
        <v/>
      </c>
      <c r="C1383" t="str">
        <f t="shared" si="21"/>
        <v/>
      </c>
      <c r="D1383" s="1" t="str">
        <f>IFERROR(INDEX('Veri-Giriş'!C:C,MATCH($C1383,$K:$K,0)),"")</f>
        <v/>
      </c>
      <c r="E1383" s="3" t="str">
        <f>IFERROR(INDEX('Veri-Giriş'!D:D,MATCH($C1383,$K:$K,0)),"")</f>
        <v/>
      </c>
      <c r="F1383" t="str">
        <f>IFERROR(INDEX('Veri-Giriş'!E:E,MATCH($C1383,$K:$K,0)),"")</f>
        <v/>
      </c>
      <c r="G1383" s="2" t="str">
        <f>IFERROR(INDEX('Veri-Giriş'!F:F,MATCH($C1383,$K:$K,0)),"")</f>
        <v/>
      </c>
      <c r="J1383">
        <f>IF(ISNUMBER(SEARCH($Q$1,'Veri-Giriş'!E1383)),1,0)</f>
        <v>0</v>
      </c>
      <c r="K1383" t="str">
        <f>IF(J1383=1,SUM($J$2:J1383),"0")</f>
        <v>0</v>
      </c>
    </row>
    <row r="1384" spans="2:11" x14ac:dyDescent="0.25">
      <c r="B1384" t="str">
        <f>IFERROR(INDEX('Veri-Giriş'!B:B,MATCH($C1384,$K:$K,0)),"")</f>
        <v/>
      </c>
      <c r="C1384" t="str">
        <f t="shared" si="21"/>
        <v/>
      </c>
      <c r="D1384" s="1" t="str">
        <f>IFERROR(INDEX('Veri-Giriş'!C:C,MATCH($C1384,$K:$K,0)),"")</f>
        <v/>
      </c>
      <c r="E1384" s="3" t="str">
        <f>IFERROR(INDEX('Veri-Giriş'!D:D,MATCH($C1384,$K:$K,0)),"")</f>
        <v/>
      </c>
      <c r="F1384" t="str">
        <f>IFERROR(INDEX('Veri-Giriş'!E:E,MATCH($C1384,$K:$K,0)),"")</f>
        <v/>
      </c>
      <c r="G1384" s="2" t="str">
        <f>IFERROR(INDEX('Veri-Giriş'!F:F,MATCH($C1384,$K:$K,0)),"")</f>
        <v/>
      </c>
      <c r="J1384">
        <f>IF(ISNUMBER(SEARCH($Q$1,'Veri-Giriş'!E1384)),1,0)</f>
        <v>0</v>
      </c>
      <c r="K1384" t="str">
        <f>IF(J1384=1,SUM($J$2:J1384),"0")</f>
        <v>0</v>
      </c>
    </row>
    <row r="1385" spans="2:11" x14ac:dyDescent="0.25">
      <c r="B1385" t="str">
        <f>IFERROR(INDEX('Veri-Giriş'!B:B,MATCH($C1385,$K:$K,0)),"")</f>
        <v/>
      </c>
      <c r="C1385" t="str">
        <f t="shared" si="21"/>
        <v/>
      </c>
      <c r="D1385" s="1" t="str">
        <f>IFERROR(INDEX('Veri-Giriş'!C:C,MATCH($C1385,$K:$K,0)),"")</f>
        <v/>
      </c>
      <c r="E1385" s="3" t="str">
        <f>IFERROR(INDEX('Veri-Giriş'!D:D,MATCH($C1385,$K:$K,0)),"")</f>
        <v/>
      </c>
      <c r="F1385" t="str">
        <f>IFERROR(INDEX('Veri-Giriş'!E:E,MATCH($C1385,$K:$K,0)),"")</f>
        <v/>
      </c>
      <c r="G1385" s="2" t="str">
        <f>IFERROR(INDEX('Veri-Giriş'!F:F,MATCH($C1385,$K:$K,0)),"")</f>
        <v/>
      </c>
      <c r="J1385">
        <f>IF(ISNUMBER(SEARCH($Q$1,'Veri-Giriş'!E1385)),1,0)</f>
        <v>0</v>
      </c>
      <c r="K1385" t="str">
        <f>IF(J1385=1,SUM($J$2:J1385),"0")</f>
        <v>0</v>
      </c>
    </row>
    <row r="1386" spans="2:11" x14ac:dyDescent="0.25">
      <c r="B1386" t="str">
        <f>IFERROR(INDEX('Veri-Giriş'!B:B,MATCH($C1386,$K:$K,0)),"")</f>
        <v/>
      </c>
      <c r="C1386" t="str">
        <f t="shared" si="21"/>
        <v/>
      </c>
      <c r="D1386" s="1" t="str">
        <f>IFERROR(INDEX('Veri-Giriş'!C:C,MATCH($C1386,$K:$K,0)),"")</f>
        <v/>
      </c>
      <c r="E1386" s="3" t="str">
        <f>IFERROR(INDEX('Veri-Giriş'!D:D,MATCH($C1386,$K:$K,0)),"")</f>
        <v/>
      </c>
      <c r="F1386" t="str">
        <f>IFERROR(INDEX('Veri-Giriş'!E:E,MATCH($C1386,$K:$K,0)),"")</f>
        <v/>
      </c>
      <c r="G1386" s="2" t="str">
        <f>IFERROR(INDEX('Veri-Giriş'!F:F,MATCH($C1386,$K:$K,0)),"")</f>
        <v/>
      </c>
      <c r="J1386">
        <f>IF(ISNUMBER(SEARCH($Q$1,'Veri-Giriş'!E1386)),1,0)</f>
        <v>0</v>
      </c>
      <c r="K1386" t="str">
        <f>IF(J1386=1,SUM($J$2:J1386),"0")</f>
        <v>0</v>
      </c>
    </row>
    <row r="1387" spans="2:11" x14ac:dyDescent="0.25">
      <c r="B1387" t="str">
        <f>IFERROR(INDEX('Veri-Giriş'!B:B,MATCH($C1387,$K:$K,0)),"")</f>
        <v/>
      </c>
      <c r="C1387" t="str">
        <f t="shared" si="21"/>
        <v/>
      </c>
      <c r="D1387" s="1" t="str">
        <f>IFERROR(INDEX('Veri-Giriş'!C:C,MATCH($C1387,$K:$K,0)),"")</f>
        <v/>
      </c>
      <c r="E1387" s="3" t="str">
        <f>IFERROR(INDEX('Veri-Giriş'!D:D,MATCH($C1387,$K:$K,0)),"")</f>
        <v/>
      </c>
      <c r="F1387" t="str">
        <f>IFERROR(INDEX('Veri-Giriş'!E:E,MATCH($C1387,$K:$K,0)),"")</f>
        <v/>
      </c>
      <c r="G1387" s="2" t="str">
        <f>IFERROR(INDEX('Veri-Giriş'!F:F,MATCH($C1387,$K:$K,0)),"")</f>
        <v/>
      </c>
      <c r="J1387">
        <f>IF(ISNUMBER(SEARCH($Q$1,'Veri-Giriş'!E1387)),1,0)</f>
        <v>0</v>
      </c>
      <c r="K1387" t="str">
        <f>IF(J1387=1,SUM($J$2:J1387),"0")</f>
        <v>0</v>
      </c>
    </row>
    <row r="1388" spans="2:11" x14ac:dyDescent="0.25">
      <c r="B1388" t="str">
        <f>IFERROR(INDEX('Veri-Giriş'!B:B,MATCH($C1388,$K:$K,0)),"")</f>
        <v/>
      </c>
      <c r="C1388" t="str">
        <f t="shared" si="21"/>
        <v/>
      </c>
      <c r="D1388" s="1" t="str">
        <f>IFERROR(INDEX('Veri-Giriş'!C:C,MATCH($C1388,$K:$K,0)),"")</f>
        <v/>
      </c>
      <c r="E1388" s="3" t="str">
        <f>IFERROR(INDEX('Veri-Giriş'!D:D,MATCH($C1388,$K:$K,0)),"")</f>
        <v/>
      </c>
      <c r="F1388" t="str">
        <f>IFERROR(INDEX('Veri-Giriş'!E:E,MATCH($C1388,$K:$K,0)),"")</f>
        <v/>
      </c>
      <c r="G1388" s="2" t="str">
        <f>IFERROR(INDEX('Veri-Giriş'!F:F,MATCH($C1388,$K:$K,0)),"")</f>
        <v/>
      </c>
      <c r="J1388">
        <f>IF(ISNUMBER(SEARCH($Q$1,'Veri-Giriş'!E1388)),1,0)</f>
        <v>0</v>
      </c>
      <c r="K1388" t="str">
        <f>IF(J1388=1,SUM($J$2:J1388),"0")</f>
        <v>0</v>
      </c>
    </row>
    <row r="1389" spans="2:11" x14ac:dyDescent="0.25">
      <c r="B1389" t="str">
        <f>IFERROR(INDEX('Veri-Giriş'!B:B,MATCH($C1389,$K:$K,0)),"")</f>
        <v/>
      </c>
      <c r="C1389" t="str">
        <f t="shared" si="21"/>
        <v/>
      </c>
      <c r="D1389" s="1" t="str">
        <f>IFERROR(INDEX('Veri-Giriş'!C:C,MATCH($C1389,$K:$K,0)),"")</f>
        <v/>
      </c>
      <c r="E1389" s="3" t="str">
        <f>IFERROR(INDEX('Veri-Giriş'!D:D,MATCH($C1389,$K:$K,0)),"")</f>
        <v/>
      </c>
      <c r="F1389" t="str">
        <f>IFERROR(INDEX('Veri-Giriş'!E:E,MATCH($C1389,$K:$K,0)),"")</f>
        <v/>
      </c>
      <c r="G1389" s="2" t="str">
        <f>IFERROR(INDEX('Veri-Giriş'!F:F,MATCH($C1389,$K:$K,0)),"")</f>
        <v/>
      </c>
      <c r="J1389">
        <f>IF(ISNUMBER(SEARCH($Q$1,'Veri-Giriş'!E1389)),1,0)</f>
        <v>0</v>
      </c>
      <c r="K1389" t="str">
        <f>IF(J1389=1,SUM($J$2:J1389),"0")</f>
        <v>0</v>
      </c>
    </row>
    <row r="1390" spans="2:11" x14ac:dyDescent="0.25">
      <c r="B1390" t="str">
        <f>IFERROR(INDEX('Veri-Giriş'!B:B,MATCH($C1390,$K:$K,0)),"")</f>
        <v/>
      </c>
      <c r="C1390" t="str">
        <f t="shared" si="21"/>
        <v/>
      </c>
      <c r="D1390" s="1" t="str">
        <f>IFERROR(INDEX('Veri-Giriş'!C:C,MATCH($C1390,$K:$K,0)),"")</f>
        <v/>
      </c>
      <c r="E1390" s="3" t="str">
        <f>IFERROR(INDEX('Veri-Giriş'!D:D,MATCH($C1390,$K:$K,0)),"")</f>
        <v/>
      </c>
      <c r="F1390" t="str">
        <f>IFERROR(INDEX('Veri-Giriş'!E:E,MATCH($C1390,$K:$K,0)),"")</f>
        <v/>
      </c>
      <c r="G1390" s="2" t="str">
        <f>IFERROR(INDEX('Veri-Giriş'!F:F,MATCH($C1390,$K:$K,0)),"")</f>
        <v/>
      </c>
      <c r="J1390">
        <f>IF(ISNUMBER(SEARCH($Q$1,'Veri-Giriş'!E1390)),1,0)</f>
        <v>0</v>
      </c>
      <c r="K1390" t="str">
        <f>IF(J1390=1,SUM($J$2:J1390),"0")</f>
        <v>0</v>
      </c>
    </row>
    <row r="1391" spans="2:11" x14ac:dyDescent="0.25">
      <c r="B1391" t="str">
        <f>IFERROR(INDEX('Veri-Giriş'!B:B,MATCH($C1391,$K:$K,0)),"")</f>
        <v/>
      </c>
      <c r="C1391" t="str">
        <f t="shared" si="21"/>
        <v/>
      </c>
      <c r="D1391" s="1" t="str">
        <f>IFERROR(INDEX('Veri-Giriş'!C:C,MATCH($C1391,$K:$K,0)),"")</f>
        <v/>
      </c>
      <c r="E1391" s="3" t="str">
        <f>IFERROR(INDEX('Veri-Giriş'!D:D,MATCH($C1391,$K:$K,0)),"")</f>
        <v/>
      </c>
      <c r="F1391" t="str">
        <f>IFERROR(INDEX('Veri-Giriş'!E:E,MATCH($C1391,$K:$K,0)),"")</f>
        <v/>
      </c>
      <c r="G1391" s="2" t="str">
        <f>IFERROR(INDEX('Veri-Giriş'!F:F,MATCH($C1391,$K:$K,0)),"")</f>
        <v/>
      </c>
      <c r="J1391">
        <f>IF(ISNUMBER(SEARCH($Q$1,'Veri-Giriş'!E1391)),1,0)</f>
        <v>0</v>
      </c>
      <c r="K1391" t="str">
        <f>IF(J1391=1,SUM($J$2:J1391),"0")</f>
        <v>0</v>
      </c>
    </row>
    <row r="1392" spans="2:11" x14ac:dyDescent="0.25">
      <c r="B1392" t="str">
        <f>IFERROR(INDEX('Veri-Giriş'!B:B,MATCH($C1392,$K:$K,0)),"")</f>
        <v/>
      </c>
      <c r="C1392" t="str">
        <f t="shared" si="21"/>
        <v/>
      </c>
      <c r="D1392" s="1" t="str">
        <f>IFERROR(INDEX('Veri-Giriş'!C:C,MATCH($C1392,$K:$K,0)),"")</f>
        <v/>
      </c>
      <c r="E1392" s="3" t="str">
        <f>IFERROR(INDEX('Veri-Giriş'!D:D,MATCH($C1392,$K:$K,0)),"")</f>
        <v/>
      </c>
      <c r="F1392" t="str">
        <f>IFERROR(INDEX('Veri-Giriş'!E:E,MATCH($C1392,$K:$K,0)),"")</f>
        <v/>
      </c>
      <c r="G1392" s="2" t="str">
        <f>IFERROR(INDEX('Veri-Giriş'!F:F,MATCH($C1392,$K:$K,0)),"")</f>
        <v/>
      </c>
      <c r="J1392">
        <f>IF(ISNUMBER(SEARCH($Q$1,'Veri-Giriş'!E1392)),1,0)</f>
        <v>0</v>
      </c>
      <c r="K1392" t="str">
        <f>IF(J1392=1,SUM($J$2:J1392),"0")</f>
        <v>0</v>
      </c>
    </row>
    <row r="1393" spans="2:11" x14ac:dyDescent="0.25">
      <c r="B1393" t="str">
        <f>IFERROR(INDEX('Veri-Giriş'!B:B,MATCH($C1393,$K:$K,0)),"")</f>
        <v/>
      </c>
      <c r="C1393" t="str">
        <f t="shared" si="21"/>
        <v/>
      </c>
      <c r="D1393" s="1" t="str">
        <f>IFERROR(INDEX('Veri-Giriş'!C:C,MATCH($C1393,$K:$K,0)),"")</f>
        <v/>
      </c>
      <c r="E1393" s="3" t="str">
        <f>IFERROR(INDEX('Veri-Giriş'!D:D,MATCH($C1393,$K:$K,0)),"")</f>
        <v/>
      </c>
      <c r="F1393" t="str">
        <f>IFERROR(INDEX('Veri-Giriş'!E:E,MATCH($C1393,$K:$K,0)),"")</f>
        <v/>
      </c>
      <c r="G1393" s="2" t="str">
        <f>IFERROR(INDEX('Veri-Giriş'!F:F,MATCH($C1393,$K:$K,0)),"")</f>
        <v/>
      </c>
      <c r="J1393">
        <f>IF(ISNUMBER(SEARCH($Q$1,'Veri-Giriş'!E1393)),1,0)</f>
        <v>0</v>
      </c>
      <c r="K1393" t="str">
        <f>IF(J1393=1,SUM($J$2:J1393),"0")</f>
        <v>0</v>
      </c>
    </row>
    <row r="1394" spans="2:11" x14ac:dyDescent="0.25">
      <c r="B1394" t="str">
        <f>IFERROR(INDEX('Veri-Giriş'!B:B,MATCH($C1394,$K:$K,0)),"")</f>
        <v/>
      </c>
      <c r="C1394" t="str">
        <f t="shared" si="21"/>
        <v/>
      </c>
      <c r="D1394" s="1" t="str">
        <f>IFERROR(INDEX('Veri-Giriş'!C:C,MATCH($C1394,$K:$K,0)),"")</f>
        <v/>
      </c>
      <c r="E1394" s="3" t="str">
        <f>IFERROR(INDEX('Veri-Giriş'!D:D,MATCH($C1394,$K:$K,0)),"")</f>
        <v/>
      </c>
      <c r="F1394" t="str">
        <f>IFERROR(INDEX('Veri-Giriş'!E:E,MATCH($C1394,$K:$K,0)),"")</f>
        <v/>
      </c>
      <c r="G1394" s="2" t="str">
        <f>IFERROR(INDEX('Veri-Giriş'!F:F,MATCH($C1394,$K:$K,0)),"")</f>
        <v/>
      </c>
      <c r="J1394">
        <f>IF(ISNUMBER(SEARCH($Q$1,'Veri-Giriş'!E1394)),1,0)</f>
        <v>0</v>
      </c>
      <c r="K1394" t="str">
        <f>IF(J1394=1,SUM($J$2:J1394),"0")</f>
        <v>0</v>
      </c>
    </row>
    <row r="1395" spans="2:11" x14ac:dyDescent="0.25">
      <c r="B1395" t="str">
        <f>IFERROR(INDEX('Veri-Giriş'!B:B,MATCH($C1395,$K:$K,0)),"")</f>
        <v/>
      </c>
      <c r="C1395" t="str">
        <f t="shared" si="21"/>
        <v/>
      </c>
      <c r="D1395" s="1" t="str">
        <f>IFERROR(INDEX('Veri-Giriş'!C:C,MATCH($C1395,$K:$K,0)),"")</f>
        <v/>
      </c>
      <c r="E1395" s="3" t="str">
        <f>IFERROR(INDEX('Veri-Giriş'!D:D,MATCH($C1395,$K:$K,0)),"")</f>
        <v/>
      </c>
      <c r="F1395" t="str">
        <f>IFERROR(INDEX('Veri-Giriş'!E:E,MATCH($C1395,$K:$K,0)),"")</f>
        <v/>
      </c>
      <c r="G1395" s="2" t="str">
        <f>IFERROR(INDEX('Veri-Giriş'!F:F,MATCH($C1395,$K:$K,0)),"")</f>
        <v/>
      </c>
      <c r="J1395">
        <f>IF(ISNUMBER(SEARCH($Q$1,'Veri-Giriş'!E1395)),1,0)</f>
        <v>0</v>
      </c>
      <c r="K1395" t="str">
        <f>IF(J1395=1,SUM($J$2:J1395),"0")</f>
        <v>0</v>
      </c>
    </row>
    <row r="1396" spans="2:11" x14ac:dyDescent="0.25">
      <c r="B1396" t="str">
        <f>IFERROR(INDEX('Veri-Giriş'!B:B,MATCH($C1396,$K:$K,0)),"")</f>
        <v/>
      </c>
      <c r="C1396" t="str">
        <f t="shared" si="21"/>
        <v/>
      </c>
      <c r="D1396" s="1" t="str">
        <f>IFERROR(INDEX('Veri-Giriş'!C:C,MATCH($C1396,$K:$K,0)),"")</f>
        <v/>
      </c>
      <c r="E1396" s="3" t="str">
        <f>IFERROR(INDEX('Veri-Giriş'!D:D,MATCH($C1396,$K:$K,0)),"")</f>
        <v/>
      </c>
      <c r="F1396" t="str">
        <f>IFERROR(INDEX('Veri-Giriş'!E:E,MATCH($C1396,$K:$K,0)),"")</f>
        <v/>
      </c>
      <c r="G1396" s="2" t="str">
        <f>IFERROR(INDEX('Veri-Giriş'!F:F,MATCH($C1396,$K:$K,0)),"")</f>
        <v/>
      </c>
      <c r="J1396">
        <f>IF(ISNUMBER(SEARCH($Q$1,'Veri-Giriş'!E1396)),1,0)</f>
        <v>0</v>
      </c>
      <c r="K1396" t="str">
        <f>IF(J1396=1,SUM($J$2:J1396),"0")</f>
        <v>0</v>
      </c>
    </row>
    <row r="1397" spans="2:11" x14ac:dyDescent="0.25">
      <c r="B1397" t="str">
        <f>IFERROR(INDEX('Veri-Giriş'!B:B,MATCH($C1397,$K:$K,0)),"")</f>
        <v/>
      </c>
      <c r="C1397" t="str">
        <f t="shared" si="21"/>
        <v/>
      </c>
      <c r="D1397" s="1" t="str">
        <f>IFERROR(INDEX('Veri-Giriş'!C:C,MATCH($C1397,$K:$K,0)),"")</f>
        <v/>
      </c>
      <c r="E1397" s="3" t="str">
        <f>IFERROR(INDEX('Veri-Giriş'!D:D,MATCH($C1397,$K:$K,0)),"")</f>
        <v/>
      </c>
      <c r="F1397" t="str">
        <f>IFERROR(INDEX('Veri-Giriş'!E:E,MATCH($C1397,$K:$K,0)),"")</f>
        <v/>
      </c>
      <c r="G1397" s="2" t="str">
        <f>IFERROR(INDEX('Veri-Giriş'!F:F,MATCH($C1397,$K:$K,0)),"")</f>
        <v/>
      </c>
      <c r="J1397">
        <f>IF(ISNUMBER(SEARCH($Q$1,'Veri-Giriş'!E1397)),1,0)</f>
        <v>0</v>
      </c>
      <c r="K1397" t="str">
        <f>IF(J1397=1,SUM($J$2:J1397),"0")</f>
        <v>0</v>
      </c>
    </row>
    <row r="1398" spans="2:11" x14ac:dyDescent="0.25">
      <c r="B1398" t="str">
        <f>IFERROR(INDEX('Veri-Giriş'!B:B,MATCH($C1398,$K:$K,0)),"")</f>
        <v/>
      </c>
      <c r="C1398" t="str">
        <f t="shared" si="21"/>
        <v/>
      </c>
      <c r="D1398" s="1" t="str">
        <f>IFERROR(INDEX('Veri-Giriş'!C:C,MATCH($C1398,$K:$K,0)),"")</f>
        <v/>
      </c>
      <c r="E1398" s="3" t="str">
        <f>IFERROR(INDEX('Veri-Giriş'!D:D,MATCH($C1398,$K:$K,0)),"")</f>
        <v/>
      </c>
      <c r="F1398" t="str">
        <f>IFERROR(INDEX('Veri-Giriş'!E:E,MATCH($C1398,$K:$K,0)),"")</f>
        <v/>
      </c>
      <c r="G1398" s="2" t="str">
        <f>IFERROR(INDEX('Veri-Giriş'!F:F,MATCH($C1398,$K:$K,0)),"")</f>
        <v/>
      </c>
      <c r="J1398">
        <f>IF(ISNUMBER(SEARCH($Q$1,'Veri-Giriş'!E1398)),1,0)</f>
        <v>0</v>
      </c>
      <c r="K1398" t="str">
        <f>IF(J1398=1,SUM($J$2:J1398),"0")</f>
        <v>0</v>
      </c>
    </row>
    <row r="1399" spans="2:11" x14ac:dyDescent="0.25">
      <c r="B1399" t="str">
        <f>IFERROR(INDEX('Veri-Giriş'!B:B,MATCH($C1399,$K:$K,0)),"")</f>
        <v/>
      </c>
      <c r="C1399" t="str">
        <f t="shared" si="21"/>
        <v/>
      </c>
      <c r="D1399" s="1" t="str">
        <f>IFERROR(INDEX('Veri-Giriş'!C:C,MATCH($C1399,$K:$K,0)),"")</f>
        <v/>
      </c>
      <c r="E1399" s="3" t="str">
        <f>IFERROR(INDEX('Veri-Giriş'!D:D,MATCH($C1399,$K:$K,0)),"")</f>
        <v/>
      </c>
      <c r="F1399" t="str">
        <f>IFERROR(INDEX('Veri-Giriş'!E:E,MATCH($C1399,$K:$K,0)),"")</f>
        <v/>
      </c>
      <c r="G1399" s="2" t="str">
        <f>IFERROR(INDEX('Veri-Giriş'!F:F,MATCH($C1399,$K:$K,0)),"")</f>
        <v/>
      </c>
      <c r="J1399">
        <f>IF(ISNUMBER(SEARCH($Q$1,'Veri-Giriş'!E1399)),1,0)</f>
        <v>0</v>
      </c>
      <c r="K1399" t="str">
        <f>IF(J1399=1,SUM($J$2:J1399),"0")</f>
        <v>0</v>
      </c>
    </row>
    <row r="1400" spans="2:11" x14ac:dyDescent="0.25">
      <c r="B1400" t="str">
        <f>IFERROR(INDEX('Veri-Giriş'!B:B,MATCH($C1400,$K:$K,0)),"")</f>
        <v/>
      </c>
      <c r="C1400" t="str">
        <f t="shared" si="21"/>
        <v/>
      </c>
      <c r="D1400" s="1" t="str">
        <f>IFERROR(INDEX('Veri-Giriş'!C:C,MATCH($C1400,$K:$K,0)),"")</f>
        <v/>
      </c>
      <c r="E1400" s="3" t="str">
        <f>IFERROR(INDEX('Veri-Giriş'!D:D,MATCH($C1400,$K:$K,0)),"")</f>
        <v/>
      </c>
      <c r="F1400" t="str">
        <f>IFERROR(INDEX('Veri-Giriş'!E:E,MATCH($C1400,$K:$K,0)),"")</f>
        <v/>
      </c>
      <c r="G1400" s="2" t="str">
        <f>IFERROR(INDEX('Veri-Giriş'!F:F,MATCH($C1400,$K:$K,0)),"")</f>
        <v/>
      </c>
      <c r="J1400">
        <f>IF(ISNUMBER(SEARCH($Q$1,'Veri-Giriş'!E1400)),1,0)</f>
        <v>0</v>
      </c>
      <c r="K1400" t="str">
        <f>IF(J1400=1,SUM($J$2:J1400),"0")</f>
        <v>0</v>
      </c>
    </row>
    <row r="1401" spans="2:11" x14ac:dyDescent="0.25">
      <c r="B1401" t="str">
        <f>IFERROR(INDEX('Veri-Giriş'!B:B,MATCH($C1401,$K:$K,0)),"")</f>
        <v/>
      </c>
      <c r="C1401" t="str">
        <f t="shared" si="21"/>
        <v/>
      </c>
      <c r="D1401" s="1" t="str">
        <f>IFERROR(INDEX('Veri-Giriş'!C:C,MATCH($C1401,$K:$K,0)),"")</f>
        <v/>
      </c>
      <c r="E1401" s="3" t="str">
        <f>IFERROR(INDEX('Veri-Giriş'!D:D,MATCH($C1401,$K:$K,0)),"")</f>
        <v/>
      </c>
      <c r="F1401" t="str">
        <f>IFERROR(INDEX('Veri-Giriş'!E:E,MATCH($C1401,$K:$K,0)),"")</f>
        <v/>
      </c>
      <c r="G1401" s="2" t="str">
        <f>IFERROR(INDEX('Veri-Giriş'!F:F,MATCH($C1401,$K:$K,0)),"")</f>
        <v/>
      </c>
      <c r="J1401">
        <f>IF(ISNUMBER(SEARCH($Q$1,'Veri-Giriş'!E1401)),1,0)</f>
        <v>0</v>
      </c>
      <c r="K1401" t="str">
        <f>IF(J1401=1,SUM($J$2:J1401),"0")</f>
        <v>0</v>
      </c>
    </row>
    <row r="1402" spans="2:11" x14ac:dyDescent="0.25">
      <c r="B1402" t="str">
        <f>IFERROR(INDEX('Veri-Giriş'!B:B,MATCH($C1402,$K:$K,0)),"")</f>
        <v/>
      </c>
      <c r="C1402" t="str">
        <f t="shared" si="21"/>
        <v/>
      </c>
      <c r="D1402" s="1" t="str">
        <f>IFERROR(INDEX('Veri-Giriş'!C:C,MATCH($C1402,$K:$K,0)),"")</f>
        <v/>
      </c>
      <c r="E1402" s="3" t="str">
        <f>IFERROR(INDEX('Veri-Giriş'!D:D,MATCH($C1402,$K:$K,0)),"")</f>
        <v/>
      </c>
      <c r="F1402" t="str">
        <f>IFERROR(INDEX('Veri-Giriş'!E:E,MATCH($C1402,$K:$K,0)),"")</f>
        <v/>
      </c>
      <c r="G1402" s="2" t="str">
        <f>IFERROR(INDEX('Veri-Giriş'!F:F,MATCH($C1402,$K:$K,0)),"")</f>
        <v/>
      </c>
      <c r="J1402">
        <f>IF(ISNUMBER(SEARCH($Q$1,'Veri-Giriş'!E1402)),1,0)</f>
        <v>0</v>
      </c>
      <c r="K1402" t="str">
        <f>IF(J1402=1,SUM($J$2:J1402),"0")</f>
        <v>0</v>
      </c>
    </row>
    <row r="1403" spans="2:11" x14ac:dyDescent="0.25">
      <c r="B1403" t="str">
        <f>IFERROR(INDEX('Veri-Giriş'!B:B,MATCH($C1403,$K:$K,0)),"")</f>
        <v/>
      </c>
      <c r="C1403" t="str">
        <f t="shared" si="21"/>
        <v/>
      </c>
      <c r="D1403" s="1" t="str">
        <f>IFERROR(INDEX('Veri-Giriş'!C:C,MATCH($C1403,$K:$K,0)),"")</f>
        <v/>
      </c>
      <c r="E1403" s="3" t="str">
        <f>IFERROR(INDEX('Veri-Giriş'!D:D,MATCH($C1403,$K:$K,0)),"")</f>
        <v/>
      </c>
      <c r="F1403" t="str">
        <f>IFERROR(INDEX('Veri-Giriş'!E:E,MATCH($C1403,$K:$K,0)),"")</f>
        <v/>
      </c>
      <c r="G1403" s="2" t="str">
        <f>IFERROR(INDEX('Veri-Giriş'!F:F,MATCH($C1403,$K:$K,0)),"")</f>
        <v/>
      </c>
      <c r="J1403">
        <f>IF(ISNUMBER(SEARCH($Q$1,'Veri-Giriş'!E1403)),1,0)</f>
        <v>0</v>
      </c>
      <c r="K1403" t="str">
        <f>IF(J1403=1,SUM($J$2:J1403),"0")</f>
        <v>0</v>
      </c>
    </row>
    <row r="1404" spans="2:11" x14ac:dyDescent="0.25">
      <c r="B1404" t="str">
        <f>IFERROR(INDEX('Veri-Giriş'!B:B,MATCH($C1404,$K:$K,0)),"")</f>
        <v/>
      </c>
      <c r="C1404" t="str">
        <f t="shared" si="21"/>
        <v/>
      </c>
      <c r="D1404" s="1" t="str">
        <f>IFERROR(INDEX('Veri-Giriş'!C:C,MATCH($C1404,$K:$K,0)),"")</f>
        <v/>
      </c>
      <c r="E1404" s="3" t="str">
        <f>IFERROR(INDEX('Veri-Giriş'!D:D,MATCH($C1404,$K:$K,0)),"")</f>
        <v/>
      </c>
      <c r="F1404" t="str">
        <f>IFERROR(INDEX('Veri-Giriş'!E:E,MATCH($C1404,$K:$K,0)),"")</f>
        <v/>
      </c>
      <c r="G1404" s="2" t="str">
        <f>IFERROR(INDEX('Veri-Giriş'!F:F,MATCH($C1404,$K:$K,0)),"")</f>
        <v/>
      </c>
      <c r="J1404">
        <f>IF(ISNUMBER(SEARCH($Q$1,'Veri-Giriş'!E1404)),1,0)</f>
        <v>0</v>
      </c>
      <c r="K1404" t="str">
        <f>IF(J1404=1,SUM($J$2:J1404),"0")</f>
        <v>0</v>
      </c>
    </row>
    <row r="1405" spans="2:11" x14ac:dyDescent="0.25">
      <c r="B1405" t="str">
        <f>IFERROR(INDEX('Veri-Giriş'!B:B,MATCH($C1405,$K:$K,0)),"")</f>
        <v/>
      </c>
      <c r="C1405" t="str">
        <f t="shared" si="21"/>
        <v/>
      </c>
      <c r="D1405" s="1" t="str">
        <f>IFERROR(INDEX('Veri-Giriş'!C:C,MATCH($C1405,$K:$K,0)),"")</f>
        <v/>
      </c>
      <c r="E1405" s="3" t="str">
        <f>IFERROR(INDEX('Veri-Giriş'!D:D,MATCH($C1405,$K:$K,0)),"")</f>
        <v/>
      </c>
      <c r="F1405" t="str">
        <f>IFERROR(INDEX('Veri-Giriş'!E:E,MATCH($C1405,$K:$K,0)),"")</f>
        <v/>
      </c>
      <c r="G1405" s="2" t="str">
        <f>IFERROR(INDEX('Veri-Giriş'!F:F,MATCH($C1405,$K:$K,0)),"")</f>
        <v/>
      </c>
      <c r="J1405">
        <f>IF(ISNUMBER(SEARCH($Q$1,'Veri-Giriş'!E1405)),1,0)</f>
        <v>0</v>
      </c>
      <c r="K1405" t="str">
        <f>IF(J1405=1,SUM($J$2:J1405),"0")</f>
        <v>0</v>
      </c>
    </row>
    <row r="1406" spans="2:11" x14ac:dyDescent="0.25">
      <c r="B1406" t="str">
        <f>IFERROR(INDEX('Veri-Giriş'!B:B,MATCH($C1406,$K:$K,0)),"")</f>
        <v/>
      </c>
      <c r="C1406" t="str">
        <f t="shared" si="21"/>
        <v/>
      </c>
      <c r="D1406" s="1" t="str">
        <f>IFERROR(INDEX('Veri-Giriş'!C:C,MATCH($C1406,$K:$K,0)),"")</f>
        <v/>
      </c>
      <c r="E1406" s="3" t="str">
        <f>IFERROR(INDEX('Veri-Giriş'!D:D,MATCH($C1406,$K:$K,0)),"")</f>
        <v/>
      </c>
      <c r="F1406" t="str">
        <f>IFERROR(INDEX('Veri-Giriş'!E:E,MATCH($C1406,$K:$K,0)),"")</f>
        <v/>
      </c>
      <c r="G1406" s="2" t="str">
        <f>IFERROR(INDEX('Veri-Giriş'!F:F,MATCH($C1406,$K:$K,0)),"")</f>
        <v/>
      </c>
      <c r="J1406">
        <f>IF(ISNUMBER(SEARCH($Q$1,'Veri-Giriş'!E1406)),1,0)</f>
        <v>0</v>
      </c>
      <c r="K1406" t="str">
        <f>IF(J1406=1,SUM($J$2:J1406),"0")</f>
        <v>0</v>
      </c>
    </row>
    <row r="1407" spans="2:11" x14ac:dyDescent="0.25">
      <c r="B1407" t="str">
        <f>IFERROR(INDEX('Veri-Giriş'!B:B,MATCH($C1407,$K:$K,0)),"")</f>
        <v/>
      </c>
      <c r="C1407" t="str">
        <f t="shared" si="21"/>
        <v/>
      </c>
      <c r="D1407" s="1" t="str">
        <f>IFERROR(INDEX('Veri-Giriş'!C:C,MATCH($C1407,$K:$K,0)),"")</f>
        <v/>
      </c>
      <c r="E1407" s="3" t="str">
        <f>IFERROR(INDEX('Veri-Giriş'!D:D,MATCH($C1407,$K:$K,0)),"")</f>
        <v/>
      </c>
      <c r="F1407" t="str">
        <f>IFERROR(INDEX('Veri-Giriş'!E:E,MATCH($C1407,$K:$K,0)),"")</f>
        <v/>
      </c>
      <c r="G1407" s="2" t="str">
        <f>IFERROR(INDEX('Veri-Giriş'!F:F,MATCH($C1407,$K:$K,0)),"")</f>
        <v/>
      </c>
      <c r="J1407">
        <f>IF(ISNUMBER(SEARCH($Q$1,'Veri-Giriş'!E1407)),1,0)</f>
        <v>0</v>
      </c>
      <c r="K1407" t="str">
        <f>IF(J1407=1,SUM($J$2:J1407),"0")</f>
        <v>0</v>
      </c>
    </row>
    <row r="1408" spans="2:11" x14ac:dyDescent="0.25">
      <c r="B1408" t="str">
        <f>IFERROR(INDEX('Veri-Giriş'!B:B,MATCH($C1408,$K:$K,0)),"")</f>
        <v/>
      </c>
      <c r="C1408" t="str">
        <f t="shared" si="21"/>
        <v/>
      </c>
      <c r="D1408" s="1" t="str">
        <f>IFERROR(INDEX('Veri-Giriş'!C:C,MATCH($C1408,$K:$K,0)),"")</f>
        <v/>
      </c>
      <c r="E1408" s="3" t="str">
        <f>IFERROR(INDEX('Veri-Giriş'!D:D,MATCH($C1408,$K:$K,0)),"")</f>
        <v/>
      </c>
      <c r="F1408" t="str">
        <f>IFERROR(INDEX('Veri-Giriş'!E:E,MATCH($C1408,$K:$K,0)),"")</f>
        <v/>
      </c>
      <c r="G1408" s="2" t="str">
        <f>IFERROR(INDEX('Veri-Giriş'!F:F,MATCH($C1408,$K:$K,0)),"")</f>
        <v/>
      </c>
      <c r="J1408">
        <f>IF(ISNUMBER(SEARCH($Q$1,'Veri-Giriş'!E1408)),1,0)</f>
        <v>0</v>
      </c>
      <c r="K1408" t="str">
        <f>IF(J1408=1,SUM($J$2:J1408),"0")</f>
        <v>0</v>
      </c>
    </row>
    <row r="1409" spans="2:11" x14ac:dyDescent="0.25">
      <c r="B1409" t="str">
        <f>IFERROR(INDEX('Veri-Giriş'!B:B,MATCH($C1409,$K:$K,0)),"")</f>
        <v/>
      </c>
      <c r="C1409" t="str">
        <f t="shared" si="21"/>
        <v/>
      </c>
      <c r="D1409" s="1" t="str">
        <f>IFERROR(INDEX('Veri-Giriş'!C:C,MATCH($C1409,$K:$K,0)),"")</f>
        <v/>
      </c>
      <c r="E1409" s="3" t="str">
        <f>IFERROR(INDEX('Veri-Giriş'!D:D,MATCH($C1409,$K:$K,0)),"")</f>
        <v/>
      </c>
      <c r="F1409" t="str">
        <f>IFERROR(INDEX('Veri-Giriş'!E:E,MATCH($C1409,$K:$K,0)),"")</f>
        <v/>
      </c>
      <c r="G1409" s="2" t="str">
        <f>IFERROR(INDEX('Veri-Giriş'!F:F,MATCH($C1409,$K:$K,0)),"")</f>
        <v/>
      </c>
      <c r="J1409">
        <f>IF(ISNUMBER(SEARCH($Q$1,'Veri-Giriş'!E1409)),1,0)</f>
        <v>0</v>
      </c>
      <c r="K1409" t="str">
        <f>IF(J1409=1,SUM($J$2:J1409),"0")</f>
        <v>0</v>
      </c>
    </row>
    <row r="1410" spans="2:11" x14ac:dyDescent="0.25">
      <c r="B1410" t="str">
        <f>IFERROR(INDEX('Veri-Giriş'!B:B,MATCH($C1410,$K:$K,0)),"")</f>
        <v/>
      </c>
      <c r="C1410" t="str">
        <f t="shared" si="21"/>
        <v/>
      </c>
      <c r="D1410" s="1" t="str">
        <f>IFERROR(INDEX('Veri-Giriş'!C:C,MATCH($C1410,$K:$K,0)),"")</f>
        <v/>
      </c>
      <c r="E1410" s="3" t="str">
        <f>IFERROR(INDEX('Veri-Giriş'!D:D,MATCH($C1410,$K:$K,0)),"")</f>
        <v/>
      </c>
      <c r="F1410" t="str">
        <f>IFERROR(INDEX('Veri-Giriş'!E:E,MATCH($C1410,$K:$K,0)),"")</f>
        <v/>
      </c>
      <c r="G1410" s="2" t="str">
        <f>IFERROR(INDEX('Veri-Giriş'!F:F,MATCH($C1410,$K:$K,0)),"")</f>
        <v/>
      </c>
      <c r="J1410">
        <f>IF(ISNUMBER(SEARCH($Q$1,'Veri-Giriş'!E1410)),1,0)</f>
        <v>0</v>
      </c>
      <c r="K1410" t="str">
        <f>IF(J1410=1,SUM($J$2:J1410),"0")</f>
        <v>0</v>
      </c>
    </row>
    <row r="1411" spans="2:11" x14ac:dyDescent="0.25">
      <c r="B1411" t="str">
        <f>IFERROR(INDEX('Veri-Giriş'!B:B,MATCH($C1411,$K:$K,0)),"")</f>
        <v/>
      </c>
      <c r="C1411" t="str">
        <f t="shared" ref="C1411:C1474" si="22">IF(ROW()-1&lt;=MAX(K:K),ROW()-1,"")</f>
        <v/>
      </c>
      <c r="D1411" s="1" t="str">
        <f>IFERROR(INDEX('Veri-Giriş'!C:C,MATCH($C1411,$K:$K,0)),"")</f>
        <v/>
      </c>
      <c r="E1411" s="3" t="str">
        <f>IFERROR(INDEX('Veri-Giriş'!D:D,MATCH($C1411,$K:$K,0)),"")</f>
        <v/>
      </c>
      <c r="F1411" t="str">
        <f>IFERROR(INDEX('Veri-Giriş'!E:E,MATCH($C1411,$K:$K,0)),"")</f>
        <v/>
      </c>
      <c r="G1411" s="2" t="str">
        <f>IFERROR(INDEX('Veri-Giriş'!F:F,MATCH($C1411,$K:$K,0)),"")</f>
        <v/>
      </c>
      <c r="J1411">
        <f>IF(ISNUMBER(SEARCH($Q$1,'Veri-Giriş'!E1411)),1,0)</f>
        <v>0</v>
      </c>
      <c r="K1411" t="str">
        <f>IF(J1411=1,SUM($J$2:J1411),"0")</f>
        <v>0</v>
      </c>
    </row>
    <row r="1412" spans="2:11" x14ac:dyDescent="0.25">
      <c r="B1412" t="str">
        <f>IFERROR(INDEX('Veri-Giriş'!B:B,MATCH($C1412,$K:$K,0)),"")</f>
        <v/>
      </c>
      <c r="C1412" t="str">
        <f t="shared" si="22"/>
        <v/>
      </c>
      <c r="D1412" s="1" t="str">
        <f>IFERROR(INDEX('Veri-Giriş'!C:C,MATCH($C1412,$K:$K,0)),"")</f>
        <v/>
      </c>
      <c r="E1412" s="3" t="str">
        <f>IFERROR(INDEX('Veri-Giriş'!D:D,MATCH($C1412,$K:$K,0)),"")</f>
        <v/>
      </c>
      <c r="F1412" t="str">
        <f>IFERROR(INDEX('Veri-Giriş'!E:E,MATCH($C1412,$K:$K,0)),"")</f>
        <v/>
      </c>
      <c r="G1412" s="2" t="str">
        <f>IFERROR(INDEX('Veri-Giriş'!F:F,MATCH($C1412,$K:$K,0)),"")</f>
        <v/>
      </c>
      <c r="J1412">
        <f>IF(ISNUMBER(SEARCH($Q$1,'Veri-Giriş'!E1412)),1,0)</f>
        <v>0</v>
      </c>
      <c r="K1412" t="str">
        <f>IF(J1412=1,SUM($J$2:J1412),"0")</f>
        <v>0</v>
      </c>
    </row>
    <row r="1413" spans="2:11" x14ac:dyDescent="0.25">
      <c r="B1413" t="str">
        <f>IFERROR(INDEX('Veri-Giriş'!B:B,MATCH($C1413,$K:$K,0)),"")</f>
        <v/>
      </c>
      <c r="C1413" t="str">
        <f t="shared" si="22"/>
        <v/>
      </c>
      <c r="D1413" s="1" t="str">
        <f>IFERROR(INDEX('Veri-Giriş'!C:C,MATCH($C1413,$K:$K,0)),"")</f>
        <v/>
      </c>
      <c r="E1413" s="3" t="str">
        <f>IFERROR(INDEX('Veri-Giriş'!D:D,MATCH($C1413,$K:$K,0)),"")</f>
        <v/>
      </c>
      <c r="F1413" t="str">
        <f>IFERROR(INDEX('Veri-Giriş'!E:E,MATCH($C1413,$K:$K,0)),"")</f>
        <v/>
      </c>
      <c r="G1413" s="2" t="str">
        <f>IFERROR(INDEX('Veri-Giriş'!F:F,MATCH($C1413,$K:$K,0)),"")</f>
        <v/>
      </c>
      <c r="J1413">
        <f>IF(ISNUMBER(SEARCH($Q$1,'Veri-Giriş'!E1413)),1,0)</f>
        <v>0</v>
      </c>
      <c r="K1413" t="str">
        <f>IF(J1413=1,SUM($J$2:J1413),"0")</f>
        <v>0</v>
      </c>
    </row>
    <row r="1414" spans="2:11" x14ac:dyDescent="0.25">
      <c r="B1414" t="str">
        <f>IFERROR(INDEX('Veri-Giriş'!B:B,MATCH($C1414,$K:$K,0)),"")</f>
        <v/>
      </c>
      <c r="C1414" t="str">
        <f t="shared" si="22"/>
        <v/>
      </c>
      <c r="D1414" s="1" t="str">
        <f>IFERROR(INDEX('Veri-Giriş'!C:C,MATCH($C1414,$K:$K,0)),"")</f>
        <v/>
      </c>
      <c r="E1414" s="3" t="str">
        <f>IFERROR(INDEX('Veri-Giriş'!D:D,MATCH($C1414,$K:$K,0)),"")</f>
        <v/>
      </c>
      <c r="F1414" t="str">
        <f>IFERROR(INDEX('Veri-Giriş'!E:E,MATCH($C1414,$K:$K,0)),"")</f>
        <v/>
      </c>
      <c r="G1414" s="2" t="str">
        <f>IFERROR(INDEX('Veri-Giriş'!F:F,MATCH($C1414,$K:$K,0)),"")</f>
        <v/>
      </c>
      <c r="J1414">
        <f>IF(ISNUMBER(SEARCH($Q$1,'Veri-Giriş'!E1414)),1,0)</f>
        <v>0</v>
      </c>
      <c r="K1414" t="str">
        <f>IF(J1414=1,SUM($J$2:J1414),"0")</f>
        <v>0</v>
      </c>
    </row>
    <row r="1415" spans="2:11" x14ac:dyDescent="0.25">
      <c r="B1415" t="str">
        <f>IFERROR(INDEX('Veri-Giriş'!B:B,MATCH($C1415,$K:$K,0)),"")</f>
        <v/>
      </c>
      <c r="C1415" t="str">
        <f t="shared" si="22"/>
        <v/>
      </c>
      <c r="D1415" s="1" t="str">
        <f>IFERROR(INDEX('Veri-Giriş'!C:C,MATCH($C1415,$K:$K,0)),"")</f>
        <v/>
      </c>
      <c r="E1415" s="3" t="str">
        <f>IFERROR(INDEX('Veri-Giriş'!D:D,MATCH($C1415,$K:$K,0)),"")</f>
        <v/>
      </c>
      <c r="F1415" t="str">
        <f>IFERROR(INDEX('Veri-Giriş'!E:E,MATCH($C1415,$K:$K,0)),"")</f>
        <v/>
      </c>
      <c r="G1415" s="2" t="str">
        <f>IFERROR(INDEX('Veri-Giriş'!F:F,MATCH($C1415,$K:$K,0)),"")</f>
        <v/>
      </c>
      <c r="J1415">
        <f>IF(ISNUMBER(SEARCH($Q$1,'Veri-Giriş'!E1415)),1,0)</f>
        <v>0</v>
      </c>
      <c r="K1415" t="str">
        <f>IF(J1415=1,SUM($J$2:J1415),"0")</f>
        <v>0</v>
      </c>
    </row>
    <row r="1416" spans="2:11" x14ac:dyDescent="0.25">
      <c r="B1416" t="str">
        <f>IFERROR(INDEX('Veri-Giriş'!B:B,MATCH($C1416,$K:$K,0)),"")</f>
        <v/>
      </c>
      <c r="C1416" t="str">
        <f t="shared" si="22"/>
        <v/>
      </c>
      <c r="D1416" s="1" t="str">
        <f>IFERROR(INDEX('Veri-Giriş'!C:C,MATCH($C1416,$K:$K,0)),"")</f>
        <v/>
      </c>
      <c r="E1416" s="3" t="str">
        <f>IFERROR(INDEX('Veri-Giriş'!D:D,MATCH($C1416,$K:$K,0)),"")</f>
        <v/>
      </c>
      <c r="F1416" t="str">
        <f>IFERROR(INDEX('Veri-Giriş'!E:E,MATCH($C1416,$K:$K,0)),"")</f>
        <v/>
      </c>
      <c r="G1416" s="2" t="str">
        <f>IFERROR(INDEX('Veri-Giriş'!F:F,MATCH($C1416,$K:$K,0)),"")</f>
        <v/>
      </c>
      <c r="J1416">
        <f>IF(ISNUMBER(SEARCH($Q$1,'Veri-Giriş'!E1416)),1,0)</f>
        <v>0</v>
      </c>
      <c r="K1416" t="str">
        <f>IF(J1416=1,SUM($J$2:J1416),"0")</f>
        <v>0</v>
      </c>
    </row>
    <row r="1417" spans="2:11" x14ac:dyDescent="0.25">
      <c r="B1417" t="str">
        <f>IFERROR(INDEX('Veri-Giriş'!B:B,MATCH($C1417,$K:$K,0)),"")</f>
        <v/>
      </c>
      <c r="C1417" t="str">
        <f t="shared" si="22"/>
        <v/>
      </c>
      <c r="D1417" s="1" t="str">
        <f>IFERROR(INDEX('Veri-Giriş'!C:C,MATCH($C1417,$K:$K,0)),"")</f>
        <v/>
      </c>
      <c r="E1417" s="3" t="str">
        <f>IFERROR(INDEX('Veri-Giriş'!D:D,MATCH($C1417,$K:$K,0)),"")</f>
        <v/>
      </c>
      <c r="F1417" t="str">
        <f>IFERROR(INDEX('Veri-Giriş'!E:E,MATCH($C1417,$K:$K,0)),"")</f>
        <v/>
      </c>
      <c r="G1417" s="2" t="str">
        <f>IFERROR(INDEX('Veri-Giriş'!F:F,MATCH($C1417,$K:$K,0)),"")</f>
        <v/>
      </c>
      <c r="J1417">
        <f>IF(ISNUMBER(SEARCH($Q$1,'Veri-Giriş'!E1417)),1,0)</f>
        <v>0</v>
      </c>
      <c r="K1417" t="str">
        <f>IF(J1417=1,SUM($J$2:J1417),"0")</f>
        <v>0</v>
      </c>
    </row>
    <row r="1418" spans="2:11" x14ac:dyDescent="0.25">
      <c r="B1418" t="str">
        <f>IFERROR(INDEX('Veri-Giriş'!B:B,MATCH($C1418,$K:$K,0)),"")</f>
        <v/>
      </c>
      <c r="C1418" t="str">
        <f t="shared" si="22"/>
        <v/>
      </c>
      <c r="D1418" s="1" t="str">
        <f>IFERROR(INDEX('Veri-Giriş'!C:C,MATCH($C1418,$K:$K,0)),"")</f>
        <v/>
      </c>
      <c r="E1418" s="3" t="str">
        <f>IFERROR(INDEX('Veri-Giriş'!D:D,MATCH($C1418,$K:$K,0)),"")</f>
        <v/>
      </c>
      <c r="F1418" t="str">
        <f>IFERROR(INDEX('Veri-Giriş'!E:E,MATCH($C1418,$K:$K,0)),"")</f>
        <v/>
      </c>
      <c r="G1418" s="2" t="str">
        <f>IFERROR(INDEX('Veri-Giriş'!F:F,MATCH($C1418,$K:$K,0)),"")</f>
        <v/>
      </c>
      <c r="J1418">
        <f>IF(ISNUMBER(SEARCH($Q$1,'Veri-Giriş'!E1418)),1,0)</f>
        <v>0</v>
      </c>
      <c r="K1418" t="str">
        <f>IF(J1418=1,SUM($J$2:J1418),"0")</f>
        <v>0</v>
      </c>
    </row>
    <row r="1419" spans="2:11" x14ac:dyDescent="0.25">
      <c r="B1419" t="str">
        <f>IFERROR(INDEX('Veri-Giriş'!B:B,MATCH($C1419,$K:$K,0)),"")</f>
        <v/>
      </c>
      <c r="C1419" t="str">
        <f t="shared" si="22"/>
        <v/>
      </c>
      <c r="D1419" s="1" t="str">
        <f>IFERROR(INDEX('Veri-Giriş'!C:C,MATCH($C1419,$K:$K,0)),"")</f>
        <v/>
      </c>
      <c r="E1419" s="3" t="str">
        <f>IFERROR(INDEX('Veri-Giriş'!D:D,MATCH($C1419,$K:$K,0)),"")</f>
        <v/>
      </c>
      <c r="F1419" t="str">
        <f>IFERROR(INDEX('Veri-Giriş'!E:E,MATCH($C1419,$K:$K,0)),"")</f>
        <v/>
      </c>
      <c r="G1419" s="2" t="str">
        <f>IFERROR(INDEX('Veri-Giriş'!F:F,MATCH($C1419,$K:$K,0)),"")</f>
        <v/>
      </c>
      <c r="J1419">
        <f>IF(ISNUMBER(SEARCH($Q$1,'Veri-Giriş'!E1419)),1,0)</f>
        <v>0</v>
      </c>
      <c r="K1419" t="str">
        <f>IF(J1419=1,SUM($J$2:J1419),"0")</f>
        <v>0</v>
      </c>
    </row>
    <row r="1420" spans="2:11" x14ac:dyDescent="0.25">
      <c r="B1420" t="str">
        <f>IFERROR(INDEX('Veri-Giriş'!B:B,MATCH($C1420,$K:$K,0)),"")</f>
        <v/>
      </c>
      <c r="C1420" t="str">
        <f t="shared" si="22"/>
        <v/>
      </c>
      <c r="D1420" s="1" t="str">
        <f>IFERROR(INDEX('Veri-Giriş'!C:C,MATCH($C1420,$K:$K,0)),"")</f>
        <v/>
      </c>
      <c r="E1420" s="3" t="str">
        <f>IFERROR(INDEX('Veri-Giriş'!D:D,MATCH($C1420,$K:$K,0)),"")</f>
        <v/>
      </c>
      <c r="F1420" t="str">
        <f>IFERROR(INDEX('Veri-Giriş'!E:E,MATCH($C1420,$K:$K,0)),"")</f>
        <v/>
      </c>
      <c r="G1420" s="2" t="str">
        <f>IFERROR(INDEX('Veri-Giriş'!F:F,MATCH($C1420,$K:$K,0)),"")</f>
        <v/>
      </c>
      <c r="J1420">
        <f>IF(ISNUMBER(SEARCH($Q$1,'Veri-Giriş'!E1420)),1,0)</f>
        <v>0</v>
      </c>
      <c r="K1420" t="str">
        <f>IF(J1420=1,SUM($J$2:J1420),"0")</f>
        <v>0</v>
      </c>
    </row>
    <row r="1421" spans="2:11" x14ac:dyDescent="0.25">
      <c r="B1421" t="str">
        <f>IFERROR(INDEX('Veri-Giriş'!B:B,MATCH($C1421,$K:$K,0)),"")</f>
        <v/>
      </c>
      <c r="C1421" t="str">
        <f t="shared" si="22"/>
        <v/>
      </c>
      <c r="D1421" s="1" t="str">
        <f>IFERROR(INDEX('Veri-Giriş'!C:C,MATCH($C1421,$K:$K,0)),"")</f>
        <v/>
      </c>
      <c r="E1421" s="3" t="str">
        <f>IFERROR(INDEX('Veri-Giriş'!D:D,MATCH($C1421,$K:$K,0)),"")</f>
        <v/>
      </c>
      <c r="F1421" t="str">
        <f>IFERROR(INDEX('Veri-Giriş'!E:E,MATCH($C1421,$K:$K,0)),"")</f>
        <v/>
      </c>
      <c r="G1421" s="2" t="str">
        <f>IFERROR(INDEX('Veri-Giriş'!F:F,MATCH($C1421,$K:$K,0)),"")</f>
        <v/>
      </c>
      <c r="J1421">
        <f>IF(ISNUMBER(SEARCH($Q$1,'Veri-Giriş'!E1421)),1,0)</f>
        <v>0</v>
      </c>
      <c r="K1421" t="str">
        <f>IF(J1421=1,SUM($J$2:J1421),"0")</f>
        <v>0</v>
      </c>
    </row>
    <row r="1422" spans="2:11" x14ac:dyDescent="0.25">
      <c r="B1422" t="str">
        <f>IFERROR(INDEX('Veri-Giriş'!B:B,MATCH($C1422,$K:$K,0)),"")</f>
        <v/>
      </c>
      <c r="C1422" t="str">
        <f t="shared" si="22"/>
        <v/>
      </c>
      <c r="D1422" s="1" t="str">
        <f>IFERROR(INDEX('Veri-Giriş'!C:C,MATCH($C1422,$K:$K,0)),"")</f>
        <v/>
      </c>
      <c r="E1422" s="3" t="str">
        <f>IFERROR(INDEX('Veri-Giriş'!D:D,MATCH($C1422,$K:$K,0)),"")</f>
        <v/>
      </c>
      <c r="F1422" t="str">
        <f>IFERROR(INDEX('Veri-Giriş'!E:E,MATCH($C1422,$K:$K,0)),"")</f>
        <v/>
      </c>
      <c r="G1422" s="2" t="str">
        <f>IFERROR(INDEX('Veri-Giriş'!F:F,MATCH($C1422,$K:$K,0)),"")</f>
        <v/>
      </c>
      <c r="J1422">
        <f>IF(ISNUMBER(SEARCH($Q$1,'Veri-Giriş'!E1422)),1,0)</f>
        <v>0</v>
      </c>
      <c r="K1422" t="str">
        <f>IF(J1422=1,SUM($J$2:J1422),"0")</f>
        <v>0</v>
      </c>
    </row>
    <row r="1423" spans="2:11" x14ac:dyDescent="0.25">
      <c r="B1423" t="str">
        <f>IFERROR(INDEX('Veri-Giriş'!B:B,MATCH($C1423,$K:$K,0)),"")</f>
        <v/>
      </c>
      <c r="C1423" t="str">
        <f t="shared" si="22"/>
        <v/>
      </c>
      <c r="D1423" s="1" t="str">
        <f>IFERROR(INDEX('Veri-Giriş'!C:C,MATCH($C1423,$K:$K,0)),"")</f>
        <v/>
      </c>
      <c r="E1423" s="3" t="str">
        <f>IFERROR(INDEX('Veri-Giriş'!D:D,MATCH($C1423,$K:$K,0)),"")</f>
        <v/>
      </c>
      <c r="F1423" t="str">
        <f>IFERROR(INDEX('Veri-Giriş'!E:E,MATCH($C1423,$K:$K,0)),"")</f>
        <v/>
      </c>
      <c r="G1423" s="2" t="str">
        <f>IFERROR(INDEX('Veri-Giriş'!F:F,MATCH($C1423,$K:$K,0)),"")</f>
        <v/>
      </c>
      <c r="J1423">
        <f>IF(ISNUMBER(SEARCH($Q$1,'Veri-Giriş'!E1423)),1,0)</f>
        <v>0</v>
      </c>
      <c r="K1423" t="str">
        <f>IF(J1423=1,SUM($J$2:J1423),"0")</f>
        <v>0</v>
      </c>
    </row>
    <row r="1424" spans="2:11" x14ac:dyDescent="0.25">
      <c r="B1424" t="str">
        <f>IFERROR(INDEX('Veri-Giriş'!B:B,MATCH($C1424,$K:$K,0)),"")</f>
        <v/>
      </c>
      <c r="C1424" t="str">
        <f t="shared" si="22"/>
        <v/>
      </c>
      <c r="D1424" s="1" t="str">
        <f>IFERROR(INDEX('Veri-Giriş'!C:C,MATCH($C1424,$K:$K,0)),"")</f>
        <v/>
      </c>
      <c r="E1424" s="3" t="str">
        <f>IFERROR(INDEX('Veri-Giriş'!D:D,MATCH($C1424,$K:$K,0)),"")</f>
        <v/>
      </c>
      <c r="F1424" t="str">
        <f>IFERROR(INDEX('Veri-Giriş'!E:E,MATCH($C1424,$K:$K,0)),"")</f>
        <v/>
      </c>
      <c r="G1424" s="2" t="str">
        <f>IFERROR(INDEX('Veri-Giriş'!F:F,MATCH($C1424,$K:$K,0)),"")</f>
        <v/>
      </c>
      <c r="J1424">
        <f>IF(ISNUMBER(SEARCH($Q$1,'Veri-Giriş'!E1424)),1,0)</f>
        <v>0</v>
      </c>
      <c r="K1424" t="str">
        <f>IF(J1424=1,SUM($J$2:J1424),"0")</f>
        <v>0</v>
      </c>
    </row>
    <row r="1425" spans="2:11" x14ac:dyDescent="0.25">
      <c r="B1425" t="str">
        <f>IFERROR(INDEX('Veri-Giriş'!B:B,MATCH($C1425,$K:$K,0)),"")</f>
        <v/>
      </c>
      <c r="C1425" t="str">
        <f t="shared" si="22"/>
        <v/>
      </c>
      <c r="D1425" s="1" t="str">
        <f>IFERROR(INDEX('Veri-Giriş'!C:C,MATCH($C1425,$K:$K,0)),"")</f>
        <v/>
      </c>
      <c r="E1425" s="3" t="str">
        <f>IFERROR(INDEX('Veri-Giriş'!D:D,MATCH($C1425,$K:$K,0)),"")</f>
        <v/>
      </c>
      <c r="F1425" t="str">
        <f>IFERROR(INDEX('Veri-Giriş'!E:E,MATCH($C1425,$K:$K,0)),"")</f>
        <v/>
      </c>
      <c r="G1425" s="2" t="str">
        <f>IFERROR(INDEX('Veri-Giriş'!F:F,MATCH($C1425,$K:$K,0)),"")</f>
        <v/>
      </c>
      <c r="J1425">
        <f>IF(ISNUMBER(SEARCH($Q$1,'Veri-Giriş'!E1425)),1,0)</f>
        <v>0</v>
      </c>
      <c r="K1425" t="str">
        <f>IF(J1425=1,SUM($J$2:J1425),"0")</f>
        <v>0</v>
      </c>
    </row>
    <row r="1426" spans="2:11" x14ac:dyDescent="0.25">
      <c r="B1426" t="str">
        <f>IFERROR(INDEX('Veri-Giriş'!B:B,MATCH($C1426,$K:$K,0)),"")</f>
        <v/>
      </c>
      <c r="C1426" t="str">
        <f t="shared" si="22"/>
        <v/>
      </c>
      <c r="D1426" s="1" t="str">
        <f>IFERROR(INDEX('Veri-Giriş'!C:C,MATCH($C1426,$K:$K,0)),"")</f>
        <v/>
      </c>
      <c r="E1426" s="3" t="str">
        <f>IFERROR(INDEX('Veri-Giriş'!D:D,MATCH($C1426,$K:$K,0)),"")</f>
        <v/>
      </c>
      <c r="F1426" t="str">
        <f>IFERROR(INDEX('Veri-Giriş'!E:E,MATCH($C1426,$K:$K,0)),"")</f>
        <v/>
      </c>
      <c r="G1426" s="2" t="str">
        <f>IFERROR(INDEX('Veri-Giriş'!F:F,MATCH($C1426,$K:$K,0)),"")</f>
        <v/>
      </c>
      <c r="J1426">
        <f>IF(ISNUMBER(SEARCH($Q$1,'Veri-Giriş'!E1426)),1,0)</f>
        <v>0</v>
      </c>
      <c r="K1426" t="str">
        <f>IF(J1426=1,SUM($J$2:J1426),"0")</f>
        <v>0</v>
      </c>
    </row>
    <row r="1427" spans="2:11" x14ac:dyDescent="0.25">
      <c r="B1427" t="str">
        <f>IFERROR(INDEX('Veri-Giriş'!B:B,MATCH($C1427,$K:$K,0)),"")</f>
        <v/>
      </c>
      <c r="C1427" t="str">
        <f t="shared" si="22"/>
        <v/>
      </c>
      <c r="D1427" s="1" t="str">
        <f>IFERROR(INDEX('Veri-Giriş'!C:C,MATCH($C1427,$K:$K,0)),"")</f>
        <v/>
      </c>
      <c r="E1427" s="3" t="str">
        <f>IFERROR(INDEX('Veri-Giriş'!D:D,MATCH($C1427,$K:$K,0)),"")</f>
        <v/>
      </c>
      <c r="F1427" t="str">
        <f>IFERROR(INDEX('Veri-Giriş'!E:E,MATCH($C1427,$K:$K,0)),"")</f>
        <v/>
      </c>
      <c r="G1427" s="2" t="str">
        <f>IFERROR(INDEX('Veri-Giriş'!F:F,MATCH($C1427,$K:$K,0)),"")</f>
        <v/>
      </c>
      <c r="J1427">
        <f>IF(ISNUMBER(SEARCH($Q$1,'Veri-Giriş'!E1427)),1,0)</f>
        <v>0</v>
      </c>
      <c r="K1427" t="str">
        <f>IF(J1427=1,SUM($J$2:J1427),"0")</f>
        <v>0</v>
      </c>
    </row>
    <row r="1428" spans="2:11" x14ac:dyDescent="0.25">
      <c r="B1428" t="str">
        <f>IFERROR(INDEX('Veri-Giriş'!B:B,MATCH($C1428,$K:$K,0)),"")</f>
        <v/>
      </c>
      <c r="C1428" t="str">
        <f t="shared" si="22"/>
        <v/>
      </c>
      <c r="D1428" s="1" t="str">
        <f>IFERROR(INDEX('Veri-Giriş'!C:C,MATCH($C1428,$K:$K,0)),"")</f>
        <v/>
      </c>
      <c r="E1428" s="3" t="str">
        <f>IFERROR(INDEX('Veri-Giriş'!D:D,MATCH($C1428,$K:$K,0)),"")</f>
        <v/>
      </c>
      <c r="F1428" t="str">
        <f>IFERROR(INDEX('Veri-Giriş'!E:E,MATCH($C1428,$K:$K,0)),"")</f>
        <v/>
      </c>
      <c r="G1428" s="2" t="str">
        <f>IFERROR(INDEX('Veri-Giriş'!F:F,MATCH($C1428,$K:$K,0)),"")</f>
        <v/>
      </c>
      <c r="J1428">
        <f>IF(ISNUMBER(SEARCH($Q$1,'Veri-Giriş'!E1428)),1,0)</f>
        <v>0</v>
      </c>
      <c r="K1428" t="str">
        <f>IF(J1428=1,SUM($J$2:J1428),"0")</f>
        <v>0</v>
      </c>
    </row>
    <row r="1429" spans="2:11" x14ac:dyDescent="0.25">
      <c r="B1429" t="str">
        <f>IFERROR(INDEX('Veri-Giriş'!B:B,MATCH($C1429,$K:$K,0)),"")</f>
        <v/>
      </c>
      <c r="C1429" t="str">
        <f t="shared" si="22"/>
        <v/>
      </c>
      <c r="D1429" s="1" t="str">
        <f>IFERROR(INDEX('Veri-Giriş'!C:C,MATCH($C1429,$K:$K,0)),"")</f>
        <v/>
      </c>
      <c r="E1429" s="3" t="str">
        <f>IFERROR(INDEX('Veri-Giriş'!D:D,MATCH($C1429,$K:$K,0)),"")</f>
        <v/>
      </c>
      <c r="F1429" t="str">
        <f>IFERROR(INDEX('Veri-Giriş'!E:E,MATCH($C1429,$K:$K,0)),"")</f>
        <v/>
      </c>
      <c r="G1429" s="2" t="str">
        <f>IFERROR(INDEX('Veri-Giriş'!F:F,MATCH($C1429,$K:$K,0)),"")</f>
        <v/>
      </c>
      <c r="J1429">
        <f>IF(ISNUMBER(SEARCH($Q$1,'Veri-Giriş'!E1429)),1,0)</f>
        <v>0</v>
      </c>
      <c r="K1429" t="str">
        <f>IF(J1429=1,SUM($J$2:J1429),"0")</f>
        <v>0</v>
      </c>
    </row>
    <row r="1430" spans="2:11" x14ac:dyDescent="0.25">
      <c r="B1430" t="str">
        <f>IFERROR(INDEX('Veri-Giriş'!B:B,MATCH($C1430,$K:$K,0)),"")</f>
        <v/>
      </c>
      <c r="C1430" t="str">
        <f t="shared" si="22"/>
        <v/>
      </c>
      <c r="D1430" s="1" t="str">
        <f>IFERROR(INDEX('Veri-Giriş'!C:C,MATCH($C1430,$K:$K,0)),"")</f>
        <v/>
      </c>
      <c r="E1430" s="3" t="str">
        <f>IFERROR(INDEX('Veri-Giriş'!D:D,MATCH($C1430,$K:$K,0)),"")</f>
        <v/>
      </c>
      <c r="F1430" t="str">
        <f>IFERROR(INDEX('Veri-Giriş'!E:E,MATCH($C1430,$K:$K,0)),"")</f>
        <v/>
      </c>
      <c r="G1430" s="2" t="str">
        <f>IFERROR(INDEX('Veri-Giriş'!F:F,MATCH($C1430,$K:$K,0)),"")</f>
        <v/>
      </c>
      <c r="J1430">
        <f>IF(ISNUMBER(SEARCH($Q$1,'Veri-Giriş'!E1430)),1,0)</f>
        <v>0</v>
      </c>
      <c r="K1430" t="str">
        <f>IF(J1430=1,SUM($J$2:J1430),"0")</f>
        <v>0</v>
      </c>
    </row>
    <row r="1431" spans="2:11" x14ac:dyDescent="0.25">
      <c r="B1431" t="str">
        <f>IFERROR(INDEX('Veri-Giriş'!B:B,MATCH($C1431,$K:$K,0)),"")</f>
        <v/>
      </c>
      <c r="C1431" t="str">
        <f t="shared" si="22"/>
        <v/>
      </c>
      <c r="D1431" s="1" t="str">
        <f>IFERROR(INDEX('Veri-Giriş'!C:C,MATCH($C1431,$K:$K,0)),"")</f>
        <v/>
      </c>
      <c r="E1431" s="3" t="str">
        <f>IFERROR(INDEX('Veri-Giriş'!D:D,MATCH($C1431,$K:$K,0)),"")</f>
        <v/>
      </c>
      <c r="F1431" t="str">
        <f>IFERROR(INDEX('Veri-Giriş'!E:E,MATCH($C1431,$K:$K,0)),"")</f>
        <v/>
      </c>
      <c r="G1431" s="2" t="str">
        <f>IFERROR(INDEX('Veri-Giriş'!F:F,MATCH($C1431,$K:$K,0)),"")</f>
        <v/>
      </c>
      <c r="J1431">
        <f>IF(ISNUMBER(SEARCH($Q$1,'Veri-Giriş'!E1431)),1,0)</f>
        <v>0</v>
      </c>
      <c r="K1431" t="str">
        <f>IF(J1431=1,SUM($J$2:J1431),"0")</f>
        <v>0</v>
      </c>
    </row>
    <row r="1432" spans="2:11" x14ac:dyDescent="0.25">
      <c r="B1432" t="str">
        <f>IFERROR(INDEX('Veri-Giriş'!B:B,MATCH($C1432,$K:$K,0)),"")</f>
        <v/>
      </c>
      <c r="C1432" t="str">
        <f t="shared" si="22"/>
        <v/>
      </c>
      <c r="D1432" s="1" t="str">
        <f>IFERROR(INDEX('Veri-Giriş'!C:C,MATCH($C1432,$K:$K,0)),"")</f>
        <v/>
      </c>
      <c r="E1432" s="3" t="str">
        <f>IFERROR(INDEX('Veri-Giriş'!D:D,MATCH($C1432,$K:$K,0)),"")</f>
        <v/>
      </c>
      <c r="F1432" t="str">
        <f>IFERROR(INDEX('Veri-Giriş'!E:E,MATCH($C1432,$K:$K,0)),"")</f>
        <v/>
      </c>
      <c r="G1432" s="2" t="str">
        <f>IFERROR(INDEX('Veri-Giriş'!F:F,MATCH($C1432,$K:$K,0)),"")</f>
        <v/>
      </c>
      <c r="J1432">
        <f>IF(ISNUMBER(SEARCH($Q$1,'Veri-Giriş'!E1432)),1,0)</f>
        <v>0</v>
      </c>
      <c r="K1432" t="str">
        <f>IF(J1432=1,SUM($J$2:J1432),"0")</f>
        <v>0</v>
      </c>
    </row>
    <row r="1433" spans="2:11" x14ac:dyDescent="0.25">
      <c r="B1433" t="str">
        <f>IFERROR(INDEX('Veri-Giriş'!B:B,MATCH($C1433,$K:$K,0)),"")</f>
        <v/>
      </c>
      <c r="C1433" t="str">
        <f t="shared" si="22"/>
        <v/>
      </c>
      <c r="D1433" s="1" t="str">
        <f>IFERROR(INDEX('Veri-Giriş'!C:C,MATCH($C1433,$K:$K,0)),"")</f>
        <v/>
      </c>
      <c r="E1433" s="3" t="str">
        <f>IFERROR(INDEX('Veri-Giriş'!D:D,MATCH($C1433,$K:$K,0)),"")</f>
        <v/>
      </c>
      <c r="F1433" t="str">
        <f>IFERROR(INDEX('Veri-Giriş'!E:E,MATCH($C1433,$K:$K,0)),"")</f>
        <v/>
      </c>
      <c r="G1433" s="2" t="str">
        <f>IFERROR(INDEX('Veri-Giriş'!F:F,MATCH($C1433,$K:$K,0)),"")</f>
        <v/>
      </c>
      <c r="J1433">
        <f>IF(ISNUMBER(SEARCH($Q$1,'Veri-Giriş'!E1433)),1,0)</f>
        <v>0</v>
      </c>
      <c r="K1433" t="str">
        <f>IF(J1433=1,SUM($J$2:J1433),"0")</f>
        <v>0</v>
      </c>
    </row>
    <row r="1434" spans="2:11" x14ac:dyDescent="0.25">
      <c r="B1434" t="str">
        <f>IFERROR(INDEX('Veri-Giriş'!B:B,MATCH($C1434,$K:$K,0)),"")</f>
        <v/>
      </c>
      <c r="C1434" t="str">
        <f t="shared" si="22"/>
        <v/>
      </c>
      <c r="D1434" s="1" t="str">
        <f>IFERROR(INDEX('Veri-Giriş'!C:C,MATCH($C1434,$K:$K,0)),"")</f>
        <v/>
      </c>
      <c r="E1434" s="3" t="str">
        <f>IFERROR(INDEX('Veri-Giriş'!D:D,MATCH($C1434,$K:$K,0)),"")</f>
        <v/>
      </c>
      <c r="F1434" t="str">
        <f>IFERROR(INDEX('Veri-Giriş'!E:E,MATCH($C1434,$K:$K,0)),"")</f>
        <v/>
      </c>
      <c r="G1434" s="2" t="str">
        <f>IFERROR(INDEX('Veri-Giriş'!F:F,MATCH($C1434,$K:$K,0)),"")</f>
        <v/>
      </c>
      <c r="J1434">
        <f>IF(ISNUMBER(SEARCH($Q$1,'Veri-Giriş'!E1434)),1,0)</f>
        <v>0</v>
      </c>
      <c r="K1434" t="str">
        <f>IF(J1434=1,SUM($J$2:J1434),"0")</f>
        <v>0</v>
      </c>
    </row>
    <row r="1435" spans="2:11" x14ac:dyDescent="0.25">
      <c r="B1435" t="str">
        <f>IFERROR(INDEX('Veri-Giriş'!B:B,MATCH($C1435,$K:$K,0)),"")</f>
        <v/>
      </c>
      <c r="C1435" t="str">
        <f t="shared" si="22"/>
        <v/>
      </c>
      <c r="D1435" s="1" t="str">
        <f>IFERROR(INDEX('Veri-Giriş'!C:C,MATCH($C1435,$K:$K,0)),"")</f>
        <v/>
      </c>
      <c r="E1435" s="3" t="str">
        <f>IFERROR(INDEX('Veri-Giriş'!D:D,MATCH($C1435,$K:$K,0)),"")</f>
        <v/>
      </c>
      <c r="F1435" t="str">
        <f>IFERROR(INDEX('Veri-Giriş'!E:E,MATCH($C1435,$K:$K,0)),"")</f>
        <v/>
      </c>
      <c r="G1435" s="2" t="str">
        <f>IFERROR(INDEX('Veri-Giriş'!F:F,MATCH($C1435,$K:$K,0)),"")</f>
        <v/>
      </c>
      <c r="J1435">
        <f>IF(ISNUMBER(SEARCH($Q$1,'Veri-Giriş'!E1435)),1,0)</f>
        <v>0</v>
      </c>
      <c r="K1435" t="str">
        <f>IF(J1435=1,SUM($J$2:J1435),"0")</f>
        <v>0</v>
      </c>
    </row>
    <row r="1436" spans="2:11" x14ac:dyDescent="0.25">
      <c r="B1436" t="str">
        <f>IFERROR(INDEX('Veri-Giriş'!B:B,MATCH($C1436,$K:$K,0)),"")</f>
        <v/>
      </c>
      <c r="C1436" t="str">
        <f t="shared" si="22"/>
        <v/>
      </c>
      <c r="D1436" s="1" t="str">
        <f>IFERROR(INDEX('Veri-Giriş'!C:C,MATCH($C1436,$K:$K,0)),"")</f>
        <v/>
      </c>
      <c r="E1436" s="3" t="str">
        <f>IFERROR(INDEX('Veri-Giriş'!D:D,MATCH($C1436,$K:$K,0)),"")</f>
        <v/>
      </c>
      <c r="F1436" t="str">
        <f>IFERROR(INDEX('Veri-Giriş'!E:E,MATCH($C1436,$K:$K,0)),"")</f>
        <v/>
      </c>
      <c r="G1436" s="2" t="str">
        <f>IFERROR(INDEX('Veri-Giriş'!F:F,MATCH($C1436,$K:$K,0)),"")</f>
        <v/>
      </c>
      <c r="J1436">
        <f>IF(ISNUMBER(SEARCH($Q$1,'Veri-Giriş'!E1436)),1,0)</f>
        <v>0</v>
      </c>
      <c r="K1436" t="str">
        <f>IF(J1436=1,SUM($J$2:J1436),"0")</f>
        <v>0</v>
      </c>
    </row>
    <row r="1437" spans="2:11" x14ac:dyDescent="0.25">
      <c r="B1437" t="str">
        <f>IFERROR(INDEX('Veri-Giriş'!B:B,MATCH($C1437,$K:$K,0)),"")</f>
        <v/>
      </c>
      <c r="C1437" t="str">
        <f t="shared" si="22"/>
        <v/>
      </c>
      <c r="D1437" s="1" t="str">
        <f>IFERROR(INDEX('Veri-Giriş'!C:C,MATCH($C1437,$K:$K,0)),"")</f>
        <v/>
      </c>
      <c r="E1437" s="3" t="str">
        <f>IFERROR(INDEX('Veri-Giriş'!D:D,MATCH($C1437,$K:$K,0)),"")</f>
        <v/>
      </c>
      <c r="F1437" t="str">
        <f>IFERROR(INDEX('Veri-Giriş'!E:E,MATCH($C1437,$K:$K,0)),"")</f>
        <v/>
      </c>
      <c r="G1437" s="2" t="str">
        <f>IFERROR(INDEX('Veri-Giriş'!F:F,MATCH($C1437,$K:$K,0)),"")</f>
        <v/>
      </c>
      <c r="J1437">
        <f>IF(ISNUMBER(SEARCH($Q$1,'Veri-Giriş'!E1437)),1,0)</f>
        <v>0</v>
      </c>
      <c r="K1437" t="str">
        <f>IF(J1437=1,SUM($J$2:J1437),"0")</f>
        <v>0</v>
      </c>
    </row>
    <row r="1438" spans="2:11" x14ac:dyDescent="0.25">
      <c r="B1438" t="str">
        <f>IFERROR(INDEX('Veri-Giriş'!B:B,MATCH($C1438,$K:$K,0)),"")</f>
        <v/>
      </c>
      <c r="C1438" t="str">
        <f t="shared" si="22"/>
        <v/>
      </c>
      <c r="D1438" s="1" t="str">
        <f>IFERROR(INDEX('Veri-Giriş'!C:C,MATCH($C1438,$K:$K,0)),"")</f>
        <v/>
      </c>
      <c r="E1438" s="3" t="str">
        <f>IFERROR(INDEX('Veri-Giriş'!D:D,MATCH($C1438,$K:$K,0)),"")</f>
        <v/>
      </c>
      <c r="F1438" t="str">
        <f>IFERROR(INDEX('Veri-Giriş'!E:E,MATCH($C1438,$K:$K,0)),"")</f>
        <v/>
      </c>
      <c r="G1438" s="2" t="str">
        <f>IFERROR(INDEX('Veri-Giriş'!F:F,MATCH($C1438,$K:$K,0)),"")</f>
        <v/>
      </c>
      <c r="J1438">
        <f>IF(ISNUMBER(SEARCH($Q$1,'Veri-Giriş'!E1438)),1,0)</f>
        <v>0</v>
      </c>
      <c r="K1438" t="str">
        <f>IF(J1438=1,SUM($J$2:J1438),"0")</f>
        <v>0</v>
      </c>
    </row>
    <row r="1439" spans="2:11" x14ac:dyDescent="0.25">
      <c r="B1439" t="str">
        <f>IFERROR(INDEX('Veri-Giriş'!B:B,MATCH($C1439,$K:$K,0)),"")</f>
        <v/>
      </c>
      <c r="C1439" t="str">
        <f t="shared" si="22"/>
        <v/>
      </c>
      <c r="D1439" s="1" t="str">
        <f>IFERROR(INDEX('Veri-Giriş'!C:C,MATCH($C1439,$K:$K,0)),"")</f>
        <v/>
      </c>
      <c r="E1439" s="3" t="str">
        <f>IFERROR(INDEX('Veri-Giriş'!D:D,MATCH($C1439,$K:$K,0)),"")</f>
        <v/>
      </c>
      <c r="F1439" t="str">
        <f>IFERROR(INDEX('Veri-Giriş'!E:E,MATCH($C1439,$K:$K,0)),"")</f>
        <v/>
      </c>
      <c r="G1439" s="2" t="str">
        <f>IFERROR(INDEX('Veri-Giriş'!F:F,MATCH($C1439,$K:$K,0)),"")</f>
        <v/>
      </c>
      <c r="J1439">
        <f>IF(ISNUMBER(SEARCH($Q$1,'Veri-Giriş'!E1439)),1,0)</f>
        <v>0</v>
      </c>
      <c r="K1439" t="str">
        <f>IF(J1439=1,SUM($J$2:J1439),"0")</f>
        <v>0</v>
      </c>
    </row>
    <row r="1440" spans="2:11" x14ac:dyDescent="0.25">
      <c r="B1440" t="str">
        <f>IFERROR(INDEX('Veri-Giriş'!B:B,MATCH($C1440,$K:$K,0)),"")</f>
        <v/>
      </c>
      <c r="C1440" t="str">
        <f t="shared" si="22"/>
        <v/>
      </c>
      <c r="D1440" s="1" t="str">
        <f>IFERROR(INDEX('Veri-Giriş'!C:C,MATCH($C1440,$K:$K,0)),"")</f>
        <v/>
      </c>
      <c r="E1440" s="3" t="str">
        <f>IFERROR(INDEX('Veri-Giriş'!D:D,MATCH($C1440,$K:$K,0)),"")</f>
        <v/>
      </c>
      <c r="F1440" t="str">
        <f>IFERROR(INDEX('Veri-Giriş'!E:E,MATCH($C1440,$K:$K,0)),"")</f>
        <v/>
      </c>
      <c r="G1440" s="2" t="str">
        <f>IFERROR(INDEX('Veri-Giriş'!F:F,MATCH($C1440,$K:$K,0)),"")</f>
        <v/>
      </c>
      <c r="J1440">
        <f>IF(ISNUMBER(SEARCH($Q$1,'Veri-Giriş'!E1440)),1,0)</f>
        <v>0</v>
      </c>
      <c r="K1440" t="str">
        <f>IF(J1440=1,SUM($J$2:J1440),"0")</f>
        <v>0</v>
      </c>
    </row>
    <row r="1441" spans="2:11" x14ac:dyDescent="0.25">
      <c r="B1441" t="str">
        <f>IFERROR(INDEX('Veri-Giriş'!B:B,MATCH($C1441,$K:$K,0)),"")</f>
        <v/>
      </c>
      <c r="C1441" t="str">
        <f t="shared" si="22"/>
        <v/>
      </c>
      <c r="D1441" s="1" t="str">
        <f>IFERROR(INDEX('Veri-Giriş'!C:C,MATCH($C1441,$K:$K,0)),"")</f>
        <v/>
      </c>
      <c r="E1441" s="3" t="str">
        <f>IFERROR(INDEX('Veri-Giriş'!D:D,MATCH($C1441,$K:$K,0)),"")</f>
        <v/>
      </c>
      <c r="F1441" t="str">
        <f>IFERROR(INDEX('Veri-Giriş'!E:E,MATCH($C1441,$K:$K,0)),"")</f>
        <v/>
      </c>
      <c r="G1441" s="2" t="str">
        <f>IFERROR(INDEX('Veri-Giriş'!F:F,MATCH($C1441,$K:$K,0)),"")</f>
        <v/>
      </c>
      <c r="J1441">
        <f>IF(ISNUMBER(SEARCH($Q$1,'Veri-Giriş'!E1441)),1,0)</f>
        <v>0</v>
      </c>
      <c r="K1441" t="str">
        <f>IF(J1441=1,SUM($J$2:J1441),"0")</f>
        <v>0</v>
      </c>
    </row>
    <row r="1442" spans="2:11" x14ac:dyDescent="0.25">
      <c r="B1442" t="str">
        <f>IFERROR(INDEX('Veri-Giriş'!B:B,MATCH($C1442,$K:$K,0)),"")</f>
        <v/>
      </c>
      <c r="C1442" t="str">
        <f t="shared" si="22"/>
        <v/>
      </c>
      <c r="D1442" s="1" t="str">
        <f>IFERROR(INDEX('Veri-Giriş'!C:C,MATCH($C1442,$K:$K,0)),"")</f>
        <v/>
      </c>
      <c r="E1442" s="3" t="str">
        <f>IFERROR(INDEX('Veri-Giriş'!D:D,MATCH($C1442,$K:$K,0)),"")</f>
        <v/>
      </c>
      <c r="F1442" t="str">
        <f>IFERROR(INDEX('Veri-Giriş'!E:E,MATCH($C1442,$K:$K,0)),"")</f>
        <v/>
      </c>
      <c r="G1442" s="2" t="str">
        <f>IFERROR(INDEX('Veri-Giriş'!F:F,MATCH($C1442,$K:$K,0)),"")</f>
        <v/>
      </c>
      <c r="J1442">
        <f>IF(ISNUMBER(SEARCH($Q$1,'Veri-Giriş'!E1442)),1,0)</f>
        <v>0</v>
      </c>
      <c r="K1442" t="str">
        <f>IF(J1442=1,SUM($J$2:J1442),"0")</f>
        <v>0</v>
      </c>
    </row>
    <row r="1443" spans="2:11" x14ac:dyDescent="0.25">
      <c r="B1443" t="str">
        <f>IFERROR(INDEX('Veri-Giriş'!B:B,MATCH($C1443,$K:$K,0)),"")</f>
        <v/>
      </c>
      <c r="C1443" t="str">
        <f t="shared" si="22"/>
        <v/>
      </c>
      <c r="D1443" s="1" t="str">
        <f>IFERROR(INDEX('Veri-Giriş'!C:C,MATCH($C1443,$K:$K,0)),"")</f>
        <v/>
      </c>
      <c r="E1443" s="3" t="str">
        <f>IFERROR(INDEX('Veri-Giriş'!D:D,MATCH($C1443,$K:$K,0)),"")</f>
        <v/>
      </c>
      <c r="F1443" t="str">
        <f>IFERROR(INDEX('Veri-Giriş'!E:E,MATCH($C1443,$K:$K,0)),"")</f>
        <v/>
      </c>
      <c r="G1443" s="2" t="str">
        <f>IFERROR(INDEX('Veri-Giriş'!F:F,MATCH($C1443,$K:$K,0)),"")</f>
        <v/>
      </c>
      <c r="J1443">
        <f>IF(ISNUMBER(SEARCH($Q$1,'Veri-Giriş'!E1443)),1,0)</f>
        <v>0</v>
      </c>
      <c r="K1443" t="str">
        <f>IF(J1443=1,SUM($J$2:J1443),"0")</f>
        <v>0</v>
      </c>
    </row>
    <row r="1444" spans="2:11" x14ac:dyDescent="0.25">
      <c r="B1444" t="str">
        <f>IFERROR(INDEX('Veri-Giriş'!B:B,MATCH($C1444,$K:$K,0)),"")</f>
        <v/>
      </c>
      <c r="C1444" t="str">
        <f t="shared" si="22"/>
        <v/>
      </c>
      <c r="D1444" s="1" t="str">
        <f>IFERROR(INDEX('Veri-Giriş'!C:C,MATCH($C1444,$K:$K,0)),"")</f>
        <v/>
      </c>
      <c r="E1444" s="3" t="str">
        <f>IFERROR(INDEX('Veri-Giriş'!D:D,MATCH($C1444,$K:$K,0)),"")</f>
        <v/>
      </c>
      <c r="F1444" t="str">
        <f>IFERROR(INDEX('Veri-Giriş'!E:E,MATCH($C1444,$K:$K,0)),"")</f>
        <v/>
      </c>
      <c r="G1444" s="2" t="str">
        <f>IFERROR(INDEX('Veri-Giriş'!F:F,MATCH($C1444,$K:$K,0)),"")</f>
        <v/>
      </c>
      <c r="J1444">
        <f>IF(ISNUMBER(SEARCH($Q$1,'Veri-Giriş'!E1444)),1,0)</f>
        <v>0</v>
      </c>
      <c r="K1444" t="str">
        <f>IF(J1444=1,SUM($J$2:J1444),"0")</f>
        <v>0</v>
      </c>
    </row>
    <row r="1445" spans="2:11" x14ac:dyDescent="0.25">
      <c r="B1445" t="str">
        <f>IFERROR(INDEX('Veri-Giriş'!B:B,MATCH($C1445,$K:$K,0)),"")</f>
        <v/>
      </c>
      <c r="C1445" t="str">
        <f t="shared" si="22"/>
        <v/>
      </c>
      <c r="D1445" s="1" t="str">
        <f>IFERROR(INDEX('Veri-Giriş'!C:C,MATCH($C1445,$K:$K,0)),"")</f>
        <v/>
      </c>
      <c r="E1445" s="3" t="str">
        <f>IFERROR(INDEX('Veri-Giriş'!D:D,MATCH($C1445,$K:$K,0)),"")</f>
        <v/>
      </c>
      <c r="F1445" t="str">
        <f>IFERROR(INDEX('Veri-Giriş'!E:E,MATCH($C1445,$K:$K,0)),"")</f>
        <v/>
      </c>
      <c r="G1445" s="2" t="str">
        <f>IFERROR(INDEX('Veri-Giriş'!F:F,MATCH($C1445,$K:$K,0)),"")</f>
        <v/>
      </c>
      <c r="J1445">
        <f>IF(ISNUMBER(SEARCH($Q$1,'Veri-Giriş'!E1445)),1,0)</f>
        <v>0</v>
      </c>
      <c r="K1445" t="str">
        <f>IF(J1445=1,SUM($J$2:J1445),"0")</f>
        <v>0</v>
      </c>
    </row>
    <row r="1446" spans="2:11" x14ac:dyDescent="0.25">
      <c r="B1446" t="str">
        <f>IFERROR(INDEX('Veri-Giriş'!B:B,MATCH($C1446,$K:$K,0)),"")</f>
        <v/>
      </c>
      <c r="C1446" t="str">
        <f t="shared" si="22"/>
        <v/>
      </c>
      <c r="D1446" s="1" t="str">
        <f>IFERROR(INDEX('Veri-Giriş'!C:C,MATCH($C1446,$K:$K,0)),"")</f>
        <v/>
      </c>
      <c r="E1446" s="3" t="str">
        <f>IFERROR(INDEX('Veri-Giriş'!D:D,MATCH($C1446,$K:$K,0)),"")</f>
        <v/>
      </c>
      <c r="F1446" t="str">
        <f>IFERROR(INDEX('Veri-Giriş'!E:E,MATCH($C1446,$K:$K,0)),"")</f>
        <v/>
      </c>
      <c r="G1446" s="2" t="str">
        <f>IFERROR(INDEX('Veri-Giriş'!F:F,MATCH($C1446,$K:$K,0)),"")</f>
        <v/>
      </c>
      <c r="J1446">
        <f>IF(ISNUMBER(SEARCH($Q$1,'Veri-Giriş'!E1446)),1,0)</f>
        <v>0</v>
      </c>
      <c r="K1446" t="str">
        <f>IF(J1446=1,SUM($J$2:J1446),"0")</f>
        <v>0</v>
      </c>
    </row>
    <row r="1447" spans="2:11" x14ac:dyDescent="0.25">
      <c r="B1447" t="str">
        <f>IFERROR(INDEX('Veri-Giriş'!B:B,MATCH($C1447,$K:$K,0)),"")</f>
        <v/>
      </c>
      <c r="C1447" t="str">
        <f t="shared" si="22"/>
        <v/>
      </c>
      <c r="D1447" s="1" t="str">
        <f>IFERROR(INDEX('Veri-Giriş'!C:C,MATCH($C1447,$K:$K,0)),"")</f>
        <v/>
      </c>
      <c r="E1447" s="3" t="str">
        <f>IFERROR(INDEX('Veri-Giriş'!D:D,MATCH($C1447,$K:$K,0)),"")</f>
        <v/>
      </c>
      <c r="F1447" t="str">
        <f>IFERROR(INDEX('Veri-Giriş'!E:E,MATCH($C1447,$K:$K,0)),"")</f>
        <v/>
      </c>
      <c r="G1447" s="2" t="str">
        <f>IFERROR(INDEX('Veri-Giriş'!F:F,MATCH($C1447,$K:$K,0)),"")</f>
        <v/>
      </c>
      <c r="J1447">
        <f>IF(ISNUMBER(SEARCH($Q$1,'Veri-Giriş'!E1447)),1,0)</f>
        <v>0</v>
      </c>
      <c r="K1447" t="str">
        <f>IF(J1447=1,SUM($J$2:J1447),"0")</f>
        <v>0</v>
      </c>
    </row>
    <row r="1448" spans="2:11" x14ac:dyDescent="0.25">
      <c r="B1448" t="str">
        <f>IFERROR(INDEX('Veri-Giriş'!B:B,MATCH($C1448,$K:$K,0)),"")</f>
        <v/>
      </c>
      <c r="C1448" t="str">
        <f t="shared" si="22"/>
        <v/>
      </c>
      <c r="D1448" s="1" t="str">
        <f>IFERROR(INDEX('Veri-Giriş'!C:C,MATCH($C1448,$K:$K,0)),"")</f>
        <v/>
      </c>
      <c r="E1448" s="3" t="str">
        <f>IFERROR(INDEX('Veri-Giriş'!D:D,MATCH($C1448,$K:$K,0)),"")</f>
        <v/>
      </c>
      <c r="F1448" t="str">
        <f>IFERROR(INDEX('Veri-Giriş'!E:E,MATCH($C1448,$K:$K,0)),"")</f>
        <v/>
      </c>
      <c r="G1448" s="2" t="str">
        <f>IFERROR(INDEX('Veri-Giriş'!F:F,MATCH($C1448,$K:$K,0)),"")</f>
        <v/>
      </c>
      <c r="J1448">
        <f>IF(ISNUMBER(SEARCH($Q$1,'Veri-Giriş'!E1448)),1,0)</f>
        <v>0</v>
      </c>
      <c r="K1448" t="str">
        <f>IF(J1448=1,SUM($J$2:J1448),"0")</f>
        <v>0</v>
      </c>
    </row>
    <row r="1449" spans="2:11" x14ac:dyDescent="0.25">
      <c r="B1449" t="str">
        <f>IFERROR(INDEX('Veri-Giriş'!B:B,MATCH($C1449,$K:$K,0)),"")</f>
        <v/>
      </c>
      <c r="C1449" t="str">
        <f t="shared" si="22"/>
        <v/>
      </c>
      <c r="D1449" s="1" t="str">
        <f>IFERROR(INDEX('Veri-Giriş'!C:C,MATCH($C1449,$K:$K,0)),"")</f>
        <v/>
      </c>
      <c r="E1449" s="3" t="str">
        <f>IFERROR(INDEX('Veri-Giriş'!D:D,MATCH($C1449,$K:$K,0)),"")</f>
        <v/>
      </c>
      <c r="F1449" t="str">
        <f>IFERROR(INDEX('Veri-Giriş'!E:E,MATCH($C1449,$K:$K,0)),"")</f>
        <v/>
      </c>
      <c r="G1449" s="2" t="str">
        <f>IFERROR(INDEX('Veri-Giriş'!F:F,MATCH($C1449,$K:$K,0)),"")</f>
        <v/>
      </c>
      <c r="J1449">
        <f>IF(ISNUMBER(SEARCH($Q$1,'Veri-Giriş'!E1449)),1,0)</f>
        <v>0</v>
      </c>
      <c r="K1449" t="str">
        <f>IF(J1449=1,SUM($J$2:J1449),"0")</f>
        <v>0</v>
      </c>
    </row>
    <row r="1450" spans="2:11" x14ac:dyDescent="0.25">
      <c r="B1450" t="str">
        <f>IFERROR(INDEX('Veri-Giriş'!B:B,MATCH($C1450,$K:$K,0)),"")</f>
        <v/>
      </c>
      <c r="C1450" t="str">
        <f t="shared" si="22"/>
        <v/>
      </c>
      <c r="D1450" s="1" t="str">
        <f>IFERROR(INDEX('Veri-Giriş'!C:C,MATCH($C1450,$K:$K,0)),"")</f>
        <v/>
      </c>
      <c r="E1450" s="3" t="str">
        <f>IFERROR(INDEX('Veri-Giriş'!D:D,MATCH($C1450,$K:$K,0)),"")</f>
        <v/>
      </c>
      <c r="F1450" t="str">
        <f>IFERROR(INDEX('Veri-Giriş'!E:E,MATCH($C1450,$K:$K,0)),"")</f>
        <v/>
      </c>
      <c r="G1450" s="2" t="str">
        <f>IFERROR(INDEX('Veri-Giriş'!F:F,MATCH($C1450,$K:$K,0)),"")</f>
        <v/>
      </c>
      <c r="J1450">
        <f>IF(ISNUMBER(SEARCH($Q$1,'Veri-Giriş'!E1450)),1,0)</f>
        <v>0</v>
      </c>
      <c r="K1450" t="str">
        <f>IF(J1450=1,SUM($J$2:J1450),"0")</f>
        <v>0</v>
      </c>
    </row>
    <row r="1451" spans="2:11" x14ac:dyDescent="0.25">
      <c r="B1451" t="str">
        <f>IFERROR(INDEX('Veri-Giriş'!B:B,MATCH($C1451,$K:$K,0)),"")</f>
        <v/>
      </c>
      <c r="C1451" t="str">
        <f t="shared" si="22"/>
        <v/>
      </c>
      <c r="D1451" s="1" t="str">
        <f>IFERROR(INDEX('Veri-Giriş'!C:C,MATCH($C1451,$K:$K,0)),"")</f>
        <v/>
      </c>
      <c r="E1451" s="3" t="str">
        <f>IFERROR(INDEX('Veri-Giriş'!D:D,MATCH($C1451,$K:$K,0)),"")</f>
        <v/>
      </c>
      <c r="F1451" t="str">
        <f>IFERROR(INDEX('Veri-Giriş'!E:E,MATCH($C1451,$K:$K,0)),"")</f>
        <v/>
      </c>
      <c r="G1451" s="2" t="str">
        <f>IFERROR(INDEX('Veri-Giriş'!F:F,MATCH($C1451,$K:$K,0)),"")</f>
        <v/>
      </c>
      <c r="J1451">
        <f>IF(ISNUMBER(SEARCH($Q$1,'Veri-Giriş'!E1451)),1,0)</f>
        <v>0</v>
      </c>
      <c r="K1451" t="str">
        <f>IF(J1451=1,SUM($J$2:J1451),"0")</f>
        <v>0</v>
      </c>
    </row>
    <row r="1452" spans="2:11" x14ac:dyDescent="0.25">
      <c r="B1452" t="str">
        <f>IFERROR(INDEX('Veri-Giriş'!B:B,MATCH($C1452,$K:$K,0)),"")</f>
        <v/>
      </c>
      <c r="C1452" t="str">
        <f t="shared" si="22"/>
        <v/>
      </c>
      <c r="D1452" s="1" t="str">
        <f>IFERROR(INDEX('Veri-Giriş'!C:C,MATCH($C1452,$K:$K,0)),"")</f>
        <v/>
      </c>
      <c r="E1452" s="3" t="str">
        <f>IFERROR(INDEX('Veri-Giriş'!D:D,MATCH($C1452,$K:$K,0)),"")</f>
        <v/>
      </c>
      <c r="F1452" t="str">
        <f>IFERROR(INDEX('Veri-Giriş'!E:E,MATCH($C1452,$K:$K,0)),"")</f>
        <v/>
      </c>
      <c r="G1452" s="2" t="str">
        <f>IFERROR(INDEX('Veri-Giriş'!F:F,MATCH($C1452,$K:$K,0)),"")</f>
        <v/>
      </c>
      <c r="J1452">
        <f>IF(ISNUMBER(SEARCH($Q$1,'Veri-Giriş'!E1452)),1,0)</f>
        <v>0</v>
      </c>
      <c r="K1452" t="str">
        <f>IF(J1452=1,SUM($J$2:J1452),"0")</f>
        <v>0</v>
      </c>
    </row>
    <row r="1453" spans="2:11" x14ac:dyDescent="0.25">
      <c r="B1453" t="str">
        <f>IFERROR(INDEX('Veri-Giriş'!B:B,MATCH($C1453,$K:$K,0)),"")</f>
        <v/>
      </c>
      <c r="C1453" t="str">
        <f t="shared" si="22"/>
        <v/>
      </c>
      <c r="D1453" s="1" t="str">
        <f>IFERROR(INDEX('Veri-Giriş'!C:C,MATCH($C1453,$K:$K,0)),"")</f>
        <v/>
      </c>
      <c r="E1453" s="3" t="str">
        <f>IFERROR(INDEX('Veri-Giriş'!D:D,MATCH($C1453,$K:$K,0)),"")</f>
        <v/>
      </c>
      <c r="F1453" t="str">
        <f>IFERROR(INDEX('Veri-Giriş'!E:E,MATCH($C1453,$K:$K,0)),"")</f>
        <v/>
      </c>
      <c r="G1453" s="2" t="str">
        <f>IFERROR(INDEX('Veri-Giriş'!F:F,MATCH($C1453,$K:$K,0)),"")</f>
        <v/>
      </c>
      <c r="J1453">
        <f>IF(ISNUMBER(SEARCH($Q$1,'Veri-Giriş'!E1453)),1,0)</f>
        <v>0</v>
      </c>
      <c r="K1453" t="str">
        <f>IF(J1453=1,SUM($J$2:J1453),"0")</f>
        <v>0</v>
      </c>
    </row>
    <row r="1454" spans="2:11" x14ac:dyDescent="0.25">
      <c r="B1454" t="str">
        <f>IFERROR(INDEX('Veri-Giriş'!B:B,MATCH($C1454,$K:$K,0)),"")</f>
        <v/>
      </c>
      <c r="C1454" t="str">
        <f t="shared" si="22"/>
        <v/>
      </c>
      <c r="D1454" s="1" t="str">
        <f>IFERROR(INDEX('Veri-Giriş'!C:C,MATCH($C1454,$K:$K,0)),"")</f>
        <v/>
      </c>
      <c r="E1454" s="3" t="str">
        <f>IFERROR(INDEX('Veri-Giriş'!D:D,MATCH($C1454,$K:$K,0)),"")</f>
        <v/>
      </c>
      <c r="F1454" t="str">
        <f>IFERROR(INDEX('Veri-Giriş'!E:E,MATCH($C1454,$K:$K,0)),"")</f>
        <v/>
      </c>
      <c r="G1454" s="2" t="str">
        <f>IFERROR(INDEX('Veri-Giriş'!F:F,MATCH($C1454,$K:$K,0)),"")</f>
        <v/>
      </c>
      <c r="J1454">
        <f>IF(ISNUMBER(SEARCH($Q$1,'Veri-Giriş'!E1454)),1,0)</f>
        <v>0</v>
      </c>
      <c r="K1454" t="str">
        <f>IF(J1454=1,SUM($J$2:J1454),"0")</f>
        <v>0</v>
      </c>
    </row>
    <row r="1455" spans="2:11" x14ac:dyDescent="0.25">
      <c r="B1455" t="str">
        <f>IFERROR(INDEX('Veri-Giriş'!B:B,MATCH($C1455,$K:$K,0)),"")</f>
        <v/>
      </c>
      <c r="C1455" t="str">
        <f t="shared" si="22"/>
        <v/>
      </c>
      <c r="D1455" s="1" t="str">
        <f>IFERROR(INDEX('Veri-Giriş'!C:C,MATCH($C1455,$K:$K,0)),"")</f>
        <v/>
      </c>
      <c r="E1455" s="3" t="str">
        <f>IFERROR(INDEX('Veri-Giriş'!D:D,MATCH($C1455,$K:$K,0)),"")</f>
        <v/>
      </c>
      <c r="F1455" t="str">
        <f>IFERROR(INDEX('Veri-Giriş'!E:E,MATCH($C1455,$K:$K,0)),"")</f>
        <v/>
      </c>
      <c r="G1455" s="2" t="str">
        <f>IFERROR(INDEX('Veri-Giriş'!F:F,MATCH($C1455,$K:$K,0)),"")</f>
        <v/>
      </c>
      <c r="J1455">
        <f>IF(ISNUMBER(SEARCH($Q$1,'Veri-Giriş'!E1455)),1,0)</f>
        <v>0</v>
      </c>
      <c r="K1455" t="str">
        <f>IF(J1455=1,SUM($J$2:J1455),"0")</f>
        <v>0</v>
      </c>
    </row>
    <row r="1456" spans="2:11" x14ac:dyDescent="0.25">
      <c r="B1456" t="str">
        <f>IFERROR(INDEX('Veri-Giriş'!B:B,MATCH($C1456,$K:$K,0)),"")</f>
        <v/>
      </c>
      <c r="C1456" t="str">
        <f t="shared" si="22"/>
        <v/>
      </c>
      <c r="D1456" s="1" t="str">
        <f>IFERROR(INDEX('Veri-Giriş'!C:C,MATCH($C1456,$K:$K,0)),"")</f>
        <v/>
      </c>
      <c r="E1456" s="3" t="str">
        <f>IFERROR(INDEX('Veri-Giriş'!D:D,MATCH($C1456,$K:$K,0)),"")</f>
        <v/>
      </c>
      <c r="F1456" t="str">
        <f>IFERROR(INDEX('Veri-Giriş'!E:E,MATCH($C1456,$K:$K,0)),"")</f>
        <v/>
      </c>
      <c r="G1456" s="2" t="str">
        <f>IFERROR(INDEX('Veri-Giriş'!F:F,MATCH($C1456,$K:$K,0)),"")</f>
        <v/>
      </c>
      <c r="J1456">
        <f>IF(ISNUMBER(SEARCH($Q$1,'Veri-Giriş'!E1456)),1,0)</f>
        <v>0</v>
      </c>
      <c r="K1456" t="str">
        <f>IF(J1456=1,SUM($J$2:J1456),"0")</f>
        <v>0</v>
      </c>
    </row>
    <row r="1457" spans="2:11" x14ac:dyDescent="0.25">
      <c r="B1457" t="str">
        <f>IFERROR(INDEX('Veri-Giriş'!B:B,MATCH($C1457,$K:$K,0)),"")</f>
        <v/>
      </c>
      <c r="C1457" t="str">
        <f t="shared" si="22"/>
        <v/>
      </c>
      <c r="D1457" s="1" t="str">
        <f>IFERROR(INDEX('Veri-Giriş'!C:C,MATCH($C1457,$K:$K,0)),"")</f>
        <v/>
      </c>
      <c r="E1457" s="3" t="str">
        <f>IFERROR(INDEX('Veri-Giriş'!D:D,MATCH($C1457,$K:$K,0)),"")</f>
        <v/>
      </c>
      <c r="F1457" t="str">
        <f>IFERROR(INDEX('Veri-Giriş'!E:E,MATCH($C1457,$K:$K,0)),"")</f>
        <v/>
      </c>
      <c r="G1457" s="2" t="str">
        <f>IFERROR(INDEX('Veri-Giriş'!F:F,MATCH($C1457,$K:$K,0)),"")</f>
        <v/>
      </c>
      <c r="J1457">
        <f>IF(ISNUMBER(SEARCH($Q$1,'Veri-Giriş'!E1457)),1,0)</f>
        <v>0</v>
      </c>
      <c r="K1457" t="str">
        <f>IF(J1457=1,SUM($J$2:J1457),"0")</f>
        <v>0</v>
      </c>
    </row>
    <row r="1458" spans="2:11" x14ac:dyDescent="0.25">
      <c r="B1458" t="str">
        <f>IFERROR(INDEX('Veri-Giriş'!B:B,MATCH($C1458,$K:$K,0)),"")</f>
        <v/>
      </c>
      <c r="C1458" t="str">
        <f t="shared" si="22"/>
        <v/>
      </c>
      <c r="D1458" s="1" t="str">
        <f>IFERROR(INDEX('Veri-Giriş'!C:C,MATCH($C1458,$K:$K,0)),"")</f>
        <v/>
      </c>
      <c r="E1458" s="3" t="str">
        <f>IFERROR(INDEX('Veri-Giriş'!D:D,MATCH($C1458,$K:$K,0)),"")</f>
        <v/>
      </c>
      <c r="F1458" t="str">
        <f>IFERROR(INDEX('Veri-Giriş'!E:E,MATCH($C1458,$K:$K,0)),"")</f>
        <v/>
      </c>
      <c r="G1458" s="2" t="str">
        <f>IFERROR(INDEX('Veri-Giriş'!F:F,MATCH($C1458,$K:$K,0)),"")</f>
        <v/>
      </c>
      <c r="J1458">
        <f>IF(ISNUMBER(SEARCH($Q$1,'Veri-Giriş'!E1458)),1,0)</f>
        <v>0</v>
      </c>
      <c r="K1458" t="str">
        <f>IF(J1458=1,SUM($J$2:J1458),"0")</f>
        <v>0</v>
      </c>
    </row>
    <row r="1459" spans="2:11" x14ac:dyDescent="0.25">
      <c r="B1459" t="str">
        <f>IFERROR(INDEX('Veri-Giriş'!B:B,MATCH($C1459,$K:$K,0)),"")</f>
        <v/>
      </c>
      <c r="C1459" t="str">
        <f t="shared" si="22"/>
        <v/>
      </c>
      <c r="D1459" s="1" t="str">
        <f>IFERROR(INDEX('Veri-Giriş'!C:C,MATCH($C1459,$K:$K,0)),"")</f>
        <v/>
      </c>
      <c r="E1459" s="3" t="str">
        <f>IFERROR(INDEX('Veri-Giriş'!D:D,MATCH($C1459,$K:$K,0)),"")</f>
        <v/>
      </c>
      <c r="F1459" t="str">
        <f>IFERROR(INDEX('Veri-Giriş'!E:E,MATCH($C1459,$K:$K,0)),"")</f>
        <v/>
      </c>
      <c r="G1459" s="2" t="str">
        <f>IFERROR(INDEX('Veri-Giriş'!F:F,MATCH($C1459,$K:$K,0)),"")</f>
        <v/>
      </c>
      <c r="J1459">
        <f>IF(ISNUMBER(SEARCH($Q$1,'Veri-Giriş'!E1459)),1,0)</f>
        <v>0</v>
      </c>
      <c r="K1459" t="str">
        <f>IF(J1459=1,SUM($J$2:J1459),"0")</f>
        <v>0</v>
      </c>
    </row>
    <row r="1460" spans="2:11" x14ac:dyDescent="0.25">
      <c r="B1460" t="str">
        <f>IFERROR(INDEX('Veri-Giriş'!B:B,MATCH($C1460,$K:$K,0)),"")</f>
        <v/>
      </c>
      <c r="C1460" t="str">
        <f t="shared" si="22"/>
        <v/>
      </c>
      <c r="D1460" s="1" t="str">
        <f>IFERROR(INDEX('Veri-Giriş'!C:C,MATCH($C1460,$K:$K,0)),"")</f>
        <v/>
      </c>
      <c r="E1460" s="3" t="str">
        <f>IFERROR(INDEX('Veri-Giriş'!D:D,MATCH($C1460,$K:$K,0)),"")</f>
        <v/>
      </c>
      <c r="F1460" t="str">
        <f>IFERROR(INDEX('Veri-Giriş'!E:E,MATCH($C1460,$K:$K,0)),"")</f>
        <v/>
      </c>
      <c r="G1460" s="2" t="str">
        <f>IFERROR(INDEX('Veri-Giriş'!F:F,MATCH($C1460,$K:$K,0)),"")</f>
        <v/>
      </c>
      <c r="J1460">
        <f>IF(ISNUMBER(SEARCH($Q$1,'Veri-Giriş'!E1460)),1,0)</f>
        <v>0</v>
      </c>
      <c r="K1460" t="str">
        <f>IF(J1460=1,SUM($J$2:J1460),"0")</f>
        <v>0</v>
      </c>
    </row>
    <row r="1461" spans="2:11" x14ac:dyDescent="0.25">
      <c r="B1461" t="str">
        <f>IFERROR(INDEX('Veri-Giriş'!B:B,MATCH($C1461,$K:$K,0)),"")</f>
        <v/>
      </c>
      <c r="C1461" t="str">
        <f t="shared" si="22"/>
        <v/>
      </c>
      <c r="D1461" s="1" t="str">
        <f>IFERROR(INDEX('Veri-Giriş'!C:C,MATCH($C1461,$K:$K,0)),"")</f>
        <v/>
      </c>
      <c r="E1461" s="3" t="str">
        <f>IFERROR(INDEX('Veri-Giriş'!D:D,MATCH($C1461,$K:$K,0)),"")</f>
        <v/>
      </c>
      <c r="F1461" t="str">
        <f>IFERROR(INDEX('Veri-Giriş'!E:E,MATCH($C1461,$K:$K,0)),"")</f>
        <v/>
      </c>
      <c r="G1461" s="2" t="str">
        <f>IFERROR(INDEX('Veri-Giriş'!F:F,MATCH($C1461,$K:$K,0)),"")</f>
        <v/>
      </c>
      <c r="J1461">
        <f>IF(ISNUMBER(SEARCH($Q$1,'Veri-Giriş'!E1461)),1,0)</f>
        <v>0</v>
      </c>
      <c r="K1461" t="str">
        <f>IF(J1461=1,SUM($J$2:J1461),"0")</f>
        <v>0</v>
      </c>
    </row>
    <row r="1462" spans="2:11" x14ac:dyDescent="0.25">
      <c r="B1462" t="str">
        <f>IFERROR(INDEX('Veri-Giriş'!B:B,MATCH($C1462,$K:$K,0)),"")</f>
        <v/>
      </c>
      <c r="C1462" t="str">
        <f t="shared" si="22"/>
        <v/>
      </c>
      <c r="D1462" s="1" t="str">
        <f>IFERROR(INDEX('Veri-Giriş'!C:C,MATCH($C1462,$K:$K,0)),"")</f>
        <v/>
      </c>
      <c r="E1462" s="3" t="str">
        <f>IFERROR(INDEX('Veri-Giriş'!D:D,MATCH($C1462,$K:$K,0)),"")</f>
        <v/>
      </c>
      <c r="F1462" t="str">
        <f>IFERROR(INDEX('Veri-Giriş'!E:E,MATCH($C1462,$K:$K,0)),"")</f>
        <v/>
      </c>
      <c r="G1462" s="2" t="str">
        <f>IFERROR(INDEX('Veri-Giriş'!F:F,MATCH($C1462,$K:$K,0)),"")</f>
        <v/>
      </c>
      <c r="J1462">
        <f>IF(ISNUMBER(SEARCH($Q$1,'Veri-Giriş'!E1462)),1,0)</f>
        <v>0</v>
      </c>
      <c r="K1462" t="str">
        <f>IF(J1462=1,SUM($J$2:J1462),"0")</f>
        <v>0</v>
      </c>
    </row>
    <row r="1463" spans="2:11" x14ac:dyDescent="0.25">
      <c r="B1463" t="str">
        <f>IFERROR(INDEX('Veri-Giriş'!B:B,MATCH($C1463,$K:$K,0)),"")</f>
        <v/>
      </c>
      <c r="C1463" t="str">
        <f t="shared" si="22"/>
        <v/>
      </c>
      <c r="D1463" s="1" t="str">
        <f>IFERROR(INDEX('Veri-Giriş'!C:C,MATCH($C1463,$K:$K,0)),"")</f>
        <v/>
      </c>
      <c r="E1463" s="3" t="str">
        <f>IFERROR(INDEX('Veri-Giriş'!D:D,MATCH($C1463,$K:$K,0)),"")</f>
        <v/>
      </c>
      <c r="F1463" t="str">
        <f>IFERROR(INDEX('Veri-Giriş'!E:E,MATCH($C1463,$K:$K,0)),"")</f>
        <v/>
      </c>
      <c r="G1463" s="2" t="str">
        <f>IFERROR(INDEX('Veri-Giriş'!F:F,MATCH($C1463,$K:$K,0)),"")</f>
        <v/>
      </c>
      <c r="J1463">
        <f>IF(ISNUMBER(SEARCH($Q$1,'Veri-Giriş'!E1463)),1,0)</f>
        <v>0</v>
      </c>
      <c r="K1463" t="str">
        <f>IF(J1463=1,SUM($J$2:J1463),"0")</f>
        <v>0</v>
      </c>
    </row>
    <row r="1464" spans="2:11" x14ac:dyDescent="0.25">
      <c r="B1464" t="str">
        <f>IFERROR(INDEX('Veri-Giriş'!B:B,MATCH($C1464,$K:$K,0)),"")</f>
        <v/>
      </c>
      <c r="C1464" t="str">
        <f t="shared" si="22"/>
        <v/>
      </c>
      <c r="D1464" s="1" t="str">
        <f>IFERROR(INDEX('Veri-Giriş'!C:C,MATCH($C1464,$K:$K,0)),"")</f>
        <v/>
      </c>
      <c r="E1464" s="3" t="str">
        <f>IFERROR(INDEX('Veri-Giriş'!D:D,MATCH($C1464,$K:$K,0)),"")</f>
        <v/>
      </c>
      <c r="F1464" t="str">
        <f>IFERROR(INDEX('Veri-Giriş'!E:E,MATCH($C1464,$K:$K,0)),"")</f>
        <v/>
      </c>
      <c r="G1464" s="2" t="str">
        <f>IFERROR(INDEX('Veri-Giriş'!F:F,MATCH($C1464,$K:$K,0)),"")</f>
        <v/>
      </c>
      <c r="J1464">
        <f>IF(ISNUMBER(SEARCH($Q$1,'Veri-Giriş'!E1464)),1,0)</f>
        <v>0</v>
      </c>
      <c r="K1464" t="str">
        <f>IF(J1464=1,SUM($J$2:J1464),"0")</f>
        <v>0</v>
      </c>
    </row>
    <row r="1465" spans="2:11" x14ac:dyDescent="0.25">
      <c r="B1465" t="str">
        <f>IFERROR(INDEX('Veri-Giriş'!B:B,MATCH($C1465,$K:$K,0)),"")</f>
        <v/>
      </c>
      <c r="C1465" t="str">
        <f t="shared" si="22"/>
        <v/>
      </c>
      <c r="D1465" s="1" t="str">
        <f>IFERROR(INDEX('Veri-Giriş'!C:C,MATCH($C1465,$K:$K,0)),"")</f>
        <v/>
      </c>
      <c r="E1465" s="3" t="str">
        <f>IFERROR(INDEX('Veri-Giriş'!D:D,MATCH($C1465,$K:$K,0)),"")</f>
        <v/>
      </c>
      <c r="F1465" t="str">
        <f>IFERROR(INDEX('Veri-Giriş'!E:E,MATCH($C1465,$K:$K,0)),"")</f>
        <v/>
      </c>
      <c r="G1465" s="2" t="str">
        <f>IFERROR(INDEX('Veri-Giriş'!F:F,MATCH($C1465,$K:$K,0)),"")</f>
        <v/>
      </c>
      <c r="J1465">
        <f>IF(ISNUMBER(SEARCH($Q$1,'Veri-Giriş'!E1465)),1,0)</f>
        <v>0</v>
      </c>
      <c r="K1465" t="str">
        <f>IF(J1465=1,SUM($J$2:J1465),"0")</f>
        <v>0</v>
      </c>
    </row>
    <row r="1466" spans="2:11" x14ac:dyDescent="0.25">
      <c r="B1466" t="str">
        <f>IFERROR(INDEX('Veri-Giriş'!B:B,MATCH($C1466,$K:$K,0)),"")</f>
        <v/>
      </c>
      <c r="C1466" t="str">
        <f t="shared" si="22"/>
        <v/>
      </c>
      <c r="D1466" s="1" t="str">
        <f>IFERROR(INDEX('Veri-Giriş'!C:C,MATCH($C1466,$K:$K,0)),"")</f>
        <v/>
      </c>
      <c r="E1466" s="3" t="str">
        <f>IFERROR(INDEX('Veri-Giriş'!D:D,MATCH($C1466,$K:$K,0)),"")</f>
        <v/>
      </c>
      <c r="F1466" t="str">
        <f>IFERROR(INDEX('Veri-Giriş'!E:E,MATCH($C1466,$K:$K,0)),"")</f>
        <v/>
      </c>
      <c r="G1466" s="2" t="str">
        <f>IFERROR(INDEX('Veri-Giriş'!F:F,MATCH($C1466,$K:$K,0)),"")</f>
        <v/>
      </c>
      <c r="J1466">
        <f>IF(ISNUMBER(SEARCH($Q$1,'Veri-Giriş'!E1466)),1,0)</f>
        <v>0</v>
      </c>
      <c r="K1466" t="str">
        <f>IF(J1466=1,SUM($J$2:J1466),"0")</f>
        <v>0</v>
      </c>
    </row>
    <row r="1467" spans="2:11" x14ac:dyDescent="0.25">
      <c r="B1467" t="str">
        <f>IFERROR(INDEX('Veri-Giriş'!B:B,MATCH($C1467,$K:$K,0)),"")</f>
        <v/>
      </c>
      <c r="C1467" t="str">
        <f t="shared" si="22"/>
        <v/>
      </c>
      <c r="D1467" s="1" t="str">
        <f>IFERROR(INDEX('Veri-Giriş'!C:C,MATCH($C1467,$K:$K,0)),"")</f>
        <v/>
      </c>
      <c r="E1467" s="3" t="str">
        <f>IFERROR(INDEX('Veri-Giriş'!D:D,MATCH($C1467,$K:$K,0)),"")</f>
        <v/>
      </c>
      <c r="F1467" t="str">
        <f>IFERROR(INDEX('Veri-Giriş'!E:E,MATCH($C1467,$K:$K,0)),"")</f>
        <v/>
      </c>
      <c r="G1467" s="2" t="str">
        <f>IFERROR(INDEX('Veri-Giriş'!F:F,MATCH($C1467,$K:$K,0)),"")</f>
        <v/>
      </c>
      <c r="J1467">
        <f>IF(ISNUMBER(SEARCH($Q$1,'Veri-Giriş'!E1467)),1,0)</f>
        <v>0</v>
      </c>
      <c r="K1467" t="str">
        <f>IF(J1467=1,SUM($J$2:J1467),"0")</f>
        <v>0</v>
      </c>
    </row>
    <row r="1468" spans="2:11" x14ac:dyDescent="0.25">
      <c r="B1468" t="str">
        <f>IFERROR(INDEX('Veri-Giriş'!B:B,MATCH($C1468,$K:$K,0)),"")</f>
        <v/>
      </c>
      <c r="C1468" t="str">
        <f t="shared" si="22"/>
        <v/>
      </c>
      <c r="D1468" s="1" t="str">
        <f>IFERROR(INDEX('Veri-Giriş'!C:C,MATCH($C1468,$K:$K,0)),"")</f>
        <v/>
      </c>
      <c r="E1468" s="3" t="str">
        <f>IFERROR(INDEX('Veri-Giriş'!D:D,MATCH($C1468,$K:$K,0)),"")</f>
        <v/>
      </c>
      <c r="F1468" t="str">
        <f>IFERROR(INDEX('Veri-Giriş'!E:E,MATCH($C1468,$K:$K,0)),"")</f>
        <v/>
      </c>
      <c r="G1468" s="2" t="str">
        <f>IFERROR(INDEX('Veri-Giriş'!F:F,MATCH($C1468,$K:$K,0)),"")</f>
        <v/>
      </c>
      <c r="J1468">
        <f>IF(ISNUMBER(SEARCH($Q$1,'Veri-Giriş'!E1468)),1,0)</f>
        <v>0</v>
      </c>
      <c r="K1468" t="str">
        <f>IF(J1468=1,SUM($J$2:J1468),"0")</f>
        <v>0</v>
      </c>
    </row>
    <row r="1469" spans="2:11" x14ac:dyDescent="0.25">
      <c r="B1469" t="str">
        <f>IFERROR(INDEX('Veri-Giriş'!B:B,MATCH($C1469,$K:$K,0)),"")</f>
        <v/>
      </c>
      <c r="C1469" t="str">
        <f t="shared" si="22"/>
        <v/>
      </c>
      <c r="D1469" s="1" t="str">
        <f>IFERROR(INDEX('Veri-Giriş'!C:C,MATCH($C1469,$K:$K,0)),"")</f>
        <v/>
      </c>
      <c r="E1469" s="3" t="str">
        <f>IFERROR(INDEX('Veri-Giriş'!D:D,MATCH($C1469,$K:$K,0)),"")</f>
        <v/>
      </c>
      <c r="F1469" t="str">
        <f>IFERROR(INDEX('Veri-Giriş'!E:E,MATCH($C1469,$K:$K,0)),"")</f>
        <v/>
      </c>
      <c r="G1469" s="2" t="str">
        <f>IFERROR(INDEX('Veri-Giriş'!F:F,MATCH($C1469,$K:$K,0)),"")</f>
        <v/>
      </c>
      <c r="J1469">
        <f>IF(ISNUMBER(SEARCH($Q$1,'Veri-Giriş'!E1469)),1,0)</f>
        <v>0</v>
      </c>
      <c r="K1469" t="str">
        <f>IF(J1469=1,SUM($J$2:J1469),"0")</f>
        <v>0</v>
      </c>
    </row>
    <row r="1470" spans="2:11" x14ac:dyDescent="0.25">
      <c r="B1470" t="str">
        <f>IFERROR(INDEX('Veri-Giriş'!B:B,MATCH($C1470,$K:$K,0)),"")</f>
        <v/>
      </c>
      <c r="C1470" t="str">
        <f t="shared" si="22"/>
        <v/>
      </c>
      <c r="D1470" s="1" t="str">
        <f>IFERROR(INDEX('Veri-Giriş'!C:C,MATCH($C1470,$K:$K,0)),"")</f>
        <v/>
      </c>
      <c r="E1470" s="3" t="str">
        <f>IFERROR(INDEX('Veri-Giriş'!D:D,MATCH($C1470,$K:$K,0)),"")</f>
        <v/>
      </c>
      <c r="F1470" t="str">
        <f>IFERROR(INDEX('Veri-Giriş'!E:E,MATCH($C1470,$K:$K,0)),"")</f>
        <v/>
      </c>
      <c r="G1470" s="2" t="str">
        <f>IFERROR(INDEX('Veri-Giriş'!F:F,MATCH($C1470,$K:$K,0)),"")</f>
        <v/>
      </c>
      <c r="J1470">
        <f>IF(ISNUMBER(SEARCH($Q$1,'Veri-Giriş'!E1470)),1,0)</f>
        <v>0</v>
      </c>
      <c r="K1470" t="str">
        <f>IF(J1470=1,SUM($J$2:J1470),"0")</f>
        <v>0</v>
      </c>
    </row>
    <row r="1471" spans="2:11" x14ac:dyDescent="0.25">
      <c r="B1471" t="str">
        <f>IFERROR(INDEX('Veri-Giriş'!B:B,MATCH($C1471,$K:$K,0)),"")</f>
        <v/>
      </c>
      <c r="C1471" t="str">
        <f t="shared" si="22"/>
        <v/>
      </c>
      <c r="D1471" s="1" t="str">
        <f>IFERROR(INDEX('Veri-Giriş'!C:C,MATCH($C1471,$K:$K,0)),"")</f>
        <v/>
      </c>
      <c r="E1471" s="3" t="str">
        <f>IFERROR(INDEX('Veri-Giriş'!D:D,MATCH($C1471,$K:$K,0)),"")</f>
        <v/>
      </c>
      <c r="F1471" t="str">
        <f>IFERROR(INDEX('Veri-Giriş'!E:E,MATCH($C1471,$K:$K,0)),"")</f>
        <v/>
      </c>
      <c r="G1471" s="2" t="str">
        <f>IFERROR(INDEX('Veri-Giriş'!F:F,MATCH($C1471,$K:$K,0)),"")</f>
        <v/>
      </c>
      <c r="J1471">
        <f>IF(ISNUMBER(SEARCH($Q$1,'Veri-Giriş'!E1471)),1,0)</f>
        <v>0</v>
      </c>
      <c r="K1471" t="str">
        <f>IF(J1471=1,SUM($J$2:J1471),"0")</f>
        <v>0</v>
      </c>
    </row>
    <row r="1472" spans="2:11" x14ac:dyDescent="0.25">
      <c r="B1472" t="str">
        <f>IFERROR(INDEX('Veri-Giriş'!B:B,MATCH($C1472,$K:$K,0)),"")</f>
        <v/>
      </c>
      <c r="C1472" t="str">
        <f t="shared" si="22"/>
        <v/>
      </c>
      <c r="D1472" s="1" t="str">
        <f>IFERROR(INDEX('Veri-Giriş'!C:C,MATCH($C1472,$K:$K,0)),"")</f>
        <v/>
      </c>
      <c r="E1472" s="3" t="str">
        <f>IFERROR(INDEX('Veri-Giriş'!D:D,MATCH($C1472,$K:$K,0)),"")</f>
        <v/>
      </c>
      <c r="F1472" t="str">
        <f>IFERROR(INDEX('Veri-Giriş'!E:E,MATCH($C1472,$K:$K,0)),"")</f>
        <v/>
      </c>
      <c r="G1472" s="2" t="str">
        <f>IFERROR(INDEX('Veri-Giriş'!F:F,MATCH($C1472,$K:$K,0)),"")</f>
        <v/>
      </c>
      <c r="J1472">
        <f>IF(ISNUMBER(SEARCH($Q$1,'Veri-Giriş'!E1472)),1,0)</f>
        <v>0</v>
      </c>
      <c r="K1472" t="str">
        <f>IF(J1472=1,SUM($J$2:J1472),"0")</f>
        <v>0</v>
      </c>
    </row>
    <row r="1473" spans="2:11" x14ac:dyDescent="0.25">
      <c r="B1473" t="str">
        <f>IFERROR(INDEX('Veri-Giriş'!B:B,MATCH($C1473,$K:$K,0)),"")</f>
        <v/>
      </c>
      <c r="C1473" t="str">
        <f t="shared" si="22"/>
        <v/>
      </c>
      <c r="D1473" s="1" t="str">
        <f>IFERROR(INDEX('Veri-Giriş'!C:C,MATCH($C1473,$K:$K,0)),"")</f>
        <v/>
      </c>
      <c r="E1473" s="3" t="str">
        <f>IFERROR(INDEX('Veri-Giriş'!D:D,MATCH($C1473,$K:$K,0)),"")</f>
        <v/>
      </c>
      <c r="F1473" t="str">
        <f>IFERROR(INDEX('Veri-Giriş'!E:E,MATCH($C1473,$K:$K,0)),"")</f>
        <v/>
      </c>
      <c r="G1473" s="2" t="str">
        <f>IFERROR(INDEX('Veri-Giriş'!F:F,MATCH($C1473,$K:$K,0)),"")</f>
        <v/>
      </c>
      <c r="J1473">
        <f>IF(ISNUMBER(SEARCH($Q$1,'Veri-Giriş'!E1473)),1,0)</f>
        <v>0</v>
      </c>
      <c r="K1473" t="str">
        <f>IF(J1473=1,SUM($J$2:J1473),"0")</f>
        <v>0</v>
      </c>
    </row>
    <row r="1474" spans="2:11" x14ac:dyDescent="0.25">
      <c r="B1474" t="str">
        <f>IFERROR(INDEX('Veri-Giriş'!B:B,MATCH($C1474,$K:$K,0)),"")</f>
        <v/>
      </c>
      <c r="C1474" t="str">
        <f t="shared" si="22"/>
        <v/>
      </c>
      <c r="D1474" s="1" t="str">
        <f>IFERROR(INDEX('Veri-Giriş'!C:C,MATCH($C1474,$K:$K,0)),"")</f>
        <v/>
      </c>
      <c r="E1474" s="3" t="str">
        <f>IFERROR(INDEX('Veri-Giriş'!D:D,MATCH($C1474,$K:$K,0)),"")</f>
        <v/>
      </c>
      <c r="F1474" t="str">
        <f>IFERROR(INDEX('Veri-Giriş'!E:E,MATCH($C1474,$K:$K,0)),"")</f>
        <v/>
      </c>
      <c r="G1474" s="2" t="str">
        <f>IFERROR(INDEX('Veri-Giriş'!F:F,MATCH($C1474,$K:$K,0)),"")</f>
        <v/>
      </c>
      <c r="J1474">
        <f>IF(ISNUMBER(SEARCH($Q$1,'Veri-Giriş'!E1474)),1,0)</f>
        <v>0</v>
      </c>
      <c r="K1474" t="str">
        <f>IF(J1474=1,SUM($J$2:J1474),"0")</f>
        <v>0</v>
      </c>
    </row>
    <row r="1475" spans="2:11" x14ac:dyDescent="0.25">
      <c r="B1475" t="str">
        <f>IFERROR(INDEX('Veri-Giriş'!B:B,MATCH($C1475,$K:$K,0)),"")</f>
        <v/>
      </c>
      <c r="C1475" t="str">
        <f t="shared" ref="C1475:C1538" si="23">IF(ROW()-1&lt;=MAX(K:K),ROW()-1,"")</f>
        <v/>
      </c>
      <c r="D1475" s="1" t="str">
        <f>IFERROR(INDEX('Veri-Giriş'!C:C,MATCH($C1475,$K:$K,0)),"")</f>
        <v/>
      </c>
      <c r="E1475" s="3" t="str">
        <f>IFERROR(INDEX('Veri-Giriş'!D:D,MATCH($C1475,$K:$K,0)),"")</f>
        <v/>
      </c>
      <c r="F1475" t="str">
        <f>IFERROR(INDEX('Veri-Giriş'!E:E,MATCH($C1475,$K:$K,0)),"")</f>
        <v/>
      </c>
      <c r="G1475" s="2" t="str">
        <f>IFERROR(INDEX('Veri-Giriş'!F:F,MATCH($C1475,$K:$K,0)),"")</f>
        <v/>
      </c>
      <c r="J1475">
        <f>IF(ISNUMBER(SEARCH($Q$1,'Veri-Giriş'!E1475)),1,0)</f>
        <v>0</v>
      </c>
      <c r="K1475" t="str">
        <f>IF(J1475=1,SUM($J$2:J1475),"0")</f>
        <v>0</v>
      </c>
    </row>
    <row r="1476" spans="2:11" x14ac:dyDescent="0.25">
      <c r="B1476" t="str">
        <f>IFERROR(INDEX('Veri-Giriş'!B:B,MATCH($C1476,$K:$K,0)),"")</f>
        <v/>
      </c>
      <c r="C1476" t="str">
        <f t="shared" si="23"/>
        <v/>
      </c>
      <c r="D1476" s="1" t="str">
        <f>IFERROR(INDEX('Veri-Giriş'!C:C,MATCH($C1476,$K:$K,0)),"")</f>
        <v/>
      </c>
      <c r="E1476" s="3" t="str">
        <f>IFERROR(INDEX('Veri-Giriş'!D:D,MATCH($C1476,$K:$K,0)),"")</f>
        <v/>
      </c>
      <c r="F1476" t="str">
        <f>IFERROR(INDEX('Veri-Giriş'!E:E,MATCH($C1476,$K:$K,0)),"")</f>
        <v/>
      </c>
      <c r="G1476" s="2" t="str">
        <f>IFERROR(INDEX('Veri-Giriş'!F:F,MATCH($C1476,$K:$K,0)),"")</f>
        <v/>
      </c>
      <c r="J1476">
        <f>IF(ISNUMBER(SEARCH($Q$1,'Veri-Giriş'!E1476)),1,0)</f>
        <v>0</v>
      </c>
      <c r="K1476" t="str">
        <f>IF(J1476=1,SUM($J$2:J1476),"0")</f>
        <v>0</v>
      </c>
    </row>
    <row r="1477" spans="2:11" x14ac:dyDescent="0.25">
      <c r="B1477" t="str">
        <f>IFERROR(INDEX('Veri-Giriş'!B:B,MATCH($C1477,$K:$K,0)),"")</f>
        <v/>
      </c>
      <c r="C1477" t="str">
        <f t="shared" si="23"/>
        <v/>
      </c>
      <c r="D1477" s="1" t="str">
        <f>IFERROR(INDEX('Veri-Giriş'!C:C,MATCH($C1477,$K:$K,0)),"")</f>
        <v/>
      </c>
      <c r="E1477" s="3" t="str">
        <f>IFERROR(INDEX('Veri-Giriş'!D:D,MATCH($C1477,$K:$K,0)),"")</f>
        <v/>
      </c>
      <c r="F1477" t="str">
        <f>IFERROR(INDEX('Veri-Giriş'!E:E,MATCH($C1477,$K:$K,0)),"")</f>
        <v/>
      </c>
      <c r="G1477" s="2" t="str">
        <f>IFERROR(INDEX('Veri-Giriş'!F:F,MATCH($C1477,$K:$K,0)),"")</f>
        <v/>
      </c>
      <c r="J1477">
        <f>IF(ISNUMBER(SEARCH($Q$1,'Veri-Giriş'!E1477)),1,0)</f>
        <v>0</v>
      </c>
      <c r="K1477" t="str">
        <f>IF(J1477=1,SUM($J$2:J1477),"0")</f>
        <v>0</v>
      </c>
    </row>
    <row r="1478" spans="2:11" x14ac:dyDescent="0.25">
      <c r="B1478" t="str">
        <f>IFERROR(INDEX('Veri-Giriş'!B:B,MATCH($C1478,$K:$K,0)),"")</f>
        <v/>
      </c>
      <c r="C1478" t="str">
        <f t="shared" si="23"/>
        <v/>
      </c>
      <c r="D1478" s="1" t="str">
        <f>IFERROR(INDEX('Veri-Giriş'!C:C,MATCH($C1478,$K:$K,0)),"")</f>
        <v/>
      </c>
      <c r="E1478" s="3" t="str">
        <f>IFERROR(INDEX('Veri-Giriş'!D:D,MATCH($C1478,$K:$K,0)),"")</f>
        <v/>
      </c>
      <c r="F1478" t="str">
        <f>IFERROR(INDEX('Veri-Giriş'!E:E,MATCH($C1478,$K:$K,0)),"")</f>
        <v/>
      </c>
      <c r="G1478" s="2" t="str">
        <f>IFERROR(INDEX('Veri-Giriş'!F:F,MATCH($C1478,$K:$K,0)),"")</f>
        <v/>
      </c>
      <c r="J1478">
        <f>IF(ISNUMBER(SEARCH($Q$1,'Veri-Giriş'!E1478)),1,0)</f>
        <v>0</v>
      </c>
      <c r="K1478" t="str">
        <f>IF(J1478=1,SUM($J$2:J1478),"0")</f>
        <v>0</v>
      </c>
    </row>
    <row r="1479" spans="2:11" x14ac:dyDescent="0.25">
      <c r="B1479" t="str">
        <f>IFERROR(INDEX('Veri-Giriş'!B:B,MATCH($C1479,$K:$K,0)),"")</f>
        <v/>
      </c>
      <c r="C1479" t="str">
        <f t="shared" si="23"/>
        <v/>
      </c>
      <c r="D1479" s="1" t="str">
        <f>IFERROR(INDEX('Veri-Giriş'!C:C,MATCH($C1479,$K:$K,0)),"")</f>
        <v/>
      </c>
      <c r="E1479" s="3" t="str">
        <f>IFERROR(INDEX('Veri-Giriş'!D:D,MATCH($C1479,$K:$K,0)),"")</f>
        <v/>
      </c>
      <c r="F1479" t="str">
        <f>IFERROR(INDEX('Veri-Giriş'!E:E,MATCH($C1479,$K:$K,0)),"")</f>
        <v/>
      </c>
      <c r="G1479" s="2" t="str">
        <f>IFERROR(INDEX('Veri-Giriş'!F:F,MATCH($C1479,$K:$K,0)),"")</f>
        <v/>
      </c>
      <c r="J1479">
        <f>IF(ISNUMBER(SEARCH($Q$1,'Veri-Giriş'!E1479)),1,0)</f>
        <v>0</v>
      </c>
      <c r="K1479" t="str">
        <f>IF(J1479=1,SUM($J$2:J1479),"0")</f>
        <v>0</v>
      </c>
    </row>
    <row r="1480" spans="2:11" x14ac:dyDescent="0.25">
      <c r="B1480" t="str">
        <f>IFERROR(INDEX('Veri-Giriş'!B:B,MATCH($C1480,$K:$K,0)),"")</f>
        <v/>
      </c>
      <c r="C1480" t="str">
        <f t="shared" si="23"/>
        <v/>
      </c>
      <c r="D1480" s="1" t="str">
        <f>IFERROR(INDEX('Veri-Giriş'!C:C,MATCH($C1480,$K:$K,0)),"")</f>
        <v/>
      </c>
      <c r="E1480" s="3" t="str">
        <f>IFERROR(INDEX('Veri-Giriş'!D:D,MATCH($C1480,$K:$K,0)),"")</f>
        <v/>
      </c>
      <c r="F1480" t="str">
        <f>IFERROR(INDEX('Veri-Giriş'!E:E,MATCH($C1480,$K:$K,0)),"")</f>
        <v/>
      </c>
      <c r="G1480" s="2" t="str">
        <f>IFERROR(INDEX('Veri-Giriş'!F:F,MATCH($C1480,$K:$K,0)),"")</f>
        <v/>
      </c>
      <c r="J1480">
        <f>IF(ISNUMBER(SEARCH($Q$1,'Veri-Giriş'!E1480)),1,0)</f>
        <v>0</v>
      </c>
      <c r="K1480" t="str">
        <f>IF(J1480=1,SUM($J$2:J1480),"0")</f>
        <v>0</v>
      </c>
    </row>
    <row r="1481" spans="2:11" x14ac:dyDescent="0.25">
      <c r="B1481" t="str">
        <f>IFERROR(INDEX('Veri-Giriş'!B:B,MATCH($C1481,$K:$K,0)),"")</f>
        <v/>
      </c>
      <c r="C1481" t="str">
        <f t="shared" si="23"/>
        <v/>
      </c>
      <c r="D1481" s="1" t="str">
        <f>IFERROR(INDEX('Veri-Giriş'!C:C,MATCH($C1481,$K:$K,0)),"")</f>
        <v/>
      </c>
      <c r="E1481" s="3" t="str">
        <f>IFERROR(INDEX('Veri-Giriş'!D:D,MATCH($C1481,$K:$K,0)),"")</f>
        <v/>
      </c>
      <c r="F1481" t="str">
        <f>IFERROR(INDEX('Veri-Giriş'!E:E,MATCH($C1481,$K:$K,0)),"")</f>
        <v/>
      </c>
      <c r="G1481" s="2" t="str">
        <f>IFERROR(INDEX('Veri-Giriş'!F:F,MATCH($C1481,$K:$K,0)),"")</f>
        <v/>
      </c>
      <c r="J1481">
        <f>IF(ISNUMBER(SEARCH($Q$1,'Veri-Giriş'!E1481)),1,0)</f>
        <v>0</v>
      </c>
      <c r="K1481" t="str">
        <f>IF(J1481=1,SUM($J$2:J1481),"0")</f>
        <v>0</v>
      </c>
    </row>
    <row r="1482" spans="2:11" x14ac:dyDescent="0.25">
      <c r="B1482" t="str">
        <f>IFERROR(INDEX('Veri-Giriş'!B:B,MATCH($C1482,$K:$K,0)),"")</f>
        <v/>
      </c>
      <c r="C1482" t="str">
        <f t="shared" si="23"/>
        <v/>
      </c>
      <c r="D1482" s="1" t="str">
        <f>IFERROR(INDEX('Veri-Giriş'!C:C,MATCH($C1482,$K:$K,0)),"")</f>
        <v/>
      </c>
      <c r="E1482" s="3" t="str">
        <f>IFERROR(INDEX('Veri-Giriş'!D:D,MATCH($C1482,$K:$K,0)),"")</f>
        <v/>
      </c>
      <c r="F1482" t="str">
        <f>IFERROR(INDEX('Veri-Giriş'!E:E,MATCH($C1482,$K:$K,0)),"")</f>
        <v/>
      </c>
      <c r="G1482" s="2" t="str">
        <f>IFERROR(INDEX('Veri-Giriş'!F:F,MATCH($C1482,$K:$K,0)),"")</f>
        <v/>
      </c>
      <c r="J1482">
        <f>IF(ISNUMBER(SEARCH($Q$1,'Veri-Giriş'!E1482)),1,0)</f>
        <v>0</v>
      </c>
      <c r="K1482" t="str">
        <f>IF(J1482=1,SUM($J$2:J1482),"0")</f>
        <v>0</v>
      </c>
    </row>
    <row r="1483" spans="2:11" x14ac:dyDescent="0.25">
      <c r="B1483" t="str">
        <f>IFERROR(INDEX('Veri-Giriş'!B:B,MATCH($C1483,$K:$K,0)),"")</f>
        <v/>
      </c>
      <c r="C1483" t="str">
        <f t="shared" si="23"/>
        <v/>
      </c>
      <c r="D1483" s="1" t="str">
        <f>IFERROR(INDEX('Veri-Giriş'!C:C,MATCH($C1483,$K:$K,0)),"")</f>
        <v/>
      </c>
      <c r="E1483" s="3" t="str">
        <f>IFERROR(INDEX('Veri-Giriş'!D:D,MATCH($C1483,$K:$K,0)),"")</f>
        <v/>
      </c>
      <c r="F1483" t="str">
        <f>IFERROR(INDEX('Veri-Giriş'!E:E,MATCH($C1483,$K:$K,0)),"")</f>
        <v/>
      </c>
      <c r="G1483" s="2" t="str">
        <f>IFERROR(INDEX('Veri-Giriş'!F:F,MATCH($C1483,$K:$K,0)),"")</f>
        <v/>
      </c>
      <c r="J1483">
        <f>IF(ISNUMBER(SEARCH($Q$1,'Veri-Giriş'!E1483)),1,0)</f>
        <v>0</v>
      </c>
      <c r="K1483" t="str">
        <f>IF(J1483=1,SUM($J$2:J1483),"0")</f>
        <v>0</v>
      </c>
    </row>
    <row r="1484" spans="2:11" x14ac:dyDescent="0.25">
      <c r="B1484" t="str">
        <f>IFERROR(INDEX('Veri-Giriş'!B:B,MATCH($C1484,$K:$K,0)),"")</f>
        <v/>
      </c>
      <c r="C1484" t="str">
        <f t="shared" si="23"/>
        <v/>
      </c>
      <c r="D1484" s="1" t="str">
        <f>IFERROR(INDEX('Veri-Giriş'!C:C,MATCH($C1484,$K:$K,0)),"")</f>
        <v/>
      </c>
      <c r="E1484" s="3" t="str">
        <f>IFERROR(INDEX('Veri-Giriş'!D:D,MATCH($C1484,$K:$K,0)),"")</f>
        <v/>
      </c>
      <c r="F1484" t="str">
        <f>IFERROR(INDEX('Veri-Giriş'!E:E,MATCH($C1484,$K:$K,0)),"")</f>
        <v/>
      </c>
      <c r="G1484" s="2" t="str">
        <f>IFERROR(INDEX('Veri-Giriş'!F:F,MATCH($C1484,$K:$K,0)),"")</f>
        <v/>
      </c>
      <c r="J1484">
        <f>IF(ISNUMBER(SEARCH($Q$1,'Veri-Giriş'!E1484)),1,0)</f>
        <v>0</v>
      </c>
      <c r="K1484" t="str">
        <f>IF(J1484=1,SUM($J$2:J1484),"0")</f>
        <v>0</v>
      </c>
    </row>
    <row r="1485" spans="2:11" x14ac:dyDescent="0.25">
      <c r="B1485" t="str">
        <f>IFERROR(INDEX('Veri-Giriş'!B:B,MATCH($C1485,$K:$K,0)),"")</f>
        <v/>
      </c>
      <c r="C1485" t="str">
        <f t="shared" si="23"/>
        <v/>
      </c>
      <c r="D1485" s="1" t="str">
        <f>IFERROR(INDEX('Veri-Giriş'!C:C,MATCH($C1485,$K:$K,0)),"")</f>
        <v/>
      </c>
      <c r="E1485" s="3" t="str">
        <f>IFERROR(INDEX('Veri-Giriş'!D:D,MATCH($C1485,$K:$K,0)),"")</f>
        <v/>
      </c>
      <c r="F1485" t="str">
        <f>IFERROR(INDEX('Veri-Giriş'!E:E,MATCH($C1485,$K:$K,0)),"")</f>
        <v/>
      </c>
      <c r="G1485" s="2" t="str">
        <f>IFERROR(INDEX('Veri-Giriş'!F:F,MATCH($C1485,$K:$K,0)),"")</f>
        <v/>
      </c>
      <c r="J1485">
        <f>IF(ISNUMBER(SEARCH($Q$1,'Veri-Giriş'!E1485)),1,0)</f>
        <v>0</v>
      </c>
      <c r="K1485" t="str">
        <f>IF(J1485=1,SUM($J$2:J1485),"0")</f>
        <v>0</v>
      </c>
    </row>
    <row r="1486" spans="2:11" x14ac:dyDescent="0.25">
      <c r="B1486" t="str">
        <f>IFERROR(INDEX('Veri-Giriş'!B:B,MATCH($C1486,$K:$K,0)),"")</f>
        <v/>
      </c>
      <c r="C1486" t="str">
        <f t="shared" si="23"/>
        <v/>
      </c>
      <c r="D1486" s="1" t="str">
        <f>IFERROR(INDEX('Veri-Giriş'!C:C,MATCH($C1486,$K:$K,0)),"")</f>
        <v/>
      </c>
      <c r="E1486" s="3" t="str">
        <f>IFERROR(INDEX('Veri-Giriş'!D:D,MATCH($C1486,$K:$K,0)),"")</f>
        <v/>
      </c>
      <c r="F1486" t="str">
        <f>IFERROR(INDEX('Veri-Giriş'!E:E,MATCH($C1486,$K:$K,0)),"")</f>
        <v/>
      </c>
      <c r="G1486" s="2" t="str">
        <f>IFERROR(INDEX('Veri-Giriş'!F:F,MATCH($C1486,$K:$K,0)),"")</f>
        <v/>
      </c>
      <c r="J1486">
        <f>IF(ISNUMBER(SEARCH($Q$1,'Veri-Giriş'!E1486)),1,0)</f>
        <v>0</v>
      </c>
      <c r="K1486" t="str">
        <f>IF(J1486=1,SUM($J$2:J1486),"0")</f>
        <v>0</v>
      </c>
    </row>
    <row r="1487" spans="2:11" x14ac:dyDescent="0.25">
      <c r="B1487" t="str">
        <f>IFERROR(INDEX('Veri-Giriş'!B:B,MATCH($C1487,$K:$K,0)),"")</f>
        <v/>
      </c>
      <c r="C1487" t="str">
        <f t="shared" si="23"/>
        <v/>
      </c>
      <c r="D1487" s="1" t="str">
        <f>IFERROR(INDEX('Veri-Giriş'!C:C,MATCH($C1487,$K:$K,0)),"")</f>
        <v/>
      </c>
      <c r="E1487" s="3" t="str">
        <f>IFERROR(INDEX('Veri-Giriş'!D:D,MATCH($C1487,$K:$K,0)),"")</f>
        <v/>
      </c>
      <c r="F1487" t="str">
        <f>IFERROR(INDEX('Veri-Giriş'!E:E,MATCH($C1487,$K:$K,0)),"")</f>
        <v/>
      </c>
      <c r="G1487" s="2" t="str">
        <f>IFERROR(INDEX('Veri-Giriş'!F:F,MATCH($C1487,$K:$K,0)),"")</f>
        <v/>
      </c>
      <c r="J1487">
        <f>IF(ISNUMBER(SEARCH($Q$1,'Veri-Giriş'!E1487)),1,0)</f>
        <v>0</v>
      </c>
      <c r="K1487" t="str">
        <f>IF(J1487=1,SUM($J$2:J1487),"0")</f>
        <v>0</v>
      </c>
    </row>
    <row r="1488" spans="2:11" x14ac:dyDescent="0.25">
      <c r="B1488" t="str">
        <f>IFERROR(INDEX('Veri-Giriş'!B:B,MATCH($C1488,$K:$K,0)),"")</f>
        <v/>
      </c>
      <c r="C1488" t="str">
        <f t="shared" si="23"/>
        <v/>
      </c>
      <c r="D1488" s="1" t="str">
        <f>IFERROR(INDEX('Veri-Giriş'!C:C,MATCH($C1488,$K:$K,0)),"")</f>
        <v/>
      </c>
      <c r="E1488" s="3" t="str">
        <f>IFERROR(INDEX('Veri-Giriş'!D:D,MATCH($C1488,$K:$K,0)),"")</f>
        <v/>
      </c>
      <c r="F1488" t="str">
        <f>IFERROR(INDEX('Veri-Giriş'!E:E,MATCH($C1488,$K:$K,0)),"")</f>
        <v/>
      </c>
      <c r="G1488" s="2" t="str">
        <f>IFERROR(INDEX('Veri-Giriş'!F:F,MATCH($C1488,$K:$K,0)),"")</f>
        <v/>
      </c>
      <c r="J1488">
        <f>IF(ISNUMBER(SEARCH($Q$1,'Veri-Giriş'!E1488)),1,0)</f>
        <v>0</v>
      </c>
      <c r="K1488" t="str">
        <f>IF(J1488=1,SUM($J$2:J1488),"0")</f>
        <v>0</v>
      </c>
    </row>
    <row r="1489" spans="2:11" x14ac:dyDescent="0.25">
      <c r="B1489" t="str">
        <f>IFERROR(INDEX('Veri-Giriş'!B:B,MATCH($C1489,$K:$K,0)),"")</f>
        <v/>
      </c>
      <c r="C1489" t="str">
        <f t="shared" si="23"/>
        <v/>
      </c>
      <c r="D1489" s="1" t="str">
        <f>IFERROR(INDEX('Veri-Giriş'!C:C,MATCH($C1489,$K:$K,0)),"")</f>
        <v/>
      </c>
      <c r="E1489" s="3" t="str">
        <f>IFERROR(INDEX('Veri-Giriş'!D:D,MATCH($C1489,$K:$K,0)),"")</f>
        <v/>
      </c>
      <c r="F1489" t="str">
        <f>IFERROR(INDEX('Veri-Giriş'!E:E,MATCH($C1489,$K:$K,0)),"")</f>
        <v/>
      </c>
      <c r="G1489" s="2" t="str">
        <f>IFERROR(INDEX('Veri-Giriş'!F:F,MATCH($C1489,$K:$K,0)),"")</f>
        <v/>
      </c>
      <c r="J1489">
        <f>IF(ISNUMBER(SEARCH($Q$1,'Veri-Giriş'!E1489)),1,0)</f>
        <v>0</v>
      </c>
      <c r="K1489" t="str">
        <f>IF(J1489=1,SUM($J$2:J1489),"0")</f>
        <v>0</v>
      </c>
    </row>
    <row r="1490" spans="2:11" x14ac:dyDescent="0.25">
      <c r="B1490" t="str">
        <f>IFERROR(INDEX('Veri-Giriş'!B:B,MATCH($C1490,$K:$K,0)),"")</f>
        <v/>
      </c>
      <c r="C1490" t="str">
        <f t="shared" si="23"/>
        <v/>
      </c>
      <c r="D1490" s="1" t="str">
        <f>IFERROR(INDEX('Veri-Giriş'!C:C,MATCH($C1490,$K:$K,0)),"")</f>
        <v/>
      </c>
      <c r="E1490" s="3" t="str">
        <f>IFERROR(INDEX('Veri-Giriş'!D:D,MATCH($C1490,$K:$K,0)),"")</f>
        <v/>
      </c>
      <c r="F1490" t="str">
        <f>IFERROR(INDEX('Veri-Giriş'!E:E,MATCH($C1490,$K:$K,0)),"")</f>
        <v/>
      </c>
      <c r="G1490" s="2" t="str">
        <f>IFERROR(INDEX('Veri-Giriş'!F:F,MATCH($C1490,$K:$K,0)),"")</f>
        <v/>
      </c>
      <c r="J1490">
        <f>IF(ISNUMBER(SEARCH($Q$1,'Veri-Giriş'!E1490)),1,0)</f>
        <v>0</v>
      </c>
      <c r="K1490" t="str">
        <f>IF(J1490=1,SUM($J$2:J1490),"0")</f>
        <v>0</v>
      </c>
    </row>
    <row r="1491" spans="2:11" x14ac:dyDescent="0.25">
      <c r="B1491" t="str">
        <f>IFERROR(INDEX('Veri-Giriş'!B:B,MATCH($C1491,$K:$K,0)),"")</f>
        <v/>
      </c>
      <c r="C1491" t="str">
        <f t="shared" si="23"/>
        <v/>
      </c>
      <c r="D1491" s="1" t="str">
        <f>IFERROR(INDEX('Veri-Giriş'!C:C,MATCH($C1491,$K:$K,0)),"")</f>
        <v/>
      </c>
      <c r="E1491" s="3" t="str">
        <f>IFERROR(INDEX('Veri-Giriş'!D:D,MATCH($C1491,$K:$K,0)),"")</f>
        <v/>
      </c>
      <c r="F1491" t="str">
        <f>IFERROR(INDEX('Veri-Giriş'!E:E,MATCH($C1491,$K:$K,0)),"")</f>
        <v/>
      </c>
      <c r="G1491" s="2" t="str">
        <f>IFERROR(INDEX('Veri-Giriş'!F:F,MATCH($C1491,$K:$K,0)),"")</f>
        <v/>
      </c>
      <c r="J1491">
        <f>IF(ISNUMBER(SEARCH($Q$1,'Veri-Giriş'!E1491)),1,0)</f>
        <v>0</v>
      </c>
      <c r="K1491" t="str">
        <f>IF(J1491=1,SUM($J$2:J1491),"0")</f>
        <v>0</v>
      </c>
    </row>
    <row r="1492" spans="2:11" x14ac:dyDescent="0.25">
      <c r="B1492" t="str">
        <f>IFERROR(INDEX('Veri-Giriş'!B:B,MATCH($C1492,$K:$K,0)),"")</f>
        <v/>
      </c>
      <c r="C1492" t="str">
        <f t="shared" si="23"/>
        <v/>
      </c>
      <c r="D1492" s="1" t="str">
        <f>IFERROR(INDEX('Veri-Giriş'!C:C,MATCH($C1492,$K:$K,0)),"")</f>
        <v/>
      </c>
      <c r="E1492" s="3" t="str">
        <f>IFERROR(INDEX('Veri-Giriş'!D:D,MATCH($C1492,$K:$K,0)),"")</f>
        <v/>
      </c>
      <c r="F1492" t="str">
        <f>IFERROR(INDEX('Veri-Giriş'!E:E,MATCH($C1492,$K:$K,0)),"")</f>
        <v/>
      </c>
      <c r="G1492" s="2" t="str">
        <f>IFERROR(INDEX('Veri-Giriş'!F:F,MATCH($C1492,$K:$K,0)),"")</f>
        <v/>
      </c>
      <c r="J1492">
        <f>IF(ISNUMBER(SEARCH($Q$1,'Veri-Giriş'!E1492)),1,0)</f>
        <v>0</v>
      </c>
      <c r="K1492" t="str">
        <f>IF(J1492=1,SUM($J$2:J1492),"0")</f>
        <v>0</v>
      </c>
    </row>
    <row r="1493" spans="2:11" x14ac:dyDescent="0.25">
      <c r="B1493" t="str">
        <f>IFERROR(INDEX('Veri-Giriş'!B:B,MATCH($C1493,$K:$K,0)),"")</f>
        <v/>
      </c>
      <c r="C1493" t="str">
        <f t="shared" si="23"/>
        <v/>
      </c>
      <c r="D1493" s="1" t="str">
        <f>IFERROR(INDEX('Veri-Giriş'!C:C,MATCH($C1493,$K:$K,0)),"")</f>
        <v/>
      </c>
      <c r="E1493" s="3" t="str">
        <f>IFERROR(INDEX('Veri-Giriş'!D:D,MATCH($C1493,$K:$K,0)),"")</f>
        <v/>
      </c>
      <c r="F1493" t="str">
        <f>IFERROR(INDEX('Veri-Giriş'!E:E,MATCH($C1493,$K:$K,0)),"")</f>
        <v/>
      </c>
      <c r="G1493" s="2" t="str">
        <f>IFERROR(INDEX('Veri-Giriş'!F:F,MATCH($C1493,$K:$K,0)),"")</f>
        <v/>
      </c>
      <c r="J1493">
        <f>IF(ISNUMBER(SEARCH($Q$1,'Veri-Giriş'!E1493)),1,0)</f>
        <v>0</v>
      </c>
      <c r="K1493" t="str">
        <f>IF(J1493=1,SUM($J$2:J1493),"0")</f>
        <v>0</v>
      </c>
    </row>
    <row r="1494" spans="2:11" x14ac:dyDescent="0.25">
      <c r="B1494" t="str">
        <f>IFERROR(INDEX('Veri-Giriş'!B:B,MATCH($C1494,$K:$K,0)),"")</f>
        <v/>
      </c>
      <c r="C1494" t="str">
        <f t="shared" si="23"/>
        <v/>
      </c>
      <c r="D1494" s="1" t="str">
        <f>IFERROR(INDEX('Veri-Giriş'!C:C,MATCH($C1494,$K:$K,0)),"")</f>
        <v/>
      </c>
      <c r="E1494" s="3" t="str">
        <f>IFERROR(INDEX('Veri-Giriş'!D:D,MATCH($C1494,$K:$K,0)),"")</f>
        <v/>
      </c>
      <c r="F1494" t="str">
        <f>IFERROR(INDEX('Veri-Giriş'!E:E,MATCH($C1494,$K:$K,0)),"")</f>
        <v/>
      </c>
      <c r="G1494" s="2" t="str">
        <f>IFERROR(INDEX('Veri-Giriş'!F:F,MATCH($C1494,$K:$K,0)),"")</f>
        <v/>
      </c>
      <c r="J1494">
        <f>IF(ISNUMBER(SEARCH($Q$1,'Veri-Giriş'!E1494)),1,0)</f>
        <v>0</v>
      </c>
      <c r="K1494" t="str">
        <f>IF(J1494=1,SUM($J$2:J1494),"0")</f>
        <v>0</v>
      </c>
    </row>
    <row r="1495" spans="2:11" x14ac:dyDescent="0.25">
      <c r="B1495" t="str">
        <f>IFERROR(INDEX('Veri-Giriş'!B:B,MATCH($C1495,$K:$K,0)),"")</f>
        <v/>
      </c>
      <c r="C1495" t="str">
        <f t="shared" si="23"/>
        <v/>
      </c>
      <c r="D1495" s="1" t="str">
        <f>IFERROR(INDEX('Veri-Giriş'!C:C,MATCH($C1495,$K:$K,0)),"")</f>
        <v/>
      </c>
      <c r="E1495" s="3" t="str">
        <f>IFERROR(INDEX('Veri-Giriş'!D:D,MATCH($C1495,$K:$K,0)),"")</f>
        <v/>
      </c>
      <c r="F1495" t="str">
        <f>IFERROR(INDEX('Veri-Giriş'!E:E,MATCH($C1495,$K:$K,0)),"")</f>
        <v/>
      </c>
      <c r="G1495" s="2" t="str">
        <f>IFERROR(INDEX('Veri-Giriş'!F:F,MATCH($C1495,$K:$K,0)),"")</f>
        <v/>
      </c>
      <c r="J1495">
        <f>IF(ISNUMBER(SEARCH($Q$1,'Veri-Giriş'!E1495)),1,0)</f>
        <v>0</v>
      </c>
      <c r="K1495" t="str">
        <f>IF(J1495=1,SUM($J$2:J1495),"0")</f>
        <v>0</v>
      </c>
    </row>
    <row r="1496" spans="2:11" x14ac:dyDescent="0.25">
      <c r="B1496" t="str">
        <f>IFERROR(INDEX('Veri-Giriş'!B:B,MATCH($C1496,$K:$K,0)),"")</f>
        <v/>
      </c>
      <c r="C1496" t="str">
        <f t="shared" si="23"/>
        <v/>
      </c>
      <c r="D1496" s="1" t="str">
        <f>IFERROR(INDEX('Veri-Giriş'!C:C,MATCH($C1496,$K:$K,0)),"")</f>
        <v/>
      </c>
      <c r="E1496" s="3" t="str">
        <f>IFERROR(INDEX('Veri-Giriş'!D:D,MATCH($C1496,$K:$K,0)),"")</f>
        <v/>
      </c>
      <c r="F1496" t="str">
        <f>IFERROR(INDEX('Veri-Giriş'!E:E,MATCH($C1496,$K:$K,0)),"")</f>
        <v/>
      </c>
      <c r="G1496" s="2" t="str">
        <f>IFERROR(INDEX('Veri-Giriş'!F:F,MATCH($C1496,$K:$K,0)),"")</f>
        <v/>
      </c>
      <c r="J1496">
        <f>IF(ISNUMBER(SEARCH($Q$1,'Veri-Giriş'!E1496)),1,0)</f>
        <v>0</v>
      </c>
      <c r="K1496" t="str">
        <f>IF(J1496=1,SUM($J$2:J1496),"0")</f>
        <v>0</v>
      </c>
    </row>
    <row r="1497" spans="2:11" x14ac:dyDescent="0.25">
      <c r="B1497" t="str">
        <f>IFERROR(INDEX('Veri-Giriş'!B:B,MATCH($C1497,$K:$K,0)),"")</f>
        <v/>
      </c>
      <c r="C1497" t="str">
        <f t="shared" si="23"/>
        <v/>
      </c>
      <c r="D1497" s="1" t="str">
        <f>IFERROR(INDEX('Veri-Giriş'!C:C,MATCH($C1497,$K:$K,0)),"")</f>
        <v/>
      </c>
      <c r="E1497" s="3" t="str">
        <f>IFERROR(INDEX('Veri-Giriş'!D:D,MATCH($C1497,$K:$K,0)),"")</f>
        <v/>
      </c>
      <c r="F1497" t="str">
        <f>IFERROR(INDEX('Veri-Giriş'!E:E,MATCH($C1497,$K:$K,0)),"")</f>
        <v/>
      </c>
      <c r="G1497" s="2" t="str">
        <f>IFERROR(INDEX('Veri-Giriş'!F:F,MATCH($C1497,$K:$K,0)),"")</f>
        <v/>
      </c>
      <c r="J1497">
        <f>IF(ISNUMBER(SEARCH($Q$1,'Veri-Giriş'!E1497)),1,0)</f>
        <v>0</v>
      </c>
      <c r="K1497" t="str">
        <f>IF(J1497=1,SUM($J$2:J1497),"0")</f>
        <v>0</v>
      </c>
    </row>
    <row r="1498" spans="2:11" x14ac:dyDescent="0.25">
      <c r="B1498" t="str">
        <f>IFERROR(INDEX('Veri-Giriş'!B:B,MATCH($C1498,$K:$K,0)),"")</f>
        <v/>
      </c>
      <c r="C1498" t="str">
        <f t="shared" si="23"/>
        <v/>
      </c>
      <c r="D1498" s="1" t="str">
        <f>IFERROR(INDEX('Veri-Giriş'!C:C,MATCH($C1498,$K:$K,0)),"")</f>
        <v/>
      </c>
      <c r="E1498" s="3" t="str">
        <f>IFERROR(INDEX('Veri-Giriş'!D:D,MATCH($C1498,$K:$K,0)),"")</f>
        <v/>
      </c>
      <c r="F1498" t="str">
        <f>IFERROR(INDEX('Veri-Giriş'!E:E,MATCH($C1498,$K:$K,0)),"")</f>
        <v/>
      </c>
      <c r="G1498" s="2" t="str">
        <f>IFERROR(INDEX('Veri-Giriş'!F:F,MATCH($C1498,$K:$K,0)),"")</f>
        <v/>
      </c>
      <c r="J1498">
        <f>IF(ISNUMBER(SEARCH($Q$1,'Veri-Giriş'!E1498)),1,0)</f>
        <v>0</v>
      </c>
      <c r="K1498" t="str">
        <f>IF(J1498=1,SUM($J$2:J1498),"0")</f>
        <v>0</v>
      </c>
    </row>
    <row r="1499" spans="2:11" x14ac:dyDescent="0.25">
      <c r="B1499" t="str">
        <f>IFERROR(INDEX('Veri-Giriş'!B:B,MATCH($C1499,$K:$K,0)),"")</f>
        <v/>
      </c>
      <c r="C1499" t="str">
        <f t="shared" si="23"/>
        <v/>
      </c>
      <c r="D1499" s="1" t="str">
        <f>IFERROR(INDEX('Veri-Giriş'!C:C,MATCH($C1499,$K:$K,0)),"")</f>
        <v/>
      </c>
      <c r="E1499" s="3" t="str">
        <f>IFERROR(INDEX('Veri-Giriş'!D:D,MATCH($C1499,$K:$K,0)),"")</f>
        <v/>
      </c>
      <c r="F1499" t="str">
        <f>IFERROR(INDEX('Veri-Giriş'!E:E,MATCH($C1499,$K:$K,0)),"")</f>
        <v/>
      </c>
      <c r="G1499" s="2" t="str">
        <f>IFERROR(INDEX('Veri-Giriş'!F:F,MATCH($C1499,$K:$K,0)),"")</f>
        <v/>
      </c>
      <c r="J1499">
        <f>IF(ISNUMBER(SEARCH($Q$1,'Veri-Giriş'!E1499)),1,0)</f>
        <v>0</v>
      </c>
      <c r="K1499" t="str">
        <f>IF(J1499=1,SUM($J$2:J1499),"0")</f>
        <v>0</v>
      </c>
    </row>
    <row r="1500" spans="2:11" x14ac:dyDescent="0.25">
      <c r="B1500" t="str">
        <f>IFERROR(INDEX('Veri-Giriş'!B:B,MATCH($C1500,$K:$K,0)),"")</f>
        <v/>
      </c>
      <c r="C1500" t="str">
        <f t="shared" si="23"/>
        <v/>
      </c>
      <c r="D1500" s="1" t="str">
        <f>IFERROR(INDEX('Veri-Giriş'!C:C,MATCH($C1500,$K:$K,0)),"")</f>
        <v/>
      </c>
      <c r="E1500" s="3" t="str">
        <f>IFERROR(INDEX('Veri-Giriş'!D:D,MATCH($C1500,$K:$K,0)),"")</f>
        <v/>
      </c>
      <c r="F1500" t="str">
        <f>IFERROR(INDEX('Veri-Giriş'!E:E,MATCH($C1500,$K:$K,0)),"")</f>
        <v/>
      </c>
      <c r="G1500" s="2" t="str">
        <f>IFERROR(INDEX('Veri-Giriş'!F:F,MATCH($C1500,$K:$K,0)),"")</f>
        <v/>
      </c>
      <c r="J1500">
        <f>IF(ISNUMBER(SEARCH($Q$1,'Veri-Giriş'!E1500)),1,0)</f>
        <v>0</v>
      </c>
      <c r="K1500" t="str">
        <f>IF(J1500=1,SUM($J$2:J1500),"0")</f>
        <v>0</v>
      </c>
    </row>
    <row r="1501" spans="2:11" x14ac:dyDescent="0.25">
      <c r="B1501" t="str">
        <f>IFERROR(INDEX('Veri-Giriş'!B:B,MATCH($C1501,$K:$K,0)),"")</f>
        <v/>
      </c>
      <c r="C1501" t="str">
        <f t="shared" si="23"/>
        <v/>
      </c>
      <c r="D1501" s="1" t="str">
        <f>IFERROR(INDEX('Veri-Giriş'!C:C,MATCH($C1501,$K:$K,0)),"")</f>
        <v/>
      </c>
      <c r="E1501" s="3" t="str">
        <f>IFERROR(INDEX('Veri-Giriş'!D:D,MATCH($C1501,$K:$K,0)),"")</f>
        <v/>
      </c>
      <c r="F1501" t="str">
        <f>IFERROR(INDEX('Veri-Giriş'!E:E,MATCH($C1501,$K:$K,0)),"")</f>
        <v/>
      </c>
      <c r="G1501" s="2" t="str">
        <f>IFERROR(INDEX('Veri-Giriş'!F:F,MATCH($C1501,$K:$K,0)),"")</f>
        <v/>
      </c>
      <c r="J1501">
        <f>IF(ISNUMBER(SEARCH($Q$1,'Veri-Giriş'!E1501)),1,0)</f>
        <v>0</v>
      </c>
      <c r="K1501" t="str">
        <f>IF(J1501=1,SUM($J$2:J1501),"0")</f>
        <v>0</v>
      </c>
    </row>
    <row r="1502" spans="2:11" x14ac:dyDescent="0.25">
      <c r="B1502" t="str">
        <f>IFERROR(INDEX('Veri-Giriş'!B:B,MATCH($C1502,$K:$K,0)),"")</f>
        <v/>
      </c>
      <c r="C1502" t="str">
        <f t="shared" si="23"/>
        <v/>
      </c>
      <c r="D1502" s="1" t="str">
        <f>IFERROR(INDEX('Veri-Giriş'!C:C,MATCH($C1502,$K:$K,0)),"")</f>
        <v/>
      </c>
      <c r="E1502" s="3" t="str">
        <f>IFERROR(INDEX('Veri-Giriş'!D:D,MATCH($C1502,$K:$K,0)),"")</f>
        <v/>
      </c>
      <c r="F1502" t="str">
        <f>IFERROR(INDEX('Veri-Giriş'!E:E,MATCH($C1502,$K:$K,0)),"")</f>
        <v/>
      </c>
      <c r="G1502" s="2" t="str">
        <f>IFERROR(INDEX('Veri-Giriş'!F:F,MATCH($C1502,$K:$K,0)),"")</f>
        <v/>
      </c>
      <c r="J1502">
        <f>IF(ISNUMBER(SEARCH($Q$1,'Veri-Giriş'!E1502)),1,0)</f>
        <v>0</v>
      </c>
      <c r="K1502" t="str">
        <f>IF(J1502=1,SUM($J$2:J1502),"0")</f>
        <v>0</v>
      </c>
    </row>
    <row r="1503" spans="2:11" x14ac:dyDescent="0.25">
      <c r="B1503" t="str">
        <f>IFERROR(INDEX('Veri-Giriş'!B:B,MATCH($C1503,$K:$K,0)),"")</f>
        <v/>
      </c>
      <c r="C1503" t="str">
        <f t="shared" si="23"/>
        <v/>
      </c>
      <c r="D1503" s="1" t="str">
        <f>IFERROR(INDEX('Veri-Giriş'!C:C,MATCH($C1503,$K:$K,0)),"")</f>
        <v/>
      </c>
      <c r="E1503" s="3" t="str">
        <f>IFERROR(INDEX('Veri-Giriş'!D:D,MATCH($C1503,$K:$K,0)),"")</f>
        <v/>
      </c>
      <c r="F1503" t="str">
        <f>IFERROR(INDEX('Veri-Giriş'!E:E,MATCH($C1503,$K:$K,0)),"")</f>
        <v/>
      </c>
      <c r="G1503" s="2" t="str">
        <f>IFERROR(INDEX('Veri-Giriş'!F:F,MATCH($C1503,$K:$K,0)),"")</f>
        <v/>
      </c>
      <c r="J1503">
        <f>IF(ISNUMBER(SEARCH($Q$1,'Veri-Giriş'!E1503)),1,0)</f>
        <v>0</v>
      </c>
      <c r="K1503" t="str">
        <f>IF(J1503=1,SUM($J$2:J1503),"0")</f>
        <v>0</v>
      </c>
    </row>
    <row r="1504" spans="2:11" x14ac:dyDescent="0.25">
      <c r="B1504" t="str">
        <f>IFERROR(INDEX('Veri-Giriş'!B:B,MATCH($C1504,$K:$K,0)),"")</f>
        <v/>
      </c>
      <c r="C1504" t="str">
        <f t="shared" si="23"/>
        <v/>
      </c>
      <c r="D1504" s="1" t="str">
        <f>IFERROR(INDEX('Veri-Giriş'!C:C,MATCH($C1504,$K:$K,0)),"")</f>
        <v/>
      </c>
      <c r="E1504" s="3" t="str">
        <f>IFERROR(INDEX('Veri-Giriş'!D:D,MATCH($C1504,$K:$K,0)),"")</f>
        <v/>
      </c>
      <c r="F1504" t="str">
        <f>IFERROR(INDEX('Veri-Giriş'!E:E,MATCH($C1504,$K:$K,0)),"")</f>
        <v/>
      </c>
      <c r="G1504" s="2" t="str">
        <f>IFERROR(INDEX('Veri-Giriş'!F:F,MATCH($C1504,$K:$K,0)),"")</f>
        <v/>
      </c>
      <c r="J1504">
        <f>IF(ISNUMBER(SEARCH($Q$1,'Veri-Giriş'!E1504)),1,0)</f>
        <v>0</v>
      </c>
      <c r="K1504" t="str">
        <f>IF(J1504=1,SUM($J$2:J1504),"0")</f>
        <v>0</v>
      </c>
    </row>
    <row r="1505" spans="2:11" x14ac:dyDescent="0.25">
      <c r="B1505" t="str">
        <f>IFERROR(INDEX('Veri-Giriş'!B:B,MATCH($C1505,$K:$K,0)),"")</f>
        <v/>
      </c>
      <c r="C1505" t="str">
        <f t="shared" si="23"/>
        <v/>
      </c>
      <c r="D1505" s="1" t="str">
        <f>IFERROR(INDEX('Veri-Giriş'!C:C,MATCH($C1505,$K:$K,0)),"")</f>
        <v/>
      </c>
      <c r="E1505" s="3" t="str">
        <f>IFERROR(INDEX('Veri-Giriş'!D:D,MATCH($C1505,$K:$K,0)),"")</f>
        <v/>
      </c>
      <c r="F1505" t="str">
        <f>IFERROR(INDEX('Veri-Giriş'!E:E,MATCH($C1505,$K:$K,0)),"")</f>
        <v/>
      </c>
      <c r="G1505" s="2" t="str">
        <f>IFERROR(INDEX('Veri-Giriş'!F:F,MATCH($C1505,$K:$K,0)),"")</f>
        <v/>
      </c>
      <c r="J1505">
        <f>IF(ISNUMBER(SEARCH($Q$1,'Veri-Giriş'!E1505)),1,0)</f>
        <v>0</v>
      </c>
      <c r="K1505" t="str">
        <f>IF(J1505=1,SUM($J$2:J1505),"0")</f>
        <v>0</v>
      </c>
    </row>
    <row r="1506" spans="2:11" x14ac:dyDescent="0.25">
      <c r="B1506" t="str">
        <f>IFERROR(INDEX('Veri-Giriş'!B:B,MATCH($C1506,$K:$K,0)),"")</f>
        <v/>
      </c>
      <c r="C1506" t="str">
        <f t="shared" si="23"/>
        <v/>
      </c>
      <c r="D1506" s="1" t="str">
        <f>IFERROR(INDEX('Veri-Giriş'!C:C,MATCH($C1506,$K:$K,0)),"")</f>
        <v/>
      </c>
      <c r="E1506" s="3" t="str">
        <f>IFERROR(INDEX('Veri-Giriş'!D:D,MATCH($C1506,$K:$K,0)),"")</f>
        <v/>
      </c>
      <c r="F1506" t="str">
        <f>IFERROR(INDEX('Veri-Giriş'!E:E,MATCH($C1506,$K:$K,0)),"")</f>
        <v/>
      </c>
      <c r="G1506" s="2" t="str">
        <f>IFERROR(INDEX('Veri-Giriş'!F:F,MATCH($C1506,$K:$K,0)),"")</f>
        <v/>
      </c>
      <c r="J1506">
        <f>IF(ISNUMBER(SEARCH($Q$1,'Veri-Giriş'!E1506)),1,0)</f>
        <v>0</v>
      </c>
      <c r="K1506" t="str">
        <f>IF(J1506=1,SUM($J$2:J1506),"0")</f>
        <v>0</v>
      </c>
    </row>
    <row r="1507" spans="2:11" x14ac:dyDescent="0.25">
      <c r="B1507" t="str">
        <f>IFERROR(INDEX('Veri-Giriş'!B:B,MATCH($C1507,$K:$K,0)),"")</f>
        <v/>
      </c>
      <c r="C1507" t="str">
        <f t="shared" si="23"/>
        <v/>
      </c>
      <c r="D1507" s="1" t="str">
        <f>IFERROR(INDEX('Veri-Giriş'!C:C,MATCH($C1507,$K:$K,0)),"")</f>
        <v/>
      </c>
      <c r="E1507" s="3" t="str">
        <f>IFERROR(INDEX('Veri-Giriş'!D:D,MATCH($C1507,$K:$K,0)),"")</f>
        <v/>
      </c>
      <c r="F1507" t="str">
        <f>IFERROR(INDEX('Veri-Giriş'!E:E,MATCH($C1507,$K:$K,0)),"")</f>
        <v/>
      </c>
      <c r="G1507" s="2" t="str">
        <f>IFERROR(INDEX('Veri-Giriş'!F:F,MATCH($C1507,$K:$K,0)),"")</f>
        <v/>
      </c>
      <c r="J1507">
        <f>IF(ISNUMBER(SEARCH($Q$1,'Veri-Giriş'!E1507)),1,0)</f>
        <v>0</v>
      </c>
      <c r="K1507" t="str">
        <f>IF(J1507=1,SUM($J$2:J1507),"0")</f>
        <v>0</v>
      </c>
    </row>
    <row r="1508" spans="2:11" x14ac:dyDescent="0.25">
      <c r="B1508" t="str">
        <f>IFERROR(INDEX('Veri-Giriş'!B:B,MATCH($C1508,$K:$K,0)),"")</f>
        <v/>
      </c>
      <c r="C1508" t="str">
        <f t="shared" si="23"/>
        <v/>
      </c>
      <c r="D1508" s="1" t="str">
        <f>IFERROR(INDEX('Veri-Giriş'!C:C,MATCH($C1508,$K:$K,0)),"")</f>
        <v/>
      </c>
      <c r="E1508" s="3" t="str">
        <f>IFERROR(INDEX('Veri-Giriş'!D:D,MATCH($C1508,$K:$K,0)),"")</f>
        <v/>
      </c>
      <c r="F1508" t="str">
        <f>IFERROR(INDEX('Veri-Giriş'!E:E,MATCH($C1508,$K:$K,0)),"")</f>
        <v/>
      </c>
      <c r="G1508" s="2" t="str">
        <f>IFERROR(INDEX('Veri-Giriş'!F:F,MATCH($C1508,$K:$K,0)),"")</f>
        <v/>
      </c>
      <c r="J1508">
        <f>IF(ISNUMBER(SEARCH($Q$1,'Veri-Giriş'!E1508)),1,0)</f>
        <v>0</v>
      </c>
      <c r="K1508" t="str">
        <f>IF(J1508=1,SUM($J$2:J1508),"0")</f>
        <v>0</v>
      </c>
    </row>
    <row r="1509" spans="2:11" x14ac:dyDescent="0.25">
      <c r="B1509" t="str">
        <f>IFERROR(INDEX('Veri-Giriş'!B:B,MATCH($C1509,$K:$K,0)),"")</f>
        <v/>
      </c>
      <c r="C1509" t="str">
        <f t="shared" si="23"/>
        <v/>
      </c>
      <c r="D1509" s="1" t="str">
        <f>IFERROR(INDEX('Veri-Giriş'!C:C,MATCH($C1509,$K:$K,0)),"")</f>
        <v/>
      </c>
      <c r="E1509" s="3" t="str">
        <f>IFERROR(INDEX('Veri-Giriş'!D:D,MATCH($C1509,$K:$K,0)),"")</f>
        <v/>
      </c>
      <c r="F1509" t="str">
        <f>IFERROR(INDEX('Veri-Giriş'!E:E,MATCH($C1509,$K:$K,0)),"")</f>
        <v/>
      </c>
      <c r="G1509" s="2" t="str">
        <f>IFERROR(INDEX('Veri-Giriş'!F:F,MATCH($C1509,$K:$K,0)),"")</f>
        <v/>
      </c>
      <c r="J1509">
        <f>IF(ISNUMBER(SEARCH($Q$1,'Veri-Giriş'!E1509)),1,0)</f>
        <v>0</v>
      </c>
      <c r="K1509" t="str">
        <f>IF(J1509=1,SUM($J$2:J1509),"0")</f>
        <v>0</v>
      </c>
    </row>
    <row r="1510" spans="2:11" x14ac:dyDescent="0.25">
      <c r="B1510" t="str">
        <f>IFERROR(INDEX('Veri-Giriş'!B:B,MATCH($C1510,$K:$K,0)),"")</f>
        <v/>
      </c>
      <c r="C1510" t="str">
        <f t="shared" si="23"/>
        <v/>
      </c>
      <c r="D1510" s="1" t="str">
        <f>IFERROR(INDEX('Veri-Giriş'!C:C,MATCH($C1510,$K:$K,0)),"")</f>
        <v/>
      </c>
      <c r="E1510" s="3" t="str">
        <f>IFERROR(INDEX('Veri-Giriş'!D:D,MATCH($C1510,$K:$K,0)),"")</f>
        <v/>
      </c>
      <c r="F1510" t="str">
        <f>IFERROR(INDEX('Veri-Giriş'!E:E,MATCH($C1510,$K:$K,0)),"")</f>
        <v/>
      </c>
      <c r="G1510" s="2" t="str">
        <f>IFERROR(INDEX('Veri-Giriş'!F:F,MATCH($C1510,$K:$K,0)),"")</f>
        <v/>
      </c>
      <c r="J1510">
        <f>IF(ISNUMBER(SEARCH($Q$1,'Veri-Giriş'!E1510)),1,0)</f>
        <v>0</v>
      </c>
      <c r="K1510" t="str">
        <f>IF(J1510=1,SUM($J$2:J1510),"0")</f>
        <v>0</v>
      </c>
    </row>
    <row r="1511" spans="2:11" x14ac:dyDescent="0.25">
      <c r="B1511" t="str">
        <f>IFERROR(INDEX('Veri-Giriş'!B:B,MATCH($C1511,$K:$K,0)),"")</f>
        <v/>
      </c>
      <c r="C1511" t="str">
        <f t="shared" si="23"/>
        <v/>
      </c>
      <c r="D1511" s="1" t="str">
        <f>IFERROR(INDEX('Veri-Giriş'!C:C,MATCH($C1511,$K:$K,0)),"")</f>
        <v/>
      </c>
      <c r="E1511" s="3" t="str">
        <f>IFERROR(INDEX('Veri-Giriş'!D:D,MATCH($C1511,$K:$K,0)),"")</f>
        <v/>
      </c>
      <c r="F1511" t="str">
        <f>IFERROR(INDEX('Veri-Giriş'!E:E,MATCH($C1511,$K:$K,0)),"")</f>
        <v/>
      </c>
      <c r="G1511" s="2" t="str">
        <f>IFERROR(INDEX('Veri-Giriş'!F:F,MATCH($C1511,$K:$K,0)),"")</f>
        <v/>
      </c>
      <c r="J1511">
        <f>IF(ISNUMBER(SEARCH($Q$1,'Veri-Giriş'!E1511)),1,0)</f>
        <v>0</v>
      </c>
      <c r="K1511" t="str">
        <f>IF(J1511=1,SUM($J$2:J1511),"0")</f>
        <v>0</v>
      </c>
    </row>
    <row r="1512" spans="2:11" x14ac:dyDescent="0.25">
      <c r="B1512" t="str">
        <f>IFERROR(INDEX('Veri-Giriş'!B:B,MATCH($C1512,$K:$K,0)),"")</f>
        <v/>
      </c>
      <c r="C1512" t="str">
        <f t="shared" si="23"/>
        <v/>
      </c>
      <c r="D1512" s="1" t="str">
        <f>IFERROR(INDEX('Veri-Giriş'!C:C,MATCH($C1512,$K:$K,0)),"")</f>
        <v/>
      </c>
      <c r="E1512" s="3" t="str">
        <f>IFERROR(INDEX('Veri-Giriş'!D:D,MATCH($C1512,$K:$K,0)),"")</f>
        <v/>
      </c>
      <c r="F1512" t="str">
        <f>IFERROR(INDEX('Veri-Giriş'!E:E,MATCH($C1512,$K:$K,0)),"")</f>
        <v/>
      </c>
      <c r="G1512" s="2" t="str">
        <f>IFERROR(INDEX('Veri-Giriş'!F:F,MATCH($C1512,$K:$K,0)),"")</f>
        <v/>
      </c>
      <c r="J1512">
        <f>IF(ISNUMBER(SEARCH($Q$1,'Veri-Giriş'!E1512)),1,0)</f>
        <v>0</v>
      </c>
      <c r="K1512" t="str">
        <f>IF(J1512=1,SUM($J$2:J1512),"0")</f>
        <v>0</v>
      </c>
    </row>
    <row r="1513" spans="2:11" x14ac:dyDescent="0.25">
      <c r="B1513" t="str">
        <f>IFERROR(INDEX('Veri-Giriş'!B:B,MATCH($C1513,$K:$K,0)),"")</f>
        <v/>
      </c>
      <c r="C1513" t="str">
        <f t="shared" si="23"/>
        <v/>
      </c>
      <c r="D1513" s="1" t="str">
        <f>IFERROR(INDEX('Veri-Giriş'!C:C,MATCH($C1513,$K:$K,0)),"")</f>
        <v/>
      </c>
      <c r="E1513" s="3" t="str">
        <f>IFERROR(INDEX('Veri-Giriş'!D:D,MATCH($C1513,$K:$K,0)),"")</f>
        <v/>
      </c>
      <c r="F1513" t="str">
        <f>IFERROR(INDEX('Veri-Giriş'!E:E,MATCH($C1513,$K:$K,0)),"")</f>
        <v/>
      </c>
      <c r="G1513" s="2" t="str">
        <f>IFERROR(INDEX('Veri-Giriş'!F:F,MATCH($C1513,$K:$K,0)),"")</f>
        <v/>
      </c>
      <c r="J1513">
        <f>IF(ISNUMBER(SEARCH($Q$1,'Veri-Giriş'!E1513)),1,0)</f>
        <v>0</v>
      </c>
      <c r="K1513" t="str">
        <f>IF(J1513=1,SUM($J$2:J1513),"0")</f>
        <v>0</v>
      </c>
    </row>
    <row r="1514" spans="2:11" x14ac:dyDescent="0.25">
      <c r="B1514" t="str">
        <f>IFERROR(INDEX('Veri-Giriş'!B:B,MATCH($C1514,$K:$K,0)),"")</f>
        <v/>
      </c>
      <c r="C1514" t="str">
        <f t="shared" si="23"/>
        <v/>
      </c>
      <c r="D1514" s="1" t="str">
        <f>IFERROR(INDEX('Veri-Giriş'!C:C,MATCH($C1514,$K:$K,0)),"")</f>
        <v/>
      </c>
      <c r="E1514" s="3" t="str">
        <f>IFERROR(INDEX('Veri-Giriş'!D:D,MATCH($C1514,$K:$K,0)),"")</f>
        <v/>
      </c>
      <c r="F1514" t="str">
        <f>IFERROR(INDEX('Veri-Giriş'!E:E,MATCH($C1514,$K:$K,0)),"")</f>
        <v/>
      </c>
      <c r="G1514" s="2" t="str">
        <f>IFERROR(INDEX('Veri-Giriş'!F:F,MATCH($C1514,$K:$K,0)),"")</f>
        <v/>
      </c>
      <c r="J1514">
        <f>IF(ISNUMBER(SEARCH($Q$1,'Veri-Giriş'!E1514)),1,0)</f>
        <v>0</v>
      </c>
      <c r="K1514" t="str">
        <f>IF(J1514=1,SUM($J$2:J1514),"0")</f>
        <v>0</v>
      </c>
    </row>
    <row r="1515" spans="2:11" x14ac:dyDescent="0.25">
      <c r="B1515" t="str">
        <f>IFERROR(INDEX('Veri-Giriş'!B:B,MATCH($C1515,$K:$K,0)),"")</f>
        <v/>
      </c>
      <c r="C1515" t="str">
        <f t="shared" si="23"/>
        <v/>
      </c>
      <c r="D1515" s="1" t="str">
        <f>IFERROR(INDEX('Veri-Giriş'!C:C,MATCH($C1515,$K:$K,0)),"")</f>
        <v/>
      </c>
      <c r="E1515" s="3" t="str">
        <f>IFERROR(INDEX('Veri-Giriş'!D:D,MATCH($C1515,$K:$K,0)),"")</f>
        <v/>
      </c>
      <c r="F1515" t="str">
        <f>IFERROR(INDEX('Veri-Giriş'!E:E,MATCH($C1515,$K:$K,0)),"")</f>
        <v/>
      </c>
      <c r="G1515" s="2" t="str">
        <f>IFERROR(INDEX('Veri-Giriş'!F:F,MATCH($C1515,$K:$K,0)),"")</f>
        <v/>
      </c>
      <c r="J1515">
        <f>IF(ISNUMBER(SEARCH($Q$1,'Veri-Giriş'!E1515)),1,0)</f>
        <v>0</v>
      </c>
      <c r="K1515" t="str">
        <f>IF(J1515=1,SUM($J$2:J1515),"0")</f>
        <v>0</v>
      </c>
    </row>
    <row r="1516" spans="2:11" x14ac:dyDescent="0.25">
      <c r="B1516" t="str">
        <f>IFERROR(INDEX('Veri-Giriş'!B:B,MATCH($C1516,$K:$K,0)),"")</f>
        <v/>
      </c>
      <c r="C1516" t="str">
        <f t="shared" si="23"/>
        <v/>
      </c>
      <c r="D1516" s="1" t="str">
        <f>IFERROR(INDEX('Veri-Giriş'!C:C,MATCH($C1516,$K:$K,0)),"")</f>
        <v/>
      </c>
      <c r="E1516" s="3" t="str">
        <f>IFERROR(INDEX('Veri-Giriş'!D:D,MATCH($C1516,$K:$K,0)),"")</f>
        <v/>
      </c>
      <c r="F1516" t="str">
        <f>IFERROR(INDEX('Veri-Giriş'!E:E,MATCH($C1516,$K:$K,0)),"")</f>
        <v/>
      </c>
      <c r="G1516" s="2" t="str">
        <f>IFERROR(INDEX('Veri-Giriş'!F:F,MATCH($C1516,$K:$K,0)),"")</f>
        <v/>
      </c>
      <c r="J1516">
        <f>IF(ISNUMBER(SEARCH($Q$1,'Veri-Giriş'!E1516)),1,0)</f>
        <v>0</v>
      </c>
      <c r="K1516" t="str">
        <f>IF(J1516=1,SUM($J$2:J1516),"0")</f>
        <v>0</v>
      </c>
    </row>
    <row r="1517" spans="2:11" x14ac:dyDescent="0.25">
      <c r="B1517" t="str">
        <f>IFERROR(INDEX('Veri-Giriş'!B:B,MATCH($C1517,$K:$K,0)),"")</f>
        <v/>
      </c>
      <c r="C1517" t="str">
        <f t="shared" si="23"/>
        <v/>
      </c>
      <c r="D1517" s="1" t="str">
        <f>IFERROR(INDEX('Veri-Giriş'!C:C,MATCH($C1517,$K:$K,0)),"")</f>
        <v/>
      </c>
      <c r="E1517" s="3" t="str">
        <f>IFERROR(INDEX('Veri-Giriş'!D:D,MATCH($C1517,$K:$K,0)),"")</f>
        <v/>
      </c>
      <c r="F1517" t="str">
        <f>IFERROR(INDEX('Veri-Giriş'!E:E,MATCH($C1517,$K:$K,0)),"")</f>
        <v/>
      </c>
      <c r="G1517" s="2" t="str">
        <f>IFERROR(INDEX('Veri-Giriş'!F:F,MATCH($C1517,$K:$K,0)),"")</f>
        <v/>
      </c>
      <c r="J1517">
        <f>IF(ISNUMBER(SEARCH($Q$1,'Veri-Giriş'!E1517)),1,0)</f>
        <v>0</v>
      </c>
      <c r="K1517" t="str">
        <f>IF(J1517=1,SUM($J$2:J1517),"0")</f>
        <v>0</v>
      </c>
    </row>
    <row r="1518" spans="2:11" x14ac:dyDescent="0.25">
      <c r="B1518" t="str">
        <f>IFERROR(INDEX('Veri-Giriş'!B:B,MATCH($C1518,$K:$K,0)),"")</f>
        <v/>
      </c>
      <c r="C1518" t="str">
        <f t="shared" si="23"/>
        <v/>
      </c>
      <c r="D1518" s="1" t="str">
        <f>IFERROR(INDEX('Veri-Giriş'!C:C,MATCH($C1518,$K:$K,0)),"")</f>
        <v/>
      </c>
      <c r="E1518" s="3" t="str">
        <f>IFERROR(INDEX('Veri-Giriş'!D:D,MATCH($C1518,$K:$K,0)),"")</f>
        <v/>
      </c>
      <c r="F1518" t="str">
        <f>IFERROR(INDEX('Veri-Giriş'!E:E,MATCH($C1518,$K:$K,0)),"")</f>
        <v/>
      </c>
      <c r="G1518" s="2" t="str">
        <f>IFERROR(INDEX('Veri-Giriş'!F:F,MATCH($C1518,$K:$K,0)),"")</f>
        <v/>
      </c>
      <c r="J1518">
        <f>IF(ISNUMBER(SEARCH($Q$1,'Veri-Giriş'!E1518)),1,0)</f>
        <v>0</v>
      </c>
      <c r="K1518" t="str">
        <f>IF(J1518=1,SUM($J$2:J1518),"0")</f>
        <v>0</v>
      </c>
    </row>
    <row r="1519" spans="2:11" x14ac:dyDescent="0.25">
      <c r="B1519" t="str">
        <f>IFERROR(INDEX('Veri-Giriş'!B:B,MATCH($C1519,$K:$K,0)),"")</f>
        <v/>
      </c>
      <c r="C1519" t="str">
        <f t="shared" si="23"/>
        <v/>
      </c>
      <c r="D1519" s="1" t="str">
        <f>IFERROR(INDEX('Veri-Giriş'!C:C,MATCH($C1519,$K:$K,0)),"")</f>
        <v/>
      </c>
      <c r="E1519" s="3" t="str">
        <f>IFERROR(INDEX('Veri-Giriş'!D:D,MATCH($C1519,$K:$K,0)),"")</f>
        <v/>
      </c>
      <c r="F1519" t="str">
        <f>IFERROR(INDEX('Veri-Giriş'!E:E,MATCH($C1519,$K:$K,0)),"")</f>
        <v/>
      </c>
      <c r="G1519" s="2" t="str">
        <f>IFERROR(INDEX('Veri-Giriş'!F:F,MATCH($C1519,$K:$K,0)),"")</f>
        <v/>
      </c>
      <c r="J1519">
        <f>IF(ISNUMBER(SEARCH($Q$1,'Veri-Giriş'!E1519)),1,0)</f>
        <v>0</v>
      </c>
      <c r="K1519" t="str">
        <f>IF(J1519=1,SUM($J$2:J1519),"0")</f>
        <v>0</v>
      </c>
    </row>
    <row r="1520" spans="2:11" x14ac:dyDescent="0.25">
      <c r="B1520" t="str">
        <f>IFERROR(INDEX('Veri-Giriş'!B:B,MATCH($C1520,$K:$K,0)),"")</f>
        <v/>
      </c>
      <c r="C1520" t="str">
        <f t="shared" si="23"/>
        <v/>
      </c>
      <c r="D1520" s="1" t="str">
        <f>IFERROR(INDEX('Veri-Giriş'!C:C,MATCH($C1520,$K:$K,0)),"")</f>
        <v/>
      </c>
      <c r="E1520" s="3" t="str">
        <f>IFERROR(INDEX('Veri-Giriş'!D:D,MATCH($C1520,$K:$K,0)),"")</f>
        <v/>
      </c>
      <c r="F1520" t="str">
        <f>IFERROR(INDEX('Veri-Giriş'!E:E,MATCH($C1520,$K:$K,0)),"")</f>
        <v/>
      </c>
      <c r="G1520" s="2" t="str">
        <f>IFERROR(INDEX('Veri-Giriş'!F:F,MATCH($C1520,$K:$K,0)),"")</f>
        <v/>
      </c>
      <c r="J1520">
        <f>IF(ISNUMBER(SEARCH($Q$1,'Veri-Giriş'!E1520)),1,0)</f>
        <v>0</v>
      </c>
      <c r="K1520" t="str">
        <f>IF(J1520=1,SUM($J$2:J1520),"0")</f>
        <v>0</v>
      </c>
    </row>
    <row r="1521" spans="2:11" x14ac:dyDescent="0.25">
      <c r="B1521" t="str">
        <f>IFERROR(INDEX('Veri-Giriş'!B:B,MATCH($C1521,$K:$K,0)),"")</f>
        <v/>
      </c>
      <c r="C1521" t="str">
        <f t="shared" si="23"/>
        <v/>
      </c>
      <c r="D1521" s="1" t="str">
        <f>IFERROR(INDEX('Veri-Giriş'!C:C,MATCH($C1521,$K:$K,0)),"")</f>
        <v/>
      </c>
      <c r="E1521" s="3" t="str">
        <f>IFERROR(INDEX('Veri-Giriş'!D:D,MATCH($C1521,$K:$K,0)),"")</f>
        <v/>
      </c>
      <c r="F1521" t="str">
        <f>IFERROR(INDEX('Veri-Giriş'!E:E,MATCH($C1521,$K:$K,0)),"")</f>
        <v/>
      </c>
      <c r="G1521" s="2" t="str">
        <f>IFERROR(INDEX('Veri-Giriş'!F:F,MATCH($C1521,$K:$K,0)),"")</f>
        <v/>
      </c>
      <c r="J1521">
        <f>IF(ISNUMBER(SEARCH($Q$1,'Veri-Giriş'!E1521)),1,0)</f>
        <v>0</v>
      </c>
      <c r="K1521" t="str">
        <f>IF(J1521=1,SUM($J$2:J1521),"0")</f>
        <v>0</v>
      </c>
    </row>
    <row r="1522" spans="2:11" x14ac:dyDescent="0.25">
      <c r="B1522" t="str">
        <f>IFERROR(INDEX('Veri-Giriş'!B:B,MATCH($C1522,$K:$K,0)),"")</f>
        <v/>
      </c>
      <c r="C1522" t="str">
        <f t="shared" si="23"/>
        <v/>
      </c>
      <c r="D1522" s="1" t="str">
        <f>IFERROR(INDEX('Veri-Giriş'!C:C,MATCH($C1522,$K:$K,0)),"")</f>
        <v/>
      </c>
      <c r="E1522" s="3" t="str">
        <f>IFERROR(INDEX('Veri-Giriş'!D:D,MATCH($C1522,$K:$K,0)),"")</f>
        <v/>
      </c>
      <c r="F1522" t="str">
        <f>IFERROR(INDEX('Veri-Giriş'!E:E,MATCH($C1522,$K:$K,0)),"")</f>
        <v/>
      </c>
      <c r="G1522" s="2" t="str">
        <f>IFERROR(INDEX('Veri-Giriş'!F:F,MATCH($C1522,$K:$K,0)),"")</f>
        <v/>
      </c>
      <c r="J1522">
        <f>IF(ISNUMBER(SEARCH($Q$1,'Veri-Giriş'!E1522)),1,0)</f>
        <v>0</v>
      </c>
      <c r="K1522" t="str">
        <f>IF(J1522=1,SUM($J$2:J1522),"0")</f>
        <v>0</v>
      </c>
    </row>
    <row r="1523" spans="2:11" x14ac:dyDescent="0.25">
      <c r="B1523" t="str">
        <f>IFERROR(INDEX('Veri-Giriş'!B:B,MATCH($C1523,$K:$K,0)),"")</f>
        <v/>
      </c>
      <c r="C1523" t="str">
        <f t="shared" si="23"/>
        <v/>
      </c>
      <c r="D1523" s="1" t="str">
        <f>IFERROR(INDEX('Veri-Giriş'!C:C,MATCH($C1523,$K:$K,0)),"")</f>
        <v/>
      </c>
      <c r="E1523" s="3" t="str">
        <f>IFERROR(INDEX('Veri-Giriş'!D:D,MATCH($C1523,$K:$K,0)),"")</f>
        <v/>
      </c>
      <c r="F1523" t="str">
        <f>IFERROR(INDEX('Veri-Giriş'!E:E,MATCH($C1523,$K:$K,0)),"")</f>
        <v/>
      </c>
      <c r="G1523" s="2" t="str">
        <f>IFERROR(INDEX('Veri-Giriş'!F:F,MATCH($C1523,$K:$K,0)),"")</f>
        <v/>
      </c>
      <c r="J1523">
        <f>IF(ISNUMBER(SEARCH($Q$1,'Veri-Giriş'!E1523)),1,0)</f>
        <v>0</v>
      </c>
      <c r="K1523" t="str">
        <f>IF(J1523=1,SUM($J$2:J1523),"0")</f>
        <v>0</v>
      </c>
    </row>
    <row r="1524" spans="2:11" x14ac:dyDescent="0.25">
      <c r="B1524" t="str">
        <f>IFERROR(INDEX('Veri-Giriş'!B:B,MATCH($C1524,$K:$K,0)),"")</f>
        <v/>
      </c>
      <c r="C1524" t="str">
        <f t="shared" si="23"/>
        <v/>
      </c>
      <c r="D1524" s="1" t="str">
        <f>IFERROR(INDEX('Veri-Giriş'!C:C,MATCH($C1524,$K:$K,0)),"")</f>
        <v/>
      </c>
      <c r="E1524" s="3" t="str">
        <f>IFERROR(INDEX('Veri-Giriş'!D:D,MATCH($C1524,$K:$K,0)),"")</f>
        <v/>
      </c>
      <c r="F1524" t="str">
        <f>IFERROR(INDEX('Veri-Giriş'!E:E,MATCH($C1524,$K:$K,0)),"")</f>
        <v/>
      </c>
      <c r="G1524" s="2" t="str">
        <f>IFERROR(INDEX('Veri-Giriş'!F:F,MATCH($C1524,$K:$K,0)),"")</f>
        <v/>
      </c>
      <c r="J1524">
        <f>IF(ISNUMBER(SEARCH($Q$1,'Veri-Giriş'!E1524)),1,0)</f>
        <v>0</v>
      </c>
      <c r="K1524" t="str">
        <f>IF(J1524=1,SUM($J$2:J1524),"0")</f>
        <v>0</v>
      </c>
    </row>
    <row r="1525" spans="2:11" x14ac:dyDescent="0.25">
      <c r="B1525" t="str">
        <f>IFERROR(INDEX('Veri-Giriş'!B:B,MATCH($C1525,$K:$K,0)),"")</f>
        <v/>
      </c>
      <c r="C1525" t="str">
        <f t="shared" si="23"/>
        <v/>
      </c>
      <c r="D1525" s="1" t="str">
        <f>IFERROR(INDEX('Veri-Giriş'!C:C,MATCH($C1525,$K:$K,0)),"")</f>
        <v/>
      </c>
      <c r="E1525" s="3" t="str">
        <f>IFERROR(INDEX('Veri-Giriş'!D:D,MATCH($C1525,$K:$K,0)),"")</f>
        <v/>
      </c>
      <c r="F1525" t="str">
        <f>IFERROR(INDEX('Veri-Giriş'!E:E,MATCH($C1525,$K:$K,0)),"")</f>
        <v/>
      </c>
      <c r="G1525" s="2" t="str">
        <f>IFERROR(INDEX('Veri-Giriş'!F:F,MATCH($C1525,$K:$K,0)),"")</f>
        <v/>
      </c>
      <c r="J1525">
        <f>IF(ISNUMBER(SEARCH($Q$1,'Veri-Giriş'!E1525)),1,0)</f>
        <v>0</v>
      </c>
      <c r="K1525" t="str">
        <f>IF(J1525=1,SUM($J$2:J1525),"0")</f>
        <v>0</v>
      </c>
    </row>
    <row r="1526" spans="2:11" x14ac:dyDescent="0.25">
      <c r="B1526" t="str">
        <f>IFERROR(INDEX('Veri-Giriş'!B:B,MATCH($C1526,$K:$K,0)),"")</f>
        <v/>
      </c>
      <c r="C1526" t="str">
        <f t="shared" si="23"/>
        <v/>
      </c>
      <c r="D1526" s="1" t="str">
        <f>IFERROR(INDEX('Veri-Giriş'!C:C,MATCH($C1526,$K:$K,0)),"")</f>
        <v/>
      </c>
      <c r="E1526" s="3" t="str">
        <f>IFERROR(INDEX('Veri-Giriş'!D:D,MATCH($C1526,$K:$K,0)),"")</f>
        <v/>
      </c>
      <c r="F1526" t="str">
        <f>IFERROR(INDEX('Veri-Giriş'!E:E,MATCH($C1526,$K:$K,0)),"")</f>
        <v/>
      </c>
      <c r="G1526" s="2" t="str">
        <f>IFERROR(INDEX('Veri-Giriş'!F:F,MATCH($C1526,$K:$K,0)),"")</f>
        <v/>
      </c>
      <c r="J1526">
        <f>IF(ISNUMBER(SEARCH($Q$1,'Veri-Giriş'!E1526)),1,0)</f>
        <v>0</v>
      </c>
      <c r="K1526" t="str">
        <f>IF(J1526=1,SUM($J$2:J1526),"0")</f>
        <v>0</v>
      </c>
    </row>
    <row r="1527" spans="2:11" x14ac:dyDescent="0.25">
      <c r="B1527" t="str">
        <f>IFERROR(INDEX('Veri-Giriş'!B:B,MATCH($C1527,$K:$K,0)),"")</f>
        <v/>
      </c>
      <c r="C1527" t="str">
        <f t="shared" si="23"/>
        <v/>
      </c>
      <c r="D1527" s="1" t="str">
        <f>IFERROR(INDEX('Veri-Giriş'!C:C,MATCH($C1527,$K:$K,0)),"")</f>
        <v/>
      </c>
      <c r="E1527" s="3" t="str">
        <f>IFERROR(INDEX('Veri-Giriş'!D:D,MATCH($C1527,$K:$K,0)),"")</f>
        <v/>
      </c>
      <c r="F1527" t="str">
        <f>IFERROR(INDEX('Veri-Giriş'!E:E,MATCH($C1527,$K:$K,0)),"")</f>
        <v/>
      </c>
      <c r="G1527" s="2" t="str">
        <f>IFERROR(INDEX('Veri-Giriş'!F:F,MATCH($C1527,$K:$K,0)),"")</f>
        <v/>
      </c>
      <c r="J1527">
        <f>IF(ISNUMBER(SEARCH($Q$1,'Veri-Giriş'!E1527)),1,0)</f>
        <v>0</v>
      </c>
      <c r="K1527" t="str">
        <f>IF(J1527=1,SUM($J$2:J1527),"0")</f>
        <v>0</v>
      </c>
    </row>
    <row r="1528" spans="2:11" x14ac:dyDescent="0.25">
      <c r="B1528" t="str">
        <f>IFERROR(INDEX('Veri-Giriş'!B:B,MATCH($C1528,$K:$K,0)),"")</f>
        <v/>
      </c>
      <c r="C1528" t="str">
        <f t="shared" si="23"/>
        <v/>
      </c>
      <c r="D1528" s="1" t="str">
        <f>IFERROR(INDEX('Veri-Giriş'!C:C,MATCH($C1528,$K:$K,0)),"")</f>
        <v/>
      </c>
      <c r="E1528" s="3" t="str">
        <f>IFERROR(INDEX('Veri-Giriş'!D:D,MATCH($C1528,$K:$K,0)),"")</f>
        <v/>
      </c>
      <c r="F1528" t="str">
        <f>IFERROR(INDEX('Veri-Giriş'!E:E,MATCH($C1528,$K:$K,0)),"")</f>
        <v/>
      </c>
      <c r="G1528" s="2" t="str">
        <f>IFERROR(INDEX('Veri-Giriş'!F:F,MATCH($C1528,$K:$K,0)),"")</f>
        <v/>
      </c>
      <c r="J1528">
        <f>IF(ISNUMBER(SEARCH($Q$1,'Veri-Giriş'!E1528)),1,0)</f>
        <v>0</v>
      </c>
      <c r="K1528" t="str">
        <f>IF(J1528=1,SUM($J$2:J1528),"0")</f>
        <v>0</v>
      </c>
    </row>
    <row r="1529" spans="2:11" x14ac:dyDescent="0.25">
      <c r="B1529" t="str">
        <f>IFERROR(INDEX('Veri-Giriş'!B:B,MATCH($C1529,$K:$K,0)),"")</f>
        <v/>
      </c>
      <c r="C1529" t="str">
        <f t="shared" si="23"/>
        <v/>
      </c>
      <c r="D1529" s="1" t="str">
        <f>IFERROR(INDEX('Veri-Giriş'!C:C,MATCH($C1529,$K:$K,0)),"")</f>
        <v/>
      </c>
      <c r="E1529" s="3" t="str">
        <f>IFERROR(INDEX('Veri-Giriş'!D:D,MATCH($C1529,$K:$K,0)),"")</f>
        <v/>
      </c>
      <c r="F1529" t="str">
        <f>IFERROR(INDEX('Veri-Giriş'!E:E,MATCH($C1529,$K:$K,0)),"")</f>
        <v/>
      </c>
      <c r="G1529" s="2" t="str">
        <f>IFERROR(INDEX('Veri-Giriş'!F:F,MATCH($C1529,$K:$K,0)),"")</f>
        <v/>
      </c>
      <c r="J1529">
        <f>IF(ISNUMBER(SEARCH($Q$1,'Veri-Giriş'!E1529)),1,0)</f>
        <v>0</v>
      </c>
      <c r="K1529" t="str">
        <f>IF(J1529=1,SUM($J$2:J1529),"0")</f>
        <v>0</v>
      </c>
    </row>
    <row r="1530" spans="2:11" x14ac:dyDescent="0.25">
      <c r="B1530" t="str">
        <f>IFERROR(INDEX('Veri-Giriş'!B:B,MATCH($C1530,$K:$K,0)),"")</f>
        <v/>
      </c>
      <c r="C1530" t="str">
        <f t="shared" si="23"/>
        <v/>
      </c>
      <c r="D1530" s="1" t="str">
        <f>IFERROR(INDEX('Veri-Giriş'!C:C,MATCH($C1530,$K:$K,0)),"")</f>
        <v/>
      </c>
      <c r="E1530" s="3" t="str">
        <f>IFERROR(INDEX('Veri-Giriş'!D:D,MATCH($C1530,$K:$K,0)),"")</f>
        <v/>
      </c>
      <c r="F1530" t="str">
        <f>IFERROR(INDEX('Veri-Giriş'!E:E,MATCH($C1530,$K:$K,0)),"")</f>
        <v/>
      </c>
      <c r="G1530" s="2" t="str">
        <f>IFERROR(INDEX('Veri-Giriş'!F:F,MATCH($C1530,$K:$K,0)),"")</f>
        <v/>
      </c>
      <c r="J1530">
        <f>IF(ISNUMBER(SEARCH($Q$1,'Veri-Giriş'!E1530)),1,0)</f>
        <v>0</v>
      </c>
      <c r="K1530" t="str">
        <f>IF(J1530=1,SUM($J$2:J1530),"0")</f>
        <v>0</v>
      </c>
    </row>
    <row r="1531" spans="2:11" x14ac:dyDescent="0.25">
      <c r="B1531" t="str">
        <f>IFERROR(INDEX('Veri-Giriş'!B:B,MATCH($C1531,$K:$K,0)),"")</f>
        <v/>
      </c>
      <c r="C1531" t="str">
        <f t="shared" si="23"/>
        <v/>
      </c>
      <c r="D1531" s="1" t="str">
        <f>IFERROR(INDEX('Veri-Giriş'!C:C,MATCH($C1531,$K:$K,0)),"")</f>
        <v/>
      </c>
      <c r="E1531" s="3" t="str">
        <f>IFERROR(INDEX('Veri-Giriş'!D:D,MATCH($C1531,$K:$K,0)),"")</f>
        <v/>
      </c>
      <c r="F1531" t="str">
        <f>IFERROR(INDEX('Veri-Giriş'!E:E,MATCH($C1531,$K:$K,0)),"")</f>
        <v/>
      </c>
      <c r="G1531" s="2" t="str">
        <f>IFERROR(INDEX('Veri-Giriş'!F:F,MATCH($C1531,$K:$K,0)),"")</f>
        <v/>
      </c>
      <c r="J1531">
        <f>IF(ISNUMBER(SEARCH($Q$1,'Veri-Giriş'!E1531)),1,0)</f>
        <v>0</v>
      </c>
      <c r="K1531" t="str">
        <f>IF(J1531=1,SUM($J$2:J1531),"0")</f>
        <v>0</v>
      </c>
    </row>
    <row r="1532" spans="2:11" x14ac:dyDescent="0.25">
      <c r="B1532" t="str">
        <f>IFERROR(INDEX('Veri-Giriş'!B:B,MATCH($C1532,$K:$K,0)),"")</f>
        <v/>
      </c>
      <c r="C1532" t="str">
        <f t="shared" si="23"/>
        <v/>
      </c>
      <c r="D1532" s="1" t="str">
        <f>IFERROR(INDEX('Veri-Giriş'!C:C,MATCH($C1532,$K:$K,0)),"")</f>
        <v/>
      </c>
      <c r="E1532" s="3" t="str">
        <f>IFERROR(INDEX('Veri-Giriş'!D:D,MATCH($C1532,$K:$K,0)),"")</f>
        <v/>
      </c>
      <c r="F1532" t="str">
        <f>IFERROR(INDEX('Veri-Giriş'!E:E,MATCH($C1532,$K:$K,0)),"")</f>
        <v/>
      </c>
      <c r="G1532" s="2" t="str">
        <f>IFERROR(INDEX('Veri-Giriş'!F:F,MATCH($C1532,$K:$K,0)),"")</f>
        <v/>
      </c>
      <c r="J1532">
        <f>IF(ISNUMBER(SEARCH($Q$1,'Veri-Giriş'!E1532)),1,0)</f>
        <v>0</v>
      </c>
      <c r="K1532" t="str">
        <f>IF(J1532=1,SUM($J$2:J1532),"0")</f>
        <v>0</v>
      </c>
    </row>
    <row r="1533" spans="2:11" x14ac:dyDescent="0.25">
      <c r="B1533" t="str">
        <f>IFERROR(INDEX('Veri-Giriş'!B:B,MATCH($C1533,$K:$K,0)),"")</f>
        <v/>
      </c>
      <c r="C1533" t="str">
        <f t="shared" si="23"/>
        <v/>
      </c>
      <c r="D1533" s="1" t="str">
        <f>IFERROR(INDEX('Veri-Giriş'!C:C,MATCH($C1533,$K:$K,0)),"")</f>
        <v/>
      </c>
      <c r="E1533" s="3" t="str">
        <f>IFERROR(INDEX('Veri-Giriş'!D:D,MATCH($C1533,$K:$K,0)),"")</f>
        <v/>
      </c>
      <c r="F1533" t="str">
        <f>IFERROR(INDEX('Veri-Giriş'!E:E,MATCH($C1533,$K:$K,0)),"")</f>
        <v/>
      </c>
      <c r="G1533" s="2" t="str">
        <f>IFERROR(INDEX('Veri-Giriş'!F:F,MATCH($C1533,$K:$K,0)),"")</f>
        <v/>
      </c>
      <c r="J1533">
        <f>IF(ISNUMBER(SEARCH($Q$1,'Veri-Giriş'!E1533)),1,0)</f>
        <v>0</v>
      </c>
      <c r="K1533" t="str">
        <f>IF(J1533=1,SUM($J$2:J1533),"0")</f>
        <v>0</v>
      </c>
    </row>
    <row r="1534" spans="2:11" x14ac:dyDescent="0.25">
      <c r="B1534" t="str">
        <f>IFERROR(INDEX('Veri-Giriş'!B:B,MATCH($C1534,$K:$K,0)),"")</f>
        <v/>
      </c>
      <c r="C1534" t="str">
        <f t="shared" si="23"/>
        <v/>
      </c>
      <c r="D1534" s="1" t="str">
        <f>IFERROR(INDEX('Veri-Giriş'!C:C,MATCH($C1534,$K:$K,0)),"")</f>
        <v/>
      </c>
      <c r="E1534" s="3" t="str">
        <f>IFERROR(INDEX('Veri-Giriş'!D:D,MATCH($C1534,$K:$K,0)),"")</f>
        <v/>
      </c>
      <c r="F1534" t="str">
        <f>IFERROR(INDEX('Veri-Giriş'!E:E,MATCH($C1534,$K:$K,0)),"")</f>
        <v/>
      </c>
      <c r="G1534" s="2" t="str">
        <f>IFERROR(INDEX('Veri-Giriş'!F:F,MATCH($C1534,$K:$K,0)),"")</f>
        <v/>
      </c>
      <c r="J1534">
        <f>IF(ISNUMBER(SEARCH($Q$1,'Veri-Giriş'!E1534)),1,0)</f>
        <v>0</v>
      </c>
      <c r="K1534" t="str">
        <f>IF(J1534=1,SUM($J$2:J1534),"0")</f>
        <v>0</v>
      </c>
    </row>
    <row r="1535" spans="2:11" x14ac:dyDescent="0.25">
      <c r="B1535" t="str">
        <f>IFERROR(INDEX('Veri-Giriş'!B:B,MATCH($C1535,$K:$K,0)),"")</f>
        <v/>
      </c>
      <c r="C1535" t="str">
        <f t="shared" si="23"/>
        <v/>
      </c>
      <c r="D1535" s="1" t="str">
        <f>IFERROR(INDEX('Veri-Giriş'!C:C,MATCH($C1535,$K:$K,0)),"")</f>
        <v/>
      </c>
      <c r="E1535" s="3" t="str">
        <f>IFERROR(INDEX('Veri-Giriş'!D:D,MATCH($C1535,$K:$K,0)),"")</f>
        <v/>
      </c>
      <c r="F1535" t="str">
        <f>IFERROR(INDEX('Veri-Giriş'!E:E,MATCH($C1535,$K:$K,0)),"")</f>
        <v/>
      </c>
      <c r="G1535" s="2" t="str">
        <f>IFERROR(INDEX('Veri-Giriş'!F:F,MATCH($C1535,$K:$K,0)),"")</f>
        <v/>
      </c>
      <c r="J1535">
        <f>IF(ISNUMBER(SEARCH($Q$1,'Veri-Giriş'!E1535)),1,0)</f>
        <v>0</v>
      </c>
      <c r="K1535" t="str">
        <f>IF(J1535=1,SUM($J$2:J1535),"0")</f>
        <v>0</v>
      </c>
    </row>
    <row r="1536" spans="2:11" x14ac:dyDescent="0.25">
      <c r="B1536" t="str">
        <f>IFERROR(INDEX('Veri-Giriş'!B:B,MATCH($C1536,$K:$K,0)),"")</f>
        <v/>
      </c>
      <c r="C1536" t="str">
        <f t="shared" si="23"/>
        <v/>
      </c>
      <c r="D1536" s="1" t="str">
        <f>IFERROR(INDEX('Veri-Giriş'!C:C,MATCH($C1536,$K:$K,0)),"")</f>
        <v/>
      </c>
      <c r="E1536" s="3" t="str">
        <f>IFERROR(INDEX('Veri-Giriş'!D:D,MATCH($C1536,$K:$K,0)),"")</f>
        <v/>
      </c>
      <c r="F1536" t="str">
        <f>IFERROR(INDEX('Veri-Giriş'!E:E,MATCH($C1536,$K:$K,0)),"")</f>
        <v/>
      </c>
      <c r="G1536" s="2" t="str">
        <f>IFERROR(INDEX('Veri-Giriş'!F:F,MATCH($C1536,$K:$K,0)),"")</f>
        <v/>
      </c>
      <c r="J1536">
        <f>IF(ISNUMBER(SEARCH($Q$1,'Veri-Giriş'!E1536)),1,0)</f>
        <v>0</v>
      </c>
      <c r="K1536" t="str">
        <f>IF(J1536=1,SUM($J$2:J1536),"0")</f>
        <v>0</v>
      </c>
    </row>
    <row r="1537" spans="2:11" x14ac:dyDescent="0.25">
      <c r="B1537" t="str">
        <f>IFERROR(INDEX('Veri-Giriş'!B:B,MATCH($C1537,$K:$K,0)),"")</f>
        <v/>
      </c>
      <c r="C1537" t="str">
        <f t="shared" si="23"/>
        <v/>
      </c>
      <c r="D1537" s="1" t="str">
        <f>IFERROR(INDEX('Veri-Giriş'!C:C,MATCH($C1537,$K:$K,0)),"")</f>
        <v/>
      </c>
      <c r="E1537" s="3" t="str">
        <f>IFERROR(INDEX('Veri-Giriş'!D:D,MATCH($C1537,$K:$K,0)),"")</f>
        <v/>
      </c>
      <c r="F1537" t="str">
        <f>IFERROR(INDEX('Veri-Giriş'!E:E,MATCH($C1537,$K:$K,0)),"")</f>
        <v/>
      </c>
      <c r="G1537" s="2" t="str">
        <f>IFERROR(INDEX('Veri-Giriş'!F:F,MATCH($C1537,$K:$K,0)),"")</f>
        <v/>
      </c>
      <c r="J1537">
        <f>IF(ISNUMBER(SEARCH($Q$1,'Veri-Giriş'!E1537)),1,0)</f>
        <v>0</v>
      </c>
      <c r="K1537" t="str">
        <f>IF(J1537=1,SUM($J$2:J1537),"0")</f>
        <v>0</v>
      </c>
    </row>
    <row r="1538" spans="2:11" x14ac:dyDescent="0.25">
      <c r="B1538" t="str">
        <f>IFERROR(INDEX('Veri-Giriş'!B:B,MATCH($C1538,$K:$K,0)),"")</f>
        <v/>
      </c>
      <c r="C1538" t="str">
        <f t="shared" si="23"/>
        <v/>
      </c>
      <c r="D1538" s="1" t="str">
        <f>IFERROR(INDEX('Veri-Giriş'!C:C,MATCH($C1538,$K:$K,0)),"")</f>
        <v/>
      </c>
      <c r="E1538" s="3" t="str">
        <f>IFERROR(INDEX('Veri-Giriş'!D:D,MATCH($C1538,$K:$K,0)),"")</f>
        <v/>
      </c>
      <c r="F1538" t="str">
        <f>IFERROR(INDEX('Veri-Giriş'!E:E,MATCH($C1538,$K:$K,0)),"")</f>
        <v/>
      </c>
      <c r="G1538" s="2" t="str">
        <f>IFERROR(INDEX('Veri-Giriş'!F:F,MATCH($C1538,$K:$K,0)),"")</f>
        <v/>
      </c>
      <c r="J1538">
        <f>IF(ISNUMBER(SEARCH($Q$1,'Veri-Giriş'!E1538)),1,0)</f>
        <v>0</v>
      </c>
      <c r="K1538" t="str">
        <f>IF(J1538=1,SUM($J$2:J1538),"0")</f>
        <v>0</v>
      </c>
    </row>
    <row r="1539" spans="2:11" x14ac:dyDescent="0.25">
      <c r="B1539" t="str">
        <f>IFERROR(INDEX('Veri-Giriş'!B:B,MATCH($C1539,$K:$K,0)),"")</f>
        <v/>
      </c>
      <c r="C1539" t="str">
        <f t="shared" ref="C1539:C1602" si="24">IF(ROW()-1&lt;=MAX(K:K),ROW()-1,"")</f>
        <v/>
      </c>
      <c r="D1539" s="1" t="str">
        <f>IFERROR(INDEX('Veri-Giriş'!C:C,MATCH($C1539,$K:$K,0)),"")</f>
        <v/>
      </c>
      <c r="E1539" s="3" t="str">
        <f>IFERROR(INDEX('Veri-Giriş'!D:D,MATCH($C1539,$K:$K,0)),"")</f>
        <v/>
      </c>
      <c r="F1539" t="str">
        <f>IFERROR(INDEX('Veri-Giriş'!E:E,MATCH($C1539,$K:$K,0)),"")</f>
        <v/>
      </c>
      <c r="G1539" s="2" t="str">
        <f>IFERROR(INDEX('Veri-Giriş'!F:F,MATCH($C1539,$K:$K,0)),"")</f>
        <v/>
      </c>
      <c r="J1539">
        <f>IF(ISNUMBER(SEARCH($Q$1,'Veri-Giriş'!E1539)),1,0)</f>
        <v>0</v>
      </c>
      <c r="K1539" t="str">
        <f>IF(J1539=1,SUM($J$2:J1539),"0")</f>
        <v>0</v>
      </c>
    </row>
    <row r="1540" spans="2:11" x14ac:dyDescent="0.25">
      <c r="B1540" t="str">
        <f>IFERROR(INDEX('Veri-Giriş'!B:B,MATCH($C1540,$K:$K,0)),"")</f>
        <v/>
      </c>
      <c r="C1540" t="str">
        <f t="shared" si="24"/>
        <v/>
      </c>
      <c r="D1540" s="1" t="str">
        <f>IFERROR(INDEX('Veri-Giriş'!C:C,MATCH($C1540,$K:$K,0)),"")</f>
        <v/>
      </c>
      <c r="E1540" s="3" t="str">
        <f>IFERROR(INDEX('Veri-Giriş'!D:D,MATCH($C1540,$K:$K,0)),"")</f>
        <v/>
      </c>
      <c r="F1540" t="str">
        <f>IFERROR(INDEX('Veri-Giriş'!E:E,MATCH($C1540,$K:$K,0)),"")</f>
        <v/>
      </c>
      <c r="G1540" s="2" t="str">
        <f>IFERROR(INDEX('Veri-Giriş'!F:F,MATCH($C1540,$K:$K,0)),"")</f>
        <v/>
      </c>
      <c r="J1540">
        <f>IF(ISNUMBER(SEARCH($Q$1,'Veri-Giriş'!E1540)),1,0)</f>
        <v>0</v>
      </c>
      <c r="K1540" t="str">
        <f>IF(J1540=1,SUM($J$2:J1540),"0")</f>
        <v>0</v>
      </c>
    </row>
    <row r="1541" spans="2:11" x14ac:dyDescent="0.25">
      <c r="B1541" t="str">
        <f>IFERROR(INDEX('Veri-Giriş'!B:B,MATCH($C1541,$K:$K,0)),"")</f>
        <v/>
      </c>
      <c r="C1541" t="str">
        <f t="shared" si="24"/>
        <v/>
      </c>
      <c r="D1541" s="1" t="str">
        <f>IFERROR(INDEX('Veri-Giriş'!C:C,MATCH($C1541,$K:$K,0)),"")</f>
        <v/>
      </c>
      <c r="E1541" s="3" t="str">
        <f>IFERROR(INDEX('Veri-Giriş'!D:D,MATCH($C1541,$K:$K,0)),"")</f>
        <v/>
      </c>
      <c r="F1541" t="str">
        <f>IFERROR(INDEX('Veri-Giriş'!E:E,MATCH($C1541,$K:$K,0)),"")</f>
        <v/>
      </c>
      <c r="G1541" s="2" t="str">
        <f>IFERROR(INDEX('Veri-Giriş'!F:F,MATCH($C1541,$K:$K,0)),"")</f>
        <v/>
      </c>
      <c r="J1541">
        <f>IF(ISNUMBER(SEARCH($Q$1,'Veri-Giriş'!E1541)),1,0)</f>
        <v>0</v>
      </c>
      <c r="K1541" t="str">
        <f>IF(J1541=1,SUM($J$2:J1541),"0")</f>
        <v>0</v>
      </c>
    </row>
    <row r="1542" spans="2:11" x14ac:dyDescent="0.25">
      <c r="B1542" t="str">
        <f>IFERROR(INDEX('Veri-Giriş'!B:B,MATCH($C1542,$K:$K,0)),"")</f>
        <v/>
      </c>
      <c r="C1542" t="str">
        <f t="shared" si="24"/>
        <v/>
      </c>
      <c r="D1542" s="1" t="str">
        <f>IFERROR(INDEX('Veri-Giriş'!C:C,MATCH($C1542,$K:$K,0)),"")</f>
        <v/>
      </c>
      <c r="E1542" s="3" t="str">
        <f>IFERROR(INDEX('Veri-Giriş'!D:D,MATCH($C1542,$K:$K,0)),"")</f>
        <v/>
      </c>
      <c r="F1542" t="str">
        <f>IFERROR(INDEX('Veri-Giriş'!E:E,MATCH($C1542,$K:$K,0)),"")</f>
        <v/>
      </c>
      <c r="G1542" s="2" t="str">
        <f>IFERROR(INDEX('Veri-Giriş'!F:F,MATCH($C1542,$K:$K,0)),"")</f>
        <v/>
      </c>
      <c r="J1542">
        <f>IF(ISNUMBER(SEARCH($Q$1,'Veri-Giriş'!E1542)),1,0)</f>
        <v>0</v>
      </c>
      <c r="K1542" t="str">
        <f>IF(J1542=1,SUM($J$2:J1542),"0")</f>
        <v>0</v>
      </c>
    </row>
    <row r="1543" spans="2:11" x14ac:dyDescent="0.25">
      <c r="B1543" t="str">
        <f>IFERROR(INDEX('Veri-Giriş'!B:B,MATCH($C1543,$K:$K,0)),"")</f>
        <v/>
      </c>
      <c r="C1543" t="str">
        <f t="shared" si="24"/>
        <v/>
      </c>
      <c r="D1543" s="1" t="str">
        <f>IFERROR(INDEX('Veri-Giriş'!C:C,MATCH($C1543,$K:$K,0)),"")</f>
        <v/>
      </c>
      <c r="E1543" s="3" t="str">
        <f>IFERROR(INDEX('Veri-Giriş'!D:D,MATCH($C1543,$K:$K,0)),"")</f>
        <v/>
      </c>
      <c r="F1543" t="str">
        <f>IFERROR(INDEX('Veri-Giriş'!E:E,MATCH($C1543,$K:$K,0)),"")</f>
        <v/>
      </c>
      <c r="G1543" s="2" t="str">
        <f>IFERROR(INDEX('Veri-Giriş'!F:F,MATCH($C1543,$K:$K,0)),"")</f>
        <v/>
      </c>
      <c r="J1543">
        <f>IF(ISNUMBER(SEARCH($Q$1,'Veri-Giriş'!E1543)),1,0)</f>
        <v>0</v>
      </c>
      <c r="K1543" t="str">
        <f>IF(J1543=1,SUM($J$2:J1543),"0")</f>
        <v>0</v>
      </c>
    </row>
    <row r="1544" spans="2:11" x14ac:dyDescent="0.25">
      <c r="B1544" t="str">
        <f>IFERROR(INDEX('Veri-Giriş'!B:B,MATCH($C1544,$K:$K,0)),"")</f>
        <v/>
      </c>
      <c r="C1544" t="str">
        <f t="shared" si="24"/>
        <v/>
      </c>
      <c r="D1544" s="1" t="str">
        <f>IFERROR(INDEX('Veri-Giriş'!C:C,MATCH($C1544,$K:$K,0)),"")</f>
        <v/>
      </c>
      <c r="E1544" s="3" t="str">
        <f>IFERROR(INDEX('Veri-Giriş'!D:D,MATCH($C1544,$K:$K,0)),"")</f>
        <v/>
      </c>
      <c r="F1544" t="str">
        <f>IFERROR(INDEX('Veri-Giriş'!E:E,MATCH($C1544,$K:$K,0)),"")</f>
        <v/>
      </c>
      <c r="G1544" s="2" t="str">
        <f>IFERROR(INDEX('Veri-Giriş'!F:F,MATCH($C1544,$K:$K,0)),"")</f>
        <v/>
      </c>
      <c r="J1544">
        <f>IF(ISNUMBER(SEARCH($Q$1,'Veri-Giriş'!E1544)),1,0)</f>
        <v>0</v>
      </c>
      <c r="K1544" t="str">
        <f>IF(J1544=1,SUM($J$2:J1544),"0")</f>
        <v>0</v>
      </c>
    </row>
    <row r="1545" spans="2:11" x14ac:dyDescent="0.25">
      <c r="B1545" t="str">
        <f>IFERROR(INDEX('Veri-Giriş'!B:B,MATCH($C1545,$K:$K,0)),"")</f>
        <v/>
      </c>
      <c r="C1545" t="str">
        <f t="shared" si="24"/>
        <v/>
      </c>
      <c r="D1545" s="1" t="str">
        <f>IFERROR(INDEX('Veri-Giriş'!C:C,MATCH($C1545,$K:$K,0)),"")</f>
        <v/>
      </c>
      <c r="E1545" s="3" t="str">
        <f>IFERROR(INDEX('Veri-Giriş'!D:D,MATCH($C1545,$K:$K,0)),"")</f>
        <v/>
      </c>
      <c r="F1545" t="str">
        <f>IFERROR(INDEX('Veri-Giriş'!E:E,MATCH($C1545,$K:$K,0)),"")</f>
        <v/>
      </c>
      <c r="G1545" s="2" t="str">
        <f>IFERROR(INDEX('Veri-Giriş'!F:F,MATCH($C1545,$K:$K,0)),"")</f>
        <v/>
      </c>
      <c r="J1545">
        <f>IF(ISNUMBER(SEARCH($Q$1,'Veri-Giriş'!E1545)),1,0)</f>
        <v>0</v>
      </c>
      <c r="K1545" t="str">
        <f>IF(J1545=1,SUM($J$2:J1545),"0")</f>
        <v>0</v>
      </c>
    </row>
    <row r="1546" spans="2:11" x14ac:dyDescent="0.25">
      <c r="B1546" t="str">
        <f>IFERROR(INDEX('Veri-Giriş'!B:B,MATCH($C1546,$K:$K,0)),"")</f>
        <v/>
      </c>
      <c r="C1546" t="str">
        <f t="shared" si="24"/>
        <v/>
      </c>
      <c r="D1546" s="1" t="str">
        <f>IFERROR(INDEX('Veri-Giriş'!C:C,MATCH($C1546,$K:$K,0)),"")</f>
        <v/>
      </c>
      <c r="E1546" s="3" t="str">
        <f>IFERROR(INDEX('Veri-Giriş'!D:D,MATCH($C1546,$K:$K,0)),"")</f>
        <v/>
      </c>
      <c r="F1546" t="str">
        <f>IFERROR(INDEX('Veri-Giriş'!E:E,MATCH($C1546,$K:$K,0)),"")</f>
        <v/>
      </c>
      <c r="G1546" s="2" t="str">
        <f>IFERROR(INDEX('Veri-Giriş'!F:F,MATCH($C1546,$K:$K,0)),"")</f>
        <v/>
      </c>
      <c r="J1546">
        <f>IF(ISNUMBER(SEARCH($Q$1,'Veri-Giriş'!E1546)),1,0)</f>
        <v>0</v>
      </c>
      <c r="K1546" t="str">
        <f>IF(J1546=1,SUM($J$2:J1546),"0")</f>
        <v>0</v>
      </c>
    </row>
    <row r="1547" spans="2:11" x14ac:dyDescent="0.25">
      <c r="B1547" t="str">
        <f>IFERROR(INDEX('Veri-Giriş'!B:B,MATCH($C1547,$K:$K,0)),"")</f>
        <v/>
      </c>
      <c r="C1547" t="str">
        <f t="shared" si="24"/>
        <v/>
      </c>
      <c r="D1547" s="1" t="str">
        <f>IFERROR(INDEX('Veri-Giriş'!C:C,MATCH($C1547,$K:$K,0)),"")</f>
        <v/>
      </c>
      <c r="E1547" s="3" t="str">
        <f>IFERROR(INDEX('Veri-Giriş'!D:D,MATCH($C1547,$K:$K,0)),"")</f>
        <v/>
      </c>
      <c r="F1547" t="str">
        <f>IFERROR(INDEX('Veri-Giriş'!E:E,MATCH($C1547,$K:$K,0)),"")</f>
        <v/>
      </c>
      <c r="G1547" s="2" t="str">
        <f>IFERROR(INDEX('Veri-Giriş'!F:F,MATCH($C1547,$K:$K,0)),"")</f>
        <v/>
      </c>
      <c r="J1547">
        <f>IF(ISNUMBER(SEARCH($Q$1,'Veri-Giriş'!E1547)),1,0)</f>
        <v>0</v>
      </c>
      <c r="K1547" t="str">
        <f>IF(J1547=1,SUM($J$2:J1547),"0")</f>
        <v>0</v>
      </c>
    </row>
    <row r="1548" spans="2:11" x14ac:dyDescent="0.25">
      <c r="B1548" t="str">
        <f>IFERROR(INDEX('Veri-Giriş'!B:B,MATCH($C1548,$K:$K,0)),"")</f>
        <v/>
      </c>
      <c r="C1548" t="str">
        <f t="shared" si="24"/>
        <v/>
      </c>
      <c r="D1548" s="1" t="str">
        <f>IFERROR(INDEX('Veri-Giriş'!C:C,MATCH($C1548,$K:$K,0)),"")</f>
        <v/>
      </c>
      <c r="E1548" s="3" t="str">
        <f>IFERROR(INDEX('Veri-Giriş'!D:D,MATCH($C1548,$K:$K,0)),"")</f>
        <v/>
      </c>
      <c r="F1548" t="str">
        <f>IFERROR(INDEX('Veri-Giriş'!E:E,MATCH($C1548,$K:$K,0)),"")</f>
        <v/>
      </c>
      <c r="G1548" s="2" t="str">
        <f>IFERROR(INDEX('Veri-Giriş'!F:F,MATCH($C1548,$K:$K,0)),"")</f>
        <v/>
      </c>
      <c r="J1548">
        <f>IF(ISNUMBER(SEARCH($Q$1,'Veri-Giriş'!E1548)),1,0)</f>
        <v>0</v>
      </c>
      <c r="K1548" t="str">
        <f>IF(J1548=1,SUM($J$2:J1548),"0")</f>
        <v>0</v>
      </c>
    </row>
    <row r="1549" spans="2:11" x14ac:dyDescent="0.25">
      <c r="B1549" t="str">
        <f>IFERROR(INDEX('Veri-Giriş'!B:B,MATCH($C1549,$K:$K,0)),"")</f>
        <v/>
      </c>
      <c r="C1549" t="str">
        <f t="shared" si="24"/>
        <v/>
      </c>
      <c r="D1549" s="1" t="str">
        <f>IFERROR(INDEX('Veri-Giriş'!C:C,MATCH($C1549,$K:$K,0)),"")</f>
        <v/>
      </c>
      <c r="E1549" s="3" t="str">
        <f>IFERROR(INDEX('Veri-Giriş'!D:D,MATCH($C1549,$K:$K,0)),"")</f>
        <v/>
      </c>
      <c r="F1549" t="str">
        <f>IFERROR(INDEX('Veri-Giriş'!E:E,MATCH($C1549,$K:$K,0)),"")</f>
        <v/>
      </c>
      <c r="G1549" s="2" t="str">
        <f>IFERROR(INDEX('Veri-Giriş'!F:F,MATCH($C1549,$K:$K,0)),"")</f>
        <v/>
      </c>
      <c r="J1549">
        <f>IF(ISNUMBER(SEARCH($Q$1,'Veri-Giriş'!E1549)),1,0)</f>
        <v>0</v>
      </c>
      <c r="K1549" t="str">
        <f>IF(J1549=1,SUM($J$2:J1549),"0")</f>
        <v>0</v>
      </c>
    </row>
    <row r="1550" spans="2:11" x14ac:dyDescent="0.25">
      <c r="B1550" t="str">
        <f>IFERROR(INDEX('Veri-Giriş'!B:B,MATCH($C1550,$K:$K,0)),"")</f>
        <v/>
      </c>
      <c r="C1550" t="str">
        <f t="shared" si="24"/>
        <v/>
      </c>
      <c r="D1550" s="1" t="str">
        <f>IFERROR(INDEX('Veri-Giriş'!C:C,MATCH($C1550,$K:$K,0)),"")</f>
        <v/>
      </c>
      <c r="E1550" s="3" t="str">
        <f>IFERROR(INDEX('Veri-Giriş'!D:D,MATCH($C1550,$K:$K,0)),"")</f>
        <v/>
      </c>
      <c r="F1550" t="str">
        <f>IFERROR(INDEX('Veri-Giriş'!E:E,MATCH($C1550,$K:$K,0)),"")</f>
        <v/>
      </c>
      <c r="G1550" s="2" t="str">
        <f>IFERROR(INDEX('Veri-Giriş'!F:F,MATCH($C1550,$K:$K,0)),"")</f>
        <v/>
      </c>
      <c r="J1550">
        <f>IF(ISNUMBER(SEARCH($Q$1,'Veri-Giriş'!E1550)),1,0)</f>
        <v>0</v>
      </c>
      <c r="K1550" t="str">
        <f>IF(J1550=1,SUM($J$2:J1550),"0")</f>
        <v>0</v>
      </c>
    </row>
    <row r="1551" spans="2:11" x14ac:dyDescent="0.25">
      <c r="B1551" t="str">
        <f>IFERROR(INDEX('Veri-Giriş'!B:B,MATCH($C1551,$K:$K,0)),"")</f>
        <v/>
      </c>
      <c r="C1551" t="str">
        <f t="shared" si="24"/>
        <v/>
      </c>
      <c r="D1551" s="1" t="str">
        <f>IFERROR(INDEX('Veri-Giriş'!C:C,MATCH($C1551,$K:$K,0)),"")</f>
        <v/>
      </c>
      <c r="E1551" s="3" t="str">
        <f>IFERROR(INDEX('Veri-Giriş'!D:D,MATCH($C1551,$K:$K,0)),"")</f>
        <v/>
      </c>
      <c r="F1551" t="str">
        <f>IFERROR(INDEX('Veri-Giriş'!E:E,MATCH($C1551,$K:$K,0)),"")</f>
        <v/>
      </c>
      <c r="G1551" s="2" t="str">
        <f>IFERROR(INDEX('Veri-Giriş'!F:F,MATCH($C1551,$K:$K,0)),"")</f>
        <v/>
      </c>
      <c r="J1551">
        <f>IF(ISNUMBER(SEARCH($Q$1,'Veri-Giriş'!E1551)),1,0)</f>
        <v>0</v>
      </c>
      <c r="K1551" t="str">
        <f>IF(J1551=1,SUM($J$2:J1551),"0")</f>
        <v>0</v>
      </c>
    </row>
    <row r="1552" spans="2:11" x14ac:dyDescent="0.25">
      <c r="B1552" t="str">
        <f>IFERROR(INDEX('Veri-Giriş'!B:B,MATCH($C1552,$K:$K,0)),"")</f>
        <v/>
      </c>
      <c r="C1552" t="str">
        <f t="shared" si="24"/>
        <v/>
      </c>
      <c r="D1552" s="1" t="str">
        <f>IFERROR(INDEX('Veri-Giriş'!C:C,MATCH($C1552,$K:$K,0)),"")</f>
        <v/>
      </c>
      <c r="E1552" s="3" t="str">
        <f>IFERROR(INDEX('Veri-Giriş'!D:D,MATCH($C1552,$K:$K,0)),"")</f>
        <v/>
      </c>
      <c r="F1552" t="str">
        <f>IFERROR(INDEX('Veri-Giriş'!E:E,MATCH($C1552,$K:$K,0)),"")</f>
        <v/>
      </c>
      <c r="G1552" s="2" t="str">
        <f>IFERROR(INDEX('Veri-Giriş'!F:F,MATCH($C1552,$K:$K,0)),"")</f>
        <v/>
      </c>
      <c r="J1552">
        <f>IF(ISNUMBER(SEARCH($Q$1,'Veri-Giriş'!E1552)),1,0)</f>
        <v>0</v>
      </c>
      <c r="K1552" t="str">
        <f>IF(J1552=1,SUM($J$2:J1552),"0")</f>
        <v>0</v>
      </c>
    </row>
    <row r="1553" spans="2:11" x14ac:dyDescent="0.25">
      <c r="B1553" t="str">
        <f>IFERROR(INDEX('Veri-Giriş'!B:B,MATCH($C1553,$K:$K,0)),"")</f>
        <v/>
      </c>
      <c r="C1553" t="str">
        <f t="shared" si="24"/>
        <v/>
      </c>
      <c r="D1553" s="1" t="str">
        <f>IFERROR(INDEX('Veri-Giriş'!C:C,MATCH($C1553,$K:$K,0)),"")</f>
        <v/>
      </c>
      <c r="E1553" s="3" t="str">
        <f>IFERROR(INDEX('Veri-Giriş'!D:D,MATCH($C1553,$K:$K,0)),"")</f>
        <v/>
      </c>
      <c r="F1553" t="str">
        <f>IFERROR(INDEX('Veri-Giriş'!E:E,MATCH($C1553,$K:$K,0)),"")</f>
        <v/>
      </c>
      <c r="G1553" s="2" t="str">
        <f>IFERROR(INDEX('Veri-Giriş'!F:F,MATCH($C1553,$K:$K,0)),"")</f>
        <v/>
      </c>
      <c r="J1553">
        <f>IF(ISNUMBER(SEARCH($Q$1,'Veri-Giriş'!E1553)),1,0)</f>
        <v>0</v>
      </c>
      <c r="K1553" t="str">
        <f>IF(J1553=1,SUM($J$2:J1553),"0")</f>
        <v>0</v>
      </c>
    </row>
    <row r="1554" spans="2:11" x14ac:dyDescent="0.25">
      <c r="B1554" t="str">
        <f>IFERROR(INDEX('Veri-Giriş'!B:B,MATCH($C1554,$K:$K,0)),"")</f>
        <v/>
      </c>
      <c r="C1554" t="str">
        <f t="shared" si="24"/>
        <v/>
      </c>
      <c r="D1554" s="1" t="str">
        <f>IFERROR(INDEX('Veri-Giriş'!C:C,MATCH($C1554,$K:$K,0)),"")</f>
        <v/>
      </c>
      <c r="E1554" s="3" t="str">
        <f>IFERROR(INDEX('Veri-Giriş'!D:D,MATCH($C1554,$K:$K,0)),"")</f>
        <v/>
      </c>
      <c r="F1554" t="str">
        <f>IFERROR(INDEX('Veri-Giriş'!E:E,MATCH($C1554,$K:$K,0)),"")</f>
        <v/>
      </c>
      <c r="G1554" s="2" t="str">
        <f>IFERROR(INDEX('Veri-Giriş'!F:F,MATCH($C1554,$K:$K,0)),"")</f>
        <v/>
      </c>
      <c r="J1554">
        <f>IF(ISNUMBER(SEARCH($Q$1,'Veri-Giriş'!E1554)),1,0)</f>
        <v>0</v>
      </c>
      <c r="K1554" t="str">
        <f>IF(J1554=1,SUM($J$2:J1554),"0")</f>
        <v>0</v>
      </c>
    </row>
    <row r="1555" spans="2:11" x14ac:dyDescent="0.25">
      <c r="B1555" t="str">
        <f>IFERROR(INDEX('Veri-Giriş'!B:B,MATCH($C1555,$K:$K,0)),"")</f>
        <v/>
      </c>
      <c r="C1555" t="str">
        <f t="shared" si="24"/>
        <v/>
      </c>
      <c r="D1555" s="1" t="str">
        <f>IFERROR(INDEX('Veri-Giriş'!C:C,MATCH($C1555,$K:$K,0)),"")</f>
        <v/>
      </c>
      <c r="E1555" s="3" t="str">
        <f>IFERROR(INDEX('Veri-Giriş'!D:D,MATCH($C1555,$K:$K,0)),"")</f>
        <v/>
      </c>
      <c r="F1555" t="str">
        <f>IFERROR(INDEX('Veri-Giriş'!E:E,MATCH($C1555,$K:$K,0)),"")</f>
        <v/>
      </c>
      <c r="G1555" s="2" t="str">
        <f>IFERROR(INDEX('Veri-Giriş'!F:F,MATCH($C1555,$K:$K,0)),"")</f>
        <v/>
      </c>
      <c r="J1555">
        <f>IF(ISNUMBER(SEARCH($Q$1,'Veri-Giriş'!E1555)),1,0)</f>
        <v>0</v>
      </c>
      <c r="K1555" t="str">
        <f>IF(J1555=1,SUM($J$2:J1555),"0")</f>
        <v>0</v>
      </c>
    </row>
    <row r="1556" spans="2:11" x14ac:dyDescent="0.25">
      <c r="B1556" t="str">
        <f>IFERROR(INDEX('Veri-Giriş'!B:B,MATCH($C1556,$K:$K,0)),"")</f>
        <v/>
      </c>
      <c r="C1556" t="str">
        <f t="shared" si="24"/>
        <v/>
      </c>
      <c r="D1556" s="1" t="str">
        <f>IFERROR(INDEX('Veri-Giriş'!C:C,MATCH($C1556,$K:$K,0)),"")</f>
        <v/>
      </c>
      <c r="E1556" s="3" t="str">
        <f>IFERROR(INDEX('Veri-Giriş'!D:D,MATCH($C1556,$K:$K,0)),"")</f>
        <v/>
      </c>
      <c r="F1556" t="str">
        <f>IFERROR(INDEX('Veri-Giriş'!E:E,MATCH($C1556,$K:$K,0)),"")</f>
        <v/>
      </c>
      <c r="G1556" s="2" t="str">
        <f>IFERROR(INDEX('Veri-Giriş'!F:F,MATCH($C1556,$K:$K,0)),"")</f>
        <v/>
      </c>
      <c r="J1556">
        <f>IF(ISNUMBER(SEARCH($Q$1,'Veri-Giriş'!E1556)),1,0)</f>
        <v>0</v>
      </c>
      <c r="K1556" t="str">
        <f>IF(J1556=1,SUM($J$2:J1556),"0")</f>
        <v>0</v>
      </c>
    </row>
    <row r="1557" spans="2:11" x14ac:dyDescent="0.25">
      <c r="B1557" t="str">
        <f>IFERROR(INDEX('Veri-Giriş'!B:B,MATCH($C1557,$K:$K,0)),"")</f>
        <v/>
      </c>
      <c r="C1557" t="str">
        <f t="shared" si="24"/>
        <v/>
      </c>
      <c r="D1557" s="1" t="str">
        <f>IFERROR(INDEX('Veri-Giriş'!C:C,MATCH($C1557,$K:$K,0)),"")</f>
        <v/>
      </c>
      <c r="E1557" s="3" t="str">
        <f>IFERROR(INDEX('Veri-Giriş'!D:D,MATCH($C1557,$K:$K,0)),"")</f>
        <v/>
      </c>
      <c r="F1557" t="str">
        <f>IFERROR(INDEX('Veri-Giriş'!E:E,MATCH($C1557,$K:$K,0)),"")</f>
        <v/>
      </c>
      <c r="G1557" s="2" t="str">
        <f>IFERROR(INDEX('Veri-Giriş'!F:F,MATCH($C1557,$K:$K,0)),"")</f>
        <v/>
      </c>
      <c r="J1557">
        <f>IF(ISNUMBER(SEARCH($Q$1,'Veri-Giriş'!E1557)),1,0)</f>
        <v>0</v>
      </c>
      <c r="K1557" t="str">
        <f>IF(J1557=1,SUM($J$2:J1557),"0")</f>
        <v>0</v>
      </c>
    </row>
    <row r="1558" spans="2:11" x14ac:dyDescent="0.25">
      <c r="B1558" t="str">
        <f>IFERROR(INDEX('Veri-Giriş'!B:B,MATCH($C1558,$K:$K,0)),"")</f>
        <v/>
      </c>
      <c r="C1558" t="str">
        <f t="shared" si="24"/>
        <v/>
      </c>
      <c r="D1558" s="1" t="str">
        <f>IFERROR(INDEX('Veri-Giriş'!C:C,MATCH($C1558,$K:$K,0)),"")</f>
        <v/>
      </c>
      <c r="E1558" s="3" t="str">
        <f>IFERROR(INDEX('Veri-Giriş'!D:D,MATCH($C1558,$K:$K,0)),"")</f>
        <v/>
      </c>
      <c r="F1558" t="str">
        <f>IFERROR(INDEX('Veri-Giriş'!E:E,MATCH($C1558,$K:$K,0)),"")</f>
        <v/>
      </c>
      <c r="G1558" s="2" t="str">
        <f>IFERROR(INDEX('Veri-Giriş'!F:F,MATCH($C1558,$K:$K,0)),"")</f>
        <v/>
      </c>
      <c r="J1558">
        <f>IF(ISNUMBER(SEARCH($Q$1,'Veri-Giriş'!E1558)),1,0)</f>
        <v>0</v>
      </c>
      <c r="K1558" t="str">
        <f>IF(J1558=1,SUM($J$2:J1558),"0")</f>
        <v>0</v>
      </c>
    </row>
    <row r="1559" spans="2:11" x14ac:dyDescent="0.25">
      <c r="B1559" t="str">
        <f>IFERROR(INDEX('Veri-Giriş'!B:B,MATCH($C1559,$K:$K,0)),"")</f>
        <v/>
      </c>
      <c r="C1559" t="str">
        <f t="shared" si="24"/>
        <v/>
      </c>
      <c r="D1559" s="1" t="str">
        <f>IFERROR(INDEX('Veri-Giriş'!C:C,MATCH($C1559,$K:$K,0)),"")</f>
        <v/>
      </c>
      <c r="E1559" s="3" t="str">
        <f>IFERROR(INDEX('Veri-Giriş'!D:D,MATCH($C1559,$K:$K,0)),"")</f>
        <v/>
      </c>
      <c r="F1559" t="str">
        <f>IFERROR(INDEX('Veri-Giriş'!E:E,MATCH($C1559,$K:$K,0)),"")</f>
        <v/>
      </c>
      <c r="G1559" s="2" t="str">
        <f>IFERROR(INDEX('Veri-Giriş'!F:F,MATCH($C1559,$K:$K,0)),"")</f>
        <v/>
      </c>
      <c r="J1559">
        <f>IF(ISNUMBER(SEARCH($Q$1,'Veri-Giriş'!E1559)),1,0)</f>
        <v>0</v>
      </c>
      <c r="K1559" t="str">
        <f>IF(J1559=1,SUM($J$2:J1559),"0")</f>
        <v>0</v>
      </c>
    </row>
    <row r="1560" spans="2:11" x14ac:dyDescent="0.25">
      <c r="B1560" t="str">
        <f>IFERROR(INDEX('Veri-Giriş'!B:B,MATCH($C1560,$K:$K,0)),"")</f>
        <v/>
      </c>
      <c r="C1560" t="str">
        <f t="shared" si="24"/>
        <v/>
      </c>
      <c r="D1560" s="1" t="str">
        <f>IFERROR(INDEX('Veri-Giriş'!C:C,MATCH($C1560,$K:$K,0)),"")</f>
        <v/>
      </c>
      <c r="E1560" s="3" t="str">
        <f>IFERROR(INDEX('Veri-Giriş'!D:D,MATCH($C1560,$K:$K,0)),"")</f>
        <v/>
      </c>
      <c r="F1560" t="str">
        <f>IFERROR(INDEX('Veri-Giriş'!E:E,MATCH($C1560,$K:$K,0)),"")</f>
        <v/>
      </c>
      <c r="G1560" s="2" t="str">
        <f>IFERROR(INDEX('Veri-Giriş'!F:F,MATCH($C1560,$K:$K,0)),"")</f>
        <v/>
      </c>
      <c r="J1560">
        <f>IF(ISNUMBER(SEARCH($Q$1,'Veri-Giriş'!E1560)),1,0)</f>
        <v>0</v>
      </c>
      <c r="K1560" t="str">
        <f>IF(J1560=1,SUM($J$2:J1560),"0")</f>
        <v>0</v>
      </c>
    </row>
    <row r="1561" spans="2:11" x14ac:dyDescent="0.25">
      <c r="B1561" t="str">
        <f>IFERROR(INDEX('Veri-Giriş'!B:B,MATCH($C1561,$K:$K,0)),"")</f>
        <v/>
      </c>
      <c r="C1561" t="str">
        <f t="shared" si="24"/>
        <v/>
      </c>
      <c r="D1561" s="1" t="str">
        <f>IFERROR(INDEX('Veri-Giriş'!C:C,MATCH($C1561,$K:$K,0)),"")</f>
        <v/>
      </c>
      <c r="E1561" s="3" t="str">
        <f>IFERROR(INDEX('Veri-Giriş'!D:D,MATCH($C1561,$K:$K,0)),"")</f>
        <v/>
      </c>
      <c r="F1561" t="str">
        <f>IFERROR(INDEX('Veri-Giriş'!E:E,MATCH($C1561,$K:$K,0)),"")</f>
        <v/>
      </c>
      <c r="G1561" s="2" t="str">
        <f>IFERROR(INDEX('Veri-Giriş'!F:F,MATCH($C1561,$K:$K,0)),"")</f>
        <v/>
      </c>
      <c r="J1561">
        <f>IF(ISNUMBER(SEARCH($Q$1,'Veri-Giriş'!E1561)),1,0)</f>
        <v>0</v>
      </c>
      <c r="K1561" t="str">
        <f>IF(J1561=1,SUM($J$2:J1561),"0")</f>
        <v>0</v>
      </c>
    </row>
    <row r="1562" spans="2:11" x14ac:dyDescent="0.25">
      <c r="B1562" t="str">
        <f>IFERROR(INDEX('Veri-Giriş'!B:B,MATCH($C1562,$K:$K,0)),"")</f>
        <v/>
      </c>
      <c r="C1562" t="str">
        <f t="shared" si="24"/>
        <v/>
      </c>
      <c r="D1562" s="1" t="str">
        <f>IFERROR(INDEX('Veri-Giriş'!C:C,MATCH($C1562,$K:$K,0)),"")</f>
        <v/>
      </c>
      <c r="E1562" s="3" t="str">
        <f>IFERROR(INDEX('Veri-Giriş'!D:D,MATCH($C1562,$K:$K,0)),"")</f>
        <v/>
      </c>
      <c r="F1562" t="str">
        <f>IFERROR(INDEX('Veri-Giriş'!E:E,MATCH($C1562,$K:$K,0)),"")</f>
        <v/>
      </c>
      <c r="G1562" s="2" t="str">
        <f>IFERROR(INDEX('Veri-Giriş'!F:F,MATCH($C1562,$K:$K,0)),"")</f>
        <v/>
      </c>
      <c r="J1562">
        <f>IF(ISNUMBER(SEARCH($Q$1,'Veri-Giriş'!E1562)),1,0)</f>
        <v>0</v>
      </c>
      <c r="K1562" t="str">
        <f>IF(J1562=1,SUM($J$2:J1562),"0")</f>
        <v>0</v>
      </c>
    </row>
    <row r="1563" spans="2:11" x14ac:dyDescent="0.25">
      <c r="B1563" t="str">
        <f>IFERROR(INDEX('Veri-Giriş'!B:B,MATCH($C1563,$K:$K,0)),"")</f>
        <v/>
      </c>
      <c r="C1563" t="str">
        <f t="shared" si="24"/>
        <v/>
      </c>
      <c r="D1563" s="1" t="str">
        <f>IFERROR(INDEX('Veri-Giriş'!C:C,MATCH($C1563,$K:$K,0)),"")</f>
        <v/>
      </c>
      <c r="E1563" s="3" t="str">
        <f>IFERROR(INDEX('Veri-Giriş'!D:D,MATCH($C1563,$K:$K,0)),"")</f>
        <v/>
      </c>
      <c r="F1563" t="str">
        <f>IFERROR(INDEX('Veri-Giriş'!E:E,MATCH($C1563,$K:$K,0)),"")</f>
        <v/>
      </c>
      <c r="G1563" s="2" t="str">
        <f>IFERROR(INDEX('Veri-Giriş'!F:F,MATCH($C1563,$K:$K,0)),"")</f>
        <v/>
      </c>
      <c r="J1563">
        <f>IF(ISNUMBER(SEARCH($Q$1,'Veri-Giriş'!E1563)),1,0)</f>
        <v>0</v>
      </c>
      <c r="K1563" t="str">
        <f>IF(J1563=1,SUM($J$2:J1563),"0")</f>
        <v>0</v>
      </c>
    </row>
    <row r="1564" spans="2:11" x14ac:dyDescent="0.25">
      <c r="B1564" t="str">
        <f>IFERROR(INDEX('Veri-Giriş'!B:B,MATCH($C1564,$K:$K,0)),"")</f>
        <v/>
      </c>
      <c r="C1564" t="str">
        <f t="shared" si="24"/>
        <v/>
      </c>
      <c r="D1564" s="1" t="str">
        <f>IFERROR(INDEX('Veri-Giriş'!C:C,MATCH($C1564,$K:$K,0)),"")</f>
        <v/>
      </c>
      <c r="E1564" s="3" t="str">
        <f>IFERROR(INDEX('Veri-Giriş'!D:D,MATCH($C1564,$K:$K,0)),"")</f>
        <v/>
      </c>
      <c r="F1564" t="str">
        <f>IFERROR(INDEX('Veri-Giriş'!E:E,MATCH($C1564,$K:$K,0)),"")</f>
        <v/>
      </c>
      <c r="G1564" s="2" t="str">
        <f>IFERROR(INDEX('Veri-Giriş'!F:F,MATCH($C1564,$K:$K,0)),"")</f>
        <v/>
      </c>
      <c r="J1564">
        <f>IF(ISNUMBER(SEARCH($Q$1,'Veri-Giriş'!E1564)),1,0)</f>
        <v>0</v>
      </c>
      <c r="K1564" t="str">
        <f>IF(J1564=1,SUM($J$2:J1564),"0")</f>
        <v>0</v>
      </c>
    </row>
    <row r="1565" spans="2:11" x14ac:dyDescent="0.25">
      <c r="B1565" t="str">
        <f>IFERROR(INDEX('Veri-Giriş'!B:B,MATCH($C1565,$K:$K,0)),"")</f>
        <v/>
      </c>
      <c r="C1565" t="str">
        <f t="shared" si="24"/>
        <v/>
      </c>
      <c r="D1565" s="1" t="str">
        <f>IFERROR(INDEX('Veri-Giriş'!C:C,MATCH($C1565,$K:$K,0)),"")</f>
        <v/>
      </c>
      <c r="E1565" s="3" t="str">
        <f>IFERROR(INDEX('Veri-Giriş'!D:D,MATCH($C1565,$K:$K,0)),"")</f>
        <v/>
      </c>
      <c r="F1565" t="str">
        <f>IFERROR(INDEX('Veri-Giriş'!E:E,MATCH($C1565,$K:$K,0)),"")</f>
        <v/>
      </c>
      <c r="G1565" s="2" t="str">
        <f>IFERROR(INDEX('Veri-Giriş'!F:F,MATCH($C1565,$K:$K,0)),"")</f>
        <v/>
      </c>
      <c r="J1565">
        <f>IF(ISNUMBER(SEARCH($Q$1,'Veri-Giriş'!E1565)),1,0)</f>
        <v>0</v>
      </c>
      <c r="K1565" t="str">
        <f>IF(J1565=1,SUM($J$2:J1565),"0")</f>
        <v>0</v>
      </c>
    </row>
    <row r="1566" spans="2:11" x14ac:dyDescent="0.25">
      <c r="B1566" t="str">
        <f>IFERROR(INDEX('Veri-Giriş'!B:B,MATCH($C1566,$K:$K,0)),"")</f>
        <v/>
      </c>
      <c r="C1566" t="str">
        <f t="shared" si="24"/>
        <v/>
      </c>
      <c r="D1566" s="1" t="str">
        <f>IFERROR(INDEX('Veri-Giriş'!C:C,MATCH($C1566,$K:$K,0)),"")</f>
        <v/>
      </c>
      <c r="E1566" s="3" t="str">
        <f>IFERROR(INDEX('Veri-Giriş'!D:D,MATCH($C1566,$K:$K,0)),"")</f>
        <v/>
      </c>
      <c r="F1566" t="str">
        <f>IFERROR(INDEX('Veri-Giriş'!E:E,MATCH($C1566,$K:$K,0)),"")</f>
        <v/>
      </c>
      <c r="G1566" s="2" t="str">
        <f>IFERROR(INDEX('Veri-Giriş'!F:F,MATCH($C1566,$K:$K,0)),"")</f>
        <v/>
      </c>
      <c r="J1566">
        <f>IF(ISNUMBER(SEARCH($Q$1,'Veri-Giriş'!E1566)),1,0)</f>
        <v>0</v>
      </c>
      <c r="K1566" t="str">
        <f>IF(J1566=1,SUM($J$2:J1566),"0")</f>
        <v>0</v>
      </c>
    </row>
    <row r="1567" spans="2:11" x14ac:dyDescent="0.25">
      <c r="B1567" t="str">
        <f>IFERROR(INDEX('Veri-Giriş'!B:B,MATCH($C1567,$K:$K,0)),"")</f>
        <v/>
      </c>
      <c r="C1567" t="str">
        <f t="shared" si="24"/>
        <v/>
      </c>
      <c r="D1567" s="1" t="str">
        <f>IFERROR(INDEX('Veri-Giriş'!C:C,MATCH($C1567,$K:$K,0)),"")</f>
        <v/>
      </c>
      <c r="E1567" s="3" t="str">
        <f>IFERROR(INDEX('Veri-Giriş'!D:D,MATCH($C1567,$K:$K,0)),"")</f>
        <v/>
      </c>
      <c r="F1567" t="str">
        <f>IFERROR(INDEX('Veri-Giriş'!E:E,MATCH($C1567,$K:$K,0)),"")</f>
        <v/>
      </c>
      <c r="G1567" s="2" t="str">
        <f>IFERROR(INDEX('Veri-Giriş'!F:F,MATCH($C1567,$K:$K,0)),"")</f>
        <v/>
      </c>
      <c r="J1567">
        <f>IF(ISNUMBER(SEARCH($Q$1,'Veri-Giriş'!E1567)),1,0)</f>
        <v>0</v>
      </c>
      <c r="K1567" t="str">
        <f>IF(J1567=1,SUM($J$2:J1567),"0")</f>
        <v>0</v>
      </c>
    </row>
    <row r="1568" spans="2:11" x14ac:dyDescent="0.25">
      <c r="B1568" t="str">
        <f>IFERROR(INDEX('Veri-Giriş'!B:B,MATCH($C1568,$K:$K,0)),"")</f>
        <v/>
      </c>
      <c r="C1568" t="str">
        <f t="shared" si="24"/>
        <v/>
      </c>
      <c r="D1568" s="1" t="str">
        <f>IFERROR(INDEX('Veri-Giriş'!C:C,MATCH($C1568,$K:$K,0)),"")</f>
        <v/>
      </c>
      <c r="E1568" s="3" t="str">
        <f>IFERROR(INDEX('Veri-Giriş'!D:D,MATCH($C1568,$K:$K,0)),"")</f>
        <v/>
      </c>
      <c r="F1568" t="str">
        <f>IFERROR(INDEX('Veri-Giriş'!E:E,MATCH($C1568,$K:$K,0)),"")</f>
        <v/>
      </c>
      <c r="G1568" s="2" t="str">
        <f>IFERROR(INDEX('Veri-Giriş'!F:F,MATCH($C1568,$K:$K,0)),"")</f>
        <v/>
      </c>
      <c r="J1568">
        <f>IF(ISNUMBER(SEARCH($Q$1,'Veri-Giriş'!E1568)),1,0)</f>
        <v>0</v>
      </c>
      <c r="K1568" t="str">
        <f>IF(J1568=1,SUM($J$2:J1568),"0")</f>
        <v>0</v>
      </c>
    </row>
    <row r="1569" spans="2:11" x14ac:dyDescent="0.25">
      <c r="B1569" t="str">
        <f>IFERROR(INDEX('Veri-Giriş'!B:B,MATCH($C1569,$K:$K,0)),"")</f>
        <v/>
      </c>
      <c r="C1569" t="str">
        <f t="shared" si="24"/>
        <v/>
      </c>
      <c r="D1569" s="1" t="str">
        <f>IFERROR(INDEX('Veri-Giriş'!C:C,MATCH($C1569,$K:$K,0)),"")</f>
        <v/>
      </c>
      <c r="E1569" s="3" t="str">
        <f>IFERROR(INDEX('Veri-Giriş'!D:D,MATCH($C1569,$K:$K,0)),"")</f>
        <v/>
      </c>
      <c r="F1569" t="str">
        <f>IFERROR(INDEX('Veri-Giriş'!E:E,MATCH($C1569,$K:$K,0)),"")</f>
        <v/>
      </c>
      <c r="G1569" s="2" t="str">
        <f>IFERROR(INDEX('Veri-Giriş'!F:F,MATCH($C1569,$K:$K,0)),"")</f>
        <v/>
      </c>
      <c r="J1569">
        <f>IF(ISNUMBER(SEARCH($Q$1,'Veri-Giriş'!E1569)),1,0)</f>
        <v>0</v>
      </c>
      <c r="K1569" t="str">
        <f>IF(J1569=1,SUM($J$2:J1569),"0")</f>
        <v>0</v>
      </c>
    </row>
    <row r="1570" spans="2:11" x14ac:dyDescent="0.25">
      <c r="B1570" t="str">
        <f>IFERROR(INDEX('Veri-Giriş'!B:B,MATCH($C1570,$K:$K,0)),"")</f>
        <v/>
      </c>
      <c r="C1570" t="str">
        <f t="shared" si="24"/>
        <v/>
      </c>
      <c r="D1570" s="1" t="str">
        <f>IFERROR(INDEX('Veri-Giriş'!C:C,MATCH($C1570,$K:$K,0)),"")</f>
        <v/>
      </c>
      <c r="E1570" s="3" t="str">
        <f>IFERROR(INDEX('Veri-Giriş'!D:D,MATCH($C1570,$K:$K,0)),"")</f>
        <v/>
      </c>
      <c r="F1570" t="str">
        <f>IFERROR(INDEX('Veri-Giriş'!E:E,MATCH($C1570,$K:$K,0)),"")</f>
        <v/>
      </c>
      <c r="G1570" s="2" t="str">
        <f>IFERROR(INDEX('Veri-Giriş'!F:F,MATCH($C1570,$K:$K,0)),"")</f>
        <v/>
      </c>
      <c r="J1570">
        <f>IF(ISNUMBER(SEARCH($Q$1,'Veri-Giriş'!E1570)),1,0)</f>
        <v>0</v>
      </c>
      <c r="K1570" t="str">
        <f>IF(J1570=1,SUM($J$2:J1570),"0")</f>
        <v>0</v>
      </c>
    </row>
    <row r="1571" spans="2:11" x14ac:dyDescent="0.25">
      <c r="B1571" t="str">
        <f>IFERROR(INDEX('Veri-Giriş'!B:B,MATCH($C1571,$K:$K,0)),"")</f>
        <v/>
      </c>
      <c r="C1571" t="str">
        <f t="shared" si="24"/>
        <v/>
      </c>
      <c r="D1571" s="1" t="str">
        <f>IFERROR(INDEX('Veri-Giriş'!C:C,MATCH($C1571,$K:$K,0)),"")</f>
        <v/>
      </c>
      <c r="E1571" s="3" t="str">
        <f>IFERROR(INDEX('Veri-Giriş'!D:D,MATCH($C1571,$K:$K,0)),"")</f>
        <v/>
      </c>
      <c r="F1571" t="str">
        <f>IFERROR(INDEX('Veri-Giriş'!E:E,MATCH($C1571,$K:$K,0)),"")</f>
        <v/>
      </c>
      <c r="G1571" s="2" t="str">
        <f>IFERROR(INDEX('Veri-Giriş'!F:F,MATCH($C1571,$K:$K,0)),"")</f>
        <v/>
      </c>
      <c r="J1571">
        <f>IF(ISNUMBER(SEARCH($Q$1,'Veri-Giriş'!E1571)),1,0)</f>
        <v>0</v>
      </c>
      <c r="K1571" t="str">
        <f>IF(J1571=1,SUM($J$2:J1571),"0")</f>
        <v>0</v>
      </c>
    </row>
    <row r="1572" spans="2:11" x14ac:dyDescent="0.25">
      <c r="B1572" t="str">
        <f>IFERROR(INDEX('Veri-Giriş'!B:B,MATCH($C1572,$K:$K,0)),"")</f>
        <v/>
      </c>
      <c r="C1572" t="str">
        <f t="shared" si="24"/>
        <v/>
      </c>
      <c r="D1572" s="1" t="str">
        <f>IFERROR(INDEX('Veri-Giriş'!C:C,MATCH($C1572,$K:$K,0)),"")</f>
        <v/>
      </c>
      <c r="E1572" s="3" t="str">
        <f>IFERROR(INDEX('Veri-Giriş'!D:D,MATCH($C1572,$K:$K,0)),"")</f>
        <v/>
      </c>
      <c r="F1572" t="str">
        <f>IFERROR(INDEX('Veri-Giriş'!E:E,MATCH($C1572,$K:$K,0)),"")</f>
        <v/>
      </c>
      <c r="G1572" s="2" t="str">
        <f>IFERROR(INDEX('Veri-Giriş'!F:F,MATCH($C1572,$K:$K,0)),"")</f>
        <v/>
      </c>
      <c r="J1572">
        <f>IF(ISNUMBER(SEARCH($Q$1,'Veri-Giriş'!E1572)),1,0)</f>
        <v>0</v>
      </c>
      <c r="K1572" t="str">
        <f>IF(J1572=1,SUM($J$2:J1572),"0")</f>
        <v>0</v>
      </c>
    </row>
    <row r="1573" spans="2:11" x14ac:dyDescent="0.25">
      <c r="B1573" t="str">
        <f>IFERROR(INDEX('Veri-Giriş'!B:B,MATCH($C1573,$K:$K,0)),"")</f>
        <v/>
      </c>
      <c r="C1573" t="str">
        <f t="shared" si="24"/>
        <v/>
      </c>
      <c r="D1573" s="1" t="str">
        <f>IFERROR(INDEX('Veri-Giriş'!C:C,MATCH($C1573,$K:$K,0)),"")</f>
        <v/>
      </c>
      <c r="E1573" s="3" t="str">
        <f>IFERROR(INDEX('Veri-Giriş'!D:D,MATCH($C1573,$K:$K,0)),"")</f>
        <v/>
      </c>
      <c r="F1573" t="str">
        <f>IFERROR(INDEX('Veri-Giriş'!E:E,MATCH($C1573,$K:$K,0)),"")</f>
        <v/>
      </c>
      <c r="G1573" s="2" t="str">
        <f>IFERROR(INDEX('Veri-Giriş'!F:F,MATCH($C1573,$K:$K,0)),"")</f>
        <v/>
      </c>
      <c r="J1573">
        <f>IF(ISNUMBER(SEARCH($Q$1,'Veri-Giriş'!E1573)),1,0)</f>
        <v>0</v>
      </c>
      <c r="K1573" t="str">
        <f>IF(J1573=1,SUM($J$2:J1573),"0")</f>
        <v>0</v>
      </c>
    </row>
    <row r="1574" spans="2:11" x14ac:dyDescent="0.25">
      <c r="B1574" t="str">
        <f>IFERROR(INDEX('Veri-Giriş'!B:B,MATCH($C1574,$K:$K,0)),"")</f>
        <v/>
      </c>
      <c r="C1574" t="str">
        <f t="shared" si="24"/>
        <v/>
      </c>
      <c r="D1574" s="1" t="str">
        <f>IFERROR(INDEX('Veri-Giriş'!C:C,MATCH($C1574,$K:$K,0)),"")</f>
        <v/>
      </c>
      <c r="E1574" s="3" t="str">
        <f>IFERROR(INDEX('Veri-Giriş'!D:D,MATCH($C1574,$K:$K,0)),"")</f>
        <v/>
      </c>
      <c r="F1574" t="str">
        <f>IFERROR(INDEX('Veri-Giriş'!E:E,MATCH($C1574,$K:$K,0)),"")</f>
        <v/>
      </c>
      <c r="G1574" s="2" t="str">
        <f>IFERROR(INDEX('Veri-Giriş'!F:F,MATCH($C1574,$K:$K,0)),"")</f>
        <v/>
      </c>
      <c r="J1574">
        <f>IF(ISNUMBER(SEARCH($Q$1,'Veri-Giriş'!E1574)),1,0)</f>
        <v>0</v>
      </c>
      <c r="K1574" t="str">
        <f>IF(J1574=1,SUM($J$2:J1574),"0")</f>
        <v>0</v>
      </c>
    </row>
    <row r="1575" spans="2:11" x14ac:dyDescent="0.25">
      <c r="B1575" t="str">
        <f>IFERROR(INDEX('Veri-Giriş'!B:B,MATCH($C1575,$K:$K,0)),"")</f>
        <v/>
      </c>
      <c r="C1575" t="str">
        <f t="shared" si="24"/>
        <v/>
      </c>
      <c r="D1575" s="1" t="str">
        <f>IFERROR(INDEX('Veri-Giriş'!C:C,MATCH($C1575,$K:$K,0)),"")</f>
        <v/>
      </c>
      <c r="E1575" s="3" t="str">
        <f>IFERROR(INDEX('Veri-Giriş'!D:D,MATCH($C1575,$K:$K,0)),"")</f>
        <v/>
      </c>
      <c r="F1575" t="str">
        <f>IFERROR(INDEX('Veri-Giriş'!E:E,MATCH($C1575,$K:$K,0)),"")</f>
        <v/>
      </c>
      <c r="G1575" s="2" t="str">
        <f>IFERROR(INDEX('Veri-Giriş'!F:F,MATCH($C1575,$K:$K,0)),"")</f>
        <v/>
      </c>
      <c r="J1575">
        <f>IF(ISNUMBER(SEARCH($Q$1,'Veri-Giriş'!E1575)),1,0)</f>
        <v>0</v>
      </c>
      <c r="K1575" t="str">
        <f>IF(J1575=1,SUM($J$2:J1575),"0")</f>
        <v>0</v>
      </c>
    </row>
    <row r="1576" spans="2:11" x14ac:dyDescent="0.25">
      <c r="B1576" t="str">
        <f>IFERROR(INDEX('Veri-Giriş'!B:B,MATCH($C1576,$K:$K,0)),"")</f>
        <v/>
      </c>
      <c r="C1576" t="str">
        <f t="shared" si="24"/>
        <v/>
      </c>
      <c r="D1576" s="1" t="str">
        <f>IFERROR(INDEX('Veri-Giriş'!C:C,MATCH($C1576,$K:$K,0)),"")</f>
        <v/>
      </c>
      <c r="E1576" s="3" t="str">
        <f>IFERROR(INDEX('Veri-Giriş'!D:D,MATCH($C1576,$K:$K,0)),"")</f>
        <v/>
      </c>
      <c r="F1576" t="str">
        <f>IFERROR(INDEX('Veri-Giriş'!E:E,MATCH($C1576,$K:$K,0)),"")</f>
        <v/>
      </c>
      <c r="G1576" s="2" t="str">
        <f>IFERROR(INDEX('Veri-Giriş'!F:F,MATCH($C1576,$K:$K,0)),"")</f>
        <v/>
      </c>
      <c r="J1576">
        <f>IF(ISNUMBER(SEARCH($Q$1,'Veri-Giriş'!E1576)),1,0)</f>
        <v>0</v>
      </c>
      <c r="K1576" t="str">
        <f>IF(J1576=1,SUM($J$2:J1576),"0")</f>
        <v>0</v>
      </c>
    </row>
    <row r="1577" spans="2:11" x14ac:dyDescent="0.25">
      <c r="B1577" t="str">
        <f>IFERROR(INDEX('Veri-Giriş'!B:B,MATCH($C1577,$K:$K,0)),"")</f>
        <v/>
      </c>
      <c r="C1577" t="str">
        <f t="shared" si="24"/>
        <v/>
      </c>
      <c r="D1577" s="1" t="str">
        <f>IFERROR(INDEX('Veri-Giriş'!C:C,MATCH($C1577,$K:$K,0)),"")</f>
        <v/>
      </c>
      <c r="E1577" s="3" t="str">
        <f>IFERROR(INDEX('Veri-Giriş'!D:D,MATCH($C1577,$K:$K,0)),"")</f>
        <v/>
      </c>
      <c r="F1577" t="str">
        <f>IFERROR(INDEX('Veri-Giriş'!E:E,MATCH($C1577,$K:$K,0)),"")</f>
        <v/>
      </c>
      <c r="G1577" s="2" t="str">
        <f>IFERROR(INDEX('Veri-Giriş'!F:F,MATCH($C1577,$K:$K,0)),"")</f>
        <v/>
      </c>
      <c r="J1577">
        <f>IF(ISNUMBER(SEARCH($Q$1,'Veri-Giriş'!E1577)),1,0)</f>
        <v>0</v>
      </c>
      <c r="K1577" t="str">
        <f>IF(J1577=1,SUM($J$2:J1577),"0")</f>
        <v>0</v>
      </c>
    </row>
    <row r="1578" spans="2:11" x14ac:dyDescent="0.25">
      <c r="B1578" t="str">
        <f>IFERROR(INDEX('Veri-Giriş'!B:B,MATCH($C1578,$K:$K,0)),"")</f>
        <v/>
      </c>
      <c r="C1578" t="str">
        <f t="shared" si="24"/>
        <v/>
      </c>
      <c r="D1578" s="1" t="str">
        <f>IFERROR(INDEX('Veri-Giriş'!C:C,MATCH($C1578,$K:$K,0)),"")</f>
        <v/>
      </c>
      <c r="E1578" s="3" t="str">
        <f>IFERROR(INDEX('Veri-Giriş'!D:D,MATCH($C1578,$K:$K,0)),"")</f>
        <v/>
      </c>
      <c r="F1578" t="str">
        <f>IFERROR(INDEX('Veri-Giriş'!E:E,MATCH($C1578,$K:$K,0)),"")</f>
        <v/>
      </c>
      <c r="G1578" s="2" t="str">
        <f>IFERROR(INDEX('Veri-Giriş'!F:F,MATCH($C1578,$K:$K,0)),"")</f>
        <v/>
      </c>
      <c r="J1578">
        <f>IF(ISNUMBER(SEARCH($Q$1,'Veri-Giriş'!E1578)),1,0)</f>
        <v>0</v>
      </c>
      <c r="K1578" t="str">
        <f>IF(J1578=1,SUM($J$2:J1578),"0")</f>
        <v>0</v>
      </c>
    </row>
    <row r="1579" spans="2:11" x14ac:dyDescent="0.25">
      <c r="B1579" t="str">
        <f>IFERROR(INDEX('Veri-Giriş'!B:B,MATCH($C1579,$K:$K,0)),"")</f>
        <v/>
      </c>
      <c r="C1579" t="str">
        <f t="shared" si="24"/>
        <v/>
      </c>
      <c r="D1579" s="1" t="str">
        <f>IFERROR(INDEX('Veri-Giriş'!C:C,MATCH($C1579,$K:$K,0)),"")</f>
        <v/>
      </c>
      <c r="E1579" s="3" t="str">
        <f>IFERROR(INDEX('Veri-Giriş'!D:D,MATCH($C1579,$K:$K,0)),"")</f>
        <v/>
      </c>
      <c r="F1579" t="str">
        <f>IFERROR(INDEX('Veri-Giriş'!E:E,MATCH($C1579,$K:$K,0)),"")</f>
        <v/>
      </c>
      <c r="G1579" s="2" t="str">
        <f>IFERROR(INDEX('Veri-Giriş'!F:F,MATCH($C1579,$K:$K,0)),"")</f>
        <v/>
      </c>
      <c r="J1579">
        <f>IF(ISNUMBER(SEARCH($Q$1,'Veri-Giriş'!E1579)),1,0)</f>
        <v>0</v>
      </c>
      <c r="K1579" t="str">
        <f>IF(J1579=1,SUM($J$2:J1579),"0")</f>
        <v>0</v>
      </c>
    </row>
    <row r="1580" spans="2:11" x14ac:dyDescent="0.25">
      <c r="B1580" t="str">
        <f>IFERROR(INDEX('Veri-Giriş'!B:B,MATCH($C1580,$K:$K,0)),"")</f>
        <v/>
      </c>
      <c r="C1580" t="str">
        <f t="shared" si="24"/>
        <v/>
      </c>
      <c r="D1580" s="1" t="str">
        <f>IFERROR(INDEX('Veri-Giriş'!C:C,MATCH($C1580,$K:$K,0)),"")</f>
        <v/>
      </c>
      <c r="E1580" s="3" t="str">
        <f>IFERROR(INDEX('Veri-Giriş'!D:D,MATCH($C1580,$K:$K,0)),"")</f>
        <v/>
      </c>
      <c r="F1580" t="str">
        <f>IFERROR(INDEX('Veri-Giriş'!E:E,MATCH($C1580,$K:$K,0)),"")</f>
        <v/>
      </c>
      <c r="G1580" s="2" t="str">
        <f>IFERROR(INDEX('Veri-Giriş'!F:F,MATCH($C1580,$K:$K,0)),"")</f>
        <v/>
      </c>
      <c r="J1580">
        <f>IF(ISNUMBER(SEARCH($Q$1,'Veri-Giriş'!E1580)),1,0)</f>
        <v>0</v>
      </c>
      <c r="K1580" t="str">
        <f>IF(J1580=1,SUM($J$2:J1580),"0")</f>
        <v>0</v>
      </c>
    </row>
    <row r="1581" spans="2:11" x14ac:dyDescent="0.25">
      <c r="B1581" t="str">
        <f>IFERROR(INDEX('Veri-Giriş'!B:B,MATCH($C1581,$K:$K,0)),"")</f>
        <v/>
      </c>
      <c r="C1581" t="str">
        <f t="shared" si="24"/>
        <v/>
      </c>
      <c r="D1581" s="1" t="str">
        <f>IFERROR(INDEX('Veri-Giriş'!C:C,MATCH($C1581,$K:$K,0)),"")</f>
        <v/>
      </c>
      <c r="E1581" s="3" t="str">
        <f>IFERROR(INDEX('Veri-Giriş'!D:D,MATCH($C1581,$K:$K,0)),"")</f>
        <v/>
      </c>
      <c r="F1581" t="str">
        <f>IFERROR(INDEX('Veri-Giriş'!E:E,MATCH($C1581,$K:$K,0)),"")</f>
        <v/>
      </c>
      <c r="G1581" s="2" t="str">
        <f>IFERROR(INDEX('Veri-Giriş'!F:F,MATCH($C1581,$K:$K,0)),"")</f>
        <v/>
      </c>
      <c r="J1581">
        <f>IF(ISNUMBER(SEARCH($Q$1,'Veri-Giriş'!E1581)),1,0)</f>
        <v>0</v>
      </c>
      <c r="K1581" t="str">
        <f>IF(J1581=1,SUM($J$2:J1581),"0")</f>
        <v>0</v>
      </c>
    </row>
    <row r="1582" spans="2:11" x14ac:dyDescent="0.25">
      <c r="B1582" t="str">
        <f>IFERROR(INDEX('Veri-Giriş'!B:B,MATCH($C1582,$K:$K,0)),"")</f>
        <v/>
      </c>
      <c r="C1582" t="str">
        <f t="shared" si="24"/>
        <v/>
      </c>
      <c r="D1582" s="1" t="str">
        <f>IFERROR(INDEX('Veri-Giriş'!C:C,MATCH($C1582,$K:$K,0)),"")</f>
        <v/>
      </c>
      <c r="E1582" s="3" t="str">
        <f>IFERROR(INDEX('Veri-Giriş'!D:D,MATCH($C1582,$K:$K,0)),"")</f>
        <v/>
      </c>
      <c r="F1582" t="str">
        <f>IFERROR(INDEX('Veri-Giriş'!E:E,MATCH($C1582,$K:$K,0)),"")</f>
        <v/>
      </c>
      <c r="G1582" s="2" t="str">
        <f>IFERROR(INDEX('Veri-Giriş'!F:F,MATCH($C1582,$K:$K,0)),"")</f>
        <v/>
      </c>
      <c r="J1582">
        <f>IF(ISNUMBER(SEARCH($Q$1,'Veri-Giriş'!E1582)),1,0)</f>
        <v>0</v>
      </c>
      <c r="K1582" t="str">
        <f>IF(J1582=1,SUM($J$2:J1582),"0")</f>
        <v>0</v>
      </c>
    </row>
    <row r="1583" spans="2:11" x14ac:dyDescent="0.25">
      <c r="B1583" t="str">
        <f>IFERROR(INDEX('Veri-Giriş'!B:B,MATCH($C1583,$K:$K,0)),"")</f>
        <v/>
      </c>
      <c r="C1583" t="str">
        <f t="shared" si="24"/>
        <v/>
      </c>
      <c r="D1583" s="1" t="str">
        <f>IFERROR(INDEX('Veri-Giriş'!C:C,MATCH($C1583,$K:$K,0)),"")</f>
        <v/>
      </c>
      <c r="E1583" s="3" t="str">
        <f>IFERROR(INDEX('Veri-Giriş'!D:D,MATCH($C1583,$K:$K,0)),"")</f>
        <v/>
      </c>
      <c r="F1583" t="str">
        <f>IFERROR(INDEX('Veri-Giriş'!E:E,MATCH($C1583,$K:$K,0)),"")</f>
        <v/>
      </c>
      <c r="G1583" s="2" t="str">
        <f>IFERROR(INDEX('Veri-Giriş'!F:F,MATCH($C1583,$K:$K,0)),"")</f>
        <v/>
      </c>
      <c r="J1583">
        <f>IF(ISNUMBER(SEARCH($Q$1,'Veri-Giriş'!E1583)),1,0)</f>
        <v>0</v>
      </c>
      <c r="K1583" t="str">
        <f>IF(J1583=1,SUM($J$2:J1583),"0")</f>
        <v>0</v>
      </c>
    </row>
    <row r="1584" spans="2:11" x14ac:dyDescent="0.25">
      <c r="B1584" t="str">
        <f>IFERROR(INDEX('Veri-Giriş'!B:B,MATCH($C1584,$K:$K,0)),"")</f>
        <v/>
      </c>
      <c r="C1584" t="str">
        <f t="shared" si="24"/>
        <v/>
      </c>
      <c r="D1584" s="1" t="str">
        <f>IFERROR(INDEX('Veri-Giriş'!C:C,MATCH($C1584,$K:$K,0)),"")</f>
        <v/>
      </c>
      <c r="E1584" s="3" t="str">
        <f>IFERROR(INDEX('Veri-Giriş'!D:D,MATCH($C1584,$K:$K,0)),"")</f>
        <v/>
      </c>
      <c r="F1584" t="str">
        <f>IFERROR(INDEX('Veri-Giriş'!E:E,MATCH($C1584,$K:$K,0)),"")</f>
        <v/>
      </c>
      <c r="G1584" s="2" t="str">
        <f>IFERROR(INDEX('Veri-Giriş'!F:F,MATCH($C1584,$K:$K,0)),"")</f>
        <v/>
      </c>
      <c r="J1584">
        <f>IF(ISNUMBER(SEARCH($Q$1,'Veri-Giriş'!E1584)),1,0)</f>
        <v>0</v>
      </c>
      <c r="K1584" t="str">
        <f>IF(J1584=1,SUM($J$2:J1584),"0")</f>
        <v>0</v>
      </c>
    </row>
    <row r="1585" spans="2:11" x14ac:dyDescent="0.25">
      <c r="B1585" t="str">
        <f>IFERROR(INDEX('Veri-Giriş'!B:B,MATCH($C1585,$K:$K,0)),"")</f>
        <v/>
      </c>
      <c r="C1585" t="str">
        <f t="shared" si="24"/>
        <v/>
      </c>
      <c r="D1585" s="1" t="str">
        <f>IFERROR(INDEX('Veri-Giriş'!C:C,MATCH($C1585,$K:$K,0)),"")</f>
        <v/>
      </c>
      <c r="E1585" s="3" t="str">
        <f>IFERROR(INDEX('Veri-Giriş'!D:D,MATCH($C1585,$K:$K,0)),"")</f>
        <v/>
      </c>
      <c r="F1585" t="str">
        <f>IFERROR(INDEX('Veri-Giriş'!E:E,MATCH($C1585,$K:$K,0)),"")</f>
        <v/>
      </c>
      <c r="G1585" s="2" t="str">
        <f>IFERROR(INDEX('Veri-Giriş'!F:F,MATCH($C1585,$K:$K,0)),"")</f>
        <v/>
      </c>
      <c r="J1585">
        <f>IF(ISNUMBER(SEARCH($Q$1,'Veri-Giriş'!E1585)),1,0)</f>
        <v>0</v>
      </c>
      <c r="K1585" t="str">
        <f>IF(J1585=1,SUM($J$2:J1585),"0")</f>
        <v>0</v>
      </c>
    </row>
    <row r="1586" spans="2:11" x14ac:dyDescent="0.25">
      <c r="B1586" t="str">
        <f>IFERROR(INDEX('Veri-Giriş'!B:B,MATCH($C1586,$K:$K,0)),"")</f>
        <v/>
      </c>
      <c r="C1586" t="str">
        <f t="shared" si="24"/>
        <v/>
      </c>
      <c r="D1586" s="1" t="str">
        <f>IFERROR(INDEX('Veri-Giriş'!C:C,MATCH($C1586,$K:$K,0)),"")</f>
        <v/>
      </c>
      <c r="E1586" s="3" t="str">
        <f>IFERROR(INDEX('Veri-Giriş'!D:D,MATCH($C1586,$K:$K,0)),"")</f>
        <v/>
      </c>
      <c r="F1586" t="str">
        <f>IFERROR(INDEX('Veri-Giriş'!E:E,MATCH($C1586,$K:$K,0)),"")</f>
        <v/>
      </c>
      <c r="G1586" s="2" t="str">
        <f>IFERROR(INDEX('Veri-Giriş'!F:F,MATCH($C1586,$K:$K,0)),"")</f>
        <v/>
      </c>
      <c r="J1586">
        <f>IF(ISNUMBER(SEARCH($Q$1,'Veri-Giriş'!E1586)),1,0)</f>
        <v>0</v>
      </c>
      <c r="K1586" t="str">
        <f>IF(J1586=1,SUM($J$2:J1586),"0")</f>
        <v>0</v>
      </c>
    </row>
    <row r="1587" spans="2:11" x14ac:dyDescent="0.25">
      <c r="B1587" t="str">
        <f>IFERROR(INDEX('Veri-Giriş'!B:B,MATCH($C1587,$K:$K,0)),"")</f>
        <v/>
      </c>
      <c r="C1587" t="str">
        <f t="shared" si="24"/>
        <v/>
      </c>
      <c r="D1587" s="1" t="str">
        <f>IFERROR(INDEX('Veri-Giriş'!C:C,MATCH($C1587,$K:$K,0)),"")</f>
        <v/>
      </c>
      <c r="E1587" s="3" t="str">
        <f>IFERROR(INDEX('Veri-Giriş'!D:D,MATCH($C1587,$K:$K,0)),"")</f>
        <v/>
      </c>
      <c r="F1587" t="str">
        <f>IFERROR(INDEX('Veri-Giriş'!E:E,MATCH($C1587,$K:$K,0)),"")</f>
        <v/>
      </c>
      <c r="G1587" s="2" t="str">
        <f>IFERROR(INDEX('Veri-Giriş'!F:F,MATCH($C1587,$K:$K,0)),"")</f>
        <v/>
      </c>
      <c r="J1587">
        <f>IF(ISNUMBER(SEARCH($Q$1,'Veri-Giriş'!E1587)),1,0)</f>
        <v>0</v>
      </c>
      <c r="K1587" t="str">
        <f>IF(J1587=1,SUM($J$2:J1587),"0")</f>
        <v>0</v>
      </c>
    </row>
    <row r="1588" spans="2:11" x14ac:dyDescent="0.25">
      <c r="B1588" t="str">
        <f>IFERROR(INDEX('Veri-Giriş'!B:B,MATCH($C1588,$K:$K,0)),"")</f>
        <v/>
      </c>
      <c r="C1588" t="str">
        <f t="shared" si="24"/>
        <v/>
      </c>
      <c r="D1588" s="1" t="str">
        <f>IFERROR(INDEX('Veri-Giriş'!C:C,MATCH($C1588,$K:$K,0)),"")</f>
        <v/>
      </c>
      <c r="E1588" s="3" t="str">
        <f>IFERROR(INDEX('Veri-Giriş'!D:D,MATCH($C1588,$K:$K,0)),"")</f>
        <v/>
      </c>
      <c r="F1588" t="str">
        <f>IFERROR(INDEX('Veri-Giriş'!E:E,MATCH($C1588,$K:$K,0)),"")</f>
        <v/>
      </c>
      <c r="G1588" s="2" t="str">
        <f>IFERROR(INDEX('Veri-Giriş'!F:F,MATCH($C1588,$K:$K,0)),"")</f>
        <v/>
      </c>
      <c r="J1588">
        <f>IF(ISNUMBER(SEARCH($Q$1,'Veri-Giriş'!E1588)),1,0)</f>
        <v>0</v>
      </c>
      <c r="K1588" t="str">
        <f>IF(J1588=1,SUM($J$2:J1588),"0")</f>
        <v>0</v>
      </c>
    </row>
    <row r="1589" spans="2:11" x14ac:dyDescent="0.25">
      <c r="B1589" t="str">
        <f>IFERROR(INDEX('Veri-Giriş'!B:B,MATCH($C1589,$K:$K,0)),"")</f>
        <v/>
      </c>
      <c r="C1589" t="str">
        <f t="shared" si="24"/>
        <v/>
      </c>
      <c r="D1589" s="1" t="str">
        <f>IFERROR(INDEX('Veri-Giriş'!C:C,MATCH($C1589,$K:$K,0)),"")</f>
        <v/>
      </c>
      <c r="E1589" s="3" t="str">
        <f>IFERROR(INDEX('Veri-Giriş'!D:D,MATCH($C1589,$K:$K,0)),"")</f>
        <v/>
      </c>
      <c r="F1589" t="str">
        <f>IFERROR(INDEX('Veri-Giriş'!E:E,MATCH($C1589,$K:$K,0)),"")</f>
        <v/>
      </c>
      <c r="G1589" s="2" t="str">
        <f>IFERROR(INDEX('Veri-Giriş'!F:F,MATCH($C1589,$K:$K,0)),"")</f>
        <v/>
      </c>
      <c r="J1589">
        <f>IF(ISNUMBER(SEARCH($Q$1,'Veri-Giriş'!E1589)),1,0)</f>
        <v>0</v>
      </c>
      <c r="K1589" t="str">
        <f>IF(J1589=1,SUM($J$2:J1589),"0")</f>
        <v>0</v>
      </c>
    </row>
    <row r="1590" spans="2:11" x14ac:dyDescent="0.25">
      <c r="B1590" t="str">
        <f>IFERROR(INDEX('Veri-Giriş'!B:B,MATCH($C1590,$K:$K,0)),"")</f>
        <v/>
      </c>
      <c r="C1590" t="str">
        <f t="shared" si="24"/>
        <v/>
      </c>
      <c r="D1590" s="1" t="str">
        <f>IFERROR(INDEX('Veri-Giriş'!C:C,MATCH($C1590,$K:$K,0)),"")</f>
        <v/>
      </c>
      <c r="E1590" s="3" t="str">
        <f>IFERROR(INDEX('Veri-Giriş'!D:D,MATCH($C1590,$K:$K,0)),"")</f>
        <v/>
      </c>
      <c r="F1590" t="str">
        <f>IFERROR(INDEX('Veri-Giriş'!E:E,MATCH($C1590,$K:$K,0)),"")</f>
        <v/>
      </c>
      <c r="G1590" s="2" t="str">
        <f>IFERROR(INDEX('Veri-Giriş'!F:F,MATCH($C1590,$K:$K,0)),"")</f>
        <v/>
      </c>
      <c r="J1590">
        <f>IF(ISNUMBER(SEARCH($Q$1,'Veri-Giriş'!E1590)),1,0)</f>
        <v>0</v>
      </c>
      <c r="K1590" t="str">
        <f>IF(J1590=1,SUM($J$2:J1590),"0")</f>
        <v>0</v>
      </c>
    </row>
    <row r="1591" spans="2:11" x14ac:dyDescent="0.25">
      <c r="B1591" t="str">
        <f>IFERROR(INDEX('Veri-Giriş'!B:B,MATCH($C1591,$K:$K,0)),"")</f>
        <v/>
      </c>
      <c r="C1591" t="str">
        <f t="shared" si="24"/>
        <v/>
      </c>
      <c r="D1591" s="1" t="str">
        <f>IFERROR(INDEX('Veri-Giriş'!C:C,MATCH($C1591,$K:$K,0)),"")</f>
        <v/>
      </c>
      <c r="E1591" s="3" t="str">
        <f>IFERROR(INDEX('Veri-Giriş'!D:D,MATCH($C1591,$K:$K,0)),"")</f>
        <v/>
      </c>
      <c r="F1591" t="str">
        <f>IFERROR(INDEX('Veri-Giriş'!E:E,MATCH($C1591,$K:$K,0)),"")</f>
        <v/>
      </c>
      <c r="G1591" s="2" t="str">
        <f>IFERROR(INDEX('Veri-Giriş'!F:F,MATCH($C1591,$K:$K,0)),"")</f>
        <v/>
      </c>
      <c r="J1591">
        <f>IF(ISNUMBER(SEARCH($Q$1,'Veri-Giriş'!E1591)),1,0)</f>
        <v>0</v>
      </c>
      <c r="K1591" t="str">
        <f>IF(J1591=1,SUM($J$2:J1591),"0")</f>
        <v>0</v>
      </c>
    </row>
    <row r="1592" spans="2:11" x14ac:dyDescent="0.25">
      <c r="B1592" t="str">
        <f>IFERROR(INDEX('Veri-Giriş'!B:B,MATCH($C1592,$K:$K,0)),"")</f>
        <v/>
      </c>
      <c r="C1592" t="str">
        <f t="shared" si="24"/>
        <v/>
      </c>
      <c r="D1592" s="1" t="str">
        <f>IFERROR(INDEX('Veri-Giriş'!C:C,MATCH($C1592,$K:$K,0)),"")</f>
        <v/>
      </c>
      <c r="E1592" s="3" t="str">
        <f>IFERROR(INDEX('Veri-Giriş'!D:D,MATCH($C1592,$K:$K,0)),"")</f>
        <v/>
      </c>
      <c r="F1592" t="str">
        <f>IFERROR(INDEX('Veri-Giriş'!E:E,MATCH($C1592,$K:$K,0)),"")</f>
        <v/>
      </c>
      <c r="G1592" s="2" t="str">
        <f>IFERROR(INDEX('Veri-Giriş'!F:F,MATCH($C1592,$K:$K,0)),"")</f>
        <v/>
      </c>
      <c r="J1592">
        <f>IF(ISNUMBER(SEARCH($Q$1,'Veri-Giriş'!E1592)),1,0)</f>
        <v>0</v>
      </c>
      <c r="K1592" t="str">
        <f>IF(J1592=1,SUM($J$2:J1592),"0")</f>
        <v>0</v>
      </c>
    </row>
    <row r="1593" spans="2:11" x14ac:dyDescent="0.25">
      <c r="B1593" t="str">
        <f>IFERROR(INDEX('Veri-Giriş'!B:B,MATCH($C1593,$K:$K,0)),"")</f>
        <v/>
      </c>
      <c r="C1593" t="str">
        <f t="shared" si="24"/>
        <v/>
      </c>
      <c r="D1593" s="1" t="str">
        <f>IFERROR(INDEX('Veri-Giriş'!C:C,MATCH($C1593,$K:$K,0)),"")</f>
        <v/>
      </c>
      <c r="E1593" s="3" t="str">
        <f>IFERROR(INDEX('Veri-Giriş'!D:D,MATCH($C1593,$K:$K,0)),"")</f>
        <v/>
      </c>
      <c r="F1593" t="str">
        <f>IFERROR(INDEX('Veri-Giriş'!E:E,MATCH($C1593,$K:$K,0)),"")</f>
        <v/>
      </c>
      <c r="G1593" s="2" t="str">
        <f>IFERROR(INDEX('Veri-Giriş'!F:F,MATCH($C1593,$K:$K,0)),"")</f>
        <v/>
      </c>
      <c r="J1593">
        <f>IF(ISNUMBER(SEARCH($Q$1,'Veri-Giriş'!E1593)),1,0)</f>
        <v>0</v>
      </c>
      <c r="K1593" t="str">
        <f>IF(J1593=1,SUM($J$2:J1593),"0")</f>
        <v>0</v>
      </c>
    </row>
    <row r="1594" spans="2:11" x14ac:dyDescent="0.25">
      <c r="B1594" t="str">
        <f>IFERROR(INDEX('Veri-Giriş'!B:B,MATCH($C1594,$K:$K,0)),"")</f>
        <v/>
      </c>
      <c r="C1594" t="str">
        <f t="shared" si="24"/>
        <v/>
      </c>
      <c r="D1594" s="1" t="str">
        <f>IFERROR(INDEX('Veri-Giriş'!C:C,MATCH($C1594,$K:$K,0)),"")</f>
        <v/>
      </c>
      <c r="E1594" s="3" t="str">
        <f>IFERROR(INDEX('Veri-Giriş'!D:D,MATCH($C1594,$K:$K,0)),"")</f>
        <v/>
      </c>
      <c r="F1594" t="str">
        <f>IFERROR(INDEX('Veri-Giriş'!E:E,MATCH($C1594,$K:$K,0)),"")</f>
        <v/>
      </c>
      <c r="G1594" s="2" t="str">
        <f>IFERROR(INDEX('Veri-Giriş'!F:F,MATCH($C1594,$K:$K,0)),"")</f>
        <v/>
      </c>
      <c r="J1594">
        <f>IF(ISNUMBER(SEARCH($Q$1,'Veri-Giriş'!E1594)),1,0)</f>
        <v>0</v>
      </c>
      <c r="K1594" t="str">
        <f>IF(J1594=1,SUM($J$2:J1594),"0")</f>
        <v>0</v>
      </c>
    </row>
    <row r="1595" spans="2:11" x14ac:dyDescent="0.25">
      <c r="B1595" t="str">
        <f>IFERROR(INDEX('Veri-Giriş'!B:B,MATCH($C1595,$K:$K,0)),"")</f>
        <v/>
      </c>
      <c r="C1595" t="str">
        <f t="shared" si="24"/>
        <v/>
      </c>
      <c r="D1595" s="1" t="str">
        <f>IFERROR(INDEX('Veri-Giriş'!C:C,MATCH($C1595,$K:$K,0)),"")</f>
        <v/>
      </c>
      <c r="E1595" s="3" t="str">
        <f>IFERROR(INDEX('Veri-Giriş'!D:D,MATCH($C1595,$K:$K,0)),"")</f>
        <v/>
      </c>
      <c r="F1595" t="str">
        <f>IFERROR(INDEX('Veri-Giriş'!E:E,MATCH($C1595,$K:$K,0)),"")</f>
        <v/>
      </c>
      <c r="G1595" s="2" t="str">
        <f>IFERROR(INDEX('Veri-Giriş'!F:F,MATCH($C1595,$K:$K,0)),"")</f>
        <v/>
      </c>
      <c r="J1595">
        <f>IF(ISNUMBER(SEARCH($Q$1,'Veri-Giriş'!E1595)),1,0)</f>
        <v>0</v>
      </c>
      <c r="K1595" t="str">
        <f>IF(J1595=1,SUM($J$2:J1595),"0")</f>
        <v>0</v>
      </c>
    </row>
    <row r="1596" spans="2:11" x14ac:dyDescent="0.25">
      <c r="B1596" t="str">
        <f>IFERROR(INDEX('Veri-Giriş'!B:B,MATCH($C1596,$K:$K,0)),"")</f>
        <v/>
      </c>
      <c r="C1596" t="str">
        <f t="shared" si="24"/>
        <v/>
      </c>
      <c r="D1596" s="1" t="str">
        <f>IFERROR(INDEX('Veri-Giriş'!C:C,MATCH($C1596,$K:$K,0)),"")</f>
        <v/>
      </c>
      <c r="E1596" s="3" t="str">
        <f>IFERROR(INDEX('Veri-Giriş'!D:D,MATCH($C1596,$K:$K,0)),"")</f>
        <v/>
      </c>
      <c r="F1596" t="str">
        <f>IFERROR(INDEX('Veri-Giriş'!E:E,MATCH($C1596,$K:$K,0)),"")</f>
        <v/>
      </c>
      <c r="G1596" s="2" t="str">
        <f>IFERROR(INDEX('Veri-Giriş'!F:F,MATCH($C1596,$K:$K,0)),"")</f>
        <v/>
      </c>
      <c r="J1596">
        <f>IF(ISNUMBER(SEARCH($Q$1,'Veri-Giriş'!E1596)),1,0)</f>
        <v>0</v>
      </c>
      <c r="K1596" t="str">
        <f>IF(J1596=1,SUM($J$2:J1596),"0")</f>
        <v>0</v>
      </c>
    </row>
    <row r="1597" spans="2:11" x14ac:dyDescent="0.25">
      <c r="B1597" t="str">
        <f>IFERROR(INDEX('Veri-Giriş'!B:B,MATCH($C1597,$K:$K,0)),"")</f>
        <v/>
      </c>
      <c r="C1597" t="str">
        <f t="shared" si="24"/>
        <v/>
      </c>
      <c r="D1597" s="1" t="str">
        <f>IFERROR(INDEX('Veri-Giriş'!C:C,MATCH($C1597,$K:$K,0)),"")</f>
        <v/>
      </c>
      <c r="E1597" s="3" t="str">
        <f>IFERROR(INDEX('Veri-Giriş'!D:D,MATCH($C1597,$K:$K,0)),"")</f>
        <v/>
      </c>
      <c r="F1597" t="str">
        <f>IFERROR(INDEX('Veri-Giriş'!E:E,MATCH($C1597,$K:$K,0)),"")</f>
        <v/>
      </c>
      <c r="G1597" s="2" t="str">
        <f>IFERROR(INDEX('Veri-Giriş'!F:F,MATCH($C1597,$K:$K,0)),"")</f>
        <v/>
      </c>
      <c r="J1597">
        <f>IF(ISNUMBER(SEARCH($Q$1,'Veri-Giriş'!E1597)),1,0)</f>
        <v>0</v>
      </c>
      <c r="K1597" t="str">
        <f>IF(J1597=1,SUM($J$2:J1597),"0")</f>
        <v>0</v>
      </c>
    </row>
    <row r="1598" spans="2:11" x14ac:dyDescent="0.25">
      <c r="B1598" t="str">
        <f>IFERROR(INDEX('Veri-Giriş'!B:B,MATCH($C1598,$K:$K,0)),"")</f>
        <v/>
      </c>
      <c r="C1598" t="str">
        <f t="shared" si="24"/>
        <v/>
      </c>
      <c r="D1598" s="1" t="str">
        <f>IFERROR(INDEX('Veri-Giriş'!C:C,MATCH($C1598,$K:$K,0)),"")</f>
        <v/>
      </c>
      <c r="E1598" s="3" t="str">
        <f>IFERROR(INDEX('Veri-Giriş'!D:D,MATCH($C1598,$K:$K,0)),"")</f>
        <v/>
      </c>
      <c r="F1598" t="str">
        <f>IFERROR(INDEX('Veri-Giriş'!E:E,MATCH($C1598,$K:$K,0)),"")</f>
        <v/>
      </c>
      <c r="G1598" s="2" t="str">
        <f>IFERROR(INDEX('Veri-Giriş'!F:F,MATCH($C1598,$K:$K,0)),"")</f>
        <v/>
      </c>
      <c r="J1598">
        <f>IF(ISNUMBER(SEARCH($Q$1,'Veri-Giriş'!E1598)),1,0)</f>
        <v>0</v>
      </c>
      <c r="K1598" t="str">
        <f>IF(J1598=1,SUM($J$2:J1598),"0")</f>
        <v>0</v>
      </c>
    </row>
    <row r="1599" spans="2:11" x14ac:dyDescent="0.25">
      <c r="B1599" t="str">
        <f>IFERROR(INDEX('Veri-Giriş'!B:B,MATCH($C1599,$K:$K,0)),"")</f>
        <v/>
      </c>
      <c r="C1599" t="str">
        <f t="shared" si="24"/>
        <v/>
      </c>
      <c r="D1599" s="1" t="str">
        <f>IFERROR(INDEX('Veri-Giriş'!C:C,MATCH($C1599,$K:$K,0)),"")</f>
        <v/>
      </c>
      <c r="E1599" s="3" t="str">
        <f>IFERROR(INDEX('Veri-Giriş'!D:D,MATCH($C1599,$K:$K,0)),"")</f>
        <v/>
      </c>
      <c r="F1599" t="str">
        <f>IFERROR(INDEX('Veri-Giriş'!E:E,MATCH($C1599,$K:$K,0)),"")</f>
        <v/>
      </c>
      <c r="G1599" s="2" t="str">
        <f>IFERROR(INDEX('Veri-Giriş'!F:F,MATCH($C1599,$K:$K,0)),"")</f>
        <v/>
      </c>
      <c r="J1599">
        <f>IF(ISNUMBER(SEARCH($Q$1,'Veri-Giriş'!E1599)),1,0)</f>
        <v>0</v>
      </c>
      <c r="K1599" t="str">
        <f>IF(J1599=1,SUM($J$2:J1599),"0")</f>
        <v>0</v>
      </c>
    </row>
    <row r="1600" spans="2:11" x14ac:dyDescent="0.25">
      <c r="B1600" t="str">
        <f>IFERROR(INDEX('Veri-Giriş'!B:B,MATCH($C1600,$K:$K,0)),"")</f>
        <v/>
      </c>
      <c r="C1600" t="str">
        <f t="shared" si="24"/>
        <v/>
      </c>
      <c r="D1600" s="1" t="str">
        <f>IFERROR(INDEX('Veri-Giriş'!C:C,MATCH($C1600,$K:$K,0)),"")</f>
        <v/>
      </c>
      <c r="E1600" s="3" t="str">
        <f>IFERROR(INDEX('Veri-Giriş'!D:D,MATCH($C1600,$K:$K,0)),"")</f>
        <v/>
      </c>
      <c r="F1600" t="str">
        <f>IFERROR(INDEX('Veri-Giriş'!E:E,MATCH($C1600,$K:$K,0)),"")</f>
        <v/>
      </c>
      <c r="G1600" s="2" t="str">
        <f>IFERROR(INDEX('Veri-Giriş'!F:F,MATCH($C1600,$K:$K,0)),"")</f>
        <v/>
      </c>
      <c r="J1600">
        <f>IF(ISNUMBER(SEARCH($Q$1,'Veri-Giriş'!E1600)),1,0)</f>
        <v>0</v>
      </c>
      <c r="K1600" t="str">
        <f>IF(J1600=1,SUM($J$2:J1600),"0")</f>
        <v>0</v>
      </c>
    </row>
    <row r="1601" spans="2:11" x14ac:dyDescent="0.25">
      <c r="B1601" t="str">
        <f>IFERROR(INDEX('Veri-Giriş'!B:B,MATCH($C1601,$K:$K,0)),"")</f>
        <v/>
      </c>
      <c r="C1601" t="str">
        <f t="shared" si="24"/>
        <v/>
      </c>
      <c r="D1601" s="1" t="str">
        <f>IFERROR(INDEX('Veri-Giriş'!C:C,MATCH($C1601,$K:$K,0)),"")</f>
        <v/>
      </c>
      <c r="E1601" s="3" t="str">
        <f>IFERROR(INDEX('Veri-Giriş'!D:D,MATCH($C1601,$K:$K,0)),"")</f>
        <v/>
      </c>
      <c r="F1601" t="str">
        <f>IFERROR(INDEX('Veri-Giriş'!E:E,MATCH($C1601,$K:$K,0)),"")</f>
        <v/>
      </c>
      <c r="G1601" s="2" t="str">
        <f>IFERROR(INDEX('Veri-Giriş'!F:F,MATCH($C1601,$K:$K,0)),"")</f>
        <v/>
      </c>
      <c r="J1601">
        <f>IF(ISNUMBER(SEARCH($Q$1,'Veri-Giriş'!E1601)),1,0)</f>
        <v>0</v>
      </c>
      <c r="K1601" t="str">
        <f>IF(J1601=1,SUM($J$2:J1601),"0")</f>
        <v>0</v>
      </c>
    </row>
    <row r="1602" spans="2:11" x14ac:dyDescent="0.25">
      <c r="B1602" t="str">
        <f>IFERROR(INDEX('Veri-Giriş'!B:B,MATCH($C1602,$K:$K,0)),"")</f>
        <v/>
      </c>
      <c r="C1602" t="str">
        <f t="shared" si="24"/>
        <v/>
      </c>
      <c r="D1602" s="1" t="str">
        <f>IFERROR(INDEX('Veri-Giriş'!C:C,MATCH($C1602,$K:$K,0)),"")</f>
        <v/>
      </c>
      <c r="E1602" s="3" t="str">
        <f>IFERROR(INDEX('Veri-Giriş'!D:D,MATCH($C1602,$K:$K,0)),"")</f>
        <v/>
      </c>
      <c r="F1602" t="str">
        <f>IFERROR(INDEX('Veri-Giriş'!E:E,MATCH($C1602,$K:$K,0)),"")</f>
        <v/>
      </c>
      <c r="G1602" s="2" t="str">
        <f>IFERROR(INDEX('Veri-Giriş'!F:F,MATCH($C1602,$K:$K,0)),"")</f>
        <v/>
      </c>
      <c r="J1602">
        <f>IF(ISNUMBER(SEARCH($Q$1,'Veri-Giriş'!E1602)),1,0)</f>
        <v>0</v>
      </c>
      <c r="K1602" t="str">
        <f>IF(J1602=1,SUM($J$2:J1602),"0")</f>
        <v>0</v>
      </c>
    </row>
    <row r="1603" spans="2:11" x14ac:dyDescent="0.25">
      <c r="B1603" t="str">
        <f>IFERROR(INDEX('Veri-Giriş'!B:B,MATCH($C1603,$K:$K,0)),"")</f>
        <v/>
      </c>
      <c r="C1603" t="str">
        <f t="shared" ref="C1603:C1666" si="25">IF(ROW()-1&lt;=MAX(K:K),ROW()-1,"")</f>
        <v/>
      </c>
      <c r="D1603" s="1" t="str">
        <f>IFERROR(INDEX('Veri-Giriş'!C:C,MATCH($C1603,$K:$K,0)),"")</f>
        <v/>
      </c>
      <c r="E1603" s="3" t="str">
        <f>IFERROR(INDEX('Veri-Giriş'!D:D,MATCH($C1603,$K:$K,0)),"")</f>
        <v/>
      </c>
      <c r="F1603" t="str">
        <f>IFERROR(INDEX('Veri-Giriş'!E:E,MATCH($C1603,$K:$K,0)),"")</f>
        <v/>
      </c>
      <c r="G1603" s="2" t="str">
        <f>IFERROR(INDEX('Veri-Giriş'!F:F,MATCH($C1603,$K:$K,0)),"")</f>
        <v/>
      </c>
      <c r="J1603">
        <f>IF(ISNUMBER(SEARCH($Q$1,'Veri-Giriş'!E1603)),1,0)</f>
        <v>0</v>
      </c>
      <c r="K1603" t="str">
        <f>IF(J1603=1,SUM($J$2:J1603),"0")</f>
        <v>0</v>
      </c>
    </row>
    <row r="1604" spans="2:11" x14ac:dyDescent="0.25">
      <c r="B1604" t="str">
        <f>IFERROR(INDEX('Veri-Giriş'!B:B,MATCH($C1604,$K:$K,0)),"")</f>
        <v/>
      </c>
      <c r="C1604" t="str">
        <f t="shared" si="25"/>
        <v/>
      </c>
      <c r="D1604" s="1" t="str">
        <f>IFERROR(INDEX('Veri-Giriş'!C:C,MATCH($C1604,$K:$K,0)),"")</f>
        <v/>
      </c>
      <c r="E1604" s="3" t="str">
        <f>IFERROR(INDEX('Veri-Giriş'!D:D,MATCH($C1604,$K:$K,0)),"")</f>
        <v/>
      </c>
      <c r="F1604" t="str">
        <f>IFERROR(INDEX('Veri-Giriş'!E:E,MATCH($C1604,$K:$K,0)),"")</f>
        <v/>
      </c>
      <c r="G1604" s="2" t="str">
        <f>IFERROR(INDEX('Veri-Giriş'!F:F,MATCH($C1604,$K:$K,0)),"")</f>
        <v/>
      </c>
      <c r="J1604">
        <f>IF(ISNUMBER(SEARCH($Q$1,'Veri-Giriş'!E1604)),1,0)</f>
        <v>0</v>
      </c>
      <c r="K1604" t="str">
        <f>IF(J1604=1,SUM($J$2:J1604),"0")</f>
        <v>0</v>
      </c>
    </row>
    <row r="1605" spans="2:11" x14ac:dyDescent="0.25">
      <c r="B1605" t="str">
        <f>IFERROR(INDEX('Veri-Giriş'!B:B,MATCH($C1605,$K:$K,0)),"")</f>
        <v/>
      </c>
      <c r="C1605" t="str">
        <f t="shared" si="25"/>
        <v/>
      </c>
      <c r="D1605" s="1" t="str">
        <f>IFERROR(INDEX('Veri-Giriş'!C:C,MATCH($C1605,$K:$K,0)),"")</f>
        <v/>
      </c>
      <c r="E1605" s="3" t="str">
        <f>IFERROR(INDEX('Veri-Giriş'!D:D,MATCH($C1605,$K:$K,0)),"")</f>
        <v/>
      </c>
      <c r="F1605" t="str">
        <f>IFERROR(INDEX('Veri-Giriş'!E:E,MATCH($C1605,$K:$K,0)),"")</f>
        <v/>
      </c>
      <c r="G1605" s="2" t="str">
        <f>IFERROR(INDEX('Veri-Giriş'!F:F,MATCH($C1605,$K:$K,0)),"")</f>
        <v/>
      </c>
      <c r="J1605">
        <f>IF(ISNUMBER(SEARCH($Q$1,'Veri-Giriş'!E1605)),1,0)</f>
        <v>0</v>
      </c>
      <c r="K1605" t="str">
        <f>IF(J1605=1,SUM($J$2:J1605),"0")</f>
        <v>0</v>
      </c>
    </row>
    <row r="1606" spans="2:11" x14ac:dyDescent="0.25">
      <c r="B1606" t="str">
        <f>IFERROR(INDEX('Veri-Giriş'!B:B,MATCH($C1606,$K:$K,0)),"")</f>
        <v/>
      </c>
      <c r="C1606" t="str">
        <f t="shared" si="25"/>
        <v/>
      </c>
      <c r="D1606" s="1" t="str">
        <f>IFERROR(INDEX('Veri-Giriş'!C:C,MATCH($C1606,$K:$K,0)),"")</f>
        <v/>
      </c>
      <c r="E1606" s="3" t="str">
        <f>IFERROR(INDEX('Veri-Giriş'!D:D,MATCH($C1606,$K:$K,0)),"")</f>
        <v/>
      </c>
      <c r="F1606" t="str">
        <f>IFERROR(INDEX('Veri-Giriş'!E:E,MATCH($C1606,$K:$K,0)),"")</f>
        <v/>
      </c>
      <c r="G1606" s="2" t="str">
        <f>IFERROR(INDEX('Veri-Giriş'!F:F,MATCH($C1606,$K:$K,0)),"")</f>
        <v/>
      </c>
      <c r="J1606">
        <f>IF(ISNUMBER(SEARCH($Q$1,'Veri-Giriş'!E1606)),1,0)</f>
        <v>0</v>
      </c>
      <c r="K1606" t="str">
        <f>IF(J1606=1,SUM($J$2:J1606),"0")</f>
        <v>0</v>
      </c>
    </row>
    <row r="1607" spans="2:11" x14ac:dyDescent="0.25">
      <c r="B1607" t="str">
        <f>IFERROR(INDEX('Veri-Giriş'!B:B,MATCH($C1607,$K:$K,0)),"")</f>
        <v/>
      </c>
      <c r="C1607" t="str">
        <f t="shared" si="25"/>
        <v/>
      </c>
      <c r="D1607" s="1" t="str">
        <f>IFERROR(INDEX('Veri-Giriş'!C:C,MATCH($C1607,$K:$K,0)),"")</f>
        <v/>
      </c>
      <c r="E1607" s="3" t="str">
        <f>IFERROR(INDEX('Veri-Giriş'!D:D,MATCH($C1607,$K:$K,0)),"")</f>
        <v/>
      </c>
      <c r="F1607" t="str">
        <f>IFERROR(INDEX('Veri-Giriş'!E:E,MATCH($C1607,$K:$K,0)),"")</f>
        <v/>
      </c>
      <c r="G1607" s="2" t="str">
        <f>IFERROR(INDEX('Veri-Giriş'!F:F,MATCH($C1607,$K:$K,0)),"")</f>
        <v/>
      </c>
      <c r="J1607">
        <f>IF(ISNUMBER(SEARCH($Q$1,'Veri-Giriş'!E1607)),1,0)</f>
        <v>0</v>
      </c>
      <c r="K1607" t="str">
        <f>IF(J1607=1,SUM($J$2:J1607),"0")</f>
        <v>0</v>
      </c>
    </row>
    <row r="1608" spans="2:11" x14ac:dyDescent="0.25">
      <c r="B1608" t="str">
        <f>IFERROR(INDEX('Veri-Giriş'!B:B,MATCH($C1608,$K:$K,0)),"")</f>
        <v/>
      </c>
      <c r="C1608" t="str">
        <f t="shared" si="25"/>
        <v/>
      </c>
      <c r="D1608" s="1" t="str">
        <f>IFERROR(INDEX('Veri-Giriş'!C:C,MATCH($C1608,$K:$K,0)),"")</f>
        <v/>
      </c>
      <c r="E1608" s="3" t="str">
        <f>IFERROR(INDEX('Veri-Giriş'!D:D,MATCH($C1608,$K:$K,0)),"")</f>
        <v/>
      </c>
      <c r="F1608" t="str">
        <f>IFERROR(INDEX('Veri-Giriş'!E:E,MATCH($C1608,$K:$K,0)),"")</f>
        <v/>
      </c>
      <c r="G1608" s="2" t="str">
        <f>IFERROR(INDEX('Veri-Giriş'!F:F,MATCH($C1608,$K:$K,0)),"")</f>
        <v/>
      </c>
      <c r="J1608">
        <f>IF(ISNUMBER(SEARCH($Q$1,'Veri-Giriş'!E1608)),1,0)</f>
        <v>0</v>
      </c>
      <c r="K1608" t="str">
        <f>IF(J1608=1,SUM($J$2:J1608),"0")</f>
        <v>0</v>
      </c>
    </row>
    <row r="1609" spans="2:11" x14ac:dyDescent="0.25">
      <c r="B1609" t="str">
        <f>IFERROR(INDEX('Veri-Giriş'!B:B,MATCH($C1609,$K:$K,0)),"")</f>
        <v/>
      </c>
      <c r="C1609" t="str">
        <f t="shared" si="25"/>
        <v/>
      </c>
      <c r="D1609" s="1" t="str">
        <f>IFERROR(INDEX('Veri-Giriş'!C:C,MATCH($C1609,$K:$K,0)),"")</f>
        <v/>
      </c>
      <c r="E1609" s="3" t="str">
        <f>IFERROR(INDEX('Veri-Giriş'!D:D,MATCH($C1609,$K:$K,0)),"")</f>
        <v/>
      </c>
      <c r="F1609" t="str">
        <f>IFERROR(INDEX('Veri-Giriş'!E:E,MATCH($C1609,$K:$K,0)),"")</f>
        <v/>
      </c>
      <c r="G1609" s="2" t="str">
        <f>IFERROR(INDEX('Veri-Giriş'!F:F,MATCH($C1609,$K:$K,0)),"")</f>
        <v/>
      </c>
      <c r="J1609">
        <f>IF(ISNUMBER(SEARCH($Q$1,'Veri-Giriş'!E1609)),1,0)</f>
        <v>0</v>
      </c>
      <c r="K1609" t="str">
        <f>IF(J1609=1,SUM($J$2:J1609),"0")</f>
        <v>0</v>
      </c>
    </row>
    <row r="1610" spans="2:11" x14ac:dyDescent="0.25">
      <c r="B1610" t="str">
        <f>IFERROR(INDEX('Veri-Giriş'!B:B,MATCH($C1610,$K:$K,0)),"")</f>
        <v/>
      </c>
      <c r="C1610" t="str">
        <f t="shared" si="25"/>
        <v/>
      </c>
      <c r="D1610" s="1" t="str">
        <f>IFERROR(INDEX('Veri-Giriş'!C:C,MATCH($C1610,$K:$K,0)),"")</f>
        <v/>
      </c>
      <c r="E1610" s="3" t="str">
        <f>IFERROR(INDEX('Veri-Giriş'!D:D,MATCH($C1610,$K:$K,0)),"")</f>
        <v/>
      </c>
      <c r="F1610" t="str">
        <f>IFERROR(INDEX('Veri-Giriş'!E:E,MATCH($C1610,$K:$K,0)),"")</f>
        <v/>
      </c>
      <c r="G1610" s="2" t="str">
        <f>IFERROR(INDEX('Veri-Giriş'!F:F,MATCH($C1610,$K:$K,0)),"")</f>
        <v/>
      </c>
      <c r="J1610">
        <f>IF(ISNUMBER(SEARCH($Q$1,'Veri-Giriş'!E1610)),1,0)</f>
        <v>0</v>
      </c>
      <c r="K1610" t="str">
        <f>IF(J1610=1,SUM($J$2:J1610),"0")</f>
        <v>0</v>
      </c>
    </row>
    <row r="1611" spans="2:11" x14ac:dyDescent="0.25">
      <c r="B1611" t="str">
        <f>IFERROR(INDEX('Veri-Giriş'!B:B,MATCH($C1611,$K:$K,0)),"")</f>
        <v/>
      </c>
      <c r="C1611" t="str">
        <f t="shared" si="25"/>
        <v/>
      </c>
      <c r="D1611" s="1" t="str">
        <f>IFERROR(INDEX('Veri-Giriş'!C:C,MATCH($C1611,$K:$K,0)),"")</f>
        <v/>
      </c>
      <c r="E1611" s="3" t="str">
        <f>IFERROR(INDEX('Veri-Giriş'!D:D,MATCH($C1611,$K:$K,0)),"")</f>
        <v/>
      </c>
      <c r="F1611" t="str">
        <f>IFERROR(INDEX('Veri-Giriş'!E:E,MATCH($C1611,$K:$K,0)),"")</f>
        <v/>
      </c>
      <c r="G1611" s="2" t="str">
        <f>IFERROR(INDEX('Veri-Giriş'!F:F,MATCH($C1611,$K:$K,0)),"")</f>
        <v/>
      </c>
      <c r="J1611">
        <f>IF(ISNUMBER(SEARCH($Q$1,'Veri-Giriş'!E1611)),1,0)</f>
        <v>0</v>
      </c>
      <c r="K1611" t="str">
        <f>IF(J1611=1,SUM($J$2:J1611),"0")</f>
        <v>0</v>
      </c>
    </row>
    <row r="1612" spans="2:11" x14ac:dyDescent="0.25">
      <c r="B1612" t="str">
        <f>IFERROR(INDEX('Veri-Giriş'!B:B,MATCH($C1612,$K:$K,0)),"")</f>
        <v/>
      </c>
      <c r="C1612" t="str">
        <f t="shared" si="25"/>
        <v/>
      </c>
      <c r="D1612" s="1" t="str">
        <f>IFERROR(INDEX('Veri-Giriş'!C:C,MATCH($C1612,$K:$K,0)),"")</f>
        <v/>
      </c>
      <c r="E1612" s="3" t="str">
        <f>IFERROR(INDEX('Veri-Giriş'!D:D,MATCH($C1612,$K:$K,0)),"")</f>
        <v/>
      </c>
      <c r="F1612" t="str">
        <f>IFERROR(INDEX('Veri-Giriş'!E:E,MATCH($C1612,$K:$K,0)),"")</f>
        <v/>
      </c>
      <c r="G1612" s="2" t="str">
        <f>IFERROR(INDEX('Veri-Giriş'!F:F,MATCH($C1612,$K:$K,0)),"")</f>
        <v/>
      </c>
      <c r="J1612">
        <f>IF(ISNUMBER(SEARCH($Q$1,'Veri-Giriş'!E1612)),1,0)</f>
        <v>0</v>
      </c>
      <c r="K1612" t="str">
        <f>IF(J1612=1,SUM($J$2:J1612),"0")</f>
        <v>0</v>
      </c>
    </row>
    <row r="1613" spans="2:11" x14ac:dyDescent="0.25">
      <c r="B1613" t="str">
        <f>IFERROR(INDEX('Veri-Giriş'!B:B,MATCH($C1613,$K:$K,0)),"")</f>
        <v/>
      </c>
      <c r="C1613" t="str">
        <f t="shared" si="25"/>
        <v/>
      </c>
      <c r="D1613" s="1" t="str">
        <f>IFERROR(INDEX('Veri-Giriş'!C:C,MATCH($C1613,$K:$K,0)),"")</f>
        <v/>
      </c>
      <c r="E1613" s="3" t="str">
        <f>IFERROR(INDEX('Veri-Giriş'!D:D,MATCH($C1613,$K:$K,0)),"")</f>
        <v/>
      </c>
      <c r="F1613" t="str">
        <f>IFERROR(INDEX('Veri-Giriş'!E:E,MATCH($C1613,$K:$K,0)),"")</f>
        <v/>
      </c>
      <c r="G1613" s="2" t="str">
        <f>IFERROR(INDEX('Veri-Giriş'!F:F,MATCH($C1613,$K:$K,0)),"")</f>
        <v/>
      </c>
      <c r="J1613">
        <f>IF(ISNUMBER(SEARCH($Q$1,'Veri-Giriş'!E1613)),1,0)</f>
        <v>0</v>
      </c>
      <c r="K1613" t="str">
        <f>IF(J1613=1,SUM($J$2:J1613),"0")</f>
        <v>0</v>
      </c>
    </row>
    <row r="1614" spans="2:11" x14ac:dyDescent="0.25">
      <c r="B1614" t="str">
        <f>IFERROR(INDEX('Veri-Giriş'!B:B,MATCH($C1614,$K:$K,0)),"")</f>
        <v/>
      </c>
      <c r="C1614" t="str">
        <f t="shared" si="25"/>
        <v/>
      </c>
      <c r="D1614" s="1" t="str">
        <f>IFERROR(INDEX('Veri-Giriş'!C:C,MATCH($C1614,$K:$K,0)),"")</f>
        <v/>
      </c>
      <c r="E1614" s="3" t="str">
        <f>IFERROR(INDEX('Veri-Giriş'!D:D,MATCH($C1614,$K:$K,0)),"")</f>
        <v/>
      </c>
      <c r="F1614" t="str">
        <f>IFERROR(INDEX('Veri-Giriş'!E:E,MATCH($C1614,$K:$K,0)),"")</f>
        <v/>
      </c>
      <c r="G1614" s="2" t="str">
        <f>IFERROR(INDEX('Veri-Giriş'!F:F,MATCH($C1614,$K:$K,0)),"")</f>
        <v/>
      </c>
      <c r="J1614">
        <f>IF(ISNUMBER(SEARCH($Q$1,'Veri-Giriş'!E1614)),1,0)</f>
        <v>0</v>
      </c>
      <c r="K1614" t="str">
        <f>IF(J1614=1,SUM($J$2:J1614),"0")</f>
        <v>0</v>
      </c>
    </row>
    <row r="1615" spans="2:11" x14ac:dyDescent="0.25">
      <c r="B1615" t="str">
        <f>IFERROR(INDEX('Veri-Giriş'!B:B,MATCH($C1615,$K:$K,0)),"")</f>
        <v/>
      </c>
      <c r="C1615" t="str">
        <f t="shared" si="25"/>
        <v/>
      </c>
      <c r="D1615" s="1" t="str">
        <f>IFERROR(INDEX('Veri-Giriş'!C:C,MATCH($C1615,$K:$K,0)),"")</f>
        <v/>
      </c>
      <c r="E1615" s="3" t="str">
        <f>IFERROR(INDEX('Veri-Giriş'!D:D,MATCH($C1615,$K:$K,0)),"")</f>
        <v/>
      </c>
      <c r="F1615" t="str">
        <f>IFERROR(INDEX('Veri-Giriş'!E:E,MATCH($C1615,$K:$K,0)),"")</f>
        <v/>
      </c>
      <c r="G1615" s="2" t="str">
        <f>IFERROR(INDEX('Veri-Giriş'!F:F,MATCH($C1615,$K:$K,0)),"")</f>
        <v/>
      </c>
      <c r="J1615">
        <f>IF(ISNUMBER(SEARCH($Q$1,'Veri-Giriş'!E1615)),1,0)</f>
        <v>0</v>
      </c>
      <c r="K1615" t="str">
        <f>IF(J1615=1,SUM($J$2:J1615),"0")</f>
        <v>0</v>
      </c>
    </row>
    <row r="1616" spans="2:11" x14ac:dyDescent="0.25">
      <c r="B1616" t="str">
        <f>IFERROR(INDEX('Veri-Giriş'!B:B,MATCH($C1616,$K:$K,0)),"")</f>
        <v/>
      </c>
      <c r="C1616" t="str">
        <f t="shared" si="25"/>
        <v/>
      </c>
      <c r="D1616" s="1" t="str">
        <f>IFERROR(INDEX('Veri-Giriş'!C:C,MATCH($C1616,$K:$K,0)),"")</f>
        <v/>
      </c>
      <c r="E1616" s="3" t="str">
        <f>IFERROR(INDEX('Veri-Giriş'!D:D,MATCH($C1616,$K:$K,0)),"")</f>
        <v/>
      </c>
      <c r="F1616" t="str">
        <f>IFERROR(INDEX('Veri-Giriş'!E:E,MATCH($C1616,$K:$K,0)),"")</f>
        <v/>
      </c>
      <c r="G1616" s="2" t="str">
        <f>IFERROR(INDEX('Veri-Giriş'!F:F,MATCH($C1616,$K:$K,0)),"")</f>
        <v/>
      </c>
      <c r="J1616">
        <f>IF(ISNUMBER(SEARCH($Q$1,'Veri-Giriş'!E1616)),1,0)</f>
        <v>0</v>
      </c>
      <c r="K1616" t="str">
        <f>IF(J1616=1,SUM($J$2:J1616),"0")</f>
        <v>0</v>
      </c>
    </row>
    <row r="1617" spans="2:11" x14ac:dyDescent="0.25">
      <c r="B1617" t="str">
        <f>IFERROR(INDEX('Veri-Giriş'!B:B,MATCH($C1617,$K:$K,0)),"")</f>
        <v/>
      </c>
      <c r="C1617" t="str">
        <f t="shared" si="25"/>
        <v/>
      </c>
      <c r="D1617" s="1" t="str">
        <f>IFERROR(INDEX('Veri-Giriş'!C:C,MATCH($C1617,$K:$K,0)),"")</f>
        <v/>
      </c>
      <c r="E1617" s="3" t="str">
        <f>IFERROR(INDEX('Veri-Giriş'!D:D,MATCH($C1617,$K:$K,0)),"")</f>
        <v/>
      </c>
      <c r="F1617" t="str">
        <f>IFERROR(INDEX('Veri-Giriş'!E:E,MATCH($C1617,$K:$K,0)),"")</f>
        <v/>
      </c>
      <c r="G1617" s="2" t="str">
        <f>IFERROR(INDEX('Veri-Giriş'!F:F,MATCH($C1617,$K:$K,0)),"")</f>
        <v/>
      </c>
      <c r="J1617">
        <f>IF(ISNUMBER(SEARCH($Q$1,'Veri-Giriş'!E1617)),1,0)</f>
        <v>0</v>
      </c>
      <c r="K1617" t="str">
        <f>IF(J1617=1,SUM($J$2:J1617),"0")</f>
        <v>0</v>
      </c>
    </row>
    <row r="1618" spans="2:11" x14ac:dyDescent="0.25">
      <c r="B1618" t="str">
        <f>IFERROR(INDEX('Veri-Giriş'!B:B,MATCH($C1618,$K:$K,0)),"")</f>
        <v/>
      </c>
      <c r="C1618" t="str">
        <f t="shared" si="25"/>
        <v/>
      </c>
      <c r="D1618" s="1" t="str">
        <f>IFERROR(INDEX('Veri-Giriş'!C:C,MATCH($C1618,$K:$K,0)),"")</f>
        <v/>
      </c>
      <c r="E1618" s="3" t="str">
        <f>IFERROR(INDEX('Veri-Giriş'!D:D,MATCH($C1618,$K:$K,0)),"")</f>
        <v/>
      </c>
      <c r="F1618" t="str">
        <f>IFERROR(INDEX('Veri-Giriş'!E:E,MATCH($C1618,$K:$K,0)),"")</f>
        <v/>
      </c>
      <c r="G1618" s="2" t="str">
        <f>IFERROR(INDEX('Veri-Giriş'!F:F,MATCH($C1618,$K:$K,0)),"")</f>
        <v/>
      </c>
      <c r="J1618">
        <f>IF(ISNUMBER(SEARCH($Q$1,'Veri-Giriş'!E1618)),1,0)</f>
        <v>0</v>
      </c>
      <c r="K1618" t="str">
        <f>IF(J1618=1,SUM($J$2:J1618),"0")</f>
        <v>0</v>
      </c>
    </row>
    <row r="1619" spans="2:11" x14ac:dyDescent="0.25">
      <c r="B1619" t="str">
        <f>IFERROR(INDEX('Veri-Giriş'!B:B,MATCH($C1619,$K:$K,0)),"")</f>
        <v/>
      </c>
      <c r="C1619" t="str">
        <f t="shared" si="25"/>
        <v/>
      </c>
      <c r="D1619" s="1" t="str">
        <f>IFERROR(INDEX('Veri-Giriş'!C:C,MATCH($C1619,$K:$K,0)),"")</f>
        <v/>
      </c>
      <c r="E1619" s="3" t="str">
        <f>IFERROR(INDEX('Veri-Giriş'!D:D,MATCH($C1619,$K:$K,0)),"")</f>
        <v/>
      </c>
      <c r="F1619" t="str">
        <f>IFERROR(INDEX('Veri-Giriş'!E:E,MATCH($C1619,$K:$K,0)),"")</f>
        <v/>
      </c>
      <c r="G1619" s="2" t="str">
        <f>IFERROR(INDEX('Veri-Giriş'!F:F,MATCH($C1619,$K:$K,0)),"")</f>
        <v/>
      </c>
      <c r="J1619">
        <f>IF(ISNUMBER(SEARCH($Q$1,'Veri-Giriş'!E1619)),1,0)</f>
        <v>0</v>
      </c>
      <c r="K1619" t="str">
        <f>IF(J1619=1,SUM($J$2:J1619),"0")</f>
        <v>0</v>
      </c>
    </row>
    <row r="1620" spans="2:11" x14ac:dyDescent="0.25">
      <c r="B1620" t="str">
        <f>IFERROR(INDEX('Veri-Giriş'!B:B,MATCH($C1620,$K:$K,0)),"")</f>
        <v/>
      </c>
      <c r="C1620" t="str">
        <f t="shared" si="25"/>
        <v/>
      </c>
      <c r="D1620" s="1" t="str">
        <f>IFERROR(INDEX('Veri-Giriş'!C:C,MATCH($C1620,$K:$K,0)),"")</f>
        <v/>
      </c>
      <c r="E1620" s="3" t="str">
        <f>IFERROR(INDEX('Veri-Giriş'!D:D,MATCH($C1620,$K:$K,0)),"")</f>
        <v/>
      </c>
      <c r="F1620" t="str">
        <f>IFERROR(INDEX('Veri-Giriş'!E:E,MATCH($C1620,$K:$K,0)),"")</f>
        <v/>
      </c>
      <c r="G1620" s="2" t="str">
        <f>IFERROR(INDEX('Veri-Giriş'!F:F,MATCH($C1620,$K:$K,0)),"")</f>
        <v/>
      </c>
      <c r="J1620">
        <f>IF(ISNUMBER(SEARCH($Q$1,'Veri-Giriş'!E1620)),1,0)</f>
        <v>0</v>
      </c>
      <c r="K1620" t="str">
        <f>IF(J1620=1,SUM($J$2:J1620),"0")</f>
        <v>0</v>
      </c>
    </row>
    <row r="1621" spans="2:11" x14ac:dyDescent="0.25">
      <c r="B1621" t="str">
        <f>IFERROR(INDEX('Veri-Giriş'!B:B,MATCH($C1621,$K:$K,0)),"")</f>
        <v/>
      </c>
      <c r="C1621" t="str">
        <f t="shared" si="25"/>
        <v/>
      </c>
      <c r="D1621" s="1" t="str">
        <f>IFERROR(INDEX('Veri-Giriş'!C:C,MATCH($C1621,$K:$K,0)),"")</f>
        <v/>
      </c>
      <c r="E1621" s="3" t="str">
        <f>IFERROR(INDEX('Veri-Giriş'!D:D,MATCH($C1621,$K:$K,0)),"")</f>
        <v/>
      </c>
      <c r="F1621" t="str">
        <f>IFERROR(INDEX('Veri-Giriş'!E:E,MATCH($C1621,$K:$K,0)),"")</f>
        <v/>
      </c>
      <c r="G1621" s="2" t="str">
        <f>IFERROR(INDEX('Veri-Giriş'!F:F,MATCH($C1621,$K:$K,0)),"")</f>
        <v/>
      </c>
      <c r="J1621">
        <f>IF(ISNUMBER(SEARCH($Q$1,'Veri-Giriş'!E1621)),1,0)</f>
        <v>0</v>
      </c>
      <c r="K1621" t="str">
        <f>IF(J1621=1,SUM($J$2:J1621),"0")</f>
        <v>0</v>
      </c>
    </row>
    <row r="1622" spans="2:11" x14ac:dyDescent="0.25">
      <c r="B1622" t="str">
        <f>IFERROR(INDEX('Veri-Giriş'!B:B,MATCH($C1622,$K:$K,0)),"")</f>
        <v/>
      </c>
      <c r="C1622" t="str">
        <f t="shared" si="25"/>
        <v/>
      </c>
      <c r="D1622" s="1" t="str">
        <f>IFERROR(INDEX('Veri-Giriş'!C:C,MATCH($C1622,$K:$K,0)),"")</f>
        <v/>
      </c>
      <c r="E1622" s="3" t="str">
        <f>IFERROR(INDEX('Veri-Giriş'!D:D,MATCH($C1622,$K:$K,0)),"")</f>
        <v/>
      </c>
      <c r="F1622" t="str">
        <f>IFERROR(INDEX('Veri-Giriş'!E:E,MATCH($C1622,$K:$K,0)),"")</f>
        <v/>
      </c>
      <c r="G1622" s="2" t="str">
        <f>IFERROR(INDEX('Veri-Giriş'!F:F,MATCH($C1622,$K:$K,0)),"")</f>
        <v/>
      </c>
      <c r="J1622">
        <f>IF(ISNUMBER(SEARCH($Q$1,'Veri-Giriş'!E1622)),1,0)</f>
        <v>0</v>
      </c>
      <c r="K1622" t="str">
        <f>IF(J1622=1,SUM($J$2:J1622),"0")</f>
        <v>0</v>
      </c>
    </row>
    <row r="1623" spans="2:11" x14ac:dyDescent="0.25">
      <c r="B1623" t="str">
        <f>IFERROR(INDEX('Veri-Giriş'!B:B,MATCH($C1623,$K:$K,0)),"")</f>
        <v/>
      </c>
      <c r="C1623" t="str">
        <f t="shared" si="25"/>
        <v/>
      </c>
      <c r="D1623" s="1" t="str">
        <f>IFERROR(INDEX('Veri-Giriş'!C:C,MATCH($C1623,$K:$K,0)),"")</f>
        <v/>
      </c>
      <c r="E1623" s="3" t="str">
        <f>IFERROR(INDEX('Veri-Giriş'!D:D,MATCH($C1623,$K:$K,0)),"")</f>
        <v/>
      </c>
      <c r="F1623" t="str">
        <f>IFERROR(INDEX('Veri-Giriş'!E:E,MATCH($C1623,$K:$K,0)),"")</f>
        <v/>
      </c>
      <c r="G1623" s="2" t="str">
        <f>IFERROR(INDEX('Veri-Giriş'!F:F,MATCH($C1623,$K:$K,0)),"")</f>
        <v/>
      </c>
      <c r="J1623">
        <f>IF(ISNUMBER(SEARCH($Q$1,'Veri-Giriş'!E1623)),1,0)</f>
        <v>0</v>
      </c>
      <c r="K1623" t="str">
        <f>IF(J1623=1,SUM($J$2:J1623),"0")</f>
        <v>0</v>
      </c>
    </row>
    <row r="1624" spans="2:11" x14ac:dyDescent="0.25">
      <c r="B1624" t="str">
        <f>IFERROR(INDEX('Veri-Giriş'!B:B,MATCH($C1624,$K:$K,0)),"")</f>
        <v/>
      </c>
      <c r="C1624" t="str">
        <f t="shared" si="25"/>
        <v/>
      </c>
      <c r="D1624" s="1" t="str">
        <f>IFERROR(INDEX('Veri-Giriş'!C:C,MATCH($C1624,$K:$K,0)),"")</f>
        <v/>
      </c>
      <c r="E1624" s="3" t="str">
        <f>IFERROR(INDEX('Veri-Giriş'!D:D,MATCH($C1624,$K:$K,0)),"")</f>
        <v/>
      </c>
      <c r="F1624" t="str">
        <f>IFERROR(INDEX('Veri-Giriş'!E:E,MATCH($C1624,$K:$K,0)),"")</f>
        <v/>
      </c>
      <c r="G1624" s="2" t="str">
        <f>IFERROR(INDEX('Veri-Giriş'!F:F,MATCH($C1624,$K:$K,0)),"")</f>
        <v/>
      </c>
      <c r="J1624">
        <f>IF(ISNUMBER(SEARCH($Q$1,'Veri-Giriş'!E1624)),1,0)</f>
        <v>0</v>
      </c>
      <c r="K1624" t="str">
        <f>IF(J1624=1,SUM($J$2:J1624),"0")</f>
        <v>0</v>
      </c>
    </row>
    <row r="1625" spans="2:11" x14ac:dyDescent="0.25">
      <c r="B1625" t="str">
        <f>IFERROR(INDEX('Veri-Giriş'!B:B,MATCH($C1625,$K:$K,0)),"")</f>
        <v/>
      </c>
      <c r="C1625" t="str">
        <f t="shared" si="25"/>
        <v/>
      </c>
      <c r="D1625" s="1" t="str">
        <f>IFERROR(INDEX('Veri-Giriş'!C:C,MATCH($C1625,$K:$K,0)),"")</f>
        <v/>
      </c>
      <c r="E1625" s="3" t="str">
        <f>IFERROR(INDEX('Veri-Giriş'!D:D,MATCH($C1625,$K:$K,0)),"")</f>
        <v/>
      </c>
      <c r="F1625" t="str">
        <f>IFERROR(INDEX('Veri-Giriş'!E:E,MATCH($C1625,$K:$K,0)),"")</f>
        <v/>
      </c>
      <c r="G1625" s="2" t="str">
        <f>IFERROR(INDEX('Veri-Giriş'!F:F,MATCH($C1625,$K:$K,0)),"")</f>
        <v/>
      </c>
      <c r="J1625">
        <f>IF(ISNUMBER(SEARCH($Q$1,'Veri-Giriş'!E1625)),1,0)</f>
        <v>0</v>
      </c>
      <c r="K1625" t="str">
        <f>IF(J1625=1,SUM($J$2:J1625),"0")</f>
        <v>0</v>
      </c>
    </row>
    <row r="1626" spans="2:11" x14ac:dyDescent="0.25">
      <c r="B1626" t="str">
        <f>IFERROR(INDEX('Veri-Giriş'!B:B,MATCH($C1626,$K:$K,0)),"")</f>
        <v/>
      </c>
      <c r="C1626" t="str">
        <f t="shared" si="25"/>
        <v/>
      </c>
      <c r="D1626" s="1" t="str">
        <f>IFERROR(INDEX('Veri-Giriş'!C:C,MATCH($C1626,$K:$K,0)),"")</f>
        <v/>
      </c>
      <c r="E1626" s="3" t="str">
        <f>IFERROR(INDEX('Veri-Giriş'!D:D,MATCH($C1626,$K:$K,0)),"")</f>
        <v/>
      </c>
      <c r="F1626" t="str">
        <f>IFERROR(INDEX('Veri-Giriş'!E:E,MATCH($C1626,$K:$K,0)),"")</f>
        <v/>
      </c>
      <c r="G1626" s="2" t="str">
        <f>IFERROR(INDEX('Veri-Giriş'!F:F,MATCH($C1626,$K:$K,0)),"")</f>
        <v/>
      </c>
      <c r="J1626">
        <f>IF(ISNUMBER(SEARCH($Q$1,'Veri-Giriş'!E1626)),1,0)</f>
        <v>0</v>
      </c>
      <c r="K1626" t="str">
        <f>IF(J1626=1,SUM($J$2:J1626),"0")</f>
        <v>0</v>
      </c>
    </row>
    <row r="1627" spans="2:11" x14ac:dyDescent="0.25">
      <c r="B1627" t="str">
        <f>IFERROR(INDEX('Veri-Giriş'!B:B,MATCH($C1627,$K:$K,0)),"")</f>
        <v/>
      </c>
      <c r="C1627" t="str">
        <f t="shared" si="25"/>
        <v/>
      </c>
      <c r="D1627" s="1" t="str">
        <f>IFERROR(INDEX('Veri-Giriş'!C:C,MATCH($C1627,$K:$K,0)),"")</f>
        <v/>
      </c>
      <c r="E1627" s="3" t="str">
        <f>IFERROR(INDEX('Veri-Giriş'!D:D,MATCH($C1627,$K:$K,0)),"")</f>
        <v/>
      </c>
      <c r="F1627" t="str">
        <f>IFERROR(INDEX('Veri-Giriş'!E:E,MATCH($C1627,$K:$K,0)),"")</f>
        <v/>
      </c>
      <c r="G1627" s="2" t="str">
        <f>IFERROR(INDEX('Veri-Giriş'!F:F,MATCH($C1627,$K:$K,0)),"")</f>
        <v/>
      </c>
      <c r="J1627">
        <f>IF(ISNUMBER(SEARCH($Q$1,'Veri-Giriş'!E1627)),1,0)</f>
        <v>0</v>
      </c>
      <c r="K1627" t="str">
        <f>IF(J1627=1,SUM($J$2:J1627),"0")</f>
        <v>0</v>
      </c>
    </row>
    <row r="1628" spans="2:11" x14ac:dyDescent="0.25">
      <c r="B1628" t="str">
        <f>IFERROR(INDEX('Veri-Giriş'!B:B,MATCH($C1628,$K:$K,0)),"")</f>
        <v/>
      </c>
      <c r="C1628" t="str">
        <f t="shared" si="25"/>
        <v/>
      </c>
      <c r="D1628" s="1" t="str">
        <f>IFERROR(INDEX('Veri-Giriş'!C:C,MATCH($C1628,$K:$K,0)),"")</f>
        <v/>
      </c>
      <c r="E1628" s="3" t="str">
        <f>IFERROR(INDEX('Veri-Giriş'!D:D,MATCH($C1628,$K:$K,0)),"")</f>
        <v/>
      </c>
      <c r="F1628" t="str">
        <f>IFERROR(INDEX('Veri-Giriş'!E:E,MATCH($C1628,$K:$K,0)),"")</f>
        <v/>
      </c>
      <c r="G1628" s="2" t="str">
        <f>IFERROR(INDEX('Veri-Giriş'!F:F,MATCH($C1628,$K:$K,0)),"")</f>
        <v/>
      </c>
      <c r="J1628">
        <f>IF(ISNUMBER(SEARCH($Q$1,'Veri-Giriş'!E1628)),1,0)</f>
        <v>0</v>
      </c>
      <c r="K1628" t="str">
        <f>IF(J1628=1,SUM($J$2:J1628),"0")</f>
        <v>0</v>
      </c>
    </row>
    <row r="1629" spans="2:11" x14ac:dyDescent="0.25">
      <c r="B1629" t="str">
        <f>IFERROR(INDEX('Veri-Giriş'!B:B,MATCH($C1629,$K:$K,0)),"")</f>
        <v/>
      </c>
      <c r="C1629" t="str">
        <f t="shared" si="25"/>
        <v/>
      </c>
      <c r="D1629" s="1" t="str">
        <f>IFERROR(INDEX('Veri-Giriş'!C:C,MATCH($C1629,$K:$K,0)),"")</f>
        <v/>
      </c>
      <c r="E1629" s="3" t="str">
        <f>IFERROR(INDEX('Veri-Giriş'!D:D,MATCH($C1629,$K:$K,0)),"")</f>
        <v/>
      </c>
      <c r="F1629" t="str">
        <f>IFERROR(INDEX('Veri-Giriş'!E:E,MATCH($C1629,$K:$K,0)),"")</f>
        <v/>
      </c>
      <c r="G1629" s="2" t="str">
        <f>IFERROR(INDEX('Veri-Giriş'!F:F,MATCH($C1629,$K:$K,0)),"")</f>
        <v/>
      </c>
      <c r="J1629">
        <f>IF(ISNUMBER(SEARCH($Q$1,'Veri-Giriş'!E1629)),1,0)</f>
        <v>0</v>
      </c>
      <c r="K1629" t="str">
        <f>IF(J1629=1,SUM($J$2:J1629),"0")</f>
        <v>0</v>
      </c>
    </row>
    <row r="1630" spans="2:11" x14ac:dyDescent="0.25">
      <c r="B1630" t="str">
        <f>IFERROR(INDEX('Veri-Giriş'!B:B,MATCH($C1630,$K:$K,0)),"")</f>
        <v/>
      </c>
      <c r="C1630" t="str">
        <f t="shared" si="25"/>
        <v/>
      </c>
      <c r="D1630" s="1" t="str">
        <f>IFERROR(INDEX('Veri-Giriş'!C:C,MATCH($C1630,$K:$K,0)),"")</f>
        <v/>
      </c>
      <c r="E1630" s="3" t="str">
        <f>IFERROR(INDEX('Veri-Giriş'!D:D,MATCH($C1630,$K:$K,0)),"")</f>
        <v/>
      </c>
      <c r="F1630" t="str">
        <f>IFERROR(INDEX('Veri-Giriş'!E:E,MATCH($C1630,$K:$K,0)),"")</f>
        <v/>
      </c>
      <c r="G1630" s="2" t="str">
        <f>IFERROR(INDEX('Veri-Giriş'!F:F,MATCH($C1630,$K:$K,0)),"")</f>
        <v/>
      </c>
      <c r="J1630">
        <f>IF(ISNUMBER(SEARCH($Q$1,'Veri-Giriş'!E1630)),1,0)</f>
        <v>0</v>
      </c>
      <c r="K1630" t="str">
        <f>IF(J1630=1,SUM($J$2:J1630),"0")</f>
        <v>0</v>
      </c>
    </row>
    <row r="1631" spans="2:11" x14ac:dyDescent="0.25">
      <c r="B1631" t="str">
        <f>IFERROR(INDEX('Veri-Giriş'!B:B,MATCH($C1631,$K:$K,0)),"")</f>
        <v/>
      </c>
      <c r="C1631" t="str">
        <f t="shared" si="25"/>
        <v/>
      </c>
      <c r="D1631" s="1" t="str">
        <f>IFERROR(INDEX('Veri-Giriş'!C:C,MATCH($C1631,$K:$K,0)),"")</f>
        <v/>
      </c>
      <c r="E1631" s="3" t="str">
        <f>IFERROR(INDEX('Veri-Giriş'!D:D,MATCH($C1631,$K:$K,0)),"")</f>
        <v/>
      </c>
      <c r="F1631" t="str">
        <f>IFERROR(INDEX('Veri-Giriş'!E:E,MATCH($C1631,$K:$K,0)),"")</f>
        <v/>
      </c>
      <c r="G1631" s="2" t="str">
        <f>IFERROR(INDEX('Veri-Giriş'!F:F,MATCH($C1631,$K:$K,0)),"")</f>
        <v/>
      </c>
      <c r="J1631">
        <f>IF(ISNUMBER(SEARCH($Q$1,'Veri-Giriş'!E1631)),1,0)</f>
        <v>0</v>
      </c>
      <c r="K1631" t="str">
        <f>IF(J1631=1,SUM($J$2:J1631),"0")</f>
        <v>0</v>
      </c>
    </row>
    <row r="1632" spans="2:11" x14ac:dyDescent="0.25">
      <c r="B1632" t="str">
        <f>IFERROR(INDEX('Veri-Giriş'!B:B,MATCH($C1632,$K:$K,0)),"")</f>
        <v/>
      </c>
      <c r="C1632" t="str">
        <f t="shared" si="25"/>
        <v/>
      </c>
      <c r="D1632" s="1" t="str">
        <f>IFERROR(INDEX('Veri-Giriş'!C:C,MATCH($C1632,$K:$K,0)),"")</f>
        <v/>
      </c>
      <c r="E1632" s="3" t="str">
        <f>IFERROR(INDEX('Veri-Giriş'!D:D,MATCH($C1632,$K:$K,0)),"")</f>
        <v/>
      </c>
      <c r="F1632" t="str">
        <f>IFERROR(INDEX('Veri-Giriş'!E:E,MATCH($C1632,$K:$K,0)),"")</f>
        <v/>
      </c>
      <c r="G1632" s="2" t="str">
        <f>IFERROR(INDEX('Veri-Giriş'!F:F,MATCH($C1632,$K:$K,0)),"")</f>
        <v/>
      </c>
      <c r="J1632">
        <f>IF(ISNUMBER(SEARCH($Q$1,'Veri-Giriş'!E1632)),1,0)</f>
        <v>0</v>
      </c>
      <c r="K1632" t="str">
        <f>IF(J1632=1,SUM($J$2:J1632),"0")</f>
        <v>0</v>
      </c>
    </row>
    <row r="1633" spans="2:11" x14ac:dyDescent="0.25">
      <c r="B1633" t="str">
        <f>IFERROR(INDEX('Veri-Giriş'!B:B,MATCH($C1633,$K:$K,0)),"")</f>
        <v/>
      </c>
      <c r="C1633" t="str">
        <f t="shared" si="25"/>
        <v/>
      </c>
      <c r="D1633" s="1" t="str">
        <f>IFERROR(INDEX('Veri-Giriş'!C:C,MATCH($C1633,$K:$K,0)),"")</f>
        <v/>
      </c>
      <c r="E1633" s="3" t="str">
        <f>IFERROR(INDEX('Veri-Giriş'!D:D,MATCH($C1633,$K:$K,0)),"")</f>
        <v/>
      </c>
      <c r="F1633" t="str">
        <f>IFERROR(INDEX('Veri-Giriş'!E:E,MATCH($C1633,$K:$K,0)),"")</f>
        <v/>
      </c>
      <c r="G1633" s="2" t="str">
        <f>IFERROR(INDEX('Veri-Giriş'!F:F,MATCH($C1633,$K:$K,0)),"")</f>
        <v/>
      </c>
      <c r="J1633">
        <f>IF(ISNUMBER(SEARCH($Q$1,'Veri-Giriş'!E1633)),1,0)</f>
        <v>0</v>
      </c>
      <c r="K1633" t="str">
        <f>IF(J1633=1,SUM($J$2:J1633),"0")</f>
        <v>0</v>
      </c>
    </row>
    <row r="1634" spans="2:11" x14ac:dyDescent="0.25">
      <c r="B1634" t="str">
        <f>IFERROR(INDEX('Veri-Giriş'!B:B,MATCH($C1634,$K:$K,0)),"")</f>
        <v/>
      </c>
      <c r="C1634" t="str">
        <f t="shared" si="25"/>
        <v/>
      </c>
      <c r="D1634" s="1" t="str">
        <f>IFERROR(INDEX('Veri-Giriş'!C:C,MATCH($C1634,$K:$K,0)),"")</f>
        <v/>
      </c>
      <c r="E1634" s="3" t="str">
        <f>IFERROR(INDEX('Veri-Giriş'!D:D,MATCH($C1634,$K:$K,0)),"")</f>
        <v/>
      </c>
      <c r="F1634" t="str">
        <f>IFERROR(INDEX('Veri-Giriş'!E:E,MATCH($C1634,$K:$K,0)),"")</f>
        <v/>
      </c>
      <c r="G1634" s="2" t="str">
        <f>IFERROR(INDEX('Veri-Giriş'!F:F,MATCH($C1634,$K:$K,0)),"")</f>
        <v/>
      </c>
      <c r="J1634">
        <f>IF(ISNUMBER(SEARCH($Q$1,'Veri-Giriş'!E1634)),1,0)</f>
        <v>0</v>
      </c>
      <c r="K1634" t="str">
        <f>IF(J1634=1,SUM($J$2:J1634),"0")</f>
        <v>0</v>
      </c>
    </row>
    <row r="1635" spans="2:11" x14ac:dyDescent="0.25">
      <c r="B1635" t="str">
        <f>IFERROR(INDEX('Veri-Giriş'!B:B,MATCH($C1635,$K:$K,0)),"")</f>
        <v/>
      </c>
      <c r="C1635" t="str">
        <f t="shared" si="25"/>
        <v/>
      </c>
      <c r="D1635" s="1" t="str">
        <f>IFERROR(INDEX('Veri-Giriş'!C:C,MATCH($C1635,$K:$K,0)),"")</f>
        <v/>
      </c>
      <c r="E1635" s="3" t="str">
        <f>IFERROR(INDEX('Veri-Giriş'!D:D,MATCH($C1635,$K:$K,0)),"")</f>
        <v/>
      </c>
      <c r="F1635" t="str">
        <f>IFERROR(INDEX('Veri-Giriş'!E:E,MATCH($C1635,$K:$K,0)),"")</f>
        <v/>
      </c>
      <c r="G1635" s="2" t="str">
        <f>IFERROR(INDEX('Veri-Giriş'!F:F,MATCH($C1635,$K:$K,0)),"")</f>
        <v/>
      </c>
      <c r="J1635">
        <f>IF(ISNUMBER(SEARCH($Q$1,'Veri-Giriş'!E1635)),1,0)</f>
        <v>0</v>
      </c>
      <c r="K1635" t="str">
        <f>IF(J1635=1,SUM($J$2:J1635),"0")</f>
        <v>0</v>
      </c>
    </row>
    <row r="1636" spans="2:11" x14ac:dyDescent="0.25">
      <c r="B1636" t="str">
        <f>IFERROR(INDEX('Veri-Giriş'!B:B,MATCH($C1636,$K:$K,0)),"")</f>
        <v/>
      </c>
      <c r="C1636" t="str">
        <f t="shared" si="25"/>
        <v/>
      </c>
      <c r="D1636" s="1" t="str">
        <f>IFERROR(INDEX('Veri-Giriş'!C:C,MATCH($C1636,$K:$K,0)),"")</f>
        <v/>
      </c>
      <c r="E1636" s="3" t="str">
        <f>IFERROR(INDEX('Veri-Giriş'!D:D,MATCH($C1636,$K:$K,0)),"")</f>
        <v/>
      </c>
      <c r="F1636" t="str">
        <f>IFERROR(INDEX('Veri-Giriş'!E:E,MATCH($C1636,$K:$K,0)),"")</f>
        <v/>
      </c>
      <c r="G1636" s="2" t="str">
        <f>IFERROR(INDEX('Veri-Giriş'!F:F,MATCH($C1636,$K:$K,0)),"")</f>
        <v/>
      </c>
      <c r="J1636">
        <f>IF(ISNUMBER(SEARCH($Q$1,'Veri-Giriş'!E1636)),1,0)</f>
        <v>0</v>
      </c>
      <c r="K1636" t="str">
        <f>IF(J1636=1,SUM($J$2:J1636),"0")</f>
        <v>0</v>
      </c>
    </row>
    <row r="1637" spans="2:11" x14ac:dyDescent="0.25">
      <c r="B1637" t="str">
        <f>IFERROR(INDEX('Veri-Giriş'!B:B,MATCH($C1637,$K:$K,0)),"")</f>
        <v/>
      </c>
      <c r="C1637" t="str">
        <f t="shared" si="25"/>
        <v/>
      </c>
      <c r="D1637" s="1" t="str">
        <f>IFERROR(INDEX('Veri-Giriş'!C:C,MATCH($C1637,$K:$K,0)),"")</f>
        <v/>
      </c>
      <c r="E1637" s="3" t="str">
        <f>IFERROR(INDEX('Veri-Giriş'!D:D,MATCH($C1637,$K:$K,0)),"")</f>
        <v/>
      </c>
      <c r="F1637" t="str">
        <f>IFERROR(INDEX('Veri-Giriş'!E:E,MATCH($C1637,$K:$K,0)),"")</f>
        <v/>
      </c>
      <c r="G1637" s="2" t="str">
        <f>IFERROR(INDEX('Veri-Giriş'!F:F,MATCH($C1637,$K:$K,0)),"")</f>
        <v/>
      </c>
      <c r="J1637">
        <f>IF(ISNUMBER(SEARCH($Q$1,'Veri-Giriş'!E1637)),1,0)</f>
        <v>0</v>
      </c>
      <c r="K1637" t="str">
        <f>IF(J1637=1,SUM($J$2:J1637),"0")</f>
        <v>0</v>
      </c>
    </row>
    <row r="1638" spans="2:11" x14ac:dyDescent="0.25">
      <c r="B1638" t="str">
        <f>IFERROR(INDEX('Veri-Giriş'!B:B,MATCH($C1638,$K:$K,0)),"")</f>
        <v/>
      </c>
      <c r="C1638" t="str">
        <f t="shared" si="25"/>
        <v/>
      </c>
      <c r="D1638" s="1" t="str">
        <f>IFERROR(INDEX('Veri-Giriş'!C:C,MATCH($C1638,$K:$K,0)),"")</f>
        <v/>
      </c>
      <c r="E1638" s="3" t="str">
        <f>IFERROR(INDEX('Veri-Giriş'!D:D,MATCH($C1638,$K:$K,0)),"")</f>
        <v/>
      </c>
      <c r="F1638" t="str">
        <f>IFERROR(INDEX('Veri-Giriş'!E:E,MATCH($C1638,$K:$K,0)),"")</f>
        <v/>
      </c>
      <c r="G1638" s="2" t="str">
        <f>IFERROR(INDEX('Veri-Giriş'!F:F,MATCH($C1638,$K:$K,0)),"")</f>
        <v/>
      </c>
      <c r="J1638">
        <f>IF(ISNUMBER(SEARCH($Q$1,'Veri-Giriş'!E1638)),1,0)</f>
        <v>0</v>
      </c>
      <c r="K1638" t="str">
        <f>IF(J1638=1,SUM($J$2:J1638),"0")</f>
        <v>0</v>
      </c>
    </row>
    <row r="1639" spans="2:11" x14ac:dyDescent="0.25">
      <c r="B1639" t="str">
        <f>IFERROR(INDEX('Veri-Giriş'!B:B,MATCH($C1639,$K:$K,0)),"")</f>
        <v/>
      </c>
      <c r="C1639" t="str">
        <f t="shared" si="25"/>
        <v/>
      </c>
      <c r="D1639" s="1" t="str">
        <f>IFERROR(INDEX('Veri-Giriş'!C:C,MATCH($C1639,$K:$K,0)),"")</f>
        <v/>
      </c>
      <c r="E1639" s="3" t="str">
        <f>IFERROR(INDEX('Veri-Giriş'!D:D,MATCH($C1639,$K:$K,0)),"")</f>
        <v/>
      </c>
      <c r="F1639" t="str">
        <f>IFERROR(INDEX('Veri-Giriş'!E:E,MATCH($C1639,$K:$K,0)),"")</f>
        <v/>
      </c>
      <c r="G1639" s="2" t="str">
        <f>IFERROR(INDEX('Veri-Giriş'!F:F,MATCH($C1639,$K:$K,0)),"")</f>
        <v/>
      </c>
      <c r="J1639">
        <f>IF(ISNUMBER(SEARCH($Q$1,'Veri-Giriş'!E1639)),1,0)</f>
        <v>0</v>
      </c>
      <c r="K1639" t="str">
        <f>IF(J1639=1,SUM($J$2:J1639),"0")</f>
        <v>0</v>
      </c>
    </row>
    <row r="1640" spans="2:11" x14ac:dyDescent="0.25">
      <c r="B1640" t="str">
        <f>IFERROR(INDEX('Veri-Giriş'!B:B,MATCH($C1640,$K:$K,0)),"")</f>
        <v/>
      </c>
      <c r="C1640" t="str">
        <f t="shared" si="25"/>
        <v/>
      </c>
      <c r="D1640" s="1" t="str">
        <f>IFERROR(INDEX('Veri-Giriş'!C:C,MATCH($C1640,$K:$K,0)),"")</f>
        <v/>
      </c>
      <c r="E1640" s="3" t="str">
        <f>IFERROR(INDEX('Veri-Giriş'!D:D,MATCH($C1640,$K:$K,0)),"")</f>
        <v/>
      </c>
      <c r="F1640" t="str">
        <f>IFERROR(INDEX('Veri-Giriş'!E:E,MATCH($C1640,$K:$K,0)),"")</f>
        <v/>
      </c>
      <c r="G1640" s="2" t="str">
        <f>IFERROR(INDEX('Veri-Giriş'!F:F,MATCH($C1640,$K:$K,0)),"")</f>
        <v/>
      </c>
      <c r="J1640">
        <f>IF(ISNUMBER(SEARCH($Q$1,'Veri-Giriş'!E1640)),1,0)</f>
        <v>0</v>
      </c>
      <c r="K1640" t="str">
        <f>IF(J1640=1,SUM($J$2:J1640),"0")</f>
        <v>0</v>
      </c>
    </row>
    <row r="1641" spans="2:11" x14ac:dyDescent="0.25">
      <c r="B1641" t="str">
        <f>IFERROR(INDEX('Veri-Giriş'!B:B,MATCH($C1641,$K:$K,0)),"")</f>
        <v/>
      </c>
      <c r="C1641" t="str">
        <f t="shared" si="25"/>
        <v/>
      </c>
      <c r="D1641" s="1" t="str">
        <f>IFERROR(INDEX('Veri-Giriş'!C:C,MATCH($C1641,$K:$K,0)),"")</f>
        <v/>
      </c>
      <c r="E1641" s="3" t="str">
        <f>IFERROR(INDEX('Veri-Giriş'!D:D,MATCH($C1641,$K:$K,0)),"")</f>
        <v/>
      </c>
      <c r="F1641" t="str">
        <f>IFERROR(INDEX('Veri-Giriş'!E:E,MATCH($C1641,$K:$K,0)),"")</f>
        <v/>
      </c>
      <c r="G1641" s="2" t="str">
        <f>IFERROR(INDEX('Veri-Giriş'!F:F,MATCH($C1641,$K:$K,0)),"")</f>
        <v/>
      </c>
      <c r="J1641">
        <f>IF(ISNUMBER(SEARCH($Q$1,'Veri-Giriş'!E1641)),1,0)</f>
        <v>0</v>
      </c>
      <c r="K1641" t="str">
        <f>IF(J1641=1,SUM($J$2:J1641),"0")</f>
        <v>0</v>
      </c>
    </row>
    <row r="1642" spans="2:11" x14ac:dyDescent="0.25">
      <c r="B1642" t="str">
        <f>IFERROR(INDEX('Veri-Giriş'!B:B,MATCH($C1642,$K:$K,0)),"")</f>
        <v/>
      </c>
      <c r="C1642" t="str">
        <f t="shared" si="25"/>
        <v/>
      </c>
      <c r="D1642" s="1" t="str">
        <f>IFERROR(INDEX('Veri-Giriş'!C:C,MATCH($C1642,$K:$K,0)),"")</f>
        <v/>
      </c>
      <c r="E1642" s="3" t="str">
        <f>IFERROR(INDEX('Veri-Giriş'!D:D,MATCH($C1642,$K:$K,0)),"")</f>
        <v/>
      </c>
      <c r="F1642" t="str">
        <f>IFERROR(INDEX('Veri-Giriş'!E:E,MATCH($C1642,$K:$K,0)),"")</f>
        <v/>
      </c>
      <c r="G1642" s="2" t="str">
        <f>IFERROR(INDEX('Veri-Giriş'!F:F,MATCH($C1642,$K:$K,0)),"")</f>
        <v/>
      </c>
      <c r="J1642">
        <f>IF(ISNUMBER(SEARCH($Q$1,'Veri-Giriş'!E1642)),1,0)</f>
        <v>0</v>
      </c>
      <c r="K1642" t="str">
        <f>IF(J1642=1,SUM($J$2:J1642),"0")</f>
        <v>0</v>
      </c>
    </row>
    <row r="1643" spans="2:11" x14ac:dyDescent="0.25">
      <c r="B1643" t="str">
        <f>IFERROR(INDEX('Veri-Giriş'!B:B,MATCH($C1643,$K:$K,0)),"")</f>
        <v/>
      </c>
      <c r="C1643" t="str">
        <f t="shared" si="25"/>
        <v/>
      </c>
      <c r="D1643" s="1" t="str">
        <f>IFERROR(INDEX('Veri-Giriş'!C:C,MATCH($C1643,$K:$K,0)),"")</f>
        <v/>
      </c>
      <c r="E1643" s="3" t="str">
        <f>IFERROR(INDEX('Veri-Giriş'!D:D,MATCH($C1643,$K:$K,0)),"")</f>
        <v/>
      </c>
      <c r="F1643" t="str">
        <f>IFERROR(INDEX('Veri-Giriş'!E:E,MATCH($C1643,$K:$K,0)),"")</f>
        <v/>
      </c>
      <c r="G1643" s="2" t="str">
        <f>IFERROR(INDEX('Veri-Giriş'!F:F,MATCH($C1643,$K:$K,0)),"")</f>
        <v/>
      </c>
      <c r="J1643">
        <f>IF(ISNUMBER(SEARCH($Q$1,'Veri-Giriş'!E1643)),1,0)</f>
        <v>0</v>
      </c>
      <c r="K1643" t="str">
        <f>IF(J1643=1,SUM($J$2:J1643),"0")</f>
        <v>0</v>
      </c>
    </row>
    <row r="1644" spans="2:11" x14ac:dyDescent="0.25">
      <c r="B1644" t="str">
        <f>IFERROR(INDEX('Veri-Giriş'!B:B,MATCH($C1644,$K:$K,0)),"")</f>
        <v/>
      </c>
      <c r="C1644" t="str">
        <f t="shared" si="25"/>
        <v/>
      </c>
      <c r="D1644" s="1" t="str">
        <f>IFERROR(INDEX('Veri-Giriş'!C:C,MATCH($C1644,$K:$K,0)),"")</f>
        <v/>
      </c>
      <c r="E1644" s="3" t="str">
        <f>IFERROR(INDEX('Veri-Giriş'!D:D,MATCH($C1644,$K:$K,0)),"")</f>
        <v/>
      </c>
      <c r="F1644" t="str">
        <f>IFERROR(INDEX('Veri-Giriş'!E:E,MATCH($C1644,$K:$K,0)),"")</f>
        <v/>
      </c>
      <c r="G1644" s="2" t="str">
        <f>IFERROR(INDEX('Veri-Giriş'!F:F,MATCH($C1644,$K:$K,0)),"")</f>
        <v/>
      </c>
      <c r="J1644">
        <f>IF(ISNUMBER(SEARCH($Q$1,'Veri-Giriş'!E1644)),1,0)</f>
        <v>0</v>
      </c>
      <c r="K1644" t="str">
        <f>IF(J1644=1,SUM($J$2:J1644),"0")</f>
        <v>0</v>
      </c>
    </row>
    <row r="1645" spans="2:11" x14ac:dyDescent="0.25">
      <c r="B1645" t="str">
        <f>IFERROR(INDEX('Veri-Giriş'!B:B,MATCH($C1645,$K:$K,0)),"")</f>
        <v/>
      </c>
      <c r="C1645" t="str">
        <f t="shared" si="25"/>
        <v/>
      </c>
      <c r="D1645" s="1" t="str">
        <f>IFERROR(INDEX('Veri-Giriş'!C:C,MATCH($C1645,$K:$K,0)),"")</f>
        <v/>
      </c>
      <c r="E1645" s="3" t="str">
        <f>IFERROR(INDEX('Veri-Giriş'!D:D,MATCH($C1645,$K:$K,0)),"")</f>
        <v/>
      </c>
      <c r="F1645" t="str">
        <f>IFERROR(INDEX('Veri-Giriş'!E:E,MATCH($C1645,$K:$K,0)),"")</f>
        <v/>
      </c>
      <c r="G1645" s="2" t="str">
        <f>IFERROR(INDEX('Veri-Giriş'!F:F,MATCH($C1645,$K:$K,0)),"")</f>
        <v/>
      </c>
      <c r="J1645">
        <f>IF(ISNUMBER(SEARCH($Q$1,'Veri-Giriş'!E1645)),1,0)</f>
        <v>0</v>
      </c>
      <c r="K1645" t="str">
        <f>IF(J1645=1,SUM($J$2:J1645),"0")</f>
        <v>0</v>
      </c>
    </row>
    <row r="1646" spans="2:11" x14ac:dyDescent="0.25">
      <c r="B1646" t="str">
        <f>IFERROR(INDEX('Veri-Giriş'!B:B,MATCH($C1646,$K:$K,0)),"")</f>
        <v/>
      </c>
      <c r="C1646" t="str">
        <f t="shared" si="25"/>
        <v/>
      </c>
      <c r="D1646" s="1" t="str">
        <f>IFERROR(INDEX('Veri-Giriş'!C:C,MATCH($C1646,$K:$K,0)),"")</f>
        <v/>
      </c>
      <c r="E1646" s="3" t="str">
        <f>IFERROR(INDEX('Veri-Giriş'!D:D,MATCH($C1646,$K:$K,0)),"")</f>
        <v/>
      </c>
      <c r="F1646" t="str">
        <f>IFERROR(INDEX('Veri-Giriş'!E:E,MATCH($C1646,$K:$K,0)),"")</f>
        <v/>
      </c>
      <c r="G1646" s="2" t="str">
        <f>IFERROR(INDEX('Veri-Giriş'!F:F,MATCH($C1646,$K:$K,0)),"")</f>
        <v/>
      </c>
      <c r="J1646">
        <f>IF(ISNUMBER(SEARCH($Q$1,'Veri-Giriş'!E1646)),1,0)</f>
        <v>0</v>
      </c>
      <c r="K1646" t="str">
        <f>IF(J1646=1,SUM($J$2:J1646),"0")</f>
        <v>0</v>
      </c>
    </row>
    <row r="1647" spans="2:11" x14ac:dyDescent="0.25">
      <c r="B1647" t="str">
        <f>IFERROR(INDEX('Veri-Giriş'!B:B,MATCH($C1647,$K:$K,0)),"")</f>
        <v/>
      </c>
      <c r="C1647" t="str">
        <f t="shared" si="25"/>
        <v/>
      </c>
      <c r="D1647" s="1" t="str">
        <f>IFERROR(INDEX('Veri-Giriş'!C:C,MATCH($C1647,$K:$K,0)),"")</f>
        <v/>
      </c>
      <c r="E1647" s="3" t="str">
        <f>IFERROR(INDEX('Veri-Giriş'!D:D,MATCH($C1647,$K:$K,0)),"")</f>
        <v/>
      </c>
      <c r="F1647" t="str">
        <f>IFERROR(INDEX('Veri-Giriş'!E:E,MATCH($C1647,$K:$K,0)),"")</f>
        <v/>
      </c>
      <c r="G1647" s="2" t="str">
        <f>IFERROR(INDEX('Veri-Giriş'!F:F,MATCH($C1647,$K:$K,0)),"")</f>
        <v/>
      </c>
      <c r="J1647">
        <f>IF(ISNUMBER(SEARCH($Q$1,'Veri-Giriş'!E1647)),1,0)</f>
        <v>0</v>
      </c>
      <c r="K1647" t="str">
        <f>IF(J1647=1,SUM($J$2:J1647),"0")</f>
        <v>0</v>
      </c>
    </row>
    <row r="1648" spans="2:11" x14ac:dyDescent="0.25">
      <c r="B1648" t="str">
        <f>IFERROR(INDEX('Veri-Giriş'!B:B,MATCH($C1648,$K:$K,0)),"")</f>
        <v/>
      </c>
      <c r="C1648" t="str">
        <f t="shared" si="25"/>
        <v/>
      </c>
      <c r="D1648" s="1" t="str">
        <f>IFERROR(INDEX('Veri-Giriş'!C:C,MATCH($C1648,$K:$K,0)),"")</f>
        <v/>
      </c>
      <c r="E1648" s="3" t="str">
        <f>IFERROR(INDEX('Veri-Giriş'!D:D,MATCH($C1648,$K:$K,0)),"")</f>
        <v/>
      </c>
      <c r="F1648" t="str">
        <f>IFERROR(INDEX('Veri-Giriş'!E:E,MATCH($C1648,$K:$K,0)),"")</f>
        <v/>
      </c>
      <c r="G1648" s="2" t="str">
        <f>IFERROR(INDEX('Veri-Giriş'!F:F,MATCH($C1648,$K:$K,0)),"")</f>
        <v/>
      </c>
      <c r="J1648">
        <f>IF(ISNUMBER(SEARCH($Q$1,'Veri-Giriş'!E1648)),1,0)</f>
        <v>0</v>
      </c>
      <c r="K1648" t="str">
        <f>IF(J1648=1,SUM($J$2:J1648),"0")</f>
        <v>0</v>
      </c>
    </row>
    <row r="1649" spans="2:11" x14ac:dyDescent="0.25">
      <c r="B1649" t="str">
        <f>IFERROR(INDEX('Veri-Giriş'!B:B,MATCH($C1649,$K:$K,0)),"")</f>
        <v/>
      </c>
      <c r="C1649" t="str">
        <f t="shared" si="25"/>
        <v/>
      </c>
      <c r="D1649" s="1" t="str">
        <f>IFERROR(INDEX('Veri-Giriş'!C:C,MATCH($C1649,$K:$K,0)),"")</f>
        <v/>
      </c>
      <c r="E1649" s="3" t="str">
        <f>IFERROR(INDEX('Veri-Giriş'!D:D,MATCH($C1649,$K:$K,0)),"")</f>
        <v/>
      </c>
      <c r="F1649" t="str">
        <f>IFERROR(INDEX('Veri-Giriş'!E:E,MATCH($C1649,$K:$K,0)),"")</f>
        <v/>
      </c>
      <c r="G1649" s="2" t="str">
        <f>IFERROR(INDEX('Veri-Giriş'!F:F,MATCH($C1649,$K:$K,0)),"")</f>
        <v/>
      </c>
      <c r="J1649">
        <f>IF(ISNUMBER(SEARCH($Q$1,'Veri-Giriş'!E1649)),1,0)</f>
        <v>0</v>
      </c>
      <c r="K1649" t="str">
        <f>IF(J1649=1,SUM($J$2:J1649),"0")</f>
        <v>0</v>
      </c>
    </row>
    <row r="1650" spans="2:11" x14ac:dyDescent="0.25">
      <c r="B1650" t="str">
        <f>IFERROR(INDEX('Veri-Giriş'!B:B,MATCH($C1650,$K:$K,0)),"")</f>
        <v/>
      </c>
      <c r="C1650" t="str">
        <f t="shared" si="25"/>
        <v/>
      </c>
      <c r="D1650" s="1" t="str">
        <f>IFERROR(INDEX('Veri-Giriş'!C:C,MATCH($C1650,$K:$K,0)),"")</f>
        <v/>
      </c>
      <c r="E1650" s="3" t="str">
        <f>IFERROR(INDEX('Veri-Giriş'!D:D,MATCH($C1650,$K:$K,0)),"")</f>
        <v/>
      </c>
      <c r="F1650" t="str">
        <f>IFERROR(INDEX('Veri-Giriş'!E:E,MATCH($C1650,$K:$K,0)),"")</f>
        <v/>
      </c>
      <c r="G1650" s="2" t="str">
        <f>IFERROR(INDEX('Veri-Giriş'!F:F,MATCH($C1650,$K:$K,0)),"")</f>
        <v/>
      </c>
      <c r="J1650">
        <f>IF(ISNUMBER(SEARCH($Q$1,'Veri-Giriş'!E1650)),1,0)</f>
        <v>0</v>
      </c>
      <c r="K1650" t="str">
        <f>IF(J1650=1,SUM($J$2:J1650),"0")</f>
        <v>0</v>
      </c>
    </row>
    <row r="1651" spans="2:11" x14ac:dyDescent="0.25">
      <c r="B1651" t="str">
        <f>IFERROR(INDEX('Veri-Giriş'!B:B,MATCH($C1651,$K:$K,0)),"")</f>
        <v/>
      </c>
      <c r="C1651" t="str">
        <f t="shared" si="25"/>
        <v/>
      </c>
      <c r="D1651" s="1" t="str">
        <f>IFERROR(INDEX('Veri-Giriş'!C:C,MATCH($C1651,$K:$K,0)),"")</f>
        <v/>
      </c>
      <c r="E1651" s="3" t="str">
        <f>IFERROR(INDEX('Veri-Giriş'!D:D,MATCH($C1651,$K:$K,0)),"")</f>
        <v/>
      </c>
      <c r="F1651" t="str">
        <f>IFERROR(INDEX('Veri-Giriş'!E:E,MATCH($C1651,$K:$K,0)),"")</f>
        <v/>
      </c>
      <c r="G1651" s="2" t="str">
        <f>IFERROR(INDEX('Veri-Giriş'!F:F,MATCH($C1651,$K:$K,0)),"")</f>
        <v/>
      </c>
      <c r="J1651">
        <f>IF(ISNUMBER(SEARCH($Q$1,'Veri-Giriş'!E1651)),1,0)</f>
        <v>0</v>
      </c>
      <c r="K1651" t="str">
        <f>IF(J1651=1,SUM($J$2:J1651),"0")</f>
        <v>0</v>
      </c>
    </row>
    <row r="1652" spans="2:11" x14ac:dyDescent="0.25">
      <c r="B1652" t="str">
        <f>IFERROR(INDEX('Veri-Giriş'!B:B,MATCH($C1652,$K:$K,0)),"")</f>
        <v/>
      </c>
      <c r="C1652" t="str">
        <f t="shared" si="25"/>
        <v/>
      </c>
      <c r="D1652" s="1" t="str">
        <f>IFERROR(INDEX('Veri-Giriş'!C:C,MATCH($C1652,$K:$K,0)),"")</f>
        <v/>
      </c>
      <c r="E1652" s="3" t="str">
        <f>IFERROR(INDEX('Veri-Giriş'!D:D,MATCH($C1652,$K:$K,0)),"")</f>
        <v/>
      </c>
      <c r="F1652" t="str">
        <f>IFERROR(INDEX('Veri-Giriş'!E:E,MATCH($C1652,$K:$K,0)),"")</f>
        <v/>
      </c>
      <c r="G1652" s="2" t="str">
        <f>IFERROR(INDEX('Veri-Giriş'!F:F,MATCH($C1652,$K:$K,0)),"")</f>
        <v/>
      </c>
      <c r="J1652">
        <f>IF(ISNUMBER(SEARCH($Q$1,'Veri-Giriş'!E1652)),1,0)</f>
        <v>0</v>
      </c>
      <c r="K1652" t="str">
        <f>IF(J1652=1,SUM($J$2:J1652),"0")</f>
        <v>0</v>
      </c>
    </row>
    <row r="1653" spans="2:11" x14ac:dyDescent="0.25">
      <c r="B1653" t="str">
        <f>IFERROR(INDEX('Veri-Giriş'!B:B,MATCH($C1653,$K:$K,0)),"")</f>
        <v/>
      </c>
      <c r="C1653" t="str">
        <f t="shared" si="25"/>
        <v/>
      </c>
      <c r="D1653" s="1" t="str">
        <f>IFERROR(INDEX('Veri-Giriş'!C:C,MATCH($C1653,$K:$K,0)),"")</f>
        <v/>
      </c>
      <c r="E1653" s="3" t="str">
        <f>IFERROR(INDEX('Veri-Giriş'!D:D,MATCH($C1653,$K:$K,0)),"")</f>
        <v/>
      </c>
      <c r="F1653" t="str">
        <f>IFERROR(INDEX('Veri-Giriş'!E:E,MATCH($C1653,$K:$K,0)),"")</f>
        <v/>
      </c>
      <c r="G1653" s="2" t="str">
        <f>IFERROR(INDEX('Veri-Giriş'!F:F,MATCH($C1653,$K:$K,0)),"")</f>
        <v/>
      </c>
      <c r="J1653">
        <f>IF(ISNUMBER(SEARCH($Q$1,'Veri-Giriş'!E1653)),1,0)</f>
        <v>0</v>
      </c>
      <c r="K1653" t="str">
        <f>IF(J1653=1,SUM($J$2:J1653),"0")</f>
        <v>0</v>
      </c>
    </row>
    <row r="1654" spans="2:11" x14ac:dyDescent="0.25">
      <c r="B1654" t="str">
        <f>IFERROR(INDEX('Veri-Giriş'!B:B,MATCH($C1654,$K:$K,0)),"")</f>
        <v/>
      </c>
      <c r="C1654" t="str">
        <f t="shared" si="25"/>
        <v/>
      </c>
      <c r="D1654" s="1" t="str">
        <f>IFERROR(INDEX('Veri-Giriş'!C:C,MATCH($C1654,$K:$K,0)),"")</f>
        <v/>
      </c>
      <c r="E1654" s="3" t="str">
        <f>IFERROR(INDEX('Veri-Giriş'!D:D,MATCH($C1654,$K:$K,0)),"")</f>
        <v/>
      </c>
      <c r="F1654" t="str">
        <f>IFERROR(INDEX('Veri-Giriş'!E:E,MATCH($C1654,$K:$K,0)),"")</f>
        <v/>
      </c>
      <c r="G1654" s="2" t="str">
        <f>IFERROR(INDEX('Veri-Giriş'!F:F,MATCH($C1654,$K:$K,0)),"")</f>
        <v/>
      </c>
      <c r="J1654">
        <f>IF(ISNUMBER(SEARCH($Q$1,'Veri-Giriş'!E1654)),1,0)</f>
        <v>0</v>
      </c>
      <c r="K1654" t="str">
        <f>IF(J1654=1,SUM($J$2:J1654),"0")</f>
        <v>0</v>
      </c>
    </row>
    <row r="1655" spans="2:11" x14ac:dyDescent="0.25">
      <c r="B1655" t="str">
        <f>IFERROR(INDEX('Veri-Giriş'!B:B,MATCH($C1655,$K:$K,0)),"")</f>
        <v/>
      </c>
      <c r="C1655" t="str">
        <f t="shared" si="25"/>
        <v/>
      </c>
      <c r="D1655" s="1" t="str">
        <f>IFERROR(INDEX('Veri-Giriş'!C:C,MATCH($C1655,$K:$K,0)),"")</f>
        <v/>
      </c>
      <c r="E1655" s="3" t="str">
        <f>IFERROR(INDEX('Veri-Giriş'!D:D,MATCH($C1655,$K:$K,0)),"")</f>
        <v/>
      </c>
      <c r="F1655" t="str">
        <f>IFERROR(INDEX('Veri-Giriş'!E:E,MATCH($C1655,$K:$K,0)),"")</f>
        <v/>
      </c>
      <c r="G1655" s="2" t="str">
        <f>IFERROR(INDEX('Veri-Giriş'!F:F,MATCH($C1655,$K:$K,0)),"")</f>
        <v/>
      </c>
      <c r="J1655">
        <f>IF(ISNUMBER(SEARCH($Q$1,'Veri-Giriş'!E1655)),1,0)</f>
        <v>0</v>
      </c>
      <c r="K1655" t="str">
        <f>IF(J1655=1,SUM($J$2:J1655),"0")</f>
        <v>0</v>
      </c>
    </row>
    <row r="1656" spans="2:11" x14ac:dyDescent="0.25">
      <c r="B1656" t="str">
        <f>IFERROR(INDEX('Veri-Giriş'!B:B,MATCH($C1656,$K:$K,0)),"")</f>
        <v/>
      </c>
      <c r="C1656" t="str">
        <f t="shared" si="25"/>
        <v/>
      </c>
      <c r="D1656" s="1" t="str">
        <f>IFERROR(INDEX('Veri-Giriş'!C:C,MATCH($C1656,$K:$K,0)),"")</f>
        <v/>
      </c>
      <c r="E1656" s="3" t="str">
        <f>IFERROR(INDEX('Veri-Giriş'!D:D,MATCH($C1656,$K:$K,0)),"")</f>
        <v/>
      </c>
      <c r="F1656" t="str">
        <f>IFERROR(INDEX('Veri-Giriş'!E:E,MATCH($C1656,$K:$K,0)),"")</f>
        <v/>
      </c>
      <c r="G1656" s="2" t="str">
        <f>IFERROR(INDEX('Veri-Giriş'!F:F,MATCH($C1656,$K:$K,0)),"")</f>
        <v/>
      </c>
      <c r="J1656">
        <f>IF(ISNUMBER(SEARCH($Q$1,'Veri-Giriş'!E1656)),1,0)</f>
        <v>0</v>
      </c>
      <c r="K1656" t="str">
        <f>IF(J1656=1,SUM($J$2:J1656),"0")</f>
        <v>0</v>
      </c>
    </row>
    <row r="1657" spans="2:11" x14ac:dyDescent="0.25">
      <c r="B1657" t="str">
        <f>IFERROR(INDEX('Veri-Giriş'!B:B,MATCH($C1657,$K:$K,0)),"")</f>
        <v/>
      </c>
      <c r="C1657" t="str">
        <f t="shared" si="25"/>
        <v/>
      </c>
      <c r="D1657" s="1" t="str">
        <f>IFERROR(INDEX('Veri-Giriş'!C:C,MATCH($C1657,$K:$K,0)),"")</f>
        <v/>
      </c>
      <c r="E1657" s="3" t="str">
        <f>IFERROR(INDEX('Veri-Giriş'!D:D,MATCH($C1657,$K:$K,0)),"")</f>
        <v/>
      </c>
      <c r="F1657" t="str">
        <f>IFERROR(INDEX('Veri-Giriş'!E:E,MATCH($C1657,$K:$K,0)),"")</f>
        <v/>
      </c>
      <c r="G1657" s="2" t="str">
        <f>IFERROR(INDEX('Veri-Giriş'!F:F,MATCH($C1657,$K:$K,0)),"")</f>
        <v/>
      </c>
      <c r="J1657">
        <f>IF(ISNUMBER(SEARCH($Q$1,'Veri-Giriş'!E1657)),1,0)</f>
        <v>0</v>
      </c>
      <c r="K1657" t="str">
        <f>IF(J1657=1,SUM($J$2:J1657),"0")</f>
        <v>0</v>
      </c>
    </row>
    <row r="1658" spans="2:11" x14ac:dyDescent="0.25">
      <c r="B1658" t="str">
        <f>IFERROR(INDEX('Veri-Giriş'!B:B,MATCH($C1658,$K:$K,0)),"")</f>
        <v/>
      </c>
      <c r="C1658" t="str">
        <f t="shared" si="25"/>
        <v/>
      </c>
      <c r="D1658" s="1" t="str">
        <f>IFERROR(INDEX('Veri-Giriş'!C:C,MATCH($C1658,$K:$K,0)),"")</f>
        <v/>
      </c>
      <c r="E1658" s="3" t="str">
        <f>IFERROR(INDEX('Veri-Giriş'!D:D,MATCH($C1658,$K:$K,0)),"")</f>
        <v/>
      </c>
      <c r="F1658" t="str">
        <f>IFERROR(INDEX('Veri-Giriş'!E:E,MATCH($C1658,$K:$K,0)),"")</f>
        <v/>
      </c>
      <c r="G1658" s="2" t="str">
        <f>IFERROR(INDEX('Veri-Giriş'!F:F,MATCH($C1658,$K:$K,0)),"")</f>
        <v/>
      </c>
      <c r="J1658">
        <f>IF(ISNUMBER(SEARCH($Q$1,'Veri-Giriş'!E1658)),1,0)</f>
        <v>0</v>
      </c>
      <c r="K1658" t="str">
        <f>IF(J1658=1,SUM($J$2:J1658),"0")</f>
        <v>0</v>
      </c>
    </row>
    <row r="1659" spans="2:11" x14ac:dyDescent="0.25">
      <c r="B1659" t="str">
        <f>IFERROR(INDEX('Veri-Giriş'!B:B,MATCH($C1659,$K:$K,0)),"")</f>
        <v/>
      </c>
      <c r="C1659" t="str">
        <f t="shared" si="25"/>
        <v/>
      </c>
      <c r="D1659" s="1" t="str">
        <f>IFERROR(INDEX('Veri-Giriş'!C:C,MATCH($C1659,$K:$K,0)),"")</f>
        <v/>
      </c>
      <c r="E1659" s="3" t="str">
        <f>IFERROR(INDEX('Veri-Giriş'!D:D,MATCH($C1659,$K:$K,0)),"")</f>
        <v/>
      </c>
      <c r="F1659" t="str">
        <f>IFERROR(INDEX('Veri-Giriş'!E:E,MATCH($C1659,$K:$K,0)),"")</f>
        <v/>
      </c>
      <c r="G1659" s="2" t="str">
        <f>IFERROR(INDEX('Veri-Giriş'!F:F,MATCH($C1659,$K:$K,0)),"")</f>
        <v/>
      </c>
      <c r="J1659">
        <f>IF(ISNUMBER(SEARCH($Q$1,'Veri-Giriş'!E1659)),1,0)</f>
        <v>0</v>
      </c>
      <c r="K1659" t="str">
        <f>IF(J1659=1,SUM($J$2:J1659),"0")</f>
        <v>0</v>
      </c>
    </row>
    <row r="1660" spans="2:11" x14ac:dyDescent="0.25">
      <c r="B1660" t="str">
        <f>IFERROR(INDEX('Veri-Giriş'!B:B,MATCH($C1660,$K:$K,0)),"")</f>
        <v/>
      </c>
      <c r="C1660" t="str">
        <f t="shared" si="25"/>
        <v/>
      </c>
      <c r="D1660" s="1" t="str">
        <f>IFERROR(INDEX('Veri-Giriş'!C:C,MATCH($C1660,$K:$K,0)),"")</f>
        <v/>
      </c>
      <c r="E1660" s="3" t="str">
        <f>IFERROR(INDEX('Veri-Giriş'!D:D,MATCH($C1660,$K:$K,0)),"")</f>
        <v/>
      </c>
      <c r="F1660" t="str">
        <f>IFERROR(INDEX('Veri-Giriş'!E:E,MATCH($C1660,$K:$K,0)),"")</f>
        <v/>
      </c>
      <c r="G1660" s="2" t="str">
        <f>IFERROR(INDEX('Veri-Giriş'!F:F,MATCH($C1660,$K:$K,0)),"")</f>
        <v/>
      </c>
      <c r="J1660">
        <f>IF(ISNUMBER(SEARCH($Q$1,'Veri-Giriş'!E1660)),1,0)</f>
        <v>0</v>
      </c>
      <c r="K1660" t="str">
        <f>IF(J1660=1,SUM($J$2:J1660),"0")</f>
        <v>0</v>
      </c>
    </row>
    <row r="1661" spans="2:11" x14ac:dyDescent="0.25">
      <c r="B1661" t="str">
        <f>IFERROR(INDEX('Veri-Giriş'!B:B,MATCH($C1661,$K:$K,0)),"")</f>
        <v/>
      </c>
      <c r="C1661" t="str">
        <f t="shared" si="25"/>
        <v/>
      </c>
      <c r="D1661" s="1" t="str">
        <f>IFERROR(INDEX('Veri-Giriş'!C:C,MATCH($C1661,$K:$K,0)),"")</f>
        <v/>
      </c>
      <c r="E1661" s="3" t="str">
        <f>IFERROR(INDEX('Veri-Giriş'!D:D,MATCH($C1661,$K:$K,0)),"")</f>
        <v/>
      </c>
      <c r="F1661" t="str">
        <f>IFERROR(INDEX('Veri-Giriş'!E:E,MATCH($C1661,$K:$K,0)),"")</f>
        <v/>
      </c>
      <c r="G1661" s="2" t="str">
        <f>IFERROR(INDEX('Veri-Giriş'!F:F,MATCH($C1661,$K:$K,0)),"")</f>
        <v/>
      </c>
      <c r="J1661">
        <f>IF(ISNUMBER(SEARCH($Q$1,'Veri-Giriş'!E1661)),1,0)</f>
        <v>0</v>
      </c>
      <c r="K1661" t="str">
        <f>IF(J1661=1,SUM($J$2:J1661),"0")</f>
        <v>0</v>
      </c>
    </row>
    <row r="1662" spans="2:11" x14ac:dyDescent="0.25">
      <c r="B1662" t="str">
        <f>IFERROR(INDEX('Veri-Giriş'!B:B,MATCH($C1662,$K:$K,0)),"")</f>
        <v/>
      </c>
      <c r="C1662" t="str">
        <f t="shared" si="25"/>
        <v/>
      </c>
      <c r="D1662" s="1" t="str">
        <f>IFERROR(INDEX('Veri-Giriş'!C:C,MATCH($C1662,$K:$K,0)),"")</f>
        <v/>
      </c>
      <c r="E1662" s="3" t="str">
        <f>IFERROR(INDEX('Veri-Giriş'!D:D,MATCH($C1662,$K:$K,0)),"")</f>
        <v/>
      </c>
      <c r="F1662" t="str">
        <f>IFERROR(INDEX('Veri-Giriş'!E:E,MATCH($C1662,$K:$K,0)),"")</f>
        <v/>
      </c>
      <c r="G1662" s="2" t="str">
        <f>IFERROR(INDEX('Veri-Giriş'!F:F,MATCH($C1662,$K:$K,0)),"")</f>
        <v/>
      </c>
      <c r="J1662">
        <f>IF(ISNUMBER(SEARCH($Q$1,'Veri-Giriş'!E1662)),1,0)</f>
        <v>0</v>
      </c>
      <c r="K1662" t="str">
        <f>IF(J1662=1,SUM($J$2:J1662),"0")</f>
        <v>0</v>
      </c>
    </row>
    <row r="1663" spans="2:11" x14ac:dyDescent="0.25">
      <c r="B1663" t="str">
        <f>IFERROR(INDEX('Veri-Giriş'!B:B,MATCH($C1663,$K:$K,0)),"")</f>
        <v/>
      </c>
      <c r="C1663" t="str">
        <f t="shared" si="25"/>
        <v/>
      </c>
      <c r="D1663" s="1" t="str">
        <f>IFERROR(INDEX('Veri-Giriş'!C:C,MATCH($C1663,$K:$K,0)),"")</f>
        <v/>
      </c>
      <c r="E1663" s="3" t="str">
        <f>IFERROR(INDEX('Veri-Giriş'!D:D,MATCH($C1663,$K:$K,0)),"")</f>
        <v/>
      </c>
      <c r="F1663" t="str">
        <f>IFERROR(INDEX('Veri-Giriş'!E:E,MATCH($C1663,$K:$K,0)),"")</f>
        <v/>
      </c>
      <c r="G1663" s="2" t="str">
        <f>IFERROR(INDEX('Veri-Giriş'!F:F,MATCH($C1663,$K:$K,0)),"")</f>
        <v/>
      </c>
      <c r="J1663">
        <f>IF(ISNUMBER(SEARCH($Q$1,'Veri-Giriş'!E1663)),1,0)</f>
        <v>0</v>
      </c>
      <c r="K1663" t="str">
        <f>IF(J1663=1,SUM($J$2:J1663),"0")</f>
        <v>0</v>
      </c>
    </row>
    <row r="1664" spans="2:11" x14ac:dyDescent="0.25">
      <c r="B1664" t="str">
        <f>IFERROR(INDEX('Veri-Giriş'!B:B,MATCH($C1664,$K:$K,0)),"")</f>
        <v/>
      </c>
      <c r="C1664" t="str">
        <f t="shared" si="25"/>
        <v/>
      </c>
      <c r="D1664" s="1" t="str">
        <f>IFERROR(INDEX('Veri-Giriş'!C:C,MATCH($C1664,$K:$K,0)),"")</f>
        <v/>
      </c>
      <c r="E1664" s="3" t="str">
        <f>IFERROR(INDEX('Veri-Giriş'!D:D,MATCH($C1664,$K:$K,0)),"")</f>
        <v/>
      </c>
      <c r="F1664" t="str">
        <f>IFERROR(INDEX('Veri-Giriş'!E:E,MATCH($C1664,$K:$K,0)),"")</f>
        <v/>
      </c>
      <c r="G1664" s="2" t="str">
        <f>IFERROR(INDEX('Veri-Giriş'!F:F,MATCH($C1664,$K:$K,0)),"")</f>
        <v/>
      </c>
      <c r="J1664">
        <f>IF(ISNUMBER(SEARCH($Q$1,'Veri-Giriş'!E1664)),1,0)</f>
        <v>0</v>
      </c>
      <c r="K1664" t="str">
        <f>IF(J1664=1,SUM($J$2:J1664),"0")</f>
        <v>0</v>
      </c>
    </row>
    <row r="1665" spans="2:11" x14ac:dyDescent="0.25">
      <c r="B1665" t="str">
        <f>IFERROR(INDEX('Veri-Giriş'!B:B,MATCH($C1665,$K:$K,0)),"")</f>
        <v/>
      </c>
      <c r="C1665" t="str">
        <f t="shared" si="25"/>
        <v/>
      </c>
      <c r="D1665" s="1" t="str">
        <f>IFERROR(INDEX('Veri-Giriş'!C:C,MATCH($C1665,$K:$K,0)),"")</f>
        <v/>
      </c>
      <c r="E1665" s="3" t="str">
        <f>IFERROR(INDEX('Veri-Giriş'!D:D,MATCH($C1665,$K:$K,0)),"")</f>
        <v/>
      </c>
      <c r="F1665" t="str">
        <f>IFERROR(INDEX('Veri-Giriş'!E:E,MATCH($C1665,$K:$K,0)),"")</f>
        <v/>
      </c>
      <c r="G1665" s="2" t="str">
        <f>IFERROR(INDEX('Veri-Giriş'!F:F,MATCH($C1665,$K:$K,0)),"")</f>
        <v/>
      </c>
      <c r="J1665">
        <f>IF(ISNUMBER(SEARCH($Q$1,'Veri-Giriş'!E1665)),1,0)</f>
        <v>0</v>
      </c>
      <c r="K1665" t="str">
        <f>IF(J1665=1,SUM($J$2:J1665),"0")</f>
        <v>0</v>
      </c>
    </row>
    <row r="1666" spans="2:11" x14ac:dyDescent="0.25">
      <c r="B1666" t="str">
        <f>IFERROR(INDEX('Veri-Giriş'!B:B,MATCH($C1666,$K:$K,0)),"")</f>
        <v/>
      </c>
      <c r="C1666" t="str">
        <f t="shared" si="25"/>
        <v/>
      </c>
      <c r="D1666" s="1" t="str">
        <f>IFERROR(INDEX('Veri-Giriş'!C:C,MATCH($C1666,$K:$K,0)),"")</f>
        <v/>
      </c>
      <c r="E1666" s="3" t="str">
        <f>IFERROR(INDEX('Veri-Giriş'!D:D,MATCH($C1666,$K:$K,0)),"")</f>
        <v/>
      </c>
      <c r="F1666" t="str">
        <f>IFERROR(INDEX('Veri-Giriş'!E:E,MATCH($C1666,$K:$K,0)),"")</f>
        <v/>
      </c>
      <c r="G1666" s="2" t="str">
        <f>IFERROR(INDEX('Veri-Giriş'!F:F,MATCH($C1666,$K:$K,0)),"")</f>
        <v/>
      </c>
      <c r="J1666">
        <f>IF(ISNUMBER(SEARCH($Q$1,'Veri-Giriş'!E1666)),1,0)</f>
        <v>0</v>
      </c>
      <c r="K1666" t="str">
        <f>IF(J1666=1,SUM($J$2:J1666),"0")</f>
        <v>0</v>
      </c>
    </row>
    <row r="1667" spans="2:11" x14ac:dyDescent="0.25">
      <c r="B1667" t="str">
        <f>IFERROR(INDEX('Veri-Giriş'!B:B,MATCH($C1667,$K:$K,0)),"")</f>
        <v/>
      </c>
      <c r="C1667" t="str">
        <f t="shared" ref="C1667:C1730" si="26">IF(ROW()-1&lt;=MAX(K:K),ROW()-1,"")</f>
        <v/>
      </c>
      <c r="D1667" s="1" t="str">
        <f>IFERROR(INDEX('Veri-Giriş'!C:C,MATCH($C1667,$K:$K,0)),"")</f>
        <v/>
      </c>
      <c r="E1667" s="3" t="str">
        <f>IFERROR(INDEX('Veri-Giriş'!D:D,MATCH($C1667,$K:$K,0)),"")</f>
        <v/>
      </c>
      <c r="F1667" t="str">
        <f>IFERROR(INDEX('Veri-Giriş'!E:E,MATCH($C1667,$K:$K,0)),"")</f>
        <v/>
      </c>
      <c r="G1667" s="2" t="str">
        <f>IFERROR(INDEX('Veri-Giriş'!F:F,MATCH($C1667,$K:$K,0)),"")</f>
        <v/>
      </c>
      <c r="J1667">
        <f>IF(ISNUMBER(SEARCH($Q$1,'Veri-Giriş'!E1667)),1,0)</f>
        <v>0</v>
      </c>
      <c r="K1667" t="str">
        <f>IF(J1667=1,SUM($J$2:J1667),"0")</f>
        <v>0</v>
      </c>
    </row>
    <row r="1668" spans="2:11" x14ac:dyDescent="0.25">
      <c r="B1668" t="str">
        <f>IFERROR(INDEX('Veri-Giriş'!B:B,MATCH($C1668,$K:$K,0)),"")</f>
        <v/>
      </c>
      <c r="C1668" t="str">
        <f t="shared" si="26"/>
        <v/>
      </c>
      <c r="D1668" s="1" t="str">
        <f>IFERROR(INDEX('Veri-Giriş'!C:C,MATCH($C1668,$K:$K,0)),"")</f>
        <v/>
      </c>
      <c r="E1668" s="3" t="str">
        <f>IFERROR(INDEX('Veri-Giriş'!D:D,MATCH($C1668,$K:$K,0)),"")</f>
        <v/>
      </c>
      <c r="F1668" t="str">
        <f>IFERROR(INDEX('Veri-Giriş'!E:E,MATCH($C1668,$K:$K,0)),"")</f>
        <v/>
      </c>
      <c r="G1668" s="2" t="str">
        <f>IFERROR(INDEX('Veri-Giriş'!F:F,MATCH($C1668,$K:$K,0)),"")</f>
        <v/>
      </c>
      <c r="J1668">
        <f>IF(ISNUMBER(SEARCH($Q$1,'Veri-Giriş'!E1668)),1,0)</f>
        <v>0</v>
      </c>
      <c r="K1668" t="str">
        <f>IF(J1668=1,SUM($J$2:J1668),"0")</f>
        <v>0</v>
      </c>
    </row>
    <row r="1669" spans="2:11" x14ac:dyDescent="0.25">
      <c r="B1669" t="str">
        <f>IFERROR(INDEX('Veri-Giriş'!B:B,MATCH($C1669,$K:$K,0)),"")</f>
        <v/>
      </c>
      <c r="C1669" t="str">
        <f t="shared" si="26"/>
        <v/>
      </c>
      <c r="D1669" s="1" t="str">
        <f>IFERROR(INDEX('Veri-Giriş'!C:C,MATCH($C1669,$K:$K,0)),"")</f>
        <v/>
      </c>
      <c r="E1669" s="3" t="str">
        <f>IFERROR(INDEX('Veri-Giriş'!D:D,MATCH($C1669,$K:$K,0)),"")</f>
        <v/>
      </c>
      <c r="F1669" t="str">
        <f>IFERROR(INDEX('Veri-Giriş'!E:E,MATCH($C1669,$K:$K,0)),"")</f>
        <v/>
      </c>
      <c r="G1669" s="2" t="str">
        <f>IFERROR(INDEX('Veri-Giriş'!F:F,MATCH($C1669,$K:$K,0)),"")</f>
        <v/>
      </c>
      <c r="J1669">
        <f>IF(ISNUMBER(SEARCH($Q$1,'Veri-Giriş'!E1669)),1,0)</f>
        <v>0</v>
      </c>
      <c r="K1669" t="str">
        <f>IF(J1669=1,SUM($J$2:J1669),"0")</f>
        <v>0</v>
      </c>
    </row>
    <row r="1670" spans="2:11" x14ac:dyDescent="0.25">
      <c r="B1670" t="str">
        <f>IFERROR(INDEX('Veri-Giriş'!B:B,MATCH($C1670,$K:$K,0)),"")</f>
        <v/>
      </c>
      <c r="C1670" t="str">
        <f t="shared" si="26"/>
        <v/>
      </c>
      <c r="D1670" s="1" t="str">
        <f>IFERROR(INDEX('Veri-Giriş'!C:C,MATCH($C1670,$K:$K,0)),"")</f>
        <v/>
      </c>
      <c r="E1670" s="3" t="str">
        <f>IFERROR(INDEX('Veri-Giriş'!D:D,MATCH($C1670,$K:$K,0)),"")</f>
        <v/>
      </c>
      <c r="F1670" t="str">
        <f>IFERROR(INDEX('Veri-Giriş'!E:E,MATCH($C1670,$K:$K,0)),"")</f>
        <v/>
      </c>
      <c r="G1670" s="2" t="str">
        <f>IFERROR(INDEX('Veri-Giriş'!F:F,MATCH($C1670,$K:$K,0)),"")</f>
        <v/>
      </c>
      <c r="J1670">
        <f>IF(ISNUMBER(SEARCH($Q$1,'Veri-Giriş'!E1670)),1,0)</f>
        <v>0</v>
      </c>
      <c r="K1670" t="str">
        <f>IF(J1670=1,SUM($J$2:J1670),"0")</f>
        <v>0</v>
      </c>
    </row>
    <row r="1671" spans="2:11" x14ac:dyDescent="0.25">
      <c r="B1671" t="str">
        <f>IFERROR(INDEX('Veri-Giriş'!B:B,MATCH($C1671,$K:$K,0)),"")</f>
        <v/>
      </c>
      <c r="C1671" t="str">
        <f t="shared" si="26"/>
        <v/>
      </c>
      <c r="D1671" s="1" t="str">
        <f>IFERROR(INDEX('Veri-Giriş'!C:C,MATCH($C1671,$K:$K,0)),"")</f>
        <v/>
      </c>
      <c r="E1671" s="3" t="str">
        <f>IFERROR(INDEX('Veri-Giriş'!D:D,MATCH($C1671,$K:$K,0)),"")</f>
        <v/>
      </c>
      <c r="F1671" t="str">
        <f>IFERROR(INDEX('Veri-Giriş'!E:E,MATCH($C1671,$K:$K,0)),"")</f>
        <v/>
      </c>
      <c r="G1671" s="2" t="str">
        <f>IFERROR(INDEX('Veri-Giriş'!F:F,MATCH($C1671,$K:$K,0)),"")</f>
        <v/>
      </c>
      <c r="J1671">
        <f>IF(ISNUMBER(SEARCH($Q$1,'Veri-Giriş'!E1671)),1,0)</f>
        <v>0</v>
      </c>
      <c r="K1671" t="str">
        <f>IF(J1671=1,SUM($J$2:J1671),"0")</f>
        <v>0</v>
      </c>
    </row>
    <row r="1672" spans="2:11" x14ac:dyDescent="0.25">
      <c r="B1672" t="str">
        <f>IFERROR(INDEX('Veri-Giriş'!B:B,MATCH($C1672,$K:$K,0)),"")</f>
        <v/>
      </c>
      <c r="C1672" t="str">
        <f t="shared" si="26"/>
        <v/>
      </c>
      <c r="D1672" s="1" t="str">
        <f>IFERROR(INDEX('Veri-Giriş'!C:C,MATCH($C1672,$K:$K,0)),"")</f>
        <v/>
      </c>
      <c r="E1672" s="3" t="str">
        <f>IFERROR(INDEX('Veri-Giriş'!D:D,MATCH($C1672,$K:$K,0)),"")</f>
        <v/>
      </c>
      <c r="F1672" t="str">
        <f>IFERROR(INDEX('Veri-Giriş'!E:E,MATCH($C1672,$K:$K,0)),"")</f>
        <v/>
      </c>
      <c r="G1672" s="2" t="str">
        <f>IFERROR(INDEX('Veri-Giriş'!F:F,MATCH($C1672,$K:$K,0)),"")</f>
        <v/>
      </c>
      <c r="J1672">
        <f>IF(ISNUMBER(SEARCH($Q$1,'Veri-Giriş'!E1672)),1,0)</f>
        <v>0</v>
      </c>
      <c r="K1672" t="str">
        <f>IF(J1672=1,SUM($J$2:J1672),"0")</f>
        <v>0</v>
      </c>
    </row>
    <row r="1673" spans="2:11" x14ac:dyDescent="0.25">
      <c r="B1673" t="str">
        <f>IFERROR(INDEX('Veri-Giriş'!B:B,MATCH($C1673,$K:$K,0)),"")</f>
        <v/>
      </c>
      <c r="C1673" t="str">
        <f t="shared" si="26"/>
        <v/>
      </c>
      <c r="D1673" s="1" t="str">
        <f>IFERROR(INDEX('Veri-Giriş'!C:C,MATCH($C1673,$K:$K,0)),"")</f>
        <v/>
      </c>
      <c r="E1673" s="3" t="str">
        <f>IFERROR(INDEX('Veri-Giriş'!D:D,MATCH($C1673,$K:$K,0)),"")</f>
        <v/>
      </c>
      <c r="F1673" t="str">
        <f>IFERROR(INDEX('Veri-Giriş'!E:E,MATCH($C1673,$K:$K,0)),"")</f>
        <v/>
      </c>
      <c r="G1673" s="2" t="str">
        <f>IFERROR(INDEX('Veri-Giriş'!F:F,MATCH($C1673,$K:$K,0)),"")</f>
        <v/>
      </c>
      <c r="J1673">
        <f>IF(ISNUMBER(SEARCH($Q$1,'Veri-Giriş'!E1673)),1,0)</f>
        <v>0</v>
      </c>
      <c r="K1673" t="str">
        <f>IF(J1673=1,SUM($J$2:J1673),"0")</f>
        <v>0</v>
      </c>
    </row>
    <row r="1674" spans="2:11" x14ac:dyDescent="0.25">
      <c r="B1674" t="str">
        <f>IFERROR(INDEX('Veri-Giriş'!B:B,MATCH($C1674,$K:$K,0)),"")</f>
        <v/>
      </c>
      <c r="C1674" t="str">
        <f t="shared" si="26"/>
        <v/>
      </c>
      <c r="D1674" s="1" t="str">
        <f>IFERROR(INDEX('Veri-Giriş'!C:C,MATCH($C1674,$K:$K,0)),"")</f>
        <v/>
      </c>
      <c r="E1674" s="3" t="str">
        <f>IFERROR(INDEX('Veri-Giriş'!D:D,MATCH($C1674,$K:$K,0)),"")</f>
        <v/>
      </c>
      <c r="F1674" t="str">
        <f>IFERROR(INDEX('Veri-Giriş'!E:E,MATCH($C1674,$K:$K,0)),"")</f>
        <v/>
      </c>
      <c r="G1674" s="2" t="str">
        <f>IFERROR(INDEX('Veri-Giriş'!F:F,MATCH($C1674,$K:$K,0)),"")</f>
        <v/>
      </c>
      <c r="J1674">
        <f>IF(ISNUMBER(SEARCH($Q$1,'Veri-Giriş'!E1674)),1,0)</f>
        <v>0</v>
      </c>
      <c r="K1674" t="str">
        <f>IF(J1674=1,SUM($J$2:J1674),"0")</f>
        <v>0</v>
      </c>
    </row>
    <row r="1675" spans="2:11" x14ac:dyDescent="0.25">
      <c r="B1675" t="str">
        <f>IFERROR(INDEX('Veri-Giriş'!B:B,MATCH($C1675,$K:$K,0)),"")</f>
        <v/>
      </c>
      <c r="C1675" t="str">
        <f t="shared" si="26"/>
        <v/>
      </c>
      <c r="D1675" s="1" t="str">
        <f>IFERROR(INDEX('Veri-Giriş'!C:C,MATCH($C1675,$K:$K,0)),"")</f>
        <v/>
      </c>
      <c r="E1675" s="3" t="str">
        <f>IFERROR(INDEX('Veri-Giriş'!D:D,MATCH($C1675,$K:$K,0)),"")</f>
        <v/>
      </c>
      <c r="F1675" t="str">
        <f>IFERROR(INDEX('Veri-Giriş'!E:E,MATCH($C1675,$K:$K,0)),"")</f>
        <v/>
      </c>
      <c r="G1675" s="2" t="str">
        <f>IFERROR(INDEX('Veri-Giriş'!F:F,MATCH($C1675,$K:$K,0)),"")</f>
        <v/>
      </c>
      <c r="J1675">
        <f>IF(ISNUMBER(SEARCH($Q$1,'Veri-Giriş'!E1675)),1,0)</f>
        <v>0</v>
      </c>
      <c r="K1675" t="str">
        <f>IF(J1675=1,SUM($J$2:J1675),"0")</f>
        <v>0</v>
      </c>
    </row>
    <row r="1676" spans="2:11" x14ac:dyDescent="0.25">
      <c r="B1676" t="str">
        <f>IFERROR(INDEX('Veri-Giriş'!B:B,MATCH($C1676,$K:$K,0)),"")</f>
        <v/>
      </c>
      <c r="C1676" t="str">
        <f t="shared" si="26"/>
        <v/>
      </c>
      <c r="D1676" s="1" t="str">
        <f>IFERROR(INDEX('Veri-Giriş'!C:C,MATCH($C1676,$K:$K,0)),"")</f>
        <v/>
      </c>
      <c r="E1676" s="3" t="str">
        <f>IFERROR(INDEX('Veri-Giriş'!D:D,MATCH($C1676,$K:$K,0)),"")</f>
        <v/>
      </c>
      <c r="F1676" t="str">
        <f>IFERROR(INDEX('Veri-Giriş'!E:E,MATCH($C1676,$K:$K,0)),"")</f>
        <v/>
      </c>
      <c r="G1676" s="2" t="str">
        <f>IFERROR(INDEX('Veri-Giriş'!F:F,MATCH($C1676,$K:$K,0)),"")</f>
        <v/>
      </c>
      <c r="J1676">
        <f>IF(ISNUMBER(SEARCH($Q$1,'Veri-Giriş'!E1676)),1,0)</f>
        <v>0</v>
      </c>
      <c r="K1676" t="str">
        <f>IF(J1676=1,SUM($J$2:J1676),"0")</f>
        <v>0</v>
      </c>
    </row>
    <row r="1677" spans="2:11" x14ac:dyDescent="0.25">
      <c r="B1677" t="str">
        <f>IFERROR(INDEX('Veri-Giriş'!B:B,MATCH($C1677,$K:$K,0)),"")</f>
        <v/>
      </c>
      <c r="C1677" t="str">
        <f t="shared" si="26"/>
        <v/>
      </c>
      <c r="D1677" s="1" t="str">
        <f>IFERROR(INDEX('Veri-Giriş'!C:C,MATCH($C1677,$K:$K,0)),"")</f>
        <v/>
      </c>
      <c r="E1677" s="3" t="str">
        <f>IFERROR(INDEX('Veri-Giriş'!D:D,MATCH($C1677,$K:$K,0)),"")</f>
        <v/>
      </c>
      <c r="F1677" t="str">
        <f>IFERROR(INDEX('Veri-Giriş'!E:E,MATCH($C1677,$K:$K,0)),"")</f>
        <v/>
      </c>
      <c r="G1677" s="2" t="str">
        <f>IFERROR(INDEX('Veri-Giriş'!F:F,MATCH($C1677,$K:$K,0)),"")</f>
        <v/>
      </c>
      <c r="J1677">
        <f>IF(ISNUMBER(SEARCH($Q$1,'Veri-Giriş'!E1677)),1,0)</f>
        <v>0</v>
      </c>
      <c r="K1677" t="str">
        <f>IF(J1677=1,SUM($J$2:J1677),"0")</f>
        <v>0</v>
      </c>
    </row>
    <row r="1678" spans="2:11" x14ac:dyDescent="0.25">
      <c r="B1678" t="str">
        <f>IFERROR(INDEX('Veri-Giriş'!B:B,MATCH($C1678,$K:$K,0)),"")</f>
        <v/>
      </c>
      <c r="C1678" t="str">
        <f t="shared" si="26"/>
        <v/>
      </c>
      <c r="D1678" s="1" t="str">
        <f>IFERROR(INDEX('Veri-Giriş'!C:C,MATCH($C1678,$K:$K,0)),"")</f>
        <v/>
      </c>
      <c r="E1678" s="3" t="str">
        <f>IFERROR(INDEX('Veri-Giriş'!D:D,MATCH($C1678,$K:$K,0)),"")</f>
        <v/>
      </c>
      <c r="F1678" t="str">
        <f>IFERROR(INDEX('Veri-Giriş'!E:E,MATCH($C1678,$K:$K,0)),"")</f>
        <v/>
      </c>
      <c r="G1678" s="2" t="str">
        <f>IFERROR(INDEX('Veri-Giriş'!F:F,MATCH($C1678,$K:$K,0)),"")</f>
        <v/>
      </c>
      <c r="J1678">
        <f>IF(ISNUMBER(SEARCH($Q$1,'Veri-Giriş'!E1678)),1,0)</f>
        <v>0</v>
      </c>
      <c r="K1678" t="str">
        <f>IF(J1678=1,SUM($J$2:J1678),"0")</f>
        <v>0</v>
      </c>
    </row>
    <row r="1679" spans="2:11" x14ac:dyDescent="0.25">
      <c r="B1679" t="str">
        <f>IFERROR(INDEX('Veri-Giriş'!B:B,MATCH($C1679,$K:$K,0)),"")</f>
        <v/>
      </c>
      <c r="C1679" t="str">
        <f t="shared" si="26"/>
        <v/>
      </c>
      <c r="D1679" s="1" t="str">
        <f>IFERROR(INDEX('Veri-Giriş'!C:C,MATCH($C1679,$K:$K,0)),"")</f>
        <v/>
      </c>
      <c r="E1679" s="3" t="str">
        <f>IFERROR(INDEX('Veri-Giriş'!D:D,MATCH($C1679,$K:$K,0)),"")</f>
        <v/>
      </c>
      <c r="F1679" t="str">
        <f>IFERROR(INDEX('Veri-Giriş'!E:E,MATCH($C1679,$K:$K,0)),"")</f>
        <v/>
      </c>
      <c r="G1679" s="2" t="str">
        <f>IFERROR(INDEX('Veri-Giriş'!F:F,MATCH($C1679,$K:$K,0)),"")</f>
        <v/>
      </c>
      <c r="J1679">
        <f>IF(ISNUMBER(SEARCH($Q$1,'Veri-Giriş'!E1679)),1,0)</f>
        <v>0</v>
      </c>
      <c r="K1679" t="str">
        <f>IF(J1679=1,SUM($J$2:J1679),"0")</f>
        <v>0</v>
      </c>
    </row>
    <row r="1680" spans="2:11" x14ac:dyDescent="0.25">
      <c r="B1680" t="str">
        <f>IFERROR(INDEX('Veri-Giriş'!B:B,MATCH($C1680,$K:$K,0)),"")</f>
        <v/>
      </c>
      <c r="C1680" t="str">
        <f t="shared" si="26"/>
        <v/>
      </c>
      <c r="D1680" s="1" t="str">
        <f>IFERROR(INDEX('Veri-Giriş'!C:C,MATCH($C1680,$K:$K,0)),"")</f>
        <v/>
      </c>
      <c r="E1680" s="3" t="str">
        <f>IFERROR(INDEX('Veri-Giriş'!D:D,MATCH($C1680,$K:$K,0)),"")</f>
        <v/>
      </c>
      <c r="F1680" t="str">
        <f>IFERROR(INDEX('Veri-Giriş'!E:E,MATCH($C1680,$K:$K,0)),"")</f>
        <v/>
      </c>
      <c r="G1680" s="2" t="str">
        <f>IFERROR(INDEX('Veri-Giriş'!F:F,MATCH($C1680,$K:$K,0)),"")</f>
        <v/>
      </c>
      <c r="J1680">
        <f>IF(ISNUMBER(SEARCH($Q$1,'Veri-Giriş'!E1680)),1,0)</f>
        <v>0</v>
      </c>
      <c r="K1680" t="str">
        <f>IF(J1680=1,SUM($J$2:J1680),"0")</f>
        <v>0</v>
      </c>
    </row>
    <row r="1681" spans="2:11" x14ac:dyDescent="0.25">
      <c r="B1681" t="str">
        <f>IFERROR(INDEX('Veri-Giriş'!B:B,MATCH($C1681,$K:$K,0)),"")</f>
        <v/>
      </c>
      <c r="C1681" t="str">
        <f t="shared" si="26"/>
        <v/>
      </c>
      <c r="D1681" s="1" t="str">
        <f>IFERROR(INDEX('Veri-Giriş'!C:C,MATCH($C1681,$K:$K,0)),"")</f>
        <v/>
      </c>
      <c r="E1681" s="3" t="str">
        <f>IFERROR(INDEX('Veri-Giriş'!D:D,MATCH($C1681,$K:$K,0)),"")</f>
        <v/>
      </c>
      <c r="F1681" t="str">
        <f>IFERROR(INDEX('Veri-Giriş'!E:E,MATCH($C1681,$K:$K,0)),"")</f>
        <v/>
      </c>
      <c r="G1681" s="2" t="str">
        <f>IFERROR(INDEX('Veri-Giriş'!F:F,MATCH($C1681,$K:$K,0)),"")</f>
        <v/>
      </c>
      <c r="J1681">
        <f>IF(ISNUMBER(SEARCH($Q$1,'Veri-Giriş'!E1681)),1,0)</f>
        <v>0</v>
      </c>
      <c r="K1681" t="str">
        <f>IF(J1681=1,SUM($J$2:J1681),"0")</f>
        <v>0</v>
      </c>
    </row>
    <row r="1682" spans="2:11" x14ac:dyDescent="0.25">
      <c r="B1682" t="str">
        <f>IFERROR(INDEX('Veri-Giriş'!B:B,MATCH($C1682,$K:$K,0)),"")</f>
        <v/>
      </c>
      <c r="C1682" t="str">
        <f t="shared" si="26"/>
        <v/>
      </c>
      <c r="D1682" s="1" t="str">
        <f>IFERROR(INDEX('Veri-Giriş'!C:C,MATCH($C1682,$K:$K,0)),"")</f>
        <v/>
      </c>
      <c r="E1682" s="3" t="str">
        <f>IFERROR(INDEX('Veri-Giriş'!D:D,MATCH($C1682,$K:$K,0)),"")</f>
        <v/>
      </c>
      <c r="F1682" t="str">
        <f>IFERROR(INDEX('Veri-Giriş'!E:E,MATCH($C1682,$K:$K,0)),"")</f>
        <v/>
      </c>
      <c r="G1682" s="2" t="str">
        <f>IFERROR(INDEX('Veri-Giriş'!F:F,MATCH($C1682,$K:$K,0)),"")</f>
        <v/>
      </c>
      <c r="J1682">
        <f>IF(ISNUMBER(SEARCH($Q$1,'Veri-Giriş'!E1682)),1,0)</f>
        <v>0</v>
      </c>
      <c r="K1682" t="str">
        <f>IF(J1682=1,SUM($J$2:J1682),"0")</f>
        <v>0</v>
      </c>
    </row>
    <row r="1683" spans="2:11" x14ac:dyDescent="0.25">
      <c r="B1683" t="str">
        <f>IFERROR(INDEX('Veri-Giriş'!B:B,MATCH($C1683,$K:$K,0)),"")</f>
        <v/>
      </c>
      <c r="C1683" t="str">
        <f t="shared" si="26"/>
        <v/>
      </c>
      <c r="D1683" s="1" t="str">
        <f>IFERROR(INDEX('Veri-Giriş'!C:C,MATCH($C1683,$K:$K,0)),"")</f>
        <v/>
      </c>
      <c r="E1683" s="3" t="str">
        <f>IFERROR(INDEX('Veri-Giriş'!D:D,MATCH($C1683,$K:$K,0)),"")</f>
        <v/>
      </c>
      <c r="F1683" t="str">
        <f>IFERROR(INDEX('Veri-Giriş'!E:E,MATCH($C1683,$K:$K,0)),"")</f>
        <v/>
      </c>
      <c r="G1683" s="2" t="str">
        <f>IFERROR(INDEX('Veri-Giriş'!F:F,MATCH($C1683,$K:$K,0)),"")</f>
        <v/>
      </c>
      <c r="J1683">
        <f>IF(ISNUMBER(SEARCH($Q$1,'Veri-Giriş'!E1683)),1,0)</f>
        <v>0</v>
      </c>
      <c r="K1683" t="str">
        <f>IF(J1683=1,SUM($J$2:J1683),"0")</f>
        <v>0</v>
      </c>
    </row>
    <row r="1684" spans="2:11" x14ac:dyDescent="0.25">
      <c r="B1684" t="str">
        <f>IFERROR(INDEX('Veri-Giriş'!B:B,MATCH($C1684,$K:$K,0)),"")</f>
        <v/>
      </c>
      <c r="C1684" t="str">
        <f t="shared" si="26"/>
        <v/>
      </c>
      <c r="D1684" s="1" t="str">
        <f>IFERROR(INDEX('Veri-Giriş'!C:C,MATCH($C1684,$K:$K,0)),"")</f>
        <v/>
      </c>
      <c r="E1684" s="3" t="str">
        <f>IFERROR(INDEX('Veri-Giriş'!D:D,MATCH($C1684,$K:$K,0)),"")</f>
        <v/>
      </c>
      <c r="F1684" t="str">
        <f>IFERROR(INDEX('Veri-Giriş'!E:E,MATCH($C1684,$K:$K,0)),"")</f>
        <v/>
      </c>
      <c r="G1684" s="2" t="str">
        <f>IFERROR(INDEX('Veri-Giriş'!F:F,MATCH($C1684,$K:$K,0)),"")</f>
        <v/>
      </c>
      <c r="J1684">
        <f>IF(ISNUMBER(SEARCH($Q$1,'Veri-Giriş'!E1684)),1,0)</f>
        <v>0</v>
      </c>
      <c r="K1684" t="str">
        <f>IF(J1684=1,SUM($J$2:J1684),"0")</f>
        <v>0</v>
      </c>
    </row>
    <row r="1685" spans="2:11" x14ac:dyDescent="0.25">
      <c r="B1685" t="str">
        <f>IFERROR(INDEX('Veri-Giriş'!B:B,MATCH($C1685,$K:$K,0)),"")</f>
        <v/>
      </c>
      <c r="C1685" t="str">
        <f t="shared" si="26"/>
        <v/>
      </c>
      <c r="D1685" s="1" t="str">
        <f>IFERROR(INDEX('Veri-Giriş'!C:C,MATCH($C1685,$K:$K,0)),"")</f>
        <v/>
      </c>
      <c r="E1685" s="3" t="str">
        <f>IFERROR(INDEX('Veri-Giriş'!D:D,MATCH($C1685,$K:$K,0)),"")</f>
        <v/>
      </c>
      <c r="F1685" t="str">
        <f>IFERROR(INDEX('Veri-Giriş'!E:E,MATCH($C1685,$K:$K,0)),"")</f>
        <v/>
      </c>
      <c r="G1685" s="2" t="str">
        <f>IFERROR(INDEX('Veri-Giriş'!F:F,MATCH($C1685,$K:$K,0)),"")</f>
        <v/>
      </c>
      <c r="J1685">
        <f>IF(ISNUMBER(SEARCH($Q$1,'Veri-Giriş'!E1685)),1,0)</f>
        <v>0</v>
      </c>
      <c r="K1685" t="str">
        <f>IF(J1685=1,SUM($J$2:J1685),"0")</f>
        <v>0</v>
      </c>
    </row>
    <row r="1686" spans="2:11" x14ac:dyDescent="0.25">
      <c r="B1686" t="str">
        <f>IFERROR(INDEX('Veri-Giriş'!B:B,MATCH($C1686,$K:$K,0)),"")</f>
        <v/>
      </c>
      <c r="C1686" t="str">
        <f t="shared" si="26"/>
        <v/>
      </c>
      <c r="D1686" s="1" t="str">
        <f>IFERROR(INDEX('Veri-Giriş'!C:C,MATCH($C1686,$K:$K,0)),"")</f>
        <v/>
      </c>
      <c r="E1686" s="3" t="str">
        <f>IFERROR(INDEX('Veri-Giriş'!D:D,MATCH($C1686,$K:$K,0)),"")</f>
        <v/>
      </c>
      <c r="F1686" t="str">
        <f>IFERROR(INDEX('Veri-Giriş'!E:E,MATCH($C1686,$K:$K,0)),"")</f>
        <v/>
      </c>
      <c r="G1686" s="2" t="str">
        <f>IFERROR(INDEX('Veri-Giriş'!F:F,MATCH($C1686,$K:$K,0)),"")</f>
        <v/>
      </c>
      <c r="J1686">
        <f>IF(ISNUMBER(SEARCH($Q$1,'Veri-Giriş'!E1686)),1,0)</f>
        <v>0</v>
      </c>
      <c r="K1686" t="str">
        <f>IF(J1686=1,SUM($J$2:J1686),"0")</f>
        <v>0</v>
      </c>
    </row>
    <row r="1687" spans="2:11" x14ac:dyDescent="0.25">
      <c r="B1687" t="str">
        <f>IFERROR(INDEX('Veri-Giriş'!B:B,MATCH($C1687,$K:$K,0)),"")</f>
        <v/>
      </c>
      <c r="C1687" t="str">
        <f t="shared" si="26"/>
        <v/>
      </c>
      <c r="D1687" s="1" t="str">
        <f>IFERROR(INDEX('Veri-Giriş'!C:C,MATCH($C1687,$K:$K,0)),"")</f>
        <v/>
      </c>
      <c r="E1687" s="3" t="str">
        <f>IFERROR(INDEX('Veri-Giriş'!D:D,MATCH($C1687,$K:$K,0)),"")</f>
        <v/>
      </c>
      <c r="F1687" t="str">
        <f>IFERROR(INDEX('Veri-Giriş'!E:E,MATCH($C1687,$K:$K,0)),"")</f>
        <v/>
      </c>
      <c r="G1687" s="2" t="str">
        <f>IFERROR(INDEX('Veri-Giriş'!F:F,MATCH($C1687,$K:$K,0)),"")</f>
        <v/>
      </c>
      <c r="J1687">
        <f>IF(ISNUMBER(SEARCH($Q$1,'Veri-Giriş'!E1687)),1,0)</f>
        <v>0</v>
      </c>
      <c r="K1687" t="str">
        <f>IF(J1687=1,SUM($J$2:J1687),"0")</f>
        <v>0</v>
      </c>
    </row>
    <row r="1688" spans="2:11" x14ac:dyDescent="0.25">
      <c r="B1688" t="str">
        <f>IFERROR(INDEX('Veri-Giriş'!B:B,MATCH($C1688,$K:$K,0)),"")</f>
        <v/>
      </c>
      <c r="C1688" t="str">
        <f t="shared" si="26"/>
        <v/>
      </c>
      <c r="D1688" s="1" t="str">
        <f>IFERROR(INDEX('Veri-Giriş'!C:C,MATCH($C1688,$K:$K,0)),"")</f>
        <v/>
      </c>
      <c r="E1688" s="3" t="str">
        <f>IFERROR(INDEX('Veri-Giriş'!D:D,MATCH($C1688,$K:$K,0)),"")</f>
        <v/>
      </c>
      <c r="F1688" t="str">
        <f>IFERROR(INDEX('Veri-Giriş'!E:E,MATCH($C1688,$K:$K,0)),"")</f>
        <v/>
      </c>
      <c r="G1688" s="2" t="str">
        <f>IFERROR(INDEX('Veri-Giriş'!F:F,MATCH($C1688,$K:$K,0)),"")</f>
        <v/>
      </c>
      <c r="J1688">
        <f>IF(ISNUMBER(SEARCH($Q$1,'Veri-Giriş'!E1688)),1,0)</f>
        <v>0</v>
      </c>
      <c r="K1688" t="str">
        <f>IF(J1688=1,SUM($J$2:J1688),"0")</f>
        <v>0</v>
      </c>
    </row>
    <row r="1689" spans="2:11" x14ac:dyDescent="0.25">
      <c r="B1689" t="str">
        <f>IFERROR(INDEX('Veri-Giriş'!B:B,MATCH($C1689,$K:$K,0)),"")</f>
        <v/>
      </c>
      <c r="C1689" t="str">
        <f t="shared" si="26"/>
        <v/>
      </c>
      <c r="D1689" s="1" t="str">
        <f>IFERROR(INDEX('Veri-Giriş'!C:C,MATCH($C1689,$K:$K,0)),"")</f>
        <v/>
      </c>
      <c r="E1689" s="3" t="str">
        <f>IFERROR(INDEX('Veri-Giriş'!D:D,MATCH($C1689,$K:$K,0)),"")</f>
        <v/>
      </c>
      <c r="F1689" t="str">
        <f>IFERROR(INDEX('Veri-Giriş'!E:E,MATCH($C1689,$K:$K,0)),"")</f>
        <v/>
      </c>
      <c r="G1689" s="2" t="str">
        <f>IFERROR(INDEX('Veri-Giriş'!F:F,MATCH($C1689,$K:$K,0)),"")</f>
        <v/>
      </c>
      <c r="J1689">
        <f>IF(ISNUMBER(SEARCH($Q$1,'Veri-Giriş'!E1689)),1,0)</f>
        <v>0</v>
      </c>
      <c r="K1689" t="str">
        <f>IF(J1689=1,SUM($J$2:J1689),"0")</f>
        <v>0</v>
      </c>
    </row>
    <row r="1690" spans="2:11" x14ac:dyDescent="0.25">
      <c r="B1690" t="str">
        <f>IFERROR(INDEX('Veri-Giriş'!B:B,MATCH($C1690,$K:$K,0)),"")</f>
        <v/>
      </c>
      <c r="C1690" t="str">
        <f t="shared" si="26"/>
        <v/>
      </c>
      <c r="D1690" s="1" t="str">
        <f>IFERROR(INDEX('Veri-Giriş'!C:C,MATCH($C1690,$K:$K,0)),"")</f>
        <v/>
      </c>
      <c r="E1690" s="3" t="str">
        <f>IFERROR(INDEX('Veri-Giriş'!D:D,MATCH($C1690,$K:$K,0)),"")</f>
        <v/>
      </c>
      <c r="F1690" t="str">
        <f>IFERROR(INDEX('Veri-Giriş'!E:E,MATCH($C1690,$K:$K,0)),"")</f>
        <v/>
      </c>
      <c r="G1690" s="2" t="str">
        <f>IFERROR(INDEX('Veri-Giriş'!F:F,MATCH($C1690,$K:$K,0)),"")</f>
        <v/>
      </c>
      <c r="J1690">
        <f>IF(ISNUMBER(SEARCH($Q$1,'Veri-Giriş'!E1690)),1,0)</f>
        <v>0</v>
      </c>
      <c r="K1690" t="str">
        <f>IF(J1690=1,SUM($J$2:J1690),"0")</f>
        <v>0</v>
      </c>
    </row>
    <row r="1691" spans="2:11" x14ac:dyDescent="0.25">
      <c r="B1691" t="str">
        <f>IFERROR(INDEX('Veri-Giriş'!B:B,MATCH($C1691,$K:$K,0)),"")</f>
        <v/>
      </c>
      <c r="C1691" t="str">
        <f t="shared" si="26"/>
        <v/>
      </c>
      <c r="D1691" s="1" t="str">
        <f>IFERROR(INDEX('Veri-Giriş'!C:C,MATCH($C1691,$K:$K,0)),"")</f>
        <v/>
      </c>
      <c r="E1691" s="3" t="str">
        <f>IFERROR(INDEX('Veri-Giriş'!D:D,MATCH($C1691,$K:$K,0)),"")</f>
        <v/>
      </c>
      <c r="F1691" t="str">
        <f>IFERROR(INDEX('Veri-Giriş'!E:E,MATCH($C1691,$K:$K,0)),"")</f>
        <v/>
      </c>
      <c r="G1691" s="2" t="str">
        <f>IFERROR(INDEX('Veri-Giriş'!F:F,MATCH($C1691,$K:$K,0)),"")</f>
        <v/>
      </c>
      <c r="J1691">
        <f>IF(ISNUMBER(SEARCH($Q$1,'Veri-Giriş'!E1691)),1,0)</f>
        <v>0</v>
      </c>
      <c r="K1691" t="str">
        <f>IF(J1691=1,SUM($J$2:J1691),"0")</f>
        <v>0</v>
      </c>
    </row>
    <row r="1692" spans="2:11" x14ac:dyDescent="0.25">
      <c r="B1692" t="str">
        <f>IFERROR(INDEX('Veri-Giriş'!B:B,MATCH($C1692,$K:$K,0)),"")</f>
        <v/>
      </c>
      <c r="C1692" t="str">
        <f t="shared" si="26"/>
        <v/>
      </c>
      <c r="D1692" s="1" t="str">
        <f>IFERROR(INDEX('Veri-Giriş'!C:C,MATCH($C1692,$K:$K,0)),"")</f>
        <v/>
      </c>
      <c r="E1692" s="3" t="str">
        <f>IFERROR(INDEX('Veri-Giriş'!D:D,MATCH($C1692,$K:$K,0)),"")</f>
        <v/>
      </c>
      <c r="F1692" t="str">
        <f>IFERROR(INDEX('Veri-Giriş'!E:E,MATCH($C1692,$K:$K,0)),"")</f>
        <v/>
      </c>
      <c r="G1692" s="2" t="str">
        <f>IFERROR(INDEX('Veri-Giriş'!F:F,MATCH($C1692,$K:$K,0)),"")</f>
        <v/>
      </c>
      <c r="J1692">
        <f>IF(ISNUMBER(SEARCH($Q$1,'Veri-Giriş'!E1692)),1,0)</f>
        <v>0</v>
      </c>
      <c r="K1692" t="str">
        <f>IF(J1692=1,SUM($J$2:J1692),"0")</f>
        <v>0</v>
      </c>
    </row>
    <row r="1693" spans="2:11" x14ac:dyDescent="0.25">
      <c r="B1693" t="str">
        <f>IFERROR(INDEX('Veri-Giriş'!B:B,MATCH($C1693,$K:$K,0)),"")</f>
        <v/>
      </c>
      <c r="C1693" t="str">
        <f t="shared" si="26"/>
        <v/>
      </c>
      <c r="D1693" s="1" t="str">
        <f>IFERROR(INDEX('Veri-Giriş'!C:C,MATCH($C1693,$K:$K,0)),"")</f>
        <v/>
      </c>
      <c r="E1693" s="3" t="str">
        <f>IFERROR(INDEX('Veri-Giriş'!D:D,MATCH($C1693,$K:$K,0)),"")</f>
        <v/>
      </c>
      <c r="F1693" t="str">
        <f>IFERROR(INDEX('Veri-Giriş'!E:E,MATCH($C1693,$K:$K,0)),"")</f>
        <v/>
      </c>
      <c r="G1693" s="2" t="str">
        <f>IFERROR(INDEX('Veri-Giriş'!F:F,MATCH($C1693,$K:$K,0)),"")</f>
        <v/>
      </c>
      <c r="J1693">
        <f>IF(ISNUMBER(SEARCH($Q$1,'Veri-Giriş'!E1693)),1,0)</f>
        <v>0</v>
      </c>
      <c r="K1693" t="str">
        <f>IF(J1693=1,SUM($J$2:J1693),"0")</f>
        <v>0</v>
      </c>
    </row>
    <row r="1694" spans="2:11" x14ac:dyDescent="0.25">
      <c r="B1694" t="str">
        <f>IFERROR(INDEX('Veri-Giriş'!B:B,MATCH($C1694,$K:$K,0)),"")</f>
        <v/>
      </c>
      <c r="C1694" t="str">
        <f t="shared" si="26"/>
        <v/>
      </c>
      <c r="D1694" s="1" t="str">
        <f>IFERROR(INDEX('Veri-Giriş'!C:C,MATCH($C1694,$K:$K,0)),"")</f>
        <v/>
      </c>
      <c r="E1694" s="3" t="str">
        <f>IFERROR(INDEX('Veri-Giriş'!D:D,MATCH($C1694,$K:$K,0)),"")</f>
        <v/>
      </c>
      <c r="F1694" t="str">
        <f>IFERROR(INDEX('Veri-Giriş'!E:E,MATCH($C1694,$K:$K,0)),"")</f>
        <v/>
      </c>
      <c r="G1694" s="2" t="str">
        <f>IFERROR(INDEX('Veri-Giriş'!F:F,MATCH($C1694,$K:$K,0)),"")</f>
        <v/>
      </c>
      <c r="J1694">
        <f>IF(ISNUMBER(SEARCH($Q$1,'Veri-Giriş'!E1694)),1,0)</f>
        <v>0</v>
      </c>
      <c r="K1694" t="str">
        <f>IF(J1694=1,SUM($J$2:J1694),"0")</f>
        <v>0</v>
      </c>
    </row>
    <row r="1695" spans="2:11" x14ac:dyDescent="0.25">
      <c r="B1695" t="str">
        <f>IFERROR(INDEX('Veri-Giriş'!B:B,MATCH($C1695,$K:$K,0)),"")</f>
        <v/>
      </c>
      <c r="C1695" t="str">
        <f t="shared" si="26"/>
        <v/>
      </c>
      <c r="D1695" s="1" t="str">
        <f>IFERROR(INDEX('Veri-Giriş'!C:C,MATCH($C1695,$K:$K,0)),"")</f>
        <v/>
      </c>
      <c r="E1695" s="3" t="str">
        <f>IFERROR(INDEX('Veri-Giriş'!D:D,MATCH($C1695,$K:$K,0)),"")</f>
        <v/>
      </c>
      <c r="F1695" t="str">
        <f>IFERROR(INDEX('Veri-Giriş'!E:E,MATCH($C1695,$K:$K,0)),"")</f>
        <v/>
      </c>
      <c r="G1695" s="2" t="str">
        <f>IFERROR(INDEX('Veri-Giriş'!F:F,MATCH($C1695,$K:$K,0)),"")</f>
        <v/>
      </c>
      <c r="J1695">
        <f>IF(ISNUMBER(SEARCH($Q$1,'Veri-Giriş'!E1695)),1,0)</f>
        <v>0</v>
      </c>
      <c r="K1695" t="str">
        <f>IF(J1695=1,SUM($J$2:J1695),"0")</f>
        <v>0</v>
      </c>
    </row>
    <row r="1696" spans="2:11" x14ac:dyDescent="0.25">
      <c r="B1696" t="str">
        <f>IFERROR(INDEX('Veri-Giriş'!B:B,MATCH($C1696,$K:$K,0)),"")</f>
        <v/>
      </c>
      <c r="C1696" t="str">
        <f t="shared" si="26"/>
        <v/>
      </c>
      <c r="D1696" s="1" t="str">
        <f>IFERROR(INDEX('Veri-Giriş'!C:C,MATCH($C1696,$K:$K,0)),"")</f>
        <v/>
      </c>
      <c r="E1696" s="3" t="str">
        <f>IFERROR(INDEX('Veri-Giriş'!D:D,MATCH($C1696,$K:$K,0)),"")</f>
        <v/>
      </c>
      <c r="F1696" t="str">
        <f>IFERROR(INDEX('Veri-Giriş'!E:E,MATCH($C1696,$K:$K,0)),"")</f>
        <v/>
      </c>
      <c r="G1696" s="2" t="str">
        <f>IFERROR(INDEX('Veri-Giriş'!F:F,MATCH($C1696,$K:$K,0)),"")</f>
        <v/>
      </c>
      <c r="J1696">
        <f>IF(ISNUMBER(SEARCH($Q$1,'Veri-Giriş'!E1696)),1,0)</f>
        <v>0</v>
      </c>
      <c r="K1696" t="str">
        <f>IF(J1696=1,SUM($J$2:J1696),"0")</f>
        <v>0</v>
      </c>
    </row>
    <row r="1697" spans="2:11" x14ac:dyDescent="0.25">
      <c r="B1697" t="str">
        <f>IFERROR(INDEX('Veri-Giriş'!B:B,MATCH($C1697,$K:$K,0)),"")</f>
        <v/>
      </c>
      <c r="C1697" t="str">
        <f t="shared" si="26"/>
        <v/>
      </c>
      <c r="D1697" s="1" t="str">
        <f>IFERROR(INDEX('Veri-Giriş'!C:C,MATCH($C1697,$K:$K,0)),"")</f>
        <v/>
      </c>
      <c r="E1697" s="3" t="str">
        <f>IFERROR(INDEX('Veri-Giriş'!D:D,MATCH($C1697,$K:$K,0)),"")</f>
        <v/>
      </c>
      <c r="F1697" t="str">
        <f>IFERROR(INDEX('Veri-Giriş'!E:E,MATCH($C1697,$K:$K,0)),"")</f>
        <v/>
      </c>
      <c r="G1697" s="2" t="str">
        <f>IFERROR(INDEX('Veri-Giriş'!F:F,MATCH($C1697,$K:$K,0)),"")</f>
        <v/>
      </c>
      <c r="J1697">
        <f>IF(ISNUMBER(SEARCH($Q$1,'Veri-Giriş'!E1697)),1,0)</f>
        <v>0</v>
      </c>
      <c r="K1697" t="str">
        <f>IF(J1697=1,SUM($J$2:J1697),"0")</f>
        <v>0</v>
      </c>
    </row>
    <row r="1698" spans="2:11" x14ac:dyDescent="0.25">
      <c r="B1698" t="str">
        <f>IFERROR(INDEX('Veri-Giriş'!B:B,MATCH($C1698,$K:$K,0)),"")</f>
        <v/>
      </c>
      <c r="C1698" t="str">
        <f t="shared" si="26"/>
        <v/>
      </c>
      <c r="D1698" s="1" t="str">
        <f>IFERROR(INDEX('Veri-Giriş'!C:C,MATCH($C1698,$K:$K,0)),"")</f>
        <v/>
      </c>
      <c r="E1698" s="3" t="str">
        <f>IFERROR(INDEX('Veri-Giriş'!D:D,MATCH($C1698,$K:$K,0)),"")</f>
        <v/>
      </c>
      <c r="F1698" t="str">
        <f>IFERROR(INDEX('Veri-Giriş'!E:E,MATCH($C1698,$K:$K,0)),"")</f>
        <v/>
      </c>
      <c r="G1698" s="2" t="str">
        <f>IFERROR(INDEX('Veri-Giriş'!F:F,MATCH($C1698,$K:$K,0)),"")</f>
        <v/>
      </c>
      <c r="J1698">
        <f>IF(ISNUMBER(SEARCH($Q$1,'Veri-Giriş'!E1698)),1,0)</f>
        <v>0</v>
      </c>
      <c r="K1698" t="str">
        <f>IF(J1698=1,SUM($J$2:J1698),"0")</f>
        <v>0</v>
      </c>
    </row>
    <row r="1699" spans="2:11" x14ac:dyDescent="0.25">
      <c r="B1699" t="str">
        <f>IFERROR(INDEX('Veri-Giriş'!B:B,MATCH($C1699,$K:$K,0)),"")</f>
        <v/>
      </c>
      <c r="C1699" t="str">
        <f t="shared" si="26"/>
        <v/>
      </c>
      <c r="D1699" s="1" t="str">
        <f>IFERROR(INDEX('Veri-Giriş'!C:C,MATCH($C1699,$K:$K,0)),"")</f>
        <v/>
      </c>
      <c r="E1699" s="3" t="str">
        <f>IFERROR(INDEX('Veri-Giriş'!D:D,MATCH($C1699,$K:$K,0)),"")</f>
        <v/>
      </c>
      <c r="F1699" t="str">
        <f>IFERROR(INDEX('Veri-Giriş'!E:E,MATCH($C1699,$K:$K,0)),"")</f>
        <v/>
      </c>
      <c r="G1699" s="2" t="str">
        <f>IFERROR(INDEX('Veri-Giriş'!F:F,MATCH($C1699,$K:$K,0)),"")</f>
        <v/>
      </c>
      <c r="J1699">
        <f>IF(ISNUMBER(SEARCH($Q$1,'Veri-Giriş'!E1699)),1,0)</f>
        <v>0</v>
      </c>
      <c r="K1699" t="str">
        <f>IF(J1699=1,SUM($J$2:J1699),"0")</f>
        <v>0</v>
      </c>
    </row>
    <row r="1700" spans="2:11" x14ac:dyDescent="0.25">
      <c r="B1700" t="str">
        <f>IFERROR(INDEX('Veri-Giriş'!B:B,MATCH($C1700,$K:$K,0)),"")</f>
        <v/>
      </c>
      <c r="C1700" t="str">
        <f t="shared" si="26"/>
        <v/>
      </c>
      <c r="D1700" s="1" t="str">
        <f>IFERROR(INDEX('Veri-Giriş'!C:C,MATCH($C1700,$K:$K,0)),"")</f>
        <v/>
      </c>
      <c r="E1700" s="3" t="str">
        <f>IFERROR(INDEX('Veri-Giriş'!D:D,MATCH($C1700,$K:$K,0)),"")</f>
        <v/>
      </c>
      <c r="F1700" t="str">
        <f>IFERROR(INDEX('Veri-Giriş'!E:E,MATCH($C1700,$K:$K,0)),"")</f>
        <v/>
      </c>
      <c r="G1700" s="2" t="str">
        <f>IFERROR(INDEX('Veri-Giriş'!F:F,MATCH($C1700,$K:$K,0)),"")</f>
        <v/>
      </c>
      <c r="J1700">
        <f>IF(ISNUMBER(SEARCH($Q$1,'Veri-Giriş'!E1700)),1,0)</f>
        <v>0</v>
      </c>
      <c r="K1700" t="str">
        <f>IF(J1700=1,SUM($J$2:J1700),"0")</f>
        <v>0</v>
      </c>
    </row>
    <row r="1701" spans="2:11" x14ac:dyDescent="0.25">
      <c r="B1701" t="str">
        <f>IFERROR(INDEX('Veri-Giriş'!B:B,MATCH($C1701,$K:$K,0)),"")</f>
        <v/>
      </c>
      <c r="C1701" t="str">
        <f t="shared" si="26"/>
        <v/>
      </c>
      <c r="D1701" s="1" t="str">
        <f>IFERROR(INDEX('Veri-Giriş'!C:C,MATCH($C1701,$K:$K,0)),"")</f>
        <v/>
      </c>
      <c r="E1701" s="3" t="str">
        <f>IFERROR(INDEX('Veri-Giriş'!D:D,MATCH($C1701,$K:$K,0)),"")</f>
        <v/>
      </c>
      <c r="F1701" t="str">
        <f>IFERROR(INDEX('Veri-Giriş'!E:E,MATCH($C1701,$K:$K,0)),"")</f>
        <v/>
      </c>
      <c r="G1701" s="2" t="str">
        <f>IFERROR(INDEX('Veri-Giriş'!F:F,MATCH($C1701,$K:$K,0)),"")</f>
        <v/>
      </c>
      <c r="J1701">
        <f>IF(ISNUMBER(SEARCH($Q$1,'Veri-Giriş'!E1701)),1,0)</f>
        <v>0</v>
      </c>
      <c r="K1701" t="str">
        <f>IF(J1701=1,SUM($J$2:J1701),"0")</f>
        <v>0</v>
      </c>
    </row>
    <row r="1702" spans="2:11" x14ac:dyDescent="0.25">
      <c r="B1702" t="str">
        <f>IFERROR(INDEX('Veri-Giriş'!B:B,MATCH($C1702,$K:$K,0)),"")</f>
        <v/>
      </c>
      <c r="C1702" t="str">
        <f t="shared" si="26"/>
        <v/>
      </c>
      <c r="D1702" s="1" t="str">
        <f>IFERROR(INDEX('Veri-Giriş'!C:C,MATCH($C1702,$K:$K,0)),"")</f>
        <v/>
      </c>
      <c r="E1702" s="3" t="str">
        <f>IFERROR(INDEX('Veri-Giriş'!D:D,MATCH($C1702,$K:$K,0)),"")</f>
        <v/>
      </c>
      <c r="F1702" t="str">
        <f>IFERROR(INDEX('Veri-Giriş'!E:E,MATCH($C1702,$K:$K,0)),"")</f>
        <v/>
      </c>
      <c r="G1702" s="2" t="str">
        <f>IFERROR(INDEX('Veri-Giriş'!F:F,MATCH($C1702,$K:$K,0)),"")</f>
        <v/>
      </c>
      <c r="J1702">
        <f>IF(ISNUMBER(SEARCH($Q$1,'Veri-Giriş'!E1702)),1,0)</f>
        <v>0</v>
      </c>
      <c r="K1702" t="str">
        <f>IF(J1702=1,SUM($J$2:J1702),"0")</f>
        <v>0</v>
      </c>
    </row>
    <row r="1703" spans="2:11" x14ac:dyDescent="0.25">
      <c r="B1703" t="str">
        <f>IFERROR(INDEX('Veri-Giriş'!B:B,MATCH($C1703,$K:$K,0)),"")</f>
        <v/>
      </c>
      <c r="C1703" t="str">
        <f t="shared" si="26"/>
        <v/>
      </c>
      <c r="D1703" s="1" t="str">
        <f>IFERROR(INDEX('Veri-Giriş'!C:C,MATCH($C1703,$K:$K,0)),"")</f>
        <v/>
      </c>
      <c r="E1703" s="3" t="str">
        <f>IFERROR(INDEX('Veri-Giriş'!D:D,MATCH($C1703,$K:$K,0)),"")</f>
        <v/>
      </c>
      <c r="F1703" t="str">
        <f>IFERROR(INDEX('Veri-Giriş'!E:E,MATCH($C1703,$K:$K,0)),"")</f>
        <v/>
      </c>
      <c r="G1703" s="2" t="str">
        <f>IFERROR(INDEX('Veri-Giriş'!F:F,MATCH($C1703,$K:$K,0)),"")</f>
        <v/>
      </c>
      <c r="J1703">
        <f>IF(ISNUMBER(SEARCH($Q$1,'Veri-Giriş'!E1703)),1,0)</f>
        <v>0</v>
      </c>
      <c r="K1703" t="str">
        <f>IF(J1703=1,SUM($J$2:J1703),"0")</f>
        <v>0</v>
      </c>
    </row>
    <row r="1704" spans="2:11" x14ac:dyDescent="0.25">
      <c r="B1704" t="str">
        <f>IFERROR(INDEX('Veri-Giriş'!B:B,MATCH($C1704,$K:$K,0)),"")</f>
        <v/>
      </c>
      <c r="C1704" t="str">
        <f t="shared" si="26"/>
        <v/>
      </c>
      <c r="D1704" s="1" t="str">
        <f>IFERROR(INDEX('Veri-Giriş'!C:C,MATCH($C1704,$K:$K,0)),"")</f>
        <v/>
      </c>
      <c r="E1704" s="3" t="str">
        <f>IFERROR(INDEX('Veri-Giriş'!D:D,MATCH($C1704,$K:$K,0)),"")</f>
        <v/>
      </c>
      <c r="F1704" t="str">
        <f>IFERROR(INDEX('Veri-Giriş'!E:E,MATCH($C1704,$K:$K,0)),"")</f>
        <v/>
      </c>
      <c r="G1704" s="2" t="str">
        <f>IFERROR(INDEX('Veri-Giriş'!F:F,MATCH($C1704,$K:$K,0)),"")</f>
        <v/>
      </c>
      <c r="J1704">
        <f>IF(ISNUMBER(SEARCH($Q$1,'Veri-Giriş'!E1704)),1,0)</f>
        <v>0</v>
      </c>
      <c r="K1704" t="str">
        <f>IF(J1704=1,SUM($J$2:J1704),"0")</f>
        <v>0</v>
      </c>
    </row>
    <row r="1705" spans="2:11" x14ac:dyDescent="0.25">
      <c r="B1705" t="str">
        <f>IFERROR(INDEX('Veri-Giriş'!B:B,MATCH($C1705,$K:$K,0)),"")</f>
        <v/>
      </c>
      <c r="C1705" t="str">
        <f t="shared" si="26"/>
        <v/>
      </c>
      <c r="D1705" s="1" t="str">
        <f>IFERROR(INDEX('Veri-Giriş'!C:C,MATCH($C1705,$K:$K,0)),"")</f>
        <v/>
      </c>
      <c r="E1705" s="3" t="str">
        <f>IFERROR(INDEX('Veri-Giriş'!D:D,MATCH($C1705,$K:$K,0)),"")</f>
        <v/>
      </c>
      <c r="F1705" t="str">
        <f>IFERROR(INDEX('Veri-Giriş'!E:E,MATCH($C1705,$K:$K,0)),"")</f>
        <v/>
      </c>
      <c r="G1705" s="2" t="str">
        <f>IFERROR(INDEX('Veri-Giriş'!F:F,MATCH($C1705,$K:$K,0)),"")</f>
        <v/>
      </c>
      <c r="J1705">
        <f>IF(ISNUMBER(SEARCH($Q$1,'Veri-Giriş'!E1705)),1,0)</f>
        <v>0</v>
      </c>
      <c r="K1705" t="str">
        <f>IF(J1705=1,SUM($J$2:J1705),"0")</f>
        <v>0</v>
      </c>
    </row>
    <row r="1706" spans="2:11" x14ac:dyDescent="0.25">
      <c r="B1706" t="str">
        <f>IFERROR(INDEX('Veri-Giriş'!B:B,MATCH($C1706,$K:$K,0)),"")</f>
        <v/>
      </c>
      <c r="C1706" t="str">
        <f t="shared" si="26"/>
        <v/>
      </c>
      <c r="D1706" s="1" t="str">
        <f>IFERROR(INDEX('Veri-Giriş'!C:C,MATCH($C1706,$K:$K,0)),"")</f>
        <v/>
      </c>
      <c r="E1706" s="3" t="str">
        <f>IFERROR(INDEX('Veri-Giriş'!D:D,MATCH($C1706,$K:$K,0)),"")</f>
        <v/>
      </c>
      <c r="F1706" t="str">
        <f>IFERROR(INDEX('Veri-Giriş'!E:E,MATCH($C1706,$K:$K,0)),"")</f>
        <v/>
      </c>
      <c r="G1706" s="2" t="str">
        <f>IFERROR(INDEX('Veri-Giriş'!F:F,MATCH($C1706,$K:$K,0)),"")</f>
        <v/>
      </c>
      <c r="J1706">
        <f>IF(ISNUMBER(SEARCH($Q$1,'Veri-Giriş'!E1706)),1,0)</f>
        <v>0</v>
      </c>
      <c r="K1706" t="str">
        <f>IF(J1706=1,SUM($J$2:J1706),"0")</f>
        <v>0</v>
      </c>
    </row>
    <row r="1707" spans="2:11" x14ac:dyDescent="0.25">
      <c r="B1707" t="str">
        <f>IFERROR(INDEX('Veri-Giriş'!B:B,MATCH($C1707,$K:$K,0)),"")</f>
        <v/>
      </c>
      <c r="C1707" t="str">
        <f t="shared" si="26"/>
        <v/>
      </c>
      <c r="D1707" s="1" t="str">
        <f>IFERROR(INDEX('Veri-Giriş'!C:C,MATCH($C1707,$K:$K,0)),"")</f>
        <v/>
      </c>
      <c r="E1707" s="3" t="str">
        <f>IFERROR(INDEX('Veri-Giriş'!D:D,MATCH($C1707,$K:$K,0)),"")</f>
        <v/>
      </c>
      <c r="F1707" t="str">
        <f>IFERROR(INDEX('Veri-Giriş'!E:E,MATCH($C1707,$K:$K,0)),"")</f>
        <v/>
      </c>
      <c r="G1707" s="2" t="str">
        <f>IFERROR(INDEX('Veri-Giriş'!F:F,MATCH($C1707,$K:$K,0)),"")</f>
        <v/>
      </c>
      <c r="J1707">
        <f>IF(ISNUMBER(SEARCH($Q$1,'Veri-Giriş'!E1707)),1,0)</f>
        <v>0</v>
      </c>
      <c r="K1707" t="str">
        <f>IF(J1707=1,SUM($J$2:J1707),"0")</f>
        <v>0</v>
      </c>
    </row>
    <row r="1708" spans="2:11" x14ac:dyDescent="0.25">
      <c r="B1708" t="str">
        <f>IFERROR(INDEX('Veri-Giriş'!B:B,MATCH($C1708,$K:$K,0)),"")</f>
        <v/>
      </c>
      <c r="C1708" t="str">
        <f t="shared" si="26"/>
        <v/>
      </c>
      <c r="D1708" s="1" t="str">
        <f>IFERROR(INDEX('Veri-Giriş'!C:C,MATCH($C1708,$K:$K,0)),"")</f>
        <v/>
      </c>
      <c r="E1708" s="3" t="str">
        <f>IFERROR(INDEX('Veri-Giriş'!D:D,MATCH($C1708,$K:$K,0)),"")</f>
        <v/>
      </c>
      <c r="F1708" t="str">
        <f>IFERROR(INDEX('Veri-Giriş'!E:E,MATCH($C1708,$K:$K,0)),"")</f>
        <v/>
      </c>
      <c r="G1708" s="2" t="str">
        <f>IFERROR(INDEX('Veri-Giriş'!F:F,MATCH($C1708,$K:$K,0)),"")</f>
        <v/>
      </c>
      <c r="J1708">
        <f>IF(ISNUMBER(SEARCH($Q$1,'Veri-Giriş'!E1708)),1,0)</f>
        <v>0</v>
      </c>
      <c r="K1708" t="str">
        <f>IF(J1708=1,SUM($J$2:J1708),"0")</f>
        <v>0</v>
      </c>
    </row>
    <row r="1709" spans="2:11" x14ac:dyDescent="0.25">
      <c r="B1709" t="str">
        <f>IFERROR(INDEX('Veri-Giriş'!B:B,MATCH($C1709,$K:$K,0)),"")</f>
        <v/>
      </c>
      <c r="C1709" t="str">
        <f t="shared" si="26"/>
        <v/>
      </c>
      <c r="D1709" s="1" t="str">
        <f>IFERROR(INDEX('Veri-Giriş'!C:C,MATCH($C1709,$K:$K,0)),"")</f>
        <v/>
      </c>
      <c r="E1709" s="3" t="str">
        <f>IFERROR(INDEX('Veri-Giriş'!D:D,MATCH($C1709,$K:$K,0)),"")</f>
        <v/>
      </c>
      <c r="F1709" t="str">
        <f>IFERROR(INDEX('Veri-Giriş'!E:E,MATCH($C1709,$K:$K,0)),"")</f>
        <v/>
      </c>
      <c r="G1709" s="2" t="str">
        <f>IFERROR(INDEX('Veri-Giriş'!F:F,MATCH($C1709,$K:$K,0)),"")</f>
        <v/>
      </c>
      <c r="J1709">
        <f>IF(ISNUMBER(SEARCH($Q$1,'Veri-Giriş'!E1709)),1,0)</f>
        <v>0</v>
      </c>
      <c r="K1709" t="str">
        <f>IF(J1709=1,SUM($J$2:J1709),"0")</f>
        <v>0</v>
      </c>
    </row>
    <row r="1710" spans="2:11" x14ac:dyDescent="0.25">
      <c r="B1710" t="str">
        <f>IFERROR(INDEX('Veri-Giriş'!B:B,MATCH($C1710,$K:$K,0)),"")</f>
        <v/>
      </c>
      <c r="C1710" t="str">
        <f t="shared" si="26"/>
        <v/>
      </c>
      <c r="D1710" s="1" t="str">
        <f>IFERROR(INDEX('Veri-Giriş'!C:C,MATCH($C1710,$K:$K,0)),"")</f>
        <v/>
      </c>
      <c r="E1710" s="3" t="str">
        <f>IFERROR(INDEX('Veri-Giriş'!D:D,MATCH($C1710,$K:$K,0)),"")</f>
        <v/>
      </c>
      <c r="F1710" t="str">
        <f>IFERROR(INDEX('Veri-Giriş'!E:E,MATCH($C1710,$K:$K,0)),"")</f>
        <v/>
      </c>
      <c r="G1710" s="2" t="str">
        <f>IFERROR(INDEX('Veri-Giriş'!F:F,MATCH($C1710,$K:$K,0)),"")</f>
        <v/>
      </c>
      <c r="J1710">
        <f>IF(ISNUMBER(SEARCH($Q$1,'Veri-Giriş'!E1710)),1,0)</f>
        <v>0</v>
      </c>
      <c r="K1710" t="str">
        <f>IF(J1710=1,SUM($J$2:J1710),"0")</f>
        <v>0</v>
      </c>
    </row>
    <row r="1711" spans="2:11" x14ac:dyDescent="0.25">
      <c r="B1711" t="str">
        <f>IFERROR(INDEX('Veri-Giriş'!B:B,MATCH($C1711,$K:$K,0)),"")</f>
        <v/>
      </c>
      <c r="C1711" t="str">
        <f t="shared" si="26"/>
        <v/>
      </c>
      <c r="D1711" s="1" t="str">
        <f>IFERROR(INDEX('Veri-Giriş'!C:C,MATCH($C1711,$K:$K,0)),"")</f>
        <v/>
      </c>
      <c r="E1711" s="3" t="str">
        <f>IFERROR(INDEX('Veri-Giriş'!D:D,MATCH($C1711,$K:$K,0)),"")</f>
        <v/>
      </c>
      <c r="F1711" t="str">
        <f>IFERROR(INDEX('Veri-Giriş'!E:E,MATCH($C1711,$K:$K,0)),"")</f>
        <v/>
      </c>
      <c r="G1711" s="2" t="str">
        <f>IFERROR(INDEX('Veri-Giriş'!F:F,MATCH($C1711,$K:$K,0)),"")</f>
        <v/>
      </c>
      <c r="J1711">
        <f>IF(ISNUMBER(SEARCH($Q$1,'Veri-Giriş'!E1711)),1,0)</f>
        <v>0</v>
      </c>
      <c r="K1711" t="str">
        <f>IF(J1711=1,SUM($J$2:J1711),"0")</f>
        <v>0</v>
      </c>
    </row>
    <row r="1712" spans="2:11" x14ac:dyDescent="0.25">
      <c r="B1712" t="str">
        <f>IFERROR(INDEX('Veri-Giriş'!B:B,MATCH($C1712,$K:$K,0)),"")</f>
        <v/>
      </c>
      <c r="C1712" t="str">
        <f t="shared" si="26"/>
        <v/>
      </c>
      <c r="D1712" s="1" t="str">
        <f>IFERROR(INDEX('Veri-Giriş'!C:C,MATCH($C1712,$K:$K,0)),"")</f>
        <v/>
      </c>
      <c r="E1712" s="3" t="str">
        <f>IFERROR(INDEX('Veri-Giriş'!D:D,MATCH($C1712,$K:$K,0)),"")</f>
        <v/>
      </c>
      <c r="F1712" t="str">
        <f>IFERROR(INDEX('Veri-Giriş'!E:E,MATCH($C1712,$K:$K,0)),"")</f>
        <v/>
      </c>
      <c r="G1712" s="2" t="str">
        <f>IFERROR(INDEX('Veri-Giriş'!F:F,MATCH($C1712,$K:$K,0)),"")</f>
        <v/>
      </c>
      <c r="J1712">
        <f>IF(ISNUMBER(SEARCH($Q$1,'Veri-Giriş'!E1712)),1,0)</f>
        <v>0</v>
      </c>
      <c r="K1712" t="str">
        <f>IF(J1712=1,SUM($J$2:J1712),"0")</f>
        <v>0</v>
      </c>
    </row>
    <row r="1713" spans="2:11" x14ac:dyDescent="0.25">
      <c r="B1713" t="str">
        <f>IFERROR(INDEX('Veri-Giriş'!B:B,MATCH($C1713,$K:$K,0)),"")</f>
        <v/>
      </c>
      <c r="C1713" t="str">
        <f t="shared" si="26"/>
        <v/>
      </c>
      <c r="D1713" s="1" t="str">
        <f>IFERROR(INDEX('Veri-Giriş'!C:C,MATCH($C1713,$K:$K,0)),"")</f>
        <v/>
      </c>
      <c r="E1713" s="3" t="str">
        <f>IFERROR(INDEX('Veri-Giriş'!D:D,MATCH($C1713,$K:$K,0)),"")</f>
        <v/>
      </c>
      <c r="F1713" t="str">
        <f>IFERROR(INDEX('Veri-Giriş'!E:E,MATCH($C1713,$K:$K,0)),"")</f>
        <v/>
      </c>
      <c r="G1713" s="2" t="str">
        <f>IFERROR(INDEX('Veri-Giriş'!F:F,MATCH($C1713,$K:$K,0)),"")</f>
        <v/>
      </c>
      <c r="J1713">
        <f>IF(ISNUMBER(SEARCH($Q$1,'Veri-Giriş'!E1713)),1,0)</f>
        <v>0</v>
      </c>
      <c r="K1713" t="str">
        <f>IF(J1713=1,SUM($J$2:J1713),"0")</f>
        <v>0</v>
      </c>
    </row>
    <row r="1714" spans="2:11" x14ac:dyDescent="0.25">
      <c r="B1714" t="str">
        <f>IFERROR(INDEX('Veri-Giriş'!B:B,MATCH($C1714,$K:$K,0)),"")</f>
        <v/>
      </c>
      <c r="C1714" t="str">
        <f t="shared" si="26"/>
        <v/>
      </c>
      <c r="D1714" s="1" t="str">
        <f>IFERROR(INDEX('Veri-Giriş'!C:C,MATCH($C1714,$K:$K,0)),"")</f>
        <v/>
      </c>
      <c r="E1714" s="3" t="str">
        <f>IFERROR(INDEX('Veri-Giriş'!D:D,MATCH($C1714,$K:$K,0)),"")</f>
        <v/>
      </c>
      <c r="F1714" t="str">
        <f>IFERROR(INDEX('Veri-Giriş'!E:E,MATCH($C1714,$K:$K,0)),"")</f>
        <v/>
      </c>
      <c r="G1714" s="2" t="str">
        <f>IFERROR(INDEX('Veri-Giriş'!F:F,MATCH($C1714,$K:$K,0)),"")</f>
        <v/>
      </c>
      <c r="J1714">
        <f>IF(ISNUMBER(SEARCH($Q$1,'Veri-Giriş'!E1714)),1,0)</f>
        <v>0</v>
      </c>
      <c r="K1714" t="str">
        <f>IF(J1714=1,SUM($J$2:J1714),"0")</f>
        <v>0</v>
      </c>
    </row>
    <row r="1715" spans="2:11" x14ac:dyDescent="0.25">
      <c r="B1715" t="str">
        <f>IFERROR(INDEX('Veri-Giriş'!B:B,MATCH($C1715,$K:$K,0)),"")</f>
        <v/>
      </c>
      <c r="C1715" t="str">
        <f t="shared" si="26"/>
        <v/>
      </c>
      <c r="D1715" s="1" t="str">
        <f>IFERROR(INDEX('Veri-Giriş'!C:C,MATCH($C1715,$K:$K,0)),"")</f>
        <v/>
      </c>
      <c r="E1715" s="3" t="str">
        <f>IFERROR(INDEX('Veri-Giriş'!D:D,MATCH($C1715,$K:$K,0)),"")</f>
        <v/>
      </c>
      <c r="F1715" t="str">
        <f>IFERROR(INDEX('Veri-Giriş'!E:E,MATCH($C1715,$K:$K,0)),"")</f>
        <v/>
      </c>
      <c r="G1715" s="2" t="str">
        <f>IFERROR(INDEX('Veri-Giriş'!F:F,MATCH($C1715,$K:$K,0)),"")</f>
        <v/>
      </c>
      <c r="J1715">
        <f>IF(ISNUMBER(SEARCH($Q$1,'Veri-Giriş'!E1715)),1,0)</f>
        <v>0</v>
      </c>
      <c r="K1715" t="str">
        <f>IF(J1715=1,SUM($J$2:J1715),"0")</f>
        <v>0</v>
      </c>
    </row>
    <row r="1716" spans="2:11" x14ac:dyDescent="0.25">
      <c r="B1716" t="str">
        <f>IFERROR(INDEX('Veri-Giriş'!B:B,MATCH($C1716,$K:$K,0)),"")</f>
        <v/>
      </c>
      <c r="C1716" t="str">
        <f t="shared" si="26"/>
        <v/>
      </c>
      <c r="D1716" s="1" t="str">
        <f>IFERROR(INDEX('Veri-Giriş'!C:C,MATCH($C1716,$K:$K,0)),"")</f>
        <v/>
      </c>
      <c r="E1716" s="3" t="str">
        <f>IFERROR(INDEX('Veri-Giriş'!D:D,MATCH($C1716,$K:$K,0)),"")</f>
        <v/>
      </c>
      <c r="F1716" t="str">
        <f>IFERROR(INDEX('Veri-Giriş'!E:E,MATCH($C1716,$K:$K,0)),"")</f>
        <v/>
      </c>
      <c r="G1716" s="2" t="str">
        <f>IFERROR(INDEX('Veri-Giriş'!F:F,MATCH($C1716,$K:$K,0)),"")</f>
        <v/>
      </c>
      <c r="J1716">
        <f>IF(ISNUMBER(SEARCH($Q$1,'Veri-Giriş'!E1716)),1,0)</f>
        <v>0</v>
      </c>
      <c r="K1716" t="str">
        <f>IF(J1716=1,SUM($J$2:J1716),"0")</f>
        <v>0</v>
      </c>
    </row>
    <row r="1717" spans="2:11" x14ac:dyDescent="0.25">
      <c r="B1717" t="str">
        <f>IFERROR(INDEX('Veri-Giriş'!B:B,MATCH($C1717,$K:$K,0)),"")</f>
        <v/>
      </c>
      <c r="C1717" t="str">
        <f t="shared" si="26"/>
        <v/>
      </c>
      <c r="D1717" s="1" t="str">
        <f>IFERROR(INDEX('Veri-Giriş'!C:C,MATCH($C1717,$K:$K,0)),"")</f>
        <v/>
      </c>
      <c r="E1717" s="3" t="str">
        <f>IFERROR(INDEX('Veri-Giriş'!D:D,MATCH($C1717,$K:$K,0)),"")</f>
        <v/>
      </c>
      <c r="F1717" t="str">
        <f>IFERROR(INDEX('Veri-Giriş'!E:E,MATCH($C1717,$K:$K,0)),"")</f>
        <v/>
      </c>
      <c r="G1717" s="2" t="str">
        <f>IFERROR(INDEX('Veri-Giriş'!F:F,MATCH($C1717,$K:$K,0)),"")</f>
        <v/>
      </c>
      <c r="J1717">
        <f>IF(ISNUMBER(SEARCH($Q$1,'Veri-Giriş'!E1717)),1,0)</f>
        <v>0</v>
      </c>
      <c r="K1717" t="str">
        <f>IF(J1717=1,SUM($J$2:J1717),"0")</f>
        <v>0</v>
      </c>
    </row>
    <row r="1718" spans="2:11" x14ac:dyDescent="0.25">
      <c r="B1718" t="str">
        <f>IFERROR(INDEX('Veri-Giriş'!B:B,MATCH($C1718,$K:$K,0)),"")</f>
        <v/>
      </c>
      <c r="C1718" t="str">
        <f t="shared" si="26"/>
        <v/>
      </c>
      <c r="D1718" s="1" t="str">
        <f>IFERROR(INDEX('Veri-Giriş'!C:C,MATCH($C1718,$K:$K,0)),"")</f>
        <v/>
      </c>
      <c r="E1718" s="3" t="str">
        <f>IFERROR(INDEX('Veri-Giriş'!D:D,MATCH($C1718,$K:$K,0)),"")</f>
        <v/>
      </c>
      <c r="F1718" t="str">
        <f>IFERROR(INDEX('Veri-Giriş'!E:E,MATCH($C1718,$K:$K,0)),"")</f>
        <v/>
      </c>
      <c r="G1718" s="2" t="str">
        <f>IFERROR(INDEX('Veri-Giriş'!F:F,MATCH($C1718,$K:$K,0)),"")</f>
        <v/>
      </c>
      <c r="J1718">
        <f>IF(ISNUMBER(SEARCH($Q$1,'Veri-Giriş'!E1718)),1,0)</f>
        <v>0</v>
      </c>
      <c r="K1718" t="str">
        <f>IF(J1718=1,SUM($J$2:J1718),"0")</f>
        <v>0</v>
      </c>
    </row>
    <row r="1719" spans="2:11" x14ac:dyDescent="0.25">
      <c r="B1719" t="str">
        <f>IFERROR(INDEX('Veri-Giriş'!B:B,MATCH($C1719,$K:$K,0)),"")</f>
        <v/>
      </c>
      <c r="C1719" t="str">
        <f t="shared" si="26"/>
        <v/>
      </c>
      <c r="D1719" s="1" t="str">
        <f>IFERROR(INDEX('Veri-Giriş'!C:C,MATCH($C1719,$K:$K,0)),"")</f>
        <v/>
      </c>
      <c r="E1719" s="3" t="str">
        <f>IFERROR(INDEX('Veri-Giriş'!D:D,MATCH($C1719,$K:$K,0)),"")</f>
        <v/>
      </c>
      <c r="F1719" t="str">
        <f>IFERROR(INDEX('Veri-Giriş'!E:E,MATCH($C1719,$K:$K,0)),"")</f>
        <v/>
      </c>
      <c r="G1719" s="2" t="str">
        <f>IFERROR(INDEX('Veri-Giriş'!F:F,MATCH($C1719,$K:$K,0)),"")</f>
        <v/>
      </c>
      <c r="J1719">
        <f>IF(ISNUMBER(SEARCH($Q$1,'Veri-Giriş'!E1719)),1,0)</f>
        <v>0</v>
      </c>
      <c r="K1719" t="str">
        <f>IF(J1719=1,SUM($J$2:J1719),"0")</f>
        <v>0</v>
      </c>
    </row>
    <row r="1720" spans="2:11" x14ac:dyDescent="0.25">
      <c r="B1720" t="str">
        <f>IFERROR(INDEX('Veri-Giriş'!B:B,MATCH($C1720,$K:$K,0)),"")</f>
        <v/>
      </c>
      <c r="C1720" t="str">
        <f t="shared" si="26"/>
        <v/>
      </c>
      <c r="D1720" s="1" t="str">
        <f>IFERROR(INDEX('Veri-Giriş'!C:C,MATCH($C1720,$K:$K,0)),"")</f>
        <v/>
      </c>
      <c r="E1720" s="3" t="str">
        <f>IFERROR(INDEX('Veri-Giriş'!D:D,MATCH($C1720,$K:$K,0)),"")</f>
        <v/>
      </c>
      <c r="F1720" t="str">
        <f>IFERROR(INDEX('Veri-Giriş'!E:E,MATCH($C1720,$K:$K,0)),"")</f>
        <v/>
      </c>
      <c r="G1720" s="2" t="str">
        <f>IFERROR(INDEX('Veri-Giriş'!F:F,MATCH($C1720,$K:$K,0)),"")</f>
        <v/>
      </c>
      <c r="J1720">
        <f>IF(ISNUMBER(SEARCH($Q$1,'Veri-Giriş'!E1720)),1,0)</f>
        <v>0</v>
      </c>
      <c r="K1720" t="str">
        <f>IF(J1720=1,SUM($J$2:J1720),"0")</f>
        <v>0</v>
      </c>
    </row>
    <row r="1721" spans="2:11" x14ac:dyDescent="0.25">
      <c r="B1721" t="str">
        <f>IFERROR(INDEX('Veri-Giriş'!B:B,MATCH($C1721,$K:$K,0)),"")</f>
        <v/>
      </c>
      <c r="C1721" t="str">
        <f t="shared" si="26"/>
        <v/>
      </c>
      <c r="D1721" s="1" t="str">
        <f>IFERROR(INDEX('Veri-Giriş'!C:C,MATCH($C1721,$K:$K,0)),"")</f>
        <v/>
      </c>
      <c r="E1721" s="3" t="str">
        <f>IFERROR(INDEX('Veri-Giriş'!D:D,MATCH($C1721,$K:$K,0)),"")</f>
        <v/>
      </c>
      <c r="F1721" t="str">
        <f>IFERROR(INDEX('Veri-Giriş'!E:E,MATCH($C1721,$K:$K,0)),"")</f>
        <v/>
      </c>
      <c r="G1721" s="2" t="str">
        <f>IFERROR(INDEX('Veri-Giriş'!F:F,MATCH($C1721,$K:$K,0)),"")</f>
        <v/>
      </c>
      <c r="J1721">
        <f>IF(ISNUMBER(SEARCH($Q$1,'Veri-Giriş'!E1721)),1,0)</f>
        <v>0</v>
      </c>
      <c r="K1721" t="str">
        <f>IF(J1721=1,SUM($J$2:J1721),"0")</f>
        <v>0</v>
      </c>
    </row>
    <row r="1722" spans="2:11" x14ac:dyDescent="0.25">
      <c r="B1722" t="str">
        <f>IFERROR(INDEX('Veri-Giriş'!B:B,MATCH($C1722,$K:$K,0)),"")</f>
        <v/>
      </c>
      <c r="C1722" t="str">
        <f t="shared" si="26"/>
        <v/>
      </c>
      <c r="D1722" s="1" t="str">
        <f>IFERROR(INDEX('Veri-Giriş'!C:C,MATCH($C1722,$K:$K,0)),"")</f>
        <v/>
      </c>
      <c r="E1722" s="3" t="str">
        <f>IFERROR(INDEX('Veri-Giriş'!D:D,MATCH($C1722,$K:$K,0)),"")</f>
        <v/>
      </c>
      <c r="F1722" t="str">
        <f>IFERROR(INDEX('Veri-Giriş'!E:E,MATCH($C1722,$K:$K,0)),"")</f>
        <v/>
      </c>
      <c r="G1722" s="2" t="str">
        <f>IFERROR(INDEX('Veri-Giriş'!F:F,MATCH($C1722,$K:$K,0)),"")</f>
        <v/>
      </c>
      <c r="J1722">
        <f>IF(ISNUMBER(SEARCH($Q$1,'Veri-Giriş'!E1722)),1,0)</f>
        <v>0</v>
      </c>
      <c r="K1722" t="str">
        <f>IF(J1722=1,SUM($J$2:J1722),"0")</f>
        <v>0</v>
      </c>
    </row>
    <row r="1723" spans="2:11" x14ac:dyDescent="0.25">
      <c r="B1723" t="str">
        <f>IFERROR(INDEX('Veri-Giriş'!B:B,MATCH($C1723,$K:$K,0)),"")</f>
        <v/>
      </c>
      <c r="C1723" t="str">
        <f t="shared" si="26"/>
        <v/>
      </c>
      <c r="D1723" s="1" t="str">
        <f>IFERROR(INDEX('Veri-Giriş'!C:C,MATCH($C1723,$K:$K,0)),"")</f>
        <v/>
      </c>
      <c r="E1723" s="3" t="str">
        <f>IFERROR(INDEX('Veri-Giriş'!D:D,MATCH($C1723,$K:$K,0)),"")</f>
        <v/>
      </c>
      <c r="F1723" t="str">
        <f>IFERROR(INDEX('Veri-Giriş'!E:E,MATCH($C1723,$K:$K,0)),"")</f>
        <v/>
      </c>
      <c r="G1723" s="2" t="str">
        <f>IFERROR(INDEX('Veri-Giriş'!F:F,MATCH($C1723,$K:$K,0)),"")</f>
        <v/>
      </c>
      <c r="J1723">
        <f>IF(ISNUMBER(SEARCH($Q$1,'Veri-Giriş'!E1723)),1,0)</f>
        <v>0</v>
      </c>
      <c r="K1723" t="str">
        <f>IF(J1723=1,SUM($J$2:J1723),"0")</f>
        <v>0</v>
      </c>
    </row>
    <row r="1724" spans="2:11" x14ac:dyDescent="0.25">
      <c r="B1724" t="str">
        <f>IFERROR(INDEX('Veri-Giriş'!B:B,MATCH($C1724,$K:$K,0)),"")</f>
        <v/>
      </c>
      <c r="C1724" t="str">
        <f t="shared" si="26"/>
        <v/>
      </c>
      <c r="D1724" s="1" t="str">
        <f>IFERROR(INDEX('Veri-Giriş'!C:C,MATCH($C1724,$K:$K,0)),"")</f>
        <v/>
      </c>
      <c r="E1724" s="3" t="str">
        <f>IFERROR(INDEX('Veri-Giriş'!D:D,MATCH($C1724,$K:$K,0)),"")</f>
        <v/>
      </c>
      <c r="F1724" t="str">
        <f>IFERROR(INDEX('Veri-Giriş'!E:E,MATCH($C1724,$K:$K,0)),"")</f>
        <v/>
      </c>
      <c r="G1724" s="2" t="str">
        <f>IFERROR(INDEX('Veri-Giriş'!F:F,MATCH($C1724,$K:$K,0)),"")</f>
        <v/>
      </c>
      <c r="J1724">
        <f>IF(ISNUMBER(SEARCH($Q$1,'Veri-Giriş'!E1724)),1,0)</f>
        <v>0</v>
      </c>
      <c r="K1724" t="str">
        <f>IF(J1724=1,SUM($J$2:J1724),"0")</f>
        <v>0</v>
      </c>
    </row>
    <row r="1725" spans="2:11" x14ac:dyDescent="0.25">
      <c r="B1725" t="str">
        <f>IFERROR(INDEX('Veri-Giriş'!B:B,MATCH($C1725,$K:$K,0)),"")</f>
        <v/>
      </c>
      <c r="C1725" t="str">
        <f t="shared" si="26"/>
        <v/>
      </c>
      <c r="D1725" s="1" t="str">
        <f>IFERROR(INDEX('Veri-Giriş'!C:C,MATCH($C1725,$K:$K,0)),"")</f>
        <v/>
      </c>
      <c r="E1725" s="3" t="str">
        <f>IFERROR(INDEX('Veri-Giriş'!D:D,MATCH($C1725,$K:$K,0)),"")</f>
        <v/>
      </c>
      <c r="F1725" t="str">
        <f>IFERROR(INDEX('Veri-Giriş'!E:E,MATCH($C1725,$K:$K,0)),"")</f>
        <v/>
      </c>
      <c r="G1725" s="2" t="str">
        <f>IFERROR(INDEX('Veri-Giriş'!F:F,MATCH($C1725,$K:$K,0)),"")</f>
        <v/>
      </c>
      <c r="J1725">
        <f>IF(ISNUMBER(SEARCH($Q$1,'Veri-Giriş'!E1725)),1,0)</f>
        <v>0</v>
      </c>
      <c r="K1725" t="str">
        <f>IF(J1725=1,SUM($J$2:J1725),"0")</f>
        <v>0</v>
      </c>
    </row>
    <row r="1726" spans="2:11" x14ac:dyDescent="0.25">
      <c r="B1726" t="str">
        <f>IFERROR(INDEX('Veri-Giriş'!B:B,MATCH($C1726,$K:$K,0)),"")</f>
        <v/>
      </c>
      <c r="C1726" t="str">
        <f t="shared" si="26"/>
        <v/>
      </c>
      <c r="D1726" s="1" t="str">
        <f>IFERROR(INDEX('Veri-Giriş'!C:C,MATCH($C1726,$K:$K,0)),"")</f>
        <v/>
      </c>
      <c r="E1726" s="3" t="str">
        <f>IFERROR(INDEX('Veri-Giriş'!D:D,MATCH($C1726,$K:$K,0)),"")</f>
        <v/>
      </c>
      <c r="F1726" t="str">
        <f>IFERROR(INDEX('Veri-Giriş'!E:E,MATCH($C1726,$K:$K,0)),"")</f>
        <v/>
      </c>
      <c r="G1726" s="2" t="str">
        <f>IFERROR(INDEX('Veri-Giriş'!F:F,MATCH($C1726,$K:$K,0)),"")</f>
        <v/>
      </c>
      <c r="J1726">
        <f>IF(ISNUMBER(SEARCH($Q$1,'Veri-Giriş'!E1726)),1,0)</f>
        <v>0</v>
      </c>
      <c r="K1726" t="str">
        <f>IF(J1726=1,SUM($J$2:J1726),"0")</f>
        <v>0</v>
      </c>
    </row>
    <row r="1727" spans="2:11" x14ac:dyDescent="0.25">
      <c r="B1727" t="str">
        <f>IFERROR(INDEX('Veri-Giriş'!B:B,MATCH($C1727,$K:$K,0)),"")</f>
        <v/>
      </c>
      <c r="C1727" t="str">
        <f t="shared" si="26"/>
        <v/>
      </c>
      <c r="D1727" s="1" t="str">
        <f>IFERROR(INDEX('Veri-Giriş'!C:C,MATCH($C1727,$K:$K,0)),"")</f>
        <v/>
      </c>
      <c r="E1727" s="3" t="str">
        <f>IFERROR(INDEX('Veri-Giriş'!D:D,MATCH($C1727,$K:$K,0)),"")</f>
        <v/>
      </c>
      <c r="F1727" t="str">
        <f>IFERROR(INDEX('Veri-Giriş'!E:E,MATCH($C1727,$K:$K,0)),"")</f>
        <v/>
      </c>
      <c r="G1727" s="2" t="str">
        <f>IFERROR(INDEX('Veri-Giriş'!F:F,MATCH($C1727,$K:$K,0)),"")</f>
        <v/>
      </c>
      <c r="J1727">
        <f>IF(ISNUMBER(SEARCH($Q$1,'Veri-Giriş'!E1727)),1,0)</f>
        <v>0</v>
      </c>
      <c r="K1727" t="str">
        <f>IF(J1727=1,SUM($J$2:J1727),"0")</f>
        <v>0</v>
      </c>
    </row>
    <row r="1728" spans="2:11" x14ac:dyDescent="0.25">
      <c r="B1728" t="str">
        <f>IFERROR(INDEX('Veri-Giriş'!B:B,MATCH($C1728,$K:$K,0)),"")</f>
        <v/>
      </c>
      <c r="C1728" t="str">
        <f t="shared" si="26"/>
        <v/>
      </c>
      <c r="D1728" s="1" t="str">
        <f>IFERROR(INDEX('Veri-Giriş'!C:C,MATCH($C1728,$K:$K,0)),"")</f>
        <v/>
      </c>
      <c r="E1728" s="3" t="str">
        <f>IFERROR(INDEX('Veri-Giriş'!D:D,MATCH($C1728,$K:$K,0)),"")</f>
        <v/>
      </c>
      <c r="F1728" t="str">
        <f>IFERROR(INDEX('Veri-Giriş'!E:E,MATCH($C1728,$K:$K,0)),"")</f>
        <v/>
      </c>
      <c r="G1728" s="2" t="str">
        <f>IFERROR(INDEX('Veri-Giriş'!F:F,MATCH($C1728,$K:$K,0)),"")</f>
        <v/>
      </c>
      <c r="J1728">
        <f>IF(ISNUMBER(SEARCH($Q$1,'Veri-Giriş'!E1728)),1,0)</f>
        <v>0</v>
      </c>
      <c r="K1728" t="str">
        <f>IF(J1728=1,SUM($J$2:J1728),"0")</f>
        <v>0</v>
      </c>
    </row>
    <row r="1729" spans="2:11" x14ac:dyDescent="0.25">
      <c r="B1729" t="str">
        <f>IFERROR(INDEX('Veri-Giriş'!B:B,MATCH($C1729,$K:$K,0)),"")</f>
        <v/>
      </c>
      <c r="C1729" t="str">
        <f t="shared" si="26"/>
        <v/>
      </c>
      <c r="D1729" s="1" t="str">
        <f>IFERROR(INDEX('Veri-Giriş'!C:C,MATCH($C1729,$K:$K,0)),"")</f>
        <v/>
      </c>
      <c r="E1729" s="3" t="str">
        <f>IFERROR(INDEX('Veri-Giriş'!D:D,MATCH($C1729,$K:$K,0)),"")</f>
        <v/>
      </c>
      <c r="F1729" t="str">
        <f>IFERROR(INDEX('Veri-Giriş'!E:E,MATCH($C1729,$K:$K,0)),"")</f>
        <v/>
      </c>
      <c r="G1729" s="2" t="str">
        <f>IFERROR(INDEX('Veri-Giriş'!F:F,MATCH($C1729,$K:$K,0)),"")</f>
        <v/>
      </c>
      <c r="J1729">
        <f>IF(ISNUMBER(SEARCH($Q$1,'Veri-Giriş'!E1729)),1,0)</f>
        <v>0</v>
      </c>
      <c r="K1729" t="str">
        <f>IF(J1729=1,SUM($J$2:J1729),"0")</f>
        <v>0</v>
      </c>
    </row>
    <row r="1730" spans="2:11" x14ac:dyDescent="0.25">
      <c r="B1730" t="str">
        <f>IFERROR(INDEX('Veri-Giriş'!B:B,MATCH($C1730,$K:$K,0)),"")</f>
        <v/>
      </c>
      <c r="C1730" t="str">
        <f t="shared" si="26"/>
        <v/>
      </c>
      <c r="D1730" s="1" t="str">
        <f>IFERROR(INDEX('Veri-Giriş'!C:C,MATCH($C1730,$K:$K,0)),"")</f>
        <v/>
      </c>
      <c r="E1730" s="3" t="str">
        <f>IFERROR(INDEX('Veri-Giriş'!D:D,MATCH($C1730,$K:$K,0)),"")</f>
        <v/>
      </c>
      <c r="F1730" t="str">
        <f>IFERROR(INDEX('Veri-Giriş'!E:E,MATCH($C1730,$K:$K,0)),"")</f>
        <v/>
      </c>
      <c r="G1730" s="2" t="str">
        <f>IFERROR(INDEX('Veri-Giriş'!F:F,MATCH($C1730,$K:$K,0)),"")</f>
        <v/>
      </c>
      <c r="J1730">
        <f>IF(ISNUMBER(SEARCH($Q$1,'Veri-Giriş'!E1730)),1,0)</f>
        <v>0</v>
      </c>
      <c r="K1730" t="str">
        <f>IF(J1730=1,SUM($J$2:J1730),"0")</f>
        <v>0</v>
      </c>
    </row>
    <row r="1731" spans="2:11" x14ac:dyDescent="0.25">
      <c r="B1731" t="str">
        <f>IFERROR(INDEX('Veri-Giriş'!B:B,MATCH($C1731,$K:$K,0)),"")</f>
        <v/>
      </c>
      <c r="C1731" t="str">
        <f t="shared" ref="C1731:C1794" si="27">IF(ROW()-1&lt;=MAX(K:K),ROW()-1,"")</f>
        <v/>
      </c>
      <c r="D1731" s="1" t="str">
        <f>IFERROR(INDEX('Veri-Giriş'!C:C,MATCH($C1731,$K:$K,0)),"")</f>
        <v/>
      </c>
      <c r="E1731" s="3" t="str">
        <f>IFERROR(INDEX('Veri-Giriş'!D:D,MATCH($C1731,$K:$K,0)),"")</f>
        <v/>
      </c>
      <c r="F1731" t="str">
        <f>IFERROR(INDEX('Veri-Giriş'!E:E,MATCH($C1731,$K:$K,0)),"")</f>
        <v/>
      </c>
      <c r="G1731" s="2" t="str">
        <f>IFERROR(INDEX('Veri-Giriş'!F:F,MATCH($C1731,$K:$K,0)),"")</f>
        <v/>
      </c>
      <c r="J1731">
        <f>IF(ISNUMBER(SEARCH($Q$1,'Veri-Giriş'!E1731)),1,0)</f>
        <v>0</v>
      </c>
      <c r="K1731" t="str">
        <f>IF(J1731=1,SUM($J$2:J1731),"0")</f>
        <v>0</v>
      </c>
    </row>
    <row r="1732" spans="2:11" x14ac:dyDescent="0.25">
      <c r="B1732" t="str">
        <f>IFERROR(INDEX('Veri-Giriş'!B:B,MATCH($C1732,$K:$K,0)),"")</f>
        <v/>
      </c>
      <c r="C1732" t="str">
        <f t="shared" si="27"/>
        <v/>
      </c>
      <c r="D1732" s="1" t="str">
        <f>IFERROR(INDEX('Veri-Giriş'!C:C,MATCH($C1732,$K:$K,0)),"")</f>
        <v/>
      </c>
      <c r="E1732" s="3" t="str">
        <f>IFERROR(INDEX('Veri-Giriş'!D:D,MATCH($C1732,$K:$K,0)),"")</f>
        <v/>
      </c>
      <c r="F1732" t="str">
        <f>IFERROR(INDEX('Veri-Giriş'!E:E,MATCH($C1732,$K:$K,0)),"")</f>
        <v/>
      </c>
      <c r="G1732" s="2" t="str">
        <f>IFERROR(INDEX('Veri-Giriş'!F:F,MATCH($C1732,$K:$K,0)),"")</f>
        <v/>
      </c>
      <c r="J1732">
        <f>IF(ISNUMBER(SEARCH($Q$1,'Veri-Giriş'!E1732)),1,0)</f>
        <v>0</v>
      </c>
      <c r="K1732" t="str">
        <f>IF(J1732=1,SUM($J$2:J1732),"0")</f>
        <v>0</v>
      </c>
    </row>
    <row r="1733" spans="2:11" x14ac:dyDescent="0.25">
      <c r="B1733" t="str">
        <f>IFERROR(INDEX('Veri-Giriş'!B:B,MATCH($C1733,$K:$K,0)),"")</f>
        <v/>
      </c>
      <c r="C1733" t="str">
        <f t="shared" si="27"/>
        <v/>
      </c>
      <c r="D1733" s="1" t="str">
        <f>IFERROR(INDEX('Veri-Giriş'!C:C,MATCH($C1733,$K:$K,0)),"")</f>
        <v/>
      </c>
      <c r="E1733" s="3" t="str">
        <f>IFERROR(INDEX('Veri-Giriş'!D:D,MATCH($C1733,$K:$K,0)),"")</f>
        <v/>
      </c>
      <c r="F1733" t="str">
        <f>IFERROR(INDEX('Veri-Giriş'!E:E,MATCH($C1733,$K:$K,0)),"")</f>
        <v/>
      </c>
      <c r="G1733" s="2" t="str">
        <f>IFERROR(INDEX('Veri-Giriş'!F:F,MATCH($C1733,$K:$K,0)),"")</f>
        <v/>
      </c>
      <c r="J1733">
        <f>IF(ISNUMBER(SEARCH($Q$1,'Veri-Giriş'!E1733)),1,0)</f>
        <v>0</v>
      </c>
      <c r="K1733" t="str">
        <f>IF(J1733=1,SUM($J$2:J1733),"0")</f>
        <v>0</v>
      </c>
    </row>
    <row r="1734" spans="2:11" x14ac:dyDescent="0.25">
      <c r="B1734" t="str">
        <f>IFERROR(INDEX('Veri-Giriş'!B:B,MATCH($C1734,$K:$K,0)),"")</f>
        <v/>
      </c>
      <c r="C1734" t="str">
        <f t="shared" si="27"/>
        <v/>
      </c>
      <c r="D1734" s="1" t="str">
        <f>IFERROR(INDEX('Veri-Giriş'!C:C,MATCH($C1734,$K:$K,0)),"")</f>
        <v/>
      </c>
      <c r="E1734" s="3" t="str">
        <f>IFERROR(INDEX('Veri-Giriş'!D:D,MATCH($C1734,$K:$K,0)),"")</f>
        <v/>
      </c>
      <c r="F1734" t="str">
        <f>IFERROR(INDEX('Veri-Giriş'!E:E,MATCH($C1734,$K:$K,0)),"")</f>
        <v/>
      </c>
      <c r="G1734" s="2" t="str">
        <f>IFERROR(INDEX('Veri-Giriş'!F:F,MATCH($C1734,$K:$K,0)),"")</f>
        <v/>
      </c>
      <c r="J1734">
        <f>IF(ISNUMBER(SEARCH($Q$1,'Veri-Giriş'!E1734)),1,0)</f>
        <v>0</v>
      </c>
      <c r="K1734" t="str">
        <f>IF(J1734=1,SUM($J$2:J1734),"0")</f>
        <v>0</v>
      </c>
    </row>
    <row r="1735" spans="2:11" x14ac:dyDescent="0.25">
      <c r="B1735" t="str">
        <f>IFERROR(INDEX('Veri-Giriş'!B:B,MATCH($C1735,$K:$K,0)),"")</f>
        <v/>
      </c>
      <c r="C1735" t="str">
        <f t="shared" si="27"/>
        <v/>
      </c>
      <c r="D1735" s="1" t="str">
        <f>IFERROR(INDEX('Veri-Giriş'!C:C,MATCH($C1735,$K:$K,0)),"")</f>
        <v/>
      </c>
      <c r="E1735" s="3" t="str">
        <f>IFERROR(INDEX('Veri-Giriş'!D:D,MATCH($C1735,$K:$K,0)),"")</f>
        <v/>
      </c>
      <c r="F1735" t="str">
        <f>IFERROR(INDEX('Veri-Giriş'!E:E,MATCH($C1735,$K:$K,0)),"")</f>
        <v/>
      </c>
      <c r="G1735" s="2" t="str">
        <f>IFERROR(INDEX('Veri-Giriş'!F:F,MATCH($C1735,$K:$K,0)),"")</f>
        <v/>
      </c>
      <c r="J1735">
        <f>IF(ISNUMBER(SEARCH($Q$1,'Veri-Giriş'!E1735)),1,0)</f>
        <v>0</v>
      </c>
      <c r="K1735" t="str">
        <f>IF(J1735=1,SUM($J$2:J1735),"0")</f>
        <v>0</v>
      </c>
    </row>
    <row r="1736" spans="2:11" x14ac:dyDescent="0.25">
      <c r="B1736" t="str">
        <f>IFERROR(INDEX('Veri-Giriş'!B:B,MATCH($C1736,$K:$K,0)),"")</f>
        <v/>
      </c>
      <c r="C1736" t="str">
        <f t="shared" si="27"/>
        <v/>
      </c>
      <c r="D1736" s="1" t="str">
        <f>IFERROR(INDEX('Veri-Giriş'!C:C,MATCH($C1736,$K:$K,0)),"")</f>
        <v/>
      </c>
      <c r="E1736" s="3" t="str">
        <f>IFERROR(INDEX('Veri-Giriş'!D:D,MATCH($C1736,$K:$K,0)),"")</f>
        <v/>
      </c>
      <c r="F1736" t="str">
        <f>IFERROR(INDEX('Veri-Giriş'!E:E,MATCH($C1736,$K:$K,0)),"")</f>
        <v/>
      </c>
      <c r="G1736" s="2" t="str">
        <f>IFERROR(INDEX('Veri-Giriş'!F:F,MATCH($C1736,$K:$K,0)),"")</f>
        <v/>
      </c>
      <c r="J1736">
        <f>IF(ISNUMBER(SEARCH($Q$1,'Veri-Giriş'!E1736)),1,0)</f>
        <v>0</v>
      </c>
      <c r="K1736" t="str">
        <f>IF(J1736=1,SUM($J$2:J1736),"0")</f>
        <v>0</v>
      </c>
    </row>
    <row r="1737" spans="2:11" x14ac:dyDescent="0.25">
      <c r="B1737" t="str">
        <f>IFERROR(INDEX('Veri-Giriş'!B:B,MATCH($C1737,$K:$K,0)),"")</f>
        <v/>
      </c>
      <c r="C1737" t="str">
        <f t="shared" si="27"/>
        <v/>
      </c>
      <c r="D1737" s="1" t="str">
        <f>IFERROR(INDEX('Veri-Giriş'!C:C,MATCH($C1737,$K:$K,0)),"")</f>
        <v/>
      </c>
      <c r="E1737" s="3" t="str">
        <f>IFERROR(INDEX('Veri-Giriş'!D:D,MATCH($C1737,$K:$K,0)),"")</f>
        <v/>
      </c>
      <c r="F1737" t="str">
        <f>IFERROR(INDEX('Veri-Giriş'!E:E,MATCH($C1737,$K:$K,0)),"")</f>
        <v/>
      </c>
      <c r="G1737" s="2" t="str">
        <f>IFERROR(INDEX('Veri-Giriş'!F:F,MATCH($C1737,$K:$K,0)),"")</f>
        <v/>
      </c>
      <c r="J1737">
        <f>IF(ISNUMBER(SEARCH($Q$1,'Veri-Giriş'!E1737)),1,0)</f>
        <v>0</v>
      </c>
      <c r="K1737" t="str">
        <f>IF(J1737=1,SUM($J$2:J1737),"0")</f>
        <v>0</v>
      </c>
    </row>
    <row r="1738" spans="2:11" x14ac:dyDescent="0.25">
      <c r="B1738" t="str">
        <f>IFERROR(INDEX('Veri-Giriş'!B:B,MATCH($C1738,$K:$K,0)),"")</f>
        <v/>
      </c>
      <c r="C1738" t="str">
        <f t="shared" si="27"/>
        <v/>
      </c>
      <c r="D1738" s="1" t="str">
        <f>IFERROR(INDEX('Veri-Giriş'!C:C,MATCH($C1738,$K:$K,0)),"")</f>
        <v/>
      </c>
      <c r="E1738" s="3" t="str">
        <f>IFERROR(INDEX('Veri-Giriş'!D:D,MATCH($C1738,$K:$K,0)),"")</f>
        <v/>
      </c>
      <c r="F1738" t="str">
        <f>IFERROR(INDEX('Veri-Giriş'!E:E,MATCH($C1738,$K:$K,0)),"")</f>
        <v/>
      </c>
      <c r="G1738" s="2" t="str">
        <f>IFERROR(INDEX('Veri-Giriş'!F:F,MATCH($C1738,$K:$K,0)),"")</f>
        <v/>
      </c>
      <c r="J1738">
        <f>IF(ISNUMBER(SEARCH($Q$1,'Veri-Giriş'!E1738)),1,0)</f>
        <v>0</v>
      </c>
      <c r="K1738" t="str">
        <f>IF(J1738=1,SUM($J$2:J1738),"0")</f>
        <v>0</v>
      </c>
    </row>
    <row r="1739" spans="2:11" x14ac:dyDescent="0.25">
      <c r="B1739" t="str">
        <f>IFERROR(INDEX('Veri-Giriş'!B:B,MATCH($C1739,$K:$K,0)),"")</f>
        <v/>
      </c>
      <c r="C1739" t="str">
        <f t="shared" si="27"/>
        <v/>
      </c>
      <c r="D1739" s="1" t="str">
        <f>IFERROR(INDEX('Veri-Giriş'!C:C,MATCH($C1739,$K:$K,0)),"")</f>
        <v/>
      </c>
      <c r="E1739" s="3" t="str">
        <f>IFERROR(INDEX('Veri-Giriş'!D:D,MATCH($C1739,$K:$K,0)),"")</f>
        <v/>
      </c>
      <c r="F1739" t="str">
        <f>IFERROR(INDEX('Veri-Giriş'!E:E,MATCH($C1739,$K:$K,0)),"")</f>
        <v/>
      </c>
      <c r="G1739" s="2" t="str">
        <f>IFERROR(INDEX('Veri-Giriş'!F:F,MATCH($C1739,$K:$K,0)),"")</f>
        <v/>
      </c>
      <c r="J1739">
        <f>IF(ISNUMBER(SEARCH($Q$1,'Veri-Giriş'!E1739)),1,0)</f>
        <v>0</v>
      </c>
      <c r="K1739" t="str">
        <f>IF(J1739=1,SUM($J$2:J1739),"0")</f>
        <v>0</v>
      </c>
    </row>
    <row r="1740" spans="2:11" x14ac:dyDescent="0.25">
      <c r="B1740" t="str">
        <f>IFERROR(INDEX('Veri-Giriş'!B:B,MATCH($C1740,$K:$K,0)),"")</f>
        <v/>
      </c>
      <c r="C1740" t="str">
        <f t="shared" si="27"/>
        <v/>
      </c>
      <c r="D1740" s="1" t="str">
        <f>IFERROR(INDEX('Veri-Giriş'!C:C,MATCH($C1740,$K:$K,0)),"")</f>
        <v/>
      </c>
      <c r="E1740" s="3" t="str">
        <f>IFERROR(INDEX('Veri-Giriş'!D:D,MATCH($C1740,$K:$K,0)),"")</f>
        <v/>
      </c>
      <c r="F1740" t="str">
        <f>IFERROR(INDEX('Veri-Giriş'!E:E,MATCH($C1740,$K:$K,0)),"")</f>
        <v/>
      </c>
      <c r="G1740" s="2" t="str">
        <f>IFERROR(INDEX('Veri-Giriş'!F:F,MATCH($C1740,$K:$K,0)),"")</f>
        <v/>
      </c>
      <c r="J1740">
        <f>IF(ISNUMBER(SEARCH($Q$1,'Veri-Giriş'!E1740)),1,0)</f>
        <v>0</v>
      </c>
      <c r="K1740" t="str">
        <f>IF(J1740=1,SUM($J$2:J1740),"0")</f>
        <v>0</v>
      </c>
    </row>
    <row r="1741" spans="2:11" x14ac:dyDescent="0.25">
      <c r="B1741" t="str">
        <f>IFERROR(INDEX('Veri-Giriş'!B:B,MATCH($C1741,$K:$K,0)),"")</f>
        <v/>
      </c>
      <c r="C1741" t="str">
        <f t="shared" si="27"/>
        <v/>
      </c>
      <c r="D1741" s="1" t="str">
        <f>IFERROR(INDEX('Veri-Giriş'!C:C,MATCH($C1741,$K:$K,0)),"")</f>
        <v/>
      </c>
      <c r="E1741" s="3" t="str">
        <f>IFERROR(INDEX('Veri-Giriş'!D:D,MATCH($C1741,$K:$K,0)),"")</f>
        <v/>
      </c>
      <c r="F1741" t="str">
        <f>IFERROR(INDEX('Veri-Giriş'!E:E,MATCH($C1741,$K:$K,0)),"")</f>
        <v/>
      </c>
      <c r="G1741" s="2" t="str">
        <f>IFERROR(INDEX('Veri-Giriş'!F:F,MATCH($C1741,$K:$K,0)),"")</f>
        <v/>
      </c>
      <c r="J1741">
        <f>IF(ISNUMBER(SEARCH($Q$1,'Veri-Giriş'!E1741)),1,0)</f>
        <v>0</v>
      </c>
      <c r="K1741" t="str">
        <f>IF(J1741=1,SUM($J$2:J1741),"0")</f>
        <v>0</v>
      </c>
    </row>
    <row r="1742" spans="2:11" x14ac:dyDescent="0.25">
      <c r="B1742" t="str">
        <f>IFERROR(INDEX('Veri-Giriş'!B:B,MATCH($C1742,$K:$K,0)),"")</f>
        <v/>
      </c>
      <c r="C1742" t="str">
        <f t="shared" si="27"/>
        <v/>
      </c>
      <c r="D1742" s="1" t="str">
        <f>IFERROR(INDEX('Veri-Giriş'!C:C,MATCH($C1742,$K:$K,0)),"")</f>
        <v/>
      </c>
      <c r="E1742" s="3" t="str">
        <f>IFERROR(INDEX('Veri-Giriş'!D:D,MATCH($C1742,$K:$K,0)),"")</f>
        <v/>
      </c>
      <c r="F1742" t="str">
        <f>IFERROR(INDEX('Veri-Giriş'!E:E,MATCH($C1742,$K:$K,0)),"")</f>
        <v/>
      </c>
      <c r="G1742" s="2" t="str">
        <f>IFERROR(INDEX('Veri-Giriş'!F:F,MATCH($C1742,$K:$K,0)),"")</f>
        <v/>
      </c>
      <c r="J1742">
        <f>IF(ISNUMBER(SEARCH($Q$1,'Veri-Giriş'!E1742)),1,0)</f>
        <v>0</v>
      </c>
      <c r="K1742" t="str">
        <f>IF(J1742=1,SUM($J$2:J1742),"0")</f>
        <v>0</v>
      </c>
    </row>
    <row r="1743" spans="2:11" x14ac:dyDescent="0.25">
      <c r="B1743" t="str">
        <f>IFERROR(INDEX('Veri-Giriş'!B:B,MATCH($C1743,$K:$K,0)),"")</f>
        <v/>
      </c>
      <c r="C1743" t="str">
        <f t="shared" si="27"/>
        <v/>
      </c>
      <c r="D1743" s="1" t="str">
        <f>IFERROR(INDEX('Veri-Giriş'!C:C,MATCH($C1743,$K:$K,0)),"")</f>
        <v/>
      </c>
      <c r="E1743" s="3" t="str">
        <f>IFERROR(INDEX('Veri-Giriş'!D:D,MATCH($C1743,$K:$K,0)),"")</f>
        <v/>
      </c>
      <c r="F1743" t="str">
        <f>IFERROR(INDEX('Veri-Giriş'!E:E,MATCH($C1743,$K:$K,0)),"")</f>
        <v/>
      </c>
      <c r="G1743" s="2" t="str">
        <f>IFERROR(INDEX('Veri-Giriş'!F:F,MATCH($C1743,$K:$K,0)),"")</f>
        <v/>
      </c>
      <c r="J1743">
        <f>IF(ISNUMBER(SEARCH($Q$1,'Veri-Giriş'!E1743)),1,0)</f>
        <v>0</v>
      </c>
      <c r="K1743" t="str">
        <f>IF(J1743=1,SUM($J$2:J1743),"0")</f>
        <v>0</v>
      </c>
    </row>
    <row r="1744" spans="2:11" x14ac:dyDescent="0.25">
      <c r="B1744" t="str">
        <f>IFERROR(INDEX('Veri-Giriş'!B:B,MATCH($C1744,$K:$K,0)),"")</f>
        <v/>
      </c>
      <c r="C1744" t="str">
        <f t="shared" si="27"/>
        <v/>
      </c>
      <c r="D1744" s="1" t="str">
        <f>IFERROR(INDEX('Veri-Giriş'!C:C,MATCH($C1744,$K:$K,0)),"")</f>
        <v/>
      </c>
      <c r="E1744" s="3" t="str">
        <f>IFERROR(INDEX('Veri-Giriş'!D:D,MATCH($C1744,$K:$K,0)),"")</f>
        <v/>
      </c>
      <c r="F1744" t="str">
        <f>IFERROR(INDEX('Veri-Giriş'!E:E,MATCH($C1744,$K:$K,0)),"")</f>
        <v/>
      </c>
      <c r="G1744" s="2" t="str">
        <f>IFERROR(INDEX('Veri-Giriş'!F:F,MATCH($C1744,$K:$K,0)),"")</f>
        <v/>
      </c>
      <c r="J1744">
        <f>IF(ISNUMBER(SEARCH($Q$1,'Veri-Giriş'!E1744)),1,0)</f>
        <v>0</v>
      </c>
      <c r="K1744" t="str">
        <f>IF(J1744=1,SUM($J$2:J1744),"0")</f>
        <v>0</v>
      </c>
    </row>
    <row r="1745" spans="2:11" x14ac:dyDescent="0.25">
      <c r="B1745" t="str">
        <f>IFERROR(INDEX('Veri-Giriş'!B:B,MATCH($C1745,$K:$K,0)),"")</f>
        <v/>
      </c>
      <c r="C1745" t="str">
        <f t="shared" si="27"/>
        <v/>
      </c>
      <c r="D1745" s="1" t="str">
        <f>IFERROR(INDEX('Veri-Giriş'!C:C,MATCH($C1745,$K:$K,0)),"")</f>
        <v/>
      </c>
      <c r="E1745" s="3" t="str">
        <f>IFERROR(INDEX('Veri-Giriş'!D:D,MATCH($C1745,$K:$K,0)),"")</f>
        <v/>
      </c>
      <c r="F1745" t="str">
        <f>IFERROR(INDEX('Veri-Giriş'!E:E,MATCH($C1745,$K:$K,0)),"")</f>
        <v/>
      </c>
      <c r="G1745" s="2" t="str">
        <f>IFERROR(INDEX('Veri-Giriş'!F:F,MATCH($C1745,$K:$K,0)),"")</f>
        <v/>
      </c>
      <c r="J1745">
        <f>IF(ISNUMBER(SEARCH($Q$1,'Veri-Giriş'!E1745)),1,0)</f>
        <v>0</v>
      </c>
      <c r="K1745" t="str">
        <f>IF(J1745=1,SUM($J$2:J1745),"0")</f>
        <v>0</v>
      </c>
    </row>
    <row r="1746" spans="2:11" x14ac:dyDescent="0.25">
      <c r="B1746" t="str">
        <f>IFERROR(INDEX('Veri-Giriş'!B:B,MATCH($C1746,$K:$K,0)),"")</f>
        <v/>
      </c>
      <c r="C1746" t="str">
        <f t="shared" si="27"/>
        <v/>
      </c>
      <c r="D1746" s="1" t="str">
        <f>IFERROR(INDEX('Veri-Giriş'!C:C,MATCH($C1746,$K:$K,0)),"")</f>
        <v/>
      </c>
      <c r="E1746" s="3" t="str">
        <f>IFERROR(INDEX('Veri-Giriş'!D:D,MATCH($C1746,$K:$K,0)),"")</f>
        <v/>
      </c>
      <c r="F1746" t="str">
        <f>IFERROR(INDEX('Veri-Giriş'!E:E,MATCH($C1746,$K:$K,0)),"")</f>
        <v/>
      </c>
      <c r="G1746" s="2" t="str">
        <f>IFERROR(INDEX('Veri-Giriş'!F:F,MATCH($C1746,$K:$K,0)),"")</f>
        <v/>
      </c>
      <c r="J1746">
        <f>IF(ISNUMBER(SEARCH($Q$1,'Veri-Giriş'!E1746)),1,0)</f>
        <v>0</v>
      </c>
      <c r="K1746" t="str">
        <f>IF(J1746=1,SUM($J$2:J1746),"0")</f>
        <v>0</v>
      </c>
    </row>
    <row r="1747" spans="2:11" x14ac:dyDescent="0.25">
      <c r="B1747" t="str">
        <f>IFERROR(INDEX('Veri-Giriş'!B:B,MATCH($C1747,$K:$K,0)),"")</f>
        <v/>
      </c>
      <c r="C1747" t="str">
        <f t="shared" si="27"/>
        <v/>
      </c>
      <c r="D1747" s="1" t="str">
        <f>IFERROR(INDEX('Veri-Giriş'!C:C,MATCH($C1747,$K:$K,0)),"")</f>
        <v/>
      </c>
      <c r="E1747" s="3" t="str">
        <f>IFERROR(INDEX('Veri-Giriş'!D:D,MATCH($C1747,$K:$K,0)),"")</f>
        <v/>
      </c>
      <c r="F1747" t="str">
        <f>IFERROR(INDEX('Veri-Giriş'!E:E,MATCH($C1747,$K:$K,0)),"")</f>
        <v/>
      </c>
      <c r="G1747" s="2" t="str">
        <f>IFERROR(INDEX('Veri-Giriş'!F:F,MATCH($C1747,$K:$K,0)),"")</f>
        <v/>
      </c>
      <c r="J1747">
        <f>IF(ISNUMBER(SEARCH($Q$1,'Veri-Giriş'!E1747)),1,0)</f>
        <v>0</v>
      </c>
      <c r="K1747" t="str">
        <f>IF(J1747=1,SUM($J$2:J1747),"0")</f>
        <v>0</v>
      </c>
    </row>
    <row r="1748" spans="2:11" x14ac:dyDescent="0.25">
      <c r="B1748" t="str">
        <f>IFERROR(INDEX('Veri-Giriş'!B:B,MATCH($C1748,$K:$K,0)),"")</f>
        <v/>
      </c>
      <c r="C1748" t="str">
        <f t="shared" si="27"/>
        <v/>
      </c>
      <c r="D1748" s="1" t="str">
        <f>IFERROR(INDEX('Veri-Giriş'!C:C,MATCH($C1748,$K:$K,0)),"")</f>
        <v/>
      </c>
      <c r="E1748" s="3" t="str">
        <f>IFERROR(INDEX('Veri-Giriş'!D:D,MATCH($C1748,$K:$K,0)),"")</f>
        <v/>
      </c>
      <c r="F1748" t="str">
        <f>IFERROR(INDEX('Veri-Giriş'!E:E,MATCH($C1748,$K:$K,0)),"")</f>
        <v/>
      </c>
      <c r="G1748" s="2" t="str">
        <f>IFERROR(INDEX('Veri-Giriş'!F:F,MATCH($C1748,$K:$K,0)),"")</f>
        <v/>
      </c>
      <c r="J1748">
        <f>IF(ISNUMBER(SEARCH($Q$1,'Veri-Giriş'!E1748)),1,0)</f>
        <v>0</v>
      </c>
      <c r="K1748" t="str">
        <f>IF(J1748=1,SUM($J$2:J1748),"0")</f>
        <v>0</v>
      </c>
    </row>
    <row r="1749" spans="2:11" x14ac:dyDescent="0.25">
      <c r="B1749" t="str">
        <f>IFERROR(INDEX('Veri-Giriş'!B:B,MATCH($C1749,$K:$K,0)),"")</f>
        <v/>
      </c>
      <c r="C1749" t="str">
        <f t="shared" si="27"/>
        <v/>
      </c>
      <c r="D1749" s="1" t="str">
        <f>IFERROR(INDEX('Veri-Giriş'!C:C,MATCH($C1749,$K:$K,0)),"")</f>
        <v/>
      </c>
      <c r="E1749" s="3" t="str">
        <f>IFERROR(INDEX('Veri-Giriş'!D:D,MATCH($C1749,$K:$K,0)),"")</f>
        <v/>
      </c>
      <c r="F1749" t="str">
        <f>IFERROR(INDEX('Veri-Giriş'!E:E,MATCH($C1749,$K:$K,0)),"")</f>
        <v/>
      </c>
      <c r="G1749" s="2" t="str">
        <f>IFERROR(INDEX('Veri-Giriş'!F:F,MATCH($C1749,$K:$K,0)),"")</f>
        <v/>
      </c>
      <c r="J1749">
        <f>IF(ISNUMBER(SEARCH($Q$1,'Veri-Giriş'!E1749)),1,0)</f>
        <v>0</v>
      </c>
      <c r="K1749" t="str">
        <f>IF(J1749=1,SUM($J$2:J1749),"0")</f>
        <v>0</v>
      </c>
    </row>
    <row r="1750" spans="2:11" x14ac:dyDescent="0.25">
      <c r="B1750" t="str">
        <f>IFERROR(INDEX('Veri-Giriş'!B:B,MATCH($C1750,$K:$K,0)),"")</f>
        <v/>
      </c>
      <c r="C1750" t="str">
        <f t="shared" si="27"/>
        <v/>
      </c>
      <c r="D1750" s="1" t="str">
        <f>IFERROR(INDEX('Veri-Giriş'!C:C,MATCH($C1750,$K:$K,0)),"")</f>
        <v/>
      </c>
      <c r="E1750" s="3" t="str">
        <f>IFERROR(INDEX('Veri-Giriş'!D:D,MATCH($C1750,$K:$K,0)),"")</f>
        <v/>
      </c>
      <c r="F1750" t="str">
        <f>IFERROR(INDEX('Veri-Giriş'!E:E,MATCH($C1750,$K:$K,0)),"")</f>
        <v/>
      </c>
      <c r="G1750" s="2" t="str">
        <f>IFERROR(INDEX('Veri-Giriş'!F:F,MATCH($C1750,$K:$K,0)),"")</f>
        <v/>
      </c>
      <c r="J1750">
        <f>IF(ISNUMBER(SEARCH($Q$1,'Veri-Giriş'!E1750)),1,0)</f>
        <v>0</v>
      </c>
      <c r="K1750" t="str">
        <f>IF(J1750=1,SUM($J$2:J1750),"0")</f>
        <v>0</v>
      </c>
    </row>
    <row r="1751" spans="2:11" x14ac:dyDescent="0.25">
      <c r="B1751" t="str">
        <f>IFERROR(INDEX('Veri-Giriş'!B:B,MATCH($C1751,$K:$K,0)),"")</f>
        <v/>
      </c>
      <c r="C1751" t="str">
        <f t="shared" si="27"/>
        <v/>
      </c>
      <c r="D1751" s="1" t="str">
        <f>IFERROR(INDEX('Veri-Giriş'!C:C,MATCH($C1751,$K:$K,0)),"")</f>
        <v/>
      </c>
      <c r="E1751" s="3" t="str">
        <f>IFERROR(INDEX('Veri-Giriş'!D:D,MATCH($C1751,$K:$K,0)),"")</f>
        <v/>
      </c>
      <c r="F1751" t="str">
        <f>IFERROR(INDEX('Veri-Giriş'!E:E,MATCH($C1751,$K:$K,0)),"")</f>
        <v/>
      </c>
      <c r="G1751" s="2" t="str">
        <f>IFERROR(INDEX('Veri-Giriş'!F:F,MATCH($C1751,$K:$K,0)),"")</f>
        <v/>
      </c>
      <c r="J1751">
        <f>IF(ISNUMBER(SEARCH($Q$1,'Veri-Giriş'!E1751)),1,0)</f>
        <v>0</v>
      </c>
      <c r="K1751" t="str">
        <f>IF(J1751=1,SUM($J$2:J1751),"0")</f>
        <v>0</v>
      </c>
    </row>
    <row r="1752" spans="2:11" x14ac:dyDescent="0.25">
      <c r="B1752" t="str">
        <f>IFERROR(INDEX('Veri-Giriş'!B:B,MATCH($C1752,$K:$K,0)),"")</f>
        <v/>
      </c>
      <c r="C1752" t="str">
        <f t="shared" si="27"/>
        <v/>
      </c>
      <c r="D1752" s="1" t="str">
        <f>IFERROR(INDEX('Veri-Giriş'!C:C,MATCH($C1752,$K:$K,0)),"")</f>
        <v/>
      </c>
      <c r="E1752" s="3" t="str">
        <f>IFERROR(INDEX('Veri-Giriş'!D:D,MATCH($C1752,$K:$K,0)),"")</f>
        <v/>
      </c>
      <c r="F1752" t="str">
        <f>IFERROR(INDEX('Veri-Giriş'!E:E,MATCH($C1752,$K:$K,0)),"")</f>
        <v/>
      </c>
      <c r="G1752" s="2" t="str">
        <f>IFERROR(INDEX('Veri-Giriş'!F:F,MATCH($C1752,$K:$K,0)),"")</f>
        <v/>
      </c>
      <c r="J1752">
        <f>IF(ISNUMBER(SEARCH($Q$1,'Veri-Giriş'!E1752)),1,0)</f>
        <v>0</v>
      </c>
      <c r="K1752" t="str">
        <f>IF(J1752=1,SUM($J$2:J1752),"0")</f>
        <v>0</v>
      </c>
    </row>
    <row r="1753" spans="2:11" x14ac:dyDescent="0.25">
      <c r="B1753" t="str">
        <f>IFERROR(INDEX('Veri-Giriş'!B:B,MATCH($C1753,$K:$K,0)),"")</f>
        <v/>
      </c>
      <c r="C1753" t="str">
        <f t="shared" si="27"/>
        <v/>
      </c>
      <c r="D1753" s="1" t="str">
        <f>IFERROR(INDEX('Veri-Giriş'!C:C,MATCH($C1753,$K:$K,0)),"")</f>
        <v/>
      </c>
      <c r="E1753" s="3" t="str">
        <f>IFERROR(INDEX('Veri-Giriş'!D:D,MATCH($C1753,$K:$K,0)),"")</f>
        <v/>
      </c>
      <c r="F1753" t="str">
        <f>IFERROR(INDEX('Veri-Giriş'!E:E,MATCH($C1753,$K:$K,0)),"")</f>
        <v/>
      </c>
      <c r="G1753" s="2" t="str">
        <f>IFERROR(INDEX('Veri-Giriş'!F:F,MATCH($C1753,$K:$K,0)),"")</f>
        <v/>
      </c>
      <c r="J1753">
        <f>IF(ISNUMBER(SEARCH($Q$1,'Veri-Giriş'!E1753)),1,0)</f>
        <v>0</v>
      </c>
      <c r="K1753" t="str">
        <f>IF(J1753=1,SUM($J$2:J1753),"0")</f>
        <v>0</v>
      </c>
    </row>
    <row r="1754" spans="2:11" x14ac:dyDescent="0.25">
      <c r="B1754" t="str">
        <f>IFERROR(INDEX('Veri-Giriş'!B:B,MATCH($C1754,$K:$K,0)),"")</f>
        <v/>
      </c>
      <c r="C1754" t="str">
        <f t="shared" si="27"/>
        <v/>
      </c>
      <c r="D1754" s="1" t="str">
        <f>IFERROR(INDEX('Veri-Giriş'!C:C,MATCH($C1754,$K:$K,0)),"")</f>
        <v/>
      </c>
      <c r="E1754" s="3" t="str">
        <f>IFERROR(INDEX('Veri-Giriş'!D:D,MATCH($C1754,$K:$K,0)),"")</f>
        <v/>
      </c>
      <c r="F1754" t="str">
        <f>IFERROR(INDEX('Veri-Giriş'!E:E,MATCH($C1754,$K:$K,0)),"")</f>
        <v/>
      </c>
      <c r="G1754" s="2" t="str">
        <f>IFERROR(INDEX('Veri-Giriş'!F:F,MATCH($C1754,$K:$K,0)),"")</f>
        <v/>
      </c>
      <c r="J1754">
        <f>IF(ISNUMBER(SEARCH($Q$1,'Veri-Giriş'!E1754)),1,0)</f>
        <v>0</v>
      </c>
      <c r="K1754" t="str">
        <f>IF(J1754=1,SUM($J$2:J1754),"0")</f>
        <v>0</v>
      </c>
    </row>
    <row r="1755" spans="2:11" x14ac:dyDescent="0.25">
      <c r="B1755" t="str">
        <f>IFERROR(INDEX('Veri-Giriş'!B:B,MATCH($C1755,$K:$K,0)),"")</f>
        <v/>
      </c>
      <c r="C1755" t="str">
        <f t="shared" si="27"/>
        <v/>
      </c>
      <c r="D1755" s="1" t="str">
        <f>IFERROR(INDEX('Veri-Giriş'!C:C,MATCH($C1755,$K:$K,0)),"")</f>
        <v/>
      </c>
      <c r="E1755" s="3" t="str">
        <f>IFERROR(INDEX('Veri-Giriş'!D:D,MATCH($C1755,$K:$K,0)),"")</f>
        <v/>
      </c>
      <c r="F1755" t="str">
        <f>IFERROR(INDEX('Veri-Giriş'!E:E,MATCH($C1755,$K:$K,0)),"")</f>
        <v/>
      </c>
      <c r="G1755" s="2" t="str">
        <f>IFERROR(INDEX('Veri-Giriş'!F:F,MATCH($C1755,$K:$K,0)),"")</f>
        <v/>
      </c>
      <c r="J1755">
        <f>IF(ISNUMBER(SEARCH($Q$1,'Veri-Giriş'!E1755)),1,0)</f>
        <v>0</v>
      </c>
      <c r="K1755" t="str">
        <f>IF(J1755=1,SUM($J$2:J1755),"0")</f>
        <v>0</v>
      </c>
    </row>
    <row r="1756" spans="2:11" x14ac:dyDescent="0.25">
      <c r="B1756" t="str">
        <f>IFERROR(INDEX('Veri-Giriş'!B:B,MATCH($C1756,$K:$K,0)),"")</f>
        <v/>
      </c>
      <c r="C1756" t="str">
        <f t="shared" si="27"/>
        <v/>
      </c>
      <c r="D1756" s="1" t="str">
        <f>IFERROR(INDEX('Veri-Giriş'!C:C,MATCH($C1756,$K:$K,0)),"")</f>
        <v/>
      </c>
      <c r="E1756" s="3" t="str">
        <f>IFERROR(INDEX('Veri-Giriş'!D:D,MATCH($C1756,$K:$K,0)),"")</f>
        <v/>
      </c>
      <c r="F1756" t="str">
        <f>IFERROR(INDEX('Veri-Giriş'!E:E,MATCH($C1756,$K:$K,0)),"")</f>
        <v/>
      </c>
      <c r="G1756" s="2" t="str">
        <f>IFERROR(INDEX('Veri-Giriş'!F:F,MATCH($C1756,$K:$K,0)),"")</f>
        <v/>
      </c>
      <c r="J1756">
        <f>IF(ISNUMBER(SEARCH($Q$1,'Veri-Giriş'!E1756)),1,0)</f>
        <v>0</v>
      </c>
      <c r="K1756" t="str">
        <f>IF(J1756=1,SUM($J$2:J1756),"0")</f>
        <v>0</v>
      </c>
    </row>
    <row r="1757" spans="2:11" x14ac:dyDescent="0.25">
      <c r="B1757" t="str">
        <f>IFERROR(INDEX('Veri-Giriş'!B:B,MATCH($C1757,$K:$K,0)),"")</f>
        <v/>
      </c>
      <c r="C1757" t="str">
        <f t="shared" si="27"/>
        <v/>
      </c>
      <c r="D1757" s="1" t="str">
        <f>IFERROR(INDEX('Veri-Giriş'!C:C,MATCH($C1757,$K:$K,0)),"")</f>
        <v/>
      </c>
      <c r="E1757" s="3" t="str">
        <f>IFERROR(INDEX('Veri-Giriş'!D:D,MATCH($C1757,$K:$K,0)),"")</f>
        <v/>
      </c>
      <c r="F1757" t="str">
        <f>IFERROR(INDEX('Veri-Giriş'!E:E,MATCH($C1757,$K:$K,0)),"")</f>
        <v/>
      </c>
      <c r="G1757" s="2" t="str">
        <f>IFERROR(INDEX('Veri-Giriş'!F:F,MATCH($C1757,$K:$K,0)),"")</f>
        <v/>
      </c>
      <c r="J1757">
        <f>IF(ISNUMBER(SEARCH($Q$1,'Veri-Giriş'!E1757)),1,0)</f>
        <v>0</v>
      </c>
      <c r="K1757" t="str">
        <f>IF(J1757=1,SUM($J$2:J1757),"0")</f>
        <v>0</v>
      </c>
    </row>
    <row r="1758" spans="2:11" x14ac:dyDescent="0.25">
      <c r="B1758" t="str">
        <f>IFERROR(INDEX('Veri-Giriş'!B:B,MATCH($C1758,$K:$K,0)),"")</f>
        <v/>
      </c>
      <c r="C1758" t="str">
        <f t="shared" si="27"/>
        <v/>
      </c>
      <c r="D1758" s="1" t="str">
        <f>IFERROR(INDEX('Veri-Giriş'!C:C,MATCH($C1758,$K:$K,0)),"")</f>
        <v/>
      </c>
      <c r="E1758" s="3" t="str">
        <f>IFERROR(INDEX('Veri-Giriş'!D:D,MATCH($C1758,$K:$K,0)),"")</f>
        <v/>
      </c>
      <c r="F1758" t="str">
        <f>IFERROR(INDEX('Veri-Giriş'!E:E,MATCH($C1758,$K:$K,0)),"")</f>
        <v/>
      </c>
      <c r="G1758" s="2" t="str">
        <f>IFERROR(INDEX('Veri-Giriş'!F:F,MATCH($C1758,$K:$K,0)),"")</f>
        <v/>
      </c>
      <c r="J1758">
        <f>IF(ISNUMBER(SEARCH($Q$1,'Veri-Giriş'!E1758)),1,0)</f>
        <v>0</v>
      </c>
      <c r="K1758" t="str">
        <f>IF(J1758=1,SUM($J$2:J1758),"0")</f>
        <v>0</v>
      </c>
    </row>
    <row r="1759" spans="2:11" x14ac:dyDescent="0.25">
      <c r="B1759" t="str">
        <f>IFERROR(INDEX('Veri-Giriş'!B:B,MATCH($C1759,$K:$K,0)),"")</f>
        <v/>
      </c>
      <c r="C1759" t="str">
        <f t="shared" si="27"/>
        <v/>
      </c>
      <c r="D1759" s="1" t="str">
        <f>IFERROR(INDEX('Veri-Giriş'!C:C,MATCH($C1759,$K:$K,0)),"")</f>
        <v/>
      </c>
      <c r="E1759" s="3" t="str">
        <f>IFERROR(INDEX('Veri-Giriş'!D:D,MATCH($C1759,$K:$K,0)),"")</f>
        <v/>
      </c>
      <c r="F1759" t="str">
        <f>IFERROR(INDEX('Veri-Giriş'!E:E,MATCH($C1759,$K:$K,0)),"")</f>
        <v/>
      </c>
      <c r="G1759" s="2" t="str">
        <f>IFERROR(INDEX('Veri-Giriş'!F:F,MATCH($C1759,$K:$K,0)),"")</f>
        <v/>
      </c>
      <c r="J1759">
        <f>IF(ISNUMBER(SEARCH($Q$1,'Veri-Giriş'!E1759)),1,0)</f>
        <v>0</v>
      </c>
      <c r="K1759" t="str">
        <f>IF(J1759=1,SUM($J$2:J1759),"0")</f>
        <v>0</v>
      </c>
    </row>
    <row r="1760" spans="2:11" x14ac:dyDescent="0.25">
      <c r="B1760" t="str">
        <f>IFERROR(INDEX('Veri-Giriş'!B:B,MATCH($C1760,$K:$K,0)),"")</f>
        <v/>
      </c>
      <c r="C1760" t="str">
        <f t="shared" si="27"/>
        <v/>
      </c>
      <c r="D1760" s="1" t="str">
        <f>IFERROR(INDEX('Veri-Giriş'!C:C,MATCH($C1760,$K:$K,0)),"")</f>
        <v/>
      </c>
      <c r="E1760" s="3" t="str">
        <f>IFERROR(INDEX('Veri-Giriş'!D:D,MATCH($C1760,$K:$K,0)),"")</f>
        <v/>
      </c>
      <c r="F1760" t="str">
        <f>IFERROR(INDEX('Veri-Giriş'!E:E,MATCH($C1760,$K:$K,0)),"")</f>
        <v/>
      </c>
      <c r="G1760" s="2" t="str">
        <f>IFERROR(INDEX('Veri-Giriş'!F:F,MATCH($C1760,$K:$K,0)),"")</f>
        <v/>
      </c>
      <c r="J1760">
        <f>IF(ISNUMBER(SEARCH($Q$1,'Veri-Giriş'!E1760)),1,0)</f>
        <v>0</v>
      </c>
      <c r="K1760" t="str">
        <f>IF(J1760=1,SUM($J$2:J1760),"0")</f>
        <v>0</v>
      </c>
    </row>
    <row r="1761" spans="2:11" x14ac:dyDescent="0.25">
      <c r="B1761" t="str">
        <f>IFERROR(INDEX('Veri-Giriş'!B:B,MATCH($C1761,$K:$K,0)),"")</f>
        <v/>
      </c>
      <c r="C1761" t="str">
        <f t="shared" si="27"/>
        <v/>
      </c>
      <c r="D1761" s="1" t="str">
        <f>IFERROR(INDEX('Veri-Giriş'!C:C,MATCH($C1761,$K:$K,0)),"")</f>
        <v/>
      </c>
      <c r="E1761" s="3" t="str">
        <f>IFERROR(INDEX('Veri-Giriş'!D:D,MATCH($C1761,$K:$K,0)),"")</f>
        <v/>
      </c>
      <c r="F1761" t="str">
        <f>IFERROR(INDEX('Veri-Giriş'!E:E,MATCH($C1761,$K:$K,0)),"")</f>
        <v/>
      </c>
      <c r="G1761" s="2" t="str">
        <f>IFERROR(INDEX('Veri-Giriş'!F:F,MATCH($C1761,$K:$K,0)),"")</f>
        <v/>
      </c>
      <c r="J1761">
        <f>IF(ISNUMBER(SEARCH($Q$1,'Veri-Giriş'!E1761)),1,0)</f>
        <v>0</v>
      </c>
      <c r="K1761" t="str">
        <f>IF(J1761=1,SUM($J$2:J1761),"0")</f>
        <v>0</v>
      </c>
    </row>
    <row r="1762" spans="2:11" x14ac:dyDescent="0.25">
      <c r="B1762" t="str">
        <f>IFERROR(INDEX('Veri-Giriş'!B:B,MATCH($C1762,$K:$K,0)),"")</f>
        <v/>
      </c>
      <c r="C1762" t="str">
        <f t="shared" si="27"/>
        <v/>
      </c>
      <c r="D1762" s="1" t="str">
        <f>IFERROR(INDEX('Veri-Giriş'!C:C,MATCH($C1762,$K:$K,0)),"")</f>
        <v/>
      </c>
      <c r="E1762" s="3" t="str">
        <f>IFERROR(INDEX('Veri-Giriş'!D:D,MATCH($C1762,$K:$K,0)),"")</f>
        <v/>
      </c>
      <c r="F1762" t="str">
        <f>IFERROR(INDEX('Veri-Giriş'!E:E,MATCH($C1762,$K:$K,0)),"")</f>
        <v/>
      </c>
      <c r="G1762" s="2" t="str">
        <f>IFERROR(INDEX('Veri-Giriş'!F:F,MATCH($C1762,$K:$K,0)),"")</f>
        <v/>
      </c>
      <c r="J1762">
        <f>IF(ISNUMBER(SEARCH($Q$1,'Veri-Giriş'!E1762)),1,0)</f>
        <v>0</v>
      </c>
      <c r="K1762" t="str">
        <f>IF(J1762=1,SUM($J$2:J1762),"0")</f>
        <v>0</v>
      </c>
    </row>
    <row r="1763" spans="2:11" x14ac:dyDescent="0.25">
      <c r="B1763" t="str">
        <f>IFERROR(INDEX('Veri-Giriş'!B:B,MATCH($C1763,$K:$K,0)),"")</f>
        <v/>
      </c>
      <c r="C1763" t="str">
        <f t="shared" si="27"/>
        <v/>
      </c>
      <c r="D1763" s="1" t="str">
        <f>IFERROR(INDEX('Veri-Giriş'!C:C,MATCH($C1763,$K:$K,0)),"")</f>
        <v/>
      </c>
      <c r="E1763" s="3" t="str">
        <f>IFERROR(INDEX('Veri-Giriş'!D:D,MATCH($C1763,$K:$K,0)),"")</f>
        <v/>
      </c>
      <c r="F1763" t="str">
        <f>IFERROR(INDEX('Veri-Giriş'!E:E,MATCH($C1763,$K:$K,0)),"")</f>
        <v/>
      </c>
      <c r="G1763" s="2" t="str">
        <f>IFERROR(INDEX('Veri-Giriş'!F:F,MATCH($C1763,$K:$K,0)),"")</f>
        <v/>
      </c>
      <c r="J1763">
        <f>IF(ISNUMBER(SEARCH($Q$1,'Veri-Giriş'!E1763)),1,0)</f>
        <v>0</v>
      </c>
      <c r="K1763" t="str">
        <f>IF(J1763=1,SUM($J$2:J1763),"0")</f>
        <v>0</v>
      </c>
    </row>
    <row r="1764" spans="2:11" x14ac:dyDescent="0.25">
      <c r="B1764" t="str">
        <f>IFERROR(INDEX('Veri-Giriş'!B:B,MATCH($C1764,$K:$K,0)),"")</f>
        <v/>
      </c>
      <c r="C1764" t="str">
        <f t="shared" si="27"/>
        <v/>
      </c>
      <c r="D1764" s="1" t="str">
        <f>IFERROR(INDEX('Veri-Giriş'!C:C,MATCH($C1764,$K:$K,0)),"")</f>
        <v/>
      </c>
      <c r="E1764" s="3" t="str">
        <f>IFERROR(INDEX('Veri-Giriş'!D:D,MATCH($C1764,$K:$K,0)),"")</f>
        <v/>
      </c>
      <c r="F1764" t="str">
        <f>IFERROR(INDEX('Veri-Giriş'!E:E,MATCH($C1764,$K:$K,0)),"")</f>
        <v/>
      </c>
      <c r="G1764" s="2" t="str">
        <f>IFERROR(INDEX('Veri-Giriş'!F:F,MATCH($C1764,$K:$K,0)),"")</f>
        <v/>
      </c>
      <c r="J1764">
        <f>IF(ISNUMBER(SEARCH($Q$1,'Veri-Giriş'!E1764)),1,0)</f>
        <v>0</v>
      </c>
      <c r="K1764" t="str">
        <f>IF(J1764=1,SUM($J$2:J1764),"0")</f>
        <v>0</v>
      </c>
    </row>
    <row r="1765" spans="2:11" x14ac:dyDescent="0.25">
      <c r="B1765" t="str">
        <f>IFERROR(INDEX('Veri-Giriş'!B:B,MATCH($C1765,$K:$K,0)),"")</f>
        <v/>
      </c>
      <c r="C1765" t="str">
        <f t="shared" si="27"/>
        <v/>
      </c>
      <c r="D1765" s="1" t="str">
        <f>IFERROR(INDEX('Veri-Giriş'!C:C,MATCH($C1765,$K:$K,0)),"")</f>
        <v/>
      </c>
      <c r="E1765" s="3" t="str">
        <f>IFERROR(INDEX('Veri-Giriş'!D:D,MATCH($C1765,$K:$K,0)),"")</f>
        <v/>
      </c>
      <c r="F1765" t="str">
        <f>IFERROR(INDEX('Veri-Giriş'!E:E,MATCH($C1765,$K:$K,0)),"")</f>
        <v/>
      </c>
      <c r="G1765" s="2" t="str">
        <f>IFERROR(INDEX('Veri-Giriş'!F:F,MATCH($C1765,$K:$K,0)),"")</f>
        <v/>
      </c>
      <c r="J1765">
        <f>IF(ISNUMBER(SEARCH($Q$1,'Veri-Giriş'!E1765)),1,0)</f>
        <v>0</v>
      </c>
      <c r="K1765" t="str">
        <f>IF(J1765=1,SUM($J$2:J1765),"0")</f>
        <v>0</v>
      </c>
    </row>
    <row r="1766" spans="2:11" x14ac:dyDescent="0.25">
      <c r="B1766" t="str">
        <f>IFERROR(INDEX('Veri-Giriş'!B:B,MATCH($C1766,$K:$K,0)),"")</f>
        <v/>
      </c>
      <c r="C1766" t="str">
        <f t="shared" si="27"/>
        <v/>
      </c>
      <c r="D1766" s="1" t="str">
        <f>IFERROR(INDEX('Veri-Giriş'!C:C,MATCH($C1766,$K:$K,0)),"")</f>
        <v/>
      </c>
      <c r="E1766" s="3" t="str">
        <f>IFERROR(INDEX('Veri-Giriş'!D:D,MATCH($C1766,$K:$K,0)),"")</f>
        <v/>
      </c>
      <c r="F1766" t="str">
        <f>IFERROR(INDEX('Veri-Giriş'!E:E,MATCH($C1766,$K:$K,0)),"")</f>
        <v/>
      </c>
      <c r="G1766" s="2" t="str">
        <f>IFERROR(INDEX('Veri-Giriş'!F:F,MATCH($C1766,$K:$K,0)),"")</f>
        <v/>
      </c>
      <c r="J1766">
        <f>IF(ISNUMBER(SEARCH($Q$1,'Veri-Giriş'!E1766)),1,0)</f>
        <v>0</v>
      </c>
      <c r="K1766" t="str">
        <f>IF(J1766=1,SUM($J$2:J1766),"0")</f>
        <v>0</v>
      </c>
    </row>
    <row r="1767" spans="2:11" x14ac:dyDescent="0.25">
      <c r="B1767" t="str">
        <f>IFERROR(INDEX('Veri-Giriş'!B:B,MATCH($C1767,$K:$K,0)),"")</f>
        <v/>
      </c>
      <c r="C1767" t="str">
        <f t="shared" si="27"/>
        <v/>
      </c>
      <c r="D1767" s="1" t="str">
        <f>IFERROR(INDEX('Veri-Giriş'!C:C,MATCH($C1767,$K:$K,0)),"")</f>
        <v/>
      </c>
      <c r="E1767" s="3" t="str">
        <f>IFERROR(INDEX('Veri-Giriş'!D:D,MATCH($C1767,$K:$K,0)),"")</f>
        <v/>
      </c>
      <c r="F1767" t="str">
        <f>IFERROR(INDEX('Veri-Giriş'!E:E,MATCH($C1767,$K:$K,0)),"")</f>
        <v/>
      </c>
      <c r="G1767" s="2" t="str">
        <f>IFERROR(INDEX('Veri-Giriş'!F:F,MATCH($C1767,$K:$K,0)),"")</f>
        <v/>
      </c>
      <c r="J1767">
        <f>IF(ISNUMBER(SEARCH($Q$1,'Veri-Giriş'!E1767)),1,0)</f>
        <v>0</v>
      </c>
      <c r="K1767" t="str">
        <f>IF(J1767=1,SUM($J$2:J1767),"0")</f>
        <v>0</v>
      </c>
    </row>
    <row r="1768" spans="2:11" x14ac:dyDescent="0.25">
      <c r="B1768" t="str">
        <f>IFERROR(INDEX('Veri-Giriş'!B:B,MATCH($C1768,$K:$K,0)),"")</f>
        <v/>
      </c>
      <c r="C1768" t="str">
        <f t="shared" si="27"/>
        <v/>
      </c>
      <c r="D1768" s="1" t="str">
        <f>IFERROR(INDEX('Veri-Giriş'!C:C,MATCH($C1768,$K:$K,0)),"")</f>
        <v/>
      </c>
      <c r="E1768" s="3" t="str">
        <f>IFERROR(INDEX('Veri-Giriş'!D:D,MATCH($C1768,$K:$K,0)),"")</f>
        <v/>
      </c>
      <c r="F1768" t="str">
        <f>IFERROR(INDEX('Veri-Giriş'!E:E,MATCH($C1768,$K:$K,0)),"")</f>
        <v/>
      </c>
      <c r="G1768" s="2" t="str">
        <f>IFERROR(INDEX('Veri-Giriş'!F:F,MATCH($C1768,$K:$K,0)),"")</f>
        <v/>
      </c>
      <c r="J1768">
        <f>IF(ISNUMBER(SEARCH($Q$1,'Veri-Giriş'!E1768)),1,0)</f>
        <v>0</v>
      </c>
      <c r="K1768" t="str">
        <f>IF(J1768=1,SUM($J$2:J1768),"0")</f>
        <v>0</v>
      </c>
    </row>
    <row r="1769" spans="2:11" x14ac:dyDescent="0.25">
      <c r="B1769" t="str">
        <f>IFERROR(INDEX('Veri-Giriş'!B:B,MATCH($C1769,$K:$K,0)),"")</f>
        <v/>
      </c>
      <c r="C1769" t="str">
        <f t="shared" si="27"/>
        <v/>
      </c>
      <c r="D1769" s="1" t="str">
        <f>IFERROR(INDEX('Veri-Giriş'!C:C,MATCH($C1769,$K:$K,0)),"")</f>
        <v/>
      </c>
      <c r="E1769" s="3" t="str">
        <f>IFERROR(INDEX('Veri-Giriş'!D:D,MATCH($C1769,$K:$K,0)),"")</f>
        <v/>
      </c>
      <c r="F1769" t="str">
        <f>IFERROR(INDEX('Veri-Giriş'!E:E,MATCH($C1769,$K:$K,0)),"")</f>
        <v/>
      </c>
      <c r="G1769" s="2" t="str">
        <f>IFERROR(INDEX('Veri-Giriş'!F:F,MATCH($C1769,$K:$K,0)),"")</f>
        <v/>
      </c>
      <c r="J1769">
        <f>IF(ISNUMBER(SEARCH($Q$1,'Veri-Giriş'!E1769)),1,0)</f>
        <v>0</v>
      </c>
      <c r="K1769" t="str">
        <f>IF(J1769=1,SUM($J$2:J1769),"0")</f>
        <v>0</v>
      </c>
    </row>
    <row r="1770" spans="2:11" x14ac:dyDescent="0.25">
      <c r="B1770" t="str">
        <f>IFERROR(INDEX('Veri-Giriş'!B:B,MATCH($C1770,$K:$K,0)),"")</f>
        <v/>
      </c>
      <c r="C1770" t="str">
        <f t="shared" si="27"/>
        <v/>
      </c>
      <c r="D1770" s="1" t="str">
        <f>IFERROR(INDEX('Veri-Giriş'!C:C,MATCH($C1770,$K:$K,0)),"")</f>
        <v/>
      </c>
      <c r="E1770" s="3" t="str">
        <f>IFERROR(INDEX('Veri-Giriş'!D:D,MATCH($C1770,$K:$K,0)),"")</f>
        <v/>
      </c>
      <c r="F1770" t="str">
        <f>IFERROR(INDEX('Veri-Giriş'!E:E,MATCH($C1770,$K:$K,0)),"")</f>
        <v/>
      </c>
      <c r="G1770" s="2" t="str">
        <f>IFERROR(INDEX('Veri-Giriş'!F:F,MATCH($C1770,$K:$K,0)),"")</f>
        <v/>
      </c>
      <c r="J1770">
        <f>IF(ISNUMBER(SEARCH($Q$1,'Veri-Giriş'!E1770)),1,0)</f>
        <v>0</v>
      </c>
      <c r="K1770" t="str">
        <f>IF(J1770=1,SUM($J$2:J1770),"0")</f>
        <v>0</v>
      </c>
    </row>
    <row r="1771" spans="2:11" x14ac:dyDescent="0.25">
      <c r="B1771" t="str">
        <f>IFERROR(INDEX('Veri-Giriş'!B:B,MATCH($C1771,$K:$K,0)),"")</f>
        <v/>
      </c>
      <c r="C1771" t="str">
        <f t="shared" si="27"/>
        <v/>
      </c>
      <c r="D1771" s="1" t="str">
        <f>IFERROR(INDEX('Veri-Giriş'!C:C,MATCH($C1771,$K:$K,0)),"")</f>
        <v/>
      </c>
      <c r="E1771" s="3" t="str">
        <f>IFERROR(INDEX('Veri-Giriş'!D:D,MATCH($C1771,$K:$K,0)),"")</f>
        <v/>
      </c>
      <c r="F1771" t="str">
        <f>IFERROR(INDEX('Veri-Giriş'!E:E,MATCH($C1771,$K:$K,0)),"")</f>
        <v/>
      </c>
      <c r="G1771" s="2" t="str">
        <f>IFERROR(INDEX('Veri-Giriş'!F:F,MATCH($C1771,$K:$K,0)),"")</f>
        <v/>
      </c>
      <c r="J1771">
        <f>IF(ISNUMBER(SEARCH($Q$1,'Veri-Giriş'!E1771)),1,0)</f>
        <v>0</v>
      </c>
      <c r="K1771" t="str">
        <f>IF(J1771=1,SUM($J$2:J1771),"0")</f>
        <v>0</v>
      </c>
    </row>
    <row r="1772" spans="2:11" x14ac:dyDescent="0.25">
      <c r="B1772" t="str">
        <f>IFERROR(INDEX('Veri-Giriş'!B:B,MATCH($C1772,$K:$K,0)),"")</f>
        <v/>
      </c>
      <c r="C1772" t="str">
        <f t="shared" si="27"/>
        <v/>
      </c>
      <c r="D1772" s="1" t="str">
        <f>IFERROR(INDEX('Veri-Giriş'!C:C,MATCH($C1772,$K:$K,0)),"")</f>
        <v/>
      </c>
      <c r="E1772" s="3" t="str">
        <f>IFERROR(INDEX('Veri-Giriş'!D:D,MATCH($C1772,$K:$K,0)),"")</f>
        <v/>
      </c>
      <c r="F1772" t="str">
        <f>IFERROR(INDEX('Veri-Giriş'!E:E,MATCH($C1772,$K:$K,0)),"")</f>
        <v/>
      </c>
      <c r="G1772" s="2" t="str">
        <f>IFERROR(INDEX('Veri-Giriş'!F:F,MATCH($C1772,$K:$K,0)),"")</f>
        <v/>
      </c>
      <c r="J1772">
        <f>IF(ISNUMBER(SEARCH($Q$1,'Veri-Giriş'!E1772)),1,0)</f>
        <v>0</v>
      </c>
      <c r="K1772" t="str">
        <f>IF(J1772=1,SUM($J$2:J1772),"0")</f>
        <v>0</v>
      </c>
    </row>
    <row r="1773" spans="2:11" x14ac:dyDescent="0.25">
      <c r="B1773" t="str">
        <f>IFERROR(INDEX('Veri-Giriş'!B:B,MATCH($C1773,$K:$K,0)),"")</f>
        <v/>
      </c>
      <c r="C1773" t="str">
        <f t="shared" si="27"/>
        <v/>
      </c>
      <c r="D1773" s="1" t="str">
        <f>IFERROR(INDEX('Veri-Giriş'!C:C,MATCH($C1773,$K:$K,0)),"")</f>
        <v/>
      </c>
      <c r="E1773" s="3" t="str">
        <f>IFERROR(INDEX('Veri-Giriş'!D:D,MATCH($C1773,$K:$K,0)),"")</f>
        <v/>
      </c>
      <c r="F1773" t="str">
        <f>IFERROR(INDEX('Veri-Giriş'!E:E,MATCH($C1773,$K:$K,0)),"")</f>
        <v/>
      </c>
      <c r="G1773" s="2" t="str">
        <f>IFERROR(INDEX('Veri-Giriş'!F:F,MATCH($C1773,$K:$K,0)),"")</f>
        <v/>
      </c>
      <c r="J1773">
        <f>IF(ISNUMBER(SEARCH($Q$1,'Veri-Giriş'!E1773)),1,0)</f>
        <v>0</v>
      </c>
      <c r="K1773" t="str">
        <f>IF(J1773=1,SUM($J$2:J1773),"0")</f>
        <v>0</v>
      </c>
    </row>
    <row r="1774" spans="2:11" x14ac:dyDescent="0.25">
      <c r="B1774" t="str">
        <f>IFERROR(INDEX('Veri-Giriş'!B:B,MATCH($C1774,$K:$K,0)),"")</f>
        <v/>
      </c>
      <c r="C1774" t="str">
        <f t="shared" si="27"/>
        <v/>
      </c>
      <c r="D1774" s="1" t="str">
        <f>IFERROR(INDEX('Veri-Giriş'!C:C,MATCH($C1774,$K:$K,0)),"")</f>
        <v/>
      </c>
      <c r="E1774" s="3" t="str">
        <f>IFERROR(INDEX('Veri-Giriş'!D:D,MATCH($C1774,$K:$K,0)),"")</f>
        <v/>
      </c>
      <c r="F1774" t="str">
        <f>IFERROR(INDEX('Veri-Giriş'!E:E,MATCH($C1774,$K:$K,0)),"")</f>
        <v/>
      </c>
      <c r="G1774" s="2" t="str">
        <f>IFERROR(INDEX('Veri-Giriş'!F:F,MATCH($C1774,$K:$K,0)),"")</f>
        <v/>
      </c>
      <c r="J1774">
        <f>IF(ISNUMBER(SEARCH($Q$1,'Veri-Giriş'!E1774)),1,0)</f>
        <v>0</v>
      </c>
      <c r="K1774" t="str">
        <f>IF(J1774=1,SUM($J$2:J1774),"0")</f>
        <v>0</v>
      </c>
    </row>
    <row r="1775" spans="2:11" x14ac:dyDescent="0.25">
      <c r="B1775" t="str">
        <f>IFERROR(INDEX('Veri-Giriş'!B:B,MATCH($C1775,$K:$K,0)),"")</f>
        <v/>
      </c>
      <c r="C1775" t="str">
        <f t="shared" si="27"/>
        <v/>
      </c>
      <c r="D1775" s="1" t="str">
        <f>IFERROR(INDEX('Veri-Giriş'!C:C,MATCH($C1775,$K:$K,0)),"")</f>
        <v/>
      </c>
      <c r="E1775" s="3" t="str">
        <f>IFERROR(INDEX('Veri-Giriş'!D:D,MATCH($C1775,$K:$K,0)),"")</f>
        <v/>
      </c>
      <c r="F1775" t="str">
        <f>IFERROR(INDEX('Veri-Giriş'!E:E,MATCH($C1775,$K:$K,0)),"")</f>
        <v/>
      </c>
      <c r="G1775" s="2" t="str">
        <f>IFERROR(INDEX('Veri-Giriş'!F:F,MATCH($C1775,$K:$K,0)),"")</f>
        <v/>
      </c>
      <c r="J1775">
        <f>IF(ISNUMBER(SEARCH($Q$1,'Veri-Giriş'!E1775)),1,0)</f>
        <v>0</v>
      </c>
      <c r="K1775" t="str">
        <f>IF(J1775=1,SUM($J$2:J1775),"0")</f>
        <v>0</v>
      </c>
    </row>
    <row r="1776" spans="2:11" x14ac:dyDescent="0.25">
      <c r="B1776" t="str">
        <f>IFERROR(INDEX('Veri-Giriş'!B:B,MATCH($C1776,$K:$K,0)),"")</f>
        <v/>
      </c>
      <c r="C1776" t="str">
        <f t="shared" si="27"/>
        <v/>
      </c>
      <c r="D1776" s="1" t="str">
        <f>IFERROR(INDEX('Veri-Giriş'!C:C,MATCH($C1776,$K:$K,0)),"")</f>
        <v/>
      </c>
      <c r="E1776" s="3" t="str">
        <f>IFERROR(INDEX('Veri-Giriş'!D:D,MATCH($C1776,$K:$K,0)),"")</f>
        <v/>
      </c>
      <c r="F1776" t="str">
        <f>IFERROR(INDEX('Veri-Giriş'!E:E,MATCH($C1776,$K:$K,0)),"")</f>
        <v/>
      </c>
      <c r="G1776" s="2" t="str">
        <f>IFERROR(INDEX('Veri-Giriş'!F:F,MATCH($C1776,$K:$K,0)),"")</f>
        <v/>
      </c>
      <c r="J1776">
        <f>IF(ISNUMBER(SEARCH($Q$1,'Veri-Giriş'!E1776)),1,0)</f>
        <v>0</v>
      </c>
      <c r="K1776" t="str">
        <f>IF(J1776=1,SUM($J$2:J1776),"0")</f>
        <v>0</v>
      </c>
    </row>
    <row r="1777" spans="2:11" x14ac:dyDescent="0.25">
      <c r="B1777" t="str">
        <f>IFERROR(INDEX('Veri-Giriş'!B:B,MATCH($C1777,$K:$K,0)),"")</f>
        <v/>
      </c>
      <c r="C1777" t="str">
        <f t="shared" si="27"/>
        <v/>
      </c>
      <c r="D1777" s="1" t="str">
        <f>IFERROR(INDEX('Veri-Giriş'!C:C,MATCH($C1777,$K:$K,0)),"")</f>
        <v/>
      </c>
      <c r="E1777" s="3" t="str">
        <f>IFERROR(INDEX('Veri-Giriş'!D:D,MATCH($C1777,$K:$K,0)),"")</f>
        <v/>
      </c>
      <c r="F1777" t="str">
        <f>IFERROR(INDEX('Veri-Giriş'!E:E,MATCH($C1777,$K:$K,0)),"")</f>
        <v/>
      </c>
      <c r="G1777" s="2" t="str">
        <f>IFERROR(INDEX('Veri-Giriş'!F:F,MATCH($C1777,$K:$K,0)),"")</f>
        <v/>
      </c>
      <c r="J1777">
        <f>IF(ISNUMBER(SEARCH($Q$1,'Veri-Giriş'!E1777)),1,0)</f>
        <v>0</v>
      </c>
      <c r="K1777" t="str">
        <f>IF(J1777=1,SUM($J$2:J1777),"0")</f>
        <v>0</v>
      </c>
    </row>
    <row r="1778" spans="2:11" x14ac:dyDescent="0.25">
      <c r="B1778" t="str">
        <f>IFERROR(INDEX('Veri-Giriş'!B:B,MATCH($C1778,$K:$K,0)),"")</f>
        <v/>
      </c>
      <c r="C1778" t="str">
        <f t="shared" si="27"/>
        <v/>
      </c>
      <c r="D1778" s="1" t="str">
        <f>IFERROR(INDEX('Veri-Giriş'!C:C,MATCH($C1778,$K:$K,0)),"")</f>
        <v/>
      </c>
      <c r="E1778" s="3" t="str">
        <f>IFERROR(INDEX('Veri-Giriş'!D:D,MATCH($C1778,$K:$K,0)),"")</f>
        <v/>
      </c>
      <c r="F1778" t="str">
        <f>IFERROR(INDEX('Veri-Giriş'!E:E,MATCH($C1778,$K:$K,0)),"")</f>
        <v/>
      </c>
      <c r="G1778" s="2" t="str">
        <f>IFERROR(INDEX('Veri-Giriş'!F:F,MATCH($C1778,$K:$K,0)),"")</f>
        <v/>
      </c>
      <c r="J1778">
        <f>IF(ISNUMBER(SEARCH($Q$1,'Veri-Giriş'!E1778)),1,0)</f>
        <v>0</v>
      </c>
      <c r="K1778" t="str">
        <f>IF(J1778=1,SUM($J$2:J1778),"0")</f>
        <v>0</v>
      </c>
    </row>
    <row r="1779" spans="2:11" x14ac:dyDescent="0.25">
      <c r="B1779" t="str">
        <f>IFERROR(INDEX('Veri-Giriş'!B:B,MATCH($C1779,$K:$K,0)),"")</f>
        <v/>
      </c>
      <c r="C1779" t="str">
        <f t="shared" si="27"/>
        <v/>
      </c>
      <c r="D1779" s="1" t="str">
        <f>IFERROR(INDEX('Veri-Giriş'!C:C,MATCH($C1779,$K:$K,0)),"")</f>
        <v/>
      </c>
      <c r="E1779" s="3" t="str">
        <f>IFERROR(INDEX('Veri-Giriş'!D:D,MATCH($C1779,$K:$K,0)),"")</f>
        <v/>
      </c>
      <c r="F1779" t="str">
        <f>IFERROR(INDEX('Veri-Giriş'!E:E,MATCH($C1779,$K:$K,0)),"")</f>
        <v/>
      </c>
      <c r="G1779" s="2" t="str">
        <f>IFERROR(INDEX('Veri-Giriş'!F:F,MATCH($C1779,$K:$K,0)),"")</f>
        <v/>
      </c>
      <c r="J1779">
        <f>IF(ISNUMBER(SEARCH($Q$1,'Veri-Giriş'!E1779)),1,0)</f>
        <v>0</v>
      </c>
      <c r="K1779" t="str">
        <f>IF(J1779=1,SUM($J$2:J1779),"0")</f>
        <v>0</v>
      </c>
    </row>
    <row r="1780" spans="2:11" x14ac:dyDescent="0.25">
      <c r="B1780" t="str">
        <f>IFERROR(INDEX('Veri-Giriş'!B:B,MATCH($C1780,$K:$K,0)),"")</f>
        <v/>
      </c>
      <c r="C1780" t="str">
        <f t="shared" si="27"/>
        <v/>
      </c>
      <c r="D1780" s="1" t="str">
        <f>IFERROR(INDEX('Veri-Giriş'!C:C,MATCH($C1780,$K:$K,0)),"")</f>
        <v/>
      </c>
      <c r="E1780" s="3" t="str">
        <f>IFERROR(INDEX('Veri-Giriş'!D:D,MATCH($C1780,$K:$K,0)),"")</f>
        <v/>
      </c>
      <c r="F1780" t="str">
        <f>IFERROR(INDEX('Veri-Giriş'!E:E,MATCH($C1780,$K:$K,0)),"")</f>
        <v/>
      </c>
      <c r="G1780" s="2" t="str">
        <f>IFERROR(INDEX('Veri-Giriş'!F:F,MATCH($C1780,$K:$K,0)),"")</f>
        <v/>
      </c>
      <c r="J1780">
        <f>IF(ISNUMBER(SEARCH($Q$1,'Veri-Giriş'!E1780)),1,0)</f>
        <v>0</v>
      </c>
      <c r="K1780" t="str">
        <f>IF(J1780=1,SUM($J$2:J1780),"0")</f>
        <v>0</v>
      </c>
    </row>
    <row r="1781" spans="2:11" x14ac:dyDescent="0.25">
      <c r="B1781" t="str">
        <f>IFERROR(INDEX('Veri-Giriş'!B:B,MATCH($C1781,$K:$K,0)),"")</f>
        <v/>
      </c>
      <c r="C1781" t="str">
        <f t="shared" si="27"/>
        <v/>
      </c>
      <c r="D1781" s="1" t="str">
        <f>IFERROR(INDEX('Veri-Giriş'!C:C,MATCH($C1781,$K:$K,0)),"")</f>
        <v/>
      </c>
      <c r="E1781" s="3" t="str">
        <f>IFERROR(INDEX('Veri-Giriş'!D:D,MATCH($C1781,$K:$K,0)),"")</f>
        <v/>
      </c>
      <c r="F1781" t="str">
        <f>IFERROR(INDEX('Veri-Giriş'!E:E,MATCH($C1781,$K:$K,0)),"")</f>
        <v/>
      </c>
      <c r="G1781" s="2" t="str">
        <f>IFERROR(INDEX('Veri-Giriş'!F:F,MATCH($C1781,$K:$K,0)),"")</f>
        <v/>
      </c>
      <c r="J1781">
        <f>IF(ISNUMBER(SEARCH($Q$1,'Veri-Giriş'!E1781)),1,0)</f>
        <v>0</v>
      </c>
      <c r="K1781" t="str">
        <f>IF(J1781=1,SUM($J$2:J1781),"0")</f>
        <v>0</v>
      </c>
    </row>
    <row r="1782" spans="2:11" x14ac:dyDescent="0.25">
      <c r="B1782" t="str">
        <f>IFERROR(INDEX('Veri-Giriş'!B:B,MATCH($C1782,$K:$K,0)),"")</f>
        <v/>
      </c>
      <c r="C1782" t="str">
        <f t="shared" si="27"/>
        <v/>
      </c>
      <c r="D1782" s="1" t="str">
        <f>IFERROR(INDEX('Veri-Giriş'!C:C,MATCH($C1782,$K:$K,0)),"")</f>
        <v/>
      </c>
      <c r="E1782" s="3" t="str">
        <f>IFERROR(INDEX('Veri-Giriş'!D:D,MATCH($C1782,$K:$K,0)),"")</f>
        <v/>
      </c>
      <c r="F1782" t="str">
        <f>IFERROR(INDEX('Veri-Giriş'!E:E,MATCH($C1782,$K:$K,0)),"")</f>
        <v/>
      </c>
      <c r="G1782" s="2" t="str">
        <f>IFERROR(INDEX('Veri-Giriş'!F:F,MATCH($C1782,$K:$K,0)),"")</f>
        <v/>
      </c>
      <c r="J1782">
        <f>IF(ISNUMBER(SEARCH($Q$1,'Veri-Giriş'!E1782)),1,0)</f>
        <v>0</v>
      </c>
      <c r="K1782" t="str">
        <f>IF(J1782=1,SUM($J$2:J1782),"0")</f>
        <v>0</v>
      </c>
    </row>
    <row r="1783" spans="2:11" x14ac:dyDescent="0.25">
      <c r="B1783" t="str">
        <f>IFERROR(INDEX('Veri-Giriş'!B:B,MATCH($C1783,$K:$K,0)),"")</f>
        <v/>
      </c>
      <c r="C1783" t="str">
        <f t="shared" si="27"/>
        <v/>
      </c>
      <c r="D1783" s="1" t="str">
        <f>IFERROR(INDEX('Veri-Giriş'!C:C,MATCH($C1783,$K:$K,0)),"")</f>
        <v/>
      </c>
      <c r="E1783" s="3" t="str">
        <f>IFERROR(INDEX('Veri-Giriş'!D:D,MATCH($C1783,$K:$K,0)),"")</f>
        <v/>
      </c>
      <c r="F1783" t="str">
        <f>IFERROR(INDEX('Veri-Giriş'!E:E,MATCH($C1783,$K:$K,0)),"")</f>
        <v/>
      </c>
      <c r="G1783" s="2" t="str">
        <f>IFERROR(INDEX('Veri-Giriş'!F:F,MATCH($C1783,$K:$K,0)),"")</f>
        <v/>
      </c>
      <c r="J1783">
        <f>IF(ISNUMBER(SEARCH($Q$1,'Veri-Giriş'!E1783)),1,0)</f>
        <v>0</v>
      </c>
      <c r="K1783" t="str">
        <f>IF(J1783=1,SUM($J$2:J1783),"0")</f>
        <v>0</v>
      </c>
    </row>
    <row r="1784" spans="2:11" x14ac:dyDescent="0.25">
      <c r="B1784" t="str">
        <f>IFERROR(INDEX('Veri-Giriş'!B:B,MATCH($C1784,$K:$K,0)),"")</f>
        <v/>
      </c>
      <c r="C1784" t="str">
        <f t="shared" si="27"/>
        <v/>
      </c>
      <c r="D1784" s="1" t="str">
        <f>IFERROR(INDEX('Veri-Giriş'!C:C,MATCH($C1784,$K:$K,0)),"")</f>
        <v/>
      </c>
      <c r="E1784" s="3" t="str">
        <f>IFERROR(INDEX('Veri-Giriş'!D:D,MATCH($C1784,$K:$K,0)),"")</f>
        <v/>
      </c>
      <c r="F1784" t="str">
        <f>IFERROR(INDEX('Veri-Giriş'!E:E,MATCH($C1784,$K:$K,0)),"")</f>
        <v/>
      </c>
      <c r="G1784" s="2" t="str">
        <f>IFERROR(INDEX('Veri-Giriş'!F:F,MATCH($C1784,$K:$K,0)),"")</f>
        <v/>
      </c>
      <c r="J1784">
        <f>IF(ISNUMBER(SEARCH($Q$1,'Veri-Giriş'!E1784)),1,0)</f>
        <v>0</v>
      </c>
      <c r="K1784" t="str">
        <f>IF(J1784=1,SUM($J$2:J1784),"0")</f>
        <v>0</v>
      </c>
    </row>
    <row r="1785" spans="2:11" x14ac:dyDescent="0.25">
      <c r="B1785" t="str">
        <f>IFERROR(INDEX('Veri-Giriş'!B:B,MATCH($C1785,$K:$K,0)),"")</f>
        <v/>
      </c>
      <c r="C1785" t="str">
        <f t="shared" si="27"/>
        <v/>
      </c>
      <c r="D1785" s="1" t="str">
        <f>IFERROR(INDEX('Veri-Giriş'!C:C,MATCH($C1785,$K:$K,0)),"")</f>
        <v/>
      </c>
      <c r="E1785" s="3" t="str">
        <f>IFERROR(INDEX('Veri-Giriş'!D:D,MATCH($C1785,$K:$K,0)),"")</f>
        <v/>
      </c>
      <c r="F1785" t="str">
        <f>IFERROR(INDEX('Veri-Giriş'!E:E,MATCH($C1785,$K:$K,0)),"")</f>
        <v/>
      </c>
      <c r="G1785" s="2" t="str">
        <f>IFERROR(INDEX('Veri-Giriş'!F:F,MATCH($C1785,$K:$K,0)),"")</f>
        <v/>
      </c>
      <c r="J1785">
        <f>IF(ISNUMBER(SEARCH($Q$1,'Veri-Giriş'!E1785)),1,0)</f>
        <v>0</v>
      </c>
      <c r="K1785" t="str">
        <f>IF(J1785=1,SUM($J$2:J1785),"0")</f>
        <v>0</v>
      </c>
    </row>
    <row r="1786" spans="2:11" x14ac:dyDescent="0.25">
      <c r="B1786" t="str">
        <f>IFERROR(INDEX('Veri-Giriş'!B:B,MATCH($C1786,$K:$K,0)),"")</f>
        <v/>
      </c>
      <c r="C1786" t="str">
        <f t="shared" si="27"/>
        <v/>
      </c>
      <c r="D1786" s="1" t="str">
        <f>IFERROR(INDEX('Veri-Giriş'!C:C,MATCH($C1786,$K:$K,0)),"")</f>
        <v/>
      </c>
      <c r="E1786" s="3" t="str">
        <f>IFERROR(INDEX('Veri-Giriş'!D:D,MATCH($C1786,$K:$K,0)),"")</f>
        <v/>
      </c>
      <c r="F1786" t="str">
        <f>IFERROR(INDEX('Veri-Giriş'!E:E,MATCH($C1786,$K:$K,0)),"")</f>
        <v/>
      </c>
      <c r="G1786" s="2" t="str">
        <f>IFERROR(INDEX('Veri-Giriş'!F:F,MATCH($C1786,$K:$K,0)),"")</f>
        <v/>
      </c>
      <c r="J1786">
        <f>IF(ISNUMBER(SEARCH($Q$1,'Veri-Giriş'!E1786)),1,0)</f>
        <v>0</v>
      </c>
      <c r="K1786" t="str">
        <f>IF(J1786=1,SUM($J$2:J1786),"0")</f>
        <v>0</v>
      </c>
    </row>
    <row r="1787" spans="2:11" x14ac:dyDescent="0.25">
      <c r="B1787" t="str">
        <f>IFERROR(INDEX('Veri-Giriş'!B:B,MATCH($C1787,$K:$K,0)),"")</f>
        <v/>
      </c>
      <c r="C1787" t="str">
        <f t="shared" si="27"/>
        <v/>
      </c>
      <c r="D1787" s="1" t="str">
        <f>IFERROR(INDEX('Veri-Giriş'!C:C,MATCH($C1787,$K:$K,0)),"")</f>
        <v/>
      </c>
      <c r="E1787" s="3" t="str">
        <f>IFERROR(INDEX('Veri-Giriş'!D:D,MATCH($C1787,$K:$K,0)),"")</f>
        <v/>
      </c>
      <c r="F1787" t="str">
        <f>IFERROR(INDEX('Veri-Giriş'!E:E,MATCH($C1787,$K:$K,0)),"")</f>
        <v/>
      </c>
      <c r="G1787" s="2" t="str">
        <f>IFERROR(INDEX('Veri-Giriş'!F:F,MATCH($C1787,$K:$K,0)),"")</f>
        <v/>
      </c>
      <c r="J1787">
        <f>IF(ISNUMBER(SEARCH($Q$1,'Veri-Giriş'!E1787)),1,0)</f>
        <v>0</v>
      </c>
      <c r="K1787" t="str">
        <f>IF(J1787=1,SUM($J$2:J1787),"0")</f>
        <v>0</v>
      </c>
    </row>
    <row r="1788" spans="2:11" x14ac:dyDescent="0.25">
      <c r="B1788" t="str">
        <f>IFERROR(INDEX('Veri-Giriş'!B:B,MATCH($C1788,$K:$K,0)),"")</f>
        <v/>
      </c>
      <c r="C1788" t="str">
        <f t="shared" si="27"/>
        <v/>
      </c>
      <c r="D1788" s="1" t="str">
        <f>IFERROR(INDEX('Veri-Giriş'!C:C,MATCH($C1788,$K:$K,0)),"")</f>
        <v/>
      </c>
      <c r="E1788" s="3" t="str">
        <f>IFERROR(INDEX('Veri-Giriş'!D:D,MATCH($C1788,$K:$K,0)),"")</f>
        <v/>
      </c>
      <c r="F1788" t="str">
        <f>IFERROR(INDEX('Veri-Giriş'!E:E,MATCH($C1788,$K:$K,0)),"")</f>
        <v/>
      </c>
      <c r="G1788" s="2" t="str">
        <f>IFERROR(INDEX('Veri-Giriş'!F:F,MATCH($C1788,$K:$K,0)),"")</f>
        <v/>
      </c>
      <c r="J1788">
        <f>IF(ISNUMBER(SEARCH($Q$1,'Veri-Giriş'!E1788)),1,0)</f>
        <v>0</v>
      </c>
      <c r="K1788" t="str">
        <f>IF(J1788=1,SUM($J$2:J1788),"0")</f>
        <v>0</v>
      </c>
    </row>
    <row r="1789" spans="2:11" x14ac:dyDescent="0.25">
      <c r="B1789" t="str">
        <f>IFERROR(INDEX('Veri-Giriş'!B:B,MATCH($C1789,$K:$K,0)),"")</f>
        <v/>
      </c>
      <c r="C1789" t="str">
        <f t="shared" si="27"/>
        <v/>
      </c>
      <c r="D1789" s="1" t="str">
        <f>IFERROR(INDEX('Veri-Giriş'!C:C,MATCH($C1789,$K:$K,0)),"")</f>
        <v/>
      </c>
      <c r="E1789" s="3" t="str">
        <f>IFERROR(INDEX('Veri-Giriş'!D:D,MATCH($C1789,$K:$K,0)),"")</f>
        <v/>
      </c>
      <c r="F1789" t="str">
        <f>IFERROR(INDEX('Veri-Giriş'!E:E,MATCH($C1789,$K:$K,0)),"")</f>
        <v/>
      </c>
      <c r="G1789" s="2" t="str">
        <f>IFERROR(INDEX('Veri-Giriş'!F:F,MATCH($C1789,$K:$K,0)),"")</f>
        <v/>
      </c>
      <c r="J1789">
        <f>IF(ISNUMBER(SEARCH($Q$1,'Veri-Giriş'!E1789)),1,0)</f>
        <v>0</v>
      </c>
      <c r="K1789" t="str">
        <f>IF(J1789=1,SUM($J$2:J1789),"0")</f>
        <v>0</v>
      </c>
    </row>
    <row r="1790" spans="2:11" x14ac:dyDescent="0.25">
      <c r="B1790" t="str">
        <f>IFERROR(INDEX('Veri-Giriş'!B:B,MATCH($C1790,$K:$K,0)),"")</f>
        <v/>
      </c>
      <c r="C1790" t="str">
        <f t="shared" si="27"/>
        <v/>
      </c>
      <c r="D1790" s="1" t="str">
        <f>IFERROR(INDEX('Veri-Giriş'!C:C,MATCH($C1790,$K:$K,0)),"")</f>
        <v/>
      </c>
      <c r="E1790" s="3" t="str">
        <f>IFERROR(INDEX('Veri-Giriş'!D:D,MATCH($C1790,$K:$K,0)),"")</f>
        <v/>
      </c>
      <c r="F1790" t="str">
        <f>IFERROR(INDEX('Veri-Giriş'!E:E,MATCH($C1790,$K:$K,0)),"")</f>
        <v/>
      </c>
      <c r="G1790" s="2" t="str">
        <f>IFERROR(INDEX('Veri-Giriş'!F:F,MATCH($C1790,$K:$K,0)),"")</f>
        <v/>
      </c>
      <c r="J1790">
        <f>IF(ISNUMBER(SEARCH($Q$1,'Veri-Giriş'!E1790)),1,0)</f>
        <v>0</v>
      </c>
      <c r="K1790" t="str">
        <f>IF(J1790=1,SUM($J$2:J1790),"0")</f>
        <v>0</v>
      </c>
    </row>
    <row r="1791" spans="2:11" x14ac:dyDescent="0.25">
      <c r="B1791" t="str">
        <f>IFERROR(INDEX('Veri-Giriş'!B:B,MATCH($C1791,$K:$K,0)),"")</f>
        <v/>
      </c>
      <c r="C1791" t="str">
        <f t="shared" si="27"/>
        <v/>
      </c>
      <c r="D1791" s="1" t="str">
        <f>IFERROR(INDEX('Veri-Giriş'!C:C,MATCH($C1791,$K:$K,0)),"")</f>
        <v/>
      </c>
      <c r="E1791" s="3" t="str">
        <f>IFERROR(INDEX('Veri-Giriş'!D:D,MATCH($C1791,$K:$K,0)),"")</f>
        <v/>
      </c>
      <c r="F1791" t="str">
        <f>IFERROR(INDEX('Veri-Giriş'!E:E,MATCH($C1791,$K:$K,0)),"")</f>
        <v/>
      </c>
      <c r="G1791" s="2" t="str">
        <f>IFERROR(INDEX('Veri-Giriş'!F:F,MATCH($C1791,$K:$K,0)),"")</f>
        <v/>
      </c>
      <c r="J1791">
        <f>IF(ISNUMBER(SEARCH($Q$1,'Veri-Giriş'!E1791)),1,0)</f>
        <v>0</v>
      </c>
      <c r="K1791" t="str">
        <f>IF(J1791=1,SUM($J$2:J1791),"0")</f>
        <v>0</v>
      </c>
    </row>
    <row r="1792" spans="2:11" x14ac:dyDescent="0.25">
      <c r="B1792" t="str">
        <f>IFERROR(INDEX('Veri-Giriş'!B:B,MATCH($C1792,$K:$K,0)),"")</f>
        <v/>
      </c>
      <c r="C1792" t="str">
        <f t="shared" si="27"/>
        <v/>
      </c>
      <c r="D1792" s="1" t="str">
        <f>IFERROR(INDEX('Veri-Giriş'!C:C,MATCH($C1792,$K:$K,0)),"")</f>
        <v/>
      </c>
      <c r="E1792" s="3" t="str">
        <f>IFERROR(INDEX('Veri-Giriş'!D:D,MATCH($C1792,$K:$K,0)),"")</f>
        <v/>
      </c>
      <c r="F1792" t="str">
        <f>IFERROR(INDEX('Veri-Giriş'!E:E,MATCH($C1792,$K:$K,0)),"")</f>
        <v/>
      </c>
      <c r="G1792" s="2" t="str">
        <f>IFERROR(INDEX('Veri-Giriş'!F:F,MATCH($C1792,$K:$K,0)),"")</f>
        <v/>
      </c>
      <c r="J1792">
        <f>IF(ISNUMBER(SEARCH($Q$1,'Veri-Giriş'!E1792)),1,0)</f>
        <v>0</v>
      </c>
      <c r="K1792" t="str">
        <f>IF(J1792=1,SUM($J$2:J1792),"0")</f>
        <v>0</v>
      </c>
    </row>
    <row r="1793" spans="2:11" x14ac:dyDescent="0.25">
      <c r="B1793" t="str">
        <f>IFERROR(INDEX('Veri-Giriş'!B:B,MATCH($C1793,$K:$K,0)),"")</f>
        <v/>
      </c>
      <c r="C1793" t="str">
        <f t="shared" si="27"/>
        <v/>
      </c>
      <c r="D1793" s="1" t="str">
        <f>IFERROR(INDEX('Veri-Giriş'!C:C,MATCH($C1793,$K:$K,0)),"")</f>
        <v/>
      </c>
      <c r="E1793" s="3" t="str">
        <f>IFERROR(INDEX('Veri-Giriş'!D:D,MATCH($C1793,$K:$K,0)),"")</f>
        <v/>
      </c>
      <c r="F1793" t="str">
        <f>IFERROR(INDEX('Veri-Giriş'!E:E,MATCH($C1793,$K:$K,0)),"")</f>
        <v/>
      </c>
      <c r="G1793" s="2" t="str">
        <f>IFERROR(INDEX('Veri-Giriş'!F:F,MATCH($C1793,$K:$K,0)),"")</f>
        <v/>
      </c>
      <c r="J1793">
        <f>IF(ISNUMBER(SEARCH($Q$1,'Veri-Giriş'!E1793)),1,0)</f>
        <v>0</v>
      </c>
      <c r="K1793" t="str">
        <f>IF(J1793=1,SUM($J$2:J1793),"0")</f>
        <v>0</v>
      </c>
    </row>
    <row r="1794" spans="2:11" x14ac:dyDescent="0.25">
      <c r="B1794" t="str">
        <f>IFERROR(INDEX('Veri-Giriş'!B:B,MATCH($C1794,$K:$K,0)),"")</f>
        <v/>
      </c>
      <c r="C1794" t="str">
        <f t="shared" si="27"/>
        <v/>
      </c>
      <c r="D1794" s="1" t="str">
        <f>IFERROR(INDEX('Veri-Giriş'!C:C,MATCH($C1794,$K:$K,0)),"")</f>
        <v/>
      </c>
      <c r="E1794" s="3" t="str">
        <f>IFERROR(INDEX('Veri-Giriş'!D:D,MATCH($C1794,$K:$K,0)),"")</f>
        <v/>
      </c>
      <c r="F1794" t="str">
        <f>IFERROR(INDEX('Veri-Giriş'!E:E,MATCH($C1794,$K:$K,0)),"")</f>
        <v/>
      </c>
      <c r="G1794" s="2" t="str">
        <f>IFERROR(INDEX('Veri-Giriş'!F:F,MATCH($C1794,$K:$K,0)),"")</f>
        <v/>
      </c>
      <c r="J1794">
        <f>IF(ISNUMBER(SEARCH($Q$1,'Veri-Giriş'!E1794)),1,0)</f>
        <v>0</v>
      </c>
      <c r="K1794" t="str">
        <f>IF(J1794=1,SUM($J$2:J1794),"0")</f>
        <v>0</v>
      </c>
    </row>
    <row r="1795" spans="2:11" x14ac:dyDescent="0.25">
      <c r="B1795" t="str">
        <f>IFERROR(INDEX('Veri-Giriş'!B:B,MATCH($C1795,$K:$K,0)),"")</f>
        <v/>
      </c>
      <c r="C1795" t="str">
        <f t="shared" ref="C1795:C1858" si="28">IF(ROW()-1&lt;=MAX(K:K),ROW()-1,"")</f>
        <v/>
      </c>
      <c r="D1795" s="1" t="str">
        <f>IFERROR(INDEX('Veri-Giriş'!C:C,MATCH($C1795,$K:$K,0)),"")</f>
        <v/>
      </c>
      <c r="E1795" s="3" t="str">
        <f>IFERROR(INDEX('Veri-Giriş'!D:D,MATCH($C1795,$K:$K,0)),"")</f>
        <v/>
      </c>
      <c r="F1795" t="str">
        <f>IFERROR(INDEX('Veri-Giriş'!E:E,MATCH($C1795,$K:$K,0)),"")</f>
        <v/>
      </c>
      <c r="G1795" s="2" t="str">
        <f>IFERROR(INDEX('Veri-Giriş'!F:F,MATCH($C1795,$K:$K,0)),"")</f>
        <v/>
      </c>
      <c r="J1795">
        <f>IF(ISNUMBER(SEARCH($Q$1,'Veri-Giriş'!E1795)),1,0)</f>
        <v>0</v>
      </c>
      <c r="K1795" t="str">
        <f>IF(J1795=1,SUM($J$2:J1795),"0")</f>
        <v>0</v>
      </c>
    </row>
    <row r="1796" spans="2:11" x14ac:dyDescent="0.25">
      <c r="B1796" t="str">
        <f>IFERROR(INDEX('Veri-Giriş'!B:B,MATCH($C1796,$K:$K,0)),"")</f>
        <v/>
      </c>
      <c r="C1796" t="str">
        <f t="shared" si="28"/>
        <v/>
      </c>
      <c r="D1796" s="1" t="str">
        <f>IFERROR(INDEX('Veri-Giriş'!C:C,MATCH($C1796,$K:$K,0)),"")</f>
        <v/>
      </c>
      <c r="E1796" s="3" t="str">
        <f>IFERROR(INDEX('Veri-Giriş'!D:D,MATCH($C1796,$K:$K,0)),"")</f>
        <v/>
      </c>
      <c r="F1796" t="str">
        <f>IFERROR(INDEX('Veri-Giriş'!E:E,MATCH($C1796,$K:$K,0)),"")</f>
        <v/>
      </c>
      <c r="G1796" s="2" t="str">
        <f>IFERROR(INDEX('Veri-Giriş'!F:F,MATCH($C1796,$K:$K,0)),"")</f>
        <v/>
      </c>
      <c r="J1796">
        <f>IF(ISNUMBER(SEARCH($Q$1,'Veri-Giriş'!E1796)),1,0)</f>
        <v>0</v>
      </c>
      <c r="K1796" t="str">
        <f>IF(J1796=1,SUM($J$2:J1796),"0")</f>
        <v>0</v>
      </c>
    </row>
    <row r="1797" spans="2:11" x14ac:dyDescent="0.25">
      <c r="B1797" t="str">
        <f>IFERROR(INDEX('Veri-Giriş'!B:B,MATCH($C1797,$K:$K,0)),"")</f>
        <v/>
      </c>
      <c r="C1797" t="str">
        <f t="shared" si="28"/>
        <v/>
      </c>
      <c r="D1797" s="1" t="str">
        <f>IFERROR(INDEX('Veri-Giriş'!C:C,MATCH($C1797,$K:$K,0)),"")</f>
        <v/>
      </c>
      <c r="E1797" s="3" t="str">
        <f>IFERROR(INDEX('Veri-Giriş'!D:D,MATCH($C1797,$K:$K,0)),"")</f>
        <v/>
      </c>
      <c r="F1797" t="str">
        <f>IFERROR(INDEX('Veri-Giriş'!E:E,MATCH($C1797,$K:$K,0)),"")</f>
        <v/>
      </c>
      <c r="G1797" s="2" t="str">
        <f>IFERROR(INDEX('Veri-Giriş'!F:F,MATCH($C1797,$K:$K,0)),"")</f>
        <v/>
      </c>
      <c r="J1797">
        <f>IF(ISNUMBER(SEARCH($Q$1,'Veri-Giriş'!E1797)),1,0)</f>
        <v>0</v>
      </c>
      <c r="K1797" t="str">
        <f>IF(J1797=1,SUM($J$2:J1797),"0")</f>
        <v>0</v>
      </c>
    </row>
    <row r="1798" spans="2:11" x14ac:dyDescent="0.25">
      <c r="B1798" t="str">
        <f>IFERROR(INDEX('Veri-Giriş'!B:B,MATCH($C1798,$K:$K,0)),"")</f>
        <v/>
      </c>
      <c r="C1798" t="str">
        <f t="shared" si="28"/>
        <v/>
      </c>
      <c r="D1798" s="1" t="str">
        <f>IFERROR(INDEX('Veri-Giriş'!C:C,MATCH($C1798,$K:$K,0)),"")</f>
        <v/>
      </c>
      <c r="E1798" s="3" t="str">
        <f>IFERROR(INDEX('Veri-Giriş'!D:D,MATCH($C1798,$K:$K,0)),"")</f>
        <v/>
      </c>
      <c r="F1798" t="str">
        <f>IFERROR(INDEX('Veri-Giriş'!E:E,MATCH($C1798,$K:$K,0)),"")</f>
        <v/>
      </c>
      <c r="G1798" s="2" t="str">
        <f>IFERROR(INDEX('Veri-Giriş'!F:F,MATCH($C1798,$K:$K,0)),"")</f>
        <v/>
      </c>
      <c r="J1798">
        <f>IF(ISNUMBER(SEARCH($Q$1,'Veri-Giriş'!E1798)),1,0)</f>
        <v>0</v>
      </c>
      <c r="K1798" t="str">
        <f>IF(J1798=1,SUM($J$2:J1798),"0")</f>
        <v>0</v>
      </c>
    </row>
    <row r="1799" spans="2:11" x14ac:dyDescent="0.25">
      <c r="B1799" t="str">
        <f>IFERROR(INDEX('Veri-Giriş'!B:B,MATCH($C1799,$K:$K,0)),"")</f>
        <v/>
      </c>
      <c r="C1799" t="str">
        <f t="shared" si="28"/>
        <v/>
      </c>
      <c r="D1799" s="1" t="str">
        <f>IFERROR(INDEX('Veri-Giriş'!C:C,MATCH($C1799,$K:$K,0)),"")</f>
        <v/>
      </c>
      <c r="E1799" s="3" t="str">
        <f>IFERROR(INDEX('Veri-Giriş'!D:D,MATCH($C1799,$K:$K,0)),"")</f>
        <v/>
      </c>
      <c r="F1799" t="str">
        <f>IFERROR(INDEX('Veri-Giriş'!E:E,MATCH($C1799,$K:$K,0)),"")</f>
        <v/>
      </c>
      <c r="G1799" s="2" t="str">
        <f>IFERROR(INDEX('Veri-Giriş'!F:F,MATCH($C1799,$K:$K,0)),"")</f>
        <v/>
      </c>
      <c r="J1799">
        <f>IF(ISNUMBER(SEARCH($Q$1,'Veri-Giriş'!E1799)),1,0)</f>
        <v>0</v>
      </c>
      <c r="K1799" t="str">
        <f>IF(J1799=1,SUM($J$2:J1799),"0")</f>
        <v>0</v>
      </c>
    </row>
    <row r="1800" spans="2:11" x14ac:dyDescent="0.25">
      <c r="B1800" t="str">
        <f>IFERROR(INDEX('Veri-Giriş'!B:B,MATCH($C1800,$K:$K,0)),"")</f>
        <v/>
      </c>
      <c r="C1800" t="str">
        <f t="shared" si="28"/>
        <v/>
      </c>
      <c r="D1800" s="1" t="str">
        <f>IFERROR(INDEX('Veri-Giriş'!C:C,MATCH($C1800,$K:$K,0)),"")</f>
        <v/>
      </c>
      <c r="E1800" s="3" t="str">
        <f>IFERROR(INDEX('Veri-Giriş'!D:D,MATCH($C1800,$K:$K,0)),"")</f>
        <v/>
      </c>
      <c r="F1800" t="str">
        <f>IFERROR(INDEX('Veri-Giriş'!E:E,MATCH($C1800,$K:$K,0)),"")</f>
        <v/>
      </c>
      <c r="G1800" s="2" t="str">
        <f>IFERROR(INDEX('Veri-Giriş'!F:F,MATCH($C1800,$K:$K,0)),"")</f>
        <v/>
      </c>
      <c r="J1800">
        <f>IF(ISNUMBER(SEARCH($Q$1,'Veri-Giriş'!E1800)),1,0)</f>
        <v>0</v>
      </c>
      <c r="K1800" t="str">
        <f>IF(J1800=1,SUM($J$2:J1800),"0")</f>
        <v>0</v>
      </c>
    </row>
    <row r="1801" spans="2:11" x14ac:dyDescent="0.25">
      <c r="B1801" t="str">
        <f>IFERROR(INDEX('Veri-Giriş'!B:B,MATCH($C1801,$K:$K,0)),"")</f>
        <v/>
      </c>
      <c r="C1801" t="str">
        <f t="shared" si="28"/>
        <v/>
      </c>
      <c r="D1801" s="1" t="str">
        <f>IFERROR(INDEX('Veri-Giriş'!C:C,MATCH($C1801,$K:$K,0)),"")</f>
        <v/>
      </c>
      <c r="E1801" s="3" t="str">
        <f>IFERROR(INDEX('Veri-Giriş'!D:D,MATCH($C1801,$K:$K,0)),"")</f>
        <v/>
      </c>
      <c r="F1801" t="str">
        <f>IFERROR(INDEX('Veri-Giriş'!E:E,MATCH($C1801,$K:$K,0)),"")</f>
        <v/>
      </c>
      <c r="G1801" s="2" t="str">
        <f>IFERROR(INDEX('Veri-Giriş'!F:F,MATCH($C1801,$K:$K,0)),"")</f>
        <v/>
      </c>
      <c r="J1801">
        <f>IF(ISNUMBER(SEARCH($Q$1,'Veri-Giriş'!E1801)),1,0)</f>
        <v>0</v>
      </c>
      <c r="K1801" t="str">
        <f>IF(J1801=1,SUM($J$2:J1801),"0")</f>
        <v>0</v>
      </c>
    </row>
    <row r="1802" spans="2:11" x14ac:dyDescent="0.25">
      <c r="B1802" t="str">
        <f>IFERROR(INDEX('Veri-Giriş'!B:B,MATCH($C1802,$K:$K,0)),"")</f>
        <v/>
      </c>
      <c r="C1802" t="str">
        <f t="shared" si="28"/>
        <v/>
      </c>
      <c r="D1802" s="1" t="str">
        <f>IFERROR(INDEX('Veri-Giriş'!C:C,MATCH($C1802,$K:$K,0)),"")</f>
        <v/>
      </c>
      <c r="E1802" s="3" t="str">
        <f>IFERROR(INDEX('Veri-Giriş'!D:D,MATCH($C1802,$K:$K,0)),"")</f>
        <v/>
      </c>
      <c r="F1802" t="str">
        <f>IFERROR(INDEX('Veri-Giriş'!E:E,MATCH($C1802,$K:$K,0)),"")</f>
        <v/>
      </c>
      <c r="G1802" s="2" t="str">
        <f>IFERROR(INDEX('Veri-Giriş'!F:F,MATCH($C1802,$K:$K,0)),"")</f>
        <v/>
      </c>
      <c r="J1802">
        <f>IF(ISNUMBER(SEARCH($Q$1,'Veri-Giriş'!E1802)),1,0)</f>
        <v>0</v>
      </c>
      <c r="K1802" t="str">
        <f>IF(J1802=1,SUM($J$2:J1802),"0")</f>
        <v>0</v>
      </c>
    </row>
    <row r="1803" spans="2:11" x14ac:dyDescent="0.25">
      <c r="B1803" t="str">
        <f>IFERROR(INDEX('Veri-Giriş'!B:B,MATCH($C1803,$K:$K,0)),"")</f>
        <v/>
      </c>
      <c r="C1803" t="str">
        <f t="shared" si="28"/>
        <v/>
      </c>
      <c r="D1803" s="1" t="str">
        <f>IFERROR(INDEX('Veri-Giriş'!C:C,MATCH($C1803,$K:$K,0)),"")</f>
        <v/>
      </c>
      <c r="E1803" s="3" t="str">
        <f>IFERROR(INDEX('Veri-Giriş'!D:D,MATCH($C1803,$K:$K,0)),"")</f>
        <v/>
      </c>
      <c r="F1803" t="str">
        <f>IFERROR(INDEX('Veri-Giriş'!E:E,MATCH($C1803,$K:$K,0)),"")</f>
        <v/>
      </c>
      <c r="G1803" s="2" t="str">
        <f>IFERROR(INDEX('Veri-Giriş'!F:F,MATCH($C1803,$K:$K,0)),"")</f>
        <v/>
      </c>
      <c r="J1803">
        <f>IF(ISNUMBER(SEARCH($Q$1,'Veri-Giriş'!E1803)),1,0)</f>
        <v>0</v>
      </c>
      <c r="K1803" t="str">
        <f>IF(J1803=1,SUM($J$2:J1803),"0")</f>
        <v>0</v>
      </c>
    </row>
    <row r="1804" spans="2:11" x14ac:dyDescent="0.25">
      <c r="B1804" t="str">
        <f>IFERROR(INDEX('Veri-Giriş'!B:B,MATCH($C1804,$K:$K,0)),"")</f>
        <v/>
      </c>
      <c r="C1804" t="str">
        <f t="shared" si="28"/>
        <v/>
      </c>
      <c r="D1804" s="1" t="str">
        <f>IFERROR(INDEX('Veri-Giriş'!C:C,MATCH($C1804,$K:$K,0)),"")</f>
        <v/>
      </c>
      <c r="E1804" s="3" t="str">
        <f>IFERROR(INDEX('Veri-Giriş'!D:D,MATCH($C1804,$K:$K,0)),"")</f>
        <v/>
      </c>
      <c r="F1804" t="str">
        <f>IFERROR(INDEX('Veri-Giriş'!E:E,MATCH($C1804,$K:$K,0)),"")</f>
        <v/>
      </c>
      <c r="G1804" s="2" t="str">
        <f>IFERROR(INDEX('Veri-Giriş'!F:F,MATCH($C1804,$K:$K,0)),"")</f>
        <v/>
      </c>
      <c r="J1804">
        <f>IF(ISNUMBER(SEARCH($Q$1,'Veri-Giriş'!E1804)),1,0)</f>
        <v>0</v>
      </c>
      <c r="K1804" t="str">
        <f>IF(J1804=1,SUM($J$2:J1804),"0")</f>
        <v>0</v>
      </c>
    </row>
    <row r="1805" spans="2:11" x14ac:dyDescent="0.25">
      <c r="B1805" t="str">
        <f>IFERROR(INDEX('Veri-Giriş'!B:B,MATCH($C1805,$K:$K,0)),"")</f>
        <v/>
      </c>
      <c r="C1805" t="str">
        <f t="shared" si="28"/>
        <v/>
      </c>
      <c r="D1805" s="1" t="str">
        <f>IFERROR(INDEX('Veri-Giriş'!C:C,MATCH($C1805,$K:$K,0)),"")</f>
        <v/>
      </c>
      <c r="E1805" s="3" t="str">
        <f>IFERROR(INDEX('Veri-Giriş'!D:D,MATCH($C1805,$K:$K,0)),"")</f>
        <v/>
      </c>
      <c r="F1805" t="str">
        <f>IFERROR(INDEX('Veri-Giriş'!E:E,MATCH($C1805,$K:$K,0)),"")</f>
        <v/>
      </c>
      <c r="G1805" s="2" t="str">
        <f>IFERROR(INDEX('Veri-Giriş'!F:F,MATCH($C1805,$K:$K,0)),"")</f>
        <v/>
      </c>
      <c r="J1805">
        <f>IF(ISNUMBER(SEARCH($Q$1,'Veri-Giriş'!E1805)),1,0)</f>
        <v>0</v>
      </c>
      <c r="K1805" t="str">
        <f>IF(J1805=1,SUM($J$2:J1805),"0")</f>
        <v>0</v>
      </c>
    </row>
    <row r="1806" spans="2:11" x14ac:dyDescent="0.25">
      <c r="B1806" t="str">
        <f>IFERROR(INDEX('Veri-Giriş'!B:B,MATCH($C1806,$K:$K,0)),"")</f>
        <v/>
      </c>
      <c r="C1806" t="str">
        <f t="shared" si="28"/>
        <v/>
      </c>
      <c r="D1806" s="1" t="str">
        <f>IFERROR(INDEX('Veri-Giriş'!C:C,MATCH($C1806,$K:$K,0)),"")</f>
        <v/>
      </c>
      <c r="E1806" s="3" t="str">
        <f>IFERROR(INDEX('Veri-Giriş'!D:D,MATCH($C1806,$K:$K,0)),"")</f>
        <v/>
      </c>
      <c r="F1806" t="str">
        <f>IFERROR(INDEX('Veri-Giriş'!E:E,MATCH($C1806,$K:$K,0)),"")</f>
        <v/>
      </c>
      <c r="G1806" s="2" t="str">
        <f>IFERROR(INDEX('Veri-Giriş'!F:F,MATCH($C1806,$K:$K,0)),"")</f>
        <v/>
      </c>
      <c r="J1806">
        <f>IF(ISNUMBER(SEARCH($Q$1,'Veri-Giriş'!E1806)),1,0)</f>
        <v>0</v>
      </c>
      <c r="K1806" t="str">
        <f>IF(J1806=1,SUM($J$2:J1806),"0")</f>
        <v>0</v>
      </c>
    </row>
    <row r="1807" spans="2:11" x14ac:dyDescent="0.25">
      <c r="B1807" t="str">
        <f>IFERROR(INDEX('Veri-Giriş'!B:B,MATCH($C1807,$K:$K,0)),"")</f>
        <v/>
      </c>
      <c r="C1807" t="str">
        <f t="shared" si="28"/>
        <v/>
      </c>
      <c r="D1807" s="1" t="str">
        <f>IFERROR(INDEX('Veri-Giriş'!C:C,MATCH($C1807,$K:$K,0)),"")</f>
        <v/>
      </c>
      <c r="E1807" s="3" t="str">
        <f>IFERROR(INDEX('Veri-Giriş'!D:D,MATCH($C1807,$K:$K,0)),"")</f>
        <v/>
      </c>
      <c r="F1807" t="str">
        <f>IFERROR(INDEX('Veri-Giriş'!E:E,MATCH($C1807,$K:$K,0)),"")</f>
        <v/>
      </c>
      <c r="G1807" s="2" t="str">
        <f>IFERROR(INDEX('Veri-Giriş'!F:F,MATCH($C1807,$K:$K,0)),"")</f>
        <v/>
      </c>
      <c r="J1807">
        <f>IF(ISNUMBER(SEARCH($Q$1,'Veri-Giriş'!E1807)),1,0)</f>
        <v>0</v>
      </c>
      <c r="K1807" t="str">
        <f>IF(J1807=1,SUM($J$2:J1807),"0")</f>
        <v>0</v>
      </c>
    </row>
    <row r="1808" spans="2:11" x14ac:dyDescent="0.25">
      <c r="B1808" t="str">
        <f>IFERROR(INDEX('Veri-Giriş'!B:B,MATCH($C1808,$K:$K,0)),"")</f>
        <v/>
      </c>
      <c r="C1808" t="str">
        <f t="shared" si="28"/>
        <v/>
      </c>
      <c r="D1808" s="1" t="str">
        <f>IFERROR(INDEX('Veri-Giriş'!C:C,MATCH($C1808,$K:$K,0)),"")</f>
        <v/>
      </c>
      <c r="E1808" s="3" t="str">
        <f>IFERROR(INDEX('Veri-Giriş'!D:D,MATCH($C1808,$K:$K,0)),"")</f>
        <v/>
      </c>
      <c r="F1808" t="str">
        <f>IFERROR(INDEX('Veri-Giriş'!E:E,MATCH($C1808,$K:$K,0)),"")</f>
        <v/>
      </c>
      <c r="G1808" s="2" t="str">
        <f>IFERROR(INDEX('Veri-Giriş'!F:F,MATCH($C1808,$K:$K,0)),"")</f>
        <v/>
      </c>
      <c r="J1808">
        <f>IF(ISNUMBER(SEARCH($Q$1,'Veri-Giriş'!E1808)),1,0)</f>
        <v>0</v>
      </c>
      <c r="K1808" t="str">
        <f>IF(J1808=1,SUM($J$2:J1808),"0")</f>
        <v>0</v>
      </c>
    </row>
    <row r="1809" spans="2:11" x14ac:dyDescent="0.25">
      <c r="B1809" t="str">
        <f>IFERROR(INDEX('Veri-Giriş'!B:B,MATCH($C1809,$K:$K,0)),"")</f>
        <v/>
      </c>
      <c r="C1809" t="str">
        <f t="shared" si="28"/>
        <v/>
      </c>
      <c r="D1809" s="1" t="str">
        <f>IFERROR(INDEX('Veri-Giriş'!C:C,MATCH($C1809,$K:$K,0)),"")</f>
        <v/>
      </c>
      <c r="E1809" s="3" t="str">
        <f>IFERROR(INDEX('Veri-Giriş'!D:D,MATCH($C1809,$K:$K,0)),"")</f>
        <v/>
      </c>
      <c r="F1809" t="str">
        <f>IFERROR(INDEX('Veri-Giriş'!E:E,MATCH($C1809,$K:$K,0)),"")</f>
        <v/>
      </c>
      <c r="G1809" s="2" t="str">
        <f>IFERROR(INDEX('Veri-Giriş'!F:F,MATCH($C1809,$K:$K,0)),"")</f>
        <v/>
      </c>
      <c r="J1809">
        <f>IF(ISNUMBER(SEARCH($Q$1,'Veri-Giriş'!E1809)),1,0)</f>
        <v>0</v>
      </c>
      <c r="K1809" t="str">
        <f>IF(J1809=1,SUM($J$2:J1809),"0")</f>
        <v>0</v>
      </c>
    </row>
    <row r="1810" spans="2:11" x14ac:dyDescent="0.25">
      <c r="B1810" t="str">
        <f>IFERROR(INDEX('Veri-Giriş'!B:B,MATCH($C1810,$K:$K,0)),"")</f>
        <v/>
      </c>
      <c r="C1810" t="str">
        <f t="shared" si="28"/>
        <v/>
      </c>
      <c r="D1810" s="1" t="str">
        <f>IFERROR(INDEX('Veri-Giriş'!C:C,MATCH($C1810,$K:$K,0)),"")</f>
        <v/>
      </c>
      <c r="E1810" s="3" t="str">
        <f>IFERROR(INDEX('Veri-Giriş'!D:D,MATCH($C1810,$K:$K,0)),"")</f>
        <v/>
      </c>
      <c r="F1810" t="str">
        <f>IFERROR(INDEX('Veri-Giriş'!E:E,MATCH($C1810,$K:$K,0)),"")</f>
        <v/>
      </c>
      <c r="G1810" s="2" t="str">
        <f>IFERROR(INDEX('Veri-Giriş'!F:F,MATCH($C1810,$K:$K,0)),"")</f>
        <v/>
      </c>
      <c r="J1810">
        <f>IF(ISNUMBER(SEARCH($Q$1,'Veri-Giriş'!E1810)),1,0)</f>
        <v>0</v>
      </c>
      <c r="K1810" t="str">
        <f>IF(J1810=1,SUM($J$2:J1810),"0")</f>
        <v>0</v>
      </c>
    </row>
    <row r="1811" spans="2:11" x14ac:dyDescent="0.25">
      <c r="B1811" t="str">
        <f>IFERROR(INDEX('Veri-Giriş'!B:B,MATCH($C1811,$K:$K,0)),"")</f>
        <v/>
      </c>
      <c r="C1811" t="str">
        <f t="shared" si="28"/>
        <v/>
      </c>
      <c r="D1811" s="1" t="str">
        <f>IFERROR(INDEX('Veri-Giriş'!C:C,MATCH($C1811,$K:$K,0)),"")</f>
        <v/>
      </c>
      <c r="E1811" s="3" t="str">
        <f>IFERROR(INDEX('Veri-Giriş'!D:D,MATCH($C1811,$K:$K,0)),"")</f>
        <v/>
      </c>
      <c r="F1811" t="str">
        <f>IFERROR(INDEX('Veri-Giriş'!E:E,MATCH($C1811,$K:$K,0)),"")</f>
        <v/>
      </c>
      <c r="G1811" s="2" t="str">
        <f>IFERROR(INDEX('Veri-Giriş'!F:F,MATCH($C1811,$K:$K,0)),"")</f>
        <v/>
      </c>
      <c r="J1811">
        <f>IF(ISNUMBER(SEARCH($Q$1,'Veri-Giriş'!E1811)),1,0)</f>
        <v>0</v>
      </c>
      <c r="K1811" t="str">
        <f>IF(J1811=1,SUM($J$2:J1811),"0")</f>
        <v>0</v>
      </c>
    </row>
    <row r="1812" spans="2:11" x14ac:dyDescent="0.25">
      <c r="B1812" t="str">
        <f>IFERROR(INDEX('Veri-Giriş'!B:B,MATCH($C1812,$K:$K,0)),"")</f>
        <v/>
      </c>
      <c r="C1812" t="str">
        <f t="shared" si="28"/>
        <v/>
      </c>
      <c r="D1812" s="1" t="str">
        <f>IFERROR(INDEX('Veri-Giriş'!C:C,MATCH($C1812,$K:$K,0)),"")</f>
        <v/>
      </c>
      <c r="E1812" s="3" t="str">
        <f>IFERROR(INDEX('Veri-Giriş'!D:D,MATCH($C1812,$K:$K,0)),"")</f>
        <v/>
      </c>
      <c r="F1812" t="str">
        <f>IFERROR(INDEX('Veri-Giriş'!E:E,MATCH($C1812,$K:$K,0)),"")</f>
        <v/>
      </c>
      <c r="G1812" s="2" t="str">
        <f>IFERROR(INDEX('Veri-Giriş'!F:F,MATCH($C1812,$K:$K,0)),"")</f>
        <v/>
      </c>
      <c r="J1812">
        <f>IF(ISNUMBER(SEARCH($Q$1,'Veri-Giriş'!E1812)),1,0)</f>
        <v>0</v>
      </c>
      <c r="K1812" t="str">
        <f>IF(J1812=1,SUM($J$2:J1812),"0")</f>
        <v>0</v>
      </c>
    </row>
    <row r="1813" spans="2:11" x14ac:dyDescent="0.25">
      <c r="B1813" t="str">
        <f>IFERROR(INDEX('Veri-Giriş'!B:B,MATCH($C1813,$K:$K,0)),"")</f>
        <v/>
      </c>
      <c r="C1813" t="str">
        <f t="shared" si="28"/>
        <v/>
      </c>
      <c r="D1813" s="1" t="str">
        <f>IFERROR(INDEX('Veri-Giriş'!C:C,MATCH($C1813,$K:$K,0)),"")</f>
        <v/>
      </c>
      <c r="E1813" s="3" t="str">
        <f>IFERROR(INDEX('Veri-Giriş'!D:D,MATCH($C1813,$K:$K,0)),"")</f>
        <v/>
      </c>
      <c r="F1813" t="str">
        <f>IFERROR(INDEX('Veri-Giriş'!E:E,MATCH($C1813,$K:$K,0)),"")</f>
        <v/>
      </c>
      <c r="G1813" s="2" t="str">
        <f>IFERROR(INDEX('Veri-Giriş'!F:F,MATCH($C1813,$K:$K,0)),"")</f>
        <v/>
      </c>
      <c r="J1813">
        <f>IF(ISNUMBER(SEARCH($Q$1,'Veri-Giriş'!E1813)),1,0)</f>
        <v>0</v>
      </c>
      <c r="K1813" t="str">
        <f>IF(J1813=1,SUM($J$2:J1813),"0")</f>
        <v>0</v>
      </c>
    </row>
    <row r="1814" spans="2:11" x14ac:dyDescent="0.25">
      <c r="B1814" t="str">
        <f>IFERROR(INDEX('Veri-Giriş'!B:B,MATCH($C1814,$K:$K,0)),"")</f>
        <v/>
      </c>
      <c r="C1814" t="str">
        <f t="shared" si="28"/>
        <v/>
      </c>
      <c r="D1814" s="1" t="str">
        <f>IFERROR(INDEX('Veri-Giriş'!C:C,MATCH($C1814,$K:$K,0)),"")</f>
        <v/>
      </c>
      <c r="E1814" s="3" t="str">
        <f>IFERROR(INDEX('Veri-Giriş'!D:D,MATCH($C1814,$K:$K,0)),"")</f>
        <v/>
      </c>
      <c r="F1814" t="str">
        <f>IFERROR(INDEX('Veri-Giriş'!E:E,MATCH($C1814,$K:$K,0)),"")</f>
        <v/>
      </c>
      <c r="G1814" s="2" t="str">
        <f>IFERROR(INDEX('Veri-Giriş'!F:F,MATCH($C1814,$K:$K,0)),"")</f>
        <v/>
      </c>
      <c r="J1814">
        <f>IF(ISNUMBER(SEARCH($Q$1,'Veri-Giriş'!E1814)),1,0)</f>
        <v>0</v>
      </c>
      <c r="K1814" t="str">
        <f>IF(J1814=1,SUM($J$2:J1814),"0")</f>
        <v>0</v>
      </c>
    </row>
    <row r="1815" spans="2:11" x14ac:dyDescent="0.25">
      <c r="B1815" t="str">
        <f>IFERROR(INDEX('Veri-Giriş'!B:B,MATCH($C1815,$K:$K,0)),"")</f>
        <v/>
      </c>
      <c r="C1815" t="str">
        <f t="shared" si="28"/>
        <v/>
      </c>
      <c r="D1815" s="1" t="str">
        <f>IFERROR(INDEX('Veri-Giriş'!C:C,MATCH($C1815,$K:$K,0)),"")</f>
        <v/>
      </c>
      <c r="E1815" s="3" t="str">
        <f>IFERROR(INDEX('Veri-Giriş'!D:D,MATCH($C1815,$K:$K,0)),"")</f>
        <v/>
      </c>
      <c r="F1815" t="str">
        <f>IFERROR(INDEX('Veri-Giriş'!E:E,MATCH($C1815,$K:$K,0)),"")</f>
        <v/>
      </c>
      <c r="G1815" s="2" t="str">
        <f>IFERROR(INDEX('Veri-Giriş'!F:F,MATCH($C1815,$K:$K,0)),"")</f>
        <v/>
      </c>
      <c r="J1815">
        <f>IF(ISNUMBER(SEARCH($Q$1,'Veri-Giriş'!E1815)),1,0)</f>
        <v>0</v>
      </c>
      <c r="K1815" t="str">
        <f>IF(J1815=1,SUM($J$2:J1815),"0")</f>
        <v>0</v>
      </c>
    </row>
    <row r="1816" spans="2:11" x14ac:dyDescent="0.25">
      <c r="B1816" t="str">
        <f>IFERROR(INDEX('Veri-Giriş'!B:B,MATCH($C1816,$K:$K,0)),"")</f>
        <v/>
      </c>
      <c r="C1816" t="str">
        <f t="shared" si="28"/>
        <v/>
      </c>
      <c r="D1816" s="1" t="str">
        <f>IFERROR(INDEX('Veri-Giriş'!C:C,MATCH($C1816,$K:$K,0)),"")</f>
        <v/>
      </c>
      <c r="E1816" s="3" t="str">
        <f>IFERROR(INDEX('Veri-Giriş'!D:D,MATCH($C1816,$K:$K,0)),"")</f>
        <v/>
      </c>
      <c r="F1816" t="str">
        <f>IFERROR(INDEX('Veri-Giriş'!E:E,MATCH($C1816,$K:$K,0)),"")</f>
        <v/>
      </c>
      <c r="G1816" s="2" t="str">
        <f>IFERROR(INDEX('Veri-Giriş'!F:F,MATCH($C1816,$K:$K,0)),"")</f>
        <v/>
      </c>
      <c r="J1816">
        <f>IF(ISNUMBER(SEARCH($Q$1,'Veri-Giriş'!E1816)),1,0)</f>
        <v>0</v>
      </c>
      <c r="K1816" t="str">
        <f>IF(J1816=1,SUM($J$2:J1816),"0")</f>
        <v>0</v>
      </c>
    </row>
    <row r="1817" spans="2:11" x14ac:dyDescent="0.25">
      <c r="B1817" t="str">
        <f>IFERROR(INDEX('Veri-Giriş'!B:B,MATCH($C1817,$K:$K,0)),"")</f>
        <v/>
      </c>
      <c r="C1817" t="str">
        <f t="shared" si="28"/>
        <v/>
      </c>
      <c r="D1817" s="1" t="str">
        <f>IFERROR(INDEX('Veri-Giriş'!C:C,MATCH($C1817,$K:$K,0)),"")</f>
        <v/>
      </c>
      <c r="E1817" s="3" t="str">
        <f>IFERROR(INDEX('Veri-Giriş'!D:D,MATCH($C1817,$K:$K,0)),"")</f>
        <v/>
      </c>
      <c r="F1817" t="str">
        <f>IFERROR(INDEX('Veri-Giriş'!E:E,MATCH($C1817,$K:$K,0)),"")</f>
        <v/>
      </c>
      <c r="G1817" s="2" t="str">
        <f>IFERROR(INDEX('Veri-Giriş'!F:F,MATCH($C1817,$K:$K,0)),"")</f>
        <v/>
      </c>
      <c r="J1817">
        <f>IF(ISNUMBER(SEARCH($Q$1,'Veri-Giriş'!E1817)),1,0)</f>
        <v>0</v>
      </c>
      <c r="K1817" t="str">
        <f>IF(J1817=1,SUM($J$2:J1817),"0")</f>
        <v>0</v>
      </c>
    </row>
    <row r="1818" spans="2:11" x14ac:dyDescent="0.25">
      <c r="B1818" t="str">
        <f>IFERROR(INDEX('Veri-Giriş'!B:B,MATCH($C1818,$K:$K,0)),"")</f>
        <v/>
      </c>
      <c r="C1818" t="str">
        <f t="shared" si="28"/>
        <v/>
      </c>
      <c r="D1818" s="1" t="str">
        <f>IFERROR(INDEX('Veri-Giriş'!C:C,MATCH($C1818,$K:$K,0)),"")</f>
        <v/>
      </c>
      <c r="E1818" s="3" t="str">
        <f>IFERROR(INDEX('Veri-Giriş'!D:D,MATCH($C1818,$K:$K,0)),"")</f>
        <v/>
      </c>
      <c r="F1818" t="str">
        <f>IFERROR(INDEX('Veri-Giriş'!E:E,MATCH($C1818,$K:$K,0)),"")</f>
        <v/>
      </c>
      <c r="G1818" s="2" t="str">
        <f>IFERROR(INDEX('Veri-Giriş'!F:F,MATCH($C1818,$K:$K,0)),"")</f>
        <v/>
      </c>
      <c r="J1818">
        <f>IF(ISNUMBER(SEARCH($Q$1,'Veri-Giriş'!E1818)),1,0)</f>
        <v>0</v>
      </c>
      <c r="K1818" t="str">
        <f>IF(J1818=1,SUM($J$2:J1818),"0")</f>
        <v>0</v>
      </c>
    </row>
    <row r="1819" spans="2:11" x14ac:dyDescent="0.25">
      <c r="B1819" t="str">
        <f>IFERROR(INDEX('Veri-Giriş'!B:B,MATCH($C1819,$K:$K,0)),"")</f>
        <v/>
      </c>
      <c r="C1819" t="str">
        <f t="shared" si="28"/>
        <v/>
      </c>
      <c r="D1819" s="1" t="str">
        <f>IFERROR(INDEX('Veri-Giriş'!C:C,MATCH($C1819,$K:$K,0)),"")</f>
        <v/>
      </c>
      <c r="E1819" s="3" t="str">
        <f>IFERROR(INDEX('Veri-Giriş'!D:D,MATCH($C1819,$K:$K,0)),"")</f>
        <v/>
      </c>
      <c r="F1819" t="str">
        <f>IFERROR(INDEX('Veri-Giriş'!E:E,MATCH($C1819,$K:$K,0)),"")</f>
        <v/>
      </c>
      <c r="G1819" s="2" t="str">
        <f>IFERROR(INDEX('Veri-Giriş'!F:F,MATCH($C1819,$K:$K,0)),"")</f>
        <v/>
      </c>
      <c r="J1819">
        <f>IF(ISNUMBER(SEARCH($Q$1,'Veri-Giriş'!E1819)),1,0)</f>
        <v>0</v>
      </c>
      <c r="K1819" t="str">
        <f>IF(J1819=1,SUM($J$2:J1819),"0")</f>
        <v>0</v>
      </c>
    </row>
    <row r="1820" spans="2:11" x14ac:dyDescent="0.25">
      <c r="B1820" t="str">
        <f>IFERROR(INDEX('Veri-Giriş'!B:B,MATCH($C1820,$K:$K,0)),"")</f>
        <v/>
      </c>
      <c r="C1820" t="str">
        <f t="shared" si="28"/>
        <v/>
      </c>
      <c r="D1820" s="1" t="str">
        <f>IFERROR(INDEX('Veri-Giriş'!C:C,MATCH($C1820,$K:$K,0)),"")</f>
        <v/>
      </c>
      <c r="E1820" s="3" t="str">
        <f>IFERROR(INDEX('Veri-Giriş'!D:D,MATCH($C1820,$K:$K,0)),"")</f>
        <v/>
      </c>
      <c r="F1820" t="str">
        <f>IFERROR(INDEX('Veri-Giriş'!E:E,MATCH($C1820,$K:$K,0)),"")</f>
        <v/>
      </c>
      <c r="G1820" s="2" t="str">
        <f>IFERROR(INDEX('Veri-Giriş'!F:F,MATCH($C1820,$K:$K,0)),"")</f>
        <v/>
      </c>
      <c r="J1820">
        <f>IF(ISNUMBER(SEARCH($Q$1,'Veri-Giriş'!E1820)),1,0)</f>
        <v>0</v>
      </c>
      <c r="K1820" t="str">
        <f>IF(J1820=1,SUM($J$2:J1820),"0")</f>
        <v>0</v>
      </c>
    </row>
    <row r="1821" spans="2:11" x14ac:dyDescent="0.25">
      <c r="B1821" t="str">
        <f>IFERROR(INDEX('Veri-Giriş'!B:B,MATCH($C1821,$K:$K,0)),"")</f>
        <v/>
      </c>
      <c r="C1821" t="str">
        <f t="shared" si="28"/>
        <v/>
      </c>
      <c r="D1821" s="1" t="str">
        <f>IFERROR(INDEX('Veri-Giriş'!C:C,MATCH($C1821,$K:$K,0)),"")</f>
        <v/>
      </c>
      <c r="E1821" s="3" t="str">
        <f>IFERROR(INDEX('Veri-Giriş'!D:D,MATCH($C1821,$K:$K,0)),"")</f>
        <v/>
      </c>
      <c r="F1821" t="str">
        <f>IFERROR(INDEX('Veri-Giriş'!E:E,MATCH($C1821,$K:$K,0)),"")</f>
        <v/>
      </c>
      <c r="G1821" s="2" t="str">
        <f>IFERROR(INDEX('Veri-Giriş'!F:F,MATCH($C1821,$K:$K,0)),"")</f>
        <v/>
      </c>
      <c r="J1821">
        <f>IF(ISNUMBER(SEARCH($Q$1,'Veri-Giriş'!E1821)),1,0)</f>
        <v>0</v>
      </c>
      <c r="K1821" t="str">
        <f>IF(J1821=1,SUM($J$2:J1821),"0")</f>
        <v>0</v>
      </c>
    </row>
    <row r="1822" spans="2:11" x14ac:dyDescent="0.25">
      <c r="B1822" t="str">
        <f>IFERROR(INDEX('Veri-Giriş'!B:B,MATCH($C1822,$K:$K,0)),"")</f>
        <v/>
      </c>
      <c r="C1822" t="str">
        <f t="shared" si="28"/>
        <v/>
      </c>
      <c r="D1822" s="1" t="str">
        <f>IFERROR(INDEX('Veri-Giriş'!C:C,MATCH($C1822,$K:$K,0)),"")</f>
        <v/>
      </c>
      <c r="E1822" s="3" t="str">
        <f>IFERROR(INDEX('Veri-Giriş'!D:D,MATCH($C1822,$K:$K,0)),"")</f>
        <v/>
      </c>
      <c r="F1822" t="str">
        <f>IFERROR(INDEX('Veri-Giriş'!E:E,MATCH($C1822,$K:$K,0)),"")</f>
        <v/>
      </c>
      <c r="G1822" s="2" t="str">
        <f>IFERROR(INDEX('Veri-Giriş'!F:F,MATCH($C1822,$K:$K,0)),"")</f>
        <v/>
      </c>
      <c r="J1822">
        <f>IF(ISNUMBER(SEARCH($Q$1,'Veri-Giriş'!E1822)),1,0)</f>
        <v>0</v>
      </c>
      <c r="K1822" t="str">
        <f>IF(J1822=1,SUM($J$2:J1822),"0")</f>
        <v>0</v>
      </c>
    </row>
    <row r="1823" spans="2:11" x14ac:dyDescent="0.25">
      <c r="B1823" t="str">
        <f>IFERROR(INDEX('Veri-Giriş'!B:B,MATCH($C1823,$K:$K,0)),"")</f>
        <v/>
      </c>
      <c r="C1823" t="str">
        <f t="shared" si="28"/>
        <v/>
      </c>
      <c r="D1823" s="1" t="str">
        <f>IFERROR(INDEX('Veri-Giriş'!C:C,MATCH($C1823,$K:$K,0)),"")</f>
        <v/>
      </c>
      <c r="E1823" s="3" t="str">
        <f>IFERROR(INDEX('Veri-Giriş'!D:D,MATCH($C1823,$K:$K,0)),"")</f>
        <v/>
      </c>
      <c r="F1823" t="str">
        <f>IFERROR(INDEX('Veri-Giriş'!E:E,MATCH($C1823,$K:$K,0)),"")</f>
        <v/>
      </c>
      <c r="G1823" s="2" t="str">
        <f>IFERROR(INDEX('Veri-Giriş'!F:F,MATCH($C1823,$K:$K,0)),"")</f>
        <v/>
      </c>
      <c r="J1823">
        <f>IF(ISNUMBER(SEARCH($Q$1,'Veri-Giriş'!E1823)),1,0)</f>
        <v>0</v>
      </c>
      <c r="K1823" t="str">
        <f>IF(J1823=1,SUM($J$2:J1823),"0")</f>
        <v>0</v>
      </c>
    </row>
    <row r="1824" spans="2:11" x14ac:dyDescent="0.25">
      <c r="B1824" t="str">
        <f>IFERROR(INDEX('Veri-Giriş'!B:B,MATCH($C1824,$K:$K,0)),"")</f>
        <v/>
      </c>
      <c r="C1824" t="str">
        <f t="shared" si="28"/>
        <v/>
      </c>
      <c r="D1824" s="1" t="str">
        <f>IFERROR(INDEX('Veri-Giriş'!C:C,MATCH($C1824,$K:$K,0)),"")</f>
        <v/>
      </c>
      <c r="E1824" s="3" t="str">
        <f>IFERROR(INDEX('Veri-Giriş'!D:D,MATCH($C1824,$K:$K,0)),"")</f>
        <v/>
      </c>
      <c r="F1824" t="str">
        <f>IFERROR(INDEX('Veri-Giriş'!E:E,MATCH($C1824,$K:$K,0)),"")</f>
        <v/>
      </c>
      <c r="G1824" s="2" t="str">
        <f>IFERROR(INDEX('Veri-Giriş'!F:F,MATCH($C1824,$K:$K,0)),"")</f>
        <v/>
      </c>
      <c r="J1824">
        <f>IF(ISNUMBER(SEARCH($Q$1,'Veri-Giriş'!E1824)),1,0)</f>
        <v>0</v>
      </c>
      <c r="K1824" t="str">
        <f>IF(J1824=1,SUM($J$2:J1824),"0")</f>
        <v>0</v>
      </c>
    </row>
    <row r="1825" spans="2:11" x14ac:dyDescent="0.25">
      <c r="B1825" t="str">
        <f>IFERROR(INDEX('Veri-Giriş'!B:B,MATCH($C1825,$K:$K,0)),"")</f>
        <v/>
      </c>
      <c r="C1825" t="str">
        <f t="shared" si="28"/>
        <v/>
      </c>
      <c r="D1825" s="1" t="str">
        <f>IFERROR(INDEX('Veri-Giriş'!C:C,MATCH($C1825,$K:$K,0)),"")</f>
        <v/>
      </c>
      <c r="E1825" s="3" t="str">
        <f>IFERROR(INDEX('Veri-Giriş'!D:D,MATCH($C1825,$K:$K,0)),"")</f>
        <v/>
      </c>
      <c r="F1825" t="str">
        <f>IFERROR(INDEX('Veri-Giriş'!E:E,MATCH($C1825,$K:$K,0)),"")</f>
        <v/>
      </c>
      <c r="G1825" s="2" t="str">
        <f>IFERROR(INDEX('Veri-Giriş'!F:F,MATCH($C1825,$K:$K,0)),"")</f>
        <v/>
      </c>
      <c r="J1825">
        <f>IF(ISNUMBER(SEARCH($Q$1,'Veri-Giriş'!E1825)),1,0)</f>
        <v>0</v>
      </c>
      <c r="K1825" t="str">
        <f>IF(J1825=1,SUM($J$2:J1825),"0")</f>
        <v>0</v>
      </c>
    </row>
    <row r="1826" spans="2:11" x14ac:dyDescent="0.25">
      <c r="B1826" t="str">
        <f>IFERROR(INDEX('Veri-Giriş'!B:B,MATCH($C1826,$K:$K,0)),"")</f>
        <v/>
      </c>
      <c r="C1826" t="str">
        <f t="shared" si="28"/>
        <v/>
      </c>
      <c r="D1826" s="1" t="str">
        <f>IFERROR(INDEX('Veri-Giriş'!C:C,MATCH($C1826,$K:$K,0)),"")</f>
        <v/>
      </c>
      <c r="E1826" s="3" t="str">
        <f>IFERROR(INDEX('Veri-Giriş'!D:D,MATCH($C1826,$K:$K,0)),"")</f>
        <v/>
      </c>
      <c r="F1826" t="str">
        <f>IFERROR(INDEX('Veri-Giriş'!E:E,MATCH($C1826,$K:$K,0)),"")</f>
        <v/>
      </c>
      <c r="G1826" s="2" t="str">
        <f>IFERROR(INDEX('Veri-Giriş'!F:F,MATCH($C1826,$K:$K,0)),"")</f>
        <v/>
      </c>
      <c r="J1826">
        <f>IF(ISNUMBER(SEARCH($Q$1,'Veri-Giriş'!E1826)),1,0)</f>
        <v>0</v>
      </c>
      <c r="K1826" t="str">
        <f>IF(J1826=1,SUM($J$2:J1826),"0")</f>
        <v>0</v>
      </c>
    </row>
    <row r="1827" spans="2:11" x14ac:dyDescent="0.25">
      <c r="B1827" t="str">
        <f>IFERROR(INDEX('Veri-Giriş'!B:B,MATCH($C1827,$K:$K,0)),"")</f>
        <v/>
      </c>
      <c r="C1827" t="str">
        <f t="shared" si="28"/>
        <v/>
      </c>
      <c r="D1827" s="1" t="str">
        <f>IFERROR(INDEX('Veri-Giriş'!C:C,MATCH($C1827,$K:$K,0)),"")</f>
        <v/>
      </c>
      <c r="E1827" s="3" t="str">
        <f>IFERROR(INDEX('Veri-Giriş'!D:D,MATCH($C1827,$K:$K,0)),"")</f>
        <v/>
      </c>
      <c r="F1827" t="str">
        <f>IFERROR(INDEX('Veri-Giriş'!E:E,MATCH($C1827,$K:$K,0)),"")</f>
        <v/>
      </c>
      <c r="G1827" s="2" t="str">
        <f>IFERROR(INDEX('Veri-Giriş'!F:F,MATCH($C1827,$K:$K,0)),"")</f>
        <v/>
      </c>
      <c r="J1827">
        <f>IF(ISNUMBER(SEARCH($Q$1,'Veri-Giriş'!E1827)),1,0)</f>
        <v>0</v>
      </c>
      <c r="K1827" t="str">
        <f>IF(J1827=1,SUM($J$2:J1827),"0")</f>
        <v>0</v>
      </c>
    </row>
    <row r="1828" spans="2:11" x14ac:dyDescent="0.25">
      <c r="B1828" t="str">
        <f>IFERROR(INDEX('Veri-Giriş'!B:B,MATCH($C1828,$K:$K,0)),"")</f>
        <v/>
      </c>
      <c r="C1828" t="str">
        <f t="shared" si="28"/>
        <v/>
      </c>
      <c r="D1828" s="1" t="str">
        <f>IFERROR(INDEX('Veri-Giriş'!C:C,MATCH($C1828,$K:$K,0)),"")</f>
        <v/>
      </c>
      <c r="E1828" s="3" t="str">
        <f>IFERROR(INDEX('Veri-Giriş'!D:D,MATCH($C1828,$K:$K,0)),"")</f>
        <v/>
      </c>
      <c r="F1828" t="str">
        <f>IFERROR(INDEX('Veri-Giriş'!E:E,MATCH($C1828,$K:$K,0)),"")</f>
        <v/>
      </c>
      <c r="G1828" s="2" t="str">
        <f>IFERROR(INDEX('Veri-Giriş'!F:F,MATCH($C1828,$K:$K,0)),"")</f>
        <v/>
      </c>
      <c r="J1828">
        <f>IF(ISNUMBER(SEARCH($Q$1,'Veri-Giriş'!E1828)),1,0)</f>
        <v>0</v>
      </c>
      <c r="K1828" t="str">
        <f>IF(J1828=1,SUM($J$2:J1828),"0")</f>
        <v>0</v>
      </c>
    </row>
    <row r="1829" spans="2:11" x14ac:dyDescent="0.25">
      <c r="B1829" t="str">
        <f>IFERROR(INDEX('Veri-Giriş'!B:B,MATCH($C1829,$K:$K,0)),"")</f>
        <v/>
      </c>
      <c r="C1829" t="str">
        <f t="shared" si="28"/>
        <v/>
      </c>
      <c r="D1829" s="1" t="str">
        <f>IFERROR(INDEX('Veri-Giriş'!C:C,MATCH($C1829,$K:$K,0)),"")</f>
        <v/>
      </c>
      <c r="E1829" s="3" t="str">
        <f>IFERROR(INDEX('Veri-Giriş'!D:D,MATCH($C1829,$K:$K,0)),"")</f>
        <v/>
      </c>
      <c r="F1829" t="str">
        <f>IFERROR(INDEX('Veri-Giriş'!E:E,MATCH($C1829,$K:$K,0)),"")</f>
        <v/>
      </c>
      <c r="G1829" s="2" t="str">
        <f>IFERROR(INDEX('Veri-Giriş'!F:F,MATCH($C1829,$K:$K,0)),"")</f>
        <v/>
      </c>
      <c r="J1829">
        <f>IF(ISNUMBER(SEARCH($Q$1,'Veri-Giriş'!E1829)),1,0)</f>
        <v>0</v>
      </c>
      <c r="K1829" t="str">
        <f>IF(J1829=1,SUM($J$2:J1829),"0")</f>
        <v>0</v>
      </c>
    </row>
    <row r="1830" spans="2:11" x14ac:dyDescent="0.25">
      <c r="B1830" t="str">
        <f>IFERROR(INDEX('Veri-Giriş'!B:B,MATCH($C1830,$K:$K,0)),"")</f>
        <v/>
      </c>
      <c r="C1830" t="str">
        <f t="shared" si="28"/>
        <v/>
      </c>
      <c r="D1830" s="1" t="str">
        <f>IFERROR(INDEX('Veri-Giriş'!C:C,MATCH($C1830,$K:$K,0)),"")</f>
        <v/>
      </c>
      <c r="E1830" s="3" t="str">
        <f>IFERROR(INDEX('Veri-Giriş'!D:D,MATCH($C1830,$K:$K,0)),"")</f>
        <v/>
      </c>
      <c r="F1830" t="str">
        <f>IFERROR(INDEX('Veri-Giriş'!E:E,MATCH($C1830,$K:$K,0)),"")</f>
        <v/>
      </c>
      <c r="G1830" s="2" t="str">
        <f>IFERROR(INDEX('Veri-Giriş'!F:F,MATCH($C1830,$K:$K,0)),"")</f>
        <v/>
      </c>
      <c r="J1830">
        <f>IF(ISNUMBER(SEARCH($Q$1,'Veri-Giriş'!E1830)),1,0)</f>
        <v>0</v>
      </c>
      <c r="K1830" t="str">
        <f>IF(J1830=1,SUM($J$2:J1830),"0")</f>
        <v>0</v>
      </c>
    </row>
    <row r="1831" spans="2:11" x14ac:dyDescent="0.25">
      <c r="B1831" t="str">
        <f>IFERROR(INDEX('Veri-Giriş'!B:B,MATCH($C1831,$K:$K,0)),"")</f>
        <v/>
      </c>
      <c r="C1831" t="str">
        <f t="shared" si="28"/>
        <v/>
      </c>
      <c r="D1831" s="1" t="str">
        <f>IFERROR(INDEX('Veri-Giriş'!C:C,MATCH($C1831,$K:$K,0)),"")</f>
        <v/>
      </c>
      <c r="E1831" s="3" t="str">
        <f>IFERROR(INDEX('Veri-Giriş'!D:D,MATCH($C1831,$K:$K,0)),"")</f>
        <v/>
      </c>
      <c r="F1831" t="str">
        <f>IFERROR(INDEX('Veri-Giriş'!E:E,MATCH($C1831,$K:$K,0)),"")</f>
        <v/>
      </c>
      <c r="G1831" s="2" t="str">
        <f>IFERROR(INDEX('Veri-Giriş'!F:F,MATCH($C1831,$K:$K,0)),"")</f>
        <v/>
      </c>
      <c r="J1831">
        <f>IF(ISNUMBER(SEARCH($Q$1,'Veri-Giriş'!E1831)),1,0)</f>
        <v>0</v>
      </c>
      <c r="K1831" t="str">
        <f>IF(J1831=1,SUM($J$2:J1831),"0")</f>
        <v>0</v>
      </c>
    </row>
    <row r="1832" spans="2:11" x14ac:dyDescent="0.25">
      <c r="B1832" t="str">
        <f>IFERROR(INDEX('Veri-Giriş'!B:B,MATCH($C1832,$K:$K,0)),"")</f>
        <v/>
      </c>
      <c r="C1832" t="str">
        <f t="shared" si="28"/>
        <v/>
      </c>
      <c r="D1832" s="1" t="str">
        <f>IFERROR(INDEX('Veri-Giriş'!C:C,MATCH($C1832,$K:$K,0)),"")</f>
        <v/>
      </c>
      <c r="E1832" s="3" t="str">
        <f>IFERROR(INDEX('Veri-Giriş'!D:D,MATCH($C1832,$K:$K,0)),"")</f>
        <v/>
      </c>
      <c r="F1832" t="str">
        <f>IFERROR(INDEX('Veri-Giriş'!E:E,MATCH($C1832,$K:$K,0)),"")</f>
        <v/>
      </c>
      <c r="G1832" s="2" t="str">
        <f>IFERROR(INDEX('Veri-Giriş'!F:F,MATCH($C1832,$K:$K,0)),"")</f>
        <v/>
      </c>
      <c r="J1832">
        <f>IF(ISNUMBER(SEARCH($Q$1,'Veri-Giriş'!E1832)),1,0)</f>
        <v>0</v>
      </c>
      <c r="K1832" t="str">
        <f>IF(J1832=1,SUM($J$2:J1832),"0")</f>
        <v>0</v>
      </c>
    </row>
    <row r="1833" spans="2:11" x14ac:dyDescent="0.25">
      <c r="B1833" t="str">
        <f>IFERROR(INDEX('Veri-Giriş'!B:B,MATCH($C1833,$K:$K,0)),"")</f>
        <v/>
      </c>
      <c r="C1833" t="str">
        <f t="shared" si="28"/>
        <v/>
      </c>
      <c r="D1833" s="1" t="str">
        <f>IFERROR(INDEX('Veri-Giriş'!C:C,MATCH($C1833,$K:$K,0)),"")</f>
        <v/>
      </c>
      <c r="E1833" s="3" t="str">
        <f>IFERROR(INDEX('Veri-Giriş'!D:D,MATCH($C1833,$K:$K,0)),"")</f>
        <v/>
      </c>
      <c r="F1833" t="str">
        <f>IFERROR(INDEX('Veri-Giriş'!E:E,MATCH($C1833,$K:$K,0)),"")</f>
        <v/>
      </c>
      <c r="G1833" s="2" t="str">
        <f>IFERROR(INDEX('Veri-Giriş'!F:F,MATCH($C1833,$K:$K,0)),"")</f>
        <v/>
      </c>
      <c r="J1833">
        <f>IF(ISNUMBER(SEARCH($Q$1,'Veri-Giriş'!E1833)),1,0)</f>
        <v>0</v>
      </c>
      <c r="K1833" t="str">
        <f>IF(J1833=1,SUM($J$2:J1833),"0")</f>
        <v>0</v>
      </c>
    </row>
    <row r="1834" spans="2:11" x14ac:dyDescent="0.25">
      <c r="B1834" t="str">
        <f>IFERROR(INDEX('Veri-Giriş'!B:B,MATCH($C1834,$K:$K,0)),"")</f>
        <v/>
      </c>
      <c r="C1834" t="str">
        <f t="shared" si="28"/>
        <v/>
      </c>
      <c r="D1834" s="1" t="str">
        <f>IFERROR(INDEX('Veri-Giriş'!C:C,MATCH($C1834,$K:$K,0)),"")</f>
        <v/>
      </c>
      <c r="E1834" s="3" t="str">
        <f>IFERROR(INDEX('Veri-Giriş'!D:D,MATCH($C1834,$K:$K,0)),"")</f>
        <v/>
      </c>
      <c r="F1834" t="str">
        <f>IFERROR(INDEX('Veri-Giriş'!E:E,MATCH($C1834,$K:$K,0)),"")</f>
        <v/>
      </c>
      <c r="G1834" s="2" t="str">
        <f>IFERROR(INDEX('Veri-Giriş'!F:F,MATCH($C1834,$K:$K,0)),"")</f>
        <v/>
      </c>
      <c r="J1834">
        <f>IF(ISNUMBER(SEARCH($Q$1,'Veri-Giriş'!E1834)),1,0)</f>
        <v>0</v>
      </c>
      <c r="K1834" t="str">
        <f>IF(J1834=1,SUM($J$2:J1834),"0")</f>
        <v>0</v>
      </c>
    </row>
    <row r="1835" spans="2:11" x14ac:dyDescent="0.25">
      <c r="B1835" t="str">
        <f>IFERROR(INDEX('Veri-Giriş'!B:B,MATCH($C1835,$K:$K,0)),"")</f>
        <v/>
      </c>
      <c r="C1835" t="str">
        <f t="shared" si="28"/>
        <v/>
      </c>
      <c r="D1835" s="1" t="str">
        <f>IFERROR(INDEX('Veri-Giriş'!C:C,MATCH($C1835,$K:$K,0)),"")</f>
        <v/>
      </c>
      <c r="E1835" s="3" t="str">
        <f>IFERROR(INDEX('Veri-Giriş'!D:D,MATCH($C1835,$K:$K,0)),"")</f>
        <v/>
      </c>
      <c r="F1835" t="str">
        <f>IFERROR(INDEX('Veri-Giriş'!E:E,MATCH($C1835,$K:$K,0)),"")</f>
        <v/>
      </c>
      <c r="G1835" s="2" t="str">
        <f>IFERROR(INDEX('Veri-Giriş'!F:F,MATCH($C1835,$K:$K,0)),"")</f>
        <v/>
      </c>
      <c r="J1835">
        <f>IF(ISNUMBER(SEARCH($Q$1,'Veri-Giriş'!E1835)),1,0)</f>
        <v>0</v>
      </c>
      <c r="K1835" t="str">
        <f>IF(J1835=1,SUM($J$2:J1835),"0")</f>
        <v>0</v>
      </c>
    </row>
    <row r="1836" spans="2:11" x14ac:dyDescent="0.25">
      <c r="B1836" t="str">
        <f>IFERROR(INDEX('Veri-Giriş'!B:B,MATCH($C1836,$K:$K,0)),"")</f>
        <v/>
      </c>
      <c r="C1836" t="str">
        <f t="shared" si="28"/>
        <v/>
      </c>
      <c r="D1836" s="1" t="str">
        <f>IFERROR(INDEX('Veri-Giriş'!C:C,MATCH($C1836,$K:$K,0)),"")</f>
        <v/>
      </c>
      <c r="E1836" s="3" t="str">
        <f>IFERROR(INDEX('Veri-Giriş'!D:D,MATCH($C1836,$K:$K,0)),"")</f>
        <v/>
      </c>
      <c r="F1836" t="str">
        <f>IFERROR(INDEX('Veri-Giriş'!E:E,MATCH($C1836,$K:$K,0)),"")</f>
        <v/>
      </c>
      <c r="G1836" s="2" t="str">
        <f>IFERROR(INDEX('Veri-Giriş'!F:F,MATCH($C1836,$K:$K,0)),"")</f>
        <v/>
      </c>
      <c r="J1836">
        <f>IF(ISNUMBER(SEARCH($Q$1,'Veri-Giriş'!E1836)),1,0)</f>
        <v>0</v>
      </c>
      <c r="K1836" t="str">
        <f>IF(J1836=1,SUM($J$2:J1836),"0")</f>
        <v>0</v>
      </c>
    </row>
    <row r="1837" spans="2:11" x14ac:dyDescent="0.25">
      <c r="B1837" t="str">
        <f>IFERROR(INDEX('Veri-Giriş'!B:B,MATCH($C1837,$K:$K,0)),"")</f>
        <v/>
      </c>
      <c r="C1837" t="str">
        <f t="shared" si="28"/>
        <v/>
      </c>
      <c r="D1837" s="1" t="str">
        <f>IFERROR(INDEX('Veri-Giriş'!C:C,MATCH($C1837,$K:$K,0)),"")</f>
        <v/>
      </c>
      <c r="E1837" s="3" t="str">
        <f>IFERROR(INDEX('Veri-Giriş'!D:D,MATCH($C1837,$K:$K,0)),"")</f>
        <v/>
      </c>
      <c r="F1837" t="str">
        <f>IFERROR(INDEX('Veri-Giriş'!E:E,MATCH($C1837,$K:$K,0)),"")</f>
        <v/>
      </c>
      <c r="G1837" s="2" t="str">
        <f>IFERROR(INDEX('Veri-Giriş'!F:F,MATCH($C1837,$K:$K,0)),"")</f>
        <v/>
      </c>
      <c r="J1837">
        <f>IF(ISNUMBER(SEARCH($Q$1,'Veri-Giriş'!E1837)),1,0)</f>
        <v>0</v>
      </c>
      <c r="K1837" t="str">
        <f>IF(J1837=1,SUM($J$2:J1837),"0")</f>
        <v>0</v>
      </c>
    </row>
    <row r="1838" spans="2:11" x14ac:dyDescent="0.25">
      <c r="B1838" t="str">
        <f>IFERROR(INDEX('Veri-Giriş'!B:B,MATCH($C1838,$K:$K,0)),"")</f>
        <v/>
      </c>
      <c r="C1838" t="str">
        <f t="shared" si="28"/>
        <v/>
      </c>
      <c r="D1838" s="1" t="str">
        <f>IFERROR(INDEX('Veri-Giriş'!C:C,MATCH($C1838,$K:$K,0)),"")</f>
        <v/>
      </c>
      <c r="E1838" s="3" t="str">
        <f>IFERROR(INDEX('Veri-Giriş'!D:D,MATCH($C1838,$K:$K,0)),"")</f>
        <v/>
      </c>
      <c r="F1838" t="str">
        <f>IFERROR(INDEX('Veri-Giriş'!E:E,MATCH($C1838,$K:$K,0)),"")</f>
        <v/>
      </c>
      <c r="G1838" s="2" t="str">
        <f>IFERROR(INDEX('Veri-Giriş'!F:F,MATCH($C1838,$K:$K,0)),"")</f>
        <v/>
      </c>
      <c r="J1838">
        <f>IF(ISNUMBER(SEARCH($Q$1,'Veri-Giriş'!E1838)),1,0)</f>
        <v>0</v>
      </c>
      <c r="K1838" t="str">
        <f>IF(J1838=1,SUM($J$2:J1838),"0")</f>
        <v>0</v>
      </c>
    </row>
    <row r="1839" spans="2:11" x14ac:dyDescent="0.25">
      <c r="B1839" t="str">
        <f>IFERROR(INDEX('Veri-Giriş'!B:B,MATCH($C1839,$K:$K,0)),"")</f>
        <v/>
      </c>
      <c r="C1839" t="str">
        <f t="shared" si="28"/>
        <v/>
      </c>
      <c r="D1839" s="1" t="str">
        <f>IFERROR(INDEX('Veri-Giriş'!C:C,MATCH($C1839,$K:$K,0)),"")</f>
        <v/>
      </c>
      <c r="E1839" s="3" t="str">
        <f>IFERROR(INDEX('Veri-Giriş'!D:D,MATCH($C1839,$K:$K,0)),"")</f>
        <v/>
      </c>
      <c r="F1839" t="str">
        <f>IFERROR(INDEX('Veri-Giriş'!E:E,MATCH($C1839,$K:$K,0)),"")</f>
        <v/>
      </c>
      <c r="G1839" s="2" t="str">
        <f>IFERROR(INDEX('Veri-Giriş'!F:F,MATCH($C1839,$K:$K,0)),"")</f>
        <v/>
      </c>
      <c r="J1839">
        <f>IF(ISNUMBER(SEARCH($Q$1,'Veri-Giriş'!E1839)),1,0)</f>
        <v>0</v>
      </c>
      <c r="K1839" t="str">
        <f>IF(J1839=1,SUM($J$2:J1839),"0")</f>
        <v>0</v>
      </c>
    </row>
    <row r="1840" spans="2:11" x14ac:dyDescent="0.25">
      <c r="B1840" t="str">
        <f>IFERROR(INDEX('Veri-Giriş'!B:B,MATCH($C1840,$K:$K,0)),"")</f>
        <v/>
      </c>
      <c r="C1840" t="str">
        <f t="shared" si="28"/>
        <v/>
      </c>
      <c r="D1840" s="1" t="str">
        <f>IFERROR(INDEX('Veri-Giriş'!C:C,MATCH($C1840,$K:$K,0)),"")</f>
        <v/>
      </c>
      <c r="E1840" s="3" t="str">
        <f>IFERROR(INDEX('Veri-Giriş'!D:D,MATCH($C1840,$K:$K,0)),"")</f>
        <v/>
      </c>
      <c r="F1840" t="str">
        <f>IFERROR(INDEX('Veri-Giriş'!E:E,MATCH($C1840,$K:$K,0)),"")</f>
        <v/>
      </c>
      <c r="G1840" s="2" t="str">
        <f>IFERROR(INDEX('Veri-Giriş'!F:F,MATCH($C1840,$K:$K,0)),"")</f>
        <v/>
      </c>
      <c r="J1840">
        <f>IF(ISNUMBER(SEARCH($Q$1,'Veri-Giriş'!E1840)),1,0)</f>
        <v>0</v>
      </c>
      <c r="K1840" t="str">
        <f>IF(J1840=1,SUM($J$2:J1840),"0")</f>
        <v>0</v>
      </c>
    </row>
    <row r="1841" spans="2:11" x14ac:dyDescent="0.25">
      <c r="B1841" t="str">
        <f>IFERROR(INDEX('Veri-Giriş'!B:B,MATCH($C1841,$K:$K,0)),"")</f>
        <v/>
      </c>
      <c r="C1841" t="str">
        <f t="shared" si="28"/>
        <v/>
      </c>
      <c r="D1841" s="1" t="str">
        <f>IFERROR(INDEX('Veri-Giriş'!C:C,MATCH($C1841,$K:$K,0)),"")</f>
        <v/>
      </c>
      <c r="E1841" s="3" t="str">
        <f>IFERROR(INDEX('Veri-Giriş'!D:D,MATCH($C1841,$K:$K,0)),"")</f>
        <v/>
      </c>
      <c r="F1841" t="str">
        <f>IFERROR(INDEX('Veri-Giriş'!E:E,MATCH($C1841,$K:$K,0)),"")</f>
        <v/>
      </c>
      <c r="G1841" s="2" t="str">
        <f>IFERROR(INDEX('Veri-Giriş'!F:F,MATCH($C1841,$K:$K,0)),"")</f>
        <v/>
      </c>
      <c r="J1841">
        <f>IF(ISNUMBER(SEARCH($Q$1,'Veri-Giriş'!E1841)),1,0)</f>
        <v>0</v>
      </c>
      <c r="K1841" t="str">
        <f>IF(J1841=1,SUM($J$2:J1841),"0")</f>
        <v>0</v>
      </c>
    </row>
    <row r="1842" spans="2:11" x14ac:dyDescent="0.25">
      <c r="B1842" t="str">
        <f>IFERROR(INDEX('Veri-Giriş'!B:B,MATCH($C1842,$K:$K,0)),"")</f>
        <v/>
      </c>
      <c r="C1842" t="str">
        <f t="shared" si="28"/>
        <v/>
      </c>
      <c r="D1842" s="1" t="str">
        <f>IFERROR(INDEX('Veri-Giriş'!C:C,MATCH($C1842,$K:$K,0)),"")</f>
        <v/>
      </c>
      <c r="E1842" s="3" t="str">
        <f>IFERROR(INDEX('Veri-Giriş'!D:D,MATCH($C1842,$K:$K,0)),"")</f>
        <v/>
      </c>
      <c r="F1842" t="str">
        <f>IFERROR(INDEX('Veri-Giriş'!E:E,MATCH($C1842,$K:$K,0)),"")</f>
        <v/>
      </c>
      <c r="G1842" s="2" t="str">
        <f>IFERROR(INDEX('Veri-Giriş'!F:F,MATCH($C1842,$K:$K,0)),"")</f>
        <v/>
      </c>
      <c r="J1842">
        <f>IF(ISNUMBER(SEARCH($Q$1,'Veri-Giriş'!E1842)),1,0)</f>
        <v>0</v>
      </c>
      <c r="K1842" t="str">
        <f>IF(J1842=1,SUM($J$2:J1842),"0")</f>
        <v>0</v>
      </c>
    </row>
    <row r="1843" spans="2:11" x14ac:dyDescent="0.25">
      <c r="B1843" t="str">
        <f>IFERROR(INDEX('Veri-Giriş'!B:B,MATCH($C1843,$K:$K,0)),"")</f>
        <v/>
      </c>
      <c r="C1843" t="str">
        <f t="shared" si="28"/>
        <v/>
      </c>
      <c r="D1843" s="1" t="str">
        <f>IFERROR(INDEX('Veri-Giriş'!C:C,MATCH($C1843,$K:$K,0)),"")</f>
        <v/>
      </c>
      <c r="E1843" s="3" t="str">
        <f>IFERROR(INDEX('Veri-Giriş'!D:D,MATCH($C1843,$K:$K,0)),"")</f>
        <v/>
      </c>
      <c r="F1843" t="str">
        <f>IFERROR(INDEX('Veri-Giriş'!E:E,MATCH($C1843,$K:$K,0)),"")</f>
        <v/>
      </c>
      <c r="G1843" s="2" t="str">
        <f>IFERROR(INDEX('Veri-Giriş'!F:F,MATCH($C1843,$K:$K,0)),"")</f>
        <v/>
      </c>
      <c r="J1843">
        <f>IF(ISNUMBER(SEARCH($Q$1,'Veri-Giriş'!E1843)),1,0)</f>
        <v>0</v>
      </c>
      <c r="K1843" t="str">
        <f>IF(J1843=1,SUM($J$2:J1843),"0")</f>
        <v>0</v>
      </c>
    </row>
    <row r="1844" spans="2:11" x14ac:dyDescent="0.25">
      <c r="B1844" t="str">
        <f>IFERROR(INDEX('Veri-Giriş'!B:B,MATCH($C1844,$K:$K,0)),"")</f>
        <v/>
      </c>
      <c r="C1844" t="str">
        <f t="shared" si="28"/>
        <v/>
      </c>
      <c r="D1844" s="1" t="str">
        <f>IFERROR(INDEX('Veri-Giriş'!C:C,MATCH($C1844,$K:$K,0)),"")</f>
        <v/>
      </c>
      <c r="E1844" s="3" t="str">
        <f>IFERROR(INDEX('Veri-Giriş'!D:D,MATCH($C1844,$K:$K,0)),"")</f>
        <v/>
      </c>
      <c r="F1844" t="str">
        <f>IFERROR(INDEX('Veri-Giriş'!E:E,MATCH($C1844,$K:$K,0)),"")</f>
        <v/>
      </c>
      <c r="G1844" s="2" t="str">
        <f>IFERROR(INDEX('Veri-Giriş'!F:F,MATCH($C1844,$K:$K,0)),"")</f>
        <v/>
      </c>
      <c r="J1844">
        <f>IF(ISNUMBER(SEARCH($Q$1,'Veri-Giriş'!E1844)),1,0)</f>
        <v>0</v>
      </c>
      <c r="K1844" t="str">
        <f>IF(J1844=1,SUM($J$2:J1844),"0")</f>
        <v>0</v>
      </c>
    </row>
    <row r="1845" spans="2:11" x14ac:dyDescent="0.25">
      <c r="B1845" t="str">
        <f>IFERROR(INDEX('Veri-Giriş'!B:B,MATCH($C1845,$K:$K,0)),"")</f>
        <v/>
      </c>
      <c r="C1845" t="str">
        <f t="shared" si="28"/>
        <v/>
      </c>
      <c r="D1845" s="1" t="str">
        <f>IFERROR(INDEX('Veri-Giriş'!C:C,MATCH($C1845,$K:$K,0)),"")</f>
        <v/>
      </c>
      <c r="E1845" s="3" t="str">
        <f>IFERROR(INDEX('Veri-Giriş'!D:D,MATCH($C1845,$K:$K,0)),"")</f>
        <v/>
      </c>
      <c r="F1845" t="str">
        <f>IFERROR(INDEX('Veri-Giriş'!E:E,MATCH($C1845,$K:$K,0)),"")</f>
        <v/>
      </c>
      <c r="G1845" s="2" t="str">
        <f>IFERROR(INDEX('Veri-Giriş'!F:F,MATCH($C1845,$K:$K,0)),"")</f>
        <v/>
      </c>
      <c r="J1845">
        <f>IF(ISNUMBER(SEARCH($Q$1,'Veri-Giriş'!E1845)),1,0)</f>
        <v>0</v>
      </c>
      <c r="K1845" t="str">
        <f>IF(J1845=1,SUM($J$2:J1845),"0")</f>
        <v>0</v>
      </c>
    </row>
    <row r="1846" spans="2:11" x14ac:dyDescent="0.25">
      <c r="B1846" t="str">
        <f>IFERROR(INDEX('Veri-Giriş'!B:B,MATCH($C1846,$K:$K,0)),"")</f>
        <v/>
      </c>
      <c r="C1846" t="str">
        <f t="shared" si="28"/>
        <v/>
      </c>
      <c r="D1846" s="1" t="str">
        <f>IFERROR(INDEX('Veri-Giriş'!C:C,MATCH($C1846,$K:$K,0)),"")</f>
        <v/>
      </c>
      <c r="E1846" s="3" t="str">
        <f>IFERROR(INDEX('Veri-Giriş'!D:D,MATCH($C1846,$K:$K,0)),"")</f>
        <v/>
      </c>
      <c r="F1846" t="str">
        <f>IFERROR(INDEX('Veri-Giriş'!E:E,MATCH($C1846,$K:$K,0)),"")</f>
        <v/>
      </c>
      <c r="G1846" s="2" t="str">
        <f>IFERROR(INDEX('Veri-Giriş'!F:F,MATCH($C1846,$K:$K,0)),"")</f>
        <v/>
      </c>
      <c r="J1846">
        <f>IF(ISNUMBER(SEARCH($Q$1,'Veri-Giriş'!E1846)),1,0)</f>
        <v>0</v>
      </c>
      <c r="K1846" t="str">
        <f>IF(J1846=1,SUM($J$2:J1846),"0")</f>
        <v>0</v>
      </c>
    </row>
    <row r="1847" spans="2:11" x14ac:dyDescent="0.25">
      <c r="B1847" t="str">
        <f>IFERROR(INDEX('Veri-Giriş'!B:B,MATCH($C1847,$K:$K,0)),"")</f>
        <v/>
      </c>
      <c r="C1847" t="str">
        <f t="shared" si="28"/>
        <v/>
      </c>
      <c r="D1847" s="1" t="str">
        <f>IFERROR(INDEX('Veri-Giriş'!C:C,MATCH($C1847,$K:$K,0)),"")</f>
        <v/>
      </c>
      <c r="E1847" s="3" t="str">
        <f>IFERROR(INDEX('Veri-Giriş'!D:D,MATCH($C1847,$K:$K,0)),"")</f>
        <v/>
      </c>
      <c r="F1847" t="str">
        <f>IFERROR(INDEX('Veri-Giriş'!E:E,MATCH($C1847,$K:$K,0)),"")</f>
        <v/>
      </c>
      <c r="G1847" s="2" t="str">
        <f>IFERROR(INDEX('Veri-Giriş'!F:F,MATCH($C1847,$K:$K,0)),"")</f>
        <v/>
      </c>
      <c r="J1847">
        <f>IF(ISNUMBER(SEARCH($Q$1,'Veri-Giriş'!E1847)),1,0)</f>
        <v>0</v>
      </c>
      <c r="K1847" t="str">
        <f>IF(J1847=1,SUM($J$2:J1847),"0")</f>
        <v>0</v>
      </c>
    </row>
    <row r="1848" spans="2:11" x14ac:dyDescent="0.25">
      <c r="B1848" t="str">
        <f>IFERROR(INDEX('Veri-Giriş'!B:B,MATCH($C1848,$K:$K,0)),"")</f>
        <v/>
      </c>
      <c r="C1848" t="str">
        <f t="shared" si="28"/>
        <v/>
      </c>
      <c r="D1848" s="1" t="str">
        <f>IFERROR(INDEX('Veri-Giriş'!C:C,MATCH($C1848,$K:$K,0)),"")</f>
        <v/>
      </c>
      <c r="E1848" s="3" t="str">
        <f>IFERROR(INDEX('Veri-Giriş'!D:D,MATCH($C1848,$K:$K,0)),"")</f>
        <v/>
      </c>
      <c r="F1848" t="str">
        <f>IFERROR(INDEX('Veri-Giriş'!E:E,MATCH($C1848,$K:$K,0)),"")</f>
        <v/>
      </c>
      <c r="G1848" s="2" t="str">
        <f>IFERROR(INDEX('Veri-Giriş'!F:F,MATCH($C1848,$K:$K,0)),"")</f>
        <v/>
      </c>
      <c r="J1848">
        <f>IF(ISNUMBER(SEARCH($Q$1,'Veri-Giriş'!E1848)),1,0)</f>
        <v>0</v>
      </c>
      <c r="K1848" t="str">
        <f>IF(J1848=1,SUM($J$2:J1848),"0")</f>
        <v>0</v>
      </c>
    </row>
    <row r="1849" spans="2:11" x14ac:dyDescent="0.25">
      <c r="B1849" t="str">
        <f>IFERROR(INDEX('Veri-Giriş'!B:B,MATCH($C1849,$K:$K,0)),"")</f>
        <v/>
      </c>
      <c r="C1849" t="str">
        <f t="shared" si="28"/>
        <v/>
      </c>
      <c r="D1849" s="1" t="str">
        <f>IFERROR(INDEX('Veri-Giriş'!C:C,MATCH($C1849,$K:$K,0)),"")</f>
        <v/>
      </c>
      <c r="E1849" s="3" t="str">
        <f>IFERROR(INDEX('Veri-Giriş'!D:D,MATCH($C1849,$K:$K,0)),"")</f>
        <v/>
      </c>
      <c r="F1849" t="str">
        <f>IFERROR(INDEX('Veri-Giriş'!E:E,MATCH($C1849,$K:$K,0)),"")</f>
        <v/>
      </c>
      <c r="G1849" s="2" t="str">
        <f>IFERROR(INDEX('Veri-Giriş'!F:F,MATCH($C1849,$K:$K,0)),"")</f>
        <v/>
      </c>
      <c r="J1849">
        <f>IF(ISNUMBER(SEARCH($Q$1,'Veri-Giriş'!E1849)),1,0)</f>
        <v>0</v>
      </c>
      <c r="K1849" t="str">
        <f>IF(J1849=1,SUM($J$2:J1849),"0")</f>
        <v>0</v>
      </c>
    </row>
    <row r="1850" spans="2:11" x14ac:dyDescent="0.25">
      <c r="B1850" t="str">
        <f>IFERROR(INDEX('Veri-Giriş'!B:B,MATCH($C1850,$K:$K,0)),"")</f>
        <v/>
      </c>
      <c r="C1850" t="str">
        <f t="shared" si="28"/>
        <v/>
      </c>
      <c r="D1850" s="1" t="str">
        <f>IFERROR(INDEX('Veri-Giriş'!C:C,MATCH($C1850,$K:$K,0)),"")</f>
        <v/>
      </c>
      <c r="E1850" s="3" t="str">
        <f>IFERROR(INDEX('Veri-Giriş'!D:D,MATCH($C1850,$K:$K,0)),"")</f>
        <v/>
      </c>
      <c r="F1850" t="str">
        <f>IFERROR(INDEX('Veri-Giriş'!E:E,MATCH($C1850,$K:$K,0)),"")</f>
        <v/>
      </c>
      <c r="G1850" s="2" t="str">
        <f>IFERROR(INDEX('Veri-Giriş'!F:F,MATCH($C1850,$K:$K,0)),"")</f>
        <v/>
      </c>
      <c r="J1850">
        <f>IF(ISNUMBER(SEARCH($Q$1,'Veri-Giriş'!E1850)),1,0)</f>
        <v>0</v>
      </c>
      <c r="K1850" t="str">
        <f>IF(J1850=1,SUM($J$2:J1850),"0")</f>
        <v>0</v>
      </c>
    </row>
    <row r="1851" spans="2:11" x14ac:dyDescent="0.25">
      <c r="B1851" t="str">
        <f>IFERROR(INDEX('Veri-Giriş'!B:B,MATCH($C1851,$K:$K,0)),"")</f>
        <v/>
      </c>
      <c r="C1851" t="str">
        <f t="shared" si="28"/>
        <v/>
      </c>
      <c r="D1851" s="1" t="str">
        <f>IFERROR(INDEX('Veri-Giriş'!C:C,MATCH($C1851,$K:$K,0)),"")</f>
        <v/>
      </c>
      <c r="E1851" s="3" t="str">
        <f>IFERROR(INDEX('Veri-Giriş'!D:D,MATCH($C1851,$K:$K,0)),"")</f>
        <v/>
      </c>
      <c r="F1851" t="str">
        <f>IFERROR(INDEX('Veri-Giriş'!E:E,MATCH($C1851,$K:$K,0)),"")</f>
        <v/>
      </c>
      <c r="G1851" s="2" t="str">
        <f>IFERROR(INDEX('Veri-Giriş'!F:F,MATCH($C1851,$K:$K,0)),"")</f>
        <v/>
      </c>
      <c r="J1851">
        <f>IF(ISNUMBER(SEARCH($Q$1,'Veri-Giriş'!E1851)),1,0)</f>
        <v>0</v>
      </c>
      <c r="K1851" t="str">
        <f>IF(J1851=1,SUM($J$2:J1851),"0")</f>
        <v>0</v>
      </c>
    </row>
    <row r="1852" spans="2:11" x14ac:dyDescent="0.25">
      <c r="B1852" t="str">
        <f>IFERROR(INDEX('Veri-Giriş'!B:B,MATCH($C1852,$K:$K,0)),"")</f>
        <v/>
      </c>
      <c r="C1852" t="str">
        <f t="shared" si="28"/>
        <v/>
      </c>
      <c r="D1852" s="1" t="str">
        <f>IFERROR(INDEX('Veri-Giriş'!C:C,MATCH($C1852,$K:$K,0)),"")</f>
        <v/>
      </c>
      <c r="E1852" s="3" t="str">
        <f>IFERROR(INDEX('Veri-Giriş'!D:D,MATCH($C1852,$K:$K,0)),"")</f>
        <v/>
      </c>
      <c r="F1852" t="str">
        <f>IFERROR(INDEX('Veri-Giriş'!E:E,MATCH($C1852,$K:$K,0)),"")</f>
        <v/>
      </c>
      <c r="G1852" s="2" t="str">
        <f>IFERROR(INDEX('Veri-Giriş'!F:F,MATCH($C1852,$K:$K,0)),"")</f>
        <v/>
      </c>
      <c r="J1852">
        <f>IF(ISNUMBER(SEARCH($Q$1,'Veri-Giriş'!E1852)),1,0)</f>
        <v>0</v>
      </c>
      <c r="K1852" t="str">
        <f>IF(J1852=1,SUM($J$2:J1852),"0")</f>
        <v>0</v>
      </c>
    </row>
    <row r="1853" spans="2:11" x14ac:dyDescent="0.25">
      <c r="B1853" t="str">
        <f>IFERROR(INDEX('Veri-Giriş'!B:B,MATCH($C1853,$K:$K,0)),"")</f>
        <v/>
      </c>
      <c r="C1853" t="str">
        <f t="shared" si="28"/>
        <v/>
      </c>
      <c r="D1853" s="1" t="str">
        <f>IFERROR(INDEX('Veri-Giriş'!C:C,MATCH($C1853,$K:$K,0)),"")</f>
        <v/>
      </c>
      <c r="E1853" s="3" t="str">
        <f>IFERROR(INDEX('Veri-Giriş'!D:D,MATCH($C1853,$K:$K,0)),"")</f>
        <v/>
      </c>
      <c r="F1853" t="str">
        <f>IFERROR(INDEX('Veri-Giriş'!E:E,MATCH($C1853,$K:$K,0)),"")</f>
        <v/>
      </c>
      <c r="G1853" s="2" t="str">
        <f>IFERROR(INDEX('Veri-Giriş'!F:F,MATCH($C1853,$K:$K,0)),"")</f>
        <v/>
      </c>
      <c r="J1853">
        <f>IF(ISNUMBER(SEARCH($Q$1,'Veri-Giriş'!E1853)),1,0)</f>
        <v>0</v>
      </c>
      <c r="K1853" t="str">
        <f>IF(J1853=1,SUM($J$2:J1853),"0")</f>
        <v>0</v>
      </c>
    </row>
    <row r="1854" spans="2:11" x14ac:dyDescent="0.25">
      <c r="B1854" t="str">
        <f>IFERROR(INDEX('Veri-Giriş'!B:B,MATCH($C1854,$K:$K,0)),"")</f>
        <v/>
      </c>
      <c r="C1854" t="str">
        <f t="shared" si="28"/>
        <v/>
      </c>
      <c r="D1854" s="1" t="str">
        <f>IFERROR(INDEX('Veri-Giriş'!C:C,MATCH($C1854,$K:$K,0)),"")</f>
        <v/>
      </c>
      <c r="E1854" s="3" t="str">
        <f>IFERROR(INDEX('Veri-Giriş'!D:D,MATCH($C1854,$K:$K,0)),"")</f>
        <v/>
      </c>
      <c r="F1854" t="str">
        <f>IFERROR(INDEX('Veri-Giriş'!E:E,MATCH($C1854,$K:$K,0)),"")</f>
        <v/>
      </c>
      <c r="G1854" s="2" t="str">
        <f>IFERROR(INDEX('Veri-Giriş'!F:F,MATCH($C1854,$K:$K,0)),"")</f>
        <v/>
      </c>
      <c r="J1854">
        <f>IF(ISNUMBER(SEARCH($Q$1,'Veri-Giriş'!E1854)),1,0)</f>
        <v>0</v>
      </c>
      <c r="K1854" t="str">
        <f>IF(J1854=1,SUM($J$2:J1854),"0")</f>
        <v>0</v>
      </c>
    </row>
    <row r="1855" spans="2:11" x14ac:dyDescent="0.25">
      <c r="B1855" t="str">
        <f>IFERROR(INDEX('Veri-Giriş'!B:B,MATCH($C1855,$K:$K,0)),"")</f>
        <v/>
      </c>
      <c r="C1855" t="str">
        <f t="shared" si="28"/>
        <v/>
      </c>
      <c r="D1855" s="1" t="str">
        <f>IFERROR(INDEX('Veri-Giriş'!C:C,MATCH($C1855,$K:$K,0)),"")</f>
        <v/>
      </c>
      <c r="E1855" s="3" t="str">
        <f>IFERROR(INDEX('Veri-Giriş'!D:D,MATCH($C1855,$K:$K,0)),"")</f>
        <v/>
      </c>
      <c r="F1855" t="str">
        <f>IFERROR(INDEX('Veri-Giriş'!E:E,MATCH($C1855,$K:$K,0)),"")</f>
        <v/>
      </c>
      <c r="G1855" s="2" t="str">
        <f>IFERROR(INDEX('Veri-Giriş'!F:F,MATCH($C1855,$K:$K,0)),"")</f>
        <v/>
      </c>
      <c r="J1855">
        <f>IF(ISNUMBER(SEARCH($Q$1,'Veri-Giriş'!E1855)),1,0)</f>
        <v>0</v>
      </c>
      <c r="K1855" t="str">
        <f>IF(J1855=1,SUM($J$2:J1855),"0")</f>
        <v>0</v>
      </c>
    </row>
    <row r="1856" spans="2:11" x14ac:dyDescent="0.25">
      <c r="B1856" t="str">
        <f>IFERROR(INDEX('Veri-Giriş'!B:B,MATCH($C1856,$K:$K,0)),"")</f>
        <v/>
      </c>
      <c r="C1856" t="str">
        <f t="shared" si="28"/>
        <v/>
      </c>
      <c r="D1856" s="1" t="str">
        <f>IFERROR(INDEX('Veri-Giriş'!C:C,MATCH($C1856,$K:$K,0)),"")</f>
        <v/>
      </c>
      <c r="E1856" s="3" t="str">
        <f>IFERROR(INDEX('Veri-Giriş'!D:D,MATCH($C1856,$K:$K,0)),"")</f>
        <v/>
      </c>
      <c r="F1856" t="str">
        <f>IFERROR(INDEX('Veri-Giriş'!E:E,MATCH($C1856,$K:$K,0)),"")</f>
        <v/>
      </c>
      <c r="G1856" s="2" t="str">
        <f>IFERROR(INDEX('Veri-Giriş'!F:F,MATCH($C1856,$K:$K,0)),"")</f>
        <v/>
      </c>
      <c r="J1856">
        <f>IF(ISNUMBER(SEARCH($Q$1,'Veri-Giriş'!E1856)),1,0)</f>
        <v>0</v>
      </c>
      <c r="K1856" t="str">
        <f>IF(J1856=1,SUM($J$2:J1856),"0")</f>
        <v>0</v>
      </c>
    </row>
    <row r="1857" spans="2:11" x14ac:dyDescent="0.25">
      <c r="B1857" t="str">
        <f>IFERROR(INDEX('Veri-Giriş'!B:B,MATCH($C1857,$K:$K,0)),"")</f>
        <v/>
      </c>
      <c r="C1857" t="str">
        <f t="shared" si="28"/>
        <v/>
      </c>
      <c r="D1857" s="1" t="str">
        <f>IFERROR(INDEX('Veri-Giriş'!C:C,MATCH($C1857,$K:$K,0)),"")</f>
        <v/>
      </c>
      <c r="E1857" s="3" t="str">
        <f>IFERROR(INDEX('Veri-Giriş'!D:D,MATCH($C1857,$K:$K,0)),"")</f>
        <v/>
      </c>
      <c r="F1857" t="str">
        <f>IFERROR(INDEX('Veri-Giriş'!E:E,MATCH($C1857,$K:$K,0)),"")</f>
        <v/>
      </c>
      <c r="G1857" s="2" t="str">
        <f>IFERROR(INDEX('Veri-Giriş'!F:F,MATCH($C1857,$K:$K,0)),"")</f>
        <v/>
      </c>
      <c r="J1857">
        <f>IF(ISNUMBER(SEARCH($Q$1,'Veri-Giriş'!E1857)),1,0)</f>
        <v>0</v>
      </c>
      <c r="K1857" t="str">
        <f>IF(J1857=1,SUM($J$2:J1857),"0")</f>
        <v>0</v>
      </c>
    </row>
    <row r="1858" spans="2:11" x14ac:dyDescent="0.25">
      <c r="B1858" t="str">
        <f>IFERROR(INDEX('Veri-Giriş'!B:B,MATCH($C1858,$K:$K,0)),"")</f>
        <v/>
      </c>
      <c r="C1858" t="str">
        <f t="shared" si="28"/>
        <v/>
      </c>
      <c r="D1858" s="1" t="str">
        <f>IFERROR(INDEX('Veri-Giriş'!C:C,MATCH($C1858,$K:$K,0)),"")</f>
        <v/>
      </c>
      <c r="E1858" s="3" t="str">
        <f>IFERROR(INDEX('Veri-Giriş'!D:D,MATCH($C1858,$K:$K,0)),"")</f>
        <v/>
      </c>
      <c r="F1858" t="str">
        <f>IFERROR(INDEX('Veri-Giriş'!E:E,MATCH($C1858,$K:$K,0)),"")</f>
        <v/>
      </c>
      <c r="G1858" s="2" t="str">
        <f>IFERROR(INDEX('Veri-Giriş'!F:F,MATCH($C1858,$K:$K,0)),"")</f>
        <v/>
      </c>
      <c r="J1858">
        <f>IF(ISNUMBER(SEARCH($Q$1,'Veri-Giriş'!E1858)),1,0)</f>
        <v>0</v>
      </c>
      <c r="K1858" t="str">
        <f>IF(J1858=1,SUM($J$2:J1858),"0")</f>
        <v>0</v>
      </c>
    </row>
    <row r="1859" spans="2:11" x14ac:dyDescent="0.25">
      <c r="B1859" t="str">
        <f>IFERROR(INDEX('Veri-Giriş'!B:B,MATCH($C1859,$K:$K,0)),"")</f>
        <v/>
      </c>
      <c r="C1859" t="str">
        <f t="shared" ref="C1859:C1922" si="29">IF(ROW()-1&lt;=MAX(K:K),ROW()-1,"")</f>
        <v/>
      </c>
      <c r="D1859" s="1" t="str">
        <f>IFERROR(INDEX('Veri-Giriş'!C:C,MATCH($C1859,$K:$K,0)),"")</f>
        <v/>
      </c>
      <c r="E1859" s="3" t="str">
        <f>IFERROR(INDEX('Veri-Giriş'!D:D,MATCH($C1859,$K:$K,0)),"")</f>
        <v/>
      </c>
      <c r="F1859" t="str">
        <f>IFERROR(INDEX('Veri-Giriş'!E:E,MATCH($C1859,$K:$K,0)),"")</f>
        <v/>
      </c>
      <c r="G1859" s="2" t="str">
        <f>IFERROR(INDEX('Veri-Giriş'!F:F,MATCH($C1859,$K:$K,0)),"")</f>
        <v/>
      </c>
      <c r="J1859">
        <f>IF(ISNUMBER(SEARCH($Q$1,'Veri-Giriş'!E1859)),1,0)</f>
        <v>0</v>
      </c>
      <c r="K1859" t="str">
        <f>IF(J1859=1,SUM($J$2:J1859),"0")</f>
        <v>0</v>
      </c>
    </row>
    <row r="1860" spans="2:11" x14ac:dyDescent="0.25">
      <c r="B1860" t="str">
        <f>IFERROR(INDEX('Veri-Giriş'!B:B,MATCH($C1860,$K:$K,0)),"")</f>
        <v/>
      </c>
      <c r="C1860" t="str">
        <f t="shared" si="29"/>
        <v/>
      </c>
      <c r="D1860" s="1" t="str">
        <f>IFERROR(INDEX('Veri-Giriş'!C:C,MATCH($C1860,$K:$K,0)),"")</f>
        <v/>
      </c>
      <c r="E1860" s="3" t="str">
        <f>IFERROR(INDEX('Veri-Giriş'!D:D,MATCH($C1860,$K:$K,0)),"")</f>
        <v/>
      </c>
      <c r="F1860" t="str">
        <f>IFERROR(INDEX('Veri-Giriş'!E:E,MATCH($C1860,$K:$K,0)),"")</f>
        <v/>
      </c>
      <c r="G1860" s="2" t="str">
        <f>IFERROR(INDEX('Veri-Giriş'!F:F,MATCH($C1860,$K:$K,0)),"")</f>
        <v/>
      </c>
      <c r="J1860">
        <f>IF(ISNUMBER(SEARCH($Q$1,'Veri-Giriş'!E1860)),1,0)</f>
        <v>0</v>
      </c>
      <c r="K1860" t="str">
        <f>IF(J1860=1,SUM($J$2:J1860),"0")</f>
        <v>0</v>
      </c>
    </row>
    <row r="1861" spans="2:11" x14ac:dyDescent="0.25">
      <c r="B1861" t="str">
        <f>IFERROR(INDEX('Veri-Giriş'!B:B,MATCH($C1861,$K:$K,0)),"")</f>
        <v/>
      </c>
      <c r="C1861" t="str">
        <f t="shared" si="29"/>
        <v/>
      </c>
      <c r="D1861" s="1" t="str">
        <f>IFERROR(INDEX('Veri-Giriş'!C:C,MATCH($C1861,$K:$K,0)),"")</f>
        <v/>
      </c>
      <c r="E1861" s="3" t="str">
        <f>IFERROR(INDEX('Veri-Giriş'!D:D,MATCH($C1861,$K:$K,0)),"")</f>
        <v/>
      </c>
      <c r="F1861" t="str">
        <f>IFERROR(INDEX('Veri-Giriş'!E:E,MATCH($C1861,$K:$K,0)),"")</f>
        <v/>
      </c>
      <c r="G1861" s="2" t="str">
        <f>IFERROR(INDEX('Veri-Giriş'!F:F,MATCH($C1861,$K:$K,0)),"")</f>
        <v/>
      </c>
      <c r="J1861">
        <f>IF(ISNUMBER(SEARCH($Q$1,'Veri-Giriş'!E1861)),1,0)</f>
        <v>0</v>
      </c>
      <c r="K1861" t="str">
        <f>IF(J1861=1,SUM($J$2:J1861),"0")</f>
        <v>0</v>
      </c>
    </row>
    <row r="1862" spans="2:11" x14ac:dyDescent="0.25">
      <c r="B1862" t="str">
        <f>IFERROR(INDEX('Veri-Giriş'!B:B,MATCH($C1862,$K:$K,0)),"")</f>
        <v/>
      </c>
      <c r="C1862" t="str">
        <f t="shared" si="29"/>
        <v/>
      </c>
      <c r="D1862" s="1" t="str">
        <f>IFERROR(INDEX('Veri-Giriş'!C:C,MATCH($C1862,$K:$K,0)),"")</f>
        <v/>
      </c>
      <c r="E1862" s="3" t="str">
        <f>IFERROR(INDEX('Veri-Giriş'!D:D,MATCH($C1862,$K:$K,0)),"")</f>
        <v/>
      </c>
      <c r="F1862" t="str">
        <f>IFERROR(INDEX('Veri-Giriş'!E:E,MATCH($C1862,$K:$K,0)),"")</f>
        <v/>
      </c>
      <c r="G1862" s="2" t="str">
        <f>IFERROR(INDEX('Veri-Giriş'!F:F,MATCH($C1862,$K:$K,0)),"")</f>
        <v/>
      </c>
      <c r="J1862">
        <f>IF(ISNUMBER(SEARCH($Q$1,'Veri-Giriş'!E1862)),1,0)</f>
        <v>0</v>
      </c>
      <c r="K1862" t="str">
        <f>IF(J1862=1,SUM($J$2:J1862),"0")</f>
        <v>0</v>
      </c>
    </row>
    <row r="1863" spans="2:11" x14ac:dyDescent="0.25">
      <c r="B1863" t="str">
        <f>IFERROR(INDEX('Veri-Giriş'!B:B,MATCH($C1863,$K:$K,0)),"")</f>
        <v/>
      </c>
      <c r="C1863" t="str">
        <f t="shared" si="29"/>
        <v/>
      </c>
      <c r="D1863" s="1" t="str">
        <f>IFERROR(INDEX('Veri-Giriş'!C:C,MATCH($C1863,$K:$K,0)),"")</f>
        <v/>
      </c>
      <c r="E1863" s="3" t="str">
        <f>IFERROR(INDEX('Veri-Giriş'!D:D,MATCH($C1863,$K:$K,0)),"")</f>
        <v/>
      </c>
      <c r="F1863" t="str">
        <f>IFERROR(INDEX('Veri-Giriş'!E:E,MATCH($C1863,$K:$K,0)),"")</f>
        <v/>
      </c>
      <c r="G1863" s="2" t="str">
        <f>IFERROR(INDEX('Veri-Giriş'!F:F,MATCH($C1863,$K:$K,0)),"")</f>
        <v/>
      </c>
      <c r="J1863">
        <f>IF(ISNUMBER(SEARCH($Q$1,'Veri-Giriş'!E1863)),1,0)</f>
        <v>0</v>
      </c>
      <c r="K1863" t="str">
        <f>IF(J1863=1,SUM($J$2:J1863),"0")</f>
        <v>0</v>
      </c>
    </row>
    <row r="1864" spans="2:11" x14ac:dyDescent="0.25">
      <c r="B1864" t="str">
        <f>IFERROR(INDEX('Veri-Giriş'!B:B,MATCH($C1864,$K:$K,0)),"")</f>
        <v/>
      </c>
      <c r="C1864" t="str">
        <f t="shared" si="29"/>
        <v/>
      </c>
      <c r="D1864" s="1" t="str">
        <f>IFERROR(INDEX('Veri-Giriş'!C:C,MATCH($C1864,$K:$K,0)),"")</f>
        <v/>
      </c>
      <c r="E1864" s="3" t="str">
        <f>IFERROR(INDEX('Veri-Giriş'!D:D,MATCH($C1864,$K:$K,0)),"")</f>
        <v/>
      </c>
      <c r="F1864" t="str">
        <f>IFERROR(INDEX('Veri-Giriş'!E:E,MATCH($C1864,$K:$K,0)),"")</f>
        <v/>
      </c>
      <c r="G1864" s="2" t="str">
        <f>IFERROR(INDEX('Veri-Giriş'!F:F,MATCH($C1864,$K:$K,0)),"")</f>
        <v/>
      </c>
      <c r="J1864">
        <f>IF(ISNUMBER(SEARCH($Q$1,'Veri-Giriş'!E1864)),1,0)</f>
        <v>0</v>
      </c>
      <c r="K1864" t="str">
        <f>IF(J1864=1,SUM($J$2:J1864),"0")</f>
        <v>0</v>
      </c>
    </row>
    <row r="1865" spans="2:11" x14ac:dyDescent="0.25">
      <c r="B1865" t="str">
        <f>IFERROR(INDEX('Veri-Giriş'!B:B,MATCH($C1865,$K:$K,0)),"")</f>
        <v/>
      </c>
      <c r="C1865" t="str">
        <f t="shared" si="29"/>
        <v/>
      </c>
      <c r="D1865" s="1" t="str">
        <f>IFERROR(INDEX('Veri-Giriş'!C:C,MATCH($C1865,$K:$K,0)),"")</f>
        <v/>
      </c>
      <c r="E1865" s="3" t="str">
        <f>IFERROR(INDEX('Veri-Giriş'!D:D,MATCH($C1865,$K:$K,0)),"")</f>
        <v/>
      </c>
      <c r="F1865" t="str">
        <f>IFERROR(INDEX('Veri-Giriş'!E:E,MATCH($C1865,$K:$K,0)),"")</f>
        <v/>
      </c>
      <c r="G1865" s="2" t="str">
        <f>IFERROR(INDEX('Veri-Giriş'!F:F,MATCH($C1865,$K:$K,0)),"")</f>
        <v/>
      </c>
      <c r="J1865">
        <f>IF(ISNUMBER(SEARCH($Q$1,'Veri-Giriş'!E1865)),1,0)</f>
        <v>0</v>
      </c>
      <c r="K1865" t="str">
        <f>IF(J1865=1,SUM($J$2:J1865),"0")</f>
        <v>0</v>
      </c>
    </row>
    <row r="1866" spans="2:11" x14ac:dyDescent="0.25">
      <c r="B1866" t="str">
        <f>IFERROR(INDEX('Veri-Giriş'!B:B,MATCH($C1866,$K:$K,0)),"")</f>
        <v/>
      </c>
      <c r="C1866" t="str">
        <f t="shared" si="29"/>
        <v/>
      </c>
      <c r="D1866" s="1" t="str">
        <f>IFERROR(INDEX('Veri-Giriş'!C:C,MATCH($C1866,$K:$K,0)),"")</f>
        <v/>
      </c>
      <c r="E1866" s="3" t="str">
        <f>IFERROR(INDEX('Veri-Giriş'!D:D,MATCH($C1866,$K:$K,0)),"")</f>
        <v/>
      </c>
      <c r="F1866" t="str">
        <f>IFERROR(INDEX('Veri-Giriş'!E:E,MATCH($C1866,$K:$K,0)),"")</f>
        <v/>
      </c>
      <c r="G1866" s="2" t="str">
        <f>IFERROR(INDEX('Veri-Giriş'!F:F,MATCH($C1866,$K:$K,0)),"")</f>
        <v/>
      </c>
      <c r="J1866">
        <f>IF(ISNUMBER(SEARCH($Q$1,'Veri-Giriş'!E1866)),1,0)</f>
        <v>0</v>
      </c>
      <c r="K1866" t="str">
        <f>IF(J1866=1,SUM($J$2:J1866),"0")</f>
        <v>0</v>
      </c>
    </row>
    <row r="1867" spans="2:11" x14ac:dyDescent="0.25">
      <c r="B1867" t="str">
        <f>IFERROR(INDEX('Veri-Giriş'!B:B,MATCH($C1867,$K:$K,0)),"")</f>
        <v/>
      </c>
      <c r="C1867" t="str">
        <f t="shared" si="29"/>
        <v/>
      </c>
      <c r="D1867" s="1" t="str">
        <f>IFERROR(INDEX('Veri-Giriş'!C:C,MATCH($C1867,$K:$K,0)),"")</f>
        <v/>
      </c>
      <c r="E1867" s="3" t="str">
        <f>IFERROR(INDEX('Veri-Giriş'!D:D,MATCH($C1867,$K:$K,0)),"")</f>
        <v/>
      </c>
      <c r="F1867" t="str">
        <f>IFERROR(INDEX('Veri-Giriş'!E:E,MATCH($C1867,$K:$K,0)),"")</f>
        <v/>
      </c>
      <c r="G1867" s="2" t="str">
        <f>IFERROR(INDEX('Veri-Giriş'!F:F,MATCH($C1867,$K:$K,0)),"")</f>
        <v/>
      </c>
      <c r="J1867">
        <f>IF(ISNUMBER(SEARCH($Q$1,'Veri-Giriş'!E1867)),1,0)</f>
        <v>0</v>
      </c>
      <c r="K1867" t="str">
        <f>IF(J1867=1,SUM($J$2:J1867),"0")</f>
        <v>0</v>
      </c>
    </row>
    <row r="1868" spans="2:11" x14ac:dyDescent="0.25">
      <c r="B1868" t="str">
        <f>IFERROR(INDEX('Veri-Giriş'!B:B,MATCH($C1868,$K:$K,0)),"")</f>
        <v/>
      </c>
      <c r="C1868" t="str">
        <f t="shared" si="29"/>
        <v/>
      </c>
      <c r="D1868" s="1" t="str">
        <f>IFERROR(INDEX('Veri-Giriş'!C:C,MATCH($C1868,$K:$K,0)),"")</f>
        <v/>
      </c>
      <c r="E1868" s="3" t="str">
        <f>IFERROR(INDEX('Veri-Giriş'!D:D,MATCH($C1868,$K:$K,0)),"")</f>
        <v/>
      </c>
      <c r="F1868" t="str">
        <f>IFERROR(INDEX('Veri-Giriş'!E:E,MATCH($C1868,$K:$K,0)),"")</f>
        <v/>
      </c>
      <c r="G1868" s="2" t="str">
        <f>IFERROR(INDEX('Veri-Giriş'!F:F,MATCH($C1868,$K:$K,0)),"")</f>
        <v/>
      </c>
      <c r="J1868">
        <f>IF(ISNUMBER(SEARCH($Q$1,'Veri-Giriş'!E1868)),1,0)</f>
        <v>0</v>
      </c>
      <c r="K1868" t="str">
        <f>IF(J1868=1,SUM($J$2:J1868),"0")</f>
        <v>0</v>
      </c>
    </row>
    <row r="1869" spans="2:11" x14ac:dyDescent="0.25">
      <c r="B1869" t="str">
        <f>IFERROR(INDEX('Veri-Giriş'!B:B,MATCH($C1869,$K:$K,0)),"")</f>
        <v/>
      </c>
      <c r="C1869" t="str">
        <f t="shared" si="29"/>
        <v/>
      </c>
      <c r="D1869" s="1" t="str">
        <f>IFERROR(INDEX('Veri-Giriş'!C:C,MATCH($C1869,$K:$K,0)),"")</f>
        <v/>
      </c>
      <c r="E1869" s="3" t="str">
        <f>IFERROR(INDEX('Veri-Giriş'!D:D,MATCH($C1869,$K:$K,0)),"")</f>
        <v/>
      </c>
      <c r="F1869" t="str">
        <f>IFERROR(INDEX('Veri-Giriş'!E:E,MATCH($C1869,$K:$K,0)),"")</f>
        <v/>
      </c>
      <c r="G1869" s="2" t="str">
        <f>IFERROR(INDEX('Veri-Giriş'!F:F,MATCH($C1869,$K:$K,0)),"")</f>
        <v/>
      </c>
      <c r="J1869">
        <f>IF(ISNUMBER(SEARCH($Q$1,'Veri-Giriş'!E1869)),1,0)</f>
        <v>0</v>
      </c>
      <c r="K1869" t="str">
        <f>IF(J1869=1,SUM($J$2:J1869),"0")</f>
        <v>0</v>
      </c>
    </row>
    <row r="1870" spans="2:11" x14ac:dyDescent="0.25">
      <c r="B1870" t="str">
        <f>IFERROR(INDEX('Veri-Giriş'!B:B,MATCH($C1870,$K:$K,0)),"")</f>
        <v/>
      </c>
      <c r="C1870" t="str">
        <f t="shared" si="29"/>
        <v/>
      </c>
      <c r="D1870" s="1" t="str">
        <f>IFERROR(INDEX('Veri-Giriş'!C:C,MATCH($C1870,$K:$K,0)),"")</f>
        <v/>
      </c>
      <c r="E1870" s="3" t="str">
        <f>IFERROR(INDEX('Veri-Giriş'!D:D,MATCH($C1870,$K:$K,0)),"")</f>
        <v/>
      </c>
      <c r="F1870" t="str">
        <f>IFERROR(INDEX('Veri-Giriş'!E:E,MATCH($C1870,$K:$K,0)),"")</f>
        <v/>
      </c>
      <c r="G1870" s="2" t="str">
        <f>IFERROR(INDEX('Veri-Giriş'!F:F,MATCH($C1870,$K:$K,0)),"")</f>
        <v/>
      </c>
      <c r="J1870">
        <f>IF(ISNUMBER(SEARCH($Q$1,'Veri-Giriş'!E1870)),1,0)</f>
        <v>0</v>
      </c>
      <c r="K1870" t="str">
        <f>IF(J1870=1,SUM($J$2:J1870),"0")</f>
        <v>0</v>
      </c>
    </row>
    <row r="1871" spans="2:11" x14ac:dyDescent="0.25">
      <c r="B1871" t="str">
        <f>IFERROR(INDEX('Veri-Giriş'!B:B,MATCH($C1871,$K:$K,0)),"")</f>
        <v/>
      </c>
      <c r="C1871" t="str">
        <f t="shared" si="29"/>
        <v/>
      </c>
      <c r="D1871" s="1" t="str">
        <f>IFERROR(INDEX('Veri-Giriş'!C:C,MATCH($C1871,$K:$K,0)),"")</f>
        <v/>
      </c>
      <c r="E1871" s="3" t="str">
        <f>IFERROR(INDEX('Veri-Giriş'!D:D,MATCH($C1871,$K:$K,0)),"")</f>
        <v/>
      </c>
      <c r="F1871" t="str">
        <f>IFERROR(INDEX('Veri-Giriş'!E:E,MATCH($C1871,$K:$K,0)),"")</f>
        <v/>
      </c>
      <c r="G1871" s="2" t="str">
        <f>IFERROR(INDEX('Veri-Giriş'!F:F,MATCH($C1871,$K:$K,0)),"")</f>
        <v/>
      </c>
      <c r="J1871">
        <f>IF(ISNUMBER(SEARCH($Q$1,'Veri-Giriş'!E1871)),1,0)</f>
        <v>0</v>
      </c>
      <c r="K1871" t="str">
        <f>IF(J1871=1,SUM($J$2:J1871),"0")</f>
        <v>0</v>
      </c>
    </row>
    <row r="1872" spans="2:11" x14ac:dyDescent="0.25">
      <c r="B1872" t="str">
        <f>IFERROR(INDEX('Veri-Giriş'!B:B,MATCH($C1872,$K:$K,0)),"")</f>
        <v/>
      </c>
      <c r="C1872" t="str">
        <f t="shared" si="29"/>
        <v/>
      </c>
      <c r="D1872" s="1" t="str">
        <f>IFERROR(INDEX('Veri-Giriş'!C:C,MATCH($C1872,$K:$K,0)),"")</f>
        <v/>
      </c>
      <c r="E1872" s="3" t="str">
        <f>IFERROR(INDEX('Veri-Giriş'!D:D,MATCH($C1872,$K:$K,0)),"")</f>
        <v/>
      </c>
      <c r="F1872" t="str">
        <f>IFERROR(INDEX('Veri-Giriş'!E:E,MATCH($C1872,$K:$K,0)),"")</f>
        <v/>
      </c>
      <c r="G1872" s="2" t="str">
        <f>IFERROR(INDEX('Veri-Giriş'!F:F,MATCH($C1872,$K:$K,0)),"")</f>
        <v/>
      </c>
      <c r="J1872">
        <f>IF(ISNUMBER(SEARCH($Q$1,'Veri-Giriş'!E1872)),1,0)</f>
        <v>0</v>
      </c>
      <c r="K1872" t="str">
        <f>IF(J1872=1,SUM($J$2:J1872),"0")</f>
        <v>0</v>
      </c>
    </row>
    <row r="1873" spans="2:11" x14ac:dyDescent="0.25">
      <c r="B1873" t="str">
        <f>IFERROR(INDEX('Veri-Giriş'!B:B,MATCH($C1873,$K:$K,0)),"")</f>
        <v/>
      </c>
      <c r="C1873" t="str">
        <f t="shared" si="29"/>
        <v/>
      </c>
      <c r="D1873" s="1" t="str">
        <f>IFERROR(INDEX('Veri-Giriş'!C:C,MATCH($C1873,$K:$K,0)),"")</f>
        <v/>
      </c>
      <c r="E1873" s="3" t="str">
        <f>IFERROR(INDEX('Veri-Giriş'!D:D,MATCH($C1873,$K:$K,0)),"")</f>
        <v/>
      </c>
      <c r="F1873" t="str">
        <f>IFERROR(INDEX('Veri-Giriş'!E:E,MATCH($C1873,$K:$K,0)),"")</f>
        <v/>
      </c>
      <c r="G1873" s="2" t="str">
        <f>IFERROR(INDEX('Veri-Giriş'!F:F,MATCH($C1873,$K:$K,0)),"")</f>
        <v/>
      </c>
      <c r="J1873">
        <f>IF(ISNUMBER(SEARCH($Q$1,'Veri-Giriş'!E1873)),1,0)</f>
        <v>0</v>
      </c>
      <c r="K1873" t="str">
        <f>IF(J1873=1,SUM($J$2:J1873),"0")</f>
        <v>0</v>
      </c>
    </row>
    <row r="1874" spans="2:11" x14ac:dyDescent="0.25">
      <c r="B1874" t="str">
        <f>IFERROR(INDEX('Veri-Giriş'!B:B,MATCH($C1874,$K:$K,0)),"")</f>
        <v/>
      </c>
      <c r="C1874" t="str">
        <f t="shared" si="29"/>
        <v/>
      </c>
      <c r="D1874" s="1" t="str">
        <f>IFERROR(INDEX('Veri-Giriş'!C:C,MATCH($C1874,$K:$K,0)),"")</f>
        <v/>
      </c>
      <c r="E1874" s="3" t="str">
        <f>IFERROR(INDEX('Veri-Giriş'!D:D,MATCH($C1874,$K:$K,0)),"")</f>
        <v/>
      </c>
      <c r="F1874" t="str">
        <f>IFERROR(INDEX('Veri-Giriş'!E:E,MATCH($C1874,$K:$K,0)),"")</f>
        <v/>
      </c>
      <c r="G1874" s="2" t="str">
        <f>IFERROR(INDEX('Veri-Giriş'!F:F,MATCH($C1874,$K:$K,0)),"")</f>
        <v/>
      </c>
      <c r="J1874">
        <f>IF(ISNUMBER(SEARCH($Q$1,'Veri-Giriş'!E1874)),1,0)</f>
        <v>0</v>
      </c>
      <c r="K1874" t="str">
        <f>IF(J1874=1,SUM($J$2:J1874),"0")</f>
        <v>0</v>
      </c>
    </row>
    <row r="1875" spans="2:11" x14ac:dyDescent="0.25">
      <c r="B1875" t="str">
        <f>IFERROR(INDEX('Veri-Giriş'!B:B,MATCH($C1875,$K:$K,0)),"")</f>
        <v/>
      </c>
      <c r="C1875" t="str">
        <f t="shared" si="29"/>
        <v/>
      </c>
      <c r="D1875" s="1" t="str">
        <f>IFERROR(INDEX('Veri-Giriş'!C:C,MATCH($C1875,$K:$K,0)),"")</f>
        <v/>
      </c>
      <c r="E1875" s="3" t="str">
        <f>IFERROR(INDEX('Veri-Giriş'!D:D,MATCH($C1875,$K:$K,0)),"")</f>
        <v/>
      </c>
      <c r="F1875" t="str">
        <f>IFERROR(INDEX('Veri-Giriş'!E:E,MATCH($C1875,$K:$K,0)),"")</f>
        <v/>
      </c>
      <c r="G1875" s="2" t="str">
        <f>IFERROR(INDEX('Veri-Giriş'!F:F,MATCH($C1875,$K:$K,0)),"")</f>
        <v/>
      </c>
      <c r="J1875">
        <f>IF(ISNUMBER(SEARCH($Q$1,'Veri-Giriş'!E1875)),1,0)</f>
        <v>0</v>
      </c>
      <c r="K1875" t="str">
        <f>IF(J1875=1,SUM($J$2:J1875),"0")</f>
        <v>0</v>
      </c>
    </row>
    <row r="1876" spans="2:11" x14ac:dyDescent="0.25">
      <c r="B1876" t="str">
        <f>IFERROR(INDEX('Veri-Giriş'!B:B,MATCH($C1876,$K:$K,0)),"")</f>
        <v/>
      </c>
      <c r="C1876" t="str">
        <f t="shared" si="29"/>
        <v/>
      </c>
      <c r="D1876" s="1" t="str">
        <f>IFERROR(INDEX('Veri-Giriş'!C:C,MATCH($C1876,$K:$K,0)),"")</f>
        <v/>
      </c>
      <c r="E1876" s="3" t="str">
        <f>IFERROR(INDEX('Veri-Giriş'!D:D,MATCH($C1876,$K:$K,0)),"")</f>
        <v/>
      </c>
      <c r="F1876" t="str">
        <f>IFERROR(INDEX('Veri-Giriş'!E:E,MATCH($C1876,$K:$K,0)),"")</f>
        <v/>
      </c>
      <c r="G1876" s="2" t="str">
        <f>IFERROR(INDEX('Veri-Giriş'!F:F,MATCH($C1876,$K:$K,0)),"")</f>
        <v/>
      </c>
      <c r="J1876">
        <f>IF(ISNUMBER(SEARCH($Q$1,'Veri-Giriş'!E1876)),1,0)</f>
        <v>0</v>
      </c>
      <c r="K1876" t="str">
        <f>IF(J1876=1,SUM($J$2:J1876),"0")</f>
        <v>0</v>
      </c>
    </row>
    <row r="1877" spans="2:11" x14ac:dyDescent="0.25">
      <c r="B1877" t="str">
        <f>IFERROR(INDEX('Veri-Giriş'!B:B,MATCH($C1877,$K:$K,0)),"")</f>
        <v/>
      </c>
      <c r="C1877" t="str">
        <f t="shared" si="29"/>
        <v/>
      </c>
      <c r="D1877" s="1" t="str">
        <f>IFERROR(INDEX('Veri-Giriş'!C:C,MATCH($C1877,$K:$K,0)),"")</f>
        <v/>
      </c>
      <c r="E1877" s="3" t="str">
        <f>IFERROR(INDEX('Veri-Giriş'!D:D,MATCH($C1877,$K:$K,0)),"")</f>
        <v/>
      </c>
      <c r="F1877" t="str">
        <f>IFERROR(INDEX('Veri-Giriş'!E:E,MATCH($C1877,$K:$K,0)),"")</f>
        <v/>
      </c>
      <c r="G1877" s="2" t="str">
        <f>IFERROR(INDEX('Veri-Giriş'!F:F,MATCH($C1877,$K:$K,0)),"")</f>
        <v/>
      </c>
      <c r="J1877">
        <f>IF(ISNUMBER(SEARCH($Q$1,'Veri-Giriş'!E1877)),1,0)</f>
        <v>0</v>
      </c>
      <c r="K1877" t="str">
        <f>IF(J1877=1,SUM($J$2:J1877),"0")</f>
        <v>0</v>
      </c>
    </row>
    <row r="1878" spans="2:11" x14ac:dyDescent="0.25">
      <c r="B1878" t="str">
        <f>IFERROR(INDEX('Veri-Giriş'!B:B,MATCH($C1878,$K:$K,0)),"")</f>
        <v/>
      </c>
      <c r="C1878" t="str">
        <f t="shared" si="29"/>
        <v/>
      </c>
      <c r="D1878" s="1" t="str">
        <f>IFERROR(INDEX('Veri-Giriş'!C:C,MATCH($C1878,$K:$K,0)),"")</f>
        <v/>
      </c>
      <c r="E1878" s="3" t="str">
        <f>IFERROR(INDEX('Veri-Giriş'!D:D,MATCH($C1878,$K:$K,0)),"")</f>
        <v/>
      </c>
      <c r="F1878" t="str">
        <f>IFERROR(INDEX('Veri-Giriş'!E:E,MATCH($C1878,$K:$K,0)),"")</f>
        <v/>
      </c>
      <c r="G1878" s="2" t="str">
        <f>IFERROR(INDEX('Veri-Giriş'!F:F,MATCH($C1878,$K:$K,0)),"")</f>
        <v/>
      </c>
      <c r="J1878">
        <f>IF(ISNUMBER(SEARCH($Q$1,'Veri-Giriş'!E1878)),1,0)</f>
        <v>0</v>
      </c>
      <c r="K1878" t="str">
        <f>IF(J1878=1,SUM($J$2:J1878),"0")</f>
        <v>0</v>
      </c>
    </row>
    <row r="1879" spans="2:11" x14ac:dyDescent="0.25">
      <c r="B1879" t="str">
        <f>IFERROR(INDEX('Veri-Giriş'!B:B,MATCH($C1879,$K:$K,0)),"")</f>
        <v/>
      </c>
      <c r="C1879" t="str">
        <f t="shared" si="29"/>
        <v/>
      </c>
      <c r="D1879" s="1" t="str">
        <f>IFERROR(INDEX('Veri-Giriş'!C:C,MATCH($C1879,$K:$K,0)),"")</f>
        <v/>
      </c>
      <c r="E1879" s="3" t="str">
        <f>IFERROR(INDEX('Veri-Giriş'!D:D,MATCH($C1879,$K:$K,0)),"")</f>
        <v/>
      </c>
      <c r="F1879" t="str">
        <f>IFERROR(INDEX('Veri-Giriş'!E:E,MATCH($C1879,$K:$K,0)),"")</f>
        <v/>
      </c>
      <c r="G1879" s="2" t="str">
        <f>IFERROR(INDEX('Veri-Giriş'!F:F,MATCH($C1879,$K:$K,0)),"")</f>
        <v/>
      </c>
      <c r="J1879">
        <f>IF(ISNUMBER(SEARCH($Q$1,'Veri-Giriş'!E1879)),1,0)</f>
        <v>0</v>
      </c>
      <c r="K1879" t="str">
        <f>IF(J1879=1,SUM($J$2:J1879),"0")</f>
        <v>0</v>
      </c>
    </row>
    <row r="1880" spans="2:11" x14ac:dyDescent="0.25">
      <c r="B1880" t="str">
        <f>IFERROR(INDEX('Veri-Giriş'!B:B,MATCH($C1880,$K:$K,0)),"")</f>
        <v/>
      </c>
      <c r="C1880" t="str">
        <f t="shared" si="29"/>
        <v/>
      </c>
      <c r="D1880" s="1" t="str">
        <f>IFERROR(INDEX('Veri-Giriş'!C:C,MATCH($C1880,$K:$K,0)),"")</f>
        <v/>
      </c>
      <c r="E1880" s="3" t="str">
        <f>IFERROR(INDEX('Veri-Giriş'!D:D,MATCH($C1880,$K:$K,0)),"")</f>
        <v/>
      </c>
      <c r="F1880" t="str">
        <f>IFERROR(INDEX('Veri-Giriş'!E:E,MATCH($C1880,$K:$K,0)),"")</f>
        <v/>
      </c>
      <c r="G1880" s="2" t="str">
        <f>IFERROR(INDEX('Veri-Giriş'!F:F,MATCH($C1880,$K:$K,0)),"")</f>
        <v/>
      </c>
      <c r="J1880">
        <f>IF(ISNUMBER(SEARCH($Q$1,'Veri-Giriş'!E1880)),1,0)</f>
        <v>0</v>
      </c>
      <c r="K1880" t="str">
        <f>IF(J1880=1,SUM($J$2:J1880),"0")</f>
        <v>0</v>
      </c>
    </row>
    <row r="1881" spans="2:11" x14ac:dyDescent="0.25">
      <c r="B1881" t="str">
        <f>IFERROR(INDEX('Veri-Giriş'!B:B,MATCH($C1881,$K:$K,0)),"")</f>
        <v/>
      </c>
      <c r="C1881" t="str">
        <f t="shared" si="29"/>
        <v/>
      </c>
      <c r="D1881" s="1" t="str">
        <f>IFERROR(INDEX('Veri-Giriş'!C:C,MATCH($C1881,$K:$K,0)),"")</f>
        <v/>
      </c>
      <c r="E1881" s="3" t="str">
        <f>IFERROR(INDEX('Veri-Giriş'!D:D,MATCH($C1881,$K:$K,0)),"")</f>
        <v/>
      </c>
      <c r="F1881" t="str">
        <f>IFERROR(INDEX('Veri-Giriş'!E:E,MATCH($C1881,$K:$K,0)),"")</f>
        <v/>
      </c>
      <c r="G1881" s="2" t="str">
        <f>IFERROR(INDEX('Veri-Giriş'!F:F,MATCH($C1881,$K:$K,0)),"")</f>
        <v/>
      </c>
      <c r="J1881">
        <f>IF(ISNUMBER(SEARCH($Q$1,'Veri-Giriş'!E1881)),1,0)</f>
        <v>0</v>
      </c>
      <c r="K1881" t="str">
        <f>IF(J1881=1,SUM($J$2:J1881),"0")</f>
        <v>0</v>
      </c>
    </row>
    <row r="1882" spans="2:11" x14ac:dyDescent="0.25">
      <c r="B1882" t="str">
        <f>IFERROR(INDEX('Veri-Giriş'!B:B,MATCH($C1882,$K:$K,0)),"")</f>
        <v/>
      </c>
      <c r="C1882" t="str">
        <f t="shared" si="29"/>
        <v/>
      </c>
      <c r="D1882" s="1" t="str">
        <f>IFERROR(INDEX('Veri-Giriş'!C:C,MATCH($C1882,$K:$K,0)),"")</f>
        <v/>
      </c>
      <c r="E1882" s="3" t="str">
        <f>IFERROR(INDEX('Veri-Giriş'!D:D,MATCH($C1882,$K:$K,0)),"")</f>
        <v/>
      </c>
      <c r="F1882" t="str">
        <f>IFERROR(INDEX('Veri-Giriş'!E:E,MATCH($C1882,$K:$K,0)),"")</f>
        <v/>
      </c>
      <c r="G1882" s="2" t="str">
        <f>IFERROR(INDEX('Veri-Giriş'!F:F,MATCH($C1882,$K:$K,0)),"")</f>
        <v/>
      </c>
      <c r="J1882">
        <f>IF(ISNUMBER(SEARCH($Q$1,'Veri-Giriş'!E1882)),1,0)</f>
        <v>0</v>
      </c>
      <c r="K1882" t="str">
        <f>IF(J1882=1,SUM($J$2:J1882),"0")</f>
        <v>0</v>
      </c>
    </row>
    <row r="1883" spans="2:11" x14ac:dyDescent="0.25">
      <c r="B1883" t="str">
        <f>IFERROR(INDEX('Veri-Giriş'!B:B,MATCH($C1883,$K:$K,0)),"")</f>
        <v/>
      </c>
      <c r="C1883" t="str">
        <f t="shared" si="29"/>
        <v/>
      </c>
      <c r="D1883" s="1" t="str">
        <f>IFERROR(INDEX('Veri-Giriş'!C:C,MATCH($C1883,$K:$K,0)),"")</f>
        <v/>
      </c>
      <c r="E1883" s="3" t="str">
        <f>IFERROR(INDEX('Veri-Giriş'!D:D,MATCH($C1883,$K:$K,0)),"")</f>
        <v/>
      </c>
      <c r="F1883" t="str">
        <f>IFERROR(INDEX('Veri-Giriş'!E:E,MATCH($C1883,$K:$K,0)),"")</f>
        <v/>
      </c>
      <c r="G1883" s="2" t="str">
        <f>IFERROR(INDEX('Veri-Giriş'!F:F,MATCH($C1883,$K:$K,0)),"")</f>
        <v/>
      </c>
      <c r="J1883">
        <f>IF(ISNUMBER(SEARCH($Q$1,'Veri-Giriş'!E1883)),1,0)</f>
        <v>0</v>
      </c>
      <c r="K1883" t="str">
        <f>IF(J1883=1,SUM($J$2:J1883),"0")</f>
        <v>0</v>
      </c>
    </row>
    <row r="1884" spans="2:11" x14ac:dyDescent="0.25">
      <c r="B1884" t="str">
        <f>IFERROR(INDEX('Veri-Giriş'!B:B,MATCH($C1884,$K:$K,0)),"")</f>
        <v/>
      </c>
      <c r="C1884" t="str">
        <f t="shared" si="29"/>
        <v/>
      </c>
      <c r="D1884" s="1" t="str">
        <f>IFERROR(INDEX('Veri-Giriş'!C:C,MATCH($C1884,$K:$K,0)),"")</f>
        <v/>
      </c>
      <c r="E1884" s="3" t="str">
        <f>IFERROR(INDEX('Veri-Giriş'!D:D,MATCH($C1884,$K:$K,0)),"")</f>
        <v/>
      </c>
      <c r="F1884" t="str">
        <f>IFERROR(INDEX('Veri-Giriş'!E:E,MATCH($C1884,$K:$K,0)),"")</f>
        <v/>
      </c>
      <c r="G1884" s="2" t="str">
        <f>IFERROR(INDEX('Veri-Giriş'!F:F,MATCH($C1884,$K:$K,0)),"")</f>
        <v/>
      </c>
      <c r="J1884">
        <f>IF(ISNUMBER(SEARCH($Q$1,'Veri-Giriş'!E1884)),1,0)</f>
        <v>0</v>
      </c>
      <c r="K1884" t="str">
        <f>IF(J1884=1,SUM($J$2:J1884),"0")</f>
        <v>0</v>
      </c>
    </row>
    <row r="1885" spans="2:11" x14ac:dyDescent="0.25">
      <c r="B1885" t="str">
        <f>IFERROR(INDEX('Veri-Giriş'!B:B,MATCH($C1885,$K:$K,0)),"")</f>
        <v/>
      </c>
      <c r="C1885" t="str">
        <f t="shared" si="29"/>
        <v/>
      </c>
      <c r="D1885" s="1" t="str">
        <f>IFERROR(INDEX('Veri-Giriş'!C:C,MATCH($C1885,$K:$K,0)),"")</f>
        <v/>
      </c>
      <c r="E1885" s="3" t="str">
        <f>IFERROR(INDEX('Veri-Giriş'!D:D,MATCH($C1885,$K:$K,0)),"")</f>
        <v/>
      </c>
      <c r="F1885" t="str">
        <f>IFERROR(INDEX('Veri-Giriş'!E:E,MATCH($C1885,$K:$K,0)),"")</f>
        <v/>
      </c>
      <c r="G1885" s="2" t="str">
        <f>IFERROR(INDEX('Veri-Giriş'!F:F,MATCH($C1885,$K:$K,0)),"")</f>
        <v/>
      </c>
      <c r="J1885">
        <f>IF(ISNUMBER(SEARCH($Q$1,'Veri-Giriş'!E1885)),1,0)</f>
        <v>0</v>
      </c>
      <c r="K1885" t="str">
        <f>IF(J1885=1,SUM($J$2:J1885),"0")</f>
        <v>0</v>
      </c>
    </row>
    <row r="1886" spans="2:11" x14ac:dyDescent="0.25">
      <c r="B1886" t="str">
        <f>IFERROR(INDEX('Veri-Giriş'!B:B,MATCH($C1886,$K:$K,0)),"")</f>
        <v/>
      </c>
      <c r="C1886" t="str">
        <f t="shared" si="29"/>
        <v/>
      </c>
      <c r="D1886" s="1" t="str">
        <f>IFERROR(INDEX('Veri-Giriş'!C:C,MATCH($C1886,$K:$K,0)),"")</f>
        <v/>
      </c>
      <c r="E1886" s="3" t="str">
        <f>IFERROR(INDEX('Veri-Giriş'!D:D,MATCH($C1886,$K:$K,0)),"")</f>
        <v/>
      </c>
      <c r="F1886" t="str">
        <f>IFERROR(INDEX('Veri-Giriş'!E:E,MATCH($C1886,$K:$K,0)),"")</f>
        <v/>
      </c>
      <c r="G1886" s="2" t="str">
        <f>IFERROR(INDEX('Veri-Giriş'!F:F,MATCH($C1886,$K:$K,0)),"")</f>
        <v/>
      </c>
      <c r="J1886">
        <f>IF(ISNUMBER(SEARCH($Q$1,'Veri-Giriş'!E1886)),1,0)</f>
        <v>0</v>
      </c>
      <c r="K1886" t="str">
        <f>IF(J1886=1,SUM($J$2:J1886),"0")</f>
        <v>0</v>
      </c>
    </row>
    <row r="1887" spans="2:11" x14ac:dyDescent="0.25">
      <c r="B1887" t="str">
        <f>IFERROR(INDEX('Veri-Giriş'!B:B,MATCH($C1887,$K:$K,0)),"")</f>
        <v/>
      </c>
      <c r="C1887" t="str">
        <f t="shared" si="29"/>
        <v/>
      </c>
      <c r="D1887" s="1" t="str">
        <f>IFERROR(INDEX('Veri-Giriş'!C:C,MATCH($C1887,$K:$K,0)),"")</f>
        <v/>
      </c>
      <c r="E1887" s="3" t="str">
        <f>IFERROR(INDEX('Veri-Giriş'!D:D,MATCH($C1887,$K:$K,0)),"")</f>
        <v/>
      </c>
      <c r="F1887" t="str">
        <f>IFERROR(INDEX('Veri-Giriş'!E:E,MATCH($C1887,$K:$K,0)),"")</f>
        <v/>
      </c>
      <c r="G1887" s="2" t="str">
        <f>IFERROR(INDEX('Veri-Giriş'!F:F,MATCH($C1887,$K:$K,0)),"")</f>
        <v/>
      </c>
      <c r="J1887">
        <f>IF(ISNUMBER(SEARCH($Q$1,'Veri-Giriş'!E1887)),1,0)</f>
        <v>0</v>
      </c>
      <c r="K1887" t="str">
        <f>IF(J1887=1,SUM($J$2:J1887),"0")</f>
        <v>0</v>
      </c>
    </row>
    <row r="1888" spans="2:11" x14ac:dyDescent="0.25">
      <c r="B1888" t="str">
        <f>IFERROR(INDEX('Veri-Giriş'!B:B,MATCH($C1888,$K:$K,0)),"")</f>
        <v/>
      </c>
      <c r="C1888" t="str">
        <f t="shared" si="29"/>
        <v/>
      </c>
      <c r="D1888" s="1" t="str">
        <f>IFERROR(INDEX('Veri-Giriş'!C:C,MATCH($C1888,$K:$K,0)),"")</f>
        <v/>
      </c>
      <c r="E1888" s="3" t="str">
        <f>IFERROR(INDEX('Veri-Giriş'!D:D,MATCH($C1888,$K:$K,0)),"")</f>
        <v/>
      </c>
      <c r="F1888" t="str">
        <f>IFERROR(INDEX('Veri-Giriş'!E:E,MATCH($C1888,$K:$K,0)),"")</f>
        <v/>
      </c>
      <c r="G1888" s="2" t="str">
        <f>IFERROR(INDEX('Veri-Giriş'!F:F,MATCH($C1888,$K:$K,0)),"")</f>
        <v/>
      </c>
      <c r="J1888">
        <f>IF(ISNUMBER(SEARCH($Q$1,'Veri-Giriş'!E1888)),1,0)</f>
        <v>0</v>
      </c>
      <c r="K1888" t="str">
        <f>IF(J1888=1,SUM($J$2:J1888),"0")</f>
        <v>0</v>
      </c>
    </row>
    <row r="1889" spans="2:11" x14ac:dyDescent="0.25">
      <c r="B1889" t="str">
        <f>IFERROR(INDEX('Veri-Giriş'!B:B,MATCH($C1889,$K:$K,0)),"")</f>
        <v/>
      </c>
      <c r="C1889" t="str">
        <f t="shared" si="29"/>
        <v/>
      </c>
      <c r="D1889" s="1" t="str">
        <f>IFERROR(INDEX('Veri-Giriş'!C:C,MATCH($C1889,$K:$K,0)),"")</f>
        <v/>
      </c>
      <c r="E1889" s="3" t="str">
        <f>IFERROR(INDEX('Veri-Giriş'!D:D,MATCH($C1889,$K:$K,0)),"")</f>
        <v/>
      </c>
      <c r="F1889" t="str">
        <f>IFERROR(INDEX('Veri-Giriş'!E:E,MATCH($C1889,$K:$K,0)),"")</f>
        <v/>
      </c>
      <c r="G1889" s="2" t="str">
        <f>IFERROR(INDEX('Veri-Giriş'!F:F,MATCH($C1889,$K:$K,0)),"")</f>
        <v/>
      </c>
      <c r="J1889">
        <f>IF(ISNUMBER(SEARCH($Q$1,'Veri-Giriş'!E1889)),1,0)</f>
        <v>0</v>
      </c>
      <c r="K1889" t="str">
        <f>IF(J1889=1,SUM($J$2:J1889),"0")</f>
        <v>0</v>
      </c>
    </row>
    <row r="1890" spans="2:11" x14ac:dyDescent="0.25">
      <c r="B1890" t="str">
        <f>IFERROR(INDEX('Veri-Giriş'!B:B,MATCH($C1890,$K:$K,0)),"")</f>
        <v/>
      </c>
      <c r="C1890" t="str">
        <f t="shared" si="29"/>
        <v/>
      </c>
      <c r="D1890" s="1" t="str">
        <f>IFERROR(INDEX('Veri-Giriş'!C:C,MATCH($C1890,$K:$K,0)),"")</f>
        <v/>
      </c>
      <c r="E1890" s="3" t="str">
        <f>IFERROR(INDEX('Veri-Giriş'!D:D,MATCH($C1890,$K:$K,0)),"")</f>
        <v/>
      </c>
      <c r="F1890" t="str">
        <f>IFERROR(INDEX('Veri-Giriş'!E:E,MATCH($C1890,$K:$K,0)),"")</f>
        <v/>
      </c>
      <c r="G1890" s="2" t="str">
        <f>IFERROR(INDEX('Veri-Giriş'!F:F,MATCH($C1890,$K:$K,0)),"")</f>
        <v/>
      </c>
      <c r="J1890">
        <f>IF(ISNUMBER(SEARCH($Q$1,'Veri-Giriş'!E1890)),1,0)</f>
        <v>0</v>
      </c>
      <c r="K1890" t="str">
        <f>IF(J1890=1,SUM($J$2:J1890),"0")</f>
        <v>0</v>
      </c>
    </row>
    <row r="1891" spans="2:11" x14ac:dyDescent="0.25">
      <c r="B1891" t="str">
        <f>IFERROR(INDEX('Veri-Giriş'!B:B,MATCH($C1891,$K:$K,0)),"")</f>
        <v/>
      </c>
      <c r="C1891" t="str">
        <f t="shared" si="29"/>
        <v/>
      </c>
      <c r="D1891" s="1" t="str">
        <f>IFERROR(INDEX('Veri-Giriş'!C:C,MATCH($C1891,$K:$K,0)),"")</f>
        <v/>
      </c>
      <c r="E1891" s="3" t="str">
        <f>IFERROR(INDEX('Veri-Giriş'!D:D,MATCH($C1891,$K:$K,0)),"")</f>
        <v/>
      </c>
      <c r="F1891" t="str">
        <f>IFERROR(INDEX('Veri-Giriş'!E:E,MATCH($C1891,$K:$K,0)),"")</f>
        <v/>
      </c>
      <c r="G1891" s="2" t="str">
        <f>IFERROR(INDEX('Veri-Giriş'!F:F,MATCH($C1891,$K:$K,0)),"")</f>
        <v/>
      </c>
      <c r="J1891">
        <f>IF(ISNUMBER(SEARCH($Q$1,'Veri-Giriş'!E1891)),1,0)</f>
        <v>0</v>
      </c>
      <c r="K1891" t="str">
        <f>IF(J1891=1,SUM($J$2:J1891),"0")</f>
        <v>0</v>
      </c>
    </row>
    <row r="1892" spans="2:11" x14ac:dyDescent="0.25">
      <c r="B1892" t="str">
        <f>IFERROR(INDEX('Veri-Giriş'!B:B,MATCH($C1892,$K:$K,0)),"")</f>
        <v/>
      </c>
      <c r="C1892" t="str">
        <f t="shared" si="29"/>
        <v/>
      </c>
      <c r="D1892" s="1" t="str">
        <f>IFERROR(INDEX('Veri-Giriş'!C:C,MATCH($C1892,$K:$K,0)),"")</f>
        <v/>
      </c>
      <c r="E1892" s="3" t="str">
        <f>IFERROR(INDEX('Veri-Giriş'!D:D,MATCH($C1892,$K:$K,0)),"")</f>
        <v/>
      </c>
      <c r="F1892" t="str">
        <f>IFERROR(INDEX('Veri-Giriş'!E:E,MATCH($C1892,$K:$K,0)),"")</f>
        <v/>
      </c>
      <c r="G1892" s="2" t="str">
        <f>IFERROR(INDEX('Veri-Giriş'!F:F,MATCH($C1892,$K:$K,0)),"")</f>
        <v/>
      </c>
      <c r="J1892">
        <f>IF(ISNUMBER(SEARCH($Q$1,'Veri-Giriş'!E1892)),1,0)</f>
        <v>0</v>
      </c>
      <c r="K1892" t="str">
        <f>IF(J1892=1,SUM($J$2:J1892),"0")</f>
        <v>0</v>
      </c>
    </row>
    <row r="1893" spans="2:11" x14ac:dyDescent="0.25">
      <c r="B1893" t="str">
        <f>IFERROR(INDEX('Veri-Giriş'!B:B,MATCH($C1893,$K:$K,0)),"")</f>
        <v/>
      </c>
      <c r="C1893" t="str">
        <f t="shared" si="29"/>
        <v/>
      </c>
      <c r="D1893" s="1" t="str">
        <f>IFERROR(INDEX('Veri-Giriş'!C:C,MATCH($C1893,$K:$K,0)),"")</f>
        <v/>
      </c>
      <c r="E1893" s="3" t="str">
        <f>IFERROR(INDEX('Veri-Giriş'!D:D,MATCH($C1893,$K:$K,0)),"")</f>
        <v/>
      </c>
      <c r="F1893" t="str">
        <f>IFERROR(INDEX('Veri-Giriş'!E:E,MATCH($C1893,$K:$K,0)),"")</f>
        <v/>
      </c>
      <c r="G1893" s="2" t="str">
        <f>IFERROR(INDEX('Veri-Giriş'!F:F,MATCH($C1893,$K:$K,0)),"")</f>
        <v/>
      </c>
      <c r="J1893">
        <f>IF(ISNUMBER(SEARCH($Q$1,'Veri-Giriş'!E1893)),1,0)</f>
        <v>0</v>
      </c>
      <c r="K1893" t="str">
        <f>IF(J1893=1,SUM($J$2:J1893),"0")</f>
        <v>0</v>
      </c>
    </row>
    <row r="1894" spans="2:11" x14ac:dyDescent="0.25">
      <c r="B1894" t="str">
        <f>IFERROR(INDEX('Veri-Giriş'!B:B,MATCH($C1894,$K:$K,0)),"")</f>
        <v/>
      </c>
      <c r="C1894" t="str">
        <f t="shared" si="29"/>
        <v/>
      </c>
      <c r="D1894" s="1" t="str">
        <f>IFERROR(INDEX('Veri-Giriş'!C:C,MATCH($C1894,$K:$K,0)),"")</f>
        <v/>
      </c>
      <c r="E1894" s="3" t="str">
        <f>IFERROR(INDEX('Veri-Giriş'!D:D,MATCH($C1894,$K:$K,0)),"")</f>
        <v/>
      </c>
      <c r="F1894" t="str">
        <f>IFERROR(INDEX('Veri-Giriş'!E:E,MATCH($C1894,$K:$K,0)),"")</f>
        <v/>
      </c>
      <c r="G1894" s="2" t="str">
        <f>IFERROR(INDEX('Veri-Giriş'!F:F,MATCH($C1894,$K:$K,0)),"")</f>
        <v/>
      </c>
      <c r="J1894">
        <f>IF(ISNUMBER(SEARCH($Q$1,'Veri-Giriş'!E1894)),1,0)</f>
        <v>0</v>
      </c>
      <c r="K1894" t="str">
        <f>IF(J1894=1,SUM($J$2:J1894),"0")</f>
        <v>0</v>
      </c>
    </row>
    <row r="1895" spans="2:11" x14ac:dyDescent="0.25">
      <c r="B1895" t="str">
        <f>IFERROR(INDEX('Veri-Giriş'!B:B,MATCH($C1895,$K:$K,0)),"")</f>
        <v/>
      </c>
      <c r="C1895" t="str">
        <f t="shared" si="29"/>
        <v/>
      </c>
      <c r="D1895" s="1" t="str">
        <f>IFERROR(INDEX('Veri-Giriş'!C:C,MATCH($C1895,$K:$K,0)),"")</f>
        <v/>
      </c>
      <c r="E1895" s="3" t="str">
        <f>IFERROR(INDEX('Veri-Giriş'!D:D,MATCH($C1895,$K:$K,0)),"")</f>
        <v/>
      </c>
      <c r="F1895" t="str">
        <f>IFERROR(INDEX('Veri-Giriş'!E:E,MATCH($C1895,$K:$K,0)),"")</f>
        <v/>
      </c>
      <c r="G1895" s="2" t="str">
        <f>IFERROR(INDEX('Veri-Giriş'!F:F,MATCH($C1895,$K:$K,0)),"")</f>
        <v/>
      </c>
      <c r="J1895">
        <f>IF(ISNUMBER(SEARCH($Q$1,'Veri-Giriş'!E1895)),1,0)</f>
        <v>0</v>
      </c>
      <c r="K1895" t="str">
        <f>IF(J1895=1,SUM($J$2:J1895),"0")</f>
        <v>0</v>
      </c>
    </row>
    <row r="1896" spans="2:11" x14ac:dyDescent="0.25">
      <c r="B1896" t="str">
        <f>IFERROR(INDEX('Veri-Giriş'!B:B,MATCH($C1896,$K:$K,0)),"")</f>
        <v/>
      </c>
      <c r="C1896" t="str">
        <f t="shared" si="29"/>
        <v/>
      </c>
      <c r="D1896" s="1" t="str">
        <f>IFERROR(INDEX('Veri-Giriş'!C:C,MATCH($C1896,$K:$K,0)),"")</f>
        <v/>
      </c>
      <c r="E1896" s="3" t="str">
        <f>IFERROR(INDEX('Veri-Giriş'!D:D,MATCH($C1896,$K:$K,0)),"")</f>
        <v/>
      </c>
      <c r="F1896" t="str">
        <f>IFERROR(INDEX('Veri-Giriş'!E:E,MATCH($C1896,$K:$K,0)),"")</f>
        <v/>
      </c>
      <c r="G1896" s="2" t="str">
        <f>IFERROR(INDEX('Veri-Giriş'!F:F,MATCH($C1896,$K:$K,0)),"")</f>
        <v/>
      </c>
      <c r="J1896">
        <f>IF(ISNUMBER(SEARCH($Q$1,'Veri-Giriş'!E1896)),1,0)</f>
        <v>0</v>
      </c>
      <c r="K1896" t="str">
        <f>IF(J1896=1,SUM($J$2:J1896),"0")</f>
        <v>0</v>
      </c>
    </row>
    <row r="1897" spans="2:11" x14ac:dyDescent="0.25">
      <c r="B1897" t="str">
        <f>IFERROR(INDEX('Veri-Giriş'!B:B,MATCH($C1897,$K:$K,0)),"")</f>
        <v/>
      </c>
      <c r="C1897" t="str">
        <f t="shared" si="29"/>
        <v/>
      </c>
      <c r="D1897" s="1" t="str">
        <f>IFERROR(INDEX('Veri-Giriş'!C:C,MATCH($C1897,$K:$K,0)),"")</f>
        <v/>
      </c>
      <c r="E1897" s="3" t="str">
        <f>IFERROR(INDEX('Veri-Giriş'!D:D,MATCH($C1897,$K:$K,0)),"")</f>
        <v/>
      </c>
      <c r="F1897" t="str">
        <f>IFERROR(INDEX('Veri-Giriş'!E:E,MATCH($C1897,$K:$K,0)),"")</f>
        <v/>
      </c>
      <c r="G1897" s="2" t="str">
        <f>IFERROR(INDEX('Veri-Giriş'!F:F,MATCH($C1897,$K:$K,0)),"")</f>
        <v/>
      </c>
      <c r="J1897">
        <f>IF(ISNUMBER(SEARCH($Q$1,'Veri-Giriş'!E1897)),1,0)</f>
        <v>0</v>
      </c>
      <c r="K1897" t="str">
        <f>IF(J1897=1,SUM($J$2:J1897),"0")</f>
        <v>0</v>
      </c>
    </row>
    <row r="1898" spans="2:11" x14ac:dyDescent="0.25">
      <c r="B1898" t="str">
        <f>IFERROR(INDEX('Veri-Giriş'!B:B,MATCH($C1898,$K:$K,0)),"")</f>
        <v/>
      </c>
      <c r="C1898" t="str">
        <f t="shared" si="29"/>
        <v/>
      </c>
      <c r="D1898" s="1" t="str">
        <f>IFERROR(INDEX('Veri-Giriş'!C:C,MATCH($C1898,$K:$K,0)),"")</f>
        <v/>
      </c>
      <c r="E1898" s="3" t="str">
        <f>IFERROR(INDEX('Veri-Giriş'!D:D,MATCH($C1898,$K:$K,0)),"")</f>
        <v/>
      </c>
      <c r="F1898" t="str">
        <f>IFERROR(INDEX('Veri-Giriş'!E:E,MATCH($C1898,$K:$K,0)),"")</f>
        <v/>
      </c>
      <c r="G1898" s="2" t="str">
        <f>IFERROR(INDEX('Veri-Giriş'!F:F,MATCH($C1898,$K:$K,0)),"")</f>
        <v/>
      </c>
      <c r="J1898">
        <f>IF(ISNUMBER(SEARCH($Q$1,'Veri-Giriş'!E1898)),1,0)</f>
        <v>0</v>
      </c>
      <c r="K1898" t="str">
        <f>IF(J1898=1,SUM($J$2:J1898),"0")</f>
        <v>0</v>
      </c>
    </row>
    <row r="1899" spans="2:11" x14ac:dyDescent="0.25">
      <c r="B1899" t="str">
        <f>IFERROR(INDEX('Veri-Giriş'!B:B,MATCH($C1899,$K:$K,0)),"")</f>
        <v/>
      </c>
      <c r="C1899" t="str">
        <f t="shared" si="29"/>
        <v/>
      </c>
      <c r="D1899" s="1" t="str">
        <f>IFERROR(INDEX('Veri-Giriş'!C:C,MATCH($C1899,$K:$K,0)),"")</f>
        <v/>
      </c>
      <c r="E1899" s="3" t="str">
        <f>IFERROR(INDEX('Veri-Giriş'!D:D,MATCH($C1899,$K:$K,0)),"")</f>
        <v/>
      </c>
      <c r="F1899" t="str">
        <f>IFERROR(INDEX('Veri-Giriş'!E:E,MATCH($C1899,$K:$K,0)),"")</f>
        <v/>
      </c>
      <c r="G1899" s="2" t="str">
        <f>IFERROR(INDEX('Veri-Giriş'!F:F,MATCH($C1899,$K:$K,0)),"")</f>
        <v/>
      </c>
      <c r="J1899">
        <f>IF(ISNUMBER(SEARCH($Q$1,'Veri-Giriş'!E1899)),1,0)</f>
        <v>0</v>
      </c>
      <c r="K1899" t="str">
        <f>IF(J1899=1,SUM($J$2:J1899),"0")</f>
        <v>0</v>
      </c>
    </row>
    <row r="1900" spans="2:11" x14ac:dyDescent="0.25">
      <c r="B1900" t="str">
        <f>IFERROR(INDEX('Veri-Giriş'!B:B,MATCH($C1900,$K:$K,0)),"")</f>
        <v/>
      </c>
      <c r="C1900" t="str">
        <f t="shared" si="29"/>
        <v/>
      </c>
      <c r="D1900" s="1" t="str">
        <f>IFERROR(INDEX('Veri-Giriş'!C:C,MATCH($C1900,$K:$K,0)),"")</f>
        <v/>
      </c>
      <c r="E1900" s="3" t="str">
        <f>IFERROR(INDEX('Veri-Giriş'!D:D,MATCH($C1900,$K:$K,0)),"")</f>
        <v/>
      </c>
      <c r="F1900" t="str">
        <f>IFERROR(INDEX('Veri-Giriş'!E:E,MATCH($C1900,$K:$K,0)),"")</f>
        <v/>
      </c>
      <c r="G1900" s="2" t="str">
        <f>IFERROR(INDEX('Veri-Giriş'!F:F,MATCH($C1900,$K:$K,0)),"")</f>
        <v/>
      </c>
      <c r="J1900">
        <f>IF(ISNUMBER(SEARCH($Q$1,'Veri-Giriş'!E1900)),1,0)</f>
        <v>0</v>
      </c>
      <c r="K1900" t="str">
        <f>IF(J1900=1,SUM($J$2:J1900),"0")</f>
        <v>0</v>
      </c>
    </row>
    <row r="1901" spans="2:11" x14ac:dyDescent="0.25">
      <c r="B1901" t="str">
        <f>IFERROR(INDEX('Veri-Giriş'!B:B,MATCH($C1901,$K:$K,0)),"")</f>
        <v/>
      </c>
      <c r="C1901" t="str">
        <f t="shared" si="29"/>
        <v/>
      </c>
      <c r="D1901" s="1" t="str">
        <f>IFERROR(INDEX('Veri-Giriş'!C:C,MATCH($C1901,$K:$K,0)),"")</f>
        <v/>
      </c>
      <c r="E1901" s="3" t="str">
        <f>IFERROR(INDEX('Veri-Giriş'!D:D,MATCH($C1901,$K:$K,0)),"")</f>
        <v/>
      </c>
      <c r="F1901" t="str">
        <f>IFERROR(INDEX('Veri-Giriş'!E:E,MATCH($C1901,$K:$K,0)),"")</f>
        <v/>
      </c>
      <c r="G1901" s="2" t="str">
        <f>IFERROR(INDEX('Veri-Giriş'!F:F,MATCH($C1901,$K:$K,0)),"")</f>
        <v/>
      </c>
      <c r="J1901">
        <f>IF(ISNUMBER(SEARCH($Q$1,'Veri-Giriş'!E1901)),1,0)</f>
        <v>0</v>
      </c>
      <c r="K1901" t="str">
        <f>IF(J1901=1,SUM($J$2:J1901),"0")</f>
        <v>0</v>
      </c>
    </row>
    <row r="1902" spans="2:11" x14ac:dyDescent="0.25">
      <c r="B1902" t="str">
        <f>IFERROR(INDEX('Veri-Giriş'!B:B,MATCH($C1902,$K:$K,0)),"")</f>
        <v/>
      </c>
      <c r="C1902" t="str">
        <f t="shared" si="29"/>
        <v/>
      </c>
      <c r="D1902" s="1" t="str">
        <f>IFERROR(INDEX('Veri-Giriş'!C:C,MATCH($C1902,$K:$K,0)),"")</f>
        <v/>
      </c>
      <c r="E1902" s="3" t="str">
        <f>IFERROR(INDEX('Veri-Giriş'!D:D,MATCH($C1902,$K:$K,0)),"")</f>
        <v/>
      </c>
      <c r="F1902" t="str">
        <f>IFERROR(INDEX('Veri-Giriş'!E:E,MATCH($C1902,$K:$K,0)),"")</f>
        <v/>
      </c>
      <c r="G1902" s="2" t="str">
        <f>IFERROR(INDEX('Veri-Giriş'!F:F,MATCH($C1902,$K:$K,0)),"")</f>
        <v/>
      </c>
      <c r="J1902">
        <f>IF(ISNUMBER(SEARCH($Q$1,'Veri-Giriş'!E1902)),1,0)</f>
        <v>0</v>
      </c>
      <c r="K1902" t="str">
        <f>IF(J1902=1,SUM($J$2:J1902),"0")</f>
        <v>0</v>
      </c>
    </row>
    <row r="1903" spans="2:11" x14ac:dyDescent="0.25">
      <c r="B1903" t="str">
        <f>IFERROR(INDEX('Veri-Giriş'!B:B,MATCH($C1903,$K:$K,0)),"")</f>
        <v/>
      </c>
      <c r="C1903" t="str">
        <f t="shared" si="29"/>
        <v/>
      </c>
      <c r="D1903" s="1" t="str">
        <f>IFERROR(INDEX('Veri-Giriş'!C:C,MATCH($C1903,$K:$K,0)),"")</f>
        <v/>
      </c>
      <c r="E1903" s="3" t="str">
        <f>IFERROR(INDEX('Veri-Giriş'!D:D,MATCH($C1903,$K:$K,0)),"")</f>
        <v/>
      </c>
      <c r="F1903" t="str">
        <f>IFERROR(INDEX('Veri-Giriş'!E:E,MATCH($C1903,$K:$K,0)),"")</f>
        <v/>
      </c>
      <c r="G1903" s="2" t="str">
        <f>IFERROR(INDEX('Veri-Giriş'!F:F,MATCH($C1903,$K:$K,0)),"")</f>
        <v/>
      </c>
      <c r="J1903">
        <f>IF(ISNUMBER(SEARCH($Q$1,'Veri-Giriş'!E1903)),1,0)</f>
        <v>0</v>
      </c>
      <c r="K1903" t="str">
        <f>IF(J1903=1,SUM($J$2:J1903),"0")</f>
        <v>0</v>
      </c>
    </row>
    <row r="1904" spans="2:11" x14ac:dyDescent="0.25">
      <c r="B1904" t="str">
        <f>IFERROR(INDEX('Veri-Giriş'!B:B,MATCH($C1904,$K:$K,0)),"")</f>
        <v/>
      </c>
      <c r="C1904" t="str">
        <f t="shared" si="29"/>
        <v/>
      </c>
      <c r="D1904" s="1" t="str">
        <f>IFERROR(INDEX('Veri-Giriş'!C:C,MATCH($C1904,$K:$K,0)),"")</f>
        <v/>
      </c>
      <c r="E1904" s="3" t="str">
        <f>IFERROR(INDEX('Veri-Giriş'!D:D,MATCH($C1904,$K:$K,0)),"")</f>
        <v/>
      </c>
      <c r="F1904" t="str">
        <f>IFERROR(INDEX('Veri-Giriş'!E:E,MATCH($C1904,$K:$K,0)),"")</f>
        <v/>
      </c>
      <c r="G1904" s="2" t="str">
        <f>IFERROR(INDEX('Veri-Giriş'!F:F,MATCH($C1904,$K:$K,0)),"")</f>
        <v/>
      </c>
      <c r="J1904">
        <f>IF(ISNUMBER(SEARCH($Q$1,'Veri-Giriş'!E1904)),1,0)</f>
        <v>0</v>
      </c>
      <c r="K1904" t="str">
        <f>IF(J1904=1,SUM($J$2:J1904),"0")</f>
        <v>0</v>
      </c>
    </row>
    <row r="1905" spans="2:11" x14ac:dyDescent="0.25">
      <c r="B1905" t="str">
        <f>IFERROR(INDEX('Veri-Giriş'!B:B,MATCH($C1905,$K:$K,0)),"")</f>
        <v/>
      </c>
      <c r="C1905" t="str">
        <f t="shared" si="29"/>
        <v/>
      </c>
      <c r="D1905" s="1" t="str">
        <f>IFERROR(INDEX('Veri-Giriş'!C:C,MATCH($C1905,$K:$K,0)),"")</f>
        <v/>
      </c>
      <c r="E1905" s="3" t="str">
        <f>IFERROR(INDEX('Veri-Giriş'!D:D,MATCH($C1905,$K:$K,0)),"")</f>
        <v/>
      </c>
      <c r="F1905" t="str">
        <f>IFERROR(INDEX('Veri-Giriş'!E:E,MATCH($C1905,$K:$K,0)),"")</f>
        <v/>
      </c>
      <c r="G1905" s="2" t="str">
        <f>IFERROR(INDEX('Veri-Giriş'!F:F,MATCH($C1905,$K:$K,0)),"")</f>
        <v/>
      </c>
      <c r="J1905">
        <f>IF(ISNUMBER(SEARCH($Q$1,'Veri-Giriş'!E1905)),1,0)</f>
        <v>0</v>
      </c>
      <c r="K1905" t="str">
        <f>IF(J1905=1,SUM($J$2:J1905),"0")</f>
        <v>0</v>
      </c>
    </row>
    <row r="1906" spans="2:11" x14ac:dyDescent="0.25">
      <c r="B1906" t="str">
        <f>IFERROR(INDEX('Veri-Giriş'!B:B,MATCH($C1906,$K:$K,0)),"")</f>
        <v/>
      </c>
      <c r="C1906" t="str">
        <f t="shared" si="29"/>
        <v/>
      </c>
      <c r="D1906" s="1" t="str">
        <f>IFERROR(INDEX('Veri-Giriş'!C:C,MATCH($C1906,$K:$K,0)),"")</f>
        <v/>
      </c>
      <c r="E1906" s="3" t="str">
        <f>IFERROR(INDEX('Veri-Giriş'!D:D,MATCH($C1906,$K:$K,0)),"")</f>
        <v/>
      </c>
      <c r="F1906" t="str">
        <f>IFERROR(INDEX('Veri-Giriş'!E:E,MATCH($C1906,$K:$K,0)),"")</f>
        <v/>
      </c>
      <c r="G1906" s="2" t="str">
        <f>IFERROR(INDEX('Veri-Giriş'!F:F,MATCH($C1906,$K:$K,0)),"")</f>
        <v/>
      </c>
      <c r="J1906">
        <f>IF(ISNUMBER(SEARCH($Q$1,'Veri-Giriş'!E1906)),1,0)</f>
        <v>0</v>
      </c>
      <c r="K1906" t="str">
        <f>IF(J1906=1,SUM($J$2:J1906),"0")</f>
        <v>0</v>
      </c>
    </row>
    <row r="1907" spans="2:11" x14ac:dyDescent="0.25">
      <c r="B1907" t="str">
        <f>IFERROR(INDEX('Veri-Giriş'!B:B,MATCH($C1907,$K:$K,0)),"")</f>
        <v/>
      </c>
      <c r="C1907" t="str">
        <f t="shared" si="29"/>
        <v/>
      </c>
      <c r="D1907" s="1" t="str">
        <f>IFERROR(INDEX('Veri-Giriş'!C:C,MATCH($C1907,$K:$K,0)),"")</f>
        <v/>
      </c>
      <c r="E1907" s="3" t="str">
        <f>IFERROR(INDEX('Veri-Giriş'!D:D,MATCH($C1907,$K:$K,0)),"")</f>
        <v/>
      </c>
      <c r="F1907" t="str">
        <f>IFERROR(INDEX('Veri-Giriş'!E:E,MATCH($C1907,$K:$K,0)),"")</f>
        <v/>
      </c>
      <c r="G1907" s="2" t="str">
        <f>IFERROR(INDEX('Veri-Giriş'!F:F,MATCH($C1907,$K:$K,0)),"")</f>
        <v/>
      </c>
      <c r="J1907">
        <f>IF(ISNUMBER(SEARCH($Q$1,'Veri-Giriş'!E1907)),1,0)</f>
        <v>0</v>
      </c>
      <c r="K1907" t="str">
        <f>IF(J1907=1,SUM($J$2:J1907),"0")</f>
        <v>0</v>
      </c>
    </row>
    <row r="1908" spans="2:11" x14ac:dyDescent="0.25">
      <c r="B1908" t="str">
        <f>IFERROR(INDEX('Veri-Giriş'!B:B,MATCH($C1908,$K:$K,0)),"")</f>
        <v/>
      </c>
      <c r="C1908" t="str">
        <f t="shared" si="29"/>
        <v/>
      </c>
      <c r="D1908" s="1" t="str">
        <f>IFERROR(INDEX('Veri-Giriş'!C:C,MATCH($C1908,$K:$K,0)),"")</f>
        <v/>
      </c>
      <c r="E1908" s="3" t="str">
        <f>IFERROR(INDEX('Veri-Giriş'!D:D,MATCH($C1908,$K:$K,0)),"")</f>
        <v/>
      </c>
      <c r="F1908" t="str">
        <f>IFERROR(INDEX('Veri-Giriş'!E:E,MATCH($C1908,$K:$K,0)),"")</f>
        <v/>
      </c>
      <c r="G1908" s="2" t="str">
        <f>IFERROR(INDEX('Veri-Giriş'!F:F,MATCH($C1908,$K:$K,0)),"")</f>
        <v/>
      </c>
      <c r="J1908">
        <f>IF(ISNUMBER(SEARCH($Q$1,'Veri-Giriş'!E1908)),1,0)</f>
        <v>0</v>
      </c>
      <c r="K1908" t="str">
        <f>IF(J1908=1,SUM($J$2:J1908),"0")</f>
        <v>0</v>
      </c>
    </row>
    <row r="1909" spans="2:11" x14ac:dyDescent="0.25">
      <c r="B1909" t="str">
        <f>IFERROR(INDEX('Veri-Giriş'!B:B,MATCH($C1909,$K:$K,0)),"")</f>
        <v/>
      </c>
      <c r="C1909" t="str">
        <f t="shared" si="29"/>
        <v/>
      </c>
      <c r="D1909" s="1" t="str">
        <f>IFERROR(INDEX('Veri-Giriş'!C:C,MATCH($C1909,$K:$K,0)),"")</f>
        <v/>
      </c>
      <c r="E1909" s="3" t="str">
        <f>IFERROR(INDEX('Veri-Giriş'!D:D,MATCH($C1909,$K:$K,0)),"")</f>
        <v/>
      </c>
      <c r="F1909" t="str">
        <f>IFERROR(INDEX('Veri-Giriş'!E:E,MATCH($C1909,$K:$K,0)),"")</f>
        <v/>
      </c>
      <c r="G1909" s="2" t="str">
        <f>IFERROR(INDEX('Veri-Giriş'!F:F,MATCH($C1909,$K:$K,0)),"")</f>
        <v/>
      </c>
      <c r="J1909">
        <f>IF(ISNUMBER(SEARCH($Q$1,'Veri-Giriş'!E1909)),1,0)</f>
        <v>0</v>
      </c>
      <c r="K1909" t="str">
        <f>IF(J1909=1,SUM($J$2:J1909),"0")</f>
        <v>0</v>
      </c>
    </row>
    <row r="1910" spans="2:11" x14ac:dyDescent="0.25">
      <c r="B1910" t="str">
        <f>IFERROR(INDEX('Veri-Giriş'!B:B,MATCH($C1910,$K:$K,0)),"")</f>
        <v/>
      </c>
      <c r="C1910" t="str">
        <f t="shared" si="29"/>
        <v/>
      </c>
      <c r="D1910" s="1" t="str">
        <f>IFERROR(INDEX('Veri-Giriş'!C:C,MATCH($C1910,$K:$K,0)),"")</f>
        <v/>
      </c>
      <c r="E1910" s="3" t="str">
        <f>IFERROR(INDEX('Veri-Giriş'!D:D,MATCH($C1910,$K:$K,0)),"")</f>
        <v/>
      </c>
      <c r="F1910" t="str">
        <f>IFERROR(INDEX('Veri-Giriş'!E:E,MATCH($C1910,$K:$K,0)),"")</f>
        <v/>
      </c>
      <c r="G1910" s="2" t="str">
        <f>IFERROR(INDEX('Veri-Giriş'!F:F,MATCH($C1910,$K:$K,0)),"")</f>
        <v/>
      </c>
      <c r="J1910">
        <f>IF(ISNUMBER(SEARCH($Q$1,'Veri-Giriş'!E1910)),1,0)</f>
        <v>0</v>
      </c>
      <c r="K1910" t="str">
        <f>IF(J1910=1,SUM($J$2:J1910),"0")</f>
        <v>0</v>
      </c>
    </row>
    <row r="1911" spans="2:11" x14ac:dyDescent="0.25">
      <c r="B1911" t="str">
        <f>IFERROR(INDEX('Veri-Giriş'!B:B,MATCH($C1911,$K:$K,0)),"")</f>
        <v/>
      </c>
      <c r="C1911" t="str">
        <f t="shared" si="29"/>
        <v/>
      </c>
      <c r="D1911" s="1" t="str">
        <f>IFERROR(INDEX('Veri-Giriş'!C:C,MATCH($C1911,$K:$K,0)),"")</f>
        <v/>
      </c>
      <c r="E1911" s="3" t="str">
        <f>IFERROR(INDEX('Veri-Giriş'!D:D,MATCH($C1911,$K:$K,0)),"")</f>
        <v/>
      </c>
      <c r="F1911" t="str">
        <f>IFERROR(INDEX('Veri-Giriş'!E:E,MATCH($C1911,$K:$K,0)),"")</f>
        <v/>
      </c>
      <c r="G1911" s="2" t="str">
        <f>IFERROR(INDEX('Veri-Giriş'!F:F,MATCH($C1911,$K:$K,0)),"")</f>
        <v/>
      </c>
      <c r="J1911">
        <f>IF(ISNUMBER(SEARCH($Q$1,'Veri-Giriş'!E1911)),1,0)</f>
        <v>0</v>
      </c>
      <c r="K1911" t="str">
        <f>IF(J1911=1,SUM($J$2:J1911),"0")</f>
        <v>0</v>
      </c>
    </row>
    <row r="1912" spans="2:11" x14ac:dyDescent="0.25">
      <c r="B1912" t="str">
        <f>IFERROR(INDEX('Veri-Giriş'!B:B,MATCH($C1912,$K:$K,0)),"")</f>
        <v/>
      </c>
      <c r="C1912" t="str">
        <f t="shared" si="29"/>
        <v/>
      </c>
      <c r="D1912" s="1" t="str">
        <f>IFERROR(INDEX('Veri-Giriş'!C:C,MATCH($C1912,$K:$K,0)),"")</f>
        <v/>
      </c>
      <c r="E1912" s="3" t="str">
        <f>IFERROR(INDEX('Veri-Giriş'!D:D,MATCH($C1912,$K:$K,0)),"")</f>
        <v/>
      </c>
      <c r="F1912" t="str">
        <f>IFERROR(INDEX('Veri-Giriş'!E:E,MATCH($C1912,$K:$K,0)),"")</f>
        <v/>
      </c>
      <c r="G1912" s="2" t="str">
        <f>IFERROR(INDEX('Veri-Giriş'!F:F,MATCH($C1912,$K:$K,0)),"")</f>
        <v/>
      </c>
      <c r="J1912">
        <f>IF(ISNUMBER(SEARCH($Q$1,'Veri-Giriş'!E1912)),1,0)</f>
        <v>0</v>
      </c>
      <c r="K1912" t="str">
        <f>IF(J1912=1,SUM($J$2:J1912),"0")</f>
        <v>0</v>
      </c>
    </row>
    <row r="1913" spans="2:11" x14ac:dyDescent="0.25">
      <c r="B1913" t="str">
        <f>IFERROR(INDEX('Veri-Giriş'!B:B,MATCH($C1913,$K:$K,0)),"")</f>
        <v/>
      </c>
      <c r="C1913" t="str">
        <f t="shared" si="29"/>
        <v/>
      </c>
      <c r="D1913" s="1" t="str">
        <f>IFERROR(INDEX('Veri-Giriş'!C:C,MATCH($C1913,$K:$K,0)),"")</f>
        <v/>
      </c>
      <c r="E1913" s="3" t="str">
        <f>IFERROR(INDEX('Veri-Giriş'!D:D,MATCH($C1913,$K:$K,0)),"")</f>
        <v/>
      </c>
      <c r="F1913" t="str">
        <f>IFERROR(INDEX('Veri-Giriş'!E:E,MATCH($C1913,$K:$K,0)),"")</f>
        <v/>
      </c>
      <c r="G1913" s="2" t="str">
        <f>IFERROR(INDEX('Veri-Giriş'!F:F,MATCH($C1913,$K:$K,0)),"")</f>
        <v/>
      </c>
      <c r="J1913">
        <f>IF(ISNUMBER(SEARCH($Q$1,'Veri-Giriş'!E1913)),1,0)</f>
        <v>0</v>
      </c>
      <c r="K1913" t="str">
        <f>IF(J1913=1,SUM($J$2:J1913),"0")</f>
        <v>0</v>
      </c>
    </row>
    <row r="1914" spans="2:11" x14ac:dyDescent="0.25">
      <c r="B1914" t="str">
        <f>IFERROR(INDEX('Veri-Giriş'!B:B,MATCH($C1914,$K:$K,0)),"")</f>
        <v/>
      </c>
      <c r="C1914" t="str">
        <f t="shared" si="29"/>
        <v/>
      </c>
      <c r="D1914" s="1" t="str">
        <f>IFERROR(INDEX('Veri-Giriş'!C:C,MATCH($C1914,$K:$K,0)),"")</f>
        <v/>
      </c>
      <c r="E1914" s="3" t="str">
        <f>IFERROR(INDEX('Veri-Giriş'!D:D,MATCH($C1914,$K:$K,0)),"")</f>
        <v/>
      </c>
      <c r="F1914" t="str">
        <f>IFERROR(INDEX('Veri-Giriş'!E:E,MATCH($C1914,$K:$K,0)),"")</f>
        <v/>
      </c>
      <c r="G1914" s="2" t="str">
        <f>IFERROR(INDEX('Veri-Giriş'!F:F,MATCH($C1914,$K:$K,0)),"")</f>
        <v/>
      </c>
      <c r="J1914">
        <f>IF(ISNUMBER(SEARCH($Q$1,'Veri-Giriş'!E1914)),1,0)</f>
        <v>0</v>
      </c>
      <c r="K1914" t="str">
        <f>IF(J1914=1,SUM($J$2:J1914),"0")</f>
        <v>0</v>
      </c>
    </row>
    <row r="1915" spans="2:11" x14ac:dyDescent="0.25">
      <c r="B1915" t="str">
        <f>IFERROR(INDEX('Veri-Giriş'!B:B,MATCH($C1915,$K:$K,0)),"")</f>
        <v/>
      </c>
      <c r="C1915" t="str">
        <f t="shared" si="29"/>
        <v/>
      </c>
      <c r="D1915" s="1" t="str">
        <f>IFERROR(INDEX('Veri-Giriş'!C:C,MATCH($C1915,$K:$K,0)),"")</f>
        <v/>
      </c>
      <c r="E1915" s="3" t="str">
        <f>IFERROR(INDEX('Veri-Giriş'!D:D,MATCH($C1915,$K:$K,0)),"")</f>
        <v/>
      </c>
      <c r="F1915" t="str">
        <f>IFERROR(INDEX('Veri-Giriş'!E:E,MATCH($C1915,$K:$K,0)),"")</f>
        <v/>
      </c>
      <c r="G1915" s="2" t="str">
        <f>IFERROR(INDEX('Veri-Giriş'!F:F,MATCH($C1915,$K:$K,0)),"")</f>
        <v/>
      </c>
      <c r="J1915">
        <f>IF(ISNUMBER(SEARCH($Q$1,'Veri-Giriş'!E1915)),1,0)</f>
        <v>0</v>
      </c>
      <c r="K1915" t="str">
        <f>IF(J1915=1,SUM($J$2:J1915),"0")</f>
        <v>0</v>
      </c>
    </row>
    <row r="1916" spans="2:11" x14ac:dyDescent="0.25">
      <c r="B1916" t="str">
        <f>IFERROR(INDEX('Veri-Giriş'!B:B,MATCH($C1916,$K:$K,0)),"")</f>
        <v/>
      </c>
      <c r="C1916" t="str">
        <f t="shared" si="29"/>
        <v/>
      </c>
      <c r="D1916" s="1" t="str">
        <f>IFERROR(INDEX('Veri-Giriş'!C:C,MATCH($C1916,$K:$K,0)),"")</f>
        <v/>
      </c>
      <c r="E1916" s="3" t="str">
        <f>IFERROR(INDEX('Veri-Giriş'!D:D,MATCH($C1916,$K:$K,0)),"")</f>
        <v/>
      </c>
      <c r="F1916" t="str">
        <f>IFERROR(INDEX('Veri-Giriş'!E:E,MATCH($C1916,$K:$K,0)),"")</f>
        <v/>
      </c>
      <c r="G1916" s="2" t="str">
        <f>IFERROR(INDEX('Veri-Giriş'!F:F,MATCH($C1916,$K:$K,0)),"")</f>
        <v/>
      </c>
      <c r="J1916">
        <f>IF(ISNUMBER(SEARCH($Q$1,'Veri-Giriş'!E1916)),1,0)</f>
        <v>0</v>
      </c>
      <c r="K1916" t="str">
        <f>IF(J1916=1,SUM($J$2:J1916),"0")</f>
        <v>0</v>
      </c>
    </row>
    <row r="1917" spans="2:11" x14ac:dyDescent="0.25">
      <c r="B1917" t="str">
        <f>IFERROR(INDEX('Veri-Giriş'!B:B,MATCH($C1917,$K:$K,0)),"")</f>
        <v/>
      </c>
      <c r="C1917" t="str">
        <f t="shared" si="29"/>
        <v/>
      </c>
      <c r="D1917" s="1" t="str">
        <f>IFERROR(INDEX('Veri-Giriş'!C:C,MATCH($C1917,$K:$K,0)),"")</f>
        <v/>
      </c>
      <c r="E1917" s="3" t="str">
        <f>IFERROR(INDEX('Veri-Giriş'!D:D,MATCH($C1917,$K:$K,0)),"")</f>
        <v/>
      </c>
      <c r="F1917" t="str">
        <f>IFERROR(INDEX('Veri-Giriş'!E:E,MATCH($C1917,$K:$K,0)),"")</f>
        <v/>
      </c>
      <c r="G1917" s="2" t="str">
        <f>IFERROR(INDEX('Veri-Giriş'!F:F,MATCH($C1917,$K:$K,0)),"")</f>
        <v/>
      </c>
      <c r="J1917">
        <f>IF(ISNUMBER(SEARCH($Q$1,'Veri-Giriş'!E1917)),1,0)</f>
        <v>0</v>
      </c>
      <c r="K1917" t="str">
        <f>IF(J1917=1,SUM($J$2:J1917),"0")</f>
        <v>0</v>
      </c>
    </row>
    <row r="1918" spans="2:11" x14ac:dyDescent="0.25">
      <c r="B1918" t="str">
        <f>IFERROR(INDEX('Veri-Giriş'!B:B,MATCH($C1918,$K:$K,0)),"")</f>
        <v/>
      </c>
      <c r="C1918" t="str">
        <f t="shared" si="29"/>
        <v/>
      </c>
      <c r="D1918" s="1" t="str">
        <f>IFERROR(INDEX('Veri-Giriş'!C:C,MATCH($C1918,$K:$K,0)),"")</f>
        <v/>
      </c>
      <c r="E1918" s="3" t="str">
        <f>IFERROR(INDEX('Veri-Giriş'!D:D,MATCH($C1918,$K:$K,0)),"")</f>
        <v/>
      </c>
      <c r="F1918" t="str">
        <f>IFERROR(INDEX('Veri-Giriş'!E:E,MATCH($C1918,$K:$K,0)),"")</f>
        <v/>
      </c>
      <c r="G1918" s="2" t="str">
        <f>IFERROR(INDEX('Veri-Giriş'!F:F,MATCH($C1918,$K:$K,0)),"")</f>
        <v/>
      </c>
      <c r="J1918">
        <f>IF(ISNUMBER(SEARCH($Q$1,'Veri-Giriş'!E1918)),1,0)</f>
        <v>0</v>
      </c>
      <c r="K1918" t="str">
        <f>IF(J1918=1,SUM($J$2:J1918),"0")</f>
        <v>0</v>
      </c>
    </row>
    <row r="1919" spans="2:11" x14ac:dyDescent="0.25">
      <c r="B1919" t="str">
        <f>IFERROR(INDEX('Veri-Giriş'!B:B,MATCH($C1919,$K:$K,0)),"")</f>
        <v/>
      </c>
      <c r="C1919" t="str">
        <f t="shared" si="29"/>
        <v/>
      </c>
      <c r="D1919" s="1" t="str">
        <f>IFERROR(INDEX('Veri-Giriş'!C:C,MATCH($C1919,$K:$K,0)),"")</f>
        <v/>
      </c>
      <c r="E1919" s="3" t="str">
        <f>IFERROR(INDEX('Veri-Giriş'!D:D,MATCH($C1919,$K:$K,0)),"")</f>
        <v/>
      </c>
      <c r="F1919" t="str">
        <f>IFERROR(INDEX('Veri-Giriş'!E:E,MATCH($C1919,$K:$K,0)),"")</f>
        <v/>
      </c>
      <c r="G1919" s="2" t="str">
        <f>IFERROR(INDEX('Veri-Giriş'!F:F,MATCH($C1919,$K:$K,0)),"")</f>
        <v/>
      </c>
      <c r="J1919">
        <f>IF(ISNUMBER(SEARCH($Q$1,'Veri-Giriş'!E1919)),1,0)</f>
        <v>0</v>
      </c>
      <c r="K1919" t="str">
        <f>IF(J1919=1,SUM($J$2:J1919),"0")</f>
        <v>0</v>
      </c>
    </row>
    <row r="1920" spans="2:11" x14ac:dyDescent="0.25">
      <c r="B1920" t="str">
        <f>IFERROR(INDEX('Veri-Giriş'!B:B,MATCH($C1920,$K:$K,0)),"")</f>
        <v/>
      </c>
      <c r="C1920" t="str">
        <f t="shared" si="29"/>
        <v/>
      </c>
      <c r="D1920" s="1" t="str">
        <f>IFERROR(INDEX('Veri-Giriş'!C:C,MATCH($C1920,$K:$K,0)),"")</f>
        <v/>
      </c>
      <c r="E1920" s="3" t="str">
        <f>IFERROR(INDEX('Veri-Giriş'!D:D,MATCH($C1920,$K:$K,0)),"")</f>
        <v/>
      </c>
      <c r="F1920" t="str">
        <f>IFERROR(INDEX('Veri-Giriş'!E:E,MATCH($C1920,$K:$K,0)),"")</f>
        <v/>
      </c>
      <c r="G1920" s="2" t="str">
        <f>IFERROR(INDEX('Veri-Giriş'!F:F,MATCH($C1920,$K:$K,0)),"")</f>
        <v/>
      </c>
      <c r="J1920">
        <f>IF(ISNUMBER(SEARCH($Q$1,'Veri-Giriş'!E1920)),1,0)</f>
        <v>0</v>
      </c>
      <c r="K1920" t="str">
        <f>IF(J1920=1,SUM($J$2:J1920),"0")</f>
        <v>0</v>
      </c>
    </row>
    <row r="1921" spans="2:11" x14ac:dyDescent="0.25">
      <c r="B1921" t="str">
        <f>IFERROR(INDEX('Veri-Giriş'!B:B,MATCH($C1921,$K:$K,0)),"")</f>
        <v/>
      </c>
      <c r="C1921" t="str">
        <f t="shared" si="29"/>
        <v/>
      </c>
      <c r="D1921" s="1" t="str">
        <f>IFERROR(INDEX('Veri-Giriş'!C:C,MATCH($C1921,$K:$K,0)),"")</f>
        <v/>
      </c>
      <c r="E1921" s="3" t="str">
        <f>IFERROR(INDEX('Veri-Giriş'!D:D,MATCH($C1921,$K:$K,0)),"")</f>
        <v/>
      </c>
      <c r="F1921" t="str">
        <f>IFERROR(INDEX('Veri-Giriş'!E:E,MATCH($C1921,$K:$K,0)),"")</f>
        <v/>
      </c>
      <c r="G1921" s="2" t="str">
        <f>IFERROR(INDEX('Veri-Giriş'!F:F,MATCH($C1921,$K:$K,0)),"")</f>
        <v/>
      </c>
      <c r="J1921">
        <f>IF(ISNUMBER(SEARCH($Q$1,'Veri-Giriş'!E1921)),1,0)</f>
        <v>0</v>
      </c>
      <c r="K1921" t="str">
        <f>IF(J1921=1,SUM($J$2:J1921),"0")</f>
        <v>0</v>
      </c>
    </row>
    <row r="1922" spans="2:11" x14ac:dyDescent="0.25">
      <c r="B1922" t="str">
        <f>IFERROR(INDEX('Veri-Giriş'!B:B,MATCH($C1922,$K:$K,0)),"")</f>
        <v/>
      </c>
      <c r="C1922" t="str">
        <f t="shared" si="29"/>
        <v/>
      </c>
      <c r="D1922" s="1" t="str">
        <f>IFERROR(INDEX('Veri-Giriş'!C:C,MATCH($C1922,$K:$K,0)),"")</f>
        <v/>
      </c>
      <c r="E1922" s="3" t="str">
        <f>IFERROR(INDEX('Veri-Giriş'!D:D,MATCH($C1922,$K:$K,0)),"")</f>
        <v/>
      </c>
      <c r="F1922" t="str">
        <f>IFERROR(INDEX('Veri-Giriş'!E:E,MATCH($C1922,$K:$K,0)),"")</f>
        <v/>
      </c>
      <c r="G1922" s="2" t="str">
        <f>IFERROR(INDEX('Veri-Giriş'!F:F,MATCH($C1922,$K:$K,0)),"")</f>
        <v/>
      </c>
      <c r="J1922">
        <f>IF(ISNUMBER(SEARCH($Q$1,'Veri-Giriş'!E1922)),1,0)</f>
        <v>0</v>
      </c>
      <c r="K1922" t="str">
        <f>IF(J1922=1,SUM($J$2:J1922),"0")</f>
        <v>0</v>
      </c>
    </row>
    <row r="1923" spans="2:11" x14ac:dyDescent="0.25">
      <c r="B1923" t="str">
        <f>IFERROR(INDEX('Veri-Giriş'!B:B,MATCH($C1923,$K:$K,0)),"")</f>
        <v/>
      </c>
      <c r="C1923" t="str">
        <f t="shared" ref="C1923:C1986" si="30">IF(ROW()-1&lt;=MAX(K:K),ROW()-1,"")</f>
        <v/>
      </c>
      <c r="D1923" s="1" t="str">
        <f>IFERROR(INDEX('Veri-Giriş'!C:C,MATCH($C1923,$K:$K,0)),"")</f>
        <v/>
      </c>
      <c r="E1923" s="3" t="str">
        <f>IFERROR(INDEX('Veri-Giriş'!D:D,MATCH($C1923,$K:$K,0)),"")</f>
        <v/>
      </c>
      <c r="F1923" t="str">
        <f>IFERROR(INDEX('Veri-Giriş'!E:E,MATCH($C1923,$K:$K,0)),"")</f>
        <v/>
      </c>
      <c r="G1923" s="2" t="str">
        <f>IFERROR(INDEX('Veri-Giriş'!F:F,MATCH($C1923,$K:$K,0)),"")</f>
        <v/>
      </c>
      <c r="J1923">
        <f>IF(ISNUMBER(SEARCH($Q$1,'Veri-Giriş'!E1923)),1,0)</f>
        <v>0</v>
      </c>
      <c r="K1923" t="str">
        <f>IF(J1923=1,SUM($J$2:J1923),"0")</f>
        <v>0</v>
      </c>
    </row>
    <row r="1924" spans="2:11" x14ac:dyDescent="0.25">
      <c r="B1924" t="str">
        <f>IFERROR(INDEX('Veri-Giriş'!B:B,MATCH($C1924,$K:$K,0)),"")</f>
        <v/>
      </c>
      <c r="C1924" t="str">
        <f t="shared" si="30"/>
        <v/>
      </c>
      <c r="D1924" s="1" t="str">
        <f>IFERROR(INDEX('Veri-Giriş'!C:C,MATCH($C1924,$K:$K,0)),"")</f>
        <v/>
      </c>
      <c r="E1924" s="3" t="str">
        <f>IFERROR(INDEX('Veri-Giriş'!D:D,MATCH($C1924,$K:$K,0)),"")</f>
        <v/>
      </c>
      <c r="F1924" t="str">
        <f>IFERROR(INDEX('Veri-Giriş'!E:E,MATCH($C1924,$K:$K,0)),"")</f>
        <v/>
      </c>
      <c r="G1924" s="2" t="str">
        <f>IFERROR(INDEX('Veri-Giriş'!F:F,MATCH($C1924,$K:$K,0)),"")</f>
        <v/>
      </c>
      <c r="J1924">
        <f>IF(ISNUMBER(SEARCH($Q$1,'Veri-Giriş'!E1924)),1,0)</f>
        <v>0</v>
      </c>
      <c r="K1924" t="str">
        <f>IF(J1924=1,SUM($J$2:J1924),"0")</f>
        <v>0</v>
      </c>
    </row>
    <row r="1925" spans="2:11" x14ac:dyDescent="0.25">
      <c r="B1925" t="str">
        <f>IFERROR(INDEX('Veri-Giriş'!B:B,MATCH($C1925,$K:$K,0)),"")</f>
        <v/>
      </c>
      <c r="C1925" t="str">
        <f t="shared" si="30"/>
        <v/>
      </c>
      <c r="D1925" s="1" t="str">
        <f>IFERROR(INDEX('Veri-Giriş'!C:C,MATCH($C1925,$K:$K,0)),"")</f>
        <v/>
      </c>
      <c r="E1925" s="3" t="str">
        <f>IFERROR(INDEX('Veri-Giriş'!D:D,MATCH($C1925,$K:$K,0)),"")</f>
        <v/>
      </c>
      <c r="F1925" t="str">
        <f>IFERROR(INDEX('Veri-Giriş'!E:E,MATCH($C1925,$K:$K,0)),"")</f>
        <v/>
      </c>
      <c r="G1925" s="2" t="str">
        <f>IFERROR(INDEX('Veri-Giriş'!F:F,MATCH($C1925,$K:$K,0)),"")</f>
        <v/>
      </c>
      <c r="J1925">
        <f>IF(ISNUMBER(SEARCH($Q$1,'Veri-Giriş'!E1925)),1,0)</f>
        <v>0</v>
      </c>
      <c r="K1925" t="str">
        <f>IF(J1925=1,SUM($J$2:J1925),"0")</f>
        <v>0</v>
      </c>
    </row>
    <row r="1926" spans="2:11" x14ac:dyDescent="0.25">
      <c r="B1926" t="str">
        <f>IFERROR(INDEX('Veri-Giriş'!B:B,MATCH($C1926,$K:$K,0)),"")</f>
        <v/>
      </c>
      <c r="C1926" t="str">
        <f t="shared" si="30"/>
        <v/>
      </c>
      <c r="D1926" s="1" t="str">
        <f>IFERROR(INDEX('Veri-Giriş'!C:C,MATCH($C1926,$K:$K,0)),"")</f>
        <v/>
      </c>
      <c r="E1926" s="3" t="str">
        <f>IFERROR(INDEX('Veri-Giriş'!D:D,MATCH($C1926,$K:$K,0)),"")</f>
        <v/>
      </c>
      <c r="F1926" t="str">
        <f>IFERROR(INDEX('Veri-Giriş'!E:E,MATCH($C1926,$K:$K,0)),"")</f>
        <v/>
      </c>
      <c r="G1926" s="2" t="str">
        <f>IFERROR(INDEX('Veri-Giriş'!F:F,MATCH($C1926,$K:$K,0)),"")</f>
        <v/>
      </c>
      <c r="J1926">
        <f>IF(ISNUMBER(SEARCH($Q$1,'Veri-Giriş'!E1926)),1,0)</f>
        <v>0</v>
      </c>
      <c r="K1926" t="str">
        <f>IF(J1926=1,SUM($J$2:J1926),"0")</f>
        <v>0</v>
      </c>
    </row>
    <row r="1927" spans="2:11" x14ac:dyDescent="0.25">
      <c r="B1927" t="str">
        <f>IFERROR(INDEX('Veri-Giriş'!B:B,MATCH($C1927,$K:$K,0)),"")</f>
        <v/>
      </c>
      <c r="C1927" t="str">
        <f t="shared" si="30"/>
        <v/>
      </c>
      <c r="D1927" s="1" t="str">
        <f>IFERROR(INDEX('Veri-Giriş'!C:C,MATCH($C1927,$K:$K,0)),"")</f>
        <v/>
      </c>
      <c r="E1927" s="3" t="str">
        <f>IFERROR(INDEX('Veri-Giriş'!D:D,MATCH($C1927,$K:$K,0)),"")</f>
        <v/>
      </c>
      <c r="F1927" t="str">
        <f>IFERROR(INDEX('Veri-Giriş'!E:E,MATCH($C1927,$K:$K,0)),"")</f>
        <v/>
      </c>
      <c r="G1927" s="2" t="str">
        <f>IFERROR(INDEX('Veri-Giriş'!F:F,MATCH($C1927,$K:$K,0)),"")</f>
        <v/>
      </c>
      <c r="J1927">
        <f>IF(ISNUMBER(SEARCH($Q$1,'Veri-Giriş'!E1927)),1,0)</f>
        <v>0</v>
      </c>
      <c r="K1927" t="str">
        <f>IF(J1927=1,SUM($J$2:J1927),"0")</f>
        <v>0</v>
      </c>
    </row>
    <row r="1928" spans="2:11" x14ac:dyDescent="0.25">
      <c r="B1928" t="str">
        <f>IFERROR(INDEX('Veri-Giriş'!B:B,MATCH($C1928,$K:$K,0)),"")</f>
        <v/>
      </c>
      <c r="C1928" t="str">
        <f t="shared" si="30"/>
        <v/>
      </c>
      <c r="D1928" s="1" t="str">
        <f>IFERROR(INDEX('Veri-Giriş'!C:C,MATCH($C1928,$K:$K,0)),"")</f>
        <v/>
      </c>
      <c r="E1928" s="3" t="str">
        <f>IFERROR(INDEX('Veri-Giriş'!D:D,MATCH($C1928,$K:$K,0)),"")</f>
        <v/>
      </c>
      <c r="F1928" t="str">
        <f>IFERROR(INDEX('Veri-Giriş'!E:E,MATCH($C1928,$K:$K,0)),"")</f>
        <v/>
      </c>
      <c r="G1928" s="2" t="str">
        <f>IFERROR(INDEX('Veri-Giriş'!F:F,MATCH($C1928,$K:$K,0)),"")</f>
        <v/>
      </c>
      <c r="J1928">
        <f>IF(ISNUMBER(SEARCH($Q$1,'Veri-Giriş'!E1928)),1,0)</f>
        <v>0</v>
      </c>
      <c r="K1928" t="str">
        <f>IF(J1928=1,SUM($J$2:J1928),"0")</f>
        <v>0</v>
      </c>
    </row>
    <row r="1929" spans="2:11" x14ac:dyDescent="0.25">
      <c r="B1929" t="str">
        <f>IFERROR(INDEX('Veri-Giriş'!B:B,MATCH($C1929,$K:$K,0)),"")</f>
        <v/>
      </c>
      <c r="C1929" t="str">
        <f t="shared" si="30"/>
        <v/>
      </c>
      <c r="D1929" s="1" t="str">
        <f>IFERROR(INDEX('Veri-Giriş'!C:C,MATCH($C1929,$K:$K,0)),"")</f>
        <v/>
      </c>
      <c r="E1929" s="3" t="str">
        <f>IFERROR(INDEX('Veri-Giriş'!D:D,MATCH($C1929,$K:$K,0)),"")</f>
        <v/>
      </c>
      <c r="F1929" t="str">
        <f>IFERROR(INDEX('Veri-Giriş'!E:E,MATCH($C1929,$K:$K,0)),"")</f>
        <v/>
      </c>
      <c r="G1929" s="2" t="str">
        <f>IFERROR(INDEX('Veri-Giriş'!F:F,MATCH($C1929,$K:$K,0)),"")</f>
        <v/>
      </c>
      <c r="J1929">
        <f>IF(ISNUMBER(SEARCH($Q$1,'Veri-Giriş'!E1929)),1,0)</f>
        <v>0</v>
      </c>
      <c r="K1929" t="str">
        <f>IF(J1929=1,SUM($J$2:J1929),"0")</f>
        <v>0</v>
      </c>
    </row>
    <row r="1930" spans="2:11" x14ac:dyDescent="0.25">
      <c r="B1930" t="str">
        <f>IFERROR(INDEX('Veri-Giriş'!B:B,MATCH($C1930,$K:$K,0)),"")</f>
        <v/>
      </c>
      <c r="C1930" t="str">
        <f t="shared" si="30"/>
        <v/>
      </c>
      <c r="D1930" s="1" t="str">
        <f>IFERROR(INDEX('Veri-Giriş'!C:C,MATCH($C1930,$K:$K,0)),"")</f>
        <v/>
      </c>
      <c r="E1930" s="3" t="str">
        <f>IFERROR(INDEX('Veri-Giriş'!D:D,MATCH($C1930,$K:$K,0)),"")</f>
        <v/>
      </c>
      <c r="F1930" t="str">
        <f>IFERROR(INDEX('Veri-Giriş'!E:E,MATCH($C1930,$K:$K,0)),"")</f>
        <v/>
      </c>
      <c r="G1930" s="2" t="str">
        <f>IFERROR(INDEX('Veri-Giriş'!F:F,MATCH($C1930,$K:$K,0)),"")</f>
        <v/>
      </c>
      <c r="J1930">
        <f>IF(ISNUMBER(SEARCH($Q$1,'Veri-Giriş'!E1930)),1,0)</f>
        <v>0</v>
      </c>
      <c r="K1930" t="str">
        <f>IF(J1930=1,SUM($J$2:J1930),"0")</f>
        <v>0</v>
      </c>
    </row>
    <row r="1931" spans="2:11" x14ac:dyDescent="0.25">
      <c r="B1931" t="str">
        <f>IFERROR(INDEX('Veri-Giriş'!B:B,MATCH($C1931,$K:$K,0)),"")</f>
        <v/>
      </c>
      <c r="C1931" t="str">
        <f t="shared" si="30"/>
        <v/>
      </c>
      <c r="D1931" s="1" t="str">
        <f>IFERROR(INDEX('Veri-Giriş'!C:C,MATCH($C1931,$K:$K,0)),"")</f>
        <v/>
      </c>
      <c r="E1931" s="3" t="str">
        <f>IFERROR(INDEX('Veri-Giriş'!D:D,MATCH($C1931,$K:$K,0)),"")</f>
        <v/>
      </c>
      <c r="F1931" t="str">
        <f>IFERROR(INDEX('Veri-Giriş'!E:E,MATCH($C1931,$K:$K,0)),"")</f>
        <v/>
      </c>
      <c r="G1931" s="2" t="str">
        <f>IFERROR(INDEX('Veri-Giriş'!F:F,MATCH($C1931,$K:$K,0)),"")</f>
        <v/>
      </c>
      <c r="J1931">
        <f>IF(ISNUMBER(SEARCH($Q$1,'Veri-Giriş'!E1931)),1,0)</f>
        <v>0</v>
      </c>
      <c r="K1931" t="str">
        <f>IF(J1931=1,SUM($J$2:J1931),"0")</f>
        <v>0</v>
      </c>
    </row>
    <row r="1932" spans="2:11" x14ac:dyDescent="0.25">
      <c r="B1932" t="str">
        <f>IFERROR(INDEX('Veri-Giriş'!B:B,MATCH($C1932,$K:$K,0)),"")</f>
        <v/>
      </c>
      <c r="C1932" t="str">
        <f t="shared" si="30"/>
        <v/>
      </c>
      <c r="D1932" s="1" t="str">
        <f>IFERROR(INDEX('Veri-Giriş'!C:C,MATCH($C1932,$K:$K,0)),"")</f>
        <v/>
      </c>
      <c r="E1932" s="3" t="str">
        <f>IFERROR(INDEX('Veri-Giriş'!D:D,MATCH($C1932,$K:$K,0)),"")</f>
        <v/>
      </c>
      <c r="F1932" t="str">
        <f>IFERROR(INDEX('Veri-Giriş'!E:E,MATCH($C1932,$K:$K,0)),"")</f>
        <v/>
      </c>
      <c r="G1932" s="2" t="str">
        <f>IFERROR(INDEX('Veri-Giriş'!F:F,MATCH($C1932,$K:$K,0)),"")</f>
        <v/>
      </c>
      <c r="J1932">
        <f>IF(ISNUMBER(SEARCH($Q$1,'Veri-Giriş'!E1932)),1,0)</f>
        <v>0</v>
      </c>
      <c r="K1932" t="str">
        <f>IF(J1932=1,SUM($J$2:J1932),"0")</f>
        <v>0</v>
      </c>
    </row>
    <row r="1933" spans="2:11" x14ac:dyDescent="0.25">
      <c r="B1933" t="str">
        <f>IFERROR(INDEX('Veri-Giriş'!B:B,MATCH($C1933,$K:$K,0)),"")</f>
        <v/>
      </c>
      <c r="C1933" t="str">
        <f t="shared" si="30"/>
        <v/>
      </c>
      <c r="D1933" s="1" t="str">
        <f>IFERROR(INDEX('Veri-Giriş'!C:C,MATCH($C1933,$K:$K,0)),"")</f>
        <v/>
      </c>
      <c r="E1933" s="3" t="str">
        <f>IFERROR(INDEX('Veri-Giriş'!D:D,MATCH($C1933,$K:$K,0)),"")</f>
        <v/>
      </c>
      <c r="F1933" t="str">
        <f>IFERROR(INDEX('Veri-Giriş'!E:E,MATCH($C1933,$K:$K,0)),"")</f>
        <v/>
      </c>
      <c r="G1933" s="2" t="str">
        <f>IFERROR(INDEX('Veri-Giriş'!F:F,MATCH($C1933,$K:$K,0)),"")</f>
        <v/>
      </c>
      <c r="J1933">
        <f>IF(ISNUMBER(SEARCH($Q$1,'Veri-Giriş'!E1933)),1,0)</f>
        <v>0</v>
      </c>
      <c r="K1933" t="str">
        <f>IF(J1933=1,SUM($J$2:J1933),"0")</f>
        <v>0</v>
      </c>
    </row>
    <row r="1934" spans="2:11" x14ac:dyDescent="0.25">
      <c r="B1934" t="str">
        <f>IFERROR(INDEX('Veri-Giriş'!B:B,MATCH($C1934,$K:$K,0)),"")</f>
        <v/>
      </c>
      <c r="C1934" t="str">
        <f t="shared" si="30"/>
        <v/>
      </c>
      <c r="D1934" s="1" t="str">
        <f>IFERROR(INDEX('Veri-Giriş'!C:C,MATCH($C1934,$K:$K,0)),"")</f>
        <v/>
      </c>
      <c r="E1934" s="3" t="str">
        <f>IFERROR(INDEX('Veri-Giriş'!D:D,MATCH($C1934,$K:$K,0)),"")</f>
        <v/>
      </c>
      <c r="F1934" t="str">
        <f>IFERROR(INDEX('Veri-Giriş'!E:E,MATCH($C1934,$K:$K,0)),"")</f>
        <v/>
      </c>
      <c r="G1934" s="2" t="str">
        <f>IFERROR(INDEX('Veri-Giriş'!F:F,MATCH($C1934,$K:$K,0)),"")</f>
        <v/>
      </c>
      <c r="J1934">
        <f>IF(ISNUMBER(SEARCH($Q$1,'Veri-Giriş'!E1934)),1,0)</f>
        <v>0</v>
      </c>
      <c r="K1934" t="str">
        <f>IF(J1934=1,SUM($J$2:J1934),"0")</f>
        <v>0</v>
      </c>
    </row>
    <row r="1935" spans="2:11" x14ac:dyDescent="0.25">
      <c r="B1935" t="str">
        <f>IFERROR(INDEX('Veri-Giriş'!B:B,MATCH($C1935,$K:$K,0)),"")</f>
        <v/>
      </c>
      <c r="C1935" t="str">
        <f t="shared" si="30"/>
        <v/>
      </c>
      <c r="D1935" s="1" t="str">
        <f>IFERROR(INDEX('Veri-Giriş'!C:C,MATCH($C1935,$K:$K,0)),"")</f>
        <v/>
      </c>
      <c r="E1935" s="3" t="str">
        <f>IFERROR(INDEX('Veri-Giriş'!D:D,MATCH($C1935,$K:$K,0)),"")</f>
        <v/>
      </c>
      <c r="F1935" t="str">
        <f>IFERROR(INDEX('Veri-Giriş'!E:E,MATCH($C1935,$K:$K,0)),"")</f>
        <v/>
      </c>
      <c r="G1935" s="2" t="str">
        <f>IFERROR(INDEX('Veri-Giriş'!F:F,MATCH($C1935,$K:$K,0)),"")</f>
        <v/>
      </c>
      <c r="J1935">
        <f>IF(ISNUMBER(SEARCH($Q$1,'Veri-Giriş'!E1935)),1,0)</f>
        <v>0</v>
      </c>
      <c r="K1935" t="str">
        <f>IF(J1935=1,SUM($J$2:J1935),"0")</f>
        <v>0</v>
      </c>
    </row>
    <row r="1936" spans="2:11" x14ac:dyDescent="0.25">
      <c r="B1936" t="str">
        <f>IFERROR(INDEX('Veri-Giriş'!B:B,MATCH($C1936,$K:$K,0)),"")</f>
        <v/>
      </c>
      <c r="C1936" t="str">
        <f t="shared" si="30"/>
        <v/>
      </c>
      <c r="D1936" s="1" t="str">
        <f>IFERROR(INDEX('Veri-Giriş'!C:C,MATCH($C1936,$K:$K,0)),"")</f>
        <v/>
      </c>
      <c r="E1936" s="3" t="str">
        <f>IFERROR(INDEX('Veri-Giriş'!D:D,MATCH($C1936,$K:$K,0)),"")</f>
        <v/>
      </c>
      <c r="F1936" t="str">
        <f>IFERROR(INDEX('Veri-Giriş'!E:E,MATCH($C1936,$K:$K,0)),"")</f>
        <v/>
      </c>
      <c r="G1936" s="2" t="str">
        <f>IFERROR(INDEX('Veri-Giriş'!F:F,MATCH($C1936,$K:$K,0)),"")</f>
        <v/>
      </c>
      <c r="J1936">
        <f>IF(ISNUMBER(SEARCH($Q$1,'Veri-Giriş'!E1936)),1,0)</f>
        <v>0</v>
      </c>
      <c r="K1936" t="str">
        <f>IF(J1936=1,SUM($J$2:J1936),"0")</f>
        <v>0</v>
      </c>
    </row>
    <row r="1937" spans="2:11" x14ac:dyDescent="0.25">
      <c r="B1937" t="str">
        <f>IFERROR(INDEX('Veri-Giriş'!B:B,MATCH($C1937,$K:$K,0)),"")</f>
        <v/>
      </c>
      <c r="C1937" t="str">
        <f t="shared" si="30"/>
        <v/>
      </c>
      <c r="D1937" s="1" t="str">
        <f>IFERROR(INDEX('Veri-Giriş'!C:C,MATCH($C1937,$K:$K,0)),"")</f>
        <v/>
      </c>
      <c r="E1937" s="3" t="str">
        <f>IFERROR(INDEX('Veri-Giriş'!D:D,MATCH($C1937,$K:$K,0)),"")</f>
        <v/>
      </c>
      <c r="F1937" t="str">
        <f>IFERROR(INDEX('Veri-Giriş'!E:E,MATCH($C1937,$K:$K,0)),"")</f>
        <v/>
      </c>
      <c r="G1937" s="2" t="str">
        <f>IFERROR(INDEX('Veri-Giriş'!F:F,MATCH($C1937,$K:$K,0)),"")</f>
        <v/>
      </c>
      <c r="J1937">
        <f>IF(ISNUMBER(SEARCH($Q$1,'Veri-Giriş'!E1937)),1,0)</f>
        <v>0</v>
      </c>
      <c r="K1937" t="str">
        <f>IF(J1937=1,SUM($J$2:J1937),"0")</f>
        <v>0</v>
      </c>
    </row>
    <row r="1938" spans="2:11" x14ac:dyDescent="0.25">
      <c r="B1938" t="str">
        <f>IFERROR(INDEX('Veri-Giriş'!B:B,MATCH($C1938,$K:$K,0)),"")</f>
        <v/>
      </c>
      <c r="C1938" t="str">
        <f t="shared" si="30"/>
        <v/>
      </c>
      <c r="D1938" s="1" t="str">
        <f>IFERROR(INDEX('Veri-Giriş'!C:C,MATCH($C1938,$K:$K,0)),"")</f>
        <v/>
      </c>
      <c r="E1938" s="3" t="str">
        <f>IFERROR(INDEX('Veri-Giriş'!D:D,MATCH($C1938,$K:$K,0)),"")</f>
        <v/>
      </c>
      <c r="F1938" t="str">
        <f>IFERROR(INDEX('Veri-Giriş'!E:E,MATCH($C1938,$K:$K,0)),"")</f>
        <v/>
      </c>
      <c r="G1938" s="2" t="str">
        <f>IFERROR(INDEX('Veri-Giriş'!F:F,MATCH($C1938,$K:$K,0)),"")</f>
        <v/>
      </c>
      <c r="J1938">
        <f>IF(ISNUMBER(SEARCH($Q$1,'Veri-Giriş'!E1938)),1,0)</f>
        <v>0</v>
      </c>
      <c r="K1938" t="str">
        <f>IF(J1938=1,SUM($J$2:J1938),"0")</f>
        <v>0</v>
      </c>
    </row>
    <row r="1939" spans="2:11" x14ac:dyDescent="0.25">
      <c r="B1939" t="str">
        <f>IFERROR(INDEX('Veri-Giriş'!B:B,MATCH($C1939,$K:$K,0)),"")</f>
        <v/>
      </c>
      <c r="C1939" t="str">
        <f t="shared" si="30"/>
        <v/>
      </c>
      <c r="D1939" s="1" t="str">
        <f>IFERROR(INDEX('Veri-Giriş'!C:C,MATCH($C1939,$K:$K,0)),"")</f>
        <v/>
      </c>
      <c r="E1939" s="3" t="str">
        <f>IFERROR(INDEX('Veri-Giriş'!D:D,MATCH($C1939,$K:$K,0)),"")</f>
        <v/>
      </c>
      <c r="F1939" t="str">
        <f>IFERROR(INDEX('Veri-Giriş'!E:E,MATCH($C1939,$K:$K,0)),"")</f>
        <v/>
      </c>
      <c r="G1939" s="2" t="str">
        <f>IFERROR(INDEX('Veri-Giriş'!F:F,MATCH($C1939,$K:$K,0)),"")</f>
        <v/>
      </c>
      <c r="J1939">
        <f>IF(ISNUMBER(SEARCH($Q$1,'Veri-Giriş'!E1939)),1,0)</f>
        <v>0</v>
      </c>
      <c r="K1939" t="str">
        <f>IF(J1939=1,SUM($J$2:J1939),"0")</f>
        <v>0</v>
      </c>
    </row>
    <row r="1940" spans="2:11" x14ac:dyDescent="0.25">
      <c r="B1940" t="str">
        <f>IFERROR(INDEX('Veri-Giriş'!B:B,MATCH($C1940,$K:$K,0)),"")</f>
        <v/>
      </c>
      <c r="C1940" t="str">
        <f t="shared" si="30"/>
        <v/>
      </c>
      <c r="D1940" s="1" t="str">
        <f>IFERROR(INDEX('Veri-Giriş'!C:C,MATCH($C1940,$K:$K,0)),"")</f>
        <v/>
      </c>
      <c r="E1940" s="3" t="str">
        <f>IFERROR(INDEX('Veri-Giriş'!D:D,MATCH($C1940,$K:$K,0)),"")</f>
        <v/>
      </c>
      <c r="F1940" t="str">
        <f>IFERROR(INDEX('Veri-Giriş'!E:E,MATCH($C1940,$K:$K,0)),"")</f>
        <v/>
      </c>
      <c r="G1940" s="2" t="str">
        <f>IFERROR(INDEX('Veri-Giriş'!F:F,MATCH($C1940,$K:$K,0)),"")</f>
        <v/>
      </c>
      <c r="J1940">
        <f>IF(ISNUMBER(SEARCH($Q$1,'Veri-Giriş'!E1940)),1,0)</f>
        <v>0</v>
      </c>
      <c r="K1940" t="str">
        <f>IF(J1940=1,SUM($J$2:J1940),"0")</f>
        <v>0</v>
      </c>
    </row>
    <row r="1941" spans="2:11" x14ac:dyDescent="0.25">
      <c r="B1941" t="str">
        <f>IFERROR(INDEX('Veri-Giriş'!B:B,MATCH($C1941,$K:$K,0)),"")</f>
        <v/>
      </c>
      <c r="C1941" t="str">
        <f t="shared" si="30"/>
        <v/>
      </c>
      <c r="D1941" s="1" t="str">
        <f>IFERROR(INDEX('Veri-Giriş'!C:C,MATCH($C1941,$K:$K,0)),"")</f>
        <v/>
      </c>
      <c r="E1941" s="3" t="str">
        <f>IFERROR(INDEX('Veri-Giriş'!D:D,MATCH($C1941,$K:$K,0)),"")</f>
        <v/>
      </c>
      <c r="F1941" t="str">
        <f>IFERROR(INDEX('Veri-Giriş'!E:E,MATCH($C1941,$K:$K,0)),"")</f>
        <v/>
      </c>
      <c r="G1941" s="2" t="str">
        <f>IFERROR(INDEX('Veri-Giriş'!F:F,MATCH($C1941,$K:$K,0)),"")</f>
        <v/>
      </c>
      <c r="J1941">
        <f>IF(ISNUMBER(SEARCH($Q$1,'Veri-Giriş'!E1941)),1,0)</f>
        <v>0</v>
      </c>
      <c r="K1941" t="str">
        <f>IF(J1941=1,SUM($J$2:J1941),"0")</f>
        <v>0</v>
      </c>
    </row>
    <row r="1942" spans="2:11" x14ac:dyDescent="0.25">
      <c r="B1942" t="str">
        <f>IFERROR(INDEX('Veri-Giriş'!B:B,MATCH($C1942,$K:$K,0)),"")</f>
        <v/>
      </c>
      <c r="C1942" t="str">
        <f t="shared" si="30"/>
        <v/>
      </c>
      <c r="D1942" s="1" t="str">
        <f>IFERROR(INDEX('Veri-Giriş'!C:C,MATCH($C1942,$K:$K,0)),"")</f>
        <v/>
      </c>
      <c r="E1942" s="3" t="str">
        <f>IFERROR(INDEX('Veri-Giriş'!D:D,MATCH($C1942,$K:$K,0)),"")</f>
        <v/>
      </c>
      <c r="F1942" t="str">
        <f>IFERROR(INDEX('Veri-Giriş'!E:E,MATCH($C1942,$K:$K,0)),"")</f>
        <v/>
      </c>
      <c r="G1942" s="2" t="str">
        <f>IFERROR(INDEX('Veri-Giriş'!F:F,MATCH($C1942,$K:$K,0)),"")</f>
        <v/>
      </c>
      <c r="J1942">
        <f>IF(ISNUMBER(SEARCH($Q$1,'Veri-Giriş'!E1942)),1,0)</f>
        <v>0</v>
      </c>
      <c r="K1942" t="str">
        <f>IF(J1942=1,SUM($J$2:J1942),"0")</f>
        <v>0</v>
      </c>
    </row>
    <row r="1943" spans="2:11" x14ac:dyDescent="0.25">
      <c r="B1943" t="str">
        <f>IFERROR(INDEX('Veri-Giriş'!B:B,MATCH($C1943,$K:$K,0)),"")</f>
        <v/>
      </c>
      <c r="C1943" t="str">
        <f t="shared" si="30"/>
        <v/>
      </c>
      <c r="D1943" s="1" t="str">
        <f>IFERROR(INDEX('Veri-Giriş'!C:C,MATCH($C1943,$K:$K,0)),"")</f>
        <v/>
      </c>
      <c r="E1943" s="3" t="str">
        <f>IFERROR(INDEX('Veri-Giriş'!D:D,MATCH($C1943,$K:$K,0)),"")</f>
        <v/>
      </c>
      <c r="F1943" t="str">
        <f>IFERROR(INDEX('Veri-Giriş'!E:E,MATCH($C1943,$K:$K,0)),"")</f>
        <v/>
      </c>
      <c r="G1943" s="2" t="str">
        <f>IFERROR(INDEX('Veri-Giriş'!F:F,MATCH($C1943,$K:$K,0)),"")</f>
        <v/>
      </c>
      <c r="J1943">
        <f>IF(ISNUMBER(SEARCH($Q$1,'Veri-Giriş'!E1943)),1,0)</f>
        <v>0</v>
      </c>
      <c r="K1943" t="str">
        <f>IF(J1943=1,SUM($J$2:J1943),"0")</f>
        <v>0</v>
      </c>
    </row>
    <row r="1944" spans="2:11" x14ac:dyDescent="0.25">
      <c r="B1944" t="str">
        <f>IFERROR(INDEX('Veri-Giriş'!B:B,MATCH($C1944,$K:$K,0)),"")</f>
        <v/>
      </c>
      <c r="C1944" t="str">
        <f t="shared" si="30"/>
        <v/>
      </c>
      <c r="D1944" s="1" t="str">
        <f>IFERROR(INDEX('Veri-Giriş'!C:C,MATCH($C1944,$K:$K,0)),"")</f>
        <v/>
      </c>
      <c r="E1944" s="3" t="str">
        <f>IFERROR(INDEX('Veri-Giriş'!D:D,MATCH($C1944,$K:$K,0)),"")</f>
        <v/>
      </c>
      <c r="F1944" t="str">
        <f>IFERROR(INDEX('Veri-Giriş'!E:E,MATCH($C1944,$K:$K,0)),"")</f>
        <v/>
      </c>
      <c r="G1944" s="2" t="str">
        <f>IFERROR(INDEX('Veri-Giriş'!F:F,MATCH($C1944,$K:$K,0)),"")</f>
        <v/>
      </c>
      <c r="J1944">
        <f>IF(ISNUMBER(SEARCH($Q$1,'Veri-Giriş'!E1944)),1,0)</f>
        <v>0</v>
      </c>
      <c r="K1944" t="str">
        <f>IF(J1944=1,SUM($J$2:J1944),"0")</f>
        <v>0</v>
      </c>
    </row>
    <row r="1945" spans="2:11" x14ac:dyDescent="0.25">
      <c r="B1945" t="str">
        <f>IFERROR(INDEX('Veri-Giriş'!B:B,MATCH($C1945,$K:$K,0)),"")</f>
        <v/>
      </c>
      <c r="C1945" t="str">
        <f t="shared" si="30"/>
        <v/>
      </c>
      <c r="D1945" s="1" t="str">
        <f>IFERROR(INDEX('Veri-Giriş'!C:C,MATCH($C1945,$K:$K,0)),"")</f>
        <v/>
      </c>
      <c r="E1945" s="3" t="str">
        <f>IFERROR(INDEX('Veri-Giriş'!D:D,MATCH($C1945,$K:$K,0)),"")</f>
        <v/>
      </c>
      <c r="F1945" t="str">
        <f>IFERROR(INDEX('Veri-Giriş'!E:E,MATCH($C1945,$K:$K,0)),"")</f>
        <v/>
      </c>
      <c r="G1945" s="2" t="str">
        <f>IFERROR(INDEX('Veri-Giriş'!F:F,MATCH($C1945,$K:$K,0)),"")</f>
        <v/>
      </c>
      <c r="J1945">
        <f>IF(ISNUMBER(SEARCH($Q$1,'Veri-Giriş'!E1945)),1,0)</f>
        <v>0</v>
      </c>
      <c r="K1945" t="str">
        <f>IF(J1945=1,SUM($J$2:J1945),"0")</f>
        <v>0</v>
      </c>
    </row>
    <row r="1946" spans="2:11" x14ac:dyDescent="0.25">
      <c r="B1946" t="str">
        <f>IFERROR(INDEX('Veri-Giriş'!B:B,MATCH($C1946,$K:$K,0)),"")</f>
        <v/>
      </c>
      <c r="C1946" t="str">
        <f t="shared" si="30"/>
        <v/>
      </c>
      <c r="D1946" s="1" t="str">
        <f>IFERROR(INDEX('Veri-Giriş'!C:C,MATCH($C1946,$K:$K,0)),"")</f>
        <v/>
      </c>
      <c r="E1946" s="3" t="str">
        <f>IFERROR(INDEX('Veri-Giriş'!D:D,MATCH($C1946,$K:$K,0)),"")</f>
        <v/>
      </c>
      <c r="F1946" t="str">
        <f>IFERROR(INDEX('Veri-Giriş'!E:E,MATCH($C1946,$K:$K,0)),"")</f>
        <v/>
      </c>
      <c r="G1946" s="2" t="str">
        <f>IFERROR(INDEX('Veri-Giriş'!F:F,MATCH($C1946,$K:$K,0)),"")</f>
        <v/>
      </c>
      <c r="J1946">
        <f>IF(ISNUMBER(SEARCH($Q$1,'Veri-Giriş'!E1946)),1,0)</f>
        <v>0</v>
      </c>
      <c r="K1946" t="str">
        <f>IF(J1946=1,SUM($J$2:J1946),"0")</f>
        <v>0</v>
      </c>
    </row>
    <row r="1947" spans="2:11" x14ac:dyDescent="0.25">
      <c r="B1947" t="str">
        <f>IFERROR(INDEX('Veri-Giriş'!B:B,MATCH($C1947,$K:$K,0)),"")</f>
        <v/>
      </c>
      <c r="C1947" t="str">
        <f t="shared" si="30"/>
        <v/>
      </c>
      <c r="D1947" s="1" t="str">
        <f>IFERROR(INDEX('Veri-Giriş'!C:C,MATCH($C1947,$K:$K,0)),"")</f>
        <v/>
      </c>
      <c r="E1947" s="3" t="str">
        <f>IFERROR(INDEX('Veri-Giriş'!D:D,MATCH($C1947,$K:$K,0)),"")</f>
        <v/>
      </c>
      <c r="F1947" t="str">
        <f>IFERROR(INDEX('Veri-Giriş'!E:E,MATCH($C1947,$K:$K,0)),"")</f>
        <v/>
      </c>
      <c r="G1947" s="2" t="str">
        <f>IFERROR(INDEX('Veri-Giriş'!F:F,MATCH($C1947,$K:$K,0)),"")</f>
        <v/>
      </c>
      <c r="J1947">
        <f>IF(ISNUMBER(SEARCH($Q$1,'Veri-Giriş'!E1947)),1,0)</f>
        <v>0</v>
      </c>
      <c r="K1947" t="str">
        <f>IF(J1947=1,SUM($J$2:J1947),"0")</f>
        <v>0</v>
      </c>
    </row>
    <row r="1948" spans="2:11" x14ac:dyDescent="0.25">
      <c r="B1948" t="str">
        <f>IFERROR(INDEX('Veri-Giriş'!B:B,MATCH($C1948,$K:$K,0)),"")</f>
        <v/>
      </c>
      <c r="C1948" t="str">
        <f t="shared" si="30"/>
        <v/>
      </c>
      <c r="D1948" s="1" t="str">
        <f>IFERROR(INDEX('Veri-Giriş'!C:C,MATCH($C1948,$K:$K,0)),"")</f>
        <v/>
      </c>
      <c r="E1948" s="3" t="str">
        <f>IFERROR(INDEX('Veri-Giriş'!D:D,MATCH($C1948,$K:$K,0)),"")</f>
        <v/>
      </c>
      <c r="F1948" t="str">
        <f>IFERROR(INDEX('Veri-Giriş'!E:E,MATCH($C1948,$K:$K,0)),"")</f>
        <v/>
      </c>
      <c r="G1948" s="2" t="str">
        <f>IFERROR(INDEX('Veri-Giriş'!F:F,MATCH($C1948,$K:$K,0)),"")</f>
        <v/>
      </c>
      <c r="J1948">
        <f>IF(ISNUMBER(SEARCH($Q$1,'Veri-Giriş'!E1948)),1,0)</f>
        <v>0</v>
      </c>
      <c r="K1948" t="str">
        <f>IF(J1948=1,SUM($J$2:J1948),"0")</f>
        <v>0</v>
      </c>
    </row>
    <row r="1949" spans="2:11" x14ac:dyDescent="0.25">
      <c r="B1949" t="str">
        <f>IFERROR(INDEX('Veri-Giriş'!B:B,MATCH($C1949,$K:$K,0)),"")</f>
        <v/>
      </c>
      <c r="C1949" t="str">
        <f t="shared" si="30"/>
        <v/>
      </c>
      <c r="D1949" s="1" t="str">
        <f>IFERROR(INDEX('Veri-Giriş'!C:C,MATCH($C1949,$K:$K,0)),"")</f>
        <v/>
      </c>
      <c r="E1949" s="3" t="str">
        <f>IFERROR(INDEX('Veri-Giriş'!D:D,MATCH($C1949,$K:$K,0)),"")</f>
        <v/>
      </c>
      <c r="F1949" t="str">
        <f>IFERROR(INDEX('Veri-Giriş'!E:E,MATCH($C1949,$K:$K,0)),"")</f>
        <v/>
      </c>
      <c r="G1949" s="2" t="str">
        <f>IFERROR(INDEX('Veri-Giriş'!F:F,MATCH($C1949,$K:$K,0)),"")</f>
        <v/>
      </c>
      <c r="J1949">
        <f>IF(ISNUMBER(SEARCH($Q$1,'Veri-Giriş'!E1949)),1,0)</f>
        <v>0</v>
      </c>
      <c r="K1949" t="str">
        <f>IF(J1949=1,SUM($J$2:J1949),"0")</f>
        <v>0</v>
      </c>
    </row>
    <row r="1950" spans="2:11" x14ac:dyDescent="0.25">
      <c r="B1950" t="str">
        <f>IFERROR(INDEX('Veri-Giriş'!B:B,MATCH($C1950,$K:$K,0)),"")</f>
        <v/>
      </c>
      <c r="C1950" t="str">
        <f t="shared" si="30"/>
        <v/>
      </c>
      <c r="D1950" s="1" t="str">
        <f>IFERROR(INDEX('Veri-Giriş'!C:C,MATCH($C1950,$K:$K,0)),"")</f>
        <v/>
      </c>
      <c r="E1950" s="3" t="str">
        <f>IFERROR(INDEX('Veri-Giriş'!D:D,MATCH($C1950,$K:$K,0)),"")</f>
        <v/>
      </c>
      <c r="F1950" t="str">
        <f>IFERROR(INDEX('Veri-Giriş'!E:E,MATCH($C1950,$K:$K,0)),"")</f>
        <v/>
      </c>
      <c r="G1950" s="2" t="str">
        <f>IFERROR(INDEX('Veri-Giriş'!F:F,MATCH($C1950,$K:$K,0)),"")</f>
        <v/>
      </c>
      <c r="J1950">
        <f>IF(ISNUMBER(SEARCH($Q$1,'Veri-Giriş'!E1950)),1,0)</f>
        <v>0</v>
      </c>
      <c r="K1950" t="str">
        <f>IF(J1950=1,SUM($J$2:J1950),"0")</f>
        <v>0</v>
      </c>
    </row>
    <row r="1951" spans="2:11" x14ac:dyDescent="0.25">
      <c r="B1951" t="str">
        <f>IFERROR(INDEX('Veri-Giriş'!B:B,MATCH($C1951,$K:$K,0)),"")</f>
        <v/>
      </c>
      <c r="C1951" t="str">
        <f t="shared" si="30"/>
        <v/>
      </c>
      <c r="D1951" s="1" t="str">
        <f>IFERROR(INDEX('Veri-Giriş'!C:C,MATCH($C1951,$K:$K,0)),"")</f>
        <v/>
      </c>
      <c r="E1951" s="3" t="str">
        <f>IFERROR(INDEX('Veri-Giriş'!D:D,MATCH($C1951,$K:$K,0)),"")</f>
        <v/>
      </c>
      <c r="F1951" t="str">
        <f>IFERROR(INDEX('Veri-Giriş'!E:E,MATCH($C1951,$K:$K,0)),"")</f>
        <v/>
      </c>
      <c r="G1951" s="2" t="str">
        <f>IFERROR(INDEX('Veri-Giriş'!F:F,MATCH($C1951,$K:$K,0)),"")</f>
        <v/>
      </c>
      <c r="J1951">
        <f>IF(ISNUMBER(SEARCH($Q$1,'Veri-Giriş'!E1951)),1,0)</f>
        <v>0</v>
      </c>
      <c r="K1951" t="str">
        <f>IF(J1951=1,SUM($J$2:J1951),"0")</f>
        <v>0</v>
      </c>
    </row>
    <row r="1952" spans="2:11" x14ac:dyDescent="0.25">
      <c r="B1952" t="str">
        <f>IFERROR(INDEX('Veri-Giriş'!B:B,MATCH($C1952,$K:$K,0)),"")</f>
        <v/>
      </c>
      <c r="C1952" t="str">
        <f t="shared" si="30"/>
        <v/>
      </c>
      <c r="D1952" s="1" t="str">
        <f>IFERROR(INDEX('Veri-Giriş'!C:C,MATCH($C1952,$K:$K,0)),"")</f>
        <v/>
      </c>
      <c r="E1952" s="3" t="str">
        <f>IFERROR(INDEX('Veri-Giriş'!D:D,MATCH($C1952,$K:$K,0)),"")</f>
        <v/>
      </c>
      <c r="F1952" t="str">
        <f>IFERROR(INDEX('Veri-Giriş'!E:E,MATCH($C1952,$K:$K,0)),"")</f>
        <v/>
      </c>
      <c r="G1952" s="2" t="str">
        <f>IFERROR(INDEX('Veri-Giriş'!F:F,MATCH($C1952,$K:$K,0)),"")</f>
        <v/>
      </c>
      <c r="J1952">
        <f>IF(ISNUMBER(SEARCH($Q$1,'Veri-Giriş'!E1952)),1,0)</f>
        <v>0</v>
      </c>
      <c r="K1952" t="str">
        <f>IF(J1952=1,SUM($J$2:J1952),"0")</f>
        <v>0</v>
      </c>
    </row>
    <row r="1953" spans="2:11" x14ac:dyDescent="0.25">
      <c r="B1953" t="str">
        <f>IFERROR(INDEX('Veri-Giriş'!B:B,MATCH($C1953,$K:$K,0)),"")</f>
        <v/>
      </c>
      <c r="C1953" t="str">
        <f t="shared" si="30"/>
        <v/>
      </c>
      <c r="D1953" s="1" t="str">
        <f>IFERROR(INDEX('Veri-Giriş'!C:C,MATCH($C1953,$K:$K,0)),"")</f>
        <v/>
      </c>
      <c r="E1953" s="3" t="str">
        <f>IFERROR(INDEX('Veri-Giriş'!D:D,MATCH($C1953,$K:$K,0)),"")</f>
        <v/>
      </c>
      <c r="F1953" t="str">
        <f>IFERROR(INDEX('Veri-Giriş'!E:E,MATCH($C1953,$K:$K,0)),"")</f>
        <v/>
      </c>
      <c r="G1953" s="2" t="str">
        <f>IFERROR(INDEX('Veri-Giriş'!F:F,MATCH($C1953,$K:$K,0)),"")</f>
        <v/>
      </c>
      <c r="J1953">
        <f>IF(ISNUMBER(SEARCH($Q$1,'Veri-Giriş'!E1953)),1,0)</f>
        <v>0</v>
      </c>
      <c r="K1953" t="str">
        <f>IF(J1953=1,SUM($J$2:J1953),"0")</f>
        <v>0</v>
      </c>
    </row>
    <row r="1954" spans="2:11" x14ac:dyDescent="0.25">
      <c r="B1954" t="str">
        <f>IFERROR(INDEX('Veri-Giriş'!B:B,MATCH($C1954,$K:$K,0)),"")</f>
        <v/>
      </c>
      <c r="C1954" t="str">
        <f t="shared" si="30"/>
        <v/>
      </c>
      <c r="D1954" s="1" t="str">
        <f>IFERROR(INDEX('Veri-Giriş'!C:C,MATCH($C1954,$K:$K,0)),"")</f>
        <v/>
      </c>
      <c r="E1954" s="3" t="str">
        <f>IFERROR(INDEX('Veri-Giriş'!D:D,MATCH($C1954,$K:$K,0)),"")</f>
        <v/>
      </c>
      <c r="F1954" t="str">
        <f>IFERROR(INDEX('Veri-Giriş'!E:E,MATCH($C1954,$K:$K,0)),"")</f>
        <v/>
      </c>
      <c r="G1954" s="2" t="str">
        <f>IFERROR(INDEX('Veri-Giriş'!F:F,MATCH($C1954,$K:$K,0)),"")</f>
        <v/>
      </c>
      <c r="J1954">
        <f>IF(ISNUMBER(SEARCH($Q$1,'Veri-Giriş'!E1954)),1,0)</f>
        <v>0</v>
      </c>
      <c r="K1954" t="str">
        <f>IF(J1954=1,SUM($J$2:J1954),"0")</f>
        <v>0</v>
      </c>
    </row>
    <row r="1955" spans="2:11" x14ac:dyDescent="0.25">
      <c r="B1955" t="str">
        <f>IFERROR(INDEX('Veri-Giriş'!B:B,MATCH($C1955,$K:$K,0)),"")</f>
        <v/>
      </c>
      <c r="C1955" t="str">
        <f t="shared" si="30"/>
        <v/>
      </c>
      <c r="D1955" s="1" t="str">
        <f>IFERROR(INDEX('Veri-Giriş'!C:C,MATCH($C1955,$K:$K,0)),"")</f>
        <v/>
      </c>
      <c r="E1955" s="3" t="str">
        <f>IFERROR(INDEX('Veri-Giriş'!D:D,MATCH($C1955,$K:$K,0)),"")</f>
        <v/>
      </c>
      <c r="F1955" t="str">
        <f>IFERROR(INDEX('Veri-Giriş'!E:E,MATCH($C1955,$K:$K,0)),"")</f>
        <v/>
      </c>
      <c r="G1955" s="2" t="str">
        <f>IFERROR(INDEX('Veri-Giriş'!F:F,MATCH($C1955,$K:$K,0)),"")</f>
        <v/>
      </c>
      <c r="J1955">
        <f>IF(ISNUMBER(SEARCH($Q$1,'Veri-Giriş'!E1955)),1,0)</f>
        <v>0</v>
      </c>
      <c r="K1955" t="str">
        <f>IF(J1955=1,SUM($J$2:J1955),"0")</f>
        <v>0</v>
      </c>
    </row>
    <row r="1956" spans="2:11" x14ac:dyDescent="0.25">
      <c r="B1956" t="str">
        <f>IFERROR(INDEX('Veri-Giriş'!B:B,MATCH($C1956,$K:$K,0)),"")</f>
        <v/>
      </c>
      <c r="C1956" t="str">
        <f t="shared" si="30"/>
        <v/>
      </c>
      <c r="D1956" s="1" t="str">
        <f>IFERROR(INDEX('Veri-Giriş'!C:C,MATCH($C1956,$K:$K,0)),"")</f>
        <v/>
      </c>
      <c r="E1956" s="3" t="str">
        <f>IFERROR(INDEX('Veri-Giriş'!D:D,MATCH($C1956,$K:$K,0)),"")</f>
        <v/>
      </c>
      <c r="F1956" t="str">
        <f>IFERROR(INDEX('Veri-Giriş'!E:E,MATCH($C1956,$K:$K,0)),"")</f>
        <v/>
      </c>
      <c r="G1956" s="2" t="str">
        <f>IFERROR(INDEX('Veri-Giriş'!F:F,MATCH($C1956,$K:$K,0)),"")</f>
        <v/>
      </c>
      <c r="J1956">
        <f>IF(ISNUMBER(SEARCH($Q$1,'Veri-Giriş'!E1956)),1,0)</f>
        <v>0</v>
      </c>
      <c r="K1956" t="str">
        <f>IF(J1956=1,SUM($J$2:J1956),"0")</f>
        <v>0</v>
      </c>
    </row>
    <row r="1957" spans="2:11" x14ac:dyDescent="0.25">
      <c r="B1957" t="str">
        <f>IFERROR(INDEX('Veri-Giriş'!B:B,MATCH($C1957,$K:$K,0)),"")</f>
        <v/>
      </c>
      <c r="C1957" t="str">
        <f t="shared" si="30"/>
        <v/>
      </c>
      <c r="D1957" s="1" t="str">
        <f>IFERROR(INDEX('Veri-Giriş'!C:C,MATCH($C1957,$K:$K,0)),"")</f>
        <v/>
      </c>
      <c r="E1957" s="3" t="str">
        <f>IFERROR(INDEX('Veri-Giriş'!D:D,MATCH($C1957,$K:$K,0)),"")</f>
        <v/>
      </c>
      <c r="F1957" t="str">
        <f>IFERROR(INDEX('Veri-Giriş'!E:E,MATCH($C1957,$K:$K,0)),"")</f>
        <v/>
      </c>
      <c r="G1957" s="2" t="str">
        <f>IFERROR(INDEX('Veri-Giriş'!F:F,MATCH($C1957,$K:$K,0)),"")</f>
        <v/>
      </c>
      <c r="J1957">
        <f>IF(ISNUMBER(SEARCH($Q$1,'Veri-Giriş'!E1957)),1,0)</f>
        <v>0</v>
      </c>
      <c r="K1957" t="str">
        <f>IF(J1957=1,SUM($J$2:J1957),"0")</f>
        <v>0</v>
      </c>
    </row>
    <row r="1958" spans="2:11" x14ac:dyDescent="0.25">
      <c r="B1958" t="str">
        <f>IFERROR(INDEX('Veri-Giriş'!B:B,MATCH($C1958,$K:$K,0)),"")</f>
        <v/>
      </c>
      <c r="C1958" t="str">
        <f t="shared" si="30"/>
        <v/>
      </c>
      <c r="D1958" s="1" t="str">
        <f>IFERROR(INDEX('Veri-Giriş'!C:C,MATCH($C1958,$K:$K,0)),"")</f>
        <v/>
      </c>
      <c r="E1958" s="3" t="str">
        <f>IFERROR(INDEX('Veri-Giriş'!D:D,MATCH($C1958,$K:$K,0)),"")</f>
        <v/>
      </c>
      <c r="F1958" t="str">
        <f>IFERROR(INDEX('Veri-Giriş'!E:E,MATCH($C1958,$K:$K,0)),"")</f>
        <v/>
      </c>
      <c r="G1958" s="2" t="str">
        <f>IFERROR(INDEX('Veri-Giriş'!F:F,MATCH($C1958,$K:$K,0)),"")</f>
        <v/>
      </c>
      <c r="J1958">
        <f>IF(ISNUMBER(SEARCH($Q$1,'Veri-Giriş'!E1958)),1,0)</f>
        <v>0</v>
      </c>
      <c r="K1958" t="str">
        <f>IF(J1958=1,SUM($J$2:J1958),"0")</f>
        <v>0</v>
      </c>
    </row>
    <row r="1959" spans="2:11" x14ac:dyDescent="0.25">
      <c r="B1959" t="str">
        <f>IFERROR(INDEX('Veri-Giriş'!B:B,MATCH($C1959,$K:$K,0)),"")</f>
        <v/>
      </c>
      <c r="C1959" t="str">
        <f t="shared" si="30"/>
        <v/>
      </c>
      <c r="D1959" s="1" t="str">
        <f>IFERROR(INDEX('Veri-Giriş'!C:C,MATCH($C1959,$K:$K,0)),"")</f>
        <v/>
      </c>
      <c r="E1959" s="3" t="str">
        <f>IFERROR(INDEX('Veri-Giriş'!D:D,MATCH($C1959,$K:$K,0)),"")</f>
        <v/>
      </c>
      <c r="F1959" t="str">
        <f>IFERROR(INDEX('Veri-Giriş'!E:E,MATCH($C1959,$K:$K,0)),"")</f>
        <v/>
      </c>
      <c r="G1959" s="2" t="str">
        <f>IFERROR(INDEX('Veri-Giriş'!F:F,MATCH($C1959,$K:$K,0)),"")</f>
        <v/>
      </c>
      <c r="J1959">
        <f>IF(ISNUMBER(SEARCH($Q$1,'Veri-Giriş'!E1959)),1,0)</f>
        <v>0</v>
      </c>
      <c r="K1959" t="str">
        <f>IF(J1959=1,SUM($J$2:J1959),"0")</f>
        <v>0</v>
      </c>
    </row>
    <row r="1960" spans="2:11" x14ac:dyDescent="0.25">
      <c r="B1960" t="str">
        <f>IFERROR(INDEX('Veri-Giriş'!B:B,MATCH($C1960,$K:$K,0)),"")</f>
        <v/>
      </c>
      <c r="C1960" t="str">
        <f t="shared" si="30"/>
        <v/>
      </c>
      <c r="D1960" s="1" t="str">
        <f>IFERROR(INDEX('Veri-Giriş'!C:C,MATCH($C1960,$K:$K,0)),"")</f>
        <v/>
      </c>
      <c r="E1960" s="3" t="str">
        <f>IFERROR(INDEX('Veri-Giriş'!D:D,MATCH($C1960,$K:$K,0)),"")</f>
        <v/>
      </c>
      <c r="F1960" t="str">
        <f>IFERROR(INDEX('Veri-Giriş'!E:E,MATCH($C1960,$K:$K,0)),"")</f>
        <v/>
      </c>
      <c r="G1960" s="2" t="str">
        <f>IFERROR(INDEX('Veri-Giriş'!F:F,MATCH($C1960,$K:$K,0)),"")</f>
        <v/>
      </c>
      <c r="J1960">
        <f>IF(ISNUMBER(SEARCH($Q$1,'Veri-Giriş'!E1960)),1,0)</f>
        <v>0</v>
      </c>
      <c r="K1960" t="str">
        <f>IF(J1960=1,SUM($J$2:J1960),"0")</f>
        <v>0</v>
      </c>
    </row>
    <row r="1961" spans="2:11" x14ac:dyDescent="0.25">
      <c r="B1961" t="str">
        <f>IFERROR(INDEX('Veri-Giriş'!B:B,MATCH($C1961,$K:$K,0)),"")</f>
        <v/>
      </c>
      <c r="C1961" t="str">
        <f t="shared" si="30"/>
        <v/>
      </c>
      <c r="D1961" s="1" t="str">
        <f>IFERROR(INDEX('Veri-Giriş'!C:C,MATCH($C1961,$K:$K,0)),"")</f>
        <v/>
      </c>
      <c r="E1961" s="3" t="str">
        <f>IFERROR(INDEX('Veri-Giriş'!D:D,MATCH($C1961,$K:$K,0)),"")</f>
        <v/>
      </c>
      <c r="F1961" t="str">
        <f>IFERROR(INDEX('Veri-Giriş'!E:E,MATCH($C1961,$K:$K,0)),"")</f>
        <v/>
      </c>
      <c r="G1961" s="2" t="str">
        <f>IFERROR(INDEX('Veri-Giriş'!F:F,MATCH($C1961,$K:$K,0)),"")</f>
        <v/>
      </c>
      <c r="J1961">
        <f>IF(ISNUMBER(SEARCH($Q$1,'Veri-Giriş'!E1961)),1,0)</f>
        <v>0</v>
      </c>
      <c r="K1961" t="str">
        <f>IF(J1961=1,SUM($J$2:J1961),"0")</f>
        <v>0</v>
      </c>
    </row>
    <row r="1962" spans="2:11" x14ac:dyDescent="0.25">
      <c r="B1962" t="str">
        <f>IFERROR(INDEX('Veri-Giriş'!B:B,MATCH($C1962,$K:$K,0)),"")</f>
        <v/>
      </c>
      <c r="C1962" t="str">
        <f t="shared" si="30"/>
        <v/>
      </c>
      <c r="D1962" s="1" t="str">
        <f>IFERROR(INDEX('Veri-Giriş'!C:C,MATCH($C1962,$K:$K,0)),"")</f>
        <v/>
      </c>
      <c r="E1962" s="3" t="str">
        <f>IFERROR(INDEX('Veri-Giriş'!D:D,MATCH($C1962,$K:$K,0)),"")</f>
        <v/>
      </c>
      <c r="F1962" t="str">
        <f>IFERROR(INDEX('Veri-Giriş'!E:E,MATCH($C1962,$K:$K,0)),"")</f>
        <v/>
      </c>
      <c r="G1962" s="2" t="str">
        <f>IFERROR(INDEX('Veri-Giriş'!F:F,MATCH($C1962,$K:$K,0)),"")</f>
        <v/>
      </c>
      <c r="J1962">
        <f>IF(ISNUMBER(SEARCH($Q$1,'Veri-Giriş'!E1962)),1,0)</f>
        <v>0</v>
      </c>
      <c r="K1962" t="str">
        <f>IF(J1962=1,SUM($J$2:J1962),"0")</f>
        <v>0</v>
      </c>
    </row>
    <row r="1963" spans="2:11" x14ac:dyDescent="0.25">
      <c r="B1963" t="str">
        <f>IFERROR(INDEX('Veri-Giriş'!B:B,MATCH($C1963,$K:$K,0)),"")</f>
        <v/>
      </c>
      <c r="C1963" t="str">
        <f t="shared" si="30"/>
        <v/>
      </c>
      <c r="D1963" s="1" t="str">
        <f>IFERROR(INDEX('Veri-Giriş'!C:C,MATCH($C1963,$K:$K,0)),"")</f>
        <v/>
      </c>
      <c r="E1963" s="3" t="str">
        <f>IFERROR(INDEX('Veri-Giriş'!D:D,MATCH($C1963,$K:$K,0)),"")</f>
        <v/>
      </c>
      <c r="F1963" t="str">
        <f>IFERROR(INDEX('Veri-Giriş'!E:E,MATCH($C1963,$K:$K,0)),"")</f>
        <v/>
      </c>
      <c r="G1963" s="2" t="str">
        <f>IFERROR(INDEX('Veri-Giriş'!F:F,MATCH($C1963,$K:$K,0)),"")</f>
        <v/>
      </c>
      <c r="J1963">
        <f>IF(ISNUMBER(SEARCH($Q$1,'Veri-Giriş'!E1963)),1,0)</f>
        <v>0</v>
      </c>
      <c r="K1963" t="str">
        <f>IF(J1963=1,SUM($J$2:J1963),"0")</f>
        <v>0</v>
      </c>
    </row>
    <row r="1964" spans="2:11" x14ac:dyDescent="0.25">
      <c r="B1964" t="str">
        <f>IFERROR(INDEX('Veri-Giriş'!B:B,MATCH($C1964,$K:$K,0)),"")</f>
        <v/>
      </c>
      <c r="C1964" t="str">
        <f t="shared" si="30"/>
        <v/>
      </c>
      <c r="D1964" s="1" t="str">
        <f>IFERROR(INDEX('Veri-Giriş'!C:C,MATCH($C1964,$K:$K,0)),"")</f>
        <v/>
      </c>
      <c r="E1964" s="3" t="str">
        <f>IFERROR(INDEX('Veri-Giriş'!D:D,MATCH($C1964,$K:$K,0)),"")</f>
        <v/>
      </c>
      <c r="F1964" t="str">
        <f>IFERROR(INDEX('Veri-Giriş'!E:E,MATCH($C1964,$K:$K,0)),"")</f>
        <v/>
      </c>
      <c r="G1964" s="2" t="str">
        <f>IFERROR(INDEX('Veri-Giriş'!F:F,MATCH($C1964,$K:$K,0)),"")</f>
        <v/>
      </c>
      <c r="J1964">
        <f>IF(ISNUMBER(SEARCH($Q$1,'Veri-Giriş'!E1964)),1,0)</f>
        <v>0</v>
      </c>
      <c r="K1964" t="str">
        <f>IF(J1964=1,SUM($J$2:J1964),"0")</f>
        <v>0</v>
      </c>
    </row>
    <row r="1965" spans="2:11" x14ac:dyDescent="0.25">
      <c r="B1965" t="str">
        <f>IFERROR(INDEX('Veri-Giriş'!B:B,MATCH($C1965,$K:$K,0)),"")</f>
        <v/>
      </c>
      <c r="C1965" t="str">
        <f t="shared" si="30"/>
        <v/>
      </c>
      <c r="D1965" s="1" t="str">
        <f>IFERROR(INDEX('Veri-Giriş'!C:C,MATCH($C1965,$K:$K,0)),"")</f>
        <v/>
      </c>
      <c r="E1965" s="3" t="str">
        <f>IFERROR(INDEX('Veri-Giriş'!D:D,MATCH($C1965,$K:$K,0)),"")</f>
        <v/>
      </c>
      <c r="F1965" t="str">
        <f>IFERROR(INDEX('Veri-Giriş'!E:E,MATCH($C1965,$K:$K,0)),"")</f>
        <v/>
      </c>
      <c r="G1965" s="2" t="str">
        <f>IFERROR(INDEX('Veri-Giriş'!F:F,MATCH($C1965,$K:$K,0)),"")</f>
        <v/>
      </c>
      <c r="J1965">
        <f>IF(ISNUMBER(SEARCH($Q$1,'Veri-Giriş'!E1965)),1,0)</f>
        <v>0</v>
      </c>
      <c r="K1965" t="str">
        <f>IF(J1965=1,SUM($J$2:J1965),"0")</f>
        <v>0</v>
      </c>
    </row>
    <row r="1966" spans="2:11" x14ac:dyDescent="0.25">
      <c r="B1966" t="str">
        <f>IFERROR(INDEX('Veri-Giriş'!B:B,MATCH($C1966,$K:$K,0)),"")</f>
        <v/>
      </c>
      <c r="C1966" t="str">
        <f t="shared" si="30"/>
        <v/>
      </c>
      <c r="D1966" s="1" t="str">
        <f>IFERROR(INDEX('Veri-Giriş'!C:C,MATCH($C1966,$K:$K,0)),"")</f>
        <v/>
      </c>
      <c r="E1966" s="3" t="str">
        <f>IFERROR(INDEX('Veri-Giriş'!D:D,MATCH($C1966,$K:$K,0)),"")</f>
        <v/>
      </c>
      <c r="F1966" t="str">
        <f>IFERROR(INDEX('Veri-Giriş'!E:E,MATCH($C1966,$K:$K,0)),"")</f>
        <v/>
      </c>
      <c r="G1966" s="2" t="str">
        <f>IFERROR(INDEX('Veri-Giriş'!F:F,MATCH($C1966,$K:$K,0)),"")</f>
        <v/>
      </c>
      <c r="J1966">
        <f>IF(ISNUMBER(SEARCH($Q$1,'Veri-Giriş'!E1966)),1,0)</f>
        <v>0</v>
      </c>
      <c r="K1966" t="str">
        <f>IF(J1966=1,SUM($J$2:J1966),"0")</f>
        <v>0</v>
      </c>
    </row>
    <row r="1967" spans="2:11" x14ac:dyDescent="0.25">
      <c r="B1967" t="str">
        <f>IFERROR(INDEX('Veri-Giriş'!B:B,MATCH($C1967,$K:$K,0)),"")</f>
        <v/>
      </c>
      <c r="C1967" t="str">
        <f t="shared" si="30"/>
        <v/>
      </c>
      <c r="D1967" s="1" t="str">
        <f>IFERROR(INDEX('Veri-Giriş'!C:C,MATCH($C1967,$K:$K,0)),"")</f>
        <v/>
      </c>
      <c r="E1967" s="3" t="str">
        <f>IFERROR(INDEX('Veri-Giriş'!D:D,MATCH($C1967,$K:$K,0)),"")</f>
        <v/>
      </c>
      <c r="F1967" t="str">
        <f>IFERROR(INDEX('Veri-Giriş'!E:E,MATCH($C1967,$K:$K,0)),"")</f>
        <v/>
      </c>
      <c r="G1967" s="2" t="str">
        <f>IFERROR(INDEX('Veri-Giriş'!F:F,MATCH($C1967,$K:$K,0)),"")</f>
        <v/>
      </c>
      <c r="J1967">
        <f>IF(ISNUMBER(SEARCH($Q$1,'Veri-Giriş'!E1967)),1,0)</f>
        <v>0</v>
      </c>
      <c r="K1967" t="str">
        <f>IF(J1967=1,SUM($J$2:J1967),"0")</f>
        <v>0</v>
      </c>
    </row>
    <row r="1968" spans="2:11" x14ac:dyDescent="0.25">
      <c r="B1968" t="str">
        <f>IFERROR(INDEX('Veri-Giriş'!B:B,MATCH($C1968,$K:$K,0)),"")</f>
        <v/>
      </c>
      <c r="C1968" t="str">
        <f t="shared" si="30"/>
        <v/>
      </c>
      <c r="D1968" s="1" t="str">
        <f>IFERROR(INDEX('Veri-Giriş'!C:C,MATCH($C1968,$K:$K,0)),"")</f>
        <v/>
      </c>
      <c r="E1968" s="3" t="str">
        <f>IFERROR(INDEX('Veri-Giriş'!D:D,MATCH($C1968,$K:$K,0)),"")</f>
        <v/>
      </c>
      <c r="F1968" t="str">
        <f>IFERROR(INDEX('Veri-Giriş'!E:E,MATCH($C1968,$K:$K,0)),"")</f>
        <v/>
      </c>
      <c r="G1968" s="2" t="str">
        <f>IFERROR(INDEX('Veri-Giriş'!F:F,MATCH($C1968,$K:$K,0)),"")</f>
        <v/>
      </c>
      <c r="J1968">
        <f>IF(ISNUMBER(SEARCH($Q$1,'Veri-Giriş'!E1968)),1,0)</f>
        <v>0</v>
      </c>
      <c r="K1968" t="str">
        <f>IF(J1968=1,SUM($J$2:J1968),"0")</f>
        <v>0</v>
      </c>
    </row>
    <row r="1969" spans="2:11" x14ac:dyDescent="0.25">
      <c r="B1969" t="str">
        <f>IFERROR(INDEX('Veri-Giriş'!B:B,MATCH($C1969,$K:$K,0)),"")</f>
        <v/>
      </c>
      <c r="C1969" t="str">
        <f t="shared" si="30"/>
        <v/>
      </c>
      <c r="D1969" s="1" t="str">
        <f>IFERROR(INDEX('Veri-Giriş'!C:C,MATCH($C1969,$K:$K,0)),"")</f>
        <v/>
      </c>
      <c r="E1969" s="3" t="str">
        <f>IFERROR(INDEX('Veri-Giriş'!D:D,MATCH($C1969,$K:$K,0)),"")</f>
        <v/>
      </c>
      <c r="F1969" t="str">
        <f>IFERROR(INDEX('Veri-Giriş'!E:E,MATCH($C1969,$K:$K,0)),"")</f>
        <v/>
      </c>
      <c r="G1969" s="2" t="str">
        <f>IFERROR(INDEX('Veri-Giriş'!F:F,MATCH($C1969,$K:$K,0)),"")</f>
        <v/>
      </c>
      <c r="J1969">
        <f>IF(ISNUMBER(SEARCH($Q$1,'Veri-Giriş'!E1969)),1,0)</f>
        <v>0</v>
      </c>
      <c r="K1969" t="str">
        <f>IF(J1969=1,SUM($J$2:J1969),"0")</f>
        <v>0</v>
      </c>
    </row>
    <row r="1970" spans="2:11" x14ac:dyDescent="0.25">
      <c r="B1970" t="str">
        <f>IFERROR(INDEX('Veri-Giriş'!B:B,MATCH($C1970,$K:$K,0)),"")</f>
        <v/>
      </c>
      <c r="C1970" t="str">
        <f t="shared" si="30"/>
        <v/>
      </c>
      <c r="D1970" s="1" t="str">
        <f>IFERROR(INDEX('Veri-Giriş'!C:C,MATCH($C1970,$K:$K,0)),"")</f>
        <v/>
      </c>
      <c r="E1970" s="3" t="str">
        <f>IFERROR(INDEX('Veri-Giriş'!D:D,MATCH($C1970,$K:$K,0)),"")</f>
        <v/>
      </c>
      <c r="F1970" t="str">
        <f>IFERROR(INDEX('Veri-Giriş'!E:E,MATCH($C1970,$K:$K,0)),"")</f>
        <v/>
      </c>
      <c r="G1970" s="2" t="str">
        <f>IFERROR(INDEX('Veri-Giriş'!F:F,MATCH($C1970,$K:$K,0)),"")</f>
        <v/>
      </c>
      <c r="J1970">
        <f>IF(ISNUMBER(SEARCH($Q$1,'Veri-Giriş'!E1970)),1,0)</f>
        <v>0</v>
      </c>
      <c r="K1970" t="str">
        <f>IF(J1970=1,SUM($J$2:J1970),"0")</f>
        <v>0</v>
      </c>
    </row>
    <row r="1971" spans="2:11" x14ac:dyDescent="0.25">
      <c r="B1971" t="str">
        <f>IFERROR(INDEX('Veri-Giriş'!B:B,MATCH($C1971,$K:$K,0)),"")</f>
        <v/>
      </c>
      <c r="C1971" t="str">
        <f t="shared" si="30"/>
        <v/>
      </c>
      <c r="D1971" s="1" t="str">
        <f>IFERROR(INDEX('Veri-Giriş'!C:C,MATCH($C1971,$K:$K,0)),"")</f>
        <v/>
      </c>
      <c r="E1971" s="3" t="str">
        <f>IFERROR(INDEX('Veri-Giriş'!D:D,MATCH($C1971,$K:$K,0)),"")</f>
        <v/>
      </c>
      <c r="F1971" t="str">
        <f>IFERROR(INDEX('Veri-Giriş'!E:E,MATCH($C1971,$K:$K,0)),"")</f>
        <v/>
      </c>
      <c r="G1971" s="2" t="str">
        <f>IFERROR(INDEX('Veri-Giriş'!F:F,MATCH($C1971,$K:$K,0)),"")</f>
        <v/>
      </c>
      <c r="J1971">
        <f>IF(ISNUMBER(SEARCH($Q$1,'Veri-Giriş'!E1971)),1,0)</f>
        <v>0</v>
      </c>
      <c r="K1971" t="str">
        <f>IF(J1971=1,SUM($J$2:J1971),"0")</f>
        <v>0</v>
      </c>
    </row>
    <row r="1972" spans="2:11" x14ac:dyDescent="0.25">
      <c r="B1972" t="str">
        <f>IFERROR(INDEX('Veri-Giriş'!B:B,MATCH($C1972,$K:$K,0)),"")</f>
        <v/>
      </c>
      <c r="C1972" t="str">
        <f t="shared" si="30"/>
        <v/>
      </c>
      <c r="D1972" s="1" t="str">
        <f>IFERROR(INDEX('Veri-Giriş'!C:C,MATCH($C1972,$K:$K,0)),"")</f>
        <v/>
      </c>
      <c r="E1972" s="3" t="str">
        <f>IFERROR(INDEX('Veri-Giriş'!D:D,MATCH($C1972,$K:$K,0)),"")</f>
        <v/>
      </c>
      <c r="F1972" t="str">
        <f>IFERROR(INDEX('Veri-Giriş'!E:E,MATCH($C1972,$K:$K,0)),"")</f>
        <v/>
      </c>
      <c r="G1972" s="2" t="str">
        <f>IFERROR(INDEX('Veri-Giriş'!F:F,MATCH($C1972,$K:$K,0)),"")</f>
        <v/>
      </c>
      <c r="J1972">
        <f>IF(ISNUMBER(SEARCH($Q$1,'Veri-Giriş'!E1972)),1,0)</f>
        <v>0</v>
      </c>
      <c r="K1972" t="str">
        <f>IF(J1972=1,SUM($J$2:J1972),"0")</f>
        <v>0</v>
      </c>
    </row>
    <row r="1973" spans="2:11" x14ac:dyDescent="0.25">
      <c r="B1973" t="str">
        <f>IFERROR(INDEX('Veri-Giriş'!B:B,MATCH($C1973,$K:$K,0)),"")</f>
        <v/>
      </c>
      <c r="C1973" t="str">
        <f t="shared" si="30"/>
        <v/>
      </c>
      <c r="D1973" s="1" t="str">
        <f>IFERROR(INDEX('Veri-Giriş'!C:C,MATCH($C1973,$K:$K,0)),"")</f>
        <v/>
      </c>
      <c r="E1973" s="3" t="str">
        <f>IFERROR(INDEX('Veri-Giriş'!D:D,MATCH($C1973,$K:$K,0)),"")</f>
        <v/>
      </c>
      <c r="F1973" t="str">
        <f>IFERROR(INDEX('Veri-Giriş'!E:E,MATCH($C1973,$K:$K,0)),"")</f>
        <v/>
      </c>
      <c r="G1973" s="2" t="str">
        <f>IFERROR(INDEX('Veri-Giriş'!F:F,MATCH($C1973,$K:$K,0)),"")</f>
        <v/>
      </c>
      <c r="J1973">
        <f>IF(ISNUMBER(SEARCH($Q$1,'Veri-Giriş'!E1973)),1,0)</f>
        <v>0</v>
      </c>
      <c r="K1973" t="str">
        <f>IF(J1973=1,SUM($J$2:J1973),"0")</f>
        <v>0</v>
      </c>
    </row>
    <row r="1974" spans="2:11" x14ac:dyDescent="0.25">
      <c r="B1974" t="str">
        <f>IFERROR(INDEX('Veri-Giriş'!B:B,MATCH($C1974,$K:$K,0)),"")</f>
        <v/>
      </c>
      <c r="C1974" t="str">
        <f t="shared" si="30"/>
        <v/>
      </c>
      <c r="D1974" s="1" t="str">
        <f>IFERROR(INDEX('Veri-Giriş'!C:C,MATCH($C1974,$K:$K,0)),"")</f>
        <v/>
      </c>
      <c r="E1974" s="3" t="str">
        <f>IFERROR(INDEX('Veri-Giriş'!D:D,MATCH($C1974,$K:$K,0)),"")</f>
        <v/>
      </c>
      <c r="F1974" t="str">
        <f>IFERROR(INDEX('Veri-Giriş'!E:E,MATCH($C1974,$K:$K,0)),"")</f>
        <v/>
      </c>
      <c r="G1974" s="2" t="str">
        <f>IFERROR(INDEX('Veri-Giriş'!F:F,MATCH($C1974,$K:$K,0)),"")</f>
        <v/>
      </c>
      <c r="J1974">
        <f>IF(ISNUMBER(SEARCH($Q$1,'Veri-Giriş'!E1974)),1,0)</f>
        <v>0</v>
      </c>
      <c r="K1974" t="str">
        <f>IF(J1974=1,SUM($J$2:J1974),"0")</f>
        <v>0</v>
      </c>
    </row>
    <row r="1975" spans="2:11" x14ac:dyDescent="0.25">
      <c r="B1975" t="str">
        <f>IFERROR(INDEX('Veri-Giriş'!B:B,MATCH($C1975,$K:$K,0)),"")</f>
        <v/>
      </c>
      <c r="C1975" t="str">
        <f t="shared" si="30"/>
        <v/>
      </c>
      <c r="D1975" s="1" t="str">
        <f>IFERROR(INDEX('Veri-Giriş'!C:C,MATCH($C1975,$K:$K,0)),"")</f>
        <v/>
      </c>
      <c r="E1975" s="3" t="str">
        <f>IFERROR(INDEX('Veri-Giriş'!D:D,MATCH($C1975,$K:$K,0)),"")</f>
        <v/>
      </c>
      <c r="F1975" t="str">
        <f>IFERROR(INDEX('Veri-Giriş'!E:E,MATCH($C1975,$K:$K,0)),"")</f>
        <v/>
      </c>
      <c r="G1975" s="2" t="str">
        <f>IFERROR(INDEX('Veri-Giriş'!F:F,MATCH($C1975,$K:$K,0)),"")</f>
        <v/>
      </c>
      <c r="J1975">
        <f>IF(ISNUMBER(SEARCH($Q$1,'Veri-Giriş'!E1975)),1,0)</f>
        <v>0</v>
      </c>
      <c r="K1975" t="str">
        <f>IF(J1975=1,SUM($J$2:J1975),"0")</f>
        <v>0</v>
      </c>
    </row>
    <row r="1976" spans="2:11" x14ac:dyDescent="0.25">
      <c r="B1976" t="str">
        <f>IFERROR(INDEX('Veri-Giriş'!B:B,MATCH($C1976,$K:$K,0)),"")</f>
        <v/>
      </c>
      <c r="C1976" t="str">
        <f t="shared" si="30"/>
        <v/>
      </c>
      <c r="D1976" s="1" t="str">
        <f>IFERROR(INDEX('Veri-Giriş'!C:C,MATCH($C1976,$K:$K,0)),"")</f>
        <v/>
      </c>
      <c r="E1976" s="3" t="str">
        <f>IFERROR(INDEX('Veri-Giriş'!D:D,MATCH($C1976,$K:$K,0)),"")</f>
        <v/>
      </c>
      <c r="F1976" t="str">
        <f>IFERROR(INDEX('Veri-Giriş'!E:E,MATCH($C1976,$K:$K,0)),"")</f>
        <v/>
      </c>
      <c r="G1976" s="2" t="str">
        <f>IFERROR(INDEX('Veri-Giriş'!F:F,MATCH($C1976,$K:$K,0)),"")</f>
        <v/>
      </c>
      <c r="J1976">
        <f>IF(ISNUMBER(SEARCH($Q$1,'Veri-Giriş'!E1976)),1,0)</f>
        <v>0</v>
      </c>
      <c r="K1976" t="str">
        <f>IF(J1976=1,SUM($J$2:J1976),"0")</f>
        <v>0</v>
      </c>
    </row>
    <row r="1977" spans="2:11" x14ac:dyDescent="0.25">
      <c r="B1977" t="str">
        <f>IFERROR(INDEX('Veri-Giriş'!B:B,MATCH($C1977,$K:$K,0)),"")</f>
        <v/>
      </c>
      <c r="C1977" t="str">
        <f t="shared" si="30"/>
        <v/>
      </c>
      <c r="D1977" s="1" t="str">
        <f>IFERROR(INDEX('Veri-Giriş'!C:C,MATCH($C1977,$K:$K,0)),"")</f>
        <v/>
      </c>
      <c r="E1977" s="3" t="str">
        <f>IFERROR(INDEX('Veri-Giriş'!D:D,MATCH($C1977,$K:$K,0)),"")</f>
        <v/>
      </c>
      <c r="F1977" t="str">
        <f>IFERROR(INDEX('Veri-Giriş'!E:E,MATCH($C1977,$K:$K,0)),"")</f>
        <v/>
      </c>
      <c r="G1977" s="2" t="str">
        <f>IFERROR(INDEX('Veri-Giriş'!F:F,MATCH($C1977,$K:$K,0)),"")</f>
        <v/>
      </c>
      <c r="J1977">
        <f>IF(ISNUMBER(SEARCH($Q$1,'Veri-Giriş'!E1977)),1,0)</f>
        <v>0</v>
      </c>
      <c r="K1977" t="str">
        <f>IF(J1977=1,SUM($J$2:J1977),"0")</f>
        <v>0</v>
      </c>
    </row>
    <row r="1978" spans="2:11" x14ac:dyDescent="0.25">
      <c r="B1978" t="str">
        <f>IFERROR(INDEX('Veri-Giriş'!B:B,MATCH($C1978,$K:$K,0)),"")</f>
        <v/>
      </c>
      <c r="C1978" t="str">
        <f t="shared" si="30"/>
        <v/>
      </c>
      <c r="D1978" s="1" t="str">
        <f>IFERROR(INDEX('Veri-Giriş'!C:C,MATCH($C1978,$K:$K,0)),"")</f>
        <v/>
      </c>
      <c r="E1978" s="3" t="str">
        <f>IFERROR(INDEX('Veri-Giriş'!D:D,MATCH($C1978,$K:$K,0)),"")</f>
        <v/>
      </c>
      <c r="F1978" t="str">
        <f>IFERROR(INDEX('Veri-Giriş'!E:E,MATCH($C1978,$K:$K,0)),"")</f>
        <v/>
      </c>
      <c r="G1978" s="2" t="str">
        <f>IFERROR(INDEX('Veri-Giriş'!F:F,MATCH($C1978,$K:$K,0)),"")</f>
        <v/>
      </c>
      <c r="J1978">
        <f>IF(ISNUMBER(SEARCH($Q$1,'Veri-Giriş'!E1978)),1,0)</f>
        <v>0</v>
      </c>
      <c r="K1978" t="str">
        <f>IF(J1978=1,SUM($J$2:J1978),"0")</f>
        <v>0</v>
      </c>
    </row>
    <row r="1979" spans="2:11" x14ac:dyDescent="0.25">
      <c r="B1979" t="str">
        <f>IFERROR(INDEX('Veri-Giriş'!B:B,MATCH($C1979,$K:$K,0)),"")</f>
        <v/>
      </c>
      <c r="C1979" t="str">
        <f t="shared" si="30"/>
        <v/>
      </c>
      <c r="D1979" s="1" t="str">
        <f>IFERROR(INDEX('Veri-Giriş'!C:C,MATCH($C1979,$K:$K,0)),"")</f>
        <v/>
      </c>
      <c r="E1979" s="3" t="str">
        <f>IFERROR(INDEX('Veri-Giriş'!D:D,MATCH($C1979,$K:$K,0)),"")</f>
        <v/>
      </c>
      <c r="F1979" t="str">
        <f>IFERROR(INDEX('Veri-Giriş'!E:E,MATCH($C1979,$K:$K,0)),"")</f>
        <v/>
      </c>
      <c r="G1979" s="2" t="str">
        <f>IFERROR(INDEX('Veri-Giriş'!F:F,MATCH($C1979,$K:$K,0)),"")</f>
        <v/>
      </c>
      <c r="J1979">
        <f>IF(ISNUMBER(SEARCH($Q$1,'Veri-Giriş'!E1979)),1,0)</f>
        <v>0</v>
      </c>
      <c r="K1979" t="str">
        <f>IF(J1979=1,SUM($J$2:J1979),"0")</f>
        <v>0</v>
      </c>
    </row>
    <row r="1980" spans="2:11" x14ac:dyDescent="0.25">
      <c r="B1980" t="str">
        <f>IFERROR(INDEX('Veri-Giriş'!B:B,MATCH($C1980,$K:$K,0)),"")</f>
        <v/>
      </c>
      <c r="C1980" t="str">
        <f t="shared" si="30"/>
        <v/>
      </c>
      <c r="D1980" s="1" t="str">
        <f>IFERROR(INDEX('Veri-Giriş'!C:C,MATCH($C1980,$K:$K,0)),"")</f>
        <v/>
      </c>
      <c r="E1980" s="3" t="str">
        <f>IFERROR(INDEX('Veri-Giriş'!D:D,MATCH($C1980,$K:$K,0)),"")</f>
        <v/>
      </c>
      <c r="F1980" t="str">
        <f>IFERROR(INDEX('Veri-Giriş'!E:E,MATCH($C1980,$K:$K,0)),"")</f>
        <v/>
      </c>
      <c r="G1980" s="2" t="str">
        <f>IFERROR(INDEX('Veri-Giriş'!F:F,MATCH($C1980,$K:$K,0)),"")</f>
        <v/>
      </c>
      <c r="J1980">
        <f>IF(ISNUMBER(SEARCH($Q$1,'Veri-Giriş'!E1980)),1,0)</f>
        <v>0</v>
      </c>
      <c r="K1980" t="str">
        <f>IF(J1980=1,SUM($J$2:J1980),"0")</f>
        <v>0</v>
      </c>
    </row>
    <row r="1981" spans="2:11" x14ac:dyDescent="0.25">
      <c r="B1981" t="str">
        <f>IFERROR(INDEX('Veri-Giriş'!B:B,MATCH($C1981,$K:$K,0)),"")</f>
        <v/>
      </c>
      <c r="C1981" t="str">
        <f t="shared" si="30"/>
        <v/>
      </c>
      <c r="D1981" s="1" t="str">
        <f>IFERROR(INDEX('Veri-Giriş'!C:C,MATCH($C1981,$K:$K,0)),"")</f>
        <v/>
      </c>
      <c r="E1981" s="3" t="str">
        <f>IFERROR(INDEX('Veri-Giriş'!D:D,MATCH($C1981,$K:$K,0)),"")</f>
        <v/>
      </c>
      <c r="F1981" t="str">
        <f>IFERROR(INDEX('Veri-Giriş'!E:E,MATCH($C1981,$K:$K,0)),"")</f>
        <v/>
      </c>
      <c r="G1981" s="2" t="str">
        <f>IFERROR(INDEX('Veri-Giriş'!F:F,MATCH($C1981,$K:$K,0)),"")</f>
        <v/>
      </c>
      <c r="J1981">
        <f>IF(ISNUMBER(SEARCH($Q$1,'Veri-Giriş'!E1981)),1,0)</f>
        <v>0</v>
      </c>
      <c r="K1981" t="str">
        <f>IF(J1981=1,SUM($J$2:J1981),"0")</f>
        <v>0</v>
      </c>
    </row>
    <row r="1982" spans="2:11" x14ac:dyDescent="0.25">
      <c r="B1982" t="str">
        <f>IFERROR(INDEX('Veri-Giriş'!B:B,MATCH($C1982,$K:$K,0)),"")</f>
        <v/>
      </c>
      <c r="C1982" t="str">
        <f t="shared" si="30"/>
        <v/>
      </c>
      <c r="D1982" s="1" t="str">
        <f>IFERROR(INDEX('Veri-Giriş'!C:C,MATCH($C1982,$K:$K,0)),"")</f>
        <v/>
      </c>
      <c r="E1982" s="3" t="str">
        <f>IFERROR(INDEX('Veri-Giriş'!D:D,MATCH($C1982,$K:$K,0)),"")</f>
        <v/>
      </c>
      <c r="F1982" t="str">
        <f>IFERROR(INDEX('Veri-Giriş'!E:E,MATCH($C1982,$K:$K,0)),"")</f>
        <v/>
      </c>
      <c r="G1982" s="2" t="str">
        <f>IFERROR(INDEX('Veri-Giriş'!F:F,MATCH($C1982,$K:$K,0)),"")</f>
        <v/>
      </c>
      <c r="J1982">
        <f>IF(ISNUMBER(SEARCH($Q$1,'Veri-Giriş'!E1982)),1,0)</f>
        <v>0</v>
      </c>
      <c r="K1982" t="str">
        <f>IF(J1982=1,SUM($J$2:J1982),"0")</f>
        <v>0</v>
      </c>
    </row>
    <row r="1983" spans="2:11" x14ac:dyDescent="0.25">
      <c r="B1983" t="str">
        <f>IFERROR(INDEX('Veri-Giriş'!B:B,MATCH($C1983,$K:$K,0)),"")</f>
        <v/>
      </c>
      <c r="C1983" t="str">
        <f t="shared" si="30"/>
        <v/>
      </c>
      <c r="D1983" s="1" t="str">
        <f>IFERROR(INDEX('Veri-Giriş'!C:C,MATCH($C1983,$K:$K,0)),"")</f>
        <v/>
      </c>
      <c r="E1983" s="3" t="str">
        <f>IFERROR(INDEX('Veri-Giriş'!D:D,MATCH($C1983,$K:$K,0)),"")</f>
        <v/>
      </c>
      <c r="F1983" t="str">
        <f>IFERROR(INDEX('Veri-Giriş'!E:E,MATCH($C1983,$K:$K,0)),"")</f>
        <v/>
      </c>
      <c r="G1983" s="2" t="str">
        <f>IFERROR(INDEX('Veri-Giriş'!F:F,MATCH($C1983,$K:$K,0)),"")</f>
        <v/>
      </c>
      <c r="J1983">
        <f>IF(ISNUMBER(SEARCH($Q$1,'Veri-Giriş'!E1983)),1,0)</f>
        <v>0</v>
      </c>
      <c r="K1983" t="str">
        <f>IF(J1983=1,SUM($J$2:J1983),"0")</f>
        <v>0</v>
      </c>
    </row>
    <row r="1984" spans="2:11" x14ac:dyDescent="0.25">
      <c r="B1984" t="str">
        <f>IFERROR(INDEX('Veri-Giriş'!B:B,MATCH($C1984,$K:$K,0)),"")</f>
        <v/>
      </c>
      <c r="C1984" t="str">
        <f t="shared" si="30"/>
        <v/>
      </c>
      <c r="D1984" s="1" t="str">
        <f>IFERROR(INDEX('Veri-Giriş'!C:C,MATCH($C1984,$K:$K,0)),"")</f>
        <v/>
      </c>
      <c r="E1984" s="3" t="str">
        <f>IFERROR(INDEX('Veri-Giriş'!D:D,MATCH($C1984,$K:$K,0)),"")</f>
        <v/>
      </c>
      <c r="F1984" t="str">
        <f>IFERROR(INDEX('Veri-Giriş'!E:E,MATCH($C1984,$K:$K,0)),"")</f>
        <v/>
      </c>
      <c r="G1984" s="2" t="str">
        <f>IFERROR(INDEX('Veri-Giriş'!F:F,MATCH($C1984,$K:$K,0)),"")</f>
        <v/>
      </c>
      <c r="J1984">
        <f>IF(ISNUMBER(SEARCH($Q$1,'Veri-Giriş'!E1984)),1,0)</f>
        <v>0</v>
      </c>
      <c r="K1984" t="str">
        <f>IF(J1984=1,SUM($J$2:J1984),"0")</f>
        <v>0</v>
      </c>
    </row>
    <row r="1985" spans="2:11" x14ac:dyDescent="0.25">
      <c r="B1985" t="str">
        <f>IFERROR(INDEX('Veri-Giriş'!B:B,MATCH($C1985,$K:$K,0)),"")</f>
        <v/>
      </c>
      <c r="C1985" t="str">
        <f t="shared" si="30"/>
        <v/>
      </c>
      <c r="D1985" s="1" t="str">
        <f>IFERROR(INDEX('Veri-Giriş'!C:C,MATCH($C1985,$K:$K,0)),"")</f>
        <v/>
      </c>
      <c r="E1985" s="3" t="str">
        <f>IFERROR(INDEX('Veri-Giriş'!D:D,MATCH($C1985,$K:$K,0)),"")</f>
        <v/>
      </c>
      <c r="F1985" t="str">
        <f>IFERROR(INDEX('Veri-Giriş'!E:E,MATCH($C1985,$K:$K,0)),"")</f>
        <v/>
      </c>
      <c r="G1985" s="2" t="str">
        <f>IFERROR(INDEX('Veri-Giriş'!F:F,MATCH($C1985,$K:$K,0)),"")</f>
        <v/>
      </c>
      <c r="J1985">
        <f>IF(ISNUMBER(SEARCH($Q$1,'Veri-Giriş'!E1985)),1,0)</f>
        <v>0</v>
      </c>
      <c r="K1985" t="str">
        <f>IF(J1985=1,SUM($J$2:J1985),"0")</f>
        <v>0</v>
      </c>
    </row>
    <row r="1986" spans="2:11" x14ac:dyDescent="0.25">
      <c r="B1986" t="str">
        <f>IFERROR(INDEX('Veri-Giriş'!B:B,MATCH($C1986,$K:$K,0)),"")</f>
        <v/>
      </c>
      <c r="C1986" t="str">
        <f t="shared" si="30"/>
        <v/>
      </c>
      <c r="D1986" s="1" t="str">
        <f>IFERROR(INDEX('Veri-Giriş'!C:C,MATCH($C1986,$K:$K,0)),"")</f>
        <v/>
      </c>
      <c r="E1986" s="3" t="str">
        <f>IFERROR(INDEX('Veri-Giriş'!D:D,MATCH($C1986,$K:$K,0)),"")</f>
        <v/>
      </c>
      <c r="F1986" t="str">
        <f>IFERROR(INDEX('Veri-Giriş'!E:E,MATCH($C1986,$K:$K,0)),"")</f>
        <v/>
      </c>
      <c r="G1986" s="2" t="str">
        <f>IFERROR(INDEX('Veri-Giriş'!F:F,MATCH($C1986,$K:$K,0)),"")</f>
        <v/>
      </c>
      <c r="J1986">
        <f>IF(ISNUMBER(SEARCH($Q$1,'Veri-Giriş'!E1986)),1,0)</f>
        <v>0</v>
      </c>
      <c r="K1986" t="str">
        <f>IF(J1986=1,SUM($J$2:J1986),"0")</f>
        <v>0</v>
      </c>
    </row>
    <row r="1987" spans="2:11" x14ac:dyDescent="0.25">
      <c r="B1987" t="str">
        <f>IFERROR(INDEX('Veri-Giriş'!B:B,MATCH($C1987,$K:$K,0)),"")</f>
        <v/>
      </c>
      <c r="C1987" t="str">
        <f t="shared" ref="C1987:C2050" si="31">IF(ROW()-1&lt;=MAX(K:K),ROW()-1,"")</f>
        <v/>
      </c>
      <c r="D1987" s="1" t="str">
        <f>IFERROR(INDEX('Veri-Giriş'!C:C,MATCH($C1987,$K:$K,0)),"")</f>
        <v/>
      </c>
      <c r="E1987" s="3" t="str">
        <f>IFERROR(INDEX('Veri-Giriş'!D:D,MATCH($C1987,$K:$K,0)),"")</f>
        <v/>
      </c>
      <c r="F1987" t="str">
        <f>IFERROR(INDEX('Veri-Giriş'!E:E,MATCH($C1987,$K:$K,0)),"")</f>
        <v/>
      </c>
      <c r="G1987" s="2" t="str">
        <f>IFERROR(INDEX('Veri-Giriş'!F:F,MATCH($C1987,$K:$K,0)),"")</f>
        <v/>
      </c>
      <c r="J1987">
        <f>IF(ISNUMBER(SEARCH($Q$1,'Veri-Giriş'!E1987)),1,0)</f>
        <v>0</v>
      </c>
      <c r="K1987" t="str">
        <f>IF(J1987=1,SUM($J$2:J1987),"0")</f>
        <v>0</v>
      </c>
    </row>
    <row r="1988" spans="2:11" x14ac:dyDescent="0.25">
      <c r="B1988" t="str">
        <f>IFERROR(INDEX('Veri-Giriş'!B:B,MATCH($C1988,$K:$K,0)),"")</f>
        <v/>
      </c>
      <c r="C1988" t="str">
        <f t="shared" si="31"/>
        <v/>
      </c>
      <c r="D1988" s="1" t="str">
        <f>IFERROR(INDEX('Veri-Giriş'!C:C,MATCH($C1988,$K:$K,0)),"")</f>
        <v/>
      </c>
      <c r="E1988" s="3" t="str">
        <f>IFERROR(INDEX('Veri-Giriş'!D:D,MATCH($C1988,$K:$K,0)),"")</f>
        <v/>
      </c>
      <c r="F1988" t="str">
        <f>IFERROR(INDEX('Veri-Giriş'!E:E,MATCH($C1988,$K:$K,0)),"")</f>
        <v/>
      </c>
      <c r="G1988" s="2" t="str">
        <f>IFERROR(INDEX('Veri-Giriş'!F:F,MATCH($C1988,$K:$K,0)),"")</f>
        <v/>
      </c>
      <c r="J1988">
        <f>IF(ISNUMBER(SEARCH($Q$1,'Veri-Giriş'!E1988)),1,0)</f>
        <v>0</v>
      </c>
      <c r="K1988" t="str">
        <f>IF(J1988=1,SUM($J$2:J1988),"0")</f>
        <v>0</v>
      </c>
    </row>
    <row r="1989" spans="2:11" x14ac:dyDescent="0.25">
      <c r="B1989" t="str">
        <f>IFERROR(INDEX('Veri-Giriş'!B:B,MATCH($C1989,$K:$K,0)),"")</f>
        <v/>
      </c>
      <c r="C1989" t="str">
        <f t="shared" si="31"/>
        <v/>
      </c>
      <c r="D1989" s="1" t="str">
        <f>IFERROR(INDEX('Veri-Giriş'!C:C,MATCH($C1989,$K:$K,0)),"")</f>
        <v/>
      </c>
      <c r="E1989" s="3" t="str">
        <f>IFERROR(INDEX('Veri-Giriş'!D:D,MATCH($C1989,$K:$K,0)),"")</f>
        <v/>
      </c>
      <c r="F1989" t="str">
        <f>IFERROR(INDEX('Veri-Giriş'!E:E,MATCH($C1989,$K:$K,0)),"")</f>
        <v/>
      </c>
      <c r="G1989" s="2" t="str">
        <f>IFERROR(INDEX('Veri-Giriş'!F:F,MATCH($C1989,$K:$K,0)),"")</f>
        <v/>
      </c>
      <c r="J1989">
        <f>IF(ISNUMBER(SEARCH($Q$1,'Veri-Giriş'!E1989)),1,0)</f>
        <v>0</v>
      </c>
      <c r="K1989" t="str">
        <f>IF(J1989=1,SUM($J$2:J1989),"0")</f>
        <v>0</v>
      </c>
    </row>
    <row r="1990" spans="2:11" x14ac:dyDescent="0.25">
      <c r="B1990" t="str">
        <f>IFERROR(INDEX('Veri-Giriş'!B:B,MATCH($C1990,$K:$K,0)),"")</f>
        <v/>
      </c>
      <c r="C1990" t="str">
        <f t="shared" si="31"/>
        <v/>
      </c>
      <c r="D1990" s="1" t="str">
        <f>IFERROR(INDEX('Veri-Giriş'!C:C,MATCH($C1990,$K:$K,0)),"")</f>
        <v/>
      </c>
      <c r="E1990" s="3" t="str">
        <f>IFERROR(INDEX('Veri-Giriş'!D:D,MATCH($C1990,$K:$K,0)),"")</f>
        <v/>
      </c>
      <c r="F1990" t="str">
        <f>IFERROR(INDEX('Veri-Giriş'!E:E,MATCH($C1990,$K:$K,0)),"")</f>
        <v/>
      </c>
      <c r="G1990" s="2" t="str">
        <f>IFERROR(INDEX('Veri-Giriş'!F:F,MATCH($C1990,$K:$K,0)),"")</f>
        <v/>
      </c>
      <c r="J1990">
        <f>IF(ISNUMBER(SEARCH($Q$1,'Veri-Giriş'!E1990)),1,0)</f>
        <v>0</v>
      </c>
      <c r="K1990" t="str">
        <f>IF(J1990=1,SUM($J$2:J1990),"0")</f>
        <v>0</v>
      </c>
    </row>
    <row r="1991" spans="2:11" x14ac:dyDescent="0.25">
      <c r="B1991" t="str">
        <f>IFERROR(INDEX('Veri-Giriş'!B:B,MATCH($C1991,$K:$K,0)),"")</f>
        <v/>
      </c>
      <c r="C1991" t="str">
        <f t="shared" si="31"/>
        <v/>
      </c>
      <c r="D1991" s="1" t="str">
        <f>IFERROR(INDEX('Veri-Giriş'!C:C,MATCH($C1991,$K:$K,0)),"")</f>
        <v/>
      </c>
      <c r="E1991" s="3" t="str">
        <f>IFERROR(INDEX('Veri-Giriş'!D:D,MATCH($C1991,$K:$K,0)),"")</f>
        <v/>
      </c>
      <c r="F1991" t="str">
        <f>IFERROR(INDEX('Veri-Giriş'!E:E,MATCH($C1991,$K:$K,0)),"")</f>
        <v/>
      </c>
      <c r="G1991" s="2" t="str">
        <f>IFERROR(INDEX('Veri-Giriş'!F:F,MATCH($C1991,$K:$K,0)),"")</f>
        <v/>
      </c>
      <c r="J1991">
        <f>IF(ISNUMBER(SEARCH($Q$1,'Veri-Giriş'!E1991)),1,0)</f>
        <v>0</v>
      </c>
      <c r="K1991" t="str">
        <f>IF(J1991=1,SUM($J$2:J1991),"0")</f>
        <v>0</v>
      </c>
    </row>
    <row r="1992" spans="2:11" x14ac:dyDescent="0.25">
      <c r="B1992" t="str">
        <f>IFERROR(INDEX('Veri-Giriş'!B:B,MATCH($C1992,$K:$K,0)),"")</f>
        <v/>
      </c>
      <c r="C1992" t="str">
        <f t="shared" si="31"/>
        <v/>
      </c>
      <c r="D1992" s="1" t="str">
        <f>IFERROR(INDEX('Veri-Giriş'!C:C,MATCH($C1992,$K:$K,0)),"")</f>
        <v/>
      </c>
      <c r="E1992" s="3" t="str">
        <f>IFERROR(INDEX('Veri-Giriş'!D:D,MATCH($C1992,$K:$K,0)),"")</f>
        <v/>
      </c>
      <c r="F1992" t="str">
        <f>IFERROR(INDEX('Veri-Giriş'!E:E,MATCH($C1992,$K:$K,0)),"")</f>
        <v/>
      </c>
      <c r="G1992" s="2" t="str">
        <f>IFERROR(INDEX('Veri-Giriş'!F:F,MATCH($C1992,$K:$K,0)),"")</f>
        <v/>
      </c>
      <c r="J1992">
        <f>IF(ISNUMBER(SEARCH($Q$1,'Veri-Giriş'!E1992)),1,0)</f>
        <v>0</v>
      </c>
      <c r="K1992" t="str">
        <f>IF(J1992=1,SUM($J$2:J1992),"0")</f>
        <v>0</v>
      </c>
    </row>
    <row r="1993" spans="2:11" x14ac:dyDescent="0.25">
      <c r="B1993" t="str">
        <f>IFERROR(INDEX('Veri-Giriş'!B:B,MATCH($C1993,$K:$K,0)),"")</f>
        <v/>
      </c>
      <c r="C1993" t="str">
        <f t="shared" si="31"/>
        <v/>
      </c>
      <c r="D1993" s="1" t="str">
        <f>IFERROR(INDEX('Veri-Giriş'!C:C,MATCH($C1993,$K:$K,0)),"")</f>
        <v/>
      </c>
      <c r="E1993" s="3" t="str">
        <f>IFERROR(INDEX('Veri-Giriş'!D:D,MATCH($C1993,$K:$K,0)),"")</f>
        <v/>
      </c>
      <c r="F1993" t="str">
        <f>IFERROR(INDEX('Veri-Giriş'!E:E,MATCH($C1993,$K:$K,0)),"")</f>
        <v/>
      </c>
      <c r="G1993" s="2" t="str">
        <f>IFERROR(INDEX('Veri-Giriş'!F:F,MATCH($C1993,$K:$K,0)),"")</f>
        <v/>
      </c>
      <c r="J1993">
        <f>IF(ISNUMBER(SEARCH($Q$1,'Veri-Giriş'!E1993)),1,0)</f>
        <v>0</v>
      </c>
      <c r="K1993" t="str">
        <f>IF(J1993=1,SUM($J$2:J1993),"0")</f>
        <v>0</v>
      </c>
    </row>
    <row r="1994" spans="2:11" x14ac:dyDescent="0.25">
      <c r="B1994" t="str">
        <f>IFERROR(INDEX('Veri-Giriş'!B:B,MATCH($C1994,$K:$K,0)),"")</f>
        <v/>
      </c>
      <c r="C1994" t="str">
        <f t="shared" si="31"/>
        <v/>
      </c>
      <c r="D1994" s="1" t="str">
        <f>IFERROR(INDEX('Veri-Giriş'!C:C,MATCH($C1994,$K:$K,0)),"")</f>
        <v/>
      </c>
      <c r="E1994" s="3" t="str">
        <f>IFERROR(INDEX('Veri-Giriş'!D:D,MATCH($C1994,$K:$K,0)),"")</f>
        <v/>
      </c>
      <c r="F1994" t="str">
        <f>IFERROR(INDEX('Veri-Giriş'!E:E,MATCH($C1994,$K:$K,0)),"")</f>
        <v/>
      </c>
      <c r="G1994" s="2" t="str">
        <f>IFERROR(INDEX('Veri-Giriş'!F:F,MATCH($C1994,$K:$K,0)),"")</f>
        <v/>
      </c>
      <c r="J1994">
        <f>IF(ISNUMBER(SEARCH($Q$1,'Veri-Giriş'!E1994)),1,0)</f>
        <v>0</v>
      </c>
      <c r="K1994" t="str">
        <f>IF(J1994=1,SUM($J$2:J1994),"0")</f>
        <v>0</v>
      </c>
    </row>
    <row r="1995" spans="2:11" x14ac:dyDescent="0.25">
      <c r="B1995" t="str">
        <f>IFERROR(INDEX('Veri-Giriş'!B:B,MATCH($C1995,$K:$K,0)),"")</f>
        <v/>
      </c>
      <c r="C1995" t="str">
        <f t="shared" si="31"/>
        <v/>
      </c>
      <c r="D1995" s="1" t="str">
        <f>IFERROR(INDEX('Veri-Giriş'!C:C,MATCH($C1995,$K:$K,0)),"")</f>
        <v/>
      </c>
      <c r="E1995" s="3" t="str">
        <f>IFERROR(INDEX('Veri-Giriş'!D:D,MATCH($C1995,$K:$K,0)),"")</f>
        <v/>
      </c>
      <c r="F1995" t="str">
        <f>IFERROR(INDEX('Veri-Giriş'!E:E,MATCH($C1995,$K:$K,0)),"")</f>
        <v/>
      </c>
      <c r="G1995" s="2" t="str">
        <f>IFERROR(INDEX('Veri-Giriş'!F:F,MATCH($C1995,$K:$K,0)),"")</f>
        <v/>
      </c>
      <c r="J1995">
        <f>IF(ISNUMBER(SEARCH($Q$1,'Veri-Giriş'!E1995)),1,0)</f>
        <v>0</v>
      </c>
      <c r="K1995" t="str">
        <f>IF(J1995=1,SUM($J$2:J1995),"0")</f>
        <v>0</v>
      </c>
    </row>
    <row r="1996" spans="2:11" x14ac:dyDescent="0.25">
      <c r="B1996" t="str">
        <f>IFERROR(INDEX('Veri-Giriş'!B:B,MATCH($C1996,$K:$K,0)),"")</f>
        <v/>
      </c>
      <c r="C1996" t="str">
        <f t="shared" si="31"/>
        <v/>
      </c>
      <c r="D1996" s="1" t="str">
        <f>IFERROR(INDEX('Veri-Giriş'!C:C,MATCH($C1996,$K:$K,0)),"")</f>
        <v/>
      </c>
      <c r="E1996" s="3" t="str">
        <f>IFERROR(INDEX('Veri-Giriş'!D:D,MATCH($C1996,$K:$K,0)),"")</f>
        <v/>
      </c>
      <c r="F1996" t="str">
        <f>IFERROR(INDEX('Veri-Giriş'!E:E,MATCH($C1996,$K:$K,0)),"")</f>
        <v/>
      </c>
      <c r="G1996" s="2" t="str">
        <f>IFERROR(INDEX('Veri-Giriş'!F:F,MATCH($C1996,$K:$K,0)),"")</f>
        <v/>
      </c>
      <c r="J1996">
        <f>IF(ISNUMBER(SEARCH($Q$1,'Veri-Giriş'!E1996)),1,0)</f>
        <v>0</v>
      </c>
      <c r="K1996" t="str">
        <f>IF(J1996=1,SUM($J$2:J1996),"0")</f>
        <v>0</v>
      </c>
    </row>
    <row r="1997" spans="2:11" x14ac:dyDescent="0.25">
      <c r="B1997" t="str">
        <f>IFERROR(INDEX('Veri-Giriş'!B:B,MATCH($C1997,$K:$K,0)),"")</f>
        <v/>
      </c>
      <c r="C1997" t="str">
        <f t="shared" si="31"/>
        <v/>
      </c>
      <c r="D1997" s="1" t="str">
        <f>IFERROR(INDEX('Veri-Giriş'!C:C,MATCH($C1997,$K:$K,0)),"")</f>
        <v/>
      </c>
      <c r="E1997" s="3" t="str">
        <f>IFERROR(INDEX('Veri-Giriş'!D:D,MATCH($C1997,$K:$K,0)),"")</f>
        <v/>
      </c>
      <c r="F1997" t="str">
        <f>IFERROR(INDEX('Veri-Giriş'!E:E,MATCH($C1997,$K:$K,0)),"")</f>
        <v/>
      </c>
      <c r="G1997" s="2" t="str">
        <f>IFERROR(INDEX('Veri-Giriş'!F:F,MATCH($C1997,$K:$K,0)),"")</f>
        <v/>
      </c>
      <c r="J1997">
        <f>IF(ISNUMBER(SEARCH($Q$1,'Veri-Giriş'!E1997)),1,0)</f>
        <v>0</v>
      </c>
      <c r="K1997" t="str">
        <f>IF(J1997=1,SUM($J$2:J1997),"0")</f>
        <v>0</v>
      </c>
    </row>
    <row r="1998" spans="2:11" x14ac:dyDescent="0.25">
      <c r="B1998" t="str">
        <f>IFERROR(INDEX('Veri-Giriş'!B:B,MATCH($C1998,$K:$K,0)),"")</f>
        <v/>
      </c>
      <c r="C1998" t="str">
        <f t="shared" si="31"/>
        <v/>
      </c>
      <c r="D1998" s="1" t="str">
        <f>IFERROR(INDEX('Veri-Giriş'!C:C,MATCH($C1998,$K:$K,0)),"")</f>
        <v/>
      </c>
      <c r="E1998" s="3" t="str">
        <f>IFERROR(INDEX('Veri-Giriş'!D:D,MATCH($C1998,$K:$K,0)),"")</f>
        <v/>
      </c>
      <c r="F1998" t="str">
        <f>IFERROR(INDEX('Veri-Giriş'!E:E,MATCH($C1998,$K:$K,0)),"")</f>
        <v/>
      </c>
      <c r="G1998" s="2" t="str">
        <f>IFERROR(INDEX('Veri-Giriş'!F:F,MATCH($C1998,$K:$K,0)),"")</f>
        <v/>
      </c>
      <c r="J1998">
        <f>IF(ISNUMBER(SEARCH($Q$1,'Veri-Giriş'!E1998)),1,0)</f>
        <v>0</v>
      </c>
      <c r="K1998" t="str">
        <f>IF(J1998=1,SUM($J$2:J1998),"0")</f>
        <v>0</v>
      </c>
    </row>
    <row r="1999" spans="2:11" x14ac:dyDescent="0.25">
      <c r="B1999" t="str">
        <f>IFERROR(INDEX('Veri-Giriş'!B:B,MATCH($C1999,$K:$K,0)),"")</f>
        <v/>
      </c>
      <c r="C1999" t="str">
        <f t="shared" si="31"/>
        <v/>
      </c>
      <c r="D1999" s="1" t="str">
        <f>IFERROR(INDEX('Veri-Giriş'!C:C,MATCH($C1999,$K:$K,0)),"")</f>
        <v/>
      </c>
      <c r="E1999" s="3" t="str">
        <f>IFERROR(INDEX('Veri-Giriş'!D:D,MATCH($C1999,$K:$K,0)),"")</f>
        <v/>
      </c>
      <c r="F1999" t="str">
        <f>IFERROR(INDEX('Veri-Giriş'!E:E,MATCH($C1999,$K:$K,0)),"")</f>
        <v/>
      </c>
      <c r="G1999" s="2" t="str">
        <f>IFERROR(INDEX('Veri-Giriş'!F:F,MATCH($C1999,$K:$K,0)),"")</f>
        <v/>
      </c>
      <c r="J1999">
        <f>IF(ISNUMBER(SEARCH($Q$1,'Veri-Giriş'!E1999)),1,0)</f>
        <v>0</v>
      </c>
      <c r="K1999" t="str">
        <f>IF(J1999=1,SUM($J$2:J1999),"0")</f>
        <v>0</v>
      </c>
    </row>
    <row r="2000" spans="2:11" x14ac:dyDescent="0.25">
      <c r="B2000" t="str">
        <f>IFERROR(INDEX('Veri-Giriş'!B:B,MATCH($C2000,$K:$K,0)),"")</f>
        <v/>
      </c>
      <c r="C2000" t="str">
        <f t="shared" si="31"/>
        <v/>
      </c>
      <c r="D2000" s="1" t="str">
        <f>IFERROR(INDEX('Veri-Giriş'!C:C,MATCH($C2000,$K:$K,0)),"")</f>
        <v/>
      </c>
      <c r="E2000" s="3" t="str">
        <f>IFERROR(INDEX('Veri-Giriş'!D:D,MATCH($C2000,$K:$K,0)),"")</f>
        <v/>
      </c>
      <c r="F2000" t="str">
        <f>IFERROR(INDEX('Veri-Giriş'!E:E,MATCH($C2000,$K:$K,0)),"")</f>
        <v/>
      </c>
      <c r="G2000" s="2" t="str">
        <f>IFERROR(INDEX('Veri-Giriş'!F:F,MATCH($C2000,$K:$K,0)),"")</f>
        <v/>
      </c>
      <c r="J2000">
        <f>IF(ISNUMBER(SEARCH($Q$1,'Veri-Giriş'!E2000)),1,0)</f>
        <v>0</v>
      </c>
      <c r="K2000" t="str">
        <f>IF(J2000=1,SUM($J$2:J2000),"0")</f>
        <v>0</v>
      </c>
    </row>
    <row r="2001" spans="2:11" x14ac:dyDescent="0.25">
      <c r="B2001" t="str">
        <f>IFERROR(INDEX('Veri-Giriş'!B:B,MATCH($C2001,$K:$K,0)),"")</f>
        <v/>
      </c>
      <c r="C2001" t="str">
        <f t="shared" si="31"/>
        <v/>
      </c>
      <c r="D2001" s="1" t="str">
        <f>IFERROR(INDEX('Veri-Giriş'!C:C,MATCH($C2001,$K:$K,0)),"")</f>
        <v/>
      </c>
      <c r="E2001" s="3" t="str">
        <f>IFERROR(INDEX('Veri-Giriş'!D:D,MATCH($C2001,$K:$K,0)),"")</f>
        <v/>
      </c>
      <c r="F2001" t="str">
        <f>IFERROR(INDEX('Veri-Giriş'!E:E,MATCH($C2001,$K:$K,0)),"")</f>
        <v/>
      </c>
      <c r="G2001" s="2" t="str">
        <f>IFERROR(INDEX('Veri-Giriş'!F:F,MATCH($C2001,$K:$K,0)),"")</f>
        <v/>
      </c>
      <c r="J2001">
        <f>IF(ISNUMBER(SEARCH($Q$1,'Veri-Giriş'!E2001)),1,0)</f>
        <v>0</v>
      </c>
      <c r="K2001" t="str">
        <f>IF(J2001=1,SUM($J$2:J2001),"0")</f>
        <v>0</v>
      </c>
    </row>
    <row r="2002" spans="2:11" x14ac:dyDescent="0.25">
      <c r="B2002" t="str">
        <f>IFERROR(INDEX('Veri-Giriş'!B:B,MATCH($C2002,$K:$K,0)),"")</f>
        <v/>
      </c>
      <c r="C2002" t="str">
        <f t="shared" si="31"/>
        <v/>
      </c>
      <c r="D2002" s="1" t="str">
        <f>IFERROR(INDEX('Veri-Giriş'!C:C,MATCH($C2002,$K:$K,0)),"")</f>
        <v/>
      </c>
      <c r="E2002" s="3" t="str">
        <f>IFERROR(INDEX('Veri-Giriş'!D:D,MATCH($C2002,$K:$K,0)),"")</f>
        <v/>
      </c>
      <c r="F2002" t="str">
        <f>IFERROR(INDEX('Veri-Giriş'!E:E,MATCH($C2002,$K:$K,0)),"")</f>
        <v/>
      </c>
      <c r="G2002" s="2" t="str">
        <f>IFERROR(INDEX('Veri-Giriş'!F:F,MATCH($C2002,$K:$K,0)),"")</f>
        <v/>
      </c>
      <c r="J2002">
        <f>IF(ISNUMBER(SEARCH($Q$1,'Veri-Giriş'!E2002)),1,0)</f>
        <v>0</v>
      </c>
      <c r="K2002" t="str">
        <f>IF(J2002=1,SUM($J$2:J2002),"0")</f>
        <v>0</v>
      </c>
    </row>
    <row r="2003" spans="2:11" x14ac:dyDescent="0.25">
      <c r="B2003" t="str">
        <f>IFERROR(INDEX('Veri-Giriş'!B:B,MATCH($C2003,$K:$K,0)),"")</f>
        <v/>
      </c>
      <c r="C2003" t="str">
        <f t="shared" si="31"/>
        <v/>
      </c>
      <c r="D2003" s="1" t="str">
        <f>IFERROR(INDEX('Veri-Giriş'!C:C,MATCH($C2003,$K:$K,0)),"")</f>
        <v/>
      </c>
      <c r="E2003" s="3" t="str">
        <f>IFERROR(INDEX('Veri-Giriş'!D:D,MATCH($C2003,$K:$K,0)),"")</f>
        <v/>
      </c>
      <c r="F2003" t="str">
        <f>IFERROR(INDEX('Veri-Giriş'!E:E,MATCH($C2003,$K:$K,0)),"")</f>
        <v/>
      </c>
      <c r="G2003" s="2" t="str">
        <f>IFERROR(INDEX('Veri-Giriş'!F:F,MATCH($C2003,$K:$K,0)),"")</f>
        <v/>
      </c>
      <c r="J2003">
        <f>IF(ISNUMBER(SEARCH($Q$1,'Veri-Giriş'!E2003)),1,0)</f>
        <v>0</v>
      </c>
      <c r="K2003" t="str">
        <f>IF(J2003=1,SUM($J$2:J2003),"0")</f>
        <v>0</v>
      </c>
    </row>
    <row r="2004" spans="2:11" x14ac:dyDescent="0.25">
      <c r="B2004" t="str">
        <f>IFERROR(INDEX('Veri-Giriş'!B:B,MATCH($C2004,$K:$K,0)),"")</f>
        <v/>
      </c>
      <c r="C2004" t="str">
        <f t="shared" si="31"/>
        <v/>
      </c>
      <c r="D2004" s="1" t="str">
        <f>IFERROR(INDEX('Veri-Giriş'!C:C,MATCH($C2004,$K:$K,0)),"")</f>
        <v/>
      </c>
      <c r="E2004" s="3" t="str">
        <f>IFERROR(INDEX('Veri-Giriş'!D:D,MATCH($C2004,$K:$K,0)),"")</f>
        <v/>
      </c>
      <c r="F2004" t="str">
        <f>IFERROR(INDEX('Veri-Giriş'!E:E,MATCH($C2004,$K:$K,0)),"")</f>
        <v/>
      </c>
      <c r="G2004" s="2" t="str">
        <f>IFERROR(INDEX('Veri-Giriş'!F:F,MATCH($C2004,$K:$K,0)),"")</f>
        <v/>
      </c>
      <c r="J2004">
        <f>IF(ISNUMBER(SEARCH($Q$1,'Veri-Giriş'!E2004)),1,0)</f>
        <v>0</v>
      </c>
      <c r="K2004" t="str">
        <f>IF(J2004=1,SUM($J$2:J2004),"0")</f>
        <v>0</v>
      </c>
    </row>
    <row r="2005" spans="2:11" x14ac:dyDescent="0.25">
      <c r="B2005" t="str">
        <f>IFERROR(INDEX('Veri-Giriş'!B:B,MATCH($C2005,$K:$K,0)),"")</f>
        <v/>
      </c>
      <c r="C2005" t="str">
        <f t="shared" si="31"/>
        <v/>
      </c>
      <c r="D2005" s="1" t="str">
        <f>IFERROR(INDEX('Veri-Giriş'!C:C,MATCH($C2005,$K:$K,0)),"")</f>
        <v/>
      </c>
      <c r="E2005" s="3" t="str">
        <f>IFERROR(INDEX('Veri-Giriş'!D:D,MATCH($C2005,$K:$K,0)),"")</f>
        <v/>
      </c>
      <c r="F2005" t="str">
        <f>IFERROR(INDEX('Veri-Giriş'!E:E,MATCH($C2005,$K:$K,0)),"")</f>
        <v/>
      </c>
      <c r="G2005" s="2" t="str">
        <f>IFERROR(INDEX('Veri-Giriş'!F:F,MATCH($C2005,$K:$K,0)),"")</f>
        <v/>
      </c>
      <c r="J2005">
        <f>IF(ISNUMBER(SEARCH($Q$1,'Veri-Giriş'!E2005)),1,0)</f>
        <v>0</v>
      </c>
      <c r="K2005" t="str">
        <f>IF(J2005=1,SUM($J$2:J2005),"0")</f>
        <v>0</v>
      </c>
    </row>
    <row r="2006" spans="2:11" x14ac:dyDescent="0.25">
      <c r="B2006" t="str">
        <f>IFERROR(INDEX('Veri-Giriş'!B:B,MATCH($C2006,$K:$K,0)),"")</f>
        <v/>
      </c>
      <c r="C2006" t="str">
        <f t="shared" si="31"/>
        <v/>
      </c>
      <c r="D2006" s="1" t="str">
        <f>IFERROR(INDEX('Veri-Giriş'!C:C,MATCH($C2006,$K:$K,0)),"")</f>
        <v/>
      </c>
      <c r="E2006" s="3" t="str">
        <f>IFERROR(INDEX('Veri-Giriş'!D:D,MATCH($C2006,$K:$K,0)),"")</f>
        <v/>
      </c>
      <c r="F2006" t="str">
        <f>IFERROR(INDEX('Veri-Giriş'!E:E,MATCH($C2006,$K:$K,0)),"")</f>
        <v/>
      </c>
      <c r="G2006" s="2" t="str">
        <f>IFERROR(INDEX('Veri-Giriş'!F:F,MATCH($C2006,$K:$K,0)),"")</f>
        <v/>
      </c>
      <c r="J2006">
        <f>IF(ISNUMBER(SEARCH($Q$1,'Veri-Giriş'!E2006)),1,0)</f>
        <v>0</v>
      </c>
      <c r="K2006" t="str">
        <f>IF(J2006=1,SUM($J$2:J2006),"0")</f>
        <v>0</v>
      </c>
    </row>
    <row r="2007" spans="2:11" x14ac:dyDescent="0.25">
      <c r="B2007" t="str">
        <f>IFERROR(INDEX('Veri-Giriş'!B:B,MATCH($C2007,$K:$K,0)),"")</f>
        <v/>
      </c>
      <c r="C2007" t="str">
        <f t="shared" si="31"/>
        <v/>
      </c>
      <c r="D2007" s="1" t="str">
        <f>IFERROR(INDEX('Veri-Giriş'!C:C,MATCH($C2007,$K:$K,0)),"")</f>
        <v/>
      </c>
      <c r="E2007" s="3" t="str">
        <f>IFERROR(INDEX('Veri-Giriş'!D:D,MATCH($C2007,$K:$K,0)),"")</f>
        <v/>
      </c>
      <c r="F2007" t="str">
        <f>IFERROR(INDEX('Veri-Giriş'!E:E,MATCH($C2007,$K:$K,0)),"")</f>
        <v/>
      </c>
      <c r="G2007" s="2" t="str">
        <f>IFERROR(INDEX('Veri-Giriş'!F:F,MATCH($C2007,$K:$K,0)),"")</f>
        <v/>
      </c>
      <c r="J2007">
        <f>IF(ISNUMBER(SEARCH($Q$1,'Veri-Giriş'!E2007)),1,0)</f>
        <v>0</v>
      </c>
      <c r="K2007" t="str">
        <f>IF(J2007=1,SUM($J$2:J2007),"0")</f>
        <v>0</v>
      </c>
    </row>
    <row r="2008" spans="2:11" x14ac:dyDescent="0.25">
      <c r="B2008" t="str">
        <f>IFERROR(INDEX('Veri-Giriş'!B:B,MATCH($C2008,$K:$K,0)),"")</f>
        <v/>
      </c>
      <c r="C2008" t="str">
        <f t="shared" si="31"/>
        <v/>
      </c>
      <c r="D2008" s="1" t="str">
        <f>IFERROR(INDEX('Veri-Giriş'!C:C,MATCH($C2008,$K:$K,0)),"")</f>
        <v/>
      </c>
      <c r="E2008" s="3" t="str">
        <f>IFERROR(INDEX('Veri-Giriş'!D:D,MATCH($C2008,$K:$K,0)),"")</f>
        <v/>
      </c>
      <c r="F2008" t="str">
        <f>IFERROR(INDEX('Veri-Giriş'!E:E,MATCH($C2008,$K:$K,0)),"")</f>
        <v/>
      </c>
      <c r="G2008" s="2" t="str">
        <f>IFERROR(INDEX('Veri-Giriş'!F:F,MATCH($C2008,$K:$K,0)),"")</f>
        <v/>
      </c>
      <c r="J2008">
        <f>IF(ISNUMBER(SEARCH($Q$1,'Veri-Giriş'!E2008)),1,0)</f>
        <v>0</v>
      </c>
      <c r="K2008" t="str">
        <f>IF(J2008=1,SUM($J$2:J2008),"0")</f>
        <v>0</v>
      </c>
    </row>
    <row r="2009" spans="2:11" x14ac:dyDescent="0.25">
      <c r="B2009" t="str">
        <f>IFERROR(INDEX('Veri-Giriş'!B:B,MATCH($C2009,$K:$K,0)),"")</f>
        <v/>
      </c>
      <c r="C2009" t="str">
        <f t="shared" si="31"/>
        <v/>
      </c>
      <c r="D2009" s="1" t="str">
        <f>IFERROR(INDEX('Veri-Giriş'!C:C,MATCH($C2009,$K:$K,0)),"")</f>
        <v/>
      </c>
      <c r="E2009" s="3" t="str">
        <f>IFERROR(INDEX('Veri-Giriş'!D:D,MATCH($C2009,$K:$K,0)),"")</f>
        <v/>
      </c>
      <c r="F2009" t="str">
        <f>IFERROR(INDEX('Veri-Giriş'!E:E,MATCH($C2009,$K:$K,0)),"")</f>
        <v/>
      </c>
      <c r="G2009" s="2" t="str">
        <f>IFERROR(INDEX('Veri-Giriş'!F:F,MATCH($C2009,$K:$K,0)),"")</f>
        <v/>
      </c>
      <c r="J2009">
        <f>IF(ISNUMBER(SEARCH($Q$1,'Veri-Giriş'!E2009)),1,0)</f>
        <v>0</v>
      </c>
      <c r="K2009" t="str">
        <f>IF(J2009=1,SUM($J$2:J2009),"0")</f>
        <v>0</v>
      </c>
    </row>
    <row r="2010" spans="2:11" x14ac:dyDescent="0.25">
      <c r="B2010" t="str">
        <f>IFERROR(INDEX('Veri-Giriş'!B:B,MATCH($C2010,$K:$K,0)),"")</f>
        <v/>
      </c>
      <c r="C2010" t="str">
        <f t="shared" si="31"/>
        <v/>
      </c>
      <c r="D2010" s="1" t="str">
        <f>IFERROR(INDEX('Veri-Giriş'!C:C,MATCH($C2010,$K:$K,0)),"")</f>
        <v/>
      </c>
      <c r="E2010" s="3" t="str">
        <f>IFERROR(INDEX('Veri-Giriş'!D:D,MATCH($C2010,$K:$K,0)),"")</f>
        <v/>
      </c>
      <c r="F2010" t="str">
        <f>IFERROR(INDEX('Veri-Giriş'!E:E,MATCH($C2010,$K:$K,0)),"")</f>
        <v/>
      </c>
      <c r="G2010" s="2" t="str">
        <f>IFERROR(INDEX('Veri-Giriş'!F:F,MATCH($C2010,$K:$K,0)),"")</f>
        <v/>
      </c>
      <c r="J2010">
        <f>IF(ISNUMBER(SEARCH($Q$1,'Veri-Giriş'!E2010)),1,0)</f>
        <v>0</v>
      </c>
      <c r="K2010" t="str">
        <f>IF(J2010=1,SUM($J$2:J2010),"0")</f>
        <v>0</v>
      </c>
    </row>
    <row r="2011" spans="2:11" x14ac:dyDescent="0.25">
      <c r="B2011" t="str">
        <f>IFERROR(INDEX('Veri-Giriş'!B:B,MATCH($C2011,$K:$K,0)),"")</f>
        <v/>
      </c>
      <c r="C2011" t="str">
        <f t="shared" si="31"/>
        <v/>
      </c>
      <c r="D2011" s="1" t="str">
        <f>IFERROR(INDEX('Veri-Giriş'!C:C,MATCH($C2011,$K:$K,0)),"")</f>
        <v/>
      </c>
      <c r="E2011" s="3" t="str">
        <f>IFERROR(INDEX('Veri-Giriş'!D:D,MATCH($C2011,$K:$K,0)),"")</f>
        <v/>
      </c>
      <c r="F2011" t="str">
        <f>IFERROR(INDEX('Veri-Giriş'!E:E,MATCH($C2011,$K:$K,0)),"")</f>
        <v/>
      </c>
      <c r="G2011" s="2" t="str">
        <f>IFERROR(INDEX('Veri-Giriş'!F:F,MATCH($C2011,$K:$K,0)),"")</f>
        <v/>
      </c>
      <c r="J2011">
        <f>IF(ISNUMBER(SEARCH($Q$1,'Veri-Giriş'!E2011)),1,0)</f>
        <v>0</v>
      </c>
      <c r="K2011" t="str">
        <f>IF(J2011=1,SUM($J$2:J2011),"0")</f>
        <v>0</v>
      </c>
    </row>
    <row r="2012" spans="2:11" x14ac:dyDescent="0.25">
      <c r="B2012" t="str">
        <f>IFERROR(INDEX('Veri-Giriş'!B:B,MATCH($C2012,$K:$K,0)),"")</f>
        <v/>
      </c>
      <c r="C2012" t="str">
        <f t="shared" si="31"/>
        <v/>
      </c>
      <c r="D2012" s="1" t="str">
        <f>IFERROR(INDEX('Veri-Giriş'!C:C,MATCH($C2012,$K:$K,0)),"")</f>
        <v/>
      </c>
      <c r="E2012" s="3" t="str">
        <f>IFERROR(INDEX('Veri-Giriş'!D:D,MATCH($C2012,$K:$K,0)),"")</f>
        <v/>
      </c>
      <c r="F2012" t="str">
        <f>IFERROR(INDEX('Veri-Giriş'!E:E,MATCH($C2012,$K:$K,0)),"")</f>
        <v/>
      </c>
      <c r="G2012" s="2" t="str">
        <f>IFERROR(INDEX('Veri-Giriş'!F:F,MATCH($C2012,$K:$K,0)),"")</f>
        <v/>
      </c>
      <c r="J2012">
        <f>IF(ISNUMBER(SEARCH($Q$1,'Veri-Giriş'!E2012)),1,0)</f>
        <v>0</v>
      </c>
      <c r="K2012" t="str">
        <f>IF(J2012=1,SUM($J$2:J2012),"0")</f>
        <v>0</v>
      </c>
    </row>
    <row r="2013" spans="2:11" x14ac:dyDescent="0.25">
      <c r="B2013" t="str">
        <f>IFERROR(INDEX('Veri-Giriş'!B:B,MATCH($C2013,$K:$K,0)),"")</f>
        <v/>
      </c>
      <c r="C2013" t="str">
        <f t="shared" si="31"/>
        <v/>
      </c>
      <c r="D2013" s="1" t="str">
        <f>IFERROR(INDEX('Veri-Giriş'!C:C,MATCH($C2013,$K:$K,0)),"")</f>
        <v/>
      </c>
      <c r="E2013" s="3" t="str">
        <f>IFERROR(INDEX('Veri-Giriş'!D:D,MATCH($C2013,$K:$K,0)),"")</f>
        <v/>
      </c>
      <c r="F2013" t="str">
        <f>IFERROR(INDEX('Veri-Giriş'!E:E,MATCH($C2013,$K:$K,0)),"")</f>
        <v/>
      </c>
      <c r="G2013" s="2" t="str">
        <f>IFERROR(INDEX('Veri-Giriş'!F:F,MATCH($C2013,$K:$K,0)),"")</f>
        <v/>
      </c>
      <c r="J2013">
        <f>IF(ISNUMBER(SEARCH($Q$1,'Veri-Giriş'!E2013)),1,0)</f>
        <v>0</v>
      </c>
      <c r="K2013" t="str">
        <f>IF(J2013=1,SUM($J$2:J2013),"0")</f>
        <v>0</v>
      </c>
    </row>
    <row r="2014" spans="2:11" x14ac:dyDescent="0.25">
      <c r="B2014" t="str">
        <f>IFERROR(INDEX('Veri-Giriş'!B:B,MATCH($C2014,$K:$K,0)),"")</f>
        <v/>
      </c>
      <c r="C2014" t="str">
        <f t="shared" si="31"/>
        <v/>
      </c>
      <c r="D2014" s="1" t="str">
        <f>IFERROR(INDEX('Veri-Giriş'!C:C,MATCH($C2014,$K:$K,0)),"")</f>
        <v/>
      </c>
      <c r="E2014" s="3" t="str">
        <f>IFERROR(INDEX('Veri-Giriş'!D:D,MATCH($C2014,$K:$K,0)),"")</f>
        <v/>
      </c>
      <c r="F2014" t="str">
        <f>IFERROR(INDEX('Veri-Giriş'!E:E,MATCH($C2014,$K:$K,0)),"")</f>
        <v/>
      </c>
      <c r="G2014" s="2" t="str">
        <f>IFERROR(INDEX('Veri-Giriş'!F:F,MATCH($C2014,$K:$K,0)),"")</f>
        <v/>
      </c>
      <c r="J2014">
        <f>IF(ISNUMBER(SEARCH($Q$1,'Veri-Giriş'!E2014)),1,0)</f>
        <v>0</v>
      </c>
      <c r="K2014" t="str">
        <f>IF(J2014=1,SUM($J$2:J2014),"0")</f>
        <v>0</v>
      </c>
    </row>
    <row r="2015" spans="2:11" x14ac:dyDescent="0.25">
      <c r="B2015" t="str">
        <f>IFERROR(INDEX('Veri-Giriş'!B:B,MATCH($C2015,$K:$K,0)),"")</f>
        <v/>
      </c>
      <c r="C2015" t="str">
        <f t="shared" si="31"/>
        <v/>
      </c>
      <c r="D2015" s="1" t="str">
        <f>IFERROR(INDEX('Veri-Giriş'!C:C,MATCH($C2015,$K:$K,0)),"")</f>
        <v/>
      </c>
      <c r="E2015" s="3" t="str">
        <f>IFERROR(INDEX('Veri-Giriş'!D:D,MATCH($C2015,$K:$K,0)),"")</f>
        <v/>
      </c>
      <c r="F2015" t="str">
        <f>IFERROR(INDEX('Veri-Giriş'!E:E,MATCH($C2015,$K:$K,0)),"")</f>
        <v/>
      </c>
      <c r="G2015" s="2" t="str">
        <f>IFERROR(INDEX('Veri-Giriş'!F:F,MATCH($C2015,$K:$K,0)),"")</f>
        <v/>
      </c>
      <c r="J2015">
        <f>IF(ISNUMBER(SEARCH($Q$1,'Veri-Giriş'!E2015)),1,0)</f>
        <v>0</v>
      </c>
      <c r="K2015" t="str">
        <f>IF(J2015=1,SUM($J$2:J2015),"0")</f>
        <v>0</v>
      </c>
    </row>
    <row r="2016" spans="2:11" x14ac:dyDescent="0.25">
      <c r="B2016" t="str">
        <f>IFERROR(INDEX('Veri-Giriş'!B:B,MATCH($C2016,$K:$K,0)),"")</f>
        <v/>
      </c>
      <c r="C2016" t="str">
        <f t="shared" si="31"/>
        <v/>
      </c>
      <c r="D2016" s="1" t="str">
        <f>IFERROR(INDEX('Veri-Giriş'!C:C,MATCH($C2016,$K:$K,0)),"")</f>
        <v/>
      </c>
      <c r="E2016" s="3" t="str">
        <f>IFERROR(INDEX('Veri-Giriş'!D:D,MATCH($C2016,$K:$K,0)),"")</f>
        <v/>
      </c>
      <c r="F2016" t="str">
        <f>IFERROR(INDEX('Veri-Giriş'!E:E,MATCH($C2016,$K:$K,0)),"")</f>
        <v/>
      </c>
      <c r="G2016" s="2" t="str">
        <f>IFERROR(INDEX('Veri-Giriş'!F:F,MATCH($C2016,$K:$K,0)),"")</f>
        <v/>
      </c>
      <c r="J2016">
        <f>IF(ISNUMBER(SEARCH($Q$1,'Veri-Giriş'!E2016)),1,0)</f>
        <v>0</v>
      </c>
      <c r="K2016" t="str">
        <f>IF(J2016=1,SUM($J$2:J2016),"0")</f>
        <v>0</v>
      </c>
    </row>
    <row r="2017" spans="2:11" x14ac:dyDescent="0.25">
      <c r="B2017" t="str">
        <f>IFERROR(INDEX('Veri-Giriş'!B:B,MATCH($C2017,$K:$K,0)),"")</f>
        <v/>
      </c>
      <c r="C2017" t="str">
        <f t="shared" si="31"/>
        <v/>
      </c>
      <c r="D2017" s="1" t="str">
        <f>IFERROR(INDEX('Veri-Giriş'!C:C,MATCH($C2017,$K:$K,0)),"")</f>
        <v/>
      </c>
      <c r="E2017" s="3" t="str">
        <f>IFERROR(INDEX('Veri-Giriş'!D:D,MATCH($C2017,$K:$K,0)),"")</f>
        <v/>
      </c>
      <c r="F2017" t="str">
        <f>IFERROR(INDEX('Veri-Giriş'!E:E,MATCH($C2017,$K:$K,0)),"")</f>
        <v/>
      </c>
      <c r="G2017" s="2" t="str">
        <f>IFERROR(INDEX('Veri-Giriş'!F:F,MATCH($C2017,$K:$K,0)),"")</f>
        <v/>
      </c>
      <c r="J2017">
        <f>IF(ISNUMBER(SEARCH($Q$1,'Veri-Giriş'!E2017)),1,0)</f>
        <v>0</v>
      </c>
      <c r="K2017" t="str">
        <f>IF(J2017=1,SUM($J$2:J2017),"0")</f>
        <v>0</v>
      </c>
    </row>
    <row r="2018" spans="2:11" x14ac:dyDescent="0.25">
      <c r="B2018" t="str">
        <f>IFERROR(INDEX('Veri-Giriş'!B:B,MATCH($C2018,$K:$K,0)),"")</f>
        <v/>
      </c>
      <c r="C2018" t="str">
        <f t="shared" si="31"/>
        <v/>
      </c>
      <c r="D2018" s="1" t="str">
        <f>IFERROR(INDEX('Veri-Giriş'!C:C,MATCH($C2018,$K:$K,0)),"")</f>
        <v/>
      </c>
      <c r="E2018" s="3" t="str">
        <f>IFERROR(INDEX('Veri-Giriş'!D:D,MATCH($C2018,$K:$K,0)),"")</f>
        <v/>
      </c>
      <c r="F2018" t="str">
        <f>IFERROR(INDEX('Veri-Giriş'!E:E,MATCH($C2018,$K:$K,0)),"")</f>
        <v/>
      </c>
      <c r="G2018" s="2" t="str">
        <f>IFERROR(INDEX('Veri-Giriş'!F:F,MATCH($C2018,$K:$K,0)),"")</f>
        <v/>
      </c>
      <c r="J2018">
        <f>IF(ISNUMBER(SEARCH($Q$1,'Veri-Giriş'!E2018)),1,0)</f>
        <v>0</v>
      </c>
      <c r="K2018" t="str">
        <f>IF(J2018=1,SUM($J$2:J2018),"0")</f>
        <v>0</v>
      </c>
    </row>
    <row r="2019" spans="2:11" x14ac:dyDescent="0.25">
      <c r="B2019" t="str">
        <f>IFERROR(INDEX('Veri-Giriş'!B:B,MATCH($C2019,$K:$K,0)),"")</f>
        <v/>
      </c>
      <c r="C2019" t="str">
        <f t="shared" si="31"/>
        <v/>
      </c>
      <c r="D2019" s="1" t="str">
        <f>IFERROR(INDEX('Veri-Giriş'!C:C,MATCH($C2019,$K:$K,0)),"")</f>
        <v/>
      </c>
      <c r="E2019" s="3" t="str">
        <f>IFERROR(INDEX('Veri-Giriş'!D:D,MATCH($C2019,$K:$K,0)),"")</f>
        <v/>
      </c>
      <c r="F2019" t="str">
        <f>IFERROR(INDEX('Veri-Giriş'!E:E,MATCH($C2019,$K:$K,0)),"")</f>
        <v/>
      </c>
      <c r="G2019" s="2" t="str">
        <f>IFERROR(INDEX('Veri-Giriş'!F:F,MATCH($C2019,$K:$K,0)),"")</f>
        <v/>
      </c>
      <c r="J2019">
        <f>IF(ISNUMBER(SEARCH($Q$1,'Veri-Giriş'!E2019)),1,0)</f>
        <v>0</v>
      </c>
      <c r="K2019" t="str">
        <f>IF(J2019=1,SUM($J$2:J2019),"0")</f>
        <v>0</v>
      </c>
    </row>
    <row r="2020" spans="2:11" x14ac:dyDescent="0.25">
      <c r="B2020" t="str">
        <f>IFERROR(INDEX('Veri-Giriş'!B:B,MATCH($C2020,$K:$K,0)),"")</f>
        <v/>
      </c>
      <c r="C2020" t="str">
        <f t="shared" si="31"/>
        <v/>
      </c>
      <c r="D2020" s="1" t="str">
        <f>IFERROR(INDEX('Veri-Giriş'!C:C,MATCH($C2020,$K:$K,0)),"")</f>
        <v/>
      </c>
      <c r="E2020" s="3" t="str">
        <f>IFERROR(INDEX('Veri-Giriş'!D:D,MATCH($C2020,$K:$K,0)),"")</f>
        <v/>
      </c>
      <c r="F2020" t="str">
        <f>IFERROR(INDEX('Veri-Giriş'!E:E,MATCH($C2020,$K:$K,0)),"")</f>
        <v/>
      </c>
      <c r="G2020" s="2" t="str">
        <f>IFERROR(INDEX('Veri-Giriş'!F:F,MATCH($C2020,$K:$K,0)),"")</f>
        <v/>
      </c>
      <c r="J2020">
        <f>IF(ISNUMBER(SEARCH($Q$1,'Veri-Giriş'!E2020)),1,0)</f>
        <v>0</v>
      </c>
      <c r="K2020" t="str">
        <f>IF(J2020=1,SUM($J$2:J2020),"0")</f>
        <v>0</v>
      </c>
    </row>
    <row r="2021" spans="2:11" x14ac:dyDescent="0.25">
      <c r="B2021" t="str">
        <f>IFERROR(INDEX('Veri-Giriş'!B:B,MATCH($C2021,$K:$K,0)),"")</f>
        <v/>
      </c>
      <c r="C2021" t="str">
        <f t="shared" si="31"/>
        <v/>
      </c>
      <c r="D2021" s="1" t="str">
        <f>IFERROR(INDEX('Veri-Giriş'!C:C,MATCH($C2021,$K:$K,0)),"")</f>
        <v/>
      </c>
      <c r="E2021" s="3" t="str">
        <f>IFERROR(INDEX('Veri-Giriş'!D:D,MATCH($C2021,$K:$K,0)),"")</f>
        <v/>
      </c>
      <c r="F2021" t="str">
        <f>IFERROR(INDEX('Veri-Giriş'!E:E,MATCH($C2021,$K:$K,0)),"")</f>
        <v/>
      </c>
      <c r="G2021" s="2" t="str">
        <f>IFERROR(INDEX('Veri-Giriş'!F:F,MATCH($C2021,$K:$K,0)),"")</f>
        <v/>
      </c>
      <c r="J2021">
        <f>IF(ISNUMBER(SEARCH($Q$1,'Veri-Giriş'!E2021)),1,0)</f>
        <v>0</v>
      </c>
      <c r="K2021" t="str">
        <f>IF(J2021=1,SUM($J$2:J2021),"0")</f>
        <v>0</v>
      </c>
    </row>
    <row r="2022" spans="2:11" x14ac:dyDescent="0.25">
      <c r="B2022" t="str">
        <f>IFERROR(INDEX('Veri-Giriş'!B:B,MATCH($C2022,$K:$K,0)),"")</f>
        <v/>
      </c>
      <c r="C2022" t="str">
        <f t="shared" si="31"/>
        <v/>
      </c>
      <c r="D2022" s="1" t="str">
        <f>IFERROR(INDEX('Veri-Giriş'!C:C,MATCH($C2022,$K:$K,0)),"")</f>
        <v/>
      </c>
      <c r="E2022" s="3" t="str">
        <f>IFERROR(INDEX('Veri-Giriş'!D:D,MATCH($C2022,$K:$K,0)),"")</f>
        <v/>
      </c>
      <c r="F2022" t="str">
        <f>IFERROR(INDEX('Veri-Giriş'!E:E,MATCH($C2022,$K:$K,0)),"")</f>
        <v/>
      </c>
      <c r="G2022" s="2" t="str">
        <f>IFERROR(INDEX('Veri-Giriş'!F:F,MATCH($C2022,$K:$K,0)),"")</f>
        <v/>
      </c>
      <c r="J2022">
        <f>IF(ISNUMBER(SEARCH($Q$1,'Veri-Giriş'!E2022)),1,0)</f>
        <v>0</v>
      </c>
      <c r="K2022" t="str">
        <f>IF(J2022=1,SUM($J$2:J2022),"0")</f>
        <v>0</v>
      </c>
    </row>
    <row r="2023" spans="2:11" x14ac:dyDescent="0.25">
      <c r="B2023" t="str">
        <f>IFERROR(INDEX('Veri-Giriş'!B:B,MATCH($C2023,$K:$K,0)),"")</f>
        <v/>
      </c>
      <c r="C2023" t="str">
        <f t="shared" si="31"/>
        <v/>
      </c>
      <c r="D2023" s="1" t="str">
        <f>IFERROR(INDEX('Veri-Giriş'!C:C,MATCH($C2023,$K:$K,0)),"")</f>
        <v/>
      </c>
      <c r="E2023" s="3" t="str">
        <f>IFERROR(INDEX('Veri-Giriş'!D:D,MATCH($C2023,$K:$K,0)),"")</f>
        <v/>
      </c>
      <c r="F2023" t="str">
        <f>IFERROR(INDEX('Veri-Giriş'!E:E,MATCH($C2023,$K:$K,0)),"")</f>
        <v/>
      </c>
      <c r="G2023" s="2" t="str">
        <f>IFERROR(INDEX('Veri-Giriş'!F:F,MATCH($C2023,$K:$K,0)),"")</f>
        <v/>
      </c>
      <c r="J2023">
        <f>IF(ISNUMBER(SEARCH($Q$1,'Veri-Giriş'!E2023)),1,0)</f>
        <v>0</v>
      </c>
      <c r="K2023" t="str">
        <f>IF(J2023=1,SUM($J$2:J2023),"0")</f>
        <v>0</v>
      </c>
    </row>
    <row r="2024" spans="2:11" x14ac:dyDescent="0.25">
      <c r="B2024" t="str">
        <f>IFERROR(INDEX('Veri-Giriş'!B:B,MATCH($C2024,$K:$K,0)),"")</f>
        <v/>
      </c>
      <c r="C2024" t="str">
        <f t="shared" si="31"/>
        <v/>
      </c>
      <c r="D2024" s="1" t="str">
        <f>IFERROR(INDEX('Veri-Giriş'!C:C,MATCH($C2024,$K:$K,0)),"")</f>
        <v/>
      </c>
      <c r="E2024" s="3" t="str">
        <f>IFERROR(INDEX('Veri-Giriş'!D:D,MATCH($C2024,$K:$K,0)),"")</f>
        <v/>
      </c>
      <c r="F2024" t="str">
        <f>IFERROR(INDEX('Veri-Giriş'!E:E,MATCH($C2024,$K:$K,0)),"")</f>
        <v/>
      </c>
      <c r="G2024" s="2" t="str">
        <f>IFERROR(INDEX('Veri-Giriş'!F:F,MATCH($C2024,$K:$K,0)),"")</f>
        <v/>
      </c>
      <c r="J2024">
        <f>IF(ISNUMBER(SEARCH($Q$1,'Veri-Giriş'!E2024)),1,0)</f>
        <v>0</v>
      </c>
      <c r="K2024" t="str">
        <f>IF(J2024=1,SUM($J$2:J2024),"0")</f>
        <v>0</v>
      </c>
    </row>
    <row r="2025" spans="2:11" x14ac:dyDescent="0.25">
      <c r="B2025" t="str">
        <f>IFERROR(INDEX('Veri-Giriş'!B:B,MATCH($C2025,$K:$K,0)),"")</f>
        <v/>
      </c>
      <c r="C2025" t="str">
        <f t="shared" si="31"/>
        <v/>
      </c>
      <c r="D2025" s="1" t="str">
        <f>IFERROR(INDEX('Veri-Giriş'!C:C,MATCH($C2025,$K:$K,0)),"")</f>
        <v/>
      </c>
      <c r="E2025" s="3" t="str">
        <f>IFERROR(INDEX('Veri-Giriş'!D:D,MATCH($C2025,$K:$K,0)),"")</f>
        <v/>
      </c>
      <c r="F2025" t="str">
        <f>IFERROR(INDEX('Veri-Giriş'!E:E,MATCH($C2025,$K:$K,0)),"")</f>
        <v/>
      </c>
      <c r="G2025" s="2" t="str">
        <f>IFERROR(INDEX('Veri-Giriş'!F:F,MATCH($C2025,$K:$K,0)),"")</f>
        <v/>
      </c>
      <c r="J2025">
        <f>IF(ISNUMBER(SEARCH($Q$1,'Veri-Giriş'!E2025)),1,0)</f>
        <v>0</v>
      </c>
      <c r="K2025" t="str">
        <f>IF(J2025=1,SUM($J$2:J2025),"0")</f>
        <v>0</v>
      </c>
    </row>
    <row r="2026" spans="2:11" x14ac:dyDescent="0.25">
      <c r="B2026" t="str">
        <f>IFERROR(INDEX('Veri-Giriş'!B:B,MATCH($C2026,$K:$K,0)),"")</f>
        <v/>
      </c>
      <c r="C2026" t="str">
        <f t="shared" si="31"/>
        <v/>
      </c>
      <c r="D2026" s="1" t="str">
        <f>IFERROR(INDEX('Veri-Giriş'!C:C,MATCH($C2026,$K:$K,0)),"")</f>
        <v/>
      </c>
      <c r="E2026" s="3" t="str">
        <f>IFERROR(INDEX('Veri-Giriş'!D:D,MATCH($C2026,$K:$K,0)),"")</f>
        <v/>
      </c>
      <c r="F2026" t="str">
        <f>IFERROR(INDEX('Veri-Giriş'!E:E,MATCH($C2026,$K:$K,0)),"")</f>
        <v/>
      </c>
      <c r="G2026" s="2" t="str">
        <f>IFERROR(INDEX('Veri-Giriş'!F:F,MATCH($C2026,$K:$K,0)),"")</f>
        <v/>
      </c>
      <c r="J2026">
        <f>IF(ISNUMBER(SEARCH($Q$1,'Veri-Giriş'!E2026)),1,0)</f>
        <v>0</v>
      </c>
      <c r="K2026" t="str">
        <f>IF(J2026=1,SUM($J$2:J2026),"0")</f>
        <v>0</v>
      </c>
    </row>
    <row r="2027" spans="2:11" x14ac:dyDescent="0.25">
      <c r="B2027" t="str">
        <f>IFERROR(INDEX('Veri-Giriş'!B:B,MATCH($C2027,$K:$K,0)),"")</f>
        <v/>
      </c>
      <c r="C2027" t="str">
        <f t="shared" si="31"/>
        <v/>
      </c>
      <c r="D2027" s="1" t="str">
        <f>IFERROR(INDEX('Veri-Giriş'!C:C,MATCH($C2027,$K:$K,0)),"")</f>
        <v/>
      </c>
      <c r="E2027" s="3" t="str">
        <f>IFERROR(INDEX('Veri-Giriş'!D:D,MATCH($C2027,$K:$K,0)),"")</f>
        <v/>
      </c>
      <c r="F2027" t="str">
        <f>IFERROR(INDEX('Veri-Giriş'!E:E,MATCH($C2027,$K:$K,0)),"")</f>
        <v/>
      </c>
      <c r="G2027" s="2" t="str">
        <f>IFERROR(INDEX('Veri-Giriş'!F:F,MATCH($C2027,$K:$K,0)),"")</f>
        <v/>
      </c>
      <c r="J2027">
        <f>IF(ISNUMBER(SEARCH($Q$1,'Veri-Giriş'!E2027)),1,0)</f>
        <v>0</v>
      </c>
      <c r="K2027" t="str">
        <f>IF(J2027=1,SUM($J$2:J2027),"0")</f>
        <v>0</v>
      </c>
    </row>
    <row r="2028" spans="2:11" x14ac:dyDescent="0.25">
      <c r="B2028" t="str">
        <f>IFERROR(INDEX('Veri-Giriş'!B:B,MATCH($C2028,$K:$K,0)),"")</f>
        <v/>
      </c>
      <c r="C2028" t="str">
        <f t="shared" si="31"/>
        <v/>
      </c>
      <c r="D2028" s="1" t="str">
        <f>IFERROR(INDEX('Veri-Giriş'!C:C,MATCH($C2028,$K:$K,0)),"")</f>
        <v/>
      </c>
      <c r="E2028" s="3" t="str">
        <f>IFERROR(INDEX('Veri-Giriş'!D:D,MATCH($C2028,$K:$K,0)),"")</f>
        <v/>
      </c>
      <c r="F2028" t="str">
        <f>IFERROR(INDEX('Veri-Giriş'!E:E,MATCH($C2028,$K:$K,0)),"")</f>
        <v/>
      </c>
      <c r="G2028" s="2" t="str">
        <f>IFERROR(INDEX('Veri-Giriş'!F:F,MATCH($C2028,$K:$K,0)),"")</f>
        <v/>
      </c>
      <c r="J2028">
        <f>IF(ISNUMBER(SEARCH($Q$1,'Veri-Giriş'!E2028)),1,0)</f>
        <v>0</v>
      </c>
      <c r="K2028" t="str">
        <f>IF(J2028=1,SUM($J$2:J2028),"0")</f>
        <v>0</v>
      </c>
    </row>
    <row r="2029" spans="2:11" x14ac:dyDescent="0.25">
      <c r="B2029" t="str">
        <f>IFERROR(INDEX('Veri-Giriş'!B:B,MATCH($C2029,$K:$K,0)),"")</f>
        <v/>
      </c>
      <c r="C2029" t="str">
        <f t="shared" si="31"/>
        <v/>
      </c>
      <c r="D2029" s="1" t="str">
        <f>IFERROR(INDEX('Veri-Giriş'!C:C,MATCH($C2029,$K:$K,0)),"")</f>
        <v/>
      </c>
      <c r="E2029" s="3" t="str">
        <f>IFERROR(INDEX('Veri-Giriş'!D:D,MATCH($C2029,$K:$K,0)),"")</f>
        <v/>
      </c>
      <c r="F2029" t="str">
        <f>IFERROR(INDEX('Veri-Giriş'!E:E,MATCH($C2029,$K:$K,0)),"")</f>
        <v/>
      </c>
      <c r="G2029" s="2" t="str">
        <f>IFERROR(INDEX('Veri-Giriş'!F:F,MATCH($C2029,$K:$K,0)),"")</f>
        <v/>
      </c>
      <c r="J2029">
        <f>IF(ISNUMBER(SEARCH($Q$1,'Veri-Giriş'!E2029)),1,0)</f>
        <v>0</v>
      </c>
      <c r="K2029" t="str">
        <f>IF(J2029=1,SUM($J$2:J2029),"0")</f>
        <v>0</v>
      </c>
    </row>
    <row r="2030" spans="2:11" x14ac:dyDescent="0.25">
      <c r="B2030" t="str">
        <f>IFERROR(INDEX('Veri-Giriş'!B:B,MATCH($C2030,$K:$K,0)),"")</f>
        <v/>
      </c>
      <c r="C2030" t="str">
        <f t="shared" si="31"/>
        <v/>
      </c>
      <c r="D2030" s="1" t="str">
        <f>IFERROR(INDEX('Veri-Giriş'!C:C,MATCH($C2030,$K:$K,0)),"")</f>
        <v/>
      </c>
      <c r="E2030" s="3" t="str">
        <f>IFERROR(INDEX('Veri-Giriş'!D:D,MATCH($C2030,$K:$K,0)),"")</f>
        <v/>
      </c>
      <c r="F2030" t="str">
        <f>IFERROR(INDEX('Veri-Giriş'!E:E,MATCH($C2030,$K:$K,0)),"")</f>
        <v/>
      </c>
      <c r="G2030" s="2" t="str">
        <f>IFERROR(INDEX('Veri-Giriş'!F:F,MATCH($C2030,$K:$K,0)),"")</f>
        <v/>
      </c>
      <c r="J2030">
        <f>IF(ISNUMBER(SEARCH($Q$1,'Veri-Giriş'!E2030)),1,0)</f>
        <v>0</v>
      </c>
      <c r="K2030" t="str">
        <f>IF(J2030=1,SUM($J$2:J2030),"0")</f>
        <v>0</v>
      </c>
    </row>
    <row r="2031" spans="2:11" x14ac:dyDescent="0.25">
      <c r="B2031" t="str">
        <f>IFERROR(INDEX('Veri-Giriş'!B:B,MATCH($C2031,$K:$K,0)),"")</f>
        <v/>
      </c>
      <c r="C2031" t="str">
        <f t="shared" si="31"/>
        <v/>
      </c>
      <c r="D2031" s="1" t="str">
        <f>IFERROR(INDEX('Veri-Giriş'!C:C,MATCH($C2031,$K:$K,0)),"")</f>
        <v/>
      </c>
      <c r="E2031" s="3" t="str">
        <f>IFERROR(INDEX('Veri-Giriş'!D:D,MATCH($C2031,$K:$K,0)),"")</f>
        <v/>
      </c>
      <c r="F2031" t="str">
        <f>IFERROR(INDEX('Veri-Giriş'!E:E,MATCH($C2031,$K:$K,0)),"")</f>
        <v/>
      </c>
      <c r="G2031" s="2" t="str">
        <f>IFERROR(INDEX('Veri-Giriş'!F:F,MATCH($C2031,$K:$K,0)),"")</f>
        <v/>
      </c>
      <c r="J2031">
        <f>IF(ISNUMBER(SEARCH($Q$1,'Veri-Giriş'!E2031)),1,0)</f>
        <v>0</v>
      </c>
      <c r="K2031" t="str">
        <f>IF(J2031=1,SUM($J$2:J2031),"0")</f>
        <v>0</v>
      </c>
    </row>
    <row r="2032" spans="2:11" x14ac:dyDescent="0.25">
      <c r="B2032" t="str">
        <f>IFERROR(INDEX('Veri-Giriş'!B:B,MATCH($C2032,$K:$K,0)),"")</f>
        <v/>
      </c>
      <c r="C2032" t="str">
        <f t="shared" si="31"/>
        <v/>
      </c>
      <c r="D2032" s="1" t="str">
        <f>IFERROR(INDEX('Veri-Giriş'!C:C,MATCH($C2032,$K:$K,0)),"")</f>
        <v/>
      </c>
      <c r="E2032" s="3" t="str">
        <f>IFERROR(INDEX('Veri-Giriş'!D:D,MATCH($C2032,$K:$K,0)),"")</f>
        <v/>
      </c>
      <c r="F2032" t="str">
        <f>IFERROR(INDEX('Veri-Giriş'!E:E,MATCH($C2032,$K:$K,0)),"")</f>
        <v/>
      </c>
      <c r="G2032" s="2" t="str">
        <f>IFERROR(INDEX('Veri-Giriş'!F:F,MATCH($C2032,$K:$K,0)),"")</f>
        <v/>
      </c>
      <c r="J2032">
        <f>IF(ISNUMBER(SEARCH($Q$1,'Veri-Giriş'!E2032)),1,0)</f>
        <v>0</v>
      </c>
      <c r="K2032" t="str">
        <f>IF(J2032=1,SUM($J$2:J2032),"0")</f>
        <v>0</v>
      </c>
    </row>
    <row r="2033" spans="2:11" x14ac:dyDescent="0.25">
      <c r="B2033" t="str">
        <f>IFERROR(INDEX('Veri-Giriş'!B:B,MATCH($C2033,$K:$K,0)),"")</f>
        <v/>
      </c>
      <c r="C2033" t="str">
        <f t="shared" si="31"/>
        <v/>
      </c>
      <c r="D2033" s="1" t="str">
        <f>IFERROR(INDEX('Veri-Giriş'!C:C,MATCH($C2033,$K:$K,0)),"")</f>
        <v/>
      </c>
      <c r="E2033" s="3" t="str">
        <f>IFERROR(INDEX('Veri-Giriş'!D:D,MATCH($C2033,$K:$K,0)),"")</f>
        <v/>
      </c>
      <c r="F2033" t="str">
        <f>IFERROR(INDEX('Veri-Giriş'!E:E,MATCH($C2033,$K:$K,0)),"")</f>
        <v/>
      </c>
      <c r="G2033" s="2" t="str">
        <f>IFERROR(INDEX('Veri-Giriş'!F:F,MATCH($C2033,$K:$K,0)),"")</f>
        <v/>
      </c>
      <c r="J2033">
        <f>IF(ISNUMBER(SEARCH($Q$1,'Veri-Giriş'!E2033)),1,0)</f>
        <v>0</v>
      </c>
      <c r="K2033" t="str">
        <f>IF(J2033=1,SUM($J$2:J2033),"0")</f>
        <v>0</v>
      </c>
    </row>
    <row r="2034" spans="2:11" x14ac:dyDescent="0.25">
      <c r="B2034" t="str">
        <f>IFERROR(INDEX('Veri-Giriş'!B:B,MATCH($C2034,$K:$K,0)),"")</f>
        <v/>
      </c>
      <c r="C2034" t="str">
        <f t="shared" si="31"/>
        <v/>
      </c>
      <c r="D2034" s="1" t="str">
        <f>IFERROR(INDEX('Veri-Giriş'!C:C,MATCH($C2034,$K:$K,0)),"")</f>
        <v/>
      </c>
      <c r="E2034" s="3" t="str">
        <f>IFERROR(INDEX('Veri-Giriş'!D:D,MATCH($C2034,$K:$K,0)),"")</f>
        <v/>
      </c>
      <c r="F2034" t="str">
        <f>IFERROR(INDEX('Veri-Giriş'!E:E,MATCH($C2034,$K:$K,0)),"")</f>
        <v/>
      </c>
      <c r="G2034" s="2" t="str">
        <f>IFERROR(INDEX('Veri-Giriş'!F:F,MATCH($C2034,$K:$K,0)),"")</f>
        <v/>
      </c>
      <c r="J2034">
        <f>IF(ISNUMBER(SEARCH($Q$1,'Veri-Giriş'!E2034)),1,0)</f>
        <v>0</v>
      </c>
      <c r="K2034" t="str">
        <f>IF(J2034=1,SUM($J$2:J2034),"0")</f>
        <v>0</v>
      </c>
    </row>
    <row r="2035" spans="2:11" x14ac:dyDescent="0.25">
      <c r="B2035" t="str">
        <f>IFERROR(INDEX('Veri-Giriş'!B:B,MATCH($C2035,$K:$K,0)),"")</f>
        <v/>
      </c>
      <c r="C2035" t="str">
        <f t="shared" si="31"/>
        <v/>
      </c>
      <c r="D2035" s="1" t="str">
        <f>IFERROR(INDEX('Veri-Giriş'!C:C,MATCH($C2035,$K:$K,0)),"")</f>
        <v/>
      </c>
      <c r="E2035" s="3" t="str">
        <f>IFERROR(INDEX('Veri-Giriş'!D:D,MATCH($C2035,$K:$K,0)),"")</f>
        <v/>
      </c>
      <c r="F2035" t="str">
        <f>IFERROR(INDEX('Veri-Giriş'!E:E,MATCH($C2035,$K:$K,0)),"")</f>
        <v/>
      </c>
      <c r="G2035" s="2" t="str">
        <f>IFERROR(INDEX('Veri-Giriş'!F:F,MATCH($C2035,$K:$K,0)),"")</f>
        <v/>
      </c>
      <c r="J2035">
        <f>IF(ISNUMBER(SEARCH($Q$1,'Veri-Giriş'!E2035)),1,0)</f>
        <v>0</v>
      </c>
      <c r="K2035" t="str">
        <f>IF(J2035=1,SUM($J$2:J2035),"0")</f>
        <v>0</v>
      </c>
    </row>
    <row r="2036" spans="2:11" x14ac:dyDescent="0.25">
      <c r="B2036" t="str">
        <f>IFERROR(INDEX('Veri-Giriş'!B:B,MATCH($C2036,$K:$K,0)),"")</f>
        <v/>
      </c>
      <c r="C2036" t="str">
        <f t="shared" si="31"/>
        <v/>
      </c>
      <c r="D2036" s="1" t="str">
        <f>IFERROR(INDEX('Veri-Giriş'!C:C,MATCH($C2036,$K:$K,0)),"")</f>
        <v/>
      </c>
      <c r="E2036" s="3" t="str">
        <f>IFERROR(INDEX('Veri-Giriş'!D:D,MATCH($C2036,$K:$K,0)),"")</f>
        <v/>
      </c>
      <c r="F2036" t="str">
        <f>IFERROR(INDEX('Veri-Giriş'!E:E,MATCH($C2036,$K:$K,0)),"")</f>
        <v/>
      </c>
      <c r="G2036" s="2" t="str">
        <f>IFERROR(INDEX('Veri-Giriş'!F:F,MATCH($C2036,$K:$K,0)),"")</f>
        <v/>
      </c>
      <c r="J2036">
        <f>IF(ISNUMBER(SEARCH($Q$1,'Veri-Giriş'!E2036)),1,0)</f>
        <v>0</v>
      </c>
      <c r="K2036" t="str">
        <f>IF(J2036=1,SUM($J$2:J2036),"0")</f>
        <v>0</v>
      </c>
    </row>
    <row r="2037" spans="2:11" x14ac:dyDescent="0.25">
      <c r="B2037" t="str">
        <f>IFERROR(INDEX('Veri-Giriş'!B:B,MATCH($C2037,$K:$K,0)),"")</f>
        <v/>
      </c>
      <c r="C2037" t="str">
        <f t="shared" si="31"/>
        <v/>
      </c>
      <c r="D2037" s="1" t="str">
        <f>IFERROR(INDEX('Veri-Giriş'!C:C,MATCH($C2037,$K:$K,0)),"")</f>
        <v/>
      </c>
      <c r="E2037" s="3" t="str">
        <f>IFERROR(INDEX('Veri-Giriş'!D:D,MATCH($C2037,$K:$K,0)),"")</f>
        <v/>
      </c>
      <c r="F2037" t="str">
        <f>IFERROR(INDEX('Veri-Giriş'!E:E,MATCH($C2037,$K:$K,0)),"")</f>
        <v/>
      </c>
      <c r="G2037" s="2" t="str">
        <f>IFERROR(INDEX('Veri-Giriş'!F:F,MATCH($C2037,$K:$K,0)),"")</f>
        <v/>
      </c>
      <c r="J2037">
        <f>IF(ISNUMBER(SEARCH($Q$1,'Veri-Giriş'!E2037)),1,0)</f>
        <v>0</v>
      </c>
      <c r="K2037" t="str">
        <f>IF(J2037=1,SUM($J$2:J2037),"0")</f>
        <v>0</v>
      </c>
    </row>
    <row r="2038" spans="2:11" x14ac:dyDescent="0.25">
      <c r="B2038" t="str">
        <f>IFERROR(INDEX('Veri-Giriş'!B:B,MATCH($C2038,$K:$K,0)),"")</f>
        <v/>
      </c>
      <c r="C2038" t="str">
        <f t="shared" si="31"/>
        <v/>
      </c>
      <c r="D2038" s="1" t="str">
        <f>IFERROR(INDEX('Veri-Giriş'!C:C,MATCH($C2038,$K:$K,0)),"")</f>
        <v/>
      </c>
      <c r="E2038" s="3" t="str">
        <f>IFERROR(INDEX('Veri-Giriş'!D:D,MATCH($C2038,$K:$K,0)),"")</f>
        <v/>
      </c>
      <c r="F2038" t="str">
        <f>IFERROR(INDEX('Veri-Giriş'!E:E,MATCH($C2038,$K:$K,0)),"")</f>
        <v/>
      </c>
      <c r="G2038" s="2" t="str">
        <f>IFERROR(INDEX('Veri-Giriş'!F:F,MATCH($C2038,$K:$K,0)),"")</f>
        <v/>
      </c>
      <c r="J2038">
        <f>IF(ISNUMBER(SEARCH($Q$1,'Veri-Giriş'!E2038)),1,0)</f>
        <v>0</v>
      </c>
      <c r="K2038" t="str">
        <f>IF(J2038=1,SUM($J$2:J2038),"0")</f>
        <v>0</v>
      </c>
    </row>
    <row r="2039" spans="2:11" x14ac:dyDescent="0.25">
      <c r="B2039" t="str">
        <f>IFERROR(INDEX('Veri-Giriş'!B:B,MATCH($C2039,$K:$K,0)),"")</f>
        <v/>
      </c>
      <c r="C2039" t="str">
        <f t="shared" si="31"/>
        <v/>
      </c>
      <c r="D2039" s="1" t="str">
        <f>IFERROR(INDEX('Veri-Giriş'!C:C,MATCH($C2039,$K:$K,0)),"")</f>
        <v/>
      </c>
      <c r="E2039" s="3" t="str">
        <f>IFERROR(INDEX('Veri-Giriş'!D:D,MATCH($C2039,$K:$K,0)),"")</f>
        <v/>
      </c>
      <c r="F2039" t="str">
        <f>IFERROR(INDEX('Veri-Giriş'!E:E,MATCH($C2039,$K:$K,0)),"")</f>
        <v/>
      </c>
      <c r="G2039" s="2" t="str">
        <f>IFERROR(INDEX('Veri-Giriş'!F:F,MATCH($C2039,$K:$K,0)),"")</f>
        <v/>
      </c>
      <c r="J2039">
        <f>IF(ISNUMBER(SEARCH($Q$1,'Veri-Giriş'!E2039)),1,0)</f>
        <v>0</v>
      </c>
      <c r="K2039" t="str">
        <f>IF(J2039=1,SUM($J$2:J2039),"0")</f>
        <v>0</v>
      </c>
    </row>
    <row r="2040" spans="2:11" x14ac:dyDescent="0.25">
      <c r="B2040" t="str">
        <f>IFERROR(INDEX('Veri-Giriş'!B:B,MATCH($C2040,$K:$K,0)),"")</f>
        <v/>
      </c>
      <c r="C2040" t="str">
        <f t="shared" si="31"/>
        <v/>
      </c>
      <c r="D2040" s="1" t="str">
        <f>IFERROR(INDEX('Veri-Giriş'!C:C,MATCH($C2040,$K:$K,0)),"")</f>
        <v/>
      </c>
      <c r="E2040" s="3" t="str">
        <f>IFERROR(INDEX('Veri-Giriş'!D:D,MATCH($C2040,$K:$K,0)),"")</f>
        <v/>
      </c>
      <c r="F2040" t="str">
        <f>IFERROR(INDEX('Veri-Giriş'!E:E,MATCH($C2040,$K:$K,0)),"")</f>
        <v/>
      </c>
      <c r="G2040" s="2" t="str">
        <f>IFERROR(INDEX('Veri-Giriş'!F:F,MATCH($C2040,$K:$K,0)),"")</f>
        <v/>
      </c>
      <c r="J2040">
        <f>IF(ISNUMBER(SEARCH($Q$1,'Veri-Giriş'!E2040)),1,0)</f>
        <v>0</v>
      </c>
      <c r="K2040" t="str">
        <f>IF(J2040=1,SUM($J$2:J2040),"0")</f>
        <v>0</v>
      </c>
    </row>
    <row r="2041" spans="2:11" x14ac:dyDescent="0.25">
      <c r="B2041" t="str">
        <f>IFERROR(INDEX('Veri-Giriş'!B:B,MATCH($C2041,$K:$K,0)),"")</f>
        <v/>
      </c>
      <c r="C2041" t="str">
        <f t="shared" si="31"/>
        <v/>
      </c>
      <c r="D2041" s="1" t="str">
        <f>IFERROR(INDEX('Veri-Giriş'!C:C,MATCH($C2041,$K:$K,0)),"")</f>
        <v/>
      </c>
      <c r="E2041" s="3" t="str">
        <f>IFERROR(INDEX('Veri-Giriş'!D:D,MATCH($C2041,$K:$K,0)),"")</f>
        <v/>
      </c>
      <c r="F2041" t="str">
        <f>IFERROR(INDEX('Veri-Giriş'!E:E,MATCH($C2041,$K:$K,0)),"")</f>
        <v/>
      </c>
      <c r="G2041" s="2" t="str">
        <f>IFERROR(INDEX('Veri-Giriş'!F:F,MATCH($C2041,$K:$K,0)),"")</f>
        <v/>
      </c>
      <c r="J2041">
        <f>IF(ISNUMBER(SEARCH($Q$1,'Veri-Giriş'!E2041)),1,0)</f>
        <v>0</v>
      </c>
      <c r="K2041" t="str">
        <f>IF(J2041=1,SUM($J$2:J2041),"0")</f>
        <v>0</v>
      </c>
    </row>
    <row r="2042" spans="2:11" x14ac:dyDescent="0.25">
      <c r="B2042" t="str">
        <f>IFERROR(INDEX('Veri-Giriş'!B:B,MATCH($C2042,$K:$K,0)),"")</f>
        <v/>
      </c>
      <c r="C2042" t="str">
        <f t="shared" si="31"/>
        <v/>
      </c>
      <c r="D2042" s="1" t="str">
        <f>IFERROR(INDEX('Veri-Giriş'!C:C,MATCH($C2042,$K:$K,0)),"")</f>
        <v/>
      </c>
      <c r="E2042" s="3" t="str">
        <f>IFERROR(INDEX('Veri-Giriş'!D:D,MATCH($C2042,$K:$K,0)),"")</f>
        <v/>
      </c>
      <c r="F2042" t="str">
        <f>IFERROR(INDEX('Veri-Giriş'!E:E,MATCH($C2042,$K:$K,0)),"")</f>
        <v/>
      </c>
      <c r="G2042" s="2" t="str">
        <f>IFERROR(INDEX('Veri-Giriş'!F:F,MATCH($C2042,$K:$K,0)),"")</f>
        <v/>
      </c>
      <c r="J2042">
        <f>IF(ISNUMBER(SEARCH($Q$1,'Veri-Giriş'!E2042)),1,0)</f>
        <v>0</v>
      </c>
      <c r="K2042" t="str">
        <f>IF(J2042=1,SUM($J$2:J2042),"0")</f>
        <v>0</v>
      </c>
    </row>
    <row r="2043" spans="2:11" x14ac:dyDescent="0.25">
      <c r="B2043" t="str">
        <f>IFERROR(INDEX('Veri-Giriş'!B:B,MATCH($C2043,$K:$K,0)),"")</f>
        <v/>
      </c>
      <c r="C2043" t="str">
        <f t="shared" si="31"/>
        <v/>
      </c>
      <c r="D2043" s="1" t="str">
        <f>IFERROR(INDEX('Veri-Giriş'!C:C,MATCH($C2043,$K:$K,0)),"")</f>
        <v/>
      </c>
      <c r="E2043" s="3" t="str">
        <f>IFERROR(INDEX('Veri-Giriş'!D:D,MATCH($C2043,$K:$K,0)),"")</f>
        <v/>
      </c>
      <c r="F2043" t="str">
        <f>IFERROR(INDEX('Veri-Giriş'!E:E,MATCH($C2043,$K:$K,0)),"")</f>
        <v/>
      </c>
      <c r="G2043" s="2" t="str">
        <f>IFERROR(INDEX('Veri-Giriş'!F:F,MATCH($C2043,$K:$K,0)),"")</f>
        <v/>
      </c>
      <c r="J2043">
        <f>IF(ISNUMBER(SEARCH($Q$1,'Veri-Giriş'!E2043)),1,0)</f>
        <v>0</v>
      </c>
      <c r="K2043" t="str">
        <f>IF(J2043=1,SUM($J$2:J2043),"0")</f>
        <v>0</v>
      </c>
    </row>
    <row r="2044" spans="2:11" x14ac:dyDescent="0.25">
      <c r="B2044" t="str">
        <f>IFERROR(INDEX('Veri-Giriş'!B:B,MATCH($C2044,$K:$K,0)),"")</f>
        <v/>
      </c>
      <c r="C2044" t="str">
        <f t="shared" si="31"/>
        <v/>
      </c>
      <c r="D2044" s="1" t="str">
        <f>IFERROR(INDEX('Veri-Giriş'!C:C,MATCH($C2044,$K:$K,0)),"")</f>
        <v/>
      </c>
      <c r="E2044" s="3" t="str">
        <f>IFERROR(INDEX('Veri-Giriş'!D:D,MATCH($C2044,$K:$K,0)),"")</f>
        <v/>
      </c>
      <c r="F2044" t="str">
        <f>IFERROR(INDEX('Veri-Giriş'!E:E,MATCH($C2044,$K:$K,0)),"")</f>
        <v/>
      </c>
      <c r="G2044" s="2" t="str">
        <f>IFERROR(INDEX('Veri-Giriş'!F:F,MATCH($C2044,$K:$K,0)),"")</f>
        <v/>
      </c>
      <c r="J2044">
        <f>IF(ISNUMBER(SEARCH($Q$1,'Veri-Giriş'!E2044)),1,0)</f>
        <v>0</v>
      </c>
      <c r="K2044" t="str">
        <f>IF(J2044=1,SUM($J$2:J2044),"0")</f>
        <v>0</v>
      </c>
    </row>
    <row r="2045" spans="2:11" x14ac:dyDescent="0.25">
      <c r="B2045" t="str">
        <f>IFERROR(INDEX('Veri-Giriş'!B:B,MATCH($C2045,$K:$K,0)),"")</f>
        <v/>
      </c>
      <c r="C2045" t="str">
        <f t="shared" si="31"/>
        <v/>
      </c>
      <c r="D2045" s="1" t="str">
        <f>IFERROR(INDEX('Veri-Giriş'!C:C,MATCH($C2045,$K:$K,0)),"")</f>
        <v/>
      </c>
      <c r="E2045" s="3" t="str">
        <f>IFERROR(INDEX('Veri-Giriş'!D:D,MATCH($C2045,$K:$K,0)),"")</f>
        <v/>
      </c>
      <c r="F2045" t="str">
        <f>IFERROR(INDEX('Veri-Giriş'!E:E,MATCH($C2045,$K:$K,0)),"")</f>
        <v/>
      </c>
      <c r="G2045" s="2" t="str">
        <f>IFERROR(INDEX('Veri-Giriş'!F:F,MATCH($C2045,$K:$K,0)),"")</f>
        <v/>
      </c>
      <c r="J2045">
        <f>IF(ISNUMBER(SEARCH($Q$1,'Veri-Giriş'!E2045)),1,0)</f>
        <v>0</v>
      </c>
      <c r="K2045" t="str">
        <f>IF(J2045=1,SUM($J$2:J2045),"0")</f>
        <v>0</v>
      </c>
    </row>
    <row r="2046" spans="2:11" x14ac:dyDescent="0.25">
      <c r="B2046" t="str">
        <f>IFERROR(INDEX('Veri-Giriş'!B:B,MATCH($C2046,$K:$K,0)),"")</f>
        <v/>
      </c>
      <c r="C2046" t="str">
        <f t="shared" si="31"/>
        <v/>
      </c>
      <c r="D2046" s="1" t="str">
        <f>IFERROR(INDEX('Veri-Giriş'!C:C,MATCH($C2046,$K:$K,0)),"")</f>
        <v/>
      </c>
      <c r="E2046" s="3" t="str">
        <f>IFERROR(INDEX('Veri-Giriş'!D:D,MATCH($C2046,$K:$K,0)),"")</f>
        <v/>
      </c>
      <c r="F2046" t="str">
        <f>IFERROR(INDEX('Veri-Giriş'!E:E,MATCH($C2046,$K:$K,0)),"")</f>
        <v/>
      </c>
      <c r="G2046" s="2" t="str">
        <f>IFERROR(INDEX('Veri-Giriş'!F:F,MATCH($C2046,$K:$K,0)),"")</f>
        <v/>
      </c>
      <c r="J2046">
        <f>IF(ISNUMBER(SEARCH($Q$1,'Veri-Giriş'!E2046)),1,0)</f>
        <v>0</v>
      </c>
      <c r="K2046" t="str">
        <f>IF(J2046=1,SUM($J$2:J2046),"0")</f>
        <v>0</v>
      </c>
    </row>
    <row r="2047" spans="2:11" x14ac:dyDescent="0.25">
      <c r="B2047" t="str">
        <f>IFERROR(INDEX('Veri-Giriş'!B:B,MATCH($C2047,$K:$K,0)),"")</f>
        <v/>
      </c>
      <c r="C2047" t="str">
        <f t="shared" si="31"/>
        <v/>
      </c>
      <c r="D2047" s="1" t="str">
        <f>IFERROR(INDEX('Veri-Giriş'!C:C,MATCH($C2047,$K:$K,0)),"")</f>
        <v/>
      </c>
      <c r="E2047" s="3" t="str">
        <f>IFERROR(INDEX('Veri-Giriş'!D:D,MATCH($C2047,$K:$K,0)),"")</f>
        <v/>
      </c>
      <c r="F2047" t="str">
        <f>IFERROR(INDEX('Veri-Giriş'!E:E,MATCH($C2047,$K:$K,0)),"")</f>
        <v/>
      </c>
      <c r="G2047" s="2" t="str">
        <f>IFERROR(INDEX('Veri-Giriş'!F:F,MATCH($C2047,$K:$K,0)),"")</f>
        <v/>
      </c>
      <c r="J2047">
        <f>IF(ISNUMBER(SEARCH($Q$1,'Veri-Giriş'!E2047)),1,0)</f>
        <v>0</v>
      </c>
      <c r="K2047" t="str">
        <f>IF(J2047=1,SUM($J$2:J2047),"0")</f>
        <v>0</v>
      </c>
    </row>
    <row r="2048" spans="2:11" x14ac:dyDescent="0.25">
      <c r="B2048" t="str">
        <f>IFERROR(INDEX('Veri-Giriş'!B:B,MATCH($C2048,$K:$K,0)),"")</f>
        <v/>
      </c>
      <c r="C2048" t="str">
        <f t="shared" si="31"/>
        <v/>
      </c>
      <c r="D2048" s="1" t="str">
        <f>IFERROR(INDEX('Veri-Giriş'!C:C,MATCH($C2048,$K:$K,0)),"")</f>
        <v/>
      </c>
      <c r="E2048" s="3" t="str">
        <f>IFERROR(INDEX('Veri-Giriş'!D:D,MATCH($C2048,$K:$K,0)),"")</f>
        <v/>
      </c>
      <c r="F2048" t="str">
        <f>IFERROR(INDEX('Veri-Giriş'!E:E,MATCH($C2048,$K:$K,0)),"")</f>
        <v/>
      </c>
      <c r="G2048" s="2" t="str">
        <f>IFERROR(INDEX('Veri-Giriş'!F:F,MATCH($C2048,$K:$K,0)),"")</f>
        <v/>
      </c>
      <c r="J2048">
        <f>IF(ISNUMBER(SEARCH($Q$1,'Veri-Giriş'!E2048)),1,0)</f>
        <v>0</v>
      </c>
      <c r="K2048" t="str">
        <f>IF(J2048=1,SUM($J$2:J2048),"0")</f>
        <v>0</v>
      </c>
    </row>
    <row r="2049" spans="2:11" x14ac:dyDescent="0.25">
      <c r="B2049" t="str">
        <f>IFERROR(INDEX('Veri-Giriş'!B:B,MATCH($C2049,$K:$K,0)),"")</f>
        <v/>
      </c>
      <c r="C2049" t="str">
        <f t="shared" si="31"/>
        <v/>
      </c>
      <c r="D2049" s="1" t="str">
        <f>IFERROR(INDEX('Veri-Giriş'!C:C,MATCH($C2049,$K:$K,0)),"")</f>
        <v/>
      </c>
      <c r="E2049" s="3" t="str">
        <f>IFERROR(INDEX('Veri-Giriş'!D:D,MATCH($C2049,$K:$K,0)),"")</f>
        <v/>
      </c>
      <c r="F2049" t="str">
        <f>IFERROR(INDEX('Veri-Giriş'!E:E,MATCH($C2049,$K:$K,0)),"")</f>
        <v/>
      </c>
      <c r="G2049" s="2" t="str">
        <f>IFERROR(INDEX('Veri-Giriş'!F:F,MATCH($C2049,$K:$K,0)),"")</f>
        <v/>
      </c>
      <c r="J2049">
        <f>IF(ISNUMBER(SEARCH($Q$1,'Veri-Giriş'!E2049)),1,0)</f>
        <v>0</v>
      </c>
      <c r="K2049" t="str">
        <f>IF(J2049=1,SUM($J$2:J2049),"0")</f>
        <v>0</v>
      </c>
    </row>
    <row r="2050" spans="2:11" x14ac:dyDescent="0.25">
      <c r="B2050" t="str">
        <f>IFERROR(INDEX('Veri-Giriş'!B:B,MATCH($C2050,$K:$K,0)),"")</f>
        <v/>
      </c>
      <c r="C2050" t="str">
        <f t="shared" si="31"/>
        <v/>
      </c>
      <c r="D2050" s="1" t="str">
        <f>IFERROR(INDEX('Veri-Giriş'!C:C,MATCH($C2050,$K:$K,0)),"")</f>
        <v/>
      </c>
      <c r="E2050" s="3" t="str">
        <f>IFERROR(INDEX('Veri-Giriş'!D:D,MATCH($C2050,$K:$K,0)),"")</f>
        <v/>
      </c>
      <c r="F2050" t="str">
        <f>IFERROR(INDEX('Veri-Giriş'!E:E,MATCH($C2050,$K:$K,0)),"")</f>
        <v/>
      </c>
      <c r="G2050" s="2" t="str">
        <f>IFERROR(INDEX('Veri-Giriş'!F:F,MATCH($C2050,$K:$K,0)),"")</f>
        <v/>
      </c>
      <c r="J2050">
        <f>IF(ISNUMBER(SEARCH($Q$1,'Veri-Giriş'!E2050)),1,0)</f>
        <v>0</v>
      </c>
      <c r="K2050" t="str">
        <f>IF(J2050=1,SUM($J$2:J2050),"0")</f>
        <v>0</v>
      </c>
    </row>
    <row r="2051" spans="2:11" x14ac:dyDescent="0.25">
      <c r="B2051" t="str">
        <f>IFERROR(INDEX('Veri-Giriş'!B:B,MATCH($C2051,$K:$K,0)),"")</f>
        <v/>
      </c>
      <c r="C2051" t="str">
        <f t="shared" ref="C2051:C2114" si="32">IF(ROW()-1&lt;=MAX(K:K),ROW()-1,"")</f>
        <v/>
      </c>
      <c r="D2051" s="1" t="str">
        <f>IFERROR(INDEX('Veri-Giriş'!C:C,MATCH($C2051,$K:$K,0)),"")</f>
        <v/>
      </c>
      <c r="E2051" s="3" t="str">
        <f>IFERROR(INDEX('Veri-Giriş'!D:D,MATCH($C2051,$K:$K,0)),"")</f>
        <v/>
      </c>
      <c r="F2051" t="str">
        <f>IFERROR(INDEX('Veri-Giriş'!E:E,MATCH($C2051,$K:$K,0)),"")</f>
        <v/>
      </c>
      <c r="G2051" s="2" t="str">
        <f>IFERROR(INDEX('Veri-Giriş'!F:F,MATCH($C2051,$K:$K,0)),"")</f>
        <v/>
      </c>
      <c r="J2051">
        <f>IF(ISNUMBER(SEARCH($Q$1,'Veri-Giriş'!E2051)),1,0)</f>
        <v>0</v>
      </c>
      <c r="K2051" t="str">
        <f>IF(J2051=1,SUM($J$2:J2051),"0")</f>
        <v>0</v>
      </c>
    </row>
    <row r="2052" spans="2:11" x14ac:dyDescent="0.25">
      <c r="B2052" t="str">
        <f>IFERROR(INDEX('Veri-Giriş'!B:B,MATCH($C2052,$K:$K,0)),"")</f>
        <v/>
      </c>
      <c r="C2052" t="str">
        <f t="shared" si="32"/>
        <v/>
      </c>
      <c r="D2052" s="1" t="str">
        <f>IFERROR(INDEX('Veri-Giriş'!C:C,MATCH($C2052,$K:$K,0)),"")</f>
        <v/>
      </c>
      <c r="E2052" s="3" t="str">
        <f>IFERROR(INDEX('Veri-Giriş'!D:D,MATCH($C2052,$K:$K,0)),"")</f>
        <v/>
      </c>
      <c r="F2052" t="str">
        <f>IFERROR(INDEX('Veri-Giriş'!E:E,MATCH($C2052,$K:$K,0)),"")</f>
        <v/>
      </c>
      <c r="G2052" s="2" t="str">
        <f>IFERROR(INDEX('Veri-Giriş'!F:F,MATCH($C2052,$K:$K,0)),"")</f>
        <v/>
      </c>
      <c r="J2052">
        <f>IF(ISNUMBER(SEARCH($Q$1,'Veri-Giriş'!E2052)),1,0)</f>
        <v>0</v>
      </c>
      <c r="K2052" t="str">
        <f>IF(J2052=1,SUM($J$2:J2052),"0")</f>
        <v>0</v>
      </c>
    </row>
    <row r="2053" spans="2:11" x14ac:dyDescent="0.25">
      <c r="B2053" t="str">
        <f>IFERROR(INDEX('Veri-Giriş'!B:B,MATCH($C2053,$K:$K,0)),"")</f>
        <v/>
      </c>
      <c r="C2053" t="str">
        <f t="shared" si="32"/>
        <v/>
      </c>
      <c r="D2053" s="1" t="str">
        <f>IFERROR(INDEX('Veri-Giriş'!C:C,MATCH($C2053,$K:$K,0)),"")</f>
        <v/>
      </c>
      <c r="E2053" s="3" t="str">
        <f>IFERROR(INDEX('Veri-Giriş'!D:D,MATCH($C2053,$K:$K,0)),"")</f>
        <v/>
      </c>
      <c r="F2053" t="str">
        <f>IFERROR(INDEX('Veri-Giriş'!E:E,MATCH($C2053,$K:$K,0)),"")</f>
        <v/>
      </c>
      <c r="G2053" s="2" t="str">
        <f>IFERROR(INDEX('Veri-Giriş'!F:F,MATCH($C2053,$K:$K,0)),"")</f>
        <v/>
      </c>
      <c r="J2053">
        <f>IF(ISNUMBER(SEARCH($Q$1,'Veri-Giriş'!E2053)),1,0)</f>
        <v>0</v>
      </c>
      <c r="K2053" t="str">
        <f>IF(J2053=1,SUM($J$2:J2053),"0")</f>
        <v>0</v>
      </c>
    </row>
    <row r="2054" spans="2:11" x14ac:dyDescent="0.25">
      <c r="B2054" t="str">
        <f>IFERROR(INDEX('Veri-Giriş'!B:B,MATCH($C2054,$K:$K,0)),"")</f>
        <v/>
      </c>
      <c r="C2054" t="str">
        <f t="shared" si="32"/>
        <v/>
      </c>
      <c r="D2054" s="1" t="str">
        <f>IFERROR(INDEX('Veri-Giriş'!C:C,MATCH($C2054,$K:$K,0)),"")</f>
        <v/>
      </c>
      <c r="E2054" s="3" t="str">
        <f>IFERROR(INDEX('Veri-Giriş'!D:D,MATCH($C2054,$K:$K,0)),"")</f>
        <v/>
      </c>
      <c r="F2054" t="str">
        <f>IFERROR(INDEX('Veri-Giriş'!E:E,MATCH($C2054,$K:$K,0)),"")</f>
        <v/>
      </c>
      <c r="G2054" s="2" t="str">
        <f>IFERROR(INDEX('Veri-Giriş'!F:F,MATCH($C2054,$K:$K,0)),"")</f>
        <v/>
      </c>
      <c r="J2054">
        <f>IF(ISNUMBER(SEARCH($Q$1,'Veri-Giriş'!E2054)),1,0)</f>
        <v>0</v>
      </c>
      <c r="K2054" t="str">
        <f>IF(J2054=1,SUM($J$2:J2054),"0")</f>
        <v>0</v>
      </c>
    </row>
    <row r="2055" spans="2:11" x14ac:dyDescent="0.25">
      <c r="B2055" t="str">
        <f>IFERROR(INDEX('Veri-Giriş'!B:B,MATCH($C2055,$K:$K,0)),"")</f>
        <v/>
      </c>
      <c r="C2055" t="str">
        <f t="shared" si="32"/>
        <v/>
      </c>
      <c r="D2055" s="1" t="str">
        <f>IFERROR(INDEX('Veri-Giriş'!C:C,MATCH($C2055,$K:$K,0)),"")</f>
        <v/>
      </c>
      <c r="E2055" s="3" t="str">
        <f>IFERROR(INDEX('Veri-Giriş'!D:D,MATCH($C2055,$K:$K,0)),"")</f>
        <v/>
      </c>
      <c r="F2055" t="str">
        <f>IFERROR(INDEX('Veri-Giriş'!E:E,MATCH($C2055,$K:$K,0)),"")</f>
        <v/>
      </c>
      <c r="G2055" s="2" t="str">
        <f>IFERROR(INDEX('Veri-Giriş'!F:F,MATCH($C2055,$K:$K,0)),"")</f>
        <v/>
      </c>
      <c r="J2055">
        <f>IF(ISNUMBER(SEARCH($Q$1,'Veri-Giriş'!E2055)),1,0)</f>
        <v>0</v>
      </c>
      <c r="K2055" t="str">
        <f>IF(J2055=1,SUM($J$2:J2055),"0")</f>
        <v>0</v>
      </c>
    </row>
    <row r="2056" spans="2:11" x14ac:dyDescent="0.25">
      <c r="B2056" t="str">
        <f>IFERROR(INDEX('Veri-Giriş'!B:B,MATCH($C2056,$K:$K,0)),"")</f>
        <v/>
      </c>
      <c r="C2056" t="str">
        <f t="shared" si="32"/>
        <v/>
      </c>
      <c r="D2056" s="1" t="str">
        <f>IFERROR(INDEX('Veri-Giriş'!C:C,MATCH($C2056,$K:$K,0)),"")</f>
        <v/>
      </c>
      <c r="E2056" s="3" t="str">
        <f>IFERROR(INDEX('Veri-Giriş'!D:D,MATCH($C2056,$K:$K,0)),"")</f>
        <v/>
      </c>
      <c r="F2056" t="str">
        <f>IFERROR(INDEX('Veri-Giriş'!E:E,MATCH($C2056,$K:$K,0)),"")</f>
        <v/>
      </c>
      <c r="G2056" s="2" t="str">
        <f>IFERROR(INDEX('Veri-Giriş'!F:F,MATCH($C2056,$K:$K,0)),"")</f>
        <v/>
      </c>
      <c r="J2056">
        <f>IF(ISNUMBER(SEARCH($Q$1,'Veri-Giriş'!E2056)),1,0)</f>
        <v>0</v>
      </c>
      <c r="K2056" t="str">
        <f>IF(J2056=1,SUM($J$2:J2056),"0")</f>
        <v>0</v>
      </c>
    </row>
    <row r="2057" spans="2:11" x14ac:dyDescent="0.25">
      <c r="B2057" t="str">
        <f>IFERROR(INDEX('Veri-Giriş'!B:B,MATCH($C2057,$K:$K,0)),"")</f>
        <v/>
      </c>
      <c r="C2057" t="str">
        <f t="shared" si="32"/>
        <v/>
      </c>
      <c r="D2057" s="1" t="str">
        <f>IFERROR(INDEX('Veri-Giriş'!C:C,MATCH($C2057,$K:$K,0)),"")</f>
        <v/>
      </c>
      <c r="E2057" s="3" t="str">
        <f>IFERROR(INDEX('Veri-Giriş'!D:D,MATCH($C2057,$K:$K,0)),"")</f>
        <v/>
      </c>
      <c r="F2057" t="str">
        <f>IFERROR(INDEX('Veri-Giriş'!E:E,MATCH($C2057,$K:$K,0)),"")</f>
        <v/>
      </c>
      <c r="G2057" s="2" t="str">
        <f>IFERROR(INDEX('Veri-Giriş'!F:F,MATCH($C2057,$K:$K,0)),"")</f>
        <v/>
      </c>
      <c r="J2057">
        <f>IF(ISNUMBER(SEARCH($Q$1,'Veri-Giriş'!E2057)),1,0)</f>
        <v>0</v>
      </c>
      <c r="K2057" t="str">
        <f>IF(J2057=1,SUM($J$2:J2057),"0")</f>
        <v>0</v>
      </c>
    </row>
    <row r="2058" spans="2:11" x14ac:dyDescent="0.25">
      <c r="B2058" t="str">
        <f>IFERROR(INDEX('Veri-Giriş'!B:B,MATCH($C2058,$K:$K,0)),"")</f>
        <v/>
      </c>
      <c r="C2058" t="str">
        <f t="shared" si="32"/>
        <v/>
      </c>
      <c r="D2058" s="1" t="str">
        <f>IFERROR(INDEX('Veri-Giriş'!C:C,MATCH($C2058,$K:$K,0)),"")</f>
        <v/>
      </c>
      <c r="E2058" s="3" t="str">
        <f>IFERROR(INDEX('Veri-Giriş'!D:D,MATCH($C2058,$K:$K,0)),"")</f>
        <v/>
      </c>
      <c r="F2058" t="str">
        <f>IFERROR(INDEX('Veri-Giriş'!E:E,MATCH($C2058,$K:$K,0)),"")</f>
        <v/>
      </c>
      <c r="G2058" s="2" t="str">
        <f>IFERROR(INDEX('Veri-Giriş'!F:F,MATCH($C2058,$K:$K,0)),"")</f>
        <v/>
      </c>
      <c r="J2058">
        <f>IF(ISNUMBER(SEARCH($Q$1,'Veri-Giriş'!E2058)),1,0)</f>
        <v>0</v>
      </c>
      <c r="K2058" t="str">
        <f>IF(J2058=1,SUM($J$2:J2058),"0")</f>
        <v>0</v>
      </c>
    </row>
    <row r="2059" spans="2:11" x14ac:dyDescent="0.25">
      <c r="B2059" t="str">
        <f>IFERROR(INDEX('Veri-Giriş'!B:B,MATCH($C2059,$K:$K,0)),"")</f>
        <v/>
      </c>
      <c r="C2059" t="str">
        <f t="shared" si="32"/>
        <v/>
      </c>
      <c r="D2059" s="1" t="str">
        <f>IFERROR(INDEX('Veri-Giriş'!C:C,MATCH($C2059,$K:$K,0)),"")</f>
        <v/>
      </c>
      <c r="E2059" s="3" t="str">
        <f>IFERROR(INDEX('Veri-Giriş'!D:D,MATCH($C2059,$K:$K,0)),"")</f>
        <v/>
      </c>
      <c r="F2059" t="str">
        <f>IFERROR(INDEX('Veri-Giriş'!E:E,MATCH($C2059,$K:$K,0)),"")</f>
        <v/>
      </c>
      <c r="G2059" s="2" t="str">
        <f>IFERROR(INDEX('Veri-Giriş'!F:F,MATCH($C2059,$K:$K,0)),"")</f>
        <v/>
      </c>
      <c r="J2059">
        <f>IF(ISNUMBER(SEARCH($Q$1,'Veri-Giriş'!E2059)),1,0)</f>
        <v>0</v>
      </c>
      <c r="K2059" t="str">
        <f>IF(J2059=1,SUM($J$2:J2059),"0")</f>
        <v>0</v>
      </c>
    </row>
    <row r="2060" spans="2:11" x14ac:dyDescent="0.25">
      <c r="B2060" t="str">
        <f>IFERROR(INDEX('Veri-Giriş'!B:B,MATCH($C2060,$K:$K,0)),"")</f>
        <v/>
      </c>
      <c r="C2060" t="str">
        <f t="shared" si="32"/>
        <v/>
      </c>
      <c r="D2060" s="1" t="str">
        <f>IFERROR(INDEX('Veri-Giriş'!C:C,MATCH($C2060,$K:$K,0)),"")</f>
        <v/>
      </c>
      <c r="E2060" s="3" t="str">
        <f>IFERROR(INDEX('Veri-Giriş'!D:D,MATCH($C2060,$K:$K,0)),"")</f>
        <v/>
      </c>
      <c r="F2060" t="str">
        <f>IFERROR(INDEX('Veri-Giriş'!E:E,MATCH($C2060,$K:$K,0)),"")</f>
        <v/>
      </c>
      <c r="G2060" s="2" t="str">
        <f>IFERROR(INDEX('Veri-Giriş'!F:F,MATCH($C2060,$K:$K,0)),"")</f>
        <v/>
      </c>
      <c r="J2060">
        <f>IF(ISNUMBER(SEARCH($Q$1,'Veri-Giriş'!E2060)),1,0)</f>
        <v>0</v>
      </c>
      <c r="K2060" t="str">
        <f>IF(J2060=1,SUM($J$2:J2060),"0")</f>
        <v>0</v>
      </c>
    </row>
    <row r="2061" spans="2:11" x14ac:dyDescent="0.25">
      <c r="B2061" t="str">
        <f>IFERROR(INDEX('Veri-Giriş'!B:B,MATCH($C2061,$K:$K,0)),"")</f>
        <v/>
      </c>
      <c r="C2061" t="str">
        <f t="shared" si="32"/>
        <v/>
      </c>
      <c r="D2061" s="1" t="str">
        <f>IFERROR(INDEX('Veri-Giriş'!C:C,MATCH($C2061,$K:$K,0)),"")</f>
        <v/>
      </c>
      <c r="E2061" s="3" t="str">
        <f>IFERROR(INDEX('Veri-Giriş'!D:D,MATCH($C2061,$K:$K,0)),"")</f>
        <v/>
      </c>
      <c r="F2061" t="str">
        <f>IFERROR(INDEX('Veri-Giriş'!E:E,MATCH($C2061,$K:$K,0)),"")</f>
        <v/>
      </c>
      <c r="G2061" s="2" t="str">
        <f>IFERROR(INDEX('Veri-Giriş'!F:F,MATCH($C2061,$K:$K,0)),"")</f>
        <v/>
      </c>
      <c r="J2061">
        <f>IF(ISNUMBER(SEARCH($Q$1,'Veri-Giriş'!E2061)),1,0)</f>
        <v>0</v>
      </c>
      <c r="K2061" t="str">
        <f>IF(J2061=1,SUM($J$2:J2061),"0")</f>
        <v>0</v>
      </c>
    </row>
    <row r="2062" spans="2:11" x14ac:dyDescent="0.25">
      <c r="B2062" t="str">
        <f>IFERROR(INDEX('Veri-Giriş'!B:B,MATCH($C2062,$K:$K,0)),"")</f>
        <v/>
      </c>
      <c r="C2062" t="str">
        <f t="shared" si="32"/>
        <v/>
      </c>
      <c r="D2062" s="1" t="str">
        <f>IFERROR(INDEX('Veri-Giriş'!C:C,MATCH($C2062,$K:$K,0)),"")</f>
        <v/>
      </c>
      <c r="E2062" s="3" t="str">
        <f>IFERROR(INDEX('Veri-Giriş'!D:D,MATCH($C2062,$K:$K,0)),"")</f>
        <v/>
      </c>
      <c r="F2062" t="str">
        <f>IFERROR(INDEX('Veri-Giriş'!E:E,MATCH($C2062,$K:$K,0)),"")</f>
        <v/>
      </c>
      <c r="G2062" s="2" t="str">
        <f>IFERROR(INDEX('Veri-Giriş'!F:F,MATCH($C2062,$K:$K,0)),"")</f>
        <v/>
      </c>
      <c r="J2062">
        <f>IF(ISNUMBER(SEARCH($Q$1,'Veri-Giriş'!E2062)),1,0)</f>
        <v>0</v>
      </c>
      <c r="K2062" t="str">
        <f>IF(J2062=1,SUM($J$2:J2062),"0")</f>
        <v>0</v>
      </c>
    </row>
    <row r="2063" spans="2:11" x14ac:dyDescent="0.25">
      <c r="B2063" t="str">
        <f>IFERROR(INDEX('Veri-Giriş'!B:B,MATCH($C2063,$K:$K,0)),"")</f>
        <v/>
      </c>
      <c r="C2063" t="str">
        <f t="shared" si="32"/>
        <v/>
      </c>
      <c r="D2063" s="1" t="str">
        <f>IFERROR(INDEX('Veri-Giriş'!C:C,MATCH($C2063,$K:$K,0)),"")</f>
        <v/>
      </c>
      <c r="E2063" s="3" t="str">
        <f>IFERROR(INDEX('Veri-Giriş'!D:D,MATCH($C2063,$K:$K,0)),"")</f>
        <v/>
      </c>
      <c r="F2063" t="str">
        <f>IFERROR(INDEX('Veri-Giriş'!E:E,MATCH($C2063,$K:$K,0)),"")</f>
        <v/>
      </c>
      <c r="G2063" s="2" t="str">
        <f>IFERROR(INDEX('Veri-Giriş'!F:F,MATCH($C2063,$K:$K,0)),"")</f>
        <v/>
      </c>
      <c r="J2063">
        <f>IF(ISNUMBER(SEARCH($Q$1,'Veri-Giriş'!E2063)),1,0)</f>
        <v>0</v>
      </c>
      <c r="K2063" t="str">
        <f>IF(J2063=1,SUM($J$2:J2063),"0")</f>
        <v>0</v>
      </c>
    </row>
    <row r="2064" spans="2:11" x14ac:dyDescent="0.25">
      <c r="B2064" t="str">
        <f>IFERROR(INDEX('Veri-Giriş'!B:B,MATCH($C2064,$K:$K,0)),"")</f>
        <v/>
      </c>
      <c r="C2064" t="str">
        <f t="shared" si="32"/>
        <v/>
      </c>
      <c r="D2064" s="1" t="str">
        <f>IFERROR(INDEX('Veri-Giriş'!C:C,MATCH($C2064,$K:$K,0)),"")</f>
        <v/>
      </c>
      <c r="E2064" s="3" t="str">
        <f>IFERROR(INDEX('Veri-Giriş'!D:D,MATCH($C2064,$K:$K,0)),"")</f>
        <v/>
      </c>
      <c r="F2064" t="str">
        <f>IFERROR(INDEX('Veri-Giriş'!E:E,MATCH($C2064,$K:$K,0)),"")</f>
        <v/>
      </c>
      <c r="G2064" s="2" t="str">
        <f>IFERROR(INDEX('Veri-Giriş'!F:F,MATCH($C2064,$K:$K,0)),"")</f>
        <v/>
      </c>
      <c r="J2064">
        <f>IF(ISNUMBER(SEARCH($Q$1,'Veri-Giriş'!E2064)),1,0)</f>
        <v>0</v>
      </c>
      <c r="K2064" t="str">
        <f>IF(J2064=1,SUM($J$2:J2064),"0")</f>
        <v>0</v>
      </c>
    </row>
    <row r="2065" spans="2:11" x14ac:dyDescent="0.25">
      <c r="B2065" t="str">
        <f>IFERROR(INDEX('Veri-Giriş'!B:B,MATCH($C2065,$K:$K,0)),"")</f>
        <v/>
      </c>
      <c r="C2065" t="str">
        <f t="shared" si="32"/>
        <v/>
      </c>
      <c r="D2065" s="1" t="str">
        <f>IFERROR(INDEX('Veri-Giriş'!C:C,MATCH($C2065,$K:$K,0)),"")</f>
        <v/>
      </c>
      <c r="E2065" s="3" t="str">
        <f>IFERROR(INDEX('Veri-Giriş'!D:D,MATCH($C2065,$K:$K,0)),"")</f>
        <v/>
      </c>
      <c r="F2065" t="str">
        <f>IFERROR(INDEX('Veri-Giriş'!E:E,MATCH($C2065,$K:$K,0)),"")</f>
        <v/>
      </c>
      <c r="G2065" s="2" t="str">
        <f>IFERROR(INDEX('Veri-Giriş'!F:F,MATCH($C2065,$K:$K,0)),"")</f>
        <v/>
      </c>
      <c r="J2065">
        <f>IF(ISNUMBER(SEARCH($Q$1,'Veri-Giriş'!E2065)),1,0)</f>
        <v>0</v>
      </c>
      <c r="K2065" t="str">
        <f>IF(J2065=1,SUM($J$2:J2065),"0")</f>
        <v>0</v>
      </c>
    </row>
    <row r="2066" spans="2:11" x14ac:dyDescent="0.25">
      <c r="B2066" t="str">
        <f>IFERROR(INDEX('Veri-Giriş'!B:B,MATCH($C2066,$K:$K,0)),"")</f>
        <v/>
      </c>
      <c r="C2066" t="str">
        <f t="shared" si="32"/>
        <v/>
      </c>
      <c r="D2066" s="1" t="str">
        <f>IFERROR(INDEX('Veri-Giriş'!C:C,MATCH($C2066,$K:$K,0)),"")</f>
        <v/>
      </c>
      <c r="E2066" s="3" t="str">
        <f>IFERROR(INDEX('Veri-Giriş'!D:D,MATCH($C2066,$K:$K,0)),"")</f>
        <v/>
      </c>
      <c r="F2066" t="str">
        <f>IFERROR(INDEX('Veri-Giriş'!E:E,MATCH($C2066,$K:$K,0)),"")</f>
        <v/>
      </c>
      <c r="G2066" s="2" t="str">
        <f>IFERROR(INDEX('Veri-Giriş'!F:F,MATCH($C2066,$K:$K,0)),"")</f>
        <v/>
      </c>
      <c r="J2066">
        <f>IF(ISNUMBER(SEARCH($Q$1,'Veri-Giriş'!E2066)),1,0)</f>
        <v>0</v>
      </c>
      <c r="K2066" t="str">
        <f>IF(J2066=1,SUM($J$2:J2066),"0")</f>
        <v>0</v>
      </c>
    </row>
    <row r="2067" spans="2:11" x14ac:dyDescent="0.25">
      <c r="B2067" t="str">
        <f>IFERROR(INDEX('Veri-Giriş'!B:B,MATCH($C2067,$K:$K,0)),"")</f>
        <v/>
      </c>
      <c r="C2067" t="str">
        <f t="shared" si="32"/>
        <v/>
      </c>
      <c r="D2067" s="1" t="str">
        <f>IFERROR(INDEX('Veri-Giriş'!C:C,MATCH($C2067,$K:$K,0)),"")</f>
        <v/>
      </c>
      <c r="E2067" s="3" t="str">
        <f>IFERROR(INDEX('Veri-Giriş'!D:D,MATCH($C2067,$K:$K,0)),"")</f>
        <v/>
      </c>
      <c r="F2067" t="str">
        <f>IFERROR(INDEX('Veri-Giriş'!E:E,MATCH($C2067,$K:$K,0)),"")</f>
        <v/>
      </c>
      <c r="G2067" s="2" t="str">
        <f>IFERROR(INDEX('Veri-Giriş'!F:F,MATCH($C2067,$K:$K,0)),"")</f>
        <v/>
      </c>
      <c r="J2067">
        <f>IF(ISNUMBER(SEARCH($Q$1,'Veri-Giriş'!E2067)),1,0)</f>
        <v>0</v>
      </c>
      <c r="K2067" t="str">
        <f>IF(J2067=1,SUM($J$2:J2067),"0")</f>
        <v>0</v>
      </c>
    </row>
    <row r="2068" spans="2:11" x14ac:dyDescent="0.25">
      <c r="B2068" t="str">
        <f>IFERROR(INDEX('Veri-Giriş'!B:B,MATCH($C2068,$K:$K,0)),"")</f>
        <v/>
      </c>
      <c r="C2068" t="str">
        <f t="shared" si="32"/>
        <v/>
      </c>
      <c r="D2068" s="1" t="str">
        <f>IFERROR(INDEX('Veri-Giriş'!C:C,MATCH($C2068,$K:$K,0)),"")</f>
        <v/>
      </c>
      <c r="E2068" s="3" t="str">
        <f>IFERROR(INDEX('Veri-Giriş'!D:D,MATCH($C2068,$K:$K,0)),"")</f>
        <v/>
      </c>
      <c r="F2068" t="str">
        <f>IFERROR(INDEX('Veri-Giriş'!E:E,MATCH($C2068,$K:$K,0)),"")</f>
        <v/>
      </c>
      <c r="G2068" s="2" t="str">
        <f>IFERROR(INDEX('Veri-Giriş'!F:F,MATCH($C2068,$K:$K,0)),"")</f>
        <v/>
      </c>
      <c r="J2068">
        <f>IF(ISNUMBER(SEARCH($Q$1,'Veri-Giriş'!E2068)),1,0)</f>
        <v>0</v>
      </c>
      <c r="K2068" t="str">
        <f>IF(J2068=1,SUM($J$2:J2068),"0")</f>
        <v>0</v>
      </c>
    </row>
    <row r="2069" spans="2:11" x14ac:dyDescent="0.25">
      <c r="B2069" t="str">
        <f>IFERROR(INDEX('Veri-Giriş'!B:B,MATCH($C2069,$K:$K,0)),"")</f>
        <v/>
      </c>
      <c r="C2069" t="str">
        <f t="shared" si="32"/>
        <v/>
      </c>
      <c r="D2069" s="1" t="str">
        <f>IFERROR(INDEX('Veri-Giriş'!C:C,MATCH($C2069,$K:$K,0)),"")</f>
        <v/>
      </c>
      <c r="E2069" s="3" t="str">
        <f>IFERROR(INDEX('Veri-Giriş'!D:D,MATCH($C2069,$K:$K,0)),"")</f>
        <v/>
      </c>
      <c r="F2069" t="str">
        <f>IFERROR(INDEX('Veri-Giriş'!E:E,MATCH($C2069,$K:$K,0)),"")</f>
        <v/>
      </c>
      <c r="G2069" s="2" t="str">
        <f>IFERROR(INDEX('Veri-Giriş'!F:F,MATCH($C2069,$K:$K,0)),"")</f>
        <v/>
      </c>
      <c r="J2069">
        <f>IF(ISNUMBER(SEARCH($Q$1,'Veri-Giriş'!E2069)),1,0)</f>
        <v>0</v>
      </c>
      <c r="K2069" t="str">
        <f>IF(J2069=1,SUM($J$2:J2069),"0")</f>
        <v>0</v>
      </c>
    </row>
    <row r="2070" spans="2:11" x14ac:dyDescent="0.25">
      <c r="B2070" t="str">
        <f>IFERROR(INDEX('Veri-Giriş'!B:B,MATCH($C2070,$K:$K,0)),"")</f>
        <v/>
      </c>
      <c r="C2070" t="str">
        <f t="shared" si="32"/>
        <v/>
      </c>
      <c r="D2070" s="1" t="str">
        <f>IFERROR(INDEX('Veri-Giriş'!C:C,MATCH($C2070,$K:$K,0)),"")</f>
        <v/>
      </c>
      <c r="E2070" s="3" t="str">
        <f>IFERROR(INDEX('Veri-Giriş'!D:D,MATCH($C2070,$K:$K,0)),"")</f>
        <v/>
      </c>
      <c r="F2070" t="str">
        <f>IFERROR(INDEX('Veri-Giriş'!E:E,MATCH($C2070,$K:$K,0)),"")</f>
        <v/>
      </c>
      <c r="G2070" s="2" t="str">
        <f>IFERROR(INDEX('Veri-Giriş'!F:F,MATCH($C2070,$K:$K,0)),"")</f>
        <v/>
      </c>
      <c r="J2070">
        <f>IF(ISNUMBER(SEARCH($Q$1,'Veri-Giriş'!E2070)),1,0)</f>
        <v>0</v>
      </c>
      <c r="K2070" t="str">
        <f>IF(J2070=1,SUM($J$2:J2070),"0")</f>
        <v>0</v>
      </c>
    </row>
    <row r="2071" spans="2:11" x14ac:dyDescent="0.25">
      <c r="B2071" t="str">
        <f>IFERROR(INDEX('Veri-Giriş'!B:B,MATCH($C2071,$K:$K,0)),"")</f>
        <v/>
      </c>
      <c r="C2071" t="str">
        <f t="shared" si="32"/>
        <v/>
      </c>
      <c r="D2071" s="1" t="str">
        <f>IFERROR(INDEX('Veri-Giriş'!C:C,MATCH($C2071,$K:$K,0)),"")</f>
        <v/>
      </c>
      <c r="E2071" s="3" t="str">
        <f>IFERROR(INDEX('Veri-Giriş'!D:D,MATCH($C2071,$K:$K,0)),"")</f>
        <v/>
      </c>
      <c r="F2071" t="str">
        <f>IFERROR(INDEX('Veri-Giriş'!E:E,MATCH($C2071,$K:$K,0)),"")</f>
        <v/>
      </c>
      <c r="G2071" s="2" t="str">
        <f>IFERROR(INDEX('Veri-Giriş'!F:F,MATCH($C2071,$K:$K,0)),"")</f>
        <v/>
      </c>
      <c r="J2071">
        <f>IF(ISNUMBER(SEARCH($Q$1,'Veri-Giriş'!E2071)),1,0)</f>
        <v>0</v>
      </c>
      <c r="K2071" t="str">
        <f>IF(J2071=1,SUM($J$2:J2071),"0")</f>
        <v>0</v>
      </c>
    </row>
    <row r="2072" spans="2:11" x14ac:dyDescent="0.25">
      <c r="B2072" t="str">
        <f>IFERROR(INDEX('Veri-Giriş'!B:B,MATCH($C2072,$K:$K,0)),"")</f>
        <v/>
      </c>
      <c r="C2072" t="str">
        <f t="shared" si="32"/>
        <v/>
      </c>
      <c r="D2072" s="1" t="str">
        <f>IFERROR(INDEX('Veri-Giriş'!C:C,MATCH($C2072,$K:$K,0)),"")</f>
        <v/>
      </c>
      <c r="E2072" s="3" t="str">
        <f>IFERROR(INDEX('Veri-Giriş'!D:D,MATCH($C2072,$K:$K,0)),"")</f>
        <v/>
      </c>
      <c r="F2072" t="str">
        <f>IFERROR(INDEX('Veri-Giriş'!E:E,MATCH($C2072,$K:$K,0)),"")</f>
        <v/>
      </c>
      <c r="G2072" s="2" t="str">
        <f>IFERROR(INDEX('Veri-Giriş'!F:F,MATCH($C2072,$K:$K,0)),"")</f>
        <v/>
      </c>
      <c r="J2072">
        <f>IF(ISNUMBER(SEARCH($Q$1,'Veri-Giriş'!E2072)),1,0)</f>
        <v>0</v>
      </c>
      <c r="K2072" t="str">
        <f>IF(J2072=1,SUM($J$2:J2072),"0")</f>
        <v>0</v>
      </c>
    </row>
    <row r="2073" spans="2:11" x14ac:dyDescent="0.25">
      <c r="B2073" t="str">
        <f>IFERROR(INDEX('Veri-Giriş'!B:B,MATCH($C2073,$K:$K,0)),"")</f>
        <v/>
      </c>
      <c r="C2073" t="str">
        <f t="shared" si="32"/>
        <v/>
      </c>
      <c r="D2073" s="1" t="str">
        <f>IFERROR(INDEX('Veri-Giriş'!C:C,MATCH($C2073,$K:$K,0)),"")</f>
        <v/>
      </c>
      <c r="E2073" s="3" t="str">
        <f>IFERROR(INDEX('Veri-Giriş'!D:D,MATCH($C2073,$K:$K,0)),"")</f>
        <v/>
      </c>
      <c r="F2073" t="str">
        <f>IFERROR(INDEX('Veri-Giriş'!E:E,MATCH($C2073,$K:$K,0)),"")</f>
        <v/>
      </c>
      <c r="G2073" s="2" t="str">
        <f>IFERROR(INDEX('Veri-Giriş'!F:F,MATCH($C2073,$K:$K,0)),"")</f>
        <v/>
      </c>
      <c r="J2073">
        <f>IF(ISNUMBER(SEARCH($Q$1,'Veri-Giriş'!E2073)),1,0)</f>
        <v>0</v>
      </c>
      <c r="K2073" t="str">
        <f>IF(J2073=1,SUM($J$2:J2073),"0")</f>
        <v>0</v>
      </c>
    </row>
    <row r="2074" spans="2:11" x14ac:dyDescent="0.25">
      <c r="B2074" t="str">
        <f>IFERROR(INDEX('Veri-Giriş'!B:B,MATCH($C2074,$K:$K,0)),"")</f>
        <v/>
      </c>
      <c r="C2074" t="str">
        <f t="shared" si="32"/>
        <v/>
      </c>
      <c r="D2074" s="1" t="str">
        <f>IFERROR(INDEX('Veri-Giriş'!C:C,MATCH($C2074,$K:$K,0)),"")</f>
        <v/>
      </c>
      <c r="E2074" s="3" t="str">
        <f>IFERROR(INDEX('Veri-Giriş'!D:D,MATCH($C2074,$K:$K,0)),"")</f>
        <v/>
      </c>
      <c r="F2074" t="str">
        <f>IFERROR(INDEX('Veri-Giriş'!E:E,MATCH($C2074,$K:$K,0)),"")</f>
        <v/>
      </c>
      <c r="G2074" s="2" t="str">
        <f>IFERROR(INDEX('Veri-Giriş'!F:F,MATCH($C2074,$K:$K,0)),"")</f>
        <v/>
      </c>
      <c r="J2074">
        <f>IF(ISNUMBER(SEARCH($Q$1,'Veri-Giriş'!E2074)),1,0)</f>
        <v>0</v>
      </c>
      <c r="K2074" t="str">
        <f>IF(J2074=1,SUM($J$2:J2074),"0")</f>
        <v>0</v>
      </c>
    </row>
    <row r="2075" spans="2:11" x14ac:dyDescent="0.25">
      <c r="B2075" t="str">
        <f>IFERROR(INDEX('Veri-Giriş'!B:B,MATCH($C2075,$K:$K,0)),"")</f>
        <v/>
      </c>
      <c r="C2075" t="str">
        <f t="shared" si="32"/>
        <v/>
      </c>
      <c r="D2075" s="1" t="str">
        <f>IFERROR(INDEX('Veri-Giriş'!C:C,MATCH($C2075,$K:$K,0)),"")</f>
        <v/>
      </c>
      <c r="E2075" s="3" t="str">
        <f>IFERROR(INDEX('Veri-Giriş'!D:D,MATCH($C2075,$K:$K,0)),"")</f>
        <v/>
      </c>
      <c r="F2075" t="str">
        <f>IFERROR(INDEX('Veri-Giriş'!E:E,MATCH($C2075,$K:$K,0)),"")</f>
        <v/>
      </c>
      <c r="G2075" s="2" t="str">
        <f>IFERROR(INDEX('Veri-Giriş'!F:F,MATCH($C2075,$K:$K,0)),"")</f>
        <v/>
      </c>
      <c r="J2075">
        <f>IF(ISNUMBER(SEARCH($Q$1,'Veri-Giriş'!E2075)),1,0)</f>
        <v>0</v>
      </c>
      <c r="K2075" t="str">
        <f>IF(J2075=1,SUM($J$2:J2075),"0")</f>
        <v>0</v>
      </c>
    </row>
    <row r="2076" spans="2:11" x14ac:dyDescent="0.25">
      <c r="B2076" t="str">
        <f>IFERROR(INDEX('Veri-Giriş'!B:B,MATCH($C2076,$K:$K,0)),"")</f>
        <v/>
      </c>
      <c r="C2076" t="str">
        <f t="shared" si="32"/>
        <v/>
      </c>
      <c r="D2076" s="1" t="str">
        <f>IFERROR(INDEX('Veri-Giriş'!C:C,MATCH($C2076,$K:$K,0)),"")</f>
        <v/>
      </c>
      <c r="E2076" s="3" t="str">
        <f>IFERROR(INDEX('Veri-Giriş'!D:D,MATCH($C2076,$K:$K,0)),"")</f>
        <v/>
      </c>
      <c r="F2076" t="str">
        <f>IFERROR(INDEX('Veri-Giriş'!E:E,MATCH($C2076,$K:$K,0)),"")</f>
        <v/>
      </c>
      <c r="G2076" s="2" t="str">
        <f>IFERROR(INDEX('Veri-Giriş'!F:F,MATCH($C2076,$K:$K,0)),"")</f>
        <v/>
      </c>
      <c r="J2076">
        <f>IF(ISNUMBER(SEARCH($Q$1,'Veri-Giriş'!E2076)),1,0)</f>
        <v>0</v>
      </c>
      <c r="K2076" t="str">
        <f>IF(J2076=1,SUM($J$2:J2076),"0")</f>
        <v>0</v>
      </c>
    </row>
    <row r="2077" spans="2:11" x14ac:dyDescent="0.25">
      <c r="B2077" t="str">
        <f>IFERROR(INDEX('Veri-Giriş'!B:B,MATCH($C2077,$K:$K,0)),"")</f>
        <v/>
      </c>
      <c r="C2077" t="str">
        <f t="shared" si="32"/>
        <v/>
      </c>
      <c r="D2077" s="1" t="str">
        <f>IFERROR(INDEX('Veri-Giriş'!C:C,MATCH($C2077,$K:$K,0)),"")</f>
        <v/>
      </c>
      <c r="E2077" s="3" t="str">
        <f>IFERROR(INDEX('Veri-Giriş'!D:D,MATCH($C2077,$K:$K,0)),"")</f>
        <v/>
      </c>
      <c r="F2077" t="str">
        <f>IFERROR(INDEX('Veri-Giriş'!E:E,MATCH($C2077,$K:$K,0)),"")</f>
        <v/>
      </c>
      <c r="G2077" s="2" t="str">
        <f>IFERROR(INDEX('Veri-Giriş'!F:F,MATCH($C2077,$K:$K,0)),"")</f>
        <v/>
      </c>
      <c r="J2077">
        <f>IF(ISNUMBER(SEARCH($Q$1,'Veri-Giriş'!E2077)),1,0)</f>
        <v>0</v>
      </c>
      <c r="K2077" t="str">
        <f>IF(J2077=1,SUM($J$2:J2077),"0")</f>
        <v>0</v>
      </c>
    </row>
    <row r="2078" spans="2:11" x14ac:dyDescent="0.25">
      <c r="B2078" t="str">
        <f>IFERROR(INDEX('Veri-Giriş'!B:B,MATCH($C2078,$K:$K,0)),"")</f>
        <v/>
      </c>
      <c r="C2078" t="str">
        <f t="shared" si="32"/>
        <v/>
      </c>
      <c r="D2078" s="1" t="str">
        <f>IFERROR(INDEX('Veri-Giriş'!C:C,MATCH($C2078,$K:$K,0)),"")</f>
        <v/>
      </c>
      <c r="E2078" s="3" t="str">
        <f>IFERROR(INDEX('Veri-Giriş'!D:D,MATCH($C2078,$K:$K,0)),"")</f>
        <v/>
      </c>
      <c r="F2078" t="str">
        <f>IFERROR(INDEX('Veri-Giriş'!E:E,MATCH($C2078,$K:$K,0)),"")</f>
        <v/>
      </c>
      <c r="G2078" s="2" t="str">
        <f>IFERROR(INDEX('Veri-Giriş'!F:F,MATCH($C2078,$K:$K,0)),"")</f>
        <v/>
      </c>
      <c r="J2078">
        <f>IF(ISNUMBER(SEARCH($Q$1,'Veri-Giriş'!E2078)),1,0)</f>
        <v>0</v>
      </c>
      <c r="K2078" t="str">
        <f>IF(J2078=1,SUM($J$2:J2078),"0")</f>
        <v>0</v>
      </c>
    </row>
    <row r="2079" spans="2:11" x14ac:dyDescent="0.25">
      <c r="B2079" t="str">
        <f>IFERROR(INDEX('Veri-Giriş'!B:B,MATCH($C2079,$K:$K,0)),"")</f>
        <v/>
      </c>
      <c r="C2079" t="str">
        <f t="shared" si="32"/>
        <v/>
      </c>
      <c r="D2079" s="1" t="str">
        <f>IFERROR(INDEX('Veri-Giriş'!C:C,MATCH($C2079,$K:$K,0)),"")</f>
        <v/>
      </c>
      <c r="E2079" s="3" t="str">
        <f>IFERROR(INDEX('Veri-Giriş'!D:D,MATCH($C2079,$K:$K,0)),"")</f>
        <v/>
      </c>
      <c r="F2079" t="str">
        <f>IFERROR(INDEX('Veri-Giriş'!E:E,MATCH($C2079,$K:$K,0)),"")</f>
        <v/>
      </c>
      <c r="G2079" s="2" t="str">
        <f>IFERROR(INDEX('Veri-Giriş'!F:F,MATCH($C2079,$K:$K,0)),"")</f>
        <v/>
      </c>
      <c r="J2079">
        <f>IF(ISNUMBER(SEARCH($Q$1,'Veri-Giriş'!E2079)),1,0)</f>
        <v>0</v>
      </c>
      <c r="K2079" t="str">
        <f>IF(J2079=1,SUM($J$2:J2079),"0")</f>
        <v>0</v>
      </c>
    </row>
    <row r="2080" spans="2:11" x14ac:dyDescent="0.25">
      <c r="B2080" t="str">
        <f>IFERROR(INDEX('Veri-Giriş'!B:B,MATCH($C2080,$K:$K,0)),"")</f>
        <v/>
      </c>
      <c r="C2080" t="str">
        <f t="shared" si="32"/>
        <v/>
      </c>
      <c r="D2080" s="1" t="str">
        <f>IFERROR(INDEX('Veri-Giriş'!C:C,MATCH($C2080,$K:$K,0)),"")</f>
        <v/>
      </c>
      <c r="E2080" s="3" t="str">
        <f>IFERROR(INDEX('Veri-Giriş'!D:D,MATCH($C2080,$K:$K,0)),"")</f>
        <v/>
      </c>
      <c r="F2080" t="str">
        <f>IFERROR(INDEX('Veri-Giriş'!E:E,MATCH($C2080,$K:$K,0)),"")</f>
        <v/>
      </c>
      <c r="G2080" s="2" t="str">
        <f>IFERROR(INDEX('Veri-Giriş'!F:F,MATCH($C2080,$K:$K,0)),"")</f>
        <v/>
      </c>
      <c r="J2080">
        <f>IF(ISNUMBER(SEARCH($Q$1,'Veri-Giriş'!E2080)),1,0)</f>
        <v>0</v>
      </c>
      <c r="K2080" t="str">
        <f>IF(J2080=1,SUM($J$2:J2080),"0")</f>
        <v>0</v>
      </c>
    </row>
    <row r="2081" spans="2:11" x14ac:dyDescent="0.25">
      <c r="B2081" t="str">
        <f>IFERROR(INDEX('Veri-Giriş'!B:B,MATCH($C2081,$K:$K,0)),"")</f>
        <v/>
      </c>
      <c r="C2081" t="str">
        <f t="shared" si="32"/>
        <v/>
      </c>
      <c r="D2081" s="1" t="str">
        <f>IFERROR(INDEX('Veri-Giriş'!C:C,MATCH($C2081,$K:$K,0)),"")</f>
        <v/>
      </c>
      <c r="E2081" s="3" t="str">
        <f>IFERROR(INDEX('Veri-Giriş'!D:D,MATCH($C2081,$K:$K,0)),"")</f>
        <v/>
      </c>
      <c r="F2081" t="str">
        <f>IFERROR(INDEX('Veri-Giriş'!E:E,MATCH($C2081,$K:$K,0)),"")</f>
        <v/>
      </c>
      <c r="G2081" s="2" t="str">
        <f>IFERROR(INDEX('Veri-Giriş'!F:F,MATCH($C2081,$K:$K,0)),"")</f>
        <v/>
      </c>
      <c r="J2081">
        <f>IF(ISNUMBER(SEARCH($Q$1,'Veri-Giriş'!E2081)),1,0)</f>
        <v>0</v>
      </c>
      <c r="K2081" t="str">
        <f>IF(J2081=1,SUM($J$2:J2081),"0")</f>
        <v>0</v>
      </c>
    </row>
    <row r="2082" spans="2:11" x14ac:dyDescent="0.25">
      <c r="B2082" t="str">
        <f>IFERROR(INDEX('Veri-Giriş'!B:B,MATCH($C2082,$K:$K,0)),"")</f>
        <v/>
      </c>
      <c r="C2082" t="str">
        <f t="shared" si="32"/>
        <v/>
      </c>
      <c r="D2082" s="1" t="str">
        <f>IFERROR(INDEX('Veri-Giriş'!C:C,MATCH($C2082,$K:$K,0)),"")</f>
        <v/>
      </c>
      <c r="E2082" s="3" t="str">
        <f>IFERROR(INDEX('Veri-Giriş'!D:D,MATCH($C2082,$K:$K,0)),"")</f>
        <v/>
      </c>
      <c r="F2082" t="str">
        <f>IFERROR(INDEX('Veri-Giriş'!E:E,MATCH($C2082,$K:$K,0)),"")</f>
        <v/>
      </c>
      <c r="G2082" s="2" t="str">
        <f>IFERROR(INDEX('Veri-Giriş'!F:F,MATCH($C2082,$K:$K,0)),"")</f>
        <v/>
      </c>
      <c r="J2082">
        <f>IF(ISNUMBER(SEARCH($Q$1,'Veri-Giriş'!E2082)),1,0)</f>
        <v>0</v>
      </c>
      <c r="K2082" t="str">
        <f>IF(J2082=1,SUM($J$2:J2082),"0")</f>
        <v>0</v>
      </c>
    </row>
    <row r="2083" spans="2:11" x14ac:dyDescent="0.25">
      <c r="B2083" t="str">
        <f>IFERROR(INDEX('Veri-Giriş'!B:B,MATCH($C2083,$K:$K,0)),"")</f>
        <v/>
      </c>
      <c r="C2083" t="str">
        <f t="shared" si="32"/>
        <v/>
      </c>
      <c r="D2083" s="1" t="str">
        <f>IFERROR(INDEX('Veri-Giriş'!C:C,MATCH($C2083,$K:$K,0)),"")</f>
        <v/>
      </c>
      <c r="E2083" s="3" t="str">
        <f>IFERROR(INDEX('Veri-Giriş'!D:D,MATCH($C2083,$K:$K,0)),"")</f>
        <v/>
      </c>
      <c r="F2083" t="str">
        <f>IFERROR(INDEX('Veri-Giriş'!E:E,MATCH($C2083,$K:$K,0)),"")</f>
        <v/>
      </c>
      <c r="G2083" s="2" t="str">
        <f>IFERROR(INDEX('Veri-Giriş'!F:F,MATCH($C2083,$K:$K,0)),"")</f>
        <v/>
      </c>
      <c r="J2083">
        <f>IF(ISNUMBER(SEARCH($Q$1,'Veri-Giriş'!E2083)),1,0)</f>
        <v>0</v>
      </c>
      <c r="K2083" t="str">
        <f>IF(J2083=1,SUM($J$2:J2083),"0")</f>
        <v>0</v>
      </c>
    </row>
    <row r="2084" spans="2:11" x14ac:dyDescent="0.25">
      <c r="B2084" t="str">
        <f>IFERROR(INDEX('Veri-Giriş'!B:B,MATCH($C2084,$K:$K,0)),"")</f>
        <v/>
      </c>
      <c r="C2084" t="str">
        <f t="shared" si="32"/>
        <v/>
      </c>
      <c r="D2084" s="1" t="str">
        <f>IFERROR(INDEX('Veri-Giriş'!C:C,MATCH($C2084,$K:$K,0)),"")</f>
        <v/>
      </c>
      <c r="E2084" s="3" t="str">
        <f>IFERROR(INDEX('Veri-Giriş'!D:D,MATCH($C2084,$K:$K,0)),"")</f>
        <v/>
      </c>
      <c r="F2084" t="str">
        <f>IFERROR(INDEX('Veri-Giriş'!E:E,MATCH($C2084,$K:$K,0)),"")</f>
        <v/>
      </c>
      <c r="G2084" s="2" t="str">
        <f>IFERROR(INDEX('Veri-Giriş'!F:F,MATCH($C2084,$K:$K,0)),"")</f>
        <v/>
      </c>
      <c r="J2084">
        <f>IF(ISNUMBER(SEARCH($Q$1,'Veri-Giriş'!E2084)),1,0)</f>
        <v>0</v>
      </c>
      <c r="K2084" t="str">
        <f>IF(J2084=1,SUM($J$2:J2084),"0")</f>
        <v>0</v>
      </c>
    </row>
    <row r="2085" spans="2:11" x14ac:dyDescent="0.25">
      <c r="B2085" t="str">
        <f>IFERROR(INDEX('Veri-Giriş'!B:B,MATCH($C2085,$K:$K,0)),"")</f>
        <v/>
      </c>
      <c r="C2085" t="str">
        <f t="shared" si="32"/>
        <v/>
      </c>
      <c r="D2085" s="1" t="str">
        <f>IFERROR(INDEX('Veri-Giriş'!C:C,MATCH($C2085,$K:$K,0)),"")</f>
        <v/>
      </c>
      <c r="E2085" s="3" t="str">
        <f>IFERROR(INDEX('Veri-Giriş'!D:D,MATCH($C2085,$K:$K,0)),"")</f>
        <v/>
      </c>
      <c r="F2085" t="str">
        <f>IFERROR(INDEX('Veri-Giriş'!E:E,MATCH($C2085,$K:$K,0)),"")</f>
        <v/>
      </c>
      <c r="G2085" s="2" t="str">
        <f>IFERROR(INDEX('Veri-Giriş'!F:F,MATCH($C2085,$K:$K,0)),"")</f>
        <v/>
      </c>
      <c r="J2085">
        <f>IF(ISNUMBER(SEARCH($Q$1,'Veri-Giriş'!E2085)),1,0)</f>
        <v>0</v>
      </c>
      <c r="K2085" t="str">
        <f>IF(J2085=1,SUM($J$2:J2085),"0")</f>
        <v>0</v>
      </c>
    </row>
    <row r="2086" spans="2:11" x14ac:dyDescent="0.25">
      <c r="B2086" t="str">
        <f>IFERROR(INDEX('Veri-Giriş'!B:B,MATCH($C2086,$K:$K,0)),"")</f>
        <v/>
      </c>
      <c r="C2086" t="str">
        <f t="shared" si="32"/>
        <v/>
      </c>
      <c r="D2086" s="1" t="str">
        <f>IFERROR(INDEX('Veri-Giriş'!C:C,MATCH($C2086,$K:$K,0)),"")</f>
        <v/>
      </c>
      <c r="E2086" s="3" t="str">
        <f>IFERROR(INDEX('Veri-Giriş'!D:D,MATCH($C2086,$K:$K,0)),"")</f>
        <v/>
      </c>
      <c r="F2086" t="str">
        <f>IFERROR(INDEX('Veri-Giriş'!E:E,MATCH($C2086,$K:$K,0)),"")</f>
        <v/>
      </c>
      <c r="G2086" s="2" t="str">
        <f>IFERROR(INDEX('Veri-Giriş'!F:F,MATCH($C2086,$K:$K,0)),"")</f>
        <v/>
      </c>
      <c r="J2086">
        <f>IF(ISNUMBER(SEARCH($Q$1,'Veri-Giriş'!E2086)),1,0)</f>
        <v>0</v>
      </c>
      <c r="K2086" t="str">
        <f>IF(J2086=1,SUM($J$2:J2086),"0")</f>
        <v>0</v>
      </c>
    </row>
    <row r="2087" spans="2:11" x14ac:dyDescent="0.25">
      <c r="B2087" t="str">
        <f>IFERROR(INDEX('Veri-Giriş'!B:B,MATCH($C2087,$K:$K,0)),"")</f>
        <v/>
      </c>
      <c r="C2087" t="str">
        <f t="shared" si="32"/>
        <v/>
      </c>
      <c r="D2087" s="1" t="str">
        <f>IFERROR(INDEX('Veri-Giriş'!C:C,MATCH($C2087,$K:$K,0)),"")</f>
        <v/>
      </c>
      <c r="E2087" s="3" t="str">
        <f>IFERROR(INDEX('Veri-Giriş'!D:D,MATCH($C2087,$K:$K,0)),"")</f>
        <v/>
      </c>
      <c r="F2087" t="str">
        <f>IFERROR(INDEX('Veri-Giriş'!E:E,MATCH($C2087,$K:$K,0)),"")</f>
        <v/>
      </c>
      <c r="G2087" s="2" t="str">
        <f>IFERROR(INDEX('Veri-Giriş'!F:F,MATCH($C2087,$K:$K,0)),"")</f>
        <v/>
      </c>
      <c r="J2087">
        <f>IF(ISNUMBER(SEARCH($Q$1,'Veri-Giriş'!E2087)),1,0)</f>
        <v>0</v>
      </c>
      <c r="K2087" t="str">
        <f>IF(J2087=1,SUM($J$2:J2087),"0")</f>
        <v>0</v>
      </c>
    </row>
    <row r="2088" spans="2:11" x14ac:dyDescent="0.25">
      <c r="B2088" t="str">
        <f>IFERROR(INDEX('Veri-Giriş'!B:B,MATCH($C2088,$K:$K,0)),"")</f>
        <v/>
      </c>
      <c r="C2088" t="str">
        <f t="shared" si="32"/>
        <v/>
      </c>
      <c r="D2088" s="1" t="str">
        <f>IFERROR(INDEX('Veri-Giriş'!C:C,MATCH($C2088,$K:$K,0)),"")</f>
        <v/>
      </c>
      <c r="E2088" s="3" t="str">
        <f>IFERROR(INDEX('Veri-Giriş'!D:D,MATCH($C2088,$K:$K,0)),"")</f>
        <v/>
      </c>
      <c r="F2088" t="str">
        <f>IFERROR(INDEX('Veri-Giriş'!E:E,MATCH($C2088,$K:$K,0)),"")</f>
        <v/>
      </c>
      <c r="G2088" s="2" t="str">
        <f>IFERROR(INDEX('Veri-Giriş'!F:F,MATCH($C2088,$K:$K,0)),"")</f>
        <v/>
      </c>
      <c r="J2088">
        <f>IF(ISNUMBER(SEARCH($Q$1,'Veri-Giriş'!E2088)),1,0)</f>
        <v>0</v>
      </c>
      <c r="K2088" t="str">
        <f>IF(J2088=1,SUM($J$2:J2088),"0")</f>
        <v>0</v>
      </c>
    </row>
    <row r="2089" spans="2:11" x14ac:dyDescent="0.25">
      <c r="B2089" t="str">
        <f>IFERROR(INDEX('Veri-Giriş'!B:B,MATCH($C2089,$K:$K,0)),"")</f>
        <v/>
      </c>
      <c r="C2089" t="str">
        <f t="shared" si="32"/>
        <v/>
      </c>
      <c r="D2089" s="1" t="str">
        <f>IFERROR(INDEX('Veri-Giriş'!C:C,MATCH($C2089,$K:$K,0)),"")</f>
        <v/>
      </c>
      <c r="E2089" s="3" t="str">
        <f>IFERROR(INDEX('Veri-Giriş'!D:D,MATCH($C2089,$K:$K,0)),"")</f>
        <v/>
      </c>
      <c r="F2089" t="str">
        <f>IFERROR(INDEX('Veri-Giriş'!E:E,MATCH($C2089,$K:$K,0)),"")</f>
        <v/>
      </c>
      <c r="G2089" s="2" t="str">
        <f>IFERROR(INDEX('Veri-Giriş'!F:F,MATCH($C2089,$K:$K,0)),"")</f>
        <v/>
      </c>
      <c r="J2089">
        <f>IF(ISNUMBER(SEARCH($Q$1,'Veri-Giriş'!E2089)),1,0)</f>
        <v>0</v>
      </c>
      <c r="K2089" t="str">
        <f>IF(J2089=1,SUM($J$2:J2089),"0")</f>
        <v>0</v>
      </c>
    </row>
    <row r="2090" spans="2:11" x14ac:dyDescent="0.25">
      <c r="B2090" t="str">
        <f>IFERROR(INDEX('Veri-Giriş'!B:B,MATCH($C2090,$K:$K,0)),"")</f>
        <v/>
      </c>
      <c r="C2090" t="str">
        <f t="shared" si="32"/>
        <v/>
      </c>
      <c r="D2090" s="1" t="str">
        <f>IFERROR(INDEX('Veri-Giriş'!C:C,MATCH($C2090,$K:$K,0)),"")</f>
        <v/>
      </c>
      <c r="E2090" s="3" t="str">
        <f>IFERROR(INDEX('Veri-Giriş'!D:D,MATCH($C2090,$K:$K,0)),"")</f>
        <v/>
      </c>
      <c r="F2090" t="str">
        <f>IFERROR(INDEX('Veri-Giriş'!E:E,MATCH($C2090,$K:$K,0)),"")</f>
        <v/>
      </c>
      <c r="G2090" s="2" t="str">
        <f>IFERROR(INDEX('Veri-Giriş'!F:F,MATCH($C2090,$K:$K,0)),"")</f>
        <v/>
      </c>
      <c r="J2090">
        <f>IF(ISNUMBER(SEARCH($Q$1,'Veri-Giriş'!E2090)),1,0)</f>
        <v>0</v>
      </c>
      <c r="K2090" t="str">
        <f>IF(J2090=1,SUM($J$2:J2090),"0")</f>
        <v>0</v>
      </c>
    </row>
    <row r="2091" spans="2:11" x14ac:dyDescent="0.25">
      <c r="B2091" t="str">
        <f>IFERROR(INDEX('Veri-Giriş'!B:B,MATCH($C2091,$K:$K,0)),"")</f>
        <v/>
      </c>
      <c r="C2091" t="str">
        <f t="shared" si="32"/>
        <v/>
      </c>
      <c r="D2091" s="1" t="str">
        <f>IFERROR(INDEX('Veri-Giriş'!C:C,MATCH($C2091,$K:$K,0)),"")</f>
        <v/>
      </c>
      <c r="E2091" s="3" t="str">
        <f>IFERROR(INDEX('Veri-Giriş'!D:D,MATCH($C2091,$K:$K,0)),"")</f>
        <v/>
      </c>
      <c r="F2091" t="str">
        <f>IFERROR(INDEX('Veri-Giriş'!E:E,MATCH($C2091,$K:$K,0)),"")</f>
        <v/>
      </c>
      <c r="G2091" s="2" t="str">
        <f>IFERROR(INDEX('Veri-Giriş'!F:F,MATCH($C2091,$K:$K,0)),"")</f>
        <v/>
      </c>
      <c r="J2091">
        <f>IF(ISNUMBER(SEARCH($Q$1,'Veri-Giriş'!E2091)),1,0)</f>
        <v>0</v>
      </c>
      <c r="K2091" t="str">
        <f>IF(J2091=1,SUM($J$2:J2091),"0")</f>
        <v>0</v>
      </c>
    </row>
    <row r="2092" spans="2:11" x14ac:dyDescent="0.25">
      <c r="B2092" t="str">
        <f>IFERROR(INDEX('Veri-Giriş'!B:B,MATCH($C2092,$K:$K,0)),"")</f>
        <v/>
      </c>
      <c r="C2092" t="str">
        <f t="shared" si="32"/>
        <v/>
      </c>
      <c r="D2092" s="1" t="str">
        <f>IFERROR(INDEX('Veri-Giriş'!C:C,MATCH($C2092,$K:$K,0)),"")</f>
        <v/>
      </c>
      <c r="E2092" s="3" t="str">
        <f>IFERROR(INDEX('Veri-Giriş'!D:D,MATCH($C2092,$K:$K,0)),"")</f>
        <v/>
      </c>
      <c r="F2092" t="str">
        <f>IFERROR(INDEX('Veri-Giriş'!E:E,MATCH($C2092,$K:$K,0)),"")</f>
        <v/>
      </c>
      <c r="G2092" s="2" t="str">
        <f>IFERROR(INDEX('Veri-Giriş'!F:F,MATCH($C2092,$K:$K,0)),"")</f>
        <v/>
      </c>
      <c r="J2092">
        <f>IF(ISNUMBER(SEARCH($Q$1,'Veri-Giriş'!E2092)),1,0)</f>
        <v>0</v>
      </c>
      <c r="K2092" t="str">
        <f>IF(J2092=1,SUM($J$2:J2092),"0")</f>
        <v>0</v>
      </c>
    </row>
    <row r="2093" spans="2:11" x14ac:dyDescent="0.25">
      <c r="B2093" t="str">
        <f>IFERROR(INDEX('Veri-Giriş'!B:B,MATCH($C2093,$K:$K,0)),"")</f>
        <v/>
      </c>
      <c r="C2093" t="str">
        <f t="shared" si="32"/>
        <v/>
      </c>
      <c r="D2093" s="1" t="str">
        <f>IFERROR(INDEX('Veri-Giriş'!C:C,MATCH($C2093,$K:$K,0)),"")</f>
        <v/>
      </c>
      <c r="E2093" s="3" t="str">
        <f>IFERROR(INDEX('Veri-Giriş'!D:D,MATCH($C2093,$K:$K,0)),"")</f>
        <v/>
      </c>
      <c r="F2093" t="str">
        <f>IFERROR(INDEX('Veri-Giriş'!E:E,MATCH($C2093,$K:$K,0)),"")</f>
        <v/>
      </c>
      <c r="G2093" s="2" t="str">
        <f>IFERROR(INDEX('Veri-Giriş'!F:F,MATCH($C2093,$K:$K,0)),"")</f>
        <v/>
      </c>
      <c r="J2093">
        <f>IF(ISNUMBER(SEARCH($Q$1,'Veri-Giriş'!E2093)),1,0)</f>
        <v>0</v>
      </c>
      <c r="K2093" t="str">
        <f>IF(J2093=1,SUM($J$2:J2093),"0")</f>
        <v>0</v>
      </c>
    </row>
    <row r="2094" spans="2:11" x14ac:dyDescent="0.25">
      <c r="B2094" t="str">
        <f>IFERROR(INDEX('Veri-Giriş'!B:B,MATCH($C2094,$K:$K,0)),"")</f>
        <v/>
      </c>
      <c r="C2094" t="str">
        <f t="shared" si="32"/>
        <v/>
      </c>
      <c r="D2094" s="1" t="str">
        <f>IFERROR(INDEX('Veri-Giriş'!C:C,MATCH($C2094,$K:$K,0)),"")</f>
        <v/>
      </c>
      <c r="E2094" s="3" t="str">
        <f>IFERROR(INDEX('Veri-Giriş'!D:D,MATCH($C2094,$K:$K,0)),"")</f>
        <v/>
      </c>
      <c r="F2094" t="str">
        <f>IFERROR(INDEX('Veri-Giriş'!E:E,MATCH($C2094,$K:$K,0)),"")</f>
        <v/>
      </c>
      <c r="G2094" s="2" t="str">
        <f>IFERROR(INDEX('Veri-Giriş'!F:F,MATCH($C2094,$K:$K,0)),"")</f>
        <v/>
      </c>
      <c r="J2094">
        <f>IF(ISNUMBER(SEARCH($Q$1,'Veri-Giriş'!E2094)),1,0)</f>
        <v>0</v>
      </c>
      <c r="K2094" t="str">
        <f>IF(J2094=1,SUM($J$2:J2094),"0")</f>
        <v>0</v>
      </c>
    </row>
    <row r="2095" spans="2:11" x14ac:dyDescent="0.25">
      <c r="B2095" t="str">
        <f>IFERROR(INDEX('Veri-Giriş'!B:B,MATCH($C2095,$K:$K,0)),"")</f>
        <v/>
      </c>
      <c r="C2095" t="str">
        <f t="shared" si="32"/>
        <v/>
      </c>
      <c r="D2095" s="1" t="str">
        <f>IFERROR(INDEX('Veri-Giriş'!C:C,MATCH($C2095,$K:$K,0)),"")</f>
        <v/>
      </c>
      <c r="E2095" s="3" t="str">
        <f>IFERROR(INDEX('Veri-Giriş'!D:D,MATCH($C2095,$K:$K,0)),"")</f>
        <v/>
      </c>
      <c r="F2095" t="str">
        <f>IFERROR(INDEX('Veri-Giriş'!E:E,MATCH($C2095,$K:$K,0)),"")</f>
        <v/>
      </c>
      <c r="G2095" s="2" t="str">
        <f>IFERROR(INDEX('Veri-Giriş'!F:F,MATCH($C2095,$K:$K,0)),"")</f>
        <v/>
      </c>
      <c r="J2095">
        <f>IF(ISNUMBER(SEARCH($Q$1,'Veri-Giriş'!E2095)),1,0)</f>
        <v>0</v>
      </c>
      <c r="K2095" t="str">
        <f>IF(J2095=1,SUM($J$2:J2095),"0")</f>
        <v>0</v>
      </c>
    </row>
    <row r="2096" spans="2:11" x14ac:dyDescent="0.25">
      <c r="B2096" t="str">
        <f>IFERROR(INDEX('Veri-Giriş'!B:B,MATCH($C2096,$K:$K,0)),"")</f>
        <v/>
      </c>
      <c r="C2096" t="str">
        <f t="shared" si="32"/>
        <v/>
      </c>
      <c r="D2096" s="1" t="str">
        <f>IFERROR(INDEX('Veri-Giriş'!C:C,MATCH($C2096,$K:$K,0)),"")</f>
        <v/>
      </c>
      <c r="E2096" s="3" t="str">
        <f>IFERROR(INDEX('Veri-Giriş'!D:D,MATCH($C2096,$K:$K,0)),"")</f>
        <v/>
      </c>
      <c r="F2096" t="str">
        <f>IFERROR(INDEX('Veri-Giriş'!E:E,MATCH($C2096,$K:$K,0)),"")</f>
        <v/>
      </c>
      <c r="G2096" s="2" t="str">
        <f>IFERROR(INDEX('Veri-Giriş'!F:F,MATCH($C2096,$K:$K,0)),"")</f>
        <v/>
      </c>
      <c r="J2096">
        <f>IF(ISNUMBER(SEARCH($Q$1,'Veri-Giriş'!E2096)),1,0)</f>
        <v>0</v>
      </c>
      <c r="K2096" t="str">
        <f>IF(J2096=1,SUM($J$2:J2096),"0")</f>
        <v>0</v>
      </c>
    </row>
    <row r="2097" spans="2:11" x14ac:dyDescent="0.25">
      <c r="B2097" t="str">
        <f>IFERROR(INDEX('Veri-Giriş'!B:B,MATCH($C2097,$K:$K,0)),"")</f>
        <v/>
      </c>
      <c r="C2097" t="str">
        <f t="shared" si="32"/>
        <v/>
      </c>
      <c r="D2097" s="1" t="str">
        <f>IFERROR(INDEX('Veri-Giriş'!C:C,MATCH($C2097,$K:$K,0)),"")</f>
        <v/>
      </c>
      <c r="E2097" s="3" t="str">
        <f>IFERROR(INDEX('Veri-Giriş'!D:D,MATCH($C2097,$K:$K,0)),"")</f>
        <v/>
      </c>
      <c r="F2097" t="str">
        <f>IFERROR(INDEX('Veri-Giriş'!E:E,MATCH($C2097,$K:$K,0)),"")</f>
        <v/>
      </c>
      <c r="G2097" s="2" t="str">
        <f>IFERROR(INDEX('Veri-Giriş'!F:F,MATCH($C2097,$K:$K,0)),"")</f>
        <v/>
      </c>
      <c r="J2097">
        <f>IF(ISNUMBER(SEARCH($Q$1,'Veri-Giriş'!E2097)),1,0)</f>
        <v>0</v>
      </c>
      <c r="K2097" t="str">
        <f>IF(J2097=1,SUM($J$2:J2097),"0")</f>
        <v>0</v>
      </c>
    </row>
    <row r="2098" spans="2:11" x14ac:dyDescent="0.25">
      <c r="B2098" t="str">
        <f>IFERROR(INDEX('Veri-Giriş'!B:B,MATCH($C2098,$K:$K,0)),"")</f>
        <v/>
      </c>
      <c r="C2098" t="str">
        <f t="shared" si="32"/>
        <v/>
      </c>
      <c r="D2098" s="1" t="str">
        <f>IFERROR(INDEX('Veri-Giriş'!C:C,MATCH($C2098,$K:$K,0)),"")</f>
        <v/>
      </c>
      <c r="E2098" s="3" t="str">
        <f>IFERROR(INDEX('Veri-Giriş'!D:D,MATCH($C2098,$K:$K,0)),"")</f>
        <v/>
      </c>
      <c r="F2098" t="str">
        <f>IFERROR(INDEX('Veri-Giriş'!E:E,MATCH($C2098,$K:$K,0)),"")</f>
        <v/>
      </c>
      <c r="G2098" s="2" t="str">
        <f>IFERROR(INDEX('Veri-Giriş'!F:F,MATCH($C2098,$K:$K,0)),"")</f>
        <v/>
      </c>
      <c r="J2098">
        <f>IF(ISNUMBER(SEARCH($Q$1,'Veri-Giriş'!E2098)),1,0)</f>
        <v>0</v>
      </c>
      <c r="K2098" t="str">
        <f>IF(J2098=1,SUM($J$2:J2098),"0")</f>
        <v>0</v>
      </c>
    </row>
    <row r="2099" spans="2:11" x14ac:dyDescent="0.25">
      <c r="B2099" t="str">
        <f>IFERROR(INDEX('Veri-Giriş'!B:B,MATCH($C2099,$K:$K,0)),"")</f>
        <v/>
      </c>
      <c r="C2099" t="str">
        <f t="shared" si="32"/>
        <v/>
      </c>
      <c r="D2099" s="1" t="str">
        <f>IFERROR(INDEX('Veri-Giriş'!C:C,MATCH($C2099,$K:$K,0)),"")</f>
        <v/>
      </c>
      <c r="E2099" s="3" t="str">
        <f>IFERROR(INDEX('Veri-Giriş'!D:D,MATCH($C2099,$K:$K,0)),"")</f>
        <v/>
      </c>
      <c r="F2099" t="str">
        <f>IFERROR(INDEX('Veri-Giriş'!E:E,MATCH($C2099,$K:$K,0)),"")</f>
        <v/>
      </c>
      <c r="G2099" s="2" t="str">
        <f>IFERROR(INDEX('Veri-Giriş'!F:F,MATCH($C2099,$K:$K,0)),"")</f>
        <v/>
      </c>
      <c r="J2099">
        <f>IF(ISNUMBER(SEARCH($Q$1,'Veri-Giriş'!E2099)),1,0)</f>
        <v>0</v>
      </c>
      <c r="K2099" t="str">
        <f>IF(J2099=1,SUM($J$2:J2099),"0")</f>
        <v>0</v>
      </c>
    </row>
    <row r="2100" spans="2:11" x14ac:dyDescent="0.25">
      <c r="B2100" t="str">
        <f>IFERROR(INDEX('Veri-Giriş'!B:B,MATCH($C2100,$K:$K,0)),"")</f>
        <v/>
      </c>
      <c r="C2100" t="str">
        <f t="shared" si="32"/>
        <v/>
      </c>
      <c r="D2100" s="1" t="str">
        <f>IFERROR(INDEX('Veri-Giriş'!C:C,MATCH($C2100,$K:$K,0)),"")</f>
        <v/>
      </c>
      <c r="E2100" s="3" t="str">
        <f>IFERROR(INDEX('Veri-Giriş'!D:D,MATCH($C2100,$K:$K,0)),"")</f>
        <v/>
      </c>
      <c r="F2100" t="str">
        <f>IFERROR(INDEX('Veri-Giriş'!E:E,MATCH($C2100,$K:$K,0)),"")</f>
        <v/>
      </c>
      <c r="G2100" s="2" t="str">
        <f>IFERROR(INDEX('Veri-Giriş'!F:F,MATCH($C2100,$K:$K,0)),"")</f>
        <v/>
      </c>
      <c r="J2100">
        <f>IF(ISNUMBER(SEARCH($Q$1,'Veri-Giriş'!E2100)),1,0)</f>
        <v>0</v>
      </c>
      <c r="K2100" t="str">
        <f>IF(J2100=1,SUM($J$2:J2100),"0")</f>
        <v>0</v>
      </c>
    </row>
    <row r="2101" spans="2:11" x14ac:dyDescent="0.25">
      <c r="B2101" t="str">
        <f>IFERROR(INDEX('Veri-Giriş'!B:B,MATCH($C2101,$K:$K,0)),"")</f>
        <v/>
      </c>
      <c r="C2101" t="str">
        <f t="shared" si="32"/>
        <v/>
      </c>
      <c r="D2101" s="1" t="str">
        <f>IFERROR(INDEX('Veri-Giriş'!C:C,MATCH($C2101,$K:$K,0)),"")</f>
        <v/>
      </c>
      <c r="E2101" s="3" t="str">
        <f>IFERROR(INDEX('Veri-Giriş'!D:D,MATCH($C2101,$K:$K,0)),"")</f>
        <v/>
      </c>
      <c r="F2101" t="str">
        <f>IFERROR(INDEX('Veri-Giriş'!E:E,MATCH($C2101,$K:$K,0)),"")</f>
        <v/>
      </c>
      <c r="G2101" s="2" t="str">
        <f>IFERROR(INDEX('Veri-Giriş'!F:F,MATCH($C2101,$K:$K,0)),"")</f>
        <v/>
      </c>
      <c r="J2101">
        <f>IF(ISNUMBER(SEARCH($Q$1,'Veri-Giriş'!E2101)),1,0)</f>
        <v>0</v>
      </c>
      <c r="K2101" t="str">
        <f>IF(J2101=1,SUM($J$2:J2101),"0")</f>
        <v>0</v>
      </c>
    </row>
    <row r="2102" spans="2:11" x14ac:dyDescent="0.25">
      <c r="B2102" t="str">
        <f>IFERROR(INDEX('Veri-Giriş'!B:B,MATCH($C2102,$K:$K,0)),"")</f>
        <v/>
      </c>
      <c r="C2102" t="str">
        <f t="shared" si="32"/>
        <v/>
      </c>
      <c r="D2102" s="1" t="str">
        <f>IFERROR(INDEX('Veri-Giriş'!C:C,MATCH($C2102,$K:$K,0)),"")</f>
        <v/>
      </c>
      <c r="E2102" s="3" t="str">
        <f>IFERROR(INDEX('Veri-Giriş'!D:D,MATCH($C2102,$K:$K,0)),"")</f>
        <v/>
      </c>
      <c r="F2102" t="str">
        <f>IFERROR(INDEX('Veri-Giriş'!E:E,MATCH($C2102,$K:$K,0)),"")</f>
        <v/>
      </c>
      <c r="G2102" s="2" t="str">
        <f>IFERROR(INDEX('Veri-Giriş'!F:F,MATCH($C2102,$K:$K,0)),"")</f>
        <v/>
      </c>
      <c r="J2102">
        <f>IF(ISNUMBER(SEARCH($Q$1,'Veri-Giriş'!E2102)),1,0)</f>
        <v>0</v>
      </c>
      <c r="K2102" t="str">
        <f>IF(J2102=1,SUM($J$2:J2102),"0")</f>
        <v>0</v>
      </c>
    </row>
    <row r="2103" spans="2:11" x14ac:dyDescent="0.25">
      <c r="B2103" t="str">
        <f>IFERROR(INDEX('Veri-Giriş'!B:B,MATCH($C2103,$K:$K,0)),"")</f>
        <v/>
      </c>
      <c r="C2103" t="str">
        <f t="shared" si="32"/>
        <v/>
      </c>
      <c r="D2103" s="1" t="str">
        <f>IFERROR(INDEX('Veri-Giriş'!C:C,MATCH($C2103,$K:$K,0)),"")</f>
        <v/>
      </c>
      <c r="E2103" s="3" t="str">
        <f>IFERROR(INDEX('Veri-Giriş'!D:D,MATCH($C2103,$K:$K,0)),"")</f>
        <v/>
      </c>
      <c r="F2103" t="str">
        <f>IFERROR(INDEX('Veri-Giriş'!E:E,MATCH($C2103,$K:$K,0)),"")</f>
        <v/>
      </c>
      <c r="G2103" s="2" t="str">
        <f>IFERROR(INDEX('Veri-Giriş'!F:F,MATCH($C2103,$K:$K,0)),"")</f>
        <v/>
      </c>
      <c r="J2103">
        <f>IF(ISNUMBER(SEARCH($Q$1,'Veri-Giriş'!E2103)),1,0)</f>
        <v>0</v>
      </c>
      <c r="K2103" t="str">
        <f>IF(J2103=1,SUM($J$2:J2103),"0")</f>
        <v>0</v>
      </c>
    </row>
    <row r="2104" spans="2:11" x14ac:dyDescent="0.25">
      <c r="B2104" t="str">
        <f>IFERROR(INDEX('Veri-Giriş'!B:B,MATCH($C2104,$K:$K,0)),"")</f>
        <v/>
      </c>
      <c r="C2104" t="str">
        <f t="shared" si="32"/>
        <v/>
      </c>
      <c r="D2104" s="1" t="str">
        <f>IFERROR(INDEX('Veri-Giriş'!C:C,MATCH($C2104,$K:$K,0)),"")</f>
        <v/>
      </c>
      <c r="E2104" s="3" t="str">
        <f>IFERROR(INDEX('Veri-Giriş'!D:D,MATCH($C2104,$K:$K,0)),"")</f>
        <v/>
      </c>
      <c r="F2104" t="str">
        <f>IFERROR(INDEX('Veri-Giriş'!E:E,MATCH($C2104,$K:$K,0)),"")</f>
        <v/>
      </c>
      <c r="G2104" s="2" t="str">
        <f>IFERROR(INDEX('Veri-Giriş'!F:F,MATCH($C2104,$K:$K,0)),"")</f>
        <v/>
      </c>
      <c r="J2104">
        <f>IF(ISNUMBER(SEARCH($Q$1,'Veri-Giriş'!E2104)),1,0)</f>
        <v>0</v>
      </c>
      <c r="K2104" t="str">
        <f>IF(J2104=1,SUM($J$2:J2104),"0")</f>
        <v>0</v>
      </c>
    </row>
    <row r="2105" spans="2:11" x14ac:dyDescent="0.25">
      <c r="B2105" t="str">
        <f>IFERROR(INDEX('Veri-Giriş'!B:B,MATCH($C2105,$K:$K,0)),"")</f>
        <v/>
      </c>
      <c r="C2105" t="str">
        <f t="shared" si="32"/>
        <v/>
      </c>
      <c r="D2105" s="1" t="str">
        <f>IFERROR(INDEX('Veri-Giriş'!C:C,MATCH($C2105,$K:$K,0)),"")</f>
        <v/>
      </c>
      <c r="E2105" s="3" t="str">
        <f>IFERROR(INDEX('Veri-Giriş'!D:D,MATCH($C2105,$K:$K,0)),"")</f>
        <v/>
      </c>
      <c r="F2105" t="str">
        <f>IFERROR(INDEX('Veri-Giriş'!E:E,MATCH($C2105,$K:$K,0)),"")</f>
        <v/>
      </c>
      <c r="G2105" s="2" t="str">
        <f>IFERROR(INDEX('Veri-Giriş'!F:F,MATCH($C2105,$K:$K,0)),"")</f>
        <v/>
      </c>
      <c r="J2105">
        <f>IF(ISNUMBER(SEARCH($Q$1,'Veri-Giriş'!E2105)),1,0)</f>
        <v>0</v>
      </c>
      <c r="K2105" t="str">
        <f>IF(J2105=1,SUM($J$2:J2105),"0")</f>
        <v>0</v>
      </c>
    </row>
    <row r="2106" spans="2:11" x14ac:dyDescent="0.25">
      <c r="B2106" t="str">
        <f>IFERROR(INDEX('Veri-Giriş'!B:B,MATCH($C2106,$K:$K,0)),"")</f>
        <v/>
      </c>
      <c r="C2106" t="str">
        <f t="shared" si="32"/>
        <v/>
      </c>
      <c r="D2106" s="1" t="str">
        <f>IFERROR(INDEX('Veri-Giriş'!C:C,MATCH($C2106,$K:$K,0)),"")</f>
        <v/>
      </c>
      <c r="E2106" s="3" t="str">
        <f>IFERROR(INDEX('Veri-Giriş'!D:D,MATCH($C2106,$K:$K,0)),"")</f>
        <v/>
      </c>
      <c r="F2106" t="str">
        <f>IFERROR(INDEX('Veri-Giriş'!E:E,MATCH($C2106,$K:$K,0)),"")</f>
        <v/>
      </c>
      <c r="G2106" s="2" t="str">
        <f>IFERROR(INDEX('Veri-Giriş'!F:F,MATCH($C2106,$K:$K,0)),"")</f>
        <v/>
      </c>
      <c r="J2106">
        <f>IF(ISNUMBER(SEARCH($Q$1,'Veri-Giriş'!E2106)),1,0)</f>
        <v>0</v>
      </c>
      <c r="K2106" t="str">
        <f>IF(J2106=1,SUM($J$2:J2106),"0")</f>
        <v>0</v>
      </c>
    </row>
    <row r="2107" spans="2:11" x14ac:dyDescent="0.25">
      <c r="B2107" t="str">
        <f>IFERROR(INDEX('Veri-Giriş'!B:B,MATCH($C2107,$K:$K,0)),"")</f>
        <v/>
      </c>
      <c r="C2107" t="str">
        <f t="shared" si="32"/>
        <v/>
      </c>
      <c r="D2107" s="1" t="str">
        <f>IFERROR(INDEX('Veri-Giriş'!C:C,MATCH($C2107,$K:$K,0)),"")</f>
        <v/>
      </c>
      <c r="E2107" s="3" t="str">
        <f>IFERROR(INDEX('Veri-Giriş'!D:D,MATCH($C2107,$K:$K,0)),"")</f>
        <v/>
      </c>
      <c r="F2107" t="str">
        <f>IFERROR(INDEX('Veri-Giriş'!E:E,MATCH($C2107,$K:$K,0)),"")</f>
        <v/>
      </c>
      <c r="G2107" s="2" t="str">
        <f>IFERROR(INDEX('Veri-Giriş'!F:F,MATCH($C2107,$K:$K,0)),"")</f>
        <v/>
      </c>
      <c r="J2107">
        <f>IF(ISNUMBER(SEARCH($Q$1,'Veri-Giriş'!E2107)),1,0)</f>
        <v>0</v>
      </c>
      <c r="K2107" t="str">
        <f>IF(J2107=1,SUM($J$2:J2107),"0")</f>
        <v>0</v>
      </c>
    </row>
    <row r="2108" spans="2:11" x14ac:dyDescent="0.25">
      <c r="B2108" t="str">
        <f>IFERROR(INDEX('Veri-Giriş'!B:B,MATCH($C2108,$K:$K,0)),"")</f>
        <v/>
      </c>
      <c r="C2108" t="str">
        <f t="shared" si="32"/>
        <v/>
      </c>
      <c r="D2108" s="1" t="str">
        <f>IFERROR(INDEX('Veri-Giriş'!C:C,MATCH($C2108,$K:$K,0)),"")</f>
        <v/>
      </c>
      <c r="E2108" s="3" t="str">
        <f>IFERROR(INDEX('Veri-Giriş'!D:D,MATCH($C2108,$K:$K,0)),"")</f>
        <v/>
      </c>
      <c r="F2108" t="str">
        <f>IFERROR(INDEX('Veri-Giriş'!E:E,MATCH($C2108,$K:$K,0)),"")</f>
        <v/>
      </c>
      <c r="G2108" s="2" t="str">
        <f>IFERROR(INDEX('Veri-Giriş'!F:F,MATCH($C2108,$K:$K,0)),"")</f>
        <v/>
      </c>
      <c r="J2108">
        <f>IF(ISNUMBER(SEARCH($Q$1,'Veri-Giriş'!E2108)),1,0)</f>
        <v>0</v>
      </c>
      <c r="K2108" t="str">
        <f>IF(J2108=1,SUM($J$2:J2108),"0")</f>
        <v>0</v>
      </c>
    </row>
    <row r="2109" spans="2:11" x14ac:dyDescent="0.25">
      <c r="B2109" t="str">
        <f>IFERROR(INDEX('Veri-Giriş'!B:B,MATCH($C2109,$K:$K,0)),"")</f>
        <v/>
      </c>
      <c r="C2109" t="str">
        <f t="shared" si="32"/>
        <v/>
      </c>
      <c r="D2109" s="1" t="str">
        <f>IFERROR(INDEX('Veri-Giriş'!C:C,MATCH($C2109,$K:$K,0)),"")</f>
        <v/>
      </c>
      <c r="E2109" s="3" t="str">
        <f>IFERROR(INDEX('Veri-Giriş'!D:D,MATCH($C2109,$K:$K,0)),"")</f>
        <v/>
      </c>
      <c r="F2109" t="str">
        <f>IFERROR(INDEX('Veri-Giriş'!E:E,MATCH($C2109,$K:$K,0)),"")</f>
        <v/>
      </c>
      <c r="G2109" s="2" t="str">
        <f>IFERROR(INDEX('Veri-Giriş'!F:F,MATCH($C2109,$K:$K,0)),"")</f>
        <v/>
      </c>
      <c r="J2109">
        <f>IF(ISNUMBER(SEARCH($Q$1,'Veri-Giriş'!E2109)),1,0)</f>
        <v>0</v>
      </c>
      <c r="K2109" t="str">
        <f>IF(J2109=1,SUM($J$2:J2109),"0")</f>
        <v>0</v>
      </c>
    </row>
    <row r="2110" spans="2:11" x14ac:dyDescent="0.25">
      <c r="B2110" t="str">
        <f>IFERROR(INDEX('Veri-Giriş'!B:B,MATCH($C2110,$K:$K,0)),"")</f>
        <v/>
      </c>
      <c r="C2110" t="str">
        <f t="shared" si="32"/>
        <v/>
      </c>
      <c r="D2110" s="1" t="str">
        <f>IFERROR(INDEX('Veri-Giriş'!C:C,MATCH($C2110,$K:$K,0)),"")</f>
        <v/>
      </c>
      <c r="E2110" s="3" t="str">
        <f>IFERROR(INDEX('Veri-Giriş'!D:D,MATCH($C2110,$K:$K,0)),"")</f>
        <v/>
      </c>
      <c r="F2110" t="str">
        <f>IFERROR(INDEX('Veri-Giriş'!E:E,MATCH($C2110,$K:$K,0)),"")</f>
        <v/>
      </c>
      <c r="G2110" s="2" t="str">
        <f>IFERROR(INDEX('Veri-Giriş'!F:F,MATCH($C2110,$K:$K,0)),"")</f>
        <v/>
      </c>
      <c r="J2110">
        <f>IF(ISNUMBER(SEARCH($Q$1,'Veri-Giriş'!E2110)),1,0)</f>
        <v>0</v>
      </c>
      <c r="K2110" t="str">
        <f>IF(J2110=1,SUM($J$2:J2110),"0")</f>
        <v>0</v>
      </c>
    </row>
    <row r="2111" spans="2:11" x14ac:dyDescent="0.25">
      <c r="B2111" t="str">
        <f>IFERROR(INDEX('Veri-Giriş'!B:B,MATCH($C2111,$K:$K,0)),"")</f>
        <v/>
      </c>
      <c r="C2111" t="str">
        <f t="shared" si="32"/>
        <v/>
      </c>
      <c r="D2111" s="1" t="str">
        <f>IFERROR(INDEX('Veri-Giriş'!C:C,MATCH($C2111,$K:$K,0)),"")</f>
        <v/>
      </c>
      <c r="E2111" s="3" t="str">
        <f>IFERROR(INDEX('Veri-Giriş'!D:D,MATCH($C2111,$K:$K,0)),"")</f>
        <v/>
      </c>
      <c r="F2111" t="str">
        <f>IFERROR(INDEX('Veri-Giriş'!E:E,MATCH($C2111,$K:$K,0)),"")</f>
        <v/>
      </c>
      <c r="G2111" s="2" t="str">
        <f>IFERROR(INDEX('Veri-Giriş'!F:F,MATCH($C2111,$K:$K,0)),"")</f>
        <v/>
      </c>
      <c r="J2111">
        <f>IF(ISNUMBER(SEARCH($Q$1,'Veri-Giriş'!E2111)),1,0)</f>
        <v>0</v>
      </c>
      <c r="K2111" t="str">
        <f>IF(J2111=1,SUM($J$2:J2111),"0")</f>
        <v>0</v>
      </c>
    </row>
    <row r="2112" spans="2:11" x14ac:dyDescent="0.25">
      <c r="B2112" t="str">
        <f>IFERROR(INDEX('Veri-Giriş'!B:B,MATCH($C2112,$K:$K,0)),"")</f>
        <v/>
      </c>
      <c r="C2112" t="str">
        <f t="shared" si="32"/>
        <v/>
      </c>
      <c r="D2112" s="1" t="str">
        <f>IFERROR(INDEX('Veri-Giriş'!C:C,MATCH($C2112,$K:$K,0)),"")</f>
        <v/>
      </c>
      <c r="E2112" s="3" t="str">
        <f>IFERROR(INDEX('Veri-Giriş'!D:D,MATCH($C2112,$K:$K,0)),"")</f>
        <v/>
      </c>
      <c r="F2112" t="str">
        <f>IFERROR(INDEX('Veri-Giriş'!E:E,MATCH($C2112,$K:$K,0)),"")</f>
        <v/>
      </c>
      <c r="G2112" s="2" t="str">
        <f>IFERROR(INDEX('Veri-Giriş'!F:F,MATCH($C2112,$K:$K,0)),"")</f>
        <v/>
      </c>
      <c r="J2112">
        <f>IF(ISNUMBER(SEARCH($Q$1,'Veri-Giriş'!E2112)),1,0)</f>
        <v>0</v>
      </c>
      <c r="K2112" t="str">
        <f>IF(J2112=1,SUM($J$2:J2112),"0")</f>
        <v>0</v>
      </c>
    </row>
    <row r="2113" spans="2:11" x14ac:dyDescent="0.25">
      <c r="B2113" t="str">
        <f>IFERROR(INDEX('Veri-Giriş'!B:B,MATCH($C2113,$K:$K,0)),"")</f>
        <v/>
      </c>
      <c r="C2113" t="str">
        <f t="shared" si="32"/>
        <v/>
      </c>
      <c r="D2113" s="1" t="str">
        <f>IFERROR(INDEX('Veri-Giriş'!C:C,MATCH($C2113,$K:$K,0)),"")</f>
        <v/>
      </c>
      <c r="E2113" s="3" t="str">
        <f>IFERROR(INDEX('Veri-Giriş'!D:D,MATCH($C2113,$K:$K,0)),"")</f>
        <v/>
      </c>
      <c r="F2113" t="str">
        <f>IFERROR(INDEX('Veri-Giriş'!E:E,MATCH($C2113,$K:$K,0)),"")</f>
        <v/>
      </c>
      <c r="G2113" s="2" t="str">
        <f>IFERROR(INDEX('Veri-Giriş'!F:F,MATCH($C2113,$K:$K,0)),"")</f>
        <v/>
      </c>
      <c r="J2113">
        <f>IF(ISNUMBER(SEARCH($Q$1,'Veri-Giriş'!E2113)),1,0)</f>
        <v>0</v>
      </c>
      <c r="K2113" t="str">
        <f>IF(J2113=1,SUM($J$2:J2113),"0")</f>
        <v>0</v>
      </c>
    </row>
    <row r="2114" spans="2:11" x14ac:dyDescent="0.25">
      <c r="B2114" t="str">
        <f>IFERROR(INDEX('Veri-Giriş'!B:B,MATCH($C2114,$K:$K,0)),"")</f>
        <v/>
      </c>
      <c r="C2114" t="str">
        <f t="shared" si="32"/>
        <v/>
      </c>
      <c r="D2114" s="1" t="str">
        <f>IFERROR(INDEX('Veri-Giriş'!C:C,MATCH($C2114,$K:$K,0)),"")</f>
        <v/>
      </c>
      <c r="E2114" s="3" t="str">
        <f>IFERROR(INDEX('Veri-Giriş'!D:D,MATCH($C2114,$K:$K,0)),"")</f>
        <v/>
      </c>
      <c r="F2114" t="str">
        <f>IFERROR(INDEX('Veri-Giriş'!E:E,MATCH($C2114,$K:$K,0)),"")</f>
        <v/>
      </c>
      <c r="G2114" s="2" t="str">
        <f>IFERROR(INDEX('Veri-Giriş'!F:F,MATCH($C2114,$K:$K,0)),"")</f>
        <v/>
      </c>
      <c r="J2114">
        <f>IF(ISNUMBER(SEARCH($Q$1,'Veri-Giriş'!E2114)),1,0)</f>
        <v>0</v>
      </c>
      <c r="K2114" t="str">
        <f>IF(J2114=1,SUM($J$2:J2114),"0")</f>
        <v>0</v>
      </c>
    </row>
    <row r="2115" spans="2:11" x14ac:dyDescent="0.25">
      <c r="B2115" t="str">
        <f>IFERROR(INDEX('Veri-Giriş'!B:B,MATCH($C2115,$K:$K,0)),"")</f>
        <v/>
      </c>
      <c r="C2115" t="str">
        <f t="shared" ref="C2115:C2178" si="33">IF(ROW()-1&lt;=MAX(K:K),ROW()-1,"")</f>
        <v/>
      </c>
      <c r="D2115" s="1" t="str">
        <f>IFERROR(INDEX('Veri-Giriş'!C:C,MATCH($C2115,$K:$K,0)),"")</f>
        <v/>
      </c>
      <c r="E2115" s="3" t="str">
        <f>IFERROR(INDEX('Veri-Giriş'!D:D,MATCH($C2115,$K:$K,0)),"")</f>
        <v/>
      </c>
      <c r="F2115" t="str">
        <f>IFERROR(INDEX('Veri-Giriş'!E:E,MATCH($C2115,$K:$K,0)),"")</f>
        <v/>
      </c>
      <c r="G2115" s="2" t="str">
        <f>IFERROR(INDEX('Veri-Giriş'!F:F,MATCH($C2115,$K:$K,0)),"")</f>
        <v/>
      </c>
      <c r="J2115">
        <f>IF(ISNUMBER(SEARCH($Q$1,'Veri-Giriş'!E2115)),1,0)</f>
        <v>0</v>
      </c>
      <c r="K2115" t="str">
        <f>IF(J2115=1,SUM($J$2:J2115),"0")</f>
        <v>0</v>
      </c>
    </row>
    <row r="2116" spans="2:11" x14ac:dyDescent="0.25">
      <c r="B2116" t="str">
        <f>IFERROR(INDEX('Veri-Giriş'!B:B,MATCH($C2116,$K:$K,0)),"")</f>
        <v/>
      </c>
      <c r="C2116" t="str">
        <f t="shared" si="33"/>
        <v/>
      </c>
      <c r="D2116" s="1" t="str">
        <f>IFERROR(INDEX('Veri-Giriş'!C:C,MATCH($C2116,$K:$K,0)),"")</f>
        <v/>
      </c>
      <c r="E2116" s="3" t="str">
        <f>IFERROR(INDEX('Veri-Giriş'!D:D,MATCH($C2116,$K:$K,0)),"")</f>
        <v/>
      </c>
      <c r="F2116" t="str">
        <f>IFERROR(INDEX('Veri-Giriş'!E:E,MATCH($C2116,$K:$K,0)),"")</f>
        <v/>
      </c>
      <c r="G2116" s="2" t="str">
        <f>IFERROR(INDEX('Veri-Giriş'!F:F,MATCH($C2116,$K:$K,0)),"")</f>
        <v/>
      </c>
      <c r="J2116">
        <f>IF(ISNUMBER(SEARCH($Q$1,'Veri-Giriş'!E2116)),1,0)</f>
        <v>0</v>
      </c>
      <c r="K2116" t="str">
        <f>IF(J2116=1,SUM($J$2:J2116),"0")</f>
        <v>0</v>
      </c>
    </row>
    <row r="2117" spans="2:11" x14ac:dyDescent="0.25">
      <c r="B2117" t="str">
        <f>IFERROR(INDEX('Veri-Giriş'!B:B,MATCH($C2117,$K:$K,0)),"")</f>
        <v/>
      </c>
      <c r="C2117" t="str">
        <f t="shared" si="33"/>
        <v/>
      </c>
      <c r="D2117" s="1" t="str">
        <f>IFERROR(INDEX('Veri-Giriş'!C:C,MATCH($C2117,$K:$K,0)),"")</f>
        <v/>
      </c>
      <c r="E2117" s="3" t="str">
        <f>IFERROR(INDEX('Veri-Giriş'!D:D,MATCH($C2117,$K:$K,0)),"")</f>
        <v/>
      </c>
      <c r="F2117" t="str">
        <f>IFERROR(INDEX('Veri-Giriş'!E:E,MATCH($C2117,$K:$K,0)),"")</f>
        <v/>
      </c>
      <c r="G2117" s="2" t="str">
        <f>IFERROR(INDEX('Veri-Giriş'!F:F,MATCH($C2117,$K:$K,0)),"")</f>
        <v/>
      </c>
      <c r="J2117">
        <f>IF(ISNUMBER(SEARCH($Q$1,'Veri-Giriş'!E2117)),1,0)</f>
        <v>0</v>
      </c>
      <c r="K2117" t="str">
        <f>IF(J2117=1,SUM($J$2:J2117),"0")</f>
        <v>0</v>
      </c>
    </row>
    <row r="2118" spans="2:11" x14ac:dyDescent="0.25">
      <c r="B2118" t="str">
        <f>IFERROR(INDEX('Veri-Giriş'!B:B,MATCH($C2118,$K:$K,0)),"")</f>
        <v/>
      </c>
      <c r="C2118" t="str">
        <f t="shared" si="33"/>
        <v/>
      </c>
      <c r="D2118" s="1" t="str">
        <f>IFERROR(INDEX('Veri-Giriş'!C:C,MATCH($C2118,$K:$K,0)),"")</f>
        <v/>
      </c>
      <c r="E2118" s="3" t="str">
        <f>IFERROR(INDEX('Veri-Giriş'!D:D,MATCH($C2118,$K:$K,0)),"")</f>
        <v/>
      </c>
      <c r="F2118" t="str">
        <f>IFERROR(INDEX('Veri-Giriş'!E:E,MATCH($C2118,$K:$K,0)),"")</f>
        <v/>
      </c>
      <c r="G2118" s="2" t="str">
        <f>IFERROR(INDEX('Veri-Giriş'!F:F,MATCH($C2118,$K:$K,0)),"")</f>
        <v/>
      </c>
      <c r="J2118">
        <f>IF(ISNUMBER(SEARCH($Q$1,'Veri-Giriş'!E2118)),1,0)</f>
        <v>0</v>
      </c>
      <c r="K2118" t="str">
        <f>IF(J2118=1,SUM($J$2:J2118),"0")</f>
        <v>0</v>
      </c>
    </row>
    <row r="2119" spans="2:11" x14ac:dyDescent="0.25">
      <c r="B2119" t="str">
        <f>IFERROR(INDEX('Veri-Giriş'!B:B,MATCH($C2119,$K:$K,0)),"")</f>
        <v/>
      </c>
      <c r="C2119" t="str">
        <f t="shared" si="33"/>
        <v/>
      </c>
      <c r="D2119" s="1" t="str">
        <f>IFERROR(INDEX('Veri-Giriş'!C:C,MATCH($C2119,$K:$K,0)),"")</f>
        <v/>
      </c>
      <c r="E2119" s="3" t="str">
        <f>IFERROR(INDEX('Veri-Giriş'!D:D,MATCH($C2119,$K:$K,0)),"")</f>
        <v/>
      </c>
      <c r="F2119" t="str">
        <f>IFERROR(INDEX('Veri-Giriş'!E:E,MATCH($C2119,$K:$K,0)),"")</f>
        <v/>
      </c>
      <c r="G2119" s="2" t="str">
        <f>IFERROR(INDEX('Veri-Giriş'!F:F,MATCH($C2119,$K:$K,0)),"")</f>
        <v/>
      </c>
      <c r="J2119">
        <f>IF(ISNUMBER(SEARCH($Q$1,'Veri-Giriş'!E2119)),1,0)</f>
        <v>0</v>
      </c>
      <c r="K2119" t="str">
        <f>IF(J2119=1,SUM($J$2:J2119),"0")</f>
        <v>0</v>
      </c>
    </row>
    <row r="2120" spans="2:11" x14ac:dyDescent="0.25">
      <c r="B2120" t="str">
        <f>IFERROR(INDEX('Veri-Giriş'!B:B,MATCH($C2120,$K:$K,0)),"")</f>
        <v/>
      </c>
      <c r="C2120" t="str">
        <f t="shared" si="33"/>
        <v/>
      </c>
      <c r="D2120" s="1" t="str">
        <f>IFERROR(INDEX('Veri-Giriş'!C:C,MATCH($C2120,$K:$K,0)),"")</f>
        <v/>
      </c>
      <c r="E2120" s="3" t="str">
        <f>IFERROR(INDEX('Veri-Giriş'!D:D,MATCH($C2120,$K:$K,0)),"")</f>
        <v/>
      </c>
      <c r="F2120" t="str">
        <f>IFERROR(INDEX('Veri-Giriş'!E:E,MATCH($C2120,$K:$K,0)),"")</f>
        <v/>
      </c>
      <c r="G2120" s="2" t="str">
        <f>IFERROR(INDEX('Veri-Giriş'!F:F,MATCH($C2120,$K:$K,0)),"")</f>
        <v/>
      </c>
      <c r="J2120">
        <f>IF(ISNUMBER(SEARCH($Q$1,'Veri-Giriş'!E2120)),1,0)</f>
        <v>0</v>
      </c>
      <c r="K2120" t="str">
        <f>IF(J2120=1,SUM($J$2:J2120),"0")</f>
        <v>0</v>
      </c>
    </row>
    <row r="2121" spans="2:11" x14ac:dyDescent="0.25">
      <c r="B2121" t="str">
        <f>IFERROR(INDEX('Veri-Giriş'!B:B,MATCH($C2121,$K:$K,0)),"")</f>
        <v/>
      </c>
      <c r="C2121" t="str">
        <f t="shared" si="33"/>
        <v/>
      </c>
      <c r="D2121" s="1" t="str">
        <f>IFERROR(INDEX('Veri-Giriş'!C:C,MATCH($C2121,$K:$K,0)),"")</f>
        <v/>
      </c>
      <c r="E2121" s="3" t="str">
        <f>IFERROR(INDEX('Veri-Giriş'!D:D,MATCH($C2121,$K:$K,0)),"")</f>
        <v/>
      </c>
      <c r="F2121" t="str">
        <f>IFERROR(INDEX('Veri-Giriş'!E:E,MATCH($C2121,$K:$K,0)),"")</f>
        <v/>
      </c>
      <c r="G2121" s="2" t="str">
        <f>IFERROR(INDEX('Veri-Giriş'!F:F,MATCH($C2121,$K:$K,0)),"")</f>
        <v/>
      </c>
      <c r="J2121">
        <f>IF(ISNUMBER(SEARCH($Q$1,'Veri-Giriş'!E2121)),1,0)</f>
        <v>0</v>
      </c>
      <c r="K2121" t="str">
        <f>IF(J2121=1,SUM($J$2:J2121),"0")</f>
        <v>0</v>
      </c>
    </row>
    <row r="2122" spans="2:11" x14ac:dyDescent="0.25">
      <c r="B2122" t="str">
        <f>IFERROR(INDEX('Veri-Giriş'!B:B,MATCH($C2122,$K:$K,0)),"")</f>
        <v/>
      </c>
      <c r="C2122" t="str">
        <f t="shared" si="33"/>
        <v/>
      </c>
      <c r="D2122" s="1" t="str">
        <f>IFERROR(INDEX('Veri-Giriş'!C:C,MATCH($C2122,$K:$K,0)),"")</f>
        <v/>
      </c>
      <c r="E2122" s="3" t="str">
        <f>IFERROR(INDEX('Veri-Giriş'!D:D,MATCH($C2122,$K:$K,0)),"")</f>
        <v/>
      </c>
      <c r="F2122" t="str">
        <f>IFERROR(INDEX('Veri-Giriş'!E:E,MATCH($C2122,$K:$K,0)),"")</f>
        <v/>
      </c>
      <c r="G2122" s="2" t="str">
        <f>IFERROR(INDEX('Veri-Giriş'!F:F,MATCH($C2122,$K:$K,0)),"")</f>
        <v/>
      </c>
      <c r="J2122">
        <f>IF(ISNUMBER(SEARCH($Q$1,'Veri-Giriş'!E2122)),1,0)</f>
        <v>0</v>
      </c>
      <c r="K2122" t="str">
        <f>IF(J2122=1,SUM($J$2:J2122),"0")</f>
        <v>0</v>
      </c>
    </row>
    <row r="2123" spans="2:11" x14ac:dyDescent="0.25">
      <c r="B2123" t="str">
        <f>IFERROR(INDEX('Veri-Giriş'!B:B,MATCH($C2123,$K:$K,0)),"")</f>
        <v/>
      </c>
      <c r="C2123" t="str">
        <f t="shared" si="33"/>
        <v/>
      </c>
      <c r="D2123" s="1" t="str">
        <f>IFERROR(INDEX('Veri-Giriş'!C:C,MATCH($C2123,$K:$K,0)),"")</f>
        <v/>
      </c>
      <c r="E2123" s="3" t="str">
        <f>IFERROR(INDEX('Veri-Giriş'!D:D,MATCH($C2123,$K:$K,0)),"")</f>
        <v/>
      </c>
      <c r="F2123" t="str">
        <f>IFERROR(INDEX('Veri-Giriş'!E:E,MATCH($C2123,$K:$K,0)),"")</f>
        <v/>
      </c>
      <c r="G2123" s="2" t="str">
        <f>IFERROR(INDEX('Veri-Giriş'!F:F,MATCH($C2123,$K:$K,0)),"")</f>
        <v/>
      </c>
      <c r="J2123">
        <f>IF(ISNUMBER(SEARCH($Q$1,'Veri-Giriş'!E2123)),1,0)</f>
        <v>0</v>
      </c>
      <c r="K2123" t="str">
        <f>IF(J2123=1,SUM($J$2:J2123),"0")</f>
        <v>0</v>
      </c>
    </row>
    <row r="2124" spans="2:11" x14ac:dyDescent="0.25">
      <c r="B2124" t="str">
        <f>IFERROR(INDEX('Veri-Giriş'!B:B,MATCH($C2124,$K:$K,0)),"")</f>
        <v/>
      </c>
      <c r="C2124" t="str">
        <f t="shared" si="33"/>
        <v/>
      </c>
      <c r="D2124" s="1" t="str">
        <f>IFERROR(INDEX('Veri-Giriş'!C:C,MATCH($C2124,$K:$K,0)),"")</f>
        <v/>
      </c>
      <c r="E2124" s="3" t="str">
        <f>IFERROR(INDEX('Veri-Giriş'!D:D,MATCH($C2124,$K:$K,0)),"")</f>
        <v/>
      </c>
      <c r="F2124" t="str">
        <f>IFERROR(INDEX('Veri-Giriş'!E:E,MATCH($C2124,$K:$K,0)),"")</f>
        <v/>
      </c>
      <c r="G2124" s="2" t="str">
        <f>IFERROR(INDEX('Veri-Giriş'!F:F,MATCH($C2124,$K:$K,0)),"")</f>
        <v/>
      </c>
      <c r="J2124">
        <f>IF(ISNUMBER(SEARCH($Q$1,'Veri-Giriş'!E2124)),1,0)</f>
        <v>0</v>
      </c>
      <c r="K2124" t="str">
        <f>IF(J2124=1,SUM($J$2:J2124),"0")</f>
        <v>0</v>
      </c>
    </row>
    <row r="2125" spans="2:11" x14ac:dyDescent="0.25">
      <c r="B2125" t="str">
        <f>IFERROR(INDEX('Veri-Giriş'!B:B,MATCH($C2125,$K:$K,0)),"")</f>
        <v/>
      </c>
      <c r="C2125" t="str">
        <f t="shared" si="33"/>
        <v/>
      </c>
      <c r="D2125" s="1" t="str">
        <f>IFERROR(INDEX('Veri-Giriş'!C:C,MATCH($C2125,$K:$K,0)),"")</f>
        <v/>
      </c>
      <c r="E2125" s="3" t="str">
        <f>IFERROR(INDEX('Veri-Giriş'!D:D,MATCH($C2125,$K:$K,0)),"")</f>
        <v/>
      </c>
      <c r="F2125" t="str">
        <f>IFERROR(INDEX('Veri-Giriş'!E:E,MATCH($C2125,$K:$K,0)),"")</f>
        <v/>
      </c>
      <c r="G2125" s="2" t="str">
        <f>IFERROR(INDEX('Veri-Giriş'!F:F,MATCH($C2125,$K:$K,0)),"")</f>
        <v/>
      </c>
      <c r="J2125">
        <f>IF(ISNUMBER(SEARCH($Q$1,'Veri-Giriş'!E2125)),1,0)</f>
        <v>0</v>
      </c>
      <c r="K2125" t="str">
        <f>IF(J2125=1,SUM($J$2:J2125),"0")</f>
        <v>0</v>
      </c>
    </row>
    <row r="2126" spans="2:11" x14ac:dyDescent="0.25">
      <c r="B2126" t="str">
        <f>IFERROR(INDEX('Veri-Giriş'!B:B,MATCH($C2126,$K:$K,0)),"")</f>
        <v/>
      </c>
      <c r="C2126" t="str">
        <f t="shared" si="33"/>
        <v/>
      </c>
      <c r="D2126" s="1" t="str">
        <f>IFERROR(INDEX('Veri-Giriş'!C:C,MATCH($C2126,$K:$K,0)),"")</f>
        <v/>
      </c>
      <c r="E2126" s="3" t="str">
        <f>IFERROR(INDEX('Veri-Giriş'!D:D,MATCH($C2126,$K:$K,0)),"")</f>
        <v/>
      </c>
      <c r="F2126" t="str">
        <f>IFERROR(INDEX('Veri-Giriş'!E:E,MATCH($C2126,$K:$K,0)),"")</f>
        <v/>
      </c>
      <c r="G2126" s="2" t="str">
        <f>IFERROR(INDEX('Veri-Giriş'!F:F,MATCH($C2126,$K:$K,0)),"")</f>
        <v/>
      </c>
      <c r="J2126">
        <f>IF(ISNUMBER(SEARCH($Q$1,'Veri-Giriş'!E2126)),1,0)</f>
        <v>0</v>
      </c>
      <c r="K2126" t="str">
        <f>IF(J2126=1,SUM($J$2:J2126),"0")</f>
        <v>0</v>
      </c>
    </row>
    <row r="2127" spans="2:11" x14ac:dyDescent="0.25">
      <c r="B2127" t="str">
        <f>IFERROR(INDEX('Veri-Giriş'!B:B,MATCH($C2127,$K:$K,0)),"")</f>
        <v/>
      </c>
      <c r="C2127" t="str">
        <f t="shared" si="33"/>
        <v/>
      </c>
      <c r="D2127" s="1" t="str">
        <f>IFERROR(INDEX('Veri-Giriş'!C:C,MATCH($C2127,$K:$K,0)),"")</f>
        <v/>
      </c>
      <c r="E2127" s="3" t="str">
        <f>IFERROR(INDEX('Veri-Giriş'!D:D,MATCH($C2127,$K:$K,0)),"")</f>
        <v/>
      </c>
      <c r="F2127" t="str">
        <f>IFERROR(INDEX('Veri-Giriş'!E:E,MATCH($C2127,$K:$K,0)),"")</f>
        <v/>
      </c>
      <c r="G2127" s="2" t="str">
        <f>IFERROR(INDEX('Veri-Giriş'!F:F,MATCH($C2127,$K:$K,0)),"")</f>
        <v/>
      </c>
      <c r="J2127">
        <f>IF(ISNUMBER(SEARCH($Q$1,'Veri-Giriş'!E2127)),1,0)</f>
        <v>0</v>
      </c>
      <c r="K2127" t="str">
        <f>IF(J2127=1,SUM($J$2:J2127),"0")</f>
        <v>0</v>
      </c>
    </row>
    <row r="2128" spans="2:11" x14ac:dyDescent="0.25">
      <c r="B2128" t="str">
        <f>IFERROR(INDEX('Veri-Giriş'!B:B,MATCH($C2128,$K:$K,0)),"")</f>
        <v/>
      </c>
      <c r="C2128" t="str">
        <f t="shared" si="33"/>
        <v/>
      </c>
      <c r="D2128" s="1" t="str">
        <f>IFERROR(INDEX('Veri-Giriş'!C:C,MATCH($C2128,$K:$K,0)),"")</f>
        <v/>
      </c>
      <c r="E2128" s="3" t="str">
        <f>IFERROR(INDEX('Veri-Giriş'!D:D,MATCH($C2128,$K:$K,0)),"")</f>
        <v/>
      </c>
      <c r="F2128" t="str">
        <f>IFERROR(INDEX('Veri-Giriş'!E:E,MATCH($C2128,$K:$K,0)),"")</f>
        <v/>
      </c>
      <c r="G2128" s="2" t="str">
        <f>IFERROR(INDEX('Veri-Giriş'!F:F,MATCH($C2128,$K:$K,0)),"")</f>
        <v/>
      </c>
      <c r="J2128">
        <f>IF(ISNUMBER(SEARCH($Q$1,'Veri-Giriş'!E2128)),1,0)</f>
        <v>0</v>
      </c>
      <c r="K2128" t="str">
        <f>IF(J2128=1,SUM($J$2:J2128),"0")</f>
        <v>0</v>
      </c>
    </row>
    <row r="2129" spans="2:11" x14ac:dyDescent="0.25">
      <c r="B2129" t="str">
        <f>IFERROR(INDEX('Veri-Giriş'!B:B,MATCH($C2129,$K:$K,0)),"")</f>
        <v/>
      </c>
      <c r="C2129" t="str">
        <f t="shared" si="33"/>
        <v/>
      </c>
      <c r="D2129" s="1" t="str">
        <f>IFERROR(INDEX('Veri-Giriş'!C:C,MATCH($C2129,$K:$K,0)),"")</f>
        <v/>
      </c>
      <c r="E2129" s="3" t="str">
        <f>IFERROR(INDEX('Veri-Giriş'!D:D,MATCH($C2129,$K:$K,0)),"")</f>
        <v/>
      </c>
      <c r="F2129" t="str">
        <f>IFERROR(INDEX('Veri-Giriş'!E:E,MATCH($C2129,$K:$K,0)),"")</f>
        <v/>
      </c>
      <c r="G2129" s="2" t="str">
        <f>IFERROR(INDEX('Veri-Giriş'!F:F,MATCH($C2129,$K:$K,0)),"")</f>
        <v/>
      </c>
      <c r="J2129">
        <f>IF(ISNUMBER(SEARCH($Q$1,'Veri-Giriş'!E2129)),1,0)</f>
        <v>0</v>
      </c>
      <c r="K2129" t="str">
        <f>IF(J2129=1,SUM($J$2:J2129),"0")</f>
        <v>0</v>
      </c>
    </row>
    <row r="2130" spans="2:11" x14ac:dyDescent="0.25">
      <c r="B2130" t="str">
        <f>IFERROR(INDEX('Veri-Giriş'!B:B,MATCH($C2130,$K:$K,0)),"")</f>
        <v/>
      </c>
      <c r="C2130" t="str">
        <f t="shared" si="33"/>
        <v/>
      </c>
      <c r="D2130" s="1" t="str">
        <f>IFERROR(INDEX('Veri-Giriş'!C:C,MATCH($C2130,$K:$K,0)),"")</f>
        <v/>
      </c>
      <c r="E2130" s="3" t="str">
        <f>IFERROR(INDEX('Veri-Giriş'!D:D,MATCH($C2130,$K:$K,0)),"")</f>
        <v/>
      </c>
      <c r="F2130" t="str">
        <f>IFERROR(INDEX('Veri-Giriş'!E:E,MATCH($C2130,$K:$K,0)),"")</f>
        <v/>
      </c>
      <c r="G2130" s="2" t="str">
        <f>IFERROR(INDEX('Veri-Giriş'!F:F,MATCH($C2130,$K:$K,0)),"")</f>
        <v/>
      </c>
      <c r="J2130">
        <f>IF(ISNUMBER(SEARCH($Q$1,'Veri-Giriş'!E2130)),1,0)</f>
        <v>0</v>
      </c>
      <c r="K2130" t="str">
        <f>IF(J2130=1,SUM($J$2:J2130),"0")</f>
        <v>0</v>
      </c>
    </row>
    <row r="2131" spans="2:11" x14ac:dyDescent="0.25">
      <c r="B2131" t="str">
        <f>IFERROR(INDEX('Veri-Giriş'!B:B,MATCH($C2131,$K:$K,0)),"")</f>
        <v/>
      </c>
      <c r="C2131" t="str">
        <f t="shared" si="33"/>
        <v/>
      </c>
      <c r="D2131" s="1" t="str">
        <f>IFERROR(INDEX('Veri-Giriş'!C:C,MATCH($C2131,$K:$K,0)),"")</f>
        <v/>
      </c>
      <c r="E2131" s="3" t="str">
        <f>IFERROR(INDEX('Veri-Giriş'!D:D,MATCH($C2131,$K:$K,0)),"")</f>
        <v/>
      </c>
      <c r="F2131" t="str">
        <f>IFERROR(INDEX('Veri-Giriş'!E:E,MATCH($C2131,$K:$K,0)),"")</f>
        <v/>
      </c>
      <c r="G2131" s="2" t="str">
        <f>IFERROR(INDEX('Veri-Giriş'!F:F,MATCH($C2131,$K:$K,0)),"")</f>
        <v/>
      </c>
      <c r="J2131">
        <f>IF(ISNUMBER(SEARCH($Q$1,'Veri-Giriş'!E2131)),1,0)</f>
        <v>0</v>
      </c>
      <c r="K2131" t="str">
        <f>IF(J2131=1,SUM($J$2:J2131),"0")</f>
        <v>0</v>
      </c>
    </row>
    <row r="2132" spans="2:11" x14ac:dyDescent="0.25">
      <c r="B2132" t="str">
        <f>IFERROR(INDEX('Veri-Giriş'!B:B,MATCH($C2132,$K:$K,0)),"")</f>
        <v/>
      </c>
      <c r="C2132" t="str">
        <f t="shared" si="33"/>
        <v/>
      </c>
      <c r="D2132" s="1" t="str">
        <f>IFERROR(INDEX('Veri-Giriş'!C:C,MATCH($C2132,$K:$K,0)),"")</f>
        <v/>
      </c>
      <c r="E2132" s="3" t="str">
        <f>IFERROR(INDEX('Veri-Giriş'!D:D,MATCH($C2132,$K:$K,0)),"")</f>
        <v/>
      </c>
      <c r="F2132" t="str">
        <f>IFERROR(INDEX('Veri-Giriş'!E:E,MATCH($C2132,$K:$K,0)),"")</f>
        <v/>
      </c>
      <c r="G2132" s="2" t="str">
        <f>IFERROR(INDEX('Veri-Giriş'!F:F,MATCH($C2132,$K:$K,0)),"")</f>
        <v/>
      </c>
      <c r="J2132">
        <f>IF(ISNUMBER(SEARCH($Q$1,'Veri-Giriş'!E2132)),1,0)</f>
        <v>0</v>
      </c>
      <c r="K2132" t="str">
        <f>IF(J2132=1,SUM($J$2:J2132),"0")</f>
        <v>0</v>
      </c>
    </row>
    <row r="2133" spans="2:11" x14ac:dyDescent="0.25">
      <c r="B2133" t="str">
        <f>IFERROR(INDEX('Veri-Giriş'!B:B,MATCH($C2133,$K:$K,0)),"")</f>
        <v/>
      </c>
      <c r="C2133" t="str">
        <f t="shared" si="33"/>
        <v/>
      </c>
      <c r="D2133" s="1" t="str">
        <f>IFERROR(INDEX('Veri-Giriş'!C:C,MATCH($C2133,$K:$K,0)),"")</f>
        <v/>
      </c>
      <c r="E2133" s="3" t="str">
        <f>IFERROR(INDEX('Veri-Giriş'!D:D,MATCH($C2133,$K:$K,0)),"")</f>
        <v/>
      </c>
      <c r="F2133" t="str">
        <f>IFERROR(INDEX('Veri-Giriş'!E:E,MATCH($C2133,$K:$K,0)),"")</f>
        <v/>
      </c>
      <c r="G2133" s="2" t="str">
        <f>IFERROR(INDEX('Veri-Giriş'!F:F,MATCH($C2133,$K:$K,0)),"")</f>
        <v/>
      </c>
      <c r="J2133">
        <f>IF(ISNUMBER(SEARCH($Q$1,'Veri-Giriş'!E2133)),1,0)</f>
        <v>0</v>
      </c>
      <c r="K2133" t="str">
        <f>IF(J2133=1,SUM($J$2:J2133),"0")</f>
        <v>0</v>
      </c>
    </row>
    <row r="2134" spans="2:11" x14ac:dyDescent="0.25">
      <c r="B2134" t="str">
        <f>IFERROR(INDEX('Veri-Giriş'!B:B,MATCH($C2134,$K:$K,0)),"")</f>
        <v/>
      </c>
      <c r="C2134" t="str">
        <f t="shared" si="33"/>
        <v/>
      </c>
      <c r="D2134" s="1" t="str">
        <f>IFERROR(INDEX('Veri-Giriş'!C:C,MATCH($C2134,$K:$K,0)),"")</f>
        <v/>
      </c>
      <c r="E2134" s="3" t="str">
        <f>IFERROR(INDEX('Veri-Giriş'!D:D,MATCH($C2134,$K:$K,0)),"")</f>
        <v/>
      </c>
      <c r="F2134" t="str">
        <f>IFERROR(INDEX('Veri-Giriş'!E:E,MATCH($C2134,$K:$K,0)),"")</f>
        <v/>
      </c>
      <c r="G2134" s="2" t="str">
        <f>IFERROR(INDEX('Veri-Giriş'!F:F,MATCH($C2134,$K:$K,0)),"")</f>
        <v/>
      </c>
      <c r="J2134">
        <f>IF(ISNUMBER(SEARCH($Q$1,'Veri-Giriş'!E2134)),1,0)</f>
        <v>0</v>
      </c>
      <c r="K2134" t="str">
        <f>IF(J2134=1,SUM($J$2:J2134),"0")</f>
        <v>0</v>
      </c>
    </row>
    <row r="2135" spans="2:11" x14ac:dyDescent="0.25">
      <c r="B2135" t="str">
        <f>IFERROR(INDEX('Veri-Giriş'!B:B,MATCH($C2135,$K:$K,0)),"")</f>
        <v/>
      </c>
      <c r="C2135" t="str">
        <f t="shared" si="33"/>
        <v/>
      </c>
      <c r="D2135" s="1" t="str">
        <f>IFERROR(INDEX('Veri-Giriş'!C:C,MATCH($C2135,$K:$K,0)),"")</f>
        <v/>
      </c>
      <c r="E2135" s="3" t="str">
        <f>IFERROR(INDEX('Veri-Giriş'!D:D,MATCH($C2135,$K:$K,0)),"")</f>
        <v/>
      </c>
      <c r="F2135" t="str">
        <f>IFERROR(INDEX('Veri-Giriş'!E:E,MATCH($C2135,$K:$K,0)),"")</f>
        <v/>
      </c>
      <c r="G2135" s="2" t="str">
        <f>IFERROR(INDEX('Veri-Giriş'!F:F,MATCH($C2135,$K:$K,0)),"")</f>
        <v/>
      </c>
      <c r="J2135">
        <f>IF(ISNUMBER(SEARCH($Q$1,'Veri-Giriş'!E2135)),1,0)</f>
        <v>0</v>
      </c>
      <c r="K2135" t="str">
        <f>IF(J2135=1,SUM($J$2:J2135),"0")</f>
        <v>0</v>
      </c>
    </row>
    <row r="2136" spans="2:11" x14ac:dyDescent="0.25">
      <c r="B2136" t="str">
        <f>IFERROR(INDEX('Veri-Giriş'!B:B,MATCH($C2136,$K:$K,0)),"")</f>
        <v/>
      </c>
      <c r="C2136" t="str">
        <f t="shared" si="33"/>
        <v/>
      </c>
      <c r="D2136" s="1" t="str">
        <f>IFERROR(INDEX('Veri-Giriş'!C:C,MATCH($C2136,$K:$K,0)),"")</f>
        <v/>
      </c>
      <c r="E2136" s="3" t="str">
        <f>IFERROR(INDEX('Veri-Giriş'!D:D,MATCH($C2136,$K:$K,0)),"")</f>
        <v/>
      </c>
      <c r="F2136" t="str">
        <f>IFERROR(INDEX('Veri-Giriş'!E:E,MATCH($C2136,$K:$K,0)),"")</f>
        <v/>
      </c>
      <c r="G2136" s="2" t="str">
        <f>IFERROR(INDEX('Veri-Giriş'!F:F,MATCH($C2136,$K:$K,0)),"")</f>
        <v/>
      </c>
      <c r="J2136">
        <f>IF(ISNUMBER(SEARCH($Q$1,'Veri-Giriş'!E2136)),1,0)</f>
        <v>0</v>
      </c>
      <c r="K2136" t="str">
        <f>IF(J2136=1,SUM($J$2:J2136),"0")</f>
        <v>0</v>
      </c>
    </row>
    <row r="2137" spans="2:11" x14ac:dyDescent="0.25">
      <c r="B2137" t="str">
        <f>IFERROR(INDEX('Veri-Giriş'!B:B,MATCH($C2137,$K:$K,0)),"")</f>
        <v/>
      </c>
      <c r="C2137" t="str">
        <f t="shared" si="33"/>
        <v/>
      </c>
      <c r="D2137" s="1" t="str">
        <f>IFERROR(INDEX('Veri-Giriş'!C:C,MATCH($C2137,$K:$K,0)),"")</f>
        <v/>
      </c>
      <c r="E2137" s="3" t="str">
        <f>IFERROR(INDEX('Veri-Giriş'!D:D,MATCH($C2137,$K:$K,0)),"")</f>
        <v/>
      </c>
      <c r="F2137" t="str">
        <f>IFERROR(INDEX('Veri-Giriş'!E:E,MATCH($C2137,$K:$K,0)),"")</f>
        <v/>
      </c>
      <c r="G2137" s="2" t="str">
        <f>IFERROR(INDEX('Veri-Giriş'!F:F,MATCH($C2137,$K:$K,0)),"")</f>
        <v/>
      </c>
      <c r="J2137">
        <f>IF(ISNUMBER(SEARCH($Q$1,'Veri-Giriş'!E2137)),1,0)</f>
        <v>0</v>
      </c>
      <c r="K2137" t="str">
        <f>IF(J2137=1,SUM($J$2:J2137),"0")</f>
        <v>0</v>
      </c>
    </row>
    <row r="2138" spans="2:11" x14ac:dyDescent="0.25">
      <c r="B2138" t="str">
        <f>IFERROR(INDEX('Veri-Giriş'!B:B,MATCH($C2138,$K:$K,0)),"")</f>
        <v/>
      </c>
      <c r="C2138" t="str">
        <f t="shared" si="33"/>
        <v/>
      </c>
      <c r="D2138" s="1" t="str">
        <f>IFERROR(INDEX('Veri-Giriş'!C:C,MATCH($C2138,$K:$K,0)),"")</f>
        <v/>
      </c>
      <c r="E2138" s="3" t="str">
        <f>IFERROR(INDEX('Veri-Giriş'!D:D,MATCH($C2138,$K:$K,0)),"")</f>
        <v/>
      </c>
      <c r="F2138" t="str">
        <f>IFERROR(INDEX('Veri-Giriş'!E:E,MATCH($C2138,$K:$K,0)),"")</f>
        <v/>
      </c>
      <c r="G2138" s="2" t="str">
        <f>IFERROR(INDEX('Veri-Giriş'!F:F,MATCH($C2138,$K:$K,0)),"")</f>
        <v/>
      </c>
      <c r="J2138">
        <f>IF(ISNUMBER(SEARCH($Q$1,'Veri-Giriş'!E2138)),1,0)</f>
        <v>0</v>
      </c>
      <c r="K2138" t="str">
        <f>IF(J2138=1,SUM($J$2:J2138),"0")</f>
        <v>0</v>
      </c>
    </row>
    <row r="2139" spans="2:11" x14ac:dyDescent="0.25">
      <c r="B2139" t="str">
        <f>IFERROR(INDEX('Veri-Giriş'!B:B,MATCH($C2139,$K:$K,0)),"")</f>
        <v/>
      </c>
      <c r="C2139" t="str">
        <f t="shared" si="33"/>
        <v/>
      </c>
      <c r="D2139" s="1" t="str">
        <f>IFERROR(INDEX('Veri-Giriş'!C:C,MATCH($C2139,$K:$K,0)),"")</f>
        <v/>
      </c>
      <c r="E2139" s="3" t="str">
        <f>IFERROR(INDEX('Veri-Giriş'!D:D,MATCH($C2139,$K:$K,0)),"")</f>
        <v/>
      </c>
      <c r="F2139" t="str">
        <f>IFERROR(INDEX('Veri-Giriş'!E:E,MATCH($C2139,$K:$K,0)),"")</f>
        <v/>
      </c>
      <c r="G2139" s="2" t="str">
        <f>IFERROR(INDEX('Veri-Giriş'!F:F,MATCH($C2139,$K:$K,0)),"")</f>
        <v/>
      </c>
      <c r="J2139">
        <f>IF(ISNUMBER(SEARCH($Q$1,'Veri-Giriş'!E2139)),1,0)</f>
        <v>0</v>
      </c>
      <c r="K2139" t="str">
        <f>IF(J2139=1,SUM($J$2:J2139),"0")</f>
        <v>0</v>
      </c>
    </row>
    <row r="2140" spans="2:11" x14ac:dyDescent="0.25">
      <c r="B2140" t="str">
        <f>IFERROR(INDEX('Veri-Giriş'!B:B,MATCH($C2140,$K:$K,0)),"")</f>
        <v/>
      </c>
      <c r="C2140" t="str">
        <f t="shared" si="33"/>
        <v/>
      </c>
      <c r="D2140" s="1" t="str">
        <f>IFERROR(INDEX('Veri-Giriş'!C:C,MATCH($C2140,$K:$K,0)),"")</f>
        <v/>
      </c>
      <c r="E2140" s="3" t="str">
        <f>IFERROR(INDEX('Veri-Giriş'!D:D,MATCH($C2140,$K:$K,0)),"")</f>
        <v/>
      </c>
      <c r="F2140" t="str">
        <f>IFERROR(INDEX('Veri-Giriş'!E:E,MATCH($C2140,$K:$K,0)),"")</f>
        <v/>
      </c>
      <c r="G2140" s="2" t="str">
        <f>IFERROR(INDEX('Veri-Giriş'!F:F,MATCH($C2140,$K:$K,0)),"")</f>
        <v/>
      </c>
      <c r="J2140">
        <f>IF(ISNUMBER(SEARCH($Q$1,'Veri-Giriş'!E2140)),1,0)</f>
        <v>0</v>
      </c>
      <c r="K2140" t="str">
        <f>IF(J2140=1,SUM($J$2:J2140),"0")</f>
        <v>0</v>
      </c>
    </row>
    <row r="2141" spans="2:11" x14ac:dyDescent="0.25">
      <c r="B2141" t="str">
        <f>IFERROR(INDEX('Veri-Giriş'!B:B,MATCH($C2141,$K:$K,0)),"")</f>
        <v/>
      </c>
      <c r="C2141" t="str">
        <f t="shared" si="33"/>
        <v/>
      </c>
      <c r="D2141" s="1" t="str">
        <f>IFERROR(INDEX('Veri-Giriş'!C:C,MATCH($C2141,$K:$K,0)),"")</f>
        <v/>
      </c>
      <c r="E2141" s="3" t="str">
        <f>IFERROR(INDEX('Veri-Giriş'!D:D,MATCH($C2141,$K:$K,0)),"")</f>
        <v/>
      </c>
      <c r="F2141" t="str">
        <f>IFERROR(INDEX('Veri-Giriş'!E:E,MATCH($C2141,$K:$K,0)),"")</f>
        <v/>
      </c>
      <c r="G2141" s="2" t="str">
        <f>IFERROR(INDEX('Veri-Giriş'!F:F,MATCH($C2141,$K:$K,0)),"")</f>
        <v/>
      </c>
      <c r="J2141">
        <f>IF(ISNUMBER(SEARCH($Q$1,'Veri-Giriş'!E2141)),1,0)</f>
        <v>0</v>
      </c>
      <c r="K2141" t="str">
        <f>IF(J2141=1,SUM($J$2:J2141),"0")</f>
        <v>0</v>
      </c>
    </row>
    <row r="2142" spans="2:11" x14ac:dyDescent="0.25">
      <c r="B2142" t="str">
        <f>IFERROR(INDEX('Veri-Giriş'!B:B,MATCH($C2142,$K:$K,0)),"")</f>
        <v/>
      </c>
      <c r="C2142" t="str">
        <f t="shared" si="33"/>
        <v/>
      </c>
      <c r="D2142" s="1" t="str">
        <f>IFERROR(INDEX('Veri-Giriş'!C:C,MATCH($C2142,$K:$K,0)),"")</f>
        <v/>
      </c>
      <c r="E2142" s="3" t="str">
        <f>IFERROR(INDEX('Veri-Giriş'!D:D,MATCH($C2142,$K:$K,0)),"")</f>
        <v/>
      </c>
      <c r="F2142" t="str">
        <f>IFERROR(INDEX('Veri-Giriş'!E:E,MATCH($C2142,$K:$K,0)),"")</f>
        <v/>
      </c>
      <c r="G2142" s="2" t="str">
        <f>IFERROR(INDEX('Veri-Giriş'!F:F,MATCH($C2142,$K:$K,0)),"")</f>
        <v/>
      </c>
      <c r="J2142">
        <f>IF(ISNUMBER(SEARCH($Q$1,'Veri-Giriş'!E2142)),1,0)</f>
        <v>0</v>
      </c>
      <c r="K2142" t="str">
        <f>IF(J2142=1,SUM($J$2:J2142),"0")</f>
        <v>0</v>
      </c>
    </row>
    <row r="2143" spans="2:11" x14ac:dyDescent="0.25">
      <c r="B2143" t="str">
        <f>IFERROR(INDEX('Veri-Giriş'!B:B,MATCH($C2143,$K:$K,0)),"")</f>
        <v/>
      </c>
      <c r="C2143" t="str">
        <f t="shared" si="33"/>
        <v/>
      </c>
      <c r="D2143" s="1" t="str">
        <f>IFERROR(INDEX('Veri-Giriş'!C:C,MATCH($C2143,$K:$K,0)),"")</f>
        <v/>
      </c>
      <c r="E2143" s="3" t="str">
        <f>IFERROR(INDEX('Veri-Giriş'!D:D,MATCH($C2143,$K:$K,0)),"")</f>
        <v/>
      </c>
      <c r="F2143" t="str">
        <f>IFERROR(INDEX('Veri-Giriş'!E:E,MATCH($C2143,$K:$K,0)),"")</f>
        <v/>
      </c>
      <c r="G2143" s="2" t="str">
        <f>IFERROR(INDEX('Veri-Giriş'!F:F,MATCH($C2143,$K:$K,0)),"")</f>
        <v/>
      </c>
      <c r="J2143">
        <f>IF(ISNUMBER(SEARCH($Q$1,'Veri-Giriş'!E2143)),1,0)</f>
        <v>0</v>
      </c>
      <c r="K2143" t="str">
        <f>IF(J2143=1,SUM($J$2:J2143),"0")</f>
        <v>0</v>
      </c>
    </row>
    <row r="2144" spans="2:11" x14ac:dyDescent="0.25">
      <c r="B2144" t="str">
        <f>IFERROR(INDEX('Veri-Giriş'!B:B,MATCH($C2144,$K:$K,0)),"")</f>
        <v/>
      </c>
      <c r="C2144" t="str">
        <f t="shared" si="33"/>
        <v/>
      </c>
      <c r="D2144" s="1" t="str">
        <f>IFERROR(INDEX('Veri-Giriş'!C:C,MATCH($C2144,$K:$K,0)),"")</f>
        <v/>
      </c>
      <c r="E2144" s="3" t="str">
        <f>IFERROR(INDEX('Veri-Giriş'!D:D,MATCH($C2144,$K:$K,0)),"")</f>
        <v/>
      </c>
      <c r="F2144" t="str">
        <f>IFERROR(INDEX('Veri-Giriş'!E:E,MATCH($C2144,$K:$K,0)),"")</f>
        <v/>
      </c>
      <c r="G2144" s="2" t="str">
        <f>IFERROR(INDEX('Veri-Giriş'!F:F,MATCH($C2144,$K:$K,0)),"")</f>
        <v/>
      </c>
      <c r="J2144">
        <f>IF(ISNUMBER(SEARCH($Q$1,'Veri-Giriş'!E2144)),1,0)</f>
        <v>0</v>
      </c>
      <c r="K2144" t="str">
        <f>IF(J2144=1,SUM($J$2:J2144),"0")</f>
        <v>0</v>
      </c>
    </row>
    <row r="2145" spans="2:11" x14ac:dyDescent="0.25">
      <c r="B2145" t="str">
        <f>IFERROR(INDEX('Veri-Giriş'!B:B,MATCH($C2145,$K:$K,0)),"")</f>
        <v/>
      </c>
      <c r="C2145" t="str">
        <f t="shared" si="33"/>
        <v/>
      </c>
      <c r="D2145" s="1" t="str">
        <f>IFERROR(INDEX('Veri-Giriş'!C:C,MATCH($C2145,$K:$K,0)),"")</f>
        <v/>
      </c>
      <c r="E2145" s="3" t="str">
        <f>IFERROR(INDEX('Veri-Giriş'!D:D,MATCH($C2145,$K:$K,0)),"")</f>
        <v/>
      </c>
      <c r="F2145" t="str">
        <f>IFERROR(INDEX('Veri-Giriş'!E:E,MATCH($C2145,$K:$K,0)),"")</f>
        <v/>
      </c>
      <c r="G2145" s="2" t="str">
        <f>IFERROR(INDEX('Veri-Giriş'!F:F,MATCH($C2145,$K:$K,0)),"")</f>
        <v/>
      </c>
      <c r="J2145">
        <f>IF(ISNUMBER(SEARCH($Q$1,'Veri-Giriş'!E2145)),1,0)</f>
        <v>0</v>
      </c>
      <c r="K2145" t="str">
        <f>IF(J2145=1,SUM($J$2:J2145),"0")</f>
        <v>0</v>
      </c>
    </row>
    <row r="2146" spans="2:11" x14ac:dyDescent="0.25">
      <c r="B2146" t="str">
        <f>IFERROR(INDEX('Veri-Giriş'!B:B,MATCH($C2146,$K:$K,0)),"")</f>
        <v/>
      </c>
      <c r="C2146" t="str">
        <f t="shared" si="33"/>
        <v/>
      </c>
      <c r="D2146" s="1" t="str">
        <f>IFERROR(INDEX('Veri-Giriş'!C:C,MATCH($C2146,$K:$K,0)),"")</f>
        <v/>
      </c>
      <c r="E2146" s="3" t="str">
        <f>IFERROR(INDEX('Veri-Giriş'!D:D,MATCH($C2146,$K:$K,0)),"")</f>
        <v/>
      </c>
      <c r="F2146" t="str">
        <f>IFERROR(INDEX('Veri-Giriş'!E:E,MATCH($C2146,$K:$K,0)),"")</f>
        <v/>
      </c>
      <c r="G2146" s="2" t="str">
        <f>IFERROR(INDEX('Veri-Giriş'!F:F,MATCH($C2146,$K:$K,0)),"")</f>
        <v/>
      </c>
      <c r="J2146">
        <f>IF(ISNUMBER(SEARCH($Q$1,'Veri-Giriş'!E2146)),1,0)</f>
        <v>0</v>
      </c>
      <c r="K2146" t="str">
        <f>IF(J2146=1,SUM($J$2:J2146),"0")</f>
        <v>0</v>
      </c>
    </row>
    <row r="2147" spans="2:11" x14ac:dyDescent="0.25">
      <c r="B2147" t="str">
        <f>IFERROR(INDEX('Veri-Giriş'!B:B,MATCH($C2147,$K:$K,0)),"")</f>
        <v/>
      </c>
      <c r="C2147" t="str">
        <f t="shared" si="33"/>
        <v/>
      </c>
      <c r="D2147" s="1" t="str">
        <f>IFERROR(INDEX('Veri-Giriş'!C:C,MATCH($C2147,$K:$K,0)),"")</f>
        <v/>
      </c>
      <c r="E2147" s="3" t="str">
        <f>IFERROR(INDEX('Veri-Giriş'!D:D,MATCH($C2147,$K:$K,0)),"")</f>
        <v/>
      </c>
      <c r="F2147" t="str">
        <f>IFERROR(INDEX('Veri-Giriş'!E:E,MATCH($C2147,$K:$K,0)),"")</f>
        <v/>
      </c>
      <c r="G2147" s="2" t="str">
        <f>IFERROR(INDEX('Veri-Giriş'!F:F,MATCH($C2147,$K:$K,0)),"")</f>
        <v/>
      </c>
      <c r="J2147">
        <f>IF(ISNUMBER(SEARCH($Q$1,'Veri-Giriş'!E2147)),1,0)</f>
        <v>0</v>
      </c>
      <c r="K2147" t="str">
        <f>IF(J2147=1,SUM($J$2:J2147),"0")</f>
        <v>0</v>
      </c>
    </row>
    <row r="2148" spans="2:11" x14ac:dyDescent="0.25">
      <c r="B2148" t="str">
        <f>IFERROR(INDEX('Veri-Giriş'!B:B,MATCH($C2148,$K:$K,0)),"")</f>
        <v/>
      </c>
      <c r="C2148" t="str">
        <f t="shared" si="33"/>
        <v/>
      </c>
      <c r="D2148" s="1" t="str">
        <f>IFERROR(INDEX('Veri-Giriş'!C:C,MATCH($C2148,$K:$K,0)),"")</f>
        <v/>
      </c>
      <c r="E2148" s="3" t="str">
        <f>IFERROR(INDEX('Veri-Giriş'!D:D,MATCH($C2148,$K:$K,0)),"")</f>
        <v/>
      </c>
      <c r="F2148" t="str">
        <f>IFERROR(INDEX('Veri-Giriş'!E:E,MATCH($C2148,$K:$K,0)),"")</f>
        <v/>
      </c>
      <c r="G2148" s="2" t="str">
        <f>IFERROR(INDEX('Veri-Giriş'!F:F,MATCH($C2148,$K:$K,0)),"")</f>
        <v/>
      </c>
      <c r="J2148">
        <f>IF(ISNUMBER(SEARCH($Q$1,'Veri-Giriş'!E2148)),1,0)</f>
        <v>0</v>
      </c>
      <c r="K2148" t="str">
        <f>IF(J2148=1,SUM($J$2:J2148),"0")</f>
        <v>0</v>
      </c>
    </row>
    <row r="2149" spans="2:11" x14ac:dyDescent="0.25">
      <c r="B2149" t="str">
        <f>IFERROR(INDEX('Veri-Giriş'!B:B,MATCH($C2149,$K:$K,0)),"")</f>
        <v/>
      </c>
      <c r="C2149" t="str">
        <f t="shared" si="33"/>
        <v/>
      </c>
      <c r="D2149" s="1" t="str">
        <f>IFERROR(INDEX('Veri-Giriş'!C:C,MATCH($C2149,$K:$K,0)),"")</f>
        <v/>
      </c>
      <c r="E2149" s="3" t="str">
        <f>IFERROR(INDEX('Veri-Giriş'!D:D,MATCH($C2149,$K:$K,0)),"")</f>
        <v/>
      </c>
      <c r="F2149" t="str">
        <f>IFERROR(INDEX('Veri-Giriş'!E:E,MATCH($C2149,$K:$K,0)),"")</f>
        <v/>
      </c>
      <c r="G2149" s="2" t="str">
        <f>IFERROR(INDEX('Veri-Giriş'!F:F,MATCH($C2149,$K:$K,0)),"")</f>
        <v/>
      </c>
      <c r="J2149">
        <f>IF(ISNUMBER(SEARCH($Q$1,'Veri-Giriş'!E2149)),1,0)</f>
        <v>0</v>
      </c>
      <c r="K2149" t="str">
        <f>IF(J2149=1,SUM($J$2:J2149),"0")</f>
        <v>0</v>
      </c>
    </row>
    <row r="2150" spans="2:11" x14ac:dyDescent="0.25">
      <c r="B2150" t="str">
        <f>IFERROR(INDEX('Veri-Giriş'!B:B,MATCH($C2150,$K:$K,0)),"")</f>
        <v/>
      </c>
      <c r="C2150" t="str">
        <f t="shared" si="33"/>
        <v/>
      </c>
      <c r="D2150" s="1" t="str">
        <f>IFERROR(INDEX('Veri-Giriş'!C:C,MATCH($C2150,$K:$K,0)),"")</f>
        <v/>
      </c>
      <c r="E2150" s="3" t="str">
        <f>IFERROR(INDEX('Veri-Giriş'!D:D,MATCH($C2150,$K:$K,0)),"")</f>
        <v/>
      </c>
      <c r="F2150" t="str">
        <f>IFERROR(INDEX('Veri-Giriş'!E:E,MATCH($C2150,$K:$K,0)),"")</f>
        <v/>
      </c>
      <c r="G2150" s="2" t="str">
        <f>IFERROR(INDEX('Veri-Giriş'!F:F,MATCH($C2150,$K:$K,0)),"")</f>
        <v/>
      </c>
      <c r="J2150">
        <f>IF(ISNUMBER(SEARCH($Q$1,'Veri-Giriş'!E2150)),1,0)</f>
        <v>0</v>
      </c>
      <c r="K2150" t="str">
        <f>IF(J2150=1,SUM($J$2:J2150),"0")</f>
        <v>0</v>
      </c>
    </row>
    <row r="2151" spans="2:11" x14ac:dyDescent="0.25">
      <c r="B2151" t="str">
        <f>IFERROR(INDEX('Veri-Giriş'!B:B,MATCH($C2151,$K:$K,0)),"")</f>
        <v/>
      </c>
      <c r="C2151" t="str">
        <f t="shared" si="33"/>
        <v/>
      </c>
      <c r="D2151" s="1" t="str">
        <f>IFERROR(INDEX('Veri-Giriş'!C:C,MATCH($C2151,$K:$K,0)),"")</f>
        <v/>
      </c>
      <c r="E2151" s="3" t="str">
        <f>IFERROR(INDEX('Veri-Giriş'!D:D,MATCH($C2151,$K:$K,0)),"")</f>
        <v/>
      </c>
      <c r="F2151" t="str">
        <f>IFERROR(INDEX('Veri-Giriş'!E:E,MATCH($C2151,$K:$K,0)),"")</f>
        <v/>
      </c>
      <c r="G2151" s="2" t="str">
        <f>IFERROR(INDEX('Veri-Giriş'!F:F,MATCH($C2151,$K:$K,0)),"")</f>
        <v/>
      </c>
      <c r="J2151">
        <f>IF(ISNUMBER(SEARCH($Q$1,'Veri-Giriş'!E2151)),1,0)</f>
        <v>0</v>
      </c>
      <c r="K2151" t="str">
        <f>IF(J2151=1,SUM($J$2:J2151),"0")</f>
        <v>0</v>
      </c>
    </row>
    <row r="2152" spans="2:11" x14ac:dyDescent="0.25">
      <c r="B2152" t="str">
        <f>IFERROR(INDEX('Veri-Giriş'!B:B,MATCH($C2152,$K:$K,0)),"")</f>
        <v/>
      </c>
      <c r="C2152" t="str">
        <f t="shared" si="33"/>
        <v/>
      </c>
      <c r="D2152" s="1" t="str">
        <f>IFERROR(INDEX('Veri-Giriş'!C:C,MATCH($C2152,$K:$K,0)),"")</f>
        <v/>
      </c>
      <c r="E2152" s="3" t="str">
        <f>IFERROR(INDEX('Veri-Giriş'!D:D,MATCH($C2152,$K:$K,0)),"")</f>
        <v/>
      </c>
      <c r="F2152" t="str">
        <f>IFERROR(INDEX('Veri-Giriş'!E:E,MATCH($C2152,$K:$K,0)),"")</f>
        <v/>
      </c>
      <c r="G2152" s="2" t="str">
        <f>IFERROR(INDEX('Veri-Giriş'!F:F,MATCH($C2152,$K:$K,0)),"")</f>
        <v/>
      </c>
      <c r="J2152">
        <f>IF(ISNUMBER(SEARCH($Q$1,'Veri-Giriş'!E2152)),1,0)</f>
        <v>0</v>
      </c>
      <c r="K2152" t="str">
        <f>IF(J2152=1,SUM($J$2:J2152),"0")</f>
        <v>0</v>
      </c>
    </row>
    <row r="2153" spans="2:11" x14ac:dyDescent="0.25">
      <c r="B2153" t="str">
        <f>IFERROR(INDEX('Veri-Giriş'!B:B,MATCH($C2153,$K:$K,0)),"")</f>
        <v/>
      </c>
      <c r="C2153" t="str">
        <f t="shared" si="33"/>
        <v/>
      </c>
      <c r="D2153" s="1" t="str">
        <f>IFERROR(INDEX('Veri-Giriş'!C:C,MATCH($C2153,$K:$K,0)),"")</f>
        <v/>
      </c>
      <c r="E2153" s="3" t="str">
        <f>IFERROR(INDEX('Veri-Giriş'!D:D,MATCH($C2153,$K:$K,0)),"")</f>
        <v/>
      </c>
      <c r="F2153" t="str">
        <f>IFERROR(INDEX('Veri-Giriş'!E:E,MATCH($C2153,$K:$K,0)),"")</f>
        <v/>
      </c>
      <c r="G2153" s="2" t="str">
        <f>IFERROR(INDEX('Veri-Giriş'!F:F,MATCH($C2153,$K:$K,0)),"")</f>
        <v/>
      </c>
      <c r="J2153">
        <f>IF(ISNUMBER(SEARCH($Q$1,'Veri-Giriş'!E2153)),1,0)</f>
        <v>0</v>
      </c>
      <c r="K2153" t="str">
        <f>IF(J2153=1,SUM($J$2:J2153),"0")</f>
        <v>0</v>
      </c>
    </row>
    <row r="2154" spans="2:11" x14ac:dyDescent="0.25">
      <c r="B2154" t="str">
        <f>IFERROR(INDEX('Veri-Giriş'!B:B,MATCH($C2154,$K:$K,0)),"")</f>
        <v/>
      </c>
      <c r="C2154" t="str">
        <f t="shared" si="33"/>
        <v/>
      </c>
      <c r="D2154" s="1" t="str">
        <f>IFERROR(INDEX('Veri-Giriş'!C:C,MATCH($C2154,$K:$K,0)),"")</f>
        <v/>
      </c>
      <c r="E2154" s="3" t="str">
        <f>IFERROR(INDEX('Veri-Giriş'!D:D,MATCH($C2154,$K:$K,0)),"")</f>
        <v/>
      </c>
      <c r="F2154" t="str">
        <f>IFERROR(INDEX('Veri-Giriş'!E:E,MATCH($C2154,$K:$K,0)),"")</f>
        <v/>
      </c>
      <c r="G2154" s="2" t="str">
        <f>IFERROR(INDEX('Veri-Giriş'!F:F,MATCH($C2154,$K:$K,0)),"")</f>
        <v/>
      </c>
      <c r="J2154">
        <f>IF(ISNUMBER(SEARCH($Q$1,'Veri-Giriş'!E2154)),1,0)</f>
        <v>0</v>
      </c>
      <c r="K2154" t="str">
        <f>IF(J2154=1,SUM($J$2:J2154),"0")</f>
        <v>0</v>
      </c>
    </row>
    <row r="2155" spans="2:11" x14ac:dyDescent="0.25">
      <c r="B2155" t="str">
        <f>IFERROR(INDEX('Veri-Giriş'!B:B,MATCH($C2155,$K:$K,0)),"")</f>
        <v/>
      </c>
      <c r="C2155" t="str">
        <f t="shared" si="33"/>
        <v/>
      </c>
      <c r="D2155" s="1" t="str">
        <f>IFERROR(INDEX('Veri-Giriş'!C:C,MATCH($C2155,$K:$K,0)),"")</f>
        <v/>
      </c>
      <c r="E2155" s="3" t="str">
        <f>IFERROR(INDEX('Veri-Giriş'!D:D,MATCH($C2155,$K:$K,0)),"")</f>
        <v/>
      </c>
      <c r="F2155" t="str">
        <f>IFERROR(INDEX('Veri-Giriş'!E:E,MATCH($C2155,$K:$K,0)),"")</f>
        <v/>
      </c>
      <c r="G2155" s="2" t="str">
        <f>IFERROR(INDEX('Veri-Giriş'!F:F,MATCH($C2155,$K:$K,0)),"")</f>
        <v/>
      </c>
      <c r="J2155">
        <f>IF(ISNUMBER(SEARCH($Q$1,'Veri-Giriş'!E2155)),1,0)</f>
        <v>0</v>
      </c>
      <c r="K2155" t="str">
        <f>IF(J2155=1,SUM($J$2:J2155),"0")</f>
        <v>0</v>
      </c>
    </row>
    <row r="2156" spans="2:11" x14ac:dyDescent="0.25">
      <c r="B2156" t="str">
        <f>IFERROR(INDEX('Veri-Giriş'!B:B,MATCH($C2156,$K:$K,0)),"")</f>
        <v/>
      </c>
      <c r="C2156" t="str">
        <f t="shared" si="33"/>
        <v/>
      </c>
      <c r="D2156" s="1" t="str">
        <f>IFERROR(INDEX('Veri-Giriş'!C:C,MATCH($C2156,$K:$K,0)),"")</f>
        <v/>
      </c>
      <c r="E2156" s="3" t="str">
        <f>IFERROR(INDEX('Veri-Giriş'!D:D,MATCH($C2156,$K:$K,0)),"")</f>
        <v/>
      </c>
      <c r="F2156" t="str">
        <f>IFERROR(INDEX('Veri-Giriş'!E:E,MATCH($C2156,$K:$K,0)),"")</f>
        <v/>
      </c>
      <c r="G2156" s="2" t="str">
        <f>IFERROR(INDEX('Veri-Giriş'!F:F,MATCH($C2156,$K:$K,0)),"")</f>
        <v/>
      </c>
      <c r="J2156">
        <f>IF(ISNUMBER(SEARCH($Q$1,'Veri-Giriş'!E2156)),1,0)</f>
        <v>0</v>
      </c>
      <c r="K2156" t="str">
        <f>IF(J2156=1,SUM($J$2:J2156),"0")</f>
        <v>0</v>
      </c>
    </row>
    <row r="2157" spans="2:11" x14ac:dyDescent="0.25">
      <c r="B2157" t="str">
        <f>IFERROR(INDEX('Veri-Giriş'!B:B,MATCH($C2157,$K:$K,0)),"")</f>
        <v/>
      </c>
      <c r="C2157" t="str">
        <f t="shared" si="33"/>
        <v/>
      </c>
      <c r="D2157" s="1" t="str">
        <f>IFERROR(INDEX('Veri-Giriş'!C:C,MATCH($C2157,$K:$K,0)),"")</f>
        <v/>
      </c>
      <c r="E2157" s="3" t="str">
        <f>IFERROR(INDEX('Veri-Giriş'!D:D,MATCH($C2157,$K:$K,0)),"")</f>
        <v/>
      </c>
      <c r="F2157" t="str">
        <f>IFERROR(INDEX('Veri-Giriş'!E:E,MATCH($C2157,$K:$K,0)),"")</f>
        <v/>
      </c>
      <c r="G2157" s="2" t="str">
        <f>IFERROR(INDEX('Veri-Giriş'!F:F,MATCH($C2157,$K:$K,0)),"")</f>
        <v/>
      </c>
      <c r="J2157">
        <f>IF(ISNUMBER(SEARCH($Q$1,'Veri-Giriş'!E2157)),1,0)</f>
        <v>0</v>
      </c>
      <c r="K2157" t="str">
        <f>IF(J2157=1,SUM($J$2:J2157),"0")</f>
        <v>0</v>
      </c>
    </row>
    <row r="2158" spans="2:11" x14ac:dyDescent="0.25">
      <c r="B2158" t="str">
        <f>IFERROR(INDEX('Veri-Giriş'!B:B,MATCH($C2158,$K:$K,0)),"")</f>
        <v/>
      </c>
      <c r="C2158" t="str">
        <f t="shared" si="33"/>
        <v/>
      </c>
      <c r="D2158" s="1" t="str">
        <f>IFERROR(INDEX('Veri-Giriş'!C:C,MATCH($C2158,$K:$K,0)),"")</f>
        <v/>
      </c>
      <c r="E2158" s="3" t="str">
        <f>IFERROR(INDEX('Veri-Giriş'!D:D,MATCH($C2158,$K:$K,0)),"")</f>
        <v/>
      </c>
      <c r="F2158" t="str">
        <f>IFERROR(INDEX('Veri-Giriş'!E:E,MATCH($C2158,$K:$K,0)),"")</f>
        <v/>
      </c>
      <c r="G2158" s="2" t="str">
        <f>IFERROR(INDEX('Veri-Giriş'!F:F,MATCH($C2158,$K:$K,0)),"")</f>
        <v/>
      </c>
      <c r="J2158">
        <f>IF(ISNUMBER(SEARCH($Q$1,'Veri-Giriş'!E2158)),1,0)</f>
        <v>0</v>
      </c>
      <c r="K2158" t="str">
        <f>IF(J2158=1,SUM($J$2:J2158),"0")</f>
        <v>0</v>
      </c>
    </row>
    <row r="2159" spans="2:11" x14ac:dyDescent="0.25">
      <c r="B2159" t="str">
        <f>IFERROR(INDEX('Veri-Giriş'!B:B,MATCH($C2159,$K:$K,0)),"")</f>
        <v/>
      </c>
      <c r="C2159" t="str">
        <f t="shared" si="33"/>
        <v/>
      </c>
      <c r="D2159" s="1" t="str">
        <f>IFERROR(INDEX('Veri-Giriş'!C:C,MATCH($C2159,$K:$K,0)),"")</f>
        <v/>
      </c>
      <c r="E2159" s="3" t="str">
        <f>IFERROR(INDEX('Veri-Giriş'!D:D,MATCH($C2159,$K:$K,0)),"")</f>
        <v/>
      </c>
      <c r="F2159" t="str">
        <f>IFERROR(INDEX('Veri-Giriş'!E:E,MATCH($C2159,$K:$K,0)),"")</f>
        <v/>
      </c>
      <c r="G2159" s="2" t="str">
        <f>IFERROR(INDEX('Veri-Giriş'!F:F,MATCH($C2159,$K:$K,0)),"")</f>
        <v/>
      </c>
      <c r="J2159">
        <f>IF(ISNUMBER(SEARCH($Q$1,'Veri-Giriş'!E2159)),1,0)</f>
        <v>0</v>
      </c>
      <c r="K2159" t="str">
        <f>IF(J2159=1,SUM($J$2:J2159),"0")</f>
        <v>0</v>
      </c>
    </row>
    <row r="2160" spans="2:11" x14ac:dyDescent="0.25">
      <c r="B2160" t="str">
        <f>IFERROR(INDEX('Veri-Giriş'!B:B,MATCH($C2160,$K:$K,0)),"")</f>
        <v/>
      </c>
      <c r="C2160" t="str">
        <f t="shared" si="33"/>
        <v/>
      </c>
      <c r="D2160" s="1" t="str">
        <f>IFERROR(INDEX('Veri-Giriş'!C:C,MATCH($C2160,$K:$K,0)),"")</f>
        <v/>
      </c>
      <c r="E2160" s="3" t="str">
        <f>IFERROR(INDEX('Veri-Giriş'!D:D,MATCH($C2160,$K:$K,0)),"")</f>
        <v/>
      </c>
      <c r="F2160" t="str">
        <f>IFERROR(INDEX('Veri-Giriş'!E:E,MATCH($C2160,$K:$K,0)),"")</f>
        <v/>
      </c>
      <c r="G2160" s="2" t="str">
        <f>IFERROR(INDEX('Veri-Giriş'!F:F,MATCH($C2160,$K:$K,0)),"")</f>
        <v/>
      </c>
      <c r="J2160">
        <f>IF(ISNUMBER(SEARCH($Q$1,'Veri-Giriş'!E2160)),1,0)</f>
        <v>0</v>
      </c>
      <c r="K2160" t="str">
        <f>IF(J2160=1,SUM($J$2:J2160),"0")</f>
        <v>0</v>
      </c>
    </row>
    <row r="2161" spans="2:11" x14ac:dyDescent="0.25">
      <c r="B2161" t="str">
        <f>IFERROR(INDEX('Veri-Giriş'!B:B,MATCH($C2161,$K:$K,0)),"")</f>
        <v/>
      </c>
      <c r="C2161" t="str">
        <f t="shared" si="33"/>
        <v/>
      </c>
      <c r="D2161" s="1" t="str">
        <f>IFERROR(INDEX('Veri-Giriş'!C:C,MATCH($C2161,$K:$K,0)),"")</f>
        <v/>
      </c>
      <c r="E2161" s="3" t="str">
        <f>IFERROR(INDEX('Veri-Giriş'!D:D,MATCH($C2161,$K:$K,0)),"")</f>
        <v/>
      </c>
      <c r="F2161" t="str">
        <f>IFERROR(INDEX('Veri-Giriş'!E:E,MATCH($C2161,$K:$K,0)),"")</f>
        <v/>
      </c>
      <c r="G2161" s="2" t="str">
        <f>IFERROR(INDEX('Veri-Giriş'!F:F,MATCH($C2161,$K:$K,0)),"")</f>
        <v/>
      </c>
      <c r="J2161">
        <f>IF(ISNUMBER(SEARCH($Q$1,'Veri-Giriş'!E2161)),1,0)</f>
        <v>0</v>
      </c>
      <c r="K2161" t="str">
        <f>IF(J2161=1,SUM($J$2:J2161),"0")</f>
        <v>0</v>
      </c>
    </row>
    <row r="2162" spans="2:11" x14ac:dyDescent="0.25">
      <c r="B2162" t="str">
        <f>IFERROR(INDEX('Veri-Giriş'!B:B,MATCH($C2162,$K:$K,0)),"")</f>
        <v/>
      </c>
      <c r="C2162" t="str">
        <f t="shared" si="33"/>
        <v/>
      </c>
      <c r="D2162" s="1" t="str">
        <f>IFERROR(INDEX('Veri-Giriş'!C:C,MATCH($C2162,$K:$K,0)),"")</f>
        <v/>
      </c>
      <c r="E2162" s="3" t="str">
        <f>IFERROR(INDEX('Veri-Giriş'!D:D,MATCH($C2162,$K:$K,0)),"")</f>
        <v/>
      </c>
      <c r="F2162" t="str">
        <f>IFERROR(INDEX('Veri-Giriş'!E:E,MATCH($C2162,$K:$K,0)),"")</f>
        <v/>
      </c>
      <c r="G2162" s="2" t="str">
        <f>IFERROR(INDEX('Veri-Giriş'!F:F,MATCH($C2162,$K:$K,0)),"")</f>
        <v/>
      </c>
      <c r="J2162">
        <f>IF(ISNUMBER(SEARCH($Q$1,'Veri-Giriş'!E2162)),1,0)</f>
        <v>0</v>
      </c>
      <c r="K2162" t="str">
        <f>IF(J2162=1,SUM($J$2:J2162),"0")</f>
        <v>0</v>
      </c>
    </row>
    <row r="2163" spans="2:11" x14ac:dyDescent="0.25">
      <c r="B2163" t="str">
        <f>IFERROR(INDEX('Veri-Giriş'!B:B,MATCH($C2163,$K:$K,0)),"")</f>
        <v/>
      </c>
      <c r="C2163" t="str">
        <f t="shared" si="33"/>
        <v/>
      </c>
      <c r="D2163" s="1" t="str">
        <f>IFERROR(INDEX('Veri-Giriş'!C:C,MATCH($C2163,$K:$K,0)),"")</f>
        <v/>
      </c>
      <c r="E2163" s="3" t="str">
        <f>IFERROR(INDEX('Veri-Giriş'!D:D,MATCH($C2163,$K:$K,0)),"")</f>
        <v/>
      </c>
      <c r="F2163" t="str">
        <f>IFERROR(INDEX('Veri-Giriş'!E:E,MATCH($C2163,$K:$K,0)),"")</f>
        <v/>
      </c>
      <c r="G2163" s="2" t="str">
        <f>IFERROR(INDEX('Veri-Giriş'!F:F,MATCH($C2163,$K:$K,0)),"")</f>
        <v/>
      </c>
      <c r="J2163">
        <f>IF(ISNUMBER(SEARCH($Q$1,'Veri-Giriş'!E2163)),1,0)</f>
        <v>0</v>
      </c>
      <c r="K2163" t="str">
        <f>IF(J2163=1,SUM($J$2:J2163),"0")</f>
        <v>0</v>
      </c>
    </row>
    <row r="2164" spans="2:11" x14ac:dyDescent="0.25">
      <c r="B2164" t="str">
        <f>IFERROR(INDEX('Veri-Giriş'!B:B,MATCH($C2164,$K:$K,0)),"")</f>
        <v/>
      </c>
      <c r="C2164" t="str">
        <f t="shared" si="33"/>
        <v/>
      </c>
      <c r="D2164" s="1" t="str">
        <f>IFERROR(INDEX('Veri-Giriş'!C:C,MATCH($C2164,$K:$K,0)),"")</f>
        <v/>
      </c>
      <c r="E2164" s="3" t="str">
        <f>IFERROR(INDEX('Veri-Giriş'!D:D,MATCH($C2164,$K:$K,0)),"")</f>
        <v/>
      </c>
      <c r="F2164" t="str">
        <f>IFERROR(INDEX('Veri-Giriş'!E:E,MATCH($C2164,$K:$K,0)),"")</f>
        <v/>
      </c>
      <c r="G2164" s="2" t="str">
        <f>IFERROR(INDEX('Veri-Giriş'!F:F,MATCH($C2164,$K:$K,0)),"")</f>
        <v/>
      </c>
      <c r="J2164">
        <f>IF(ISNUMBER(SEARCH($Q$1,'Veri-Giriş'!E2164)),1,0)</f>
        <v>0</v>
      </c>
      <c r="K2164" t="str">
        <f>IF(J2164=1,SUM($J$2:J2164),"0")</f>
        <v>0</v>
      </c>
    </row>
    <row r="2165" spans="2:11" x14ac:dyDescent="0.25">
      <c r="B2165" t="str">
        <f>IFERROR(INDEX('Veri-Giriş'!B:B,MATCH($C2165,$K:$K,0)),"")</f>
        <v/>
      </c>
      <c r="C2165" t="str">
        <f t="shared" si="33"/>
        <v/>
      </c>
      <c r="D2165" s="1" t="str">
        <f>IFERROR(INDEX('Veri-Giriş'!C:C,MATCH($C2165,$K:$K,0)),"")</f>
        <v/>
      </c>
      <c r="E2165" s="3" t="str">
        <f>IFERROR(INDEX('Veri-Giriş'!D:D,MATCH($C2165,$K:$K,0)),"")</f>
        <v/>
      </c>
      <c r="F2165" t="str">
        <f>IFERROR(INDEX('Veri-Giriş'!E:E,MATCH($C2165,$K:$K,0)),"")</f>
        <v/>
      </c>
      <c r="G2165" s="2" t="str">
        <f>IFERROR(INDEX('Veri-Giriş'!F:F,MATCH($C2165,$K:$K,0)),"")</f>
        <v/>
      </c>
      <c r="J2165">
        <f>IF(ISNUMBER(SEARCH($Q$1,'Veri-Giriş'!E2165)),1,0)</f>
        <v>0</v>
      </c>
      <c r="K2165" t="str">
        <f>IF(J2165=1,SUM($J$2:J2165),"0")</f>
        <v>0</v>
      </c>
    </row>
    <row r="2166" spans="2:11" x14ac:dyDescent="0.25">
      <c r="B2166" t="str">
        <f>IFERROR(INDEX('Veri-Giriş'!B:B,MATCH($C2166,$K:$K,0)),"")</f>
        <v/>
      </c>
      <c r="C2166" t="str">
        <f t="shared" si="33"/>
        <v/>
      </c>
      <c r="D2166" s="1" t="str">
        <f>IFERROR(INDEX('Veri-Giriş'!C:C,MATCH($C2166,$K:$K,0)),"")</f>
        <v/>
      </c>
      <c r="E2166" s="3" t="str">
        <f>IFERROR(INDEX('Veri-Giriş'!D:D,MATCH($C2166,$K:$K,0)),"")</f>
        <v/>
      </c>
      <c r="F2166" t="str">
        <f>IFERROR(INDEX('Veri-Giriş'!E:E,MATCH($C2166,$K:$K,0)),"")</f>
        <v/>
      </c>
      <c r="G2166" s="2" t="str">
        <f>IFERROR(INDEX('Veri-Giriş'!F:F,MATCH($C2166,$K:$K,0)),"")</f>
        <v/>
      </c>
      <c r="J2166">
        <f>IF(ISNUMBER(SEARCH($Q$1,'Veri-Giriş'!E2166)),1,0)</f>
        <v>0</v>
      </c>
      <c r="K2166" t="str">
        <f>IF(J2166=1,SUM($J$2:J2166),"0")</f>
        <v>0</v>
      </c>
    </row>
    <row r="2167" spans="2:11" x14ac:dyDescent="0.25">
      <c r="B2167" t="str">
        <f>IFERROR(INDEX('Veri-Giriş'!B:B,MATCH($C2167,$K:$K,0)),"")</f>
        <v/>
      </c>
      <c r="C2167" t="str">
        <f t="shared" si="33"/>
        <v/>
      </c>
      <c r="D2167" s="1" t="str">
        <f>IFERROR(INDEX('Veri-Giriş'!C:C,MATCH($C2167,$K:$K,0)),"")</f>
        <v/>
      </c>
      <c r="E2167" s="3" t="str">
        <f>IFERROR(INDEX('Veri-Giriş'!D:D,MATCH($C2167,$K:$K,0)),"")</f>
        <v/>
      </c>
      <c r="F2167" t="str">
        <f>IFERROR(INDEX('Veri-Giriş'!E:E,MATCH($C2167,$K:$K,0)),"")</f>
        <v/>
      </c>
      <c r="G2167" s="2" t="str">
        <f>IFERROR(INDEX('Veri-Giriş'!F:F,MATCH($C2167,$K:$K,0)),"")</f>
        <v/>
      </c>
      <c r="J2167">
        <f>IF(ISNUMBER(SEARCH($Q$1,'Veri-Giriş'!E2167)),1,0)</f>
        <v>0</v>
      </c>
      <c r="K2167" t="str">
        <f>IF(J2167=1,SUM($J$2:J2167),"0")</f>
        <v>0</v>
      </c>
    </row>
    <row r="2168" spans="2:11" x14ac:dyDescent="0.25">
      <c r="B2168" t="str">
        <f>IFERROR(INDEX('Veri-Giriş'!B:B,MATCH($C2168,$K:$K,0)),"")</f>
        <v/>
      </c>
      <c r="C2168" t="str">
        <f t="shared" si="33"/>
        <v/>
      </c>
      <c r="D2168" s="1" t="str">
        <f>IFERROR(INDEX('Veri-Giriş'!C:C,MATCH($C2168,$K:$K,0)),"")</f>
        <v/>
      </c>
      <c r="E2168" s="3" t="str">
        <f>IFERROR(INDEX('Veri-Giriş'!D:D,MATCH($C2168,$K:$K,0)),"")</f>
        <v/>
      </c>
      <c r="F2168" t="str">
        <f>IFERROR(INDEX('Veri-Giriş'!E:E,MATCH($C2168,$K:$K,0)),"")</f>
        <v/>
      </c>
      <c r="G2168" s="2" t="str">
        <f>IFERROR(INDEX('Veri-Giriş'!F:F,MATCH($C2168,$K:$K,0)),"")</f>
        <v/>
      </c>
      <c r="J2168">
        <f>IF(ISNUMBER(SEARCH($Q$1,'Veri-Giriş'!E2168)),1,0)</f>
        <v>0</v>
      </c>
      <c r="K2168" t="str">
        <f>IF(J2168=1,SUM($J$2:J2168),"0")</f>
        <v>0</v>
      </c>
    </row>
    <row r="2169" spans="2:11" x14ac:dyDescent="0.25">
      <c r="B2169" t="str">
        <f>IFERROR(INDEX('Veri-Giriş'!B:B,MATCH($C2169,$K:$K,0)),"")</f>
        <v/>
      </c>
      <c r="C2169" t="str">
        <f t="shared" si="33"/>
        <v/>
      </c>
      <c r="D2169" s="1" t="str">
        <f>IFERROR(INDEX('Veri-Giriş'!C:C,MATCH($C2169,$K:$K,0)),"")</f>
        <v/>
      </c>
      <c r="E2169" s="3" t="str">
        <f>IFERROR(INDEX('Veri-Giriş'!D:D,MATCH($C2169,$K:$K,0)),"")</f>
        <v/>
      </c>
      <c r="F2169" t="str">
        <f>IFERROR(INDEX('Veri-Giriş'!E:E,MATCH($C2169,$K:$K,0)),"")</f>
        <v/>
      </c>
      <c r="G2169" s="2" t="str">
        <f>IFERROR(INDEX('Veri-Giriş'!F:F,MATCH($C2169,$K:$K,0)),"")</f>
        <v/>
      </c>
      <c r="J2169">
        <f>IF(ISNUMBER(SEARCH($Q$1,'Veri-Giriş'!E2169)),1,0)</f>
        <v>0</v>
      </c>
      <c r="K2169" t="str">
        <f>IF(J2169=1,SUM($J$2:J2169),"0")</f>
        <v>0</v>
      </c>
    </row>
    <row r="2170" spans="2:11" x14ac:dyDescent="0.25">
      <c r="B2170" t="str">
        <f>IFERROR(INDEX('Veri-Giriş'!B:B,MATCH($C2170,$K:$K,0)),"")</f>
        <v/>
      </c>
      <c r="C2170" t="str">
        <f t="shared" si="33"/>
        <v/>
      </c>
      <c r="D2170" s="1" t="str">
        <f>IFERROR(INDEX('Veri-Giriş'!C:C,MATCH($C2170,$K:$K,0)),"")</f>
        <v/>
      </c>
      <c r="E2170" s="3" t="str">
        <f>IFERROR(INDEX('Veri-Giriş'!D:D,MATCH($C2170,$K:$K,0)),"")</f>
        <v/>
      </c>
      <c r="F2170" t="str">
        <f>IFERROR(INDEX('Veri-Giriş'!E:E,MATCH($C2170,$K:$K,0)),"")</f>
        <v/>
      </c>
      <c r="G2170" s="2" t="str">
        <f>IFERROR(INDEX('Veri-Giriş'!F:F,MATCH($C2170,$K:$K,0)),"")</f>
        <v/>
      </c>
      <c r="J2170">
        <f>IF(ISNUMBER(SEARCH($Q$1,'Veri-Giriş'!E2170)),1,0)</f>
        <v>0</v>
      </c>
      <c r="K2170" t="str">
        <f>IF(J2170=1,SUM($J$2:J2170),"0")</f>
        <v>0</v>
      </c>
    </row>
    <row r="2171" spans="2:11" x14ac:dyDescent="0.25">
      <c r="B2171" t="str">
        <f>IFERROR(INDEX('Veri-Giriş'!B:B,MATCH($C2171,$K:$K,0)),"")</f>
        <v/>
      </c>
      <c r="C2171" t="str">
        <f t="shared" si="33"/>
        <v/>
      </c>
      <c r="D2171" s="1" t="str">
        <f>IFERROR(INDEX('Veri-Giriş'!C:C,MATCH($C2171,$K:$K,0)),"")</f>
        <v/>
      </c>
      <c r="E2171" s="3" t="str">
        <f>IFERROR(INDEX('Veri-Giriş'!D:D,MATCH($C2171,$K:$K,0)),"")</f>
        <v/>
      </c>
      <c r="F2171" t="str">
        <f>IFERROR(INDEX('Veri-Giriş'!E:E,MATCH($C2171,$K:$K,0)),"")</f>
        <v/>
      </c>
      <c r="G2171" s="2" t="str">
        <f>IFERROR(INDEX('Veri-Giriş'!F:F,MATCH($C2171,$K:$K,0)),"")</f>
        <v/>
      </c>
      <c r="J2171">
        <f>IF(ISNUMBER(SEARCH($Q$1,'Veri-Giriş'!E2171)),1,0)</f>
        <v>0</v>
      </c>
      <c r="K2171" t="str">
        <f>IF(J2171=1,SUM($J$2:J2171),"0")</f>
        <v>0</v>
      </c>
    </row>
    <row r="2172" spans="2:11" x14ac:dyDescent="0.25">
      <c r="B2172" t="str">
        <f>IFERROR(INDEX('Veri-Giriş'!B:B,MATCH($C2172,$K:$K,0)),"")</f>
        <v/>
      </c>
      <c r="C2172" t="str">
        <f t="shared" si="33"/>
        <v/>
      </c>
      <c r="D2172" s="1" t="str">
        <f>IFERROR(INDEX('Veri-Giriş'!C:C,MATCH($C2172,$K:$K,0)),"")</f>
        <v/>
      </c>
      <c r="E2172" s="3" t="str">
        <f>IFERROR(INDEX('Veri-Giriş'!D:D,MATCH($C2172,$K:$K,0)),"")</f>
        <v/>
      </c>
      <c r="F2172" t="str">
        <f>IFERROR(INDEX('Veri-Giriş'!E:E,MATCH($C2172,$K:$K,0)),"")</f>
        <v/>
      </c>
      <c r="G2172" s="2" t="str">
        <f>IFERROR(INDEX('Veri-Giriş'!F:F,MATCH($C2172,$K:$K,0)),"")</f>
        <v/>
      </c>
      <c r="J2172">
        <f>IF(ISNUMBER(SEARCH($Q$1,'Veri-Giriş'!E2172)),1,0)</f>
        <v>0</v>
      </c>
      <c r="K2172" t="str">
        <f>IF(J2172=1,SUM($J$2:J2172),"0")</f>
        <v>0</v>
      </c>
    </row>
    <row r="2173" spans="2:11" x14ac:dyDescent="0.25">
      <c r="B2173" t="str">
        <f>IFERROR(INDEX('Veri-Giriş'!B:B,MATCH($C2173,$K:$K,0)),"")</f>
        <v/>
      </c>
      <c r="C2173" t="str">
        <f t="shared" si="33"/>
        <v/>
      </c>
      <c r="D2173" s="1" t="str">
        <f>IFERROR(INDEX('Veri-Giriş'!C:C,MATCH($C2173,$K:$K,0)),"")</f>
        <v/>
      </c>
      <c r="E2173" s="3" t="str">
        <f>IFERROR(INDEX('Veri-Giriş'!D:D,MATCH($C2173,$K:$K,0)),"")</f>
        <v/>
      </c>
      <c r="F2173" t="str">
        <f>IFERROR(INDEX('Veri-Giriş'!E:E,MATCH($C2173,$K:$K,0)),"")</f>
        <v/>
      </c>
      <c r="G2173" s="2" t="str">
        <f>IFERROR(INDEX('Veri-Giriş'!F:F,MATCH($C2173,$K:$K,0)),"")</f>
        <v/>
      </c>
      <c r="J2173">
        <f>IF(ISNUMBER(SEARCH($Q$1,'Veri-Giriş'!E2173)),1,0)</f>
        <v>0</v>
      </c>
      <c r="K2173" t="str">
        <f>IF(J2173=1,SUM($J$2:J2173),"0")</f>
        <v>0</v>
      </c>
    </row>
    <row r="2174" spans="2:11" x14ac:dyDescent="0.25">
      <c r="B2174" t="str">
        <f>IFERROR(INDEX('Veri-Giriş'!B:B,MATCH($C2174,$K:$K,0)),"")</f>
        <v/>
      </c>
      <c r="C2174" t="str">
        <f t="shared" si="33"/>
        <v/>
      </c>
      <c r="D2174" s="1" t="str">
        <f>IFERROR(INDEX('Veri-Giriş'!C:C,MATCH($C2174,$K:$K,0)),"")</f>
        <v/>
      </c>
      <c r="E2174" s="3" t="str">
        <f>IFERROR(INDEX('Veri-Giriş'!D:D,MATCH($C2174,$K:$K,0)),"")</f>
        <v/>
      </c>
      <c r="F2174" t="str">
        <f>IFERROR(INDEX('Veri-Giriş'!E:E,MATCH($C2174,$K:$K,0)),"")</f>
        <v/>
      </c>
      <c r="G2174" s="2" t="str">
        <f>IFERROR(INDEX('Veri-Giriş'!F:F,MATCH($C2174,$K:$K,0)),"")</f>
        <v/>
      </c>
      <c r="J2174">
        <f>IF(ISNUMBER(SEARCH($Q$1,'Veri-Giriş'!E2174)),1,0)</f>
        <v>0</v>
      </c>
      <c r="K2174" t="str">
        <f>IF(J2174=1,SUM($J$2:J2174),"0")</f>
        <v>0</v>
      </c>
    </row>
    <row r="2175" spans="2:11" x14ac:dyDescent="0.25">
      <c r="B2175" t="str">
        <f>IFERROR(INDEX('Veri-Giriş'!B:B,MATCH($C2175,$K:$K,0)),"")</f>
        <v/>
      </c>
      <c r="C2175" t="str">
        <f t="shared" si="33"/>
        <v/>
      </c>
      <c r="D2175" s="1" t="str">
        <f>IFERROR(INDEX('Veri-Giriş'!C:C,MATCH($C2175,$K:$K,0)),"")</f>
        <v/>
      </c>
      <c r="E2175" s="3" t="str">
        <f>IFERROR(INDEX('Veri-Giriş'!D:D,MATCH($C2175,$K:$K,0)),"")</f>
        <v/>
      </c>
      <c r="F2175" t="str">
        <f>IFERROR(INDEX('Veri-Giriş'!E:E,MATCH($C2175,$K:$K,0)),"")</f>
        <v/>
      </c>
      <c r="G2175" s="2" t="str">
        <f>IFERROR(INDEX('Veri-Giriş'!F:F,MATCH($C2175,$K:$K,0)),"")</f>
        <v/>
      </c>
      <c r="J2175">
        <f>IF(ISNUMBER(SEARCH($Q$1,'Veri-Giriş'!E2175)),1,0)</f>
        <v>0</v>
      </c>
      <c r="K2175" t="str">
        <f>IF(J2175=1,SUM($J$2:J2175),"0")</f>
        <v>0</v>
      </c>
    </row>
    <row r="2176" spans="2:11" x14ac:dyDescent="0.25">
      <c r="B2176" t="str">
        <f>IFERROR(INDEX('Veri-Giriş'!B:B,MATCH($C2176,$K:$K,0)),"")</f>
        <v/>
      </c>
      <c r="C2176" t="str">
        <f t="shared" si="33"/>
        <v/>
      </c>
      <c r="D2176" s="1" t="str">
        <f>IFERROR(INDEX('Veri-Giriş'!C:C,MATCH($C2176,$K:$K,0)),"")</f>
        <v/>
      </c>
      <c r="E2176" s="3" t="str">
        <f>IFERROR(INDEX('Veri-Giriş'!D:D,MATCH($C2176,$K:$K,0)),"")</f>
        <v/>
      </c>
      <c r="F2176" t="str">
        <f>IFERROR(INDEX('Veri-Giriş'!E:E,MATCH($C2176,$K:$K,0)),"")</f>
        <v/>
      </c>
      <c r="G2176" s="2" t="str">
        <f>IFERROR(INDEX('Veri-Giriş'!F:F,MATCH($C2176,$K:$K,0)),"")</f>
        <v/>
      </c>
      <c r="J2176">
        <f>IF(ISNUMBER(SEARCH($Q$1,'Veri-Giriş'!E2176)),1,0)</f>
        <v>0</v>
      </c>
      <c r="K2176" t="str">
        <f>IF(J2176=1,SUM($J$2:J2176),"0")</f>
        <v>0</v>
      </c>
    </row>
    <row r="2177" spans="2:11" x14ac:dyDescent="0.25">
      <c r="B2177" t="str">
        <f>IFERROR(INDEX('Veri-Giriş'!B:B,MATCH($C2177,$K:$K,0)),"")</f>
        <v/>
      </c>
      <c r="C2177" t="str">
        <f t="shared" si="33"/>
        <v/>
      </c>
      <c r="D2177" s="1" t="str">
        <f>IFERROR(INDEX('Veri-Giriş'!C:C,MATCH($C2177,$K:$K,0)),"")</f>
        <v/>
      </c>
      <c r="E2177" s="3" t="str">
        <f>IFERROR(INDEX('Veri-Giriş'!D:D,MATCH($C2177,$K:$K,0)),"")</f>
        <v/>
      </c>
      <c r="F2177" t="str">
        <f>IFERROR(INDEX('Veri-Giriş'!E:E,MATCH($C2177,$K:$K,0)),"")</f>
        <v/>
      </c>
      <c r="G2177" s="2" t="str">
        <f>IFERROR(INDEX('Veri-Giriş'!F:F,MATCH($C2177,$K:$K,0)),"")</f>
        <v/>
      </c>
      <c r="J2177">
        <f>IF(ISNUMBER(SEARCH($Q$1,'Veri-Giriş'!E2177)),1,0)</f>
        <v>0</v>
      </c>
      <c r="K2177" t="str">
        <f>IF(J2177=1,SUM($J$2:J2177),"0")</f>
        <v>0</v>
      </c>
    </row>
    <row r="2178" spans="2:11" x14ac:dyDescent="0.25">
      <c r="B2178" t="str">
        <f>IFERROR(INDEX('Veri-Giriş'!B:B,MATCH($C2178,$K:$K,0)),"")</f>
        <v/>
      </c>
      <c r="C2178" t="str">
        <f t="shared" si="33"/>
        <v/>
      </c>
      <c r="D2178" s="1" t="str">
        <f>IFERROR(INDEX('Veri-Giriş'!C:C,MATCH($C2178,$K:$K,0)),"")</f>
        <v/>
      </c>
      <c r="E2178" s="3" t="str">
        <f>IFERROR(INDEX('Veri-Giriş'!D:D,MATCH($C2178,$K:$K,0)),"")</f>
        <v/>
      </c>
      <c r="F2178" t="str">
        <f>IFERROR(INDEX('Veri-Giriş'!E:E,MATCH($C2178,$K:$K,0)),"")</f>
        <v/>
      </c>
      <c r="G2178" s="2" t="str">
        <f>IFERROR(INDEX('Veri-Giriş'!F:F,MATCH($C2178,$K:$K,0)),"")</f>
        <v/>
      </c>
      <c r="J2178">
        <f>IF(ISNUMBER(SEARCH($Q$1,'Veri-Giriş'!E2178)),1,0)</f>
        <v>0</v>
      </c>
      <c r="K2178" t="str">
        <f>IF(J2178=1,SUM($J$2:J2178),"0")</f>
        <v>0</v>
      </c>
    </row>
    <row r="2179" spans="2:11" x14ac:dyDescent="0.25">
      <c r="B2179" t="str">
        <f>IFERROR(INDEX('Veri-Giriş'!B:B,MATCH($C2179,$K:$K,0)),"")</f>
        <v/>
      </c>
      <c r="C2179" t="str">
        <f t="shared" ref="C2179:C2242" si="34">IF(ROW()-1&lt;=MAX(K:K),ROW()-1,"")</f>
        <v/>
      </c>
      <c r="D2179" s="1" t="str">
        <f>IFERROR(INDEX('Veri-Giriş'!C:C,MATCH($C2179,$K:$K,0)),"")</f>
        <v/>
      </c>
      <c r="E2179" s="3" t="str">
        <f>IFERROR(INDEX('Veri-Giriş'!D:D,MATCH($C2179,$K:$K,0)),"")</f>
        <v/>
      </c>
      <c r="F2179" t="str">
        <f>IFERROR(INDEX('Veri-Giriş'!E:E,MATCH($C2179,$K:$K,0)),"")</f>
        <v/>
      </c>
      <c r="G2179" s="2" t="str">
        <f>IFERROR(INDEX('Veri-Giriş'!F:F,MATCH($C2179,$K:$K,0)),"")</f>
        <v/>
      </c>
      <c r="J2179">
        <f>IF(ISNUMBER(SEARCH($Q$1,'Veri-Giriş'!E2179)),1,0)</f>
        <v>0</v>
      </c>
      <c r="K2179" t="str">
        <f>IF(J2179=1,SUM($J$2:J2179),"0")</f>
        <v>0</v>
      </c>
    </row>
    <row r="2180" spans="2:11" x14ac:dyDescent="0.25">
      <c r="B2180" t="str">
        <f>IFERROR(INDEX('Veri-Giriş'!B:B,MATCH($C2180,$K:$K,0)),"")</f>
        <v/>
      </c>
      <c r="C2180" t="str">
        <f t="shared" si="34"/>
        <v/>
      </c>
      <c r="D2180" s="1" t="str">
        <f>IFERROR(INDEX('Veri-Giriş'!C:C,MATCH($C2180,$K:$K,0)),"")</f>
        <v/>
      </c>
      <c r="E2180" s="3" t="str">
        <f>IFERROR(INDEX('Veri-Giriş'!D:D,MATCH($C2180,$K:$K,0)),"")</f>
        <v/>
      </c>
      <c r="F2180" t="str">
        <f>IFERROR(INDEX('Veri-Giriş'!E:E,MATCH($C2180,$K:$K,0)),"")</f>
        <v/>
      </c>
      <c r="G2180" s="2" t="str">
        <f>IFERROR(INDEX('Veri-Giriş'!F:F,MATCH($C2180,$K:$K,0)),"")</f>
        <v/>
      </c>
      <c r="J2180">
        <f>IF(ISNUMBER(SEARCH($Q$1,'Veri-Giriş'!E2180)),1,0)</f>
        <v>0</v>
      </c>
      <c r="K2180" t="str">
        <f>IF(J2180=1,SUM($J$2:J2180),"0")</f>
        <v>0</v>
      </c>
    </row>
    <row r="2181" spans="2:11" x14ac:dyDescent="0.25">
      <c r="B2181" t="str">
        <f>IFERROR(INDEX('Veri-Giriş'!B:B,MATCH($C2181,$K:$K,0)),"")</f>
        <v/>
      </c>
      <c r="C2181" t="str">
        <f t="shared" si="34"/>
        <v/>
      </c>
      <c r="D2181" s="1" t="str">
        <f>IFERROR(INDEX('Veri-Giriş'!C:C,MATCH($C2181,$K:$K,0)),"")</f>
        <v/>
      </c>
      <c r="E2181" s="3" t="str">
        <f>IFERROR(INDEX('Veri-Giriş'!D:D,MATCH($C2181,$K:$K,0)),"")</f>
        <v/>
      </c>
      <c r="F2181" t="str">
        <f>IFERROR(INDEX('Veri-Giriş'!E:E,MATCH($C2181,$K:$K,0)),"")</f>
        <v/>
      </c>
      <c r="G2181" s="2" t="str">
        <f>IFERROR(INDEX('Veri-Giriş'!F:F,MATCH($C2181,$K:$K,0)),"")</f>
        <v/>
      </c>
      <c r="J2181">
        <f>IF(ISNUMBER(SEARCH($Q$1,'Veri-Giriş'!E2181)),1,0)</f>
        <v>0</v>
      </c>
      <c r="K2181" t="str">
        <f>IF(J2181=1,SUM($J$2:J2181),"0")</f>
        <v>0</v>
      </c>
    </row>
    <row r="2182" spans="2:11" x14ac:dyDescent="0.25">
      <c r="B2182" t="str">
        <f>IFERROR(INDEX('Veri-Giriş'!B:B,MATCH($C2182,$K:$K,0)),"")</f>
        <v/>
      </c>
      <c r="C2182" t="str">
        <f t="shared" si="34"/>
        <v/>
      </c>
      <c r="D2182" s="1" t="str">
        <f>IFERROR(INDEX('Veri-Giriş'!C:C,MATCH($C2182,$K:$K,0)),"")</f>
        <v/>
      </c>
      <c r="E2182" s="3" t="str">
        <f>IFERROR(INDEX('Veri-Giriş'!D:D,MATCH($C2182,$K:$K,0)),"")</f>
        <v/>
      </c>
      <c r="F2182" t="str">
        <f>IFERROR(INDEX('Veri-Giriş'!E:E,MATCH($C2182,$K:$K,0)),"")</f>
        <v/>
      </c>
      <c r="G2182" s="2" t="str">
        <f>IFERROR(INDEX('Veri-Giriş'!F:F,MATCH($C2182,$K:$K,0)),"")</f>
        <v/>
      </c>
      <c r="J2182">
        <f>IF(ISNUMBER(SEARCH($Q$1,'Veri-Giriş'!E2182)),1,0)</f>
        <v>0</v>
      </c>
      <c r="K2182" t="str">
        <f>IF(J2182=1,SUM($J$2:J2182),"0")</f>
        <v>0</v>
      </c>
    </row>
    <row r="2183" spans="2:11" x14ac:dyDescent="0.25">
      <c r="B2183" t="str">
        <f>IFERROR(INDEX('Veri-Giriş'!B:B,MATCH($C2183,$K:$K,0)),"")</f>
        <v/>
      </c>
      <c r="C2183" t="str">
        <f t="shared" si="34"/>
        <v/>
      </c>
      <c r="D2183" s="1" t="str">
        <f>IFERROR(INDEX('Veri-Giriş'!C:C,MATCH($C2183,$K:$K,0)),"")</f>
        <v/>
      </c>
      <c r="E2183" s="3" t="str">
        <f>IFERROR(INDEX('Veri-Giriş'!D:D,MATCH($C2183,$K:$K,0)),"")</f>
        <v/>
      </c>
      <c r="F2183" t="str">
        <f>IFERROR(INDEX('Veri-Giriş'!E:E,MATCH($C2183,$K:$K,0)),"")</f>
        <v/>
      </c>
      <c r="G2183" s="2" t="str">
        <f>IFERROR(INDEX('Veri-Giriş'!F:F,MATCH($C2183,$K:$K,0)),"")</f>
        <v/>
      </c>
      <c r="J2183">
        <f>IF(ISNUMBER(SEARCH($Q$1,'Veri-Giriş'!E2183)),1,0)</f>
        <v>0</v>
      </c>
      <c r="K2183" t="str">
        <f>IF(J2183=1,SUM($J$2:J2183),"0")</f>
        <v>0</v>
      </c>
    </row>
    <row r="2184" spans="2:11" x14ac:dyDescent="0.25">
      <c r="B2184" t="str">
        <f>IFERROR(INDEX('Veri-Giriş'!B:B,MATCH($C2184,$K:$K,0)),"")</f>
        <v/>
      </c>
      <c r="C2184" t="str">
        <f t="shared" si="34"/>
        <v/>
      </c>
      <c r="D2184" s="1" t="str">
        <f>IFERROR(INDEX('Veri-Giriş'!C:C,MATCH($C2184,$K:$K,0)),"")</f>
        <v/>
      </c>
      <c r="E2184" s="3" t="str">
        <f>IFERROR(INDEX('Veri-Giriş'!D:D,MATCH($C2184,$K:$K,0)),"")</f>
        <v/>
      </c>
      <c r="F2184" t="str">
        <f>IFERROR(INDEX('Veri-Giriş'!E:E,MATCH($C2184,$K:$K,0)),"")</f>
        <v/>
      </c>
      <c r="G2184" s="2" t="str">
        <f>IFERROR(INDEX('Veri-Giriş'!F:F,MATCH($C2184,$K:$K,0)),"")</f>
        <v/>
      </c>
      <c r="J2184">
        <f>IF(ISNUMBER(SEARCH($Q$1,'Veri-Giriş'!E2184)),1,0)</f>
        <v>0</v>
      </c>
      <c r="K2184" t="str">
        <f>IF(J2184=1,SUM($J$2:J2184),"0")</f>
        <v>0</v>
      </c>
    </row>
    <row r="2185" spans="2:11" x14ac:dyDescent="0.25">
      <c r="B2185" t="str">
        <f>IFERROR(INDEX('Veri-Giriş'!B:B,MATCH($C2185,$K:$K,0)),"")</f>
        <v/>
      </c>
      <c r="C2185" t="str">
        <f t="shared" si="34"/>
        <v/>
      </c>
      <c r="D2185" s="1" t="str">
        <f>IFERROR(INDEX('Veri-Giriş'!C:C,MATCH($C2185,$K:$K,0)),"")</f>
        <v/>
      </c>
      <c r="E2185" s="3" t="str">
        <f>IFERROR(INDEX('Veri-Giriş'!D:D,MATCH($C2185,$K:$K,0)),"")</f>
        <v/>
      </c>
      <c r="F2185" t="str">
        <f>IFERROR(INDEX('Veri-Giriş'!E:E,MATCH($C2185,$K:$K,0)),"")</f>
        <v/>
      </c>
      <c r="G2185" s="2" t="str">
        <f>IFERROR(INDEX('Veri-Giriş'!F:F,MATCH($C2185,$K:$K,0)),"")</f>
        <v/>
      </c>
      <c r="J2185">
        <f>IF(ISNUMBER(SEARCH($Q$1,'Veri-Giriş'!E2185)),1,0)</f>
        <v>0</v>
      </c>
      <c r="K2185" t="str">
        <f>IF(J2185=1,SUM($J$2:J2185),"0")</f>
        <v>0</v>
      </c>
    </row>
    <row r="2186" spans="2:11" x14ac:dyDescent="0.25">
      <c r="B2186" t="str">
        <f>IFERROR(INDEX('Veri-Giriş'!B:B,MATCH($C2186,$K:$K,0)),"")</f>
        <v/>
      </c>
      <c r="C2186" t="str">
        <f t="shared" si="34"/>
        <v/>
      </c>
      <c r="D2186" s="1" t="str">
        <f>IFERROR(INDEX('Veri-Giriş'!C:C,MATCH($C2186,$K:$K,0)),"")</f>
        <v/>
      </c>
      <c r="E2186" s="3" t="str">
        <f>IFERROR(INDEX('Veri-Giriş'!D:D,MATCH($C2186,$K:$K,0)),"")</f>
        <v/>
      </c>
      <c r="F2186" t="str">
        <f>IFERROR(INDEX('Veri-Giriş'!E:E,MATCH($C2186,$K:$K,0)),"")</f>
        <v/>
      </c>
      <c r="G2186" s="2" t="str">
        <f>IFERROR(INDEX('Veri-Giriş'!F:F,MATCH($C2186,$K:$K,0)),"")</f>
        <v/>
      </c>
      <c r="J2186">
        <f>IF(ISNUMBER(SEARCH($Q$1,'Veri-Giriş'!E2186)),1,0)</f>
        <v>0</v>
      </c>
      <c r="K2186" t="str">
        <f>IF(J2186=1,SUM($J$2:J2186),"0")</f>
        <v>0</v>
      </c>
    </row>
    <row r="2187" spans="2:11" x14ac:dyDescent="0.25">
      <c r="B2187" t="str">
        <f>IFERROR(INDEX('Veri-Giriş'!B:B,MATCH($C2187,$K:$K,0)),"")</f>
        <v/>
      </c>
      <c r="C2187" t="str">
        <f t="shared" si="34"/>
        <v/>
      </c>
      <c r="D2187" s="1" t="str">
        <f>IFERROR(INDEX('Veri-Giriş'!C:C,MATCH($C2187,$K:$K,0)),"")</f>
        <v/>
      </c>
      <c r="E2187" s="3" t="str">
        <f>IFERROR(INDEX('Veri-Giriş'!D:D,MATCH($C2187,$K:$K,0)),"")</f>
        <v/>
      </c>
      <c r="F2187" t="str">
        <f>IFERROR(INDEX('Veri-Giriş'!E:E,MATCH($C2187,$K:$K,0)),"")</f>
        <v/>
      </c>
      <c r="G2187" s="2" t="str">
        <f>IFERROR(INDEX('Veri-Giriş'!F:F,MATCH($C2187,$K:$K,0)),"")</f>
        <v/>
      </c>
      <c r="J2187">
        <f>IF(ISNUMBER(SEARCH($Q$1,'Veri-Giriş'!E2187)),1,0)</f>
        <v>0</v>
      </c>
      <c r="K2187" t="str">
        <f>IF(J2187=1,SUM($J$2:J2187),"0")</f>
        <v>0</v>
      </c>
    </row>
    <row r="2188" spans="2:11" x14ac:dyDescent="0.25">
      <c r="B2188" t="str">
        <f>IFERROR(INDEX('Veri-Giriş'!B:B,MATCH($C2188,$K:$K,0)),"")</f>
        <v/>
      </c>
      <c r="C2188" t="str">
        <f t="shared" si="34"/>
        <v/>
      </c>
      <c r="D2188" s="1" t="str">
        <f>IFERROR(INDEX('Veri-Giriş'!C:C,MATCH($C2188,$K:$K,0)),"")</f>
        <v/>
      </c>
      <c r="E2188" s="3" t="str">
        <f>IFERROR(INDEX('Veri-Giriş'!D:D,MATCH($C2188,$K:$K,0)),"")</f>
        <v/>
      </c>
      <c r="F2188" t="str">
        <f>IFERROR(INDEX('Veri-Giriş'!E:E,MATCH($C2188,$K:$K,0)),"")</f>
        <v/>
      </c>
      <c r="G2188" s="2" t="str">
        <f>IFERROR(INDEX('Veri-Giriş'!F:F,MATCH($C2188,$K:$K,0)),"")</f>
        <v/>
      </c>
      <c r="J2188">
        <f>IF(ISNUMBER(SEARCH($Q$1,'Veri-Giriş'!E2188)),1,0)</f>
        <v>0</v>
      </c>
      <c r="K2188" t="str">
        <f>IF(J2188=1,SUM($J$2:J2188),"0")</f>
        <v>0</v>
      </c>
    </row>
    <row r="2189" spans="2:11" x14ac:dyDescent="0.25">
      <c r="B2189" t="str">
        <f>IFERROR(INDEX('Veri-Giriş'!B:B,MATCH($C2189,$K:$K,0)),"")</f>
        <v/>
      </c>
      <c r="C2189" t="str">
        <f t="shared" si="34"/>
        <v/>
      </c>
      <c r="D2189" s="1" t="str">
        <f>IFERROR(INDEX('Veri-Giriş'!C:C,MATCH($C2189,$K:$K,0)),"")</f>
        <v/>
      </c>
      <c r="E2189" s="3" t="str">
        <f>IFERROR(INDEX('Veri-Giriş'!D:D,MATCH($C2189,$K:$K,0)),"")</f>
        <v/>
      </c>
      <c r="F2189" t="str">
        <f>IFERROR(INDEX('Veri-Giriş'!E:E,MATCH($C2189,$K:$K,0)),"")</f>
        <v/>
      </c>
      <c r="G2189" s="2" t="str">
        <f>IFERROR(INDEX('Veri-Giriş'!F:F,MATCH($C2189,$K:$K,0)),"")</f>
        <v/>
      </c>
      <c r="J2189">
        <f>IF(ISNUMBER(SEARCH($Q$1,'Veri-Giriş'!E2189)),1,0)</f>
        <v>0</v>
      </c>
      <c r="K2189" t="str">
        <f>IF(J2189=1,SUM($J$2:J2189),"0")</f>
        <v>0</v>
      </c>
    </row>
    <row r="2190" spans="2:11" x14ac:dyDescent="0.25">
      <c r="B2190" t="str">
        <f>IFERROR(INDEX('Veri-Giriş'!B:B,MATCH($C2190,$K:$K,0)),"")</f>
        <v/>
      </c>
      <c r="C2190" t="str">
        <f t="shared" si="34"/>
        <v/>
      </c>
      <c r="D2190" s="1" t="str">
        <f>IFERROR(INDEX('Veri-Giriş'!C:C,MATCH($C2190,$K:$K,0)),"")</f>
        <v/>
      </c>
      <c r="E2190" s="3" t="str">
        <f>IFERROR(INDEX('Veri-Giriş'!D:D,MATCH($C2190,$K:$K,0)),"")</f>
        <v/>
      </c>
      <c r="F2190" t="str">
        <f>IFERROR(INDEX('Veri-Giriş'!E:E,MATCH($C2190,$K:$K,0)),"")</f>
        <v/>
      </c>
      <c r="G2190" s="2" t="str">
        <f>IFERROR(INDEX('Veri-Giriş'!F:F,MATCH($C2190,$K:$K,0)),"")</f>
        <v/>
      </c>
      <c r="J2190">
        <f>IF(ISNUMBER(SEARCH($Q$1,'Veri-Giriş'!E2190)),1,0)</f>
        <v>0</v>
      </c>
      <c r="K2190" t="str">
        <f>IF(J2190=1,SUM($J$2:J2190),"0")</f>
        <v>0</v>
      </c>
    </row>
    <row r="2191" spans="2:11" x14ac:dyDescent="0.25">
      <c r="B2191" t="str">
        <f>IFERROR(INDEX('Veri-Giriş'!B:B,MATCH($C2191,$K:$K,0)),"")</f>
        <v/>
      </c>
      <c r="C2191" t="str">
        <f t="shared" si="34"/>
        <v/>
      </c>
      <c r="D2191" s="1" t="str">
        <f>IFERROR(INDEX('Veri-Giriş'!C:C,MATCH($C2191,$K:$K,0)),"")</f>
        <v/>
      </c>
      <c r="E2191" s="3" t="str">
        <f>IFERROR(INDEX('Veri-Giriş'!D:D,MATCH($C2191,$K:$K,0)),"")</f>
        <v/>
      </c>
      <c r="F2191" t="str">
        <f>IFERROR(INDEX('Veri-Giriş'!E:E,MATCH($C2191,$K:$K,0)),"")</f>
        <v/>
      </c>
      <c r="G2191" s="2" t="str">
        <f>IFERROR(INDEX('Veri-Giriş'!F:F,MATCH($C2191,$K:$K,0)),"")</f>
        <v/>
      </c>
      <c r="J2191">
        <f>IF(ISNUMBER(SEARCH($Q$1,'Veri-Giriş'!E2191)),1,0)</f>
        <v>0</v>
      </c>
      <c r="K2191" t="str">
        <f>IF(J2191=1,SUM($J$2:J2191),"0")</f>
        <v>0</v>
      </c>
    </row>
    <row r="2192" spans="2:11" x14ac:dyDescent="0.25">
      <c r="B2192" t="str">
        <f>IFERROR(INDEX('Veri-Giriş'!B:B,MATCH($C2192,$K:$K,0)),"")</f>
        <v/>
      </c>
      <c r="C2192" t="str">
        <f t="shared" si="34"/>
        <v/>
      </c>
      <c r="D2192" s="1" t="str">
        <f>IFERROR(INDEX('Veri-Giriş'!C:C,MATCH($C2192,$K:$K,0)),"")</f>
        <v/>
      </c>
      <c r="E2192" s="3" t="str">
        <f>IFERROR(INDEX('Veri-Giriş'!D:D,MATCH($C2192,$K:$K,0)),"")</f>
        <v/>
      </c>
      <c r="F2192" t="str">
        <f>IFERROR(INDEX('Veri-Giriş'!E:E,MATCH($C2192,$K:$K,0)),"")</f>
        <v/>
      </c>
      <c r="G2192" s="2" t="str">
        <f>IFERROR(INDEX('Veri-Giriş'!F:F,MATCH($C2192,$K:$K,0)),"")</f>
        <v/>
      </c>
      <c r="J2192">
        <f>IF(ISNUMBER(SEARCH($Q$1,'Veri-Giriş'!E2192)),1,0)</f>
        <v>0</v>
      </c>
      <c r="K2192" t="str">
        <f>IF(J2192=1,SUM($J$2:J2192),"0")</f>
        <v>0</v>
      </c>
    </row>
    <row r="2193" spans="2:11" x14ac:dyDescent="0.25">
      <c r="B2193" t="str">
        <f>IFERROR(INDEX('Veri-Giriş'!B:B,MATCH($C2193,$K:$K,0)),"")</f>
        <v/>
      </c>
      <c r="C2193" t="str">
        <f t="shared" si="34"/>
        <v/>
      </c>
      <c r="D2193" s="1" t="str">
        <f>IFERROR(INDEX('Veri-Giriş'!C:C,MATCH($C2193,$K:$K,0)),"")</f>
        <v/>
      </c>
      <c r="E2193" s="3" t="str">
        <f>IFERROR(INDEX('Veri-Giriş'!D:D,MATCH($C2193,$K:$K,0)),"")</f>
        <v/>
      </c>
      <c r="F2193" t="str">
        <f>IFERROR(INDEX('Veri-Giriş'!E:E,MATCH($C2193,$K:$K,0)),"")</f>
        <v/>
      </c>
      <c r="G2193" s="2" t="str">
        <f>IFERROR(INDEX('Veri-Giriş'!F:F,MATCH($C2193,$K:$K,0)),"")</f>
        <v/>
      </c>
      <c r="J2193">
        <f>IF(ISNUMBER(SEARCH($Q$1,'Veri-Giriş'!E2193)),1,0)</f>
        <v>0</v>
      </c>
      <c r="K2193" t="str">
        <f>IF(J2193=1,SUM($J$2:J2193),"0")</f>
        <v>0</v>
      </c>
    </row>
    <row r="2194" spans="2:11" x14ac:dyDescent="0.25">
      <c r="B2194" t="str">
        <f>IFERROR(INDEX('Veri-Giriş'!B:B,MATCH($C2194,$K:$K,0)),"")</f>
        <v/>
      </c>
      <c r="C2194" t="str">
        <f t="shared" si="34"/>
        <v/>
      </c>
      <c r="D2194" s="1" t="str">
        <f>IFERROR(INDEX('Veri-Giriş'!C:C,MATCH($C2194,$K:$K,0)),"")</f>
        <v/>
      </c>
      <c r="E2194" s="3" t="str">
        <f>IFERROR(INDEX('Veri-Giriş'!D:D,MATCH($C2194,$K:$K,0)),"")</f>
        <v/>
      </c>
      <c r="F2194" t="str">
        <f>IFERROR(INDEX('Veri-Giriş'!E:E,MATCH($C2194,$K:$K,0)),"")</f>
        <v/>
      </c>
      <c r="G2194" s="2" t="str">
        <f>IFERROR(INDEX('Veri-Giriş'!F:F,MATCH($C2194,$K:$K,0)),"")</f>
        <v/>
      </c>
      <c r="J2194">
        <f>IF(ISNUMBER(SEARCH($Q$1,'Veri-Giriş'!E2194)),1,0)</f>
        <v>0</v>
      </c>
      <c r="K2194" t="str">
        <f>IF(J2194=1,SUM($J$2:J2194),"0")</f>
        <v>0</v>
      </c>
    </row>
    <row r="2195" spans="2:11" x14ac:dyDescent="0.25">
      <c r="B2195" t="str">
        <f>IFERROR(INDEX('Veri-Giriş'!B:B,MATCH($C2195,$K:$K,0)),"")</f>
        <v/>
      </c>
      <c r="C2195" t="str">
        <f t="shared" si="34"/>
        <v/>
      </c>
      <c r="D2195" s="1" t="str">
        <f>IFERROR(INDEX('Veri-Giriş'!C:C,MATCH($C2195,$K:$K,0)),"")</f>
        <v/>
      </c>
      <c r="E2195" s="3" t="str">
        <f>IFERROR(INDEX('Veri-Giriş'!D:D,MATCH($C2195,$K:$K,0)),"")</f>
        <v/>
      </c>
      <c r="F2195" t="str">
        <f>IFERROR(INDEX('Veri-Giriş'!E:E,MATCH($C2195,$K:$K,0)),"")</f>
        <v/>
      </c>
      <c r="G2195" s="2" t="str">
        <f>IFERROR(INDEX('Veri-Giriş'!F:F,MATCH($C2195,$K:$K,0)),"")</f>
        <v/>
      </c>
      <c r="J2195">
        <f>IF(ISNUMBER(SEARCH($Q$1,'Veri-Giriş'!E2195)),1,0)</f>
        <v>0</v>
      </c>
      <c r="K2195" t="str">
        <f>IF(J2195=1,SUM($J$2:J2195),"0")</f>
        <v>0</v>
      </c>
    </row>
    <row r="2196" spans="2:11" x14ac:dyDescent="0.25">
      <c r="B2196" t="str">
        <f>IFERROR(INDEX('Veri-Giriş'!B:B,MATCH($C2196,$K:$K,0)),"")</f>
        <v/>
      </c>
      <c r="C2196" t="str">
        <f t="shared" si="34"/>
        <v/>
      </c>
      <c r="D2196" s="1" t="str">
        <f>IFERROR(INDEX('Veri-Giriş'!C:C,MATCH($C2196,$K:$K,0)),"")</f>
        <v/>
      </c>
      <c r="E2196" s="3" t="str">
        <f>IFERROR(INDEX('Veri-Giriş'!D:D,MATCH($C2196,$K:$K,0)),"")</f>
        <v/>
      </c>
      <c r="F2196" t="str">
        <f>IFERROR(INDEX('Veri-Giriş'!E:E,MATCH($C2196,$K:$K,0)),"")</f>
        <v/>
      </c>
      <c r="G2196" s="2" t="str">
        <f>IFERROR(INDEX('Veri-Giriş'!F:F,MATCH($C2196,$K:$K,0)),"")</f>
        <v/>
      </c>
      <c r="J2196">
        <f>IF(ISNUMBER(SEARCH($Q$1,'Veri-Giriş'!E2196)),1,0)</f>
        <v>0</v>
      </c>
      <c r="K2196" t="str">
        <f>IF(J2196=1,SUM($J$2:J2196),"0")</f>
        <v>0</v>
      </c>
    </row>
    <row r="2197" spans="2:11" x14ac:dyDescent="0.25">
      <c r="B2197" t="str">
        <f>IFERROR(INDEX('Veri-Giriş'!B:B,MATCH($C2197,$K:$K,0)),"")</f>
        <v/>
      </c>
      <c r="C2197" t="str">
        <f t="shared" si="34"/>
        <v/>
      </c>
      <c r="D2197" s="1" t="str">
        <f>IFERROR(INDEX('Veri-Giriş'!C:C,MATCH($C2197,$K:$K,0)),"")</f>
        <v/>
      </c>
      <c r="E2197" s="3" t="str">
        <f>IFERROR(INDEX('Veri-Giriş'!D:D,MATCH($C2197,$K:$K,0)),"")</f>
        <v/>
      </c>
      <c r="F2197" t="str">
        <f>IFERROR(INDEX('Veri-Giriş'!E:E,MATCH($C2197,$K:$K,0)),"")</f>
        <v/>
      </c>
      <c r="G2197" s="2" t="str">
        <f>IFERROR(INDEX('Veri-Giriş'!F:F,MATCH($C2197,$K:$K,0)),"")</f>
        <v/>
      </c>
      <c r="J2197">
        <f>IF(ISNUMBER(SEARCH($Q$1,'Veri-Giriş'!E2197)),1,0)</f>
        <v>0</v>
      </c>
      <c r="K2197" t="str">
        <f>IF(J2197=1,SUM($J$2:J2197),"0")</f>
        <v>0</v>
      </c>
    </row>
    <row r="2198" spans="2:11" x14ac:dyDescent="0.25">
      <c r="B2198" t="str">
        <f>IFERROR(INDEX('Veri-Giriş'!B:B,MATCH($C2198,$K:$K,0)),"")</f>
        <v/>
      </c>
      <c r="C2198" t="str">
        <f t="shared" si="34"/>
        <v/>
      </c>
      <c r="D2198" s="1" t="str">
        <f>IFERROR(INDEX('Veri-Giriş'!C:C,MATCH($C2198,$K:$K,0)),"")</f>
        <v/>
      </c>
      <c r="E2198" s="3" t="str">
        <f>IFERROR(INDEX('Veri-Giriş'!D:D,MATCH($C2198,$K:$K,0)),"")</f>
        <v/>
      </c>
      <c r="F2198" t="str">
        <f>IFERROR(INDEX('Veri-Giriş'!E:E,MATCH($C2198,$K:$K,0)),"")</f>
        <v/>
      </c>
      <c r="G2198" s="2" t="str">
        <f>IFERROR(INDEX('Veri-Giriş'!F:F,MATCH($C2198,$K:$K,0)),"")</f>
        <v/>
      </c>
      <c r="J2198">
        <f>IF(ISNUMBER(SEARCH($Q$1,'Veri-Giriş'!E2198)),1,0)</f>
        <v>0</v>
      </c>
      <c r="K2198" t="str">
        <f>IF(J2198=1,SUM($J$2:J2198),"0")</f>
        <v>0</v>
      </c>
    </row>
    <row r="2199" spans="2:11" x14ac:dyDescent="0.25">
      <c r="B2199" t="str">
        <f>IFERROR(INDEX('Veri-Giriş'!B:B,MATCH($C2199,$K:$K,0)),"")</f>
        <v/>
      </c>
      <c r="C2199" t="str">
        <f t="shared" si="34"/>
        <v/>
      </c>
      <c r="D2199" s="1" t="str">
        <f>IFERROR(INDEX('Veri-Giriş'!C:C,MATCH($C2199,$K:$K,0)),"")</f>
        <v/>
      </c>
      <c r="E2199" s="3" t="str">
        <f>IFERROR(INDEX('Veri-Giriş'!D:D,MATCH($C2199,$K:$K,0)),"")</f>
        <v/>
      </c>
      <c r="F2199" t="str">
        <f>IFERROR(INDEX('Veri-Giriş'!E:E,MATCH($C2199,$K:$K,0)),"")</f>
        <v/>
      </c>
      <c r="G2199" s="2" t="str">
        <f>IFERROR(INDEX('Veri-Giriş'!F:F,MATCH($C2199,$K:$K,0)),"")</f>
        <v/>
      </c>
      <c r="J2199">
        <f>IF(ISNUMBER(SEARCH($Q$1,'Veri-Giriş'!E2199)),1,0)</f>
        <v>0</v>
      </c>
      <c r="K2199" t="str">
        <f>IF(J2199=1,SUM($J$2:J2199),"0")</f>
        <v>0</v>
      </c>
    </row>
    <row r="2200" spans="2:11" x14ac:dyDescent="0.25">
      <c r="B2200" t="str">
        <f>IFERROR(INDEX('Veri-Giriş'!B:B,MATCH($C2200,$K:$K,0)),"")</f>
        <v/>
      </c>
      <c r="C2200" t="str">
        <f t="shared" si="34"/>
        <v/>
      </c>
      <c r="D2200" s="1" t="str">
        <f>IFERROR(INDEX('Veri-Giriş'!C:C,MATCH($C2200,$K:$K,0)),"")</f>
        <v/>
      </c>
      <c r="E2200" s="3" t="str">
        <f>IFERROR(INDEX('Veri-Giriş'!D:D,MATCH($C2200,$K:$K,0)),"")</f>
        <v/>
      </c>
      <c r="F2200" t="str">
        <f>IFERROR(INDEX('Veri-Giriş'!E:E,MATCH($C2200,$K:$K,0)),"")</f>
        <v/>
      </c>
      <c r="G2200" s="2" t="str">
        <f>IFERROR(INDEX('Veri-Giriş'!F:F,MATCH($C2200,$K:$K,0)),"")</f>
        <v/>
      </c>
      <c r="J2200">
        <f>IF(ISNUMBER(SEARCH($Q$1,'Veri-Giriş'!E2200)),1,0)</f>
        <v>0</v>
      </c>
      <c r="K2200" t="str">
        <f>IF(J2200=1,SUM($J$2:J2200),"0")</f>
        <v>0</v>
      </c>
    </row>
    <row r="2201" spans="2:11" x14ac:dyDescent="0.25">
      <c r="B2201" t="str">
        <f>IFERROR(INDEX('Veri-Giriş'!B:B,MATCH($C2201,$K:$K,0)),"")</f>
        <v/>
      </c>
      <c r="C2201" t="str">
        <f t="shared" si="34"/>
        <v/>
      </c>
      <c r="D2201" s="1" t="str">
        <f>IFERROR(INDEX('Veri-Giriş'!C:C,MATCH($C2201,$K:$K,0)),"")</f>
        <v/>
      </c>
      <c r="E2201" s="3" t="str">
        <f>IFERROR(INDEX('Veri-Giriş'!D:D,MATCH($C2201,$K:$K,0)),"")</f>
        <v/>
      </c>
      <c r="F2201" t="str">
        <f>IFERROR(INDEX('Veri-Giriş'!E:E,MATCH($C2201,$K:$K,0)),"")</f>
        <v/>
      </c>
      <c r="G2201" s="2" t="str">
        <f>IFERROR(INDEX('Veri-Giriş'!F:F,MATCH($C2201,$K:$K,0)),"")</f>
        <v/>
      </c>
      <c r="J2201">
        <f>IF(ISNUMBER(SEARCH($Q$1,'Veri-Giriş'!E2201)),1,0)</f>
        <v>0</v>
      </c>
      <c r="K2201" t="str">
        <f>IF(J2201=1,SUM($J$2:J2201),"0")</f>
        <v>0</v>
      </c>
    </row>
    <row r="2202" spans="2:11" x14ac:dyDescent="0.25">
      <c r="B2202" t="str">
        <f>IFERROR(INDEX('Veri-Giriş'!B:B,MATCH($C2202,$K:$K,0)),"")</f>
        <v/>
      </c>
      <c r="C2202" t="str">
        <f t="shared" si="34"/>
        <v/>
      </c>
      <c r="D2202" s="1" t="str">
        <f>IFERROR(INDEX('Veri-Giriş'!C:C,MATCH($C2202,$K:$K,0)),"")</f>
        <v/>
      </c>
      <c r="E2202" s="3" t="str">
        <f>IFERROR(INDEX('Veri-Giriş'!D:D,MATCH($C2202,$K:$K,0)),"")</f>
        <v/>
      </c>
      <c r="F2202" t="str">
        <f>IFERROR(INDEX('Veri-Giriş'!E:E,MATCH($C2202,$K:$K,0)),"")</f>
        <v/>
      </c>
      <c r="G2202" s="2" t="str">
        <f>IFERROR(INDEX('Veri-Giriş'!F:F,MATCH($C2202,$K:$K,0)),"")</f>
        <v/>
      </c>
      <c r="J2202">
        <f>IF(ISNUMBER(SEARCH($Q$1,'Veri-Giriş'!E2202)),1,0)</f>
        <v>0</v>
      </c>
      <c r="K2202" t="str">
        <f>IF(J2202=1,SUM($J$2:J2202),"0")</f>
        <v>0</v>
      </c>
    </row>
    <row r="2203" spans="2:11" x14ac:dyDescent="0.25">
      <c r="B2203" t="str">
        <f>IFERROR(INDEX('Veri-Giriş'!B:B,MATCH($C2203,$K:$K,0)),"")</f>
        <v/>
      </c>
      <c r="C2203" t="str">
        <f t="shared" si="34"/>
        <v/>
      </c>
      <c r="D2203" s="1" t="str">
        <f>IFERROR(INDEX('Veri-Giriş'!C:C,MATCH($C2203,$K:$K,0)),"")</f>
        <v/>
      </c>
      <c r="E2203" s="3" t="str">
        <f>IFERROR(INDEX('Veri-Giriş'!D:D,MATCH($C2203,$K:$K,0)),"")</f>
        <v/>
      </c>
      <c r="F2203" t="str">
        <f>IFERROR(INDEX('Veri-Giriş'!E:E,MATCH($C2203,$K:$K,0)),"")</f>
        <v/>
      </c>
      <c r="G2203" s="2" t="str">
        <f>IFERROR(INDEX('Veri-Giriş'!F:F,MATCH($C2203,$K:$K,0)),"")</f>
        <v/>
      </c>
      <c r="J2203">
        <f>IF(ISNUMBER(SEARCH($Q$1,'Veri-Giriş'!E2203)),1,0)</f>
        <v>0</v>
      </c>
      <c r="K2203" t="str">
        <f>IF(J2203=1,SUM($J$2:J2203),"0")</f>
        <v>0</v>
      </c>
    </row>
    <row r="2204" spans="2:11" x14ac:dyDescent="0.25">
      <c r="B2204" t="str">
        <f>IFERROR(INDEX('Veri-Giriş'!B:B,MATCH($C2204,$K:$K,0)),"")</f>
        <v/>
      </c>
      <c r="C2204" t="str">
        <f t="shared" si="34"/>
        <v/>
      </c>
      <c r="D2204" s="1" t="str">
        <f>IFERROR(INDEX('Veri-Giriş'!C:C,MATCH($C2204,$K:$K,0)),"")</f>
        <v/>
      </c>
      <c r="E2204" s="3" t="str">
        <f>IFERROR(INDEX('Veri-Giriş'!D:D,MATCH($C2204,$K:$K,0)),"")</f>
        <v/>
      </c>
      <c r="F2204" t="str">
        <f>IFERROR(INDEX('Veri-Giriş'!E:E,MATCH($C2204,$K:$K,0)),"")</f>
        <v/>
      </c>
      <c r="G2204" s="2" t="str">
        <f>IFERROR(INDEX('Veri-Giriş'!F:F,MATCH($C2204,$K:$K,0)),"")</f>
        <v/>
      </c>
      <c r="J2204">
        <f>IF(ISNUMBER(SEARCH($Q$1,'Veri-Giriş'!E2204)),1,0)</f>
        <v>0</v>
      </c>
      <c r="K2204" t="str">
        <f>IF(J2204=1,SUM($J$2:J2204),"0")</f>
        <v>0</v>
      </c>
    </row>
    <row r="2205" spans="2:11" x14ac:dyDescent="0.25">
      <c r="B2205" t="str">
        <f>IFERROR(INDEX('Veri-Giriş'!B:B,MATCH($C2205,$K:$K,0)),"")</f>
        <v/>
      </c>
      <c r="C2205" t="str">
        <f t="shared" si="34"/>
        <v/>
      </c>
      <c r="D2205" s="1" t="str">
        <f>IFERROR(INDEX('Veri-Giriş'!C:C,MATCH($C2205,$K:$K,0)),"")</f>
        <v/>
      </c>
      <c r="E2205" s="3" t="str">
        <f>IFERROR(INDEX('Veri-Giriş'!D:D,MATCH($C2205,$K:$K,0)),"")</f>
        <v/>
      </c>
      <c r="F2205" t="str">
        <f>IFERROR(INDEX('Veri-Giriş'!E:E,MATCH($C2205,$K:$K,0)),"")</f>
        <v/>
      </c>
      <c r="G2205" s="2" t="str">
        <f>IFERROR(INDEX('Veri-Giriş'!F:F,MATCH($C2205,$K:$K,0)),"")</f>
        <v/>
      </c>
      <c r="J2205">
        <f>IF(ISNUMBER(SEARCH($Q$1,'Veri-Giriş'!E2205)),1,0)</f>
        <v>0</v>
      </c>
      <c r="K2205" t="str">
        <f>IF(J2205=1,SUM($J$2:J2205),"0")</f>
        <v>0</v>
      </c>
    </row>
    <row r="2206" spans="2:11" x14ac:dyDescent="0.25">
      <c r="B2206" t="str">
        <f>IFERROR(INDEX('Veri-Giriş'!B:B,MATCH($C2206,$K:$K,0)),"")</f>
        <v/>
      </c>
      <c r="C2206" t="str">
        <f t="shared" si="34"/>
        <v/>
      </c>
      <c r="D2206" s="1" t="str">
        <f>IFERROR(INDEX('Veri-Giriş'!C:C,MATCH($C2206,$K:$K,0)),"")</f>
        <v/>
      </c>
      <c r="E2206" s="3" t="str">
        <f>IFERROR(INDEX('Veri-Giriş'!D:D,MATCH($C2206,$K:$K,0)),"")</f>
        <v/>
      </c>
      <c r="F2206" t="str">
        <f>IFERROR(INDEX('Veri-Giriş'!E:E,MATCH($C2206,$K:$K,0)),"")</f>
        <v/>
      </c>
      <c r="G2206" s="2" t="str">
        <f>IFERROR(INDEX('Veri-Giriş'!F:F,MATCH($C2206,$K:$K,0)),"")</f>
        <v/>
      </c>
      <c r="J2206">
        <f>IF(ISNUMBER(SEARCH($Q$1,'Veri-Giriş'!E2206)),1,0)</f>
        <v>0</v>
      </c>
      <c r="K2206" t="str">
        <f>IF(J2206=1,SUM($J$2:J2206),"0")</f>
        <v>0</v>
      </c>
    </row>
    <row r="2207" spans="2:11" x14ac:dyDescent="0.25">
      <c r="B2207" t="str">
        <f>IFERROR(INDEX('Veri-Giriş'!B:B,MATCH($C2207,$K:$K,0)),"")</f>
        <v/>
      </c>
      <c r="C2207" t="str">
        <f t="shared" si="34"/>
        <v/>
      </c>
      <c r="D2207" s="1" t="str">
        <f>IFERROR(INDEX('Veri-Giriş'!C:C,MATCH($C2207,$K:$K,0)),"")</f>
        <v/>
      </c>
      <c r="E2207" s="3" t="str">
        <f>IFERROR(INDEX('Veri-Giriş'!D:D,MATCH($C2207,$K:$K,0)),"")</f>
        <v/>
      </c>
      <c r="F2207" t="str">
        <f>IFERROR(INDEX('Veri-Giriş'!E:E,MATCH($C2207,$K:$K,0)),"")</f>
        <v/>
      </c>
      <c r="G2207" s="2" t="str">
        <f>IFERROR(INDEX('Veri-Giriş'!F:F,MATCH($C2207,$K:$K,0)),"")</f>
        <v/>
      </c>
      <c r="J2207">
        <f>IF(ISNUMBER(SEARCH($Q$1,'Veri-Giriş'!E2207)),1,0)</f>
        <v>0</v>
      </c>
      <c r="K2207" t="str">
        <f>IF(J2207=1,SUM($J$2:J2207),"0")</f>
        <v>0</v>
      </c>
    </row>
    <row r="2208" spans="2:11" x14ac:dyDescent="0.25">
      <c r="B2208" t="str">
        <f>IFERROR(INDEX('Veri-Giriş'!B:B,MATCH($C2208,$K:$K,0)),"")</f>
        <v/>
      </c>
      <c r="C2208" t="str">
        <f t="shared" si="34"/>
        <v/>
      </c>
      <c r="D2208" s="1" t="str">
        <f>IFERROR(INDEX('Veri-Giriş'!C:C,MATCH($C2208,$K:$K,0)),"")</f>
        <v/>
      </c>
      <c r="E2208" s="3" t="str">
        <f>IFERROR(INDEX('Veri-Giriş'!D:D,MATCH($C2208,$K:$K,0)),"")</f>
        <v/>
      </c>
      <c r="F2208" t="str">
        <f>IFERROR(INDEX('Veri-Giriş'!E:E,MATCH($C2208,$K:$K,0)),"")</f>
        <v/>
      </c>
      <c r="G2208" s="2" t="str">
        <f>IFERROR(INDEX('Veri-Giriş'!F:F,MATCH($C2208,$K:$K,0)),"")</f>
        <v/>
      </c>
      <c r="J2208">
        <f>IF(ISNUMBER(SEARCH($Q$1,'Veri-Giriş'!E2208)),1,0)</f>
        <v>0</v>
      </c>
      <c r="K2208" t="str">
        <f>IF(J2208=1,SUM($J$2:J2208),"0")</f>
        <v>0</v>
      </c>
    </row>
    <row r="2209" spans="2:11" x14ac:dyDescent="0.25">
      <c r="B2209" t="str">
        <f>IFERROR(INDEX('Veri-Giriş'!B:B,MATCH($C2209,$K:$K,0)),"")</f>
        <v/>
      </c>
      <c r="C2209" t="str">
        <f t="shared" si="34"/>
        <v/>
      </c>
      <c r="D2209" s="1" t="str">
        <f>IFERROR(INDEX('Veri-Giriş'!C:C,MATCH($C2209,$K:$K,0)),"")</f>
        <v/>
      </c>
      <c r="E2209" s="3" t="str">
        <f>IFERROR(INDEX('Veri-Giriş'!D:D,MATCH($C2209,$K:$K,0)),"")</f>
        <v/>
      </c>
      <c r="F2209" t="str">
        <f>IFERROR(INDEX('Veri-Giriş'!E:E,MATCH($C2209,$K:$K,0)),"")</f>
        <v/>
      </c>
      <c r="G2209" s="2" t="str">
        <f>IFERROR(INDEX('Veri-Giriş'!F:F,MATCH($C2209,$K:$K,0)),"")</f>
        <v/>
      </c>
      <c r="J2209">
        <f>IF(ISNUMBER(SEARCH($Q$1,'Veri-Giriş'!E2209)),1,0)</f>
        <v>0</v>
      </c>
      <c r="K2209" t="str">
        <f>IF(J2209=1,SUM($J$2:J2209),"0")</f>
        <v>0</v>
      </c>
    </row>
    <row r="2210" spans="2:11" x14ac:dyDescent="0.25">
      <c r="B2210" t="str">
        <f>IFERROR(INDEX('Veri-Giriş'!B:B,MATCH($C2210,$K:$K,0)),"")</f>
        <v/>
      </c>
      <c r="C2210" t="str">
        <f t="shared" si="34"/>
        <v/>
      </c>
      <c r="D2210" s="1" t="str">
        <f>IFERROR(INDEX('Veri-Giriş'!C:C,MATCH($C2210,$K:$K,0)),"")</f>
        <v/>
      </c>
      <c r="E2210" s="3" t="str">
        <f>IFERROR(INDEX('Veri-Giriş'!D:D,MATCH($C2210,$K:$K,0)),"")</f>
        <v/>
      </c>
      <c r="F2210" t="str">
        <f>IFERROR(INDEX('Veri-Giriş'!E:E,MATCH($C2210,$K:$K,0)),"")</f>
        <v/>
      </c>
      <c r="G2210" s="2" t="str">
        <f>IFERROR(INDEX('Veri-Giriş'!F:F,MATCH($C2210,$K:$K,0)),"")</f>
        <v/>
      </c>
      <c r="J2210">
        <f>IF(ISNUMBER(SEARCH($Q$1,'Veri-Giriş'!E2210)),1,0)</f>
        <v>0</v>
      </c>
      <c r="K2210" t="str">
        <f>IF(J2210=1,SUM($J$2:J2210),"0")</f>
        <v>0</v>
      </c>
    </row>
    <row r="2211" spans="2:11" x14ac:dyDescent="0.25">
      <c r="B2211" t="str">
        <f>IFERROR(INDEX('Veri-Giriş'!B:B,MATCH($C2211,$K:$K,0)),"")</f>
        <v/>
      </c>
      <c r="C2211" t="str">
        <f t="shared" si="34"/>
        <v/>
      </c>
      <c r="D2211" s="1" t="str">
        <f>IFERROR(INDEX('Veri-Giriş'!C:C,MATCH($C2211,$K:$K,0)),"")</f>
        <v/>
      </c>
      <c r="E2211" s="3" t="str">
        <f>IFERROR(INDEX('Veri-Giriş'!D:D,MATCH($C2211,$K:$K,0)),"")</f>
        <v/>
      </c>
      <c r="F2211" t="str">
        <f>IFERROR(INDEX('Veri-Giriş'!E:E,MATCH($C2211,$K:$K,0)),"")</f>
        <v/>
      </c>
      <c r="G2211" s="2" t="str">
        <f>IFERROR(INDEX('Veri-Giriş'!F:F,MATCH($C2211,$K:$K,0)),"")</f>
        <v/>
      </c>
      <c r="J2211">
        <f>IF(ISNUMBER(SEARCH($Q$1,'Veri-Giriş'!E2211)),1,0)</f>
        <v>0</v>
      </c>
      <c r="K2211" t="str">
        <f>IF(J2211=1,SUM($J$2:J2211),"0")</f>
        <v>0</v>
      </c>
    </row>
    <row r="2212" spans="2:11" x14ac:dyDescent="0.25">
      <c r="B2212" t="str">
        <f>IFERROR(INDEX('Veri-Giriş'!B:B,MATCH($C2212,$K:$K,0)),"")</f>
        <v/>
      </c>
      <c r="C2212" t="str">
        <f t="shared" si="34"/>
        <v/>
      </c>
      <c r="D2212" s="1" t="str">
        <f>IFERROR(INDEX('Veri-Giriş'!C:C,MATCH($C2212,$K:$K,0)),"")</f>
        <v/>
      </c>
      <c r="E2212" s="3" t="str">
        <f>IFERROR(INDEX('Veri-Giriş'!D:D,MATCH($C2212,$K:$K,0)),"")</f>
        <v/>
      </c>
      <c r="F2212" t="str">
        <f>IFERROR(INDEX('Veri-Giriş'!E:E,MATCH($C2212,$K:$K,0)),"")</f>
        <v/>
      </c>
      <c r="G2212" s="2" t="str">
        <f>IFERROR(INDEX('Veri-Giriş'!F:F,MATCH($C2212,$K:$K,0)),"")</f>
        <v/>
      </c>
      <c r="J2212">
        <f>IF(ISNUMBER(SEARCH($Q$1,'Veri-Giriş'!E2212)),1,0)</f>
        <v>0</v>
      </c>
      <c r="K2212" t="str">
        <f>IF(J2212=1,SUM($J$2:J2212),"0")</f>
        <v>0</v>
      </c>
    </row>
    <row r="2213" spans="2:11" x14ac:dyDescent="0.25">
      <c r="B2213" t="str">
        <f>IFERROR(INDEX('Veri-Giriş'!B:B,MATCH($C2213,$K:$K,0)),"")</f>
        <v/>
      </c>
      <c r="C2213" t="str">
        <f t="shared" si="34"/>
        <v/>
      </c>
      <c r="D2213" s="1" t="str">
        <f>IFERROR(INDEX('Veri-Giriş'!C:C,MATCH($C2213,$K:$K,0)),"")</f>
        <v/>
      </c>
      <c r="E2213" s="3" t="str">
        <f>IFERROR(INDEX('Veri-Giriş'!D:D,MATCH($C2213,$K:$K,0)),"")</f>
        <v/>
      </c>
      <c r="F2213" t="str">
        <f>IFERROR(INDEX('Veri-Giriş'!E:E,MATCH($C2213,$K:$K,0)),"")</f>
        <v/>
      </c>
      <c r="G2213" s="2" t="str">
        <f>IFERROR(INDEX('Veri-Giriş'!F:F,MATCH($C2213,$K:$K,0)),"")</f>
        <v/>
      </c>
      <c r="J2213">
        <f>IF(ISNUMBER(SEARCH($Q$1,'Veri-Giriş'!E2213)),1,0)</f>
        <v>0</v>
      </c>
      <c r="K2213" t="str">
        <f>IF(J2213=1,SUM($J$2:J2213),"0")</f>
        <v>0</v>
      </c>
    </row>
    <row r="2214" spans="2:11" x14ac:dyDescent="0.25">
      <c r="B2214" t="str">
        <f>IFERROR(INDEX('Veri-Giriş'!B:B,MATCH($C2214,$K:$K,0)),"")</f>
        <v/>
      </c>
      <c r="C2214" t="str">
        <f t="shared" si="34"/>
        <v/>
      </c>
      <c r="D2214" s="1" t="str">
        <f>IFERROR(INDEX('Veri-Giriş'!C:C,MATCH($C2214,$K:$K,0)),"")</f>
        <v/>
      </c>
      <c r="E2214" s="3" t="str">
        <f>IFERROR(INDEX('Veri-Giriş'!D:D,MATCH($C2214,$K:$K,0)),"")</f>
        <v/>
      </c>
      <c r="F2214" t="str">
        <f>IFERROR(INDEX('Veri-Giriş'!E:E,MATCH($C2214,$K:$K,0)),"")</f>
        <v/>
      </c>
      <c r="G2214" s="2" t="str">
        <f>IFERROR(INDEX('Veri-Giriş'!F:F,MATCH($C2214,$K:$K,0)),"")</f>
        <v/>
      </c>
      <c r="J2214">
        <f>IF(ISNUMBER(SEARCH($Q$1,'Veri-Giriş'!E2214)),1,0)</f>
        <v>0</v>
      </c>
      <c r="K2214" t="str">
        <f>IF(J2214=1,SUM($J$2:J2214),"0")</f>
        <v>0</v>
      </c>
    </row>
    <row r="2215" spans="2:11" x14ac:dyDescent="0.25">
      <c r="B2215" t="str">
        <f>IFERROR(INDEX('Veri-Giriş'!B:B,MATCH($C2215,$K:$K,0)),"")</f>
        <v/>
      </c>
      <c r="C2215" t="str">
        <f t="shared" si="34"/>
        <v/>
      </c>
      <c r="D2215" s="1" t="str">
        <f>IFERROR(INDEX('Veri-Giriş'!C:C,MATCH($C2215,$K:$K,0)),"")</f>
        <v/>
      </c>
      <c r="E2215" s="3" t="str">
        <f>IFERROR(INDEX('Veri-Giriş'!D:D,MATCH($C2215,$K:$K,0)),"")</f>
        <v/>
      </c>
      <c r="F2215" t="str">
        <f>IFERROR(INDEX('Veri-Giriş'!E:E,MATCH($C2215,$K:$K,0)),"")</f>
        <v/>
      </c>
      <c r="G2215" s="2" t="str">
        <f>IFERROR(INDEX('Veri-Giriş'!F:F,MATCH($C2215,$K:$K,0)),"")</f>
        <v/>
      </c>
      <c r="J2215">
        <f>IF(ISNUMBER(SEARCH($Q$1,'Veri-Giriş'!E2215)),1,0)</f>
        <v>0</v>
      </c>
      <c r="K2215" t="str">
        <f>IF(J2215=1,SUM($J$2:J2215),"0")</f>
        <v>0</v>
      </c>
    </row>
    <row r="2216" spans="2:11" x14ac:dyDescent="0.25">
      <c r="B2216" t="str">
        <f>IFERROR(INDEX('Veri-Giriş'!B:B,MATCH($C2216,$K:$K,0)),"")</f>
        <v/>
      </c>
      <c r="C2216" t="str">
        <f t="shared" si="34"/>
        <v/>
      </c>
      <c r="D2216" s="1" t="str">
        <f>IFERROR(INDEX('Veri-Giriş'!C:C,MATCH($C2216,$K:$K,0)),"")</f>
        <v/>
      </c>
      <c r="E2216" s="3" t="str">
        <f>IFERROR(INDEX('Veri-Giriş'!D:D,MATCH($C2216,$K:$K,0)),"")</f>
        <v/>
      </c>
      <c r="F2216" t="str">
        <f>IFERROR(INDEX('Veri-Giriş'!E:E,MATCH($C2216,$K:$K,0)),"")</f>
        <v/>
      </c>
      <c r="G2216" s="2" t="str">
        <f>IFERROR(INDEX('Veri-Giriş'!F:F,MATCH($C2216,$K:$K,0)),"")</f>
        <v/>
      </c>
      <c r="J2216">
        <f>IF(ISNUMBER(SEARCH($Q$1,'Veri-Giriş'!E2216)),1,0)</f>
        <v>0</v>
      </c>
      <c r="K2216" t="str">
        <f>IF(J2216=1,SUM($J$2:J2216),"0")</f>
        <v>0</v>
      </c>
    </row>
    <row r="2217" spans="2:11" x14ac:dyDescent="0.25">
      <c r="B2217" t="str">
        <f>IFERROR(INDEX('Veri-Giriş'!B:B,MATCH($C2217,$K:$K,0)),"")</f>
        <v/>
      </c>
      <c r="C2217" t="str">
        <f t="shared" si="34"/>
        <v/>
      </c>
      <c r="D2217" s="1" t="str">
        <f>IFERROR(INDEX('Veri-Giriş'!C:C,MATCH($C2217,$K:$K,0)),"")</f>
        <v/>
      </c>
      <c r="E2217" s="3" t="str">
        <f>IFERROR(INDEX('Veri-Giriş'!D:D,MATCH($C2217,$K:$K,0)),"")</f>
        <v/>
      </c>
      <c r="F2217" t="str">
        <f>IFERROR(INDEX('Veri-Giriş'!E:E,MATCH($C2217,$K:$K,0)),"")</f>
        <v/>
      </c>
      <c r="G2217" s="2" t="str">
        <f>IFERROR(INDEX('Veri-Giriş'!F:F,MATCH($C2217,$K:$K,0)),"")</f>
        <v/>
      </c>
      <c r="J2217">
        <f>IF(ISNUMBER(SEARCH($Q$1,'Veri-Giriş'!E2217)),1,0)</f>
        <v>0</v>
      </c>
      <c r="K2217" t="str">
        <f>IF(J2217=1,SUM($J$2:J2217),"0")</f>
        <v>0</v>
      </c>
    </row>
    <row r="2218" spans="2:11" x14ac:dyDescent="0.25">
      <c r="B2218" t="str">
        <f>IFERROR(INDEX('Veri-Giriş'!B:B,MATCH($C2218,$K:$K,0)),"")</f>
        <v/>
      </c>
      <c r="C2218" t="str">
        <f t="shared" si="34"/>
        <v/>
      </c>
      <c r="D2218" s="1" t="str">
        <f>IFERROR(INDEX('Veri-Giriş'!C:C,MATCH($C2218,$K:$K,0)),"")</f>
        <v/>
      </c>
      <c r="E2218" s="3" t="str">
        <f>IFERROR(INDEX('Veri-Giriş'!D:D,MATCH($C2218,$K:$K,0)),"")</f>
        <v/>
      </c>
      <c r="F2218" t="str">
        <f>IFERROR(INDEX('Veri-Giriş'!E:E,MATCH($C2218,$K:$K,0)),"")</f>
        <v/>
      </c>
      <c r="G2218" s="2" t="str">
        <f>IFERROR(INDEX('Veri-Giriş'!F:F,MATCH($C2218,$K:$K,0)),"")</f>
        <v/>
      </c>
      <c r="J2218">
        <f>IF(ISNUMBER(SEARCH($Q$1,'Veri-Giriş'!E2218)),1,0)</f>
        <v>0</v>
      </c>
      <c r="K2218" t="str">
        <f>IF(J2218=1,SUM($J$2:J2218),"0")</f>
        <v>0</v>
      </c>
    </row>
    <row r="2219" spans="2:11" x14ac:dyDescent="0.25">
      <c r="B2219" t="str">
        <f>IFERROR(INDEX('Veri-Giriş'!B:B,MATCH($C2219,$K:$K,0)),"")</f>
        <v/>
      </c>
      <c r="C2219" t="str">
        <f t="shared" si="34"/>
        <v/>
      </c>
      <c r="D2219" s="1" t="str">
        <f>IFERROR(INDEX('Veri-Giriş'!C:C,MATCH($C2219,$K:$K,0)),"")</f>
        <v/>
      </c>
      <c r="E2219" s="3" t="str">
        <f>IFERROR(INDEX('Veri-Giriş'!D:D,MATCH($C2219,$K:$K,0)),"")</f>
        <v/>
      </c>
      <c r="F2219" t="str">
        <f>IFERROR(INDEX('Veri-Giriş'!E:E,MATCH($C2219,$K:$K,0)),"")</f>
        <v/>
      </c>
      <c r="G2219" s="2" t="str">
        <f>IFERROR(INDEX('Veri-Giriş'!F:F,MATCH($C2219,$K:$K,0)),"")</f>
        <v/>
      </c>
      <c r="J2219">
        <f>IF(ISNUMBER(SEARCH($Q$1,'Veri-Giriş'!E2219)),1,0)</f>
        <v>0</v>
      </c>
      <c r="K2219" t="str">
        <f>IF(J2219=1,SUM($J$2:J2219),"0")</f>
        <v>0</v>
      </c>
    </row>
    <row r="2220" spans="2:11" x14ac:dyDescent="0.25">
      <c r="B2220" t="str">
        <f>IFERROR(INDEX('Veri-Giriş'!B:B,MATCH($C2220,$K:$K,0)),"")</f>
        <v/>
      </c>
      <c r="C2220" t="str">
        <f t="shared" si="34"/>
        <v/>
      </c>
      <c r="D2220" s="1" t="str">
        <f>IFERROR(INDEX('Veri-Giriş'!C:C,MATCH($C2220,$K:$K,0)),"")</f>
        <v/>
      </c>
      <c r="E2220" s="3" t="str">
        <f>IFERROR(INDEX('Veri-Giriş'!D:D,MATCH($C2220,$K:$K,0)),"")</f>
        <v/>
      </c>
      <c r="F2220" t="str">
        <f>IFERROR(INDEX('Veri-Giriş'!E:E,MATCH($C2220,$K:$K,0)),"")</f>
        <v/>
      </c>
      <c r="G2220" s="2" t="str">
        <f>IFERROR(INDEX('Veri-Giriş'!F:F,MATCH($C2220,$K:$K,0)),"")</f>
        <v/>
      </c>
      <c r="J2220">
        <f>IF(ISNUMBER(SEARCH($Q$1,'Veri-Giriş'!E2220)),1,0)</f>
        <v>0</v>
      </c>
      <c r="K2220" t="str">
        <f>IF(J2220=1,SUM($J$2:J2220),"0")</f>
        <v>0</v>
      </c>
    </row>
    <row r="2221" spans="2:11" x14ac:dyDescent="0.25">
      <c r="B2221" t="str">
        <f>IFERROR(INDEX('Veri-Giriş'!B:B,MATCH($C2221,$K:$K,0)),"")</f>
        <v/>
      </c>
      <c r="C2221" t="str">
        <f t="shared" si="34"/>
        <v/>
      </c>
      <c r="D2221" s="1" t="str">
        <f>IFERROR(INDEX('Veri-Giriş'!C:C,MATCH($C2221,$K:$K,0)),"")</f>
        <v/>
      </c>
      <c r="E2221" s="3" t="str">
        <f>IFERROR(INDEX('Veri-Giriş'!D:D,MATCH($C2221,$K:$K,0)),"")</f>
        <v/>
      </c>
      <c r="F2221" t="str">
        <f>IFERROR(INDEX('Veri-Giriş'!E:E,MATCH($C2221,$K:$K,0)),"")</f>
        <v/>
      </c>
      <c r="G2221" s="2" t="str">
        <f>IFERROR(INDEX('Veri-Giriş'!F:F,MATCH($C2221,$K:$K,0)),"")</f>
        <v/>
      </c>
      <c r="J2221">
        <f>IF(ISNUMBER(SEARCH($Q$1,'Veri-Giriş'!E2221)),1,0)</f>
        <v>0</v>
      </c>
      <c r="K2221" t="str">
        <f>IF(J2221=1,SUM($J$2:J2221),"0")</f>
        <v>0</v>
      </c>
    </row>
    <row r="2222" spans="2:11" x14ac:dyDescent="0.25">
      <c r="B2222" t="str">
        <f>IFERROR(INDEX('Veri-Giriş'!B:B,MATCH($C2222,$K:$K,0)),"")</f>
        <v/>
      </c>
      <c r="C2222" t="str">
        <f t="shared" si="34"/>
        <v/>
      </c>
      <c r="D2222" s="1" t="str">
        <f>IFERROR(INDEX('Veri-Giriş'!C:C,MATCH($C2222,$K:$K,0)),"")</f>
        <v/>
      </c>
      <c r="E2222" s="3" t="str">
        <f>IFERROR(INDEX('Veri-Giriş'!D:D,MATCH($C2222,$K:$K,0)),"")</f>
        <v/>
      </c>
      <c r="F2222" t="str">
        <f>IFERROR(INDEX('Veri-Giriş'!E:E,MATCH($C2222,$K:$K,0)),"")</f>
        <v/>
      </c>
      <c r="G2222" s="2" t="str">
        <f>IFERROR(INDEX('Veri-Giriş'!F:F,MATCH($C2222,$K:$K,0)),"")</f>
        <v/>
      </c>
      <c r="J2222">
        <f>IF(ISNUMBER(SEARCH($Q$1,'Veri-Giriş'!E2222)),1,0)</f>
        <v>0</v>
      </c>
      <c r="K2222" t="str">
        <f>IF(J2222=1,SUM($J$2:J2222),"0")</f>
        <v>0</v>
      </c>
    </row>
    <row r="2223" spans="2:11" x14ac:dyDescent="0.25">
      <c r="B2223" t="str">
        <f>IFERROR(INDEX('Veri-Giriş'!B:B,MATCH($C2223,$K:$K,0)),"")</f>
        <v/>
      </c>
      <c r="C2223" t="str">
        <f t="shared" si="34"/>
        <v/>
      </c>
      <c r="D2223" s="1" t="str">
        <f>IFERROR(INDEX('Veri-Giriş'!C:C,MATCH($C2223,$K:$K,0)),"")</f>
        <v/>
      </c>
      <c r="E2223" s="3" t="str">
        <f>IFERROR(INDEX('Veri-Giriş'!D:D,MATCH($C2223,$K:$K,0)),"")</f>
        <v/>
      </c>
      <c r="F2223" t="str">
        <f>IFERROR(INDEX('Veri-Giriş'!E:E,MATCH($C2223,$K:$K,0)),"")</f>
        <v/>
      </c>
      <c r="G2223" s="2" t="str">
        <f>IFERROR(INDEX('Veri-Giriş'!F:F,MATCH($C2223,$K:$K,0)),"")</f>
        <v/>
      </c>
      <c r="J2223">
        <f>IF(ISNUMBER(SEARCH($Q$1,'Veri-Giriş'!E2223)),1,0)</f>
        <v>0</v>
      </c>
      <c r="K2223" t="str">
        <f>IF(J2223=1,SUM($J$2:J2223),"0")</f>
        <v>0</v>
      </c>
    </row>
    <row r="2224" spans="2:11" x14ac:dyDescent="0.25">
      <c r="B2224" t="str">
        <f>IFERROR(INDEX('Veri-Giriş'!B:B,MATCH($C2224,$K:$K,0)),"")</f>
        <v/>
      </c>
      <c r="C2224" t="str">
        <f t="shared" si="34"/>
        <v/>
      </c>
      <c r="D2224" s="1" t="str">
        <f>IFERROR(INDEX('Veri-Giriş'!C:C,MATCH($C2224,$K:$K,0)),"")</f>
        <v/>
      </c>
      <c r="E2224" s="3" t="str">
        <f>IFERROR(INDEX('Veri-Giriş'!D:D,MATCH($C2224,$K:$K,0)),"")</f>
        <v/>
      </c>
      <c r="F2224" t="str">
        <f>IFERROR(INDEX('Veri-Giriş'!E:E,MATCH($C2224,$K:$K,0)),"")</f>
        <v/>
      </c>
      <c r="G2224" s="2" t="str">
        <f>IFERROR(INDEX('Veri-Giriş'!F:F,MATCH($C2224,$K:$K,0)),"")</f>
        <v/>
      </c>
      <c r="J2224">
        <f>IF(ISNUMBER(SEARCH($Q$1,'Veri-Giriş'!E2224)),1,0)</f>
        <v>0</v>
      </c>
      <c r="K2224" t="str">
        <f>IF(J2224=1,SUM($J$2:J2224),"0")</f>
        <v>0</v>
      </c>
    </row>
    <row r="2225" spans="2:11" x14ac:dyDescent="0.25">
      <c r="B2225" t="str">
        <f>IFERROR(INDEX('Veri-Giriş'!B:B,MATCH($C2225,$K:$K,0)),"")</f>
        <v/>
      </c>
      <c r="C2225" t="str">
        <f t="shared" si="34"/>
        <v/>
      </c>
      <c r="D2225" s="1" t="str">
        <f>IFERROR(INDEX('Veri-Giriş'!C:C,MATCH($C2225,$K:$K,0)),"")</f>
        <v/>
      </c>
      <c r="E2225" s="3" t="str">
        <f>IFERROR(INDEX('Veri-Giriş'!D:D,MATCH($C2225,$K:$K,0)),"")</f>
        <v/>
      </c>
      <c r="F2225" t="str">
        <f>IFERROR(INDEX('Veri-Giriş'!E:E,MATCH($C2225,$K:$K,0)),"")</f>
        <v/>
      </c>
      <c r="G2225" s="2" t="str">
        <f>IFERROR(INDEX('Veri-Giriş'!F:F,MATCH($C2225,$K:$K,0)),"")</f>
        <v/>
      </c>
      <c r="J2225">
        <f>IF(ISNUMBER(SEARCH($Q$1,'Veri-Giriş'!E2225)),1,0)</f>
        <v>0</v>
      </c>
      <c r="K2225" t="str">
        <f>IF(J2225=1,SUM($J$2:J2225),"0")</f>
        <v>0</v>
      </c>
    </row>
    <row r="2226" spans="2:11" x14ac:dyDescent="0.25">
      <c r="B2226" t="str">
        <f>IFERROR(INDEX('Veri-Giriş'!B:B,MATCH($C2226,$K:$K,0)),"")</f>
        <v/>
      </c>
      <c r="C2226" t="str">
        <f t="shared" si="34"/>
        <v/>
      </c>
      <c r="D2226" s="1" t="str">
        <f>IFERROR(INDEX('Veri-Giriş'!C:C,MATCH($C2226,$K:$K,0)),"")</f>
        <v/>
      </c>
      <c r="E2226" s="3" t="str">
        <f>IFERROR(INDEX('Veri-Giriş'!D:D,MATCH($C2226,$K:$K,0)),"")</f>
        <v/>
      </c>
      <c r="F2226" t="str">
        <f>IFERROR(INDEX('Veri-Giriş'!E:E,MATCH($C2226,$K:$K,0)),"")</f>
        <v/>
      </c>
      <c r="G2226" s="2" t="str">
        <f>IFERROR(INDEX('Veri-Giriş'!F:F,MATCH($C2226,$K:$K,0)),"")</f>
        <v/>
      </c>
      <c r="J2226">
        <f>IF(ISNUMBER(SEARCH($Q$1,'Veri-Giriş'!E2226)),1,0)</f>
        <v>0</v>
      </c>
      <c r="K2226" t="str">
        <f>IF(J2226=1,SUM($J$2:J2226),"0")</f>
        <v>0</v>
      </c>
    </row>
    <row r="2227" spans="2:11" x14ac:dyDescent="0.25">
      <c r="B2227" t="str">
        <f>IFERROR(INDEX('Veri-Giriş'!B:B,MATCH($C2227,$K:$K,0)),"")</f>
        <v/>
      </c>
      <c r="C2227" t="str">
        <f t="shared" si="34"/>
        <v/>
      </c>
      <c r="D2227" s="1" t="str">
        <f>IFERROR(INDEX('Veri-Giriş'!C:C,MATCH($C2227,$K:$K,0)),"")</f>
        <v/>
      </c>
      <c r="E2227" s="3" t="str">
        <f>IFERROR(INDEX('Veri-Giriş'!D:D,MATCH($C2227,$K:$K,0)),"")</f>
        <v/>
      </c>
      <c r="F2227" t="str">
        <f>IFERROR(INDEX('Veri-Giriş'!E:E,MATCH($C2227,$K:$K,0)),"")</f>
        <v/>
      </c>
      <c r="G2227" s="2" t="str">
        <f>IFERROR(INDEX('Veri-Giriş'!F:F,MATCH($C2227,$K:$K,0)),"")</f>
        <v/>
      </c>
      <c r="J2227">
        <f>IF(ISNUMBER(SEARCH($Q$1,'Veri-Giriş'!E2227)),1,0)</f>
        <v>0</v>
      </c>
      <c r="K2227" t="str">
        <f>IF(J2227=1,SUM($J$2:J2227),"0")</f>
        <v>0</v>
      </c>
    </row>
    <row r="2228" spans="2:11" x14ac:dyDescent="0.25">
      <c r="B2228" t="str">
        <f>IFERROR(INDEX('Veri-Giriş'!B:B,MATCH($C2228,$K:$K,0)),"")</f>
        <v/>
      </c>
      <c r="C2228" t="str">
        <f t="shared" si="34"/>
        <v/>
      </c>
      <c r="D2228" s="1" t="str">
        <f>IFERROR(INDEX('Veri-Giriş'!C:C,MATCH($C2228,$K:$K,0)),"")</f>
        <v/>
      </c>
      <c r="E2228" s="3" t="str">
        <f>IFERROR(INDEX('Veri-Giriş'!D:D,MATCH($C2228,$K:$K,0)),"")</f>
        <v/>
      </c>
      <c r="F2228" t="str">
        <f>IFERROR(INDEX('Veri-Giriş'!E:E,MATCH($C2228,$K:$K,0)),"")</f>
        <v/>
      </c>
      <c r="G2228" s="2" t="str">
        <f>IFERROR(INDEX('Veri-Giriş'!F:F,MATCH($C2228,$K:$K,0)),"")</f>
        <v/>
      </c>
      <c r="J2228">
        <f>IF(ISNUMBER(SEARCH($Q$1,'Veri-Giriş'!E2228)),1,0)</f>
        <v>0</v>
      </c>
      <c r="K2228" t="str">
        <f>IF(J2228=1,SUM($J$2:J2228),"0")</f>
        <v>0</v>
      </c>
    </row>
    <row r="2229" spans="2:11" x14ac:dyDescent="0.25">
      <c r="B2229" t="str">
        <f>IFERROR(INDEX('Veri-Giriş'!B:B,MATCH($C2229,$K:$K,0)),"")</f>
        <v/>
      </c>
      <c r="C2229" t="str">
        <f t="shared" si="34"/>
        <v/>
      </c>
      <c r="D2229" s="1" t="str">
        <f>IFERROR(INDEX('Veri-Giriş'!C:C,MATCH($C2229,$K:$K,0)),"")</f>
        <v/>
      </c>
      <c r="E2229" s="3" t="str">
        <f>IFERROR(INDEX('Veri-Giriş'!D:D,MATCH($C2229,$K:$K,0)),"")</f>
        <v/>
      </c>
      <c r="F2229" t="str">
        <f>IFERROR(INDEX('Veri-Giriş'!E:E,MATCH($C2229,$K:$K,0)),"")</f>
        <v/>
      </c>
      <c r="G2229" s="2" t="str">
        <f>IFERROR(INDEX('Veri-Giriş'!F:F,MATCH($C2229,$K:$K,0)),"")</f>
        <v/>
      </c>
      <c r="J2229">
        <f>IF(ISNUMBER(SEARCH($Q$1,'Veri-Giriş'!E2229)),1,0)</f>
        <v>0</v>
      </c>
      <c r="K2229" t="str">
        <f>IF(J2229=1,SUM($J$2:J2229),"0")</f>
        <v>0</v>
      </c>
    </row>
    <row r="2230" spans="2:11" x14ac:dyDescent="0.25">
      <c r="B2230" t="str">
        <f>IFERROR(INDEX('Veri-Giriş'!B:B,MATCH($C2230,$K:$K,0)),"")</f>
        <v/>
      </c>
      <c r="C2230" t="str">
        <f t="shared" si="34"/>
        <v/>
      </c>
      <c r="D2230" s="1" t="str">
        <f>IFERROR(INDEX('Veri-Giriş'!C:C,MATCH($C2230,$K:$K,0)),"")</f>
        <v/>
      </c>
      <c r="E2230" s="3" t="str">
        <f>IFERROR(INDEX('Veri-Giriş'!D:D,MATCH($C2230,$K:$K,0)),"")</f>
        <v/>
      </c>
      <c r="F2230" t="str">
        <f>IFERROR(INDEX('Veri-Giriş'!E:E,MATCH($C2230,$K:$K,0)),"")</f>
        <v/>
      </c>
      <c r="G2230" s="2" t="str">
        <f>IFERROR(INDEX('Veri-Giriş'!F:F,MATCH($C2230,$K:$K,0)),"")</f>
        <v/>
      </c>
      <c r="J2230">
        <f>IF(ISNUMBER(SEARCH($Q$1,'Veri-Giriş'!E2230)),1,0)</f>
        <v>0</v>
      </c>
      <c r="K2230" t="str">
        <f>IF(J2230=1,SUM($J$2:J2230),"0")</f>
        <v>0</v>
      </c>
    </row>
    <row r="2231" spans="2:11" x14ac:dyDescent="0.25">
      <c r="B2231" t="str">
        <f>IFERROR(INDEX('Veri-Giriş'!B:B,MATCH($C2231,$K:$K,0)),"")</f>
        <v/>
      </c>
      <c r="C2231" t="str">
        <f t="shared" si="34"/>
        <v/>
      </c>
      <c r="D2231" s="1" t="str">
        <f>IFERROR(INDEX('Veri-Giriş'!C:C,MATCH($C2231,$K:$K,0)),"")</f>
        <v/>
      </c>
      <c r="E2231" s="3" t="str">
        <f>IFERROR(INDEX('Veri-Giriş'!D:D,MATCH($C2231,$K:$K,0)),"")</f>
        <v/>
      </c>
      <c r="F2231" t="str">
        <f>IFERROR(INDEX('Veri-Giriş'!E:E,MATCH($C2231,$K:$K,0)),"")</f>
        <v/>
      </c>
      <c r="G2231" s="2" t="str">
        <f>IFERROR(INDEX('Veri-Giriş'!F:F,MATCH($C2231,$K:$K,0)),"")</f>
        <v/>
      </c>
      <c r="J2231">
        <f>IF(ISNUMBER(SEARCH($Q$1,'Veri-Giriş'!E2231)),1,0)</f>
        <v>0</v>
      </c>
      <c r="K2231" t="str">
        <f>IF(J2231=1,SUM($J$2:J2231),"0")</f>
        <v>0</v>
      </c>
    </row>
    <row r="2232" spans="2:11" x14ac:dyDescent="0.25">
      <c r="B2232" t="str">
        <f>IFERROR(INDEX('Veri-Giriş'!B:B,MATCH($C2232,$K:$K,0)),"")</f>
        <v/>
      </c>
      <c r="C2232" t="str">
        <f t="shared" si="34"/>
        <v/>
      </c>
      <c r="D2232" s="1" t="str">
        <f>IFERROR(INDEX('Veri-Giriş'!C:C,MATCH($C2232,$K:$K,0)),"")</f>
        <v/>
      </c>
      <c r="E2232" s="3" t="str">
        <f>IFERROR(INDEX('Veri-Giriş'!D:D,MATCH($C2232,$K:$K,0)),"")</f>
        <v/>
      </c>
      <c r="F2232" t="str">
        <f>IFERROR(INDEX('Veri-Giriş'!E:E,MATCH($C2232,$K:$K,0)),"")</f>
        <v/>
      </c>
      <c r="G2232" s="2" t="str">
        <f>IFERROR(INDEX('Veri-Giriş'!F:F,MATCH($C2232,$K:$K,0)),"")</f>
        <v/>
      </c>
      <c r="J2232">
        <f>IF(ISNUMBER(SEARCH($Q$1,'Veri-Giriş'!E2232)),1,0)</f>
        <v>0</v>
      </c>
      <c r="K2232" t="str">
        <f>IF(J2232=1,SUM($J$2:J2232),"0")</f>
        <v>0</v>
      </c>
    </row>
    <row r="2233" spans="2:11" x14ac:dyDescent="0.25">
      <c r="B2233" t="str">
        <f>IFERROR(INDEX('Veri-Giriş'!B:B,MATCH($C2233,$K:$K,0)),"")</f>
        <v/>
      </c>
      <c r="C2233" t="str">
        <f t="shared" si="34"/>
        <v/>
      </c>
      <c r="D2233" s="1" t="str">
        <f>IFERROR(INDEX('Veri-Giriş'!C:C,MATCH($C2233,$K:$K,0)),"")</f>
        <v/>
      </c>
      <c r="E2233" s="3" t="str">
        <f>IFERROR(INDEX('Veri-Giriş'!D:D,MATCH($C2233,$K:$K,0)),"")</f>
        <v/>
      </c>
      <c r="F2233" t="str">
        <f>IFERROR(INDEX('Veri-Giriş'!E:E,MATCH($C2233,$K:$K,0)),"")</f>
        <v/>
      </c>
      <c r="G2233" s="2" t="str">
        <f>IFERROR(INDEX('Veri-Giriş'!F:F,MATCH($C2233,$K:$K,0)),"")</f>
        <v/>
      </c>
      <c r="J2233">
        <f>IF(ISNUMBER(SEARCH($Q$1,'Veri-Giriş'!E2233)),1,0)</f>
        <v>0</v>
      </c>
      <c r="K2233" t="str">
        <f>IF(J2233=1,SUM($J$2:J2233),"0")</f>
        <v>0</v>
      </c>
    </row>
    <row r="2234" spans="2:11" x14ac:dyDescent="0.25">
      <c r="B2234" t="str">
        <f>IFERROR(INDEX('Veri-Giriş'!B:B,MATCH($C2234,$K:$K,0)),"")</f>
        <v/>
      </c>
      <c r="C2234" t="str">
        <f t="shared" si="34"/>
        <v/>
      </c>
      <c r="D2234" s="1" t="str">
        <f>IFERROR(INDEX('Veri-Giriş'!C:C,MATCH($C2234,$K:$K,0)),"")</f>
        <v/>
      </c>
      <c r="E2234" s="3" t="str">
        <f>IFERROR(INDEX('Veri-Giriş'!D:D,MATCH($C2234,$K:$K,0)),"")</f>
        <v/>
      </c>
      <c r="F2234" t="str">
        <f>IFERROR(INDEX('Veri-Giriş'!E:E,MATCH($C2234,$K:$K,0)),"")</f>
        <v/>
      </c>
      <c r="G2234" s="2" t="str">
        <f>IFERROR(INDEX('Veri-Giriş'!F:F,MATCH($C2234,$K:$K,0)),"")</f>
        <v/>
      </c>
      <c r="J2234">
        <f>IF(ISNUMBER(SEARCH($Q$1,'Veri-Giriş'!E2234)),1,0)</f>
        <v>0</v>
      </c>
      <c r="K2234" t="str">
        <f>IF(J2234=1,SUM($J$2:J2234),"0")</f>
        <v>0</v>
      </c>
    </row>
    <row r="2235" spans="2:11" x14ac:dyDescent="0.25">
      <c r="B2235" t="str">
        <f>IFERROR(INDEX('Veri-Giriş'!B:B,MATCH($C2235,$K:$K,0)),"")</f>
        <v/>
      </c>
      <c r="C2235" t="str">
        <f t="shared" si="34"/>
        <v/>
      </c>
      <c r="D2235" s="1" t="str">
        <f>IFERROR(INDEX('Veri-Giriş'!C:C,MATCH($C2235,$K:$K,0)),"")</f>
        <v/>
      </c>
      <c r="E2235" s="3" t="str">
        <f>IFERROR(INDEX('Veri-Giriş'!D:D,MATCH($C2235,$K:$K,0)),"")</f>
        <v/>
      </c>
      <c r="F2235" t="str">
        <f>IFERROR(INDEX('Veri-Giriş'!E:E,MATCH($C2235,$K:$K,0)),"")</f>
        <v/>
      </c>
      <c r="G2235" s="2" t="str">
        <f>IFERROR(INDEX('Veri-Giriş'!F:F,MATCH($C2235,$K:$K,0)),"")</f>
        <v/>
      </c>
      <c r="J2235">
        <f>IF(ISNUMBER(SEARCH($Q$1,'Veri-Giriş'!E2235)),1,0)</f>
        <v>0</v>
      </c>
      <c r="K2235" t="str">
        <f>IF(J2235=1,SUM($J$2:J2235),"0")</f>
        <v>0</v>
      </c>
    </row>
    <row r="2236" spans="2:11" x14ac:dyDescent="0.25">
      <c r="B2236" t="str">
        <f>IFERROR(INDEX('Veri-Giriş'!B:B,MATCH($C2236,$K:$K,0)),"")</f>
        <v/>
      </c>
      <c r="C2236" t="str">
        <f t="shared" si="34"/>
        <v/>
      </c>
      <c r="D2236" s="1" t="str">
        <f>IFERROR(INDEX('Veri-Giriş'!C:C,MATCH($C2236,$K:$K,0)),"")</f>
        <v/>
      </c>
      <c r="E2236" s="3" t="str">
        <f>IFERROR(INDEX('Veri-Giriş'!D:D,MATCH($C2236,$K:$K,0)),"")</f>
        <v/>
      </c>
      <c r="F2236" t="str">
        <f>IFERROR(INDEX('Veri-Giriş'!E:E,MATCH($C2236,$K:$K,0)),"")</f>
        <v/>
      </c>
      <c r="G2236" s="2" t="str">
        <f>IFERROR(INDEX('Veri-Giriş'!F:F,MATCH($C2236,$K:$K,0)),"")</f>
        <v/>
      </c>
      <c r="J2236">
        <f>IF(ISNUMBER(SEARCH($Q$1,'Veri-Giriş'!E2236)),1,0)</f>
        <v>0</v>
      </c>
      <c r="K2236" t="str">
        <f>IF(J2236=1,SUM($J$2:J2236),"0")</f>
        <v>0</v>
      </c>
    </row>
    <row r="2237" spans="2:11" x14ac:dyDescent="0.25">
      <c r="B2237" t="str">
        <f>IFERROR(INDEX('Veri-Giriş'!B:B,MATCH($C2237,$K:$K,0)),"")</f>
        <v/>
      </c>
      <c r="C2237" t="str">
        <f t="shared" si="34"/>
        <v/>
      </c>
      <c r="D2237" s="1" t="str">
        <f>IFERROR(INDEX('Veri-Giriş'!C:C,MATCH($C2237,$K:$K,0)),"")</f>
        <v/>
      </c>
      <c r="E2237" s="3" t="str">
        <f>IFERROR(INDEX('Veri-Giriş'!D:D,MATCH($C2237,$K:$K,0)),"")</f>
        <v/>
      </c>
      <c r="F2237" t="str">
        <f>IFERROR(INDEX('Veri-Giriş'!E:E,MATCH($C2237,$K:$K,0)),"")</f>
        <v/>
      </c>
      <c r="G2237" s="2" t="str">
        <f>IFERROR(INDEX('Veri-Giriş'!F:F,MATCH($C2237,$K:$K,0)),"")</f>
        <v/>
      </c>
      <c r="J2237">
        <f>IF(ISNUMBER(SEARCH($Q$1,'Veri-Giriş'!E2237)),1,0)</f>
        <v>0</v>
      </c>
      <c r="K2237" t="str">
        <f>IF(J2237=1,SUM($J$2:J2237),"0")</f>
        <v>0</v>
      </c>
    </row>
    <row r="2238" spans="2:11" x14ac:dyDescent="0.25">
      <c r="B2238" t="str">
        <f>IFERROR(INDEX('Veri-Giriş'!B:B,MATCH($C2238,$K:$K,0)),"")</f>
        <v/>
      </c>
      <c r="C2238" t="str">
        <f t="shared" si="34"/>
        <v/>
      </c>
      <c r="D2238" s="1" t="str">
        <f>IFERROR(INDEX('Veri-Giriş'!C:C,MATCH($C2238,$K:$K,0)),"")</f>
        <v/>
      </c>
      <c r="E2238" s="3" t="str">
        <f>IFERROR(INDEX('Veri-Giriş'!D:D,MATCH($C2238,$K:$K,0)),"")</f>
        <v/>
      </c>
      <c r="F2238" t="str">
        <f>IFERROR(INDEX('Veri-Giriş'!E:E,MATCH($C2238,$K:$K,0)),"")</f>
        <v/>
      </c>
      <c r="G2238" s="2" t="str">
        <f>IFERROR(INDEX('Veri-Giriş'!F:F,MATCH($C2238,$K:$K,0)),"")</f>
        <v/>
      </c>
      <c r="J2238">
        <f>IF(ISNUMBER(SEARCH($Q$1,'Veri-Giriş'!E2238)),1,0)</f>
        <v>0</v>
      </c>
      <c r="K2238" t="str">
        <f>IF(J2238=1,SUM($J$2:J2238),"0")</f>
        <v>0</v>
      </c>
    </row>
    <row r="2239" spans="2:11" x14ac:dyDescent="0.25">
      <c r="B2239" t="str">
        <f>IFERROR(INDEX('Veri-Giriş'!B:B,MATCH($C2239,$K:$K,0)),"")</f>
        <v/>
      </c>
      <c r="C2239" t="str">
        <f t="shared" si="34"/>
        <v/>
      </c>
      <c r="D2239" s="1" t="str">
        <f>IFERROR(INDEX('Veri-Giriş'!C:C,MATCH($C2239,$K:$K,0)),"")</f>
        <v/>
      </c>
      <c r="E2239" s="3" t="str">
        <f>IFERROR(INDEX('Veri-Giriş'!D:D,MATCH($C2239,$K:$K,0)),"")</f>
        <v/>
      </c>
      <c r="F2239" t="str">
        <f>IFERROR(INDEX('Veri-Giriş'!E:E,MATCH($C2239,$K:$K,0)),"")</f>
        <v/>
      </c>
      <c r="G2239" s="2" t="str">
        <f>IFERROR(INDEX('Veri-Giriş'!F:F,MATCH($C2239,$K:$K,0)),"")</f>
        <v/>
      </c>
      <c r="J2239">
        <f>IF(ISNUMBER(SEARCH($Q$1,'Veri-Giriş'!E2239)),1,0)</f>
        <v>0</v>
      </c>
      <c r="K2239" t="str">
        <f>IF(J2239=1,SUM($J$2:J2239),"0")</f>
        <v>0</v>
      </c>
    </row>
    <row r="2240" spans="2:11" x14ac:dyDescent="0.25">
      <c r="B2240" t="str">
        <f>IFERROR(INDEX('Veri-Giriş'!B:B,MATCH($C2240,$K:$K,0)),"")</f>
        <v/>
      </c>
      <c r="C2240" t="str">
        <f t="shared" si="34"/>
        <v/>
      </c>
      <c r="D2240" s="1" t="str">
        <f>IFERROR(INDEX('Veri-Giriş'!C:C,MATCH($C2240,$K:$K,0)),"")</f>
        <v/>
      </c>
      <c r="E2240" s="3" t="str">
        <f>IFERROR(INDEX('Veri-Giriş'!D:D,MATCH($C2240,$K:$K,0)),"")</f>
        <v/>
      </c>
      <c r="F2240" t="str">
        <f>IFERROR(INDEX('Veri-Giriş'!E:E,MATCH($C2240,$K:$K,0)),"")</f>
        <v/>
      </c>
      <c r="G2240" s="2" t="str">
        <f>IFERROR(INDEX('Veri-Giriş'!F:F,MATCH($C2240,$K:$K,0)),"")</f>
        <v/>
      </c>
      <c r="J2240">
        <f>IF(ISNUMBER(SEARCH($Q$1,'Veri-Giriş'!E2240)),1,0)</f>
        <v>0</v>
      </c>
      <c r="K2240" t="str">
        <f>IF(J2240=1,SUM($J$2:J2240),"0")</f>
        <v>0</v>
      </c>
    </row>
    <row r="2241" spans="2:11" x14ac:dyDescent="0.25">
      <c r="B2241" t="str">
        <f>IFERROR(INDEX('Veri-Giriş'!B:B,MATCH($C2241,$K:$K,0)),"")</f>
        <v/>
      </c>
      <c r="C2241" t="str">
        <f t="shared" si="34"/>
        <v/>
      </c>
      <c r="D2241" s="1" t="str">
        <f>IFERROR(INDEX('Veri-Giriş'!C:C,MATCH($C2241,$K:$K,0)),"")</f>
        <v/>
      </c>
      <c r="E2241" s="3" t="str">
        <f>IFERROR(INDEX('Veri-Giriş'!D:D,MATCH($C2241,$K:$K,0)),"")</f>
        <v/>
      </c>
      <c r="F2241" t="str">
        <f>IFERROR(INDEX('Veri-Giriş'!E:E,MATCH($C2241,$K:$K,0)),"")</f>
        <v/>
      </c>
      <c r="G2241" s="2" t="str">
        <f>IFERROR(INDEX('Veri-Giriş'!F:F,MATCH($C2241,$K:$K,0)),"")</f>
        <v/>
      </c>
      <c r="J2241">
        <f>IF(ISNUMBER(SEARCH($Q$1,'Veri-Giriş'!E2241)),1,0)</f>
        <v>0</v>
      </c>
      <c r="K2241" t="str">
        <f>IF(J2241=1,SUM($J$2:J2241),"0")</f>
        <v>0</v>
      </c>
    </row>
    <row r="2242" spans="2:11" x14ac:dyDescent="0.25">
      <c r="B2242" t="str">
        <f>IFERROR(INDEX('Veri-Giriş'!B:B,MATCH($C2242,$K:$K,0)),"")</f>
        <v/>
      </c>
      <c r="C2242" t="str">
        <f t="shared" si="34"/>
        <v/>
      </c>
      <c r="D2242" s="1" t="str">
        <f>IFERROR(INDEX('Veri-Giriş'!C:C,MATCH($C2242,$K:$K,0)),"")</f>
        <v/>
      </c>
      <c r="E2242" s="3" t="str">
        <f>IFERROR(INDEX('Veri-Giriş'!D:D,MATCH($C2242,$K:$K,0)),"")</f>
        <v/>
      </c>
      <c r="F2242" t="str">
        <f>IFERROR(INDEX('Veri-Giriş'!E:E,MATCH($C2242,$K:$K,0)),"")</f>
        <v/>
      </c>
      <c r="G2242" s="2" t="str">
        <f>IFERROR(INDEX('Veri-Giriş'!F:F,MATCH($C2242,$K:$K,0)),"")</f>
        <v/>
      </c>
      <c r="J2242">
        <f>IF(ISNUMBER(SEARCH($Q$1,'Veri-Giriş'!E2242)),1,0)</f>
        <v>0</v>
      </c>
      <c r="K2242" t="str">
        <f>IF(J2242=1,SUM($J$2:J2242),"0")</f>
        <v>0</v>
      </c>
    </row>
    <row r="2243" spans="2:11" x14ac:dyDescent="0.25">
      <c r="B2243" t="str">
        <f>IFERROR(INDEX('Veri-Giriş'!B:B,MATCH($C2243,$K:$K,0)),"")</f>
        <v/>
      </c>
      <c r="C2243" t="str">
        <f t="shared" ref="C2243:C2306" si="35">IF(ROW()-1&lt;=MAX(K:K),ROW()-1,"")</f>
        <v/>
      </c>
      <c r="D2243" s="1" t="str">
        <f>IFERROR(INDEX('Veri-Giriş'!C:C,MATCH($C2243,$K:$K,0)),"")</f>
        <v/>
      </c>
      <c r="E2243" s="3" t="str">
        <f>IFERROR(INDEX('Veri-Giriş'!D:D,MATCH($C2243,$K:$K,0)),"")</f>
        <v/>
      </c>
      <c r="F2243" t="str">
        <f>IFERROR(INDEX('Veri-Giriş'!E:E,MATCH($C2243,$K:$K,0)),"")</f>
        <v/>
      </c>
      <c r="G2243" s="2" t="str">
        <f>IFERROR(INDEX('Veri-Giriş'!F:F,MATCH($C2243,$K:$K,0)),"")</f>
        <v/>
      </c>
      <c r="J2243">
        <f>IF(ISNUMBER(SEARCH($Q$1,'Veri-Giriş'!E2243)),1,0)</f>
        <v>0</v>
      </c>
      <c r="K2243" t="str">
        <f>IF(J2243=1,SUM($J$2:J2243),"0")</f>
        <v>0</v>
      </c>
    </row>
    <row r="2244" spans="2:11" x14ac:dyDescent="0.25">
      <c r="B2244" t="str">
        <f>IFERROR(INDEX('Veri-Giriş'!B:B,MATCH($C2244,$K:$K,0)),"")</f>
        <v/>
      </c>
      <c r="C2244" t="str">
        <f t="shared" si="35"/>
        <v/>
      </c>
      <c r="D2244" s="1" t="str">
        <f>IFERROR(INDEX('Veri-Giriş'!C:C,MATCH($C2244,$K:$K,0)),"")</f>
        <v/>
      </c>
      <c r="E2244" s="3" t="str">
        <f>IFERROR(INDEX('Veri-Giriş'!D:D,MATCH($C2244,$K:$K,0)),"")</f>
        <v/>
      </c>
      <c r="F2244" t="str">
        <f>IFERROR(INDEX('Veri-Giriş'!E:E,MATCH($C2244,$K:$K,0)),"")</f>
        <v/>
      </c>
      <c r="G2244" s="2" t="str">
        <f>IFERROR(INDEX('Veri-Giriş'!F:F,MATCH($C2244,$K:$K,0)),"")</f>
        <v/>
      </c>
      <c r="J2244">
        <f>IF(ISNUMBER(SEARCH($Q$1,'Veri-Giriş'!E2244)),1,0)</f>
        <v>0</v>
      </c>
      <c r="K2244" t="str">
        <f>IF(J2244=1,SUM($J$2:J2244),"0")</f>
        <v>0</v>
      </c>
    </row>
    <row r="2245" spans="2:11" x14ac:dyDescent="0.25">
      <c r="B2245" t="str">
        <f>IFERROR(INDEX('Veri-Giriş'!B:B,MATCH($C2245,$K:$K,0)),"")</f>
        <v/>
      </c>
      <c r="C2245" t="str">
        <f t="shared" si="35"/>
        <v/>
      </c>
      <c r="D2245" s="1" t="str">
        <f>IFERROR(INDEX('Veri-Giriş'!C:C,MATCH($C2245,$K:$K,0)),"")</f>
        <v/>
      </c>
      <c r="E2245" s="3" t="str">
        <f>IFERROR(INDEX('Veri-Giriş'!D:D,MATCH($C2245,$K:$K,0)),"")</f>
        <v/>
      </c>
      <c r="F2245" t="str">
        <f>IFERROR(INDEX('Veri-Giriş'!E:E,MATCH($C2245,$K:$K,0)),"")</f>
        <v/>
      </c>
      <c r="G2245" s="2" t="str">
        <f>IFERROR(INDEX('Veri-Giriş'!F:F,MATCH($C2245,$K:$K,0)),"")</f>
        <v/>
      </c>
      <c r="J2245">
        <f>IF(ISNUMBER(SEARCH($Q$1,'Veri-Giriş'!E2245)),1,0)</f>
        <v>0</v>
      </c>
      <c r="K2245" t="str">
        <f>IF(J2245=1,SUM($J$2:J2245),"0")</f>
        <v>0</v>
      </c>
    </row>
    <row r="2246" spans="2:11" x14ac:dyDescent="0.25">
      <c r="B2246" t="str">
        <f>IFERROR(INDEX('Veri-Giriş'!B:B,MATCH($C2246,$K:$K,0)),"")</f>
        <v/>
      </c>
      <c r="C2246" t="str">
        <f t="shared" si="35"/>
        <v/>
      </c>
      <c r="D2246" s="1" t="str">
        <f>IFERROR(INDEX('Veri-Giriş'!C:C,MATCH($C2246,$K:$K,0)),"")</f>
        <v/>
      </c>
      <c r="E2246" s="3" t="str">
        <f>IFERROR(INDEX('Veri-Giriş'!D:D,MATCH($C2246,$K:$K,0)),"")</f>
        <v/>
      </c>
      <c r="F2246" t="str">
        <f>IFERROR(INDEX('Veri-Giriş'!E:E,MATCH($C2246,$K:$K,0)),"")</f>
        <v/>
      </c>
      <c r="G2246" s="2" t="str">
        <f>IFERROR(INDEX('Veri-Giriş'!F:F,MATCH($C2246,$K:$K,0)),"")</f>
        <v/>
      </c>
      <c r="J2246">
        <f>IF(ISNUMBER(SEARCH($Q$1,'Veri-Giriş'!E2246)),1,0)</f>
        <v>0</v>
      </c>
      <c r="K2246" t="str">
        <f>IF(J2246=1,SUM($J$2:J2246),"0")</f>
        <v>0</v>
      </c>
    </row>
    <row r="2247" spans="2:11" x14ac:dyDescent="0.25">
      <c r="B2247" t="str">
        <f>IFERROR(INDEX('Veri-Giriş'!B:B,MATCH($C2247,$K:$K,0)),"")</f>
        <v/>
      </c>
      <c r="C2247" t="str">
        <f t="shared" si="35"/>
        <v/>
      </c>
      <c r="D2247" s="1" t="str">
        <f>IFERROR(INDEX('Veri-Giriş'!C:C,MATCH($C2247,$K:$K,0)),"")</f>
        <v/>
      </c>
      <c r="E2247" s="3" t="str">
        <f>IFERROR(INDEX('Veri-Giriş'!D:D,MATCH($C2247,$K:$K,0)),"")</f>
        <v/>
      </c>
      <c r="F2247" t="str">
        <f>IFERROR(INDEX('Veri-Giriş'!E:E,MATCH($C2247,$K:$K,0)),"")</f>
        <v/>
      </c>
      <c r="G2247" s="2" t="str">
        <f>IFERROR(INDEX('Veri-Giriş'!F:F,MATCH($C2247,$K:$K,0)),"")</f>
        <v/>
      </c>
      <c r="J2247">
        <f>IF(ISNUMBER(SEARCH($Q$1,'Veri-Giriş'!E2247)),1,0)</f>
        <v>0</v>
      </c>
      <c r="K2247" t="str">
        <f>IF(J2247=1,SUM($J$2:J2247),"0")</f>
        <v>0</v>
      </c>
    </row>
    <row r="2248" spans="2:11" x14ac:dyDescent="0.25">
      <c r="B2248" t="str">
        <f>IFERROR(INDEX('Veri-Giriş'!B:B,MATCH($C2248,$K:$K,0)),"")</f>
        <v/>
      </c>
      <c r="C2248" t="str">
        <f t="shared" si="35"/>
        <v/>
      </c>
      <c r="D2248" s="1" t="str">
        <f>IFERROR(INDEX('Veri-Giriş'!C:C,MATCH($C2248,$K:$K,0)),"")</f>
        <v/>
      </c>
      <c r="E2248" s="3" t="str">
        <f>IFERROR(INDEX('Veri-Giriş'!D:D,MATCH($C2248,$K:$K,0)),"")</f>
        <v/>
      </c>
      <c r="F2248" t="str">
        <f>IFERROR(INDEX('Veri-Giriş'!E:E,MATCH($C2248,$K:$K,0)),"")</f>
        <v/>
      </c>
      <c r="G2248" s="2" t="str">
        <f>IFERROR(INDEX('Veri-Giriş'!F:F,MATCH($C2248,$K:$K,0)),"")</f>
        <v/>
      </c>
      <c r="J2248">
        <f>IF(ISNUMBER(SEARCH($Q$1,'Veri-Giriş'!E2248)),1,0)</f>
        <v>0</v>
      </c>
      <c r="K2248" t="str">
        <f>IF(J2248=1,SUM($J$2:J2248),"0")</f>
        <v>0</v>
      </c>
    </row>
    <row r="2249" spans="2:11" x14ac:dyDescent="0.25">
      <c r="B2249" t="str">
        <f>IFERROR(INDEX('Veri-Giriş'!B:B,MATCH($C2249,$K:$K,0)),"")</f>
        <v/>
      </c>
      <c r="C2249" t="str">
        <f t="shared" si="35"/>
        <v/>
      </c>
      <c r="D2249" s="1" t="str">
        <f>IFERROR(INDEX('Veri-Giriş'!C:C,MATCH($C2249,$K:$K,0)),"")</f>
        <v/>
      </c>
      <c r="E2249" s="3" t="str">
        <f>IFERROR(INDEX('Veri-Giriş'!D:D,MATCH($C2249,$K:$K,0)),"")</f>
        <v/>
      </c>
      <c r="F2249" t="str">
        <f>IFERROR(INDEX('Veri-Giriş'!E:E,MATCH($C2249,$K:$K,0)),"")</f>
        <v/>
      </c>
      <c r="G2249" s="2" t="str">
        <f>IFERROR(INDEX('Veri-Giriş'!F:F,MATCH($C2249,$K:$K,0)),"")</f>
        <v/>
      </c>
      <c r="J2249">
        <f>IF(ISNUMBER(SEARCH($Q$1,'Veri-Giriş'!E2249)),1,0)</f>
        <v>0</v>
      </c>
      <c r="K2249" t="str">
        <f>IF(J2249=1,SUM($J$2:J2249),"0")</f>
        <v>0</v>
      </c>
    </row>
    <row r="2250" spans="2:11" x14ac:dyDescent="0.25">
      <c r="B2250" t="str">
        <f>IFERROR(INDEX('Veri-Giriş'!B:B,MATCH($C2250,$K:$K,0)),"")</f>
        <v/>
      </c>
      <c r="C2250" t="str">
        <f t="shared" si="35"/>
        <v/>
      </c>
      <c r="D2250" s="1" t="str">
        <f>IFERROR(INDEX('Veri-Giriş'!C:C,MATCH($C2250,$K:$K,0)),"")</f>
        <v/>
      </c>
      <c r="E2250" s="3" t="str">
        <f>IFERROR(INDEX('Veri-Giriş'!D:D,MATCH($C2250,$K:$K,0)),"")</f>
        <v/>
      </c>
      <c r="F2250" t="str">
        <f>IFERROR(INDEX('Veri-Giriş'!E:E,MATCH($C2250,$K:$K,0)),"")</f>
        <v/>
      </c>
      <c r="G2250" s="2" t="str">
        <f>IFERROR(INDEX('Veri-Giriş'!F:F,MATCH($C2250,$K:$K,0)),"")</f>
        <v/>
      </c>
      <c r="J2250">
        <f>IF(ISNUMBER(SEARCH($Q$1,'Veri-Giriş'!E2250)),1,0)</f>
        <v>0</v>
      </c>
      <c r="K2250" t="str">
        <f>IF(J2250=1,SUM($J$2:J2250),"0")</f>
        <v>0</v>
      </c>
    </row>
    <row r="2251" spans="2:11" x14ac:dyDescent="0.25">
      <c r="B2251" t="str">
        <f>IFERROR(INDEX('Veri-Giriş'!B:B,MATCH($C2251,$K:$K,0)),"")</f>
        <v/>
      </c>
      <c r="C2251" t="str">
        <f t="shared" si="35"/>
        <v/>
      </c>
      <c r="D2251" s="1" t="str">
        <f>IFERROR(INDEX('Veri-Giriş'!C:C,MATCH($C2251,$K:$K,0)),"")</f>
        <v/>
      </c>
      <c r="E2251" s="3" t="str">
        <f>IFERROR(INDEX('Veri-Giriş'!D:D,MATCH($C2251,$K:$K,0)),"")</f>
        <v/>
      </c>
      <c r="F2251" t="str">
        <f>IFERROR(INDEX('Veri-Giriş'!E:E,MATCH($C2251,$K:$K,0)),"")</f>
        <v/>
      </c>
      <c r="G2251" s="2" t="str">
        <f>IFERROR(INDEX('Veri-Giriş'!F:F,MATCH($C2251,$K:$K,0)),"")</f>
        <v/>
      </c>
      <c r="J2251">
        <f>IF(ISNUMBER(SEARCH($Q$1,'Veri-Giriş'!E2251)),1,0)</f>
        <v>0</v>
      </c>
      <c r="K2251" t="str">
        <f>IF(J2251=1,SUM($J$2:J2251),"0")</f>
        <v>0</v>
      </c>
    </row>
    <row r="2252" spans="2:11" x14ac:dyDescent="0.25">
      <c r="B2252" t="str">
        <f>IFERROR(INDEX('Veri-Giriş'!B:B,MATCH($C2252,$K:$K,0)),"")</f>
        <v/>
      </c>
      <c r="C2252" t="str">
        <f t="shared" si="35"/>
        <v/>
      </c>
      <c r="D2252" s="1" t="str">
        <f>IFERROR(INDEX('Veri-Giriş'!C:C,MATCH($C2252,$K:$K,0)),"")</f>
        <v/>
      </c>
      <c r="E2252" s="3" t="str">
        <f>IFERROR(INDEX('Veri-Giriş'!D:D,MATCH($C2252,$K:$K,0)),"")</f>
        <v/>
      </c>
      <c r="F2252" t="str">
        <f>IFERROR(INDEX('Veri-Giriş'!E:E,MATCH($C2252,$K:$K,0)),"")</f>
        <v/>
      </c>
      <c r="G2252" s="2" t="str">
        <f>IFERROR(INDEX('Veri-Giriş'!F:F,MATCH($C2252,$K:$K,0)),"")</f>
        <v/>
      </c>
      <c r="J2252">
        <f>IF(ISNUMBER(SEARCH($Q$1,'Veri-Giriş'!E2252)),1,0)</f>
        <v>0</v>
      </c>
      <c r="K2252" t="str">
        <f>IF(J2252=1,SUM($J$2:J2252),"0")</f>
        <v>0</v>
      </c>
    </row>
    <row r="2253" spans="2:11" x14ac:dyDescent="0.25">
      <c r="B2253" t="str">
        <f>IFERROR(INDEX('Veri-Giriş'!B:B,MATCH($C2253,$K:$K,0)),"")</f>
        <v/>
      </c>
      <c r="C2253" t="str">
        <f t="shared" si="35"/>
        <v/>
      </c>
      <c r="D2253" s="1" t="str">
        <f>IFERROR(INDEX('Veri-Giriş'!C:C,MATCH($C2253,$K:$K,0)),"")</f>
        <v/>
      </c>
      <c r="E2253" s="3" t="str">
        <f>IFERROR(INDEX('Veri-Giriş'!D:D,MATCH($C2253,$K:$K,0)),"")</f>
        <v/>
      </c>
      <c r="F2253" t="str">
        <f>IFERROR(INDEX('Veri-Giriş'!E:E,MATCH($C2253,$K:$K,0)),"")</f>
        <v/>
      </c>
      <c r="G2253" s="2" t="str">
        <f>IFERROR(INDEX('Veri-Giriş'!F:F,MATCH($C2253,$K:$K,0)),"")</f>
        <v/>
      </c>
      <c r="J2253">
        <f>IF(ISNUMBER(SEARCH($Q$1,'Veri-Giriş'!E2253)),1,0)</f>
        <v>0</v>
      </c>
      <c r="K2253" t="str">
        <f>IF(J2253=1,SUM($J$2:J2253),"0")</f>
        <v>0</v>
      </c>
    </row>
    <row r="2254" spans="2:11" x14ac:dyDescent="0.25">
      <c r="B2254" t="str">
        <f>IFERROR(INDEX('Veri-Giriş'!B:B,MATCH($C2254,$K:$K,0)),"")</f>
        <v/>
      </c>
      <c r="C2254" t="str">
        <f t="shared" si="35"/>
        <v/>
      </c>
      <c r="D2254" s="1" t="str">
        <f>IFERROR(INDEX('Veri-Giriş'!C:C,MATCH($C2254,$K:$K,0)),"")</f>
        <v/>
      </c>
      <c r="E2254" s="3" t="str">
        <f>IFERROR(INDEX('Veri-Giriş'!D:D,MATCH($C2254,$K:$K,0)),"")</f>
        <v/>
      </c>
      <c r="F2254" t="str">
        <f>IFERROR(INDEX('Veri-Giriş'!E:E,MATCH($C2254,$K:$K,0)),"")</f>
        <v/>
      </c>
      <c r="G2254" s="2" t="str">
        <f>IFERROR(INDEX('Veri-Giriş'!F:F,MATCH($C2254,$K:$K,0)),"")</f>
        <v/>
      </c>
      <c r="J2254">
        <f>IF(ISNUMBER(SEARCH($Q$1,'Veri-Giriş'!E2254)),1,0)</f>
        <v>0</v>
      </c>
      <c r="K2254" t="str">
        <f>IF(J2254=1,SUM($J$2:J2254),"0")</f>
        <v>0</v>
      </c>
    </row>
    <row r="2255" spans="2:11" x14ac:dyDescent="0.25">
      <c r="B2255" t="str">
        <f>IFERROR(INDEX('Veri-Giriş'!B:B,MATCH($C2255,$K:$K,0)),"")</f>
        <v/>
      </c>
      <c r="C2255" t="str">
        <f t="shared" si="35"/>
        <v/>
      </c>
      <c r="D2255" s="1" t="str">
        <f>IFERROR(INDEX('Veri-Giriş'!C:C,MATCH($C2255,$K:$K,0)),"")</f>
        <v/>
      </c>
      <c r="E2255" s="3" t="str">
        <f>IFERROR(INDEX('Veri-Giriş'!D:D,MATCH($C2255,$K:$K,0)),"")</f>
        <v/>
      </c>
      <c r="F2255" t="str">
        <f>IFERROR(INDEX('Veri-Giriş'!E:E,MATCH($C2255,$K:$K,0)),"")</f>
        <v/>
      </c>
      <c r="G2255" s="2" t="str">
        <f>IFERROR(INDEX('Veri-Giriş'!F:F,MATCH($C2255,$K:$K,0)),"")</f>
        <v/>
      </c>
      <c r="J2255">
        <f>IF(ISNUMBER(SEARCH($Q$1,'Veri-Giriş'!E2255)),1,0)</f>
        <v>0</v>
      </c>
      <c r="K2255" t="str">
        <f>IF(J2255=1,SUM($J$2:J2255),"0")</f>
        <v>0</v>
      </c>
    </row>
    <row r="2256" spans="2:11" x14ac:dyDescent="0.25">
      <c r="B2256" t="str">
        <f>IFERROR(INDEX('Veri-Giriş'!B:B,MATCH($C2256,$K:$K,0)),"")</f>
        <v/>
      </c>
      <c r="C2256" t="str">
        <f t="shared" si="35"/>
        <v/>
      </c>
      <c r="D2256" s="1" t="str">
        <f>IFERROR(INDEX('Veri-Giriş'!C:C,MATCH($C2256,$K:$K,0)),"")</f>
        <v/>
      </c>
      <c r="E2256" s="3" t="str">
        <f>IFERROR(INDEX('Veri-Giriş'!D:D,MATCH($C2256,$K:$K,0)),"")</f>
        <v/>
      </c>
      <c r="F2256" t="str">
        <f>IFERROR(INDEX('Veri-Giriş'!E:E,MATCH($C2256,$K:$K,0)),"")</f>
        <v/>
      </c>
      <c r="G2256" s="2" t="str">
        <f>IFERROR(INDEX('Veri-Giriş'!F:F,MATCH($C2256,$K:$K,0)),"")</f>
        <v/>
      </c>
      <c r="J2256">
        <f>IF(ISNUMBER(SEARCH($Q$1,'Veri-Giriş'!E2256)),1,0)</f>
        <v>0</v>
      </c>
      <c r="K2256" t="str">
        <f>IF(J2256=1,SUM($J$2:J2256),"0")</f>
        <v>0</v>
      </c>
    </row>
    <row r="2257" spans="2:11" x14ac:dyDescent="0.25">
      <c r="B2257" t="str">
        <f>IFERROR(INDEX('Veri-Giriş'!B:B,MATCH($C2257,$K:$K,0)),"")</f>
        <v/>
      </c>
      <c r="C2257" t="str">
        <f t="shared" si="35"/>
        <v/>
      </c>
      <c r="D2257" s="1" t="str">
        <f>IFERROR(INDEX('Veri-Giriş'!C:C,MATCH($C2257,$K:$K,0)),"")</f>
        <v/>
      </c>
      <c r="E2257" s="3" t="str">
        <f>IFERROR(INDEX('Veri-Giriş'!D:D,MATCH($C2257,$K:$K,0)),"")</f>
        <v/>
      </c>
      <c r="F2257" t="str">
        <f>IFERROR(INDEX('Veri-Giriş'!E:E,MATCH($C2257,$K:$K,0)),"")</f>
        <v/>
      </c>
      <c r="G2257" s="2" t="str">
        <f>IFERROR(INDEX('Veri-Giriş'!F:F,MATCH($C2257,$K:$K,0)),"")</f>
        <v/>
      </c>
      <c r="J2257">
        <f>IF(ISNUMBER(SEARCH($Q$1,'Veri-Giriş'!E2257)),1,0)</f>
        <v>0</v>
      </c>
      <c r="K2257" t="str">
        <f>IF(J2257=1,SUM($J$2:J2257),"0")</f>
        <v>0</v>
      </c>
    </row>
    <row r="2258" spans="2:11" x14ac:dyDescent="0.25">
      <c r="B2258" t="str">
        <f>IFERROR(INDEX('Veri-Giriş'!B:B,MATCH($C2258,$K:$K,0)),"")</f>
        <v/>
      </c>
      <c r="C2258" t="str">
        <f t="shared" si="35"/>
        <v/>
      </c>
      <c r="D2258" s="1" t="str">
        <f>IFERROR(INDEX('Veri-Giriş'!C:C,MATCH($C2258,$K:$K,0)),"")</f>
        <v/>
      </c>
      <c r="E2258" s="3" t="str">
        <f>IFERROR(INDEX('Veri-Giriş'!D:D,MATCH($C2258,$K:$K,0)),"")</f>
        <v/>
      </c>
      <c r="F2258" t="str">
        <f>IFERROR(INDEX('Veri-Giriş'!E:E,MATCH($C2258,$K:$K,0)),"")</f>
        <v/>
      </c>
      <c r="G2258" s="2" t="str">
        <f>IFERROR(INDEX('Veri-Giriş'!F:F,MATCH($C2258,$K:$K,0)),"")</f>
        <v/>
      </c>
      <c r="J2258">
        <f>IF(ISNUMBER(SEARCH($Q$1,'Veri-Giriş'!E2258)),1,0)</f>
        <v>0</v>
      </c>
      <c r="K2258" t="str">
        <f>IF(J2258=1,SUM($J$2:J2258),"0")</f>
        <v>0</v>
      </c>
    </row>
    <row r="2259" spans="2:11" x14ac:dyDescent="0.25">
      <c r="B2259" t="str">
        <f>IFERROR(INDEX('Veri-Giriş'!B:B,MATCH($C2259,$K:$K,0)),"")</f>
        <v/>
      </c>
      <c r="C2259" t="str">
        <f t="shared" si="35"/>
        <v/>
      </c>
      <c r="D2259" s="1" t="str">
        <f>IFERROR(INDEX('Veri-Giriş'!C:C,MATCH($C2259,$K:$K,0)),"")</f>
        <v/>
      </c>
      <c r="E2259" s="3" t="str">
        <f>IFERROR(INDEX('Veri-Giriş'!D:D,MATCH($C2259,$K:$K,0)),"")</f>
        <v/>
      </c>
      <c r="F2259" t="str">
        <f>IFERROR(INDEX('Veri-Giriş'!E:E,MATCH($C2259,$K:$K,0)),"")</f>
        <v/>
      </c>
      <c r="G2259" s="2" t="str">
        <f>IFERROR(INDEX('Veri-Giriş'!F:F,MATCH($C2259,$K:$K,0)),"")</f>
        <v/>
      </c>
      <c r="J2259">
        <f>IF(ISNUMBER(SEARCH($Q$1,'Veri-Giriş'!E2259)),1,0)</f>
        <v>0</v>
      </c>
      <c r="K2259" t="str">
        <f>IF(J2259=1,SUM($J$2:J2259),"0")</f>
        <v>0</v>
      </c>
    </row>
    <row r="2260" spans="2:11" x14ac:dyDescent="0.25">
      <c r="B2260" t="str">
        <f>IFERROR(INDEX('Veri-Giriş'!B:B,MATCH($C2260,$K:$K,0)),"")</f>
        <v/>
      </c>
      <c r="C2260" t="str">
        <f t="shared" si="35"/>
        <v/>
      </c>
      <c r="D2260" s="1" t="str">
        <f>IFERROR(INDEX('Veri-Giriş'!C:C,MATCH($C2260,$K:$K,0)),"")</f>
        <v/>
      </c>
      <c r="E2260" s="3" t="str">
        <f>IFERROR(INDEX('Veri-Giriş'!D:D,MATCH($C2260,$K:$K,0)),"")</f>
        <v/>
      </c>
      <c r="F2260" t="str">
        <f>IFERROR(INDEX('Veri-Giriş'!E:E,MATCH($C2260,$K:$K,0)),"")</f>
        <v/>
      </c>
      <c r="G2260" s="2" t="str">
        <f>IFERROR(INDEX('Veri-Giriş'!F:F,MATCH($C2260,$K:$K,0)),"")</f>
        <v/>
      </c>
      <c r="J2260">
        <f>IF(ISNUMBER(SEARCH($Q$1,'Veri-Giriş'!E2260)),1,0)</f>
        <v>0</v>
      </c>
      <c r="K2260" t="str">
        <f>IF(J2260=1,SUM($J$2:J2260),"0")</f>
        <v>0</v>
      </c>
    </row>
    <row r="2261" spans="2:11" x14ac:dyDescent="0.25">
      <c r="B2261" t="str">
        <f>IFERROR(INDEX('Veri-Giriş'!B:B,MATCH($C2261,$K:$K,0)),"")</f>
        <v/>
      </c>
      <c r="C2261" t="str">
        <f t="shared" si="35"/>
        <v/>
      </c>
      <c r="D2261" s="1" t="str">
        <f>IFERROR(INDEX('Veri-Giriş'!C:C,MATCH($C2261,$K:$K,0)),"")</f>
        <v/>
      </c>
      <c r="E2261" s="3" t="str">
        <f>IFERROR(INDEX('Veri-Giriş'!D:D,MATCH($C2261,$K:$K,0)),"")</f>
        <v/>
      </c>
      <c r="F2261" t="str">
        <f>IFERROR(INDEX('Veri-Giriş'!E:E,MATCH($C2261,$K:$K,0)),"")</f>
        <v/>
      </c>
      <c r="G2261" s="2" t="str">
        <f>IFERROR(INDEX('Veri-Giriş'!F:F,MATCH($C2261,$K:$K,0)),"")</f>
        <v/>
      </c>
      <c r="J2261">
        <f>IF(ISNUMBER(SEARCH($Q$1,'Veri-Giriş'!E2261)),1,0)</f>
        <v>0</v>
      </c>
      <c r="K2261" t="str">
        <f>IF(J2261=1,SUM($J$2:J2261),"0")</f>
        <v>0</v>
      </c>
    </row>
    <row r="2262" spans="2:11" x14ac:dyDescent="0.25">
      <c r="B2262" t="str">
        <f>IFERROR(INDEX('Veri-Giriş'!B:B,MATCH($C2262,$K:$K,0)),"")</f>
        <v/>
      </c>
      <c r="C2262" t="str">
        <f t="shared" si="35"/>
        <v/>
      </c>
      <c r="D2262" s="1" t="str">
        <f>IFERROR(INDEX('Veri-Giriş'!C:C,MATCH($C2262,$K:$K,0)),"")</f>
        <v/>
      </c>
      <c r="E2262" s="3" t="str">
        <f>IFERROR(INDEX('Veri-Giriş'!D:D,MATCH($C2262,$K:$K,0)),"")</f>
        <v/>
      </c>
      <c r="F2262" t="str">
        <f>IFERROR(INDEX('Veri-Giriş'!E:E,MATCH($C2262,$K:$K,0)),"")</f>
        <v/>
      </c>
      <c r="G2262" s="2" t="str">
        <f>IFERROR(INDEX('Veri-Giriş'!F:F,MATCH($C2262,$K:$K,0)),"")</f>
        <v/>
      </c>
      <c r="J2262">
        <f>IF(ISNUMBER(SEARCH($Q$1,'Veri-Giriş'!E2262)),1,0)</f>
        <v>0</v>
      </c>
      <c r="K2262" t="str">
        <f>IF(J2262=1,SUM($J$2:J2262),"0")</f>
        <v>0</v>
      </c>
    </row>
    <row r="2263" spans="2:11" x14ac:dyDescent="0.25">
      <c r="B2263" t="str">
        <f>IFERROR(INDEX('Veri-Giriş'!B:B,MATCH($C2263,$K:$K,0)),"")</f>
        <v/>
      </c>
      <c r="C2263" t="str">
        <f t="shared" si="35"/>
        <v/>
      </c>
      <c r="D2263" s="1" t="str">
        <f>IFERROR(INDEX('Veri-Giriş'!C:C,MATCH($C2263,$K:$K,0)),"")</f>
        <v/>
      </c>
      <c r="E2263" s="3" t="str">
        <f>IFERROR(INDEX('Veri-Giriş'!D:D,MATCH($C2263,$K:$K,0)),"")</f>
        <v/>
      </c>
      <c r="F2263" t="str">
        <f>IFERROR(INDEX('Veri-Giriş'!E:E,MATCH($C2263,$K:$K,0)),"")</f>
        <v/>
      </c>
      <c r="G2263" s="2" t="str">
        <f>IFERROR(INDEX('Veri-Giriş'!F:F,MATCH($C2263,$K:$K,0)),"")</f>
        <v/>
      </c>
      <c r="J2263">
        <f>IF(ISNUMBER(SEARCH($Q$1,'Veri-Giriş'!E2263)),1,0)</f>
        <v>0</v>
      </c>
      <c r="K2263" t="str">
        <f>IF(J2263=1,SUM($J$2:J2263),"0")</f>
        <v>0</v>
      </c>
    </row>
    <row r="2264" spans="2:11" x14ac:dyDescent="0.25">
      <c r="B2264" t="str">
        <f>IFERROR(INDEX('Veri-Giriş'!B:B,MATCH($C2264,$K:$K,0)),"")</f>
        <v/>
      </c>
      <c r="C2264" t="str">
        <f t="shared" si="35"/>
        <v/>
      </c>
      <c r="D2264" s="1" t="str">
        <f>IFERROR(INDEX('Veri-Giriş'!C:C,MATCH($C2264,$K:$K,0)),"")</f>
        <v/>
      </c>
      <c r="E2264" s="3" t="str">
        <f>IFERROR(INDEX('Veri-Giriş'!D:D,MATCH($C2264,$K:$K,0)),"")</f>
        <v/>
      </c>
      <c r="F2264" t="str">
        <f>IFERROR(INDEX('Veri-Giriş'!E:E,MATCH($C2264,$K:$K,0)),"")</f>
        <v/>
      </c>
      <c r="G2264" s="2" t="str">
        <f>IFERROR(INDEX('Veri-Giriş'!F:F,MATCH($C2264,$K:$K,0)),"")</f>
        <v/>
      </c>
      <c r="J2264">
        <f>IF(ISNUMBER(SEARCH($Q$1,'Veri-Giriş'!E2264)),1,0)</f>
        <v>0</v>
      </c>
      <c r="K2264" t="str">
        <f>IF(J2264=1,SUM($J$2:J2264),"0")</f>
        <v>0</v>
      </c>
    </row>
    <row r="2265" spans="2:11" x14ac:dyDescent="0.25">
      <c r="B2265" t="str">
        <f>IFERROR(INDEX('Veri-Giriş'!B:B,MATCH($C2265,$K:$K,0)),"")</f>
        <v/>
      </c>
      <c r="C2265" t="str">
        <f t="shared" si="35"/>
        <v/>
      </c>
      <c r="D2265" s="1" t="str">
        <f>IFERROR(INDEX('Veri-Giriş'!C:C,MATCH($C2265,$K:$K,0)),"")</f>
        <v/>
      </c>
      <c r="E2265" s="3" t="str">
        <f>IFERROR(INDEX('Veri-Giriş'!D:D,MATCH($C2265,$K:$K,0)),"")</f>
        <v/>
      </c>
      <c r="F2265" t="str">
        <f>IFERROR(INDEX('Veri-Giriş'!E:E,MATCH($C2265,$K:$K,0)),"")</f>
        <v/>
      </c>
      <c r="G2265" s="2" t="str">
        <f>IFERROR(INDEX('Veri-Giriş'!F:F,MATCH($C2265,$K:$K,0)),"")</f>
        <v/>
      </c>
      <c r="J2265">
        <f>IF(ISNUMBER(SEARCH($Q$1,'Veri-Giriş'!E2265)),1,0)</f>
        <v>0</v>
      </c>
      <c r="K2265" t="str">
        <f>IF(J2265=1,SUM($J$2:J2265),"0")</f>
        <v>0</v>
      </c>
    </row>
    <row r="2266" spans="2:11" x14ac:dyDescent="0.25">
      <c r="B2266" t="str">
        <f>IFERROR(INDEX('Veri-Giriş'!B:B,MATCH($C2266,$K:$K,0)),"")</f>
        <v/>
      </c>
      <c r="C2266" t="str">
        <f t="shared" si="35"/>
        <v/>
      </c>
      <c r="D2266" s="1" t="str">
        <f>IFERROR(INDEX('Veri-Giriş'!C:C,MATCH($C2266,$K:$K,0)),"")</f>
        <v/>
      </c>
      <c r="E2266" s="3" t="str">
        <f>IFERROR(INDEX('Veri-Giriş'!D:D,MATCH($C2266,$K:$K,0)),"")</f>
        <v/>
      </c>
      <c r="F2266" t="str">
        <f>IFERROR(INDEX('Veri-Giriş'!E:E,MATCH($C2266,$K:$K,0)),"")</f>
        <v/>
      </c>
      <c r="G2266" s="2" t="str">
        <f>IFERROR(INDEX('Veri-Giriş'!F:F,MATCH($C2266,$K:$K,0)),"")</f>
        <v/>
      </c>
      <c r="J2266">
        <f>IF(ISNUMBER(SEARCH($Q$1,'Veri-Giriş'!E2266)),1,0)</f>
        <v>0</v>
      </c>
      <c r="K2266" t="str">
        <f>IF(J2266=1,SUM($J$2:J2266),"0")</f>
        <v>0</v>
      </c>
    </row>
    <row r="2267" spans="2:11" x14ac:dyDescent="0.25">
      <c r="B2267" t="str">
        <f>IFERROR(INDEX('Veri-Giriş'!B:B,MATCH($C2267,$K:$K,0)),"")</f>
        <v/>
      </c>
      <c r="C2267" t="str">
        <f t="shared" si="35"/>
        <v/>
      </c>
      <c r="D2267" s="1" t="str">
        <f>IFERROR(INDEX('Veri-Giriş'!C:C,MATCH($C2267,$K:$K,0)),"")</f>
        <v/>
      </c>
      <c r="E2267" s="3" t="str">
        <f>IFERROR(INDEX('Veri-Giriş'!D:D,MATCH($C2267,$K:$K,0)),"")</f>
        <v/>
      </c>
      <c r="F2267" t="str">
        <f>IFERROR(INDEX('Veri-Giriş'!E:E,MATCH($C2267,$K:$K,0)),"")</f>
        <v/>
      </c>
      <c r="G2267" s="2" t="str">
        <f>IFERROR(INDEX('Veri-Giriş'!F:F,MATCH($C2267,$K:$K,0)),"")</f>
        <v/>
      </c>
      <c r="J2267">
        <f>IF(ISNUMBER(SEARCH($Q$1,'Veri-Giriş'!E2267)),1,0)</f>
        <v>0</v>
      </c>
      <c r="K2267" t="str">
        <f>IF(J2267=1,SUM($J$2:J2267),"0")</f>
        <v>0</v>
      </c>
    </row>
    <row r="2268" spans="2:11" x14ac:dyDescent="0.25">
      <c r="B2268" t="str">
        <f>IFERROR(INDEX('Veri-Giriş'!B:B,MATCH($C2268,$K:$K,0)),"")</f>
        <v/>
      </c>
      <c r="C2268" t="str">
        <f t="shared" si="35"/>
        <v/>
      </c>
      <c r="D2268" s="1" t="str">
        <f>IFERROR(INDEX('Veri-Giriş'!C:C,MATCH($C2268,$K:$K,0)),"")</f>
        <v/>
      </c>
      <c r="E2268" s="3" t="str">
        <f>IFERROR(INDEX('Veri-Giriş'!D:D,MATCH($C2268,$K:$K,0)),"")</f>
        <v/>
      </c>
      <c r="F2268" t="str">
        <f>IFERROR(INDEX('Veri-Giriş'!E:E,MATCH($C2268,$K:$K,0)),"")</f>
        <v/>
      </c>
      <c r="G2268" s="2" t="str">
        <f>IFERROR(INDEX('Veri-Giriş'!F:F,MATCH($C2268,$K:$K,0)),"")</f>
        <v/>
      </c>
      <c r="J2268">
        <f>IF(ISNUMBER(SEARCH($Q$1,'Veri-Giriş'!E2268)),1,0)</f>
        <v>0</v>
      </c>
      <c r="K2268" t="str">
        <f>IF(J2268=1,SUM($J$2:J2268),"0")</f>
        <v>0</v>
      </c>
    </row>
    <row r="2269" spans="2:11" x14ac:dyDescent="0.25">
      <c r="B2269" t="str">
        <f>IFERROR(INDEX('Veri-Giriş'!B:B,MATCH($C2269,$K:$K,0)),"")</f>
        <v/>
      </c>
      <c r="C2269" t="str">
        <f t="shared" si="35"/>
        <v/>
      </c>
      <c r="D2269" s="1" t="str">
        <f>IFERROR(INDEX('Veri-Giriş'!C:C,MATCH($C2269,$K:$K,0)),"")</f>
        <v/>
      </c>
      <c r="E2269" s="3" t="str">
        <f>IFERROR(INDEX('Veri-Giriş'!D:D,MATCH($C2269,$K:$K,0)),"")</f>
        <v/>
      </c>
      <c r="F2269" t="str">
        <f>IFERROR(INDEX('Veri-Giriş'!E:E,MATCH($C2269,$K:$K,0)),"")</f>
        <v/>
      </c>
      <c r="G2269" s="2" t="str">
        <f>IFERROR(INDEX('Veri-Giriş'!F:F,MATCH($C2269,$K:$K,0)),"")</f>
        <v/>
      </c>
      <c r="J2269">
        <f>IF(ISNUMBER(SEARCH($Q$1,'Veri-Giriş'!E2269)),1,0)</f>
        <v>0</v>
      </c>
      <c r="K2269" t="str">
        <f>IF(J2269=1,SUM($J$2:J2269),"0")</f>
        <v>0</v>
      </c>
    </row>
    <row r="2270" spans="2:11" x14ac:dyDescent="0.25">
      <c r="B2270" t="str">
        <f>IFERROR(INDEX('Veri-Giriş'!B:B,MATCH($C2270,$K:$K,0)),"")</f>
        <v/>
      </c>
      <c r="C2270" t="str">
        <f t="shared" si="35"/>
        <v/>
      </c>
      <c r="D2270" s="1" t="str">
        <f>IFERROR(INDEX('Veri-Giriş'!C:C,MATCH($C2270,$K:$K,0)),"")</f>
        <v/>
      </c>
      <c r="E2270" s="3" t="str">
        <f>IFERROR(INDEX('Veri-Giriş'!D:D,MATCH($C2270,$K:$K,0)),"")</f>
        <v/>
      </c>
      <c r="F2270" t="str">
        <f>IFERROR(INDEX('Veri-Giriş'!E:E,MATCH($C2270,$K:$K,0)),"")</f>
        <v/>
      </c>
      <c r="G2270" s="2" t="str">
        <f>IFERROR(INDEX('Veri-Giriş'!F:F,MATCH($C2270,$K:$K,0)),"")</f>
        <v/>
      </c>
      <c r="J2270">
        <f>IF(ISNUMBER(SEARCH($Q$1,'Veri-Giriş'!E2270)),1,0)</f>
        <v>0</v>
      </c>
      <c r="K2270" t="str">
        <f>IF(J2270=1,SUM($J$2:J2270),"0")</f>
        <v>0</v>
      </c>
    </row>
    <row r="2271" spans="2:11" x14ac:dyDescent="0.25">
      <c r="B2271" t="str">
        <f>IFERROR(INDEX('Veri-Giriş'!B:B,MATCH($C2271,$K:$K,0)),"")</f>
        <v/>
      </c>
      <c r="C2271" t="str">
        <f t="shared" si="35"/>
        <v/>
      </c>
      <c r="D2271" s="1" t="str">
        <f>IFERROR(INDEX('Veri-Giriş'!C:C,MATCH($C2271,$K:$K,0)),"")</f>
        <v/>
      </c>
      <c r="E2271" s="3" t="str">
        <f>IFERROR(INDEX('Veri-Giriş'!D:D,MATCH($C2271,$K:$K,0)),"")</f>
        <v/>
      </c>
      <c r="F2271" t="str">
        <f>IFERROR(INDEX('Veri-Giriş'!E:E,MATCH($C2271,$K:$K,0)),"")</f>
        <v/>
      </c>
      <c r="G2271" s="2" t="str">
        <f>IFERROR(INDEX('Veri-Giriş'!F:F,MATCH($C2271,$K:$K,0)),"")</f>
        <v/>
      </c>
      <c r="J2271">
        <f>IF(ISNUMBER(SEARCH($Q$1,'Veri-Giriş'!E2271)),1,0)</f>
        <v>0</v>
      </c>
      <c r="K2271" t="str">
        <f>IF(J2271=1,SUM($J$2:J2271),"0")</f>
        <v>0</v>
      </c>
    </row>
    <row r="2272" spans="2:11" x14ac:dyDescent="0.25">
      <c r="B2272" t="str">
        <f>IFERROR(INDEX('Veri-Giriş'!B:B,MATCH($C2272,$K:$K,0)),"")</f>
        <v/>
      </c>
      <c r="C2272" t="str">
        <f t="shared" si="35"/>
        <v/>
      </c>
      <c r="D2272" s="1" t="str">
        <f>IFERROR(INDEX('Veri-Giriş'!C:C,MATCH($C2272,$K:$K,0)),"")</f>
        <v/>
      </c>
      <c r="E2272" s="3" t="str">
        <f>IFERROR(INDEX('Veri-Giriş'!D:D,MATCH($C2272,$K:$K,0)),"")</f>
        <v/>
      </c>
      <c r="F2272" t="str">
        <f>IFERROR(INDEX('Veri-Giriş'!E:E,MATCH($C2272,$K:$K,0)),"")</f>
        <v/>
      </c>
      <c r="G2272" s="2" t="str">
        <f>IFERROR(INDEX('Veri-Giriş'!F:F,MATCH($C2272,$K:$K,0)),"")</f>
        <v/>
      </c>
      <c r="J2272">
        <f>IF(ISNUMBER(SEARCH($Q$1,'Veri-Giriş'!E2272)),1,0)</f>
        <v>0</v>
      </c>
      <c r="K2272" t="str">
        <f>IF(J2272=1,SUM($J$2:J2272),"0")</f>
        <v>0</v>
      </c>
    </row>
    <row r="2273" spans="2:11" x14ac:dyDescent="0.25">
      <c r="B2273" t="str">
        <f>IFERROR(INDEX('Veri-Giriş'!B:B,MATCH($C2273,$K:$K,0)),"")</f>
        <v/>
      </c>
      <c r="C2273" t="str">
        <f t="shared" si="35"/>
        <v/>
      </c>
      <c r="D2273" s="1" t="str">
        <f>IFERROR(INDEX('Veri-Giriş'!C:C,MATCH($C2273,$K:$K,0)),"")</f>
        <v/>
      </c>
      <c r="E2273" s="3" t="str">
        <f>IFERROR(INDEX('Veri-Giriş'!D:D,MATCH($C2273,$K:$K,0)),"")</f>
        <v/>
      </c>
      <c r="F2273" t="str">
        <f>IFERROR(INDEX('Veri-Giriş'!E:E,MATCH($C2273,$K:$K,0)),"")</f>
        <v/>
      </c>
      <c r="G2273" s="2" t="str">
        <f>IFERROR(INDEX('Veri-Giriş'!F:F,MATCH($C2273,$K:$K,0)),"")</f>
        <v/>
      </c>
      <c r="J2273">
        <f>IF(ISNUMBER(SEARCH($Q$1,'Veri-Giriş'!E2273)),1,0)</f>
        <v>0</v>
      </c>
      <c r="K2273" t="str">
        <f>IF(J2273=1,SUM($J$2:J2273),"0")</f>
        <v>0</v>
      </c>
    </row>
    <row r="2274" spans="2:11" x14ac:dyDescent="0.25">
      <c r="B2274" t="str">
        <f>IFERROR(INDEX('Veri-Giriş'!B:B,MATCH($C2274,$K:$K,0)),"")</f>
        <v/>
      </c>
      <c r="C2274" t="str">
        <f t="shared" si="35"/>
        <v/>
      </c>
      <c r="D2274" s="1" t="str">
        <f>IFERROR(INDEX('Veri-Giriş'!C:C,MATCH($C2274,$K:$K,0)),"")</f>
        <v/>
      </c>
      <c r="E2274" s="3" t="str">
        <f>IFERROR(INDEX('Veri-Giriş'!D:D,MATCH($C2274,$K:$K,0)),"")</f>
        <v/>
      </c>
      <c r="F2274" t="str">
        <f>IFERROR(INDEX('Veri-Giriş'!E:E,MATCH($C2274,$K:$K,0)),"")</f>
        <v/>
      </c>
      <c r="G2274" s="2" t="str">
        <f>IFERROR(INDEX('Veri-Giriş'!F:F,MATCH($C2274,$K:$K,0)),"")</f>
        <v/>
      </c>
      <c r="J2274">
        <f>IF(ISNUMBER(SEARCH($Q$1,'Veri-Giriş'!E2274)),1,0)</f>
        <v>0</v>
      </c>
      <c r="K2274" t="str">
        <f>IF(J2274=1,SUM($J$2:J2274),"0")</f>
        <v>0</v>
      </c>
    </row>
    <row r="2275" spans="2:11" x14ac:dyDescent="0.25">
      <c r="B2275" t="str">
        <f>IFERROR(INDEX('Veri-Giriş'!B:B,MATCH($C2275,$K:$K,0)),"")</f>
        <v/>
      </c>
      <c r="C2275" t="str">
        <f t="shared" si="35"/>
        <v/>
      </c>
      <c r="D2275" s="1" t="str">
        <f>IFERROR(INDEX('Veri-Giriş'!C:C,MATCH($C2275,$K:$K,0)),"")</f>
        <v/>
      </c>
      <c r="E2275" s="3" t="str">
        <f>IFERROR(INDEX('Veri-Giriş'!D:D,MATCH($C2275,$K:$K,0)),"")</f>
        <v/>
      </c>
      <c r="F2275" t="str">
        <f>IFERROR(INDEX('Veri-Giriş'!E:E,MATCH($C2275,$K:$K,0)),"")</f>
        <v/>
      </c>
      <c r="G2275" s="2" t="str">
        <f>IFERROR(INDEX('Veri-Giriş'!F:F,MATCH($C2275,$K:$K,0)),"")</f>
        <v/>
      </c>
      <c r="J2275">
        <f>IF(ISNUMBER(SEARCH($Q$1,'Veri-Giriş'!E2275)),1,0)</f>
        <v>0</v>
      </c>
      <c r="K2275" t="str">
        <f>IF(J2275=1,SUM($J$2:J2275),"0")</f>
        <v>0</v>
      </c>
    </row>
    <row r="2276" spans="2:11" x14ac:dyDescent="0.25">
      <c r="B2276" t="str">
        <f>IFERROR(INDEX('Veri-Giriş'!B:B,MATCH($C2276,$K:$K,0)),"")</f>
        <v/>
      </c>
      <c r="C2276" t="str">
        <f t="shared" si="35"/>
        <v/>
      </c>
      <c r="D2276" s="1" t="str">
        <f>IFERROR(INDEX('Veri-Giriş'!C:C,MATCH($C2276,$K:$K,0)),"")</f>
        <v/>
      </c>
      <c r="E2276" s="3" t="str">
        <f>IFERROR(INDEX('Veri-Giriş'!D:D,MATCH($C2276,$K:$K,0)),"")</f>
        <v/>
      </c>
      <c r="F2276" t="str">
        <f>IFERROR(INDEX('Veri-Giriş'!E:E,MATCH($C2276,$K:$K,0)),"")</f>
        <v/>
      </c>
      <c r="G2276" s="2" t="str">
        <f>IFERROR(INDEX('Veri-Giriş'!F:F,MATCH($C2276,$K:$K,0)),"")</f>
        <v/>
      </c>
      <c r="J2276">
        <f>IF(ISNUMBER(SEARCH($Q$1,'Veri-Giriş'!E2276)),1,0)</f>
        <v>0</v>
      </c>
      <c r="K2276" t="str">
        <f>IF(J2276=1,SUM($J$2:J2276),"0")</f>
        <v>0</v>
      </c>
    </row>
    <row r="2277" spans="2:11" x14ac:dyDescent="0.25">
      <c r="B2277" t="str">
        <f>IFERROR(INDEX('Veri-Giriş'!B:B,MATCH($C2277,$K:$K,0)),"")</f>
        <v/>
      </c>
      <c r="C2277" t="str">
        <f t="shared" si="35"/>
        <v/>
      </c>
      <c r="D2277" s="1" t="str">
        <f>IFERROR(INDEX('Veri-Giriş'!C:C,MATCH($C2277,$K:$K,0)),"")</f>
        <v/>
      </c>
      <c r="E2277" s="3" t="str">
        <f>IFERROR(INDEX('Veri-Giriş'!D:D,MATCH($C2277,$K:$K,0)),"")</f>
        <v/>
      </c>
      <c r="F2277" t="str">
        <f>IFERROR(INDEX('Veri-Giriş'!E:E,MATCH($C2277,$K:$K,0)),"")</f>
        <v/>
      </c>
      <c r="G2277" s="2" t="str">
        <f>IFERROR(INDEX('Veri-Giriş'!F:F,MATCH($C2277,$K:$K,0)),"")</f>
        <v/>
      </c>
      <c r="J2277">
        <f>IF(ISNUMBER(SEARCH($Q$1,'Veri-Giriş'!E2277)),1,0)</f>
        <v>0</v>
      </c>
      <c r="K2277" t="str">
        <f>IF(J2277=1,SUM($J$2:J2277),"0")</f>
        <v>0</v>
      </c>
    </row>
    <row r="2278" spans="2:11" x14ac:dyDescent="0.25">
      <c r="B2278" t="str">
        <f>IFERROR(INDEX('Veri-Giriş'!B:B,MATCH($C2278,$K:$K,0)),"")</f>
        <v/>
      </c>
      <c r="C2278" t="str">
        <f t="shared" si="35"/>
        <v/>
      </c>
      <c r="D2278" s="1" t="str">
        <f>IFERROR(INDEX('Veri-Giriş'!C:C,MATCH($C2278,$K:$K,0)),"")</f>
        <v/>
      </c>
      <c r="E2278" s="3" t="str">
        <f>IFERROR(INDEX('Veri-Giriş'!D:D,MATCH($C2278,$K:$K,0)),"")</f>
        <v/>
      </c>
      <c r="F2278" t="str">
        <f>IFERROR(INDEX('Veri-Giriş'!E:E,MATCH($C2278,$K:$K,0)),"")</f>
        <v/>
      </c>
      <c r="G2278" s="2" t="str">
        <f>IFERROR(INDEX('Veri-Giriş'!F:F,MATCH($C2278,$K:$K,0)),"")</f>
        <v/>
      </c>
      <c r="J2278">
        <f>IF(ISNUMBER(SEARCH($Q$1,'Veri-Giriş'!E2278)),1,0)</f>
        <v>0</v>
      </c>
      <c r="K2278" t="str">
        <f>IF(J2278=1,SUM($J$2:J2278),"0")</f>
        <v>0</v>
      </c>
    </row>
    <row r="2279" spans="2:11" x14ac:dyDescent="0.25">
      <c r="B2279" t="str">
        <f>IFERROR(INDEX('Veri-Giriş'!B:B,MATCH($C2279,$K:$K,0)),"")</f>
        <v/>
      </c>
      <c r="C2279" t="str">
        <f t="shared" si="35"/>
        <v/>
      </c>
      <c r="D2279" s="1" t="str">
        <f>IFERROR(INDEX('Veri-Giriş'!C:C,MATCH($C2279,$K:$K,0)),"")</f>
        <v/>
      </c>
      <c r="E2279" s="3" t="str">
        <f>IFERROR(INDEX('Veri-Giriş'!D:D,MATCH($C2279,$K:$K,0)),"")</f>
        <v/>
      </c>
      <c r="F2279" t="str">
        <f>IFERROR(INDEX('Veri-Giriş'!E:E,MATCH($C2279,$K:$K,0)),"")</f>
        <v/>
      </c>
      <c r="G2279" s="2" t="str">
        <f>IFERROR(INDEX('Veri-Giriş'!F:F,MATCH($C2279,$K:$K,0)),"")</f>
        <v/>
      </c>
      <c r="J2279">
        <f>IF(ISNUMBER(SEARCH($Q$1,'Veri-Giriş'!E2279)),1,0)</f>
        <v>0</v>
      </c>
      <c r="K2279" t="str">
        <f>IF(J2279=1,SUM($J$2:J2279),"0")</f>
        <v>0</v>
      </c>
    </row>
    <row r="2280" spans="2:11" x14ac:dyDescent="0.25">
      <c r="B2280" t="str">
        <f>IFERROR(INDEX('Veri-Giriş'!B:B,MATCH($C2280,$K:$K,0)),"")</f>
        <v/>
      </c>
      <c r="C2280" t="str">
        <f t="shared" si="35"/>
        <v/>
      </c>
      <c r="D2280" s="1" t="str">
        <f>IFERROR(INDEX('Veri-Giriş'!C:C,MATCH($C2280,$K:$K,0)),"")</f>
        <v/>
      </c>
      <c r="E2280" s="3" t="str">
        <f>IFERROR(INDEX('Veri-Giriş'!D:D,MATCH($C2280,$K:$K,0)),"")</f>
        <v/>
      </c>
      <c r="F2280" t="str">
        <f>IFERROR(INDEX('Veri-Giriş'!E:E,MATCH($C2280,$K:$K,0)),"")</f>
        <v/>
      </c>
      <c r="G2280" s="2" t="str">
        <f>IFERROR(INDEX('Veri-Giriş'!F:F,MATCH($C2280,$K:$K,0)),"")</f>
        <v/>
      </c>
      <c r="J2280">
        <f>IF(ISNUMBER(SEARCH($Q$1,'Veri-Giriş'!E2280)),1,0)</f>
        <v>0</v>
      </c>
      <c r="K2280" t="str">
        <f>IF(J2280=1,SUM($J$2:J2280),"0")</f>
        <v>0</v>
      </c>
    </row>
    <row r="2281" spans="2:11" x14ac:dyDescent="0.25">
      <c r="B2281" t="str">
        <f>IFERROR(INDEX('Veri-Giriş'!B:B,MATCH($C2281,$K:$K,0)),"")</f>
        <v/>
      </c>
      <c r="C2281" t="str">
        <f t="shared" si="35"/>
        <v/>
      </c>
      <c r="D2281" s="1" t="str">
        <f>IFERROR(INDEX('Veri-Giriş'!C:C,MATCH($C2281,$K:$K,0)),"")</f>
        <v/>
      </c>
      <c r="E2281" s="3" t="str">
        <f>IFERROR(INDEX('Veri-Giriş'!D:D,MATCH($C2281,$K:$K,0)),"")</f>
        <v/>
      </c>
      <c r="F2281" t="str">
        <f>IFERROR(INDEX('Veri-Giriş'!E:E,MATCH($C2281,$K:$K,0)),"")</f>
        <v/>
      </c>
      <c r="G2281" s="2" t="str">
        <f>IFERROR(INDEX('Veri-Giriş'!F:F,MATCH($C2281,$K:$K,0)),"")</f>
        <v/>
      </c>
      <c r="J2281">
        <f>IF(ISNUMBER(SEARCH($Q$1,'Veri-Giriş'!E2281)),1,0)</f>
        <v>0</v>
      </c>
      <c r="K2281" t="str">
        <f>IF(J2281=1,SUM($J$2:J2281),"0")</f>
        <v>0</v>
      </c>
    </row>
    <row r="2282" spans="2:11" x14ac:dyDescent="0.25">
      <c r="B2282" t="str">
        <f>IFERROR(INDEX('Veri-Giriş'!B:B,MATCH($C2282,$K:$K,0)),"")</f>
        <v/>
      </c>
      <c r="C2282" t="str">
        <f t="shared" si="35"/>
        <v/>
      </c>
      <c r="D2282" s="1" t="str">
        <f>IFERROR(INDEX('Veri-Giriş'!C:C,MATCH($C2282,$K:$K,0)),"")</f>
        <v/>
      </c>
      <c r="E2282" s="3" t="str">
        <f>IFERROR(INDEX('Veri-Giriş'!D:D,MATCH($C2282,$K:$K,0)),"")</f>
        <v/>
      </c>
      <c r="F2282" t="str">
        <f>IFERROR(INDEX('Veri-Giriş'!E:E,MATCH($C2282,$K:$K,0)),"")</f>
        <v/>
      </c>
      <c r="G2282" s="2" t="str">
        <f>IFERROR(INDEX('Veri-Giriş'!F:F,MATCH($C2282,$K:$K,0)),"")</f>
        <v/>
      </c>
      <c r="J2282">
        <f>IF(ISNUMBER(SEARCH($Q$1,'Veri-Giriş'!E2282)),1,0)</f>
        <v>0</v>
      </c>
      <c r="K2282" t="str">
        <f>IF(J2282=1,SUM($J$2:J2282),"0")</f>
        <v>0</v>
      </c>
    </row>
    <row r="2283" spans="2:11" x14ac:dyDescent="0.25">
      <c r="B2283" t="str">
        <f>IFERROR(INDEX('Veri-Giriş'!B:B,MATCH($C2283,$K:$K,0)),"")</f>
        <v/>
      </c>
      <c r="C2283" t="str">
        <f t="shared" si="35"/>
        <v/>
      </c>
      <c r="D2283" s="1" t="str">
        <f>IFERROR(INDEX('Veri-Giriş'!C:C,MATCH($C2283,$K:$K,0)),"")</f>
        <v/>
      </c>
      <c r="E2283" s="3" t="str">
        <f>IFERROR(INDEX('Veri-Giriş'!D:D,MATCH($C2283,$K:$K,0)),"")</f>
        <v/>
      </c>
      <c r="F2283" t="str">
        <f>IFERROR(INDEX('Veri-Giriş'!E:E,MATCH($C2283,$K:$K,0)),"")</f>
        <v/>
      </c>
      <c r="G2283" s="2" t="str">
        <f>IFERROR(INDEX('Veri-Giriş'!F:F,MATCH($C2283,$K:$K,0)),"")</f>
        <v/>
      </c>
      <c r="J2283">
        <f>IF(ISNUMBER(SEARCH($Q$1,'Veri-Giriş'!E2283)),1,0)</f>
        <v>0</v>
      </c>
      <c r="K2283" t="str">
        <f>IF(J2283=1,SUM($J$2:J2283),"0")</f>
        <v>0</v>
      </c>
    </row>
    <row r="2284" spans="2:11" x14ac:dyDescent="0.25">
      <c r="B2284" t="str">
        <f>IFERROR(INDEX('Veri-Giriş'!B:B,MATCH($C2284,$K:$K,0)),"")</f>
        <v/>
      </c>
      <c r="C2284" t="str">
        <f t="shared" si="35"/>
        <v/>
      </c>
      <c r="D2284" s="1" t="str">
        <f>IFERROR(INDEX('Veri-Giriş'!C:C,MATCH($C2284,$K:$K,0)),"")</f>
        <v/>
      </c>
      <c r="E2284" s="3" t="str">
        <f>IFERROR(INDEX('Veri-Giriş'!D:D,MATCH($C2284,$K:$K,0)),"")</f>
        <v/>
      </c>
      <c r="F2284" t="str">
        <f>IFERROR(INDEX('Veri-Giriş'!E:E,MATCH($C2284,$K:$K,0)),"")</f>
        <v/>
      </c>
      <c r="G2284" s="2" t="str">
        <f>IFERROR(INDEX('Veri-Giriş'!F:F,MATCH($C2284,$K:$K,0)),"")</f>
        <v/>
      </c>
      <c r="J2284">
        <f>IF(ISNUMBER(SEARCH($Q$1,'Veri-Giriş'!E2284)),1,0)</f>
        <v>0</v>
      </c>
      <c r="K2284" t="str">
        <f>IF(J2284=1,SUM($J$2:J2284),"0")</f>
        <v>0</v>
      </c>
    </row>
    <row r="2285" spans="2:11" x14ac:dyDescent="0.25">
      <c r="B2285" t="str">
        <f>IFERROR(INDEX('Veri-Giriş'!B:B,MATCH($C2285,$K:$K,0)),"")</f>
        <v/>
      </c>
      <c r="C2285" t="str">
        <f t="shared" si="35"/>
        <v/>
      </c>
      <c r="D2285" s="1" t="str">
        <f>IFERROR(INDEX('Veri-Giriş'!C:C,MATCH($C2285,$K:$K,0)),"")</f>
        <v/>
      </c>
      <c r="E2285" s="3" t="str">
        <f>IFERROR(INDEX('Veri-Giriş'!D:D,MATCH($C2285,$K:$K,0)),"")</f>
        <v/>
      </c>
      <c r="F2285" t="str">
        <f>IFERROR(INDEX('Veri-Giriş'!E:E,MATCH($C2285,$K:$K,0)),"")</f>
        <v/>
      </c>
      <c r="G2285" s="2" t="str">
        <f>IFERROR(INDEX('Veri-Giriş'!F:F,MATCH($C2285,$K:$K,0)),"")</f>
        <v/>
      </c>
      <c r="J2285">
        <f>IF(ISNUMBER(SEARCH($Q$1,'Veri-Giriş'!E2285)),1,0)</f>
        <v>0</v>
      </c>
      <c r="K2285" t="str">
        <f>IF(J2285=1,SUM($J$2:J2285),"0")</f>
        <v>0</v>
      </c>
    </row>
    <row r="2286" spans="2:11" x14ac:dyDescent="0.25">
      <c r="B2286" t="str">
        <f>IFERROR(INDEX('Veri-Giriş'!B:B,MATCH($C2286,$K:$K,0)),"")</f>
        <v/>
      </c>
      <c r="C2286" t="str">
        <f t="shared" si="35"/>
        <v/>
      </c>
      <c r="D2286" s="1" t="str">
        <f>IFERROR(INDEX('Veri-Giriş'!C:C,MATCH($C2286,$K:$K,0)),"")</f>
        <v/>
      </c>
      <c r="E2286" s="3" t="str">
        <f>IFERROR(INDEX('Veri-Giriş'!D:D,MATCH($C2286,$K:$K,0)),"")</f>
        <v/>
      </c>
      <c r="F2286" t="str">
        <f>IFERROR(INDEX('Veri-Giriş'!E:E,MATCH($C2286,$K:$K,0)),"")</f>
        <v/>
      </c>
      <c r="G2286" s="2" t="str">
        <f>IFERROR(INDEX('Veri-Giriş'!F:F,MATCH($C2286,$K:$K,0)),"")</f>
        <v/>
      </c>
      <c r="J2286">
        <f>IF(ISNUMBER(SEARCH($Q$1,'Veri-Giriş'!E2286)),1,0)</f>
        <v>0</v>
      </c>
      <c r="K2286" t="str">
        <f>IF(J2286=1,SUM($J$2:J2286),"0")</f>
        <v>0</v>
      </c>
    </row>
    <row r="2287" spans="2:11" x14ac:dyDescent="0.25">
      <c r="B2287" t="str">
        <f>IFERROR(INDEX('Veri-Giriş'!B:B,MATCH($C2287,$K:$K,0)),"")</f>
        <v/>
      </c>
      <c r="C2287" t="str">
        <f t="shared" si="35"/>
        <v/>
      </c>
      <c r="D2287" s="1" t="str">
        <f>IFERROR(INDEX('Veri-Giriş'!C:C,MATCH($C2287,$K:$K,0)),"")</f>
        <v/>
      </c>
      <c r="E2287" s="3" t="str">
        <f>IFERROR(INDEX('Veri-Giriş'!D:D,MATCH($C2287,$K:$K,0)),"")</f>
        <v/>
      </c>
      <c r="F2287" t="str">
        <f>IFERROR(INDEX('Veri-Giriş'!E:E,MATCH($C2287,$K:$K,0)),"")</f>
        <v/>
      </c>
      <c r="G2287" s="2" t="str">
        <f>IFERROR(INDEX('Veri-Giriş'!F:F,MATCH($C2287,$K:$K,0)),"")</f>
        <v/>
      </c>
      <c r="J2287">
        <f>IF(ISNUMBER(SEARCH($Q$1,'Veri-Giriş'!E2287)),1,0)</f>
        <v>0</v>
      </c>
      <c r="K2287" t="str">
        <f>IF(J2287=1,SUM($J$2:J2287),"0")</f>
        <v>0</v>
      </c>
    </row>
    <row r="2288" spans="2:11" x14ac:dyDescent="0.25">
      <c r="B2288" t="str">
        <f>IFERROR(INDEX('Veri-Giriş'!B:B,MATCH($C2288,$K:$K,0)),"")</f>
        <v/>
      </c>
      <c r="C2288" t="str">
        <f t="shared" si="35"/>
        <v/>
      </c>
      <c r="D2288" s="1" t="str">
        <f>IFERROR(INDEX('Veri-Giriş'!C:C,MATCH($C2288,$K:$K,0)),"")</f>
        <v/>
      </c>
      <c r="E2288" s="3" t="str">
        <f>IFERROR(INDEX('Veri-Giriş'!D:D,MATCH($C2288,$K:$K,0)),"")</f>
        <v/>
      </c>
      <c r="F2288" t="str">
        <f>IFERROR(INDEX('Veri-Giriş'!E:E,MATCH($C2288,$K:$K,0)),"")</f>
        <v/>
      </c>
      <c r="G2288" s="2" t="str">
        <f>IFERROR(INDEX('Veri-Giriş'!F:F,MATCH($C2288,$K:$K,0)),"")</f>
        <v/>
      </c>
      <c r="J2288">
        <f>IF(ISNUMBER(SEARCH($Q$1,'Veri-Giriş'!E2288)),1,0)</f>
        <v>0</v>
      </c>
      <c r="K2288" t="str">
        <f>IF(J2288=1,SUM($J$2:J2288),"0")</f>
        <v>0</v>
      </c>
    </row>
    <row r="2289" spans="2:11" x14ac:dyDescent="0.25">
      <c r="B2289" t="str">
        <f>IFERROR(INDEX('Veri-Giriş'!B:B,MATCH($C2289,$K:$K,0)),"")</f>
        <v/>
      </c>
      <c r="C2289" t="str">
        <f t="shared" si="35"/>
        <v/>
      </c>
      <c r="D2289" s="1" t="str">
        <f>IFERROR(INDEX('Veri-Giriş'!C:C,MATCH($C2289,$K:$K,0)),"")</f>
        <v/>
      </c>
      <c r="E2289" s="3" t="str">
        <f>IFERROR(INDEX('Veri-Giriş'!D:D,MATCH($C2289,$K:$K,0)),"")</f>
        <v/>
      </c>
      <c r="F2289" t="str">
        <f>IFERROR(INDEX('Veri-Giriş'!E:E,MATCH($C2289,$K:$K,0)),"")</f>
        <v/>
      </c>
      <c r="G2289" s="2" t="str">
        <f>IFERROR(INDEX('Veri-Giriş'!F:F,MATCH($C2289,$K:$K,0)),"")</f>
        <v/>
      </c>
      <c r="J2289">
        <f>IF(ISNUMBER(SEARCH($Q$1,'Veri-Giriş'!E2289)),1,0)</f>
        <v>0</v>
      </c>
      <c r="K2289" t="str">
        <f>IF(J2289=1,SUM($J$2:J2289),"0")</f>
        <v>0</v>
      </c>
    </row>
    <row r="2290" spans="2:11" x14ac:dyDescent="0.25">
      <c r="B2290" t="str">
        <f>IFERROR(INDEX('Veri-Giriş'!B:B,MATCH($C2290,$K:$K,0)),"")</f>
        <v/>
      </c>
      <c r="C2290" t="str">
        <f t="shared" si="35"/>
        <v/>
      </c>
      <c r="D2290" s="1" t="str">
        <f>IFERROR(INDEX('Veri-Giriş'!C:C,MATCH($C2290,$K:$K,0)),"")</f>
        <v/>
      </c>
      <c r="E2290" s="3" t="str">
        <f>IFERROR(INDEX('Veri-Giriş'!D:D,MATCH($C2290,$K:$K,0)),"")</f>
        <v/>
      </c>
      <c r="F2290" t="str">
        <f>IFERROR(INDEX('Veri-Giriş'!E:E,MATCH($C2290,$K:$K,0)),"")</f>
        <v/>
      </c>
      <c r="G2290" s="2" t="str">
        <f>IFERROR(INDEX('Veri-Giriş'!F:F,MATCH($C2290,$K:$K,0)),"")</f>
        <v/>
      </c>
      <c r="J2290">
        <f>IF(ISNUMBER(SEARCH($Q$1,'Veri-Giriş'!E2290)),1,0)</f>
        <v>0</v>
      </c>
      <c r="K2290" t="str">
        <f>IF(J2290=1,SUM($J$2:J2290),"0")</f>
        <v>0</v>
      </c>
    </row>
    <row r="2291" spans="2:11" x14ac:dyDescent="0.25">
      <c r="B2291" t="str">
        <f>IFERROR(INDEX('Veri-Giriş'!B:B,MATCH($C2291,$K:$K,0)),"")</f>
        <v/>
      </c>
      <c r="C2291" t="str">
        <f t="shared" si="35"/>
        <v/>
      </c>
      <c r="D2291" s="1" t="str">
        <f>IFERROR(INDEX('Veri-Giriş'!C:C,MATCH($C2291,$K:$K,0)),"")</f>
        <v/>
      </c>
      <c r="E2291" s="3" t="str">
        <f>IFERROR(INDEX('Veri-Giriş'!D:D,MATCH($C2291,$K:$K,0)),"")</f>
        <v/>
      </c>
      <c r="F2291" t="str">
        <f>IFERROR(INDEX('Veri-Giriş'!E:E,MATCH($C2291,$K:$K,0)),"")</f>
        <v/>
      </c>
      <c r="G2291" s="2" t="str">
        <f>IFERROR(INDEX('Veri-Giriş'!F:F,MATCH($C2291,$K:$K,0)),"")</f>
        <v/>
      </c>
      <c r="J2291">
        <f>IF(ISNUMBER(SEARCH($Q$1,'Veri-Giriş'!E2291)),1,0)</f>
        <v>0</v>
      </c>
      <c r="K2291" t="str">
        <f>IF(J2291=1,SUM($J$2:J2291),"0")</f>
        <v>0</v>
      </c>
    </row>
    <row r="2292" spans="2:11" x14ac:dyDescent="0.25">
      <c r="B2292" t="str">
        <f>IFERROR(INDEX('Veri-Giriş'!B:B,MATCH($C2292,$K:$K,0)),"")</f>
        <v/>
      </c>
      <c r="C2292" t="str">
        <f t="shared" si="35"/>
        <v/>
      </c>
      <c r="D2292" s="1" t="str">
        <f>IFERROR(INDEX('Veri-Giriş'!C:C,MATCH($C2292,$K:$K,0)),"")</f>
        <v/>
      </c>
      <c r="E2292" s="3" t="str">
        <f>IFERROR(INDEX('Veri-Giriş'!D:D,MATCH($C2292,$K:$K,0)),"")</f>
        <v/>
      </c>
      <c r="F2292" t="str">
        <f>IFERROR(INDEX('Veri-Giriş'!E:E,MATCH($C2292,$K:$K,0)),"")</f>
        <v/>
      </c>
      <c r="G2292" s="2" t="str">
        <f>IFERROR(INDEX('Veri-Giriş'!F:F,MATCH($C2292,$K:$K,0)),"")</f>
        <v/>
      </c>
      <c r="J2292">
        <f>IF(ISNUMBER(SEARCH($Q$1,'Veri-Giriş'!E2292)),1,0)</f>
        <v>0</v>
      </c>
      <c r="K2292" t="str">
        <f>IF(J2292=1,SUM($J$2:J2292),"0")</f>
        <v>0</v>
      </c>
    </row>
    <row r="2293" spans="2:11" x14ac:dyDescent="0.25">
      <c r="B2293" t="str">
        <f>IFERROR(INDEX('Veri-Giriş'!B:B,MATCH($C2293,$K:$K,0)),"")</f>
        <v/>
      </c>
      <c r="C2293" t="str">
        <f t="shared" si="35"/>
        <v/>
      </c>
      <c r="D2293" s="1" t="str">
        <f>IFERROR(INDEX('Veri-Giriş'!C:C,MATCH($C2293,$K:$K,0)),"")</f>
        <v/>
      </c>
      <c r="E2293" s="3" t="str">
        <f>IFERROR(INDEX('Veri-Giriş'!D:D,MATCH($C2293,$K:$K,0)),"")</f>
        <v/>
      </c>
      <c r="F2293" t="str">
        <f>IFERROR(INDEX('Veri-Giriş'!E:E,MATCH($C2293,$K:$K,0)),"")</f>
        <v/>
      </c>
      <c r="G2293" s="2" t="str">
        <f>IFERROR(INDEX('Veri-Giriş'!F:F,MATCH($C2293,$K:$K,0)),"")</f>
        <v/>
      </c>
      <c r="J2293">
        <f>IF(ISNUMBER(SEARCH($Q$1,'Veri-Giriş'!E2293)),1,0)</f>
        <v>0</v>
      </c>
      <c r="K2293" t="str">
        <f>IF(J2293=1,SUM($J$2:J2293),"0")</f>
        <v>0</v>
      </c>
    </row>
    <row r="2294" spans="2:11" x14ac:dyDescent="0.25">
      <c r="B2294" t="str">
        <f>IFERROR(INDEX('Veri-Giriş'!B:B,MATCH($C2294,$K:$K,0)),"")</f>
        <v/>
      </c>
      <c r="C2294" t="str">
        <f t="shared" si="35"/>
        <v/>
      </c>
      <c r="D2294" s="1" t="str">
        <f>IFERROR(INDEX('Veri-Giriş'!C:C,MATCH($C2294,$K:$K,0)),"")</f>
        <v/>
      </c>
      <c r="E2294" s="3" t="str">
        <f>IFERROR(INDEX('Veri-Giriş'!D:D,MATCH($C2294,$K:$K,0)),"")</f>
        <v/>
      </c>
      <c r="F2294" t="str">
        <f>IFERROR(INDEX('Veri-Giriş'!E:E,MATCH($C2294,$K:$K,0)),"")</f>
        <v/>
      </c>
      <c r="G2294" s="2" t="str">
        <f>IFERROR(INDEX('Veri-Giriş'!F:F,MATCH($C2294,$K:$K,0)),"")</f>
        <v/>
      </c>
      <c r="J2294">
        <f>IF(ISNUMBER(SEARCH($Q$1,'Veri-Giriş'!E2294)),1,0)</f>
        <v>0</v>
      </c>
      <c r="K2294" t="str">
        <f>IF(J2294=1,SUM($J$2:J2294),"0")</f>
        <v>0</v>
      </c>
    </row>
    <row r="2295" spans="2:11" x14ac:dyDescent="0.25">
      <c r="B2295" t="str">
        <f>IFERROR(INDEX('Veri-Giriş'!B:B,MATCH($C2295,$K:$K,0)),"")</f>
        <v/>
      </c>
      <c r="C2295" t="str">
        <f t="shared" si="35"/>
        <v/>
      </c>
      <c r="D2295" s="1" t="str">
        <f>IFERROR(INDEX('Veri-Giriş'!C:C,MATCH($C2295,$K:$K,0)),"")</f>
        <v/>
      </c>
      <c r="E2295" s="3" t="str">
        <f>IFERROR(INDEX('Veri-Giriş'!D:D,MATCH($C2295,$K:$K,0)),"")</f>
        <v/>
      </c>
      <c r="F2295" t="str">
        <f>IFERROR(INDEX('Veri-Giriş'!E:E,MATCH($C2295,$K:$K,0)),"")</f>
        <v/>
      </c>
      <c r="G2295" s="2" t="str">
        <f>IFERROR(INDEX('Veri-Giriş'!F:F,MATCH($C2295,$K:$K,0)),"")</f>
        <v/>
      </c>
      <c r="J2295">
        <f>IF(ISNUMBER(SEARCH($Q$1,'Veri-Giriş'!E2295)),1,0)</f>
        <v>0</v>
      </c>
      <c r="K2295" t="str">
        <f>IF(J2295=1,SUM($J$2:J2295),"0")</f>
        <v>0</v>
      </c>
    </row>
    <row r="2296" spans="2:11" x14ac:dyDescent="0.25">
      <c r="B2296" t="str">
        <f>IFERROR(INDEX('Veri-Giriş'!B:B,MATCH($C2296,$K:$K,0)),"")</f>
        <v/>
      </c>
      <c r="C2296" t="str">
        <f t="shared" si="35"/>
        <v/>
      </c>
      <c r="D2296" s="1" t="str">
        <f>IFERROR(INDEX('Veri-Giriş'!C:C,MATCH($C2296,$K:$K,0)),"")</f>
        <v/>
      </c>
      <c r="E2296" s="3" t="str">
        <f>IFERROR(INDEX('Veri-Giriş'!D:D,MATCH($C2296,$K:$K,0)),"")</f>
        <v/>
      </c>
      <c r="F2296" t="str">
        <f>IFERROR(INDEX('Veri-Giriş'!E:E,MATCH($C2296,$K:$K,0)),"")</f>
        <v/>
      </c>
      <c r="G2296" s="2" t="str">
        <f>IFERROR(INDEX('Veri-Giriş'!F:F,MATCH($C2296,$K:$K,0)),"")</f>
        <v/>
      </c>
      <c r="J2296">
        <f>IF(ISNUMBER(SEARCH($Q$1,'Veri-Giriş'!E2296)),1,0)</f>
        <v>0</v>
      </c>
      <c r="K2296" t="str">
        <f>IF(J2296=1,SUM($J$2:J2296),"0")</f>
        <v>0</v>
      </c>
    </row>
    <row r="2297" spans="2:11" x14ac:dyDescent="0.25">
      <c r="B2297" t="str">
        <f>IFERROR(INDEX('Veri-Giriş'!B:B,MATCH($C2297,$K:$K,0)),"")</f>
        <v/>
      </c>
      <c r="C2297" t="str">
        <f t="shared" si="35"/>
        <v/>
      </c>
      <c r="D2297" s="1" t="str">
        <f>IFERROR(INDEX('Veri-Giriş'!C:C,MATCH($C2297,$K:$K,0)),"")</f>
        <v/>
      </c>
      <c r="E2297" s="3" t="str">
        <f>IFERROR(INDEX('Veri-Giriş'!D:D,MATCH($C2297,$K:$K,0)),"")</f>
        <v/>
      </c>
      <c r="F2297" t="str">
        <f>IFERROR(INDEX('Veri-Giriş'!E:E,MATCH($C2297,$K:$K,0)),"")</f>
        <v/>
      </c>
      <c r="G2297" s="2" t="str">
        <f>IFERROR(INDEX('Veri-Giriş'!F:F,MATCH($C2297,$K:$K,0)),"")</f>
        <v/>
      </c>
      <c r="J2297">
        <f>IF(ISNUMBER(SEARCH($Q$1,'Veri-Giriş'!E2297)),1,0)</f>
        <v>0</v>
      </c>
      <c r="K2297" t="str">
        <f>IF(J2297=1,SUM($J$2:J2297),"0")</f>
        <v>0</v>
      </c>
    </row>
    <row r="2298" spans="2:11" x14ac:dyDescent="0.25">
      <c r="B2298" t="str">
        <f>IFERROR(INDEX('Veri-Giriş'!B:B,MATCH($C2298,$K:$K,0)),"")</f>
        <v/>
      </c>
      <c r="C2298" t="str">
        <f t="shared" si="35"/>
        <v/>
      </c>
      <c r="D2298" s="1" t="str">
        <f>IFERROR(INDEX('Veri-Giriş'!C:C,MATCH($C2298,$K:$K,0)),"")</f>
        <v/>
      </c>
      <c r="E2298" s="3" t="str">
        <f>IFERROR(INDEX('Veri-Giriş'!D:D,MATCH($C2298,$K:$K,0)),"")</f>
        <v/>
      </c>
      <c r="F2298" t="str">
        <f>IFERROR(INDEX('Veri-Giriş'!E:E,MATCH($C2298,$K:$K,0)),"")</f>
        <v/>
      </c>
      <c r="G2298" s="2" t="str">
        <f>IFERROR(INDEX('Veri-Giriş'!F:F,MATCH($C2298,$K:$K,0)),"")</f>
        <v/>
      </c>
      <c r="J2298">
        <f>IF(ISNUMBER(SEARCH($Q$1,'Veri-Giriş'!E2298)),1,0)</f>
        <v>0</v>
      </c>
      <c r="K2298" t="str">
        <f>IF(J2298=1,SUM($J$2:J2298),"0")</f>
        <v>0</v>
      </c>
    </row>
    <row r="2299" spans="2:11" x14ac:dyDescent="0.25">
      <c r="B2299" t="str">
        <f>IFERROR(INDEX('Veri-Giriş'!B:B,MATCH($C2299,$K:$K,0)),"")</f>
        <v/>
      </c>
      <c r="C2299" t="str">
        <f t="shared" si="35"/>
        <v/>
      </c>
      <c r="D2299" s="1" t="str">
        <f>IFERROR(INDEX('Veri-Giriş'!C:C,MATCH($C2299,$K:$K,0)),"")</f>
        <v/>
      </c>
      <c r="E2299" s="3" t="str">
        <f>IFERROR(INDEX('Veri-Giriş'!D:D,MATCH($C2299,$K:$K,0)),"")</f>
        <v/>
      </c>
      <c r="F2299" t="str">
        <f>IFERROR(INDEX('Veri-Giriş'!E:E,MATCH($C2299,$K:$K,0)),"")</f>
        <v/>
      </c>
      <c r="G2299" s="2" t="str">
        <f>IFERROR(INDEX('Veri-Giriş'!F:F,MATCH($C2299,$K:$K,0)),"")</f>
        <v/>
      </c>
      <c r="J2299">
        <f>IF(ISNUMBER(SEARCH($Q$1,'Veri-Giriş'!E2299)),1,0)</f>
        <v>0</v>
      </c>
      <c r="K2299" t="str">
        <f>IF(J2299=1,SUM($J$2:J2299),"0")</f>
        <v>0</v>
      </c>
    </row>
    <row r="2300" spans="2:11" x14ac:dyDescent="0.25">
      <c r="B2300" t="str">
        <f>IFERROR(INDEX('Veri-Giriş'!B:B,MATCH($C2300,$K:$K,0)),"")</f>
        <v/>
      </c>
      <c r="C2300" t="str">
        <f t="shared" si="35"/>
        <v/>
      </c>
      <c r="D2300" s="1" t="str">
        <f>IFERROR(INDEX('Veri-Giriş'!C:C,MATCH($C2300,$K:$K,0)),"")</f>
        <v/>
      </c>
      <c r="E2300" s="3" t="str">
        <f>IFERROR(INDEX('Veri-Giriş'!D:D,MATCH($C2300,$K:$K,0)),"")</f>
        <v/>
      </c>
      <c r="F2300" t="str">
        <f>IFERROR(INDEX('Veri-Giriş'!E:E,MATCH($C2300,$K:$K,0)),"")</f>
        <v/>
      </c>
      <c r="G2300" s="2" t="str">
        <f>IFERROR(INDEX('Veri-Giriş'!F:F,MATCH($C2300,$K:$K,0)),"")</f>
        <v/>
      </c>
      <c r="J2300">
        <f>IF(ISNUMBER(SEARCH($Q$1,'Veri-Giriş'!E2300)),1,0)</f>
        <v>0</v>
      </c>
      <c r="K2300" t="str">
        <f>IF(J2300=1,SUM($J$2:J2300),"0")</f>
        <v>0</v>
      </c>
    </row>
    <row r="2301" spans="2:11" x14ac:dyDescent="0.25">
      <c r="B2301" t="str">
        <f>IFERROR(INDEX('Veri-Giriş'!B:B,MATCH($C2301,$K:$K,0)),"")</f>
        <v/>
      </c>
      <c r="C2301" t="str">
        <f t="shared" si="35"/>
        <v/>
      </c>
      <c r="D2301" s="1" t="str">
        <f>IFERROR(INDEX('Veri-Giriş'!C:C,MATCH($C2301,$K:$K,0)),"")</f>
        <v/>
      </c>
      <c r="E2301" s="3" t="str">
        <f>IFERROR(INDEX('Veri-Giriş'!D:D,MATCH($C2301,$K:$K,0)),"")</f>
        <v/>
      </c>
      <c r="F2301" t="str">
        <f>IFERROR(INDEX('Veri-Giriş'!E:E,MATCH($C2301,$K:$K,0)),"")</f>
        <v/>
      </c>
      <c r="G2301" s="2" t="str">
        <f>IFERROR(INDEX('Veri-Giriş'!F:F,MATCH($C2301,$K:$K,0)),"")</f>
        <v/>
      </c>
      <c r="J2301">
        <f>IF(ISNUMBER(SEARCH($Q$1,'Veri-Giriş'!E2301)),1,0)</f>
        <v>0</v>
      </c>
      <c r="K2301" t="str">
        <f>IF(J2301=1,SUM($J$2:J2301),"0")</f>
        <v>0</v>
      </c>
    </row>
    <row r="2302" spans="2:11" x14ac:dyDescent="0.25">
      <c r="B2302" t="str">
        <f>IFERROR(INDEX('Veri-Giriş'!B:B,MATCH($C2302,$K:$K,0)),"")</f>
        <v/>
      </c>
      <c r="C2302" t="str">
        <f t="shared" si="35"/>
        <v/>
      </c>
      <c r="D2302" s="1" t="str">
        <f>IFERROR(INDEX('Veri-Giriş'!C:C,MATCH($C2302,$K:$K,0)),"")</f>
        <v/>
      </c>
      <c r="E2302" s="3" t="str">
        <f>IFERROR(INDEX('Veri-Giriş'!D:D,MATCH($C2302,$K:$K,0)),"")</f>
        <v/>
      </c>
      <c r="F2302" t="str">
        <f>IFERROR(INDEX('Veri-Giriş'!E:E,MATCH($C2302,$K:$K,0)),"")</f>
        <v/>
      </c>
      <c r="G2302" s="2" t="str">
        <f>IFERROR(INDEX('Veri-Giriş'!F:F,MATCH($C2302,$K:$K,0)),"")</f>
        <v/>
      </c>
      <c r="J2302">
        <f>IF(ISNUMBER(SEARCH($Q$1,'Veri-Giriş'!E2302)),1,0)</f>
        <v>0</v>
      </c>
      <c r="K2302" t="str">
        <f>IF(J2302=1,SUM($J$2:J2302),"0")</f>
        <v>0</v>
      </c>
    </row>
    <row r="2303" spans="2:11" x14ac:dyDescent="0.25">
      <c r="B2303" t="str">
        <f>IFERROR(INDEX('Veri-Giriş'!B:B,MATCH($C2303,$K:$K,0)),"")</f>
        <v/>
      </c>
      <c r="C2303" t="str">
        <f t="shared" si="35"/>
        <v/>
      </c>
      <c r="D2303" s="1" t="str">
        <f>IFERROR(INDEX('Veri-Giriş'!C:C,MATCH($C2303,$K:$K,0)),"")</f>
        <v/>
      </c>
      <c r="E2303" s="3" t="str">
        <f>IFERROR(INDEX('Veri-Giriş'!D:D,MATCH($C2303,$K:$K,0)),"")</f>
        <v/>
      </c>
      <c r="F2303" t="str">
        <f>IFERROR(INDEX('Veri-Giriş'!E:E,MATCH($C2303,$K:$K,0)),"")</f>
        <v/>
      </c>
      <c r="G2303" s="2" t="str">
        <f>IFERROR(INDEX('Veri-Giriş'!F:F,MATCH($C2303,$K:$K,0)),"")</f>
        <v/>
      </c>
      <c r="J2303">
        <f>IF(ISNUMBER(SEARCH($Q$1,'Veri-Giriş'!E2303)),1,0)</f>
        <v>0</v>
      </c>
      <c r="K2303" t="str">
        <f>IF(J2303=1,SUM($J$2:J2303),"0")</f>
        <v>0</v>
      </c>
    </row>
    <row r="2304" spans="2:11" x14ac:dyDescent="0.25">
      <c r="B2304" t="str">
        <f>IFERROR(INDEX('Veri-Giriş'!B:B,MATCH($C2304,$K:$K,0)),"")</f>
        <v/>
      </c>
      <c r="C2304" t="str">
        <f t="shared" si="35"/>
        <v/>
      </c>
      <c r="D2304" s="1" t="str">
        <f>IFERROR(INDEX('Veri-Giriş'!C:C,MATCH($C2304,$K:$K,0)),"")</f>
        <v/>
      </c>
      <c r="E2304" s="3" t="str">
        <f>IFERROR(INDEX('Veri-Giriş'!D:D,MATCH($C2304,$K:$K,0)),"")</f>
        <v/>
      </c>
      <c r="F2304" t="str">
        <f>IFERROR(INDEX('Veri-Giriş'!E:E,MATCH($C2304,$K:$K,0)),"")</f>
        <v/>
      </c>
      <c r="G2304" s="2" t="str">
        <f>IFERROR(INDEX('Veri-Giriş'!F:F,MATCH($C2304,$K:$K,0)),"")</f>
        <v/>
      </c>
      <c r="J2304">
        <f>IF(ISNUMBER(SEARCH($Q$1,'Veri-Giriş'!E2304)),1,0)</f>
        <v>0</v>
      </c>
      <c r="K2304" t="str">
        <f>IF(J2304=1,SUM($J$2:J2304),"0")</f>
        <v>0</v>
      </c>
    </row>
    <row r="2305" spans="2:11" x14ac:dyDescent="0.25">
      <c r="B2305" t="str">
        <f>IFERROR(INDEX('Veri-Giriş'!B:B,MATCH($C2305,$K:$K,0)),"")</f>
        <v/>
      </c>
      <c r="C2305" t="str">
        <f t="shared" si="35"/>
        <v/>
      </c>
      <c r="D2305" s="1" t="str">
        <f>IFERROR(INDEX('Veri-Giriş'!C:C,MATCH($C2305,$K:$K,0)),"")</f>
        <v/>
      </c>
      <c r="E2305" s="3" t="str">
        <f>IFERROR(INDEX('Veri-Giriş'!D:D,MATCH($C2305,$K:$K,0)),"")</f>
        <v/>
      </c>
      <c r="F2305" t="str">
        <f>IFERROR(INDEX('Veri-Giriş'!E:E,MATCH($C2305,$K:$K,0)),"")</f>
        <v/>
      </c>
      <c r="G2305" s="2" t="str">
        <f>IFERROR(INDEX('Veri-Giriş'!F:F,MATCH($C2305,$K:$K,0)),"")</f>
        <v/>
      </c>
      <c r="J2305">
        <f>IF(ISNUMBER(SEARCH($Q$1,'Veri-Giriş'!E2305)),1,0)</f>
        <v>0</v>
      </c>
      <c r="K2305" t="str">
        <f>IF(J2305=1,SUM($J$2:J2305),"0")</f>
        <v>0</v>
      </c>
    </row>
    <row r="2306" spans="2:11" x14ac:dyDescent="0.25">
      <c r="B2306" t="str">
        <f>IFERROR(INDEX('Veri-Giriş'!B:B,MATCH($C2306,$K:$K,0)),"")</f>
        <v/>
      </c>
      <c r="C2306" t="str">
        <f t="shared" si="35"/>
        <v/>
      </c>
      <c r="D2306" s="1" t="str">
        <f>IFERROR(INDEX('Veri-Giriş'!C:C,MATCH($C2306,$K:$K,0)),"")</f>
        <v/>
      </c>
      <c r="E2306" s="3" t="str">
        <f>IFERROR(INDEX('Veri-Giriş'!D:D,MATCH($C2306,$K:$K,0)),"")</f>
        <v/>
      </c>
      <c r="F2306" t="str">
        <f>IFERROR(INDEX('Veri-Giriş'!E:E,MATCH($C2306,$K:$K,0)),"")</f>
        <v/>
      </c>
      <c r="G2306" s="2" t="str">
        <f>IFERROR(INDEX('Veri-Giriş'!F:F,MATCH($C2306,$K:$K,0)),"")</f>
        <v/>
      </c>
      <c r="J2306">
        <f>IF(ISNUMBER(SEARCH($Q$1,'Veri-Giriş'!E2306)),1,0)</f>
        <v>0</v>
      </c>
      <c r="K2306" t="str">
        <f>IF(J2306=1,SUM($J$2:J2306),"0")</f>
        <v>0</v>
      </c>
    </row>
    <row r="2307" spans="2:11" x14ac:dyDescent="0.25">
      <c r="B2307" t="str">
        <f>IFERROR(INDEX('Veri-Giriş'!B:B,MATCH($C2307,$K:$K,0)),"")</f>
        <v/>
      </c>
      <c r="C2307" t="str">
        <f t="shared" ref="C2307:C2370" si="36">IF(ROW()-1&lt;=MAX(K:K),ROW()-1,"")</f>
        <v/>
      </c>
      <c r="D2307" s="1" t="str">
        <f>IFERROR(INDEX('Veri-Giriş'!C:C,MATCH($C2307,$K:$K,0)),"")</f>
        <v/>
      </c>
      <c r="E2307" s="3" t="str">
        <f>IFERROR(INDEX('Veri-Giriş'!D:D,MATCH($C2307,$K:$K,0)),"")</f>
        <v/>
      </c>
      <c r="F2307" t="str">
        <f>IFERROR(INDEX('Veri-Giriş'!E:E,MATCH($C2307,$K:$K,0)),"")</f>
        <v/>
      </c>
      <c r="G2307" s="2" t="str">
        <f>IFERROR(INDEX('Veri-Giriş'!F:F,MATCH($C2307,$K:$K,0)),"")</f>
        <v/>
      </c>
      <c r="J2307">
        <f>IF(ISNUMBER(SEARCH($Q$1,'Veri-Giriş'!E2307)),1,0)</f>
        <v>0</v>
      </c>
      <c r="K2307" t="str">
        <f>IF(J2307=1,SUM($J$2:J2307),"0")</f>
        <v>0</v>
      </c>
    </row>
    <row r="2308" spans="2:11" x14ac:dyDescent="0.25">
      <c r="B2308" t="str">
        <f>IFERROR(INDEX('Veri-Giriş'!B:B,MATCH($C2308,$K:$K,0)),"")</f>
        <v/>
      </c>
      <c r="C2308" t="str">
        <f t="shared" si="36"/>
        <v/>
      </c>
      <c r="D2308" s="1" t="str">
        <f>IFERROR(INDEX('Veri-Giriş'!C:C,MATCH($C2308,$K:$K,0)),"")</f>
        <v/>
      </c>
      <c r="E2308" s="3" t="str">
        <f>IFERROR(INDEX('Veri-Giriş'!D:D,MATCH($C2308,$K:$K,0)),"")</f>
        <v/>
      </c>
      <c r="F2308" t="str">
        <f>IFERROR(INDEX('Veri-Giriş'!E:E,MATCH($C2308,$K:$K,0)),"")</f>
        <v/>
      </c>
      <c r="G2308" s="2" t="str">
        <f>IFERROR(INDEX('Veri-Giriş'!F:F,MATCH($C2308,$K:$K,0)),"")</f>
        <v/>
      </c>
      <c r="J2308">
        <f>IF(ISNUMBER(SEARCH($Q$1,'Veri-Giriş'!E2308)),1,0)</f>
        <v>0</v>
      </c>
      <c r="K2308" t="str">
        <f>IF(J2308=1,SUM($J$2:J2308),"0")</f>
        <v>0</v>
      </c>
    </row>
    <row r="2309" spans="2:11" x14ac:dyDescent="0.25">
      <c r="B2309" t="str">
        <f>IFERROR(INDEX('Veri-Giriş'!B:B,MATCH($C2309,$K:$K,0)),"")</f>
        <v/>
      </c>
      <c r="C2309" t="str">
        <f t="shared" si="36"/>
        <v/>
      </c>
      <c r="D2309" s="1" t="str">
        <f>IFERROR(INDEX('Veri-Giriş'!C:C,MATCH($C2309,$K:$K,0)),"")</f>
        <v/>
      </c>
      <c r="E2309" s="3" t="str">
        <f>IFERROR(INDEX('Veri-Giriş'!D:D,MATCH($C2309,$K:$K,0)),"")</f>
        <v/>
      </c>
      <c r="F2309" t="str">
        <f>IFERROR(INDEX('Veri-Giriş'!E:E,MATCH($C2309,$K:$K,0)),"")</f>
        <v/>
      </c>
      <c r="G2309" s="2" t="str">
        <f>IFERROR(INDEX('Veri-Giriş'!F:F,MATCH($C2309,$K:$K,0)),"")</f>
        <v/>
      </c>
      <c r="J2309">
        <f>IF(ISNUMBER(SEARCH($Q$1,'Veri-Giriş'!E2309)),1,0)</f>
        <v>0</v>
      </c>
      <c r="K2309" t="str">
        <f>IF(J2309=1,SUM($J$2:J2309),"0")</f>
        <v>0</v>
      </c>
    </row>
    <row r="2310" spans="2:11" x14ac:dyDescent="0.25">
      <c r="B2310" t="str">
        <f>IFERROR(INDEX('Veri-Giriş'!B:B,MATCH($C2310,$K:$K,0)),"")</f>
        <v/>
      </c>
      <c r="C2310" t="str">
        <f t="shared" si="36"/>
        <v/>
      </c>
      <c r="D2310" s="1" t="str">
        <f>IFERROR(INDEX('Veri-Giriş'!C:C,MATCH($C2310,$K:$K,0)),"")</f>
        <v/>
      </c>
      <c r="E2310" s="3" t="str">
        <f>IFERROR(INDEX('Veri-Giriş'!D:D,MATCH($C2310,$K:$K,0)),"")</f>
        <v/>
      </c>
      <c r="F2310" t="str">
        <f>IFERROR(INDEX('Veri-Giriş'!E:E,MATCH($C2310,$K:$K,0)),"")</f>
        <v/>
      </c>
      <c r="G2310" s="2" t="str">
        <f>IFERROR(INDEX('Veri-Giriş'!F:F,MATCH($C2310,$K:$K,0)),"")</f>
        <v/>
      </c>
      <c r="J2310">
        <f>IF(ISNUMBER(SEARCH($Q$1,'Veri-Giriş'!E2310)),1,0)</f>
        <v>0</v>
      </c>
      <c r="K2310" t="str">
        <f>IF(J2310=1,SUM($J$2:J2310),"0")</f>
        <v>0</v>
      </c>
    </row>
    <row r="2311" spans="2:11" x14ac:dyDescent="0.25">
      <c r="B2311" t="str">
        <f>IFERROR(INDEX('Veri-Giriş'!B:B,MATCH($C2311,$K:$K,0)),"")</f>
        <v/>
      </c>
      <c r="C2311" t="str">
        <f t="shared" si="36"/>
        <v/>
      </c>
      <c r="D2311" s="1" t="str">
        <f>IFERROR(INDEX('Veri-Giriş'!C:C,MATCH($C2311,$K:$K,0)),"")</f>
        <v/>
      </c>
      <c r="E2311" s="3" t="str">
        <f>IFERROR(INDEX('Veri-Giriş'!D:D,MATCH($C2311,$K:$K,0)),"")</f>
        <v/>
      </c>
      <c r="F2311" t="str">
        <f>IFERROR(INDEX('Veri-Giriş'!E:E,MATCH($C2311,$K:$K,0)),"")</f>
        <v/>
      </c>
      <c r="G2311" s="2" t="str">
        <f>IFERROR(INDEX('Veri-Giriş'!F:F,MATCH($C2311,$K:$K,0)),"")</f>
        <v/>
      </c>
      <c r="J2311">
        <f>IF(ISNUMBER(SEARCH($Q$1,'Veri-Giriş'!E2311)),1,0)</f>
        <v>0</v>
      </c>
      <c r="K2311" t="str">
        <f>IF(J2311=1,SUM($J$2:J2311),"0")</f>
        <v>0</v>
      </c>
    </row>
    <row r="2312" spans="2:11" x14ac:dyDescent="0.25">
      <c r="B2312" t="str">
        <f>IFERROR(INDEX('Veri-Giriş'!B:B,MATCH($C2312,$K:$K,0)),"")</f>
        <v/>
      </c>
      <c r="C2312" t="str">
        <f t="shared" si="36"/>
        <v/>
      </c>
      <c r="D2312" s="1" t="str">
        <f>IFERROR(INDEX('Veri-Giriş'!C:C,MATCH($C2312,$K:$K,0)),"")</f>
        <v/>
      </c>
      <c r="E2312" s="3" t="str">
        <f>IFERROR(INDEX('Veri-Giriş'!D:D,MATCH($C2312,$K:$K,0)),"")</f>
        <v/>
      </c>
      <c r="F2312" t="str">
        <f>IFERROR(INDEX('Veri-Giriş'!E:E,MATCH($C2312,$K:$K,0)),"")</f>
        <v/>
      </c>
      <c r="G2312" s="2" t="str">
        <f>IFERROR(INDEX('Veri-Giriş'!F:F,MATCH($C2312,$K:$K,0)),"")</f>
        <v/>
      </c>
      <c r="J2312">
        <f>IF(ISNUMBER(SEARCH($Q$1,'Veri-Giriş'!E2312)),1,0)</f>
        <v>0</v>
      </c>
      <c r="K2312" t="str">
        <f>IF(J2312=1,SUM($J$2:J2312),"0")</f>
        <v>0</v>
      </c>
    </row>
    <row r="2313" spans="2:11" x14ac:dyDescent="0.25">
      <c r="B2313" t="str">
        <f>IFERROR(INDEX('Veri-Giriş'!B:B,MATCH($C2313,$K:$K,0)),"")</f>
        <v/>
      </c>
      <c r="C2313" t="str">
        <f t="shared" si="36"/>
        <v/>
      </c>
      <c r="D2313" s="1" t="str">
        <f>IFERROR(INDEX('Veri-Giriş'!C:C,MATCH($C2313,$K:$K,0)),"")</f>
        <v/>
      </c>
      <c r="E2313" s="3" t="str">
        <f>IFERROR(INDEX('Veri-Giriş'!D:D,MATCH($C2313,$K:$K,0)),"")</f>
        <v/>
      </c>
      <c r="F2313" t="str">
        <f>IFERROR(INDEX('Veri-Giriş'!E:E,MATCH($C2313,$K:$K,0)),"")</f>
        <v/>
      </c>
      <c r="G2313" s="2" t="str">
        <f>IFERROR(INDEX('Veri-Giriş'!F:F,MATCH($C2313,$K:$K,0)),"")</f>
        <v/>
      </c>
      <c r="J2313">
        <f>IF(ISNUMBER(SEARCH($Q$1,'Veri-Giriş'!E2313)),1,0)</f>
        <v>0</v>
      </c>
      <c r="K2313" t="str">
        <f>IF(J2313=1,SUM($J$2:J2313),"0")</f>
        <v>0</v>
      </c>
    </row>
    <row r="2314" spans="2:11" x14ac:dyDescent="0.25">
      <c r="B2314" t="str">
        <f>IFERROR(INDEX('Veri-Giriş'!B:B,MATCH($C2314,$K:$K,0)),"")</f>
        <v/>
      </c>
      <c r="C2314" t="str">
        <f t="shared" si="36"/>
        <v/>
      </c>
      <c r="D2314" s="1" t="str">
        <f>IFERROR(INDEX('Veri-Giriş'!C:C,MATCH($C2314,$K:$K,0)),"")</f>
        <v/>
      </c>
      <c r="E2314" s="3" t="str">
        <f>IFERROR(INDEX('Veri-Giriş'!D:D,MATCH($C2314,$K:$K,0)),"")</f>
        <v/>
      </c>
      <c r="F2314" t="str">
        <f>IFERROR(INDEX('Veri-Giriş'!E:E,MATCH($C2314,$K:$K,0)),"")</f>
        <v/>
      </c>
      <c r="G2314" s="2" t="str">
        <f>IFERROR(INDEX('Veri-Giriş'!F:F,MATCH($C2314,$K:$K,0)),"")</f>
        <v/>
      </c>
      <c r="J2314">
        <f>IF(ISNUMBER(SEARCH($Q$1,'Veri-Giriş'!E2314)),1,0)</f>
        <v>0</v>
      </c>
      <c r="K2314" t="str">
        <f>IF(J2314=1,SUM($J$2:J2314),"0")</f>
        <v>0</v>
      </c>
    </row>
    <row r="2315" spans="2:11" x14ac:dyDescent="0.25">
      <c r="B2315" t="str">
        <f>IFERROR(INDEX('Veri-Giriş'!B:B,MATCH($C2315,$K:$K,0)),"")</f>
        <v/>
      </c>
      <c r="C2315" t="str">
        <f t="shared" si="36"/>
        <v/>
      </c>
      <c r="D2315" s="1" t="str">
        <f>IFERROR(INDEX('Veri-Giriş'!C:C,MATCH($C2315,$K:$K,0)),"")</f>
        <v/>
      </c>
      <c r="E2315" s="3" t="str">
        <f>IFERROR(INDEX('Veri-Giriş'!D:D,MATCH($C2315,$K:$K,0)),"")</f>
        <v/>
      </c>
      <c r="F2315" t="str">
        <f>IFERROR(INDEX('Veri-Giriş'!E:E,MATCH($C2315,$K:$K,0)),"")</f>
        <v/>
      </c>
      <c r="G2315" s="2" t="str">
        <f>IFERROR(INDEX('Veri-Giriş'!F:F,MATCH($C2315,$K:$K,0)),"")</f>
        <v/>
      </c>
      <c r="J2315">
        <f>IF(ISNUMBER(SEARCH($Q$1,'Veri-Giriş'!E2315)),1,0)</f>
        <v>0</v>
      </c>
      <c r="K2315" t="str">
        <f>IF(J2315=1,SUM($J$2:J2315),"0")</f>
        <v>0</v>
      </c>
    </row>
    <row r="2316" spans="2:11" x14ac:dyDescent="0.25">
      <c r="B2316" t="str">
        <f>IFERROR(INDEX('Veri-Giriş'!B:B,MATCH($C2316,$K:$K,0)),"")</f>
        <v/>
      </c>
      <c r="C2316" t="str">
        <f t="shared" si="36"/>
        <v/>
      </c>
      <c r="D2316" s="1" t="str">
        <f>IFERROR(INDEX('Veri-Giriş'!C:C,MATCH($C2316,$K:$K,0)),"")</f>
        <v/>
      </c>
      <c r="E2316" s="3" t="str">
        <f>IFERROR(INDEX('Veri-Giriş'!D:D,MATCH($C2316,$K:$K,0)),"")</f>
        <v/>
      </c>
      <c r="F2316" t="str">
        <f>IFERROR(INDEX('Veri-Giriş'!E:E,MATCH($C2316,$K:$K,0)),"")</f>
        <v/>
      </c>
      <c r="G2316" s="2" t="str">
        <f>IFERROR(INDEX('Veri-Giriş'!F:F,MATCH($C2316,$K:$K,0)),"")</f>
        <v/>
      </c>
      <c r="J2316">
        <f>IF(ISNUMBER(SEARCH($Q$1,'Veri-Giriş'!E2316)),1,0)</f>
        <v>0</v>
      </c>
      <c r="K2316" t="str">
        <f>IF(J2316=1,SUM($J$2:J2316),"0")</f>
        <v>0</v>
      </c>
    </row>
    <row r="2317" spans="2:11" x14ac:dyDescent="0.25">
      <c r="B2317" t="str">
        <f>IFERROR(INDEX('Veri-Giriş'!B:B,MATCH($C2317,$K:$K,0)),"")</f>
        <v/>
      </c>
      <c r="C2317" t="str">
        <f t="shared" si="36"/>
        <v/>
      </c>
      <c r="D2317" s="1" t="str">
        <f>IFERROR(INDEX('Veri-Giriş'!C:C,MATCH($C2317,$K:$K,0)),"")</f>
        <v/>
      </c>
      <c r="E2317" s="3" t="str">
        <f>IFERROR(INDEX('Veri-Giriş'!D:D,MATCH($C2317,$K:$K,0)),"")</f>
        <v/>
      </c>
      <c r="F2317" t="str">
        <f>IFERROR(INDEX('Veri-Giriş'!E:E,MATCH($C2317,$K:$K,0)),"")</f>
        <v/>
      </c>
      <c r="G2317" s="2" t="str">
        <f>IFERROR(INDEX('Veri-Giriş'!F:F,MATCH($C2317,$K:$K,0)),"")</f>
        <v/>
      </c>
      <c r="J2317">
        <f>IF(ISNUMBER(SEARCH($Q$1,'Veri-Giriş'!E2317)),1,0)</f>
        <v>0</v>
      </c>
      <c r="K2317" t="str">
        <f>IF(J2317=1,SUM($J$2:J2317),"0")</f>
        <v>0</v>
      </c>
    </row>
    <row r="2318" spans="2:11" x14ac:dyDescent="0.25">
      <c r="B2318" t="str">
        <f>IFERROR(INDEX('Veri-Giriş'!B:B,MATCH($C2318,$K:$K,0)),"")</f>
        <v/>
      </c>
      <c r="C2318" t="str">
        <f t="shared" si="36"/>
        <v/>
      </c>
      <c r="D2318" s="1" t="str">
        <f>IFERROR(INDEX('Veri-Giriş'!C:C,MATCH($C2318,$K:$K,0)),"")</f>
        <v/>
      </c>
      <c r="E2318" s="3" t="str">
        <f>IFERROR(INDEX('Veri-Giriş'!D:D,MATCH($C2318,$K:$K,0)),"")</f>
        <v/>
      </c>
      <c r="F2318" t="str">
        <f>IFERROR(INDEX('Veri-Giriş'!E:E,MATCH($C2318,$K:$K,0)),"")</f>
        <v/>
      </c>
      <c r="G2318" s="2" t="str">
        <f>IFERROR(INDEX('Veri-Giriş'!F:F,MATCH($C2318,$K:$K,0)),"")</f>
        <v/>
      </c>
      <c r="J2318">
        <f>IF(ISNUMBER(SEARCH($Q$1,'Veri-Giriş'!E2318)),1,0)</f>
        <v>0</v>
      </c>
      <c r="K2318" t="str">
        <f>IF(J2318=1,SUM($J$2:J2318),"0")</f>
        <v>0</v>
      </c>
    </row>
    <row r="2319" spans="2:11" x14ac:dyDescent="0.25">
      <c r="B2319" t="str">
        <f>IFERROR(INDEX('Veri-Giriş'!B:B,MATCH($C2319,$K:$K,0)),"")</f>
        <v/>
      </c>
      <c r="C2319" t="str">
        <f t="shared" si="36"/>
        <v/>
      </c>
      <c r="D2319" s="1" t="str">
        <f>IFERROR(INDEX('Veri-Giriş'!C:C,MATCH($C2319,$K:$K,0)),"")</f>
        <v/>
      </c>
      <c r="E2319" s="3" t="str">
        <f>IFERROR(INDEX('Veri-Giriş'!D:D,MATCH($C2319,$K:$K,0)),"")</f>
        <v/>
      </c>
      <c r="F2319" t="str">
        <f>IFERROR(INDEX('Veri-Giriş'!E:E,MATCH($C2319,$K:$K,0)),"")</f>
        <v/>
      </c>
      <c r="G2319" s="2" t="str">
        <f>IFERROR(INDEX('Veri-Giriş'!F:F,MATCH($C2319,$K:$K,0)),"")</f>
        <v/>
      </c>
      <c r="J2319">
        <f>IF(ISNUMBER(SEARCH($Q$1,'Veri-Giriş'!E2319)),1,0)</f>
        <v>0</v>
      </c>
      <c r="K2319" t="str">
        <f>IF(J2319=1,SUM($J$2:J2319),"0")</f>
        <v>0</v>
      </c>
    </row>
    <row r="2320" spans="2:11" x14ac:dyDescent="0.25">
      <c r="B2320" t="str">
        <f>IFERROR(INDEX('Veri-Giriş'!B:B,MATCH($C2320,$K:$K,0)),"")</f>
        <v/>
      </c>
      <c r="C2320" t="str">
        <f t="shared" si="36"/>
        <v/>
      </c>
      <c r="D2320" s="1" t="str">
        <f>IFERROR(INDEX('Veri-Giriş'!C:C,MATCH($C2320,$K:$K,0)),"")</f>
        <v/>
      </c>
      <c r="E2320" s="3" t="str">
        <f>IFERROR(INDEX('Veri-Giriş'!D:D,MATCH($C2320,$K:$K,0)),"")</f>
        <v/>
      </c>
      <c r="F2320" t="str">
        <f>IFERROR(INDEX('Veri-Giriş'!E:E,MATCH($C2320,$K:$K,0)),"")</f>
        <v/>
      </c>
      <c r="G2320" s="2" t="str">
        <f>IFERROR(INDEX('Veri-Giriş'!F:F,MATCH($C2320,$K:$K,0)),"")</f>
        <v/>
      </c>
      <c r="J2320">
        <f>IF(ISNUMBER(SEARCH($Q$1,'Veri-Giriş'!E2320)),1,0)</f>
        <v>0</v>
      </c>
      <c r="K2320" t="str">
        <f>IF(J2320=1,SUM($J$2:J2320),"0")</f>
        <v>0</v>
      </c>
    </row>
    <row r="2321" spans="2:11" x14ac:dyDescent="0.25">
      <c r="B2321" t="str">
        <f>IFERROR(INDEX('Veri-Giriş'!B:B,MATCH($C2321,$K:$K,0)),"")</f>
        <v/>
      </c>
      <c r="C2321" t="str">
        <f t="shared" si="36"/>
        <v/>
      </c>
      <c r="D2321" s="1" t="str">
        <f>IFERROR(INDEX('Veri-Giriş'!C:C,MATCH($C2321,$K:$K,0)),"")</f>
        <v/>
      </c>
      <c r="E2321" s="3" t="str">
        <f>IFERROR(INDEX('Veri-Giriş'!D:D,MATCH($C2321,$K:$K,0)),"")</f>
        <v/>
      </c>
      <c r="F2321" t="str">
        <f>IFERROR(INDEX('Veri-Giriş'!E:E,MATCH($C2321,$K:$K,0)),"")</f>
        <v/>
      </c>
      <c r="G2321" s="2" t="str">
        <f>IFERROR(INDEX('Veri-Giriş'!F:F,MATCH($C2321,$K:$K,0)),"")</f>
        <v/>
      </c>
      <c r="J2321">
        <f>IF(ISNUMBER(SEARCH($Q$1,'Veri-Giriş'!E2321)),1,0)</f>
        <v>0</v>
      </c>
      <c r="K2321" t="str">
        <f>IF(J2321=1,SUM($J$2:J2321),"0")</f>
        <v>0</v>
      </c>
    </row>
    <row r="2322" spans="2:11" x14ac:dyDescent="0.25">
      <c r="B2322" t="str">
        <f>IFERROR(INDEX('Veri-Giriş'!B:B,MATCH($C2322,$K:$K,0)),"")</f>
        <v/>
      </c>
      <c r="C2322" t="str">
        <f t="shared" si="36"/>
        <v/>
      </c>
      <c r="D2322" s="1" t="str">
        <f>IFERROR(INDEX('Veri-Giriş'!C:C,MATCH($C2322,$K:$K,0)),"")</f>
        <v/>
      </c>
      <c r="E2322" s="3" t="str">
        <f>IFERROR(INDEX('Veri-Giriş'!D:D,MATCH($C2322,$K:$K,0)),"")</f>
        <v/>
      </c>
      <c r="F2322" t="str">
        <f>IFERROR(INDEX('Veri-Giriş'!E:E,MATCH($C2322,$K:$K,0)),"")</f>
        <v/>
      </c>
      <c r="G2322" s="2" t="str">
        <f>IFERROR(INDEX('Veri-Giriş'!F:F,MATCH($C2322,$K:$K,0)),"")</f>
        <v/>
      </c>
      <c r="J2322">
        <f>IF(ISNUMBER(SEARCH($Q$1,'Veri-Giriş'!E2322)),1,0)</f>
        <v>0</v>
      </c>
      <c r="K2322" t="str">
        <f>IF(J2322=1,SUM($J$2:J2322),"0")</f>
        <v>0</v>
      </c>
    </row>
    <row r="2323" spans="2:11" x14ac:dyDescent="0.25">
      <c r="B2323" t="str">
        <f>IFERROR(INDEX('Veri-Giriş'!B:B,MATCH($C2323,$K:$K,0)),"")</f>
        <v/>
      </c>
      <c r="C2323" t="str">
        <f t="shared" si="36"/>
        <v/>
      </c>
      <c r="D2323" s="1" t="str">
        <f>IFERROR(INDEX('Veri-Giriş'!C:C,MATCH($C2323,$K:$K,0)),"")</f>
        <v/>
      </c>
      <c r="E2323" s="3" t="str">
        <f>IFERROR(INDEX('Veri-Giriş'!D:D,MATCH($C2323,$K:$K,0)),"")</f>
        <v/>
      </c>
      <c r="F2323" t="str">
        <f>IFERROR(INDEX('Veri-Giriş'!E:E,MATCH($C2323,$K:$K,0)),"")</f>
        <v/>
      </c>
      <c r="G2323" s="2" t="str">
        <f>IFERROR(INDEX('Veri-Giriş'!F:F,MATCH($C2323,$K:$K,0)),"")</f>
        <v/>
      </c>
      <c r="J2323">
        <f>IF(ISNUMBER(SEARCH($Q$1,'Veri-Giriş'!E2323)),1,0)</f>
        <v>0</v>
      </c>
      <c r="K2323" t="str">
        <f>IF(J2323=1,SUM($J$2:J2323),"0")</f>
        <v>0</v>
      </c>
    </row>
    <row r="2324" spans="2:11" x14ac:dyDescent="0.25">
      <c r="B2324" t="str">
        <f>IFERROR(INDEX('Veri-Giriş'!B:B,MATCH($C2324,$K:$K,0)),"")</f>
        <v/>
      </c>
      <c r="C2324" t="str">
        <f t="shared" si="36"/>
        <v/>
      </c>
      <c r="D2324" s="1" t="str">
        <f>IFERROR(INDEX('Veri-Giriş'!C:C,MATCH($C2324,$K:$K,0)),"")</f>
        <v/>
      </c>
      <c r="E2324" s="3" t="str">
        <f>IFERROR(INDEX('Veri-Giriş'!D:D,MATCH($C2324,$K:$K,0)),"")</f>
        <v/>
      </c>
      <c r="F2324" t="str">
        <f>IFERROR(INDEX('Veri-Giriş'!E:E,MATCH($C2324,$K:$K,0)),"")</f>
        <v/>
      </c>
      <c r="G2324" s="2" t="str">
        <f>IFERROR(INDEX('Veri-Giriş'!F:F,MATCH($C2324,$K:$K,0)),"")</f>
        <v/>
      </c>
      <c r="J2324">
        <f>IF(ISNUMBER(SEARCH($Q$1,'Veri-Giriş'!E2324)),1,0)</f>
        <v>0</v>
      </c>
      <c r="K2324" t="str">
        <f>IF(J2324=1,SUM($J$2:J2324),"0")</f>
        <v>0</v>
      </c>
    </row>
    <row r="2325" spans="2:11" x14ac:dyDescent="0.25">
      <c r="B2325" t="str">
        <f>IFERROR(INDEX('Veri-Giriş'!B:B,MATCH($C2325,$K:$K,0)),"")</f>
        <v/>
      </c>
      <c r="C2325" t="str">
        <f t="shared" si="36"/>
        <v/>
      </c>
      <c r="D2325" s="1" t="str">
        <f>IFERROR(INDEX('Veri-Giriş'!C:C,MATCH($C2325,$K:$K,0)),"")</f>
        <v/>
      </c>
      <c r="E2325" s="3" t="str">
        <f>IFERROR(INDEX('Veri-Giriş'!D:D,MATCH($C2325,$K:$K,0)),"")</f>
        <v/>
      </c>
      <c r="F2325" t="str">
        <f>IFERROR(INDEX('Veri-Giriş'!E:E,MATCH($C2325,$K:$K,0)),"")</f>
        <v/>
      </c>
      <c r="G2325" s="2" t="str">
        <f>IFERROR(INDEX('Veri-Giriş'!F:F,MATCH($C2325,$K:$K,0)),"")</f>
        <v/>
      </c>
      <c r="J2325">
        <f>IF(ISNUMBER(SEARCH($Q$1,'Veri-Giriş'!E2325)),1,0)</f>
        <v>0</v>
      </c>
      <c r="K2325" t="str">
        <f>IF(J2325=1,SUM($J$2:J2325),"0")</f>
        <v>0</v>
      </c>
    </row>
    <row r="2326" spans="2:11" x14ac:dyDescent="0.25">
      <c r="B2326" t="str">
        <f>IFERROR(INDEX('Veri-Giriş'!B:B,MATCH($C2326,$K:$K,0)),"")</f>
        <v/>
      </c>
      <c r="C2326" t="str">
        <f t="shared" si="36"/>
        <v/>
      </c>
      <c r="D2326" s="1" t="str">
        <f>IFERROR(INDEX('Veri-Giriş'!C:C,MATCH($C2326,$K:$K,0)),"")</f>
        <v/>
      </c>
      <c r="E2326" s="3" t="str">
        <f>IFERROR(INDEX('Veri-Giriş'!D:D,MATCH($C2326,$K:$K,0)),"")</f>
        <v/>
      </c>
      <c r="F2326" t="str">
        <f>IFERROR(INDEX('Veri-Giriş'!E:E,MATCH($C2326,$K:$K,0)),"")</f>
        <v/>
      </c>
      <c r="G2326" s="2" t="str">
        <f>IFERROR(INDEX('Veri-Giriş'!F:F,MATCH($C2326,$K:$K,0)),"")</f>
        <v/>
      </c>
      <c r="J2326">
        <f>IF(ISNUMBER(SEARCH($Q$1,'Veri-Giriş'!E2326)),1,0)</f>
        <v>0</v>
      </c>
      <c r="K2326" t="str">
        <f>IF(J2326=1,SUM($J$2:J2326),"0")</f>
        <v>0</v>
      </c>
    </row>
    <row r="2327" spans="2:11" x14ac:dyDescent="0.25">
      <c r="B2327" t="str">
        <f>IFERROR(INDEX('Veri-Giriş'!B:B,MATCH($C2327,$K:$K,0)),"")</f>
        <v/>
      </c>
      <c r="C2327" t="str">
        <f t="shared" si="36"/>
        <v/>
      </c>
      <c r="D2327" s="1" t="str">
        <f>IFERROR(INDEX('Veri-Giriş'!C:C,MATCH($C2327,$K:$K,0)),"")</f>
        <v/>
      </c>
      <c r="E2327" s="3" t="str">
        <f>IFERROR(INDEX('Veri-Giriş'!D:D,MATCH($C2327,$K:$K,0)),"")</f>
        <v/>
      </c>
      <c r="F2327" t="str">
        <f>IFERROR(INDEX('Veri-Giriş'!E:E,MATCH($C2327,$K:$K,0)),"")</f>
        <v/>
      </c>
      <c r="G2327" s="2" t="str">
        <f>IFERROR(INDEX('Veri-Giriş'!F:F,MATCH($C2327,$K:$K,0)),"")</f>
        <v/>
      </c>
      <c r="J2327">
        <f>IF(ISNUMBER(SEARCH($Q$1,'Veri-Giriş'!E2327)),1,0)</f>
        <v>0</v>
      </c>
      <c r="K2327" t="str">
        <f>IF(J2327=1,SUM($J$2:J2327),"0")</f>
        <v>0</v>
      </c>
    </row>
    <row r="2328" spans="2:11" x14ac:dyDescent="0.25">
      <c r="B2328" t="str">
        <f>IFERROR(INDEX('Veri-Giriş'!B:B,MATCH($C2328,$K:$K,0)),"")</f>
        <v/>
      </c>
      <c r="C2328" t="str">
        <f t="shared" si="36"/>
        <v/>
      </c>
      <c r="D2328" s="1" t="str">
        <f>IFERROR(INDEX('Veri-Giriş'!C:C,MATCH($C2328,$K:$K,0)),"")</f>
        <v/>
      </c>
      <c r="E2328" s="3" t="str">
        <f>IFERROR(INDEX('Veri-Giriş'!D:D,MATCH($C2328,$K:$K,0)),"")</f>
        <v/>
      </c>
      <c r="F2328" t="str">
        <f>IFERROR(INDEX('Veri-Giriş'!E:E,MATCH($C2328,$K:$K,0)),"")</f>
        <v/>
      </c>
      <c r="G2328" s="2" t="str">
        <f>IFERROR(INDEX('Veri-Giriş'!F:F,MATCH($C2328,$K:$K,0)),"")</f>
        <v/>
      </c>
      <c r="J2328">
        <f>IF(ISNUMBER(SEARCH($Q$1,'Veri-Giriş'!E2328)),1,0)</f>
        <v>0</v>
      </c>
      <c r="K2328" t="str">
        <f>IF(J2328=1,SUM($J$2:J2328),"0")</f>
        <v>0</v>
      </c>
    </row>
    <row r="2329" spans="2:11" x14ac:dyDescent="0.25">
      <c r="B2329" t="str">
        <f>IFERROR(INDEX('Veri-Giriş'!B:B,MATCH($C2329,$K:$K,0)),"")</f>
        <v/>
      </c>
      <c r="C2329" t="str">
        <f t="shared" si="36"/>
        <v/>
      </c>
      <c r="D2329" s="1" t="str">
        <f>IFERROR(INDEX('Veri-Giriş'!C:C,MATCH($C2329,$K:$K,0)),"")</f>
        <v/>
      </c>
      <c r="E2329" s="3" t="str">
        <f>IFERROR(INDEX('Veri-Giriş'!D:D,MATCH($C2329,$K:$K,0)),"")</f>
        <v/>
      </c>
      <c r="F2329" t="str">
        <f>IFERROR(INDEX('Veri-Giriş'!E:E,MATCH($C2329,$K:$K,0)),"")</f>
        <v/>
      </c>
      <c r="G2329" s="2" t="str">
        <f>IFERROR(INDEX('Veri-Giriş'!F:F,MATCH($C2329,$K:$K,0)),"")</f>
        <v/>
      </c>
      <c r="J2329">
        <f>IF(ISNUMBER(SEARCH($Q$1,'Veri-Giriş'!E2329)),1,0)</f>
        <v>0</v>
      </c>
      <c r="K2329" t="str">
        <f>IF(J2329=1,SUM($J$2:J2329),"0")</f>
        <v>0</v>
      </c>
    </row>
    <row r="2330" spans="2:11" x14ac:dyDescent="0.25">
      <c r="B2330" t="str">
        <f>IFERROR(INDEX('Veri-Giriş'!B:B,MATCH($C2330,$K:$K,0)),"")</f>
        <v/>
      </c>
      <c r="C2330" t="str">
        <f t="shared" si="36"/>
        <v/>
      </c>
      <c r="D2330" s="1" t="str">
        <f>IFERROR(INDEX('Veri-Giriş'!C:C,MATCH($C2330,$K:$K,0)),"")</f>
        <v/>
      </c>
      <c r="E2330" s="3" t="str">
        <f>IFERROR(INDEX('Veri-Giriş'!D:D,MATCH($C2330,$K:$K,0)),"")</f>
        <v/>
      </c>
      <c r="F2330" t="str">
        <f>IFERROR(INDEX('Veri-Giriş'!E:E,MATCH($C2330,$K:$K,0)),"")</f>
        <v/>
      </c>
      <c r="G2330" s="2" t="str">
        <f>IFERROR(INDEX('Veri-Giriş'!F:F,MATCH($C2330,$K:$K,0)),"")</f>
        <v/>
      </c>
      <c r="J2330">
        <f>IF(ISNUMBER(SEARCH($Q$1,'Veri-Giriş'!E2330)),1,0)</f>
        <v>0</v>
      </c>
      <c r="K2330" t="str">
        <f>IF(J2330=1,SUM($J$2:J2330),"0")</f>
        <v>0</v>
      </c>
    </row>
    <row r="2331" spans="2:11" x14ac:dyDescent="0.25">
      <c r="B2331" t="str">
        <f>IFERROR(INDEX('Veri-Giriş'!B:B,MATCH($C2331,$K:$K,0)),"")</f>
        <v/>
      </c>
      <c r="C2331" t="str">
        <f t="shared" si="36"/>
        <v/>
      </c>
      <c r="D2331" s="1" t="str">
        <f>IFERROR(INDEX('Veri-Giriş'!C:C,MATCH($C2331,$K:$K,0)),"")</f>
        <v/>
      </c>
      <c r="E2331" s="3" t="str">
        <f>IFERROR(INDEX('Veri-Giriş'!D:D,MATCH($C2331,$K:$K,0)),"")</f>
        <v/>
      </c>
      <c r="F2331" t="str">
        <f>IFERROR(INDEX('Veri-Giriş'!E:E,MATCH($C2331,$K:$K,0)),"")</f>
        <v/>
      </c>
      <c r="G2331" s="2" t="str">
        <f>IFERROR(INDEX('Veri-Giriş'!F:F,MATCH($C2331,$K:$K,0)),"")</f>
        <v/>
      </c>
      <c r="J2331">
        <f>IF(ISNUMBER(SEARCH($Q$1,'Veri-Giriş'!E2331)),1,0)</f>
        <v>0</v>
      </c>
      <c r="K2331" t="str">
        <f>IF(J2331=1,SUM($J$2:J2331),"0")</f>
        <v>0</v>
      </c>
    </row>
    <row r="2332" spans="2:11" x14ac:dyDescent="0.25">
      <c r="B2332" t="str">
        <f>IFERROR(INDEX('Veri-Giriş'!B:B,MATCH($C2332,$K:$K,0)),"")</f>
        <v/>
      </c>
      <c r="C2332" t="str">
        <f t="shared" si="36"/>
        <v/>
      </c>
      <c r="D2332" s="1" t="str">
        <f>IFERROR(INDEX('Veri-Giriş'!C:C,MATCH($C2332,$K:$K,0)),"")</f>
        <v/>
      </c>
      <c r="E2332" s="3" t="str">
        <f>IFERROR(INDEX('Veri-Giriş'!D:D,MATCH($C2332,$K:$K,0)),"")</f>
        <v/>
      </c>
      <c r="F2332" t="str">
        <f>IFERROR(INDEX('Veri-Giriş'!E:E,MATCH($C2332,$K:$K,0)),"")</f>
        <v/>
      </c>
      <c r="G2332" s="2" t="str">
        <f>IFERROR(INDEX('Veri-Giriş'!F:F,MATCH($C2332,$K:$K,0)),"")</f>
        <v/>
      </c>
      <c r="J2332">
        <f>IF(ISNUMBER(SEARCH($Q$1,'Veri-Giriş'!E2332)),1,0)</f>
        <v>0</v>
      </c>
      <c r="K2332" t="str">
        <f>IF(J2332=1,SUM($J$2:J2332),"0")</f>
        <v>0</v>
      </c>
    </row>
    <row r="2333" spans="2:11" x14ac:dyDescent="0.25">
      <c r="B2333" t="str">
        <f>IFERROR(INDEX('Veri-Giriş'!B:B,MATCH($C2333,$K:$K,0)),"")</f>
        <v/>
      </c>
      <c r="C2333" t="str">
        <f t="shared" si="36"/>
        <v/>
      </c>
      <c r="D2333" s="1" t="str">
        <f>IFERROR(INDEX('Veri-Giriş'!C:C,MATCH($C2333,$K:$K,0)),"")</f>
        <v/>
      </c>
      <c r="E2333" s="3" t="str">
        <f>IFERROR(INDEX('Veri-Giriş'!D:D,MATCH($C2333,$K:$K,0)),"")</f>
        <v/>
      </c>
      <c r="F2333" t="str">
        <f>IFERROR(INDEX('Veri-Giriş'!E:E,MATCH($C2333,$K:$K,0)),"")</f>
        <v/>
      </c>
      <c r="G2333" s="2" t="str">
        <f>IFERROR(INDEX('Veri-Giriş'!F:F,MATCH($C2333,$K:$K,0)),"")</f>
        <v/>
      </c>
      <c r="J2333">
        <f>IF(ISNUMBER(SEARCH($Q$1,'Veri-Giriş'!E2333)),1,0)</f>
        <v>0</v>
      </c>
      <c r="K2333" t="str">
        <f>IF(J2333=1,SUM($J$2:J2333),"0")</f>
        <v>0</v>
      </c>
    </row>
    <row r="2334" spans="2:11" x14ac:dyDescent="0.25">
      <c r="B2334" t="str">
        <f>IFERROR(INDEX('Veri-Giriş'!B:B,MATCH($C2334,$K:$K,0)),"")</f>
        <v/>
      </c>
      <c r="C2334" t="str">
        <f t="shared" si="36"/>
        <v/>
      </c>
      <c r="D2334" s="1" t="str">
        <f>IFERROR(INDEX('Veri-Giriş'!C:C,MATCH($C2334,$K:$K,0)),"")</f>
        <v/>
      </c>
      <c r="E2334" s="3" t="str">
        <f>IFERROR(INDEX('Veri-Giriş'!D:D,MATCH($C2334,$K:$K,0)),"")</f>
        <v/>
      </c>
      <c r="F2334" t="str">
        <f>IFERROR(INDEX('Veri-Giriş'!E:E,MATCH($C2334,$K:$K,0)),"")</f>
        <v/>
      </c>
      <c r="G2334" s="2" t="str">
        <f>IFERROR(INDEX('Veri-Giriş'!F:F,MATCH($C2334,$K:$K,0)),"")</f>
        <v/>
      </c>
      <c r="J2334">
        <f>IF(ISNUMBER(SEARCH($Q$1,'Veri-Giriş'!E2334)),1,0)</f>
        <v>0</v>
      </c>
      <c r="K2334" t="str">
        <f>IF(J2334=1,SUM($J$2:J2334),"0")</f>
        <v>0</v>
      </c>
    </row>
    <row r="2335" spans="2:11" x14ac:dyDescent="0.25">
      <c r="B2335" t="str">
        <f>IFERROR(INDEX('Veri-Giriş'!B:B,MATCH($C2335,$K:$K,0)),"")</f>
        <v/>
      </c>
      <c r="C2335" t="str">
        <f t="shared" si="36"/>
        <v/>
      </c>
      <c r="D2335" s="1" t="str">
        <f>IFERROR(INDEX('Veri-Giriş'!C:C,MATCH($C2335,$K:$K,0)),"")</f>
        <v/>
      </c>
      <c r="E2335" s="3" t="str">
        <f>IFERROR(INDEX('Veri-Giriş'!D:D,MATCH($C2335,$K:$K,0)),"")</f>
        <v/>
      </c>
      <c r="F2335" t="str">
        <f>IFERROR(INDEX('Veri-Giriş'!E:E,MATCH($C2335,$K:$K,0)),"")</f>
        <v/>
      </c>
      <c r="G2335" s="2" t="str">
        <f>IFERROR(INDEX('Veri-Giriş'!F:F,MATCH($C2335,$K:$K,0)),"")</f>
        <v/>
      </c>
      <c r="J2335">
        <f>IF(ISNUMBER(SEARCH($Q$1,'Veri-Giriş'!E2335)),1,0)</f>
        <v>0</v>
      </c>
      <c r="K2335" t="str">
        <f>IF(J2335=1,SUM($J$2:J2335),"0")</f>
        <v>0</v>
      </c>
    </row>
    <row r="2336" spans="2:11" x14ac:dyDescent="0.25">
      <c r="B2336" t="str">
        <f>IFERROR(INDEX('Veri-Giriş'!B:B,MATCH($C2336,$K:$K,0)),"")</f>
        <v/>
      </c>
      <c r="C2336" t="str">
        <f t="shared" si="36"/>
        <v/>
      </c>
      <c r="D2336" s="1" t="str">
        <f>IFERROR(INDEX('Veri-Giriş'!C:C,MATCH($C2336,$K:$K,0)),"")</f>
        <v/>
      </c>
      <c r="E2336" s="3" t="str">
        <f>IFERROR(INDEX('Veri-Giriş'!D:D,MATCH($C2336,$K:$K,0)),"")</f>
        <v/>
      </c>
      <c r="F2336" t="str">
        <f>IFERROR(INDEX('Veri-Giriş'!E:E,MATCH($C2336,$K:$K,0)),"")</f>
        <v/>
      </c>
      <c r="G2336" s="2" t="str">
        <f>IFERROR(INDEX('Veri-Giriş'!F:F,MATCH($C2336,$K:$K,0)),"")</f>
        <v/>
      </c>
      <c r="J2336">
        <f>IF(ISNUMBER(SEARCH($Q$1,'Veri-Giriş'!E2336)),1,0)</f>
        <v>0</v>
      </c>
      <c r="K2336" t="str">
        <f>IF(J2336=1,SUM($J$2:J2336),"0")</f>
        <v>0</v>
      </c>
    </row>
    <row r="2337" spans="2:11" x14ac:dyDescent="0.25">
      <c r="B2337" t="str">
        <f>IFERROR(INDEX('Veri-Giriş'!B:B,MATCH($C2337,$K:$K,0)),"")</f>
        <v/>
      </c>
      <c r="C2337" t="str">
        <f t="shared" si="36"/>
        <v/>
      </c>
      <c r="D2337" s="1" t="str">
        <f>IFERROR(INDEX('Veri-Giriş'!C:C,MATCH($C2337,$K:$K,0)),"")</f>
        <v/>
      </c>
      <c r="E2337" s="3" t="str">
        <f>IFERROR(INDEX('Veri-Giriş'!D:D,MATCH($C2337,$K:$K,0)),"")</f>
        <v/>
      </c>
      <c r="F2337" t="str">
        <f>IFERROR(INDEX('Veri-Giriş'!E:E,MATCH($C2337,$K:$K,0)),"")</f>
        <v/>
      </c>
      <c r="G2337" s="2" t="str">
        <f>IFERROR(INDEX('Veri-Giriş'!F:F,MATCH($C2337,$K:$K,0)),"")</f>
        <v/>
      </c>
      <c r="J2337">
        <f>IF(ISNUMBER(SEARCH($Q$1,'Veri-Giriş'!E2337)),1,0)</f>
        <v>0</v>
      </c>
      <c r="K2337" t="str">
        <f>IF(J2337=1,SUM($J$2:J2337),"0")</f>
        <v>0</v>
      </c>
    </row>
    <row r="2338" spans="2:11" x14ac:dyDescent="0.25">
      <c r="B2338" t="str">
        <f>IFERROR(INDEX('Veri-Giriş'!B:B,MATCH($C2338,$K:$K,0)),"")</f>
        <v/>
      </c>
      <c r="C2338" t="str">
        <f t="shared" si="36"/>
        <v/>
      </c>
      <c r="D2338" s="1" t="str">
        <f>IFERROR(INDEX('Veri-Giriş'!C:C,MATCH($C2338,$K:$K,0)),"")</f>
        <v/>
      </c>
      <c r="E2338" s="3" t="str">
        <f>IFERROR(INDEX('Veri-Giriş'!D:D,MATCH($C2338,$K:$K,0)),"")</f>
        <v/>
      </c>
      <c r="F2338" t="str">
        <f>IFERROR(INDEX('Veri-Giriş'!E:E,MATCH($C2338,$K:$K,0)),"")</f>
        <v/>
      </c>
      <c r="G2338" s="2" t="str">
        <f>IFERROR(INDEX('Veri-Giriş'!F:F,MATCH($C2338,$K:$K,0)),"")</f>
        <v/>
      </c>
      <c r="J2338">
        <f>IF(ISNUMBER(SEARCH($Q$1,'Veri-Giriş'!E2338)),1,0)</f>
        <v>0</v>
      </c>
      <c r="K2338" t="str">
        <f>IF(J2338=1,SUM($J$2:J2338),"0")</f>
        <v>0</v>
      </c>
    </row>
    <row r="2339" spans="2:11" x14ac:dyDescent="0.25">
      <c r="B2339" t="str">
        <f>IFERROR(INDEX('Veri-Giriş'!B:B,MATCH($C2339,$K:$K,0)),"")</f>
        <v/>
      </c>
      <c r="C2339" t="str">
        <f t="shared" si="36"/>
        <v/>
      </c>
      <c r="D2339" s="1" t="str">
        <f>IFERROR(INDEX('Veri-Giriş'!C:C,MATCH($C2339,$K:$K,0)),"")</f>
        <v/>
      </c>
      <c r="E2339" s="3" t="str">
        <f>IFERROR(INDEX('Veri-Giriş'!D:D,MATCH($C2339,$K:$K,0)),"")</f>
        <v/>
      </c>
      <c r="F2339" t="str">
        <f>IFERROR(INDEX('Veri-Giriş'!E:E,MATCH($C2339,$K:$K,0)),"")</f>
        <v/>
      </c>
      <c r="G2339" s="2" t="str">
        <f>IFERROR(INDEX('Veri-Giriş'!F:F,MATCH($C2339,$K:$K,0)),"")</f>
        <v/>
      </c>
      <c r="J2339">
        <f>IF(ISNUMBER(SEARCH($Q$1,'Veri-Giriş'!E2339)),1,0)</f>
        <v>0</v>
      </c>
      <c r="K2339" t="str">
        <f>IF(J2339=1,SUM($J$2:J2339),"0")</f>
        <v>0</v>
      </c>
    </row>
    <row r="2340" spans="2:11" x14ac:dyDescent="0.25">
      <c r="B2340" t="str">
        <f>IFERROR(INDEX('Veri-Giriş'!B:B,MATCH($C2340,$K:$K,0)),"")</f>
        <v/>
      </c>
      <c r="C2340" t="str">
        <f t="shared" si="36"/>
        <v/>
      </c>
      <c r="D2340" s="1" t="str">
        <f>IFERROR(INDEX('Veri-Giriş'!C:C,MATCH($C2340,$K:$K,0)),"")</f>
        <v/>
      </c>
      <c r="E2340" s="3" t="str">
        <f>IFERROR(INDEX('Veri-Giriş'!D:D,MATCH($C2340,$K:$K,0)),"")</f>
        <v/>
      </c>
      <c r="F2340" t="str">
        <f>IFERROR(INDEX('Veri-Giriş'!E:E,MATCH($C2340,$K:$K,0)),"")</f>
        <v/>
      </c>
      <c r="G2340" s="2" t="str">
        <f>IFERROR(INDEX('Veri-Giriş'!F:F,MATCH($C2340,$K:$K,0)),"")</f>
        <v/>
      </c>
      <c r="J2340">
        <f>IF(ISNUMBER(SEARCH($Q$1,'Veri-Giriş'!E2340)),1,0)</f>
        <v>0</v>
      </c>
      <c r="K2340" t="str">
        <f>IF(J2340=1,SUM($J$2:J2340),"0")</f>
        <v>0</v>
      </c>
    </row>
    <row r="2341" spans="2:11" x14ac:dyDescent="0.25">
      <c r="B2341" t="str">
        <f>IFERROR(INDEX('Veri-Giriş'!B:B,MATCH($C2341,$K:$K,0)),"")</f>
        <v/>
      </c>
      <c r="C2341" t="str">
        <f t="shared" si="36"/>
        <v/>
      </c>
      <c r="D2341" s="1" t="str">
        <f>IFERROR(INDEX('Veri-Giriş'!C:C,MATCH($C2341,$K:$K,0)),"")</f>
        <v/>
      </c>
      <c r="E2341" s="3" t="str">
        <f>IFERROR(INDEX('Veri-Giriş'!D:D,MATCH($C2341,$K:$K,0)),"")</f>
        <v/>
      </c>
      <c r="F2341" t="str">
        <f>IFERROR(INDEX('Veri-Giriş'!E:E,MATCH($C2341,$K:$K,0)),"")</f>
        <v/>
      </c>
      <c r="G2341" s="2" t="str">
        <f>IFERROR(INDEX('Veri-Giriş'!F:F,MATCH($C2341,$K:$K,0)),"")</f>
        <v/>
      </c>
      <c r="J2341">
        <f>IF(ISNUMBER(SEARCH($Q$1,'Veri-Giriş'!E2341)),1,0)</f>
        <v>0</v>
      </c>
      <c r="K2341" t="str">
        <f>IF(J2341=1,SUM($J$2:J2341),"0")</f>
        <v>0</v>
      </c>
    </row>
    <row r="2342" spans="2:11" x14ac:dyDescent="0.25">
      <c r="B2342" t="str">
        <f>IFERROR(INDEX('Veri-Giriş'!B:B,MATCH($C2342,$K:$K,0)),"")</f>
        <v/>
      </c>
      <c r="C2342" t="str">
        <f t="shared" si="36"/>
        <v/>
      </c>
      <c r="D2342" s="1" t="str">
        <f>IFERROR(INDEX('Veri-Giriş'!C:C,MATCH($C2342,$K:$K,0)),"")</f>
        <v/>
      </c>
      <c r="E2342" s="3" t="str">
        <f>IFERROR(INDEX('Veri-Giriş'!D:D,MATCH($C2342,$K:$K,0)),"")</f>
        <v/>
      </c>
      <c r="F2342" t="str">
        <f>IFERROR(INDEX('Veri-Giriş'!E:E,MATCH($C2342,$K:$K,0)),"")</f>
        <v/>
      </c>
      <c r="G2342" s="2" t="str">
        <f>IFERROR(INDEX('Veri-Giriş'!F:F,MATCH($C2342,$K:$K,0)),"")</f>
        <v/>
      </c>
      <c r="J2342">
        <f>IF(ISNUMBER(SEARCH($Q$1,'Veri-Giriş'!E2342)),1,0)</f>
        <v>0</v>
      </c>
      <c r="K2342" t="str">
        <f>IF(J2342=1,SUM($J$2:J2342),"0")</f>
        <v>0</v>
      </c>
    </row>
    <row r="2343" spans="2:11" x14ac:dyDescent="0.25">
      <c r="B2343" t="str">
        <f>IFERROR(INDEX('Veri-Giriş'!B:B,MATCH($C2343,$K:$K,0)),"")</f>
        <v/>
      </c>
      <c r="C2343" t="str">
        <f t="shared" si="36"/>
        <v/>
      </c>
      <c r="D2343" s="1" t="str">
        <f>IFERROR(INDEX('Veri-Giriş'!C:C,MATCH($C2343,$K:$K,0)),"")</f>
        <v/>
      </c>
      <c r="E2343" s="3" t="str">
        <f>IFERROR(INDEX('Veri-Giriş'!D:D,MATCH($C2343,$K:$K,0)),"")</f>
        <v/>
      </c>
      <c r="F2343" t="str">
        <f>IFERROR(INDEX('Veri-Giriş'!E:E,MATCH($C2343,$K:$K,0)),"")</f>
        <v/>
      </c>
      <c r="G2343" s="2" t="str">
        <f>IFERROR(INDEX('Veri-Giriş'!F:F,MATCH($C2343,$K:$K,0)),"")</f>
        <v/>
      </c>
      <c r="J2343">
        <f>IF(ISNUMBER(SEARCH($Q$1,'Veri-Giriş'!E2343)),1,0)</f>
        <v>0</v>
      </c>
      <c r="K2343" t="str">
        <f>IF(J2343=1,SUM($J$2:J2343),"0")</f>
        <v>0</v>
      </c>
    </row>
    <row r="2344" spans="2:11" x14ac:dyDescent="0.25">
      <c r="B2344" t="str">
        <f>IFERROR(INDEX('Veri-Giriş'!B:B,MATCH($C2344,$K:$K,0)),"")</f>
        <v/>
      </c>
      <c r="C2344" t="str">
        <f t="shared" si="36"/>
        <v/>
      </c>
      <c r="D2344" s="1" t="str">
        <f>IFERROR(INDEX('Veri-Giriş'!C:C,MATCH($C2344,$K:$K,0)),"")</f>
        <v/>
      </c>
      <c r="E2344" s="3" t="str">
        <f>IFERROR(INDEX('Veri-Giriş'!D:D,MATCH($C2344,$K:$K,0)),"")</f>
        <v/>
      </c>
      <c r="F2344" t="str">
        <f>IFERROR(INDEX('Veri-Giriş'!E:E,MATCH($C2344,$K:$K,0)),"")</f>
        <v/>
      </c>
      <c r="G2344" s="2" t="str">
        <f>IFERROR(INDEX('Veri-Giriş'!F:F,MATCH($C2344,$K:$K,0)),"")</f>
        <v/>
      </c>
      <c r="J2344">
        <f>IF(ISNUMBER(SEARCH($Q$1,'Veri-Giriş'!E2344)),1,0)</f>
        <v>0</v>
      </c>
      <c r="K2344" t="str">
        <f>IF(J2344=1,SUM($J$2:J2344),"0")</f>
        <v>0</v>
      </c>
    </row>
    <row r="2345" spans="2:11" x14ac:dyDescent="0.25">
      <c r="B2345" t="str">
        <f>IFERROR(INDEX('Veri-Giriş'!B:B,MATCH($C2345,$K:$K,0)),"")</f>
        <v/>
      </c>
      <c r="C2345" t="str">
        <f t="shared" si="36"/>
        <v/>
      </c>
      <c r="D2345" s="1" t="str">
        <f>IFERROR(INDEX('Veri-Giriş'!C:C,MATCH($C2345,$K:$K,0)),"")</f>
        <v/>
      </c>
      <c r="E2345" s="3" t="str">
        <f>IFERROR(INDEX('Veri-Giriş'!D:D,MATCH($C2345,$K:$K,0)),"")</f>
        <v/>
      </c>
      <c r="F2345" t="str">
        <f>IFERROR(INDEX('Veri-Giriş'!E:E,MATCH($C2345,$K:$K,0)),"")</f>
        <v/>
      </c>
      <c r="G2345" s="2" t="str">
        <f>IFERROR(INDEX('Veri-Giriş'!F:F,MATCH($C2345,$K:$K,0)),"")</f>
        <v/>
      </c>
      <c r="J2345">
        <f>IF(ISNUMBER(SEARCH($Q$1,'Veri-Giriş'!E2345)),1,0)</f>
        <v>0</v>
      </c>
      <c r="K2345" t="str">
        <f>IF(J2345=1,SUM($J$2:J2345),"0")</f>
        <v>0</v>
      </c>
    </row>
    <row r="2346" spans="2:11" x14ac:dyDescent="0.25">
      <c r="B2346" t="str">
        <f>IFERROR(INDEX('Veri-Giriş'!B:B,MATCH($C2346,$K:$K,0)),"")</f>
        <v/>
      </c>
      <c r="C2346" t="str">
        <f t="shared" si="36"/>
        <v/>
      </c>
      <c r="D2346" s="1" t="str">
        <f>IFERROR(INDEX('Veri-Giriş'!C:C,MATCH($C2346,$K:$K,0)),"")</f>
        <v/>
      </c>
      <c r="E2346" s="3" t="str">
        <f>IFERROR(INDEX('Veri-Giriş'!D:D,MATCH($C2346,$K:$K,0)),"")</f>
        <v/>
      </c>
      <c r="F2346" t="str">
        <f>IFERROR(INDEX('Veri-Giriş'!E:E,MATCH($C2346,$K:$K,0)),"")</f>
        <v/>
      </c>
      <c r="G2346" s="2" t="str">
        <f>IFERROR(INDEX('Veri-Giriş'!F:F,MATCH($C2346,$K:$K,0)),"")</f>
        <v/>
      </c>
      <c r="J2346">
        <f>IF(ISNUMBER(SEARCH($Q$1,'Veri-Giriş'!E2346)),1,0)</f>
        <v>0</v>
      </c>
      <c r="K2346" t="str">
        <f>IF(J2346=1,SUM($J$2:J2346),"0")</f>
        <v>0</v>
      </c>
    </row>
    <row r="2347" spans="2:11" x14ac:dyDescent="0.25">
      <c r="B2347" t="str">
        <f>IFERROR(INDEX('Veri-Giriş'!B:B,MATCH($C2347,$K:$K,0)),"")</f>
        <v/>
      </c>
      <c r="C2347" t="str">
        <f t="shared" si="36"/>
        <v/>
      </c>
      <c r="D2347" s="1" t="str">
        <f>IFERROR(INDEX('Veri-Giriş'!C:C,MATCH($C2347,$K:$K,0)),"")</f>
        <v/>
      </c>
      <c r="E2347" s="3" t="str">
        <f>IFERROR(INDEX('Veri-Giriş'!D:D,MATCH($C2347,$K:$K,0)),"")</f>
        <v/>
      </c>
      <c r="F2347" t="str">
        <f>IFERROR(INDEX('Veri-Giriş'!E:E,MATCH($C2347,$K:$K,0)),"")</f>
        <v/>
      </c>
      <c r="G2347" s="2" t="str">
        <f>IFERROR(INDEX('Veri-Giriş'!F:F,MATCH($C2347,$K:$K,0)),"")</f>
        <v/>
      </c>
      <c r="J2347">
        <f>IF(ISNUMBER(SEARCH($Q$1,'Veri-Giriş'!E2347)),1,0)</f>
        <v>0</v>
      </c>
      <c r="K2347" t="str">
        <f>IF(J2347=1,SUM($J$2:J2347),"0")</f>
        <v>0</v>
      </c>
    </row>
    <row r="2348" spans="2:11" x14ac:dyDescent="0.25">
      <c r="B2348" t="str">
        <f>IFERROR(INDEX('Veri-Giriş'!B:B,MATCH($C2348,$K:$K,0)),"")</f>
        <v/>
      </c>
      <c r="C2348" t="str">
        <f t="shared" si="36"/>
        <v/>
      </c>
      <c r="D2348" s="1" t="str">
        <f>IFERROR(INDEX('Veri-Giriş'!C:C,MATCH($C2348,$K:$K,0)),"")</f>
        <v/>
      </c>
      <c r="E2348" s="3" t="str">
        <f>IFERROR(INDEX('Veri-Giriş'!D:D,MATCH($C2348,$K:$K,0)),"")</f>
        <v/>
      </c>
      <c r="F2348" t="str">
        <f>IFERROR(INDEX('Veri-Giriş'!E:E,MATCH($C2348,$K:$K,0)),"")</f>
        <v/>
      </c>
      <c r="G2348" s="2" t="str">
        <f>IFERROR(INDEX('Veri-Giriş'!F:F,MATCH($C2348,$K:$K,0)),"")</f>
        <v/>
      </c>
      <c r="J2348">
        <f>IF(ISNUMBER(SEARCH($Q$1,'Veri-Giriş'!E2348)),1,0)</f>
        <v>0</v>
      </c>
      <c r="K2348" t="str">
        <f>IF(J2348=1,SUM($J$2:J2348),"0")</f>
        <v>0</v>
      </c>
    </row>
    <row r="2349" spans="2:11" x14ac:dyDescent="0.25">
      <c r="B2349" t="str">
        <f>IFERROR(INDEX('Veri-Giriş'!B:B,MATCH($C2349,$K:$K,0)),"")</f>
        <v/>
      </c>
      <c r="C2349" t="str">
        <f t="shared" si="36"/>
        <v/>
      </c>
      <c r="D2349" s="1" t="str">
        <f>IFERROR(INDEX('Veri-Giriş'!C:C,MATCH($C2349,$K:$K,0)),"")</f>
        <v/>
      </c>
      <c r="E2349" s="3" t="str">
        <f>IFERROR(INDEX('Veri-Giriş'!D:D,MATCH($C2349,$K:$K,0)),"")</f>
        <v/>
      </c>
      <c r="F2349" t="str">
        <f>IFERROR(INDEX('Veri-Giriş'!E:E,MATCH($C2349,$K:$K,0)),"")</f>
        <v/>
      </c>
      <c r="G2349" s="2" t="str">
        <f>IFERROR(INDEX('Veri-Giriş'!F:F,MATCH($C2349,$K:$K,0)),"")</f>
        <v/>
      </c>
      <c r="J2349">
        <f>IF(ISNUMBER(SEARCH($Q$1,'Veri-Giriş'!E2349)),1,0)</f>
        <v>0</v>
      </c>
      <c r="K2349" t="str">
        <f>IF(J2349=1,SUM($J$2:J2349),"0")</f>
        <v>0</v>
      </c>
    </row>
    <row r="2350" spans="2:11" x14ac:dyDescent="0.25">
      <c r="B2350" t="str">
        <f>IFERROR(INDEX('Veri-Giriş'!B:B,MATCH($C2350,$K:$K,0)),"")</f>
        <v/>
      </c>
      <c r="C2350" t="str">
        <f t="shared" si="36"/>
        <v/>
      </c>
      <c r="D2350" s="1" t="str">
        <f>IFERROR(INDEX('Veri-Giriş'!C:C,MATCH($C2350,$K:$K,0)),"")</f>
        <v/>
      </c>
      <c r="E2350" s="3" t="str">
        <f>IFERROR(INDEX('Veri-Giriş'!D:D,MATCH($C2350,$K:$K,0)),"")</f>
        <v/>
      </c>
      <c r="F2350" t="str">
        <f>IFERROR(INDEX('Veri-Giriş'!E:E,MATCH($C2350,$K:$K,0)),"")</f>
        <v/>
      </c>
      <c r="G2350" s="2" t="str">
        <f>IFERROR(INDEX('Veri-Giriş'!F:F,MATCH($C2350,$K:$K,0)),"")</f>
        <v/>
      </c>
      <c r="J2350">
        <f>IF(ISNUMBER(SEARCH($Q$1,'Veri-Giriş'!E2350)),1,0)</f>
        <v>0</v>
      </c>
      <c r="K2350" t="str">
        <f>IF(J2350=1,SUM($J$2:J2350),"0")</f>
        <v>0</v>
      </c>
    </row>
    <row r="2351" spans="2:11" x14ac:dyDescent="0.25">
      <c r="B2351" t="str">
        <f>IFERROR(INDEX('Veri-Giriş'!B:B,MATCH($C2351,$K:$K,0)),"")</f>
        <v/>
      </c>
      <c r="C2351" t="str">
        <f t="shared" si="36"/>
        <v/>
      </c>
      <c r="D2351" s="1" t="str">
        <f>IFERROR(INDEX('Veri-Giriş'!C:C,MATCH($C2351,$K:$K,0)),"")</f>
        <v/>
      </c>
      <c r="E2351" s="3" t="str">
        <f>IFERROR(INDEX('Veri-Giriş'!D:D,MATCH($C2351,$K:$K,0)),"")</f>
        <v/>
      </c>
      <c r="F2351" t="str">
        <f>IFERROR(INDEX('Veri-Giriş'!E:E,MATCH($C2351,$K:$K,0)),"")</f>
        <v/>
      </c>
      <c r="G2351" s="2" t="str">
        <f>IFERROR(INDEX('Veri-Giriş'!F:F,MATCH($C2351,$K:$K,0)),"")</f>
        <v/>
      </c>
      <c r="J2351">
        <f>IF(ISNUMBER(SEARCH($Q$1,'Veri-Giriş'!E2351)),1,0)</f>
        <v>0</v>
      </c>
      <c r="K2351" t="str">
        <f>IF(J2351=1,SUM($J$2:J2351),"0")</f>
        <v>0</v>
      </c>
    </row>
    <row r="2352" spans="2:11" x14ac:dyDescent="0.25">
      <c r="B2352" t="str">
        <f>IFERROR(INDEX('Veri-Giriş'!B:B,MATCH($C2352,$K:$K,0)),"")</f>
        <v/>
      </c>
      <c r="C2352" t="str">
        <f t="shared" si="36"/>
        <v/>
      </c>
      <c r="D2352" s="1" t="str">
        <f>IFERROR(INDEX('Veri-Giriş'!C:C,MATCH($C2352,$K:$K,0)),"")</f>
        <v/>
      </c>
      <c r="E2352" s="3" t="str">
        <f>IFERROR(INDEX('Veri-Giriş'!D:D,MATCH($C2352,$K:$K,0)),"")</f>
        <v/>
      </c>
      <c r="F2352" t="str">
        <f>IFERROR(INDEX('Veri-Giriş'!E:E,MATCH($C2352,$K:$K,0)),"")</f>
        <v/>
      </c>
      <c r="G2352" s="2" t="str">
        <f>IFERROR(INDEX('Veri-Giriş'!F:F,MATCH($C2352,$K:$K,0)),"")</f>
        <v/>
      </c>
      <c r="J2352">
        <f>IF(ISNUMBER(SEARCH($Q$1,'Veri-Giriş'!E2352)),1,0)</f>
        <v>0</v>
      </c>
      <c r="K2352" t="str">
        <f>IF(J2352=1,SUM($J$2:J2352),"0")</f>
        <v>0</v>
      </c>
    </row>
    <row r="2353" spans="2:11" x14ac:dyDescent="0.25">
      <c r="B2353" t="str">
        <f>IFERROR(INDEX('Veri-Giriş'!B:B,MATCH($C2353,$K:$K,0)),"")</f>
        <v/>
      </c>
      <c r="C2353" t="str">
        <f t="shared" si="36"/>
        <v/>
      </c>
      <c r="D2353" s="1" t="str">
        <f>IFERROR(INDEX('Veri-Giriş'!C:C,MATCH($C2353,$K:$K,0)),"")</f>
        <v/>
      </c>
      <c r="E2353" s="3" t="str">
        <f>IFERROR(INDEX('Veri-Giriş'!D:D,MATCH($C2353,$K:$K,0)),"")</f>
        <v/>
      </c>
      <c r="F2353" t="str">
        <f>IFERROR(INDEX('Veri-Giriş'!E:E,MATCH($C2353,$K:$K,0)),"")</f>
        <v/>
      </c>
      <c r="G2353" s="2" t="str">
        <f>IFERROR(INDEX('Veri-Giriş'!F:F,MATCH($C2353,$K:$K,0)),"")</f>
        <v/>
      </c>
      <c r="J2353">
        <f>IF(ISNUMBER(SEARCH($Q$1,'Veri-Giriş'!E2353)),1,0)</f>
        <v>0</v>
      </c>
      <c r="K2353" t="str">
        <f>IF(J2353=1,SUM($J$2:J2353),"0")</f>
        <v>0</v>
      </c>
    </row>
    <row r="2354" spans="2:11" x14ac:dyDescent="0.25">
      <c r="B2354" t="str">
        <f>IFERROR(INDEX('Veri-Giriş'!B:B,MATCH($C2354,$K:$K,0)),"")</f>
        <v/>
      </c>
      <c r="C2354" t="str">
        <f t="shared" si="36"/>
        <v/>
      </c>
      <c r="D2354" s="1" t="str">
        <f>IFERROR(INDEX('Veri-Giriş'!C:C,MATCH($C2354,$K:$K,0)),"")</f>
        <v/>
      </c>
      <c r="E2354" s="3" t="str">
        <f>IFERROR(INDEX('Veri-Giriş'!D:D,MATCH($C2354,$K:$K,0)),"")</f>
        <v/>
      </c>
      <c r="F2354" t="str">
        <f>IFERROR(INDEX('Veri-Giriş'!E:E,MATCH($C2354,$K:$K,0)),"")</f>
        <v/>
      </c>
      <c r="G2354" s="2" t="str">
        <f>IFERROR(INDEX('Veri-Giriş'!F:F,MATCH($C2354,$K:$K,0)),"")</f>
        <v/>
      </c>
      <c r="J2354">
        <f>IF(ISNUMBER(SEARCH($Q$1,'Veri-Giriş'!E2354)),1,0)</f>
        <v>0</v>
      </c>
      <c r="K2354" t="str">
        <f>IF(J2354=1,SUM($J$2:J2354),"0")</f>
        <v>0</v>
      </c>
    </row>
    <row r="2355" spans="2:11" x14ac:dyDescent="0.25">
      <c r="B2355" t="str">
        <f>IFERROR(INDEX('Veri-Giriş'!B:B,MATCH($C2355,$K:$K,0)),"")</f>
        <v/>
      </c>
      <c r="C2355" t="str">
        <f t="shared" si="36"/>
        <v/>
      </c>
      <c r="D2355" s="1" t="str">
        <f>IFERROR(INDEX('Veri-Giriş'!C:C,MATCH($C2355,$K:$K,0)),"")</f>
        <v/>
      </c>
      <c r="E2355" s="3" t="str">
        <f>IFERROR(INDEX('Veri-Giriş'!D:D,MATCH($C2355,$K:$K,0)),"")</f>
        <v/>
      </c>
      <c r="F2355" t="str">
        <f>IFERROR(INDEX('Veri-Giriş'!E:E,MATCH($C2355,$K:$K,0)),"")</f>
        <v/>
      </c>
      <c r="G2355" s="2" t="str">
        <f>IFERROR(INDEX('Veri-Giriş'!F:F,MATCH($C2355,$K:$K,0)),"")</f>
        <v/>
      </c>
      <c r="J2355">
        <f>IF(ISNUMBER(SEARCH($Q$1,'Veri-Giriş'!E2355)),1,0)</f>
        <v>0</v>
      </c>
      <c r="K2355" t="str">
        <f>IF(J2355=1,SUM($J$2:J2355),"0")</f>
        <v>0</v>
      </c>
    </row>
    <row r="2356" spans="2:11" x14ac:dyDescent="0.25">
      <c r="B2356" t="str">
        <f>IFERROR(INDEX('Veri-Giriş'!B:B,MATCH($C2356,$K:$K,0)),"")</f>
        <v/>
      </c>
      <c r="C2356" t="str">
        <f t="shared" si="36"/>
        <v/>
      </c>
      <c r="D2356" s="1" t="str">
        <f>IFERROR(INDEX('Veri-Giriş'!C:C,MATCH($C2356,$K:$K,0)),"")</f>
        <v/>
      </c>
      <c r="E2356" s="3" t="str">
        <f>IFERROR(INDEX('Veri-Giriş'!D:D,MATCH($C2356,$K:$K,0)),"")</f>
        <v/>
      </c>
      <c r="F2356" t="str">
        <f>IFERROR(INDEX('Veri-Giriş'!E:E,MATCH($C2356,$K:$K,0)),"")</f>
        <v/>
      </c>
      <c r="G2356" s="2" t="str">
        <f>IFERROR(INDEX('Veri-Giriş'!F:F,MATCH($C2356,$K:$K,0)),"")</f>
        <v/>
      </c>
      <c r="J2356">
        <f>IF(ISNUMBER(SEARCH($Q$1,'Veri-Giriş'!E2356)),1,0)</f>
        <v>0</v>
      </c>
      <c r="K2356" t="str">
        <f>IF(J2356=1,SUM($J$2:J2356),"0")</f>
        <v>0</v>
      </c>
    </row>
    <row r="2357" spans="2:11" x14ac:dyDescent="0.25">
      <c r="B2357" t="str">
        <f>IFERROR(INDEX('Veri-Giriş'!B:B,MATCH($C2357,$K:$K,0)),"")</f>
        <v/>
      </c>
      <c r="C2357" t="str">
        <f t="shared" si="36"/>
        <v/>
      </c>
      <c r="D2357" s="1" t="str">
        <f>IFERROR(INDEX('Veri-Giriş'!C:C,MATCH($C2357,$K:$K,0)),"")</f>
        <v/>
      </c>
      <c r="E2357" s="3" t="str">
        <f>IFERROR(INDEX('Veri-Giriş'!D:D,MATCH($C2357,$K:$K,0)),"")</f>
        <v/>
      </c>
      <c r="F2357" t="str">
        <f>IFERROR(INDEX('Veri-Giriş'!E:E,MATCH($C2357,$K:$K,0)),"")</f>
        <v/>
      </c>
      <c r="G2357" s="2" t="str">
        <f>IFERROR(INDEX('Veri-Giriş'!F:F,MATCH($C2357,$K:$K,0)),"")</f>
        <v/>
      </c>
      <c r="J2357">
        <f>IF(ISNUMBER(SEARCH($Q$1,'Veri-Giriş'!E2357)),1,0)</f>
        <v>0</v>
      </c>
      <c r="K2357" t="str">
        <f>IF(J2357=1,SUM($J$2:J2357),"0")</f>
        <v>0</v>
      </c>
    </row>
    <row r="2358" spans="2:11" x14ac:dyDescent="0.25">
      <c r="B2358" t="str">
        <f>IFERROR(INDEX('Veri-Giriş'!B:B,MATCH($C2358,$K:$K,0)),"")</f>
        <v/>
      </c>
      <c r="C2358" t="str">
        <f t="shared" si="36"/>
        <v/>
      </c>
      <c r="D2358" s="1" t="str">
        <f>IFERROR(INDEX('Veri-Giriş'!C:C,MATCH($C2358,$K:$K,0)),"")</f>
        <v/>
      </c>
      <c r="E2358" s="3" t="str">
        <f>IFERROR(INDEX('Veri-Giriş'!D:D,MATCH($C2358,$K:$K,0)),"")</f>
        <v/>
      </c>
      <c r="F2358" t="str">
        <f>IFERROR(INDEX('Veri-Giriş'!E:E,MATCH($C2358,$K:$K,0)),"")</f>
        <v/>
      </c>
      <c r="G2358" s="2" t="str">
        <f>IFERROR(INDEX('Veri-Giriş'!F:F,MATCH($C2358,$K:$K,0)),"")</f>
        <v/>
      </c>
      <c r="J2358">
        <f>IF(ISNUMBER(SEARCH($Q$1,'Veri-Giriş'!E2358)),1,0)</f>
        <v>0</v>
      </c>
      <c r="K2358" t="str">
        <f>IF(J2358=1,SUM($J$2:J2358),"0")</f>
        <v>0</v>
      </c>
    </row>
    <row r="2359" spans="2:11" x14ac:dyDescent="0.25">
      <c r="B2359" t="str">
        <f>IFERROR(INDEX('Veri-Giriş'!B:B,MATCH($C2359,$K:$K,0)),"")</f>
        <v/>
      </c>
      <c r="C2359" t="str">
        <f t="shared" si="36"/>
        <v/>
      </c>
      <c r="D2359" s="1" t="str">
        <f>IFERROR(INDEX('Veri-Giriş'!C:C,MATCH($C2359,$K:$K,0)),"")</f>
        <v/>
      </c>
      <c r="E2359" s="3" t="str">
        <f>IFERROR(INDEX('Veri-Giriş'!D:D,MATCH($C2359,$K:$K,0)),"")</f>
        <v/>
      </c>
      <c r="F2359" t="str">
        <f>IFERROR(INDEX('Veri-Giriş'!E:E,MATCH($C2359,$K:$K,0)),"")</f>
        <v/>
      </c>
      <c r="G2359" s="2" t="str">
        <f>IFERROR(INDEX('Veri-Giriş'!F:F,MATCH($C2359,$K:$K,0)),"")</f>
        <v/>
      </c>
      <c r="J2359">
        <f>IF(ISNUMBER(SEARCH($Q$1,'Veri-Giriş'!E2359)),1,0)</f>
        <v>0</v>
      </c>
      <c r="K2359" t="str">
        <f>IF(J2359=1,SUM($J$2:J2359),"0")</f>
        <v>0</v>
      </c>
    </row>
    <row r="2360" spans="2:11" x14ac:dyDescent="0.25">
      <c r="B2360" t="str">
        <f>IFERROR(INDEX('Veri-Giriş'!B:B,MATCH($C2360,$K:$K,0)),"")</f>
        <v/>
      </c>
      <c r="C2360" t="str">
        <f t="shared" si="36"/>
        <v/>
      </c>
      <c r="D2360" s="1" t="str">
        <f>IFERROR(INDEX('Veri-Giriş'!C:C,MATCH($C2360,$K:$K,0)),"")</f>
        <v/>
      </c>
      <c r="E2360" s="3" t="str">
        <f>IFERROR(INDEX('Veri-Giriş'!D:D,MATCH($C2360,$K:$K,0)),"")</f>
        <v/>
      </c>
      <c r="F2360" t="str">
        <f>IFERROR(INDEX('Veri-Giriş'!E:E,MATCH($C2360,$K:$K,0)),"")</f>
        <v/>
      </c>
      <c r="G2360" s="2" t="str">
        <f>IFERROR(INDEX('Veri-Giriş'!F:F,MATCH($C2360,$K:$K,0)),"")</f>
        <v/>
      </c>
      <c r="J2360">
        <f>IF(ISNUMBER(SEARCH($Q$1,'Veri-Giriş'!E2360)),1,0)</f>
        <v>0</v>
      </c>
      <c r="K2360" t="str">
        <f>IF(J2360=1,SUM($J$2:J2360),"0")</f>
        <v>0</v>
      </c>
    </row>
    <row r="2361" spans="2:11" x14ac:dyDescent="0.25">
      <c r="B2361" t="str">
        <f>IFERROR(INDEX('Veri-Giriş'!B:B,MATCH($C2361,$K:$K,0)),"")</f>
        <v/>
      </c>
      <c r="C2361" t="str">
        <f t="shared" si="36"/>
        <v/>
      </c>
      <c r="D2361" s="1" t="str">
        <f>IFERROR(INDEX('Veri-Giriş'!C:C,MATCH($C2361,$K:$K,0)),"")</f>
        <v/>
      </c>
      <c r="E2361" s="3" t="str">
        <f>IFERROR(INDEX('Veri-Giriş'!D:D,MATCH($C2361,$K:$K,0)),"")</f>
        <v/>
      </c>
      <c r="F2361" t="str">
        <f>IFERROR(INDEX('Veri-Giriş'!E:E,MATCH($C2361,$K:$K,0)),"")</f>
        <v/>
      </c>
      <c r="G2361" s="2" t="str">
        <f>IFERROR(INDEX('Veri-Giriş'!F:F,MATCH($C2361,$K:$K,0)),"")</f>
        <v/>
      </c>
      <c r="J2361">
        <f>IF(ISNUMBER(SEARCH($Q$1,'Veri-Giriş'!E2361)),1,0)</f>
        <v>0</v>
      </c>
      <c r="K2361" t="str">
        <f>IF(J2361=1,SUM($J$2:J2361),"0")</f>
        <v>0</v>
      </c>
    </row>
    <row r="2362" spans="2:11" x14ac:dyDescent="0.25">
      <c r="B2362" t="str">
        <f>IFERROR(INDEX('Veri-Giriş'!B:B,MATCH($C2362,$K:$K,0)),"")</f>
        <v/>
      </c>
      <c r="C2362" t="str">
        <f t="shared" si="36"/>
        <v/>
      </c>
      <c r="D2362" s="1" t="str">
        <f>IFERROR(INDEX('Veri-Giriş'!C:C,MATCH($C2362,$K:$K,0)),"")</f>
        <v/>
      </c>
      <c r="E2362" s="3" t="str">
        <f>IFERROR(INDEX('Veri-Giriş'!D:D,MATCH($C2362,$K:$K,0)),"")</f>
        <v/>
      </c>
      <c r="F2362" t="str">
        <f>IFERROR(INDEX('Veri-Giriş'!E:E,MATCH($C2362,$K:$K,0)),"")</f>
        <v/>
      </c>
      <c r="G2362" s="2" t="str">
        <f>IFERROR(INDEX('Veri-Giriş'!F:F,MATCH($C2362,$K:$K,0)),"")</f>
        <v/>
      </c>
      <c r="J2362">
        <f>IF(ISNUMBER(SEARCH($Q$1,'Veri-Giriş'!E2362)),1,0)</f>
        <v>0</v>
      </c>
      <c r="K2362" t="str">
        <f>IF(J2362=1,SUM($J$2:J2362),"0")</f>
        <v>0</v>
      </c>
    </row>
    <row r="2363" spans="2:11" x14ac:dyDescent="0.25">
      <c r="B2363" t="str">
        <f>IFERROR(INDEX('Veri-Giriş'!B:B,MATCH($C2363,$K:$K,0)),"")</f>
        <v/>
      </c>
      <c r="C2363" t="str">
        <f t="shared" si="36"/>
        <v/>
      </c>
      <c r="D2363" s="1" t="str">
        <f>IFERROR(INDEX('Veri-Giriş'!C:C,MATCH($C2363,$K:$K,0)),"")</f>
        <v/>
      </c>
      <c r="E2363" s="3" t="str">
        <f>IFERROR(INDEX('Veri-Giriş'!D:D,MATCH($C2363,$K:$K,0)),"")</f>
        <v/>
      </c>
      <c r="F2363" t="str">
        <f>IFERROR(INDEX('Veri-Giriş'!E:E,MATCH($C2363,$K:$K,0)),"")</f>
        <v/>
      </c>
      <c r="G2363" s="2" t="str">
        <f>IFERROR(INDEX('Veri-Giriş'!F:F,MATCH($C2363,$K:$K,0)),"")</f>
        <v/>
      </c>
      <c r="J2363">
        <f>IF(ISNUMBER(SEARCH($Q$1,'Veri-Giriş'!E2363)),1,0)</f>
        <v>0</v>
      </c>
      <c r="K2363" t="str">
        <f>IF(J2363=1,SUM($J$2:J2363),"0")</f>
        <v>0</v>
      </c>
    </row>
    <row r="2364" spans="2:11" x14ac:dyDescent="0.25">
      <c r="B2364" t="str">
        <f>IFERROR(INDEX('Veri-Giriş'!B:B,MATCH($C2364,$K:$K,0)),"")</f>
        <v/>
      </c>
      <c r="C2364" t="str">
        <f t="shared" si="36"/>
        <v/>
      </c>
      <c r="D2364" s="1" t="str">
        <f>IFERROR(INDEX('Veri-Giriş'!C:C,MATCH($C2364,$K:$K,0)),"")</f>
        <v/>
      </c>
      <c r="E2364" s="3" t="str">
        <f>IFERROR(INDEX('Veri-Giriş'!D:D,MATCH($C2364,$K:$K,0)),"")</f>
        <v/>
      </c>
      <c r="F2364" t="str">
        <f>IFERROR(INDEX('Veri-Giriş'!E:E,MATCH($C2364,$K:$K,0)),"")</f>
        <v/>
      </c>
      <c r="G2364" s="2" t="str">
        <f>IFERROR(INDEX('Veri-Giriş'!F:F,MATCH($C2364,$K:$K,0)),"")</f>
        <v/>
      </c>
      <c r="J2364">
        <f>IF(ISNUMBER(SEARCH($Q$1,'Veri-Giriş'!E2364)),1,0)</f>
        <v>0</v>
      </c>
      <c r="K2364" t="str">
        <f>IF(J2364=1,SUM($J$2:J2364),"0")</f>
        <v>0</v>
      </c>
    </row>
    <row r="2365" spans="2:11" x14ac:dyDescent="0.25">
      <c r="B2365" t="str">
        <f>IFERROR(INDEX('Veri-Giriş'!B:B,MATCH($C2365,$K:$K,0)),"")</f>
        <v/>
      </c>
      <c r="C2365" t="str">
        <f t="shared" si="36"/>
        <v/>
      </c>
      <c r="D2365" s="1" t="str">
        <f>IFERROR(INDEX('Veri-Giriş'!C:C,MATCH($C2365,$K:$K,0)),"")</f>
        <v/>
      </c>
      <c r="E2365" s="3" t="str">
        <f>IFERROR(INDEX('Veri-Giriş'!D:D,MATCH($C2365,$K:$K,0)),"")</f>
        <v/>
      </c>
      <c r="F2365" t="str">
        <f>IFERROR(INDEX('Veri-Giriş'!E:E,MATCH($C2365,$K:$K,0)),"")</f>
        <v/>
      </c>
      <c r="G2365" s="2" t="str">
        <f>IFERROR(INDEX('Veri-Giriş'!F:F,MATCH($C2365,$K:$K,0)),"")</f>
        <v/>
      </c>
      <c r="J2365">
        <f>IF(ISNUMBER(SEARCH($Q$1,'Veri-Giriş'!E2365)),1,0)</f>
        <v>0</v>
      </c>
      <c r="K2365" t="str">
        <f>IF(J2365=1,SUM($J$2:J2365),"0")</f>
        <v>0</v>
      </c>
    </row>
    <row r="2366" spans="2:11" x14ac:dyDescent="0.25">
      <c r="B2366" t="str">
        <f>IFERROR(INDEX('Veri-Giriş'!B:B,MATCH($C2366,$K:$K,0)),"")</f>
        <v/>
      </c>
      <c r="C2366" t="str">
        <f t="shared" si="36"/>
        <v/>
      </c>
      <c r="D2366" s="1" t="str">
        <f>IFERROR(INDEX('Veri-Giriş'!C:C,MATCH($C2366,$K:$K,0)),"")</f>
        <v/>
      </c>
      <c r="E2366" s="3" t="str">
        <f>IFERROR(INDEX('Veri-Giriş'!D:D,MATCH($C2366,$K:$K,0)),"")</f>
        <v/>
      </c>
      <c r="F2366" t="str">
        <f>IFERROR(INDEX('Veri-Giriş'!E:E,MATCH($C2366,$K:$K,0)),"")</f>
        <v/>
      </c>
      <c r="G2366" s="2" t="str">
        <f>IFERROR(INDEX('Veri-Giriş'!F:F,MATCH($C2366,$K:$K,0)),"")</f>
        <v/>
      </c>
      <c r="J2366">
        <f>IF(ISNUMBER(SEARCH($Q$1,'Veri-Giriş'!E2366)),1,0)</f>
        <v>0</v>
      </c>
      <c r="K2366" t="str">
        <f>IF(J2366=1,SUM($J$2:J2366),"0")</f>
        <v>0</v>
      </c>
    </row>
    <row r="2367" spans="2:11" x14ac:dyDescent="0.25">
      <c r="B2367" t="str">
        <f>IFERROR(INDEX('Veri-Giriş'!B:B,MATCH($C2367,$K:$K,0)),"")</f>
        <v/>
      </c>
      <c r="C2367" t="str">
        <f t="shared" si="36"/>
        <v/>
      </c>
      <c r="D2367" s="1" t="str">
        <f>IFERROR(INDEX('Veri-Giriş'!C:C,MATCH($C2367,$K:$K,0)),"")</f>
        <v/>
      </c>
      <c r="E2367" s="3" t="str">
        <f>IFERROR(INDEX('Veri-Giriş'!D:D,MATCH($C2367,$K:$K,0)),"")</f>
        <v/>
      </c>
      <c r="F2367" t="str">
        <f>IFERROR(INDEX('Veri-Giriş'!E:E,MATCH($C2367,$K:$K,0)),"")</f>
        <v/>
      </c>
      <c r="G2367" s="2" t="str">
        <f>IFERROR(INDEX('Veri-Giriş'!F:F,MATCH($C2367,$K:$K,0)),"")</f>
        <v/>
      </c>
      <c r="J2367">
        <f>IF(ISNUMBER(SEARCH($Q$1,'Veri-Giriş'!E2367)),1,0)</f>
        <v>0</v>
      </c>
      <c r="K2367" t="str">
        <f>IF(J2367=1,SUM($J$2:J2367),"0")</f>
        <v>0</v>
      </c>
    </row>
    <row r="2368" spans="2:11" x14ac:dyDescent="0.25">
      <c r="B2368" t="str">
        <f>IFERROR(INDEX('Veri-Giriş'!B:B,MATCH($C2368,$K:$K,0)),"")</f>
        <v/>
      </c>
      <c r="C2368" t="str">
        <f t="shared" si="36"/>
        <v/>
      </c>
      <c r="D2368" s="1" t="str">
        <f>IFERROR(INDEX('Veri-Giriş'!C:C,MATCH($C2368,$K:$K,0)),"")</f>
        <v/>
      </c>
      <c r="E2368" s="3" t="str">
        <f>IFERROR(INDEX('Veri-Giriş'!D:D,MATCH($C2368,$K:$K,0)),"")</f>
        <v/>
      </c>
      <c r="F2368" t="str">
        <f>IFERROR(INDEX('Veri-Giriş'!E:E,MATCH($C2368,$K:$K,0)),"")</f>
        <v/>
      </c>
      <c r="G2368" s="2" t="str">
        <f>IFERROR(INDEX('Veri-Giriş'!F:F,MATCH($C2368,$K:$K,0)),"")</f>
        <v/>
      </c>
      <c r="J2368">
        <f>IF(ISNUMBER(SEARCH($Q$1,'Veri-Giriş'!E2368)),1,0)</f>
        <v>0</v>
      </c>
      <c r="K2368" t="str">
        <f>IF(J2368=1,SUM($J$2:J2368),"0")</f>
        <v>0</v>
      </c>
    </row>
    <row r="2369" spans="2:11" x14ac:dyDescent="0.25">
      <c r="B2369" t="str">
        <f>IFERROR(INDEX('Veri-Giriş'!B:B,MATCH($C2369,$K:$K,0)),"")</f>
        <v/>
      </c>
      <c r="C2369" t="str">
        <f t="shared" si="36"/>
        <v/>
      </c>
      <c r="D2369" s="1" t="str">
        <f>IFERROR(INDEX('Veri-Giriş'!C:C,MATCH($C2369,$K:$K,0)),"")</f>
        <v/>
      </c>
      <c r="E2369" s="3" t="str">
        <f>IFERROR(INDEX('Veri-Giriş'!D:D,MATCH($C2369,$K:$K,0)),"")</f>
        <v/>
      </c>
      <c r="F2369" t="str">
        <f>IFERROR(INDEX('Veri-Giriş'!E:E,MATCH($C2369,$K:$K,0)),"")</f>
        <v/>
      </c>
      <c r="G2369" s="2" t="str">
        <f>IFERROR(INDEX('Veri-Giriş'!F:F,MATCH($C2369,$K:$K,0)),"")</f>
        <v/>
      </c>
      <c r="J2369">
        <f>IF(ISNUMBER(SEARCH($Q$1,'Veri-Giriş'!E2369)),1,0)</f>
        <v>0</v>
      </c>
      <c r="K2369" t="str">
        <f>IF(J2369=1,SUM($J$2:J2369),"0")</f>
        <v>0</v>
      </c>
    </row>
    <row r="2370" spans="2:11" x14ac:dyDescent="0.25">
      <c r="B2370" t="str">
        <f>IFERROR(INDEX('Veri-Giriş'!B:B,MATCH($C2370,$K:$K,0)),"")</f>
        <v/>
      </c>
      <c r="C2370" t="str">
        <f t="shared" si="36"/>
        <v/>
      </c>
      <c r="D2370" s="1" t="str">
        <f>IFERROR(INDEX('Veri-Giriş'!C:C,MATCH($C2370,$K:$K,0)),"")</f>
        <v/>
      </c>
      <c r="E2370" s="3" t="str">
        <f>IFERROR(INDEX('Veri-Giriş'!D:D,MATCH($C2370,$K:$K,0)),"")</f>
        <v/>
      </c>
      <c r="F2370" t="str">
        <f>IFERROR(INDEX('Veri-Giriş'!E:E,MATCH($C2370,$K:$K,0)),"")</f>
        <v/>
      </c>
      <c r="G2370" s="2" t="str">
        <f>IFERROR(INDEX('Veri-Giriş'!F:F,MATCH($C2370,$K:$K,0)),"")</f>
        <v/>
      </c>
      <c r="J2370">
        <f>IF(ISNUMBER(SEARCH($Q$1,'Veri-Giriş'!E2370)),1,0)</f>
        <v>0</v>
      </c>
      <c r="K2370" t="str">
        <f>IF(J2370=1,SUM($J$2:J2370),"0")</f>
        <v>0</v>
      </c>
    </row>
    <row r="2371" spans="2:11" x14ac:dyDescent="0.25">
      <c r="B2371" t="str">
        <f>IFERROR(INDEX('Veri-Giriş'!B:B,MATCH($C2371,$K:$K,0)),"")</f>
        <v/>
      </c>
      <c r="C2371" t="str">
        <f t="shared" ref="C2371:C2434" si="37">IF(ROW()-1&lt;=MAX(K:K),ROW()-1,"")</f>
        <v/>
      </c>
      <c r="D2371" s="1" t="str">
        <f>IFERROR(INDEX('Veri-Giriş'!C:C,MATCH($C2371,$K:$K,0)),"")</f>
        <v/>
      </c>
      <c r="E2371" s="3" t="str">
        <f>IFERROR(INDEX('Veri-Giriş'!D:D,MATCH($C2371,$K:$K,0)),"")</f>
        <v/>
      </c>
      <c r="F2371" t="str">
        <f>IFERROR(INDEX('Veri-Giriş'!E:E,MATCH($C2371,$K:$K,0)),"")</f>
        <v/>
      </c>
      <c r="G2371" s="2" t="str">
        <f>IFERROR(INDEX('Veri-Giriş'!F:F,MATCH($C2371,$K:$K,0)),"")</f>
        <v/>
      </c>
      <c r="J2371">
        <f>IF(ISNUMBER(SEARCH($Q$1,'Veri-Giriş'!E2371)),1,0)</f>
        <v>0</v>
      </c>
      <c r="K2371" t="str">
        <f>IF(J2371=1,SUM($J$2:J2371),"0")</f>
        <v>0</v>
      </c>
    </row>
    <row r="2372" spans="2:11" x14ac:dyDescent="0.25">
      <c r="B2372" t="str">
        <f>IFERROR(INDEX('Veri-Giriş'!B:B,MATCH($C2372,$K:$K,0)),"")</f>
        <v/>
      </c>
      <c r="C2372" t="str">
        <f t="shared" si="37"/>
        <v/>
      </c>
      <c r="D2372" s="1" t="str">
        <f>IFERROR(INDEX('Veri-Giriş'!C:C,MATCH($C2372,$K:$K,0)),"")</f>
        <v/>
      </c>
      <c r="E2372" s="3" t="str">
        <f>IFERROR(INDEX('Veri-Giriş'!D:D,MATCH($C2372,$K:$K,0)),"")</f>
        <v/>
      </c>
      <c r="F2372" t="str">
        <f>IFERROR(INDEX('Veri-Giriş'!E:E,MATCH($C2372,$K:$K,0)),"")</f>
        <v/>
      </c>
      <c r="G2372" s="2" t="str">
        <f>IFERROR(INDEX('Veri-Giriş'!F:F,MATCH($C2372,$K:$K,0)),"")</f>
        <v/>
      </c>
      <c r="J2372">
        <f>IF(ISNUMBER(SEARCH($Q$1,'Veri-Giriş'!E2372)),1,0)</f>
        <v>0</v>
      </c>
      <c r="K2372" t="str">
        <f>IF(J2372=1,SUM($J$2:J2372),"0")</f>
        <v>0</v>
      </c>
    </row>
    <row r="2373" spans="2:11" x14ac:dyDescent="0.25">
      <c r="B2373" t="str">
        <f>IFERROR(INDEX('Veri-Giriş'!B:B,MATCH($C2373,$K:$K,0)),"")</f>
        <v/>
      </c>
      <c r="C2373" t="str">
        <f t="shared" si="37"/>
        <v/>
      </c>
      <c r="D2373" s="1" t="str">
        <f>IFERROR(INDEX('Veri-Giriş'!C:C,MATCH($C2373,$K:$K,0)),"")</f>
        <v/>
      </c>
      <c r="E2373" s="3" t="str">
        <f>IFERROR(INDEX('Veri-Giriş'!D:D,MATCH($C2373,$K:$K,0)),"")</f>
        <v/>
      </c>
      <c r="F2373" t="str">
        <f>IFERROR(INDEX('Veri-Giriş'!E:E,MATCH($C2373,$K:$K,0)),"")</f>
        <v/>
      </c>
      <c r="G2373" s="2" t="str">
        <f>IFERROR(INDEX('Veri-Giriş'!F:F,MATCH($C2373,$K:$K,0)),"")</f>
        <v/>
      </c>
      <c r="J2373">
        <f>IF(ISNUMBER(SEARCH($Q$1,'Veri-Giriş'!E2373)),1,0)</f>
        <v>0</v>
      </c>
      <c r="K2373" t="str">
        <f>IF(J2373=1,SUM($J$2:J2373),"0")</f>
        <v>0</v>
      </c>
    </row>
    <row r="2374" spans="2:11" x14ac:dyDescent="0.25">
      <c r="B2374" t="str">
        <f>IFERROR(INDEX('Veri-Giriş'!B:B,MATCH($C2374,$K:$K,0)),"")</f>
        <v/>
      </c>
      <c r="C2374" t="str">
        <f t="shared" si="37"/>
        <v/>
      </c>
      <c r="D2374" s="1" t="str">
        <f>IFERROR(INDEX('Veri-Giriş'!C:C,MATCH($C2374,$K:$K,0)),"")</f>
        <v/>
      </c>
      <c r="E2374" s="3" t="str">
        <f>IFERROR(INDEX('Veri-Giriş'!D:D,MATCH($C2374,$K:$K,0)),"")</f>
        <v/>
      </c>
      <c r="F2374" t="str">
        <f>IFERROR(INDEX('Veri-Giriş'!E:E,MATCH($C2374,$K:$K,0)),"")</f>
        <v/>
      </c>
      <c r="G2374" s="2" t="str">
        <f>IFERROR(INDEX('Veri-Giriş'!F:F,MATCH($C2374,$K:$K,0)),"")</f>
        <v/>
      </c>
      <c r="J2374">
        <f>IF(ISNUMBER(SEARCH($Q$1,'Veri-Giriş'!E2374)),1,0)</f>
        <v>0</v>
      </c>
      <c r="K2374" t="str">
        <f>IF(J2374=1,SUM($J$2:J2374),"0")</f>
        <v>0</v>
      </c>
    </row>
    <row r="2375" spans="2:11" x14ac:dyDescent="0.25">
      <c r="B2375" t="str">
        <f>IFERROR(INDEX('Veri-Giriş'!B:B,MATCH($C2375,$K:$K,0)),"")</f>
        <v/>
      </c>
      <c r="C2375" t="str">
        <f t="shared" si="37"/>
        <v/>
      </c>
      <c r="D2375" s="1" t="str">
        <f>IFERROR(INDEX('Veri-Giriş'!C:C,MATCH($C2375,$K:$K,0)),"")</f>
        <v/>
      </c>
      <c r="E2375" s="3" t="str">
        <f>IFERROR(INDEX('Veri-Giriş'!D:D,MATCH($C2375,$K:$K,0)),"")</f>
        <v/>
      </c>
      <c r="F2375" t="str">
        <f>IFERROR(INDEX('Veri-Giriş'!E:E,MATCH($C2375,$K:$K,0)),"")</f>
        <v/>
      </c>
      <c r="G2375" s="2" t="str">
        <f>IFERROR(INDEX('Veri-Giriş'!F:F,MATCH($C2375,$K:$K,0)),"")</f>
        <v/>
      </c>
      <c r="J2375">
        <f>IF(ISNUMBER(SEARCH($Q$1,'Veri-Giriş'!E2375)),1,0)</f>
        <v>0</v>
      </c>
      <c r="K2375" t="str">
        <f>IF(J2375=1,SUM($J$2:J2375),"0")</f>
        <v>0</v>
      </c>
    </row>
    <row r="2376" spans="2:11" x14ac:dyDescent="0.25">
      <c r="B2376" t="str">
        <f>IFERROR(INDEX('Veri-Giriş'!B:B,MATCH($C2376,$K:$K,0)),"")</f>
        <v/>
      </c>
      <c r="C2376" t="str">
        <f t="shared" si="37"/>
        <v/>
      </c>
      <c r="D2376" s="1" t="str">
        <f>IFERROR(INDEX('Veri-Giriş'!C:C,MATCH($C2376,$K:$K,0)),"")</f>
        <v/>
      </c>
      <c r="E2376" s="3" t="str">
        <f>IFERROR(INDEX('Veri-Giriş'!D:D,MATCH($C2376,$K:$K,0)),"")</f>
        <v/>
      </c>
      <c r="F2376" t="str">
        <f>IFERROR(INDEX('Veri-Giriş'!E:E,MATCH($C2376,$K:$K,0)),"")</f>
        <v/>
      </c>
      <c r="G2376" s="2" t="str">
        <f>IFERROR(INDEX('Veri-Giriş'!F:F,MATCH($C2376,$K:$K,0)),"")</f>
        <v/>
      </c>
      <c r="J2376">
        <f>IF(ISNUMBER(SEARCH($Q$1,'Veri-Giriş'!E2376)),1,0)</f>
        <v>0</v>
      </c>
      <c r="K2376" t="str">
        <f>IF(J2376=1,SUM($J$2:J2376),"0")</f>
        <v>0</v>
      </c>
    </row>
    <row r="2377" spans="2:11" x14ac:dyDescent="0.25">
      <c r="B2377" t="str">
        <f>IFERROR(INDEX('Veri-Giriş'!B:B,MATCH($C2377,$K:$K,0)),"")</f>
        <v/>
      </c>
      <c r="C2377" t="str">
        <f t="shared" si="37"/>
        <v/>
      </c>
      <c r="D2377" s="1" t="str">
        <f>IFERROR(INDEX('Veri-Giriş'!C:C,MATCH($C2377,$K:$K,0)),"")</f>
        <v/>
      </c>
      <c r="E2377" s="3" t="str">
        <f>IFERROR(INDEX('Veri-Giriş'!D:D,MATCH($C2377,$K:$K,0)),"")</f>
        <v/>
      </c>
      <c r="F2377" t="str">
        <f>IFERROR(INDEX('Veri-Giriş'!E:E,MATCH($C2377,$K:$K,0)),"")</f>
        <v/>
      </c>
      <c r="G2377" s="2" t="str">
        <f>IFERROR(INDEX('Veri-Giriş'!F:F,MATCH($C2377,$K:$K,0)),"")</f>
        <v/>
      </c>
      <c r="J2377">
        <f>IF(ISNUMBER(SEARCH($Q$1,'Veri-Giriş'!E2377)),1,0)</f>
        <v>0</v>
      </c>
      <c r="K2377" t="str">
        <f>IF(J2377=1,SUM($J$2:J2377),"0")</f>
        <v>0</v>
      </c>
    </row>
    <row r="2378" spans="2:11" x14ac:dyDescent="0.25">
      <c r="B2378" t="str">
        <f>IFERROR(INDEX('Veri-Giriş'!B:B,MATCH($C2378,$K:$K,0)),"")</f>
        <v/>
      </c>
      <c r="C2378" t="str">
        <f t="shared" si="37"/>
        <v/>
      </c>
      <c r="D2378" s="1" t="str">
        <f>IFERROR(INDEX('Veri-Giriş'!C:C,MATCH($C2378,$K:$K,0)),"")</f>
        <v/>
      </c>
      <c r="E2378" s="3" t="str">
        <f>IFERROR(INDEX('Veri-Giriş'!D:D,MATCH($C2378,$K:$K,0)),"")</f>
        <v/>
      </c>
      <c r="F2378" t="str">
        <f>IFERROR(INDEX('Veri-Giriş'!E:E,MATCH($C2378,$K:$K,0)),"")</f>
        <v/>
      </c>
      <c r="G2378" s="2" t="str">
        <f>IFERROR(INDEX('Veri-Giriş'!F:F,MATCH($C2378,$K:$K,0)),"")</f>
        <v/>
      </c>
      <c r="J2378">
        <f>IF(ISNUMBER(SEARCH($Q$1,'Veri-Giriş'!E2378)),1,0)</f>
        <v>0</v>
      </c>
      <c r="K2378" t="str">
        <f>IF(J2378=1,SUM($J$2:J2378),"0")</f>
        <v>0</v>
      </c>
    </row>
    <row r="2379" spans="2:11" x14ac:dyDescent="0.25">
      <c r="B2379" t="str">
        <f>IFERROR(INDEX('Veri-Giriş'!B:B,MATCH($C2379,$K:$K,0)),"")</f>
        <v/>
      </c>
      <c r="C2379" t="str">
        <f t="shared" si="37"/>
        <v/>
      </c>
      <c r="D2379" s="1" t="str">
        <f>IFERROR(INDEX('Veri-Giriş'!C:C,MATCH($C2379,$K:$K,0)),"")</f>
        <v/>
      </c>
      <c r="E2379" s="3" t="str">
        <f>IFERROR(INDEX('Veri-Giriş'!D:D,MATCH($C2379,$K:$K,0)),"")</f>
        <v/>
      </c>
      <c r="F2379" t="str">
        <f>IFERROR(INDEX('Veri-Giriş'!E:E,MATCH($C2379,$K:$K,0)),"")</f>
        <v/>
      </c>
      <c r="G2379" s="2" t="str">
        <f>IFERROR(INDEX('Veri-Giriş'!F:F,MATCH($C2379,$K:$K,0)),"")</f>
        <v/>
      </c>
      <c r="J2379">
        <f>IF(ISNUMBER(SEARCH($Q$1,'Veri-Giriş'!E2379)),1,0)</f>
        <v>0</v>
      </c>
      <c r="K2379" t="str">
        <f>IF(J2379=1,SUM($J$2:J2379),"0")</f>
        <v>0</v>
      </c>
    </row>
    <row r="2380" spans="2:11" x14ac:dyDescent="0.25">
      <c r="B2380" t="str">
        <f>IFERROR(INDEX('Veri-Giriş'!B:B,MATCH($C2380,$K:$K,0)),"")</f>
        <v/>
      </c>
      <c r="C2380" t="str">
        <f t="shared" si="37"/>
        <v/>
      </c>
      <c r="D2380" s="1" t="str">
        <f>IFERROR(INDEX('Veri-Giriş'!C:C,MATCH($C2380,$K:$K,0)),"")</f>
        <v/>
      </c>
      <c r="E2380" s="3" t="str">
        <f>IFERROR(INDEX('Veri-Giriş'!D:D,MATCH($C2380,$K:$K,0)),"")</f>
        <v/>
      </c>
      <c r="F2380" t="str">
        <f>IFERROR(INDEX('Veri-Giriş'!E:E,MATCH($C2380,$K:$K,0)),"")</f>
        <v/>
      </c>
      <c r="G2380" s="2" t="str">
        <f>IFERROR(INDEX('Veri-Giriş'!F:F,MATCH($C2380,$K:$K,0)),"")</f>
        <v/>
      </c>
      <c r="J2380">
        <f>IF(ISNUMBER(SEARCH($Q$1,'Veri-Giriş'!E2380)),1,0)</f>
        <v>0</v>
      </c>
      <c r="K2380" t="str">
        <f>IF(J2380=1,SUM($J$2:J2380),"0")</f>
        <v>0</v>
      </c>
    </row>
    <row r="2381" spans="2:11" x14ac:dyDescent="0.25">
      <c r="B2381" t="str">
        <f>IFERROR(INDEX('Veri-Giriş'!B:B,MATCH($C2381,$K:$K,0)),"")</f>
        <v/>
      </c>
      <c r="C2381" t="str">
        <f t="shared" si="37"/>
        <v/>
      </c>
      <c r="D2381" s="1" t="str">
        <f>IFERROR(INDEX('Veri-Giriş'!C:C,MATCH($C2381,$K:$K,0)),"")</f>
        <v/>
      </c>
      <c r="E2381" s="3" t="str">
        <f>IFERROR(INDEX('Veri-Giriş'!D:D,MATCH($C2381,$K:$K,0)),"")</f>
        <v/>
      </c>
      <c r="F2381" t="str">
        <f>IFERROR(INDEX('Veri-Giriş'!E:E,MATCH($C2381,$K:$K,0)),"")</f>
        <v/>
      </c>
      <c r="G2381" s="2" t="str">
        <f>IFERROR(INDEX('Veri-Giriş'!F:F,MATCH($C2381,$K:$K,0)),"")</f>
        <v/>
      </c>
      <c r="J2381">
        <f>IF(ISNUMBER(SEARCH($Q$1,'Veri-Giriş'!E2381)),1,0)</f>
        <v>0</v>
      </c>
      <c r="K2381" t="str">
        <f>IF(J2381=1,SUM($J$2:J2381),"0")</f>
        <v>0</v>
      </c>
    </row>
    <row r="2382" spans="2:11" x14ac:dyDescent="0.25">
      <c r="B2382" t="str">
        <f>IFERROR(INDEX('Veri-Giriş'!B:B,MATCH($C2382,$K:$K,0)),"")</f>
        <v/>
      </c>
      <c r="C2382" t="str">
        <f t="shared" si="37"/>
        <v/>
      </c>
      <c r="D2382" s="1" t="str">
        <f>IFERROR(INDEX('Veri-Giriş'!C:C,MATCH($C2382,$K:$K,0)),"")</f>
        <v/>
      </c>
      <c r="E2382" s="3" t="str">
        <f>IFERROR(INDEX('Veri-Giriş'!D:D,MATCH($C2382,$K:$K,0)),"")</f>
        <v/>
      </c>
      <c r="F2382" t="str">
        <f>IFERROR(INDEX('Veri-Giriş'!E:E,MATCH($C2382,$K:$K,0)),"")</f>
        <v/>
      </c>
      <c r="G2382" s="2" t="str">
        <f>IFERROR(INDEX('Veri-Giriş'!F:F,MATCH($C2382,$K:$K,0)),"")</f>
        <v/>
      </c>
      <c r="J2382">
        <f>IF(ISNUMBER(SEARCH($Q$1,'Veri-Giriş'!E2382)),1,0)</f>
        <v>0</v>
      </c>
      <c r="K2382" t="str">
        <f>IF(J2382=1,SUM($J$2:J2382),"0")</f>
        <v>0</v>
      </c>
    </row>
    <row r="2383" spans="2:11" x14ac:dyDescent="0.25">
      <c r="B2383" t="str">
        <f>IFERROR(INDEX('Veri-Giriş'!B:B,MATCH($C2383,$K:$K,0)),"")</f>
        <v/>
      </c>
      <c r="C2383" t="str">
        <f t="shared" si="37"/>
        <v/>
      </c>
      <c r="D2383" s="1" t="str">
        <f>IFERROR(INDEX('Veri-Giriş'!C:C,MATCH($C2383,$K:$K,0)),"")</f>
        <v/>
      </c>
      <c r="E2383" s="3" t="str">
        <f>IFERROR(INDEX('Veri-Giriş'!D:D,MATCH($C2383,$K:$K,0)),"")</f>
        <v/>
      </c>
      <c r="F2383" t="str">
        <f>IFERROR(INDEX('Veri-Giriş'!E:E,MATCH($C2383,$K:$K,0)),"")</f>
        <v/>
      </c>
      <c r="G2383" s="2" t="str">
        <f>IFERROR(INDEX('Veri-Giriş'!F:F,MATCH($C2383,$K:$K,0)),"")</f>
        <v/>
      </c>
      <c r="J2383">
        <f>IF(ISNUMBER(SEARCH($Q$1,'Veri-Giriş'!E2383)),1,0)</f>
        <v>0</v>
      </c>
      <c r="K2383" t="str">
        <f>IF(J2383=1,SUM($J$2:J2383),"0")</f>
        <v>0</v>
      </c>
    </row>
    <row r="2384" spans="2:11" x14ac:dyDescent="0.25">
      <c r="B2384" t="str">
        <f>IFERROR(INDEX('Veri-Giriş'!B:B,MATCH($C2384,$K:$K,0)),"")</f>
        <v/>
      </c>
      <c r="C2384" t="str">
        <f t="shared" si="37"/>
        <v/>
      </c>
      <c r="D2384" s="1" t="str">
        <f>IFERROR(INDEX('Veri-Giriş'!C:C,MATCH($C2384,$K:$K,0)),"")</f>
        <v/>
      </c>
      <c r="E2384" s="3" t="str">
        <f>IFERROR(INDEX('Veri-Giriş'!D:D,MATCH($C2384,$K:$K,0)),"")</f>
        <v/>
      </c>
      <c r="F2384" t="str">
        <f>IFERROR(INDEX('Veri-Giriş'!E:E,MATCH($C2384,$K:$K,0)),"")</f>
        <v/>
      </c>
      <c r="G2384" s="2" t="str">
        <f>IFERROR(INDEX('Veri-Giriş'!F:F,MATCH($C2384,$K:$K,0)),"")</f>
        <v/>
      </c>
      <c r="J2384">
        <f>IF(ISNUMBER(SEARCH($Q$1,'Veri-Giriş'!E2384)),1,0)</f>
        <v>0</v>
      </c>
      <c r="K2384" t="str">
        <f>IF(J2384=1,SUM($J$2:J2384),"0")</f>
        <v>0</v>
      </c>
    </row>
    <row r="2385" spans="2:11" x14ac:dyDescent="0.25">
      <c r="B2385" t="str">
        <f>IFERROR(INDEX('Veri-Giriş'!B:B,MATCH($C2385,$K:$K,0)),"")</f>
        <v/>
      </c>
      <c r="C2385" t="str">
        <f t="shared" si="37"/>
        <v/>
      </c>
      <c r="D2385" s="1" t="str">
        <f>IFERROR(INDEX('Veri-Giriş'!C:C,MATCH($C2385,$K:$K,0)),"")</f>
        <v/>
      </c>
      <c r="E2385" s="3" t="str">
        <f>IFERROR(INDEX('Veri-Giriş'!D:D,MATCH($C2385,$K:$K,0)),"")</f>
        <v/>
      </c>
      <c r="F2385" t="str">
        <f>IFERROR(INDEX('Veri-Giriş'!E:E,MATCH($C2385,$K:$K,0)),"")</f>
        <v/>
      </c>
      <c r="G2385" s="2" t="str">
        <f>IFERROR(INDEX('Veri-Giriş'!F:F,MATCH($C2385,$K:$K,0)),"")</f>
        <v/>
      </c>
      <c r="J2385">
        <f>IF(ISNUMBER(SEARCH($Q$1,'Veri-Giriş'!E2385)),1,0)</f>
        <v>0</v>
      </c>
      <c r="K2385" t="str">
        <f>IF(J2385=1,SUM($J$2:J2385),"0")</f>
        <v>0</v>
      </c>
    </row>
    <row r="2386" spans="2:11" x14ac:dyDescent="0.25">
      <c r="B2386" t="str">
        <f>IFERROR(INDEX('Veri-Giriş'!B:B,MATCH($C2386,$K:$K,0)),"")</f>
        <v/>
      </c>
      <c r="C2386" t="str">
        <f t="shared" si="37"/>
        <v/>
      </c>
      <c r="D2386" s="1" t="str">
        <f>IFERROR(INDEX('Veri-Giriş'!C:C,MATCH($C2386,$K:$K,0)),"")</f>
        <v/>
      </c>
      <c r="E2386" s="3" t="str">
        <f>IFERROR(INDEX('Veri-Giriş'!D:D,MATCH($C2386,$K:$K,0)),"")</f>
        <v/>
      </c>
      <c r="F2386" t="str">
        <f>IFERROR(INDEX('Veri-Giriş'!E:E,MATCH($C2386,$K:$K,0)),"")</f>
        <v/>
      </c>
      <c r="G2386" s="2" t="str">
        <f>IFERROR(INDEX('Veri-Giriş'!F:F,MATCH($C2386,$K:$K,0)),"")</f>
        <v/>
      </c>
      <c r="J2386">
        <f>IF(ISNUMBER(SEARCH($Q$1,'Veri-Giriş'!E2386)),1,0)</f>
        <v>0</v>
      </c>
      <c r="K2386" t="str">
        <f>IF(J2386=1,SUM($J$2:J2386),"0")</f>
        <v>0</v>
      </c>
    </row>
    <row r="2387" spans="2:11" x14ac:dyDescent="0.25">
      <c r="B2387" t="str">
        <f>IFERROR(INDEX('Veri-Giriş'!B:B,MATCH($C2387,$K:$K,0)),"")</f>
        <v/>
      </c>
      <c r="C2387" t="str">
        <f t="shared" si="37"/>
        <v/>
      </c>
      <c r="D2387" s="1" t="str">
        <f>IFERROR(INDEX('Veri-Giriş'!C:C,MATCH($C2387,$K:$K,0)),"")</f>
        <v/>
      </c>
      <c r="E2387" s="3" t="str">
        <f>IFERROR(INDEX('Veri-Giriş'!D:D,MATCH($C2387,$K:$K,0)),"")</f>
        <v/>
      </c>
      <c r="F2387" t="str">
        <f>IFERROR(INDEX('Veri-Giriş'!E:E,MATCH($C2387,$K:$K,0)),"")</f>
        <v/>
      </c>
      <c r="G2387" s="2" t="str">
        <f>IFERROR(INDEX('Veri-Giriş'!F:F,MATCH($C2387,$K:$K,0)),"")</f>
        <v/>
      </c>
      <c r="J2387">
        <f>IF(ISNUMBER(SEARCH($Q$1,'Veri-Giriş'!E2387)),1,0)</f>
        <v>0</v>
      </c>
      <c r="K2387" t="str">
        <f>IF(J2387=1,SUM($J$2:J2387),"0")</f>
        <v>0</v>
      </c>
    </row>
    <row r="2388" spans="2:11" x14ac:dyDescent="0.25">
      <c r="B2388" t="str">
        <f>IFERROR(INDEX('Veri-Giriş'!B:B,MATCH($C2388,$K:$K,0)),"")</f>
        <v/>
      </c>
      <c r="C2388" t="str">
        <f t="shared" si="37"/>
        <v/>
      </c>
      <c r="D2388" s="1" t="str">
        <f>IFERROR(INDEX('Veri-Giriş'!C:C,MATCH($C2388,$K:$K,0)),"")</f>
        <v/>
      </c>
      <c r="E2388" s="3" t="str">
        <f>IFERROR(INDEX('Veri-Giriş'!D:D,MATCH($C2388,$K:$K,0)),"")</f>
        <v/>
      </c>
      <c r="F2388" t="str">
        <f>IFERROR(INDEX('Veri-Giriş'!E:E,MATCH($C2388,$K:$K,0)),"")</f>
        <v/>
      </c>
      <c r="G2388" s="2" t="str">
        <f>IFERROR(INDEX('Veri-Giriş'!F:F,MATCH($C2388,$K:$K,0)),"")</f>
        <v/>
      </c>
      <c r="J2388">
        <f>IF(ISNUMBER(SEARCH($Q$1,'Veri-Giriş'!E2388)),1,0)</f>
        <v>0</v>
      </c>
      <c r="K2388" t="str">
        <f>IF(J2388=1,SUM($J$2:J2388),"0")</f>
        <v>0</v>
      </c>
    </row>
    <row r="2389" spans="2:11" x14ac:dyDescent="0.25">
      <c r="B2389" t="str">
        <f>IFERROR(INDEX('Veri-Giriş'!B:B,MATCH($C2389,$K:$K,0)),"")</f>
        <v/>
      </c>
      <c r="C2389" t="str">
        <f t="shared" si="37"/>
        <v/>
      </c>
      <c r="D2389" s="1" t="str">
        <f>IFERROR(INDEX('Veri-Giriş'!C:C,MATCH($C2389,$K:$K,0)),"")</f>
        <v/>
      </c>
      <c r="E2389" s="3" t="str">
        <f>IFERROR(INDEX('Veri-Giriş'!D:D,MATCH($C2389,$K:$K,0)),"")</f>
        <v/>
      </c>
      <c r="F2389" t="str">
        <f>IFERROR(INDEX('Veri-Giriş'!E:E,MATCH($C2389,$K:$K,0)),"")</f>
        <v/>
      </c>
      <c r="G2389" s="2" t="str">
        <f>IFERROR(INDEX('Veri-Giriş'!F:F,MATCH($C2389,$K:$K,0)),"")</f>
        <v/>
      </c>
      <c r="J2389">
        <f>IF(ISNUMBER(SEARCH($Q$1,'Veri-Giriş'!E2389)),1,0)</f>
        <v>0</v>
      </c>
      <c r="K2389" t="str">
        <f>IF(J2389=1,SUM($J$2:J2389),"0")</f>
        <v>0</v>
      </c>
    </row>
    <row r="2390" spans="2:11" x14ac:dyDescent="0.25">
      <c r="B2390" t="str">
        <f>IFERROR(INDEX('Veri-Giriş'!B:B,MATCH($C2390,$K:$K,0)),"")</f>
        <v/>
      </c>
      <c r="C2390" t="str">
        <f t="shared" si="37"/>
        <v/>
      </c>
      <c r="D2390" s="1" t="str">
        <f>IFERROR(INDEX('Veri-Giriş'!C:C,MATCH($C2390,$K:$K,0)),"")</f>
        <v/>
      </c>
      <c r="E2390" s="3" t="str">
        <f>IFERROR(INDEX('Veri-Giriş'!D:D,MATCH($C2390,$K:$K,0)),"")</f>
        <v/>
      </c>
      <c r="F2390" t="str">
        <f>IFERROR(INDEX('Veri-Giriş'!E:E,MATCH($C2390,$K:$K,0)),"")</f>
        <v/>
      </c>
      <c r="G2390" s="2" t="str">
        <f>IFERROR(INDEX('Veri-Giriş'!F:F,MATCH($C2390,$K:$K,0)),"")</f>
        <v/>
      </c>
      <c r="J2390">
        <f>IF(ISNUMBER(SEARCH($Q$1,'Veri-Giriş'!E2390)),1,0)</f>
        <v>0</v>
      </c>
      <c r="K2390" t="str">
        <f>IF(J2390=1,SUM($J$2:J2390),"0")</f>
        <v>0</v>
      </c>
    </row>
    <row r="2391" spans="2:11" x14ac:dyDescent="0.25">
      <c r="B2391" t="str">
        <f>IFERROR(INDEX('Veri-Giriş'!B:B,MATCH($C2391,$K:$K,0)),"")</f>
        <v/>
      </c>
      <c r="C2391" t="str">
        <f t="shared" si="37"/>
        <v/>
      </c>
      <c r="D2391" s="1" t="str">
        <f>IFERROR(INDEX('Veri-Giriş'!C:C,MATCH($C2391,$K:$K,0)),"")</f>
        <v/>
      </c>
      <c r="E2391" s="3" t="str">
        <f>IFERROR(INDEX('Veri-Giriş'!D:D,MATCH($C2391,$K:$K,0)),"")</f>
        <v/>
      </c>
      <c r="F2391" t="str">
        <f>IFERROR(INDEX('Veri-Giriş'!E:E,MATCH($C2391,$K:$K,0)),"")</f>
        <v/>
      </c>
      <c r="G2391" s="2" t="str">
        <f>IFERROR(INDEX('Veri-Giriş'!F:F,MATCH($C2391,$K:$K,0)),"")</f>
        <v/>
      </c>
      <c r="J2391">
        <f>IF(ISNUMBER(SEARCH($Q$1,'Veri-Giriş'!E2391)),1,0)</f>
        <v>0</v>
      </c>
      <c r="K2391" t="str">
        <f>IF(J2391=1,SUM($J$2:J2391),"0")</f>
        <v>0</v>
      </c>
    </row>
    <row r="2392" spans="2:11" x14ac:dyDescent="0.25">
      <c r="B2392" t="str">
        <f>IFERROR(INDEX('Veri-Giriş'!B:B,MATCH($C2392,$K:$K,0)),"")</f>
        <v/>
      </c>
      <c r="C2392" t="str">
        <f t="shared" si="37"/>
        <v/>
      </c>
      <c r="D2392" s="1" t="str">
        <f>IFERROR(INDEX('Veri-Giriş'!C:C,MATCH($C2392,$K:$K,0)),"")</f>
        <v/>
      </c>
      <c r="E2392" s="3" t="str">
        <f>IFERROR(INDEX('Veri-Giriş'!D:D,MATCH($C2392,$K:$K,0)),"")</f>
        <v/>
      </c>
      <c r="F2392" t="str">
        <f>IFERROR(INDEX('Veri-Giriş'!E:E,MATCH($C2392,$K:$K,0)),"")</f>
        <v/>
      </c>
      <c r="G2392" s="2" t="str">
        <f>IFERROR(INDEX('Veri-Giriş'!F:F,MATCH($C2392,$K:$K,0)),"")</f>
        <v/>
      </c>
      <c r="J2392">
        <f>IF(ISNUMBER(SEARCH($Q$1,'Veri-Giriş'!E2392)),1,0)</f>
        <v>0</v>
      </c>
      <c r="K2392" t="str">
        <f>IF(J2392=1,SUM($J$2:J2392),"0")</f>
        <v>0</v>
      </c>
    </row>
    <row r="2393" spans="2:11" x14ac:dyDescent="0.25">
      <c r="B2393" t="str">
        <f>IFERROR(INDEX('Veri-Giriş'!B:B,MATCH($C2393,$K:$K,0)),"")</f>
        <v/>
      </c>
      <c r="C2393" t="str">
        <f t="shared" si="37"/>
        <v/>
      </c>
      <c r="D2393" s="1" t="str">
        <f>IFERROR(INDEX('Veri-Giriş'!C:C,MATCH($C2393,$K:$K,0)),"")</f>
        <v/>
      </c>
      <c r="E2393" s="3" t="str">
        <f>IFERROR(INDEX('Veri-Giriş'!D:D,MATCH($C2393,$K:$K,0)),"")</f>
        <v/>
      </c>
      <c r="F2393" t="str">
        <f>IFERROR(INDEX('Veri-Giriş'!E:E,MATCH($C2393,$K:$K,0)),"")</f>
        <v/>
      </c>
      <c r="G2393" s="2" t="str">
        <f>IFERROR(INDEX('Veri-Giriş'!F:F,MATCH($C2393,$K:$K,0)),"")</f>
        <v/>
      </c>
      <c r="J2393">
        <f>IF(ISNUMBER(SEARCH($Q$1,'Veri-Giriş'!E2393)),1,0)</f>
        <v>0</v>
      </c>
      <c r="K2393" t="str">
        <f>IF(J2393=1,SUM($J$2:J2393),"0")</f>
        <v>0</v>
      </c>
    </row>
    <row r="2394" spans="2:11" x14ac:dyDescent="0.25">
      <c r="B2394" t="str">
        <f>IFERROR(INDEX('Veri-Giriş'!B:B,MATCH($C2394,$K:$K,0)),"")</f>
        <v/>
      </c>
      <c r="C2394" t="str">
        <f t="shared" si="37"/>
        <v/>
      </c>
      <c r="D2394" s="1" t="str">
        <f>IFERROR(INDEX('Veri-Giriş'!C:C,MATCH($C2394,$K:$K,0)),"")</f>
        <v/>
      </c>
      <c r="E2394" s="3" t="str">
        <f>IFERROR(INDEX('Veri-Giriş'!D:D,MATCH($C2394,$K:$K,0)),"")</f>
        <v/>
      </c>
      <c r="F2394" t="str">
        <f>IFERROR(INDEX('Veri-Giriş'!E:E,MATCH($C2394,$K:$K,0)),"")</f>
        <v/>
      </c>
      <c r="G2394" s="2" t="str">
        <f>IFERROR(INDEX('Veri-Giriş'!F:F,MATCH($C2394,$K:$K,0)),"")</f>
        <v/>
      </c>
      <c r="J2394">
        <f>IF(ISNUMBER(SEARCH($Q$1,'Veri-Giriş'!E2394)),1,0)</f>
        <v>0</v>
      </c>
      <c r="K2394" t="str">
        <f>IF(J2394=1,SUM($J$2:J2394),"0")</f>
        <v>0</v>
      </c>
    </row>
    <row r="2395" spans="2:11" x14ac:dyDescent="0.25">
      <c r="B2395" t="str">
        <f>IFERROR(INDEX('Veri-Giriş'!B:B,MATCH($C2395,$K:$K,0)),"")</f>
        <v/>
      </c>
      <c r="C2395" t="str">
        <f t="shared" si="37"/>
        <v/>
      </c>
      <c r="D2395" s="1" t="str">
        <f>IFERROR(INDEX('Veri-Giriş'!C:C,MATCH($C2395,$K:$K,0)),"")</f>
        <v/>
      </c>
      <c r="E2395" s="3" t="str">
        <f>IFERROR(INDEX('Veri-Giriş'!D:D,MATCH($C2395,$K:$K,0)),"")</f>
        <v/>
      </c>
      <c r="F2395" t="str">
        <f>IFERROR(INDEX('Veri-Giriş'!E:E,MATCH($C2395,$K:$K,0)),"")</f>
        <v/>
      </c>
      <c r="G2395" s="2" t="str">
        <f>IFERROR(INDEX('Veri-Giriş'!F:F,MATCH($C2395,$K:$K,0)),"")</f>
        <v/>
      </c>
      <c r="J2395">
        <f>IF(ISNUMBER(SEARCH($Q$1,'Veri-Giriş'!E2395)),1,0)</f>
        <v>0</v>
      </c>
      <c r="K2395" t="str">
        <f>IF(J2395=1,SUM($J$2:J2395),"0")</f>
        <v>0</v>
      </c>
    </row>
    <row r="2396" spans="2:11" x14ac:dyDescent="0.25">
      <c r="B2396" t="str">
        <f>IFERROR(INDEX('Veri-Giriş'!B:B,MATCH($C2396,$K:$K,0)),"")</f>
        <v/>
      </c>
      <c r="C2396" t="str">
        <f t="shared" si="37"/>
        <v/>
      </c>
      <c r="D2396" s="1" t="str">
        <f>IFERROR(INDEX('Veri-Giriş'!C:C,MATCH($C2396,$K:$K,0)),"")</f>
        <v/>
      </c>
      <c r="E2396" s="3" t="str">
        <f>IFERROR(INDEX('Veri-Giriş'!D:D,MATCH($C2396,$K:$K,0)),"")</f>
        <v/>
      </c>
      <c r="F2396" t="str">
        <f>IFERROR(INDEX('Veri-Giriş'!E:E,MATCH($C2396,$K:$K,0)),"")</f>
        <v/>
      </c>
      <c r="G2396" s="2" t="str">
        <f>IFERROR(INDEX('Veri-Giriş'!F:F,MATCH($C2396,$K:$K,0)),"")</f>
        <v/>
      </c>
      <c r="J2396">
        <f>IF(ISNUMBER(SEARCH($Q$1,'Veri-Giriş'!E2396)),1,0)</f>
        <v>0</v>
      </c>
      <c r="K2396" t="str">
        <f>IF(J2396=1,SUM($J$2:J2396),"0")</f>
        <v>0</v>
      </c>
    </row>
    <row r="2397" spans="2:11" x14ac:dyDescent="0.25">
      <c r="B2397" t="str">
        <f>IFERROR(INDEX('Veri-Giriş'!B:B,MATCH($C2397,$K:$K,0)),"")</f>
        <v/>
      </c>
      <c r="C2397" t="str">
        <f t="shared" si="37"/>
        <v/>
      </c>
      <c r="D2397" s="1" t="str">
        <f>IFERROR(INDEX('Veri-Giriş'!C:C,MATCH($C2397,$K:$K,0)),"")</f>
        <v/>
      </c>
      <c r="E2397" s="3" t="str">
        <f>IFERROR(INDEX('Veri-Giriş'!D:D,MATCH($C2397,$K:$K,0)),"")</f>
        <v/>
      </c>
      <c r="F2397" t="str">
        <f>IFERROR(INDEX('Veri-Giriş'!E:E,MATCH($C2397,$K:$K,0)),"")</f>
        <v/>
      </c>
      <c r="G2397" s="2" t="str">
        <f>IFERROR(INDEX('Veri-Giriş'!F:F,MATCH($C2397,$K:$K,0)),"")</f>
        <v/>
      </c>
      <c r="J2397">
        <f>IF(ISNUMBER(SEARCH($Q$1,'Veri-Giriş'!E2397)),1,0)</f>
        <v>0</v>
      </c>
      <c r="K2397" t="str">
        <f>IF(J2397=1,SUM($J$2:J2397),"0")</f>
        <v>0</v>
      </c>
    </row>
    <row r="2398" spans="2:11" x14ac:dyDescent="0.25">
      <c r="B2398" t="str">
        <f>IFERROR(INDEX('Veri-Giriş'!B:B,MATCH($C2398,$K:$K,0)),"")</f>
        <v/>
      </c>
      <c r="C2398" t="str">
        <f t="shared" si="37"/>
        <v/>
      </c>
      <c r="D2398" s="1" t="str">
        <f>IFERROR(INDEX('Veri-Giriş'!C:C,MATCH($C2398,$K:$K,0)),"")</f>
        <v/>
      </c>
      <c r="E2398" s="3" t="str">
        <f>IFERROR(INDEX('Veri-Giriş'!D:D,MATCH($C2398,$K:$K,0)),"")</f>
        <v/>
      </c>
      <c r="F2398" t="str">
        <f>IFERROR(INDEX('Veri-Giriş'!E:E,MATCH($C2398,$K:$K,0)),"")</f>
        <v/>
      </c>
      <c r="G2398" s="2" t="str">
        <f>IFERROR(INDEX('Veri-Giriş'!F:F,MATCH($C2398,$K:$K,0)),"")</f>
        <v/>
      </c>
      <c r="J2398">
        <f>IF(ISNUMBER(SEARCH($Q$1,'Veri-Giriş'!E2398)),1,0)</f>
        <v>0</v>
      </c>
      <c r="K2398" t="str">
        <f>IF(J2398=1,SUM($J$2:J2398),"0")</f>
        <v>0</v>
      </c>
    </row>
    <row r="2399" spans="2:11" x14ac:dyDescent="0.25">
      <c r="B2399" t="str">
        <f>IFERROR(INDEX('Veri-Giriş'!B:B,MATCH($C2399,$K:$K,0)),"")</f>
        <v/>
      </c>
      <c r="C2399" t="str">
        <f t="shared" si="37"/>
        <v/>
      </c>
      <c r="D2399" s="1" t="str">
        <f>IFERROR(INDEX('Veri-Giriş'!C:C,MATCH($C2399,$K:$K,0)),"")</f>
        <v/>
      </c>
      <c r="E2399" s="3" t="str">
        <f>IFERROR(INDEX('Veri-Giriş'!D:D,MATCH($C2399,$K:$K,0)),"")</f>
        <v/>
      </c>
      <c r="F2399" t="str">
        <f>IFERROR(INDEX('Veri-Giriş'!E:E,MATCH($C2399,$K:$K,0)),"")</f>
        <v/>
      </c>
      <c r="G2399" s="2" t="str">
        <f>IFERROR(INDEX('Veri-Giriş'!F:F,MATCH($C2399,$K:$K,0)),"")</f>
        <v/>
      </c>
      <c r="J2399">
        <f>IF(ISNUMBER(SEARCH($Q$1,'Veri-Giriş'!E2399)),1,0)</f>
        <v>0</v>
      </c>
      <c r="K2399" t="str">
        <f>IF(J2399=1,SUM($J$2:J2399),"0")</f>
        <v>0</v>
      </c>
    </row>
    <row r="2400" spans="2:11" x14ac:dyDescent="0.25">
      <c r="B2400" t="str">
        <f>IFERROR(INDEX('Veri-Giriş'!B:B,MATCH($C2400,$K:$K,0)),"")</f>
        <v/>
      </c>
      <c r="C2400" t="str">
        <f t="shared" si="37"/>
        <v/>
      </c>
      <c r="D2400" s="1" t="str">
        <f>IFERROR(INDEX('Veri-Giriş'!C:C,MATCH($C2400,$K:$K,0)),"")</f>
        <v/>
      </c>
      <c r="E2400" s="3" t="str">
        <f>IFERROR(INDEX('Veri-Giriş'!D:D,MATCH($C2400,$K:$K,0)),"")</f>
        <v/>
      </c>
      <c r="F2400" t="str">
        <f>IFERROR(INDEX('Veri-Giriş'!E:E,MATCH($C2400,$K:$K,0)),"")</f>
        <v/>
      </c>
      <c r="G2400" s="2" t="str">
        <f>IFERROR(INDEX('Veri-Giriş'!F:F,MATCH($C2400,$K:$K,0)),"")</f>
        <v/>
      </c>
      <c r="J2400">
        <f>IF(ISNUMBER(SEARCH($Q$1,'Veri-Giriş'!E2400)),1,0)</f>
        <v>0</v>
      </c>
      <c r="K2400" t="str">
        <f>IF(J2400=1,SUM($J$2:J2400),"0")</f>
        <v>0</v>
      </c>
    </row>
    <row r="2401" spans="2:11" x14ac:dyDescent="0.25">
      <c r="B2401" t="str">
        <f>IFERROR(INDEX('Veri-Giriş'!B:B,MATCH($C2401,$K:$K,0)),"")</f>
        <v/>
      </c>
      <c r="C2401" t="str">
        <f t="shared" si="37"/>
        <v/>
      </c>
      <c r="D2401" s="1" t="str">
        <f>IFERROR(INDEX('Veri-Giriş'!C:C,MATCH($C2401,$K:$K,0)),"")</f>
        <v/>
      </c>
      <c r="E2401" s="3" t="str">
        <f>IFERROR(INDEX('Veri-Giriş'!D:D,MATCH($C2401,$K:$K,0)),"")</f>
        <v/>
      </c>
      <c r="F2401" t="str">
        <f>IFERROR(INDEX('Veri-Giriş'!E:E,MATCH($C2401,$K:$K,0)),"")</f>
        <v/>
      </c>
      <c r="G2401" s="2" t="str">
        <f>IFERROR(INDEX('Veri-Giriş'!F:F,MATCH($C2401,$K:$K,0)),"")</f>
        <v/>
      </c>
      <c r="J2401">
        <f>IF(ISNUMBER(SEARCH($Q$1,'Veri-Giriş'!E2401)),1,0)</f>
        <v>0</v>
      </c>
      <c r="K2401" t="str">
        <f>IF(J2401=1,SUM($J$2:J2401),"0")</f>
        <v>0</v>
      </c>
    </row>
    <row r="2402" spans="2:11" x14ac:dyDescent="0.25">
      <c r="B2402" t="str">
        <f>IFERROR(INDEX('Veri-Giriş'!B:B,MATCH($C2402,$K:$K,0)),"")</f>
        <v/>
      </c>
      <c r="C2402" t="str">
        <f t="shared" si="37"/>
        <v/>
      </c>
      <c r="D2402" s="1" t="str">
        <f>IFERROR(INDEX('Veri-Giriş'!C:C,MATCH($C2402,$K:$K,0)),"")</f>
        <v/>
      </c>
      <c r="E2402" s="3" t="str">
        <f>IFERROR(INDEX('Veri-Giriş'!D:D,MATCH($C2402,$K:$K,0)),"")</f>
        <v/>
      </c>
      <c r="F2402" t="str">
        <f>IFERROR(INDEX('Veri-Giriş'!E:E,MATCH($C2402,$K:$K,0)),"")</f>
        <v/>
      </c>
      <c r="G2402" s="2" t="str">
        <f>IFERROR(INDEX('Veri-Giriş'!F:F,MATCH($C2402,$K:$K,0)),"")</f>
        <v/>
      </c>
      <c r="J2402">
        <f>IF(ISNUMBER(SEARCH($Q$1,'Veri-Giriş'!E2402)),1,0)</f>
        <v>0</v>
      </c>
      <c r="K2402" t="str">
        <f>IF(J2402=1,SUM($J$2:J2402),"0")</f>
        <v>0</v>
      </c>
    </row>
    <row r="2403" spans="2:11" x14ac:dyDescent="0.25">
      <c r="B2403" t="str">
        <f>IFERROR(INDEX('Veri-Giriş'!B:B,MATCH($C2403,$K:$K,0)),"")</f>
        <v/>
      </c>
      <c r="C2403" t="str">
        <f t="shared" si="37"/>
        <v/>
      </c>
      <c r="D2403" s="1" t="str">
        <f>IFERROR(INDEX('Veri-Giriş'!C:C,MATCH($C2403,$K:$K,0)),"")</f>
        <v/>
      </c>
      <c r="E2403" s="3" t="str">
        <f>IFERROR(INDEX('Veri-Giriş'!D:D,MATCH($C2403,$K:$K,0)),"")</f>
        <v/>
      </c>
      <c r="F2403" t="str">
        <f>IFERROR(INDEX('Veri-Giriş'!E:E,MATCH($C2403,$K:$K,0)),"")</f>
        <v/>
      </c>
      <c r="G2403" s="2" t="str">
        <f>IFERROR(INDEX('Veri-Giriş'!F:F,MATCH($C2403,$K:$K,0)),"")</f>
        <v/>
      </c>
      <c r="J2403">
        <f>IF(ISNUMBER(SEARCH($Q$1,'Veri-Giriş'!E2403)),1,0)</f>
        <v>0</v>
      </c>
      <c r="K2403" t="str">
        <f>IF(J2403=1,SUM($J$2:J2403),"0")</f>
        <v>0</v>
      </c>
    </row>
    <row r="2404" spans="2:11" x14ac:dyDescent="0.25">
      <c r="B2404" t="str">
        <f>IFERROR(INDEX('Veri-Giriş'!B:B,MATCH($C2404,$K:$K,0)),"")</f>
        <v/>
      </c>
      <c r="C2404" t="str">
        <f t="shared" si="37"/>
        <v/>
      </c>
      <c r="D2404" s="1" t="str">
        <f>IFERROR(INDEX('Veri-Giriş'!C:C,MATCH($C2404,$K:$K,0)),"")</f>
        <v/>
      </c>
      <c r="E2404" s="3" t="str">
        <f>IFERROR(INDEX('Veri-Giriş'!D:D,MATCH($C2404,$K:$K,0)),"")</f>
        <v/>
      </c>
      <c r="F2404" t="str">
        <f>IFERROR(INDEX('Veri-Giriş'!E:E,MATCH($C2404,$K:$K,0)),"")</f>
        <v/>
      </c>
      <c r="G2404" s="2" t="str">
        <f>IFERROR(INDEX('Veri-Giriş'!F:F,MATCH($C2404,$K:$K,0)),"")</f>
        <v/>
      </c>
      <c r="J2404">
        <f>IF(ISNUMBER(SEARCH($Q$1,'Veri-Giriş'!E2404)),1,0)</f>
        <v>0</v>
      </c>
      <c r="K2404" t="str">
        <f>IF(J2404=1,SUM($J$2:J2404),"0")</f>
        <v>0</v>
      </c>
    </row>
    <row r="2405" spans="2:11" x14ac:dyDescent="0.25">
      <c r="B2405" t="str">
        <f>IFERROR(INDEX('Veri-Giriş'!B:B,MATCH($C2405,$K:$K,0)),"")</f>
        <v/>
      </c>
      <c r="C2405" t="str">
        <f t="shared" si="37"/>
        <v/>
      </c>
      <c r="D2405" s="1" t="str">
        <f>IFERROR(INDEX('Veri-Giriş'!C:C,MATCH($C2405,$K:$K,0)),"")</f>
        <v/>
      </c>
      <c r="E2405" s="3" t="str">
        <f>IFERROR(INDEX('Veri-Giriş'!D:D,MATCH($C2405,$K:$K,0)),"")</f>
        <v/>
      </c>
      <c r="F2405" t="str">
        <f>IFERROR(INDEX('Veri-Giriş'!E:E,MATCH($C2405,$K:$K,0)),"")</f>
        <v/>
      </c>
      <c r="G2405" s="2" t="str">
        <f>IFERROR(INDEX('Veri-Giriş'!F:F,MATCH($C2405,$K:$K,0)),"")</f>
        <v/>
      </c>
      <c r="J2405">
        <f>IF(ISNUMBER(SEARCH($Q$1,'Veri-Giriş'!E2405)),1,0)</f>
        <v>0</v>
      </c>
      <c r="K2405" t="str">
        <f>IF(J2405=1,SUM($J$2:J2405),"0")</f>
        <v>0</v>
      </c>
    </row>
    <row r="2406" spans="2:11" x14ac:dyDescent="0.25">
      <c r="B2406" t="str">
        <f>IFERROR(INDEX('Veri-Giriş'!B:B,MATCH($C2406,$K:$K,0)),"")</f>
        <v/>
      </c>
      <c r="C2406" t="str">
        <f t="shared" si="37"/>
        <v/>
      </c>
      <c r="D2406" s="1" t="str">
        <f>IFERROR(INDEX('Veri-Giriş'!C:C,MATCH($C2406,$K:$K,0)),"")</f>
        <v/>
      </c>
      <c r="E2406" s="3" t="str">
        <f>IFERROR(INDEX('Veri-Giriş'!D:D,MATCH($C2406,$K:$K,0)),"")</f>
        <v/>
      </c>
      <c r="F2406" t="str">
        <f>IFERROR(INDEX('Veri-Giriş'!E:E,MATCH($C2406,$K:$K,0)),"")</f>
        <v/>
      </c>
      <c r="G2406" s="2" t="str">
        <f>IFERROR(INDEX('Veri-Giriş'!F:F,MATCH($C2406,$K:$K,0)),"")</f>
        <v/>
      </c>
      <c r="J2406">
        <f>IF(ISNUMBER(SEARCH($Q$1,'Veri-Giriş'!E2406)),1,0)</f>
        <v>0</v>
      </c>
      <c r="K2406" t="str">
        <f>IF(J2406=1,SUM($J$2:J2406),"0")</f>
        <v>0</v>
      </c>
    </row>
    <row r="2407" spans="2:11" x14ac:dyDescent="0.25">
      <c r="B2407" t="str">
        <f>IFERROR(INDEX('Veri-Giriş'!B:B,MATCH($C2407,$K:$K,0)),"")</f>
        <v/>
      </c>
      <c r="C2407" t="str">
        <f t="shared" si="37"/>
        <v/>
      </c>
      <c r="D2407" s="1" t="str">
        <f>IFERROR(INDEX('Veri-Giriş'!C:C,MATCH($C2407,$K:$K,0)),"")</f>
        <v/>
      </c>
      <c r="E2407" s="3" t="str">
        <f>IFERROR(INDEX('Veri-Giriş'!D:D,MATCH($C2407,$K:$K,0)),"")</f>
        <v/>
      </c>
      <c r="F2407" t="str">
        <f>IFERROR(INDEX('Veri-Giriş'!E:E,MATCH($C2407,$K:$K,0)),"")</f>
        <v/>
      </c>
      <c r="G2407" s="2" t="str">
        <f>IFERROR(INDEX('Veri-Giriş'!F:F,MATCH($C2407,$K:$K,0)),"")</f>
        <v/>
      </c>
      <c r="J2407">
        <f>IF(ISNUMBER(SEARCH($Q$1,'Veri-Giriş'!E2407)),1,0)</f>
        <v>0</v>
      </c>
      <c r="K2407" t="str">
        <f>IF(J2407=1,SUM($J$2:J2407),"0")</f>
        <v>0</v>
      </c>
    </row>
    <row r="2408" spans="2:11" x14ac:dyDescent="0.25">
      <c r="B2408" t="str">
        <f>IFERROR(INDEX('Veri-Giriş'!B:B,MATCH($C2408,$K:$K,0)),"")</f>
        <v/>
      </c>
      <c r="C2408" t="str">
        <f t="shared" si="37"/>
        <v/>
      </c>
      <c r="D2408" s="1" t="str">
        <f>IFERROR(INDEX('Veri-Giriş'!C:C,MATCH($C2408,$K:$K,0)),"")</f>
        <v/>
      </c>
      <c r="E2408" s="3" t="str">
        <f>IFERROR(INDEX('Veri-Giriş'!D:D,MATCH($C2408,$K:$K,0)),"")</f>
        <v/>
      </c>
      <c r="F2408" t="str">
        <f>IFERROR(INDEX('Veri-Giriş'!E:E,MATCH($C2408,$K:$K,0)),"")</f>
        <v/>
      </c>
      <c r="G2408" s="2" t="str">
        <f>IFERROR(INDEX('Veri-Giriş'!F:F,MATCH($C2408,$K:$K,0)),"")</f>
        <v/>
      </c>
      <c r="J2408">
        <f>IF(ISNUMBER(SEARCH($Q$1,'Veri-Giriş'!E2408)),1,0)</f>
        <v>0</v>
      </c>
      <c r="K2408" t="str">
        <f>IF(J2408=1,SUM($J$2:J2408),"0")</f>
        <v>0</v>
      </c>
    </row>
    <row r="2409" spans="2:11" x14ac:dyDescent="0.25">
      <c r="B2409" t="str">
        <f>IFERROR(INDEX('Veri-Giriş'!B:B,MATCH($C2409,$K:$K,0)),"")</f>
        <v/>
      </c>
      <c r="C2409" t="str">
        <f t="shared" si="37"/>
        <v/>
      </c>
      <c r="D2409" s="1" t="str">
        <f>IFERROR(INDEX('Veri-Giriş'!C:C,MATCH($C2409,$K:$K,0)),"")</f>
        <v/>
      </c>
      <c r="E2409" s="3" t="str">
        <f>IFERROR(INDEX('Veri-Giriş'!D:D,MATCH($C2409,$K:$K,0)),"")</f>
        <v/>
      </c>
      <c r="F2409" t="str">
        <f>IFERROR(INDEX('Veri-Giriş'!E:E,MATCH($C2409,$K:$K,0)),"")</f>
        <v/>
      </c>
      <c r="G2409" s="2" t="str">
        <f>IFERROR(INDEX('Veri-Giriş'!F:F,MATCH($C2409,$K:$K,0)),"")</f>
        <v/>
      </c>
      <c r="J2409">
        <f>IF(ISNUMBER(SEARCH($Q$1,'Veri-Giriş'!E2409)),1,0)</f>
        <v>0</v>
      </c>
      <c r="K2409" t="str">
        <f>IF(J2409=1,SUM($J$2:J2409),"0")</f>
        <v>0</v>
      </c>
    </row>
    <row r="2410" spans="2:11" x14ac:dyDescent="0.25">
      <c r="B2410" t="str">
        <f>IFERROR(INDEX('Veri-Giriş'!B:B,MATCH($C2410,$K:$K,0)),"")</f>
        <v/>
      </c>
      <c r="C2410" t="str">
        <f t="shared" si="37"/>
        <v/>
      </c>
      <c r="D2410" s="1" t="str">
        <f>IFERROR(INDEX('Veri-Giriş'!C:C,MATCH($C2410,$K:$K,0)),"")</f>
        <v/>
      </c>
      <c r="E2410" s="3" t="str">
        <f>IFERROR(INDEX('Veri-Giriş'!D:D,MATCH($C2410,$K:$K,0)),"")</f>
        <v/>
      </c>
      <c r="F2410" t="str">
        <f>IFERROR(INDEX('Veri-Giriş'!E:E,MATCH($C2410,$K:$K,0)),"")</f>
        <v/>
      </c>
      <c r="G2410" s="2" t="str">
        <f>IFERROR(INDEX('Veri-Giriş'!F:F,MATCH($C2410,$K:$K,0)),"")</f>
        <v/>
      </c>
      <c r="J2410">
        <f>IF(ISNUMBER(SEARCH($Q$1,'Veri-Giriş'!E2410)),1,0)</f>
        <v>0</v>
      </c>
      <c r="K2410" t="str">
        <f>IF(J2410=1,SUM($J$2:J2410),"0")</f>
        <v>0</v>
      </c>
    </row>
    <row r="2411" spans="2:11" x14ac:dyDescent="0.25">
      <c r="B2411" t="str">
        <f>IFERROR(INDEX('Veri-Giriş'!B:B,MATCH($C2411,$K:$K,0)),"")</f>
        <v/>
      </c>
      <c r="C2411" t="str">
        <f t="shared" si="37"/>
        <v/>
      </c>
      <c r="D2411" s="1" t="str">
        <f>IFERROR(INDEX('Veri-Giriş'!C:C,MATCH($C2411,$K:$K,0)),"")</f>
        <v/>
      </c>
      <c r="E2411" s="3" t="str">
        <f>IFERROR(INDEX('Veri-Giriş'!D:D,MATCH($C2411,$K:$K,0)),"")</f>
        <v/>
      </c>
      <c r="F2411" t="str">
        <f>IFERROR(INDEX('Veri-Giriş'!E:E,MATCH($C2411,$K:$K,0)),"")</f>
        <v/>
      </c>
      <c r="G2411" s="2" t="str">
        <f>IFERROR(INDEX('Veri-Giriş'!F:F,MATCH($C2411,$K:$K,0)),"")</f>
        <v/>
      </c>
      <c r="J2411">
        <f>IF(ISNUMBER(SEARCH($Q$1,'Veri-Giriş'!E2411)),1,0)</f>
        <v>0</v>
      </c>
      <c r="K2411" t="str">
        <f>IF(J2411=1,SUM($J$2:J2411),"0")</f>
        <v>0</v>
      </c>
    </row>
    <row r="2412" spans="2:11" x14ac:dyDescent="0.25">
      <c r="B2412" t="str">
        <f>IFERROR(INDEX('Veri-Giriş'!B:B,MATCH($C2412,$K:$K,0)),"")</f>
        <v/>
      </c>
      <c r="C2412" t="str">
        <f t="shared" si="37"/>
        <v/>
      </c>
      <c r="D2412" s="1" t="str">
        <f>IFERROR(INDEX('Veri-Giriş'!C:C,MATCH($C2412,$K:$K,0)),"")</f>
        <v/>
      </c>
      <c r="E2412" s="3" t="str">
        <f>IFERROR(INDEX('Veri-Giriş'!D:D,MATCH($C2412,$K:$K,0)),"")</f>
        <v/>
      </c>
      <c r="F2412" t="str">
        <f>IFERROR(INDEX('Veri-Giriş'!E:E,MATCH($C2412,$K:$K,0)),"")</f>
        <v/>
      </c>
      <c r="G2412" s="2" t="str">
        <f>IFERROR(INDEX('Veri-Giriş'!F:F,MATCH($C2412,$K:$K,0)),"")</f>
        <v/>
      </c>
      <c r="J2412">
        <f>IF(ISNUMBER(SEARCH($Q$1,'Veri-Giriş'!E2412)),1,0)</f>
        <v>0</v>
      </c>
      <c r="K2412" t="str">
        <f>IF(J2412=1,SUM($J$2:J2412),"0")</f>
        <v>0</v>
      </c>
    </row>
    <row r="2413" spans="2:11" x14ac:dyDescent="0.25">
      <c r="B2413" t="str">
        <f>IFERROR(INDEX('Veri-Giriş'!B:B,MATCH($C2413,$K:$K,0)),"")</f>
        <v/>
      </c>
      <c r="C2413" t="str">
        <f t="shared" si="37"/>
        <v/>
      </c>
      <c r="D2413" s="1" t="str">
        <f>IFERROR(INDEX('Veri-Giriş'!C:C,MATCH($C2413,$K:$K,0)),"")</f>
        <v/>
      </c>
      <c r="E2413" s="3" t="str">
        <f>IFERROR(INDEX('Veri-Giriş'!D:D,MATCH($C2413,$K:$K,0)),"")</f>
        <v/>
      </c>
      <c r="F2413" t="str">
        <f>IFERROR(INDEX('Veri-Giriş'!E:E,MATCH($C2413,$K:$K,0)),"")</f>
        <v/>
      </c>
      <c r="G2413" s="2" t="str">
        <f>IFERROR(INDEX('Veri-Giriş'!F:F,MATCH($C2413,$K:$K,0)),"")</f>
        <v/>
      </c>
      <c r="J2413">
        <f>IF(ISNUMBER(SEARCH($Q$1,'Veri-Giriş'!E2413)),1,0)</f>
        <v>0</v>
      </c>
      <c r="K2413" t="str">
        <f>IF(J2413=1,SUM($J$2:J2413),"0")</f>
        <v>0</v>
      </c>
    </row>
    <row r="2414" spans="2:11" x14ac:dyDescent="0.25">
      <c r="B2414" t="str">
        <f>IFERROR(INDEX('Veri-Giriş'!B:B,MATCH($C2414,$K:$K,0)),"")</f>
        <v/>
      </c>
      <c r="C2414" t="str">
        <f t="shared" si="37"/>
        <v/>
      </c>
      <c r="D2414" s="1" t="str">
        <f>IFERROR(INDEX('Veri-Giriş'!C:C,MATCH($C2414,$K:$K,0)),"")</f>
        <v/>
      </c>
      <c r="E2414" s="3" t="str">
        <f>IFERROR(INDEX('Veri-Giriş'!D:D,MATCH($C2414,$K:$K,0)),"")</f>
        <v/>
      </c>
      <c r="F2414" t="str">
        <f>IFERROR(INDEX('Veri-Giriş'!E:E,MATCH($C2414,$K:$K,0)),"")</f>
        <v/>
      </c>
      <c r="G2414" s="2" t="str">
        <f>IFERROR(INDEX('Veri-Giriş'!F:F,MATCH($C2414,$K:$K,0)),"")</f>
        <v/>
      </c>
      <c r="J2414">
        <f>IF(ISNUMBER(SEARCH($Q$1,'Veri-Giriş'!E2414)),1,0)</f>
        <v>0</v>
      </c>
      <c r="K2414" t="str">
        <f>IF(J2414=1,SUM($J$2:J2414),"0")</f>
        <v>0</v>
      </c>
    </row>
    <row r="2415" spans="2:11" x14ac:dyDescent="0.25">
      <c r="B2415" t="str">
        <f>IFERROR(INDEX('Veri-Giriş'!B:B,MATCH($C2415,$K:$K,0)),"")</f>
        <v/>
      </c>
      <c r="C2415" t="str">
        <f t="shared" si="37"/>
        <v/>
      </c>
      <c r="D2415" s="1" t="str">
        <f>IFERROR(INDEX('Veri-Giriş'!C:C,MATCH($C2415,$K:$K,0)),"")</f>
        <v/>
      </c>
      <c r="E2415" s="3" t="str">
        <f>IFERROR(INDEX('Veri-Giriş'!D:D,MATCH($C2415,$K:$K,0)),"")</f>
        <v/>
      </c>
      <c r="F2415" t="str">
        <f>IFERROR(INDEX('Veri-Giriş'!E:E,MATCH($C2415,$K:$K,0)),"")</f>
        <v/>
      </c>
      <c r="G2415" s="2" t="str">
        <f>IFERROR(INDEX('Veri-Giriş'!F:F,MATCH($C2415,$K:$K,0)),"")</f>
        <v/>
      </c>
      <c r="J2415">
        <f>IF(ISNUMBER(SEARCH($Q$1,'Veri-Giriş'!E2415)),1,0)</f>
        <v>0</v>
      </c>
      <c r="K2415" t="str">
        <f>IF(J2415=1,SUM($J$2:J2415),"0")</f>
        <v>0</v>
      </c>
    </row>
    <row r="2416" spans="2:11" x14ac:dyDescent="0.25">
      <c r="B2416" t="str">
        <f>IFERROR(INDEX('Veri-Giriş'!B:B,MATCH($C2416,$K:$K,0)),"")</f>
        <v/>
      </c>
      <c r="C2416" t="str">
        <f t="shared" si="37"/>
        <v/>
      </c>
      <c r="D2416" s="1" t="str">
        <f>IFERROR(INDEX('Veri-Giriş'!C:C,MATCH($C2416,$K:$K,0)),"")</f>
        <v/>
      </c>
      <c r="E2416" s="3" t="str">
        <f>IFERROR(INDEX('Veri-Giriş'!D:D,MATCH($C2416,$K:$K,0)),"")</f>
        <v/>
      </c>
      <c r="F2416" t="str">
        <f>IFERROR(INDEX('Veri-Giriş'!E:E,MATCH($C2416,$K:$K,0)),"")</f>
        <v/>
      </c>
      <c r="G2416" s="2" t="str">
        <f>IFERROR(INDEX('Veri-Giriş'!F:F,MATCH($C2416,$K:$K,0)),"")</f>
        <v/>
      </c>
      <c r="J2416">
        <f>IF(ISNUMBER(SEARCH($Q$1,'Veri-Giriş'!E2416)),1,0)</f>
        <v>0</v>
      </c>
      <c r="K2416" t="str">
        <f>IF(J2416=1,SUM($J$2:J2416),"0")</f>
        <v>0</v>
      </c>
    </row>
    <row r="2417" spans="2:11" x14ac:dyDescent="0.25">
      <c r="B2417" t="str">
        <f>IFERROR(INDEX('Veri-Giriş'!B:B,MATCH($C2417,$K:$K,0)),"")</f>
        <v/>
      </c>
      <c r="C2417" t="str">
        <f t="shared" si="37"/>
        <v/>
      </c>
      <c r="D2417" s="1" t="str">
        <f>IFERROR(INDEX('Veri-Giriş'!C:C,MATCH($C2417,$K:$K,0)),"")</f>
        <v/>
      </c>
      <c r="E2417" s="3" t="str">
        <f>IFERROR(INDEX('Veri-Giriş'!D:D,MATCH($C2417,$K:$K,0)),"")</f>
        <v/>
      </c>
      <c r="F2417" t="str">
        <f>IFERROR(INDEX('Veri-Giriş'!E:E,MATCH($C2417,$K:$K,0)),"")</f>
        <v/>
      </c>
      <c r="G2417" s="2" t="str">
        <f>IFERROR(INDEX('Veri-Giriş'!F:F,MATCH($C2417,$K:$K,0)),"")</f>
        <v/>
      </c>
      <c r="J2417">
        <f>IF(ISNUMBER(SEARCH($Q$1,'Veri-Giriş'!E2417)),1,0)</f>
        <v>0</v>
      </c>
      <c r="K2417" t="str">
        <f>IF(J2417=1,SUM($J$2:J2417),"0")</f>
        <v>0</v>
      </c>
    </row>
    <row r="2418" spans="2:11" x14ac:dyDescent="0.25">
      <c r="B2418" t="str">
        <f>IFERROR(INDEX('Veri-Giriş'!B:B,MATCH($C2418,$K:$K,0)),"")</f>
        <v/>
      </c>
      <c r="C2418" t="str">
        <f t="shared" si="37"/>
        <v/>
      </c>
      <c r="D2418" s="1" t="str">
        <f>IFERROR(INDEX('Veri-Giriş'!C:C,MATCH($C2418,$K:$K,0)),"")</f>
        <v/>
      </c>
      <c r="E2418" s="3" t="str">
        <f>IFERROR(INDEX('Veri-Giriş'!D:D,MATCH($C2418,$K:$K,0)),"")</f>
        <v/>
      </c>
      <c r="F2418" t="str">
        <f>IFERROR(INDEX('Veri-Giriş'!E:E,MATCH($C2418,$K:$K,0)),"")</f>
        <v/>
      </c>
      <c r="G2418" s="2" t="str">
        <f>IFERROR(INDEX('Veri-Giriş'!F:F,MATCH($C2418,$K:$K,0)),"")</f>
        <v/>
      </c>
      <c r="J2418">
        <f>IF(ISNUMBER(SEARCH($Q$1,'Veri-Giriş'!E2418)),1,0)</f>
        <v>0</v>
      </c>
      <c r="K2418" t="str">
        <f>IF(J2418=1,SUM($J$2:J2418),"0")</f>
        <v>0</v>
      </c>
    </row>
    <row r="2419" spans="2:11" x14ac:dyDescent="0.25">
      <c r="B2419" t="str">
        <f>IFERROR(INDEX('Veri-Giriş'!B:B,MATCH($C2419,$K:$K,0)),"")</f>
        <v/>
      </c>
      <c r="C2419" t="str">
        <f t="shared" si="37"/>
        <v/>
      </c>
      <c r="D2419" s="1" t="str">
        <f>IFERROR(INDEX('Veri-Giriş'!C:C,MATCH($C2419,$K:$K,0)),"")</f>
        <v/>
      </c>
      <c r="E2419" s="3" t="str">
        <f>IFERROR(INDEX('Veri-Giriş'!D:D,MATCH($C2419,$K:$K,0)),"")</f>
        <v/>
      </c>
      <c r="F2419" t="str">
        <f>IFERROR(INDEX('Veri-Giriş'!E:E,MATCH($C2419,$K:$K,0)),"")</f>
        <v/>
      </c>
      <c r="G2419" s="2" t="str">
        <f>IFERROR(INDEX('Veri-Giriş'!F:F,MATCH($C2419,$K:$K,0)),"")</f>
        <v/>
      </c>
      <c r="J2419">
        <f>IF(ISNUMBER(SEARCH($Q$1,'Veri-Giriş'!E2419)),1,0)</f>
        <v>0</v>
      </c>
      <c r="K2419" t="str">
        <f>IF(J2419=1,SUM($J$2:J2419),"0")</f>
        <v>0</v>
      </c>
    </row>
    <row r="2420" spans="2:11" x14ac:dyDescent="0.25">
      <c r="B2420" t="str">
        <f>IFERROR(INDEX('Veri-Giriş'!B:B,MATCH($C2420,$K:$K,0)),"")</f>
        <v/>
      </c>
      <c r="C2420" t="str">
        <f t="shared" si="37"/>
        <v/>
      </c>
      <c r="D2420" s="1" t="str">
        <f>IFERROR(INDEX('Veri-Giriş'!C:C,MATCH($C2420,$K:$K,0)),"")</f>
        <v/>
      </c>
      <c r="E2420" s="3" t="str">
        <f>IFERROR(INDEX('Veri-Giriş'!D:D,MATCH($C2420,$K:$K,0)),"")</f>
        <v/>
      </c>
      <c r="F2420" t="str">
        <f>IFERROR(INDEX('Veri-Giriş'!E:E,MATCH($C2420,$K:$K,0)),"")</f>
        <v/>
      </c>
      <c r="G2420" s="2" t="str">
        <f>IFERROR(INDEX('Veri-Giriş'!F:F,MATCH($C2420,$K:$K,0)),"")</f>
        <v/>
      </c>
      <c r="J2420">
        <f>IF(ISNUMBER(SEARCH($Q$1,'Veri-Giriş'!E2420)),1,0)</f>
        <v>0</v>
      </c>
      <c r="K2420" t="str">
        <f>IF(J2420=1,SUM($J$2:J2420),"0")</f>
        <v>0</v>
      </c>
    </row>
    <row r="2421" spans="2:11" x14ac:dyDescent="0.25">
      <c r="B2421" t="str">
        <f>IFERROR(INDEX('Veri-Giriş'!B:B,MATCH($C2421,$K:$K,0)),"")</f>
        <v/>
      </c>
      <c r="C2421" t="str">
        <f t="shared" si="37"/>
        <v/>
      </c>
      <c r="D2421" s="1" t="str">
        <f>IFERROR(INDEX('Veri-Giriş'!C:C,MATCH($C2421,$K:$K,0)),"")</f>
        <v/>
      </c>
      <c r="E2421" s="3" t="str">
        <f>IFERROR(INDEX('Veri-Giriş'!D:D,MATCH($C2421,$K:$K,0)),"")</f>
        <v/>
      </c>
      <c r="F2421" t="str">
        <f>IFERROR(INDEX('Veri-Giriş'!E:E,MATCH($C2421,$K:$K,0)),"")</f>
        <v/>
      </c>
      <c r="G2421" s="2" t="str">
        <f>IFERROR(INDEX('Veri-Giriş'!F:F,MATCH($C2421,$K:$K,0)),"")</f>
        <v/>
      </c>
      <c r="J2421">
        <f>IF(ISNUMBER(SEARCH($Q$1,'Veri-Giriş'!E2421)),1,0)</f>
        <v>0</v>
      </c>
      <c r="K2421" t="str">
        <f>IF(J2421=1,SUM($J$2:J2421),"0")</f>
        <v>0</v>
      </c>
    </row>
    <row r="2422" spans="2:11" x14ac:dyDescent="0.25">
      <c r="B2422" t="str">
        <f>IFERROR(INDEX('Veri-Giriş'!B:B,MATCH($C2422,$K:$K,0)),"")</f>
        <v/>
      </c>
      <c r="C2422" t="str">
        <f t="shared" si="37"/>
        <v/>
      </c>
      <c r="D2422" s="1" t="str">
        <f>IFERROR(INDEX('Veri-Giriş'!C:C,MATCH($C2422,$K:$K,0)),"")</f>
        <v/>
      </c>
      <c r="E2422" s="3" t="str">
        <f>IFERROR(INDEX('Veri-Giriş'!D:D,MATCH($C2422,$K:$K,0)),"")</f>
        <v/>
      </c>
      <c r="F2422" t="str">
        <f>IFERROR(INDEX('Veri-Giriş'!E:E,MATCH($C2422,$K:$K,0)),"")</f>
        <v/>
      </c>
      <c r="G2422" s="2" t="str">
        <f>IFERROR(INDEX('Veri-Giriş'!F:F,MATCH($C2422,$K:$K,0)),"")</f>
        <v/>
      </c>
      <c r="J2422">
        <f>IF(ISNUMBER(SEARCH($Q$1,'Veri-Giriş'!E2422)),1,0)</f>
        <v>0</v>
      </c>
      <c r="K2422" t="str">
        <f>IF(J2422=1,SUM($J$2:J2422),"0")</f>
        <v>0</v>
      </c>
    </row>
    <row r="2423" spans="2:11" x14ac:dyDescent="0.25">
      <c r="B2423" t="str">
        <f>IFERROR(INDEX('Veri-Giriş'!B:B,MATCH($C2423,$K:$K,0)),"")</f>
        <v/>
      </c>
      <c r="C2423" t="str">
        <f t="shared" si="37"/>
        <v/>
      </c>
      <c r="D2423" s="1" t="str">
        <f>IFERROR(INDEX('Veri-Giriş'!C:C,MATCH($C2423,$K:$K,0)),"")</f>
        <v/>
      </c>
      <c r="E2423" s="3" t="str">
        <f>IFERROR(INDEX('Veri-Giriş'!D:D,MATCH($C2423,$K:$K,0)),"")</f>
        <v/>
      </c>
      <c r="F2423" t="str">
        <f>IFERROR(INDEX('Veri-Giriş'!E:E,MATCH($C2423,$K:$K,0)),"")</f>
        <v/>
      </c>
      <c r="G2423" s="2" t="str">
        <f>IFERROR(INDEX('Veri-Giriş'!F:F,MATCH($C2423,$K:$K,0)),"")</f>
        <v/>
      </c>
      <c r="J2423">
        <f>IF(ISNUMBER(SEARCH($Q$1,'Veri-Giriş'!E2423)),1,0)</f>
        <v>0</v>
      </c>
      <c r="K2423" t="str">
        <f>IF(J2423=1,SUM($J$2:J2423),"0")</f>
        <v>0</v>
      </c>
    </row>
    <row r="2424" spans="2:11" x14ac:dyDescent="0.25">
      <c r="B2424" t="str">
        <f>IFERROR(INDEX('Veri-Giriş'!B:B,MATCH($C2424,$K:$K,0)),"")</f>
        <v/>
      </c>
      <c r="C2424" t="str">
        <f t="shared" si="37"/>
        <v/>
      </c>
      <c r="D2424" s="1" t="str">
        <f>IFERROR(INDEX('Veri-Giriş'!C:C,MATCH($C2424,$K:$K,0)),"")</f>
        <v/>
      </c>
      <c r="E2424" s="3" t="str">
        <f>IFERROR(INDEX('Veri-Giriş'!D:D,MATCH($C2424,$K:$K,0)),"")</f>
        <v/>
      </c>
      <c r="F2424" t="str">
        <f>IFERROR(INDEX('Veri-Giriş'!E:E,MATCH($C2424,$K:$K,0)),"")</f>
        <v/>
      </c>
      <c r="G2424" s="2" t="str">
        <f>IFERROR(INDEX('Veri-Giriş'!F:F,MATCH($C2424,$K:$K,0)),"")</f>
        <v/>
      </c>
      <c r="J2424">
        <f>IF(ISNUMBER(SEARCH($Q$1,'Veri-Giriş'!E2424)),1,0)</f>
        <v>0</v>
      </c>
      <c r="K2424" t="str">
        <f>IF(J2424=1,SUM($J$2:J2424),"0")</f>
        <v>0</v>
      </c>
    </row>
    <row r="2425" spans="2:11" x14ac:dyDescent="0.25">
      <c r="B2425" t="str">
        <f>IFERROR(INDEX('Veri-Giriş'!B:B,MATCH($C2425,$K:$K,0)),"")</f>
        <v/>
      </c>
      <c r="C2425" t="str">
        <f t="shared" si="37"/>
        <v/>
      </c>
      <c r="D2425" s="1" t="str">
        <f>IFERROR(INDEX('Veri-Giriş'!C:C,MATCH($C2425,$K:$K,0)),"")</f>
        <v/>
      </c>
      <c r="E2425" s="3" t="str">
        <f>IFERROR(INDEX('Veri-Giriş'!D:D,MATCH($C2425,$K:$K,0)),"")</f>
        <v/>
      </c>
      <c r="F2425" t="str">
        <f>IFERROR(INDEX('Veri-Giriş'!E:E,MATCH($C2425,$K:$K,0)),"")</f>
        <v/>
      </c>
      <c r="G2425" s="2" t="str">
        <f>IFERROR(INDEX('Veri-Giriş'!F:F,MATCH($C2425,$K:$K,0)),"")</f>
        <v/>
      </c>
      <c r="J2425">
        <f>IF(ISNUMBER(SEARCH($Q$1,'Veri-Giriş'!E2425)),1,0)</f>
        <v>0</v>
      </c>
      <c r="K2425" t="str">
        <f>IF(J2425=1,SUM($J$2:J2425),"0")</f>
        <v>0</v>
      </c>
    </row>
    <row r="2426" spans="2:11" x14ac:dyDescent="0.25">
      <c r="B2426" t="str">
        <f>IFERROR(INDEX('Veri-Giriş'!B:B,MATCH($C2426,$K:$K,0)),"")</f>
        <v/>
      </c>
      <c r="C2426" t="str">
        <f t="shared" si="37"/>
        <v/>
      </c>
      <c r="D2426" s="1" t="str">
        <f>IFERROR(INDEX('Veri-Giriş'!C:C,MATCH($C2426,$K:$K,0)),"")</f>
        <v/>
      </c>
      <c r="E2426" s="3" t="str">
        <f>IFERROR(INDEX('Veri-Giriş'!D:D,MATCH($C2426,$K:$K,0)),"")</f>
        <v/>
      </c>
      <c r="F2426" t="str">
        <f>IFERROR(INDEX('Veri-Giriş'!E:E,MATCH($C2426,$K:$K,0)),"")</f>
        <v/>
      </c>
      <c r="G2426" s="2" t="str">
        <f>IFERROR(INDEX('Veri-Giriş'!F:F,MATCH($C2426,$K:$K,0)),"")</f>
        <v/>
      </c>
      <c r="J2426">
        <f>IF(ISNUMBER(SEARCH($Q$1,'Veri-Giriş'!E2426)),1,0)</f>
        <v>0</v>
      </c>
      <c r="K2426" t="str">
        <f>IF(J2426=1,SUM($J$2:J2426),"0")</f>
        <v>0</v>
      </c>
    </row>
    <row r="2427" spans="2:11" x14ac:dyDescent="0.25">
      <c r="B2427" t="str">
        <f>IFERROR(INDEX('Veri-Giriş'!B:B,MATCH($C2427,$K:$K,0)),"")</f>
        <v/>
      </c>
      <c r="C2427" t="str">
        <f t="shared" si="37"/>
        <v/>
      </c>
      <c r="D2427" s="1" t="str">
        <f>IFERROR(INDEX('Veri-Giriş'!C:C,MATCH($C2427,$K:$K,0)),"")</f>
        <v/>
      </c>
      <c r="E2427" s="3" t="str">
        <f>IFERROR(INDEX('Veri-Giriş'!D:D,MATCH($C2427,$K:$K,0)),"")</f>
        <v/>
      </c>
      <c r="F2427" t="str">
        <f>IFERROR(INDEX('Veri-Giriş'!E:E,MATCH($C2427,$K:$K,0)),"")</f>
        <v/>
      </c>
      <c r="G2427" s="2" t="str">
        <f>IFERROR(INDEX('Veri-Giriş'!F:F,MATCH($C2427,$K:$K,0)),"")</f>
        <v/>
      </c>
      <c r="J2427">
        <f>IF(ISNUMBER(SEARCH($Q$1,'Veri-Giriş'!E2427)),1,0)</f>
        <v>0</v>
      </c>
      <c r="K2427" t="str">
        <f>IF(J2427=1,SUM($J$2:J2427),"0")</f>
        <v>0</v>
      </c>
    </row>
    <row r="2428" spans="2:11" x14ac:dyDescent="0.25">
      <c r="B2428" t="str">
        <f>IFERROR(INDEX('Veri-Giriş'!B:B,MATCH($C2428,$K:$K,0)),"")</f>
        <v/>
      </c>
      <c r="C2428" t="str">
        <f t="shared" si="37"/>
        <v/>
      </c>
      <c r="D2428" s="1" t="str">
        <f>IFERROR(INDEX('Veri-Giriş'!C:C,MATCH($C2428,$K:$K,0)),"")</f>
        <v/>
      </c>
      <c r="E2428" s="3" t="str">
        <f>IFERROR(INDEX('Veri-Giriş'!D:D,MATCH($C2428,$K:$K,0)),"")</f>
        <v/>
      </c>
      <c r="F2428" t="str">
        <f>IFERROR(INDEX('Veri-Giriş'!E:E,MATCH($C2428,$K:$K,0)),"")</f>
        <v/>
      </c>
      <c r="G2428" s="2" t="str">
        <f>IFERROR(INDEX('Veri-Giriş'!F:F,MATCH($C2428,$K:$K,0)),"")</f>
        <v/>
      </c>
      <c r="J2428">
        <f>IF(ISNUMBER(SEARCH($Q$1,'Veri-Giriş'!E2428)),1,0)</f>
        <v>0</v>
      </c>
      <c r="K2428" t="str">
        <f>IF(J2428=1,SUM($J$2:J2428),"0")</f>
        <v>0</v>
      </c>
    </row>
    <row r="2429" spans="2:11" x14ac:dyDescent="0.25">
      <c r="B2429" t="str">
        <f>IFERROR(INDEX('Veri-Giriş'!B:B,MATCH($C2429,$K:$K,0)),"")</f>
        <v/>
      </c>
      <c r="C2429" t="str">
        <f t="shared" si="37"/>
        <v/>
      </c>
      <c r="D2429" s="1" t="str">
        <f>IFERROR(INDEX('Veri-Giriş'!C:C,MATCH($C2429,$K:$K,0)),"")</f>
        <v/>
      </c>
      <c r="E2429" s="3" t="str">
        <f>IFERROR(INDEX('Veri-Giriş'!D:D,MATCH($C2429,$K:$K,0)),"")</f>
        <v/>
      </c>
      <c r="F2429" t="str">
        <f>IFERROR(INDEX('Veri-Giriş'!E:E,MATCH($C2429,$K:$K,0)),"")</f>
        <v/>
      </c>
      <c r="G2429" s="2" t="str">
        <f>IFERROR(INDEX('Veri-Giriş'!F:F,MATCH($C2429,$K:$K,0)),"")</f>
        <v/>
      </c>
      <c r="J2429">
        <f>IF(ISNUMBER(SEARCH($Q$1,'Veri-Giriş'!E2429)),1,0)</f>
        <v>0</v>
      </c>
      <c r="K2429" t="str">
        <f>IF(J2429=1,SUM($J$2:J2429),"0")</f>
        <v>0</v>
      </c>
    </row>
    <row r="2430" spans="2:11" x14ac:dyDescent="0.25">
      <c r="B2430" t="str">
        <f>IFERROR(INDEX('Veri-Giriş'!B:B,MATCH($C2430,$K:$K,0)),"")</f>
        <v/>
      </c>
      <c r="C2430" t="str">
        <f t="shared" si="37"/>
        <v/>
      </c>
      <c r="D2430" s="1" t="str">
        <f>IFERROR(INDEX('Veri-Giriş'!C:C,MATCH($C2430,$K:$K,0)),"")</f>
        <v/>
      </c>
      <c r="E2430" s="3" t="str">
        <f>IFERROR(INDEX('Veri-Giriş'!D:D,MATCH($C2430,$K:$K,0)),"")</f>
        <v/>
      </c>
      <c r="F2430" t="str">
        <f>IFERROR(INDEX('Veri-Giriş'!E:E,MATCH($C2430,$K:$K,0)),"")</f>
        <v/>
      </c>
      <c r="G2430" s="2" t="str">
        <f>IFERROR(INDEX('Veri-Giriş'!F:F,MATCH($C2430,$K:$K,0)),"")</f>
        <v/>
      </c>
      <c r="J2430">
        <f>IF(ISNUMBER(SEARCH($Q$1,'Veri-Giriş'!E2430)),1,0)</f>
        <v>0</v>
      </c>
      <c r="K2430" t="str">
        <f>IF(J2430=1,SUM($J$2:J2430),"0")</f>
        <v>0</v>
      </c>
    </row>
    <row r="2431" spans="2:11" x14ac:dyDescent="0.25">
      <c r="B2431" t="str">
        <f>IFERROR(INDEX('Veri-Giriş'!B:B,MATCH($C2431,$K:$K,0)),"")</f>
        <v/>
      </c>
      <c r="C2431" t="str">
        <f t="shared" si="37"/>
        <v/>
      </c>
      <c r="D2431" s="1" t="str">
        <f>IFERROR(INDEX('Veri-Giriş'!C:C,MATCH($C2431,$K:$K,0)),"")</f>
        <v/>
      </c>
      <c r="E2431" s="3" t="str">
        <f>IFERROR(INDEX('Veri-Giriş'!D:D,MATCH($C2431,$K:$K,0)),"")</f>
        <v/>
      </c>
      <c r="F2431" t="str">
        <f>IFERROR(INDEX('Veri-Giriş'!E:E,MATCH($C2431,$K:$K,0)),"")</f>
        <v/>
      </c>
      <c r="G2431" s="2" t="str">
        <f>IFERROR(INDEX('Veri-Giriş'!F:F,MATCH($C2431,$K:$K,0)),"")</f>
        <v/>
      </c>
      <c r="J2431">
        <f>IF(ISNUMBER(SEARCH($Q$1,'Veri-Giriş'!E2431)),1,0)</f>
        <v>0</v>
      </c>
      <c r="K2431" t="str">
        <f>IF(J2431=1,SUM($J$2:J2431),"0")</f>
        <v>0</v>
      </c>
    </row>
    <row r="2432" spans="2:11" x14ac:dyDescent="0.25">
      <c r="B2432" t="str">
        <f>IFERROR(INDEX('Veri-Giriş'!B:B,MATCH($C2432,$K:$K,0)),"")</f>
        <v/>
      </c>
      <c r="C2432" t="str">
        <f t="shared" si="37"/>
        <v/>
      </c>
      <c r="D2432" s="1" t="str">
        <f>IFERROR(INDEX('Veri-Giriş'!C:C,MATCH($C2432,$K:$K,0)),"")</f>
        <v/>
      </c>
      <c r="E2432" s="3" t="str">
        <f>IFERROR(INDEX('Veri-Giriş'!D:D,MATCH($C2432,$K:$K,0)),"")</f>
        <v/>
      </c>
      <c r="F2432" t="str">
        <f>IFERROR(INDEX('Veri-Giriş'!E:E,MATCH($C2432,$K:$K,0)),"")</f>
        <v/>
      </c>
      <c r="G2432" s="2" t="str">
        <f>IFERROR(INDEX('Veri-Giriş'!F:F,MATCH($C2432,$K:$K,0)),"")</f>
        <v/>
      </c>
      <c r="J2432">
        <f>IF(ISNUMBER(SEARCH($Q$1,'Veri-Giriş'!E2432)),1,0)</f>
        <v>0</v>
      </c>
      <c r="K2432" t="str">
        <f>IF(J2432=1,SUM($J$2:J2432),"0")</f>
        <v>0</v>
      </c>
    </row>
    <row r="2433" spans="2:11" x14ac:dyDescent="0.25">
      <c r="B2433" t="str">
        <f>IFERROR(INDEX('Veri-Giriş'!B:B,MATCH($C2433,$K:$K,0)),"")</f>
        <v/>
      </c>
      <c r="C2433" t="str">
        <f t="shared" si="37"/>
        <v/>
      </c>
      <c r="D2433" s="1" t="str">
        <f>IFERROR(INDEX('Veri-Giriş'!C:C,MATCH($C2433,$K:$K,0)),"")</f>
        <v/>
      </c>
      <c r="E2433" s="3" t="str">
        <f>IFERROR(INDEX('Veri-Giriş'!D:D,MATCH($C2433,$K:$K,0)),"")</f>
        <v/>
      </c>
      <c r="F2433" t="str">
        <f>IFERROR(INDEX('Veri-Giriş'!E:E,MATCH($C2433,$K:$K,0)),"")</f>
        <v/>
      </c>
      <c r="G2433" s="2" t="str">
        <f>IFERROR(INDEX('Veri-Giriş'!F:F,MATCH($C2433,$K:$K,0)),"")</f>
        <v/>
      </c>
      <c r="J2433">
        <f>IF(ISNUMBER(SEARCH($Q$1,'Veri-Giriş'!E2433)),1,0)</f>
        <v>0</v>
      </c>
      <c r="K2433" t="str">
        <f>IF(J2433=1,SUM($J$2:J2433),"0")</f>
        <v>0</v>
      </c>
    </row>
    <row r="2434" spans="2:11" x14ac:dyDescent="0.25">
      <c r="B2434" t="str">
        <f>IFERROR(INDEX('Veri-Giriş'!B:B,MATCH($C2434,$K:$K,0)),"")</f>
        <v/>
      </c>
      <c r="C2434" t="str">
        <f t="shared" si="37"/>
        <v/>
      </c>
      <c r="D2434" s="1" t="str">
        <f>IFERROR(INDEX('Veri-Giriş'!C:C,MATCH($C2434,$K:$K,0)),"")</f>
        <v/>
      </c>
      <c r="E2434" s="3" t="str">
        <f>IFERROR(INDEX('Veri-Giriş'!D:D,MATCH($C2434,$K:$K,0)),"")</f>
        <v/>
      </c>
      <c r="F2434" t="str">
        <f>IFERROR(INDEX('Veri-Giriş'!E:E,MATCH($C2434,$K:$K,0)),"")</f>
        <v/>
      </c>
      <c r="G2434" s="2" t="str">
        <f>IFERROR(INDEX('Veri-Giriş'!F:F,MATCH($C2434,$K:$K,0)),"")</f>
        <v/>
      </c>
      <c r="J2434">
        <f>IF(ISNUMBER(SEARCH($Q$1,'Veri-Giriş'!E2434)),1,0)</f>
        <v>0</v>
      </c>
      <c r="K2434" t="str">
        <f>IF(J2434=1,SUM($J$2:J2434),"0")</f>
        <v>0</v>
      </c>
    </row>
    <row r="2435" spans="2:11" x14ac:dyDescent="0.25">
      <c r="B2435" t="str">
        <f>IFERROR(INDEX('Veri-Giriş'!B:B,MATCH($C2435,$K:$K,0)),"")</f>
        <v/>
      </c>
      <c r="C2435" t="str">
        <f t="shared" ref="C2435:C2498" si="38">IF(ROW()-1&lt;=MAX(K:K),ROW()-1,"")</f>
        <v/>
      </c>
      <c r="D2435" s="1" t="str">
        <f>IFERROR(INDEX('Veri-Giriş'!C:C,MATCH($C2435,$K:$K,0)),"")</f>
        <v/>
      </c>
      <c r="E2435" s="3" t="str">
        <f>IFERROR(INDEX('Veri-Giriş'!D:D,MATCH($C2435,$K:$K,0)),"")</f>
        <v/>
      </c>
      <c r="F2435" t="str">
        <f>IFERROR(INDEX('Veri-Giriş'!E:E,MATCH($C2435,$K:$K,0)),"")</f>
        <v/>
      </c>
      <c r="G2435" s="2" t="str">
        <f>IFERROR(INDEX('Veri-Giriş'!F:F,MATCH($C2435,$K:$K,0)),"")</f>
        <v/>
      </c>
      <c r="J2435">
        <f>IF(ISNUMBER(SEARCH($Q$1,'Veri-Giriş'!E2435)),1,0)</f>
        <v>0</v>
      </c>
      <c r="K2435" t="str">
        <f>IF(J2435=1,SUM($J$2:J2435),"0")</f>
        <v>0</v>
      </c>
    </row>
    <row r="2436" spans="2:11" x14ac:dyDescent="0.25">
      <c r="B2436" t="str">
        <f>IFERROR(INDEX('Veri-Giriş'!B:B,MATCH($C2436,$K:$K,0)),"")</f>
        <v/>
      </c>
      <c r="C2436" t="str">
        <f t="shared" si="38"/>
        <v/>
      </c>
      <c r="D2436" s="1" t="str">
        <f>IFERROR(INDEX('Veri-Giriş'!C:C,MATCH($C2436,$K:$K,0)),"")</f>
        <v/>
      </c>
      <c r="E2436" s="3" t="str">
        <f>IFERROR(INDEX('Veri-Giriş'!D:D,MATCH($C2436,$K:$K,0)),"")</f>
        <v/>
      </c>
      <c r="F2436" t="str">
        <f>IFERROR(INDEX('Veri-Giriş'!E:E,MATCH($C2436,$K:$K,0)),"")</f>
        <v/>
      </c>
      <c r="G2436" s="2" t="str">
        <f>IFERROR(INDEX('Veri-Giriş'!F:F,MATCH($C2436,$K:$K,0)),"")</f>
        <v/>
      </c>
      <c r="J2436">
        <f>IF(ISNUMBER(SEARCH($Q$1,'Veri-Giriş'!E2436)),1,0)</f>
        <v>0</v>
      </c>
      <c r="K2436" t="str">
        <f>IF(J2436=1,SUM($J$2:J2436),"0")</f>
        <v>0</v>
      </c>
    </row>
    <row r="2437" spans="2:11" x14ac:dyDescent="0.25">
      <c r="B2437" t="str">
        <f>IFERROR(INDEX('Veri-Giriş'!B:B,MATCH($C2437,$K:$K,0)),"")</f>
        <v/>
      </c>
      <c r="C2437" t="str">
        <f t="shared" si="38"/>
        <v/>
      </c>
      <c r="D2437" s="1" t="str">
        <f>IFERROR(INDEX('Veri-Giriş'!C:C,MATCH($C2437,$K:$K,0)),"")</f>
        <v/>
      </c>
      <c r="E2437" s="3" t="str">
        <f>IFERROR(INDEX('Veri-Giriş'!D:D,MATCH($C2437,$K:$K,0)),"")</f>
        <v/>
      </c>
      <c r="F2437" t="str">
        <f>IFERROR(INDEX('Veri-Giriş'!E:E,MATCH($C2437,$K:$K,0)),"")</f>
        <v/>
      </c>
      <c r="G2437" s="2" t="str">
        <f>IFERROR(INDEX('Veri-Giriş'!F:F,MATCH($C2437,$K:$K,0)),"")</f>
        <v/>
      </c>
      <c r="J2437">
        <f>IF(ISNUMBER(SEARCH($Q$1,'Veri-Giriş'!E2437)),1,0)</f>
        <v>0</v>
      </c>
      <c r="K2437" t="str">
        <f>IF(J2437=1,SUM($J$2:J2437),"0")</f>
        <v>0</v>
      </c>
    </row>
    <row r="2438" spans="2:11" x14ac:dyDescent="0.25">
      <c r="B2438" t="str">
        <f>IFERROR(INDEX('Veri-Giriş'!B:B,MATCH($C2438,$K:$K,0)),"")</f>
        <v/>
      </c>
      <c r="C2438" t="str">
        <f t="shared" si="38"/>
        <v/>
      </c>
      <c r="D2438" s="1" t="str">
        <f>IFERROR(INDEX('Veri-Giriş'!C:C,MATCH($C2438,$K:$K,0)),"")</f>
        <v/>
      </c>
      <c r="E2438" s="3" t="str">
        <f>IFERROR(INDEX('Veri-Giriş'!D:D,MATCH($C2438,$K:$K,0)),"")</f>
        <v/>
      </c>
      <c r="F2438" t="str">
        <f>IFERROR(INDEX('Veri-Giriş'!E:E,MATCH($C2438,$K:$K,0)),"")</f>
        <v/>
      </c>
      <c r="G2438" s="2" t="str">
        <f>IFERROR(INDEX('Veri-Giriş'!F:F,MATCH($C2438,$K:$K,0)),"")</f>
        <v/>
      </c>
      <c r="J2438">
        <f>IF(ISNUMBER(SEARCH($Q$1,'Veri-Giriş'!E2438)),1,0)</f>
        <v>0</v>
      </c>
      <c r="K2438" t="str">
        <f>IF(J2438=1,SUM($J$2:J2438),"0")</f>
        <v>0</v>
      </c>
    </row>
    <row r="2439" spans="2:11" x14ac:dyDescent="0.25">
      <c r="B2439" t="str">
        <f>IFERROR(INDEX('Veri-Giriş'!B:B,MATCH($C2439,$K:$K,0)),"")</f>
        <v/>
      </c>
      <c r="C2439" t="str">
        <f t="shared" si="38"/>
        <v/>
      </c>
      <c r="D2439" s="1" t="str">
        <f>IFERROR(INDEX('Veri-Giriş'!C:C,MATCH($C2439,$K:$K,0)),"")</f>
        <v/>
      </c>
      <c r="E2439" s="3" t="str">
        <f>IFERROR(INDEX('Veri-Giriş'!D:D,MATCH($C2439,$K:$K,0)),"")</f>
        <v/>
      </c>
      <c r="F2439" t="str">
        <f>IFERROR(INDEX('Veri-Giriş'!E:E,MATCH($C2439,$K:$K,0)),"")</f>
        <v/>
      </c>
      <c r="G2439" s="2" t="str">
        <f>IFERROR(INDEX('Veri-Giriş'!F:F,MATCH($C2439,$K:$K,0)),"")</f>
        <v/>
      </c>
      <c r="J2439">
        <f>IF(ISNUMBER(SEARCH($Q$1,'Veri-Giriş'!E2439)),1,0)</f>
        <v>0</v>
      </c>
      <c r="K2439" t="str">
        <f>IF(J2439=1,SUM($J$2:J2439),"0")</f>
        <v>0</v>
      </c>
    </row>
    <row r="2440" spans="2:11" x14ac:dyDescent="0.25">
      <c r="B2440" t="str">
        <f>IFERROR(INDEX('Veri-Giriş'!B:B,MATCH($C2440,$K:$K,0)),"")</f>
        <v/>
      </c>
      <c r="C2440" t="str">
        <f t="shared" si="38"/>
        <v/>
      </c>
      <c r="D2440" s="1" t="str">
        <f>IFERROR(INDEX('Veri-Giriş'!C:C,MATCH($C2440,$K:$K,0)),"")</f>
        <v/>
      </c>
      <c r="E2440" s="3" t="str">
        <f>IFERROR(INDEX('Veri-Giriş'!D:D,MATCH($C2440,$K:$K,0)),"")</f>
        <v/>
      </c>
      <c r="F2440" t="str">
        <f>IFERROR(INDEX('Veri-Giriş'!E:E,MATCH($C2440,$K:$K,0)),"")</f>
        <v/>
      </c>
      <c r="G2440" s="2" t="str">
        <f>IFERROR(INDEX('Veri-Giriş'!F:F,MATCH($C2440,$K:$K,0)),"")</f>
        <v/>
      </c>
      <c r="J2440">
        <f>IF(ISNUMBER(SEARCH($Q$1,'Veri-Giriş'!E2440)),1,0)</f>
        <v>0</v>
      </c>
      <c r="K2440" t="str">
        <f>IF(J2440=1,SUM($J$2:J2440),"0")</f>
        <v>0</v>
      </c>
    </row>
    <row r="2441" spans="2:11" x14ac:dyDescent="0.25">
      <c r="B2441" t="str">
        <f>IFERROR(INDEX('Veri-Giriş'!B:B,MATCH($C2441,$K:$K,0)),"")</f>
        <v/>
      </c>
      <c r="C2441" t="str">
        <f t="shared" si="38"/>
        <v/>
      </c>
      <c r="D2441" s="1" t="str">
        <f>IFERROR(INDEX('Veri-Giriş'!C:C,MATCH($C2441,$K:$K,0)),"")</f>
        <v/>
      </c>
      <c r="E2441" s="3" t="str">
        <f>IFERROR(INDEX('Veri-Giriş'!D:D,MATCH($C2441,$K:$K,0)),"")</f>
        <v/>
      </c>
      <c r="F2441" t="str">
        <f>IFERROR(INDEX('Veri-Giriş'!E:E,MATCH($C2441,$K:$K,0)),"")</f>
        <v/>
      </c>
      <c r="G2441" s="2" t="str">
        <f>IFERROR(INDEX('Veri-Giriş'!F:F,MATCH($C2441,$K:$K,0)),"")</f>
        <v/>
      </c>
      <c r="J2441">
        <f>IF(ISNUMBER(SEARCH($Q$1,'Veri-Giriş'!E2441)),1,0)</f>
        <v>0</v>
      </c>
      <c r="K2441" t="str">
        <f>IF(J2441=1,SUM($J$2:J2441),"0")</f>
        <v>0</v>
      </c>
    </row>
    <row r="2442" spans="2:11" x14ac:dyDescent="0.25">
      <c r="B2442" t="str">
        <f>IFERROR(INDEX('Veri-Giriş'!B:B,MATCH($C2442,$K:$K,0)),"")</f>
        <v/>
      </c>
      <c r="C2442" t="str">
        <f t="shared" si="38"/>
        <v/>
      </c>
      <c r="D2442" s="1" t="str">
        <f>IFERROR(INDEX('Veri-Giriş'!C:C,MATCH($C2442,$K:$K,0)),"")</f>
        <v/>
      </c>
      <c r="E2442" s="3" t="str">
        <f>IFERROR(INDEX('Veri-Giriş'!D:D,MATCH($C2442,$K:$K,0)),"")</f>
        <v/>
      </c>
      <c r="F2442" t="str">
        <f>IFERROR(INDEX('Veri-Giriş'!E:E,MATCH($C2442,$K:$K,0)),"")</f>
        <v/>
      </c>
      <c r="G2442" s="2" t="str">
        <f>IFERROR(INDEX('Veri-Giriş'!F:F,MATCH($C2442,$K:$K,0)),"")</f>
        <v/>
      </c>
      <c r="J2442">
        <f>IF(ISNUMBER(SEARCH($Q$1,'Veri-Giriş'!E2442)),1,0)</f>
        <v>0</v>
      </c>
      <c r="K2442" t="str">
        <f>IF(J2442=1,SUM($J$2:J2442),"0")</f>
        <v>0</v>
      </c>
    </row>
    <row r="2443" spans="2:11" x14ac:dyDescent="0.25">
      <c r="B2443" t="str">
        <f>IFERROR(INDEX('Veri-Giriş'!B:B,MATCH($C2443,$K:$K,0)),"")</f>
        <v/>
      </c>
      <c r="C2443" t="str">
        <f t="shared" si="38"/>
        <v/>
      </c>
      <c r="D2443" s="1" t="str">
        <f>IFERROR(INDEX('Veri-Giriş'!C:C,MATCH($C2443,$K:$K,0)),"")</f>
        <v/>
      </c>
      <c r="E2443" s="3" t="str">
        <f>IFERROR(INDEX('Veri-Giriş'!D:D,MATCH($C2443,$K:$K,0)),"")</f>
        <v/>
      </c>
      <c r="F2443" t="str">
        <f>IFERROR(INDEX('Veri-Giriş'!E:E,MATCH($C2443,$K:$K,0)),"")</f>
        <v/>
      </c>
      <c r="G2443" s="2" t="str">
        <f>IFERROR(INDEX('Veri-Giriş'!F:F,MATCH($C2443,$K:$K,0)),"")</f>
        <v/>
      </c>
      <c r="J2443">
        <f>IF(ISNUMBER(SEARCH($Q$1,'Veri-Giriş'!E2443)),1,0)</f>
        <v>0</v>
      </c>
      <c r="K2443" t="str">
        <f>IF(J2443=1,SUM($J$2:J2443),"0")</f>
        <v>0</v>
      </c>
    </row>
    <row r="2444" spans="2:11" x14ac:dyDescent="0.25">
      <c r="B2444" t="str">
        <f>IFERROR(INDEX('Veri-Giriş'!B:B,MATCH($C2444,$K:$K,0)),"")</f>
        <v/>
      </c>
      <c r="C2444" t="str">
        <f t="shared" si="38"/>
        <v/>
      </c>
      <c r="D2444" s="1" t="str">
        <f>IFERROR(INDEX('Veri-Giriş'!C:C,MATCH($C2444,$K:$K,0)),"")</f>
        <v/>
      </c>
      <c r="E2444" s="3" t="str">
        <f>IFERROR(INDEX('Veri-Giriş'!D:D,MATCH($C2444,$K:$K,0)),"")</f>
        <v/>
      </c>
      <c r="F2444" t="str">
        <f>IFERROR(INDEX('Veri-Giriş'!E:E,MATCH($C2444,$K:$K,0)),"")</f>
        <v/>
      </c>
      <c r="G2444" s="2" t="str">
        <f>IFERROR(INDEX('Veri-Giriş'!F:F,MATCH($C2444,$K:$K,0)),"")</f>
        <v/>
      </c>
      <c r="J2444">
        <f>IF(ISNUMBER(SEARCH($Q$1,'Veri-Giriş'!E2444)),1,0)</f>
        <v>0</v>
      </c>
      <c r="K2444" t="str">
        <f>IF(J2444=1,SUM($J$2:J2444),"0")</f>
        <v>0</v>
      </c>
    </row>
    <row r="2445" spans="2:11" x14ac:dyDescent="0.25">
      <c r="B2445" t="str">
        <f>IFERROR(INDEX('Veri-Giriş'!B:B,MATCH($C2445,$K:$K,0)),"")</f>
        <v/>
      </c>
      <c r="C2445" t="str">
        <f t="shared" si="38"/>
        <v/>
      </c>
      <c r="D2445" s="1" t="str">
        <f>IFERROR(INDEX('Veri-Giriş'!C:C,MATCH($C2445,$K:$K,0)),"")</f>
        <v/>
      </c>
      <c r="E2445" s="3" t="str">
        <f>IFERROR(INDEX('Veri-Giriş'!D:D,MATCH($C2445,$K:$K,0)),"")</f>
        <v/>
      </c>
      <c r="F2445" t="str">
        <f>IFERROR(INDEX('Veri-Giriş'!E:E,MATCH($C2445,$K:$K,0)),"")</f>
        <v/>
      </c>
      <c r="G2445" s="2" t="str">
        <f>IFERROR(INDEX('Veri-Giriş'!F:F,MATCH($C2445,$K:$K,0)),"")</f>
        <v/>
      </c>
      <c r="J2445">
        <f>IF(ISNUMBER(SEARCH($Q$1,'Veri-Giriş'!E2445)),1,0)</f>
        <v>0</v>
      </c>
      <c r="K2445" t="str">
        <f>IF(J2445=1,SUM($J$2:J2445),"0")</f>
        <v>0</v>
      </c>
    </row>
    <row r="2446" spans="2:11" x14ac:dyDescent="0.25">
      <c r="B2446" t="str">
        <f>IFERROR(INDEX('Veri-Giriş'!B:B,MATCH($C2446,$K:$K,0)),"")</f>
        <v/>
      </c>
      <c r="C2446" t="str">
        <f t="shared" si="38"/>
        <v/>
      </c>
      <c r="D2446" s="1" t="str">
        <f>IFERROR(INDEX('Veri-Giriş'!C:C,MATCH($C2446,$K:$K,0)),"")</f>
        <v/>
      </c>
      <c r="E2446" s="3" t="str">
        <f>IFERROR(INDEX('Veri-Giriş'!D:D,MATCH($C2446,$K:$K,0)),"")</f>
        <v/>
      </c>
      <c r="F2446" t="str">
        <f>IFERROR(INDEX('Veri-Giriş'!E:E,MATCH($C2446,$K:$K,0)),"")</f>
        <v/>
      </c>
      <c r="G2446" s="2" t="str">
        <f>IFERROR(INDEX('Veri-Giriş'!F:F,MATCH($C2446,$K:$K,0)),"")</f>
        <v/>
      </c>
      <c r="J2446">
        <f>IF(ISNUMBER(SEARCH($Q$1,'Veri-Giriş'!E2446)),1,0)</f>
        <v>0</v>
      </c>
      <c r="K2446" t="str">
        <f>IF(J2446=1,SUM($J$2:J2446),"0")</f>
        <v>0</v>
      </c>
    </row>
    <row r="2447" spans="2:11" x14ac:dyDescent="0.25">
      <c r="B2447" t="str">
        <f>IFERROR(INDEX('Veri-Giriş'!B:B,MATCH($C2447,$K:$K,0)),"")</f>
        <v/>
      </c>
      <c r="C2447" t="str">
        <f t="shared" si="38"/>
        <v/>
      </c>
      <c r="D2447" s="1" t="str">
        <f>IFERROR(INDEX('Veri-Giriş'!C:C,MATCH($C2447,$K:$K,0)),"")</f>
        <v/>
      </c>
      <c r="E2447" s="3" t="str">
        <f>IFERROR(INDEX('Veri-Giriş'!D:D,MATCH($C2447,$K:$K,0)),"")</f>
        <v/>
      </c>
      <c r="F2447" t="str">
        <f>IFERROR(INDEX('Veri-Giriş'!E:E,MATCH($C2447,$K:$K,0)),"")</f>
        <v/>
      </c>
      <c r="G2447" s="2" t="str">
        <f>IFERROR(INDEX('Veri-Giriş'!F:F,MATCH($C2447,$K:$K,0)),"")</f>
        <v/>
      </c>
      <c r="J2447">
        <f>IF(ISNUMBER(SEARCH($Q$1,'Veri-Giriş'!E2447)),1,0)</f>
        <v>0</v>
      </c>
      <c r="K2447" t="str">
        <f>IF(J2447=1,SUM($J$2:J2447),"0")</f>
        <v>0</v>
      </c>
    </row>
    <row r="2448" spans="2:11" x14ac:dyDescent="0.25">
      <c r="B2448" t="str">
        <f>IFERROR(INDEX('Veri-Giriş'!B:B,MATCH($C2448,$K:$K,0)),"")</f>
        <v/>
      </c>
      <c r="C2448" t="str">
        <f t="shared" si="38"/>
        <v/>
      </c>
      <c r="D2448" s="1" t="str">
        <f>IFERROR(INDEX('Veri-Giriş'!C:C,MATCH($C2448,$K:$K,0)),"")</f>
        <v/>
      </c>
      <c r="E2448" s="3" t="str">
        <f>IFERROR(INDEX('Veri-Giriş'!D:D,MATCH($C2448,$K:$K,0)),"")</f>
        <v/>
      </c>
      <c r="F2448" t="str">
        <f>IFERROR(INDEX('Veri-Giriş'!E:E,MATCH($C2448,$K:$K,0)),"")</f>
        <v/>
      </c>
      <c r="G2448" s="2" t="str">
        <f>IFERROR(INDEX('Veri-Giriş'!F:F,MATCH($C2448,$K:$K,0)),"")</f>
        <v/>
      </c>
      <c r="J2448">
        <f>IF(ISNUMBER(SEARCH($Q$1,'Veri-Giriş'!E2448)),1,0)</f>
        <v>0</v>
      </c>
      <c r="K2448" t="str">
        <f>IF(J2448=1,SUM($J$2:J2448),"0")</f>
        <v>0</v>
      </c>
    </row>
    <row r="2449" spans="2:11" x14ac:dyDescent="0.25">
      <c r="B2449" t="str">
        <f>IFERROR(INDEX('Veri-Giriş'!B:B,MATCH($C2449,$K:$K,0)),"")</f>
        <v/>
      </c>
      <c r="C2449" t="str">
        <f t="shared" si="38"/>
        <v/>
      </c>
      <c r="D2449" s="1" t="str">
        <f>IFERROR(INDEX('Veri-Giriş'!C:C,MATCH($C2449,$K:$K,0)),"")</f>
        <v/>
      </c>
      <c r="E2449" s="3" t="str">
        <f>IFERROR(INDEX('Veri-Giriş'!D:D,MATCH($C2449,$K:$K,0)),"")</f>
        <v/>
      </c>
      <c r="F2449" t="str">
        <f>IFERROR(INDEX('Veri-Giriş'!E:E,MATCH($C2449,$K:$K,0)),"")</f>
        <v/>
      </c>
      <c r="G2449" s="2" t="str">
        <f>IFERROR(INDEX('Veri-Giriş'!F:F,MATCH($C2449,$K:$K,0)),"")</f>
        <v/>
      </c>
      <c r="J2449">
        <f>IF(ISNUMBER(SEARCH($Q$1,'Veri-Giriş'!E2449)),1,0)</f>
        <v>0</v>
      </c>
      <c r="K2449" t="str">
        <f>IF(J2449=1,SUM($J$2:J2449),"0")</f>
        <v>0</v>
      </c>
    </row>
    <row r="2450" spans="2:11" x14ac:dyDescent="0.25">
      <c r="B2450" t="str">
        <f>IFERROR(INDEX('Veri-Giriş'!B:B,MATCH($C2450,$K:$K,0)),"")</f>
        <v/>
      </c>
      <c r="C2450" t="str">
        <f t="shared" si="38"/>
        <v/>
      </c>
      <c r="D2450" s="1" t="str">
        <f>IFERROR(INDEX('Veri-Giriş'!C:C,MATCH($C2450,$K:$K,0)),"")</f>
        <v/>
      </c>
      <c r="E2450" s="3" t="str">
        <f>IFERROR(INDEX('Veri-Giriş'!D:D,MATCH($C2450,$K:$K,0)),"")</f>
        <v/>
      </c>
      <c r="F2450" t="str">
        <f>IFERROR(INDEX('Veri-Giriş'!E:E,MATCH($C2450,$K:$K,0)),"")</f>
        <v/>
      </c>
      <c r="G2450" s="2" t="str">
        <f>IFERROR(INDEX('Veri-Giriş'!F:F,MATCH($C2450,$K:$K,0)),"")</f>
        <v/>
      </c>
      <c r="J2450">
        <f>IF(ISNUMBER(SEARCH($Q$1,'Veri-Giriş'!E2450)),1,0)</f>
        <v>0</v>
      </c>
      <c r="K2450" t="str">
        <f>IF(J2450=1,SUM($J$2:J2450),"0")</f>
        <v>0</v>
      </c>
    </row>
    <row r="2451" spans="2:11" x14ac:dyDescent="0.25">
      <c r="B2451" t="str">
        <f>IFERROR(INDEX('Veri-Giriş'!B:B,MATCH($C2451,$K:$K,0)),"")</f>
        <v/>
      </c>
      <c r="C2451" t="str">
        <f t="shared" si="38"/>
        <v/>
      </c>
      <c r="D2451" s="1" t="str">
        <f>IFERROR(INDEX('Veri-Giriş'!C:C,MATCH($C2451,$K:$K,0)),"")</f>
        <v/>
      </c>
      <c r="E2451" s="3" t="str">
        <f>IFERROR(INDEX('Veri-Giriş'!D:D,MATCH($C2451,$K:$K,0)),"")</f>
        <v/>
      </c>
      <c r="F2451" t="str">
        <f>IFERROR(INDEX('Veri-Giriş'!E:E,MATCH($C2451,$K:$K,0)),"")</f>
        <v/>
      </c>
      <c r="G2451" s="2" t="str">
        <f>IFERROR(INDEX('Veri-Giriş'!F:F,MATCH($C2451,$K:$K,0)),"")</f>
        <v/>
      </c>
      <c r="J2451">
        <f>IF(ISNUMBER(SEARCH($Q$1,'Veri-Giriş'!E2451)),1,0)</f>
        <v>0</v>
      </c>
      <c r="K2451" t="str">
        <f>IF(J2451=1,SUM($J$2:J2451),"0")</f>
        <v>0</v>
      </c>
    </row>
    <row r="2452" spans="2:11" x14ac:dyDescent="0.25">
      <c r="B2452" t="str">
        <f>IFERROR(INDEX('Veri-Giriş'!B:B,MATCH($C2452,$K:$K,0)),"")</f>
        <v/>
      </c>
      <c r="C2452" t="str">
        <f t="shared" si="38"/>
        <v/>
      </c>
      <c r="D2452" s="1" t="str">
        <f>IFERROR(INDEX('Veri-Giriş'!C:C,MATCH($C2452,$K:$K,0)),"")</f>
        <v/>
      </c>
      <c r="E2452" s="3" t="str">
        <f>IFERROR(INDEX('Veri-Giriş'!D:D,MATCH($C2452,$K:$K,0)),"")</f>
        <v/>
      </c>
      <c r="F2452" t="str">
        <f>IFERROR(INDEX('Veri-Giriş'!E:E,MATCH($C2452,$K:$K,0)),"")</f>
        <v/>
      </c>
      <c r="G2452" s="2" t="str">
        <f>IFERROR(INDEX('Veri-Giriş'!F:F,MATCH($C2452,$K:$K,0)),"")</f>
        <v/>
      </c>
      <c r="J2452">
        <f>IF(ISNUMBER(SEARCH($Q$1,'Veri-Giriş'!E2452)),1,0)</f>
        <v>0</v>
      </c>
      <c r="K2452" t="str">
        <f>IF(J2452=1,SUM($J$2:J2452),"0")</f>
        <v>0</v>
      </c>
    </row>
    <row r="2453" spans="2:11" x14ac:dyDescent="0.25">
      <c r="B2453" t="str">
        <f>IFERROR(INDEX('Veri-Giriş'!B:B,MATCH($C2453,$K:$K,0)),"")</f>
        <v/>
      </c>
      <c r="C2453" t="str">
        <f t="shared" si="38"/>
        <v/>
      </c>
      <c r="D2453" s="1" t="str">
        <f>IFERROR(INDEX('Veri-Giriş'!C:C,MATCH($C2453,$K:$K,0)),"")</f>
        <v/>
      </c>
      <c r="E2453" s="3" t="str">
        <f>IFERROR(INDEX('Veri-Giriş'!D:D,MATCH($C2453,$K:$K,0)),"")</f>
        <v/>
      </c>
      <c r="F2453" t="str">
        <f>IFERROR(INDEX('Veri-Giriş'!E:E,MATCH($C2453,$K:$K,0)),"")</f>
        <v/>
      </c>
      <c r="G2453" s="2" t="str">
        <f>IFERROR(INDEX('Veri-Giriş'!F:F,MATCH($C2453,$K:$K,0)),"")</f>
        <v/>
      </c>
      <c r="J2453">
        <f>IF(ISNUMBER(SEARCH($Q$1,'Veri-Giriş'!E2453)),1,0)</f>
        <v>0</v>
      </c>
      <c r="K2453" t="str">
        <f>IF(J2453=1,SUM($J$2:J2453),"0")</f>
        <v>0</v>
      </c>
    </row>
    <row r="2454" spans="2:11" x14ac:dyDescent="0.25">
      <c r="B2454" t="str">
        <f>IFERROR(INDEX('Veri-Giriş'!B:B,MATCH($C2454,$K:$K,0)),"")</f>
        <v/>
      </c>
      <c r="C2454" t="str">
        <f t="shared" si="38"/>
        <v/>
      </c>
      <c r="D2454" s="1" t="str">
        <f>IFERROR(INDEX('Veri-Giriş'!C:C,MATCH($C2454,$K:$K,0)),"")</f>
        <v/>
      </c>
      <c r="E2454" s="3" t="str">
        <f>IFERROR(INDEX('Veri-Giriş'!D:D,MATCH($C2454,$K:$K,0)),"")</f>
        <v/>
      </c>
      <c r="F2454" t="str">
        <f>IFERROR(INDEX('Veri-Giriş'!E:E,MATCH($C2454,$K:$K,0)),"")</f>
        <v/>
      </c>
      <c r="G2454" s="2" t="str">
        <f>IFERROR(INDEX('Veri-Giriş'!F:F,MATCH($C2454,$K:$K,0)),"")</f>
        <v/>
      </c>
      <c r="J2454">
        <f>IF(ISNUMBER(SEARCH($Q$1,'Veri-Giriş'!E2454)),1,0)</f>
        <v>0</v>
      </c>
      <c r="K2454" t="str">
        <f>IF(J2454=1,SUM($J$2:J2454),"0")</f>
        <v>0</v>
      </c>
    </row>
    <row r="2455" spans="2:11" x14ac:dyDescent="0.25">
      <c r="B2455" t="str">
        <f>IFERROR(INDEX('Veri-Giriş'!B:B,MATCH($C2455,$K:$K,0)),"")</f>
        <v/>
      </c>
      <c r="C2455" t="str">
        <f t="shared" si="38"/>
        <v/>
      </c>
      <c r="D2455" s="1" t="str">
        <f>IFERROR(INDEX('Veri-Giriş'!C:C,MATCH($C2455,$K:$K,0)),"")</f>
        <v/>
      </c>
      <c r="E2455" s="3" t="str">
        <f>IFERROR(INDEX('Veri-Giriş'!D:D,MATCH($C2455,$K:$K,0)),"")</f>
        <v/>
      </c>
      <c r="F2455" t="str">
        <f>IFERROR(INDEX('Veri-Giriş'!E:E,MATCH($C2455,$K:$K,0)),"")</f>
        <v/>
      </c>
      <c r="G2455" s="2" t="str">
        <f>IFERROR(INDEX('Veri-Giriş'!F:F,MATCH($C2455,$K:$K,0)),"")</f>
        <v/>
      </c>
      <c r="J2455">
        <f>IF(ISNUMBER(SEARCH($Q$1,'Veri-Giriş'!E2455)),1,0)</f>
        <v>0</v>
      </c>
      <c r="K2455" t="str">
        <f>IF(J2455=1,SUM($J$2:J2455),"0")</f>
        <v>0</v>
      </c>
    </row>
    <row r="2456" spans="2:11" x14ac:dyDescent="0.25">
      <c r="B2456" t="str">
        <f>IFERROR(INDEX('Veri-Giriş'!B:B,MATCH($C2456,$K:$K,0)),"")</f>
        <v/>
      </c>
      <c r="C2456" t="str">
        <f t="shared" si="38"/>
        <v/>
      </c>
      <c r="D2456" s="1" t="str">
        <f>IFERROR(INDEX('Veri-Giriş'!C:C,MATCH($C2456,$K:$K,0)),"")</f>
        <v/>
      </c>
      <c r="E2456" s="3" t="str">
        <f>IFERROR(INDEX('Veri-Giriş'!D:D,MATCH($C2456,$K:$K,0)),"")</f>
        <v/>
      </c>
      <c r="F2456" t="str">
        <f>IFERROR(INDEX('Veri-Giriş'!E:E,MATCH($C2456,$K:$K,0)),"")</f>
        <v/>
      </c>
      <c r="G2456" s="2" t="str">
        <f>IFERROR(INDEX('Veri-Giriş'!F:F,MATCH($C2456,$K:$K,0)),"")</f>
        <v/>
      </c>
      <c r="J2456">
        <f>IF(ISNUMBER(SEARCH($Q$1,'Veri-Giriş'!E2456)),1,0)</f>
        <v>0</v>
      </c>
      <c r="K2456" t="str">
        <f>IF(J2456=1,SUM($J$2:J2456),"0")</f>
        <v>0</v>
      </c>
    </row>
    <row r="2457" spans="2:11" x14ac:dyDescent="0.25">
      <c r="B2457" t="str">
        <f>IFERROR(INDEX('Veri-Giriş'!B:B,MATCH($C2457,$K:$K,0)),"")</f>
        <v/>
      </c>
      <c r="C2457" t="str">
        <f t="shared" si="38"/>
        <v/>
      </c>
      <c r="D2457" s="1" t="str">
        <f>IFERROR(INDEX('Veri-Giriş'!C:C,MATCH($C2457,$K:$K,0)),"")</f>
        <v/>
      </c>
      <c r="E2457" s="3" t="str">
        <f>IFERROR(INDEX('Veri-Giriş'!D:D,MATCH($C2457,$K:$K,0)),"")</f>
        <v/>
      </c>
      <c r="F2457" t="str">
        <f>IFERROR(INDEX('Veri-Giriş'!E:E,MATCH($C2457,$K:$K,0)),"")</f>
        <v/>
      </c>
      <c r="G2457" s="2" t="str">
        <f>IFERROR(INDEX('Veri-Giriş'!F:F,MATCH($C2457,$K:$K,0)),"")</f>
        <v/>
      </c>
      <c r="J2457">
        <f>IF(ISNUMBER(SEARCH($Q$1,'Veri-Giriş'!E2457)),1,0)</f>
        <v>0</v>
      </c>
      <c r="K2457" t="str">
        <f>IF(J2457=1,SUM($J$2:J2457),"0")</f>
        <v>0</v>
      </c>
    </row>
    <row r="2458" spans="2:11" x14ac:dyDescent="0.25">
      <c r="B2458" t="str">
        <f>IFERROR(INDEX('Veri-Giriş'!B:B,MATCH($C2458,$K:$K,0)),"")</f>
        <v/>
      </c>
      <c r="C2458" t="str">
        <f t="shared" si="38"/>
        <v/>
      </c>
      <c r="D2458" s="1" t="str">
        <f>IFERROR(INDEX('Veri-Giriş'!C:C,MATCH($C2458,$K:$K,0)),"")</f>
        <v/>
      </c>
      <c r="E2458" s="3" t="str">
        <f>IFERROR(INDEX('Veri-Giriş'!D:D,MATCH($C2458,$K:$K,0)),"")</f>
        <v/>
      </c>
      <c r="F2458" t="str">
        <f>IFERROR(INDEX('Veri-Giriş'!E:E,MATCH($C2458,$K:$K,0)),"")</f>
        <v/>
      </c>
      <c r="G2458" s="2" t="str">
        <f>IFERROR(INDEX('Veri-Giriş'!F:F,MATCH($C2458,$K:$K,0)),"")</f>
        <v/>
      </c>
      <c r="J2458">
        <f>IF(ISNUMBER(SEARCH($Q$1,'Veri-Giriş'!E2458)),1,0)</f>
        <v>0</v>
      </c>
      <c r="K2458" t="str">
        <f>IF(J2458=1,SUM($J$2:J2458),"0")</f>
        <v>0</v>
      </c>
    </row>
    <row r="2459" spans="2:11" x14ac:dyDescent="0.25">
      <c r="B2459" t="str">
        <f>IFERROR(INDEX('Veri-Giriş'!B:B,MATCH($C2459,$K:$K,0)),"")</f>
        <v/>
      </c>
      <c r="C2459" t="str">
        <f t="shared" si="38"/>
        <v/>
      </c>
      <c r="D2459" s="1" t="str">
        <f>IFERROR(INDEX('Veri-Giriş'!C:C,MATCH($C2459,$K:$K,0)),"")</f>
        <v/>
      </c>
      <c r="E2459" s="3" t="str">
        <f>IFERROR(INDEX('Veri-Giriş'!D:D,MATCH($C2459,$K:$K,0)),"")</f>
        <v/>
      </c>
      <c r="F2459" t="str">
        <f>IFERROR(INDEX('Veri-Giriş'!E:E,MATCH($C2459,$K:$K,0)),"")</f>
        <v/>
      </c>
      <c r="G2459" s="2" t="str">
        <f>IFERROR(INDEX('Veri-Giriş'!F:F,MATCH($C2459,$K:$K,0)),"")</f>
        <v/>
      </c>
      <c r="J2459">
        <f>IF(ISNUMBER(SEARCH($Q$1,'Veri-Giriş'!E2459)),1,0)</f>
        <v>0</v>
      </c>
      <c r="K2459" t="str">
        <f>IF(J2459=1,SUM($J$2:J2459),"0")</f>
        <v>0</v>
      </c>
    </row>
    <row r="2460" spans="2:11" x14ac:dyDescent="0.25">
      <c r="B2460" t="str">
        <f>IFERROR(INDEX('Veri-Giriş'!B:B,MATCH($C2460,$K:$K,0)),"")</f>
        <v/>
      </c>
      <c r="C2460" t="str">
        <f t="shared" si="38"/>
        <v/>
      </c>
      <c r="D2460" s="1" t="str">
        <f>IFERROR(INDEX('Veri-Giriş'!C:C,MATCH($C2460,$K:$K,0)),"")</f>
        <v/>
      </c>
      <c r="E2460" s="3" t="str">
        <f>IFERROR(INDEX('Veri-Giriş'!D:D,MATCH($C2460,$K:$K,0)),"")</f>
        <v/>
      </c>
      <c r="F2460" t="str">
        <f>IFERROR(INDEX('Veri-Giriş'!E:E,MATCH($C2460,$K:$K,0)),"")</f>
        <v/>
      </c>
      <c r="G2460" s="2" t="str">
        <f>IFERROR(INDEX('Veri-Giriş'!F:F,MATCH($C2460,$K:$K,0)),"")</f>
        <v/>
      </c>
      <c r="J2460">
        <f>IF(ISNUMBER(SEARCH($Q$1,'Veri-Giriş'!E2460)),1,0)</f>
        <v>0</v>
      </c>
      <c r="K2460" t="str">
        <f>IF(J2460=1,SUM($J$2:J2460),"0")</f>
        <v>0</v>
      </c>
    </row>
    <row r="2461" spans="2:11" x14ac:dyDescent="0.25">
      <c r="B2461" t="str">
        <f>IFERROR(INDEX('Veri-Giriş'!B:B,MATCH($C2461,$K:$K,0)),"")</f>
        <v/>
      </c>
      <c r="C2461" t="str">
        <f t="shared" si="38"/>
        <v/>
      </c>
      <c r="D2461" s="1" t="str">
        <f>IFERROR(INDEX('Veri-Giriş'!C:C,MATCH($C2461,$K:$K,0)),"")</f>
        <v/>
      </c>
      <c r="E2461" s="3" t="str">
        <f>IFERROR(INDEX('Veri-Giriş'!D:D,MATCH($C2461,$K:$K,0)),"")</f>
        <v/>
      </c>
      <c r="F2461" t="str">
        <f>IFERROR(INDEX('Veri-Giriş'!E:E,MATCH($C2461,$K:$K,0)),"")</f>
        <v/>
      </c>
      <c r="G2461" s="2" t="str">
        <f>IFERROR(INDEX('Veri-Giriş'!F:F,MATCH($C2461,$K:$K,0)),"")</f>
        <v/>
      </c>
      <c r="J2461">
        <f>IF(ISNUMBER(SEARCH($Q$1,'Veri-Giriş'!E2461)),1,0)</f>
        <v>0</v>
      </c>
      <c r="K2461" t="str">
        <f>IF(J2461=1,SUM($J$2:J2461),"0")</f>
        <v>0</v>
      </c>
    </row>
    <row r="2462" spans="2:11" x14ac:dyDescent="0.25">
      <c r="B2462" t="str">
        <f>IFERROR(INDEX('Veri-Giriş'!B:B,MATCH($C2462,$K:$K,0)),"")</f>
        <v/>
      </c>
      <c r="C2462" t="str">
        <f t="shared" si="38"/>
        <v/>
      </c>
      <c r="D2462" s="1" t="str">
        <f>IFERROR(INDEX('Veri-Giriş'!C:C,MATCH($C2462,$K:$K,0)),"")</f>
        <v/>
      </c>
      <c r="E2462" s="3" t="str">
        <f>IFERROR(INDEX('Veri-Giriş'!D:D,MATCH($C2462,$K:$K,0)),"")</f>
        <v/>
      </c>
      <c r="F2462" t="str">
        <f>IFERROR(INDEX('Veri-Giriş'!E:E,MATCH($C2462,$K:$K,0)),"")</f>
        <v/>
      </c>
      <c r="G2462" s="2" t="str">
        <f>IFERROR(INDEX('Veri-Giriş'!F:F,MATCH($C2462,$K:$K,0)),"")</f>
        <v/>
      </c>
      <c r="J2462">
        <f>IF(ISNUMBER(SEARCH($Q$1,'Veri-Giriş'!E2462)),1,0)</f>
        <v>0</v>
      </c>
      <c r="K2462" t="str">
        <f>IF(J2462=1,SUM($J$2:J2462),"0")</f>
        <v>0</v>
      </c>
    </row>
    <row r="2463" spans="2:11" x14ac:dyDescent="0.25">
      <c r="B2463" t="str">
        <f>IFERROR(INDEX('Veri-Giriş'!B:B,MATCH($C2463,$K:$K,0)),"")</f>
        <v/>
      </c>
      <c r="C2463" t="str">
        <f t="shared" si="38"/>
        <v/>
      </c>
      <c r="D2463" s="1" t="str">
        <f>IFERROR(INDEX('Veri-Giriş'!C:C,MATCH($C2463,$K:$K,0)),"")</f>
        <v/>
      </c>
      <c r="E2463" s="3" t="str">
        <f>IFERROR(INDEX('Veri-Giriş'!D:D,MATCH($C2463,$K:$K,0)),"")</f>
        <v/>
      </c>
      <c r="F2463" t="str">
        <f>IFERROR(INDEX('Veri-Giriş'!E:E,MATCH($C2463,$K:$K,0)),"")</f>
        <v/>
      </c>
      <c r="G2463" s="2" t="str">
        <f>IFERROR(INDEX('Veri-Giriş'!F:F,MATCH($C2463,$K:$K,0)),"")</f>
        <v/>
      </c>
      <c r="J2463">
        <f>IF(ISNUMBER(SEARCH($Q$1,'Veri-Giriş'!E2463)),1,0)</f>
        <v>0</v>
      </c>
      <c r="K2463" t="str">
        <f>IF(J2463=1,SUM($J$2:J2463),"0")</f>
        <v>0</v>
      </c>
    </row>
    <row r="2464" spans="2:11" x14ac:dyDescent="0.25">
      <c r="B2464" t="str">
        <f>IFERROR(INDEX('Veri-Giriş'!B:B,MATCH($C2464,$K:$K,0)),"")</f>
        <v/>
      </c>
      <c r="C2464" t="str">
        <f t="shared" si="38"/>
        <v/>
      </c>
      <c r="D2464" s="1" t="str">
        <f>IFERROR(INDEX('Veri-Giriş'!C:C,MATCH($C2464,$K:$K,0)),"")</f>
        <v/>
      </c>
      <c r="E2464" s="3" t="str">
        <f>IFERROR(INDEX('Veri-Giriş'!D:D,MATCH($C2464,$K:$K,0)),"")</f>
        <v/>
      </c>
      <c r="F2464" t="str">
        <f>IFERROR(INDEX('Veri-Giriş'!E:E,MATCH($C2464,$K:$K,0)),"")</f>
        <v/>
      </c>
      <c r="G2464" s="2" t="str">
        <f>IFERROR(INDEX('Veri-Giriş'!F:F,MATCH($C2464,$K:$K,0)),"")</f>
        <v/>
      </c>
      <c r="J2464">
        <f>IF(ISNUMBER(SEARCH($Q$1,'Veri-Giriş'!E2464)),1,0)</f>
        <v>0</v>
      </c>
      <c r="K2464" t="str">
        <f>IF(J2464=1,SUM($J$2:J2464),"0")</f>
        <v>0</v>
      </c>
    </row>
    <row r="2465" spans="2:11" x14ac:dyDescent="0.25">
      <c r="B2465" t="str">
        <f>IFERROR(INDEX('Veri-Giriş'!B:B,MATCH($C2465,$K:$K,0)),"")</f>
        <v/>
      </c>
      <c r="C2465" t="str">
        <f t="shared" si="38"/>
        <v/>
      </c>
      <c r="D2465" s="1" t="str">
        <f>IFERROR(INDEX('Veri-Giriş'!C:C,MATCH($C2465,$K:$K,0)),"")</f>
        <v/>
      </c>
      <c r="E2465" s="3" t="str">
        <f>IFERROR(INDEX('Veri-Giriş'!D:D,MATCH($C2465,$K:$K,0)),"")</f>
        <v/>
      </c>
      <c r="F2465" t="str">
        <f>IFERROR(INDEX('Veri-Giriş'!E:E,MATCH($C2465,$K:$K,0)),"")</f>
        <v/>
      </c>
      <c r="G2465" s="2" t="str">
        <f>IFERROR(INDEX('Veri-Giriş'!F:F,MATCH($C2465,$K:$K,0)),"")</f>
        <v/>
      </c>
      <c r="J2465">
        <f>IF(ISNUMBER(SEARCH($Q$1,'Veri-Giriş'!E2465)),1,0)</f>
        <v>0</v>
      </c>
      <c r="K2465" t="str">
        <f>IF(J2465=1,SUM($J$2:J2465),"0")</f>
        <v>0</v>
      </c>
    </row>
    <row r="2466" spans="2:11" x14ac:dyDescent="0.25">
      <c r="B2466" t="str">
        <f>IFERROR(INDEX('Veri-Giriş'!B:B,MATCH($C2466,$K:$K,0)),"")</f>
        <v/>
      </c>
      <c r="C2466" t="str">
        <f t="shared" si="38"/>
        <v/>
      </c>
      <c r="D2466" s="1" t="str">
        <f>IFERROR(INDEX('Veri-Giriş'!C:C,MATCH($C2466,$K:$K,0)),"")</f>
        <v/>
      </c>
      <c r="E2466" s="3" t="str">
        <f>IFERROR(INDEX('Veri-Giriş'!D:D,MATCH($C2466,$K:$K,0)),"")</f>
        <v/>
      </c>
      <c r="F2466" t="str">
        <f>IFERROR(INDEX('Veri-Giriş'!E:E,MATCH($C2466,$K:$K,0)),"")</f>
        <v/>
      </c>
      <c r="G2466" s="2" t="str">
        <f>IFERROR(INDEX('Veri-Giriş'!F:F,MATCH($C2466,$K:$K,0)),"")</f>
        <v/>
      </c>
      <c r="J2466">
        <f>IF(ISNUMBER(SEARCH($Q$1,'Veri-Giriş'!E2466)),1,0)</f>
        <v>0</v>
      </c>
      <c r="K2466" t="str">
        <f>IF(J2466=1,SUM($J$2:J2466),"0")</f>
        <v>0</v>
      </c>
    </row>
    <row r="2467" spans="2:11" x14ac:dyDescent="0.25">
      <c r="B2467" t="str">
        <f>IFERROR(INDEX('Veri-Giriş'!B:B,MATCH($C2467,$K:$K,0)),"")</f>
        <v/>
      </c>
      <c r="C2467" t="str">
        <f t="shared" si="38"/>
        <v/>
      </c>
      <c r="D2467" s="1" t="str">
        <f>IFERROR(INDEX('Veri-Giriş'!C:C,MATCH($C2467,$K:$K,0)),"")</f>
        <v/>
      </c>
      <c r="E2467" s="3" t="str">
        <f>IFERROR(INDEX('Veri-Giriş'!D:D,MATCH($C2467,$K:$K,0)),"")</f>
        <v/>
      </c>
      <c r="F2467" t="str">
        <f>IFERROR(INDEX('Veri-Giriş'!E:E,MATCH($C2467,$K:$K,0)),"")</f>
        <v/>
      </c>
      <c r="G2467" s="2" t="str">
        <f>IFERROR(INDEX('Veri-Giriş'!F:F,MATCH($C2467,$K:$K,0)),"")</f>
        <v/>
      </c>
      <c r="J2467">
        <f>IF(ISNUMBER(SEARCH($Q$1,'Veri-Giriş'!E2467)),1,0)</f>
        <v>0</v>
      </c>
      <c r="K2467" t="str">
        <f>IF(J2467=1,SUM($J$2:J2467),"0")</f>
        <v>0</v>
      </c>
    </row>
    <row r="2468" spans="2:11" x14ac:dyDescent="0.25">
      <c r="B2468" t="str">
        <f>IFERROR(INDEX('Veri-Giriş'!B:B,MATCH($C2468,$K:$K,0)),"")</f>
        <v/>
      </c>
      <c r="C2468" t="str">
        <f t="shared" si="38"/>
        <v/>
      </c>
      <c r="D2468" s="1" t="str">
        <f>IFERROR(INDEX('Veri-Giriş'!C:C,MATCH($C2468,$K:$K,0)),"")</f>
        <v/>
      </c>
      <c r="E2468" s="3" t="str">
        <f>IFERROR(INDEX('Veri-Giriş'!D:D,MATCH($C2468,$K:$K,0)),"")</f>
        <v/>
      </c>
      <c r="F2468" t="str">
        <f>IFERROR(INDEX('Veri-Giriş'!E:E,MATCH($C2468,$K:$K,0)),"")</f>
        <v/>
      </c>
      <c r="G2468" s="2" t="str">
        <f>IFERROR(INDEX('Veri-Giriş'!F:F,MATCH($C2468,$K:$K,0)),"")</f>
        <v/>
      </c>
      <c r="J2468">
        <f>IF(ISNUMBER(SEARCH($Q$1,'Veri-Giriş'!E2468)),1,0)</f>
        <v>0</v>
      </c>
      <c r="K2468" t="str">
        <f>IF(J2468=1,SUM($J$2:J2468),"0")</f>
        <v>0</v>
      </c>
    </row>
    <row r="2469" spans="2:11" x14ac:dyDescent="0.25">
      <c r="B2469" t="str">
        <f>IFERROR(INDEX('Veri-Giriş'!B:B,MATCH($C2469,$K:$K,0)),"")</f>
        <v/>
      </c>
      <c r="C2469" t="str">
        <f t="shared" si="38"/>
        <v/>
      </c>
      <c r="D2469" s="1" t="str">
        <f>IFERROR(INDEX('Veri-Giriş'!C:C,MATCH($C2469,$K:$K,0)),"")</f>
        <v/>
      </c>
      <c r="E2469" s="3" t="str">
        <f>IFERROR(INDEX('Veri-Giriş'!D:D,MATCH($C2469,$K:$K,0)),"")</f>
        <v/>
      </c>
      <c r="F2469" t="str">
        <f>IFERROR(INDEX('Veri-Giriş'!E:E,MATCH($C2469,$K:$K,0)),"")</f>
        <v/>
      </c>
      <c r="G2469" s="2" t="str">
        <f>IFERROR(INDEX('Veri-Giriş'!F:F,MATCH($C2469,$K:$K,0)),"")</f>
        <v/>
      </c>
      <c r="J2469">
        <f>IF(ISNUMBER(SEARCH($Q$1,'Veri-Giriş'!E2469)),1,0)</f>
        <v>0</v>
      </c>
      <c r="K2469" t="str">
        <f>IF(J2469=1,SUM($J$2:J2469),"0")</f>
        <v>0</v>
      </c>
    </row>
    <row r="2470" spans="2:11" x14ac:dyDescent="0.25">
      <c r="B2470" t="str">
        <f>IFERROR(INDEX('Veri-Giriş'!B:B,MATCH($C2470,$K:$K,0)),"")</f>
        <v/>
      </c>
      <c r="C2470" t="str">
        <f t="shared" si="38"/>
        <v/>
      </c>
      <c r="D2470" s="1" t="str">
        <f>IFERROR(INDEX('Veri-Giriş'!C:C,MATCH($C2470,$K:$K,0)),"")</f>
        <v/>
      </c>
      <c r="E2470" s="3" t="str">
        <f>IFERROR(INDEX('Veri-Giriş'!D:D,MATCH($C2470,$K:$K,0)),"")</f>
        <v/>
      </c>
      <c r="F2470" t="str">
        <f>IFERROR(INDEX('Veri-Giriş'!E:E,MATCH($C2470,$K:$K,0)),"")</f>
        <v/>
      </c>
      <c r="G2470" s="2" t="str">
        <f>IFERROR(INDEX('Veri-Giriş'!F:F,MATCH($C2470,$K:$K,0)),"")</f>
        <v/>
      </c>
      <c r="J2470">
        <f>IF(ISNUMBER(SEARCH($Q$1,'Veri-Giriş'!E2470)),1,0)</f>
        <v>0</v>
      </c>
      <c r="K2470" t="str">
        <f>IF(J2470=1,SUM($J$2:J2470),"0")</f>
        <v>0</v>
      </c>
    </row>
    <row r="2471" spans="2:11" x14ac:dyDescent="0.25">
      <c r="B2471" t="str">
        <f>IFERROR(INDEX('Veri-Giriş'!B:B,MATCH($C2471,$K:$K,0)),"")</f>
        <v/>
      </c>
      <c r="C2471" t="str">
        <f t="shared" si="38"/>
        <v/>
      </c>
      <c r="D2471" s="1" t="str">
        <f>IFERROR(INDEX('Veri-Giriş'!C:C,MATCH($C2471,$K:$K,0)),"")</f>
        <v/>
      </c>
      <c r="E2471" s="3" t="str">
        <f>IFERROR(INDEX('Veri-Giriş'!D:D,MATCH($C2471,$K:$K,0)),"")</f>
        <v/>
      </c>
      <c r="F2471" t="str">
        <f>IFERROR(INDEX('Veri-Giriş'!E:E,MATCH($C2471,$K:$K,0)),"")</f>
        <v/>
      </c>
      <c r="G2471" s="2" t="str">
        <f>IFERROR(INDEX('Veri-Giriş'!F:F,MATCH($C2471,$K:$K,0)),"")</f>
        <v/>
      </c>
      <c r="J2471">
        <f>IF(ISNUMBER(SEARCH($Q$1,'Veri-Giriş'!E2471)),1,0)</f>
        <v>0</v>
      </c>
      <c r="K2471" t="str">
        <f>IF(J2471=1,SUM($J$2:J2471),"0")</f>
        <v>0</v>
      </c>
    </row>
    <row r="2472" spans="2:11" x14ac:dyDescent="0.25">
      <c r="B2472" t="str">
        <f>IFERROR(INDEX('Veri-Giriş'!B:B,MATCH($C2472,$K:$K,0)),"")</f>
        <v/>
      </c>
      <c r="C2472" t="str">
        <f t="shared" si="38"/>
        <v/>
      </c>
      <c r="D2472" s="1" t="str">
        <f>IFERROR(INDEX('Veri-Giriş'!C:C,MATCH($C2472,$K:$K,0)),"")</f>
        <v/>
      </c>
      <c r="E2472" s="3" t="str">
        <f>IFERROR(INDEX('Veri-Giriş'!D:D,MATCH($C2472,$K:$K,0)),"")</f>
        <v/>
      </c>
      <c r="F2472" t="str">
        <f>IFERROR(INDEX('Veri-Giriş'!E:E,MATCH($C2472,$K:$K,0)),"")</f>
        <v/>
      </c>
      <c r="G2472" s="2" t="str">
        <f>IFERROR(INDEX('Veri-Giriş'!F:F,MATCH($C2472,$K:$K,0)),"")</f>
        <v/>
      </c>
      <c r="J2472">
        <f>IF(ISNUMBER(SEARCH($Q$1,'Veri-Giriş'!E2472)),1,0)</f>
        <v>0</v>
      </c>
      <c r="K2472" t="str">
        <f>IF(J2472=1,SUM($J$2:J2472),"0")</f>
        <v>0</v>
      </c>
    </row>
    <row r="2473" spans="2:11" x14ac:dyDescent="0.25">
      <c r="B2473" t="str">
        <f>IFERROR(INDEX('Veri-Giriş'!B:B,MATCH($C2473,$K:$K,0)),"")</f>
        <v/>
      </c>
      <c r="C2473" t="str">
        <f t="shared" si="38"/>
        <v/>
      </c>
      <c r="D2473" s="1" t="str">
        <f>IFERROR(INDEX('Veri-Giriş'!C:C,MATCH($C2473,$K:$K,0)),"")</f>
        <v/>
      </c>
      <c r="E2473" s="3" t="str">
        <f>IFERROR(INDEX('Veri-Giriş'!D:D,MATCH($C2473,$K:$K,0)),"")</f>
        <v/>
      </c>
      <c r="F2473" t="str">
        <f>IFERROR(INDEX('Veri-Giriş'!E:E,MATCH($C2473,$K:$K,0)),"")</f>
        <v/>
      </c>
      <c r="G2473" s="2" t="str">
        <f>IFERROR(INDEX('Veri-Giriş'!F:F,MATCH($C2473,$K:$K,0)),"")</f>
        <v/>
      </c>
      <c r="J2473">
        <f>IF(ISNUMBER(SEARCH($Q$1,'Veri-Giriş'!E2473)),1,0)</f>
        <v>0</v>
      </c>
      <c r="K2473" t="str">
        <f>IF(J2473=1,SUM($J$2:J2473),"0")</f>
        <v>0</v>
      </c>
    </row>
    <row r="2474" spans="2:11" x14ac:dyDescent="0.25">
      <c r="B2474" t="str">
        <f>IFERROR(INDEX('Veri-Giriş'!B:B,MATCH($C2474,$K:$K,0)),"")</f>
        <v/>
      </c>
      <c r="C2474" t="str">
        <f t="shared" si="38"/>
        <v/>
      </c>
      <c r="D2474" s="1" t="str">
        <f>IFERROR(INDEX('Veri-Giriş'!C:C,MATCH($C2474,$K:$K,0)),"")</f>
        <v/>
      </c>
      <c r="E2474" s="3" t="str">
        <f>IFERROR(INDEX('Veri-Giriş'!D:D,MATCH($C2474,$K:$K,0)),"")</f>
        <v/>
      </c>
      <c r="F2474" t="str">
        <f>IFERROR(INDEX('Veri-Giriş'!E:E,MATCH($C2474,$K:$K,0)),"")</f>
        <v/>
      </c>
      <c r="G2474" s="2" t="str">
        <f>IFERROR(INDEX('Veri-Giriş'!F:F,MATCH($C2474,$K:$K,0)),"")</f>
        <v/>
      </c>
      <c r="J2474">
        <f>IF(ISNUMBER(SEARCH($Q$1,'Veri-Giriş'!E2474)),1,0)</f>
        <v>0</v>
      </c>
      <c r="K2474" t="str">
        <f>IF(J2474=1,SUM($J$2:J2474),"0")</f>
        <v>0</v>
      </c>
    </row>
    <row r="2475" spans="2:11" x14ac:dyDescent="0.25">
      <c r="B2475" t="str">
        <f>IFERROR(INDEX('Veri-Giriş'!B:B,MATCH($C2475,$K:$K,0)),"")</f>
        <v/>
      </c>
      <c r="C2475" t="str">
        <f t="shared" si="38"/>
        <v/>
      </c>
      <c r="D2475" s="1" t="str">
        <f>IFERROR(INDEX('Veri-Giriş'!C:C,MATCH($C2475,$K:$K,0)),"")</f>
        <v/>
      </c>
      <c r="E2475" s="3" t="str">
        <f>IFERROR(INDEX('Veri-Giriş'!D:D,MATCH($C2475,$K:$K,0)),"")</f>
        <v/>
      </c>
      <c r="F2475" t="str">
        <f>IFERROR(INDEX('Veri-Giriş'!E:E,MATCH($C2475,$K:$K,0)),"")</f>
        <v/>
      </c>
      <c r="G2475" s="2" t="str">
        <f>IFERROR(INDEX('Veri-Giriş'!F:F,MATCH($C2475,$K:$K,0)),"")</f>
        <v/>
      </c>
      <c r="J2475">
        <f>IF(ISNUMBER(SEARCH($Q$1,'Veri-Giriş'!E2475)),1,0)</f>
        <v>0</v>
      </c>
      <c r="K2475" t="str">
        <f>IF(J2475=1,SUM($J$2:J2475),"0")</f>
        <v>0</v>
      </c>
    </row>
    <row r="2476" spans="2:11" x14ac:dyDescent="0.25">
      <c r="B2476" t="str">
        <f>IFERROR(INDEX('Veri-Giriş'!B:B,MATCH($C2476,$K:$K,0)),"")</f>
        <v/>
      </c>
      <c r="C2476" t="str">
        <f t="shared" si="38"/>
        <v/>
      </c>
      <c r="D2476" s="1" t="str">
        <f>IFERROR(INDEX('Veri-Giriş'!C:C,MATCH($C2476,$K:$K,0)),"")</f>
        <v/>
      </c>
      <c r="E2476" s="3" t="str">
        <f>IFERROR(INDEX('Veri-Giriş'!D:D,MATCH($C2476,$K:$K,0)),"")</f>
        <v/>
      </c>
      <c r="F2476" t="str">
        <f>IFERROR(INDEX('Veri-Giriş'!E:E,MATCH($C2476,$K:$K,0)),"")</f>
        <v/>
      </c>
      <c r="G2476" s="2" t="str">
        <f>IFERROR(INDEX('Veri-Giriş'!F:F,MATCH($C2476,$K:$K,0)),"")</f>
        <v/>
      </c>
      <c r="J2476">
        <f>IF(ISNUMBER(SEARCH($Q$1,'Veri-Giriş'!E2476)),1,0)</f>
        <v>0</v>
      </c>
      <c r="K2476" t="str">
        <f>IF(J2476=1,SUM($J$2:J2476),"0")</f>
        <v>0</v>
      </c>
    </row>
    <row r="2477" spans="2:11" x14ac:dyDescent="0.25">
      <c r="B2477" t="str">
        <f>IFERROR(INDEX('Veri-Giriş'!B:B,MATCH($C2477,$K:$K,0)),"")</f>
        <v/>
      </c>
      <c r="C2477" t="str">
        <f t="shared" si="38"/>
        <v/>
      </c>
      <c r="D2477" s="1" t="str">
        <f>IFERROR(INDEX('Veri-Giriş'!C:C,MATCH($C2477,$K:$K,0)),"")</f>
        <v/>
      </c>
      <c r="E2477" s="3" t="str">
        <f>IFERROR(INDEX('Veri-Giriş'!D:D,MATCH($C2477,$K:$K,0)),"")</f>
        <v/>
      </c>
      <c r="F2477" t="str">
        <f>IFERROR(INDEX('Veri-Giriş'!E:E,MATCH($C2477,$K:$K,0)),"")</f>
        <v/>
      </c>
      <c r="G2477" s="2" t="str">
        <f>IFERROR(INDEX('Veri-Giriş'!F:F,MATCH($C2477,$K:$K,0)),"")</f>
        <v/>
      </c>
      <c r="J2477">
        <f>IF(ISNUMBER(SEARCH($Q$1,'Veri-Giriş'!E2477)),1,0)</f>
        <v>0</v>
      </c>
      <c r="K2477" t="str">
        <f>IF(J2477=1,SUM($J$2:J2477),"0")</f>
        <v>0</v>
      </c>
    </row>
    <row r="2478" spans="2:11" x14ac:dyDescent="0.25">
      <c r="B2478" t="str">
        <f>IFERROR(INDEX('Veri-Giriş'!B:B,MATCH($C2478,$K:$K,0)),"")</f>
        <v/>
      </c>
      <c r="C2478" t="str">
        <f t="shared" si="38"/>
        <v/>
      </c>
      <c r="D2478" s="1" t="str">
        <f>IFERROR(INDEX('Veri-Giriş'!C:C,MATCH($C2478,$K:$K,0)),"")</f>
        <v/>
      </c>
      <c r="E2478" s="3" t="str">
        <f>IFERROR(INDEX('Veri-Giriş'!D:D,MATCH($C2478,$K:$K,0)),"")</f>
        <v/>
      </c>
      <c r="F2478" t="str">
        <f>IFERROR(INDEX('Veri-Giriş'!E:E,MATCH($C2478,$K:$K,0)),"")</f>
        <v/>
      </c>
      <c r="G2478" s="2" t="str">
        <f>IFERROR(INDEX('Veri-Giriş'!F:F,MATCH($C2478,$K:$K,0)),"")</f>
        <v/>
      </c>
      <c r="J2478">
        <f>IF(ISNUMBER(SEARCH($Q$1,'Veri-Giriş'!E2478)),1,0)</f>
        <v>0</v>
      </c>
      <c r="K2478" t="str">
        <f>IF(J2478=1,SUM($J$2:J2478),"0")</f>
        <v>0</v>
      </c>
    </row>
    <row r="2479" spans="2:11" x14ac:dyDescent="0.25">
      <c r="B2479" t="str">
        <f>IFERROR(INDEX('Veri-Giriş'!B:B,MATCH($C2479,$K:$K,0)),"")</f>
        <v/>
      </c>
      <c r="C2479" t="str">
        <f t="shared" si="38"/>
        <v/>
      </c>
      <c r="D2479" s="1" t="str">
        <f>IFERROR(INDEX('Veri-Giriş'!C:C,MATCH($C2479,$K:$K,0)),"")</f>
        <v/>
      </c>
      <c r="E2479" s="3" t="str">
        <f>IFERROR(INDEX('Veri-Giriş'!D:D,MATCH($C2479,$K:$K,0)),"")</f>
        <v/>
      </c>
      <c r="F2479" t="str">
        <f>IFERROR(INDEX('Veri-Giriş'!E:E,MATCH($C2479,$K:$K,0)),"")</f>
        <v/>
      </c>
      <c r="G2479" s="2" t="str">
        <f>IFERROR(INDEX('Veri-Giriş'!F:F,MATCH($C2479,$K:$K,0)),"")</f>
        <v/>
      </c>
      <c r="J2479">
        <f>IF(ISNUMBER(SEARCH($Q$1,'Veri-Giriş'!E2479)),1,0)</f>
        <v>0</v>
      </c>
      <c r="K2479" t="str">
        <f>IF(J2479=1,SUM($J$2:J2479),"0")</f>
        <v>0</v>
      </c>
    </row>
    <row r="2480" spans="2:11" x14ac:dyDescent="0.25">
      <c r="B2480" t="str">
        <f>IFERROR(INDEX('Veri-Giriş'!B:B,MATCH($C2480,$K:$K,0)),"")</f>
        <v/>
      </c>
      <c r="C2480" t="str">
        <f t="shared" si="38"/>
        <v/>
      </c>
      <c r="D2480" s="1" t="str">
        <f>IFERROR(INDEX('Veri-Giriş'!C:C,MATCH($C2480,$K:$K,0)),"")</f>
        <v/>
      </c>
      <c r="E2480" s="3" t="str">
        <f>IFERROR(INDEX('Veri-Giriş'!D:D,MATCH($C2480,$K:$K,0)),"")</f>
        <v/>
      </c>
      <c r="F2480" t="str">
        <f>IFERROR(INDEX('Veri-Giriş'!E:E,MATCH($C2480,$K:$K,0)),"")</f>
        <v/>
      </c>
      <c r="G2480" s="2" t="str">
        <f>IFERROR(INDEX('Veri-Giriş'!F:F,MATCH($C2480,$K:$K,0)),"")</f>
        <v/>
      </c>
      <c r="J2480">
        <f>IF(ISNUMBER(SEARCH($Q$1,'Veri-Giriş'!E2480)),1,0)</f>
        <v>0</v>
      </c>
      <c r="K2480" t="str">
        <f>IF(J2480=1,SUM($J$2:J2480),"0")</f>
        <v>0</v>
      </c>
    </row>
    <row r="2481" spans="2:11" x14ac:dyDescent="0.25">
      <c r="B2481" t="str">
        <f>IFERROR(INDEX('Veri-Giriş'!B:B,MATCH($C2481,$K:$K,0)),"")</f>
        <v/>
      </c>
      <c r="C2481" t="str">
        <f t="shared" si="38"/>
        <v/>
      </c>
      <c r="D2481" s="1" t="str">
        <f>IFERROR(INDEX('Veri-Giriş'!C:C,MATCH($C2481,$K:$K,0)),"")</f>
        <v/>
      </c>
      <c r="E2481" s="3" t="str">
        <f>IFERROR(INDEX('Veri-Giriş'!D:D,MATCH($C2481,$K:$K,0)),"")</f>
        <v/>
      </c>
      <c r="F2481" t="str">
        <f>IFERROR(INDEX('Veri-Giriş'!E:E,MATCH($C2481,$K:$K,0)),"")</f>
        <v/>
      </c>
      <c r="G2481" s="2" t="str">
        <f>IFERROR(INDEX('Veri-Giriş'!F:F,MATCH($C2481,$K:$K,0)),"")</f>
        <v/>
      </c>
      <c r="J2481">
        <f>IF(ISNUMBER(SEARCH($Q$1,'Veri-Giriş'!E2481)),1,0)</f>
        <v>0</v>
      </c>
      <c r="K2481" t="str">
        <f>IF(J2481=1,SUM($J$2:J2481),"0")</f>
        <v>0</v>
      </c>
    </row>
    <row r="2482" spans="2:11" x14ac:dyDescent="0.25">
      <c r="B2482" t="str">
        <f>IFERROR(INDEX('Veri-Giriş'!B:B,MATCH($C2482,$K:$K,0)),"")</f>
        <v/>
      </c>
      <c r="C2482" t="str">
        <f t="shared" si="38"/>
        <v/>
      </c>
      <c r="D2482" s="1" t="str">
        <f>IFERROR(INDEX('Veri-Giriş'!C:C,MATCH($C2482,$K:$K,0)),"")</f>
        <v/>
      </c>
      <c r="E2482" s="3" t="str">
        <f>IFERROR(INDEX('Veri-Giriş'!D:D,MATCH($C2482,$K:$K,0)),"")</f>
        <v/>
      </c>
      <c r="F2482" t="str">
        <f>IFERROR(INDEX('Veri-Giriş'!E:E,MATCH($C2482,$K:$K,0)),"")</f>
        <v/>
      </c>
      <c r="G2482" s="2" t="str">
        <f>IFERROR(INDEX('Veri-Giriş'!F:F,MATCH($C2482,$K:$K,0)),"")</f>
        <v/>
      </c>
      <c r="J2482">
        <f>IF(ISNUMBER(SEARCH($Q$1,'Veri-Giriş'!E2482)),1,0)</f>
        <v>0</v>
      </c>
      <c r="K2482" t="str">
        <f>IF(J2482=1,SUM($J$2:J2482),"0")</f>
        <v>0</v>
      </c>
    </row>
    <row r="2483" spans="2:11" x14ac:dyDescent="0.25">
      <c r="B2483" t="str">
        <f>IFERROR(INDEX('Veri-Giriş'!B:B,MATCH($C2483,$K:$K,0)),"")</f>
        <v/>
      </c>
      <c r="C2483" t="str">
        <f t="shared" si="38"/>
        <v/>
      </c>
      <c r="D2483" s="1" t="str">
        <f>IFERROR(INDEX('Veri-Giriş'!C:C,MATCH($C2483,$K:$K,0)),"")</f>
        <v/>
      </c>
      <c r="E2483" s="3" t="str">
        <f>IFERROR(INDEX('Veri-Giriş'!D:D,MATCH($C2483,$K:$K,0)),"")</f>
        <v/>
      </c>
      <c r="F2483" t="str">
        <f>IFERROR(INDEX('Veri-Giriş'!E:E,MATCH($C2483,$K:$K,0)),"")</f>
        <v/>
      </c>
      <c r="G2483" s="2" t="str">
        <f>IFERROR(INDEX('Veri-Giriş'!F:F,MATCH($C2483,$K:$K,0)),"")</f>
        <v/>
      </c>
      <c r="J2483">
        <f>IF(ISNUMBER(SEARCH($Q$1,'Veri-Giriş'!E2483)),1,0)</f>
        <v>0</v>
      </c>
      <c r="K2483" t="str">
        <f>IF(J2483=1,SUM($J$2:J2483),"0")</f>
        <v>0</v>
      </c>
    </row>
    <row r="2484" spans="2:11" x14ac:dyDescent="0.25">
      <c r="B2484" t="str">
        <f>IFERROR(INDEX('Veri-Giriş'!B:B,MATCH($C2484,$K:$K,0)),"")</f>
        <v/>
      </c>
      <c r="C2484" t="str">
        <f t="shared" si="38"/>
        <v/>
      </c>
      <c r="D2484" s="1" t="str">
        <f>IFERROR(INDEX('Veri-Giriş'!C:C,MATCH($C2484,$K:$K,0)),"")</f>
        <v/>
      </c>
      <c r="E2484" s="3" t="str">
        <f>IFERROR(INDEX('Veri-Giriş'!D:D,MATCH($C2484,$K:$K,0)),"")</f>
        <v/>
      </c>
      <c r="F2484" t="str">
        <f>IFERROR(INDEX('Veri-Giriş'!E:E,MATCH($C2484,$K:$K,0)),"")</f>
        <v/>
      </c>
      <c r="G2484" s="2" t="str">
        <f>IFERROR(INDEX('Veri-Giriş'!F:F,MATCH($C2484,$K:$K,0)),"")</f>
        <v/>
      </c>
      <c r="J2484">
        <f>IF(ISNUMBER(SEARCH($Q$1,'Veri-Giriş'!E2484)),1,0)</f>
        <v>0</v>
      </c>
      <c r="K2484" t="str">
        <f>IF(J2484=1,SUM($J$2:J2484),"0")</f>
        <v>0</v>
      </c>
    </row>
    <row r="2485" spans="2:11" x14ac:dyDescent="0.25">
      <c r="B2485" t="str">
        <f>IFERROR(INDEX('Veri-Giriş'!B:B,MATCH($C2485,$K:$K,0)),"")</f>
        <v/>
      </c>
      <c r="C2485" t="str">
        <f t="shared" si="38"/>
        <v/>
      </c>
      <c r="D2485" s="1" t="str">
        <f>IFERROR(INDEX('Veri-Giriş'!C:C,MATCH($C2485,$K:$K,0)),"")</f>
        <v/>
      </c>
      <c r="E2485" s="3" t="str">
        <f>IFERROR(INDEX('Veri-Giriş'!D:D,MATCH($C2485,$K:$K,0)),"")</f>
        <v/>
      </c>
      <c r="F2485" t="str">
        <f>IFERROR(INDEX('Veri-Giriş'!E:E,MATCH($C2485,$K:$K,0)),"")</f>
        <v/>
      </c>
      <c r="G2485" s="2" t="str">
        <f>IFERROR(INDEX('Veri-Giriş'!F:F,MATCH($C2485,$K:$K,0)),"")</f>
        <v/>
      </c>
      <c r="J2485">
        <f>IF(ISNUMBER(SEARCH($Q$1,'Veri-Giriş'!E2485)),1,0)</f>
        <v>0</v>
      </c>
      <c r="K2485" t="str">
        <f>IF(J2485=1,SUM($J$2:J2485),"0")</f>
        <v>0</v>
      </c>
    </row>
    <row r="2486" spans="2:11" x14ac:dyDescent="0.25">
      <c r="B2486" t="str">
        <f>IFERROR(INDEX('Veri-Giriş'!B:B,MATCH($C2486,$K:$K,0)),"")</f>
        <v/>
      </c>
      <c r="C2486" t="str">
        <f t="shared" si="38"/>
        <v/>
      </c>
      <c r="D2486" s="1" t="str">
        <f>IFERROR(INDEX('Veri-Giriş'!C:C,MATCH($C2486,$K:$K,0)),"")</f>
        <v/>
      </c>
      <c r="E2486" s="3" t="str">
        <f>IFERROR(INDEX('Veri-Giriş'!D:D,MATCH($C2486,$K:$K,0)),"")</f>
        <v/>
      </c>
      <c r="F2486" t="str">
        <f>IFERROR(INDEX('Veri-Giriş'!E:E,MATCH($C2486,$K:$K,0)),"")</f>
        <v/>
      </c>
      <c r="G2486" s="2" t="str">
        <f>IFERROR(INDEX('Veri-Giriş'!F:F,MATCH($C2486,$K:$K,0)),"")</f>
        <v/>
      </c>
      <c r="J2486">
        <f>IF(ISNUMBER(SEARCH($Q$1,'Veri-Giriş'!E2486)),1,0)</f>
        <v>0</v>
      </c>
      <c r="K2486" t="str">
        <f>IF(J2486=1,SUM($J$2:J2486),"0")</f>
        <v>0</v>
      </c>
    </row>
    <row r="2487" spans="2:11" x14ac:dyDescent="0.25">
      <c r="B2487" t="str">
        <f>IFERROR(INDEX('Veri-Giriş'!B:B,MATCH($C2487,$K:$K,0)),"")</f>
        <v/>
      </c>
      <c r="C2487" t="str">
        <f t="shared" si="38"/>
        <v/>
      </c>
      <c r="D2487" s="1" t="str">
        <f>IFERROR(INDEX('Veri-Giriş'!C:C,MATCH($C2487,$K:$K,0)),"")</f>
        <v/>
      </c>
      <c r="E2487" s="3" t="str">
        <f>IFERROR(INDEX('Veri-Giriş'!D:D,MATCH($C2487,$K:$K,0)),"")</f>
        <v/>
      </c>
      <c r="F2487" t="str">
        <f>IFERROR(INDEX('Veri-Giriş'!E:E,MATCH($C2487,$K:$K,0)),"")</f>
        <v/>
      </c>
      <c r="G2487" s="2" t="str">
        <f>IFERROR(INDEX('Veri-Giriş'!F:F,MATCH($C2487,$K:$K,0)),"")</f>
        <v/>
      </c>
      <c r="J2487">
        <f>IF(ISNUMBER(SEARCH($Q$1,'Veri-Giriş'!E2487)),1,0)</f>
        <v>0</v>
      </c>
      <c r="K2487" t="str">
        <f>IF(J2487=1,SUM($J$2:J2487),"0")</f>
        <v>0</v>
      </c>
    </row>
    <row r="2488" spans="2:11" x14ac:dyDescent="0.25">
      <c r="B2488" t="str">
        <f>IFERROR(INDEX('Veri-Giriş'!B:B,MATCH($C2488,$K:$K,0)),"")</f>
        <v/>
      </c>
      <c r="C2488" t="str">
        <f t="shared" si="38"/>
        <v/>
      </c>
      <c r="D2488" s="1" t="str">
        <f>IFERROR(INDEX('Veri-Giriş'!C:C,MATCH($C2488,$K:$K,0)),"")</f>
        <v/>
      </c>
      <c r="E2488" s="3" t="str">
        <f>IFERROR(INDEX('Veri-Giriş'!D:D,MATCH($C2488,$K:$K,0)),"")</f>
        <v/>
      </c>
      <c r="F2488" t="str">
        <f>IFERROR(INDEX('Veri-Giriş'!E:E,MATCH($C2488,$K:$K,0)),"")</f>
        <v/>
      </c>
      <c r="G2488" s="2" t="str">
        <f>IFERROR(INDEX('Veri-Giriş'!F:F,MATCH($C2488,$K:$K,0)),"")</f>
        <v/>
      </c>
      <c r="J2488">
        <f>IF(ISNUMBER(SEARCH($Q$1,'Veri-Giriş'!E2488)),1,0)</f>
        <v>0</v>
      </c>
      <c r="K2488" t="str">
        <f>IF(J2488=1,SUM($J$2:J2488),"0")</f>
        <v>0</v>
      </c>
    </row>
    <row r="2489" spans="2:11" x14ac:dyDescent="0.25">
      <c r="B2489" t="str">
        <f>IFERROR(INDEX('Veri-Giriş'!B:B,MATCH($C2489,$K:$K,0)),"")</f>
        <v/>
      </c>
      <c r="C2489" t="str">
        <f t="shared" si="38"/>
        <v/>
      </c>
      <c r="D2489" s="1" t="str">
        <f>IFERROR(INDEX('Veri-Giriş'!C:C,MATCH($C2489,$K:$K,0)),"")</f>
        <v/>
      </c>
      <c r="E2489" s="3" t="str">
        <f>IFERROR(INDEX('Veri-Giriş'!D:D,MATCH($C2489,$K:$K,0)),"")</f>
        <v/>
      </c>
      <c r="F2489" t="str">
        <f>IFERROR(INDEX('Veri-Giriş'!E:E,MATCH($C2489,$K:$K,0)),"")</f>
        <v/>
      </c>
      <c r="G2489" s="2" t="str">
        <f>IFERROR(INDEX('Veri-Giriş'!F:F,MATCH($C2489,$K:$K,0)),"")</f>
        <v/>
      </c>
      <c r="J2489">
        <f>IF(ISNUMBER(SEARCH($Q$1,'Veri-Giriş'!E2489)),1,0)</f>
        <v>0</v>
      </c>
      <c r="K2489" t="str">
        <f>IF(J2489=1,SUM($J$2:J2489),"0")</f>
        <v>0</v>
      </c>
    </row>
    <row r="2490" spans="2:11" x14ac:dyDescent="0.25">
      <c r="B2490" t="str">
        <f>IFERROR(INDEX('Veri-Giriş'!B:B,MATCH($C2490,$K:$K,0)),"")</f>
        <v/>
      </c>
      <c r="C2490" t="str">
        <f t="shared" si="38"/>
        <v/>
      </c>
      <c r="D2490" s="1" t="str">
        <f>IFERROR(INDEX('Veri-Giriş'!C:C,MATCH($C2490,$K:$K,0)),"")</f>
        <v/>
      </c>
      <c r="E2490" s="3" t="str">
        <f>IFERROR(INDEX('Veri-Giriş'!D:D,MATCH($C2490,$K:$K,0)),"")</f>
        <v/>
      </c>
      <c r="F2490" t="str">
        <f>IFERROR(INDEX('Veri-Giriş'!E:E,MATCH($C2490,$K:$K,0)),"")</f>
        <v/>
      </c>
      <c r="G2490" s="2" t="str">
        <f>IFERROR(INDEX('Veri-Giriş'!F:F,MATCH($C2490,$K:$K,0)),"")</f>
        <v/>
      </c>
      <c r="J2490">
        <f>IF(ISNUMBER(SEARCH($Q$1,'Veri-Giriş'!E2490)),1,0)</f>
        <v>0</v>
      </c>
      <c r="K2490" t="str">
        <f>IF(J2490=1,SUM($J$2:J2490),"0")</f>
        <v>0</v>
      </c>
    </row>
    <row r="2491" spans="2:11" x14ac:dyDescent="0.25">
      <c r="B2491" t="str">
        <f>IFERROR(INDEX('Veri-Giriş'!B:B,MATCH($C2491,$K:$K,0)),"")</f>
        <v/>
      </c>
      <c r="C2491" t="str">
        <f t="shared" si="38"/>
        <v/>
      </c>
      <c r="D2491" s="1" t="str">
        <f>IFERROR(INDEX('Veri-Giriş'!C:C,MATCH($C2491,$K:$K,0)),"")</f>
        <v/>
      </c>
      <c r="E2491" s="3" t="str">
        <f>IFERROR(INDEX('Veri-Giriş'!D:D,MATCH($C2491,$K:$K,0)),"")</f>
        <v/>
      </c>
      <c r="F2491" t="str">
        <f>IFERROR(INDEX('Veri-Giriş'!E:E,MATCH($C2491,$K:$K,0)),"")</f>
        <v/>
      </c>
      <c r="G2491" s="2" t="str">
        <f>IFERROR(INDEX('Veri-Giriş'!F:F,MATCH($C2491,$K:$K,0)),"")</f>
        <v/>
      </c>
      <c r="J2491">
        <f>IF(ISNUMBER(SEARCH($Q$1,'Veri-Giriş'!E2491)),1,0)</f>
        <v>0</v>
      </c>
      <c r="K2491" t="str">
        <f>IF(J2491=1,SUM($J$2:J2491),"0")</f>
        <v>0</v>
      </c>
    </row>
    <row r="2492" spans="2:11" x14ac:dyDescent="0.25">
      <c r="B2492" t="str">
        <f>IFERROR(INDEX('Veri-Giriş'!B:B,MATCH($C2492,$K:$K,0)),"")</f>
        <v/>
      </c>
      <c r="C2492" t="str">
        <f t="shared" si="38"/>
        <v/>
      </c>
      <c r="D2492" s="1" t="str">
        <f>IFERROR(INDEX('Veri-Giriş'!C:C,MATCH($C2492,$K:$K,0)),"")</f>
        <v/>
      </c>
      <c r="E2492" s="3" t="str">
        <f>IFERROR(INDEX('Veri-Giriş'!D:D,MATCH($C2492,$K:$K,0)),"")</f>
        <v/>
      </c>
      <c r="F2492" t="str">
        <f>IFERROR(INDEX('Veri-Giriş'!E:E,MATCH($C2492,$K:$K,0)),"")</f>
        <v/>
      </c>
      <c r="G2492" s="2" t="str">
        <f>IFERROR(INDEX('Veri-Giriş'!F:F,MATCH($C2492,$K:$K,0)),"")</f>
        <v/>
      </c>
      <c r="J2492">
        <f>IF(ISNUMBER(SEARCH($Q$1,'Veri-Giriş'!E2492)),1,0)</f>
        <v>0</v>
      </c>
      <c r="K2492" t="str">
        <f>IF(J2492=1,SUM($J$2:J2492),"0")</f>
        <v>0</v>
      </c>
    </row>
    <row r="2493" spans="2:11" x14ac:dyDescent="0.25">
      <c r="B2493" t="str">
        <f>IFERROR(INDEX('Veri-Giriş'!B:B,MATCH($C2493,$K:$K,0)),"")</f>
        <v/>
      </c>
      <c r="C2493" t="str">
        <f t="shared" si="38"/>
        <v/>
      </c>
      <c r="D2493" s="1" t="str">
        <f>IFERROR(INDEX('Veri-Giriş'!C:C,MATCH($C2493,$K:$K,0)),"")</f>
        <v/>
      </c>
      <c r="E2493" s="3" t="str">
        <f>IFERROR(INDEX('Veri-Giriş'!D:D,MATCH($C2493,$K:$K,0)),"")</f>
        <v/>
      </c>
      <c r="F2493" t="str">
        <f>IFERROR(INDEX('Veri-Giriş'!E:E,MATCH($C2493,$K:$K,0)),"")</f>
        <v/>
      </c>
      <c r="G2493" s="2" t="str">
        <f>IFERROR(INDEX('Veri-Giriş'!F:F,MATCH($C2493,$K:$K,0)),"")</f>
        <v/>
      </c>
      <c r="J2493">
        <f>IF(ISNUMBER(SEARCH($Q$1,'Veri-Giriş'!E2493)),1,0)</f>
        <v>0</v>
      </c>
      <c r="K2493" t="str">
        <f>IF(J2493=1,SUM($J$2:J2493),"0")</f>
        <v>0</v>
      </c>
    </row>
    <row r="2494" spans="2:11" x14ac:dyDescent="0.25">
      <c r="B2494" t="str">
        <f>IFERROR(INDEX('Veri-Giriş'!B:B,MATCH($C2494,$K:$K,0)),"")</f>
        <v/>
      </c>
      <c r="C2494" t="str">
        <f t="shared" si="38"/>
        <v/>
      </c>
      <c r="D2494" s="1" t="str">
        <f>IFERROR(INDEX('Veri-Giriş'!C:C,MATCH($C2494,$K:$K,0)),"")</f>
        <v/>
      </c>
      <c r="E2494" s="3" t="str">
        <f>IFERROR(INDEX('Veri-Giriş'!D:D,MATCH($C2494,$K:$K,0)),"")</f>
        <v/>
      </c>
      <c r="F2494" t="str">
        <f>IFERROR(INDEX('Veri-Giriş'!E:E,MATCH($C2494,$K:$K,0)),"")</f>
        <v/>
      </c>
      <c r="G2494" s="2" t="str">
        <f>IFERROR(INDEX('Veri-Giriş'!F:F,MATCH($C2494,$K:$K,0)),"")</f>
        <v/>
      </c>
      <c r="J2494">
        <f>IF(ISNUMBER(SEARCH($Q$1,'Veri-Giriş'!E2494)),1,0)</f>
        <v>0</v>
      </c>
      <c r="K2494" t="str">
        <f>IF(J2494=1,SUM($J$2:J2494),"0")</f>
        <v>0</v>
      </c>
    </row>
    <row r="2495" spans="2:11" x14ac:dyDescent="0.25">
      <c r="B2495" t="str">
        <f>IFERROR(INDEX('Veri-Giriş'!B:B,MATCH($C2495,$K:$K,0)),"")</f>
        <v/>
      </c>
      <c r="C2495" t="str">
        <f t="shared" si="38"/>
        <v/>
      </c>
      <c r="D2495" s="1" t="str">
        <f>IFERROR(INDEX('Veri-Giriş'!C:C,MATCH($C2495,$K:$K,0)),"")</f>
        <v/>
      </c>
      <c r="E2495" s="3" t="str">
        <f>IFERROR(INDEX('Veri-Giriş'!D:D,MATCH($C2495,$K:$K,0)),"")</f>
        <v/>
      </c>
      <c r="F2495" t="str">
        <f>IFERROR(INDEX('Veri-Giriş'!E:E,MATCH($C2495,$K:$K,0)),"")</f>
        <v/>
      </c>
      <c r="G2495" s="2" t="str">
        <f>IFERROR(INDEX('Veri-Giriş'!F:F,MATCH($C2495,$K:$K,0)),"")</f>
        <v/>
      </c>
      <c r="J2495">
        <f>IF(ISNUMBER(SEARCH($Q$1,'Veri-Giriş'!E2495)),1,0)</f>
        <v>0</v>
      </c>
      <c r="K2495" t="str">
        <f>IF(J2495=1,SUM($J$2:J2495),"0")</f>
        <v>0</v>
      </c>
    </row>
    <row r="2496" spans="2:11" x14ac:dyDescent="0.25">
      <c r="B2496" t="str">
        <f>IFERROR(INDEX('Veri-Giriş'!B:B,MATCH($C2496,$K:$K,0)),"")</f>
        <v/>
      </c>
      <c r="C2496" t="str">
        <f t="shared" si="38"/>
        <v/>
      </c>
      <c r="D2496" s="1" t="str">
        <f>IFERROR(INDEX('Veri-Giriş'!C:C,MATCH($C2496,$K:$K,0)),"")</f>
        <v/>
      </c>
      <c r="E2496" s="3" t="str">
        <f>IFERROR(INDEX('Veri-Giriş'!D:D,MATCH($C2496,$K:$K,0)),"")</f>
        <v/>
      </c>
      <c r="F2496" t="str">
        <f>IFERROR(INDEX('Veri-Giriş'!E:E,MATCH($C2496,$K:$K,0)),"")</f>
        <v/>
      </c>
      <c r="G2496" s="2" t="str">
        <f>IFERROR(INDEX('Veri-Giriş'!F:F,MATCH($C2496,$K:$K,0)),"")</f>
        <v/>
      </c>
      <c r="J2496">
        <f>IF(ISNUMBER(SEARCH($Q$1,'Veri-Giriş'!E2496)),1,0)</f>
        <v>0</v>
      </c>
      <c r="K2496" t="str">
        <f>IF(J2496=1,SUM($J$2:J2496),"0")</f>
        <v>0</v>
      </c>
    </row>
    <row r="2497" spans="2:11" x14ac:dyDescent="0.25">
      <c r="B2497" t="str">
        <f>IFERROR(INDEX('Veri-Giriş'!B:B,MATCH($C2497,$K:$K,0)),"")</f>
        <v/>
      </c>
      <c r="C2497" t="str">
        <f t="shared" si="38"/>
        <v/>
      </c>
      <c r="D2497" s="1" t="str">
        <f>IFERROR(INDEX('Veri-Giriş'!C:C,MATCH($C2497,$K:$K,0)),"")</f>
        <v/>
      </c>
      <c r="E2497" s="3" t="str">
        <f>IFERROR(INDEX('Veri-Giriş'!D:D,MATCH($C2497,$K:$K,0)),"")</f>
        <v/>
      </c>
      <c r="F2497" t="str">
        <f>IFERROR(INDEX('Veri-Giriş'!E:E,MATCH($C2497,$K:$K,0)),"")</f>
        <v/>
      </c>
      <c r="G2497" s="2" t="str">
        <f>IFERROR(INDEX('Veri-Giriş'!F:F,MATCH($C2497,$K:$K,0)),"")</f>
        <v/>
      </c>
      <c r="J2497">
        <f>IF(ISNUMBER(SEARCH($Q$1,'Veri-Giriş'!E2497)),1,0)</f>
        <v>0</v>
      </c>
      <c r="K2497" t="str">
        <f>IF(J2497=1,SUM($J$2:J2497),"0")</f>
        <v>0</v>
      </c>
    </row>
    <row r="2498" spans="2:11" x14ac:dyDescent="0.25">
      <c r="B2498" t="str">
        <f>IFERROR(INDEX('Veri-Giriş'!B:B,MATCH($C2498,$K:$K,0)),"")</f>
        <v/>
      </c>
      <c r="C2498" t="str">
        <f t="shared" si="38"/>
        <v/>
      </c>
      <c r="D2498" s="1" t="str">
        <f>IFERROR(INDEX('Veri-Giriş'!C:C,MATCH($C2498,$K:$K,0)),"")</f>
        <v/>
      </c>
      <c r="E2498" s="3" t="str">
        <f>IFERROR(INDEX('Veri-Giriş'!D:D,MATCH($C2498,$K:$K,0)),"")</f>
        <v/>
      </c>
      <c r="F2498" t="str">
        <f>IFERROR(INDEX('Veri-Giriş'!E:E,MATCH($C2498,$K:$K,0)),"")</f>
        <v/>
      </c>
      <c r="G2498" s="2" t="str">
        <f>IFERROR(INDEX('Veri-Giriş'!F:F,MATCH($C2498,$K:$K,0)),"")</f>
        <v/>
      </c>
      <c r="J2498">
        <f>IF(ISNUMBER(SEARCH($Q$1,'Veri-Giriş'!E2498)),1,0)</f>
        <v>0</v>
      </c>
      <c r="K2498" t="str">
        <f>IF(J2498=1,SUM($J$2:J2498),"0")</f>
        <v>0</v>
      </c>
    </row>
    <row r="2499" spans="2:11" x14ac:dyDescent="0.25">
      <c r="B2499" t="str">
        <f>IFERROR(INDEX('Veri-Giriş'!B:B,MATCH($C2499,$K:$K,0)),"")</f>
        <v/>
      </c>
      <c r="C2499" t="str">
        <f t="shared" ref="C2499:C2562" si="39">IF(ROW()-1&lt;=MAX(K:K),ROW()-1,"")</f>
        <v/>
      </c>
      <c r="D2499" s="1" t="str">
        <f>IFERROR(INDEX('Veri-Giriş'!C:C,MATCH($C2499,$K:$K,0)),"")</f>
        <v/>
      </c>
      <c r="E2499" s="3" t="str">
        <f>IFERROR(INDEX('Veri-Giriş'!D:D,MATCH($C2499,$K:$K,0)),"")</f>
        <v/>
      </c>
      <c r="F2499" t="str">
        <f>IFERROR(INDEX('Veri-Giriş'!E:E,MATCH($C2499,$K:$K,0)),"")</f>
        <v/>
      </c>
      <c r="G2499" s="2" t="str">
        <f>IFERROR(INDEX('Veri-Giriş'!F:F,MATCH($C2499,$K:$K,0)),"")</f>
        <v/>
      </c>
      <c r="J2499">
        <f>IF(ISNUMBER(SEARCH($Q$1,'Veri-Giriş'!E2499)),1,0)</f>
        <v>0</v>
      </c>
      <c r="K2499" t="str">
        <f>IF(J2499=1,SUM($J$2:J2499),"0")</f>
        <v>0</v>
      </c>
    </row>
    <row r="2500" spans="2:11" x14ac:dyDescent="0.25">
      <c r="B2500" t="str">
        <f>IFERROR(INDEX('Veri-Giriş'!B:B,MATCH($C2500,$K:$K,0)),"")</f>
        <v/>
      </c>
      <c r="C2500" t="str">
        <f t="shared" si="39"/>
        <v/>
      </c>
      <c r="D2500" s="1" t="str">
        <f>IFERROR(INDEX('Veri-Giriş'!C:C,MATCH($C2500,$K:$K,0)),"")</f>
        <v/>
      </c>
      <c r="E2500" s="3" t="str">
        <f>IFERROR(INDEX('Veri-Giriş'!D:D,MATCH($C2500,$K:$K,0)),"")</f>
        <v/>
      </c>
      <c r="F2500" t="str">
        <f>IFERROR(INDEX('Veri-Giriş'!E:E,MATCH($C2500,$K:$K,0)),"")</f>
        <v/>
      </c>
      <c r="G2500" s="2" t="str">
        <f>IFERROR(INDEX('Veri-Giriş'!F:F,MATCH($C2500,$K:$K,0)),"")</f>
        <v/>
      </c>
      <c r="J2500">
        <f>IF(ISNUMBER(SEARCH($Q$1,'Veri-Giriş'!E2500)),1,0)</f>
        <v>0</v>
      </c>
      <c r="K2500" t="str">
        <f>IF(J2500=1,SUM($J$2:J2500),"0")</f>
        <v>0</v>
      </c>
    </row>
    <row r="2501" spans="2:11" x14ac:dyDescent="0.25">
      <c r="B2501" t="str">
        <f>IFERROR(INDEX('Veri-Giriş'!B:B,MATCH($C2501,$K:$K,0)),"")</f>
        <v/>
      </c>
      <c r="C2501" t="str">
        <f t="shared" si="39"/>
        <v/>
      </c>
      <c r="D2501" s="1" t="str">
        <f>IFERROR(INDEX('Veri-Giriş'!C:C,MATCH($C2501,$K:$K,0)),"")</f>
        <v/>
      </c>
      <c r="E2501" s="3" t="str">
        <f>IFERROR(INDEX('Veri-Giriş'!D:D,MATCH($C2501,$K:$K,0)),"")</f>
        <v/>
      </c>
      <c r="F2501" t="str">
        <f>IFERROR(INDEX('Veri-Giriş'!E:E,MATCH($C2501,$K:$K,0)),"")</f>
        <v/>
      </c>
      <c r="G2501" s="2" t="str">
        <f>IFERROR(INDEX('Veri-Giriş'!F:F,MATCH($C2501,$K:$K,0)),"")</f>
        <v/>
      </c>
      <c r="J2501">
        <f>IF(ISNUMBER(SEARCH($Q$1,'Veri-Giriş'!E2501)),1,0)</f>
        <v>0</v>
      </c>
      <c r="K2501" t="str">
        <f>IF(J2501=1,SUM($J$2:J2501),"0")</f>
        <v>0</v>
      </c>
    </row>
    <row r="2502" spans="2:11" x14ac:dyDescent="0.25">
      <c r="B2502" t="str">
        <f>IFERROR(INDEX('Veri-Giriş'!B:B,MATCH($C2502,$K:$K,0)),"")</f>
        <v/>
      </c>
      <c r="C2502" t="str">
        <f t="shared" si="39"/>
        <v/>
      </c>
      <c r="D2502" s="1" t="str">
        <f>IFERROR(INDEX('Veri-Giriş'!C:C,MATCH($C2502,$K:$K,0)),"")</f>
        <v/>
      </c>
      <c r="E2502" s="3" t="str">
        <f>IFERROR(INDEX('Veri-Giriş'!D:D,MATCH($C2502,$K:$K,0)),"")</f>
        <v/>
      </c>
      <c r="F2502" t="str">
        <f>IFERROR(INDEX('Veri-Giriş'!E:E,MATCH($C2502,$K:$K,0)),"")</f>
        <v/>
      </c>
      <c r="G2502" s="2" t="str">
        <f>IFERROR(INDEX('Veri-Giriş'!F:F,MATCH($C2502,$K:$K,0)),"")</f>
        <v/>
      </c>
      <c r="J2502">
        <f>IF(ISNUMBER(SEARCH($Q$1,'Veri-Giriş'!E2502)),1,0)</f>
        <v>0</v>
      </c>
      <c r="K2502" t="str">
        <f>IF(J2502=1,SUM($J$2:J2502),"0")</f>
        <v>0</v>
      </c>
    </row>
    <row r="2503" spans="2:11" x14ac:dyDescent="0.25">
      <c r="B2503" t="str">
        <f>IFERROR(INDEX('Veri-Giriş'!B:B,MATCH($C2503,$K:$K,0)),"")</f>
        <v/>
      </c>
      <c r="C2503" t="str">
        <f t="shared" si="39"/>
        <v/>
      </c>
      <c r="D2503" s="1" t="str">
        <f>IFERROR(INDEX('Veri-Giriş'!C:C,MATCH($C2503,$K:$K,0)),"")</f>
        <v/>
      </c>
      <c r="E2503" s="3" t="str">
        <f>IFERROR(INDEX('Veri-Giriş'!D:D,MATCH($C2503,$K:$K,0)),"")</f>
        <v/>
      </c>
      <c r="F2503" t="str">
        <f>IFERROR(INDEX('Veri-Giriş'!E:E,MATCH($C2503,$K:$K,0)),"")</f>
        <v/>
      </c>
      <c r="G2503" s="2" t="str">
        <f>IFERROR(INDEX('Veri-Giriş'!F:F,MATCH($C2503,$K:$K,0)),"")</f>
        <v/>
      </c>
      <c r="J2503">
        <f>IF(ISNUMBER(SEARCH($Q$1,'Veri-Giriş'!E2503)),1,0)</f>
        <v>0</v>
      </c>
      <c r="K2503" t="str">
        <f>IF(J2503=1,SUM($J$2:J2503),"0")</f>
        <v>0</v>
      </c>
    </row>
    <row r="2504" spans="2:11" x14ac:dyDescent="0.25">
      <c r="B2504" t="str">
        <f>IFERROR(INDEX('Veri-Giriş'!B:B,MATCH($C2504,$K:$K,0)),"")</f>
        <v/>
      </c>
      <c r="C2504" t="str">
        <f t="shared" si="39"/>
        <v/>
      </c>
      <c r="D2504" s="1" t="str">
        <f>IFERROR(INDEX('Veri-Giriş'!C:C,MATCH($C2504,$K:$K,0)),"")</f>
        <v/>
      </c>
      <c r="E2504" s="3" t="str">
        <f>IFERROR(INDEX('Veri-Giriş'!D:D,MATCH($C2504,$K:$K,0)),"")</f>
        <v/>
      </c>
      <c r="F2504" t="str">
        <f>IFERROR(INDEX('Veri-Giriş'!E:E,MATCH($C2504,$K:$K,0)),"")</f>
        <v/>
      </c>
      <c r="G2504" s="2" t="str">
        <f>IFERROR(INDEX('Veri-Giriş'!F:F,MATCH($C2504,$K:$K,0)),"")</f>
        <v/>
      </c>
      <c r="J2504">
        <f>IF(ISNUMBER(SEARCH($Q$1,'Veri-Giriş'!E2504)),1,0)</f>
        <v>0</v>
      </c>
      <c r="K2504" t="str">
        <f>IF(J2504=1,SUM($J$2:J2504),"0")</f>
        <v>0</v>
      </c>
    </row>
    <row r="2505" spans="2:11" x14ac:dyDescent="0.25">
      <c r="B2505" t="str">
        <f>IFERROR(INDEX('Veri-Giriş'!B:B,MATCH($C2505,$K:$K,0)),"")</f>
        <v/>
      </c>
      <c r="C2505" t="str">
        <f t="shared" si="39"/>
        <v/>
      </c>
      <c r="D2505" s="1" t="str">
        <f>IFERROR(INDEX('Veri-Giriş'!C:C,MATCH($C2505,$K:$K,0)),"")</f>
        <v/>
      </c>
      <c r="E2505" s="3" t="str">
        <f>IFERROR(INDEX('Veri-Giriş'!D:D,MATCH($C2505,$K:$K,0)),"")</f>
        <v/>
      </c>
      <c r="F2505" t="str">
        <f>IFERROR(INDEX('Veri-Giriş'!E:E,MATCH($C2505,$K:$K,0)),"")</f>
        <v/>
      </c>
      <c r="G2505" s="2" t="str">
        <f>IFERROR(INDEX('Veri-Giriş'!F:F,MATCH($C2505,$K:$K,0)),"")</f>
        <v/>
      </c>
      <c r="J2505">
        <f>IF(ISNUMBER(SEARCH($Q$1,'Veri-Giriş'!E2505)),1,0)</f>
        <v>0</v>
      </c>
      <c r="K2505" t="str">
        <f>IF(J2505=1,SUM($J$2:J2505),"0")</f>
        <v>0</v>
      </c>
    </row>
    <row r="2506" spans="2:11" x14ac:dyDescent="0.25">
      <c r="B2506" t="str">
        <f>IFERROR(INDEX('Veri-Giriş'!B:B,MATCH($C2506,$K:$K,0)),"")</f>
        <v/>
      </c>
      <c r="C2506" t="str">
        <f t="shared" si="39"/>
        <v/>
      </c>
      <c r="D2506" s="1" t="str">
        <f>IFERROR(INDEX('Veri-Giriş'!C:C,MATCH($C2506,$K:$K,0)),"")</f>
        <v/>
      </c>
      <c r="E2506" s="3" t="str">
        <f>IFERROR(INDEX('Veri-Giriş'!D:D,MATCH($C2506,$K:$K,0)),"")</f>
        <v/>
      </c>
      <c r="F2506" t="str">
        <f>IFERROR(INDEX('Veri-Giriş'!E:E,MATCH($C2506,$K:$K,0)),"")</f>
        <v/>
      </c>
      <c r="G2506" s="2" t="str">
        <f>IFERROR(INDEX('Veri-Giriş'!F:F,MATCH($C2506,$K:$K,0)),"")</f>
        <v/>
      </c>
      <c r="J2506">
        <f>IF(ISNUMBER(SEARCH($Q$1,'Veri-Giriş'!E2506)),1,0)</f>
        <v>0</v>
      </c>
      <c r="K2506" t="str">
        <f>IF(J2506=1,SUM($J$2:J2506),"0")</f>
        <v>0</v>
      </c>
    </row>
    <row r="2507" spans="2:11" x14ac:dyDescent="0.25">
      <c r="B2507" t="str">
        <f>IFERROR(INDEX('Veri-Giriş'!B:B,MATCH($C2507,$K:$K,0)),"")</f>
        <v/>
      </c>
      <c r="C2507" t="str">
        <f t="shared" si="39"/>
        <v/>
      </c>
      <c r="D2507" s="1" t="str">
        <f>IFERROR(INDEX('Veri-Giriş'!C:C,MATCH($C2507,$K:$K,0)),"")</f>
        <v/>
      </c>
      <c r="E2507" s="3" t="str">
        <f>IFERROR(INDEX('Veri-Giriş'!D:D,MATCH($C2507,$K:$K,0)),"")</f>
        <v/>
      </c>
      <c r="F2507" t="str">
        <f>IFERROR(INDEX('Veri-Giriş'!E:E,MATCH($C2507,$K:$K,0)),"")</f>
        <v/>
      </c>
      <c r="G2507" s="2" t="str">
        <f>IFERROR(INDEX('Veri-Giriş'!F:F,MATCH($C2507,$K:$K,0)),"")</f>
        <v/>
      </c>
      <c r="J2507">
        <f>IF(ISNUMBER(SEARCH($Q$1,'Veri-Giriş'!E2507)),1,0)</f>
        <v>0</v>
      </c>
      <c r="K2507" t="str">
        <f>IF(J2507=1,SUM($J$2:J2507),"0")</f>
        <v>0</v>
      </c>
    </row>
    <row r="2508" spans="2:11" x14ac:dyDescent="0.25">
      <c r="B2508" t="str">
        <f>IFERROR(INDEX('Veri-Giriş'!B:B,MATCH($C2508,$K:$K,0)),"")</f>
        <v/>
      </c>
      <c r="C2508" t="str">
        <f t="shared" si="39"/>
        <v/>
      </c>
      <c r="D2508" s="1" t="str">
        <f>IFERROR(INDEX('Veri-Giriş'!C:C,MATCH($C2508,$K:$K,0)),"")</f>
        <v/>
      </c>
      <c r="E2508" s="3" t="str">
        <f>IFERROR(INDEX('Veri-Giriş'!D:D,MATCH($C2508,$K:$K,0)),"")</f>
        <v/>
      </c>
      <c r="F2508" t="str">
        <f>IFERROR(INDEX('Veri-Giriş'!E:E,MATCH($C2508,$K:$K,0)),"")</f>
        <v/>
      </c>
      <c r="G2508" s="2" t="str">
        <f>IFERROR(INDEX('Veri-Giriş'!F:F,MATCH($C2508,$K:$K,0)),"")</f>
        <v/>
      </c>
      <c r="J2508">
        <f>IF(ISNUMBER(SEARCH($Q$1,'Veri-Giriş'!E2508)),1,0)</f>
        <v>0</v>
      </c>
      <c r="K2508" t="str">
        <f>IF(J2508=1,SUM($J$2:J2508),"0")</f>
        <v>0</v>
      </c>
    </row>
    <row r="2509" spans="2:11" x14ac:dyDescent="0.25">
      <c r="B2509" t="str">
        <f>IFERROR(INDEX('Veri-Giriş'!B:B,MATCH($C2509,$K:$K,0)),"")</f>
        <v/>
      </c>
      <c r="C2509" t="str">
        <f t="shared" si="39"/>
        <v/>
      </c>
      <c r="D2509" s="1" t="str">
        <f>IFERROR(INDEX('Veri-Giriş'!C:C,MATCH($C2509,$K:$K,0)),"")</f>
        <v/>
      </c>
      <c r="E2509" s="3" t="str">
        <f>IFERROR(INDEX('Veri-Giriş'!D:D,MATCH($C2509,$K:$K,0)),"")</f>
        <v/>
      </c>
      <c r="F2509" t="str">
        <f>IFERROR(INDEX('Veri-Giriş'!E:E,MATCH($C2509,$K:$K,0)),"")</f>
        <v/>
      </c>
      <c r="G2509" s="2" t="str">
        <f>IFERROR(INDEX('Veri-Giriş'!F:F,MATCH($C2509,$K:$K,0)),"")</f>
        <v/>
      </c>
      <c r="J2509">
        <f>IF(ISNUMBER(SEARCH($Q$1,'Veri-Giriş'!E2509)),1,0)</f>
        <v>0</v>
      </c>
      <c r="K2509" t="str">
        <f>IF(J2509=1,SUM($J$2:J2509),"0")</f>
        <v>0</v>
      </c>
    </row>
    <row r="2510" spans="2:11" x14ac:dyDescent="0.25">
      <c r="B2510" t="str">
        <f>IFERROR(INDEX('Veri-Giriş'!B:B,MATCH($C2510,$K:$K,0)),"")</f>
        <v/>
      </c>
      <c r="C2510" t="str">
        <f t="shared" si="39"/>
        <v/>
      </c>
      <c r="D2510" s="1" t="str">
        <f>IFERROR(INDEX('Veri-Giriş'!C:C,MATCH($C2510,$K:$K,0)),"")</f>
        <v/>
      </c>
      <c r="E2510" s="3" t="str">
        <f>IFERROR(INDEX('Veri-Giriş'!D:D,MATCH($C2510,$K:$K,0)),"")</f>
        <v/>
      </c>
      <c r="F2510" t="str">
        <f>IFERROR(INDEX('Veri-Giriş'!E:E,MATCH($C2510,$K:$K,0)),"")</f>
        <v/>
      </c>
      <c r="G2510" s="2" t="str">
        <f>IFERROR(INDEX('Veri-Giriş'!F:F,MATCH($C2510,$K:$K,0)),"")</f>
        <v/>
      </c>
      <c r="J2510">
        <f>IF(ISNUMBER(SEARCH($Q$1,'Veri-Giriş'!E2510)),1,0)</f>
        <v>0</v>
      </c>
      <c r="K2510" t="str">
        <f>IF(J2510=1,SUM($J$2:J2510),"0")</f>
        <v>0</v>
      </c>
    </row>
    <row r="2511" spans="2:11" x14ac:dyDescent="0.25">
      <c r="B2511" t="str">
        <f>IFERROR(INDEX('Veri-Giriş'!B:B,MATCH($C2511,$K:$K,0)),"")</f>
        <v/>
      </c>
      <c r="C2511" t="str">
        <f t="shared" si="39"/>
        <v/>
      </c>
      <c r="D2511" s="1" t="str">
        <f>IFERROR(INDEX('Veri-Giriş'!C:C,MATCH($C2511,$K:$K,0)),"")</f>
        <v/>
      </c>
      <c r="E2511" s="3" t="str">
        <f>IFERROR(INDEX('Veri-Giriş'!D:D,MATCH($C2511,$K:$K,0)),"")</f>
        <v/>
      </c>
      <c r="F2511" t="str">
        <f>IFERROR(INDEX('Veri-Giriş'!E:E,MATCH($C2511,$K:$K,0)),"")</f>
        <v/>
      </c>
      <c r="G2511" s="2" t="str">
        <f>IFERROR(INDEX('Veri-Giriş'!F:F,MATCH($C2511,$K:$K,0)),"")</f>
        <v/>
      </c>
      <c r="J2511">
        <f>IF(ISNUMBER(SEARCH($Q$1,'Veri-Giriş'!E2511)),1,0)</f>
        <v>0</v>
      </c>
      <c r="K2511" t="str">
        <f>IF(J2511=1,SUM($J$2:J2511),"0")</f>
        <v>0</v>
      </c>
    </row>
    <row r="2512" spans="2:11" x14ac:dyDescent="0.25">
      <c r="B2512" t="str">
        <f>IFERROR(INDEX('Veri-Giriş'!B:B,MATCH($C2512,$K:$K,0)),"")</f>
        <v/>
      </c>
      <c r="C2512" t="str">
        <f t="shared" si="39"/>
        <v/>
      </c>
      <c r="D2512" s="1" t="str">
        <f>IFERROR(INDEX('Veri-Giriş'!C:C,MATCH($C2512,$K:$K,0)),"")</f>
        <v/>
      </c>
      <c r="E2512" s="3" t="str">
        <f>IFERROR(INDEX('Veri-Giriş'!D:D,MATCH($C2512,$K:$K,0)),"")</f>
        <v/>
      </c>
      <c r="F2512" t="str">
        <f>IFERROR(INDEX('Veri-Giriş'!E:E,MATCH($C2512,$K:$K,0)),"")</f>
        <v/>
      </c>
      <c r="G2512" s="2" t="str">
        <f>IFERROR(INDEX('Veri-Giriş'!F:F,MATCH($C2512,$K:$K,0)),"")</f>
        <v/>
      </c>
      <c r="J2512">
        <f>IF(ISNUMBER(SEARCH($Q$1,'Veri-Giriş'!E2512)),1,0)</f>
        <v>0</v>
      </c>
      <c r="K2512" t="str">
        <f>IF(J2512=1,SUM($J$2:J2512),"0")</f>
        <v>0</v>
      </c>
    </row>
    <row r="2513" spans="2:11" x14ac:dyDescent="0.25">
      <c r="B2513" t="str">
        <f>IFERROR(INDEX('Veri-Giriş'!B:B,MATCH($C2513,$K:$K,0)),"")</f>
        <v/>
      </c>
      <c r="C2513" t="str">
        <f t="shared" si="39"/>
        <v/>
      </c>
      <c r="D2513" s="1" t="str">
        <f>IFERROR(INDEX('Veri-Giriş'!C:C,MATCH($C2513,$K:$K,0)),"")</f>
        <v/>
      </c>
      <c r="E2513" s="3" t="str">
        <f>IFERROR(INDEX('Veri-Giriş'!D:D,MATCH($C2513,$K:$K,0)),"")</f>
        <v/>
      </c>
      <c r="F2513" t="str">
        <f>IFERROR(INDEX('Veri-Giriş'!E:E,MATCH($C2513,$K:$K,0)),"")</f>
        <v/>
      </c>
      <c r="G2513" s="2" t="str">
        <f>IFERROR(INDEX('Veri-Giriş'!F:F,MATCH($C2513,$K:$K,0)),"")</f>
        <v/>
      </c>
      <c r="J2513">
        <f>IF(ISNUMBER(SEARCH($Q$1,'Veri-Giriş'!E2513)),1,0)</f>
        <v>0</v>
      </c>
      <c r="K2513" t="str">
        <f>IF(J2513=1,SUM($J$2:J2513),"0")</f>
        <v>0</v>
      </c>
    </row>
    <row r="2514" spans="2:11" x14ac:dyDescent="0.25">
      <c r="B2514" t="str">
        <f>IFERROR(INDEX('Veri-Giriş'!B:B,MATCH($C2514,$K:$K,0)),"")</f>
        <v/>
      </c>
      <c r="C2514" t="str">
        <f t="shared" si="39"/>
        <v/>
      </c>
      <c r="D2514" s="1" t="str">
        <f>IFERROR(INDEX('Veri-Giriş'!C:C,MATCH($C2514,$K:$K,0)),"")</f>
        <v/>
      </c>
      <c r="E2514" s="3" t="str">
        <f>IFERROR(INDEX('Veri-Giriş'!D:D,MATCH($C2514,$K:$K,0)),"")</f>
        <v/>
      </c>
      <c r="F2514" t="str">
        <f>IFERROR(INDEX('Veri-Giriş'!E:E,MATCH($C2514,$K:$K,0)),"")</f>
        <v/>
      </c>
      <c r="G2514" s="2" t="str">
        <f>IFERROR(INDEX('Veri-Giriş'!F:F,MATCH($C2514,$K:$K,0)),"")</f>
        <v/>
      </c>
      <c r="J2514">
        <f>IF(ISNUMBER(SEARCH($Q$1,'Veri-Giriş'!E2514)),1,0)</f>
        <v>0</v>
      </c>
      <c r="K2514" t="str">
        <f>IF(J2514=1,SUM($J$2:J2514),"0")</f>
        <v>0</v>
      </c>
    </row>
    <row r="2515" spans="2:11" x14ac:dyDescent="0.25">
      <c r="B2515" t="str">
        <f>IFERROR(INDEX('Veri-Giriş'!B:B,MATCH($C2515,$K:$K,0)),"")</f>
        <v/>
      </c>
      <c r="C2515" t="str">
        <f t="shared" si="39"/>
        <v/>
      </c>
      <c r="D2515" s="1" t="str">
        <f>IFERROR(INDEX('Veri-Giriş'!C:C,MATCH($C2515,$K:$K,0)),"")</f>
        <v/>
      </c>
      <c r="E2515" s="3" t="str">
        <f>IFERROR(INDEX('Veri-Giriş'!D:D,MATCH($C2515,$K:$K,0)),"")</f>
        <v/>
      </c>
      <c r="F2515" t="str">
        <f>IFERROR(INDEX('Veri-Giriş'!E:E,MATCH($C2515,$K:$K,0)),"")</f>
        <v/>
      </c>
      <c r="G2515" s="2" t="str">
        <f>IFERROR(INDEX('Veri-Giriş'!F:F,MATCH($C2515,$K:$K,0)),"")</f>
        <v/>
      </c>
      <c r="J2515">
        <f>IF(ISNUMBER(SEARCH($Q$1,'Veri-Giriş'!E2515)),1,0)</f>
        <v>0</v>
      </c>
      <c r="K2515" t="str">
        <f>IF(J2515=1,SUM($J$2:J2515),"0")</f>
        <v>0</v>
      </c>
    </row>
    <row r="2516" spans="2:11" x14ac:dyDescent="0.25">
      <c r="B2516" t="str">
        <f>IFERROR(INDEX('Veri-Giriş'!B:B,MATCH($C2516,$K:$K,0)),"")</f>
        <v/>
      </c>
      <c r="C2516" t="str">
        <f t="shared" si="39"/>
        <v/>
      </c>
      <c r="D2516" s="1" t="str">
        <f>IFERROR(INDEX('Veri-Giriş'!C:C,MATCH($C2516,$K:$K,0)),"")</f>
        <v/>
      </c>
      <c r="E2516" s="3" t="str">
        <f>IFERROR(INDEX('Veri-Giriş'!D:D,MATCH($C2516,$K:$K,0)),"")</f>
        <v/>
      </c>
      <c r="F2516" t="str">
        <f>IFERROR(INDEX('Veri-Giriş'!E:E,MATCH($C2516,$K:$K,0)),"")</f>
        <v/>
      </c>
      <c r="G2516" s="2" t="str">
        <f>IFERROR(INDEX('Veri-Giriş'!F:F,MATCH($C2516,$K:$K,0)),"")</f>
        <v/>
      </c>
      <c r="J2516">
        <f>IF(ISNUMBER(SEARCH($Q$1,'Veri-Giriş'!E2516)),1,0)</f>
        <v>0</v>
      </c>
      <c r="K2516" t="str">
        <f>IF(J2516=1,SUM($J$2:J2516),"0")</f>
        <v>0</v>
      </c>
    </row>
    <row r="2517" spans="2:11" x14ac:dyDescent="0.25">
      <c r="B2517" t="str">
        <f>IFERROR(INDEX('Veri-Giriş'!B:B,MATCH($C2517,$K:$K,0)),"")</f>
        <v/>
      </c>
      <c r="C2517" t="str">
        <f t="shared" si="39"/>
        <v/>
      </c>
      <c r="D2517" s="1" t="str">
        <f>IFERROR(INDEX('Veri-Giriş'!C:C,MATCH($C2517,$K:$K,0)),"")</f>
        <v/>
      </c>
      <c r="E2517" s="3" t="str">
        <f>IFERROR(INDEX('Veri-Giriş'!D:D,MATCH($C2517,$K:$K,0)),"")</f>
        <v/>
      </c>
      <c r="F2517" t="str">
        <f>IFERROR(INDEX('Veri-Giriş'!E:E,MATCH($C2517,$K:$K,0)),"")</f>
        <v/>
      </c>
      <c r="G2517" s="2" t="str">
        <f>IFERROR(INDEX('Veri-Giriş'!F:F,MATCH($C2517,$K:$K,0)),"")</f>
        <v/>
      </c>
      <c r="J2517">
        <f>IF(ISNUMBER(SEARCH($Q$1,'Veri-Giriş'!E2517)),1,0)</f>
        <v>0</v>
      </c>
      <c r="K2517" t="str">
        <f>IF(J2517=1,SUM($J$2:J2517),"0")</f>
        <v>0</v>
      </c>
    </row>
    <row r="2518" spans="2:11" x14ac:dyDescent="0.25">
      <c r="B2518" t="str">
        <f>IFERROR(INDEX('Veri-Giriş'!B:B,MATCH($C2518,$K:$K,0)),"")</f>
        <v/>
      </c>
      <c r="C2518" t="str">
        <f t="shared" si="39"/>
        <v/>
      </c>
      <c r="D2518" s="1" t="str">
        <f>IFERROR(INDEX('Veri-Giriş'!C:C,MATCH($C2518,$K:$K,0)),"")</f>
        <v/>
      </c>
      <c r="E2518" s="3" t="str">
        <f>IFERROR(INDEX('Veri-Giriş'!D:D,MATCH($C2518,$K:$K,0)),"")</f>
        <v/>
      </c>
      <c r="F2518" t="str">
        <f>IFERROR(INDEX('Veri-Giriş'!E:E,MATCH($C2518,$K:$K,0)),"")</f>
        <v/>
      </c>
      <c r="G2518" s="2" t="str">
        <f>IFERROR(INDEX('Veri-Giriş'!F:F,MATCH($C2518,$K:$K,0)),"")</f>
        <v/>
      </c>
      <c r="J2518">
        <f>IF(ISNUMBER(SEARCH($Q$1,'Veri-Giriş'!E2518)),1,0)</f>
        <v>0</v>
      </c>
      <c r="K2518" t="str">
        <f>IF(J2518=1,SUM($J$2:J2518),"0")</f>
        <v>0</v>
      </c>
    </row>
    <row r="2519" spans="2:11" x14ac:dyDescent="0.25">
      <c r="B2519" t="str">
        <f>IFERROR(INDEX('Veri-Giriş'!B:B,MATCH($C2519,$K:$K,0)),"")</f>
        <v/>
      </c>
      <c r="C2519" t="str">
        <f t="shared" si="39"/>
        <v/>
      </c>
      <c r="D2519" s="1" t="str">
        <f>IFERROR(INDEX('Veri-Giriş'!C:C,MATCH($C2519,$K:$K,0)),"")</f>
        <v/>
      </c>
      <c r="E2519" s="3" t="str">
        <f>IFERROR(INDEX('Veri-Giriş'!D:D,MATCH($C2519,$K:$K,0)),"")</f>
        <v/>
      </c>
      <c r="F2519" t="str">
        <f>IFERROR(INDEX('Veri-Giriş'!E:E,MATCH($C2519,$K:$K,0)),"")</f>
        <v/>
      </c>
      <c r="G2519" s="2" t="str">
        <f>IFERROR(INDEX('Veri-Giriş'!F:F,MATCH($C2519,$K:$K,0)),"")</f>
        <v/>
      </c>
      <c r="J2519">
        <f>IF(ISNUMBER(SEARCH($Q$1,'Veri-Giriş'!E2519)),1,0)</f>
        <v>0</v>
      </c>
      <c r="K2519" t="str">
        <f>IF(J2519=1,SUM($J$2:J2519),"0")</f>
        <v>0</v>
      </c>
    </row>
    <row r="2520" spans="2:11" x14ac:dyDescent="0.25">
      <c r="B2520" t="str">
        <f>IFERROR(INDEX('Veri-Giriş'!B:B,MATCH($C2520,$K:$K,0)),"")</f>
        <v/>
      </c>
      <c r="C2520" t="str">
        <f t="shared" si="39"/>
        <v/>
      </c>
      <c r="D2520" s="1" t="str">
        <f>IFERROR(INDEX('Veri-Giriş'!C:C,MATCH($C2520,$K:$K,0)),"")</f>
        <v/>
      </c>
      <c r="E2520" s="3" t="str">
        <f>IFERROR(INDEX('Veri-Giriş'!D:D,MATCH($C2520,$K:$K,0)),"")</f>
        <v/>
      </c>
      <c r="F2520" t="str">
        <f>IFERROR(INDEX('Veri-Giriş'!E:E,MATCH($C2520,$K:$K,0)),"")</f>
        <v/>
      </c>
      <c r="G2520" s="2" t="str">
        <f>IFERROR(INDEX('Veri-Giriş'!F:F,MATCH($C2520,$K:$K,0)),"")</f>
        <v/>
      </c>
      <c r="J2520">
        <f>IF(ISNUMBER(SEARCH($Q$1,'Veri-Giriş'!E2520)),1,0)</f>
        <v>0</v>
      </c>
      <c r="K2520" t="str">
        <f>IF(J2520=1,SUM($J$2:J2520),"0")</f>
        <v>0</v>
      </c>
    </row>
    <row r="2521" spans="2:11" x14ac:dyDescent="0.25">
      <c r="B2521" t="str">
        <f>IFERROR(INDEX('Veri-Giriş'!B:B,MATCH($C2521,$K:$K,0)),"")</f>
        <v/>
      </c>
      <c r="C2521" t="str">
        <f t="shared" si="39"/>
        <v/>
      </c>
      <c r="D2521" s="1" t="str">
        <f>IFERROR(INDEX('Veri-Giriş'!C:C,MATCH($C2521,$K:$K,0)),"")</f>
        <v/>
      </c>
      <c r="E2521" s="3" t="str">
        <f>IFERROR(INDEX('Veri-Giriş'!D:D,MATCH($C2521,$K:$K,0)),"")</f>
        <v/>
      </c>
      <c r="F2521" t="str">
        <f>IFERROR(INDEX('Veri-Giriş'!E:E,MATCH($C2521,$K:$K,0)),"")</f>
        <v/>
      </c>
      <c r="G2521" s="2" t="str">
        <f>IFERROR(INDEX('Veri-Giriş'!F:F,MATCH($C2521,$K:$K,0)),"")</f>
        <v/>
      </c>
      <c r="J2521">
        <f>IF(ISNUMBER(SEARCH($Q$1,'Veri-Giriş'!E2521)),1,0)</f>
        <v>0</v>
      </c>
      <c r="K2521" t="str">
        <f>IF(J2521=1,SUM($J$2:J2521),"0")</f>
        <v>0</v>
      </c>
    </row>
    <row r="2522" spans="2:11" x14ac:dyDescent="0.25">
      <c r="B2522" t="str">
        <f>IFERROR(INDEX('Veri-Giriş'!B:B,MATCH($C2522,$K:$K,0)),"")</f>
        <v/>
      </c>
      <c r="C2522" t="str">
        <f t="shared" si="39"/>
        <v/>
      </c>
      <c r="D2522" s="1" t="str">
        <f>IFERROR(INDEX('Veri-Giriş'!C:C,MATCH($C2522,$K:$K,0)),"")</f>
        <v/>
      </c>
      <c r="E2522" s="3" t="str">
        <f>IFERROR(INDEX('Veri-Giriş'!D:D,MATCH($C2522,$K:$K,0)),"")</f>
        <v/>
      </c>
      <c r="F2522" t="str">
        <f>IFERROR(INDEX('Veri-Giriş'!E:E,MATCH($C2522,$K:$K,0)),"")</f>
        <v/>
      </c>
      <c r="G2522" s="2" t="str">
        <f>IFERROR(INDEX('Veri-Giriş'!F:F,MATCH($C2522,$K:$K,0)),"")</f>
        <v/>
      </c>
      <c r="J2522">
        <f>IF(ISNUMBER(SEARCH($Q$1,'Veri-Giriş'!E2522)),1,0)</f>
        <v>0</v>
      </c>
      <c r="K2522" t="str">
        <f>IF(J2522=1,SUM($J$2:J2522),"0")</f>
        <v>0</v>
      </c>
    </row>
    <row r="2523" spans="2:11" x14ac:dyDescent="0.25">
      <c r="B2523" t="str">
        <f>IFERROR(INDEX('Veri-Giriş'!B:B,MATCH($C2523,$K:$K,0)),"")</f>
        <v/>
      </c>
      <c r="C2523" t="str">
        <f t="shared" si="39"/>
        <v/>
      </c>
      <c r="D2523" s="1" t="str">
        <f>IFERROR(INDEX('Veri-Giriş'!C:C,MATCH($C2523,$K:$K,0)),"")</f>
        <v/>
      </c>
      <c r="E2523" s="3" t="str">
        <f>IFERROR(INDEX('Veri-Giriş'!D:D,MATCH($C2523,$K:$K,0)),"")</f>
        <v/>
      </c>
      <c r="F2523" t="str">
        <f>IFERROR(INDEX('Veri-Giriş'!E:E,MATCH($C2523,$K:$K,0)),"")</f>
        <v/>
      </c>
      <c r="G2523" s="2" t="str">
        <f>IFERROR(INDEX('Veri-Giriş'!F:F,MATCH($C2523,$K:$K,0)),"")</f>
        <v/>
      </c>
      <c r="J2523">
        <f>IF(ISNUMBER(SEARCH($Q$1,'Veri-Giriş'!E2523)),1,0)</f>
        <v>0</v>
      </c>
      <c r="K2523" t="str">
        <f>IF(J2523=1,SUM($J$2:J2523),"0")</f>
        <v>0</v>
      </c>
    </row>
    <row r="2524" spans="2:11" x14ac:dyDescent="0.25">
      <c r="B2524" t="str">
        <f>IFERROR(INDEX('Veri-Giriş'!B:B,MATCH($C2524,$K:$K,0)),"")</f>
        <v/>
      </c>
      <c r="C2524" t="str">
        <f t="shared" si="39"/>
        <v/>
      </c>
      <c r="D2524" s="1" t="str">
        <f>IFERROR(INDEX('Veri-Giriş'!C:C,MATCH($C2524,$K:$K,0)),"")</f>
        <v/>
      </c>
      <c r="E2524" s="3" t="str">
        <f>IFERROR(INDEX('Veri-Giriş'!D:D,MATCH($C2524,$K:$K,0)),"")</f>
        <v/>
      </c>
      <c r="F2524" t="str">
        <f>IFERROR(INDEX('Veri-Giriş'!E:E,MATCH($C2524,$K:$K,0)),"")</f>
        <v/>
      </c>
      <c r="G2524" s="2" t="str">
        <f>IFERROR(INDEX('Veri-Giriş'!F:F,MATCH($C2524,$K:$K,0)),"")</f>
        <v/>
      </c>
      <c r="J2524">
        <f>IF(ISNUMBER(SEARCH($Q$1,'Veri-Giriş'!E2524)),1,0)</f>
        <v>0</v>
      </c>
      <c r="K2524" t="str">
        <f>IF(J2524=1,SUM($J$2:J2524),"0")</f>
        <v>0</v>
      </c>
    </row>
    <row r="2525" spans="2:11" x14ac:dyDescent="0.25">
      <c r="B2525" t="str">
        <f>IFERROR(INDEX('Veri-Giriş'!B:B,MATCH($C2525,$K:$K,0)),"")</f>
        <v/>
      </c>
      <c r="C2525" t="str">
        <f t="shared" si="39"/>
        <v/>
      </c>
      <c r="D2525" s="1" t="str">
        <f>IFERROR(INDEX('Veri-Giriş'!C:C,MATCH($C2525,$K:$K,0)),"")</f>
        <v/>
      </c>
      <c r="E2525" s="3" t="str">
        <f>IFERROR(INDEX('Veri-Giriş'!D:D,MATCH($C2525,$K:$K,0)),"")</f>
        <v/>
      </c>
      <c r="F2525" t="str">
        <f>IFERROR(INDEX('Veri-Giriş'!E:E,MATCH($C2525,$K:$K,0)),"")</f>
        <v/>
      </c>
      <c r="G2525" s="2" t="str">
        <f>IFERROR(INDEX('Veri-Giriş'!F:F,MATCH($C2525,$K:$K,0)),"")</f>
        <v/>
      </c>
      <c r="J2525">
        <f>IF(ISNUMBER(SEARCH($Q$1,'Veri-Giriş'!E2525)),1,0)</f>
        <v>0</v>
      </c>
      <c r="K2525" t="str">
        <f>IF(J2525=1,SUM($J$2:J2525),"0")</f>
        <v>0</v>
      </c>
    </row>
    <row r="2526" spans="2:11" x14ac:dyDescent="0.25">
      <c r="B2526" t="str">
        <f>IFERROR(INDEX('Veri-Giriş'!B:B,MATCH($C2526,$K:$K,0)),"")</f>
        <v/>
      </c>
      <c r="C2526" t="str">
        <f t="shared" si="39"/>
        <v/>
      </c>
      <c r="D2526" s="1" t="str">
        <f>IFERROR(INDEX('Veri-Giriş'!C:C,MATCH($C2526,$K:$K,0)),"")</f>
        <v/>
      </c>
      <c r="E2526" s="3" t="str">
        <f>IFERROR(INDEX('Veri-Giriş'!D:D,MATCH($C2526,$K:$K,0)),"")</f>
        <v/>
      </c>
      <c r="F2526" t="str">
        <f>IFERROR(INDEX('Veri-Giriş'!E:E,MATCH($C2526,$K:$K,0)),"")</f>
        <v/>
      </c>
      <c r="G2526" s="2" t="str">
        <f>IFERROR(INDEX('Veri-Giriş'!F:F,MATCH($C2526,$K:$K,0)),"")</f>
        <v/>
      </c>
      <c r="J2526">
        <f>IF(ISNUMBER(SEARCH($Q$1,'Veri-Giriş'!E2526)),1,0)</f>
        <v>0</v>
      </c>
      <c r="K2526" t="str">
        <f>IF(J2526=1,SUM($J$2:J2526),"0")</f>
        <v>0</v>
      </c>
    </row>
    <row r="2527" spans="2:11" x14ac:dyDescent="0.25">
      <c r="B2527" t="str">
        <f>IFERROR(INDEX('Veri-Giriş'!B:B,MATCH($C2527,$K:$K,0)),"")</f>
        <v/>
      </c>
      <c r="C2527" t="str">
        <f t="shared" si="39"/>
        <v/>
      </c>
      <c r="D2527" s="1" t="str">
        <f>IFERROR(INDEX('Veri-Giriş'!C:C,MATCH($C2527,$K:$K,0)),"")</f>
        <v/>
      </c>
      <c r="E2527" s="3" t="str">
        <f>IFERROR(INDEX('Veri-Giriş'!D:D,MATCH($C2527,$K:$K,0)),"")</f>
        <v/>
      </c>
      <c r="F2527" t="str">
        <f>IFERROR(INDEX('Veri-Giriş'!E:E,MATCH($C2527,$K:$K,0)),"")</f>
        <v/>
      </c>
      <c r="G2527" s="2" t="str">
        <f>IFERROR(INDEX('Veri-Giriş'!F:F,MATCH($C2527,$K:$K,0)),"")</f>
        <v/>
      </c>
      <c r="J2527">
        <f>IF(ISNUMBER(SEARCH($Q$1,'Veri-Giriş'!E2527)),1,0)</f>
        <v>0</v>
      </c>
      <c r="K2527" t="str">
        <f>IF(J2527=1,SUM($J$2:J2527),"0")</f>
        <v>0</v>
      </c>
    </row>
    <row r="2528" spans="2:11" x14ac:dyDescent="0.25">
      <c r="B2528" t="str">
        <f>IFERROR(INDEX('Veri-Giriş'!B:B,MATCH($C2528,$K:$K,0)),"")</f>
        <v/>
      </c>
      <c r="C2528" t="str">
        <f t="shared" si="39"/>
        <v/>
      </c>
      <c r="D2528" s="1" t="str">
        <f>IFERROR(INDEX('Veri-Giriş'!C:C,MATCH($C2528,$K:$K,0)),"")</f>
        <v/>
      </c>
      <c r="E2528" s="3" t="str">
        <f>IFERROR(INDEX('Veri-Giriş'!D:D,MATCH($C2528,$K:$K,0)),"")</f>
        <v/>
      </c>
      <c r="F2528" t="str">
        <f>IFERROR(INDEX('Veri-Giriş'!E:E,MATCH($C2528,$K:$K,0)),"")</f>
        <v/>
      </c>
      <c r="G2528" s="2" t="str">
        <f>IFERROR(INDEX('Veri-Giriş'!F:F,MATCH($C2528,$K:$K,0)),"")</f>
        <v/>
      </c>
      <c r="J2528">
        <f>IF(ISNUMBER(SEARCH($Q$1,'Veri-Giriş'!E2528)),1,0)</f>
        <v>0</v>
      </c>
      <c r="K2528" t="str">
        <f>IF(J2528=1,SUM($J$2:J2528),"0")</f>
        <v>0</v>
      </c>
    </row>
    <row r="2529" spans="2:11" x14ac:dyDescent="0.25">
      <c r="B2529" t="str">
        <f>IFERROR(INDEX('Veri-Giriş'!B:B,MATCH($C2529,$K:$K,0)),"")</f>
        <v/>
      </c>
      <c r="C2529" t="str">
        <f t="shared" si="39"/>
        <v/>
      </c>
      <c r="D2529" s="1" t="str">
        <f>IFERROR(INDEX('Veri-Giriş'!C:C,MATCH($C2529,$K:$K,0)),"")</f>
        <v/>
      </c>
      <c r="E2529" s="3" t="str">
        <f>IFERROR(INDEX('Veri-Giriş'!D:D,MATCH($C2529,$K:$K,0)),"")</f>
        <v/>
      </c>
      <c r="F2529" t="str">
        <f>IFERROR(INDEX('Veri-Giriş'!E:E,MATCH($C2529,$K:$K,0)),"")</f>
        <v/>
      </c>
      <c r="G2529" s="2" t="str">
        <f>IFERROR(INDEX('Veri-Giriş'!F:F,MATCH($C2529,$K:$K,0)),"")</f>
        <v/>
      </c>
      <c r="J2529">
        <f>IF(ISNUMBER(SEARCH($Q$1,'Veri-Giriş'!E2529)),1,0)</f>
        <v>0</v>
      </c>
      <c r="K2529" t="str">
        <f>IF(J2529=1,SUM($J$2:J2529),"0")</f>
        <v>0</v>
      </c>
    </row>
    <row r="2530" spans="2:11" x14ac:dyDescent="0.25">
      <c r="B2530" t="str">
        <f>IFERROR(INDEX('Veri-Giriş'!B:B,MATCH($C2530,$K:$K,0)),"")</f>
        <v/>
      </c>
      <c r="C2530" t="str">
        <f t="shared" si="39"/>
        <v/>
      </c>
      <c r="D2530" s="1" t="str">
        <f>IFERROR(INDEX('Veri-Giriş'!C:C,MATCH($C2530,$K:$K,0)),"")</f>
        <v/>
      </c>
      <c r="E2530" s="3" t="str">
        <f>IFERROR(INDEX('Veri-Giriş'!D:D,MATCH($C2530,$K:$K,0)),"")</f>
        <v/>
      </c>
      <c r="F2530" t="str">
        <f>IFERROR(INDEX('Veri-Giriş'!E:E,MATCH($C2530,$K:$K,0)),"")</f>
        <v/>
      </c>
      <c r="G2530" s="2" t="str">
        <f>IFERROR(INDEX('Veri-Giriş'!F:F,MATCH($C2530,$K:$K,0)),"")</f>
        <v/>
      </c>
      <c r="J2530">
        <f>IF(ISNUMBER(SEARCH($Q$1,'Veri-Giriş'!E2530)),1,0)</f>
        <v>0</v>
      </c>
      <c r="K2530" t="str">
        <f>IF(J2530=1,SUM($J$2:J2530),"0")</f>
        <v>0</v>
      </c>
    </row>
    <row r="2531" spans="2:11" x14ac:dyDescent="0.25">
      <c r="B2531" t="str">
        <f>IFERROR(INDEX('Veri-Giriş'!B:B,MATCH($C2531,$K:$K,0)),"")</f>
        <v/>
      </c>
      <c r="C2531" t="str">
        <f t="shared" si="39"/>
        <v/>
      </c>
      <c r="D2531" s="1" t="str">
        <f>IFERROR(INDEX('Veri-Giriş'!C:C,MATCH($C2531,$K:$K,0)),"")</f>
        <v/>
      </c>
      <c r="E2531" s="3" t="str">
        <f>IFERROR(INDEX('Veri-Giriş'!D:D,MATCH($C2531,$K:$K,0)),"")</f>
        <v/>
      </c>
      <c r="F2531" t="str">
        <f>IFERROR(INDEX('Veri-Giriş'!E:E,MATCH($C2531,$K:$K,0)),"")</f>
        <v/>
      </c>
      <c r="G2531" s="2" t="str">
        <f>IFERROR(INDEX('Veri-Giriş'!F:F,MATCH($C2531,$K:$K,0)),"")</f>
        <v/>
      </c>
      <c r="J2531">
        <f>IF(ISNUMBER(SEARCH($Q$1,'Veri-Giriş'!E2531)),1,0)</f>
        <v>0</v>
      </c>
      <c r="K2531" t="str">
        <f>IF(J2531=1,SUM($J$2:J2531),"0")</f>
        <v>0</v>
      </c>
    </row>
    <row r="2532" spans="2:11" x14ac:dyDescent="0.25">
      <c r="B2532" t="str">
        <f>IFERROR(INDEX('Veri-Giriş'!B:B,MATCH($C2532,$K:$K,0)),"")</f>
        <v/>
      </c>
      <c r="C2532" t="str">
        <f t="shared" si="39"/>
        <v/>
      </c>
      <c r="D2532" s="1" t="str">
        <f>IFERROR(INDEX('Veri-Giriş'!C:C,MATCH($C2532,$K:$K,0)),"")</f>
        <v/>
      </c>
      <c r="E2532" s="3" t="str">
        <f>IFERROR(INDEX('Veri-Giriş'!D:D,MATCH($C2532,$K:$K,0)),"")</f>
        <v/>
      </c>
      <c r="F2532" t="str">
        <f>IFERROR(INDEX('Veri-Giriş'!E:E,MATCH($C2532,$K:$K,0)),"")</f>
        <v/>
      </c>
      <c r="G2532" s="2" t="str">
        <f>IFERROR(INDEX('Veri-Giriş'!F:F,MATCH($C2532,$K:$K,0)),"")</f>
        <v/>
      </c>
      <c r="J2532">
        <f>IF(ISNUMBER(SEARCH($Q$1,'Veri-Giriş'!E2532)),1,0)</f>
        <v>0</v>
      </c>
      <c r="K2532" t="str">
        <f>IF(J2532=1,SUM($J$2:J2532),"0")</f>
        <v>0</v>
      </c>
    </row>
    <row r="2533" spans="2:11" x14ac:dyDescent="0.25">
      <c r="B2533" t="str">
        <f>IFERROR(INDEX('Veri-Giriş'!B:B,MATCH($C2533,$K:$K,0)),"")</f>
        <v/>
      </c>
      <c r="C2533" t="str">
        <f t="shared" si="39"/>
        <v/>
      </c>
      <c r="D2533" s="1" t="str">
        <f>IFERROR(INDEX('Veri-Giriş'!C:C,MATCH($C2533,$K:$K,0)),"")</f>
        <v/>
      </c>
      <c r="E2533" s="3" t="str">
        <f>IFERROR(INDEX('Veri-Giriş'!D:D,MATCH($C2533,$K:$K,0)),"")</f>
        <v/>
      </c>
      <c r="F2533" t="str">
        <f>IFERROR(INDEX('Veri-Giriş'!E:E,MATCH($C2533,$K:$K,0)),"")</f>
        <v/>
      </c>
      <c r="G2533" s="2" t="str">
        <f>IFERROR(INDEX('Veri-Giriş'!F:F,MATCH($C2533,$K:$K,0)),"")</f>
        <v/>
      </c>
      <c r="J2533">
        <f>IF(ISNUMBER(SEARCH($Q$1,'Veri-Giriş'!E2533)),1,0)</f>
        <v>0</v>
      </c>
      <c r="K2533" t="str">
        <f>IF(J2533=1,SUM($J$2:J2533),"0")</f>
        <v>0</v>
      </c>
    </row>
    <row r="2534" spans="2:11" x14ac:dyDescent="0.25">
      <c r="B2534" t="str">
        <f>IFERROR(INDEX('Veri-Giriş'!B:B,MATCH($C2534,$K:$K,0)),"")</f>
        <v/>
      </c>
      <c r="C2534" t="str">
        <f t="shared" si="39"/>
        <v/>
      </c>
      <c r="D2534" s="1" t="str">
        <f>IFERROR(INDEX('Veri-Giriş'!C:C,MATCH($C2534,$K:$K,0)),"")</f>
        <v/>
      </c>
      <c r="E2534" s="3" t="str">
        <f>IFERROR(INDEX('Veri-Giriş'!D:D,MATCH($C2534,$K:$K,0)),"")</f>
        <v/>
      </c>
      <c r="F2534" t="str">
        <f>IFERROR(INDEX('Veri-Giriş'!E:E,MATCH($C2534,$K:$K,0)),"")</f>
        <v/>
      </c>
      <c r="G2534" s="2" t="str">
        <f>IFERROR(INDEX('Veri-Giriş'!F:F,MATCH($C2534,$K:$K,0)),"")</f>
        <v/>
      </c>
      <c r="J2534">
        <f>IF(ISNUMBER(SEARCH($Q$1,'Veri-Giriş'!E2534)),1,0)</f>
        <v>0</v>
      </c>
      <c r="K2534" t="str">
        <f>IF(J2534=1,SUM($J$2:J2534),"0")</f>
        <v>0</v>
      </c>
    </row>
    <row r="2535" spans="2:11" x14ac:dyDescent="0.25">
      <c r="B2535" t="str">
        <f>IFERROR(INDEX('Veri-Giriş'!B:B,MATCH($C2535,$K:$K,0)),"")</f>
        <v/>
      </c>
      <c r="C2535" t="str">
        <f t="shared" si="39"/>
        <v/>
      </c>
      <c r="D2535" s="1" t="str">
        <f>IFERROR(INDEX('Veri-Giriş'!C:C,MATCH($C2535,$K:$K,0)),"")</f>
        <v/>
      </c>
      <c r="E2535" s="3" t="str">
        <f>IFERROR(INDEX('Veri-Giriş'!D:D,MATCH($C2535,$K:$K,0)),"")</f>
        <v/>
      </c>
      <c r="F2535" t="str">
        <f>IFERROR(INDEX('Veri-Giriş'!E:E,MATCH($C2535,$K:$K,0)),"")</f>
        <v/>
      </c>
      <c r="G2535" s="2" t="str">
        <f>IFERROR(INDEX('Veri-Giriş'!F:F,MATCH($C2535,$K:$K,0)),"")</f>
        <v/>
      </c>
      <c r="J2535">
        <f>IF(ISNUMBER(SEARCH($Q$1,'Veri-Giriş'!E2535)),1,0)</f>
        <v>0</v>
      </c>
      <c r="K2535" t="str">
        <f>IF(J2535=1,SUM($J$2:J2535),"0")</f>
        <v>0</v>
      </c>
    </row>
    <row r="2536" spans="2:11" x14ac:dyDescent="0.25">
      <c r="B2536" t="str">
        <f>IFERROR(INDEX('Veri-Giriş'!B:B,MATCH($C2536,$K:$K,0)),"")</f>
        <v/>
      </c>
      <c r="C2536" t="str">
        <f t="shared" si="39"/>
        <v/>
      </c>
      <c r="D2536" s="1" t="str">
        <f>IFERROR(INDEX('Veri-Giriş'!C:C,MATCH($C2536,$K:$K,0)),"")</f>
        <v/>
      </c>
      <c r="E2536" s="3" t="str">
        <f>IFERROR(INDEX('Veri-Giriş'!D:D,MATCH($C2536,$K:$K,0)),"")</f>
        <v/>
      </c>
      <c r="F2536" t="str">
        <f>IFERROR(INDEX('Veri-Giriş'!E:E,MATCH($C2536,$K:$K,0)),"")</f>
        <v/>
      </c>
      <c r="G2536" s="2" t="str">
        <f>IFERROR(INDEX('Veri-Giriş'!F:F,MATCH($C2536,$K:$K,0)),"")</f>
        <v/>
      </c>
      <c r="J2536">
        <f>IF(ISNUMBER(SEARCH($Q$1,'Veri-Giriş'!E2536)),1,0)</f>
        <v>0</v>
      </c>
      <c r="K2536" t="str">
        <f>IF(J2536=1,SUM($J$2:J2536),"0")</f>
        <v>0</v>
      </c>
    </row>
    <row r="2537" spans="2:11" x14ac:dyDescent="0.25">
      <c r="B2537" t="str">
        <f>IFERROR(INDEX('Veri-Giriş'!B:B,MATCH($C2537,$K:$K,0)),"")</f>
        <v/>
      </c>
      <c r="C2537" t="str">
        <f t="shared" si="39"/>
        <v/>
      </c>
      <c r="D2537" s="1" t="str">
        <f>IFERROR(INDEX('Veri-Giriş'!C:C,MATCH($C2537,$K:$K,0)),"")</f>
        <v/>
      </c>
      <c r="E2537" s="3" t="str">
        <f>IFERROR(INDEX('Veri-Giriş'!D:D,MATCH($C2537,$K:$K,0)),"")</f>
        <v/>
      </c>
      <c r="F2537" t="str">
        <f>IFERROR(INDEX('Veri-Giriş'!E:E,MATCH($C2537,$K:$K,0)),"")</f>
        <v/>
      </c>
      <c r="G2537" s="2" t="str">
        <f>IFERROR(INDEX('Veri-Giriş'!F:F,MATCH($C2537,$K:$K,0)),"")</f>
        <v/>
      </c>
      <c r="J2537">
        <f>IF(ISNUMBER(SEARCH($Q$1,'Veri-Giriş'!E2537)),1,0)</f>
        <v>0</v>
      </c>
      <c r="K2537" t="str">
        <f>IF(J2537=1,SUM($J$2:J2537),"0")</f>
        <v>0</v>
      </c>
    </row>
    <row r="2538" spans="2:11" x14ac:dyDescent="0.25">
      <c r="B2538" t="str">
        <f>IFERROR(INDEX('Veri-Giriş'!B:B,MATCH($C2538,$K:$K,0)),"")</f>
        <v/>
      </c>
      <c r="C2538" t="str">
        <f t="shared" si="39"/>
        <v/>
      </c>
      <c r="D2538" s="1" t="str">
        <f>IFERROR(INDEX('Veri-Giriş'!C:C,MATCH($C2538,$K:$K,0)),"")</f>
        <v/>
      </c>
      <c r="E2538" s="3" t="str">
        <f>IFERROR(INDEX('Veri-Giriş'!D:D,MATCH($C2538,$K:$K,0)),"")</f>
        <v/>
      </c>
      <c r="F2538" t="str">
        <f>IFERROR(INDEX('Veri-Giriş'!E:E,MATCH($C2538,$K:$K,0)),"")</f>
        <v/>
      </c>
      <c r="G2538" s="2" t="str">
        <f>IFERROR(INDEX('Veri-Giriş'!F:F,MATCH($C2538,$K:$K,0)),"")</f>
        <v/>
      </c>
      <c r="J2538">
        <f>IF(ISNUMBER(SEARCH($Q$1,'Veri-Giriş'!E2538)),1,0)</f>
        <v>0</v>
      </c>
      <c r="K2538" t="str">
        <f>IF(J2538=1,SUM($J$2:J2538),"0")</f>
        <v>0</v>
      </c>
    </row>
    <row r="2539" spans="2:11" x14ac:dyDescent="0.25">
      <c r="B2539" t="str">
        <f>IFERROR(INDEX('Veri-Giriş'!B:B,MATCH($C2539,$K:$K,0)),"")</f>
        <v/>
      </c>
      <c r="C2539" t="str">
        <f t="shared" si="39"/>
        <v/>
      </c>
      <c r="D2539" s="1" t="str">
        <f>IFERROR(INDEX('Veri-Giriş'!C:C,MATCH($C2539,$K:$K,0)),"")</f>
        <v/>
      </c>
      <c r="E2539" s="3" t="str">
        <f>IFERROR(INDEX('Veri-Giriş'!D:D,MATCH($C2539,$K:$K,0)),"")</f>
        <v/>
      </c>
      <c r="F2539" t="str">
        <f>IFERROR(INDEX('Veri-Giriş'!E:E,MATCH($C2539,$K:$K,0)),"")</f>
        <v/>
      </c>
      <c r="G2539" s="2" t="str">
        <f>IFERROR(INDEX('Veri-Giriş'!F:F,MATCH($C2539,$K:$K,0)),"")</f>
        <v/>
      </c>
      <c r="J2539">
        <f>IF(ISNUMBER(SEARCH($Q$1,'Veri-Giriş'!E2539)),1,0)</f>
        <v>0</v>
      </c>
      <c r="K2539" t="str">
        <f>IF(J2539=1,SUM($J$2:J2539),"0")</f>
        <v>0</v>
      </c>
    </row>
    <row r="2540" spans="2:11" x14ac:dyDescent="0.25">
      <c r="B2540" t="str">
        <f>IFERROR(INDEX('Veri-Giriş'!B:B,MATCH($C2540,$K:$K,0)),"")</f>
        <v/>
      </c>
      <c r="C2540" t="str">
        <f t="shared" si="39"/>
        <v/>
      </c>
      <c r="D2540" s="1" t="str">
        <f>IFERROR(INDEX('Veri-Giriş'!C:C,MATCH($C2540,$K:$K,0)),"")</f>
        <v/>
      </c>
      <c r="E2540" s="3" t="str">
        <f>IFERROR(INDEX('Veri-Giriş'!D:D,MATCH($C2540,$K:$K,0)),"")</f>
        <v/>
      </c>
      <c r="F2540" t="str">
        <f>IFERROR(INDEX('Veri-Giriş'!E:E,MATCH($C2540,$K:$K,0)),"")</f>
        <v/>
      </c>
      <c r="G2540" s="2" t="str">
        <f>IFERROR(INDEX('Veri-Giriş'!F:F,MATCH($C2540,$K:$K,0)),"")</f>
        <v/>
      </c>
      <c r="J2540">
        <f>IF(ISNUMBER(SEARCH($Q$1,'Veri-Giriş'!E2540)),1,0)</f>
        <v>0</v>
      </c>
      <c r="K2540" t="str">
        <f>IF(J2540=1,SUM($J$2:J2540),"0")</f>
        <v>0</v>
      </c>
    </row>
    <row r="2541" spans="2:11" x14ac:dyDescent="0.25">
      <c r="B2541" t="str">
        <f>IFERROR(INDEX('Veri-Giriş'!B:B,MATCH($C2541,$K:$K,0)),"")</f>
        <v/>
      </c>
      <c r="C2541" t="str">
        <f t="shared" si="39"/>
        <v/>
      </c>
      <c r="D2541" s="1" t="str">
        <f>IFERROR(INDEX('Veri-Giriş'!C:C,MATCH($C2541,$K:$K,0)),"")</f>
        <v/>
      </c>
      <c r="E2541" s="3" t="str">
        <f>IFERROR(INDEX('Veri-Giriş'!D:D,MATCH($C2541,$K:$K,0)),"")</f>
        <v/>
      </c>
      <c r="F2541" t="str">
        <f>IFERROR(INDEX('Veri-Giriş'!E:E,MATCH($C2541,$K:$K,0)),"")</f>
        <v/>
      </c>
      <c r="G2541" s="2" t="str">
        <f>IFERROR(INDEX('Veri-Giriş'!F:F,MATCH($C2541,$K:$K,0)),"")</f>
        <v/>
      </c>
      <c r="J2541">
        <f>IF(ISNUMBER(SEARCH($Q$1,'Veri-Giriş'!E2541)),1,0)</f>
        <v>0</v>
      </c>
      <c r="K2541" t="str">
        <f>IF(J2541=1,SUM($J$2:J2541),"0")</f>
        <v>0</v>
      </c>
    </row>
    <row r="2542" spans="2:11" x14ac:dyDescent="0.25">
      <c r="B2542" t="str">
        <f>IFERROR(INDEX('Veri-Giriş'!B:B,MATCH($C2542,$K:$K,0)),"")</f>
        <v/>
      </c>
      <c r="C2542" t="str">
        <f t="shared" si="39"/>
        <v/>
      </c>
      <c r="D2542" s="1" t="str">
        <f>IFERROR(INDEX('Veri-Giriş'!C:C,MATCH($C2542,$K:$K,0)),"")</f>
        <v/>
      </c>
      <c r="E2542" s="3" t="str">
        <f>IFERROR(INDEX('Veri-Giriş'!D:D,MATCH($C2542,$K:$K,0)),"")</f>
        <v/>
      </c>
      <c r="F2542" t="str">
        <f>IFERROR(INDEX('Veri-Giriş'!E:E,MATCH($C2542,$K:$K,0)),"")</f>
        <v/>
      </c>
      <c r="G2542" s="2" t="str">
        <f>IFERROR(INDEX('Veri-Giriş'!F:F,MATCH($C2542,$K:$K,0)),"")</f>
        <v/>
      </c>
      <c r="J2542">
        <f>IF(ISNUMBER(SEARCH($Q$1,'Veri-Giriş'!E2542)),1,0)</f>
        <v>0</v>
      </c>
      <c r="K2542" t="str">
        <f>IF(J2542=1,SUM($J$2:J2542),"0")</f>
        <v>0</v>
      </c>
    </row>
    <row r="2543" spans="2:11" x14ac:dyDescent="0.25">
      <c r="B2543" t="str">
        <f>IFERROR(INDEX('Veri-Giriş'!B:B,MATCH($C2543,$K:$K,0)),"")</f>
        <v/>
      </c>
      <c r="C2543" t="str">
        <f t="shared" si="39"/>
        <v/>
      </c>
      <c r="D2543" s="1" t="str">
        <f>IFERROR(INDEX('Veri-Giriş'!C:C,MATCH($C2543,$K:$K,0)),"")</f>
        <v/>
      </c>
      <c r="E2543" s="3" t="str">
        <f>IFERROR(INDEX('Veri-Giriş'!D:D,MATCH($C2543,$K:$K,0)),"")</f>
        <v/>
      </c>
      <c r="F2543" t="str">
        <f>IFERROR(INDEX('Veri-Giriş'!E:E,MATCH($C2543,$K:$K,0)),"")</f>
        <v/>
      </c>
      <c r="G2543" s="2" t="str">
        <f>IFERROR(INDEX('Veri-Giriş'!F:F,MATCH($C2543,$K:$K,0)),"")</f>
        <v/>
      </c>
      <c r="J2543">
        <f>IF(ISNUMBER(SEARCH($Q$1,'Veri-Giriş'!E2543)),1,0)</f>
        <v>0</v>
      </c>
      <c r="K2543" t="str">
        <f>IF(J2543=1,SUM($J$2:J2543),"0")</f>
        <v>0</v>
      </c>
    </row>
    <row r="2544" spans="2:11" x14ac:dyDescent="0.25">
      <c r="B2544" t="str">
        <f>IFERROR(INDEX('Veri-Giriş'!B:B,MATCH($C2544,$K:$K,0)),"")</f>
        <v/>
      </c>
      <c r="C2544" t="str">
        <f t="shared" si="39"/>
        <v/>
      </c>
      <c r="D2544" s="1" t="str">
        <f>IFERROR(INDEX('Veri-Giriş'!C:C,MATCH($C2544,$K:$K,0)),"")</f>
        <v/>
      </c>
      <c r="E2544" s="3" t="str">
        <f>IFERROR(INDEX('Veri-Giriş'!D:D,MATCH($C2544,$K:$K,0)),"")</f>
        <v/>
      </c>
      <c r="F2544" t="str">
        <f>IFERROR(INDEX('Veri-Giriş'!E:E,MATCH($C2544,$K:$K,0)),"")</f>
        <v/>
      </c>
      <c r="G2544" s="2" t="str">
        <f>IFERROR(INDEX('Veri-Giriş'!F:F,MATCH($C2544,$K:$K,0)),"")</f>
        <v/>
      </c>
      <c r="J2544">
        <f>IF(ISNUMBER(SEARCH($Q$1,'Veri-Giriş'!E2544)),1,0)</f>
        <v>0</v>
      </c>
      <c r="K2544" t="str">
        <f>IF(J2544=1,SUM($J$2:J2544),"0")</f>
        <v>0</v>
      </c>
    </row>
    <row r="2545" spans="2:11" x14ac:dyDescent="0.25">
      <c r="B2545" t="str">
        <f>IFERROR(INDEX('Veri-Giriş'!B:B,MATCH($C2545,$K:$K,0)),"")</f>
        <v/>
      </c>
      <c r="C2545" t="str">
        <f t="shared" si="39"/>
        <v/>
      </c>
      <c r="D2545" s="1" t="str">
        <f>IFERROR(INDEX('Veri-Giriş'!C:C,MATCH($C2545,$K:$K,0)),"")</f>
        <v/>
      </c>
      <c r="E2545" s="3" t="str">
        <f>IFERROR(INDEX('Veri-Giriş'!D:D,MATCH($C2545,$K:$K,0)),"")</f>
        <v/>
      </c>
      <c r="F2545" t="str">
        <f>IFERROR(INDEX('Veri-Giriş'!E:E,MATCH($C2545,$K:$K,0)),"")</f>
        <v/>
      </c>
      <c r="G2545" s="2" t="str">
        <f>IFERROR(INDEX('Veri-Giriş'!F:F,MATCH($C2545,$K:$K,0)),"")</f>
        <v/>
      </c>
      <c r="J2545">
        <f>IF(ISNUMBER(SEARCH($Q$1,'Veri-Giriş'!E2545)),1,0)</f>
        <v>0</v>
      </c>
      <c r="K2545" t="str">
        <f>IF(J2545=1,SUM($J$2:J2545),"0")</f>
        <v>0</v>
      </c>
    </row>
    <row r="2546" spans="2:11" x14ac:dyDescent="0.25">
      <c r="B2546" t="str">
        <f>IFERROR(INDEX('Veri-Giriş'!B:B,MATCH($C2546,$K:$K,0)),"")</f>
        <v/>
      </c>
      <c r="C2546" t="str">
        <f t="shared" si="39"/>
        <v/>
      </c>
      <c r="D2546" s="1" t="str">
        <f>IFERROR(INDEX('Veri-Giriş'!C:C,MATCH($C2546,$K:$K,0)),"")</f>
        <v/>
      </c>
      <c r="E2546" s="3" t="str">
        <f>IFERROR(INDEX('Veri-Giriş'!D:D,MATCH($C2546,$K:$K,0)),"")</f>
        <v/>
      </c>
      <c r="F2546" t="str">
        <f>IFERROR(INDEX('Veri-Giriş'!E:E,MATCH($C2546,$K:$K,0)),"")</f>
        <v/>
      </c>
      <c r="G2546" s="2" t="str">
        <f>IFERROR(INDEX('Veri-Giriş'!F:F,MATCH($C2546,$K:$K,0)),"")</f>
        <v/>
      </c>
      <c r="J2546">
        <f>IF(ISNUMBER(SEARCH($Q$1,'Veri-Giriş'!E2546)),1,0)</f>
        <v>0</v>
      </c>
      <c r="K2546" t="str">
        <f>IF(J2546=1,SUM($J$2:J2546),"0")</f>
        <v>0</v>
      </c>
    </row>
    <row r="2547" spans="2:11" x14ac:dyDescent="0.25">
      <c r="B2547" t="str">
        <f>IFERROR(INDEX('Veri-Giriş'!B:B,MATCH($C2547,$K:$K,0)),"")</f>
        <v/>
      </c>
      <c r="C2547" t="str">
        <f t="shared" si="39"/>
        <v/>
      </c>
      <c r="D2547" s="1" t="str">
        <f>IFERROR(INDEX('Veri-Giriş'!C:C,MATCH($C2547,$K:$K,0)),"")</f>
        <v/>
      </c>
      <c r="E2547" s="3" t="str">
        <f>IFERROR(INDEX('Veri-Giriş'!D:D,MATCH($C2547,$K:$K,0)),"")</f>
        <v/>
      </c>
      <c r="F2547" t="str">
        <f>IFERROR(INDEX('Veri-Giriş'!E:E,MATCH($C2547,$K:$K,0)),"")</f>
        <v/>
      </c>
      <c r="G2547" s="2" t="str">
        <f>IFERROR(INDEX('Veri-Giriş'!F:F,MATCH($C2547,$K:$K,0)),"")</f>
        <v/>
      </c>
      <c r="J2547">
        <f>IF(ISNUMBER(SEARCH($Q$1,'Veri-Giriş'!E2547)),1,0)</f>
        <v>0</v>
      </c>
      <c r="K2547" t="str">
        <f>IF(J2547=1,SUM($J$2:J2547),"0")</f>
        <v>0</v>
      </c>
    </row>
    <row r="2548" spans="2:11" x14ac:dyDescent="0.25">
      <c r="B2548" t="str">
        <f>IFERROR(INDEX('Veri-Giriş'!B:B,MATCH($C2548,$K:$K,0)),"")</f>
        <v/>
      </c>
      <c r="C2548" t="str">
        <f t="shared" si="39"/>
        <v/>
      </c>
      <c r="D2548" s="1" t="str">
        <f>IFERROR(INDEX('Veri-Giriş'!C:C,MATCH($C2548,$K:$K,0)),"")</f>
        <v/>
      </c>
      <c r="E2548" s="3" t="str">
        <f>IFERROR(INDEX('Veri-Giriş'!D:D,MATCH($C2548,$K:$K,0)),"")</f>
        <v/>
      </c>
      <c r="F2548" t="str">
        <f>IFERROR(INDEX('Veri-Giriş'!E:E,MATCH($C2548,$K:$K,0)),"")</f>
        <v/>
      </c>
      <c r="G2548" s="2" t="str">
        <f>IFERROR(INDEX('Veri-Giriş'!F:F,MATCH($C2548,$K:$K,0)),"")</f>
        <v/>
      </c>
      <c r="J2548">
        <f>IF(ISNUMBER(SEARCH($Q$1,'Veri-Giriş'!E2548)),1,0)</f>
        <v>0</v>
      </c>
      <c r="K2548" t="str">
        <f>IF(J2548=1,SUM($J$2:J2548),"0")</f>
        <v>0</v>
      </c>
    </row>
    <row r="2549" spans="2:11" x14ac:dyDescent="0.25">
      <c r="B2549" t="str">
        <f>IFERROR(INDEX('Veri-Giriş'!B:B,MATCH($C2549,$K:$K,0)),"")</f>
        <v/>
      </c>
      <c r="C2549" t="str">
        <f t="shared" si="39"/>
        <v/>
      </c>
      <c r="D2549" s="1" t="str">
        <f>IFERROR(INDEX('Veri-Giriş'!C:C,MATCH($C2549,$K:$K,0)),"")</f>
        <v/>
      </c>
      <c r="E2549" s="3" t="str">
        <f>IFERROR(INDEX('Veri-Giriş'!D:D,MATCH($C2549,$K:$K,0)),"")</f>
        <v/>
      </c>
      <c r="F2549" t="str">
        <f>IFERROR(INDEX('Veri-Giriş'!E:E,MATCH($C2549,$K:$K,0)),"")</f>
        <v/>
      </c>
      <c r="G2549" s="2" t="str">
        <f>IFERROR(INDEX('Veri-Giriş'!F:F,MATCH($C2549,$K:$K,0)),"")</f>
        <v/>
      </c>
      <c r="J2549">
        <f>IF(ISNUMBER(SEARCH($Q$1,'Veri-Giriş'!E2549)),1,0)</f>
        <v>0</v>
      </c>
      <c r="K2549" t="str">
        <f>IF(J2549=1,SUM($J$2:J2549),"0")</f>
        <v>0</v>
      </c>
    </row>
    <row r="2550" spans="2:11" x14ac:dyDescent="0.25">
      <c r="B2550" t="str">
        <f>IFERROR(INDEX('Veri-Giriş'!B:B,MATCH($C2550,$K:$K,0)),"")</f>
        <v/>
      </c>
      <c r="C2550" t="str">
        <f t="shared" si="39"/>
        <v/>
      </c>
      <c r="D2550" s="1" t="str">
        <f>IFERROR(INDEX('Veri-Giriş'!C:C,MATCH($C2550,$K:$K,0)),"")</f>
        <v/>
      </c>
      <c r="E2550" s="3" t="str">
        <f>IFERROR(INDEX('Veri-Giriş'!D:D,MATCH($C2550,$K:$K,0)),"")</f>
        <v/>
      </c>
      <c r="F2550" t="str">
        <f>IFERROR(INDEX('Veri-Giriş'!E:E,MATCH($C2550,$K:$K,0)),"")</f>
        <v/>
      </c>
      <c r="G2550" s="2" t="str">
        <f>IFERROR(INDEX('Veri-Giriş'!F:F,MATCH($C2550,$K:$K,0)),"")</f>
        <v/>
      </c>
      <c r="J2550">
        <f>IF(ISNUMBER(SEARCH($Q$1,'Veri-Giriş'!E2550)),1,0)</f>
        <v>0</v>
      </c>
      <c r="K2550" t="str">
        <f>IF(J2550=1,SUM($J$2:J2550),"0")</f>
        <v>0</v>
      </c>
    </row>
    <row r="2551" spans="2:11" x14ac:dyDescent="0.25">
      <c r="B2551" t="str">
        <f>IFERROR(INDEX('Veri-Giriş'!B:B,MATCH($C2551,$K:$K,0)),"")</f>
        <v/>
      </c>
      <c r="C2551" t="str">
        <f t="shared" si="39"/>
        <v/>
      </c>
      <c r="D2551" s="1" t="str">
        <f>IFERROR(INDEX('Veri-Giriş'!C:C,MATCH($C2551,$K:$K,0)),"")</f>
        <v/>
      </c>
      <c r="E2551" s="3" t="str">
        <f>IFERROR(INDEX('Veri-Giriş'!D:D,MATCH($C2551,$K:$K,0)),"")</f>
        <v/>
      </c>
      <c r="F2551" t="str">
        <f>IFERROR(INDEX('Veri-Giriş'!E:E,MATCH($C2551,$K:$K,0)),"")</f>
        <v/>
      </c>
      <c r="G2551" s="2" t="str">
        <f>IFERROR(INDEX('Veri-Giriş'!F:F,MATCH($C2551,$K:$K,0)),"")</f>
        <v/>
      </c>
      <c r="J2551">
        <f>IF(ISNUMBER(SEARCH($Q$1,'Veri-Giriş'!E2551)),1,0)</f>
        <v>0</v>
      </c>
      <c r="K2551" t="str">
        <f>IF(J2551=1,SUM($J$2:J2551),"0")</f>
        <v>0</v>
      </c>
    </row>
    <row r="2552" spans="2:11" x14ac:dyDescent="0.25">
      <c r="B2552" t="str">
        <f>IFERROR(INDEX('Veri-Giriş'!B:B,MATCH($C2552,$K:$K,0)),"")</f>
        <v/>
      </c>
      <c r="C2552" t="str">
        <f t="shared" si="39"/>
        <v/>
      </c>
      <c r="D2552" s="1" t="str">
        <f>IFERROR(INDEX('Veri-Giriş'!C:C,MATCH($C2552,$K:$K,0)),"")</f>
        <v/>
      </c>
      <c r="E2552" s="3" t="str">
        <f>IFERROR(INDEX('Veri-Giriş'!D:D,MATCH($C2552,$K:$K,0)),"")</f>
        <v/>
      </c>
      <c r="F2552" t="str">
        <f>IFERROR(INDEX('Veri-Giriş'!E:E,MATCH($C2552,$K:$K,0)),"")</f>
        <v/>
      </c>
      <c r="G2552" s="2" t="str">
        <f>IFERROR(INDEX('Veri-Giriş'!F:F,MATCH($C2552,$K:$K,0)),"")</f>
        <v/>
      </c>
      <c r="J2552">
        <f>IF(ISNUMBER(SEARCH($Q$1,'Veri-Giriş'!E2552)),1,0)</f>
        <v>0</v>
      </c>
      <c r="K2552" t="str">
        <f>IF(J2552=1,SUM($J$2:J2552),"0")</f>
        <v>0</v>
      </c>
    </row>
    <row r="2553" spans="2:11" x14ac:dyDescent="0.25">
      <c r="B2553" t="str">
        <f>IFERROR(INDEX('Veri-Giriş'!B:B,MATCH($C2553,$K:$K,0)),"")</f>
        <v/>
      </c>
      <c r="C2553" t="str">
        <f t="shared" si="39"/>
        <v/>
      </c>
      <c r="D2553" s="1" t="str">
        <f>IFERROR(INDEX('Veri-Giriş'!C:C,MATCH($C2553,$K:$K,0)),"")</f>
        <v/>
      </c>
      <c r="E2553" s="3" t="str">
        <f>IFERROR(INDEX('Veri-Giriş'!D:D,MATCH($C2553,$K:$K,0)),"")</f>
        <v/>
      </c>
      <c r="F2553" t="str">
        <f>IFERROR(INDEX('Veri-Giriş'!E:E,MATCH($C2553,$K:$K,0)),"")</f>
        <v/>
      </c>
      <c r="G2553" s="2" t="str">
        <f>IFERROR(INDEX('Veri-Giriş'!F:F,MATCH($C2553,$K:$K,0)),"")</f>
        <v/>
      </c>
      <c r="J2553">
        <f>IF(ISNUMBER(SEARCH($Q$1,'Veri-Giriş'!E2553)),1,0)</f>
        <v>0</v>
      </c>
      <c r="K2553" t="str">
        <f>IF(J2553=1,SUM($J$2:J2553),"0")</f>
        <v>0</v>
      </c>
    </row>
    <row r="2554" spans="2:11" x14ac:dyDescent="0.25">
      <c r="B2554" t="str">
        <f>IFERROR(INDEX('Veri-Giriş'!B:B,MATCH($C2554,$K:$K,0)),"")</f>
        <v/>
      </c>
      <c r="C2554" t="str">
        <f t="shared" si="39"/>
        <v/>
      </c>
      <c r="D2554" s="1" t="str">
        <f>IFERROR(INDEX('Veri-Giriş'!C:C,MATCH($C2554,$K:$K,0)),"")</f>
        <v/>
      </c>
      <c r="E2554" s="3" t="str">
        <f>IFERROR(INDEX('Veri-Giriş'!D:D,MATCH($C2554,$K:$K,0)),"")</f>
        <v/>
      </c>
      <c r="F2554" t="str">
        <f>IFERROR(INDEX('Veri-Giriş'!E:E,MATCH($C2554,$K:$K,0)),"")</f>
        <v/>
      </c>
      <c r="G2554" s="2" t="str">
        <f>IFERROR(INDEX('Veri-Giriş'!F:F,MATCH($C2554,$K:$K,0)),"")</f>
        <v/>
      </c>
      <c r="J2554">
        <f>IF(ISNUMBER(SEARCH($Q$1,'Veri-Giriş'!E2554)),1,0)</f>
        <v>0</v>
      </c>
      <c r="K2554" t="str">
        <f>IF(J2554=1,SUM($J$2:J2554),"0")</f>
        <v>0</v>
      </c>
    </row>
    <row r="2555" spans="2:11" x14ac:dyDescent="0.25">
      <c r="B2555" t="str">
        <f>IFERROR(INDEX('Veri-Giriş'!B:B,MATCH($C2555,$K:$K,0)),"")</f>
        <v/>
      </c>
      <c r="C2555" t="str">
        <f t="shared" si="39"/>
        <v/>
      </c>
      <c r="D2555" s="1" t="str">
        <f>IFERROR(INDEX('Veri-Giriş'!C:C,MATCH($C2555,$K:$K,0)),"")</f>
        <v/>
      </c>
      <c r="E2555" s="3" t="str">
        <f>IFERROR(INDEX('Veri-Giriş'!D:D,MATCH($C2555,$K:$K,0)),"")</f>
        <v/>
      </c>
      <c r="F2555" t="str">
        <f>IFERROR(INDEX('Veri-Giriş'!E:E,MATCH($C2555,$K:$K,0)),"")</f>
        <v/>
      </c>
      <c r="G2555" s="2" t="str">
        <f>IFERROR(INDEX('Veri-Giriş'!F:F,MATCH($C2555,$K:$K,0)),"")</f>
        <v/>
      </c>
      <c r="J2555">
        <f>IF(ISNUMBER(SEARCH($Q$1,'Veri-Giriş'!E2555)),1,0)</f>
        <v>0</v>
      </c>
      <c r="K2555" t="str">
        <f>IF(J2555=1,SUM($J$2:J2555),"0")</f>
        <v>0</v>
      </c>
    </row>
    <row r="2556" spans="2:11" x14ac:dyDescent="0.25">
      <c r="B2556" t="str">
        <f>IFERROR(INDEX('Veri-Giriş'!B:B,MATCH($C2556,$K:$K,0)),"")</f>
        <v/>
      </c>
      <c r="C2556" t="str">
        <f t="shared" si="39"/>
        <v/>
      </c>
      <c r="D2556" s="1" t="str">
        <f>IFERROR(INDEX('Veri-Giriş'!C:C,MATCH($C2556,$K:$K,0)),"")</f>
        <v/>
      </c>
      <c r="E2556" s="3" t="str">
        <f>IFERROR(INDEX('Veri-Giriş'!D:D,MATCH($C2556,$K:$K,0)),"")</f>
        <v/>
      </c>
      <c r="F2556" t="str">
        <f>IFERROR(INDEX('Veri-Giriş'!E:E,MATCH($C2556,$K:$K,0)),"")</f>
        <v/>
      </c>
      <c r="G2556" s="2" t="str">
        <f>IFERROR(INDEX('Veri-Giriş'!F:F,MATCH($C2556,$K:$K,0)),"")</f>
        <v/>
      </c>
      <c r="J2556">
        <f>IF(ISNUMBER(SEARCH($Q$1,'Veri-Giriş'!E2556)),1,0)</f>
        <v>0</v>
      </c>
      <c r="K2556" t="str">
        <f>IF(J2556=1,SUM($J$2:J2556),"0")</f>
        <v>0</v>
      </c>
    </row>
    <row r="2557" spans="2:11" x14ac:dyDescent="0.25">
      <c r="B2557" t="str">
        <f>IFERROR(INDEX('Veri-Giriş'!B:B,MATCH($C2557,$K:$K,0)),"")</f>
        <v/>
      </c>
      <c r="C2557" t="str">
        <f t="shared" si="39"/>
        <v/>
      </c>
      <c r="D2557" s="1" t="str">
        <f>IFERROR(INDEX('Veri-Giriş'!C:C,MATCH($C2557,$K:$K,0)),"")</f>
        <v/>
      </c>
      <c r="E2557" s="3" t="str">
        <f>IFERROR(INDEX('Veri-Giriş'!D:D,MATCH($C2557,$K:$K,0)),"")</f>
        <v/>
      </c>
      <c r="F2557" t="str">
        <f>IFERROR(INDEX('Veri-Giriş'!E:E,MATCH($C2557,$K:$K,0)),"")</f>
        <v/>
      </c>
      <c r="G2557" s="2" t="str">
        <f>IFERROR(INDEX('Veri-Giriş'!F:F,MATCH($C2557,$K:$K,0)),"")</f>
        <v/>
      </c>
      <c r="J2557">
        <f>IF(ISNUMBER(SEARCH($Q$1,'Veri-Giriş'!E2557)),1,0)</f>
        <v>0</v>
      </c>
      <c r="K2557" t="str">
        <f>IF(J2557=1,SUM($J$2:J2557),"0")</f>
        <v>0</v>
      </c>
    </row>
    <row r="2558" spans="2:11" x14ac:dyDescent="0.25">
      <c r="B2558" t="str">
        <f>IFERROR(INDEX('Veri-Giriş'!B:B,MATCH($C2558,$K:$K,0)),"")</f>
        <v/>
      </c>
      <c r="C2558" t="str">
        <f t="shared" si="39"/>
        <v/>
      </c>
      <c r="D2558" s="1" t="str">
        <f>IFERROR(INDEX('Veri-Giriş'!C:C,MATCH($C2558,$K:$K,0)),"")</f>
        <v/>
      </c>
      <c r="E2558" s="3" t="str">
        <f>IFERROR(INDEX('Veri-Giriş'!D:D,MATCH($C2558,$K:$K,0)),"")</f>
        <v/>
      </c>
      <c r="F2558" t="str">
        <f>IFERROR(INDEX('Veri-Giriş'!E:E,MATCH($C2558,$K:$K,0)),"")</f>
        <v/>
      </c>
      <c r="G2558" s="2" t="str">
        <f>IFERROR(INDEX('Veri-Giriş'!F:F,MATCH($C2558,$K:$K,0)),"")</f>
        <v/>
      </c>
      <c r="J2558">
        <f>IF(ISNUMBER(SEARCH($Q$1,'Veri-Giriş'!E2558)),1,0)</f>
        <v>0</v>
      </c>
      <c r="K2558" t="str">
        <f>IF(J2558=1,SUM($J$2:J2558),"0")</f>
        <v>0</v>
      </c>
    </row>
    <row r="2559" spans="2:11" x14ac:dyDescent="0.25">
      <c r="B2559" t="str">
        <f>IFERROR(INDEX('Veri-Giriş'!B:B,MATCH($C2559,$K:$K,0)),"")</f>
        <v/>
      </c>
      <c r="C2559" t="str">
        <f t="shared" si="39"/>
        <v/>
      </c>
      <c r="D2559" s="1" t="str">
        <f>IFERROR(INDEX('Veri-Giriş'!C:C,MATCH($C2559,$K:$K,0)),"")</f>
        <v/>
      </c>
      <c r="E2559" s="3" t="str">
        <f>IFERROR(INDEX('Veri-Giriş'!D:D,MATCH($C2559,$K:$K,0)),"")</f>
        <v/>
      </c>
      <c r="F2559" t="str">
        <f>IFERROR(INDEX('Veri-Giriş'!E:E,MATCH($C2559,$K:$K,0)),"")</f>
        <v/>
      </c>
      <c r="G2559" s="2" t="str">
        <f>IFERROR(INDEX('Veri-Giriş'!F:F,MATCH($C2559,$K:$K,0)),"")</f>
        <v/>
      </c>
      <c r="J2559">
        <f>IF(ISNUMBER(SEARCH($Q$1,'Veri-Giriş'!E2559)),1,0)</f>
        <v>0</v>
      </c>
      <c r="K2559" t="str">
        <f>IF(J2559=1,SUM($J$2:J2559),"0")</f>
        <v>0</v>
      </c>
    </row>
    <row r="2560" spans="2:11" x14ac:dyDescent="0.25">
      <c r="B2560" t="str">
        <f>IFERROR(INDEX('Veri-Giriş'!B:B,MATCH($C2560,$K:$K,0)),"")</f>
        <v/>
      </c>
      <c r="C2560" t="str">
        <f t="shared" si="39"/>
        <v/>
      </c>
      <c r="D2560" s="1" t="str">
        <f>IFERROR(INDEX('Veri-Giriş'!C:C,MATCH($C2560,$K:$K,0)),"")</f>
        <v/>
      </c>
      <c r="E2560" s="3" t="str">
        <f>IFERROR(INDEX('Veri-Giriş'!D:D,MATCH($C2560,$K:$K,0)),"")</f>
        <v/>
      </c>
      <c r="F2560" t="str">
        <f>IFERROR(INDEX('Veri-Giriş'!E:E,MATCH($C2560,$K:$K,0)),"")</f>
        <v/>
      </c>
      <c r="G2560" s="2" t="str">
        <f>IFERROR(INDEX('Veri-Giriş'!F:F,MATCH($C2560,$K:$K,0)),"")</f>
        <v/>
      </c>
      <c r="J2560">
        <f>IF(ISNUMBER(SEARCH($Q$1,'Veri-Giriş'!E2560)),1,0)</f>
        <v>0</v>
      </c>
      <c r="K2560" t="str">
        <f>IF(J2560=1,SUM($J$2:J2560),"0")</f>
        <v>0</v>
      </c>
    </row>
    <row r="2561" spans="2:11" x14ac:dyDescent="0.25">
      <c r="B2561" t="str">
        <f>IFERROR(INDEX('Veri-Giriş'!B:B,MATCH($C2561,$K:$K,0)),"")</f>
        <v/>
      </c>
      <c r="C2561" t="str">
        <f t="shared" si="39"/>
        <v/>
      </c>
      <c r="D2561" s="1" t="str">
        <f>IFERROR(INDEX('Veri-Giriş'!C:C,MATCH($C2561,$K:$K,0)),"")</f>
        <v/>
      </c>
      <c r="E2561" s="3" t="str">
        <f>IFERROR(INDEX('Veri-Giriş'!D:D,MATCH($C2561,$K:$K,0)),"")</f>
        <v/>
      </c>
      <c r="F2561" t="str">
        <f>IFERROR(INDEX('Veri-Giriş'!E:E,MATCH($C2561,$K:$K,0)),"")</f>
        <v/>
      </c>
      <c r="G2561" s="2" t="str">
        <f>IFERROR(INDEX('Veri-Giriş'!F:F,MATCH($C2561,$K:$K,0)),"")</f>
        <v/>
      </c>
      <c r="J2561">
        <f>IF(ISNUMBER(SEARCH($Q$1,'Veri-Giriş'!E2561)),1,0)</f>
        <v>0</v>
      </c>
      <c r="K2561" t="str">
        <f>IF(J2561=1,SUM($J$2:J2561),"0")</f>
        <v>0</v>
      </c>
    </row>
    <row r="2562" spans="2:11" x14ac:dyDescent="0.25">
      <c r="B2562" t="str">
        <f>IFERROR(INDEX('Veri-Giriş'!B:B,MATCH($C2562,$K:$K,0)),"")</f>
        <v/>
      </c>
      <c r="C2562" t="str">
        <f t="shared" si="39"/>
        <v/>
      </c>
      <c r="D2562" s="1" t="str">
        <f>IFERROR(INDEX('Veri-Giriş'!C:C,MATCH($C2562,$K:$K,0)),"")</f>
        <v/>
      </c>
      <c r="E2562" s="3" t="str">
        <f>IFERROR(INDEX('Veri-Giriş'!D:D,MATCH($C2562,$K:$K,0)),"")</f>
        <v/>
      </c>
      <c r="F2562" t="str">
        <f>IFERROR(INDEX('Veri-Giriş'!E:E,MATCH($C2562,$K:$K,0)),"")</f>
        <v/>
      </c>
      <c r="G2562" s="2" t="str">
        <f>IFERROR(INDEX('Veri-Giriş'!F:F,MATCH($C2562,$K:$K,0)),"")</f>
        <v/>
      </c>
      <c r="J2562">
        <f>IF(ISNUMBER(SEARCH($Q$1,'Veri-Giriş'!E2562)),1,0)</f>
        <v>0</v>
      </c>
      <c r="K2562" t="str">
        <f>IF(J2562=1,SUM($J$2:J2562),"0")</f>
        <v>0</v>
      </c>
    </row>
    <row r="2563" spans="2:11" x14ac:dyDescent="0.25">
      <c r="B2563" t="str">
        <f>IFERROR(INDEX('Veri-Giriş'!B:B,MATCH($C2563,$K:$K,0)),"")</f>
        <v/>
      </c>
      <c r="C2563" t="str">
        <f t="shared" ref="C2563:C2626" si="40">IF(ROW()-1&lt;=MAX(K:K),ROW()-1,"")</f>
        <v/>
      </c>
      <c r="D2563" s="1" t="str">
        <f>IFERROR(INDEX('Veri-Giriş'!C:C,MATCH($C2563,$K:$K,0)),"")</f>
        <v/>
      </c>
      <c r="E2563" s="3" t="str">
        <f>IFERROR(INDEX('Veri-Giriş'!D:D,MATCH($C2563,$K:$K,0)),"")</f>
        <v/>
      </c>
      <c r="F2563" t="str">
        <f>IFERROR(INDEX('Veri-Giriş'!E:E,MATCH($C2563,$K:$K,0)),"")</f>
        <v/>
      </c>
      <c r="G2563" s="2" t="str">
        <f>IFERROR(INDEX('Veri-Giriş'!F:F,MATCH($C2563,$K:$K,0)),"")</f>
        <v/>
      </c>
      <c r="J2563">
        <f>IF(ISNUMBER(SEARCH($Q$1,'Veri-Giriş'!E2563)),1,0)</f>
        <v>0</v>
      </c>
      <c r="K2563" t="str">
        <f>IF(J2563=1,SUM($J$2:J2563),"0")</f>
        <v>0</v>
      </c>
    </row>
    <row r="2564" spans="2:11" x14ac:dyDescent="0.25">
      <c r="B2564" t="str">
        <f>IFERROR(INDEX('Veri-Giriş'!B:B,MATCH($C2564,$K:$K,0)),"")</f>
        <v/>
      </c>
      <c r="C2564" t="str">
        <f t="shared" si="40"/>
        <v/>
      </c>
      <c r="D2564" s="1" t="str">
        <f>IFERROR(INDEX('Veri-Giriş'!C:C,MATCH($C2564,$K:$K,0)),"")</f>
        <v/>
      </c>
      <c r="E2564" s="3" t="str">
        <f>IFERROR(INDEX('Veri-Giriş'!D:D,MATCH($C2564,$K:$K,0)),"")</f>
        <v/>
      </c>
      <c r="F2564" t="str">
        <f>IFERROR(INDEX('Veri-Giriş'!E:E,MATCH($C2564,$K:$K,0)),"")</f>
        <v/>
      </c>
      <c r="G2564" s="2" t="str">
        <f>IFERROR(INDEX('Veri-Giriş'!F:F,MATCH($C2564,$K:$K,0)),"")</f>
        <v/>
      </c>
      <c r="J2564">
        <f>IF(ISNUMBER(SEARCH($Q$1,'Veri-Giriş'!E2564)),1,0)</f>
        <v>0</v>
      </c>
      <c r="K2564" t="str">
        <f>IF(J2564=1,SUM($J$2:J2564),"0")</f>
        <v>0</v>
      </c>
    </row>
    <row r="2565" spans="2:11" x14ac:dyDescent="0.25">
      <c r="B2565" t="str">
        <f>IFERROR(INDEX('Veri-Giriş'!B:B,MATCH($C2565,$K:$K,0)),"")</f>
        <v/>
      </c>
      <c r="C2565" t="str">
        <f t="shared" si="40"/>
        <v/>
      </c>
      <c r="D2565" s="1" t="str">
        <f>IFERROR(INDEX('Veri-Giriş'!C:C,MATCH($C2565,$K:$K,0)),"")</f>
        <v/>
      </c>
      <c r="E2565" s="3" t="str">
        <f>IFERROR(INDEX('Veri-Giriş'!D:D,MATCH($C2565,$K:$K,0)),"")</f>
        <v/>
      </c>
      <c r="F2565" t="str">
        <f>IFERROR(INDEX('Veri-Giriş'!E:E,MATCH($C2565,$K:$K,0)),"")</f>
        <v/>
      </c>
      <c r="G2565" s="2" t="str">
        <f>IFERROR(INDEX('Veri-Giriş'!F:F,MATCH($C2565,$K:$K,0)),"")</f>
        <v/>
      </c>
      <c r="J2565">
        <f>IF(ISNUMBER(SEARCH($Q$1,'Veri-Giriş'!E2565)),1,0)</f>
        <v>0</v>
      </c>
      <c r="K2565" t="str">
        <f>IF(J2565=1,SUM($J$2:J2565),"0")</f>
        <v>0</v>
      </c>
    </row>
    <row r="2566" spans="2:11" x14ac:dyDescent="0.25">
      <c r="B2566" t="str">
        <f>IFERROR(INDEX('Veri-Giriş'!B:B,MATCH($C2566,$K:$K,0)),"")</f>
        <v/>
      </c>
      <c r="C2566" t="str">
        <f t="shared" si="40"/>
        <v/>
      </c>
      <c r="D2566" s="1" t="str">
        <f>IFERROR(INDEX('Veri-Giriş'!C:C,MATCH($C2566,$K:$K,0)),"")</f>
        <v/>
      </c>
      <c r="E2566" s="3" t="str">
        <f>IFERROR(INDEX('Veri-Giriş'!D:D,MATCH($C2566,$K:$K,0)),"")</f>
        <v/>
      </c>
      <c r="F2566" t="str">
        <f>IFERROR(INDEX('Veri-Giriş'!E:E,MATCH($C2566,$K:$K,0)),"")</f>
        <v/>
      </c>
      <c r="G2566" s="2" t="str">
        <f>IFERROR(INDEX('Veri-Giriş'!F:F,MATCH($C2566,$K:$K,0)),"")</f>
        <v/>
      </c>
      <c r="J2566">
        <f>IF(ISNUMBER(SEARCH($Q$1,'Veri-Giriş'!E2566)),1,0)</f>
        <v>0</v>
      </c>
      <c r="K2566" t="str">
        <f>IF(J2566=1,SUM($J$2:J2566),"0")</f>
        <v>0</v>
      </c>
    </row>
    <row r="2567" spans="2:11" x14ac:dyDescent="0.25">
      <c r="B2567" t="str">
        <f>IFERROR(INDEX('Veri-Giriş'!B:B,MATCH($C2567,$K:$K,0)),"")</f>
        <v/>
      </c>
      <c r="C2567" t="str">
        <f t="shared" si="40"/>
        <v/>
      </c>
      <c r="D2567" s="1" t="str">
        <f>IFERROR(INDEX('Veri-Giriş'!C:C,MATCH($C2567,$K:$K,0)),"")</f>
        <v/>
      </c>
      <c r="E2567" s="3" t="str">
        <f>IFERROR(INDEX('Veri-Giriş'!D:D,MATCH($C2567,$K:$K,0)),"")</f>
        <v/>
      </c>
      <c r="F2567" t="str">
        <f>IFERROR(INDEX('Veri-Giriş'!E:E,MATCH($C2567,$K:$K,0)),"")</f>
        <v/>
      </c>
      <c r="G2567" s="2" t="str">
        <f>IFERROR(INDEX('Veri-Giriş'!F:F,MATCH($C2567,$K:$K,0)),"")</f>
        <v/>
      </c>
      <c r="J2567">
        <f>IF(ISNUMBER(SEARCH($Q$1,'Veri-Giriş'!E2567)),1,0)</f>
        <v>0</v>
      </c>
      <c r="K2567" t="str">
        <f>IF(J2567=1,SUM($J$2:J2567),"0")</f>
        <v>0</v>
      </c>
    </row>
    <row r="2568" spans="2:11" x14ac:dyDescent="0.25">
      <c r="B2568" t="str">
        <f>IFERROR(INDEX('Veri-Giriş'!B:B,MATCH($C2568,$K:$K,0)),"")</f>
        <v/>
      </c>
      <c r="C2568" t="str">
        <f t="shared" si="40"/>
        <v/>
      </c>
      <c r="D2568" s="1" t="str">
        <f>IFERROR(INDEX('Veri-Giriş'!C:C,MATCH($C2568,$K:$K,0)),"")</f>
        <v/>
      </c>
      <c r="E2568" s="3" t="str">
        <f>IFERROR(INDEX('Veri-Giriş'!D:D,MATCH($C2568,$K:$K,0)),"")</f>
        <v/>
      </c>
      <c r="F2568" t="str">
        <f>IFERROR(INDEX('Veri-Giriş'!E:E,MATCH($C2568,$K:$K,0)),"")</f>
        <v/>
      </c>
      <c r="G2568" s="2" t="str">
        <f>IFERROR(INDEX('Veri-Giriş'!F:F,MATCH($C2568,$K:$K,0)),"")</f>
        <v/>
      </c>
      <c r="J2568">
        <f>IF(ISNUMBER(SEARCH($Q$1,'Veri-Giriş'!E2568)),1,0)</f>
        <v>0</v>
      </c>
      <c r="K2568" t="str">
        <f>IF(J2568=1,SUM($J$2:J2568),"0")</f>
        <v>0</v>
      </c>
    </row>
    <row r="2569" spans="2:11" x14ac:dyDescent="0.25">
      <c r="B2569" t="str">
        <f>IFERROR(INDEX('Veri-Giriş'!B:B,MATCH($C2569,$K:$K,0)),"")</f>
        <v/>
      </c>
      <c r="C2569" t="str">
        <f t="shared" si="40"/>
        <v/>
      </c>
      <c r="D2569" s="1" t="str">
        <f>IFERROR(INDEX('Veri-Giriş'!C:C,MATCH($C2569,$K:$K,0)),"")</f>
        <v/>
      </c>
      <c r="E2569" s="3" t="str">
        <f>IFERROR(INDEX('Veri-Giriş'!D:D,MATCH($C2569,$K:$K,0)),"")</f>
        <v/>
      </c>
      <c r="F2569" t="str">
        <f>IFERROR(INDEX('Veri-Giriş'!E:E,MATCH($C2569,$K:$K,0)),"")</f>
        <v/>
      </c>
      <c r="G2569" s="2" t="str">
        <f>IFERROR(INDEX('Veri-Giriş'!F:F,MATCH($C2569,$K:$K,0)),"")</f>
        <v/>
      </c>
      <c r="J2569">
        <f>IF(ISNUMBER(SEARCH($Q$1,'Veri-Giriş'!E2569)),1,0)</f>
        <v>0</v>
      </c>
      <c r="K2569" t="str">
        <f>IF(J2569=1,SUM($J$2:J2569),"0")</f>
        <v>0</v>
      </c>
    </row>
    <row r="2570" spans="2:11" x14ac:dyDescent="0.25">
      <c r="B2570" t="str">
        <f>IFERROR(INDEX('Veri-Giriş'!B:B,MATCH($C2570,$K:$K,0)),"")</f>
        <v/>
      </c>
      <c r="C2570" t="str">
        <f t="shared" si="40"/>
        <v/>
      </c>
      <c r="D2570" s="1" t="str">
        <f>IFERROR(INDEX('Veri-Giriş'!C:C,MATCH($C2570,$K:$K,0)),"")</f>
        <v/>
      </c>
      <c r="E2570" s="3" t="str">
        <f>IFERROR(INDEX('Veri-Giriş'!D:D,MATCH($C2570,$K:$K,0)),"")</f>
        <v/>
      </c>
      <c r="F2570" t="str">
        <f>IFERROR(INDEX('Veri-Giriş'!E:E,MATCH($C2570,$K:$K,0)),"")</f>
        <v/>
      </c>
      <c r="G2570" s="2" t="str">
        <f>IFERROR(INDEX('Veri-Giriş'!F:F,MATCH($C2570,$K:$K,0)),"")</f>
        <v/>
      </c>
      <c r="J2570">
        <f>IF(ISNUMBER(SEARCH($Q$1,'Veri-Giriş'!E2570)),1,0)</f>
        <v>0</v>
      </c>
      <c r="K2570" t="str">
        <f>IF(J2570=1,SUM($J$2:J2570),"0")</f>
        <v>0</v>
      </c>
    </row>
    <row r="2571" spans="2:11" x14ac:dyDescent="0.25">
      <c r="B2571" t="str">
        <f>IFERROR(INDEX('Veri-Giriş'!B:B,MATCH($C2571,$K:$K,0)),"")</f>
        <v/>
      </c>
      <c r="C2571" t="str">
        <f t="shared" si="40"/>
        <v/>
      </c>
      <c r="D2571" s="1" t="str">
        <f>IFERROR(INDEX('Veri-Giriş'!C:C,MATCH($C2571,$K:$K,0)),"")</f>
        <v/>
      </c>
      <c r="E2571" s="3" t="str">
        <f>IFERROR(INDEX('Veri-Giriş'!D:D,MATCH($C2571,$K:$K,0)),"")</f>
        <v/>
      </c>
      <c r="F2571" t="str">
        <f>IFERROR(INDEX('Veri-Giriş'!E:E,MATCH($C2571,$K:$K,0)),"")</f>
        <v/>
      </c>
      <c r="G2571" s="2" t="str">
        <f>IFERROR(INDEX('Veri-Giriş'!F:F,MATCH($C2571,$K:$K,0)),"")</f>
        <v/>
      </c>
      <c r="J2571">
        <f>IF(ISNUMBER(SEARCH($Q$1,'Veri-Giriş'!E2571)),1,0)</f>
        <v>0</v>
      </c>
      <c r="K2571" t="str">
        <f>IF(J2571=1,SUM($J$2:J2571),"0")</f>
        <v>0</v>
      </c>
    </row>
    <row r="2572" spans="2:11" x14ac:dyDescent="0.25">
      <c r="B2572" t="str">
        <f>IFERROR(INDEX('Veri-Giriş'!B:B,MATCH($C2572,$K:$K,0)),"")</f>
        <v/>
      </c>
      <c r="C2572" t="str">
        <f t="shared" si="40"/>
        <v/>
      </c>
      <c r="D2572" s="1" t="str">
        <f>IFERROR(INDEX('Veri-Giriş'!C:C,MATCH($C2572,$K:$K,0)),"")</f>
        <v/>
      </c>
      <c r="E2572" s="3" t="str">
        <f>IFERROR(INDEX('Veri-Giriş'!D:D,MATCH($C2572,$K:$K,0)),"")</f>
        <v/>
      </c>
      <c r="F2572" t="str">
        <f>IFERROR(INDEX('Veri-Giriş'!E:E,MATCH($C2572,$K:$K,0)),"")</f>
        <v/>
      </c>
      <c r="G2572" s="2" t="str">
        <f>IFERROR(INDEX('Veri-Giriş'!F:F,MATCH($C2572,$K:$K,0)),"")</f>
        <v/>
      </c>
      <c r="J2572">
        <f>IF(ISNUMBER(SEARCH($Q$1,'Veri-Giriş'!E2572)),1,0)</f>
        <v>0</v>
      </c>
      <c r="K2572" t="str">
        <f>IF(J2572=1,SUM($J$2:J2572),"0")</f>
        <v>0</v>
      </c>
    </row>
    <row r="2573" spans="2:11" x14ac:dyDescent="0.25">
      <c r="B2573" t="str">
        <f>IFERROR(INDEX('Veri-Giriş'!B:B,MATCH($C2573,$K:$K,0)),"")</f>
        <v/>
      </c>
      <c r="C2573" t="str">
        <f t="shared" si="40"/>
        <v/>
      </c>
      <c r="D2573" s="1" t="str">
        <f>IFERROR(INDEX('Veri-Giriş'!C:C,MATCH($C2573,$K:$K,0)),"")</f>
        <v/>
      </c>
      <c r="E2573" s="3" t="str">
        <f>IFERROR(INDEX('Veri-Giriş'!D:D,MATCH($C2573,$K:$K,0)),"")</f>
        <v/>
      </c>
      <c r="F2573" t="str">
        <f>IFERROR(INDEX('Veri-Giriş'!E:E,MATCH($C2573,$K:$K,0)),"")</f>
        <v/>
      </c>
      <c r="G2573" s="2" t="str">
        <f>IFERROR(INDEX('Veri-Giriş'!F:F,MATCH($C2573,$K:$K,0)),"")</f>
        <v/>
      </c>
      <c r="J2573">
        <f>IF(ISNUMBER(SEARCH($Q$1,'Veri-Giriş'!E2573)),1,0)</f>
        <v>0</v>
      </c>
      <c r="K2573" t="str">
        <f>IF(J2573=1,SUM($J$2:J2573),"0")</f>
        <v>0</v>
      </c>
    </row>
    <row r="2574" spans="2:11" x14ac:dyDescent="0.25">
      <c r="B2574" t="str">
        <f>IFERROR(INDEX('Veri-Giriş'!B:B,MATCH($C2574,$K:$K,0)),"")</f>
        <v/>
      </c>
      <c r="C2574" t="str">
        <f t="shared" si="40"/>
        <v/>
      </c>
      <c r="D2574" s="1" t="str">
        <f>IFERROR(INDEX('Veri-Giriş'!C:C,MATCH($C2574,$K:$K,0)),"")</f>
        <v/>
      </c>
      <c r="E2574" s="3" t="str">
        <f>IFERROR(INDEX('Veri-Giriş'!D:D,MATCH($C2574,$K:$K,0)),"")</f>
        <v/>
      </c>
      <c r="F2574" t="str">
        <f>IFERROR(INDEX('Veri-Giriş'!E:E,MATCH($C2574,$K:$K,0)),"")</f>
        <v/>
      </c>
      <c r="G2574" s="2" t="str">
        <f>IFERROR(INDEX('Veri-Giriş'!F:F,MATCH($C2574,$K:$K,0)),"")</f>
        <v/>
      </c>
      <c r="J2574">
        <f>IF(ISNUMBER(SEARCH($Q$1,'Veri-Giriş'!E2574)),1,0)</f>
        <v>0</v>
      </c>
      <c r="K2574" t="str">
        <f>IF(J2574=1,SUM($J$2:J2574),"0")</f>
        <v>0</v>
      </c>
    </row>
    <row r="2575" spans="2:11" x14ac:dyDescent="0.25">
      <c r="B2575" t="str">
        <f>IFERROR(INDEX('Veri-Giriş'!B:B,MATCH($C2575,$K:$K,0)),"")</f>
        <v/>
      </c>
      <c r="C2575" t="str">
        <f t="shared" si="40"/>
        <v/>
      </c>
      <c r="D2575" s="1" t="str">
        <f>IFERROR(INDEX('Veri-Giriş'!C:C,MATCH($C2575,$K:$K,0)),"")</f>
        <v/>
      </c>
      <c r="E2575" s="3" t="str">
        <f>IFERROR(INDEX('Veri-Giriş'!D:D,MATCH($C2575,$K:$K,0)),"")</f>
        <v/>
      </c>
      <c r="F2575" t="str">
        <f>IFERROR(INDEX('Veri-Giriş'!E:E,MATCH($C2575,$K:$K,0)),"")</f>
        <v/>
      </c>
      <c r="G2575" s="2" t="str">
        <f>IFERROR(INDEX('Veri-Giriş'!F:F,MATCH($C2575,$K:$K,0)),"")</f>
        <v/>
      </c>
      <c r="J2575">
        <f>IF(ISNUMBER(SEARCH($Q$1,'Veri-Giriş'!E2575)),1,0)</f>
        <v>0</v>
      </c>
      <c r="K2575" t="str">
        <f>IF(J2575=1,SUM($J$2:J2575),"0")</f>
        <v>0</v>
      </c>
    </row>
    <row r="2576" spans="2:11" x14ac:dyDescent="0.25">
      <c r="B2576" t="str">
        <f>IFERROR(INDEX('Veri-Giriş'!B:B,MATCH($C2576,$K:$K,0)),"")</f>
        <v/>
      </c>
      <c r="C2576" t="str">
        <f t="shared" si="40"/>
        <v/>
      </c>
      <c r="D2576" s="1" t="str">
        <f>IFERROR(INDEX('Veri-Giriş'!C:C,MATCH($C2576,$K:$K,0)),"")</f>
        <v/>
      </c>
      <c r="E2576" s="3" t="str">
        <f>IFERROR(INDEX('Veri-Giriş'!D:D,MATCH($C2576,$K:$K,0)),"")</f>
        <v/>
      </c>
      <c r="F2576" t="str">
        <f>IFERROR(INDEX('Veri-Giriş'!E:E,MATCH($C2576,$K:$K,0)),"")</f>
        <v/>
      </c>
      <c r="G2576" s="2" t="str">
        <f>IFERROR(INDEX('Veri-Giriş'!F:F,MATCH($C2576,$K:$K,0)),"")</f>
        <v/>
      </c>
      <c r="J2576">
        <f>IF(ISNUMBER(SEARCH($Q$1,'Veri-Giriş'!E2576)),1,0)</f>
        <v>0</v>
      </c>
      <c r="K2576" t="str">
        <f>IF(J2576=1,SUM($J$2:J2576),"0")</f>
        <v>0</v>
      </c>
    </row>
    <row r="2577" spans="2:11" x14ac:dyDescent="0.25">
      <c r="B2577" t="str">
        <f>IFERROR(INDEX('Veri-Giriş'!B:B,MATCH($C2577,$K:$K,0)),"")</f>
        <v/>
      </c>
      <c r="C2577" t="str">
        <f t="shared" si="40"/>
        <v/>
      </c>
      <c r="D2577" s="1" t="str">
        <f>IFERROR(INDEX('Veri-Giriş'!C:C,MATCH($C2577,$K:$K,0)),"")</f>
        <v/>
      </c>
      <c r="E2577" s="3" t="str">
        <f>IFERROR(INDEX('Veri-Giriş'!D:D,MATCH($C2577,$K:$K,0)),"")</f>
        <v/>
      </c>
      <c r="F2577" t="str">
        <f>IFERROR(INDEX('Veri-Giriş'!E:E,MATCH($C2577,$K:$K,0)),"")</f>
        <v/>
      </c>
      <c r="G2577" s="2" t="str">
        <f>IFERROR(INDEX('Veri-Giriş'!F:F,MATCH($C2577,$K:$K,0)),"")</f>
        <v/>
      </c>
      <c r="J2577">
        <f>IF(ISNUMBER(SEARCH($Q$1,'Veri-Giriş'!E2577)),1,0)</f>
        <v>0</v>
      </c>
      <c r="K2577" t="str">
        <f>IF(J2577=1,SUM($J$2:J2577),"0")</f>
        <v>0</v>
      </c>
    </row>
    <row r="2578" spans="2:11" x14ac:dyDescent="0.25">
      <c r="B2578" t="str">
        <f>IFERROR(INDEX('Veri-Giriş'!B:B,MATCH($C2578,$K:$K,0)),"")</f>
        <v/>
      </c>
      <c r="C2578" t="str">
        <f t="shared" si="40"/>
        <v/>
      </c>
      <c r="D2578" s="1" t="str">
        <f>IFERROR(INDEX('Veri-Giriş'!C:C,MATCH($C2578,$K:$K,0)),"")</f>
        <v/>
      </c>
      <c r="E2578" s="3" t="str">
        <f>IFERROR(INDEX('Veri-Giriş'!D:D,MATCH($C2578,$K:$K,0)),"")</f>
        <v/>
      </c>
      <c r="F2578" t="str">
        <f>IFERROR(INDEX('Veri-Giriş'!E:E,MATCH($C2578,$K:$K,0)),"")</f>
        <v/>
      </c>
      <c r="G2578" s="2" t="str">
        <f>IFERROR(INDEX('Veri-Giriş'!F:F,MATCH($C2578,$K:$K,0)),"")</f>
        <v/>
      </c>
      <c r="J2578">
        <f>IF(ISNUMBER(SEARCH($Q$1,'Veri-Giriş'!E2578)),1,0)</f>
        <v>0</v>
      </c>
      <c r="K2578" t="str">
        <f>IF(J2578=1,SUM($J$2:J2578),"0")</f>
        <v>0</v>
      </c>
    </row>
    <row r="2579" spans="2:11" x14ac:dyDescent="0.25">
      <c r="B2579" t="str">
        <f>IFERROR(INDEX('Veri-Giriş'!B:B,MATCH($C2579,$K:$K,0)),"")</f>
        <v/>
      </c>
      <c r="C2579" t="str">
        <f t="shared" si="40"/>
        <v/>
      </c>
      <c r="D2579" s="1" t="str">
        <f>IFERROR(INDEX('Veri-Giriş'!C:C,MATCH($C2579,$K:$K,0)),"")</f>
        <v/>
      </c>
      <c r="E2579" s="3" t="str">
        <f>IFERROR(INDEX('Veri-Giriş'!D:D,MATCH($C2579,$K:$K,0)),"")</f>
        <v/>
      </c>
      <c r="F2579" t="str">
        <f>IFERROR(INDEX('Veri-Giriş'!E:E,MATCH($C2579,$K:$K,0)),"")</f>
        <v/>
      </c>
      <c r="G2579" s="2" t="str">
        <f>IFERROR(INDEX('Veri-Giriş'!F:F,MATCH($C2579,$K:$K,0)),"")</f>
        <v/>
      </c>
      <c r="J2579">
        <f>IF(ISNUMBER(SEARCH($Q$1,'Veri-Giriş'!E2579)),1,0)</f>
        <v>0</v>
      </c>
      <c r="K2579" t="str">
        <f>IF(J2579=1,SUM($J$2:J2579),"0")</f>
        <v>0</v>
      </c>
    </row>
    <row r="2580" spans="2:11" x14ac:dyDescent="0.25">
      <c r="B2580" t="str">
        <f>IFERROR(INDEX('Veri-Giriş'!B:B,MATCH($C2580,$K:$K,0)),"")</f>
        <v/>
      </c>
      <c r="C2580" t="str">
        <f t="shared" si="40"/>
        <v/>
      </c>
      <c r="D2580" s="1" t="str">
        <f>IFERROR(INDEX('Veri-Giriş'!C:C,MATCH($C2580,$K:$K,0)),"")</f>
        <v/>
      </c>
      <c r="E2580" s="3" t="str">
        <f>IFERROR(INDEX('Veri-Giriş'!D:D,MATCH($C2580,$K:$K,0)),"")</f>
        <v/>
      </c>
      <c r="F2580" t="str">
        <f>IFERROR(INDEX('Veri-Giriş'!E:E,MATCH($C2580,$K:$K,0)),"")</f>
        <v/>
      </c>
      <c r="G2580" s="2" t="str">
        <f>IFERROR(INDEX('Veri-Giriş'!F:F,MATCH($C2580,$K:$K,0)),"")</f>
        <v/>
      </c>
      <c r="J2580">
        <f>IF(ISNUMBER(SEARCH($Q$1,'Veri-Giriş'!E2580)),1,0)</f>
        <v>0</v>
      </c>
      <c r="K2580" t="str">
        <f>IF(J2580=1,SUM($J$2:J2580),"0")</f>
        <v>0</v>
      </c>
    </row>
    <row r="2581" spans="2:11" x14ac:dyDescent="0.25">
      <c r="B2581" t="str">
        <f>IFERROR(INDEX('Veri-Giriş'!B:B,MATCH($C2581,$K:$K,0)),"")</f>
        <v/>
      </c>
      <c r="C2581" t="str">
        <f t="shared" si="40"/>
        <v/>
      </c>
      <c r="D2581" s="1" t="str">
        <f>IFERROR(INDEX('Veri-Giriş'!C:C,MATCH($C2581,$K:$K,0)),"")</f>
        <v/>
      </c>
      <c r="E2581" s="3" t="str">
        <f>IFERROR(INDEX('Veri-Giriş'!D:D,MATCH($C2581,$K:$K,0)),"")</f>
        <v/>
      </c>
      <c r="F2581" t="str">
        <f>IFERROR(INDEX('Veri-Giriş'!E:E,MATCH($C2581,$K:$K,0)),"")</f>
        <v/>
      </c>
      <c r="G2581" s="2" t="str">
        <f>IFERROR(INDEX('Veri-Giriş'!F:F,MATCH($C2581,$K:$K,0)),"")</f>
        <v/>
      </c>
      <c r="J2581">
        <f>IF(ISNUMBER(SEARCH($Q$1,'Veri-Giriş'!E2581)),1,0)</f>
        <v>0</v>
      </c>
      <c r="K2581" t="str">
        <f>IF(J2581=1,SUM($J$2:J2581),"0")</f>
        <v>0</v>
      </c>
    </row>
    <row r="2582" spans="2:11" x14ac:dyDescent="0.25">
      <c r="B2582" t="str">
        <f>IFERROR(INDEX('Veri-Giriş'!B:B,MATCH($C2582,$K:$K,0)),"")</f>
        <v/>
      </c>
      <c r="C2582" t="str">
        <f t="shared" si="40"/>
        <v/>
      </c>
      <c r="D2582" s="1" t="str">
        <f>IFERROR(INDEX('Veri-Giriş'!C:C,MATCH($C2582,$K:$K,0)),"")</f>
        <v/>
      </c>
      <c r="E2582" s="3" t="str">
        <f>IFERROR(INDEX('Veri-Giriş'!D:D,MATCH($C2582,$K:$K,0)),"")</f>
        <v/>
      </c>
      <c r="F2582" t="str">
        <f>IFERROR(INDEX('Veri-Giriş'!E:E,MATCH($C2582,$K:$K,0)),"")</f>
        <v/>
      </c>
      <c r="G2582" s="2" t="str">
        <f>IFERROR(INDEX('Veri-Giriş'!F:F,MATCH($C2582,$K:$K,0)),"")</f>
        <v/>
      </c>
      <c r="J2582">
        <f>IF(ISNUMBER(SEARCH($Q$1,'Veri-Giriş'!E2582)),1,0)</f>
        <v>0</v>
      </c>
      <c r="K2582" t="str">
        <f>IF(J2582=1,SUM($J$2:J2582),"0")</f>
        <v>0</v>
      </c>
    </row>
    <row r="2583" spans="2:11" x14ac:dyDescent="0.25">
      <c r="B2583" t="str">
        <f>IFERROR(INDEX('Veri-Giriş'!B:B,MATCH($C2583,$K:$K,0)),"")</f>
        <v/>
      </c>
      <c r="C2583" t="str">
        <f t="shared" si="40"/>
        <v/>
      </c>
      <c r="D2583" s="1" t="str">
        <f>IFERROR(INDEX('Veri-Giriş'!C:C,MATCH($C2583,$K:$K,0)),"")</f>
        <v/>
      </c>
      <c r="E2583" s="3" t="str">
        <f>IFERROR(INDEX('Veri-Giriş'!D:D,MATCH($C2583,$K:$K,0)),"")</f>
        <v/>
      </c>
      <c r="F2583" t="str">
        <f>IFERROR(INDEX('Veri-Giriş'!E:E,MATCH($C2583,$K:$K,0)),"")</f>
        <v/>
      </c>
      <c r="G2583" s="2" t="str">
        <f>IFERROR(INDEX('Veri-Giriş'!F:F,MATCH($C2583,$K:$K,0)),"")</f>
        <v/>
      </c>
      <c r="J2583">
        <f>IF(ISNUMBER(SEARCH($Q$1,'Veri-Giriş'!E2583)),1,0)</f>
        <v>0</v>
      </c>
      <c r="K2583" t="str">
        <f>IF(J2583=1,SUM($J$2:J2583),"0")</f>
        <v>0</v>
      </c>
    </row>
    <row r="2584" spans="2:11" x14ac:dyDescent="0.25">
      <c r="B2584" t="str">
        <f>IFERROR(INDEX('Veri-Giriş'!B:B,MATCH($C2584,$K:$K,0)),"")</f>
        <v/>
      </c>
      <c r="C2584" t="str">
        <f t="shared" si="40"/>
        <v/>
      </c>
      <c r="D2584" s="1" t="str">
        <f>IFERROR(INDEX('Veri-Giriş'!C:C,MATCH($C2584,$K:$K,0)),"")</f>
        <v/>
      </c>
      <c r="E2584" s="3" t="str">
        <f>IFERROR(INDEX('Veri-Giriş'!D:D,MATCH($C2584,$K:$K,0)),"")</f>
        <v/>
      </c>
      <c r="F2584" t="str">
        <f>IFERROR(INDEX('Veri-Giriş'!E:E,MATCH($C2584,$K:$K,0)),"")</f>
        <v/>
      </c>
      <c r="G2584" s="2" t="str">
        <f>IFERROR(INDEX('Veri-Giriş'!F:F,MATCH($C2584,$K:$K,0)),"")</f>
        <v/>
      </c>
      <c r="J2584">
        <f>IF(ISNUMBER(SEARCH($Q$1,'Veri-Giriş'!E2584)),1,0)</f>
        <v>0</v>
      </c>
      <c r="K2584" t="str">
        <f>IF(J2584=1,SUM($J$2:J2584),"0")</f>
        <v>0</v>
      </c>
    </row>
    <row r="2585" spans="2:11" x14ac:dyDescent="0.25">
      <c r="B2585" t="str">
        <f>IFERROR(INDEX('Veri-Giriş'!B:B,MATCH($C2585,$K:$K,0)),"")</f>
        <v/>
      </c>
      <c r="C2585" t="str">
        <f t="shared" si="40"/>
        <v/>
      </c>
      <c r="D2585" s="1" t="str">
        <f>IFERROR(INDEX('Veri-Giriş'!C:C,MATCH($C2585,$K:$K,0)),"")</f>
        <v/>
      </c>
      <c r="E2585" s="3" t="str">
        <f>IFERROR(INDEX('Veri-Giriş'!D:D,MATCH($C2585,$K:$K,0)),"")</f>
        <v/>
      </c>
      <c r="F2585" t="str">
        <f>IFERROR(INDEX('Veri-Giriş'!E:E,MATCH($C2585,$K:$K,0)),"")</f>
        <v/>
      </c>
      <c r="G2585" s="2" t="str">
        <f>IFERROR(INDEX('Veri-Giriş'!F:F,MATCH($C2585,$K:$K,0)),"")</f>
        <v/>
      </c>
      <c r="J2585">
        <f>IF(ISNUMBER(SEARCH($Q$1,'Veri-Giriş'!E2585)),1,0)</f>
        <v>0</v>
      </c>
      <c r="K2585" t="str">
        <f>IF(J2585=1,SUM($J$2:J2585),"0")</f>
        <v>0</v>
      </c>
    </row>
    <row r="2586" spans="2:11" x14ac:dyDescent="0.25">
      <c r="B2586" t="str">
        <f>IFERROR(INDEX('Veri-Giriş'!B:B,MATCH($C2586,$K:$K,0)),"")</f>
        <v/>
      </c>
      <c r="C2586" t="str">
        <f t="shared" si="40"/>
        <v/>
      </c>
      <c r="D2586" s="1" t="str">
        <f>IFERROR(INDEX('Veri-Giriş'!C:C,MATCH($C2586,$K:$K,0)),"")</f>
        <v/>
      </c>
      <c r="E2586" s="3" t="str">
        <f>IFERROR(INDEX('Veri-Giriş'!D:D,MATCH($C2586,$K:$K,0)),"")</f>
        <v/>
      </c>
      <c r="F2586" t="str">
        <f>IFERROR(INDEX('Veri-Giriş'!E:E,MATCH($C2586,$K:$K,0)),"")</f>
        <v/>
      </c>
      <c r="G2586" s="2" t="str">
        <f>IFERROR(INDEX('Veri-Giriş'!F:F,MATCH($C2586,$K:$K,0)),"")</f>
        <v/>
      </c>
      <c r="J2586">
        <f>IF(ISNUMBER(SEARCH($Q$1,'Veri-Giriş'!E2586)),1,0)</f>
        <v>0</v>
      </c>
      <c r="K2586" t="str">
        <f>IF(J2586=1,SUM($J$2:J2586),"0")</f>
        <v>0</v>
      </c>
    </row>
    <row r="2587" spans="2:11" x14ac:dyDescent="0.25">
      <c r="B2587" t="str">
        <f>IFERROR(INDEX('Veri-Giriş'!B:B,MATCH($C2587,$K:$K,0)),"")</f>
        <v/>
      </c>
      <c r="C2587" t="str">
        <f t="shared" si="40"/>
        <v/>
      </c>
      <c r="D2587" s="1" t="str">
        <f>IFERROR(INDEX('Veri-Giriş'!C:C,MATCH($C2587,$K:$K,0)),"")</f>
        <v/>
      </c>
      <c r="E2587" s="3" t="str">
        <f>IFERROR(INDEX('Veri-Giriş'!D:D,MATCH($C2587,$K:$K,0)),"")</f>
        <v/>
      </c>
      <c r="F2587" t="str">
        <f>IFERROR(INDEX('Veri-Giriş'!E:E,MATCH($C2587,$K:$K,0)),"")</f>
        <v/>
      </c>
      <c r="G2587" s="2" t="str">
        <f>IFERROR(INDEX('Veri-Giriş'!F:F,MATCH($C2587,$K:$K,0)),"")</f>
        <v/>
      </c>
      <c r="J2587">
        <f>IF(ISNUMBER(SEARCH($Q$1,'Veri-Giriş'!E2587)),1,0)</f>
        <v>0</v>
      </c>
      <c r="K2587" t="str">
        <f>IF(J2587=1,SUM($J$2:J2587),"0")</f>
        <v>0</v>
      </c>
    </row>
    <row r="2588" spans="2:11" x14ac:dyDescent="0.25">
      <c r="B2588" t="str">
        <f>IFERROR(INDEX('Veri-Giriş'!B:B,MATCH($C2588,$K:$K,0)),"")</f>
        <v/>
      </c>
      <c r="C2588" t="str">
        <f t="shared" si="40"/>
        <v/>
      </c>
      <c r="D2588" s="1" t="str">
        <f>IFERROR(INDEX('Veri-Giriş'!C:C,MATCH($C2588,$K:$K,0)),"")</f>
        <v/>
      </c>
      <c r="E2588" s="3" t="str">
        <f>IFERROR(INDEX('Veri-Giriş'!D:D,MATCH($C2588,$K:$K,0)),"")</f>
        <v/>
      </c>
      <c r="F2588" t="str">
        <f>IFERROR(INDEX('Veri-Giriş'!E:E,MATCH($C2588,$K:$K,0)),"")</f>
        <v/>
      </c>
      <c r="G2588" s="2" t="str">
        <f>IFERROR(INDEX('Veri-Giriş'!F:F,MATCH($C2588,$K:$K,0)),"")</f>
        <v/>
      </c>
      <c r="J2588">
        <f>IF(ISNUMBER(SEARCH($Q$1,'Veri-Giriş'!E2588)),1,0)</f>
        <v>0</v>
      </c>
      <c r="K2588" t="str">
        <f>IF(J2588=1,SUM($J$2:J2588),"0")</f>
        <v>0</v>
      </c>
    </row>
    <row r="2589" spans="2:11" x14ac:dyDescent="0.25">
      <c r="B2589" t="str">
        <f>IFERROR(INDEX('Veri-Giriş'!B:B,MATCH($C2589,$K:$K,0)),"")</f>
        <v/>
      </c>
      <c r="C2589" t="str">
        <f t="shared" si="40"/>
        <v/>
      </c>
      <c r="D2589" s="1" t="str">
        <f>IFERROR(INDEX('Veri-Giriş'!C:C,MATCH($C2589,$K:$K,0)),"")</f>
        <v/>
      </c>
      <c r="E2589" s="3" t="str">
        <f>IFERROR(INDEX('Veri-Giriş'!D:D,MATCH($C2589,$K:$K,0)),"")</f>
        <v/>
      </c>
      <c r="F2589" t="str">
        <f>IFERROR(INDEX('Veri-Giriş'!E:E,MATCH($C2589,$K:$K,0)),"")</f>
        <v/>
      </c>
      <c r="G2589" s="2" t="str">
        <f>IFERROR(INDEX('Veri-Giriş'!F:F,MATCH($C2589,$K:$K,0)),"")</f>
        <v/>
      </c>
      <c r="J2589">
        <f>IF(ISNUMBER(SEARCH($Q$1,'Veri-Giriş'!E2589)),1,0)</f>
        <v>0</v>
      </c>
      <c r="K2589" t="str">
        <f>IF(J2589=1,SUM($J$2:J2589),"0")</f>
        <v>0</v>
      </c>
    </row>
    <row r="2590" spans="2:11" x14ac:dyDescent="0.25">
      <c r="B2590" t="str">
        <f>IFERROR(INDEX('Veri-Giriş'!B:B,MATCH($C2590,$K:$K,0)),"")</f>
        <v/>
      </c>
      <c r="C2590" t="str">
        <f t="shared" si="40"/>
        <v/>
      </c>
      <c r="D2590" s="1" t="str">
        <f>IFERROR(INDEX('Veri-Giriş'!C:C,MATCH($C2590,$K:$K,0)),"")</f>
        <v/>
      </c>
      <c r="E2590" s="3" t="str">
        <f>IFERROR(INDEX('Veri-Giriş'!D:D,MATCH($C2590,$K:$K,0)),"")</f>
        <v/>
      </c>
      <c r="F2590" t="str">
        <f>IFERROR(INDEX('Veri-Giriş'!E:E,MATCH($C2590,$K:$K,0)),"")</f>
        <v/>
      </c>
      <c r="G2590" s="2" t="str">
        <f>IFERROR(INDEX('Veri-Giriş'!F:F,MATCH($C2590,$K:$K,0)),"")</f>
        <v/>
      </c>
      <c r="J2590">
        <f>IF(ISNUMBER(SEARCH($Q$1,'Veri-Giriş'!E2590)),1,0)</f>
        <v>0</v>
      </c>
      <c r="K2590" t="str">
        <f>IF(J2590=1,SUM($J$2:J2590),"0")</f>
        <v>0</v>
      </c>
    </row>
    <row r="2591" spans="2:11" x14ac:dyDescent="0.25">
      <c r="B2591" t="str">
        <f>IFERROR(INDEX('Veri-Giriş'!B:B,MATCH($C2591,$K:$K,0)),"")</f>
        <v/>
      </c>
      <c r="C2591" t="str">
        <f t="shared" si="40"/>
        <v/>
      </c>
      <c r="D2591" s="1" t="str">
        <f>IFERROR(INDEX('Veri-Giriş'!C:C,MATCH($C2591,$K:$K,0)),"")</f>
        <v/>
      </c>
      <c r="E2591" s="3" t="str">
        <f>IFERROR(INDEX('Veri-Giriş'!D:D,MATCH($C2591,$K:$K,0)),"")</f>
        <v/>
      </c>
      <c r="F2591" t="str">
        <f>IFERROR(INDEX('Veri-Giriş'!E:E,MATCH($C2591,$K:$K,0)),"")</f>
        <v/>
      </c>
      <c r="G2591" s="2" t="str">
        <f>IFERROR(INDEX('Veri-Giriş'!F:F,MATCH($C2591,$K:$K,0)),"")</f>
        <v/>
      </c>
      <c r="J2591">
        <f>IF(ISNUMBER(SEARCH($Q$1,'Veri-Giriş'!E2591)),1,0)</f>
        <v>0</v>
      </c>
      <c r="K2591" t="str">
        <f>IF(J2591=1,SUM($J$2:J2591),"0")</f>
        <v>0</v>
      </c>
    </row>
    <row r="2592" spans="2:11" x14ac:dyDescent="0.25">
      <c r="B2592" t="str">
        <f>IFERROR(INDEX('Veri-Giriş'!B:B,MATCH($C2592,$K:$K,0)),"")</f>
        <v/>
      </c>
      <c r="C2592" t="str">
        <f t="shared" si="40"/>
        <v/>
      </c>
      <c r="D2592" s="1" t="str">
        <f>IFERROR(INDEX('Veri-Giriş'!C:C,MATCH($C2592,$K:$K,0)),"")</f>
        <v/>
      </c>
      <c r="E2592" s="3" t="str">
        <f>IFERROR(INDEX('Veri-Giriş'!D:D,MATCH($C2592,$K:$K,0)),"")</f>
        <v/>
      </c>
      <c r="F2592" t="str">
        <f>IFERROR(INDEX('Veri-Giriş'!E:E,MATCH($C2592,$K:$K,0)),"")</f>
        <v/>
      </c>
      <c r="G2592" s="2" t="str">
        <f>IFERROR(INDEX('Veri-Giriş'!F:F,MATCH($C2592,$K:$K,0)),"")</f>
        <v/>
      </c>
      <c r="J2592">
        <f>IF(ISNUMBER(SEARCH($Q$1,'Veri-Giriş'!E2592)),1,0)</f>
        <v>0</v>
      </c>
      <c r="K2592" t="str">
        <f>IF(J2592=1,SUM($J$2:J2592),"0")</f>
        <v>0</v>
      </c>
    </row>
    <row r="2593" spans="2:11" x14ac:dyDescent="0.25">
      <c r="B2593" t="str">
        <f>IFERROR(INDEX('Veri-Giriş'!B:B,MATCH($C2593,$K:$K,0)),"")</f>
        <v/>
      </c>
      <c r="C2593" t="str">
        <f t="shared" si="40"/>
        <v/>
      </c>
      <c r="D2593" s="1" t="str">
        <f>IFERROR(INDEX('Veri-Giriş'!C:C,MATCH($C2593,$K:$K,0)),"")</f>
        <v/>
      </c>
      <c r="E2593" s="3" t="str">
        <f>IFERROR(INDEX('Veri-Giriş'!D:D,MATCH($C2593,$K:$K,0)),"")</f>
        <v/>
      </c>
      <c r="F2593" t="str">
        <f>IFERROR(INDEX('Veri-Giriş'!E:E,MATCH($C2593,$K:$K,0)),"")</f>
        <v/>
      </c>
      <c r="G2593" s="2" t="str">
        <f>IFERROR(INDEX('Veri-Giriş'!F:F,MATCH($C2593,$K:$K,0)),"")</f>
        <v/>
      </c>
      <c r="J2593">
        <f>IF(ISNUMBER(SEARCH($Q$1,'Veri-Giriş'!E2593)),1,0)</f>
        <v>0</v>
      </c>
      <c r="K2593" t="str">
        <f>IF(J2593=1,SUM($J$2:J2593),"0")</f>
        <v>0</v>
      </c>
    </row>
    <row r="2594" spans="2:11" x14ac:dyDescent="0.25">
      <c r="B2594" t="str">
        <f>IFERROR(INDEX('Veri-Giriş'!B:B,MATCH($C2594,$K:$K,0)),"")</f>
        <v/>
      </c>
      <c r="C2594" t="str">
        <f t="shared" si="40"/>
        <v/>
      </c>
      <c r="D2594" s="1" t="str">
        <f>IFERROR(INDEX('Veri-Giriş'!C:C,MATCH($C2594,$K:$K,0)),"")</f>
        <v/>
      </c>
      <c r="E2594" s="3" t="str">
        <f>IFERROR(INDEX('Veri-Giriş'!D:D,MATCH($C2594,$K:$K,0)),"")</f>
        <v/>
      </c>
      <c r="F2594" t="str">
        <f>IFERROR(INDEX('Veri-Giriş'!E:E,MATCH($C2594,$K:$K,0)),"")</f>
        <v/>
      </c>
      <c r="G2594" s="2" t="str">
        <f>IFERROR(INDEX('Veri-Giriş'!F:F,MATCH($C2594,$K:$K,0)),"")</f>
        <v/>
      </c>
      <c r="J2594">
        <f>IF(ISNUMBER(SEARCH($Q$1,'Veri-Giriş'!E2594)),1,0)</f>
        <v>0</v>
      </c>
      <c r="K2594" t="str">
        <f>IF(J2594=1,SUM($J$2:J2594),"0")</f>
        <v>0</v>
      </c>
    </row>
    <row r="2595" spans="2:11" x14ac:dyDescent="0.25">
      <c r="B2595" t="str">
        <f>IFERROR(INDEX('Veri-Giriş'!B:B,MATCH($C2595,$K:$K,0)),"")</f>
        <v/>
      </c>
      <c r="C2595" t="str">
        <f t="shared" si="40"/>
        <v/>
      </c>
      <c r="D2595" s="1" t="str">
        <f>IFERROR(INDEX('Veri-Giriş'!C:C,MATCH($C2595,$K:$K,0)),"")</f>
        <v/>
      </c>
      <c r="E2595" s="3" t="str">
        <f>IFERROR(INDEX('Veri-Giriş'!D:D,MATCH($C2595,$K:$K,0)),"")</f>
        <v/>
      </c>
      <c r="F2595" t="str">
        <f>IFERROR(INDEX('Veri-Giriş'!E:E,MATCH($C2595,$K:$K,0)),"")</f>
        <v/>
      </c>
      <c r="G2595" s="2" t="str">
        <f>IFERROR(INDEX('Veri-Giriş'!F:F,MATCH($C2595,$K:$K,0)),"")</f>
        <v/>
      </c>
      <c r="J2595">
        <f>IF(ISNUMBER(SEARCH($Q$1,'Veri-Giriş'!E2595)),1,0)</f>
        <v>0</v>
      </c>
      <c r="K2595" t="str">
        <f>IF(J2595=1,SUM($J$2:J2595),"0")</f>
        <v>0</v>
      </c>
    </row>
    <row r="2596" spans="2:11" x14ac:dyDescent="0.25">
      <c r="B2596" t="str">
        <f>IFERROR(INDEX('Veri-Giriş'!B:B,MATCH($C2596,$K:$K,0)),"")</f>
        <v/>
      </c>
      <c r="C2596" t="str">
        <f t="shared" si="40"/>
        <v/>
      </c>
      <c r="D2596" s="1" t="str">
        <f>IFERROR(INDEX('Veri-Giriş'!C:C,MATCH($C2596,$K:$K,0)),"")</f>
        <v/>
      </c>
      <c r="E2596" s="3" t="str">
        <f>IFERROR(INDEX('Veri-Giriş'!D:D,MATCH($C2596,$K:$K,0)),"")</f>
        <v/>
      </c>
      <c r="F2596" t="str">
        <f>IFERROR(INDEX('Veri-Giriş'!E:E,MATCH($C2596,$K:$K,0)),"")</f>
        <v/>
      </c>
      <c r="G2596" s="2" t="str">
        <f>IFERROR(INDEX('Veri-Giriş'!F:F,MATCH($C2596,$K:$K,0)),"")</f>
        <v/>
      </c>
      <c r="J2596">
        <f>IF(ISNUMBER(SEARCH($Q$1,'Veri-Giriş'!E2596)),1,0)</f>
        <v>0</v>
      </c>
      <c r="K2596" t="str">
        <f>IF(J2596=1,SUM($J$2:J2596),"0")</f>
        <v>0</v>
      </c>
    </row>
    <row r="2597" spans="2:11" x14ac:dyDescent="0.25">
      <c r="B2597" t="str">
        <f>IFERROR(INDEX('Veri-Giriş'!B:B,MATCH($C2597,$K:$K,0)),"")</f>
        <v/>
      </c>
      <c r="C2597" t="str">
        <f t="shared" si="40"/>
        <v/>
      </c>
      <c r="D2597" s="1" t="str">
        <f>IFERROR(INDEX('Veri-Giriş'!C:C,MATCH($C2597,$K:$K,0)),"")</f>
        <v/>
      </c>
      <c r="E2597" s="3" t="str">
        <f>IFERROR(INDEX('Veri-Giriş'!D:D,MATCH($C2597,$K:$K,0)),"")</f>
        <v/>
      </c>
      <c r="F2597" t="str">
        <f>IFERROR(INDEX('Veri-Giriş'!E:E,MATCH($C2597,$K:$K,0)),"")</f>
        <v/>
      </c>
      <c r="G2597" s="2" t="str">
        <f>IFERROR(INDEX('Veri-Giriş'!F:F,MATCH($C2597,$K:$K,0)),"")</f>
        <v/>
      </c>
      <c r="J2597">
        <f>IF(ISNUMBER(SEARCH($Q$1,'Veri-Giriş'!E2597)),1,0)</f>
        <v>0</v>
      </c>
      <c r="K2597" t="str">
        <f>IF(J2597=1,SUM($J$2:J2597),"0")</f>
        <v>0</v>
      </c>
    </row>
    <row r="2598" spans="2:11" x14ac:dyDescent="0.25">
      <c r="B2598" t="str">
        <f>IFERROR(INDEX('Veri-Giriş'!B:B,MATCH($C2598,$K:$K,0)),"")</f>
        <v/>
      </c>
      <c r="C2598" t="str">
        <f t="shared" si="40"/>
        <v/>
      </c>
      <c r="D2598" s="1" t="str">
        <f>IFERROR(INDEX('Veri-Giriş'!C:C,MATCH($C2598,$K:$K,0)),"")</f>
        <v/>
      </c>
      <c r="E2598" s="3" t="str">
        <f>IFERROR(INDEX('Veri-Giriş'!D:D,MATCH($C2598,$K:$K,0)),"")</f>
        <v/>
      </c>
      <c r="F2598" t="str">
        <f>IFERROR(INDEX('Veri-Giriş'!E:E,MATCH($C2598,$K:$K,0)),"")</f>
        <v/>
      </c>
      <c r="G2598" s="2" t="str">
        <f>IFERROR(INDEX('Veri-Giriş'!F:F,MATCH($C2598,$K:$K,0)),"")</f>
        <v/>
      </c>
      <c r="J2598">
        <f>IF(ISNUMBER(SEARCH($Q$1,'Veri-Giriş'!E2598)),1,0)</f>
        <v>0</v>
      </c>
      <c r="K2598" t="str">
        <f>IF(J2598=1,SUM($J$2:J2598),"0")</f>
        <v>0</v>
      </c>
    </row>
    <row r="2599" spans="2:11" x14ac:dyDescent="0.25">
      <c r="B2599" t="str">
        <f>IFERROR(INDEX('Veri-Giriş'!B:B,MATCH($C2599,$K:$K,0)),"")</f>
        <v/>
      </c>
      <c r="C2599" t="str">
        <f t="shared" si="40"/>
        <v/>
      </c>
      <c r="D2599" s="1" t="str">
        <f>IFERROR(INDEX('Veri-Giriş'!C:C,MATCH($C2599,$K:$K,0)),"")</f>
        <v/>
      </c>
      <c r="E2599" s="3" t="str">
        <f>IFERROR(INDEX('Veri-Giriş'!D:D,MATCH($C2599,$K:$K,0)),"")</f>
        <v/>
      </c>
      <c r="F2599" t="str">
        <f>IFERROR(INDEX('Veri-Giriş'!E:E,MATCH($C2599,$K:$K,0)),"")</f>
        <v/>
      </c>
      <c r="G2599" s="2" t="str">
        <f>IFERROR(INDEX('Veri-Giriş'!F:F,MATCH($C2599,$K:$K,0)),"")</f>
        <v/>
      </c>
      <c r="J2599">
        <f>IF(ISNUMBER(SEARCH($Q$1,'Veri-Giriş'!E2599)),1,0)</f>
        <v>0</v>
      </c>
      <c r="K2599" t="str">
        <f>IF(J2599=1,SUM($J$2:J2599),"0")</f>
        <v>0</v>
      </c>
    </row>
    <row r="2600" spans="2:11" x14ac:dyDescent="0.25">
      <c r="B2600" t="str">
        <f>IFERROR(INDEX('Veri-Giriş'!B:B,MATCH($C2600,$K:$K,0)),"")</f>
        <v/>
      </c>
      <c r="C2600" t="str">
        <f t="shared" si="40"/>
        <v/>
      </c>
      <c r="D2600" s="1" t="str">
        <f>IFERROR(INDEX('Veri-Giriş'!C:C,MATCH($C2600,$K:$K,0)),"")</f>
        <v/>
      </c>
      <c r="E2600" s="3" t="str">
        <f>IFERROR(INDEX('Veri-Giriş'!D:D,MATCH($C2600,$K:$K,0)),"")</f>
        <v/>
      </c>
      <c r="F2600" t="str">
        <f>IFERROR(INDEX('Veri-Giriş'!E:E,MATCH($C2600,$K:$K,0)),"")</f>
        <v/>
      </c>
      <c r="G2600" s="2" t="str">
        <f>IFERROR(INDEX('Veri-Giriş'!F:F,MATCH($C2600,$K:$K,0)),"")</f>
        <v/>
      </c>
      <c r="J2600">
        <f>IF(ISNUMBER(SEARCH($Q$1,'Veri-Giriş'!E2600)),1,0)</f>
        <v>0</v>
      </c>
      <c r="K2600" t="str">
        <f>IF(J2600=1,SUM($J$2:J2600),"0")</f>
        <v>0</v>
      </c>
    </row>
    <row r="2601" spans="2:11" x14ac:dyDescent="0.25">
      <c r="B2601" t="str">
        <f>IFERROR(INDEX('Veri-Giriş'!B:B,MATCH($C2601,$K:$K,0)),"")</f>
        <v/>
      </c>
      <c r="C2601" t="str">
        <f t="shared" si="40"/>
        <v/>
      </c>
      <c r="D2601" s="1" t="str">
        <f>IFERROR(INDEX('Veri-Giriş'!C:C,MATCH($C2601,$K:$K,0)),"")</f>
        <v/>
      </c>
      <c r="E2601" s="3" t="str">
        <f>IFERROR(INDEX('Veri-Giriş'!D:D,MATCH($C2601,$K:$K,0)),"")</f>
        <v/>
      </c>
      <c r="F2601" t="str">
        <f>IFERROR(INDEX('Veri-Giriş'!E:E,MATCH($C2601,$K:$K,0)),"")</f>
        <v/>
      </c>
      <c r="G2601" s="2" t="str">
        <f>IFERROR(INDEX('Veri-Giriş'!F:F,MATCH($C2601,$K:$K,0)),"")</f>
        <v/>
      </c>
      <c r="J2601">
        <f>IF(ISNUMBER(SEARCH($Q$1,'Veri-Giriş'!E2601)),1,0)</f>
        <v>0</v>
      </c>
      <c r="K2601" t="str">
        <f>IF(J2601=1,SUM($J$2:J2601),"0")</f>
        <v>0</v>
      </c>
    </row>
    <row r="2602" spans="2:11" x14ac:dyDescent="0.25">
      <c r="B2602" t="str">
        <f>IFERROR(INDEX('Veri-Giriş'!B:B,MATCH($C2602,$K:$K,0)),"")</f>
        <v/>
      </c>
      <c r="C2602" t="str">
        <f t="shared" si="40"/>
        <v/>
      </c>
      <c r="D2602" s="1" t="str">
        <f>IFERROR(INDEX('Veri-Giriş'!C:C,MATCH($C2602,$K:$K,0)),"")</f>
        <v/>
      </c>
      <c r="E2602" s="3" t="str">
        <f>IFERROR(INDEX('Veri-Giriş'!D:D,MATCH($C2602,$K:$K,0)),"")</f>
        <v/>
      </c>
      <c r="F2602" t="str">
        <f>IFERROR(INDEX('Veri-Giriş'!E:E,MATCH($C2602,$K:$K,0)),"")</f>
        <v/>
      </c>
      <c r="G2602" s="2" t="str">
        <f>IFERROR(INDEX('Veri-Giriş'!F:F,MATCH($C2602,$K:$K,0)),"")</f>
        <v/>
      </c>
      <c r="J2602">
        <f>IF(ISNUMBER(SEARCH($Q$1,'Veri-Giriş'!E2602)),1,0)</f>
        <v>0</v>
      </c>
      <c r="K2602" t="str">
        <f>IF(J2602=1,SUM($J$2:J2602),"0")</f>
        <v>0</v>
      </c>
    </row>
    <row r="2603" spans="2:11" x14ac:dyDescent="0.25">
      <c r="B2603" t="str">
        <f>IFERROR(INDEX('Veri-Giriş'!B:B,MATCH($C2603,$K:$K,0)),"")</f>
        <v/>
      </c>
      <c r="C2603" t="str">
        <f t="shared" si="40"/>
        <v/>
      </c>
      <c r="D2603" s="1" t="str">
        <f>IFERROR(INDEX('Veri-Giriş'!C:C,MATCH($C2603,$K:$K,0)),"")</f>
        <v/>
      </c>
      <c r="E2603" s="3" t="str">
        <f>IFERROR(INDEX('Veri-Giriş'!D:D,MATCH($C2603,$K:$K,0)),"")</f>
        <v/>
      </c>
      <c r="F2603" t="str">
        <f>IFERROR(INDEX('Veri-Giriş'!E:E,MATCH($C2603,$K:$K,0)),"")</f>
        <v/>
      </c>
      <c r="G2603" s="2" t="str">
        <f>IFERROR(INDEX('Veri-Giriş'!F:F,MATCH($C2603,$K:$K,0)),"")</f>
        <v/>
      </c>
      <c r="J2603">
        <f>IF(ISNUMBER(SEARCH($Q$1,'Veri-Giriş'!E2603)),1,0)</f>
        <v>0</v>
      </c>
      <c r="K2603" t="str">
        <f>IF(J2603=1,SUM($J$2:J2603),"0")</f>
        <v>0</v>
      </c>
    </row>
    <row r="2604" spans="2:11" x14ac:dyDescent="0.25">
      <c r="B2604" t="str">
        <f>IFERROR(INDEX('Veri-Giriş'!B:B,MATCH($C2604,$K:$K,0)),"")</f>
        <v/>
      </c>
      <c r="C2604" t="str">
        <f t="shared" si="40"/>
        <v/>
      </c>
      <c r="D2604" s="1" t="str">
        <f>IFERROR(INDEX('Veri-Giriş'!C:C,MATCH($C2604,$K:$K,0)),"")</f>
        <v/>
      </c>
      <c r="E2604" s="3" t="str">
        <f>IFERROR(INDEX('Veri-Giriş'!D:D,MATCH($C2604,$K:$K,0)),"")</f>
        <v/>
      </c>
      <c r="F2604" t="str">
        <f>IFERROR(INDEX('Veri-Giriş'!E:E,MATCH($C2604,$K:$K,0)),"")</f>
        <v/>
      </c>
      <c r="G2604" s="2" t="str">
        <f>IFERROR(INDEX('Veri-Giriş'!F:F,MATCH($C2604,$K:$K,0)),"")</f>
        <v/>
      </c>
      <c r="J2604">
        <f>IF(ISNUMBER(SEARCH($Q$1,'Veri-Giriş'!E2604)),1,0)</f>
        <v>0</v>
      </c>
      <c r="K2604" t="str">
        <f>IF(J2604=1,SUM($J$2:J2604),"0")</f>
        <v>0</v>
      </c>
    </row>
    <row r="2605" spans="2:11" x14ac:dyDescent="0.25">
      <c r="B2605" t="str">
        <f>IFERROR(INDEX('Veri-Giriş'!B:B,MATCH($C2605,$K:$K,0)),"")</f>
        <v/>
      </c>
      <c r="C2605" t="str">
        <f t="shared" si="40"/>
        <v/>
      </c>
      <c r="D2605" s="1" t="str">
        <f>IFERROR(INDEX('Veri-Giriş'!C:C,MATCH($C2605,$K:$K,0)),"")</f>
        <v/>
      </c>
      <c r="E2605" s="3" t="str">
        <f>IFERROR(INDEX('Veri-Giriş'!D:D,MATCH($C2605,$K:$K,0)),"")</f>
        <v/>
      </c>
      <c r="F2605" t="str">
        <f>IFERROR(INDEX('Veri-Giriş'!E:E,MATCH($C2605,$K:$K,0)),"")</f>
        <v/>
      </c>
      <c r="G2605" s="2" t="str">
        <f>IFERROR(INDEX('Veri-Giriş'!F:F,MATCH($C2605,$K:$K,0)),"")</f>
        <v/>
      </c>
      <c r="J2605">
        <f>IF(ISNUMBER(SEARCH($Q$1,'Veri-Giriş'!E2605)),1,0)</f>
        <v>0</v>
      </c>
      <c r="K2605" t="str">
        <f>IF(J2605=1,SUM($J$2:J2605),"0")</f>
        <v>0</v>
      </c>
    </row>
    <row r="2606" spans="2:11" x14ac:dyDescent="0.25">
      <c r="B2606" t="str">
        <f>IFERROR(INDEX('Veri-Giriş'!B:B,MATCH($C2606,$K:$K,0)),"")</f>
        <v/>
      </c>
      <c r="C2606" t="str">
        <f t="shared" si="40"/>
        <v/>
      </c>
      <c r="D2606" s="1" t="str">
        <f>IFERROR(INDEX('Veri-Giriş'!C:C,MATCH($C2606,$K:$K,0)),"")</f>
        <v/>
      </c>
      <c r="E2606" s="3" t="str">
        <f>IFERROR(INDEX('Veri-Giriş'!D:D,MATCH($C2606,$K:$K,0)),"")</f>
        <v/>
      </c>
      <c r="F2606" t="str">
        <f>IFERROR(INDEX('Veri-Giriş'!E:E,MATCH($C2606,$K:$K,0)),"")</f>
        <v/>
      </c>
      <c r="G2606" s="2" t="str">
        <f>IFERROR(INDEX('Veri-Giriş'!F:F,MATCH($C2606,$K:$K,0)),"")</f>
        <v/>
      </c>
      <c r="J2606">
        <f>IF(ISNUMBER(SEARCH($Q$1,'Veri-Giriş'!E2606)),1,0)</f>
        <v>0</v>
      </c>
      <c r="K2606" t="str">
        <f>IF(J2606=1,SUM($J$2:J2606),"0")</f>
        <v>0</v>
      </c>
    </row>
    <row r="2607" spans="2:11" x14ac:dyDescent="0.25">
      <c r="B2607" t="str">
        <f>IFERROR(INDEX('Veri-Giriş'!B:B,MATCH($C2607,$K:$K,0)),"")</f>
        <v/>
      </c>
      <c r="C2607" t="str">
        <f t="shared" si="40"/>
        <v/>
      </c>
      <c r="D2607" s="1" t="str">
        <f>IFERROR(INDEX('Veri-Giriş'!C:C,MATCH($C2607,$K:$K,0)),"")</f>
        <v/>
      </c>
      <c r="E2607" s="3" t="str">
        <f>IFERROR(INDEX('Veri-Giriş'!D:D,MATCH($C2607,$K:$K,0)),"")</f>
        <v/>
      </c>
      <c r="F2607" t="str">
        <f>IFERROR(INDEX('Veri-Giriş'!E:E,MATCH($C2607,$K:$K,0)),"")</f>
        <v/>
      </c>
      <c r="G2607" s="2" t="str">
        <f>IFERROR(INDEX('Veri-Giriş'!F:F,MATCH($C2607,$K:$K,0)),"")</f>
        <v/>
      </c>
      <c r="J2607">
        <f>IF(ISNUMBER(SEARCH($Q$1,'Veri-Giriş'!E2607)),1,0)</f>
        <v>0</v>
      </c>
      <c r="K2607" t="str">
        <f>IF(J2607=1,SUM($J$2:J2607),"0")</f>
        <v>0</v>
      </c>
    </row>
    <row r="2608" spans="2:11" x14ac:dyDescent="0.25">
      <c r="B2608" t="str">
        <f>IFERROR(INDEX('Veri-Giriş'!B:B,MATCH($C2608,$K:$K,0)),"")</f>
        <v/>
      </c>
      <c r="C2608" t="str">
        <f t="shared" si="40"/>
        <v/>
      </c>
      <c r="D2608" s="1" t="str">
        <f>IFERROR(INDEX('Veri-Giriş'!C:C,MATCH($C2608,$K:$K,0)),"")</f>
        <v/>
      </c>
      <c r="E2608" s="3" t="str">
        <f>IFERROR(INDEX('Veri-Giriş'!D:D,MATCH($C2608,$K:$K,0)),"")</f>
        <v/>
      </c>
      <c r="F2608" t="str">
        <f>IFERROR(INDEX('Veri-Giriş'!E:E,MATCH($C2608,$K:$K,0)),"")</f>
        <v/>
      </c>
      <c r="G2608" s="2" t="str">
        <f>IFERROR(INDEX('Veri-Giriş'!F:F,MATCH($C2608,$K:$K,0)),"")</f>
        <v/>
      </c>
      <c r="J2608">
        <f>IF(ISNUMBER(SEARCH($Q$1,'Veri-Giriş'!E2608)),1,0)</f>
        <v>0</v>
      </c>
      <c r="K2608" t="str">
        <f>IF(J2608=1,SUM($J$2:J2608),"0")</f>
        <v>0</v>
      </c>
    </row>
    <row r="2609" spans="2:11" x14ac:dyDescent="0.25">
      <c r="B2609" t="str">
        <f>IFERROR(INDEX('Veri-Giriş'!B:B,MATCH($C2609,$K:$K,0)),"")</f>
        <v/>
      </c>
      <c r="C2609" t="str">
        <f t="shared" si="40"/>
        <v/>
      </c>
      <c r="D2609" s="1" t="str">
        <f>IFERROR(INDEX('Veri-Giriş'!C:C,MATCH($C2609,$K:$K,0)),"")</f>
        <v/>
      </c>
      <c r="E2609" s="3" t="str">
        <f>IFERROR(INDEX('Veri-Giriş'!D:D,MATCH($C2609,$K:$K,0)),"")</f>
        <v/>
      </c>
      <c r="F2609" t="str">
        <f>IFERROR(INDEX('Veri-Giriş'!E:E,MATCH($C2609,$K:$K,0)),"")</f>
        <v/>
      </c>
      <c r="G2609" s="2" t="str">
        <f>IFERROR(INDEX('Veri-Giriş'!F:F,MATCH($C2609,$K:$K,0)),"")</f>
        <v/>
      </c>
      <c r="J2609">
        <f>IF(ISNUMBER(SEARCH($Q$1,'Veri-Giriş'!E2609)),1,0)</f>
        <v>0</v>
      </c>
      <c r="K2609" t="str">
        <f>IF(J2609=1,SUM($J$2:J2609),"0")</f>
        <v>0</v>
      </c>
    </row>
    <row r="2610" spans="2:11" x14ac:dyDescent="0.25">
      <c r="B2610" t="str">
        <f>IFERROR(INDEX('Veri-Giriş'!B:B,MATCH($C2610,$K:$K,0)),"")</f>
        <v/>
      </c>
      <c r="C2610" t="str">
        <f t="shared" si="40"/>
        <v/>
      </c>
      <c r="D2610" s="1" t="str">
        <f>IFERROR(INDEX('Veri-Giriş'!C:C,MATCH($C2610,$K:$K,0)),"")</f>
        <v/>
      </c>
      <c r="E2610" s="3" t="str">
        <f>IFERROR(INDEX('Veri-Giriş'!D:D,MATCH($C2610,$K:$K,0)),"")</f>
        <v/>
      </c>
      <c r="F2610" t="str">
        <f>IFERROR(INDEX('Veri-Giriş'!E:E,MATCH($C2610,$K:$K,0)),"")</f>
        <v/>
      </c>
      <c r="G2610" s="2" t="str">
        <f>IFERROR(INDEX('Veri-Giriş'!F:F,MATCH($C2610,$K:$K,0)),"")</f>
        <v/>
      </c>
      <c r="J2610">
        <f>IF(ISNUMBER(SEARCH($Q$1,'Veri-Giriş'!E2610)),1,0)</f>
        <v>0</v>
      </c>
      <c r="K2610" t="str">
        <f>IF(J2610=1,SUM($J$2:J2610),"0")</f>
        <v>0</v>
      </c>
    </row>
    <row r="2611" spans="2:11" x14ac:dyDescent="0.25">
      <c r="B2611" t="str">
        <f>IFERROR(INDEX('Veri-Giriş'!B:B,MATCH($C2611,$K:$K,0)),"")</f>
        <v/>
      </c>
      <c r="C2611" t="str">
        <f t="shared" si="40"/>
        <v/>
      </c>
      <c r="D2611" s="1" t="str">
        <f>IFERROR(INDEX('Veri-Giriş'!C:C,MATCH($C2611,$K:$K,0)),"")</f>
        <v/>
      </c>
      <c r="E2611" s="3" t="str">
        <f>IFERROR(INDEX('Veri-Giriş'!D:D,MATCH($C2611,$K:$K,0)),"")</f>
        <v/>
      </c>
      <c r="F2611" t="str">
        <f>IFERROR(INDEX('Veri-Giriş'!E:E,MATCH($C2611,$K:$K,0)),"")</f>
        <v/>
      </c>
      <c r="G2611" s="2" t="str">
        <f>IFERROR(INDEX('Veri-Giriş'!F:F,MATCH($C2611,$K:$K,0)),"")</f>
        <v/>
      </c>
      <c r="J2611">
        <f>IF(ISNUMBER(SEARCH($Q$1,'Veri-Giriş'!E2611)),1,0)</f>
        <v>0</v>
      </c>
      <c r="K2611" t="str">
        <f>IF(J2611=1,SUM($J$2:J2611),"0")</f>
        <v>0</v>
      </c>
    </row>
    <row r="2612" spans="2:11" x14ac:dyDescent="0.25">
      <c r="B2612" t="str">
        <f>IFERROR(INDEX('Veri-Giriş'!B:B,MATCH($C2612,$K:$K,0)),"")</f>
        <v/>
      </c>
      <c r="C2612" t="str">
        <f t="shared" si="40"/>
        <v/>
      </c>
      <c r="D2612" s="1" t="str">
        <f>IFERROR(INDEX('Veri-Giriş'!C:C,MATCH($C2612,$K:$K,0)),"")</f>
        <v/>
      </c>
      <c r="E2612" s="3" t="str">
        <f>IFERROR(INDEX('Veri-Giriş'!D:D,MATCH($C2612,$K:$K,0)),"")</f>
        <v/>
      </c>
      <c r="F2612" t="str">
        <f>IFERROR(INDEX('Veri-Giriş'!E:E,MATCH($C2612,$K:$K,0)),"")</f>
        <v/>
      </c>
      <c r="G2612" s="2" t="str">
        <f>IFERROR(INDEX('Veri-Giriş'!F:F,MATCH($C2612,$K:$K,0)),"")</f>
        <v/>
      </c>
      <c r="J2612">
        <f>IF(ISNUMBER(SEARCH($Q$1,'Veri-Giriş'!E2612)),1,0)</f>
        <v>0</v>
      </c>
      <c r="K2612" t="str">
        <f>IF(J2612=1,SUM($J$2:J2612),"0")</f>
        <v>0</v>
      </c>
    </row>
    <row r="2613" spans="2:11" x14ac:dyDescent="0.25">
      <c r="B2613" t="str">
        <f>IFERROR(INDEX('Veri-Giriş'!B:B,MATCH($C2613,$K:$K,0)),"")</f>
        <v/>
      </c>
      <c r="C2613" t="str">
        <f t="shared" si="40"/>
        <v/>
      </c>
      <c r="D2613" s="1" t="str">
        <f>IFERROR(INDEX('Veri-Giriş'!C:C,MATCH($C2613,$K:$K,0)),"")</f>
        <v/>
      </c>
      <c r="E2613" s="3" t="str">
        <f>IFERROR(INDEX('Veri-Giriş'!D:D,MATCH($C2613,$K:$K,0)),"")</f>
        <v/>
      </c>
      <c r="F2613" t="str">
        <f>IFERROR(INDEX('Veri-Giriş'!E:E,MATCH($C2613,$K:$K,0)),"")</f>
        <v/>
      </c>
      <c r="G2613" s="2" t="str">
        <f>IFERROR(INDEX('Veri-Giriş'!F:F,MATCH($C2613,$K:$K,0)),"")</f>
        <v/>
      </c>
      <c r="J2613">
        <f>IF(ISNUMBER(SEARCH($Q$1,'Veri-Giriş'!E2613)),1,0)</f>
        <v>0</v>
      </c>
      <c r="K2613" t="str">
        <f>IF(J2613=1,SUM($J$2:J2613),"0")</f>
        <v>0</v>
      </c>
    </row>
    <row r="2614" spans="2:11" x14ac:dyDescent="0.25">
      <c r="B2614" t="str">
        <f>IFERROR(INDEX('Veri-Giriş'!B:B,MATCH($C2614,$K:$K,0)),"")</f>
        <v/>
      </c>
      <c r="C2614" t="str">
        <f t="shared" si="40"/>
        <v/>
      </c>
      <c r="D2614" s="1" t="str">
        <f>IFERROR(INDEX('Veri-Giriş'!C:C,MATCH($C2614,$K:$K,0)),"")</f>
        <v/>
      </c>
      <c r="E2614" s="3" t="str">
        <f>IFERROR(INDEX('Veri-Giriş'!D:D,MATCH($C2614,$K:$K,0)),"")</f>
        <v/>
      </c>
      <c r="F2614" t="str">
        <f>IFERROR(INDEX('Veri-Giriş'!E:E,MATCH($C2614,$K:$K,0)),"")</f>
        <v/>
      </c>
      <c r="G2614" s="2" t="str">
        <f>IFERROR(INDEX('Veri-Giriş'!F:F,MATCH($C2614,$K:$K,0)),"")</f>
        <v/>
      </c>
      <c r="J2614">
        <f>IF(ISNUMBER(SEARCH($Q$1,'Veri-Giriş'!E2614)),1,0)</f>
        <v>0</v>
      </c>
      <c r="K2614" t="str">
        <f>IF(J2614=1,SUM($J$2:J2614),"0")</f>
        <v>0</v>
      </c>
    </row>
    <row r="2615" spans="2:11" x14ac:dyDescent="0.25">
      <c r="B2615" t="str">
        <f>IFERROR(INDEX('Veri-Giriş'!B:B,MATCH($C2615,$K:$K,0)),"")</f>
        <v/>
      </c>
      <c r="C2615" t="str">
        <f t="shared" si="40"/>
        <v/>
      </c>
      <c r="D2615" s="1" t="str">
        <f>IFERROR(INDEX('Veri-Giriş'!C:C,MATCH($C2615,$K:$K,0)),"")</f>
        <v/>
      </c>
      <c r="E2615" s="3" t="str">
        <f>IFERROR(INDEX('Veri-Giriş'!D:D,MATCH($C2615,$K:$K,0)),"")</f>
        <v/>
      </c>
      <c r="F2615" t="str">
        <f>IFERROR(INDEX('Veri-Giriş'!E:E,MATCH($C2615,$K:$K,0)),"")</f>
        <v/>
      </c>
      <c r="G2615" s="2" t="str">
        <f>IFERROR(INDEX('Veri-Giriş'!F:F,MATCH($C2615,$K:$K,0)),"")</f>
        <v/>
      </c>
      <c r="J2615">
        <f>IF(ISNUMBER(SEARCH($Q$1,'Veri-Giriş'!E2615)),1,0)</f>
        <v>0</v>
      </c>
      <c r="K2615" t="str">
        <f>IF(J2615=1,SUM($J$2:J2615),"0")</f>
        <v>0</v>
      </c>
    </row>
    <row r="2616" spans="2:11" x14ac:dyDescent="0.25">
      <c r="B2616" t="str">
        <f>IFERROR(INDEX('Veri-Giriş'!B:B,MATCH($C2616,$K:$K,0)),"")</f>
        <v/>
      </c>
      <c r="C2616" t="str">
        <f t="shared" si="40"/>
        <v/>
      </c>
      <c r="D2616" s="1" t="str">
        <f>IFERROR(INDEX('Veri-Giriş'!C:C,MATCH($C2616,$K:$K,0)),"")</f>
        <v/>
      </c>
      <c r="E2616" s="3" t="str">
        <f>IFERROR(INDEX('Veri-Giriş'!D:D,MATCH($C2616,$K:$K,0)),"")</f>
        <v/>
      </c>
      <c r="F2616" t="str">
        <f>IFERROR(INDEX('Veri-Giriş'!E:E,MATCH($C2616,$K:$K,0)),"")</f>
        <v/>
      </c>
      <c r="G2616" s="2" t="str">
        <f>IFERROR(INDEX('Veri-Giriş'!F:F,MATCH($C2616,$K:$K,0)),"")</f>
        <v/>
      </c>
      <c r="J2616">
        <f>IF(ISNUMBER(SEARCH($Q$1,'Veri-Giriş'!E2616)),1,0)</f>
        <v>0</v>
      </c>
      <c r="K2616" t="str">
        <f>IF(J2616=1,SUM($J$2:J2616),"0")</f>
        <v>0</v>
      </c>
    </row>
    <row r="2617" spans="2:11" x14ac:dyDescent="0.25">
      <c r="B2617" t="str">
        <f>IFERROR(INDEX('Veri-Giriş'!B:B,MATCH($C2617,$K:$K,0)),"")</f>
        <v/>
      </c>
      <c r="C2617" t="str">
        <f t="shared" si="40"/>
        <v/>
      </c>
      <c r="D2617" s="1" t="str">
        <f>IFERROR(INDEX('Veri-Giriş'!C:C,MATCH($C2617,$K:$K,0)),"")</f>
        <v/>
      </c>
      <c r="E2617" s="3" t="str">
        <f>IFERROR(INDEX('Veri-Giriş'!D:D,MATCH($C2617,$K:$K,0)),"")</f>
        <v/>
      </c>
      <c r="F2617" t="str">
        <f>IFERROR(INDEX('Veri-Giriş'!E:E,MATCH($C2617,$K:$K,0)),"")</f>
        <v/>
      </c>
      <c r="G2617" s="2" t="str">
        <f>IFERROR(INDEX('Veri-Giriş'!F:F,MATCH($C2617,$K:$K,0)),"")</f>
        <v/>
      </c>
      <c r="J2617">
        <f>IF(ISNUMBER(SEARCH($Q$1,'Veri-Giriş'!E2617)),1,0)</f>
        <v>0</v>
      </c>
      <c r="K2617" t="str">
        <f>IF(J2617=1,SUM($J$2:J2617),"0")</f>
        <v>0</v>
      </c>
    </row>
    <row r="2618" spans="2:11" x14ac:dyDescent="0.25">
      <c r="B2618" t="str">
        <f>IFERROR(INDEX('Veri-Giriş'!B:B,MATCH($C2618,$K:$K,0)),"")</f>
        <v/>
      </c>
      <c r="C2618" t="str">
        <f t="shared" si="40"/>
        <v/>
      </c>
      <c r="D2618" s="1" t="str">
        <f>IFERROR(INDEX('Veri-Giriş'!C:C,MATCH($C2618,$K:$K,0)),"")</f>
        <v/>
      </c>
      <c r="E2618" s="3" t="str">
        <f>IFERROR(INDEX('Veri-Giriş'!D:D,MATCH($C2618,$K:$K,0)),"")</f>
        <v/>
      </c>
      <c r="F2618" t="str">
        <f>IFERROR(INDEX('Veri-Giriş'!E:E,MATCH($C2618,$K:$K,0)),"")</f>
        <v/>
      </c>
      <c r="G2618" s="2" t="str">
        <f>IFERROR(INDEX('Veri-Giriş'!F:F,MATCH($C2618,$K:$K,0)),"")</f>
        <v/>
      </c>
      <c r="J2618">
        <f>IF(ISNUMBER(SEARCH($Q$1,'Veri-Giriş'!E2618)),1,0)</f>
        <v>0</v>
      </c>
      <c r="K2618" t="str">
        <f>IF(J2618=1,SUM($J$2:J2618),"0")</f>
        <v>0</v>
      </c>
    </row>
    <row r="2619" spans="2:11" x14ac:dyDescent="0.25">
      <c r="B2619" t="str">
        <f>IFERROR(INDEX('Veri-Giriş'!B:B,MATCH($C2619,$K:$K,0)),"")</f>
        <v/>
      </c>
      <c r="C2619" t="str">
        <f t="shared" si="40"/>
        <v/>
      </c>
      <c r="D2619" s="1" t="str">
        <f>IFERROR(INDEX('Veri-Giriş'!C:C,MATCH($C2619,$K:$K,0)),"")</f>
        <v/>
      </c>
      <c r="E2619" s="3" t="str">
        <f>IFERROR(INDEX('Veri-Giriş'!D:D,MATCH($C2619,$K:$K,0)),"")</f>
        <v/>
      </c>
      <c r="F2619" t="str">
        <f>IFERROR(INDEX('Veri-Giriş'!E:E,MATCH($C2619,$K:$K,0)),"")</f>
        <v/>
      </c>
      <c r="G2619" s="2" t="str">
        <f>IFERROR(INDEX('Veri-Giriş'!F:F,MATCH($C2619,$K:$K,0)),"")</f>
        <v/>
      </c>
      <c r="J2619">
        <f>IF(ISNUMBER(SEARCH($Q$1,'Veri-Giriş'!E2619)),1,0)</f>
        <v>0</v>
      </c>
      <c r="K2619" t="str">
        <f>IF(J2619=1,SUM($J$2:J2619),"0")</f>
        <v>0</v>
      </c>
    </row>
    <row r="2620" spans="2:11" x14ac:dyDescent="0.25">
      <c r="B2620" t="str">
        <f>IFERROR(INDEX('Veri-Giriş'!B:B,MATCH($C2620,$K:$K,0)),"")</f>
        <v/>
      </c>
      <c r="C2620" t="str">
        <f t="shared" si="40"/>
        <v/>
      </c>
      <c r="D2620" s="1" t="str">
        <f>IFERROR(INDEX('Veri-Giriş'!C:C,MATCH($C2620,$K:$K,0)),"")</f>
        <v/>
      </c>
      <c r="E2620" s="3" t="str">
        <f>IFERROR(INDEX('Veri-Giriş'!D:D,MATCH($C2620,$K:$K,0)),"")</f>
        <v/>
      </c>
      <c r="F2620" t="str">
        <f>IFERROR(INDEX('Veri-Giriş'!E:E,MATCH($C2620,$K:$K,0)),"")</f>
        <v/>
      </c>
      <c r="G2620" s="2" t="str">
        <f>IFERROR(INDEX('Veri-Giriş'!F:F,MATCH($C2620,$K:$K,0)),"")</f>
        <v/>
      </c>
      <c r="J2620">
        <f>IF(ISNUMBER(SEARCH($Q$1,'Veri-Giriş'!E2620)),1,0)</f>
        <v>0</v>
      </c>
      <c r="K2620" t="str">
        <f>IF(J2620=1,SUM($J$2:J2620),"0")</f>
        <v>0</v>
      </c>
    </row>
    <row r="2621" spans="2:11" x14ac:dyDescent="0.25">
      <c r="B2621" t="str">
        <f>IFERROR(INDEX('Veri-Giriş'!B:B,MATCH($C2621,$K:$K,0)),"")</f>
        <v/>
      </c>
      <c r="C2621" t="str">
        <f t="shared" si="40"/>
        <v/>
      </c>
      <c r="D2621" s="1" t="str">
        <f>IFERROR(INDEX('Veri-Giriş'!C:C,MATCH($C2621,$K:$K,0)),"")</f>
        <v/>
      </c>
      <c r="E2621" s="3" t="str">
        <f>IFERROR(INDEX('Veri-Giriş'!D:D,MATCH($C2621,$K:$K,0)),"")</f>
        <v/>
      </c>
      <c r="F2621" t="str">
        <f>IFERROR(INDEX('Veri-Giriş'!E:E,MATCH($C2621,$K:$K,0)),"")</f>
        <v/>
      </c>
      <c r="G2621" s="2" t="str">
        <f>IFERROR(INDEX('Veri-Giriş'!F:F,MATCH($C2621,$K:$K,0)),"")</f>
        <v/>
      </c>
      <c r="J2621">
        <f>IF(ISNUMBER(SEARCH($Q$1,'Veri-Giriş'!E2621)),1,0)</f>
        <v>0</v>
      </c>
      <c r="K2621" t="str">
        <f>IF(J2621=1,SUM($J$2:J2621),"0")</f>
        <v>0</v>
      </c>
    </row>
    <row r="2622" spans="2:11" x14ac:dyDescent="0.25">
      <c r="B2622" t="str">
        <f>IFERROR(INDEX('Veri-Giriş'!B:B,MATCH($C2622,$K:$K,0)),"")</f>
        <v/>
      </c>
      <c r="C2622" t="str">
        <f t="shared" si="40"/>
        <v/>
      </c>
      <c r="D2622" s="1" t="str">
        <f>IFERROR(INDEX('Veri-Giriş'!C:C,MATCH($C2622,$K:$K,0)),"")</f>
        <v/>
      </c>
      <c r="E2622" s="3" t="str">
        <f>IFERROR(INDEX('Veri-Giriş'!D:D,MATCH($C2622,$K:$K,0)),"")</f>
        <v/>
      </c>
      <c r="F2622" t="str">
        <f>IFERROR(INDEX('Veri-Giriş'!E:E,MATCH($C2622,$K:$K,0)),"")</f>
        <v/>
      </c>
      <c r="G2622" s="2" t="str">
        <f>IFERROR(INDEX('Veri-Giriş'!F:F,MATCH($C2622,$K:$K,0)),"")</f>
        <v/>
      </c>
      <c r="J2622">
        <f>IF(ISNUMBER(SEARCH($Q$1,'Veri-Giriş'!E2622)),1,0)</f>
        <v>0</v>
      </c>
      <c r="K2622" t="str">
        <f>IF(J2622=1,SUM($J$2:J2622),"0")</f>
        <v>0</v>
      </c>
    </row>
    <row r="2623" spans="2:11" x14ac:dyDescent="0.25">
      <c r="B2623" t="str">
        <f>IFERROR(INDEX('Veri-Giriş'!B:B,MATCH($C2623,$K:$K,0)),"")</f>
        <v/>
      </c>
      <c r="C2623" t="str">
        <f t="shared" si="40"/>
        <v/>
      </c>
      <c r="D2623" s="1" t="str">
        <f>IFERROR(INDEX('Veri-Giriş'!C:C,MATCH($C2623,$K:$K,0)),"")</f>
        <v/>
      </c>
      <c r="E2623" s="3" t="str">
        <f>IFERROR(INDEX('Veri-Giriş'!D:D,MATCH($C2623,$K:$K,0)),"")</f>
        <v/>
      </c>
      <c r="F2623" t="str">
        <f>IFERROR(INDEX('Veri-Giriş'!E:E,MATCH($C2623,$K:$K,0)),"")</f>
        <v/>
      </c>
      <c r="G2623" s="2" t="str">
        <f>IFERROR(INDEX('Veri-Giriş'!F:F,MATCH($C2623,$K:$K,0)),"")</f>
        <v/>
      </c>
      <c r="J2623">
        <f>IF(ISNUMBER(SEARCH($Q$1,'Veri-Giriş'!E2623)),1,0)</f>
        <v>0</v>
      </c>
      <c r="K2623" t="str">
        <f>IF(J2623=1,SUM($J$2:J2623),"0")</f>
        <v>0</v>
      </c>
    </row>
    <row r="2624" spans="2:11" x14ac:dyDescent="0.25">
      <c r="B2624" t="str">
        <f>IFERROR(INDEX('Veri-Giriş'!B:B,MATCH($C2624,$K:$K,0)),"")</f>
        <v/>
      </c>
      <c r="C2624" t="str">
        <f t="shared" si="40"/>
        <v/>
      </c>
      <c r="D2624" s="1" t="str">
        <f>IFERROR(INDEX('Veri-Giriş'!C:C,MATCH($C2624,$K:$K,0)),"")</f>
        <v/>
      </c>
      <c r="E2624" s="3" t="str">
        <f>IFERROR(INDEX('Veri-Giriş'!D:D,MATCH($C2624,$K:$K,0)),"")</f>
        <v/>
      </c>
      <c r="F2624" t="str">
        <f>IFERROR(INDEX('Veri-Giriş'!E:E,MATCH($C2624,$K:$K,0)),"")</f>
        <v/>
      </c>
      <c r="G2624" s="2" t="str">
        <f>IFERROR(INDEX('Veri-Giriş'!F:F,MATCH($C2624,$K:$K,0)),"")</f>
        <v/>
      </c>
      <c r="J2624">
        <f>IF(ISNUMBER(SEARCH($Q$1,'Veri-Giriş'!E2624)),1,0)</f>
        <v>0</v>
      </c>
      <c r="K2624" t="str">
        <f>IF(J2624=1,SUM($J$2:J2624),"0")</f>
        <v>0</v>
      </c>
    </row>
    <row r="2625" spans="2:11" x14ac:dyDescent="0.25">
      <c r="B2625" t="str">
        <f>IFERROR(INDEX('Veri-Giriş'!B:B,MATCH($C2625,$K:$K,0)),"")</f>
        <v/>
      </c>
      <c r="C2625" t="str">
        <f t="shared" si="40"/>
        <v/>
      </c>
      <c r="D2625" s="1" t="str">
        <f>IFERROR(INDEX('Veri-Giriş'!C:C,MATCH($C2625,$K:$K,0)),"")</f>
        <v/>
      </c>
      <c r="E2625" s="3" t="str">
        <f>IFERROR(INDEX('Veri-Giriş'!D:D,MATCH($C2625,$K:$K,0)),"")</f>
        <v/>
      </c>
      <c r="F2625" t="str">
        <f>IFERROR(INDEX('Veri-Giriş'!E:E,MATCH($C2625,$K:$K,0)),"")</f>
        <v/>
      </c>
      <c r="G2625" s="2" t="str">
        <f>IFERROR(INDEX('Veri-Giriş'!F:F,MATCH($C2625,$K:$K,0)),"")</f>
        <v/>
      </c>
      <c r="J2625">
        <f>IF(ISNUMBER(SEARCH($Q$1,'Veri-Giriş'!E2625)),1,0)</f>
        <v>0</v>
      </c>
      <c r="K2625" t="str">
        <f>IF(J2625=1,SUM($J$2:J2625),"0")</f>
        <v>0</v>
      </c>
    </row>
    <row r="2626" spans="2:11" x14ac:dyDescent="0.25">
      <c r="B2626" t="str">
        <f>IFERROR(INDEX('Veri-Giriş'!B:B,MATCH($C2626,$K:$K,0)),"")</f>
        <v/>
      </c>
      <c r="C2626" t="str">
        <f t="shared" si="40"/>
        <v/>
      </c>
      <c r="D2626" s="1" t="str">
        <f>IFERROR(INDEX('Veri-Giriş'!C:C,MATCH($C2626,$K:$K,0)),"")</f>
        <v/>
      </c>
      <c r="E2626" s="3" t="str">
        <f>IFERROR(INDEX('Veri-Giriş'!D:D,MATCH($C2626,$K:$K,0)),"")</f>
        <v/>
      </c>
      <c r="F2626" t="str">
        <f>IFERROR(INDEX('Veri-Giriş'!E:E,MATCH($C2626,$K:$K,0)),"")</f>
        <v/>
      </c>
      <c r="G2626" s="2" t="str">
        <f>IFERROR(INDEX('Veri-Giriş'!F:F,MATCH($C2626,$K:$K,0)),"")</f>
        <v/>
      </c>
      <c r="J2626">
        <f>IF(ISNUMBER(SEARCH($Q$1,'Veri-Giriş'!E2626)),1,0)</f>
        <v>0</v>
      </c>
      <c r="K2626" t="str">
        <f>IF(J2626=1,SUM($J$2:J2626),"0")</f>
        <v>0</v>
      </c>
    </row>
    <row r="2627" spans="2:11" x14ac:dyDescent="0.25">
      <c r="B2627" t="str">
        <f>IFERROR(INDEX('Veri-Giriş'!B:B,MATCH($C2627,$K:$K,0)),"")</f>
        <v/>
      </c>
      <c r="C2627" t="str">
        <f t="shared" ref="C2627:C2690" si="41">IF(ROW()-1&lt;=MAX(K:K),ROW()-1,"")</f>
        <v/>
      </c>
      <c r="D2627" s="1" t="str">
        <f>IFERROR(INDEX('Veri-Giriş'!C:C,MATCH($C2627,$K:$K,0)),"")</f>
        <v/>
      </c>
      <c r="E2627" s="3" t="str">
        <f>IFERROR(INDEX('Veri-Giriş'!D:D,MATCH($C2627,$K:$K,0)),"")</f>
        <v/>
      </c>
      <c r="F2627" t="str">
        <f>IFERROR(INDEX('Veri-Giriş'!E:E,MATCH($C2627,$K:$K,0)),"")</f>
        <v/>
      </c>
      <c r="G2627" s="2" t="str">
        <f>IFERROR(INDEX('Veri-Giriş'!F:F,MATCH($C2627,$K:$K,0)),"")</f>
        <v/>
      </c>
      <c r="J2627">
        <f>IF(ISNUMBER(SEARCH($Q$1,'Veri-Giriş'!E2627)),1,0)</f>
        <v>0</v>
      </c>
      <c r="K2627" t="str">
        <f>IF(J2627=1,SUM($J$2:J2627),"0")</f>
        <v>0</v>
      </c>
    </row>
    <row r="2628" spans="2:11" x14ac:dyDescent="0.25">
      <c r="B2628" t="str">
        <f>IFERROR(INDEX('Veri-Giriş'!B:B,MATCH($C2628,$K:$K,0)),"")</f>
        <v/>
      </c>
      <c r="C2628" t="str">
        <f t="shared" si="41"/>
        <v/>
      </c>
      <c r="D2628" s="1" t="str">
        <f>IFERROR(INDEX('Veri-Giriş'!C:C,MATCH($C2628,$K:$K,0)),"")</f>
        <v/>
      </c>
      <c r="E2628" s="3" t="str">
        <f>IFERROR(INDEX('Veri-Giriş'!D:D,MATCH($C2628,$K:$K,0)),"")</f>
        <v/>
      </c>
      <c r="F2628" t="str">
        <f>IFERROR(INDEX('Veri-Giriş'!E:E,MATCH($C2628,$K:$K,0)),"")</f>
        <v/>
      </c>
      <c r="G2628" s="2" t="str">
        <f>IFERROR(INDEX('Veri-Giriş'!F:F,MATCH($C2628,$K:$K,0)),"")</f>
        <v/>
      </c>
      <c r="J2628">
        <f>IF(ISNUMBER(SEARCH($Q$1,'Veri-Giriş'!E2628)),1,0)</f>
        <v>0</v>
      </c>
      <c r="K2628" t="str">
        <f>IF(J2628=1,SUM($J$2:J2628),"0")</f>
        <v>0</v>
      </c>
    </row>
    <row r="2629" spans="2:11" x14ac:dyDescent="0.25">
      <c r="B2629" t="str">
        <f>IFERROR(INDEX('Veri-Giriş'!B:B,MATCH($C2629,$K:$K,0)),"")</f>
        <v/>
      </c>
      <c r="C2629" t="str">
        <f t="shared" si="41"/>
        <v/>
      </c>
      <c r="D2629" s="1" t="str">
        <f>IFERROR(INDEX('Veri-Giriş'!C:C,MATCH($C2629,$K:$K,0)),"")</f>
        <v/>
      </c>
      <c r="E2629" s="3" t="str">
        <f>IFERROR(INDEX('Veri-Giriş'!D:D,MATCH($C2629,$K:$K,0)),"")</f>
        <v/>
      </c>
      <c r="F2629" t="str">
        <f>IFERROR(INDEX('Veri-Giriş'!E:E,MATCH($C2629,$K:$K,0)),"")</f>
        <v/>
      </c>
      <c r="G2629" s="2" t="str">
        <f>IFERROR(INDEX('Veri-Giriş'!F:F,MATCH($C2629,$K:$K,0)),"")</f>
        <v/>
      </c>
      <c r="J2629">
        <f>IF(ISNUMBER(SEARCH($Q$1,'Veri-Giriş'!E2629)),1,0)</f>
        <v>0</v>
      </c>
      <c r="K2629" t="str">
        <f>IF(J2629=1,SUM($J$2:J2629),"0")</f>
        <v>0</v>
      </c>
    </row>
    <row r="2630" spans="2:11" x14ac:dyDescent="0.25">
      <c r="B2630" t="str">
        <f>IFERROR(INDEX('Veri-Giriş'!B:B,MATCH($C2630,$K:$K,0)),"")</f>
        <v/>
      </c>
      <c r="C2630" t="str">
        <f t="shared" si="41"/>
        <v/>
      </c>
      <c r="D2630" s="1" t="str">
        <f>IFERROR(INDEX('Veri-Giriş'!C:C,MATCH($C2630,$K:$K,0)),"")</f>
        <v/>
      </c>
      <c r="E2630" s="3" t="str">
        <f>IFERROR(INDEX('Veri-Giriş'!D:D,MATCH($C2630,$K:$K,0)),"")</f>
        <v/>
      </c>
      <c r="F2630" t="str">
        <f>IFERROR(INDEX('Veri-Giriş'!E:E,MATCH($C2630,$K:$K,0)),"")</f>
        <v/>
      </c>
      <c r="G2630" s="2" t="str">
        <f>IFERROR(INDEX('Veri-Giriş'!F:F,MATCH($C2630,$K:$K,0)),"")</f>
        <v/>
      </c>
      <c r="J2630">
        <f>IF(ISNUMBER(SEARCH($Q$1,'Veri-Giriş'!E2630)),1,0)</f>
        <v>0</v>
      </c>
      <c r="K2630" t="str">
        <f>IF(J2630=1,SUM($J$2:J2630),"0")</f>
        <v>0</v>
      </c>
    </row>
    <row r="2631" spans="2:11" x14ac:dyDescent="0.25">
      <c r="B2631" t="str">
        <f>IFERROR(INDEX('Veri-Giriş'!B:B,MATCH($C2631,$K:$K,0)),"")</f>
        <v/>
      </c>
      <c r="C2631" t="str">
        <f t="shared" si="41"/>
        <v/>
      </c>
      <c r="D2631" s="1" t="str">
        <f>IFERROR(INDEX('Veri-Giriş'!C:C,MATCH($C2631,$K:$K,0)),"")</f>
        <v/>
      </c>
      <c r="E2631" s="3" t="str">
        <f>IFERROR(INDEX('Veri-Giriş'!D:D,MATCH($C2631,$K:$K,0)),"")</f>
        <v/>
      </c>
      <c r="F2631" t="str">
        <f>IFERROR(INDEX('Veri-Giriş'!E:E,MATCH($C2631,$K:$K,0)),"")</f>
        <v/>
      </c>
      <c r="G2631" s="2" t="str">
        <f>IFERROR(INDEX('Veri-Giriş'!F:F,MATCH($C2631,$K:$K,0)),"")</f>
        <v/>
      </c>
      <c r="J2631">
        <f>IF(ISNUMBER(SEARCH($Q$1,'Veri-Giriş'!E2631)),1,0)</f>
        <v>0</v>
      </c>
      <c r="K2631" t="str">
        <f>IF(J2631=1,SUM($J$2:J2631),"0")</f>
        <v>0</v>
      </c>
    </row>
    <row r="2632" spans="2:11" x14ac:dyDescent="0.25">
      <c r="B2632" t="str">
        <f>IFERROR(INDEX('Veri-Giriş'!B:B,MATCH($C2632,$K:$K,0)),"")</f>
        <v/>
      </c>
      <c r="C2632" t="str">
        <f t="shared" si="41"/>
        <v/>
      </c>
      <c r="D2632" s="1" t="str">
        <f>IFERROR(INDEX('Veri-Giriş'!C:C,MATCH($C2632,$K:$K,0)),"")</f>
        <v/>
      </c>
      <c r="E2632" s="3" t="str">
        <f>IFERROR(INDEX('Veri-Giriş'!D:D,MATCH($C2632,$K:$K,0)),"")</f>
        <v/>
      </c>
      <c r="F2632" t="str">
        <f>IFERROR(INDEX('Veri-Giriş'!E:E,MATCH($C2632,$K:$K,0)),"")</f>
        <v/>
      </c>
      <c r="G2632" s="2" t="str">
        <f>IFERROR(INDEX('Veri-Giriş'!F:F,MATCH($C2632,$K:$K,0)),"")</f>
        <v/>
      </c>
      <c r="J2632">
        <f>IF(ISNUMBER(SEARCH($Q$1,'Veri-Giriş'!E2632)),1,0)</f>
        <v>0</v>
      </c>
      <c r="K2632" t="str">
        <f>IF(J2632=1,SUM($J$2:J2632),"0")</f>
        <v>0</v>
      </c>
    </row>
    <row r="2633" spans="2:11" x14ac:dyDescent="0.25">
      <c r="B2633" t="str">
        <f>IFERROR(INDEX('Veri-Giriş'!B:B,MATCH($C2633,$K:$K,0)),"")</f>
        <v/>
      </c>
      <c r="C2633" t="str">
        <f t="shared" si="41"/>
        <v/>
      </c>
      <c r="D2633" s="1" t="str">
        <f>IFERROR(INDEX('Veri-Giriş'!C:C,MATCH($C2633,$K:$K,0)),"")</f>
        <v/>
      </c>
      <c r="E2633" s="3" t="str">
        <f>IFERROR(INDEX('Veri-Giriş'!D:D,MATCH($C2633,$K:$K,0)),"")</f>
        <v/>
      </c>
      <c r="F2633" t="str">
        <f>IFERROR(INDEX('Veri-Giriş'!E:E,MATCH($C2633,$K:$K,0)),"")</f>
        <v/>
      </c>
      <c r="G2633" s="2" t="str">
        <f>IFERROR(INDEX('Veri-Giriş'!F:F,MATCH($C2633,$K:$K,0)),"")</f>
        <v/>
      </c>
      <c r="J2633">
        <f>IF(ISNUMBER(SEARCH($Q$1,'Veri-Giriş'!E2633)),1,0)</f>
        <v>0</v>
      </c>
      <c r="K2633" t="str">
        <f>IF(J2633=1,SUM($J$2:J2633),"0")</f>
        <v>0</v>
      </c>
    </row>
    <row r="2634" spans="2:11" x14ac:dyDescent="0.25">
      <c r="B2634" t="str">
        <f>IFERROR(INDEX('Veri-Giriş'!B:B,MATCH($C2634,$K:$K,0)),"")</f>
        <v/>
      </c>
      <c r="C2634" t="str">
        <f t="shared" si="41"/>
        <v/>
      </c>
      <c r="D2634" s="1" t="str">
        <f>IFERROR(INDEX('Veri-Giriş'!C:C,MATCH($C2634,$K:$K,0)),"")</f>
        <v/>
      </c>
      <c r="E2634" s="3" t="str">
        <f>IFERROR(INDEX('Veri-Giriş'!D:D,MATCH($C2634,$K:$K,0)),"")</f>
        <v/>
      </c>
      <c r="F2634" t="str">
        <f>IFERROR(INDEX('Veri-Giriş'!E:E,MATCH($C2634,$K:$K,0)),"")</f>
        <v/>
      </c>
      <c r="G2634" s="2" t="str">
        <f>IFERROR(INDEX('Veri-Giriş'!F:F,MATCH($C2634,$K:$K,0)),"")</f>
        <v/>
      </c>
      <c r="J2634">
        <f>IF(ISNUMBER(SEARCH($Q$1,'Veri-Giriş'!E2634)),1,0)</f>
        <v>0</v>
      </c>
      <c r="K2634" t="str">
        <f>IF(J2634=1,SUM($J$2:J2634),"0")</f>
        <v>0</v>
      </c>
    </row>
    <row r="2635" spans="2:11" x14ac:dyDescent="0.25">
      <c r="B2635" t="str">
        <f>IFERROR(INDEX('Veri-Giriş'!B:B,MATCH($C2635,$K:$K,0)),"")</f>
        <v/>
      </c>
      <c r="C2635" t="str">
        <f t="shared" si="41"/>
        <v/>
      </c>
      <c r="D2635" s="1" t="str">
        <f>IFERROR(INDEX('Veri-Giriş'!C:C,MATCH($C2635,$K:$K,0)),"")</f>
        <v/>
      </c>
      <c r="E2635" s="3" t="str">
        <f>IFERROR(INDEX('Veri-Giriş'!D:D,MATCH($C2635,$K:$K,0)),"")</f>
        <v/>
      </c>
      <c r="F2635" t="str">
        <f>IFERROR(INDEX('Veri-Giriş'!E:E,MATCH($C2635,$K:$K,0)),"")</f>
        <v/>
      </c>
      <c r="G2635" s="2" t="str">
        <f>IFERROR(INDEX('Veri-Giriş'!F:F,MATCH($C2635,$K:$K,0)),"")</f>
        <v/>
      </c>
      <c r="J2635">
        <f>IF(ISNUMBER(SEARCH($Q$1,'Veri-Giriş'!E2635)),1,0)</f>
        <v>0</v>
      </c>
      <c r="K2635" t="str">
        <f>IF(J2635=1,SUM($J$2:J2635),"0")</f>
        <v>0</v>
      </c>
    </row>
    <row r="2636" spans="2:11" x14ac:dyDescent="0.25">
      <c r="B2636" t="str">
        <f>IFERROR(INDEX('Veri-Giriş'!B:B,MATCH($C2636,$K:$K,0)),"")</f>
        <v/>
      </c>
      <c r="C2636" t="str">
        <f t="shared" si="41"/>
        <v/>
      </c>
      <c r="D2636" s="1" t="str">
        <f>IFERROR(INDEX('Veri-Giriş'!C:C,MATCH($C2636,$K:$K,0)),"")</f>
        <v/>
      </c>
      <c r="E2636" s="3" t="str">
        <f>IFERROR(INDEX('Veri-Giriş'!D:D,MATCH($C2636,$K:$K,0)),"")</f>
        <v/>
      </c>
      <c r="F2636" t="str">
        <f>IFERROR(INDEX('Veri-Giriş'!E:E,MATCH($C2636,$K:$K,0)),"")</f>
        <v/>
      </c>
      <c r="G2636" s="2" t="str">
        <f>IFERROR(INDEX('Veri-Giriş'!F:F,MATCH($C2636,$K:$K,0)),"")</f>
        <v/>
      </c>
      <c r="J2636">
        <f>IF(ISNUMBER(SEARCH($Q$1,'Veri-Giriş'!E2636)),1,0)</f>
        <v>0</v>
      </c>
      <c r="K2636" t="str">
        <f>IF(J2636=1,SUM($J$2:J2636),"0")</f>
        <v>0</v>
      </c>
    </row>
    <row r="2637" spans="2:11" x14ac:dyDescent="0.25">
      <c r="B2637" t="str">
        <f>IFERROR(INDEX('Veri-Giriş'!B:B,MATCH($C2637,$K:$K,0)),"")</f>
        <v/>
      </c>
      <c r="C2637" t="str">
        <f t="shared" si="41"/>
        <v/>
      </c>
      <c r="D2637" s="1" t="str">
        <f>IFERROR(INDEX('Veri-Giriş'!C:C,MATCH($C2637,$K:$K,0)),"")</f>
        <v/>
      </c>
      <c r="E2637" s="3" t="str">
        <f>IFERROR(INDEX('Veri-Giriş'!D:D,MATCH($C2637,$K:$K,0)),"")</f>
        <v/>
      </c>
      <c r="F2637" t="str">
        <f>IFERROR(INDEX('Veri-Giriş'!E:E,MATCH($C2637,$K:$K,0)),"")</f>
        <v/>
      </c>
      <c r="G2637" s="2" t="str">
        <f>IFERROR(INDEX('Veri-Giriş'!F:F,MATCH($C2637,$K:$K,0)),"")</f>
        <v/>
      </c>
      <c r="J2637">
        <f>IF(ISNUMBER(SEARCH($Q$1,'Veri-Giriş'!E2637)),1,0)</f>
        <v>0</v>
      </c>
      <c r="K2637" t="str">
        <f>IF(J2637=1,SUM($J$2:J2637),"0")</f>
        <v>0</v>
      </c>
    </row>
    <row r="2638" spans="2:11" x14ac:dyDescent="0.25">
      <c r="B2638" t="str">
        <f>IFERROR(INDEX('Veri-Giriş'!B:B,MATCH($C2638,$K:$K,0)),"")</f>
        <v/>
      </c>
      <c r="C2638" t="str">
        <f t="shared" si="41"/>
        <v/>
      </c>
      <c r="D2638" s="1" t="str">
        <f>IFERROR(INDEX('Veri-Giriş'!C:C,MATCH($C2638,$K:$K,0)),"")</f>
        <v/>
      </c>
      <c r="E2638" s="3" t="str">
        <f>IFERROR(INDEX('Veri-Giriş'!D:D,MATCH($C2638,$K:$K,0)),"")</f>
        <v/>
      </c>
      <c r="F2638" t="str">
        <f>IFERROR(INDEX('Veri-Giriş'!E:E,MATCH($C2638,$K:$K,0)),"")</f>
        <v/>
      </c>
      <c r="G2638" s="2" t="str">
        <f>IFERROR(INDEX('Veri-Giriş'!F:F,MATCH($C2638,$K:$K,0)),"")</f>
        <v/>
      </c>
      <c r="J2638">
        <f>IF(ISNUMBER(SEARCH($Q$1,'Veri-Giriş'!E2638)),1,0)</f>
        <v>0</v>
      </c>
      <c r="K2638" t="str">
        <f>IF(J2638=1,SUM($J$2:J2638),"0")</f>
        <v>0</v>
      </c>
    </row>
    <row r="2639" spans="2:11" x14ac:dyDescent="0.25">
      <c r="B2639" t="str">
        <f>IFERROR(INDEX('Veri-Giriş'!B:B,MATCH($C2639,$K:$K,0)),"")</f>
        <v/>
      </c>
      <c r="C2639" t="str">
        <f t="shared" si="41"/>
        <v/>
      </c>
      <c r="D2639" s="1" t="str">
        <f>IFERROR(INDEX('Veri-Giriş'!C:C,MATCH($C2639,$K:$K,0)),"")</f>
        <v/>
      </c>
      <c r="E2639" s="3" t="str">
        <f>IFERROR(INDEX('Veri-Giriş'!D:D,MATCH($C2639,$K:$K,0)),"")</f>
        <v/>
      </c>
      <c r="F2639" t="str">
        <f>IFERROR(INDEX('Veri-Giriş'!E:E,MATCH($C2639,$K:$K,0)),"")</f>
        <v/>
      </c>
      <c r="G2639" s="2" t="str">
        <f>IFERROR(INDEX('Veri-Giriş'!F:F,MATCH($C2639,$K:$K,0)),"")</f>
        <v/>
      </c>
      <c r="J2639">
        <f>IF(ISNUMBER(SEARCH($Q$1,'Veri-Giriş'!E2639)),1,0)</f>
        <v>0</v>
      </c>
      <c r="K2639" t="str">
        <f>IF(J2639=1,SUM($J$2:J2639),"0")</f>
        <v>0</v>
      </c>
    </row>
    <row r="2640" spans="2:11" x14ac:dyDescent="0.25">
      <c r="B2640" t="str">
        <f>IFERROR(INDEX('Veri-Giriş'!B:B,MATCH($C2640,$K:$K,0)),"")</f>
        <v/>
      </c>
      <c r="C2640" t="str">
        <f t="shared" si="41"/>
        <v/>
      </c>
      <c r="D2640" s="1" t="str">
        <f>IFERROR(INDEX('Veri-Giriş'!C:C,MATCH($C2640,$K:$K,0)),"")</f>
        <v/>
      </c>
      <c r="E2640" s="3" t="str">
        <f>IFERROR(INDEX('Veri-Giriş'!D:D,MATCH($C2640,$K:$K,0)),"")</f>
        <v/>
      </c>
      <c r="F2640" t="str">
        <f>IFERROR(INDEX('Veri-Giriş'!E:E,MATCH($C2640,$K:$K,0)),"")</f>
        <v/>
      </c>
      <c r="G2640" s="2" t="str">
        <f>IFERROR(INDEX('Veri-Giriş'!F:F,MATCH($C2640,$K:$K,0)),"")</f>
        <v/>
      </c>
      <c r="J2640">
        <f>IF(ISNUMBER(SEARCH($Q$1,'Veri-Giriş'!E2640)),1,0)</f>
        <v>0</v>
      </c>
      <c r="K2640" t="str">
        <f>IF(J2640=1,SUM($J$2:J2640),"0")</f>
        <v>0</v>
      </c>
    </row>
    <row r="2641" spans="2:11" x14ac:dyDescent="0.25">
      <c r="B2641" t="str">
        <f>IFERROR(INDEX('Veri-Giriş'!B:B,MATCH($C2641,$K:$K,0)),"")</f>
        <v/>
      </c>
      <c r="C2641" t="str">
        <f t="shared" si="41"/>
        <v/>
      </c>
      <c r="D2641" s="1" t="str">
        <f>IFERROR(INDEX('Veri-Giriş'!C:C,MATCH($C2641,$K:$K,0)),"")</f>
        <v/>
      </c>
      <c r="E2641" s="3" t="str">
        <f>IFERROR(INDEX('Veri-Giriş'!D:D,MATCH($C2641,$K:$K,0)),"")</f>
        <v/>
      </c>
      <c r="F2641" t="str">
        <f>IFERROR(INDEX('Veri-Giriş'!E:E,MATCH($C2641,$K:$K,0)),"")</f>
        <v/>
      </c>
      <c r="G2641" s="2" t="str">
        <f>IFERROR(INDEX('Veri-Giriş'!F:F,MATCH($C2641,$K:$K,0)),"")</f>
        <v/>
      </c>
      <c r="J2641">
        <f>IF(ISNUMBER(SEARCH($Q$1,'Veri-Giriş'!E2641)),1,0)</f>
        <v>0</v>
      </c>
      <c r="K2641" t="str">
        <f>IF(J2641=1,SUM($J$2:J2641),"0")</f>
        <v>0</v>
      </c>
    </row>
    <row r="2642" spans="2:11" x14ac:dyDescent="0.25">
      <c r="B2642" t="str">
        <f>IFERROR(INDEX('Veri-Giriş'!B:B,MATCH($C2642,$K:$K,0)),"")</f>
        <v/>
      </c>
      <c r="C2642" t="str">
        <f t="shared" si="41"/>
        <v/>
      </c>
      <c r="D2642" s="1" t="str">
        <f>IFERROR(INDEX('Veri-Giriş'!C:C,MATCH($C2642,$K:$K,0)),"")</f>
        <v/>
      </c>
      <c r="E2642" s="3" t="str">
        <f>IFERROR(INDEX('Veri-Giriş'!D:D,MATCH($C2642,$K:$K,0)),"")</f>
        <v/>
      </c>
      <c r="F2642" t="str">
        <f>IFERROR(INDEX('Veri-Giriş'!E:E,MATCH($C2642,$K:$K,0)),"")</f>
        <v/>
      </c>
      <c r="G2642" s="2" t="str">
        <f>IFERROR(INDEX('Veri-Giriş'!F:F,MATCH($C2642,$K:$K,0)),"")</f>
        <v/>
      </c>
      <c r="J2642">
        <f>IF(ISNUMBER(SEARCH($Q$1,'Veri-Giriş'!E2642)),1,0)</f>
        <v>0</v>
      </c>
      <c r="K2642" t="str">
        <f>IF(J2642=1,SUM($J$2:J2642),"0")</f>
        <v>0</v>
      </c>
    </row>
    <row r="2643" spans="2:11" x14ac:dyDescent="0.25">
      <c r="B2643" t="str">
        <f>IFERROR(INDEX('Veri-Giriş'!B:B,MATCH($C2643,$K:$K,0)),"")</f>
        <v/>
      </c>
      <c r="C2643" t="str">
        <f t="shared" si="41"/>
        <v/>
      </c>
      <c r="D2643" s="1" t="str">
        <f>IFERROR(INDEX('Veri-Giriş'!C:C,MATCH($C2643,$K:$K,0)),"")</f>
        <v/>
      </c>
      <c r="E2643" s="3" t="str">
        <f>IFERROR(INDEX('Veri-Giriş'!D:D,MATCH($C2643,$K:$K,0)),"")</f>
        <v/>
      </c>
      <c r="F2643" t="str">
        <f>IFERROR(INDEX('Veri-Giriş'!E:E,MATCH($C2643,$K:$K,0)),"")</f>
        <v/>
      </c>
      <c r="G2643" s="2" t="str">
        <f>IFERROR(INDEX('Veri-Giriş'!F:F,MATCH($C2643,$K:$K,0)),"")</f>
        <v/>
      </c>
      <c r="J2643">
        <f>IF(ISNUMBER(SEARCH($Q$1,'Veri-Giriş'!E2643)),1,0)</f>
        <v>0</v>
      </c>
      <c r="K2643" t="str">
        <f>IF(J2643=1,SUM($J$2:J2643),"0")</f>
        <v>0</v>
      </c>
    </row>
    <row r="2644" spans="2:11" x14ac:dyDescent="0.25">
      <c r="B2644" t="str">
        <f>IFERROR(INDEX('Veri-Giriş'!B:B,MATCH($C2644,$K:$K,0)),"")</f>
        <v/>
      </c>
      <c r="C2644" t="str">
        <f t="shared" si="41"/>
        <v/>
      </c>
      <c r="D2644" s="1" t="str">
        <f>IFERROR(INDEX('Veri-Giriş'!C:C,MATCH($C2644,$K:$K,0)),"")</f>
        <v/>
      </c>
      <c r="E2644" s="3" t="str">
        <f>IFERROR(INDEX('Veri-Giriş'!D:D,MATCH($C2644,$K:$K,0)),"")</f>
        <v/>
      </c>
      <c r="F2644" t="str">
        <f>IFERROR(INDEX('Veri-Giriş'!E:E,MATCH($C2644,$K:$K,0)),"")</f>
        <v/>
      </c>
      <c r="G2644" s="2" t="str">
        <f>IFERROR(INDEX('Veri-Giriş'!F:F,MATCH($C2644,$K:$K,0)),"")</f>
        <v/>
      </c>
      <c r="J2644">
        <f>IF(ISNUMBER(SEARCH($Q$1,'Veri-Giriş'!E2644)),1,0)</f>
        <v>0</v>
      </c>
      <c r="K2644" t="str">
        <f>IF(J2644=1,SUM($J$2:J2644),"0")</f>
        <v>0</v>
      </c>
    </row>
    <row r="2645" spans="2:11" x14ac:dyDescent="0.25">
      <c r="B2645" t="str">
        <f>IFERROR(INDEX('Veri-Giriş'!B:B,MATCH($C2645,$K:$K,0)),"")</f>
        <v/>
      </c>
      <c r="C2645" t="str">
        <f t="shared" si="41"/>
        <v/>
      </c>
      <c r="D2645" s="1" t="str">
        <f>IFERROR(INDEX('Veri-Giriş'!C:C,MATCH($C2645,$K:$K,0)),"")</f>
        <v/>
      </c>
      <c r="E2645" s="3" t="str">
        <f>IFERROR(INDEX('Veri-Giriş'!D:D,MATCH($C2645,$K:$K,0)),"")</f>
        <v/>
      </c>
      <c r="F2645" t="str">
        <f>IFERROR(INDEX('Veri-Giriş'!E:E,MATCH($C2645,$K:$K,0)),"")</f>
        <v/>
      </c>
      <c r="G2645" s="2" t="str">
        <f>IFERROR(INDEX('Veri-Giriş'!F:F,MATCH($C2645,$K:$K,0)),"")</f>
        <v/>
      </c>
      <c r="J2645">
        <f>IF(ISNUMBER(SEARCH($Q$1,'Veri-Giriş'!E2645)),1,0)</f>
        <v>0</v>
      </c>
      <c r="K2645" t="str">
        <f>IF(J2645=1,SUM($J$2:J2645),"0")</f>
        <v>0</v>
      </c>
    </row>
    <row r="2646" spans="2:11" x14ac:dyDescent="0.25">
      <c r="B2646" t="str">
        <f>IFERROR(INDEX('Veri-Giriş'!B:B,MATCH($C2646,$K:$K,0)),"")</f>
        <v/>
      </c>
      <c r="C2646" t="str">
        <f t="shared" si="41"/>
        <v/>
      </c>
      <c r="D2646" s="1" t="str">
        <f>IFERROR(INDEX('Veri-Giriş'!C:C,MATCH($C2646,$K:$K,0)),"")</f>
        <v/>
      </c>
      <c r="E2646" s="3" t="str">
        <f>IFERROR(INDEX('Veri-Giriş'!D:D,MATCH($C2646,$K:$K,0)),"")</f>
        <v/>
      </c>
      <c r="F2646" t="str">
        <f>IFERROR(INDEX('Veri-Giriş'!E:E,MATCH($C2646,$K:$K,0)),"")</f>
        <v/>
      </c>
      <c r="G2646" s="2" t="str">
        <f>IFERROR(INDEX('Veri-Giriş'!F:F,MATCH($C2646,$K:$K,0)),"")</f>
        <v/>
      </c>
      <c r="J2646">
        <f>IF(ISNUMBER(SEARCH($Q$1,'Veri-Giriş'!E2646)),1,0)</f>
        <v>0</v>
      </c>
      <c r="K2646" t="str">
        <f>IF(J2646=1,SUM($J$2:J2646),"0")</f>
        <v>0</v>
      </c>
    </row>
    <row r="2647" spans="2:11" x14ac:dyDescent="0.25">
      <c r="B2647" t="str">
        <f>IFERROR(INDEX('Veri-Giriş'!B:B,MATCH($C2647,$K:$K,0)),"")</f>
        <v/>
      </c>
      <c r="C2647" t="str">
        <f t="shared" si="41"/>
        <v/>
      </c>
      <c r="D2647" s="1" t="str">
        <f>IFERROR(INDEX('Veri-Giriş'!C:C,MATCH($C2647,$K:$K,0)),"")</f>
        <v/>
      </c>
      <c r="E2647" s="3" t="str">
        <f>IFERROR(INDEX('Veri-Giriş'!D:D,MATCH($C2647,$K:$K,0)),"")</f>
        <v/>
      </c>
      <c r="F2647" t="str">
        <f>IFERROR(INDEX('Veri-Giriş'!E:E,MATCH($C2647,$K:$K,0)),"")</f>
        <v/>
      </c>
      <c r="G2647" s="2" t="str">
        <f>IFERROR(INDEX('Veri-Giriş'!F:F,MATCH($C2647,$K:$K,0)),"")</f>
        <v/>
      </c>
      <c r="J2647">
        <f>IF(ISNUMBER(SEARCH($Q$1,'Veri-Giriş'!E2647)),1,0)</f>
        <v>0</v>
      </c>
      <c r="K2647" t="str">
        <f>IF(J2647=1,SUM($J$2:J2647),"0")</f>
        <v>0</v>
      </c>
    </row>
    <row r="2648" spans="2:11" x14ac:dyDescent="0.25">
      <c r="B2648" t="str">
        <f>IFERROR(INDEX('Veri-Giriş'!B:B,MATCH($C2648,$K:$K,0)),"")</f>
        <v/>
      </c>
      <c r="C2648" t="str">
        <f t="shared" si="41"/>
        <v/>
      </c>
      <c r="D2648" s="1" t="str">
        <f>IFERROR(INDEX('Veri-Giriş'!C:C,MATCH($C2648,$K:$K,0)),"")</f>
        <v/>
      </c>
      <c r="E2648" s="3" t="str">
        <f>IFERROR(INDEX('Veri-Giriş'!D:D,MATCH($C2648,$K:$K,0)),"")</f>
        <v/>
      </c>
      <c r="F2648" t="str">
        <f>IFERROR(INDEX('Veri-Giriş'!E:E,MATCH($C2648,$K:$K,0)),"")</f>
        <v/>
      </c>
      <c r="G2648" s="2" t="str">
        <f>IFERROR(INDEX('Veri-Giriş'!F:F,MATCH($C2648,$K:$K,0)),"")</f>
        <v/>
      </c>
      <c r="J2648">
        <f>IF(ISNUMBER(SEARCH($Q$1,'Veri-Giriş'!E2648)),1,0)</f>
        <v>0</v>
      </c>
      <c r="K2648" t="str">
        <f>IF(J2648=1,SUM($J$2:J2648),"0")</f>
        <v>0</v>
      </c>
    </row>
    <row r="2649" spans="2:11" x14ac:dyDescent="0.25">
      <c r="B2649" t="str">
        <f>IFERROR(INDEX('Veri-Giriş'!B:B,MATCH($C2649,$K:$K,0)),"")</f>
        <v/>
      </c>
      <c r="C2649" t="str">
        <f t="shared" si="41"/>
        <v/>
      </c>
      <c r="D2649" s="1" t="str">
        <f>IFERROR(INDEX('Veri-Giriş'!C:C,MATCH($C2649,$K:$K,0)),"")</f>
        <v/>
      </c>
      <c r="E2649" s="3" t="str">
        <f>IFERROR(INDEX('Veri-Giriş'!D:D,MATCH($C2649,$K:$K,0)),"")</f>
        <v/>
      </c>
      <c r="F2649" t="str">
        <f>IFERROR(INDEX('Veri-Giriş'!E:E,MATCH($C2649,$K:$K,0)),"")</f>
        <v/>
      </c>
      <c r="G2649" s="2" t="str">
        <f>IFERROR(INDEX('Veri-Giriş'!F:F,MATCH($C2649,$K:$K,0)),"")</f>
        <v/>
      </c>
      <c r="J2649">
        <f>IF(ISNUMBER(SEARCH($Q$1,'Veri-Giriş'!E2649)),1,0)</f>
        <v>0</v>
      </c>
      <c r="K2649" t="str">
        <f>IF(J2649=1,SUM($J$2:J2649),"0")</f>
        <v>0</v>
      </c>
    </row>
    <row r="2650" spans="2:11" x14ac:dyDescent="0.25">
      <c r="B2650" t="str">
        <f>IFERROR(INDEX('Veri-Giriş'!B:B,MATCH($C2650,$K:$K,0)),"")</f>
        <v/>
      </c>
      <c r="C2650" t="str">
        <f t="shared" si="41"/>
        <v/>
      </c>
      <c r="D2650" s="1" t="str">
        <f>IFERROR(INDEX('Veri-Giriş'!C:C,MATCH($C2650,$K:$K,0)),"")</f>
        <v/>
      </c>
      <c r="E2650" s="3" t="str">
        <f>IFERROR(INDEX('Veri-Giriş'!D:D,MATCH($C2650,$K:$K,0)),"")</f>
        <v/>
      </c>
      <c r="F2650" t="str">
        <f>IFERROR(INDEX('Veri-Giriş'!E:E,MATCH($C2650,$K:$K,0)),"")</f>
        <v/>
      </c>
      <c r="G2650" s="2" t="str">
        <f>IFERROR(INDEX('Veri-Giriş'!F:F,MATCH($C2650,$K:$K,0)),"")</f>
        <v/>
      </c>
      <c r="J2650">
        <f>IF(ISNUMBER(SEARCH($Q$1,'Veri-Giriş'!E2650)),1,0)</f>
        <v>0</v>
      </c>
      <c r="K2650" t="str">
        <f>IF(J2650=1,SUM($J$2:J2650),"0")</f>
        <v>0</v>
      </c>
    </row>
    <row r="2651" spans="2:11" x14ac:dyDescent="0.25">
      <c r="B2651" t="str">
        <f>IFERROR(INDEX('Veri-Giriş'!B:B,MATCH($C2651,$K:$K,0)),"")</f>
        <v/>
      </c>
      <c r="C2651" t="str">
        <f t="shared" si="41"/>
        <v/>
      </c>
      <c r="D2651" s="1" t="str">
        <f>IFERROR(INDEX('Veri-Giriş'!C:C,MATCH($C2651,$K:$K,0)),"")</f>
        <v/>
      </c>
      <c r="E2651" s="3" t="str">
        <f>IFERROR(INDEX('Veri-Giriş'!D:D,MATCH($C2651,$K:$K,0)),"")</f>
        <v/>
      </c>
      <c r="F2651" t="str">
        <f>IFERROR(INDEX('Veri-Giriş'!E:E,MATCH($C2651,$K:$K,0)),"")</f>
        <v/>
      </c>
      <c r="G2651" s="2" t="str">
        <f>IFERROR(INDEX('Veri-Giriş'!F:F,MATCH($C2651,$K:$K,0)),"")</f>
        <v/>
      </c>
      <c r="J2651">
        <f>IF(ISNUMBER(SEARCH($Q$1,'Veri-Giriş'!E2651)),1,0)</f>
        <v>0</v>
      </c>
      <c r="K2651" t="str">
        <f>IF(J2651=1,SUM($J$2:J2651),"0")</f>
        <v>0</v>
      </c>
    </row>
    <row r="2652" spans="2:11" x14ac:dyDescent="0.25">
      <c r="B2652" t="str">
        <f>IFERROR(INDEX('Veri-Giriş'!B:B,MATCH($C2652,$K:$K,0)),"")</f>
        <v/>
      </c>
      <c r="C2652" t="str">
        <f t="shared" si="41"/>
        <v/>
      </c>
      <c r="D2652" s="1" t="str">
        <f>IFERROR(INDEX('Veri-Giriş'!C:C,MATCH($C2652,$K:$K,0)),"")</f>
        <v/>
      </c>
      <c r="E2652" s="3" t="str">
        <f>IFERROR(INDEX('Veri-Giriş'!D:D,MATCH($C2652,$K:$K,0)),"")</f>
        <v/>
      </c>
      <c r="F2652" t="str">
        <f>IFERROR(INDEX('Veri-Giriş'!E:E,MATCH($C2652,$K:$K,0)),"")</f>
        <v/>
      </c>
      <c r="G2652" s="2" t="str">
        <f>IFERROR(INDEX('Veri-Giriş'!F:F,MATCH($C2652,$K:$K,0)),"")</f>
        <v/>
      </c>
      <c r="J2652">
        <f>IF(ISNUMBER(SEARCH($Q$1,'Veri-Giriş'!E2652)),1,0)</f>
        <v>0</v>
      </c>
      <c r="K2652" t="str">
        <f>IF(J2652=1,SUM($J$2:J2652),"0")</f>
        <v>0</v>
      </c>
    </row>
    <row r="2653" spans="2:11" x14ac:dyDescent="0.25">
      <c r="B2653" t="str">
        <f>IFERROR(INDEX('Veri-Giriş'!B:B,MATCH($C2653,$K:$K,0)),"")</f>
        <v/>
      </c>
      <c r="C2653" t="str">
        <f t="shared" si="41"/>
        <v/>
      </c>
      <c r="D2653" s="1" t="str">
        <f>IFERROR(INDEX('Veri-Giriş'!C:C,MATCH($C2653,$K:$K,0)),"")</f>
        <v/>
      </c>
      <c r="E2653" s="3" t="str">
        <f>IFERROR(INDEX('Veri-Giriş'!D:D,MATCH($C2653,$K:$K,0)),"")</f>
        <v/>
      </c>
      <c r="F2653" t="str">
        <f>IFERROR(INDEX('Veri-Giriş'!E:E,MATCH($C2653,$K:$K,0)),"")</f>
        <v/>
      </c>
      <c r="G2653" s="2" t="str">
        <f>IFERROR(INDEX('Veri-Giriş'!F:F,MATCH($C2653,$K:$K,0)),"")</f>
        <v/>
      </c>
      <c r="J2653">
        <f>IF(ISNUMBER(SEARCH($Q$1,'Veri-Giriş'!E2653)),1,0)</f>
        <v>0</v>
      </c>
      <c r="K2653" t="str">
        <f>IF(J2653=1,SUM($J$2:J2653),"0")</f>
        <v>0</v>
      </c>
    </row>
    <row r="2654" spans="2:11" x14ac:dyDescent="0.25">
      <c r="B2654" t="str">
        <f>IFERROR(INDEX('Veri-Giriş'!B:B,MATCH($C2654,$K:$K,0)),"")</f>
        <v/>
      </c>
      <c r="C2654" t="str">
        <f t="shared" si="41"/>
        <v/>
      </c>
      <c r="D2654" s="1" t="str">
        <f>IFERROR(INDEX('Veri-Giriş'!C:C,MATCH($C2654,$K:$K,0)),"")</f>
        <v/>
      </c>
      <c r="E2654" s="3" t="str">
        <f>IFERROR(INDEX('Veri-Giriş'!D:D,MATCH($C2654,$K:$K,0)),"")</f>
        <v/>
      </c>
      <c r="F2654" t="str">
        <f>IFERROR(INDEX('Veri-Giriş'!E:E,MATCH($C2654,$K:$K,0)),"")</f>
        <v/>
      </c>
      <c r="G2654" s="2" t="str">
        <f>IFERROR(INDEX('Veri-Giriş'!F:F,MATCH($C2654,$K:$K,0)),"")</f>
        <v/>
      </c>
      <c r="J2654">
        <f>IF(ISNUMBER(SEARCH($Q$1,'Veri-Giriş'!E2654)),1,0)</f>
        <v>0</v>
      </c>
      <c r="K2654" t="str">
        <f>IF(J2654=1,SUM($J$2:J2654),"0")</f>
        <v>0</v>
      </c>
    </row>
    <row r="2655" spans="2:11" x14ac:dyDescent="0.25">
      <c r="B2655" t="str">
        <f>IFERROR(INDEX('Veri-Giriş'!B:B,MATCH($C2655,$K:$K,0)),"")</f>
        <v/>
      </c>
      <c r="C2655" t="str">
        <f t="shared" si="41"/>
        <v/>
      </c>
      <c r="D2655" s="1" t="str">
        <f>IFERROR(INDEX('Veri-Giriş'!C:C,MATCH($C2655,$K:$K,0)),"")</f>
        <v/>
      </c>
      <c r="E2655" s="3" t="str">
        <f>IFERROR(INDEX('Veri-Giriş'!D:D,MATCH($C2655,$K:$K,0)),"")</f>
        <v/>
      </c>
      <c r="F2655" t="str">
        <f>IFERROR(INDEX('Veri-Giriş'!E:E,MATCH($C2655,$K:$K,0)),"")</f>
        <v/>
      </c>
      <c r="G2655" s="2" t="str">
        <f>IFERROR(INDEX('Veri-Giriş'!F:F,MATCH($C2655,$K:$K,0)),"")</f>
        <v/>
      </c>
      <c r="J2655">
        <f>IF(ISNUMBER(SEARCH($Q$1,'Veri-Giriş'!E2655)),1,0)</f>
        <v>0</v>
      </c>
      <c r="K2655" t="str">
        <f>IF(J2655=1,SUM($J$2:J2655),"0")</f>
        <v>0</v>
      </c>
    </row>
    <row r="2656" spans="2:11" x14ac:dyDescent="0.25">
      <c r="B2656" t="str">
        <f>IFERROR(INDEX('Veri-Giriş'!B:B,MATCH($C2656,$K:$K,0)),"")</f>
        <v/>
      </c>
      <c r="C2656" t="str">
        <f t="shared" si="41"/>
        <v/>
      </c>
      <c r="D2656" s="1" t="str">
        <f>IFERROR(INDEX('Veri-Giriş'!C:C,MATCH($C2656,$K:$K,0)),"")</f>
        <v/>
      </c>
      <c r="E2656" s="3" t="str">
        <f>IFERROR(INDEX('Veri-Giriş'!D:D,MATCH($C2656,$K:$K,0)),"")</f>
        <v/>
      </c>
      <c r="F2656" t="str">
        <f>IFERROR(INDEX('Veri-Giriş'!E:E,MATCH($C2656,$K:$K,0)),"")</f>
        <v/>
      </c>
      <c r="G2656" s="2" t="str">
        <f>IFERROR(INDEX('Veri-Giriş'!F:F,MATCH($C2656,$K:$K,0)),"")</f>
        <v/>
      </c>
      <c r="J2656">
        <f>IF(ISNUMBER(SEARCH($Q$1,'Veri-Giriş'!E2656)),1,0)</f>
        <v>0</v>
      </c>
      <c r="K2656" t="str">
        <f>IF(J2656=1,SUM($J$2:J2656),"0")</f>
        <v>0</v>
      </c>
    </row>
    <row r="2657" spans="2:11" x14ac:dyDescent="0.25">
      <c r="B2657" t="str">
        <f>IFERROR(INDEX('Veri-Giriş'!B:B,MATCH($C2657,$K:$K,0)),"")</f>
        <v/>
      </c>
      <c r="C2657" t="str">
        <f t="shared" si="41"/>
        <v/>
      </c>
      <c r="D2657" s="1" t="str">
        <f>IFERROR(INDEX('Veri-Giriş'!C:C,MATCH($C2657,$K:$K,0)),"")</f>
        <v/>
      </c>
      <c r="E2657" s="3" t="str">
        <f>IFERROR(INDEX('Veri-Giriş'!D:D,MATCH($C2657,$K:$K,0)),"")</f>
        <v/>
      </c>
      <c r="F2657" t="str">
        <f>IFERROR(INDEX('Veri-Giriş'!E:E,MATCH($C2657,$K:$K,0)),"")</f>
        <v/>
      </c>
      <c r="G2657" s="2" t="str">
        <f>IFERROR(INDEX('Veri-Giriş'!F:F,MATCH($C2657,$K:$K,0)),"")</f>
        <v/>
      </c>
      <c r="J2657">
        <f>IF(ISNUMBER(SEARCH($Q$1,'Veri-Giriş'!E2657)),1,0)</f>
        <v>0</v>
      </c>
      <c r="K2657" t="str">
        <f>IF(J2657=1,SUM($J$2:J2657),"0")</f>
        <v>0</v>
      </c>
    </row>
    <row r="2658" spans="2:11" x14ac:dyDescent="0.25">
      <c r="B2658" t="str">
        <f>IFERROR(INDEX('Veri-Giriş'!B:B,MATCH($C2658,$K:$K,0)),"")</f>
        <v/>
      </c>
      <c r="C2658" t="str">
        <f t="shared" si="41"/>
        <v/>
      </c>
      <c r="D2658" s="1" t="str">
        <f>IFERROR(INDEX('Veri-Giriş'!C:C,MATCH($C2658,$K:$K,0)),"")</f>
        <v/>
      </c>
      <c r="E2658" s="3" t="str">
        <f>IFERROR(INDEX('Veri-Giriş'!D:D,MATCH($C2658,$K:$K,0)),"")</f>
        <v/>
      </c>
      <c r="F2658" t="str">
        <f>IFERROR(INDEX('Veri-Giriş'!E:E,MATCH($C2658,$K:$K,0)),"")</f>
        <v/>
      </c>
      <c r="G2658" s="2" t="str">
        <f>IFERROR(INDEX('Veri-Giriş'!F:F,MATCH($C2658,$K:$K,0)),"")</f>
        <v/>
      </c>
      <c r="J2658">
        <f>IF(ISNUMBER(SEARCH($Q$1,'Veri-Giriş'!E2658)),1,0)</f>
        <v>0</v>
      </c>
      <c r="K2658" t="str">
        <f>IF(J2658=1,SUM($J$2:J2658),"0")</f>
        <v>0</v>
      </c>
    </row>
    <row r="2659" spans="2:11" x14ac:dyDescent="0.25">
      <c r="B2659" t="str">
        <f>IFERROR(INDEX('Veri-Giriş'!B:B,MATCH($C2659,$K:$K,0)),"")</f>
        <v/>
      </c>
      <c r="C2659" t="str">
        <f t="shared" si="41"/>
        <v/>
      </c>
      <c r="D2659" s="1" t="str">
        <f>IFERROR(INDEX('Veri-Giriş'!C:C,MATCH($C2659,$K:$K,0)),"")</f>
        <v/>
      </c>
      <c r="E2659" s="3" t="str">
        <f>IFERROR(INDEX('Veri-Giriş'!D:D,MATCH($C2659,$K:$K,0)),"")</f>
        <v/>
      </c>
      <c r="F2659" t="str">
        <f>IFERROR(INDEX('Veri-Giriş'!E:E,MATCH($C2659,$K:$K,0)),"")</f>
        <v/>
      </c>
      <c r="G2659" s="2" t="str">
        <f>IFERROR(INDEX('Veri-Giriş'!F:F,MATCH($C2659,$K:$K,0)),"")</f>
        <v/>
      </c>
      <c r="J2659">
        <f>IF(ISNUMBER(SEARCH($Q$1,'Veri-Giriş'!E2659)),1,0)</f>
        <v>0</v>
      </c>
      <c r="K2659" t="str">
        <f>IF(J2659=1,SUM($J$2:J2659),"0")</f>
        <v>0</v>
      </c>
    </row>
    <row r="2660" spans="2:11" x14ac:dyDescent="0.25">
      <c r="B2660" t="str">
        <f>IFERROR(INDEX('Veri-Giriş'!B:B,MATCH($C2660,$K:$K,0)),"")</f>
        <v/>
      </c>
      <c r="C2660" t="str">
        <f t="shared" si="41"/>
        <v/>
      </c>
      <c r="D2660" s="1" t="str">
        <f>IFERROR(INDEX('Veri-Giriş'!C:C,MATCH($C2660,$K:$K,0)),"")</f>
        <v/>
      </c>
      <c r="E2660" s="3" t="str">
        <f>IFERROR(INDEX('Veri-Giriş'!D:D,MATCH($C2660,$K:$K,0)),"")</f>
        <v/>
      </c>
      <c r="F2660" t="str">
        <f>IFERROR(INDEX('Veri-Giriş'!E:E,MATCH($C2660,$K:$K,0)),"")</f>
        <v/>
      </c>
      <c r="G2660" s="2" t="str">
        <f>IFERROR(INDEX('Veri-Giriş'!F:F,MATCH($C2660,$K:$K,0)),"")</f>
        <v/>
      </c>
      <c r="J2660">
        <f>IF(ISNUMBER(SEARCH($Q$1,'Veri-Giriş'!E2660)),1,0)</f>
        <v>0</v>
      </c>
      <c r="K2660" t="str">
        <f>IF(J2660=1,SUM($J$2:J2660),"0")</f>
        <v>0</v>
      </c>
    </row>
    <row r="2661" spans="2:11" x14ac:dyDescent="0.25">
      <c r="B2661" t="str">
        <f>IFERROR(INDEX('Veri-Giriş'!B:B,MATCH($C2661,$K:$K,0)),"")</f>
        <v/>
      </c>
      <c r="C2661" t="str">
        <f t="shared" si="41"/>
        <v/>
      </c>
      <c r="D2661" s="1" t="str">
        <f>IFERROR(INDEX('Veri-Giriş'!C:C,MATCH($C2661,$K:$K,0)),"")</f>
        <v/>
      </c>
      <c r="E2661" s="3" t="str">
        <f>IFERROR(INDEX('Veri-Giriş'!D:D,MATCH($C2661,$K:$K,0)),"")</f>
        <v/>
      </c>
      <c r="F2661" t="str">
        <f>IFERROR(INDEX('Veri-Giriş'!E:E,MATCH($C2661,$K:$K,0)),"")</f>
        <v/>
      </c>
      <c r="G2661" s="2" t="str">
        <f>IFERROR(INDEX('Veri-Giriş'!F:F,MATCH($C2661,$K:$K,0)),"")</f>
        <v/>
      </c>
      <c r="J2661">
        <f>IF(ISNUMBER(SEARCH($Q$1,'Veri-Giriş'!E2661)),1,0)</f>
        <v>0</v>
      </c>
      <c r="K2661" t="str">
        <f>IF(J2661=1,SUM($J$2:J2661),"0")</f>
        <v>0</v>
      </c>
    </row>
    <row r="2662" spans="2:11" x14ac:dyDescent="0.25">
      <c r="B2662" t="str">
        <f>IFERROR(INDEX('Veri-Giriş'!B:B,MATCH($C2662,$K:$K,0)),"")</f>
        <v/>
      </c>
      <c r="C2662" t="str">
        <f t="shared" si="41"/>
        <v/>
      </c>
      <c r="D2662" s="1" t="str">
        <f>IFERROR(INDEX('Veri-Giriş'!C:C,MATCH($C2662,$K:$K,0)),"")</f>
        <v/>
      </c>
      <c r="E2662" s="3" t="str">
        <f>IFERROR(INDEX('Veri-Giriş'!D:D,MATCH($C2662,$K:$K,0)),"")</f>
        <v/>
      </c>
      <c r="F2662" t="str">
        <f>IFERROR(INDEX('Veri-Giriş'!E:E,MATCH($C2662,$K:$K,0)),"")</f>
        <v/>
      </c>
      <c r="G2662" s="2" t="str">
        <f>IFERROR(INDEX('Veri-Giriş'!F:F,MATCH($C2662,$K:$K,0)),"")</f>
        <v/>
      </c>
      <c r="J2662">
        <f>IF(ISNUMBER(SEARCH($Q$1,'Veri-Giriş'!E2662)),1,0)</f>
        <v>0</v>
      </c>
      <c r="K2662" t="str">
        <f>IF(J2662=1,SUM($J$2:J2662),"0")</f>
        <v>0</v>
      </c>
    </row>
    <row r="2663" spans="2:11" x14ac:dyDescent="0.25">
      <c r="B2663" t="str">
        <f>IFERROR(INDEX('Veri-Giriş'!B:B,MATCH($C2663,$K:$K,0)),"")</f>
        <v/>
      </c>
      <c r="C2663" t="str">
        <f t="shared" si="41"/>
        <v/>
      </c>
      <c r="D2663" s="1" t="str">
        <f>IFERROR(INDEX('Veri-Giriş'!C:C,MATCH($C2663,$K:$K,0)),"")</f>
        <v/>
      </c>
      <c r="E2663" s="3" t="str">
        <f>IFERROR(INDEX('Veri-Giriş'!D:D,MATCH($C2663,$K:$K,0)),"")</f>
        <v/>
      </c>
      <c r="F2663" t="str">
        <f>IFERROR(INDEX('Veri-Giriş'!E:E,MATCH($C2663,$K:$K,0)),"")</f>
        <v/>
      </c>
      <c r="G2663" s="2" t="str">
        <f>IFERROR(INDEX('Veri-Giriş'!F:F,MATCH($C2663,$K:$K,0)),"")</f>
        <v/>
      </c>
      <c r="J2663">
        <f>IF(ISNUMBER(SEARCH($Q$1,'Veri-Giriş'!E2663)),1,0)</f>
        <v>0</v>
      </c>
      <c r="K2663" t="str">
        <f>IF(J2663=1,SUM($J$2:J2663),"0")</f>
        <v>0</v>
      </c>
    </row>
    <row r="2664" spans="2:11" x14ac:dyDescent="0.25">
      <c r="B2664" t="str">
        <f>IFERROR(INDEX('Veri-Giriş'!B:B,MATCH($C2664,$K:$K,0)),"")</f>
        <v/>
      </c>
      <c r="C2664" t="str">
        <f t="shared" si="41"/>
        <v/>
      </c>
      <c r="D2664" s="1" t="str">
        <f>IFERROR(INDEX('Veri-Giriş'!C:C,MATCH($C2664,$K:$K,0)),"")</f>
        <v/>
      </c>
      <c r="E2664" s="3" t="str">
        <f>IFERROR(INDEX('Veri-Giriş'!D:D,MATCH($C2664,$K:$K,0)),"")</f>
        <v/>
      </c>
      <c r="F2664" t="str">
        <f>IFERROR(INDEX('Veri-Giriş'!E:E,MATCH($C2664,$K:$K,0)),"")</f>
        <v/>
      </c>
      <c r="G2664" s="2" t="str">
        <f>IFERROR(INDEX('Veri-Giriş'!F:F,MATCH($C2664,$K:$K,0)),"")</f>
        <v/>
      </c>
      <c r="J2664">
        <f>IF(ISNUMBER(SEARCH($Q$1,'Veri-Giriş'!E2664)),1,0)</f>
        <v>0</v>
      </c>
      <c r="K2664" t="str">
        <f>IF(J2664=1,SUM($J$2:J2664),"0")</f>
        <v>0</v>
      </c>
    </row>
    <row r="2665" spans="2:11" x14ac:dyDescent="0.25">
      <c r="B2665" t="str">
        <f>IFERROR(INDEX('Veri-Giriş'!B:B,MATCH($C2665,$K:$K,0)),"")</f>
        <v/>
      </c>
      <c r="C2665" t="str">
        <f t="shared" si="41"/>
        <v/>
      </c>
      <c r="D2665" s="1" t="str">
        <f>IFERROR(INDEX('Veri-Giriş'!C:C,MATCH($C2665,$K:$K,0)),"")</f>
        <v/>
      </c>
      <c r="E2665" s="3" t="str">
        <f>IFERROR(INDEX('Veri-Giriş'!D:D,MATCH($C2665,$K:$K,0)),"")</f>
        <v/>
      </c>
      <c r="F2665" t="str">
        <f>IFERROR(INDEX('Veri-Giriş'!E:E,MATCH($C2665,$K:$K,0)),"")</f>
        <v/>
      </c>
      <c r="G2665" s="2" t="str">
        <f>IFERROR(INDEX('Veri-Giriş'!F:F,MATCH($C2665,$K:$K,0)),"")</f>
        <v/>
      </c>
      <c r="J2665">
        <f>IF(ISNUMBER(SEARCH($Q$1,'Veri-Giriş'!E2665)),1,0)</f>
        <v>0</v>
      </c>
      <c r="K2665" t="str">
        <f>IF(J2665=1,SUM($J$2:J2665),"0")</f>
        <v>0</v>
      </c>
    </row>
    <row r="2666" spans="2:11" x14ac:dyDescent="0.25">
      <c r="B2666" t="str">
        <f>IFERROR(INDEX('Veri-Giriş'!B:B,MATCH($C2666,$K:$K,0)),"")</f>
        <v/>
      </c>
      <c r="C2666" t="str">
        <f t="shared" si="41"/>
        <v/>
      </c>
      <c r="D2666" s="1" t="str">
        <f>IFERROR(INDEX('Veri-Giriş'!C:C,MATCH($C2666,$K:$K,0)),"")</f>
        <v/>
      </c>
      <c r="E2666" s="3" t="str">
        <f>IFERROR(INDEX('Veri-Giriş'!D:D,MATCH($C2666,$K:$K,0)),"")</f>
        <v/>
      </c>
      <c r="F2666" t="str">
        <f>IFERROR(INDEX('Veri-Giriş'!E:E,MATCH($C2666,$K:$K,0)),"")</f>
        <v/>
      </c>
      <c r="G2666" s="2" t="str">
        <f>IFERROR(INDEX('Veri-Giriş'!F:F,MATCH($C2666,$K:$K,0)),"")</f>
        <v/>
      </c>
      <c r="J2666">
        <f>IF(ISNUMBER(SEARCH($Q$1,'Veri-Giriş'!E2666)),1,0)</f>
        <v>0</v>
      </c>
      <c r="K2666" t="str">
        <f>IF(J2666=1,SUM($J$2:J2666),"0")</f>
        <v>0</v>
      </c>
    </row>
    <row r="2667" spans="2:11" x14ac:dyDescent="0.25">
      <c r="B2667" t="str">
        <f>IFERROR(INDEX('Veri-Giriş'!B:B,MATCH($C2667,$K:$K,0)),"")</f>
        <v/>
      </c>
      <c r="C2667" t="str">
        <f t="shared" si="41"/>
        <v/>
      </c>
      <c r="D2667" s="1" t="str">
        <f>IFERROR(INDEX('Veri-Giriş'!C:C,MATCH($C2667,$K:$K,0)),"")</f>
        <v/>
      </c>
      <c r="E2667" s="3" t="str">
        <f>IFERROR(INDEX('Veri-Giriş'!D:D,MATCH($C2667,$K:$K,0)),"")</f>
        <v/>
      </c>
      <c r="F2667" t="str">
        <f>IFERROR(INDEX('Veri-Giriş'!E:E,MATCH($C2667,$K:$K,0)),"")</f>
        <v/>
      </c>
      <c r="G2667" s="2" t="str">
        <f>IFERROR(INDEX('Veri-Giriş'!F:F,MATCH($C2667,$K:$K,0)),"")</f>
        <v/>
      </c>
      <c r="J2667">
        <f>IF(ISNUMBER(SEARCH($Q$1,'Veri-Giriş'!E2667)),1,0)</f>
        <v>0</v>
      </c>
      <c r="K2667" t="str">
        <f>IF(J2667=1,SUM($J$2:J2667),"0")</f>
        <v>0</v>
      </c>
    </row>
    <row r="2668" spans="2:11" x14ac:dyDescent="0.25">
      <c r="B2668" t="str">
        <f>IFERROR(INDEX('Veri-Giriş'!B:B,MATCH($C2668,$K:$K,0)),"")</f>
        <v/>
      </c>
      <c r="C2668" t="str">
        <f t="shared" si="41"/>
        <v/>
      </c>
      <c r="D2668" s="1" t="str">
        <f>IFERROR(INDEX('Veri-Giriş'!C:C,MATCH($C2668,$K:$K,0)),"")</f>
        <v/>
      </c>
      <c r="E2668" s="3" t="str">
        <f>IFERROR(INDEX('Veri-Giriş'!D:D,MATCH($C2668,$K:$K,0)),"")</f>
        <v/>
      </c>
      <c r="F2668" t="str">
        <f>IFERROR(INDEX('Veri-Giriş'!E:E,MATCH($C2668,$K:$K,0)),"")</f>
        <v/>
      </c>
      <c r="G2668" s="2" t="str">
        <f>IFERROR(INDEX('Veri-Giriş'!F:F,MATCH($C2668,$K:$K,0)),"")</f>
        <v/>
      </c>
      <c r="J2668">
        <f>IF(ISNUMBER(SEARCH($Q$1,'Veri-Giriş'!E2668)),1,0)</f>
        <v>0</v>
      </c>
      <c r="K2668" t="str">
        <f>IF(J2668=1,SUM($J$2:J2668),"0")</f>
        <v>0</v>
      </c>
    </row>
    <row r="2669" spans="2:11" x14ac:dyDescent="0.25">
      <c r="B2669" t="str">
        <f>IFERROR(INDEX('Veri-Giriş'!B:B,MATCH($C2669,$K:$K,0)),"")</f>
        <v/>
      </c>
      <c r="C2669" t="str">
        <f t="shared" si="41"/>
        <v/>
      </c>
      <c r="D2669" s="1" t="str">
        <f>IFERROR(INDEX('Veri-Giriş'!C:C,MATCH($C2669,$K:$K,0)),"")</f>
        <v/>
      </c>
      <c r="E2669" s="3" t="str">
        <f>IFERROR(INDEX('Veri-Giriş'!D:D,MATCH($C2669,$K:$K,0)),"")</f>
        <v/>
      </c>
      <c r="F2669" t="str">
        <f>IFERROR(INDEX('Veri-Giriş'!E:E,MATCH($C2669,$K:$K,0)),"")</f>
        <v/>
      </c>
      <c r="G2669" s="2" t="str">
        <f>IFERROR(INDEX('Veri-Giriş'!F:F,MATCH($C2669,$K:$K,0)),"")</f>
        <v/>
      </c>
      <c r="J2669">
        <f>IF(ISNUMBER(SEARCH($Q$1,'Veri-Giriş'!E2669)),1,0)</f>
        <v>0</v>
      </c>
      <c r="K2669" t="str">
        <f>IF(J2669=1,SUM($J$2:J2669),"0")</f>
        <v>0</v>
      </c>
    </row>
    <row r="2670" spans="2:11" x14ac:dyDescent="0.25">
      <c r="B2670" t="str">
        <f>IFERROR(INDEX('Veri-Giriş'!B:B,MATCH($C2670,$K:$K,0)),"")</f>
        <v/>
      </c>
      <c r="C2670" t="str">
        <f t="shared" si="41"/>
        <v/>
      </c>
      <c r="D2670" s="1" t="str">
        <f>IFERROR(INDEX('Veri-Giriş'!C:C,MATCH($C2670,$K:$K,0)),"")</f>
        <v/>
      </c>
      <c r="E2670" s="3" t="str">
        <f>IFERROR(INDEX('Veri-Giriş'!D:D,MATCH($C2670,$K:$K,0)),"")</f>
        <v/>
      </c>
      <c r="F2670" t="str">
        <f>IFERROR(INDEX('Veri-Giriş'!E:E,MATCH($C2670,$K:$K,0)),"")</f>
        <v/>
      </c>
      <c r="G2670" s="2" t="str">
        <f>IFERROR(INDEX('Veri-Giriş'!F:F,MATCH($C2670,$K:$K,0)),"")</f>
        <v/>
      </c>
      <c r="J2670">
        <f>IF(ISNUMBER(SEARCH($Q$1,'Veri-Giriş'!E2670)),1,0)</f>
        <v>0</v>
      </c>
      <c r="K2670" t="str">
        <f>IF(J2670=1,SUM($J$2:J2670),"0")</f>
        <v>0</v>
      </c>
    </row>
    <row r="2671" spans="2:11" x14ac:dyDescent="0.25">
      <c r="B2671" t="str">
        <f>IFERROR(INDEX('Veri-Giriş'!B:B,MATCH($C2671,$K:$K,0)),"")</f>
        <v/>
      </c>
      <c r="C2671" t="str">
        <f t="shared" si="41"/>
        <v/>
      </c>
      <c r="D2671" s="1" t="str">
        <f>IFERROR(INDEX('Veri-Giriş'!C:C,MATCH($C2671,$K:$K,0)),"")</f>
        <v/>
      </c>
      <c r="E2671" s="3" t="str">
        <f>IFERROR(INDEX('Veri-Giriş'!D:D,MATCH($C2671,$K:$K,0)),"")</f>
        <v/>
      </c>
      <c r="F2671" t="str">
        <f>IFERROR(INDEX('Veri-Giriş'!E:E,MATCH($C2671,$K:$K,0)),"")</f>
        <v/>
      </c>
      <c r="G2671" s="2" t="str">
        <f>IFERROR(INDEX('Veri-Giriş'!F:F,MATCH($C2671,$K:$K,0)),"")</f>
        <v/>
      </c>
      <c r="J2671">
        <f>IF(ISNUMBER(SEARCH($Q$1,'Veri-Giriş'!E2671)),1,0)</f>
        <v>0</v>
      </c>
      <c r="K2671" t="str">
        <f>IF(J2671=1,SUM($J$2:J2671),"0")</f>
        <v>0</v>
      </c>
    </row>
    <row r="2672" spans="2:11" x14ac:dyDescent="0.25">
      <c r="B2672" t="str">
        <f>IFERROR(INDEX('Veri-Giriş'!B:B,MATCH($C2672,$K:$K,0)),"")</f>
        <v/>
      </c>
      <c r="C2672" t="str">
        <f t="shared" si="41"/>
        <v/>
      </c>
      <c r="D2672" s="1" t="str">
        <f>IFERROR(INDEX('Veri-Giriş'!C:C,MATCH($C2672,$K:$K,0)),"")</f>
        <v/>
      </c>
      <c r="E2672" s="3" t="str">
        <f>IFERROR(INDEX('Veri-Giriş'!D:D,MATCH($C2672,$K:$K,0)),"")</f>
        <v/>
      </c>
      <c r="F2672" t="str">
        <f>IFERROR(INDEX('Veri-Giriş'!E:E,MATCH($C2672,$K:$K,0)),"")</f>
        <v/>
      </c>
      <c r="G2672" s="2" t="str">
        <f>IFERROR(INDEX('Veri-Giriş'!F:F,MATCH($C2672,$K:$K,0)),"")</f>
        <v/>
      </c>
      <c r="J2672">
        <f>IF(ISNUMBER(SEARCH($Q$1,'Veri-Giriş'!E2672)),1,0)</f>
        <v>0</v>
      </c>
      <c r="K2672" t="str">
        <f>IF(J2672=1,SUM($J$2:J2672),"0")</f>
        <v>0</v>
      </c>
    </row>
    <row r="2673" spans="2:11" x14ac:dyDescent="0.25">
      <c r="B2673" t="str">
        <f>IFERROR(INDEX('Veri-Giriş'!B:B,MATCH($C2673,$K:$K,0)),"")</f>
        <v/>
      </c>
      <c r="C2673" t="str">
        <f t="shared" si="41"/>
        <v/>
      </c>
      <c r="D2673" s="1" t="str">
        <f>IFERROR(INDEX('Veri-Giriş'!C:C,MATCH($C2673,$K:$K,0)),"")</f>
        <v/>
      </c>
      <c r="E2673" s="3" t="str">
        <f>IFERROR(INDEX('Veri-Giriş'!D:D,MATCH($C2673,$K:$K,0)),"")</f>
        <v/>
      </c>
      <c r="F2673" t="str">
        <f>IFERROR(INDEX('Veri-Giriş'!E:E,MATCH($C2673,$K:$K,0)),"")</f>
        <v/>
      </c>
      <c r="G2673" s="2" t="str">
        <f>IFERROR(INDEX('Veri-Giriş'!F:F,MATCH($C2673,$K:$K,0)),"")</f>
        <v/>
      </c>
      <c r="J2673">
        <f>IF(ISNUMBER(SEARCH($Q$1,'Veri-Giriş'!E2673)),1,0)</f>
        <v>0</v>
      </c>
      <c r="K2673" t="str">
        <f>IF(J2673=1,SUM($J$2:J2673),"0")</f>
        <v>0</v>
      </c>
    </row>
    <row r="2674" spans="2:11" x14ac:dyDescent="0.25">
      <c r="B2674" t="str">
        <f>IFERROR(INDEX('Veri-Giriş'!B:B,MATCH($C2674,$K:$K,0)),"")</f>
        <v/>
      </c>
      <c r="C2674" t="str">
        <f t="shared" si="41"/>
        <v/>
      </c>
      <c r="D2674" s="1" t="str">
        <f>IFERROR(INDEX('Veri-Giriş'!C:C,MATCH($C2674,$K:$K,0)),"")</f>
        <v/>
      </c>
      <c r="E2674" s="3" t="str">
        <f>IFERROR(INDEX('Veri-Giriş'!D:D,MATCH($C2674,$K:$K,0)),"")</f>
        <v/>
      </c>
      <c r="F2674" t="str">
        <f>IFERROR(INDEX('Veri-Giriş'!E:E,MATCH($C2674,$K:$K,0)),"")</f>
        <v/>
      </c>
      <c r="G2674" s="2" t="str">
        <f>IFERROR(INDEX('Veri-Giriş'!F:F,MATCH($C2674,$K:$K,0)),"")</f>
        <v/>
      </c>
      <c r="J2674">
        <f>IF(ISNUMBER(SEARCH($Q$1,'Veri-Giriş'!E2674)),1,0)</f>
        <v>0</v>
      </c>
      <c r="K2674" t="str">
        <f>IF(J2674=1,SUM($J$2:J2674),"0")</f>
        <v>0</v>
      </c>
    </row>
    <row r="2675" spans="2:11" x14ac:dyDescent="0.25">
      <c r="B2675" t="str">
        <f>IFERROR(INDEX('Veri-Giriş'!B:B,MATCH($C2675,$K:$K,0)),"")</f>
        <v/>
      </c>
      <c r="C2675" t="str">
        <f t="shared" si="41"/>
        <v/>
      </c>
      <c r="D2675" s="1" t="str">
        <f>IFERROR(INDEX('Veri-Giriş'!C:C,MATCH($C2675,$K:$K,0)),"")</f>
        <v/>
      </c>
      <c r="E2675" s="3" t="str">
        <f>IFERROR(INDEX('Veri-Giriş'!D:D,MATCH($C2675,$K:$K,0)),"")</f>
        <v/>
      </c>
      <c r="F2675" t="str">
        <f>IFERROR(INDEX('Veri-Giriş'!E:E,MATCH($C2675,$K:$K,0)),"")</f>
        <v/>
      </c>
      <c r="G2675" s="2" t="str">
        <f>IFERROR(INDEX('Veri-Giriş'!F:F,MATCH($C2675,$K:$K,0)),"")</f>
        <v/>
      </c>
      <c r="J2675">
        <f>IF(ISNUMBER(SEARCH($Q$1,'Veri-Giriş'!E2675)),1,0)</f>
        <v>0</v>
      </c>
      <c r="K2675" t="str">
        <f>IF(J2675=1,SUM($J$2:J2675),"0")</f>
        <v>0</v>
      </c>
    </row>
    <row r="2676" spans="2:11" x14ac:dyDescent="0.25">
      <c r="B2676" t="str">
        <f>IFERROR(INDEX('Veri-Giriş'!B:B,MATCH($C2676,$K:$K,0)),"")</f>
        <v/>
      </c>
      <c r="C2676" t="str">
        <f t="shared" si="41"/>
        <v/>
      </c>
      <c r="D2676" s="1" t="str">
        <f>IFERROR(INDEX('Veri-Giriş'!C:C,MATCH($C2676,$K:$K,0)),"")</f>
        <v/>
      </c>
      <c r="E2676" s="3" t="str">
        <f>IFERROR(INDEX('Veri-Giriş'!D:D,MATCH($C2676,$K:$K,0)),"")</f>
        <v/>
      </c>
      <c r="F2676" t="str">
        <f>IFERROR(INDEX('Veri-Giriş'!E:E,MATCH($C2676,$K:$K,0)),"")</f>
        <v/>
      </c>
      <c r="G2676" s="2" t="str">
        <f>IFERROR(INDEX('Veri-Giriş'!F:F,MATCH($C2676,$K:$K,0)),"")</f>
        <v/>
      </c>
      <c r="J2676">
        <f>IF(ISNUMBER(SEARCH($Q$1,'Veri-Giriş'!E2676)),1,0)</f>
        <v>0</v>
      </c>
      <c r="K2676" t="str">
        <f>IF(J2676=1,SUM($J$2:J2676),"0")</f>
        <v>0</v>
      </c>
    </row>
    <row r="2677" spans="2:11" x14ac:dyDescent="0.25">
      <c r="B2677" t="str">
        <f>IFERROR(INDEX('Veri-Giriş'!B:B,MATCH($C2677,$K:$K,0)),"")</f>
        <v/>
      </c>
      <c r="C2677" t="str">
        <f t="shared" si="41"/>
        <v/>
      </c>
      <c r="D2677" s="1" t="str">
        <f>IFERROR(INDEX('Veri-Giriş'!C:C,MATCH($C2677,$K:$K,0)),"")</f>
        <v/>
      </c>
      <c r="E2677" s="3" t="str">
        <f>IFERROR(INDEX('Veri-Giriş'!D:D,MATCH($C2677,$K:$K,0)),"")</f>
        <v/>
      </c>
      <c r="F2677" t="str">
        <f>IFERROR(INDEX('Veri-Giriş'!E:E,MATCH($C2677,$K:$K,0)),"")</f>
        <v/>
      </c>
      <c r="G2677" s="2" t="str">
        <f>IFERROR(INDEX('Veri-Giriş'!F:F,MATCH($C2677,$K:$K,0)),"")</f>
        <v/>
      </c>
      <c r="J2677">
        <f>IF(ISNUMBER(SEARCH($Q$1,'Veri-Giriş'!E2677)),1,0)</f>
        <v>0</v>
      </c>
      <c r="K2677" t="str">
        <f>IF(J2677=1,SUM($J$2:J2677),"0")</f>
        <v>0</v>
      </c>
    </row>
    <row r="2678" spans="2:11" x14ac:dyDescent="0.25">
      <c r="B2678" t="str">
        <f>IFERROR(INDEX('Veri-Giriş'!B:B,MATCH($C2678,$K:$K,0)),"")</f>
        <v/>
      </c>
      <c r="C2678" t="str">
        <f t="shared" si="41"/>
        <v/>
      </c>
      <c r="D2678" s="1" t="str">
        <f>IFERROR(INDEX('Veri-Giriş'!C:C,MATCH($C2678,$K:$K,0)),"")</f>
        <v/>
      </c>
      <c r="E2678" s="3" t="str">
        <f>IFERROR(INDEX('Veri-Giriş'!D:D,MATCH($C2678,$K:$K,0)),"")</f>
        <v/>
      </c>
      <c r="F2678" t="str">
        <f>IFERROR(INDEX('Veri-Giriş'!E:E,MATCH($C2678,$K:$K,0)),"")</f>
        <v/>
      </c>
      <c r="G2678" s="2" t="str">
        <f>IFERROR(INDEX('Veri-Giriş'!F:F,MATCH($C2678,$K:$K,0)),"")</f>
        <v/>
      </c>
      <c r="J2678">
        <f>IF(ISNUMBER(SEARCH($Q$1,'Veri-Giriş'!E2678)),1,0)</f>
        <v>0</v>
      </c>
      <c r="K2678" t="str">
        <f>IF(J2678=1,SUM($J$2:J2678),"0")</f>
        <v>0</v>
      </c>
    </row>
    <row r="2679" spans="2:11" x14ac:dyDescent="0.25">
      <c r="B2679" t="str">
        <f>IFERROR(INDEX('Veri-Giriş'!B:B,MATCH($C2679,$K:$K,0)),"")</f>
        <v/>
      </c>
      <c r="C2679" t="str">
        <f t="shared" si="41"/>
        <v/>
      </c>
      <c r="D2679" s="1" t="str">
        <f>IFERROR(INDEX('Veri-Giriş'!C:C,MATCH($C2679,$K:$K,0)),"")</f>
        <v/>
      </c>
      <c r="E2679" s="3" t="str">
        <f>IFERROR(INDEX('Veri-Giriş'!D:D,MATCH($C2679,$K:$K,0)),"")</f>
        <v/>
      </c>
      <c r="F2679" t="str">
        <f>IFERROR(INDEX('Veri-Giriş'!E:E,MATCH($C2679,$K:$K,0)),"")</f>
        <v/>
      </c>
      <c r="G2679" s="2" t="str">
        <f>IFERROR(INDEX('Veri-Giriş'!F:F,MATCH($C2679,$K:$K,0)),"")</f>
        <v/>
      </c>
      <c r="J2679">
        <f>IF(ISNUMBER(SEARCH($Q$1,'Veri-Giriş'!E2679)),1,0)</f>
        <v>0</v>
      </c>
      <c r="K2679" t="str">
        <f>IF(J2679=1,SUM($J$2:J2679),"0")</f>
        <v>0</v>
      </c>
    </row>
    <row r="2680" spans="2:11" x14ac:dyDescent="0.25">
      <c r="B2680" t="str">
        <f>IFERROR(INDEX('Veri-Giriş'!B:B,MATCH($C2680,$K:$K,0)),"")</f>
        <v/>
      </c>
      <c r="C2680" t="str">
        <f t="shared" si="41"/>
        <v/>
      </c>
      <c r="D2680" s="1" t="str">
        <f>IFERROR(INDEX('Veri-Giriş'!C:C,MATCH($C2680,$K:$K,0)),"")</f>
        <v/>
      </c>
      <c r="E2680" s="3" t="str">
        <f>IFERROR(INDEX('Veri-Giriş'!D:D,MATCH($C2680,$K:$K,0)),"")</f>
        <v/>
      </c>
      <c r="F2680" t="str">
        <f>IFERROR(INDEX('Veri-Giriş'!E:E,MATCH($C2680,$K:$K,0)),"")</f>
        <v/>
      </c>
      <c r="G2680" s="2" t="str">
        <f>IFERROR(INDEX('Veri-Giriş'!F:F,MATCH($C2680,$K:$K,0)),"")</f>
        <v/>
      </c>
      <c r="J2680">
        <f>IF(ISNUMBER(SEARCH($Q$1,'Veri-Giriş'!E2680)),1,0)</f>
        <v>0</v>
      </c>
      <c r="K2680" t="str">
        <f>IF(J2680=1,SUM($J$2:J2680),"0")</f>
        <v>0</v>
      </c>
    </row>
    <row r="2681" spans="2:11" x14ac:dyDescent="0.25">
      <c r="B2681" t="str">
        <f>IFERROR(INDEX('Veri-Giriş'!B:B,MATCH($C2681,$K:$K,0)),"")</f>
        <v/>
      </c>
      <c r="C2681" t="str">
        <f t="shared" si="41"/>
        <v/>
      </c>
      <c r="D2681" s="1" t="str">
        <f>IFERROR(INDEX('Veri-Giriş'!C:C,MATCH($C2681,$K:$K,0)),"")</f>
        <v/>
      </c>
      <c r="E2681" s="3" t="str">
        <f>IFERROR(INDEX('Veri-Giriş'!D:D,MATCH($C2681,$K:$K,0)),"")</f>
        <v/>
      </c>
      <c r="F2681" t="str">
        <f>IFERROR(INDEX('Veri-Giriş'!E:E,MATCH($C2681,$K:$K,0)),"")</f>
        <v/>
      </c>
      <c r="G2681" s="2" t="str">
        <f>IFERROR(INDEX('Veri-Giriş'!F:F,MATCH($C2681,$K:$K,0)),"")</f>
        <v/>
      </c>
      <c r="J2681">
        <f>IF(ISNUMBER(SEARCH($Q$1,'Veri-Giriş'!E2681)),1,0)</f>
        <v>0</v>
      </c>
      <c r="K2681" t="str">
        <f>IF(J2681=1,SUM($J$2:J2681),"0")</f>
        <v>0</v>
      </c>
    </row>
    <row r="2682" spans="2:11" x14ac:dyDescent="0.25">
      <c r="B2682" t="str">
        <f>IFERROR(INDEX('Veri-Giriş'!B:B,MATCH($C2682,$K:$K,0)),"")</f>
        <v/>
      </c>
      <c r="C2682" t="str">
        <f t="shared" si="41"/>
        <v/>
      </c>
      <c r="D2682" s="1" t="str">
        <f>IFERROR(INDEX('Veri-Giriş'!C:C,MATCH($C2682,$K:$K,0)),"")</f>
        <v/>
      </c>
      <c r="E2682" s="3" t="str">
        <f>IFERROR(INDEX('Veri-Giriş'!D:D,MATCH($C2682,$K:$K,0)),"")</f>
        <v/>
      </c>
      <c r="F2682" t="str">
        <f>IFERROR(INDEX('Veri-Giriş'!E:E,MATCH($C2682,$K:$K,0)),"")</f>
        <v/>
      </c>
      <c r="G2682" s="2" t="str">
        <f>IFERROR(INDEX('Veri-Giriş'!F:F,MATCH($C2682,$K:$K,0)),"")</f>
        <v/>
      </c>
      <c r="J2682">
        <f>IF(ISNUMBER(SEARCH($Q$1,'Veri-Giriş'!E2682)),1,0)</f>
        <v>0</v>
      </c>
      <c r="K2682" t="str">
        <f>IF(J2682=1,SUM($J$2:J2682),"0")</f>
        <v>0</v>
      </c>
    </row>
    <row r="2683" spans="2:11" x14ac:dyDescent="0.25">
      <c r="B2683" t="str">
        <f>IFERROR(INDEX('Veri-Giriş'!B:B,MATCH($C2683,$K:$K,0)),"")</f>
        <v/>
      </c>
      <c r="C2683" t="str">
        <f t="shared" si="41"/>
        <v/>
      </c>
      <c r="D2683" s="1" t="str">
        <f>IFERROR(INDEX('Veri-Giriş'!C:C,MATCH($C2683,$K:$K,0)),"")</f>
        <v/>
      </c>
      <c r="E2683" s="3" t="str">
        <f>IFERROR(INDEX('Veri-Giriş'!D:D,MATCH($C2683,$K:$K,0)),"")</f>
        <v/>
      </c>
      <c r="F2683" t="str">
        <f>IFERROR(INDEX('Veri-Giriş'!E:E,MATCH($C2683,$K:$K,0)),"")</f>
        <v/>
      </c>
      <c r="G2683" s="2" t="str">
        <f>IFERROR(INDEX('Veri-Giriş'!F:F,MATCH($C2683,$K:$K,0)),"")</f>
        <v/>
      </c>
      <c r="J2683">
        <f>IF(ISNUMBER(SEARCH($Q$1,'Veri-Giriş'!E2683)),1,0)</f>
        <v>0</v>
      </c>
      <c r="K2683" t="str">
        <f>IF(J2683=1,SUM($J$2:J2683),"0")</f>
        <v>0</v>
      </c>
    </row>
    <row r="2684" spans="2:11" x14ac:dyDescent="0.25">
      <c r="B2684" t="str">
        <f>IFERROR(INDEX('Veri-Giriş'!B:B,MATCH($C2684,$K:$K,0)),"")</f>
        <v/>
      </c>
      <c r="C2684" t="str">
        <f t="shared" si="41"/>
        <v/>
      </c>
      <c r="D2684" s="1" t="str">
        <f>IFERROR(INDEX('Veri-Giriş'!C:C,MATCH($C2684,$K:$K,0)),"")</f>
        <v/>
      </c>
      <c r="E2684" s="3" t="str">
        <f>IFERROR(INDEX('Veri-Giriş'!D:D,MATCH($C2684,$K:$K,0)),"")</f>
        <v/>
      </c>
      <c r="F2684" t="str">
        <f>IFERROR(INDEX('Veri-Giriş'!E:E,MATCH($C2684,$K:$K,0)),"")</f>
        <v/>
      </c>
      <c r="G2684" s="2" t="str">
        <f>IFERROR(INDEX('Veri-Giriş'!F:F,MATCH($C2684,$K:$K,0)),"")</f>
        <v/>
      </c>
      <c r="J2684">
        <f>IF(ISNUMBER(SEARCH($Q$1,'Veri-Giriş'!E2684)),1,0)</f>
        <v>0</v>
      </c>
      <c r="K2684" t="str">
        <f>IF(J2684=1,SUM($J$2:J2684),"0")</f>
        <v>0</v>
      </c>
    </row>
    <row r="2685" spans="2:11" x14ac:dyDescent="0.25">
      <c r="B2685" t="str">
        <f>IFERROR(INDEX('Veri-Giriş'!B:B,MATCH($C2685,$K:$K,0)),"")</f>
        <v/>
      </c>
      <c r="C2685" t="str">
        <f t="shared" si="41"/>
        <v/>
      </c>
      <c r="D2685" s="1" t="str">
        <f>IFERROR(INDEX('Veri-Giriş'!C:C,MATCH($C2685,$K:$K,0)),"")</f>
        <v/>
      </c>
      <c r="E2685" s="3" t="str">
        <f>IFERROR(INDEX('Veri-Giriş'!D:D,MATCH($C2685,$K:$K,0)),"")</f>
        <v/>
      </c>
      <c r="F2685" t="str">
        <f>IFERROR(INDEX('Veri-Giriş'!E:E,MATCH($C2685,$K:$K,0)),"")</f>
        <v/>
      </c>
      <c r="G2685" s="2" t="str">
        <f>IFERROR(INDEX('Veri-Giriş'!F:F,MATCH($C2685,$K:$K,0)),"")</f>
        <v/>
      </c>
      <c r="J2685">
        <f>IF(ISNUMBER(SEARCH($Q$1,'Veri-Giriş'!E2685)),1,0)</f>
        <v>0</v>
      </c>
      <c r="K2685" t="str">
        <f>IF(J2685=1,SUM($J$2:J2685),"0")</f>
        <v>0</v>
      </c>
    </row>
    <row r="2686" spans="2:11" x14ac:dyDescent="0.25">
      <c r="B2686" t="str">
        <f>IFERROR(INDEX('Veri-Giriş'!B:B,MATCH($C2686,$K:$K,0)),"")</f>
        <v/>
      </c>
      <c r="C2686" t="str">
        <f t="shared" si="41"/>
        <v/>
      </c>
      <c r="D2686" s="1" t="str">
        <f>IFERROR(INDEX('Veri-Giriş'!C:C,MATCH($C2686,$K:$K,0)),"")</f>
        <v/>
      </c>
      <c r="E2686" s="3" t="str">
        <f>IFERROR(INDEX('Veri-Giriş'!D:D,MATCH($C2686,$K:$K,0)),"")</f>
        <v/>
      </c>
      <c r="F2686" t="str">
        <f>IFERROR(INDEX('Veri-Giriş'!E:E,MATCH($C2686,$K:$K,0)),"")</f>
        <v/>
      </c>
      <c r="G2686" s="2" t="str">
        <f>IFERROR(INDEX('Veri-Giriş'!F:F,MATCH($C2686,$K:$K,0)),"")</f>
        <v/>
      </c>
      <c r="J2686">
        <f>IF(ISNUMBER(SEARCH($Q$1,'Veri-Giriş'!E2686)),1,0)</f>
        <v>0</v>
      </c>
      <c r="K2686" t="str">
        <f>IF(J2686=1,SUM($J$2:J2686),"0")</f>
        <v>0</v>
      </c>
    </row>
    <row r="2687" spans="2:11" x14ac:dyDescent="0.25">
      <c r="B2687" t="str">
        <f>IFERROR(INDEX('Veri-Giriş'!B:B,MATCH($C2687,$K:$K,0)),"")</f>
        <v/>
      </c>
      <c r="C2687" t="str">
        <f t="shared" si="41"/>
        <v/>
      </c>
      <c r="D2687" s="1" t="str">
        <f>IFERROR(INDEX('Veri-Giriş'!C:C,MATCH($C2687,$K:$K,0)),"")</f>
        <v/>
      </c>
      <c r="E2687" s="3" t="str">
        <f>IFERROR(INDEX('Veri-Giriş'!D:D,MATCH($C2687,$K:$K,0)),"")</f>
        <v/>
      </c>
      <c r="F2687" t="str">
        <f>IFERROR(INDEX('Veri-Giriş'!E:E,MATCH($C2687,$K:$K,0)),"")</f>
        <v/>
      </c>
      <c r="G2687" s="2" t="str">
        <f>IFERROR(INDEX('Veri-Giriş'!F:F,MATCH($C2687,$K:$K,0)),"")</f>
        <v/>
      </c>
      <c r="J2687">
        <f>IF(ISNUMBER(SEARCH($Q$1,'Veri-Giriş'!E2687)),1,0)</f>
        <v>0</v>
      </c>
      <c r="K2687" t="str">
        <f>IF(J2687=1,SUM($J$2:J2687),"0")</f>
        <v>0</v>
      </c>
    </row>
    <row r="2688" spans="2:11" x14ac:dyDescent="0.25">
      <c r="B2688" t="str">
        <f>IFERROR(INDEX('Veri-Giriş'!B:B,MATCH($C2688,$K:$K,0)),"")</f>
        <v/>
      </c>
      <c r="C2688" t="str">
        <f t="shared" si="41"/>
        <v/>
      </c>
      <c r="D2688" s="1" t="str">
        <f>IFERROR(INDEX('Veri-Giriş'!C:C,MATCH($C2688,$K:$K,0)),"")</f>
        <v/>
      </c>
      <c r="E2688" s="3" t="str">
        <f>IFERROR(INDEX('Veri-Giriş'!D:D,MATCH($C2688,$K:$K,0)),"")</f>
        <v/>
      </c>
      <c r="F2688" t="str">
        <f>IFERROR(INDEX('Veri-Giriş'!E:E,MATCH($C2688,$K:$K,0)),"")</f>
        <v/>
      </c>
      <c r="G2688" s="2" t="str">
        <f>IFERROR(INDEX('Veri-Giriş'!F:F,MATCH($C2688,$K:$K,0)),"")</f>
        <v/>
      </c>
      <c r="J2688">
        <f>IF(ISNUMBER(SEARCH($Q$1,'Veri-Giriş'!E2688)),1,0)</f>
        <v>0</v>
      </c>
      <c r="K2688" t="str">
        <f>IF(J2688=1,SUM($J$2:J2688),"0")</f>
        <v>0</v>
      </c>
    </row>
    <row r="2689" spans="2:11" x14ac:dyDescent="0.25">
      <c r="B2689" t="str">
        <f>IFERROR(INDEX('Veri-Giriş'!B:B,MATCH($C2689,$K:$K,0)),"")</f>
        <v/>
      </c>
      <c r="C2689" t="str">
        <f t="shared" si="41"/>
        <v/>
      </c>
      <c r="D2689" s="1" t="str">
        <f>IFERROR(INDEX('Veri-Giriş'!C:C,MATCH($C2689,$K:$K,0)),"")</f>
        <v/>
      </c>
      <c r="E2689" s="3" t="str">
        <f>IFERROR(INDEX('Veri-Giriş'!D:D,MATCH($C2689,$K:$K,0)),"")</f>
        <v/>
      </c>
      <c r="F2689" t="str">
        <f>IFERROR(INDEX('Veri-Giriş'!E:E,MATCH($C2689,$K:$K,0)),"")</f>
        <v/>
      </c>
      <c r="G2689" s="2" t="str">
        <f>IFERROR(INDEX('Veri-Giriş'!F:F,MATCH($C2689,$K:$K,0)),"")</f>
        <v/>
      </c>
      <c r="J2689">
        <f>IF(ISNUMBER(SEARCH($Q$1,'Veri-Giriş'!E2689)),1,0)</f>
        <v>0</v>
      </c>
      <c r="K2689" t="str">
        <f>IF(J2689=1,SUM($J$2:J2689),"0")</f>
        <v>0</v>
      </c>
    </row>
    <row r="2690" spans="2:11" x14ac:dyDescent="0.25">
      <c r="B2690" t="str">
        <f>IFERROR(INDEX('Veri-Giriş'!B:B,MATCH($C2690,$K:$K,0)),"")</f>
        <v/>
      </c>
      <c r="C2690" t="str">
        <f t="shared" si="41"/>
        <v/>
      </c>
      <c r="D2690" s="1" t="str">
        <f>IFERROR(INDEX('Veri-Giriş'!C:C,MATCH($C2690,$K:$K,0)),"")</f>
        <v/>
      </c>
      <c r="E2690" s="3" t="str">
        <f>IFERROR(INDEX('Veri-Giriş'!D:D,MATCH($C2690,$K:$K,0)),"")</f>
        <v/>
      </c>
      <c r="F2690" t="str">
        <f>IFERROR(INDEX('Veri-Giriş'!E:E,MATCH($C2690,$K:$K,0)),"")</f>
        <v/>
      </c>
      <c r="G2690" s="2" t="str">
        <f>IFERROR(INDEX('Veri-Giriş'!F:F,MATCH($C2690,$K:$K,0)),"")</f>
        <v/>
      </c>
      <c r="J2690">
        <f>IF(ISNUMBER(SEARCH($Q$1,'Veri-Giriş'!E2690)),1,0)</f>
        <v>0</v>
      </c>
      <c r="K2690" t="str">
        <f>IF(J2690=1,SUM($J$2:J2690),"0")</f>
        <v>0</v>
      </c>
    </row>
    <row r="2691" spans="2:11" x14ac:dyDescent="0.25">
      <c r="B2691" t="str">
        <f>IFERROR(INDEX('Veri-Giriş'!B:B,MATCH($C2691,$K:$K,0)),"")</f>
        <v/>
      </c>
      <c r="C2691" t="str">
        <f t="shared" ref="C2691:C2754" si="42">IF(ROW()-1&lt;=MAX(K:K),ROW()-1,"")</f>
        <v/>
      </c>
      <c r="D2691" s="1" t="str">
        <f>IFERROR(INDEX('Veri-Giriş'!C:C,MATCH($C2691,$K:$K,0)),"")</f>
        <v/>
      </c>
      <c r="E2691" s="3" t="str">
        <f>IFERROR(INDEX('Veri-Giriş'!D:D,MATCH($C2691,$K:$K,0)),"")</f>
        <v/>
      </c>
      <c r="F2691" t="str">
        <f>IFERROR(INDEX('Veri-Giriş'!E:E,MATCH($C2691,$K:$K,0)),"")</f>
        <v/>
      </c>
      <c r="G2691" s="2" t="str">
        <f>IFERROR(INDEX('Veri-Giriş'!F:F,MATCH($C2691,$K:$K,0)),"")</f>
        <v/>
      </c>
      <c r="J2691">
        <f>IF(ISNUMBER(SEARCH($Q$1,'Veri-Giriş'!E2691)),1,0)</f>
        <v>0</v>
      </c>
      <c r="K2691" t="str">
        <f>IF(J2691=1,SUM($J$2:J2691),"0")</f>
        <v>0</v>
      </c>
    </row>
    <row r="2692" spans="2:11" x14ac:dyDescent="0.25">
      <c r="B2692" t="str">
        <f>IFERROR(INDEX('Veri-Giriş'!B:B,MATCH($C2692,$K:$K,0)),"")</f>
        <v/>
      </c>
      <c r="C2692" t="str">
        <f t="shared" si="42"/>
        <v/>
      </c>
      <c r="D2692" s="1" t="str">
        <f>IFERROR(INDEX('Veri-Giriş'!C:C,MATCH($C2692,$K:$K,0)),"")</f>
        <v/>
      </c>
      <c r="E2692" s="3" t="str">
        <f>IFERROR(INDEX('Veri-Giriş'!D:D,MATCH($C2692,$K:$K,0)),"")</f>
        <v/>
      </c>
      <c r="F2692" t="str">
        <f>IFERROR(INDEX('Veri-Giriş'!E:E,MATCH($C2692,$K:$K,0)),"")</f>
        <v/>
      </c>
      <c r="G2692" s="2" t="str">
        <f>IFERROR(INDEX('Veri-Giriş'!F:F,MATCH($C2692,$K:$K,0)),"")</f>
        <v/>
      </c>
      <c r="J2692">
        <f>IF(ISNUMBER(SEARCH($Q$1,'Veri-Giriş'!E2692)),1,0)</f>
        <v>0</v>
      </c>
      <c r="K2692" t="str">
        <f>IF(J2692=1,SUM($J$2:J2692),"0")</f>
        <v>0</v>
      </c>
    </row>
    <row r="2693" spans="2:11" x14ac:dyDescent="0.25">
      <c r="B2693" t="str">
        <f>IFERROR(INDEX('Veri-Giriş'!B:B,MATCH($C2693,$K:$K,0)),"")</f>
        <v/>
      </c>
      <c r="C2693" t="str">
        <f t="shared" si="42"/>
        <v/>
      </c>
      <c r="D2693" s="1" t="str">
        <f>IFERROR(INDEX('Veri-Giriş'!C:C,MATCH($C2693,$K:$K,0)),"")</f>
        <v/>
      </c>
      <c r="E2693" s="3" t="str">
        <f>IFERROR(INDEX('Veri-Giriş'!D:D,MATCH($C2693,$K:$K,0)),"")</f>
        <v/>
      </c>
      <c r="F2693" t="str">
        <f>IFERROR(INDEX('Veri-Giriş'!E:E,MATCH($C2693,$K:$K,0)),"")</f>
        <v/>
      </c>
      <c r="G2693" s="2" t="str">
        <f>IFERROR(INDEX('Veri-Giriş'!F:F,MATCH($C2693,$K:$K,0)),"")</f>
        <v/>
      </c>
      <c r="J2693">
        <f>IF(ISNUMBER(SEARCH($Q$1,'Veri-Giriş'!E2693)),1,0)</f>
        <v>0</v>
      </c>
      <c r="K2693" t="str">
        <f>IF(J2693=1,SUM($J$2:J2693),"0")</f>
        <v>0</v>
      </c>
    </row>
    <row r="2694" spans="2:11" x14ac:dyDescent="0.25">
      <c r="B2694" t="str">
        <f>IFERROR(INDEX('Veri-Giriş'!B:B,MATCH($C2694,$K:$K,0)),"")</f>
        <v/>
      </c>
      <c r="C2694" t="str">
        <f t="shared" si="42"/>
        <v/>
      </c>
      <c r="D2694" s="1" t="str">
        <f>IFERROR(INDEX('Veri-Giriş'!C:C,MATCH($C2694,$K:$K,0)),"")</f>
        <v/>
      </c>
      <c r="E2694" s="3" t="str">
        <f>IFERROR(INDEX('Veri-Giriş'!D:D,MATCH($C2694,$K:$K,0)),"")</f>
        <v/>
      </c>
      <c r="F2694" t="str">
        <f>IFERROR(INDEX('Veri-Giriş'!E:E,MATCH($C2694,$K:$K,0)),"")</f>
        <v/>
      </c>
      <c r="G2694" s="2" t="str">
        <f>IFERROR(INDEX('Veri-Giriş'!F:F,MATCH($C2694,$K:$K,0)),"")</f>
        <v/>
      </c>
      <c r="J2694">
        <f>IF(ISNUMBER(SEARCH($Q$1,'Veri-Giriş'!E2694)),1,0)</f>
        <v>0</v>
      </c>
      <c r="K2694" t="str">
        <f>IF(J2694=1,SUM($J$2:J2694),"0")</f>
        <v>0</v>
      </c>
    </row>
    <row r="2695" spans="2:11" x14ac:dyDescent="0.25">
      <c r="B2695" t="str">
        <f>IFERROR(INDEX('Veri-Giriş'!B:B,MATCH($C2695,$K:$K,0)),"")</f>
        <v/>
      </c>
      <c r="C2695" t="str">
        <f t="shared" si="42"/>
        <v/>
      </c>
      <c r="D2695" s="1" t="str">
        <f>IFERROR(INDEX('Veri-Giriş'!C:C,MATCH($C2695,$K:$K,0)),"")</f>
        <v/>
      </c>
      <c r="E2695" s="3" t="str">
        <f>IFERROR(INDEX('Veri-Giriş'!D:D,MATCH($C2695,$K:$K,0)),"")</f>
        <v/>
      </c>
      <c r="F2695" t="str">
        <f>IFERROR(INDEX('Veri-Giriş'!E:E,MATCH($C2695,$K:$K,0)),"")</f>
        <v/>
      </c>
      <c r="G2695" s="2" t="str">
        <f>IFERROR(INDEX('Veri-Giriş'!F:F,MATCH($C2695,$K:$K,0)),"")</f>
        <v/>
      </c>
      <c r="J2695">
        <f>IF(ISNUMBER(SEARCH($Q$1,'Veri-Giriş'!E2695)),1,0)</f>
        <v>0</v>
      </c>
      <c r="K2695" t="str">
        <f>IF(J2695=1,SUM($J$2:J2695),"0")</f>
        <v>0</v>
      </c>
    </row>
    <row r="2696" spans="2:11" x14ac:dyDescent="0.25">
      <c r="B2696" t="str">
        <f>IFERROR(INDEX('Veri-Giriş'!B:B,MATCH($C2696,$K:$K,0)),"")</f>
        <v/>
      </c>
      <c r="C2696" t="str">
        <f t="shared" si="42"/>
        <v/>
      </c>
      <c r="D2696" s="1" t="str">
        <f>IFERROR(INDEX('Veri-Giriş'!C:C,MATCH($C2696,$K:$K,0)),"")</f>
        <v/>
      </c>
      <c r="E2696" s="3" t="str">
        <f>IFERROR(INDEX('Veri-Giriş'!D:D,MATCH($C2696,$K:$K,0)),"")</f>
        <v/>
      </c>
      <c r="F2696" t="str">
        <f>IFERROR(INDEX('Veri-Giriş'!E:E,MATCH($C2696,$K:$K,0)),"")</f>
        <v/>
      </c>
      <c r="G2696" s="2" t="str">
        <f>IFERROR(INDEX('Veri-Giriş'!F:F,MATCH($C2696,$K:$K,0)),"")</f>
        <v/>
      </c>
      <c r="J2696">
        <f>IF(ISNUMBER(SEARCH($Q$1,'Veri-Giriş'!E2696)),1,0)</f>
        <v>0</v>
      </c>
      <c r="K2696" t="str">
        <f>IF(J2696=1,SUM($J$2:J2696),"0")</f>
        <v>0</v>
      </c>
    </row>
    <row r="2697" spans="2:11" x14ac:dyDescent="0.25">
      <c r="B2697" t="str">
        <f>IFERROR(INDEX('Veri-Giriş'!B:B,MATCH($C2697,$K:$K,0)),"")</f>
        <v/>
      </c>
      <c r="C2697" t="str">
        <f t="shared" si="42"/>
        <v/>
      </c>
      <c r="D2697" s="1" t="str">
        <f>IFERROR(INDEX('Veri-Giriş'!C:C,MATCH($C2697,$K:$K,0)),"")</f>
        <v/>
      </c>
      <c r="E2697" s="3" t="str">
        <f>IFERROR(INDEX('Veri-Giriş'!D:D,MATCH($C2697,$K:$K,0)),"")</f>
        <v/>
      </c>
      <c r="F2697" t="str">
        <f>IFERROR(INDEX('Veri-Giriş'!E:E,MATCH($C2697,$K:$K,0)),"")</f>
        <v/>
      </c>
      <c r="G2697" s="2" t="str">
        <f>IFERROR(INDEX('Veri-Giriş'!F:F,MATCH($C2697,$K:$K,0)),"")</f>
        <v/>
      </c>
      <c r="J2697">
        <f>IF(ISNUMBER(SEARCH($Q$1,'Veri-Giriş'!E2697)),1,0)</f>
        <v>0</v>
      </c>
      <c r="K2697" t="str">
        <f>IF(J2697=1,SUM($J$2:J2697),"0")</f>
        <v>0</v>
      </c>
    </row>
    <row r="2698" spans="2:11" x14ac:dyDescent="0.25">
      <c r="B2698" t="str">
        <f>IFERROR(INDEX('Veri-Giriş'!B:B,MATCH($C2698,$K:$K,0)),"")</f>
        <v/>
      </c>
      <c r="C2698" t="str">
        <f t="shared" si="42"/>
        <v/>
      </c>
      <c r="D2698" s="1" t="str">
        <f>IFERROR(INDEX('Veri-Giriş'!C:C,MATCH($C2698,$K:$K,0)),"")</f>
        <v/>
      </c>
      <c r="E2698" s="3" t="str">
        <f>IFERROR(INDEX('Veri-Giriş'!D:D,MATCH($C2698,$K:$K,0)),"")</f>
        <v/>
      </c>
      <c r="F2698" t="str">
        <f>IFERROR(INDEX('Veri-Giriş'!E:E,MATCH($C2698,$K:$K,0)),"")</f>
        <v/>
      </c>
      <c r="G2698" s="2" t="str">
        <f>IFERROR(INDEX('Veri-Giriş'!F:F,MATCH($C2698,$K:$K,0)),"")</f>
        <v/>
      </c>
      <c r="J2698">
        <f>IF(ISNUMBER(SEARCH($Q$1,'Veri-Giriş'!E2698)),1,0)</f>
        <v>0</v>
      </c>
      <c r="K2698" t="str">
        <f>IF(J2698=1,SUM($J$2:J2698),"0")</f>
        <v>0</v>
      </c>
    </row>
    <row r="2699" spans="2:11" x14ac:dyDescent="0.25">
      <c r="B2699" t="str">
        <f>IFERROR(INDEX('Veri-Giriş'!B:B,MATCH($C2699,$K:$K,0)),"")</f>
        <v/>
      </c>
      <c r="C2699" t="str">
        <f t="shared" si="42"/>
        <v/>
      </c>
      <c r="D2699" s="1" t="str">
        <f>IFERROR(INDEX('Veri-Giriş'!C:C,MATCH($C2699,$K:$K,0)),"")</f>
        <v/>
      </c>
      <c r="E2699" s="3" t="str">
        <f>IFERROR(INDEX('Veri-Giriş'!D:D,MATCH($C2699,$K:$K,0)),"")</f>
        <v/>
      </c>
      <c r="F2699" t="str">
        <f>IFERROR(INDEX('Veri-Giriş'!E:E,MATCH($C2699,$K:$K,0)),"")</f>
        <v/>
      </c>
      <c r="G2699" s="2" t="str">
        <f>IFERROR(INDEX('Veri-Giriş'!F:F,MATCH($C2699,$K:$K,0)),"")</f>
        <v/>
      </c>
      <c r="J2699">
        <f>IF(ISNUMBER(SEARCH($Q$1,'Veri-Giriş'!E2699)),1,0)</f>
        <v>0</v>
      </c>
      <c r="K2699" t="str">
        <f>IF(J2699=1,SUM($J$2:J2699),"0")</f>
        <v>0</v>
      </c>
    </row>
    <row r="2700" spans="2:11" x14ac:dyDescent="0.25">
      <c r="B2700" t="str">
        <f>IFERROR(INDEX('Veri-Giriş'!B:B,MATCH($C2700,$K:$K,0)),"")</f>
        <v/>
      </c>
      <c r="C2700" t="str">
        <f t="shared" si="42"/>
        <v/>
      </c>
      <c r="D2700" s="1" t="str">
        <f>IFERROR(INDEX('Veri-Giriş'!C:C,MATCH($C2700,$K:$K,0)),"")</f>
        <v/>
      </c>
      <c r="E2700" s="3" t="str">
        <f>IFERROR(INDEX('Veri-Giriş'!D:D,MATCH($C2700,$K:$K,0)),"")</f>
        <v/>
      </c>
      <c r="F2700" t="str">
        <f>IFERROR(INDEX('Veri-Giriş'!E:E,MATCH($C2700,$K:$K,0)),"")</f>
        <v/>
      </c>
      <c r="G2700" s="2" t="str">
        <f>IFERROR(INDEX('Veri-Giriş'!F:F,MATCH($C2700,$K:$K,0)),"")</f>
        <v/>
      </c>
      <c r="J2700">
        <f>IF(ISNUMBER(SEARCH($Q$1,'Veri-Giriş'!E2700)),1,0)</f>
        <v>0</v>
      </c>
      <c r="K2700" t="str">
        <f>IF(J2700=1,SUM($J$2:J2700),"0")</f>
        <v>0</v>
      </c>
    </row>
    <row r="2701" spans="2:11" x14ac:dyDescent="0.25">
      <c r="B2701" t="str">
        <f>IFERROR(INDEX('Veri-Giriş'!B:B,MATCH($C2701,$K:$K,0)),"")</f>
        <v/>
      </c>
      <c r="C2701" t="str">
        <f t="shared" si="42"/>
        <v/>
      </c>
      <c r="D2701" s="1" t="str">
        <f>IFERROR(INDEX('Veri-Giriş'!C:C,MATCH($C2701,$K:$K,0)),"")</f>
        <v/>
      </c>
      <c r="E2701" s="3" t="str">
        <f>IFERROR(INDEX('Veri-Giriş'!D:D,MATCH($C2701,$K:$K,0)),"")</f>
        <v/>
      </c>
      <c r="F2701" t="str">
        <f>IFERROR(INDEX('Veri-Giriş'!E:E,MATCH($C2701,$K:$K,0)),"")</f>
        <v/>
      </c>
      <c r="G2701" s="2" t="str">
        <f>IFERROR(INDEX('Veri-Giriş'!F:F,MATCH($C2701,$K:$K,0)),"")</f>
        <v/>
      </c>
      <c r="J2701">
        <f>IF(ISNUMBER(SEARCH($Q$1,'Veri-Giriş'!E2701)),1,0)</f>
        <v>0</v>
      </c>
      <c r="K2701" t="str">
        <f>IF(J2701=1,SUM($J$2:J2701),"0")</f>
        <v>0</v>
      </c>
    </row>
    <row r="2702" spans="2:11" x14ac:dyDescent="0.25">
      <c r="B2702" t="str">
        <f>IFERROR(INDEX('Veri-Giriş'!B:B,MATCH($C2702,$K:$K,0)),"")</f>
        <v/>
      </c>
      <c r="C2702" t="str">
        <f t="shared" si="42"/>
        <v/>
      </c>
      <c r="D2702" s="1" t="str">
        <f>IFERROR(INDEX('Veri-Giriş'!C:C,MATCH($C2702,$K:$K,0)),"")</f>
        <v/>
      </c>
      <c r="E2702" s="3" t="str">
        <f>IFERROR(INDEX('Veri-Giriş'!D:D,MATCH($C2702,$K:$K,0)),"")</f>
        <v/>
      </c>
      <c r="F2702" t="str">
        <f>IFERROR(INDEX('Veri-Giriş'!E:E,MATCH($C2702,$K:$K,0)),"")</f>
        <v/>
      </c>
      <c r="G2702" s="2" t="str">
        <f>IFERROR(INDEX('Veri-Giriş'!F:F,MATCH($C2702,$K:$K,0)),"")</f>
        <v/>
      </c>
      <c r="J2702">
        <f>IF(ISNUMBER(SEARCH($Q$1,'Veri-Giriş'!E2702)),1,0)</f>
        <v>0</v>
      </c>
      <c r="K2702" t="str">
        <f>IF(J2702=1,SUM($J$2:J2702),"0")</f>
        <v>0</v>
      </c>
    </row>
    <row r="2703" spans="2:11" x14ac:dyDescent="0.25">
      <c r="B2703" t="str">
        <f>IFERROR(INDEX('Veri-Giriş'!B:B,MATCH($C2703,$K:$K,0)),"")</f>
        <v/>
      </c>
      <c r="C2703" t="str">
        <f t="shared" si="42"/>
        <v/>
      </c>
      <c r="D2703" s="1" t="str">
        <f>IFERROR(INDEX('Veri-Giriş'!C:C,MATCH($C2703,$K:$K,0)),"")</f>
        <v/>
      </c>
      <c r="E2703" s="3" t="str">
        <f>IFERROR(INDEX('Veri-Giriş'!D:D,MATCH($C2703,$K:$K,0)),"")</f>
        <v/>
      </c>
      <c r="F2703" t="str">
        <f>IFERROR(INDEX('Veri-Giriş'!E:E,MATCH($C2703,$K:$K,0)),"")</f>
        <v/>
      </c>
      <c r="G2703" s="2" t="str">
        <f>IFERROR(INDEX('Veri-Giriş'!F:F,MATCH($C2703,$K:$K,0)),"")</f>
        <v/>
      </c>
      <c r="J2703">
        <f>IF(ISNUMBER(SEARCH($Q$1,'Veri-Giriş'!E2703)),1,0)</f>
        <v>0</v>
      </c>
      <c r="K2703" t="str">
        <f>IF(J2703=1,SUM($J$2:J2703),"0")</f>
        <v>0</v>
      </c>
    </row>
    <row r="2704" spans="2:11" x14ac:dyDescent="0.25">
      <c r="B2704" t="str">
        <f>IFERROR(INDEX('Veri-Giriş'!B:B,MATCH($C2704,$K:$K,0)),"")</f>
        <v/>
      </c>
      <c r="C2704" t="str">
        <f t="shared" si="42"/>
        <v/>
      </c>
      <c r="D2704" s="1" t="str">
        <f>IFERROR(INDEX('Veri-Giriş'!C:C,MATCH($C2704,$K:$K,0)),"")</f>
        <v/>
      </c>
      <c r="E2704" s="3" t="str">
        <f>IFERROR(INDEX('Veri-Giriş'!D:D,MATCH($C2704,$K:$K,0)),"")</f>
        <v/>
      </c>
      <c r="F2704" t="str">
        <f>IFERROR(INDEX('Veri-Giriş'!E:E,MATCH($C2704,$K:$K,0)),"")</f>
        <v/>
      </c>
      <c r="G2704" s="2" t="str">
        <f>IFERROR(INDEX('Veri-Giriş'!F:F,MATCH($C2704,$K:$K,0)),"")</f>
        <v/>
      </c>
      <c r="J2704">
        <f>IF(ISNUMBER(SEARCH($Q$1,'Veri-Giriş'!E2704)),1,0)</f>
        <v>0</v>
      </c>
      <c r="K2704" t="str">
        <f>IF(J2704=1,SUM($J$2:J2704),"0")</f>
        <v>0</v>
      </c>
    </row>
    <row r="2705" spans="2:11" x14ac:dyDescent="0.25">
      <c r="B2705" t="str">
        <f>IFERROR(INDEX('Veri-Giriş'!B:B,MATCH($C2705,$K:$K,0)),"")</f>
        <v/>
      </c>
      <c r="C2705" t="str">
        <f t="shared" si="42"/>
        <v/>
      </c>
      <c r="D2705" s="1" t="str">
        <f>IFERROR(INDEX('Veri-Giriş'!C:C,MATCH($C2705,$K:$K,0)),"")</f>
        <v/>
      </c>
      <c r="E2705" s="3" t="str">
        <f>IFERROR(INDEX('Veri-Giriş'!D:D,MATCH($C2705,$K:$K,0)),"")</f>
        <v/>
      </c>
      <c r="F2705" t="str">
        <f>IFERROR(INDEX('Veri-Giriş'!E:E,MATCH($C2705,$K:$K,0)),"")</f>
        <v/>
      </c>
      <c r="G2705" s="2" t="str">
        <f>IFERROR(INDEX('Veri-Giriş'!F:F,MATCH($C2705,$K:$K,0)),"")</f>
        <v/>
      </c>
      <c r="J2705">
        <f>IF(ISNUMBER(SEARCH($Q$1,'Veri-Giriş'!E2705)),1,0)</f>
        <v>0</v>
      </c>
      <c r="K2705" t="str">
        <f>IF(J2705=1,SUM($J$2:J2705),"0")</f>
        <v>0</v>
      </c>
    </row>
    <row r="2706" spans="2:11" x14ac:dyDescent="0.25">
      <c r="B2706" t="str">
        <f>IFERROR(INDEX('Veri-Giriş'!B:B,MATCH($C2706,$K:$K,0)),"")</f>
        <v/>
      </c>
      <c r="C2706" t="str">
        <f t="shared" si="42"/>
        <v/>
      </c>
      <c r="D2706" s="1" t="str">
        <f>IFERROR(INDEX('Veri-Giriş'!C:C,MATCH($C2706,$K:$K,0)),"")</f>
        <v/>
      </c>
      <c r="E2706" s="3" t="str">
        <f>IFERROR(INDEX('Veri-Giriş'!D:D,MATCH($C2706,$K:$K,0)),"")</f>
        <v/>
      </c>
      <c r="F2706" t="str">
        <f>IFERROR(INDEX('Veri-Giriş'!E:E,MATCH($C2706,$K:$K,0)),"")</f>
        <v/>
      </c>
      <c r="G2706" s="2" t="str">
        <f>IFERROR(INDEX('Veri-Giriş'!F:F,MATCH($C2706,$K:$K,0)),"")</f>
        <v/>
      </c>
      <c r="J2706">
        <f>IF(ISNUMBER(SEARCH($Q$1,'Veri-Giriş'!E2706)),1,0)</f>
        <v>0</v>
      </c>
      <c r="K2706" t="str">
        <f>IF(J2706=1,SUM($J$2:J2706),"0")</f>
        <v>0</v>
      </c>
    </row>
    <row r="2707" spans="2:11" x14ac:dyDescent="0.25">
      <c r="B2707" t="str">
        <f>IFERROR(INDEX('Veri-Giriş'!B:B,MATCH($C2707,$K:$K,0)),"")</f>
        <v/>
      </c>
      <c r="C2707" t="str">
        <f t="shared" si="42"/>
        <v/>
      </c>
      <c r="D2707" s="1" t="str">
        <f>IFERROR(INDEX('Veri-Giriş'!C:C,MATCH($C2707,$K:$K,0)),"")</f>
        <v/>
      </c>
      <c r="E2707" s="3" t="str">
        <f>IFERROR(INDEX('Veri-Giriş'!D:D,MATCH($C2707,$K:$K,0)),"")</f>
        <v/>
      </c>
      <c r="F2707" t="str">
        <f>IFERROR(INDEX('Veri-Giriş'!E:E,MATCH($C2707,$K:$K,0)),"")</f>
        <v/>
      </c>
      <c r="G2707" s="2" t="str">
        <f>IFERROR(INDEX('Veri-Giriş'!F:F,MATCH($C2707,$K:$K,0)),"")</f>
        <v/>
      </c>
      <c r="J2707">
        <f>IF(ISNUMBER(SEARCH($Q$1,'Veri-Giriş'!E2707)),1,0)</f>
        <v>0</v>
      </c>
      <c r="K2707" t="str">
        <f>IF(J2707=1,SUM($J$2:J2707),"0")</f>
        <v>0</v>
      </c>
    </row>
    <row r="2708" spans="2:11" x14ac:dyDescent="0.25">
      <c r="B2708" t="str">
        <f>IFERROR(INDEX('Veri-Giriş'!B:B,MATCH($C2708,$K:$K,0)),"")</f>
        <v/>
      </c>
      <c r="C2708" t="str">
        <f t="shared" si="42"/>
        <v/>
      </c>
      <c r="D2708" s="1" t="str">
        <f>IFERROR(INDEX('Veri-Giriş'!C:C,MATCH($C2708,$K:$K,0)),"")</f>
        <v/>
      </c>
      <c r="E2708" s="3" t="str">
        <f>IFERROR(INDEX('Veri-Giriş'!D:D,MATCH($C2708,$K:$K,0)),"")</f>
        <v/>
      </c>
      <c r="F2708" t="str">
        <f>IFERROR(INDEX('Veri-Giriş'!E:E,MATCH($C2708,$K:$K,0)),"")</f>
        <v/>
      </c>
      <c r="G2708" s="2" t="str">
        <f>IFERROR(INDEX('Veri-Giriş'!F:F,MATCH($C2708,$K:$K,0)),"")</f>
        <v/>
      </c>
      <c r="J2708">
        <f>IF(ISNUMBER(SEARCH($Q$1,'Veri-Giriş'!E2708)),1,0)</f>
        <v>0</v>
      </c>
      <c r="K2708" t="str">
        <f>IF(J2708=1,SUM($J$2:J2708),"0")</f>
        <v>0</v>
      </c>
    </row>
    <row r="2709" spans="2:11" x14ac:dyDescent="0.25">
      <c r="B2709" t="str">
        <f>IFERROR(INDEX('Veri-Giriş'!B:B,MATCH($C2709,$K:$K,0)),"")</f>
        <v/>
      </c>
      <c r="C2709" t="str">
        <f t="shared" si="42"/>
        <v/>
      </c>
      <c r="D2709" s="1" t="str">
        <f>IFERROR(INDEX('Veri-Giriş'!C:C,MATCH($C2709,$K:$K,0)),"")</f>
        <v/>
      </c>
      <c r="E2709" s="3" t="str">
        <f>IFERROR(INDEX('Veri-Giriş'!D:D,MATCH($C2709,$K:$K,0)),"")</f>
        <v/>
      </c>
      <c r="F2709" t="str">
        <f>IFERROR(INDEX('Veri-Giriş'!E:E,MATCH($C2709,$K:$K,0)),"")</f>
        <v/>
      </c>
      <c r="G2709" s="2" t="str">
        <f>IFERROR(INDEX('Veri-Giriş'!F:F,MATCH($C2709,$K:$K,0)),"")</f>
        <v/>
      </c>
      <c r="J2709">
        <f>IF(ISNUMBER(SEARCH($Q$1,'Veri-Giriş'!E2709)),1,0)</f>
        <v>0</v>
      </c>
      <c r="K2709" t="str">
        <f>IF(J2709=1,SUM($J$2:J2709),"0")</f>
        <v>0</v>
      </c>
    </row>
    <row r="2710" spans="2:11" x14ac:dyDescent="0.25">
      <c r="B2710" t="str">
        <f>IFERROR(INDEX('Veri-Giriş'!B:B,MATCH($C2710,$K:$K,0)),"")</f>
        <v/>
      </c>
      <c r="C2710" t="str">
        <f t="shared" si="42"/>
        <v/>
      </c>
      <c r="D2710" s="1" t="str">
        <f>IFERROR(INDEX('Veri-Giriş'!C:C,MATCH($C2710,$K:$K,0)),"")</f>
        <v/>
      </c>
      <c r="E2710" s="3" t="str">
        <f>IFERROR(INDEX('Veri-Giriş'!D:D,MATCH($C2710,$K:$K,0)),"")</f>
        <v/>
      </c>
      <c r="F2710" t="str">
        <f>IFERROR(INDEX('Veri-Giriş'!E:E,MATCH($C2710,$K:$K,0)),"")</f>
        <v/>
      </c>
      <c r="G2710" s="2" t="str">
        <f>IFERROR(INDEX('Veri-Giriş'!F:F,MATCH($C2710,$K:$K,0)),"")</f>
        <v/>
      </c>
      <c r="J2710">
        <f>IF(ISNUMBER(SEARCH($Q$1,'Veri-Giriş'!E2710)),1,0)</f>
        <v>0</v>
      </c>
      <c r="K2710" t="str">
        <f>IF(J2710=1,SUM($J$2:J2710),"0")</f>
        <v>0</v>
      </c>
    </row>
    <row r="2711" spans="2:11" x14ac:dyDescent="0.25">
      <c r="B2711" t="str">
        <f>IFERROR(INDEX('Veri-Giriş'!B:B,MATCH($C2711,$K:$K,0)),"")</f>
        <v/>
      </c>
      <c r="C2711" t="str">
        <f t="shared" si="42"/>
        <v/>
      </c>
      <c r="D2711" s="1" t="str">
        <f>IFERROR(INDEX('Veri-Giriş'!C:C,MATCH($C2711,$K:$K,0)),"")</f>
        <v/>
      </c>
      <c r="E2711" s="3" t="str">
        <f>IFERROR(INDEX('Veri-Giriş'!D:D,MATCH($C2711,$K:$K,0)),"")</f>
        <v/>
      </c>
      <c r="F2711" t="str">
        <f>IFERROR(INDEX('Veri-Giriş'!E:E,MATCH($C2711,$K:$K,0)),"")</f>
        <v/>
      </c>
      <c r="G2711" s="2" t="str">
        <f>IFERROR(INDEX('Veri-Giriş'!F:F,MATCH($C2711,$K:$K,0)),"")</f>
        <v/>
      </c>
      <c r="J2711">
        <f>IF(ISNUMBER(SEARCH($Q$1,'Veri-Giriş'!E2711)),1,0)</f>
        <v>0</v>
      </c>
      <c r="K2711" t="str">
        <f>IF(J2711=1,SUM($J$2:J2711),"0")</f>
        <v>0</v>
      </c>
    </row>
    <row r="2712" spans="2:11" x14ac:dyDescent="0.25">
      <c r="B2712" t="str">
        <f>IFERROR(INDEX('Veri-Giriş'!B:B,MATCH($C2712,$K:$K,0)),"")</f>
        <v/>
      </c>
      <c r="C2712" t="str">
        <f t="shared" si="42"/>
        <v/>
      </c>
      <c r="D2712" s="1" t="str">
        <f>IFERROR(INDEX('Veri-Giriş'!C:C,MATCH($C2712,$K:$K,0)),"")</f>
        <v/>
      </c>
      <c r="E2712" s="3" t="str">
        <f>IFERROR(INDEX('Veri-Giriş'!D:D,MATCH($C2712,$K:$K,0)),"")</f>
        <v/>
      </c>
      <c r="F2712" t="str">
        <f>IFERROR(INDEX('Veri-Giriş'!E:E,MATCH($C2712,$K:$K,0)),"")</f>
        <v/>
      </c>
      <c r="G2712" s="2" t="str">
        <f>IFERROR(INDEX('Veri-Giriş'!F:F,MATCH($C2712,$K:$K,0)),"")</f>
        <v/>
      </c>
      <c r="J2712">
        <f>IF(ISNUMBER(SEARCH($Q$1,'Veri-Giriş'!E2712)),1,0)</f>
        <v>0</v>
      </c>
      <c r="K2712" t="str">
        <f>IF(J2712=1,SUM($J$2:J2712),"0")</f>
        <v>0</v>
      </c>
    </row>
    <row r="2713" spans="2:11" x14ac:dyDescent="0.25">
      <c r="B2713" t="str">
        <f>IFERROR(INDEX('Veri-Giriş'!B:B,MATCH($C2713,$K:$K,0)),"")</f>
        <v/>
      </c>
      <c r="C2713" t="str">
        <f t="shared" si="42"/>
        <v/>
      </c>
      <c r="D2713" s="1" t="str">
        <f>IFERROR(INDEX('Veri-Giriş'!C:C,MATCH($C2713,$K:$K,0)),"")</f>
        <v/>
      </c>
      <c r="E2713" s="3" t="str">
        <f>IFERROR(INDEX('Veri-Giriş'!D:D,MATCH($C2713,$K:$K,0)),"")</f>
        <v/>
      </c>
      <c r="F2713" t="str">
        <f>IFERROR(INDEX('Veri-Giriş'!E:E,MATCH($C2713,$K:$K,0)),"")</f>
        <v/>
      </c>
      <c r="G2713" s="2" t="str">
        <f>IFERROR(INDEX('Veri-Giriş'!F:F,MATCH($C2713,$K:$K,0)),"")</f>
        <v/>
      </c>
      <c r="J2713">
        <f>IF(ISNUMBER(SEARCH($Q$1,'Veri-Giriş'!E2713)),1,0)</f>
        <v>0</v>
      </c>
      <c r="K2713" t="str">
        <f>IF(J2713=1,SUM($J$2:J2713),"0")</f>
        <v>0</v>
      </c>
    </row>
    <row r="2714" spans="2:11" x14ac:dyDescent="0.25">
      <c r="B2714" t="str">
        <f>IFERROR(INDEX('Veri-Giriş'!B:B,MATCH($C2714,$K:$K,0)),"")</f>
        <v/>
      </c>
      <c r="C2714" t="str">
        <f t="shared" si="42"/>
        <v/>
      </c>
      <c r="D2714" s="1" t="str">
        <f>IFERROR(INDEX('Veri-Giriş'!C:C,MATCH($C2714,$K:$K,0)),"")</f>
        <v/>
      </c>
      <c r="E2714" s="3" t="str">
        <f>IFERROR(INDEX('Veri-Giriş'!D:D,MATCH($C2714,$K:$K,0)),"")</f>
        <v/>
      </c>
      <c r="F2714" t="str">
        <f>IFERROR(INDEX('Veri-Giriş'!E:E,MATCH($C2714,$K:$K,0)),"")</f>
        <v/>
      </c>
      <c r="G2714" s="2" t="str">
        <f>IFERROR(INDEX('Veri-Giriş'!F:F,MATCH($C2714,$K:$K,0)),"")</f>
        <v/>
      </c>
      <c r="J2714">
        <f>IF(ISNUMBER(SEARCH($Q$1,'Veri-Giriş'!E2714)),1,0)</f>
        <v>0</v>
      </c>
      <c r="K2714" t="str">
        <f>IF(J2714=1,SUM($J$2:J2714),"0")</f>
        <v>0</v>
      </c>
    </row>
    <row r="2715" spans="2:11" x14ac:dyDescent="0.25">
      <c r="B2715" t="str">
        <f>IFERROR(INDEX('Veri-Giriş'!B:B,MATCH($C2715,$K:$K,0)),"")</f>
        <v/>
      </c>
      <c r="C2715" t="str">
        <f t="shared" si="42"/>
        <v/>
      </c>
      <c r="D2715" s="1" t="str">
        <f>IFERROR(INDEX('Veri-Giriş'!C:C,MATCH($C2715,$K:$K,0)),"")</f>
        <v/>
      </c>
      <c r="E2715" s="3" t="str">
        <f>IFERROR(INDEX('Veri-Giriş'!D:D,MATCH($C2715,$K:$K,0)),"")</f>
        <v/>
      </c>
      <c r="F2715" t="str">
        <f>IFERROR(INDEX('Veri-Giriş'!E:E,MATCH($C2715,$K:$K,0)),"")</f>
        <v/>
      </c>
      <c r="G2715" s="2" t="str">
        <f>IFERROR(INDEX('Veri-Giriş'!F:F,MATCH($C2715,$K:$K,0)),"")</f>
        <v/>
      </c>
      <c r="J2715">
        <f>IF(ISNUMBER(SEARCH($Q$1,'Veri-Giriş'!E2715)),1,0)</f>
        <v>0</v>
      </c>
      <c r="K2715" t="str">
        <f>IF(J2715=1,SUM($J$2:J2715),"0")</f>
        <v>0</v>
      </c>
    </row>
    <row r="2716" spans="2:11" x14ac:dyDescent="0.25">
      <c r="B2716" t="str">
        <f>IFERROR(INDEX('Veri-Giriş'!B:B,MATCH($C2716,$K:$K,0)),"")</f>
        <v/>
      </c>
      <c r="C2716" t="str">
        <f t="shared" si="42"/>
        <v/>
      </c>
      <c r="D2716" s="1" t="str">
        <f>IFERROR(INDEX('Veri-Giriş'!C:C,MATCH($C2716,$K:$K,0)),"")</f>
        <v/>
      </c>
      <c r="E2716" s="3" t="str">
        <f>IFERROR(INDEX('Veri-Giriş'!D:D,MATCH($C2716,$K:$K,0)),"")</f>
        <v/>
      </c>
      <c r="F2716" t="str">
        <f>IFERROR(INDEX('Veri-Giriş'!E:E,MATCH($C2716,$K:$K,0)),"")</f>
        <v/>
      </c>
      <c r="G2716" s="2" t="str">
        <f>IFERROR(INDEX('Veri-Giriş'!F:F,MATCH($C2716,$K:$K,0)),"")</f>
        <v/>
      </c>
      <c r="J2716">
        <f>IF(ISNUMBER(SEARCH($Q$1,'Veri-Giriş'!E2716)),1,0)</f>
        <v>0</v>
      </c>
      <c r="K2716" t="str">
        <f>IF(J2716=1,SUM($J$2:J2716),"0")</f>
        <v>0</v>
      </c>
    </row>
    <row r="2717" spans="2:11" x14ac:dyDescent="0.25">
      <c r="B2717" t="str">
        <f>IFERROR(INDEX('Veri-Giriş'!B:B,MATCH($C2717,$K:$K,0)),"")</f>
        <v/>
      </c>
      <c r="C2717" t="str">
        <f t="shared" si="42"/>
        <v/>
      </c>
      <c r="D2717" s="1" t="str">
        <f>IFERROR(INDEX('Veri-Giriş'!C:C,MATCH($C2717,$K:$K,0)),"")</f>
        <v/>
      </c>
      <c r="E2717" s="3" t="str">
        <f>IFERROR(INDEX('Veri-Giriş'!D:D,MATCH($C2717,$K:$K,0)),"")</f>
        <v/>
      </c>
      <c r="F2717" t="str">
        <f>IFERROR(INDEX('Veri-Giriş'!E:E,MATCH($C2717,$K:$K,0)),"")</f>
        <v/>
      </c>
      <c r="G2717" s="2" t="str">
        <f>IFERROR(INDEX('Veri-Giriş'!F:F,MATCH($C2717,$K:$K,0)),"")</f>
        <v/>
      </c>
      <c r="J2717">
        <f>IF(ISNUMBER(SEARCH($Q$1,'Veri-Giriş'!E2717)),1,0)</f>
        <v>0</v>
      </c>
      <c r="K2717" t="str">
        <f>IF(J2717=1,SUM($J$2:J2717),"0")</f>
        <v>0</v>
      </c>
    </row>
    <row r="2718" spans="2:11" x14ac:dyDescent="0.25">
      <c r="B2718" t="str">
        <f>IFERROR(INDEX('Veri-Giriş'!B:B,MATCH($C2718,$K:$K,0)),"")</f>
        <v/>
      </c>
      <c r="C2718" t="str">
        <f t="shared" si="42"/>
        <v/>
      </c>
      <c r="D2718" s="1" t="str">
        <f>IFERROR(INDEX('Veri-Giriş'!C:C,MATCH($C2718,$K:$K,0)),"")</f>
        <v/>
      </c>
      <c r="E2718" s="3" t="str">
        <f>IFERROR(INDEX('Veri-Giriş'!D:D,MATCH($C2718,$K:$K,0)),"")</f>
        <v/>
      </c>
      <c r="F2718" t="str">
        <f>IFERROR(INDEX('Veri-Giriş'!E:E,MATCH($C2718,$K:$K,0)),"")</f>
        <v/>
      </c>
      <c r="G2718" s="2" t="str">
        <f>IFERROR(INDEX('Veri-Giriş'!F:F,MATCH($C2718,$K:$K,0)),"")</f>
        <v/>
      </c>
      <c r="J2718">
        <f>IF(ISNUMBER(SEARCH($Q$1,'Veri-Giriş'!E2718)),1,0)</f>
        <v>0</v>
      </c>
      <c r="K2718" t="str">
        <f>IF(J2718=1,SUM($J$2:J2718),"0")</f>
        <v>0</v>
      </c>
    </row>
    <row r="2719" spans="2:11" x14ac:dyDescent="0.25">
      <c r="B2719" t="str">
        <f>IFERROR(INDEX('Veri-Giriş'!B:B,MATCH($C2719,$K:$K,0)),"")</f>
        <v/>
      </c>
      <c r="C2719" t="str">
        <f t="shared" si="42"/>
        <v/>
      </c>
      <c r="D2719" s="1" t="str">
        <f>IFERROR(INDEX('Veri-Giriş'!C:C,MATCH($C2719,$K:$K,0)),"")</f>
        <v/>
      </c>
      <c r="E2719" s="3" t="str">
        <f>IFERROR(INDEX('Veri-Giriş'!D:D,MATCH($C2719,$K:$K,0)),"")</f>
        <v/>
      </c>
      <c r="F2719" t="str">
        <f>IFERROR(INDEX('Veri-Giriş'!E:E,MATCH($C2719,$K:$K,0)),"")</f>
        <v/>
      </c>
      <c r="G2719" s="2" t="str">
        <f>IFERROR(INDEX('Veri-Giriş'!F:F,MATCH($C2719,$K:$K,0)),"")</f>
        <v/>
      </c>
      <c r="J2719">
        <f>IF(ISNUMBER(SEARCH($Q$1,'Veri-Giriş'!E2719)),1,0)</f>
        <v>0</v>
      </c>
      <c r="K2719" t="str">
        <f>IF(J2719=1,SUM($J$2:J2719),"0")</f>
        <v>0</v>
      </c>
    </row>
    <row r="2720" spans="2:11" x14ac:dyDescent="0.25">
      <c r="B2720" t="str">
        <f>IFERROR(INDEX('Veri-Giriş'!B:B,MATCH($C2720,$K:$K,0)),"")</f>
        <v/>
      </c>
      <c r="C2720" t="str">
        <f t="shared" si="42"/>
        <v/>
      </c>
      <c r="D2720" s="1" t="str">
        <f>IFERROR(INDEX('Veri-Giriş'!C:C,MATCH($C2720,$K:$K,0)),"")</f>
        <v/>
      </c>
      <c r="E2720" s="3" t="str">
        <f>IFERROR(INDEX('Veri-Giriş'!D:D,MATCH($C2720,$K:$K,0)),"")</f>
        <v/>
      </c>
      <c r="F2720" t="str">
        <f>IFERROR(INDEX('Veri-Giriş'!E:E,MATCH($C2720,$K:$K,0)),"")</f>
        <v/>
      </c>
      <c r="G2720" s="2" t="str">
        <f>IFERROR(INDEX('Veri-Giriş'!F:F,MATCH($C2720,$K:$K,0)),"")</f>
        <v/>
      </c>
      <c r="J2720">
        <f>IF(ISNUMBER(SEARCH($Q$1,'Veri-Giriş'!E2720)),1,0)</f>
        <v>0</v>
      </c>
      <c r="K2720" t="str">
        <f>IF(J2720=1,SUM($J$2:J2720),"0")</f>
        <v>0</v>
      </c>
    </row>
    <row r="2721" spans="2:11" x14ac:dyDescent="0.25">
      <c r="B2721" t="str">
        <f>IFERROR(INDEX('Veri-Giriş'!B:B,MATCH($C2721,$K:$K,0)),"")</f>
        <v/>
      </c>
      <c r="C2721" t="str">
        <f t="shared" si="42"/>
        <v/>
      </c>
      <c r="D2721" s="1" t="str">
        <f>IFERROR(INDEX('Veri-Giriş'!C:C,MATCH($C2721,$K:$K,0)),"")</f>
        <v/>
      </c>
      <c r="E2721" s="3" t="str">
        <f>IFERROR(INDEX('Veri-Giriş'!D:D,MATCH($C2721,$K:$K,0)),"")</f>
        <v/>
      </c>
      <c r="F2721" t="str">
        <f>IFERROR(INDEX('Veri-Giriş'!E:E,MATCH($C2721,$K:$K,0)),"")</f>
        <v/>
      </c>
      <c r="G2721" s="2" t="str">
        <f>IFERROR(INDEX('Veri-Giriş'!F:F,MATCH($C2721,$K:$K,0)),"")</f>
        <v/>
      </c>
      <c r="J2721">
        <f>IF(ISNUMBER(SEARCH($Q$1,'Veri-Giriş'!E2721)),1,0)</f>
        <v>0</v>
      </c>
      <c r="K2721" t="str">
        <f>IF(J2721=1,SUM($J$2:J2721),"0")</f>
        <v>0</v>
      </c>
    </row>
    <row r="2722" spans="2:11" x14ac:dyDescent="0.25">
      <c r="B2722" t="str">
        <f>IFERROR(INDEX('Veri-Giriş'!B:B,MATCH($C2722,$K:$K,0)),"")</f>
        <v/>
      </c>
      <c r="C2722" t="str">
        <f t="shared" si="42"/>
        <v/>
      </c>
      <c r="D2722" s="1" t="str">
        <f>IFERROR(INDEX('Veri-Giriş'!C:C,MATCH($C2722,$K:$K,0)),"")</f>
        <v/>
      </c>
      <c r="E2722" s="3" t="str">
        <f>IFERROR(INDEX('Veri-Giriş'!D:D,MATCH($C2722,$K:$K,0)),"")</f>
        <v/>
      </c>
      <c r="F2722" t="str">
        <f>IFERROR(INDEX('Veri-Giriş'!E:E,MATCH($C2722,$K:$K,0)),"")</f>
        <v/>
      </c>
      <c r="G2722" s="2" t="str">
        <f>IFERROR(INDEX('Veri-Giriş'!F:F,MATCH($C2722,$K:$K,0)),"")</f>
        <v/>
      </c>
      <c r="J2722">
        <f>IF(ISNUMBER(SEARCH($Q$1,'Veri-Giriş'!E2722)),1,0)</f>
        <v>0</v>
      </c>
      <c r="K2722" t="str">
        <f>IF(J2722=1,SUM($J$2:J2722),"0")</f>
        <v>0</v>
      </c>
    </row>
    <row r="2723" spans="2:11" x14ac:dyDescent="0.25">
      <c r="B2723" t="str">
        <f>IFERROR(INDEX('Veri-Giriş'!B:B,MATCH($C2723,$K:$K,0)),"")</f>
        <v/>
      </c>
      <c r="C2723" t="str">
        <f t="shared" si="42"/>
        <v/>
      </c>
      <c r="D2723" s="1" t="str">
        <f>IFERROR(INDEX('Veri-Giriş'!C:C,MATCH($C2723,$K:$K,0)),"")</f>
        <v/>
      </c>
      <c r="E2723" s="3" t="str">
        <f>IFERROR(INDEX('Veri-Giriş'!D:D,MATCH($C2723,$K:$K,0)),"")</f>
        <v/>
      </c>
      <c r="F2723" t="str">
        <f>IFERROR(INDEX('Veri-Giriş'!E:E,MATCH($C2723,$K:$K,0)),"")</f>
        <v/>
      </c>
      <c r="G2723" s="2" t="str">
        <f>IFERROR(INDEX('Veri-Giriş'!F:F,MATCH($C2723,$K:$K,0)),"")</f>
        <v/>
      </c>
      <c r="J2723">
        <f>IF(ISNUMBER(SEARCH($Q$1,'Veri-Giriş'!E2723)),1,0)</f>
        <v>0</v>
      </c>
      <c r="K2723" t="str">
        <f>IF(J2723=1,SUM($J$2:J2723),"0")</f>
        <v>0</v>
      </c>
    </row>
    <row r="2724" spans="2:11" x14ac:dyDescent="0.25">
      <c r="B2724" t="str">
        <f>IFERROR(INDEX('Veri-Giriş'!B:B,MATCH($C2724,$K:$K,0)),"")</f>
        <v/>
      </c>
      <c r="C2724" t="str">
        <f t="shared" si="42"/>
        <v/>
      </c>
      <c r="D2724" s="1" t="str">
        <f>IFERROR(INDEX('Veri-Giriş'!C:C,MATCH($C2724,$K:$K,0)),"")</f>
        <v/>
      </c>
      <c r="E2724" s="3" t="str">
        <f>IFERROR(INDEX('Veri-Giriş'!D:D,MATCH($C2724,$K:$K,0)),"")</f>
        <v/>
      </c>
      <c r="F2724" t="str">
        <f>IFERROR(INDEX('Veri-Giriş'!E:E,MATCH($C2724,$K:$K,0)),"")</f>
        <v/>
      </c>
      <c r="G2724" s="2" t="str">
        <f>IFERROR(INDEX('Veri-Giriş'!F:F,MATCH($C2724,$K:$K,0)),"")</f>
        <v/>
      </c>
      <c r="J2724">
        <f>IF(ISNUMBER(SEARCH($Q$1,'Veri-Giriş'!E2724)),1,0)</f>
        <v>0</v>
      </c>
      <c r="K2724" t="str">
        <f>IF(J2724=1,SUM($J$2:J2724),"0")</f>
        <v>0</v>
      </c>
    </row>
    <row r="2725" spans="2:11" x14ac:dyDescent="0.25">
      <c r="B2725" t="str">
        <f>IFERROR(INDEX('Veri-Giriş'!B:B,MATCH($C2725,$K:$K,0)),"")</f>
        <v/>
      </c>
      <c r="C2725" t="str">
        <f t="shared" si="42"/>
        <v/>
      </c>
      <c r="D2725" s="1" t="str">
        <f>IFERROR(INDEX('Veri-Giriş'!C:C,MATCH($C2725,$K:$K,0)),"")</f>
        <v/>
      </c>
      <c r="E2725" s="3" t="str">
        <f>IFERROR(INDEX('Veri-Giriş'!D:D,MATCH($C2725,$K:$K,0)),"")</f>
        <v/>
      </c>
      <c r="F2725" t="str">
        <f>IFERROR(INDEX('Veri-Giriş'!E:E,MATCH($C2725,$K:$K,0)),"")</f>
        <v/>
      </c>
      <c r="G2725" s="2" t="str">
        <f>IFERROR(INDEX('Veri-Giriş'!F:F,MATCH($C2725,$K:$K,0)),"")</f>
        <v/>
      </c>
      <c r="J2725">
        <f>IF(ISNUMBER(SEARCH($Q$1,'Veri-Giriş'!E2725)),1,0)</f>
        <v>0</v>
      </c>
      <c r="K2725" t="str">
        <f>IF(J2725=1,SUM($J$2:J2725),"0")</f>
        <v>0</v>
      </c>
    </row>
    <row r="2726" spans="2:11" x14ac:dyDescent="0.25">
      <c r="B2726" t="str">
        <f>IFERROR(INDEX('Veri-Giriş'!B:B,MATCH($C2726,$K:$K,0)),"")</f>
        <v/>
      </c>
      <c r="C2726" t="str">
        <f t="shared" si="42"/>
        <v/>
      </c>
      <c r="D2726" s="1" t="str">
        <f>IFERROR(INDEX('Veri-Giriş'!C:C,MATCH($C2726,$K:$K,0)),"")</f>
        <v/>
      </c>
      <c r="E2726" s="3" t="str">
        <f>IFERROR(INDEX('Veri-Giriş'!D:D,MATCH($C2726,$K:$K,0)),"")</f>
        <v/>
      </c>
      <c r="F2726" t="str">
        <f>IFERROR(INDEX('Veri-Giriş'!E:E,MATCH($C2726,$K:$K,0)),"")</f>
        <v/>
      </c>
      <c r="G2726" s="2" t="str">
        <f>IFERROR(INDEX('Veri-Giriş'!F:F,MATCH($C2726,$K:$K,0)),"")</f>
        <v/>
      </c>
      <c r="J2726">
        <f>IF(ISNUMBER(SEARCH($Q$1,'Veri-Giriş'!E2726)),1,0)</f>
        <v>0</v>
      </c>
      <c r="K2726" t="str">
        <f>IF(J2726=1,SUM($J$2:J2726),"0")</f>
        <v>0</v>
      </c>
    </row>
    <row r="2727" spans="2:11" x14ac:dyDescent="0.25">
      <c r="B2727" t="str">
        <f>IFERROR(INDEX('Veri-Giriş'!B:B,MATCH($C2727,$K:$K,0)),"")</f>
        <v/>
      </c>
      <c r="C2727" t="str">
        <f t="shared" si="42"/>
        <v/>
      </c>
      <c r="D2727" s="1" t="str">
        <f>IFERROR(INDEX('Veri-Giriş'!C:C,MATCH($C2727,$K:$K,0)),"")</f>
        <v/>
      </c>
      <c r="E2727" s="3" t="str">
        <f>IFERROR(INDEX('Veri-Giriş'!D:D,MATCH($C2727,$K:$K,0)),"")</f>
        <v/>
      </c>
      <c r="F2727" t="str">
        <f>IFERROR(INDEX('Veri-Giriş'!E:E,MATCH($C2727,$K:$K,0)),"")</f>
        <v/>
      </c>
      <c r="G2727" s="2" t="str">
        <f>IFERROR(INDEX('Veri-Giriş'!F:F,MATCH($C2727,$K:$K,0)),"")</f>
        <v/>
      </c>
      <c r="J2727">
        <f>IF(ISNUMBER(SEARCH($Q$1,'Veri-Giriş'!E2727)),1,0)</f>
        <v>0</v>
      </c>
      <c r="K2727" t="str">
        <f>IF(J2727=1,SUM($J$2:J2727),"0")</f>
        <v>0</v>
      </c>
    </row>
    <row r="2728" spans="2:11" x14ac:dyDescent="0.25">
      <c r="B2728" t="str">
        <f>IFERROR(INDEX('Veri-Giriş'!B:B,MATCH($C2728,$K:$K,0)),"")</f>
        <v/>
      </c>
      <c r="C2728" t="str">
        <f t="shared" si="42"/>
        <v/>
      </c>
      <c r="D2728" s="1" t="str">
        <f>IFERROR(INDEX('Veri-Giriş'!C:C,MATCH($C2728,$K:$K,0)),"")</f>
        <v/>
      </c>
      <c r="E2728" s="3" t="str">
        <f>IFERROR(INDEX('Veri-Giriş'!D:D,MATCH($C2728,$K:$K,0)),"")</f>
        <v/>
      </c>
      <c r="F2728" t="str">
        <f>IFERROR(INDEX('Veri-Giriş'!E:E,MATCH($C2728,$K:$K,0)),"")</f>
        <v/>
      </c>
      <c r="G2728" s="2" t="str">
        <f>IFERROR(INDEX('Veri-Giriş'!F:F,MATCH($C2728,$K:$K,0)),"")</f>
        <v/>
      </c>
      <c r="J2728">
        <f>IF(ISNUMBER(SEARCH($Q$1,'Veri-Giriş'!E2728)),1,0)</f>
        <v>0</v>
      </c>
      <c r="K2728" t="str">
        <f>IF(J2728=1,SUM($J$2:J2728),"0")</f>
        <v>0</v>
      </c>
    </row>
    <row r="2729" spans="2:11" x14ac:dyDescent="0.25">
      <c r="B2729" t="str">
        <f>IFERROR(INDEX('Veri-Giriş'!B:B,MATCH($C2729,$K:$K,0)),"")</f>
        <v/>
      </c>
      <c r="C2729" t="str">
        <f t="shared" si="42"/>
        <v/>
      </c>
      <c r="D2729" s="1" t="str">
        <f>IFERROR(INDEX('Veri-Giriş'!C:C,MATCH($C2729,$K:$K,0)),"")</f>
        <v/>
      </c>
      <c r="E2729" s="3" t="str">
        <f>IFERROR(INDEX('Veri-Giriş'!D:D,MATCH($C2729,$K:$K,0)),"")</f>
        <v/>
      </c>
      <c r="F2729" t="str">
        <f>IFERROR(INDEX('Veri-Giriş'!E:E,MATCH($C2729,$K:$K,0)),"")</f>
        <v/>
      </c>
      <c r="G2729" s="2" t="str">
        <f>IFERROR(INDEX('Veri-Giriş'!F:F,MATCH($C2729,$K:$K,0)),"")</f>
        <v/>
      </c>
      <c r="J2729">
        <f>IF(ISNUMBER(SEARCH($Q$1,'Veri-Giriş'!E2729)),1,0)</f>
        <v>0</v>
      </c>
      <c r="K2729" t="str">
        <f>IF(J2729=1,SUM($J$2:J2729),"0")</f>
        <v>0</v>
      </c>
    </row>
    <row r="2730" spans="2:11" x14ac:dyDescent="0.25">
      <c r="B2730" t="str">
        <f>IFERROR(INDEX('Veri-Giriş'!B:B,MATCH($C2730,$K:$K,0)),"")</f>
        <v/>
      </c>
      <c r="C2730" t="str">
        <f t="shared" si="42"/>
        <v/>
      </c>
      <c r="D2730" s="1" t="str">
        <f>IFERROR(INDEX('Veri-Giriş'!C:C,MATCH($C2730,$K:$K,0)),"")</f>
        <v/>
      </c>
      <c r="E2730" s="3" t="str">
        <f>IFERROR(INDEX('Veri-Giriş'!D:D,MATCH($C2730,$K:$K,0)),"")</f>
        <v/>
      </c>
      <c r="F2730" t="str">
        <f>IFERROR(INDEX('Veri-Giriş'!E:E,MATCH($C2730,$K:$K,0)),"")</f>
        <v/>
      </c>
      <c r="G2730" s="2" t="str">
        <f>IFERROR(INDEX('Veri-Giriş'!F:F,MATCH($C2730,$K:$K,0)),"")</f>
        <v/>
      </c>
      <c r="J2730">
        <f>IF(ISNUMBER(SEARCH($Q$1,'Veri-Giriş'!E2730)),1,0)</f>
        <v>0</v>
      </c>
      <c r="K2730" t="str">
        <f>IF(J2730=1,SUM($J$2:J2730),"0")</f>
        <v>0</v>
      </c>
    </row>
    <row r="2731" spans="2:11" x14ac:dyDescent="0.25">
      <c r="B2731" t="str">
        <f>IFERROR(INDEX('Veri-Giriş'!B:B,MATCH($C2731,$K:$K,0)),"")</f>
        <v/>
      </c>
      <c r="C2731" t="str">
        <f t="shared" si="42"/>
        <v/>
      </c>
      <c r="D2731" s="1" t="str">
        <f>IFERROR(INDEX('Veri-Giriş'!C:C,MATCH($C2731,$K:$K,0)),"")</f>
        <v/>
      </c>
      <c r="E2731" s="3" t="str">
        <f>IFERROR(INDEX('Veri-Giriş'!D:D,MATCH($C2731,$K:$K,0)),"")</f>
        <v/>
      </c>
      <c r="F2731" t="str">
        <f>IFERROR(INDEX('Veri-Giriş'!E:E,MATCH($C2731,$K:$K,0)),"")</f>
        <v/>
      </c>
      <c r="G2731" s="2" t="str">
        <f>IFERROR(INDEX('Veri-Giriş'!F:F,MATCH($C2731,$K:$K,0)),"")</f>
        <v/>
      </c>
      <c r="J2731">
        <f>IF(ISNUMBER(SEARCH($Q$1,'Veri-Giriş'!E2731)),1,0)</f>
        <v>0</v>
      </c>
      <c r="K2731" t="str">
        <f>IF(J2731=1,SUM($J$2:J2731),"0")</f>
        <v>0</v>
      </c>
    </row>
    <row r="2732" spans="2:11" x14ac:dyDescent="0.25">
      <c r="B2732" t="str">
        <f>IFERROR(INDEX('Veri-Giriş'!B:B,MATCH($C2732,$K:$K,0)),"")</f>
        <v/>
      </c>
      <c r="C2732" t="str">
        <f t="shared" si="42"/>
        <v/>
      </c>
      <c r="D2732" s="1" t="str">
        <f>IFERROR(INDEX('Veri-Giriş'!C:C,MATCH($C2732,$K:$K,0)),"")</f>
        <v/>
      </c>
      <c r="E2732" s="3" t="str">
        <f>IFERROR(INDEX('Veri-Giriş'!D:D,MATCH($C2732,$K:$K,0)),"")</f>
        <v/>
      </c>
      <c r="F2732" t="str">
        <f>IFERROR(INDEX('Veri-Giriş'!E:E,MATCH($C2732,$K:$K,0)),"")</f>
        <v/>
      </c>
      <c r="G2732" s="2" t="str">
        <f>IFERROR(INDEX('Veri-Giriş'!F:F,MATCH($C2732,$K:$K,0)),"")</f>
        <v/>
      </c>
      <c r="J2732">
        <f>IF(ISNUMBER(SEARCH($Q$1,'Veri-Giriş'!E2732)),1,0)</f>
        <v>0</v>
      </c>
      <c r="K2732" t="str">
        <f>IF(J2732=1,SUM($J$2:J2732),"0")</f>
        <v>0</v>
      </c>
    </row>
    <row r="2733" spans="2:11" x14ac:dyDescent="0.25">
      <c r="B2733" t="str">
        <f>IFERROR(INDEX('Veri-Giriş'!B:B,MATCH($C2733,$K:$K,0)),"")</f>
        <v/>
      </c>
      <c r="C2733" t="str">
        <f t="shared" si="42"/>
        <v/>
      </c>
      <c r="D2733" s="1" t="str">
        <f>IFERROR(INDEX('Veri-Giriş'!C:C,MATCH($C2733,$K:$K,0)),"")</f>
        <v/>
      </c>
      <c r="E2733" s="3" t="str">
        <f>IFERROR(INDEX('Veri-Giriş'!D:D,MATCH($C2733,$K:$K,0)),"")</f>
        <v/>
      </c>
      <c r="F2733" t="str">
        <f>IFERROR(INDEX('Veri-Giriş'!E:E,MATCH($C2733,$K:$K,0)),"")</f>
        <v/>
      </c>
      <c r="G2733" s="2" t="str">
        <f>IFERROR(INDEX('Veri-Giriş'!F:F,MATCH($C2733,$K:$K,0)),"")</f>
        <v/>
      </c>
      <c r="J2733">
        <f>IF(ISNUMBER(SEARCH($Q$1,'Veri-Giriş'!E2733)),1,0)</f>
        <v>0</v>
      </c>
      <c r="K2733" t="str">
        <f>IF(J2733=1,SUM($J$2:J2733),"0")</f>
        <v>0</v>
      </c>
    </row>
    <row r="2734" spans="2:11" x14ac:dyDescent="0.25">
      <c r="B2734" t="str">
        <f>IFERROR(INDEX('Veri-Giriş'!B:B,MATCH($C2734,$K:$K,0)),"")</f>
        <v/>
      </c>
      <c r="C2734" t="str">
        <f t="shared" si="42"/>
        <v/>
      </c>
      <c r="D2734" s="1" t="str">
        <f>IFERROR(INDEX('Veri-Giriş'!C:C,MATCH($C2734,$K:$K,0)),"")</f>
        <v/>
      </c>
      <c r="E2734" s="3" t="str">
        <f>IFERROR(INDEX('Veri-Giriş'!D:D,MATCH($C2734,$K:$K,0)),"")</f>
        <v/>
      </c>
      <c r="F2734" t="str">
        <f>IFERROR(INDEX('Veri-Giriş'!E:E,MATCH($C2734,$K:$K,0)),"")</f>
        <v/>
      </c>
      <c r="G2734" s="2" t="str">
        <f>IFERROR(INDEX('Veri-Giriş'!F:F,MATCH($C2734,$K:$K,0)),"")</f>
        <v/>
      </c>
      <c r="J2734">
        <f>IF(ISNUMBER(SEARCH($Q$1,'Veri-Giriş'!E2734)),1,0)</f>
        <v>0</v>
      </c>
      <c r="K2734" t="str">
        <f>IF(J2734=1,SUM($J$2:J2734),"0")</f>
        <v>0</v>
      </c>
    </row>
    <row r="2735" spans="2:11" x14ac:dyDescent="0.25">
      <c r="B2735" t="str">
        <f>IFERROR(INDEX('Veri-Giriş'!B:B,MATCH($C2735,$K:$K,0)),"")</f>
        <v/>
      </c>
      <c r="C2735" t="str">
        <f t="shared" si="42"/>
        <v/>
      </c>
      <c r="D2735" s="1" t="str">
        <f>IFERROR(INDEX('Veri-Giriş'!C:C,MATCH($C2735,$K:$K,0)),"")</f>
        <v/>
      </c>
      <c r="E2735" s="3" t="str">
        <f>IFERROR(INDEX('Veri-Giriş'!D:D,MATCH($C2735,$K:$K,0)),"")</f>
        <v/>
      </c>
      <c r="F2735" t="str">
        <f>IFERROR(INDEX('Veri-Giriş'!E:E,MATCH($C2735,$K:$K,0)),"")</f>
        <v/>
      </c>
      <c r="G2735" s="2" t="str">
        <f>IFERROR(INDEX('Veri-Giriş'!F:F,MATCH($C2735,$K:$K,0)),"")</f>
        <v/>
      </c>
      <c r="J2735">
        <f>IF(ISNUMBER(SEARCH($Q$1,'Veri-Giriş'!E2735)),1,0)</f>
        <v>0</v>
      </c>
      <c r="K2735" t="str">
        <f>IF(J2735=1,SUM($J$2:J2735),"0")</f>
        <v>0</v>
      </c>
    </row>
    <row r="2736" spans="2:11" x14ac:dyDescent="0.25">
      <c r="B2736" t="str">
        <f>IFERROR(INDEX('Veri-Giriş'!B:B,MATCH($C2736,$K:$K,0)),"")</f>
        <v/>
      </c>
      <c r="C2736" t="str">
        <f t="shared" si="42"/>
        <v/>
      </c>
      <c r="D2736" s="1" t="str">
        <f>IFERROR(INDEX('Veri-Giriş'!C:C,MATCH($C2736,$K:$K,0)),"")</f>
        <v/>
      </c>
      <c r="E2736" s="3" t="str">
        <f>IFERROR(INDEX('Veri-Giriş'!D:D,MATCH($C2736,$K:$K,0)),"")</f>
        <v/>
      </c>
      <c r="F2736" t="str">
        <f>IFERROR(INDEX('Veri-Giriş'!E:E,MATCH($C2736,$K:$K,0)),"")</f>
        <v/>
      </c>
      <c r="G2736" s="2" t="str">
        <f>IFERROR(INDEX('Veri-Giriş'!F:F,MATCH($C2736,$K:$K,0)),"")</f>
        <v/>
      </c>
      <c r="J2736">
        <f>IF(ISNUMBER(SEARCH($Q$1,'Veri-Giriş'!E2736)),1,0)</f>
        <v>0</v>
      </c>
      <c r="K2736" t="str">
        <f>IF(J2736=1,SUM($J$2:J2736),"0")</f>
        <v>0</v>
      </c>
    </row>
    <row r="2737" spans="2:11" x14ac:dyDescent="0.25">
      <c r="B2737" t="str">
        <f>IFERROR(INDEX('Veri-Giriş'!B:B,MATCH($C2737,$K:$K,0)),"")</f>
        <v/>
      </c>
      <c r="C2737" t="str">
        <f t="shared" si="42"/>
        <v/>
      </c>
      <c r="D2737" s="1" t="str">
        <f>IFERROR(INDEX('Veri-Giriş'!C:C,MATCH($C2737,$K:$K,0)),"")</f>
        <v/>
      </c>
      <c r="E2737" s="3" t="str">
        <f>IFERROR(INDEX('Veri-Giriş'!D:D,MATCH($C2737,$K:$K,0)),"")</f>
        <v/>
      </c>
      <c r="F2737" t="str">
        <f>IFERROR(INDEX('Veri-Giriş'!E:E,MATCH($C2737,$K:$K,0)),"")</f>
        <v/>
      </c>
      <c r="G2737" s="2" t="str">
        <f>IFERROR(INDEX('Veri-Giriş'!F:F,MATCH($C2737,$K:$K,0)),"")</f>
        <v/>
      </c>
      <c r="J2737">
        <f>IF(ISNUMBER(SEARCH($Q$1,'Veri-Giriş'!E2737)),1,0)</f>
        <v>0</v>
      </c>
      <c r="K2737" t="str">
        <f>IF(J2737=1,SUM($J$2:J2737),"0")</f>
        <v>0</v>
      </c>
    </row>
    <row r="2738" spans="2:11" x14ac:dyDescent="0.25">
      <c r="B2738" t="str">
        <f>IFERROR(INDEX('Veri-Giriş'!B:B,MATCH($C2738,$K:$K,0)),"")</f>
        <v/>
      </c>
      <c r="C2738" t="str">
        <f t="shared" si="42"/>
        <v/>
      </c>
      <c r="D2738" s="1" t="str">
        <f>IFERROR(INDEX('Veri-Giriş'!C:C,MATCH($C2738,$K:$K,0)),"")</f>
        <v/>
      </c>
      <c r="E2738" s="3" t="str">
        <f>IFERROR(INDEX('Veri-Giriş'!D:D,MATCH($C2738,$K:$K,0)),"")</f>
        <v/>
      </c>
      <c r="F2738" t="str">
        <f>IFERROR(INDEX('Veri-Giriş'!E:E,MATCH($C2738,$K:$K,0)),"")</f>
        <v/>
      </c>
      <c r="G2738" s="2" t="str">
        <f>IFERROR(INDEX('Veri-Giriş'!F:F,MATCH($C2738,$K:$K,0)),"")</f>
        <v/>
      </c>
      <c r="J2738">
        <f>IF(ISNUMBER(SEARCH($Q$1,'Veri-Giriş'!E2738)),1,0)</f>
        <v>0</v>
      </c>
      <c r="K2738" t="str">
        <f>IF(J2738=1,SUM($J$2:J2738),"0")</f>
        <v>0</v>
      </c>
    </row>
    <row r="2739" spans="2:11" x14ac:dyDescent="0.25">
      <c r="B2739" t="str">
        <f>IFERROR(INDEX('Veri-Giriş'!B:B,MATCH($C2739,$K:$K,0)),"")</f>
        <v/>
      </c>
      <c r="C2739" t="str">
        <f t="shared" si="42"/>
        <v/>
      </c>
      <c r="D2739" s="1" t="str">
        <f>IFERROR(INDEX('Veri-Giriş'!C:C,MATCH($C2739,$K:$K,0)),"")</f>
        <v/>
      </c>
      <c r="E2739" s="3" t="str">
        <f>IFERROR(INDEX('Veri-Giriş'!D:D,MATCH($C2739,$K:$K,0)),"")</f>
        <v/>
      </c>
      <c r="F2739" t="str">
        <f>IFERROR(INDEX('Veri-Giriş'!E:E,MATCH($C2739,$K:$K,0)),"")</f>
        <v/>
      </c>
      <c r="G2739" s="2" t="str">
        <f>IFERROR(INDEX('Veri-Giriş'!F:F,MATCH($C2739,$K:$K,0)),"")</f>
        <v/>
      </c>
      <c r="J2739">
        <f>IF(ISNUMBER(SEARCH($Q$1,'Veri-Giriş'!E2739)),1,0)</f>
        <v>0</v>
      </c>
      <c r="K2739" t="str">
        <f>IF(J2739=1,SUM($J$2:J2739),"0")</f>
        <v>0</v>
      </c>
    </row>
    <row r="2740" spans="2:11" x14ac:dyDescent="0.25">
      <c r="B2740" t="str">
        <f>IFERROR(INDEX('Veri-Giriş'!B:B,MATCH($C2740,$K:$K,0)),"")</f>
        <v/>
      </c>
      <c r="C2740" t="str">
        <f t="shared" si="42"/>
        <v/>
      </c>
      <c r="D2740" s="1" t="str">
        <f>IFERROR(INDEX('Veri-Giriş'!C:C,MATCH($C2740,$K:$K,0)),"")</f>
        <v/>
      </c>
      <c r="E2740" s="3" t="str">
        <f>IFERROR(INDEX('Veri-Giriş'!D:D,MATCH($C2740,$K:$K,0)),"")</f>
        <v/>
      </c>
      <c r="F2740" t="str">
        <f>IFERROR(INDEX('Veri-Giriş'!E:E,MATCH($C2740,$K:$K,0)),"")</f>
        <v/>
      </c>
      <c r="G2740" s="2" t="str">
        <f>IFERROR(INDEX('Veri-Giriş'!F:F,MATCH($C2740,$K:$K,0)),"")</f>
        <v/>
      </c>
      <c r="J2740">
        <f>IF(ISNUMBER(SEARCH($Q$1,'Veri-Giriş'!E2740)),1,0)</f>
        <v>0</v>
      </c>
      <c r="K2740" t="str">
        <f>IF(J2740=1,SUM($J$2:J2740),"0")</f>
        <v>0</v>
      </c>
    </row>
    <row r="2741" spans="2:11" x14ac:dyDescent="0.25">
      <c r="B2741" t="str">
        <f>IFERROR(INDEX('Veri-Giriş'!B:B,MATCH($C2741,$K:$K,0)),"")</f>
        <v/>
      </c>
      <c r="C2741" t="str">
        <f t="shared" si="42"/>
        <v/>
      </c>
      <c r="D2741" s="1" t="str">
        <f>IFERROR(INDEX('Veri-Giriş'!C:C,MATCH($C2741,$K:$K,0)),"")</f>
        <v/>
      </c>
      <c r="E2741" s="3" t="str">
        <f>IFERROR(INDEX('Veri-Giriş'!D:D,MATCH($C2741,$K:$K,0)),"")</f>
        <v/>
      </c>
      <c r="F2741" t="str">
        <f>IFERROR(INDEX('Veri-Giriş'!E:E,MATCH($C2741,$K:$K,0)),"")</f>
        <v/>
      </c>
      <c r="G2741" s="2" t="str">
        <f>IFERROR(INDEX('Veri-Giriş'!F:F,MATCH($C2741,$K:$K,0)),"")</f>
        <v/>
      </c>
      <c r="J2741">
        <f>IF(ISNUMBER(SEARCH($Q$1,'Veri-Giriş'!E2741)),1,0)</f>
        <v>0</v>
      </c>
      <c r="K2741" t="str">
        <f>IF(J2741=1,SUM($J$2:J2741),"0")</f>
        <v>0</v>
      </c>
    </row>
    <row r="2742" spans="2:11" x14ac:dyDescent="0.25">
      <c r="B2742" t="str">
        <f>IFERROR(INDEX('Veri-Giriş'!B:B,MATCH($C2742,$K:$K,0)),"")</f>
        <v/>
      </c>
      <c r="C2742" t="str">
        <f t="shared" si="42"/>
        <v/>
      </c>
      <c r="D2742" s="1" t="str">
        <f>IFERROR(INDEX('Veri-Giriş'!C:C,MATCH($C2742,$K:$K,0)),"")</f>
        <v/>
      </c>
      <c r="E2742" s="3" t="str">
        <f>IFERROR(INDEX('Veri-Giriş'!D:D,MATCH($C2742,$K:$K,0)),"")</f>
        <v/>
      </c>
      <c r="F2742" t="str">
        <f>IFERROR(INDEX('Veri-Giriş'!E:E,MATCH($C2742,$K:$K,0)),"")</f>
        <v/>
      </c>
      <c r="G2742" s="2" t="str">
        <f>IFERROR(INDEX('Veri-Giriş'!F:F,MATCH($C2742,$K:$K,0)),"")</f>
        <v/>
      </c>
      <c r="J2742">
        <f>IF(ISNUMBER(SEARCH($Q$1,'Veri-Giriş'!E2742)),1,0)</f>
        <v>0</v>
      </c>
      <c r="K2742" t="str">
        <f>IF(J2742=1,SUM($J$2:J2742),"0")</f>
        <v>0</v>
      </c>
    </row>
    <row r="2743" spans="2:11" x14ac:dyDescent="0.25">
      <c r="B2743" t="str">
        <f>IFERROR(INDEX('Veri-Giriş'!B:B,MATCH($C2743,$K:$K,0)),"")</f>
        <v/>
      </c>
      <c r="C2743" t="str">
        <f t="shared" si="42"/>
        <v/>
      </c>
      <c r="D2743" s="1" t="str">
        <f>IFERROR(INDEX('Veri-Giriş'!C:C,MATCH($C2743,$K:$K,0)),"")</f>
        <v/>
      </c>
      <c r="E2743" s="3" t="str">
        <f>IFERROR(INDEX('Veri-Giriş'!D:D,MATCH($C2743,$K:$K,0)),"")</f>
        <v/>
      </c>
      <c r="F2743" t="str">
        <f>IFERROR(INDEX('Veri-Giriş'!E:E,MATCH($C2743,$K:$K,0)),"")</f>
        <v/>
      </c>
      <c r="G2743" s="2" t="str">
        <f>IFERROR(INDEX('Veri-Giriş'!F:F,MATCH($C2743,$K:$K,0)),"")</f>
        <v/>
      </c>
      <c r="J2743">
        <f>IF(ISNUMBER(SEARCH($Q$1,'Veri-Giriş'!E2743)),1,0)</f>
        <v>0</v>
      </c>
      <c r="K2743" t="str">
        <f>IF(J2743=1,SUM($J$2:J2743),"0")</f>
        <v>0</v>
      </c>
    </row>
    <row r="2744" spans="2:11" x14ac:dyDescent="0.25">
      <c r="B2744" t="str">
        <f>IFERROR(INDEX('Veri-Giriş'!B:B,MATCH($C2744,$K:$K,0)),"")</f>
        <v/>
      </c>
      <c r="C2744" t="str">
        <f t="shared" si="42"/>
        <v/>
      </c>
      <c r="D2744" s="1" t="str">
        <f>IFERROR(INDEX('Veri-Giriş'!C:C,MATCH($C2744,$K:$K,0)),"")</f>
        <v/>
      </c>
      <c r="E2744" s="3" t="str">
        <f>IFERROR(INDEX('Veri-Giriş'!D:D,MATCH($C2744,$K:$K,0)),"")</f>
        <v/>
      </c>
      <c r="F2744" t="str">
        <f>IFERROR(INDEX('Veri-Giriş'!E:E,MATCH($C2744,$K:$K,0)),"")</f>
        <v/>
      </c>
      <c r="G2744" s="2" t="str">
        <f>IFERROR(INDEX('Veri-Giriş'!F:F,MATCH($C2744,$K:$K,0)),"")</f>
        <v/>
      </c>
      <c r="J2744">
        <f>IF(ISNUMBER(SEARCH($Q$1,'Veri-Giriş'!E2744)),1,0)</f>
        <v>0</v>
      </c>
      <c r="K2744" t="str">
        <f>IF(J2744=1,SUM($J$2:J2744),"0")</f>
        <v>0</v>
      </c>
    </row>
    <row r="2745" spans="2:11" x14ac:dyDescent="0.25">
      <c r="B2745" t="str">
        <f>IFERROR(INDEX('Veri-Giriş'!B:B,MATCH($C2745,$K:$K,0)),"")</f>
        <v/>
      </c>
      <c r="C2745" t="str">
        <f t="shared" si="42"/>
        <v/>
      </c>
      <c r="D2745" s="1" t="str">
        <f>IFERROR(INDEX('Veri-Giriş'!C:C,MATCH($C2745,$K:$K,0)),"")</f>
        <v/>
      </c>
      <c r="E2745" s="3" t="str">
        <f>IFERROR(INDEX('Veri-Giriş'!D:D,MATCH($C2745,$K:$K,0)),"")</f>
        <v/>
      </c>
      <c r="F2745" t="str">
        <f>IFERROR(INDEX('Veri-Giriş'!E:E,MATCH($C2745,$K:$K,0)),"")</f>
        <v/>
      </c>
      <c r="G2745" s="2" t="str">
        <f>IFERROR(INDEX('Veri-Giriş'!F:F,MATCH($C2745,$K:$K,0)),"")</f>
        <v/>
      </c>
      <c r="J2745">
        <f>IF(ISNUMBER(SEARCH($Q$1,'Veri-Giriş'!E2745)),1,0)</f>
        <v>0</v>
      </c>
      <c r="K2745" t="str">
        <f>IF(J2745=1,SUM($J$2:J2745),"0")</f>
        <v>0</v>
      </c>
    </row>
    <row r="2746" spans="2:11" x14ac:dyDescent="0.25">
      <c r="B2746" t="str">
        <f>IFERROR(INDEX('Veri-Giriş'!B:B,MATCH($C2746,$K:$K,0)),"")</f>
        <v/>
      </c>
      <c r="C2746" t="str">
        <f t="shared" si="42"/>
        <v/>
      </c>
      <c r="D2746" s="1" t="str">
        <f>IFERROR(INDEX('Veri-Giriş'!C:C,MATCH($C2746,$K:$K,0)),"")</f>
        <v/>
      </c>
      <c r="E2746" s="3" t="str">
        <f>IFERROR(INDEX('Veri-Giriş'!D:D,MATCH($C2746,$K:$K,0)),"")</f>
        <v/>
      </c>
      <c r="F2746" t="str">
        <f>IFERROR(INDEX('Veri-Giriş'!E:E,MATCH($C2746,$K:$K,0)),"")</f>
        <v/>
      </c>
      <c r="G2746" s="2" t="str">
        <f>IFERROR(INDEX('Veri-Giriş'!F:F,MATCH($C2746,$K:$K,0)),"")</f>
        <v/>
      </c>
      <c r="J2746">
        <f>IF(ISNUMBER(SEARCH($Q$1,'Veri-Giriş'!E2746)),1,0)</f>
        <v>0</v>
      </c>
      <c r="K2746" t="str">
        <f>IF(J2746=1,SUM($J$2:J2746),"0")</f>
        <v>0</v>
      </c>
    </row>
    <row r="2747" spans="2:11" x14ac:dyDescent="0.25">
      <c r="B2747" t="str">
        <f>IFERROR(INDEX('Veri-Giriş'!B:B,MATCH($C2747,$K:$K,0)),"")</f>
        <v/>
      </c>
      <c r="C2747" t="str">
        <f t="shared" si="42"/>
        <v/>
      </c>
      <c r="D2747" s="1" t="str">
        <f>IFERROR(INDEX('Veri-Giriş'!C:C,MATCH($C2747,$K:$K,0)),"")</f>
        <v/>
      </c>
      <c r="E2747" s="3" t="str">
        <f>IFERROR(INDEX('Veri-Giriş'!D:D,MATCH($C2747,$K:$K,0)),"")</f>
        <v/>
      </c>
      <c r="F2747" t="str">
        <f>IFERROR(INDEX('Veri-Giriş'!E:E,MATCH($C2747,$K:$K,0)),"")</f>
        <v/>
      </c>
      <c r="G2747" s="2" t="str">
        <f>IFERROR(INDEX('Veri-Giriş'!F:F,MATCH($C2747,$K:$K,0)),"")</f>
        <v/>
      </c>
      <c r="J2747">
        <f>IF(ISNUMBER(SEARCH($Q$1,'Veri-Giriş'!E2747)),1,0)</f>
        <v>0</v>
      </c>
      <c r="K2747" t="str">
        <f>IF(J2747=1,SUM($J$2:J2747),"0")</f>
        <v>0</v>
      </c>
    </row>
    <row r="2748" spans="2:11" x14ac:dyDescent="0.25">
      <c r="B2748" t="str">
        <f>IFERROR(INDEX('Veri-Giriş'!B:B,MATCH($C2748,$K:$K,0)),"")</f>
        <v/>
      </c>
      <c r="C2748" t="str">
        <f t="shared" si="42"/>
        <v/>
      </c>
      <c r="D2748" s="1" t="str">
        <f>IFERROR(INDEX('Veri-Giriş'!C:C,MATCH($C2748,$K:$K,0)),"")</f>
        <v/>
      </c>
      <c r="E2748" s="3" t="str">
        <f>IFERROR(INDEX('Veri-Giriş'!D:D,MATCH($C2748,$K:$K,0)),"")</f>
        <v/>
      </c>
      <c r="F2748" t="str">
        <f>IFERROR(INDEX('Veri-Giriş'!E:E,MATCH($C2748,$K:$K,0)),"")</f>
        <v/>
      </c>
      <c r="G2748" s="2" t="str">
        <f>IFERROR(INDEX('Veri-Giriş'!F:F,MATCH($C2748,$K:$K,0)),"")</f>
        <v/>
      </c>
      <c r="J2748">
        <f>IF(ISNUMBER(SEARCH($Q$1,'Veri-Giriş'!E2748)),1,0)</f>
        <v>0</v>
      </c>
      <c r="K2748" t="str">
        <f>IF(J2748=1,SUM($J$2:J2748),"0")</f>
        <v>0</v>
      </c>
    </row>
    <row r="2749" spans="2:11" x14ac:dyDescent="0.25">
      <c r="B2749" t="str">
        <f>IFERROR(INDEX('Veri-Giriş'!B:B,MATCH($C2749,$K:$K,0)),"")</f>
        <v/>
      </c>
      <c r="C2749" t="str">
        <f t="shared" si="42"/>
        <v/>
      </c>
      <c r="D2749" s="1" t="str">
        <f>IFERROR(INDEX('Veri-Giriş'!C:C,MATCH($C2749,$K:$K,0)),"")</f>
        <v/>
      </c>
      <c r="E2749" s="3" t="str">
        <f>IFERROR(INDEX('Veri-Giriş'!D:D,MATCH($C2749,$K:$K,0)),"")</f>
        <v/>
      </c>
      <c r="F2749" t="str">
        <f>IFERROR(INDEX('Veri-Giriş'!E:E,MATCH($C2749,$K:$K,0)),"")</f>
        <v/>
      </c>
      <c r="G2749" s="2" t="str">
        <f>IFERROR(INDEX('Veri-Giriş'!F:F,MATCH($C2749,$K:$K,0)),"")</f>
        <v/>
      </c>
      <c r="J2749">
        <f>IF(ISNUMBER(SEARCH($Q$1,'Veri-Giriş'!E2749)),1,0)</f>
        <v>0</v>
      </c>
      <c r="K2749" t="str">
        <f>IF(J2749=1,SUM($J$2:J2749),"0")</f>
        <v>0</v>
      </c>
    </row>
    <row r="2750" spans="2:11" x14ac:dyDescent="0.25">
      <c r="B2750" t="str">
        <f>IFERROR(INDEX('Veri-Giriş'!B:B,MATCH($C2750,$K:$K,0)),"")</f>
        <v/>
      </c>
      <c r="C2750" t="str">
        <f t="shared" si="42"/>
        <v/>
      </c>
      <c r="D2750" s="1" t="str">
        <f>IFERROR(INDEX('Veri-Giriş'!C:C,MATCH($C2750,$K:$K,0)),"")</f>
        <v/>
      </c>
      <c r="E2750" s="3" t="str">
        <f>IFERROR(INDEX('Veri-Giriş'!D:D,MATCH($C2750,$K:$K,0)),"")</f>
        <v/>
      </c>
      <c r="F2750" t="str">
        <f>IFERROR(INDEX('Veri-Giriş'!E:E,MATCH($C2750,$K:$K,0)),"")</f>
        <v/>
      </c>
      <c r="G2750" s="2" t="str">
        <f>IFERROR(INDEX('Veri-Giriş'!F:F,MATCH($C2750,$K:$K,0)),"")</f>
        <v/>
      </c>
      <c r="J2750">
        <f>IF(ISNUMBER(SEARCH($Q$1,'Veri-Giriş'!E2750)),1,0)</f>
        <v>0</v>
      </c>
      <c r="K2750" t="str">
        <f>IF(J2750=1,SUM($J$2:J2750),"0")</f>
        <v>0</v>
      </c>
    </row>
    <row r="2751" spans="2:11" x14ac:dyDescent="0.25">
      <c r="B2751" t="str">
        <f>IFERROR(INDEX('Veri-Giriş'!B:B,MATCH($C2751,$K:$K,0)),"")</f>
        <v/>
      </c>
      <c r="C2751" t="str">
        <f t="shared" si="42"/>
        <v/>
      </c>
      <c r="D2751" s="1" t="str">
        <f>IFERROR(INDEX('Veri-Giriş'!C:C,MATCH($C2751,$K:$K,0)),"")</f>
        <v/>
      </c>
      <c r="E2751" s="3" t="str">
        <f>IFERROR(INDEX('Veri-Giriş'!D:D,MATCH($C2751,$K:$K,0)),"")</f>
        <v/>
      </c>
      <c r="F2751" t="str">
        <f>IFERROR(INDEX('Veri-Giriş'!E:E,MATCH($C2751,$K:$K,0)),"")</f>
        <v/>
      </c>
      <c r="G2751" s="2" t="str">
        <f>IFERROR(INDEX('Veri-Giriş'!F:F,MATCH($C2751,$K:$K,0)),"")</f>
        <v/>
      </c>
      <c r="J2751">
        <f>IF(ISNUMBER(SEARCH($Q$1,'Veri-Giriş'!E2751)),1,0)</f>
        <v>0</v>
      </c>
      <c r="K2751" t="str">
        <f>IF(J2751=1,SUM($J$2:J2751),"0")</f>
        <v>0</v>
      </c>
    </row>
    <row r="2752" spans="2:11" x14ac:dyDescent="0.25">
      <c r="B2752" t="str">
        <f>IFERROR(INDEX('Veri-Giriş'!B:B,MATCH($C2752,$K:$K,0)),"")</f>
        <v/>
      </c>
      <c r="C2752" t="str">
        <f t="shared" si="42"/>
        <v/>
      </c>
      <c r="D2752" s="1" t="str">
        <f>IFERROR(INDEX('Veri-Giriş'!C:C,MATCH($C2752,$K:$K,0)),"")</f>
        <v/>
      </c>
      <c r="E2752" s="3" t="str">
        <f>IFERROR(INDEX('Veri-Giriş'!D:D,MATCH($C2752,$K:$K,0)),"")</f>
        <v/>
      </c>
      <c r="F2752" t="str">
        <f>IFERROR(INDEX('Veri-Giriş'!E:E,MATCH($C2752,$K:$K,0)),"")</f>
        <v/>
      </c>
      <c r="G2752" s="2" t="str">
        <f>IFERROR(INDEX('Veri-Giriş'!F:F,MATCH($C2752,$K:$K,0)),"")</f>
        <v/>
      </c>
      <c r="J2752">
        <f>IF(ISNUMBER(SEARCH($Q$1,'Veri-Giriş'!E2752)),1,0)</f>
        <v>0</v>
      </c>
      <c r="K2752" t="str">
        <f>IF(J2752=1,SUM($J$2:J2752),"0")</f>
        <v>0</v>
      </c>
    </row>
    <row r="2753" spans="2:11" x14ac:dyDescent="0.25">
      <c r="B2753" t="str">
        <f>IFERROR(INDEX('Veri-Giriş'!B:B,MATCH($C2753,$K:$K,0)),"")</f>
        <v/>
      </c>
      <c r="C2753" t="str">
        <f t="shared" si="42"/>
        <v/>
      </c>
      <c r="D2753" s="1" t="str">
        <f>IFERROR(INDEX('Veri-Giriş'!C:C,MATCH($C2753,$K:$K,0)),"")</f>
        <v/>
      </c>
      <c r="E2753" s="3" t="str">
        <f>IFERROR(INDEX('Veri-Giriş'!D:D,MATCH($C2753,$K:$K,0)),"")</f>
        <v/>
      </c>
      <c r="F2753" t="str">
        <f>IFERROR(INDEX('Veri-Giriş'!E:E,MATCH($C2753,$K:$K,0)),"")</f>
        <v/>
      </c>
      <c r="G2753" s="2" t="str">
        <f>IFERROR(INDEX('Veri-Giriş'!F:F,MATCH($C2753,$K:$K,0)),"")</f>
        <v/>
      </c>
      <c r="J2753">
        <f>IF(ISNUMBER(SEARCH($Q$1,'Veri-Giriş'!E2753)),1,0)</f>
        <v>0</v>
      </c>
      <c r="K2753" t="str">
        <f>IF(J2753=1,SUM($J$2:J2753),"0")</f>
        <v>0</v>
      </c>
    </row>
    <row r="2754" spans="2:11" x14ac:dyDescent="0.25">
      <c r="B2754" t="str">
        <f>IFERROR(INDEX('Veri-Giriş'!B:B,MATCH($C2754,$K:$K,0)),"")</f>
        <v/>
      </c>
      <c r="C2754" t="str">
        <f t="shared" si="42"/>
        <v/>
      </c>
      <c r="D2754" s="1" t="str">
        <f>IFERROR(INDEX('Veri-Giriş'!C:C,MATCH($C2754,$K:$K,0)),"")</f>
        <v/>
      </c>
      <c r="E2754" s="3" t="str">
        <f>IFERROR(INDEX('Veri-Giriş'!D:D,MATCH($C2754,$K:$K,0)),"")</f>
        <v/>
      </c>
      <c r="F2754" t="str">
        <f>IFERROR(INDEX('Veri-Giriş'!E:E,MATCH($C2754,$K:$K,0)),"")</f>
        <v/>
      </c>
      <c r="G2754" s="2" t="str">
        <f>IFERROR(INDEX('Veri-Giriş'!F:F,MATCH($C2754,$K:$K,0)),"")</f>
        <v/>
      </c>
      <c r="J2754">
        <f>IF(ISNUMBER(SEARCH($Q$1,'Veri-Giriş'!E2754)),1,0)</f>
        <v>0</v>
      </c>
      <c r="K2754" t="str">
        <f>IF(J2754=1,SUM($J$2:J2754),"0")</f>
        <v>0</v>
      </c>
    </row>
    <row r="2755" spans="2:11" x14ac:dyDescent="0.25">
      <c r="B2755" t="str">
        <f>IFERROR(INDEX('Veri-Giriş'!B:B,MATCH($C2755,$K:$K,0)),"")</f>
        <v/>
      </c>
      <c r="C2755" t="str">
        <f t="shared" ref="C2755:C2818" si="43">IF(ROW()-1&lt;=MAX(K:K),ROW()-1,"")</f>
        <v/>
      </c>
      <c r="D2755" s="1" t="str">
        <f>IFERROR(INDEX('Veri-Giriş'!C:C,MATCH($C2755,$K:$K,0)),"")</f>
        <v/>
      </c>
      <c r="E2755" s="3" t="str">
        <f>IFERROR(INDEX('Veri-Giriş'!D:D,MATCH($C2755,$K:$K,0)),"")</f>
        <v/>
      </c>
      <c r="F2755" t="str">
        <f>IFERROR(INDEX('Veri-Giriş'!E:E,MATCH($C2755,$K:$K,0)),"")</f>
        <v/>
      </c>
      <c r="G2755" s="2" t="str">
        <f>IFERROR(INDEX('Veri-Giriş'!F:F,MATCH($C2755,$K:$K,0)),"")</f>
        <v/>
      </c>
      <c r="J2755">
        <f>IF(ISNUMBER(SEARCH($Q$1,'Veri-Giriş'!E2755)),1,0)</f>
        <v>0</v>
      </c>
      <c r="K2755" t="str">
        <f>IF(J2755=1,SUM($J$2:J2755),"0")</f>
        <v>0</v>
      </c>
    </row>
    <row r="2756" spans="2:11" x14ac:dyDescent="0.25">
      <c r="B2756" t="str">
        <f>IFERROR(INDEX('Veri-Giriş'!B:B,MATCH($C2756,$K:$K,0)),"")</f>
        <v/>
      </c>
      <c r="C2756" t="str">
        <f t="shared" si="43"/>
        <v/>
      </c>
      <c r="D2756" s="1" t="str">
        <f>IFERROR(INDEX('Veri-Giriş'!C:C,MATCH($C2756,$K:$K,0)),"")</f>
        <v/>
      </c>
      <c r="E2756" s="3" t="str">
        <f>IFERROR(INDEX('Veri-Giriş'!D:D,MATCH($C2756,$K:$K,0)),"")</f>
        <v/>
      </c>
      <c r="F2756" t="str">
        <f>IFERROR(INDEX('Veri-Giriş'!E:E,MATCH($C2756,$K:$K,0)),"")</f>
        <v/>
      </c>
      <c r="G2756" s="2" t="str">
        <f>IFERROR(INDEX('Veri-Giriş'!F:F,MATCH($C2756,$K:$K,0)),"")</f>
        <v/>
      </c>
      <c r="J2756">
        <f>IF(ISNUMBER(SEARCH($Q$1,'Veri-Giriş'!E2756)),1,0)</f>
        <v>0</v>
      </c>
      <c r="K2756" t="str">
        <f>IF(J2756=1,SUM($J$2:J2756),"0")</f>
        <v>0</v>
      </c>
    </row>
    <row r="2757" spans="2:11" x14ac:dyDescent="0.25">
      <c r="B2757" t="str">
        <f>IFERROR(INDEX('Veri-Giriş'!B:B,MATCH($C2757,$K:$K,0)),"")</f>
        <v/>
      </c>
      <c r="C2757" t="str">
        <f t="shared" si="43"/>
        <v/>
      </c>
      <c r="D2757" s="1" t="str">
        <f>IFERROR(INDEX('Veri-Giriş'!C:C,MATCH($C2757,$K:$K,0)),"")</f>
        <v/>
      </c>
      <c r="E2757" s="3" t="str">
        <f>IFERROR(INDEX('Veri-Giriş'!D:D,MATCH($C2757,$K:$K,0)),"")</f>
        <v/>
      </c>
      <c r="F2757" t="str">
        <f>IFERROR(INDEX('Veri-Giriş'!E:E,MATCH($C2757,$K:$K,0)),"")</f>
        <v/>
      </c>
      <c r="G2757" s="2" t="str">
        <f>IFERROR(INDEX('Veri-Giriş'!F:F,MATCH($C2757,$K:$K,0)),"")</f>
        <v/>
      </c>
      <c r="J2757">
        <f>IF(ISNUMBER(SEARCH($Q$1,'Veri-Giriş'!E2757)),1,0)</f>
        <v>0</v>
      </c>
      <c r="K2757" t="str">
        <f>IF(J2757=1,SUM($J$2:J2757),"0")</f>
        <v>0</v>
      </c>
    </row>
    <row r="2758" spans="2:11" x14ac:dyDescent="0.25">
      <c r="B2758" t="str">
        <f>IFERROR(INDEX('Veri-Giriş'!B:B,MATCH($C2758,$K:$K,0)),"")</f>
        <v/>
      </c>
      <c r="C2758" t="str">
        <f t="shared" si="43"/>
        <v/>
      </c>
      <c r="D2758" s="1" t="str">
        <f>IFERROR(INDEX('Veri-Giriş'!C:C,MATCH($C2758,$K:$K,0)),"")</f>
        <v/>
      </c>
      <c r="E2758" s="3" t="str">
        <f>IFERROR(INDEX('Veri-Giriş'!D:D,MATCH($C2758,$K:$K,0)),"")</f>
        <v/>
      </c>
      <c r="F2758" t="str">
        <f>IFERROR(INDEX('Veri-Giriş'!E:E,MATCH($C2758,$K:$K,0)),"")</f>
        <v/>
      </c>
      <c r="G2758" s="2" t="str">
        <f>IFERROR(INDEX('Veri-Giriş'!F:F,MATCH($C2758,$K:$K,0)),"")</f>
        <v/>
      </c>
      <c r="J2758">
        <f>IF(ISNUMBER(SEARCH($Q$1,'Veri-Giriş'!E2758)),1,0)</f>
        <v>0</v>
      </c>
      <c r="K2758" t="str">
        <f>IF(J2758=1,SUM($J$2:J2758),"0")</f>
        <v>0</v>
      </c>
    </row>
    <row r="2759" spans="2:11" x14ac:dyDescent="0.25">
      <c r="B2759" t="str">
        <f>IFERROR(INDEX('Veri-Giriş'!B:B,MATCH($C2759,$K:$K,0)),"")</f>
        <v/>
      </c>
      <c r="C2759" t="str">
        <f t="shared" si="43"/>
        <v/>
      </c>
      <c r="D2759" s="1" t="str">
        <f>IFERROR(INDEX('Veri-Giriş'!C:C,MATCH($C2759,$K:$K,0)),"")</f>
        <v/>
      </c>
      <c r="E2759" s="3" t="str">
        <f>IFERROR(INDEX('Veri-Giriş'!D:D,MATCH($C2759,$K:$K,0)),"")</f>
        <v/>
      </c>
      <c r="F2759" t="str">
        <f>IFERROR(INDEX('Veri-Giriş'!E:E,MATCH($C2759,$K:$K,0)),"")</f>
        <v/>
      </c>
      <c r="G2759" s="2" t="str">
        <f>IFERROR(INDEX('Veri-Giriş'!F:F,MATCH($C2759,$K:$K,0)),"")</f>
        <v/>
      </c>
      <c r="J2759">
        <f>IF(ISNUMBER(SEARCH($Q$1,'Veri-Giriş'!E2759)),1,0)</f>
        <v>0</v>
      </c>
      <c r="K2759" t="str">
        <f>IF(J2759=1,SUM($J$2:J2759),"0")</f>
        <v>0</v>
      </c>
    </row>
    <row r="2760" spans="2:11" x14ac:dyDescent="0.25">
      <c r="B2760" t="str">
        <f>IFERROR(INDEX('Veri-Giriş'!B:B,MATCH($C2760,$K:$K,0)),"")</f>
        <v/>
      </c>
      <c r="C2760" t="str">
        <f t="shared" si="43"/>
        <v/>
      </c>
      <c r="D2760" s="1" t="str">
        <f>IFERROR(INDEX('Veri-Giriş'!C:C,MATCH($C2760,$K:$K,0)),"")</f>
        <v/>
      </c>
      <c r="E2760" s="3" t="str">
        <f>IFERROR(INDEX('Veri-Giriş'!D:D,MATCH($C2760,$K:$K,0)),"")</f>
        <v/>
      </c>
      <c r="F2760" t="str">
        <f>IFERROR(INDEX('Veri-Giriş'!E:E,MATCH($C2760,$K:$K,0)),"")</f>
        <v/>
      </c>
      <c r="G2760" s="2" t="str">
        <f>IFERROR(INDEX('Veri-Giriş'!F:F,MATCH($C2760,$K:$K,0)),"")</f>
        <v/>
      </c>
      <c r="J2760">
        <f>IF(ISNUMBER(SEARCH($Q$1,'Veri-Giriş'!E2760)),1,0)</f>
        <v>0</v>
      </c>
      <c r="K2760" t="str">
        <f>IF(J2760=1,SUM($J$2:J2760),"0")</f>
        <v>0</v>
      </c>
    </row>
    <row r="2761" spans="2:11" x14ac:dyDescent="0.25">
      <c r="B2761" t="str">
        <f>IFERROR(INDEX('Veri-Giriş'!B:B,MATCH($C2761,$K:$K,0)),"")</f>
        <v/>
      </c>
      <c r="C2761" t="str">
        <f t="shared" si="43"/>
        <v/>
      </c>
      <c r="D2761" s="1" t="str">
        <f>IFERROR(INDEX('Veri-Giriş'!C:C,MATCH($C2761,$K:$K,0)),"")</f>
        <v/>
      </c>
      <c r="E2761" s="3" t="str">
        <f>IFERROR(INDEX('Veri-Giriş'!D:D,MATCH($C2761,$K:$K,0)),"")</f>
        <v/>
      </c>
      <c r="F2761" t="str">
        <f>IFERROR(INDEX('Veri-Giriş'!E:E,MATCH($C2761,$K:$K,0)),"")</f>
        <v/>
      </c>
      <c r="G2761" s="2" t="str">
        <f>IFERROR(INDEX('Veri-Giriş'!F:F,MATCH($C2761,$K:$K,0)),"")</f>
        <v/>
      </c>
      <c r="J2761">
        <f>IF(ISNUMBER(SEARCH($Q$1,'Veri-Giriş'!E2761)),1,0)</f>
        <v>0</v>
      </c>
      <c r="K2761" t="str">
        <f>IF(J2761=1,SUM($J$2:J2761),"0")</f>
        <v>0</v>
      </c>
    </row>
    <row r="2762" spans="2:11" x14ac:dyDescent="0.25">
      <c r="B2762" t="str">
        <f>IFERROR(INDEX('Veri-Giriş'!B:B,MATCH($C2762,$K:$K,0)),"")</f>
        <v/>
      </c>
      <c r="C2762" t="str">
        <f t="shared" si="43"/>
        <v/>
      </c>
      <c r="D2762" s="1" t="str">
        <f>IFERROR(INDEX('Veri-Giriş'!C:C,MATCH($C2762,$K:$K,0)),"")</f>
        <v/>
      </c>
      <c r="E2762" s="3" t="str">
        <f>IFERROR(INDEX('Veri-Giriş'!D:D,MATCH($C2762,$K:$K,0)),"")</f>
        <v/>
      </c>
      <c r="F2762" t="str">
        <f>IFERROR(INDEX('Veri-Giriş'!E:E,MATCH($C2762,$K:$K,0)),"")</f>
        <v/>
      </c>
      <c r="G2762" s="2" t="str">
        <f>IFERROR(INDEX('Veri-Giriş'!F:F,MATCH($C2762,$K:$K,0)),"")</f>
        <v/>
      </c>
      <c r="J2762">
        <f>IF(ISNUMBER(SEARCH($Q$1,'Veri-Giriş'!E2762)),1,0)</f>
        <v>0</v>
      </c>
      <c r="K2762" t="str">
        <f>IF(J2762=1,SUM($J$2:J2762),"0")</f>
        <v>0</v>
      </c>
    </row>
    <row r="2763" spans="2:11" x14ac:dyDescent="0.25">
      <c r="B2763" t="str">
        <f>IFERROR(INDEX('Veri-Giriş'!B:B,MATCH($C2763,$K:$K,0)),"")</f>
        <v/>
      </c>
      <c r="C2763" t="str">
        <f t="shared" si="43"/>
        <v/>
      </c>
      <c r="D2763" s="1" t="str">
        <f>IFERROR(INDEX('Veri-Giriş'!C:C,MATCH($C2763,$K:$K,0)),"")</f>
        <v/>
      </c>
      <c r="E2763" s="3" t="str">
        <f>IFERROR(INDEX('Veri-Giriş'!D:D,MATCH($C2763,$K:$K,0)),"")</f>
        <v/>
      </c>
      <c r="F2763" t="str">
        <f>IFERROR(INDEX('Veri-Giriş'!E:E,MATCH($C2763,$K:$K,0)),"")</f>
        <v/>
      </c>
      <c r="G2763" s="2" t="str">
        <f>IFERROR(INDEX('Veri-Giriş'!F:F,MATCH($C2763,$K:$K,0)),"")</f>
        <v/>
      </c>
      <c r="J2763">
        <f>IF(ISNUMBER(SEARCH($Q$1,'Veri-Giriş'!E2763)),1,0)</f>
        <v>0</v>
      </c>
      <c r="K2763" t="str">
        <f>IF(J2763=1,SUM($J$2:J2763),"0")</f>
        <v>0</v>
      </c>
    </row>
    <row r="2764" spans="2:11" x14ac:dyDescent="0.25">
      <c r="B2764" t="str">
        <f>IFERROR(INDEX('Veri-Giriş'!B:B,MATCH($C2764,$K:$K,0)),"")</f>
        <v/>
      </c>
      <c r="C2764" t="str">
        <f t="shared" si="43"/>
        <v/>
      </c>
      <c r="D2764" s="1" t="str">
        <f>IFERROR(INDEX('Veri-Giriş'!C:C,MATCH($C2764,$K:$K,0)),"")</f>
        <v/>
      </c>
      <c r="E2764" s="3" t="str">
        <f>IFERROR(INDEX('Veri-Giriş'!D:D,MATCH($C2764,$K:$K,0)),"")</f>
        <v/>
      </c>
      <c r="F2764" t="str">
        <f>IFERROR(INDEX('Veri-Giriş'!E:E,MATCH($C2764,$K:$K,0)),"")</f>
        <v/>
      </c>
      <c r="G2764" s="2" t="str">
        <f>IFERROR(INDEX('Veri-Giriş'!F:F,MATCH($C2764,$K:$K,0)),"")</f>
        <v/>
      </c>
      <c r="J2764">
        <f>IF(ISNUMBER(SEARCH($Q$1,'Veri-Giriş'!E2764)),1,0)</f>
        <v>0</v>
      </c>
      <c r="K2764" t="str">
        <f>IF(J2764=1,SUM($J$2:J2764),"0")</f>
        <v>0</v>
      </c>
    </row>
    <row r="2765" spans="2:11" x14ac:dyDescent="0.25">
      <c r="B2765" t="str">
        <f>IFERROR(INDEX('Veri-Giriş'!B:B,MATCH($C2765,$K:$K,0)),"")</f>
        <v/>
      </c>
      <c r="C2765" t="str">
        <f t="shared" si="43"/>
        <v/>
      </c>
      <c r="D2765" s="1" t="str">
        <f>IFERROR(INDEX('Veri-Giriş'!C:C,MATCH($C2765,$K:$K,0)),"")</f>
        <v/>
      </c>
      <c r="E2765" s="3" t="str">
        <f>IFERROR(INDEX('Veri-Giriş'!D:D,MATCH($C2765,$K:$K,0)),"")</f>
        <v/>
      </c>
      <c r="F2765" t="str">
        <f>IFERROR(INDEX('Veri-Giriş'!E:E,MATCH($C2765,$K:$K,0)),"")</f>
        <v/>
      </c>
      <c r="G2765" s="2" t="str">
        <f>IFERROR(INDEX('Veri-Giriş'!F:F,MATCH($C2765,$K:$K,0)),"")</f>
        <v/>
      </c>
      <c r="J2765">
        <f>IF(ISNUMBER(SEARCH($Q$1,'Veri-Giriş'!E2765)),1,0)</f>
        <v>0</v>
      </c>
      <c r="K2765" t="str">
        <f>IF(J2765=1,SUM($J$2:J2765),"0")</f>
        <v>0</v>
      </c>
    </row>
    <row r="2766" spans="2:11" x14ac:dyDescent="0.25">
      <c r="B2766" t="str">
        <f>IFERROR(INDEX('Veri-Giriş'!B:B,MATCH($C2766,$K:$K,0)),"")</f>
        <v/>
      </c>
      <c r="C2766" t="str">
        <f t="shared" si="43"/>
        <v/>
      </c>
      <c r="D2766" s="1" t="str">
        <f>IFERROR(INDEX('Veri-Giriş'!C:C,MATCH($C2766,$K:$K,0)),"")</f>
        <v/>
      </c>
      <c r="E2766" s="3" t="str">
        <f>IFERROR(INDEX('Veri-Giriş'!D:D,MATCH($C2766,$K:$K,0)),"")</f>
        <v/>
      </c>
      <c r="F2766" t="str">
        <f>IFERROR(INDEX('Veri-Giriş'!E:E,MATCH($C2766,$K:$K,0)),"")</f>
        <v/>
      </c>
      <c r="G2766" s="2" t="str">
        <f>IFERROR(INDEX('Veri-Giriş'!F:F,MATCH($C2766,$K:$K,0)),"")</f>
        <v/>
      </c>
      <c r="J2766">
        <f>IF(ISNUMBER(SEARCH($Q$1,'Veri-Giriş'!E2766)),1,0)</f>
        <v>0</v>
      </c>
      <c r="K2766" t="str">
        <f>IF(J2766=1,SUM($J$2:J2766),"0")</f>
        <v>0</v>
      </c>
    </row>
    <row r="2767" spans="2:11" x14ac:dyDescent="0.25">
      <c r="B2767" t="str">
        <f>IFERROR(INDEX('Veri-Giriş'!B:B,MATCH($C2767,$K:$K,0)),"")</f>
        <v/>
      </c>
      <c r="C2767" t="str">
        <f t="shared" si="43"/>
        <v/>
      </c>
      <c r="D2767" s="1" t="str">
        <f>IFERROR(INDEX('Veri-Giriş'!C:C,MATCH($C2767,$K:$K,0)),"")</f>
        <v/>
      </c>
      <c r="E2767" s="3" t="str">
        <f>IFERROR(INDEX('Veri-Giriş'!D:D,MATCH($C2767,$K:$K,0)),"")</f>
        <v/>
      </c>
      <c r="F2767" t="str">
        <f>IFERROR(INDEX('Veri-Giriş'!E:E,MATCH($C2767,$K:$K,0)),"")</f>
        <v/>
      </c>
      <c r="G2767" s="2" t="str">
        <f>IFERROR(INDEX('Veri-Giriş'!F:F,MATCH($C2767,$K:$K,0)),"")</f>
        <v/>
      </c>
      <c r="J2767">
        <f>IF(ISNUMBER(SEARCH($Q$1,'Veri-Giriş'!E2767)),1,0)</f>
        <v>0</v>
      </c>
      <c r="K2767" t="str">
        <f>IF(J2767=1,SUM($J$2:J2767),"0")</f>
        <v>0</v>
      </c>
    </row>
    <row r="2768" spans="2:11" x14ac:dyDescent="0.25">
      <c r="B2768" t="str">
        <f>IFERROR(INDEX('Veri-Giriş'!B:B,MATCH($C2768,$K:$K,0)),"")</f>
        <v/>
      </c>
      <c r="C2768" t="str">
        <f t="shared" si="43"/>
        <v/>
      </c>
      <c r="D2768" s="1" t="str">
        <f>IFERROR(INDEX('Veri-Giriş'!C:C,MATCH($C2768,$K:$K,0)),"")</f>
        <v/>
      </c>
      <c r="E2768" s="3" t="str">
        <f>IFERROR(INDEX('Veri-Giriş'!D:D,MATCH($C2768,$K:$K,0)),"")</f>
        <v/>
      </c>
      <c r="F2768" t="str">
        <f>IFERROR(INDEX('Veri-Giriş'!E:E,MATCH($C2768,$K:$K,0)),"")</f>
        <v/>
      </c>
      <c r="G2768" s="2" t="str">
        <f>IFERROR(INDEX('Veri-Giriş'!F:F,MATCH($C2768,$K:$K,0)),"")</f>
        <v/>
      </c>
      <c r="J2768">
        <f>IF(ISNUMBER(SEARCH($Q$1,'Veri-Giriş'!E2768)),1,0)</f>
        <v>0</v>
      </c>
      <c r="K2768" t="str">
        <f>IF(J2768=1,SUM($J$2:J2768),"0")</f>
        <v>0</v>
      </c>
    </row>
    <row r="2769" spans="2:11" x14ac:dyDescent="0.25">
      <c r="B2769" t="str">
        <f>IFERROR(INDEX('Veri-Giriş'!B:B,MATCH($C2769,$K:$K,0)),"")</f>
        <v/>
      </c>
      <c r="C2769" t="str">
        <f t="shared" si="43"/>
        <v/>
      </c>
      <c r="D2769" s="1" t="str">
        <f>IFERROR(INDEX('Veri-Giriş'!C:C,MATCH($C2769,$K:$K,0)),"")</f>
        <v/>
      </c>
      <c r="E2769" s="3" t="str">
        <f>IFERROR(INDEX('Veri-Giriş'!D:D,MATCH($C2769,$K:$K,0)),"")</f>
        <v/>
      </c>
      <c r="F2769" t="str">
        <f>IFERROR(INDEX('Veri-Giriş'!E:E,MATCH($C2769,$K:$K,0)),"")</f>
        <v/>
      </c>
      <c r="G2769" s="2" t="str">
        <f>IFERROR(INDEX('Veri-Giriş'!F:F,MATCH($C2769,$K:$K,0)),"")</f>
        <v/>
      </c>
      <c r="J2769">
        <f>IF(ISNUMBER(SEARCH($Q$1,'Veri-Giriş'!E2769)),1,0)</f>
        <v>0</v>
      </c>
      <c r="K2769" t="str">
        <f>IF(J2769=1,SUM($J$2:J2769),"0")</f>
        <v>0</v>
      </c>
    </row>
    <row r="2770" spans="2:11" x14ac:dyDescent="0.25">
      <c r="B2770" t="str">
        <f>IFERROR(INDEX('Veri-Giriş'!B:B,MATCH($C2770,$K:$K,0)),"")</f>
        <v/>
      </c>
      <c r="C2770" t="str">
        <f t="shared" si="43"/>
        <v/>
      </c>
      <c r="D2770" s="1" t="str">
        <f>IFERROR(INDEX('Veri-Giriş'!C:C,MATCH($C2770,$K:$K,0)),"")</f>
        <v/>
      </c>
      <c r="E2770" s="3" t="str">
        <f>IFERROR(INDEX('Veri-Giriş'!D:D,MATCH($C2770,$K:$K,0)),"")</f>
        <v/>
      </c>
      <c r="F2770" t="str">
        <f>IFERROR(INDEX('Veri-Giriş'!E:E,MATCH($C2770,$K:$K,0)),"")</f>
        <v/>
      </c>
      <c r="G2770" s="2" t="str">
        <f>IFERROR(INDEX('Veri-Giriş'!F:F,MATCH($C2770,$K:$K,0)),"")</f>
        <v/>
      </c>
      <c r="J2770">
        <f>IF(ISNUMBER(SEARCH($Q$1,'Veri-Giriş'!E2770)),1,0)</f>
        <v>0</v>
      </c>
      <c r="K2770" t="str">
        <f>IF(J2770=1,SUM($J$2:J2770),"0")</f>
        <v>0</v>
      </c>
    </row>
    <row r="2771" spans="2:11" x14ac:dyDescent="0.25">
      <c r="B2771" t="str">
        <f>IFERROR(INDEX('Veri-Giriş'!B:B,MATCH($C2771,$K:$K,0)),"")</f>
        <v/>
      </c>
      <c r="C2771" t="str">
        <f t="shared" si="43"/>
        <v/>
      </c>
      <c r="D2771" s="1" t="str">
        <f>IFERROR(INDEX('Veri-Giriş'!C:C,MATCH($C2771,$K:$K,0)),"")</f>
        <v/>
      </c>
      <c r="E2771" s="3" t="str">
        <f>IFERROR(INDEX('Veri-Giriş'!D:D,MATCH($C2771,$K:$K,0)),"")</f>
        <v/>
      </c>
      <c r="F2771" t="str">
        <f>IFERROR(INDEX('Veri-Giriş'!E:E,MATCH($C2771,$K:$K,0)),"")</f>
        <v/>
      </c>
      <c r="G2771" s="2" t="str">
        <f>IFERROR(INDEX('Veri-Giriş'!F:F,MATCH($C2771,$K:$K,0)),"")</f>
        <v/>
      </c>
      <c r="J2771">
        <f>IF(ISNUMBER(SEARCH($Q$1,'Veri-Giriş'!E2771)),1,0)</f>
        <v>0</v>
      </c>
      <c r="K2771" t="str">
        <f>IF(J2771=1,SUM($J$2:J2771),"0")</f>
        <v>0</v>
      </c>
    </row>
    <row r="2772" spans="2:11" x14ac:dyDescent="0.25">
      <c r="B2772" t="str">
        <f>IFERROR(INDEX('Veri-Giriş'!B:B,MATCH($C2772,$K:$K,0)),"")</f>
        <v/>
      </c>
      <c r="C2772" t="str">
        <f t="shared" si="43"/>
        <v/>
      </c>
      <c r="D2772" s="1" t="str">
        <f>IFERROR(INDEX('Veri-Giriş'!C:C,MATCH($C2772,$K:$K,0)),"")</f>
        <v/>
      </c>
      <c r="E2772" s="3" t="str">
        <f>IFERROR(INDEX('Veri-Giriş'!D:D,MATCH($C2772,$K:$K,0)),"")</f>
        <v/>
      </c>
      <c r="F2772" t="str">
        <f>IFERROR(INDEX('Veri-Giriş'!E:E,MATCH($C2772,$K:$K,0)),"")</f>
        <v/>
      </c>
      <c r="G2772" s="2" t="str">
        <f>IFERROR(INDEX('Veri-Giriş'!F:F,MATCH($C2772,$K:$K,0)),"")</f>
        <v/>
      </c>
      <c r="J2772">
        <f>IF(ISNUMBER(SEARCH($Q$1,'Veri-Giriş'!E2772)),1,0)</f>
        <v>0</v>
      </c>
      <c r="K2772" t="str">
        <f>IF(J2772=1,SUM($J$2:J2772),"0")</f>
        <v>0</v>
      </c>
    </row>
    <row r="2773" spans="2:11" x14ac:dyDescent="0.25">
      <c r="B2773" t="str">
        <f>IFERROR(INDEX('Veri-Giriş'!B:B,MATCH($C2773,$K:$K,0)),"")</f>
        <v/>
      </c>
      <c r="C2773" t="str">
        <f t="shared" si="43"/>
        <v/>
      </c>
      <c r="D2773" s="1" t="str">
        <f>IFERROR(INDEX('Veri-Giriş'!C:C,MATCH($C2773,$K:$K,0)),"")</f>
        <v/>
      </c>
      <c r="E2773" s="3" t="str">
        <f>IFERROR(INDEX('Veri-Giriş'!D:D,MATCH($C2773,$K:$K,0)),"")</f>
        <v/>
      </c>
      <c r="F2773" t="str">
        <f>IFERROR(INDEX('Veri-Giriş'!E:E,MATCH($C2773,$K:$K,0)),"")</f>
        <v/>
      </c>
      <c r="G2773" s="2" t="str">
        <f>IFERROR(INDEX('Veri-Giriş'!F:F,MATCH($C2773,$K:$K,0)),"")</f>
        <v/>
      </c>
      <c r="J2773">
        <f>IF(ISNUMBER(SEARCH($Q$1,'Veri-Giriş'!E2773)),1,0)</f>
        <v>0</v>
      </c>
      <c r="K2773" t="str">
        <f>IF(J2773=1,SUM($J$2:J2773),"0")</f>
        <v>0</v>
      </c>
    </row>
    <row r="2774" spans="2:11" x14ac:dyDescent="0.25">
      <c r="B2774" t="str">
        <f>IFERROR(INDEX('Veri-Giriş'!B:B,MATCH($C2774,$K:$K,0)),"")</f>
        <v/>
      </c>
      <c r="C2774" t="str">
        <f t="shared" si="43"/>
        <v/>
      </c>
      <c r="D2774" s="1" t="str">
        <f>IFERROR(INDEX('Veri-Giriş'!C:C,MATCH($C2774,$K:$K,0)),"")</f>
        <v/>
      </c>
      <c r="E2774" s="3" t="str">
        <f>IFERROR(INDEX('Veri-Giriş'!D:D,MATCH($C2774,$K:$K,0)),"")</f>
        <v/>
      </c>
      <c r="F2774" t="str">
        <f>IFERROR(INDEX('Veri-Giriş'!E:E,MATCH($C2774,$K:$K,0)),"")</f>
        <v/>
      </c>
      <c r="G2774" s="2" t="str">
        <f>IFERROR(INDEX('Veri-Giriş'!F:F,MATCH($C2774,$K:$K,0)),"")</f>
        <v/>
      </c>
      <c r="J2774">
        <f>IF(ISNUMBER(SEARCH($Q$1,'Veri-Giriş'!E2774)),1,0)</f>
        <v>0</v>
      </c>
      <c r="K2774" t="str">
        <f>IF(J2774=1,SUM($J$2:J2774),"0")</f>
        <v>0</v>
      </c>
    </row>
    <row r="2775" spans="2:11" x14ac:dyDescent="0.25">
      <c r="B2775" t="str">
        <f>IFERROR(INDEX('Veri-Giriş'!B:B,MATCH($C2775,$K:$K,0)),"")</f>
        <v/>
      </c>
      <c r="C2775" t="str">
        <f t="shared" si="43"/>
        <v/>
      </c>
      <c r="D2775" s="1" t="str">
        <f>IFERROR(INDEX('Veri-Giriş'!C:C,MATCH($C2775,$K:$K,0)),"")</f>
        <v/>
      </c>
      <c r="E2775" s="3" t="str">
        <f>IFERROR(INDEX('Veri-Giriş'!D:D,MATCH($C2775,$K:$K,0)),"")</f>
        <v/>
      </c>
      <c r="F2775" t="str">
        <f>IFERROR(INDEX('Veri-Giriş'!E:E,MATCH($C2775,$K:$K,0)),"")</f>
        <v/>
      </c>
      <c r="G2775" s="2" t="str">
        <f>IFERROR(INDEX('Veri-Giriş'!F:F,MATCH($C2775,$K:$K,0)),"")</f>
        <v/>
      </c>
      <c r="J2775">
        <f>IF(ISNUMBER(SEARCH($Q$1,'Veri-Giriş'!E2775)),1,0)</f>
        <v>0</v>
      </c>
      <c r="K2775" t="str">
        <f>IF(J2775=1,SUM($J$2:J2775),"0")</f>
        <v>0</v>
      </c>
    </row>
    <row r="2776" spans="2:11" x14ac:dyDescent="0.25">
      <c r="B2776" t="str">
        <f>IFERROR(INDEX('Veri-Giriş'!B:B,MATCH($C2776,$K:$K,0)),"")</f>
        <v/>
      </c>
      <c r="C2776" t="str">
        <f t="shared" si="43"/>
        <v/>
      </c>
      <c r="D2776" s="1" t="str">
        <f>IFERROR(INDEX('Veri-Giriş'!C:C,MATCH($C2776,$K:$K,0)),"")</f>
        <v/>
      </c>
      <c r="E2776" s="3" t="str">
        <f>IFERROR(INDEX('Veri-Giriş'!D:D,MATCH($C2776,$K:$K,0)),"")</f>
        <v/>
      </c>
      <c r="F2776" t="str">
        <f>IFERROR(INDEX('Veri-Giriş'!E:E,MATCH($C2776,$K:$K,0)),"")</f>
        <v/>
      </c>
      <c r="G2776" s="2" t="str">
        <f>IFERROR(INDEX('Veri-Giriş'!F:F,MATCH($C2776,$K:$K,0)),"")</f>
        <v/>
      </c>
      <c r="J2776">
        <f>IF(ISNUMBER(SEARCH($Q$1,'Veri-Giriş'!E2776)),1,0)</f>
        <v>0</v>
      </c>
      <c r="K2776" t="str">
        <f>IF(J2776=1,SUM($J$2:J2776),"0")</f>
        <v>0</v>
      </c>
    </row>
    <row r="2777" spans="2:11" x14ac:dyDescent="0.25">
      <c r="B2777" t="str">
        <f>IFERROR(INDEX('Veri-Giriş'!B:B,MATCH($C2777,$K:$K,0)),"")</f>
        <v/>
      </c>
      <c r="C2777" t="str">
        <f t="shared" si="43"/>
        <v/>
      </c>
      <c r="D2777" s="1" t="str">
        <f>IFERROR(INDEX('Veri-Giriş'!C:C,MATCH($C2777,$K:$K,0)),"")</f>
        <v/>
      </c>
      <c r="E2777" s="3" t="str">
        <f>IFERROR(INDEX('Veri-Giriş'!D:D,MATCH($C2777,$K:$K,0)),"")</f>
        <v/>
      </c>
      <c r="F2777" t="str">
        <f>IFERROR(INDEX('Veri-Giriş'!E:E,MATCH($C2777,$K:$K,0)),"")</f>
        <v/>
      </c>
      <c r="G2777" s="2" t="str">
        <f>IFERROR(INDEX('Veri-Giriş'!F:F,MATCH($C2777,$K:$K,0)),"")</f>
        <v/>
      </c>
      <c r="J2777">
        <f>IF(ISNUMBER(SEARCH($Q$1,'Veri-Giriş'!E2777)),1,0)</f>
        <v>0</v>
      </c>
      <c r="K2777" t="str">
        <f>IF(J2777=1,SUM($J$2:J2777),"0")</f>
        <v>0</v>
      </c>
    </row>
    <row r="2778" spans="2:11" x14ac:dyDescent="0.25">
      <c r="B2778" t="str">
        <f>IFERROR(INDEX('Veri-Giriş'!B:B,MATCH($C2778,$K:$K,0)),"")</f>
        <v/>
      </c>
      <c r="C2778" t="str">
        <f t="shared" si="43"/>
        <v/>
      </c>
      <c r="D2778" s="1" t="str">
        <f>IFERROR(INDEX('Veri-Giriş'!C:C,MATCH($C2778,$K:$K,0)),"")</f>
        <v/>
      </c>
      <c r="E2778" s="3" t="str">
        <f>IFERROR(INDEX('Veri-Giriş'!D:D,MATCH($C2778,$K:$K,0)),"")</f>
        <v/>
      </c>
      <c r="F2778" t="str">
        <f>IFERROR(INDEX('Veri-Giriş'!E:E,MATCH($C2778,$K:$K,0)),"")</f>
        <v/>
      </c>
      <c r="G2778" s="2" t="str">
        <f>IFERROR(INDEX('Veri-Giriş'!F:F,MATCH($C2778,$K:$K,0)),"")</f>
        <v/>
      </c>
      <c r="J2778">
        <f>IF(ISNUMBER(SEARCH($Q$1,'Veri-Giriş'!E2778)),1,0)</f>
        <v>0</v>
      </c>
      <c r="K2778" t="str">
        <f>IF(J2778=1,SUM($J$2:J2778),"0")</f>
        <v>0</v>
      </c>
    </row>
    <row r="2779" spans="2:11" x14ac:dyDescent="0.25">
      <c r="B2779" t="str">
        <f>IFERROR(INDEX('Veri-Giriş'!B:B,MATCH($C2779,$K:$K,0)),"")</f>
        <v/>
      </c>
      <c r="C2779" t="str">
        <f t="shared" si="43"/>
        <v/>
      </c>
      <c r="D2779" s="1" t="str">
        <f>IFERROR(INDEX('Veri-Giriş'!C:C,MATCH($C2779,$K:$K,0)),"")</f>
        <v/>
      </c>
      <c r="E2779" s="3" t="str">
        <f>IFERROR(INDEX('Veri-Giriş'!D:D,MATCH($C2779,$K:$K,0)),"")</f>
        <v/>
      </c>
      <c r="F2779" t="str">
        <f>IFERROR(INDEX('Veri-Giriş'!E:E,MATCH($C2779,$K:$K,0)),"")</f>
        <v/>
      </c>
      <c r="G2779" s="2" t="str">
        <f>IFERROR(INDEX('Veri-Giriş'!F:F,MATCH($C2779,$K:$K,0)),"")</f>
        <v/>
      </c>
      <c r="J2779">
        <f>IF(ISNUMBER(SEARCH($Q$1,'Veri-Giriş'!E2779)),1,0)</f>
        <v>0</v>
      </c>
      <c r="K2779" t="str">
        <f>IF(J2779=1,SUM($J$2:J2779),"0")</f>
        <v>0</v>
      </c>
    </row>
    <row r="2780" spans="2:11" x14ac:dyDescent="0.25">
      <c r="B2780" t="str">
        <f>IFERROR(INDEX('Veri-Giriş'!B:B,MATCH($C2780,$K:$K,0)),"")</f>
        <v/>
      </c>
      <c r="C2780" t="str">
        <f t="shared" si="43"/>
        <v/>
      </c>
      <c r="D2780" s="1" t="str">
        <f>IFERROR(INDEX('Veri-Giriş'!C:C,MATCH($C2780,$K:$K,0)),"")</f>
        <v/>
      </c>
      <c r="E2780" s="3" t="str">
        <f>IFERROR(INDEX('Veri-Giriş'!D:D,MATCH($C2780,$K:$K,0)),"")</f>
        <v/>
      </c>
      <c r="F2780" t="str">
        <f>IFERROR(INDEX('Veri-Giriş'!E:E,MATCH($C2780,$K:$K,0)),"")</f>
        <v/>
      </c>
      <c r="G2780" s="2" t="str">
        <f>IFERROR(INDEX('Veri-Giriş'!F:F,MATCH($C2780,$K:$K,0)),"")</f>
        <v/>
      </c>
      <c r="J2780">
        <f>IF(ISNUMBER(SEARCH($Q$1,'Veri-Giriş'!E2780)),1,0)</f>
        <v>0</v>
      </c>
      <c r="K2780" t="str">
        <f>IF(J2780=1,SUM($J$2:J2780),"0")</f>
        <v>0</v>
      </c>
    </row>
    <row r="2781" spans="2:11" x14ac:dyDescent="0.25">
      <c r="B2781" t="str">
        <f>IFERROR(INDEX('Veri-Giriş'!B:B,MATCH($C2781,$K:$K,0)),"")</f>
        <v/>
      </c>
      <c r="C2781" t="str">
        <f t="shared" si="43"/>
        <v/>
      </c>
      <c r="D2781" s="1" t="str">
        <f>IFERROR(INDEX('Veri-Giriş'!C:C,MATCH($C2781,$K:$K,0)),"")</f>
        <v/>
      </c>
      <c r="E2781" s="3" t="str">
        <f>IFERROR(INDEX('Veri-Giriş'!D:D,MATCH($C2781,$K:$K,0)),"")</f>
        <v/>
      </c>
      <c r="F2781" t="str">
        <f>IFERROR(INDEX('Veri-Giriş'!E:E,MATCH($C2781,$K:$K,0)),"")</f>
        <v/>
      </c>
      <c r="G2781" s="2" t="str">
        <f>IFERROR(INDEX('Veri-Giriş'!F:F,MATCH($C2781,$K:$K,0)),"")</f>
        <v/>
      </c>
      <c r="J2781">
        <f>IF(ISNUMBER(SEARCH($Q$1,'Veri-Giriş'!E2781)),1,0)</f>
        <v>0</v>
      </c>
      <c r="K2781" t="str">
        <f>IF(J2781=1,SUM($J$2:J2781),"0")</f>
        <v>0</v>
      </c>
    </row>
    <row r="2782" spans="2:11" x14ac:dyDescent="0.25">
      <c r="B2782" t="str">
        <f>IFERROR(INDEX('Veri-Giriş'!B:B,MATCH($C2782,$K:$K,0)),"")</f>
        <v/>
      </c>
      <c r="C2782" t="str">
        <f t="shared" si="43"/>
        <v/>
      </c>
      <c r="D2782" s="1" t="str">
        <f>IFERROR(INDEX('Veri-Giriş'!C:C,MATCH($C2782,$K:$K,0)),"")</f>
        <v/>
      </c>
      <c r="E2782" s="3" t="str">
        <f>IFERROR(INDEX('Veri-Giriş'!D:D,MATCH($C2782,$K:$K,0)),"")</f>
        <v/>
      </c>
      <c r="F2782" t="str">
        <f>IFERROR(INDEX('Veri-Giriş'!E:E,MATCH($C2782,$K:$K,0)),"")</f>
        <v/>
      </c>
      <c r="G2782" s="2" t="str">
        <f>IFERROR(INDEX('Veri-Giriş'!F:F,MATCH($C2782,$K:$K,0)),"")</f>
        <v/>
      </c>
      <c r="J2782">
        <f>IF(ISNUMBER(SEARCH($Q$1,'Veri-Giriş'!E2782)),1,0)</f>
        <v>0</v>
      </c>
      <c r="K2782" t="str">
        <f>IF(J2782=1,SUM($J$2:J2782),"0")</f>
        <v>0</v>
      </c>
    </row>
    <row r="2783" spans="2:11" x14ac:dyDescent="0.25">
      <c r="B2783" t="str">
        <f>IFERROR(INDEX('Veri-Giriş'!B:B,MATCH($C2783,$K:$K,0)),"")</f>
        <v/>
      </c>
      <c r="C2783" t="str">
        <f t="shared" si="43"/>
        <v/>
      </c>
      <c r="D2783" s="1" t="str">
        <f>IFERROR(INDEX('Veri-Giriş'!C:C,MATCH($C2783,$K:$K,0)),"")</f>
        <v/>
      </c>
      <c r="E2783" s="3" t="str">
        <f>IFERROR(INDEX('Veri-Giriş'!D:D,MATCH($C2783,$K:$K,0)),"")</f>
        <v/>
      </c>
      <c r="F2783" t="str">
        <f>IFERROR(INDEX('Veri-Giriş'!E:E,MATCH($C2783,$K:$K,0)),"")</f>
        <v/>
      </c>
      <c r="G2783" s="2" t="str">
        <f>IFERROR(INDEX('Veri-Giriş'!F:F,MATCH($C2783,$K:$K,0)),"")</f>
        <v/>
      </c>
      <c r="J2783">
        <f>IF(ISNUMBER(SEARCH($Q$1,'Veri-Giriş'!E2783)),1,0)</f>
        <v>0</v>
      </c>
      <c r="K2783" t="str">
        <f>IF(J2783=1,SUM($J$2:J2783),"0")</f>
        <v>0</v>
      </c>
    </row>
    <row r="2784" spans="2:11" x14ac:dyDescent="0.25">
      <c r="B2784" t="str">
        <f>IFERROR(INDEX('Veri-Giriş'!B:B,MATCH($C2784,$K:$K,0)),"")</f>
        <v/>
      </c>
      <c r="C2784" t="str">
        <f t="shared" si="43"/>
        <v/>
      </c>
      <c r="D2784" s="1" t="str">
        <f>IFERROR(INDEX('Veri-Giriş'!C:C,MATCH($C2784,$K:$K,0)),"")</f>
        <v/>
      </c>
      <c r="E2784" s="3" t="str">
        <f>IFERROR(INDEX('Veri-Giriş'!D:D,MATCH($C2784,$K:$K,0)),"")</f>
        <v/>
      </c>
      <c r="F2784" t="str">
        <f>IFERROR(INDEX('Veri-Giriş'!E:E,MATCH($C2784,$K:$K,0)),"")</f>
        <v/>
      </c>
      <c r="G2784" s="2" t="str">
        <f>IFERROR(INDEX('Veri-Giriş'!F:F,MATCH($C2784,$K:$K,0)),"")</f>
        <v/>
      </c>
      <c r="J2784">
        <f>IF(ISNUMBER(SEARCH($Q$1,'Veri-Giriş'!E2784)),1,0)</f>
        <v>0</v>
      </c>
      <c r="K2784" t="str">
        <f>IF(J2784=1,SUM($J$2:J2784),"0")</f>
        <v>0</v>
      </c>
    </row>
    <row r="2785" spans="2:11" x14ac:dyDescent="0.25">
      <c r="B2785" t="str">
        <f>IFERROR(INDEX('Veri-Giriş'!B:B,MATCH($C2785,$K:$K,0)),"")</f>
        <v/>
      </c>
      <c r="C2785" t="str">
        <f t="shared" si="43"/>
        <v/>
      </c>
      <c r="D2785" s="1" t="str">
        <f>IFERROR(INDEX('Veri-Giriş'!C:C,MATCH($C2785,$K:$K,0)),"")</f>
        <v/>
      </c>
      <c r="E2785" s="3" t="str">
        <f>IFERROR(INDEX('Veri-Giriş'!D:D,MATCH($C2785,$K:$K,0)),"")</f>
        <v/>
      </c>
      <c r="F2785" t="str">
        <f>IFERROR(INDEX('Veri-Giriş'!E:E,MATCH($C2785,$K:$K,0)),"")</f>
        <v/>
      </c>
      <c r="G2785" s="2" t="str">
        <f>IFERROR(INDEX('Veri-Giriş'!F:F,MATCH($C2785,$K:$K,0)),"")</f>
        <v/>
      </c>
      <c r="J2785">
        <f>IF(ISNUMBER(SEARCH($Q$1,'Veri-Giriş'!E2785)),1,0)</f>
        <v>0</v>
      </c>
      <c r="K2785" t="str">
        <f>IF(J2785=1,SUM($J$2:J2785),"0")</f>
        <v>0</v>
      </c>
    </row>
    <row r="2786" spans="2:11" x14ac:dyDescent="0.25">
      <c r="B2786" t="str">
        <f>IFERROR(INDEX('Veri-Giriş'!B:B,MATCH($C2786,$K:$K,0)),"")</f>
        <v/>
      </c>
      <c r="C2786" t="str">
        <f t="shared" si="43"/>
        <v/>
      </c>
      <c r="D2786" s="1" t="str">
        <f>IFERROR(INDEX('Veri-Giriş'!C:C,MATCH($C2786,$K:$K,0)),"")</f>
        <v/>
      </c>
      <c r="E2786" s="3" t="str">
        <f>IFERROR(INDEX('Veri-Giriş'!D:D,MATCH($C2786,$K:$K,0)),"")</f>
        <v/>
      </c>
      <c r="F2786" t="str">
        <f>IFERROR(INDEX('Veri-Giriş'!E:E,MATCH($C2786,$K:$K,0)),"")</f>
        <v/>
      </c>
      <c r="G2786" s="2" t="str">
        <f>IFERROR(INDEX('Veri-Giriş'!F:F,MATCH($C2786,$K:$K,0)),"")</f>
        <v/>
      </c>
      <c r="J2786">
        <f>IF(ISNUMBER(SEARCH($Q$1,'Veri-Giriş'!E2786)),1,0)</f>
        <v>0</v>
      </c>
      <c r="K2786" t="str">
        <f>IF(J2786=1,SUM($J$2:J2786),"0")</f>
        <v>0</v>
      </c>
    </row>
    <row r="2787" spans="2:11" x14ac:dyDescent="0.25">
      <c r="B2787" t="str">
        <f>IFERROR(INDEX('Veri-Giriş'!B:B,MATCH($C2787,$K:$K,0)),"")</f>
        <v/>
      </c>
      <c r="C2787" t="str">
        <f t="shared" si="43"/>
        <v/>
      </c>
      <c r="D2787" s="1" t="str">
        <f>IFERROR(INDEX('Veri-Giriş'!C:C,MATCH($C2787,$K:$K,0)),"")</f>
        <v/>
      </c>
      <c r="E2787" s="3" t="str">
        <f>IFERROR(INDEX('Veri-Giriş'!D:D,MATCH($C2787,$K:$K,0)),"")</f>
        <v/>
      </c>
      <c r="F2787" t="str">
        <f>IFERROR(INDEX('Veri-Giriş'!E:E,MATCH($C2787,$K:$K,0)),"")</f>
        <v/>
      </c>
      <c r="G2787" s="2" t="str">
        <f>IFERROR(INDEX('Veri-Giriş'!F:F,MATCH($C2787,$K:$K,0)),"")</f>
        <v/>
      </c>
      <c r="J2787">
        <f>IF(ISNUMBER(SEARCH($Q$1,'Veri-Giriş'!E2787)),1,0)</f>
        <v>0</v>
      </c>
      <c r="K2787" t="str">
        <f>IF(J2787=1,SUM($J$2:J2787),"0")</f>
        <v>0</v>
      </c>
    </row>
    <row r="2788" spans="2:11" x14ac:dyDescent="0.25">
      <c r="B2788" t="str">
        <f>IFERROR(INDEX('Veri-Giriş'!B:B,MATCH($C2788,$K:$K,0)),"")</f>
        <v/>
      </c>
      <c r="C2788" t="str">
        <f t="shared" si="43"/>
        <v/>
      </c>
      <c r="D2788" s="1" t="str">
        <f>IFERROR(INDEX('Veri-Giriş'!C:C,MATCH($C2788,$K:$K,0)),"")</f>
        <v/>
      </c>
      <c r="E2788" s="3" t="str">
        <f>IFERROR(INDEX('Veri-Giriş'!D:D,MATCH($C2788,$K:$K,0)),"")</f>
        <v/>
      </c>
      <c r="F2788" t="str">
        <f>IFERROR(INDEX('Veri-Giriş'!E:E,MATCH($C2788,$K:$K,0)),"")</f>
        <v/>
      </c>
      <c r="G2788" s="2" t="str">
        <f>IFERROR(INDEX('Veri-Giriş'!F:F,MATCH($C2788,$K:$K,0)),"")</f>
        <v/>
      </c>
      <c r="J2788">
        <f>IF(ISNUMBER(SEARCH($Q$1,'Veri-Giriş'!E2788)),1,0)</f>
        <v>0</v>
      </c>
      <c r="K2788" t="str">
        <f>IF(J2788=1,SUM($J$2:J2788),"0")</f>
        <v>0</v>
      </c>
    </row>
    <row r="2789" spans="2:11" x14ac:dyDescent="0.25">
      <c r="B2789" t="str">
        <f>IFERROR(INDEX('Veri-Giriş'!B:B,MATCH($C2789,$K:$K,0)),"")</f>
        <v/>
      </c>
      <c r="C2789" t="str">
        <f t="shared" si="43"/>
        <v/>
      </c>
      <c r="D2789" s="1" t="str">
        <f>IFERROR(INDEX('Veri-Giriş'!C:C,MATCH($C2789,$K:$K,0)),"")</f>
        <v/>
      </c>
      <c r="E2789" s="3" t="str">
        <f>IFERROR(INDEX('Veri-Giriş'!D:D,MATCH($C2789,$K:$K,0)),"")</f>
        <v/>
      </c>
      <c r="F2789" t="str">
        <f>IFERROR(INDEX('Veri-Giriş'!E:E,MATCH($C2789,$K:$K,0)),"")</f>
        <v/>
      </c>
      <c r="G2789" s="2" t="str">
        <f>IFERROR(INDEX('Veri-Giriş'!F:F,MATCH($C2789,$K:$K,0)),"")</f>
        <v/>
      </c>
      <c r="J2789">
        <f>IF(ISNUMBER(SEARCH($Q$1,'Veri-Giriş'!E2789)),1,0)</f>
        <v>0</v>
      </c>
      <c r="K2789" t="str">
        <f>IF(J2789=1,SUM($J$2:J2789),"0")</f>
        <v>0</v>
      </c>
    </row>
    <row r="2790" spans="2:11" x14ac:dyDescent="0.25">
      <c r="B2790" t="str">
        <f>IFERROR(INDEX('Veri-Giriş'!B:B,MATCH($C2790,$K:$K,0)),"")</f>
        <v/>
      </c>
      <c r="C2790" t="str">
        <f t="shared" si="43"/>
        <v/>
      </c>
      <c r="D2790" s="1" t="str">
        <f>IFERROR(INDEX('Veri-Giriş'!C:C,MATCH($C2790,$K:$K,0)),"")</f>
        <v/>
      </c>
      <c r="E2790" s="3" t="str">
        <f>IFERROR(INDEX('Veri-Giriş'!D:D,MATCH($C2790,$K:$K,0)),"")</f>
        <v/>
      </c>
      <c r="F2790" t="str">
        <f>IFERROR(INDEX('Veri-Giriş'!E:E,MATCH($C2790,$K:$K,0)),"")</f>
        <v/>
      </c>
      <c r="G2790" s="2" t="str">
        <f>IFERROR(INDEX('Veri-Giriş'!F:F,MATCH($C2790,$K:$K,0)),"")</f>
        <v/>
      </c>
      <c r="J2790">
        <f>IF(ISNUMBER(SEARCH($Q$1,'Veri-Giriş'!E2790)),1,0)</f>
        <v>0</v>
      </c>
      <c r="K2790" t="str">
        <f>IF(J2790=1,SUM($J$2:J2790),"0")</f>
        <v>0</v>
      </c>
    </row>
    <row r="2791" spans="2:11" x14ac:dyDescent="0.25">
      <c r="B2791" t="str">
        <f>IFERROR(INDEX('Veri-Giriş'!B:B,MATCH($C2791,$K:$K,0)),"")</f>
        <v/>
      </c>
      <c r="C2791" t="str">
        <f t="shared" si="43"/>
        <v/>
      </c>
      <c r="D2791" s="1" t="str">
        <f>IFERROR(INDEX('Veri-Giriş'!C:C,MATCH($C2791,$K:$K,0)),"")</f>
        <v/>
      </c>
      <c r="E2791" s="3" t="str">
        <f>IFERROR(INDEX('Veri-Giriş'!D:D,MATCH($C2791,$K:$K,0)),"")</f>
        <v/>
      </c>
      <c r="F2791" t="str">
        <f>IFERROR(INDEX('Veri-Giriş'!E:E,MATCH($C2791,$K:$K,0)),"")</f>
        <v/>
      </c>
      <c r="G2791" s="2" t="str">
        <f>IFERROR(INDEX('Veri-Giriş'!F:F,MATCH($C2791,$K:$K,0)),"")</f>
        <v/>
      </c>
      <c r="J2791">
        <f>IF(ISNUMBER(SEARCH($Q$1,'Veri-Giriş'!E2791)),1,0)</f>
        <v>0</v>
      </c>
      <c r="K2791" t="str">
        <f>IF(J2791=1,SUM($J$2:J2791),"0")</f>
        <v>0</v>
      </c>
    </row>
    <row r="2792" spans="2:11" x14ac:dyDescent="0.25">
      <c r="B2792" t="str">
        <f>IFERROR(INDEX('Veri-Giriş'!B:B,MATCH($C2792,$K:$K,0)),"")</f>
        <v/>
      </c>
      <c r="C2792" t="str">
        <f t="shared" si="43"/>
        <v/>
      </c>
      <c r="D2792" s="1" t="str">
        <f>IFERROR(INDEX('Veri-Giriş'!C:C,MATCH($C2792,$K:$K,0)),"")</f>
        <v/>
      </c>
      <c r="E2792" s="3" t="str">
        <f>IFERROR(INDEX('Veri-Giriş'!D:D,MATCH($C2792,$K:$K,0)),"")</f>
        <v/>
      </c>
      <c r="F2792" t="str">
        <f>IFERROR(INDEX('Veri-Giriş'!E:E,MATCH($C2792,$K:$K,0)),"")</f>
        <v/>
      </c>
      <c r="G2792" s="2" t="str">
        <f>IFERROR(INDEX('Veri-Giriş'!F:F,MATCH($C2792,$K:$K,0)),"")</f>
        <v/>
      </c>
      <c r="J2792">
        <f>IF(ISNUMBER(SEARCH($Q$1,'Veri-Giriş'!E2792)),1,0)</f>
        <v>0</v>
      </c>
      <c r="K2792" t="str">
        <f>IF(J2792=1,SUM($J$2:J2792),"0")</f>
        <v>0</v>
      </c>
    </row>
    <row r="2793" spans="2:11" x14ac:dyDescent="0.25">
      <c r="B2793" t="str">
        <f>IFERROR(INDEX('Veri-Giriş'!B:B,MATCH($C2793,$K:$K,0)),"")</f>
        <v/>
      </c>
      <c r="C2793" t="str">
        <f t="shared" si="43"/>
        <v/>
      </c>
      <c r="D2793" s="1" t="str">
        <f>IFERROR(INDEX('Veri-Giriş'!C:C,MATCH($C2793,$K:$K,0)),"")</f>
        <v/>
      </c>
      <c r="E2793" s="3" t="str">
        <f>IFERROR(INDEX('Veri-Giriş'!D:D,MATCH($C2793,$K:$K,0)),"")</f>
        <v/>
      </c>
      <c r="F2793" t="str">
        <f>IFERROR(INDEX('Veri-Giriş'!E:E,MATCH($C2793,$K:$K,0)),"")</f>
        <v/>
      </c>
      <c r="G2793" s="2" t="str">
        <f>IFERROR(INDEX('Veri-Giriş'!F:F,MATCH($C2793,$K:$K,0)),"")</f>
        <v/>
      </c>
      <c r="J2793">
        <f>IF(ISNUMBER(SEARCH($Q$1,'Veri-Giriş'!E2793)),1,0)</f>
        <v>0</v>
      </c>
      <c r="K2793" t="str">
        <f>IF(J2793=1,SUM($J$2:J2793),"0")</f>
        <v>0</v>
      </c>
    </row>
    <row r="2794" spans="2:11" x14ac:dyDescent="0.25">
      <c r="B2794" t="str">
        <f>IFERROR(INDEX('Veri-Giriş'!B:B,MATCH($C2794,$K:$K,0)),"")</f>
        <v/>
      </c>
      <c r="C2794" t="str">
        <f t="shared" si="43"/>
        <v/>
      </c>
      <c r="D2794" s="1" t="str">
        <f>IFERROR(INDEX('Veri-Giriş'!C:C,MATCH($C2794,$K:$K,0)),"")</f>
        <v/>
      </c>
      <c r="E2794" s="3" t="str">
        <f>IFERROR(INDEX('Veri-Giriş'!D:D,MATCH($C2794,$K:$K,0)),"")</f>
        <v/>
      </c>
      <c r="F2794" t="str">
        <f>IFERROR(INDEX('Veri-Giriş'!E:E,MATCH($C2794,$K:$K,0)),"")</f>
        <v/>
      </c>
      <c r="G2794" s="2" t="str">
        <f>IFERROR(INDEX('Veri-Giriş'!F:F,MATCH($C2794,$K:$K,0)),"")</f>
        <v/>
      </c>
      <c r="J2794">
        <f>IF(ISNUMBER(SEARCH($Q$1,'Veri-Giriş'!E2794)),1,0)</f>
        <v>0</v>
      </c>
      <c r="K2794" t="str">
        <f>IF(J2794=1,SUM($J$2:J2794),"0")</f>
        <v>0</v>
      </c>
    </row>
    <row r="2795" spans="2:11" x14ac:dyDescent="0.25">
      <c r="B2795" t="str">
        <f>IFERROR(INDEX('Veri-Giriş'!B:B,MATCH($C2795,$K:$K,0)),"")</f>
        <v/>
      </c>
      <c r="C2795" t="str">
        <f t="shared" si="43"/>
        <v/>
      </c>
      <c r="D2795" s="1" t="str">
        <f>IFERROR(INDEX('Veri-Giriş'!C:C,MATCH($C2795,$K:$K,0)),"")</f>
        <v/>
      </c>
      <c r="E2795" s="3" t="str">
        <f>IFERROR(INDEX('Veri-Giriş'!D:D,MATCH($C2795,$K:$K,0)),"")</f>
        <v/>
      </c>
      <c r="F2795" t="str">
        <f>IFERROR(INDEX('Veri-Giriş'!E:E,MATCH($C2795,$K:$K,0)),"")</f>
        <v/>
      </c>
      <c r="G2795" s="2" t="str">
        <f>IFERROR(INDEX('Veri-Giriş'!F:F,MATCH($C2795,$K:$K,0)),"")</f>
        <v/>
      </c>
      <c r="J2795">
        <f>IF(ISNUMBER(SEARCH($Q$1,'Veri-Giriş'!E2795)),1,0)</f>
        <v>0</v>
      </c>
      <c r="K2795" t="str">
        <f>IF(J2795=1,SUM($J$2:J2795),"0")</f>
        <v>0</v>
      </c>
    </row>
    <row r="2796" spans="2:11" x14ac:dyDescent="0.25">
      <c r="B2796" t="str">
        <f>IFERROR(INDEX('Veri-Giriş'!B:B,MATCH($C2796,$K:$K,0)),"")</f>
        <v/>
      </c>
      <c r="C2796" t="str">
        <f t="shared" si="43"/>
        <v/>
      </c>
      <c r="D2796" s="1" t="str">
        <f>IFERROR(INDEX('Veri-Giriş'!C:C,MATCH($C2796,$K:$K,0)),"")</f>
        <v/>
      </c>
      <c r="E2796" s="3" t="str">
        <f>IFERROR(INDEX('Veri-Giriş'!D:D,MATCH($C2796,$K:$K,0)),"")</f>
        <v/>
      </c>
      <c r="F2796" t="str">
        <f>IFERROR(INDEX('Veri-Giriş'!E:E,MATCH($C2796,$K:$K,0)),"")</f>
        <v/>
      </c>
      <c r="G2796" s="2" t="str">
        <f>IFERROR(INDEX('Veri-Giriş'!F:F,MATCH($C2796,$K:$K,0)),"")</f>
        <v/>
      </c>
      <c r="J2796">
        <f>IF(ISNUMBER(SEARCH($Q$1,'Veri-Giriş'!E2796)),1,0)</f>
        <v>0</v>
      </c>
      <c r="K2796" t="str">
        <f>IF(J2796=1,SUM($J$2:J2796),"0")</f>
        <v>0</v>
      </c>
    </row>
    <row r="2797" spans="2:11" x14ac:dyDescent="0.25">
      <c r="B2797" t="str">
        <f>IFERROR(INDEX('Veri-Giriş'!B:B,MATCH($C2797,$K:$K,0)),"")</f>
        <v/>
      </c>
      <c r="C2797" t="str">
        <f t="shared" si="43"/>
        <v/>
      </c>
      <c r="D2797" s="1" t="str">
        <f>IFERROR(INDEX('Veri-Giriş'!C:C,MATCH($C2797,$K:$K,0)),"")</f>
        <v/>
      </c>
      <c r="E2797" s="3" t="str">
        <f>IFERROR(INDEX('Veri-Giriş'!D:D,MATCH($C2797,$K:$K,0)),"")</f>
        <v/>
      </c>
      <c r="F2797" t="str">
        <f>IFERROR(INDEX('Veri-Giriş'!E:E,MATCH($C2797,$K:$K,0)),"")</f>
        <v/>
      </c>
      <c r="G2797" s="2" t="str">
        <f>IFERROR(INDEX('Veri-Giriş'!F:F,MATCH($C2797,$K:$K,0)),"")</f>
        <v/>
      </c>
      <c r="J2797">
        <f>IF(ISNUMBER(SEARCH($Q$1,'Veri-Giriş'!E2797)),1,0)</f>
        <v>0</v>
      </c>
      <c r="K2797" t="str">
        <f>IF(J2797=1,SUM($J$2:J2797),"0")</f>
        <v>0</v>
      </c>
    </row>
    <row r="2798" spans="2:11" x14ac:dyDescent="0.25">
      <c r="B2798" t="str">
        <f>IFERROR(INDEX('Veri-Giriş'!B:B,MATCH($C2798,$K:$K,0)),"")</f>
        <v/>
      </c>
      <c r="C2798" t="str">
        <f t="shared" si="43"/>
        <v/>
      </c>
      <c r="D2798" s="1" t="str">
        <f>IFERROR(INDEX('Veri-Giriş'!C:C,MATCH($C2798,$K:$K,0)),"")</f>
        <v/>
      </c>
      <c r="E2798" s="3" t="str">
        <f>IFERROR(INDEX('Veri-Giriş'!D:D,MATCH($C2798,$K:$K,0)),"")</f>
        <v/>
      </c>
      <c r="F2798" t="str">
        <f>IFERROR(INDEX('Veri-Giriş'!E:E,MATCH($C2798,$K:$K,0)),"")</f>
        <v/>
      </c>
      <c r="G2798" s="2" t="str">
        <f>IFERROR(INDEX('Veri-Giriş'!F:F,MATCH($C2798,$K:$K,0)),"")</f>
        <v/>
      </c>
      <c r="J2798">
        <f>IF(ISNUMBER(SEARCH($Q$1,'Veri-Giriş'!E2798)),1,0)</f>
        <v>0</v>
      </c>
      <c r="K2798" t="str">
        <f>IF(J2798=1,SUM($J$2:J2798),"0")</f>
        <v>0</v>
      </c>
    </row>
    <row r="2799" spans="2:11" x14ac:dyDescent="0.25">
      <c r="B2799" t="str">
        <f>IFERROR(INDEX('Veri-Giriş'!B:B,MATCH($C2799,$K:$K,0)),"")</f>
        <v/>
      </c>
      <c r="C2799" t="str">
        <f t="shared" si="43"/>
        <v/>
      </c>
      <c r="D2799" s="1" t="str">
        <f>IFERROR(INDEX('Veri-Giriş'!C:C,MATCH($C2799,$K:$K,0)),"")</f>
        <v/>
      </c>
      <c r="E2799" s="3" t="str">
        <f>IFERROR(INDEX('Veri-Giriş'!D:D,MATCH($C2799,$K:$K,0)),"")</f>
        <v/>
      </c>
      <c r="F2799" t="str">
        <f>IFERROR(INDEX('Veri-Giriş'!E:E,MATCH($C2799,$K:$K,0)),"")</f>
        <v/>
      </c>
      <c r="G2799" s="2" t="str">
        <f>IFERROR(INDEX('Veri-Giriş'!F:F,MATCH($C2799,$K:$K,0)),"")</f>
        <v/>
      </c>
      <c r="J2799">
        <f>IF(ISNUMBER(SEARCH($Q$1,'Veri-Giriş'!E2799)),1,0)</f>
        <v>0</v>
      </c>
      <c r="K2799" t="str">
        <f>IF(J2799=1,SUM($J$2:J2799),"0")</f>
        <v>0</v>
      </c>
    </row>
    <row r="2800" spans="2:11" x14ac:dyDescent="0.25">
      <c r="B2800" t="str">
        <f>IFERROR(INDEX('Veri-Giriş'!B:B,MATCH($C2800,$K:$K,0)),"")</f>
        <v/>
      </c>
      <c r="C2800" t="str">
        <f t="shared" si="43"/>
        <v/>
      </c>
      <c r="D2800" s="1" t="str">
        <f>IFERROR(INDEX('Veri-Giriş'!C:C,MATCH($C2800,$K:$K,0)),"")</f>
        <v/>
      </c>
      <c r="E2800" s="3" t="str">
        <f>IFERROR(INDEX('Veri-Giriş'!D:D,MATCH($C2800,$K:$K,0)),"")</f>
        <v/>
      </c>
      <c r="F2800" t="str">
        <f>IFERROR(INDEX('Veri-Giriş'!E:E,MATCH($C2800,$K:$K,0)),"")</f>
        <v/>
      </c>
      <c r="G2800" s="2" t="str">
        <f>IFERROR(INDEX('Veri-Giriş'!F:F,MATCH($C2800,$K:$K,0)),"")</f>
        <v/>
      </c>
      <c r="J2800">
        <f>IF(ISNUMBER(SEARCH($Q$1,'Veri-Giriş'!E2800)),1,0)</f>
        <v>0</v>
      </c>
      <c r="K2800" t="str">
        <f>IF(J2800=1,SUM($J$2:J2800),"0")</f>
        <v>0</v>
      </c>
    </row>
    <row r="2801" spans="2:11" x14ac:dyDescent="0.25">
      <c r="B2801" t="str">
        <f>IFERROR(INDEX('Veri-Giriş'!B:B,MATCH($C2801,$K:$K,0)),"")</f>
        <v/>
      </c>
      <c r="C2801" t="str">
        <f t="shared" si="43"/>
        <v/>
      </c>
      <c r="D2801" s="1" t="str">
        <f>IFERROR(INDEX('Veri-Giriş'!C:C,MATCH($C2801,$K:$K,0)),"")</f>
        <v/>
      </c>
      <c r="E2801" s="3" t="str">
        <f>IFERROR(INDEX('Veri-Giriş'!D:D,MATCH($C2801,$K:$K,0)),"")</f>
        <v/>
      </c>
      <c r="F2801" t="str">
        <f>IFERROR(INDEX('Veri-Giriş'!E:E,MATCH($C2801,$K:$K,0)),"")</f>
        <v/>
      </c>
      <c r="G2801" s="2" t="str">
        <f>IFERROR(INDEX('Veri-Giriş'!F:F,MATCH($C2801,$K:$K,0)),"")</f>
        <v/>
      </c>
      <c r="J2801">
        <f>IF(ISNUMBER(SEARCH($Q$1,'Veri-Giriş'!E2801)),1,0)</f>
        <v>0</v>
      </c>
      <c r="K2801" t="str">
        <f>IF(J2801=1,SUM($J$2:J2801),"0")</f>
        <v>0</v>
      </c>
    </row>
    <row r="2802" spans="2:11" x14ac:dyDescent="0.25">
      <c r="B2802" t="str">
        <f>IFERROR(INDEX('Veri-Giriş'!B:B,MATCH($C2802,$K:$K,0)),"")</f>
        <v/>
      </c>
      <c r="C2802" t="str">
        <f t="shared" si="43"/>
        <v/>
      </c>
      <c r="D2802" s="1" t="str">
        <f>IFERROR(INDEX('Veri-Giriş'!C:C,MATCH($C2802,$K:$K,0)),"")</f>
        <v/>
      </c>
      <c r="E2802" s="3" t="str">
        <f>IFERROR(INDEX('Veri-Giriş'!D:D,MATCH($C2802,$K:$K,0)),"")</f>
        <v/>
      </c>
      <c r="F2802" t="str">
        <f>IFERROR(INDEX('Veri-Giriş'!E:E,MATCH($C2802,$K:$K,0)),"")</f>
        <v/>
      </c>
      <c r="G2802" s="2" t="str">
        <f>IFERROR(INDEX('Veri-Giriş'!F:F,MATCH($C2802,$K:$K,0)),"")</f>
        <v/>
      </c>
      <c r="J2802">
        <f>IF(ISNUMBER(SEARCH($Q$1,'Veri-Giriş'!E2802)),1,0)</f>
        <v>0</v>
      </c>
      <c r="K2802" t="str">
        <f>IF(J2802=1,SUM($J$2:J2802),"0")</f>
        <v>0</v>
      </c>
    </row>
    <row r="2803" spans="2:11" x14ac:dyDescent="0.25">
      <c r="B2803" t="str">
        <f>IFERROR(INDEX('Veri-Giriş'!B:B,MATCH($C2803,$K:$K,0)),"")</f>
        <v/>
      </c>
      <c r="C2803" t="str">
        <f t="shared" si="43"/>
        <v/>
      </c>
      <c r="D2803" s="1" t="str">
        <f>IFERROR(INDEX('Veri-Giriş'!C:C,MATCH($C2803,$K:$K,0)),"")</f>
        <v/>
      </c>
      <c r="E2803" s="3" t="str">
        <f>IFERROR(INDEX('Veri-Giriş'!D:D,MATCH($C2803,$K:$K,0)),"")</f>
        <v/>
      </c>
      <c r="F2803" t="str">
        <f>IFERROR(INDEX('Veri-Giriş'!E:E,MATCH($C2803,$K:$K,0)),"")</f>
        <v/>
      </c>
      <c r="G2803" s="2" t="str">
        <f>IFERROR(INDEX('Veri-Giriş'!F:F,MATCH($C2803,$K:$K,0)),"")</f>
        <v/>
      </c>
      <c r="J2803">
        <f>IF(ISNUMBER(SEARCH($Q$1,'Veri-Giriş'!E2803)),1,0)</f>
        <v>0</v>
      </c>
      <c r="K2803" t="str">
        <f>IF(J2803=1,SUM($J$2:J2803),"0")</f>
        <v>0</v>
      </c>
    </row>
    <row r="2804" spans="2:11" x14ac:dyDescent="0.25">
      <c r="B2804" t="str">
        <f>IFERROR(INDEX('Veri-Giriş'!B:B,MATCH($C2804,$K:$K,0)),"")</f>
        <v/>
      </c>
      <c r="C2804" t="str">
        <f t="shared" si="43"/>
        <v/>
      </c>
      <c r="D2804" s="1" t="str">
        <f>IFERROR(INDEX('Veri-Giriş'!C:C,MATCH($C2804,$K:$K,0)),"")</f>
        <v/>
      </c>
      <c r="E2804" s="3" t="str">
        <f>IFERROR(INDEX('Veri-Giriş'!D:D,MATCH($C2804,$K:$K,0)),"")</f>
        <v/>
      </c>
      <c r="F2804" t="str">
        <f>IFERROR(INDEX('Veri-Giriş'!E:E,MATCH($C2804,$K:$K,0)),"")</f>
        <v/>
      </c>
      <c r="G2804" s="2" t="str">
        <f>IFERROR(INDEX('Veri-Giriş'!F:F,MATCH($C2804,$K:$K,0)),"")</f>
        <v/>
      </c>
      <c r="J2804">
        <f>IF(ISNUMBER(SEARCH($Q$1,'Veri-Giriş'!E2804)),1,0)</f>
        <v>0</v>
      </c>
      <c r="K2804" t="str">
        <f>IF(J2804=1,SUM($J$2:J2804),"0")</f>
        <v>0</v>
      </c>
    </row>
    <row r="2805" spans="2:11" x14ac:dyDescent="0.25">
      <c r="B2805" t="str">
        <f>IFERROR(INDEX('Veri-Giriş'!B:B,MATCH($C2805,$K:$K,0)),"")</f>
        <v/>
      </c>
      <c r="C2805" t="str">
        <f t="shared" si="43"/>
        <v/>
      </c>
      <c r="D2805" s="1" t="str">
        <f>IFERROR(INDEX('Veri-Giriş'!C:C,MATCH($C2805,$K:$K,0)),"")</f>
        <v/>
      </c>
      <c r="E2805" s="3" t="str">
        <f>IFERROR(INDEX('Veri-Giriş'!D:D,MATCH($C2805,$K:$K,0)),"")</f>
        <v/>
      </c>
      <c r="F2805" t="str">
        <f>IFERROR(INDEX('Veri-Giriş'!E:E,MATCH($C2805,$K:$K,0)),"")</f>
        <v/>
      </c>
      <c r="G2805" s="2" t="str">
        <f>IFERROR(INDEX('Veri-Giriş'!F:F,MATCH($C2805,$K:$K,0)),"")</f>
        <v/>
      </c>
      <c r="J2805">
        <f>IF(ISNUMBER(SEARCH($Q$1,'Veri-Giriş'!E2805)),1,0)</f>
        <v>0</v>
      </c>
      <c r="K2805" t="str">
        <f>IF(J2805=1,SUM($J$2:J2805),"0")</f>
        <v>0</v>
      </c>
    </row>
    <row r="2806" spans="2:11" x14ac:dyDescent="0.25">
      <c r="B2806" t="str">
        <f>IFERROR(INDEX('Veri-Giriş'!B:B,MATCH($C2806,$K:$K,0)),"")</f>
        <v/>
      </c>
      <c r="C2806" t="str">
        <f t="shared" si="43"/>
        <v/>
      </c>
      <c r="D2806" s="1" t="str">
        <f>IFERROR(INDEX('Veri-Giriş'!C:C,MATCH($C2806,$K:$K,0)),"")</f>
        <v/>
      </c>
      <c r="E2806" s="3" t="str">
        <f>IFERROR(INDEX('Veri-Giriş'!D:D,MATCH($C2806,$K:$K,0)),"")</f>
        <v/>
      </c>
      <c r="F2806" t="str">
        <f>IFERROR(INDEX('Veri-Giriş'!E:E,MATCH($C2806,$K:$K,0)),"")</f>
        <v/>
      </c>
      <c r="G2806" s="2" t="str">
        <f>IFERROR(INDEX('Veri-Giriş'!F:F,MATCH($C2806,$K:$K,0)),"")</f>
        <v/>
      </c>
      <c r="J2806">
        <f>IF(ISNUMBER(SEARCH($Q$1,'Veri-Giriş'!E2806)),1,0)</f>
        <v>0</v>
      </c>
      <c r="K2806" t="str">
        <f>IF(J2806=1,SUM($J$2:J2806),"0")</f>
        <v>0</v>
      </c>
    </row>
    <row r="2807" spans="2:11" x14ac:dyDescent="0.25">
      <c r="B2807" t="str">
        <f>IFERROR(INDEX('Veri-Giriş'!B:B,MATCH($C2807,$K:$K,0)),"")</f>
        <v/>
      </c>
      <c r="C2807" t="str">
        <f t="shared" si="43"/>
        <v/>
      </c>
      <c r="D2807" s="1" t="str">
        <f>IFERROR(INDEX('Veri-Giriş'!C:C,MATCH($C2807,$K:$K,0)),"")</f>
        <v/>
      </c>
      <c r="E2807" s="3" t="str">
        <f>IFERROR(INDEX('Veri-Giriş'!D:D,MATCH($C2807,$K:$K,0)),"")</f>
        <v/>
      </c>
      <c r="F2807" t="str">
        <f>IFERROR(INDEX('Veri-Giriş'!E:E,MATCH($C2807,$K:$K,0)),"")</f>
        <v/>
      </c>
      <c r="G2807" s="2" t="str">
        <f>IFERROR(INDEX('Veri-Giriş'!F:F,MATCH($C2807,$K:$K,0)),"")</f>
        <v/>
      </c>
      <c r="J2807">
        <f>IF(ISNUMBER(SEARCH($Q$1,'Veri-Giriş'!E2807)),1,0)</f>
        <v>0</v>
      </c>
      <c r="K2807" t="str">
        <f>IF(J2807=1,SUM($J$2:J2807),"0")</f>
        <v>0</v>
      </c>
    </row>
    <row r="2808" spans="2:11" x14ac:dyDescent="0.25">
      <c r="B2808" t="str">
        <f>IFERROR(INDEX('Veri-Giriş'!B:B,MATCH($C2808,$K:$K,0)),"")</f>
        <v/>
      </c>
      <c r="C2808" t="str">
        <f t="shared" si="43"/>
        <v/>
      </c>
      <c r="D2808" s="1" t="str">
        <f>IFERROR(INDEX('Veri-Giriş'!C:C,MATCH($C2808,$K:$K,0)),"")</f>
        <v/>
      </c>
      <c r="E2808" s="3" t="str">
        <f>IFERROR(INDEX('Veri-Giriş'!D:D,MATCH($C2808,$K:$K,0)),"")</f>
        <v/>
      </c>
      <c r="F2808" t="str">
        <f>IFERROR(INDEX('Veri-Giriş'!E:E,MATCH($C2808,$K:$K,0)),"")</f>
        <v/>
      </c>
      <c r="G2808" s="2" t="str">
        <f>IFERROR(INDEX('Veri-Giriş'!F:F,MATCH($C2808,$K:$K,0)),"")</f>
        <v/>
      </c>
      <c r="J2808">
        <f>IF(ISNUMBER(SEARCH($Q$1,'Veri-Giriş'!E2808)),1,0)</f>
        <v>0</v>
      </c>
      <c r="K2808" t="str">
        <f>IF(J2808=1,SUM($J$2:J2808),"0")</f>
        <v>0</v>
      </c>
    </row>
    <row r="2809" spans="2:11" x14ac:dyDescent="0.25">
      <c r="B2809" t="str">
        <f>IFERROR(INDEX('Veri-Giriş'!B:B,MATCH($C2809,$K:$K,0)),"")</f>
        <v/>
      </c>
      <c r="C2809" t="str">
        <f t="shared" si="43"/>
        <v/>
      </c>
      <c r="D2809" s="1" t="str">
        <f>IFERROR(INDEX('Veri-Giriş'!C:C,MATCH($C2809,$K:$K,0)),"")</f>
        <v/>
      </c>
      <c r="E2809" s="3" t="str">
        <f>IFERROR(INDEX('Veri-Giriş'!D:D,MATCH($C2809,$K:$K,0)),"")</f>
        <v/>
      </c>
      <c r="F2809" t="str">
        <f>IFERROR(INDEX('Veri-Giriş'!E:E,MATCH($C2809,$K:$K,0)),"")</f>
        <v/>
      </c>
      <c r="G2809" s="2" t="str">
        <f>IFERROR(INDEX('Veri-Giriş'!F:F,MATCH($C2809,$K:$K,0)),"")</f>
        <v/>
      </c>
      <c r="J2809">
        <f>IF(ISNUMBER(SEARCH($Q$1,'Veri-Giriş'!E2809)),1,0)</f>
        <v>0</v>
      </c>
      <c r="K2809" t="str">
        <f>IF(J2809=1,SUM($J$2:J2809),"0")</f>
        <v>0</v>
      </c>
    </row>
    <row r="2810" spans="2:11" x14ac:dyDescent="0.25">
      <c r="B2810" t="str">
        <f>IFERROR(INDEX('Veri-Giriş'!B:B,MATCH($C2810,$K:$K,0)),"")</f>
        <v/>
      </c>
      <c r="C2810" t="str">
        <f t="shared" si="43"/>
        <v/>
      </c>
      <c r="D2810" s="1" t="str">
        <f>IFERROR(INDEX('Veri-Giriş'!C:C,MATCH($C2810,$K:$K,0)),"")</f>
        <v/>
      </c>
      <c r="E2810" s="3" t="str">
        <f>IFERROR(INDEX('Veri-Giriş'!D:D,MATCH($C2810,$K:$K,0)),"")</f>
        <v/>
      </c>
      <c r="F2810" t="str">
        <f>IFERROR(INDEX('Veri-Giriş'!E:E,MATCH($C2810,$K:$K,0)),"")</f>
        <v/>
      </c>
      <c r="G2810" s="2" t="str">
        <f>IFERROR(INDEX('Veri-Giriş'!F:F,MATCH($C2810,$K:$K,0)),"")</f>
        <v/>
      </c>
      <c r="J2810">
        <f>IF(ISNUMBER(SEARCH($Q$1,'Veri-Giriş'!E2810)),1,0)</f>
        <v>0</v>
      </c>
      <c r="K2810" t="str">
        <f>IF(J2810=1,SUM($J$2:J2810),"0")</f>
        <v>0</v>
      </c>
    </row>
    <row r="2811" spans="2:11" x14ac:dyDescent="0.25">
      <c r="B2811" t="str">
        <f>IFERROR(INDEX('Veri-Giriş'!B:B,MATCH($C2811,$K:$K,0)),"")</f>
        <v/>
      </c>
      <c r="C2811" t="str">
        <f t="shared" si="43"/>
        <v/>
      </c>
      <c r="D2811" s="1" t="str">
        <f>IFERROR(INDEX('Veri-Giriş'!C:C,MATCH($C2811,$K:$K,0)),"")</f>
        <v/>
      </c>
      <c r="E2811" s="3" t="str">
        <f>IFERROR(INDEX('Veri-Giriş'!D:D,MATCH($C2811,$K:$K,0)),"")</f>
        <v/>
      </c>
      <c r="F2811" t="str">
        <f>IFERROR(INDEX('Veri-Giriş'!E:E,MATCH($C2811,$K:$K,0)),"")</f>
        <v/>
      </c>
      <c r="G2811" s="2" t="str">
        <f>IFERROR(INDEX('Veri-Giriş'!F:F,MATCH($C2811,$K:$K,0)),"")</f>
        <v/>
      </c>
      <c r="J2811">
        <f>IF(ISNUMBER(SEARCH($Q$1,'Veri-Giriş'!E2811)),1,0)</f>
        <v>0</v>
      </c>
      <c r="K2811" t="str">
        <f>IF(J2811=1,SUM($J$2:J2811),"0")</f>
        <v>0</v>
      </c>
    </row>
    <row r="2812" spans="2:11" x14ac:dyDescent="0.25">
      <c r="B2812" t="str">
        <f>IFERROR(INDEX('Veri-Giriş'!B:B,MATCH($C2812,$K:$K,0)),"")</f>
        <v/>
      </c>
      <c r="C2812" t="str">
        <f t="shared" si="43"/>
        <v/>
      </c>
      <c r="D2812" s="1" t="str">
        <f>IFERROR(INDEX('Veri-Giriş'!C:C,MATCH($C2812,$K:$K,0)),"")</f>
        <v/>
      </c>
      <c r="E2812" s="3" t="str">
        <f>IFERROR(INDEX('Veri-Giriş'!D:D,MATCH($C2812,$K:$K,0)),"")</f>
        <v/>
      </c>
      <c r="F2812" t="str">
        <f>IFERROR(INDEX('Veri-Giriş'!E:E,MATCH($C2812,$K:$K,0)),"")</f>
        <v/>
      </c>
      <c r="G2812" s="2" t="str">
        <f>IFERROR(INDEX('Veri-Giriş'!F:F,MATCH($C2812,$K:$K,0)),"")</f>
        <v/>
      </c>
      <c r="J2812">
        <f>IF(ISNUMBER(SEARCH($Q$1,'Veri-Giriş'!E2812)),1,0)</f>
        <v>0</v>
      </c>
      <c r="K2812" t="str">
        <f>IF(J2812=1,SUM($J$2:J2812),"0")</f>
        <v>0</v>
      </c>
    </row>
    <row r="2813" spans="2:11" x14ac:dyDescent="0.25">
      <c r="B2813" t="str">
        <f>IFERROR(INDEX('Veri-Giriş'!B:B,MATCH($C2813,$K:$K,0)),"")</f>
        <v/>
      </c>
      <c r="C2813" t="str">
        <f t="shared" si="43"/>
        <v/>
      </c>
      <c r="D2813" s="1" t="str">
        <f>IFERROR(INDEX('Veri-Giriş'!C:C,MATCH($C2813,$K:$K,0)),"")</f>
        <v/>
      </c>
      <c r="E2813" s="3" t="str">
        <f>IFERROR(INDEX('Veri-Giriş'!D:D,MATCH($C2813,$K:$K,0)),"")</f>
        <v/>
      </c>
      <c r="F2813" t="str">
        <f>IFERROR(INDEX('Veri-Giriş'!E:E,MATCH($C2813,$K:$K,0)),"")</f>
        <v/>
      </c>
      <c r="G2813" s="2" t="str">
        <f>IFERROR(INDEX('Veri-Giriş'!F:F,MATCH($C2813,$K:$K,0)),"")</f>
        <v/>
      </c>
      <c r="J2813">
        <f>IF(ISNUMBER(SEARCH($Q$1,'Veri-Giriş'!E2813)),1,0)</f>
        <v>0</v>
      </c>
      <c r="K2813" t="str">
        <f>IF(J2813=1,SUM($J$2:J2813),"0")</f>
        <v>0</v>
      </c>
    </row>
    <row r="2814" spans="2:11" x14ac:dyDescent="0.25">
      <c r="B2814" t="str">
        <f>IFERROR(INDEX('Veri-Giriş'!B:B,MATCH($C2814,$K:$K,0)),"")</f>
        <v/>
      </c>
      <c r="C2814" t="str">
        <f t="shared" si="43"/>
        <v/>
      </c>
      <c r="D2814" s="1" t="str">
        <f>IFERROR(INDEX('Veri-Giriş'!C:C,MATCH($C2814,$K:$K,0)),"")</f>
        <v/>
      </c>
      <c r="E2814" s="3" t="str">
        <f>IFERROR(INDEX('Veri-Giriş'!D:D,MATCH($C2814,$K:$K,0)),"")</f>
        <v/>
      </c>
      <c r="F2814" t="str">
        <f>IFERROR(INDEX('Veri-Giriş'!E:E,MATCH($C2814,$K:$K,0)),"")</f>
        <v/>
      </c>
      <c r="G2814" s="2" t="str">
        <f>IFERROR(INDEX('Veri-Giriş'!F:F,MATCH($C2814,$K:$K,0)),"")</f>
        <v/>
      </c>
      <c r="J2814">
        <f>IF(ISNUMBER(SEARCH($Q$1,'Veri-Giriş'!E2814)),1,0)</f>
        <v>0</v>
      </c>
      <c r="K2814" t="str">
        <f>IF(J2814=1,SUM($J$2:J2814),"0")</f>
        <v>0</v>
      </c>
    </row>
    <row r="2815" spans="2:11" x14ac:dyDescent="0.25">
      <c r="B2815" t="str">
        <f>IFERROR(INDEX('Veri-Giriş'!B:B,MATCH($C2815,$K:$K,0)),"")</f>
        <v/>
      </c>
      <c r="C2815" t="str">
        <f t="shared" si="43"/>
        <v/>
      </c>
      <c r="D2815" s="1" t="str">
        <f>IFERROR(INDEX('Veri-Giriş'!C:C,MATCH($C2815,$K:$K,0)),"")</f>
        <v/>
      </c>
      <c r="E2815" s="3" t="str">
        <f>IFERROR(INDEX('Veri-Giriş'!D:D,MATCH($C2815,$K:$K,0)),"")</f>
        <v/>
      </c>
      <c r="F2815" t="str">
        <f>IFERROR(INDEX('Veri-Giriş'!E:E,MATCH($C2815,$K:$K,0)),"")</f>
        <v/>
      </c>
      <c r="G2815" s="2" t="str">
        <f>IFERROR(INDEX('Veri-Giriş'!F:F,MATCH($C2815,$K:$K,0)),"")</f>
        <v/>
      </c>
      <c r="J2815">
        <f>IF(ISNUMBER(SEARCH($Q$1,'Veri-Giriş'!E2815)),1,0)</f>
        <v>0</v>
      </c>
      <c r="K2815" t="str">
        <f>IF(J2815=1,SUM($J$2:J2815),"0")</f>
        <v>0</v>
      </c>
    </row>
    <row r="2816" spans="2:11" x14ac:dyDescent="0.25">
      <c r="B2816" t="str">
        <f>IFERROR(INDEX('Veri-Giriş'!B:B,MATCH($C2816,$K:$K,0)),"")</f>
        <v/>
      </c>
      <c r="C2816" t="str">
        <f t="shared" si="43"/>
        <v/>
      </c>
      <c r="D2816" s="1" t="str">
        <f>IFERROR(INDEX('Veri-Giriş'!C:C,MATCH($C2816,$K:$K,0)),"")</f>
        <v/>
      </c>
      <c r="E2816" s="3" t="str">
        <f>IFERROR(INDEX('Veri-Giriş'!D:D,MATCH($C2816,$K:$K,0)),"")</f>
        <v/>
      </c>
      <c r="F2816" t="str">
        <f>IFERROR(INDEX('Veri-Giriş'!E:E,MATCH($C2816,$K:$K,0)),"")</f>
        <v/>
      </c>
      <c r="G2816" s="2" t="str">
        <f>IFERROR(INDEX('Veri-Giriş'!F:F,MATCH($C2816,$K:$K,0)),"")</f>
        <v/>
      </c>
      <c r="J2816">
        <f>IF(ISNUMBER(SEARCH($Q$1,'Veri-Giriş'!E2816)),1,0)</f>
        <v>0</v>
      </c>
      <c r="K2816" t="str">
        <f>IF(J2816=1,SUM($J$2:J2816),"0")</f>
        <v>0</v>
      </c>
    </row>
    <row r="2817" spans="2:11" x14ac:dyDescent="0.25">
      <c r="B2817" t="str">
        <f>IFERROR(INDEX('Veri-Giriş'!B:B,MATCH($C2817,$K:$K,0)),"")</f>
        <v/>
      </c>
      <c r="C2817" t="str">
        <f t="shared" si="43"/>
        <v/>
      </c>
      <c r="D2817" s="1" t="str">
        <f>IFERROR(INDEX('Veri-Giriş'!C:C,MATCH($C2817,$K:$K,0)),"")</f>
        <v/>
      </c>
      <c r="E2817" s="3" t="str">
        <f>IFERROR(INDEX('Veri-Giriş'!D:D,MATCH($C2817,$K:$K,0)),"")</f>
        <v/>
      </c>
      <c r="F2817" t="str">
        <f>IFERROR(INDEX('Veri-Giriş'!E:E,MATCH($C2817,$K:$K,0)),"")</f>
        <v/>
      </c>
      <c r="G2817" s="2" t="str">
        <f>IFERROR(INDEX('Veri-Giriş'!F:F,MATCH($C2817,$K:$K,0)),"")</f>
        <v/>
      </c>
      <c r="J2817">
        <f>IF(ISNUMBER(SEARCH($Q$1,'Veri-Giriş'!E2817)),1,0)</f>
        <v>0</v>
      </c>
      <c r="K2817" t="str">
        <f>IF(J2817=1,SUM($J$2:J2817),"0")</f>
        <v>0</v>
      </c>
    </row>
    <row r="2818" spans="2:11" x14ac:dyDescent="0.25">
      <c r="B2818" t="str">
        <f>IFERROR(INDEX('Veri-Giriş'!B:B,MATCH($C2818,$K:$K,0)),"")</f>
        <v/>
      </c>
      <c r="C2818" t="str">
        <f t="shared" si="43"/>
        <v/>
      </c>
      <c r="D2818" s="1" t="str">
        <f>IFERROR(INDEX('Veri-Giriş'!C:C,MATCH($C2818,$K:$K,0)),"")</f>
        <v/>
      </c>
      <c r="E2818" s="3" t="str">
        <f>IFERROR(INDEX('Veri-Giriş'!D:D,MATCH($C2818,$K:$K,0)),"")</f>
        <v/>
      </c>
      <c r="F2818" t="str">
        <f>IFERROR(INDEX('Veri-Giriş'!E:E,MATCH($C2818,$K:$K,0)),"")</f>
        <v/>
      </c>
      <c r="G2818" s="2" t="str">
        <f>IFERROR(INDEX('Veri-Giriş'!F:F,MATCH($C2818,$K:$K,0)),"")</f>
        <v/>
      </c>
      <c r="J2818">
        <f>IF(ISNUMBER(SEARCH($Q$1,'Veri-Giriş'!E2818)),1,0)</f>
        <v>0</v>
      </c>
      <c r="K2818" t="str">
        <f>IF(J2818=1,SUM($J$2:J2818),"0")</f>
        <v>0</v>
      </c>
    </row>
    <row r="2819" spans="2:11" x14ac:dyDescent="0.25">
      <c r="B2819" t="str">
        <f>IFERROR(INDEX('Veri-Giriş'!B:B,MATCH($C2819,$K:$K,0)),"")</f>
        <v/>
      </c>
      <c r="C2819" t="str">
        <f t="shared" ref="C2819:C2882" si="44">IF(ROW()-1&lt;=MAX(K:K),ROW()-1,"")</f>
        <v/>
      </c>
      <c r="D2819" s="1" t="str">
        <f>IFERROR(INDEX('Veri-Giriş'!C:C,MATCH($C2819,$K:$K,0)),"")</f>
        <v/>
      </c>
      <c r="E2819" s="3" t="str">
        <f>IFERROR(INDEX('Veri-Giriş'!D:D,MATCH($C2819,$K:$K,0)),"")</f>
        <v/>
      </c>
      <c r="F2819" t="str">
        <f>IFERROR(INDEX('Veri-Giriş'!E:E,MATCH($C2819,$K:$K,0)),"")</f>
        <v/>
      </c>
      <c r="G2819" s="2" t="str">
        <f>IFERROR(INDEX('Veri-Giriş'!F:F,MATCH($C2819,$K:$K,0)),"")</f>
        <v/>
      </c>
      <c r="J2819">
        <f>IF(ISNUMBER(SEARCH($Q$1,'Veri-Giriş'!E2819)),1,0)</f>
        <v>0</v>
      </c>
      <c r="K2819" t="str">
        <f>IF(J2819=1,SUM($J$2:J2819),"0")</f>
        <v>0</v>
      </c>
    </row>
    <row r="2820" spans="2:11" x14ac:dyDescent="0.25">
      <c r="B2820" t="str">
        <f>IFERROR(INDEX('Veri-Giriş'!B:B,MATCH($C2820,$K:$K,0)),"")</f>
        <v/>
      </c>
      <c r="C2820" t="str">
        <f t="shared" si="44"/>
        <v/>
      </c>
      <c r="D2820" s="1" t="str">
        <f>IFERROR(INDEX('Veri-Giriş'!C:C,MATCH($C2820,$K:$K,0)),"")</f>
        <v/>
      </c>
      <c r="E2820" s="3" t="str">
        <f>IFERROR(INDEX('Veri-Giriş'!D:D,MATCH($C2820,$K:$K,0)),"")</f>
        <v/>
      </c>
      <c r="F2820" t="str">
        <f>IFERROR(INDEX('Veri-Giriş'!E:E,MATCH($C2820,$K:$K,0)),"")</f>
        <v/>
      </c>
      <c r="G2820" s="2" t="str">
        <f>IFERROR(INDEX('Veri-Giriş'!F:F,MATCH($C2820,$K:$K,0)),"")</f>
        <v/>
      </c>
      <c r="J2820">
        <f>IF(ISNUMBER(SEARCH($Q$1,'Veri-Giriş'!E2820)),1,0)</f>
        <v>0</v>
      </c>
      <c r="K2820" t="str">
        <f>IF(J2820=1,SUM($J$2:J2820),"0")</f>
        <v>0</v>
      </c>
    </row>
    <row r="2821" spans="2:11" x14ac:dyDescent="0.25">
      <c r="B2821" t="str">
        <f>IFERROR(INDEX('Veri-Giriş'!B:B,MATCH($C2821,$K:$K,0)),"")</f>
        <v/>
      </c>
      <c r="C2821" t="str">
        <f t="shared" si="44"/>
        <v/>
      </c>
      <c r="D2821" s="1" t="str">
        <f>IFERROR(INDEX('Veri-Giriş'!C:C,MATCH($C2821,$K:$K,0)),"")</f>
        <v/>
      </c>
      <c r="E2821" s="3" t="str">
        <f>IFERROR(INDEX('Veri-Giriş'!D:D,MATCH($C2821,$K:$K,0)),"")</f>
        <v/>
      </c>
      <c r="F2821" t="str">
        <f>IFERROR(INDEX('Veri-Giriş'!E:E,MATCH($C2821,$K:$K,0)),"")</f>
        <v/>
      </c>
      <c r="G2821" s="2" t="str">
        <f>IFERROR(INDEX('Veri-Giriş'!F:F,MATCH($C2821,$K:$K,0)),"")</f>
        <v/>
      </c>
      <c r="J2821">
        <f>IF(ISNUMBER(SEARCH($Q$1,'Veri-Giriş'!E2821)),1,0)</f>
        <v>0</v>
      </c>
      <c r="K2821" t="str">
        <f>IF(J2821=1,SUM($J$2:J2821),"0")</f>
        <v>0</v>
      </c>
    </row>
    <row r="2822" spans="2:11" x14ac:dyDescent="0.25">
      <c r="B2822" t="str">
        <f>IFERROR(INDEX('Veri-Giriş'!B:B,MATCH($C2822,$K:$K,0)),"")</f>
        <v/>
      </c>
      <c r="C2822" t="str">
        <f t="shared" si="44"/>
        <v/>
      </c>
      <c r="D2822" s="1" t="str">
        <f>IFERROR(INDEX('Veri-Giriş'!C:C,MATCH($C2822,$K:$K,0)),"")</f>
        <v/>
      </c>
      <c r="E2822" s="3" t="str">
        <f>IFERROR(INDEX('Veri-Giriş'!D:D,MATCH($C2822,$K:$K,0)),"")</f>
        <v/>
      </c>
      <c r="F2822" t="str">
        <f>IFERROR(INDEX('Veri-Giriş'!E:E,MATCH($C2822,$K:$K,0)),"")</f>
        <v/>
      </c>
      <c r="G2822" s="2" t="str">
        <f>IFERROR(INDEX('Veri-Giriş'!F:F,MATCH($C2822,$K:$K,0)),"")</f>
        <v/>
      </c>
      <c r="J2822">
        <f>IF(ISNUMBER(SEARCH($Q$1,'Veri-Giriş'!E2822)),1,0)</f>
        <v>0</v>
      </c>
      <c r="K2822" t="str">
        <f>IF(J2822=1,SUM($J$2:J2822),"0")</f>
        <v>0</v>
      </c>
    </row>
    <row r="2823" spans="2:11" x14ac:dyDescent="0.25">
      <c r="B2823" t="str">
        <f>IFERROR(INDEX('Veri-Giriş'!B:B,MATCH($C2823,$K:$K,0)),"")</f>
        <v/>
      </c>
      <c r="C2823" t="str">
        <f t="shared" si="44"/>
        <v/>
      </c>
      <c r="D2823" s="1" t="str">
        <f>IFERROR(INDEX('Veri-Giriş'!C:C,MATCH($C2823,$K:$K,0)),"")</f>
        <v/>
      </c>
      <c r="E2823" s="3" t="str">
        <f>IFERROR(INDEX('Veri-Giriş'!D:D,MATCH($C2823,$K:$K,0)),"")</f>
        <v/>
      </c>
      <c r="F2823" t="str">
        <f>IFERROR(INDEX('Veri-Giriş'!E:E,MATCH($C2823,$K:$K,0)),"")</f>
        <v/>
      </c>
      <c r="G2823" s="2" t="str">
        <f>IFERROR(INDEX('Veri-Giriş'!F:F,MATCH($C2823,$K:$K,0)),"")</f>
        <v/>
      </c>
      <c r="J2823">
        <f>IF(ISNUMBER(SEARCH($Q$1,'Veri-Giriş'!E2823)),1,0)</f>
        <v>0</v>
      </c>
      <c r="K2823" t="str">
        <f>IF(J2823=1,SUM($J$2:J2823),"0")</f>
        <v>0</v>
      </c>
    </row>
    <row r="2824" spans="2:11" x14ac:dyDescent="0.25">
      <c r="B2824" t="str">
        <f>IFERROR(INDEX('Veri-Giriş'!B:B,MATCH($C2824,$K:$K,0)),"")</f>
        <v/>
      </c>
      <c r="C2824" t="str">
        <f t="shared" si="44"/>
        <v/>
      </c>
      <c r="D2824" s="1" t="str">
        <f>IFERROR(INDEX('Veri-Giriş'!C:C,MATCH($C2824,$K:$K,0)),"")</f>
        <v/>
      </c>
      <c r="E2824" s="3" t="str">
        <f>IFERROR(INDEX('Veri-Giriş'!D:D,MATCH($C2824,$K:$K,0)),"")</f>
        <v/>
      </c>
      <c r="F2824" t="str">
        <f>IFERROR(INDEX('Veri-Giriş'!E:E,MATCH($C2824,$K:$K,0)),"")</f>
        <v/>
      </c>
      <c r="G2824" s="2" t="str">
        <f>IFERROR(INDEX('Veri-Giriş'!F:F,MATCH($C2824,$K:$K,0)),"")</f>
        <v/>
      </c>
      <c r="J2824">
        <f>IF(ISNUMBER(SEARCH($Q$1,'Veri-Giriş'!E2824)),1,0)</f>
        <v>0</v>
      </c>
      <c r="K2824" t="str">
        <f>IF(J2824=1,SUM($J$2:J2824),"0")</f>
        <v>0</v>
      </c>
    </row>
    <row r="2825" spans="2:11" x14ac:dyDescent="0.25">
      <c r="B2825" t="str">
        <f>IFERROR(INDEX('Veri-Giriş'!B:B,MATCH($C2825,$K:$K,0)),"")</f>
        <v/>
      </c>
      <c r="C2825" t="str">
        <f t="shared" si="44"/>
        <v/>
      </c>
      <c r="D2825" s="1" t="str">
        <f>IFERROR(INDEX('Veri-Giriş'!C:C,MATCH($C2825,$K:$K,0)),"")</f>
        <v/>
      </c>
      <c r="E2825" s="3" t="str">
        <f>IFERROR(INDEX('Veri-Giriş'!D:D,MATCH($C2825,$K:$K,0)),"")</f>
        <v/>
      </c>
      <c r="F2825" t="str">
        <f>IFERROR(INDEX('Veri-Giriş'!E:E,MATCH($C2825,$K:$K,0)),"")</f>
        <v/>
      </c>
      <c r="G2825" s="2" t="str">
        <f>IFERROR(INDEX('Veri-Giriş'!F:F,MATCH($C2825,$K:$K,0)),"")</f>
        <v/>
      </c>
      <c r="J2825">
        <f>IF(ISNUMBER(SEARCH($Q$1,'Veri-Giriş'!E2825)),1,0)</f>
        <v>0</v>
      </c>
      <c r="K2825" t="str">
        <f>IF(J2825=1,SUM($J$2:J2825),"0")</f>
        <v>0</v>
      </c>
    </row>
    <row r="2826" spans="2:11" x14ac:dyDescent="0.25">
      <c r="B2826" t="str">
        <f>IFERROR(INDEX('Veri-Giriş'!B:B,MATCH($C2826,$K:$K,0)),"")</f>
        <v/>
      </c>
      <c r="C2826" t="str">
        <f t="shared" si="44"/>
        <v/>
      </c>
      <c r="D2826" s="1" t="str">
        <f>IFERROR(INDEX('Veri-Giriş'!C:C,MATCH($C2826,$K:$K,0)),"")</f>
        <v/>
      </c>
      <c r="E2826" s="3" t="str">
        <f>IFERROR(INDEX('Veri-Giriş'!D:D,MATCH($C2826,$K:$K,0)),"")</f>
        <v/>
      </c>
      <c r="F2826" t="str">
        <f>IFERROR(INDEX('Veri-Giriş'!E:E,MATCH($C2826,$K:$K,0)),"")</f>
        <v/>
      </c>
      <c r="G2826" s="2" t="str">
        <f>IFERROR(INDEX('Veri-Giriş'!F:F,MATCH($C2826,$K:$K,0)),"")</f>
        <v/>
      </c>
      <c r="J2826">
        <f>IF(ISNUMBER(SEARCH($Q$1,'Veri-Giriş'!E2826)),1,0)</f>
        <v>0</v>
      </c>
      <c r="K2826" t="str">
        <f>IF(J2826=1,SUM($J$2:J2826),"0")</f>
        <v>0</v>
      </c>
    </row>
    <row r="2827" spans="2:11" x14ac:dyDescent="0.25">
      <c r="B2827" t="str">
        <f>IFERROR(INDEX('Veri-Giriş'!B:B,MATCH($C2827,$K:$K,0)),"")</f>
        <v/>
      </c>
      <c r="C2827" t="str">
        <f t="shared" si="44"/>
        <v/>
      </c>
      <c r="D2827" s="1" t="str">
        <f>IFERROR(INDEX('Veri-Giriş'!C:C,MATCH($C2827,$K:$K,0)),"")</f>
        <v/>
      </c>
      <c r="E2827" s="3" t="str">
        <f>IFERROR(INDEX('Veri-Giriş'!D:D,MATCH($C2827,$K:$K,0)),"")</f>
        <v/>
      </c>
      <c r="F2827" t="str">
        <f>IFERROR(INDEX('Veri-Giriş'!E:E,MATCH($C2827,$K:$K,0)),"")</f>
        <v/>
      </c>
      <c r="G2827" s="2" t="str">
        <f>IFERROR(INDEX('Veri-Giriş'!F:F,MATCH($C2827,$K:$K,0)),"")</f>
        <v/>
      </c>
      <c r="J2827">
        <f>IF(ISNUMBER(SEARCH($Q$1,'Veri-Giriş'!E2827)),1,0)</f>
        <v>0</v>
      </c>
      <c r="K2827" t="str">
        <f>IF(J2827=1,SUM($J$2:J2827),"0")</f>
        <v>0</v>
      </c>
    </row>
    <row r="2828" spans="2:11" x14ac:dyDescent="0.25">
      <c r="B2828" t="str">
        <f>IFERROR(INDEX('Veri-Giriş'!B:B,MATCH($C2828,$K:$K,0)),"")</f>
        <v/>
      </c>
      <c r="C2828" t="str">
        <f t="shared" si="44"/>
        <v/>
      </c>
      <c r="D2828" s="1" t="str">
        <f>IFERROR(INDEX('Veri-Giriş'!C:C,MATCH($C2828,$K:$K,0)),"")</f>
        <v/>
      </c>
      <c r="E2828" s="3" t="str">
        <f>IFERROR(INDEX('Veri-Giriş'!D:D,MATCH($C2828,$K:$K,0)),"")</f>
        <v/>
      </c>
      <c r="F2828" t="str">
        <f>IFERROR(INDEX('Veri-Giriş'!E:E,MATCH($C2828,$K:$K,0)),"")</f>
        <v/>
      </c>
      <c r="G2828" s="2" t="str">
        <f>IFERROR(INDEX('Veri-Giriş'!F:F,MATCH($C2828,$K:$K,0)),"")</f>
        <v/>
      </c>
      <c r="J2828">
        <f>IF(ISNUMBER(SEARCH($Q$1,'Veri-Giriş'!E2828)),1,0)</f>
        <v>0</v>
      </c>
      <c r="K2828" t="str">
        <f>IF(J2828=1,SUM($J$2:J2828),"0")</f>
        <v>0</v>
      </c>
    </row>
    <row r="2829" spans="2:11" x14ac:dyDescent="0.25">
      <c r="B2829" t="str">
        <f>IFERROR(INDEX('Veri-Giriş'!B:B,MATCH($C2829,$K:$K,0)),"")</f>
        <v/>
      </c>
      <c r="C2829" t="str">
        <f t="shared" si="44"/>
        <v/>
      </c>
      <c r="D2829" s="1" t="str">
        <f>IFERROR(INDEX('Veri-Giriş'!C:C,MATCH($C2829,$K:$K,0)),"")</f>
        <v/>
      </c>
      <c r="E2829" s="3" t="str">
        <f>IFERROR(INDEX('Veri-Giriş'!D:D,MATCH($C2829,$K:$K,0)),"")</f>
        <v/>
      </c>
      <c r="F2829" t="str">
        <f>IFERROR(INDEX('Veri-Giriş'!E:E,MATCH($C2829,$K:$K,0)),"")</f>
        <v/>
      </c>
      <c r="G2829" s="2" t="str">
        <f>IFERROR(INDEX('Veri-Giriş'!F:F,MATCH($C2829,$K:$K,0)),"")</f>
        <v/>
      </c>
      <c r="J2829">
        <f>IF(ISNUMBER(SEARCH($Q$1,'Veri-Giriş'!E2829)),1,0)</f>
        <v>0</v>
      </c>
      <c r="K2829" t="str">
        <f>IF(J2829=1,SUM($J$2:J2829),"0")</f>
        <v>0</v>
      </c>
    </row>
    <row r="2830" spans="2:11" x14ac:dyDescent="0.25">
      <c r="B2830" t="str">
        <f>IFERROR(INDEX('Veri-Giriş'!B:B,MATCH($C2830,$K:$K,0)),"")</f>
        <v/>
      </c>
      <c r="C2830" t="str">
        <f t="shared" si="44"/>
        <v/>
      </c>
      <c r="D2830" s="1" t="str">
        <f>IFERROR(INDEX('Veri-Giriş'!C:C,MATCH($C2830,$K:$K,0)),"")</f>
        <v/>
      </c>
      <c r="E2830" s="3" t="str">
        <f>IFERROR(INDEX('Veri-Giriş'!D:D,MATCH($C2830,$K:$K,0)),"")</f>
        <v/>
      </c>
      <c r="F2830" t="str">
        <f>IFERROR(INDEX('Veri-Giriş'!E:E,MATCH($C2830,$K:$K,0)),"")</f>
        <v/>
      </c>
      <c r="G2830" s="2" t="str">
        <f>IFERROR(INDEX('Veri-Giriş'!F:F,MATCH($C2830,$K:$K,0)),"")</f>
        <v/>
      </c>
      <c r="J2830">
        <f>IF(ISNUMBER(SEARCH($Q$1,'Veri-Giriş'!E2830)),1,0)</f>
        <v>0</v>
      </c>
      <c r="K2830" t="str">
        <f>IF(J2830=1,SUM($J$2:J2830),"0")</f>
        <v>0</v>
      </c>
    </row>
    <row r="2831" spans="2:11" x14ac:dyDescent="0.25">
      <c r="B2831" t="str">
        <f>IFERROR(INDEX('Veri-Giriş'!B:B,MATCH($C2831,$K:$K,0)),"")</f>
        <v/>
      </c>
      <c r="C2831" t="str">
        <f t="shared" si="44"/>
        <v/>
      </c>
      <c r="D2831" s="1" t="str">
        <f>IFERROR(INDEX('Veri-Giriş'!C:C,MATCH($C2831,$K:$K,0)),"")</f>
        <v/>
      </c>
      <c r="E2831" s="3" t="str">
        <f>IFERROR(INDEX('Veri-Giriş'!D:D,MATCH($C2831,$K:$K,0)),"")</f>
        <v/>
      </c>
      <c r="F2831" t="str">
        <f>IFERROR(INDEX('Veri-Giriş'!E:E,MATCH($C2831,$K:$K,0)),"")</f>
        <v/>
      </c>
      <c r="G2831" s="2" t="str">
        <f>IFERROR(INDEX('Veri-Giriş'!F:F,MATCH($C2831,$K:$K,0)),"")</f>
        <v/>
      </c>
      <c r="J2831">
        <f>IF(ISNUMBER(SEARCH($Q$1,'Veri-Giriş'!E2831)),1,0)</f>
        <v>0</v>
      </c>
      <c r="K2831" t="str">
        <f>IF(J2831=1,SUM($J$2:J2831),"0")</f>
        <v>0</v>
      </c>
    </row>
    <row r="2832" spans="2:11" x14ac:dyDescent="0.25">
      <c r="B2832" t="str">
        <f>IFERROR(INDEX('Veri-Giriş'!B:B,MATCH($C2832,$K:$K,0)),"")</f>
        <v/>
      </c>
      <c r="C2832" t="str">
        <f t="shared" si="44"/>
        <v/>
      </c>
      <c r="D2832" s="1" t="str">
        <f>IFERROR(INDEX('Veri-Giriş'!C:C,MATCH($C2832,$K:$K,0)),"")</f>
        <v/>
      </c>
      <c r="E2832" s="3" t="str">
        <f>IFERROR(INDEX('Veri-Giriş'!D:D,MATCH($C2832,$K:$K,0)),"")</f>
        <v/>
      </c>
      <c r="F2832" t="str">
        <f>IFERROR(INDEX('Veri-Giriş'!E:E,MATCH($C2832,$K:$K,0)),"")</f>
        <v/>
      </c>
      <c r="G2832" s="2" t="str">
        <f>IFERROR(INDEX('Veri-Giriş'!F:F,MATCH($C2832,$K:$K,0)),"")</f>
        <v/>
      </c>
      <c r="J2832">
        <f>IF(ISNUMBER(SEARCH($Q$1,'Veri-Giriş'!E2832)),1,0)</f>
        <v>0</v>
      </c>
      <c r="K2832" t="str">
        <f>IF(J2832=1,SUM($J$2:J2832),"0")</f>
        <v>0</v>
      </c>
    </row>
    <row r="2833" spans="2:11" x14ac:dyDescent="0.25">
      <c r="B2833" t="str">
        <f>IFERROR(INDEX('Veri-Giriş'!B:B,MATCH($C2833,$K:$K,0)),"")</f>
        <v/>
      </c>
      <c r="C2833" t="str">
        <f t="shared" si="44"/>
        <v/>
      </c>
      <c r="D2833" s="1" t="str">
        <f>IFERROR(INDEX('Veri-Giriş'!C:C,MATCH($C2833,$K:$K,0)),"")</f>
        <v/>
      </c>
      <c r="E2833" s="3" t="str">
        <f>IFERROR(INDEX('Veri-Giriş'!D:D,MATCH($C2833,$K:$K,0)),"")</f>
        <v/>
      </c>
      <c r="F2833" t="str">
        <f>IFERROR(INDEX('Veri-Giriş'!E:E,MATCH($C2833,$K:$K,0)),"")</f>
        <v/>
      </c>
      <c r="G2833" s="2" t="str">
        <f>IFERROR(INDEX('Veri-Giriş'!F:F,MATCH($C2833,$K:$K,0)),"")</f>
        <v/>
      </c>
      <c r="J2833">
        <f>IF(ISNUMBER(SEARCH($Q$1,'Veri-Giriş'!E2833)),1,0)</f>
        <v>0</v>
      </c>
      <c r="K2833" t="str">
        <f>IF(J2833=1,SUM($J$2:J2833),"0")</f>
        <v>0</v>
      </c>
    </row>
    <row r="2834" spans="2:11" x14ac:dyDescent="0.25">
      <c r="B2834" t="str">
        <f>IFERROR(INDEX('Veri-Giriş'!B:B,MATCH($C2834,$K:$K,0)),"")</f>
        <v/>
      </c>
      <c r="C2834" t="str">
        <f t="shared" si="44"/>
        <v/>
      </c>
      <c r="D2834" s="1" t="str">
        <f>IFERROR(INDEX('Veri-Giriş'!C:C,MATCH($C2834,$K:$K,0)),"")</f>
        <v/>
      </c>
      <c r="E2834" s="3" t="str">
        <f>IFERROR(INDEX('Veri-Giriş'!D:D,MATCH($C2834,$K:$K,0)),"")</f>
        <v/>
      </c>
      <c r="F2834" t="str">
        <f>IFERROR(INDEX('Veri-Giriş'!E:E,MATCH($C2834,$K:$K,0)),"")</f>
        <v/>
      </c>
      <c r="G2834" s="2" t="str">
        <f>IFERROR(INDEX('Veri-Giriş'!F:F,MATCH($C2834,$K:$K,0)),"")</f>
        <v/>
      </c>
      <c r="J2834">
        <f>IF(ISNUMBER(SEARCH($Q$1,'Veri-Giriş'!E2834)),1,0)</f>
        <v>0</v>
      </c>
      <c r="K2834" t="str">
        <f>IF(J2834=1,SUM($J$2:J2834),"0")</f>
        <v>0</v>
      </c>
    </row>
    <row r="2835" spans="2:11" x14ac:dyDescent="0.25">
      <c r="B2835" t="str">
        <f>IFERROR(INDEX('Veri-Giriş'!B:B,MATCH($C2835,$K:$K,0)),"")</f>
        <v/>
      </c>
      <c r="C2835" t="str">
        <f t="shared" si="44"/>
        <v/>
      </c>
      <c r="D2835" s="1" t="str">
        <f>IFERROR(INDEX('Veri-Giriş'!C:C,MATCH($C2835,$K:$K,0)),"")</f>
        <v/>
      </c>
      <c r="E2835" s="3" t="str">
        <f>IFERROR(INDEX('Veri-Giriş'!D:D,MATCH($C2835,$K:$K,0)),"")</f>
        <v/>
      </c>
      <c r="F2835" t="str">
        <f>IFERROR(INDEX('Veri-Giriş'!E:E,MATCH($C2835,$K:$K,0)),"")</f>
        <v/>
      </c>
      <c r="G2835" s="2" t="str">
        <f>IFERROR(INDEX('Veri-Giriş'!F:F,MATCH($C2835,$K:$K,0)),"")</f>
        <v/>
      </c>
      <c r="J2835">
        <f>IF(ISNUMBER(SEARCH($Q$1,'Veri-Giriş'!E2835)),1,0)</f>
        <v>0</v>
      </c>
      <c r="K2835" t="str">
        <f>IF(J2835=1,SUM($J$2:J2835),"0")</f>
        <v>0</v>
      </c>
    </row>
    <row r="2836" spans="2:11" x14ac:dyDescent="0.25">
      <c r="B2836" t="str">
        <f>IFERROR(INDEX('Veri-Giriş'!B:B,MATCH($C2836,$K:$K,0)),"")</f>
        <v/>
      </c>
      <c r="C2836" t="str">
        <f t="shared" si="44"/>
        <v/>
      </c>
      <c r="D2836" s="1" t="str">
        <f>IFERROR(INDEX('Veri-Giriş'!C:C,MATCH($C2836,$K:$K,0)),"")</f>
        <v/>
      </c>
      <c r="E2836" s="3" t="str">
        <f>IFERROR(INDEX('Veri-Giriş'!D:D,MATCH($C2836,$K:$K,0)),"")</f>
        <v/>
      </c>
      <c r="F2836" t="str">
        <f>IFERROR(INDEX('Veri-Giriş'!E:E,MATCH($C2836,$K:$K,0)),"")</f>
        <v/>
      </c>
      <c r="G2836" s="2" t="str">
        <f>IFERROR(INDEX('Veri-Giriş'!F:F,MATCH($C2836,$K:$K,0)),"")</f>
        <v/>
      </c>
      <c r="J2836">
        <f>IF(ISNUMBER(SEARCH($Q$1,'Veri-Giriş'!E2836)),1,0)</f>
        <v>0</v>
      </c>
      <c r="K2836" t="str">
        <f>IF(J2836=1,SUM($J$2:J2836),"0")</f>
        <v>0</v>
      </c>
    </row>
    <row r="2837" spans="2:11" x14ac:dyDescent="0.25">
      <c r="B2837" t="str">
        <f>IFERROR(INDEX('Veri-Giriş'!B:B,MATCH($C2837,$K:$K,0)),"")</f>
        <v/>
      </c>
      <c r="C2837" t="str">
        <f t="shared" si="44"/>
        <v/>
      </c>
      <c r="D2837" s="1" t="str">
        <f>IFERROR(INDEX('Veri-Giriş'!C:C,MATCH($C2837,$K:$K,0)),"")</f>
        <v/>
      </c>
      <c r="E2837" s="3" t="str">
        <f>IFERROR(INDEX('Veri-Giriş'!D:D,MATCH($C2837,$K:$K,0)),"")</f>
        <v/>
      </c>
      <c r="F2837" t="str">
        <f>IFERROR(INDEX('Veri-Giriş'!E:E,MATCH($C2837,$K:$K,0)),"")</f>
        <v/>
      </c>
      <c r="G2837" s="2" t="str">
        <f>IFERROR(INDEX('Veri-Giriş'!F:F,MATCH($C2837,$K:$K,0)),"")</f>
        <v/>
      </c>
      <c r="J2837">
        <f>IF(ISNUMBER(SEARCH($Q$1,'Veri-Giriş'!E2837)),1,0)</f>
        <v>0</v>
      </c>
      <c r="K2837" t="str">
        <f>IF(J2837=1,SUM($J$2:J2837),"0")</f>
        <v>0</v>
      </c>
    </row>
    <row r="2838" spans="2:11" x14ac:dyDescent="0.25">
      <c r="B2838" t="str">
        <f>IFERROR(INDEX('Veri-Giriş'!B:B,MATCH($C2838,$K:$K,0)),"")</f>
        <v/>
      </c>
      <c r="C2838" t="str">
        <f t="shared" si="44"/>
        <v/>
      </c>
      <c r="D2838" s="1" t="str">
        <f>IFERROR(INDEX('Veri-Giriş'!C:C,MATCH($C2838,$K:$K,0)),"")</f>
        <v/>
      </c>
      <c r="E2838" s="3" t="str">
        <f>IFERROR(INDEX('Veri-Giriş'!D:D,MATCH($C2838,$K:$K,0)),"")</f>
        <v/>
      </c>
      <c r="F2838" t="str">
        <f>IFERROR(INDEX('Veri-Giriş'!E:E,MATCH($C2838,$K:$K,0)),"")</f>
        <v/>
      </c>
      <c r="G2838" s="2" t="str">
        <f>IFERROR(INDEX('Veri-Giriş'!F:F,MATCH($C2838,$K:$K,0)),"")</f>
        <v/>
      </c>
      <c r="J2838">
        <f>IF(ISNUMBER(SEARCH($Q$1,'Veri-Giriş'!E2838)),1,0)</f>
        <v>0</v>
      </c>
      <c r="K2838" t="str">
        <f>IF(J2838=1,SUM($J$2:J2838),"0")</f>
        <v>0</v>
      </c>
    </row>
    <row r="2839" spans="2:11" x14ac:dyDescent="0.25">
      <c r="B2839" t="str">
        <f>IFERROR(INDEX('Veri-Giriş'!B:B,MATCH($C2839,$K:$K,0)),"")</f>
        <v/>
      </c>
      <c r="C2839" t="str">
        <f t="shared" si="44"/>
        <v/>
      </c>
      <c r="D2839" s="1" t="str">
        <f>IFERROR(INDEX('Veri-Giriş'!C:C,MATCH($C2839,$K:$K,0)),"")</f>
        <v/>
      </c>
      <c r="E2839" s="3" t="str">
        <f>IFERROR(INDEX('Veri-Giriş'!D:D,MATCH($C2839,$K:$K,0)),"")</f>
        <v/>
      </c>
      <c r="F2839" t="str">
        <f>IFERROR(INDEX('Veri-Giriş'!E:E,MATCH($C2839,$K:$K,0)),"")</f>
        <v/>
      </c>
      <c r="G2839" s="2" t="str">
        <f>IFERROR(INDEX('Veri-Giriş'!F:F,MATCH($C2839,$K:$K,0)),"")</f>
        <v/>
      </c>
      <c r="J2839">
        <f>IF(ISNUMBER(SEARCH($Q$1,'Veri-Giriş'!E2839)),1,0)</f>
        <v>0</v>
      </c>
      <c r="K2839" t="str">
        <f>IF(J2839=1,SUM($J$2:J2839),"0")</f>
        <v>0</v>
      </c>
    </row>
    <row r="2840" spans="2:11" x14ac:dyDescent="0.25">
      <c r="B2840" t="str">
        <f>IFERROR(INDEX('Veri-Giriş'!B:B,MATCH($C2840,$K:$K,0)),"")</f>
        <v/>
      </c>
      <c r="C2840" t="str">
        <f t="shared" si="44"/>
        <v/>
      </c>
      <c r="D2840" s="1" t="str">
        <f>IFERROR(INDEX('Veri-Giriş'!C:C,MATCH($C2840,$K:$K,0)),"")</f>
        <v/>
      </c>
      <c r="E2840" s="3" t="str">
        <f>IFERROR(INDEX('Veri-Giriş'!D:D,MATCH($C2840,$K:$K,0)),"")</f>
        <v/>
      </c>
      <c r="F2840" t="str">
        <f>IFERROR(INDEX('Veri-Giriş'!E:E,MATCH($C2840,$K:$K,0)),"")</f>
        <v/>
      </c>
      <c r="G2840" s="2" t="str">
        <f>IFERROR(INDEX('Veri-Giriş'!F:F,MATCH($C2840,$K:$K,0)),"")</f>
        <v/>
      </c>
      <c r="J2840">
        <f>IF(ISNUMBER(SEARCH($Q$1,'Veri-Giriş'!E2840)),1,0)</f>
        <v>0</v>
      </c>
      <c r="K2840" t="str">
        <f>IF(J2840=1,SUM($J$2:J2840),"0")</f>
        <v>0</v>
      </c>
    </row>
    <row r="2841" spans="2:11" x14ac:dyDescent="0.25">
      <c r="B2841" t="str">
        <f>IFERROR(INDEX('Veri-Giriş'!B:B,MATCH($C2841,$K:$K,0)),"")</f>
        <v/>
      </c>
      <c r="C2841" t="str">
        <f t="shared" si="44"/>
        <v/>
      </c>
      <c r="D2841" s="1" t="str">
        <f>IFERROR(INDEX('Veri-Giriş'!C:C,MATCH($C2841,$K:$K,0)),"")</f>
        <v/>
      </c>
      <c r="E2841" s="3" t="str">
        <f>IFERROR(INDEX('Veri-Giriş'!D:D,MATCH($C2841,$K:$K,0)),"")</f>
        <v/>
      </c>
      <c r="F2841" t="str">
        <f>IFERROR(INDEX('Veri-Giriş'!E:E,MATCH($C2841,$K:$K,0)),"")</f>
        <v/>
      </c>
      <c r="G2841" s="2" t="str">
        <f>IFERROR(INDEX('Veri-Giriş'!F:F,MATCH($C2841,$K:$K,0)),"")</f>
        <v/>
      </c>
      <c r="J2841">
        <f>IF(ISNUMBER(SEARCH($Q$1,'Veri-Giriş'!E2841)),1,0)</f>
        <v>0</v>
      </c>
      <c r="K2841" t="str">
        <f>IF(J2841=1,SUM($J$2:J2841),"0")</f>
        <v>0</v>
      </c>
    </row>
    <row r="2842" spans="2:11" x14ac:dyDescent="0.25">
      <c r="B2842" t="str">
        <f>IFERROR(INDEX('Veri-Giriş'!B:B,MATCH($C2842,$K:$K,0)),"")</f>
        <v/>
      </c>
      <c r="C2842" t="str">
        <f t="shared" si="44"/>
        <v/>
      </c>
      <c r="D2842" s="1" t="str">
        <f>IFERROR(INDEX('Veri-Giriş'!C:C,MATCH($C2842,$K:$K,0)),"")</f>
        <v/>
      </c>
      <c r="E2842" s="3" t="str">
        <f>IFERROR(INDEX('Veri-Giriş'!D:D,MATCH($C2842,$K:$K,0)),"")</f>
        <v/>
      </c>
      <c r="F2842" t="str">
        <f>IFERROR(INDEX('Veri-Giriş'!E:E,MATCH($C2842,$K:$K,0)),"")</f>
        <v/>
      </c>
      <c r="G2842" s="2" t="str">
        <f>IFERROR(INDEX('Veri-Giriş'!F:F,MATCH($C2842,$K:$K,0)),"")</f>
        <v/>
      </c>
      <c r="J2842">
        <f>IF(ISNUMBER(SEARCH($Q$1,'Veri-Giriş'!E2842)),1,0)</f>
        <v>0</v>
      </c>
      <c r="K2842" t="str">
        <f>IF(J2842=1,SUM($J$2:J2842),"0")</f>
        <v>0</v>
      </c>
    </row>
    <row r="2843" spans="2:11" x14ac:dyDescent="0.25">
      <c r="B2843" t="str">
        <f>IFERROR(INDEX('Veri-Giriş'!B:B,MATCH($C2843,$K:$K,0)),"")</f>
        <v/>
      </c>
      <c r="C2843" t="str">
        <f t="shared" si="44"/>
        <v/>
      </c>
      <c r="D2843" s="1" t="str">
        <f>IFERROR(INDEX('Veri-Giriş'!C:C,MATCH($C2843,$K:$K,0)),"")</f>
        <v/>
      </c>
      <c r="E2843" s="3" t="str">
        <f>IFERROR(INDEX('Veri-Giriş'!D:D,MATCH($C2843,$K:$K,0)),"")</f>
        <v/>
      </c>
      <c r="F2843" t="str">
        <f>IFERROR(INDEX('Veri-Giriş'!E:E,MATCH($C2843,$K:$K,0)),"")</f>
        <v/>
      </c>
      <c r="G2843" s="2" t="str">
        <f>IFERROR(INDEX('Veri-Giriş'!F:F,MATCH($C2843,$K:$K,0)),"")</f>
        <v/>
      </c>
      <c r="J2843">
        <f>IF(ISNUMBER(SEARCH($Q$1,'Veri-Giriş'!E2843)),1,0)</f>
        <v>0</v>
      </c>
      <c r="K2843" t="str">
        <f>IF(J2843=1,SUM($J$2:J2843),"0")</f>
        <v>0</v>
      </c>
    </row>
    <row r="2844" spans="2:11" x14ac:dyDescent="0.25">
      <c r="B2844" t="str">
        <f>IFERROR(INDEX('Veri-Giriş'!B:B,MATCH($C2844,$K:$K,0)),"")</f>
        <v/>
      </c>
      <c r="C2844" t="str">
        <f t="shared" si="44"/>
        <v/>
      </c>
      <c r="D2844" s="1" t="str">
        <f>IFERROR(INDEX('Veri-Giriş'!C:C,MATCH($C2844,$K:$K,0)),"")</f>
        <v/>
      </c>
      <c r="E2844" s="3" t="str">
        <f>IFERROR(INDEX('Veri-Giriş'!D:D,MATCH($C2844,$K:$K,0)),"")</f>
        <v/>
      </c>
      <c r="F2844" t="str">
        <f>IFERROR(INDEX('Veri-Giriş'!E:E,MATCH($C2844,$K:$K,0)),"")</f>
        <v/>
      </c>
      <c r="G2844" s="2" t="str">
        <f>IFERROR(INDEX('Veri-Giriş'!F:F,MATCH($C2844,$K:$K,0)),"")</f>
        <v/>
      </c>
      <c r="J2844">
        <f>IF(ISNUMBER(SEARCH($Q$1,'Veri-Giriş'!E2844)),1,0)</f>
        <v>0</v>
      </c>
      <c r="K2844" t="str">
        <f>IF(J2844=1,SUM($J$2:J2844),"0")</f>
        <v>0</v>
      </c>
    </row>
    <row r="2845" spans="2:11" x14ac:dyDescent="0.25">
      <c r="B2845" t="str">
        <f>IFERROR(INDEX('Veri-Giriş'!B:B,MATCH($C2845,$K:$K,0)),"")</f>
        <v/>
      </c>
      <c r="C2845" t="str">
        <f t="shared" si="44"/>
        <v/>
      </c>
      <c r="D2845" s="1" t="str">
        <f>IFERROR(INDEX('Veri-Giriş'!C:C,MATCH($C2845,$K:$K,0)),"")</f>
        <v/>
      </c>
      <c r="E2845" s="3" t="str">
        <f>IFERROR(INDEX('Veri-Giriş'!D:D,MATCH($C2845,$K:$K,0)),"")</f>
        <v/>
      </c>
      <c r="F2845" t="str">
        <f>IFERROR(INDEX('Veri-Giriş'!E:E,MATCH($C2845,$K:$K,0)),"")</f>
        <v/>
      </c>
      <c r="G2845" s="2" t="str">
        <f>IFERROR(INDEX('Veri-Giriş'!F:F,MATCH($C2845,$K:$K,0)),"")</f>
        <v/>
      </c>
      <c r="J2845">
        <f>IF(ISNUMBER(SEARCH($Q$1,'Veri-Giriş'!E2845)),1,0)</f>
        <v>0</v>
      </c>
      <c r="K2845" t="str">
        <f>IF(J2845=1,SUM($J$2:J2845),"0")</f>
        <v>0</v>
      </c>
    </row>
    <row r="2846" spans="2:11" x14ac:dyDescent="0.25">
      <c r="B2846" t="str">
        <f>IFERROR(INDEX('Veri-Giriş'!B:B,MATCH($C2846,$K:$K,0)),"")</f>
        <v/>
      </c>
      <c r="C2846" t="str">
        <f t="shared" si="44"/>
        <v/>
      </c>
      <c r="D2846" s="1" t="str">
        <f>IFERROR(INDEX('Veri-Giriş'!C:C,MATCH($C2846,$K:$K,0)),"")</f>
        <v/>
      </c>
      <c r="E2846" s="3" t="str">
        <f>IFERROR(INDEX('Veri-Giriş'!D:D,MATCH($C2846,$K:$K,0)),"")</f>
        <v/>
      </c>
      <c r="F2846" t="str">
        <f>IFERROR(INDEX('Veri-Giriş'!E:E,MATCH($C2846,$K:$K,0)),"")</f>
        <v/>
      </c>
      <c r="G2846" s="2" t="str">
        <f>IFERROR(INDEX('Veri-Giriş'!F:F,MATCH($C2846,$K:$K,0)),"")</f>
        <v/>
      </c>
      <c r="J2846">
        <f>IF(ISNUMBER(SEARCH($Q$1,'Veri-Giriş'!E2846)),1,0)</f>
        <v>0</v>
      </c>
      <c r="K2846" t="str">
        <f>IF(J2846=1,SUM($J$2:J2846),"0")</f>
        <v>0</v>
      </c>
    </row>
    <row r="2847" spans="2:11" x14ac:dyDescent="0.25">
      <c r="B2847" t="str">
        <f>IFERROR(INDEX('Veri-Giriş'!B:B,MATCH($C2847,$K:$K,0)),"")</f>
        <v/>
      </c>
      <c r="C2847" t="str">
        <f t="shared" si="44"/>
        <v/>
      </c>
      <c r="D2847" s="1" t="str">
        <f>IFERROR(INDEX('Veri-Giriş'!C:C,MATCH($C2847,$K:$K,0)),"")</f>
        <v/>
      </c>
      <c r="E2847" s="3" t="str">
        <f>IFERROR(INDEX('Veri-Giriş'!D:D,MATCH($C2847,$K:$K,0)),"")</f>
        <v/>
      </c>
      <c r="F2847" t="str">
        <f>IFERROR(INDEX('Veri-Giriş'!E:E,MATCH($C2847,$K:$K,0)),"")</f>
        <v/>
      </c>
      <c r="G2847" s="2" t="str">
        <f>IFERROR(INDEX('Veri-Giriş'!F:F,MATCH($C2847,$K:$K,0)),"")</f>
        <v/>
      </c>
      <c r="J2847">
        <f>IF(ISNUMBER(SEARCH($Q$1,'Veri-Giriş'!E2847)),1,0)</f>
        <v>0</v>
      </c>
      <c r="K2847" t="str">
        <f>IF(J2847=1,SUM($J$2:J2847),"0")</f>
        <v>0</v>
      </c>
    </row>
    <row r="2848" spans="2:11" x14ac:dyDescent="0.25">
      <c r="B2848" t="str">
        <f>IFERROR(INDEX('Veri-Giriş'!B:B,MATCH($C2848,$K:$K,0)),"")</f>
        <v/>
      </c>
      <c r="C2848" t="str">
        <f t="shared" si="44"/>
        <v/>
      </c>
      <c r="D2848" s="1" t="str">
        <f>IFERROR(INDEX('Veri-Giriş'!C:C,MATCH($C2848,$K:$K,0)),"")</f>
        <v/>
      </c>
      <c r="E2848" s="3" t="str">
        <f>IFERROR(INDEX('Veri-Giriş'!D:D,MATCH($C2848,$K:$K,0)),"")</f>
        <v/>
      </c>
      <c r="F2848" t="str">
        <f>IFERROR(INDEX('Veri-Giriş'!E:E,MATCH($C2848,$K:$K,0)),"")</f>
        <v/>
      </c>
      <c r="G2848" s="2" t="str">
        <f>IFERROR(INDEX('Veri-Giriş'!F:F,MATCH($C2848,$K:$K,0)),"")</f>
        <v/>
      </c>
      <c r="J2848">
        <f>IF(ISNUMBER(SEARCH($Q$1,'Veri-Giriş'!E2848)),1,0)</f>
        <v>0</v>
      </c>
      <c r="K2848" t="str">
        <f>IF(J2848=1,SUM($J$2:J2848),"0")</f>
        <v>0</v>
      </c>
    </row>
    <row r="2849" spans="2:11" x14ac:dyDescent="0.25">
      <c r="B2849" t="str">
        <f>IFERROR(INDEX('Veri-Giriş'!B:B,MATCH($C2849,$K:$K,0)),"")</f>
        <v/>
      </c>
      <c r="C2849" t="str">
        <f t="shared" si="44"/>
        <v/>
      </c>
      <c r="D2849" s="1" t="str">
        <f>IFERROR(INDEX('Veri-Giriş'!C:C,MATCH($C2849,$K:$K,0)),"")</f>
        <v/>
      </c>
      <c r="E2849" s="3" t="str">
        <f>IFERROR(INDEX('Veri-Giriş'!D:D,MATCH($C2849,$K:$K,0)),"")</f>
        <v/>
      </c>
      <c r="F2849" t="str">
        <f>IFERROR(INDEX('Veri-Giriş'!E:E,MATCH($C2849,$K:$K,0)),"")</f>
        <v/>
      </c>
      <c r="G2849" s="2" t="str">
        <f>IFERROR(INDEX('Veri-Giriş'!F:F,MATCH($C2849,$K:$K,0)),"")</f>
        <v/>
      </c>
      <c r="J2849">
        <f>IF(ISNUMBER(SEARCH($Q$1,'Veri-Giriş'!E2849)),1,0)</f>
        <v>0</v>
      </c>
      <c r="K2849" t="str">
        <f>IF(J2849=1,SUM($J$2:J2849),"0")</f>
        <v>0</v>
      </c>
    </row>
    <row r="2850" spans="2:11" x14ac:dyDescent="0.25">
      <c r="B2850" t="str">
        <f>IFERROR(INDEX('Veri-Giriş'!B:B,MATCH($C2850,$K:$K,0)),"")</f>
        <v/>
      </c>
      <c r="C2850" t="str">
        <f t="shared" si="44"/>
        <v/>
      </c>
      <c r="D2850" s="1" t="str">
        <f>IFERROR(INDEX('Veri-Giriş'!C:C,MATCH($C2850,$K:$K,0)),"")</f>
        <v/>
      </c>
      <c r="E2850" s="3" t="str">
        <f>IFERROR(INDEX('Veri-Giriş'!D:D,MATCH($C2850,$K:$K,0)),"")</f>
        <v/>
      </c>
      <c r="F2850" t="str">
        <f>IFERROR(INDEX('Veri-Giriş'!E:E,MATCH($C2850,$K:$K,0)),"")</f>
        <v/>
      </c>
      <c r="G2850" s="2" t="str">
        <f>IFERROR(INDEX('Veri-Giriş'!F:F,MATCH($C2850,$K:$K,0)),"")</f>
        <v/>
      </c>
      <c r="J2850">
        <f>IF(ISNUMBER(SEARCH($Q$1,'Veri-Giriş'!E2850)),1,0)</f>
        <v>0</v>
      </c>
      <c r="K2850" t="str">
        <f>IF(J2850=1,SUM($J$2:J2850),"0")</f>
        <v>0</v>
      </c>
    </row>
    <row r="2851" spans="2:11" x14ac:dyDescent="0.25">
      <c r="B2851" t="str">
        <f>IFERROR(INDEX('Veri-Giriş'!B:B,MATCH($C2851,$K:$K,0)),"")</f>
        <v/>
      </c>
      <c r="C2851" t="str">
        <f t="shared" si="44"/>
        <v/>
      </c>
      <c r="D2851" s="1" t="str">
        <f>IFERROR(INDEX('Veri-Giriş'!C:C,MATCH($C2851,$K:$K,0)),"")</f>
        <v/>
      </c>
      <c r="E2851" s="3" t="str">
        <f>IFERROR(INDEX('Veri-Giriş'!D:D,MATCH($C2851,$K:$K,0)),"")</f>
        <v/>
      </c>
      <c r="F2851" t="str">
        <f>IFERROR(INDEX('Veri-Giriş'!E:E,MATCH($C2851,$K:$K,0)),"")</f>
        <v/>
      </c>
      <c r="G2851" s="2" t="str">
        <f>IFERROR(INDEX('Veri-Giriş'!F:F,MATCH($C2851,$K:$K,0)),"")</f>
        <v/>
      </c>
      <c r="J2851">
        <f>IF(ISNUMBER(SEARCH($Q$1,'Veri-Giriş'!E2851)),1,0)</f>
        <v>0</v>
      </c>
      <c r="K2851" t="str">
        <f>IF(J2851=1,SUM($J$2:J2851),"0")</f>
        <v>0</v>
      </c>
    </row>
    <row r="2852" spans="2:11" x14ac:dyDescent="0.25">
      <c r="B2852" t="str">
        <f>IFERROR(INDEX('Veri-Giriş'!B:B,MATCH($C2852,$K:$K,0)),"")</f>
        <v/>
      </c>
      <c r="C2852" t="str">
        <f t="shared" si="44"/>
        <v/>
      </c>
      <c r="D2852" s="1" t="str">
        <f>IFERROR(INDEX('Veri-Giriş'!C:C,MATCH($C2852,$K:$K,0)),"")</f>
        <v/>
      </c>
      <c r="E2852" s="3" t="str">
        <f>IFERROR(INDEX('Veri-Giriş'!D:D,MATCH($C2852,$K:$K,0)),"")</f>
        <v/>
      </c>
      <c r="F2852" t="str">
        <f>IFERROR(INDEX('Veri-Giriş'!E:E,MATCH($C2852,$K:$K,0)),"")</f>
        <v/>
      </c>
      <c r="G2852" s="2" t="str">
        <f>IFERROR(INDEX('Veri-Giriş'!F:F,MATCH($C2852,$K:$K,0)),"")</f>
        <v/>
      </c>
      <c r="J2852">
        <f>IF(ISNUMBER(SEARCH($Q$1,'Veri-Giriş'!E2852)),1,0)</f>
        <v>0</v>
      </c>
      <c r="K2852" t="str">
        <f>IF(J2852=1,SUM($J$2:J2852),"0")</f>
        <v>0</v>
      </c>
    </row>
    <row r="2853" spans="2:11" x14ac:dyDescent="0.25">
      <c r="B2853" t="str">
        <f>IFERROR(INDEX('Veri-Giriş'!B:B,MATCH($C2853,$K:$K,0)),"")</f>
        <v/>
      </c>
      <c r="C2853" t="str">
        <f t="shared" si="44"/>
        <v/>
      </c>
      <c r="D2853" s="1" t="str">
        <f>IFERROR(INDEX('Veri-Giriş'!C:C,MATCH($C2853,$K:$K,0)),"")</f>
        <v/>
      </c>
      <c r="E2853" s="3" t="str">
        <f>IFERROR(INDEX('Veri-Giriş'!D:D,MATCH($C2853,$K:$K,0)),"")</f>
        <v/>
      </c>
      <c r="F2853" t="str">
        <f>IFERROR(INDEX('Veri-Giriş'!E:E,MATCH($C2853,$K:$K,0)),"")</f>
        <v/>
      </c>
      <c r="G2853" s="2" t="str">
        <f>IFERROR(INDEX('Veri-Giriş'!F:F,MATCH($C2853,$K:$K,0)),"")</f>
        <v/>
      </c>
      <c r="J2853">
        <f>IF(ISNUMBER(SEARCH($Q$1,'Veri-Giriş'!E2853)),1,0)</f>
        <v>0</v>
      </c>
      <c r="K2853" t="str">
        <f>IF(J2853=1,SUM($J$2:J2853),"0")</f>
        <v>0</v>
      </c>
    </row>
    <row r="2854" spans="2:11" x14ac:dyDescent="0.25">
      <c r="B2854" t="str">
        <f>IFERROR(INDEX('Veri-Giriş'!B:B,MATCH($C2854,$K:$K,0)),"")</f>
        <v/>
      </c>
      <c r="C2854" t="str">
        <f t="shared" si="44"/>
        <v/>
      </c>
      <c r="D2854" s="1" t="str">
        <f>IFERROR(INDEX('Veri-Giriş'!C:C,MATCH($C2854,$K:$K,0)),"")</f>
        <v/>
      </c>
      <c r="E2854" s="3" t="str">
        <f>IFERROR(INDEX('Veri-Giriş'!D:D,MATCH($C2854,$K:$K,0)),"")</f>
        <v/>
      </c>
      <c r="F2854" t="str">
        <f>IFERROR(INDEX('Veri-Giriş'!E:E,MATCH($C2854,$K:$K,0)),"")</f>
        <v/>
      </c>
      <c r="G2854" s="2" t="str">
        <f>IFERROR(INDEX('Veri-Giriş'!F:F,MATCH($C2854,$K:$K,0)),"")</f>
        <v/>
      </c>
      <c r="J2854">
        <f>IF(ISNUMBER(SEARCH($Q$1,'Veri-Giriş'!E2854)),1,0)</f>
        <v>0</v>
      </c>
      <c r="K2854" t="str">
        <f>IF(J2854=1,SUM($J$2:J2854),"0")</f>
        <v>0</v>
      </c>
    </row>
    <row r="2855" spans="2:11" x14ac:dyDescent="0.25">
      <c r="B2855" t="str">
        <f>IFERROR(INDEX('Veri-Giriş'!B:B,MATCH($C2855,$K:$K,0)),"")</f>
        <v/>
      </c>
      <c r="C2855" t="str">
        <f t="shared" si="44"/>
        <v/>
      </c>
      <c r="D2855" s="1" t="str">
        <f>IFERROR(INDEX('Veri-Giriş'!C:C,MATCH($C2855,$K:$K,0)),"")</f>
        <v/>
      </c>
      <c r="E2855" s="3" t="str">
        <f>IFERROR(INDEX('Veri-Giriş'!D:D,MATCH($C2855,$K:$K,0)),"")</f>
        <v/>
      </c>
      <c r="F2855" t="str">
        <f>IFERROR(INDEX('Veri-Giriş'!E:E,MATCH($C2855,$K:$K,0)),"")</f>
        <v/>
      </c>
      <c r="G2855" s="2" t="str">
        <f>IFERROR(INDEX('Veri-Giriş'!F:F,MATCH($C2855,$K:$K,0)),"")</f>
        <v/>
      </c>
      <c r="J2855">
        <f>IF(ISNUMBER(SEARCH($Q$1,'Veri-Giriş'!E2855)),1,0)</f>
        <v>0</v>
      </c>
      <c r="K2855" t="str">
        <f>IF(J2855=1,SUM($J$2:J2855),"0")</f>
        <v>0</v>
      </c>
    </row>
    <row r="2856" spans="2:11" x14ac:dyDescent="0.25">
      <c r="B2856" t="str">
        <f>IFERROR(INDEX('Veri-Giriş'!B:B,MATCH($C2856,$K:$K,0)),"")</f>
        <v/>
      </c>
      <c r="C2856" t="str">
        <f t="shared" si="44"/>
        <v/>
      </c>
      <c r="D2856" s="1" t="str">
        <f>IFERROR(INDEX('Veri-Giriş'!C:C,MATCH($C2856,$K:$K,0)),"")</f>
        <v/>
      </c>
      <c r="E2856" s="3" t="str">
        <f>IFERROR(INDEX('Veri-Giriş'!D:D,MATCH($C2856,$K:$K,0)),"")</f>
        <v/>
      </c>
      <c r="F2856" t="str">
        <f>IFERROR(INDEX('Veri-Giriş'!E:E,MATCH($C2856,$K:$K,0)),"")</f>
        <v/>
      </c>
      <c r="G2856" s="2" t="str">
        <f>IFERROR(INDEX('Veri-Giriş'!F:F,MATCH($C2856,$K:$K,0)),"")</f>
        <v/>
      </c>
      <c r="J2856">
        <f>IF(ISNUMBER(SEARCH($Q$1,'Veri-Giriş'!E2856)),1,0)</f>
        <v>0</v>
      </c>
      <c r="K2856" t="str">
        <f>IF(J2856=1,SUM($J$2:J2856),"0")</f>
        <v>0</v>
      </c>
    </row>
    <row r="2857" spans="2:11" x14ac:dyDescent="0.25">
      <c r="B2857" t="str">
        <f>IFERROR(INDEX('Veri-Giriş'!B:B,MATCH($C2857,$K:$K,0)),"")</f>
        <v/>
      </c>
      <c r="C2857" t="str">
        <f t="shared" si="44"/>
        <v/>
      </c>
      <c r="D2857" s="1" t="str">
        <f>IFERROR(INDEX('Veri-Giriş'!C:C,MATCH($C2857,$K:$K,0)),"")</f>
        <v/>
      </c>
      <c r="E2857" s="3" t="str">
        <f>IFERROR(INDEX('Veri-Giriş'!D:D,MATCH($C2857,$K:$K,0)),"")</f>
        <v/>
      </c>
      <c r="F2857" t="str">
        <f>IFERROR(INDEX('Veri-Giriş'!E:E,MATCH($C2857,$K:$K,0)),"")</f>
        <v/>
      </c>
      <c r="G2857" s="2" t="str">
        <f>IFERROR(INDEX('Veri-Giriş'!F:F,MATCH($C2857,$K:$K,0)),"")</f>
        <v/>
      </c>
      <c r="J2857">
        <f>IF(ISNUMBER(SEARCH($Q$1,'Veri-Giriş'!E2857)),1,0)</f>
        <v>0</v>
      </c>
      <c r="K2857" t="str">
        <f>IF(J2857=1,SUM($J$2:J2857),"0")</f>
        <v>0</v>
      </c>
    </row>
    <row r="2858" spans="2:11" x14ac:dyDescent="0.25">
      <c r="B2858" t="str">
        <f>IFERROR(INDEX('Veri-Giriş'!B:B,MATCH($C2858,$K:$K,0)),"")</f>
        <v/>
      </c>
      <c r="C2858" t="str">
        <f t="shared" si="44"/>
        <v/>
      </c>
      <c r="D2858" s="1" t="str">
        <f>IFERROR(INDEX('Veri-Giriş'!C:C,MATCH($C2858,$K:$K,0)),"")</f>
        <v/>
      </c>
      <c r="E2858" s="3" t="str">
        <f>IFERROR(INDEX('Veri-Giriş'!D:D,MATCH($C2858,$K:$K,0)),"")</f>
        <v/>
      </c>
      <c r="F2858" t="str">
        <f>IFERROR(INDEX('Veri-Giriş'!E:E,MATCH($C2858,$K:$K,0)),"")</f>
        <v/>
      </c>
      <c r="G2858" s="2" t="str">
        <f>IFERROR(INDEX('Veri-Giriş'!F:F,MATCH($C2858,$K:$K,0)),"")</f>
        <v/>
      </c>
      <c r="J2858">
        <f>IF(ISNUMBER(SEARCH($Q$1,'Veri-Giriş'!E2858)),1,0)</f>
        <v>0</v>
      </c>
      <c r="K2858" t="str">
        <f>IF(J2858=1,SUM($J$2:J2858),"0")</f>
        <v>0</v>
      </c>
    </row>
    <row r="2859" spans="2:11" x14ac:dyDescent="0.25">
      <c r="B2859" t="str">
        <f>IFERROR(INDEX('Veri-Giriş'!B:B,MATCH($C2859,$K:$K,0)),"")</f>
        <v/>
      </c>
      <c r="C2859" t="str">
        <f t="shared" si="44"/>
        <v/>
      </c>
      <c r="D2859" s="1" t="str">
        <f>IFERROR(INDEX('Veri-Giriş'!C:C,MATCH($C2859,$K:$K,0)),"")</f>
        <v/>
      </c>
      <c r="E2859" s="3" t="str">
        <f>IFERROR(INDEX('Veri-Giriş'!D:D,MATCH($C2859,$K:$K,0)),"")</f>
        <v/>
      </c>
      <c r="F2859" t="str">
        <f>IFERROR(INDEX('Veri-Giriş'!E:E,MATCH($C2859,$K:$K,0)),"")</f>
        <v/>
      </c>
      <c r="G2859" s="2" t="str">
        <f>IFERROR(INDEX('Veri-Giriş'!F:F,MATCH($C2859,$K:$K,0)),"")</f>
        <v/>
      </c>
      <c r="J2859">
        <f>IF(ISNUMBER(SEARCH($Q$1,'Veri-Giriş'!E2859)),1,0)</f>
        <v>0</v>
      </c>
      <c r="K2859" t="str">
        <f>IF(J2859=1,SUM($J$2:J2859),"0")</f>
        <v>0</v>
      </c>
    </row>
    <row r="2860" spans="2:11" x14ac:dyDescent="0.25">
      <c r="B2860" t="str">
        <f>IFERROR(INDEX('Veri-Giriş'!B:B,MATCH($C2860,$K:$K,0)),"")</f>
        <v/>
      </c>
      <c r="C2860" t="str">
        <f t="shared" si="44"/>
        <v/>
      </c>
      <c r="D2860" s="1" t="str">
        <f>IFERROR(INDEX('Veri-Giriş'!C:C,MATCH($C2860,$K:$K,0)),"")</f>
        <v/>
      </c>
      <c r="E2860" s="3" t="str">
        <f>IFERROR(INDEX('Veri-Giriş'!D:D,MATCH($C2860,$K:$K,0)),"")</f>
        <v/>
      </c>
      <c r="F2860" t="str">
        <f>IFERROR(INDEX('Veri-Giriş'!E:E,MATCH($C2860,$K:$K,0)),"")</f>
        <v/>
      </c>
      <c r="G2860" s="2" t="str">
        <f>IFERROR(INDEX('Veri-Giriş'!F:F,MATCH($C2860,$K:$K,0)),"")</f>
        <v/>
      </c>
      <c r="J2860">
        <f>IF(ISNUMBER(SEARCH($Q$1,'Veri-Giriş'!E2860)),1,0)</f>
        <v>0</v>
      </c>
      <c r="K2860" t="str">
        <f>IF(J2860=1,SUM($J$2:J2860),"0")</f>
        <v>0</v>
      </c>
    </row>
    <row r="2861" spans="2:11" x14ac:dyDescent="0.25">
      <c r="B2861" t="str">
        <f>IFERROR(INDEX('Veri-Giriş'!B:B,MATCH($C2861,$K:$K,0)),"")</f>
        <v/>
      </c>
      <c r="C2861" t="str">
        <f t="shared" si="44"/>
        <v/>
      </c>
      <c r="D2861" s="1" t="str">
        <f>IFERROR(INDEX('Veri-Giriş'!C:C,MATCH($C2861,$K:$K,0)),"")</f>
        <v/>
      </c>
      <c r="E2861" s="3" t="str">
        <f>IFERROR(INDEX('Veri-Giriş'!D:D,MATCH($C2861,$K:$K,0)),"")</f>
        <v/>
      </c>
      <c r="F2861" t="str">
        <f>IFERROR(INDEX('Veri-Giriş'!E:E,MATCH($C2861,$K:$K,0)),"")</f>
        <v/>
      </c>
      <c r="G2861" s="2" t="str">
        <f>IFERROR(INDEX('Veri-Giriş'!F:F,MATCH($C2861,$K:$K,0)),"")</f>
        <v/>
      </c>
      <c r="J2861">
        <f>IF(ISNUMBER(SEARCH($Q$1,'Veri-Giriş'!E2861)),1,0)</f>
        <v>0</v>
      </c>
      <c r="K2861" t="str">
        <f>IF(J2861=1,SUM($J$2:J2861),"0")</f>
        <v>0</v>
      </c>
    </row>
    <row r="2862" spans="2:11" x14ac:dyDescent="0.25">
      <c r="B2862" t="str">
        <f>IFERROR(INDEX('Veri-Giriş'!B:B,MATCH($C2862,$K:$K,0)),"")</f>
        <v/>
      </c>
      <c r="C2862" t="str">
        <f t="shared" si="44"/>
        <v/>
      </c>
      <c r="D2862" s="1" t="str">
        <f>IFERROR(INDEX('Veri-Giriş'!C:C,MATCH($C2862,$K:$K,0)),"")</f>
        <v/>
      </c>
      <c r="E2862" s="3" t="str">
        <f>IFERROR(INDEX('Veri-Giriş'!D:D,MATCH($C2862,$K:$K,0)),"")</f>
        <v/>
      </c>
      <c r="F2862" t="str">
        <f>IFERROR(INDEX('Veri-Giriş'!E:E,MATCH($C2862,$K:$K,0)),"")</f>
        <v/>
      </c>
      <c r="G2862" s="2" t="str">
        <f>IFERROR(INDEX('Veri-Giriş'!F:F,MATCH($C2862,$K:$K,0)),"")</f>
        <v/>
      </c>
      <c r="J2862">
        <f>IF(ISNUMBER(SEARCH($Q$1,'Veri-Giriş'!E2862)),1,0)</f>
        <v>0</v>
      </c>
      <c r="K2862" t="str">
        <f>IF(J2862=1,SUM($J$2:J2862),"0")</f>
        <v>0</v>
      </c>
    </row>
    <row r="2863" spans="2:11" x14ac:dyDescent="0.25">
      <c r="B2863" t="str">
        <f>IFERROR(INDEX('Veri-Giriş'!B:B,MATCH($C2863,$K:$K,0)),"")</f>
        <v/>
      </c>
      <c r="C2863" t="str">
        <f t="shared" si="44"/>
        <v/>
      </c>
      <c r="D2863" s="1" t="str">
        <f>IFERROR(INDEX('Veri-Giriş'!C:C,MATCH($C2863,$K:$K,0)),"")</f>
        <v/>
      </c>
      <c r="E2863" s="3" t="str">
        <f>IFERROR(INDEX('Veri-Giriş'!D:D,MATCH($C2863,$K:$K,0)),"")</f>
        <v/>
      </c>
      <c r="F2863" t="str">
        <f>IFERROR(INDEX('Veri-Giriş'!E:E,MATCH($C2863,$K:$K,0)),"")</f>
        <v/>
      </c>
      <c r="G2863" s="2" t="str">
        <f>IFERROR(INDEX('Veri-Giriş'!F:F,MATCH($C2863,$K:$K,0)),"")</f>
        <v/>
      </c>
      <c r="J2863">
        <f>IF(ISNUMBER(SEARCH($Q$1,'Veri-Giriş'!E2863)),1,0)</f>
        <v>0</v>
      </c>
      <c r="K2863" t="str">
        <f>IF(J2863=1,SUM($J$2:J2863),"0")</f>
        <v>0</v>
      </c>
    </row>
    <row r="2864" spans="2:11" x14ac:dyDescent="0.25">
      <c r="B2864" t="str">
        <f>IFERROR(INDEX('Veri-Giriş'!B:B,MATCH($C2864,$K:$K,0)),"")</f>
        <v/>
      </c>
      <c r="C2864" t="str">
        <f t="shared" si="44"/>
        <v/>
      </c>
      <c r="D2864" s="1" t="str">
        <f>IFERROR(INDEX('Veri-Giriş'!C:C,MATCH($C2864,$K:$K,0)),"")</f>
        <v/>
      </c>
      <c r="E2864" s="3" t="str">
        <f>IFERROR(INDEX('Veri-Giriş'!D:D,MATCH($C2864,$K:$K,0)),"")</f>
        <v/>
      </c>
      <c r="F2864" t="str">
        <f>IFERROR(INDEX('Veri-Giriş'!E:E,MATCH($C2864,$K:$K,0)),"")</f>
        <v/>
      </c>
      <c r="G2864" s="2" t="str">
        <f>IFERROR(INDEX('Veri-Giriş'!F:F,MATCH($C2864,$K:$K,0)),"")</f>
        <v/>
      </c>
      <c r="J2864">
        <f>IF(ISNUMBER(SEARCH($Q$1,'Veri-Giriş'!E2864)),1,0)</f>
        <v>0</v>
      </c>
      <c r="K2864" t="str">
        <f>IF(J2864=1,SUM($J$2:J2864),"0")</f>
        <v>0</v>
      </c>
    </row>
    <row r="2865" spans="2:11" x14ac:dyDescent="0.25">
      <c r="B2865" t="str">
        <f>IFERROR(INDEX('Veri-Giriş'!B:B,MATCH($C2865,$K:$K,0)),"")</f>
        <v/>
      </c>
      <c r="C2865" t="str">
        <f t="shared" si="44"/>
        <v/>
      </c>
      <c r="D2865" s="1" t="str">
        <f>IFERROR(INDEX('Veri-Giriş'!C:C,MATCH($C2865,$K:$K,0)),"")</f>
        <v/>
      </c>
      <c r="E2865" s="3" t="str">
        <f>IFERROR(INDEX('Veri-Giriş'!D:D,MATCH($C2865,$K:$K,0)),"")</f>
        <v/>
      </c>
      <c r="F2865" t="str">
        <f>IFERROR(INDEX('Veri-Giriş'!E:E,MATCH($C2865,$K:$K,0)),"")</f>
        <v/>
      </c>
      <c r="G2865" s="2" t="str">
        <f>IFERROR(INDEX('Veri-Giriş'!F:F,MATCH($C2865,$K:$K,0)),"")</f>
        <v/>
      </c>
      <c r="J2865">
        <f>IF(ISNUMBER(SEARCH($Q$1,'Veri-Giriş'!E2865)),1,0)</f>
        <v>0</v>
      </c>
      <c r="K2865" t="str">
        <f>IF(J2865=1,SUM($J$2:J2865),"0")</f>
        <v>0</v>
      </c>
    </row>
    <row r="2866" spans="2:11" x14ac:dyDescent="0.25">
      <c r="B2866" t="str">
        <f>IFERROR(INDEX('Veri-Giriş'!B:B,MATCH($C2866,$K:$K,0)),"")</f>
        <v/>
      </c>
      <c r="C2866" t="str">
        <f t="shared" si="44"/>
        <v/>
      </c>
      <c r="D2866" s="1" t="str">
        <f>IFERROR(INDEX('Veri-Giriş'!C:C,MATCH($C2866,$K:$K,0)),"")</f>
        <v/>
      </c>
      <c r="E2866" s="3" t="str">
        <f>IFERROR(INDEX('Veri-Giriş'!D:D,MATCH($C2866,$K:$K,0)),"")</f>
        <v/>
      </c>
      <c r="F2866" t="str">
        <f>IFERROR(INDEX('Veri-Giriş'!E:E,MATCH($C2866,$K:$K,0)),"")</f>
        <v/>
      </c>
      <c r="G2866" s="2" t="str">
        <f>IFERROR(INDEX('Veri-Giriş'!F:F,MATCH($C2866,$K:$K,0)),"")</f>
        <v/>
      </c>
      <c r="J2866">
        <f>IF(ISNUMBER(SEARCH($Q$1,'Veri-Giriş'!E2866)),1,0)</f>
        <v>0</v>
      </c>
      <c r="K2866" t="str">
        <f>IF(J2866=1,SUM($J$2:J2866),"0")</f>
        <v>0</v>
      </c>
    </row>
    <row r="2867" spans="2:11" x14ac:dyDescent="0.25">
      <c r="B2867" t="str">
        <f>IFERROR(INDEX('Veri-Giriş'!B:B,MATCH($C2867,$K:$K,0)),"")</f>
        <v/>
      </c>
      <c r="C2867" t="str">
        <f t="shared" si="44"/>
        <v/>
      </c>
      <c r="D2867" s="1" t="str">
        <f>IFERROR(INDEX('Veri-Giriş'!C:C,MATCH($C2867,$K:$K,0)),"")</f>
        <v/>
      </c>
      <c r="E2867" s="3" t="str">
        <f>IFERROR(INDEX('Veri-Giriş'!D:D,MATCH($C2867,$K:$K,0)),"")</f>
        <v/>
      </c>
      <c r="F2867" t="str">
        <f>IFERROR(INDEX('Veri-Giriş'!E:E,MATCH($C2867,$K:$K,0)),"")</f>
        <v/>
      </c>
      <c r="G2867" s="2" t="str">
        <f>IFERROR(INDEX('Veri-Giriş'!F:F,MATCH($C2867,$K:$K,0)),"")</f>
        <v/>
      </c>
      <c r="J2867">
        <f>IF(ISNUMBER(SEARCH($Q$1,'Veri-Giriş'!E2867)),1,0)</f>
        <v>0</v>
      </c>
      <c r="K2867" t="str">
        <f>IF(J2867=1,SUM($J$2:J2867),"0")</f>
        <v>0</v>
      </c>
    </row>
    <row r="2868" spans="2:11" x14ac:dyDescent="0.25">
      <c r="B2868" t="str">
        <f>IFERROR(INDEX('Veri-Giriş'!B:B,MATCH($C2868,$K:$K,0)),"")</f>
        <v/>
      </c>
      <c r="C2868" t="str">
        <f t="shared" si="44"/>
        <v/>
      </c>
      <c r="D2868" s="1" t="str">
        <f>IFERROR(INDEX('Veri-Giriş'!C:C,MATCH($C2868,$K:$K,0)),"")</f>
        <v/>
      </c>
      <c r="E2868" s="3" t="str">
        <f>IFERROR(INDEX('Veri-Giriş'!D:D,MATCH($C2868,$K:$K,0)),"")</f>
        <v/>
      </c>
      <c r="F2868" t="str">
        <f>IFERROR(INDEX('Veri-Giriş'!E:E,MATCH($C2868,$K:$K,0)),"")</f>
        <v/>
      </c>
      <c r="G2868" s="2" t="str">
        <f>IFERROR(INDEX('Veri-Giriş'!F:F,MATCH($C2868,$K:$K,0)),"")</f>
        <v/>
      </c>
      <c r="J2868">
        <f>IF(ISNUMBER(SEARCH($Q$1,'Veri-Giriş'!E2868)),1,0)</f>
        <v>0</v>
      </c>
      <c r="K2868" t="str">
        <f>IF(J2868=1,SUM($J$2:J2868),"0")</f>
        <v>0</v>
      </c>
    </row>
    <row r="2869" spans="2:11" x14ac:dyDescent="0.25">
      <c r="B2869" t="str">
        <f>IFERROR(INDEX('Veri-Giriş'!B:B,MATCH($C2869,$K:$K,0)),"")</f>
        <v/>
      </c>
      <c r="C2869" t="str">
        <f t="shared" si="44"/>
        <v/>
      </c>
      <c r="D2869" s="1" t="str">
        <f>IFERROR(INDEX('Veri-Giriş'!C:C,MATCH($C2869,$K:$K,0)),"")</f>
        <v/>
      </c>
      <c r="E2869" s="3" t="str">
        <f>IFERROR(INDEX('Veri-Giriş'!D:D,MATCH($C2869,$K:$K,0)),"")</f>
        <v/>
      </c>
      <c r="F2869" t="str">
        <f>IFERROR(INDEX('Veri-Giriş'!E:E,MATCH($C2869,$K:$K,0)),"")</f>
        <v/>
      </c>
      <c r="G2869" s="2" t="str">
        <f>IFERROR(INDEX('Veri-Giriş'!F:F,MATCH($C2869,$K:$K,0)),"")</f>
        <v/>
      </c>
      <c r="J2869">
        <f>IF(ISNUMBER(SEARCH($Q$1,'Veri-Giriş'!E2869)),1,0)</f>
        <v>0</v>
      </c>
      <c r="K2869" t="str">
        <f>IF(J2869=1,SUM($J$2:J2869),"0")</f>
        <v>0</v>
      </c>
    </row>
    <row r="2870" spans="2:11" x14ac:dyDescent="0.25">
      <c r="B2870" t="str">
        <f>IFERROR(INDEX('Veri-Giriş'!B:B,MATCH($C2870,$K:$K,0)),"")</f>
        <v/>
      </c>
      <c r="C2870" t="str">
        <f t="shared" si="44"/>
        <v/>
      </c>
      <c r="D2870" s="1" t="str">
        <f>IFERROR(INDEX('Veri-Giriş'!C:C,MATCH($C2870,$K:$K,0)),"")</f>
        <v/>
      </c>
      <c r="E2870" s="3" t="str">
        <f>IFERROR(INDEX('Veri-Giriş'!D:D,MATCH($C2870,$K:$K,0)),"")</f>
        <v/>
      </c>
      <c r="F2870" t="str">
        <f>IFERROR(INDEX('Veri-Giriş'!E:E,MATCH($C2870,$K:$K,0)),"")</f>
        <v/>
      </c>
      <c r="G2870" s="2" t="str">
        <f>IFERROR(INDEX('Veri-Giriş'!F:F,MATCH($C2870,$K:$K,0)),"")</f>
        <v/>
      </c>
      <c r="J2870">
        <f>IF(ISNUMBER(SEARCH($Q$1,'Veri-Giriş'!E2870)),1,0)</f>
        <v>0</v>
      </c>
      <c r="K2870" t="str">
        <f>IF(J2870=1,SUM($J$2:J2870),"0")</f>
        <v>0</v>
      </c>
    </row>
    <row r="2871" spans="2:11" x14ac:dyDescent="0.25">
      <c r="B2871" t="str">
        <f>IFERROR(INDEX('Veri-Giriş'!B:B,MATCH($C2871,$K:$K,0)),"")</f>
        <v/>
      </c>
      <c r="C2871" t="str">
        <f t="shared" si="44"/>
        <v/>
      </c>
      <c r="D2871" s="1" t="str">
        <f>IFERROR(INDEX('Veri-Giriş'!C:C,MATCH($C2871,$K:$K,0)),"")</f>
        <v/>
      </c>
      <c r="E2871" s="3" t="str">
        <f>IFERROR(INDEX('Veri-Giriş'!D:D,MATCH($C2871,$K:$K,0)),"")</f>
        <v/>
      </c>
      <c r="F2871" t="str">
        <f>IFERROR(INDEX('Veri-Giriş'!E:E,MATCH($C2871,$K:$K,0)),"")</f>
        <v/>
      </c>
      <c r="G2871" s="2" t="str">
        <f>IFERROR(INDEX('Veri-Giriş'!F:F,MATCH($C2871,$K:$K,0)),"")</f>
        <v/>
      </c>
      <c r="J2871">
        <f>IF(ISNUMBER(SEARCH($Q$1,'Veri-Giriş'!E2871)),1,0)</f>
        <v>0</v>
      </c>
      <c r="K2871" t="str">
        <f>IF(J2871=1,SUM($J$2:J2871),"0")</f>
        <v>0</v>
      </c>
    </row>
    <row r="2872" spans="2:11" x14ac:dyDescent="0.25">
      <c r="B2872" t="str">
        <f>IFERROR(INDEX('Veri-Giriş'!B:B,MATCH($C2872,$K:$K,0)),"")</f>
        <v/>
      </c>
      <c r="C2872" t="str">
        <f t="shared" si="44"/>
        <v/>
      </c>
      <c r="D2872" s="1" t="str">
        <f>IFERROR(INDEX('Veri-Giriş'!C:C,MATCH($C2872,$K:$K,0)),"")</f>
        <v/>
      </c>
      <c r="E2872" s="3" t="str">
        <f>IFERROR(INDEX('Veri-Giriş'!D:D,MATCH($C2872,$K:$K,0)),"")</f>
        <v/>
      </c>
      <c r="F2872" t="str">
        <f>IFERROR(INDEX('Veri-Giriş'!E:E,MATCH($C2872,$K:$K,0)),"")</f>
        <v/>
      </c>
      <c r="G2872" s="2" t="str">
        <f>IFERROR(INDEX('Veri-Giriş'!F:F,MATCH($C2872,$K:$K,0)),"")</f>
        <v/>
      </c>
      <c r="J2872">
        <f>IF(ISNUMBER(SEARCH($Q$1,'Veri-Giriş'!E2872)),1,0)</f>
        <v>0</v>
      </c>
      <c r="K2872" t="str">
        <f>IF(J2872=1,SUM($J$2:J2872),"0")</f>
        <v>0</v>
      </c>
    </row>
    <row r="2873" spans="2:11" x14ac:dyDescent="0.25">
      <c r="B2873" t="str">
        <f>IFERROR(INDEX('Veri-Giriş'!B:B,MATCH($C2873,$K:$K,0)),"")</f>
        <v/>
      </c>
      <c r="C2873" t="str">
        <f t="shared" si="44"/>
        <v/>
      </c>
      <c r="D2873" s="1" t="str">
        <f>IFERROR(INDEX('Veri-Giriş'!C:C,MATCH($C2873,$K:$K,0)),"")</f>
        <v/>
      </c>
      <c r="E2873" s="3" t="str">
        <f>IFERROR(INDEX('Veri-Giriş'!D:D,MATCH($C2873,$K:$K,0)),"")</f>
        <v/>
      </c>
      <c r="F2873" t="str">
        <f>IFERROR(INDEX('Veri-Giriş'!E:E,MATCH($C2873,$K:$K,0)),"")</f>
        <v/>
      </c>
      <c r="G2873" s="2" t="str">
        <f>IFERROR(INDEX('Veri-Giriş'!F:F,MATCH($C2873,$K:$K,0)),"")</f>
        <v/>
      </c>
      <c r="J2873">
        <f>IF(ISNUMBER(SEARCH($Q$1,'Veri-Giriş'!E2873)),1,0)</f>
        <v>0</v>
      </c>
      <c r="K2873" t="str">
        <f>IF(J2873=1,SUM($J$2:J2873),"0")</f>
        <v>0</v>
      </c>
    </row>
    <row r="2874" spans="2:11" x14ac:dyDescent="0.25">
      <c r="B2874" t="str">
        <f>IFERROR(INDEX('Veri-Giriş'!B:B,MATCH($C2874,$K:$K,0)),"")</f>
        <v/>
      </c>
      <c r="C2874" t="str">
        <f t="shared" si="44"/>
        <v/>
      </c>
      <c r="D2874" s="1" t="str">
        <f>IFERROR(INDEX('Veri-Giriş'!C:C,MATCH($C2874,$K:$K,0)),"")</f>
        <v/>
      </c>
      <c r="E2874" s="3" t="str">
        <f>IFERROR(INDEX('Veri-Giriş'!D:D,MATCH($C2874,$K:$K,0)),"")</f>
        <v/>
      </c>
      <c r="F2874" t="str">
        <f>IFERROR(INDEX('Veri-Giriş'!E:E,MATCH($C2874,$K:$K,0)),"")</f>
        <v/>
      </c>
      <c r="G2874" s="2" t="str">
        <f>IFERROR(INDEX('Veri-Giriş'!F:F,MATCH($C2874,$K:$K,0)),"")</f>
        <v/>
      </c>
      <c r="J2874">
        <f>IF(ISNUMBER(SEARCH($Q$1,'Veri-Giriş'!E2874)),1,0)</f>
        <v>0</v>
      </c>
      <c r="K2874" t="str">
        <f>IF(J2874=1,SUM($J$2:J2874),"0")</f>
        <v>0</v>
      </c>
    </row>
    <row r="2875" spans="2:11" x14ac:dyDescent="0.25">
      <c r="B2875" t="str">
        <f>IFERROR(INDEX('Veri-Giriş'!B:B,MATCH($C2875,$K:$K,0)),"")</f>
        <v/>
      </c>
      <c r="C2875" t="str">
        <f t="shared" si="44"/>
        <v/>
      </c>
      <c r="D2875" s="1" t="str">
        <f>IFERROR(INDEX('Veri-Giriş'!C:C,MATCH($C2875,$K:$K,0)),"")</f>
        <v/>
      </c>
      <c r="E2875" s="3" t="str">
        <f>IFERROR(INDEX('Veri-Giriş'!D:D,MATCH($C2875,$K:$K,0)),"")</f>
        <v/>
      </c>
      <c r="F2875" t="str">
        <f>IFERROR(INDEX('Veri-Giriş'!E:E,MATCH($C2875,$K:$K,0)),"")</f>
        <v/>
      </c>
      <c r="G2875" s="2" t="str">
        <f>IFERROR(INDEX('Veri-Giriş'!F:F,MATCH($C2875,$K:$K,0)),"")</f>
        <v/>
      </c>
      <c r="J2875">
        <f>IF(ISNUMBER(SEARCH($Q$1,'Veri-Giriş'!E2875)),1,0)</f>
        <v>0</v>
      </c>
      <c r="K2875" t="str">
        <f>IF(J2875=1,SUM($J$2:J2875),"0")</f>
        <v>0</v>
      </c>
    </row>
    <row r="2876" spans="2:11" x14ac:dyDescent="0.25">
      <c r="B2876" t="str">
        <f>IFERROR(INDEX('Veri-Giriş'!B:B,MATCH($C2876,$K:$K,0)),"")</f>
        <v/>
      </c>
      <c r="C2876" t="str">
        <f t="shared" si="44"/>
        <v/>
      </c>
      <c r="D2876" s="1" t="str">
        <f>IFERROR(INDEX('Veri-Giriş'!C:C,MATCH($C2876,$K:$K,0)),"")</f>
        <v/>
      </c>
      <c r="E2876" s="3" t="str">
        <f>IFERROR(INDEX('Veri-Giriş'!D:D,MATCH($C2876,$K:$K,0)),"")</f>
        <v/>
      </c>
      <c r="F2876" t="str">
        <f>IFERROR(INDEX('Veri-Giriş'!E:E,MATCH($C2876,$K:$K,0)),"")</f>
        <v/>
      </c>
      <c r="G2876" s="2" t="str">
        <f>IFERROR(INDEX('Veri-Giriş'!F:F,MATCH($C2876,$K:$K,0)),"")</f>
        <v/>
      </c>
      <c r="J2876">
        <f>IF(ISNUMBER(SEARCH($Q$1,'Veri-Giriş'!E2876)),1,0)</f>
        <v>0</v>
      </c>
      <c r="K2876" t="str">
        <f>IF(J2876=1,SUM($J$2:J2876),"0")</f>
        <v>0</v>
      </c>
    </row>
    <row r="2877" spans="2:11" x14ac:dyDescent="0.25">
      <c r="B2877" t="str">
        <f>IFERROR(INDEX('Veri-Giriş'!B:B,MATCH($C2877,$K:$K,0)),"")</f>
        <v/>
      </c>
      <c r="C2877" t="str">
        <f t="shared" si="44"/>
        <v/>
      </c>
      <c r="D2877" s="1" t="str">
        <f>IFERROR(INDEX('Veri-Giriş'!C:C,MATCH($C2877,$K:$K,0)),"")</f>
        <v/>
      </c>
      <c r="E2877" s="3" t="str">
        <f>IFERROR(INDEX('Veri-Giriş'!D:D,MATCH($C2877,$K:$K,0)),"")</f>
        <v/>
      </c>
      <c r="F2877" t="str">
        <f>IFERROR(INDEX('Veri-Giriş'!E:E,MATCH($C2877,$K:$K,0)),"")</f>
        <v/>
      </c>
      <c r="G2877" s="2" t="str">
        <f>IFERROR(INDEX('Veri-Giriş'!F:F,MATCH($C2877,$K:$K,0)),"")</f>
        <v/>
      </c>
      <c r="J2877">
        <f>IF(ISNUMBER(SEARCH($Q$1,'Veri-Giriş'!E2877)),1,0)</f>
        <v>0</v>
      </c>
      <c r="K2877" t="str">
        <f>IF(J2877=1,SUM($J$2:J2877),"0")</f>
        <v>0</v>
      </c>
    </row>
    <row r="2878" spans="2:11" x14ac:dyDescent="0.25">
      <c r="B2878" t="str">
        <f>IFERROR(INDEX('Veri-Giriş'!B:B,MATCH($C2878,$K:$K,0)),"")</f>
        <v/>
      </c>
      <c r="C2878" t="str">
        <f t="shared" si="44"/>
        <v/>
      </c>
      <c r="D2878" s="1" t="str">
        <f>IFERROR(INDEX('Veri-Giriş'!C:C,MATCH($C2878,$K:$K,0)),"")</f>
        <v/>
      </c>
      <c r="E2878" s="3" t="str">
        <f>IFERROR(INDEX('Veri-Giriş'!D:D,MATCH($C2878,$K:$K,0)),"")</f>
        <v/>
      </c>
      <c r="F2878" t="str">
        <f>IFERROR(INDEX('Veri-Giriş'!E:E,MATCH($C2878,$K:$K,0)),"")</f>
        <v/>
      </c>
      <c r="G2878" s="2" t="str">
        <f>IFERROR(INDEX('Veri-Giriş'!F:F,MATCH($C2878,$K:$K,0)),"")</f>
        <v/>
      </c>
      <c r="J2878">
        <f>IF(ISNUMBER(SEARCH($Q$1,'Veri-Giriş'!E2878)),1,0)</f>
        <v>0</v>
      </c>
      <c r="K2878" t="str">
        <f>IF(J2878=1,SUM($J$2:J2878),"0")</f>
        <v>0</v>
      </c>
    </row>
    <row r="2879" spans="2:11" x14ac:dyDescent="0.25">
      <c r="B2879" t="str">
        <f>IFERROR(INDEX('Veri-Giriş'!B:B,MATCH($C2879,$K:$K,0)),"")</f>
        <v/>
      </c>
      <c r="C2879" t="str">
        <f t="shared" si="44"/>
        <v/>
      </c>
      <c r="D2879" s="1" t="str">
        <f>IFERROR(INDEX('Veri-Giriş'!C:C,MATCH($C2879,$K:$K,0)),"")</f>
        <v/>
      </c>
      <c r="E2879" s="3" t="str">
        <f>IFERROR(INDEX('Veri-Giriş'!D:D,MATCH($C2879,$K:$K,0)),"")</f>
        <v/>
      </c>
      <c r="F2879" t="str">
        <f>IFERROR(INDEX('Veri-Giriş'!E:E,MATCH($C2879,$K:$K,0)),"")</f>
        <v/>
      </c>
      <c r="G2879" s="2" t="str">
        <f>IFERROR(INDEX('Veri-Giriş'!F:F,MATCH($C2879,$K:$K,0)),"")</f>
        <v/>
      </c>
      <c r="J2879">
        <f>IF(ISNUMBER(SEARCH($Q$1,'Veri-Giriş'!E2879)),1,0)</f>
        <v>0</v>
      </c>
      <c r="K2879" t="str">
        <f>IF(J2879=1,SUM($J$2:J2879),"0")</f>
        <v>0</v>
      </c>
    </row>
    <row r="2880" spans="2:11" x14ac:dyDescent="0.25">
      <c r="B2880" t="str">
        <f>IFERROR(INDEX('Veri-Giriş'!B:B,MATCH($C2880,$K:$K,0)),"")</f>
        <v/>
      </c>
      <c r="C2880" t="str">
        <f t="shared" si="44"/>
        <v/>
      </c>
      <c r="D2880" s="1" t="str">
        <f>IFERROR(INDEX('Veri-Giriş'!C:C,MATCH($C2880,$K:$K,0)),"")</f>
        <v/>
      </c>
      <c r="E2880" s="3" t="str">
        <f>IFERROR(INDEX('Veri-Giriş'!D:D,MATCH($C2880,$K:$K,0)),"")</f>
        <v/>
      </c>
      <c r="F2880" t="str">
        <f>IFERROR(INDEX('Veri-Giriş'!E:E,MATCH($C2880,$K:$K,0)),"")</f>
        <v/>
      </c>
      <c r="G2880" s="2" t="str">
        <f>IFERROR(INDEX('Veri-Giriş'!F:F,MATCH($C2880,$K:$K,0)),"")</f>
        <v/>
      </c>
      <c r="J2880">
        <f>IF(ISNUMBER(SEARCH($Q$1,'Veri-Giriş'!E2880)),1,0)</f>
        <v>0</v>
      </c>
      <c r="K2880" t="str">
        <f>IF(J2880=1,SUM($J$2:J2880),"0")</f>
        <v>0</v>
      </c>
    </row>
    <row r="2881" spans="2:11" x14ac:dyDescent="0.25">
      <c r="B2881" t="str">
        <f>IFERROR(INDEX('Veri-Giriş'!B:B,MATCH($C2881,$K:$K,0)),"")</f>
        <v/>
      </c>
      <c r="C2881" t="str">
        <f t="shared" si="44"/>
        <v/>
      </c>
      <c r="D2881" s="1" t="str">
        <f>IFERROR(INDEX('Veri-Giriş'!C:C,MATCH($C2881,$K:$K,0)),"")</f>
        <v/>
      </c>
      <c r="E2881" s="3" t="str">
        <f>IFERROR(INDEX('Veri-Giriş'!D:D,MATCH($C2881,$K:$K,0)),"")</f>
        <v/>
      </c>
      <c r="F2881" t="str">
        <f>IFERROR(INDEX('Veri-Giriş'!E:E,MATCH($C2881,$K:$K,0)),"")</f>
        <v/>
      </c>
      <c r="G2881" s="2" t="str">
        <f>IFERROR(INDEX('Veri-Giriş'!F:F,MATCH($C2881,$K:$K,0)),"")</f>
        <v/>
      </c>
      <c r="J2881">
        <f>IF(ISNUMBER(SEARCH($Q$1,'Veri-Giriş'!E2881)),1,0)</f>
        <v>0</v>
      </c>
      <c r="K2881" t="str">
        <f>IF(J2881=1,SUM($J$2:J2881),"0")</f>
        <v>0</v>
      </c>
    </row>
    <row r="2882" spans="2:11" x14ac:dyDescent="0.25">
      <c r="B2882" t="str">
        <f>IFERROR(INDEX('Veri-Giriş'!B:B,MATCH($C2882,$K:$K,0)),"")</f>
        <v/>
      </c>
      <c r="C2882" t="str">
        <f t="shared" si="44"/>
        <v/>
      </c>
      <c r="D2882" s="1" t="str">
        <f>IFERROR(INDEX('Veri-Giriş'!C:C,MATCH($C2882,$K:$K,0)),"")</f>
        <v/>
      </c>
      <c r="E2882" s="3" t="str">
        <f>IFERROR(INDEX('Veri-Giriş'!D:D,MATCH($C2882,$K:$K,0)),"")</f>
        <v/>
      </c>
      <c r="F2882" t="str">
        <f>IFERROR(INDEX('Veri-Giriş'!E:E,MATCH($C2882,$K:$K,0)),"")</f>
        <v/>
      </c>
      <c r="G2882" s="2" t="str">
        <f>IFERROR(INDEX('Veri-Giriş'!F:F,MATCH($C2882,$K:$K,0)),"")</f>
        <v/>
      </c>
      <c r="J2882">
        <f>IF(ISNUMBER(SEARCH($Q$1,'Veri-Giriş'!E2882)),1,0)</f>
        <v>0</v>
      </c>
      <c r="K2882" t="str">
        <f>IF(J2882=1,SUM($J$2:J2882),"0")</f>
        <v>0</v>
      </c>
    </row>
    <row r="2883" spans="2:11" x14ac:dyDescent="0.25">
      <c r="B2883" t="str">
        <f>IFERROR(INDEX('Veri-Giriş'!B:B,MATCH($C2883,$K:$K,0)),"")</f>
        <v/>
      </c>
      <c r="C2883" t="str">
        <f t="shared" ref="C2883:C2946" si="45">IF(ROW()-1&lt;=MAX(K:K),ROW()-1,"")</f>
        <v/>
      </c>
      <c r="D2883" s="1" t="str">
        <f>IFERROR(INDEX('Veri-Giriş'!C:C,MATCH($C2883,$K:$K,0)),"")</f>
        <v/>
      </c>
      <c r="E2883" s="3" t="str">
        <f>IFERROR(INDEX('Veri-Giriş'!D:D,MATCH($C2883,$K:$K,0)),"")</f>
        <v/>
      </c>
      <c r="F2883" t="str">
        <f>IFERROR(INDEX('Veri-Giriş'!E:E,MATCH($C2883,$K:$K,0)),"")</f>
        <v/>
      </c>
      <c r="G2883" s="2" t="str">
        <f>IFERROR(INDEX('Veri-Giriş'!F:F,MATCH($C2883,$K:$K,0)),"")</f>
        <v/>
      </c>
      <c r="J2883">
        <f>IF(ISNUMBER(SEARCH($Q$1,'Veri-Giriş'!E2883)),1,0)</f>
        <v>0</v>
      </c>
      <c r="K2883" t="str">
        <f>IF(J2883=1,SUM($J$2:J2883),"0")</f>
        <v>0</v>
      </c>
    </row>
    <row r="2884" spans="2:11" x14ac:dyDescent="0.25">
      <c r="B2884" t="str">
        <f>IFERROR(INDEX('Veri-Giriş'!B:B,MATCH($C2884,$K:$K,0)),"")</f>
        <v/>
      </c>
      <c r="C2884" t="str">
        <f t="shared" si="45"/>
        <v/>
      </c>
      <c r="D2884" s="1" t="str">
        <f>IFERROR(INDEX('Veri-Giriş'!C:C,MATCH($C2884,$K:$K,0)),"")</f>
        <v/>
      </c>
      <c r="E2884" s="3" t="str">
        <f>IFERROR(INDEX('Veri-Giriş'!D:D,MATCH($C2884,$K:$K,0)),"")</f>
        <v/>
      </c>
      <c r="F2884" t="str">
        <f>IFERROR(INDEX('Veri-Giriş'!E:E,MATCH($C2884,$K:$K,0)),"")</f>
        <v/>
      </c>
      <c r="G2884" s="2" t="str">
        <f>IFERROR(INDEX('Veri-Giriş'!F:F,MATCH($C2884,$K:$K,0)),"")</f>
        <v/>
      </c>
      <c r="J2884">
        <f>IF(ISNUMBER(SEARCH($Q$1,'Veri-Giriş'!E2884)),1,0)</f>
        <v>0</v>
      </c>
      <c r="K2884" t="str">
        <f>IF(J2884=1,SUM($J$2:J2884),"0")</f>
        <v>0</v>
      </c>
    </row>
    <row r="2885" spans="2:11" x14ac:dyDescent="0.25">
      <c r="B2885" t="str">
        <f>IFERROR(INDEX('Veri-Giriş'!B:B,MATCH($C2885,$K:$K,0)),"")</f>
        <v/>
      </c>
      <c r="C2885" t="str">
        <f t="shared" si="45"/>
        <v/>
      </c>
      <c r="D2885" s="1" t="str">
        <f>IFERROR(INDEX('Veri-Giriş'!C:C,MATCH($C2885,$K:$K,0)),"")</f>
        <v/>
      </c>
      <c r="E2885" s="3" t="str">
        <f>IFERROR(INDEX('Veri-Giriş'!D:D,MATCH($C2885,$K:$K,0)),"")</f>
        <v/>
      </c>
      <c r="F2885" t="str">
        <f>IFERROR(INDEX('Veri-Giriş'!E:E,MATCH($C2885,$K:$K,0)),"")</f>
        <v/>
      </c>
      <c r="G2885" s="2" t="str">
        <f>IFERROR(INDEX('Veri-Giriş'!F:F,MATCH($C2885,$K:$K,0)),"")</f>
        <v/>
      </c>
      <c r="J2885">
        <f>IF(ISNUMBER(SEARCH($Q$1,'Veri-Giriş'!E2885)),1,0)</f>
        <v>0</v>
      </c>
      <c r="K2885" t="str">
        <f>IF(J2885=1,SUM($J$2:J2885),"0")</f>
        <v>0</v>
      </c>
    </row>
    <row r="2886" spans="2:11" x14ac:dyDescent="0.25">
      <c r="B2886" t="str">
        <f>IFERROR(INDEX('Veri-Giriş'!B:B,MATCH($C2886,$K:$K,0)),"")</f>
        <v/>
      </c>
      <c r="C2886" t="str">
        <f t="shared" si="45"/>
        <v/>
      </c>
      <c r="D2886" s="1" t="str">
        <f>IFERROR(INDEX('Veri-Giriş'!C:C,MATCH($C2886,$K:$K,0)),"")</f>
        <v/>
      </c>
      <c r="E2886" s="3" t="str">
        <f>IFERROR(INDEX('Veri-Giriş'!D:D,MATCH($C2886,$K:$K,0)),"")</f>
        <v/>
      </c>
      <c r="F2886" t="str">
        <f>IFERROR(INDEX('Veri-Giriş'!E:E,MATCH($C2886,$K:$K,0)),"")</f>
        <v/>
      </c>
      <c r="G2886" s="2" t="str">
        <f>IFERROR(INDEX('Veri-Giriş'!F:F,MATCH($C2886,$K:$K,0)),"")</f>
        <v/>
      </c>
      <c r="J2886">
        <f>IF(ISNUMBER(SEARCH($Q$1,'Veri-Giriş'!E2886)),1,0)</f>
        <v>0</v>
      </c>
      <c r="K2886" t="str">
        <f>IF(J2886=1,SUM($J$2:J2886),"0")</f>
        <v>0</v>
      </c>
    </row>
    <row r="2887" spans="2:11" x14ac:dyDescent="0.25">
      <c r="B2887" t="str">
        <f>IFERROR(INDEX('Veri-Giriş'!B:B,MATCH($C2887,$K:$K,0)),"")</f>
        <v/>
      </c>
      <c r="C2887" t="str">
        <f t="shared" si="45"/>
        <v/>
      </c>
      <c r="D2887" s="1" t="str">
        <f>IFERROR(INDEX('Veri-Giriş'!C:C,MATCH($C2887,$K:$K,0)),"")</f>
        <v/>
      </c>
      <c r="E2887" s="3" t="str">
        <f>IFERROR(INDEX('Veri-Giriş'!D:D,MATCH($C2887,$K:$K,0)),"")</f>
        <v/>
      </c>
      <c r="F2887" t="str">
        <f>IFERROR(INDEX('Veri-Giriş'!E:E,MATCH($C2887,$K:$K,0)),"")</f>
        <v/>
      </c>
      <c r="G2887" s="2" t="str">
        <f>IFERROR(INDEX('Veri-Giriş'!F:F,MATCH($C2887,$K:$K,0)),"")</f>
        <v/>
      </c>
      <c r="J2887">
        <f>IF(ISNUMBER(SEARCH($Q$1,'Veri-Giriş'!E2887)),1,0)</f>
        <v>0</v>
      </c>
      <c r="K2887" t="str">
        <f>IF(J2887=1,SUM($J$2:J2887),"0")</f>
        <v>0</v>
      </c>
    </row>
    <row r="2888" spans="2:11" x14ac:dyDescent="0.25">
      <c r="B2888" t="str">
        <f>IFERROR(INDEX('Veri-Giriş'!B:B,MATCH($C2888,$K:$K,0)),"")</f>
        <v/>
      </c>
      <c r="C2888" t="str">
        <f t="shared" si="45"/>
        <v/>
      </c>
      <c r="D2888" s="1" t="str">
        <f>IFERROR(INDEX('Veri-Giriş'!C:C,MATCH($C2888,$K:$K,0)),"")</f>
        <v/>
      </c>
      <c r="E2888" s="3" t="str">
        <f>IFERROR(INDEX('Veri-Giriş'!D:D,MATCH($C2888,$K:$K,0)),"")</f>
        <v/>
      </c>
      <c r="F2888" t="str">
        <f>IFERROR(INDEX('Veri-Giriş'!E:E,MATCH($C2888,$K:$K,0)),"")</f>
        <v/>
      </c>
      <c r="G2888" s="2" t="str">
        <f>IFERROR(INDEX('Veri-Giriş'!F:F,MATCH($C2888,$K:$K,0)),"")</f>
        <v/>
      </c>
      <c r="J2888">
        <f>IF(ISNUMBER(SEARCH($Q$1,'Veri-Giriş'!E2888)),1,0)</f>
        <v>0</v>
      </c>
      <c r="K2888" t="str">
        <f>IF(J2888=1,SUM($J$2:J2888),"0")</f>
        <v>0</v>
      </c>
    </row>
    <row r="2889" spans="2:11" x14ac:dyDescent="0.25">
      <c r="B2889" t="str">
        <f>IFERROR(INDEX('Veri-Giriş'!B:B,MATCH($C2889,$K:$K,0)),"")</f>
        <v/>
      </c>
      <c r="C2889" t="str">
        <f t="shared" si="45"/>
        <v/>
      </c>
      <c r="D2889" s="1" t="str">
        <f>IFERROR(INDEX('Veri-Giriş'!C:C,MATCH($C2889,$K:$K,0)),"")</f>
        <v/>
      </c>
      <c r="E2889" s="3" t="str">
        <f>IFERROR(INDEX('Veri-Giriş'!D:D,MATCH($C2889,$K:$K,0)),"")</f>
        <v/>
      </c>
      <c r="F2889" t="str">
        <f>IFERROR(INDEX('Veri-Giriş'!E:E,MATCH($C2889,$K:$K,0)),"")</f>
        <v/>
      </c>
      <c r="G2889" s="2" t="str">
        <f>IFERROR(INDEX('Veri-Giriş'!F:F,MATCH($C2889,$K:$K,0)),"")</f>
        <v/>
      </c>
      <c r="J2889">
        <f>IF(ISNUMBER(SEARCH($Q$1,'Veri-Giriş'!E2889)),1,0)</f>
        <v>0</v>
      </c>
      <c r="K2889" t="str">
        <f>IF(J2889=1,SUM($J$2:J2889),"0")</f>
        <v>0</v>
      </c>
    </row>
    <row r="2890" spans="2:11" x14ac:dyDescent="0.25">
      <c r="B2890" t="str">
        <f>IFERROR(INDEX('Veri-Giriş'!B:B,MATCH($C2890,$K:$K,0)),"")</f>
        <v/>
      </c>
      <c r="C2890" t="str">
        <f t="shared" si="45"/>
        <v/>
      </c>
      <c r="D2890" s="1" t="str">
        <f>IFERROR(INDEX('Veri-Giriş'!C:C,MATCH($C2890,$K:$K,0)),"")</f>
        <v/>
      </c>
      <c r="E2890" s="3" t="str">
        <f>IFERROR(INDEX('Veri-Giriş'!D:D,MATCH($C2890,$K:$K,0)),"")</f>
        <v/>
      </c>
      <c r="F2890" t="str">
        <f>IFERROR(INDEX('Veri-Giriş'!E:E,MATCH($C2890,$K:$K,0)),"")</f>
        <v/>
      </c>
      <c r="G2890" s="2" t="str">
        <f>IFERROR(INDEX('Veri-Giriş'!F:F,MATCH($C2890,$K:$K,0)),"")</f>
        <v/>
      </c>
      <c r="J2890">
        <f>IF(ISNUMBER(SEARCH($Q$1,'Veri-Giriş'!E2890)),1,0)</f>
        <v>0</v>
      </c>
      <c r="K2890" t="str">
        <f>IF(J2890=1,SUM($J$2:J2890),"0")</f>
        <v>0</v>
      </c>
    </row>
    <row r="2891" spans="2:11" x14ac:dyDescent="0.25">
      <c r="B2891" t="str">
        <f>IFERROR(INDEX('Veri-Giriş'!B:B,MATCH($C2891,$K:$K,0)),"")</f>
        <v/>
      </c>
      <c r="C2891" t="str">
        <f t="shared" si="45"/>
        <v/>
      </c>
      <c r="D2891" s="1" t="str">
        <f>IFERROR(INDEX('Veri-Giriş'!C:C,MATCH($C2891,$K:$K,0)),"")</f>
        <v/>
      </c>
      <c r="E2891" s="3" t="str">
        <f>IFERROR(INDEX('Veri-Giriş'!D:D,MATCH($C2891,$K:$K,0)),"")</f>
        <v/>
      </c>
      <c r="F2891" t="str">
        <f>IFERROR(INDEX('Veri-Giriş'!E:E,MATCH($C2891,$K:$K,0)),"")</f>
        <v/>
      </c>
      <c r="G2891" s="2" t="str">
        <f>IFERROR(INDEX('Veri-Giriş'!F:F,MATCH($C2891,$K:$K,0)),"")</f>
        <v/>
      </c>
      <c r="J2891">
        <f>IF(ISNUMBER(SEARCH($Q$1,'Veri-Giriş'!E2891)),1,0)</f>
        <v>0</v>
      </c>
      <c r="K2891" t="str">
        <f>IF(J2891=1,SUM($J$2:J2891),"0")</f>
        <v>0</v>
      </c>
    </row>
    <row r="2892" spans="2:11" x14ac:dyDescent="0.25">
      <c r="B2892" t="str">
        <f>IFERROR(INDEX('Veri-Giriş'!B:B,MATCH($C2892,$K:$K,0)),"")</f>
        <v/>
      </c>
      <c r="C2892" t="str">
        <f t="shared" si="45"/>
        <v/>
      </c>
      <c r="D2892" s="1" t="str">
        <f>IFERROR(INDEX('Veri-Giriş'!C:C,MATCH($C2892,$K:$K,0)),"")</f>
        <v/>
      </c>
      <c r="E2892" s="3" t="str">
        <f>IFERROR(INDEX('Veri-Giriş'!D:D,MATCH($C2892,$K:$K,0)),"")</f>
        <v/>
      </c>
      <c r="F2892" t="str">
        <f>IFERROR(INDEX('Veri-Giriş'!E:E,MATCH($C2892,$K:$K,0)),"")</f>
        <v/>
      </c>
      <c r="G2892" s="2" t="str">
        <f>IFERROR(INDEX('Veri-Giriş'!F:F,MATCH($C2892,$K:$K,0)),"")</f>
        <v/>
      </c>
      <c r="J2892">
        <f>IF(ISNUMBER(SEARCH($Q$1,'Veri-Giriş'!E2892)),1,0)</f>
        <v>0</v>
      </c>
      <c r="K2892" t="str">
        <f>IF(J2892=1,SUM($J$2:J2892),"0")</f>
        <v>0</v>
      </c>
    </row>
    <row r="2893" spans="2:11" x14ac:dyDescent="0.25">
      <c r="B2893" t="str">
        <f>IFERROR(INDEX('Veri-Giriş'!B:B,MATCH($C2893,$K:$K,0)),"")</f>
        <v/>
      </c>
      <c r="C2893" t="str">
        <f t="shared" si="45"/>
        <v/>
      </c>
      <c r="D2893" s="1" t="str">
        <f>IFERROR(INDEX('Veri-Giriş'!C:C,MATCH($C2893,$K:$K,0)),"")</f>
        <v/>
      </c>
      <c r="E2893" s="3" t="str">
        <f>IFERROR(INDEX('Veri-Giriş'!D:D,MATCH($C2893,$K:$K,0)),"")</f>
        <v/>
      </c>
      <c r="F2893" t="str">
        <f>IFERROR(INDEX('Veri-Giriş'!E:E,MATCH($C2893,$K:$K,0)),"")</f>
        <v/>
      </c>
      <c r="G2893" s="2" t="str">
        <f>IFERROR(INDEX('Veri-Giriş'!F:F,MATCH($C2893,$K:$K,0)),"")</f>
        <v/>
      </c>
      <c r="J2893">
        <f>IF(ISNUMBER(SEARCH($Q$1,'Veri-Giriş'!E2893)),1,0)</f>
        <v>0</v>
      </c>
      <c r="K2893" t="str">
        <f>IF(J2893=1,SUM($J$2:J2893),"0")</f>
        <v>0</v>
      </c>
    </row>
    <row r="2894" spans="2:11" x14ac:dyDescent="0.25">
      <c r="B2894" t="str">
        <f>IFERROR(INDEX('Veri-Giriş'!B:B,MATCH($C2894,$K:$K,0)),"")</f>
        <v/>
      </c>
      <c r="C2894" t="str">
        <f t="shared" si="45"/>
        <v/>
      </c>
      <c r="D2894" s="1" t="str">
        <f>IFERROR(INDEX('Veri-Giriş'!C:C,MATCH($C2894,$K:$K,0)),"")</f>
        <v/>
      </c>
      <c r="E2894" s="3" t="str">
        <f>IFERROR(INDEX('Veri-Giriş'!D:D,MATCH($C2894,$K:$K,0)),"")</f>
        <v/>
      </c>
      <c r="F2894" t="str">
        <f>IFERROR(INDEX('Veri-Giriş'!E:E,MATCH($C2894,$K:$K,0)),"")</f>
        <v/>
      </c>
      <c r="G2894" s="2" t="str">
        <f>IFERROR(INDEX('Veri-Giriş'!F:F,MATCH($C2894,$K:$K,0)),"")</f>
        <v/>
      </c>
      <c r="J2894">
        <f>IF(ISNUMBER(SEARCH($Q$1,'Veri-Giriş'!E2894)),1,0)</f>
        <v>0</v>
      </c>
      <c r="K2894" t="str">
        <f>IF(J2894=1,SUM($J$2:J2894),"0")</f>
        <v>0</v>
      </c>
    </row>
    <row r="2895" spans="2:11" x14ac:dyDescent="0.25">
      <c r="B2895" t="str">
        <f>IFERROR(INDEX('Veri-Giriş'!B:B,MATCH($C2895,$K:$K,0)),"")</f>
        <v/>
      </c>
      <c r="C2895" t="str">
        <f t="shared" si="45"/>
        <v/>
      </c>
      <c r="D2895" s="1" t="str">
        <f>IFERROR(INDEX('Veri-Giriş'!C:C,MATCH($C2895,$K:$K,0)),"")</f>
        <v/>
      </c>
      <c r="E2895" s="3" t="str">
        <f>IFERROR(INDEX('Veri-Giriş'!D:D,MATCH($C2895,$K:$K,0)),"")</f>
        <v/>
      </c>
      <c r="F2895" t="str">
        <f>IFERROR(INDEX('Veri-Giriş'!E:E,MATCH($C2895,$K:$K,0)),"")</f>
        <v/>
      </c>
      <c r="G2895" s="2" t="str">
        <f>IFERROR(INDEX('Veri-Giriş'!F:F,MATCH($C2895,$K:$K,0)),"")</f>
        <v/>
      </c>
      <c r="J2895">
        <f>IF(ISNUMBER(SEARCH($Q$1,'Veri-Giriş'!E2895)),1,0)</f>
        <v>0</v>
      </c>
      <c r="K2895" t="str">
        <f>IF(J2895=1,SUM($J$2:J2895),"0")</f>
        <v>0</v>
      </c>
    </row>
    <row r="2896" spans="2:11" x14ac:dyDescent="0.25">
      <c r="B2896" t="str">
        <f>IFERROR(INDEX('Veri-Giriş'!B:B,MATCH($C2896,$K:$K,0)),"")</f>
        <v/>
      </c>
      <c r="C2896" t="str">
        <f t="shared" si="45"/>
        <v/>
      </c>
      <c r="D2896" s="1" t="str">
        <f>IFERROR(INDEX('Veri-Giriş'!C:C,MATCH($C2896,$K:$K,0)),"")</f>
        <v/>
      </c>
      <c r="E2896" s="3" t="str">
        <f>IFERROR(INDEX('Veri-Giriş'!D:D,MATCH($C2896,$K:$K,0)),"")</f>
        <v/>
      </c>
      <c r="F2896" t="str">
        <f>IFERROR(INDEX('Veri-Giriş'!E:E,MATCH($C2896,$K:$K,0)),"")</f>
        <v/>
      </c>
      <c r="G2896" s="2" t="str">
        <f>IFERROR(INDEX('Veri-Giriş'!F:F,MATCH($C2896,$K:$K,0)),"")</f>
        <v/>
      </c>
      <c r="J2896">
        <f>IF(ISNUMBER(SEARCH($Q$1,'Veri-Giriş'!E2896)),1,0)</f>
        <v>0</v>
      </c>
      <c r="K2896" t="str">
        <f>IF(J2896=1,SUM($J$2:J2896),"0")</f>
        <v>0</v>
      </c>
    </row>
    <row r="2897" spans="2:11" x14ac:dyDescent="0.25">
      <c r="B2897" t="str">
        <f>IFERROR(INDEX('Veri-Giriş'!B:B,MATCH($C2897,$K:$K,0)),"")</f>
        <v/>
      </c>
      <c r="C2897" t="str">
        <f t="shared" si="45"/>
        <v/>
      </c>
      <c r="D2897" s="1" t="str">
        <f>IFERROR(INDEX('Veri-Giriş'!C:C,MATCH($C2897,$K:$K,0)),"")</f>
        <v/>
      </c>
      <c r="E2897" s="3" t="str">
        <f>IFERROR(INDEX('Veri-Giriş'!D:D,MATCH($C2897,$K:$K,0)),"")</f>
        <v/>
      </c>
      <c r="F2897" t="str">
        <f>IFERROR(INDEX('Veri-Giriş'!E:E,MATCH($C2897,$K:$K,0)),"")</f>
        <v/>
      </c>
      <c r="G2897" s="2" t="str">
        <f>IFERROR(INDEX('Veri-Giriş'!F:F,MATCH($C2897,$K:$K,0)),"")</f>
        <v/>
      </c>
      <c r="J2897">
        <f>IF(ISNUMBER(SEARCH($Q$1,'Veri-Giriş'!E2897)),1,0)</f>
        <v>0</v>
      </c>
      <c r="K2897" t="str">
        <f>IF(J2897=1,SUM($J$2:J2897),"0")</f>
        <v>0</v>
      </c>
    </row>
    <row r="2898" spans="2:11" x14ac:dyDescent="0.25">
      <c r="B2898" t="str">
        <f>IFERROR(INDEX('Veri-Giriş'!B:B,MATCH($C2898,$K:$K,0)),"")</f>
        <v/>
      </c>
      <c r="C2898" t="str">
        <f t="shared" si="45"/>
        <v/>
      </c>
      <c r="D2898" s="1" t="str">
        <f>IFERROR(INDEX('Veri-Giriş'!C:C,MATCH($C2898,$K:$K,0)),"")</f>
        <v/>
      </c>
      <c r="E2898" s="3" t="str">
        <f>IFERROR(INDEX('Veri-Giriş'!D:D,MATCH($C2898,$K:$K,0)),"")</f>
        <v/>
      </c>
      <c r="F2898" t="str">
        <f>IFERROR(INDEX('Veri-Giriş'!E:E,MATCH($C2898,$K:$K,0)),"")</f>
        <v/>
      </c>
      <c r="G2898" s="2" t="str">
        <f>IFERROR(INDEX('Veri-Giriş'!F:F,MATCH($C2898,$K:$K,0)),"")</f>
        <v/>
      </c>
      <c r="J2898">
        <f>IF(ISNUMBER(SEARCH($Q$1,'Veri-Giriş'!E2898)),1,0)</f>
        <v>0</v>
      </c>
      <c r="K2898" t="str">
        <f>IF(J2898=1,SUM($J$2:J2898),"0")</f>
        <v>0</v>
      </c>
    </row>
    <row r="2899" spans="2:11" x14ac:dyDescent="0.25">
      <c r="B2899" t="str">
        <f>IFERROR(INDEX('Veri-Giriş'!B:B,MATCH($C2899,$K:$K,0)),"")</f>
        <v/>
      </c>
      <c r="C2899" t="str">
        <f t="shared" si="45"/>
        <v/>
      </c>
      <c r="D2899" s="1" t="str">
        <f>IFERROR(INDEX('Veri-Giriş'!C:C,MATCH($C2899,$K:$K,0)),"")</f>
        <v/>
      </c>
      <c r="E2899" s="3" t="str">
        <f>IFERROR(INDEX('Veri-Giriş'!D:D,MATCH($C2899,$K:$K,0)),"")</f>
        <v/>
      </c>
      <c r="F2899" t="str">
        <f>IFERROR(INDEX('Veri-Giriş'!E:E,MATCH($C2899,$K:$K,0)),"")</f>
        <v/>
      </c>
      <c r="G2899" s="2" t="str">
        <f>IFERROR(INDEX('Veri-Giriş'!F:F,MATCH($C2899,$K:$K,0)),"")</f>
        <v/>
      </c>
      <c r="J2899">
        <f>IF(ISNUMBER(SEARCH($Q$1,'Veri-Giriş'!E2899)),1,0)</f>
        <v>0</v>
      </c>
      <c r="K2899" t="str">
        <f>IF(J2899=1,SUM($J$2:J2899),"0")</f>
        <v>0</v>
      </c>
    </row>
    <row r="2900" spans="2:11" x14ac:dyDescent="0.25">
      <c r="B2900" t="str">
        <f>IFERROR(INDEX('Veri-Giriş'!B:B,MATCH($C2900,$K:$K,0)),"")</f>
        <v/>
      </c>
      <c r="C2900" t="str">
        <f t="shared" si="45"/>
        <v/>
      </c>
      <c r="D2900" s="1" t="str">
        <f>IFERROR(INDEX('Veri-Giriş'!C:C,MATCH($C2900,$K:$K,0)),"")</f>
        <v/>
      </c>
      <c r="E2900" s="3" t="str">
        <f>IFERROR(INDEX('Veri-Giriş'!D:D,MATCH($C2900,$K:$K,0)),"")</f>
        <v/>
      </c>
      <c r="F2900" t="str">
        <f>IFERROR(INDEX('Veri-Giriş'!E:E,MATCH($C2900,$K:$K,0)),"")</f>
        <v/>
      </c>
      <c r="G2900" s="2" t="str">
        <f>IFERROR(INDEX('Veri-Giriş'!F:F,MATCH($C2900,$K:$K,0)),"")</f>
        <v/>
      </c>
      <c r="J2900">
        <f>IF(ISNUMBER(SEARCH($Q$1,'Veri-Giriş'!E2900)),1,0)</f>
        <v>0</v>
      </c>
      <c r="K2900" t="str">
        <f>IF(J2900=1,SUM($J$2:J2900),"0")</f>
        <v>0</v>
      </c>
    </row>
    <row r="2901" spans="2:11" x14ac:dyDescent="0.25">
      <c r="B2901" t="str">
        <f>IFERROR(INDEX('Veri-Giriş'!B:B,MATCH($C2901,$K:$K,0)),"")</f>
        <v/>
      </c>
      <c r="C2901" t="str">
        <f t="shared" si="45"/>
        <v/>
      </c>
      <c r="D2901" s="1" t="str">
        <f>IFERROR(INDEX('Veri-Giriş'!C:C,MATCH($C2901,$K:$K,0)),"")</f>
        <v/>
      </c>
      <c r="E2901" s="3" t="str">
        <f>IFERROR(INDEX('Veri-Giriş'!D:D,MATCH($C2901,$K:$K,0)),"")</f>
        <v/>
      </c>
      <c r="F2901" t="str">
        <f>IFERROR(INDEX('Veri-Giriş'!E:E,MATCH($C2901,$K:$K,0)),"")</f>
        <v/>
      </c>
      <c r="G2901" s="2" t="str">
        <f>IFERROR(INDEX('Veri-Giriş'!F:F,MATCH($C2901,$K:$K,0)),"")</f>
        <v/>
      </c>
      <c r="J2901">
        <f>IF(ISNUMBER(SEARCH($Q$1,'Veri-Giriş'!E2901)),1,0)</f>
        <v>0</v>
      </c>
      <c r="K2901" t="str">
        <f>IF(J2901=1,SUM($J$2:J2901),"0")</f>
        <v>0</v>
      </c>
    </row>
    <row r="2902" spans="2:11" x14ac:dyDescent="0.25">
      <c r="B2902" t="str">
        <f>IFERROR(INDEX('Veri-Giriş'!B:B,MATCH($C2902,$K:$K,0)),"")</f>
        <v/>
      </c>
      <c r="C2902" t="str">
        <f t="shared" si="45"/>
        <v/>
      </c>
      <c r="D2902" s="1" t="str">
        <f>IFERROR(INDEX('Veri-Giriş'!C:C,MATCH($C2902,$K:$K,0)),"")</f>
        <v/>
      </c>
      <c r="E2902" s="3" t="str">
        <f>IFERROR(INDEX('Veri-Giriş'!D:D,MATCH($C2902,$K:$K,0)),"")</f>
        <v/>
      </c>
      <c r="F2902" t="str">
        <f>IFERROR(INDEX('Veri-Giriş'!E:E,MATCH($C2902,$K:$K,0)),"")</f>
        <v/>
      </c>
      <c r="G2902" s="2" t="str">
        <f>IFERROR(INDEX('Veri-Giriş'!F:F,MATCH($C2902,$K:$K,0)),"")</f>
        <v/>
      </c>
      <c r="J2902">
        <f>IF(ISNUMBER(SEARCH($Q$1,'Veri-Giriş'!E2902)),1,0)</f>
        <v>0</v>
      </c>
      <c r="K2902" t="str">
        <f>IF(J2902=1,SUM($J$2:J2902),"0")</f>
        <v>0</v>
      </c>
    </row>
    <row r="2903" spans="2:11" x14ac:dyDescent="0.25">
      <c r="B2903" t="str">
        <f>IFERROR(INDEX('Veri-Giriş'!B:B,MATCH($C2903,$K:$K,0)),"")</f>
        <v/>
      </c>
      <c r="C2903" t="str">
        <f t="shared" si="45"/>
        <v/>
      </c>
      <c r="D2903" s="1" t="str">
        <f>IFERROR(INDEX('Veri-Giriş'!C:C,MATCH($C2903,$K:$K,0)),"")</f>
        <v/>
      </c>
      <c r="E2903" s="3" t="str">
        <f>IFERROR(INDEX('Veri-Giriş'!D:D,MATCH($C2903,$K:$K,0)),"")</f>
        <v/>
      </c>
      <c r="F2903" t="str">
        <f>IFERROR(INDEX('Veri-Giriş'!E:E,MATCH($C2903,$K:$K,0)),"")</f>
        <v/>
      </c>
      <c r="G2903" s="2" t="str">
        <f>IFERROR(INDEX('Veri-Giriş'!F:F,MATCH($C2903,$K:$K,0)),"")</f>
        <v/>
      </c>
      <c r="J2903">
        <f>IF(ISNUMBER(SEARCH($Q$1,'Veri-Giriş'!E2903)),1,0)</f>
        <v>0</v>
      </c>
      <c r="K2903" t="str">
        <f>IF(J2903=1,SUM($J$2:J2903),"0")</f>
        <v>0</v>
      </c>
    </row>
    <row r="2904" spans="2:11" x14ac:dyDescent="0.25">
      <c r="B2904" t="str">
        <f>IFERROR(INDEX('Veri-Giriş'!B:B,MATCH($C2904,$K:$K,0)),"")</f>
        <v/>
      </c>
      <c r="C2904" t="str">
        <f t="shared" si="45"/>
        <v/>
      </c>
      <c r="D2904" s="1" t="str">
        <f>IFERROR(INDEX('Veri-Giriş'!C:C,MATCH($C2904,$K:$K,0)),"")</f>
        <v/>
      </c>
      <c r="E2904" s="3" t="str">
        <f>IFERROR(INDEX('Veri-Giriş'!D:D,MATCH($C2904,$K:$K,0)),"")</f>
        <v/>
      </c>
      <c r="F2904" t="str">
        <f>IFERROR(INDEX('Veri-Giriş'!E:E,MATCH($C2904,$K:$K,0)),"")</f>
        <v/>
      </c>
      <c r="G2904" s="2" t="str">
        <f>IFERROR(INDEX('Veri-Giriş'!F:F,MATCH($C2904,$K:$K,0)),"")</f>
        <v/>
      </c>
      <c r="J2904">
        <f>IF(ISNUMBER(SEARCH($Q$1,'Veri-Giriş'!E2904)),1,0)</f>
        <v>0</v>
      </c>
      <c r="K2904" t="str">
        <f>IF(J2904=1,SUM($J$2:J2904),"0")</f>
        <v>0</v>
      </c>
    </row>
    <row r="2905" spans="2:11" x14ac:dyDescent="0.25">
      <c r="B2905" t="str">
        <f>IFERROR(INDEX('Veri-Giriş'!B:B,MATCH($C2905,$K:$K,0)),"")</f>
        <v/>
      </c>
      <c r="C2905" t="str">
        <f t="shared" si="45"/>
        <v/>
      </c>
      <c r="D2905" s="1" t="str">
        <f>IFERROR(INDEX('Veri-Giriş'!C:C,MATCH($C2905,$K:$K,0)),"")</f>
        <v/>
      </c>
      <c r="E2905" s="3" t="str">
        <f>IFERROR(INDEX('Veri-Giriş'!D:D,MATCH($C2905,$K:$K,0)),"")</f>
        <v/>
      </c>
      <c r="F2905" t="str">
        <f>IFERROR(INDEX('Veri-Giriş'!E:E,MATCH($C2905,$K:$K,0)),"")</f>
        <v/>
      </c>
      <c r="G2905" s="2" t="str">
        <f>IFERROR(INDEX('Veri-Giriş'!F:F,MATCH($C2905,$K:$K,0)),"")</f>
        <v/>
      </c>
      <c r="J2905">
        <f>IF(ISNUMBER(SEARCH($Q$1,'Veri-Giriş'!E2905)),1,0)</f>
        <v>0</v>
      </c>
      <c r="K2905" t="str">
        <f>IF(J2905=1,SUM($J$2:J2905),"0")</f>
        <v>0</v>
      </c>
    </row>
    <row r="2906" spans="2:11" x14ac:dyDescent="0.25">
      <c r="B2906" t="str">
        <f>IFERROR(INDEX('Veri-Giriş'!B:B,MATCH($C2906,$K:$K,0)),"")</f>
        <v/>
      </c>
      <c r="C2906" t="str">
        <f t="shared" si="45"/>
        <v/>
      </c>
      <c r="D2906" s="1" t="str">
        <f>IFERROR(INDEX('Veri-Giriş'!C:C,MATCH($C2906,$K:$K,0)),"")</f>
        <v/>
      </c>
      <c r="E2906" s="3" t="str">
        <f>IFERROR(INDEX('Veri-Giriş'!D:D,MATCH($C2906,$K:$K,0)),"")</f>
        <v/>
      </c>
      <c r="F2906" t="str">
        <f>IFERROR(INDEX('Veri-Giriş'!E:E,MATCH($C2906,$K:$K,0)),"")</f>
        <v/>
      </c>
      <c r="G2906" s="2" t="str">
        <f>IFERROR(INDEX('Veri-Giriş'!F:F,MATCH($C2906,$K:$K,0)),"")</f>
        <v/>
      </c>
      <c r="J2906">
        <f>IF(ISNUMBER(SEARCH($Q$1,'Veri-Giriş'!E2906)),1,0)</f>
        <v>0</v>
      </c>
      <c r="K2906" t="str">
        <f>IF(J2906=1,SUM($J$2:J2906),"0")</f>
        <v>0</v>
      </c>
    </row>
    <row r="2907" spans="2:11" x14ac:dyDescent="0.25">
      <c r="B2907" t="str">
        <f>IFERROR(INDEX('Veri-Giriş'!B:B,MATCH($C2907,$K:$K,0)),"")</f>
        <v/>
      </c>
      <c r="C2907" t="str">
        <f t="shared" si="45"/>
        <v/>
      </c>
      <c r="D2907" s="1" t="str">
        <f>IFERROR(INDEX('Veri-Giriş'!C:C,MATCH($C2907,$K:$K,0)),"")</f>
        <v/>
      </c>
      <c r="E2907" s="3" t="str">
        <f>IFERROR(INDEX('Veri-Giriş'!D:D,MATCH($C2907,$K:$K,0)),"")</f>
        <v/>
      </c>
      <c r="F2907" t="str">
        <f>IFERROR(INDEX('Veri-Giriş'!E:E,MATCH($C2907,$K:$K,0)),"")</f>
        <v/>
      </c>
      <c r="G2907" s="2" t="str">
        <f>IFERROR(INDEX('Veri-Giriş'!F:F,MATCH($C2907,$K:$K,0)),"")</f>
        <v/>
      </c>
      <c r="J2907">
        <f>IF(ISNUMBER(SEARCH($Q$1,'Veri-Giriş'!E2907)),1,0)</f>
        <v>0</v>
      </c>
      <c r="K2907" t="str">
        <f>IF(J2907=1,SUM($J$2:J2907),"0")</f>
        <v>0</v>
      </c>
    </row>
    <row r="2908" spans="2:11" x14ac:dyDescent="0.25">
      <c r="B2908" t="str">
        <f>IFERROR(INDEX('Veri-Giriş'!B:B,MATCH($C2908,$K:$K,0)),"")</f>
        <v/>
      </c>
      <c r="C2908" t="str">
        <f t="shared" si="45"/>
        <v/>
      </c>
      <c r="D2908" s="1" t="str">
        <f>IFERROR(INDEX('Veri-Giriş'!C:C,MATCH($C2908,$K:$K,0)),"")</f>
        <v/>
      </c>
      <c r="E2908" s="3" t="str">
        <f>IFERROR(INDEX('Veri-Giriş'!D:D,MATCH($C2908,$K:$K,0)),"")</f>
        <v/>
      </c>
      <c r="F2908" t="str">
        <f>IFERROR(INDEX('Veri-Giriş'!E:E,MATCH($C2908,$K:$K,0)),"")</f>
        <v/>
      </c>
      <c r="G2908" s="2" t="str">
        <f>IFERROR(INDEX('Veri-Giriş'!F:F,MATCH($C2908,$K:$K,0)),"")</f>
        <v/>
      </c>
      <c r="J2908">
        <f>IF(ISNUMBER(SEARCH($Q$1,'Veri-Giriş'!E2908)),1,0)</f>
        <v>0</v>
      </c>
      <c r="K2908" t="str">
        <f>IF(J2908=1,SUM($J$2:J2908),"0")</f>
        <v>0</v>
      </c>
    </row>
    <row r="2909" spans="2:11" x14ac:dyDescent="0.25">
      <c r="B2909" t="str">
        <f>IFERROR(INDEX('Veri-Giriş'!B:B,MATCH($C2909,$K:$K,0)),"")</f>
        <v/>
      </c>
      <c r="C2909" t="str">
        <f t="shared" si="45"/>
        <v/>
      </c>
      <c r="D2909" s="1" t="str">
        <f>IFERROR(INDEX('Veri-Giriş'!C:C,MATCH($C2909,$K:$K,0)),"")</f>
        <v/>
      </c>
      <c r="E2909" s="3" t="str">
        <f>IFERROR(INDEX('Veri-Giriş'!D:D,MATCH($C2909,$K:$K,0)),"")</f>
        <v/>
      </c>
      <c r="F2909" t="str">
        <f>IFERROR(INDEX('Veri-Giriş'!E:E,MATCH($C2909,$K:$K,0)),"")</f>
        <v/>
      </c>
      <c r="G2909" s="2" t="str">
        <f>IFERROR(INDEX('Veri-Giriş'!F:F,MATCH($C2909,$K:$K,0)),"")</f>
        <v/>
      </c>
      <c r="J2909">
        <f>IF(ISNUMBER(SEARCH($Q$1,'Veri-Giriş'!E2909)),1,0)</f>
        <v>0</v>
      </c>
      <c r="K2909" t="str">
        <f>IF(J2909=1,SUM($J$2:J2909),"0")</f>
        <v>0</v>
      </c>
    </row>
    <row r="2910" spans="2:11" x14ac:dyDescent="0.25">
      <c r="B2910" t="str">
        <f>IFERROR(INDEX('Veri-Giriş'!B:B,MATCH($C2910,$K:$K,0)),"")</f>
        <v/>
      </c>
      <c r="C2910" t="str">
        <f t="shared" si="45"/>
        <v/>
      </c>
      <c r="D2910" s="1" t="str">
        <f>IFERROR(INDEX('Veri-Giriş'!C:C,MATCH($C2910,$K:$K,0)),"")</f>
        <v/>
      </c>
      <c r="E2910" s="3" t="str">
        <f>IFERROR(INDEX('Veri-Giriş'!D:D,MATCH($C2910,$K:$K,0)),"")</f>
        <v/>
      </c>
      <c r="F2910" t="str">
        <f>IFERROR(INDEX('Veri-Giriş'!E:E,MATCH($C2910,$K:$K,0)),"")</f>
        <v/>
      </c>
      <c r="G2910" s="2" t="str">
        <f>IFERROR(INDEX('Veri-Giriş'!F:F,MATCH($C2910,$K:$K,0)),"")</f>
        <v/>
      </c>
      <c r="J2910">
        <f>IF(ISNUMBER(SEARCH($Q$1,'Veri-Giriş'!E2910)),1,0)</f>
        <v>0</v>
      </c>
      <c r="K2910" t="str">
        <f>IF(J2910=1,SUM($J$2:J2910),"0")</f>
        <v>0</v>
      </c>
    </row>
    <row r="2911" spans="2:11" x14ac:dyDescent="0.25">
      <c r="B2911" t="str">
        <f>IFERROR(INDEX('Veri-Giriş'!B:B,MATCH($C2911,$K:$K,0)),"")</f>
        <v/>
      </c>
      <c r="C2911" t="str">
        <f t="shared" si="45"/>
        <v/>
      </c>
      <c r="D2911" s="1" t="str">
        <f>IFERROR(INDEX('Veri-Giriş'!C:C,MATCH($C2911,$K:$K,0)),"")</f>
        <v/>
      </c>
      <c r="E2911" s="3" t="str">
        <f>IFERROR(INDEX('Veri-Giriş'!D:D,MATCH($C2911,$K:$K,0)),"")</f>
        <v/>
      </c>
      <c r="F2911" t="str">
        <f>IFERROR(INDEX('Veri-Giriş'!E:E,MATCH($C2911,$K:$K,0)),"")</f>
        <v/>
      </c>
      <c r="G2911" s="2" t="str">
        <f>IFERROR(INDEX('Veri-Giriş'!F:F,MATCH($C2911,$K:$K,0)),"")</f>
        <v/>
      </c>
      <c r="J2911">
        <f>IF(ISNUMBER(SEARCH($Q$1,'Veri-Giriş'!E2911)),1,0)</f>
        <v>0</v>
      </c>
      <c r="K2911" t="str">
        <f>IF(J2911=1,SUM($J$2:J2911),"0")</f>
        <v>0</v>
      </c>
    </row>
    <row r="2912" spans="2:11" x14ac:dyDescent="0.25">
      <c r="B2912" t="str">
        <f>IFERROR(INDEX('Veri-Giriş'!B:B,MATCH($C2912,$K:$K,0)),"")</f>
        <v/>
      </c>
      <c r="C2912" t="str">
        <f t="shared" si="45"/>
        <v/>
      </c>
      <c r="D2912" s="1" t="str">
        <f>IFERROR(INDEX('Veri-Giriş'!C:C,MATCH($C2912,$K:$K,0)),"")</f>
        <v/>
      </c>
      <c r="E2912" s="3" t="str">
        <f>IFERROR(INDEX('Veri-Giriş'!D:D,MATCH($C2912,$K:$K,0)),"")</f>
        <v/>
      </c>
      <c r="F2912" t="str">
        <f>IFERROR(INDEX('Veri-Giriş'!E:E,MATCH($C2912,$K:$K,0)),"")</f>
        <v/>
      </c>
      <c r="G2912" s="2" t="str">
        <f>IFERROR(INDEX('Veri-Giriş'!F:F,MATCH($C2912,$K:$K,0)),"")</f>
        <v/>
      </c>
      <c r="J2912">
        <f>IF(ISNUMBER(SEARCH($Q$1,'Veri-Giriş'!E2912)),1,0)</f>
        <v>0</v>
      </c>
      <c r="K2912" t="str">
        <f>IF(J2912=1,SUM($J$2:J2912),"0")</f>
        <v>0</v>
      </c>
    </row>
    <row r="2913" spans="2:11" x14ac:dyDescent="0.25">
      <c r="B2913" t="str">
        <f>IFERROR(INDEX('Veri-Giriş'!B:B,MATCH($C2913,$K:$K,0)),"")</f>
        <v/>
      </c>
      <c r="C2913" t="str">
        <f t="shared" si="45"/>
        <v/>
      </c>
      <c r="D2913" s="1" t="str">
        <f>IFERROR(INDEX('Veri-Giriş'!C:C,MATCH($C2913,$K:$K,0)),"")</f>
        <v/>
      </c>
      <c r="E2913" s="3" t="str">
        <f>IFERROR(INDEX('Veri-Giriş'!D:D,MATCH($C2913,$K:$K,0)),"")</f>
        <v/>
      </c>
      <c r="F2913" t="str">
        <f>IFERROR(INDEX('Veri-Giriş'!E:E,MATCH($C2913,$K:$K,0)),"")</f>
        <v/>
      </c>
      <c r="G2913" s="2" t="str">
        <f>IFERROR(INDEX('Veri-Giriş'!F:F,MATCH($C2913,$K:$K,0)),"")</f>
        <v/>
      </c>
      <c r="J2913">
        <f>IF(ISNUMBER(SEARCH($Q$1,'Veri-Giriş'!E2913)),1,0)</f>
        <v>0</v>
      </c>
      <c r="K2913" t="str">
        <f>IF(J2913=1,SUM($J$2:J2913),"0")</f>
        <v>0</v>
      </c>
    </row>
    <row r="2914" spans="2:11" x14ac:dyDescent="0.25">
      <c r="B2914" t="str">
        <f>IFERROR(INDEX('Veri-Giriş'!B:B,MATCH($C2914,$K:$K,0)),"")</f>
        <v/>
      </c>
      <c r="C2914" t="str">
        <f t="shared" si="45"/>
        <v/>
      </c>
      <c r="D2914" s="1" t="str">
        <f>IFERROR(INDEX('Veri-Giriş'!C:C,MATCH($C2914,$K:$K,0)),"")</f>
        <v/>
      </c>
      <c r="E2914" s="3" t="str">
        <f>IFERROR(INDEX('Veri-Giriş'!D:D,MATCH($C2914,$K:$K,0)),"")</f>
        <v/>
      </c>
      <c r="F2914" t="str">
        <f>IFERROR(INDEX('Veri-Giriş'!E:E,MATCH($C2914,$K:$K,0)),"")</f>
        <v/>
      </c>
      <c r="G2914" s="2" t="str">
        <f>IFERROR(INDEX('Veri-Giriş'!F:F,MATCH($C2914,$K:$K,0)),"")</f>
        <v/>
      </c>
      <c r="J2914">
        <f>IF(ISNUMBER(SEARCH($Q$1,'Veri-Giriş'!E2914)),1,0)</f>
        <v>0</v>
      </c>
      <c r="K2914" t="str">
        <f>IF(J2914=1,SUM($J$2:J2914),"0")</f>
        <v>0</v>
      </c>
    </row>
    <row r="2915" spans="2:11" x14ac:dyDescent="0.25">
      <c r="B2915" t="str">
        <f>IFERROR(INDEX('Veri-Giriş'!B:B,MATCH($C2915,$K:$K,0)),"")</f>
        <v/>
      </c>
      <c r="C2915" t="str">
        <f t="shared" si="45"/>
        <v/>
      </c>
      <c r="D2915" s="1" t="str">
        <f>IFERROR(INDEX('Veri-Giriş'!C:C,MATCH($C2915,$K:$K,0)),"")</f>
        <v/>
      </c>
      <c r="E2915" s="3" t="str">
        <f>IFERROR(INDEX('Veri-Giriş'!D:D,MATCH($C2915,$K:$K,0)),"")</f>
        <v/>
      </c>
      <c r="F2915" t="str">
        <f>IFERROR(INDEX('Veri-Giriş'!E:E,MATCH($C2915,$K:$K,0)),"")</f>
        <v/>
      </c>
      <c r="G2915" s="2" t="str">
        <f>IFERROR(INDEX('Veri-Giriş'!F:F,MATCH($C2915,$K:$K,0)),"")</f>
        <v/>
      </c>
      <c r="J2915">
        <f>IF(ISNUMBER(SEARCH($Q$1,'Veri-Giriş'!E2915)),1,0)</f>
        <v>0</v>
      </c>
      <c r="K2915" t="str">
        <f>IF(J2915=1,SUM($J$2:J2915),"0")</f>
        <v>0</v>
      </c>
    </row>
    <row r="2916" spans="2:11" x14ac:dyDescent="0.25">
      <c r="B2916" t="str">
        <f>IFERROR(INDEX('Veri-Giriş'!B:B,MATCH($C2916,$K:$K,0)),"")</f>
        <v/>
      </c>
      <c r="C2916" t="str">
        <f t="shared" si="45"/>
        <v/>
      </c>
      <c r="D2916" s="1" t="str">
        <f>IFERROR(INDEX('Veri-Giriş'!C:C,MATCH($C2916,$K:$K,0)),"")</f>
        <v/>
      </c>
      <c r="E2916" s="3" t="str">
        <f>IFERROR(INDEX('Veri-Giriş'!D:D,MATCH($C2916,$K:$K,0)),"")</f>
        <v/>
      </c>
      <c r="F2916" t="str">
        <f>IFERROR(INDEX('Veri-Giriş'!E:E,MATCH($C2916,$K:$K,0)),"")</f>
        <v/>
      </c>
      <c r="G2916" s="2" t="str">
        <f>IFERROR(INDEX('Veri-Giriş'!F:F,MATCH($C2916,$K:$K,0)),"")</f>
        <v/>
      </c>
      <c r="J2916">
        <f>IF(ISNUMBER(SEARCH($Q$1,'Veri-Giriş'!E2916)),1,0)</f>
        <v>0</v>
      </c>
      <c r="K2916" t="str">
        <f>IF(J2916=1,SUM($J$2:J2916),"0")</f>
        <v>0</v>
      </c>
    </row>
    <row r="2917" spans="2:11" x14ac:dyDescent="0.25">
      <c r="B2917" t="str">
        <f>IFERROR(INDEX('Veri-Giriş'!B:B,MATCH($C2917,$K:$K,0)),"")</f>
        <v/>
      </c>
      <c r="C2917" t="str">
        <f t="shared" si="45"/>
        <v/>
      </c>
      <c r="D2917" s="1" t="str">
        <f>IFERROR(INDEX('Veri-Giriş'!C:C,MATCH($C2917,$K:$K,0)),"")</f>
        <v/>
      </c>
      <c r="E2917" s="3" t="str">
        <f>IFERROR(INDEX('Veri-Giriş'!D:D,MATCH($C2917,$K:$K,0)),"")</f>
        <v/>
      </c>
      <c r="F2917" t="str">
        <f>IFERROR(INDEX('Veri-Giriş'!E:E,MATCH($C2917,$K:$K,0)),"")</f>
        <v/>
      </c>
      <c r="G2917" s="2" t="str">
        <f>IFERROR(INDEX('Veri-Giriş'!F:F,MATCH($C2917,$K:$K,0)),"")</f>
        <v/>
      </c>
      <c r="J2917">
        <f>IF(ISNUMBER(SEARCH($Q$1,'Veri-Giriş'!E2917)),1,0)</f>
        <v>0</v>
      </c>
      <c r="K2917" t="str">
        <f>IF(J2917=1,SUM($J$2:J2917),"0")</f>
        <v>0</v>
      </c>
    </row>
    <row r="2918" spans="2:11" x14ac:dyDescent="0.25">
      <c r="B2918" t="str">
        <f>IFERROR(INDEX('Veri-Giriş'!B:B,MATCH($C2918,$K:$K,0)),"")</f>
        <v/>
      </c>
      <c r="C2918" t="str">
        <f t="shared" si="45"/>
        <v/>
      </c>
      <c r="D2918" s="1" t="str">
        <f>IFERROR(INDEX('Veri-Giriş'!C:C,MATCH($C2918,$K:$K,0)),"")</f>
        <v/>
      </c>
      <c r="E2918" s="3" t="str">
        <f>IFERROR(INDEX('Veri-Giriş'!D:D,MATCH($C2918,$K:$K,0)),"")</f>
        <v/>
      </c>
      <c r="F2918" t="str">
        <f>IFERROR(INDEX('Veri-Giriş'!E:E,MATCH($C2918,$K:$K,0)),"")</f>
        <v/>
      </c>
      <c r="G2918" s="2" t="str">
        <f>IFERROR(INDEX('Veri-Giriş'!F:F,MATCH($C2918,$K:$K,0)),"")</f>
        <v/>
      </c>
      <c r="J2918">
        <f>IF(ISNUMBER(SEARCH($Q$1,'Veri-Giriş'!E2918)),1,0)</f>
        <v>0</v>
      </c>
      <c r="K2918" t="str">
        <f>IF(J2918=1,SUM($J$2:J2918),"0")</f>
        <v>0</v>
      </c>
    </row>
    <row r="2919" spans="2:11" x14ac:dyDescent="0.25">
      <c r="B2919" t="str">
        <f>IFERROR(INDEX('Veri-Giriş'!B:B,MATCH($C2919,$K:$K,0)),"")</f>
        <v/>
      </c>
      <c r="C2919" t="str">
        <f t="shared" si="45"/>
        <v/>
      </c>
      <c r="D2919" s="1" t="str">
        <f>IFERROR(INDEX('Veri-Giriş'!C:C,MATCH($C2919,$K:$K,0)),"")</f>
        <v/>
      </c>
      <c r="E2919" s="3" t="str">
        <f>IFERROR(INDEX('Veri-Giriş'!D:D,MATCH($C2919,$K:$K,0)),"")</f>
        <v/>
      </c>
      <c r="F2919" t="str">
        <f>IFERROR(INDEX('Veri-Giriş'!E:E,MATCH($C2919,$K:$K,0)),"")</f>
        <v/>
      </c>
      <c r="G2919" s="2" t="str">
        <f>IFERROR(INDEX('Veri-Giriş'!F:F,MATCH($C2919,$K:$K,0)),"")</f>
        <v/>
      </c>
      <c r="J2919">
        <f>IF(ISNUMBER(SEARCH($Q$1,'Veri-Giriş'!E2919)),1,0)</f>
        <v>0</v>
      </c>
      <c r="K2919" t="str">
        <f>IF(J2919=1,SUM($J$2:J2919),"0")</f>
        <v>0</v>
      </c>
    </row>
    <row r="2920" spans="2:11" x14ac:dyDescent="0.25">
      <c r="B2920" t="str">
        <f>IFERROR(INDEX('Veri-Giriş'!B:B,MATCH($C2920,$K:$K,0)),"")</f>
        <v/>
      </c>
      <c r="C2920" t="str">
        <f t="shared" si="45"/>
        <v/>
      </c>
      <c r="D2920" s="1" t="str">
        <f>IFERROR(INDEX('Veri-Giriş'!C:C,MATCH($C2920,$K:$K,0)),"")</f>
        <v/>
      </c>
      <c r="E2920" s="3" t="str">
        <f>IFERROR(INDEX('Veri-Giriş'!D:D,MATCH($C2920,$K:$K,0)),"")</f>
        <v/>
      </c>
      <c r="F2920" t="str">
        <f>IFERROR(INDEX('Veri-Giriş'!E:E,MATCH($C2920,$K:$K,0)),"")</f>
        <v/>
      </c>
      <c r="G2920" s="2" t="str">
        <f>IFERROR(INDEX('Veri-Giriş'!F:F,MATCH($C2920,$K:$K,0)),"")</f>
        <v/>
      </c>
      <c r="J2920">
        <f>IF(ISNUMBER(SEARCH($Q$1,'Veri-Giriş'!E2920)),1,0)</f>
        <v>0</v>
      </c>
      <c r="K2920" t="str">
        <f>IF(J2920=1,SUM($J$2:J2920),"0")</f>
        <v>0</v>
      </c>
    </row>
    <row r="2921" spans="2:11" x14ac:dyDescent="0.25">
      <c r="B2921" t="str">
        <f>IFERROR(INDEX('Veri-Giriş'!B:B,MATCH($C2921,$K:$K,0)),"")</f>
        <v/>
      </c>
      <c r="C2921" t="str">
        <f t="shared" si="45"/>
        <v/>
      </c>
      <c r="D2921" s="1" t="str">
        <f>IFERROR(INDEX('Veri-Giriş'!C:C,MATCH($C2921,$K:$K,0)),"")</f>
        <v/>
      </c>
      <c r="E2921" s="3" t="str">
        <f>IFERROR(INDEX('Veri-Giriş'!D:D,MATCH($C2921,$K:$K,0)),"")</f>
        <v/>
      </c>
      <c r="F2921" t="str">
        <f>IFERROR(INDEX('Veri-Giriş'!E:E,MATCH($C2921,$K:$K,0)),"")</f>
        <v/>
      </c>
      <c r="G2921" s="2" t="str">
        <f>IFERROR(INDEX('Veri-Giriş'!F:F,MATCH($C2921,$K:$K,0)),"")</f>
        <v/>
      </c>
      <c r="J2921">
        <f>IF(ISNUMBER(SEARCH($Q$1,'Veri-Giriş'!E2921)),1,0)</f>
        <v>0</v>
      </c>
      <c r="K2921" t="str">
        <f>IF(J2921=1,SUM($J$2:J2921),"0")</f>
        <v>0</v>
      </c>
    </row>
    <row r="2922" spans="2:11" x14ac:dyDescent="0.25">
      <c r="B2922" t="str">
        <f>IFERROR(INDEX('Veri-Giriş'!B:B,MATCH($C2922,$K:$K,0)),"")</f>
        <v/>
      </c>
      <c r="C2922" t="str">
        <f t="shared" si="45"/>
        <v/>
      </c>
      <c r="D2922" s="1" t="str">
        <f>IFERROR(INDEX('Veri-Giriş'!C:C,MATCH($C2922,$K:$K,0)),"")</f>
        <v/>
      </c>
      <c r="E2922" s="3" t="str">
        <f>IFERROR(INDEX('Veri-Giriş'!D:D,MATCH($C2922,$K:$K,0)),"")</f>
        <v/>
      </c>
      <c r="F2922" t="str">
        <f>IFERROR(INDEX('Veri-Giriş'!E:E,MATCH($C2922,$K:$K,0)),"")</f>
        <v/>
      </c>
      <c r="G2922" s="2" t="str">
        <f>IFERROR(INDEX('Veri-Giriş'!F:F,MATCH($C2922,$K:$K,0)),"")</f>
        <v/>
      </c>
      <c r="J2922">
        <f>IF(ISNUMBER(SEARCH($Q$1,'Veri-Giriş'!E2922)),1,0)</f>
        <v>0</v>
      </c>
      <c r="K2922" t="str">
        <f>IF(J2922=1,SUM($J$2:J2922),"0")</f>
        <v>0</v>
      </c>
    </row>
    <row r="2923" spans="2:11" x14ac:dyDescent="0.25">
      <c r="B2923" t="str">
        <f>IFERROR(INDEX('Veri-Giriş'!B:B,MATCH($C2923,$K:$K,0)),"")</f>
        <v/>
      </c>
      <c r="C2923" t="str">
        <f t="shared" si="45"/>
        <v/>
      </c>
      <c r="D2923" s="1" t="str">
        <f>IFERROR(INDEX('Veri-Giriş'!C:C,MATCH($C2923,$K:$K,0)),"")</f>
        <v/>
      </c>
      <c r="E2923" s="3" t="str">
        <f>IFERROR(INDEX('Veri-Giriş'!D:D,MATCH($C2923,$K:$K,0)),"")</f>
        <v/>
      </c>
      <c r="F2923" t="str">
        <f>IFERROR(INDEX('Veri-Giriş'!E:E,MATCH($C2923,$K:$K,0)),"")</f>
        <v/>
      </c>
      <c r="G2923" s="2" t="str">
        <f>IFERROR(INDEX('Veri-Giriş'!F:F,MATCH($C2923,$K:$K,0)),"")</f>
        <v/>
      </c>
      <c r="J2923">
        <f>IF(ISNUMBER(SEARCH($Q$1,'Veri-Giriş'!E2923)),1,0)</f>
        <v>0</v>
      </c>
      <c r="K2923" t="str">
        <f>IF(J2923=1,SUM($J$2:J2923),"0")</f>
        <v>0</v>
      </c>
    </row>
    <row r="2924" spans="2:11" x14ac:dyDescent="0.25">
      <c r="B2924" t="str">
        <f>IFERROR(INDEX('Veri-Giriş'!B:B,MATCH($C2924,$K:$K,0)),"")</f>
        <v/>
      </c>
      <c r="C2924" t="str">
        <f t="shared" si="45"/>
        <v/>
      </c>
      <c r="D2924" s="1" t="str">
        <f>IFERROR(INDEX('Veri-Giriş'!C:C,MATCH($C2924,$K:$K,0)),"")</f>
        <v/>
      </c>
      <c r="E2924" s="3" t="str">
        <f>IFERROR(INDEX('Veri-Giriş'!D:D,MATCH($C2924,$K:$K,0)),"")</f>
        <v/>
      </c>
      <c r="F2924" t="str">
        <f>IFERROR(INDEX('Veri-Giriş'!E:E,MATCH($C2924,$K:$K,0)),"")</f>
        <v/>
      </c>
      <c r="G2924" s="2" t="str">
        <f>IFERROR(INDEX('Veri-Giriş'!F:F,MATCH($C2924,$K:$K,0)),"")</f>
        <v/>
      </c>
      <c r="J2924">
        <f>IF(ISNUMBER(SEARCH($Q$1,'Veri-Giriş'!E2924)),1,0)</f>
        <v>0</v>
      </c>
      <c r="K2924" t="str">
        <f>IF(J2924=1,SUM($J$2:J2924),"0")</f>
        <v>0</v>
      </c>
    </row>
    <row r="2925" spans="2:11" x14ac:dyDescent="0.25">
      <c r="B2925" t="str">
        <f>IFERROR(INDEX('Veri-Giriş'!B:B,MATCH($C2925,$K:$K,0)),"")</f>
        <v/>
      </c>
      <c r="C2925" t="str">
        <f t="shared" si="45"/>
        <v/>
      </c>
      <c r="D2925" s="1" t="str">
        <f>IFERROR(INDEX('Veri-Giriş'!C:C,MATCH($C2925,$K:$K,0)),"")</f>
        <v/>
      </c>
      <c r="E2925" s="3" t="str">
        <f>IFERROR(INDEX('Veri-Giriş'!D:D,MATCH($C2925,$K:$K,0)),"")</f>
        <v/>
      </c>
      <c r="F2925" t="str">
        <f>IFERROR(INDEX('Veri-Giriş'!E:E,MATCH($C2925,$K:$K,0)),"")</f>
        <v/>
      </c>
      <c r="G2925" s="2" t="str">
        <f>IFERROR(INDEX('Veri-Giriş'!F:F,MATCH($C2925,$K:$K,0)),"")</f>
        <v/>
      </c>
      <c r="J2925">
        <f>IF(ISNUMBER(SEARCH($Q$1,'Veri-Giriş'!E2925)),1,0)</f>
        <v>0</v>
      </c>
      <c r="K2925" t="str">
        <f>IF(J2925=1,SUM($J$2:J2925),"0")</f>
        <v>0</v>
      </c>
    </row>
    <row r="2926" spans="2:11" x14ac:dyDescent="0.25">
      <c r="B2926" t="str">
        <f>IFERROR(INDEX('Veri-Giriş'!B:B,MATCH($C2926,$K:$K,0)),"")</f>
        <v/>
      </c>
      <c r="C2926" t="str">
        <f t="shared" si="45"/>
        <v/>
      </c>
      <c r="D2926" s="1" t="str">
        <f>IFERROR(INDEX('Veri-Giriş'!C:C,MATCH($C2926,$K:$K,0)),"")</f>
        <v/>
      </c>
      <c r="E2926" s="3" t="str">
        <f>IFERROR(INDEX('Veri-Giriş'!D:D,MATCH($C2926,$K:$K,0)),"")</f>
        <v/>
      </c>
      <c r="F2926" t="str">
        <f>IFERROR(INDEX('Veri-Giriş'!E:E,MATCH($C2926,$K:$K,0)),"")</f>
        <v/>
      </c>
      <c r="G2926" s="2" t="str">
        <f>IFERROR(INDEX('Veri-Giriş'!F:F,MATCH($C2926,$K:$K,0)),"")</f>
        <v/>
      </c>
      <c r="J2926">
        <f>IF(ISNUMBER(SEARCH($Q$1,'Veri-Giriş'!E2926)),1,0)</f>
        <v>0</v>
      </c>
      <c r="K2926" t="str">
        <f>IF(J2926=1,SUM($J$2:J2926),"0")</f>
        <v>0</v>
      </c>
    </row>
    <row r="2927" spans="2:11" x14ac:dyDescent="0.25">
      <c r="B2927" t="str">
        <f>IFERROR(INDEX('Veri-Giriş'!B:B,MATCH($C2927,$K:$K,0)),"")</f>
        <v/>
      </c>
      <c r="C2927" t="str">
        <f t="shared" si="45"/>
        <v/>
      </c>
      <c r="D2927" s="1" t="str">
        <f>IFERROR(INDEX('Veri-Giriş'!C:C,MATCH($C2927,$K:$K,0)),"")</f>
        <v/>
      </c>
      <c r="E2927" s="3" t="str">
        <f>IFERROR(INDEX('Veri-Giriş'!D:D,MATCH($C2927,$K:$K,0)),"")</f>
        <v/>
      </c>
      <c r="F2927" t="str">
        <f>IFERROR(INDEX('Veri-Giriş'!E:E,MATCH($C2927,$K:$K,0)),"")</f>
        <v/>
      </c>
      <c r="G2927" s="2" t="str">
        <f>IFERROR(INDEX('Veri-Giriş'!F:F,MATCH($C2927,$K:$K,0)),"")</f>
        <v/>
      </c>
      <c r="J2927">
        <f>IF(ISNUMBER(SEARCH($Q$1,'Veri-Giriş'!E2927)),1,0)</f>
        <v>0</v>
      </c>
      <c r="K2927" t="str">
        <f>IF(J2927=1,SUM($J$2:J2927),"0")</f>
        <v>0</v>
      </c>
    </row>
    <row r="2928" spans="2:11" x14ac:dyDescent="0.25">
      <c r="B2928" t="str">
        <f>IFERROR(INDEX('Veri-Giriş'!B:B,MATCH($C2928,$K:$K,0)),"")</f>
        <v/>
      </c>
      <c r="C2928" t="str">
        <f t="shared" si="45"/>
        <v/>
      </c>
      <c r="D2928" s="1" t="str">
        <f>IFERROR(INDEX('Veri-Giriş'!C:C,MATCH($C2928,$K:$K,0)),"")</f>
        <v/>
      </c>
      <c r="E2928" s="3" t="str">
        <f>IFERROR(INDEX('Veri-Giriş'!D:D,MATCH($C2928,$K:$K,0)),"")</f>
        <v/>
      </c>
      <c r="F2928" t="str">
        <f>IFERROR(INDEX('Veri-Giriş'!E:E,MATCH($C2928,$K:$K,0)),"")</f>
        <v/>
      </c>
      <c r="G2928" s="2" t="str">
        <f>IFERROR(INDEX('Veri-Giriş'!F:F,MATCH($C2928,$K:$K,0)),"")</f>
        <v/>
      </c>
      <c r="J2928">
        <f>IF(ISNUMBER(SEARCH($Q$1,'Veri-Giriş'!E2928)),1,0)</f>
        <v>0</v>
      </c>
      <c r="K2928" t="str">
        <f>IF(J2928=1,SUM($J$2:J2928),"0")</f>
        <v>0</v>
      </c>
    </row>
    <row r="2929" spans="2:11" x14ac:dyDescent="0.25">
      <c r="B2929" t="str">
        <f>IFERROR(INDEX('Veri-Giriş'!B:B,MATCH($C2929,$K:$K,0)),"")</f>
        <v/>
      </c>
      <c r="C2929" t="str">
        <f t="shared" si="45"/>
        <v/>
      </c>
      <c r="D2929" s="1" t="str">
        <f>IFERROR(INDEX('Veri-Giriş'!C:C,MATCH($C2929,$K:$K,0)),"")</f>
        <v/>
      </c>
      <c r="E2929" s="3" t="str">
        <f>IFERROR(INDEX('Veri-Giriş'!D:D,MATCH($C2929,$K:$K,0)),"")</f>
        <v/>
      </c>
      <c r="F2929" t="str">
        <f>IFERROR(INDEX('Veri-Giriş'!E:E,MATCH($C2929,$K:$K,0)),"")</f>
        <v/>
      </c>
      <c r="G2929" s="2" t="str">
        <f>IFERROR(INDEX('Veri-Giriş'!F:F,MATCH($C2929,$K:$K,0)),"")</f>
        <v/>
      </c>
      <c r="J2929">
        <f>IF(ISNUMBER(SEARCH($Q$1,'Veri-Giriş'!E2929)),1,0)</f>
        <v>0</v>
      </c>
      <c r="K2929" t="str">
        <f>IF(J2929=1,SUM($J$2:J2929),"0")</f>
        <v>0</v>
      </c>
    </row>
    <row r="2930" spans="2:11" x14ac:dyDescent="0.25">
      <c r="B2930" t="str">
        <f>IFERROR(INDEX('Veri-Giriş'!B:B,MATCH($C2930,$K:$K,0)),"")</f>
        <v/>
      </c>
      <c r="C2930" t="str">
        <f t="shared" si="45"/>
        <v/>
      </c>
      <c r="D2930" s="1" t="str">
        <f>IFERROR(INDEX('Veri-Giriş'!C:C,MATCH($C2930,$K:$K,0)),"")</f>
        <v/>
      </c>
      <c r="E2930" s="3" t="str">
        <f>IFERROR(INDEX('Veri-Giriş'!D:D,MATCH($C2930,$K:$K,0)),"")</f>
        <v/>
      </c>
      <c r="F2930" t="str">
        <f>IFERROR(INDEX('Veri-Giriş'!E:E,MATCH($C2930,$K:$K,0)),"")</f>
        <v/>
      </c>
      <c r="G2930" s="2" t="str">
        <f>IFERROR(INDEX('Veri-Giriş'!F:F,MATCH($C2930,$K:$K,0)),"")</f>
        <v/>
      </c>
      <c r="J2930">
        <f>IF(ISNUMBER(SEARCH($Q$1,'Veri-Giriş'!E2930)),1,0)</f>
        <v>0</v>
      </c>
      <c r="K2930" t="str">
        <f>IF(J2930=1,SUM($J$2:J2930),"0")</f>
        <v>0</v>
      </c>
    </row>
    <row r="2931" spans="2:11" x14ac:dyDescent="0.25">
      <c r="B2931" t="str">
        <f>IFERROR(INDEX('Veri-Giriş'!B:B,MATCH($C2931,$K:$K,0)),"")</f>
        <v/>
      </c>
      <c r="C2931" t="str">
        <f t="shared" si="45"/>
        <v/>
      </c>
      <c r="D2931" s="1" t="str">
        <f>IFERROR(INDEX('Veri-Giriş'!C:C,MATCH($C2931,$K:$K,0)),"")</f>
        <v/>
      </c>
      <c r="E2931" s="3" t="str">
        <f>IFERROR(INDEX('Veri-Giriş'!D:D,MATCH($C2931,$K:$K,0)),"")</f>
        <v/>
      </c>
      <c r="F2931" t="str">
        <f>IFERROR(INDEX('Veri-Giriş'!E:E,MATCH($C2931,$K:$K,0)),"")</f>
        <v/>
      </c>
      <c r="G2931" s="2" t="str">
        <f>IFERROR(INDEX('Veri-Giriş'!F:F,MATCH($C2931,$K:$K,0)),"")</f>
        <v/>
      </c>
      <c r="J2931">
        <f>IF(ISNUMBER(SEARCH($Q$1,'Veri-Giriş'!E2931)),1,0)</f>
        <v>0</v>
      </c>
      <c r="K2931" t="str">
        <f>IF(J2931=1,SUM($J$2:J2931),"0")</f>
        <v>0</v>
      </c>
    </row>
    <row r="2932" spans="2:11" x14ac:dyDescent="0.25">
      <c r="B2932" t="str">
        <f>IFERROR(INDEX('Veri-Giriş'!B:B,MATCH($C2932,$K:$K,0)),"")</f>
        <v/>
      </c>
      <c r="C2932" t="str">
        <f t="shared" si="45"/>
        <v/>
      </c>
      <c r="D2932" s="1" t="str">
        <f>IFERROR(INDEX('Veri-Giriş'!C:C,MATCH($C2932,$K:$K,0)),"")</f>
        <v/>
      </c>
      <c r="E2932" s="3" t="str">
        <f>IFERROR(INDEX('Veri-Giriş'!D:D,MATCH($C2932,$K:$K,0)),"")</f>
        <v/>
      </c>
      <c r="F2932" t="str">
        <f>IFERROR(INDEX('Veri-Giriş'!E:E,MATCH($C2932,$K:$K,0)),"")</f>
        <v/>
      </c>
      <c r="G2932" s="2" t="str">
        <f>IFERROR(INDEX('Veri-Giriş'!F:F,MATCH($C2932,$K:$K,0)),"")</f>
        <v/>
      </c>
      <c r="J2932">
        <f>IF(ISNUMBER(SEARCH($Q$1,'Veri-Giriş'!E2932)),1,0)</f>
        <v>0</v>
      </c>
      <c r="K2932" t="str">
        <f>IF(J2932=1,SUM($J$2:J2932),"0")</f>
        <v>0</v>
      </c>
    </row>
    <row r="2933" spans="2:11" x14ac:dyDescent="0.25">
      <c r="B2933" t="str">
        <f>IFERROR(INDEX('Veri-Giriş'!B:B,MATCH($C2933,$K:$K,0)),"")</f>
        <v/>
      </c>
      <c r="C2933" t="str">
        <f t="shared" si="45"/>
        <v/>
      </c>
      <c r="D2933" s="1" t="str">
        <f>IFERROR(INDEX('Veri-Giriş'!C:C,MATCH($C2933,$K:$K,0)),"")</f>
        <v/>
      </c>
      <c r="E2933" s="3" t="str">
        <f>IFERROR(INDEX('Veri-Giriş'!D:D,MATCH($C2933,$K:$K,0)),"")</f>
        <v/>
      </c>
      <c r="F2933" t="str">
        <f>IFERROR(INDEX('Veri-Giriş'!E:E,MATCH($C2933,$K:$K,0)),"")</f>
        <v/>
      </c>
      <c r="G2933" s="2" t="str">
        <f>IFERROR(INDEX('Veri-Giriş'!F:F,MATCH($C2933,$K:$K,0)),"")</f>
        <v/>
      </c>
      <c r="J2933">
        <f>IF(ISNUMBER(SEARCH($Q$1,'Veri-Giriş'!E2933)),1,0)</f>
        <v>0</v>
      </c>
      <c r="K2933" t="str">
        <f>IF(J2933=1,SUM($J$2:J2933),"0")</f>
        <v>0</v>
      </c>
    </row>
    <row r="2934" spans="2:11" x14ac:dyDescent="0.25">
      <c r="B2934" t="str">
        <f>IFERROR(INDEX('Veri-Giriş'!B:B,MATCH($C2934,$K:$K,0)),"")</f>
        <v/>
      </c>
      <c r="C2934" t="str">
        <f t="shared" si="45"/>
        <v/>
      </c>
      <c r="D2934" s="1" t="str">
        <f>IFERROR(INDEX('Veri-Giriş'!C:C,MATCH($C2934,$K:$K,0)),"")</f>
        <v/>
      </c>
      <c r="E2934" s="3" t="str">
        <f>IFERROR(INDEX('Veri-Giriş'!D:D,MATCH($C2934,$K:$K,0)),"")</f>
        <v/>
      </c>
      <c r="F2934" t="str">
        <f>IFERROR(INDEX('Veri-Giriş'!E:E,MATCH($C2934,$K:$K,0)),"")</f>
        <v/>
      </c>
      <c r="G2934" s="2" t="str">
        <f>IFERROR(INDEX('Veri-Giriş'!F:F,MATCH($C2934,$K:$K,0)),"")</f>
        <v/>
      </c>
      <c r="J2934">
        <f>IF(ISNUMBER(SEARCH($Q$1,'Veri-Giriş'!E2934)),1,0)</f>
        <v>0</v>
      </c>
      <c r="K2934" t="str">
        <f>IF(J2934=1,SUM($J$2:J2934),"0")</f>
        <v>0</v>
      </c>
    </row>
    <row r="2935" spans="2:11" x14ac:dyDescent="0.25">
      <c r="B2935" t="str">
        <f>IFERROR(INDEX('Veri-Giriş'!B:B,MATCH($C2935,$K:$K,0)),"")</f>
        <v/>
      </c>
      <c r="C2935" t="str">
        <f t="shared" si="45"/>
        <v/>
      </c>
      <c r="D2935" s="1" t="str">
        <f>IFERROR(INDEX('Veri-Giriş'!C:C,MATCH($C2935,$K:$K,0)),"")</f>
        <v/>
      </c>
      <c r="E2935" s="3" t="str">
        <f>IFERROR(INDEX('Veri-Giriş'!D:D,MATCH($C2935,$K:$K,0)),"")</f>
        <v/>
      </c>
      <c r="F2935" t="str">
        <f>IFERROR(INDEX('Veri-Giriş'!E:E,MATCH($C2935,$K:$K,0)),"")</f>
        <v/>
      </c>
      <c r="G2935" s="2" t="str">
        <f>IFERROR(INDEX('Veri-Giriş'!F:F,MATCH($C2935,$K:$K,0)),"")</f>
        <v/>
      </c>
      <c r="J2935">
        <f>IF(ISNUMBER(SEARCH($Q$1,'Veri-Giriş'!E2935)),1,0)</f>
        <v>0</v>
      </c>
      <c r="K2935" t="str">
        <f>IF(J2935=1,SUM($J$2:J2935),"0")</f>
        <v>0</v>
      </c>
    </row>
    <row r="2936" spans="2:11" x14ac:dyDescent="0.25">
      <c r="B2936" t="str">
        <f>IFERROR(INDEX('Veri-Giriş'!B:B,MATCH($C2936,$K:$K,0)),"")</f>
        <v/>
      </c>
      <c r="C2936" t="str">
        <f t="shared" si="45"/>
        <v/>
      </c>
      <c r="D2936" s="1" t="str">
        <f>IFERROR(INDEX('Veri-Giriş'!C:C,MATCH($C2936,$K:$K,0)),"")</f>
        <v/>
      </c>
      <c r="E2936" s="3" t="str">
        <f>IFERROR(INDEX('Veri-Giriş'!D:D,MATCH($C2936,$K:$K,0)),"")</f>
        <v/>
      </c>
      <c r="F2936" t="str">
        <f>IFERROR(INDEX('Veri-Giriş'!E:E,MATCH($C2936,$K:$K,0)),"")</f>
        <v/>
      </c>
      <c r="G2936" s="2" t="str">
        <f>IFERROR(INDEX('Veri-Giriş'!F:F,MATCH($C2936,$K:$K,0)),"")</f>
        <v/>
      </c>
      <c r="J2936">
        <f>IF(ISNUMBER(SEARCH($Q$1,'Veri-Giriş'!E2936)),1,0)</f>
        <v>0</v>
      </c>
      <c r="K2936" t="str">
        <f>IF(J2936=1,SUM($J$2:J2936),"0")</f>
        <v>0</v>
      </c>
    </row>
    <row r="2937" spans="2:11" x14ac:dyDescent="0.25">
      <c r="B2937" t="str">
        <f>IFERROR(INDEX('Veri-Giriş'!B:B,MATCH($C2937,$K:$K,0)),"")</f>
        <v/>
      </c>
      <c r="C2937" t="str">
        <f t="shared" si="45"/>
        <v/>
      </c>
      <c r="D2937" s="1" t="str">
        <f>IFERROR(INDEX('Veri-Giriş'!C:C,MATCH($C2937,$K:$K,0)),"")</f>
        <v/>
      </c>
      <c r="E2937" s="3" t="str">
        <f>IFERROR(INDEX('Veri-Giriş'!D:D,MATCH($C2937,$K:$K,0)),"")</f>
        <v/>
      </c>
      <c r="F2937" t="str">
        <f>IFERROR(INDEX('Veri-Giriş'!E:E,MATCH($C2937,$K:$K,0)),"")</f>
        <v/>
      </c>
      <c r="G2937" s="2" t="str">
        <f>IFERROR(INDEX('Veri-Giriş'!F:F,MATCH($C2937,$K:$K,0)),"")</f>
        <v/>
      </c>
      <c r="J2937">
        <f>IF(ISNUMBER(SEARCH($Q$1,'Veri-Giriş'!E2937)),1,0)</f>
        <v>0</v>
      </c>
      <c r="K2937" t="str">
        <f>IF(J2937=1,SUM($J$2:J2937),"0")</f>
        <v>0</v>
      </c>
    </row>
    <row r="2938" spans="2:11" x14ac:dyDescent="0.25">
      <c r="B2938" t="str">
        <f>IFERROR(INDEX('Veri-Giriş'!B:B,MATCH($C2938,$K:$K,0)),"")</f>
        <v/>
      </c>
      <c r="C2938" t="str">
        <f t="shared" si="45"/>
        <v/>
      </c>
      <c r="D2938" s="1" t="str">
        <f>IFERROR(INDEX('Veri-Giriş'!C:C,MATCH($C2938,$K:$K,0)),"")</f>
        <v/>
      </c>
      <c r="E2938" s="3" t="str">
        <f>IFERROR(INDEX('Veri-Giriş'!D:D,MATCH($C2938,$K:$K,0)),"")</f>
        <v/>
      </c>
      <c r="F2938" t="str">
        <f>IFERROR(INDEX('Veri-Giriş'!E:E,MATCH($C2938,$K:$K,0)),"")</f>
        <v/>
      </c>
      <c r="G2938" s="2" t="str">
        <f>IFERROR(INDEX('Veri-Giriş'!F:F,MATCH($C2938,$K:$K,0)),"")</f>
        <v/>
      </c>
      <c r="J2938">
        <f>IF(ISNUMBER(SEARCH($Q$1,'Veri-Giriş'!E2938)),1,0)</f>
        <v>0</v>
      </c>
      <c r="K2938" t="str">
        <f>IF(J2938=1,SUM($J$2:J2938),"0")</f>
        <v>0</v>
      </c>
    </row>
    <row r="2939" spans="2:11" x14ac:dyDescent="0.25">
      <c r="B2939" t="str">
        <f>IFERROR(INDEX('Veri-Giriş'!B:B,MATCH($C2939,$K:$K,0)),"")</f>
        <v/>
      </c>
      <c r="C2939" t="str">
        <f t="shared" si="45"/>
        <v/>
      </c>
      <c r="D2939" s="1" t="str">
        <f>IFERROR(INDEX('Veri-Giriş'!C:C,MATCH($C2939,$K:$K,0)),"")</f>
        <v/>
      </c>
      <c r="E2939" s="3" t="str">
        <f>IFERROR(INDEX('Veri-Giriş'!D:D,MATCH($C2939,$K:$K,0)),"")</f>
        <v/>
      </c>
      <c r="F2939" t="str">
        <f>IFERROR(INDEX('Veri-Giriş'!E:E,MATCH($C2939,$K:$K,0)),"")</f>
        <v/>
      </c>
      <c r="G2939" s="2" t="str">
        <f>IFERROR(INDEX('Veri-Giriş'!F:F,MATCH($C2939,$K:$K,0)),"")</f>
        <v/>
      </c>
      <c r="J2939">
        <f>IF(ISNUMBER(SEARCH($Q$1,'Veri-Giriş'!E2939)),1,0)</f>
        <v>0</v>
      </c>
      <c r="K2939" t="str">
        <f>IF(J2939=1,SUM($J$2:J2939),"0")</f>
        <v>0</v>
      </c>
    </row>
    <row r="2940" spans="2:11" x14ac:dyDescent="0.25">
      <c r="B2940" t="str">
        <f>IFERROR(INDEX('Veri-Giriş'!B:B,MATCH($C2940,$K:$K,0)),"")</f>
        <v/>
      </c>
      <c r="C2940" t="str">
        <f t="shared" si="45"/>
        <v/>
      </c>
      <c r="D2940" s="1" t="str">
        <f>IFERROR(INDEX('Veri-Giriş'!C:C,MATCH($C2940,$K:$K,0)),"")</f>
        <v/>
      </c>
      <c r="E2940" s="3" t="str">
        <f>IFERROR(INDEX('Veri-Giriş'!D:D,MATCH($C2940,$K:$K,0)),"")</f>
        <v/>
      </c>
      <c r="F2940" t="str">
        <f>IFERROR(INDEX('Veri-Giriş'!E:E,MATCH($C2940,$K:$K,0)),"")</f>
        <v/>
      </c>
      <c r="G2940" s="2" t="str">
        <f>IFERROR(INDEX('Veri-Giriş'!F:F,MATCH($C2940,$K:$K,0)),"")</f>
        <v/>
      </c>
      <c r="J2940">
        <f>IF(ISNUMBER(SEARCH($Q$1,'Veri-Giriş'!E2940)),1,0)</f>
        <v>0</v>
      </c>
      <c r="K2940" t="str">
        <f>IF(J2940=1,SUM($J$2:J2940),"0")</f>
        <v>0</v>
      </c>
    </row>
    <row r="2941" spans="2:11" x14ac:dyDescent="0.25">
      <c r="B2941" t="str">
        <f>IFERROR(INDEX('Veri-Giriş'!B:B,MATCH($C2941,$K:$K,0)),"")</f>
        <v/>
      </c>
      <c r="C2941" t="str">
        <f t="shared" si="45"/>
        <v/>
      </c>
      <c r="D2941" s="1" t="str">
        <f>IFERROR(INDEX('Veri-Giriş'!C:C,MATCH($C2941,$K:$K,0)),"")</f>
        <v/>
      </c>
      <c r="E2941" s="3" t="str">
        <f>IFERROR(INDEX('Veri-Giriş'!D:D,MATCH($C2941,$K:$K,0)),"")</f>
        <v/>
      </c>
      <c r="F2941" t="str">
        <f>IFERROR(INDEX('Veri-Giriş'!E:E,MATCH($C2941,$K:$K,0)),"")</f>
        <v/>
      </c>
      <c r="G2941" s="2" t="str">
        <f>IFERROR(INDEX('Veri-Giriş'!F:F,MATCH($C2941,$K:$K,0)),"")</f>
        <v/>
      </c>
      <c r="J2941">
        <f>IF(ISNUMBER(SEARCH($Q$1,'Veri-Giriş'!E2941)),1,0)</f>
        <v>0</v>
      </c>
      <c r="K2941" t="str">
        <f>IF(J2941=1,SUM($J$2:J2941),"0")</f>
        <v>0</v>
      </c>
    </row>
    <row r="2942" spans="2:11" x14ac:dyDescent="0.25">
      <c r="B2942" t="str">
        <f>IFERROR(INDEX('Veri-Giriş'!B:B,MATCH($C2942,$K:$K,0)),"")</f>
        <v/>
      </c>
      <c r="C2942" t="str">
        <f t="shared" si="45"/>
        <v/>
      </c>
      <c r="D2942" s="1" t="str">
        <f>IFERROR(INDEX('Veri-Giriş'!C:C,MATCH($C2942,$K:$K,0)),"")</f>
        <v/>
      </c>
      <c r="E2942" s="3" t="str">
        <f>IFERROR(INDEX('Veri-Giriş'!D:D,MATCH($C2942,$K:$K,0)),"")</f>
        <v/>
      </c>
      <c r="F2942" t="str">
        <f>IFERROR(INDEX('Veri-Giriş'!E:E,MATCH($C2942,$K:$K,0)),"")</f>
        <v/>
      </c>
      <c r="G2942" s="2" t="str">
        <f>IFERROR(INDEX('Veri-Giriş'!F:F,MATCH($C2942,$K:$K,0)),"")</f>
        <v/>
      </c>
      <c r="J2942">
        <f>IF(ISNUMBER(SEARCH($Q$1,'Veri-Giriş'!E2942)),1,0)</f>
        <v>0</v>
      </c>
      <c r="K2942" t="str">
        <f>IF(J2942=1,SUM($J$2:J2942),"0")</f>
        <v>0</v>
      </c>
    </row>
    <row r="2943" spans="2:11" x14ac:dyDescent="0.25">
      <c r="B2943" t="str">
        <f>IFERROR(INDEX('Veri-Giriş'!B:B,MATCH($C2943,$K:$K,0)),"")</f>
        <v/>
      </c>
      <c r="C2943" t="str">
        <f t="shared" si="45"/>
        <v/>
      </c>
      <c r="D2943" s="1" t="str">
        <f>IFERROR(INDEX('Veri-Giriş'!C:C,MATCH($C2943,$K:$K,0)),"")</f>
        <v/>
      </c>
      <c r="E2943" s="3" t="str">
        <f>IFERROR(INDEX('Veri-Giriş'!D:D,MATCH($C2943,$K:$K,0)),"")</f>
        <v/>
      </c>
      <c r="F2943" t="str">
        <f>IFERROR(INDEX('Veri-Giriş'!E:E,MATCH($C2943,$K:$K,0)),"")</f>
        <v/>
      </c>
      <c r="G2943" s="2" t="str">
        <f>IFERROR(INDEX('Veri-Giriş'!F:F,MATCH($C2943,$K:$K,0)),"")</f>
        <v/>
      </c>
      <c r="J2943">
        <f>IF(ISNUMBER(SEARCH($Q$1,'Veri-Giriş'!E2943)),1,0)</f>
        <v>0</v>
      </c>
      <c r="K2943" t="str">
        <f>IF(J2943=1,SUM($J$2:J2943),"0")</f>
        <v>0</v>
      </c>
    </row>
    <row r="2944" spans="2:11" x14ac:dyDescent="0.25">
      <c r="B2944" t="str">
        <f>IFERROR(INDEX('Veri-Giriş'!B:B,MATCH($C2944,$K:$K,0)),"")</f>
        <v/>
      </c>
      <c r="C2944" t="str">
        <f t="shared" si="45"/>
        <v/>
      </c>
      <c r="D2944" s="1" t="str">
        <f>IFERROR(INDEX('Veri-Giriş'!C:C,MATCH($C2944,$K:$K,0)),"")</f>
        <v/>
      </c>
      <c r="E2944" s="3" t="str">
        <f>IFERROR(INDEX('Veri-Giriş'!D:D,MATCH($C2944,$K:$K,0)),"")</f>
        <v/>
      </c>
      <c r="F2944" t="str">
        <f>IFERROR(INDEX('Veri-Giriş'!E:E,MATCH($C2944,$K:$K,0)),"")</f>
        <v/>
      </c>
      <c r="G2944" s="2" t="str">
        <f>IFERROR(INDEX('Veri-Giriş'!F:F,MATCH($C2944,$K:$K,0)),"")</f>
        <v/>
      </c>
      <c r="J2944">
        <f>IF(ISNUMBER(SEARCH($Q$1,'Veri-Giriş'!E2944)),1,0)</f>
        <v>0</v>
      </c>
      <c r="K2944" t="str">
        <f>IF(J2944=1,SUM($J$2:J2944),"0")</f>
        <v>0</v>
      </c>
    </row>
    <row r="2945" spans="2:11" x14ac:dyDescent="0.25">
      <c r="B2945" t="str">
        <f>IFERROR(INDEX('Veri-Giriş'!B:B,MATCH($C2945,$K:$K,0)),"")</f>
        <v/>
      </c>
      <c r="C2945" t="str">
        <f t="shared" si="45"/>
        <v/>
      </c>
      <c r="D2945" s="1" t="str">
        <f>IFERROR(INDEX('Veri-Giriş'!C:C,MATCH($C2945,$K:$K,0)),"")</f>
        <v/>
      </c>
      <c r="E2945" s="3" t="str">
        <f>IFERROR(INDEX('Veri-Giriş'!D:D,MATCH($C2945,$K:$K,0)),"")</f>
        <v/>
      </c>
      <c r="F2945" t="str">
        <f>IFERROR(INDEX('Veri-Giriş'!E:E,MATCH($C2945,$K:$K,0)),"")</f>
        <v/>
      </c>
      <c r="G2945" s="2" t="str">
        <f>IFERROR(INDEX('Veri-Giriş'!F:F,MATCH($C2945,$K:$K,0)),"")</f>
        <v/>
      </c>
      <c r="J2945">
        <f>IF(ISNUMBER(SEARCH($Q$1,'Veri-Giriş'!E2945)),1,0)</f>
        <v>0</v>
      </c>
      <c r="K2945" t="str">
        <f>IF(J2945=1,SUM($J$2:J2945),"0")</f>
        <v>0</v>
      </c>
    </row>
    <row r="2946" spans="2:11" x14ac:dyDescent="0.25">
      <c r="B2946" t="str">
        <f>IFERROR(INDEX('Veri-Giriş'!B:B,MATCH($C2946,$K:$K,0)),"")</f>
        <v/>
      </c>
      <c r="C2946" t="str">
        <f t="shared" si="45"/>
        <v/>
      </c>
      <c r="D2946" s="1" t="str">
        <f>IFERROR(INDEX('Veri-Giriş'!C:C,MATCH($C2946,$K:$K,0)),"")</f>
        <v/>
      </c>
      <c r="E2946" s="3" t="str">
        <f>IFERROR(INDEX('Veri-Giriş'!D:D,MATCH($C2946,$K:$K,0)),"")</f>
        <v/>
      </c>
      <c r="F2946" t="str">
        <f>IFERROR(INDEX('Veri-Giriş'!E:E,MATCH($C2946,$K:$K,0)),"")</f>
        <v/>
      </c>
      <c r="G2946" s="2" t="str">
        <f>IFERROR(INDEX('Veri-Giriş'!F:F,MATCH($C2946,$K:$K,0)),"")</f>
        <v/>
      </c>
      <c r="J2946">
        <f>IF(ISNUMBER(SEARCH($Q$1,'Veri-Giriş'!E2946)),1,0)</f>
        <v>0</v>
      </c>
      <c r="K2946" t="str">
        <f>IF(J2946=1,SUM($J$2:J2946),"0")</f>
        <v>0</v>
      </c>
    </row>
    <row r="2947" spans="2:11" x14ac:dyDescent="0.25">
      <c r="B2947" t="str">
        <f>IFERROR(INDEX('Veri-Giriş'!B:B,MATCH($C2947,$K:$K,0)),"")</f>
        <v/>
      </c>
      <c r="C2947" t="str">
        <f t="shared" ref="C2947:C3010" si="46">IF(ROW()-1&lt;=MAX(K:K),ROW()-1,"")</f>
        <v/>
      </c>
      <c r="D2947" s="1" t="str">
        <f>IFERROR(INDEX('Veri-Giriş'!C:C,MATCH($C2947,$K:$K,0)),"")</f>
        <v/>
      </c>
      <c r="E2947" s="3" t="str">
        <f>IFERROR(INDEX('Veri-Giriş'!D:D,MATCH($C2947,$K:$K,0)),"")</f>
        <v/>
      </c>
      <c r="F2947" t="str">
        <f>IFERROR(INDEX('Veri-Giriş'!E:E,MATCH($C2947,$K:$K,0)),"")</f>
        <v/>
      </c>
      <c r="G2947" s="2" t="str">
        <f>IFERROR(INDEX('Veri-Giriş'!F:F,MATCH($C2947,$K:$K,0)),"")</f>
        <v/>
      </c>
      <c r="J2947">
        <f>IF(ISNUMBER(SEARCH($Q$1,'Veri-Giriş'!E2947)),1,0)</f>
        <v>0</v>
      </c>
      <c r="K2947" t="str">
        <f>IF(J2947=1,SUM($J$2:J2947),"0")</f>
        <v>0</v>
      </c>
    </row>
    <row r="2948" spans="2:11" x14ac:dyDescent="0.25">
      <c r="B2948" t="str">
        <f>IFERROR(INDEX('Veri-Giriş'!B:B,MATCH($C2948,$K:$K,0)),"")</f>
        <v/>
      </c>
      <c r="C2948" t="str">
        <f t="shared" si="46"/>
        <v/>
      </c>
      <c r="D2948" s="1" t="str">
        <f>IFERROR(INDEX('Veri-Giriş'!C:C,MATCH($C2948,$K:$K,0)),"")</f>
        <v/>
      </c>
      <c r="E2948" s="3" t="str">
        <f>IFERROR(INDEX('Veri-Giriş'!D:D,MATCH($C2948,$K:$K,0)),"")</f>
        <v/>
      </c>
      <c r="F2948" t="str">
        <f>IFERROR(INDEX('Veri-Giriş'!E:E,MATCH($C2948,$K:$K,0)),"")</f>
        <v/>
      </c>
      <c r="G2948" s="2" t="str">
        <f>IFERROR(INDEX('Veri-Giriş'!F:F,MATCH($C2948,$K:$K,0)),"")</f>
        <v/>
      </c>
      <c r="J2948">
        <f>IF(ISNUMBER(SEARCH($Q$1,'Veri-Giriş'!E2948)),1,0)</f>
        <v>0</v>
      </c>
      <c r="K2948" t="str">
        <f>IF(J2948=1,SUM($J$2:J2948),"0")</f>
        <v>0</v>
      </c>
    </row>
    <row r="2949" spans="2:11" x14ac:dyDescent="0.25">
      <c r="B2949" t="str">
        <f>IFERROR(INDEX('Veri-Giriş'!B:B,MATCH($C2949,$K:$K,0)),"")</f>
        <v/>
      </c>
      <c r="C2949" t="str">
        <f t="shared" si="46"/>
        <v/>
      </c>
      <c r="D2949" s="1" t="str">
        <f>IFERROR(INDEX('Veri-Giriş'!C:C,MATCH($C2949,$K:$K,0)),"")</f>
        <v/>
      </c>
      <c r="E2949" s="3" t="str">
        <f>IFERROR(INDEX('Veri-Giriş'!D:D,MATCH($C2949,$K:$K,0)),"")</f>
        <v/>
      </c>
      <c r="F2949" t="str">
        <f>IFERROR(INDEX('Veri-Giriş'!E:E,MATCH($C2949,$K:$K,0)),"")</f>
        <v/>
      </c>
      <c r="G2949" s="2" t="str">
        <f>IFERROR(INDEX('Veri-Giriş'!F:F,MATCH($C2949,$K:$K,0)),"")</f>
        <v/>
      </c>
      <c r="J2949">
        <f>IF(ISNUMBER(SEARCH($Q$1,'Veri-Giriş'!E2949)),1,0)</f>
        <v>0</v>
      </c>
      <c r="K2949" t="str">
        <f>IF(J2949=1,SUM($J$2:J2949),"0")</f>
        <v>0</v>
      </c>
    </row>
    <row r="2950" spans="2:11" x14ac:dyDescent="0.25">
      <c r="B2950" t="str">
        <f>IFERROR(INDEX('Veri-Giriş'!B:B,MATCH($C2950,$K:$K,0)),"")</f>
        <v/>
      </c>
      <c r="C2950" t="str">
        <f t="shared" si="46"/>
        <v/>
      </c>
      <c r="D2950" s="1" t="str">
        <f>IFERROR(INDEX('Veri-Giriş'!C:C,MATCH($C2950,$K:$K,0)),"")</f>
        <v/>
      </c>
      <c r="E2950" s="3" t="str">
        <f>IFERROR(INDEX('Veri-Giriş'!D:D,MATCH($C2950,$K:$K,0)),"")</f>
        <v/>
      </c>
      <c r="F2950" t="str">
        <f>IFERROR(INDEX('Veri-Giriş'!E:E,MATCH($C2950,$K:$K,0)),"")</f>
        <v/>
      </c>
      <c r="G2950" s="2" t="str">
        <f>IFERROR(INDEX('Veri-Giriş'!F:F,MATCH($C2950,$K:$K,0)),"")</f>
        <v/>
      </c>
      <c r="J2950">
        <f>IF(ISNUMBER(SEARCH($Q$1,'Veri-Giriş'!E2950)),1,0)</f>
        <v>0</v>
      </c>
      <c r="K2950" t="str">
        <f>IF(J2950=1,SUM($J$2:J2950),"0")</f>
        <v>0</v>
      </c>
    </row>
    <row r="2951" spans="2:11" x14ac:dyDescent="0.25">
      <c r="B2951" t="str">
        <f>IFERROR(INDEX('Veri-Giriş'!B:B,MATCH($C2951,$K:$K,0)),"")</f>
        <v/>
      </c>
      <c r="C2951" t="str">
        <f t="shared" si="46"/>
        <v/>
      </c>
      <c r="D2951" s="1" t="str">
        <f>IFERROR(INDEX('Veri-Giriş'!C:C,MATCH($C2951,$K:$K,0)),"")</f>
        <v/>
      </c>
      <c r="E2951" s="3" t="str">
        <f>IFERROR(INDEX('Veri-Giriş'!D:D,MATCH($C2951,$K:$K,0)),"")</f>
        <v/>
      </c>
      <c r="F2951" t="str">
        <f>IFERROR(INDEX('Veri-Giriş'!E:E,MATCH($C2951,$K:$K,0)),"")</f>
        <v/>
      </c>
      <c r="G2951" s="2" t="str">
        <f>IFERROR(INDEX('Veri-Giriş'!F:F,MATCH($C2951,$K:$K,0)),"")</f>
        <v/>
      </c>
      <c r="J2951">
        <f>IF(ISNUMBER(SEARCH($Q$1,'Veri-Giriş'!E2951)),1,0)</f>
        <v>0</v>
      </c>
      <c r="K2951" t="str">
        <f>IF(J2951=1,SUM($J$2:J2951),"0")</f>
        <v>0</v>
      </c>
    </row>
    <row r="2952" spans="2:11" x14ac:dyDescent="0.25">
      <c r="B2952" t="str">
        <f>IFERROR(INDEX('Veri-Giriş'!B:B,MATCH($C2952,$K:$K,0)),"")</f>
        <v/>
      </c>
      <c r="C2952" t="str">
        <f t="shared" si="46"/>
        <v/>
      </c>
      <c r="D2952" s="1" t="str">
        <f>IFERROR(INDEX('Veri-Giriş'!C:C,MATCH($C2952,$K:$K,0)),"")</f>
        <v/>
      </c>
      <c r="E2952" s="3" t="str">
        <f>IFERROR(INDEX('Veri-Giriş'!D:D,MATCH($C2952,$K:$K,0)),"")</f>
        <v/>
      </c>
      <c r="F2952" t="str">
        <f>IFERROR(INDEX('Veri-Giriş'!E:E,MATCH($C2952,$K:$K,0)),"")</f>
        <v/>
      </c>
      <c r="G2952" s="2" t="str">
        <f>IFERROR(INDEX('Veri-Giriş'!F:F,MATCH($C2952,$K:$K,0)),"")</f>
        <v/>
      </c>
      <c r="J2952">
        <f>IF(ISNUMBER(SEARCH($Q$1,'Veri-Giriş'!E2952)),1,0)</f>
        <v>0</v>
      </c>
      <c r="K2952" t="str">
        <f>IF(J2952=1,SUM($J$2:J2952),"0")</f>
        <v>0</v>
      </c>
    </row>
    <row r="2953" spans="2:11" x14ac:dyDescent="0.25">
      <c r="B2953" t="str">
        <f>IFERROR(INDEX('Veri-Giriş'!B:B,MATCH($C2953,$K:$K,0)),"")</f>
        <v/>
      </c>
      <c r="C2953" t="str">
        <f t="shared" si="46"/>
        <v/>
      </c>
      <c r="D2953" s="1" t="str">
        <f>IFERROR(INDEX('Veri-Giriş'!C:C,MATCH($C2953,$K:$K,0)),"")</f>
        <v/>
      </c>
      <c r="E2953" s="3" t="str">
        <f>IFERROR(INDEX('Veri-Giriş'!D:D,MATCH($C2953,$K:$K,0)),"")</f>
        <v/>
      </c>
      <c r="F2953" t="str">
        <f>IFERROR(INDEX('Veri-Giriş'!E:E,MATCH($C2953,$K:$K,0)),"")</f>
        <v/>
      </c>
      <c r="G2953" s="2" t="str">
        <f>IFERROR(INDEX('Veri-Giriş'!F:F,MATCH($C2953,$K:$K,0)),"")</f>
        <v/>
      </c>
      <c r="J2953">
        <f>IF(ISNUMBER(SEARCH($Q$1,'Veri-Giriş'!E2953)),1,0)</f>
        <v>0</v>
      </c>
      <c r="K2953" t="str">
        <f>IF(J2953=1,SUM($J$2:J2953),"0")</f>
        <v>0</v>
      </c>
    </row>
    <row r="2954" spans="2:11" x14ac:dyDescent="0.25">
      <c r="B2954" t="str">
        <f>IFERROR(INDEX('Veri-Giriş'!B:B,MATCH($C2954,$K:$K,0)),"")</f>
        <v/>
      </c>
      <c r="C2954" t="str">
        <f t="shared" si="46"/>
        <v/>
      </c>
      <c r="D2954" s="1" t="str">
        <f>IFERROR(INDEX('Veri-Giriş'!C:C,MATCH($C2954,$K:$K,0)),"")</f>
        <v/>
      </c>
      <c r="E2954" s="3" t="str">
        <f>IFERROR(INDEX('Veri-Giriş'!D:D,MATCH($C2954,$K:$K,0)),"")</f>
        <v/>
      </c>
      <c r="F2954" t="str">
        <f>IFERROR(INDEX('Veri-Giriş'!E:E,MATCH($C2954,$K:$K,0)),"")</f>
        <v/>
      </c>
      <c r="G2954" s="2" t="str">
        <f>IFERROR(INDEX('Veri-Giriş'!F:F,MATCH($C2954,$K:$K,0)),"")</f>
        <v/>
      </c>
      <c r="J2954">
        <f>IF(ISNUMBER(SEARCH($Q$1,'Veri-Giriş'!E2954)),1,0)</f>
        <v>0</v>
      </c>
      <c r="K2954" t="str">
        <f>IF(J2954=1,SUM($J$2:J2954),"0")</f>
        <v>0</v>
      </c>
    </row>
    <row r="2955" spans="2:11" x14ac:dyDescent="0.25">
      <c r="B2955" t="str">
        <f>IFERROR(INDEX('Veri-Giriş'!B:B,MATCH($C2955,$K:$K,0)),"")</f>
        <v/>
      </c>
      <c r="C2955" t="str">
        <f t="shared" si="46"/>
        <v/>
      </c>
      <c r="D2955" s="1" t="str">
        <f>IFERROR(INDEX('Veri-Giriş'!C:C,MATCH($C2955,$K:$K,0)),"")</f>
        <v/>
      </c>
      <c r="E2955" s="3" t="str">
        <f>IFERROR(INDEX('Veri-Giriş'!D:D,MATCH($C2955,$K:$K,0)),"")</f>
        <v/>
      </c>
      <c r="F2955" t="str">
        <f>IFERROR(INDEX('Veri-Giriş'!E:E,MATCH($C2955,$K:$K,0)),"")</f>
        <v/>
      </c>
      <c r="G2955" s="2" t="str">
        <f>IFERROR(INDEX('Veri-Giriş'!F:F,MATCH($C2955,$K:$K,0)),"")</f>
        <v/>
      </c>
      <c r="J2955">
        <f>IF(ISNUMBER(SEARCH($Q$1,'Veri-Giriş'!E2955)),1,0)</f>
        <v>0</v>
      </c>
      <c r="K2955" t="str">
        <f>IF(J2955=1,SUM($J$2:J2955),"0")</f>
        <v>0</v>
      </c>
    </row>
    <row r="2956" spans="2:11" x14ac:dyDescent="0.25">
      <c r="B2956" t="str">
        <f>IFERROR(INDEX('Veri-Giriş'!B:B,MATCH($C2956,$K:$K,0)),"")</f>
        <v/>
      </c>
      <c r="C2956" t="str">
        <f t="shared" si="46"/>
        <v/>
      </c>
      <c r="D2956" s="1" t="str">
        <f>IFERROR(INDEX('Veri-Giriş'!C:C,MATCH($C2956,$K:$K,0)),"")</f>
        <v/>
      </c>
      <c r="E2956" s="3" t="str">
        <f>IFERROR(INDEX('Veri-Giriş'!D:D,MATCH($C2956,$K:$K,0)),"")</f>
        <v/>
      </c>
      <c r="F2956" t="str">
        <f>IFERROR(INDEX('Veri-Giriş'!E:E,MATCH($C2956,$K:$K,0)),"")</f>
        <v/>
      </c>
      <c r="G2956" s="2" t="str">
        <f>IFERROR(INDEX('Veri-Giriş'!F:F,MATCH($C2956,$K:$K,0)),"")</f>
        <v/>
      </c>
      <c r="J2956">
        <f>IF(ISNUMBER(SEARCH($Q$1,'Veri-Giriş'!E2956)),1,0)</f>
        <v>0</v>
      </c>
      <c r="K2956" t="str">
        <f>IF(J2956=1,SUM($J$2:J2956),"0")</f>
        <v>0</v>
      </c>
    </row>
    <row r="2957" spans="2:11" x14ac:dyDescent="0.25">
      <c r="B2957" t="str">
        <f>IFERROR(INDEX('Veri-Giriş'!B:B,MATCH($C2957,$K:$K,0)),"")</f>
        <v/>
      </c>
      <c r="C2957" t="str">
        <f t="shared" si="46"/>
        <v/>
      </c>
      <c r="D2957" s="1" t="str">
        <f>IFERROR(INDEX('Veri-Giriş'!C:C,MATCH($C2957,$K:$K,0)),"")</f>
        <v/>
      </c>
      <c r="E2957" s="3" t="str">
        <f>IFERROR(INDEX('Veri-Giriş'!D:D,MATCH($C2957,$K:$K,0)),"")</f>
        <v/>
      </c>
      <c r="F2957" t="str">
        <f>IFERROR(INDEX('Veri-Giriş'!E:E,MATCH($C2957,$K:$K,0)),"")</f>
        <v/>
      </c>
      <c r="G2957" s="2" t="str">
        <f>IFERROR(INDEX('Veri-Giriş'!F:F,MATCH($C2957,$K:$K,0)),"")</f>
        <v/>
      </c>
      <c r="J2957">
        <f>IF(ISNUMBER(SEARCH($Q$1,'Veri-Giriş'!E2957)),1,0)</f>
        <v>0</v>
      </c>
      <c r="K2957" t="str">
        <f>IF(J2957=1,SUM($J$2:J2957),"0")</f>
        <v>0</v>
      </c>
    </row>
    <row r="2958" spans="2:11" x14ac:dyDescent="0.25">
      <c r="B2958" t="str">
        <f>IFERROR(INDEX('Veri-Giriş'!B:B,MATCH($C2958,$K:$K,0)),"")</f>
        <v/>
      </c>
      <c r="C2958" t="str">
        <f t="shared" si="46"/>
        <v/>
      </c>
      <c r="D2958" s="1" t="str">
        <f>IFERROR(INDEX('Veri-Giriş'!C:C,MATCH($C2958,$K:$K,0)),"")</f>
        <v/>
      </c>
      <c r="E2958" s="3" t="str">
        <f>IFERROR(INDEX('Veri-Giriş'!D:D,MATCH($C2958,$K:$K,0)),"")</f>
        <v/>
      </c>
      <c r="F2958" t="str">
        <f>IFERROR(INDEX('Veri-Giriş'!E:E,MATCH($C2958,$K:$K,0)),"")</f>
        <v/>
      </c>
      <c r="G2958" s="2" t="str">
        <f>IFERROR(INDEX('Veri-Giriş'!F:F,MATCH($C2958,$K:$K,0)),"")</f>
        <v/>
      </c>
      <c r="J2958">
        <f>IF(ISNUMBER(SEARCH($Q$1,'Veri-Giriş'!E2958)),1,0)</f>
        <v>0</v>
      </c>
      <c r="K2958" t="str">
        <f>IF(J2958=1,SUM($J$2:J2958),"0")</f>
        <v>0</v>
      </c>
    </row>
    <row r="2959" spans="2:11" x14ac:dyDescent="0.25">
      <c r="B2959" t="str">
        <f>IFERROR(INDEX('Veri-Giriş'!B:B,MATCH($C2959,$K:$K,0)),"")</f>
        <v/>
      </c>
      <c r="C2959" t="str">
        <f t="shared" si="46"/>
        <v/>
      </c>
      <c r="D2959" s="1" t="str">
        <f>IFERROR(INDEX('Veri-Giriş'!C:C,MATCH($C2959,$K:$K,0)),"")</f>
        <v/>
      </c>
      <c r="E2959" s="3" t="str">
        <f>IFERROR(INDEX('Veri-Giriş'!D:D,MATCH($C2959,$K:$K,0)),"")</f>
        <v/>
      </c>
      <c r="F2959" t="str">
        <f>IFERROR(INDEX('Veri-Giriş'!E:E,MATCH($C2959,$K:$K,0)),"")</f>
        <v/>
      </c>
      <c r="G2959" s="2" t="str">
        <f>IFERROR(INDEX('Veri-Giriş'!F:F,MATCH($C2959,$K:$K,0)),"")</f>
        <v/>
      </c>
      <c r="J2959">
        <f>IF(ISNUMBER(SEARCH($Q$1,'Veri-Giriş'!E2959)),1,0)</f>
        <v>0</v>
      </c>
      <c r="K2959" t="str">
        <f>IF(J2959=1,SUM($J$2:J2959),"0")</f>
        <v>0</v>
      </c>
    </row>
    <row r="2960" spans="2:11" x14ac:dyDescent="0.25">
      <c r="B2960" t="str">
        <f>IFERROR(INDEX('Veri-Giriş'!B:B,MATCH($C2960,$K:$K,0)),"")</f>
        <v/>
      </c>
      <c r="C2960" t="str">
        <f t="shared" si="46"/>
        <v/>
      </c>
      <c r="D2960" s="1" t="str">
        <f>IFERROR(INDEX('Veri-Giriş'!C:C,MATCH($C2960,$K:$K,0)),"")</f>
        <v/>
      </c>
      <c r="E2960" s="3" t="str">
        <f>IFERROR(INDEX('Veri-Giriş'!D:D,MATCH($C2960,$K:$K,0)),"")</f>
        <v/>
      </c>
      <c r="F2960" t="str">
        <f>IFERROR(INDEX('Veri-Giriş'!E:E,MATCH($C2960,$K:$K,0)),"")</f>
        <v/>
      </c>
      <c r="G2960" s="2" t="str">
        <f>IFERROR(INDEX('Veri-Giriş'!F:F,MATCH($C2960,$K:$K,0)),"")</f>
        <v/>
      </c>
      <c r="J2960">
        <f>IF(ISNUMBER(SEARCH($Q$1,'Veri-Giriş'!E2960)),1,0)</f>
        <v>0</v>
      </c>
      <c r="K2960" t="str">
        <f>IF(J2960=1,SUM($J$2:J2960),"0")</f>
        <v>0</v>
      </c>
    </row>
    <row r="2961" spans="2:11" x14ac:dyDescent="0.25">
      <c r="B2961" t="str">
        <f>IFERROR(INDEX('Veri-Giriş'!B:B,MATCH($C2961,$K:$K,0)),"")</f>
        <v/>
      </c>
      <c r="C2961" t="str">
        <f t="shared" si="46"/>
        <v/>
      </c>
      <c r="D2961" s="1" t="str">
        <f>IFERROR(INDEX('Veri-Giriş'!C:C,MATCH($C2961,$K:$K,0)),"")</f>
        <v/>
      </c>
      <c r="E2961" s="3" t="str">
        <f>IFERROR(INDEX('Veri-Giriş'!D:D,MATCH($C2961,$K:$K,0)),"")</f>
        <v/>
      </c>
      <c r="F2961" t="str">
        <f>IFERROR(INDEX('Veri-Giriş'!E:E,MATCH($C2961,$K:$K,0)),"")</f>
        <v/>
      </c>
      <c r="G2961" s="2" t="str">
        <f>IFERROR(INDEX('Veri-Giriş'!F:F,MATCH($C2961,$K:$K,0)),"")</f>
        <v/>
      </c>
      <c r="J2961">
        <f>IF(ISNUMBER(SEARCH($Q$1,'Veri-Giriş'!E2961)),1,0)</f>
        <v>0</v>
      </c>
      <c r="K2961" t="str">
        <f>IF(J2961=1,SUM($J$2:J2961),"0")</f>
        <v>0</v>
      </c>
    </row>
    <row r="2962" spans="2:11" x14ac:dyDescent="0.25">
      <c r="B2962" t="str">
        <f>IFERROR(INDEX('Veri-Giriş'!B:B,MATCH($C2962,$K:$K,0)),"")</f>
        <v/>
      </c>
      <c r="C2962" t="str">
        <f t="shared" si="46"/>
        <v/>
      </c>
      <c r="D2962" s="1" t="str">
        <f>IFERROR(INDEX('Veri-Giriş'!C:C,MATCH($C2962,$K:$K,0)),"")</f>
        <v/>
      </c>
      <c r="E2962" s="3" t="str">
        <f>IFERROR(INDEX('Veri-Giriş'!D:D,MATCH($C2962,$K:$K,0)),"")</f>
        <v/>
      </c>
      <c r="F2962" t="str">
        <f>IFERROR(INDEX('Veri-Giriş'!E:E,MATCH($C2962,$K:$K,0)),"")</f>
        <v/>
      </c>
      <c r="G2962" s="2" t="str">
        <f>IFERROR(INDEX('Veri-Giriş'!F:F,MATCH($C2962,$K:$K,0)),"")</f>
        <v/>
      </c>
      <c r="J2962">
        <f>IF(ISNUMBER(SEARCH($Q$1,'Veri-Giriş'!E2962)),1,0)</f>
        <v>0</v>
      </c>
      <c r="K2962" t="str">
        <f>IF(J2962=1,SUM($J$2:J2962),"0")</f>
        <v>0</v>
      </c>
    </row>
    <row r="2963" spans="2:11" x14ac:dyDescent="0.25">
      <c r="B2963" t="str">
        <f>IFERROR(INDEX('Veri-Giriş'!B:B,MATCH($C2963,$K:$K,0)),"")</f>
        <v/>
      </c>
      <c r="C2963" t="str">
        <f t="shared" si="46"/>
        <v/>
      </c>
      <c r="D2963" s="1" t="str">
        <f>IFERROR(INDEX('Veri-Giriş'!C:C,MATCH($C2963,$K:$K,0)),"")</f>
        <v/>
      </c>
      <c r="E2963" s="3" t="str">
        <f>IFERROR(INDEX('Veri-Giriş'!D:D,MATCH($C2963,$K:$K,0)),"")</f>
        <v/>
      </c>
      <c r="F2963" t="str">
        <f>IFERROR(INDEX('Veri-Giriş'!E:E,MATCH($C2963,$K:$K,0)),"")</f>
        <v/>
      </c>
      <c r="G2963" s="2" t="str">
        <f>IFERROR(INDEX('Veri-Giriş'!F:F,MATCH($C2963,$K:$K,0)),"")</f>
        <v/>
      </c>
      <c r="J2963">
        <f>IF(ISNUMBER(SEARCH($Q$1,'Veri-Giriş'!E2963)),1,0)</f>
        <v>0</v>
      </c>
      <c r="K2963" t="str">
        <f>IF(J2963=1,SUM($J$2:J2963),"0")</f>
        <v>0</v>
      </c>
    </row>
    <row r="2964" spans="2:11" x14ac:dyDescent="0.25">
      <c r="B2964" t="str">
        <f>IFERROR(INDEX('Veri-Giriş'!B:B,MATCH($C2964,$K:$K,0)),"")</f>
        <v/>
      </c>
      <c r="C2964" t="str">
        <f t="shared" si="46"/>
        <v/>
      </c>
      <c r="D2964" s="1" t="str">
        <f>IFERROR(INDEX('Veri-Giriş'!C:C,MATCH($C2964,$K:$K,0)),"")</f>
        <v/>
      </c>
      <c r="E2964" s="3" t="str">
        <f>IFERROR(INDEX('Veri-Giriş'!D:D,MATCH($C2964,$K:$K,0)),"")</f>
        <v/>
      </c>
      <c r="F2964" t="str">
        <f>IFERROR(INDEX('Veri-Giriş'!E:E,MATCH($C2964,$K:$K,0)),"")</f>
        <v/>
      </c>
      <c r="G2964" s="2" t="str">
        <f>IFERROR(INDEX('Veri-Giriş'!F:F,MATCH($C2964,$K:$K,0)),"")</f>
        <v/>
      </c>
      <c r="J2964">
        <f>IF(ISNUMBER(SEARCH($Q$1,'Veri-Giriş'!E2964)),1,0)</f>
        <v>0</v>
      </c>
      <c r="K2964" t="str">
        <f>IF(J2964=1,SUM($J$2:J2964),"0")</f>
        <v>0</v>
      </c>
    </row>
    <row r="2965" spans="2:11" x14ac:dyDescent="0.25">
      <c r="B2965" t="str">
        <f>IFERROR(INDEX('Veri-Giriş'!B:B,MATCH($C2965,$K:$K,0)),"")</f>
        <v/>
      </c>
      <c r="C2965" t="str">
        <f t="shared" si="46"/>
        <v/>
      </c>
      <c r="D2965" s="1" t="str">
        <f>IFERROR(INDEX('Veri-Giriş'!C:C,MATCH($C2965,$K:$K,0)),"")</f>
        <v/>
      </c>
      <c r="E2965" s="3" t="str">
        <f>IFERROR(INDEX('Veri-Giriş'!D:D,MATCH($C2965,$K:$K,0)),"")</f>
        <v/>
      </c>
      <c r="F2965" t="str">
        <f>IFERROR(INDEX('Veri-Giriş'!E:E,MATCH($C2965,$K:$K,0)),"")</f>
        <v/>
      </c>
      <c r="G2965" s="2" t="str">
        <f>IFERROR(INDEX('Veri-Giriş'!F:F,MATCH($C2965,$K:$K,0)),"")</f>
        <v/>
      </c>
      <c r="J2965">
        <f>IF(ISNUMBER(SEARCH($Q$1,'Veri-Giriş'!E2965)),1,0)</f>
        <v>0</v>
      </c>
      <c r="K2965" t="str">
        <f>IF(J2965=1,SUM($J$2:J2965),"0")</f>
        <v>0</v>
      </c>
    </row>
    <row r="2966" spans="2:11" x14ac:dyDescent="0.25">
      <c r="B2966" t="str">
        <f>IFERROR(INDEX('Veri-Giriş'!B:B,MATCH($C2966,$K:$K,0)),"")</f>
        <v/>
      </c>
      <c r="C2966" t="str">
        <f t="shared" si="46"/>
        <v/>
      </c>
      <c r="D2966" s="1" t="str">
        <f>IFERROR(INDEX('Veri-Giriş'!C:C,MATCH($C2966,$K:$K,0)),"")</f>
        <v/>
      </c>
      <c r="E2966" s="3" t="str">
        <f>IFERROR(INDEX('Veri-Giriş'!D:D,MATCH($C2966,$K:$K,0)),"")</f>
        <v/>
      </c>
      <c r="F2966" t="str">
        <f>IFERROR(INDEX('Veri-Giriş'!E:E,MATCH($C2966,$K:$K,0)),"")</f>
        <v/>
      </c>
      <c r="G2966" s="2" t="str">
        <f>IFERROR(INDEX('Veri-Giriş'!F:F,MATCH($C2966,$K:$K,0)),"")</f>
        <v/>
      </c>
      <c r="J2966">
        <f>IF(ISNUMBER(SEARCH($Q$1,'Veri-Giriş'!E2966)),1,0)</f>
        <v>0</v>
      </c>
      <c r="K2966" t="str">
        <f>IF(J2966=1,SUM($J$2:J2966),"0")</f>
        <v>0</v>
      </c>
    </row>
    <row r="2967" spans="2:11" x14ac:dyDescent="0.25">
      <c r="B2967" t="str">
        <f>IFERROR(INDEX('Veri-Giriş'!B:B,MATCH($C2967,$K:$K,0)),"")</f>
        <v/>
      </c>
      <c r="C2967" t="str">
        <f t="shared" si="46"/>
        <v/>
      </c>
      <c r="D2967" s="1" t="str">
        <f>IFERROR(INDEX('Veri-Giriş'!C:C,MATCH($C2967,$K:$K,0)),"")</f>
        <v/>
      </c>
      <c r="E2967" s="3" t="str">
        <f>IFERROR(INDEX('Veri-Giriş'!D:D,MATCH($C2967,$K:$K,0)),"")</f>
        <v/>
      </c>
      <c r="F2967" t="str">
        <f>IFERROR(INDEX('Veri-Giriş'!E:E,MATCH($C2967,$K:$K,0)),"")</f>
        <v/>
      </c>
      <c r="G2967" s="2" t="str">
        <f>IFERROR(INDEX('Veri-Giriş'!F:F,MATCH($C2967,$K:$K,0)),"")</f>
        <v/>
      </c>
      <c r="J2967">
        <f>IF(ISNUMBER(SEARCH($Q$1,'Veri-Giriş'!E2967)),1,0)</f>
        <v>0</v>
      </c>
      <c r="K2967" t="str">
        <f>IF(J2967=1,SUM($J$2:J2967),"0")</f>
        <v>0</v>
      </c>
    </row>
    <row r="2968" spans="2:11" x14ac:dyDescent="0.25">
      <c r="B2968" t="str">
        <f>IFERROR(INDEX('Veri-Giriş'!B:B,MATCH($C2968,$K:$K,0)),"")</f>
        <v/>
      </c>
      <c r="C2968" t="str">
        <f t="shared" si="46"/>
        <v/>
      </c>
      <c r="D2968" s="1" t="str">
        <f>IFERROR(INDEX('Veri-Giriş'!C:C,MATCH($C2968,$K:$K,0)),"")</f>
        <v/>
      </c>
      <c r="E2968" s="3" t="str">
        <f>IFERROR(INDEX('Veri-Giriş'!D:D,MATCH($C2968,$K:$K,0)),"")</f>
        <v/>
      </c>
      <c r="F2968" t="str">
        <f>IFERROR(INDEX('Veri-Giriş'!E:E,MATCH($C2968,$K:$K,0)),"")</f>
        <v/>
      </c>
      <c r="G2968" s="2" t="str">
        <f>IFERROR(INDEX('Veri-Giriş'!F:F,MATCH($C2968,$K:$K,0)),"")</f>
        <v/>
      </c>
      <c r="J2968">
        <f>IF(ISNUMBER(SEARCH($Q$1,'Veri-Giriş'!E2968)),1,0)</f>
        <v>0</v>
      </c>
      <c r="K2968" t="str">
        <f>IF(J2968=1,SUM($J$2:J2968),"0")</f>
        <v>0</v>
      </c>
    </row>
    <row r="2969" spans="2:11" x14ac:dyDescent="0.25">
      <c r="B2969" t="str">
        <f>IFERROR(INDEX('Veri-Giriş'!B:B,MATCH($C2969,$K:$K,0)),"")</f>
        <v/>
      </c>
      <c r="C2969" t="str">
        <f t="shared" si="46"/>
        <v/>
      </c>
      <c r="D2969" s="1" t="str">
        <f>IFERROR(INDEX('Veri-Giriş'!C:C,MATCH($C2969,$K:$K,0)),"")</f>
        <v/>
      </c>
      <c r="E2969" s="3" t="str">
        <f>IFERROR(INDEX('Veri-Giriş'!D:D,MATCH($C2969,$K:$K,0)),"")</f>
        <v/>
      </c>
      <c r="F2969" t="str">
        <f>IFERROR(INDEX('Veri-Giriş'!E:E,MATCH($C2969,$K:$K,0)),"")</f>
        <v/>
      </c>
      <c r="G2969" s="2" t="str">
        <f>IFERROR(INDEX('Veri-Giriş'!F:F,MATCH($C2969,$K:$K,0)),"")</f>
        <v/>
      </c>
      <c r="J2969">
        <f>IF(ISNUMBER(SEARCH($Q$1,'Veri-Giriş'!E2969)),1,0)</f>
        <v>0</v>
      </c>
      <c r="K2969" t="str">
        <f>IF(J2969=1,SUM($J$2:J2969),"0")</f>
        <v>0</v>
      </c>
    </row>
    <row r="2970" spans="2:11" x14ac:dyDescent="0.25">
      <c r="B2970" t="str">
        <f>IFERROR(INDEX('Veri-Giriş'!B:B,MATCH($C2970,$K:$K,0)),"")</f>
        <v/>
      </c>
      <c r="C2970" t="str">
        <f t="shared" si="46"/>
        <v/>
      </c>
      <c r="D2970" s="1" t="str">
        <f>IFERROR(INDEX('Veri-Giriş'!C:C,MATCH($C2970,$K:$K,0)),"")</f>
        <v/>
      </c>
      <c r="E2970" s="3" t="str">
        <f>IFERROR(INDEX('Veri-Giriş'!D:D,MATCH($C2970,$K:$K,0)),"")</f>
        <v/>
      </c>
      <c r="F2970" t="str">
        <f>IFERROR(INDEX('Veri-Giriş'!E:E,MATCH($C2970,$K:$K,0)),"")</f>
        <v/>
      </c>
      <c r="G2970" s="2" t="str">
        <f>IFERROR(INDEX('Veri-Giriş'!F:F,MATCH($C2970,$K:$K,0)),"")</f>
        <v/>
      </c>
      <c r="J2970">
        <f>IF(ISNUMBER(SEARCH($Q$1,'Veri-Giriş'!E2970)),1,0)</f>
        <v>0</v>
      </c>
      <c r="K2970" t="str">
        <f>IF(J2970=1,SUM($J$2:J2970),"0")</f>
        <v>0</v>
      </c>
    </row>
    <row r="2971" spans="2:11" x14ac:dyDescent="0.25">
      <c r="B2971" t="str">
        <f>IFERROR(INDEX('Veri-Giriş'!B:B,MATCH($C2971,$K:$K,0)),"")</f>
        <v/>
      </c>
      <c r="C2971" t="str">
        <f t="shared" si="46"/>
        <v/>
      </c>
      <c r="D2971" s="1" t="str">
        <f>IFERROR(INDEX('Veri-Giriş'!C:C,MATCH($C2971,$K:$K,0)),"")</f>
        <v/>
      </c>
      <c r="E2971" s="3" t="str">
        <f>IFERROR(INDEX('Veri-Giriş'!D:D,MATCH($C2971,$K:$K,0)),"")</f>
        <v/>
      </c>
      <c r="F2971" t="str">
        <f>IFERROR(INDEX('Veri-Giriş'!E:E,MATCH($C2971,$K:$K,0)),"")</f>
        <v/>
      </c>
      <c r="G2971" s="2" t="str">
        <f>IFERROR(INDEX('Veri-Giriş'!F:F,MATCH($C2971,$K:$K,0)),"")</f>
        <v/>
      </c>
      <c r="J2971">
        <f>IF(ISNUMBER(SEARCH($Q$1,'Veri-Giriş'!E2971)),1,0)</f>
        <v>0</v>
      </c>
      <c r="K2971" t="str">
        <f>IF(J2971=1,SUM($J$2:J2971),"0")</f>
        <v>0</v>
      </c>
    </row>
    <row r="2972" spans="2:11" x14ac:dyDescent="0.25">
      <c r="B2972" t="str">
        <f>IFERROR(INDEX('Veri-Giriş'!B:B,MATCH($C2972,$K:$K,0)),"")</f>
        <v/>
      </c>
      <c r="C2972" t="str">
        <f t="shared" si="46"/>
        <v/>
      </c>
      <c r="D2972" s="1" t="str">
        <f>IFERROR(INDEX('Veri-Giriş'!C:C,MATCH($C2972,$K:$K,0)),"")</f>
        <v/>
      </c>
      <c r="E2972" s="3" t="str">
        <f>IFERROR(INDEX('Veri-Giriş'!D:D,MATCH($C2972,$K:$K,0)),"")</f>
        <v/>
      </c>
      <c r="F2972" t="str">
        <f>IFERROR(INDEX('Veri-Giriş'!E:E,MATCH($C2972,$K:$K,0)),"")</f>
        <v/>
      </c>
      <c r="G2972" s="2" t="str">
        <f>IFERROR(INDEX('Veri-Giriş'!F:F,MATCH($C2972,$K:$K,0)),"")</f>
        <v/>
      </c>
      <c r="J2972">
        <f>IF(ISNUMBER(SEARCH($Q$1,'Veri-Giriş'!E2972)),1,0)</f>
        <v>0</v>
      </c>
      <c r="K2972" t="str">
        <f>IF(J2972=1,SUM($J$2:J2972),"0")</f>
        <v>0</v>
      </c>
    </row>
    <row r="2973" spans="2:11" x14ac:dyDescent="0.25">
      <c r="B2973" t="str">
        <f>IFERROR(INDEX('Veri-Giriş'!B:B,MATCH($C2973,$K:$K,0)),"")</f>
        <v/>
      </c>
      <c r="C2973" t="str">
        <f t="shared" si="46"/>
        <v/>
      </c>
      <c r="D2973" s="1" t="str">
        <f>IFERROR(INDEX('Veri-Giriş'!C:C,MATCH($C2973,$K:$K,0)),"")</f>
        <v/>
      </c>
      <c r="E2973" s="3" t="str">
        <f>IFERROR(INDEX('Veri-Giriş'!D:D,MATCH($C2973,$K:$K,0)),"")</f>
        <v/>
      </c>
      <c r="F2973" t="str">
        <f>IFERROR(INDEX('Veri-Giriş'!E:E,MATCH($C2973,$K:$K,0)),"")</f>
        <v/>
      </c>
      <c r="G2973" s="2" t="str">
        <f>IFERROR(INDEX('Veri-Giriş'!F:F,MATCH($C2973,$K:$K,0)),"")</f>
        <v/>
      </c>
      <c r="J2973">
        <f>IF(ISNUMBER(SEARCH($Q$1,'Veri-Giriş'!E2973)),1,0)</f>
        <v>0</v>
      </c>
      <c r="K2973" t="str">
        <f>IF(J2973=1,SUM($J$2:J2973),"0")</f>
        <v>0</v>
      </c>
    </row>
    <row r="2974" spans="2:11" x14ac:dyDescent="0.25">
      <c r="B2974" t="str">
        <f>IFERROR(INDEX('Veri-Giriş'!B:B,MATCH($C2974,$K:$K,0)),"")</f>
        <v/>
      </c>
      <c r="C2974" t="str">
        <f t="shared" si="46"/>
        <v/>
      </c>
      <c r="D2974" s="1" t="str">
        <f>IFERROR(INDEX('Veri-Giriş'!C:C,MATCH($C2974,$K:$K,0)),"")</f>
        <v/>
      </c>
      <c r="E2974" s="3" t="str">
        <f>IFERROR(INDEX('Veri-Giriş'!D:D,MATCH($C2974,$K:$K,0)),"")</f>
        <v/>
      </c>
      <c r="F2974" t="str">
        <f>IFERROR(INDEX('Veri-Giriş'!E:E,MATCH($C2974,$K:$K,0)),"")</f>
        <v/>
      </c>
      <c r="G2974" s="2" t="str">
        <f>IFERROR(INDEX('Veri-Giriş'!F:F,MATCH($C2974,$K:$K,0)),"")</f>
        <v/>
      </c>
      <c r="J2974">
        <f>IF(ISNUMBER(SEARCH($Q$1,'Veri-Giriş'!E2974)),1,0)</f>
        <v>0</v>
      </c>
      <c r="K2974" t="str">
        <f>IF(J2974=1,SUM($J$2:J2974),"0")</f>
        <v>0</v>
      </c>
    </row>
    <row r="2975" spans="2:11" x14ac:dyDescent="0.25">
      <c r="B2975" t="str">
        <f>IFERROR(INDEX('Veri-Giriş'!B:B,MATCH($C2975,$K:$K,0)),"")</f>
        <v/>
      </c>
      <c r="C2975" t="str">
        <f t="shared" si="46"/>
        <v/>
      </c>
      <c r="D2975" s="1" t="str">
        <f>IFERROR(INDEX('Veri-Giriş'!C:C,MATCH($C2975,$K:$K,0)),"")</f>
        <v/>
      </c>
      <c r="E2975" s="3" t="str">
        <f>IFERROR(INDEX('Veri-Giriş'!D:D,MATCH($C2975,$K:$K,0)),"")</f>
        <v/>
      </c>
      <c r="F2975" t="str">
        <f>IFERROR(INDEX('Veri-Giriş'!E:E,MATCH($C2975,$K:$K,0)),"")</f>
        <v/>
      </c>
      <c r="G2975" s="2" t="str">
        <f>IFERROR(INDEX('Veri-Giriş'!F:F,MATCH($C2975,$K:$K,0)),"")</f>
        <v/>
      </c>
      <c r="J2975">
        <f>IF(ISNUMBER(SEARCH($Q$1,'Veri-Giriş'!E2975)),1,0)</f>
        <v>0</v>
      </c>
      <c r="K2975" t="str">
        <f>IF(J2975=1,SUM($J$2:J2975),"0")</f>
        <v>0</v>
      </c>
    </row>
    <row r="2976" spans="2:11" x14ac:dyDescent="0.25">
      <c r="B2976" t="str">
        <f>IFERROR(INDEX('Veri-Giriş'!B:B,MATCH($C2976,$K:$K,0)),"")</f>
        <v/>
      </c>
      <c r="C2976" t="str">
        <f t="shared" si="46"/>
        <v/>
      </c>
      <c r="D2976" s="1" t="str">
        <f>IFERROR(INDEX('Veri-Giriş'!C:C,MATCH($C2976,$K:$K,0)),"")</f>
        <v/>
      </c>
      <c r="E2976" s="3" t="str">
        <f>IFERROR(INDEX('Veri-Giriş'!D:D,MATCH($C2976,$K:$K,0)),"")</f>
        <v/>
      </c>
      <c r="F2976" t="str">
        <f>IFERROR(INDEX('Veri-Giriş'!E:E,MATCH($C2976,$K:$K,0)),"")</f>
        <v/>
      </c>
      <c r="G2976" s="2" t="str">
        <f>IFERROR(INDEX('Veri-Giriş'!F:F,MATCH($C2976,$K:$K,0)),"")</f>
        <v/>
      </c>
      <c r="J2976">
        <f>IF(ISNUMBER(SEARCH($Q$1,'Veri-Giriş'!E2976)),1,0)</f>
        <v>0</v>
      </c>
      <c r="K2976" t="str">
        <f>IF(J2976=1,SUM($J$2:J2976),"0")</f>
        <v>0</v>
      </c>
    </row>
    <row r="2977" spans="2:11" x14ac:dyDescent="0.25">
      <c r="B2977" t="str">
        <f>IFERROR(INDEX('Veri-Giriş'!B:B,MATCH($C2977,$K:$K,0)),"")</f>
        <v/>
      </c>
      <c r="C2977" t="str">
        <f t="shared" si="46"/>
        <v/>
      </c>
      <c r="D2977" s="1" t="str">
        <f>IFERROR(INDEX('Veri-Giriş'!C:C,MATCH($C2977,$K:$K,0)),"")</f>
        <v/>
      </c>
      <c r="E2977" s="3" t="str">
        <f>IFERROR(INDEX('Veri-Giriş'!D:D,MATCH($C2977,$K:$K,0)),"")</f>
        <v/>
      </c>
      <c r="F2977" t="str">
        <f>IFERROR(INDEX('Veri-Giriş'!E:E,MATCH($C2977,$K:$K,0)),"")</f>
        <v/>
      </c>
      <c r="G2977" s="2" t="str">
        <f>IFERROR(INDEX('Veri-Giriş'!F:F,MATCH($C2977,$K:$K,0)),"")</f>
        <v/>
      </c>
      <c r="J2977">
        <f>IF(ISNUMBER(SEARCH($Q$1,'Veri-Giriş'!E2977)),1,0)</f>
        <v>0</v>
      </c>
      <c r="K2977" t="str">
        <f>IF(J2977=1,SUM($J$2:J2977),"0")</f>
        <v>0</v>
      </c>
    </row>
    <row r="2978" spans="2:11" x14ac:dyDescent="0.25">
      <c r="B2978" t="str">
        <f>IFERROR(INDEX('Veri-Giriş'!B:B,MATCH($C2978,$K:$K,0)),"")</f>
        <v/>
      </c>
      <c r="C2978" t="str">
        <f t="shared" si="46"/>
        <v/>
      </c>
      <c r="D2978" s="1" t="str">
        <f>IFERROR(INDEX('Veri-Giriş'!C:C,MATCH($C2978,$K:$K,0)),"")</f>
        <v/>
      </c>
      <c r="E2978" s="3" t="str">
        <f>IFERROR(INDEX('Veri-Giriş'!D:D,MATCH($C2978,$K:$K,0)),"")</f>
        <v/>
      </c>
      <c r="F2978" t="str">
        <f>IFERROR(INDEX('Veri-Giriş'!E:E,MATCH($C2978,$K:$K,0)),"")</f>
        <v/>
      </c>
      <c r="G2978" s="2" t="str">
        <f>IFERROR(INDEX('Veri-Giriş'!F:F,MATCH($C2978,$K:$K,0)),"")</f>
        <v/>
      </c>
      <c r="J2978">
        <f>IF(ISNUMBER(SEARCH($Q$1,'Veri-Giriş'!E2978)),1,0)</f>
        <v>0</v>
      </c>
      <c r="K2978" t="str">
        <f>IF(J2978=1,SUM($J$2:J2978),"0")</f>
        <v>0</v>
      </c>
    </row>
    <row r="2979" spans="2:11" x14ac:dyDescent="0.25">
      <c r="B2979" t="str">
        <f>IFERROR(INDEX('Veri-Giriş'!B:B,MATCH($C2979,$K:$K,0)),"")</f>
        <v/>
      </c>
      <c r="C2979" t="str">
        <f t="shared" si="46"/>
        <v/>
      </c>
      <c r="D2979" s="1" t="str">
        <f>IFERROR(INDEX('Veri-Giriş'!C:C,MATCH($C2979,$K:$K,0)),"")</f>
        <v/>
      </c>
      <c r="E2979" s="3" t="str">
        <f>IFERROR(INDEX('Veri-Giriş'!D:D,MATCH($C2979,$K:$K,0)),"")</f>
        <v/>
      </c>
      <c r="F2979" t="str">
        <f>IFERROR(INDEX('Veri-Giriş'!E:E,MATCH($C2979,$K:$K,0)),"")</f>
        <v/>
      </c>
      <c r="G2979" s="2" t="str">
        <f>IFERROR(INDEX('Veri-Giriş'!F:F,MATCH($C2979,$K:$K,0)),"")</f>
        <v/>
      </c>
      <c r="J2979">
        <f>IF(ISNUMBER(SEARCH($Q$1,'Veri-Giriş'!E2979)),1,0)</f>
        <v>0</v>
      </c>
      <c r="K2979" t="str">
        <f>IF(J2979=1,SUM($J$2:J2979),"0")</f>
        <v>0</v>
      </c>
    </row>
    <row r="2980" spans="2:11" x14ac:dyDescent="0.25">
      <c r="B2980" t="str">
        <f>IFERROR(INDEX('Veri-Giriş'!B:B,MATCH($C2980,$K:$K,0)),"")</f>
        <v/>
      </c>
      <c r="C2980" t="str">
        <f t="shared" si="46"/>
        <v/>
      </c>
      <c r="D2980" s="1" t="str">
        <f>IFERROR(INDEX('Veri-Giriş'!C:C,MATCH($C2980,$K:$K,0)),"")</f>
        <v/>
      </c>
      <c r="E2980" s="3" t="str">
        <f>IFERROR(INDEX('Veri-Giriş'!D:D,MATCH($C2980,$K:$K,0)),"")</f>
        <v/>
      </c>
      <c r="F2980" t="str">
        <f>IFERROR(INDEX('Veri-Giriş'!E:E,MATCH($C2980,$K:$K,0)),"")</f>
        <v/>
      </c>
      <c r="G2980" s="2" t="str">
        <f>IFERROR(INDEX('Veri-Giriş'!F:F,MATCH($C2980,$K:$K,0)),"")</f>
        <v/>
      </c>
      <c r="J2980">
        <f>IF(ISNUMBER(SEARCH($Q$1,'Veri-Giriş'!E2980)),1,0)</f>
        <v>0</v>
      </c>
      <c r="K2980" t="str">
        <f>IF(J2980=1,SUM($J$2:J2980),"0")</f>
        <v>0</v>
      </c>
    </row>
    <row r="2981" spans="2:11" x14ac:dyDescent="0.25">
      <c r="B2981" t="str">
        <f>IFERROR(INDEX('Veri-Giriş'!B:B,MATCH($C2981,$K:$K,0)),"")</f>
        <v/>
      </c>
      <c r="C2981" t="str">
        <f t="shared" si="46"/>
        <v/>
      </c>
      <c r="D2981" s="1" t="str">
        <f>IFERROR(INDEX('Veri-Giriş'!C:C,MATCH($C2981,$K:$K,0)),"")</f>
        <v/>
      </c>
      <c r="E2981" s="3" t="str">
        <f>IFERROR(INDEX('Veri-Giriş'!D:D,MATCH($C2981,$K:$K,0)),"")</f>
        <v/>
      </c>
      <c r="F2981" t="str">
        <f>IFERROR(INDEX('Veri-Giriş'!E:E,MATCH($C2981,$K:$K,0)),"")</f>
        <v/>
      </c>
      <c r="G2981" s="2" t="str">
        <f>IFERROR(INDEX('Veri-Giriş'!F:F,MATCH($C2981,$K:$K,0)),"")</f>
        <v/>
      </c>
      <c r="J2981">
        <f>IF(ISNUMBER(SEARCH($Q$1,'Veri-Giriş'!E2981)),1,0)</f>
        <v>0</v>
      </c>
      <c r="K2981" t="str">
        <f>IF(J2981=1,SUM($J$2:J2981),"0")</f>
        <v>0</v>
      </c>
    </row>
    <row r="2982" spans="2:11" x14ac:dyDescent="0.25">
      <c r="B2982" t="str">
        <f>IFERROR(INDEX('Veri-Giriş'!B:B,MATCH($C2982,$K:$K,0)),"")</f>
        <v/>
      </c>
      <c r="C2982" t="str">
        <f t="shared" si="46"/>
        <v/>
      </c>
      <c r="D2982" s="1" t="str">
        <f>IFERROR(INDEX('Veri-Giriş'!C:C,MATCH($C2982,$K:$K,0)),"")</f>
        <v/>
      </c>
      <c r="E2982" s="3" t="str">
        <f>IFERROR(INDEX('Veri-Giriş'!D:D,MATCH($C2982,$K:$K,0)),"")</f>
        <v/>
      </c>
      <c r="F2982" t="str">
        <f>IFERROR(INDEX('Veri-Giriş'!E:E,MATCH($C2982,$K:$K,0)),"")</f>
        <v/>
      </c>
      <c r="G2982" s="2" t="str">
        <f>IFERROR(INDEX('Veri-Giriş'!F:F,MATCH($C2982,$K:$K,0)),"")</f>
        <v/>
      </c>
      <c r="J2982">
        <f>IF(ISNUMBER(SEARCH($Q$1,'Veri-Giriş'!E2982)),1,0)</f>
        <v>0</v>
      </c>
      <c r="K2982" t="str">
        <f>IF(J2982=1,SUM($J$2:J2982),"0")</f>
        <v>0</v>
      </c>
    </row>
    <row r="2983" spans="2:11" x14ac:dyDescent="0.25">
      <c r="B2983" t="str">
        <f>IFERROR(INDEX('Veri-Giriş'!B:B,MATCH($C2983,$K:$K,0)),"")</f>
        <v/>
      </c>
      <c r="C2983" t="str">
        <f t="shared" si="46"/>
        <v/>
      </c>
      <c r="D2983" s="1" t="str">
        <f>IFERROR(INDEX('Veri-Giriş'!C:C,MATCH($C2983,$K:$K,0)),"")</f>
        <v/>
      </c>
      <c r="E2983" s="3" t="str">
        <f>IFERROR(INDEX('Veri-Giriş'!D:D,MATCH($C2983,$K:$K,0)),"")</f>
        <v/>
      </c>
      <c r="F2983" t="str">
        <f>IFERROR(INDEX('Veri-Giriş'!E:E,MATCH($C2983,$K:$K,0)),"")</f>
        <v/>
      </c>
      <c r="G2983" s="2" t="str">
        <f>IFERROR(INDEX('Veri-Giriş'!F:F,MATCH($C2983,$K:$K,0)),"")</f>
        <v/>
      </c>
      <c r="J2983">
        <f>IF(ISNUMBER(SEARCH($Q$1,'Veri-Giriş'!E2983)),1,0)</f>
        <v>0</v>
      </c>
      <c r="K2983" t="str">
        <f>IF(J2983=1,SUM($J$2:J2983),"0")</f>
        <v>0</v>
      </c>
    </row>
    <row r="2984" spans="2:11" x14ac:dyDescent="0.25">
      <c r="B2984" t="str">
        <f>IFERROR(INDEX('Veri-Giriş'!B:B,MATCH($C2984,$K:$K,0)),"")</f>
        <v/>
      </c>
      <c r="C2984" t="str">
        <f t="shared" si="46"/>
        <v/>
      </c>
      <c r="D2984" s="1" t="str">
        <f>IFERROR(INDEX('Veri-Giriş'!C:C,MATCH($C2984,$K:$K,0)),"")</f>
        <v/>
      </c>
      <c r="E2984" s="3" t="str">
        <f>IFERROR(INDEX('Veri-Giriş'!D:D,MATCH($C2984,$K:$K,0)),"")</f>
        <v/>
      </c>
      <c r="F2984" t="str">
        <f>IFERROR(INDEX('Veri-Giriş'!E:E,MATCH($C2984,$K:$K,0)),"")</f>
        <v/>
      </c>
      <c r="G2984" s="2" t="str">
        <f>IFERROR(INDEX('Veri-Giriş'!F:F,MATCH($C2984,$K:$K,0)),"")</f>
        <v/>
      </c>
      <c r="J2984">
        <f>IF(ISNUMBER(SEARCH($Q$1,'Veri-Giriş'!E2984)),1,0)</f>
        <v>0</v>
      </c>
      <c r="K2984" t="str">
        <f>IF(J2984=1,SUM($J$2:J2984),"0")</f>
        <v>0</v>
      </c>
    </row>
    <row r="2985" spans="2:11" x14ac:dyDescent="0.25">
      <c r="B2985" t="str">
        <f>IFERROR(INDEX('Veri-Giriş'!B:B,MATCH($C2985,$K:$K,0)),"")</f>
        <v/>
      </c>
      <c r="C2985" t="str">
        <f t="shared" si="46"/>
        <v/>
      </c>
      <c r="D2985" s="1" t="str">
        <f>IFERROR(INDEX('Veri-Giriş'!C:C,MATCH($C2985,$K:$K,0)),"")</f>
        <v/>
      </c>
      <c r="E2985" s="3" t="str">
        <f>IFERROR(INDEX('Veri-Giriş'!D:D,MATCH($C2985,$K:$K,0)),"")</f>
        <v/>
      </c>
      <c r="F2985" t="str">
        <f>IFERROR(INDEX('Veri-Giriş'!E:E,MATCH($C2985,$K:$K,0)),"")</f>
        <v/>
      </c>
      <c r="G2985" s="2" t="str">
        <f>IFERROR(INDEX('Veri-Giriş'!F:F,MATCH($C2985,$K:$K,0)),"")</f>
        <v/>
      </c>
      <c r="J2985">
        <f>IF(ISNUMBER(SEARCH($Q$1,'Veri-Giriş'!E2985)),1,0)</f>
        <v>0</v>
      </c>
      <c r="K2985" t="str">
        <f>IF(J2985=1,SUM($J$2:J2985),"0")</f>
        <v>0</v>
      </c>
    </row>
    <row r="2986" spans="2:11" x14ac:dyDescent="0.25">
      <c r="B2986" t="str">
        <f>IFERROR(INDEX('Veri-Giriş'!B:B,MATCH($C2986,$K:$K,0)),"")</f>
        <v/>
      </c>
      <c r="C2986" t="str">
        <f t="shared" si="46"/>
        <v/>
      </c>
      <c r="D2986" s="1" t="str">
        <f>IFERROR(INDEX('Veri-Giriş'!C:C,MATCH($C2986,$K:$K,0)),"")</f>
        <v/>
      </c>
      <c r="E2986" s="3" t="str">
        <f>IFERROR(INDEX('Veri-Giriş'!D:D,MATCH($C2986,$K:$K,0)),"")</f>
        <v/>
      </c>
      <c r="F2986" t="str">
        <f>IFERROR(INDEX('Veri-Giriş'!E:E,MATCH($C2986,$K:$K,0)),"")</f>
        <v/>
      </c>
      <c r="G2986" s="2" t="str">
        <f>IFERROR(INDEX('Veri-Giriş'!F:F,MATCH($C2986,$K:$K,0)),"")</f>
        <v/>
      </c>
      <c r="J2986">
        <f>IF(ISNUMBER(SEARCH($Q$1,'Veri-Giriş'!E2986)),1,0)</f>
        <v>0</v>
      </c>
      <c r="K2986" t="str">
        <f>IF(J2986=1,SUM($J$2:J2986),"0")</f>
        <v>0</v>
      </c>
    </row>
    <row r="2987" spans="2:11" x14ac:dyDescent="0.25">
      <c r="B2987" t="str">
        <f>IFERROR(INDEX('Veri-Giriş'!B:B,MATCH($C2987,$K:$K,0)),"")</f>
        <v/>
      </c>
      <c r="C2987" t="str">
        <f t="shared" si="46"/>
        <v/>
      </c>
      <c r="D2987" s="1" t="str">
        <f>IFERROR(INDEX('Veri-Giriş'!C:C,MATCH($C2987,$K:$K,0)),"")</f>
        <v/>
      </c>
      <c r="E2987" s="3" t="str">
        <f>IFERROR(INDEX('Veri-Giriş'!D:D,MATCH($C2987,$K:$K,0)),"")</f>
        <v/>
      </c>
      <c r="F2987" t="str">
        <f>IFERROR(INDEX('Veri-Giriş'!E:E,MATCH($C2987,$K:$K,0)),"")</f>
        <v/>
      </c>
      <c r="G2987" s="2" t="str">
        <f>IFERROR(INDEX('Veri-Giriş'!F:F,MATCH($C2987,$K:$K,0)),"")</f>
        <v/>
      </c>
      <c r="J2987">
        <f>IF(ISNUMBER(SEARCH($Q$1,'Veri-Giriş'!E2987)),1,0)</f>
        <v>0</v>
      </c>
      <c r="K2987" t="str">
        <f>IF(J2987=1,SUM($J$2:J2987),"0")</f>
        <v>0</v>
      </c>
    </row>
    <row r="2988" spans="2:11" x14ac:dyDescent="0.25">
      <c r="B2988" t="str">
        <f>IFERROR(INDEX('Veri-Giriş'!B:B,MATCH($C2988,$K:$K,0)),"")</f>
        <v/>
      </c>
      <c r="C2988" t="str">
        <f t="shared" si="46"/>
        <v/>
      </c>
      <c r="D2988" s="1" t="str">
        <f>IFERROR(INDEX('Veri-Giriş'!C:C,MATCH($C2988,$K:$K,0)),"")</f>
        <v/>
      </c>
      <c r="E2988" s="3" t="str">
        <f>IFERROR(INDEX('Veri-Giriş'!D:D,MATCH($C2988,$K:$K,0)),"")</f>
        <v/>
      </c>
      <c r="F2988" t="str">
        <f>IFERROR(INDEX('Veri-Giriş'!E:E,MATCH($C2988,$K:$K,0)),"")</f>
        <v/>
      </c>
      <c r="G2988" s="2" t="str">
        <f>IFERROR(INDEX('Veri-Giriş'!F:F,MATCH($C2988,$K:$K,0)),"")</f>
        <v/>
      </c>
      <c r="J2988">
        <f>IF(ISNUMBER(SEARCH($Q$1,'Veri-Giriş'!E2988)),1,0)</f>
        <v>0</v>
      </c>
      <c r="K2988" t="str">
        <f>IF(J2988=1,SUM($J$2:J2988),"0")</f>
        <v>0</v>
      </c>
    </row>
    <row r="2989" spans="2:11" x14ac:dyDescent="0.25">
      <c r="B2989" t="str">
        <f>IFERROR(INDEX('Veri-Giriş'!B:B,MATCH($C2989,$K:$K,0)),"")</f>
        <v/>
      </c>
      <c r="C2989" t="str">
        <f t="shared" si="46"/>
        <v/>
      </c>
      <c r="D2989" s="1" t="str">
        <f>IFERROR(INDEX('Veri-Giriş'!C:C,MATCH($C2989,$K:$K,0)),"")</f>
        <v/>
      </c>
      <c r="E2989" s="3" t="str">
        <f>IFERROR(INDEX('Veri-Giriş'!D:D,MATCH($C2989,$K:$K,0)),"")</f>
        <v/>
      </c>
      <c r="F2989" t="str">
        <f>IFERROR(INDEX('Veri-Giriş'!E:E,MATCH($C2989,$K:$K,0)),"")</f>
        <v/>
      </c>
      <c r="G2989" s="2" t="str">
        <f>IFERROR(INDEX('Veri-Giriş'!F:F,MATCH($C2989,$K:$K,0)),"")</f>
        <v/>
      </c>
      <c r="J2989">
        <f>IF(ISNUMBER(SEARCH($Q$1,'Veri-Giriş'!E2989)),1,0)</f>
        <v>0</v>
      </c>
      <c r="K2989" t="str">
        <f>IF(J2989=1,SUM($J$2:J2989),"0")</f>
        <v>0</v>
      </c>
    </row>
    <row r="2990" spans="2:11" x14ac:dyDescent="0.25">
      <c r="B2990" t="str">
        <f>IFERROR(INDEX('Veri-Giriş'!B:B,MATCH($C2990,$K:$K,0)),"")</f>
        <v/>
      </c>
      <c r="C2990" t="str">
        <f t="shared" si="46"/>
        <v/>
      </c>
      <c r="D2990" s="1" t="str">
        <f>IFERROR(INDEX('Veri-Giriş'!C:C,MATCH($C2990,$K:$K,0)),"")</f>
        <v/>
      </c>
      <c r="E2990" s="3" t="str">
        <f>IFERROR(INDEX('Veri-Giriş'!D:D,MATCH($C2990,$K:$K,0)),"")</f>
        <v/>
      </c>
      <c r="F2990" t="str">
        <f>IFERROR(INDEX('Veri-Giriş'!E:E,MATCH($C2990,$K:$K,0)),"")</f>
        <v/>
      </c>
      <c r="G2990" s="2" t="str">
        <f>IFERROR(INDEX('Veri-Giriş'!F:F,MATCH($C2990,$K:$K,0)),"")</f>
        <v/>
      </c>
      <c r="J2990">
        <f>IF(ISNUMBER(SEARCH($Q$1,'Veri-Giriş'!E2990)),1,0)</f>
        <v>0</v>
      </c>
      <c r="K2990" t="str">
        <f>IF(J2990=1,SUM($J$2:J2990),"0")</f>
        <v>0</v>
      </c>
    </row>
    <row r="2991" spans="2:11" x14ac:dyDescent="0.25">
      <c r="B2991" t="str">
        <f>IFERROR(INDEX('Veri-Giriş'!B:B,MATCH($C2991,$K:$K,0)),"")</f>
        <v/>
      </c>
      <c r="C2991" t="str">
        <f t="shared" si="46"/>
        <v/>
      </c>
      <c r="D2991" s="1" t="str">
        <f>IFERROR(INDEX('Veri-Giriş'!C:C,MATCH($C2991,$K:$K,0)),"")</f>
        <v/>
      </c>
      <c r="E2991" s="3" t="str">
        <f>IFERROR(INDEX('Veri-Giriş'!D:D,MATCH($C2991,$K:$K,0)),"")</f>
        <v/>
      </c>
      <c r="F2991" t="str">
        <f>IFERROR(INDEX('Veri-Giriş'!E:E,MATCH($C2991,$K:$K,0)),"")</f>
        <v/>
      </c>
      <c r="G2991" s="2" t="str">
        <f>IFERROR(INDEX('Veri-Giriş'!F:F,MATCH($C2991,$K:$K,0)),"")</f>
        <v/>
      </c>
      <c r="J2991">
        <f>IF(ISNUMBER(SEARCH($Q$1,'Veri-Giriş'!E2991)),1,0)</f>
        <v>0</v>
      </c>
      <c r="K2991" t="str">
        <f>IF(J2991=1,SUM($J$2:J2991),"0")</f>
        <v>0</v>
      </c>
    </row>
    <row r="2992" spans="2:11" x14ac:dyDescent="0.25">
      <c r="B2992" t="str">
        <f>IFERROR(INDEX('Veri-Giriş'!B:B,MATCH($C2992,$K:$K,0)),"")</f>
        <v/>
      </c>
      <c r="C2992" t="str">
        <f t="shared" si="46"/>
        <v/>
      </c>
      <c r="D2992" s="1" t="str">
        <f>IFERROR(INDEX('Veri-Giriş'!C:C,MATCH($C2992,$K:$K,0)),"")</f>
        <v/>
      </c>
      <c r="E2992" s="3" t="str">
        <f>IFERROR(INDEX('Veri-Giriş'!D:D,MATCH($C2992,$K:$K,0)),"")</f>
        <v/>
      </c>
      <c r="F2992" t="str">
        <f>IFERROR(INDEX('Veri-Giriş'!E:E,MATCH($C2992,$K:$K,0)),"")</f>
        <v/>
      </c>
      <c r="G2992" s="2" t="str">
        <f>IFERROR(INDEX('Veri-Giriş'!F:F,MATCH($C2992,$K:$K,0)),"")</f>
        <v/>
      </c>
      <c r="J2992">
        <f>IF(ISNUMBER(SEARCH($Q$1,'Veri-Giriş'!E2992)),1,0)</f>
        <v>0</v>
      </c>
      <c r="K2992" t="str">
        <f>IF(J2992=1,SUM($J$2:J2992),"0")</f>
        <v>0</v>
      </c>
    </row>
    <row r="2993" spans="2:11" x14ac:dyDescent="0.25">
      <c r="B2993" t="str">
        <f>IFERROR(INDEX('Veri-Giriş'!B:B,MATCH($C2993,$K:$K,0)),"")</f>
        <v/>
      </c>
      <c r="C2993" t="str">
        <f t="shared" si="46"/>
        <v/>
      </c>
      <c r="D2993" s="1" t="str">
        <f>IFERROR(INDEX('Veri-Giriş'!C:C,MATCH($C2993,$K:$K,0)),"")</f>
        <v/>
      </c>
      <c r="E2993" s="3" t="str">
        <f>IFERROR(INDEX('Veri-Giriş'!D:D,MATCH($C2993,$K:$K,0)),"")</f>
        <v/>
      </c>
      <c r="F2993" t="str">
        <f>IFERROR(INDEX('Veri-Giriş'!E:E,MATCH($C2993,$K:$K,0)),"")</f>
        <v/>
      </c>
      <c r="G2993" s="2" t="str">
        <f>IFERROR(INDEX('Veri-Giriş'!F:F,MATCH($C2993,$K:$K,0)),"")</f>
        <v/>
      </c>
      <c r="J2993">
        <f>IF(ISNUMBER(SEARCH($Q$1,'Veri-Giriş'!E2993)),1,0)</f>
        <v>0</v>
      </c>
      <c r="K2993" t="str">
        <f>IF(J2993=1,SUM($J$2:J2993),"0")</f>
        <v>0</v>
      </c>
    </row>
    <row r="2994" spans="2:11" x14ac:dyDescent="0.25">
      <c r="B2994" t="str">
        <f>IFERROR(INDEX('Veri-Giriş'!B:B,MATCH($C2994,$K:$K,0)),"")</f>
        <v/>
      </c>
      <c r="C2994" t="str">
        <f t="shared" si="46"/>
        <v/>
      </c>
      <c r="D2994" s="1" t="str">
        <f>IFERROR(INDEX('Veri-Giriş'!C:C,MATCH($C2994,$K:$K,0)),"")</f>
        <v/>
      </c>
      <c r="E2994" s="3" t="str">
        <f>IFERROR(INDEX('Veri-Giriş'!D:D,MATCH($C2994,$K:$K,0)),"")</f>
        <v/>
      </c>
      <c r="F2994" t="str">
        <f>IFERROR(INDEX('Veri-Giriş'!E:E,MATCH($C2994,$K:$K,0)),"")</f>
        <v/>
      </c>
      <c r="G2994" s="2" t="str">
        <f>IFERROR(INDEX('Veri-Giriş'!F:F,MATCH($C2994,$K:$K,0)),"")</f>
        <v/>
      </c>
      <c r="J2994">
        <f>IF(ISNUMBER(SEARCH($Q$1,'Veri-Giriş'!E2994)),1,0)</f>
        <v>0</v>
      </c>
      <c r="K2994" t="str">
        <f>IF(J2994=1,SUM($J$2:J2994),"0")</f>
        <v>0</v>
      </c>
    </row>
    <row r="2995" spans="2:11" x14ac:dyDescent="0.25">
      <c r="B2995" t="str">
        <f>IFERROR(INDEX('Veri-Giriş'!B:B,MATCH($C2995,$K:$K,0)),"")</f>
        <v/>
      </c>
      <c r="C2995" t="str">
        <f t="shared" si="46"/>
        <v/>
      </c>
      <c r="D2995" s="1" t="str">
        <f>IFERROR(INDEX('Veri-Giriş'!C:C,MATCH($C2995,$K:$K,0)),"")</f>
        <v/>
      </c>
      <c r="E2995" s="3" t="str">
        <f>IFERROR(INDEX('Veri-Giriş'!D:D,MATCH($C2995,$K:$K,0)),"")</f>
        <v/>
      </c>
      <c r="F2995" t="str">
        <f>IFERROR(INDEX('Veri-Giriş'!E:E,MATCH($C2995,$K:$K,0)),"")</f>
        <v/>
      </c>
      <c r="G2995" s="2" t="str">
        <f>IFERROR(INDEX('Veri-Giriş'!F:F,MATCH($C2995,$K:$K,0)),"")</f>
        <v/>
      </c>
      <c r="J2995">
        <f>IF(ISNUMBER(SEARCH($Q$1,'Veri-Giriş'!E2995)),1,0)</f>
        <v>0</v>
      </c>
      <c r="K2995" t="str">
        <f>IF(J2995=1,SUM($J$2:J2995),"0")</f>
        <v>0</v>
      </c>
    </row>
    <row r="2996" spans="2:11" x14ac:dyDescent="0.25">
      <c r="B2996" t="str">
        <f>IFERROR(INDEX('Veri-Giriş'!B:B,MATCH($C2996,$K:$K,0)),"")</f>
        <v/>
      </c>
      <c r="C2996" t="str">
        <f t="shared" si="46"/>
        <v/>
      </c>
      <c r="D2996" s="1" t="str">
        <f>IFERROR(INDEX('Veri-Giriş'!C:C,MATCH($C2996,$K:$K,0)),"")</f>
        <v/>
      </c>
      <c r="E2996" s="3" t="str">
        <f>IFERROR(INDEX('Veri-Giriş'!D:D,MATCH($C2996,$K:$K,0)),"")</f>
        <v/>
      </c>
      <c r="F2996" t="str">
        <f>IFERROR(INDEX('Veri-Giriş'!E:E,MATCH($C2996,$K:$K,0)),"")</f>
        <v/>
      </c>
      <c r="G2996" s="2" t="str">
        <f>IFERROR(INDEX('Veri-Giriş'!F:F,MATCH($C2996,$K:$K,0)),"")</f>
        <v/>
      </c>
      <c r="J2996">
        <f>IF(ISNUMBER(SEARCH($Q$1,'Veri-Giriş'!E2996)),1,0)</f>
        <v>0</v>
      </c>
      <c r="K2996" t="str">
        <f>IF(J2996=1,SUM($J$2:J2996),"0")</f>
        <v>0</v>
      </c>
    </row>
    <row r="2997" spans="2:11" x14ac:dyDescent="0.25">
      <c r="B2997" t="str">
        <f>IFERROR(INDEX('Veri-Giriş'!B:B,MATCH($C2997,$K:$K,0)),"")</f>
        <v/>
      </c>
      <c r="C2997" t="str">
        <f t="shared" si="46"/>
        <v/>
      </c>
      <c r="D2997" s="1" t="str">
        <f>IFERROR(INDEX('Veri-Giriş'!C:C,MATCH($C2997,$K:$K,0)),"")</f>
        <v/>
      </c>
      <c r="E2997" s="3" t="str">
        <f>IFERROR(INDEX('Veri-Giriş'!D:D,MATCH($C2997,$K:$K,0)),"")</f>
        <v/>
      </c>
      <c r="F2997" t="str">
        <f>IFERROR(INDEX('Veri-Giriş'!E:E,MATCH($C2997,$K:$K,0)),"")</f>
        <v/>
      </c>
      <c r="G2997" s="2" t="str">
        <f>IFERROR(INDEX('Veri-Giriş'!F:F,MATCH($C2997,$K:$K,0)),"")</f>
        <v/>
      </c>
      <c r="J2997">
        <f>IF(ISNUMBER(SEARCH($Q$1,'Veri-Giriş'!E2997)),1,0)</f>
        <v>0</v>
      </c>
      <c r="K2997" t="str">
        <f>IF(J2997=1,SUM($J$2:J2997),"0")</f>
        <v>0</v>
      </c>
    </row>
    <row r="2998" spans="2:11" x14ac:dyDescent="0.25">
      <c r="B2998" t="str">
        <f>IFERROR(INDEX('Veri-Giriş'!B:B,MATCH($C2998,$K:$K,0)),"")</f>
        <v/>
      </c>
      <c r="C2998" t="str">
        <f t="shared" si="46"/>
        <v/>
      </c>
      <c r="D2998" s="1" t="str">
        <f>IFERROR(INDEX('Veri-Giriş'!C:C,MATCH($C2998,$K:$K,0)),"")</f>
        <v/>
      </c>
      <c r="E2998" s="3" t="str">
        <f>IFERROR(INDEX('Veri-Giriş'!D:D,MATCH($C2998,$K:$K,0)),"")</f>
        <v/>
      </c>
      <c r="F2998" t="str">
        <f>IFERROR(INDEX('Veri-Giriş'!E:E,MATCH($C2998,$K:$K,0)),"")</f>
        <v/>
      </c>
      <c r="G2998" s="2" t="str">
        <f>IFERROR(INDEX('Veri-Giriş'!F:F,MATCH($C2998,$K:$K,0)),"")</f>
        <v/>
      </c>
      <c r="J2998">
        <f>IF(ISNUMBER(SEARCH($Q$1,'Veri-Giriş'!E2998)),1,0)</f>
        <v>0</v>
      </c>
      <c r="K2998" t="str">
        <f>IF(J2998=1,SUM($J$2:J2998),"0")</f>
        <v>0</v>
      </c>
    </row>
    <row r="2999" spans="2:11" x14ac:dyDescent="0.25">
      <c r="B2999" t="str">
        <f>IFERROR(INDEX('Veri-Giriş'!B:B,MATCH($C2999,$K:$K,0)),"")</f>
        <v/>
      </c>
      <c r="C2999" t="str">
        <f t="shared" si="46"/>
        <v/>
      </c>
      <c r="D2999" s="1" t="str">
        <f>IFERROR(INDEX('Veri-Giriş'!C:C,MATCH($C2999,$K:$K,0)),"")</f>
        <v/>
      </c>
      <c r="E2999" s="3" t="str">
        <f>IFERROR(INDEX('Veri-Giriş'!D:D,MATCH($C2999,$K:$K,0)),"")</f>
        <v/>
      </c>
      <c r="F2999" t="str">
        <f>IFERROR(INDEX('Veri-Giriş'!E:E,MATCH($C2999,$K:$K,0)),"")</f>
        <v/>
      </c>
      <c r="G2999" s="2" t="str">
        <f>IFERROR(INDEX('Veri-Giriş'!F:F,MATCH($C2999,$K:$K,0)),"")</f>
        <v/>
      </c>
      <c r="J2999">
        <f>IF(ISNUMBER(SEARCH($Q$1,'Veri-Giriş'!E2999)),1,0)</f>
        <v>0</v>
      </c>
      <c r="K2999" t="str">
        <f>IF(J2999=1,SUM($J$2:J2999),"0")</f>
        <v>0</v>
      </c>
    </row>
    <row r="3000" spans="2:11" x14ac:dyDescent="0.25">
      <c r="B3000" t="str">
        <f>IFERROR(INDEX('Veri-Giriş'!B:B,MATCH($C3000,$K:$K,0)),"")</f>
        <v/>
      </c>
      <c r="C3000" t="str">
        <f t="shared" si="46"/>
        <v/>
      </c>
      <c r="D3000" s="1" t="str">
        <f>IFERROR(INDEX('Veri-Giriş'!C:C,MATCH($C3000,$K:$K,0)),"")</f>
        <v/>
      </c>
      <c r="E3000" s="3" t="str">
        <f>IFERROR(INDEX('Veri-Giriş'!D:D,MATCH($C3000,$K:$K,0)),"")</f>
        <v/>
      </c>
      <c r="F3000" t="str">
        <f>IFERROR(INDEX('Veri-Giriş'!E:E,MATCH($C3000,$K:$K,0)),"")</f>
        <v/>
      </c>
      <c r="G3000" s="2" t="str">
        <f>IFERROR(INDEX('Veri-Giriş'!F:F,MATCH($C3000,$K:$K,0)),"")</f>
        <v/>
      </c>
      <c r="J3000">
        <f>IF(ISNUMBER(SEARCH($Q$1,'Veri-Giriş'!E3000)),1,0)</f>
        <v>0</v>
      </c>
      <c r="K3000" t="str">
        <f>IF(J3000=1,SUM($J$2:J3000),"0")</f>
        <v>0</v>
      </c>
    </row>
    <row r="3001" spans="2:11" x14ac:dyDescent="0.25">
      <c r="B3001" t="str">
        <f>IFERROR(INDEX('Veri-Giriş'!B:B,MATCH($C3001,$K:$K,0)),"")</f>
        <v/>
      </c>
      <c r="C3001" t="str">
        <f t="shared" si="46"/>
        <v/>
      </c>
      <c r="D3001" s="1" t="str">
        <f>IFERROR(INDEX('Veri-Giriş'!C:C,MATCH($C3001,$K:$K,0)),"")</f>
        <v/>
      </c>
      <c r="E3001" s="3" t="str">
        <f>IFERROR(INDEX('Veri-Giriş'!D:D,MATCH($C3001,$K:$K,0)),"")</f>
        <v/>
      </c>
      <c r="F3001" t="str">
        <f>IFERROR(INDEX('Veri-Giriş'!E:E,MATCH($C3001,$K:$K,0)),"")</f>
        <v/>
      </c>
      <c r="G3001" s="2" t="str">
        <f>IFERROR(INDEX('Veri-Giriş'!F:F,MATCH($C3001,$K:$K,0)),"")</f>
        <v/>
      </c>
      <c r="J3001">
        <f>IF(ISNUMBER(SEARCH($Q$1,'Veri-Giriş'!E3001)),1,0)</f>
        <v>0</v>
      </c>
      <c r="K3001" t="str">
        <f>IF(J3001=1,SUM($J$2:J3001),"0")</f>
        <v>0</v>
      </c>
    </row>
    <row r="3002" spans="2:11" x14ac:dyDescent="0.25">
      <c r="B3002" t="str">
        <f>IFERROR(INDEX('Veri-Giriş'!B:B,MATCH($C3002,$K:$K,0)),"")</f>
        <v/>
      </c>
      <c r="C3002" t="str">
        <f t="shared" si="46"/>
        <v/>
      </c>
      <c r="D3002" s="1" t="str">
        <f>IFERROR(INDEX('Veri-Giriş'!C:C,MATCH($C3002,$K:$K,0)),"")</f>
        <v/>
      </c>
      <c r="E3002" s="3" t="str">
        <f>IFERROR(INDEX('Veri-Giriş'!D:D,MATCH($C3002,$K:$K,0)),"")</f>
        <v/>
      </c>
      <c r="F3002" t="str">
        <f>IFERROR(INDEX('Veri-Giriş'!E:E,MATCH($C3002,$K:$K,0)),"")</f>
        <v/>
      </c>
      <c r="G3002" s="2" t="str">
        <f>IFERROR(INDEX('Veri-Giriş'!F:F,MATCH($C3002,$K:$K,0)),"")</f>
        <v/>
      </c>
      <c r="J3002">
        <f>IF(ISNUMBER(SEARCH($Q$1,'Veri-Giriş'!E3002)),1,0)</f>
        <v>0</v>
      </c>
      <c r="K3002" t="str">
        <f>IF(J3002=1,SUM($J$2:J3002),"0")</f>
        <v>0</v>
      </c>
    </row>
    <row r="3003" spans="2:11" x14ac:dyDescent="0.25">
      <c r="B3003" t="str">
        <f>IFERROR(INDEX('Veri-Giriş'!B:B,MATCH($C3003,$K:$K,0)),"")</f>
        <v/>
      </c>
      <c r="C3003" t="str">
        <f t="shared" si="46"/>
        <v/>
      </c>
      <c r="D3003" s="1" t="str">
        <f>IFERROR(INDEX('Veri-Giriş'!C:C,MATCH($C3003,$K:$K,0)),"")</f>
        <v/>
      </c>
      <c r="E3003" s="3" t="str">
        <f>IFERROR(INDEX('Veri-Giriş'!D:D,MATCH($C3003,$K:$K,0)),"")</f>
        <v/>
      </c>
      <c r="F3003" t="str">
        <f>IFERROR(INDEX('Veri-Giriş'!E:E,MATCH($C3003,$K:$K,0)),"")</f>
        <v/>
      </c>
      <c r="G3003" s="2" t="str">
        <f>IFERROR(INDEX('Veri-Giriş'!F:F,MATCH($C3003,$K:$K,0)),"")</f>
        <v/>
      </c>
      <c r="J3003">
        <f>IF(ISNUMBER(SEARCH($Q$1,'Veri-Giriş'!E3003)),1,0)</f>
        <v>0</v>
      </c>
      <c r="K3003" t="str">
        <f>IF(J3003=1,SUM($J$2:J3003),"0")</f>
        <v>0</v>
      </c>
    </row>
    <row r="3004" spans="2:11" x14ac:dyDescent="0.25">
      <c r="B3004" t="str">
        <f>IFERROR(INDEX('Veri-Giriş'!B:B,MATCH($C3004,$K:$K,0)),"")</f>
        <v/>
      </c>
      <c r="C3004" t="str">
        <f t="shared" si="46"/>
        <v/>
      </c>
      <c r="D3004" s="1" t="str">
        <f>IFERROR(INDEX('Veri-Giriş'!C:C,MATCH($C3004,$K:$K,0)),"")</f>
        <v/>
      </c>
      <c r="E3004" s="3" t="str">
        <f>IFERROR(INDEX('Veri-Giriş'!D:D,MATCH($C3004,$K:$K,0)),"")</f>
        <v/>
      </c>
      <c r="F3004" t="str">
        <f>IFERROR(INDEX('Veri-Giriş'!E:E,MATCH($C3004,$K:$K,0)),"")</f>
        <v/>
      </c>
      <c r="G3004" s="2" t="str">
        <f>IFERROR(INDEX('Veri-Giriş'!F:F,MATCH($C3004,$K:$K,0)),"")</f>
        <v/>
      </c>
      <c r="J3004">
        <f>IF(ISNUMBER(SEARCH($Q$1,'Veri-Giriş'!E3004)),1,0)</f>
        <v>0</v>
      </c>
      <c r="K3004" t="str">
        <f>IF(J3004=1,SUM($J$2:J3004),"0")</f>
        <v>0</v>
      </c>
    </row>
    <row r="3005" spans="2:11" x14ac:dyDescent="0.25">
      <c r="B3005" t="str">
        <f>IFERROR(INDEX('Veri-Giriş'!B:B,MATCH($C3005,$K:$K,0)),"")</f>
        <v/>
      </c>
      <c r="C3005" t="str">
        <f t="shared" si="46"/>
        <v/>
      </c>
      <c r="D3005" s="1" t="str">
        <f>IFERROR(INDEX('Veri-Giriş'!C:C,MATCH($C3005,$K:$K,0)),"")</f>
        <v/>
      </c>
      <c r="E3005" s="3" t="str">
        <f>IFERROR(INDEX('Veri-Giriş'!D:D,MATCH($C3005,$K:$K,0)),"")</f>
        <v/>
      </c>
      <c r="F3005" t="str">
        <f>IFERROR(INDEX('Veri-Giriş'!E:E,MATCH($C3005,$K:$K,0)),"")</f>
        <v/>
      </c>
      <c r="G3005" s="2" t="str">
        <f>IFERROR(INDEX('Veri-Giriş'!F:F,MATCH($C3005,$K:$K,0)),"")</f>
        <v/>
      </c>
      <c r="J3005">
        <f>IF(ISNUMBER(SEARCH($Q$1,'Veri-Giriş'!E3005)),1,0)</f>
        <v>0</v>
      </c>
      <c r="K3005" t="str">
        <f>IF(J3005=1,SUM($J$2:J3005),"0")</f>
        <v>0</v>
      </c>
    </row>
    <row r="3006" spans="2:11" x14ac:dyDescent="0.25">
      <c r="B3006" t="str">
        <f>IFERROR(INDEX('Veri-Giriş'!B:B,MATCH($C3006,$K:$K,0)),"")</f>
        <v/>
      </c>
      <c r="C3006" t="str">
        <f t="shared" si="46"/>
        <v/>
      </c>
      <c r="D3006" s="1" t="str">
        <f>IFERROR(INDEX('Veri-Giriş'!C:C,MATCH($C3006,$K:$K,0)),"")</f>
        <v/>
      </c>
      <c r="E3006" s="3" t="str">
        <f>IFERROR(INDEX('Veri-Giriş'!D:D,MATCH($C3006,$K:$K,0)),"")</f>
        <v/>
      </c>
      <c r="F3006" t="str">
        <f>IFERROR(INDEX('Veri-Giriş'!E:E,MATCH($C3006,$K:$K,0)),"")</f>
        <v/>
      </c>
      <c r="G3006" s="2" t="str">
        <f>IFERROR(INDEX('Veri-Giriş'!F:F,MATCH($C3006,$K:$K,0)),"")</f>
        <v/>
      </c>
      <c r="J3006">
        <f>IF(ISNUMBER(SEARCH($Q$1,'Veri-Giriş'!E3006)),1,0)</f>
        <v>0</v>
      </c>
      <c r="K3006" t="str">
        <f>IF(J3006=1,SUM($J$2:J3006),"0")</f>
        <v>0</v>
      </c>
    </row>
    <row r="3007" spans="2:11" x14ac:dyDescent="0.25">
      <c r="B3007" t="str">
        <f>IFERROR(INDEX('Veri-Giriş'!B:B,MATCH($C3007,$K:$K,0)),"")</f>
        <v/>
      </c>
      <c r="C3007" t="str">
        <f t="shared" si="46"/>
        <v/>
      </c>
      <c r="D3007" s="1" t="str">
        <f>IFERROR(INDEX('Veri-Giriş'!C:C,MATCH($C3007,$K:$K,0)),"")</f>
        <v/>
      </c>
      <c r="E3007" s="3" t="str">
        <f>IFERROR(INDEX('Veri-Giriş'!D:D,MATCH($C3007,$K:$K,0)),"")</f>
        <v/>
      </c>
      <c r="F3007" t="str">
        <f>IFERROR(INDEX('Veri-Giriş'!E:E,MATCH($C3007,$K:$K,0)),"")</f>
        <v/>
      </c>
      <c r="G3007" s="2" t="str">
        <f>IFERROR(INDEX('Veri-Giriş'!F:F,MATCH($C3007,$K:$K,0)),"")</f>
        <v/>
      </c>
      <c r="J3007">
        <f>IF(ISNUMBER(SEARCH($Q$1,'Veri-Giriş'!E3007)),1,0)</f>
        <v>0</v>
      </c>
      <c r="K3007" t="str">
        <f>IF(J3007=1,SUM($J$2:J3007),"0")</f>
        <v>0</v>
      </c>
    </row>
    <row r="3008" spans="2:11" x14ac:dyDescent="0.25">
      <c r="B3008" t="str">
        <f>IFERROR(INDEX('Veri-Giriş'!B:B,MATCH($C3008,$K:$K,0)),"")</f>
        <v/>
      </c>
      <c r="C3008" t="str">
        <f t="shared" si="46"/>
        <v/>
      </c>
      <c r="D3008" s="1" t="str">
        <f>IFERROR(INDEX('Veri-Giriş'!C:C,MATCH($C3008,$K:$K,0)),"")</f>
        <v/>
      </c>
      <c r="E3008" s="3" t="str">
        <f>IFERROR(INDEX('Veri-Giriş'!D:D,MATCH($C3008,$K:$K,0)),"")</f>
        <v/>
      </c>
      <c r="F3008" t="str">
        <f>IFERROR(INDEX('Veri-Giriş'!E:E,MATCH($C3008,$K:$K,0)),"")</f>
        <v/>
      </c>
      <c r="G3008" s="2" t="str">
        <f>IFERROR(INDEX('Veri-Giriş'!F:F,MATCH($C3008,$K:$K,0)),"")</f>
        <v/>
      </c>
      <c r="J3008">
        <f>IF(ISNUMBER(SEARCH($Q$1,'Veri-Giriş'!E3008)),1,0)</f>
        <v>0</v>
      </c>
      <c r="K3008" t="str">
        <f>IF(J3008=1,SUM($J$2:J3008),"0")</f>
        <v>0</v>
      </c>
    </row>
    <row r="3009" spans="2:11" x14ac:dyDescent="0.25">
      <c r="B3009" t="str">
        <f>IFERROR(INDEX('Veri-Giriş'!B:B,MATCH($C3009,$K:$K,0)),"")</f>
        <v/>
      </c>
      <c r="C3009" t="str">
        <f t="shared" si="46"/>
        <v/>
      </c>
      <c r="D3009" s="1" t="str">
        <f>IFERROR(INDEX('Veri-Giriş'!C:C,MATCH($C3009,$K:$K,0)),"")</f>
        <v/>
      </c>
      <c r="E3009" s="3" t="str">
        <f>IFERROR(INDEX('Veri-Giriş'!D:D,MATCH($C3009,$K:$K,0)),"")</f>
        <v/>
      </c>
      <c r="F3009" t="str">
        <f>IFERROR(INDEX('Veri-Giriş'!E:E,MATCH($C3009,$K:$K,0)),"")</f>
        <v/>
      </c>
      <c r="G3009" s="2" t="str">
        <f>IFERROR(INDEX('Veri-Giriş'!F:F,MATCH($C3009,$K:$K,0)),"")</f>
        <v/>
      </c>
      <c r="J3009">
        <f>IF(ISNUMBER(SEARCH($Q$1,'Veri-Giriş'!E3009)),1,0)</f>
        <v>0</v>
      </c>
      <c r="K3009" t="str">
        <f>IF(J3009=1,SUM($J$2:J3009),"0")</f>
        <v>0</v>
      </c>
    </row>
    <row r="3010" spans="2:11" x14ac:dyDescent="0.25">
      <c r="B3010" t="str">
        <f>IFERROR(INDEX('Veri-Giriş'!B:B,MATCH($C3010,$K:$K,0)),"")</f>
        <v/>
      </c>
      <c r="C3010" t="str">
        <f t="shared" si="46"/>
        <v/>
      </c>
      <c r="D3010" s="1" t="str">
        <f>IFERROR(INDEX('Veri-Giriş'!C:C,MATCH($C3010,$K:$K,0)),"")</f>
        <v/>
      </c>
      <c r="E3010" s="3" t="str">
        <f>IFERROR(INDEX('Veri-Giriş'!D:D,MATCH($C3010,$K:$K,0)),"")</f>
        <v/>
      </c>
      <c r="F3010" t="str">
        <f>IFERROR(INDEX('Veri-Giriş'!E:E,MATCH($C3010,$K:$K,0)),"")</f>
        <v/>
      </c>
      <c r="G3010" s="2" t="str">
        <f>IFERROR(INDEX('Veri-Giriş'!F:F,MATCH($C3010,$K:$K,0)),"")</f>
        <v/>
      </c>
      <c r="J3010">
        <f>IF(ISNUMBER(SEARCH($Q$1,'Veri-Giriş'!E3010)),1,0)</f>
        <v>0</v>
      </c>
      <c r="K3010" t="str">
        <f>IF(J3010=1,SUM($J$2:J3010),"0")</f>
        <v>0</v>
      </c>
    </row>
    <row r="3011" spans="2:11" x14ac:dyDescent="0.25">
      <c r="B3011" t="str">
        <f>IFERROR(INDEX('Veri-Giriş'!B:B,MATCH($C3011,$K:$K,0)),"")</f>
        <v/>
      </c>
      <c r="C3011" t="str">
        <f t="shared" ref="C3011:C3074" si="47">IF(ROW()-1&lt;=MAX(K:K),ROW()-1,"")</f>
        <v/>
      </c>
      <c r="D3011" s="1" t="str">
        <f>IFERROR(INDEX('Veri-Giriş'!C:C,MATCH($C3011,$K:$K,0)),"")</f>
        <v/>
      </c>
      <c r="E3011" s="3" t="str">
        <f>IFERROR(INDEX('Veri-Giriş'!D:D,MATCH($C3011,$K:$K,0)),"")</f>
        <v/>
      </c>
      <c r="F3011" t="str">
        <f>IFERROR(INDEX('Veri-Giriş'!E:E,MATCH($C3011,$K:$K,0)),"")</f>
        <v/>
      </c>
      <c r="G3011" s="2" t="str">
        <f>IFERROR(INDEX('Veri-Giriş'!F:F,MATCH($C3011,$K:$K,0)),"")</f>
        <v/>
      </c>
      <c r="J3011">
        <f>IF(ISNUMBER(SEARCH($Q$1,'Veri-Giriş'!E3011)),1,0)</f>
        <v>0</v>
      </c>
      <c r="K3011" t="str">
        <f>IF(J3011=1,SUM($J$2:J3011),"0")</f>
        <v>0</v>
      </c>
    </row>
    <row r="3012" spans="2:11" x14ac:dyDescent="0.25">
      <c r="B3012" t="str">
        <f>IFERROR(INDEX('Veri-Giriş'!B:B,MATCH($C3012,$K:$K,0)),"")</f>
        <v/>
      </c>
      <c r="C3012" t="str">
        <f t="shared" si="47"/>
        <v/>
      </c>
      <c r="D3012" s="1" t="str">
        <f>IFERROR(INDEX('Veri-Giriş'!C:C,MATCH($C3012,$K:$K,0)),"")</f>
        <v/>
      </c>
      <c r="E3012" s="3" t="str">
        <f>IFERROR(INDEX('Veri-Giriş'!D:D,MATCH($C3012,$K:$K,0)),"")</f>
        <v/>
      </c>
      <c r="F3012" t="str">
        <f>IFERROR(INDEX('Veri-Giriş'!E:E,MATCH($C3012,$K:$K,0)),"")</f>
        <v/>
      </c>
      <c r="G3012" s="2" t="str">
        <f>IFERROR(INDEX('Veri-Giriş'!F:F,MATCH($C3012,$K:$K,0)),"")</f>
        <v/>
      </c>
      <c r="J3012">
        <f>IF(ISNUMBER(SEARCH($Q$1,'Veri-Giriş'!E3012)),1,0)</f>
        <v>0</v>
      </c>
      <c r="K3012" t="str">
        <f>IF(J3012=1,SUM($J$2:J3012),"0")</f>
        <v>0</v>
      </c>
    </row>
    <row r="3013" spans="2:11" x14ac:dyDescent="0.25">
      <c r="B3013" t="str">
        <f>IFERROR(INDEX('Veri-Giriş'!B:B,MATCH($C3013,$K:$K,0)),"")</f>
        <v/>
      </c>
      <c r="C3013" t="str">
        <f t="shared" si="47"/>
        <v/>
      </c>
      <c r="D3013" s="1" t="str">
        <f>IFERROR(INDEX('Veri-Giriş'!C:C,MATCH($C3013,$K:$K,0)),"")</f>
        <v/>
      </c>
      <c r="E3013" s="3" t="str">
        <f>IFERROR(INDEX('Veri-Giriş'!D:D,MATCH($C3013,$K:$K,0)),"")</f>
        <v/>
      </c>
      <c r="F3013" t="str">
        <f>IFERROR(INDEX('Veri-Giriş'!E:E,MATCH($C3013,$K:$K,0)),"")</f>
        <v/>
      </c>
      <c r="G3013" s="2" t="str">
        <f>IFERROR(INDEX('Veri-Giriş'!F:F,MATCH($C3013,$K:$K,0)),"")</f>
        <v/>
      </c>
      <c r="J3013">
        <f>IF(ISNUMBER(SEARCH($Q$1,'Veri-Giriş'!E3013)),1,0)</f>
        <v>0</v>
      </c>
      <c r="K3013" t="str">
        <f>IF(J3013=1,SUM($J$2:J3013),"0")</f>
        <v>0</v>
      </c>
    </row>
    <row r="3014" spans="2:11" x14ac:dyDescent="0.25">
      <c r="B3014" t="str">
        <f>IFERROR(INDEX('Veri-Giriş'!B:B,MATCH($C3014,$K:$K,0)),"")</f>
        <v/>
      </c>
      <c r="C3014" t="str">
        <f t="shared" si="47"/>
        <v/>
      </c>
      <c r="D3014" s="1" t="str">
        <f>IFERROR(INDEX('Veri-Giriş'!C:C,MATCH($C3014,$K:$K,0)),"")</f>
        <v/>
      </c>
      <c r="E3014" s="3" t="str">
        <f>IFERROR(INDEX('Veri-Giriş'!D:D,MATCH($C3014,$K:$K,0)),"")</f>
        <v/>
      </c>
      <c r="F3014" t="str">
        <f>IFERROR(INDEX('Veri-Giriş'!E:E,MATCH($C3014,$K:$K,0)),"")</f>
        <v/>
      </c>
      <c r="G3014" s="2" t="str">
        <f>IFERROR(INDEX('Veri-Giriş'!F:F,MATCH($C3014,$K:$K,0)),"")</f>
        <v/>
      </c>
      <c r="J3014">
        <f>IF(ISNUMBER(SEARCH($Q$1,'Veri-Giriş'!E3014)),1,0)</f>
        <v>0</v>
      </c>
      <c r="K3014" t="str">
        <f>IF(J3014=1,SUM($J$2:J3014),"0")</f>
        <v>0</v>
      </c>
    </row>
    <row r="3015" spans="2:11" x14ac:dyDescent="0.25">
      <c r="B3015" t="str">
        <f>IFERROR(INDEX('Veri-Giriş'!B:B,MATCH($C3015,$K:$K,0)),"")</f>
        <v/>
      </c>
      <c r="C3015" t="str">
        <f t="shared" si="47"/>
        <v/>
      </c>
      <c r="D3015" s="1" t="str">
        <f>IFERROR(INDEX('Veri-Giriş'!C:C,MATCH($C3015,$K:$K,0)),"")</f>
        <v/>
      </c>
      <c r="E3015" s="3" t="str">
        <f>IFERROR(INDEX('Veri-Giriş'!D:D,MATCH($C3015,$K:$K,0)),"")</f>
        <v/>
      </c>
      <c r="F3015" t="str">
        <f>IFERROR(INDEX('Veri-Giriş'!E:E,MATCH($C3015,$K:$K,0)),"")</f>
        <v/>
      </c>
      <c r="G3015" s="2" t="str">
        <f>IFERROR(INDEX('Veri-Giriş'!F:F,MATCH($C3015,$K:$K,0)),"")</f>
        <v/>
      </c>
      <c r="J3015">
        <f>IF(ISNUMBER(SEARCH($Q$1,'Veri-Giriş'!E3015)),1,0)</f>
        <v>0</v>
      </c>
      <c r="K3015" t="str">
        <f>IF(J3015=1,SUM($J$2:J3015),"0")</f>
        <v>0</v>
      </c>
    </row>
    <row r="3016" spans="2:11" x14ac:dyDescent="0.25">
      <c r="B3016" t="str">
        <f>IFERROR(INDEX('Veri-Giriş'!B:B,MATCH($C3016,$K:$K,0)),"")</f>
        <v/>
      </c>
      <c r="C3016" t="str">
        <f t="shared" si="47"/>
        <v/>
      </c>
      <c r="D3016" s="1" t="str">
        <f>IFERROR(INDEX('Veri-Giriş'!C:C,MATCH($C3016,$K:$K,0)),"")</f>
        <v/>
      </c>
      <c r="E3016" s="3" t="str">
        <f>IFERROR(INDEX('Veri-Giriş'!D:D,MATCH($C3016,$K:$K,0)),"")</f>
        <v/>
      </c>
      <c r="F3016" t="str">
        <f>IFERROR(INDEX('Veri-Giriş'!E:E,MATCH($C3016,$K:$K,0)),"")</f>
        <v/>
      </c>
      <c r="G3016" s="2" t="str">
        <f>IFERROR(INDEX('Veri-Giriş'!F:F,MATCH($C3016,$K:$K,0)),"")</f>
        <v/>
      </c>
      <c r="J3016">
        <f>IF(ISNUMBER(SEARCH($Q$1,'Veri-Giriş'!E3016)),1,0)</f>
        <v>0</v>
      </c>
      <c r="K3016" t="str">
        <f>IF(J3016=1,SUM($J$2:J3016),"0")</f>
        <v>0</v>
      </c>
    </row>
    <row r="3017" spans="2:11" x14ac:dyDescent="0.25">
      <c r="B3017" t="str">
        <f>IFERROR(INDEX('Veri-Giriş'!B:B,MATCH($C3017,$K:$K,0)),"")</f>
        <v/>
      </c>
      <c r="C3017" t="str">
        <f t="shared" si="47"/>
        <v/>
      </c>
      <c r="D3017" s="1" t="str">
        <f>IFERROR(INDEX('Veri-Giriş'!C:C,MATCH($C3017,$K:$K,0)),"")</f>
        <v/>
      </c>
      <c r="E3017" s="3" t="str">
        <f>IFERROR(INDEX('Veri-Giriş'!D:D,MATCH($C3017,$K:$K,0)),"")</f>
        <v/>
      </c>
      <c r="F3017" t="str">
        <f>IFERROR(INDEX('Veri-Giriş'!E:E,MATCH($C3017,$K:$K,0)),"")</f>
        <v/>
      </c>
      <c r="G3017" s="2" t="str">
        <f>IFERROR(INDEX('Veri-Giriş'!F:F,MATCH($C3017,$K:$K,0)),"")</f>
        <v/>
      </c>
      <c r="J3017">
        <f>IF(ISNUMBER(SEARCH($Q$1,'Veri-Giriş'!E3017)),1,0)</f>
        <v>0</v>
      </c>
      <c r="K3017" t="str">
        <f>IF(J3017=1,SUM($J$2:J3017),"0")</f>
        <v>0</v>
      </c>
    </row>
    <row r="3018" spans="2:11" x14ac:dyDescent="0.25">
      <c r="B3018" t="str">
        <f>IFERROR(INDEX('Veri-Giriş'!B:B,MATCH($C3018,$K:$K,0)),"")</f>
        <v/>
      </c>
      <c r="C3018" t="str">
        <f t="shared" si="47"/>
        <v/>
      </c>
      <c r="D3018" s="1" t="str">
        <f>IFERROR(INDEX('Veri-Giriş'!C:C,MATCH($C3018,$K:$K,0)),"")</f>
        <v/>
      </c>
      <c r="E3018" s="3" t="str">
        <f>IFERROR(INDEX('Veri-Giriş'!D:D,MATCH($C3018,$K:$K,0)),"")</f>
        <v/>
      </c>
      <c r="F3018" t="str">
        <f>IFERROR(INDEX('Veri-Giriş'!E:E,MATCH($C3018,$K:$K,0)),"")</f>
        <v/>
      </c>
      <c r="G3018" s="2" t="str">
        <f>IFERROR(INDEX('Veri-Giriş'!F:F,MATCH($C3018,$K:$K,0)),"")</f>
        <v/>
      </c>
      <c r="J3018">
        <f>IF(ISNUMBER(SEARCH($Q$1,'Veri-Giriş'!E3018)),1,0)</f>
        <v>0</v>
      </c>
      <c r="K3018" t="str">
        <f>IF(J3018=1,SUM($J$2:J3018),"0")</f>
        <v>0</v>
      </c>
    </row>
    <row r="3019" spans="2:11" x14ac:dyDescent="0.25">
      <c r="B3019" t="str">
        <f>IFERROR(INDEX('Veri-Giriş'!B:B,MATCH($C3019,$K:$K,0)),"")</f>
        <v/>
      </c>
      <c r="C3019" t="str">
        <f t="shared" si="47"/>
        <v/>
      </c>
      <c r="D3019" s="1" t="str">
        <f>IFERROR(INDEX('Veri-Giriş'!C:C,MATCH($C3019,$K:$K,0)),"")</f>
        <v/>
      </c>
      <c r="E3019" s="3" t="str">
        <f>IFERROR(INDEX('Veri-Giriş'!D:D,MATCH($C3019,$K:$K,0)),"")</f>
        <v/>
      </c>
      <c r="F3019" t="str">
        <f>IFERROR(INDEX('Veri-Giriş'!E:E,MATCH($C3019,$K:$K,0)),"")</f>
        <v/>
      </c>
      <c r="G3019" s="2" t="str">
        <f>IFERROR(INDEX('Veri-Giriş'!F:F,MATCH($C3019,$K:$K,0)),"")</f>
        <v/>
      </c>
      <c r="J3019">
        <f>IF(ISNUMBER(SEARCH($Q$1,'Veri-Giriş'!E3019)),1,0)</f>
        <v>0</v>
      </c>
      <c r="K3019" t="str">
        <f>IF(J3019=1,SUM($J$2:J3019),"0")</f>
        <v>0</v>
      </c>
    </row>
    <row r="3020" spans="2:11" x14ac:dyDescent="0.25">
      <c r="B3020" t="str">
        <f>IFERROR(INDEX('Veri-Giriş'!B:B,MATCH($C3020,$K:$K,0)),"")</f>
        <v/>
      </c>
      <c r="C3020" t="str">
        <f t="shared" si="47"/>
        <v/>
      </c>
      <c r="D3020" s="1" t="str">
        <f>IFERROR(INDEX('Veri-Giriş'!C:C,MATCH($C3020,$K:$K,0)),"")</f>
        <v/>
      </c>
      <c r="E3020" s="3" t="str">
        <f>IFERROR(INDEX('Veri-Giriş'!D:D,MATCH($C3020,$K:$K,0)),"")</f>
        <v/>
      </c>
      <c r="F3020" t="str">
        <f>IFERROR(INDEX('Veri-Giriş'!E:E,MATCH($C3020,$K:$K,0)),"")</f>
        <v/>
      </c>
      <c r="G3020" s="2" t="str">
        <f>IFERROR(INDEX('Veri-Giriş'!F:F,MATCH($C3020,$K:$K,0)),"")</f>
        <v/>
      </c>
      <c r="J3020">
        <f>IF(ISNUMBER(SEARCH($Q$1,'Veri-Giriş'!E3020)),1,0)</f>
        <v>0</v>
      </c>
      <c r="K3020" t="str">
        <f>IF(J3020=1,SUM($J$2:J3020),"0")</f>
        <v>0</v>
      </c>
    </row>
    <row r="3021" spans="2:11" x14ac:dyDescent="0.25">
      <c r="B3021" t="str">
        <f>IFERROR(INDEX('Veri-Giriş'!B:B,MATCH($C3021,$K:$K,0)),"")</f>
        <v/>
      </c>
      <c r="C3021" t="str">
        <f t="shared" si="47"/>
        <v/>
      </c>
      <c r="D3021" s="1" t="str">
        <f>IFERROR(INDEX('Veri-Giriş'!C:C,MATCH($C3021,$K:$K,0)),"")</f>
        <v/>
      </c>
      <c r="E3021" s="3" t="str">
        <f>IFERROR(INDEX('Veri-Giriş'!D:D,MATCH($C3021,$K:$K,0)),"")</f>
        <v/>
      </c>
      <c r="F3021" t="str">
        <f>IFERROR(INDEX('Veri-Giriş'!E:E,MATCH($C3021,$K:$K,0)),"")</f>
        <v/>
      </c>
      <c r="G3021" s="2" t="str">
        <f>IFERROR(INDEX('Veri-Giriş'!F:F,MATCH($C3021,$K:$K,0)),"")</f>
        <v/>
      </c>
      <c r="J3021">
        <f>IF(ISNUMBER(SEARCH($Q$1,'Veri-Giriş'!E3021)),1,0)</f>
        <v>0</v>
      </c>
      <c r="K3021" t="str">
        <f>IF(J3021=1,SUM($J$2:J3021),"0")</f>
        <v>0</v>
      </c>
    </row>
    <row r="3022" spans="2:11" x14ac:dyDescent="0.25">
      <c r="B3022" t="str">
        <f>IFERROR(INDEX('Veri-Giriş'!B:B,MATCH($C3022,$K:$K,0)),"")</f>
        <v/>
      </c>
      <c r="C3022" t="str">
        <f t="shared" si="47"/>
        <v/>
      </c>
      <c r="D3022" s="1" t="str">
        <f>IFERROR(INDEX('Veri-Giriş'!C:C,MATCH($C3022,$K:$K,0)),"")</f>
        <v/>
      </c>
      <c r="E3022" s="3" t="str">
        <f>IFERROR(INDEX('Veri-Giriş'!D:D,MATCH($C3022,$K:$K,0)),"")</f>
        <v/>
      </c>
      <c r="F3022" t="str">
        <f>IFERROR(INDEX('Veri-Giriş'!E:E,MATCH($C3022,$K:$K,0)),"")</f>
        <v/>
      </c>
      <c r="G3022" s="2" t="str">
        <f>IFERROR(INDEX('Veri-Giriş'!F:F,MATCH($C3022,$K:$K,0)),"")</f>
        <v/>
      </c>
      <c r="J3022">
        <f>IF(ISNUMBER(SEARCH($Q$1,'Veri-Giriş'!E3022)),1,0)</f>
        <v>0</v>
      </c>
      <c r="K3022" t="str">
        <f>IF(J3022=1,SUM($J$2:J3022),"0")</f>
        <v>0</v>
      </c>
    </row>
    <row r="3023" spans="2:11" x14ac:dyDescent="0.25">
      <c r="B3023" t="str">
        <f>IFERROR(INDEX('Veri-Giriş'!B:B,MATCH($C3023,$K:$K,0)),"")</f>
        <v/>
      </c>
      <c r="C3023" t="str">
        <f t="shared" si="47"/>
        <v/>
      </c>
      <c r="D3023" s="1" t="str">
        <f>IFERROR(INDEX('Veri-Giriş'!C:C,MATCH($C3023,$K:$K,0)),"")</f>
        <v/>
      </c>
      <c r="E3023" s="3" t="str">
        <f>IFERROR(INDEX('Veri-Giriş'!D:D,MATCH($C3023,$K:$K,0)),"")</f>
        <v/>
      </c>
      <c r="F3023" t="str">
        <f>IFERROR(INDEX('Veri-Giriş'!E:E,MATCH($C3023,$K:$K,0)),"")</f>
        <v/>
      </c>
      <c r="G3023" s="2" t="str">
        <f>IFERROR(INDEX('Veri-Giriş'!F:F,MATCH($C3023,$K:$K,0)),"")</f>
        <v/>
      </c>
      <c r="J3023">
        <f>IF(ISNUMBER(SEARCH($Q$1,'Veri-Giriş'!E3023)),1,0)</f>
        <v>0</v>
      </c>
      <c r="K3023" t="str">
        <f>IF(J3023=1,SUM($J$2:J3023),"0")</f>
        <v>0</v>
      </c>
    </row>
    <row r="3024" spans="2:11" x14ac:dyDescent="0.25">
      <c r="B3024" t="str">
        <f>IFERROR(INDEX('Veri-Giriş'!B:B,MATCH($C3024,$K:$K,0)),"")</f>
        <v/>
      </c>
      <c r="C3024" t="str">
        <f t="shared" si="47"/>
        <v/>
      </c>
      <c r="D3024" s="1" t="str">
        <f>IFERROR(INDEX('Veri-Giriş'!C:C,MATCH($C3024,$K:$K,0)),"")</f>
        <v/>
      </c>
      <c r="E3024" s="3" t="str">
        <f>IFERROR(INDEX('Veri-Giriş'!D:D,MATCH($C3024,$K:$K,0)),"")</f>
        <v/>
      </c>
      <c r="F3024" t="str">
        <f>IFERROR(INDEX('Veri-Giriş'!E:E,MATCH($C3024,$K:$K,0)),"")</f>
        <v/>
      </c>
      <c r="G3024" s="2" t="str">
        <f>IFERROR(INDEX('Veri-Giriş'!F:F,MATCH($C3024,$K:$K,0)),"")</f>
        <v/>
      </c>
      <c r="J3024">
        <f>IF(ISNUMBER(SEARCH($Q$1,'Veri-Giriş'!E3024)),1,0)</f>
        <v>0</v>
      </c>
      <c r="K3024" t="str">
        <f>IF(J3024=1,SUM($J$2:J3024),"0")</f>
        <v>0</v>
      </c>
    </row>
    <row r="3025" spans="2:11" x14ac:dyDescent="0.25">
      <c r="B3025" t="str">
        <f>IFERROR(INDEX('Veri-Giriş'!B:B,MATCH($C3025,$K:$K,0)),"")</f>
        <v/>
      </c>
      <c r="C3025" t="str">
        <f t="shared" si="47"/>
        <v/>
      </c>
      <c r="D3025" s="1" t="str">
        <f>IFERROR(INDEX('Veri-Giriş'!C:C,MATCH($C3025,$K:$K,0)),"")</f>
        <v/>
      </c>
      <c r="E3025" s="3" t="str">
        <f>IFERROR(INDEX('Veri-Giriş'!D:D,MATCH($C3025,$K:$K,0)),"")</f>
        <v/>
      </c>
      <c r="F3025" t="str">
        <f>IFERROR(INDEX('Veri-Giriş'!E:E,MATCH($C3025,$K:$K,0)),"")</f>
        <v/>
      </c>
      <c r="G3025" s="2" t="str">
        <f>IFERROR(INDEX('Veri-Giriş'!F:F,MATCH($C3025,$K:$K,0)),"")</f>
        <v/>
      </c>
      <c r="J3025">
        <f>IF(ISNUMBER(SEARCH($Q$1,'Veri-Giriş'!E3025)),1,0)</f>
        <v>0</v>
      </c>
      <c r="K3025" t="str">
        <f>IF(J3025=1,SUM($J$2:J3025),"0")</f>
        <v>0</v>
      </c>
    </row>
    <row r="3026" spans="2:11" x14ac:dyDescent="0.25">
      <c r="B3026" t="str">
        <f>IFERROR(INDEX('Veri-Giriş'!B:B,MATCH($C3026,$K:$K,0)),"")</f>
        <v/>
      </c>
      <c r="C3026" t="str">
        <f t="shared" si="47"/>
        <v/>
      </c>
      <c r="D3026" s="1" t="str">
        <f>IFERROR(INDEX('Veri-Giriş'!C:C,MATCH($C3026,$K:$K,0)),"")</f>
        <v/>
      </c>
      <c r="E3026" s="3" t="str">
        <f>IFERROR(INDEX('Veri-Giriş'!D:D,MATCH($C3026,$K:$K,0)),"")</f>
        <v/>
      </c>
      <c r="F3026" t="str">
        <f>IFERROR(INDEX('Veri-Giriş'!E:E,MATCH($C3026,$K:$K,0)),"")</f>
        <v/>
      </c>
      <c r="G3026" s="2" t="str">
        <f>IFERROR(INDEX('Veri-Giriş'!F:F,MATCH($C3026,$K:$K,0)),"")</f>
        <v/>
      </c>
      <c r="J3026">
        <f>IF(ISNUMBER(SEARCH($Q$1,'Veri-Giriş'!E3026)),1,0)</f>
        <v>0</v>
      </c>
      <c r="K3026" t="str">
        <f>IF(J3026=1,SUM($J$2:J3026),"0")</f>
        <v>0</v>
      </c>
    </row>
    <row r="3027" spans="2:11" x14ac:dyDescent="0.25">
      <c r="B3027" t="str">
        <f>IFERROR(INDEX('Veri-Giriş'!B:B,MATCH($C3027,$K:$K,0)),"")</f>
        <v/>
      </c>
      <c r="C3027" t="str">
        <f t="shared" si="47"/>
        <v/>
      </c>
      <c r="D3027" s="1" t="str">
        <f>IFERROR(INDEX('Veri-Giriş'!C:C,MATCH($C3027,$K:$K,0)),"")</f>
        <v/>
      </c>
      <c r="E3027" s="3" t="str">
        <f>IFERROR(INDEX('Veri-Giriş'!D:D,MATCH($C3027,$K:$K,0)),"")</f>
        <v/>
      </c>
      <c r="F3027" t="str">
        <f>IFERROR(INDEX('Veri-Giriş'!E:E,MATCH($C3027,$K:$K,0)),"")</f>
        <v/>
      </c>
      <c r="G3027" s="2" t="str">
        <f>IFERROR(INDEX('Veri-Giriş'!F:F,MATCH($C3027,$K:$K,0)),"")</f>
        <v/>
      </c>
      <c r="J3027">
        <f>IF(ISNUMBER(SEARCH($Q$1,'Veri-Giriş'!E3027)),1,0)</f>
        <v>0</v>
      </c>
      <c r="K3027" t="str">
        <f>IF(J3027=1,SUM($J$2:J3027),"0")</f>
        <v>0</v>
      </c>
    </row>
    <row r="3028" spans="2:11" x14ac:dyDescent="0.25">
      <c r="B3028" t="str">
        <f>IFERROR(INDEX('Veri-Giriş'!B:B,MATCH($C3028,$K:$K,0)),"")</f>
        <v/>
      </c>
      <c r="C3028" t="str">
        <f t="shared" si="47"/>
        <v/>
      </c>
      <c r="D3028" s="1" t="str">
        <f>IFERROR(INDEX('Veri-Giriş'!C:C,MATCH($C3028,$K:$K,0)),"")</f>
        <v/>
      </c>
      <c r="E3028" s="3" t="str">
        <f>IFERROR(INDEX('Veri-Giriş'!D:D,MATCH($C3028,$K:$K,0)),"")</f>
        <v/>
      </c>
      <c r="F3028" t="str">
        <f>IFERROR(INDEX('Veri-Giriş'!E:E,MATCH($C3028,$K:$K,0)),"")</f>
        <v/>
      </c>
      <c r="G3028" s="2" t="str">
        <f>IFERROR(INDEX('Veri-Giriş'!F:F,MATCH($C3028,$K:$K,0)),"")</f>
        <v/>
      </c>
      <c r="J3028">
        <f>IF(ISNUMBER(SEARCH($Q$1,'Veri-Giriş'!E3028)),1,0)</f>
        <v>0</v>
      </c>
      <c r="K3028" t="str">
        <f>IF(J3028=1,SUM($J$2:J3028),"0")</f>
        <v>0</v>
      </c>
    </row>
    <row r="3029" spans="2:11" x14ac:dyDescent="0.25">
      <c r="B3029" t="str">
        <f>IFERROR(INDEX('Veri-Giriş'!B:B,MATCH($C3029,$K:$K,0)),"")</f>
        <v/>
      </c>
      <c r="C3029" t="str">
        <f t="shared" si="47"/>
        <v/>
      </c>
      <c r="D3029" s="1" t="str">
        <f>IFERROR(INDEX('Veri-Giriş'!C:C,MATCH($C3029,$K:$K,0)),"")</f>
        <v/>
      </c>
      <c r="E3029" s="3" t="str">
        <f>IFERROR(INDEX('Veri-Giriş'!D:D,MATCH($C3029,$K:$K,0)),"")</f>
        <v/>
      </c>
      <c r="F3029" t="str">
        <f>IFERROR(INDEX('Veri-Giriş'!E:E,MATCH($C3029,$K:$K,0)),"")</f>
        <v/>
      </c>
      <c r="G3029" s="2" t="str">
        <f>IFERROR(INDEX('Veri-Giriş'!F:F,MATCH($C3029,$K:$K,0)),"")</f>
        <v/>
      </c>
      <c r="J3029">
        <f>IF(ISNUMBER(SEARCH($Q$1,'Veri-Giriş'!E3029)),1,0)</f>
        <v>0</v>
      </c>
      <c r="K3029" t="str">
        <f>IF(J3029=1,SUM($J$2:J3029),"0")</f>
        <v>0</v>
      </c>
    </row>
    <row r="3030" spans="2:11" x14ac:dyDescent="0.25">
      <c r="B3030" t="str">
        <f>IFERROR(INDEX('Veri-Giriş'!B:B,MATCH($C3030,$K:$K,0)),"")</f>
        <v/>
      </c>
      <c r="C3030" t="str">
        <f t="shared" si="47"/>
        <v/>
      </c>
      <c r="D3030" s="1" t="str">
        <f>IFERROR(INDEX('Veri-Giriş'!C:C,MATCH($C3030,$K:$K,0)),"")</f>
        <v/>
      </c>
      <c r="E3030" s="3" t="str">
        <f>IFERROR(INDEX('Veri-Giriş'!D:D,MATCH($C3030,$K:$K,0)),"")</f>
        <v/>
      </c>
      <c r="F3030" t="str">
        <f>IFERROR(INDEX('Veri-Giriş'!E:E,MATCH($C3030,$K:$K,0)),"")</f>
        <v/>
      </c>
      <c r="G3030" s="2" t="str">
        <f>IFERROR(INDEX('Veri-Giriş'!F:F,MATCH($C3030,$K:$K,0)),"")</f>
        <v/>
      </c>
      <c r="J3030">
        <f>IF(ISNUMBER(SEARCH($Q$1,'Veri-Giriş'!E3030)),1,0)</f>
        <v>0</v>
      </c>
      <c r="K3030" t="str">
        <f>IF(J3030=1,SUM($J$2:J3030),"0")</f>
        <v>0</v>
      </c>
    </row>
    <row r="3031" spans="2:11" x14ac:dyDescent="0.25">
      <c r="B3031" t="str">
        <f>IFERROR(INDEX('Veri-Giriş'!B:B,MATCH($C3031,$K:$K,0)),"")</f>
        <v/>
      </c>
      <c r="C3031" t="str">
        <f t="shared" si="47"/>
        <v/>
      </c>
      <c r="D3031" s="1" t="str">
        <f>IFERROR(INDEX('Veri-Giriş'!C:C,MATCH($C3031,$K:$K,0)),"")</f>
        <v/>
      </c>
      <c r="E3031" s="3" t="str">
        <f>IFERROR(INDEX('Veri-Giriş'!D:D,MATCH($C3031,$K:$K,0)),"")</f>
        <v/>
      </c>
      <c r="F3031" t="str">
        <f>IFERROR(INDEX('Veri-Giriş'!E:E,MATCH($C3031,$K:$K,0)),"")</f>
        <v/>
      </c>
      <c r="G3031" s="2" t="str">
        <f>IFERROR(INDEX('Veri-Giriş'!F:F,MATCH($C3031,$K:$K,0)),"")</f>
        <v/>
      </c>
      <c r="J3031">
        <f>IF(ISNUMBER(SEARCH($Q$1,'Veri-Giriş'!E3031)),1,0)</f>
        <v>0</v>
      </c>
      <c r="K3031" t="str">
        <f>IF(J3031=1,SUM($J$2:J3031),"0")</f>
        <v>0</v>
      </c>
    </row>
    <row r="3032" spans="2:11" x14ac:dyDescent="0.25">
      <c r="B3032" t="str">
        <f>IFERROR(INDEX('Veri-Giriş'!B:B,MATCH($C3032,$K:$K,0)),"")</f>
        <v/>
      </c>
      <c r="C3032" t="str">
        <f t="shared" si="47"/>
        <v/>
      </c>
      <c r="D3032" s="1" t="str">
        <f>IFERROR(INDEX('Veri-Giriş'!C:C,MATCH($C3032,$K:$K,0)),"")</f>
        <v/>
      </c>
      <c r="E3032" s="3" t="str">
        <f>IFERROR(INDEX('Veri-Giriş'!D:D,MATCH($C3032,$K:$K,0)),"")</f>
        <v/>
      </c>
      <c r="F3032" t="str">
        <f>IFERROR(INDEX('Veri-Giriş'!E:E,MATCH($C3032,$K:$K,0)),"")</f>
        <v/>
      </c>
      <c r="G3032" s="2" t="str">
        <f>IFERROR(INDEX('Veri-Giriş'!F:F,MATCH($C3032,$K:$K,0)),"")</f>
        <v/>
      </c>
      <c r="J3032">
        <f>IF(ISNUMBER(SEARCH($Q$1,'Veri-Giriş'!E3032)),1,0)</f>
        <v>0</v>
      </c>
      <c r="K3032" t="str">
        <f>IF(J3032=1,SUM($J$2:J3032),"0")</f>
        <v>0</v>
      </c>
    </row>
    <row r="3033" spans="2:11" x14ac:dyDescent="0.25">
      <c r="B3033" t="str">
        <f>IFERROR(INDEX('Veri-Giriş'!B:B,MATCH($C3033,$K:$K,0)),"")</f>
        <v/>
      </c>
      <c r="C3033" t="str">
        <f t="shared" si="47"/>
        <v/>
      </c>
      <c r="D3033" s="1" t="str">
        <f>IFERROR(INDEX('Veri-Giriş'!C:C,MATCH($C3033,$K:$K,0)),"")</f>
        <v/>
      </c>
      <c r="E3033" s="3" t="str">
        <f>IFERROR(INDEX('Veri-Giriş'!D:D,MATCH($C3033,$K:$K,0)),"")</f>
        <v/>
      </c>
      <c r="F3033" t="str">
        <f>IFERROR(INDEX('Veri-Giriş'!E:E,MATCH($C3033,$K:$K,0)),"")</f>
        <v/>
      </c>
      <c r="G3033" s="2" t="str">
        <f>IFERROR(INDEX('Veri-Giriş'!F:F,MATCH($C3033,$K:$K,0)),"")</f>
        <v/>
      </c>
      <c r="J3033">
        <f>IF(ISNUMBER(SEARCH($Q$1,'Veri-Giriş'!E3033)),1,0)</f>
        <v>0</v>
      </c>
      <c r="K3033" t="str">
        <f>IF(J3033=1,SUM($J$2:J3033),"0")</f>
        <v>0</v>
      </c>
    </row>
    <row r="3034" spans="2:11" x14ac:dyDescent="0.25">
      <c r="B3034" t="str">
        <f>IFERROR(INDEX('Veri-Giriş'!B:B,MATCH($C3034,$K:$K,0)),"")</f>
        <v/>
      </c>
      <c r="C3034" t="str">
        <f t="shared" si="47"/>
        <v/>
      </c>
      <c r="D3034" s="1" t="str">
        <f>IFERROR(INDEX('Veri-Giriş'!C:C,MATCH($C3034,$K:$K,0)),"")</f>
        <v/>
      </c>
      <c r="E3034" s="3" t="str">
        <f>IFERROR(INDEX('Veri-Giriş'!D:D,MATCH($C3034,$K:$K,0)),"")</f>
        <v/>
      </c>
      <c r="F3034" t="str">
        <f>IFERROR(INDEX('Veri-Giriş'!E:E,MATCH($C3034,$K:$K,0)),"")</f>
        <v/>
      </c>
      <c r="G3034" s="2" t="str">
        <f>IFERROR(INDEX('Veri-Giriş'!F:F,MATCH($C3034,$K:$K,0)),"")</f>
        <v/>
      </c>
      <c r="J3034">
        <f>IF(ISNUMBER(SEARCH($Q$1,'Veri-Giriş'!E3034)),1,0)</f>
        <v>0</v>
      </c>
      <c r="K3034" t="str">
        <f>IF(J3034=1,SUM($J$2:J3034),"0")</f>
        <v>0</v>
      </c>
    </row>
    <row r="3035" spans="2:11" x14ac:dyDescent="0.25">
      <c r="B3035" t="str">
        <f>IFERROR(INDEX('Veri-Giriş'!B:B,MATCH($C3035,$K:$K,0)),"")</f>
        <v/>
      </c>
      <c r="C3035" t="str">
        <f t="shared" si="47"/>
        <v/>
      </c>
      <c r="D3035" s="1" t="str">
        <f>IFERROR(INDEX('Veri-Giriş'!C:C,MATCH($C3035,$K:$K,0)),"")</f>
        <v/>
      </c>
      <c r="E3035" s="3" t="str">
        <f>IFERROR(INDEX('Veri-Giriş'!D:D,MATCH($C3035,$K:$K,0)),"")</f>
        <v/>
      </c>
      <c r="F3035" t="str">
        <f>IFERROR(INDEX('Veri-Giriş'!E:E,MATCH($C3035,$K:$K,0)),"")</f>
        <v/>
      </c>
      <c r="G3035" s="2" t="str">
        <f>IFERROR(INDEX('Veri-Giriş'!F:F,MATCH($C3035,$K:$K,0)),"")</f>
        <v/>
      </c>
      <c r="J3035">
        <f>IF(ISNUMBER(SEARCH($Q$1,'Veri-Giriş'!E3035)),1,0)</f>
        <v>0</v>
      </c>
      <c r="K3035" t="str">
        <f>IF(J3035=1,SUM($J$2:J3035),"0")</f>
        <v>0</v>
      </c>
    </row>
    <row r="3036" spans="2:11" x14ac:dyDescent="0.25">
      <c r="B3036" t="str">
        <f>IFERROR(INDEX('Veri-Giriş'!B:B,MATCH($C3036,$K:$K,0)),"")</f>
        <v/>
      </c>
      <c r="C3036" t="str">
        <f t="shared" si="47"/>
        <v/>
      </c>
      <c r="D3036" s="1" t="str">
        <f>IFERROR(INDEX('Veri-Giriş'!C:C,MATCH($C3036,$K:$K,0)),"")</f>
        <v/>
      </c>
      <c r="E3036" s="3" t="str">
        <f>IFERROR(INDEX('Veri-Giriş'!D:D,MATCH($C3036,$K:$K,0)),"")</f>
        <v/>
      </c>
      <c r="F3036" t="str">
        <f>IFERROR(INDEX('Veri-Giriş'!E:E,MATCH($C3036,$K:$K,0)),"")</f>
        <v/>
      </c>
      <c r="G3036" s="2" t="str">
        <f>IFERROR(INDEX('Veri-Giriş'!F:F,MATCH($C3036,$K:$K,0)),"")</f>
        <v/>
      </c>
      <c r="J3036">
        <f>IF(ISNUMBER(SEARCH($Q$1,'Veri-Giriş'!E3036)),1,0)</f>
        <v>0</v>
      </c>
      <c r="K3036" t="str">
        <f>IF(J3036=1,SUM($J$2:J3036),"0")</f>
        <v>0</v>
      </c>
    </row>
    <row r="3037" spans="2:11" x14ac:dyDescent="0.25">
      <c r="B3037" t="str">
        <f>IFERROR(INDEX('Veri-Giriş'!B:B,MATCH($C3037,$K:$K,0)),"")</f>
        <v/>
      </c>
      <c r="C3037" t="str">
        <f t="shared" si="47"/>
        <v/>
      </c>
      <c r="D3037" s="1" t="str">
        <f>IFERROR(INDEX('Veri-Giriş'!C:C,MATCH($C3037,$K:$K,0)),"")</f>
        <v/>
      </c>
      <c r="E3037" s="3" t="str">
        <f>IFERROR(INDEX('Veri-Giriş'!D:D,MATCH($C3037,$K:$K,0)),"")</f>
        <v/>
      </c>
      <c r="F3037" t="str">
        <f>IFERROR(INDEX('Veri-Giriş'!E:E,MATCH($C3037,$K:$K,0)),"")</f>
        <v/>
      </c>
      <c r="G3037" s="2" t="str">
        <f>IFERROR(INDEX('Veri-Giriş'!F:F,MATCH($C3037,$K:$K,0)),"")</f>
        <v/>
      </c>
      <c r="J3037">
        <f>IF(ISNUMBER(SEARCH($Q$1,'Veri-Giriş'!E3037)),1,0)</f>
        <v>0</v>
      </c>
      <c r="K3037" t="str">
        <f>IF(J3037=1,SUM($J$2:J3037),"0")</f>
        <v>0</v>
      </c>
    </row>
    <row r="3038" spans="2:11" x14ac:dyDescent="0.25">
      <c r="B3038" t="str">
        <f>IFERROR(INDEX('Veri-Giriş'!B:B,MATCH($C3038,$K:$K,0)),"")</f>
        <v/>
      </c>
      <c r="C3038" t="str">
        <f t="shared" si="47"/>
        <v/>
      </c>
      <c r="D3038" s="1" t="str">
        <f>IFERROR(INDEX('Veri-Giriş'!C:C,MATCH($C3038,$K:$K,0)),"")</f>
        <v/>
      </c>
      <c r="E3038" s="3" t="str">
        <f>IFERROR(INDEX('Veri-Giriş'!D:D,MATCH($C3038,$K:$K,0)),"")</f>
        <v/>
      </c>
      <c r="F3038" t="str">
        <f>IFERROR(INDEX('Veri-Giriş'!E:E,MATCH($C3038,$K:$K,0)),"")</f>
        <v/>
      </c>
      <c r="G3038" s="2" t="str">
        <f>IFERROR(INDEX('Veri-Giriş'!F:F,MATCH($C3038,$K:$K,0)),"")</f>
        <v/>
      </c>
      <c r="J3038">
        <f>IF(ISNUMBER(SEARCH($Q$1,'Veri-Giriş'!E3038)),1,0)</f>
        <v>0</v>
      </c>
      <c r="K3038" t="str">
        <f>IF(J3038=1,SUM($J$2:J3038),"0")</f>
        <v>0</v>
      </c>
    </row>
    <row r="3039" spans="2:11" x14ac:dyDescent="0.25">
      <c r="B3039" t="str">
        <f>IFERROR(INDEX('Veri-Giriş'!B:B,MATCH($C3039,$K:$K,0)),"")</f>
        <v/>
      </c>
      <c r="C3039" t="str">
        <f t="shared" si="47"/>
        <v/>
      </c>
      <c r="D3039" s="1" t="str">
        <f>IFERROR(INDEX('Veri-Giriş'!C:C,MATCH($C3039,$K:$K,0)),"")</f>
        <v/>
      </c>
      <c r="E3039" s="3" t="str">
        <f>IFERROR(INDEX('Veri-Giriş'!D:D,MATCH($C3039,$K:$K,0)),"")</f>
        <v/>
      </c>
      <c r="F3039" t="str">
        <f>IFERROR(INDEX('Veri-Giriş'!E:E,MATCH($C3039,$K:$K,0)),"")</f>
        <v/>
      </c>
      <c r="G3039" s="2" t="str">
        <f>IFERROR(INDEX('Veri-Giriş'!F:F,MATCH($C3039,$K:$K,0)),"")</f>
        <v/>
      </c>
      <c r="J3039">
        <f>IF(ISNUMBER(SEARCH($Q$1,'Veri-Giriş'!E3039)),1,0)</f>
        <v>0</v>
      </c>
      <c r="K3039" t="str">
        <f>IF(J3039=1,SUM($J$2:J3039),"0")</f>
        <v>0</v>
      </c>
    </row>
    <row r="3040" spans="2:11" x14ac:dyDescent="0.25">
      <c r="B3040" t="str">
        <f>IFERROR(INDEX('Veri-Giriş'!B:B,MATCH($C3040,$K:$K,0)),"")</f>
        <v/>
      </c>
      <c r="C3040" t="str">
        <f t="shared" si="47"/>
        <v/>
      </c>
      <c r="D3040" s="1" t="str">
        <f>IFERROR(INDEX('Veri-Giriş'!C:C,MATCH($C3040,$K:$K,0)),"")</f>
        <v/>
      </c>
      <c r="E3040" s="3" t="str">
        <f>IFERROR(INDEX('Veri-Giriş'!D:D,MATCH($C3040,$K:$K,0)),"")</f>
        <v/>
      </c>
      <c r="F3040" t="str">
        <f>IFERROR(INDEX('Veri-Giriş'!E:E,MATCH($C3040,$K:$K,0)),"")</f>
        <v/>
      </c>
      <c r="G3040" s="2" t="str">
        <f>IFERROR(INDEX('Veri-Giriş'!F:F,MATCH($C3040,$K:$K,0)),"")</f>
        <v/>
      </c>
      <c r="J3040">
        <f>IF(ISNUMBER(SEARCH($Q$1,'Veri-Giriş'!E3040)),1,0)</f>
        <v>0</v>
      </c>
      <c r="K3040" t="str">
        <f>IF(J3040=1,SUM($J$2:J3040),"0")</f>
        <v>0</v>
      </c>
    </row>
    <row r="3041" spans="2:11" x14ac:dyDescent="0.25">
      <c r="B3041" t="str">
        <f>IFERROR(INDEX('Veri-Giriş'!B:B,MATCH($C3041,$K:$K,0)),"")</f>
        <v/>
      </c>
      <c r="C3041" t="str">
        <f t="shared" si="47"/>
        <v/>
      </c>
      <c r="D3041" s="1" t="str">
        <f>IFERROR(INDEX('Veri-Giriş'!C:C,MATCH($C3041,$K:$K,0)),"")</f>
        <v/>
      </c>
      <c r="E3041" s="3" t="str">
        <f>IFERROR(INDEX('Veri-Giriş'!D:D,MATCH($C3041,$K:$K,0)),"")</f>
        <v/>
      </c>
      <c r="F3041" t="str">
        <f>IFERROR(INDEX('Veri-Giriş'!E:E,MATCH($C3041,$K:$K,0)),"")</f>
        <v/>
      </c>
      <c r="G3041" s="2" t="str">
        <f>IFERROR(INDEX('Veri-Giriş'!F:F,MATCH($C3041,$K:$K,0)),"")</f>
        <v/>
      </c>
      <c r="J3041">
        <f>IF(ISNUMBER(SEARCH($Q$1,'Veri-Giriş'!E3041)),1,0)</f>
        <v>0</v>
      </c>
      <c r="K3041" t="str">
        <f>IF(J3041=1,SUM($J$2:J3041),"0")</f>
        <v>0</v>
      </c>
    </row>
    <row r="3042" spans="2:11" x14ac:dyDescent="0.25">
      <c r="B3042" t="str">
        <f>IFERROR(INDEX('Veri-Giriş'!B:B,MATCH($C3042,$K:$K,0)),"")</f>
        <v/>
      </c>
      <c r="C3042" t="str">
        <f t="shared" si="47"/>
        <v/>
      </c>
      <c r="D3042" s="1" t="str">
        <f>IFERROR(INDEX('Veri-Giriş'!C:C,MATCH($C3042,$K:$K,0)),"")</f>
        <v/>
      </c>
      <c r="E3042" s="3" t="str">
        <f>IFERROR(INDEX('Veri-Giriş'!D:D,MATCH($C3042,$K:$K,0)),"")</f>
        <v/>
      </c>
      <c r="F3042" t="str">
        <f>IFERROR(INDEX('Veri-Giriş'!E:E,MATCH($C3042,$K:$K,0)),"")</f>
        <v/>
      </c>
      <c r="G3042" s="2" t="str">
        <f>IFERROR(INDEX('Veri-Giriş'!F:F,MATCH($C3042,$K:$K,0)),"")</f>
        <v/>
      </c>
      <c r="J3042">
        <f>IF(ISNUMBER(SEARCH($Q$1,'Veri-Giriş'!E3042)),1,0)</f>
        <v>0</v>
      </c>
      <c r="K3042" t="str">
        <f>IF(J3042=1,SUM($J$2:J3042),"0")</f>
        <v>0</v>
      </c>
    </row>
    <row r="3043" spans="2:11" x14ac:dyDescent="0.25">
      <c r="B3043" t="str">
        <f>IFERROR(INDEX('Veri-Giriş'!B:B,MATCH($C3043,$K:$K,0)),"")</f>
        <v/>
      </c>
      <c r="C3043" t="str">
        <f t="shared" si="47"/>
        <v/>
      </c>
      <c r="D3043" s="1" t="str">
        <f>IFERROR(INDEX('Veri-Giriş'!C:C,MATCH($C3043,$K:$K,0)),"")</f>
        <v/>
      </c>
      <c r="E3043" s="3" t="str">
        <f>IFERROR(INDEX('Veri-Giriş'!D:D,MATCH($C3043,$K:$K,0)),"")</f>
        <v/>
      </c>
      <c r="F3043" t="str">
        <f>IFERROR(INDEX('Veri-Giriş'!E:E,MATCH($C3043,$K:$K,0)),"")</f>
        <v/>
      </c>
      <c r="G3043" s="2" t="str">
        <f>IFERROR(INDEX('Veri-Giriş'!F:F,MATCH($C3043,$K:$K,0)),"")</f>
        <v/>
      </c>
      <c r="J3043">
        <f>IF(ISNUMBER(SEARCH($Q$1,'Veri-Giriş'!E3043)),1,0)</f>
        <v>0</v>
      </c>
      <c r="K3043" t="str">
        <f>IF(J3043=1,SUM($J$2:J3043),"0")</f>
        <v>0</v>
      </c>
    </row>
    <row r="3044" spans="2:11" x14ac:dyDescent="0.25">
      <c r="B3044" t="str">
        <f>IFERROR(INDEX('Veri-Giriş'!B:B,MATCH($C3044,$K:$K,0)),"")</f>
        <v/>
      </c>
      <c r="C3044" t="str">
        <f t="shared" si="47"/>
        <v/>
      </c>
      <c r="D3044" s="1" t="str">
        <f>IFERROR(INDEX('Veri-Giriş'!C:C,MATCH($C3044,$K:$K,0)),"")</f>
        <v/>
      </c>
      <c r="E3044" s="3" t="str">
        <f>IFERROR(INDEX('Veri-Giriş'!D:D,MATCH($C3044,$K:$K,0)),"")</f>
        <v/>
      </c>
      <c r="F3044" t="str">
        <f>IFERROR(INDEX('Veri-Giriş'!E:E,MATCH($C3044,$K:$K,0)),"")</f>
        <v/>
      </c>
      <c r="G3044" s="2" t="str">
        <f>IFERROR(INDEX('Veri-Giriş'!F:F,MATCH($C3044,$K:$K,0)),"")</f>
        <v/>
      </c>
      <c r="J3044">
        <f>IF(ISNUMBER(SEARCH($Q$1,'Veri-Giriş'!E3044)),1,0)</f>
        <v>0</v>
      </c>
      <c r="K3044" t="str">
        <f>IF(J3044=1,SUM($J$2:J3044),"0")</f>
        <v>0</v>
      </c>
    </row>
    <row r="3045" spans="2:11" x14ac:dyDescent="0.25">
      <c r="B3045" t="str">
        <f>IFERROR(INDEX('Veri-Giriş'!B:B,MATCH($C3045,$K:$K,0)),"")</f>
        <v/>
      </c>
      <c r="C3045" t="str">
        <f t="shared" si="47"/>
        <v/>
      </c>
      <c r="D3045" s="1" t="str">
        <f>IFERROR(INDEX('Veri-Giriş'!C:C,MATCH($C3045,$K:$K,0)),"")</f>
        <v/>
      </c>
      <c r="E3045" s="3" t="str">
        <f>IFERROR(INDEX('Veri-Giriş'!D:D,MATCH($C3045,$K:$K,0)),"")</f>
        <v/>
      </c>
      <c r="F3045" t="str">
        <f>IFERROR(INDEX('Veri-Giriş'!E:E,MATCH($C3045,$K:$K,0)),"")</f>
        <v/>
      </c>
      <c r="G3045" s="2" t="str">
        <f>IFERROR(INDEX('Veri-Giriş'!F:F,MATCH($C3045,$K:$K,0)),"")</f>
        <v/>
      </c>
      <c r="J3045">
        <f>IF(ISNUMBER(SEARCH($Q$1,'Veri-Giriş'!E3045)),1,0)</f>
        <v>0</v>
      </c>
      <c r="K3045" t="str">
        <f>IF(J3045=1,SUM($J$2:J3045),"0")</f>
        <v>0</v>
      </c>
    </row>
    <row r="3046" spans="2:11" x14ac:dyDescent="0.25">
      <c r="B3046" t="str">
        <f>IFERROR(INDEX('Veri-Giriş'!B:B,MATCH($C3046,$K:$K,0)),"")</f>
        <v/>
      </c>
      <c r="C3046" t="str">
        <f t="shared" si="47"/>
        <v/>
      </c>
      <c r="D3046" s="1" t="str">
        <f>IFERROR(INDEX('Veri-Giriş'!C:C,MATCH($C3046,$K:$K,0)),"")</f>
        <v/>
      </c>
      <c r="E3046" s="3" t="str">
        <f>IFERROR(INDEX('Veri-Giriş'!D:D,MATCH($C3046,$K:$K,0)),"")</f>
        <v/>
      </c>
      <c r="F3046" t="str">
        <f>IFERROR(INDEX('Veri-Giriş'!E:E,MATCH($C3046,$K:$K,0)),"")</f>
        <v/>
      </c>
      <c r="G3046" s="2" t="str">
        <f>IFERROR(INDEX('Veri-Giriş'!F:F,MATCH($C3046,$K:$K,0)),"")</f>
        <v/>
      </c>
      <c r="J3046">
        <f>IF(ISNUMBER(SEARCH($Q$1,'Veri-Giriş'!E3046)),1,0)</f>
        <v>0</v>
      </c>
      <c r="K3046" t="str">
        <f>IF(J3046=1,SUM($J$2:J3046),"0")</f>
        <v>0</v>
      </c>
    </row>
    <row r="3047" spans="2:11" x14ac:dyDescent="0.25">
      <c r="B3047" t="str">
        <f>IFERROR(INDEX('Veri-Giriş'!B:B,MATCH($C3047,$K:$K,0)),"")</f>
        <v/>
      </c>
      <c r="C3047" t="str">
        <f t="shared" si="47"/>
        <v/>
      </c>
      <c r="D3047" s="1" t="str">
        <f>IFERROR(INDEX('Veri-Giriş'!C:C,MATCH($C3047,$K:$K,0)),"")</f>
        <v/>
      </c>
      <c r="E3047" s="3" t="str">
        <f>IFERROR(INDEX('Veri-Giriş'!D:D,MATCH($C3047,$K:$K,0)),"")</f>
        <v/>
      </c>
      <c r="F3047" t="str">
        <f>IFERROR(INDEX('Veri-Giriş'!E:E,MATCH($C3047,$K:$K,0)),"")</f>
        <v/>
      </c>
      <c r="G3047" s="2" t="str">
        <f>IFERROR(INDEX('Veri-Giriş'!F:F,MATCH($C3047,$K:$K,0)),"")</f>
        <v/>
      </c>
      <c r="J3047">
        <f>IF(ISNUMBER(SEARCH($Q$1,'Veri-Giriş'!E3047)),1,0)</f>
        <v>0</v>
      </c>
      <c r="K3047" t="str">
        <f>IF(J3047=1,SUM($J$2:J3047),"0")</f>
        <v>0</v>
      </c>
    </row>
    <row r="3048" spans="2:11" x14ac:dyDescent="0.25">
      <c r="B3048" t="str">
        <f>IFERROR(INDEX('Veri-Giriş'!B:B,MATCH($C3048,$K:$K,0)),"")</f>
        <v/>
      </c>
      <c r="C3048" t="str">
        <f t="shared" si="47"/>
        <v/>
      </c>
      <c r="D3048" s="1" t="str">
        <f>IFERROR(INDEX('Veri-Giriş'!C:C,MATCH($C3048,$K:$K,0)),"")</f>
        <v/>
      </c>
      <c r="E3048" s="3" t="str">
        <f>IFERROR(INDEX('Veri-Giriş'!D:D,MATCH($C3048,$K:$K,0)),"")</f>
        <v/>
      </c>
      <c r="F3048" t="str">
        <f>IFERROR(INDEX('Veri-Giriş'!E:E,MATCH($C3048,$K:$K,0)),"")</f>
        <v/>
      </c>
      <c r="G3048" s="2" t="str">
        <f>IFERROR(INDEX('Veri-Giriş'!F:F,MATCH($C3048,$K:$K,0)),"")</f>
        <v/>
      </c>
      <c r="J3048">
        <f>IF(ISNUMBER(SEARCH($Q$1,'Veri-Giriş'!E3048)),1,0)</f>
        <v>0</v>
      </c>
      <c r="K3048" t="str">
        <f>IF(J3048=1,SUM($J$2:J3048),"0")</f>
        <v>0</v>
      </c>
    </row>
    <row r="3049" spans="2:11" x14ac:dyDescent="0.25">
      <c r="B3049" t="str">
        <f>IFERROR(INDEX('Veri-Giriş'!B:B,MATCH($C3049,$K:$K,0)),"")</f>
        <v/>
      </c>
      <c r="C3049" t="str">
        <f t="shared" si="47"/>
        <v/>
      </c>
      <c r="D3049" s="1" t="str">
        <f>IFERROR(INDEX('Veri-Giriş'!C:C,MATCH($C3049,$K:$K,0)),"")</f>
        <v/>
      </c>
      <c r="E3049" s="3" t="str">
        <f>IFERROR(INDEX('Veri-Giriş'!D:D,MATCH($C3049,$K:$K,0)),"")</f>
        <v/>
      </c>
      <c r="F3049" t="str">
        <f>IFERROR(INDEX('Veri-Giriş'!E:E,MATCH($C3049,$K:$K,0)),"")</f>
        <v/>
      </c>
      <c r="G3049" s="2" t="str">
        <f>IFERROR(INDEX('Veri-Giriş'!F:F,MATCH($C3049,$K:$K,0)),"")</f>
        <v/>
      </c>
      <c r="J3049">
        <f>IF(ISNUMBER(SEARCH($Q$1,'Veri-Giriş'!E3049)),1,0)</f>
        <v>0</v>
      </c>
      <c r="K3049" t="str">
        <f>IF(J3049=1,SUM($J$2:J3049),"0")</f>
        <v>0</v>
      </c>
    </row>
    <row r="3050" spans="2:11" x14ac:dyDescent="0.25">
      <c r="B3050" t="str">
        <f>IFERROR(INDEX('Veri-Giriş'!B:B,MATCH($C3050,$K:$K,0)),"")</f>
        <v/>
      </c>
      <c r="C3050" t="str">
        <f t="shared" si="47"/>
        <v/>
      </c>
      <c r="D3050" s="1" t="str">
        <f>IFERROR(INDEX('Veri-Giriş'!C:C,MATCH($C3050,$K:$K,0)),"")</f>
        <v/>
      </c>
      <c r="E3050" s="3" t="str">
        <f>IFERROR(INDEX('Veri-Giriş'!D:D,MATCH($C3050,$K:$K,0)),"")</f>
        <v/>
      </c>
      <c r="F3050" t="str">
        <f>IFERROR(INDEX('Veri-Giriş'!E:E,MATCH($C3050,$K:$K,0)),"")</f>
        <v/>
      </c>
      <c r="G3050" s="2" t="str">
        <f>IFERROR(INDEX('Veri-Giriş'!F:F,MATCH($C3050,$K:$K,0)),"")</f>
        <v/>
      </c>
      <c r="J3050">
        <f>IF(ISNUMBER(SEARCH($Q$1,'Veri-Giriş'!E3050)),1,0)</f>
        <v>0</v>
      </c>
      <c r="K3050" t="str">
        <f>IF(J3050=1,SUM($J$2:J3050),"0")</f>
        <v>0</v>
      </c>
    </row>
    <row r="3051" spans="2:11" x14ac:dyDescent="0.25">
      <c r="B3051" t="str">
        <f>IFERROR(INDEX('Veri-Giriş'!B:B,MATCH($C3051,$K:$K,0)),"")</f>
        <v/>
      </c>
      <c r="C3051" t="str">
        <f t="shared" si="47"/>
        <v/>
      </c>
      <c r="D3051" s="1" t="str">
        <f>IFERROR(INDEX('Veri-Giriş'!C:C,MATCH($C3051,$K:$K,0)),"")</f>
        <v/>
      </c>
      <c r="E3051" s="3" t="str">
        <f>IFERROR(INDEX('Veri-Giriş'!D:D,MATCH($C3051,$K:$K,0)),"")</f>
        <v/>
      </c>
      <c r="F3051" t="str">
        <f>IFERROR(INDEX('Veri-Giriş'!E:E,MATCH($C3051,$K:$K,0)),"")</f>
        <v/>
      </c>
      <c r="G3051" s="2" t="str">
        <f>IFERROR(INDEX('Veri-Giriş'!F:F,MATCH($C3051,$K:$K,0)),"")</f>
        <v/>
      </c>
      <c r="J3051">
        <f>IF(ISNUMBER(SEARCH($Q$1,'Veri-Giriş'!E3051)),1,0)</f>
        <v>0</v>
      </c>
      <c r="K3051" t="str">
        <f>IF(J3051=1,SUM($J$2:J3051),"0")</f>
        <v>0</v>
      </c>
    </row>
    <row r="3052" spans="2:11" x14ac:dyDescent="0.25">
      <c r="B3052" t="str">
        <f>IFERROR(INDEX('Veri-Giriş'!B:B,MATCH($C3052,$K:$K,0)),"")</f>
        <v/>
      </c>
      <c r="C3052" t="str">
        <f t="shared" si="47"/>
        <v/>
      </c>
      <c r="D3052" s="1" t="str">
        <f>IFERROR(INDEX('Veri-Giriş'!C:C,MATCH($C3052,$K:$K,0)),"")</f>
        <v/>
      </c>
      <c r="E3052" s="3" t="str">
        <f>IFERROR(INDEX('Veri-Giriş'!D:D,MATCH($C3052,$K:$K,0)),"")</f>
        <v/>
      </c>
      <c r="F3052" t="str">
        <f>IFERROR(INDEX('Veri-Giriş'!E:E,MATCH($C3052,$K:$K,0)),"")</f>
        <v/>
      </c>
      <c r="G3052" s="2" t="str">
        <f>IFERROR(INDEX('Veri-Giriş'!F:F,MATCH($C3052,$K:$K,0)),"")</f>
        <v/>
      </c>
      <c r="J3052">
        <f>IF(ISNUMBER(SEARCH($Q$1,'Veri-Giriş'!E3052)),1,0)</f>
        <v>0</v>
      </c>
      <c r="K3052" t="str">
        <f>IF(J3052=1,SUM($J$2:J3052),"0")</f>
        <v>0</v>
      </c>
    </row>
    <row r="3053" spans="2:11" x14ac:dyDescent="0.25">
      <c r="B3053" t="str">
        <f>IFERROR(INDEX('Veri-Giriş'!B:B,MATCH($C3053,$K:$K,0)),"")</f>
        <v/>
      </c>
      <c r="C3053" t="str">
        <f t="shared" si="47"/>
        <v/>
      </c>
      <c r="D3053" s="1" t="str">
        <f>IFERROR(INDEX('Veri-Giriş'!C:C,MATCH($C3053,$K:$K,0)),"")</f>
        <v/>
      </c>
      <c r="E3053" s="3" t="str">
        <f>IFERROR(INDEX('Veri-Giriş'!D:D,MATCH($C3053,$K:$K,0)),"")</f>
        <v/>
      </c>
      <c r="F3053" t="str">
        <f>IFERROR(INDEX('Veri-Giriş'!E:E,MATCH($C3053,$K:$K,0)),"")</f>
        <v/>
      </c>
      <c r="G3053" s="2" t="str">
        <f>IFERROR(INDEX('Veri-Giriş'!F:F,MATCH($C3053,$K:$K,0)),"")</f>
        <v/>
      </c>
      <c r="J3053">
        <f>IF(ISNUMBER(SEARCH($Q$1,'Veri-Giriş'!E3053)),1,0)</f>
        <v>0</v>
      </c>
      <c r="K3053" t="str">
        <f>IF(J3053=1,SUM($J$2:J3053),"0")</f>
        <v>0</v>
      </c>
    </row>
    <row r="3054" spans="2:11" x14ac:dyDescent="0.25">
      <c r="B3054" t="str">
        <f>IFERROR(INDEX('Veri-Giriş'!B:B,MATCH($C3054,$K:$K,0)),"")</f>
        <v/>
      </c>
      <c r="C3054" t="str">
        <f t="shared" si="47"/>
        <v/>
      </c>
      <c r="D3054" s="1" t="str">
        <f>IFERROR(INDEX('Veri-Giriş'!C:C,MATCH($C3054,$K:$K,0)),"")</f>
        <v/>
      </c>
      <c r="E3054" s="3" t="str">
        <f>IFERROR(INDEX('Veri-Giriş'!D:D,MATCH($C3054,$K:$K,0)),"")</f>
        <v/>
      </c>
      <c r="F3054" t="str">
        <f>IFERROR(INDEX('Veri-Giriş'!E:E,MATCH($C3054,$K:$K,0)),"")</f>
        <v/>
      </c>
      <c r="G3054" s="2" t="str">
        <f>IFERROR(INDEX('Veri-Giriş'!F:F,MATCH($C3054,$K:$K,0)),"")</f>
        <v/>
      </c>
      <c r="J3054">
        <f>IF(ISNUMBER(SEARCH($Q$1,'Veri-Giriş'!E3054)),1,0)</f>
        <v>0</v>
      </c>
      <c r="K3054" t="str">
        <f>IF(J3054=1,SUM($J$2:J3054),"0")</f>
        <v>0</v>
      </c>
    </row>
    <row r="3055" spans="2:11" x14ac:dyDescent="0.25">
      <c r="B3055" t="str">
        <f>IFERROR(INDEX('Veri-Giriş'!B:B,MATCH($C3055,$K:$K,0)),"")</f>
        <v/>
      </c>
      <c r="C3055" t="str">
        <f t="shared" si="47"/>
        <v/>
      </c>
      <c r="D3055" s="1" t="str">
        <f>IFERROR(INDEX('Veri-Giriş'!C:C,MATCH($C3055,$K:$K,0)),"")</f>
        <v/>
      </c>
      <c r="E3055" s="3" t="str">
        <f>IFERROR(INDEX('Veri-Giriş'!D:D,MATCH($C3055,$K:$K,0)),"")</f>
        <v/>
      </c>
      <c r="F3055" t="str">
        <f>IFERROR(INDEX('Veri-Giriş'!E:E,MATCH($C3055,$K:$K,0)),"")</f>
        <v/>
      </c>
      <c r="G3055" s="2" t="str">
        <f>IFERROR(INDEX('Veri-Giriş'!F:F,MATCH($C3055,$K:$K,0)),"")</f>
        <v/>
      </c>
      <c r="J3055">
        <f>IF(ISNUMBER(SEARCH($Q$1,'Veri-Giriş'!E3055)),1,0)</f>
        <v>0</v>
      </c>
      <c r="K3055" t="str">
        <f>IF(J3055=1,SUM($J$2:J3055),"0")</f>
        <v>0</v>
      </c>
    </row>
    <row r="3056" spans="2:11" x14ac:dyDescent="0.25">
      <c r="B3056" t="str">
        <f>IFERROR(INDEX('Veri-Giriş'!B:B,MATCH($C3056,$K:$K,0)),"")</f>
        <v/>
      </c>
      <c r="C3056" t="str">
        <f t="shared" si="47"/>
        <v/>
      </c>
      <c r="D3056" s="1" t="str">
        <f>IFERROR(INDEX('Veri-Giriş'!C:C,MATCH($C3056,$K:$K,0)),"")</f>
        <v/>
      </c>
      <c r="E3056" s="3" t="str">
        <f>IFERROR(INDEX('Veri-Giriş'!D:D,MATCH($C3056,$K:$K,0)),"")</f>
        <v/>
      </c>
      <c r="F3056" t="str">
        <f>IFERROR(INDEX('Veri-Giriş'!E:E,MATCH($C3056,$K:$K,0)),"")</f>
        <v/>
      </c>
      <c r="G3056" s="2" t="str">
        <f>IFERROR(INDEX('Veri-Giriş'!F:F,MATCH($C3056,$K:$K,0)),"")</f>
        <v/>
      </c>
      <c r="J3056">
        <f>IF(ISNUMBER(SEARCH($Q$1,'Veri-Giriş'!E3056)),1,0)</f>
        <v>0</v>
      </c>
      <c r="K3056" t="str">
        <f>IF(J3056=1,SUM($J$2:J3056),"0")</f>
        <v>0</v>
      </c>
    </row>
    <row r="3057" spans="2:11" x14ac:dyDescent="0.25">
      <c r="B3057" t="str">
        <f>IFERROR(INDEX('Veri-Giriş'!B:B,MATCH($C3057,$K:$K,0)),"")</f>
        <v/>
      </c>
      <c r="C3057" t="str">
        <f t="shared" si="47"/>
        <v/>
      </c>
      <c r="D3057" s="1" t="str">
        <f>IFERROR(INDEX('Veri-Giriş'!C:C,MATCH($C3057,$K:$K,0)),"")</f>
        <v/>
      </c>
      <c r="E3057" s="3" t="str">
        <f>IFERROR(INDEX('Veri-Giriş'!D:D,MATCH($C3057,$K:$K,0)),"")</f>
        <v/>
      </c>
      <c r="F3057" t="str">
        <f>IFERROR(INDEX('Veri-Giriş'!E:E,MATCH($C3057,$K:$K,0)),"")</f>
        <v/>
      </c>
      <c r="G3057" s="2" t="str">
        <f>IFERROR(INDEX('Veri-Giriş'!F:F,MATCH($C3057,$K:$K,0)),"")</f>
        <v/>
      </c>
      <c r="J3057">
        <f>IF(ISNUMBER(SEARCH($Q$1,'Veri-Giriş'!E3057)),1,0)</f>
        <v>0</v>
      </c>
      <c r="K3057" t="str">
        <f>IF(J3057=1,SUM($J$2:J3057),"0")</f>
        <v>0</v>
      </c>
    </row>
    <row r="3058" spans="2:11" x14ac:dyDescent="0.25">
      <c r="B3058" t="str">
        <f>IFERROR(INDEX('Veri-Giriş'!B:B,MATCH($C3058,$K:$K,0)),"")</f>
        <v/>
      </c>
      <c r="C3058" t="str">
        <f t="shared" si="47"/>
        <v/>
      </c>
      <c r="D3058" s="1" t="str">
        <f>IFERROR(INDEX('Veri-Giriş'!C:C,MATCH($C3058,$K:$K,0)),"")</f>
        <v/>
      </c>
      <c r="E3058" s="3" t="str">
        <f>IFERROR(INDEX('Veri-Giriş'!D:D,MATCH($C3058,$K:$K,0)),"")</f>
        <v/>
      </c>
      <c r="F3058" t="str">
        <f>IFERROR(INDEX('Veri-Giriş'!E:E,MATCH($C3058,$K:$K,0)),"")</f>
        <v/>
      </c>
      <c r="G3058" s="2" t="str">
        <f>IFERROR(INDEX('Veri-Giriş'!F:F,MATCH($C3058,$K:$K,0)),"")</f>
        <v/>
      </c>
      <c r="J3058">
        <f>IF(ISNUMBER(SEARCH($Q$1,'Veri-Giriş'!E3058)),1,0)</f>
        <v>0</v>
      </c>
      <c r="K3058" t="str">
        <f>IF(J3058=1,SUM($J$2:J3058),"0")</f>
        <v>0</v>
      </c>
    </row>
    <row r="3059" spans="2:11" x14ac:dyDescent="0.25">
      <c r="B3059" t="str">
        <f>IFERROR(INDEX('Veri-Giriş'!B:B,MATCH($C3059,$K:$K,0)),"")</f>
        <v/>
      </c>
      <c r="C3059" t="str">
        <f t="shared" si="47"/>
        <v/>
      </c>
      <c r="D3059" s="1" t="str">
        <f>IFERROR(INDEX('Veri-Giriş'!C:C,MATCH($C3059,$K:$K,0)),"")</f>
        <v/>
      </c>
      <c r="E3059" s="3" t="str">
        <f>IFERROR(INDEX('Veri-Giriş'!D:D,MATCH($C3059,$K:$K,0)),"")</f>
        <v/>
      </c>
      <c r="F3059" t="str">
        <f>IFERROR(INDEX('Veri-Giriş'!E:E,MATCH($C3059,$K:$K,0)),"")</f>
        <v/>
      </c>
      <c r="G3059" s="2" t="str">
        <f>IFERROR(INDEX('Veri-Giriş'!F:F,MATCH($C3059,$K:$K,0)),"")</f>
        <v/>
      </c>
      <c r="J3059">
        <f>IF(ISNUMBER(SEARCH($Q$1,'Veri-Giriş'!E3059)),1,0)</f>
        <v>0</v>
      </c>
      <c r="K3059" t="str">
        <f>IF(J3059=1,SUM($J$2:J3059),"0")</f>
        <v>0</v>
      </c>
    </row>
    <row r="3060" spans="2:11" x14ac:dyDescent="0.25">
      <c r="B3060" t="str">
        <f>IFERROR(INDEX('Veri-Giriş'!B:B,MATCH($C3060,$K:$K,0)),"")</f>
        <v/>
      </c>
      <c r="C3060" t="str">
        <f t="shared" si="47"/>
        <v/>
      </c>
      <c r="D3060" s="1" t="str">
        <f>IFERROR(INDEX('Veri-Giriş'!C:C,MATCH($C3060,$K:$K,0)),"")</f>
        <v/>
      </c>
      <c r="E3060" s="3" t="str">
        <f>IFERROR(INDEX('Veri-Giriş'!D:D,MATCH($C3060,$K:$K,0)),"")</f>
        <v/>
      </c>
      <c r="F3060" t="str">
        <f>IFERROR(INDEX('Veri-Giriş'!E:E,MATCH($C3060,$K:$K,0)),"")</f>
        <v/>
      </c>
      <c r="G3060" s="2" t="str">
        <f>IFERROR(INDEX('Veri-Giriş'!F:F,MATCH($C3060,$K:$K,0)),"")</f>
        <v/>
      </c>
      <c r="J3060">
        <f>IF(ISNUMBER(SEARCH($Q$1,'Veri-Giriş'!E3060)),1,0)</f>
        <v>0</v>
      </c>
      <c r="K3060" t="str">
        <f>IF(J3060=1,SUM($J$2:J3060),"0")</f>
        <v>0</v>
      </c>
    </row>
    <row r="3061" spans="2:11" x14ac:dyDescent="0.25">
      <c r="B3061" t="str">
        <f>IFERROR(INDEX('Veri-Giriş'!B:B,MATCH($C3061,$K:$K,0)),"")</f>
        <v/>
      </c>
      <c r="C3061" t="str">
        <f t="shared" si="47"/>
        <v/>
      </c>
      <c r="D3061" s="1" t="str">
        <f>IFERROR(INDEX('Veri-Giriş'!C:C,MATCH($C3061,$K:$K,0)),"")</f>
        <v/>
      </c>
      <c r="E3061" s="3" t="str">
        <f>IFERROR(INDEX('Veri-Giriş'!D:D,MATCH($C3061,$K:$K,0)),"")</f>
        <v/>
      </c>
      <c r="F3061" t="str">
        <f>IFERROR(INDEX('Veri-Giriş'!E:E,MATCH($C3061,$K:$K,0)),"")</f>
        <v/>
      </c>
      <c r="G3061" s="2" t="str">
        <f>IFERROR(INDEX('Veri-Giriş'!F:F,MATCH($C3061,$K:$K,0)),"")</f>
        <v/>
      </c>
      <c r="J3061">
        <f>IF(ISNUMBER(SEARCH($Q$1,'Veri-Giriş'!E3061)),1,0)</f>
        <v>0</v>
      </c>
      <c r="K3061" t="str">
        <f>IF(J3061=1,SUM($J$2:J3061),"0")</f>
        <v>0</v>
      </c>
    </row>
    <row r="3062" spans="2:11" x14ac:dyDescent="0.25">
      <c r="B3062" t="str">
        <f>IFERROR(INDEX('Veri-Giriş'!B:B,MATCH($C3062,$K:$K,0)),"")</f>
        <v/>
      </c>
      <c r="C3062" t="str">
        <f t="shared" si="47"/>
        <v/>
      </c>
      <c r="D3062" s="1" t="str">
        <f>IFERROR(INDEX('Veri-Giriş'!C:C,MATCH($C3062,$K:$K,0)),"")</f>
        <v/>
      </c>
      <c r="E3062" s="3" t="str">
        <f>IFERROR(INDEX('Veri-Giriş'!D:D,MATCH($C3062,$K:$K,0)),"")</f>
        <v/>
      </c>
      <c r="F3062" t="str">
        <f>IFERROR(INDEX('Veri-Giriş'!E:E,MATCH($C3062,$K:$K,0)),"")</f>
        <v/>
      </c>
      <c r="G3062" s="2" t="str">
        <f>IFERROR(INDEX('Veri-Giriş'!F:F,MATCH($C3062,$K:$K,0)),"")</f>
        <v/>
      </c>
      <c r="J3062">
        <f>IF(ISNUMBER(SEARCH($Q$1,'Veri-Giriş'!E3062)),1,0)</f>
        <v>0</v>
      </c>
      <c r="K3062" t="str">
        <f>IF(J3062=1,SUM($J$2:J3062),"0")</f>
        <v>0</v>
      </c>
    </row>
    <row r="3063" spans="2:11" x14ac:dyDescent="0.25">
      <c r="B3063" t="str">
        <f>IFERROR(INDEX('Veri-Giriş'!B:B,MATCH($C3063,$K:$K,0)),"")</f>
        <v/>
      </c>
      <c r="C3063" t="str">
        <f t="shared" si="47"/>
        <v/>
      </c>
      <c r="D3063" s="1" t="str">
        <f>IFERROR(INDEX('Veri-Giriş'!C:C,MATCH($C3063,$K:$K,0)),"")</f>
        <v/>
      </c>
      <c r="E3063" s="3" t="str">
        <f>IFERROR(INDEX('Veri-Giriş'!D:D,MATCH($C3063,$K:$K,0)),"")</f>
        <v/>
      </c>
      <c r="F3063" t="str">
        <f>IFERROR(INDEX('Veri-Giriş'!E:E,MATCH($C3063,$K:$K,0)),"")</f>
        <v/>
      </c>
      <c r="G3063" s="2" t="str">
        <f>IFERROR(INDEX('Veri-Giriş'!F:F,MATCH($C3063,$K:$K,0)),"")</f>
        <v/>
      </c>
      <c r="J3063">
        <f>IF(ISNUMBER(SEARCH($Q$1,'Veri-Giriş'!E3063)),1,0)</f>
        <v>0</v>
      </c>
      <c r="K3063" t="str">
        <f>IF(J3063=1,SUM($J$2:J3063),"0")</f>
        <v>0</v>
      </c>
    </row>
    <row r="3064" spans="2:11" x14ac:dyDescent="0.25">
      <c r="B3064" t="str">
        <f>IFERROR(INDEX('Veri-Giriş'!B:B,MATCH($C3064,$K:$K,0)),"")</f>
        <v/>
      </c>
      <c r="C3064" t="str">
        <f t="shared" si="47"/>
        <v/>
      </c>
      <c r="D3064" s="1" t="str">
        <f>IFERROR(INDEX('Veri-Giriş'!C:C,MATCH($C3064,$K:$K,0)),"")</f>
        <v/>
      </c>
      <c r="E3064" s="3" t="str">
        <f>IFERROR(INDEX('Veri-Giriş'!D:D,MATCH($C3064,$K:$K,0)),"")</f>
        <v/>
      </c>
      <c r="F3064" t="str">
        <f>IFERROR(INDEX('Veri-Giriş'!E:E,MATCH($C3064,$K:$K,0)),"")</f>
        <v/>
      </c>
      <c r="G3064" s="2" t="str">
        <f>IFERROR(INDEX('Veri-Giriş'!F:F,MATCH($C3064,$K:$K,0)),"")</f>
        <v/>
      </c>
      <c r="J3064">
        <f>IF(ISNUMBER(SEARCH($Q$1,'Veri-Giriş'!E3064)),1,0)</f>
        <v>0</v>
      </c>
      <c r="K3064" t="str">
        <f>IF(J3064=1,SUM($J$2:J3064),"0")</f>
        <v>0</v>
      </c>
    </row>
    <row r="3065" spans="2:11" x14ac:dyDescent="0.25">
      <c r="B3065" t="str">
        <f>IFERROR(INDEX('Veri-Giriş'!B:B,MATCH($C3065,$K:$K,0)),"")</f>
        <v/>
      </c>
      <c r="C3065" t="str">
        <f t="shared" si="47"/>
        <v/>
      </c>
      <c r="D3065" s="1" t="str">
        <f>IFERROR(INDEX('Veri-Giriş'!C:C,MATCH($C3065,$K:$K,0)),"")</f>
        <v/>
      </c>
      <c r="E3065" s="3" t="str">
        <f>IFERROR(INDEX('Veri-Giriş'!D:D,MATCH($C3065,$K:$K,0)),"")</f>
        <v/>
      </c>
      <c r="F3065" t="str">
        <f>IFERROR(INDEX('Veri-Giriş'!E:E,MATCH($C3065,$K:$K,0)),"")</f>
        <v/>
      </c>
      <c r="G3065" s="2" t="str">
        <f>IFERROR(INDEX('Veri-Giriş'!F:F,MATCH($C3065,$K:$K,0)),"")</f>
        <v/>
      </c>
      <c r="J3065">
        <f>IF(ISNUMBER(SEARCH($Q$1,'Veri-Giriş'!E3065)),1,0)</f>
        <v>0</v>
      </c>
      <c r="K3065" t="str">
        <f>IF(J3065=1,SUM($J$2:J3065),"0")</f>
        <v>0</v>
      </c>
    </row>
    <row r="3066" spans="2:11" x14ac:dyDescent="0.25">
      <c r="B3066" t="str">
        <f>IFERROR(INDEX('Veri-Giriş'!B:B,MATCH($C3066,$K:$K,0)),"")</f>
        <v/>
      </c>
      <c r="C3066" t="str">
        <f t="shared" si="47"/>
        <v/>
      </c>
      <c r="D3066" s="1" t="str">
        <f>IFERROR(INDEX('Veri-Giriş'!C:C,MATCH($C3066,$K:$K,0)),"")</f>
        <v/>
      </c>
      <c r="E3066" s="3" t="str">
        <f>IFERROR(INDEX('Veri-Giriş'!D:D,MATCH($C3066,$K:$K,0)),"")</f>
        <v/>
      </c>
      <c r="F3066" t="str">
        <f>IFERROR(INDEX('Veri-Giriş'!E:E,MATCH($C3066,$K:$K,0)),"")</f>
        <v/>
      </c>
      <c r="G3066" s="2" t="str">
        <f>IFERROR(INDEX('Veri-Giriş'!F:F,MATCH($C3066,$K:$K,0)),"")</f>
        <v/>
      </c>
      <c r="J3066">
        <f>IF(ISNUMBER(SEARCH($Q$1,'Veri-Giriş'!E3066)),1,0)</f>
        <v>0</v>
      </c>
      <c r="K3066" t="str">
        <f>IF(J3066=1,SUM($J$2:J3066),"0")</f>
        <v>0</v>
      </c>
    </row>
    <row r="3067" spans="2:11" x14ac:dyDescent="0.25">
      <c r="B3067" t="str">
        <f>IFERROR(INDEX('Veri-Giriş'!B:B,MATCH($C3067,$K:$K,0)),"")</f>
        <v/>
      </c>
      <c r="C3067" t="str">
        <f t="shared" si="47"/>
        <v/>
      </c>
      <c r="D3067" s="1" t="str">
        <f>IFERROR(INDEX('Veri-Giriş'!C:C,MATCH($C3067,$K:$K,0)),"")</f>
        <v/>
      </c>
      <c r="E3067" s="3" t="str">
        <f>IFERROR(INDEX('Veri-Giriş'!D:D,MATCH($C3067,$K:$K,0)),"")</f>
        <v/>
      </c>
      <c r="F3067" t="str">
        <f>IFERROR(INDEX('Veri-Giriş'!E:E,MATCH($C3067,$K:$K,0)),"")</f>
        <v/>
      </c>
      <c r="G3067" s="2" t="str">
        <f>IFERROR(INDEX('Veri-Giriş'!F:F,MATCH($C3067,$K:$K,0)),"")</f>
        <v/>
      </c>
      <c r="J3067">
        <f>IF(ISNUMBER(SEARCH($Q$1,'Veri-Giriş'!E3067)),1,0)</f>
        <v>0</v>
      </c>
      <c r="K3067" t="str">
        <f>IF(J3067=1,SUM($J$2:J3067),"0")</f>
        <v>0</v>
      </c>
    </row>
    <row r="3068" spans="2:11" x14ac:dyDescent="0.25">
      <c r="B3068" t="str">
        <f>IFERROR(INDEX('Veri-Giriş'!B:B,MATCH($C3068,$K:$K,0)),"")</f>
        <v/>
      </c>
      <c r="C3068" t="str">
        <f t="shared" si="47"/>
        <v/>
      </c>
      <c r="D3068" s="1" t="str">
        <f>IFERROR(INDEX('Veri-Giriş'!C:C,MATCH($C3068,$K:$K,0)),"")</f>
        <v/>
      </c>
      <c r="E3068" s="3" t="str">
        <f>IFERROR(INDEX('Veri-Giriş'!D:D,MATCH($C3068,$K:$K,0)),"")</f>
        <v/>
      </c>
      <c r="F3068" t="str">
        <f>IFERROR(INDEX('Veri-Giriş'!E:E,MATCH($C3068,$K:$K,0)),"")</f>
        <v/>
      </c>
      <c r="G3068" s="2" t="str">
        <f>IFERROR(INDEX('Veri-Giriş'!F:F,MATCH($C3068,$K:$K,0)),"")</f>
        <v/>
      </c>
      <c r="J3068">
        <f>IF(ISNUMBER(SEARCH($Q$1,'Veri-Giriş'!E3068)),1,0)</f>
        <v>0</v>
      </c>
      <c r="K3068" t="str">
        <f>IF(J3068=1,SUM($J$2:J3068),"0")</f>
        <v>0</v>
      </c>
    </row>
    <row r="3069" spans="2:11" x14ac:dyDescent="0.25">
      <c r="B3069" t="str">
        <f>IFERROR(INDEX('Veri-Giriş'!B:B,MATCH($C3069,$K:$K,0)),"")</f>
        <v/>
      </c>
      <c r="C3069" t="str">
        <f t="shared" si="47"/>
        <v/>
      </c>
      <c r="D3069" s="1" t="str">
        <f>IFERROR(INDEX('Veri-Giriş'!C:C,MATCH($C3069,$K:$K,0)),"")</f>
        <v/>
      </c>
      <c r="E3069" s="3" t="str">
        <f>IFERROR(INDEX('Veri-Giriş'!D:D,MATCH($C3069,$K:$K,0)),"")</f>
        <v/>
      </c>
      <c r="F3069" t="str">
        <f>IFERROR(INDEX('Veri-Giriş'!E:E,MATCH($C3069,$K:$K,0)),"")</f>
        <v/>
      </c>
      <c r="G3069" s="2" t="str">
        <f>IFERROR(INDEX('Veri-Giriş'!F:F,MATCH($C3069,$K:$K,0)),"")</f>
        <v/>
      </c>
      <c r="J3069">
        <f>IF(ISNUMBER(SEARCH($Q$1,'Veri-Giriş'!E3069)),1,0)</f>
        <v>0</v>
      </c>
      <c r="K3069" t="str">
        <f>IF(J3069=1,SUM($J$2:J3069),"0")</f>
        <v>0</v>
      </c>
    </row>
    <row r="3070" spans="2:11" x14ac:dyDescent="0.25">
      <c r="B3070" t="str">
        <f>IFERROR(INDEX('Veri-Giriş'!B:B,MATCH($C3070,$K:$K,0)),"")</f>
        <v/>
      </c>
      <c r="C3070" t="str">
        <f t="shared" si="47"/>
        <v/>
      </c>
      <c r="D3070" s="1" t="str">
        <f>IFERROR(INDEX('Veri-Giriş'!C:C,MATCH($C3070,$K:$K,0)),"")</f>
        <v/>
      </c>
      <c r="E3070" s="3" t="str">
        <f>IFERROR(INDEX('Veri-Giriş'!D:D,MATCH($C3070,$K:$K,0)),"")</f>
        <v/>
      </c>
      <c r="F3070" t="str">
        <f>IFERROR(INDEX('Veri-Giriş'!E:E,MATCH($C3070,$K:$K,0)),"")</f>
        <v/>
      </c>
      <c r="G3070" s="2" t="str">
        <f>IFERROR(INDEX('Veri-Giriş'!F:F,MATCH($C3070,$K:$K,0)),"")</f>
        <v/>
      </c>
      <c r="J3070">
        <f>IF(ISNUMBER(SEARCH($Q$1,'Veri-Giriş'!E3070)),1,0)</f>
        <v>0</v>
      </c>
      <c r="K3070" t="str">
        <f>IF(J3070=1,SUM($J$2:J3070),"0")</f>
        <v>0</v>
      </c>
    </row>
    <row r="3071" spans="2:11" x14ac:dyDescent="0.25">
      <c r="B3071" t="str">
        <f>IFERROR(INDEX('Veri-Giriş'!B:B,MATCH($C3071,$K:$K,0)),"")</f>
        <v/>
      </c>
      <c r="C3071" t="str">
        <f t="shared" si="47"/>
        <v/>
      </c>
      <c r="D3071" s="1" t="str">
        <f>IFERROR(INDEX('Veri-Giriş'!C:C,MATCH($C3071,$K:$K,0)),"")</f>
        <v/>
      </c>
      <c r="E3071" s="3" t="str">
        <f>IFERROR(INDEX('Veri-Giriş'!D:D,MATCH($C3071,$K:$K,0)),"")</f>
        <v/>
      </c>
      <c r="F3071" t="str">
        <f>IFERROR(INDEX('Veri-Giriş'!E:E,MATCH($C3071,$K:$K,0)),"")</f>
        <v/>
      </c>
      <c r="G3071" s="2" t="str">
        <f>IFERROR(INDEX('Veri-Giriş'!F:F,MATCH($C3071,$K:$K,0)),"")</f>
        <v/>
      </c>
      <c r="J3071">
        <f>IF(ISNUMBER(SEARCH($Q$1,'Veri-Giriş'!E3071)),1,0)</f>
        <v>0</v>
      </c>
      <c r="K3071" t="str">
        <f>IF(J3071=1,SUM($J$2:J3071),"0")</f>
        <v>0</v>
      </c>
    </row>
    <row r="3072" spans="2:11" x14ac:dyDescent="0.25">
      <c r="B3072" t="str">
        <f>IFERROR(INDEX('Veri-Giriş'!B:B,MATCH($C3072,$K:$K,0)),"")</f>
        <v/>
      </c>
      <c r="C3072" t="str">
        <f t="shared" si="47"/>
        <v/>
      </c>
      <c r="D3072" s="1" t="str">
        <f>IFERROR(INDEX('Veri-Giriş'!C:C,MATCH($C3072,$K:$K,0)),"")</f>
        <v/>
      </c>
      <c r="E3072" s="3" t="str">
        <f>IFERROR(INDEX('Veri-Giriş'!D:D,MATCH($C3072,$K:$K,0)),"")</f>
        <v/>
      </c>
      <c r="F3072" t="str">
        <f>IFERROR(INDEX('Veri-Giriş'!E:E,MATCH($C3072,$K:$K,0)),"")</f>
        <v/>
      </c>
      <c r="G3072" s="2" t="str">
        <f>IFERROR(INDEX('Veri-Giriş'!F:F,MATCH($C3072,$K:$K,0)),"")</f>
        <v/>
      </c>
      <c r="J3072">
        <f>IF(ISNUMBER(SEARCH($Q$1,'Veri-Giriş'!E3072)),1,0)</f>
        <v>0</v>
      </c>
      <c r="K3072" t="str">
        <f>IF(J3072=1,SUM($J$2:J3072),"0")</f>
        <v>0</v>
      </c>
    </row>
    <row r="3073" spans="2:11" x14ac:dyDescent="0.25">
      <c r="B3073" t="str">
        <f>IFERROR(INDEX('Veri-Giriş'!B:B,MATCH($C3073,$K:$K,0)),"")</f>
        <v/>
      </c>
      <c r="C3073" t="str">
        <f t="shared" si="47"/>
        <v/>
      </c>
      <c r="D3073" s="1" t="str">
        <f>IFERROR(INDEX('Veri-Giriş'!C:C,MATCH($C3073,$K:$K,0)),"")</f>
        <v/>
      </c>
      <c r="E3073" s="3" t="str">
        <f>IFERROR(INDEX('Veri-Giriş'!D:D,MATCH($C3073,$K:$K,0)),"")</f>
        <v/>
      </c>
      <c r="F3073" t="str">
        <f>IFERROR(INDEX('Veri-Giriş'!E:E,MATCH($C3073,$K:$K,0)),"")</f>
        <v/>
      </c>
      <c r="G3073" s="2" t="str">
        <f>IFERROR(INDEX('Veri-Giriş'!F:F,MATCH($C3073,$K:$K,0)),"")</f>
        <v/>
      </c>
      <c r="J3073">
        <f>IF(ISNUMBER(SEARCH($Q$1,'Veri-Giriş'!E3073)),1,0)</f>
        <v>0</v>
      </c>
      <c r="K3073" t="str">
        <f>IF(J3073=1,SUM($J$2:J3073),"0")</f>
        <v>0</v>
      </c>
    </row>
    <row r="3074" spans="2:11" x14ac:dyDescent="0.25">
      <c r="B3074" t="str">
        <f>IFERROR(INDEX('Veri-Giriş'!B:B,MATCH($C3074,$K:$K,0)),"")</f>
        <v/>
      </c>
      <c r="C3074" t="str">
        <f t="shared" si="47"/>
        <v/>
      </c>
      <c r="D3074" s="1" t="str">
        <f>IFERROR(INDEX('Veri-Giriş'!C:C,MATCH($C3074,$K:$K,0)),"")</f>
        <v/>
      </c>
      <c r="E3074" s="3" t="str">
        <f>IFERROR(INDEX('Veri-Giriş'!D:D,MATCH($C3074,$K:$K,0)),"")</f>
        <v/>
      </c>
      <c r="F3074" t="str">
        <f>IFERROR(INDEX('Veri-Giriş'!E:E,MATCH($C3074,$K:$K,0)),"")</f>
        <v/>
      </c>
      <c r="G3074" s="2" t="str">
        <f>IFERROR(INDEX('Veri-Giriş'!F:F,MATCH($C3074,$K:$K,0)),"")</f>
        <v/>
      </c>
      <c r="J3074">
        <f>IF(ISNUMBER(SEARCH($Q$1,'Veri-Giriş'!E3074)),1,0)</f>
        <v>0</v>
      </c>
      <c r="K3074" t="str">
        <f>IF(J3074=1,SUM($J$2:J3074),"0")</f>
        <v>0</v>
      </c>
    </row>
    <row r="3075" spans="2:11" x14ac:dyDescent="0.25">
      <c r="B3075" t="str">
        <f>IFERROR(INDEX('Veri-Giriş'!B:B,MATCH($C3075,$K:$K,0)),"")</f>
        <v/>
      </c>
      <c r="C3075" t="str">
        <f t="shared" ref="C3075:C3138" si="48">IF(ROW()-1&lt;=MAX(K:K),ROW()-1,"")</f>
        <v/>
      </c>
      <c r="D3075" s="1" t="str">
        <f>IFERROR(INDEX('Veri-Giriş'!C:C,MATCH($C3075,$K:$K,0)),"")</f>
        <v/>
      </c>
      <c r="E3075" s="3" t="str">
        <f>IFERROR(INDEX('Veri-Giriş'!D:D,MATCH($C3075,$K:$K,0)),"")</f>
        <v/>
      </c>
      <c r="F3075" t="str">
        <f>IFERROR(INDEX('Veri-Giriş'!E:E,MATCH($C3075,$K:$K,0)),"")</f>
        <v/>
      </c>
      <c r="G3075" s="2" t="str">
        <f>IFERROR(INDEX('Veri-Giriş'!F:F,MATCH($C3075,$K:$K,0)),"")</f>
        <v/>
      </c>
      <c r="J3075">
        <f>IF(ISNUMBER(SEARCH($Q$1,'Veri-Giriş'!E3075)),1,0)</f>
        <v>0</v>
      </c>
      <c r="K3075" t="str">
        <f>IF(J3075=1,SUM($J$2:J3075),"0")</f>
        <v>0</v>
      </c>
    </row>
    <row r="3076" spans="2:11" x14ac:dyDescent="0.25">
      <c r="B3076" t="str">
        <f>IFERROR(INDEX('Veri-Giriş'!B:B,MATCH($C3076,$K:$K,0)),"")</f>
        <v/>
      </c>
      <c r="C3076" t="str">
        <f t="shared" si="48"/>
        <v/>
      </c>
      <c r="D3076" s="1" t="str">
        <f>IFERROR(INDEX('Veri-Giriş'!C:C,MATCH($C3076,$K:$K,0)),"")</f>
        <v/>
      </c>
      <c r="E3076" s="3" t="str">
        <f>IFERROR(INDEX('Veri-Giriş'!D:D,MATCH($C3076,$K:$K,0)),"")</f>
        <v/>
      </c>
      <c r="F3076" t="str">
        <f>IFERROR(INDEX('Veri-Giriş'!E:E,MATCH($C3076,$K:$K,0)),"")</f>
        <v/>
      </c>
      <c r="G3076" s="2" t="str">
        <f>IFERROR(INDEX('Veri-Giriş'!F:F,MATCH($C3076,$K:$K,0)),"")</f>
        <v/>
      </c>
      <c r="J3076">
        <f>IF(ISNUMBER(SEARCH($Q$1,'Veri-Giriş'!E3076)),1,0)</f>
        <v>0</v>
      </c>
      <c r="K3076" t="str">
        <f>IF(J3076=1,SUM($J$2:J3076),"0")</f>
        <v>0</v>
      </c>
    </row>
    <row r="3077" spans="2:11" x14ac:dyDescent="0.25">
      <c r="B3077" t="str">
        <f>IFERROR(INDEX('Veri-Giriş'!B:B,MATCH($C3077,$K:$K,0)),"")</f>
        <v/>
      </c>
      <c r="C3077" t="str">
        <f t="shared" si="48"/>
        <v/>
      </c>
      <c r="D3077" s="1" t="str">
        <f>IFERROR(INDEX('Veri-Giriş'!C:C,MATCH($C3077,$K:$K,0)),"")</f>
        <v/>
      </c>
      <c r="E3077" s="3" t="str">
        <f>IFERROR(INDEX('Veri-Giriş'!D:D,MATCH($C3077,$K:$K,0)),"")</f>
        <v/>
      </c>
      <c r="F3077" t="str">
        <f>IFERROR(INDEX('Veri-Giriş'!E:E,MATCH($C3077,$K:$K,0)),"")</f>
        <v/>
      </c>
      <c r="G3077" s="2" t="str">
        <f>IFERROR(INDEX('Veri-Giriş'!F:F,MATCH($C3077,$K:$K,0)),"")</f>
        <v/>
      </c>
      <c r="J3077">
        <f>IF(ISNUMBER(SEARCH($Q$1,'Veri-Giriş'!E3077)),1,0)</f>
        <v>0</v>
      </c>
      <c r="K3077" t="str">
        <f>IF(J3077=1,SUM($J$2:J3077),"0")</f>
        <v>0</v>
      </c>
    </row>
    <row r="3078" spans="2:11" x14ac:dyDescent="0.25">
      <c r="B3078" t="str">
        <f>IFERROR(INDEX('Veri-Giriş'!B:B,MATCH($C3078,$K:$K,0)),"")</f>
        <v/>
      </c>
      <c r="C3078" t="str">
        <f t="shared" si="48"/>
        <v/>
      </c>
      <c r="D3078" s="1" t="str">
        <f>IFERROR(INDEX('Veri-Giriş'!C:C,MATCH($C3078,$K:$K,0)),"")</f>
        <v/>
      </c>
      <c r="E3078" s="3" t="str">
        <f>IFERROR(INDEX('Veri-Giriş'!D:D,MATCH($C3078,$K:$K,0)),"")</f>
        <v/>
      </c>
      <c r="F3078" t="str">
        <f>IFERROR(INDEX('Veri-Giriş'!E:E,MATCH($C3078,$K:$K,0)),"")</f>
        <v/>
      </c>
      <c r="G3078" s="2" t="str">
        <f>IFERROR(INDEX('Veri-Giriş'!F:F,MATCH($C3078,$K:$K,0)),"")</f>
        <v/>
      </c>
      <c r="J3078">
        <f>IF(ISNUMBER(SEARCH($Q$1,'Veri-Giriş'!E3078)),1,0)</f>
        <v>0</v>
      </c>
      <c r="K3078" t="str">
        <f>IF(J3078=1,SUM($J$2:J3078),"0")</f>
        <v>0</v>
      </c>
    </row>
    <row r="3079" spans="2:11" x14ac:dyDescent="0.25">
      <c r="B3079" t="str">
        <f>IFERROR(INDEX('Veri-Giriş'!B:B,MATCH($C3079,$K:$K,0)),"")</f>
        <v/>
      </c>
      <c r="C3079" t="str">
        <f t="shared" si="48"/>
        <v/>
      </c>
      <c r="D3079" s="1" t="str">
        <f>IFERROR(INDEX('Veri-Giriş'!C:C,MATCH($C3079,$K:$K,0)),"")</f>
        <v/>
      </c>
      <c r="E3079" s="3" t="str">
        <f>IFERROR(INDEX('Veri-Giriş'!D:D,MATCH($C3079,$K:$K,0)),"")</f>
        <v/>
      </c>
      <c r="F3079" t="str">
        <f>IFERROR(INDEX('Veri-Giriş'!E:E,MATCH($C3079,$K:$K,0)),"")</f>
        <v/>
      </c>
      <c r="G3079" s="2" t="str">
        <f>IFERROR(INDEX('Veri-Giriş'!F:F,MATCH($C3079,$K:$K,0)),"")</f>
        <v/>
      </c>
      <c r="J3079">
        <f>IF(ISNUMBER(SEARCH($Q$1,'Veri-Giriş'!E3079)),1,0)</f>
        <v>0</v>
      </c>
      <c r="K3079" t="str">
        <f>IF(J3079=1,SUM($J$2:J3079),"0")</f>
        <v>0</v>
      </c>
    </row>
    <row r="3080" spans="2:11" x14ac:dyDescent="0.25">
      <c r="B3080" t="str">
        <f>IFERROR(INDEX('Veri-Giriş'!B:B,MATCH($C3080,$K:$K,0)),"")</f>
        <v/>
      </c>
      <c r="C3080" t="str">
        <f t="shared" si="48"/>
        <v/>
      </c>
      <c r="D3080" s="1" t="str">
        <f>IFERROR(INDEX('Veri-Giriş'!C:C,MATCH($C3080,$K:$K,0)),"")</f>
        <v/>
      </c>
      <c r="E3080" s="3" t="str">
        <f>IFERROR(INDEX('Veri-Giriş'!D:D,MATCH($C3080,$K:$K,0)),"")</f>
        <v/>
      </c>
      <c r="F3080" t="str">
        <f>IFERROR(INDEX('Veri-Giriş'!E:E,MATCH($C3080,$K:$K,0)),"")</f>
        <v/>
      </c>
      <c r="G3080" s="2" t="str">
        <f>IFERROR(INDEX('Veri-Giriş'!F:F,MATCH($C3080,$K:$K,0)),"")</f>
        <v/>
      </c>
      <c r="J3080">
        <f>IF(ISNUMBER(SEARCH($Q$1,'Veri-Giriş'!E3080)),1,0)</f>
        <v>0</v>
      </c>
      <c r="K3080" t="str">
        <f>IF(J3080=1,SUM($J$2:J3080),"0")</f>
        <v>0</v>
      </c>
    </row>
    <row r="3081" spans="2:11" x14ac:dyDescent="0.25">
      <c r="B3081" t="str">
        <f>IFERROR(INDEX('Veri-Giriş'!B:B,MATCH($C3081,$K:$K,0)),"")</f>
        <v/>
      </c>
      <c r="C3081" t="str">
        <f t="shared" si="48"/>
        <v/>
      </c>
      <c r="D3081" s="1" t="str">
        <f>IFERROR(INDEX('Veri-Giriş'!C:C,MATCH($C3081,$K:$K,0)),"")</f>
        <v/>
      </c>
      <c r="E3081" s="3" t="str">
        <f>IFERROR(INDEX('Veri-Giriş'!D:D,MATCH($C3081,$K:$K,0)),"")</f>
        <v/>
      </c>
      <c r="F3081" t="str">
        <f>IFERROR(INDEX('Veri-Giriş'!E:E,MATCH($C3081,$K:$K,0)),"")</f>
        <v/>
      </c>
      <c r="G3081" s="2" t="str">
        <f>IFERROR(INDEX('Veri-Giriş'!F:F,MATCH($C3081,$K:$K,0)),"")</f>
        <v/>
      </c>
      <c r="J3081">
        <f>IF(ISNUMBER(SEARCH($Q$1,'Veri-Giriş'!E3081)),1,0)</f>
        <v>0</v>
      </c>
      <c r="K3081" t="str">
        <f>IF(J3081=1,SUM($J$2:J3081),"0")</f>
        <v>0</v>
      </c>
    </row>
    <row r="3082" spans="2:11" x14ac:dyDescent="0.25">
      <c r="B3082" t="str">
        <f>IFERROR(INDEX('Veri-Giriş'!B:B,MATCH($C3082,$K:$K,0)),"")</f>
        <v/>
      </c>
      <c r="C3082" t="str">
        <f t="shared" si="48"/>
        <v/>
      </c>
      <c r="D3082" s="1" t="str">
        <f>IFERROR(INDEX('Veri-Giriş'!C:C,MATCH($C3082,$K:$K,0)),"")</f>
        <v/>
      </c>
      <c r="E3082" s="3" t="str">
        <f>IFERROR(INDEX('Veri-Giriş'!D:D,MATCH($C3082,$K:$K,0)),"")</f>
        <v/>
      </c>
      <c r="F3082" t="str">
        <f>IFERROR(INDEX('Veri-Giriş'!E:E,MATCH($C3082,$K:$K,0)),"")</f>
        <v/>
      </c>
      <c r="G3082" s="2" t="str">
        <f>IFERROR(INDEX('Veri-Giriş'!F:F,MATCH($C3082,$K:$K,0)),"")</f>
        <v/>
      </c>
      <c r="J3082">
        <f>IF(ISNUMBER(SEARCH($Q$1,'Veri-Giriş'!E3082)),1,0)</f>
        <v>0</v>
      </c>
      <c r="K3082" t="str">
        <f>IF(J3082=1,SUM($J$2:J3082),"0")</f>
        <v>0</v>
      </c>
    </row>
    <row r="3083" spans="2:11" x14ac:dyDescent="0.25">
      <c r="B3083" t="str">
        <f>IFERROR(INDEX('Veri-Giriş'!B:B,MATCH($C3083,$K:$K,0)),"")</f>
        <v/>
      </c>
      <c r="C3083" t="str">
        <f t="shared" si="48"/>
        <v/>
      </c>
      <c r="D3083" s="1" t="str">
        <f>IFERROR(INDEX('Veri-Giriş'!C:C,MATCH($C3083,$K:$K,0)),"")</f>
        <v/>
      </c>
      <c r="E3083" s="3" t="str">
        <f>IFERROR(INDEX('Veri-Giriş'!D:D,MATCH($C3083,$K:$K,0)),"")</f>
        <v/>
      </c>
      <c r="F3083" t="str">
        <f>IFERROR(INDEX('Veri-Giriş'!E:E,MATCH($C3083,$K:$K,0)),"")</f>
        <v/>
      </c>
      <c r="G3083" s="2" t="str">
        <f>IFERROR(INDEX('Veri-Giriş'!F:F,MATCH($C3083,$K:$K,0)),"")</f>
        <v/>
      </c>
      <c r="J3083">
        <f>IF(ISNUMBER(SEARCH($Q$1,'Veri-Giriş'!E3083)),1,0)</f>
        <v>0</v>
      </c>
      <c r="K3083" t="str">
        <f>IF(J3083=1,SUM($J$2:J3083),"0")</f>
        <v>0</v>
      </c>
    </row>
    <row r="3084" spans="2:11" x14ac:dyDescent="0.25">
      <c r="B3084" t="str">
        <f>IFERROR(INDEX('Veri-Giriş'!B:B,MATCH($C3084,$K:$K,0)),"")</f>
        <v/>
      </c>
      <c r="C3084" t="str">
        <f t="shared" si="48"/>
        <v/>
      </c>
      <c r="D3084" s="1" t="str">
        <f>IFERROR(INDEX('Veri-Giriş'!C:C,MATCH($C3084,$K:$K,0)),"")</f>
        <v/>
      </c>
      <c r="E3084" s="3" t="str">
        <f>IFERROR(INDEX('Veri-Giriş'!D:D,MATCH($C3084,$K:$K,0)),"")</f>
        <v/>
      </c>
      <c r="F3084" t="str">
        <f>IFERROR(INDEX('Veri-Giriş'!E:E,MATCH($C3084,$K:$K,0)),"")</f>
        <v/>
      </c>
      <c r="G3084" s="2" t="str">
        <f>IFERROR(INDEX('Veri-Giriş'!F:F,MATCH($C3084,$K:$K,0)),"")</f>
        <v/>
      </c>
      <c r="J3084">
        <f>IF(ISNUMBER(SEARCH($Q$1,'Veri-Giriş'!E3084)),1,0)</f>
        <v>0</v>
      </c>
      <c r="K3084" t="str">
        <f>IF(J3084=1,SUM($J$2:J3084),"0")</f>
        <v>0</v>
      </c>
    </row>
    <row r="3085" spans="2:11" x14ac:dyDescent="0.25">
      <c r="B3085" t="str">
        <f>IFERROR(INDEX('Veri-Giriş'!B:B,MATCH($C3085,$K:$K,0)),"")</f>
        <v/>
      </c>
      <c r="C3085" t="str">
        <f t="shared" si="48"/>
        <v/>
      </c>
      <c r="D3085" s="1" t="str">
        <f>IFERROR(INDEX('Veri-Giriş'!C:C,MATCH($C3085,$K:$K,0)),"")</f>
        <v/>
      </c>
      <c r="E3085" s="3" t="str">
        <f>IFERROR(INDEX('Veri-Giriş'!D:D,MATCH($C3085,$K:$K,0)),"")</f>
        <v/>
      </c>
      <c r="F3085" t="str">
        <f>IFERROR(INDEX('Veri-Giriş'!E:E,MATCH($C3085,$K:$K,0)),"")</f>
        <v/>
      </c>
      <c r="G3085" s="2" t="str">
        <f>IFERROR(INDEX('Veri-Giriş'!F:F,MATCH($C3085,$K:$K,0)),"")</f>
        <v/>
      </c>
      <c r="J3085">
        <f>IF(ISNUMBER(SEARCH($Q$1,'Veri-Giriş'!E3085)),1,0)</f>
        <v>0</v>
      </c>
      <c r="K3085" t="str">
        <f>IF(J3085=1,SUM($J$2:J3085),"0")</f>
        <v>0</v>
      </c>
    </row>
    <row r="3086" spans="2:11" x14ac:dyDescent="0.25">
      <c r="B3086" t="str">
        <f>IFERROR(INDEX('Veri-Giriş'!B:B,MATCH($C3086,$K:$K,0)),"")</f>
        <v/>
      </c>
      <c r="C3086" t="str">
        <f t="shared" si="48"/>
        <v/>
      </c>
      <c r="D3086" s="1" t="str">
        <f>IFERROR(INDEX('Veri-Giriş'!C:C,MATCH($C3086,$K:$K,0)),"")</f>
        <v/>
      </c>
      <c r="E3086" s="3" t="str">
        <f>IFERROR(INDEX('Veri-Giriş'!D:D,MATCH($C3086,$K:$K,0)),"")</f>
        <v/>
      </c>
      <c r="F3086" t="str">
        <f>IFERROR(INDEX('Veri-Giriş'!E:E,MATCH($C3086,$K:$K,0)),"")</f>
        <v/>
      </c>
      <c r="G3086" s="2" t="str">
        <f>IFERROR(INDEX('Veri-Giriş'!F:F,MATCH($C3086,$K:$K,0)),"")</f>
        <v/>
      </c>
      <c r="J3086">
        <f>IF(ISNUMBER(SEARCH($Q$1,'Veri-Giriş'!E3086)),1,0)</f>
        <v>0</v>
      </c>
      <c r="K3086" t="str">
        <f>IF(J3086=1,SUM($J$2:J3086),"0")</f>
        <v>0</v>
      </c>
    </row>
    <row r="3087" spans="2:11" x14ac:dyDescent="0.25">
      <c r="B3087" t="str">
        <f>IFERROR(INDEX('Veri-Giriş'!B:B,MATCH($C3087,$K:$K,0)),"")</f>
        <v/>
      </c>
      <c r="C3087" t="str">
        <f t="shared" si="48"/>
        <v/>
      </c>
      <c r="D3087" s="1" t="str">
        <f>IFERROR(INDEX('Veri-Giriş'!C:C,MATCH($C3087,$K:$K,0)),"")</f>
        <v/>
      </c>
      <c r="E3087" s="3" t="str">
        <f>IFERROR(INDEX('Veri-Giriş'!D:D,MATCH($C3087,$K:$K,0)),"")</f>
        <v/>
      </c>
      <c r="F3087" t="str">
        <f>IFERROR(INDEX('Veri-Giriş'!E:E,MATCH($C3087,$K:$K,0)),"")</f>
        <v/>
      </c>
      <c r="G3087" s="2" t="str">
        <f>IFERROR(INDEX('Veri-Giriş'!F:F,MATCH($C3087,$K:$K,0)),"")</f>
        <v/>
      </c>
      <c r="J3087">
        <f>IF(ISNUMBER(SEARCH($Q$1,'Veri-Giriş'!E3087)),1,0)</f>
        <v>0</v>
      </c>
      <c r="K3087" t="str">
        <f>IF(J3087=1,SUM($J$2:J3087),"0")</f>
        <v>0</v>
      </c>
    </row>
    <row r="3088" spans="2:11" x14ac:dyDescent="0.25">
      <c r="B3088" t="str">
        <f>IFERROR(INDEX('Veri-Giriş'!B:B,MATCH($C3088,$K:$K,0)),"")</f>
        <v/>
      </c>
      <c r="C3088" t="str">
        <f t="shared" si="48"/>
        <v/>
      </c>
      <c r="D3088" s="1" t="str">
        <f>IFERROR(INDEX('Veri-Giriş'!C:C,MATCH($C3088,$K:$K,0)),"")</f>
        <v/>
      </c>
      <c r="E3088" s="3" t="str">
        <f>IFERROR(INDEX('Veri-Giriş'!D:D,MATCH($C3088,$K:$K,0)),"")</f>
        <v/>
      </c>
      <c r="F3088" t="str">
        <f>IFERROR(INDEX('Veri-Giriş'!E:E,MATCH($C3088,$K:$K,0)),"")</f>
        <v/>
      </c>
      <c r="G3088" s="2" t="str">
        <f>IFERROR(INDEX('Veri-Giriş'!F:F,MATCH($C3088,$K:$K,0)),"")</f>
        <v/>
      </c>
      <c r="J3088">
        <f>IF(ISNUMBER(SEARCH($Q$1,'Veri-Giriş'!E3088)),1,0)</f>
        <v>0</v>
      </c>
      <c r="K3088" t="str">
        <f>IF(J3088=1,SUM($J$2:J3088),"0")</f>
        <v>0</v>
      </c>
    </row>
    <row r="3089" spans="2:11" x14ac:dyDescent="0.25">
      <c r="B3089" t="str">
        <f>IFERROR(INDEX('Veri-Giriş'!B:B,MATCH($C3089,$K:$K,0)),"")</f>
        <v/>
      </c>
      <c r="C3089" t="str">
        <f t="shared" si="48"/>
        <v/>
      </c>
      <c r="D3089" s="1" t="str">
        <f>IFERROR(INDEX('Veri-Giriş'!C:C,MATCH($C3089,$K:$K,0)),"")</f>
        <v/>
      </c>
      <c r="E3089" s="3" t="str">
        <f>IFERROR(INDEX('Veri-Giriş'!D:D,MATCH($C3089,$K:$K,0)),"")</f>
        <v/>
      </c>
      <c r="F3089" t="str">
        <f>IFERROR(INDEX('Veri-Giriş'!E:E,MATCH($C3089,$K:$K,0)),"")</f>
        <v/>
      </c>
      <c r="G3089" s="2" t="str">
        <f>IFERROR(INDEX('Veri-Giriş'!F:F,MATCH($C3089,$K:$K,0)),"")</f>
        <v/>
      </c>
      <c r="J3089">
        <f>IF(ISNUMBER(SEARCH($Q$1,'Veri-Giriş'!E3089)),1,0)</f>
        <v>0</v>
      </c>
      <c r="K3089" t="str">
        <f>IF(J3089=1,SUM($J$2:J3089),"0")</f>
        <v>0</v>
      </c>
    </row>
    <row r="3090" spans="2:11" x14ac:dyDescent="0.25">
      <c r="B3090" t="str">
        <f>IFERROR(INDEX('Veri-Giriş'!B:B,MATCH($C3090,$K:$K,0)),"")</f>
        <v/>
      </c>
      <c r="C3090" t="str">
        <f t="shared" si="48"/>
        <v/>
      </c>
      <c r="D3090" s="1" t="str">
        <f>IFERROR(INDEX('Veri-Giriş'!C:C,MATCH($C3090,$K:$K,0)),"")</f>
        <v/>
      </c>
      <c r="E3090" s="3" t="str">
        <f>IFERROR(INDEX('Veri-Giriş'!D:D,MATCH($C3090,$K:$K,0)),"")</f>
        <v/>
      </c>
      <c r="F3090" t="str">
        <f>IFERROR(INDEX('Veri-Giriş'!E:E,MATCH($C3090,$K:$K,0)),"")</f>
        <v/>
      </c>
      <c r="G3090" s="2" t="str">
        <f>IFERROR(INDEX('Veri-Giriş'!F:F,MATCH($C3090,$K:$K,0)),"")</f>
        <v/>
      </c>
      <c r="J3090">
        <f>IF(ISNUMBER(SEARCH($Q$1,'Veri-Giriş'!E3090)),1,0)</f>
        <v>0</v>
      </c>
      <c r="K3090" t="str">
        <f>IF(J3090=1,SUM($J$2:J3090),"0")</f>
        <v>0</v>
      </c>
    </row>
    <row r="3091" spans="2:11" x14ac:dyDescent="0.25">
      <c r="B3091" t="str">
        <f>IFERROR(INDEX('Veri-Giriş'!B:B,MATCH($C3091,$K:$K,0)),"")</f>
        <v/>
      </c>
      <c r="C3091" t="str">
        <f t="shared" si="48"/>
        <v/>
      </c>
      <c r="D3091" s="1" t="str">
        <f>IFERROR(INDEX('Veri-Giriş'!C:C,MATCH($C3091,$K:$K,0)),"")</f>
        <v/>
      </c>
      <c r="E3091" s="3" t="str">
        <f>IFERROR(INDEX('Veri-Giriş'!D:D,MATCH($C3091,$K:$K,0)),"")</f>
        <v/>
      </c>
      <c r="F3091" t="str">
        <f>IFERROR(INDEX('Veri-Giriş'!E:E,MATCH($C3091,$K:$K,0)),"")</f>
        <v/>
      </c>
      <c r="G3091" s="2" t="str">
        <f>IFERROR(INDEX('Veri-Giriş'!F:F,MATCH($C3091,$K:$K,0)),"")</f>
        <v/>
      </c>
      <c r="J3091">
        <f>IF(ISNUMBER(SEARCH($Q$1,'Veri-Giriş'!E3091)),1,0)</f>
        <v>0</v>
      </c>
      <c r="K3091" t="str">
        <f>IF(J3091=1,SUM($J$2:J3091),"0")</f>
        <v>0</v>
      </c>
    </row>
    <row r="3092" spans="2:11" x14ac:dyDescent="0.25">
      <c r="B3092" t="str">
        <f>IFERROR(INDEX('Veri-Giriş'!B:B,MATCH($C3092,$K:$K,0)),"")</f>
        <v/>
      </c>
      <c r="C3092" t="str">
        <f t="shared" si="48"/>
        <v/>
      </c>
      <c r="D3092" s="1" t="str">
        <f>IFERROR(INDEX('Veri-Giriş'!C:C,MATCH($C3092,$K:$K,0)),"")</f>
        <v/>
      </c>
      <c r="E3092" s="3" t="str">
        <f>IFERROR(INDEX('Veri-Giriş'!D:D,MATCH($C3092,$K:$K,0)),"")</f>
        <v/>
      </c>
      <c r="F3092" t="str">
        <f>IFERROR(INDEX('Veri-Giriş'!E:E,MATCH($C3092,$K:$K,0)),"")</f>
        <v/>
      </c>
      <c r="G3092" s="2" t="str">
        <f>IFERROR(INDEX('Veri-Giriş'!F:F,MATCH($C3092,$K:$K,0)),"")</f>
        <v/>
      </c>
      <c r="J3092">
        <f>IF(ISNUMBER(SEARCH($Q$1,'Veri-Giriş'!E3092)),1,0)</f>
        <v>0</v>
      </c>
      <c r="K3092" t="str">
        <f>IF(J3092=1,SUM($J$2:J3092),"0")</f>
        <v>0</v>
      </c>
    </row>
    <row r="3093" spans="2:11" x14ac:dyDescent="0.25">
      <c r="B3093" t="str">
        <f>IFERROR(INDEX('Veri-Giriş'!B:B,MATCH($C3093,$K:$K,0)),"")</f>
        <v/>
      </c>
      <c r="C3093" t="str">
        <f t="shared" si="48"/>
        <v/>
      </c>
      <c r="D3093" s="1" t="str">
        <f>IFERROR(INDEX('Veri-Giriş'!C:C,MATCH($C3093,$K:$K,0)),"")</f>
        <v/>
      </c>
      <c r="E3093" s="3" t="str">
        <f>IFERROR(INDEX('Veri-Giriş'!D:D,MATCH($C3093,$K:$K,0)),"")</f>
        <v/>
      </c>
      <c r="F3093" t="str">
        <f>IFERROR(INDEX('Veri-Giriş'!E:E,MATCH($C3093,$K:$K,0)),"")</f>
        <v/>
      </c>
      <c r="G3093" s="2" t="str">
        <f>IFERROR(INDEX('Veri-Giriş'!F:F,MATCH($C3093,$K:$K,0)),"")</f>
        <v/>
      </c>
      <c r="J3093">
        <f>IF(ISNUMBER(SEARCH($Q$1,'Veri-Giriş'!E3093)),1,0)</f>
        <v>0</v>
      </c>
      <c r="K3093" t="str">
        <f>IF(J3093=1,SUM($J$2:J3093),"0")</f>
        <v>0</v>
      </c>
    </row>
    <row r="3094" spans="2:11" x14ac:dyDescent="0.25">
      <c r="B3094" t="str">
        <f>IFERROR(INDEX('Veri-Giriş'!B:B,MATCH($C3094,$K:$K,0)),"")</f>
        <v/>
      </c>
      <c r="C3094" t="str">
        <f t="shared" si="48"/>
        <v/>
      </c>
      <c r="D3094" s="1" t="str">
        <f>IFERROR(INDEX('Veri-Giriş'!C:C,MATCH($C3094,$K:$K,0)),"")</f>
        <v/>
      </c>
      <c r="E3094" s="3" t="str">
        <f>IFERROR(INDEX('Veri-Giriş'!D:D,MATCH($C3094,$K:$K,0)),"")</f>
        <v/>
      </c>
      <c r="F3094" t="str">
        <f>IFERROR(INDEX('Veri-Giriş'!E:E,MATCH($C3094,$K:$K,0)),"")</f>
        <v/>
      </c>
      <c r="G3094" s="2" t="str">
        <f>IFERROR(INDEX('Veri-Giriş'!F:F,MATCH($C3094,$K:$K,0)),"")</f>
        <v/>
      </c>
      <c r="J3094">
        <f>IF(ISNUMBER(SEARCH($Q$1,'Veri-Giriş'!E3094)),1,0)</f>
        <v>0</v>
      </c>
      <c r="K3094" t="str">
        <f>IF(J3094=1,SUM($J$2:J3094),"0")</f>
        <v>0</v>
      </c>
    </row>
    <row r="3095" spans="2:11" x14ac:dyDescent="0.25">
      <c r="B3095" t="str">
        <f>IFERROR(INDEX('Veri-Giriş'!B:B,MATCH($C3095,$K:$K,0)),"")</f>
        <v/>
      </c>
      <c r="C3095" t="str">
        <f t="shared" si="48"/>
        <v/>
      </c>
      <c r="D3095" s="1" t="str">
        <f>IFERROR(INDEX('Veri-Giriş'!C:C,MATCH($C3095,$K:$K,0)),"")</f>
        <v/>
      </c>
      <c r="E3095" s="3" t="str">
        <f>IFERROR(INDEX('Veri-Giriş'!D:D,MATCH($C3095,$K:$K,0)),"")</f>
        <v/>
      </c>
      <c r="F3095" t="str">
        <f>IFERROR(INDEX('Veri-Giriş'!E:E,MATCH($C3095,$K:$K,0)),"")</f>
        <v/>
      </c>
      <c r="G3095" s="2" t="str">
        <f>IFERROR(INDEX('Veri-Giriş'!F:F,MATCH($C3095,$K:$K,0)),"")</f>
        <v/>
      </c>
      <c r="J3095">
        <f>IF(ISNUMBER(SEARCH($Q$1,'Veri-Giriş'!E3095)),1,0)</f>
        <v>0</v>
      </c>
      <c r="K3095" t="str">
        <f>IF(J3095=1,SUM($J$2:J3095),"0")</f>
        <v>0</v>
      </c>
    </row>
    <row r="3096" spans="2:11" x14ac:dyDescent="0.25">
      <c r="B3096" t="str">
        <f>IFERROR(INDEX('Veri-Giriş'!B:B,MATCH($C3096,$K:$K,0)),"")</f>
        <v/>
      </c>
      <c r="C3096" t="str">
        <f t="shared" si="48"/>
        <v/>
      </c>
      <c r="D3096" s="1" t="str">
        <f>IFERROR(INDEX('Veri-Giriş'!C:C,MATCH($C3096,$K:$K,0)),"")</f>
        <v/>
      </c>
      <c r="E3096" s="3" t="str">
        <f>IFERROR(INDEX('Veri-Giriş'!D:D,MATCH($C3096,$K:$K,0)),"")</f>
        <v/>
      </c>
      <c r="F3096" t="str">
        <f>IFERROR(INDEX('Veri-Giriş'!E:E,MATCH($C3096,$K:$K,0)),"")</f>
        <v/>
      </c>
      <c r="G3096" s="2" t="str">
        <f>IFERROR(INDEX('Veri-Giriş'!F:F,MATCH($C3096,$K:$K,0)),"")</f>
        <v/>
      </c>
      <c r="J3096">
        <f>IF(ISNUMBER(SEARCH($Q$1,'Veri-Giriş'!E3096)),1,0)</f>
        <v>0</v>
      </c>
      <c r="K3096" t="str">
        <f>IF(J3096=1,SUM($J$2:J3096),"0")</f>
        <v>0</v>
      </c>
    </row>
    <row r="3097" spans="2:11" x14ac:dyDescent="0.25">
      <c r="B3097" t="str">
        <f>IFERROR(INDEX('Veri-Giriş'!B:B,MATCH($C3097,$K:$K,0)),"")</f>
        <v/>
      </c>
      <c r="C3097" t="str">
        <f t="shared" si="48"/>
        <v/>
      </c>
      <c r="D3097" s="1" t="str">
        <f>IFERROR(INDEX('Veri-Giriş'!C:C,MATCH($C3097,$K:$K,0)),"")</f>
        <v/>
      </c>
      <c r="E3097" s="3" t="str">
        <f>IFERROR(INDEX('Veri-Giriş'!D:D,MATCH($C3097,$K:$K,0)),"")</f>
        <v/>
      </c>
      <c r="F3097" t="str">
        <f>IFERROR(INDEX('Veri-Giriş'!E:E,MATCH($C3097,$K:$K,0)),"")</f>
        <v/>
      </c>
      <c r="G3097" s="2" t="str">
        <f>IFERROR(INDEX('Veri-Giriş'!F:F,MATCH($C3097,$K:$K,0)),"")</f>
        <v/>
      </c>
      <c r="J3097">
        <f>IF(ISNUMBER(SEARCH($Q$1,'Veri-Giriş'!E3097)),1,0)</f>
        <v>0</v>
      </c>
      <c r="K3097" t="str">
        <f>IF(J3097=1,SUM($J$2:J3097),"0")</f>
        <v>0</v>
      </c>
    </row>
    <row r="3098" spans="2:11" x14ac:dyDescent="0.25">
      <c r="B3098" t="str">
        <f>IFERROR(INDEX('Veri-Giriş'!B:B,MATCH($C3098,$K:$K,0)),"")</f>
        <v/>
      </c>
      <c r="C3098" t="str">
        <f t="shared" si="48"/>
        <v/>
      </c>
      <c r="D3098" s="1" t="str">
        <f>IFERROR(INDEX('Veri-Giriş'!C:C,MATCH($C3098,$K:$K,0)),"")</f>
        <v/>
      </c>
      <c r="E3098" s="3" t="str">
        <f>IFERROR(INDEX('Veri-Giriş'!D:D,MATCH($C3098,$K:$K,0)),"")</f>
        <v/>
      </c>
      <c r="F3098" t="str">
        <f>IFERROR(INDEX('Veri-Giriş'!E:E,MATCH($C3098,$K:$K,0)),"")</f>
        <v/>
      </c>
      <c r="G3098" s="2" t="str">
        <f>IFERROR(INDEX('Veri-Giriş'!F:F,MATCH($C3098,$K:$K,0)),"")</f>
        <v/>
      </c>
      <c r="J3098">
        <f>IF(ISNUMBER(SEARCH($Q$1,'Veri-Giriş'!E3098)),1,0)</f>
        <v>0</v>
      </c>
      <c r="K3098" t="str">
        <f>IF(J3098=1,SUM($J$2:J3098),"0")</f>
        <v>0</v>
      </c>
    </row>
    <row r="3099" spans="2:11" x14ac:dyDescent="0.25">
      <c r="B3099" t="str">
        <f>IFERROR(INDEX('Veri-Giriş'!B:B,MATCH($C3099,$K:$K,0)),"")</f>
        <v/>
      </c>
      <c r="C3099" t="str">
        <f t="shared" si="48"/>
        <v/>
      </c>
      <c r="D3099" s="1" t="str">
        <f>IFERROR(INDEX('Veri-Giriş'!C:C,MATCH($C3099,$K:$K,0)),"")</f>
        <v/>
      </c>
      <c r="E3099" s="3" t="str">
        <f>IFERROR(INDEX('Veri-Giriş'!D:D,MATCH($C3099,$K:$K,0)),"")</f>
        <v/>
      </c>
      <c r="F3099" t="str">
        <f>IFERROR(INDEX('Veri-Giriş'!E:E,MATCH($C3099,$K:$K,0)),"")</f>
        <v/>
      </c>
      <c r="G3099" s="2" t="str">
        <f>IFERROR(INDEX('Veri-Giriş'!F:F,MATCH($C3099,$K:$K,0)),"")</f>
        <v/>
      </c>
      <c r="J3099">
        <f>IF(ISNUMBER(SEARCH($Q$1,'Veri-Giriş'!E3099)),1,0)</f>
        <v>0</v>
      </c>
      <c r="K3099" t="str">
        <f>IF(J3099=1,SUM($J$2:J3099),"0")</f>
        <v>0</v>
      </c>
    </row>
    <row r="3100" spans="2:11" x14ac:dyDescent="0.25">
      <c r="B3100" t="str">
        <f>IFERROR(INDEX('Veri-Giriş'!B:B,MATCH($C3100,$K:$K,0)),"")</f>
        <v/>
      </c>
      <c r="C3100" t="str">
        <f t="shared" si="48"/>
        <v/>
      </c>
      <c r="D3100" s="1" t="str">
        <f>IFERROR(INDEX('Veri-Giriş'!C:C,MATCH($C3100,$K:$K,0)),"")</f>
        <v/>
      </c>
      <c r="E3100" s="3" t="str">
        <f>IFERROR(INDEX('Veri-Giriş'!D:D,MATCH($C3100,$K:$K,0)),"")</f>
        <v/>
      </c>
      <c r="F3100" t="str">
        <f>IFERROR(INDEX('Veri-Giriş'!E:E,MATCH($C3100,$K:$K,0)),"")</f>
        <v/>
      </c>
      <c r="G3100" s="2" t="str">
        <f>IFERROR(INDEX('Veri-Giriş'!F:F,MATCH($C3100,$K:$K,0)),"")</f>
        <v/>
      </c>
      <c r="J3100">
        <f>IF(ISNUMBER(SEARCH($Q$1,'Veri-Giriş'!E3100)),1,0)</f>
        <v>0</v>
      </c>
      <c r="K3100" t="str">
        <f>IF(J3100=1,SUM($J$2:J3100),"0")</f>
        <v>0</v>
      </c>
    </row>
    <row r="3101" spans="2:11" x14ac:dyDescent="0.25">
      <c r="B3101" t="str">
        <f>IFERROR(INDEX('Veri-Giriş'!B:B,MATCH($C3101,$K:$K,0)),"")</f>
        <v/>
      </c>
      <c r="C3101" t="str">
        <f t="shared" si="48"/>
        <v/>
      </c>
      <c r="D3101" s="1" t="str">
        <f>IFERROR(INDEX('Veri-Giriş'!C:C,MATCH($C3101,$K:$K,0)),"")</f>
        <v/>
      </c>
      <c r="E3101" s="3" t="str">
        <f>IFERROR(INDEX('Veri-Giriş'!D:D,MATCH($C3101,$K:$K,0)),"")</f>
        <v/>
      </c>
      <c r="F3101" t="str">
        <f>IFERROR(INDEX('Veri-Giriş'!E:E,MATCH($C3101,$K:$K,0)),"")</f>
        <v/>
      </c>
      <c r="G3101" s="2" t="str">
        <f>IFERROR(INDEX('Veri-Giriş'!F:F,MATCH($C3101,$K:$K,0)),"")</f>
        <v/>
      </c>
      <c r="J3101">
        <f>IF(ISNUMBER(SEARCH($Q$1,'Veri-Giriş'!E3101)),1,0)</f>
        <v>0</v>
      </c>
      <c r="K3101" t="str">
        <f>IF(J3101=1,SUM($J$2:J3101),"0")</f>
        <v>0</v>
      </c>
    </row>
    <row r="3102" spans="2:11" x14ac:dyDescent="0.25">
      <c r="B3102" t="str">
        <f>IFERROR(INDEX('Veri-Giriş'!B:B,MATCH($C3102,$K:$K,0)),"")</f>
        <v/>
      </c>
      <c r="C3102" t="str">
        <f t="shared" si="48"/>
        <v/>
      </c>
      <c r="D3102" s="1" t="str">
        <f>IFERROR(INDEX('Veri-Giriş'!C:C,MATCH($C3102,$K:$K,0)),"")</f>
        <v/>
      </c>
      <c r="E3102" s="3" t="str">
        <f>IFERROR(INDEX('Veri-Giriş'!D:D,MATCH($C3102,$K:$K,0)),"")</f>
        <v/>
      </c>
      <c r="F3102" t="str">
        <f>IFERROR(INDEX('Veri-Giriş'!E:E,MATCH($C3102,$K:$K,0)),"")</f>
        <v/>
      </c>
      <c r="G3102" s="2" t="str">
        <f>IFERROR(INDEX('Veri-Giriş'!F:F,MATCH($C3102,$K:$K,0)),"")</f>
        <v/>
      </c>
      <c r="J3102">
        <f>IF(ISNUMBER(SEARCH($Q$1,'Veri-Giriş'!E3102)),1,0)</f>
        <v>0</v>
      </c>
      <c r="K3102" t="str">
        <f>IF(J3102=1,SUM($J$2:J3102),"0")</f>
        <v>0</v>
      </c>
    </row>
    <row r="3103" spans="2:11" x14ac:dyDescent="0.25">
      <c r="B3103" t="str">
        <f>IFERROR(INDEX('Veri-Giriş'!B:B,MATCH($C3103,$K:$K,0)),"")</f>
        <v/>
      </c>
      <c r="C3103" t="str">
        <f t="shared" si="48"/>
        <v/>
      </c>
      <c r="D3103" s="1" t="str">
        <f>IFERROR(INDEX('Veri-Giriş'!C:C,MATCH($C3103,$K:$K,0)),"")</f>
        <v/>
      </c>
      <c r="E3103" s="3" t="str">
        <f>IFERROR(INDEX('Veri-Giriş'!D:D,MATCH($C3103,$K:$K,0)),"")</f>
        <v/>
      </c>
      <c r="F3103" t="str">
        <f>IFERROR(INDEX('Veri-Giriş'!E:E,MATCH($C3103,$K:$K,0)),"")</f>
        <v/>
      </c>
      <c r="G3103" s="2" t="str">
        <f>IFERROR(INDEX('Veri-Giriş'!F:F,MATCH($C3103,$K:$K,0)),"")</f>
        <v/>
      </c>
      <c r="J3103">
        <f>IF(ISNUMBER(SEARCH($Q$1,'Veri-Giriş'!E3103)),1,0)</f>
        <v>0</v>
      </c>
      <c r="K3103" t="str">
        <f>IF(J3103=1,SUM($J$2:J3103),"0")</f>
        <v>0</v>
      </c>
    </row>
    <row r="3104" spans="2:11" x14ac:dyDescent="0.25">
      <c r="B3104" t="str">
        <f>IFERROR(INDEX('Veri-Giriş'!B:B,MATCH($C3104,$K:$K,0)),"")</f>
        <v/>
      </c>
      <c r="C3104" t="str">
        <f t="shared" si="48"/>
        <v/>
      </c>
      <c r="D3104" s="1" t="str">
        <f>IFERROR(INDEX('Veri-Giriş'!C:C,MATCH($C3104,$K:$K,0)),"")</f>
        <v/>
      </c>
      <c r="E3104" s="3" t="str">
        <f>IFERROR(INDEX('Veri-Giriş'!D:D,MATCH($C3104,$K:$K,0)),"")</f>
        <v/>
      </c>
      <c r="F3104" t="str">
        <f>IFERROR(INDEX('Veri-Giriş'!E:E,MATCH($C3104,$K:$K,0)),"")</f>
        <v/>
      </c>
      <c r="G3104" s="2" t="str">
        <f>IFERROR(INDEX('Veri-Giriş'!F:F,MATCH($C3104,$K:$K,0)),"")</f>
        <v/>
      </c>
      <c r="J3104">
        <f>IF(ISNUMBER(SEARCH($Q$1,'Veri-Giriş'!E3104)),1,0)</f>
        <v>0</v>
      </c>
      <c r="K3104" t="str">
        <f>IF(J3104=1,SUM($J$2:J3104),"0")</f>
        <v>0</v>
      </c>
    </row>
    <row r="3105" spans="2:11" x14ac:dyDescent="0.25">
      <c r="B3105" t="str">
        <f>IFERROR(INDEX('Veri-Giriş'!B:B,MATCH($C3105,$K:$K,0)),"")</f>
        <v/>
      </c>
      <c r="C3105" t="str">
        <f t="shared" si="48"/>
        <v/>
      </c>
      <c r="D3105" s="1" t="str">
        <f>IFERROR(INDEX('Veri-Giriş'!C:C,MATCH($C3105,$K:$K,0)),"")</f>
        <v/>
      </c>
      <c r="E3105" s="3" t="str">
        <f>IFERROR(INDEX('Veri-Giriş'!D:D,MATCH($C3105,$K:$K,0)),"")</f>
        <v/>
      </c>
      <c r="F3105" t="str">
        <f>IFERROR(INDEX('Veri-Giriş'!E:E,MATCH($C3105,$K:$K,0)),"")</f>
        <v/>
      </c>
      <c r="G3105" s="2" t="str">
        <f>IFERROR(INDEX('Veri-Giriş'!F:F,MATCH($C3105,$K:$K,0)),"")</f>
        <v/>
      </c>
      <c r="J3105">
        <f>IF(ISNUMBER(SEARCH($Q$1,'Veri-Giriş'!E3105)),1,0)</f>
        <v>0</v>
      </c>
      <c r="K3105" t="str">
        <f>IF(J3105=1,SUM($J$2:J3105),"0")</f>
        <v>0</v>
      </c>
    </row>
    <row r="3106" spans="2:11" x14ac:dyDescent="0.25">
      <c r="B3106" t="str">
        <f>IFERROR(INDEX('Veri-Giriş'!B:B,MATCH($C3106,$K:$K,0)),"")</f>
        <v/>
      </c>
      <c r="C3106" t="str">
        <f t="shared" si="48"/>
        <v/>
      </c>
      <c r="D3106" s="1" t="str">
        <f>IFERROR(INDEX('Veri-Giriş'!C:C,MATCH($C3106,$K:$K,0)),"")</f>
        <v/>
      </c>
      <c r="E3106" s="3" t="str">
        <f>IFERROR(INDEX('Veri-Giriş'!D:D,MATCH($C3106,$K:$K,0)),"")</f>
        <v/>
      </c>
      <c r="F3106" t="str">
        <f>IFERROR(INDEX('Veri-Giriş'!E:E,MATCH($C3106,$K:$K,0)),"")</f>
        <v/>
      </c>
      <c r="G3106" s="2" t="str">
        <f>IFERROR(INDEX('Veri-Giriş'!F:F,MATCH($C3106,$K:$K,0)),"")</f>
        <v/>
      </c>
      <c r="J3106">
        <f>IF(ISNUMBER(SEARCH($Q$1,'Veri-Giriş'!E3106)),1,0)</f>
        <v>0</v>
      </c>
      <c r="K3106" t="str">
        <f>IF(J3106=1,SUM($J$2:J3106),"0")</f>
        <v>0</v>
      </c>
    </row>
    <row r="3107" spans="2:11" x14ac:dyDescent="0.25">
      <c r="B3107" t="str">
        <f>IFERROR(INDEX('Veri-Giriş'!B:B,MATCH($C3107,$K:$K,0)),"")</f>
        <v/>
      </c>
      <c r="C3107" t="str">
        <f t="shared" si="48"/>
        <v/>
      </c>
      <c r="D3107" s="1" t="str">
        <f>IFERROR(INDEX('Veri-Giriş'!C:C,MATCH($C3107,$K:$K,0)),"")</f>
        <v/>
      </c>
      <c r="E3107" s="3" t="str">
        <f>IFERROR(INDEX('Veri-Giriş'!D:D,MATCH($C3107,$K:$K,0)),"")</f>
        <v/>
      </c>
      <c r="F3107" t="str">
        <f>IFERROR(INDEX('Veri-Giriş'!E:E,MATCH($C3107,$K:$K,0)),"")</f>
        <v/>
      </c>
      <c r="G3107" s="2" t="str">
        <f>IFERROR(INDEX('Veri-Giriş'!F:F,MATCH($C3107,$K:$K,0)),"")</f>
        <v/>
      </c>
      <c r="J3107">
        <f>IF(ISNUMBER(SEARCH($Q$1,'Veri-Giriş'!E3107)),1,0)</f>
        <v>0</v>
      </c>
      <c r="K3107" t="str">
        <f>IF(J3107=1,SUM($J$2:J3107),"0")</f>
        <v>0</v>
      </c>
    </row>
    <row r="3108" spans="2:11" x14ac:dyDescent="0.25">
      <c r="B3108" t="str">
        <f>IFERROR(INDEX('Veri-Giriş'!B:B,MATCH($C3108,$K:$K,0)),"")</f>
        <v/>
      </c>
      <c r="C3108" t="str">
        <f t="shared" si="48"/>
        <v/>
      </c>
      <c r="D3108" s="1" t="str">
        <f>IFERROR(INDEX('Veri-Giriş'!C:C,MATCH($C3108,$K:$K,0)),"")</f>
        <v/>
      </c>
      <c r="E3108" s="3" t="str">
        <f>IFERROR(INDEX('Veri-Giriş'!D:D,MATCH($C3108,$K:$K,0)),"")</f>
        <v/>
      </c>
      <c r="F3108" t="str">
        <f>IFERROR(INDEX('Veri-Giriş'!E:E,MATCH($C3108,$K:$K,0)),"")</f>
        <v/>
      </c>
      <c r="G3108" s="2" t="str">
        <f>IFERROR(INDEX('Veri-Giriş'!F:F,MATCH($C3108,$K:$K,0)),"")</f>
        <v/>
      </c>
      <c r="J3108">
        <f>IF(ISNUMBER(SEARCH($Q$1,'Veri-Giriş'!E3108)),1,0)</f>
        <v>0</v>
      </c>
      <c r="K3108" t="str">
        <f>IF(J3108=1,SUM($J$2:J3108),"0")</f>
        <v>0</v>
      </c>
    </row>
    <row r="3109" spans="2:11" x14ac:dyDescent="0.25">
      <c r="B3109" t="str">
        <f>IFERROR(INDEX('Veri-Giriş'!B:B,MATCH($C3109,$K:$K,0)),"")</f>
        <v/>
      </c>
      <c r="C3109" t="str">
        <f t="shared" si="48"/>
        <v/>
      </c>
      <c r="D3109" s="1" t="str">
        <f>IFERROR(INDEX('Veri-Giriş'!C:C,MATCH($C3109,$K:$K,0)),"")</f>
        <v/>
      </c>
      <c r="E3109" s="3" t="str">
        <f>IFERROR(INDEX('Veri-Giriş'!D:D,MATCH($C3109,$K:$K,0)),"")</f>
        <v/>
      </c>
      <c r="F3109" t="str">
        <f>IFERROR(INDEX('Veri-Giriş'!E:E,MATCH($C3109,$K:$K,0)),"")</f>
        <v/>
      </c>
      <c r="G3109" s="2" t="str">
        <f>IFERROR(INDEX('Veri-Giriş'!F:F,MATCH($C3109,$K:$K,0)),"")</f>
        <v/>
      </c>
      <c r="J3109">
        <f>IF(ISNUMBER(SEARCH($Q$1,'Veri-Giriş'!E3109)),1,0)</f>
        <v>0</v>
      </c>
      <c r="K3109" t="str">
        <f>IF(J3109=1,SUM($J$2:J3109),"0")</f>
        <v>0</v>
      </c>
    </row>
    <row r="3110" spans="2:11" x14ac:dyDescent="0.25">
      <c r="B3110" t="str">
        <f>IFERROR(INDEX('Veri-Giriş'!B:B,MATCH($C3110,$K:$K,0)),"")</f>
        <v/>
      </c>
      <c r="C3110" t="str">
        <f t="shared" si="48"/>
        <v/>
      </c>
      <c r="D3110" s="1" t="str">
        <f>IFERROR(INDEX('Veri-Giriş'!C:C,MATCH($C3110,$K:$K,0)),"")</f>
        <v/>
      </c>
      <c r="E3110" s="3" t="str">
        <f>IFERROR(INDEX('Veri-Giriş'!D:D,MATCH($C3110,$K:$K,0)),"")</f>
        <v/>
      </c>
      <c r="F3110" t="str">
        <f>IFERROR(INDEX('Veri-Giriş'!E:E,MATCH($C3110,$K:$K,0)),"")</f>
        <v/>
      </c>
      <c r="G3110" s="2" t="str">
        <f>IFERROR(INDEX('Veri-Giriş'!F:F,MATCH($C3110,$K:$K,0)),"")</f>
        <v/>
      </c>
      <c r="J3110">
        <f>IF(ISNUMBER(SEARCH($Q$1,'Veri-Giriş'!E3110)),1,0)</f>
        <v>0</v>
      </c>
      <c r="K3110" t="str">
        <f>IF(J3110=1,SUM($J$2:J3110),"0")</f>
        <v>0</v>
      </c>
    </row>
    <row r="3111" spans="2:11" x14ac:dyDescent="0.25">
      <c r="B3111" t="str">
        <f>IFERROR(INDEX('Veri-Giriş'!B:B,MATCH($C3111,$K:$K,0)),"")</f>
        <v/>
      </c>
      <c r="C3111" t="str">
        <f t="shared" si="48"/>
        <v/>
      </c>
      <c r="D3111" s="1" t="str">
        <f>IFERROR(INDEX('Veri-Giriş'!C:C,MATCH($C3111,$K:$K,0)),"")</f>
        <v/>
      </c>
      <c r="E3111" s="3" t="str">
        <f>IFERROR(INDEX('Veri-Giriş'!D:D,MATCH($C3111,$K:$K,0)),"")</f>
        <v/>
      </c>
      <c r="F3111" t="str">
        <f>IFERROR(INDEX('Veri-Giriş'!E:E,MATCH($C3111,$K:$K,0)),"")</f>
        <v/>
      </c>
      <c r="G3111" s="2" t="str">
        <f>IFERROR(INDEX('Veri-Giriş'!F:F,MATCH($C3111,$K:$K,0)),"")</f>
        <v/>
      </c>
      <c r="J3111">
        <f>IF(ISNUMBER(SEARCH($Q$1,'Veri-Giriş'!E3111)),1,0)</f>
        <v>0</v>
      </c>
      <c r="K3111" t="str">
        <f>IF(J3111=1,SUM($J$2:J3111),"0")</f>
        <v>0</v>
      </c>
    </row>
    <row r="3112" spans="2:11" x14ac:dyDescent="0.25">
      <c r="B3112" t="str">
        <f>IFERROR(INDEX('Veri-Giriş'!B:B,MATCH($C3112,$K:$K,0)),"")</f>
        <v/>
      </c>
      <c r="C3112" t="str">
        <f t="shared" si="48"/>
        <v/>
      </c>
      <c r="D3112" s="1" t="str">
        <f>IFERROR(INDEX('Veri-Giriş'!C:C,MATCH($C3112,$K:$K,0)),"")</f>
        <v/>
      </c>
      <c r="E3112" s="3" t="str">
        <f>IFERROR(INDEX('Veri-Giriş'!D:D,MATCH($C3112,$K:$K,0)),"")</f>
        <v/>
      </c>
      <c r="F3112" t="str">
        <f>IFERROR(INDEX('Veri-Giriş'!E:E,MATCH($C3112,$K:$K,0)),"")</f>
        <v/>
      </c>
      <c r="G3112" s="2" t="str">
        <f>IFERROR(INDEX('Veri-Giriş'!F:F,MATCH($C3112,$K:$K,0)),"")</f>
        <v/>
      </c>
      <c r="J3112">
        <f>IF(ISNUMBER(SEARCH($Q$1,'Veri-Giriş'!E3112)),1,0)</f>
        <v>0</v>
      </c>
      <c r="K3112" t="str">
        <f>IF(J3112=1,SUM($J$2:J3112),"0")</f>
        <v>0</v>
      </c>
    </row>
    <row r="3113" spans="2:11" x14ac:dyDescent="0.25">
      <c r="B3113" t="str">
        <f>IFERROR(INDEX('Veri-Giriş'!B:B,MATCH($C3113,$K:$K,0)),"")</f>
        <v/>
      </c>
      <c r="C3113" t="str">
        <f t="shared" si="48"/>
        <v/>
      </c>
      <c r="D3113" s="1" t="str">
        <f>IFERROR(INDEX('Veri-Giriş'!C:C,MATCH($C3113,$K:$K,0)),"")</f>
        <v/>
      </c>
      <c r="E3113" s="3" t="str">
        <f>IFERROR(INDEX('Veri-Giriş'!D:D,MATCH($C3113,$K:$K,0)),"")</f>
        <v/>
      </c>
      <c r="F3113" t="str">
        <f>IFERROR(INDEX('Veri-Giriş'!E:E,MATCH($C3113,$K:$K,0)),"")</f>
        <v/>
      </c>
      <c r="G3113" s="2" t="str">
        <f>IFERROR(INDEX('Veri-Giriş'!F:F,MATCH($C3113,$K:$K,0)),"")</f>
        <v/>
      </c>
      <c r="J3113">
        <f>IF(ISNUMBER(SEARCH($Q$1,'Veri-Giriş'!E3113)),1,0)</f>
        <v>0</v>
      </c>
      <c r="K3113" t="str">
        <f>IF(J3113=1,SUM($J$2:J3113),"0")</f>
        <v>0</v>
      </c>
    </row>
    <row r="3114" spans="2:11" x14ac:dyDescent="0.25">
      <c r="B3114" t="str">
        <f>IFERROR(INDEX('Veri-Giriş'!B:B,MATCH($C3114,$K:$K,0)),"")</f>
        <v/>
      </c>
      <c r="C3114" t="str">
        <f t="shared" si="48"/>
        <v/>
      </c>
      <c r="D3114" s="1" t="str">
        <f>IFERROR(INDEX('Veri-Giriş'!C:C,MATCH($C3114,$K:$K,0)),"")</f>
        <v/>
      </c>
      <c r="E3114" s="3" t="str">
        <f>IFERROR(INDEX('Veri-Giriş'!D:D,MATCH($C3114,$K:$K,0)),"")</f>
        <v/>
      </c>
      <c r="F3114" t="str">
        <f>IFERROR(INDEX('Veri-Giriş'!E:E,MATCH($C3114,$K:$K,0)),"")</f>
        <v/>
      </c>
      <c r="G3114" s="2" t="str">
        <f>IFERROR(INDEX('Veri-Giriş'!F:F,MATCH($C3114,$K:$K,0)),"")</f>
        <v/>
      </c>
      <c r="J3114">
        <f>IF(ISNUMBER(SEARCH($Q$1,'Veri-Giriş'!E3114)),1,0)</f>
        <v>0</v>
      </c>
      <c r="K3114" t="str">
        <f>IF(J3114=1,SUM($J$2:J3114),"0")</f>
        <v>0</v>
      </c>
    </row>
    <row r="3115" spans="2:11" x14ac:dyDescent="0.25">
      <c r="B3115" t="str">
        <f>IFERROR(INDEX('Veri-Giriş'!B:B,MATCH($C3115,$K:$K,0)),"")</f>
        <v/>
      </c>
      <c r="C3115" t="str">
        <f t="shared" si="48"/>
        <v/>
      </c>
      <c r="D3115" s="1" t="str">
        <f>IFERROR(INDEX('Veri-Giriş'!C:C,MATCH($C3115,$K:$K,0)),"")</f>
        <v/>
      </c>
      <c r="E3115" s="3" t="str">
        <f>IFERROR(INDEX('Veri-Giriş'!D:D,MATCH($C3115,$K:$K,0)),"")</f>
        <v/>
      </c>
      <c r="F3115" t="str">
        <f>IFERROR(INDEX('Veri-Giriş'!E:E,MATCH($C3115,$K:$K,0)),"")</f>
        <v/>
      </c>
      <c r="G3115" s="2" t="str">
        <f>IFERROR(INDEX('Veri-Giriş'!F:F,MATCH($C3115,$K:$K,0)),"")</f>
        <v/>
      </c>
      <c r="J3115">
        <f>IF(ISNUMBER(SEARCH($Q$1,'Veri-Giriş'!E3115)),1,0)</f>
        <v>0</v>
      </c>
      <c r="K3115" t="str">
        <f>IF(J3115=1,SUM($J$2:J3115),"0")</f>
        <v>0</v>
      </c>
    </row>
    <row r="3116" spans="2:11" x14ac:dyDescent="0.25">
      <c r="B3116" t="str">
        <f>IFERROR(INDEX('Veri-Giriş'!B:B,MATCH($C3116,$K:$K,0)),"")</f>
        <v/>
      </c>
      <c r="C3116" t="str">
        <f t="shared" si="48"/>
        <v/>
      </c>
      <c r="D3116" s="1" t="str">
        <f>IFERROR(INDEX('Veri-Giriş'!C:C,MATCH($C3116,$K:$K,0)),"")</f>
        <v/>
      </c>
      <c r="E3116" s="3" t="str">
        <f>IFERROR(INDEX('Veri-Giriş'!D:D,MATCH($C3116,$K:$K,0)),"")</f>
        <v/>
      </c>
      <c r="F3116" t="str">
        <f>IFERROR(INDEX('Veri-Giriş'!E:E,MATCH($C3116,$K:$K,0)),"")</f>
        <v/>
      </c>
      <c r="G3116" s="2" t="str">
        <f>IFERROR(INDEX('Veri-Giriş'!F:F,MATCH($C3116,$K:$K,0)),"")</f>
        <v/>
      </c>
      <c r="J3116">
        <f>IF(ISNUMBER(SEARCH($Q$1,'Veri-Giriş'!E3116)),1,0)</f>
        <v>0</v>
      </c>
      <c r="K3116" t="str">
        <f>IF(J3116=1,SUM($J$2:J3116),"0")</f>
        <v>0</v>
      </c>
    </row>
    <row r="3117" spans="2:11" x14ac:dyDescent="0.25">
      <c r="B3117" t="str">
        <f>IFERROR(INDEX('Veri-Giriş'!B:B,MATCH($C3117,$K:$K,0)),"")</f>
        <v/>
      </c>
      <c r="C3117" t="str">
        <f t="shared" si="48"/>
        <v/>
      </c>
      <c r="D3117" s="1" t="str">
        <f>IFERROR(INDEX('Veri-Giriş'!C:C,MATCH($C3117,$K:$K,0)),"")</f>
        <v/>
      </c>
      <c r="E3117" s="3" t="str">
        <f>IFERROR(INDEX('Veri-Giriş'!D:D,MATCH($C3117,$K:$K,0)),"")</f>
        <v/>
      </c>
      <c r="F3117" t="str">
        <f>IFERROR(INDEX('Veri-Giriş'!E:E,MATCH($C3117,$K:$K,0)),"")</f>
        <v/>
      </c>
      <c r="G3117" s="2" t="str">
        <f>IFERROR(INDEX('Veri-Giriş'!F:F,MATCH($C3117,$K:$K,0)),"")</f>
        <v/>
      </c>
      <c r="J3117">
        <f>IF(ISNUMBER(SEARCH($Q$1,'Veri-Giriş'!E3117)),1,0)</f>
        <v>0</v>
      </c>
      <c r="K3117" t="str">
        <f>IF(J3117=1,SUM($J$2:J3117),"0")</f>
        <v>0</v>
      </c>
    </row>
    <row r="3118" spans="2:11" x14ac:dyDescent="0.25">
      <c r="B3118" t="str">
        <f>IFERROR(INDEX('Veri-Giriş'!B:B,MATCH($C3118,$K:$K,0)),"")</f>
        <v/>
      </c>
      <c r="C3118" t="str">
        <f t="shared" si="48"/>
        <v/>
      </c>
      <c r="D3118" s="1" t="str">
        <f>IFERROR(INDEX('Veri-Giriş'!C:C,MATCH($C3118,$K:$K,0)),"")</f>
        <v/>
      </c>
      <c r="E3118" s="3" t="str">
        <f>IFERROR(INDEX('Veri-Giriş'!D:D,MATCH($C3118,$K:$K,0)),"")</f>
        <v/>
      </c>
      <c r="F3118" t="str">
        <f>IFERROR(INDEX('Veri-Giriş'!E:E,MATCH($C3118,$K:$K,0)),"")</f>
        <v/>
      </c>
      <c r="G3118" s="2" t="str">
        <f>IFERROR(INDEX('Veri-Giriş'!F:F,MATCH($C3118,$K:$K,0)),"")</f>
        <v/>
      </c>
      <c r="J3118">
        <f>IF(ISNUMBER(SEARCH($Q$1,'Veri-Giriş'!E3118)),1,0)</f>
        <v>0</v>
      </c>
      <c r="K3118" t="str">
        <f>IF(J3118=1,SUM($J$2:J3118),"0")</f>
        <v>0</v>
      </c>
    </row>
    <row r="3119" spans="2:11" x14ac:dyDescent="0.25">
      <c r="B3119" t="str">
        <f>IFERROR(INDEX('Veri-Giriş'!B:B,MATCH($C3119,$K:$K,0)),"")</f>
        <v/>
      </c>
      <c r="C3119" t="str">
        <f t="shared" si="48"/>
        <v/>
      </c>
      <c r="D3119" s="1" t="str">
        <f>IFERROR(INDEX('Veri-Giriş'!C:C,MATCH($C3119,$K:$K,0)),"")</f>
        <v/>
      </c>
      <c r="E3119" s="3" t="str">
        <f>IFERROR(INDEX('Veri-Giriş'!D:D,MATCH($C3119,$K:$K,0)),"")</f>
        <v/>
      </c>
      <c r="F3119" t="str">
        <f>IFERROR(INDEX('Veri-Giriş'!E:E,MATCH($C3119,$K:$K,0)),"")</f>
        <v/>
      </c>
      <c r="G3119" s="2" t="str">
        <f>IFERROR(INDEX('Veri-Giriş'!F:F,MATCH($C3119,$K:$K,0)),"")</f>
        <v/>
      </c>
      <c r="J3119">
        <f>IF(ISNUMBER(SEARCH($Q$1,'Veri-Giriş'!E3119)),1,0)</f>
        <v>0</v>
      </c>
      <c r="K3119" t="str">
        <f>IF(J3119=1,SUM($J$2:J3119),"0")</f>
        <v>0</v>
      </c>
    </row>
    <row r="3120" spans="2:11" x14ac:dyDescent="0.25">
      <c r="B3120" t="str">
        <f>IFERROR(INDEX('Veri-Giriş'!B:B,MATCH($C3120,$K:$K,0)),"")</f>
        <v/>
      </c>
      <c r="C3120" t="str">
        <f t="shared" si="48"/>
        <v/>
      </c>
      <c r="D3120" s="1" t="str">
        <f>IFERROR(INDEX('Veri-Giriş'!C:C,MATCH($C3120,$K:$K,0)),"")</f>
        <v/>
      </c>
      <c r="E3120" s="3" t="str">
        <f>IFERROR(INDEX('Veri-Giriş'!D:D,MATCH($C3120,$K:$K,0)),"")</f>
        <v/>
      </c>
      <c r="F3120" t="str">
        <f>IFERROR(INDEX('Veri-Giriş'!E:E,MATCH($C3120,$K:$K,0)),"")</f>
        <v/>
      </c>
      <c r="G3120" s="2" t="str">
        <f>IFERROR(INDEX('Veri-Giriş'!F:F,MATCH($C3120,$K:$K,0)),"")</f>
        <v/>
      </c>
      <c r="J3120">
        <f>IF(ISNUMBER(SEARCH($Q$1,'Veri-Giriş'!E3120)),1,0)</f>
        <v>0</v>
      </c>
      <c r="K3120" t="str">
        <f>IF(J3120=1,SUM($J$2:J3120),"0")</f>
        <v>0</v>
      </c>
    </row>
    <row r="3121" spans="2:11" x14ac:dyDescent="0.25">
      <c r="B3121" t="str">
        <f>IFERROR(INDEX('Veri-Giriş'!B:B,MATCH($C3121,$K:$K,0)),"")</f>
        <v/>
      </c>
      <c r="C3121" t="str">
        <f t="shared" si="48"/>
        <v/>
      </c>
      <c r="D3121" s="1" t="str">
        <f>IFERROR(INDEX('Veri-Giriş'!C:C,MATCH($C3121,$K:$K,0)),"")</f>
        <v/>
      </c>
      <c r="E3121" s="3" t="str">
        <f>IFERROR(INDEX('Veri-Giriş'!D:D,MATCH($C3121,$K:$K,0)),"")</f>
        <v/>
      </c>
      <c r="F3121" t="str">
        <f>IFERROR(INDEX('Veri-Giriş'!E:E,MATCH($C3121,$K:$K,0)),"")</f>
        <v/>
      </c>
      <c r="G3121" s="2" t="str">
        <f>IFERROR(INDEX('Veri-Giriş'!F:F,MATCH($C3121,$K:$K,0)),"")</f>
        <v/>
      </c>
      <c r="J3121">
        <f>IF(ISNUMBER(SEARCH($Q$1,'Veri-Giriş'!E3121)),1,0)</f>
        <v>0</v>
      </c>
      <c r="K3121" t="str">
        <f>IF(J3121=1,SUM($J$2:J3121),"0")</f>
        <v>0</v>
      </c>
    </row>
    <row r="3122" spans="2:11" x14ac:dyDescent="0.25">
      <c r="B3122" t="str">
        <f>IFERROR(INDEX('Veri-Giriş'!B:B,MATCH($C3122,$K:$K,0)),"")</f>
        <v/>
      </c>
      <c r="C3122" t="str">
        <f t="shared" si="48"/>
        <v/>
      </c>
      <c r="D3122" s="1" t="str">
        <f>IFERROR(INDEX('Veri-Giriş'!C:C,MATCH($C3122,$K:$K,0)),"")</f>
        <v/>
      </c>
      <c r="E3122" s="3" t="str">
        <f>IFERROR(INDEX('Veri-Giriş'!D:D,MATCH($C3122,$K:$K,0)),"")</f>
        <v/>
      </c>
      <c r="F3122" t="str">
        <f>IFERROR(INDEX('Veri-Giriş'!E:E,MATCH($C3122,$K:$K,0)),"")</f>
        <v/>
      </c>
      <c r="G3122" s="2" t="str">
        <f>IFERROR(INDEX('Veri-Giriş'!F:F,MATCH($C3122,$K:$K,0)),"")</f>
        <v/>
      </c>
      <c r="J3122">
        <f>IF(ISNUMBER(SEARCH($Q$1,'Veri-Giriş'!E3122)),1,0)</f>
        <v>0</v>
      </c>
      <c r="K3122" t="str">
        <f>IF(J3122=1,SUM($J$2:J3122),"0")</f>
        <v>0</v>
      </c>
    </row>
    <row r="3123" spans="2:11" x14ac:dyDescent="0.25">
      <c r="B3123" t="str">
        <f>IFERROR(INDEX('Veri-Giriş'!B:B,MATCH($C3123,$K:$K,0)),"")</f>
        <v/>
      </c>
      <c r="C3123" t="str">
        <f t="shared" si="48"/>
        <v/>
      </c>
      <c r="D3123" s="1" t="str">
        <f>IFERROR(INDEX('Veri-Giriş'!C:C,MATCH($C3123,$K:$K,0)),"")</f>
        <v/>
      </c>
      <c r="E3123" s="3" t="str">
        <f>IFERROR(INDEX('Veri-Giriş'!D:D,MATCH($C3123,$K:$K,0)),"")</f>
        <v/>
      </c>
      <c r="F3123" t="str">
        <f>IFERROR(INDEX('Veri-Giriş'!E:E,MATCH($C3123,$K:$K,0)),"")</f>
        <v/>
      </c>
      <c r="G3123" s="2" t="str">
        <f>IFERROR(INDEX('Veri-Giriş'!F:F,MATCH($C3123,$K:$K,0)),"")</f>
        <v/>
      </c>
      <c r="J3123">
        <f>IF(ISNUMBER(SEARCH($Q$1,'Veri-Giriş'!E3123)),1,0)</f>
        <v>0</v>
      </c>
      <c r="K3123" t="str">
        <f>IF(J3123=1,SUM($J$2:J3123),"0")</f>
        <v>0</v>
      </c>
    </row>
    <row r="3124" spans="2:11" x14ac:dyDescent="0.25">
      <c r="B3124" t="str">
        <f>IFERROR(INDEX('Veri-Giriş'!B:B,MATCH($C3124,$K:$K,0)),"")</f>
        <v/>
      </c>
      <c r="C3124" t="str">
        <f t="shared" si="48"/>
        <v/>
      </c>
      <c r="D3124" s="1" t="str">
        <f>IFERROR(INDEX('Veri-Giriş'!C:C,MATCH($C3124,$K:$K,0)),"")</f>
        <v/>
      </c>
      <c r="E3124" s="3" t="str">
        <f>IFERROR(INDEX('Veri-Giriş'!D:D,MATCH($C3124,$K:$K,0)),"")</f>
        <v/>
      </c>
      <c r="F3124" t="str">
        <f>IFERROR(INDEX('Veri-Giriş'!E:E,MATCH($C3124,$K:$K,0)),"")</f>
        <v/>
      </c>
      <c r="G3124" s="2" t="str">
        <f>IFERROR(INDEX('Veri-Giriş'!F:F,MATCH($C3124,$K:$K,0)),"")</f>
        <v/>
      </c>
      <c r="J3124">
        <f>IF(ISNUMBER(SEARCH($Q$1,'Veri-Giriş'!E3124)),1,0)</f>
        <v>0</v>
      </c>
      <c r="K3124" t="str">
        <f>IF(J3124=1,SUM($J$2:J3124),"0")</f>
        <v>0</v>
      </c>
    </row>
    <row r="3125" spans="2:11" x14ac:dyDescent="0.25">
      <c r="B3125" t="str">
        <f>IFERROR(INDEX('Veri-Giriş'!B:B,MATCH($C3125,$K:$K,0)),"")</f>
        <v/>
      </c>
      <c r="C3125" t="str">
        <f t="shared" si="48"/>
        <v/>
      </c>
      <c r="D3125" s="1" t="str">
        <f>IFERROR(INDEX('Veri-Giriş'!C:C,MATCH($C3125,$K:$K,0)),"")</f>
        <v/>
      </c>
      <c r="E3125" s="3" t="str">
        <f>IFERROR(INDEX('Veri-Giriş'!D:D,MATCH($C3125,$K:$K,0)),"")</f>
        <v/>
      </c>
      <c r="F3125" t="str">
        <f>IFERROR(INDEX('Veri-Giriş'!E:E,MATCH($C3125,$K:$K,0)),"")</f>
        <v/>
      </c>
      <c r="G3125" s="2" t="str">
        <f>IFERROR(INDEX('Veri-Giriş'!F:F,MATCH($C3125,$K:$K,0)),"")</f>
        <v/>
      </c>
      <c r="J3125">
        <f>IF(ISNUMBER(SEARCH($Q$1,'Veri-Giriş'!E3125)),1,0)</f>
        <v>0</v>
      </c>
      <c r="K3125" t="str">
        <f>IF(J3125=1,SUM($J$2:J3125),"0")</f>
        <v>0</v>
      </c>
    </row>
    <row r="3126" spans="2:11" x14ac:dyDescent="0.25">
      <c r="B3126" t="str">
        <f>IFERROR(INDEX('Veri-Giriş'!B:B,MATCH($C3126,$K:$K,0)),"")</f>
        <v/>
      </c>
      <c r="C3126" t="str">
        <f t="shared" si="48"/>
        <v/>
      </c>
      <c r="D3126" s="1" t="str">
        <f>IFERROR(INDEX('Veri-Giriş'!C:C,MATCH($C3126,$K:$K,0)),"")</f>
        <v/>
      </c>
      <c r="E3126" s="3" t="str">
        <f>IFERROR(INDEX('Veri-Giriş'!D:D,MATCH($C3126,$K:$K,0)),"")</f>
        <v/>
      </c>
      <c r="F3126" t="str">
        <f>IFERROR(INDEX('Veri-Giriş'!E:E,MATCH($C3126,$K:$K,0)),"")</f>
        <v/>
      </c>
      <c r="G3126" s="2" t="str">
        <f>IFERROR(INDEX('Veri-Giriş'!F:F,MATCH($C3126,$K:$K,0)),"")</f>
        <v/>
      </c>
      <c r="J3126">
        <f>IF(ISNUMBER(SEARCH($Q$1,'Veri-Giriş'!E3126)),1,0)</f>
        <v>0</v>
      </c>
      <c r="K3126" t="str">
        <f>IF(J3126=1,SUM($J$2:J3126),"0")</f>
        <v>0</v>
      </c>
    </row>
    <row r="3127" spans="2:11" x14ac:dyDescent="0.25">
      <c r="B3127" t="str">
        <f>IFERROR(INDEX('Veri-Giriş'!B:B,MATCH($C3127,$K:$K,0)),"")</f>
        <v/>
      </c>
      <c r="C3127" t="str">
        <f t="shared" si="48"/>
        <v/>
      </c>
      <c r="D3127" s="1" t="str">
        <f>IFERROR(INDEX('Veri-Giriş'!C:C,MATCH($C3127,$K:$K,0)),"")</f>
        <v/>
      </c>
      <c r="E3127" s="3" t="str">
        <f>IFERROR(INDEX('Veri-Giriş'!D:D,MATCH($C3127,$K:$K,0)),"")</f>
        <v/>
      </c>
      <c r="F3127" t="str">
        <f>IFERROR(INDEX('Veri-Giriş'!E:E,MATCH($C3127,$K:$K,0)),"")</f>
        <v/>
      </c>
      <c r="G3127" s="2" t="str">
        <f>IFERROR(INDEX('Veri-Giriş'!F:F,MATCH($C3127,$K:$K,0)),"")</f>
        <v/>
      </c>
      <c r="J3127">
        <f>IF(ISNUMBER(SEARCH($Q$1,'Veri-Giriş'!E3127)),1,0)</f>
        <v>0</v>
      </c>
      <c r="K3127" t="str">
        <f>IF(J3127=1,SUM($J$2:J3127),"0")</f>
        <v>0</v>
      </c>
    </row>
    <row r="3128" spans="2:11" x14ac:dyDescent="0.25">
      <c r="B3128" t="str">
        <f>IFERROR(INDEX('Veri-Giriş'!B:B,MATCH($C3128,$K:$K,0)),"")</f>
        <v/>
      </c>
      <c r="C3128" t="str">
        <f t="shared" si="48"/>
        <v/>
      </c>
      <c r="D3128" s="1" t="str">
        <f>IFERROR(INDEX('Veri-Giriş'!C:C,MATCH($C3128,$K:$K,0)),"")</f>
        <v/>
      </c>
      <c r="E3128" s="3" t="str">
        <f>IFERROR(INDEX('Veri-Giriş'!D:D,MATCH($C3128,$K:$K,0)),"")</f>
        <v/>
      </c>
      <c r="F3128" t="str">
        <f>IFERROR(INDEX('Veri-Giriş'!E:E,MATCH($C3128,$K:$K,0)),"")</f>
        <v/>
      </c>
      <c r="G3128" s="2" t="str">
        <f>IFERROR(INDEX('Veri-Giriş'!F:F,MATCH($C3128,$K:$K,0)),"")</f>
        <v/>
      </c>
      <c r="J3128">
        <f>IF(ISNUMBER(SEARCH($Q$1,'Veri-Giriş'!E3128)),1,0)</f>
        <v>0</v>
      </c>
      <c r="K3128" t="str">
        <f>IF(J3128=1,SUM($J$2:J3128),"0")</f>
        <v>0</v>
      </c>
    </row>
    <row r="3129" spans="2:11" x14ac:dyDescent="0.25">
      <c r="B3129" t="str">
        <f>IFERROR(INDEX('Veri-Giriş'!B:B,MATCH($C3129,$K:$K,0)),"")</f>
        <v/>
      </c>
      <c r="C3129" t="str">
        <f t="shared" si="48"/>
        <v/>
      </c>
      <c r="D3129" s="1" t="str">
        <f>IFERROR(INDEX('Veri-Giriş'!C:C,MATCH($C3129,$K:$K,0)),"")</f>
        <v/>
      </c>
      <c r="E3129" s="3" t="str">
        <f>IFERROR(INDEX('Veri-Giriş'!D:D,MATCH($C3129,$K:$K,0)),"")</f>
        <v/>
      </c>
      <c r="F3129" t="str">
        <f>IFERROR(INDEX('Veri-Giriş'!E:E,MATCH($C3129,$K:$K,0)),"")</f>
        <v/>
      </c>
      <c r="G3129" s="2" t="str">
        <f>IFERROR(INDEX('Veri-Giriş'!F:F,MATCH($C3129,$K:$K,0)),"")</f>
        <v/>
      </c>
      <c r="J3129">
        <f>IF(ISNUMBER(SEARCH($Q$1,'Veri-Giriş'!E3129)),1,0)</f>
        <v>0</v>
      </c>
      <c r="K3129" t="str">
        <f>IF(J3129=1,SUM($J$2:J3129),"0")</f>
        <v>0</v>
      </c>
    </row>
    <row r="3130" spans="2:11" x14ac:dyDescent="0.25">
      <c r="B3130" t="str">
        <f>IFERROR(INDEX('Veri-Giriş'!B:B,MATCH($C3130,$K:$K,0)),"")</f>
        <v/>
      </c>
      <c r="C3130" t="str">
        <f t="shared" si="48"/>
        <v/>
      </c>
      <c r="D3130" s="1" t="str">
        <f>IFERROR(INDEX('Veri-Giriş'!C:C,MATCH($C3130,$K:$K,0)),"")</f>
        <v/>
      </c>
      <c r="E3130" s="3" t="str">
        <f>IFERROR(INDEX('Veri-Giriş'!D:D,MATCH($C3130,$K:$K,0)),"")</f>
        <v/>
      </c>
      <c r="F3130" t="str">
        <f>IFERROR(INDEX('Veri-Giriş'!E:E,MATCH($C3130,$K:$K,0)),"")</f>
        <v/>
      </c>
      <c r="G3130" s="2" t="str">
        <f>IFERROR(INDEX('Veri-Giriş'!F:F,MATCH($C3130,$K:$K,0)),"")</f>
        <v/>
      </c>
      <c r="J3130">
        <f>IF(ISNUMBER(SEARCH($Q$1,'Veri-Giriş'!E3130)),1,0)</f>
        <v>0</v>
      </c>
      <c r="K3130" t="str">
        <f>IF(J3130=1,SUM($J$2:J3130),"0")</f>
        <v>0</v>
      </c>
    </row>
    <row r="3131" spans="2:11" x14ac:dyDescent="0.25">
      <c r="B3131" t="str">
        <f>IFERROR(INDEX('Veri-Giriş'!B:B,MATCH($C3131,$K:$K,0)),"")</f>
        <v/>
      </c>
      <c r="C3131" t="str">
        <f t="shared" si="48"/>
        <v/>
      </c>
      <c r="D3131" s="1" t="str">
        <f>IFERROR(INDEX('Veri-Giriş'!C:C,MATCH($C3131,$K:$K,0)),"")</f>
        <v/>
      </c>
      <c r="E3131" s="3" t="str">
        <f>IFERROR(INDEX('Veri-Giriş'!D:D,MATCH($C3131,$K:$K,0)),"")</f>
        <v/>
      </c>
      <c r="F3131" t="str">
        <f>IFERROR(INDEX('Veri-Giriş'!E:E,MATCH($C3131,$K:$K,0)),"")</f>
        <v/>
      </c>
      <c r="G3131" s="2" t="str">
        <f>IFERROR(INDEX('Veri-Giriş'!F:F,MATCH($C3131,$K:$K,0)),"")</f>
        <v/>
      </c>
      <c r="J3131">
        <f>IF(ISNUMBER(SEARCH($Q$1,'Veri-Giriş'!E3131)),1,0)</f>
        <v>0</v>
      </c>
      <c r="K3131" t="str">
        <f>IF(J3131=1,SUM($J$2:J3131),"0")</f>
        <v>0</v>
      </c>
    </row>
    <row r="3132" spans="2:11" x14ac:dyDescent="0.25">
      <c r="B3132" t="str">
        <f>IFERROR(INDEX('Veri-Giriş'!B:B,MATCH($C3132,$K:$K,0)),"")</f>
        <v/>
      </c>
      <c r="C3132" t="str">
        <f t="shared" si="48"/>
        <v/>
      </c>
      <c r="D3132" s="1" t="str">
        <f>IFERROR(INDEX('Veri-Giriş'!C:C,MATCH($C3132,$K:$K,0)),"")</f>
        <v/>
      </c>
      <c r="E3132" s="3" t="str">
        <f>IFERROR(INDEX('Veri-Giriş'!D:D,MATCH($C3132,$K:$K,0)),"")</f>
        <v/>
      </c>
      <c r="F3132" t="str">
        <f>IFERROR(INDEX('Veri-Giriş'!E:E,MATCH($C3132,$K:$K,0)),"")</f>
        <v/>
      </c>
      <c r="G3132" s="2" t="str">
        <f>IFERROR(INDEX('Veri-Giriş'!F:F,MATCH($C3132,$K:$K,0)),"")</f>
        <v/>
      </c>
      <c r="J3132">
        <f>IF(ISNUMBER(SEARCH($Q$1,'Veri-Giriş'!E3132)),1,0)</f>
        <v>0</v>
      </c>
      <c r="K3132" t="str">
        <f>IF(J3132=1,SUM($J$2:J3132),"0")</f>
        <v>0</v>
      </c>
    </row>
    <row r="3133" spans="2:11" x14ac:dyDescent="0.25">
      <c r="B3133" t="str">
        <f>IFERROR(INDEX('Veri-Giriş'!B:B,MATCH($C3133,$K:$K,0)),"")</f>
        <v/>
      </c>
      <c r="C3133" t="str">
        <f t="shared" si="48"/>
        <v/>
      </c>
      <c r="D3133" s="1" t="str">
        <f>IFERROR(INDEX('Veri-Giriş'!C:C,MATCH($C3133,$K:$K,0)),"")</f>
        <v/>
      </c>
      <c r="E3133" s="3" t="str">
        <f>IFERROR(INDEX('Veri-Giriş'!D:D,MATCH($C3133,$K:$K,0)),"")</f>
        <v/>
      </c>
      <c r="F3133" t="str">
        <f>IFERROR(INDEX('Veri-Giriş'!E:E,MATCH($C3133,$K:$K,0)),"")</f>
        <v/>
      </c>
      <c r="G3133" s="2" t="str">
        <f>IFERROR(INDEX('Veri-Giriş'!F:F,MATCH($C3133,$K:$K,0)),"")</f>
        <v/>
      </c>
      <c r="J3133">
        <f>IF(ISNUMBER(SEARCH($Q$1,'Veri-Giriş'!E3133)),1,0)</f>
        <v>0</v>
      </c>
      <c r="K3133" t="str">
        <f>IF(J3133=1,SUM($J$2:J3133),"0")</f>
        <v>0</v>
      </c>
    </row>
    <row r="3134" spans="2:11" x14ac:dyDescent="0.25">
      <c r="B3134" t="str">
        <f>IFERROR(INDEX('Veri-Giriş'!B:B,MATCH($C3134,$K:$K,0)),"")</f>
        <v/>
      </c>
      <c r="C3134" t="str">
        <f t="shared" si="48"/>
        <v/>
      </c>
      <c r="D3134" s="1" t="str">
        <f>IFERROR(INDEX('Veri-Giriş'!C:C,MATCH($C3134,$K:$K,0)),"")</f>
        <v/>
      </c>
      <c r="E3134" s="3" t="str">
        <f>IFERROR(INDEX('Veri-Giriş'!D:D,MATCH($C3134,$K:$K,0)),"")</f>
        <v/>
      </c>
      <c r="F3134" t="str">
        <f>IFERROR(INDEX('Veri-Giriş'!E:E,MATCH($C3134,$K:$K,0)),"")</f>
        <v/>
      </c>
      <c r="G3134" s="2" t="str">
        <f>IFERROR(INDEX('Veri-Giriş'!F:F,MATCH($C3134,$K:$K,0)),"")</f>
        <v/>
      </c>
      <c r="J3134">
        <f>IF(ISNUMBER(SEARCH($Q$1,'Veri-Giriş'!E3134)),1,0)</f>
        <v>0</v>
      </c>
      <c r="K3134" t="str">
        <f>IF(J3134=1,SUM($J$2:J3134),"0")</f>
        <v>0</v>
      </c>
    </row>
    <row r="3135" spans="2:11" x14ac:dyDescent="0.25">
      <c r="B3135" t="str">
        <f>IFERROR(INDEX('Veri-Giriş'!B:B,MATCH($C3135,$K:$K,0)),"")</f>
        <v/>
      </c>
      <c r="C3135" t="str">
        <f t="shared" si="48"/>
        <v/>
      </c>
      <c r="D3135" s="1" t="str">
        <f>IFERROR(INDEX('Veri-Giriş'!C:C,MATCH($C3135,$K:$K,0)),"")</f>
        <v/>
      </c>
      <c r="E3135" s="3" t="str">
        <f>IFERROR(INDEX('Veri-Giriş'!D:D,MATCH($C3135,$K:$K,0)),"")</f>
        <v/>
      </c>
      <c r="F3135" t="str">
        <f>IFERROR(INDEX('Veri-Giriş'!E:E,MATCH($C3135,$K:$K,0)),"")</f>
        <v/>
      </c>
      <c r="G3135" s="2" t="str">
        <f>IFERROR(INDEX('Veri-Giriş'!F:F,MATCH($C3135,$K:$K,0)),"")</f>
        <v/>
      </c>
      <c r="J3135">
        <f>IF(ISNUMBER(SEARCH($Q$1,'Veri-Giriş'!E3135)),1,0)</f>
        <v>0</v>
      </c>
      <c r="K3135" t="str">
        <f>IF(J3135=1,SUM($J$2:J3135),"0")</f>
        <v>0</v>
      </c>
    </row>
    <row r="3136" spans="2:11" x14ac:dyDescent="0.25">
      <c r="B3136" t="str">
        <f>IFERROR(INDEX('Veri-Giriş'!B:B,MATCH($C3136,$K:$K,0)),"")</f>
        <v/>
      </c>
      <c r="C3136" t="str">
        <f t="shared" si="48"/>
        <v/>
      </c>
      <c r="D3136" s="1" t="str">
        <f>IFERROR(INDEX('Veri-Giriş'!C:C,MATCH($C3136,$K:$K,0)),"")</f>
        <v/>
      </c>
      <c r="E3136" s="3" t="str">
        <f>IFERROR(INDEX('Veri-Giriş'!D:D,MATCH($C3136,$K:$K,0)),"")</f>
        <v/>
      </c>
      <c r="F3136" t="str">
        <f>IFERROR(INDEX('Veri-Giriş'!E:E,MATCH($C3136,$K:$K,0)),"")</f>
        <v/>
      </c>
      <c r="G3136" s="2" t="str">
        <f>IFERROR(INDEX('Veri-Giriş'!F:F,MATCH($C3136,$K:$K,0)),"")</f>
        <v/>
      </c>
      <c r="J3136">
        <f>IF(ISNUMBER(SEARCH($Q$1,'Veri-Giriş'!E3136)),1,0)</f>
        <v>0</v>
      </c>
      <c r="K3136" t="str">
        <f>IF(J3136=1,SUM($J$2:J3136),"0")</f>
        <v>0</v>
      </c>
    </row>
    <row r="3137" spans="2:11" x14ac:dyDescent="0.25">
      <c r="B3137" t="str">
        <f>IFERROR(INDEX('Veri-Giriş'!B:B,MATCH($C3137,$K:$K,0)),"")</f>
        <v/>
      </c>
      <c r="C3137" t="str">
        <f t="shared" si="48"/>
        <v/>
      </c>
      <c r="D3137" s="1" t="str">
        <f>IFERROR(INDEX('Veri-Giriş'!C:C,MATCH($C3137,$K:$K,0)),"")</f>
        <v/>
      </c>
      <c r="E3137" s="3" t="str">
        <f>IFERROR(INDEX('Veri-Giriş'!D:D,MATCH($C3137,$K:$K,0)),"")</f>
        <v/>
      </c>
      <c r="F3137" t="str">
        <f>IFERROR(INDEX('Veri-Giriş'!E:E,MATCH($C3137,$K:$K,0)),"")</f>
        <v/>
      </c>
      <c r="G3137" s="2" t="str">
        <f>IFERROR(INDEX('Veri-Giriş'!F:F,MATCH($C3137,$K:$K,0)),"")</f>
        <v/>
      </c>
      <c r="J3137">
        <f>IF(ISNUMBER(SEARCH($Q$1,'Veri-Giriş'!E3137)),1,0)</f>
        <v>0</v>
      </c>
      <c r="K3137" t="str">
        <f>IF(J3137=1,SUM($J$2:J3137),"0")</f>
        <v>0</v>
      </c>
    </row>
    <row r="3138" spans="2:11" x14ac:dyDescent="0.25">
      <c r="B3138" t="str">
        <f>IFERROR(INDEX('Veri-Giriş'!B:B,MATCH($C3138,$K:$K,0)),"")</f>
        <v/>
      </c>
      <c r="C3138" t="str">
        <f t="shared" si="48"/>
        <v/>
      </c>
      <c r="D3138" s="1" t="str">
        <f>IFERROR(INDEX('Veri-Giriş'!C:C,MATCH($C3138,$K:$K,0)),"")</f>
        <v/>
      </c>
      <c r="E3138" s="3" t="str">
        <f>IFERROR(INDEX('Veri-Giriş'!D:D,MATCH($C3138,$K:$K,0)),"")</f>
        <v/>
      </c>
      <c r="F3138" t="str">
        <f>IFERROR(INDEX('Veri-Giriş'!E:E,MATCH($C3138,$K:$K,0)),"")</f>
        <v/>
      </c>
      <c r="G3138" s="2" t="str">
        <f>IFERROR(INDEX('Veri-Giriş'!F:F,MATCH($C3138,$K:$K,0)),"")</f>
        <v/>
      </c>
      <c r="J3138">
        <f>IF(ISNUMBER(SEARCH($Q$1,'Veri-Giriş'!E3138)),1,0)</f>
        <v>0</v>
      </c>
      <c r="K3138" t="str">
        <f>IF(J3138=1,SUM($J$2:J3138),"0")</f>
        <v>0</v>
      </c>
    </row>
    <row r="3139" spans="2:11" x14ac:dyDescent="0.25">
      <c r="B3139" t="str">
        <f>IFERROR(INDEX('Veri-Giriş'!B:B,MATCH($C3139,$K:$K,0)),"")</f>
        <v/>
      </c>
      <c r="C3139" t="str">
        <f t="shared" ref="C3139:C3202" si="49">IF(ROW()-1&lt;=MAX(K:K),ROW()-1,"")</f>
        <v/>
      </c>
      <c r="D3139" s="1" t="str">
        <f>IFERROR(INDEX('Veri-Giriş'!C:C,MATCH($C3139,$K:$K,0)),"")</f>
        <v/>
      </c>
      <c r="E3139" s="3" t="str">
        <f>IFERROR(INDEX('Veri-Giriş'!D:D,MATCH($C3139,$K:$K,0)),"")</f>
        <v/>
      </c>
      <c r="F3139" t="str">
        <f>IFERROR(INDEX('Veri-Giriş'!E:E,MATCH($C3139,$K:$K,0)),"")</f>
        <v/>
      </c>
      <c r="G3139" s="2" t="str">
        <f>IFERROR(INDEX('Veri-Giriş'!F:F,MATCH($C3139,$K:$K,0)),"")</f>
        <v/>
      </c>
      <c r="J3139">
        <f>IF(ISNUMBER(SEARCH($Q$1,'Veri-Giriş'!E3139)),1,0)</f>
        <v>0</v>
      </c>
      <c r="K3139" t="str">
        <f>IF(J3139=1,SUM($J$2:J3139),"0")</f>
        <v>0</v>
      </c>
    </row>
    <row r="3140" spans="2:11" x14ac:dyDescent="0.25">
      <c r="B3140" t="str">
        <f>IFERROR(INDEX('Veri-Giriş'!B:B,MATCH($C3140,$K:$K,0)),"")</f>
        <v/>
      </c>
      <c r="C3140" t="str">
        <f t="shared" si="49"/>
        <v/>
      </c>
      <c r="D3140" s="1" t="str">
        <f>IFERROR(INDEX('Veri-Giriş'!C:C,MATCH($C3140,$K:$K,0)),"")</f>
        <v/>
      </c>
      <c r="E3140" s="3" t="str">
        <f>IFERROR(INDEX('Veri-Giriş'!D:D,MATCH($C3140,$K:$K,0)),"")</f>
        <v/>
      </c>
      <c r="F3140" t="str">
        <f>IFERROR(INDEX('Veri-Giriş'!E:E,MATCH($C3140,$K:$K,0)),"")</f>
        <v/>
      </c>
      <c r="G3140" s="2" t="str">
        <f>IFERROR(INDEX('Veri-Giriş'!F:F,MATCH($C3140,$K:$K,0)),"")</f>
        <v/>
      </c>
      <c r="J3140">
        <f>IF(ISNUMBER(SEARCH($Q$1,'Veri-Giriş'!E3140)),1,0)</f>
        <v>0</v>
      </c>
      <c r="K3140" t="str">
        <f>IF(J3140=1,SUM($J$2:J3140),"0")</f>
        <v>0</v>
      </c>
    </row>
    <row r="3141" spans="2:11" x14ac:dyDescent="0.25">
      <c r="B3141" t="str">
        <f>IFERROR(INDEX('Veri-Giriş'!B:B,MATCH($C3141,$K:$K,0)),"")</f>
        <v/>
      </c>
      <c r="C3141" t="str">
        <f t="shared" si="49"/>
        <v/>
      </c>
      <c r="D3141" s="1" t="str">
        <f>IFERROR(INDEX('Veri-Giriş'!C:C,MATCH($C3141,$K:$K,0)),"")</f>
        <v/>
      </c>
      <c r="E3141" s="3" t="str">
        <f>IFERROR(INDEX('Veri-Giriş'!D:D,MATCH($C3141,$K:$K,0)),"")</f>
        <v/>
      </c>
      <c r="F3141" t="str">
        <f>IFERROR(INDEX('Veri-Giriş'!E:E,MATCH($C3141,$K:$K,0)),"")</f>
        <v/>
      </c>
      <c r="G3141" s="2" t="str">
        <f>IFERROR(INDEX('Veri-Giriş'!F:F,MATCH($C3141,$K:$K,0)),"")</f>
        <v/>
      </c>
      <c r="J3141">
        <f>IF(ISNUMBER(SEARCH($Q$1,'Veri-Giriş'!E3141)),1,0)</f>
        <v>0</v>
      </c>
      <c r="K3141" t="str">
        <f>IF(J3141=1,SUM($J$2:J3141),"0")</f>
        <v>0</v>
      </c>
    </row>
    <row r="3142" spans="2:11" x14ac:dyDescent="0.25">
      <c r="B3142" t="str">
        <f>IFERROR(INDEX('Veri-Giriş'!B:B,MATCH($C3142,$K:$K,0)),"")</f>
        <v/>
      </c>
      <c r="C3142" t="str">
        <f t="shared" si="49"/>
        <v/>
      </c>
      <c r="D3142" s="1" t="str">
        <f>IFERROR(INDEX('Veri-Giriş'!C:C,MATCH($C3142,$K:$K,0)),"")</f>
        <v/>
      </c>
      <c r="E3142" s="3" t="str">
        <f>IFERROR(INDEX('Veri-Giriş'!D:D,MATCH($C3142,$K:$K,0)),"")</f>
        <v/>
      </c>
      <c r="F3142" t="str">
        <f>IFERROR(INDEX('Veri-Giriş'!E:E,MATCH($C3142,$K:$K,0)),"")</f>
        <v/>
      </c>
      <c r="G3142" s="2" t="str">
        <f>IFERROR(INDEX('Veri-Giriş'!F:F,MATCH($C3142,$K:$K,0)),"")</f>
        <v/>
      </c>
      <c r="J3142">
        <f>IF(ISNUMBER(SEARCH($Q$1,'Veri-Giriş'!E3142)),1,0)</f>
        <v>0</v>
      </c>
      <c r="K3142" t="str">
        <f>IF(J3142=1,SUM($J$2:J3142),"0")</f>
        <v>0</v>
      </c>
    </row>
    <row r="3143" spans="2:11" x14ac:dyDescent="0.25">
      <c r="B3143" t="str">
        <f>IFERROR(INDEX('Veri-Giriş'!B:B,MATCH($C3143,$K:$K,0)),"")</f>
        <v/>
      </c>
      <c r="C3143" t="str">
        <f t="shared" si="49"/>
        <v/>
      </c>
      <c r="D3143" s="1" t="str">
        <f>IFERROR(INDEX('Veri-Giriş'!C:C,MATCH($C3143,$K:$K,0)),"")</f>
        <v/>
      </c>
      <c r="E3143" s="3" t="str">
        <f>IFERROR(INDEX('Veri-Giriş'!D:D,MATCH($C3143,$K:$K,0)),"")</f>
        <v/>
      </c>
      <c r="F3143" t="str">
        <f>IFERROR(INDEX('Veri-Giriş'!E:E,MATCH($C3143,$K:$K,0)),"")</f>
        <v/>
      </c>
      <c r="G3143" s="2" t="str">
        <f>IFERROR(INDEX('Veri-Giriş'!F:F,MATCH($C3143,$K:$K,0)),"")</f>
        <v/>
      </c>
      <c r="J3143">
        <f>IF(ISNUMBER(SEARCH($Q$1,'Veri-Giriş'!E3143)),1,0)</f>
        <v>0</v>
      </c>
      <c r="K3143" t="str">
        <f>IF(J3143=1,SUM($J$2:J3143),"0")</f>
        <v>0</v>
      </c>
    </row>
    <row r="3144" spans="2:11" x14ac:dyDescent="0.25">
      <c r="B3144" t="str">
        <f>IFERROR(INDEX('Veri-Giriş'!B:B,MATCH($C3144,$K:$K,0)),"")</f>
        <v/>
      </c>
      <c r="C3144" t="str">
        <f t="shared" si="49"/>
        <v/>
      </c>
      <c r="D3144" s="1" t="str">
        <f>IFERROR(INDEX('Veri-Giriş'!C:C,MATCH($C3144,$K:$K,0)),"")</f>
        <v/>
      </c>
      <c r="E3144" s="3" t="str">
        <f>IFERROR(INDEX('Veri-Giriş'!D:D,MATCH($C3144,$K:$K,0)),"")</f>
        <v/>
      </c>
      <c r="F3144" t="str">
        <f>IFERROR(INDEX('Veri-Giriş'!E:E,MATCH($C3144,$K:$K,0)),"")</f>
        <v/>
      </c>
      <c r="G3144" s="2" t="str">
        <f>IFERROR(INDEX('Veri-Giriş'!F:F,MATCH($C3144,$K:$K,0)),"")</f>
        <v/>
      </c>
      <c r="J3144">
        <f>IF(ISNUMBER(SEARCH($Q$1,'Veri-Giriş'!E3144)),1,0)</f>
        <v>0</v>
      </c>
      <c r="K3144" t="str">
        <f>IF(J3144=1,SUM($J$2:J3144),"0")</f>
        <v>0</v>
      </c>
    </row>
    <row r="3145" spans="2:11" x14ac:dyDescent="0.25">
      <c r="B3145" t="str">
        <f>IFERROR(INDEX('Veri-Giriş'!B:B,MATCH($C3145,$K:$K,0)),"")</f>
        <v/>
      </c>
      <c r="C3145" t="str">
        <f t="shared" si="49"/>
        <v/>
      </c>
      <c r="D3145" s="1" t="str">
        <f>IFERROR(INDEX('Veri-Giriş'!C:C,MATCH($C3145,$K:$K,0)),"")</f>
        <v/>
      </c>
      <c r="E3145" s="3" t="str">
        <f>IFERROR(INDEX('Veri-Giriş'!D:D,MATCH($C3145,$K:$K,0)),"")</f>
        <v/>
      </c>
      <c r="F3145" t="str">
        <f>IFERROR(INDEX('Veri-Giriş'!E:E,MATCH($C3145,$K:$K,0)),"")</f>
        <v/>
      </c>
      <c r="G3145" s="2" t="str">
        <f>IFERROR(INDEX('Veri-Giriş'!F:F,MATCH($C3145,$K:$K,0)),"")</f>
        <v/>
      </c>
      <c r="J3145">
        <f>IF(ISNUMBER(SEARCH($Q$1,'Veri-Giriş'!E3145)),1,0)</f>
        <v>0</v>
      </c>
      <c r="K3145" t="str">
        <f>IF(J3145=1,SUM($J$2:J3145),"0")</f>
        <v>0</v>
      </c>
    </row>
    <row r="3146" spans="2:11" x14ac:dyDescent="0.25">
      <c r="B3146" t="str">
        <f>IFERROR(INDEX('Veri-Giriş'!B:B,MATCH($C3146,$K:$K,0)),"")</f>
        <v/>
      </c>
      <c r="C3146" t="str">
        <f t="shared" si="49"/>
        <v/>
      </c>
      <c r="D3146" s="1" t="str">
        <f>IFERROR(INDEX('Veri-Giriş'!C:C,MATCH($C3146,$K:$K,0)),"")</f>
        <v/>
      </c>
      <c r="E3146" s="3" t="str">
        <f>IFERROR(INDEX('Veri-Giriş'!D:D,MATCH($C3146,$K:$K,0)),"")</f>
        <v/>
      </c>
      <c r="F3146" t="str">
        <f>IFERROR(INDEX('Veri-Giriş'!E:E,MATCH($C3146,$K:$K,0)),"")</f>
        <v/>
      </c>
      <c r="G3146" s="2" t="str">
        <f>IFERROR(INDEX('Veri-Giriş'!F:F,MATCH($C3146,$K:$K,0)),"")</f>
        <v/>
      </c>
      <c r="J3146">
        <f>IF(ISNUMBER(SEARCH($Q$1,'Veri-Giriş'!E3146)),1,0)</f>
        <v>0</v>
      </c>
      <c r="K3146" t="str">
        <f>IF(J3146=1,SUM($J$2:J3146),"0")</f>
        <v>0</v>
      </c>
    </row>
    <row r="3147" spans="2:11" x14ac:dyDescent="0.25">
      <c r="B3147" t="str">
        <f>IFERROR(INDEX('Veri-Giriş'!B:B,MATCH($C3147,$K:$K,0)),"")</f>
        <v/>
      </c>
      <c r="C3147" t="str">
        <f t="shared" si="49"/>
        <v/>
      </c>
      <c r="D3147" s="1" t="str">
        <f>IFERROR(INDEX('Veri-Giriş'!C:C,MATCH($C3147,$K:$K,0)),"")</f>
        <v/>
      </c>
      <c r="E3147" s="3" t="str">
        <f>IFERROR(INDEX('Veri-Giriş'!D:D,MATCH($C3147,$K:$K,0)),"")</f>
        <v/>
      </c>
      <c r="F3147" t="str">
        <f>IFERROR(INDEX('Veri-Giriş'!E:E,MATCH($C3147,$K:$K,0)),"")</f>
        <v/>
      </c>
      <c r="G3147" s="2" t="str">
        <f>IFERROR(INDEX('Veri-Giriş'!F:F,MATCH($C3147,$K:$K,0)),"")</f>
        <v/>
      </c>
      <c r="J3147">
        <f>IF(ISNUMBER(SEARCH($Q$1,'Veri-Giriş'!E3147)),1,0)</f>
        <v>0</v>
      </c>
      <c r="K3147" t="str">
        <f>IF(J3147=1,SUM($J$2:J3147),"0")</f>
        <v>0</v>
      </c>
    </row>
    <row r="3148" spans="2:11" x14ac:dyDescent="0.25">
      <c r="B3148" t="str">
        <f>IFERROR(INDEX('Veri-Giriş'!B:B,MATCH($C3148,$K:$K,0)),"")</f>
        <v/>
      </c>
      <c r="C3148" t="str">
        <f t="shared" si="49"/>
        <v/>
      </c>
      <c r="D3148" s="1" t="str">
        <f>IFERROR(INDEX('Veri-Giriş'!C:C,MATCH($C3148,$K:$K,0)),"")</f>
        <v/>
      </c>
      <c r="E3148" s="3" t="str">
        <f>IFERROR(INDEX('Veri-Giriş'!D:D,MATCH($C3148,$K:$K,0)),"")</f>
        <v/>
      </c>
      <c r="F3148" t="str">
        <f>IFERROR(INDEX('Veri-Giriş'!E:E,MATCH($C3148,$K:$K,0)),"")</f>
        <v/>
      </c>
      <c r="G3148" s="2" t="str">
        <f>IFERROR(INDEX('Veri-Giriş'!F:F,MATCH($C3148,$K:$K,0)),"")</f>
        <v/>
      </c>
      <c r="J3148">
        <f>IF(ISNUMBER(SEARCH($Q$1,'Veri-Giriş'!E3148)),1,0)</f>
        <v>0</v>
      </c>
      <c r="K3148" t="str">
        <f>IF(J3148=1,SUM($J$2:J3148),"0")</f>
        <v>0</v>
      </c>
    </row>
    <row r="3149" spans="2:11" x14ac:dyDescent="0.25">
      <c r="B3149" t="str">
        <f>IFERROR(INDEX('Veri-Giriş'!B:B,MATCH($C3149,$K:$K,0)),"")</f>
        <v/>
      </c>
      <c r="C3149" t="str">
        <f t="shared" si="49"/>
        <v/>
      </c>
      <c r="D3149" s="1" t="str">
        <f>IFERROR(INDEX('Veri-Giriş'!C:C,MATCH($C3149,$K:$K,0)),"")</f>
        <v/>
      </c>
      <c r="E3149" s="3" t="str">
        <f>IFERROR(INDEX('Veri-Giriş'!D:D,MATCH($C3149,$K:$K,0)),"")</f>
        <v/>
      </c>
      <c r="F3149" t="str">
        <f>IFERROR(INDEX('Veri-Giriş'!E:E,MATCH($C3149,$K:$K,0)),"")</f>
        <v/>
      </c>
      <c r="G3149" s="2" t="str">
        <f>IFERROR(INDEX('Veri-Giriş'!F:F,MATCH($C3149,$K:$K,0)),"")</f>
        <v/>
      </c>
      <c r="J3149">
        <f>IF(ISNUMBER(SEARCH($Q$1,'Veri-Giriş'!E3149)),1,0)</f>
        <v>0</v>
      </c>
      <c r="K3149" t="str">
        <f>IF(J3149=1,SUM($J$2:J3149),"0")</f>
        <v>0</v>
      </c>
    </row>
    <row r="3150" spans="2:11" x14ac:dyDescent="0.25">
      <c r="B3150" t="str">
        <f>IFERROR(INDEX('Veri-Giriş'!B:B,MATCH($C3150,$K:$K,0)),"")</f>
        <v/>
      </c>
      <c r="C3150" t="str">
        <f t="shared" si="49"/>
        <v/>
      </c>
      <c r="D3150" s="1" t="str">
        <f>IFERROR(INDEX('Veri-Giriş'!C:C,MATCH($C3150,$K:$K,0)),"")</f>
        <v/>
      </c>
      <c r="E3150" s="3" t="str">
        <f>IFERROR(INDEX('Veri-Giriş'!D:D,MATCH($C3150,$K:$K,0)),"")</f>
        <v/>
      </c>
      <c r="F3150" t="str">
        <f>IFERROR(INDEX('Veri-Giriş'!E:E,MATCH($C3150,$K:$K,0)),"")</f>
        <v/>
      </c>
      <c r="G3150" s="2" t="str">
        <f>IFERROR(INDEX('Veri-Giriş'!F:F,MATCH($C3150,$K:$K,0)),"")</f>
        <v/>
      </c>
      <c r="J3150">
        <f>IF(ISNUMBER(SEARCH($Q$1,'Veri-Giriş'!E3150)),1,0)</f>
        <v>0</v>
      </c>
      <c r="K3150" t="str">
        <f>IF(J3150=1,SUM($J$2:J3150),"0")</f>
        <v>0</v>
      </c>
    </row>
    <row r="3151" spans="2:11" x14ac:dyDescent="0.25">
      <c r="B3151" t="str">
        <f>IFERROR(INDEX('Veri-Giriş'!B:B,MATCH($C3151,$K:$K,0)),"")</f>
        <v/>
      </c>
      <c r="C3151" t="str">
        <f t="shared" si="49"/>
        <v/>
      </c>
      <c r="D3151" s="1" t="str">
        <f>IFERROR(INDEX('Veri-Giriş'!C:C,MATCH($C3151,$K:$K,0)),"")</f>
        <v/>
      </c>
      <c r="E3151" s="3" t="str">
        <f>IFERROR(INDEX('Veri-Giriş'!D:D,MATCH($C3151,$K:$K,0)),"")</f>
        <v/>
      </c>
      <c r="F3151" t="str">
        <f>IFERROR(INDEX('Veri-Giriş'!E:E,MATCH($C3151,$K:$K,0)),"")</f>
        <v/>
      </c>
      <c r="G3151" s="2" t="str">
        <f>IFERROR(INDEX('Veri-Giriş'!F:F,MATCH($C3151,$K:$K,0)),"")</f>
        <v/>
      </c>
      <c r="J3151">
        <f>IF(ISNUMBER(SEARCH($Q$1,'Veri-Giriş'!E3151)),1,0)</f>
        <v>0</v>
      </c>
      <c r="K3151" t="str">
        <f>IF(J3151=1,SUM($J$2:J3151),"0")</f>
        <v>0</v>
      </c>
    </row>
    <row r="3152" spans="2:11" x14ac:dyDescent="0.25">
      <c r="B3152" t="str">
        <f>IFERROR(INDEX('Veri-Giriş'!B:B,MATCH($C3152,$K:$K,0)),"")</f>
        <v/>
      </c>
      <c r="C3152" t="str">
        <f t="shared" si="49"/>
        <v/>
      </c>
      <c r="D3152" s="1" t="str">
        <f>IFERROR(INDEX('Veri-Giriş'!C:C,MATCH($C3152,$K:$K,0)),"")</f>
        <v/>
      </c>
      <c r="E3152" s="3" t="str">
        <f>IFERROR(INDEX('Veri-Giriş'!D:D,MATCH($C3152,$K:$K,0)),"")</f>
        <v/>
      </c>
      <c r="F3152" t="str">
        <f>IFERROR(INDEX('Veri-Giriş'!E:E,MATCH($C3152,$K:$K,0)),"")</f>
        <v/>
      </c>
      <c r="G3152" s="2" t="str">
        <f>IFERROR(INDEX('Veri-Giriş'!F:F,MATCH($C3152,$K:$K,0)),"")</f>
        <v/>
      </c>
      <c r="J3152">
        <f>IF(ISNUMBER(SEARCH($Q$1,'Veri-Giriş'!E3152)),1,0)</f>
        <v>0</v>
      </c>
      <c r="K3152" t="str">
        <f>IF(J3152=1,SUM($J$2:J3152),"0")</f>
        <v>0</v>
      </c>
    </row>
    <row r="3153" spans="2:11" x14ac:dyDescent="0.25">
      <c r="B3153" t="str">
        <f>IFERROR(INDEX('Veri-Giriş'!B:B,MATCH($C3153,$K:$K,0)),"")</f>
        <v/>
      </c>
      <c r="C3153" t="str">
        <f t="shared" si="49"/>
        <v/>
      </c>
      <c r="D3153" s="1" t="str">
        <f>IFERROR(INDEX('Veri-Giriş'!C:C,MATCH($C3153,$K:$K,0)),"")</f>
        <v/>
      </c>
      <c r="E3153" s="3" t="str">
        <f>IFERROR(INDEX('Veri-Giriş'!D:D,MATCH($C3153,$K:$K,0)),"")</f>
        <v/>
      </c>
      <c r="F3153" t="str">
        <f>IFERROR(INDEX('Veri-Giriş'!E:E,MATCH($C3153,$K:$K,0)),"")</f>
        <v/>
      </c>
      <c r="G3153" s="2" t="str">
        <f>IFERROR(INDEX('Veri-Giriş'!F:F,MATCH($C3153,$K:$K,0)),"")</f>
        <v/>
      </c>
      <c r="J3153">
        <f>IF(ISNUMBER(SEARCH($Q$1,'Veri-Giriş'!E3153)),1,0)</f>
        <v>0</v>
      </c>
      <c r="K3153" t="str">
        <f>IF(J3153=1,SUM($J$2:J3153),"0")</f>
        <v>0</v>
      </c>
    </row>
    <row r="3154" spans="2:11" x14ac:dyDescent="0.25">
      <c r="B3154" t="str">
        <f>IFERROR(INDEX('Veri-Giriş'!B:B,MATCH($C3154,$K:$K,0)),"")</f>
        <v/>
      </c>
      <c r="C3154" t="str">
        <f t="shared" si="49"/>
        <v/>
      </c>
      <c r="D3154" s="1" t="str">
        <f>IFERROR(INDEX('Veri-Giriş'!C:C,MATCH($C3154,$K:$K,0)),"")</f>
        <v/>
      </c>
      <c r="E3154" s="3" t="str">
        <f>IFERROR(INDEX('Veri-Giriş'!D:D,MATCH($C3154,$K:$K,0)),"")</f>
        <v/>
      </c>
      <c r="F3154" t="str">
        <f>IFERROR(INDEX('Veri-Giriş'!E:E,MATCH($C3154,$K:$K,0)),"")</f>
        <v/>
      </c>
      <c r="G3154" s="2" t="str">
        <f>IFERROR(INDEX('Veri-Giriş'!F:F,MATCH($C3154,$K:$K,0)),"")</f>
        <v/>
      </c>
      <c r="J3154">
        <f>IF(ISNUMBER(SEARCH($Q$1,'Veri-Giriş'!E3154)),1,0)</f>
        <v>0</v>
      </c>
      <c r="K3154" t="str">
        <f>IF(J3154=1,SUM($J$2:J3154),"0")</f>
        <v>0</v>
      </c>
    </row>
    <row r="3155" spans="2:11" x14ac:dyDescent="0.25">
      <c r="B3155" t="str">
        <f>IFERROR(INDEX('Veri-Giriş'!B:B,MATCH($C3155,$K:$K,0)),"")</f>
        <v/>
      </c>
      <c r="C3155" t="str">
        <f t="shared" si="49"/>
        <v/>
      </c>
      <c r="D3155" s="1" t="str">
        <f>IFERROR(INDEX('Veri-Giriş'!C:C,MATCH($C3155,$K:$K,0)),"")</f>
        <v/>
      </c>
      <c r="E3155" s="3" t="str">
        <f>IFERROR(INDEX('Veri-Giriş'!D:D,MATCH($C3155,$K:$K,0)),"")</f>
        <v/>
      </c>
      <c r="F3155" t="str">
        <f>IFERROR(INDEX('Veri-Giriş'!E:E,MATCH($C3155,$K:$K,0)),"")</f>
        <v/>
      </c>
      <c r="G3155" s="2" t="str">
        <f>IFERROR(INDEX('Veri-Giriş'!F:F,MATCH($C3155,$K:$K,0)),"")</f>
        <v/>
      </c>
      <c r="J3155">
        <f>IF(ISNUMBER(SEARCH($Q$1,'Veri-Giriş'!E3155)),1,0)</f>
        <v>0</v>
      </c>
      <c r="K3155" t="str">
        <f>IF(J3155=1,SUM($J$2:J3155),"0")</f>
        <v>0</v>
      </c>
    </row>
    <row r="3156" spans="2:11" x14ac:dyDescent="0.25">
      <c r="B3156" t="str">
        <f>IFERROR(INDEX('Veri-Giriş'!B:B,MATCH($C3156,$K:$K,0)),"")</f>
        <v/>
      </c>
      <c r="C3156" t="str">
        <f t="shared" si="49"/>
        <v/>
      </c>
      <c r="D3156" s="1" t="str">
        <f>IFERROR(INDEX('Veri-Giriş'!C:C,MATCH($C3156,$K:$K,0)),"")</f>
        <v/>
      </c>
      <c r="E3156" s="3" t="str">
        <f>IFERROR(INDEX('Veri-Giriş'!D:D,MATCH($C3156,$K:$K,0)),"")</f>
        <v/>
      </c>
      <c r="F3156" t="str">
        <f>IFERROR(INDEX('Veri-Giriş'!E:E,MATCH($C3156,$K:$K,0)),"")</f>
        <v/>
      </c>
      <c r="G3156" s="2" t="str">
        <f>IFERROR(INDEX('Veri-Giriş'!F:F,MATCH($C3156,$K:$K,0)),"")</f>
        <v/>
      </c>
      <c r="J3156">
        <f>IF(ISNUMBER(SEARCH($Q$1,'Veri-Giriş'!E3156)),1,0)</f>
        <v>0</v>
      </c>
      <c r="K3156" t="str">
        <f>IF(J3156=1,SUM($J$2:J3156),"0")</f>
        <v>0</v>
      </c>
    </row>
    <row r="3157" spans="2:11" x14ac:dyDescent="0.25">
      <c r="B3157" t="str">
        <f>IFERROR(INDEX('Veri-Giriş'!B:B,MATCH($C3157,$K:$K,0)),"")</f>
        <v/>
      </c>
      <c r="C3157" t="str">
        <f t="shared" si="49"/>
        <v/>
      </c>
      <c r="D3157" s="1" t="str">
        <f>IFERROR(INDEX('Veri-Giriş'!C:C,MATCH($C3157,$K:$K,0)),"")</f>
        <v/>
      </c>
      <c r="E3157" s="3" t="str">
        <f>IFERROR(INDEX('Veri-Giriş'!D:D,MATCH($C3157,$K:$K,0)),"")</f>
        <v/>
      </c>
      <c r="F3157" t="str">
        <f>IFERROR(INDEX('Veri-Giriş'!E:E,MATCH($C3157,$K:$K,0)),"")</f>
        <v/>
      </c>
      <c r="G3157" s="2" t="str">
        <f>IFERROR(INDEX('Veri-Giriş'!F:F,MATCH($C3157,$K:$K,0)),"")</f>
        <v/>
      </c>
      <c r="J3157">
        <f>IF(ISNUMBER(SEARCH($Q$1,'Veri-Giriş'!E3157)),1,0)</f>
        <v>0</v>
      </c>
      <c r="K3157" t="str">
        <f>IF(J3157=1,SUM($J$2:J3157),"0")</f>
        <v>0</v>
      </c>
    </row>
    <row r="3158" spans="2:11" x14ac:dyDescent="0.25">
      <c r="B3158" t="str">
        <f>IFERROR(INDEX('Veri-Giriş'!B:B,MATCH($C3158,$K:$K,0)),"")</f>
        <v/>
      </c>
      <c r="C3158" t="str">
        <f t="shared" si="49"/>
        <v/>
      </c>
      <c r="D3158" s="1" t="str">
        <f>IFERROR(INDEX('Veri-Giriş'!C:C,MATCH($C3158,$K:$K,0)),"")</f>
        <v/>
      </c>
      <c r="E3158" s="3" t="str">
        <f>IFERROR(INDEX('Veri-Giriş'!D:D,MATCH($C3158,$K:$K,0)),"")</f>
        <v/>
      </c>
      <c r="F3158" t="str">
        <f>IFERROR(INDEX('Veri-Giriş'!E:E,MATCH($C3158,$K:$K,0)),"")</f>
        <v/>
      </c>
      <c r="G3158" s="2" t="str">
        <f>IFERROR(INDEX('Veri-Giriş'!F:F,MATCH($C3158,$K:$K,0)),"")</f>
        <v/>
      </c>
      <c r="J3158">
        <f>IF(ISNUMBER(SEARCH($Q$1,'Veri-Giriş'!E3158)),1,0)</f>
        <v>0</v>
      </c>
      <c r="K3158" t="str">
        <f>IF(J3158=1,SUM($J$2:J3158),"0")</f>
        <v>0</v>
      </c>
    </row>
    <row r="3159" spans="2:11" x14ac:dyDescent="0.25">
      <c r="B3159" t="str">
        <f>IFERROR(INDEX('Veri-Giriş'!B:B,MATCH($C3159,$K:$K,0)),"")</f>
        <v/>
      </c>
      <c r="C3159" t="str">
        <f t="shared" si="49"/>
        <v/>
      </c>
      <c r="D3159" s="1" t="str">
        <f>IFERROR(INDEX('Veri-Giriş'!C:C,MATCH($C3159,$K:$K,0)),"")</f>
        <v/>
      </c>
      <c r="E3159" s="3" t="str">
        <f>IFERROR(INDEX('Veri-Giriş'!D:D,MATCH($C3159,$K:$K,0)),"")</f>
        <v/>
      </c>
      <c r="F3159" t="str">
        <f>IFERROR(INDEX('Veri-Giriş'!E:E,MATCH($C3159,$K:$K,0)),"")</f>
        <v/>
      </c>
      <c r="G3159" s="2" t="str">
        <f>IFERROR(INDEX('Veri-Giriş'!F:F,MATCH($C3159,$K:$K,0)),"")</f>
        <v/>
      </c>
      <c r="J3159">
        <f>IF(ISNUMBER(SEARCH($Q$1,'Veri-Giriş'!E3159)),1,0)</f>
        <v>0</v>
      </c>
      <c r="K3159" t="str">
        <f>IF(J3159=1,SUM($J$2:J3159),"0")</f>
        <v>0</v>
      </c>
    </row>
    <row r="3160" spans="2:11" x14ac:dyDescent="0.25">
      <c r="B3160" t="str">
        <f>IFERROR(INDEX('Veri-Giriş'!B:B,MATCH($C3160,$K:$K,0)),"")</f>
        <v/>
      </c>
      <c r="C3160" t="str">
        <f t="shared" si="49"/>
        <v/>
      </c>
      <c r="D3160" s="1" t="str">
        <f>IFERROR(INDEX('Veri-Giriş'!C:C,MATCH($C3160,$K:$K,0)),"")</f>
        <v/>
      </c>
      <c r="E3160" s="3" t="str">
        <f>IFERROR(INDEX('Veri-Giriş'!D:D,MATCH($C3160,$K:$K,0)),"")</f>
        <v/>
      </c>
      <c r="F3160" t="str">
        <f>IFERROR(INDEX('Veri-Giriş'!E:E,MATCH($C3160,$K:$K,0)),"")</f>
        <v/>
      </c>
      <c r="G3160" s="2" t="str">
        <f>IFERROR(INDEX('Veri-Giriş'!F:F,MATCH($C3160,$K:$K,0)),"")</f>
        <v/>
      </c>
      <c r="J3160">
        <f>IF(ISNUMBER(SEARCH($Q$1,'Veri-Giriş'!E3160)),1,0)</f>
        <v>0</v>
      </c>
      <c r="K3160" t="str">
        <f>IF(J3160=1,SUM($J$2:J3160),"0")</f>
        <v>0</v>
      </c>
    </row>
    <row r="3161" spans="2:11" x14ac:dyDescent="0.25">
      <c r="B3161" t="str">
        <f>IFERROR(INDEX('Veri-Giriş'!B:B,MATCH($C3161,$K:$K,0)),"")</f>
        <v/>
      </c>
      <c r="C3161" t="str">
        <f t="shared" si="49"/>
        <v/>
      </c>
      <c r="D3161" s="1" t="str">
        <f>IFERROR(INDEX('Veri-Giriş'!C:C,MATCH($C3161,$K:$K,0)),"")</f>
        <v/>
      </c>
      <c r="E3161" s="3" t="str">
        <f>IFERROR(INDEX('Veri-Giriş'!D:D,MATCH($C3161,$K:$K,0)),"")</f>
        <v/>
      </c>
      <c r="F3161" t="str">
        <f>IFERROR(INDEX('Veri-Giriş'!E:E,MATCH($C3161,$K:$K,0)),"")</f>
        <v/>
      </c>
      <c r="G3161" s="2" t="str">
        <f>IFERROR(INDEX('Veri-Giriş'!F:F,MATCH($C3161,$K:$K,0)),"")</f>
        <v/>
      </c>
      <c r="J3161">
        <f>IF(ISNUMBER(SEARCH($Q$1,'Veri-Giriş'!E3161)),1,0)</f>
        <v>0</v>
      </c>
      <c r="K3161" t="str">
        <f>IF(J3161=1,SUM($J$2:J3161),"0")</f>
        <v>0</v>
      </c>
    </row>
    <row r="3162" spans="2:11" x14ac:dyDescent="0.25">
      <c r="B3162" t="str">
        <f>IFERROR(INDEX('Veri-Giriş'!B:B,MATCH($C3162,$K:$K,0)),"")</f>
        <v/>
      </c>
      <c r="C3162" t="str">
        <f t="shared" si="49"/>
        <v/>
      </c>
      <c r="D3162" s="1" t="str">
        <f>IFERROR(INDEX('Veri-Giriş'!C:C,MATCH($C3162,$K:$K,0)),"")</f>
        <v/>
      </c>
      <c r="E3162" s="3" t="str">
        <f>IFERROR(INDEX('Veri-Giriş'!D:D,MATCH($C3162,$K:$K,0)),"")</f>
        <v/>
      </c>
      <c r="F3162" t="str">
        <f>IFERROR(INDEX('Veri-Giriş'!E:E,MATCH($C3162,$K:$K,0)),"")</f>
        <v/>
      </c>
      <c r="G3162" s="2" t="str">
        <f>IFERROR(INDEX('Veri-Giriş'!F:F,MATCH($C3162,$K:$K,0)),"")</f>
        <v/>
      </c>
      <c r="J3162">
        <f>IF(ISNUMBER(SEARCH($Q$1,'Veri-Giriş'!E3162)),1,0)</f>
        <v>0</v>
      </c>
      <c r="K3162" t="str">
        <f>IF(J3162=1,SUM($J$2:J3162),"0")</f>
        <v>0</v>
      </c>
    </row>
    <row r="3163" spans="2:11" x14ac:dyDescent="0.25">
      <c r="B3163" t="str">
        <f>IFERROR(INDEX('Veri-Giriş'!B:B,MATCH($C3163,$K:$K,0)),"")</f>
        <v/>
      </c>
      <c r="C3163" t="str">
        <f t="shared" si="49"/>
        <v/>
      </c>
      <c r="D3163" s="1" t="str">
        <f>IFERROR(INDEX('Veri-Giriş'!C:C,MATCH($C3163,$K:$K,0)),"")</f>
        <v/>
      </c>
      <c r="E3163" s="3" t="str">
        <f>IFERROR(INDEX('Veri-Giriş'!D:D,MATCH($C3163,$K:$K,0)),"")</f>
        <v/>
      </c>
      <c r="F3163" t="str">
        <f>IFERROR(INDEX('Veri-Giriş'!E:E,MATCH($C3163,$K:$K,0)),"")</f>
        <v/>
      </c>
      <c r="G3163" s="2" t="str">
        <f>IFERROR(INDEX('Veri-Giriş'!F:F,MATCH($C3163,$K:$K,0)),"")</f>
        <v/>
      </c>
      <c r="J3163">
        <f>IF(ISNUMBER(SEARCH($Q$1,'Veri-Giriş'!E3163)),1,0)</f>
        <v>0</v>
      </c>
      <c r="K3163" t="str">
        <f>IF(J3163=1,SUM($J$2:J3163),"0")</f>
        <v>0</v>
      </c>
    </row>
    <row r="3164" spans="2:11" x14ac:dyDescent="0.25">
      <c r="B3164" t="str">
        <f>IFERROR(INDEX('Veri-Giriş'!B:B,MATCH($C3164,$K:$K,0)),"")</f>
        <v/>
      </c>
      <c r="C3164" t="str">
        <f t="shared" si="49"/>
        <v/>
      </c>
      <c r="D3164" s="1" t="str">
        <f>IFERROR(INDEX('Veri-Giriş'!C:C,MATCH($C3164,$K:$K,0)),"")</f>
        <v/>
      </c>
      <c r="E3164" s="3" t="str">
        <f>IFERROR(INDEX('Veri-Giriş'!D:D,MATCH($C3164,$K:$K,0)),"")</f>
        <v/>
      </c>
      <c r="F3164" t="str">
        <f>IFERROR(INDEX('Veri-Giriş'!E:E,MATCH($C3164,$K:$K,0)),"")</f>
        <v/>
      </c>
      <c r="G3164" s="2" t="str">
        <f>IFERROR(INDEX('Veri-Giriş'!F:F,MATCH($C3164,$K:$K,0)),"")</f>
        <v/>
      </c>
      <c r="J3164">
        <f>IF(ISNUMBER(SEARCH($Q$1,'Veri-Giriş'!E3164)),1,0)</f>
        <v>0</v>
      </c>
      <c r="K3164" t="str">
        <f>IF(J3164=1,SUM($J$2:J3164),"0")</f>
        <v>0</v>
      </c>
    </row>
    <row r="3165" spans="2:11" x14ac:dyDescent="0.25">
      <c r="B3165" t="str">
        <f>IFERROR(INDEX('Veri-Giriş'!B:B,MATCH($C3165,$K:$K,0)),"")</f>
        <v/>
      </c>
      <c r="C3165" t="str">
        <f t="shared" si="49"/>
        <v/>
      </c>
      <c r="D3165" s="1" t="str">
        <f>IFERROR(INDEX('Veri-Giriş'!C:C,MATCH($C3165,$K:$K,0)),"")</f>
        <v/>
      </c>
      <c r="E3165" s="3" t="str">
        <f>IFERROR(INDEX('Veri-Giriş'!D:D,MATCH($C3165,$K:$K,0)),"")</f>
        <v/>
      </c>
      <c r="F3165" t="str">
        <f>IFERROR(INDEX('Veri-Giriş'!E:E,MATCH($C3165,$K:$K,0)),"")</f>
        <v/>
      </c>
      <c r="G3165" s="2" t="str">
        <f>IFERROR(INDEX('Veri-Giriş'!F:F,MATCH($C3165,$K:$K,0)),"")</f>
        <v/>
      </c>
      <c r="J3165">
        <f>IF(ISNUMBER(SEARCH($Q$1,'Veri-Giriş'!E3165)),1,0)</f>
        <v>0</v>
      </c>
      <c r="K3165" t="str">
        <f>IF(J3165=1,SUM($J$2:J3165),"0")</f>
        <v>0</v>
      </c>
    </row>
    <row r="3166" spans="2:11" x14ac:dyDescent="0.25">
      <c r="B3166" t="str">
        <f>IFERROR(INDEX('Veri-Giriş'!B:B,MATCH($C3166,$K:$K,0)),"")</f>
        <v/>
      </c>
      <c r="C3166" t="str">
        <f t="shared" si="49"/>
        <v/>
      </c>
      <c r="D3166" s="1" t="str">
        <f>IFERROR(INDEX('Veri-Giriş'!C:C,MATCH($C3166,$K:$K,0)),"")</f>
        <v/>
      </c>
      <c r="E3166" s="3" t="str">
        <f>IFERROR(INDEX('Veri-Giriş'!D:D,MATCH($C3166,$K:$K,0)),"")</f>
        <v/>
      </c>
      <c r="F3166" t="str">
        <f>IFERROR(INDEX('Veri-Giriş'!E:E,MATCH($C3166,$K:$K,0)),"")</f>
        <v/>
      </c>
      <c r="G3166" s="2" t="str">
        <f>IFERROR(INDEX('Veri-Giriş'!F:F,MATCH($C3166,$K:$K,0)),"")</f>
        <v/>
      </c>
      <c r="J3166">
        <f>IF(ISNUMBER(SEARCH($Q$1,'Veri-Giriş'!E3166)),1,0)</f>
        <v>0</v>
      </c>
      <c r="K3166" t="str">
        <f>IF(J3166=1,SUM($J$2:J3166),"0")</f>
        <v>0</v>
      </c>
    </row>
    <row r="3167" spans="2:11" x14ac:dyDescent="0.25">
      <c r="B3167" t="str">
        <f>IFERROR(INDEX('Veri-Giriş'!B:B,MATCH($C3167,$K:$K,0)),"")</f>
        <v/>
      </c>
      <c r="C3167" t="str">
        <f t="shared" si="49"/>
        <v/>
      </c>
      <c r="D3167" s="1" t="str">
        <f>IFERROR(INDEX('Veri-Giriş'!C:C,MATCH($C3167,$K:$K,0)),"")</f>
        <v/>
      </c>
      <c r="E3167" s="3" t="str">
        <f>IFERROR(INDEX('Veri-Giriş'!D:D,MATCH($C3167,$K:$K,0)),"")</f>
        <v/>
      </c>
      <c r="F3167" t="str">
        <f>IFERROR(INDEX('Veri-Giriş'!E:E,MATCH($C3167,$K:$K,0)),"")</f>
        <v/>
      </c>
      <c r="G3167" s="2" t="str">
        <f>IFERROR(INDEX('Veri-Giriş'!F:F,MATCH($C3167,$K:$K,0)),"")</f>
        <v/>
      </c>
      <c r="J3167">
        <f>IF(ISNUMBER(SEARCH($Q$1,'Veri-Giriş'!E3167)),1,0)</f>
        <v>0</v>
      </c>
      <c r="K3167" t="str">
        <f>IF(J3167=1,SUM($J$2:J3167),"0")</f>
        <v>0</v>
      </c>
    </row>
    <row r="3168" spans="2:11" x14ac:dyDescent="0.25">
      <c r="B3168" t="str">
        <f>IFERROR(INDEX('Veri-Giriş'!B:B,MATCH($C3168,$K:$K,0)),"")</f>
        <v/>
      </c>
      <c r="C3168" t="str">
        <f t="shared" si="49"/>
        <v/>
      </c>
      <c r="D3168" s="1" t="str">
        <f>IFERROR(INDEX('Veri-Giriş'!C:C,MATCH($C3168,$K:$K,0)),"")</f>
        <v/>
      </c>
      <c r="E3168" s="3" t="str">
        <f>IFERROR(INDEX('Veri-Giriş'!D:D,MATCH($C3168,$K:$K,0)),"")</f>
        <v/>
      </c>
      <c r="F3168" t="str">
        <f>IFERROR(INDEX('Veri-Giriş'!E:E,MATCH($C3168,$K:$K,0)),"")</f>
        <v/>
      </c>
      <c r="G3168" s="2" t="str">
        <f>IFERROR(INDEX('Veri-Giriş'!F:F,MATCH($C3168,$K:$K,0)),"")</f>
        <v/>
      </c>
      <c r="J3168">
        <f>IF(ISNUMBER(SEARCH($Q$1,'Veri-Giriş'!E3168)),1,0)</f>
        <v>0</v>
      </c>
      <c r="K3168" t="str">
        <f>IF(J3168=1,SUM($J$2:J3168),"0")</f>
        <v>0</v>
      </c>
    </row>
    <row r="3169" spans="2:11" x14ac:dyDescent="0.25">
      <c r="B3169" t="str">
        <f>IFERROR(INDEX('Veri-Giriş'!B:B,MATCH($C3169,$K:$K,0)),"")</f>
        <v/>
      </c>
      <c r="C3169" t="str">
        <f t="shared" si="49"/>
        <v/>
      </c>
      <c r="D3169" s="1" t="str">
        <f>IFERROR(INDEX('Veri-Giriş'!C:C,MATCH($C3169,$K:$K,0)),"")</f>
        <v/>
      </c>
      <c r="E3169" s="3" t="str">
        <f>IFERROR(INDEX('Veri-Giriş'!D:D,MATCH($C3169,$K:$K,0)),"")</f>
        <v/>
      </c>
      <c r="F3169" t="str">
        <f>IFERROR(INDEX('Veri-Giriş'!E:E,MATCH($C3169,$K:$K,0)),"")</f>
        <v/>
      </c>
      <c r="G3169" s="2" t="str">
        <f>IFERROR(INDEX('Veri-Giriş'!F:F,MATCH($C3169,$K:$K,0)),"")</f>
        <v/>
      </c>
      <c r="J3169">
        <f>IF(ISNUMBER(SEARCH($Q$1,'Veri-Giriş'!E3169)),1,0)</f>
        <v>0</v>
      </c>
      <c r="K3169" t="str">
        <f>IF(J3169=1,SUM($J$2:J3169),"0")</f>
        <v>0</v>
      </c>
    </row>
    <row r="3170" spans="2:11" x14ac:dyDescent="0.25">
      <c r="B3170" t="str">
        <f>IFERROR(INDEX('Veri-Giriş'!B:B,MATCH($C3170,$K:$K,0)),"")</f>
        <v/>
      </c>
      <c r="C3170" t="str">
        <f t="shared" si="49"/>
        <v/>
      </c>
      <c r="D3170" s="1" t="str">
        <f>IFERROR(INDEX('Veri-Giriş'!C:C,MATCH($C3170,$K:$K,0)),"")</f>
        <v/>
      </c>
      <c r="E3170" s="3" t="str">
        <f>IFERROR(INDEX('Veri-Giriş'!D:D,MATCH($C3170,$K:$K,0)),"")</f>
        <v/>
      </c>
      <c r="F3170" t="str">
        <f>IFERROR(INDEX('Veri-Giriş'!E:E,MATCH($C3170,$K:$K,0)),"")</f>
        <v/>
      </c>
      <c r="G3170" s="2" t="str">
        <f>IFERROR(INDEX('Veri-Giriş'!F:F,MATCH($C3170,$K:$K,0)),"")</f>
        <v/>
      </c>
      <c r="J3170">
        <f>IF(ISNUMBER(SEARCH($Q$1,'Veri-Giriş'!E3170)),1,0)</f>
        <v>0</v>
      </c>
      <c r="K3170" t="str">
        <f>IF(J3170=1,SUM($J$2:J3170),"0")</f>
        <v>0</v>
      </c>
    </row>
    <row r="3171" spans="2:11" x14ac:dyDescent="0.25">
      <c r="B3171" t="str">
        <f>IFERROR(INDEX('Veri-Giriş'!B:B,MATCH($C3171,$K:$K,0)),"")</f>
        <v/>
      </c>
      <c r="C3171" t="str">
        <f t="shared" si="49"/>
        <v/>
      </c>
      <c r="D3171" s="1" t="str">
        <f>IFERROR(INDEX('Veri-Giriş'!C:C,MATCH($C3171,$K:$K,0)),"")</f>
        <v/>
      </c>
      <c r="E3171" s="3" t="str">
        <f>IFERROR(INDEX('Veri-Giriş'!D:D,MATCH($C3171,$K:$K,0)),"")</f>
        <v/>
      </c>
      <c r="F3171" t="str">
        <f>IFERROR(INDEX('Veri-Giriş'!E:E,MATCH($C3171,$K:$K,0)),"")</f>
        <v/>
      </c>
      <c r="G3171" s="2" t="str">
        <f>IFERROR(INDEX('Veri-Giriş'!F:F,MATCH($C3171,$K:$K,0)),"")</f>
        <v/>
      </c>
      <c r="J3171">
        <f>IF(ISNUMBER(SEARCH($Q$1,'Veri-Giriş'!E3171)),1,0)</f>
        <v>0</v>
      </c>
      <c r="K3171" t="str">
        <f>IF(J3171=1,SUM($J$2:J3171),"0")</f>
        <v>0</v>
      </c>
    </row>
    <row r="3172" spans="2:11" x14ac:dyDescent="0.25">
      <c r="B3172" t="str">
        <f>IFERROR(INDEX('Veri-Giriş'!B:B,MATCH($C3172,$K:$K,0)),"")</f>
        <v/>
      </c>
      <c r="C3172" t="str">
        <f t="shared" si="49"/>
        <v/>
      </c>
      <c r="D3172" s="1" t="str">
        <f>IFERROR(INDEX('Veri-Giriş'!C:C,MATCH($C3172,$K:$K,0)),"")</f>
        <v/>
      </c>
      <c r="E3172" s="3" t="str">
        <f>IFERROR(INDEX('Veri-Giriş'!D:D,MATCH($C3172,$K:$K,0)),"")</f>
        <v/>
      </c>
      <c r="F3172" t="str">
        <f>IFERROR(INDEX('Veri-Giriş'!E:E,MATCH($C3172,$K:$K,0)),"")</f>
        <v/>
      </c>
      <c r="G3172" s="2" t="str">
        <f>IFERROR(INDEX('Veri-Giriş'!F:F,MATCH($C3172,$K:$K,0)),"")</f>
        <v/>
      </c>
      <c r="J3172">
        <f>IF(ISNUMBER(SEARCH($Q$1,'Veri-Giriş'!E3172)),1,0)</f>
        <v>0</v>
      </c>
      <c r="K3172" t="str">
        <f>IF(J3172=1,SUM($J$2:J3172),"0")</f>
        <v>0</v>
      </c>
    </row>
    <row r="3173" spans="2:11" x14ac:dyDescent="0.25">
      <c r="B3173" t="str">
        <f>IFERROR(INDEX('Veri-Giriş'!B:B,MATCH($C3173,$K:$K,0)),"")</f>
        <v/>
      </c>
      <c r="C3173" t="str">
        <f t="shared" si="49"/>
        <v/>
      </c>
      <c r="D3173" s="1" t="str">
        <f>IFERROR(INDEX('Veri-Giriş'!C:C,MATCH($C3173,$K:$K,0)),"")</f>
        <v/>
      </c>
      <c r="E3173" s="3" t="str">
        <f>IFERROR(INDEX('Veri-Giriş'!D:D,MATCH($C3173,$K:$K,0)),"")</f>
        <v/>
      </c>
      <c r="F3173" t="str">
        <f>IFERROR(INDEX('Veri-Giriş'!E:E,MATCH($C3173,$K:$K,0)),"")</f>
        <v/>
      </c>
      <c r="G3173" s="2" t="str">
        <f>IFERROR(INDEX('Veri-Giriş'!F:F,MATCH($C3173,$K:$K,0)),"")</f>
        <v/>
      </c>
      <c r="J3173">
        <f>IF(ISNUMBER(SEARCH($Q$1,'Veri-Giriş'!E3173)),1,0)</f>
        <v>0</v>
      </c>
      <c r="K3173" t="str">
        <f>IF(J3173=1,SUM($J$2:J3173),"0")</f>
        <v>0</v>
      </c>
    </row>
    <row r="3174" spans="2:11" x14ac:dyDescent="0.25">
      <c r="B3174" t="str">
        <f>IFERROR(INDEX('Veri-Giriş'!B:B,MATCH($C3174,$K:$K,0)),"")</f>
        <v/>
      </c>
      <c r="C3174" t="str">
        <f t="shared" si="49"/>
        <v/>
      </c>
      <c r="D3174" s="1" t="str">
        <f>IFERROR(INDEX('Veri-Giriş'!C:C,MATCH($C3174,$K:$K,0)),"")</f>
        <v/>
      </c>
      <c r="E3174" s="3" t="str">
        <f>IFERROR(INDEX('Veri-Giriş'!D:D,MATCH($C3174,$K:$K,0)),"")</f>
        <v/>
      </c>
      <c r="F3174" t="str">
        <f>IFERROR(INDEX('Veri-Giriş'!E:E,MATCH($C3174,$K:$K,0)),"")</f>
        <v/>
      </c>
      <c r="G3174" s="2" t="str">
        <f>IFERROR(INDEX('Veri-Giriş'!F:F,MATCH($C3174,$K:$K,0)),"")</f>
        <v/>
      </c>
      <c r="J3174">
        <f>IF(ISNUMBER(SEARCH($Q$1,'Veri-Giriş'!E3174)),1,0)</f>
        <v>0</v>
      </c>
      <c r="K3174" t="str">
        <f>IF(J3174=1,SUM($J$2:J3174),"0")</f>
        <v>0</v>
      </c>
    </row>
    <row r="3175" spans="2:11" x14ac:dyDescent="0.25">
      <c r="B3175" t="str">
        <f>IFERROR(INDEX('Veri-Giriş'!B:B,MATCH($C3175,$K:$K,0)),"")</f>
        <v/>
      </c>
      <c r="C3175" t="str">
        <f t="shared" si="49"/>
        <v/>
      </c>
      <c r="D3175" s="1" t="str">
        <f>IFERROR(INDEX('Veri-Giriş'!C:C,MATCH($C3175,$K:$K,0)),"")</f>
        <v/>
      </c>
      <c r="E3175" s="3" t="str">
        <f>IFERROR(INDEX('Veri-Giriş'!D:D,MATCH($C3175,$K:$K,0)),"")</f>
        <v/>
      </c>
      <c r="F3175" t="str">
        <f>IFERROR(INDEX('Veri-Giriş'!E:E,MATCH($C3175,$K:$K,0)),"")</f>
        <v/>
      </c>
      <c r="G3175" s="2" t="str">
        <f>IFERROR(INDEX('Veri-Giriş'!F:F,MATCH($C3175,$K:$K,0)),"")</f>
        <v/>
      </c>
      <c r="J3175">
        <f>IF(ISNUMBER(SEARCH($Q$1,'Veri-Giriş'!E3175)),1,0)</f>
        <v>0</v>
      </c>
      <c r="K3175" t="str">
        <f>IF(J3175=1,SUM($J$2:J3175),"0")</f>
        <v>0</v>
      </c>
    </row>
    <row r="3176" spans="2:11" x14ac:dyDescent="0.25">
      <c r="B3176" t="str">
        <f>IFERROR(INDEX('Veri-Giriş'!B:B,MATCH($C3176,$K:$K,0)),"")</f>
        <v/>
      </c>
      <c r="C3176" t="str">
        <f t="shared" si="49"/>
        <v/>
      </c>
      <c r="D3176" s="1" t="str">
        <f>IFERROR(INDEX('Veri-Giriş'!C:C,MATCH($C3176,$K:$K,0)),"")</f>
        <v/>
      </c>
      <c r="E3176" s="3" t="str">
        <f>IFERROR(INDEX('Veri-Giriş'!D:D,MATCH($C3176,$K:$K,0)),"")</f>
        <v/>
      </c>
      <c r="F3176" t="str">
        <f>IFERROR(INDEX('Veri-Giriş'!E:E,MATCH($C3176,$K:$K,0)),"")</f>
        <v/>
      </c>
      <c r="G3176" s="2" t="str">
        <f>IFERROR(INDEX('Veri-Giriş'!F:F,MATCH($C3176,$K:$K,0)),"")</f>
        <v/>
      </c>
      <c r="J3176">
        <f>IF(ISNUMBER(SEARCH($Q$1,'Veri-Giriş'!E3176)),1,0)</f>
        <v>0</v>
      </c>
      <c r="K3176" t="str">
        <f>IF(J3176=1,SUM($J$2:J3176),"0")</f>
        <v>0</v>
      </c>
    </row>
    <row r="3177" spans="2:11" x14ac:dyDescent="0.25">
      <c r="B3177" t="str">
        <f>IFERROR(INDEX('Veri-Giriş'!B:B,MATCH($C3177,$K:$K,0)),"")</f>
        <v/>
      </c>
      <c r="C3177" t="str">
        <f t="shared" si="49"/>
        <v/>
      </c>
      <c r="D3177" s="1" t="str">
        <f>IFERROR(INDEX('Veri-Giriş'!C:C,MATCH($C3177,$K:$K,0)),"")</f>
        <v/>
      </c>
      <c r="E3177" s="3" t="str">
        <f>IFERROR(INDEX('Veri-Giriş'!D:D,MATCH($C3177,$K:$K,0)),"")</f>
        <v/>
      </c>
      <c r="F3177" t="str">
        <f>IFERROR(INDEX('Veri-Giriş'!E:E,MATCH($C3177,$K:$K,0)),"")</f>
        <v/>
      </c>
      <c r="G3177" s="2" t="str">
        <f>IFERROR(INDEX('Veri-Giriş'!F:F,MATCH($C3177,$K:$K,0)),"")</f>
        <v/>
      </c>
      <c r="J3177">
        <f>IF(ISNUMBER(SEARCH($Q$1,'Veri-Giriş'!E3177)),1,0)</f>
        <v>0</v>
      </c>
      <c r="K3177" t="str">
        <f>IF(J3177=1,SUM($J$2:J3177),"0")</f>
        <v>0</v>
      </c>
    </row>
    <row r="3178" spans="2:11" x14ac:dyDescent="0.25">
      <c r="B3178" t="str">
        <f>IFERROR(INDEX('Veri-Giriş'!B:B,MATCH($C3178,$K:$K,0)),"")</f>
        <v/>
      </c>
      <c r="C3178" t="str">
        <f t="shared" si="49"/>
        <v/>
      </c>
      <c r="D3178" s="1" t="str">
        <f>IFERROR(INDEX('Veri-Giriş'!C:C,MATCH($C3178,$K:$K,0)),"")</f>
        <v/>
      </c>
      <c r="E3178" s="3" t="str">
        <f>IFERROR(INDEX('Veri-Giriş'!D:D,MATCH($C3178,$K:$K,0)),"")</f>
        <v/>
      </c>
      <c r="F3178" t="str">
        <f>IFERROR(INDEX('Veri-Giriş'!E:E,MATCH($C3178,$K:$K,0)),"")</f>
        <v/>
      </c>
      <c r="G3178" s="2" t="str">
        <f>IFERROR(INDEX('Veri-Giriş'!F:F,MATCH($C3178,$K:$K,0)),"")</f>
        <v/>
      </c>
      <c r="J3178">
        <f>IF(ISNUMBER(SEARCH($Q$1,'Veri-Giriş'!E3178)),1,0)</f>
        <v>0</v>
      </c>
      <c r="K3178" t="str">
        <f>IF(J3178=1,SUM($J$2:J3178),"0")</f>
        <v>0</v>
      </c>
    </row>
    <row r="3179" spans="2:11" x14ac:dyDescent="0.25">
      <c r="B3179" t="str">
        <f>IFERROR(INDEX('Veri-Giriş'!B:B,MATCH($C3179,$K:$K,0)),"")</f>
        <v/>
      </c>
      <c r="C3179" t="str">
        <f t="shared" si="49"/>
        <v/>
      </c>
      <c r="D3179" s="1" t="str">
        <f>IFERROR(INDEX('Veri-Giriş'!C:C,MATCH($C3179,$K:$K,0)),"")</f>
        <v/>
      </c>
      <c r="E3179" s="3" t="str">
        <f>IFERROR(INDEX('Veri-Giriş'!D:D,MATCH($C3179,$K:$K,0)),"")</f>
        <v/>
      </c>
      <c r="F3179" t="str">
        <f>IFERROR(INDEX('Veri-Giriş'!E:E,MATCH($C3179,$K:$K,0)),"")</f>
        <v/>
      </c>
      <c r="G3179" s="2" t="str">
        <f>IFERROR(INDEX('Veri-Giriş'!F:F,MATCH($C3179,$K:$K,0)),"")</f>
        <v/>
      </c>
      <c r="J3179">
        <f>IF(ISNUMBER(SEARCH($Q$1,'Veri-Giriş'!E3179)),1,0)</f>
        <v>0</v>
      </c>
      <c r="K3179" t="str">
        <f>IF(J3179=1,SUM($J$2:J3179),"0")</f>
        <v>0</v>
      </c>
    </row>
    <row r="3180" spans="2:11" x14ac:dyDescent="0.25">
      <c r="B3180" t="str">
        <f>IFERROR(INDEX('Veri-Giriş'!B:B,MATCH($C3180,$K:$K,0)),"")</f>
        <v/>
      </c>
      <c r="C3180" t="str">
        <f t="shared" si="49"/>
        <v/>
      </c>
      <c r="D3180" s="1" t="str">
        <f>IFERROR(INDEX('Veri-Giriş'!C:C,MATCH($C3180,$K:$K,0)),"")</f>
        <v/>
      </c>
      <c r="E3180" s="3" t="str">
        <f>IFERROR(INDEX('Veri-Giriş'!D:D,MATCH($C3180,$K:$K,0)),"")</f>
        <v/>
      </c>
      <c r="F3180" t="str">
        <f>IFERROR(INDEX('Veri-Giriş'!E:E,MATCH($C3180,$K:$K,0)),"")</f>
        <v/>
      </c>
      <c r="G3180" s="2" t="str">
        <f>IFERROR(INDEX('Veri-Giriş'!F:F,MATCH($C3180,$K:$K,0)),"")</f>
        <v/>
      </c>
      <c r="J3180">
        <f>IF(ISNUMBER(SEARCH($Q$1,'Veri-Giriş'!E3180)),1,0)</f>
        <v>0</v>
      </c>
      <c r="K3180" t="str">
        <f>IF(J3180=1,SUM($J$2:J3180),"0")</f>
        <v>0</v>
      </c>
    </row>
    <row r="3181" spans="2:11" x14ac:dyDescent="0.25">
      <c r="B3181" t="str">
        <f>IFERROR(INDEX('Veri-Giriş'!B:B,MATCH($C3181,$K:$K,0)),"")</f>
        <v/>
      </c>
      <c r="C3181" t="str">
        <f t="shared" si="49"/>
        <v/>
      </c>
      <c r="D3181" s="1" t="str">
        <f>IFERROR(INDEX('Veri-Giriş'!C:C,MATCH($C3181,$K:$K,0)),"")</f>
        <v/>
      </c>
      <c r="E3181" s="3" t="str">
        <f>IFERROR(INDEX('Veri-Giriş'!D:D,MATCH($C3181,$K:$K,0)),"")</f>
        <v/>
      </c>
      <c r="F3181" t="str">
        <f>IFERROR(INDEX('Veri-Giriş'!E:E,MATCH($C3181,$K:$K,0)),"")</f>
        <v/>
      </c>
      <c r="G3181" s="2" t="str">
        <f>IFERROR(INDEX('Veri-Giriş'!F:F,MATCH($C3181,$K:$K,0)),"")</f>
        <v/>
      </c>
      <c r="J3181">
        <f>IF(ISNUMBER(SEARCH($Q$1,'Veri-Giriş'!E3181)),1,0)</f>
        <v>0</v>
      </c>
      <c r="K3181" t="str">
        <f>IF(J3181=1,SUM($J$2:J3181),"0")</f>
        <v>0</v>
      </c>
    </row>
    <row r="3182" spans="2:11" x14ac:dyDescent="0.25">
      <c r="B3182" t="str">
        <f>IFERROR(INDEX('Veri-Giriş'!B:B,MATCH($C3182,$K:$K,0)),"")</f>
        <v/>
      </c>
      <c r="C3182" t="str">
        <f t="shared" si="49"/>
        <v/>
      </c>
      <c r="D3182" s="1" t="str">
        <f>IFERROR(INDEX('Veri-Giriş'!C:C,MATCH($C3182,$K:$K,0)),"")</f>
        <v/>
      </c>
      <c r="E3182" s="3" t="str">
        <f>IFERROR(INDEX('Veri-Giriş'!D:D,MATCH($C3182,$K:$K,0)),"")</f>
        <v/>
      </c>
      <c r="F3182" t="str">
        <f>IFERROR(INDEX('Veri-Giriş'!E:E,MATCH($C3182,$K:$K,0)),"")</f>
        <v/>
      </c>
      <c r="G3182" s="2" t="str">
        <f>IFERROR(INDEX('Veri-Giriş'!F:F,MATCH($C3182,$K:$K,0)),"")</f>
        <v/>
      </c>
      <c r="J3182">
        <f>IF(ISNUMBER(SEARCH($Q$1,'Veri-Giriş'!E3182)),1,0)</f>
        <v>0</v>
      </c>
      <c r="K3182" t="str">
        <f>IF(J3182=1,SUM($J$2:J3182),"0")</f>
        <v>0</v>
      </c>
    </row>
    <row r="3183" spans="2:11" x14ac:dyDescent="0.25">
      <c r="B3183" t="str">
        <f>IFERROR(INDEX('Veri-Giriş'!B:B,MATCH($C3183,$K:$K,0)),"")</f>
        <v/>
      </c>
      <c r="C3183" t="str">
        <f t="shared" si="49"/>
        <v/>
      </c>
      <c r="D3183" s="1" t="str">
        <f>IFERROR(INDEX('Veri-Giriş'!C:C,MATCH($C3183,$K:$K,0)),"")</f>
        <v/>
      </c>
      <c r="E3183" s="3" t="str">
        <f>IFERROR(INDEX('Veri-Giriş'!D:D,MATCH($C3183,$K:$K,0)),"")</f>
        <v/>
      </c>
      <c r="F3183" t="str">
        <f>IFERROR(INDEX('Veri-Giriş'!E:E,MATCH($C3183,$K:$K,0)),"")</f>
        <v/>
      </c>
      <c r="G3183" s="2" t="str">
        <f>IFERROR(INDEX('Veri-Giriş'!F:F,MATCH($C3183,$K:$K,0)),"")</f>
        <v/>
      </c>
      <c r="J3183">
        <f>IF(ISNUMBER(SEARCH($Q$1,'Veri-Giriş'!E3183)),1,0)</f>
        <v>0</v>
      </c>
      <c r="K3183" t="str">
        <f>IF(J3183=1,SUM($J$2:J3183),"0")</f>
        <v>0</v>
      </c>
    </row>
    <row r="3184" spans="2:11" x14ac:dyDescent="0.25">
      <c r="B3184" t="str">
        <f>IFERROR(INDEX('Veri-Giriş'!B:B,MATCH($C3184,$K:$K,0)),"")</f>
        <v/>
      </c>
      <c r="C3184" t="str">
        <f t="shared" si="49"/>
        <v/>
      </c>
      <c r="D3184" s="1" t="str">
        <f>IFERROR(INDEX('Veri-Giriş'!C:C,MATCH($C3184,$K:$K,0)),"")</f>
        <v/>
      </c>
      <c r="E3184" s="3" t="str">
        <f>IFERROR(INDEX('Veri-Giriş'!D:D,MATCH($C3184,$K:$K,0)),"")</f>
        <v/>
      </c>
      <c r="F3184" t="str">
        <f>IFERROR(INDEX('Veri-Giriş'!E:E,MATCH($C3184,$K:$K,0)),"")</f>
        <v/>
      </c>
      <c r="G3184" s="2" t="str">
        <f>IFERROR(INDEX('Veri-Giriş'!F:F,MATCH($C3184,$K:$K,0)),"")</f>
        <v/>
      </c>
      <c r="J3184">
        <f>IF(ISNUMBER(SEARCH($Q$1,'Veri-Giriş'!E3184)),1,0)</f>
        <v>0</v>
      </c>
      <c r="K3184" t="str">
        <f>IF(J3184=1,SUM($J$2:J3184),"0")</f>
        <v>0</v>
      </c>
    </row>
    <row r="3185" spans="2:11" x14ac:dyDescent="0.25">
      <c r="B3185" t="str">
        <f>IFERROR(INDEX('Veri-Giriş'!B:B,MATCH($C3185,$K:$K,0)),"")</f>
        <v/>
      </c>
      <c r="C3185" t="str">
        <f t="shared" si="49"/>
        <v/>
      </c>
      <c r="D3185" s="1" t="str">
        <f>IFERROR(INDEX('Veri-Giriş'!C:C,MATCH($C3185,$K:$K,0)),"")</f>
        <v/>
      </c>
      <c r="E3185" s="3" t="str">
        <f>IFERROR(INDEX('Veri-Giriş'!D:D,MATCH($C3185,$K:$K,0)),"")</f>
        <v/>
      </c>
      <c r="F3185" t="str">
        <f>IFERROR(INDEX('Veri-Giriş'!E:E,MATCH($C3185,$K:$K,0)),"")</f>
        <v/>
      </c>
      <c r="G3185" s="2" t="str">
        <f>IFERROR(INDEX('Veri-Giriş'!F:F,MATCH($C3185,$K:$K,0)),"")</f>
        <v/>
      </c>
      <c r="J3185">
        <f>IF(ISNUMBER(SEARCH($Q$1,'Veri-Giriş'!E3185)),1,0)</f>
        <v>0</v>
      </c>
      <c r="K3185" t="str">
        <f>IF(J3185=1,SUM($J$2:J3185),"0")</f>
        <v>0</v>
      </c>
    </row>
    <row r="3186" spans="2:11" x14ac:dyDescent="0.25">
      <c r="B3186" t="str">
        <f>IFERROR(INDEX('Veri-Giriş'!B:B,MATCH($C3186,$K:$K,0)),"")</f>
        <v/>
      </c>
      <c r="C3186" t="str">
        <f t="shared" si="49"/>
        <v/>
      </c>
      <c r="D3186" s="1" t="str">
        <f>IFERROR(INDEX('Veri-Giriş'!C:C,MATCH($C3186,$K:$K,0)),"")</f>
        <v/>
      </c>
      <c r="E3186" s="3" t="str">
        <f>IFERROR(INDEX('Veri-Giriş'!D:D,MATCH($C3186,$K:$K,0)),"")</f>
        <v/>
      </c>
      <c r="F3186" t="str">
        <f>IFERROR(INDEX('Veri-Giriş'!E:E,MATCH($C3186,$K:$K,0)),"")</f>
        <v/>
      </c>
      <c r="G3186" s="2" t="str">
        <f>IFERROR(INDEX('Veri-Giriş'!F:F,MATCH($C3186,$K:$K,0)),"")</f>
        <v/>
      </c>
      <c r="J3186">
        <f>IF(ISNUMBER(SEARCH($Q$1,'Veri-Giriş'!E3186)),1,0)</f>
        <v>0</v>
      </c>
      <c r="K3186" t="str">
        <f>IF(J3186=1,SUM($J$2:J3186),"0")</f>
        <v>0</v>
      </c>
    </row>
    <row r="3187" spans="2:11" x14ac:dyDescent="0.25">
      <c r="B3187" t="str">
        <f>IFERROR(INDEX('Veri-Giriş'!B:B,MATCH($C3187,$K:$K,0)),"")</f>
        <v/>
      </c>
      <c r="C3187" t="str">
        <f t="shared" si="49"/>
        <v/>
      </c>
      <c r="D3187" s="1" t="str">
        <f>IFERROR(INDEX('Veri-Giriş'!C:C,MATCH($C3187,$K:$K,0)),"")</f>
        <v/>
      </c>
      <c r="E3187" s="3" t="str">
        <f>IFERROR(INDEX('Veri-Giriş'!D:D,MATCH($C3187,$K:$K,0)),"")</f>
        <v/>
      </c>
      <c r="F3187" t="str">
        <f>IFERROR(INDEX('Veri-Giriş'!E:E,MATCH($C3187,$K:$K,0)),"")</f>
        <v/>
      </c>
      <c r="G3187" s="2" t="str">
        <f>IFERROR(INDEX('Veri-Giriş'!F:F,MATCH($C3187,$K:$K,0)),"")</f>
        <v/>
      </c>
      <c r="J3187">
        <f>IF(ISNUMBER(SEARCH($Q$1,'Veri-Giriş'!E3187)),1,0)</f>
        <v>0</v>
      </c>
      <c r="K3187" t="str">
        <f>IF(J3187=1,SUM($J$2:J3187),"0")</f>
        <v>0</v>
      </c>
    </row>
    <row r="3188" spans="2:11" x14ac:dyDescent="0.25">
      <c r="B3188" t="str">
        <f>IFERROR(INDEX('Veri-Giriş'!B:B,MATCH($C3188,$K:$K,0)),"")</f>
        <v/>
      </c>
      <c r="C3188" t="str">
        <f t="shared" si="49"/>
        <v/>
      </c>
      <c r="D3188" s="1" t="str">
        <f>IFERROR(INDEX('Veri-Giriş'!C:C,MATCH($C3188,$K:$K,0)),"")</f>
        <v/>
      </c>
      <c r="E3188" s="3" t="str">
        <f>IFERROR(INDEX('Veri-Giriş'!D:D,MATCH($C3188,$K:$K,0)),"")</f>
        <v/>
      </c>
      <c r="F3188" t="str">
        <f>IFERROR(INDEX('Veri-Giriş'!E:E,MATCH($C3188,$K:$K,0)),"")</f>
        <v/>
      </c>
      <c r="G3188" s="2" t="str">
        <f>IFERROR(INDEX('Veri-Giriş'!F:F,MATCH($C3188,$K:$K,0)),"")</f>
        <v/>
      </c>
      <c r="J3188">
        <f>IF(ISNUMBER(SEARCH($Q$1,'Veri-Giriş'!E3188)),1,0)</f>
        <v>0</v>
      </c>
      <c r="K3188" t="str">
        <f>IF(J3188=1,SUM($J$2:J3188),"0")</f>
        <v>0</v>
      </c>
    </row>
    <row r="3189" spans="2:11" x14ac:dyDescent="0.25">
      <c r="B3189" t="str">
        <f>IFERROR(INDEX('Veri-Giriş'!B:B,MATCH($C3189,$K:$K,0)),"")</f>
        <v/>
      </c>
      <c r="C3189" t="str">
        <f t="shared" si="49"/>
        <v/>
      </c>
      <c r="D3189" s="1" t="str">
        <f>IFERROR(INDEX('Veri-Giriş'!C:C,MATCH($C3189,$K:$K,0)),"")</f>
        <v/>
      </c>
      <c r="E3189" s="3" t="str">
        <f>IFERROR(INDEX('Veri-Giriş'!D:D,MATCH($C3189,$K:$K,0)),"")</f>
        <v/>
      </c>
      <c r="F3189" t="str">
        <f>IFERROR(INDEX('Veri-Giriş'!E:E,MATCH($C3189,$K:$K,0)),"")</f>
        <v/>
      </c>
      <c r="G3189" s="2" t="str">
        <f>IFERROR(INDEX('Veri-Giriş'!F:F,MATCH($C3189,$K:$K,0)),"")</f>
        <v/>
      </c>
      <c r="J3189">
        <f>IF(ISNUMBER(SEARCH($Q$1,'Veri-Giriş'!E3189)),1,0)</f>
        <v>0</v>
      </c>
      <c r="K3189" t="str">
        <f>IF(J3189=1,SUM($J$2:J3189),"0")</f>
        <v>0</v>
      </c>
    </row>
    <row r="3190" spans="2:11" x14ac:dyDescent="0.25">
      <c r="B3190" t="str">
        <f>IFERROR(INDEX('Veri-Giriş'!B:B,MATCH($C3190,$K:$K,0)),"")</f>
        <v/>
      </c>
      <c r="C3190" t="str">
        <f t="shared" si="49"/>
        <v/>
      </c>
      <c r="D3190" s="1" t="str">
        <f>IFERROR(INDEX('Veri-Giriş'!C:C,MATCH($C3190,$K:$K,0)),"")</f>
        <v/>
      </c>
      <c r="E3190" s="3" t="str">
        <f>IFERROR(INDEX('Veri-Giriş'!D:D,MATCH($C3190,$K:$K,0)),"")</f>
        <v/>
      </c>
      <c r="F3190" t="str">
        <f>IFERROR(INDEX('Veri-Giriş'!E:E,MATCH($C3190,$K:$K,0)),"")</f>
        <v/>
      </c>
      <c r="G3190" s="2" t="str">
        <f>IFERROR(INDEX('Veri-Giriş'!F:F,MATCH($C3190,$K:$K,0)),"")</f>
        <v/>
      </c>
      <c r="J3190">
        <f>IF(ISNUMBER(SEARCH($Q$1,'Veri-Giriş'!E3190)),1,0)</f>
        <v>0</v>
      </c>
      <c r="K3190" t="str">
        <f>IF(J3190=1,SUM($J$2:J3190),"0")</f>
        <v>0</v>
      </c>
    </row>
    <row r="3191" spans="2:11" x14ac:dyDescent="0.25">
      <c r="B3191" t="str">
        <f>IFERROR(INDEX('Veri-Giriş'!B:B,MATCH($C3191,$K:$K,0)),"")</f>
        <v/>
      </c>
      <c r="C3191" t="str">
        <f t="shared" si="49"/>
        <v/>
      </c>
      <c r="D3191" s="1" t="str">
        <f>IFERROR(INDEX('Veri-Giriş'!C:C,MATCH($C3191,$K:$K,0)),"")</f>
        <v/>
      </c>
      <c r="E3191" s="3" t="str">
        <f>IFERROR(INDEX('Veri-Giriş'!D:D,MATCH($C3191,$K:$K,0)),"")</f>
        <v/>
      </c>
      <c r="F3191" t="str">
        <f>IFERROR(INDEX('Veri-Giriş'!E:E,MATCH($C3191,$K:$K,0)),"")</f>
        <v/>
      </c>
      <c r="G3191" s="2" t="str">
        <f>IFERROR(INDEX('Veri-Giriş'!F:F,MATCH($C3191,$K:$K,0)),"")</f>
        <v/>
      </c>
      <c r="J3191">
        <f>IF(ISNUMBER(SEARCH($Q$1,'Veri-Giriş'!E3191)),1,0)</f>
        <v>0</v>
      </c>
      <c r="K3191" t="str">
        <f>IF(J3191=1,SUM($J$2:J3191),"0")</f>
        <v>0</v>
      </c>
    </row>
    <row r="3192" spans="2:11" x14ac:dyDescent="0.25">
      <c r="B3192" t="str">
        <f>IFERROR(INDEX('Veri-Giriş'!B:B,MATCH($C3192,$K:$K,0)),"")</f>
        <v/>
      </c>
      <c r="C3192" t="str">
        <f t="shared" si="49"/>
        <v/>
      </c>
      <c r="D3192" s="1" t="str">
        <f>IFERROR(INDEX('Veri-Giriş'!C:C,MATCH($C3192,$K:$K,0)),"")</f>
        <v/>
      </c>
      <c r="E3192" s="3" t="str">
        <f>IFERROR(INDEX('Veri-Giriş'!D:D,MATCH($C3192,$K:$K,0)),"")</f>
        <v/>
      </c>
      <c r="F3192" t="str">
        <f>IFERROR(INDEX('Veri-Giriş'!E:E,MATCH($C3192,$K:$K,0)),"")</f>
        <v/>
      </c>
      <c r="G3192" s="2" t="str">
        <f>IFERROR(INDEX('Veri-Giriş'!F:F,MATCH($C3192,$K:$K,0)),"")</f>
        <v/>
      </c>
      <c r="J3192">
        <f>IF(ISNUMBER(SEARCH($Q$1,'Veri-Giriş'!E3192)),1,0)</f>
        <v>0</v>
      </c>
      <c r="K3192" t="str">
        <f>IF(J3192=1,SUM($J$2:J3192),"0")</f>
        <v>0</v>
      </c>
    </row>
    <row r="3193" spans="2:11" x14ac:dyDescent="0.25">
      <c r="B3193" t="str">
        <f>IFERROR(INDEX('Veri-Giriş'!B:B,MATCH($C3193,$K:$K,0)),"")</f>
        <v/>
      </c>
      <c r="C3193" t="str">
        <f t="shared" si="49"/>
        <v/>
      </c>
      <c r="D3193" s="1" t="str">
        <f>IFERROR(INDEX('Veri-Giriş'!C:C,MATCH($C3193,$K:$K,0)),"")</f>
        <v/>
      </c>
      <c r="E3193" s="3" t="str">
        <f>IFERROR(INDEX('Veri-Giriş'!D:D,MATCH($C3193,$K:$K,0)),"")</f>
        <v/>
      </c>
      <c r="F3193" t="str">
        <f>IFERROR(INDEX('Veri-Giriş'!E:E,MATCH($C3193,$K:$K,0)),"")</f>
        <v/>
      </c>
      <c r="G3193" s="2" t="str">
        <f>IFERROR(INDEX('Veri-Giriş'!F:F,MATCH($C3193,$K:$K,0)),"")</f>
        <v/>
      </c>
      <c r="J3193">
        <f>IF(ISNUMBER(SEARCH($Q$1,'Veri-Giriş'!E3193)),1,0)</f>
        <v>0</v>
      </c>
      <c r="K3193" t="str">
        <f>IF(J3193=1,SUM($J$2:J3193),"0")</f>
        <v>0</v>
      </c>
    </row>
    <row r="3194" spans="2:11" x14ac:dyDescent="0.25">
      <c r="B3194" t="str">
        <f>IFERROR(INDEX('Veri-Giriş'!B:B,MATCH($C3194,$K:$K,0)),"")</f>
        <v/>
      </c>
      <c r="C3194" t="str">
        <f t="shared" si="49"/>
        <v/>
      </c>
      <c r="D3194" s="1" t="str">
        <f>IFERROR(INDEX('Veri-Giriş'!C:C,MATCH($C3194,$K:$K,0)),"")</f>
        <v/>
      </c>
      <c r="E3194" s="3" t="str">
        <f>IFERROR(INDEX('Veri-Giriş'!D:D,MATCH($C3194,$K:$K,0)),"")</f>
        <v/>
      </c>
      <c r="F3194" t="str">
        <f>IFERROR(INDEX('Veri-Giriş'!E:E,MATCH($C3194,$K:$K,0)),"")</f>
        <v/>
      </c>
      <c r="G3194" s="2" t="str">
        <f>IFERROR(INDEX('Veri-Giriş'!F:F,MATCH($C3194,$K:$K,0)),"")</f>
        <v/>
      </c>
      <c r="J3194">
        <f>IF(ISNUMBER(SEARCH($Q$1,'Veri-Giriş'!E3194)),1,0)</f>
        <v>0</v>
      </c>
      <c r="K3194" t="str">
        <f>IF(J3194=1,SUM($J$2:J3194),"0")</f>
        <v>0</v>
      </c>
    </row>
    <row r="3195" spans="2:11" x14ac:dyDescent="0.25">
      <c r="B3195" t="str">
        <f>IFERROR(INDEX('Veri-Giriş'!B:B,MATCH($C3195,$K:$K,0)),"")</f>
        <v/>
      </c>
      <c r="C3195" t="str">
        <f t="shared" si="49"/>
        <v/>
      </c>
      <c r="D3195" s="1" t="str">
        <f>IFERROR(INDEX('Veri-Giriş'!C:C,MATCH($C3195,$K:$K,0)),"")</f>
        <v/>
      </c>
      <c r="E3195" s="3" t="str">
        <f>IFERROR(INDEX('Veri-Giriş'!D:D,MATCH($C3195,$K:$K,0)),"")</f>
        <v/>
      </c>
      <c r="F3195" t="str">
        <f>IFERROR(INDEX('Veri-Giriş'!E:E,MATCH($C3195,$K:$K,0)),"")</f>
        <v/>
      </c>
      <c r="G3195" s="2" t="str">
        <f>IFERROR(INDEX('Veri-Giriş'!F:F,MATCH($C3195,$K:$K,0)),"")</f>
        <v/>
      </c>
      <c r="J3195">
        <f>IF(ISNUMBER(SEARCH($Q$1,'Veri-Giriş'!E3195)),1,0)</f>
        <v>0</v>
      </c>
      <c r="K3195" t="str">
        <f>IF(J3195=1,SUM($J$2:J3195),"0")</f>
        <v>0</v>
      </c>
    </row>
    <row r="3196" spans="2:11" x14ac:dyDescent="0.25">
      <c r="B3196" t="str">
        <f>IFERROR(INDEX('Veri-Giriş'!B:B,MATCH($C3196,$K:$K,0)),"")</f>
        <v/>
      </c>
      <c r="C3196" t="str">
        <f t="shared" si="49"/>
        <v/>
      </c>
      <c r="D3196" s="1" t="str">
        <f>IFERROR(INDEX('Veri-Giriş'!C:C,MATCH($C3196,$K:$K,0)),"")</f>
        <v/>
      </c>
      <c r="E3196" s="3" t="str">
        <f>IFERROR(INDEX('Veri-Giriş'!D:D,MATCH($C3196,$K:$K,0)),"")</f>
        <v/>
      </c>
      <c r="F3196" t="str">
        <f>IFERROR(INDEX('Veri-Giriş'!E:E,MATCH($C3196,$K:$K,0)),"")</f>
        <v/>
      </c>
      <c r="G3196" s="2" t="str">
        <f>IFERROR(INDEX('Veri-Giriş'!F:F,MATCH($C3196,$K:$K,0)),"")</f>
        <v/>
      </c>
      <c r="J3196">
        <f>IF(ISNUMBER(SEARCH($Q$1,'Veri-Giriş'!E3196)),1,0)</f>
        <v>0</v>
      </c>
      <c r="K3196" t="str">
        <f>IF(J3196=1,SUM($J$2:J3196),"0")</f>
        <v>0</v>
      </c>
    </row>
    <row r="3197" spans="2:11" x14ac:dyDescent="0.25">
      <c r="B3197" t="str">
        <f>IFERROR(INDEX('Veri-Giriş'!B:B,MATCH($C3197,$K:$K,0)),"")</f>
        <v/>
      </c>
      <c r="C3197" t="str">
        <f t="shared" si="49"/>
        <v/>
      </c>
      <c r="D3197" s="1" t="str">
        <f>IFERROR(INDEX('Veri-Giriş'!C:C,MATCH($C3197,$K:$K,0)),"")</f>
        <v/>
      </c>
      <c r="E3197" s="3" t="str">
        <f>IFERROR(INDEX('Veri-Giriş'!D:D,MATCH($C3197,$K:$K,0)),"")</f>
        <v/>
      </c>
      <c r="F3197" t="str">
        <f>IFERROR(INDEX('Veri-Giriş'!E:E,MATCH($C3197,$K:$K,0)),"")</f>
        <v/>
      </c>
      <c r="G3197" s="2" t="str">
        <f>IFERROR(INDEX('Veri-Giriş'!F:F,MATCH($C3197,$K:$K,0)),"")</f>
        <v/>
      </c>
      <c r="J3197">
        <f>IF(ISNUMBER(SEARCH($Q$1,'Veri-Giriş'!E3197)),1,0)</f>
        <v>0</v>
      </c>
      <c r="K3197" t="str">
        <f>IF(J3197=1,SUM($J$2:J3197),"0")</f>
        <v>0</v>
      </c>
    </row>
    <row r="3198" spans="2:11" x14ac:dyDescent="0.25">
      <c r="B3198" t="str">
        <f>IFERROR(INDEX('Veri-Giriş'!B:B,MATCH($C3198,$K:$K,0)),"")</f>
        <v/>
      </c>
      <c r="C3198" t="str">
        <f t="shared" si="49"/>
        <v/>
      </c>
      <c r="D3198" s="1" t="str">
        <f>IFERROR(INDEX('Veri-Giriş'!C:C,MATCH($C3198,$K:$K,0)),"")</f>
        <v/>
      </c>
      <c r="E3198" s="3" t="str">
        <f>IFERROR(INDEX('Veri-Giriş'!D:D,MATCH($C3198,$K:$K,0)),"")</f>
        <v/>
      </c>
      <c r="F3198" t="str">
        <f>IFERROR(INDEX('Veri-Giriş'!E:E,MATCH($C3198,$K:$K,0)),"")</f>
        <v/>
      </c>
      <c r="G3198" s="2" t="str">
        <f>IFERROR(INDEX('Veri-Giriş'!F:F,MATCH($C3198,$K:$K,0)),"")</f>
        <v/>
      </c>
      <c r="J3198">
        <f>IF(ISNUMBER(SEARCH($Q$1,'Veri-Giriş'!E3198)),1,0)</f>
        <v>0</v>
      </c>
      <c r="K3198" t="str">
        <f>IF(J3198=1,SUM($J$2:J3198),"0")</f>
        <v>0</v>
      </c>
    </row>
    <row r="3199" spans="2:11" x14ac:dyDescent="0.25">
      <c r="B3199" t="str">
        <f>IFERROR(INDEX('Veri-Giriş'!B:B,MATCH($C3199,$K:$K,0)),"")</f>
        <v/>
      </c>
      <c r="C3199" t="str">
        <f t="shared" si="49"/>
        <v/>
      </c>
      <c r="D3199" s="1" t="str">
        <f>IFERROR(INDEX('Veri-Giriş'!C:C,MATCH($C3199,$K:$K,0)),"")</f>
        <v/>
      </c>
      <c r="E3199" s="3" t="str">
        <f>IFERROR(INDEX('Veri-Giriş'!D:D,MATCH($C3199,$K:$K,0)),"")</f>
        <v/>
      </c>
      <c r="F3199" t="str">
        <f>IFERROR(INDEX('Veri-Giriş'!E:E,MATCH($C3199,$K:$K,0)),"")</f>
        <v/>
      </c>
      <c r="G3199" s="2" t="str">
        <f>IFERROR(INDEX('Veri-Giriş'!F:F,MATCH($C3199,$K:$K,0)),"")</f>
        <v/>
      </c>
      <c r="J3199">
        <f>IF(ISNUMBER(SEARCH($Q$1,'Veri-Giriş'!E3199)),1,0)</f>
        <v>0</v>
      </c>
      <c r="K3199" t="str">
        <f>IF(J3199=1,SUM($J$2:J3199),"0")</f>
        <v>0</v>
      </c>
    </row>
    <row r="3200" spans="2:11" x14ac:dyDescent="0.25">
      <c r="B3200" t="str">
        <f>IFERROR(INDEX('Veri-Giriş'!B:B,MATCH($C3200,$K:$K,0)),"")</f>
        <v/>
      </c>
      <c r="C3200" t="str">
        <f t="shared" si="49"/>
        <v/>
      </c>
      <c r="D3200" s="1" t="str">
        <f>IFERROR(INDEX('Veri-Giriş'!C:C,MATCH($C3200,$K:$K,0)),"")</f>
        <v/>
      </c>
      <c r="E3200" s="3" t="str">
        <f>IFERROR(INDEX('Veri-Giriş'!D:D,MATCH($C3200,$K:$K,0)),"")</f>
        <v/>
      </c>
      <c r="F3200" t="str">
        <f>IFERROR(INDEX('Veri-Giriş'!E:E,MATCH($C3200,$K:$K,0)),"")</f>
        <v/>
      </c>
      <c r="G3200" s="2" t="str">
        <f>IFERROR(INDEX('Veri-Giriş'!F:F,MATCH($C3200,$K:$K,0)),"")</f>
        <v/>
      </c>
      <c r="J3200">
        <f>IF(ISNUMBER(SEARCH($Q$1,'Veri-Giriş'!E3200)),1,0)</f>
        <v>0</v>
      </c>
      <c r="K3200" t="str">
        <f>IF(J3200=1,SUM($J$2:J3200),"0")</f>
        <v>0</v>
      </c>
    </row>
    <row r="3201" spans="2:11" x14ac:dyDescent="0.25">
      <c r="B3201" t="str">
        <f>IFERROR(INDEX('Veri-Giriş'!B:B,MATCH($C3201,$K:$K,0)),"")</f>
        <v/>
      </c>
      <c r="C3201" t="str">
        <f t="shared" si="49"/>
        <v/>
      </c>
      <c r="D3201" s="1" t="str">
        <f>IFERROR(INDEX('Veri-Giriş'!C:C,MATCH($C3201,$K:$K,0)),"")</f>
        <v/>
      </c>
      <c r="E3201" s="3" t="str">
        <f>IFERROR(INDEX('Veri-Giriş'!D:D,MATCH($C3201,$K:$K,0)),"")</f>
        <v/>
      </c>
      <c r="F3201" t="str">
        <f>IFERROR(INDEX('Veri-Giriş'!E:E,MATCH($C3201,$K:$K,0)),"")</f>
        <v/>
      </c>
      <c r="G3201" s="2" t="str">
        <f>IFERROR(INDEX('Veri-Giriş'!F:F,MATCH($C3201,$K:$K,0)),"")</f>
        <v/>
      </c>
      <c r="J3201">
        <f>IF(ISNUMBER(SEARCH($Q$1,'Veri-Giriş'!E3201)),1,0)</f>
        <v>0</v>
      </c>
      <c r="K3201" t="str">
        <f>IF(J3201=1,SUM($J$2:J3201),"0")</f>
        <v>0</v>
      </c>
    </row>
    <row r="3202" spans="2:11" x14ac:dyDescent="0.25">
      <c r="B3202" t="str">
        <f>IFERROR(INDEX('Veri-Giriş'!B:B,MATCH($C3202,$K:$K,0)),"")</f>
        <v/>
      </c>
      <c r="C3202" t="str">
        <f t="shared" si="49"/>
        <v/>
      </c>
      <c r="D3202" s="1" t="str">
        <f>IFERROR(INDEX('Veri-Giriş'!C:C,MATCH($C3202,$K:$K,0)),"")</f>
        <v/>
      </c>
      <c r="E3202" s="3" t="str">
        <f>IFERROR(INDEX('Veri-Giriş'!D:D,MATCH($C3202,$K:$K,0)),"")</f>
        <v/>
      </c>
      <c r="F3202" t="str">
        <f>IFERROR(INDEX('Veri-Giriş'!E:E,MATCH($C3202,$K:$K,0)),"")</f>
        <v/>
      </c>
      <c r="G3202" s="2" t="str">
        <f>IFERROR(INDEX('Veri-Giriş'!F:F,MATCH($C3202,$K:$K,0)),"")</f>
        <v/>
      </c>
      <c r="J3202">
        <f>IF(ISNUMBER(SEARCH($Q$1,'Veri-Giriş'!E3202)),1,0)</f>
        <v>0</v>
      </c>
      <c r="K3202" t="str">
        <f>IF(J3202=1,SUM($J$2:J3202),"0")</f>
        <v>0</v>
      </c>
    </row>
    <row r="3203" spans="2:11" x14ac:dyDescent="0.25">
      <c r="B3203" t="str">
        <f>IFERROR(INDEX('Veri-Giriş'!B:B,MATCH($C3203,$K:$K,0)),"")</f>
        <v/>
      </c>
      <c r="C3203" t="str">
        <f t="shared" ref="C3203:C3266" si="50">IF(ROW()-1&lt;=MAX(K:K),ROW()-1,"")</f>
        <v/>
      </c>
      <c r="D3203" s="1" t="str">
        <f>IFERROR(INDEX('Veri-Giriş'!C:C,MATCH($C3203,$K:$K,0)),"")</f>
        <v/>
      </c>
      <c r="E3203" s="3" t="str">
        <f>IFERROR(INDEX('Veri-Giriş'!D:D,MATCH($C3203,$K:$K,0)),"")</f>
        <v/>
      </c>
      <c r="F3203" t="str">
        <f>IFERROR(INDEX('Veri-Giriş'!E:E,MATCH($C3203,$K:$K,0)),"")</f>
        <v/>
      </c>
      <c r="G3203" s="2" t="str">
        <f>IFERROR(INDEX('Veri-Giriş'!F:F,MATCH($C3203,$K:$K,0)),"")</f>
        <v/>
      </c>
      <c r="J3203">
        <f>IF(ISNUMBER(SEARCH($Q$1,'Veri-Giriş'!E3203)),1,0)</f>
        <v>0</v>
      </c>
      <c r="K3203" t="str">
        <f>IF(J3203=1,SUM($J$2:J3203),"0")</f>
        <v>0</v>
      </c>
    </row>
    <row r="3204" spans="2:11" x14ac:dyDescent="0.25">
      <c r="B3204" t="str">
        <f>IFERROR(INDEX('Veri-Giriş'!B:B,MATCH($C3204,$K:$K,0)),"")</f>
        <v/>
      </c>
      <c r="C3204" t="str">
        <f t="shared" si="50"/>
        <v/>
      </c>
      <c r="D3204" s="1" t="str">
        <f>IFERROR(INDEX('Veri-Giriş'!C:C,MATCH($C3204,$K:$K,0)),"")</f>
        <v/>
      </c>
      <c r="E3204" s="3" t="str">
        <f>IFERROR(INDEX('Veri-Giriş'!D:D,MATCH($C3204,$K:$K,0)),"")</f>
        <v/>
      </c>
      <c r="F3204" t="str">
        <f>IFERROR(INDEX('Veri-Giriş'!E:E,MATCH($C3204,$K:$K,0)),"")</f>
        <v/>
      </c>
      <c r="G3204" s="2" t="str">
        <f>IFERROR(INDEX('Veri-Giriş'!F:F,MATCH($C3204,$K:$K,0)),"")</f>
        <v/>
      </c>
      <c r="J3204">
        <f>IF(ISNUMBER(SEARCH($Q$1,'Veri-Giriş'!E3204)),1,0)</f>
        <v>0</v>
      </c>
      <c r="K3204" t="str">
        <f>IF(J3204=1,SUM($J$2:J3204),"0")</f>
        <v>0</v>
      </c>
    </row>
    <row r="3205" spans="2:11" x14ac:dyDescent="0.25">
      <c r="B3205" t="str">
        <f>IFERROR(INDEX('Veri-Giriş'!B:B,MATCH($C3205,$K:$K,0)),"")</f>
        <v/>
      </c>
      <c r="C3205" t="str">
        <f t="shared" si="50"/>
        <v/>
      </c>
      <c r="D3205" s="1" t="str">
        <f>IFERROR(INDEX('Veri-Giriş'!C:C,MATCH($C3205,$K:$K,0)),"")</f>
        <v/>
      </c>
      <c r="E3205" s="3" t="str">
        <f>IFERROR(INDEX('Veri-Giriş'!D:D,MATCH($C3205,$K:$K,0)),"")</f>
        <v/>
      </c>
      <c r="F3205" t="str">
        <f>IFERROR(INDEX('Veri-Giriş'!E:E,MATCH($C3205,$K:$K,0)),"")</f>
        <v/>
      </c>
      <c r="G3205" s="2" t="str">
        <f>IFERROR(INDEX('Veri-Giriş'!F:F,MATCH($C3205,$K:$K,0)),"")</f>
        <v/>
      </c>
      <c r="J3205">
        <f>IF(ISNUMBER(SEARCH($Q$1,'Veri-Giriş'!E3205)),1,0)</f>
        <v>0</v>
      </c>
      <c r="K3205" t="str">
        <f>IF(J3205=1,SUM($J$2:J3205),"0")</f>
        <v>0</v>
      </c>
    </row>
    <row r="3206" spans="2:11" x14ac:dyDescent="0.25">
      <c r="B3206" t="str">
        <f>IFERROR(INDEX('Veri-Giriş'!B:B,MATCH($C3206,$K:$K,0)),"")</f>
        <v/>
      </c>
      <c r="C3206" t="str">
        <f t="shared" si="50"/>
        <v/>
      </c>
      <c r="D3206" s="1" t="str">
        <f>IFERROR(INDEX('Veri-Giriş'!C:C,MATCH($C3206,$K:$K,0)),"")</f>
        <v/>
      </c>
      <c r="E3206" s="3" t="str">
        <f>IFERROR(INDEX('Veri-Giriş'!D:D,MATCH($C3206,$K:$K,0)),"")</f>
        <v/>
      </c>
      <c r="F3206" t="str">
        <f>IFERROR(INDEX('Veri-Giriş'!E:E,MATCH($C3206,$K:$K,0)),"")</f>
        <v/>
      </c>
      <c r="G3206" s="2" t="str">
        <f>IFERROR(INDEX('Veri-Giriş'!F:F,MATCH($C3206,$K:$K,0)),"")</f>
        <v/>
      </c>
      <c r="J3206">
        <f>IF(ISNUMBER(SEARCH($Q$1,'Veri-Giriş'!E3206)),1,0)</f>
        <v>0</v>
      </c>
      <c r="K3206" t="str">
        <f>IF(J3206=1,SUM($J$2:J3206),"0")</f>
        <v>0</v>
      </c>
    </row>
    <row r="3207" spans="2:11" x14ac:dyDescent="0.25">
      <c r="B3207" t="str">
        <f>IFERROR(INDEX('Veri-Giriş'!B:B,MATCH($C3207,$K:$K,0)),"")</f>
        <v/>
      </c>
      <c r="C3207" t="str">
        <f t="shared" si="50"/>
        <v/>
      </c>
      <c r="D3207" s="1" t="str">
        <f>IFERROR(INDEX('Veri-Giriş'!C:C,MATCH($C3207,$K:$K,0)),"")</f>
        <v/>
      </c>
      <c r="E3207" s="3" t="str">
        <f>IFERROR(INDEX('Veri-Giriş'!D:D,MATCH($C3207,$K:$K,0)),"")</f>
        <v/>
      </c>
      <c r="F3207" t="str">
        <f>IFERROR(INDEX('Veri-Giriş'!E:E,MATCH($C3207,$K:$K,0)),"")</f>
        <v/>
      </c>
      <c r="G3207" s="2" t="str">
        <f>IFERROR(INDEX('Veri-Giriş'!F:F,MATCH($C3207,$K:$K,0)),"")</f>
        <v/>
      </c>
      <c r="J3207">
        <f>IF(ISNUMBER(SEARCH($Q$1,'Veri-Giriş'!E3207)),1,0)</f>
        <v>0</v>
      </c>
      <c r="K3207" t="str">
        <f>IF(J3207=1,SUM($J$2:J3207),"0")</f>
        <v>0</v>
      </c>
    </row>
    <row r="3208" spans="2:11" x14ac:dyDescent="0.25">
      <c r="B3208" t="str">
        <f>IFERROR(INDEX('Veri-Giriş'!B:B,MATCH($C3208,$K:$K,0)),"")</f>
        <v/>
      </c>
      <c r="C3208" t="str">
        <f t="shared" si="50"/>
        <v/>
      </c>
      <c r="D3208" s="1" t="str">
        <f>IFERROR(INDEX('Veri-Giriş'!C:C,MATCH($C3208,$K:$K,0)),"")</f>
        <v/>
      </c>
      <c r="E3208" s="3" t="str">
        <f>IFERROR(INDEX('Veri-Giriş'!D:D,MATCH($C3208,$K:$K,0)),"")</f>
        <v/>
      </c>
      <c r="F3208" t="str">
        <f>IFERROR(INDEX('Veri-Giriş'!E:E,MATCH($C3208,$K:$K,0)),"")</f>
        <v/>
      </c>
      <c r="G3208" s="2" t="str">
        <f>IFERROR(INDEX('Veri-Giriş'!F:F,MATCH($C3208,$K:$K,0)),"")</f>
        <v/>
      </c>
      <c r="J3208">
        <f>IF(ISNUMBER(SEARCH($Q$1,'Veri-Giriş'!E3208)),1,0)</f>
        <v>0</v>
      </c>
      <c r="K3208" t="str">
        <f>IF(J3208=1,SUM($J$2:J3208),"0")</f>
        <v>0</v>
      </c>
    </row>
    <row r="3209" spans="2:11" x14ac:dyDescent="0.25">
      <c r="B3209" t="str">
        <f>IFERROR(INDEX('Veri-Giriş'!B:B,MATCH($C3209,$K:$K,0)),"")</f>
        <v/>
      </c>
      <c r="C3209" t="str">
        <f t="shared" si="50"/>
        <v/>
      </c>
      <c r="D3209" s="1" t="str">
        <f>IFERROR(INDEX('Veri-Giriş'!C:C,MATCH($C3209,$K:$K,0)),"")</f>
        <v/>
      </c>
      <c r="E3209" s="3" t="str">
        <f>IFERROR(INDEX('Veri-Giriş'!D:D,MATCH($C3209,$K:$K,0)),"")</f>
        <v/>
      </c>
      <c r="F3209" t="str">
        <f>IFERROR(INDEX('Veri-Giriş'!E:E,MATCH($C3209,$K:$K,0)),"")</f>
        <v/>
      </c>
      <c r="G3209" s="2" t="str">
        <f>IFERROR(INDEX('Veri-Giriş'!F:F,MATCH($C3209,$K:$K,0)),"")</f>
        <v/>
      </c>
      <c r="J3209">
        <f>IF(ISNUMBER(SEARCH($Q$1,'Veri-Giriş'!E3209)),1,0)</f>
        <v>0</v>
      </c>
      <c r="K3209" t="str">
        <f>IF(J3209=1,SUM($J$2:J3209),"0")</f>
        <v>0</v>
      </c>
    </row>
    <row r="3210" spans="2:11" x14ac:dyDescent="0.25">
      <c r="B3210" t="str">
        <f>IFERROR(INDEX('Veri-Giriş'!B:B,MATCH($C3210,$K:$K,0)),"")</f>
        <v/>
      </c>
      <c r="C3210" t="str">
        <f t="shared" si="50"/>
        <v/>
      </c>
      <c r="D3210" s="1" t="str">
        <f>IFERROR(INDEX('Veri-Giriş'!C:C,MATCH($C3210,$K:$K,0)),"")</f>
        <v/>
      </c>
      <c r="E3210" s="3" t="str">
        <f>IFERROR(INDEX('Veri-Giriş'!D:D,MATCH($C3210,$K:$K,0)),"")</f>
        <v/>
      </c>
      <c r="F3210" t="str">
        <f>IFERROR(INDEX('Veri-Giriş'!E:E,MATCH($C3210,$K:$K,0)),"")</f>
        <v/>
      </c>
      <c r="G3210" s="2" t="str">
        <f>IFERROR(INDEX('Veri-Giriş'!F:F,MATCH($C3210,$K:$K,0)),"")</f>
        <v/>
      </c>
      <c r="J3210">
        <f>IF(ISNUMBER(SEARCH($Q$1,'Veri-Giriş'!E3210)),1,0)</f>
        <v>0</v>
      </c>
      <c r="K3210" t="str">
        <f>IF(J3210=1,SUM($J$2:J3210),"0")</f>
        <v>0</v>
      </c>
    </row>
    <row r="3211" spans="2:11" x14ac:dyDescent="0.25">
      <c r="B3211" t="str">
        <f>IFERROR(INDEX('Veri-Giriş'!B:B,MATCH($C3211,$K:$K,0)),"")</f>
        <v/>
      </c>
      <c r="C3211" t="str">
        <f t="shared" si="50"/>
        <v/>
      </c>
      <c r="D3211" s="1" t="str">
        <f>IFERROR(INDEX('Veri-Giriş'!C:C,MATCH($C3211,$K:$K,0)),"")</f>
        <v/>
      </c>
      <c r="E3211" s="3" t="str">
        <f>IFERROR(INDEX('Veri-Giriş'!D:D,MATCH($C3211,$K:$K,0)),"")</f>
        <v/>
      </c>
      <c r="F3211" t="str">
        <f>IFERROR(INDEX('Veri-Giriş'!E:E,MATCH($C3211,$K:$K,0)),"")</f>
        <v/>
      </c>
      <c r="G3211" s="2" t="str">
        <f>IFERROR(INDEX('Veri-Giriş'!F:F,MATCH($C3211,$K:$K,0)),"")</f>
        <v/>
      </c>
      <c r="J3211">
        <f>IF(ISNUMBER(SEARCH($Q$1,'Veri-Giriş'!E3211)),1,0)</f>
        <v>0</v>
      </c>
      <c r="K3211" t="str">
        <f>IF(J3211=1,SUM($J$2:J3211),"0")</f>
        <v>0</v>
      </c>
    </row>
    <row r="3212" spans="2:11" x14ac:dyDescent="0.25">
      <c r="B3212" t="str">
        <f>IFERROR(INDEX('Veri-Giriş'!B:B,MATCH($C3212,$K:$K,0)),"")</f>
        <v/>
      </c>
      <c r="C3212" t="str">
        <f t="shared" si="50"/>
        <v/>
      </c>
      <c r="D3212" s="1" t="str">
        <f>IFERROR(INDEX('Veri-Giriş'!C:C,MATCH($C3212,$K:$K,0)),"")</f>
        <v/>
      </c>
      <c r="E3212" s="3" t="str">
        <f>IFERROR(INDEX('Veri-Giriş'!D:D,MATCH($C3212,$K:$K,0)),"")</f>
        <v/>
      </c>
      <c r="F3212" t="str">
        <f>IFERROR(INDEX('Veri-Giriş'!E:E,MATCH($C3212,$K:$K,0)),"")</f>
        <v/>
      </c>
      <c r="G3212" s="2" t="str">
        <f>IFERROR(INDEX('Veri-Giriş'!F:F,MATCH($C3212,$K:$K,0)),"")</f>
        <v/>
      </c>
      <c r="J3212">
        <f>IF(ISNUMBER(SEARCH($Q$1,'Veri-Giriş'!E3212)),1,0)</f>
        <v>0</v>
      </c>
      <c r="K3212" t="str">
        <f>IF(J3212=1,SUM($J$2:J3212),"0")</f>
        <v>0</v>
      </c>
    </row>
    <row r="3213" spans="2:11" x14ac:dyDescent="0.25">
      <c r="B3213" t="str">
        <f>IFERROR(INDEX('Veri-Giriş'!B:B,MATCH($C3213,$K:$K,0)),"")</f>
        <v/>
      </c>
      <c r="C3213" t="str">
        <f t="shared" si="50"/>
        <v/>
      </c>
      <c r="D3213" s="1" t="str">
        <f>IFERROR(INDEX('Veri-Giriş'!C:C,MATCH($C3213,$K:$K,0)),"")</f>
        <v/>
      </c>
      <c r="E3213" s="3" t="str">
        <f>IFERROR(INDEX('Veri-Giriş'!D:D,MATCH($C3213,$K:$K,0)),"")</f>
        <v/>
      </c>
      <c r="F3213" t="str">
        <f>IFERROR(INDEX('Veri-Giriş'!E:E,MATCH($C3213,$K:$K,0)),"")</f>
        <v/>
      </c>
      <c r="G3213" s="2" t="str">
        <f>IFERROR(INDEX('Veri-Giriş'!F:F,MATCH($C3213,$K:$K,0)),"")</f>
        <v/>
      </c>
      <c r="J3213">
        <f>IF(ISNUMBER(SEARCH($Q$1,'Veri-Giriş'!E3213)),1,0)</f>
        <v>0</v>
      </c>
      <c r="K3213" t="str">
        <f>IF(J3213=1,SUM($J$2:J3213),"0")</f>
        <v>0</v>
      </c>
    </row>
    <row r="3214" spans="2:11" x14ac:dyDescent="0.25">
      <c r="B3214" t="str">
        <f>IFERROR(INDEX('Veri-Giriş'!B:B,MATCH($C3214,$K:$K,0)),"")</f>
        <v/>
      </c>
      <c r="C3214" t="str">
        <f t="shared" si="50"/>
        <v/>
      </c>
      <c r="D3214" s="1" t="str">
        <f>IFERROR(INDEX('Veri-Giriş'!C:C,MATCH($C3214,$K:$K,0)),"")</f>
        <v/>
      </c>
      <c r="E3214" s="3" t="str">
        <f>IFERROR(INDEX('Veri-Giriş'!D:D,MATCH($C3214,$K:$K,0)),"")</f>
        <v/>
      </c>
      <c r="F3214" t="str">
        <f>IFERROR(INDEX('Veri-Giriş'!E:E,MATCH($C3214,$K:$K,0)),"")</f>
        <v/>
      </c>
      <c r="G3214" s="2" t="str">
        <f>IFERROR(INDEX('Veri-Giriş'!F:F,MATCH($C3214,$K:$K,0)),"")</f>
        <v/>
      </c>
      <c r="J3214">
        <f>IF(ISNUMBER(SEARCH($Q$1,'Veri-Giriş'!E3214)),1,0)</f>
        <v>0</v>
      </c>
      <c r="K3214" t="str">
        <f>IF(J3214=1,SUM($J$2:J3214),"0")</f>
        <v>0</v>
      </c>
    </row>
    <row r="3215" spans="2:11" x14ac:dyDescent="0.25">
      <c r="B3215" t="str">
        <f>IFERROR(INDEX('Veri-Giriş'!B:B,MATCH($C3215,$K:$K,0)),"")</f>
        <v/>
      </c>
      <c r="C3215" t="str">
        <f t="shared" si="50"/>
        <v/>
      </c>
      <c r="D3215" s="1" t="str">
        <f>IFERROR(INDEX('Veri-Giriş'!C:C,MATCH($C3215,$K:$K,0)),"")</f>
        <v/>
      </c>
      <c r="E3215" s="3" t="str">
        <f>IFERROR(INDEX('Veri-Giriş'!D:D,MATCH($C3215,$K:$K,0)),"")</f>
        <v/>
      </c>
      <c r="F3215" t="str">
        <f>IFERROR(INDEX('Veri-Giriş'!E:E,MATCH($C3215,$K:$K,0)),"")</f>
        <v/>
      </c>
      <c r="G3215" s="2" t="str">
        <f>IFERROR(INDEX('Veri-Giriş'!F:F,MATCH($C3215,$K:$K,0)),"")</f>
        <v/>
      </c>
      <c r="J3215">
        <f>IF(ISNUMBER(SEARCH($Q$1,'Veri-Giriş'!E3215)),1,0)</f>
        <v>0</v>
      </c>
      <c r="K3215" t="str">
        <f>IF(J3215=1,SUM($J$2:J3215),"0")</f>
        <v>0</v>
      </c>
    </row>
    <row r="3216" spans="2:11" x14ac:dyDescent="0.25">
      <c r="B3216" t="str">
        <f>IFERROR(INDEX('Veri-Giriş'!B:B,MATCH($C3216,$K:$K,0)),"")</f>
        <v/>
      </c>
      <c r="C3216" t="str">
        <f t="shared" si="50"/>
        <v/>
      </c>
      <c r="D3216" s="1" t="str">
        <f>IFERROR(INDEX('Veri-Giriş'!C:C,MATCH($C3216,$K:$K,0)),"")</f>
        <v/>
      </c>
      <c r="E3216" s="3" t="str">
        <f>IFERROR(INDEX('Veri-Giriş'!D:D,MATCH($C3216,$K:$K,0)),"")</f>
        <v/>
      </c>
      <c r="F3216" t="str">
        <f>IFERROR(INDEX('Veri-Giriş'!E:E,MATCH($C3216,$K:$K,0)),"")</f>
        <v/>
      </c>
      <c r="G3216" s="2" t="str">
        <f>IFERROR(INDEX('Veri-Giriş'!F:F,MATCH($C3216,$K:$K,0)),"")</f>
        <v/>
      </c>
      <c r="J3216">
        <f>IF(ISNUMBER(SEARCH($Q$1,'Veri-Giriş'!E3216)),1,0)</f>
        <v>0</v>
      </c>
      <c r="K3216" t="str">
        <f>IF(J3216=1,SUM($J$2:J3216),"0")</f>
        <v>0</v>
      </c>
    </row>
    <row r="3217" spans="2:11" x14ac:dyDescent="0.25">
      <c r="B3217" t="str">
        <f>IFERROR(INDEX('Veri-Giriş'!B:B,MATCH($C3217,$K:$K,0)),"")</f>
        <v/>
      </c>
      <c r="C3217" t="str">
        <f t="shared" si="50"/>
        <v/>
      </c>
      <c r="D3217" s="1" t="str">
        <f>IFERROR(INDEX('Veri-Giriş'!C:C,MATCH($C3217,$K:$K,0)),"")</f>
        <v/>
      </c>
      <c r="E3217" s="3" t="str">
        <f>IFERROR(INDEX('Veri-Giriş'!D:D,MATCH($C3217,$K:$K,0)),"")</f>
        <v/>
      </c>
      <c r="F3217" t="str">
        <f>IFERROR(INDEX('Veri-Giriş'!E:E,MATCH($C3217,$K:$K,0)),"")</f>
        <v/>
      </c>
      <c r="G3217" s="2" t="str">
        <f>IFERROR(INDEX('Veri-Giriş'!F:F,MATCH($C3217,$K:$K,0)),"")</f>
        <v/>
      </c>
      <c r="J3217">
        <f>IF(ISNUMBER(SEARCH($Q$1,'Veri-Giriş'!E3217)),1,0)</f>
        <v>0</v>
      </c>
      <c r="K3217" t="str">
        <f>IF(J3217=1,SUM($J$2:J3217),"0")</f>
        <v>0</v>
      </c>
    </row>
    <row r="3218" spans="2:11" x14ac:dyDescent="0.25">
      <c r="B3218" t="str">
        <f>IFERROR(INDEX('Veri-Giriş'!B:B,MATCH($C3218,$K:$K,0)),"")</f>
        <v/>
      </c>
      <c r="C3218" t="str">
        <f t="shared" si="50"/>
        <v/>
      </c>
      <c r="D3218" s="1" t="str">
        <f>IFERROR(INDEX('Veri-Giriş'!C:C,MATCH($C3218,$K:$K,0)),"")</f>
        <v/>
      </c>
      <c r="E3218" s="3" t="str">
        <f>IFERROR(INDEX('Veri-Giriş'!D:D,MATCH($C3218,$K:$K,0)),"")</f>
        <v/>
      </c>
      <c r="F3218" t="str">
        <f>IFERROR(INDEX('Veri-Giriş'!E:E,MATCH($C3218,$K:$K,0)),"")</f>
        <v/>
      </c>
      <c r="G3218" s="2" t="str">
        <f>IFERROR(INDEX('Veri-Giriş'!F:F,MATCH($C3218,$K:$K,0)),"")</f>
        <v/>
      </c>
      <c r="J3218">
        <f>IF(ISNUMBER(SEARCH($Q$1,'Veri-Giriş'!E3218)),1,0)</f>
        <v>0</v>
      </c>
      <c r="K3218" t="str">
        <f>IF(J3218=1,SUM($J$2:J3218),"0")</f>
        <v>0</v>
      </c>
    </row>
    <row r="3219" spans="2:11" x14ac:dyDescent="0.25">
      <c r="B3219" t="str">
        <f>IFERROR(INDEX('Veri-Giriş'!B:B,MATCH($C3219,$K:$K,0)),"")</f>
        <v/>
      </c>
      <c r="C3219" t="str">
        <f t="shared" si="50"/>
        <v/>
      </c>
      <c r="D3219" s="1" t="str">
        <f>IFERROR(INDEX('Veri-Giriş'!C:C,MATCH($C3219,$K:$K,0)),"")</f>
        <v/>
      </c>
      <c r="E3219" s="3" t="str">
        <f>IFERROR(INDEX('Veri-Giriş'!D:D,MATCH($C3219,$K:$K,0)),"")</f>
        <v/>
      </c>
      <c r="F3219" t="str">
        <f>IFERROR(INDEX('Veri-Giriş'!E:E,MATCH($C3219,$K:$K,0)),"")</f>
        <v/>
      </c>
      <c r="G3219" s="2" t="str">
        <f>IFERROR(INDEX('Veri-Giriş'!F:F,MATCH($C3219,$K:$K,0)),"")</f>
        <v/>
      </c>
      <c r="J3219">
        <f>IF(ISNUMBER(SEARCH($Q$1,'Veri-Giriş'!E3219)),1,0)</f>
        <v>0</v>
      </c>
      <c r="K3219" t="str">
        <f>IF(J3219=1,SUM($J$2:J3219),"0")</f>
        <v>0</v>
      </c>
    </row>
    <row r="3220" spans="2:11" x14ac:dyDescent="0.25">
      <c r="B3220" t="str">
        <f>IFERROR(INDEX('Veri-Giriş'!B:B,MATCH($C3220,$K:$K,0)),"")</f>
        <v/>
      </c>
      <c r="C3220" t="str">
        <f t="shared" si="50"/>
        <v/>
      </c>
      <c r="D3220" s="1" t="str">
        <f>IFERROR(INDEX('Veri-Giriş'!C:C,MATCH($C3220,$K:$K,0)),"")</f>
        <v/>
      </c>
      <c r="E3220" s="3" t="str">
        <f>IFERROR(INDEX('Veri-Giriş'!D:D,MATCH($C3220,$K:$K,0)),"")</f>
        <v/>
      </c>
      <c r="F3220" t="str">
        <f>IFERROR(INDEX('Veri-Giriş'!E:E,MATCH($C3220,$K:$K,0)),"")</f>
        <v/>
      </c>
      <c r="G3220" s="2" t="str">
        <f>IFERROR(INDEX('Veri-Giriş'!F:F,MATCH($C3220,$K:$K,0)),"")</f>
        <v/>
      </c>
      <c r="J3220">
        <f>IF(ISNUMBER(SEARCH($Q$1,'Veri-Giriş'!E3220)),1,0)</f>
        <v>0</v>
      </c>
      <c r="K3220" t="str">
        <f>IF(J3220=1,SUM($J$2:J3220),"0")</f>
        <v>0</v>
      </c>
    </row>
    <row r="3221" spans="2:11" x14ac:dyDescent="0.25">
      <c r="B3221" t="str">
        <f>IFERROR(INDEX('Veri-Giriş'!B:B,MATCH($C3221,$K:$K,0)),"")</f>
        <v/>
      </c>
      <c r="C3221" t="str">
        <f t="shared" si="50"/>
        <v/>
      </c>
      <c r="D3221" s="1" t="str">
        <f>IFERROR(INDEX('Veri-Giriş'!C:C,MATCH($C3221,$K:$K,0)),"")</f>
        <v/>
      </c>
      <c r="E3221" s="3" t="str">
        <f>IFERROR(INDEX('Veri-Giriş'!D:D,MATCH($C3221,$K:$K,0)),"")</f>
        <v/>
      </c>
      <c r="F3221" t="str">
        <f>IFERROR(INDEX('Veri-Giriş'!E:E,MATCH($C3221,$K:$K,0)),"")</f>
        <v/>
      </c>
      <c r="G3221" s="2" t="str">
        <f>IFERROR(INDEX('Veri-Giriş'!F:F,MATCH($C3221,$K:$K,0)),"")</f>
        <v/>
      </c>
      <c r="J3221">
        <f>IF(ISNUMBER(SEARCH($Q$1,'Veri-Giriş'!E3221)),1,0)</f>
        <v>0</v>
      </c>
      <c r="K3221" t="str">
        <f>IF(J3221=1,SUM($J$2:J3221),"0")</f>
        <v>0</v>
      </c>
    </row>
    <row r="3222" spans="2:11" x14ac:dyDescent="0.25">
      <c r="B3222" t="str">
        <f>IFERROR(INDEX('Veri-Giriş'!B:B,MATCH($C3222,$K:$K,0)),"")</f>
        <v/>
      </c>
      <c r="C3222" t="str">
        <f t="shared" si="50"/>
        <v/>
      </c>
      <c r="D3222" s="1" t="str">
        <f>IFERROR(INDEX('Veri-Giriş'!C:C,MATCH($C3222,$K:$K,0)),"")</f>
        <v/>
      </c>
      <c r="E3222" s="3" t="str">
        <f>IFERROR(INDEX('Veri-Giriş'!D:D,MATCH($C3222,$K:$K,0)),"")</f>
        <v/>
      </c>
      <c r="F3222" t="str">
        <f>IFERROR(INDEX('Veri-Giriş'!E:E,MATCH($C3222,$K:$K,0)),"")</f>
        <v/>
      </c>
      <c r="G3222" s="2" t="str">
        <f>IFERROR(INDEX('Veri-Giriş'!F:F,MATCH($C3222,$K:$K,0)),"")</f>
        <v/>
      </c>
      <c r="J3222">
        <f>IF(ISNUMBER(SEARCH($Q$1,'Veri-Giriş'!E3222)),1,0)</f>
        <v>0</v>
      </c>
      <c r="K3222" t="str">
        <f>IF(J3222=1,SUM($J$2:J3222),"0")</f>
        <v>0</v>
      </c>
    </row>
    <row r="3223" spans="2:11" x14ac:dyDescent="0.25">
      <c r="B3223" t="str">
        <f>IFERROR(INDEX('Veri-Giriş'!B:B,MATCH($C3223,$K:$K,0)),"")</f>
        <v/>
      </c>
      <c r="C3223" t="str">
        <f t="shared" si="50"/>
        <v/>
      </c>
      <c r="D3223" s="1" t="str">
        <f>IFERROR(INDEX('Veri-Giriş'!C:C,MATCH($C3223,$K:$K,0)),"")</f>
        <v/>
      </c>
      <c r="E3223" s="3" t="str">
        <f>IFERROR(INDEX('Veri-Giriş'!D:D,MATCH($C3223,$K:$K,0)),"")</f>
        <v/>
      </c>
      <c r="F3223" t="str">
        <f>IFERROR(INDEX('Veri-Giriş'!E:E,MATCH($C3223,$K:$K,0)),"")</f>
        <v/>
      </c>
      <c r="G3223" s="2" t="str">
        <f>IFERROR(INDEX('Veri-Giriş'!F:F,MATCH($C3223,$K:$K,0)),"")</f>
        <v/>
      </c>
      <c r="J3223">
        <f>IF(ISNUMBER(SEARCH($Q$1,'Veri-Giriş'!E3223)),1,0)</f>
        <v>0</v>
      </c>
      <c r="K3223" t="str">
        <f>IF(J3223=1,SUM($J$2:J3223),"0")</f>
        <v>0</v>
      </c>
    </row>
    <row r="3224" spans="2:11" x14ac:dyDescent="0.25">
      <c r="B3224" t="str">
        <f>IFERROR(INDEX('Veri-Giriş'!B:B,MATCH($C3224,$K:$K,0)),"")</f>
        <v/>
      </c>
      <c r="C3224" t="str">
        <f t="shared" si="50"/>
        <v/>
      </c>
      <c r="D3224" s="1" t="str">
        <f>IFERROR(INDEX('Veri-Giriş'!C:C,MATCH($C3224,$K:$K,0)),"")</f>
        <v/>
      </c>
      <c r="E3224" s="3" t="str">
        <f>IFERROR(INDEX('Veri-Giriş'!D:D,MATCH($C3224,$K:$K,0)),"")</f>
        <v/>
      </c>
      <c r="F3224" t="str">
        <f>IFERROR(INDEX('Veri-Giriş'!E:E,MATCH($C3224,$K:$K,0)),"")</f>
        <v/>
      </c>
      <c r="G3224" s="2" t="str">
        <f>IFERROR(INDEX('Veri-Giriş'!F:F,MATCH($C3224,$K:$K,0)),"")</f>
        <v/>
      </c>
      <c r="J3224">
        <f>IF(ISNUMBER(SEARCH($Q$1,'Veri-Giriş'!E3224)),1,0)</f>
        <v>0</v>
      </c>
      <c r="K3224" t="str">
        <f>IF(J3224=1,SUM($J$2:J3224),"0")</f>
        <v>0</v>
      </c>
    </row>
    <row r="3225" spans="2:11" x14ac:dyDescent="0.25">
      <c r="B3225" t="str">
        <f>IFERROR(INDEX('Veri-Giriş'!B:B,MATCH($C3225,$K:$K,0)),"")</f>
        <v/>
      </c>
      <c r="C3225" t="str">
        <f t="shared" si="50"/>
        <v/>
      </c>
      <c r="D3225" s="1" t="str">
        <f>IFERROR(INDEX('Veri-Giriş'!C:C,MATCH($C3225,$K:$K,0)),"")</f>
        <v/>
      </c>
      <c r="E3225" s="3" t="str">
        <f>IFERROR(INDEX('Veri-Giriş'!D:D,MATCH($C3225,$K:$K,0)),"")</f>
        <v/>
      </c>
      <c r="F3225" t="str">
        <f>IFERROR(INDEX('Veri-Giriş'!E:E,MATCH($C3225,$K:$K,0)),"")</f>
        <v/>
      </c>
      <c r="G3225" s="2" t="str">
        <f>IFERROR(INDEX('Veri-Giriş'!F:F,MATCH($C3225,$K:$K,0)),"")</f>
        <v/>
      </c>
      <c r="J3225">
        <f>IF(ISNUMBER(SEARCH($Q$1,'Veri-Giriş'!E3225)),1,0)</f>
        <v>0</v>
      </c>
      <c r="K3225" t="str">
        <f>IF(J3225=1,SUM($J$2:J3225),"0")</f>
        <v>0</v>
      </c>
    </row>
    <row r="3226" spans="2:11" x14ac:dyDescent="0.25">
      <c r="B3226" t="str">
        <f>IFERROR(INDEX('Veri-Giriş'!B:B,MATCH($C3226,$K:$K,0)),"")</f>
        <v/>
      </c>
      <c r="C3226" t="str">
        <f t="shared" si="50"/>
        <v/>
      </c>
      <c r="D3226" s="1" t="str">
        <f>IFERROR(INDEX('Veri-Giriş'!C:C,MATCH($C3226,$K:$K,0)),"")</f>
        <v/>
      </c>
      <c r="E3226" s="3" t="str">
        <f>IFERROR(INDEX('Veri-Giriş'!D:D,MATCH($C3226,$K:$K,0)),"")</f>
        <v/>
      </c>
      <c r="F3226" t="str">
        <f>IFERROR(INDEX('Veri-Giriş'!E:E,MATCH($C3226,$K:$K,0)),"")</f>
        <v/>
      </c>
      <c r="G3226" s="2" t="str">
        <f>IFERROR(INDEX('Veri-Giriş'!F:F,MATCH($C3226,$K:$K,0)),"")</f>
        <v/>
      </c>
      <c r="J3226">
        <f>IF(ISNUMBER(SEARCH($Q$1,'Veri-Giriş'!E3226)),1,0)</f>
        <v>0</v>
      </c>
      <c r="K3226" t="str">
        <f>IF(J3226=1,SUM($J$2:J3226),"0")</f>
        <v>0</v>
      </c>
    </row>
    <row r="3227" spans="2:11" x14ac:dyDescent="0.25">
      <c r="B3227" t="str">
        <f>IFERROR(INDEX('Veri-Giriş'!B:B,MATCH($C3227,$K:$K,0)),"")</f>
        <v/>
      </c>
      <c r="C3227" t="str">
        <f t="shared" si="50"/>
        <v/>
      </c>
      <c r="D3227" s="1" t="str">
        <f>IFERROR(INDEX('Veri-Giriş'!C:C,MATCH($C3227,$K:$K,0)),"")</f>
        <v/>
      </c>
      <c r="E3227" s="3" t="str">
        <f>IFERROR(INDEX('Veri-Giriş'!D:D,MATCH($C3227,$K:$K,0)),"")</f>
        <v/>
      </c>
      <c r="F3227" t="str">
        <f>IFERROR(INDEX('Veri-Giriş'!E:E,MATCH($C3227,$K:$K,0)),"")</f>
        <v/>
      </c>
      <c r="G3227" s="2" t="str">
        <f>IFERROR(INDEX('Veri-Giriş'!F:F,MATCH($C3227,$K:$K,0)),"")</f>
        <v/>
      </c>
      <c r="J3227">
        <f>IF(ISNUMBER(SEARCH($Q$1,'Veri-Giriş'!E3227)),1,0)</f>
        <v>0</v>
      </c>
      <c r="K3227" t="str">
        <f>IF(J3227=1,SUM($J$2:J3227),"0")</f>
        <v>0</v>
      </c>
    </row>
    <row r="3228" spans="2:11" x14ac:dyDescent="0.25">
      <c r="B3228" t="str">
        <f>IFERROR(INDEX('Veri-Giriş'!B:B,MATCH($C3228,$K:$K,0)),"")</f>
        <v/>
      </c>
      <c r="C3228" t="str">
        <f t="shared" si="50"/>
        <v/>
      </c>
      <c r="D3228" s="1" t="str">
        <f>IFERROR(INDEX('Veri-Giriş'!C:C,MATCH($C3228,$K:$K,0)),"")</f>
        <v/>
      </c>
      <c r="E3228" s="3" t="str">
        <f>IFERROR(INDEX('Veri-Giriş'!D:D,MATCH($C3228,$K:$K,0)),"")</f>
        <v/>
      </c>
      <c r="F3228" t="str">
        <f>IFERROR(INDEX('Veri-Giriş'!E:E,MATCH($C3228,$K:$K,0)),"")</f>
        <v/>
      </c>
      <c r="G3228" s="2" t="str">
        <f>IFERROR(INDEX('Veri-Giriş'!F:F,MATCH($C3228,$K:$K,0)),"")</f>
        <v/>
      </c>
      <c r="J3228">
        <f>IF(ISNUMBER(SEARCH($Q$1,'Veri-Giriş'!E3228)),1,0)</f>
        <v>0</v>
      </c>
      <c r="K3228" t="str">
        <f>IF(J3228=1,SUM($J$2:J3228),"0")</f>
        <v>0</v>
      </c>
    </row>
    <row r="3229" spans="2:11" x14ac:dyDescent="0.25">
      <c r="B3229" t="str">
        <f>IFERROR(INDEX('Veri-Giriş'!B:B,MATCH($C3229,$K:$K,0)),"")</f>
        <v/>
      </c>
      <c r="C3229" t="str">
        <f t="shared" si="50"/>
        <v/>
      </c>
      <c r="D3229" s="1" t="str">
        <f>IFERROR(INDEX('Veri-Giriş'!C:C,MATCH($C3229,$K:$K,0)),"")</f>
        <v/>
      </c>
      <c r="E3229" s="3" t="str">
        <f>IFERROR(INDEX('Veri-Giriş'!D:D,MATCH($C3229,$K:$K,0)),"")</f>
        <v/>
      </c>
      <c r="F3229" t="str">
        <f>IFERROR(INDEX('Veri-Giriş'!E:E,MATCH($C3229,$K:$K,0)),"")</f>
        <v/>
      </c>
      <c r="G3229" s="2" t="str">
        <f>IFERROR(INDEX('Veri-Giriş'!F:F,MATCH($C3229,$K:$K,0)),"")</f>
        <v/>
      </c>
      <c r="J3229">
        <f>IF(ISNUMBER(SEARCH($Q$1,'Veri-Giriş'!E3229)),1,0)</f>
        <v>0</v>
      </c>
      <c r="K3229" t="str">
        <f>IF(J3229=1,SUM($J$2:J3229),"0")</f>
        <v>0</v>
      </c>
    </row>
    <row r="3230" spans="2:11" x14ac:dyDescent="0.25">
      <c r="B3230" t="str">
        <f>IFERROR(INDEX('Veri-Giriş'!B:B,MATCH($C3230,$K:$K,0)),"")</f>
        <v/>
      </c>
      <c r="C3230" t="str">
        <f t="shared" si="50"/>
        <v/>
      </c>
      <c r="D3230" s="1" t="str">
        <f>IFERROR(INDEX('Veri-Giriş'!C:C,MATCH($C3230,$K:$K,0)),"")</f>
        <v/>
      </c>
      <c r="E3230" s="3" t="str">
        <f>IFERROR(INDEX('Veri-Giriş'!D:D,MATCH($C3230,$K:$K,0)),"")</f>
        <v/>
      </c>
      <c r="F3230" t="str">
        <f>IFERROR(INDEX('Veri-Giriş'!E:E,MATCH($C3230,$K:$K,0)),"")</f>
        <v/>
      </c>
      <c r="G3230" s="2" t="str">
        <f>IFERROR(INDEX('Veri-Giriş'!F:F,MATCH($C3230,$K:$K,0)),"")</f>
        <v/>
      </c>
      <c r="J3230">
        <f>IF(ISNUMBER(SEARCH($Q$1,'Veri-Giriş'!E3230)),1,0)</f>
        <v>0</v>
      </c>
      <c r="K3230" t="str">
        <f>IF(J3230=1,SUM($J$2:J3230),"0")</f>
        <v>0</v>
      </c>
    </row>
    <row r="3231" spans="2:11" x14ac:dyDescent="0.25">
      <c r="B3231" t="str">
        <f>IFERROR(INDEX('Veri-Giriş'!B:B,MATCH($C3231,$K:$K,0)),"")</f>
        <v/>
      </c>
      <c r="C3231" t="str">
        <f t="shared" si="50"/>
        <v/>
      </c>
      <c r="D3231" s="1" t="str">
        <f>IFERROR(INDEX('Veri-Giriş'!C:C,MATCH($C3231,$K:$K,0)),"")</f>
        <v/>
      </c>
      <c r="E3231" s="3" t="str">
        <f>IFERROR(INDEX('Veri-Giriş'!D:D,MATCH($C3231,$K:$K,0)),"")</f>
        <v/>
      </c>
      <c r="F3231" t="str">
        <f>IFERROR(INDEX('Veri-Giriş'!E:E,MATCH($C3231,$K:$K,0)),"")</f>
        <v/>
      </c>
      <c r="G3231" s="2" t="str">
        <f>IFERROR(INDEX('Veri-Giriş'!F:F,MATCH($C3231,$K:$K,0)),"")</f>
        <v/>
      </c>
      <c r="J3231">
        <f>IF(ISNUMBER(SEARCH($Q$1,'Veri-Giriş'!E3231)),1,0)</f>
        <v>0</v>
      </c>
      <c r="K3231" t="str">
        <f>IF(J3231=1,SUM($J$2:J3231),"0")</f>
        <v>0</v>
      </c>
    </row>
    <row r="3232" spans="2:11" x14ac:dyDescent="0.25">
      <c r="B3232" t="str">
        <f>IFERROR(INDEX('Veri-Giriş'!B:B,MATCH($C3232,$K:$K,0)),"")</f>
        <v/>
      </c>
      <c r="C3232" t="str">
        <f t="shared" si="50"/>
        <v/>
      </c>
      <c r="D3232" s="1" t="str">
        <f>IFERROR(INDEX('Veri-Giriş'!C:C,MATCH($C3232,$K:$K,0)),"")</f>
        <v/>
      </c>
      <c r="E3232" s="3" t="str">
        <f>IFERROR(INDEX('Veri-Giriş'!D:D,MATCH($C3232,$K:$K,0)),"")</f>
        <v/>
      </c>
      <c r="F3232" t="str">
        <f>IFERROR(INDEX('Veri-Giriş'!E:E,MATCH($C3232,$K:$K,0)),"")</f>
        <v/>
      </c>
      <c r="G3232" s="2" t="str">
        <f>IFERROR(INDEX('Veri-Giriş'!F:F,MATCH($C3232,$K:$K,0)),"")</f>
        <v/>
      </c>
      <c r="J3232">
        <f>IF(ISNUMBER(SEARCH($Q$1,'Veri-Giriş'!E3232)),1,0)</f>
        <v>0</v>
      </c>
      <c r="K3232" t="str">
        <f>IF(J3232=1,SUM($J$2:J3232),"0")</f>
        <v>0</v>
      </c>
    </row>
    <row r="3233" spans="2:11" x14ac:dyDescent="0.25">
      <c r="B3233" t="str">
        <f>IFERROR(INDEX('Veri-Giriş'!B:B,MATCH($C3233,$K:$K,0)),"")</f>
        <v/>
      </c>
      <c r="C3233" t="str">
        <f t="shared" si="50"/>
        <v/>
      </c>
      <c r="D3233" s="1" t="str">
        <f>IFERROR(INDEX('Veri-Giriş'!C:C,MATCH($C3233,$K:$K,0)),"")</f>
        <v/>
      </c>
      <c r="E3233" s="3" t="str">
        <f>IFERROR(INDEX('Veri-Giriş'!D:D,MATCH($C3233,$K:$K,0)),"")</f>
        <v/>
      </c>
      <c r="F3233" t="str">
        <f>IFERROR(INDEX('Veri-Giriş'!E:E,MATCH($C3233,$K:$K,0)),"")</f>
        <v/>
      </c>
      <c r="G3233" s="2" t="str">
        <f>IFERROR(INDEX('Veri-Giriş'!F:F,MATCH($C3233,$K:$K,0)),"")</f>
        <v/>
      </c>
      <c r="J3233">
        <f>IF(ISNUMBER(SEARCH($Q$1,'Veri-Giriş'!E3233)),1,0)</f>
        <v>0</v>
      </c>
      <c r="K3233" t="str">
        <f>IF(J3233=1,SUM($J$2:J3233),"0")</f>
        <v>0</v>
      </c>
    </row>
    <row r="3234" spans="2:11" x14ac:dyDescent="0.25">
      <c r="B3234" t="str">
        <f>IFERROR(INDEX('Veri-Giriş'!B:B,MATCH($C3234,$K:$K,0)),"")</f>
        <v/>
      </c>
      <c r="C3234" t="str">
        <f t="shared" si="50"/>
        <v/>
      </c>
      <c r="D3234" s="1" t="str">
        <f>IFERROR(INDEX('Veri-Giriş'!C:C,MATCH($C3234,$K:$K,0)),"")</f>
        <v/>
      </c>
      <c r="E3234" s="3" t="str">
        <f>IFERROR(INDEX('Veri-Giriş'!D:D,MATCH($C3234,$K:$K,0)),"")</f>
        <v/>
      </c>
      <c r="F3234" t="str">
        <f>IFERROR(INDEX('Veri-Giriş'!E:E,MATCH($C3234,$K:$K,0)),"")</f>
        <v/>
      </c>
      <c r="G3234" s="2" t="str">
        <f>IFERROR(INDEX('Veri-Giriş'!F:F,MATCH($C3234,$K:$K,0)),"")</f>
        <v/>
      </c>
      <c r="J3234">
        <f>IF(ISNUMBER(SEARCH($Q$1,'Veri-Giriş'!E3234)),1,0)</f>
        <v>0</v>
      </c>
      <c r="K3234" t="str">
        <f>IF(J3234=1,SUM($J$2:J3234),"0")</f>
        <v>0</v>
      </c>
    </row>
    <row r="3235" spans="2:11" x14ac:dyDescent="0.25">
      <c r="B3235" t="str">
        <f>IFERROR(INDEX('Veri-Giriş'!B:B,MATCH($C3235,$K:$K,0)),"")</f>
        <v/>
      </c>
      <c r="C3235" t="str">
        <f t="shared" si="50"/>
        <v/>
      </c>
      <c r="D3235" s="1" t="str">
        <f>IFERROR(INDEX('Veri-Giriş'!C:C,MATCH($C3235,$K:$K,0)),"")</f>
        <v/>
      </c>
      <c r="E3235" s="3" t="str">
        <f>IFERROR(INDEX('Veri-Giriş'!D:D,MATCH($C3235,$K:$K,0)),"")</f>
        <v/>
      </c>
      <c r="F3235" t="str">
        <f>IFERROR(INDEX('Veri-Giriş'!E:E,MATCH($C3235,$K:$K,0)),"")</f>
        <v/>
      </c>
      <c r="G3235" s="2" t="str">
        <f>IFERROR(INDEX('Veri-Giriş'!F:F,MATCH($C3235,$K:$K,0)),"")</f>
        <v/>
      </c>
      <c r="J3235">
        <f>IF(ISNUMBER(SEARCH($Q$1,'Veri-Giriş'!E3235)),1,0)</f>
        <v>0</v>
      </c>
      <c r="K3235" t="str">
        <f>IF(J3235=1,SUM($J$2:J3235),"0")</f>
        <v>0</v>
      </c>
    </row>
    <row r="3236" spans="2:11" x14ac:dyDescent="0.25">
      <c r="B3236" t="str">
        <f>IFERROR(INDEX('Veri-Giriş'!B:B,MATCH($C3236,$K:$K,0)),"")</f>
        <v/>
      </c>
      <c r="C3236" t="str">
        <f t="shared" si="50"/>
        <v/>
      </c>
      <c r="D3236" s="1" t="str">
        <f>IFERROR(INDEX('Veri-Giriş'!C:C,MATCH($C3236,$K:$K,0)),"")</f>
        <v/>
      </c>
      <c r="E3236" s="3" t="str">
        <f>IFERROR(INDEX('Veri-Giriş'!D:D,MATCH($C3236,$K:$K,0)),"")</f>
        <v/>
      </c>
      <c r="F3236" t="str">
        <f>IFERROR(INDEX('Veri-Giriş'!E:E,MATCH($C3236,$K:$K,0)),"")</f>
        <v/>
      </c>
      <c r="G3236" s="2" t="str">
        <f>IFERROR(INDEX('Veri-Giriş'!F:F,MATCH($C3236,$K:$K,0)),"")</f>
        <v/>
      </c>
      <c r="J3236">
        <f>IF(ISNUMBER(SEARCH($Q$1,'Veri-Giriş'!E3236)),1,0)</f>
        <v>0</v>
      </c>
      <c r="K3236" t="str">
        <f>IF(J3236=1,SUM($J$2:J3236),"0")</f>
        <v>0</v>
      </c>
    </row>
    <row r="3237" spans="2:11" x14ac:dyDescent="0.25">
      <c r="B3237" t="str">
        <f>IFERROR(INDEX('Veri-Giriş'!B:B,MATCH($C3237,$K:$K,0)),"")</f>
        <v/>
      </c>
      <c r="C3237" t="str">
        <f t="shared" si="50"/>
        <v/>
      </c>
      <c r="D3237" s="1" t="str">
        <f>IFERROR(INDEX('Veri-Giriş'!C:C,MATCH($C3237,$K:$K,0)),"")</f>
        <v/>
      </c>
      <c r="E3237" s="3" t="str">
        <f>IFERROR(INDEX('Veri-Giriş'!D:D,MATCH($C3237,$K:$K,0)),"")</f>
        <v/>
      </c>
      <c r="F3237" t="str">
        <f>IFERROR(INDEX('Veri-Giriş'!E:E,MATCH($C3237,$K:$K,0)),"")</f>
        <v/>
      </c>
      <c r="G3237" s="2" t="str">
        <f>IFERROR(INDEX('Veri-Giriş'!F:F,MATCH($C3237,$K:$K,0)),"")</f>
        <v/>
      </c>
      <c r="J3237">
        <f>IF(ISNUMBER(SEARCH($Q$1,'Veri-Giriş'!E3237)),1,0)</f>
        <v>0</v>
      </c>
      <c r="K3237" t="str">
        <f>IF(J3237=1,SUM($J$2:J3237),"0")</f>
        <v>0</v>
      </c>
    </row>
    <row r="3238" spans="2:11" x14ac:dyDescent="0.25">
      <c r="B3238" t="str">
        <f>IFERROR(INDEX('Veri-Giriş'!B:B,MATCH($C3238,$K:$K,0)),"")</f>
        <v/>
      </c>
      <c r="C3238" t="str">
        <f t="shared" si="50"/>
        <v/>
      </c>
      <c r="D3238" s="1" t="str">
        <f>IFERROR(INDEX('Veri-Giriş'!C:C,MATCH($C3238,$K:$K,0)),"")</f>
        <v/>
      </c>
      <c r="E3238" s="3" t="str">
        <f>IFERROR(INDEX('Veri-Giriş'!D:D,MATCH($C3238,$K:$K,0)),"")</f>
        <v/>
      </c>
      <c r="F3238" t="str">
        <f>IFERROR(INDEX('Veri-Giriş'!E:E,MATCH($C3238,$K:$K,0)),"")</f>
        <v/>
      </c>
      <c r="G3238" s="2" t="str">
        <f>IFERROR(INDEX('Veri-Giriş'!F:F,MATCH($C3238,$K:$K,0)),"")</f>
        <v/>
      </c>
      <c r="J3238">
        <f>IF(ISNUMBER(SEARCH($Q$1,'Veri-Giriş'!E3238)),1,0)</f>
        <v>0</v>
      </c>
      <c r="K3238" t="str">
        <f>IF(J3238=1,SUM($J$2:J3238),"0")</f>
        <v>0</v>
      </c>
    </row>
    <row r="3239" spans="2:11" x14ac:dyDescent="0.25">
      <c r="B3239" t="str">
        <f>IFERROR(INDEX('Veri-Giriş'!B:B,MATCH($C3239,$K:$K,0)),"")</f>
        <v/>
      </c>
      <c r="C3239" t="str">
        <f t="shared" si="50"/>
        <v/>
      </c>
      <c r="D3239" s="1" t="str">
        <f>IFERROR(INDEX('Veri-Giriş'!C:C,MATCH($C3239,$K:$K,0)),"")</f>
        <v/>
      </c>
      <c r="E3239" s="3" t="str">
        <f>IFERROR(INDEX('Veri-Giriş'!D:D,MATCH($C3239,$K:$K,0)),"")</f>
        <v/>
      </c>
      <c r="F3239" t="str">
        <f>IFERROR(INDEX('Veri-Giriş'!E:E,MATCH($C3239,$K:$K,0)),"")</f>
        <v/>
      </c>
      <c r="G3239" s="2" t="str">
        <f>IFERROR(INDEX('Veri-Giriş'!F:F,MATCH($C3239,$K:$K,0)),"")</f>
        <v/>
      </c>
      <c r="J3239">
        <f>IF(ISNUMBER(SEARCH($Q$1,'Veri-Giriş'!E3239)),1,0)</f>
        <v>0</v>
      </c>
      <c r="K3239" t="str">
        <f>IF(J3239=1,SUM($J$2:J3239),"0")</f>
        <v>0</v>
      </c>
    </row>
    <row r="3240" spans="2:11" x14ac:dyDescent="0.25">
      <c r="B3240" t="str">
        <f>IFERROR(INDEX('Veri-Giriş'!B:B,MATCH($C3240,$K:$K,0)),"")</f>
        <v/>
      </c>
      <c r="C3240" t="str">
        <f t="shared" si="50"/>
        <v/>
      </c>
      <c r="D3240" s="1" t="str">
        <f>IFERROR(INDEX('Veri-Giriş'!C:C,MATCH($C3240,$K:$K,0)),"")</f>
        <v/>
      </c>
      <c r="E3240" s="3" t="str">
        <f>IFERROR(INDEX('Veri-Giriş'!D:D,MATCH($C3240,$K:$K,0)),"")</f>
        <v/>
      </c>
      <c r="F3240" t="str">
        <f>IFERROR(INDEX('Veri-Giriş'!E:E,MATCH($C3240,$K:$K,0)),"")</f>
        <v/>
      </c>
      <c r="G3240" s="2" t="str">
        <f>IFERROR(INDEX('Veri-Giriş'!F:F,MATCH($C3240,$K:$K,0)),"")</f>
        <v/>
      </c>
      <c r="J3240">
        <f>IF(ISNUMBER(SEARCH($Q$1,'Veri-Giriş'!E3240)),1,0)</f>
        <v>0</v>
      </c>
      <c r="K3240" t="str">
        <f>IF(J3240=1,SUM($J$2:J3240),"0")</f>
        <v>0</v>
      </c>
    </row>
    <row r="3241" spans="2:11" x14ac:dyDescent="0.25">
      <c r="B3241" t="str">
        <f>IFERROR(INDEX('Veri-Giriş'!B:B,MATCH($C3241,$K:$K,0)),"")</f>
        <v/>
      </c>
      <c r="C3241" t="str">
        <f t="shared" si="50"/>
        <v/>
      </c>
      <c r="D3241" s="1" t="str">
        <f>IFERROR(INDEX('Veri-Giriş'!C:C,MATCH($C3241,$K:$K,0)),"")</f>
        <v/>
      </c>
      <c r="E3241" s="3" t="str">
        <f>IFERROR(INDEX('Veri-Giriş'!D:D,MATCH($C3241,$K:$K,0)),"")</f>
        <v/>
      </c>
      <c r="F3241" t="str">
        <f>IFERROR(INDEX('Veri-Giriş'!E:E,MATCH($C3241,$K:$K,0)),"")</f>
        <v/>
      </c>
      <c r="G3241" s="2" t="str">
        <f>IFERROR(INDEX('Veri-Giriş'!F:F,MATCH($C3241,$K:$K,0)),"")</f>
        <v/>
      </c>
      <c r="J3241">
        <f>IF(ISNUMBER(SEARCH($Q$1,'Veri-Giriş'!E3241)),1,0)</f>
        <v>0</v>
      </c>
      <c r="K3241" t="str">
        <f>IF(J3241=1,SUM($J$2:J3241),"0")</f>
        <v>0</v>
      </c>
    </row>
    <row r="3242" spans="2:11" x14ac:dyDescent="0.25">
      <c r="B3242" t="str">
        <f>IFERROR(INDEX('Veri-Giriş'!B:B,MATCH($C3242,$K:$K,0)),"")</f>
        <v/>
      </c>
      <c r="C3242" t="str">
        <f t="shared" si="50"/>
        <v/>
      </c>
      <c r="D3242" s="1" t="str">
        <f>IFERROR(INDEX('Veri-Giriş'!C:C,MATCH($C3242,$K:$K,0)),"")</f>
        <v/>
      </c>
      <c r="E3242" s="3" t="str">
        <f>IFERROR(INDEX('Veri-Giriş'!D:D,MATCH($C3242,$K:$K,0)),"")</f>
        <v/>
      </c>
      <c r="F3242" t="str">
        <f>IFERROR(INDEX('Veri-Giriş'!E:E,MATCH($C3242,$K:$K,0)),"")</f>
        <v/>
      </c>
      <c r="G3242" s="2" t="str">
        <f>IFERROR(INDEX('Veri-Giriş'!F:F,MATCH($C3242,$K:$K,0)),"")</f>
        <v/>
      </c>
      <c r="J3242">
        <f>IF(ISNUMBER(SEARCH($Q$1,'Veri-Giriş'!E3242)),1,0)</f>
        <v>0</v>
      </c>
      <c r="K3242" t="str">
        <f>IF(J3242=1,SUM($J$2:J3242),"0")</f>
        <v>0</v>
      </c>
    </row>
    <row r="3243" spans="2:11" x14ac:dyDescent="0.25">
      <c r="B3243" t="str">
        <f>IFERROR(INDEX('Veri-Giriş'!B:B,MATCH($C3243,$K:$K,0)),"")</f>
        <v/>
      </c>
      <c r="C3243" t="str">
        <f t="shared" si="50"/>
        <v/>
      </c>
      <c r="D3243" s="1" t="str">
        <f>IFERROR(INDEX('Veri-Giriş'!C:C,MATCH($C3243,$K:$K,0)),"")</f>
        <v/>
      </c>
      <c r="E3243" s="3" t="str">
        <f>IFERROR(INDEX('Veri-Giriş'!D:D,MATCH($C3243,$K:$K,0)),"")</f>
        <v/>
      </c>
      <c r="F3243" t="str">
        <f>IFERROR(INDEX('Veri-Giriş'!E:E,MATCH($C3243,$K:$K,0)),"")</f>
        <v/>
      </c>
      <c r="G3243" s="2" t="str">
        <f>IFERROR(INDEX('Veri-Giriş'!F:F,MATCH($C3243,$K:$K,0)),"")</f>
        <v/>
      </c>
      <c r="J3243">
        <f>IF(ISNUMBER(SEARCH($Q$1,'Veri-Giriş'!E3243)),1,0)</f>
        <v>0</v>
      </c>
      <c r="K3243" t="str">
        <f>IF(J3243=1,SUM($J$2:J3243),"0")</f>
        <v>0</v>
      </c>
    </row>
    <row r="3244" spans="2:11" x14ac:dyDescent="0.25">
      <c r="B3244" t="str">
        <f>IFERROR(INDEX('Veri-Giriş'!B:B,MATCH($C3244,$K:$K,0)),"")</f>
        <v/>
      </c>
      <c r="C3244" t="str">
        <f t="shared" si="50"/>
        <v/>
      </c>
      <c r="D3244" s="1" t="str">
        <f>IFERROR(INDEX('Veri-Giriş'!C:C,MATCH($C3244,$K:$K,0)),"")</f>
        <v/>
      </c>
      <c r="E3244" s="3" t="str">
        <f>IFERROR(INDEX('Veri-Giriş'!D:D,MATCH($C3244,$K:$K,0)),"")</f>
        <v/>
      </c>
      <c r="F3244" t="str">
        <f>IFERROR(INDEX('Veri-Giriş'!E:E,MATCH($C3244,$K:$K,0)),"")</f>
        <v/>
      </c>
      <c r="G3244" s="2" t="str">
        <f>IFERROR(INDEX('Veri-Giriş'!F:F,MATCH($C3244,$K:$K,0)),"")</f>
        <v/>
      </c>
      <c r="J3244">
        <f>IF(ISNUMBER(SEARCH($Q$1,'Veri-Giriş'!E3244)),1,0)</f>
        <v>0</v>
      </c>
      <c r="K3244" t="str">
        <f>IF(J3244=1,SUM($J$2:J3244),"0")</f>
        <v>0</v>
      </c>
    </row>
    <row r="3245" spans="2:11" x14ac:dyDescent="0.25">
      <c r="B3245" t="str">
        <f>IFERROR(INDEX('Veri-Giriş'!B:B,MATCH($C3245,$K:$K,0)),"")</f>
        <v/>
      </c>
      <c r="C3245" t="str">
        <f t="shared" si="50"/>
        <v/>
      </c>
      <c r="D3245" s="1" t="str">
        <f>IFERROR(INDEX('Veri-Giriş'!C:C,MATCH($C3245,$K:$K,0)),"")</f>
        <v/>
      </c>
      <c r="E3245" s="3" t="str">
        <f>IFERROR(INDEX('Veri-Giriş'!D:D,MATCH($C3245,$K:$K,0)),"")</f>
        <v/>
      </c>
      <c r="F3245" t="str">
        <f>IFERROR(INDEX('Veri-Giriş'!E:E,MATCH($C3245,$K:$K,0)),"")</f>
        <v/>
      </c>
      <c r="G3245" s="2" t="str">
        <f>IFERROR(INDEX('Veri-Giriş'!F:F,MATCH($C3245,$K:$K,0)),"")</f>
        <v/>
      </c>
      <c r="J3245">
        <f>IF(ISNUMBER(SEARCH($Q$1,'Veri-Giriş'!E3245)),1,0)</f>
        <v>0</v>
      </c>
      <c r="K3245" t="str">
        <f>IF(J3245=1,SUM($J$2:J3245),"0")</f>
        <v>0</v>
      </c>
    </row>
    <row r="3246" spans="2:11" x14ac:dyDescent="0.25">
      <c r="B3246" t="str">
        <f>IFERROR(INDEX('Veri-Giriş'!B:B,MATCH($C3246,$K:$K,0)),"")</f>
        <v/>
      </c>
      <c r="C3246" t="str">
        <f t="shared" si="50"/>
        <v/>
      </c>
      <c r="D3246" s="1" t="str">
        <f>IFERROR(INDEX('Veri-Giriş'!C:C,MATCH($C3246,$K:$K,0)),"")</f>
        <v/>
      </c>
      <c r="E3246" s="3" t="str">
        <f>IFERROR(INDEX('Veri-Giriş'!D:D,MATCH($C3246,$K:$K,0)),"")</f>
        <v/>
      </c>
      <c r="F3246" t="str">
        <f>IFERROR(INDEX('Veri-Giriş'!E:E,MATCH($C3246,$K:$K,0)),"")</f>
        <v/>
      </c>
      <c r="G3246" s="2" t="str">
        <f>IFERROR(INDEX('Veri-Giriş'!F:F,MATCH($C3246,$K:$K,0)),"")</f>
        <v/>
      </c>
      <c r="J3246">
        <f>IF(ISNUMBER(SEARCH($Q$1,'Veri-Giriş'!E3246)),1,0)</f>
        <v>0</v>
      </c>
      <c r="K3246" t="str">
        <f>IF(J3246=1,SUM($J$2:J3246),"0")</f>
        <v>0</v>
      </c>
    </row>
    <row r="3247" spans="2:11" x14ac:dyDescent="0.25">
      <c r="B3247" t="str">
        <f>IFERROR(INDEX('Veri-Giriş'!B:B,MATCH($C3247,$K:$K,0)),"")</f>
        <v/>
      </c>
      <c r="C3247" t="str">
        <f t="shared" si="50"/>
        <v/>
      </c>
      <c r="D3247" s="1" t="str">
        <f>IFERROR(INDEX('Veri-Giriş'!C:C,MATCH($C3247,$K:$K,0)),"")</f>
        <v/>
      </c>
      <c r="E3247" s="3" t="str">
        <f>IFERROR(INDEX('Veri-Giriş'!D:D,MATCH($C3247,$K:$K,0)),"")</f>
        <v/>
      </c>
      <c r="F3247" t="str">
        <f>IFERROR(INDEX('Veri-Giriş'!E:E,MATCH($C3247,$K:$K,0)),"")</f>
        <v/>
      </c>
      <c r="G3247" s="2" t="str">
        <f>IFERROR(INDEX('Veri-Giriş'!F:F,MATCH($C3247,$K:$K,0)),"")</f>
        <v/>
      </c>
      <c r="J3247">
        <f>IF(ISNUMBER(SEARCH($Q$1,'Veri-Giriş'!E3247)),1,0)</f>
        <v>0</v>
      </c>
      <c r="K3247" t="str">
        <f>IF(J3247=1,SUM($J$2:J3247),"0")</f>
        <v>0</v>
      </c>
    </row>
    <row r="3248" spans="2:11" x14ac:dyDescent="0.25">
      <c r="B3248" t="str">
        <f>IFERROR(INDEX('Veri-Giriş'!B:B,MATCH($C3248,$K:$K,0)),"")</f>
        <v/>
      </c>
      <c r="C3248" t="str">
        <f t="shared" si="50"/>
        <v/>
      </c>
      <c r="D3248" s="1" t="str">
        <f>IFERROR(INDEX('Veri-Giriş'!C:C,MATCH($C3248,$K:$K,0)),"")</f>
        <v/>
      </c>
      <c r="E3248" s="3" t="str">
        <f>IFERROR(INDEX('Veri-Giriş'!D:D,MATCH($C3248,$K:$K,0)),"")</f>
        <v/>
      </c>
      <c r="F3248" t="str">
        <f>IFERROR(INDEX('Veri-Giriş'!E:E,MATCH($C3248,$K:$K,0)),"")</f>
        <v/>
      </c>
      <c r="G3248" s="2" t="str">
        <f>IFERROR(INDEX('Veri-Giriş'!F:F,MATCH($C3248,$K:$K,0)),"")</f>
        <v/>
      </c>
      <c r="J3248">
        <f>IF(ISNUMBER(SEARCH($Q$1,'Veri-Giriş'!E3248)),1,0)</f>
        <v>0</v>
      </c>
      <c r="K3248" t="str">
        <f>IF(J3248=1,SUM($J$2:J3248),"0")</f>
        <v>0</v>
      </c>
    </row>
    <row r="3249" spans="2:11" x14ac:dyDescent="0.25">
      <c r="B3249" t="str">
        <f>IFERROR(INDEX('Veri-Giriş'!B:B,MATCH($C3249,$K:$K,0)),"")</f>
        <v/>
      </c>
      <c r="C3249" t="str">
        <f t="shared" si="50"/>
        <v/>
      </c>
      <c r="D3249" s="1" t="str">
        <f>IFERROR(INDEX('Veri-Giriş'!C:C,MATCH($C3249,$K:$K,0)),"")</f>
        <v/>
      </c>
      <c r="E3249" s="3" t="str">
        <f>IFERROR(INDEX('Veri-Giriş'!D:D,MATCH($C3249,$K:$K,0)),"")</f>
        <v/>
      </c>
      <c r="F3249" t="str">
        <f>IFERROR(INDEX('Veri-Giriş'!E:E,MATCH($C3249,$K:$K,0)),"")</f>
        <v/>
      </c>
      <c r="G3249" s="2" t="str">
        <f>IFERROR(INDEX('Veri-Giriş'!F:F,MATCH($C3249,$K:$K,0)),"")</f>
        <v/>
      </c>
      <c r="J3249">
        <f>IF(ISNUMBER(SEARCH($Q$1,'Veri-Giriş'!E3249)),1,0)</f>
        <v>0</v>
      </c>
      <c r="K3249" t="str">
        <f>IF(J3249=1,SUM($J$2:J3249),"0")</f>
        <v>0</v>
      </c>
    </row>
    <row r="3250" spans="2:11" x14ac:dyDescent="0.25">
      <c r="B3250" t="str">
        <f>IFERROR(INDEX('Veri-Giriş'!B:B,MATCH($C3250,$K:$K,0)),"")</f>
        <v/>
      </c>
      <c r="C3250" t="str">
        <f t="shared" si="50"/>
        <v/>
      </c>
      <c r="D3250" s="1" t="str">
        <f>IFERROR(INDEX('Veri-Giriş'!C:C,MATCH($C3250,$K:$K,0)),"")</f>
        <v/>
      </c>
      <c r="E3250" s="3" t="str">
        <f>IFERROR(INDEX('Veri-Giriş'!D:D,MATCH($C3250,$K:$K,0)),"")</f>
        <v/>
      </c>
      <c r="F3250" t="str">
        <f>IFERROR(INDEX('Veri-Giriş'!E:E,MATCH($C3250,$K:$K,0)),"")</f>
        <v/>
      </c>
      <c r="G3250" s="2" t="str">
        <f>IFERROR(INDEX('Veri-Giriş'!F:F,MATCH($C3250,$K:$K,0)),"")</f>
        <v/>
      </c>
      <c r="J3250">
        <f>IF(ISNUMBER(SEARCH($Q$1,'Veri-Giriş'!E3250)),1,0)</f>
        <v>0</v>
      </c>
      <c r="K3250" t="str">
        <f>IF(J3250=1,SUM($J$2:J3250),"0")</f>
        <v>0</v>
      </c>
    </row>
    <row r="3251" spans="2:11" x14ac:dyDescent="0.25">
      <c r="B3251" t="str">
        <f>IFERROR(INDEX('Veri-Giriş'!B:B,MATCH($C3251,$K:$K,0)),"")</f>
        <v/>
      </c>
      <c r="C3251" t="str">
        <f t="shared" si="50"/>
        <v/>
      </c>
      <c r="D3251" s="1" t="str">
        <f>IFERROR(INDEX('Veri-Giriş'!C:C,MATCH($C3251,$K:$K,0)),"")</f>
        <v/>
      </c>
      <c r="E3251" s="3" t="str">
        <f>IFERROR(INDEX('Veri-Giriş'!D:D,MATCH($C3251,$K:$K,0)),"")</f>
        <v/>
      </c>
      <c r="F3251" t="str">
        <f>IFERROR(INDEX('Veri-Giriş'!E:E,MATCH($C3251,$K:$K,0)),"")</f>
        <v/>
      </c>
      <c r="G3251" s="2" t="str">
        <f>IFERROR(INDEX('Veri-Giriş'!F:F,MATCH($C3251,$K:$K,0)),"")</f>
        <v/>
      </c>
      <c r="J3251">
        <f>IF(ISNUMBER(SEARCH($Q$1,'Veri-Giriş'!E3251)),1,0)</f>
        <v>0</v>
      </c>
      <c r="K3251" t="str">
        <f>IF(J3251=1,SUM($J$2:J3251),"0")</f>
        <v>0</v>
      </c>
    </row>
    <row r="3252" spans="2:11" x14ac:dyDescent="0.25">
      <c r="B3252" t="str">
        <f>IFERROR(INDEX('Veri-Giriş'!B:B,MATCH($C3252,$K:$K,0)),"")</f>
        <v/>
      </c>
      <c r="C3252" t="str">
        <f t="shared" si="50"/>
        <v/>
      </c>
      <c r="D3252" s="1" t="str">
        <f>IFERROR(INDEX('Veri-Giriş'!C:C,MATCH($C3252,$K:$K,0)),"")</f>
        <v/>
      </c>
      <c r="E3252" s="3" t="str">
        <f>IFERROR(INDEX('Veri-Giriş'!D:D,MATCH($C3252,$K:$K,0)),"")</f>
        <v/>
      </c>
      <c r="F3252" t="str">
        <f>IFERROR(INDEX('Veri-Giriş'!E:E,MATCH($C3252,$K:$K,0)),"")</f>
        <v/>
      </c>
      <c r="G3252" s="2" t="str">
        <f>IFERROR(INDEX('Veri-Giriş'!F:F,MATCH($C3252,$K:$K,0)),"")</f>
        <v/>
      </c>
      <c r="J3252">
        <f>IF(ISNUMBER(SEARCH($Q$1,'Veri-Giriş'!E3252)),1,0)</f>
        <v>0</v>
      </c>
      <c r="K3252" t="str">
        <f>IF(J3252=1,SUM($J$2:J3252),"0")</f>
        <v>0</v>
      </c>
    </row>
    <row r="3253" spans="2:11" x14ac:dyDescent="0.25">
      <c r="B3253" t="str">
        <f>IFERROR(INDEX('Veri-Giriş'!B:B,MATCH($C3253,$K:$K,0)),"")</f>
        <v/>
      </c>
      <c r="C3253" t="str">
        <f t="shared" si="50"/>
        <v/>
      </c>
      <c r="D3253" s="1" t="str">
        <f>IFERROR(INDEX('Veri-Giriş'!C:C,MATCH($C3253,$K:$K,0)),"")</f>
        <v/>
      </c>
      <c r="E3253" s="3" t="str">
        <f>IFERROR(INDEX('Veri-Giriş'!D:D,MATCH($C3253,$K:$K,0)),"")</f>
        <v/>
      </c>
      <c r="F3253" t="str">
        <f>IFERROR(INDEX('Veri-Giriş'!E:E,MATCH($C3253,$K:$K,0)),"")</f>
        <v/>
      </c>
      <c r="G3253" s="2" t="str">
        <f>IFERROR(INDEX('Veri-Giriş'!F:F,MATCH($C3253,$K:$K,0)),"")</f>
        <v/>
      </c>
      <c r="J3253">
        <f>IF(ISNUMBER(SEARCH($Q$1,'Veri-Giriş'!E3253)),1,0)</f>
        <v>0</v>
      </c>
      <c r="K3253" t="str">
        <f>IF(J3253=1,SUM($J$2:J3253),"0")</f>
        <v>0</v>
      </c>
    </row>
    <row r="3254" spans="2:11" x14ac:dyDescent="0.25">
      <c r="B3254" t="str">
        <f>IFERROR(INDEX('Veri-Giriş'!B:B,MATCH($C3254,$K:$K,0)),"")</f>
        <v/>
      </c>
      <c r="C3254" t="str">
        <f t="shared" si="50"/>
        <v/>
      </c>
      <c r="D3254" s="1" t="str">
        <f>IFERROR(INDEX('Veri-Giriş'!C:C,MATCH($C3254,$K:$K,0)),"")</f>
        <v/>
      </c>
      <c r="E3254" s="3" t="str">
        <f>IFERROR(INDEX('Veri-Giriş'!D:D,MATCH($C3254,$K:$K,0)),"")</f>
        <v/>
      </c>
      <c r="F3254" t="str">
        <f>IFERROR(INDEX('Veri-Giriş'!E:E,MATCH($C3254,$K:$K,0)),"")</f>
        <v/>
      </c>
      <c r="G3254" s="2" t="str">
        <f>IFERROR(INDEX('Veri-Giriş'!F:F,MATCH($C3254,$K:$K,0)),"")</f>
        <v/>
      </c>
      <c r="J3254">
        <f>IF(ISNUMBER(SEARCH($Q$1,'Veri-Giriş'!E3254)),1,0)</f>
        <v>0</v>
      </c>
      <c r="K3254" t="str">
        <f>IF(J3254=1,SUM($J$2:J3254),"0")</f>
        <v>0</v>
      </c>
    </row>
    <row r="3255" spans="2:11" x14ac:dyDescent="0.25">
      <c r="B3255" t="str">
        <f>IFERROR(INDEX('Veri-Giriş'!B:B,MATCH($C3255,$K:$K,0)),"")</f>
        <v/>
      </c>
      <c r="C3255" t="str">
        <f t="shared" si="50"/>
        <v/>
      </c>
      <c r="D3255" s="1" t="str">
        <f>IFERROR(INDEX('Veri-Giriş'!C:C,MATCH($C3255,$K:$K,0)),"")</f>
        <v/>
      </c>
      <c r="E3255" s="3" t="str">
        <f>IFERROR(INDEX('Veri-Giriş'!D:D,MATCH($C3255,$K:$K,0)),"")</f>
        <v/>
      </c>
      <c r="F3255" t="str">
        <f>IFERROR(INDEX('Veri-Giriş'!E:E,MATCH($C3255,$K:$K,0)),"")</f>
        <v/>
      </c>
      <c r="G3255" s="2" t="str">
        <f>IFERROR(INDEX('Veri-Giriş'!F:F,MATCH($C3255,$K:$K,0)),"")</f>
        <v/>
      </c>
      <c r="J3255">
        <f>IF(ISNUMBER(SEARCH($Q$1,'Veri-Giriş'!E3255)),1,0)</f>
        <v>0</v>
      </c>
      <c r="K3255" t="str">
        <f>IF(J3255=1,SUM($J$2:J3255),"0")</f>
        <v>0</v>
      </c>
    </row>
    <row r="3256" spans="2:11" x14ac:dyDescent="0.25">
      <c r="B3256" t="str">
        <f>IFERROR(INDEX('Veri-Giriş'!B:B,MATCH($C3256,$K:$K,0)),"")</f>
        <v/>
      </c>
      <c r="C3256" t="str">
        <f t="shared" si="50"/>
        <v/>
      </c>
      <c r="D3256" s="1" t="str">
        <f>IFERROR(INDEX('Veri-Giriş'!C:C,MATCH($C3256,$K:$K,0)),"")</f>
        <v/>
      </c>
      <c r="E3256" s="3" t="str">
        <f>IFERROR(INDEX('Veri-Giriş'!D:D,MATCH($C3256,$K:$K,0)),"")</f>
        <v/>
      </c>
      <c r="F3256" t="str">
        <f>IFERROR(INDEX('Veri-Giriş'!E:E,MATCH($C3256,$K:$K,0)),"")</f>
        <v/>
      </c>
      <c r="G3256" s="2" t="str">
        <f>IFERROR(INDEX('Veri-Giriş'!F:F,MATCH($C3256,$K:$K,0)),"")</f>
        <v/>
      </c>
      <c r="J3256">
        <f>IF(ISNUMBER(SEARCH($Q$1,'Veri-Giriş'!E3256)),1,0)</f>
        <v>0</v>
      </c>
      <c r="K3256" t="str">
        <f>IF(J3256=1,SUM($J$2:J3256),"0")</f>
        <v>0</v>
      </c>
    </row>
    <row r="3257" spans="2:11" x14ac:dyDescent="0.25">
      <c r="B3257" t="str">
        <f>IFERROR(INDEX('Veri-Giriş'!B:B,MATCH($C3257,$K:$K,0)),"")</f>
        <v/>
      </c>
      <c r="C3257" t="str">
        <f t="shared" si="50"/>
        <v/>
      </c>
      <c r="D3257" s="1" t="str">
        <f>IFERROR(INDEX('Veri-Giriş'!C:C,MATCH($C3257,$K:$K,0)),"")</f>
        <v/>
      </c>
      <c r="E3257" s="3" t="str">
        <f>IFERROR(INDEX('Veri-Giriş'!D:D,MATCH($C3257,$K:$K,0)),"")</f>
        <v/>
      </c>
      <c r="F3257" t="str">
        <f>IFERROR(INDEX('Veri-Giriş'!E:E,MATCH($C3257,$K:$K,0)),"")</f>
        <v/>
      </c>
      <c r="G3257" s="2" t="str">
        <f>IFERROR(INDEX('Veri-Giriş'!F:F,MATCH($C3257,$K:$K,0)),"")</f>
        <v/>
      </c>
      <c r="J3257">
        <f>IF(ISNUMBER(SEARCH($Q$1,'Veri-Giriş'!E3257)),1,0)</f>
        <v>0</v>
      </c>
      <c r="K3257" t="str">
        <f>IF(J3257=1,SUM($J$2:J3257),"0")</f>
        <v>0</v>
      </c>
    </row>
    <row r="3258" spans="2:11" x14ac:dyDescent="0.25">
      <c r="B3258" t="str">
        <f>IFERROR(INDEX('Veri-Giriş'!B:B,MATCH($C3258,$K:$K,0)),"")</f>
        <v/>
      </c>
      <c r="C3258" t="str">
        <f t="shared" si="50"/>
        <v/>
      </c>
      <c r="D3258" s="1" t="str">
        <f>IFERROR(INDEX('Veri-Giriş'!C:C,MATCH($C3258,$K:$K,0)),"")</f>
        <v/>
      </c>
      <c r="E3258" s="3" t="str">
        <f>IFERROR(INDEX('Veri-Giriş'!D:D,MATCH($C3258,$K:$K,0)),"")</f>
        <v/>
      </c>
      <c r="F3258" t="str">
        <f>IFERROR(INDEX('Veri-Giriş'!E:E,MATCH($C3258,$K:$K,0)),"")</f>
        <v/>
      </c>
      <c r="G3258" s="2" t="str">
        <f>IFERROR(INDEX('Veri-Giriş'!F:F,MATCH($C3258,$K:$K,0)),"")</f>
        <v/>
      </c>
      <c r="J3258">
        <f>IF(ISNUMBER(SEARCH($Q$1,'Veri-Giriş'!E3258)),1,0)</f>
        <v>0</v>
      </c>
      <c r="K3258" t="str">
        <f>IF(J3258=1,SUM($J$2:J3258),"0")</f>
        <v>0</v>
      </c>
    </row>
    <row r="3259" spans="2:11" x14ac:dyDescent="0.25">
      <c r="B3259" t="str">
        <f>IFERROR(INDEX('Veri-Giriş'!B:B,MATCH($C3259,$K:$K,0)),"")</f>
        <v/>
      </c>
      <c r="C3259" t="str">
        <f t="shared" si="50"/>
        <v/>
      </c>
      <c r="D3259" s="1" t="str">
        <f>IFERROR(INDEX('Veri-Giriş'!C:C,MATCH($C3259,$K:$K,0)),"")</f>
        <v/>
      </c>
      <c r="E3259" s="3" t="str">
        <f>IFERROR(INDEX('Veri-Giriş'!D:D,MATCH($C3259,$K:$K,0)),"")</f>
        <v/>
      </c>
      <c r="F3259" t="str">
        <f>IFERROR(INDEX('Veri-Giriş'!E:E,MATCH($C3259,$K:$K,0)),"")</f>
        <v/>
      </c>
      <c r="G3259" s="2" t="str">
        <f>IFERROR(INDEX('Veri-Giriş'!F:F,MATCH($C3259,$K:$K,0)),"")</f>
        <v/>
      </c>
      <c r="J3259">
        <f>IF(ISNUMBER(SEARCH($Q$1,'Veri-Giriş'!E3259)),1,0)</f>
        <v>0</v>
      </c>
      <c r="K3259" t="str">
        <f>IF(J3259=1,SUM($J$2:J3259),"0")</f>
        <v>0</v>
      </c>
    </row>
    <row r="3260" spans="2:11" x14ac:dyDescent="0.25">
      <c r="B3260" t="str">
        <f>IFERROR(INDEX('Veri-Giriş'!B:B,MATCH($C3260,$K:$K,0)),"")</f>
        <v/>
      </c>
      <c r="C3260" t="str">
        <f t="shared" si="50"/>
        <v/>
      </c>
      <c r="D3260" s="1" t="str">
        <f>IFERROR(INDEX('Veri-Giriş'!C:C,MATCH($C3260,$K:$K,0)),"")</f>
        <v/>
      </c>
      <c r="E3260" s="3" t="str">
        <f>IFERROR(INDEX('Veri-Giriş'!D:D,MATCH($C3260,$K:$K,0)),"")</f>
        <v/>
      </c>
      <c r="F3260" t="str">
        <f>IFERROR(INDEX('Veri-Giriş'!E:E,MATCH($C3260,$K:$K,0)),"")</f>
        <v/>
      </c>
      <c r="G3260" s="2" t="str">
        <f>IFERROR(INDEX('Veri-Giriş'!F:F,MATCH($C3260,$K:$K,0)),"")</f>
        <v/>
      </c>
      <c r="J3260">
        <f>IF(ISNUMBER(SEARCH($Q$1,'Veri-Giriş'!E3260)),1,0)</f>
        <v>0</v>
      </c>
      <c r="K3260" t="str">
        <f>IF(J3260=1,SUM($J$2:J3260),"0")</f>
        <v>0</v>
      </c>
    </row>
    <row r="3261" spans="2:11" x14ac:dyDescent="0.25">
      <c r="B3261" t="str">
        <f>IFERROR(INDEX('Veri-Giriş'!B:B,MATCH($C3261,$K:$K,0)),"")</f>
        <v/>
      </c>
      <c r="C3261" t="str">
        <f t="shared" si="50"/>
        <v/>
      </c>
      <c r="D3261" s="1" t="str">
        <f>IFERROR(INDEX('Veri-Giriş'!C:C,MATCH($C3261,$K:$K,0)),"")</f>
        <v/>
      </c>
      <c r="E3261" s="3" t="str">
        <f>IFERROR(INDEX('Veri-Giriş'!D:D,MATCH($C3261,$K:$K,0)),"")</f>
        <v/>
      </c>
      <c r="F3261" t="str">
        <f>IFERROR(INDEX('Veri-Giriş'!E:E,MATCH($C3261,$K:$K,0)),"")</f>
        <v/>
      </c>
      <c r="G3261" s="2" t="str">
        <f>IFERROR(INDEX('Veri-Giriş'!F:F,MATCH($C3261,$K:$K,0)),"")</f>
        <v/>
      </c>
      <c r="J3261">
        <f>IF(ISNUMBER(SEARCH($Q$1,'Veri-Giriş'!E3261)),1,0)</f>
        <v>0</v>
      </c>
      <c r="K3261" t="str">
        <f>IF(J3261=1,SUM($J$2:J3261),"0")</f>
        <v>0</v>
      </c>
    </row>
    <row r="3262" spans="2:11" x14ac:dyDescent="0.25">
      <c r="B3262" t="str">
        <f>IFERROR(INDEX('Veri-Giriş'!B:B,MATCH($C3262,$K:$K,0)),"")</f>
        <v/>
      </c>
      <c r="C3262" t="str">
        <f t="shared" si="50"/>
        <v/>
      </c>
      <c r="D3262" s="1" t="str">
        <f>IFERROR(INDEX('Veri-Giriş'!C:C,MATCH($C3262,$K:$K,0)),"")</f>
        <v/>
      </c>
      <c r="E3262" s="3" t="str">
        <f>IFERROR(INDEX('Veri-Giriş'!D:D,MATCH($C3262,$K:$K,0)),"")</f>
        <v/>
      </c>
      <c r="F3262" t="str">
        <f>IFERROR(INDEX('Veri-Giriş'!E:E,MATCH($C3262,$K:$K,0)),"")</f>
        <v/>
      </c>
      <c r="G3262" s="2" t="str">
        <f>IFERROR(INDEX('Veri-Giriş'!F:F,MATCH($C3262,$K:$K,0)),"")</f>
        <v/>
      </c>
      <c r="J3262">
        <f>IF(ISNUMBER(SEARCH($Q$1,'Veri-Giriş'!E3262)),1,0)</f>
        <v>0</v>
      </c>
      <c r="K3262" t="str">
        <f>IF(J3262=1,SUM($J$2:J3262),"0")</f>
        <v>0</v>
      </c>
    </row>
    <row r="3263" spans="2:11" x14ac:dyDescent="0.25">
      <c r="B3263" t="str">
        <f>IFERROR(INDEX('Veri-Giriş'!B:B,MATCH($C3263,$K:$K,0)),"")</f>
        <v/>
      </c>
      <c r="C3263" t="str">
        <f t="shared" si="50"/>
        <v/>
      </c>
      <c r="D3263" s="1" t="str">
        <f>IFERROR(INDEX('Veri-Giriş'!C:C,MATCH($C3263,$K:$K,0)),"")</f>
        <v/>
      </c>
      <c r="E3263" s="3" t="str">
        <f>IFERROR(INDEX('Veri-Giriş'!D:D,MATCH($C3263,$K:$K,0)),"")</f>
        <v/>
      </c>
      <c r="F3263" t="str">
        <f>IFERROR(INDEX('Veri-Giriş'!E:E,MATCH($C3263,$K:$K,0)),"")</f>
        <v/>
      </c>
      <c r="G3263" s="2" t="str">
        <f>IFERROR(INDEX('Veri-Giriş'!F:F,MATCH($C3263,$K:$K,0)),"")</f>
        <v/>
      </c>
      <c r="J3263">
        <f>IF(ISNUMBER(SEARCH($Q$1,'Veri-Giriş'!E3263)),1,0)</f>
        <v>0</v>
      </c>
      <c r="K3263" t="str">
        <f>IF(J3263=1,SUM($J$2:J3263),"0")</f>
        <v>0</v>
      </c>
    </row>
    <row r="3264" spans="2:11" x14ac:dyDescent="0.25">
      <c r="B3264" t="str">
        <f>IFERROR(INDEX('Veri-Giriş'!B:B,MATCH($C3264,$K:$K,0)),"")</f>
        <v/>
      </c>
      <c r="C3264" t="str">
        <f t="shared" si="50"/>
        <v/>
      </c>
      <c r="D3264" s="1" t="str">
        <f>IFERROR(INDEX('Veri-Giriş'!C:C,MATCH($C3264,$K:$K,0)),"")</f>
        <v/>
      </c>
      <c r="E3264" s="3" t="str">
        <f>IFERROR(INDEX('Veri-Giriş'!D:D,MATCH($C3264,$K:$K,0)),"")</f>
        <v/>
      </c>
      <c r="F3264" t="str">
        <f>IFERROR(INDEX('Veri-Giriş'!E:E,MATCH($C3264,$K:$K,0)),"")</f>
        <v/>
      </c>
      <c r="G3264" s="2" t="str">
        <f>IFERROR(INDEX('Veri-Giriş'!F:F,MATCH($C3264,$K:$K,0)),"")</f>
        <v/>
      </c>
      <c r="J3264">
        <f>IF(ISNUMBER(SEARCH($Q$1,'Veri-Giriş'!E3264)),1,0)</f>
        <v>0</v>
      </c>
      <c r="K3264" t="str">
        <f>IF(J3264=1,SUM($J$2:J3264),"0")</f>
        <v>0</v>
      </c>
    </row>
    <row r="3265" spans="2:11" x14ac:dyDescent="0.25">
      <c r="B3265" t="str">
        <f>IFERROR(INDEX('Veri-Giriş'!B:B,MATCH($C3265,$K:$K,0)),"")</f>
        <v/>
      </c>
      <c r="C3265" t="str">
        <f t="shared" si="50"/>
        <v/>
      </c>
      <c r="D3265" s="1" t="str">
        <f>IFERROR(INDEX('Veri-Giriş'!C:C,MATCH($C3265,$K:$K,0)),"")</f>
        <v/>
      </c>
      <c r="E3265" s="3" t="str">
        <f>IFERROR(INDEX('Veri-Giriş'!D:D,MATCH($C3265,$K:$K,0)),"")</f>
        <v/>
      </c>
      <c r="F3265" t="str">
        <f>IFERROR(INDEX('Veri-Giriş'!E:E,MATCH($C3265,$K:$K,0)),"")</f>
        <v/>
      </c>
      <c r="G3265" s="2" t="str">
        <f>IFERROR(INDEX('Veri-Giriş'!F:F,MATCH($C3265,$K:$K,0)),"")</f>
        <v/>
      </c>
      <c r="J3265">
        <f>IF(ISNUMBER(SEARCH($Q$1,'Veri-Giriş'!E3265)),1,0)</f>
        <v>0</v>
      </c>
      <c r="K3265" t="str">
        <f>IF(J3265=1,SUM($J$2:J3265),"0")</f>
        <v>0</v>
      </c>
    </row>
    <row r="3266" spans="2:11" x14ac:dyDescent="0.25">
      <c r="B3266" t="str">
        <f>IFERROR(INDEX('Veri-Giriş'!B:B,MATCH($C3266,$K:$K,0)),"")</f>
        <v/>
      </c>
      <c r="C3266" t="str">
        <f t="shared" si="50"/>
        <v/>
      </c>
      <c r="D3266" s="1" t="str">
        <f>IFERROR(INDEX('Veri-Giriş'!C:C,MATCH($C3266,$K:$K,0)),"")</f>
        <v/>
      </c>
      <c r="E3266" s="3" t="str">
        <f>IFERROR(INDEX('Veri-Giriş'!D:D,MATCH($C3266,$K:$K,0)),"")</f>
        <v/>
      </c>
      <c r="F3266" t="str">
        <f>IFERROR(INDEX('Veri-Giriş'!E:E,MATCH($C3266,$K:$K,0)),"")</f>
        <v/>
      </c>
      <c r="G3266" s="2" t="str">
        <f>IFERROR(INDEX('Veri-Giriş'!F:F,MATCH($C3266,$K:$K,0)),"")</f>
        <v/>
      </c>
      <c r="J3266">
        <f>IF(ISNUMBER(SEARCH($Q$1,'Veri-Giriş'!E3266)),1,0)</f>
        <v>0</v>
      </c>
      <c r="K3266" t="str">
        <f>IF(J3266=1,SUM($J$2:J3266),"0")</f>
        <v>0</v>
      </c>
    </row>
    <row r="3267" spans="2:11" x14ac:dyDescent="0.25">
      <c r="B3267" t="str">
        <f>IFERROR(INDEX('Veri-Giriş'!B:B,MATCH($C3267,$K:$K,0)),"")</f>
        <v/>
      </c>
      <c r="C3267" t="str">
        <f t="shared" ref="C3267:C3330" si="51">IF(ROW()-1&lt;=MAX(K:K),ROW()-1,"")</f>
        <v/>
      </c>
      <c r="D3267" s="1" t="str">
        <f>IFERROR(INDEX('Veri-Giriş'!C:C,MATCH($C3267,$K:$K,0)),"")</f>
        <v/>
      </c>
      <c r="E3267" s="3" t="str">
        <f>IFERROR(INDEX('Veri-Giriş'!D:D,MATCH($C3267,$K:$K,0)),"")</f>
        <v/>
      </c>
      <c r="F3267" t="str">
        <f>IFERROR(INDEX('Veri-Giriş'!E:E,MATCH($C3267,$K:$K,0)),"")</f>
        <v/>
      </c>
      <c r="G3267" s="2" t="str">
        <f>IFERROR(INDEX('Veri-Giriş'!F:F,MATCH($C3267,$K:$K,0)),"")</f>
        <v/>
      </c>
      <c r="J3267">
        <f>IF(ISNUMBER(SEARCH($Q$1,'Veri-Giriş'!E3267)),1,0)</f>
        <v>0</v>
      </c>
      <c r="K3267" t="str">
        <f>IF(J3267=1,SUM($J$2:J3267),"0")</f>
        <v>0</v>
      </c>
    </row>
    <row r="3268" spans="2:11" x14ac:dyDescent="0.25">
      <c r="B3268" t="str">
        <f>IFERROR(INDEX('Veri-Giriş'!B:B,MATCH($C3268,$K:$K,0)),"")</f>
        <v/>
      </c>
      <c r="C3268" t="str">
        <f t="shared" si="51"/>
        <v/>
      </c>
      <c r="D3268" s="1" t="str">
        <f>IFERROR(INDEX('Veri-Giriş'!C:C,MATCH($C3268,$K:$K,0)),"")</f>
        <v/>
      </c>
      <c r="E3268" s="3" t="str">
        <f>IFERROR(INDEX('Veri-Giriş'!D:D,MATCH($C3268,$K:$K,0)),"")</f>
        <v/>
      </c>
      <c r="F3268" t="str">
        <f>IFERROR(INDEX('Veri-Giriş'!E:E,MATCH($C3268,$K:$K,0)),"")</f>
        <v/>
      </c>
      <c r="G3268" s="2" t="str">
        <f>IFERROR(INDEX('Veri-Giriş'!F:F,MATCH($C3268,$K:$K,0)),"")</f>
        <v/>
      </c>
      <c r="J3268">
        <f>IF(ISNUMBER(SEARCH($Q$1,'Veri-Giriş'!E3268)),1,0)</f>
        <v>0</v>
      </c>
      <c r="K3268" t="str">
        <f>IF(J3268=1,SUM($J$2:J3268),"0")</f>
        <v>0</v>
      </c>
    </row>
    <row r="3269" spans="2:11" x14ac:dyDescent="0.25">
      <c r="B3269" t="str">
        <f>IFERROR(INDEX('Veri-Giriş'!B:B,MATCH($C3269,$K:$K,0)),"")</f>
        <v/>
      </c>
      <c r="C3269" t="str">
        <f t="shared" si="51"/>
        <v/>
      </c>
      <c r="D3269" s="1" t="str">
        <f>IFERROR(INDEX('Veri-Giriş'!C:C,MATCH($C3269,$K:$K,0)),"")</f>
        <v/>
      </c>
      <c r="E3269" s="3" t="str">
        <f>IFERROR(INDEX('Veri-Giriş'!D:D,MATCH($C3269,$K:$K,0)),"")</f>
        <v/>
      </c>
      <c r="F3269" t="str">
        <f>IFERROR(INDEX('Veri-Giriş'!E:E,MATCH($C3269,$K:$K,0)),"")</f>
        <v/>
      </c>
      <c r="G3269" s="2" t="str">
        <f>IFERROR(INDEX('Veri-Giriş'!F:F,MATCH($C3269,$K:$K,0)),"")</f>
        <v/>
      </c>
      <c r="J3269">
        <f>IF(ISNUMBER(SEARCH($Q$1,'Veri-Giriş'!E3269)),1,0)</f>
        <v>0</v>
      </c>
      <c r="K3269" t="str">
        <f>IF(J3269=1,SUM($J$2:J3269),"0")</f>
        <v>0</v>
      </c>
    </row>
    <row r="3270" spans="2:11" x14ac:dyDescent="0.25">
      <c r="B3270" t="str">
        <f>IFERROR(INDEX('Veri-Giriş'!B:B,MATCH($C3270,$K:$K,0)),"")</f>
        <v/>
      </c>
      <c r="C3270" t="str">
        <f t="shared" si="51"/>
        <v/>
      </c>
      <c r="D3270" s="1" t="str">
        <f>IFERROR(INDEX('Veri-Giriş'!C:C,MATCH($C3270,$K:$K,0)),"")</f>
        <v/>
      </c>
      <c r="E3270" s="3" t="str">
        <f>IFERROR(INDEX('Veri-Giriş'!D:D,MATCH($C3270,$K:$K,0)),"")</f>
        <v/>
      </c>
      <c r="F3270" t="str">
        <f>IFERROR(INDEX('Veri-Giriş'!E:E,MATCH($C3270,$K:$K,0)),"")</f>
        <v/>
      </c>
      <c r="G3270" s="2" t="str">
        <f>IFERROR(INDEX('Veri-Giriş'!F:F,MATCH($C3270,$K:$K,0)),"")</f>
        <v/>
      </c>
      <c r="J3270">
        <f>IF(ISNUMBER(SEARCH($Q$1,'Veri-Giriş'!E3270)),1,0)</f>
        <v>0</v>
      </c>
      <c r="K3270" t="str">
        <f>IF(J3270=1,SUM($J$2:J3270),"0")</f>
        <v>0</v>
      </c>
    </row>
    <row r="3271" spans="2:11" x14ac:dyDescent="0.25">
      <c r="B3271" t="str">
        <f>IFERROR(INDEX('Veri-Giriş'!B:B,MATCH($C3271,$K:$K,0)),"")</f>
        <v/>
      </c>
      <c r="C3271" t="str">
        <f t="shared" si="51"/>
        <v/>
      </c>
      <c r="D3271" s="1" t="str">
        <f>IFERROR(INDEX('Veri-Giriş'!C:C,MATCH($C3271,$K:$K,0)),"")</f>
        <v/>
      </c>
      <c r="E3271" s="3" t="str">
        <f>IFERROR(INDEX('Veri-Giriş'!D:D,MATCH($C3271,$K:$K,0)),"")</f>
        <v/>
      </c>
      <c r="F3271" t="str">
        <f>IFERROR(INDEX('Veri-Giriş'!E:E,MATCH($C3271,$K:$K,0)),"")</f>
        <v/>
      </c>
      <c r="G3271" s="2" t="str">
        <f>IFERROR(INDEX('Veri-Giriş'!F:F,MATCH($C3271,$K:$K,0)),"")</f>
        <v/>
      </c>
      <c r="J3271">
        <f>IF(ISNUMBER(SEARCH($Q$1,'Veri-Giriş'!E3271)),1,0)</f>
        <v>0</v>
      </c>
      <c r="K3271" t="str">
        <f>IF(J3271=1,SUM($J$2:J3271),"0")</f>
        <v>0</v>
      </c>
    </row>
    <row r="3272" spans="2:11" x14ac:dyDescent="0.25">
      <c r="B3272" t="str">
        <f>IFERROR(INDEX('Veri-Giriş'!B:B,MATCH($C3272,$K:$K,0)),"")</f>
        <v/>
      </c>
      <c r="C3272" t="str">
        <f t="shared" si="51"/>
        <v/>
      </c>
      <c r="D3272" s="1" t="str">
        <f>IFERROR(INDEX('Veri-Giriş'!C:C,MATCH($C3272,$K:$K,0)),"")</f>
        <v/>
      </c>
      <c r="E3272" s="3" t="str">
        <f>IFERROR(INDEX('Veri-Giriş'!D:D,MATCH($C3272,$K:$K,0)),"")</f>
        <v/>
      </c>
      <c r="F3272" t="str">
        <f>IFERROR(INDEX('Veri-Giriş'!E:E,MATCH($C3272,$K:$K,0)),"")</f>
        <v/>
      </c>
      <c r="G3272" s="2" t="str">
        <f>IFERROR(INDEX('Veri-Giriş'!F:F,MATCH($C3272,$K:$K,0)),"")</f>
        <v/>
      </c>
      <c r="J3272">
        <f>IF(ISNUMBER(SEARCH($Q$1,'Veri-Giriş'!E3272)),1,0)</f>
        <v>0</v>
      </c>
      <c r="K3272" t="str">
        <f>IF(J3272=1,SUM($J$2:J3272),"0")</f>
        <v>0</v>
      </c>
    </row>
    <row r="3273" spans="2:11" x14ac:dyDescent="0.25">
      <c r="B3273" t="str">
        <f>IFERROR(INDEX('Veri-Giriş'!B:B,MATCH($C3273,$K:$K,0)),"")</f>
        <v/>
      </c>
      <c r="C3273" t="str">
        <f t="shared" si="51"/>
        <v/>
      </c>
      <c r="D3273" s="1" t="str">
        <f>IFERROR(INDEX('Veri-Giriş'!C:C,MATCH($C3273,$K:$K,0)),"")</f>
        <v/>
      </c>
      <c r="E3273" s="3" t="str">
        <f>IFERROR(INDEX('Veri-Giriş'!D:D,MATCH($C3273,$K:$K,0)),"")</f>
        <v/>
      </c>
      <c r="F3273" t="str">
        <f>IFERROR(INDEX('Veri-Giriş'!E:E,MATCH($C3273,$K:$K,0)),"")</f>
        <v/>
      </c>
      <c r="G3273" s="2" t="str">
        <f>IFERROR(INDEX('Veri-Giriş'!F:F,MATCH($C3273,$K:$K,0)),"")</f>
        <v/>
      </c>
      <c r="J3273">
        <f>IF(ISNUMBER(SEARCH($Q$1,'Veri-Giriş'!E3273)),1,0)</f>
        <v>0</v>
      </c>
      <c r="K3273" t="str">
        <f>IF(J3273=1,SUM($J$2:J3273),"0")</f>
        <v>0</v>
      </c>
    </row>
    <row r="3274" spans="2:11" x14ac:dyDescent="0.25">
      <c r="B3274" t="str">
        <f>IFERROR(INDEX('Veri-Giriş'!B:B,MATCH($C3274,$K:$K,0)),"")</f>
        <v/>
      </c>
      <c r="C3274" t="str">
        <f t="shared" si="51"/>
        <v/>
      </c>
      <c r="D3274" s="1" t="str">
        <f>IFERROR(INDEX('Veri-Giriş'!C:C,MATCH($C3274,$K:$K,0)),"")</f>
        <v/>
      </c>
      <c r="E3274" s="3" t="str">
        <f>IFERROR(INDEX('Veri-Giriş'!D:D,MATCH($C3274,$K:$K,0)),"")</f>
        <v/>
      </c>
      <c r="F3274" t="str">
        <f>IFERROR(INDEX('Veri-Giriş'!E:E,MATCH($C3274,$K:$K,0)),"")</f>
        <v/>
      </c>
      <c r="G3274" s="2" t="str">
        <f>IFERROR(INDEX('Veri-Giriş'!F:F,MATCH($C3274,$K:$K,0)),"")</f>
        <v/>
      </c>
      <c r="J3274">
        <f>IF(ISNUMBER(SEARCH($Q$1,'Veri-Giriş'!E3274)),1,0)</f>
        <v>0</v>
      </c>
      <c r="K3274" t="str">
        <f>IF(J3274=1,SUM($J$2:J3274),"0")</f>
        <v>0</v>
      </c>
    </row>
    <row r="3275" spans="2:11" x14ac:dyDescent="0.25">
      <c r="B3275" t="str">
        <f>IFERROR(INDEX('Veri-Giriş'!B:B,MATCH($C3275,$K:$K,0)),"")</f>
        <v/>
      </c>
      <c r="C3275" t="str">
        <f t="shared" si="51"/>
        <v/>
      </c>
      <c r="D3275" s="1" t="str">
        <f>IFERROR(INDEX('Veri-Giriş'!C:C,MATCH($C3275,$K:$K,0)),"")</f>
        <v/>
      </c>
      <c r="E3275" s="3" t="str">
        <f>IFERROR(INDEX('Veri-Giriş'!D:D,MATCH($C3275,$K:$K,0)),"")</f>
        <v/>
      </c>
      <c r="F3275" t="str">
        <f>IFERROR(INDEX('Veri-Giriş'!E:E,MATCH($C3275,$K:$K,0)),"")</f>
        <v/>
      </c>
      <c r="G3275" s="2" t="str">
        <f>IFERROR(INDEX('Veri-Giriş'!F:F,MATCH($C3275,$K:$K,0)),"")</f>
        <v/>
      </c>
      <c r="J3275">
        <f>IF(ISNUMBER(SEARCH($Q$1,'Veri-Giriş'!E3275)),1,0)</f>
        <v>0</v>
      </c>
      <c r="K3275" t="str">
        <f>IF(J3275=1,SUM($J$2:J3275),"0")</f>
        <v>0</v>
      </c>
    </row>
    <row r="3276" spans="2:11" x14ac:dyDescent="0.25">
      <c r="B3276" t="str">
        <f>IFERROR(INDEX('Veri-Giriş'!B:B,MATCH($C3276,$K:$K,0)),"")</f>
        <v/>
      </c>
      <c r="C3276" t="str">
        <f t="shared" si="51"/>
        <v/>
      </c>
      <c r="D3276" s="1" t="str">
        <f>IFERROR(INDEX('Veri-Giriş'!C:C,MATCH($C3276,$K:$K,0)),"")</f>
        <v/>
      </c>
      <c r="E3276" s="3" t="str">
        <f>IFERROR(INDEX('Veri-Giriş'!D:D,MATCH($C3276,$K:$K,0)),"")</f>
        <v/>
      </c>
      <c r="F3276" t="str">
        <f>IFERROR(INDEX('Veri-Giriş'!E:E,MATCH($C3276,$K:$K,0)),"")</f>
        <v/>
      </c>
      <c r="G3276" s="2" t="str">
        <f>IFERROR(INDEX('Veri-Giriş'!F:F,MATCH($C3276,$K:$K,0)),"")</f>
        <v/>
      </c>
      <c r="J3276">
        <f>IF(ISNUMBER(SEARCH($Q$1,'Veri-Giriş'!E3276)),1,0)</f>
        <v>0</v>
      </c>
      <c r="K3276" t="str">
        <f>IF(J3276=1,SUM($J$2:J3276),"0")</f>
        <v>0</v>
      </c>
    </row>
    <row r="3277" spans="2:11" x14ac:dyDescent="0.25">
      <c r="B3277" t="str">
        <f>IFERROR(INDEX('Veri-Giriş'!B:B,MATCH($C3277,$K:$K,0)),"")</f>
        <v/>
      </c>
      <c r="C3277" t="str">
        <f t="shared" si="51"/>
        <v/>
      </c>
      <c r="D3277" s="1" t="str">
        <f>IFERROR(INDEX('Veri-Giriş'!C:C,MATCH($C3277,$K:$K,0)),"")</f>
        <v/>
      </c>
      <c r="E3277" s="3" t="str">
        <f>IFERROR(INDEX('Veri-Giriş'!D:D,MATCH($C3277,$K:$K,0)),"")</f>
        <v/>
      </c>
      <c r="F3277" t="str">
        <f>IFERROR(INDEX('Veri-Giriş'!E:E,MATCH($C3277,$K:$K,0)),"")</f>
        <v/>
      </c>
      <c r="G3277" s="2" t="str">
        <f>IFERROR(INDEX('Veri-Giriş'!F:F,MATCH($C3277,$K:$K,0)),"")</f>
        <v/>
      </c>
      <c r="J3277">
        <f>IF(ISNUMBER(SEARCH($Q$1,'Veri-Giriş'!E3277)),1,0)</f>
        <v>0</v>
      </c>
      <c r="K3277" t="str">
        <f>IF(J3277=1,SUM($J$2:J3277),"0")</f>
        <v>0</v>
      </c>
    </row>
    <row r="3278" spans="2:11" x14ac:dyDescent="0.25">
      <c r="B3278" t="str">
        <f>IFERROR(INDEX('Veri-Giriş'!B:B,MATCH($C3278,$K:$K,0)),"")</f>
        <v/>
      </c>
      <c r="C3278" t="str">
        <f t="shared" si="51"/>
        <v/>
      </c>
      <c r="D3278" s="1" t="str">
        <f>IFERROR(INDEX('Veri-Giriş'!C:C,MATCH($C3278,$K:$K,0)),"")</f>
        <v/>
      </c>
      <c r="E3278" s="3" t="str">
        <f>IFERROR(INDEX('Veri-Giriş'!D:D,MATCH($C3278,$K:$K,0)),"")</f>
        <v/>
      </c>
      <c r="F3278" t="str">
        <f>IFERROR(INDEX('Veri-Giriş'!E:E,MATCH($C3278,$K:$K,0)),"")</f>
        <v/>
      </c>
      <c r="G3278" s="2" t="str">
        <f>IFERROR(INDEX('Veri-Giriş'!F:F,MATCH($C3278,$K:$K,0)),"")</f>
        <v/>
      </c>
      <c r="J3278">
        <f>IF(ISNUMBER(SEARCH($Q$1,'Veri-Giriş'!E3278)),1,0)</f>
        <v>0</v>
      </c>
      <c r="K3278" t="str">
        <f>IF(J3278=1,SUM($J$2:J3278),"0")</f>
        <v>0</v>
      </c>
    </row>
    <row r="3279" spans="2:11" x14ac:dyDescent="0.25">
      <c r="B3279" t="str">
        <f>IFERROR(INDEX('Veri-Giriş'!B:B,MATCH($C3279,$K:$K,0)),"")</f>
        <v/>
      </c>
      <c r="C3279" t="str">
        <f t="shared" si="51"/>
        <v/>
      </c>
      <c r="D3279" s="1" t="str">
        <f>IFERROR(INDEX('Veri-Giriş'!C:C,MATCH($C3279,$K:$K,0)),"")</f>
        <v/>
      </c>
      <c r="E3279" s="3" t="str">
        <f>IFERROR(INDEX('Veri-Giriş'!D:D,MATCH($C3279,$K:$K,0)),"")</f>
        <v/>
      </c>
      <c r="F3279" t="str">
        <f>IFERROR(INDEX('Veri-Giriş'!E:E,MATCH($C3279,$K:$K,0)),"")</f>
        <v/>
      </c>
      <c r="G3279" s="2" t="str">
        <f>IFERROR(INDEX('Veri-Giriş'!F:F,MATCH($C3279,$K:$K,0)),"")</f>
        <v/>
      </c>
      <c r="J3279">
        <f>IF(ISNUMBER(SEARCH($Q$1,'Veri-Giriş'!E3279)),1,0)</f>
        <v>0</v>
      </c>
      <c r="K3279" t="str">
        <f>IF(J3279=1,SUM($J$2:J3279),"0")</f>
        <v>0</v>
      </c>
    </row>
    <row r="3280" spans="2:11" x14ac:dyDescent="0.25">
      <c r="B3280" t="str">
        <f>IFERROR(INDEX('Veri-Giriş'!B:B,MATCH($C3280,$K:$K,0)),"")</f>
        <v/>
      </c>
      <c r="C3280" t="str">
        <f t="shared" si="51"/>
        <v/>
      </c>
      <c r="D3280" s="1" t="str">
        <f>IFERROR(INDEX('Veri-Giriş'!C:C,MATCH($C3280,$K:$K,0)),"")</f>
        <v/>
      </c>
      <c r="E3280" s="3" t="str">
        <f>IFERROR(INDEX('Veri-Giriş'!D:D,MATCH($C3280,$K:$K,0)),"")</f>
        <v/>
      </c>
      <c r="F3280" t="str">
        <f>IFERROR(INDEX('Veri-Giriş'!E:E,MATCH($C3280,$K:$K,0)),"")</f>
        <v/>
      </c>
      <c r="G3280" s="2" t="str">
        <f>IFERROR(INDEX('Veri-Giriş'!F:F,MATCH($C3280,$K:$K,0)),"")</f>
        <v/>
      </c>
      <c r="J3280">
        <f>IF(ISNUMBER(SEARCH($Q$1,'Veri-Giriş'!E3280)),1,0)</f>
        <v>0</v>
      </c>
      <c r="K3280" t="str">
        <f>IF(J3280=1,SUM($J$2:J3280),"0")</f>
        <v>0</v>
      </c>
    </row>
    <row r="3281" spans="2:11" x14ac:dyDescent="0.25">
      <c r="B3281" t="str">
        <f>IFERROR(INDEX('Veri-Giriş'!B:B,MATCH($C3281,$K:$K,0)),"")</f>
        <v/>
      </c>
      <c r="C3281" t="str">
        <f t="shared" si="51"/>
        <v/>
      </c>
      <c r="D3281" s="1" t="str">
        <f>IFERROR(INDEX('Veri-Giriş'!C:C,MATCH($C3281,$K:$K,0)),"")</f>
        <v/>
      </c>
      <c r="E3281" s="3" t="str">
        <f>IFERROR(INDEX('Veri-Giriş'!D:D,MATCH($C3281,$K:$K,0)),"")</f>
        <v/>
      </c>
      <c r="F3281" t="str">
        <f>IFERROR(INDEX('Veri-Giriş'!E:E,MATCH($C3281,$K:$K,0)),"")</f>
        <v/>
      </c>
      <c r="G3281" s="2" t="str">
        <f>IFERROR(INDEX('Veri-Giriş'!F:F,MATCH($C3281,$K:$K,0)),"")</f>
        <v/>
      </c>
      <c r="J3281">
        <f>IF(ISNUMBER(SEARCH($Q$1,'Veri-Giriş'!E3281)),1,0)</f>
        <v>0</v>
      </c>
      <c r="K3281" t="str">
        <f>IF(J3281=1,SUM($J$2:J3281),"0")</f>
        <v>0</v>
      </c>
    </row>
    <row r="3282" spans="2:11" x14ac:dyDescent="0.25">
      <c r="B3282" t="str">
        <f>IFERROR(INDEX('Veri-Giriş'!B:B,MATCH($C3282,$K:$K,0)),"")</f>
        <v/>
      </c>
      <c r="C3282" t="str">
        <f t="shared" si="51"/>
        <v/>
      </c>
      <c r="D3282" s="1" t="str">
        <f>IFERROR(INDEX('Veri-Giriş'!C:C,MATCH($C3282,$K:$K,0)),"")</f>
        <v/>
      </c>
      <c r="E3282" s="3" t="str">
        <f>IFERROR(INDEX('Veri-Giriş'!D:D,MATCH($C3282,$K:$K,0)),"")</f>
        <v/>
      </c>
      <c r="F3282" t="str">
        <f>IFERROR(INDEX('Veri-Giriş'!E:E,MATCH($C3282,$K:$K,0)),"")</f>
        <v/>
      </c>
      <c r="G3282" s="2" t="str">
        <f>IFERROR(INDEX('Veri-Giriş'!F:F,MATCH($C3282,$K:$K,0)),"")</f>
        <v/>
      </c>
      <c r="J3282">
        <f>IF(ISNUMBER(SEARCH($Q$1,'Veri-Giriş'!E3282)),1,0)</f>
        <v>0</v>
      </c>
      <c r="K3282" t="str">
        <f>IF(J3282=1,SUM($J$2:J3282),"0")</f>
        <v>0</v>
      </c>
    </row>
    <row r="3283" spans="2:11" x14ac:dyDescent="0.25">
      <c r="B3283" t="str">
        <f>IFERROR(INDEX('Veri-Giriş'!B:B,MATCH($C3283,$K:$K,0)),"")</f>
        <v/>
      </c>
      <c r="C3283" t="str">
        <f t="shared" si="51"/>
        <v/>
      </c>
      <c r="D3283" s="1" t="str">
        <f>IFERROR(INDEX('Veri-Giriş'!C:C,MATCH($C3283,$K:$K,0)),"")</f>
        <v/>
      </c>
      <c r="E3283" s="3" t="str">
        <f>IFERROR(INDEX('Veri-Giriş'!D:D,MATCH($C3283,$K:$K,0)),"")</f>
        <v/>
      </c>
      <c r="F3283" t="str">
        <f>IFERROR(INDEX('Veri-Giriş'!E:E,MATCH($C3283,$K:$K,0)),"")</f>
        <v/>
      </c>
      <c r="G3283" s="2" t="str">
        <f>IFERROR(INDEX('Veri-Giriş'!F:F,MATCH($C3283,$K:$K,0)),"")</f>
        <v/>
      </c>
      <c r="J3283">
        <f>IF(ISNUMBER(SEARCH($Q$1,'Veri-Giriş'!E3283)),1,0)</f>
        <v>0</v>
      </c>
      <c r="K3283" t="str">
        <f>IF(J3283=1,SUM($J$2:J3283),"0")</f>
        <v>0</v>
      </c>
    </row>
    <row r="3284" spans="2:11" x14ac:dyDescent="0.25">
      <c r="B3284" t="str">
        <f>IFERROR(INDEX('Veri-Giriş'!B:B,MATCH($C3284,$K:$K,0)),"")</f>
        <v/>
      </c>
      <c r="C3284" t="str">
        <f t="shared" si="51"/>
        <v/>
      </c>
      <c r="D3284" s="1" t="str">
        <f>IFERROR(INDEX('Veri-Giriş'!C:C,MATCH($C3284,$K:$K,0)),"")</f>
        <v/>
      </c>
      <c r="E3284" s="3" t="str">
        <f>IFERROR(INDEX('Veri-Giriş'!D:D,MATCH($C3284,$K:$K,0)),"")</f>
        <v/>
      </c>
      <c r="F3284" t="str">
        <f>IFERROR(INDEX('Veri-Giriş'!E:E,MATCH($C3284,$K:$K,0)),"")</f>
        <v/>
      </c>
      <c r="G3284" s="2" t="str">
        <f>IFERROR(INDEX('Veri-Giriş'!F:F,MATCH($C3284,$K:$K,0)),"")</f>
        <v/>
      </c>
      <c r="J3284">
        <f>IF(ISNUMBER(SEARCH($Q$1,'Veri-Giriş'!E3284)),1,0)</f>
        <v>0</v>
      </c>
      <c r="K3284" t="str">
        <f>IF(J3284=1,SUM($J$2:J3284),"0")</f>
        <v>0</v>
      </c>
    </row>
    <row r="3285" spans="2:11" x14ac:dyDescent="0.25">
      <c r="B3285" t="str">
        <f>IFERROR(INDEX('Veri-Giriş'!B:B,MATCH($C3285,$K:$K,0)),"")</f>
        <v/>
      </c>
      <c r="C3285" t="str">
        <f t="shared" si="51"/>
        <v/>
      </c>
      <c r="D3285" s="1" t="str">
        <f>IFERROR(INDEX('Veri-Giriş'!C:C,MATCH($C3285,$K:$K,0)),"")</f>
        <v/>
      </c>
      <c r="E3285" s="3" t="str">
        <f>IFERROR(INDEX('Veri-Giriş'!D:D,MATCH($C3285,$K:$K,0)),"")</f>
        <v/>
      </c>
      <c r="F3285" t="str">
        <f>IFERROR(INDEX('Veri-Giriş'!E:E,MATCH($C3285,$K:$K,0)),"")</f>
        <v/>
      </c>
      <c r="G3285" s="2" t="str">
        <f>IFERROR(INDEX('Veri-Giriş'!F:F,MATCH($C3285,$K:$K,0)),"")</f>
        <v/>
      </c>
      <c r="J3285">
        <f>IF(ISNUMBER(SEARCH($Q$1,'Veri-Giriş'!E3285)),1,0)</f>
        <v>0</v>
      </c>
      <c r="K3285" t="str">
        <f>IF(J3285=1,SUM($J$2:J3285),"0")</f>
        <v>0</v>
      </c>
    </row>
    <row r="3286" spans="2:11" x14ac:dyDescent="0.25">
      <c r="B3286" t="str">
        <f>IFERROR(INDEX('Veri-Giriş'!B:B,MATCH($C3286,$K:$K,0)),"")</f>
        <v/>
      </c>
      <c r="C3286" t="str">
        <f t="shared" si="51"/>
        <v/>
      </c>
      <c r="D3286" s="1" t="str">
        <f>IFERROR(INDEX('Veri-Giriş'!C:C,MATCH($C3286,$K:$K,0)),"")</f>
        <v/>
      </c>
      <c r="E3286" s="3" t="str">
        <f>IFERROR(INDEX('Veri-Giriş'!D:D,MATCH($C3286,$K:$K,0)),"")</f>
        <v/>
      </c>
      <c r="F3286" t="str">
        <f>IFERROR(INDEX('Veri-Giriş'!E:E,MATCH($C3286,$K:$K,0)),"")</f>
        <v/>
      </c>
      <c r="G3286" s="2" t="str">
        <f>IFERROR(INDEX('Veri-Giriş'!F:F,MATCH($C3286,$K:$K,0)),"")</f>
        <v/>
      </c>
      <c r="J3286">
        <f>IF(ISNUMBER(SEARCH($Q$1,'Veri-Giriş'!E3286)),1,0)</f>
        <v>0</v>
      </c>
      <c r="K3286" t="str">
        <f>IF(J3286=1,SUM($J$2:J3286),"0")</f>
        <v>0</v>
      </c>
    </row>
    <row r="3287" spans="2:11" x14ac:dyDescent="0.25">
      <c r="B3287" t="str">
        <f>IFERROR(INDEX('Veri-Giriş'!B:B,MATCH($C3287,$K:$K,0)),"")</f>
        <v/>
      </c>
      <c r="C3287" t="str">
        <f t="shared" si="51"/>
        <v/>
      </c>
      <c r="D3287" s="1" t="str">
        <f>IFERROR(INDEX('Veri-Giriş'!C:C,MATCH($C3287,$K:$K,0)),"")</f>
        <v/>
      </c>
      <c r="E3287" s="3" t="str">
        <f>IFERROR(INDEX('Veri-Giriş'!D:D,MATCH($C3287,$K:$K,0)),"")</f>
        <v/>
      </c>
      <c r="F3287" t="str">
        <f>IFERROR(INDEX('Veri-Giriş'!E:E,MATCH($C3287,$K:$K,0)),"")</f>
        <v/>
      </c>
      <c r="G3287" s="2" t="str">
        <f>IFERROR(INDEX('Veri-Giriş'!F:F,MATCH($C3287,$K:$K,0)),"")</f>
        <v/>
      </c>
      <c r="J3287">
        <f>IF(ISNUMBER(SEARCH($Q$1,'Veri-Giriş'!E3287)),1,0)</f>
        <v>0</v>
      </c>
      <c r="K3287" t="str">
        <f>IF(J3287=1,SUM($J$2:J3287),"0")</f>
        <v>0</v>
      </c>
    </row>
    <row r="3288" spans="2:11" x14ac:dyDescent="0.25">
      <c r="B3288" t="str">
        <f>IFERROR(INDEX('Veri-Giriş'!B:B,MATCH($C3288,$K:$K,0)),"")</f>
        <v/>
      </c>
      <c r="C3288" t="str">
        <f t="shared" si="51"/>
        <v/>
      </c>
      <c r="D3288" s="1" t="str">
        <f>IFERROR(INDEX('Veri-Giriş'!C:C,MATCH($C3288,$K:$K,0)),"")</f>
        <v/>
      </c>
      <c r="E3288" s="3" t="str">
        <f>IFERROR(INDEX('Veri-Giriş'!D:D,MATCH($C3288,$K:$K,0)),"")</f>
        <v/>
      </c>
      <c r="F3288" t="str">
        <f>IFERROR(INDEX('Veri-Giriş'!E:E,MATCH($C3288,$K:$K,0)),"")</f>
        <v/>
      </c>
      <c r="G3288" s="2" t="str">
        <f>IFERROR(INDEX('Veri-Giriş'!F:F,MATCH($C3288,$K:$K,0)),"")</f>
        <v/>
      </c>
      <c r="J3288">
        <f>IF(ISNUMBER(SEARCH($Q$1,'Veri-Giriş'!E3288)),1,0)</f>
        <v>0</v>
      </c>
      <c r="K3288" t="str">
        <f>IF(J3288=1,SUM($J$2:J3288),"0")</f>
        <v>0</v>
      </c>
    </row>
    <row r="3289" spans="2:11" x14ac:dyDescent="0.25">
      <c r="B3289" t="str">
        <f>IFERROR(INDEX('Veri-Giriş'!B:B,MATCH($C3289,$K:$K,0)),"")</f>
        <v/>
      </c>
      <c r="C3289" t="str">
        <f t="shared" si="51"/>
        <v/>
      </c>
      <c r="D3289" s="1" t="str">
        <f>IFERROR(INDEX('Veri-Giriş'!C:C,MATCH($C3289,$K:$K,0)),"")</f>
        <v/>
      </c>
      <c r="E3289" s="3" t="str">
        <f>IFERROR(INDEX('Veri-Giriş'!D:D,MATCH($C3289,$K:$K,0)),"")</f>
        <v/>
      </c>
      <c r="F3289" t="str">
        <f>IFERROR(INDEX('Veri-Giriş'!E:E,MATCH($C3289,$K:$K,0)),"")</f>
        <v/>
      </c>
      <c r="G3289" s="2" t="str">
        <f>IFERROR(INDEX('Veri-Giriş'!F:F,MATCH($C3289,$K:$K,0)),"")</f>
        <v/>
      </c>
      <c r="J3289">
        <f>IF(ISNUMBER(SEARCH($Q$1,'Veri-Giriş'!E3289)),1,0)</f>
        <v>0</v>
      </c>
      <c r="K3289" t="str">
        <f>IF(J3289=1,SUM($J$2:J3289),"0")</f>
        <v>0</v>
      </c>
    </row>
    <row r="3290" spans="2:11" x14ac:dyDescent="0.25">
      <c r="B3290" t="str">
        <f>IFERROR(INDEX('Veri-Giriş'!B:B,MATCH($C3290,$K:$K,0)),"")</f>
        <v/>
      </c>
      <c r="C3290" t="str">
        <f t="shared" si="51"/>
        <v/>
      </c>
      <c r="D3290" s="1" t="str">
        <f>IFERROR(INDEX('Veri-Giriş'!C:C,MATCH($C3290,$K:$K,0)),"")</f>
        <v/>
      </c>
      <c r="E3290" s="3" t="str">
        <f>IFERROR(INDEX('Veri-Giriş'!D:D,MATCH($C3290,$K:$K,0)),"")</f>
        <v/>
      </c>
      <c r="F3290" t="str">
        <f>IFERROR(INDEX('Veri-Giriş'!E:E,MATCH($C3290,$K:$K,0)),"")</f>
        <v/>
      </c>
      <c r="G3290" s="2" t="str">
        <f>IFERROR(INDEX('Veri-Giriş'!F:F,MATCH($C3290,$K:$K,0)),"")</f>
        <v/>
      </c>
      <c r="J3290">
        <f>IF(ISNUMBER(SEARCH($Q$1,'Veri-Giriş'!E3290)),1,0)</f>
        <v>0</v>
      </c>
      <c r="K3290" t="str">
        <f>IF(J3290=1,SUM($J$2:J3290),"0")</f>
        <v>0</v>
      </c>
    </row>
    <row r="3291" spans="2:11" x14ac:dyDescent="0.25">
      <c r="B3291" t="str">
        <f>IFERROR(INDEX('Veri-Giriş'!B:B,MATCH($C3291,$K:$K,0)),"")</f>
        <v/>
      </c>
      <c r="C3291" t="str">
        <f t="shared" si="51"/>
        <v/>
      </c>
      <c r="D3291" s="1" t="str">
        <f>IFERROR(INDEX('Veri-Giriş'!C:C,MATCH($C3291,$K:$K,0)),"")</f>
        <v/>
      </c>
      <c r="E3291" s="3" t="str">
        <f>IFERROR(INDEX('Veri-Giriş'!D:D,MATCH($C3291,$K:$K,0)),"")</f>
        <v/>
      </c>
      <c r="F3291" t="str">
        <f>IFERROR(INDEX('Veri-Giriş'!E:E,MATCH($C3291,$K:$K,0)),"")</f>
        <v/>
      </c>
      <c r="G3291" s="2" t="str">
        <f>IFERROR(INDEX('Veri-Giriş'!F:F,MATCH($C3291,$K:$K,0)),"")</f>
        <v/>
      </c>
      <c r="J3291">
        <f>IF(ISNUMBER(SEARCH($Q$1,'Veri-Giriş'!E3291)),1,0)</f>
        <v>0</v>
      </c>
      <c r="K3291" t="str">
        <f>IF(J3291=1,SUM($J$2:J3291),"0")</f>
        <v>0</v>
      </c>
    </row>
    <row r="3292" spans="2:11" x14ac:dyDescent="0.25">
      <c r="B3292" t="str">
        <f>IFERROR(INDEX('Veri-Giriş'!B:B,MATCH($C3292,$K:$K,0)),"")</f>
        <v/>
      </c>
      <c r="C3292" t="str">
        <f t="shared" si="51"/>
        <v/>
      </c>
      <c r="D3292" s="1" t="str">
        <f>IFERROR(INDEX('Veri-Giriş'!C:C,MATCH($C3292,$K:$K,0)),"")</f>
        <v/>
      </c>
      <c r="E3292" s="3" t="str">
        <f>IFERROR(INDEX('Veri-Giriş'!D:D,MATCH($C3292,$K:$K,0)),"")</f>
        <v/>
      </c>
      <c r="F3292" t="str">
        <f>IFERROR(INDEX('Veri-Giriş'!E:E,MATCH($C3292,$K:$K,0)),"")</f>
        <v/>
      </c>
      <c r="G3292" s="2" t="str">
        <f>IFERROR(INDEX('Veri-Giriş'!F:F,MATCH($C3292,$K:$K,0)),"")</f>
        <v/>
      </c>
      <c r="J3292">
        <f>IF(ISNUMBER(SEARCH($Q$1,'Veri-Giriş'!E3292)),1,0)</f>
        <v>0</v>
      </c>
      <c r="K3292" t="str">
        <f>IF(J3292=1,SUM($J$2:J3292),"0")</f>
        <v>0</v>
      </c>
    </row>
    <row r="3293" spans="2:11" x14ac:dyDescent="0.25">
      <c r="B3293" t="str">
        <f>IFERROR(INDEX('Veri-Giriş'!B:B,MATCH($C3293,$K:$K,0)),"")</f>
        <v/>
      </c>
      <c r="C3293" t="str">
        <f t="shared" si="51"/>
        <v/>
      </c>
      <c r="D3293" s="1" t="str">
        <f>IFERROR(INDEX('Veri-Giriş'!C:C,MATCH($C3293,$K:$K,0)),"")</f>
        <v/>
      </c>
      <c r="E3293" s="3" t="str">
        <f>IFERROR(INDEX('Veri-Giriş'!D:D,MATCH($C3293,$K:$K,0)),"")</f>
        <v/>
      </c>
      <c r="F3293" t="str">
        <f>IFERROR(INDEX('Veri-Giriş'!E:E,MATCH($C3293,$K:$K,0)),"")</f>
        <v/>
      </c>
      <c r="G3293" s="2" t="str">
        <f>IFERROR(INDEX('Veri-Giriş'!F:F,MATCH($C3293,$K:$K,0)),"")</f>
        <v/>
      </c>
      <c r="J3293">
        <f>IF(ISNUMBER(SEARCH($Q$1,'Veri-Giriş'!E3293)),1,0)</f>
        <v>0</v>
      </c>
      <c r="K3293" t="str">
        <f>IF(J3293=1,SUM($J$2:J3293),"0")</f>
        <v>0</v>
      </c>
    </row>
    <row r="3294" spans="2:11" x14ac:dyDescent="0.25">
      <c r="B3294" t="str">
        <f>IFERROR(INDEX('Veri-Giriş'!B:B,MATCH($C3294,$K:$K,0)),"")</f>
        <v/>
      </c>
      <c r="C3294" t="str">
        <f t="shared" si="51"/>
        <v/>
      </c>
      <c r="D3294" s="1" t="str">
        <f>IFERROR(INDEX('Veri-Giriş'!C:C,MATCH($C3294,$K:$K,0)),"")</f>
        <v/>
      </c>
      <c r="E3294" s="3" t="str">
        <f>IFERROR(INDEX('Veri-Giriş'!D:D,MATCH($C3294,$K:$K,0)),"")</f>
        <v/>
      </c>
      <c r="F3294" t="str">
        <f>IFERROR(INDEX('Veri-Giriş'!E:E,MATCH($C3294,$K:$K,0)),"")</f>
        <v/>
      </c>
      <c r="G3294" s="2" t="str">
        <f>IFERROR(INDEX('Veri-Giriş'!F:F,MATCH($C3294,$K:$K,0)),"")</f>
        <v/>
      </c>
      <c r="J3294">
        <f>IF(ISNUMBER(SEARCH($Q$1,'Veri-Giriş'!E3294)),1,0)</f>
        <v>0</v>
      </c>
      <c r="K3294" t="str">
        <f>IF(J3294=1,SUM($J$2:J3294),"0")</f>
        <v>0</v>
      </c>
    </row>
    <row r="3295" spans="2:11" x14ac:dyDescent="0.25">
      <c r="B3295" t="str">
        <f>IFERROR(INDEX('Veri-Giriş'!B:B,MATCH($C3295,$K:$K,0)),"")</f>
        <v/>
      </c>
      <c r="C3295" t="str">
        <f t="shared" si="51"/>
        <v/>
      </c>
      <c r="D3295" s="1" t="str">
        <f>IFERROR(INDEX('Veri-Giriş'!C:C,MATCH($C3295,$K:$K,0)),"")</f>
        <v/>
      </c>
      <c r="E3295" s="3" t="str">
        <f>IFERROR(INDEX('Veri-Giriş'!D:D,MATCH($C3295,$K:$K,0)),"")</f>
        <v/>
      </c>
      <c r="F3295" t="str">
        <f>IFERROR(INDEX('Veri-Giriş'!E:E,MATCH($C3295,$K:$K,0)),"")</f>
        <v/>
      </c>
      <c r="G3295" s="2" t="str">
        <f>IFERROR(INDEX('Veri-Giriş'!F:F,MATCH($C3295,$K:$K,0)),"")</f>
        <v/>
      </c>
      <c r="J3295">
        <f>IF(ISNUMBER(SEARCH($Q$1,'Veri-Giriş'!E3295)),1,0)</f>
        <v>0</v>
      </c>
      <c r="K3295" t="str">
        <f>IF(J3295=1,SUM($J$2:J3295),"0")</f>
        <v>0</v>
      </c>
    </row>
    <row r="3296" spans="2:11" x14ac:dyDescent="0.25">
      <c r="B3296" t="str">
        <f>IFERROR(INDEX('Veri-Giriş'!B:B,MATCH($C3296,$K:$K,0)),"")</f>
        <v/>
      </c>
      <c r="C3296" t="str">
        <f t="shared" si="51"/>
        <v/>
      </c>
      <c r="D3296" s="1" t="str">
        <f>IFERROR(INDEX('Veri-Giriş'!C:C,MATCH($C3296,$K:$K,0)),"")</f>
        <v/>
      </c>
      <c r="E3296" s="3" t="str">
        <f>IFERROR(INDEX('Veri-Giriş'!D:D,MATCH($C3296,$K:$K,0)),"")</f>
        <v/>
      </c>
      <c r="F3296" t="str">
        <f>IFERROR(INDEX('Veri-Giriş'!E:E,MATCH($C3296,$K:$K,0)),"")</f>
        <v/>
      </c>
      <c r="G3296" s="2" t="str">
        <f>IFERROR(INDEX('Veri-Giriş'!F:F,MATCH($C3296,$K:$K,0)),"")</f>
        <v/>
      </c>
      <c r="J3296">
        <f>IF(ISNUMBER(SEARCH($Q$1,'Veri-Giriş'!E3296)),1,0)</f>
        <v>0</v>
      </c>
      <c r="K3296" t="str">
        <f>IF(J3296=1,SUM($J$2:J3296),"0")</f>
        <v>0</v>
      </c>
    </row>
    <row r="3297" spans="2:11" x14ac:dyDescent="0.25">
      <c r="B3297" t="str">
        <f>IFERROR(INDEX('Veri-Giriş'!B:B,MATCH($C3297,$K:$K,0)),"")</f>
        <v/>
      </c>
      <c r="C3297" t="str">
        <f t="shared" si="51"/>
        <v/>
      </c>
      <c r="D3297" s="1" t="str">
        <f>IFERROR(INDEX('Veri-Giriş'!C:C,MATCH($C3297,$K:$K,0)),"")</f>
        <v/>
      </c>
      <c r="E3297" s="3" t="str">
        <f>IFERROR(INDEX('Veri-Giriş'!D:D,MATCH($C3297,$K:$K,0)),"")</f>
        <v/>
      </c>
      <c r="F3297" t="str">
        <f>IFERROR(INDEX('Veri-Giriş'!E:E,MATCH($C3297,$K:$K,0)),"")</f>
        <v/>
      </c>
      <c r="G3297" s="2" t="str">
        <f>IFERROR(INDEX('Veri-Giriş'!F:F,MATCH($C3297,$K:$K,0)),"")</f>
        <v/>
      </c>
      <c r="J3297">
        <f>IF(ISNUMBER(SEARCH($Q$1,'Veri-Giriş'!E3297)),1,0)</f>
        <v>0</v>
      </c>
      <c r="K3297" t="str">
        <f>IF(J3297=1,SUM($J$2:J3297),"0")</f>
        <v>0</v>
      </c>
    </row>
    <row r="3298" spans="2:11" x14ac:dyDescent="0.25">
      <c r="B3298" t="str">
        <f>IFERROR(INDEX('Veri-Giriş'!B:B,MATCH($C3298,$K:$K,0)),"")</f>
        <v/>
      </c>
      <c r="C3298" t="str">
        <f t="shared" si="51"/>
        <v/>
      </c>
      <c r="D3298" s="1" t="str">
        <f>IFERROR(INDEX('Veri-Giriş'!C:C,MATCH($C3298,$K:$K,0)),"")</f>
        <v/>
      </c>
      <c r="E3298" s="3" t="str">
        <f>IFERROR(INDEX('Veri-Giriş'!D:D,MATCH($C3298,$K:$K,0)),"")</f>
        <v/>
      </c>
      <c r="F3298" t="str">
        <f>IFERROR(INDEX('Veri-Giriş'!E:E,MATCH($C3298,$K:$K,0)),"")</f>
        <v/>
      </c>
      <c r="G3298" s="2" t="str">
        <f>IFERROR(INDEX('Veri-Giriş'!F:F,MATCH($C3298,$K:$K,0)),"")</f>
        <v/>
      </c>
      <c r="J3298">
        <f>IF(ISNUMBER(SEARCH($Q$1,'Veri-Giriş'!E3298)),1,0)</f>
        <v>0</v>
      </c>
      <c r="K3298" t="str">
        <f>IF(J3298=1,SUM($J$2:J3298),"0")</f>
        <v>0</v>
      </c>
    </row>
    <row r="3299" spans="2:11" x14ac:dyDescent="0.25">
      <c r="B3299" t="str">
        <f>IFERROR(INDEX('Veri-Giriş'!B:B,MATCH($C3299,$K:$K,0)),"")</f>
        <v/>
      </c>
      <c r="C3299" t="str">
        <f t="shared" si="51"/>
        <v/>
      </c>
      <c r="D3299" s="1" t="str">
        <f>IFERROR(INDEX('Veri-Giriş'!C:C,MATCH($C3299,$K:$K,0)),"")</f>
        <v/>
      </c>
      <c r="E3299" s="3" t="str">
        <f>IFERROR(INDEX('Veri-Giriş'!D:D,MATCH($C3299,$K:$K,0)),"")</f>
        <v/>
      </c>
      <c r="F3299" t="str">
        <f>IFERROR(INDEX('Veri-Giriş'!E:E,MATCH($C3299,$K:$K,0)),"")</f>
        <v/>
      </c>
      <c r="G3299" s="2" t="str">
        <f>IFERROR(INDEX('Veri-Giriş'!F:F,MATCH($C3299,$K:$K,0)),"")</f>
        <v/>
      </c>
      <c r="J3299">
        <f>IF(ISNUMBER(SEARCH($Q$1,'Veri-Giriş'!E3299)),1,0)</f>
        <v>0</v>
      </c>
      <c r="K3299" t="str">
        <f>IF(J3299=1,SUM($J$2:J3299),"0")</f>
        <v>0</v>
      </c>
    </row>
    <row r="3300" spans="2:11" x14ac:dyDescent="0.25">
      <c r="B3300" t="str">
        <f>IFERROR(INDEX('Veri-Giriş'!B:B,MATCH($C3300,$K:$K,0)),"")</f>
        <v/>
      </c>
      <c r="C3300" t="str">
        <f t="shared" si="51"/>
        <v/>
      </c>
      <c r="D3300" s="1" t="str">
        <f>IFERROR(INDEX('Veri-Giriş'!C:C,MATCH($C3300,$K:$K,0)),"")</f>
        <v/>
      </c>
      <c r="E3300" s="3" t="str">
        <f>IFERROR(INDEX('Veri-Giriş'!D:D,MATCH($C3300,$K:$K,0)),"")</f>
        <v/>
      </c>
      <c r="F3300" t="str">
        <f>IFERROR(INDEX('Veri-Giriş'!E:E,MATCH($C3300,$K:$K,0)),"")</f>
        <v/>
      </c>
      <c r="G3300" s="2" t="str">
        <f>IFERROR(INDEX('Veri-Giriş'!F:F,MATCH($C3300,$K:$K,0)),"")</f>
        <v/>
      </c>
      <c r="J3300">
        <f>IF(ISNUMBER(SEARCH($Q$1,'Veri-Giriş'!E3300)),1,0)</f>
        <v>0</v>
      </c>
      <c r="K3300" t="str">
        <f>IF(J3300=1,SUM($J$2:J3300),"0")</f>
        <v>0</v>
      </c>
    </row>
    <row r="3301" spans="2:11" x14ac:dyDescent="0.25">
      <c r="B3301" t="str">
        <f>IFERROR(INDEX('Veri-Giriş'!B:B,MATCH($C3301,$K:$K,0)),"")</f>
        <v/>
      </c>
      <c r="C3301" t="str">
        <f t="shared" si="51"/>
        <v/>
      </c>
      <c r="D3301" s="1" t="str">
        <f>IFERROR(INDEX('Veri-Giriş'!C:C,MATCH($C3301,$K:$K,0)),"")</f>
        <v/>
      </c>
      <c r="E3301" s="3" t="str">
        <f>IFERROR(INDEX('Veri-Giriş'!D:D,MATCH($C3301,$K:$K,0)),"")</f>
        <v/>
      </c>
      <c r="F3301" t="str">
        <f>IFERROR(INDEX('Veri-Giriş'!E:E,MATCH($C3301,$K:$K,0)),"")</f>
        <v/>
      </c>
      <c r="G3301" s="2" t="str">
        <f>IFERROR(INDEX('Veri-Giriş'!F:F,MATCH($C3301,$K:$K,0)),"")</f>
        <v/>
      </c>
      <c r="J3301">
        <f>IF(ISNUMBER(SEARCH($Q$1,'Veri-Giriş'!E3301)),1,0)</f>
        <v>0</v>
      </c>
      <c r="K3301" t="str">
        <f>IF(J3301=1,SUM($J$2:J3301),"0")</f>
        <v>0</v>
      </c>
    </row>
    <row r="3302" spans="2:11" x14ac:dyDescent="0.25">
      <c r="B3302" t="str">
        <f>IFERROR(INDEX('Veri-Giriş'!B:B,MATCH($C3302,$K:$K,0)),"")</f>
        <v/>
      </c>
      <c r="C3302" t="str">
        <f t="shared" si="51"/>
        <v/>
      </c>
      <c r="D3302" s="1" t="str">
        <f>IFERROR(INDEX('Veri-Giriş'!C:C,MATCH($C3302,$K:$K,0)),"")</f>
        <v/>
      </c>
      <c r="E3302" s="3" t="str">
        <f>IFERROR(INDEX('Veri-Giriş'!D:D,MATCH($C3302,$K:$K,0)),"")</f>
        <v/>
      </c>
      <c r="F3302" t="str">
        <f>IFERROR(INDEX('Veri-Giriş'!E:E,MATCH($C3302,$K:$K,0)),"")</f>
        <v/>
      </c>
      <c r="G3302" s="2" t="str">
        <f>IFERROR(INDEX('Veri-Giriş'!F:F,MATCH($C3302,$K:$K,0)),"")</f>
        <v/>
      </c>
      <c r="J3302">
        <f>IF(ISNUMBER(SEARCH($Q$1,'Veri-Giriş'!E3302)),1,0)</f>
        <v>0</v>
      </c>
      <c r="K3302" t="str">
        <f>IF(J3302=1,SUM($J$2:J3302),"0")</f>
        <v>0</v>
      </c>
    </row>
    <row r="3303" spans="2:11" x14ac:dyDescent="0.25">
      <c r="B3303" t="str">
        <f>IFERROR(INDEX('Veri-Giriş'!B:B,MATCH($C3303,$K:$K,0)),"")</f>
        <v/>
      </c>
      <c r="C3303" t="str">
        <f t="shared" si="51"/>
        <v/>
      </c>
      <c r="D3303" s="1" t="str">
        <f>IFERROR(INDEX('Veri-Giriş'!C:C,MATCH($C3303,$K:$K,0)),"")</f>
        <v/>
      </c>
      <c r="E3303" s="3" t="str">
        <f>IFERROR(INDEX('Veri-Giriş'!D:D,MATCH($C3303,$K:$K,0)),"")</f>
        <v/>
      </c>
      <c r="F3303" t="str">
        <f>IFERROR(INDEX('Veri-Giriş'!E:E,MATCH($C3303,$K:$K,0)),"")</f>
        <v/>
      </c>
      <c r="G3303" s="2" t="str">
        <f>IFERROR(INDEX('Veri-Giriş'!F:F,MATCH($C3303,$K:$K,0)),"")</f>
        <v/>
      </c>
      <c r="J3303">
        <f>IF(ISNUMBER(SEARCH($Q$1,'Veri-Giriş'!E3303)),1,0)</f>
        <v>0</v>
      </c>
      <c r="K3303" t="str">
        <f>IF(J3303=1,SUM($J$2:J3303),"0")</f>
        <v>0</v>
      </c>
    </row>
    <row r="3304" spans="2:11" x14ac:dyDescent="0.25">
      <c r="B3304" t="str">
        <f>IFERROR(INDEX('Veri-Giriş'!B:B,MATCH($C3304,$K:$K,0)),"")</f>
        <v/>
      </c>
      <c r="C3304" t="str">
        <f t="shared" si="51"/>
        <v/>
      </c>
      <c r="D3304" s="1" t="str">
        <f>IFERROR(INDEX('Veri-Giriş'!C:C,MATCH($C3304,$K:$K,0)),"")</f>
        <v/>
      </c>
      <c r="E3304" s="3" t="str">
        <f>IFERROR(INDEX('Veri-Giriş'!D:D,MATCH($C3304,$K:$K,0)),"")</f>
        <v/>
      </c>
      <c r="F3304" t="str">
        <f>IFERROR(INDEX('Veri-Giriş'!E:E,MATCH($C3304,$K:$K,0)),"")</f>
        <v/>
      </c>
      <c r="G3304" s="2" t="str">
        <f>IFERROR(INDEX('Veri-Giriş'!F:F,MATCH($C3304,$K:$K,0)),"")</f>
        <v/>
      </c>
      <c r="J3304">
        <f>IF(ISNUMBER(SEARCH($Q$1,'Veri-Giriş'!E3304)),1,0)</f>
        <v>0</v>
      </c>
      <c r="K3304" t="str">
        <f>IF(J3304=1,SUM($J$2:J3304),"0")</f>
        <v>0</v>
      </c>
    </row>
    <row r="3305" spans="2:11" x14ac:dyDescent="0.25">
      <c r="B3305" t="str">
        <f>IFERROR(INDEX('Veri-Giriş'!B:B,MATCH($C3305,$K:$K,0)),"")</f>
        <v/>
      </c>
      <c r="C3305" t="str">
        <f t="shared" si="51"/>
        <v/>
      </c>
      <c r="D3305" s="1" t="str">
        <f>IFERROR(INDEX('Veri-Giriş'!C:C,MATCH($C3305,$K:$K,0)),"")</f>
        <v/>
      </c>
      <c r="E3305" s="3" t="str">
        <f>IFERROR(INDEX('Veri-Giriş'!D:D,MATCH($C3305,$K:$K,0)),"")</f>
        <v/>
      </c>
      <c r="F3305" t="str">
        <f>IFERROR(INDEX('Veri-Giriş'!E:E,MATCH($C3305,$K:$K,0)),"")</f>
        <v/>
      </c>
      <c r="G3305" s="2" t="str">
        <f>IFERROR(INDEX('Veri-Giriş'!F:F,MATCH($C3305,$K:$K,0)),"")</f>
        <v/>
      </c>
      <c r="J3305">
        <f>IF(ISNUMBER(SEARCH($Q$1,'Veri-Giriş'!E3305)),1,0)</f>
        <v>0</v>
      </c>
      <c r="K3305" t="str">
        <f>IF(J3305=1,SUM($J$2:J3305),"0")</f>
        <v>0</v>
      </c>
    </row>
    <row r="3306" spans="2:11" x14ac:dyDescent="0.25">
      <c r="B3306" t="str">
        <f>IFERROR(INDEX('Veri-Giriş'!B:B,MATCH($C3306,$K:$K,0)),"")</f>
        <v/>
      </c>
      <c r="C3306" t="str">
        <f t="shared" si="51"/>
        <v/>
      </c>
      <c r="D3306" s="1" t="str">
        <f>IFERROR(INDEX('Veri-Giriş'!C:C,MATCH($C3306,$K:$K,0)),"")</f>
        <v/>
      </c>
      <c r="E3306" s="3" t="str">
        <f>IFERROR(INDEX('Veri-Giriş'!D:D,MATCH($C3306,$K:$K,0)),"")</f>
        <v/>
      </c>
      <c r="F3306" t="str">
        <f>IFERROR(INDEX('Veri-Giriş'!E:E,MATCH($C3306,$K:$K,0)),"")</f>
        <v/>
      </c>
      <c r="G3306" s="2" t="str">
        <f>IFERROR(INDEX('Veri-Giriş'!F:F,MATCH($C3306,$K:$K,0)),"")</f>
        <v/>
      </c>
      <c r="J3306">
        <f>IF(ISNUMBER(SEARCH($Q$1,'Veri-Giriş'!E3306)),1,0)</f>
        <v>0</v>
      </c>
      <c r="K3306" t="str">
        <f>IF(J3306=1,SUM($J$2:J3306),"0")</f>
        <v>0</v>
      </c>
    </row>
    <row r="3307" spans="2:11" x14ac:dyDescent="0.25">
      <c r="B3307" t="str">
        <f>IFERROR(INDEX('Veri-Giriş'!B:B,MATCH($C3307,$K:$K,0)),"")</f>
        <v/>
      </c>
      <c r="C3307" t="str">
        <f t="shared" si="51"/>
        <v/>
      </c>
      <c r="D3307" s="1" t="str">
        <f>IFERROR(INDEX('Veri-Giriş'!C:C,MATCH($C3307,$K:$K,0)),"")</f>
        <v/>
      </c>
      <c r="E3307" s="3" t="str">
        <f>IFERROR(INDEX('Veri-Giriş'!D:D,MATCH($C3307,$K:$K,0)),"")</f>
        <v/>
      </c>
      <c r="F3307" t="str">
        <f>IFERROR(INDEX('Veri-Giriş'!E:E,MATCH($C3307,$K:$K,0)),"")</f>
        <v/>
      </c>
      <c r="G3307" s="2" t="str">
        <f>IFERROR(INDEX('Veri-Giriş'!F:F,MATCH($C3307,$K:$K,0)),"")</f>
        <v/>
      </c>
      <c r="J3307">
        <f>IF(ISNUMBER(SEARCH($Q$1,'Veri-Giriş'!E3307)),1,0)</f>
        <v>0</v>
      </c>
      <c r="K3307" t="str">
        <f>IF(J3307=1,SUM($J$2:J3307),"0")</f>
        <v>0</v>
      </c>
    </row>
    <row r="3308" spans="2:11" x14ac:dyDescent="0.25">
      <c r="B3308" t="str">
        <f>IFERROR(INDEX('Veri-Giriş'!B:B,MATCH($C3308,$K:$K,0)),"")</f>
        <v/>
      </c>
      <c r="C3308" t="str">
        <f t="shared" si="51"/>
        <v/>
      </c>
      <c r="D3308" s="1" t="str">
        <f>IFERROR(INDEX('Veri-Giriş'!C:C,MATCH($C3308,$K:$K,0)),"")</f>
        <v/>
      </c>
      <c r="E3308" s="3" t="str">
        <f>IFERROR(INDEX('Veri-Giriş'!D:D,MATCH($C3308,$K:$K,0)),"")</f>
        <v/>
      </c>
      <c r="F3308" t="str">
        <f>IFERROR(INDEX('Veri-Giriş'!E:E,MATCH($C3308,$K:$K,0)),"")</f>
        <v/>
      </c>
      <c r="G3308" s="2" t="str">
        <f>IFERROR(INDEX('Veri-Giriş'!F:F,MATCH($C3308,$K:$K,0)),"")</f>
        <v/>
      </c>
      <c r="J3308">
        <f>IF(ISNUMBER(SEARCH($Q$1,'Veri-Giriş'!E3308)),1,0)</f>
        <v>0</v>
      </c>
      <c r="K3308" t="str">
        <f>IF(J3308=1,SUM($J$2:J3308),"0")</f>
        <v>0</v>
      </c>
    </row>
    <row r="3309" spans="2:11" x14ac:dyDescent="0.25">
      <c r="B3309" t="str">
        <f>IFERROR(INDEX('Veri-Giriş'!B:B,MATCH($C3309,$K:$K,0)),"")</f>
        <v/>
      </c>
      <c r="C3309" t="str">
        <f t="shared" si="51"/>
        <v/>
      </c>
      <c r="D3309" s="1" t="str">
        <f>IFERROR(INDEX('Veri-Giriş'!C:C,MATCH($C3309,$K:$K,0)),"")</f>
        <v/>
      </c>
      <c r="E3309" s="3" t="str">
        <f>IFERROR(INDEX('Veri-Giriş'!D:D,MATCH($C3309,$K:$K,0)),"")</f>
        <v/>
      </c>
      <c r="F3309" t="str">
        <f>IFERROR(INDEX('Veri-Giriş'!E:E,MATCH($C3309,$K:$K,0)),"")</f>
        <v/>
      </c>
      <c r="G3309" s="2" t="str">
        <f>IFERROR(INDEX('Veri-Giriş'!F:F,MATCH($C3309,$K:$K,0)),"")</f>
        <v/>
      </c>
      <c r="J3309">
        <f>IF(ISNUMBER(SEARCH($Q$1,'Veri-Giriş'!E3309)),1,0)</f>
        <v>0</v>
      </c>
      <c r="K3309" t="str">
        <f>IF(J3309=1,SUM($J$2:J3309),"0")</f>
        <v>0</v>
      </c>
    </row>
    <row r="3310" spans="2:11" x14ac:dyDescent="0.25">
      <c r="B3310" t="str">
        <f>IFERROR(INDEX('Veri-Giriş'!B:B,MATCH($C3310,$K:$K,0)),"")</f>
        <v/>
      </c>
      <c r="C3310" t="str">
        <f t="shared" si="51"/>
        <v/>
      </c>
      <c r="D3310" s="1" t="str">
        <f>IFERROR(INDEX('Veri-Giriş'!C:C,MATCH($C3310,$K:$K,0)),"")</f>
        <v/>
      </c>
      <c r="E3310" s="3" t="str">
        <f>IFERROR(INDEX('Veri-Giriş'!D:D,MATCH($C3310,$K:$K,0)),"")</f>
        <v/>
      </c>
      <c r="F3310" t="str">
        <f>IFERROR(INDEX('Veri-Giriş'!E:E,MATCH($C3310,$K:$K,0)),"")</f>
        <v/>
      </c>
      <c r="G3310" s="2" t="str">
        <f>IFERROR(INDEX('Veri-Giriş'!F:F,MATCH($C3310,$K:$K,0)),"")</f>
        <v/>
      </c>
      <c r="J3310">
        <f>IF(ISNUMBER(SEARCH($Q$1,'Veri-Giriş'!E3310)),1,0)</f>
        <v>0</v>
      </c>
      <c r="K3310" t="str">
        <f>IF(J3310=1,SUM($J$2:J3310),"0")</f>
        <v>0</v>
      </c>
    </row>
    <row r="3311" spans="2:11" x14ac:dyDescent="0.25">
      <c r="B3311" t="str">
        <f>IFERROR(INDEX('Veri-Giriş'!B:B,MATCH($C3311,$K:$K,0)),"")</f>
        <v/>
      </c>
      <c r="C3311" t="str">
        <f t="shared" si="51"/>
        <v/>
      </c>
      <c r="D3311" s="1" t="str">
        <f>IFERROR(INDEX('Veri-Giriş'!C:C,MATCH($C3311,$K:$K,0)),"")</f>
        <v/>
      </c>
      <c r="E3311" s="3" t="str">
        <f>IFERROR(INDEX('Veri-Giriş'!D:D,MATCH($C3311,$K:$K,0)),"")</f>
        <v/>
      </c>
      <c r="F3311" t="str">
        <f>IFERROR(INDEX('Veri-Giriş'!E:E,MATCH($C3311,$K:$K,0)),"")</f>
        <v/>
      </c>
      <c r="G3311" s="2" t="str">
        <f>IFERROR(INDEX('Veri-Giriş'!F:F,MATCH($C3311,$K:$K,0)),"")</f>
        <v/>
      </c>
      <c r="J3311">
        <f>IF(ISNUMBER(SEARCH($Q$1,'Veri-Giriş'!E3311)),1,0)</f>
        <v>0</v>
      </c>
      <c r="K3311" t="str">
        <f>IF(J3311=1,SUM($J$2:J3311),"0")</f>
        <v>0</v>
      </c>
    </row>
    <row r="3312" spans="2:11" x14ac:dyDescent="0.25">
      <c r="B3312" t="str">
        <f>IFERROR(INDEX('Veri-Giriş'!B:B,MATCH($C3312,$K:$K,0)),"")</f>
        <v/>
      </c>
      <c r="C3312" t="str">
        <f t="shared" si="51"/>
        <v/>
      </c>
      <c r="D3312" s="1" t="str">
        <f>IFERROR(INDEX('Veri-Giriş'!C:C,MATCH($C3312,$K:$K,0)),"")</f>
        <v/>
      </c>
      <c r="E3312" s="3" t="str">
        <f>IFERROR(INDEX('Veri-Giriş'!D:D,MATCH($C3312,$K:$K,0)),"")</f>
        <v/>
      </c>
      <c r="F3312" t="str">
        <f>IFERROR(INDEX('Veri-Giriş'!E:E,MATCH($C3312,$K:$K,0)),"")</f>
        <v/>
      </c>
      <c r="G3312" s="2" t="str">
        <f>IFERROR(INDEX('Veri-Giriş'!F:F,MATCH($C3312,$K:$K,0)),"")</f>
        <v/>
      </c>
      <c r="J3312">
        <f>IF(ISNUMBER(SEARCH($Q$1,'Veri-Giriş'!E3312)),1,0)</f>
        <v>0</v>
      </c>
      <c r="K3312" t="str">
        <f>IF(J3312=1,SUM($J$2:J3312),"0")</f>
        <v>0</v>
      </c>
    </row>
    <row r="3313" spans="2:11" x14ac:dyDescent="0.25">
      <c r="B3313" t="str">
        <f>IFERROR(INDEX('Veri-Giriş'!B:B,MATCH($C3313,$K:$K,0)),"")</f>
        <v/>
      </c>
      <c r="C3313" t="str">
        <f t="shared" si="51"/>
        <v/>
      </c>
      <c r="D3313" s="1" t="str">
        <f>IFERROR(INDEX('Veri-Giriş'!C:C,MATCH($C3313,$K:$K,0)),"")</f>
        <v/>
      </c>
      <c r="E3313" s="3" t="str">
        <f>IFERROR(INDEX('Veri-Giriş'!D:D,MATCH($C3313,$K:$K,0)),"")</f>
        <v/>
      </c>
      <c r="F3313" t="str">
        <f>IFERROR(INDEX('Veri-Giriş'!E:E,MATCH($C3313,$K:$K,0)),"")</f>
        <v/>
      </c>
      <c r="G3313" s="2" t="str">
        <f>IFERROR(INDEX('Veri-Giriş'!F:F,MATCH($C3313,$K:$K,0)),"")</f>
        <v/>
      </c>
      <c r="J3313">
        <f>IF(ISNUMBER(SEARCH($Q$1,'Veri-Giriş'!E3313)),1,0)</f>
        <v>0</v>
      </c>
      <c r="K3313" t="str">
        <f>IF(J3313=1,SUM($J$2:J3313),"0")</f>
        <v>0</v>
      </c>
    </row>
    <row r="3314" spans="2:11" x14ac:dyDescent="0.25">
      <c r="B3314" t="str">
        <f>IFERROR(INDEX('Veri-Giriş'!B:B,MATCH($C3314,$K:$K,0)),"")</f>
        <v/>
      </c>
      <c r="C3314" t="str">
        <f t="shared" si="51"/>
        <v/>
      </c>
      <c r="D3314" s="1" t="str">
        <f>IFERROR(INDEX('Veri-Giriş'!C:C,MATCH($C3314,$K:$K,0)),"")</f>
        <v/>
      </c>
      <c r="E3314" s="3" t="str">
        <f>IFERROR(INDEX('Veri-Giriş'!D:D,MATCH($C3314,$K:$K,0)),"")</f>
        <v/>
      </c>
      <c r="F3314" t="str">
        <f>IFERROR(INDEX('Veri-Giriş'!E:E,MATCH($C3314,$K:$K,0)),"")</f>
        <v/>
      </c>
      <c r="G3314" s="2" t="str">
        <f>IFERROR(INDEX('Veri-Giriş'!F:F,MATCH($C3314,$K:$K,0)),"")</f>
        <v/>
      </c>
      <c r="J3314">
        <f>IF(ISNUMBER(SEARCH($Q$1,'Veri-Giriş'!E3314)),1,0)</f>
        <v>0</v>
      </c>
      <c r="K3314" t="str">
        <f>IF(J3314=1,SUM($J$2:J3314),"0")</f>
        <v>0</v>
      </c>
    </row>
    <row r="3315" spans="2:11" x14ac:dyDescent="0.25">
      <c r="B3315" t="str">
        <f>IFERROR(INDEX('Veri-Giriş'!B:B,MATCH($C3315,$K:$K,0)),"")</f>
        <v/>
      </c>
      <c r="C3315" t="str">
        <f t="shared" si="51"/>
        <v/>
      </c>
      <c r="D3315" s="1" t="str">
        <f>IFERROR(INDEX('Veri-Giriş'!C:C,MATCH($C3315,$K:$K,0)),"")</f>
        <v/>
      </c>
      <c r="E3315" s="3" t="str">
        <f>IFERROR(INDEX('Veri-Giriş'!D:D,MATCH($C3315,$K:$K,0)),"")</f>
        <v/>
      </c>
      <c r="F3315" t="str">
        <f>IFERROR(INDEX('Veri-Giriş'!E:E,MATCH($C3315,$K:$K,0)),"")</f>
        <v/>
      </c>
      <c r="G3315" s="2" t="str">
        <f>IFERROR(INDEX('Veri-Giriş'!F:F,MATCH($C3315,$K:$K,0)),"")</f>
        <v/>
      </c>
      <c r="J3315">
        <f>IF(ISNUMBER(SEARCH($Q$1,'Veri-Giriş'!E3315)),1,0)</f>
        <v>0</v>
      </c>
      <c r="K3315" t="str">
        <f>IF(J3315=1,SUM($J$2:J3315),"0")</f>
        <v>0</v>
      </c>
    </row>
    <row r="3316" spans="2:11" x14ac:dyDescent="0.25">
      <c r="B3316" t="str">
        <f>IFERROR(INDEX('Veri-Giriş'!B:B,MATCH($C3316,$K:$K,0)),"")</f>
        <v/>
      </c>
      <c r="C3316" t="str">
        <f t="shared" si="51"/>
        <v/>
      </c>
      <c r="D3316" s="1" t="str">
        <f>IFERROR(INDEX('Veri-Giriş'!C:C,MATCH($C3316,$K:$K,0)),"")</f>
        <v/>
      </c>
      <c r="E3316" s="3" t="str">
        <f>IFERROR(INDEX('Veri-Giriş'!D:D,MATCH($C3316,$K:$K,0)),"")</f>
        <v/>
      </c>
      <c r="F3316" t="str">
        <f>IFERROR(INDEX('Veri-Giriş'!E:E,MATCH($C3316,$K:$K,0)),"")</f>
        <v/>
      </c>
      <c r="G3316" s="2" t="str">
        <f>IFERROR(INDEX('Veri-Giriş'!F:F,MATCH($C3316,$K:$K,0)),"")</f>
        <v/>
      </c>
      <c r="J3316">
        <f>IF(ISNUMBER(SEARCH($Q$1,'Veri-Giriş'!E3316)),1,0)</f>
        <v>0</v>
      </c>
      <c r="K3316" t="str">
        <f>IF(J3316=1,SUM($J$2:J3316),"0")</f>
        <v>0</v>
      </c>
    </row>
    <row r="3317" spans="2:11" x14ac:dyDescent="0.25">
      <c r="B3317" t="str">
        <f>IFERROR(INDEX('Veri-Giriş'!B:B,MATCH($C3317,$K:$K,0)),"")</f>
        <v/>
      </c>
      <c r="C3317" t="str">
        <f t="shared" si="51"/>
        <v/>
      </c>
      <c r="D3317" s="1" t="str">
        <f>IFERROR(INDEX('Veri-Giriş'!C:C,MATCH($C3317,$K:$K,0)),"")</f>
        <v/>
      </c>
      <c r="E3317" s="3" t="str">
        <f>IFERROR(INDEX('Veri-Giriş'!D:D,MATCH($C3317,$K:$K,0)),"")</f>
        <v/>
      </c>
      <c r="F3317" t="str">
        <f>IFERROR(INDEX('Veri-Giriş'!E:E,MATCH($C3317,$K:$K,0)),"")</f>
        <v/>
      </c>
      <c r="G3317" s="2" t="str">
        <f>IFERROR(INDEX('Veri-Giriş'!F:F,MATCH($C3317,$K:$K,0)),"")</f>
        <v/>
      </c>
      <c r="J3317">
        <f>IF(ISNUMBER(SEARCH($Q$1,'Veri-Giriş'!E3317)),1,0)</f>
        <v>0</v>
      </c>
      <c r="K3317" t="str">
        <f>IF(J3317=1,SUM($J$2:J3317),"0")</f>
        <v>0</v>
      </c>
    </row>
    <row r="3318" spans="2:11" x14ac:dyDescent="0.25">
      <c r="B3318" t="str">
        <f>IFERROR(INDEX('Veri-Giriş'!B:B,MATCH($C3318,$K:$K,0)),"")</f>
        <v/>
      </c>
      <c r="C3318" t="str">
        <f t="shared" si="51"/>
        <v/>
      </c>
      <c r="D3318" s="1" t="str">
        <f>IFERROR(INDEX('Veri-Giriş'!C:C,MATCH($C3318,$K:$K,0)),"")</f>
        <v/>
      </c>
      <c r="E3318" s="3" t="str">
        <f>IFERROR(INDEX('Veri-Giriş'!D:D,MATCH($C3318,$K:$K,0)),"")</f>
        <v/>
      </c>
      <c r="F3318" t="str">
        <f>IFERROR(INDEX('Veri-Giriş'!E:E,MATCH($C3318,$K:$K,0)),"")</f>
        <v/>
      </c>
      <c r="G3318" s="2" t="str">
        <f>IFERROR(INDEX('Veri-Giriş'!F:F,MATCH($C3318,$K:$K,0)),"")</f>
        <v/>
      </c>
      <c r="J3318">
        <f>IF(ISNUMBER(SEARCH($Q$1,'Veri-Giriş'!E3318)),1,0)</f>
        <v>0</v>
      </c>
      <c r="K3318" t="str">
        <f>IF(J3318=1,SUM($J$2:J3318),"0")</f>
        <v>0</v>
      </c>
    </row>
    <row r="3319" spans="2:11" x14ac:dyDescent="0.25">
      <c r="B3319" t="str">
        <f>IFERROR(INDEX('Veri-Giriş'!B:B,MATCH($C3319,$K:$K,0)),"")</f>
        <v/>
      </c>
      <c r="C3319" t="str">
        <f t="shared" si="51"/>
        <v/>
      </c>
      <c r="D3319" s="1" t="str">
        <f>IFERROR(INDEX('Veri-Giriş'!C:C,MATCH($C3319,$K:$K,0)),"")</f>
        <v/>
      </c>
      <c r="E3319" s="3" t="str">
        <f>IFERROR(INDEX('Veri-Giriş'!D:D,MATCH($C3319,$K:$K,0)),"")</f>
        <v/>
      </c>
      <c r="F3319" t="str">
        <f>IFERROR(INDEX('Veri-Giriş'!E:E,MATCH($C3319,$K:$K,0)),"")</f>
        <v/>
      </c>
      <c r="G3319" s="2" t="str">
        <f>IFERROR(INDEX('Veri-Giriş'!F:F,MATCH($C3319,$K:$K,0)),"")</f>
        <v/>
      </c>
      <c r="J3319">
        <f>IF(ISNUMBER(SEARCH($Q$1,'Veri-Giriş'!E3319)),1,0)</f>
        <v>0</v>
      </c>
      <c r="K3319" t="str">
        <f>IF(J3319=1,SUM($J$2:J3319),"0")</f>
        <v>0</v>
      </c>
    </row>
    <row r="3320" spans="2:11" x14ac:dyDescent="0.25">
      <c r="B3320" t="str">
        <f>IFERROR(INDEX('Veri-Giriş'!B:B,MATCH($C3320,$K:$K,0)),"")</f>
        <v/>
      </c>
      <c r="C3320" t="str">
        <f t="shared" si="51"/>
        <v/>
      </c>
      <c r="D3320" s="1" t="str">
        <f>IFERROR(INDEX('Veri-Giriş'!C:C,MATCH($C3320,$K:$K,0)),"")</f>
        <v/>
      </c>
      <c r="E3320" s="3" t="str">
        <f>IFERROR(INDEX('Veri-Giriş'!D:D,MATCH($C3320,$K:$K,0)),"")</f>
        <v/>
      </c>
      <c r="F3320" t="str">
        <f>IFERROR(INDEX('Veri-Giriş'!E:E,MATCH($C3320,$K:$K,0)),"")</f>
        <v/>
      </c>
      <c r="G3320" s="2" t="str">
        <f>IFERROR(INDEX('Veri-Giriş'!F:F,MATCH($C3320,$K:$K,0)),"")</f>
        <v/>
      </c>
      <c r="J3320">
        <f>IF(ISNUMBER(SEARCH($Q$1,'Veri-Giriş'!E3320)),1,0)</f>
        <v>0</v>
      </c>
      <c r="K3320" t="str">
        <f>IF(J3320=1,SUM($J$2:J3320),"0")</f>
        <v>0</v>
      </c>
    </row>
    <row r="3321" spans="2:11" x14ac:dyDescent="0.25">
      <c r="B3321" t="str">
        <f>IFERROR(INDEX('Veri-Giriş'!B:B,MATCH($C3321,$K:$K,0)),"")</f>
        <v/>
      </c>
      <c r="C3321" t="str">
        <f t="shared" si="51"/>
        <v/>
      </c>
      <c r="D3321" s="1" t="str">
        <f>IFERROR(INDEX('Veri-Giriş'!C:C,MATCH($C3321,$K:$K,0)),"")</f>
        <v/>
      </c>
      <c r="E3321" s="3" t="str">
        <f>IFERROR(INDEX('Veri-Giriş'!D:D,MATCH($C3321,$K:$K,0)),"")</f>
        <v/>
      </c>
      <c r="F3321" t="str">
        <f>IFERROR(INDEX('Veri-Giriş'!E:E,MATCH($C3321,$K:$K,0)),"")</f>
        <v/>
      </c>
      <c r="G3321" s="2" t="str">
        <f>IFERROR(INDEX('Veri-Giriş'!F:F,MATCH($C3321,$K:$K,0)),"")</f>
        <v/>
      </c>
      <c r="J3321">
        <f>IF(ISNUMBER(SEARCH($Q$1,'Veri-Giriş'!E3321)),1,0)</f>
        <v>0</v>
      </c>
      <c r="K3321" t="str">
        <f>IF(J3321=1,SUM($J$2:J3321),"0")</f>
        <v>0</v>
      </c>
    </row>
    <row r="3322" spans="2:11" x14ac:dyDescent="0.25">
      <c r="B3322" t="str">
        <f>IFERROR(INDEX('Veri-Giriş'!B:B,MATCH($C3322,$K:$K,0)),"")</f>
        <v/>
      </c>
      <c r="C3322" t="str">
        <f t="shared" si="51"/>
        <v/>
      </c>
      <c r="D3322" s="1" t="str">
        <f>IFERROR(INDEX('Veri-Giriş'!C:C,MATCH($C3322,$K:$K,0)),"")</f>
        <v/>
      </c>
      <c r="E3322" s="3" t="str">
        <f>IFERROR(INDEX('Veri-Giriş'!D:D,MATCH($C3322,$K:$K,0)),"")</f>
        <v/>
      </c>
      <c r="F3322" t="str">
        <f>IFERROR(INDEX('Veri-Giriş'!E:E,MATCH($C3322,$K:$K,0)),"")</f>
        <v/>
      </c>
      <c r="G3322" s="2" t="str">
        <f>IFERROR(INDEX('Veri-Giriş'!F:F,MATCH($C3322,$K:$K,0)),"")</f>
        <v/>
      </c>
      <c r="J3322">
        <f>IF(ISNUMBER(SEARCH($Q$1,'Veri-Giriş'!E3322)),1,0)</f>
        <v>0</v>
      </c>
      <c r="K3322" t="str">
        <f>IF(J3322=1,SUM($J$2:J3322),"0")</f>
        <v>0</v>
      </c>
    </row>
    <row r="3323" spans="2:11" x14ac:dyDescent="0.25">
      <c r="B3323" t="str">
        <f>IFERROR(INDEX('Veri-Giriş'!B:B,MATCH($C3323,$K:$K,0)),"")</f>
        <v/>
      </c>
      <c r="C3323" t="str">
        <f t="shared" si="51"/>
        <v/>
      </c>
      <c r="D3323" s="1" t="str">
        <f>IFERROR(INDEX('Veri-Giriş'!C:C,MATCH($C3323,$K:$K,0)),"")</f>
        <v/>
      </c>
      <c r="E3323" s="3" t="str">
        <f>IFERROR(INDEX('Veri-Giriş'!D:D,MATCH($C3323,$K:$K,0)),"")</f>
        <v/>
      </c>
      <c r="F3323" t="str">
        <f>IFERROR(INDEX('Veri-Giriş'!E:E,MATCH($C3323,$K:$K,0)),"")</f>
        <v/>
      </c>
      <c r="G3323" s="2" t="str">
        <f>IFERROR(INDEX('Veri-Giriş'!F:F,MATCH($C3323,$K:$K,0)),"")</f>
        <v/>
      </c>
      <c r="J3323">
        <f>IF(ISNUMBER(SEARCH($Q$1,'Veri-Giriş'!E3323)),1,0)</f>
        <v>0</v>
      </c>
      <c r="K3323" t="str">
        <f>IF(J3323=1,SUM($J$2:J3323),"0")</f>
        <v>0</v>
      </c>
    </row>
    <row r="3324" spans="2:11" x14ac:dyDescent="0.25">
      <c r="B3324" t="str">
        <f>IFERROR(INDEX('Veri-Giriş'!B:B,MATCH($C3324,$K:$K,0)),"")</f>
        <v/>
      </c>
      <c r="C3324" t="str">
        <f t="shared" si="51"/>
        <v/>
      </c>
      <c r="D3324" s="1" t="str">
        <f>IFERROR(INDEX('Veri-Giriş'!C:C,MATCH($C3324,$K:$K,0)),"")</f>
        <v/>
      </c>
      <c r="E3324" s="3" t="str">
        <f>IFERROR(INDEX('Veri-Giriş'!D:D,MATCH($C3324,$K:$K,0)),"")</f>
        <v/>
      </c>
      <c r="F3324" t="str">
        <f>IFERROR(INDEX('Veri-Giriş'!E:E,MATCH($C3324,$K:$K,0)),"")</f>
        <v/>
      </c>
      <c r="G3324" s="2" t="str">
        <f>IFERROR(INDEX('Veri-Giriş'!F:F,MATCH($C3324,$K:$K,0)),"")</f>
        <v/>
      </c>
      <c r="J3324">
        <f>IF(ISNUMBER(SEARCH($Q$1,'Veri-Giriş'!E3324)),1,0)</f>
        <v>0</v>
      </c>
      <c r="K3324" t="str">
        <f>IF(J3324=1,SUM($J$2:J3324),"0")</f>
        <v>0</v>
      </c>
    </row>
    <row r="3325" spans="2:11" x14ac:dyDescent="0.25">
      <c r="B3325" t="str">
        <f>IFERROR(INDEX('Veri-Giriş'!B:B,MATCH($C3325,$K:$K,0)),"")</f>
        <v/>
      </c>
      <c r="C3325" t="str">
        <f t="shared" si="51"/>
        <v/>
      </c>
      <c r="D3325" s="1" t="str">
        <f>IFERROR(INDEX('Veri-Giriş'!C:C,MATCH($C3325,$K:$K,0)),"")</f>
        <v/>
      </c>
      <c r="E3325" s="3" t="str">
        <f>IFERROR(INDEX('Veri-Giriş'!D:D,MATCH($C3325,$K:$K,0)),"")</f>
        <v/>
      </c>
      <c r="F3325" t="str">
        <f>IFERROR(INDEX('Veri-Giriş'!E:E,MATCH($C3325,$K:$K,0)),"")</f>
        <v/>
      </c>
      <c r="G3325" s="2" t="str">
        <f>IFERROR(INDEX('Veri-Giriş'!F:F,MATCH($C3325,$K:$K,0)),"")</f>
        <v/>
      </c>
      <c r="J3325">
        <f>IF(ISNUMBER(SEARCH($Q$1,'Veri-Giriş'!E3325)),1,0)</f>
        <v>0</v>
      </c>
      <c r="K3325" t="str">
        <f>IF(J3325=1,SUM($J$2:J3325),"0")</f>
        <v>0</v>
      </c>
    </row>
    <row r="3326" spans="2:11" x14ac:dyDescent="0.25">
      <c r="B3326" t="str">
        <f>IFERROR(INDEX('Veri-Giriş'!B:B,MATCH($C3326,$K:$K,0)),"")</f>
        <v/>
      </c>
      <c r="C3326" t="str">
        <f t="shared" si="51"/>
        <v/>
      </c>
      <c r="D3326" s="1" t="str">
        <f>IFERROR(INDEX('Veri-Giriş'!C:C,MATCH($C3326,$K:$K,0)),"")</f>
        <v/>
      </c>
      <c r="E3326" s="3" t="str">
        <f>IFERROR(INDEX('Veri-Giriş'!D:D,MATCH($C3326,$K:$K,0)),"")</f>
        <v/>
      </c>
      <c r="F3326" t="str">
        <f>IFERROR(INDEX('Veri-Giriş'!E:E,MATCH($C3326,$K:$K,0)),"")</f>
        <v/>
      </c>
      <c r="G3326" s="2" t="str">
        <f>IFERROR(INDEX('Veri-Giriş'!F:F,MATCH($C3326,$K:$K,0)),"")</f>
        <v/>
      </c>
      <c r="J3326">
        <f>IF(ISNUMBER(SEARCH($Q$1,'Veri-Giriş'!E3326)),1,0)</f>
        <v>0</v>
      </c>
      <c r="K3326" t="str">
        <f>IF(J3326=1,SUM($J$2:J3326),"0")</f>
        <v>0</v>
      </c>
    </row>
    <row r="3327" spans="2:11" x14ac:dyDescent="0.25">
      <c r="B3327" t="str">
        <f>IFERROR(INDEX('Veri-Giriş'!B:B,MATCH($C3327,$K:$K,0)),"")</f>
        <v/>
      </c>
      <c r="C3327" t="str">
        <f t="shared" si="51"/>
        <v/>
      </c>
      <c r="D3327" s="1" t="str">
        <f>IFERROR(INDEX('Veri-Giriş'!C:C,MATCH($C3327,$K:$K,0)),"")</f>
        <v/>
      </c>
      <c r="E3327" s="3" t="str">
        <f>IFERROR(INDEX('Veri-Giriş'!D:D,MATCH($C3327,$K:$K,0)),"")</f>
        <v/>
      </c>
      <c r="F3327" t="str">
        <f>IFERROR(INDEX('Veri-Giriş'!E:E,MATCH($C3327,$K:$K,0)),"")</f>
        <v/>
      </c>
      <c r="G3327" s="2" t="str">
        <f>IFERROR(INDEX('Veri-Giriş'!F:F,MATCH($C3327,$K:$K,0)),"")</f>
        <v/>
      </c>
      <c r="J3327">
        <f>IF(ISNUMBER(SEARCH($Q$1,'Veri-Giriş'!E3327)),1,0)</f>
        <v>0</v>
      </c>
      <c r="K3327" t="str">
        <f>IF(J3327=1,SUM($J$2:J3327),"0")</f>
        <v>0</v>
      </c>
    </row>
    <row r="3328" spans="2:11" x14ac:dyDescent="0.25">
      <c r="B3328" t="str">
        <f>IFERROR(INDEX('Veri-Giriş'!B:B,MATCH($C3328,$K:$K,0)),"")</f>
        <v/>
      </c>
      <c r="C3328" t="str">
        <f t="shared" si="51"/>
        <v/>
      </c>
      <c r="D3328" s="1" t="str">
        <f>IFERROR(INDEX('Veri-Giriş'!C:C,MATCH($C3328,$K:$K,0)),"")</f>
        <v/>
      </c>
      <c r="E3328" s="3" t="str">
        <f>IFERROR(INDEX('Veri-Giriş'!D:D,MATCH($C3328,$K:$K,0)),"")</f>
        <v/>
      </c>
      <c r="F3328" t="str">
        <f>IFERROR(INDEX('Veri-Giriş'!E:E,MATCH($C3328,$K:$K,0)),"")</f>
        <v/>
      </c>
      <c r="G3328" s="2" t="str">
        <f>IFERROR(INDEX('Veri-Giriş'!F:F,MATCH($C3328,$K:$K,0)),"")</f>
        <v/>
      </c>
      <c r="J3328">
        <f>IF(ISNUMBER(SEARCH($Q$1,'Veri-Giriş'!E3328)),1,0)</f>
        <v>0</v>
      </c>
      <c r="K3328" t="str">
        <f>IF(J3328=1,SUM($J$2:J3328),"0")</f>
        <v>0</v>
      </c>
    </row>
    <row r="3329" spans="2:11" x14ac:dyDescent="0.25">
      <c r="B3329" t="str">
        <f>IFERROR(INDEX('Veri-Giriş'!B:B,MATCH($C3329,$K:$K,0)),"")</f>
        <v/>
      </c>
      <c r="C3329" t="str">
        <f t="shared" si="51"/>
        <v/>
      </c>
      <c r="D3329" s="1" t="str">
        <f>IFERROR(INDEX('Veri-Giriş'!C:C,MATCH($C3329,$K:$K,0)),"")</f>
        <v/>
      </c>
      <c r="E3329" s="3" t="str">
        <f>IFERROR(INDEX('Veri-Giriş'!D:D,MATCH($C3329,$K:$K,0)),"")</f>
        <v/>
      </c>
      <c r="F3329" t="str">
        <f>IFERROR(INDEX('Veri-Giriş'!E:E,MATCH($C3329,$K:$K,0)),"")</f>
        <v/>
      </c>
      <c r="G3329" s="2" t="str">
        <f>IFERROR(INDEX('Veri-Giriş'!F:F,MATCH($C3329,$K:$K,0)),"")</f>
        <v/>
      </c>
      <c r="J3329">
        <f>IF(ISNUMBER(SEARCH($Q$1,'Veri-Giriş'!E3329)),1,0)</f>
        <v>0</v>
      </c>
      <c r="K3329" t="str">
        <f>IF(J3329=1,SUM($J$2:J3329),"0")</f>
        <v>0</v>
      </c>
    </row>
    <row r="3330" spans="2:11" x14ac:dyDescent="0.25">
      <c r="B3330" t="str">
        <f>IFERROR(INDEX('Veri-Giriş'!B:B,MATCH($C3330,$K:$K,0)),"")</f>
        <v/>
      </c>
      <c r="C3330" t="str">
        <f t="shared" si="51"/>
        <v/>
      </c>
      <c r="D3330" s="1" t="str">
        <f>IFERROR(INDEX('Veri-Giriş'!C:C,MATCH($C3330,$K:$K,0)),"")</f>
        <v/>
      </c>
      <c r="E3330" s="3" t="str">
        <f>IFERROR(INDEX('Veri-Giriş'!D:D,MATCH($C3330,$K:$K,0)),"")</f>
        <v/>
      </c>
      <c r="F3330" t="str">
        <f>IFERROR(INDEX('Veri-Giriş'!E:E,MATCH($C3330,$K:$K,0)),"")</f>
        <v/>
      </c>
      <c r="G3330" s="2" t="str">
        <f>IFERROR(INDEX('Veri-Giriş'!F:F,MATCH($C3330,$K:$K,0)),"")</f>
        <v/>
      </c>
      <c r="J3330">
        <f>IF(ISNUMBER(SEARCH($Q$1,'Veri-Giriş'!E3330)),1,0)</f>
        <v>0</v>
      </c>
      <c r="K3330" t="str">
        <f>IF(J3330=1,SUM($J$2:J3330),"0")</f>
        <v>0</v>
      </c>
    </row>
    <row r="3331" spans="2:11" x14ac:dyDescent="0.25">
      <c r="B3331" t="str">
        <f>IFERROR(INDEX('Veri-Giriş'!B:B,MATCH($C3331,$K:$K,0)),"")</f>
        <v/>
      </c>
      <c r="C3331" t="str">
        <f t="shared" ref="C3331:C3394" si="52">IF(ROW()-1&lt;=MAX(K:K),ROW()-1,"")</f>
        <v/>
      </c>
      <c r="D3331" s="1" t="str">
        <f>IFERROR(INDEX('Veri-Giriş'!C:C,MATCH($C3331,$K:$K,0)),"")</f>
        <v/>
      </c>
      <c r="E3331" s="3" t="str">
        <f>IFERROR(INDEX('Veri-Giriş'!D:D,MATCH($C3331,$K:$K,0)),"")</f>
        <v/>
      </c>
      <c r="F3331" t="str">
        <f>IFERROR(INDEX('Veri-Giriş'!E:E,MATCH($C3331,$K:$K,0)),"")</f>
        <v/>
      </c>
      <c r="G3331" s="2" t="str">
        <f>IFERROR(INDEX('Veri-Giriş'!F:F,MATCH($C3331,$K:$K,0)),"")</f>
        <v/>
      </c>
      <c r="J3331">
        <f>IF(ISNUMBER(SEARCH($Q$1,'Veri-Giriş'!E3331)),1,0)</f>
        <v>0</v>
      </c>
      <c r="K3331" t="str">
        <f>IF(J3331=1,SUM($J$2:J3331),"0")</f>
        <v>0</v>
      </c>
    </row>
    <row r="3332" spans="2:11" x14ac:dyDescent="0.25">
      <c r="B3332" t="str">
        <f>IFERROR(INDEX('Veri-Giriş'!B:B,MATCH($C3332,$K:$K,0)),"")</f>
        <v/>
      </c>
      <c r="C3332" t="str">
        <f t="shared" si="52"/>
        <v/>
      </c>
      <c r="D3332" s="1" t="str">
        <f>IFERROR(INDEX('Veri-Giriş'!C:C,MATCH($C3332,$K:$K,0)),"")</f>
        <v/>
      </c>
      <c r="E3332" s="3" t="str">
        <f>IFERROR(INDEX('Veri-Giriş'!D:D,MATCH($C3332,$K:$K,0)),"")</f>
        <v/>
      </c>
      <c r="F3332" t="str">
        <f>IFERROR(INDEX('Veri-Giriş'!E:E,MATCH($C3332,$K:$K,0)),"")</f>
        <v/>
      </c>
      <c r="G3332" s="2" t="str">
        <f>IFERROR(INDEX('Veri-Giriş'!F:F,MATCH($C3332,$K:$K,0)),"")</f>
        <v/>
      </c>
      <c r="J3332">
        <f>IF(ISNUMBER(SEARCH($Q$1,'Veri-Giriş'!E3332)),1,0)</f>
        <v>0</v>
      </c>
      <c r="K3332" t="str">
        <f>IF(J3332=1,SUM($J$2:J3332),"0")</f>
        <v>0</v>
      </c>
    </row>
    <row r="3333" spans="2:11" x14ac:dyDescent="0.25">
      <c r="B3333" t="str">
        <f>IFERROR(INDEX('Veri-Giriş'!B:B,MATCH($C3333,$K:$K,0)),"")</f>
        <v/>
      </c>
      <c r="C3333" t="str">
        <f t="shared" si="52"/>
        <v/>
      </c>
      <c r="D3333" s="1" t="str">
        <f>IFERROR(INDEX('Veri-Giriş'!C:C,MATCH($C3333,$K:$K,0)),"")</f>
        <v/>
      </c>
      <c r="E3333" s="3" t="str">
        <f>IFERROR(INDEX('Veri-Giriş'!D:D,MATCH($C3333,$K:$K,0)),"")</f>
        <v/>
      </c>
      <c r="F3333" t="str">
        <f>IFERROR(INDEX('Veri-Giriş'!E:E,MATCH($C3333,$K:$K,0)),"")</f>
        <v/>
      </c>
      <c r="G3333" s="2" t="str">
        <f>IFERROR(INDEX('Veri-Giriş'!F:F,MATCH($C3333,$K:$K,0)),"")</f>
        <v/>
      </c>
      <c r="J3333">
        <f>IF(ISNUMBER(SEARCH($Q$1,'Veri-Giriş'!E3333)),1,0)</f>
        <v>0</v>
      </c>
      <c r="K3333" t="str">
        <f>IF(J3333=1,SUM($J$2:J3333),"0")</f>
        <v>0</v>
      </c>
    </row>
    <row r="3334" spans="2:11" x14ac:dyDescent="0.25">
      <c r="B3334" t="str">
        <f>IFERROR(INDEX('Veri-Giriş'!B:B,MATCH($C3334,$K:$K,0)),"")</f>
        <v/>
      </c>
      <c r="C3334" t="str">
        <f t="shared" si="52"/>
        <v/>
      </c>
      <c r="D3334" s="1" t="str">
        <f>IFERROR(INDEX('Veri-Giriş'!C:C,MATCH($C3334,$K:$K,0)),"")</f>
        <v/>
      </c>
      <c r="E3334" s="3" t="str">
        <f>IFERROR(INDEX('Veri-Giriş'!D:D,MATCH($C3334,$K:$K,0)),"")</f>
        <v/>
      </c>
      <c r="F3334" t="str">
        <f>IFERROR(INDEX('Veri-Giriş'!E:E,MATCH($C3334,$K:$K,0)),"")</f>
        <v/>
      </c>
      <c r="G3334" s="2" t="str">
        <f>IFERROR(INDEX('Veri-Giriş'!F:F,MATCH($C3334,$K:$K,0)),"")</f>
        <v/>
      </c>
      <c r="J3334">
        <f>IF(ISNUMBER(SEARCH($Q$1,'Veri-Giriş'!E3334)),1,0)</f>
        <v>0</v>
      </c>
      <c r="K3334" t="str">
        <f>IF(J3334=1,SUM($J$2:J3334),"0")</f>
        <v>0</v>
      </c>
    </row>
    <row r="3335" spans="2:11" x14ac:dyDescent="0.25">
      <c r="B3335" t="str">
        <f>IFERROR(INDEX('Veri-Giriş'!B:B,MATCH($C3335,$K:$K,0)),"")</f>
        <v/>
      </c>
      <c r="C3335" t="str">
        <f t="shared" si="52"/>
        <v/>
      </c>
      <c r="D3335" s="1" t="str">
        <f>IFERROR(INDEX('Veri-Giriş'!C:C,MATCH($C3335,$K:$K,0)),"")</f>
        <v/>
      </c>
      <c r="E3335" s="3" t="str">
        <f>IFERROR(INDEX('Veri-Giriş'!D:D,MATCH($C3335,$K:$K,0)),"")</f>
        <v/>
      </c>
      <c r="F3335" t="str">
        <f>IFERROR(INDEX('Veri-Giriş'!E:E,MATCH($C3335,$K:$K,0)),"")</f>
        <v/>
      </c>
      <c r="G3335" s="2" t="str">
        <f>IFERROR(INDEX('Veri-Giriş'!F:F,MATCH($C3335,$K:$K,0)),"")</f>
        <v/>
      </c>
      <c r="J3335">
        <f>IF(ISNUMBER(SEARCH($Q$1,'Veri-Giriş'!E3335)),1,0)</f>
        <v>0</v>
      </c>
      <c r="K3335" t="str">
        <f>IF(J3335=1,SUM($J$2:J3335),"0")</f>
        <v>0</v>
      </c>
    </row>
    <row r="3336" spans="2:11" x14ac:dyDescent="0.25">
      <c r="B3336" t="str">
        <f>IFERROR(INDEX('Veri-Giriş'!B:B,MATCH($C3336,$K:$K,0)),"")</f>
        <v/>
      </c>
      <c r="C3336" t="str">
        <f t="shared" si="52"/>
        <v/>
      </c>
      <c r="D3336" s="1" t="str">
        <f>IFERROR(INDEX('Veri-Giriş'!C:C,MATCH($C3336,$K:$K,0)),"")</f>
        <v/>
      </c>
      <c r="E3336" s="3" t="str">
        <f>IFERROR(INDEX('Veri-Giriş'!D:D,MATCH($C3336,$K:$K,0)),"")</f>
        <v/>
      </c>
      <c r="F3336" t="str">
        <f>IFERROR(INDEX('Veri-Giriş'!E:E,MATCH($C3336,$K:$K,0)),"")</f>
        <v/>
      </c>
      <c r="G3336" s="2" t="str">
        <f>IFERROR(INDEX('Veri-Giriş'!F:F,MATCH($C3336,$K:$K,0)),"")</f>
        <v/>
      </c>
      <c r="J3336">
        <f>IF(ISNUMBER(SEARCH($Q$1,'Veri-Giriş'!E3336)),1,0)</f>
        <v>0</v>
      </c>
      <c r="K3336" t="str">
        <f>IF(J3336=1,SUM($J$2:J3336),"0")</f>
        <v>0</v>
      </c>
    </row>
    <row r="3337" spans="2:11" x14ac:dyDescent="0.25">
      <c r="B3337" t="str">
        <f>IFERROR(INDEX('Veri-Giriş'!B:B,MATCH($C3337,$K:$K,0)),"")</f>
        <v/>
      </c>
      <c r="C3337" t="str">
        <f t="shared" si="52"/>
        <v/>
      </c>
      <c r="D3337" s="1" t="str">
        <f>IFERROR(INDEX('Veri-Giriş'!C:C,MATCH($C3337,$K:$K,0)),"")</f>
        <v/>
      </c>
      <c r="E3337" s="3" t="str">
        <f>IFERROR(INDEX('Veri-Giriş'!D:D,MATCH($C3337,$K:$K,0)),"")</f>
        <v/>
      </c>
      <c r="F3337" t="str">
        <f>IFERROR(INDEX('Veri-Giriş'!E:E,MATCH($C3337,$K:$K,0)),"")</f>
        <v/>
      </c>
      <c r="G3337" s="2" t="str">
        <f>IFERROR(INDEX('Veri-Giriş'!F:F,MATCH($C3337,$K:$K,0)),"")</f>
        <v/>
      </c>
      <c r="J3337">
        <f>IF(ISNUMBER(SEARCH($Q$1,'Veri-Giriş'!E3337)),1,0)</f>
        <v>0</v>
      </c>
      <c r="K3337" t="str">
        <f>IF(J3337=1,SUM($J$2:J3337),"0")</f>
        <v>0</v>
      </c>
    </row>
    <row r="3338" spans="2:11" x14ac:dyDescent="0.25">
      <c r="B3338" t="str">
        <f>IFERROR(INDEX('Veri-Giriş'!B:B,MATCH($C3338,$K:$K,0)),"")</f>
        <v/>
      </c>
      <c r="C3338" t="str">
        <f t="shared" si="52"/>
        <v/>
      </c>
      <c r="D3338" s="1" t="str">
        <f>IFERROR(INDEX('Veri-Giriş'!C:C,MATCH($C3338,$K:$K,0)),"")</f>
        <v/>
      </c>
      <c r="E3338" s="3" t="str">
        <f>IFERROR(INDEX('Veri-Giriş'!D:D,MATCH($C3338,$K:$K,0)),"")</f>
        <v/>
      </c>
      <c r="F3338" t="str">
        <f>IFERROR(INDEX('Veri-Giriş'!E:E,MATCH($C3338,$K:$K,0)),"")</f>
        <v/>
      </c>
      <c r="G3338" s="2" t="str">
        <f>IFERROR(INDEX('Veri-Giriş'!F:F,MATCH($C3338,$K:$K,0)),"")</f>
        <v/>
      </c>
      <c r="J3338">
        <f>IF(ISNUMBER(SEARCH($Q$1,'Veri-Giriş'!E3338)),1,0)</f>
        <v>0</v>
      </c>
      <c r="K3338" t="str">
        <f>IF(J3338=1,SUM($J$2:J3338),"0")</f>
        <v>0</v>
      </c>
    </row>
    <row r="3339" spans="2:11" x14ac:dyDescent="0.25">
      <c r="B3339" t="str">
        <f>IFERROR(INDEX('Veri-Giriş'!B:B,MATCH($C3339,$K:$K,0)),"")</f>
        <v/>
      </c>
      <c r="C3339" t="str">
        <f t="shared" si="52"/>
        <v/>
      </c>
      <c r="D3339" s="1" t="str">
        <f>IFERROR(INDEX('Veri-Giriş'!C:C,MATCH($C3339,$K:$K,0)),"")</f>
        <v/>
      </c>
      <c r="E3339" s="3" t="str">
        <f>IFERROR(INDEX('Veri-Giriş'!D:D,MATCH($C3339,$K:$K,0)),"")</f>
        <v/>
      </c>
      <c r="F3339" t="str">
        <f>IFERROR(INDEX('Veri-Giriş'!E:E,MATCH($C3339,$K:$K,0)),"")</f>
        <v/>
      </c>
      <c r="G3339" s="2" t="str">
        <f>IFERROR(INDEX('Veri-Giriş'!F:F,MATCH($C3339,$K:$K,0)),"")</f>
        <v/>
      </c>
      <c r="J3339">
        <f>IF(ISNUMBER(SEARCH($Q$1,'Veri-Giriş'!E3339)),1,0)</f>
        <v>0</v>
      </c>
      <c r="K3339" t="str">
        <f>IF(J3339=1,SUM($J$2:J3339),"0")</f>
        <v>0</v>
      </c>
    </row>
    <row r="3340" spans="2:11" x14ac:dyDescent="0.25">
      <c r="B3340" t="str">
        <f>IFERROR(INDEX('Veri-Giriş'!B:B,MATCH($C3340,$K:$K,0)),"")</f>
        <v/>
      </c>
      <c r="C3340" t="str">
        <f t="shared" si="52"/>
        <v/>
      </c>
      <c r="D3340" s="1" t="str">
        <f>IFERROR(INDEX('Veri-Giriş'!C:C,MATCH($C3340,$K:$K,0)),"")</f>
        <v/>
      </c>
      <c r="E3340" s="3" t="str">
        <f>IFERROR(INDEX('Veri-Giriş'!D:D,MATCH($C3340,$K:$K,0)),"")</f>
        <v/>
      </c>
      <c r="F3340" t="str">
        <f>IFERROR(INDEX('Veri-Giriş'!E:E,MATCH($C3340,$K:$K,0)),"")</f>
        <v/>
      </c>
      <c r="G3340" s="2" t="str">
        <f>IFERROR(INDEX('Veri-Giriş'!F:F,MATCH($C3340,$K:$K,0)),"")</f>
        <v/>
      </c>
      <c r="J3340">
        <f>IF(ISNUMBER(SEARCH($Q$1,'Veri-Giriş'!E3340)),1,0)</f>
        <v>0</v>
      </c>
      <c r="K3340" t="str">
        <f>IF(J3340=1,SUM($J$2:J3340),"0")</f>
        <v>0</v>
      </c>
    </row>
    <row r="3341" spans="2:11" x14ac:dyDescent="0.25">
      <c r="B3341" t="str">
        <f>IFERROR(INDEX('Veri-Giriş'!B:B,MATCH($C3341,$K:$K,0)),"")</f>
        <v/>
      </c>
      <c r="C3341" t="str">
        <f t="shared" si="52"/>
        <v/>
      </c>
      <c r="D3341" s="1" t="str">
        <f>IFERROR(INDEX('Veri-Giriş'!C:C,MATCH($C3341,$K:$K,0)),"")</f>
        <v/>
      </c>
      <c r="E3341" s="3" t="str">
        <f>IFERROR(INDEX('Veri-Giriş'!D:D,MATCH($C3341,$K:$K,0)),"")</f>
        <v/>
      </c>
      <c r="F3341" t="str">
        <f>IFERROR(INDEX('Veri-Giriş'!E:E,MATCH($C3341,$K:$K,0)),"")</f>
        <v/>
      </c>
      <c r="G3341" s="2" t="str">
        <f>IFERROR(INDEX('Veri-Giriş'!F:F,MATCH($C3341,$K:$K,0)),"")</f>
        <v/>
      </c>
      <c r="J3341">
        <f>IF(ISNUMBER(SEARCH($Q$1,'Veri-Giriş'!E3341)),1,0)</f>
        <v>0</v>
      </c>
      <c r="K3341" t="str">
        <f>IF(J3341=1,SUM($J$2:J3341),"0")</f>
        <v>0</v>
      </c>
    </row>
    <row r="3342" spans="2:11" x14ac:dyDescent="0.25">
      <c r="B3342" t="str">
        <f>IFERROR(INDEX('Veri-Giriş'!B:B,MATCH($C3342,$K:$K,0)),"")</f>
        <v/>
      </c>
      <c r="C3342" t="str">
        <f t="shared" si="52"/>
        <v/>
      </c>
      <c r="D3342" s="1" t="str">
        <f>IFERROR(INDEX('Veri-Giriş'!C:C,MATCH($C3342,$K:$K,0)),"")</f>
        <v/>
      </c>
      <c r="E3342" s="3" t="str">
        <f>IFERROR(INDEX('Veri-Giriş'!D:D,MATCH($C3342,$K:$K,0)),"")</f>
        <v/>
      </c>
      <c r="F3342" t="str">
        <f>IFERROR(INDEX('Veri-Giriş'!E:E,MATCH($C3342,$K:$K,0)),"")</f>
        <v/>
      </c>
      <c r="G3342" s="2" t="str">
        <f>IFERROR(INDEX('Veri-Giriş'!F:F,MATCH($C3342,$K:$K,0)),"")</f>
        <v/>
      </c>
      <c r="J3342">
        <f>IF(ISNUMBER(SEARCH($Q$1,'Veri-Giriş'!E3342)),1,0)</f>
        <v>0</v>
      </c>
      <c r="K3342" t="str">
        <f>IF(J3342=1,SUM($J$2:J3342),"0")</f>
        <v>0</v>
      </c>
    </row>
    <row r="3343" spans="2:11" x14ac:dyDescent="0.25">
      <c r="B3343" t="str">
        <f>IFERROR(INDEX('Veri-Giriş'!B:B,MATCH($C3343,$K:$K,0)),"")</f>
        <v/>
      </c>
      <c r="C3343" t="str">
        <f t="shared" si="52"/>
        <v/>
      </c>
      <c r="D3343" s="1" t="str">
        <f>IFERROR(INDEX('Veri-Giriş'!C:C,MATCH($C3343,$K:$K,0)),"")</f>
        <v/>
      </c>
      <c r="E3343" s="3" t="str">
        <f>IFERROR(INDEX('Veri-Giriş'!D:D,MATCH($C3343,$K:$K,0)),"")</f>
        <v/>
      </c>
      <c r="F3343" t="str">
        <f>IFERROR(INDEX('Veri-Giriş'!E:E,MATCH($C3343,$K:$K,0)),"")</f>
        <v/>
      </c>
      <c r="G3343" s="2" t="str">
        <f>IFERROR(INDEX('Veri-Giriş'!F:F,MATCH($C3343,$K:$K,0)),"")</f>
        <v/>
      </c>
      <c r="J3343">
        <f>IF(ISNUMBER(SEARCH($Q$1,'Veri-Giriş'!E3343)),1,0)</f>
        <v>0</v>
      </c>
      <c r="K3343" t="str">
        <f>IF(J3343=1,SUM($J$2:J3343),"0")</f>
        <v>0</v>
      </c>
    </row>
    <row r="3344" spans="2:11" x14ac:dyDescent="0.25">
      <c r="B3344" t="str">
        <f>IFERROR(INDEX('Veri-Giriş'!B:B,MATCH($C3344,$K:$K,0)),"")</f>
        <v/>
      </c>
      <c r="C3344" t="str">
        <f t="shared" si="52"/>
        <v/>
      </c>
      <c r="D3344" s="1" t="str">
        <f>IFERROR(INDEX('Veri-Giriş'!C:C,MATCH($C3344,$K:$K,0)),"")</f>
        <v/>
      </c>
      <c r="E3344" s="3" t="str">
        <f>IFERROR(INDEX('Veri-Giriş'!D:D,MATCH($C3344,$K:$K,0)),"")</f>
        <v/>
      </c>
      <c r="F3344" t="str">
        <f>IFERROR(INDEX('Veri-Giriş'!E:E,MATCH($C3344,$K:$K,0)),"")</f>
        <v/>
      </c>
      <c r="G3344" s="2" t="str">
        <f>IFERROR(INDEX('Veri-Giriş'!F:F,MATCH($C3344,$K:$K,0)),"")</f>
        <v/>
      </c>
      <c r="J3344">
        <f>IF(ISNUMBER(SEARCH($Q$1,'Veri-Giriş'!E3344)),1,0)</f>
        <v>0</v>
      </c>
      <c r="K3344" t="str">
        <f>IF(J3344=1,SUM($J$2:J3344),"0")</f>
        <v>0</v>
      </c>
    </row>
    <row r="3345" spans="2:11" x14ac:dyDescent="0.25">
      <c r="B3345" t="str">
        <f>IFERROR(INDEX('Veri-Giriş'!B:B,MATCH($C3345,$K:$K,0)),"")</f>
        <v/>
      </c>
      <c r="C3345" t="str">
        <f t="shared" si="52"/>
        <v/>
      </c>
      <c r="D3345" s="1" t="str">
        <f>IFERROR(INDEX('Veri-Giriş'!C:C,MATCH($C3345,$K:$K,0)),"")</f>
        <v/>
      </c>
      <c r="E3345" s="3" t="str">
        <f>IFERROR(INDEX('Veri-Giriş'!D:D,MATCH($C3345,$K:$K,0)),"")</f>
        <v/>
      </c>
      <c r="F3345" t="str">
        <f>IFERROR(INDEX('Veri-Giriş'!E:E,MATCH($C3345,$K:$K,0)),"")</f>
        <v/>
      </c>
      <c r="G3345" s="2" t="str">
        <f>IFERROR(INDEX('Veri-Giriş'!F:F,MATCH($C3345,$K:$K,0)),"")</f>
        <v/>
      </c>
      <c r="J3345">
        <f>IF(ISNUMBER(SEARCH($Q$1,'Veri-Giriş'!E3345)),1,0)</f>
        <v>0</v>
      </c>
      <c r="K3345" t="str">
        <f>IF(J3345=1,SUM($J$2:J3345),"0")</f>
        <v>0</v>
      </c>
    </row>
    <row r="3346" spans="2:11" x14ac:dyDescent="0.25">
      <c r="B3346" t="str">
        <f>IFERROR(INDEX('Veri-Giriş'!B:B,MATCH($C3346,$K:$K,0)),"")</f>
        <v/>
      </c>
      <c r="C3346" t="str">
        <f t="shared" si="52"/>
        <v/>
      </c>
      <c r="D3346" s="1" t="str">
        <f>IFERROR(INDEX('Veri-Giriş'!C:C,MATCH($C3346,$K:$K,0)),"")</f>
        <v/>
      </c>
      <c r="E3346" s="3" t="str">
        <f>IFERROR(INDEX('Veri-Giriş'!D:D,MATCH($C3346,$K:$K,0)),"")</f>
        <v/>
      </c>
      <c r="F3346" t="str">
        <f>IFERROR(INDEX('Veri-Giriş'!E:E,MATCH($C3346,$K:$K,0)),"")</f>
        <v/>
      </c>
      <c r="G3346" s="2" t="str">
        <f>IFERROR(INDEX('Veri-Giriş'!F:F,MATCH($C3346,$K:$K,0)),"")</f>
        <v/>
      </c>
      <c r="J3346">
        <f>IF(ISNUMBER(SEARCH($Q$1,'Veri-Giriş'!E3346)),1,0)</f>
        <v>0</v>
      </c>
      <c r="K3346" t="str">
        <f>IF(J3346=1,SUM($J$2:J3346),"0")</f>
        <v>0</v>
      </c>
    </row>
    <row r="3347" spans="2:11" x14ac:dyDescent="0.25">
      <c r="B3347" t="str">
        <f>IFERROR(INDEX('Veri-Giriş'!B:B,MATCH($C3347,$K:$K,0)),"")</f>
        <v/>
      </c>
      <c r="C3347" t="str">
        <f t="shared" si="52"/>
        <v/>
      </c>
      <c r="D3347" s="1" t="str">
        <f>IFERROR(INDEX('Veri-Giriş'!C:C,MATCH($C3347,$K:$K,0)),"")</f>
        <v/>
      </c>
      <c r="E3347" s="3" t="str">
        <f>IFERROR(INDEX('Veri-Giriş'!D:D,MATCH($C3347,$K:$K,0)),"")</f>
        <v/>
      </c>
      <c r="F3347" t="str">
        <f>IFERROR(INDEX('Veri-Giriş'!E:E,MATCH($C3347,$K:$K,0)),"")</f>
        <v/>
      </c>
      <c r="G3347" s="2" t="str">
        <f>IFERROR(INDEX('Veri-Giriş'!F:F,MATCH($C3347,$K:$K,0)),"")</f>
        <v/>
      </c>
      <c r="J3347">
        <f>IF(ISNUMBER(SEARCH($Q$1,'Veri-Giriş'!E3347)),1,0)</f>
        <v>0</v>
      </c>
      <c r="K3347" t="str">
        <f>IF(J3347=1,SUM($J$2:J3347),"0")</f>
        <v>0</v>
      </c>
    </row>
    <row r="3348" spans="2:11" x14ac:dyDescent="0.25">
      <c r="B3348" t="str">
        <f>IFERROR(INDEX('Veri-Giriş'!B:B,MATCH($C3348,$K:$K,0)),"")</f>
        <v/>
      </c>
      <c r="C3348" t="str">
        <f t="shared" si="52"/>
        <v/>
      </c>
      <c r="D3348" s="1" t="str">
        <f>IFERROR(INDEX('Veri-Giriş'!C:C,MATCH($C3348,$K:$K,0)),"")</f>
        <v/>
      </c>
      <c r="E3348" s="3" t="str">
        <f>IFERROR(INDEX('Veri-Giriş'!D:D,MATCH($C3348,$K:$K,0)),"")</f>
        <v/>
      </c>
      <c r="F3348" t="str">
        <f>IFERROR(INDEX('Veri-Giriş'!E:E,MATCH($C3348,$K:$K,0)),"")</f>
        <v/>
      </c>
      <c r="G3348" s="2" t="str">
        <f>IFERROR(INDEX('Veri-Giriş'!F:F,MATCH($C3348,$K:$K,0)),"")</f>
        <v/>
      </c>
      <c r="J3348">
        <f>IF(ISNUMBER(SEARCH($Q$1,'Veri-Giriş'!E3348)),1,0)</f>
        <v>0</v>
      </c>
      <c r="K3348" t="str">
        <f>IF(J3348=1,SUM($J$2:J3348),"0")</f>
        <v>0</v>
      </c>
    </row>
    <row r="3349" spans="2:11" x14ac:dyDescent="0.25">
      <c r="B3349" t="str">
        <f>IFERROR(INDEX('Veri-Giriş'!B:B,MATCH($C3349,$K:$K,0)),"")</f>
        <v/>
      </c>
      <c r="C3349" t="str">
        <f t="shared" si="52"/>
        <v/>
      </c>
      <c r="D3349" s="1" t="str">
        <f>IFERROR(INDEX('Veri-Giriş'!C:C,MATCH($C3349,$K:$K,0)),"")</f>
        <v/>
      </c>
      <c r="E3349" s="3" t="str">
        <f>IFERROR(INDEX('Veri-Giriş'!D:D,MATCH($C3349,$K:$K,0)),"")</f>
        <v/>
      </c>
      <c r="F3349" t="str">
        <f>IFERROR(INDEX('Veri-Giriş'!E:E,MATCH($C3349,$K:$K,0)),"")</f>
        <v/>
      </c>
      <c r="G3349" s="2" t="str">
        <f>IFERROR(INDEX('Veri-Giriş'!F:F,MATCH($C3349,$K:$K,0)),"")</f>
        <v/>
      </c>
      <c r="J3349">
        <f>IF(ISNUMBER(SEARCH($Q$1,'Veri-Giriş'!E3349)),1,0)</f>
        <v>0</v>
      </c>
      <c r="K3349" t="str">
        <f>IF(J3349=1,SUM($J$2:J3349),"0")</f>
        <v>0</v>
      </c>
    </row>
    <row r="3350" spans="2:11" x14ac:dyDescent="0.25">
      <c r="B3350" t="str">
        <f>IFERROR(INDEX('Veri-Giriş'!B:B,MATCH($C3350,$K:$K,0)),"")</f>
        <v/>
      </c>
      <c r="C3350" t="str">
        <f t="shared" si="52"/>
        <v/>
      </c>
      <c r="D3350" s="1" t="str">
        <f>IFERROR(INDEX('Veri-Giriş'!C:C,MATCH($C3350,$K:$K,0)),"")</f>
        <v/>
      </c>
      <c r="E3350" s="3" t="str">
        <f>IFERROR(INDEX('Veri-Giriş'!D:D,MATCH($C3350,$K:$K,0)),"")</f>
        <v/>
      </c>
      <c r="F3350" t="str">
        <f>IFERROR(INDEX('Veri-Giriş'!E:E,MATCH($C3350,$K:$K,0)),"")</f>
        <v/>
      </c>
      <c r="G3350" s="2" t="str">
        <f>IFERROR(INDEX('Veri-Giriş'!F:F,MATCH($C3350,$K:$K,0)),"")</f>
        <v/>
      </c>
      <c r="J3350">
        <f>IF(ISNUMBER(SEARCH($Q$1,'Veri-Giriş'!E3350)),1,0)</f>
        <v>0</v>
      </c>
      <c r="K3350" t="str">
        <f>IF(J3350=1,SUM($J$2:J3350),"0")</f>
        <v>0</v>
      </c>
    </row>
    <row r="3351" spans="2:11" x14ac:dyDescent="0.25">
      <c r="B3351" t="str">
        <f>IFERROR(INDEX('Veri-Giriş'!B:B,MATCH($C3351,$K:$K,0)),"")</f>
        <v/>
      </c>
      <c r="C3351" t="str">
        <f t="shared" si="52"/>
        <v/>
      </c>
      <c r="D3351" s="1" t="str">
        <f>IFERROR(INDEX('Veri-Giriş'!C:C,MATCH($C3351,$K:$K,0)),"")</f>
        <v/>
      </c>
      <c r="E3351" s="3" t="str">
        <f>IFERROR(INDEX('Veri-Giriş'!D:D,MATCH($C3351,$K:$K,0)),"")</f>
        <v/>
      </c>
      <c r="F3351" t="str">
        <f>IFERROR(INDEX('Veri-Giriş'!E:E,MATCH($C3351,$K:$K,0)),"")</f>
        <v/>
      </c>
      <c r="G3351" s="2" t="str">
        <f>IFERROR(INDEX('Veri-Giriş'!F:F,MATCH($C3351,$K:$K,0)),"")</f>
        <v/>
      </c>
      <c r="J3351">
        <f>IF(ISNUMBER(SEARCH($Q$1,'Veri-Giriş'!E3351)),1,0)</f>
        <v>0</v>
      </c>
      <c r="K3351" t="str">
        <f>IF(J3351=1,SUM($J$2:J3351),"0")</f>
        <v>0</v>
      </c>
    </row>
    <row r="3352" spans="2:11" x14ac:dyDescent="0.25">
      <c r="B3352" t="str">
        <f>IFERROR(INDEX('Veri-Giriş'!B:B,MATCH($C3352,$K:$K,0)),"")</f>
        <v/>
      </c>
      <c r="C3352" t="str">
        <f t="shared" si="52"/>
        <v/>
      </c>
      <c r="D3352" s="1" t="str">
        <f>IFERROR(INDEX('Veri-Giriş'!C:C,MATCH($C3352,$K:$K,0)),"")</f>
        <v/>
      </c>
      <c r="E3352" s="3" t="str">
        <f>IFERROR(INDEX('Veri-Giriş'!D:D,MATCH($C3352,$K:$K,0)),"")</f>
        <v/>
      </c>
      <c r="F3352" t="str">
        <f>IFERROR(INDEX('Veri-Giriş'!E:E,MATCH($C3352,$K:$K,0)),"")</f>
        <v/>
      </c>
      <c r="G3352" s="2" t="str">
        <f>IFERROR(INDEX('Veri-Giriş'!F:F,MATCH($C3352,$K:$K,0)),"")</f>
        <v/>
      </c>
      <c r="J3352">
        <f>IF(ISNUMBER(SEARCH($Q$1,'Veri-Giriş'!E3352)),1,0)</f>
        <v>0</v>
      </c>
      <c r="K3352" t="str">
        <f>IF(J3352=1,SUM($J$2:J3352),"0")</f>
        <v>0</v>
      </c>
    </row>
    <row r="3353" spans="2:11" x14ac:dyDescent="0.25">
      <c r="B3353" t="str">
        <f>IFERROR(INDEX('Veri-Giriş'!B:B,MATCH($C3353,$K:$K,0)),"")</f>
        <v/>
      </c>
      <c r="C3353" t="str">
        <f t="shared" si="52"/>
        <v/>
      </c>
      <c r="D3353" s="1" t="str">
        <f>IFERROR(INDEX('Veri-Giriş'!C:C,MATCH($C3353,$K:$K,0)),"")</f>
        <v/>
      </c>
      <c r="E3353" s="3" t="str">
        <f>IFERROR(INDEX('Veri-Giriş'!D:D,MATCH($C3353,$K:$K,0)),"")</f>
        <v/>
      </c>
      <c r="F3353" t="str">
        <f>IFERROR(INDEX('Veri-Giriş'!E:E,MATCH($C3353,$K:$K,0)),"")</f>
        <v/>
      </c>
      <c r="G3353" s="2" t="str">
        <f>IFERROR(INDEX('Veri-Giriş'!F:F,MATCH($C3353,$K:$K,0)),"")</f>
        <v/>
      </c>
      <c r="J3353">
        <f>IF(ISNUMBER(SEARCH($Q$1,'Veri-Giriş'!E3353)),1,0)</f>
        <v>0</v>
      </c>
      <c r="K3353" t="str">
        <f>IF(J3353=1,SUM($J$2:J3353),"0")</f>
        <v>0</v>
      </c>
    </row>
    <row r="3354" spans="2:11" x14ac:dyDescent="0.25">
      <c r="B3354" t="str">
        <f>IFERROR(INDEX('Veri-Giriş'!B:B,MATCH($C3354,$K:$K,0)),"")</f>
        <v/>
      </c>
      <c r="C3354" t="str">
        <f t="shared" si="52"/>
        <v/>
      </c>
      <c r="D3354" s="1" t="str">
        <f>IFERROR(INDEX('Veri-Giriş'!C:C,MATCH($C3354,$K:$K,0)),"")</f>
        <v/>
      </c>
      <c r="E3354" s="3" t="str">
        <f>IFERROR(INDEX('Veri-Giriş'!D:D,MATCH($C3354,$K:$K,0)),"")</f>
        <v/>
      </c>
      <c r="F3354" t="str">
        <f>IFERROR(INDEX('Veri-Giriş'!E:E,MATCH($C3354,$K:$K,0)),"")</f>
        <v/>
      </c>
      <c r="G3354" s="2" t="str">
        <f>IFERROR(INDEX('Veri-Giriş'!F:F,MATCH($C3354,$K:$K,0)),"")</f>
        <v/>
      </c>
      <c r="J3354">
        <f>IF(ISNUMBER(SEARCH($Q$1,'Veri-Giriş'!E3354)),1,0)</f>
        <v>0</v>
      </c>
      <c r="K3354" t="str">
        <f>IF(J3354=1,SUM($J$2:J3354),"0")</f>
        <v>0</v>
      </c>
    </row>
    <row r="3355" spans="2:11" x14ac:dyDescent="0.25">
      <c r="B3355" t="str">
        <f>IFERROR(INDEX('Veri-Giriş'!B:B,MATCH($C3355,$K:$K,0)),"")</f>
        <v/>
      </c>
      <c r="C3355" t="str">
        <f t="shared" si="52"/>
        <v/>
      </c>
      <c r="D3355" s="1" t="str">
        <f>IFERROR(INDEX('Veri-Giriş'!C:C,MATCH($C3355,$K:$K,0)),"")</f>
        <v/>
      </c>
      <c r="E3355" s="3" t="str">
        <f>IFERROR(INDEX('Veri-Giriş'!D:D,MATCH($C3355,$K:$K,0)),"")</f>
        <v/>
      </c>
      <c r="F3355" t="str">
        <f>IFERROR(INDEX('Veri-Giriş'!E:E,MATCH($C3355,$K:$K,0)),"")</f>
        <v/>
      </c>
      <c r="G3355" s="2" t="str">
        <f>IFERROR(INDEX('Veri-Giriş'!F:F,MATCH($C3355,$K:$K,0)),"")</f>
        <v/>
      </c>
      <c r="J3355">
        <f>IF(ISNUMBER(SEARCH($Q$1,'Veri-Giriş'!E3355)),1,0)</f>
        <v>0</v>
      </c>
      <c r="K3355" t="str">
        <f>IF(J3355=1,SUM($J$2:J3355),"0")</f>
        <v>0</v>
      </c>
    </row>
    <row r="3356" spans="2:11" x14ac:dyDescent="0.25">
      <c r="B3356" t="str">
        <f>IFERROR(INDEX('Veri-Giriş'!B:B,MATCH($C3356,$K:$K,0)),"")</f>
        <v/>
      </c>
      <c r="C3356" t="str">
        <f t="shared" si="52"/>
        <v/>
      </c>
      <c r="D3356" s="1" t="str">
        <f>IFERROR(INDEX('Veri-Giriş'!C:C,MATCH($C3356,$K:$K,0)),"")</f>
        <v/>
      </c>
      <c r="E3356" s="3" t="str">
        <f>IFERROR(INDEX('Veri-Giriş'!D:D,MATCH($C3356,$K:$K,0)),"")</f>
        <v/>
      </c>
      <c r="F3356" t="str">
        <f>IFERROR(INDEX('Veri-Giriş'!E:E,MATCH($C3356,$K:$K,0)),"")</f>
        <v/>
      </c>
      <c r="G3356" s="2" t="str">
        <f>IFERROR(INDEX('Veri-Giriş'!F:F,MATCH($C3356,$K:$K,0)),"")</f>
        <v/>
      </c>
      <c r="J3356">
        <f>IF(ISNUMBER(SEARCH($Q$1,'Veri-Giriş'!E3356)),1,0)</f>
        <v>0</v>
      </c>
      <c r="K3356" t="str">
        <f>IF(J3356=1,SUM($J$2:J3356),"0")</f>
        <v>0</v>
      </c>
    </row>
    <row r="3357" spans="2:11" x14ac:dyDescent="0.25">
      <c r="B3357" t="str">
        <f>IFERROR(INDEX('Veri-Giriş'!B:B,MATCH($C3357,$K:$K,0)),"")</f>
        <v/>
      </c>
      <c r="C3357" t="str">
        <f t="shared" si="52"/>
        <v/>
      </c>
      <c r="D3357" s="1" t="str">
        <f>IFERROR(INDEX('Veri-Giriş'!C:C,MATCH($C3357,$K:$K,0)),"")</f>
        <v/>
      </c>
      <c r="E3357" s="3" t="str">
        <f>IFERROR(INDEX('Veri-Giriş'!D:D,MATCH($C3357,$K:$K,0)),"")</f>
        <v/>
      </c>
      <c r="F3357" t="str">
        <f>IFERROR(INDEX('Veri-Giriş'!E:E,MATCH($C3357,$K:$K,0)),"")</f>
        <v/>
      </c>
      <c r="G3357" s="2" t="str">
        <f>IFERROR(INDEX('Veri-Giriş'!F:F,MATCH($C3357,$K:$K,0)),"")</f>
        <v/>
      </c>
      <c r="J3357">
        <f>IF(ISNUMBER(SEARCH($Q$1,'Veri-Giriş'!E3357)),1,0)</f>
        <v>0</v>
      </c>
      <c r="K3357" t="str">
        <f>IF(J3357=1,SUM($J$2:J3357),"0")</f>
        <v>0</v>
      </c>
    </row>
    <row r="3358" spans="2:11" x14ac:dyDescent="0.25">
      <c r="B3358" t="str">
        <f>IFERROR(INDEX('Veri-Giriş'!B:B,MATCH($C3358,$K:$K,0)),"")</f>
        <v/>
      </c>
      <c r="C3358" t="str">
        <f t="shared" si="52"/>
        <v/>
      </c>
      <c r="D3358" s="1" t="str">
        <f>IFERROR(INDEX('Veri-Giriş'!C:C,MATCH($C3358,$K:$K,0)),"")</f>
        <v/>
      </c>
      <c r="E3358" s="3" t="str">
        <f>IFERROR(INDEX('Veri-Giriş'!D:D,MATCH($C3358,$K:$K,0)),"")</f>
        <v/>
      </c>
      <c r="F3358" t="str">
        <f>IFERROR(INDEX('Veri-Giriş'!E:E,MATCH($C3358,$K:$K,0)),"")</f>
        <v/>
      </c>
      <c r="G3358" s="2" t="str">
        <f>IFERROR(INDEX('Veri-Giriş'!F:F,MATCH($C3358,$K:$K,0)),"")</f>
        <v/>
      </c>
      <c r="J3358">
        <f>IF(ISNUMBER(SEARCH($Q$1,'Veri-Giriş'!E3358)),1,0)</f>
        <v>0</v>
      </c>
      <c r="K3358" t="str">
        <f>IF(J3358=1,SUM($J$2:J3358),"0")</f>
        <v>0</v>
      </c>
    </row>
    <row r="3359" spans="2:11" x14ac:dyDescent="0.25">
      <c r="B3359" t="str">
        <f>IFERROR(INDEX('Veri-Giriş'!B:B,MATCH($C3359,$K:$K,0)),"")</f>
        <v/>
      </c>
      <c r="C3359" t="str">
        <f t="shared" si="52"/>
        <v/>
      </c>
      <c r="D3359" s="1" t="str">
        <f>IFERROR(INDEX('Veri-Giriş'!C:C,MATCH($C3359,$K:$K,0)),"")</f>
        <v/>
      </c>
      <c r="E3359" s="3" t="str">
        <f>IFERROR(INDEX('Veri-Giriş'!D:D,MATCH($C3359,$K:$K,0)),"")</f>
        <v/>
      </c>
      <c r="F3359" t="str">
        <f>IFERROR(INDEX('Veri-Giriş'!E:E,MATCH($C3359,$K:$K,0)),"")</f>
        <v/>
      </c>
      <c r="G3359" s="2" t="str">
        <f>IFERROR(INDEX('Veri-Giriş'!F:F,MATCH($C3359,$K:$K,0)),"")</f>
        <v/>
      </c>
      <c r="J3359">
        <f>IF(ISNUMBER(SEARCH($Q$1,'Veri-Giriş'!E3359)),1,0)</f>
        <v>0</v>
      </c>
      <c r="K3359" t="str">
        <f>IF(J3359=1,SUM($J$2:J3359),"0")</f>
        <v>0</v>
      </c>
    </row>
    <row r="3360" spans="2:11" x14ac:dyDescent="0.25">
      <c r="B3360" t="str">
        <f>IFERROR(INDEX('Veri-Giriş'!B:B,MATCH($C3360,$K:$K,0)),"")</f>
        <v/>
      </c>
      <c r="C3360" t="str">
        <f t="shared" si="52"/>
        <v/>
      </c>
      <c r="D3360" s="1" t="str">
        <f>IFERROR(INDEX('Veri-Giriş'!C:C,MATCH($C3360,$K:$K,0)),"")</f>
        <v/>
      </c>
      <c r="E3360" s="3" t="str">
        <f>IFERROR(INDEX('Veri-Giriş'!D:D,MATCH($C3360,$K:$K,0)),"")</f>
        <v/>
      </c>
      <c r="F3360" t="str">
        <f>IFERROR(INDEX('Veri-Giriş'!E:E,MATCH($C3360,$K:$K,0)),"")</f>
        <v/>
      </c>
      <c r="G3360" s="2" t="str">
        <f>IFERROR(INDEX('Veri-Giriş'!F:F,MATCH($C3360,$K:$K,0)),"")</f>
        <v/>
      </c>
      <c r="J3360">
        <f>IF(ISNUMBER(SEARCH($Q$1,'Veri-Giriş'!E3360)),1,0)</f>
        <v>0</v>
      </c>
      <c r="K3360" t="str">
        <f>IF(J3360=1,SUM($J$2:J3360),"0")</f>
        <v>0</v>
      </c>
    </row>
    <row r="3361" spans="2:11" x14ac:dyDescent="0.25">
      <c r="B3361" t="str">
        <f>IFERROR(INDEX('Veri-Giriş'!B:B,MATCH($C3361,$K:$K,0)),"")</f>
        <v/>
      </c>
      <c r="C3361" t="str">
        <f t="shared" si="52"/>
        <v/>
      </c>
      <c r="D3361" s="1" t="str">
        <f>IFERROR(INDEX('Veri-Giriş'!C:C,MATCH($C3361,$K:$K,0)),"")</f>
        <v/>
      </c>
      <c r="E3361" s="3" t="str">
        <f>IFERROR(INDEX('Veri-Giriş'!D:D,MATCH($C3361,$K:$K,0)),"")</f>
        <v/>
      </c>
      <c r="F3361" t="str">
        <f>IFERROR(INDEX('Veri-Giriş'!E:E,MATCH($C3361,$K:$K,0)),"")</f>
        <v/>
      </c>
      <c r="G3361" s="2" t="str">
        <f>IFERROR(INDEX('Veri-Giriş'!F:F,MATCH($C3361,$K:$K,0)),"")</f>
        <v/>
      </c>
      <c r="J3361">
        <f>IF(ISNUMBER(SEARCH($Q$1,'Veri-Giriş'!E3361)),1,0)</f>
        <v>0</v>
      </c>
      <c r="K3361" t="str">
        <f>IF(J3361=1,SUM($J$2:J3361),"0")</f>
        <v>0</v>
      </c>
    </row>
    <row r="3362" spans="2:11" x14ac:dyDescent="0.25">
      <c r="B3362" t="str">
        <f>IFERROR(INDEX('Veri-Giriş'!B:B,MATCH($C3362,$K:$K,0)),"")</f>
        <v/>
      </c>
      <c r="C3362" t="str">
        <f t="shared" si="52"/>
        <v/>
      </c>
      <c r="D3362" s="1" t="str">
        <f>IFERROR(INDEX('Veri-Giriş'!C:C,MATCH($C3362,$K:$K,0)),"")</f>
        <v/>
      </c>
      <c r="E3362" s="3" t="str">
        <f>IFERROR(INDEX('Veri-Giriş'!D:D,MATCH($C3362,$K:$K,0)),"")</f>
        <v/>
      </c>
      <c r="F3362" t="str">
        <f>IFERROR(INDEX('Veri-Giriş'!E:E,MATCH($C3362,$K:$K,0)),"")</f>
        <v/>
      </c>
      <c r="G3362" s="2" t="str">
        <f>IFERROR(INDEX('Veri-Giriş'!F:F,MATCH($C3362,$K:$K,0)),"")</f>
        <v/>
      </c>
      <c r="J3362">
        <f>IF(ISNUMBER(SEARCH($Q$1,'Veri-Giriş'!E3362)),1,0)</f>
        <v>0</v>
      </c>
      <c r="K3362" t="str">
        <f>IF(J3362=1,SUM($J$2:J3362),"0")</f>
        <v>0</v>
      </c>
    </row>
    <row r="3363" spans="2:11" x14ac:dyDescent="0.25">
      <c r="B3363" t="str">
        <f>IFERROR(INDEX('Veri-Giriş'!B:B,MATCH($C3363,$K:$K,0)),"")</f>
        <v/>
      </c>
      <c r="C3363" t="str">
        <f t="shared" si="52"/>
        <v/>
      </c>
      <c r="D3363" s="1" t="str">
        <f>IFERROR(INDEX('Veri-Giriş'!C:C,MATCH($C3363,$K:$K,0)),"")</f>
        <v/>
      </c>
      <c r="E3363" s="3" t="str">
        <f>IFERROR(INDEX('Veri-Giriş'!D:D,MATCH($C3363,$K:$K,0)),"")</f>
        <v/>
      </c>
      <c r="F3363" t="str">
        <f>IFERROR(INDEX('Veri-Giriş'!E:E,MATCH($C3363,$K:$K,0)),"")</f>
        <v/>
      </c>
      <c r="G3363" s="2" t="str">
        <f>IFERROR(INDEX('Veri-Giriş'!F:F,MATCH($C3363,$K:$K,0)),"")</f>
        <v/>
      </c>
      <c r="J3363">
        <f>IF(ISNUMBER(SEARCH($Q$1,'Veri-Giriş'!E3363)),1,0)</f>
        <v>0</v>
      </c>
      <c r="K3363" t="str">
        <f>IF(J3363=1,SUM($J$2:J3363),"0")</f>
        <v>0</v>
      </c>
    </row>
    <row r="3364" spans="2:11" x14ac:dyDescent="0.25">
      <c r="B3364" t="str">
        <f>IFERROR(INDEX('Veri-Giriş'!B:B,MATCH($C3364,$K:$K,0)),"")</f>
        <v/>
      </c>
      <c r="C3364" t="str">
        <f t="shared" si="52"/>
        <v/>
      </c>
      <c r="D3364" s="1" t="str">
        <f>IFERROR(INDEX('Veri-Giriş'!C:C,MATCH($C3364,$K:$K,0)),"")</f>
        <v/>
      </c>
      <c r="E3364" s="3" t="str">
        <f>IFERROR(INDEX('Veri-Giriş'!D:D,MATCH($C3364,$K:$K,0)),"")</f>
        <v/>
      </c>
      <c r="F3364" t="str">
        <f>IFERROR(INDEX('Veri-Giriş'!E:E,MATCH($C3364,$K:$K,0)),"")</f>
        <v/>
      </c>
      <c r="G3364" s="2" t="str">
        <f>IFERROR(INDEX('Veri-Giriş'!F:F,MATCH($C3364,$K:$K,0)),"")</f>
        <v/>
      </c>
      <c r="J3364">
        <f>IF(ISNUMBER(SEARCH($Q$1,'Veri-Giriş'!E3364)),1,0)</f>
        <v>0</v>
      </c>
      <c r="K3364" t="str">
        <f>IF(J3364=1,SUM($J$2:J3364),"0")</f>
        <v>0</v>
      </c>
    </row>
    <row r="3365" spans="2:11" x14ac:dyDescent="0.25">
      <c r="B3365" t="str">
        <f>IFERROR(INDEX('Veri-Giriş'!B:B,MATCH($C3365,$K:$K,0)),"")</f>
        <v/>
      </c>
      <c r="C3365" t="str">
        <f t="shared" si="52"/>
        <v/>
      </c>
      <c r="D3365" s="1" t="str">
        <f>IFERROR(INDEX('Veri-Giriş'!C:C,MATCH($C3365,$K:$K,0)),"")</f>
        <v/>
      </c>
      <c r="E3365" s="3" t="str">
        <f>IFERROR(INDEX('Veri-Giriş'!D:D,MATCH($C3365,$K:$K,0)),"")</f>
        <v/>
      </c>
      <c r="F3365" t="str">
        <f>IFERROR(INDEX('Veri-Giriş'!E:E,MATCH($C3365,$K:$K,0)),"")</f>
        <v/>
      </c>
      <c r="G3365" s="2" t="str">
        <f>IFERROR(INDEX('Veri-Giriş'!F:F,MATCH($C3365,$K:$K,0)),"")</f>
        <v/>
      </c>
      <c r="J3365">
        <f>IF(ISNUMBER(SEARCH($Q$1,'Veri-Giriş'!E3365)),1,0)</f>
        <v>0</v>
      </c>
      <c r="K3365" t="str">
        <f>IF(J3365=1,SUM($J$2:J3365),"0")</f>
        <v>0</v>
      </c>
    </row>
    <row r="3366" spans="2:11" x14ac:dyDescent="0.25">
      <c r="B3366" t="str">
        <f>IFERROR(INDEX('Veri-Giriş'!B:B,MATCH($C3366,$K:$K,0)),"")</f>
        <v/>
      </c>
      <c r="C3366" t="str">
        <f t="shared" si="52"/>
        <v/>
      </c>
      <c r="D3366" s="1" t="str">
        <f>IFERROR(INDEX('Veri-Giriş'!C:C,MATCH($C3366,$K:$K,0)),"")</f>
        <v/>
      </c>
      <c r="E3366" s="3" t="str">
        <f>IFERROR(INDEX('Veri-Giriş'!D:D,MATCH($C3366,$K:$K,0)),"")</f>
        <v/>
      </c>
      <c r="F3366" t="str">
        <f>IFERROR(INDEX('Veri-Giriş'!E:E,MATCH($C3366,$K:$K,0)),"")</f>
        <v/>
      </c>
      <c r="G3366" s="2" t="str">
        <f>IFERROR(INDEX('Veri-Giriş'!F:F,MATCH($C3366,$K:$K,0)),"")</f>
        <v/>
      </c>
      <c r="J3366">
        <f>IF(ISNUMBER(SEARCH($Q$1,'Veri-Giriş'!E3366)),1,0)</f>
        <v>0</v>
      </c>
      <c r="K3366" t="str">
        <f>IF(J3366=1,SUM($J$2:J3366),"0")</f>
        <v>0</v>
      </c>
    </row>
    <row r="3367" spans="2:11" x14ac:dyDescent="0.25">
      <c r="B3367" t="str">
        <f>IFERROR(INDEX('Veri-Giriş'!B:B,MATCH($C3367,$K:$K,0)),"")</f>
        <v/>
      </c>
      <c r="C3367" t="str">
        <f t="shared" si="52"/>
        <v/>
      </c>
      <c r="D3367" s="1" t="str">
        <f>IFERROR(INDEX('Veri-Giriş'!C:C,MATCH($C3367,$K:$K,0)),"")</f>
        <v/>
      </c>
      <c r="E3367" s="3" t="str">
        <f>IFERROR(INDEX('Veri-Giriş'!D:D,MATCH($C3367,$K:$K,0)),"")</f>
        <v/>
      </c>
      <c r="F3367" t="str">
        <f>IFERROR(INDEX('Veri-Giriş'!E:E,MATCH($C3367,$K:$K,0)),"")</f>
        <v/>
      </c>
      <c r="G3367" s="2" t="str">
        <f>IFERROR(INDEX('Veri-Giriş'!F:F,MATCH($C3367,$K:$K,0)),"")</f>
        <v/>
      </c>
      <c r="J3367">
        <f>IF(ISNUMBER(SEARCH($Q$1,'Veri-Giriş'!E3367)),1,0)</f>
        <v>0</v>
      </c>
      <c r="K3367" t="str">
        <f>IF(J3367=1,SUM($J$2:J3367),"0")</f>
        <v>0</v>
      </c>
    </row>
    <row r="3368" spans="2:11" x14ac:dyDescent="0.25">
      <c r="B3368" t="str">
        <f>IFERROR(INDEX('Veri-Giriş'!B:B,MATCH($C3368,$K:$K,0)),"")</f>
        <v/>
      </c>
      <c r="C3368" t="str">
        <f t="shared" si="52"/>
        <v/>
      </c>
      <c r="D3368" s="1" t="str">
        <f>IFERROR(INDEX('Veri-Giriş'!C:C,MATCH($C3368,$K:$K,0)),"")</f>
        <v/>
      </c>
      <c r="E3368" s="3" t="str">
        <f>IFERROR(INDEX('Veri-Giriş'!D:D,MATCH($C3368,$K:$K,0)),"")</f>
        <v/>
      </c>
      <c r="F3368" t="str">
        <f>IFERROR(INDEX('Veri-Giriş'!E:E,MATCH($C3368,$K:$K,0)),"")</f>
        <v/>
      </c>
      <c r="G3368" s="2" t="str">
        <f>IFERROR(INDEX('Veri-Giriş'!F:F,MATCH($C3368,$K:$K,0)),"")</f>
        <v/>
      </c>
      <c r="J3368">
        <f>IF(ISNUMBER(SEARCH($Q$1,'Veri-Giriş'!E3368)),1,0)</f>
        <v>0</v>
      </c>
      <c r="K3368" t="str">
        <f>IF(J3368=1,SUM($J$2:J3368),"0")</f>
        <v>0</v>
      </c>
    </row>
    <row r="3369" spans="2:11" x14ac:dyDescent="0.25">
      <c r="B3369" t="str">
        <f>IFERROR(INDEX('Veri-Giriş'!B:B,MATCH($C3369,$K:$K,0)),"")</f>
        <v/>
      </c>
      <c r="C3369" t="str">
        <f t="shared" si="52"/>
        <v/>
      </c>
      <c r="D3369" s="1" t="str">
        <f>IFERROR(INDEX('Veri-Giriş'!C:C,MATCH($C3369,$K:$K,0)),"")</f>
        <v/>
      </c>
      <c r="E3369" s="3" t="str">
        <f>IFERROR(INDEX('Veri-Giriş'!D:D,MATCH($C3369,$K:$K,0)),"")</f>
        <v/>
      </c>
      <c r="F3369" t="str">
        <f>IFERROR(INDEX('Veri-Giriş'!E:E,MATCH($C3369,$K:$K,0)),"")</f>
        <v/>
      </c>
      <c r="G3369" s="2" t="str">
        <f>IFERROR(INDEX('Veri-Giriş'!F:F,MATCH($C3369,$K:$K,0)),"")</f>
        <v/>
      </c>
      <c r="J3369">
        <f>IF(ISNUMBER(SEARCH($Q$1,'Veri-Giriş'!E3369)),1,0)</f>
        <v>0</v>
      </c>
      <c r="K3369" t="str">
        <f>IF(J3369=1,SUM($J$2:J3369),"0")</f>
        <v>0</v>
      </c>
    </row>
    <row r="3370" spans="2:11" x14ac:dyDescent="0.25">
      <c r="B3370" t="str">
        <f>IFERROR(INDEX('Veri-Giriş'!B:B,MATCH($C3370,$K:$K,0)),"")</f>
        <v/>
      </c>
      <c r="C3370" t="str">
        <f t="shared" si="52"/>
        <v/>
      </c>
      <c r="D3370" s="1" t="str">
        <f>IFERROR(INDEX('Veri-Giriş'!C:C,MATCH($C3370,$K:$K,0)),"")</f>
        <v/>
      </c>
      <c r="E3370" s="3" t="str">
        <f>IFERROR(INDEX('Veri-Giriş'!D:D,MATCH($C3370,$K:$K,0)),"")</f>
        <v/>
      </c>
      <c r="F3370" t="str">
        <f>IFERROR(INDEX('Veri-Giriş'!E:E,MATCH($C3370,$K:$K,0)),"")</f>
        <v/>
      </c>
      <c r="G3370" s="2" t="str">
        <f>IFERROR(INDEX('Veri-Giriş'!F:F,MATCH($C3370,$K:$K,0)),"")</f>
        <v/>
      </c>
      <c r="J3370">
        <f>IF(ISNUMBER(SEARCH($Q$1,'Veri-Giriş'!E3370)),1,0)</f>
        <v>0</v>
      </c>
      <c r="K3370" t="str">
        <f>IF(J3370=1,SUM($J$2:J3370),"0")</f>
        <v>0</v>
      </c>
    </row>
    <row r="3371" spans="2:11" x14ac:dyDescent="0.25">
      <c r="B3371" t="str">
        <f>IFERROR(INDEX('Veri-Giriş'!B:B,MATCH($C3371,$K:$K,0)),"")</f>
        <v/>
      </c>
      <c r="C3371" t="str">
        <f t="shared" si="52"/>
        <v/>
      </c>
      <c r="D3371" s="1" t="str">
        <f>IFERROR(INDEX('Veri-Giriş'!C:C,MATCH($C3371,$K:$K,0)),"")</f>
        <v/>
      </c>
      <c r="E3371" s="3" t="str">
        <f>IFERROR(INDEX('Veri-Giriş'!D:D,MATCH($C3371,$K:$K,0)),"")</f>
        <v/>
      </c>
      <c r="F3371" t="str">
        <f>IFERROR(INDEX('Veri-Giriş'!E:E,MATCH($C3371,$K:$K,0)),"")</f>
        <v/>
      </c>
      <c r="G3371" s="2" t="str">
        <f>IFERROR(INDEX('Veri-Giriş'!F:F,MATCH($C3371,$K:$K,0)),"")</f>
        <v/>
      </c>
      <c r="J3371">
        <f>IF(ISNUMBER(SEARCH($Q$1,'Veri-Giriş'!E3371)),1,0)</f>
        <v>0</v>
      </c>
      <c r="K3371" t="str">
        <f>IF(J3371=1,SUM($J$2:J3371),"0")</f>
        <v>0</v>
      </c>
    </row>
    <row r="3372" spans="2:11" x14ac:dyDescent="0.25">
      <c r="B3372" t="str">
        <f>IFERROR(INDEX('Veri-Giriş'!B:B,MATCH($C3372,$K:$K,0)),"")</f>
        <v/>
      </c>
      <c r="C3372" t="str">
        <f t="shared" si="52"/>
        <v/>
      </c>
      <c r="D3372" s="1" t="str">
        <f>IFERROR(INDEX('Veri-Giriş'!C:C,MATCH($C3372,$K:$K,0)),"")</f>
        <v/>
      </c>
      <c r="E3372" s="3" t="str">
        <f>IFERROR(INDEX('Veri-Giriş'!D:D,MATCH($C3372,$K:$K,0)),"")</f>
        <v/>
      </c>
      <c r="F3372" t="str">
        <f>IFERROR(INDEX('Veri-Giriş'!E:E,MATCH($C3372,$K:$K,0)),"")</f>
        <v/>
      </c>
      <c r="G3372" s="2" t="str">
        <f>IFERROR(INDEX('Veri-Giriş'!F:F,MATCH($C3372,$K:$K,0)),"")</f>
        <v/>
      </c>
      <c r="J3372">
        <f>IF(ISNUMBER(SEARCH($Q$1,'Veri-Giriş'!E3372)),1,0)</f>
        <v>0</v>
      </c>
      <c r="K3372" t="str">
        <f>IF(J3372=1,SUM($J$2:J3372),"0")</f>
        <v>0</v>
      </c>
    </row>
    <row r="3373" spans="2:11" x14ac:dyDescent="0.25">
      <c r="B3373" t="str">
        <f>IFERROR(INDEX('Veri-Giriş'!B:B,MATCH($C3373,$K:$K,0)),"")</f>
        <v/>
      </c>
      <c r="C3373" t="str">
        <f t="shared" si="52"/>
        <v/>
      </c>
      <c r="D3373" s="1" t="str">
        <f>IFERROR(INDEX('Veri-Giriş'!C:C,MATCH($C3373,$K:$K,0)),"")</f>
        <v/>
      </c>
      <c r="E3373" s="3" t="str">
        <f>IFERROR(INDEX('Veri-Giriş'!D:D,MATCH($C3373,$K:$K,0)),"")</f>
        <v/>
      </c>
      <c r="F3373" t="str">
        <f>IFERROR(INDEX('Veri-Giriş'!E:E,MATCH($C3373,$K:$K,0)),"")</f>
        <v/>
      </c>
      <c r="G3373" s="2" t="str">
        <f>IFERROR(INDEX('Veri-Giriş'!F:F,MATCH($C3373,$K:$K,0)),"")</f>
        <v/>
      </c>
      <c r="J3373">
        <f>IF(ISNUMBER(SEARCH($Q$1,'Veri-Giriş'!E3373)),1,0)</f>
        <v>0</v>
      </c>
      <c r="K3373" t="str">
        <f>IF(J3373=1,SUM($J$2:J3373),"0")</f>
        <v>0</v>
      </c>
    </row>
    <row r="3374" spans="2:11" x14ac:dyDescent="0.25">
      <c r="B3374" t="str">
        <f>IFERROR(INDEX('Veri-Giriş'!B:B,MATCH($C3374,$K:$K,0)),"")</f>
        <v/>
      </c>
      <c r="C3374" t="str">
        <f t="shared" si="52"/>
        <v/>
      </c>
      <c r="D3374" s="1" t="str">
        <f>IFERROR(INDEX('Veri-Giriş'!C:C,MATCH($C3374,$K:$K,0)),"")</f>
        <v/>
      </c>
      <c r="E3374" s="3" t="str">
        <f>IFERROR(INDEX('Veri-Giriş'!D:D,MATCH($C3374,$K:$K,0)),"")</f>
        <v/>
      </c>
      <c r="F3374" t="str">
        <f>IFERROR(INDEX('Veri-Giriş'!E:E,MATCH($C3374,$K:$K,0)),"")</f>
        <v/>
      </c>
      <c r="G3374" s="2" t="str">
        <f>IFERROR(INDEX('Veri-Giriş'!F:F,MATCH($C3374,$K:$K,0)),"")</f>
        <v/>
      </c>
      <c r="J3374">
        <f>IF(ISNUMBER(SEARCH($Q$1,'Veri-Giriş'!E3374)),1,0)</f>
        <v>0</v>
      </c>
      <c r="K3374" t="str">
        <f>IF(J3374=1,SUM($J$2:J3374),"0")</f>
        <v>0</v>
      </c>
    </row>
    <row r="3375" spans="2:11" x14ac:dyDescent="0.25">
      <c r="B3375" t="str">
        <f>IFERROR(INDEX('Veri-Giriş'!B:B,MATCH($C3375,$K:$K,0)),"")</f>
        <v/>
      </c>
      <c r="C3375" t="str">
        <f t="shared" si="52"/>
        <v/>
      </c>
      <c r="D3375" s="1" t="str">
        <f>IFERROR(INDEX('Veri-Giriş'!C:C,MATCH($C3375,$K:$K,0)),"")</f>
        <v/>
      </c>
      <c r="E3375" s="3" t="str">
        <f>IFERROR(INDEX('Veri-Giriş'!D:D,MATCH($C3375,$K:$K,0)),"")</f>
        <v/>
      </c>
      <c r="F3375" t="str">
        <f>IFERROR(INDEX('Veri-Giriş'!E:E,MATCH($C3375,$K:$K,0)),"")</f>
        <v/>
      </c>
      <c r="G3375" s="2" t="str">
        <f>IFERROR(INDEX('Veri-Giriş'!F:F,MATCH($C3375,$K:$K,0)),"")</f>
        <v/>
      </c>
      <c r="J3375">
        <f>IF(ISNUMBER(SEARCH($Q$1,'Veri-Giriş'!E3375)),1,0)</f>
        <v>0</v>
      </c>
      <c r="K3375" t="str">
        <f>IF(J3375=1,SUM($J$2:J3375),"0")</f>
        <v>0</v>
      </c>
    </row>
    <row r="3376" spans="2:11" x14ac:dyDescent="0.25">
      <c r="B3376" t="str">
        <f>IFERROR(INDEX('Veri-Giriş'!B:B,MATCH($C3376,$K:$K,0)),"")</f>
        <v/>
      </c>
      <c r="C3376" t="str">
        <f t="shared" si="52"/>
        <v/>
      </c>
      <c r="D3376" s="1" t="str">
        <f>IFERROR(INDEX('Veri-Giriş'!C:C,MATCH($C3376,$K:$K,0)),"")</f>
        <v/>
      </c>
      <c r="E3376" s="3" t="str">
        <f>IFERROR(INDEX('Veri-Giriş'!D:D,MATCH($C3376,$K:$K,0)),"")</f>
        <v/>
      </c>
      <c r="F3376" t="str">
        <f>IFERROR(INDEX('Veri-Giriş'!E:E,MATCH($C3376,$K:$K,0)),"")</f>
        <v/>
      </c>
      <c r="G3376" s="2" t="str">
        <f>IFERROR(INDEX('Veri-Giriş'!F:F,MATCH($C3376,$K:$K,0)),"")</f>
        <v/>
      </c>
      <c r="J3376">
        <f>IF(ISNUMBER(SEARCH($Q$1,'Veri-Giriş'!E3376)),1,0)</f>
        <v>0</v>
      </c>
      <c r="K3376" t="str">
        <f>IF(J3376=1,SUM($J$2:J3376),"0")</f>
        <v>0</v>
      </c>
    </row>
    <row r="3377" spans="2:11" x14ac:dyDescent="0.25">
      <c r="B3377" t="str">
        <f>IFERROR(INDEX('Veri-Giriş'!B:B,MATCH($C3377,$K:$K,0)),"")</f>
        <v/>
      </c>
      <c r="C3377" t="str">
        <f t="shared" si="52"/>
        <v/>
      </c>
      <c r="D3377" s="1" t="str">
        <f>IFERROR(INDEX('Veri-Giriş'!C:C,MATCH($C3377,$K:$K,0)),"")</f>
        <v/>
      </c>
      <c r="E3377" s="3" t="str">
        <f>IFERROR(INDEX('Veri-Giriş'!D:D,MATCH($C3377,$K:$K,0)),"")</f>
        <v/>
      </c>
      <c r="F3377" t="str">
        <f>IFERROR(INDEX('Veri-Giriş'!E:E,MATCH($C3377,$K:$K,0)),"")</f>
        <v/>
      </c>
      <c r="G3377" s="2" t="str">
        <f>IFERROR(INDEX('Veri-Giriş'!F:F,MATCH($C3377,$K:$K,0)),"")</f>
        <v/>
      </c>
      <c r="J3377">
        <f>IF(ISNUMBER(SEARCH($Q$1,'Veri-Giriş'!E3377)),1,0)</f>
        <v>0</v>
      </c>
      <c r="K3377" t="str">
        <f>IF(J3377=1,SUM($J$2:J3377),"0")</f>
        <v>0</v>
      </c>
    </row>
    <row r="3378" spans="2:11" x14ac:dyDescent="0.25">
      <c r="B3378" t="str">
        <f>IFERROR(INDEX('Veri-Giriş'!B:B,MATCH($C3378,$K:$K,0)),"")</f>
        <v/>
      </c>
      <c r="C3378" t="str">
        <f t="shared" si="52"/>
        <v/>
      </c>
      <c r="D3378" s="1" t="str">
        <f>IFERROR(INDEX('Veri-Giriş'!C:C,MATCH($C3378,$K:$K,0)),"")</f>
        <v/>
      </c>
      <c r="E3378" s="3" t="str">
        <f>IFERROR(INDEX('Veri-Giriş'!D:D,MATCH($C3378,$K:$K,0)),"")</f>
        <v/>
      </c>
      <c r="F3378" t="str">
        <f>IFERROR(INDEX('Veri-Giriş'!E:E,MATCH($C3378,$K:$K,0)),"")</f>
        <v/>
      </c>
      <c r="G3378" s="2" t="str">
        <f>IFERROR(INDEX('Veri-Giriş'!F:F,MATCH($C3378,$K:$K,0)),"")</f>
        <v/>
      </c>
      <c r="J3378">
        <f>IF(ISNUMBER(SEARCH($Q$1,'Veri-Giriş'!E3378)),1,0)</f>
        <v>0</v>
      </c>
      <c r="K3378" t="str">
        <f>IF(J3378=1,SUM($J$2:J3378),"0")</f>
        <v>0</v>
      </c>
    </row>
    <row r="3379" spans="2:11" x14ac:dyDescent="0.25">
      <c r="B3379" t="str">
        <f>IFERROR(INDEX('Veri-Giriş'!B:B,MATCH($C3379,$K:$K,0)),"")</f>
        <v/>
      </c>
      <c r="C3379" t="str">
        <f t="shared" si="52"/>
        <v/>
      </c>
      <c r="D3379" s="1" t="str">
        <f>IFERROR(INDEX('Veri-Giriş'!C:C,MATCH($C3379,$K:$K,0)),"")</f>
        <v/>
      </c>
      <c r="E3379" s="3" t="str">
        <f>IFERROR(INDEX('Veri-Giriş'!D:D,MATCH($C3379,$K:$K,0)),"")</f>
        <v/>
      </c>
      <c r="F3379" t="str">
        <f>IFERROR(INDEX('Veri-Giriş'!E:E,MATCH($C3379,$K:$K,0)),"")</f>
        <v/>
      </c>
      <c r="G3379" s="2" t="str">
        <f>IFERROR(INDEX('Veri-Giriş'!F:F,MATCH($C3379,$K:$K,0)),"")</f>
        <v/>
      </c>
      <c r="J3379">
        <f>IF(ISNUMBER(SEARCH($Q$1,'Veri-Giriş'!E3379)),1,0)</f>
        <v>0</v>
      </c>
      <c r="K3379" t="str">
        <f>IF(J3379=1,SUM($J$2:J3379),"0")</f>
        <v>0</v>
      </c>
    </row>
    <row r="3380" spans="2:11" x14ac:dyDescent="0.25">
      <c r="B3380" t="str">
        <f>IFERROR(INDEX('Veri-Giriş'!B:B,MATCH($C3380,$K:$K,0)),"")</f>
        <v/>
      </c>
      <c r="C3380" t="str">
        <f t="shared" si="52"/>
        <v/>
      </c>
      <c r="D3380" s="1" t="str">
        <f>IFERROR(INDEX('Veri-Giriş'!C:C,MATCH($C3380,$K:$K,0)),"")</f>
        <v/>
      </c>
      <c r="E3380" s="3" t="str">
        <f>IFERROR(INDEX('Veri-Giriş'!D:D,MATCH($C3380,$K:$K,0)),"")</f>
        <v/>
      </c>
      <c r="F3380" t="str">
        <f>IFERROR(INDEX('Veri-Giriş'!E:E,MATCH($C3380,$K:$K,0)),"")</f>
        <v/>
      </c>
      <c r="G3380" s="2" t="str">
        <f>IFERROR(INDEX('Veri-Giriş'!F:F,MATCH($C3380,$K:$K,0)),"")</f>
        <v/>
      </c>
      <c r="J3380">
        <f>IF(ISNUMBER(SEARCH($Q$1,'Veri-Giriş'!E3380)),1,0)</f>
        <v>0</v>
      </c>
      <c r="K3380" t="str">
        <f>IF(J3380=1,SUM($J$2:J3380),"0")</f>
        <v>0</v>
      </c>
    </row>
    <row r="3381" spans="2:11" x14ac:dyDescent="0.25">
      <c r="B3381" t="str">
        <f>IFERROR(INDEX('Veri-Giriş'!B:B,MATCH($C3381,$K:$K,0)),"")</f>
        <v/>
      </c>
      <c r="C3381" t="str">
        <f t="shared" si="52"/>
        <v/>
      </c>
      <c r="D3381" s="1" t="str">
        <f>IFERROR(INDEX('Veri-Giriş'!C:C,MATCH($C3381,$K:$K,0)),"")</f>
        <v/>
      </c>
      <c r="E3381" s="3" t="str">
        <f>IFERROR(INDEX('Veri-Giriş'!D:D,MATCH($C3381,$K:$K,0)),"")</f>
        <v/>
      </c>
      <c r="F3381" t="str">
        <f>IFERROR(INDEX('Veri-Giriş'!E:E,MATCH($C3381,$K:$K,0)),"")</f>
        <v/>
      </c>
      <c r="G3381" s="2" t="str">
        <f>IFERROR(INDEX('Veri-Giriş'!F:F,MATCH($C3381,$K:$K,0)),"")</f>
        <v/>
      </c>
      <c r="J3381">
        <f>IF(ISNUMBER(SEARCH($Q$1,'Veri-Giriş'!E3381)),1,0)</f>
        <v>0</v>
      </c>
      <c r="K3381" t="str">
        <f>IF(J3381=1,SUM($J$2:J3381),"0")</f>
        <v>0</v>
      </c>
    </row>
    <row r="3382" spans="2:11" x14ac:dyDescent="0.25">
      <c r="B3382" t="str">
        <f>IFERROR(INDEX('Veri-Giriş'!B:B,MATCH($C3382,$K:$K,0)),"")</f>
        <v/>
      </c>
      <c r="C3382" t="str">
        <f t="shared" si="52"/>
        <v/>
      </c>
      <c r="D3382" s="1" t="str">
        <f>IFERROR(INDEX('Veri-Giriş'!C:C,MATCH($C3382,$K:$K,0)),"")</f>
        <v/>
      </c>
      <c r="E3382" s="3" t="str">
        <f>IFERROR(INDEX('Veri-Giriş'!D:D,MATCH($C3382,$K:$K,0)),"")</f>
        <v/>
      </c>
      <c r="F3382" t="str">
        <f>IFERROR(INDEX('Veri-Giriş'!E:E,MATCH($C3382,$K:$K,0)),"")</f>
        <v/>
      </c>
      <c r="G3382" s="2" t="str">
        <f>IFERROR(INDEX('Veri-Giriş'!F:F,MATCH($C3382,$K:$K,0)),"")</f>
        <v/>
      </c>
      <c r="J3382">
        <f>IF(ISNUMBER(SEARCH($Q$1,'Veri-Giriş'!E3382)),1,0)</f>
        <v>0</v>
      </c>
      <c r="K3382" t="str">
        <f>IF(J3382=1,SUM($J$2:J3382),"0")</f>
        <v>0</v>
      </c>
    </row>
    <row r="3383" spans="2:11" x14ac:dyDescent="0.25">
      <c r="B3383" t="str">
        <f>IFERROR(INDEX('Veri-Giriş'!B:B,MATCH($C3383,$K:$K,0)),"")</f>
        <v/>
      </c>
      <c r="C3383" t="str">
        <f t="shared" si="52"/>
        <v/>
      </c>
      <c r="D3383" s="1" t="str">
        <f>IFERROR(INDEX('Veri-Giriş'!C:C,MATCH($C3383,$K:$K,0)),"")</f>
        <v/>
      </c>
      <c r="E3383" s="3" t="str">
        <f>IFERROR(INDEX('Veri-Giriş'!D:D,MATCH($C3383,$K:$K,0)),"")</f>
        <v/>
      </c>
      <c r="F3383" t="str">
        <f>IFERROR(INDEX('Veri-Giriş'!E:E,MATCH($C3383,$K:$K,0)),"")</f>
        <v/>
      </c>
      <c r="G3383" s="2" t="str">
        <f>IFERROR(INDEX('Veri-Giriş'!F:F,MATCH($C3383,$K:$K,0)),"")</f>
        <v/>
      </c>
      <c r="J3383">
        <f>IF(ISNUMBER(SEARCH($Q$1,'Veri-Giriş'!E3383)),1,0)</f>
        <v>0</v>
      </c>
      <c r="K3383" t="str">
        <f>IF(J3383=1,SUM($J$2:J3383),"0")</f>
        <v>0</v>
      </c>
    </row>
    <row r="3384" spans="2:11" x14ac:dyDescent="0.25">
      <c r="B3384" t="str">
        <f>IFERROR(INDEX('Veri-Giriş'!B:B,MATCH($C3384,$K:$K,0)),"")</f>
        <v/>
      </c>
      <c r="C3384" t="str">
        <f t="shared" si="52"/>
        <v/>
      </c>
      <c r="D3384" s="1" t="str">
        <f>IFERROR(INDEX('Veri-Giriş'!C:C,MATCH($C3384,$K:$K,0)),"")</f>
        <v/>
      </c>
      <c r="E3384" s="3" t="str">
        <f>IFERROR(INDEX('Veri-Giriş'!D:D,MATCH($C3384,$K:$K,0)),"")</f>
        <v/>
      </c>
      <c r="F3384" t="str">
        <f>IFERROR(INDEX('Veri-Giriş'!E:E,MATCH($C3384,$K:$K,0)),"")</f>
        <v/>
      </c>
      <c r="G3384" s="2" t="str">
        <f>IFERROR(INDEX('Veri-Giriş'!F:F,MATCH($C3384,$K:$K,0)),"")</f>
        <v/>
      </c>
      <c r="J3384">
        <f>IF(ISNUMBER(SEARCH($Q$1,'Veri-Giriş'!E3384)),1,0)</f>
        <v>0</v>
      </c>
      <c r="K3384" t="str">
        <f>IF(J3384=1,SUM($J$2:J3384),"0")</f>
        <v>0</v>
      </c>
    </row>
    <row r="3385" spans="2:11" x14ac:dyDescent="0.25">
      <c r="B3385" t="str">
        <f>IFERROR(INDEX('Veri-Giriş'!B:B,MATCH($C3385,$K:$K,0)),"")</f>
        <v/>
      </c>
      <c r="C3385" t="str">
        <f t="shared" si="52"/>
        <v/>
      </c>
      <c r="D3385" s="1" t="str">
        <f>IFERROR(INDEX('Veri-Giriş'!C:C,MATCH($C3385,$K:$K,0)),"")</f>
        <v/>
      </c>
      <c r="E3385" s="3" t="str">
        <f>IFERROR(INDEX('Veri-Giriş'!D:D,MATCH($C3385,$K:$K,0)),"")</f>
        <v/>
      </c>
      <c r="F3385" t="str">
        <f>IFERROR(INDEX('Veri-Giriş'!E:E,MATCH($C3385,$K:$K,0)),"")</f>
        <v/>
      </c>
      <c r="G3385" s="2" t="str">
        <f>IFERROR(INDEX('Veri-Giriş'!F:F,MATCH($C3385,$K:$K,0)),"")</f>
        <v/>
      </c>
      <c r="J3385">
        <f>IF(ISNUMBER(SEARCH($Q$1,'Veri-Giriş'!E3385)),1,0)</f>
        <v>0</v>
      </c>
      <c r="K3385" t="str">
        <f>IF(J3385=1,SUM($J$2:J3385),"0")</f>
        <v>0</v>
      </c>
    </row>
    <row r="3386" spans="2:11" x14ac:dyDescent="0.25">
      <c r="B3386" t="str">
        <f>IFERROR(INDEX('Veri-Giriş'!B:B,MATCH($C3386,$K:$K,0)),"")</f>
        <v/>
      </c>
      <c r="C3386" t="str">
        <f t="shared" si="52"/>
        <v/>
      </c>
      <c r="D3386" s="1" t="str">
        <f>IFERROR(INDEX('Veri-Giriş'!C:C,MATCH($C3386,$K:$K,0)),"")</f>
        <v/>
      </c>
      <c r="E3386" s="3" t="str">
        <f>IFERROR(INDEX('Veri-Giriş'!D:D,MATCH($C3386,$K:$K,0)),"")</f>
        <v/>
      </c>
      <c r="F3386" t="str">
        <f>IFERROR(INDEX('Veri-Giriş'!E:E,MATCH($C3386,$K:$K,0)),"")</f>
        <v/>
      </c>
      <c r="G3386" s="2" t="str">
        <f>IFERROR(INDEX('Veri-Giriş'!F:F,MATCH($C3386,$K:$K,0)),"")</f>
        <v/>
      </c>
      <c r="J3386">
        <f>IF(ISNUMBER(SEARCH($Q$1,'Veri-Giriş'!E3386)),1,0)</f>
        <v>0</v>
      </c>
      <c r="K3386" t="str">
        <f>IF(J3386=1,SUM($J$2:J3386),"0")</f>
        <v>0</v>
      </c>
    </row>
    <row r="3387" spans="2:11" x14ac:dyDescent="0.25">
      <c r="B3387" t="str">
        <f>IFERROR(INDEX('Veri-Giriş'!B:B,MATCH($C3387,$K:$K,0)),"")</f>
        <v/>
      </c>
      <c r="C3387" t="str">
        <f t="shared" si="52"/>
        <v/>
      </c>
      <c r="D3387" s="1" t="str">
        <f>IFERROR(INDEX('Veri-Giriş'!C:C,MATCH($C3387,$K:$K,0)),"")</f>
        <v/>
      </c>
      <c r="E3387" s="3" t="str">
        <f>IFERROR(INDEX('Veri-Giriş'!D:D,MATCH($C3387,$K:$K,0)),"")</f>
        <v/>
      </c>
      <c r="F3387" t="str">
        <f>IFERROR(INDEX('Veri-Giriş'!E:E,MATCH($C3387,$K:$K,0)),"")</f>
        <v/>
      </c>
      <c r="G3387" s="2" t="str">
        <f>IFERROR(INDEX('Veri-Giriş'!F:F,MATCH($C3387,$K:$K,0)),"")</f>
        <v/>
      </c>
      <c r="J3387">
        <f>IF(ISNUMBER(SEARCH($Q$1,'Veri-Giriş'!E3387)),1,0)</f>
        <v>0</v>
      </c>
      <c r="K3387" t="str">
        <f>IF(J3387=1,SUM($J$2:J3387),"0")</f>
        <v>0</v>
      </c>
    </row>
    <row r="3388" spans="2:11" x14ac:dyDescent="0.25">
      <c r="B3388" t="str">
        <f>IFERROR(INDEX('Veri-Giriş'!B:B,MATCH($C3388,$K:$K,0)),"")</f>
        <v/>
      </c>
      <c r="C3388" t="str">
        <f t="shared" si="52"/>
        <v/>
      </c>
      <c r="D3388" s="1" t="str">
        <f>IFERROR(INDEX('Veri-Giriş'!C:C,MATCH($C3388,$K:$K,0)),"")</f>
        <v/>
      </c>
      <c r="E3388" s="3" t="str">
        <f>IFERROR(INDEX('Veri-Giriş'!D:D,MATCH($C3388,$K:$K,0)),"")</f>
        <v/>
      </c>
      <c r="F3388" t="str">
        <f>IFERROR(INDEX('Veri-Giriş'!E:E,MATCH($C3388,$K:$K,0)),"")</f>
        <v/>
      </c>
      <c r="G3388" s="2" t="str">
        <f>IFERROR(INDEX('Veri-Giriş'!F:F,MATCH($C3388,$K:$K,0)),"")</f>
        <v/>
      </c>
      <c r="J3388">
        <f>IF(ISNUMBER(SEARCH($Q$1,'Veri-Giriş'!E3388)),1,0)</f>
        <v>0</v>
      </c>
      <c r="K3388" t="str">
        <f>IF(J3388=1,SUM($J$2:J3388),"0")</f>
        <v>0</v>
      </c>
    </row>
    <row r="3389" spans="2:11" x14ac:dyDescent="0.25">
      <c r="B3389" t="str">
        <f>IFERROR(INDEX('Veri-Giriş'!B:B,MATCH($C3389,$K:$K,0)),"")</f>
        <v/>
      </c>
      <c r="C3389" t="str">
        <f t="shared" si="52"/>
        <v/>
      </c>
      <c r="D3389" s="1" t="str">
        <f>IFERROR(INDEX('Veri-Giriş'!C:C,MATCH($C3389,$K:$K,0)),"")</f>
        <v/>
      </c>
      <c r="E3389" s="3" t="str">
        <f>IFERROR(INDEX('Veri-Giriş'!D:D,MATCH($C3389,$K:$K,0)),"")</f>
        <v/>
      </c>
      <c r="F3389" t="str">
        <f>IFERROR(INDEX('Veri-Giriş'!E:E,MATCH($C3389,$K:$K,0)),"")</f>
        <v/>
      </c>
      <c r="G3389" s="2" t="str">
        <f>IFERROR(INDEX('Veri-Giriş'!F:F,MATCH($C3389,$K:$K,0)),"")</f>
        <v/>
      </c>
      <c r="J3389">
        <f>IF(ISNUMBER(SEARCH($Q$1,'Veri-Giriş'!E3389)),1,0)</f>
        <v>0</v>
      </c>
      <c r="K3389" t="str">
        <f>IF(J3389=1,SUM($J$2:J3389),"0")</f>
        <v>0</v>
      </c>
    </row>
    <row r="3390" spans="2:11" x14ac:dyDescent="0.25">
      <c r="B3390" t="str">
        <f>IFERROR(INDEX('Veri-Giriş'!B:B,MATCH($C3390,$K:$K,0)),"")</f>
        <v/>
      </c>
      <c r="C3390" t="str">
        <f t="shared" si="52"/>
        <v/>
      </c>
      <c r="D3390" s="1" t="str">
        <f>IFERROR(INDEX('Veri-Giriş'!C:C,MATCH($C3390,$K:$K,0)),"")</f>
        <v/>
      </c>
      <c r="E3390" s="3" t="str">
        <f>IFERROR(INDEX('Veri-Giriş'!D:D,MATCH($C3390,$K:$K,0)),"")</f>
        <v/>
      </c>
      <c r="F3390" t="str">
        <f>IFERROR(INDEX('Veri-Giriş'!E:E,MATCH($C3390,$K:$K,0)),"")</f>
        <v/>
      </c>
      <c r="G3390" s="2" t="str">
        <f>IFERROR(INDEX('Veri-Giriş'!F:F,MATCH($C3390,$K:$K,0)),"")</f>
        <v/>
      </c>
      <c r="J3390">
        <f>IF(ISNUMBER(SEARCH($Q$1,'Veri-Giriş'!E3390)),1,0)</f>
        <v>0</v>
      </c>
      <c r="K3390" t="str">
        <f>IF(J3390=1,SUM($J$2:J3390),"0")</f>
        <v>0</v>
      </c>
    </row>
    <row r="3391" spans="2:11" x14ac:dyDescent="0.25">
      <c r="B3391" t="str">
        <f>IFERROR(INDEX('Veri-Giriş'!B:B,MATCH($C3391,$K:$K,0)),"")</f>
        <v/>
      </c>
      <c r="C3391" t="str">
        <f t="shared" si="52"/>
        <v/>
      </c>
      <c r="D3391" s="1" t="str">
        <f>IFERROR(INDEX('Veri-Giriş'!C:C,MATCH($C3391,$K:$K,0)),"")</f>
        <v/>
      </c>
      <c r="E3391" s="3" t="str">
        <f>IFERROR(INDEX('Veri-Giriş'!D:D,MATCH($C3391,$K:$K,0)),"")</f>
        <v/>
      </c>
      <c r="F3391" t="str">
        <f>IFERROR(INDEX('Veri-Giriş'!E:E,MATCH($C3391,$K:$K,0)),"")</f>
        <v/>
      </c>
      <c r="G3391" s="2" t="str">
        <f>IFERROR(INDEX('Veri-Giriş'!F:F,MATCH($C3391,$K:$K,0)),"")</f>
        <v/>
      </c>
      <c r="J3391">
        <f>IF(ISNUMBER(SEARCH($Q$1,'Veri-Giriş'!E3391)),1,0)</f>
        <v>0</v>
      </c>
      <c r="K3391" t="str">
        <f>IF(J3391=1,SUM($J$2:J3391),"0")</f>
        <v>0</v>
      </c>
    </row>
    <row r="3392" spans="2:11" x14ac:dyDescent="0.25">
      <c r="B3392" t="str">
        <f>IFERROR(INDEX('Veri-Giriş'!B:B,MATCH($C3392,$K:$K,0)),"")</f>
        <v/>
      </c>
      <c r="C3392" t="str">
        <f t="shared" si="52"/>
        <v/>
      </c>
      <c r="D3392" s="1" t="str">
        <f>IFERROR(INDEX('Veri-Giriş'!C:C,MATCH($C3392,$K:$K,0)),"")</f>
        <v/>
      </c>
      <c r="E3392" s="3" t="str">
        <f>IFERROR(INDEX('Veri-Giriş'!D:D,MATCH($C3392,$K:$K,0)),"")</f>
        <v/>
      </c>
      <c r="F3392" t="str">
        <f>IFERROR(INDEX('Veri-Giriş'!E:E,MATCH($C3392,$K:$K,0)),"")</f>
        <v/>
      </c>
      <c r="G3392" s="2" t="str">
        <f>IFERROR(INDEX('Veri-Giriş'!F:F,MATCH($C3392,$K:$K,0)),"")</f>
        <v/>
      </c>
      <c r="J3392">
        <f>IF(ISNUMBER(SEARCH($Q$1,'Veri-Giriş'!E3392)),1,0)</f>
        <v>0</v>
      </c>
      <c r="K3392" t="str">
        <f>IF(J3392=1,SUM($J$2:J3392),"0")</f>
        <v>0</v>
      </c>
    </row>
    <row r="3393" spans="2:11" x14ac:dyDescent="0.25">
      <c r="B3393" t="str">
        <f>IFERROR(INDEX('Veri-Giriş'!B:B,MATCH($C3393,$K:$K,0)),"")</f>
        <v/>
      </c>
      <c r="C3393" t="str">
        <f t="shared" si="52"/>
        <v/>
      </c>
      <c r="D3393" s="1" t="str">
        <f>IFERROR(INDEX('Veri-Giriş'!C:C,MATCH($C3393,$K:$K,0)),"")</f>
        <v/>
      </c>
      <c r="E3393" s="3" t="str">
        <f>IFERROR(INDEX('Veri-Giriş'!D:D,MATCH($C3393,$K:$K,0)),"")</f>
        <v/>
      </c>
      <c r="F3393" t="str">
        <f>IFERROR(INDEX('Veri-Giriş'!E:E,MATCH($C3393,$K:$K,0)),"")</f>
        <v/>
      </c>
      <c r="G3393" s="2" t="str">
        <f>IFERROR(INDEX('Veri-Giriş'!F:F,MATCH($C3393,$K:$K,0)),"")</f>
        <v/>
      </c>
      <c r="J3393">
        <f>IF(ISNUMBER(SEARCH($Q$1,'Veri-Giriş'!E3393)),1,0)</f>
        <v>0</v>
      </c>
      <c r="K3393" t="str">
        <f>IF(J3393=1,SUM($J$2:J3393),"0")</f>
        <v>0</v>
      </c>
    </row>
    <row r="3394" spans="2:11" x14ac:dyDescent="0.25">
      <c r="B3394" t="str">
        <f>IFERROR(INDEX('Veri-Giriş'!B:B,MATCH($C3394,$K:$K,0)),"")</f>
        <v/>
      </c>
      <c r="C3394" t="str">
        <f t="shared" si="52"/>
        <v/>
      </c>
      <c r="D3394" s="1" t="str">
        <f>IFERROR(INDEX('Veri-Giriş'!C:C,MATCH($C3394,$K:$K,0)),"")</f>
        <v/>
      </c>
      <c r="E3394" s="3" t="str">
        <f>IFERROR(INDEX('Veri-Giriş'!D:D,MATCH($C3394,$K:$K,0)),"")</f>
        <v/>
      </c>
      <c r="F3394" t="str">
        <f>IFERROR(INDEX('Veri-Giriş'!E:E,MATCH($C3394,$K:$K,0)),"")</f>
        <v/>
      </c>
      <c r="G3394" s="2" t="str">
        <f>IFERROR(INDEX('Veri-Giriş'!F:F,MATCH($C3394,$K:$K,0)),"")</f>
        <v/>
      </c>
      <c r="J3394">
        <f>IF(ISNUMBER(SEARCH($Q$1,'Veri-Giriş'!E3394)),1,0)</f>
        <v>0</v>
      </c>
      <c r="K3394" t="str">
        <f>IF(J3394=1,SUM($J$2:J3394),"0")</f>
        <v>0</v>
      </c>
    </row>
    <row r="3395" spans="2:11" x14ac:dyDescent="0.25">
      <c r="B3395" t="str">
        <f>IFERROR(INDEX('Veri-Giriş'!B:B,MATCH($C3395,$K:$K,0)),"")</f>
        <v/>
      </c>
      <c r="C3395" t="str">
        <f t="shared" ref="C3395:C3458" si="53">IF(ROW()-1&lt;=MAX(K:K),ROW()-1,"")</f>
        <v/>
      </c>
      <c r="D3395" s="1" t="str">
        <f>IFERROR(INDEX('Veri-Giriş'!C:C,MATCH($C3395,$K:$K,0)),"")</f>
        <v/>
      </c>
      <c r="E3395" s="3" t="str">
        <f>IFERROR(INDEX('Veri-Giriş'!D:D,MATCH($C3395,$K:$K,0)),"")</f>
        <v/>
      </c>
      <c r="F3395" t="str">
        <f>IFERROR(INDEX('Veri-Giriş'!E:E,MATCH($C3395,$K:$K,0)),"")</f>
        <v/>
      </c>
      <c r="G3395" s="2" t="str">
        <f>IFERROR(INDEX('Veri-Giriş'!F:F,MATCH($C3395,$K:$K,0)),"")</f>
        <v/>
      </c>
      <c r="J3395">
        <f>IF(ISNUMBER(SEARCH($Q$1,'Veri-Giriş'!E3395)),1,0)</f>
        <v>0</v>
      </c>
      <c r="K3395" t="str">
        <f>IF(J3395=1,SUM($J$2:J3395),"0")</f>
        <v>0</v>
      </c>
    </row>
    <row r="3396" spans="2:11" x14ac:dyDescent="0.25">
      <c r="B3396" t="str">
        <f>IFERROR(INDEX('Veri-Giriş'!B:B,MATCH($C3396,$K:$K,0)),"")</f>
        <v/>
      </c>
      <c r="C3396" t="str">
        <f t="shared" si="53"/>
        <v/>
      </c>
      <c r="D3396" s="1" t="str">
        <f>IFERROR(INDEX('Veri-Giriş'!C:C,MATCH($C3396,$K:$K,0)),"")</f>
        <v/>
      </c>
      <c r="E3396" s="3" t="str">
        <f>IFERROR(INDEX('Veri-Giriş'!D:D,MATCH($C3396,$K:$K,0)),"")</f>
        <v/>
      </c>
      <c r="F3396" t="str">
        <f>IFERROR(INDEX('Veri-Giriş'!E:E,MATCH($C3396,$K:$K,0)),"")</f>
        <v/>
      </c>
      <c r="G3396" s="2" t="str">
        <f>IFERROR(INDEX('Veri-Giriş'!F:F,MATCH($C3396,$K:$K,0)),"")</f>
        <v/>
      </c>
      <c r="J3396">
        <f>IF(ISNUMBER(SEARCH($Q$1,'Veri-Giriş'!E3396)),1,0)</f>
        <v>0</v>
      </c>
      <c r="K3396" t="str">
        <f>IF(J3396=1,SUM($J$2:J3396),"0")</f>
        <v>0</v>
      </c>
    </row>
    <row r="3397" spans="2:11" x14ac:dyDescent="0.25">
      <c r="B3397" t="str">
        <f>IFERROR(INDEX('Veri-Giriş'!B:B,MATCH($C3397,$K:$K,0)),"")</f>
        <v/>
      </c>
      <c r="C3397" t="str">
        <f t="shared" si="53"/>
        <v/>
      </c>
      <c r="D3397" s="1" t="str">
        <f>IFERROR(INDEX('Veri-Giriş'!C:C,MATCH($C3397,$K:$K,0)),"")</f>
        <v/>
      </c>
      <c r="E3397" s="3" t="str">
        <f>IFERROR(INDEX('Veri-Giriş'!D:D,MATCH($C3397,$K:$K,0)),"")</f>
        <v/>
      </c>
      <c r="F3397" t="str">
        <f>IFERROR(INDEX('Veri-Giriş'!E:E,MATCH($C3397,$K:$K,0)),"")</f>
        <v/>
      </c>
      <c r="G3397" s="2" t="str">
        <f>IFERROR(INDEX('Veri-Giriş'!F:F,MATCH($C3397,$K:$K,0)),"")</f>
        <v/>
      </c>
      <c r="J3397">
        <f>IF(ISNUMBER(SEARCH($Q$1,'Veri-Giriş'!E3397)),1,0)</f>
        <v>0</v>
      </c>
      <c r="K3397" t="str">
        <f>IF(J3397=1,SUM($J$2:J3397),"0")</f>
        <v>0</v>
      </c>
    </row>
    <row r="3398" spans="2:11" x14ac:dyDescent="0.25">
      <c r="B3398" t="str">
        <f>IFERROR(INDEX('Veri-Giriş'!B:B,MATCH($C3398,$K:$K,0)),"")</f>
        <v/>
      </c>
      <c r="C3398" t="str">
        <f t="shared" si="53"/>
        <v/>
      </c>
      <c r="D3398" s="1" t="str">
        <f>IFERROR(INDEX('Veri-Giriş'!C:C,MATCH($C3398,$K:$K,0)),"")</f>
        <v/>
      </c>
      <c r="E3398" s="3" t="str">
        <f>IFERROR(INDEX('Veri-Giriş'!D:D,MATCH($C3398,$K:$K,0)),"")</f>
        <v/>
      </c>
      <c r="F3398" t="str">
        <f>IFERROR(INDEX('Veri-Giriş'!E:E,MATCH($C3398,$K:$K,0)),"")</f>
        <v/>
      </c>
      <c r="G3398" s="2" t="str">
        <f>IFERROR(INDEX('Veri-Giriş'!F:F,MATCH($C3398,$K:$K,0)),"")</f>
        <v/>
      </c>
      <c r="J3398">
        <f>IF(ISNUMBER(SEARCH($Q$1,'Veri-Giriş'!E3398)),1,0)</f>
        <v>0</v>
      </c>
      <c r="K3398" t="str">
        <f>IF(J3398=1,SUM($J$2:J3398),"0")</f>
        <v>0</v>
      </c>
    </row>
    <row r="3399" spans="2:11" x14ac:dyDescent="0.25">
      <c r="B3399" t="str">
        <f>IFERROR(INDEX('Veri-Giriş'!B:B,MATCH($C3399,$K:$K,0)),"")</f>
        <v/>
      </c>
      <c r="C3399" t="str">
        <f t="shared" si="53"/>
        <v/>
      </c>
      <c r="D3399" s="1" t="str">
        <f>IFERROR(INDEX('Veri-Giriş'!C:C,MATCH($C3399,$K:$K,0)),"")</f>
        <v/>
      </c>
      <c r="E3399" s="3" t="str">
        <f>IFERROR(INDEX('Veri-Giriş'!D:D,MATCH($C3399,$K:$K,0)),"")</f>
        <v/>
      </c>
      <c r="F3399" t="str">
        <f>IFERROR(INDEX('Veri-Giriş'!E:E,MATCH($C3399,$K:$K,0)),"")</f>
        <v/>
      </c>
      <c r="G3399" s="2" t="str">
        <f>IFERROR(INDEX('Veri-Giriş'!F:F,MATCH($C3399,$K:$K,0)),"")</f>
        <v/>
      </c>
      <c r="J3399">
        <f>IF(ISNUMBER(SEARCH($Q$1,'Veri-Giriş'!E3399)),1,0)</f>
        <v>0</v>
      </c>
      <c r="K3399" t="str">
        <f>IF(J3399=1,SUM($J$2:J3399),"0")</f>
        <v>0</v>
      </c>
    </row>
    <row r="3400" spans="2:11" x14ac:dyDescent="0.25">
      <c r="B3400" t="str">
        <f>IFERROR(INDEX('Veri-Giriş'!B:B,MATCH($C3400,$K:$K,0)),"")</f>
        <v/>
      </c>
      <c r="C3400" t="str">
        <f t="shared" si="53"/>
        <v/>
      </c>
      <c r="D3400" s="1" t="str">
        <f>IFERROR(INDEX('Veri-Giriş'!C:C,MATCH($C3400,$K:$K,0)),"")</f>
        <v/>
      </c>
      <c r="E3400" s="3" t="str">
        <f>IFERROR(INDEX('Veri-Giriş'!D:D,MATCH($C3400,$K:$K,0)),"")</f>
        <v/>
      </c>
      <c r="F3400" t="str">
        <f>IFERROR(INDEX('Veri-Giriş'!E:E,MATCH($C3400,$K:$K,0)),"")</f>
        <v/>
      </c>
      <c r="G3400" s="2" t="str">
        <f>IFERROR(INDEX('Veri-Giriş'!F:F,MATCH($C3400,$K:$K,0)),"")</f>
        <v/>
      </c>
      <c r="J3400">
        <f>IF(ISNUMBER(SEARCH($Q$1,'Veri-Giriş'!E3400)),1,0)</f>
        <v>0</v>
      </c>
      <c r="K3400" t="str">
        <f>IF(J3400=1,SUM($J$2:J3400),"0")</f>
        <v>0</v>
      </c>
    </row>
    <row r="3401" spans="2:11" x14ac:dyDescent="0.25">
      <c r="B3401" t="str">
        <f>IFERROR(INDEX('Veri-Giriş'!B:B,MATCH($C3401,$K:$K,0)),"")</f>
        <v/>
      </c>
      <c r="C3401" t="str">
        <f t="shared" si="53"/>
        <v/>
      </c>
      <c r="D3401" s="1" t="str">
        <f>IFERROR(INDEX('Veri-Giriş'!C:C,MATCH($C3401,$K:$K,0)),"")</f>
        <v/>
      </c>
      <c r="E3401" s="3" t="str">
        <f>IFERROR(INDEX('Veri-Giriş'!D:D,MATCH($C3401,$K:$K,0)),"")</f>
        <v/>
      </c>
      <c r="F3401" t="str">
        <f>IFERROR(INDEX('Veri-Giriş'!E:E,MATCH($C3401,$K:$K,0)),"")</f>
        <v/>
      </c>
      <c r="G3401" s="2" t="str">
        <f>IFERROR(INDEX('Veri-Giriş'!F:F,MATCH($C3401,$K:$K,0)),"")</f>
        <v/>
      </c>
      <c r="J3401">
        <f>IF(ISNUMBER(SEARCH($Q$1,'Veri-Giriş'!E3401)),1,0)</f>
        <v>0</v>
      </c>
      <c r="K3401" t="str">
        <f>IF(J3401=1,SUM($J$2:J3401),"0")</f>
        <v>0</v>
      </c>
    </row>
    <row r="3402" spans="2:11" x14ac:dyDescent="0.25">
      <c r="B3402" t="str">
        <f>IFERROR(INDEX('Veri-Giriş'!B:B,MATCH($C3402,$K:$K,0)),"")</f>
        <v/>
      </c>
      <c r="C3402" t="str">
        <f t="shared" si="53"/>
        <v/>
      </c>
      <c r="D3402" s="1" t="str">
        <f>IFERROR(INDEX('Veri-Giriş'!C:C,MATCH($C3402,$K:$K,0)),"")</f>
        <v/>
      </c>
      <c r="E3402" s="3" t="str">
        <f>IFERROR(INDEX('Veri-Giriş'!D:D,MATCH($C3402,$K:$K,0)),"")</f>
        <v/>
      </c>
      <c r="F3402" t="str">
        <f>IFERROR(INDEX('Veri-Giriş'!E:E,MATCH($C3402,$K:$K,0)),"")</f>
        <v/>
      </c>
      <c r="G3402" s="2" t="str">
        <f>IFERROR(INDEX('Veri-Giriş'!F:F,MATCH($C3402,$K:$K,0)),"")</f>
        <v/>
      </c>
      <c r="J3402">
        <f>IF(ISNUMBER(SEARCH($Q$1,'Veri-Giriş'!E3402)),1,0)</f>
        <v>0</v>
      </c>
      <c r="K3402" t="str">
        <f>IF(J3402=1,SUM($J$2:J3402),"0")</f>
        <v>0</v>
      </c>
    </row>
    <row r="3403" spans="2:11" x14ac:dyDescent="0.25">
      <c r="B3403" t="str">
        <f>IFERROR(INDEX('Veri-Giriş'!B:B,MATCH($C3403,$K:$K,0)),"")</f>
        <v/>
      </c>
      <c r="C3403" t="str">
        <f t="shared" si="53"/>
        <v/>
      </c>
      <c r="D3403" s="1" t="str">
        <f>IFERROR(INDEX('Veri-Giriş'!C:C,MATCH($C3403,$K:$K,0)),"")</f>
        <v/>
      </c>
      <c r="E3403" s="3" t="str">
        <f>IFERROR(INDEX('Veri-Giriş'!D:D,MATCH($C3403,$K:$K,0)),"")</f>
        <v/>
      </c>
      <c r="F3403" t="str">
        <f>IFERROR(INDEX('Veri-Giriş'!E:E,MATCH($C3403,$K:$K,0)),"")</f>
        <v/>
      </c>
      <c r="G3403" s="2" t="str">
        <f>IFERROR(INDEX('Veri-Giriş'!F:F,MATCH($C3403,$K:$K,0)),"")</f>
        <v/>
      </c>
      <c r="J3403">
        <f>IF(ISNUMBER(SEARCH($Q$1,'Veri-Giriş'!E3403)),1,0)</f>
        <v>0</v>
      </c>
      <c r="K3403" t="str">
        <f>IF(J3403=1,SUM($J$2:J3403),"0")</f>
        <v>0</v>
      </c>
    </row>
    <row r="3404" spans="2:11" x14ac:dyDescent="0.25">
      <c r="B3404" t="str">
        <f>IFERROR(INDEX('Veri-Giriş'!B:B,MATCH($C3404,$K:$K,0)),"")</f>
        <v/>
      </c>
      <c r="C3404" t="str">
        <f t="shared" si="53"/>
        <v/>
      </c>
      <c r="D3404" s="1" t="str">
        <f>IFERROR(INDEX('Veri-Giriş'!C:C,MATCH($C3404,$K:$K,0)),"")</f>
        <v/>
      </c>
      <c r="E3404" s="3" t="str">
        <f>IFERROR(INDEX('Veri-Giriş'!D:D,MATCH($C3404,$K:$K,0)),"")</f>
        <v/>
      </c>
      <c r="F3404" t="str">
        <f>IFERROR(INDEX('Veri-Giriş'!E:E,MATCH($C3404,$K:$K,0)),"")</f>
        <v/>
      </c>
      <c r="G3404" s="2" t="str">
        <f>IFERROR(INDEX('Veri-Giriş'!F:F,MATCH($C3404,$K:$K,0)),"")</f>
        <v/>
      </c>
      <c r="J3404">
        <f>IF(ISNUMBER(SEARCH($Q$1,'Veri-Giriş'!E3404)),1,0)</f>
        <v>0</v>
      </c>
      <c r="K3404" t="str">
        <f>IF(J3404=1,SUM($J$2:J3404),"0")</f>
        <v>0</v>
      </c>
    </row>
    <row r="3405" spans="2:11" x14ac:dyDescent="0.25">
      <c r="B3405" t="str">
        <f>IFERROR(INDEX('Veri-Giriş'!B:B,MATCH($C3405,$K:$K,0)),"")</f>
        <v/>
      </c>
      <c r="C3405" t="str">
        <f t="shared" si="53"/>
        <v/>
      </c>
      <c r="D3405" s="1" t="str">
        <f>IFERROR(INDEX('Veri-Giriş'!C:C,MATCH($C3405,$K:$K,0)),"")</f>
        <v/>
      </c>
      <c r="E3405" s="3" t="str">
        <f>IFERROR(INDEX('Veri-Giriş'!D:D,MATCH($C3405,$K:$K,0)),"")</f>
        <v/>
      </c>
      <c r="F3405" t="str">
        <f>IFERROR(INDEX('Veri-Giriş'!E:E,MATCH($C3405,$K:$K,0)),"")</f>
        <v/>
      </c>
      <c r="G3405" s="2" t="str">
        <f>IFERROR(INDEX('Veri-Giriş'!F:F,MATCH($C3405,$K:$K,0)),"")</f>
        <v/>
      </c>
      <c r="J3405">
        <f>IF(ISNUMBER(SEARCH($Q$1,'Veri-Giriş'!E3405)),1,0)</f>
        <v>0</v>
      </c>
      <c r="K3405" t="str">
        <f>IF(J3405=1,SUM($J$2:J3405),"0")</f>
        <v>0</v>
      </c>
    </row>
    <row r="3406" spans="2:11" x14ac:dyDescent="0.25">
      <c r="B3406" t="str">
        <f>IFERROR(INDEX('Veri-Giriş'!B:B,MATCH($C3406,$K:$K,0)),"")</f>
        <v/>
      </c>
      <c r="C3406" t="str">
        <f t="shared" si="53"/>
        <v/>
      </c>
      <c r="D3406" s="1" t="str">
        <f>IFERROR(INDEX('Veri-Giriş'!C:C,MATCH($C3406,$K:$K,0)),"")</f>
        <v/>
      </c>
      <c r="E3406" s="3" t="str">
        <f>IFERROR(INDEX('Veri-Giriş'!D:D,MATCH($C3406,$K:$K,0)),"")</f>
        <v/>
      </c>
      <c r="F3406" t="str">
        <f>IFERROR(INDEX('Veri-Giriş'!E:E,MATCH($C3406,$K:$K,0)),"")</f>
        <v/>
      </c>
      <c r="G3406" s="2" t="str">
        <f>IFERROR(INDEX('Veri-Giriş'!F:F,MATCH($C3406,$K:$K,0)),"")</f>
        <v/>
      </c>
      <c r="J3406">
        <f>IF(ISNUMBER(SEARCH($Q$1,'Veri-Giriş'!E3406)),1,0)</f>
        <v>0</v>
      </c>
      <c r="K3406" t="str">
        <f>IF(J3406=1,SUM($J$2:J3406),"0")</f>
        <v>0</v>
      </c>
    </row>
    <row r="3407" spans="2:11" x14ac:dyDescent="0.25">
      <c r="B3407" t="str">
        <f>IFERROR(INDEX('Veri-Giriş'!B:B,MATCH($C3407,$K:$K,0)),"")</f>
        <v/>
      </c>
      <c r="C3407" t="str">
        <f t="shared" si="53"/>
        <v/>
      </c>
      <c r="D3407" s="1" t="str">
        <f>IFERROR(INDEX('Veri-Giriş'!C:C,MATCH($C3407,$K:$K,0)),"")</f>
        <v/>
      </c>
      <c r="E3407" s="3" t="str">
        <f>IFERROR(INDEX('Veri-Giriş'!D:D,MATCH($C3407,$K:$K,0)),"")</f>
        <v/>
      </c>
      <c r="F3407" t="str">
        <f>IFERROR(INDEX('Veri-Giriş'!E:E,MATCH($C3407,$K:$K,0)),"")</f>
        <v/>
      </c>
      <c r="G3407" s="2" t="str">
        <f>IFERROR(INDEX('Veri-Giriş'!F:F,MATCH($C3407,$K:$K,0)),"")</f>
        <v/>
      </c>
      <c r="J3407">
        <f>IF(ISNUMBER(SEARCH($Q$1,'Veri-Giriş'!E3407)),1,0)</f>
        <v>0</v>
      </c>
      <c r="K3407" t="str">
        <f>IF(J3407=1,SUM($J$2:J3407),"0")</f>
        <v>0</v>
      </c>
    </row>
    <row r="3408" spans="2:11" x14ac:dyDescent="0.25">
      <c r="B3408" t="str">
        <f>IFERROR(INDEX('Veri-Giriş'!B:B,MATCH($C3408,$K:$K,0)),"")</f>
        <v/>
      </c>
      <c r="C3408" t="str">
        <f t="shared" si="53"/>
        <v/>
      </c>
      <c r="D3408" s="1" t="str">
        <f>IFERROR(INDEX('Veri-Giriş'!C:C,MATCH($C3408,$K:$K,0)),"")</f>
        <v/>
      </c>
      <c r="E3408" s="3" t="str">
        <f>IFERROR(INDEX('Veri-Giriş'!D:D,MATCH($C3408,$K:$K,0)),"")</f>
        <v/>
      </c>
      <c r="F3408" t="str">
        <f>IFERROR(INDEX('Veri-Giriş'!E:E,MATCH($C3408,$K:$K,0)),"")</f>
        <v/>
      </c>
      <c r="G3408" s="2" t="str">
        <f>IFERROR(INDEX('Veri-Giriş'!F:F,MATCH($C3408,$K:$K,0)),"")</f>
        <v/>
      </c>
      <c r="J3408">
        <f>IF(ISNUMBER(SEARCH($Q$1,'Veri-Giriş'!E3408)),1,0)</f>
        <v>0</v>
      </c>
      <c r="K3408" t="str">
        <f>IF(J3408=1,SUM($J$2:J3408),"0")</f>
        <v>0</v>
      </c>
    </row>
    <row r="3409" spans="2:11" x14ac:dyDescent="0.25">
      <c r="B3409" t="str">
        <f>IFERROR(INDEX('Veri-Giriş'!B:B,MATCH($C3409,$K:$K,0)),"")</f>
        <v/>
      </c>
      <c r="C3409" t="str">
        <f t="shared" si="53"/>
        <v/>
      </c>
      <c r="D3409" s="1" t="str">
        <f>IFERROR(INDEX('Veri-Giriş'!C:C,MATCH($C3409,$K:$K,0)),"")</f>
        <v/>
      </c>
      <c r="E3409" s="3" t="str">
        <f>IFERROR(INDEX('Veri-Giriş'!D:D,MATCH($C3409,$K:$K,0)),"")</f>
        <v/>
      </c>
      <c r="F3409" t="str">
        <f>IFERROR(INDEX('Veri-Giriş'!E:E,MATCH($C3409,$K:$K,0)),"")</f>
        <v/>
      </c>
      <c r="G3409" s="2" t="str">
        <f>IFERROR(INDEX('Veri-Giriş'!F:F,MATCH($C3409,$K:$K,0)),"")</f>
        <v/>
      </c>
      <c r="J3409">
        <f>IF(ISNUMBER(SEARCH($Q$1,'Veri-Giriş'!E3409)),1,0)</f>
        <v>0</v>
      </c>
      <c r="K3409" t="str">
        <f>IF(J3409=1,SUM($J$2:J3409),"0")</f>
        <v>0</v>
      </c>
    </row>
    <row r="3410" spans="2:11" x14ac:dyDescent="0.25">
      <c r="B3410" t="str">
        <f>IFERROR(INDEX('Veri-Giriş'!B:B,MATCH($C3410,$K:$K,0)),"")</f>
        <v/>
      </c>
      <c r="C3410" t="str">
        <f t="shared" si="53"/>
        <v/>
      </c>
      <c r="D3410" s="1" t="str">
        <f>IFERROR(INDEX('Veri-Giriş'!C:C,MATCH($C3410,$K:$K,0)),"")</f>
        <v/>
      </c>
      <c r="E3410" s="3" t="str">
        <f>IFERROR(INDEX('Veri-Giriş'!D:D,MATCH($C3410,$K:$K,0)),"")</f>
        <v/>
      </c>
      <c r="F3410" t="str">
        <f>IFERROR(INDEX('Veri-Giriş'!E:E,MATCH($C3410,$K:$K,0)),"")</f>
        <v/>
      </c>
      <c r="G3410" s="2" t="str">
        <f>IFERROR(INDEX('Veri-Giriş'!F:F,MATCH($C3410,$K:$K,0)),"")</f>
        <v/>
      </c>
      <c r="J3410">
        <f>IF(ISNUMBER(SEARCH($Q$1,'Veri-Giriş'!E3410)),1,0)</f>
        <v>0</v>
      </c>
      <c r="K3410" t="str">
        <f>IF(J3410=1,SUM($J$2:J3410),"0")</f>
        <v>0</v>
      </c>
    </row>
    <row r="3411" spans="2:11" x14ac:dyDescent="0.25">
      <c r="B3411" t="str">
        <f>IFERROR(INDEX('Veri-Giriş'!B:B,MATCH($C3411,$K:$K,0)),"")</f>
        <v/>
      </c>
      <c r="C3411" t="str">
        <f t="shared" si="53"/>
        <v/>
      </c>
      <c r="D3411" s="1" t="str">
        <f>IFERROR(INDEX('Veri-Giriş'!C:C,MATCH($C3411,$K:$K,0)),"")</f>
        <v/>
      </c>
      <c r="E3411" s="3" t="str">
        <f>IFERROR(INDEX('Veri-Giriş'!D:D,MATCH($C3411,$K:$K,0)),"")</f>
        <v/>
      </c>
      <c r="F3411" t="str">
        <f>IFERROR(INDEX('Veri-Giriş'!E:E,MATCH($C3411,$K:$K,0)),"")</f>
        <v/>
      </c>
      <c r="G3411" s="2" t="str">
        <f>IFERROR(INDEX('Veri-Giriş'!F:F,MATCH($C3411,$K:$K,0)),"")</f>
        <v/>
      </c>
      <c r="J3411">
        <f>IF(ISNUMBER(SEARCH($Q$1,'Veri-Giriş'!E3411)),1,0)</f>
        <v>0</v>
      </c>
      <c r="K3411" t="str">
        <f>IF(J3411=1,SUM($J$2:J3411),"0")</f>
        <v>0</v>
      </c>
    </row>
    <row r="3412" spans="2:11" x14ac:dyDescent="0.25">
      <c r="B3412" t="str">
        <f>IFERROR(INDEX('Veri-Giriş'!B:B,MATCH($C3412,$K:$K,0)),"")</f>
        <v/>
      </c>
      <c r="C3412" t="str">
        <f t="shared" si="53"/>
        <v/>
      </c>
      <c r="D3412" s="1" t="str">
        <f>IFERROR(INDEX('Veri-Giriş'!C:C,MATCH($C3412,$K:$K,0)),"")</f>
        <v/>
      </c>
      <c r="E3412" s="3" t="str">
        <f>IFERROR(INDEX('Veri-Giriş'!D:D,MATCH($C3412,$K:$K,0)),"")</f>
        <v/>
      </c>
      <c r="F3412" t="str">
        <f>IFERROR(INDEX('Veri-Giriş'!E:E,MATCH($C3412,$K:$K,0)),"")</f>
        <v/>
      </c>
      <c r="G3412" s="2" t="str">
        <f>IFERROR(INDEX('Veri-Giriş'!F:F,MATCH($C3412,$K:$K,0)),"")</f>
        <v/>
      </c>
      <c r="J3412">
        <f>IF(ISNUMBER(SEARCH($Q$1,'Veri-Giriş'!E3412)),1,0)</f>
        <v>0</v>
      </c>
      <c r="K3412" t="str">
        <f>IF(J3412=1,SUM($J$2:J3412),"0")</f>
        <v>0</v>
      </c>
    </row>
    <row r="3413" spans="2:11" x14ac:dyDescent="0.25">
      <c r="B3413" t="str">
        <f>IFERROR(INDEX('Veri-Giriş'!B:B,MATCH($C3413,$K:$K,0)),"")</f>
        <v/>
      </c>
      <c r="C3413" t="str">
        <f t="shared" si="53"/>
        <v/>
      </c>
      <c r="D3413" s="1" t="str">
        <f>IFERROR(INDEX('Veri-Giriş'!C:C,MATCH($C3413,$K:$K,0)),"")</f>
        <v/>
      </c>
      <c r="E3413" s="3" t="str">
        <f>IFERROR(INDEX('Veri-Giriş'!D:D,MATCH($C3413,$K:$K,0)),"")</f>
        <v/>
      </c>
      <c r="F3413" t="str">
        <f>IFERROR(INDEX('Veri-Giriş'!E:E,MATCH($C3413,$K:$K,0)),"")</f>
        <v/>
      </c>
      <c r="G3413" s="2" t="str">
        <f>IFERROR(INDEX('Veri-Giriş'!F:F,MATCH($C3413,$K:$K,0)),"")</f>
        <v/>
      </c>
      <c r="J3413">
        <f>IF(ISNUMBER(SEARCH($Q$1,'Veri-Giriş'!E3413)),1,0)</f>
        <v>0</v>
      </c>
      <c r="K3413" t="str">
        <f>IF(J3413=1,SUM($J$2:J3413),"0")</f>
        <v>0</v>
      </c>
    </row>
    <row r="3414" spans="2:11" x14ac:dyDescent="0.25">
      <c r="B3414" t="str">
        <f>IFERROR(INDEX('Veri-Giriş'!B:B,MATCH($C3414,$K:$K,0)),"")</f>
        <v/>
      </c>
      <c r="C3414" t="str">
        <f t="shared" si="53"/>
        <v/>
      </c>
      <c r="D3414" s="1" t="str">
        <f>IFERROR(INDEX('Veri-Giriş'!C:C,MATCH($C3414,$K:$K,0)),"")</f>
        <v/>
      </c>
      <c r="E3414" s="3" t="str">
        <f>IFERROR(INDEX('Veri-Giriş'!D:D,MATCH($C3414,$K:$K,0)),"")</f>
        <v/>
      </c>
      <c r="F3414" t="str">
        <f>IFERROR(INDEX('Veri-Giriş'!E:E,MATCH($C3414,$K:$K,0)),"")</f>
        <v/>
      </c>
      <c r="G3414" s="2" t="str">
        <f>IFERROR(INDEX('Veri-Giriş'!F:F,MATCH($C3414,$K:$K,0)),"")</f>
        <v/>
      </c>
      <c r="J3414">
        <f>IF(ISNUMBER(SEARCH($Q$1,'Veri-Giriş'!E3414)),1,0)</f>
        <v>0</v>
      </c>
      <c r="K3414" t="str">
        <f>IF(J3414=1,SUM($J$2:J3414),"0")</f>
        <v>0</v>
      </c>
    </row>
    <row r="3415" spans="2:11" x14ac:dyDescent="0.25">
      <c r="B3415" t="str">
        <f>IFERROR(INDEX('Veri-Giriş'!B:B,MATCH($C3415,$K:$K,0)),"")</f>
        <v/>
      </c>
      <c r="C3415" t="str">
        <f t="shared" si="53"/>
        <v/>
      </c>
      <c r="D3415" s="1" t="str">
        <f>IFERROR(INDEX('Veri-Giriş'!C:C,MATCH($C3415,$K:$K,0)),"")</f>
        <v/>
      </c>
      <c r="E3415" s="3" t="str">
        <f>IFERROR(INDEX('Veri-Giriş'!D:D,MATCH($C3415,$K:$K,0)),"")</f>
        <v/>
      </c>
      <c r="F3415" t="str">
        <f>IFERROR(INDEX('Veri-Giriş'!E:E,MATCH($C3415,$K:$K,0)),"")</f>
        <v/>
      </c>
      <c r="G3415" s="2" t="str">
        <f>IFERROR(INDEX('Veri-Giriş'!F:F,MATCH($C3415,$K:$K,0)),"")</f>
        <v/>
      </c>
      <c r="J3415">
        <f>IF(ISNUMBER(SEARCH($Q$1,'Veri-Giriş'!E3415)),1,0)</f>
        <v>0</v>
      </c>
      <c r="K3415" t="str">
        <f>IF(J3415=1,SUM($J$2:J3415),"0")</f>
        <v>0</v>
      </c>
    </row>
    <row r="3416" spans="2:11" x14ac:dyDescent="0.25">
      <c r="B3416" t="str">
        <f>IFERROR(INDEX('Veri-Giriş'!B:B,MATCH($C3416,$K:$K,0)),"")</f>
        <v/>
      </c>
      <c r="C3416" t="str">
        <f t="shared" si="53"/>
        <v/>
      </c>
      <c r="D3416" s="1" t="str">
        <f>IFERROR(INDEX('Veri-Giriş'!C:C,MATCH($C3416,$K:$K,0)),"")</f>
        <v/>
      </c>
      <c r="E3416" s="3" t="str">
        <f>IFERROR(INDEX('Veri-Giriş'!D:D,MATCH($C3416,$K:$K,0)),"")</f>
        <v/>
      </c>
      <c r="F3416" t="str">
        <f>IFERROR(INDEX('Veri-Giriş'!E:E,MATCH($C3416,$K:$K,0)),"")</f>
        <v/>
      </c>
      <c r="G3416" s="2" t="str">
        <f>IFERROR(INDEX('Veri-Giriş'!F:F,MATCH($C3416,$K:$K,0)),"")</f>
        <v/>
      </c>
      <c r="J3416">
        <f>IF(ISNUMBER(SEARCH($Q$1,'Veri-Giriş'!E3416)),1,0)</f>
        <v>0</v>
      </c>
      <c r="K3416" t="str">
        <f>IF(J3416=1,SUM($J$2:J3416),"0")</f>
        <v>0</v>
      </c>
    </row>
    <row r="3417" spans="2:11" x14ac:dyDescent="0.25">
      <c r="B3417" t="str">
        <f>IFERROR(INDEX('Veri-Giriş'!B:B,MATCH($C3417,$K:$K,0)),"")</f>
        <v/>
      </c>
      <c r="C3417" t="str">
        <f t="shared" si="53"/>
        <v/>
      </c>
      <c r="D3417" s="1" t="str">
        <f>IFERROR(INDEX('Veri-Giriş'!C:C,MATCH($C3417,$K:$K,0)),"")</f>
        <v/>
      </c>
      <c r="E3417" s="3" t="str">
        <f>IFERROR(INDEX('Veri-Giriş'!D:D,MATCH($C3417,$K:$K,0)),"")</f>
        <v/>
      </c>
      <c r="F3417" t="str">
        <f>IFERROR(INDEX('Veri-Giriş'!E:E,MATCH($C3417,$K:$K,0)),"")</f>
        <v/>
      </c>
      <c r="G3417" s="2" t="str">
        <f>IFERROR(INDEX('Veri-Giriş'!F:F,MATCH($C3417,$K:$K,0)),"")</f>
        <v/>
      </c>
      <c r="J3417">
        <f>IF(ISNUMBER(SEARCH($Q$1,'Veri-Giriş'!E3417)),1,0)</f>
        <v>0</v>
      </c>
      <c r="K3417" t="str">
        <f>IF(J3417=1,SUM($J$2:J3417),"0")</f>
        <v>0</v>
      </c>
    </row>
    <row r="3418" spans="2:11" x14ac:dyDescent="0.25">
      <c r="B3418" t="str">
        <f>IFERROR(INDEX('Veri-Giriş'!B:B,MATCH($C3418,$K:$K,0)),"")</f>
        <v/>
      </c>
      <c r="C3418" t="str">
        <f t="shared" si="53"/>
        <v/>
      </c>
      <c r="D3418" s="1" t="str">
        <f>IFERROR(INDEX('Veri-Giriş'!C:C,MATCH($C3418,$K:$K,0)),"")</f>
        <v/>
      </c>
      <c r="E3418" s="3" t="str">
        <f>IFERROR(INDEX('Veri-Giriş'!D:D,MATCH($C3418,$K:$K,0)),"")</f>
        <v/>
      </c>
      <c r="F3418" t="str">
        <f>IFERROR(INDEX('Veri-Giriş'!E:E,MATCH($C3418,$K:$K,0)),"")</f>
        <v/>
      </c>
      <c r="G3418" s="2" t="str">
        <f>IFERROR(INDEX('Veri-Giriş'!F:F,MATCH($C3418,$K:$K,0)),"")</f>
        <v/>
      </c>
      <c r="J3418">
        <f>IF(ISNUMBER(SEARCH($Q$1,'Veri-Giriş'!E3418)),1,0)</f>
        <v>0</v>
      </c>
      <c r="K3418" t="str">
        <f>IF(J3418=1,SUM($J$2:J3418),"0")</f>
        <v>0</v>
      </c>
    </row>
    <row r="3419" spans="2:11" x14ac:dyDescent="0.25">
      <c r="B3419" t="str">
        <f>IFERROR(INDEX('Veri-Giriş'!B:B,MATCH($C3419,$K:$K,0)),"")</f>
        <v/>
      </c>
      <c r="C3419" t="str">
        <f t="shared" si="53"/>
        <v/>
      </c>
      <c r="D3419" s="1" t="str">
        <f>IFERROR(INDEX('Veri-Giriş'!C:C,MATCH($C3419,$K:$K,0)),"")</f>
        <v/>
      </c>
      <c r="E3419" s="3" t="str">
        <f>IFERROR(INDEX('Veri-Giriş'!D:D,MATCH($C3419,$K:$K,0)),"")</f>
        <v/>
      </c>
      <c r="F3419" t="str">
        <f>IFERROR(INDEX('Veri-Giriş'!E:E,MATCH($C3419,$K:$K,0)),"")</f>
        <v/>
      </c>
      <c r="G3419" s="2" t="str">
        <f>IFERROR(INDEX('Veri-Giriş'!F:F,MATCH($C3419,$K:$K,0)),"")</f>
        <v/>
      </c>
      <c r="J3419">
        <f>IF(ISNUMBER(SEARCH($Q$1,'Veri-Giriş'!E3419)),1,0)</f>
        <v>0</v>
      </c>
      <c r="K3419" t="str">
        <f>IF(J3419=1,SUM($J$2:J3419),"0")</f>
        <v>0</v>
      </c>
    </row>
    <row r="3420" spans="2:11" x14ac:dyDescent="0.25">
      <c r="B3420" t="str">
        <f>IFERROR(INDEX('Veri-Giriş'!B:B,MATCH($C3420,$K:$K,0)),"")</f>
        <v/>
      </c>
      <c r="C3420" t="str">
        <f t="shared" si="53"/>
        <v/>
      </c>
      <c r="D3420" s="1" t="str">
        <f>IFERROR(INDEX('Veri-Giriş'!C:C,MATCH($C3420,$K:$K,0)),"")</f>
        <v/>
      </c>
      <c r="E3420" s="3" t="str">
        <f>IFERROR(INDEX('Veri-Giriş'!D:D,MATCH($C3420,$K:$K,0)),"")</f>
        <v/>
      </c>
      <c r="F3420" t="str">
        <f>IFERROR(INDEX('Veri-Giriş'!E:E,MATCH($C3420,$K:$K,0)),"")</f>
        <v/>
      </c>
      <c r="G3420" s="2" t="str">
        <f>IFERROR(INDEX('Veri-Giriş'!F:F,MATCH($C3420,$K:$K,0)),"")</f>
        <v/>
      </c>
      <c r="J3420">
        <f>IF(ISNUMBER(SEARCH($Q$1,'Veri-Giriş'!E3420)),1,0)</f>
        <v>0</v>
      </c>
      <c r="K3420" t="str">
        <f>IF(J3420=1,SUM($J$2:J3420),"0")</f>
        <v>0</v>
      </c>
    </row>
    <row r="3421" spans="2:11" x14ac:dyDescent="0.25">
      <c r="B3421" t="str">
        <f>IFERROR(INDEX('Veri-Giriş'!B:B,MATCH($C3421,$K:$K,0)),"")</f>
        <v/>
      </c>
      <c r="C3421" t="str">
        <f t="shared" si="53"/>
        <v/>
      </c>
      <c r="D3421" s="1" t="str">
        <f>IFERROR(INDEX('Veri-Giriş'!C:C,MATCH($C3421,$K:$K,0)),"")</f>
        <v/>
      </c>
      <c r="E3421" s="3" t="str">
        <f>IFERROR(INDEX('Veri-Giriş'!D:D,MATCH($C3421,$K:$K,0)),"")</f>
        <v/>
      </c>
      <c r="F3421" t="str">
        <f>IFERROR(INDEX('Veri-Giriş'!E:E,MATCH($C3421,$K:$K,0)),"")</f>
        <v/>
      </c>
      <c r="G3421" s="2" t="str">
        <f>IFERROR(INDEX('Veri-Giriş'!F:F,MATCH($C3421,$K:$K,0)),"")</f>
        <v/>
      </c>
      <c r="J3421">
        <f>IF(ISNUMBER(SEARCH($Q$1,'Veri-Giriş'!E3421)),1,0)</f>
        <v>0</v>
      </c>
      <c r="K3421" t="str">
        <f>IF(J3421=1,SUM($J$2:J3421),"0")</f>
        <v>0</v>
      </c>
    </row>
    <row r="3422" spans="2:11" x14ac:dyDescent="0.25">
      <c r="B3422" t="str">
        <f>IFERROR(INDEX('Veri-Giriş'!B:B,MATCH($C3422,$K:$K,0)),"")</f>
        <v/>
      </c>
      <c r="C3422" t="str">
        <f t="shared" si="53"/>
        <v/>
      </c>
      <c r="D3422" s="1" t="str">
        <f>IFERROR(INDEX('Veri-Giriş'!C:C,MATCH($C3422,$K:$K,0)),"")</f>
        <v/>
      </c>
      <c r="E3422" s="3" t="str">
        <f>IFERROR(INDEX('Veri-Giriş'!D:D,MATCH($C3422,$K:$K,0)),"")</f>
        <v/>
      </c>
      <c r="F3422" t="str">
        <f>IFERROR(INDEX('Veri-Giriş'!E:E,MATCH($C3422,$K:$K,0)),"")</f>
        <v/>
      </c>
      <c r="G3422" s="2" t="str">
        <f>IFERROR(INDEX('Veri-Giriş'!F:F,MATCH($C3422,$K:$K,0)),"")</f>
        <v/>
      </c>
      <c r="J3422">
        <f>IF(ISNUMBER(SEARCH($Q$1,'Veri-Giriş'!E3422)),1,0)</f>
        <v>0</v>
      </c>
      <c r="K3422" t="str">
        <f>IF(J3422=1,SUM($J$2:J3422),"0")</f>
        <v>0</v>
      </c>
    </row>
    <row r="3423" spans="2:11" x14ac:dyDescent="0.25">
      <c r="B3423" t="str">
        <f>IFERROR(INDEX('Veri-Giriş'!B:B,MATCH($C3423,$K:$K,0)),"")</f>
        <v/>
      </c>
      <c r="C3423" t="str">
        <f t="shared" si="53"/>
        <v/>
      </c>
      <c r="D3423" s="1" t="str">
        <f>IFERROR(INDEX('Veri-Giriş'!C:C,MATCH($C3423,$K:$K,0)),"")</f>
        <v/>
      </c>
      <c r="E3423" s="3" t="str">
        <f>IFERROR(INDEX('Veri-Giriş'!D:D,MATCH($C3423,$K:$K,0)),"")</f>
        <v/>
      </c>
      <c r="F3423" t="str">
        <f>IFERROR(INDEX('Veri-Giriş'!E:E,MATCH($C3423,$K:$K,0)),"")</f>
        <v/>
      </c>
      <c r="G3423" s="2" t="str">
        <f>IFERROR(INDEX('Veri-Giriş'!F:F,MATCH($C3423,$K:$K,0)),"")</f>
        <v/>
      </c>
      <c r="J3423">
        <f>IF(ISNUMBER(SEARCH($Q$1,'Veri-Giriş'!E3423)),1,0)</f>
        <v>0</v>
      </c>
      <c r="K3423" t="str">
        <f>IF(J3423=1,SUM($J$2:J3423),"0")</f>
        <v>0</v>
      </c>
    </row>
    <row r="3424" spans="2:11" x14ac:dyDescent="0.25">
      <c r="B3424" t="str">
        <f>IFERROR(INDEX('Veri-Giriş'!B:B,MATCH($C3424,$K:$K,0)),"")</f>
        <v/>
      </c>
      <c r="C3424" t="str">
        <f t="shared" si="53"/>
        <v/>
      </c>
      <c r="D3424" s="1" t="str">
        <f>IFERROR(INDEX('Veri-Giriş'!C:C,MATCH($C3424,$K:$K,0)),"")</f>
        <v/>
      </c>
      <c r="E3424" s="3" t="str">
        <f>IFERROR(INDEX('Veri-Giriş'!D:D,MATCH($C3424,$K:$K,0)),"")</f>
        <v/>
      </c>
      <c r="F3424" t="str">
        <f>IFERROR(INDEX('Veri-Giriş'!E:E,MATCH($C3424,$K:$K,0)),"")</f>
        <v/>
      </c>
      <c r="G3424" s="2" t="str">
        <f>IFERROR(INDEX('Veri-Giriş'!F:F,MATCH($C3424,$K:$K,0)),"")</f>
        <v/>
      </c>
      <c r="J3424">
        <f>IF(ISNUMBER(SEARCH($Q$1,'Veri-Giriş'!E3424)),1,0)</f>
        <v>0</v>
      </c>
      <c r="K3424" t="str">
        <f>IF(J3424=1,SUM($J$2:J3424),"0")</f>
        <v>0</v>
      </c>
    </row>
    <row r="3425" spans="2:11" x14ac:dyDescent="0.25">
      <c r="B3425" t="str">
        <f>IFERROR(INDEX('Veri-Giriş'!B:B,MATCH($C3425,$K:$K,0)),"")</f>
        <v/>
      </c>
      <c r="C3425" t="str">
        <f t="shared" si="53"/>
        <v/>
      </c>
      <c r="D3425" s="1" t="str">
        <f>IFERROR(INDEX('Veri-Giriş'!C:C,MATCH($C3425,$K:$K,0)),"")</f>
        <v/>
      </c>
      <c r="E3425" s="3" t="str">
        <f>IFERROR(INDEX('Veri-Giriş'!D:D,MATCH($C3425,$K:$K,0)),"")</f>
        <v/>
      </c>
      <c r="F3425" t="str">
        <f>IFERROR(INDEX('Veri-Giriş'!E:E,MATCH($C3425,$K:$K,0)),"")</f>
        <v/>
      </c>
      <c r="G3425" s="2" t="str">
        <f>IFERROR(INDEX('Veri-Giriş'!F:F,MATCH($C3425,$K:$K,0)),"")</f>
        <v/>
      </c>
      <c r="J3425">
        <f>IF(ISNUMBER(SEARCH($Q$1,'Veri-Giriş'!E3425)),1,0)</f>
        <v>0</v>
      </c>
      <c r="K3425" t="str">
        <f>IF(J3425=1,SUM($J$2:J3425),"0")</f>
        <v>0</v>
      </c>
    </row>
    <row r="3426" spans="2:11" x14ac:dyDescent="0.25">
      <c r="B3426" t="str">
        <f>IFERROR(INDEX('Veri-Giriş'!B:B,MATCH($C3426,$K:$K,0)),"")</f>
        <v/>
      </c>
      <c r="C3426" t="str">
        <f t="shared" si="53"/>
        <v/>
      </c>
      <c r="D3426" s="1" t="str">
        <f>IFERROR(INDEX('Veri-Giriş'!C:C,MATCH($C3426,$K:$K,0)),"")</f>
        <v/>
      </c>
      <c r="E3426" s="3" t="str">
        <f>IFERROR(INDEX('Veri-Giriş'!D:D,MATCH($C3426,$K:$K,0)),"")</f>
        <v/>
      </c>
      <c r="F3426" t="str">
        <f>IFERROR(INDEX('Veri-Giriş'!E:E,MATCH($C3426,$K:$K,0)),"")</f>
        <v/>
      </c>
      <c r="G3426" s="2" t="str">
        <f>IFERROR(INDEX('Veri-Giriş'!F:F,MATCH($C3426,$K:$K,0)),"")</f>
        <v/>
      </c>
      <c r="J3426">
        <f>IF(ISNUMBER(SEARCH($Q$1,'Veri-Giriş'!E3426)),1,0)</f>
        <v>0</v>
      </c>
      <c r="K3426" t="str">
        <f>IF(J3426=1,SUM($J$2:J3426),"0")</f>
        <v>0</v>
      </c>
    </row>
    <row r="3427" spans="2:11" x14ac:dyDescent="0.25">
      <c r="B3427" t="str">
        <f>IFERROR(INDEX('Veri-Giriş'!B:B,MATCH($C3427,$K:$K,0)),"")</f>
        <v/>
      </c>
      <c r="C3427" t="str">
        <f t="shared" si="53"/>
        <v/>
      </c>
      <c r="D3427" s="1" t="str">
        <f>IFERROR(INDEX('Veri-Giriş'!C:C,MATCH($C3427,$K:$K,0)),"")</f>
        <v/>
      </c>
      <c r="E3427" s="3" t="str">
        <f>IFERROR(INDEX('Veri-Giriş'!D:D,MATCH($C3427,$K:$K,0)),"")</f>
        <v/>
      </c>
      <c r="F3427" t="str">
        <f>IFERROR(INDEX('Veri-Giriş'!E:E,MATCH($C3427,$K:$K,0)),"")</f>
        <v/>
      </c>
      <c r="G3427" s="2" t="str">
        <f>IFERROR(INDEX('Veri-Giriş'!F:F,MATCH($C3427,$K:$K,0)),"")</f>
        <v/>
      </c>
      <c r="J3427">
        <f>IF(ISNUMBER(SEARCH($Q$1,'Veri-Giriş'!E3427)),1,0)</f>
        <v>0</v>
      </c>
      <c r="K3427" t="str">
        <f>IF(J3427=1,SUM($J$2:J3427),"0")</f>
        <v>0</v>
      </c>
    </row>
    <row r="3428" spans="2:11" x14ac:dyDescent="0.25">
      <c r="B3428" t="str">
        <f>IFERROR(INDEX('Veri-Giriş'!B:B,MATCH($C3428,$K:$K,0)),"")</f>
        <v/>
      </c>
      <c r="C3428" t="str">
        <f t="shared" si="53"/>
        <v/>
      </c>
      <c r="D3428" s="1" t="str">
        <f>IFERROR(INDEX('Veri-Giriş'!C:C,MATCH($C3428,$K:$K,0)),"")</f>
        <v/>
      </c>
      <c r="E3428" s="3" t="str">
        <f>IFERROR(INDEX('Veri-Giriş'!D:D,MATCH($C3428,$K:$K,0)),"")</f>
        <v/>
      </c>
      <c r="F3428" t="str">
        <f>IFERROR(INDEX('Veri-Giriş'!E:E,MATCH($C3428,$K:$K,0)),"")</f>
        <v/>
      </c>
      <c r="G3428" s="2" t="str">
        <f>IFERROR(INDEX('Veri-Giriş'!F:F,MATCH($C3428,$K:$K,0)),"")</f>
        <v/>
      </c>
      <c r="J3428">
        <f>IF(ISNUMBER(SEARCH($Q$1,'Veri-Giriş'!E3428)),1,0)</f>
        <v>0</v>
      </c>
      <c r="K3428" t="str">
        <f>IF(J3428=1,SUM($J$2:J3428),"0")</f>
        <v>0</v>
      </c>
    </row>
    <row r="3429" spans="2:11" x14ac:dyDescent="0.25">
      <c r="B3429" t="str">
        <f>IFERROR(INDEX('Veri-Giriş'!B:B,MATCH($C3429,$K:$K,0)),"")</f>
        <v/>
      </c>
      <c r="C3429" t="str">
        <f t="shared" si="53"/>
        <v/>
      </c>
      <c r="D3429" s="1" t="str">
        <f>IFERROR(INDEX('Veri-Giriş'!C:C,MATCH($C3429,$K:$K,0)),"")</f>
        <v/>
      </c>
      <c r="E3429" s="3" t="str">
        <f>IFERROR(INDEX('Veri-Giriş'!D:D,MATCH($C3429,$K:$K,0)),"")</f>
        <v/>
      </c>
      <c r="F3429" t="str">
        <f>IFERROR(INDEX('Veri-Giriş'!E:E,MATCH($C3429,$K:$K,0)),"")</f>
        <v/>
      </c>
      <c r="G3429" s="2" t="str">
        <f>IFERROR(INDEX('Veri-Giriş'!F:F,MATCH($C3429,$K:$K,0)),"")</f>
        <v/>
      </c>
      <c r="J3429">
        <f>IF(ISNUMBER(SEARCH($Q$1,'Veri-Giriş'!E3429)),1,0)</f>
        <v>0</v>
      </c>
      <c r="K3429" t="str">
        <f>IF(J3429=1,SUM($J$2:J3429),"0")</f>
        <v>0</v>
      </c>
    </row>
    <row r="3430" spans="2:11" x14ac:dyDescent="0.25">
      <c r="B3430" t="str">
        <f>IFERROR(INDEX('Veri-Giriş'!B:B,MATCH($C3430,$K:$K,0)),"")</f>
        <v/>
      </c>
      <c r="C3430" t="str">
        <f t="shared" si="53"/>
        <v/>
      </c>
      <c r="D3430" s="1" t="str">
        <f>IFERROR(INDEX('Veri-Giriş'!C:C,MATCH($C3430,$K:$K,0)),"")</f>
        <v/>
      </c>
      <c r="E3430" s="3" t="str">
        <f>IFERROR(INDEX('Veri-Giriş'!D:D,MATCH($C3430,$K:$K,0)),"")</f>
        <v/>
      </c>
      <c r="F3430" t="str">
        <f>IFERROR(INDEX('Veri-Giriş'!E:E,MATCH($C3430,$K:$K,0)),"")</f>
        <v/>
      </c>
      <c r="G3430" s="2" t="str">
        <f>IFERROR(INDEX('Veri-Giriş'!F:F,MATCH($C3430,$K:$K,0)),"")</f>
        <v/>
      </c>
      <c r="J3430">
        <f>IF(ISNUMBER(SEARCH($Q$1,'Veri-Giriş'!E3430)),1,0)</f>
        <v>0</v>
      </c>
      <c r="K3430" t="str">
        <f>IF(J3430=1,SUM($J$2:J3430),"0")</f>
        <v>0</v>
      </c>
    </row>
    <row r="3431" spans="2:11" x14ac:dyDescent="0.25">
      <c r="B3431" t="str">
        <f>IFERROR(INDEX('Veri-Giriş'!B:B,MATCH($C3431,$K:$K,0)),"")</f>
        <v/>
      </c>
      <c r="C3431" t="str">
        <f t="shared" si="53"/>
        <v/>
      </c>
      <c r="D3431" s="1" t="str">
        <f>IFERROR(INDEX('Veri-Giriş'!C:C,MATCH($C3431,$K:$K,0)),"")</f>
        <v/>
      </c>
      <c r="E3431" s="3" t="str">
        <f>IFERROR(INDEX('Veri-Giriş'!D:D,MATCH($C3431,$K:$K,0)),"")</f>
        <v/>
      </c>
      <c r="F3431" t="str">
        <f>IFERROR(INDEX('Veri-Giriş'!E:E,MATCH($C3431,$K:$K,0)),"")</f>
        <v/>
      </c>
      <c r="G3431" s="2" t="str">
        <f>IFERROR(INDEX('Veri-Giriş'!F:F,MATCH($C3431,$K:$K,0)),"")</f>
        <v/>
      </c>
      <c r="J3431">
        <f>IF(ISNUMBER(SEARCH($Q$1,'Veri-Giriş'!E3431)),1,0)</f>
        <v>0</v>
      </c>
      <c r="K3431" t="str">
        <f>IF(J3431=1,SUM($J$2:J3431),"0")</f>
        <v>0</v>
      </c>
    </row>
    <row r="3432" spans="2:11" x14ac:dyDescent="0.25">
      <c r="B3432" t="str">
        <f>IFERROR(INDEX('Veri-Giriş'!B:B,MATCH($C3432,$K:$K,0)),"")</f>
        <v/>
      </c>
      <c r="C3432" t="str">
        <f t="shared" si="53"/>
        <v/>
      </c>
      <c r="D3432" s="1" t="str">
        <f>IFERROR(INDEX('Veri-Giriş'!C:C,MATCH($C3432,$K:$K,0)),"")</f>
        <v/>
      </c>
      <c r="E3432" s="3" t="str">
        <f>IFERROR(INDEX('Veri-Giriş'!D:D,MATCH($C3432,$K:$K,0)),"")</f>
        <v/>
      </c>
      <c r="F3432" t="str">
        <f>IFERROR(INDEX('Veri-Giriş'!E:E,MATCH($C3432,$K:$K,0)),"")</f>
        <v/>
      </c>
      <c r="G3432" s="2" t="str">
        <f>IFERROR(INDEX('Veri-Giriş'!F:F,MATCH($C3432,$K:$K,0)),"")</f>
        <v/>
      </c>
      <c r="J3432">
        <f>IF(ISNUMBER(SEARCH($Q$1,'Veri-Giriş'!E3432)),1,0)</f>
        <v>0</v>
      </c>
      <c r="K3432" t="str">
        <f>IF(J3432=1,SUM($J$2:J3432),"0")</f>
        <v>0</v>
      </c>
    </row>
    <row r="3433" spans="2:11" x14ac:dyDescent="0.25">
      <c r="B3433" t="str">
        <f>IFERROR(INDEX('Veri-Giriş'!B:B,MATCH($C3433,$K:$K,0)),"")</f>
        <v/>
      </c>
      <c r="C3433" t="str">
        <f t="shared" si="53"/>
        <v/>
      </c>
      <c r="D3433" s="1" t="str">
        <f>IFERROR(INDEX('Veri-Giriş'!C:C,MATCH($C3433,$K:$K,0)),"")</f>
        <v/>
      </c>
      <c r="E3433" s="3" t="str">
        <f>IFERROR(INDEX('Veri-Giriş'!D:D,MATCH($C3433,$K:$K,0)),"")</f>
        <v/>
      </c>
      <c r="F3433" t="str">
        <f>IFERROR(INDEX('Veri-Giriş'!E:E,MATCH($C3433,$K:$K,0)),"")</f>
        <v/>
      </c>
      <c r="G3433" s="2" t="str">
        <f>IFERROR(INDEX('Veri-Giriş'!F:F,MATCH($C3433,$K:$K,0)),"")</f>
        <v/>
      </c>
      <c r="J3433">
        <f>IF(ISNUMBER(SEARCH($Q$1,'Veri-Giriş'!E3433)),1,0)</f>
        <v>0</v>
      </c>
      <c r="K3433" t="str">
        <f>IF(J3433=1,SUM($J$2:J3433),"0")</f>
        <v>0</v>
      </c>
    </row>
    <row r="3434" spans="2:11" x14ac:dyDescent="0.25">
      <c r="B3434" t="str">
        <f>IFERROR(INDEX('Veri-Giriş'!B:B,MATCH($C3434,$K:$K,0)),"")</f>
        <v/>
      </c>
      <c r="C3434" t="str">
        <f t="shared" si="53"/>
        <v/>
      </c>
      <c r="D3434" s="1" t="str">
        <f>IFERROR(INDEX('Veri-Giriş'!C:C,MATCH($C3434,$K:$K,0)),"")</f>
        <v/>
      </c>
      <c r="E3434" s="3" t="str">
        <f>IFERROR(INDEX('Veri-Giriş'!D:D,MATCH($C3434,$K:$K,0)),"")</f>
        <v/>
      </c>
      <c r="F3434" t="str">
        <f>IFERROR(INDEX('Veri-Giriş'!E:E,MATCH($C3434,$K:$K,0)),"")</f>
        <v/>
      </c>
      <c r="G3434" s="2" t="str">
        <f>IFERROR(INDEX('Veri-Giriş'!F:F,MATCH($C3434,$K:$K,0)),"")</f>
        <v/>
      </c>
      <c r="J3434">
        <f>IF(ISNUMBER(SEARCH($Q$1,'Veri-Giriş'!E3434)),1,0)</f>
        <v>0</v>
      </c>
      <c r="K3434" t="str">
        <f>IF(J3434=1,SUM($J$2:J3434),"0")</f>
        <v>0</v>
      </c>
    </row>
    <row r="3435" spans="2:11" x14ac:dyDescent="0.25">
      <c r="B3435" t="str">
        <f>IFERROR(INDEX('Veri-Giriş'!B:B,MATCH($C3435,$K:$K,0)),"")</f>
        <v/>
      </c>
      <c r="C3435" t="str">
        <f t="shared" si="53"/>
        <v/>
      </c>
      <c r="D3435" s="1" t="str">
        <f>IFERROR(INDEX('Veri-Giriş'!C:C,MATCH($C3435,$K:$K,0)),"")</f>
        <v/>
      </c>
      <c r="E3435" s="3" t="str">
        <f>IFERROR(INDEX('Veri-Giriş'!D:D,MATCH($C3435,$K:$K,0)),"")</f>
        <v/>
      </c>
      <c r="F3435" t="str">
        <f>IFERROR(INDEX('Veri-Giriş'!E:E,MATCH($C3435,$K:$K,0)),"")</f>
        <v/>
      </c>
      <c r="G3435" s="2" t="str">
        <f>IFERROR(INDEX('Veri-Giriş'!F:F,MATCH($C3435,$K:$K,0)),"")</f>
        <v/>
      </c>
      <c r="J3435">
        <f>IF(ISNUMBER(SEARCH($Q$1,'Veri-Giriş'!E3435)),1,0)</f>
        <v>0</v>
      </c>
      <c r="K3435" t="str">
        <f>IF(J3435=1,SUM($J$2:J3435),"0")</f>
        <v>0</v>
      </c>
    </row>
    <row r="3436" spans="2:11" x14ac:dyDescent="0.25">
      <c r="B3436" t="str">
        <f>IFERROR(INDEX('Veri-Giriş'!B:B,MATCH($C3436,$K:$K,0)),"")</f>
        <v/>
      </c>
      <c r="C3436" t="str">
        <f t="shared" si="53"/>
        <v/>
      </c>
      <c r="D3436" s="1" t="str">
        <f>IFERROR(INDEX('Veri-Giriş'!C:C,MATCH($C3436,$K:$K,0)),"")</f>
        <v/>
      </c>
      <c r="E3436" s="3" t="str">
        <f>IFERROR(INDEX('Veri-Giriş'!D:D,MATCH($C3436,$K:$K,0)),"")</f>
        <v/>
      </c>
      <c r="F3436" t="str">
        <f>IFERROR(INDEX('Veri-Giriş'!E:E,MATCH($C3436,$K:$K,0)),"")</f>
        <v/>
      </c>
      <c r="G3436" s="2" t="str">
        <f>IFERROR(INDEX('Veri-Giriş'!F:F,MATCH($C3436,$K:$K,0)),"")</f>
        <v/>
      </c>
      <c r="J3436">
        <f>IF(ISNUMBER(SEARCH($Q$1,'Veri-Giriş'!E3436)),1,0)</f>
        <v>0</v>
      </c>
      <c r="K3436" t="str">
        <f>IF(J3436=1,SUM($J$2:J3436),"0")</f>
        <v>0</v>
      </c>
    </row>
    <row r="3437" spans="2:11" x14ac:dyDescent="0.25">
      <c r="B3437" t="str">
        <f>IFERROR(INDEX('Veri-Giriş'!B:B,MATCH($C3437,$K:$K,0)),"")</f>
        <v/>
      </c>
      <c r="C3437" t="str">
        <f t="shared" si="53"/>
        <v/>
      </c>
      <c r="D3437" s="1" t="str">
        <f>IFERROR(INDEX('Veri-Giriş'!C:C,MATCH($C3437,$K:$K,0)),"")</f>
        <v/>
      </c>
      <c r="E3437" s="3" t="str">
        <f>IFERROR(INDEX('Veri-Giriş'!D:D,MATCH($C3437,$K:$K,0)),"")</f>
        <v/>
      </c>
      <c r="F3437" t="str">
        <f>IFERROR(INDEX('Veri-Giriş'!E:E,MATCH($C3437,$K:$K,0)),"")</f>
        <v/>
      </c>
      <c r="G3437" s="2" t="str">
        <f>IFERROR(INDEX('Veri-Giriş'!F:F,MATCH($C3437,$K:$K,0)),"")</f>
        <v/>
      </c>
      <c r="J3437">
        <f>IF(ISNUMBER(SEARCH($Q$1,'Veri-Giriş'!E3437)),1,0)</f>
        <v>0</v>
      </c>
      <c r="K3437" t="str">
        <f>IF(J3437=1,SUM($J$2:J3437),"0")</f>
        <v>0</v>
      </c>
    </row>
    <row r="3438" spans="2:11" x14ac:dyDescent="0.25">
      <c r="B3438" t="str">
        <f>IFERROR(INDEX('Veri-Giriş'!B:B,MATCH($C3438,$K:$K,0)),"")</f>
        <v/>
      </c>
      <c r="C3438" t="str">
        <f t="shared" si="53"/>
        <v/>
      </c>
      <c r="D3438" s="1" t="str">
        <f>IFERROR(INDEX('Veri-Giriş'!C:C,MATCH($C3438,$K:$K,0)),"")</f>
        <v/>
      </c>
      <c r="E3438" s="3" t="str">
        <f>IFERROR(INDEX('Veri-Giriş'!D:D,MATCH($C3438,$K:$K,0)),"")</f>
        <v/>
      </c>
      <c r="F3438" t="str">
        <f>IFERROR(INDEX('Veri-Giriş'!E:E,MATCH($C3438,$K:$K,0)),"")</f>
        <v/>
      </c>
      <c r="G3438" s="2" t="str">
        <f>IFERROR(INDEX('Veri-Giriş'!F:F,MATCH($C3438,$K:$K,0)),"")</f>
        <v/>
      </c>
      <c r="J3438">
        <f>IF(ISNUMBER(SEARCH($Q$1,'Veri-Giriş'!E3438)),1,0)</f>
        <v>0</v>
      </c>
      <c r="K3438" t="str">
        <f>IF(J3438=1,SUM($J$2:J3438),"0")</f>
        <v>0</v>
      </c>
    </row>
    <row r="3439" spans="2:11" x14ac:dyDescent="0.25">
      <c r="B3439" t="str">
        <f>IFERROR(INDEX('Veri-Giriş'!B:B,MATCH($C3439,$K:$K,0)),"")</f>
        <v/>
      </c>
      <c r="C3439" t="str">
        <f t="shared" si="53"/>
        <v/>
      </c>
      <c r="D3439" s="1" t="str">
        <f>IFERROR(INDEX('Veri-Giriş'!C:C,MATCH($C3439,$K:$K,0)),"")</f>
        <v/>
      </c>
      <c r="E3439" s="3" t="str">
        <f>IFERROR(INDEX('Veri-Giriş'!D:D,MATCH($C3439,$K:$K,0)),"")</f>
        <v/>
      </c>
      <c r="F3439" t="str">
        <f>IFERROR(INDEX('Veri-Giriş'!E:E,MATCH($C3439,$K:$K,0)),"")</f>
        <v/>
      </c>
      <c r="G3439" s="2" t="str">
        <f>IFERROR(INDEX('Veri-Giriş'!F:F,MATCH($C3439,$K:$K,0)),"")</f>
        <v/>
      </c>
      <c r="J3439">
        <f>IF(ISNUMBER(SEARCH($Q$1,'Veri-Giriş'!E3439)),1,0)</f>
        <v>0</v>
      </c>
      <c r="K3439" t="str">
        <f>IF(J3439=1,SUM($J$2:J3439),"0")</f>
        <v>0</v>
      </c>
    </row>
    <row r="3440" spans="2:11" x14ac:dyDescent="0.25">
      <c r="B3440" t="str">
        <f>IFERROR(INDEX('Veri-Giriş'!B:B,MATCH($C3440,$K:$K,0)),"")</f>
        <v/>
      </c>
      <c r="C3440" t="str">
        <f t="shared" si="53"/>
        <v/>
      </c>
      <c r="D3440" s="1" t="str">
        <f>IFERROR(INDEX('Veri-Giriş'!C:C,MATCH($C3440,$K:$K,0)),"")</f>
        <v/>
      </c>
      <c r="E3440" s="3" t="str">
        <f>IFERROR(INDEX('Veri-Giriş'!D:D,MATCH($C3440,$K:$K,0)),"")</f>
        <v/>
      </c>
      <c r="F3440" t="str">
        <f>IFERROR(INDEX('Veri-Giriş'!E:E,MATCH($C3440,$K:$K,0)),"")</f>
        <v/>
      </c>
      <c r="G3440" s="2" t="str">
        <f>IFERROR(INDEX('Veri-Giriş'!F:F,MATCH($C3440,$K:$K,0)),"")</f>
        <v/>
      </c>
      <c r="J3440">
        <f>IF(ISNUMBER(SEARCH($Q$1,'Veri-Giriş'!E3440)),1,0)</f>
        <v>0</v>
      </c>
      <c r="K3440" t="str">
        <f>IF(J3440=1,SUM($J$2:J3440),"0")</f>
        <v>0</v>
      </c>
    </row>
    <row r="3441" spans="2:11" x14ac:dyDescent="0.25">
      <c r="B3441" t="str">
        <f>IFERROR(INDEX('Veri-Giriş'!B:B,MATCH($C3441,$K:$K,0)),"")</f>
        <v/>
      </c>
      <c r="C3441" t="str">
        <f t="shared" si="53"/>
        <v/>
      </c>
      <c r="D3441" s="1" t="str">
        <f>IFERROR(INDEX('Veri-Giriş'!C:C,MATCH($C3441,$K:$K,0)),"")</f>
        <v/>
      </c>
      <c r="E3441" s="3" t="str">
        <f>IFERROR(INDEX('Veri-Giriş'!D:D,MATCH($C3441,$K:$K,0)),"")</f>
        <v/>
      </c>
      <c r="F3441" t="str">
        <f>IFERROR(INDEX('Veri-Giriş'!E:E,MATCH($C3441,$K:$K,0)),"")</f>
        <v/>
      </c>
      <c r="G3441" s="2" t="str">
        <f>IFERROR(INDEX('Veri-Giriş'!F:F,MATCH($C3441,$K:$K,0)),"")</f>
        <v/>
      </c>
      <c r="J3441">
        <f>IF(ISNUMBER(SEARCH($Q$1,'Veri-Giriş'!E3441)),1,0)</f>
        <v>0</v>
      </c>
      <c r="K3441" t="str">
        <f>IF(J3441=1,SUM($J$2:J3441),"0")</f>
        <v>0</v>
      </c>
    </row>
    <row r="3442" spans="2:11" x14ac:dyDescent="0.25">
      <c r="B3442" t="str">
        <f>IFERROR(INDEX('Veri-Giriş'!B:B,MATCH($C3442,$K:$K,0)),"")</f>
        <v/>
      </c>
      <c r="C3442" t="str">
        <f t="shared" si="53"/>
        <v/>
      </c>
      <c r="D3442" s="1" t="str">
        <f>IFERROR(INDEX('Veri-Giriş'!C:C,MATCH($C3442,$K:$K,0)),"")</f>
        <v/>
      </c>
      <c r="E3442" s="3" t="str">
        <f>IFERROR(INDEX('Veri-Giriş'!D:D,MATCH($C3442,$K:$K,0)),"")</f>
        <v/>
      </c>
      <c r="F3442" t="str">
        <f>IFERROR(INDEX('Veri-Giriş'!E:E,MATCH($C3442,$K:$K,0)),"")</f>
        <v/>
      </c>
      <c r="G3442" s="2" t="str">
        <f>IFERROR(INDEX('Veri-Giriş'!F:F,MATCH($C3442,$K:$K,0)),"")</f>
        <v/>
      </c>
      <c r="J3442">
        <f>IF(ISNUMBER(SEARCH($Q$1,'Veri-Giriş'!E3442)),1,0)</f>
        <v>0</v>
      </c>
      <c r="K3442" t="str">
        <f>IF(J3442=1,SUM($J$2:J3442),"0")</f>
        <v>0</v>
      </c>
    </row>
    <row r="3443" spans="2:11" x14ac:dyDescent="0.25">
      <c r="B3443" t="str">
        <f>IFERROR(INDEX('Veri-Giriş'!B:B,MATCH($C3443,$K:$K,0)),"")</f>
        <v/>
      </c>
      <c r="C3443" t="str">
        <f t="shared" si="53"/>
        <v/>
      </c>
      <c r="D3443" s="1" t="str">
        <f>IFERROR(INDEX('Veri-Giriş'!C:C,MATCH($C3443,$K:$K,0)),"")</f>
        <v/>
      </c>
      <c r="E3443" s="3" t="str">
        <f>IFERROR(INDEX('Veri-Giriş'!D:D,MATCH($C3443,$K:$K,0)),"")</f>
        <v/>
      </c>
      <c r="F3443" t="str">
        <f>IFERROR(INDEX('Veri-Giriş'!E:E,MATCH($C3443,$K:$K,0)),"")</f>
        <v/>
      </c>
      <c r="G3443" s="2" t="str">
        <f>IFERROR(INDEX('Veri-Giriş'!F:F,MATCH($C3443,$K:$K,0)),"")</f>
        <v/>
      </c>
      <c r="J3443">
        <f>IF(ISNUMBER(SEARCH($Q$1,'Veri-Giriş'!E3443)),1,0)</f>
        <v>0</v>
      </c>
      <c r="K3443" t="str">
        <f>IF(J3443=1,SUM($J$2:J3443),"0")</f>
        <v>0</v>
      </c>
    </row>
    <row r="3444" spans="2:11" x14ac:dyDescent="0.25">
      <c r="B3444" t="str">
        <f>IFERROR(INDEX('Veri-Giriş'!B:B,MATCH($C3444,$K:$K,0)),"")</f>
        <v/>
      </c>
      <c r="C3444" t="str">
        <f t="shared" si="53"/>
        <v/>
      </c>
      <c r="D3444" s="1" t="str">
        <f>IFERROR(INDEX('Veri-Giriş'!C:C,MATCH($C3444,$K:$K,0)),"")</f>
        <v/>
      </c>
      <c r="E3444" s="3" t="str">
        <f>IFERROR(INDEX('Veri-Giriş'!D:D,MATCH($C3444,$K:$K,0)),"")</f>
        <v/>
      </c>
      <c r="F3444" t="str">
        <f>IFERROR(INDEX('Veri-Giriş'!E:E,MATCH($C3444,$K:$K,0)),"")</f>
        <v/>
      </c>
      <c r="G3444" s="2" t="str">
        <f>IFERROR(INDEX('Veri-Giriş'!F:F,MATCH($C3444,$K:$K,0)),"")</f>
        <v/>
      </c>
      <c r="J3444">
        <f>IF(ISNUMBER(SEARCH($Q$1,'Veri-Giriş'!E3444)),1,0)</f>
        <v>0</v>
      </c>
      <c r="K3444" t="str">
        <f>IF(J3444=1,SUM($J$2:J3444),"0")</f>
        <v>0</v>
      </c>
    </row>
    <row r="3445" spans="2:11" x14ac:dyDescent="0.25">
      <c r="B3445" t="str">
        <f>IFERROR(INDEX('Veri-Giriş'!B:B,MATCH($C3445,$K:$K,0)),"")</f>
        <v/>
      </c>
      <c r="C3445" t="str">
        <f t="shared" si="53"/>
        <v/>
      </c>
      <c r="D3445" s="1" t="str">
        <f>IFERROR(INDEX('Veri-Giriş'!C:C,MATCH($C3445,$K:$K,0)),"")</f>
        <v/>
      </c>
      <c r="E3445" s="3" t="str">
        <f>IFERROR(INDEX('Veri-Giriş'!D:D,MATCH($C3445,$K:$K,0)),"")</f>
        <v/>
      </c>
      <c r="F3445" t="str">
        <f>IFERROR(INDEX('Veri-Giriş'!E:E,MATCH($C3445,$K:$K,0)),"")</f>
        <v/>
      </c>
      <c r="G3445" s="2" t="str">
        <f>IFERROR(INDEX('Veri-Giriş'!F:F,MATCH($C3445,$K:$K,0)),"")</f>
        <v/>
      </c>
      <c r="J3445">
        <f>IF(ISNUMBER(SEARCH($Q$1,'Veri-Giriş'!E3445)),1,0)</f>
        <v>0</v>
      </c>
      <c r="K3445" t="str">
        <f>IF(J3445=1,SUM($J$2:J3445),"0")</f>
        <v>0</v>
      </c>
    </row>
    <row r="3446" spans="2:11" x14ac:dyDescent="0.25">
      <c r="B3446" t="str">
        <f>IFERROR(INDEX('Veri-Giriş'!B:B,MATCH($C3446,$K:$K,0)),"")</f>
        <v/>
      </c>
      <c r="C3446" t="str">
        <f t="shared" si="53"/>
        <v/>
      </c>
      <c r="D3446" s="1" t="str">
        <f>IFERROR(INDEX('Veri-Giriş'!C:C,MATCH($C3446,$K:$K,0)),"")</f>
        <v/>
      </c>
      <c r="E3446" s="3" t="str">
        <f>IFERROR(INDEX('Veri-Giriş'!D:D,MATCH($C3446,$K:$K,0)),"")</f>
        <v/>
      </c>
      <c r="F3446" t="str">
        <f>IFERROR(INDEX('Veri-Giriş'!E:E,MATCH($C3446,$K:$K,0)),"")</f>
        <v/>
      </c>
      <c r="G3446" s="2" t="str">
        <f>IFERROR(INDEX('Veri-Giriş'!F:F,MATCH($C3446,$K:$K,0)),"")</f>
        <v/>
      </c>
      <c r="J3446">
        <f>IF(ISNUMBER(SEARCH($Q$1,'Veri-Giriş'!E3446)),1,0)</f>
        <v>0</v>
      </c>
      <c r="K3446" t="str">
        <f>IF(J3446=1,SUM($J$2:J3446),"0")</f>
        <v>0</v>
      </c>
    </row>
    <row r="3447" spans="2:11" x14ac:dyDescent="0.25">
      <c r="B3447" t="str">
        <f>IFERROR(INDEX('Veri-Giriş'!B:B,MATCH($C3447,$K:$K,0)),"")</f>
        <v/>
      </c>
      <c r="C3447" t="str">
        <f t="shared" si="53"/>
        <v/>
      </c>
      <c r="D3447" s="1" t="str">
        <f>IFERROR(INDEX('Veri-Giriş'!C:C,MATCH($C3447,$K:$K,0)),"")</f>
        <v/>
      </c>
      <c r="E3447" s="3" t="str">
        <f>IFERROR(INDEX('Veri-Giriş'!D:D,MATCH($C3447,$K:$K,0)),"")</f>
        <v/>
      </c>
      <c r="F3447" t="str">
        <f>IFERROR(INDEX('Veri-Giriş'!E:E,MATCH($C3447,$K:$K,0)),"")</f>
        <v/>
      </c>
      <c r="G3447" s="2" t="str">
        <f>IFERROR(INDEX('Veri-Giriş'!F:F,MATCH($C3447,$K:$K,0)),"")</f>
        <v/>
      </c>
      <c r="J3447">
        <f>IF(ISNUMBER(SEARCH($Q$1,'Veri-Giriş'!E3447)),1,0)</f>
        <v>0</v>
      </c>
      <c r="K3447" t="str">
        <f>IF(J3447=1,SUM($J$2:J3447),"0")</f>
        <v>0</v>
      </c>
    </row>
    <row r="3448" spans="2:11" x14ac:dyDescent="0.25">
      <c r="B3448" t="str">
        <f>IFERROR(INDEX('Veri-Giriş'!B:B,MATCH($C3448,$K:$K,0)),"")</f>
        <v/>
      </c>
      <c r="C3448" t="str">
        <f t="shared" si="53"/>
        <v/>
      </c>
      <c r="D3448" s="1" t="str">
        <f>IFERROR(INDEX('Veri-Giriş'!C:C,MATCH($C3448,$K:$K,0)),"")</f>
        <v/>
      </c>
      <c r="E3448" s="3" t="str">
        <f>IFERROR(INDEX('Veri-Giriş'!D:D,MATCH($C3448,$K:$K,0)),"")</f>
        <v/>
      </c>
      <c r="F3448" t="str">
        <f>IFERROR(INDEX('Veri-Giriş'!E:E,MATCH($C3448,$K:$K,0)),"")</f>
        <v/>
      </c>
      <c r="G3448" s="2" t="str">
        <f>IFERROR(INDEX('Veri-Giriş'!F:F,MATCH($C3448,$K:$K,0)),"")</f>
        <v/>
      </c>
      <c r="J3448">
        <f>IF(ISNUMBER(SEARCH($Q$1,'Veri-Giriş'!E3448)),1,0)</f>
        <v>0</v>
      </c>
      <c r="K3448" t="str">
        <f>IF(J3448=1,SUM($J$2:J3448),"0")</f>
        <v>0</v>
      </c>
    </row>
    <row r="3449" spans="2:11" x14ac:dyDescent="0.25">
      <c r="B3449" t="str">
        <f>IFERROR(INDEX('Veri-Giriş'!B:B,MATCH($C3449,$K:$K,0)),"")</f>
        <v/>
      </c>
      <c r="C3449" t="str">
        <f t="shared" si="53"/>
        <v/>
      </c>
      <c r="D3449" s="1" t="str">
        <f>IFERROR(INDEX('Veri-Giriş'!C:C,MATCH($C3449,$K:$K,0)),"")</f>
        <v/>
      </c>
      <c r="E3449" s="3" t="str">
        <f>IFERROR(INDEX('Veri-Giriş'!D:D,MATCH($C3449,$K:$K,0)),"")</f>
        <v/>
      </c>
      <c r="F3449" t="str">
        <f>IFERROR(INDEX('Veri-Giriş'!E:E,MATCH($C3449,$K:$K,0)),"")</f>
        <v/>
      </c>
      <c r="G3449" s="2" t="str">
        <f>IFERROR(INDEX('Veri-Giriş'!F:F,MATCH($C3449,$K:$K,0)),"")</f>
        <v/>
      </c>
      <c r="J3449">
        <f>IF(ISNUMBER(SEARCH($Q$1,'Veri-Giriş'!E3449)),1,0)</f>
        <v>0</v>
      </c>
      <c r="K3449" t="str">
        <f>IF(J3449=1,SUM($J$2:J3449),"0")</f>
        <v>0</v>
      </c>
    </row>
    <row r="3450" spans="2:11" x14ac:dyDescent="0.25">
      <c r="B3450" t="str">
        <f>IFERROR(INDEX('Veri-Giriş'!B:B,MATCH($C3450,$K:$K,0)),"")</f>
        <v/>
      </c>
      <c r="C3450" t="str">
        <f t="shared" si="53"/>
        <v/>
      </c>
      <c r="D3450" s="1" t="str">
        <f>IFERROR(INDEX('Veri-Giriş'!C:C,MATCH($C3450,$K:$K,0)),"")</f>
        <v/>
      </c>
      <c r="E3450" s="3" t="str">
        <f>IFERROR(INDEX('Veri-Giriş'!D:D,MATCH($C3450,$K:$K,0)),"")</f>
        <v/>
      </c>
      <c r="F3450" t="str">
        <f>IFERROR(INDEX('Veri-Giriş'!E:E,MATCH($C3450,$K:$K,0)),"")</f>
        <v/>
      </c>
      <c r="G3450" s="2" t="str">
        <f>IFERROR(INDEX('Veri-Giriş'!F:F,MATCH($C3450,$K:$K,0)),"")</f>
        <v/>
      </c>
      <c r="J3450">
        <f>IF(ISNUMBER(SEARCH($Q$1,'Veri-Giriş'!E3450)),1,0)</f>
        <v>0</v>
      </c>
      <c r="K3450" t="str">
        <f>IF(J3450=1,SUM($J$2:J3450),"0")</f>
        <v>0</v>
      </c>
    </row>
    <row r="3451" spans="2:11" x14ac:dyDescent="0.25">
      <c r="B3451" t="str">
        <f>IFERROR(INDEX('Veri-Giriş'!B:B,MATCH($C3451,$K:$K,0)),"")</f>
        <v/>
      </c>
      <c r="C3451" t="str">
        <f t="shared" si="53"/>
        <v/>
      </c>
      <c r="D3451" s="1" t="str">
        <f>IFERROR(INDEX('Veri-Giriş'!C:C,MATCH($C3451,$K:$K,0)),"")</f>
        <v/>
      </c>
      <c r="E3451" s="3" t="str">
        <f>IFERROR(INDEX('Veri-Giriş'!D:D,MATCH($C3451,$K:$K,0)),"")</f>
        <v/>
      </c>
      <c r="F3451" t="str">
        <f>IFERROR(INDEX('Veri-Giriş'!E:E,MATCH($C3451,$K:$K,0)),"")</f>
        <v/>
      </c>
      <c r="G3451" s="2" t="str">
        <f>IFERROR(INDEX('Veri-Giriş'!F:F,MATCH($C3451,$K:$K,0)),"")</f>
        <v/>
      </c>
      <c r="J3451">
        <f>IF(ISNUMBER(SEARCH($Q$1,'Veri-Giriş'!E3451)),1,0)</f>
        <v>0</v>
      </c>
      <c r="K3451" t="str">
        <f>IF(J3451=1,SUM($J$2:J3451),"0")</f>
        <v>0</v>
      </c>
    </row>
    <row r="3452" spans="2:11" x14ac:dyDescent="0.25">
      <c r="B3452" t="str">
        <f>IFERROR(INDEX('Veri-Giriş'!B:B,MATCH($C3452,$K:$K,0)),"")</f>
        <v/>
      </c>
      <c r="C3452" t="str">
        <f t="shared" si="53"/>
        <v/>
      </c>
      <c r="D3452" s="1" t="str">
        <f>IFERROR(INDEX('Veri-Giriş'!C:C,MATCH($C3452,$K:$K,0)),"")</f>
        <v/>
      </c>
      <c r="E3452" s="3" t="str">
        <f>IFERROR(INDEX('Veri-Giriş'!D:D,MATCH($C3452,$K:$K,0)),"")</f>
        <v/>
      </c>
      <c r="F3452" t="str">
        <f>IFERROR(INDEX('Veri-Giriş'!E:E,MATCH($C3452,$K:$K,0)),"")</f>
        <v/>
      </c>
      <c r="G3452" s="2" t="str">
        <f>IFERROR(INDEX('Veri-Giriş'!F:F,MATCH($C3452,$K:$K,0)),"")</f>
        <v/>
      </c>
      <c r="J3452">
        <f>IF(ISNUMBER(SEARCH($Q$1,'Veri-Giriş'!E3452)),1,0)</f>
        <v>0</v>
      </c>
      <c r="K3452" t="str">
        <f>IF(J3452=1,SUM($J$2:J3452),"0")</f>
        <v>0</v>
      </c>
    </row>
    <row r="3453" spans="2:11" x14ac:dyDescent="0.25">
      <c r="B3453" t="str">
        <f>IFERROR(INDEX('Veri-Giriş'!B:B,MATCH($C3453,$K:$K,0)),"")</f>
        <v/>
      </c>
      <c r="C3453" t="str">
        <f t="shared" si="53"/>
        <v/>
      </c>
      <c r="D3453" s="1" t="str">
        <f>IFERROR(INDEX('Veri-Giriş'!C:C,MATCH($C3453,$K:$K,0)),"")</f>
        <v/>
      </c>
      <c r="E3453" s="3" t="str">
        <f>IFERROR(INDEX('Veri-Giriş'!D:D,MATCH($C3453,$K:$K,0)),"")</f>
        <v/>
      </c>
      <c r="F3453" t="str">
        <f>IFERROR(INDEX('Veri-Giriş'!E:E,MATCH($C3453,$K:$K,0)),"")</f>
        <v/>
      </c>
      <c r="G3453" s="2" t="str">
        <f>IFERROR(INDEX('Veri-Giriş'!F:F,MATCH($C3453,$K:$K,0)),"")</f>
        <v/>
      </c>
      <c r="J3453">
        <f>IF(ISNUMBER(SEARCH($Q$1,'Veri-Giriş'!E3453)),1,0)</f>
        <v>0</v>
      </c>
      <c r="K3453" t="str">
        <f>IF(J3453=1,SUM($J$2:J3453),"0")</f>
        <v>0</v>
      </c>
    </row>
    <row r="3454" spans="2:11" x14ac:dyDescent="0.25">
      <c r="B3454" t="str">
        <f>IFERROR(INDEX('Veri-Giriş'!B:B,MATCH($C3454,$K:$K,0)),"")</f>
        <v/>
      </c>
      <c r="C3454" t="str">
        <f t="shared" si="53"/>
        <v/>
      </c>
      <c r="D3454" s="1" t="str">
        <f>IFERROR(INDEX('Veri-Giriş'!C:C,MATCH($C3454,$K:$K,0)),"")</f>
        <v/>
      </c>
      <c r="E3454" s="3" t="str">
        <f>IFERROR(INDEX('Veri-Giriş'!D:D,MATCH($C3454,$K:$K,0)),"")</f>
        <v/>
      </c>
      <c r="F3454" t="str">
        <f>IFERROR(INDEX('Veri-Giriş'!E:E,MATCH($C3454,$K:$K,0)),"")</f>
        <v/>
      </c>
      <c r="G3454" s="2" t="str">
        <f>IFERROR(INDEX('Veri-Giriş'!F:F,MATCH($C3454,$K:$K,0)),"")</f>
        <v/>
      </c>
      <c r="J3454">
        <f>IF(ISNUMBER(SEARCH($Q$1,'Veri-Giriş'!E3454)),1,0)</f>
        <v>0</v>
      </c>
      <c r="K3454" t="str">
        <f>IF(J3454=1,SUM($J$2:J3454),"0")</f>
        <v>0</v>
      </c>
    </row>
    <row r="3455" spans="2:11" x14ac:dyDescent="0.25">
      <c r="B3455" t="str">
        <f>IFERROR(INDEX('Veri-Giriş'!B:B,MATCH($C3455,$K:$K,0)),"")</f>
        <v/>
      </c>
      <c r="C3455" t="str">
        <f t="shared" si="53"/>
        <v/>
      </c>
      <c r="D3455" s="1" t="str">
        <f>IFERROR(INDEX('Veri-Giriş'!C:C,MATCH($C3455,$K:$K,0)),"")</f>
        <v/>
      </c>
      <c r="E3455" s="3" t="str">
        <f>IFERROR(INDEX('Veri-Giriş'!D:D,MATCH($C3455,$K:$K,0)),"")</f>
        <v/>
      </c>
      <c r="F3455" t="str">
        <f>IFERROR(INDEX('Veri-Giriş'!E:E,MATCH($C3455,$K:$K,0)),"")</f>
        <v/>
      </c>
      <c r="G3455" s="2" t="str">
        <f>IFERROR(INDEX('Veri-Giriş'!F:F,MATCH($C3455,$K:$K,0)),"")</f>
        <v/>
      </c>
      <c r="J3455">
        <f>IF(ISNUMBER(SEARCH($Q$1,'Veri-Giriş'!E3455)),1,0)</f>
        <v>0</v>
      </c>
      <c r="K3455" t="str">
        <f>IF(J3455=1,SUM($J$2:J3455),"0")</f>
        <v>0</v>
      </c>
    </row>
    <row r="3456" spans="2:11" x14ac:dyDescent="0.25">
      <c r="B3456" t="str">
        <f>IFERROR(INDEX('Veri-Giriş'!B:B,MATCH($C3456,$K:$K,0)),"")</f>
        <v/>
      </c>
      <c r="C3456" t="str">
        <f t="shared" si="53"/>
        <v/>
      </c>
      <c r="D3456" s="1" t="str">
        <f>IFERROR(INDEX('Veri-Giriş'!C:C,MATCH($C3456,$K:$K,0)),"")</f>
        <v/>
      </c>
      <c r="E3456" s="3" t="str">
        <f>IFERROR(INDEX('Veri-Giriş'!D:D,MATCH($C3456,$K:$K,0)),"")</f>
        <v/>
      </c>
      <c r="F3456" t="str">
        <f>IFERROR(INDEX('Veri-Giriş'!E:E,MATCH($C3456,$K:$K,0)),"")</f>
        <v/>
      </c>
      <c r="G3456" s="2" t="str">
        <f>IFERROR(INDEX('Veri-Giriş'!F:F,MATCH($C3456,$K:$K,0)),"")</f>
        <v/>
      </c>
      <c r="J3456">
        <f>IF(ISNUMBER(SEARCH($Q$1,'Veri-Giriş'!E3456)),1,0)</f>
        <v>0</v>
      </c>
      <c r="K3456" t="str">
        <f>IF(J3456=1,SUM($J$2:J3456),"0")</f>
        <v>0</v>
      </c>
    </row>
    <row r="3457" spans="2:11" x14ac:dyDescent="0.25">
      <c r="B3457" t="str">
        <f>IFERROR(INDEX('Veri-Giriş'!B:B,MATCH($C3457,$K:$K,0)),"")</f>
        <v/>
      </c>
      <c r="C3457" t="str">
        <f t="shared" si="53"/>
        <v/>
      </c>
      <c r="D3457" s="1" t="str">
        <f>IFERROR(INDEX('Veri-Giriş'!C:C,MATCH($C3457,$K:$K,0)),"")</f>
        <v/>
      </c>
      <c r="E3457" s="3" t="str">
        <f>IFERROR(INDEX('Veri-Giriş'!D:D,MATCH($C3457,$K:$K,0)),"")</f>
        <v/>
      </c>
      <c r="F3457" t="str">
        <f>IFERROR(INDEX('Veri-Giriş'!E:E,MATCH($C3457,$K:$K,0)),"")</f>
        <v/>
      </c>
      <c r="G3457" s="2" t="str">
        <f>IFERROR(INDEX('Veri-Giriş'!F:F,MATCH($C3457,$K:$K,0)),"")</f>
        <v/>
      </c>
      <c r="J3457">
        <f>IF(ISNUMBER(SEARCH($Q$1,'Veri-Giriş'!E3457)),1,0)</f>
        <v>0</v>
      </c>
      <c r="K3457" t="str">
        <f>IF(J3457=1,SUM($J$2:J3457),"0")</f>
        <v>0</v>
      </c>
    </row>
    <row r="3458" spans="2:11" x14ac:dyDescent="0.25">
      <c r="B3458" t="str">
        <f>IFERROR(INDEX('Veri-Giriş'!B:B,MATCH($C3458,$K:$K,0)),"")</f>
        <v/>
      </c>
      <c r="C3458" t="str">
        <f t="shared" si="53"/>
        <v/>
      </c>
      <c r="D3458" s="1" t="str">
        <f>IFERROR(INDEX('Veri-Giriş'!C:C,MATCH($C3458,$K:$K,0)),"")</f>
        <v/>
      </c>
      <c r="E3458" s="3" t="str">
        <f>IFERROR(INDEX('Veri-Giriş'!D:D,MATCH($C3458,$K:$K,0)),"")</f>
        <v/>
      </c>
      <c r="F3458" t="str">
        <f>IFERROR(INDEX('Veri-Giriş'!E:E,MATCH($C3458,$K:$K,0)),"")</f>
        <v/>
      </c>
      <c r="G3458" s="2" t="str">
        <f>IFERROR(INDEX('Veri-Giriş'!F:F,MATCH($C3458,$K:$K,0)),"")</f>
        <v/>
      </c>
      <c r="J3458">
        <f>IF(ISNUMBER(SEARCH($Q$1,'Veri-Giriş'!E3458)),1,0)</f>
        <v>0</v>
      </c>
      <c r="K3458" t="str">
        <f>IF(J3458=1,SUM($J$2:J3458),"0")</f>
        <v>0</v>
      </c>
    </row>
    <row r="3459" spans="2:11" x14ac:dyDescent="0.25">
      <c r="B3459" t="str">
        <f>IFERROR(INDEX('Veri-Giriş'!B:B,MATCH($C3459,$K:$K,0)),"")</f>
        <v/>
      </c>
      <c r="C3459" t="str">
        <f t="shared" ref="C3459:C3522" si="54">IF(ROW()-1&lt;=MAX(K:K),ROW()-1,"")</f>
        <v/>
      </c>
      <c r="D3459" s="1" t="str">
        <f>IFERROR(INDEX('Veri-Giriş'!C:C,MATCH($C3459,$K:$K,0)),"")</f>
        <v/>
      </c>
      <c r="E3459" s="3" t="str">
        <f>IFERROR(INDEX('Veri-Giriş'!D:D,MATCH($C3459,$K:$K,0)),"")</f>
        <v/>
      </c>
      <c r="F3459" t="str">
        <f>IFERROR(INDEX('Veri-Giriş'!E:E,MATCH($C3459,$K:$K,0)),"")</f>
        <v/>
      </c>
      <c r="G3459" s="2" t="str">
        <f>IFERROR(INDEX('Veri-Giriş'!F:F,MATCH($C3459,$K:$K,0)),"")</f>
        <v/>
      </c>
      <c r="J3459">
        <f>IF(ISNUMBER(SEARCH($Q$1,'Veri-Giriş'!E3459)),1,0)</f>
        <v>0</v>
      </c>
      <c r="K3459" t="str">
        <f>IF(J3459=1,SUM($J$2:J3459),"0")</f>
        <v>0</v>
      </c>
    </row>
    <row r="3460" spans="2:11" x14ac:dyDescent="0.25">
      <c r="B3460" t="str">
        <f>IFERROR(INDEX('Veri-Giriş'!B:B,MATCH($C3460,$K:$K,0)),"")</f>
        <v/>
      </c>
      <c r="C3460" t="str">
        <f t="shared" si="54"/>
        <v/>
      </c>
      <c r="D3460" s="1" t="str">
        <f>IFERROR(INDEX('Veri-Giriş'!C:C,MATCH($C3460,$K:$K,0)),"")</f>
        <v/>
      </c>
      <c r="E3460" s="3" t="str">
        <f>IFERROR(INDEX('Veri-Giriş'!D:D,MATCH($C3460,$K:$K,0)),"")</f>
        <v/>
      </c>
      <c r="F3460" t="str">
        <f>IFERROR(INDEX('Veri-Giriş'!E:E,MATCH($C3460,$K:$K,0)),"")</f>
        <v/>
      </c>
      <c r="G3460" s="2" t="str">
        <f>IFERROR(INDEX('Veri-Giriş'!F:F,MATCH($C3460,$K:$K,0)),"")</f>
        <v/>
      </c>
      <c r="J3460">
        <f>IF(ISNUMBER(SEARCH($Q$1,'Veri-Giriş'!E3460)),1,0)</f>
        <v>0</v>
      </c>
      <c r="K3460" t="str">
        <f>IF(J3460=1,SUM($J$2:J3460),"0")</f>
        <v>0</v>
      </c>
    </row>
    <row r="3461" spans="2:11" x14ac:dyDescent="0.25">
      <c r="B3461" t="str">
        <f>IFERROR(INDEX('Veri-Giriş'!B:B,MATCH($C3461,$K:$K,0)),"")</f>
        <v/>
      </c>
      <c r="C3461" t="str">
        <f t="shared" si="54"/>
        <v/>
      </c>
      <c r="D3461" s="1" t="str">
        <f>IFERROR(INDEX('Veri-Giriş'!C:C,MATCH($C3461,$K:$K,0)),"")</f>
        <v/>
      </c>
      <c r="E3461" s="3" t="str">
        <f>IFERROR(INDEX('Veri-Giriş'!D:D,MATCH($C3461,$K:$K,0)),"")</f>
        <v/>
      </c>
      <c r="F3461" t="str">
        <f>IFERROR(INDEX('Veri-Giriş'!E:E,MATCH($C3461,$K:$K,0)),"")</f>
        <v/>
      </c>
      <c r="G3461" s="2" t="str">
        <f>IFERROR(INDEX('Veri-Giriş'!F:F,MATCH($C3461,$K:$K,0)),"")</f>
        <v/>
      </c>
      <c r="J3461">
        <f>IF(ISNUMBER(SEARCH($Q$1,'Veri-Giriş'!E3461)),1,0)</f>
        <v>0</v>
      </c>
      <c r="K3461" t="str">
        <f>IF(J3461=1,SUM($J$2:J3461),"0")</f>
        <v>0</v>
      </c>
    </row>
    <row r="3462" spans="2:11" x14ac:dyDescent="0.25">
      <c r="B3462" t="str">
        <f>IFERROR(INDEX('Veri-Giriş'!B:B,MATCH($C3462,$K:$K,0)),"")</f>
        <v/>
      </c>
      <c r="C3462" t="str">
        <f t="shared" si="54"/>
        <v/>
      </c>
      <c r="D3462" s="1" t="str">
        <f>IFERROR(INDEX('Veri-Giriş'!C:C,MATCH($C3462,$K:$K,0)),"")</f>
        <v/>
      </c>
      <c r="E3462" s="3" t="str">
        <f>IFERROR(INDEX('Veri-Giriş'!D:D,MATCH($C3462,$K:$K,0)),"")</f>
        <v/>
      </c>
      <c r="F3462" t="str">
        <f>IFERROR(INDEX('Veri-Giriş'!E:E,MATCH($C3462,$K:$K,0)),"")</f>
        <v/>
      </c>
      <c r="G3462" s="2" t="str">
        <f>IFERROR(INDEX('Veri-Giriş'!F:F,MATCH($C3462,$K:$K,0)),"")</f>
        <v/>
      </c>
      <c r="J3462">
        <f>IF(ISNUMBER(SEARCH($Q$1,'Veri-Giriş'!E3462)),1,0)</f>
        <v>0</v>
      </c>
      <c r="K3462" t="str">
        <f>IF(J3462=1,SUM($J$2:J3462),"0")</f>
        <v>0</v>
      </c>
    </row>
    <row r="3463" spans="2:11" x14ac:dyDescent="0.25">
      <c r="B3463" t="str">
        <f>IFERROR(INDEX('Veri-Giriş'!B:B,MATCH($C3463,$K:$K,0)),"")</f>
        <v/>
      </c>
      <c r="C3463" t="str">
        <f t="shared" si="54"/>
        <v/>
      </c>
      <c r="D3463" s="1" t="str">
        <f>IFERROR(INDEX('Veri-Giriş'!C:C,MATCH($C3463,$K:$K,0)),"")</f>
        <v/>
      </c>
      <c r="E3463" s="3" t="str">
        <f>IFERROR(INDEX('Veri-Giriş'!D:D,MATCH($C3463,$K:$K,0)),"")</f>
        <v/>
      </c>
      <c r="F3463" t="str">
        <f>IFERROR(INDEX('Veri-Giriş'!E:E,MATCH($C3463,$K:$K,0)),"")</f>
        <v/>
      </c>
      <c r="G3463" s="2" t="str">
        <f>IFERROR(INDEX('Veri-Giriş'!F:F,MATCH($C3463,$K:$K,0)),"")</f>
        <v/>
      </c>
      <c r="J3463">
        <f>IF(ISNUMBER(SEARCH($Q$1,'Veri-Giriş'!E3463)),1,0)</f>
        <v>0</v>
      </c>
      <c r="K3463" t="str">
        <f>IF(J3463=1,SUM($J$2:J3463),"0")</f>
        <v>0</v>
      </c>
    </row>
    <row r="3464" spans="2:11" x14ac:dyDescent="0.25">
      <c r="B3464" t="str">
        <f>IFERROR(INDEX('Veri-Giriş'!B:B,MATCH($C3464,$K:$K,0)),"")</f>
        <v/>
      </c>
      <c r="C3464" t="str">
        <f t="shared" si="54"/>
        <v/>
      </c>
      <c r="D3464" s="1" t="str">
        <f>IFERROR(INDEX('Veri-Giriş'!C:C,MATCH($C3464,$K:$K,0)),"")</f>
        <v/>
      </c>
      <c r="E3464" s="3" t="str">
        <f>IFERROR(INDEX('Veri-Giriş'!D:D,MATCH($C3464,$K:$K,0)),"")</f>
        <v/>
      </c>
      <c r="F3464" t="str">
        <f>IFERROR(INDEX('Veri-Giriş'!E:E,MATCH($C3464,$K:$K,0)),"")</f>
        <v/>
      </c>
      <c r="G3464" s="2" t="str">
        <f>IFERROR(INDEX('Veri-Giriş'!F:F,MATCH($C3464,$K:$K,0)),"")</f>
        <v/>
      </c>
      <c r="J3464">
        <f>IF(ISNUMBER(SEARCH($Q$1,'Veri-Giriş'!E3464)),1,0)</f>
        <v>0</v>
      </c>
      <c r="K3464" t="str">
        <f>IF(J3464=1,SUM($J$2:J3464),"0")</f>
        <v>0</v>
      </c>
    </row>
    <row r="3465" spans="2:11" x14ac:dyDescent="0.25">
      <c r="B3465" t="str">
        <f>IFERROR(INDEX('Veri-Giriş'!B:B,MATCH($C3465,$K:$K,0)),"")</f>
        <v/>
      </c>
      <c r="C3465" t="str">
        <f t="shared" si="54"/>
        <v/>
      </c>
      <c r="D3465" s="1" t="str">
        <f>IFERROR(INDEX('Veri-Giriş'!C:C,MATCH($C3465,$K:$K,0)),"")</f>
        <v/>
      </c>
      <c r="E3465" s="3" t="str">
        <f>IFERROR(INDEX('Veri-Giriş'!D:D,MATCH($C3465,$K:$K,0)),"")</f>
        <v/>
      </c>
      <c r="F3465" t="str">
        <f>IFERROR(INDEX('Veri-Giriş'!E:E,MATCH($C3465,$K:$K,0)),"")</f>
        <v/>
      </c>
      <c r="G3465" s="2" t="str">
        <f>IFERROR(INDEX('Veri-Giriş'!F:F,MATCH($C3465,$K:$K,0)),"")</f>
        <v/>
      </c>
      <c r="J3465">
        <f>IF(ISNUMBER(SEARCH($Q$1,'Veri-Giriş'!E3465)),1,0)</f>
        <v>0</v>
      </c>
      <c r="K3465" t="str">
        <f>IF(J3465=1,SUM($J$2:J3465),"0")</f>
        <v>0</v>
      </c>
    </row>
    <row r="3466" spans="2:11" x14ac:dyDescent="0.25">
      <c r="B3466" t="str">
        <f>IFERROR(INDEX('Veri-Giriş'!B:B,MATCH($C3466,$K:$K,0)),"")</f>
        <v/>
      </c>
      <c r="C3466" t="str">
        <f t="shared" si="54"/>
        <v/>
      </c>
      <c r="D3466" s="1" t="str">
        <f>IFERROR(INDEX('Veri-Giriş'!C:C,MATCH($C3466,$K:$K,0)),"")</f>
        <v/>
      </c>
      <c r="E3466" s="3" t="str">
        <f>IFERROR(INDEX('Veri-Giriş'!D:D,MATCH($C3466,$K:$K,0)),"")</f>
        <v/>
      </c>
      <c r="F3466" t="str">
        <f>IFERROR(INDEX('Veri-Giriş'!E:E,MATCH($C3466,$K:$K,0)),"")</f>
        <v/>
      </c>
      <c r="G3466" s="2" t="str">
        <f>IFERROR(INDEX('Veri-Giriş'!F:F,MATCH($C3466,$K:$K,0)),"")</f>
        <v/>
      </c>
      <c r="J3466">
        <f>IF(ISNUMBER(SEARCH($Q$1,'Veri-Giriş'!E3466)),1,0)</f>
        <v>0</v>
      </c>
      <c r="K3466" t="str">
        <f>IF(J3466=1,SUM($J$2:J3466),"0")</f>
        <v>0</v>
      </c>
    </row>
    <row r="3467" spans="2:11" x14ac:dyDescent="0.25">
      <c r="B3467" t="str">
        <f>IFERROR(INDEX('Veri-Giriş'!B:B,MATCH($C3467,$K:$K,0)),"")</f>
        <v/>
      </c>
      <c r="C3467" t="str">
        <f t="shared" si="54"/>
        <v/>
      </c>
      <c r="D3467" s="1" t="str">
        <f>IFERROR(INDEX('Veri-Giriş'!C:C,MATCH($C3467,$K:$K,0)),"")</f>
        <v/>
      </c>
      <c r="E3467" s="3" t="str">
        <f>IFERROR(INDEX('Veri-Giriş'!D:D,MATCH($C3467,$K:$K,0)),"")</f>
        <v/>
      </c>
      <c r="F3467" t="str">
        <f>IFERROR(INDEX('Veri-Giriş'!E:E,MATCH($C3467,$K:$K,0)),"")</f>
        <v/>
      </c>
      <c r="G3467" s="2" t="str">
        <f>IFERROR(INDEX('Veri-Giriş'!F:F,MATCH($C3467,$K:$K,0)),"")</f>
        <v/>
      </c>
      <c r="J3467">
        <f>IF(ISNUMBER(SEARCH($Q$1,'Veri-Giriş'!E3467)),1,0)</f>
        <v>0</v>
      </c>
      <c r="K3467" t="str">
        <f>IF(J3467=1,SUM($J$2:J3467),"0")</f>
        <v>0</v>
      </c>
    </row>
    <row r="3468" spans="2:11" x14ac:dyDescent="0.25">
      <c r="B3468" t="str">
        <f>IFERROR(INDEX('Veri-Giriş'!B:B,MATCH($C3468,$K:$K,0)),"")</f>
        <v/>
      </c>
      <c r="C3468" t="str">
        <f t="shared" si="54"/>
        <v/>
      </c>
      <c r="D3468" s="1" t="str">
        <f>IFERROR(INDEX('Veri-Giriş'!C:C,MATCH($C3468,$K:$K,0)),"")</f>
        <v/>
      </c>
      <c r="E3468" s="3" t="str">
        <f>IFERROR(INDEX('Veri-Giriş'!D:D,MATCH($C3468,$K:$K,0)),"")</f>
        <v/>
      </c>
      <c r="F3468" t="str">
        <f>IFERROR(INDEX('Veri-Giriş'!E:E,MATCH($C3468,$K:$K,0)),"")</f>
        <v/>
      </c>
      <c r="G3468" s="2" t="str">
        <f>IFERROR(INDEX('Veri-Giriş'!F:F,MATCH($C3468,$K:$K,0)),"")</f>
        <v/>
      </c>
      <c r="J3468">
        <f>IF(ISNUMBER(SEARCH($Q$1,'Veri-Giriş'!E3468)),1,0)</f>
        <v>0</v>
      </c>
      <c r="K3468" t="str">
        <f>IF(J3468=1,SUM($J$2:J3468),"0")</f>
        <v>0</v>
      </c>
    </row>
    <row r="3469" spans="2:11" x14ac:dyDescent="0.25">
      <c r="B3469" t="str">
        <f>IFERROR(INDEX('Veri-Giriş'!B:B,MATCH($C3469,$K:$K,0)),"")</f>
        <v/>
      </c>
      <c r="C3469" t="str">
        <f t="shared" si="54"/>
        <v/>
      </c>
      <c r="D3469" s="1" t="str">
        <f>IFERROR(INDEX('Veri-Giriş'!C:C,MATCH($C3469,$K:$K,0)),"")</f>
        <v/>
      </c>
      <c r="E3469" s="3" t="str">
        <f>IFERROR(INDEX('Veri-Giriş'!D:D,MATCH($C3469,$K:$K,0)),"")</f>
        <v/>
      </c>
      <c r="F3469" t="str">
        <f>IFERROR(INDEX('Veri-Giriş'!E:E,MATCH($C3469,$K:$K,0)),"")</f>
        <v/>
      </c>
      <c r="G3469" s="2" t="str">
        <f>IFERROR(INDEX('Veri-Giriş'!F:F,MATCH($C3469,$K:$K,0)),"")</f>
        <v/>
      </c>
      <c r="J3469">
        <f>IF(ISNUMBER(SEARCH($Q$1,'Veri-Giriş'!E3469)),1,0)</f>
        <v>0</v>
      </c>
      <c r="K3469" t="str">
        <f>IF(J3469=1,SUM($J$2:J3469),"0")</f>
        <v>0</v>
      </c>
    </row>
    <row r="3470" spans="2:11" x14ac:dyDescent="0.25">
      <c r="B3470" t="str">
        <f>IFERROR(INDEX('Veri-Giriş'!B:B,MATCH($C3470,$K:$K,0)),"")</f>
        <v/>
      </c>
      <c r="C3470" t="str">
        <f t="shared" si="54"/>
        <v/>
      </c>
      <c r="D3470" s="1" t="str">
        <f>IFERROR(INDEX('Veri-Giriş'!C:C,MATCH($C3470,$K:$K,0)),"")</f>
        <v/>
      </c>
      <c r="E3470" s="3" t="str">
        <f>IFERROR(INDEX('Veri-Giriş'!D:D,MATCH($C3470,$K:$K,0)),"")</f>
        <v/>
      </c>
      <c r="F3470" t="str">
        <f>IFERROR(INDEX('Veri-Giriş'!E:E,MATCH($C3470,$K:$K,0)),"")</f>
        <v/>
      </c>
      <c r="G3470" s="2" t="str">
        <f>IFERROR(INDEX('Veri-Giriş'!F:F,MATCH($C3470,$K:$K,0)),"")</f>
        <v/>
      </c>
      <c r="J3470">
        <f>IF(ISNUMBER(SEARCH($Q$1,'Veri-Giriş'!E3470)),1,0)</f>
        <v>0</v>
      </c>
      <c r="K3470" t="str">
        <f>IF(J3470=1,SUM($J$2:J3470),"0")</f>
        <v>0</v>
      </c>
    </row>
    <row r="3471" spans="2:11" x14ac:dyDescent="0.25">
      <c r="B3471" t="str">
        <f>IFERROR(INDEX('Veri-Giriş'!B:B,MATCH($C3471,$K:$K,0)),"")</f>
        <v/>
      </c>
      <c r="C3471" t="str">
        <f t="shared" si="54"/>
        <v/>
      </c>
      <c r="D3471" s="1" t="str">
        <f>IFERROR(INDEX('Veri-Giriş'!C:C,MATCH($C3471,$K:$K,0)),"")</f>
        <v/>
      </c>
      <c r="E3471" s="3" t="str">
        <f>IFERROR(INDEX('Veri-Giriş'!D:D,MATCH($C3471,$K:$K,0)),"")</f>
        <v/>
      </c>
      <c r="F3471" t="str">
        <f>IFERROR(INDEX('Veri-Giriş'!E:E,MATCH($C3471,$K:$K,0)),"")</f>
        <v/>
      </c>
      <c r="G3471" s="2" t="str">
        <f>IFERROR(INDEX('Veri-Giriş'!F:F,MATCH($C3471,$K:$K,0)),"")</f>
        <v/>
      </c>
      <c r="J3471">
        <f>IF(ISNUMBER(SEARCH($Q$1,'Veri-Giriş'!E3471)),1,0)</f>
        <v>0</v>
      </c>
      <c r="K3471" t="str">
        <f>IF(J3471=1,SUM($J$2:J3471),"0")</f>
        <v>0</v>
      </c>
    </row>
    <row r="3472" spans="2:11" x14ac:dyDescent="0.25">
      <c r="B3472" t="str">
        <f>IFERROR(INDEX('Veri-Giriş'!B:B,MATCH($C3472,$K:$K,0)),"")</f>
        <v/>
      </c>
      <c r="C3472" t="str">
        <f t="shared" si="54"/>
        <v/>
      </c>
      <c r="D3472" s="1" t="str">
        <f>IFERROR(INDEX('Veri-Giriş'!C:C,MATCH($C3472,$K:$K,0)),"")</f>
        <v/>
      </c>
      <c r="E3472" s="3" t="str">
        <f>IFERROR(INDEX('Veri-Giriş'!D:D,MATCH($C3472,$K:$K,0)),"")</f>
        <v/>
      </c>
      <c r="F3472" t="str">
        <f>IFERROR(INDEX('Veri-Giriş'!E:E,MATCH($C3472,$K:$K,0)),"")</f>
        <v/>
      </c>
      <c r="G3472" s="2" t="str">
        <f>IFERROR(INDEX('Veri-Giriş'!F:F,MATCH($C3472,$K:$K,0)),"")</f>
        <v/>
      </c>
      <c r="J3472">
        <f>IF(ISNUMBER(SEARCH($Q$1,'Veri-Giriş'!E3472)),1,0)</f>
        <v>0</v>
      </c>
      <c r="K3472" t="str">
        <f>IF(J3472=1,SUM($J$2:J3472),"0")</f>
        <v>0</v>
      </c>
    </row>
    <row r="3473" spans="2:11" x14ac:dyDescent="0.25">
      <c r="B3473" t="str">
        <f>IFERROR(INDEX('Veri-Giriş'!B:B,MATCH($C3473,$K:$K,0)),"")</f>
        <v/>
      </c>
      <c r="C3473" t="str">
        <f t="shared" si="54"/>
        <v/>
      </c>
      <c r="D3473" s="1" t="str">
        <f>IFERROR(INDEX('Veri-Giriş'!C:C,MATCH($C3473,$K:$K,0)),"")</f>
        <v/>
      </c>
      <c r="E3473" s="3" t="str">
        <f>IFERROR(INDEX('Veri-Giriş'!D:D,MATCH($C3473,$K:$K,0)),"")</f>
        <v/>
      </c>
      <c r="F3473" t="str">
        <f>IFERROR(INDEX('Veri-Giriş'!E:E,MATCH($C3473,$K:$K,0)),"")</f>
        <v/>
      </c>
      <c r="G3473" s="2" t="str">
        <f>IFERROR(INDEX('Veri-Giriş'!F:F,MATCH($C3473,$K:$K,0)),"")</f>
        <v/>
      </c>
      <c r="J3473">
        <f>IF(ISNUMBER(SEARCH($Q$1,'Veri-Giriş'!E3473)),1,0)</f>
        <v>0</v>
      </c>
      <c r="K3473" t="str">
        <f>IF(J3473=1,SUM($J$2:J3473),"0")</f>
        <v>0</v>
      </c>
    </row>
    <row r="3474" spans="2:11" x14ac:dyDescent="0.25">
      <c r="B3474" t="str">
        <f>IFERROR(INDEX('Veri-Giriş'!B:B,MATCH($C3474,$K:$K,0)),"")</f>
        <v/>
      </c>
      <c r="C3474" t="str">
        <f t="shared" si="54"/>
        <v/>
      </c>
      <c r="D3474" s="1" t="str">
        <f>IFERROR(INDEX('Veri-Giriş'!C:C,MATCH($C3474,$K:$K,0)),"")</f>
        <v/>
      </c>
      <c r="E3474" s="3" t="str">
        <f>IFERROR(INDEX('Veri-Giriş'!D:D,MATCH($C3474,$K:$K,0)),"")</f>
        <v/>
      </c>
      <c r="F3474" t="str">
        <f>IFERROR(INDEX('Veri-Giriş'!E:E,MATCH($C3474,$K:$K,0)),"")</f>
        <v/>
      </c>
      <c r="G3474" s="2" t="str">
        <f>IFERROR(INDEX('Veri-Giriş'!F:F,MATCH($C3474,$K:$K,0)),"")</f>
        <v/>
      </c>
      <c r="J3474">
        <f>IF(ISNUMBER(SEARCH($Q$1,'Veri-Giriş'!E3474)),1,0)</f>
        <v>0</v>
      </c>
      <c r="K3474" t="str">
        <f>IF(J3474=1,SUM($J$2:J3474),"0")</f>
        <v>0</v>
      </c>
    </row>
    <row r="3475" spans="2:11" x14ac:dyDescent="0.25">
      <c r="B3475" t="str">
        <f>IFERROR(INDEX('Veri-Giriş'!B:B,MATCH($C3475,$K:$K,0)),"")</f>
        <v/>
      </c>
      <c r="C3475" t="str">
        <f t="shared" si="54"/>
        <v/>
      </c>
      <c r="D3475" s="1" t="str">
        <f>IFERROR(INDEX('Veri-Giriş'!C:C,MATCH($C3475,$K:$K,0)),"")</f>
        <v/>
      </c>
      <c r="E3475" s="3" t="str">
        <f>IFERROR(INDEX('Veri-Giriş'!D:D,MATCH($C3475,$K:$K,0)),"")</f>
        <v/>
      </c>
      <c r="F3475" t="str">
        <f>IFERROR(INDEX('Veri-Giriş'!E:E,MATCH($C3475,$K:$K,0)),"")</f>
        <v/>
      </c>
      <c r="G3475" s="2" t="str">
        <f>IFERROR(INDEX('Veri-Giriş'!F:F,MATCH($C3475,$K:$K,0)),"")</f>
        <v/>
      </c>
      <c r="J3475">
        <f>IF(ISNUMBER(SEARCH($Q$1,'Veri-Giriş'!E3475)),1,0)</f>
        <v>0</v>
      </c>
      <c r="K3475" t="str">
        <f>IF(J3475=1,SUM($J$2:J3475),"0")</f>
        <v>0</v>
      </c>
    </row>
    <row r="3476" spans="2:11" x14ac:dyDescent="0.25">
      <c r="B3476" t="str">
        <f>IFERROR(INDEX('Veri-Giriş'!B:B,MATCH($C3476,$K:$K,0)),"")</f>
        <v/>
      </c>
      <c r="C3476" t="str">
        <f t="shared" si="54"/>
        <v/>
      </c>
      <c r="D3476" s="1" t="str">
        <f>IFERROR(INDEX('Veri-Giriş'!C:C,MATCH($C3476,$K:$K,0)),"")</f>
        <v/>
      </c>
      <c r="E3476" s="3" t="str">
        <f>IFERROR(INDEX('Veri-Giriş'!D:D,MATCH($C3476,$K:$K,0)),"")</f>
        <v/>
      </c>
      <c r="F3476" t="str">
        <f>IFERROR(INDEX('Veri-Giriş'!E:E,MATCH($C3476,$K:$K,0)),"")</f>
        <v/>
      </c>
      <c r="G3476" s="2" t="str">
        <f>IFERROR(INDEX('Veri-Giriş'!F:F,MATCH($C3476,$K:$K,0)),"")</f>
        <v/>
      </c>
      <c r="J3476">
        <f>IF(ISNUMBER(SEARCH($Q$1,'Veri-Giriş'!E3476)),1,0)</f>
        <v>0</v>
      </c>
      <c r="K3476" t="str">
        <f>IF(J3476=1,SUM($J$2:J3476),"0")</f>
        <v>0</v>
      </c>
    </row>
    <row r="3477" spans="2:11" x14ac:dyDescent="0.25">
      <c r="B3477" t="str">
        <f>IFERROR(INDEX('Veri-Giriş'!B:B,MATCH($C3477,$K:$K,0)),"")</f>
        <v/>
      </c>
      <c r="C3477" t="str">
        <f t="shared" si="54"/>
        <v/>
      </c>
      <c r="D3477" s="1" t="str">
        <f>IFERROR(INDEX('Veri-Giriş'!C:C,MATCH($C3477,$K:$K,0)),"")</f>
        <v/>
      </c>
      <c r="E3477" s="3" t="str">
        <f>IFERROR(INDEX('Veri-Giriş'!D:D,MATCH($C3477,$K:$K,0)),"")</f>
        <v/>
      </c>
      <c r="F3477" t="str">
        <f>IFERROR(INDEX('Veri-Giriş'!E:E,MATCH($C3477,$K:$K,0)),"")</f>
        <v/>
      </c>
      <c r="G3477" s="2" t="str">
        <f>IFERROR(INDEX('Veri-Giriş'!F:F,MATCH($C3477,$K:$K,0)),"")</f>
        <v/>
      </c>
      <c r="J3477">
        <f>IF(ISNUMBER(SEARCH($Q$1,'Veri-Giriş'!E3477)),1,0)</f>
        <v>0</v>
      </c>
      <c r="K3477" t="str">
        <f>IF(J3477=1,SUM($J$2:J3477),"0")</f>
        <v>0</v>
      </c>
    </row>
    <row r="3478" spans="2:11" x14ac:dyDescent="0.25">
      <c r="B3478" t="str">
        <f>IFERROR(INDEX('Veri-Giriş'!B:B,MATCH($C3478,$K:$K,0)),"")</f>
        <v/>
      </c>
      <c r="C3478" t="str">
        <f t="shared" si="54"/>
        <v/>
      </c>
      <c r="D3478" s="1" t="str">
        <f>IFERROR(INDEX('Veri-Giriş'!C:C,MATCH($C3478,$K:$K,0)),"")</f>
        <v/>
      </c>
      <c r="E3478" s="3" t="str">
        <f>IFERROR(INDEX('Veri-Giriş'!D:D,MATCH($C3478,$K:$K,0)),"")</f>
        <v/>
      </c>
      <c r="F3478" t="str">
        <f>IFERROR(INDEX('Veri-Giriş'!E:E,MATCH($C3478,$K:$K,0)),"")</f>
        <v/>
      </c>
      <c r="G3478" s="2" t="str">
        <f>IFERROR(INDEX('Veri-Giriş'!F:F,MATCH($C3478,$K:$K,0)),"")</f>
        <v/>
      </c>
      <c r="J3478">
        <f>IF(ISNUMBER(SEARCH($Q$1,'Veri-Giriş'!E3478)),1,0)</f>
        <v>0</v>
      </c>
      <c r="K3478" t="str">
        <f>IF(J3478=1,SUM($J$2:J3478),"0")</f>
        <v>0</v>
      </c>
    </row>
    <row r="3479" spans="2:11" x14ac:dyDescent="0.25">
      <c r="B3479" t="str">
        <f>IFERROR(INDEX('Veri-Giriş'!B:B,MATCH($C3479,$K:$K,0)),"")</f>
        <v/>
      </c>
      <c r="C3479" t="str">
        <f t="shared" si="54"/>
        <v/>
      </c>
      <c r="D3479" s="1" t="str">
        <f>IFERROR(INDEX('Veri-Giriş'!C:C,MATCH($C3479,$K:$K,0)),"")</f>
        <v/>
      </c>
      <c r="E3479" s="3" t="str">
        <f>IFERROR(INDEX('Veri-Giriş'!D:D,MATCH($C3479,$K:$K,0)),"")</f>
        <v/>
      </c>
      <c r="F3479" t="str">
        <f>IFERROR(INDEX('Veri-Giriş'!E:E,MATCH($C3479,$K:$K,0)),"")</f>
        <v/>
      </c>
      <c r="G3479" s="2" t="str">
        <f>IFERROR(INDEX('Veri-Giriş'!F:F,MATCH($C3479,$K:$K,0)),"")</f>
        <v/>
      </c>
      <c r="J3479">
        <f>IF(ISNUMBER(SEARCH($Q$1,'Veri-Giriş'!E3479)),1,0)</f>
        <v>0</v>
      </c>
      <c r="K3479" t="str">
        <f>IF(J3479=1,SUM($J$2:J3479),"0")</f>
        <v>0</v>
      </c>
    </row>
    <row r="3480" spans="2:11" x14ac:dyDescent="0.25">
      <c r="B3480" t="str">
        <f>IFERROR(INDEX('Veri-Giriş'!B:B,MATCH($C3480,$K:$K,0)),"")</f>
        <v/>
      </c>
      <c r="C3480" t="str">
        <f t="shared" si="54"/>
        <v/>
      </c>
      <c r="D3480" s="1" t="str">
        <f>IFERROR(INDEX('Veri-Giriş'!C:C,MATCH($C3480,$K:$K,0)),"")</f>
        <v/>
      </c>
      <c r="E3480" s="3" t="str">
        <f>IFERROR(INDEX('Veri-Giriş'!D:D,MATCH($C3480,$K:$K,0)),"")</f>
        <v/>
      </c>
      <c r="F3480" t="str">
        <f>IFERROR(INDEX('Veri-Giriş'!E:E,MATCH($C3480,$K:$K,0)),"")</f>
        <v/>
      </c>
      <c r="G3480" s="2" t="str">
        <f>IFERROR(INDEX('Veri-Giriş'!F:F,MATCH($C3480,$K:$K,0)),"")</f>
        <v/>
      </c>
      <c r="J3480">
        <f>IF(ISNUMBER(SEARCH($Q$1,'Veri-Giriş'!E3480)),1,0)</f>
        <v>0</v>
      </c>
      <c r="K3480" t="str">
        <f>IF(J3480=1,SUM($J$2:J3480),"0")</f>
        <v>0</v>
      </c>
    </row>
    <row r="3481" spans="2:11" x14ac:dyDescent="0.25">
      <c r="B3481" t="str">
        <f>IFERROR(INDEX('Veri-Giriş'!B:B,MATCH($C3481,$K:$K,0)),"")</f>
        <v/>
      </c>
      <c r="C3481" t="str">
        <f t="shared" si="54"/>
        <v/>
      </c>
      <c r="D3481" s="1" t="str">
        <f>IFERROR(INDEX('Veri-Giriş'!C:C,MATCH($C3481,$K:$K,0)),"")</f>
        <v/>
      </c>
      <c r="E3481" s="3" t="str">
        <f>IFERROR(INDEX('Veri-Giriş'!D:D,MATCH($C3481,$K:$K,0)),"")</f>
        <v/>
      </c>
      <c r="F3481" t="str">
        <f>IFERROR(INDEX('Veri-Giriş'!E:E,MATCH($C3481,$K:$K,0)),"")</f>
        <v/>
      </c>
      <c r="G3481" s="2" t="str">
        <f>IFERROR(INDEX('Veri-Giriş'!F:F,MATCH($C3481,$K:$K,0)),"")</f>
        <v/>
      </c>
      <c r="J3481">
        <f>IF(ISNUMBER(SEARCH($Q$1,'Veri-Giriş'!E3481)),1,0)</f>
        <v>0</v>
      </c>
      <c r="K3481" t="str">
        <f>IF(J3481=1,SUM($J$2:J3481),"0")</f>
        <v>0</v>
      </c>
    </row>
    <row r="3482" spans="2:11" x14ac:dyDescent="0.25">
      <c r="B3482" t="str">
        <f>IFERROR(INDEX('Veri-Giriş'!B:B,MATCH($C3482,$K:$K,0)),"")</f>
        <v/>
      </c>
      <c r="C3482" t="str">
        <f t="shared" si="54"/>
        <v/>
      </c>
      <c r="D3482" s="1" t="str">
        <f>IFERROR(INDEX('Veri-Giriş'!C:C,MATCH($C3482,$K:$K,0)),"")</f>
        <v/>
      </c>
      <c r="E3482" s="3" t="str">
        <f>IFERROR(INDEX('Veri-Giriş'!D:D,MATCH($C3482,$K:$K,0)),"")</f>
        <v/>
      </c>
      <c r="F3482" t="str">
        <f>IFERROR(INDEX('Veri-Giriş'!E:E,MATCH($C3482,$K:$K,0)),"")</f>
        <v/>
      </c>
      <c r="G3482" s="2" t="str">
        <f>IFERROR(INDEX('Veri-Giriş'!F:F,MATCH($C3482,$K:$K,0)),"")</f>
        <v/>
      </c>
      <c r="J3482">
        <f>IF(ISNUMBER(SEARCH($Q$1,'Veri-Giriş'!E3482)),1,0)</f>
        <v>0</v>
      </c>
      <c r="K3482" t="str">
        <f>IF(J3482=1,SUM($J$2:J3482),"0")</f>
        <v>0</v>
      </c>
    </row>
    <row r="3483" spans="2:11" x14ac:dyDescent="0.25">
      <c r="B3483" t="str">
        <f>IFERROR(INDEX('Veri-Giriş'!B:B,MATCH($C3483,$K:$K,0)),"")</f>
        <v/>
      </c>
      <c r="C3483" t="str">
        <f t="shared" si="54"/>
        <v/>
      </c>
      <c r="D3483" s="1" t="str">
        <f>IFERROR(INDEX('Veri-Giriş'!C:C,MATCH($C3483,$K:$K,0)),"")</f>
        <v/>
      </c>
      <c r="E3483" s="3" t="str">
        <f>IFERROR(INDEX('Veri-Giriş'!D:D,MATCH($C3483,$K:$K,0)),"")</f>
        <v/>
      </c>
      <c r="F3483" t="str">
        <f>IFERROR(INDEX('Veri-Giriş'!E:E,MATCH($C3483,$K:$K,0)),"")</f>
        <v/>
      </c>
      <c r="G3483" s="2" t="str">
        <f>IFERROR(INDEX('Veri-Giriş'!F:F,MATCH($C3483,$K:$K,0)),"")</f>
        <v/>
      </c>
      <c r="J3483">
        <f>IF(ISNUMBER(SEARCH($Q$1,'Veri-Giriş'!E3483)),1,0)</f>
        <v>0</v>
      </c>
      <c r="K3483" t="str">
        <f>IF(J3483=1,SUM($J$2:J3483),"0")</f>
        <v>0</v>
      </c>
    </row>
    <row r="3484" spans="2:11" x14ac:dyDescent="0.25">
      <c r="B3484" t="str">
        <f>IFERROR(INDEX('Veri-Giriş'!B:B,MATCH($C3484,$K:$K,0)),"")</f>
        <v/>
      </c>
      <c r="C3484" t="str">
        <f t="shared" si="54"/>
        <v/>
      </c>
      <c r="D3484" s="1" t="str">
        <f>IFERROR(INDEX('Veri-Giriş'!C:C,MATCH($C3484,$K:$K,0)),"")</f>
        <v/>
      </c>
      <c r="E3484" s="3" t="str">
        <f>IFERROR(INDEX('Veri-Giriş'!D:D,MATCH($C3484,$K:$K,0)),"")</f>
        <v/>
      </c>
      <c r="F3484" t="str">
        <f>IFERROR(INDEX('Veri-Giriş'!E:E,MATCH($C3484,$K:$K,0)),"")</f>
        <v/>
      </c>
      <c r="G3484" s="2" t="str">
        <f>IFERROR(INDEX('Veri-Giriş'!F:F,MATCH($C3484,$K:$K,0)),"")</f>
        <v/>
      </c>
      <c r="J3484">
        <f>IF(ISNUMBER(SEARCH($Q$1,'Veri-Giriş'!E3484)),1,0)</f>
        <v>0</v>
      </c>
      <c r="K3484" t="str">
        <f>IF(J3484=1,SUM($J$2:J3484),"0")</f>
        <v>0</v>
      </c>
    </row>
    <row r="3485" spans="2:11" x14ac:dyDescent="0.25">
      <c r="B3485" t="str">
        <f>IFERROR(INDEX('Veri-Giriş'!B:B,MATCH($C3485,$K:$K,0)),"")</f>
        <v/>
      </c>
      <c r="C3485" t="str">
        <f t="shared" si="54"/>
        <v/>
      </c>
      <c r="D3485" s="1" t="str">
        <f>IFERROR(INDEX('Veri-Giriş'!C:C,MATCH($C3485,$K:$K,0)),"")</f>
        <v/>
      </c>
      <c r="E3485" s="3" t="str">
        <f>IFERROR(INDEX('Veri-Giriş'!D:D,MATCH($C3485,$K:$K,0)),"")</f>
        <v/>
      </c>
      <c r="F3485" t="str">
        <f>IFERROR(INDEX('Veri-Giriş'!E:E,MATCH($C3485,$K:$K,0)),"")</f>
        <v/>
      </c>
      <c r="G3485" s="2" t="str">
        <f>IFERROR(INDEX('Veri-Giriş'!F:F,MATCH($C3485,$K:$K,0)),"")</f>
        <v/>
      </c>
      <c r="J3485">
        <f>IF(ISNUMBER(SEARCH($Q$1,'Veri-Giriş'!E3485)),1,0)</f>
        <v>0</v>
      </c>
      <c r="K3485" t="str">
        <f>IF(J3485=1,SUM($J$2:J3485),"0")</f>
        <v>0</v>
      </c>
    </row>
    <row r="3486" spans="2:11" x14ac:dyDescent="0.25">
      <c r="B3486" t="str">
        <f>IFERROR(INDEX('Veri-Giriş'!B:B,MATCH($C3486,$K:$K,0)),"")</f>
        <v/>
      </c>
      <c r="C3486" t="str">
        <f t="shared" si="54"/>
        <v/>
      </c>
      <c r="D3486" s="1" t="str">
        <f>IFERROR(INDEX('Veri-Giriş'!C:C,MATCH($C3486,$K:$K,0)),"")</f>
        <v/>
      </c>
      <c r="E3486" s="3" t="str">
        <f>IFERROR(INDEX('Veri-Giriş'!D:D,MATCH($C3486,$K:$K,0)),"")</f>
        <v/>
      </c>
      <c r="F3486" t="str">
        <f>IFERROR(INDEX('Veri-Giriş'!E:E,MATCH($C3486,$K:$K,0)),"")</f>
        <v/>
      </c>
      <c r="G3486" s="2" t="str">
        <f>IFERROR(INDEX('Veri-Giriş'!F:F,MATCH($C3486,$K:$K,0)),"")</f>
        <v/>
      </c>
      <c r="J3486">
        <f>IF(ISNUMBER(SEARCH($Q$1,'Veri-Giriş'!E3486)),1,0)</f>
        <v>0</v>
      </c>
      <c r="K3486" t="str">
        <f>IF(J3486=1,SUM($J$2:J3486),"0")</f>
        <v>0</v>
      </c>
    </row>
    <row r="3487" spans="2:11" x14ac:dyDescent="0.25">
      <c r="B3487" t="str">
        <f>IFERROR(INDEX('Veri-Giriş'!B:B,MATCH($C3487,$K:$K,0)),"")</f>
        <v/>
      </c>
      <c r="C3487" t="str">
        <f t="shared" si="54"/>
        <v/>
      </c>
      <c r="D3487" s="1" t="str">
        <f>IFERROR(INDEX('Veri-Giriş'!C:C,MATCH($C3487,$K:$K,0)),"")</f>
        <v/>
      </c>
      <c r="E3487" s="3" t="str">
        <f>IFERROR(INDEX('Veri-Giriş'!D:D,MATCH($C3487,$K:$K,0)),"")</f>
        <v/>
      </c>
      <c r="F3487" t="str">
        <f>IFERROR(INDEX('Veri-Giriş'!E:E,MATCH($C3487,$K:$K,0)),"")</f>
        <v/>
      </c>
      <c r="G3487" s="2" t="str">
        <f>IFERROR(INDEX('Veri-Giriş'!F:F,MATCH($C3487,$K:$K,0)),"")</f>
        <v/>
      </c>
      <c r="J3487">
        <f>IF(ISNUMBER(SEARCH($Q$1,'Veri-Giriş'!E3487)),1,0)</f>
        <v>0</v>
      </c>
      <c r="K3487" t="str">
        <f>IF(J3487=1,SUM($J$2:J3487),"0")</f>
        <v>0</v>
      </c>
    </row>
    <row r="3488" spans="2:11" x14ac:dyDescent="0.25">
      <c r="B3488" t="str">
        <f>IFERROR(INDEX('Veri-Giriş'!B:B,MATCH($C3488,$K:$K,0)),"")</f>
        <v/>
      </c>
      <c r="C3488" t="str">
        <f t="shared" si="54"/>
        <v/>
      </c>
      <c r="D3488" s="1" t="str">
        <f>IFERROR(INDEX('Veri-Giriş'!C:C,MATCH($C3488,$K:$K,0)),"")</f>
        <v/>
      </c>
      <c r="E3488" s="3" t="str">
        <f>IFERROR(INDEX('Veri-Giriş'!D:D,MATCH($C3488,$K:$K,0)),"")</f>
        <v/>
      </c>
      <c r="F3488" t="str">
        <f>IFERROR(INDEX('Veri-Giriş'!E:E,MATCH($C3488,$K:$K,0)),"")</f>
        <v/>
      </c>
      <c r="G3488" s="2" t="str">
        <f>IFERROR(INDEX('Veri-Giriş'!F:F,MATCH($C3488,$K:$K,0)),"")</f>
        <v/>
      </c>
      <c r="J3488">
        <f>IF(ISNUMBER(SEARCH($Q$1,'Veri-Giriş'!E3488)),1,0)</f>
        <v>0</v>
      </c>
      <c r="K3488" t="str">
        <f>IF(J3488=1,SUM($J$2:J3488),"0")</f>
        <v>0</v>
      </c>
    </row>
    <row r="3489" spans="2:11" x14ac:dyDescent="0.25">
      <c r="B3489" t="str">
        <f>IFERROR(INDEX('Veri-Giriş'!B:B,MATCH($C3489,$K:$K,0)),"")</f>
        <v/>
      </c>
      <c r="C3489" t="str">
        <f t="shared" si="54"/>
        <v/>
      </c>
      <c r="D3489" s="1" t="str">
        <f>IFERROR(INDEX('Veri-Giriş'!C:C,MATCH($C3489,$K:$K,0)),"")</f>
        <v/>
      </c>
      <c r="E3489" s="3" t="str">
        <f>IFERROR(INDEX('Veri-Giriş'!D:D,MATCH($C3489,$K:$K,0)),"")</f>
        <v/>
      </c>
      <c r="F3489" t="str">
        <f>IFERROR(INDEX('Veri-Giriş'!E:E,MATCH($C3489,$K:$K,0)),"")</f>
        <v/>
      </c>
      <c r="G3489" s="2" t="str">
        <f>IFERROR(INDEX('Veri-Giriş'!F:F,MATCH($C3489,$K:$K,0)),"")</f>
        <v/>
      </c>
      <c r="J3489">
        <f>IF(ISNUMBER(SEARCH($Q$1,'Veri-Giriş'!E3489)),1,0)</f>
        <v>0</v>
      </c>
      <c r="K3489" t="str">
        <f>IF(J3489=1,SUM($J$2:J3489),"0")</f>
        <v>0</v>
      </c>
    </row>
    <row r="3490" spans="2:11" x14ac:dyDescent="0.25">
      <c r="B3490" t="str">
        <f>IFERROR(INDEX('Veri-Giriş'!B:B,MATCH($C3490,$K:$K,0)),"")</f>
        <v/>
      </c>
      <c r="C3490" t="str">
        <f t="shared" si="54"/>
        <v/>
      </c>
      <c r="D3490" s="1" t="str">
        <f>IFERROR(INDEX('Veri-Giriş'!C:C,MATCH($C3490,$K:$K,0)),"")</f>
        <v/>
      </c>
      <c r="E3490" s="3" t="str">
        <f>IFERROR(INDEX('Veri-Giriş'!D:D,MATCH($C3490,$K:$K,0)),"")</f>
        <v/>
      </c>
      <c r="F3490" t="str">
        <f>IFERROR(INDEX('Veri-Giriş'!E:E,MATCH($C3490,$K:$K,0)),"")</f>
        <v/>
      </c>
      <c r="G3490" s="2" t="str">
        <f>IFERROR(INDEX('Veri-Giriş'!F:F,MATCH($C3490,$K:$K,0)),"")</f>
        <v/>
      </c>
      <c r="J3490">
        <f>IF(ISNUMBER(SEARCH($Q$1,'Veri-Giriş'!E3490)),1,0)</f>
        <v>0</v>
      </c>
      <c r="K3490" t="str">
        <f>IF(J3490=1,SUM($J$2:J3490),"0")</f>
        <v>0</v>
      </c>
    </row>
    <row r="3491" spans="2:11" x14ac:dyDescent="0.25">
      <c r="B3491" t="str">
        <f>IFERROR(INDEX('Veri-Giriş'!B:B,MATCH($C3491,$K:$K,0)),"")</f>
        <v/>
      </c>
      <c r="C3491" t="str">
        <f t="shared" si="54"/>
        <v/>
      </c>
      <c r="D3491" s="1" t="str">
        <f>IFERROR(INDEX('Veri-Giriş'!C:C,MATCH($C3491,$K:$K,0)),"")</f>
        <v/>
      </c>
      <c r="E3491" s="3" t="str">
        <f>IFERROR(INDEX('Veri-Giriş'!D:D,MATCH($C3491,$K:$K,0)),"")</f>
        <v/>
      </c>
      <c r="F3491" t="str">
        <f>IFERROR(INDEX('Veri-Giriş'!E:E,MATCH($C3491,$K:$K,0)),"")</f>
        <v/>
      </c>
      <c r="G3491" s="2" t="str">
        <f>IFERROR(INDEX('Veri-Giriş'!F:F,MATCH($C3491,$K:$K,0)),"")</f>
        <v/>
      </c>
      <c r="J3491">
        <f>IF(ISNUMBER(SEARCH($Q$1,'Veri-Giriş'!E3491)),1,0)</f>
        <v>0</v>
      </c>
      <c r="K3491" t="str">
        <f>IF(J3491=1,SUM($J$2:J3491),"0")</f>
        <v>0</v>
      </c>
    </row>
    <row r="3492" spans="2:11" x14ac:dyDescent="0.25">
      <c r="B3492" t="str">
        <f>IFERROR(INDEX('Veri-Giriş'!B:B,MATCH($C3492,$K:$K,0)),"")</f>
        <v/>
      </c>
      <c r="C3492" t="str">
        <f t="shared" si="54"/>
        <v/>
      </c>
      <c r="D3492" s="1" t="str">
        <f>IFERROR(INDEX('Veri-Giriş'!C:C,MATCH($C3492,$K:$K,0)),"")</f>
        <v/>
      </c>
      <c r="E3492" s="3" t="str">
        <f>IFERROR(INDEX('Veri-Giriş'!D:D,MATCH($C3492,$K:$K,0)),"")</f>
        <v/>
      </c>
      <c r="F3492" t="str">
        <f>IFERROR(INDEX('Veri-Giriş'!E:E,MATCH($C3492,$K:$K,0)),"")</f>
        <v/>
      </c>
      <c r="G3492" s="2" t="str">
        <f>IFERROR(INDEX('Veri-Giriş'!F:F,MATCH($C3492,$K:$K,0)),"")</f>
        <v/>
      </c>
      <c r="J3492">
        <f>IF(ISNUMBER(SEARCH($Q$1,'Veri-Giriş'!E3492)),1,0)</f>
        <v>0</v>
      </c>
      <c r="K3492" t="str">
        <f>IF(J3492=1,SUM($J$2:J3492),"0")</f>
        <v>0</v>
      </c>
    </row>
    <row r="3493" spans="2:11" x14ac:dyDescent="0.25">
      <c r="B3493" t="str">
        <f>IFERROR(INDEX('Veri-Giriş'!B:B,MATCH($C3493,$K:$K,0)),"")</f>
        <v/>
      </c>
      <c r="C3493" t="str">
        <f t="shared" si="54"/>
        <v/>
      </c>
      <c r="D3493" s="1" t="str">
        <f>IFERROR(INDEX('Veri-Giriş'!C:C,MATCH($C3493,$K:$K,0)),"")</f>
        <v/>
      </c>
      <c r="E3493" s="3" t="str">
        <f>IFERROR(INDEX('Veri-Giriş'!D:D,MATCH($C3493,$K:$K,0)),"")</f>
        <v/>
      </c>
      <c r="F3493" t="str">
        <f>IFERROR(INDEX('Veri-Giriş'!E:E,MATCH($C3493,$K:$K,0)),"")</f>
        <v/>
      </c>
      <c r="G3493" s="2" t="str">
        <f>IFERROR(INDEX('Veri-Giriş'!F:F,MATCH($C3493,$K:$K,0)),"")</f>
        <v/>
      </c>
      <c r="J3493">
        <f>IF(ISNUMBER(SEARCH($Q$1,'Veri-Giriş'!E3493)),1,0)</f>
        <v>0</v>
      </c>
      <c r="K3493" t="str">
        <f>IF(J3493=1,SUM($J$2:J3493),"0")</f>
        <v>0</v>
      </c>
    </row>
    <row r="3494" spans="2:11" x14ac:dyDescent="0.25">
      <c r="B3494" t="str">
        <f>IFERROR(INDEX('Veri-Giriş'!B:B,MATCH($C3494,$K:$K,0)),"")</f>
        <v/>
      </c>
      <c r="C3494" t="str">
        <f t="shared" si="54"/>
        <v/>
      </c>
      <c r="D3494" s="1" t="str">
        <f>IFERROR(INDEX('Veri-Giriş'!C:C,MATCH($C3494,$K:$K,0)),"")</f>
        <v/>
      </c>
      <c r="E3494" s="3" t="str">
        <f>IFERROR(INDEX('Veri-Giriş'!D:D,MATCH($C3494,$K:$K,0)),"")</f>
        <v/>
      </c>
      <c r="F3494" t="str">
        <f>IFERROR(INDEX('Veri-Giriş'!E:E,MATCH($C3494,$K:$K,0)),"")</f>
        <v/>
      </c>
      <c r="G3494" s="2" t="str">
        <f>IFERROR(INDEX('Veri-Giriş'!F:F,MATCH($C3494,$K:$K,0)),"")</f>
        <v/>
      </c>
      <c r="J3494">
        <f>IF(ISNUMBER(SEARCH($Q$1,'Veri-Giriş'!E3494)),1,0)</f>
        <v>0</v>
      </c>
      <c r="K3494" t="str">
        <f>IF(J3494=1,SUM($J$2:J3494),"0")</f>
        <v>0</v>
      </c>
    </row>
    <row r="3495" spans="2:11" x14ac:dyDescent="0.25">
      <c r="B3495" t="str">
        <f>IFERROR(INDEX('Veri-Giriş'!B:B,MATCH($C3495,$K:$K,0)),"")</f>
        <v/>
      </c>
      <c r="C3495" t="str">
        <f t="shared" si="54"/>
        <v/>
      </c>
      <c r="D3495" s="1" t="str">
        <f>IFERROR(INDEX('Veri-Giriş'!C:C,MATCH($C3495,$K:$K,0)),"")</f>
        <v/>
      </c>
      <c r="E3495" s="3" t="str">
        <f>IFERROR(INDEX('Veri-Giriş'!D:D,MATCH($C3495,$K:$K,0)),"")</f>
        <v/>
      </c>
      <c r="F3495" t="str">
        <f>IFERROR(INDEX('Veri-Giriş'!E:E,MATCH($C3495,$K:$K,0)),"")</f>
        <v/>
      </c>
      <c r="G3495" s="2" t="str">
        <f>IFERROR(INDEX('Veri-Giriş'!F:F,MATCH($C3495,$K:$K,0)),"")</f>
        <v/>
      </c>
      <c r="J3495">
        <f>IF(ISNUMBER(SEARCH($Q$1,'Veri-Giriş'!E3495)),1,0)</f>
        <v>0</v>
      </c>
      <c r="K3495" t="str">
        <f>IF(J3495=1,SUM($J$2:J3495),"0")</f>
        <v>0</v>
      </c>
    </row>
    <row r="3496" spans="2:11" x14ac:dyDescent="0.25">
      <c r="B3496" t="str">
        <f>IFERROR(INDEX('Veri-Giriş'!B:B,MATCH($C3496,$K:$K,0)),"")</f>
        <v/>
      </c>
      <c r="C3496" t="str">
        <f t="shared" si="54"/>
        <v/>
      </c>
      <c r="D3496" s="1" t="str">
        <f>IFERROR(INDEX('Veri-Giriş'!C:C,MATCH($C3496,$K:$K,0)),"")</f>
        <v/>
      </c>
      <c r="E3496" s="3" t="str">
        <f>IFERROR(INDEX('Veri-Giriş'!D:D,MATCH($C3496,$K:$K,0)),"")</f>
        <v/>
      </c>
      <c r="F3496" t="str">
        <f>IFERROR(INDEX('Veri-Giriş'!E:E,MATCH($C3496,$K:$K,0)),"")</f>
        <v/>
      </c>
      <c r="G3496" s="2" t="str">
        <f>IFERROR(INDEX('Veri-Giriş'!F:F,MATCH($C3496,$K:$K,0)),"")</f>
        <v/>
      </c>
      <c r="J3496">
        <f>IF(ISNUMBER(SEARCH($Q$1,'Veri-Giriş'!E3496)),1,0)</f>
        <v>0</v>
      </c>
      <c r="K3496" t="str">
        <f>IF(J3496=1,SUM($J$2:J3496),"0")</f>
        <v>0</v>
      </c>
    </row>
    <row r="3497" spans="2:11" x14ac:dyDescent="0.25">
      <c r="B3497" t="str">
        <f>IFERROR(INDEX('Veri-Giriş'!B:B,MATCH($C3497,$K:$K,0)),"")</f>
        <v/>
      </c>
      <c r="C3497" t="str">
        <f t="shared" si="54"/>
        <v/>
      </c>
      <c r="D3497" s="1" t="str">
        <f>IFERROR(INDEX('Veri-Giriş'!C:C,MATCH($C3497,$K:$K,0)),"")</f>
        <v/>
      </c>
      <c r="E3497" s="3" t="str">
        <f>IFERROR(INDEX('Veri-Giriş'!D:D,MATCH($C3497,$K:$K,0)),"")</f>
        <v/>
      </c>
      <c r="F3497" t="str">
        <f>IFERROR(INDEX('Veri-Giriş'!E:E,MATCH($C3497,$K:$K,0)),"")</f>
        <v/>
      </c>
      <c r="G3497" s="2" t="str">
        <f>IFERROR(INDEX('Veri-Giriş'!F:F,MATCH($C3497,$K:$K,0)),"")</f>
        <v/>
      </c>
      <c r="J3497">
        <f>IF(ISNUMBER(SEARCH($Q$1,'Veri-Giriş'!E3497)),1,0)</f>
        <v>0</v>
      </c>
      <c r="K3497" t="str">
        <f>IF(J3497=1,SUM($J$2:J3497),"0")</f>
        <v>0</v>
      </c>
    </row>
    <row r="3498" spans="2:11" x14ac:dyDescent="0.25">
      <c r="B3498" t="str">
        <f>IFERROR(INDEX('Veri-Giriş'!B:B,MATCH($C3498,$K:$K,0)),"")</f>
        <v/>
      </c>
      <c r="C3498" t="str">
        <f t="shared" si="54"/>
        <v/>
      </c>
      <c r="D3498" s="1" t="str">
        <f>IFERROR(INDEX('Veri-Giriş'!C:C,MATCH($C3498,$K:$K,0)),"")</f>
        <v/>
      </c>
      <c r="E3498" s="3" t="str">
        <f>IFERROR(INDEX('Veri-Giriş'!D:D,MATCH($C3498,$K:$K,0)),"")</f>
        <v/>
      </c>
      <c r="F3498" t="str">
        <f>IFERROR(INDEX('Veri-Giriş'!E:E,MATCH($C3498,$K:$K,0)),"")</f>
        <v/>
      </c>
      <c r="G3498" s="2" t="str">
        <f>IFERROR(INDEX('Veri-Giriş'!F:F,MATCH($C3498,$K:$K,0)),"")</f>
        <v/>
      </c>
      <c r="J3498">
        <f>IF(ISNUMBER(SEARCH($Q$1,'Veri-Giriş'!E3498)),1,0)</f>
        <v>0</v>
      </c>
      <c r="K3498" t="str">
        <f>IF(J3498=1,SUM($J$2:J3498),"0")</f>
        <v>0</v>
      </c>
    </row>
    <row r="3499" spans="2:11" x14ac:dyDescent="0.25">
      <c r="B3499" t="str">
        <f>IFERROR(INDEX('Veri-Giriş'!B:B,MATCH($C3499,$K:$K,0)),"")</f>
        <v/>
      </c>
      <c r="C3499" t="str">
        <f t="shared" si="54"/>
        <v/>
      </c>
      <c r="D3499" s="1" t="str">
        <f>IFERROR(INDEX('Veri-Giriş'!C:C,MATCH($C3499,$K:$K,0)),"")</f>
        <v/>
      </c>
      <c r="E3499" s="3" t="str">
        <f>IFERROR(INDEX('Veri-Giriş'!D:D,MATCH($C3499,$K:$K,0)),"")</f>
        <v/>
      </c>
      <c r="F3499" t="str">
        <f>IFERROR(INDEX('Veri-Giriş'!E:E,MATCH($C3499,$K:$K,0)),"")</f>
        <v/>
      </c>
      <c r="G3499" s="2" t="str">
        <f>IFERROR(INDEX('Veri-Giriş'!F:F,MATCH($C3499,$K:$K,0)),"")</f>
        <v/>
      </c>
      <c r="J3499">
        <f>IF(ISNUMBER(SEARCH($Q$1,'Veri-Giriş'!E3499)),1,0)</f>
        <v>0</v>
      </c>
      <c r="K3499" t="str">
        <f>IF(J3499=1,SUM($J$2:J3499),"0")</f>
        <v>0</v>
      </c>
    </row>
    <row r="3500" spans="2:11" x14ac:dyDescent="0.25">
      <c r="B3500" t="str">
        <f>IFERROR(INDEX('Veri-Giriş'!B:B,MATCH($C3500,$K:$K,0)),"")</f>
        <v/>
      </c>
      <c r="C3500" t="str">
        <f t="shared" si="54"/>
        <v/>
      </c>
      <c r="D3500" s="1" t="str">
        <f>IFERROR(INDEX('Veri-Giriş'!C:C,MATCH($C3500,$K:$K,0)),"")</f>
        <v/>
      </c>
      <c r="E3500" s="3" t="str">
        <f>IFERROR(INDEX('Veri-Giriş'!D:D,MATCH($C3500,$K:$K,0)),"")</f>
        <v/>
      </c>
      <c r="F3500" t="str">
        <f>IFERROR(INDEX('Veri-Giriş'!E:E,MATCH($C3500,$K:$K,0)),"")</f>
        <v/>
      </c>
      <c r="G3500" s="2" t="str">
        <f>IFERROR(INDEX('Veri-Giriş'!F:F,MATCH($C3500,$K:$K,0)),"")</f>
        <v/>
      </c>
      <c r="J3500">
        <f>IF(ISNUMBER(SEARCH($Q$1,'Veri-Giriş'!E3500)),1,0)</f>
        <v>0</v>
      </c>
      <c r="K3500" t="str">
        <f>IF(J3500=1,SUM($J$2:J3500),"0")</f>
        <v>0</v>
      </c>
    </row>
    <row r="3501" spans="2:11" x14ac:dyDescent="0.25">
      <c r="B3501" t="str">
        <f>IFERROR(INDEX('Veri-Giriş'!B:B,MATCH($C3501,$K:$K,0)),"")</f>
        <v/>
      </c>
      <c r="C3501" t="str">
        <f t="shared" si="54"/>
        <v/>
      </c>
      <c r="D3501" s="1" t="str">
        <f>IFERROR(INDEX('Veri-Giriş'!C:C,MATCH($C3501,$K:$K,0)),"")</f>
        <v/>
      </c>
      <c r="E3501" s="3" t="str">
        <f>IFERROR(INDEX('Veri-Giriş'!D:D,MATCH($C3501,$K:$K,0)),"")</f>
        <v/>
      </c>
      <c r="F3501" t="str">
        <f>IFERROR(INDEX('Veri-Giriş'!E:E,MATCH($C3501,$K:$K,0)),"")</f>
        <v/>
      </c>
      <c r="G3501" s="2" t="str">
        <f>IFERROR(INDEX('Veri-Giriş'!F:F,MATCH($C3501,$K:$K,0)),"")</f>
        <v/>
      </c>
      <c r="J3501">
        <f>IF(ISNUMBER(SEARCH($Q$1,'Veri-Giriş'!E3501)),1,0)</f>
        <v>0</v>
      </c>
      <c r="K3501" t="str">
        <f>IF(J3501=1,SUM($J$2:J3501),"0")</f>
        <v>0</v>
      </c>
    </row>
    <row r="3502" spans="2:11" x14ac:dyDescent="0.25">
      <c r="B3502" t="str">
        <f>IFERROR(INDEX('Veri-Giriş'!B:B,MATCH($C3502,$K:$K,0)),"")</f>
        <v/>
      </c>
      <c r="C3502" t="str">
        <f t="shared" si="54"/>
        <v/>
      </c>
      <c r="D3502" s="1" t="str">
        <f>IFERROR(INDEX('Veri-Giriş'!C:C,MATCH($C3502,$K:$K,0)),"")</f>
        <v/>
      </c>
      <c r="E3502" s="3" t="str">
        <f>IFERROR(INDEX('Veri-Giriş'!D:D,MATCH($C3502,$K:$K,0)),"")</f>
        <v/>
      </c>
      <c r="F3502" t="str">
        <f>IFERROR(INDEX('Veri-Giriş'!E:E,MATCH($C3502,$K:$K,0)),"")</f>
        <v/>
      </c>
      <c r="G3502" s="2" t="str">
        <f>IFERROR(INDEX('Veri-Giriş'!F:F,MATCH($C3502,$K:$K,0)),"")</f>
        <v/>
      </c>
      <c r="J3502">
        <f>IF(ISNUMBER(SEARCH($Q$1,'Veri-Giriş'!E3502)),1,0)</f>
        <v>0</v>
      </c>
      <c r="K3502" t="str">
        <f>IF(J3502=1,SUM($J$2:J3502),"0")</f>
        <v>0</v>
      </c>
    </row>
    <row r="3503" spans="2:11" x14ac:dyDescent="0.25">
      <c r="B3503" t="str">
        <f>IFERROR(INDEX('Veri-Giriş'!B:B,MATCH($C3503,$K:$K,0)),"")</f>
        <v/>
      </c>
      <c r="C3503" t="str">
        <f t="shared" si="54"/>
        <v/>
      </c>
      <c r="D3503" s="1" t="str">
        <f>IFERROR(INDEX('Veri-Giriş'!C:C,MATCH($C3503,$K:$K,0)),"")</f>
        <v/>
      </c>
      <c r="E3503" s="3" t="str">
        <f>IFERROR(INDEX('Veri-Giriş'!D:D,MATCH($C3503,$K:$K,0)),"")</f>
        <v/>
      </c>
      <c r="F3503" t="str">
        <f>IFERROR(INDEX('Veri-Giriş'!E:E,MATCH($C3503,$K:$K,0)),"")</f>
        <v/>
      </c>
      <c r="G3503" s="2" t="str">
        <f>IFERROR(INDEX('Veri-Giriş'!F:F,MATCH($C3503,$K:$K,0)),"")</f>
        <v/>
      </c>
      <c r="J3503">
        <f>IF(ISNUMBER(SEARCH($Q$1,'Veri-Giriş'!E3503)),1,0)</f>
        <v>0</v>
      </c>
      <c r="K3503" t="str">
        <f>IF(J3503=1,SUM($J$2:J3503),"0")</f>
        <v>0</v>
      </c>
    </row>
    <row r="3504" spans="2:11" x14ac:dyDescent="0.25">
      <c r="B3504" t="str">
        <f>IFERROR(INDEX('Veri-Giriş'!B:B,MATCH($C3504,$K:$K,0)),"")</f>
        <v/>
      </c>
      <c r="C3504" t="str">
        <f t="shared" si="54"/>
        <v/>
      </c>
      <c r="D3504" s="1" t="str">
        <f>IFERROR(INDEX('Veri-Giriş'!C:C,MATCH($C3504,$K:$K,0)),"")</f>
        <v/>
      </c>
      <c r="E3504" s="3" t="str">
        <f>IFERROR(INDEX('Veri-Giriş'!D:D,MATCH($C3504,$K:$K,0)),"")</f>
        <v/>
      </c>
      <c r="F3504" t="str">
        <f>IFERROR(INDEX('Veri-Giriş'!E:E,MATCH($C3504,$K:$K,0)),"")</f>
        <v/>
      </c>
      <c r="G3504" s="2" t="str">
        <f>IFERROR(INDEX('Veri-Giriş'!F:F,MATCH($C3504,$K:$K,0)),"")</f>
        <v/>
      </c>
      <c r="J3504">
        <f>IF(ISNUMBER(SEARCH($Q$1,'Veri-Giriş'!E3504)),1,0)</f>
        <v>0</v>
      </c>
      <c r="K3504" t="str">
        <f>IF(J3504=1,SUM($J$2:J3504),"0")</f>
        <v>0</v>
      </c>
    </row>
    <row r="3505" spans="2:11" x14ac:dyDescent="0.25">
      <c r="B3505" t="str">
        <f>IFERROR(INDEX('Veri-Giriş'!B:B,MATCH($C3505,$K:$K,0)),"")</f>
        <v/>
      </c>
      <c r="C3505" t="str">
        <f t="shared" si="54"/>
        <v/>
      </c>
      <c r="D3505" s="1" t="str">
        <f>IFERROR(INDEX('Veri-Giriş'!C:C,MATCH($C3505,$K:$K,0)),"")</f>
        <v/>
      </c>
      <c r="E3505" s="3" t="str">
        <f>IFERROR(INDEX('Veri-Giriş'!D:D,MATCH($C3505,$K:$K,0)),"")</f>
        <v/>
      </c>
      <c r="F3505" t="str">
        <f>IFERROR(INDEX('Veri-Giriş'!E:E,MATCH($C3505,$K:$K,0)),"")</f>
        <v/>
      </c>
      <c r="G3505" s="2" t="str">
        <f>IFERROR(INDEX('Veri-Giriş'!F:F,MATCH($C3505,$K:$K,0)),"")</f>
        <v/>
      </c>
      <c r="J3505">
        <f>IF(ISNUMBER(SEARCH($Q$1,'Veri-Giriş'!E3505)),1,0)</f>
        <v>0</v>
      </c>
      <c r="K3505" t="str">
        <f>IF(J3505=1,SUM($J$2:J3505),"0")</f>
        <v>0</v>
      </c>
    </row>
    <row r="3506" spans="2:11" x14ac:dyDescent="0.25">
      <c r="B3506" t="str">
        <f>IFERROR(INDEX('Veri-Giriş'!B:B,MATCH($C3506,$K:$K,0)),"")</f>
        <v/>
      </c>
      <c r="C3506" t="str">
        <f t="shared" si="54"/>
        <v/>
      </c>
      <c r="D3506" s="1" t="str">
        <f>IFERROR(INDEX('Veri-Giriş'!C:C,MATCH($C3506,$K:$K,0)),"")</f>
        <v/>
      </c>
      <c r="E3506" s="3" t="str">
        <f>IFERROR(INDEX('Veri-Giriş'!D:D,MATCH($C3506,$K:$K,0)),"")</f>
        <v/>
      </c>
      <c r="F3506" t="str">
        <f>IFERROR(INDEX('Veri-Giriş'!E:E,MATCH($C3506,$K:$K,0)),"")</f>
        <v/>
      </c>
      <c r="G3506" s="2" t="str">
        <f>IFERROR(INDEX('Veri-Giriş'!F:F,MATCH($C3506,$K:$K,0)),"")</f>
        <v/>
      </c>
      <c r="J3506">
        <f>IF(ISNUMBER(SEARCH($Q$1,'Veri-Giriş'!E3506)),1,0)</f>
        <v>0</v>
      </c>
      <c r="K3506" t="str">
        <f>IF(J3506=1,SUM($J$2:J3506),"0")</f>
        <v>0</v>
      </c>
    </row>
    <row r="3507" spans="2:11" x14ac:dyDescent="0.25">
      <c r="B3507" t="str">
        <f>IFERROR(INDEX('Veri-Giriş'!B:B,MATCH($C3507,$K:$K,0)),"")</f>
        <v/>
      </c>
      <c r="C3507" t="str">
        <f t="shared" si="54"/>
        <v/>
      </c>
      <c r="D3507" s="1" t="str">
        <f>IFERROR(INDEX('Veri-Giriş'!C:C,MATCH($C3507,$K:$K,0)),"")</f>
        <v/>
      </c>
      <c r="E3507" s="3" t="str">
        <f>IFERROR(INDEX('Veri-Giriş'!D:D,MATCH($C3507,$K:$K,0)),"")</f>
        <v/>
      </c>
      <c r="F3507" t="str">
        <f>IFERROR(INDEX('Veri-Giriş'!E:E,MATCH($C3507,$K:$K,0)),"")</f>
        <v/>
      </c>
      <c r="G3507" s="2" t="str">
        <f>IFERROR(INDEX('Veri-Giriş'!F:F,MATCH($C3507,$K:$K,0)),"")</f>
        <v/>
      </c>
      <c r="J3507">
        <f>IF(ISNUMBER(SEARCH($Q$1,'Veri-Giriş'!E3507)),1,0)</f>
        <v>0</v>
      </c>
      <c r="K3507" t="str">
        <f>IF(J3507=1,SUM($J$2:J3507),"0")</f>
        <v>0</v>
      </c>
    </row>
    <row r="3508" spans="2:11" x14ac:dyDescent="0.25">
      <c r="B3508" t="str">
        <f>IFERROR(INDEX('Veri-Giriş'!B:B,MATCH($C3508,$K:$K,0)),"")</f>
        <v/>
      </c>
      <c r="C3508" t="str">
        <f t="shared" si="54"/>
        <v/>
      </c>
      <c r="D3508" s="1" t="str">
        <f>IFERROR(INDEX('Veri-Giriş'!C:C,MATCH($C3508,$K:$K,0)),"")</f>
        <v/>
      </c>
      <c r="E3508" s="3" t="str">
        <f>IFERROR(INDEX('Veri-Giriş'!D:D,MATCH($C3508,$K:$K,0)),"")</f>
        <v/>
      </c>
      <c r="F3508" t="str">
        <f>IFERROR(INDEX('Veri-Giriş'!E:E,MATCH($C3508,$K:$K,0)),"")</f>
        <v/>
      </c>
      <c r="G3508" s="2" t="str">
        <f>IFERROR(INDEX('Veri-Giriş'!F:F,MATCH($C3508,$K:$K,0)),"")</f>
        <v/>
      </c>
      <c r="J3508">
        <f>IF(ISNUMBER(SEARCH($Q$1,'Veri-Giriş'!E3508)),1,0)</f>
        <v>0</v>
      </c>
      <c r="K3508" t="str">
        <f>IF(J3508=1,SUM($J$2:J3508),"0")</f>
        <v>0</v>
      </c>
    </row>
    <row r="3509" spans="2:11" x14ac:dyDescent="0.25">
      <c r="B3509" t="str">
        <f>IFERROR(INDEX('Veri-Giriş'!B:B,MATCH($C3509,$K:$K,0)),"")</f>
        <v/>
      </c>
      <c r="C3509" t="str">
        <f t="shared" si="54"/>
        <v/>
      </c>
      <c r="D3509" s="1" t="str">
        <f>IFERROR(INDEX('Veri-Giriş'!C:C,MATCH($C3509,$K:$K,0)),"")</f>
        <v/>
      </c>
      <c r="E3509" s="3" t="str">
        <f>IFERROR(INDEX('Veri-Giriş'!D:D,MATCH($C3509,$K:$K,0)),"")</f>
        <v/>
      </c>
      <c r="F3509" t="str">
        <f>IFERROR(INDEX('Veri-Giriş'!E:E,MATCH($C3509,$K:$K,0)),"")</f>
        <v/>
      </c>
      <c r="G3509" s="2" t="str">
        <f>IFERROR(INDEX('Veri-Giriş'!F:F,MATCH($C3509,$K:$K,0)),"")</f>
        <v/>
      </c>
      <c r="J3509">
        <f>IF(ISNUMBER(SEARCH($Q$1,'Veri-Giriş'!E3509)),1,0)</f>
        <v>0</v>
      </c>
      <c r="K3509" t="str">
        <f>IF(J3509=1,SUM($J$2:J3509),"0")</f>
        <v>0</v>
      </c>
    </row>
    <row r="3510" spans="2:11" x14ac:dyDescent="0.25">
      <c r="B3510" t="str">
        <f>IFERROR(INDEX('Veri-Giriş'!B:B,MATCH($C3510,$K:$K,0)),"")</f>
        <v/>
      </c>
      <c r="C3510" t="str">
        <f t="shared" si="54"/>
        <v/>
      </c>
      <c r="D3510" s="1" t="str">
        <f>IFERROR(INDEX('Veri-Giriş'!C:C,MATCH($C3510,$K:$K,0)),"")</f>
        <v/>
      </c>
      <c r="E3510" s="3" t="str">
        <f>IFERROR(INDEX('Veri-Giriş'!D:D,MATCH($C3510,$K:$K,0)),"")</f>
        <v/>
      </c>
      <c r="F3510" t="str">
        <f>IFERROR(INDEX('Veri-Giriş'!E:E,MATCH($C3510,$K:$K,0)),"")</f>
        <v/>
      </c>
      <c r="G3510" s="2" t="str">
        <f>IFERROR(INDEX('Veri-Giriş'!F:F,MATCH($C3510,$K:$K,0)),"")</f>
        <v/>
      </c>
      <c r="J3510">
        <f>IF(ISNUMBER(SEARCH($Q$1,'Veri-Giriş'!E3510)),1,0)</f>
        <v>0</v>
      </c>
      <c r="K3510" t="str">
        <f>IF(J3510=1,SUM($J$2:J3510),"0")</f>
        <v>0</v>
      </c>
    </row>
    <row r="3511" spans="2:11" x14ac:dyDescent="0.25">
      <c r="B3511" t="str">
        <f>IFERROR(INDEX('Veri-Giriş'!B:B,MATCH($C3511,$K:$K,0)),"")</f>
        <v/>
      </c>
      <c r="C3511" t="str">
        <f t="shared" si="54"/>
        <v/>
      </c>
      <c r="D3511" s="1" t="str">
        <f>IFERROR(INDEX('Veri-Giriş'!C:C,MATCH($C3511,$K:$K,0)),"")</f>
        <v/>
      </c>
      <c r="E3511" s="3" t="str">
        <f>IFERROR(INDEX('Veri-Giriş'!D:D,MATCH($C3511,$K:$K,0)),"")</f>
        <v/>
      </c>
      <c r="F3511" t="str">
        <f>IFERROR(INDEX('Veri-Giriş'!E:E,MATCH($C3511,$K:$K,0)),"")</f>
        <v/>
      </c>
      <c r="G3511" s="2" t="str">
        <f>IFERROR(INDEX('Veri-Giriş'!F:F,MATCH($C3511,$K:$K,0)),"")</f>
        <v/>
      </c>
      <c r="J3511">
        <f>IF(ISNUMBER(SEARCH($Q$1,'Veri-Giriş'!E3511)),1,0)</f>
        <v>0</v>
      </c>
      <c r="K3511" t="str">
        <f>IF(J3511=1,SUM($J$2:J3511),"0")</f>
        <v>0</v>
      </c>
    </row>
    <row r="3512" spans="2:11" x14ac:dyDescent="0.25">
      <c r="B3512" t="str">
        <f>IFERROR(INDEX('Veri-Giriş'!B:B,MATCH($C3512,$K:$K,0)),"")</f>
        <v/>
      </c>
      <c r="C3512" t="str">
        <f t="shared" si="54"/>
        <v/>
      </c>
      <c r="D3512" s="1" t="str">
        <f>IFERROR(INDEX('Veri-Giriş'!C:C,MATCH($C3512,$K:$K,0)),"")</f>
        <v/>
      </c>
      <c r="E3512" s="3" t="str">
        <f>IFERROR(INDEX('Veri-Giriş'!D:D,MATCH($C3512,$K:$K,0)),"")</f>
        <v/>
      </c>
      <c r="F3512" t="str">
        <f>IFERROR(INDEX('Veri-Giriş'!E:E,MATCH($C3512,$K:$K,0)),"")</f>
        <v/>
      </c>
      <c r="G3512" s="2" t="str">
        <f>IFERROR(INDEX('Veri-Giriş'!F:F,MATCH($C3512,$K:$K,0)),"")</f>
        <v/>
      </c>
      <c r="J3512">
        <f>IF(ISNUMBER(SEARCH($Q$1,'Veri-Giriş'!E3512)),1,0)</f>
        <v>0</v>
      </c>
      <c r="K3512" t="str">
        <f>IF(J3512=1,SUM($J$2:J3512),"0")</f>
        <v>0</v>
      </c>
    </row>
    <row r="3513" spans="2:11" x14ac:dyDescent="0.25">
      <c r="B3513" t="str">
        <f>IFERROR(INDEX('Veri-Giriş'!B:B,MATCH($C3513,$K:$K,0)),"")</f>
        <v/>
      </c>
      <c r="C3513" t="str">
        <f t="shared" si="54"/>
        <v/>
      </c>
      <c r="D3513" s="1" t="str">
        <f>IFERROR(INDEX('Veri-Giriş'!C:C,MATCH($C3513,$K:$K,0)),"")</f>
        <v/>
      </c>
      <c r="E3513" s="3" t="str">
        <f>IFERROR(INDEX('Veri-Giriş'!D:D,MATCH($C3513,$K:$K,0)),"")</f>
        <v/>
      </c>
      <c r="F3513" t="str">
        <f>IFERROR(INDEX('Veri-Giriş'!E:E,MATCH($C3513,$K:$K,0)),"")</f>
        <v/>
      </c>
      <c r="G3513" s="2" t="str">
        <f>IFERROR(INDEX('Veri-Giriş'!F:F,MATCH($C3513,$K:$K,0)),"")</f>
        <v/>
      </c>
      <c r="J3513">
        <f>IF(ISNUMBER(SEARCH($Q$1,'Veri-Giriş'!E3513)),1,0)</f>
        <v>0</v>
      </c>
      <c r="K3513" t="str">
        <f>IF(J3513=1,SUM($J$2:J3513),"0")</f>
        <v>0</v>
      </c>
    </row>
    <row r="3514" spans="2:11" x14ac:dyDescent="0.25">
      <c r="B3514" t="str">
        <f>IFERROR(INDEX('Veri-Giriş'!B:B,MATCH($C3514,$K:$K,0)),"")</f>
        <v/>
      </c>
      <c r="C3514" t="str">
        <f t="shared" si="54"/>
        <v/>
      </c>
      <c r="D3514" s="1" t="str">
        <f>IFERROR(INDEX('Veri-Giriş'!C:C,MATCH($C3514,$K:$K,0)),"")</f>
        <v/>
      </c>
      <c r="E3514" s="3" t="str">
        <f>IFERROR(INDEX('Veri-Giriş'!D:D,MATCH($C3514,$K:$K,0)),"")</f>
        <v/>
      </c>
      <c r="F3514" t="str">
        <f>IFERROR(INDEX('Veri-Giriş'!E:E,MATCH($C3514,$K:$K,0)),"")</f>
        <v/>
      </c>
      <c r="G3514" s="2" t="str">
        <f>IFERROR(INDEX('Veri-Giriş'!F:F,MATCH($C3514,$K:$K,0)),"")</f>
        <v/>
      </c>
      <c r="J3514">
        <f>IF(ISNUMBER(SEARCH($Q$1,'Veri-Giriş'!E3514)),1,0)</f>
        <v>0</v>
      </c>
      <c r="K3514" t="str">
        <f>IF(J3514=1,SUM($J$2:J3514),"0")</f>
        <v>0</v>
      </c>
    </row>
    <row r="3515" spans="2:11" x14ac:dyDescent="0.25">
      <c r="B3515" t="str">
        <f>IFERROR(INDEX('Veri-Giriş'!B:B,MATCH($C3515,$K:$K,0)),"")</f>
        <v/>
      </c>
      <c r="C3515" t="str">
        <f t="shared" si="54"/>
        <v/>
      </c>
      <c r="D3515" s="1" t="str">
        <f>IFERROR(INDEX('Veri-Giriş'!C:C,MATCH($C3515,$K:$K,0)),"")</f>
        <v/>
      </c>
      <c r="E3515" s="3" t="str">
        <f>IFERROR(INDEX('Veri-Giriş'!D:D,MATCH($C3515,$K:$K,0)),"")</f>
        <v/>
      </c>
      <c r="F3515" t="str">
        <f>IFERROR(INDEX('Veri-Giriş'!E:E,MATCH($C3515,$K:$K,0)),"")</f>
        <v/>
      </c>
      <c r="G3515" s="2" t="str">
        <f>IFERROR(INDEX('Veri-Giriş'!F:F,MATCH($C3515,$K:$K,0)),"")</f>
        <v/>
      </c>
      <c r="J3515">
        <f>IF(ISNUMBER(SEARCH($Q$1,'Veri-Giriş'!E3515)),1,0)</f>
        <v>0</v>
      </c>
      <c r="K3515" t="str">
        <f>IF(J3515=1,SUM($J$2:J3515),"0")</f>
        <v>0</v>
      </c>
    </row>
    <row r="3516" spans="2:11" x14ac:dyDescent="0.25">
      <c r="B3516" t="str">
        <f>IFERROR(INDEX('Veri-Giriş'!B:B,MATCH($C3516,$K:$K,0)),"")</f>
        <v/>
      </c>
      <c r="C3516" t="str">
        <f t="shared" si="54"/>
        <v/>
      </c>
      <c r="D3516" s="1" t="str">
        <f>IFERROR(INDEX('Veri-Giriş'!C:C,MATCH($C3516,$K:$K,0)),"")</f>
        <v/>
      </c>
      <c r="E3516" s="3" t="str">
        <f>IFERROR(INDEX('Veri-Giriş'!D:D,MATCH($C3516,$K:$K,0)),"")</f>
        <v/>
      </c>
      <c r="F3516" t="str">
        <f>IFERROR(INDEX('Veri-Giriş'!E:E,MATCH($C3516,$K:$K,0)),"")</f>
        <v/>
      </c>
      <c r="G3516" s="2" t="str">
        <f>IFERROR(INDEX('Veri-Giriş'!F:F,MATCH($C3516,$K:$K,0)),"")</f>
        <v/>
      </c>
      <c r="J3516">
        <f>IF(ISNUMBER(SEARCH($Q$1,'Veri-Giriş'!E3516)),1,0)</f>
        <v>0</v>
      </c>
      <c r="K3516" t="str">
        <f>IF(J3516=1,SUM($J$2:J3516),"0")</f>
        <v>0</v>
      </c>
    </row>
    <row r="3517" spans="2:11" x14ac:dyDescent="0.25">
      <c r="B3517" t="str">
        <f>IFERROR(INDEX('Veri-Giriş'!B:B,MATCH($C3517,$K:$K,0)),"")</f>
        <v/>
      </c>
      <c r="C3517" t="str">
        <f t="shared" si="54"/>
        <v/>
      </c>
      <c r="D3517" s="1" t="str">
        <f>IFERROR(INDEX('Veri-Giriş'!C:C,MATCH($C3517,$K:$K,0)),"")</f>
        <v/>
      </c>
      <c r="E3517" s="3" t="str">
        <f>IFERROR(INDEX('Veri-Giriş'!D:D,MATCH($C3517,$K:$K,0)),"")</f>
        <v/>
      </c>
      <c r="F3517" t="str">
        <f>IFERROR(INDEX('Veri-Giriş'!E:E,MATCH($C3517,$K:$K,0)),"")</f>
        <v/>
      </c>
      <c r="G3517" s="2" t="str">
        <f>IFERROR(INDEX('Veri-Giriş'!F:F,MATCH($C3517,$K:$K,0)),"")</f>
        <v/>
      </c>
      <c r="J3517">
        <f>IF(ISNUMBER(SEARCH($Q$1,'Veri-Giriş'!E3517)),1,0)</f>
        <v>0</v>
      </c>
      <c r="K3517" t="str">
        <f>IF(J3517=1,SUM($J$2:J3517),"0")</f>
        <v>0</v>
      </c>
    </row>
    <row r="3518" spans="2:11" x14ac:dyDescent="0.25">
      <c r="B3518" t="str">
        <f>IFERROR(INDEX('Veri-Giriş'!B:B,MATCH($C3518,$K:$K,0)),"")</f>
        <v/>
      </c>
      <c r="C3518" t="str">
        <f t="shared" si="54"/>
        <v/>
      </c>
      <c r="D3518" s="1" t="str">
        <f>IFERROR(INDEX('Veri-Giriş'!C:C,MATCH($C3518,$K:$K,0)),"")</f>
        <v/>
      </c>
      <c r="E3518" s="3" t="str">
        <f>IFERROR(INDEX('Veri-Giriş'!D:D,MATCH($C3518,$K:$K,0)),"")</f>
        <v/>
      </c>
      <c r="F3518" t="str">
        <f>IFERROR(INDEX('Veri-Giriş'!E:E,MATCH($C3518,$K:$K,0)),"")</f>
        <v/>
      </c>
      <c r="G3518" s="2" t="str">
        <f>IFERROR(INDEX('Veri-Giriş'!F:F,MATCH($C3518,$K:$K,0)),"")</f>
        <v/>
      </c>
      <c r="J3518">
        <f>IF(ISNUMBER(SEARCH($Q$1,'Veri-Giriş'!E3518)),1,0)</f>
        <v>0</v>
      </c>
      <c r="K3518" t="str">
        <f>IF(J3518=1,SUM($J$2:J3518),"0")</f>
        <v>0</v>
      </c>
    </row>
    <row r="3519" spans="2:11" x14ac:dyDescent="0.25">
      <c r="B3519" t="str">
        <f>IFERROR(INDEX('Veri-Giriş'!B:B,MATCH($C3519,$K:$K,0)),"")</f>
        <v/>
      </c>
      <c r="C3519" t="str">
        <f t="shared" si="54"/>
        <v/>
      </c>
      <c r="D3519" s="1" t="str">
        <f>IFERROR(INDEX('Veri-Giriş'!C:C,MATCH($C3519,$K:$K,0)),"")</f>
        <v/>
      </c>
      <c r="E3519" s="3" t="str">
        <f>IFERROR(INDEX('Veri-Giriş'!D:D,MATCH($C3519,$K:$K,0)),"")</f>
        <v/>
      </c>
      <c r="F3519" t="str">
        <f>IFERROR(INDEX('Veri-Giriş'!E:E,MATCH($C3519,$K:$K,0)),"")</f>
        <v/>
      </c>
      <c r="G3519" s="2" t="str">
        <f>IFERROR(INDEX('Veri-Giriş'!F:F,MATCH($C3519,$K:$K,0)),"")</f>
        <v/>
      </c>
      <c r="J3519">
        <f>IF(ISNUMBER(SEARCH($Q$1,'Veri-Giriş'!E3519)),1,0)</f>
        <v>0</v>
      </c>
      <c r="K3519" t="str">
        <f>IF(J3519=1,SUM($J$2:J3519),"0")</f>
        <v>0</v>
      </c>
    </row>
    <row r="3520" spans="2:11" x14ac:dyDescent="0.25">
      <c r="B3520" t="str">
        <f>IFERROR(INDEX('Veri-Giriş'!B:B,MATCH($C3520,$K:$K,0)),"")</f>
        <v/>
      </c>
      <c r="C3520" t="str">
        <f t="shared" si="54"/>
        <v/>
      </c>
      <c r="D3520" s="1" t="str">
        <f>IFERROR(INDEX('Veri-Giriş'!C:C,MATCH($C3520,$K:$K,0)),"")</f>
        <v/>
      </c>
      <c r="E3520" s="3" t="str">
        <f>IFERROR(INDEX('Veri-Giriş'!D:D,MATCH($C3520,$K:$K,0)),"")</f>
        <v/>
      </c>
      <c r="F3520" t="str">
        <f>IFERROR(INDEX('Veri-Giriş'!E:E,MATCH($C3520,$K:$K,0)),"")</f>
        <v/>
      </c>
      <c r="G3520" s="2" t="str">
        <f>IFERROR(INDEX('Veri-Giriş'!F:F,MATCH($C3520,$K:$K,0)),"")</f>
        <v/>
      </c>
      <c r="J3520">
        <f>IF(ISNUMBER(SEARCH($Q$1,'Veri-Giriş'!E3520)),1,0)</f>
        <v>0</v>
      </c>
      <c r="K3520" t="str">
        <f>IF(J3520=1,SUM($J$2:J3520),"0")</f>
        <v>0</v>
      </c>
    </row>
    <row r="3521" spans="2:11" x14ac:dyDescent="0.25">
      <c r="B3521" t="str">
        <f>IFERROR(INDEX('Veri-Giriş'!B:B,MATCH($C3521,$K:$K,0)),"")</f>
        <v/>
      </c>
      <c r="C3521" t="str">
        <f t="shared" si="54"/>
        <v/>
      </c>
      <c r="D3521" s="1" t="str">
        <f>IFERROR(INDEX('Veri-Giriş'!C:C,MATCH($C3521,$K:$K,0)),"")</f>
        <v/>
      </c>
      <c r="E3521" s="3" t="str">
        <f>IFERROR(INDEX('Veri-Giriş'!D:D,MATCH($C3521,$K:$K,0)),"")</f>
        <v/>
      </c>
      <c r="F3521" t="str">
        <f>IFERROR(INDEX('Veri-Giriş'!E:E,MATCH($C3521,$K:$K,0)),"")</f>
        <v/>
      </c>
      <c r="G3521" s="2" t="str">
        <f>IFERROR(INDEX('Veri-Giriş'!F:F,MATCH($C3521,$K:$K,0)),"")</f>
        <v/>
      </c>
      <c r="J3521">
        <f>IF(ISNUMBER(SEARCH($Q$1,'Veri-Giriş'!E3521)),1,0)</f>
        <v>0</v>
      </c>
      <c r="K3521" t="str">
        <f>IF(J3521=1,SUM($J$2:J3521),"0")</f>
        <v>0</v>
      </c>
    </row>
    <row r="3522" spans="2:11" x14ac:dyDescent="0.25">
      <c r="B3522" t="str">
        <f>IFERROR(INDEX('Veri-Giriş'!B:B,MATCH($C3522,$K:$K,0)),"")</f>
        <v/>
      </c>
      <c r="C3522" t="str">
        <f t="shared" si="54"/>
        <v/>
      </c>
      <c r="D3522" s="1" t="str">
        <f>IFERROR(INDEX('Veri-Giriş'!C:C,MATCH($C3522,$K:$K,0)),"")</f>
        <v/>
      </c>
      <c r="E3522" s="3" t="str">
        <f>IFERROR(INDEX('Veri-Giriş'!D:D,MATCH($C3522,$K:$K,0)),"")</f>
        <v/>
      </c>
      <c r="F3522" t="str">
        <f>IFERROR(INDEX('Veri-Giriş'!E:E,MATCH($C3522,$K:$K,0)),"")</f>
        <v/>
      </c>
      <c r="G3522" s="2" t="str">
        <f>IFERROR(INDEX('Veri-Giriş'!F:F,MATCH($C3522,$K:$K,0)),"")</f>
        <v/>
      </c>
      <c r="J3522">
        <f>IF(ISNUMBER(SEARCH($Q$1,'Veri-Giriş'!E3522)),1,0)</f>
        <v>0</v>
      </c>
      <c r="K3522" t="str">
        <f>IF(J3522=1,SUM($J$2:J3522),"0")</f>
        <v>0</v>
      </c>
    </row>
    <row r="3523" spans="2:11" x14ac:dyDescent="0.25">
      <c r="B3523" t="str">
        <f>IFERROR(INDEX('Veri-Giriş'!B:B,MATCH($C3523,$K:$K,0)),"")</f>
        <v/>
      </c>
      <c r="C3523" t="str">
        <f t="shared" ref="C3523:C3586" si="55">IF(ROW()-1&lt;=MAX(K:K),ROW()-1,"")</f>
        <v/>
      </c>
      <c r="D3523" s="1" t="str">
        <f>IFERROR(INDEX('Veri-Giriş'!C:C,MATCH($C3523,$K:$K,0)),"")</f>
        <v/>
      </c>
      <c r="E3523" s="3" t="str">
        <f>IFERROR(INDEX('Veri-Giriş'!D:D,MATCH($C3523,$K:$K,0)),"")</f>
        <v/>
      </c>
      <c r="F3523" t="str">
        <f>IFERROR(INDEX('Veri-Giriş'!E:E,MATCH($C3523,$K:$K,0)),"")</f>
        <v/>
      </c>
      <c r="G3523" s="2" t="str">
        <f>IFERROR(INDEX('Veri-Giriş'!F:F,MATCH($C3523,$K:$K,0)),"")</f>
        <v/>
      </c>
      <c r="J3523">
        <f>IF(ISNUMBER(SEARCH($Q$1,'Veri-Giriş'!E3523)),1,0)</f>
        <v>0</v>
      </c>
      <c r="K3523" t="str">
        <f>IF(J3523=1,SUM($J$2:J3523),"0")</f>
        <v>0</v>
      </c>
    </row>
    <row r="3524" spans="2:11" x14ac:dyDescent="0.25">
      <c r="B3524" t="str">
        <f>IFERROR(INDEX('Veri-Giriş'!B:B,MATCH($C3524,$K:$K,0)),"")</f>
        <v/>
      </c>
      <c r="C3524" t="str">
        <f t="shared" si="55"/>
        <v/>
      </c>
      <c r="D3524" s="1" t="str">
        <f>IFERROR(INDEX('Veri-Giriş'!C:C,MATCH($C3524,$K:$K,0)),"")</f>
        <v/>
      </c>
      <c r="E3524" s="3" t="str">
        <f>IFERROR(INDEX('Veri-Giriş'!D:D,MATCH($C3524,$K:$K,0)),"")</f>
        <v/>
      </c>
      <c r="F3524" t="str">
        <f>IFERROR(INDEX('Veri-Giriş'!E:E,MATCH($C3524,$K:$K,0)),"")</f>
        <v/>
      </c>
      <c r="G3524" s="2" t="str">
        <f>IFERROR(INDEX('Veri-Giriş'!F:F,MATCH($C3524,$K:$K,0)),"")</f>
        <v/>
      </c>
      <c r="J3524">
        <f>IF(ISNUMBER(SEARCH($Q$1,'Veri-Giriş'!E3524)),1,0)</f>
        <v>0</v>
      </c>
      <c r="K3524" t="str">
        <f>IF(J3524=1,SUM($J$2:J3524),"0")</f>
        <v>0</v>
      </c>
    </row>
    <row r="3525" spans="2:11" x14ac:dyDescent="0.25">
      <c r="B3525" t="str">
        <f>IFERROR(INDEX('Veri-Giriş'!B:B,MATCH($C3525,$K:$K,0)),"")</f>
        <v/>
      </c>
      <c r="C3525" t="str">
        <f t="shared" si="55"/>
        <v/>
      </c>
      <c r="D3525" s="1" t="str">
        <f>IFERROR(INDEX('Veri-Giriş'!C:C,MATCH($C3525,$K:$K,0)),"")</f>
        <v/>
      </c>
      <c r="E3525" s="3" t="str">
        <f>IFERROR(INDEX('Veri-Giriş'!D:D,MATCH($C3525,$K:$K,0)),"")</f>
        <v/>
      </c>
      <c r="F3525" t="str">
        <f>IFERROR(INDEX('Veri-Giriş'!E:E,MATCH($C3525,$K:$K,0)),"")</f>
        <v/>
      </c>
      <c r="G3525" s="2" t="str">
        <f>IFERROR(INDEX('Veri-Giriş'!F:F,MATCH($C3525,$K:$K,0)),"")</f>
        <v/>
      </c>
      <c r="J3525">
        <f>IF(ISNUMBER(SEARCH($Q$1,'Veri-Giriş'!E3525)),1,0)</f>
        <v>0</v>
      </c>
      <c r="K3525" t="str">
        <f>IF(J3525=1,SUM($J$2:J3525),"0")</f>
        <v>0</v>
      </c>
    </row>
    <row r="3526" spans="2:11" x14ac:dyDescent="0.25">
      <c r="B3526" t="str">
        <f>IFERROR(INDEX('Veri-Giriş'!B:B,MATCH($C3526,$K:$K,0)),"")</f>
        <v/>
      </c>
      <c r="C3526" t="str">
        <f t="shared" si="55"/>
        <v/>
      </c>
      <c r="D3526" s="1" t="str">
        <f>IFERROR(INDEX('Veri-Giriş'!C:C,MATCH($C3526,$K:$K,0)),"")</f>
        <v/>
      </c>
      <c r="E3526" s="3" t="str">
        <f>IFERROR(INDEX('Veri-Giriş'!D:D,MATCH($C3526,$K:$K,0)),"")</f>
        <v/>
      </c>
      <c r="F3526" t="str">
        <f>IFERROR(INDEX('Veri-Giriş'!E:E,MATCH($C3526,$K:$K,0)),"")</f>
        <v/>
      </c>
      <c r="G3526" s="2" t="str">
        <f>IFERROR(INDEX('Veri-Giriş'!F:F,MATCH($C3526,$K:$K,0)),"")</f>
        <v/>
      </c>
      <c r="J3526">
        <f>IF(ISNUMBER(SEARCH($Q$1,'Veri-Giriş'!E3526)),1,0)</f>
        <v>0</v>
      </c>
      <c r="K3526" t="str">
        <f>IF(J3526=1,SUM($J$2:J3526),"0")</f>
        <v>0</v>
      </c>
    </row>
    <row r="3527" spans="2:11" x14ac:dyDescent="0.25">
      <c r="B3527" t="str">
        <f>IFERROR(INDEX('Veri-Giriş'!B:B,MATCH($C3527,$K:$K,0)),"")</f>
        <v/>
      </c>
      <c r="C3527" t="str">
        <f t="shared" si="55"/>
        <v/>
      </c>
      <c r="D3527" s="1" t="str">
        <f>IFERROR(INDEX('Veri-Giriş'!C:C,MATCH($C3527,$K:$K,0)),"")</f>
        <v/>
      </c>
      <c r="E3527" s="3" t="str">
        <f>IFERROR(INDEX('Veri-Giriş'!D:D,MATCH($C3527,$K:$K,0)),"")</f>
        <v/>
      </c>
      <c r="F3527" t="str">
        <f>IFERROR(INDEX('Veri-Giriş'!E:E,MATCH($C3527,$K:$K,0)),"")</f>
        <v/>
      </c>
      <c r="G3527" s="2" t="str">
        <f>IFERROR(INDEX('Veri-Giriş'!F:F,MATCH($C3527,$K:$K,0)),"")</f>
        <v/>
      </c>
      <c r="J3527">
        <f>IF(ISNUMBER(SEARCH($Q$1,'Veri-Giriş'!E3527)),1,0)</f>
        <v>0</v>
      </c>
      <c r="K3527" t="str">
        <f>IF(J3527=1,SUM($J$2:J3527),"0")</f>
        <v>0</v>
      </c>
    </row>
    <row r="3528" spans="2:11" x14ac:dyDescent="0.25">
      <c r="B3528" t="str">
        <f>IFERROR(INDEX('Veri-Giriş'!B:B,MATCH($C3528,$K:$K,0)),"")</f>
        <v/>
      </c>
      <c r="C3528" t="str">
        <f t="shared" si="55"/>
        <v/>
      </c>
      <c r="D3528" s="1" t="str">
        <f>IFERROR(INDEX('Veri-Giriş'!C:C,MATCH($C3528,$K:$K,0)),"")</f>
        <v/>
      </c>
      <c r="E3528" s="3" t="str">
        <f>IFERROR(INDEX('Veri-Giriş'!D:D,MATCH($C3528,$K:$K,0)),"")</f>
        <v/>
      </c>
      <c r="F3528" t="str">
        <f>IFERROR(INDEX('Veri-Giriş'!E:E,MATCH($C3528,$K:$K,0)),"")</f>
        <v/>
      </c>
      <c r="G3528" s="2" t="str">
        <f>IFERROR(INDEX('Veri-Giriş'!F:F,MATCH($C3528,$K:$K,0)),"")</f>
        <v/>
      </c>
      <c r="J3528">
        <f>IF(ISNUMBER(SEARCH($Q$1,'Veri-Giriş'!E3528)),1,0)</f>
        <v>0</v>
      </c>
      <c r="K3528" t="str">
        <f>IF(J3528=1,SUM($J$2:J3528),"0")</f>
        <v>0</v>
      </c>
    </row>
    <row r="3529" spans="2:11" x14ac:dyDescent="0.25">
      <c r="B3529" t="str">
        <f>IFERROR(INDEX('Veri-Giriş'!B:B,MATCH($C3529,$K:$K,0)),"")</f>
        <v/>
      </c>
      <c r="C3529" t="str">
        <f t="shared" si="55"/>
        <v/>
      </c>
      <c r="D3529" s="1" t="str">
        <f>IFERROR(INDEX('Veri-Giriş'!C:C,MATCH($C3529,$K:$K,0)),"")</f>
        <v/>
      </c>
      <c r="E3529" s="3" t="str">
        <f>IFERROR(INDEX('Veri-Giriş'!D:D,MATCH($C3529,$K:$K,0)),"")</f>
        <v/>
      </c>
      <c r="F3529" t="str">
        <f>IFERROR(INDEX('Veri-Giriş'!E:E,MATCH($C3529,$K:$K,0)),"")</f>
        <v/>
      </c>
      <c r="G3529" s="2" t="str">
        <f>IFERROR(INDEX('Veri-Giriş'!F:F,MATCH($C3529,$K:$K,0)),"")</f>
        <v/>
      </c>
      <c r="J3529">
        <f>IF(ISNUMBER(SEARCH($Q$1,'Veri-Giriş'!E3529)),1,0)</f>
        <v>0</v>
      </c>
      <c r="K3529" t="str">
        <f>IF(J3529=1,SUM($J$2:J3529),"0")</f>
        <v>0</v>
      </c>
    </row>
    <row r="3530" spans="2:11" x14ac:dyDescent="0.25">
      <c r="B3530" t="str">
        <f>IFERROR(INDEX('Veri-Giriş'!B:B,MATCH($C3530,$K:$K,0)),"")</f>
        <v/>
      </c>
      <c r="C3530" t="str">
        <f t="shared" si="55"/>
        <v/>
      </c>
      <c r="D3530" s="1" t="str">
        <f>IFERROR(INDEX('Veri-Giriş'!C:C,MATCH($C3530,$K:$K,0)),"")</f>
        <v/>
      </c>
      <c r="E3530" s="3" t="str">
        <f>IFERROR(INDEX('Veri-Giriş'!D:D,MATCH($C3530,$K:$K,0)),"")</f>
        <v/>
      </c>
      <c r="F3530" t="str">
        <f>IFERROR(INDEX('Veri-Giriş'!E:E,MATCH($C3530,$K:$K,0)),"")</f>
        <v/>
      </c>
      <c r="G3530" s="2" t="str">
        <f>IFERROR(INDEX('Veri-Giriş'!F:F,MATCH($C3530,$K:$K,0)),"")</f>
        <v/>
      </c>
      <c r="J3530">
        <f>IF(ISNUMBER(SEARCH($Q$1,'Veri-Giriş'!E3530)),1,0)</f>
        <v>0</v>
      </c>
      <c r="K3530" t="str">
        <f>IF(J3530=1,SUM($J$2:J3530),"0")</f>
        <v>0</v>
      </c>
    </row>
    <row r="3531" spans="2:11" x14ac:dyDescent="0.25">
      <c r="B3531" t="str">
        <f>IFERROR(INDEX('Veri-Giriş'!B:B,MATCH($C3531,$K:$K,0)),"")</f>
        <v/>
      </c>
      <c r="C3531" t="str">
        <f t="shared" si="55"/>
        <v/>
      </c>
      <c r="D3531" s="1" t="str">
        <f>IFERROR(INDEX('Veri-Giriş'!C:C,MATCH($C3531,$K:$K,0)),"")</f>
        <v/>
      </c>
      <c r="E3531" s="3" t="str">
        <f>IFERROR(INDEX('Veri-Giriş'!D:D,MATCH($C3531,$K:$K,0)),"")</f>
        <v/>
      </c>
      <c r="F3531" t="str">
        <f>IFERROR(INDEX('Veri-Giriş'!E:E,MATCH($C3531,$K:$K,0)),"")</f>
        <v/>
      </c>
      <c r="G3531" s="2" t="str">
        <f>IFERROR(INDEX('Veri-Giriş'!F:F,MATCH($C3531,$K:$K,0)),"")</f>
        <v/>
      </c>
      <c r="J3531">
        <f>IF(ISNUMBER(SEARCH($Q$1,'Veri-Giriş'!E3531)),1,0)</f>
        <v>0</v>
      </c>
      <c r="K3531" t="str">
        <f>IF(J3531=1,SUM($J$2:J3531),"0")</f>
        <v>0</v>
      </c>
    </row>
    <row r="3532" spans="2:11" x14ac:dyDescent="0.25">
      <c r="B3532" t="str">
        <f>IFERROR(INDEX('Veri-Giriş'!B:B,MATCH($C3532,$K:$K,0)),"")</f>
        <v/>
      </c>
      <c r="C3532" t="str">
        <f t="shared" si="55"/>
        <v/>
      </c>
      <c r="D3532" s="1" t="str">
        <f>IFERROR(INDEX('Veri-Giriş'!C:C,MATCH($C3532,$K:$K,0)),"")</f>
        <v/>
      </c>
      <c r="E3532" s="3" t="str">
        <f>IFERROR(INDEX('Veri-Giriş'!D:D,MATCH($C3532,$K:$K,0)),"")</f>
        <v/>
      </c>
      <c r="F3532" t="str">
        <f>IFERROR(INDEX('Veri-Giriş'!E:E,MATCH($C3532,$K:$K,0)),"")</f>
        <v/>
      </c>
      <c r="G3532" s="2" t="str">
        <f>IFERROR(INDEX('Veri-Giriş'!F:F,MATCH($C3532,$K:$K,0)),"")</f>
        <v/>
      </c>
      <c r="J3532">
        <f>IF(ISNUMBER(SEARCH($Q$1,'Veri-Giriş'!E3532)),1,0)</f>
        <v>0</v>
      </c>
      <c r="K3532" t="str">
        <f>IF(J3532=1,SUM($J$2:J3532),"0")</f>
        <v>0</v>
      </c>
    </row>
    <row r="3533" spans="2:11" x14ac:dyDescent="0.25">
      <c r="B3533" t="str">
        <f>IFERROR(INDEX('Veri-Giriş'!B:B,MATCH($C3533,$K:$K,0)),"")</f>
        <v/>
      </c>
      <c r="C3533" t="str">
        <f t="shared" si="55"/>
        <v/>
      </c>
      <c r="D3533" s="1" t="str">
        <f>IFERROR(INDEX('Veri-Giriş'!C:C,MATCH($C3533,$K:$K,0)),"")</f>
        <v/>
      </c>
      <c r="E3533" s="3" t="str">
        <f>IFERROR(INDEX('Veri-Giriş'!D:D,MATCH($C3533,$K:$K,0)),"")</f>
        <v/>
      </c>
      <c r="F3533" t="str">
        <f>IFERROR(INDEX('Veri-Giriş'!E:E,MATCH($C3533,$K:$K,0)),"")</f>
        <v/>
      </c>
      <c r="G3533" s="2" t="str">
        <f>IFERROR(INDEX('Veri-Giriş'!F:F,MATCH($C3533,$K:$K,0)),"")</f>
        <v/>
      </c>
      <c r="J3533">
        <f>IF(ISNUMBER(SEARCH($Q$1,'Veri-Giriş'!E3533)),1,0)</f>
        <v>0</v>
      </c>
      <c r="K3533" t="str">
        <f>IF(J3533=1,SUM($J$2:J3533),"0")</f>
        <v>0</v>
      </c>
    </row>
    <row r="3534" spans="2:11" x14ac:dyDescent="0.25">
      <c r="B3534" t="str">
        <f>IFERROR(INDEX('Veri-Giriş'!B:B,MATCH($C3534,$K:$K,0)),"")</f>
        <v/>
      </c>
      <c r="C3534" t="str">
        <f t="shared" si="55"/>
        <v/>
      </c>
      <c r="D3534" s="1" t="str">
        <f>IFERROR(INDEX('Veri-Giriş'!C:C,MATCH($C3534,$K:$K,0)),"")</f>
        <v/>
      </c>
      <c r="E3534" s="3" t="str">
        <f>IFERROR(INDEX('Veri-Giriş'!D:D,MATCH($C3534,$K:$K,0)),"")</f>
        <v/>
      </c>
      <c r="F3534" t="str">
        <f>IFERROR(INDEX('Veri-Giriş'!E:E,MATCH($C3534,$K:$K,0)),"")</f>
        <v/>
      </c>
      <c r="G3534" s="2" t="str">
        <f>IFERROR(INDEX('Veri-Giriş'!F:F,MATCH($C3534,$K:$K,0)),"")</f>
        <v/>
      </c>
      <c r="J3534">
        <f>IF(ISNUMBER(SEARCH($Q$1,'Veri-Giriş'!E3534)),1,0)</f>
        <v>0</v>
      </c>
      <c r="K3534" t="str">
        <f>IF(J3534=1,SUM($J$2:J3534),"0")</f>
        <v>0</v>
      </c>
    </row>
    <row r="3535" spans="2:11" x14ac:dyDescent="0.25">
      <c r="B3535" t="str">
        <f>IFERROR(INDEX('Veri-Giriş'!B:B,MATCH($C3535,$K:$K,0)),"")</f>
        <v/>
      </c>
      <c r="C3535" t="str">
        <f t="shared" si="55"/>
        <v/>
      </c>
      <c r="D3535" s="1" t="str">
        <f>IFERROR(INDEX('Veri-Giriş'!C:C,MATCH($C3535,$K:$K,0)),"")</f>
        <v/>
      </c>
      <c r="E3535" s="3" t="str">
        <f>IFERROR(INDEX('Veri-Giriş'!D:D,MATCH($C3535,$K:$K,0)),"")</f>
        <v/>
      </c>
      <c r="F3535" t="str">
        <f>IFERROR(INDEX('Veri-Giriş'!E:E,MATCH($C3535,$K:$K,0)),"")</f>
        <v/>
      </c>
      <c r="G3535" s="2" t="str">
        <f>IFERROR(INDEX('Veri-Giriş'!F:F,MATCH($C3535,$K:$K,0)),"")</f>
        <v/>
      </c>
      <c r="J3535">
        <f>IF(ISNUMBER(SEARCH($Q$1,'Veri-Giriş'!E3535)),1,0)</f>
        <v>0</v>
      </c>
      <c r="K3535" t="str">
        <f>IF(J3535=1,SUM($J$2:J3535),"0")</f>
        <v>0</v>
      </c>
    </row>
    <row r="3536" spans="2:11" x14ac:dyDescent="0.25">
      <c r="B3536" t="str">
        <f>IFERROR(INDEX('Veri-Giriş'!B:B,MATCH($C3536,$K:$K,0)),"")</f>
        <v/>
      </c>
      <c r="C3536" t="str">
        <f t="shared" si="55"/>
        <v/>
      </c>
      <c r="D3536" s="1" t="str">
        <f>IFERROR(INDEX('Veri-Giriş'!C:C,MATCH($C3536,$K:$K,0)),"")</f>
        <v/>
      </c>
      <c r="E3536" s="3" t="str">
        <f>IFERROR(INDEX('Veri-Giriş'!D:D,MATCH($C3536,$K:$K,0)),"")</f>
        <v/>
      </c>
      <c r="F3536" t="str">
        <f>IFERROR(INDEX('Veri-Giriş'!E:E,MATCH($C3536,$K:$K,0)),"")</f>
        <v/>
      </c>
      <c r="G3536" s="2" t="str">
        <f>IFERROR(INDEX('Veri-Giriş'!F:F,MATCH($C3536,$K:$K,0)),"")</f>
        <v/>
      </c>
      <c r="J3536">
        <f>IF(ISNUMBER(SEARCH($Q$1,'Veri-Giriş'!E3536)),1,0)</f>
        <v>0</v>
      </c>
      <c r="K3536" t="str">
        <f>IF(J3536=1,SUM($J$2:J3536),"0")</f>
        <v>0</v>
      </c>
    </row>
    <row r="3537" spans="2:11" x14ac:dyDescent="0.25">
      <c r="B3537" t="str">
        <f>IFERROR(INDEX('Veri-Giriş'!B:B,MATCH($C3537,$K:$K,0)),"")</f>
        <v/>
      </c>
      <c r="C3537" t="str">
        <f t="shared" si="55"/>
        <v/>
      </c>
      <c r="D3537" s="1" t="str">
        <f>IFERROR(INDEX('Veri-Giriş'!C:C,MATCH($C3537,$K:$K,0)),"")</f>
        <v/>
      </c>
      <c r="E3537" s="3" t="str">
        <f>IFERROR(INDEX('Veri-Giriş'!D:D,MATCH($C3537,$K:$K,0)),"")</f>
        <v/>
      </c>
      <c r="F3537" t="str">
        <f>IFERROR(INDEX('Veri-Giriş'!E:E,MATCH($C3537,$K:$K,0)),"")</f>
        <v/>
      </c>
      <c r="G3537" s="2" t="str">
        <f>IFERROR(INDEX('Veri-Giriş'!F:F,MATCH($C3537,$K:$K,0)),"")</f>
        <v/>
      </c>
      <c r="J3537">
        <f>IF(ISNUMBER(SEARCH($Q$1,'Veri-Giriş'!E3537)),1,0)</f>
        <v>0</v>
      </c>
      <c r="K3537" t="str">
        <f>IF(J3537=1,SUM($J$2:J3537),"0")</f>
        <v>0</v>
      </c>
    </row>
    <row r="3538" spans="2:11" x14ac:dyDescent="0.25">
      <c r="B3538" t="str">
        <f>IFERROR(INDEX('Veri-Giriş'!B:B,MATCH($C3538,$K:$K,0)),"")</f>
        <v/>
      </c>
      <c r="C3538" t="str">
        <f t="shared" si="55"/>
        <v/>
      </c>
      <c r="D3538" s="1" t="str">
        <f>IFERROR(INDEX('Veri-Giriş'!C:C,MATCH($C3538,$K:$K,0)),"")</f>
        <v/>
      </c>
      <c r="E3538" s="3" t="str">
        <f>IFERROR(INDEX('Veri-Giriş'!D:D,MATCH($C3538,$K:$K,0)),"")</f>
        <v/>
      </c>
      <c r="F3538" t="str">
        <f>IFERROR(INDEX('Veri-Giriş'!E:E,MATCH($C3538,$K:$K,0)),"")</f>
        <v/>
      </c>
      <c r="G3538" s="2" t="str">
        <f>IFERROR(INDEX('Veri-Giriş'!F:F,MATCH($C3538,$K:$K,0)),"")</f>
        <v/>
      </c>
      <c r="J3538">
        <f>IF(ISNUMBER(SEARCH($Q$1,'Veri-Giriş'!E3538)),1,0)</f>
        <v>0</v>
      </c>
      <c r="K3538" t="str">
        <f>IF(J3538=1,SUM($J$2:J3538),"0")</f>
        <v>0</v>
      </c>
    </row>
    <row r="3539" spans="2:11" x14ac:dyDescent="0.25">
      <c r="B3539" t="str">
        <f>IFERROR(INDEX('Veri-Giriş'!B:B,MATCH($C3539,$K:$K,0)),"")</f>
        <v/>
      </c>
      <c r="C3539" t="str">
        <f t="shared" si="55"/>
        <v/>
      </c>
      <c r="D3539" s="1" t="str">
        <f>IFERROR(INDEX('Veri-Giriş'!C:C,MATCH($C3539,$K:$K,0)),"")</f>
        <v/>
      </c>
      <c r="E3539" s="3" t="str">
        <f>IFERROR(INDEX('Veri-Giriş'!D:D,MATCH($C3539,$K:$K,0)),"")</f>
        <v/>
      </c>
      <c r="F3539" t="str">
        <f>IFERROR(INDEX('Veri-Giriş'!E:E,MATCH($C3539,$K:$K,0)),"")</f>
        <v/>
      </c>
      <c r="G3539" s="2" t="str">
        <f>IFERROR(INDEX('Veri-Giriş'!F:F,MATCH($C3539,$K:$K,0)),"")</f>
        <v/>
      </c>
      <c r="J3539">
        <f>IF(ISNUMBER(SEARCH($Q$1,'Veri-Giriş'!E3539)),1,0)</f>
        <v>0</v>
      </c>
      <c r="K3539" t="str">
        <f>IF(J3539=1,SUM($J$2:J3539),"0")</f>
        <v>0</v>
      </c>
    </row>
    <row r="3540" spans="2:11" x14ac:dyDescent="0.25">
      <c r="B3540" t="str">
        <f>IFERROR(INDEX('Veri-Giriş'!B:B,MATCH($C3540,$K:$K,0)),"")</f>
        <v/>
      </c>
      <c r="C3540" t="str">
        <f t="shared" si="55"/>
        <v/>
      </c>
      <c r="D3540" s="1" t="str">
        <f>IFERROR(INDEX('Veri-Giriş'!C:C,MATCH($C3540,$K:$K,0)),"")</f>
        <v/>
      </c>
      <c r="E3540" s="3" t="str">
        <f>IFERROR(INDEX('Veri-Giriş'!D:D,MATCH($C3540,$K:$K,0)),"")</f>
        <v/>
      </c>
      <c r="F3540" t="str">
        <f>IFERROR(INDEX('Veri-Giriş'!E:E,MATCH($C3540,$K:$K,0)),"")</f>
        <v/>
      </c>
      <c r="G3540" s="2" t="str">
        <f>IFERROR(INDEX('Veri-Giriş'!F:F,MATCH($C3540,$K:$K,0)),"")</f>
        <v/>
      </c>
      <c r="J3540">
        <f>IF(ISNUMBER(SEARCH($Q$1,'Veri-Giriş'!E3540)),1,0)</f>
        <v>0</v>
      </c>
      <c r="K3540" t="str">
        <f>IF(J3540=1,SUM($J$2:J3540),"0")</f>
        <v>0</v>
      </c>
    </row>
    <row r="3541" spans="2:11" x14ac:dyDescent="0.25">
      <c r="B3541" t="str">
        <f>IFERROR(INDEX('Veri-Giriş'!B:B,MATCH($C3541,$K:$K,0)),"")</f>
        <v/>
      </c>
      <c r="C3541" t="str">
        <f t="shared" si="55"/>
        <v/>
      </c>
      <c r="D3541" s="1" t="str">
        <f>IFERROR(INDEX('Veri-Giriş'!C:C,MATCH($C3541,$K:$K,0)),"")</f>
        <v/>
      </c>
      <c r="E3541" s="3" t="str">
        <f>IFERROR(INDEX('Veri-Giriş'!D:D,MATCH($C3541,$K:$K,0)),"")</f>
        <v/>
      </c>
      <c r="F3541" t="str">
        <f>IFERROR(INDEX('Veri-Giriş'!E:E,MATCH($C3541,$K:$K,0)),"")</f>
        <v/>
      </c>
      <c r="G3541" s="2" t="str">
        <f>IFERROR(INDEX('Veri-Giriş'!F:F,MATCH($C3541,$K:$K,0)),"")</f>
        <v/>
      </c>
      <c r="J3541">
        <f>IF(ISNUMBER(SEARCH($Q$1,'Veri-Giriş'!E3541)),1,0)</f>
        <v>0</v>
      </c>
      <c r="K3541" t="str">
        <f>IF(J3541=1,SUM($J$2:J3541),"0")</f>
        <v>0</v>
      </c>
    </row>
    <row r="3542" spans="2:11" x14ac:dyDescent="0.25">
      <c r="B3542" t="str">
        <f>IFERROR(INDEX('Veri-Giriş'!B:B,MATCH($C3542,$K:$K,0)),"")</f>
        <v/>
      </c>
      <c r="C3542" t="str">
        <f t="shared" si="55"/>
        <v/>
      </c>
      <c r="D3542" s="1" t="str">
        <f>IFERROR(INDEX('Veri-Giriş'!C:C,MATCH($C3542,$K:$K,0)),"")</f>
        <v/>
      </c>
      <c r="E3542" s="3" t="str">
        <f>IFERROR(INDEX('Veri-Giriş'!D:D,MATCH($C3542,$K:$K,0)),"")</f>
        <v/>
      </c>
      <c r="F3542" t="str">
        <f>IFERROR(INDEX('Veri-Giriş'!E:E,MATCH($C3542,$K:$K,0)),"")</f>
        <v/>
      </c>
      <c r="G3542" s="2" t="str">
        <f>IFERROR(INDEX('Veri-Giriş'!F:F,MATCH($C3542,$K:$K,0)),"")</f>
        <v/>
      </c>
      <c r="J3542">
        <f>IF(ISNUMBER(SEARCH($Q$1,'Veri-Giriş'!E3542)),1,0)</f>
        <v>0</v>
      </c>
      <c r="K3542" t="str">
        <f>IF(J3542=1,SUM($J$2:J3542),"0")</f>
        <v>0</v>
      </c>
    </row>
    <row r="3543" spans="2:11" x14ac:dyDescent="0.25">
      <c r="B3543" t="str">
        <f>IFERROR(INDEX('Veri-Giriş'!B:B,MATCH($C3543,$K:$K,0)),"")</f>
        <v/>
      </c>
      <c r="C3543" t="str">
        <f t="shared" si="55"/>
        <v/>
      </c>
      <c r="D3543" s="1" t="str">
        <f>IFERROR(INDEX('Veri-Giriş'!C:C,MATCH($C3543,$K:$K,0)),"")</f>
        <v/>
      </c>
      <c r="E3543" s="3" t="str">
        <f>IFERROR(INDEX('Veri-Giriş'!D:D,MATCH($C3543,$K:$K,0)),"")</f>
        <v/>
      </c>
      <c r="F3543" t="str">
        <f>IFERROR(INDEX('Veri-Giriş'!E:E,MATCH($C3543,$K:$K,0)),"")</f>
        <v/>
      </c>
      <c r="G3543" s="2" t="str">
        <f>IFERROR(INDEX('Veri-Giriş'!F:F,MATCH($C3543,$K:$K,0)),"")</f>
        <v/>
      </c>
      <c r="J3543">
        <f>IF(ISNUMBER(SEARCH($Q$1,'Veri-Giriş'!E3543)),1,0)</f>
        <v>0</v>
      </c>
      <c r="K3543" t="str">
        <f>IF(J3543=1,SUM($J$2:J3543),"0")</f>
        <v>0</v>
      </c>
    </row>
    <row r="3544" spans="2:11" x14ac:dyDescent="0.25">
      <c r="B3544" t="str">
        <f>IFERROR(INDEX('Veri-Giriş'!B:B,MATCH($C3544,$K:$K,0)),"")</f>
        <v/>
      </c>
      <c r="C3544" t="str">
        <f t="shared" si="55"/>
        <v/>
      </c>
      <c r="D3544" s="1" t="str">
        <f>IFERROR(INDEX('Veri-Giriş'!C:C,MATCH($C3544,$K:$K,0)),"")</f>
        <v/>
      </c>
      <c r="E3544" s="3" t="str">
        <f>IFERROR(INDEX('Veri-Giriş'!D:D,MATCH($C3544,$K:$K,0)),"")</f>
        <v/>
      </c>
      <c r="F3544" t="str">
        <f>IFERROR(INDEX('Veri-Giriş'!E:E,MATCH($C3544,$K:$K,0)),"")</f>
        <v/>
      </c>
      <c r="G3544" s="2" t="str">
        <f>IFERROR(INDEX('Veri-Giriş'!F:F,MATCH($C3544,$K:$K,0)),"")</f>
        <v/>
      </c>
      <c r="J3544">
        <f>IF(ISNUMBER(SEARCH($Q$1,'Veri-Giriş'!E3544)),1,0)</f>
        <v>0</v>
      </c>
      <c r="K3544" t="str">
        <f>IF(J3544=1,SUM($J$2:J3544),"0")</f>
        <v>0</v>
      </c>
    </row>
    <row r="3545" spans="2:11" x14ac:dyDescent="0.25">
      <c r="B3545" t="str">
        <f>IFERROR(INDEX('Veri-Giriş'!B:B,MATCH($C3545,$K:$K,0)),"")</f>
        <v/>
      </c>
      <c r="C3545" t="str">
        <f t="shared" si="55"/>
        <v/>
      </c>
      <c r="D3545" s="1" t="str">
        <f>IFERROR(INDEX('Veri-Giriş'!C:C,MATCH($C3545,$K:$K,0)),"")</f>
        <v/>
      </c>
      <c r="E3545" s="3" t="str">
        <f>IFERROR(INDEX('Veri-Giriş'!D:D,MATCH($C3545,$K:$K,0)),"")</f>
        <v/>
      </c>
      <c r="F3545" t="str">
        <f>IFERROR(INDEX('Veri-Giriş'!E:E,MATCH($C3545,$K:$K,0)),"")</f>
        <v/>
      </c>
      <c r="G3545" s="2" t="str">
        <f>IFERROR(INDEX('Veri-Giriş'!F:F,MATCH($C3545,$K:$K,0)),"")</f>
        <v/>
      </c>
      <c r="J3545">
        <f>IF(ISNUMBER(SEARCH($Q$1,'Veri-Giriş'!E3545)),1,0)</f>
        <v>0</v>
      </c>
      <c r="K3545" t="str">
        <f>IF(J3545=1,SUM($J$2:J3545),"0")</f>
        <v>0</v>
      </c>
    </row>
    <row r="3546" spans="2:11" x14ac:dyDescent="0.25">
      <c r="B3546" t="str">
        <f>IFERROR(INDEX('Veri-Giriş'!B:B,MATCH($C3546,$K:$K,0)),"")</f>
        <v/>
      </c>
      <c r="C3546" t="str">
        <f t="shared" si="55"/>
        <v/>
      </c>
      <c r="D3546" s="1" t="str">
        <f>IFERROR(INDEX('Veri-Giriş'!C:C,MATCH($C3546,$K:$K,0)),"")</f>
        <v/>
      </c>
      <c r="E3546" s="3" t="str">
        <f>IFERROR(INDEX('Veri-Giriş'!D:D,MATCH($C3546,$K:$K,0)),"")</f>
        <v/>
      </c>
      <c r="F3546" t="str">
        <f>IFERROR(INDEX('Veri-Giriş'!E:E,MATCH($C3546,$K:$K,0)),"")</f>
        <v/>
      </c>
      <c r="G3546" s="2" t="str">
        <f>IFERROR(INDEX('Veri-Giriş'!F:F,MATCH($C3546,$K:$K,0)),"")</f>
        <v/>
      </c>
      <c r="J3546">
        <f>IF(ISNUMBER(SEARCH($Q$1,'Veri-Giriş'!E3546)),1,0)</f>
        <v>0</v>
      </c>
      <c r="K3546" t="str">
        <f>IF(J3546=1,SUM($J$2:J3546),"0")</f>
        <v>0</v>
      </c>
    </row>
    <row r="3547" spans="2:11" x14ac:dyDescent="0.25">
      <c r="B3547" t="str">
        <f>IFERROR(INDEX('Veri-Giriş'!B:B,MATCH($C3547,$K:$K,0)),"")</f>
        <v/>
      </c>
      <c r="C3547" t="str">
        <f t="shared" si="55"/>
        <v/>
      </c>
      <c r="D3547" s="1" t="str">
        <f>IFERROR(INDEX('Veri-Giriş'!C:C,MATCH($C3547,$K:$K,0)),"")</f>
        <v/>
      </c>
      <c r="E3547" s="3" t="str">
        <f>IFERROR(INDEX('Veri-Giriş'!D:D,MATCH($C3547,$K:$K,0)),"")</f>
        <v/>
      </c>
      <c r="F3547" t="str">
        <f>IFERROR(INDEX('Veri-Giriş'!E:E,MATCH($C3547,$K:$K,0)),"")</f>
        <v/>
      </c>
      <c r="G3547" s="2" t="str">
        <f>IFERROR(INDEX('Veri-Giriş'!F:F,MATCH($C3547,$K:$K,0)),"")</f>
        <v/>
      </c>
      <c r="J3547">
        <f>IF(ISNUMBER(SEARCH($Q$1,'Veri-Giriş'!E3547)),1,0)</f>
        <v>0</v>
      </c>
      <c r="K3547" t="str">
        <f>IF(J3547=1,SUM($J$2:J3547),"0")</f>
        <v>0</v>
      </c>
    </row>
    <row r="3548" spans="2:11" x14ac:dyDescent="0.25">
      <c r="B3548" t="str">
        <f>IFERROR(INDEX('Veri-Giriş'!B:B,MATCH($C3548,$K:$K,0)),"")</f>
        <v/>
      </c>
      <c r="C3548" t="str">
        <f t="shared" si="55"/>
        <v/>
      </c>
      <c r="D3548" s="1" t="str">
        <f>IFERROR(INDEX('Veri-Giriş'!C:C,MATCH($C3548,$K:$K,0)),"")</f>
        <v/>
      </c>
      <c r="E3548" s="3" t="str">
        <f>IFERROR(INDEX('Veri-Giriş'!D:D,MATCH($C3548,$K:$K,0)),"")</f>
        <v/>
      </c>
      <c r="F3548" t="str">
        <f>IFERROR(INDEX('Veri-Giriş'!E:E,MATCH($C3548,$K:$K,0)),"")</f>
        <v/>
      </c>
      <c r="G3548" s="2" t="str">
        <f>IFERROR(INDEX('Veri-Giriş'!F:F,MATCH($C3548,$K:$K,0)),"")</f>
        <v/>
      </c>
      <c r="J3548">
        <f>IF(ISNUMBER(SEARCH($Q$1,'Veri-Giriş'!E3548)),1,0)</f>
        <v>0</v>
      </c>
      <c r="K3548" t="str">
        <f>IF(J3548=1,SUM($J$2:J3548),"0")</f>
        <v>0</v>
      </c>
    </row>
    <row r="3549" spans="2:11" x14ac:dyDescent="0.25">
      <c r="B3549" t="str">
        <f>IFERROR(INDEX('Veri-Giriş'!B:B,MATCH($C3549,$K:$K,0)),"")</f>
        <v/>
      </c>
      <c r="C3549" t="str">
        <f t="shared" si="55"/>
        <v/>
      </c>
      <c r="D3549" s="1" t="str">
        <f>IFERROR(INDEX('Veri-Giriş'!C:C,MATCH($C3549,$K:$K,0)),"")</f>
        <v/>
      </c>
      <c r="E3549" s="3" t="str">
        <f>IFERROR(INDEX('Veri-Giriş'!D:D,MATCH($C3549,$K:$K,0)),"")</f>
        <v/>
      </c>
      <c r="F3549" t="str">
        <f>IFERROR(INDEX('Veri-Giriş'!E:E,MATCH($C3549,$K:$K,0)),"")</f>
        <v/>
      </c>
      <c r="G3549" s="2" t="str">
        <f>IFERROR(INDEX('Veri-Giriş'!F:F,MATCH($C3549,$K:$K,0)),"")</f>
        <v/>
      </c>
      <c r="J3549">
        <f>IF(ISNUMBER(SEARCH($Q$1,'Veri-Giriş'!E3549)),1,0)</f>
        <v>0</v>
      </c>
      <c r="K3549" t="str">
        <f>IF(J3549=1,SUM($J$2:J3549),"0")</f>
        <v>0</v>
      </c>
    </row>
    <row r="3550" spans="2:11" x14ac:dyDescent="0.25">
      <c r="B3550" t="str">
        <f>IFERROR(INDEX('Veri-Giriş'!B:B,MATCH($C3550,$K:$K,0)),"")</f>
        <v/>
      </c>
      <c r="C3550" t="str">
        <f t="shared" si="55"/>
        <v/>
      </c>
      <c r="D3550" s="1" t="str">
        <f>IFERROR(INDEX('Veri-Giriş'!C:C,MATCH($C3550,$K:$K,0)),"")</f>
        <v/>
      </c>
      <c r="E3550" s="3" t="str">
        <f>IFERROR(INDEX('Veri-Giriş'!D:D,MATCH($C3550,$K:$K,0)),"")</f>
        <v/>
      </c>
      <c r="F3550" t="str">
        <f>IFERROR(INDEX('Veri-Giriş'!E:E,MATCH($C3550,$K:$K,0)),"")</f>
        <v/>
      </c>
      <c r="G3550" s="2" t="str">
        <f>IFERROR(INDEX('Veri-Giriş'!F:F,MATCH($C3550,$K:$K,0)),"")</f>
        <v/>
      </c>
      <c r="J3550">
        <f>IF(ISNUMBER(SEARCH($Q$1,'Veri-Giriş'!E3550)),1,0)</f>
        <v>0</v>
      </c>
      <c r="K3550" t="str">
        <f>IF(J3550=1,SUM($J$2:J3550),"0")</f>
        <v>0</v>
      </c>
    </row>
    <row r="3551" spans="2:11" x14ac:dyDescent="0.25">
      <c r="B3551" t="str">
        <f>IFERROR(INDEX('Veri-Giriş'!B:B,MATCH($C3551,$K:$K,0)),"")</f>
        <v/>
      </c>
      <c r="C3551" t="str">
        <f t="shared" si="55"/>
        <v/>
      </c>
      <c r="D3551" s="1" t="str">
        <f>IFERROR(INDEX('Veri-Giriş'!C:C,MATCH($C3551,$K:$K,0)),"")</f>
        <v/>
      </c>
      <c r="E3551" s="3" t="str">
        <f>IFERROR(INDEX('Veri-Giriş'!D:D,MATCH($C3551,$K:$K,0)),"")</f>
        <v/>
      </c>
      <c r="F3551" t="str">
        <f>IFERROR(INDEX('Veri-Giriş'!E:E,MATCH($C3551,$K:$K,0)),"")</f>
        <v/>
      </c>
      <c r="G3551" s="2" t="str">
        <f>IFERROR(INDEX('Veri-Giriş'!F:F,MATCH($C3551,$K:$K,0)),"")</f>
        <v/>
      </c>
      <c r="J3551">
        <f>IF(ISNUMBER(SEARCH($Q$1,'Veri-Giriş'!E3551)),1,0)</f>
        <v>0</v>
      </c>
      <c r="K3551" t="str">
        <f>IF(J3551=1,SUM($J$2:J3551),"0")</f>
        <v>0</v>
      </c>
    </row>
    <row r="3552" spans="2:11" x14ac:dyDescent="0.25">
      <c r="B3552" t="str">
        <f>IFERROR(INDEX('Veri-Giriş'!B:B,MATCH($C3552,$K:$K,0)),"")</f>
        <v/>
      </c>
      <c r="C3552" t="str">
        <f t="shared" si="55"/>
        <v/>
      </c>
      <c r="D3552" s="1" t="str">
        <f>IFERROR(INDEX('Veri-Giriş'!C:C,MATCH($C3552,$K:$K,0)),"")</f>
        <v/>
      </c>
      <c r="E3552" s="3" t="str">
        <f>IFERROR(INDEX('Veri-Giriş'!D:D,MATCH($C3552,$K:$K,0)),"")</f>
        <v/>
      </c>
      <c r="F3552" t="str">
        <f>IFERROR(INDEX('Veri-Giriş'!E:E,MATCH($C3552,$K:$K,0)),"")</f>
        <v/>
      </c>
      <c r="G3552" s="2" t="str">
        <f>IFERROR(INDEX('Veri-Giriş'!F:F,MATCH($C3552,$K:$K,0)),"")</f>
        <v/>
      </c>
      <c r="J3552">
        <f>IF(ISNUMBER(SEARCH($Q$1,'Veri-Giriş'!E3552)),1,0)</f>
        <v>0</v>
      </c>
      <c r="K3552" t="str">
        <f>IF(J3552=1,SUM($J$2:J3552),"0")</f>
        <v>0</v>
      </c>
    </row>
    <row r="3553" spans="2:11" x14ac:dyDescent="0.25">
      <c r="B3553" t="str">
        <f>IFERROR(INDEX('Veri-Giriş'!B:B,MATCH($C3553,$K:$K,0)),"")</f>
        <v/>
      </c>
      <c r="C3553" t="str">
        <f t="shared" si="55"/>
        <v/>
      </c>
      <c r="D3553" s="1" t="str">
        <f>IFERROR(INDEX('Veri-Giriş'!C:C,MATCH($C3553,$K:$K,0)),"")</f>
        <v/>
      </c>
      <c r="E3553" s="3" t="str">
        <f>IFERROR(INDEX('Veri-Giriş'!D:D,MATCH($C3553,$K:$K,0)),"")</f>
        <v/>
      </c>
      <c r="F3553" t="str">
        <f>IFERROR(INDEX('Veri-Giriş'!E:E,MATCH($C3553,$K:$K,0)),"")</f>
        <v/>
      </c>
      <c r="G3553" s="2" t="str">
        <f>IFERROR(INDEX('Veri-Giriş'!F:F,MATCH($C3553,$K:$K,0)),"")</f>
        <v/>
      </c>
      <c r="J3553">
        <f>IF(ISNUMBER(SEARCH($Q$1,'Veri-Giriş'!E3553)),1,0)</f>
        <v>0</v>
      </c>
      <c r="K3553" t="str">
        <f>IF(J3553=1,SUM($J$2:J3553),"0")</f>
        <v>0</v>
      </c>
    </row>
    <row r="3554" spans="2:11" x14ac:dyDescent="0.25">
      <c r="B3554" t="str">
        <f>IFERROR(INDEX('Veri-Giriş'!B:B,MATCH($C3554,$K:$K,0)),"")</f>
        <v/>
      </c>
      <c r="C3554" t="str">
        <f t="shared" si="55"/>
        <v/>
      </c>
      <c r="D3554" s="1" t="str">
        <f>IFERROR(INDEX('Veri-Giriş'!C:C,MATCH($C3554,$K:$K,0)),"")</f>
        <v/>
      </c>
      <c r="E3554" s="3" t="str">
        <f>IFERROR(INDEX('Veri-Giriş'!D:D,MATCH($C3554,$K:$K,0)),"")</f>
        <v/>
      </c>
      <c r="F3554" t="str">
        <f>IFERROR(INDEX('Veri-Giriş'!E:E,MATCH($C3554,$K:$K,0)),"")</f>
        <v/>
      </c>
      <c r="G3554" s="2" t="str">
        <f>IFERROR(INDEX('Veri-Giriş'!F:F,MATCH($C3554,$K:$K,0)),"")</f>
        <v/>
      </c>
      <c r="J3554">
        <f>IF(ISNUMBER(SEARCH($Q$1,'Veri-Giriş'!E3554)),1,0)</f>
        <v>0</v>
      </c>
      <c r="K3554" t="str">
        <f>IF(J3554=1,SUM($J$2:J3554),"0")</f>
        <v>0</v>
      </c>
    </row>
    <row r="3555" spans="2:11" x14ac:dyDescent="0.25">
      <c r="B3555" t="str">
        <f>IFERROR(INDEX('Veri-Giriş'!B:B,MATCH($C3555,$K:$K,0)),"")</f>
        <v/>
      </c>
      <c r="C3555" t="str">
        <f t="shared" si="55"/>
        <v/>
      </c>
      <c r="D3555" s="1" t="str">
        <f>IFERROR(INDEX('Veri-Giriş'!C:C,MATCH($C3555,$K:$K,0)),"")</f>
        <v/>
      </c>
      <c r="E3555" s="3" t="str">
        <f>IFERROR(INDEX('Veri-Giriş'!D:D,MATCH($C3555,$K:$K,0)),"")</f>
        <v/>
      </c>
      <c r="F3555" t="str">
        <f>IFERROR(INDEX('Veri-Giriş'!E:E,MATCH($C3555,$K:$K,0)),"")</f>
        <v/>
      </c>
      <c r="G3555" s="2" t="str">
        <f>IFERROR(INDEX('Veri-Giriş'!F:F,MATCH($C3555,$K:$K,0)),"")</f>
        <v/>
      </c>
      <c r="J3555">
        <f>IF(ISNUMBER(SEARCH($Q$1,'Veri-Giriş'!E3555)),1,0)</f>
        <v>0</v>
      </c>
      <c r="K3555" t="str">
        <f>IF(J3555=1,SUM($J$2:J3555),"0")</f>
        <v>0</v>
      </c>
    </row>
    <row r="3556" spans="2:11" x14ac:dyDescent="0.25">
      <c r="B3556" t="str">
        <f>IFERROR(INDEX('Veri-Giriş'!B:B,MATCH($C3556,$K:$K,0)),"")</f>
        <v/>
      </c>
      <c r="C3556" t="str">
        <f t="shared" si="55"/>
        <v/>
      </c>
      <c r="D3556" s="1" t="str">
        <f>IFERROR(INDEX('Veri-Giriş'!C:C,MATCH($C3556,$K:$K,0)),"")</f>
        <v/>
      </c>
      <c r="E3556" s="3" t="str">
        <f>IFERROR(INDEX('Veri-Giriş'!D:D,MATCH($C3556,$K:$K,0)),"")</f>
        <v/>
      </c>
      <c r="F3556" t="str">
        <f>IFERROR(INDEX('Veri-Giriş'!E:E,MATCH($C3556,$K:$K,0)),"")</f>
        <v/>
      </c>
      <c r="G3556" s="2" t="str">
        <f>IFERROR(INDEX('Veri-Giriş'!F:F,MATCH($C3556,$K:$K,0)),"")</f>
        <v/>
      </c>
      <c r="J3556">
        <f>IF(ISNUMBER(SEARCH($Q$1,'Veri-Giriş'!E3556)),1,0)</f>
        <v>0</v>
      </c>
      <c r="K3556" t="str">
        <f>IF(J3556=1,SUM($J$2:J3556),"0")</f>
        <v>0</v>
      </c>
    </row>
    <row r="3557" spans="2:11" x14ac:dyDescent="0.25">
      <c r="B3557" t="str">
        <f>IFERROR(INDEX('Veri-Giriş'!B:B,MATCH($C3557,$K:$K,0)),"")</f>
        <v/>
      </c>
      <c r="C3557" t="str">
        <f t="shared" si="55"/>
        <v/>
      </c>
      <c r="D3557" s="1" t="str">
        <f>IFERROR(INDEX('Veri-Giriş'!C:C,MATCH($C3557,$K:$K,0)),"")</f>
        <v/>
      </c>
      <c r="E3557" s="3" t="str">
        <f>IFERROR(INDEX('Veri-Giriş'!D:D,MATCH($C3557,$K:$K,0)),"")</f>
        <v/>
      </c>
      <c r="F3557" t="str">
        <f>IFERROR(INDEX('Veri-Giriş'!E:E,MATCH($C3557,$K:$K,0)),"")</f>
        <v/>
      </c>
      <c r="G3557" s="2" t="str">
        <f>IFERROR(INDEX('Veri-Giriş'!F:F,MATCH($C3557,$K:$K,0)),"")</f>
        <v/>
      </c>
      <c r="J3557">
        <f>IF(ISNUMBER(SEARCH($Q$1,'Veri-Giriş'!E3557)),1,0)</f>
        <v>0</v>
      </c>
      <c r="K3557" t="str">
        <f>IF(J3557=1,SUM($J$2:J3557),"0")</f>
        <v>0</v>
      </c>
    </row>
    <row r="3558" spans="2:11" x14ac:dyDescent="0.25">
      <c r="B3558" t="str">
        <f>IFERROR(INDEX('Veri-Giriş'!B:B,MATCH($C3558,$K:$K,0)),"")</f>
        <v/>
      </c>
      <c r="C3558" t="str">
        <f t="shared" si="55"/>
        <v/>
      </c>
      <c r="D3558" s="1" t="str">
        <f>IFERROR(INDEX('Veri-Giriş'!C:C,MATCH($C3558,$K:$K,0)),"")</f>
        <v/>
      </c>
      <c r="E3558" s="3" t="str">
        <f>IFERROR(INDEX('Veri-Giriş'!D:D,MATCH($C3558,$K:$K,0)),"")</f>
        <v/>
      </c>
      <c r="F3558" t="str">
        <f>IFERROR(INDEX('Veri-Giriş'!E:E,MATCH($C3558,$K:$K,0)),"")</f>
        <v/>
      </c>
      <c r="G3558" s="2" t="str">
        <f>IFERROR(INDEX('Veri-Giriş'!F:F,MATCH($C3558,$K:$K,0)),"")</f>
        <v/>
      </c>
      <c r="J3558">
        <f>IF(ISNUMBER(SEARCH($Q$1,'Veri-Giriş'!E3558)),1,0)</f>
        <v>0</v>
      </c>
      <c r="K3558" t="str">
        <f>IF(J3558=1,SUM($J$2:J3558),"0")</f>
        <v>0</v>
      </c>
    </row>
    <row r="3559" spans="2:11" x14ac:dyDescent="0.25">
      <c r="B3559" t="str">
        <f>IFERROR(INDEX('Veri-Giriş'!B:B,MATCH($C3559,$K:$K,0)),"")</f>
        <v/>
      </c>
      <c r="C3559" t="str">
        <f t="shared" si="55"/>
        <v/>
      </c>
      <c r="D3559" s="1" t="str">
        <f>IFERROR(INDEX('Veri-Giriş'!C:C,MATCH($C3559,$K:$K,0)),"")</f>
        <v/>
      </c>
      <c r="E3559" s="3" t="str">
        <f>IFERROR(INDEX('Veri-Giriş'!D:D,MATCH($C3559,$K:$K,0)),"")</f>
        <v/>
      </c>
      <c r="F3559" t="str">
        <f>IFERROR(INDEX('Veri-Giriş'!E:E,MATCH($C3559,$K:$K,0)),"")</f>
        <v/>
      </c>
      <c r="G3559" s="2" t="str">
        <f>IFERROR(INDEX('Veri-Giriş'!F:F,MATCH($C3559,$K:$K,0)),"")</f>
        <v/>
      </c>
      <c r="J3559">
        <f>IF(ISNUMBER(SEARCH($Q$1,'Veri-Giriş'!E3559)),1,0)</f>
        <v>0</v>
      </c>
      <c r="K3559" t="str">
        <f>IF(J3559=1,SUM($J$2:J3559),"0")</f>
        <v>0</v>
      </c>
    </row>
    <row r="3560" spans="2:11" x14ac:dyDescent="0.25">
      <c r="B3560" t="str">
        <f>IFERROR(INDEX('Veri-Giriş'!B:B,MATCH($C3560,$K:$K,0)),"")</f>
        <v/>
      </c>
      <c r="C3560" t="str">
        <f t="shared" si="55"/>
        <v/>
      </c>
      <c r="D3560" s="1" t="str">
        <f>IFERROR(INDEX('Veri-Giriş'!C:C,MATCH($C3560,$K:$K,0)),"")</f>
        <v/>
      </c>
      <c r="E3560" s="3" t="str">
        <f>IFERROR(INDEX('Veri-Giriş'!D:D,MATCH($C3560,$K:$K,0)),"")</f>
        <v/>
      </c>
      <c r="F3560" t="str">
        <f>IFERROR(INDEX('Veri-Giriş'!E:E,MATCH($C3560,$K:$K,0)),"")</f>
        <v/>
      </c>
      <c r="G3560" s="2" t="str">
        <f>IFERROR(INDEX('Veri-Giriş'!F:F,MATCH($C3560,$K:$K,0)),"")</f>
        <v/>
      </c>
      <c r="J3560">
        <f>IF(ISNUMBER(SEARCH($Q$1,'Veri-Giriş'!E3560)),1,0)</f>
        <v>0</v>
      </c>
      <c r="K3560" t="str">
        <f>IF(J3560=1,SUM($J$2:J3560),"0")</f>
        <v>0</v>
      </c>
    </row>
    <row r="3561" spans="2:11" x14ac:dyDescent="0.25">
      <c r="B3561" t="str">
        <f>IFERROR(INDEX('Veri-Giriş'!B:B,MATCH($C3561,$K:$K,0)),"")</f>
        <v/>
      </c>
      <c r="C3561" t="str">
        <f t="shared" si="55"/>
        <v/>
      </c>
      <c r="D3561" s="1" t="str">
        <f>IFERROR(INDEX('Veri-Giriş'!C:C,MATCH($C3561,$K:$K,0)),"")</f>
        <v/>
      </c>
      <c r="E3561" s="3" t="str">
        <f>IFERROR(INDEX('Veri-Giriş'!D:D,MATCH($C3561,$K:$K,0)),"")</f>
        <v/>
      </c>
      <c r="F3561" t="str">
        <f>IFERROR(INDEX('Veri-Giriş'!E:E,MATCH($C3561,$K:$K,0)),"")</f>
        <v/>
      </c>
      <c r="G3561" s="2" t="str">
        <f>IFERROR(INDEX('Veri-Giriş'!F:F,MATCH($C3561,$K:$K,0)),"")</f>
        <v/>
      </c>
      <c r="J3561">
        <f>IF(ISNUMBER(SEARCH($Q$1,'Veri-Giriş'!E3561)),1,0)</f>
        <v>0</v>
      </c>
      <c r="K3561" t="str">
        <f>IF(J3561=1,SUM($J$2:J3561),"0")</f>
        <v>0</v>
      </c>
    </row>
    <row r="3562" spans="2:11" x14ac:dyDescent="0.25">
      <c r="B3562" t="str">
        <f>IFERROR(INDEX('Veri-Giriş'!B:B,MATCH($C3562,$K:$K,0)),"")</f>
        <v/>
      </c>
      <c r="C3562" t="str">
        <f t="shared" si="55"/>
        <v/>
      </c>
      <c r="D3562" s="1" t="str">
        <f>IFERROR(INDEX('Veri-Giriş'!C:C,MATCH($C3562,$K:$K,0)),"")</f>
        <v/>
      </c>
      <c r="E3562" s="3" t="str">
        <f>IFERROR(INDEX('Veri-Giriş'!D:D,MATCH($C3562,$K:$K,0)),"")</f>
        <v/>
      </c>
      <c r="F3562" t="str">
        <f>IFERROR(INDEX('Veri-Giriş'!E:E,MATCH($C3562,$K:$K,0)),"")</f>
        <v/>
      </c>
      <c r="G3562" s="2" t="str">
        <f>IFERROR(INDEX('Veri-Giriş'!F:F,MATCH($C3562,$K:$K,0)),"")</f>
        <v/>
      </c>
      <c r="J3562">
        <f>IF(ISNUMBER(SEARCH($Q$1,'Veri-Giriş'!E3562)),1,0)</f>
        <v>0</v>
      </c>
      <c r="K3562" t="str">
        <f>IF(J3562=1,SUM($J$2:J3562),"0")</f>
        <v>0</v>
      </c>
    </row>
    <row r="3563" spans="2:11" x14ac:dyDescent="0.25">
      <c r="B3563" t="str">
        <f>IFERROR(INDEX('Veri-Giriş'!B:B,MATCH($C3563,$K:$K,0)),"")</f>
        <v/>
      </c>
      <c r="C3563" t="str">
        <f t="shared" si="55"/>
        <v/>
      </c>
      <c r="D3563" s="1" t="str">
        <f>IFERROR(INDEX('Veri-Giriş'!C:C,MATCH($C3563,$K:$K,0)),"")</f>
        <v/>
      </c>
      <c r="E3563" s="3" t="str">
        <f>IFERROR(INDEX('Veri-Giriş'!D:D,MATCH($C3563,$K:$K,0)),"")</f>
        <v/>
      </c>
      <c r="F3563" t="str">
        <f>IFERROR(INDEX('Veri-Giriş'!E:E,MATCH($C3563,$K:$K,0)),"")</f>
        <v/>
      </c>
      <c r="G3563" s="2" t="str">
        <f>IFERROR(INDEX('Veri-Giriş'!F:F,MATCH($C3563,$K:$K,0)),"")</f>
        <v/>
      </c>
      <c r="J3563">
        <f>IF(ISNUMBER(SEARCH($Q$1,'Veri-Giriş'!E3563)),1,0)</f>
        <v>0</v>
      </c>
      <c r="K3563" t="str">
        <f>IF(J3563=1,SUM($J$2:J3563),"0")</f>
        <v>0</v>
      </c>
    </row>
    <row r="3564" spans="2:11" x14ac:dyDescent="0.25">
      <c r="B3564" t="str">
        <f>IFERROR(INDEX('Veri-Giriş'!B:B,MATCH($C3564,$K:$K,0)),"")</f>
        <v/>
      </c>
      <c r="C3564" t="str">
        <f t="shared" si="55"/>
        <v/>
      </c>
      <c r="D3564" s="1" t="str">
        <f>IFERROR(INDEX('Veri-Giriş'!C:C,MATCH($C3564,$K:$K,0)),"")</f>
        <v/>
      </c>
      <c r="E3564" s="3" t="str">
        <f>IFERROR(INDEX('Veri-Giriş'!D:D,MATCH($C3564,$K:$K,0)),"")</f>
        <v/>
      </c>
      <c r="F3564" t="str">
        <f>IFERROR(INDEX('Veri-Giriş'!E:E,MATCH($C3564,$K:$K,0)),"")</f>
        <v/>
      </c>
      <c r="G3564" s="2" t="str">
        <f>IFERROR(INDEX('Veri-Giriş'!F:F,MATCH($C3564,$K:$K,0)),"")</f>
        <v/>
      </c>
      <c r="J3564">
        <f>IF(ISNUMBER(SEARCH($Q$1,'Veri-Giriş'!E3564)),1,0)</f>
        <v>0</v>
      </c>
      <c r="K3564" t="str">
        <f>IF(J3564=1,SUM($J$2:J3564),"0")</f>
        <v>0</v>
      </c>
    </row>
    <row r="3565" spans="2:11" x14ac:dyDescent="0.25">
      <c r="B3565" t="str">
        <f>IFERROR(INDEX('Veri-Giriş'!B:B,MATCH($C3565,$K:$K,0)),"")</f>
        <v/>
      </c>
      <c r="C3565" t="str">
        <f t="shared" si="55"/>
        <v/>
      </c>
      <c r="D3565" s="1" t="str">
        <f>IFERROR(INDEX('Veri-Giriş'!C:C,MATCH($C3565,$K:$K,0)),"")</f>
        <v/>
      </c>
      <c r="E3565" s="3" t="str">
        <f>IFERROR(INDEX('Veri-Giriş'!D:D,MATCH($C3565,$K:$K,0)),"")</f>
        <v/>
      </c>
      <c r="F3565" t="str">
        <f>IFERROR(INDEX('Veri-Giriş'!E:E,MATCH($C3565,$K:$K,0)),"")</f>
        <v/>
      </c>
      <c r="G3565" s="2" t="str">
        <f>IFERROR(INDEX('Veri-Giriş'!F:F,MATCH($C3565,$K:$K,0)),"")</f>
        <v/>
      </c>
      <c r="J3565">
        <f>IF(ISNUMBER(SEARCH($Q$1,'Veri-Giriş'!E3565)),1,0)</f>
        <v>0</v>
      </c>
      <c r="K3565" t="str">
        <f>IF(J3565=1,SUM($J$2:J3565),"0")</f>
        <v>0</v>
      </c>
    </row>
    <row r="3566" spans="2:11" x14ac:dyDescent="0.25">
      <c r="B3566" t="str">
        <f>IFERROR(INDEX('Veri-Giriş'!B:B,MATCH($C3566,$K:$K,0)),"")</f>
        <v/>
      </c>
      <c r="C3566" t="str">
        <f t="shared" si="55"/>
        <v/>
      </c>
      <c r="D3566" s="1" t="str">
        <f>IFERROR(INDEX('Veri-Giriş'!C:C,MATCH($C3566,$K:$K,0)),"")</f>
        <v/>
      </c>
      <c r="E3566" s="3" t="str">
        <f>IFERROR(INDEX('Veri-Giriş'!D:D,MATCH($C3566,$K:$K,0)),"")</f>
        <v/>
      </c>
      <c r="F3566" t="str">
        <f>IFERROR(INDEX('Veri-Giriş'!E:E,MATCH($C3566,$K:$K,0)),"")</f>
        <v/>
      </c>
      <c r="G3566" s="2" t="str">
        <f>IFERROR(INDEX('Veri-Giriş'!F:F,MATCH($C3566,$K:$K,0)),"")</f>
        <v/>
      </c>
      <c r="J3566">
        <f>IF(ISNUMBER(SEARCH($Q$1,'Veri-Giriş'!E3566)),1,0)</f>
        <v>0</v>
      </c>
      <c r="K3566" t="str">
        <f>IF(J3566=1,SUM($J$2:J3566),"0")</f>
        <v>0</v>
      </c>
    </row>
    <row r="3567" spans="2:11" x14ac:dyDescent="0.25">
      <c r="B3567" t="str">
        <f>IFERROR(INDEX('Veri-Giriş'!B:B,MATCH($C3567,$K:$K,0)),"")</f>
        <v/>
      </c>
      <c r="C3567" t="str">
        <f t="shared" si="55"/>
        <v/>
      </c>
      <c r="D3567" s="1" t="str">
        <f>IFERROR(INDEX('Veri-Giriş'!C:C,MATCH($C3567,$K:$K,0)),"")</f>
        <v/>
      </c>
      <c r="E3567" s="3" t="str">
        <f>IFERROR(INDEX('Veri-Giriş'!D:D,MATCH($C3567,$K:$K,0)),"")</f>
        <v/>
      </c>
      <c r="F3567" t="str">
        <f>IFERROR(INDEX('Veri-Giriş'!E:E,MATCH($C3567,$K:$K,0)),"")</f>
        <v/>
      </c>
      <c r="G3567" s="2" t="str">
        <f>IFERROR(INDEX('Veri-Giriş'!F:F,MATCH($C3567,$K:$K,0)),"")</f>
        <v/>
      </c>
      <c r="J3567">
        <f>IF(ISNUMBER(SEARCH($Q$1,'Veri-Giriş'!E3567)),1,0)</f>
        <v>0</v>
      </c>
      <c r="K3567" t="str">
        <f>IF(J3567=1,SUM($J$2:J3567),"0")</f>
        <v>0</v>
      </c>
    </row>
    <row r="3568" spans="2:11" x14ac:dyDescent="0.25">
      <c r="B3568" t="str">
        <f>IFERROR(INDEX('Veri-Giriş'!B:B,MATCH($C3568,$K:$K,0)),"")</f>
        <v/>
      </c>
      <c r="C3568" t="str">
        <f t="shared" si="55"/>
        <v/>
      </c>
      <c r="D3568" s="1" t="str">
        <f>IFERROR(INDEX('Veri-Giriş'!C:C,MATCH($C3568,$K:$K,0)),"")</f>
        <v/>
      </c>
      <c r="E3568" s="3" t="str">
        <f>IFERROR(INDEX('Veri-Giriş'!D:D,MATCH($C3568,$K:$K,0)),"")</f>
        <v/>
      </c>
      <c r="F3568" t="str">
        <f>IFERROR(INDEX('Veri-Giriş'!E:E,MATCH($C3568,$K:$K,0)),"")</f>
        <v/>
      </c>
      <c r="G3568" s="2" t="str">
        <f>IFERROR(INDEX('Veri-Giriş'!F:F,MATCH($C3568,$K:$K,0)),"")</f>
        <v/>
      </c>
      <c r="J3568">
        <f>IF(ISNUMBER(SEARCH($Q$1,'Veri-Giriş'!E3568)),1,0)</f>
        <v>0</v>
      </c>
      <c r="K3568" t="str">
        <f>IF(J3568=1,SUM($J$2:J3568),"0")</f>
        <v>0</v>
      </c>
    </row>
    <row r="3569" spans="2:11" x14ac:dyDescent="0.25">
      <c r="B3569" t="str">
        <f>IFERROR(INDEX('Veri-Giriş'!B:B,MATCH($C3569,$K:$K,0)),"")</f>
        <v/>
      </c>
      <c r="C3569" t="str">
        <f t="shared" si="55"/>
        <v/>
      </c>
      <c r="D3569" s="1" t="str">
        <f>IFERROR(INDEX('Veri-Giriş'!C:C,MATCH($C3569,$K:$K,0)),"")</f>
        <v/>
      </c>
      <c r="E3569" s="3" t="str">
        <f>IFERROR(INDEX('Veri-Giriş'!D:D,MATCH($C3569,$K:$K,0)),"")</f>
        <v/>
      </c>
      <c r="F3569" t="str">
        <f>IFERROR(INDEX('Veri-Giriş'!E:E,MATCH($C3569,$K:$K,0)),"")</f>
        <v/>
      </c>
      <c r="G3569" s="2" t="str">
        <f>IFERROR(INDEX('Veri-Giriş'!F:F,MATCH($C3569,$K:$K,0)),"")</f>
        <v/>
      </c>
      <c r="J3569">
        <f>IF(ISNUMBER(SEARCH($Q$1,'Veri-Giriş'!E3569)),1,0)</f>
        <v>0</v>
      </c>
      <c r="K3569" t="str">
        <f>IF(J3569=1,SUM($J$2:J3569),"0")</f>
        <v>0</v>
      </c>
    </row>
    <row r="3570" spans="2:11" x14ac:dyDescent="0.25">
      <c r="B3570" t="str">
        <f>IFERROR(INDEX('Veri-Giriş'!B:B,MATCH($C3570,$K:$K,0)),"")</f>
        <v/>
      </c>
      <c r="C3570" t="str">
        <f t="shared" si="55"/>
        <v/>
      </c>
      <c r="D3570" s="1" t="str">
        <f>IFERROR(INDEX('Veri-Giriş'!C:C,MATCH($C3570,$K:$K,0)),"")</f>
        <v/>
      </c>
      <c r="E3570" s="3" t="str">
        <f>IFERROR(INDEX('Veri-Giriş'!D:D,MATCH($C3570,$K:$K,0)),"")</f>
        <v/>
      </c>
      <c r="F3570" t="str">
        <f>IFERROR(INDEX('Veri-Giriş'!E:E,MATCH($C3570,$K:$K,0)),"")</f>
        <v/>
      </c>
      <c r="G3570" s="2" t="str">
        <f>IFERROR(INDEX('Veri-Giriş'!F:F,MATCH($C3570,$K:$K,0)),"")</f>
        <v/>
      </c>
      <c r="J3570">
        <f>IF(ISNUMBER(SEARCH($Q$1,'Veri-Giriş'!E3570)),1,0)</f>
        <v>0</v>
      </c>
      <c r="K3570" t="str">
        <f>IF(J3570=1,SUM($J$2:J3570),"0")</f>
        <v>0</v>
      </c>
    </row>
    <row r="3571" spans="2:11" x14ac:dyDescent="0.25">
      <c r="B3571" t="str">
        <f>IFERROR(INDEX('Veri-Giriş'!B:B,MATCH($C3571,$K:$K,0)),"")</f>
        <v/>
      </c>
      <c r="C3571" t="str">
        <f t="shared" si="55"/>
        <v/>
      </c>
      <c r="D3571" s="1" t="str">
        <f>IFERROR(INDEX('Veri-Giriş'!C:C,MATCH($C3571,$K:$K,0)),"")</f>
        <v/>
      </c>
      <c r="E3571" s="3" t="str">
        <f>IFERROR(INDEX('Veri-Giriş'!D:D,MATCH($C3571,$K:$K,0)),"")</f>
        <v/>
      </c>
      <c r="F3571" t="str">
        <f>IFERROR(INDEX('Veri-Giriş'!E:E,MATCH($C3571,$K:$K,0)),"")</f>
        <v/>
      </c>
      <c r="G3571" s="2" t="str">
        <f>IFERROR(INDEX('Veri-Giriş'!F:F,MATCH($C3571,$K:$K,0)),"")</f>
        <v/>
      </c>
      <c r="J3571">
        <f>IF(ISNUMBER(SEARCH($Q$1,'Veri-Giriş'!E3571)),1,0)</f>
        <v>0</v>
      </c>
      <c r="K3571" t="str">
        <f>IF(J3571=1,SUM($J$2:J3571),"0")</f>
        <v>0</v>
      </c>
    </row>
    <row r="3572" spans="2:11" x14ac:dyDescent="0.25">
      <c r="B3572" t="str">
        <f>IFERROR(INDEX('Veri-Giriş'!B:B,MATCH($C3572,$K:$K,0)),"")</f>
        <v/>
      </c>
      <c r="C3572" t="str">
        <f t="shared" si="55"/>
        <v/>
      </c>
      <c r="D3572" s="1" t="str">
        <f>IFERROR(INDEX('Veri-Giriş'!C:C,MATCH($C3572,$K:$K,0)),"")</f>
        <v/>
      </c>
      <c r="E3572" s="3" t="str">
        <f>IFERROR(INDEX('Veri-Giriş'!D:D,MATCH($C3572,$K:$K,0)),"")</f>
        <v/>
      </c>
      <c r="F3572" t="str">
        <f>IFERROR(INDEX('Veri-Giriş'!E:E,MATCH($C3572,$K:$K,0)),"")</f>
        <v/>
      </c>
      <c r="G3572" s="2" t="str">
        <f>IFERROR(INDEX('Veri-Giriş'!F:F,MATCH($C3572,$K:$K,0)),"")</f>
        <v/>
      </c>
      <c r="J3572">
        <f>IF(ISNUMBER(SEARCH($Q$1,'Veri-Giriş'!E3572)),1,0)</f>
        <v>0</v>
      </c>
      <c r="K3572" t="str">
        <f>IF(J3572=1,SUM($J$2:J3572),"0")</f>
        <v>0</v>
      </c>
    </row>
    <row r="3573" spans="2:11" x14ac:dyDescent="0.25">
      <c r="B3573" t="str">
        <f>IFERROR(INDEX('Veri-Giriş'!B:B,MATCH($C3573,$K:$K,0)),"")</f>
        <v/>
      </c>
      <c r="C3573" t="str">
        <f t="shared" si="55"/>
        <v/>
      </c>
      <c r="D3573" s="1" t="str">
        <f>IFERROR(INDEX('Veri-Giriş'!C:C,MATCH($C3573,$K:$K,0)),"")</f>
        <v/>
      </c>
      <c r="E3573" s="3" t="str">
        <f>IFERROR(INDEX('Veri-Giriş'!D:D,MATCH($C3573,$K:$K,0)),"")</f>
        <v/>
      </c>
      <c r="F3573" t="str">
        <f>IFERROR(INDEX('Veri-Giriş'!E:E,MATCH($C3573,$K:$K,0)),"")</f>
        <v/>
      </c>
      <c r="G3573" s="2" t="str">
        <f>IFERROR(INDEX('Veri-Giriş'!F:F,MATCH($C3573,$K:$K,0)),"")</f>
        <v/>
      </c>
      <c r="J3573">
        <f>IF(ISNUMBER(SEARCH($Q$1,'Veri-Giriş'!E3573)),1,0)</f>
        <v>0</v>
      </c>
      <c r="K3573" t="str">
        <f>IF(J3573=1,SUM($J$2:J3573),"0")</f>
        <v>0</v>
      </c>
    </row>
    <row r="3574" spans="2:11" x14ac:dyDescent="0.25">
      <c r="B3574" t="str">
        <f>IFERROR(INDEX('Veri-Giriş'!B:B,MATCH($C3574,$K:$K,0)),"")</f>
        <v/>
      </c>
      <c r="C3574" t="str">
        <f t="shared" si="55"/>
        <v/>
      </c>
      <c r="D3574" s="1" t="str">
        <f>IFERROR(INDEX('Veri-Giriş'!C:C,MATCH($C3574,$K:$K,0)),"")</f>
        <v/>
      </c>
      <c r="E3574" s="3" t="str">
        <f>IFERROR(INDEX('Veri-Giriş'!D:D,MATCH($C3574,$K:$K,0)),"")</f>
        <v/>
      </c>
      <c r="F3574" t="str">
        <f>IFERROR(INDEX('Veri-Giriş'!E:E,MATCH($C3574,$K:$K,0)),"")</f>
        <v/>
      </c>
      <c r="G3574" s="2" t="str">
        <f>IFERROR(INDEX('Veri-Giriş'!F:F,MATCH($C3574,$K:$K,0)),"")</f>
        <v/>
      </c>
      <c r="J3574">
        <f>IF(ISNUMBER(SEARCH($Q$1,'Veri-Giriş'!E3574)),1,0)</f>
        <v>0</v>
      </c>
      <c r="K3574" t="str">
        <f>IF(J3574=1,SUM($J$2:J3574),"0")</f>
        <v>0</v>
      </c>
    </row>
    <row r="3575" spans="2:11" x14ac:dyDescent="0.25">
      <c r="B3575" t="str">
        <f>IFERROR(INDEX('Veri-Giriş'!B:B,MATCH($C3575,$K:$K,0)),"")</f>
        <v/>
      </c>
      <c r="C3575" t="str">
        <f t="shared" si="55"/>
        <v/>
      </c>
      <c r="D3575" s="1" t="str">
        <f>IFERROR(INDEX('Veri-Giriş'!C:C,MATCH($C3575,$K:$K,0)),"")</f>
        <v/>
      </c>
      <c r="E3575" s="3" t="str">
        <f>IFERROR(INDEX('Veri-Giriş'!D:D,MATCH($C3575,$K:$K,0)),"")</f>
        <v/>
      </c>
      <c r="F3575" t="str">
        <f>IFERROR(INDEX('Veri-Giriş'!E:E,MATCH($C3575,$K:$K,0)),"")</f>
        <v/>
      </c>
      <c r="G3575" s="2" t="str">
        <f>IFERROR(INDEX('Veri-Giriş'!F:F,MATCH($C3575,$K:$K,0)),"")</f>
        <v/>
      </c>
      <c r="J3575">
        <f>IF(ISNUMBER(SEARCH($Q$1,'Veri-Giriş'!E3575)),1,0)</f>
        <v>0</v>
      </c>
      <c r="K3575" t="str">
        <f>IF(J3575=1,SUM($J$2:J3575),"0")</f>
        <v>0</v>
      </c>
    </row>
    <row r="3576" spans="2:11" x14ac:dyDescent="0.25">
      <c r="B3576" t="str">
        <f>IFERROR(INDEX('Veri-Giriş'!B:B,MATCH($C3576,$K:$K,0)),"")</f>
        <v/>
      </c>
      <c r="C3576" t="str">
        <f t="shared" si="55"/>
        <v/>
      </c>
      <c r="D3576" s="1" t="str">
        <f>IFERROR(INDEX('Veri-Giriş'!C:C,MATCH($C3576,$K:$K,0)),"")</f>
        <v/>
      </c>
      <c r="E3576" s="3" t="str">
        <f>IFERROR(INDEX('Veri-Giriş'!D:D,MATCH($C3576,$K:$K,0)),"")</f>
        <v/>
      </c>
      <c r="F3576" t="str">
        <f>IFERROR(INDEX('Veri-Giriş'!E:E,MATCH($C3576,$K:$K,0)),"")</f>
        <v/>
      </c>
      <c r="G3576" s="2" t="str">
        <f>IFERROR(INDEX('Veri-Giriş'!F:F,MATCH($C3576,$K:$K,0)),"")</f>
        <v/>
      </c>
      <c r="J3576">
        <f>IF(ISNUMBER(SEARCH($Q$1,'Veri-Giriş'!E3576)),1,0)</f>
        <v>0</v>
      </c>
      <c r="K3576" t="str">
        <f>IF(J3576=1,SUM($J$2:J3576),"0")</f>
        <v>0</v>
      </c>
    </row>
    <row r="3577" spans="2:11" x14ac:dyDescent="0.25">
      <c r="B3577" t="str">
        <f>IFERROR(INDEX('Veri-Giriş'!B:B,MATCH($C3577,$K:$K,0)),"")</f>
        <v/>
      </c>
      <c r="C3577" t="str">
        <f t="shared" si="55"/>
        <v/>
      </c>
      <c r="D3577" s="1" t="str">
        <f>IFERROR(INDEX('Veri-Giriş'!C:C,MATCH($C3577,$K:$K,0)),"")</f>
        <v/>
      </c>
      <c r="E3577" s="3" t="str">
        <f>IFERROR(INDEX('Veri-Giriş'!D:D,MATCH($C3577,$K:$K,0)),"")</f>
        <v/>
      </c>
      <c r="F3577" t="str">
        <f>IFERROR(INDEX('Veri-Giriş'!E:E,MATCH($C3577,$K:$K,0)),"")</f>
        <v/>
      </c>
      <c r="G3577" s="2" t="str">
        <f>IFERROR(INDEX('Veri-Giriş'!F:F,MATCH($C3577,$K:$K,0)),"")</f>
        <v/>
      </c>
      <c r="J3577">
        <f>IF(ISNUMBER(SEARCH($Q$1,'Veri-Giriş'!E3577)),1,0)</f>
        <v>0</v>
      </c>
      <c r="K3577" t="str">
        <f>IF(J3577=1,SUM($J$2:J3577),"0")</f>
        <v>0</v>
      </c>
    </row>
    <row r="3578" spans="2:11" x14ac:dyDescent="0.25">
      <c r="B3578" t="str">
        <f>IFERROR(INDEX('Veri-Giriş'!B:B,MATCH($C3578,$K:$K,0)),"")</f>
        <v/>
      </c>
      <c r="C3578" t="str">
        <f t="shared" si="55"/>
        <v/>
      </c>
      <c r="D3578" s="1" t="str">
        <f>IFERROR(INDEX('Veri-Giriş'!C:C,MATCH($C3578,$K:$K,0)),"")</f>
        <v/>
      </c>
      <c r="E3578" s="3" t="str">
        <f>IFERROR(INDEX('Veri-Giriş'!D:D,MATCH($C3578,$K:$K,0)),"")</f>
        <v/>
      </c>
      <c r="F3578" t="str">
        <f>IFERROR(INDEX('Veri-Giriş'!E:E,MATCH($C3578,$K:$K,0)),"")</f>
        <v/>
      </c>
      <c r="G3578" s="2" t="str">
        <f>IFERROR(INDEX('Veri-Giriş'!F:F,MATCH($C3578,$K:$K,0)),"")</f>
        <v/>
      </c>
      <c r="J3578">
        <f>IF(ISNUMBER(SEARCH($Q$1,'Veri-Giriş'!E3578)),1,0)</f>
        <v>0</v>
      </c>
      <c r="K3578" t="str">
        <f>IF(J3578=1,SUM($J$2:J3578),"0")</f>
        <v>0</v>
      </c>
    </row>
    <row r="3579" spans="2:11" x14ac:dyDescent="0.25">
      <c r="B3579" t="str">
        <f>IFERROR(INDEX('Veri-Giriş'!B:B,MATCH($C3579,$K:$K,0)),"")</f>
        <v/>
      </c>
      <c r="C3579" t="str">
        <f t="shared" si="55"/>
        <v/>
      </c>
      <c r="D3579" s="1" t="str">
        <f>IFERROR(INDEX('Veri-Giriş'!C:C,MATCH($C3579,$K:$K,0)),"")</f>
        <v/>
      </c>
      <c r="E3579" s="3" t="str">
        <f>IFERROR(INDEX('Veri-Giriş'!D:D,MATCH($C3579,$K:$K,0)),"")</f>
        <v/>
      </c>
      <c r="F3579" t="str">
        <f>IFERROR(INDEX('Veri-Giriş'!E:E,MATCH($C3579,$K:$K,0)),"")</f>
        <v/>
      </c>
      <c r="G3579" s="2" t="str">
        <f>IFERROR(INDEX('Veri-Giriş'!F:F,MATCH($C3579,$K:$K,0)),"")</f>
        <v/>
      </c>
      <c r="J3579">
        <f>IF(ISNUMBER(SEARCH($Q$1,'Veri-Giriş'!E3579)),1,0)</f>
        <v>0</v>
      </c>
      <c r="K3579" t="str">
        <f>IF(J3579=1,SUM($J$2:J3579),"0")</f>
        <v>0</v>
      </c>
    </row>
    <row r="3580" spans="2:11" x14ac:dyDescent="0.25">
      <c r="B3580" t="str">
        <f>IFERROR(INDEX('Veri-Giriş'!B:B,MATCH($C3580,$K:$K,0)),"")</f>
        <v/>
      </c>
      <c r="C3580" t="str">
        <f t="shared" si="55"/>
        <v/>
      </c>
      <c r="D3580" s="1" t="str">
        <f>IFERROR(INDEX('Veri-Giriş'!C:C,MATCH($C3580,$K:$K,0)),"")</f>
        <v/>
      </c>
      <c r="E3580" s="3" t="str">
        <f>IFERROR(INDEX('Veri-Giriş'!D:D,MATCH($C3580,$K:$K,0)),"")</f>
        <v/>
      </c>
      <c r="F3580" t="str">
        <f>IFERROR(INDEX('Veri-Giriş'!E:E,MATCH($C3580,$K:$K,0)),"")</f>
        <v/>
      </c>
      <c r="G3580" s="2" t="str">
        <f>IFERROR(INDEX('Veri-Giriş'!F:F,MATCH($C3580,$K:$K,0)),"")</f>
        <v/>
      </c>
      <c r="J3580">
        <f>IF(ISNUMBER(SEARCH($Q$1,'Veri-Giriş'!E3580)),1,0)</f>
        <v>0</v>
      </c>
      <c r="K3580" t="str">
        <f>IF(J3580=1,SUM($J$2:J3580),"0")</f>
        <v>0</v>
      </c>
    </row>
    <row r="3581" spans="2:11" x14ac:dyDescent="0.25">
      <c r="B3581" t="str">
        <f>IFERROR(INDEX('Veri-Giriş'!B:B,MATCH($C3581,$K:$K,0)),"")</f>
        <v/>
      </c>
      <c r="C3581" t="str">
        <f t="shared" si="55"/>
        <v/>
      </c>
      <c r="D3581" s="1" t="str">
        <f>IFERROR(INDEX('Veri-Giriş'!C:C,MATCH($C3581,$K:$K,0)),"")</f>
        <v/>
      </c>
      <c r="E3581" s="3" t="str">
        <f>IFERROR(INDEX('Veri-Giriş'!D:D,MATCH($C3581,$K:$K,0)),"")</f>
        <v/>
      </c>
      <c r="F3581" t="str">
        <f>IFERROR(INDEX('Veri-Giriş'!E:E,MATCH($C3581,$K:$K,0)),"")</f>
        <v/>
      </c>
      <c r="G3581" s="2" t="str">
        <f>IFERROR(INDEX('Veri-Giriş'!F:F,MATCH($C3581,$K:$K,0)),"")</f>
        <v/>
      </c>
      <c r="J3581">
        <f>IF(ISNUMBER(SEARCH($Q$1,'Veri-Giriş'!E3581)),1,0)</f>
        <v>0</v>
      </c>
      <c r="K3581" t="str">
        <f>IF(J3581=1,SUM($J$2:J3581),"0")</f>
        <v>0</v>
      </c>
    </row>
    <row r="3582" spans="2:11" x14ac:dyDescent="0.25">
      <c r="B3582" t="str">
        <f>IFERROR(INDEX('Veri-Giriş'!B:B,MATCH($C3582,$K:$K,0)),"")</f>
        <v/>
      </c>
      <c r="C3582" t="str">
        <f t="shared" si="55"/>
        <v/>
      </c>
      <c r="D3582" s="1" t="str">
        <f>IFERROR(INDEX('Veri-Giriş'!C:C,MATCH($C3582,$K:$K,0)),"")</f>
        <v/>
      </c>
      <c r="E3582" s="3" t="str">
        <f>IFERROR(INDEX('Veri-Giriş'!D:D,MATCH($C3582,$K:$K,0)),"")</f>
        <v/>
      </c>
      <c r="F3582" t="str">
        <f>IFERROR(INDEX('Veri-Giriş'!E:E,MATCH($C3582,$K:$K,0)),"")</f>
        <v/>
      </c>
      <c r="G3582" s="2" t="str">
        <f>IFERROR(INDEX('Veri-Giriş'!F:F,MATCH($C3582,$K:$K,0)),"")</f>
        <v/>
      </c>
      <c r="J3582">
        <f>IF(ISNUMBER(SEARCH($Q$1,'Veri-Giriş'!E3582)),1,0)</f>
        <v>0</v>
      </c>
      <c r="K3582" t="str">
        <f>IF(J3582=1,SUM($J$2:J3582),"0")</f>
        <v>0</v>
      </c>
    </row>
    <row r="3583" spans="2:11" x14ac:dyDescent="0.25">
      <c r="B3583" t="str">
        <f>IFERROR(INDEX('Veri-Giriş'!B:B,MATCH($C3583,$K:$K,0)),"")</f>
        <v/>
      </c>
      <c r="C3583" t="str">
        <f t="shared" si="55"/>
        <v/>
      </c>
      <c r="D3583" s="1" t="str">
        <f>IFERROR(INDEX('Veri-Giriş'!C:C,MATCH($C3583,$K:$K,0)),"")</f>
        <v/>
      </c>
      <c r="E3583" s="3" t="str">
        <f>IFERROR(INDEX('Veri-Giriş'!D:D,MATCH($C3583,$K:$K,0)),"")</f>
        <v/>
      </c>
      <c r="F3583" t="str">
        <f>IFERROR(INDEX('Veri-Giriş'!E:E,MATCH($C3583,$K:$K,0)),"")</f>
        <v/>
      </c>
      <c r="G3583" s="2" t="str">
        <f>IFERROR(INDEX('Veri-Giriş'!F:F,MATCH($C3583,$K:$K,0)),"")</f>
        <v/>
      </c>
      <c r="J3583">
        <f>IF(ISNUMBER(SEARCH($Q$1,'Veri-Giriş'!E3583)),1,0)</f>
        <v>0</v>
      </c>
      <c r="K3583" t="str">
        <f>IF(J3583=1,SUM($J$2:J3583),"0")</f>
        <v>0</v>
      </c>
    </row>
    <row r="3584" spans="2:11" x14ac:dyDescent="0.25">
      <c r="B3584" t="str">
        <f>IFERROR(INDEX('Veri-Giriş'!B:B,MATCH($C3584,$K:$K,0)),"")</f>
        <v/>
      </c>
      <c r="C3584" t="str">
        <f t="shared" si="55"/>
        <v/>
      </c>
      <c r="D3584" s="1" t="str">
        <f>IFERROR(INDEX('Veri-Giriş'!C:C,MATCH($C3584,$K:$K,0)),"")</f>
        <v/>
      </c>
      <c r="E3584" s="3" t="str">
        <f>IFERROR(INDEX('Veri-Giriş'!D:D,MATCH($C3584,$K:$K,0)),"")</f>
        <v/>
      </c>
      <c r="F3584" t="str">
        <f>IFERROR(INDEX('Veri-Giriş'!E:E,MATCH($C3584,$K:$K,0)),"")</f>
        <v/>
      </c>
      <c r="G3584" s="2" t="str">
        <f>IFERROR(INDEX('Veri-Giriş'!F:F,MATCH($C3584,$K:$K,0)),"")</f>
        <v/>
      </c>
      <c r="J3584">
        <f>IF(ISNUMBER(SEARCH($Q$1,'Veri-Giriş'!E3584)),1,0)</f>
        <v>0</v>
      </c>
      <c r="K3584" t="str">
        <f>IF(J3584=1,SUM($J$2:J3584),"0")</f>
        <v>0</v>
      </c>
    </row>
    <row r="3585" spans="2:11" x14ac:dyDescent="0.25">
      <c r="B3585" t="str">
        <f>IFERROR(INDEX('Veri-Giriş'!B:B,MATCH($C3585,$K:$K,0)),"")</f>
        <v/>
      </c>
      <c r="C3585" t="str">
        <f t="shared" si="55"/>
        <v/>
      </c>
      <c r="D3585" s="1" t="str">
        <f>IFERROR(INDEX('Veri-Giriş'!C:C,MATCH($C3585,$K:$K,0)),"")</f>
        <v/>
      </c>
      <c r="E3585" s="3" t="str">
        <f>IFERROR(INDEX('Veri-Giriş'!D:D,MATCH($C3585,$K:$K,0)),"")</f>
        <v/>
      </c>
      <c r="F3585" t="str">
        <f>IFERROR(INDEX('Veri-Giriş'!E:E,MATCH($C3585,$K:$K,0)),"")</f>
        <v/>
      </c>
      <c r="G3585" s="2" t="str">
        <f>IFERROR(INDEX('Veri-Giriş'!F:F,MATCH($C3585,$K:$K,0)),"")</f>
        <v/>
      </c>
      <c r="J3585">
        <f>IF(ISNUMBER(SEARCH($Q$1,'Veri-Giriş'!E3585)),1,0)</f>
        <v>0</v>
      </c>
      <c r="K3585" t="str">
        <f>IF(J3585=1,SUM($J$2:J3585),"0")</f>
        <v>0</v>
      </c>
    </row>
    <row r="3586" spans="2:11" x14ac:dyDescent="0.25">
      <c r="B3586" t="str">
        <f>IFERROR(INDEX('Veri-Giriş'!B:B,MATCH($C3586,$K:$K,0)),"")</f>
        <v/>
      </c>
      <c r="C3586" t="str">
        <f t="shared" si="55"/>
        <v/>
      </c>
      <c r="D3586" s="1" t="str">
        <f>IFERROR(INDEX('Veri-Giriş'!C:C,MATCH($C3586,$K:$K,0)),"")</f>
        <v/>
      </c>
      <c r="E3586" s="3" t="str">
        <f>IFERROR(INDEX('Veri-Giriş'!D:D,MATCH($C3586,$K:$K,0)),"")</f>
        <v/>
      </c>
      <c r="F3586" t="str">
        <f>IFERROR(INDEX('Veri-Giriş'!E:E,MATCH($C3586,$K:$K,0)),"")</f>
        <v/>
      </c>
      <c r="G3586" s="2" t="str">
        <f>IFERROR(INDEX('Veri-Giriş'!F:F,MATCH($C3586,$K:$K,0)),"")</f>
        <v/>
      </c>
      <c r="J3586">
        <f>IF(ISNUMBER(SEARCH($Q$1,'Veri-Giriş'!E3586)),1,0)</f>
        <v>0</v>
      </c>
      <c r="K3586" t="str">
        <f>IF(J3586=1,SUM($J$2:J3586),"0")</f>
        <v>0</v>
      </c>
    </row>
    <row r="3587" spans="2:11" x14ac:dyDescent="0.25">
      <c r="B3587" t="str">
        <f>IFERROR(INDEX('Veri-Giriş'!B:B,MATCH($C3587,$K:$K,0)),"")</f>
        <v/>
      </c>
      <c r="C3587" t="str">
        <f t="shared" ref="C3587:C3650" si="56">IF(ROW()-1&lt;=MAX(K:K),ROW()-1,"")</f>
        <v/>
      </c>
      <c r="D3587" s="1" t="str">
        <f>IFERROR(INDEX('Veri-Giriş'!C:C,MATCH($C3587,$K:$K,0)),"")</f>
        <v/>
      </c>
      <c r="E3587" s="3" t="str">
        <f>IFERROR(INDEX('Veri-Giriş'!D:D,MATCH($C3587,$K:$K,0)),"")</f>
        <v/>
      </c>
      <c r="F3587" t="str">
        <f>IFERROR(INDEX('Veri-Giriş'!E:E,MATCH($C3587,$K:$K,0)),"")</f>
        <v/>
      </c>
      <c r="G3587" s="2" t="str">
        <f>IFERROR(INDEX('Veri-Giriş'!F:F,MATCH($C3587,$K:$K,0)),"")</f>
        <v/>
      </c>
      <c r="J3587">
        <f>IF(ISNUMBER(SEARCH($Q$1,'Veri-Giriş'!E3587)),1,0)</f>
        <v>0</v>
      </c>
      <c r="K3587" t="str">
        <f>IF(J3587=1,SUM($J$2:J3587),"0")</f>
        <v>0</v>
      </c>
    </row>
    <row r="3588" spans="2:11" x14ac:dyDescent="0.25">
      <c r="B3588" t="str">
        <f>IFERROR(INDEX('Veri-Giriş'!B:B,MATCH($C3588,$K:$K,0)),"")</f>
        <v/>
      </c>
      <c r="C3588" t="str">
        <f t="shared" si="56"/>
        <v/>
      </c>
      <c r="D3588" s="1" t="str">
        <f>IFERROR(INDEX('Veri-Giriş'!C:C,MATCH($C3588,$K:$K,0)),"")</f>
        <v/>
      </c>
      <c r="E3588" s="3" t="str">
        <f>IFERROR(INDEX('Veri-Giriş'!D:D,MATCH($C3588,$K:$K,0)),"")</f>
        <v/>
      </c>
      <c r="F3588" t="str">
        <f>IFERROR(INDEX('Veri-Giriş'!E:E,MATCH($C3588,$K:$K,0)),"")</f>
        <v/>
      </c>
      <c r="G3588" s="2" t="str">
        <f>IFERROR(INDEX('Veri-Giriş'!F:F,MATCH($C3588,$K:$K,0)),"")</f>
        <v/>
      </c>
      <c r="J3588">
        <f>IF(ISNUMBER(SEARCH($Q$1,'Veri-Giriş'!E3588)),1,0)</f>
        <v>0</v>
      </c>
      <c r="K3588" t="str">
        <f>IF(J3588=1,SUM($J$2:J3588),"0")</f>
        <v>0</v>
      </c>
    </row>
    <row r="3589" spans="2:11" x14ac:dyDescent="0.25">
      <c r="B3589" t="str">
        <f>IFERROR(INDEX('Veri-Giriş'!B:B,MATCH($C3589,$K:$K,0)),"")</f>
        <v/>
      </c>
      <c r="C3589" t="str">
        <f t="shared" si="56"/>
        <v/>
      </c>
      <c r="D3589" s="1" t="str">
        <f>IFERROR(INDEX('Veri-Giriş'!C:C,MATCH($C3589,$K:$K,0)),"")</f>
        <v/>
      </c>
      <c r="E3589" s="3" t="str">
        <f>IFERROR(INDEX('Veri-Giriş'!D:D,MATCH($C3589,$K:$K,0)),"")</f>
        <v/>
      </c>
      <c r="F3589" t="str">
        <f>IFERROR(INDEX('Veri-Giriş'!E:E,MATCH($C3589,$K:$K,0)),"")</f>
        <v/>
      </c>
      <c r="G3589" s="2" t="str">
        <f>IFERROR(INDEX('Veri-Giriş'!F:F,MATCH($C3589,$K:$K,0)),"")</f>
        <v/>
      </c>
      <c r="J3589">
        <f>IF(ISNUMBER(SEARCH($Q$1,'Veri-Giriş'!E3589)),1,0)</f>
        <v>0</v>
      </c>
      <c r="K3589" t="str">
        <f>IF(J3589=1,SUM($J$2:J3589),"0")</f>
        <v>0</v>
      </c>
    </row>
    <row r="3590" spans="2:11" x14ac:dyDescent="0.25">
      <c r="B3590" t="str">
        <f>IFERROR(INDEX('Veri-Giriş'!B:B,MATCH($C3590,$K:$K,0)),"")</f>
        <v/>
      </c>
      <c r="C3590" t="str">
        <f t="shared" si="56"/>
        <v/>
      </c>
      <c r="D3590" s="1" t="str">
        <f>IFERROR(INDEX('Veri-Giriş'!C:C,MATCH($C3590,$K:$K,0)),"")</f>
        <v/>
      </c>
      <c r="E3590" s="3" t="str">
        <f>IFERROR(INDEX('Veri-Giriş'!D:D,MATCH($C3590,$K:$K,0)),"")</f>
        <v/>
      </c>
      <c r="F3590" t="str">
        <f>IFERROR(INDEX('Veri-Giriş'!E:E,MATCH($C3590,$K:$K,0)),"")</f>
        <v/>
      </c>
      <c r="G3590" s="2" t="str">
        <f>IFERROR(INDEX('Veri-Giriş'!F:F,MATCH($C3590,$K:$K,0)),"")</f>
        <v/>
      </c>
      <c r="J3590">
        <f>IF(ISNUMBER(SEARCH($Q$1,'Veri-Giriş'!E3590)),1,0)</f>
        <v>0</v>
      </c>
      <c r="K3590" t="str">
        <f>IF(J3590=1,SUM($J$2:J3590),"0")</f>
        <v>0</v>
      </c>
    </row>
    <row r="3591" spans="2:11" x14ac:dyDescent="0.25">
      <c r="B3591" t="str">
        <f>IFERROR(INDEX('Veri-Giriş'!B:B,MATCH($C3591,$K:$K,0)),"")</f>
        <v/>
      </c>
      <c r="C3591" t="str">
        <f t="shared" si="56"/>
        <v/>
      </c>
      <c r="D3591" s="1" t="str">
        <f>IFERROR(INDEX('Veri-Giriş'!C:C,MATCH($C3591,$K:$K,0)),"")</f>
        <v/>
      </c>
      <c r="E3591" s="3" t="str">
        <f>IFERROR(INDEX('Veri-Giriş'!D:D,MATCH($C3591,$K:$K,0)),"")</f>
        <v/>
      </c>
      <c r="F3591" t="str">
        <f>IFERROR(INDEX('Veri-Giriş'!E:E,MATCH($C3591,$K:$K,0)),"")</f>
        <v/>
      </c>
      <c r="G3591" s="2" t="str">
        <f>IFERROR(INDEX('Veri-Giriş'!F:F,MATCH($C3591,$K:$K,0)),"")</f>
        <v/>
      </c>
      <c r="J3591">
        <f>IF(ISNUMBER(SEARCH($Q$1,'Veri-Giriş'!E3591)),1,0)</f>
        <v>0</v>
      </c>
      <c r="K3591" t="str">
        <f>IF(J3591=1,SUM($J$2:J3591),"0")</f>
        <v>0</v>
      </c>
    </row>
    <row r="3592" spans="2:11" x14ac:dyDescent="0.25">
      <c r="B3592" t="str">
        <f>IFERROR(INDEX('Veri-Giriş'!B:B,MATCH($C3592,$K:$K,0)),"")</f>
        <v/>
      </c>
      <c r="C3592" t="str">
        <f t="shared" si="56"/>
        <v/>
      </c>
      <c r="D3592" s="1" t="str">
        <f>IFERROR(INDEX('Veri-Giriş'!C:C,MATCH($C3592,$K:$K,0)),"")</f>
        <v/>
      </c>
      <c r="E3592" s="3" t="str">
        <f>IFERROR(INDEX('Veri-Giriş'!D:D,MATCH($C3592,$K:$K,0)),"")</f>
        <v/>
      </c>
      <c r="F3592" t="str">
        <f>IFERROR(INDEX('Veri-Giriş'!E:E,MATCH($C3592,$K:$K,0)),"")</f>
        <v/>
      </c>
      <c r="G3592" s="2" t="str">
        <f>IFERROR(INDEX('Veri-Giriş'!F:F,MATCH($C3592,$K:$K,0)),"")</f>
        <v/>
      </c>
      <c r="J3592">
        <f>IF(ISNUMBER(SEARCH($Q$1,'Veri-Giriş'!E3592)),1,0)</f>
        <v>0</v>
      </c>
      <c r="K3592" t="str">
        <f>IF(J3592=1,SUM($J$2:J3592),"0")</f>
        <v>0</v>
      </c>
    </row>
    <row r="3593" spans="2:11" x14ac:dyDescent="0.25">
      <c r="B3593" t="str">
        <f>IFERROR(INDEX('Veri-Giriş'!B:B,MATCH($C3593,$K:$K,0)),"")</f>
        <v/>
      </c>
      <c r="C3593" t="str">
        <f t="shared" si="56"/>
        <v/>
      </c>
      <c r="D3593" s="1" t="str">
        <f>IFERROR(INDEX('Veri-Giriş'!C:C,MATCH($C3593,$K:$K,0)),"")</f>
        <v/>
      </c>
      <c r="E3593" s="3" t="str">
        <f>IFERROR(INDEX('Veri-Giriş'!D:D,MATCH($C3593,$K:$K,0)),"")</f>
        <v/>
      </c>
      <c r="F3593" t="str">
        <f>IFERROR(INDEX('Veri-Giriş'!E:E,MATCH($C3593,$K:$K,0)),"")</f>
        <v/>
      </c>
      <c r="G3593" s="2" t="str">
        <f>IFERROR(INDEX('Veri-Giriş'!F:F,MATCH($C3593,$K:$K,0)),"")</f>
        <v/>
      </c>
      <c r="J3593">
        <f>IF(ISNUMBER(SEARCH($Q$1,'Veri-Giriş'!E3593)),1,0)</f>
        <v>0</v>
      </c>
      <c r="K3593" t="str">
        <f>IF(J3593=1,SUM($J$2:J3593),"0")</f>
        <v>0</v>
      </c>
    </row>
    <row r="3594" spans="2:11" x14ac:dyDescent="0.25">
      <c r="B3594" t="str">
        <f>IFERROR(INDEX('Veri-Giriş'!B:B,MATCH($C3594,$K:$K,0)),"")</f>
        <v/>
      </c>
      <c r="C3594" t="str">
        <f t="shared" si="56"/>
        <v/>
      </c>
      <c r="D3594" s="1" t="str">
        <f>IFERROR(INDEX('Veri-Giriş'!C:C,MATCH($C3594,$K:$K,0)),"")</f>
        <v/>
      </c>
      <c r="E3594" s="3" t="str">
        <f>IFERROR(INDEX('Veri-Giriş'!D:D,MATCH($C3594,$K:$K,0)),"")</f>
        <v/>
      </c>
      <c r="F3594" t="str">
        <f>IFERROR(INDEX('Veri-Giriş'!E:E,MATCH($C3594,$K:$K,0)),"")</f>
        <v/>
      </c>
      <c r="G3594" s="2" t="str">
        <f>IFERROR(INDEX('Veri-Giriş'!F:F,MATCH($C3594,$K:$K,0)),"")</f>
        <v/>
      </c>
      <c r="J3594">
        <f>IF(ISNUMBER(SEARCH($Q$1,'Veri-Giriş'!E3594)),1,0)</f>
        <v>0</v>
      </c>
      <c r="K3594" t="str">
        <f>IF(J3594=1,SUM($J$2:J3594),"0")</f>
        <v>0</v>
      </c>
    </row>
    <row r="3595" spans="2:11" x14ac:dyDescent="0.25">
      <c r="B3595" t="str">
        <f>IFERROR(INDEX('Veri-Giriş'!B:B,MATCH($C3595,$K:$K,0)),"")</f>
        <v/>
      </c>
      <c r="C3595" t="str">
        <f t="shared" si="56"/>
        <v/>
      </c>
      <c r="D3595" s="1" t="str">
        <f>IFERROR(INDEX('Veri-Giriş'!C:C,MATCH($C3595,$K:$K,0)),"")</f>
        <v/>
      </c>
      <c r="E3595" s="3" t="str">
        <f>IFERROR(INDEX('Veri-Giriş'!D:D,MATCH($C3595,$K:$K,0)),"")</f>
        <v/>
      </c>
      <c r="F3595" t="str">
        <f>IFERROR(INDEX('Veri-Giriş'!E:E,MATCH($C3595,$K:$K,0)),"")</f>
        <v/>
      </c>
      <c r="G3595" s="2" t="str">
        <f>IFERROR(INDEX('Veri-Giriş'!F:F,MATCH($C3595,$K:$K,0)),"")</f>
        <v/>
      </c>
      <c r="J3595">
        <f>IF(ISNUMBER(SEARCH($Q$1,'Veri-Giriş'!E3595)),1,0)</f>
        <v>0</v>
      </c>
      <c r="K3595" t="str">
        <f>IF(J3595=1,SUM($J$2:J3595),"0")</f>
        <v>0</v>
      </c>
    </row>
    <row r="3596" spans="2:11" x14ac:dyDescent="0.25">
      <c r="B3596" t="str">
        <f>IFERROR(INDEX('Veri-Giriş'!B:B,MATCH($C3596,$K:$K,0)),"")</f>
        <v/>
      </c>
      <c r="C3596" t="str">
        <f t="shared" si="56"/>
        <v/>
      </c>
      <c r="D3596" s="1" t="str">
        <f>IFERROR(INDEX('Veri-Giriş'!C:C,MATCH($C3596,$K:$K,0)),"")</f>
        <v/>
      </c>
      <c r="E3596" s="3" t="str">
        <f>IFERROR(INDEX('Veri-Giriş'!D:D,MATCH($C3596,$K:$K,0)),"")</f>
        <v/>
      </c>
      <c r="F3596" t="str">
        <f>IFERROR(INDEX('Veri-Giriş'!E:E,MATCH($C3596,$K:$K,0)),"")</f>
        <v/>
      </c>
      <c r="G3596" s="2" t="str">
        <f>IFERROR(INDEX('Veri-Giriş'!F:F,MATCH($C3596,$K:$K,0)),"")</f>
        <v/>
      </c>
      <c r="J3596">
        <f>IF(ISNUMBER(SEARCH($Q$1,'Veri-Giriş'!E3596)),1,0)</f>
        <v>0</v>
      </c>
      <c r="K3596" t="str">
        <f>IF(J3596=1,SUM($J$2:J3596),"0")</f>
        <v>0</v>
      </c>
    </row>
    <row r="3597" spans="2:11" x14ac:dyDescent="0.25">
      <c r="B3597" t="str">
        <f>IFERROR(INDEX('Veri-Giriş'!B:B,MATCH($C3597,$K:$K,0)),"")</f>
        <v/>
      </c>
      <c r="C3597" t="str">
        <f t="shared" si="56"/>
        <v/>
      </c>
      <c r="D3597" s="1" t="str">
        <f>IFERROR(INDEX('Veri-Giriş'!C:C,MATCH($C3597,$K:$K,0)),"")</f>
        <v/>
      </c>
      <c r="E3597" s="3" t="str">
        <f>IFERROR(INDEX('Veri-Giriş'!D:D,MATCH($C3597,$K:$K,0)),"")</f>
        <v/>
      </c>
      <c r="F3597" t="str">
        <f>IFERROR(INDEX('Veri-Giriş'!E:E,MATCH($C3597,$K:$K,0)),"")</f>
        <v/>
      </c>
      <c r="G3597" s="2" t="str">
        <f>IFERROR(INDEX('Veri-Giriş'!F:F,MATCH($C3597,$K:$K,0)),"")</f>
        <v/>
      </c>
      <c r="J3597">
        <f>IF(ISNUMBER(SEARCH($Q$1,'Veri-Giriş'!E3597)),1,0)</f>
        <v>0</v>
      </c>
      <c r="K3597" t="str">
        <f>IF(J3597=1,SUM($J$2:J3597),"0")</f>
        <v>0</v>
      </c>
    </row>
    <row r="3598" spans="2:11" x14ac:dyDescent="0.25">
      <c r="B3598" t="str">
        <f>IFERROR(INDEX('Veri-Giriş'!B:B,MATCH($C3598,$K:$K,0)),"")</f>
        <v/>
      </c>
      <c r="C3598" t="str">
        <f t="shared" si="56"/>
        <v/>
      </c>
      <c r="D3598" s="1" t="str">
        <f>IFERROR(INDEX('Veri-Giriş'!C:C,MATCH($C3598,$K:$K,0)),"")</f>
        <v/>
      </c>
      <c r="E3598" s="3" t="str">
        <f>IFERROR(INDEX('Veri-Giriş'!D:D,MATCH($C3598,$K:$K,0)),"")</f>
        <v/>
      </c>
      <c r="F3598" t="str">
        <f>IFERROR(INDEX('Veri-Giriş'!E:E,MATCH($C3598,$K:$K,0)),"")</f>
        <v/>
      </c>
      <c r="G3598" s="2" t="str">
        <f>IFERROR(INDEX('Veri-Giriş'!F:F,MATCH($C3598,$K:$K,0)),"")</f>
        <v/>
      </c>
      <c r="J3598">
        <f>IF(ISNUMBER(SEARCH($Q$1,'Veri-Giriş'!E3598)),1,0)</f>
        <v>0</v>
      </c>
      <c r="K3598" t="str">
        <f>IF(J3598=1,SUM($J$2:J3598),"0")</f>
        <v>0</v>
      </c>
    </row>
    <row r="3599" spans="2:11" x14ac:dyDescent="0.25">
      <c r="B3599" t="str">
        <f>IFERROR(INDEX('Veri-Giriş'!B:B,MATCH($C3599,$K:$K,0)),"")</f>
        <v/>
      </c>
      <c r="C3599" t="str">
        <f t="shared" si="56"/>
        <v/>
      </c>
      <c r="D3599" s="1" t="str">
        <f>IFERROR(INDEX('Veri-Giriş'!C:C,MATCH($C3599,$K:$K,0)),"")</f>
        <v/>
      </c>
      <c r="E3599" s="3" t="str">
        <f>IFERROR(INDEX('Veri-Giriş'!D:D,MATCH($C3599,$K:$K,0)),"")</f>
        <v/>
      </c>
      <c r="F3599" t="str">
        <f>IFERROR(INDEX('Veri-Giriş'!E:E,MATCH($C3599,$K:$K,0)),"")</f>
        <v/>
      </c>
      <c r="G3599" s="2" t="str">
        <f>IFERROR(INDEX('Veri-Giriş'!F:F,MATCH($C3599,$K:$K,0)),"")</f>
        <v/>
      </c>
      <c r="J3599">
        <f>IF(ISNUMBER(SEARCH($Q$1,'Veri-Giriş'!E3599)),1,0)</f>
        <v>0</v>
      </c>
      <c r="K3599" t="str">
        <f>IF(J3599=1,SUM($J$2:J3599),"0")</f>
        <v>0</v>
      </c>
    </row>
    <row r="3600" spans="2:11" x14ac:dyDescent="0.25">
      <c r="B3600" t="str">
        <f>IFERROR(INDEX('Veri-Giriş'!B:B,MATCH($C3600,$K:$K,0)),"")</f>
        <v/>
      </c>
      <c r="C3600" t="str">
        <f t="shared" si="56"/>
        <v/>
      </c>
      <c r="D3600" s="1" t="str">
        <f>IFERROR(INDEX('Veri-Giriş'!C:C,MATCH($C3600,$K:$K,0)),"")</f>
        <v/>
      </c>
      <c r="E3600" s="3" t="str">
        <f>IFERROR(INDEX('Veri-Giriş'!D:D,MATCH($C3600,$K:$K,0)),"")</f>
        <v/>
      </c>
      <c r="F3600" t="str">
        <f>IFERROR(INDEX('Veri-Giriş'!E:E,MATCH($C3600,$K:$K,0)),"")</f>
        <v/>
      </c>
      <c r="G3600" s="2" t="str">
        <f>IFERROR(INDEX('Veri-Giriş'!F:F,MATCH($C3600,$K:$K,0)),"")</f>
        <v/>
      </c>
      <c r="J3600">
        <f>IF(ISNUMBER(SEARCH($Q$1,'Veri-Giriş'!E3600)),1,0)</f>
        <v>0</v>
      </c>
      <c r="K3600" t="str">
        <f>IF(J3600=1,SUM($J$2:J3600),"0")</f>
        <v>0</v>
      </c>
    </row>
    <row r="3601" spans="2:11" x14ac:dyDescent="0.25">
      <c r="B3601" t="str">
        <f>IFERROR(INDEX('Veri-Giriş'!B:B,MATCH($C3601,$K:$K,0)),"")</f>
        <v/>
      </c>
      <c r="C3601" t="str">
        <f t="shared" si="56"/>
        <v/>
      </c>
      <c r="D3601" s="1" t="str">
        <f>IFERROR(INDEX('Veri-Giriş'!C:C,MATCH($C3601,$K:$K,0)),"")</f>
        <v/>
      </c>
      <c r="E3601" s="3" t="str">
        <f>IFERROR(INDEX('Veri-Giriş'!D:D,MATCH($C3601,$K:$K,0)),"")</f>
        <v/>
      </c>
      <c r="F3601" t="str">
        <f>IFERROR(INDEX('Veri-Giriş'!E:E,MATCH($C3601,$K:$K,0)),"")</f>
        <v/>
      </c>
      <c r="G3601" s="2" t="str">
        <f>IFERROR(INDEX('Veri-Giriş'!F:F,MATCH($C3601,$K:$K,0)),"")</f>
        <v/>
      </c>
      <c r="J3601">
        <f>IF(ISNUMBER(SEARCH($Q$1,'Veri-Giriş'!E3601)),1,0)</f>
        <v>0</v>
      </c>
      <c r="K3601" t="str">
        <f>IF(J3601=1,SUM($J$2:J3601),"0")</f>
        <v>0</v>
      </c>
    </row>
    <row r="3602" spans="2:11" x14ac:dyDescent="0.25">
      <c r="B3602" t="str">
        <f>IFERROR(INDEX('Veri-Giriş'!B:B,MATCH($C3602,$K:$K,0)),"")</f>
        <v/>
      </c>
      <c r="C3602" t="str">
        <f t="shared" si="56"/>
        <v/>
      </c>
      <c r="D3602" s="1" t="str">
        <f>IFERROR(INDEX('Veri-Giriş'!C:C,MATCH($C3602,$K:$K,0)),"")</f>
        <v/>
      </c>
      <c r="E3602" s="3" t="str">
        <f>IFERROR(INDEX('Veri-Giriş'!D:D,MATCH($C3602,$K:$K,0)),"")</f>
        <v/>
      </c>
      <c r="F3602" t="str">
        <f>IFERROR(INDEX('Veri-Giriş'!E:E,MATCH($C3602,$K:$K,0)),"")</f>
        <v/>
      </c>
      <c r="G3602" s="2" t="str">
        <f>IFERROR(INDEX('Veri-Giriş'!F:F,MATCH($C3602,$K:$K,0)),"")</f>
        <v/>
      </c>
      <c r="J3602">
        <f>IF(ISNUMBER(SEARCH($Q$1,'Veri-Giriş'!E3602)),1,0)</f>
        <v>0</v>
      </c>
      <c r="K3602" t="str">
        <f>IF(J3602=1,SUM($J$2:J3602),"0")</f>
        <v>0</v>
      </c>
    </row>
    <row r="3603" spans="2:11" x14ac:dyDescent="0.25">
      <c r="B3603" t="str">
        <f>IFERROR(INDEX('Veri-Giriş'!B:B,MATCH($C3603,$K:$K,0)),"")</f>
        <v/>
      </c>
      <c r="C3603" t="str">
        <f t="shared" si="56"/>
        <v/>
      </c>
      <c r="D3603" s="1" t="str">
        <f>IFERROR(INDEX('Veri-Giriş'!C:C,MATCH($C3603,$K:$K,0)),"")</f>
        <v/>
      </c>
      <c r="E3603" s="3" t="str">
        <f>IFERROR(INDEX('Veri-Giriş'!D:D,MATCH($C3603,$K:$K,0)),"")</f>
        <v/>
      </c>
      <c r="F3603" t="str">
        <f>IFERROR(INDEX('Veri-Giriş'!E:E,MATCH($C3603,$K:$K,0)),"")</f>
        <v/>
      </c>
      <c r="G3603" s="2" t="str">
        <f>IFERROR(INDEX('Veri-Giriş'!F:F,MATCH($C3603,$K:$K,0)),"")</f>
        <v/>
      </c>
      <c r="J3603">
        <f>IF(ISNUMBER(SEARCH($Q$1,'Veri-Giriş'!E3603)),1,0)</f>
        <v>0</v>
      </c>
      <c r="K3603" t="str">
        <f>IF(J3603=1,SUM($J$2:J3603),"0")</f>
        <v>0</v>
      </c>
    </row>
    <row r="3604" spans="2:11" x14ac:dyDescent="0.25">
      <c r="B3604" t="str">
        <f>IFERROR(INDEX('Veri-Giriş'!B:B,MATCH($C3604,$K:$K,0)),"")</f>
        <v/>
      </c>
      <c r="C3604" t="str">
        <f t="shared" si="56"/>
        <v/>
      </c>
      <c r="D3604" s="1" t="str">
        <f>IFERROR(INDEX('Veri-Giriş'!C:C,MATCH($C3604,$K:$K,0)),"")</f>
        <v/>
      </c>
      <c r="E3604" s="3" t="str">
        <f>IFERROR(INDEX('Veri-Giriş'!D:D,MATCH($C3604,$K:$K,0)),"")</f>
        <v/>
      </c>
      <c r="F3604" t="str">
        <f>IFERROR(INDEX('Veri-Giriş'!E:E,MATCH($C3604,$K:$K,0)),"")</f>
        <v/>
      </c>
      <c r="G3604" s="2" t="str">
        <f>IFERROR(INDEX('Veri-Giriş'!F:F,MATCH($C3604,$K:$K,0)),"")</f>
        <v/>
      </c>
      <c r="J3604">
        <f>IF(ISNUMBER(SEARCH($Q$1,'Veri-Giriş'!E3604)),1,0)</f>
        <v>0</v>
      </c>
      <c r="K3604" t="str">
        <f>IF(J3604=1,SUM($J$2:J3604),"0")</f>
        <v>0</v>
      </c>
    </row>
    <row r="3605" spans="2:11" x14ac:dyDescent="0.25">
      <c r="B3605" t="str">
        <f>IFERROR(INDEX('Veri-Giriş'!B:B,MATCH($C3605,$K:$K,0)),"")</f>
        <v/>
      </c>
      <c r="C3605" t="str">
        <f t="shared" si="56"/>
        <v/>
      </c>
      <c r="D3605" s="1" t="str">
        <f>IFERROR(INDEX('Veri-Giriş'!C:C,MATCH($C3605,$K:$K,0)),"")</f>
        <v/>
      </c>
      <c r="E3605" s="3" t="str">
        <f>IFERROR(INDEX('Veri-Giriş'!D:D,MATCH($C3605,$K:$K,0)),"")</f>
        <v/>
      </c>
      <c r="F3605" t="str">
        <f>IFERROR(INDEX('Veri-Giriş'!E:E,MATCH($C3605,$K:$K,0)),"")</f>
        <v/>
      </c>
      <c r="G3605" s="2" t="str">
        <f>IFERROR(INDEX('Veri-Giriş'!F:F,MATCH($C3605,$K:$K,0)),"")</f>
        <v/>
      </c>
      <c r="J3605">
        <f>IF(ISNUMBER(SEARCH($Q$1,'Veri-Giriş'!E3605)),1,0)</f>
        <v>0</v>
      </c>
      <c r="K3605" t="str">
        <f>IF(J3605=1,SUM($J$2:J3605),"0")</f>
        <v>0</v>
      </c>
    </row>
    <row r="3606" spans="2:11" x14ac:dyDescent="0.25">
      <c r="B3606" t="str">
        <f>IFERROR(INDEX('Veri-Giriş'!B:B,MATCH($C3606,$K:$K,0)),"")</f>
        <v/>
      </c>
      <c r="C3606" t="str">
        <f t="shared" si="56"/>
        <v/>
      </c>
      <c r="D3606" s="1" t="str">
        <f>IFERROR(INDEX('Veri-Giriş'!C:C,MATCH($C3606,$K:$K,0)),"")</f>
        <v/>
      </c>
      <c r="E3606" s="3" t="str">
        <f>IFERROR(INDEX('Veri-Giriş'!D:D,MATCH($C3606,$K:$K,0)),"")</f>
        <v/>
      </c>
      <c r="F3606" t="str">
        <f>IFERROR(INDEX('Veri-Giriş'!E:E,MATCH($C3606,$K:$K,0)),"")</f>
        <v/>
      </c>
      <c r="G3606" s="2" t="str">
        <f>IFERROR(INDEX('Veri-Giriş'!F:F,MATCH($C3606,$K:$K,0)),"")</f>
        <v/>
      </c>
      <c r="J3606">
        <f>IF(ISNUMBER(SEARCH($Q$1,'Veri-Giriş'!E3606)),1,0)</f>
        <v>0</v>
      </c>
      <c r="K3606" t="str">
        <f>IF(J3606=1,SUM($J$2:J3606),"0")</f>
        <v>0</v>
      </c>
    </row>
    <row r="3607" spans="2:11" x14ac:dyDescent="0.25">
      <c r="B3607" t="str">
        <f>IFERROR(INDEX('Veri-Giriş'!B:B,MATCH($C3607,$K:$K,0)),"")</f>
        <v/>
      </c>
      <c r="C3607" t="str">
        <f t="shared" si="56"/>
        <v/>
      </c>
      <c r="D3607" s="1" t="str">
        <f>IFERROR(INDEX('Veri-Giriş'!C:C,MATCH($C3607,$K:$K,0)),"")</f>
        <v/>
      </c>
      <c r="E3607" s="3" t="str">
        <f>IFERROR(INDEX('Veri-Giriş'!D:D,MATCH($C3607,$K:$K,0)),"")</f>
        <v/>
      </c>
      <c r="F3607" t="str">
        <f>IFERROR(INDEX('Veri-Giriş'!E:E,MATCH($C3607,$K:$K,0)),"")</f>
        <v/>
      </c>
      <c r="G3607" s="2" t="str">
        <f>IFERROR(INDEX('Veri-Giriş'!F:F,MATCH($C3607,$K:$K,0)),"")</f>
        <v/>
      </c>
      <c r="J3607">
        <f>IF(ISNUMBER(SEARCH($Q$1,'Veri-Giriş'!E3607)),1,0)</f>
        <v>0</v>
      </c>
      <c r="K3607" t="str">
        <f>IF(J3607=1,SUM($J$2:J3607),"0")</f>
        <v>0</v>
      </c>
    </row>
    <row r="3608" spans="2:11" x14ac:dyDescent="0.25">
      <c r="B3608" t="str">
        <f>IFERROR(INDEX('Veri-Giriş'!B:B,MATCH($C3608,$K:$K,0)),"")</f>
        <v/>
      </c>
      <c r="C3608" t="str">
        <f t="shared" si="56"/>
        <v/>
      </c>
      <c r="D3608" s="1" t="str">
        <f>IFERROR(INDEX('Veri-Giriş'!C:C,MATCH($C3608,$K:$K,0)),"")</f>
        <v/>
      </c>
      <c r="E3608" s="3" t="str">
        <f>IFERROR(INDEX('Veri-Giriş'!D:D,MATCH($C3608,$K:$K,0)),"")</f>
        <v/>
      </c>
      <c r="F3608" t="str">
        <f>IFERROR(INDEX('Veri-Giriş'!E:E,MATCH($C3608,$K:$K,0)),"")</f>
        <v/>
      </c>
      <c r="G3608" s="2" t="str">
        <f>IFERROR(INDEX('Veri-Giriş'!F:F,MATCH($C3608,$K:$K,0)),"")</f>
        <v/>
      </c>
      <c r="J3608">
        <f>IF(ISNUMBER(SEARCH($Q$1,'Veri-Giriş'!E3608)),1,0)</f>
        <v>0</v>
      </c>
      <c r="K3608" t="str">
        <f>IF(J3608=1,SUM($J$2:J3608),"0")</f>
        <v>0</v>
      </c>
    </row>
    <row r="3609" spans="2:11" x14ac:dyDescent="0.25">
      <c r="B3609" t="str">
        <f>IFERROR(INDEX('Veri-Giriş'!B:B,MATCH($C3609,$K:$K,0)),"")</f>
        <v/>
      </c>
      <c r="C3609" t="str">
        <f t="shared" si="56"/>
        <v/>
      </c>
      <c r="D3609" s="1" t="str">
        <f>IFERROR(INDEX('Veri-Giriş'!C:C,MATCH($C3609,$K:$K,0)),"")</f>
        <v/>
      </c>
      <c r="E3609" s="3" t="str">
        <f>IFERROR(INDEX('Veri-Giriş'!D:D,MATCH($C3609,$K:$K,0)),"")</f>
        <v/>
      </c>
      <c r="F3609" t="str">
        <f>IFERROR(INDEX('Veri-Giriş'!E:E,MATCH($C3609,$K:$K,0)),"")</f>
        <v/>
      </c>
      <c r="G3609" s="2" t="str">
        <f>IFERROR(INDEX('Veri-Giriş'!F:F,MATCH($C3609,$K:$K,0)),"")</f>
        <v/>
      </c>
      <c r="J3609">
        <f>IF(ISNUMBER(SEARCH($Q$1,'Veri-Giriş'!E3609)),1,0)</f>
        <v>0</v>
      </c>
      <c r="K3609" t="str">
        <f>IF(J3609=1,SUM($J$2:J3609),"0")</f>
        <v>0</v>
      </c>
    </row>
    <row r="3610" spans="2:11" x14ac:dyDescent="0.25">
      <c r="B3610" t="str">
        <f>IFERROR(INDEX('Veri-Giriş'!B:B,MATCH($C3610,$K:$K,0)),"")</f>
        <v/>
      </c>
      <c r="C3610" t="str">
        <f t="shared" si="56"/>
        <v/>
      </c>
      <c r="D3610" s="1" t="str">
        <f>IFERROR(INDEX('Veri-Giriş'!C:C,MATCH($C3610,$K:$K,0)),"")</f>
        <v/>
      </c>
      <c r="E3610" s="3" t="str">
        <f>IFERROR(INDEX('Veri-Giriş'!D:D,MATCH($C3610,$K:$K,0)),"")</f>
        <v/>
      </c>
      <c r="F3610" t="str">
        <f>IFERROR(INDEX('Veri-Giriş'!E:E,MATCH($C3610,$K:$K,0)),"")</f>
        <v/>
      </c>
      <c r="G3610" s="2" t="str">
        <f>IFERROR(INDEX('Veri-Giriş'!F:F,MATCH($C3610,$K:$K,0)),"")</f>
        <v/>
      </c>
      <c r="J3610">
        <f>IF(ISNUMBER(SEARCH($Q$1,'Veri-Giriş'!E3610)),1,0)</f>
        <v>0</v>
      </c>
      <c r="K3610" t="str">
        <f>IF(J3610=1,SUM($J$2:J3610),"0")</f>
        <v>0</v>
      </c>
    </row>
    <row r="3611" spans="2:11" x14ac:dyDescent="0.25">
      <c r="B3611" t="str">
        <f>IFERROR(INDEX('Veri-Giriş'!B:B,MATCH($C3611,$K:$K,0)),"")</f>
        <v/>
      </c>
      <c r="C3611" t="str">
        <f t="shared" si="56"/>
        <v/>
      </c>
      <c r="D3611" s="1" t="str">
        <f>IFERROR(INDEX('Veri-Giriş'!C:C,MATCH($C3611,$K:$K,0)),"")</f>
        <v/>
      </c>
      <c r="E3611" s="3" t="str">
        <f>IFERROR(INDEX('Veri-Giriş'!D:D,MATCH($C3611,$K:$K,0)),"")</f>
        <v/>
      </c>
      <c r="F3611" t="str">
        <f>IFERROR(INDEX('Veri-Giriş'!E:E,MATCH($C3611,$K:$K,0)),"")</f>
        <v/>
      </c>
      <c r="G3611" s="2" t="str">
        <f>IFERROR(INDEX('Veri-Giriş'!F:F,MATCH($C3611,$K:$K,0)),"")</f>
        <v/>
      </c>
      <c r="J3611">
        <f>IF(ISNUMBER(SEARCH($Q$1,'Veri-Giriş'!E3611)),1,0)</f>
        <v>0</v>
      </c>
      <c r="K3611" t="str">
        <f>IF(J3611=1,SUM($J$2:J3611),"0")</f>
        <v>0</v>
      </c>
    </row>
    <row r="3612" spans="2:11" x14ac:dyDescent="0.25">
      <c r="B3612" t="str">
        <f>IFERROR(INDEX('Veri-Giriş'!B:B,MATCH($C3612,$K:$K,0)),"")</f>
        <v/>
      </c>
      <c r="C3612" t="str">
        <f t="shared" si="56"/>
        <v/>
      </c>
      <c r="D3612" s="1" t="str">
        <f>IFERROR(INDEX('Veri-Giriş'!C:C,MATCH($C3612,$K:$K,0)),"")</f>
        <v/>
      </c>
      <c r="E3612" s="3" t="str">
        <f>IFERROR(INDEX('Veri-Giriş'!D:D,MATCH($C3612,$K:$K,0)),"")</f>
        <v/>
      </c>
      <c r="F3612" t="str">
        <f>IFERROR(INDEX('Veri-Giriş'!E:E,MATCH($C3612,$K:$K,0)),"")</f>
        <v/>
      </c>
      <c r="G3612" s="2" t="str">
        <f>IFERROR(INDEX('Veri-Giriş'!F:F,MATCH($C3612,$K:$K,0)),"")</f>
        <v/>
      </c>
      <c r="J3612">
        <f>IF(ISNUMBER(SEARCH($Q$1,'Veri-Giriş'!E3612)),1,0)</f>
        <v>0</v>
      </c>
      <c r="K3612" t="str">
        <f>IF(J3612=1,SUM($J$2:J3612),"0")</f>
        <v>0</v>
      </c>
    </row>
    <row r="3613" spans="2:11" x14ac:dyDescent="0.25">
      <c r="B3613" t="str">
        <f>IFERROR(INDEX('Veri-Giriş'!B:B,MATCH($C3613,$K:$K,0)),"")</f>
        <v/>
      </c>
      <c r="C3613" t="str">
        <f t="shared" si="56"/>
        <v/>
      </c>
      <c r="D3613" s="1" t="str">
        <f>IFERROR(INDEX('Veri-Giriş'!C:C,MATCH($C3613,$K:$K,0)),"")</f>
        <v/>
      </c>
      <c r="E3613" s="3" t="str">
        <f>IFERROR(INDEX('Veri-Giriş'!D:D,MATCH($C3613,$K:$K,0)),"")</f>
        <v/>
      </c>
      <c r="F3613" t="str">
        <f>IFERROR(INDEX('Veri-Giriş'!E:E,MATCH($C3613,$K:$K,0)),"")</f>
        <v/>
      </c>
      <c r="G3613" s="2" t="str">
        <f>IFERROR(INDEX('Veri-Giriş'!F:F,MATCH($C3613,$K:$K,0)),"")</f>
        <v/>
      </c>
      <c r="J3613">
        <f>IF(ISNUMBER(SEARCH($Q$1,'Veri-Giriş'!E3613)),1,0)</f>
        <v>0</v>
      </c>
      <c r="K3613" t="str">
        <f>IF(J3613=1,SUM($J$2:J3613),"0")</f>
        <v>0</v>
      </c>
    </row>
    <row r="3614" spans="2:11" x14ac:dyDescent="0.25">
      <c r="B3614" t="str">
        <f>IFERROR(INDEX('Veri-Giriş'!B:B,MATCH($C3614,$K:$K,0)),"")</f>
        <v/>
      </c>
      <c r="C3614" t="str">
        <f t="shared" si="56"/>
        <v/>
      </c>
      <c r="D3614" s="1" t="str">
        <f>IFERROR(INDEX('Veri-Giriş'!C:C,MATCH($C3614,$K:$K,0)),"")</f>
        <v/>
      </c>
      <c r="E3614" s="3" t="str">
        <f>IFERROR(INDEX('Veri-Giriş'!D:D,MATCH($C3614,$K:$K,0)),"")</f>
        <v/>
      </c>
      <c r="F3614" t="str">
        <f>IFERROR(INDEX('Veri-Giriş'!E:E,MATCH($C3614,$K:$K,0)),"")</f>
        <v/>
      </c>
      <c r="G3614" s="2" t="str">
        <f>IFERROR(INDEX('Veri-Giriş'!F:F,MATCH($C3614,$K:$K,0)),"")</f>
        <v/>
      </c>
      <c r="J3614">
        <f>IF(ISNUMBER(SEARCH($Q$1,'Veri-Giriş'!E3614)),1,0)</f>
        <v>0</v>
      </c>
      <c r="K3614" t="str">
        <f>IF(J3614=1,SUM($J$2:J3614),"0")</f>
        <v>0</v>
      </c>
    </row>
    <row r="3615" spans="2:11" x14ac:dyDescent="0.25">
      <c r="B3615" t="str">
        <f>IFERROR(INDEX('Veri-Giriş'!B:B,MATCH($C3615,$K:$K,0)),"")</f>
        <v/>
      </c>
      <c r="C3615" t="str">
        <f t="shared" si="56"/>
        <v/>
      </c>
      <c r="D3615" s="1" t="str">
        <f>IFERROR(INDEX('Veri-Giriş'!C:C,MATCH($C3615,$K:$K,0)),"")</f>
        <v/>
      </c>
      <c r="E3615" s="3" t="str">
        <f>IFERROR(INDEX('Veri-Giriş'!D:D,MATCH($C3615,$K:$K,0)),"")</f>
        <v/>
      </c>
      <c r="F3615" t="str">
        <f>IFERROR(INDEX('Veri-Giriş'!E:E,MATCH($C3615,$K:$K,0)),"")</f>
        <v/>
      </c>
      <c r="G3615" s="2" t="str">
        <f>IFERROR(INDEX('Veri-Giriş'!F:F,MATCH($C3615,$K:$K,0)),"")</f>
        <v/>
      </c>
      <c r="J3615">
        <f>IF(ISNUMBER(SEARCH($Q$1,'Veri-Giriş'!E3615)),1,0)</f>
        <v>0</v>
      </c>
      <c r="K3615" t="str">
        <f>IF(J3615=1,SUM($J$2:J3615),"0")</f>
        <v>0</v>
      </c>
    </row>
    <row r="3616" spans="2:11" x14ac:dyDescent="0.25">
      <c r="B3616" t="str">
        <f>IFERROR(INDEX('Veri-Giriş'!B:B,MATCH($C3616,$K:$K,0)),"")</f>
        <v/>
      </c>
      <c r="C3616" t="str">
        <f t="shared" si="56"/>
        <v/>
      </c>
      <c r="D3616" s="1" t="str">
        <f>IFERROR(INDEX('Veri-Giriş'!C:C,MATCH($C3616,$K:$K,0)),"")</f>
        <v/>
      </c>
      <c r="E3616" s="3" t="str">
        <f>IFERROR(INDEX('Veri-Giriş'!D:D,MATCH($C3616,$K:$K,0)),"")</f>
        <v/>
      </c>
      <c r="F3616" t="str">
        <f>IFERROR(INDEX('Veri-Giriş'!E:E,MATCH($C3616,$K:$K,0)),"")</f>
        <v/>
      </c>
      <c r="G3616" s="2" t="str">
        <f>IFERROR(INDEX('Veri-Giriş'!F:F,MATCH($C3616,$K:$K,0)),"")</f>
        <v/>
      </c>
      <c r="J3616">
        <f>IF(ISNUMBER(SEARCH($Q$1,'Veri-Giriş'!E3616)),1,0)</f>
        <v>0</v>
      </c>
      <c r="K3616" t="str">
        <f>IF(J3616=1,SUM($J$2:J3616),"0")</f>
        <v>0</v>
      </c>
    </row>
    <row r="3617" spans="2:11" x14ac:dyDescent="0.25">
      <c r="B3617" t="str">
        <f>IFERROR(INDEX('Veri-Giriş'!B:B,MATCH($C3617,$K:$K,0)),"")</f>
        <v/>
      </c>
      <c r="C3617" t="str">
        <f t="shared" si="56"/>
        <v/>
      </c>
      <c r="D3617" s="1" t="str">
        <f>IFERROR(INDEX('Veri-Giriş'!C:C,MATCH($C3617,$K:$K,0)),"")</f>
        <v/>
      </c>
      <c r="E3617" s="3" t="str">
        <f>IFERROR(INDEX('Veri-Giriş'!D:D,MATCH($C3617,$K:$K,0)),"")</f>
        <v/>
      </c>
      <c r="F3617" t="str">
        <f>IFERROR(INDEX('Veri-Giriş'!E:E,MATCH($C3617,$K:$K,0)),"")</f>
        <v/>
      </c>
      <c r="G3617" s="2" t="str">
        <f>IFERROR(INDEX('Veri-Giriş'!F:F,MATCH($C3617,$K:$K,0)),"")</f>
        <v/>
      </c>
      <c r="J3617">
        <f>IF(ISNUMBER(SEARCH($Q$1,'Veri-Giriş'!E3617)),1,0)</f>
        <v>0</v>
      </c>
      <c r="K3617" t="str">
        <f>IF(J3617=1,SUM($J$2:J3617),"0")</f>
        <v>0</v>
      </c>
    </row>
    <row r="3618" spans="2:11" x14ac:dyDescent="0.25">
      <c r="B3618" t="str">
        <f>IFERROR(INDEX('Veri-Giriş'!B:B,MATCH($C3618,$K:$K,0)),"")</f>
        <v/>
      </c>
      <c r="C3618" t="str">
        <f t="shared" si="56"/>
        <v/>
      </c>
      <c r="D3618" s="1" t="str">
        <f>IFERROR(INDEX('Veri-Giriş'!C:C,MATCH($C3618,$K:$K,0)),"")</f>
        <v/>
      </c>
      <c r="E3618" s="3" t="str">
        <f>IFERROR(INDEX('Veri-Giriş'!D:D,MATCH($C3618,$K:$K,0)),"")</f>
        <v/>
      </c>
      <c r="F3618" t="str">
        <f>IFERROR(INDEX('Veri-Giriş'!E:E,MATCH($C3618,$K:$K,0)),"")</f>
        <v/>
      </c>
      <c r="G3618" s="2" t="str">
        <f>IFERROR(INDEX('Veri-Giriş'!F:F,MATCH($C3618,$K:$K,0)),"")</f>
        <v/>
      </c>
      <c r="J3618">
        <f>IF(ISNUMBER(SEARCH($Q$1,'Veri-Giriş'!E3618)),1,0)</f>
        <v>0</v>
      </c>
      <c r="K3618" t="str">
        <f>IF(J3618=1,SUM($J$2:J3618),"0")</f>
        <v>0</v>
      </c>
    </row>
    <row r="3619" spans="2:11" x14ac:dyDescent="0.25">
      <c r="B3619" t="str">
        <f>IFERROR(INDEX('Veri-Giriş'!B:B,MATCH($C3619,$K:$K,0)),"")</f>
        <v/>
      </c>
      <c r="C3619" t="str">
        <f t="shared" si="56"/>
        <v/>
      </c>
      <c r="D3619" s="1" t="str">
        <f>IFERROR(INDEX('Veri-Giriş'!C:C,MATCH($C3619,$K:$K,0)),"")</f>
        <v/>
      </c>
      <c r="E3619" s="3" t="str">
        <f>IFERROR(INDEX('Veri-Giriş'!D:D,MATCH($C3619,$K:$K,0)),"")</f>
        <v/>
      </c>
      <c r="F3619" t="str">
        <f>IFERROR(INDEX('Veri-Giriş'!E:E,MATCH($C3619,$K:$K,0)),"")</f>
        <v/>
      </c>
      <c r="G3619" s="2" t="str">
        <f>IFERROR(INDEX('Veri-Giriş'!F:F,MATCH($C3619,$K:$K,0)),"")</f>
        <v/>
      </c>
      <c r="J3619">
        <f>IF(ISNUMBER(SEARCH($Q$1,'Veri-Giriş'!E3619)),1,0)</f>
        <v>0</v>
      </c>
      <c r="K3619" t="str">
        <f>IF(J3619=1,SUM($J$2:J3619),"0")</f>
        <v>0</v>
      </c>
    </row>
    <row r="3620" spans="2:11" x14ac:dyDescent="0.25">
      <c r="B3620" t="str">
        <f>IFERROR(INDEX('Veri-Giriş'!B:B,MATCH($C3620,$K:$K,0)),"")</f>
        <v/>
      </c>
      <c r="C3620" t="str">
        <f t="shared" si="56"/>
        <v/>
      </c>
      <c r="D3620" s="1" t="str">
        <f>IFERROR(INDEX('Veri-Giriş'!C:C,MATCH($C3620,$K:$K,0)),"")</f>
        <v/>
      </c>
      <c r="E3620" s="3" t="str">
        <f>IFERROR(INDEX('Veri-Giriş'!D:D,MATCH($C3620,$K:$K,0)),"")</f>
        <v/>
      </c>
      <c r="F3620" t="str">
        <f>IFERROR(INDEX('Veri-Giriş'!E:E,MATCH($C3620,$K:$K,0)),"")</f>
        <v/>
      </c>
      <c r="G3620" s="2" t="str">
        <f>IFERROR(INDEX('Veri-Giriş'!F:F,MATCH($C3620,$K:$K,0)),"")</f>
        <v/>
      </c>
      <c r="J3620">
        <f>IF(ISNUMBER(SEARCH($Q$1,'Veri-Giriş'!E3620)),1,0)</f>
        <v>0</v>
      </c>
      <c r="K3620" t="str">
        <f>IF(J3620=1,SUM($J$2:J3620),"0")</f>
        <v>0</v>
      </c>
    </row>
    <row r="3621" spans="2:11" x14ac:dyDescent="0.25">
      <c r="B3621" t="str">
        <f>IFERROR(INDEX('Veri-Giriş'!B:B,MATCH($C3621,$K:$K,0)),"")</f>
        <v/>
      </c>
      <c r="C3621" t="str">
        <f t="shared" si="56"/>
        <v/>
      </c>
      <c r="D3621" s="1" t="str">
        <f>IFERROR(INDEX('Veri-Giriş'!C:C,MATCH($C3621,$K:$K,0)),"")</f>
        <v/>
      </c>
      <c r="E3621" s="3" t="str">
        <f>IFERROR(INDEX('Veri-Giriş'!D:D,MATCH($C3621,$K:$K,0)),"")</f>
        <v/>
      </c>
      <c r="F3621" t="str">
        <f>IFERROR(INDEX('Veri-Giriş'!E:E,MATCH($C3621,$K:$K,0)),"")</f>
        <v/>
      </c>
      <c r="G3621" s="2" t="str">
        <f>IFERROR(INDEX('Veri-Giriş'!F:F,MATCH($C3621,$K:$K,0)),"")</f>
        <v/>
      </c>
      <c r="J3621">
        <f>IF(ISNUMBER(SEARCH($Q$1,'Veri-Giriş'!E3621)),1,0)</f>
        <v>0</v>
      </c>
      <c r="K3621" t="str">
        <f>IF(J3621=1,SUM($J$2:J3621),"0")</f>
        <v>0</v>
      </c>
    </row>
    <row r="3622" spans="2:11" x14ac:dyDescent="0.25">
      <c r="B3622" t="str">
        <f>IFERROR(INDEX('Veri-Giriş'!B:B,MATCH($C3622,$K:$K,0)),"")</f>
        <v/>
      </c>
      <c r="C3622" t="str">
        <f t="shared" si="56"/>
        <v/>
      </c>
      <c r="D3622" s="1" t="str">
        <f>IFERROR(INDEX('Veri-Giriş'!C:C,MATCH($C3622,$K:$K,0)),"")</f>
        <v/>
      </c>
      <c r="E3622" s="3" t="str">
        <f>IFERROR(INDEX('Veri-Giriş'!D:D,MATCH($C3622,$K:$K,0)),"")</f>
        <v/>
      </c>
      <c r="F3622" t="str">
        <f>IFERROR(INDEX('Veri-Giriş'!E:E,MATCH($C3622,$K:$K,0)),"")</f>
        <v/>
      </c>
      <c r="G3622" s="2" t="str">
        <f>IFERROR(INDEX('Veri-Giriş'!F:F,MATCH($C3622,$K:$K,0)),"")</f>
        <v/>
      </c>
      <c r="J3622">
        <f>IF(ISNUMBER(SEARCH($Q$1,'Veri-Giriş'!E3622)),1,0)</f>
        <v>0</v>
      </c>
      <c r="K3622" t="str">
        <f>IF(J3622=1,SUM($J$2:J3622),"0")</f>
        <v>0</v>
      </c>
    </row>
    <row r="3623" spans="2:11" x14ac:dyDescent="0.25">
      <c r="B3623" t="str">
        <f>IFERROR(INDEX('Veri-Giriş'!B:B,MATCH($C3623,$K:$K,0)),"")</f>
        <v/>
      </c>
      <c r="C3623" t="str">
        <f t="shared" si="56"/>
        <v/>
      </c>
      <c r="D3623" s="1" t="str">
        <f>IFERROR(INDEX('Veri-Giriş'!C:C,MATCH($C3623,$K:$K,0)),"")</f>
        <v/>
      </c>
      <c r="E3623" s="3" t="str">
        <f>IFERROR(INDEX('Veri-Giriş'!D:D,MATCH($C3623,$K:$K,0)),"")</f>
        <v/>
      </c>
      <c r="F3623" t="str">
        <f>IFERROR(INDEX('Veri-Giriş'!E:E,MATCH($C3623,$K:$K,0)),"")</f>
        <v/>
      </c>
      <c r="G3623" s="2" t="str">
        <f>IFERROR(INDEX('Veri-Giriş'!F:F,MATCH($C3623,$K:$K,0)),"")</f>
        <v/>
      </c>
      <c r="J3623">
        <f>IF(ISNUMBER(SEARCH($Q$1,'Veri-Giriş'!E3623)),1,0)</f>
        <v>0</v>
      </c>
      <c r="K3623" t="str">
        <f>IF(J3623=1,SUM($J$2:J3623),"0")</f>
        <v>0</v>
      </c>
    </row>
    <row r="3624" spans="2:11" x14ac:dyDescent="0.25">
      <c r="B3624" t="str">
        <f>IFERROR(INDEX('Veri-Giriş'!B:B,MATCH($C3624,$K:$K,0)),"")</f>
        <v/>
      </c>
      <c r="C3624" t="str">
        <f t="shared" si="56"/>
        <v/>
      </c>
      <c r="D3624" s="1" t="str">
        <f>IFERROR(INDEX('Veri-Giriş'!C:C,MATCH($C3624,$K:$K,0)),"")</f>
        <v/>
      </c>
      <c r="E3624" s="3" t="str">
        <f>IFERROR(INDEX('Veri-Giriş'!D:D,MATCH($C3624,$K:$K,0)),"")</f>
        <v/>
      </c>
      <c r="F3624" t="str">
        <f>IFERROR(INDEX('Veri-Giriş'!E:E,MATCH($C3624,$K:$K,0)),"")</f>
        <v/>
      </c>
      <c r="G3624" s="2" t="str">
        <f>IFERROR(INDEX('Veri-Giriş'!F:F,MATCH($C3624,$K:$K,0)),"")</f>
        <v/>
      </c>
      <c r="J3624">
        <f>IF(ISNUMBER(SEARCH($Q$1,'Veri-Giriş'!E3624)),1,0)</f>
        <v>0</v>
      </c>
      <c r="K3624" t="str">
        <f>IF(J3624=1,SUM($J$2:J3624),"0")</f>
        <v>0</v>
      </c>
    </row>
    <row r="3625" spans="2:11" x14ac:dyDescent="0.25">
      <c r="B3625" t="str">
        <f>IFERROR(INDEX('Veri-Giriş'!B:B,MATCH($C3625,$K:$K,0)),"")</f>
        <v/>
      </c>
      <c r="C3625" t="str">
        <f t="shared" si="56"/>
        <v/>
      </c>
      <c r="D3625" s="1" t="str">
        <f>IFERROR(INDEX('Veri-Giriş'!C:C,MATCH($C3625,$K:$K,0)),"")</f>
        <v/>
      </c>
      <c r="E3625" s="3" t="str">
        <f>IFERROR(INDEX('Veri-Giriş'!D:D,MATCH($C3625,$K:$K,0)),"")</f>
        <v/>
      </c>
      <c r="F3625" t="str">
        <f>IFERROR(INDEX('Veri-Giriş'!E:E,MATCH($C3625,$K:$K,0)),"")</f>
        <v/>
      </c>
      <c r="G3625" s="2" t="str">
        <f>IFERROR(INDEX('Veri-Giriş'!F:F,MATCH($C3625,$K:$K,0)),"")</f>
        <v/>
      </c>
      <c r="J3625">
        <f>IF(ISNUMBER(SEARCH($Q$1,'Veri-Giriş'!E3625)),1,0)</f>
        <v>0</v>
      </c>
      <c r="K3625" t="str">
        <f>IF(J3625=1,SUM($J$2:J3625),"0")</f>
        <v>0</v>
      </c>
    </row>
    <row r="3626" spans="2:11" x14ac:dyDescent="0.25">
      <c r="B3626" t="str">
        <f>IFERROR(INDEX('Veri-Giriş'!B:B,MATCH($C3626,$K:$K,0)),"")</f>
        <v/>
      </c>
      <c r="C3626" t="str">
        <f t="shared" si="56"/>
        <v/>
      </c>
      <c r="D3626" s="1" t="str">
        <f>IFERROR(INDEX('Veri-Giriş'!C:C,MATCH($C3626,$K:$K,0)),"")</f>
        <v/>
      </c>
      <c r="E3626" s="3" t="str">
        <f>IFERROR(INDEX('Veri-Giriş'!D:D,MATCH($C3626,$K:$K,0)),"")</f>
        <v/>
      </c>
      <c r="F3626" t="str">
        <f>IFERROR(INDEX('Veri-Giriş'!E:E,MATCH($C3626,$K:$K,0)),"")</f>
        <v/>
      </c>
      <c r="G3626" s="2" t="str">
        <f>IFERROR(INDEX('Veri-Giriş'!F:F,MATCH($C3626,$K:$K,0)),"")</f>
        <v/>
      </c>
      <c r="J3626">
        <f>IF(ISNUMBER(SEARCH($Q$1,'Veri-Giriş'!E3626)),1,0)</f>
        <v>0</v>
      </c>
      <c r="K3626" t="str">
        <f>IF(J3626=1,SUM($J$2:J3626),"0")</f>
        <v>0</v>
      </c>
    </row>
    <row r="3627" spans="2:11" x14ac:dyDescent="0.25">
      <c r="B3627" t="str">
        <f>IFERROR(INDEX('Veri-Giriş'!B:B,MATCH($C3627,$K:$K,0)),"")</f>
        <v/>
      </c>
      <c r="C3627" t="str">
        <f t="shared" si="56"/>
        <v/>
      </c>
      <c r="D3627" s="1" t="str">
        <f>IFERROR(INDEX('Veri-Giriş'!C:C,MATCH($C3627,$K:$K,0)),"")</f>
        <v/>
      </c>
      <c r="E3627" s="3" t="str">
        <f>IFERROR(INDEX('Veri-Giriş'!D:D,MATCH($C3627,$K:$K,0)),"")</f>
        <v/>
      </c>
      <c r="F3627" t="str">
        <f>IFERROR(INDEX('Veri-Giriş'!E:E,MATCH($C3627,$K:$K,0)),"")</f>
        <v/>
      </c>
      <c r="G3627" s="2" t="str">
        <f>IFERROR(INDEX('Veri-Giriş'!F:F,MATCH($C3627,$K:$K,0)),"")</f>
        <v/>
      </c>
      <c r="J3627">
        <f>IF(ISNUMBER(SEARCH($Q$1,'Veri-Giriş'!E3627)),1,0)</f>
        <v>0</v>
      </c>
      <c r="K3627" t="str">
        <f>IF(J3627=1,SUM($J$2:J3627),"0")</f>
        <v>0</v>
      </c>
    </row>
    <row r="3628" spans="2:11" x14ac:dyDescent="0.25">
      <c r="B3628" t="str">
        <f>IFERROR(INDEX('Veri-Giriş'!B:B,MATCH($C3628,$K:$K,0)),"")</f>
        <v/>
      </c>
      <c r="C3628" t="str">
        <f t="shared" si="56"/>
        <v/>
      </c>
      <c r="D3628" s="1" t="str">
        <f>IFERROR(INDEX('Veri-Giriş'!C:C,MATCH($C3628,$K:$K,0)),"")</f>
        <v/>
      </c>
      <c r="E3628" s="3" t="str">
        <f>IFERROR(INDEX('Veri-Giriş'!D:D,MATCH($C3628,$K:$K,0)),"")</f>
        <v/>
      </c>
      <c r="F3628" t="str">
        <f>IFERROR(INDEX('Veri-Giriş'!E:E,MATCH($C3628,$K:$K,0)),"")</f>
        <v/>
      </c>
      <c r="G3628" s="2" t="str">
        <f>IFERROR(INDEX('Veri-Giriş'!F:F,MATCH($C3628,$K:$K,0)),"")</f>
        <v/>
      </c>
      <c r="J3628">
        <f>IF(ISNUMBER(SEARCH($Q$1,'Veri-Giriş'!E3628)),1,0)</f>
        <v>0</v>
      </c>
      <c r="K3628" t="str">
        <f>IF(J3628=1,SUM($J$2:J3628),"0")</f>
        <v>0</v>
      </c>
    </row>
    <row r="3629" spans="2:11" x14ac:dyDescent="0.25">
      <c r="B3629" t="str">
        <f>IFERROR(INDEX('Veri-Giriş'!B:B,MATCH($C3629,$K:$K,0)),"")</f>
        <v/>
      </c>
      <c r="C3629" t="str">
        <f t="shared" si="56"/>
        <v/>
      </c>
      <c r="D3629" s="1" t="str">
        <f>IFERROR(INDEX('Veri-Giriş'!C:C,MATCH($C3629,$K:$K,0)),"")</f>
        <v/>
      </c>
      <c r="E3629" s="3" t="str">
        <f>IFERROR(INDEX('Veri-Giriş'!D:D,MATCH($C3629,$K:$K,0)),"")</f>
        <v/>
      </c>
      <c r="F3629" t="str">
        <f>IFERROR(INDEX('Veri-Giriş'!E:E,MATCH($C3629,$K:$K,0)),"")</f>
        <v/>
      </c>
      <c r="G3629" s="2" t="str">
        <f>IFERROR(INDEX('Veri-Giriş'!F:F,MATCH($C3629,$K:$K,0)),"")</f>
        <v/>
      </c>
      <c r="J3629">
        <f>IF(ISNUMBER(SEARCH($Q$1,'Veri-Giriş'!E3629)),1,0)</f>
        <v>0</v>
      </c>
      <c r="K3629" t="str">
        <f>IF(J3629=1,SUM($J$2:J3629),"0")</f>
        <v>0</v>
      </c>
    </row>
    <row r="3630" spans="2:11" x14ac:dyDescent="0.25">
      <c r="B3630" t="str">
        <f>IFERROR(INDEX('Veri-Giriş'!B:B,MATCH($C3630,$K:$K,0)),"")</f>
        <v/>
      </c>
      <c r="C3630" t="str">
        <f t="shared" si="56"/>
        <v/>
      </c>
      <c r="D3630" s="1" t="str">
        <f>IFERROR(INDEX('Veri-Giriş'!C:C,MATCH($C3630,$K:$K,0)),"")</f>
        <v/>
      </c>
      <c r="E3630" s="3" t="str">
        <f>IFERROR(INDEX('Veri-Giriş'!D:D,MATCH($C3630,$K:$K,0)),"")</f>
        <v/>
      </c>
      <c r="F3630" t="str">
        <f>IFERROR(INDEX('Veri-Giriş'!E:E,MATCH($C3630,$K:$K,0)),"")</f>
        <v/>
      </c>
      <c r="G3630" s="2" t="str">
        <f>IFERROR(INDEX('Veri-Giriş'!F:F,MATCH($C3630,$K:$K,0)),"")</f>
        <v/>
      </c>
      <c r="J3630">
        <f>IF(ISNUMBER(SEARCH($Q$1,'Veri-Giriş'!E3630)),1,0)</f>
        <v>0</v>
      </c>
      <c r="K3630" t="str">
        <f>IF(J3630=1,SUM($J$2:J3630),"0")</f>
        <v>0</v>
      </c>
    </row>
    <row r="3631" spans="2:11" x14ac:dyDescent="0.25">
      <c r="B3631" t="str">
        <f>IFERROR(INDEX('Veri-Giriş'!B:B,MATCH($C3631,$K:$K,0)),"")</f>
        <v/>
      </c>
      <c r="C3631" t="str">
        <f t="shared" si="56"/>
        <v/>
      </c>
      <c r="D3631" s="1" t="str">
        <f>IFERROR(INDEX('Veri-Giriş'!C:C,MATCH($C3631,$K:$K,0)),"")</f>
        <v/>
      </c>
      <c r="E3631" s="3" t="str">
        <f>IFERROR(INDEX('Veri-Giriş'!D:D,MATCH($C3631,$K:$K,0)),"")</f>
        <v/>
      </c>
      <c r="F3631" t="str">
        <f>IFERROR(INDEX('Veri-Giriş'!E:E,MATCH($C3631,$K:$K,0)),"")</f>
        <v/>
      </c>
      <c r="G3631" s="2" t="str">
        <f>IFERROR(INDEX('Veri-Giriş'!F:F,MATCH($C3631,$K:$K,0)),"")</f>
        <v/>
      </c>
      <c r="J3631">
        <f>IF(ISNUMBER(SEARCH($Q$1,'Veri-Giriş'!E3631)),1,0)</f>
        <v>0</v>
      </c>
      <c r="K3631" t="str">
        <f>IF(J3631=1,SUM($J$2:J3631),"0")</f>
        <v>0</v>
      </c>
    </row>
    <row r="3632" spans="2:11" x14ac:dyDescent="0.25">
      <c r="B3632" t="str">
        <f>IFERROR(INDEX('Veri-Giriş'!B:B,MATCH($C3632,$K:$K,0)),"")</f>
        <v/>
      </c>
      <c r="C3632" t="str">
        <f t="shared" si="56"/>
        <v/>
      </c>
      <c r="D3632" s="1" t="str">
        <f>IFERROR(INDEX('Veri-Giriş'!C:C,MATCH($C3632,$K:$K,0)),"")</f>
        <v/>
      </c>
      <c r="E3632" s="3" t="str">
        <f>IFERROR(INDEX('Veri-Giriş'!D:D,MATCH($C3632,$K:$K,0)),"")</f>
        <v/>
      </c>
      <c r="F3632" t="str">
        <f>IFERROR(INDEX('Veri-Giriş'!E:E,MATCH($C3632,$K:$K,0)),"")</f>
        <v/>
      </c>
      <c r="G3632" s="2" t="str">
        <f>IFERROR(INDEX('Veri-Giriş'!F:F,MATCH($C3632,$K:$K,0)),"")</f>
        <v/>
      </c>
      <c r="J3632">
        <f>IF(ISNUMBER(SEARCH($Q$1,'Veri-Giriş'!E3632)),1,0)</f>
        <v>0</v>
      </c>
      <c r="K3632" t="str">
        <f>IF(J3632=1,SUM($J$2:J3632),"0")</f>
        <v>0</v>
      </c>
    </row>
    <row r="3633" spans="2:11" x14ac:dyDescent="0.25">
      <c r="B3633" t="str">
        <f>IFERROR(INDEX('Veri-Giriş'!B:B,MATCH($C3633,$K:$K,0)),"")</f>
        <v/>
      </c>
      <c r="C3633" t="str">
        <f t="shared" si="56"/>
        <v/>
      </c>
      <c r="D3633" s="1" t="str">
        <f>IFERROR(INDEX('Veri-Giriş'!C:C,MATCH($C3633,$K:$K,0)),"")</f>
        <v/>
      </c>
      <c r="E3633" s="3" t="str">
        <f>IFERROR(INDEX('Veri-Giriş'!D:D,MATCH($C3633,$K:$K,0)),"")</f>
        <v/>
      </c>
      <c r="F3633" t="str">
        <f>IFERROR(INDEX('Veri-Giriş'!E:E,MATCH($C3633,$K:$K,0)),"")</f>
        <v/>
      </c>
      <c r="G3633" s="2" t="str">
        <f>IFERROR(INDEX('Veri-Giriş'!F:F,MATCH($C3633,$K:$K,0)),"")</f>
        <v/>
      </c>
      <c r="J3633">
        <f>IF(ISNUMBER(SEARCH($Q$1,'Veri-Giriş'!E3633)),1,0)</f>
        <v>0</v>
      </c>
      <c r="K3633" t="str">
        <f>IF(J3633=1,SUM($J$2:J3633),"0")</f>
        <v>0</v>
      </c>
    </row>
    <row r="3634" spans="2:11" x14ac:dyDescent="0.25">
      <c r="B3634" t="str">
        <f>IFERROR(INDEX('Veri-Giriş'!B:B,MATCH($C3634,$K:$K,0)),"")</f>
        <v/>
      </c>
      <c r="C3634" t="str">
        <f t="shared" si="56"/>
        <v/>
      </c>
      <c r="D3634" s="1" t="str">
        <f>IFERROR(INDEX('Veri-Giriş'!C:C,MATCH($C3634,$K:$K,0)),"")</f>
        <v/>
      </c>
      <c r="E3634" s="3" t="str">
        <f>IFERROR(INDEX('Veri-Giriş'!D:D,MATCH($C3634,$K:$K,0)),"")</f>
        <v/>
      </c>
      <c r="F3634" t="str">
        <f>IFERROR(INDEX('Veri-Giriş'!E:E,MATCH($C3634,$K:$K,0)),"")</f>
        <v/>
      </c>
      <c r="G3634" s="2" t="str">
        <f>IFERROR(INDEX('Veri-Giriş'!F:F,MATCH($C3634,$K:$K,0)),"")</f>
        <v/>
      </c>
      <c r="J3634">
        <f>IF(ISNUMBER(SEARCH($Q$1,'Veri-Giriş'!E3634)),1,0)</f>
        <v>0</v>
      </c>
      <c r="K3634" t="str">
        <f>IF(J3634=1,SUM($J$2:J3634),"0")</f>
        <v>0</v>
      </c>
    </row>
    <row r="3635" spans="2:11" x14ac:dyDescent="0.25">
      <c r="B3635" t="str">
        <f>IFERROR(INDEX('Veri-Giriş'!B:B,MATCH($C3635,$K:$K,0)),"")</f>
        <v/>
      </c>
      <c r="C3635" t="str">
        <f t="shared" si="56"/>
        <v/>
      </c>
      <c r="D3635" s="1" t="str">
        <f>IFERROR(INDEX('Veri-Giriş'!C:C,MATCH($C3635,$K:$K,0)),"")</f>
        <v/>
      </c>
      <c r="E3635" s="3" t="str">
        <f>IFERROR(INDEX('Veri-Giriş'!D:D,MATCH($C3635,$K:$K,0)),"")</f>
        <v/>
      </c>
      <c r="F3635" t="str">
        <f>IFERROR(INDEX('Veri-Giriş'!E:E,MATCH($C3635,$K:$K,0)),"")</f>
        <v/>
      </c>
      <c r="G3635" s="2" t="str">
        <f>IFERROR(INDEX('Veri-Giriş'!F:F,MATCH($C3635,$K:$K,0)),"")</f>
        <v/>
      </c>
      <c r="J3635">
        <f>IF(ISNUMBER(SEARCH($Q$1,'Veri-Giriş'!E3635)),1,0)</f>
        <v>0</v>
      </c>
      <c r="K3635" t="str">
        <f>IF(J3635=1,SUM($J$2:J3635),"0")</f>
        <v>0</v>
      </c>
    </row>
    <row r="3636" spans="2:11" x14ac:dyDescent="0.25">
      <c r="B3636" t="str">
        <f>IFERROR(INDEX('Veri-Giriş'!B:B,MATCH($C3636,$K:$K,0)),"")</f>
        <v/>
      </c>
      <c r="C3636" t="str">
        <f t="shared" si="56"/>
        <v/>
      </c>
      <c r="D3636" s="1" t="str">
        <f>IFERROR(INDEX('Veri-Giriş'!C:C,MATCH($C3636,$K:$K,0)),"")</f>
        <v/>
      </c>
      <c r="E3636" s="3" t="str">
        <f>IFERROR(INDEX('Veri-Giriş'!D:D,MATCH($C3636,$K:$K,0)),"")</f>
        <v/>
      </c>
      <c r="F3636" t="str">
        <f>IFERROR(INDEX('Veri-Giriş'!E:E,MATCH($C3636,$K:$K,0)),"")</f>
        <v/>
      </c>
      <c r="G3636" s="2" t="str">
        <f>IFERROR(INDEX('Veri-Giriş'!F:F,MATCH($C3636,$K:$K,0)),"")</f>
        <v/>
      </c>
      <c r="J3636">
        <f>IF(ISNUMBER(SEARCH($Q$1,'Veri-Giriş'!E3636)),1,0)</f>
        <v>0</v>
      </c>
      <c r="K3636" t="str">
        <f>IF(J3636=1,SUM($J$2:J3636),"0")</f>
        <v>0</v>
      </c>
    </row>
    <row r="3637" spans="2:11" x14ac:dyDescent="0.25">
      <c r="B3637" t="str">
        <f>IFERROR(INDEX('Veri-Giriş'!B:B,MATCH($C3637,$K:$K,0)),"")</f>
        <v/>
      </c>
      <c r="C3637" t="str">
        <f t="shared" si="56"/>
        <v/>
      </c>
      <c r="D3637" s="1" t="str">
        <f>IFERROR(INDEX('Veri-Giriş'!C:C,MATCH($C3637,$K:$K,0)),"")</f>
        <v/>
      </c>
      <c r="E3637" s="3" t="str">
        <f>IFERROR(INDEX('Veri-Giriş'!D:D,MATCH($C3637,$K:$K,0)),"")</f>
        <v/>
      </c>
      <c r="F3637" t="str">
        <f>IFERROR(INDEX('Veri-Giriş'!E:E,MATCH($C3637,$K:$K,0)),"")</f>
        <v/>
      </c>
      <c r="G3637" s="2" t="str">
        <f>IFERROR(INDEX('Veri-Giriş'!F:F,MATCH($C3637,$K:$K,0)),"")</f>
        <v/>
      </c>
      <c r="J3637">
        <f>IF(ISNUMBER(SEARCH($Q$1,'Veri-Giriş'!E3637)),1,0)</f>
        <v>0</v>
      </c>
      <c r="K3637" t="str">
        <f>IF(J3637=1,SUM($J$2:J3637),"0")</f>
        <v>0</v>
      </c>
    </row>
    <row r="3638" spans="2:11" x14ac:dyDescent="0.25">
      <c r="B3638" t="str">
        <f>IFERROR(INDEX('Veri-Giriş'!B:B,MATCH($C3638,$K:$K,0)),"")</f>
        <v/>
      </c>
      <c r="C3638" t="str">
        <f t="shared" si="56"/>
        <v/>
      </c>
      <c r="D3638" s="1" t="str">
        <f>IFERROR(INDEX('Veri-Giriş'!C:C,MATCH($C3638,$K:$K,0)),"")</f>
        <v/>
      </c>
      <c r="E3638" s="3" t="str">
        <f>IFERROR(INDEX('Veri-Giriş'!D:D,MATCH($C3638,$K:$K,0)),"")</f>
        <v/>
      </c>
      <c r="F3638" t="str">
        <f>IFERROR(INDEX('Veri-Giriş'!E:E,MATCH($C3638,$K:$K,0)),"")</f>
        <v/>
      </c>
      <c r="G3638" s="2" t="str">
        <f>IFERROR(INDEX('Veri-Giriş'!F:F,MATCH($C3638,$K:$K,0)),"")</f>
        <v/>
      </c>
      <c r="J3638">
        <f>IF(ISNUMBER(SEARCH($Q$1,'Veri-Giriş'!E3638)),1,0)</f>
        <v>0</v>
      </c>
      <c r="K3638" t="str">
        <f>IF(J3638=1,SUM($J$2:J3638),"0")</f>
        <v>0</v>
      </c>
    </row>
    <row r="3639" spans="2:11" x14ac:dyDescent="0.25">
      <c r="B3639" t="str">
        <f>IFERROR(INDEX('Veri-Giriş'!B:B,MATCH($C3639,$K:$K,0)),"")</f>
        <v/>
      </c>
      <c r="C3639" t="str">
        <f t="shared" si="56"/>
        <v/>
      </c>
      <c r="D3639" s="1" t="str">
        <f>IFERROR(INDEX('Veri-Giriş'!C:C,MATCH($C3639,$K:$K,0)),"")</f>
        <v/>
      </c>
      <c r="E3639" s="3" t="str">
        <f>IFERROR(INDEX('Veri-Giriş'!D:D,MATCH($C3639,$K:$K,0)),"")</f>
        <v/>
      </c>
      <c r="F3639" t="str">
        <f>IFERROR(INDEX('Veri-Giriş'!E:E,MATCH($C3639,$K:$K,0)),"")</f>
        <v/>
      </c>
      <c r="G3639" s="2" t="str">
        <f>IFERROR(INDEX('Veri-Giriş'!F:F,MATCH($C3639,$K:$K,0)),"")</f>
        <v/>
      </c>
      <c r="J3639">
        <f>IF(ISNUMBER(SEARCH($Q$1,'Veri-Giriş'!E3639)),1,0)</f>
        <v>0</v>
      </c>
      <c r="K3639" t="str">
        <f>IF(J3639=1,SUM($J$2:J3639),"0")</f>
        <v>0</v>
      </c>
    </row>
    <row r="3640" spans="2:11" x14ac:dyDescent="0.25">
      <c r="B3640" t="str">
        <f>IFERROR(INDEX('Veri-Giriş'!B:B,MATCH($C3640,$K:$K,0)),"")</f>
        <v/>
      </c>
      <c r="C3640" t="str">
        <f t="shared" si="56"/>
        <v/>
      </c>
      <c r="D3640" s="1" t="str">
        <f>IFERROR(INDEX('Veri-Giriş'!C:C,MATCH($C3640,$K:$K,0)),"")</f>
        <v/>
      </c>
      <c r="E3640" s="3" t="str">
        <f>IFERROR(INDEX('Veri-Giriş'!D:D,MATCH($C3640,$K:$K,0)),"")</f>
        <v/>
      </c>
      <c r="F3640" t="str">
        <f>IFERROR(INDEX('Veri-Giriş'!E:E,MATCH($C3640,$K:$K,0)),"")</f>
        <v/>
      </c>
      <c r="G3640" s="2" t="str">
        <f>IFERROR(INDEX('Veri-Giriş'!F:F,MATCH($C3640,$K:$K,0)),"")</f>
        <v/>
      </c>
      <c r="J3640">
        <f>IF(ISNUMBER(SEARCH($Q$1,'Veri-Giriş'!E3640)),1,0)</f>
        <v>0</v>
      </c>
      <c r="K3640" t="str">
        <f>IF(J3640=1,SUM($J$2:J3640),"0")</f>
        <v>0</v>
      </c>
    </row>
    <row r="3641" spans="2:11" x14ac:dyDescent="0.25">
      <c r="B3641" t="str">
        <f>IFERROR(INDEX('Veri-Giriş'!B:B,MATCH($C3641,$K:$K,0)),"")</f>
        <v/>
      </c>
      <c r="C3641" t="str">
        <f t="shared" si="56"/>
        <v/>
      </c>
      <c r="D3641" s="1" t="str">
        <f>IFERROR(INDEX('Veri-Giriş'!C:C,MATCH($C3641,$K:$K,0)),"")</f>
        <v/>
      </c>
      <c r="E3641" s="3" t="str">
        <f>IFERROR(INDEX('Veri-Giriş'!D:D,MATCH($C3641,$K:$K,0)),"")</f>
        <v/>
      </c>
      <c r="F3641" t="str">
        <f>IFERROR(INDEX('Veri-Giriş'!E:E,MATCH($C3641,$K:$K,0)),"")</f>
        <v/>
      </c>
      <c r="G3641" s="2" t="str">
        <f>IFERROR(INDEX('Veri-Giriş'!F:F,MATCH($C3641,$K:$K,0)),"")</f>
        <v/>
      </c>
      <c r="J3641">
        <f>IF(ISNUMBER(SEARCH($Q$1,'Veri-Giriş'!E3641)),1,0)</f>
        <v>0</v>
      </c>
      <c r="K3641" t="str">
        <f>IF(J3641=1,SUM($J$2:J3641),"0")</f>
        <v>0</v>
      </c>
    </row>
    <row r="3642" spans="2:11" x14ac:dyDescent="0.25">
      <c r="B3642" t="str">
        <f>IFERROR(INDEX('Veri-Giriş'!B:B,MATCH($C3642,$K:$K,0)),"")</f>
        <v/>
      </c>
      <c r="C3642" t="str">
        <f t="shared" si="56"/>
        <v/>
      </c>
      <c r="D3642" s="1" t="str">
        <f>IFERROR(INDEX('Veri-Giriş'!C:C,MATCH($C3642,$K:$K,0)),"")</f>
        <v/>
      </c>
      <c r="E3642" s="3" t="str">
        <f>IFERROR(INDEX('Veri-Giriş'!D:D,MATCH($C3642,$K:$K,0)),"")</f>
        <v/>
      </c>
      <c r="F3642" t="str">
        <f>IFERROR(INDEX('Veri-Giriş'!E:E,MATCH($C3642,$K:$K,0)),"")</f>
        <v/>
      </c>
      <c r="G3642" s="2" t="str">
        <f>IFERROR(INDEX('Veri-Giriş'!F:F,MATCH($C3642,$K:$K,0)),"")</f>
        <v/>
      </c>
      <c r="J3642">
        <f>IF(ISNUMBER(SEARCH($Q$1,'Veri-Giriş'!E3642)),1,0)</f>
        <v>0</v>
      </c>
      <c r="K3642" t="str">
        <f>IF(J3642=1,SUM($J$2:J3642),"0")</f>
        <v>0</v>
      </c>
    </row>
    <row r="3643" spans="2:11" x14ac:dyDescent="0.25">
      <c r="B3643" t="str">
        <f>IFERROR(INDEX('Veri-Giriş'!B:B,MATCH($C3643,$K:$K,0)),"")</f>
        <v/>
      </c>
      <c r="C3643" t="str">
        <f t="shared" si="56"/>
        <v/>
      </c>
      <c r="D3643" s="1" t="str">
        <f>IFERROR(INDEX('Veri-Giriş'!C:C,MATCH($C3643,$K:$K,0)),"")</f>
        <v/>
      </c>
      <c r="E3643" s="3" t="str">
        <f>IFERROR(INDEX('Veri-Giriş'!D:D,MATCH($C3643,$K:$K,0)),"")</f>
        <v/>
      </c>
      <c r="F3643" t="str">
        <f>IFERROR(INDEX('Veri-Giriş'!E:E,MATCH($C3643,$K:$K,0)),"")</f>
        <v/>
      </c>
      <c r="G3643" s="2" t="str">
        <f>IFERROR(INDEX('Veri-Giriş'!F:F,MATCH($C3643,$K:$K,0)),"")</f>
        <v/>
      </c>
      <c r="J3643">
        <f>IF(ISNUMBER(SEARCH($Q$1,'Veri-Giriş'!E3643)),1,0)</f>
        <v>0</v>
      </c>
      <c r="K3643" t="str">
        <f>IF(J3643=1,SUM($J$2:J3643),"0")</f>
        <v>0</v>
      </c>
    </row>
    <row r="3644" spans="2:11" x14ac:dyDescent="0.25">
      <c r="B3644" t="str">
        <f>IFERROR(INDEX('Veri-Giriş'!B:B,MATCH($C3644,$K:$K,0)),"")</f>
        <v/>
      </c>
      <c r="C3644" t="str">
        <f t="shared" si="56"/>
        <v/>
      </c>
      <c r="D3644" s="1" t="str">
        <f>IFERROR(INDEX('Veri-Giriş'!C:C,MATCH($C3644,$K:$K,0)),"")</f>
        <v/>
      </c>
      <c r="E3644" s="3" t="str">
        <f>IFERROR(INDEX('Veri-Giriş'!D:D,MATCH($C3644,$K:$K,0)),"")</f>
        <v/>
      </c>
      <c r="F3644" t="str">
        <f>IFERROR(INDEX('Veri-Giriş'!E:E,MATCH($C3644,$K:$K,0)),"")</f>
        <v/>
      </c>
      <c r="G3644" s="2" t="str">
        <f>IFERROR(INDEX('Veri-Giriş'!F:F,MATCH($C3644,$K:$K,0)),"")</f>
        <v/>
      </c>
      <c r="J3644">
        <f>IF(ISNUMBER(SEARCH($Q$1,'Veri-Giriş'!E3644)),1,0)</f>
        <v>0</v>
      </c>
      <c r="K3644" t="str">
        <f>IF(J3644=1,SUM($J$2:J3644),"0")</f>
        <v>0</v>
      </c>
    </row>
    <row r="3645" spans="2:11" x14ac:dyDescent="0.25">
      <c r="B3645" t="str">
        <f>IFERROR(INDEX('Veri-Giriş'!B:B,MATCH($C3645,$K:$K,0)),"")</f>
        <v/>
      </c>
      <c r="C3645" t="str">
        <f t="shared" si="56"/>
        <v/>
      </c>
      <c r="D3645" s="1" t="str">
        <f>IFERROR(INDEX('Veri-Giriş'!C:C,MATCH($C3645,$K:$K,0)),"")</f>
        <v/>
      </c>
      <c r="E3645" s="3" t="str">
        <f>IFERROR(INDEX('Veri-Giriş'!D:D,MATCH($C3645,$K:$K,0)),"")</f>
        <v/>
      </c>
      <c r="F3645" t="str">
        <f>IFERROR(INDEX('Veri-Giriş'!E:E,MATCH($C3645,$K:$K,0)),"")</f>
        <v/>
      </c>
      <c r="G3645" s="2" t="str">
        <f>IFERROR(INDEX('Veri-Giriş'!F:F,MATCH($C3645,$K:$K,0)),"")</f>
        <v/>
      </c>
      <c r="J3645">
        <f>IF(ISNUMBER(SEARCH($Q$1,'Veri-Giriş'!E3645)),1,0)</f>
        <v>0</v>
      </c>
      <c r="K3645" t="str">
        <f>IF(J3645=1,SUM($J$2:J3645),"0")</f>
        <v>0</v>
      </c>
    </row>
    <row r="3646" spans="2:11" x14ac:dyDescent="0.25">
      <c r="B3646" t="str">
        <f>IFERROR(INDEX('Veri-Giriş'!B:B,MATCH($C3646,$K:$K,0)),"")</f>
        <v/>
      </c>
      <c r="C3646" t="str">
        <f t="shared" si="56"/>
        <v/>
      </c>
      <c r="D3646" s="1" t="str">
        <f>IFERROR(INDEX('Veri-Giriş'!C:C,MATCH($C3646,$K:$K,0)),"")</f>
        <v/>
      </c>
      <c r="E3646" s="3" t="str">
        <f>IFERROR(INDEX('Veri-Giriş'!D:D,MATCH($C3646,$K:$K,0)),"")</f>
        <v/>
      </c>
      <c r="F3646" t="str">
        <f>IFERROR(INDEX('Veri-Giriş'!E:E,MATCH($C3646,$K:$K,0)),"")</f>
        <v/>
      </c>
      <c r="G3646" s="2" t="str">
        <f>IFERROR(INDEX('Veri-Giriş'!F:F,MATCH($C3646,$K:$K,0)),"")</f>
        <v/>
      </c>
      <c r="J3646">
        <f>IF(ISNUMBER(SEARCH($Q$1,'Veri-Giriş'!E3646)),1,0)</f>
        <v>0</v>
      </c>
      <c r="K3646" t="str">
        <f>IF(J3646=1,SUM($J$2:J3646),"0")</f>
        <v>0</v>
      </c>
    </row>
    <row r="3647" spans="2:11" x14ac:dyDescent="0.25">
      <c r="B3647" t="str">
        <f>IFERROR(INDEX('Veri-Giriş'!B:B,MATCH($C3647,$K:$K,0)),"")</f>
        <v/>
      </c>
      <c r="C3647" t="str">
        <f t="shared" si="56"/>
        <v/>
      </c>
      <c r="D3647" s="1" t="str">
        <f>IFERROR(INDEX('Veri-Giriş'!C:C,MATCH($C3647,$K:$K,0)),"")</f>
        <v/>
      </c>
      <c r="E3647" s="3" t="str">
        <f>IFERROR(INDEX('Veri-Giriş'!D:D,MATCH($C3647,$K:$K,0)),"")</f>
        <v/>
      </c>
      <c r="F3647" t="str">
        <f>IFERROR(INDEX('Veri-Giriş'!E:E,MATCH($C3647,$K:$K,0)),"")</f>
        <v/>
      </c>
      <c r="G3647" s="2" t="str">
        <f>IFERROR(INDEX('Veri-Giriş'!F:F,MATCH($C3647,$K:$K,0)),"")</f>
        <v/>
      </c>
      <c r="J3647">
        <f>IF(ISNUMBER(SEARCH($Q$1,'Veri-Giriş'!E3647)),1,0)</f>
        <v>0</v>
      </c>
      <c r="K3647" t="str">
        <f>IF(J3647=1,SUM($J$2:J3647),"0")</f>
        <v>0</v>
      </c>
    </row>
    <row r="3648" spans="2:11" x14ac:dyDescent="0.25">
      <c r="B3648" t="str">
        <f>IFERROR(INDEX('Veri-Giriş'!B:B,MATCH($C3648,$K:$K,0)),"")</f>
        <v/>
      </c>
      <c r="C3648" t="str">
        <f t="shared" si="56"/>
        <v/>
      </c>
      <c r="D3648" s="1" t="str">
        <f>IFERROR(INDEX('Veri-Giriş'!C:C,MATCH($C3648,$K:$K,0)),"")</f>
        <v/>
      </c>
      <c r="E3648" s="3" t="str">
        <f>IFERROR(INDEX('Veri-Giriş'!D:D,MATCH($C3648,$K:$K,0)),"")</f>
        <v/>
      </c>
      <c r="F3648" t="str">
        <f>IFERROR(INDEX('Veri-Giriş'!E:E,MATCH($C3648,$K:$K,0)),"")</f>
        <v/>
      </c>
      <c r="G3648" s="2" t="str">
        <f>IFERROR(INDEX('Veri-Giriş'!F:F,MATCH($C3648,$K:$K,0)),"")</f>
        <v/>
      </c>
      <c r="J3648">
        <f>IF(ISNUMBER(SEARCH($Q$1,'Veri-Giriş'!E3648)),1,0)</f>
        <v>0</v>
      </c>
      <c r="K3648" t="str">
        <f>IF(J3648=1,SUM($J$2:J3648),"0")</f>
        <v>0</v>
      </c>
    </row>
    <row r="3649" spans="2:11" x14ac:dyDescent="0.25">
      <c r="B3649" t="str">
        <f>IFERROR(INDEX('Veri-Giriş'!B:B,MATCH($C3649,$K:$K,0)),"")</f>
        <v/>
      </c>
      <c r="C3649" t="str">
        <f t="shared" si="56"/>
        <v/>
      </c>
      <c r="D3649" s="1" t="str">
        <f>IFERROR(INDEX('Veri-Giriş'!C:C,MATCH($C3649,$K:$K,0)),"")</f>
        <v/>
      </c>
      <c r="E3649" s="3" t="str">
        <f>IFERROR(INDEX('Veri-Giriş'!D:D,MATCH($C3649,$K:$K,0)),"")</f>
        <v/>
      </c>
      <c r="F3649" t="str">
        <f>IFERROR(INDEX('Veri-Giriş'!E:E,MATCH($C3649,$K:$K,0)),"")</f>
        <v/>
      </c>
      <c r="G3649" s="2" t="str">
        <f>IFERROR(INDEX('Veri-Giriş'!F:F,MATCH($C3649,$K:$K,0)),"")</f>
        <v/>
      </c>
      <c r="J3649">
        <f>IF(ISNUMBER(SEARCH($Q$1,'Veri-Giriş'!E3649)),1,0)</f>
        <v>0</v>
      </c>
      <c r="K3649" t="str">
        <f>IF(J3649=1,SUM($J$2:J3649),"0")</f>
        <v>0</v>
      </c>
    </row>
    <row r="3650" spans="2:11" x14ac:dyDescent="0.25">
      <c r="B3650" t="str">
        <f>IFERROR(INDEX('Veri-Giriş'!B:B,MATCH($C3650,$K:$K,0)),"")</f>
        <v/>
      </c>
      <c r="C3650" t="str">
        <f t="shared" si="56"/>
        <v/>
      </c>
      <c r="D3650" s="1" t="str">
        <f>IFERROR(INDEX('Veri-Giriş'!C:C,MATCH($C3650,$K:$K,0)),"")</f>
        <v/>
      </c>
      <c r="E3650" s="3" t="str">
        <f>IFERROR(INDEX('Veri-Giriş'!D:D,MATCH($C3650,$K:$K,0)),"")</f>
        <v/>
      </c>
      <c r="F3650" t="str">
        <f>IFERROR(INDEX('Veri-Giriş'!E:E,MATCH($C3650,$K:$K,0)),"")</f>
        <v/>
      </c>
      <c r="G3650" s="2" t="str">
        <f>IFERROR(INDEX('Veri-Giriş'!F:F,MATCH($C3650,$K:$K,0)),"")</f>
        <v/>
      </c>
      <c r="J3650">
        <f>IF(ISNUMBER(SEARCH($Q$1,'Veri-Giriş'!E3650)),1,0)</f>
        <v>0</v>
      </c>
      <c r="K3650" t="str">
        <f>IF(J3650=1,SUM($J$2:J3650),"0")</f>
        <v>0</v>
      </c>
    </row>
    <row r="3651" spans="2:11" x14ac:dyDescent="0.25">
      <c r="B3651" t="str">
        <f>IFERROR(INDEX('Veri-Giriş'!B:B,MATCH($C3651,$K:$K,0)),"")</f>
        <v/>
      </c>
      <c r="C3651" t="str">
        <f t="shared" ref="C3651:C3714" si="57">IF(ROW()-1&lt;=MAX(K:K),ROW()-1,"")</f>
        <v/>
      </c>
      <c r="D3651" s="1" t="str">
        <f>IFERROR(INDEX('Veri-Giriş'!C:C,MATCH($C3651,$K:$K,0)),"")</f>
        <v/>
      </c>
      <c r="E3651" s="3" t="str">
        <f>IFERROR(INDEX('Veri-Giriş'!D:D,MATCH($C3651,$K:$K,0)),"")</f>
        <v/>
      </c>
      <c r="F3651" t="str">
        <f>IFERROR(INDEX('Veri-Giriş'!E:E,MATCH($C3651,$K:$K,0)),"")</f>
        <v/>
      </c>
      <c r="G3651" s="2" t="str">
        <f>IFERROR(INDEX('Veri-Giriş'!F:F,MATCH($C3651,$K:$K,0)),"")</f>
        <v/>
      </c>
      <c r="J3651">
        <f>IF(ISNUMBER(SEARCH($Q$1,'Veri-Giriş'!E3651)),1,0)</f>
        <v>0</v>
      </c>
      <c r="K3651" t="str">
        <f>IF(J3651=1,SUM($J$2:J3651),"0")</f>
        <v>0</v>
      </c>
    </row>
    <row r="3652" spans="2:11" x14ac:dyDescent="0.25">
      <c r="B3652" t="str">
        <f>IFERROR(INDEX('Veri-Giriş'!B:B,MATCH($C3652,$K:$K,0)),"")</f>
        <v/>
      </c>
      <c r="C3652" t="str">
        <f t="shared" si="57"/>
        <v/>
      </c>
      <c r="D3652" s="1" t="str">
        <f>IFERROR(INDEX('Veri-Giriş'!C:C,MATCH($C3652,$K:$K,0)),"")</f>
        <v/>
      </c>
      <c r="E3652" s="3" t="str">
        <f>IFERROR(INDEX('Veri-Giriş'!D:D,MATCH($C3652,$K:$K,0)),"")</f>
        <v/>
      </c>
      <c r="F3652" t="str">
        <f>IFERROR(INDEX('Veri-Giriş'!E:E,MATCH($C3652,$K:$K,0)),"")</f>
        <v/>
      </c>
      <c r="G3652" s="2" t="str">
        <f>IFERROR(INDEX('Veri-Giriş'!F:F,MATCH($C3652,$K:$K,0)),"")</f>
        <v/>
      </c>
      <c r="J3652">
        <f>IF(ISNUMBER(SEARCH($Q$1,'Veri-Giriş'!E3652)),1,0)</f>
        <v>0</v>
      </c>
      <c r="K3652" t="str">
        <f>IF(J3652=1,SUM($J$2:J3652),"0")</f>
        <v>0</v>
      </c>
    </row>
    <row r="3653" spans="2:11" x14ac:dyDescent="0.25">
      <c r="B3653" t="str">
        <f>IFERROR(INDEX('Veri-Giriş'!B:B,MATCH($C3653,$K:$K,0)),"")</f>
        <v/>
      </c>
      <c r="C3653" t="str">
        <f t="shared" si="57"/>
        <v/>
      </c>
      <c r="D3653" s="1" t="str">
        <f>IFERROR(INDEX('Veri-Giriş'!C:C,MATCH($C3653,$K:$K,0)),"")</f>
        <v/>
      </c>
      <c r="E3653" s="3" t="str">
        <f>IFERROR(INDEX('Veri-Giriş'!D:D,MATCH($C3653,$K:$K,0)),"")</f>
        <v/>
      </c>
      <c r="F3653" t="str">
        <f>IFERROR(INDEX('Veri-Giriş'!E:E,MATCH($C3653,$K:$K,0)),"")</f>
        <v/>
      </c>
      <c r="G3653" s="2" t="str">
        <f>IFERROR(INDEX('Veri-Giriş'!F:F,MATCH($C3653,$K:$K,0)),"")</f>
        <v/>
      </c>
      <c r="J3653">
        <f>IF(ISNUMBER(SEARCH($Q$1,'Veri-Giriş'!E3653)),1,0)</f>
        <v>0</v>
      </c>
      <c r="K3653" t="str">
        <f>IF(J3653=1,SUM($J$2:J3653),"0")</f>
        <v>0</v>
      </c>
    </row>
    <row r="3654" spans="2:11" x14ac:dyDescent="0.25">
      <c r="B3654" t="str">
        <f>IFERROR(INDEX('Veri-Giriş'!B:B,MATCH($C3654,$K:$K,0)),"")</f>
        <v/>
      </c>
      <c r="C3654" t="str">
        <f t="shared" si="57"/>
        <v/>
      </c>
      <c r="D3654" s="1" t="str">
        <f>IFERROR(INDEX('Veri-Giriş'!C:C,MATCH($C3654,$K:$K,0)),"")</f>
        <v/>
      </c>
      <c r="E3654" s="3" t="str">
        <f>IFERROR(INDEX('Veri-Giriş'!D:D,MATCH($C3654,$K:$K,0)),"")</f>
        <v/>
      </c>
      <c r="F3654" t="str">
        <f>IFERROR(INDEX('Veri-Giriş'!E:E,MATCH($C3654,$K:$K,0)),"")</f>
        <v/>
      </c>
      <c r="G3654" s="2" t="str">
        <f>IFERROR(INDEX('Veri-Giriş'!F:F,MATCH($C3654,$K:$K,0)),"")</f>
        <v/>
      </c>
      <c r="J3654">
        <f>IF(ISNUMBER(SEARCH($Q$1,'Veri-Giriş'!E3654)),1,0)</f>
        <v>0</v>
      </c>
      <c r="K3654" t="str">
        <f>IF(J3654=1,SUM($J$2:J3654),"0")</f>
        <v>0</v>
      </c>
    </row>
    <row r="3655" spans="2:11" x14ac:dyDescent="0.25">
      <c r="B3655" t="str">
        <f>IFERROR(INDEX('Veri-Giriş'!B:B,MATCH($C3655,$K:$K,0)),"")</f>
        <v/>
      </c>
      <c r="C3655" t="str">
        <f t="shared" si="57"/>
        <v/>
      </c>
      <c r="D3655" s="1" t="str">
        <f>IFERROR(INDEX('Veri-Giriş'!C:C,MATCH($C3655,$K:$K,0)),"")</f>
        <v/>
      </c>
      <c r="E3655" s="3" t="str">
        <f>IFERROR(INDEX('Veri-Giriş'!D:D,MATCH($C3655,$K:$K,0)),"")</f>
        <v/>
      </c>
      <c r="F3655" t="str">
        <f>IFERROR(INDEX('Veri-Giriş'!E:E,MATCH($C3655,$K:$K,0)),"")</f>
        <v/>
      </c>
      <c r="G3655" s="2" t="str">
        <f>IFERROR(INDEX('Veri-Giriş'!F:F,MATCH($C3655,$K:$K,0)),"")</f>
        <v/>
      </c>
      <c r="J3655">
        <f>IF(ISNUMBER(SEARCH($Q$1,'Veri-Giriş'!E3655)),1,0)</f>
        <v>0</v>
      </c>
      <c r="K3655" t="str">
        <f>IF(J3655=1,SUM($J$2:J3655),"0")</f>
        <v>0</v>
      </c>
    </row>
    <row r="3656" spans="2:11" x14ac:dyDescent="0.25">
      <c r="B3656" t="str">
        <f>IFERROR(INDEX('Veri-Giriş'!B:B,MATCH($C3656,$K:$K,0)),"")</f>
        <v/>
      </c>
      <c r="C3656" t="str">
        <f t="shared" si="57"/>
        <v/>
      </c>
      <c r="D3656" s="1" t="str">
        <f>IFERROR(INDEX('Veri-Giriş'!C:C,MATCH($C3656,$K:$K,0)),"")</f>
        <v/>
      </c>
      <c r="E3656" s="3" t="str">
        <f>IFERROR(INDEX('Veri-Giriş'!D:D,MATCH($C3656,$K:$K,0)),"")</f>
        <v/>
      </c>
      <c r="F3656" t="str">
        <f>IFERROR(INDEX('Veri-Giriş'!E:E,MATCH($C3656,$K:$K,0)),"")</f>
        <v/>
      </c>
      <c r="G3656" s="2" t="str">
        <f>IFERROR(INDEX('Veri-Giriş'!F:F,MATCH($C3656,$K:$K,0)),"")</f>
        <v/>
      </c>
      <c r="J3656">
        <f>IF(ISNUMBER(SEARCH($Q$1,'Veri-Giriş'!E3656)),1,0)</f>
        <v>0</v>
      </c>
      <c r="K3656" t="str">
        <f>IF(J3656=1,SUM($J$2:J3656),"0")</f>
        <v>0</v>
      </c>
    </row>
    <row r="3657" spans="2:11" x14ac:dyDescent="0.25">
      <c r="B3657" t="str">
        <f>IFERROR(INDEX('Veri-Giriş'!B:B,MATCH($C3657,$K:$K,0)),"")</f>
        <v/>
      </c>
      <c r="C3657" t="str">
        <f t="shared" si="57"/>
        <v/>
      </c>
      <c r="D3657" s="1" t="str">
        <f>IFERROR(INDEX('Veri-Giriş'!C:C,MATCH($C3657,$K:$K,0)),"")</f>
        <v/>
      </c>
      <c r="E3657" s="3" t="str">
        <f>IFERROR(INDEX('Veri-Giriş'!D:D,MATCH($C3657,$K:$K,0)),"")</f>
        <v/>
      </c>
      <c r="F3657" t="str">
        <f>IFERROR(INDEX('Veri-Giriş'!E:E,MATCH($C3657,$K:$K,0)),"")</f>
        <v/>
      </c>
      <c r="G3657" s="2" t="str">
        <f>IFERROR(INDEX('Veri-Giriş'!F:F,MATCH($C3657,$K:$K,0)),"")</f>
        <v/>
      </c>
      <c r="J3657">
        <f>IF(ISNUMBER(SEARCH($Q$1,'Veri-Giriş'!E3657)),1,0)</f>
        <v>0</v>
      </c>
      <c r="K3657" t="str">
        <f>IF(J3657=1,SUM($J$2:J3657),"0")</f>
        <v>0</v>
      </c>
    </row>
    <row r="3658" spans="2:11" x14ac:dyDescent="0.25">
      <c r="B3658" t="str">
        <f>IFERROR(INDEX('Veri-Giriş'!B:B,MATCH($C3658,$K:$K,0)),"")</f>
        <v/>
      </c>
      <c r="C3658" t="str">
        <f t="shared" si="57"/>
        <v/>
      </c>
      <c r="D3658" s="1" t="str">
        <f>IFERROR(INDEX('Veri-Giriş'!C:C,MATCH($C3658,$K:$K,0)),"")</f>
        <v/>
      </c>
      <c r="E3658" s="3" t="str">
        <f>IFERROR(INDEX('Veri-Giriş'!D:D,MATCH($C3658,$K:$K,0)),"")</f>
        <v/>
      </c>
      <c r="F3658" t="str">
        <f>IFERROR(INDEX('Veri-Giriş'!E:E,MATCH($C3658,$K:$K,0)),"")</f>
        <v/>
      </c>
      <c r="G3658" s="2" t="str">
        <f>IFERROR(INDEX('Veri-Giriş'!F:F,MATCH($C3658,$K:$K,0)),"")</f>
        <v/>
      </c>
      <c r="J3658">
        <f>IF(ISNUMBER(SEARCH($Q$1,'Veri-Giriş'!E3658)),1,0)</f>
        <v>0</v>
      </c>
      <c r="K3658" t="str">
        <f>IF(J3658=1,SUM($J$2:J3658),"0")</f>
        <v>0</v>
      </c>
    </row>
    <row r="3659" spans="2:11" x14ac:dyDescent="0.25">
      <c r="B3659" t="str">
        <f>IFERROR(INDEX('Veri-Giriş'!B:B,MATCH($C3659,$K:$K,0)),"")</f>
        <v/>
      </c>
      <c r="C3659" t="str">
        <f t="shared" si="57"/>
        <v/>
      </c>
      <c r="D3659" s="1" t="str">
        <f>IFERROR(INDEX('Veri-Giriş'!C:C,MATCH($C3659,$K:$K,0)),"")</f>
        <v/>
      </c>
      <c r="E3659" s="3" t="str">
        <f>IFERROR(INDEX('Veri-Giriş'!D:D,MATCH($C3659,$K:$K,0)),"")</f>
        <v/>
      </c>
      <c r="F3659" t="str">
        <f>IFERROR(INDEX('Veri-Giriş'!E:E,MATCH($C3659,$K:$K,0)),"")</f>
        <v/>
      </c>
      <c r="G3659" s="2" t="str">
        <f>IFERROR(INDEX('Veri-Giriş'!F:F,MATCH($C3659,$K:$K,0)),"")</f>
        <v/>
      </c>
      <c r="J3659">
        <f>IF(ISNUMBER(SEARCH($Q$1,'Veri-Giriş'!E3659)),1,0)</f>
        <v>0</v>
      </c>
      <c r="K3659" t="str">
        <f>IF(J3659=1,SUM($J$2:J3659),"0")</f>
        <v>0</v>
      </c>
    </row>
    <row r="3660" spans="2:11" x14ac:dyDescent="0.25">
      <c r="B3660" t="str">
        <f>IFERROR(INDEX('Veri-Giriş'!B:B,MATCH($C3660,$K:$K,0)),"")</f>
        <v/>
      </c>
      <c r="C3660" t="str">
        <f t="shared" si="57"/>
        <v/>
      </c>
      <c r="D3660" s="1" t="str">
        <f>IFERROR(INDEX('Veri-Giriş'!C:C,MATCH($C3660,$K:$K,0)),"")</f>
        <v/>
      </c>
      <c r="E3660" s="3" t="str">
        <f>IFERROR(INDEX('Veri-Giriş'!D:D,MATCH($C3660,$K:$K,0)),"")</f>
        <v/>
      </c>
      <c r="F3660" t="str">
        <f>IFERROR(INDEX('Veri-Giriş'!E:E,MATCH($C3660,$K:$K,0)),"")</f>
        <v/>
      </c>
      <c r="G3660" s="2" t="str">
        <f>IFERROR(INDEX('Veri-Giriş'!F:F,MATCH($C3660,$K:$K,0)),"")</f>
        <v/>
      </c>
      <c r="J3660">
        <f>IF(ISNUMBER(SEARCH($Q$1,'Veri-Giriş'!E3660)),1,0)</f>
        <v>0</v>
      </c>
      <c r="K3660" t="str">
        <f>IF(J3660=1,SUM($J$2:J3660),"0")</f>
        <v>0</v>
      </c>
    </row>
    <row r="3661" spans="2:11" x14ac:dyDescent="0.25">
      <c r="B3661" t="str">
        <f>IFERROR(INDEX('Veri-Giriş'!B:B,MATCH($C3661,$K:$K,0)),"")</f>
        <v/>
      </c>
      <c r="C3661" t="str">
        <f t="shared" si="57"/>
        <v/>
      </c>
      <c r="D3661" s="1" t="str">
        <f>IFERROR(INDEX('Veri-Giriş'!C:C,MATCH($C3661,$K:$K,0)),"")</f>
        <v/>
      </c>
      <c r="E3661" s="3" t="str">
        <f>IFERROR(INDEX('Veri-Giriş'!D:D,MATCH($C3661,$K:$K,0)),"")</f>
        <v/>
      </c>
      <c r="F3661" t="str">
        <f>IFERROR(INDEX('Veri-Giriş'!E:E,MATCH($C3661,$K:$K,0)),"")</f>
        <v/>
      </c>
      <c r="G3661" s="2" t="str">
        <f>IFERROR(INDEX('Veri-Giriş'!F:F,MATCH($C3661,$K:$K,0)),"")</f>
        <v/>
      </c>
      <c r="J3661">
        <f>IF(ISNUMBER(SEARCH($Q$1,'Veri-Giriş'!E3661)),1,0)</f>
        <v>0</v>
      </c>
      <c r="K3661" t="str">
        <f>IF(J3661=1,SUM($J$2:J3661),"0")</f>
        <v>0</v>
      </c>
    </row>
    <row r="3662" spans="2:11" x14ac:dyDescent="0.25">
      <c r="B3662" t="str">
        <f>IFERROR(INDEX('Veri-Giriş'!B:B,MATCH($C3662,$K:$K,0)),"")</f>
        <v/>
      </c>
      <c r="C3662" t="str">
        <f t="shared" si="57"/>
        <v/>
      </c>
      <c r="D3662" s="1" t="str">
        <f>IFERROR(INDEX('Veri-Giriş'!C:C,MATCH($C3662,$K:$K,0)),"")</f>
        <v/>
      </c>
      <c r="E3662" s="3" t="str">
        <f>IFERROR(INDEX('Veri-Giriş'!D:D,MATCH($C3662,$K:$K,0)),"")</f>
        <v/>
      </c>
      <c r="F3662" t="str">
        <f>IFERROR(INDEX('Veri-Giriş'!E:E,MATCH($C3662,$K:$K,0)),"")</f>
        <v/>
      </c>
      <c r="G3662" s="2" t="str">
        <f>IFERROR(INDEX('Veri-Giriş'!F:F,MATCH($C3662,$K:$K,0)),"")</f>
        <v/>
      </c>
      <c r="J3662">
        <f>IF(ISNUMBER(SEARCH($Q$1,'Veri-Giriş'!E3662)),1,0)</f>
        <v>0</v>
      </c>
      <c r="K3662" t="str">
        <f>IF(J3662=1,SUM($J$2:J3662),"0")</f>
        <v>0</v>
      </c>
    </row>
    <row r="3663" spans="2:11" x14ac:dyDescent="0.25">
      <c r="B3663" t="str">
        <f>IFERROR(INDEX('Veri-Giriş'!B:B,MATCH($C3663,$K:$K,0)),"")</f>
        <v/>
      </c>
      <c r="C3663" t="str">
        <f t="shared" si="57"/>
        <v/>
      </c>
      <c r="D3663" s="1" t="str">
        <f>IFERROR(INDEX('Veri-Giriş'!C:C,MATCH($C3663,$K:$K,0)),"")</f>
        <v/>
      </c>
      <c r="E3663" s="3" t="str">
        <f>IFERROR(INDEX('Veri-Giriş'!D:D,MATCH($C3663,$K:$K,0)),"")</f>
        <v/>
      </c>
      <c r="F3663" t="str">
        <f>IFERROR(INDEX('Veri-Giriş'!E:E,MATCH($C3663,$K:$K,0)),"")</f>
        <v/>
      </c>
      <c r="G3663" s="2" t="str">
        <f>IFERROR(INDEX('Veri-Giriş'!F:F,MATCH($C3663,$K:$K,0)),"")</f>
        <v/>
      </c>
      <c r="J3663">
        <f>IF(ISNUMBER(SEARCH($Q$1,'Veri-Giriş'!E3663)),1,0)</f>
        <v>0</v>
      </c>
      <c r="K3663" t="str">
        <f>IF(J3663=1,SUM($J$2:J3663),"0")</f>
        <v>0</v>
      </c>
    </row>
    <row r="3664" spans="2:11" x14ac:dyDescent="0.25">
      <c r="B3664" t="str">
        <f>IFERROR(INDEX('Veri-Giriş'!B:B,MATCH($C3664,$K:$K,0)),"")</f>
        <v/>
      </c>
      <c r="C3664" t="str">
        <f t="shared" si="57"/>
        <v/>
      </c>
      <c r="D3664" s="1" t="str">
        <f>IFERROR(INDEX('Veri-Giriş'!C:C,MATCH($C3664,$K:$K,0)),"")</f>
        <v/>
      </c>
      <c r="E3664" s="3" t="str">
        <f>IFERROR(INDEX('Veri-Giriş'!D:D,MATCH($C3664,$K:$K,0)),"")</f>
        <v/>
      </c>
      <c r="F3664" t="str">
        <f>IFERROR(INDEX('Veri-Giriş'!E:E,MATCH($C3664,$K:$K,0)),"")</f>
        <v/>
      </c>
      <c r="G3664" s="2" t="str">
        <f>IFERROR(INDEX('Veri-Giriş'!F:F,MATCH($C3664,$K:$K,0)),"")</f>
        <v/>
      </c>
      <c r="J3664">
        <f>IF(ISNUMBER(SEARCH($Q$1,'Veri-Giriş'!E3664)),1,0)</f>
        <v>0</v>
      </c>
      <c r="K3664" t="str">
        <f>IF(J3664=1,SUM($J$2:J3664),"0")</f>
        <v>0</v>
      </c>
    </row>
    <row r="3665" spans="2:11" x14ac:dyDescent="0.25">
      <c r="B3665" t="str">
        <f>IFERROR(INDEX('Veri-Giriş'!B:B,MATCH($C3665,$K:$K,0)),"")</f>
        <v/>
      </c>
      <c r="C3665" t="str">
        <f t="shared" si="57"/>
        <v/>
      </c>
      <c r="D3665" s="1" t="str">
        <f>IFERROR(INDEX('Veri-Giriş'!C:C,MATCH($C3665,$K:$K,0)),"")</f>
        <v/>
      </c>
      <c r="E3665" s="3" t="str">
        <f>IFERROR(INDEX('Veri-Giriş'!D:D,MATCH($C3665,$K:$K,0)),"")</f>
        <v/>
      </c>
      <c r="F3665" t="str">
        <f>IFERROR(INDEX('Veri-Giriş'!E:E,MATCH($C3665,$K:$K,0)),"")</f>
        <v/>
      </c>
      <c r="G3665" s="2" t="str">
        <f>IFERROR(INDEX('Veri-Giriş'!F:F,MATCH($C3665,$K:$K,0)),"")</f>
        <v/>
      </c>
      <c r="J3665">
        <f>IF(ISNUMBER(SEARCH($Q$1,'Veri-Giriş'!E3665)),1,0)</f>
        <v>0</v>
      </c>
      <c r="K3665" t="str">
        <f>IF(J3665=1,SUM($J$2:J3665),"0")</f>
        <v>0</v>
      </c>
    </row>
    <row r="3666" spans="2:11" x14ac:dyDescent="0.25">
      <c r="B3666" t="str">
        <f>IFERROR(INDEX('Veri-Giriş'!B:B,MATCH($C3666,$K:$K,0)),"")</f>
        <v/>
      </c>
      <c r="C3666" t="str">
        <f t="shared" si="57"/>
        <v/>
      </c>
      <c r="D3666" s="1" t="str">
        <f>IFERROR(INDEX('Veri-Giriş'!C:C,MATCH($C3666,$K:$K,0)),"")</f>
        <v/>
      </c>
      <c r="E3666" s="3" t="str">
        <f>IFERROR(INDEX('Veri-Giriş'!D:D,MATCH($C3666,$K:$K,0)),"")</f>
        <v/>
      </c>
      <c r="F3666" t="str">
        <f>IFERROR(INDEX('Veri-Giriş'!E:E,MATCH($C3666,$K:$K,0)),"")</f>
        <v/>
      </c>
      <c r="G3666" s="2" t="str">
        <f>IFERROR(INDEX('Veri-Giriş'!F:F,MATCH($C3666,$K:$K,0)),"")</f>
        <v/>
      </c>
      <c r="J3666">
        <f>IF(ISNUMBER(SEARCH($Q$1,'Veri-Giriş'!E3666)),1,0)</f>
        <v>0</v>
      </c>
      <c r="K3666" t="str">
        <f>IF(J3666=1,SUM($J$2:J3666),"0")</f>
        <v>0</v>
      </c>
    </row>
    <row r="3667" spans="2:11" x14ac:dyDescent="0.25">
      <c r="B3667" t="str">
        <f>IFERROR(INDEX('Veri-Giriş'!B:B,MATCH($C3667,$K:$K,0)),"")</f>
        <v/>
      </c>
      <c r="C3667" t="str">
        <f t="shared" si="57"/>
        <v/>
      </c>
      <c r="D3667" s="1" t="str">
        <f>IFERROR(INDEX('Veri-Giriş'!C:C,MATCH($C3667,$K:$K,0)),"")</f>
        <v/>
      </c>
      <c r="E3667" s="3" t="str">
        <f>IFERROR(INDEX('Veri-Giriş'!D:D,MATCH($C3667,$K:$K,0)),"")</f>
        <v/>
      </c>
      <c r="F3667" t="str">
        <f>IFERROR(INDEX('Veri-Giriş'!E:E,MATCH($C3667,$K:$K,0)),"")</f>
        <v/>
      </c>
      <c r="G3667" s="2" t="str">
        <f>IFERROR(INDEX('Veri-Giriş'!F:F,MATCH($C3667,$K:$K,0)),"")</f>
        <v/>
      </c>
      <c r="J3667">
        <f>IF(ISNUMBER(SEARCH($Q$1,'Veri-Giriş'!E3667)),1,0)</f>
        <v>0</v>
      </c>
      <c r="K3667" t="str">
        <f>IF(J3667=1,SUM($J$2:J3667),"0")</f>
        <v>0</v>
      </c>
    </row>
    <row r="3668" spans="2:11" x14ac:dyDescent="0.25">
      <c r="B3668" t="str">
        <f>IFERROR(INDEX('Veri-Giriş'!B:B,MATCH($C3668,$K:$K,0)),"")</f>
        <v/>
      </c>
      <c r="C3668" t="str">
        <f t="shared" si="57"/>
        <v/>
      </c>
      <c r="D3668" s="1" t="str">
        <f>IFERROR(INDEX('Veri-Giriş'!C:C,MATCH($C3668,$K:$K,0)),"")</f>
        <v/>
      </c>
      <c r="E3668" s="3" t="str">
        <f>IFERROR(INDEX('Veri-Giriş'!D:D,MATCH($C3668,$K:$K,0)),"")</f>
        <v/>
      </c>
      <c r="F3668" t="str">
        <f>IFERROR(INDEX('Veri-Giriş'!E:E,MATCH($C3668,$K:$K,0)),"")</f>
        <v/>
      </c>
      <c r="G3668" s="2" t="str">
        <f>IFERROR(INDEX('Veri-Giriş'!F:F,MATCH($C3668,$K:$K,0)),"")</f>
        <v/>
      </c>
      <c r="J3668">
        <f>IF(ISNUMBER(SEARCH($Q$1,'Veri-Giriş'!E3668)),1,0)</f>
        <v>0</v>
      </c>
      <c r="K3668" t="str">
        <f>IF(J3668=1,SUM($J$2:J3668),"0")</f>
        <v>0</v>
      </c>
    </row>
    <row r="3669" spans="2:11" x14ac:dyDescent="0.25">
      <c r="B3669" t="str">
        <f>IFERROR(INDEX('Veri-Giriş'!B:B,MATCH($C3669,$K:$K,0)),"")</f>
        <v/>
      </c>
      <c r="C3669" t="str">
        <f t="shared" si="57"/>
        <v/>
      </c>
      <c r="D3669" s="1" t="str">
        <f>IFERROR(INDEX('Veri-Giriş'!C:C,MATCH($C3669,$K:$K,0)),"")</f>
        <v/>
      </c>
      <c r="E3669" s="3" t="str">
        <f>IFERROR(INDEX('Veri-Giriş'!D:D,MATCH($C3669,$K:$K,0)),"")</f>
        <v/>
      </c>
      <c r="F3669" t="str">
        <f>IFERROR(INDEX('Veri-Giriş'!E:E,MATCH($C3669,$K:$K,0)),"")</f>
        <v/>
      </c>
      <c r="G3669" s="2" t="str">
        <f>IFERROR(INDEX('Veri-Giriş'!F:F,MATCH($C3669,$K:$K,0)),"")</f>
        <v/>
      </c>
      <c r="J3669">
        <f>IF(ISNUMBER(SEARCH($Q$1,'Veri-Giriş'!E3669)),1,0)</f>
        <v>0</v>
      </c>
      <c r="K3669" t="str">
        <f>IF(J3669=1,SUM($J$2:J3669),"0")</f>
        <v>0</v>
      </c>
    </row>
    <row r="3670" spans="2:11" x14ac:dyDescent="0.25">
      <c r="B3670" t="str">
        <f>IFERROR(INDEX('Veri-Giriş'!B:B,MATCH($C3670,$K:$K,0)),"")</f>
        <v/>
      </c>
      <c r="C3670" t="str">
        <f t="shared" si="57"/>
        <v/>
      </c>
      <c r="D3670" s="1" t="str">
        <f>IFERROR(INDEX('Veri-Giriş'!C:C,MATCH($C3670,$K:$K,0)),"")</f>
        <v/>
      </c>
      <c r="E3670" s="3" t="str">
        <f>IFERROR(INDEX('Veri-Giriş'!D:D,MATCH($C3670,$K:$K,0)),"")</f>
        <v/>
      </c>
      <c r="F3670" t="str">
        <f>IFERROR(INDEX('Veri-Giriş'!E:E,MATCH($C3670,$K:$K,0)),"")</f>
        <v/>
      </c>
      <c r="G3670" s="2" t="str">
        <f>IFERROR(INDEX('Veri-Giriş'!F:F,MATCH($C3670,$K:$K,0)),"")</f>
        <v/>
      </c>
      <c r="J3670">
        <f>IF(ISNUMBER(SEARCH($Q$1,'Veri-Giriş'!E3670)),1,0)</f>
        <v>0</v>
      </c>
      <c r="K3670" t="str">
        <f>IF(J3670=1,SUM($J$2:J3670),"0")</f>
        <v>0</v>
      </c>
    </row>
    <row r="3671" spans="2:11" x14ac:dyDescent="0.25">
      <c r="B3671" t="str">
        <f>IFERROR(INDEX('Veri-Giriş'!B:B,MATCH($C3671,$K:$K,0)),"")</f>
        <v/>
      </c>
      <c r="C3671" t="str">
        <f t="shared" si="57"/>
        <v/>
      </c>
      <c r="D3671" s="1" t="str">
        <f>IFERROR(INDEX('Veri-Giriş'!C:C,MATCH($C3671,$K:$K,0)),"")</f>
        <v/>
      </c>
      <c r="E3671" s="3" t="str">
        <f>IFERROR(INDEX('Veri-Giriş'!D:D,MATCH($C3671,$K:$K,0)),"")</f>
        <v/>
      </c>
      <c r="F3671" t="str">
        <f>IFERROR(INDEX('Veri-Giriş'!E:E,MATCH($C3671,$K:$K,0)),"")</f>
        <v/>
      </c>
      <c r="G3671" s="2" t="str">
        <f>IFERROR(INDEX('Veri-Giriş'!F:F,MATCH($C3671,$K:$K,0)),"")</f>
        <v/>
      </c>
      <c r="J3671">
        <f>IF(ISNUMBER(SEARCH($Q$1,'Veri-Giriş'!E3671)),1,0)</f>
        <v>0</v>
      </c>
      <c r="K3671" t="str">
        <f>IF(J3671=1,SUM($J$2:J3671),"0")</f>
        <v>0</v>
      </c>
    </row>
    <row r="3672" spans="2:11" x14ac:dyDescent="0.25">
      <c r="B3672" t="str">
        <f>IFERROR(INDEX('Veri-Giriş'!B:B,MATCH($C3672,$K:$K,0)),"")</f>
        <v/>
      </c>
      <c r="C3672" t="str">
        <f t="shared" si="57"/>
        <v/>
      </c>
      <c r="D3672" s="1" t="str">
        <f>IFERROR(INDEX('Veri-Giriş'!C:C,MATCH($C3672,$K:$K,0)),"")</f>
        <v/>
      </c>
      <c r="E3672" s="3" t="str">
        <f>IFERROR(INDEX('Veri-Giriş'!D:D,MATCH($C3672,$K:$K,0)),"")</f>
        <v/>
      </c>
      <c r="F3672" t="str">
        <f>IFERROR(INDEX('Veri-Giriş'!E:E,MATCH($C3672,$K:$K,0)),"")</f>
        <v/>
      </c>
      <c r="G3672" s="2" t="str">
        <f>IFERROR(INDEX('Veri-Giriş'!F:F,MATCH($C3672,$K:$K,0)),"")</f>
        <v/>
      </c>
      <c r="J3672">
        <f>IF(ISNUMBER(SEARCH($Q$1,'Veri-Giriş'!E3672)),1,0)</f>
        <v>0</v>
      </c>
      <c r="K3672" t="str">
        <f>IF(J3672=1,SUM($J$2:J3672),"0")</f>
        <v>0</v>
      </c>
    </row>
    <row r="3673" spans="2:11" x14ac:dyDescent="0.25">
      <c r="B3673" t="str">
        <f>IFERROR(INDEX('Veri-Giriş'!B:B,MATCH($C3673,$K:$K,0)),"")</f>
        <v/>
      </c>
      <c r="C3673" t="str">
        <f t="shared" si="57"/>
        <v/>
      </c>
      <c r="D3673" s="1" t="str">
        <f>IFERROR(INDEX('Veri-Giriş'!C:C,MATCH($C3673,$K:$K,0)),"")</f>
        <v/>
      </c>
      <c r="E3673" s="3" t="str">
        <f>IFERROR(INDEX('Veri-Giriş'!D:D,MATCH($C3673,$K:$K,0)),"")</f>
        <v/>
      </c>
      <c r="F3673" t="str">
        <f>IFERROR(INDEX('Veri-Giriş'!E:E,MATCH($C3673,$K:$K,0)),"")</f>
        <v/>
      </c>
      <c r="G3673" s="2" t="str">
        <f>IFERROR(INDEX('Veri-Giriş'!F:F,MATCH($C3673,$K:$K,0)),"")</f>
        <v/>
      </c>
      <c r="J3673">
        <f>IF(ISNUMBER(SEARCH($Q$1,'Veri-Giriş'!E3673)),1,0)</f>
        <v>0</v>
      </c>
      <c r="K3673" t="str">
        <f>IF(J3673=1,SUM($J$2:J3673),"0")</f>
        <v>0</v>
      </c>
    </row>
    <row r="3674" spans="2:11" x14ac:dyDescent="0.25">
      <c r="B3674" t="str">
        <f>IFERROR(INDEX('Veri-Giriş'!B:B,MATCH($C3674,$K:$K,0)),"")</f>
        <v/>
      </c>
      <c r="C3674" t="str">
        <f t="shared" si="57"/>
        <v/>
      </c>
      <c r="D3674" s="1" t="str">
        <f>IFERROR(INDEX('Veri-Giriş'!C:C,MATCH($C3674,$K:$K,0)),"")</f>
        <v/>
      </c>
      <c r="E3674" s="3" t="str">
        <f>IFERROR(INDEX('Veri-Giriş'!D:D,MATCH($C3674,$K:$K,0)),"")</f>
        <v/>
      </c>
      <c r="F3674" t="str">
        <f>IFERROR(INDEX('Veri-Giriş'!E:E,MATCH($C3674,$K:$K,0)),"")</f>
        <v/>
      </c>
      <c r="G3674" s="2" t="str">
        <f>IFERROR(INDEX('Veri-Giriş'!F:F,MATCH($C3674,$K:$K,0)),"")</f>
        <v/>
      </c>
      <c r="J3674">
        <f>IF(ISNUMBER(SEARCH($Q$1,'Veri-Giriş'!E3674)),1,0)</f>
        <v>0</v>
      </c>
      <c r="K3674" t="str">
        <f>IF(J3674=1,SUM($J$2:J3674),"0")</f>
        <v>0</v>
      </c>
    </row>
    <row r="3675" spans="2:11" x14ac:dyDescent="0.25">
      <c r="B3675" t="str">
        <f>IFERROR(INDEX('Veri-Giriş'!B:B,MATCH($C3675,$K:$K,0)),"")</f>
        <v/>
      </c>
      <c r="C3675" t="str">
        <f t="shared" si="57"/>
        <v/>
      </c>
      <c r="D3675" s="1" t="str">
        <f>IFERROR(INDEX('Veri-Giriş'!C:C,MATCH($C3675,$K:$K,0)),"")</f>
        <v/>
      </c>
      <c r="E3675" s="3" t="str">
        <f>IFERROR(INDEX('Veri-Giriş'!D:D,MATCH($C3675,$K:$K,0)),"")</f>
        <v/>
      </c>
      <c r="F3675" t="str">
        <f>IFERROR(INDEX('Veri-Giriş'!E:E,MATCH($C3675,$K:$K,0)),"")</f>
        <v/>
      </c>
      <c r="G3675" s="2" t="str">
        <f>IFERROR(INDEX('Veri-Giriş'!F:F,MATCH($C3675,$K:$K,0)),"")</f>
        <v/>
      </c>
      <c r="J3675">
        <f>IF(ISNUMBER(SEARCH($Q$1,'Veri-Giriş'!E3675)),1,0)</f>
        <v>0</v>
      </c>
      <c r="K3675" t="str">
        <f>IF(J3675=1,SUM($J$2:J3675),"0")</f>
        <v>0</v>
      </c>
    </row>
    <row r="3676" spans="2:11" x14ac:dyDescent="0.25">
      <c r="B3676" t="str">
        <f>IFERROR(INDEX('Veri-Giriş'!B:B,MATCH($C3676,$K:$K,0)),"")</f>
        <v/>
      </c>
      <c r="C3676" t="str">
        <f t="shared" si="57"/>
        <v/>
      </c>
      <c r="D3676" s="1" t="str">
        <f>IFERROR(INDEX('Veri-Giriş'!C:C,MATCH($C3676,$K:$K,0)),"")</f>
        <v/>
      </c>
      <c r="E3676" s="3" t="str">
        <f>IFERROR(INDEX('Veri-Giriş'!D:D,MATCH($C3676,$K:$K,0)),"")</f>
        <v/>
      </c>
      <c r="F3676" t="str">
        <f>IFERROR(INDEX('Veri-Giriş'!E:E,MATCH($C3676,$K:$K,0)),"")</f>
        <v/>
      </c>
      <c r="G3676" s="2" t="str">
        <f>IFERROR(INDEX('Veri-Giriş'!F:F,MATCH($C3676,$K:$K,0)),"")</f>
        <v/>
      </c>
      <c r="J3676">
        <f>IF(ISNUMBER(SEARCH($Q$1,'Veri-Giriş'!E3676)),1,0)</f>
        <v>0</v>
      </c>
      <c r="K3676" t="str">
        <f>IF(J3676=1,SUM($J$2:J3676),"0")</f>
        <v>0</v>
      </c>
    </row>
    <row r="3677" spans="2:11" x14ac:dyDescent="0.25">
      <c r="B3677" t="str">
        <f>IFERROR(INDEX('Veri-Giriş'!B:B,MATCH($C3677,$K:$K,0)),"")</f>
        <v/>
      </c>
      <c r="C3677" t="str">
        <f t="shared" si="57"/>
        <v/>
      </c>
      <c r="D3677" s="1" t="str">
        <f>IFERROR(INDEX('Veri-Giriş'!C:C,MATCH($C3677,$K:$K,0)),"")</f>
        <v/>
      </c>
      <c r="E3677" s="3" t="str">
        <f>IFERROR(INDEX('Veri-Giriş'!D:D,MATCH($C3677,$K:$K,0)),"")</f>
        <v/>
      </c>
      <c r="F3677" t="str">
        <f>IFERROR(INDEX('Veri-Giriş'!E:E,MATCH($C3677,$K:$K,0)),"")</f>
        <v/>
      </c>
      <c r="G3677" s="2" t="str">
        <f>IFERROR(INDEX('Veri-Giriş'!F:F,MATCH($C3677,$K:$K,0)),"")</f>
        <v/>
      </c>
      <c r="J3677">
        <f>IF(ISNUMBER(SEARCH($Q$1,'Veri-Giriş'!E3677)),1,0)</f>
        <v>0</v>
      </c>
      <c r="K3677" t="str">
        <f>IF(J3677=1,SUM($J$2:J3677),"0")</f>
        <v>0</v>
      </c>
    </row>
    <row r="3678" spans="2:11" x14ac:dyDescent="0.25">
      <c r="B3678" t="str">
        <f>IFERROR(INDEX('Veri-Giriş'!B:B,MATCH($C3678,$K:$K,0)),"")</f>
        <v/>
      </c>
      <c r="C3678" t="str">
        <f t="shared" si="57"/>
        <v/>
      </c>
      <c r="D3678" s="1" t="str">
        <f>IFERROR(INDEX('Veri-Giriş'!C:C,MATCH($C3678,$K:$K,0)),"")</f>
        <v/>
      </c>
      <c r="E3678" s="3" t="str">
        <f>IFERROR(INDEX('Veri-Giriş'!D:D,MATCH($C3678,$K:$K,0)),"")</f>
        <v/>
      </c>
      <c r="F3678" t="str">
        <f>IFERROR(INDEX('Veri-Giriş'!E:E,MATCH($C3678,$K:$K,0)),"")</f>
        <v/>
      </c>
      <c r="G3678" s="2" t="str">
        <f>IFERROR(INDEX('Veri-Giriş'!F:F,MATCH($C3678,$K:$K,0)),"")</f>
        <v/>
      </c>
      <c r="J3678">
        <f>IF(ISNUMBER(SEARCH($Q$1,'Veri-Giriş'!E3678)),1,0)</f>
        <v>0</v>
      </c>
      <c r="K3678" t="str">
        <f>IF(J3678=1,SUM($J$2:J3678),"0")</f>
        <v>0</v>
      </c>
    </row>
    <row r="3679" spans="2:11" x14ac:dyDescent="0.25">
      <c r="B3679" t="str">
        <f>IFERROR(INDEX('Veri-Giriş'!B:B,MATCH($C3679,$K:$K,0)),"")</f>
        <v/>
      </c>
      <c r="C3679" t="str">
        <f t="shared" si="57"/>
        <v/>
      </c>
      <c r="D3679" s="1" t="str">
        <f>IFERROR(INDEX('Veri-Giriş'!C:C,MATCH($C3679,$K:$K,0)),"")</f>
        <v/>
      </c>
      <c r="E3679" s="3" t="str">
        <f>IFERROR(INDEX('Veri-Giriş'!D:D,MATCH($C3679,$K:$K,0)),"")</f>
        <v/>
      </c>
      <c r="F3679" t="str">
        <f>IFERROR(INDEX('Veri-Giriş'!E:E,MATCH($C3679,$K:$K,0)),"")</f>
        <v/>
      </c>
      <c r="G3679" s="2" t="str">
        <f>IFERROR(INDEX('Veri-Giriş'!F:F,MATCH($C3679,$K:$K,0)),"")</f>
        <v/>
      </c>
      <c r="J3679">
        <f>IF(ISNUMBER(SEARCH($Q$1,'Veri-Giriş'!E3679)),1,0)</f>
        <v>0</v>
      </c>
      <c r="K3679" t="str">
        <f>IF(J3679=1,SUM($J$2:J3679),"0")</f>
        <v>0</v>
      </c>
    </row>
    <row r="3680" spans="2:11" x14ac:dyDescent="0.25">
      <c r="B3680" t="str">
        <f>IFERROR(INDEX('Veri-Giriş'!B:B,MATCH($C3680,$K:$K,0)),"")</f>
        <v/>
      </c>
      <c r="C3680" t="str">
        <f t="shared" si="57"/>
        <v/>
      </c>
      <c r="D3680" s="1" t="str">
        <f>IFERROR(INDEX('Veri-Giriş'!C:C,MATCH($C3680,$K:$K,0)),"")</f>
        <v/>
      </c>
      <c r="E3680" s="3" t="str">
        <f>IFERROR(INDEX('Veri-Giriş'!D:D,MATCH($C3680,$K:$K,0)),"")</f>
        <v/>
      </c>
      <c r="F3680" t="str">
        <f>IFERROR(INDEX('Veri-Giriş'!E:E,MATCH($C3680,$K:$K,0)),"")</f>
        <v/>
      </c>
      <c r="G3680" s="2" t="str">
        <f>IFERROR(INDEX('Veri-Giriş'!F:F,MATCH($C3680,$K:$K,0)),"")</f>
        <v/>
      </c>
      <c r="J3680">
        <f>IF(ISNUMBER(SEARCH($Q$1,'Veri-Giriş'!E3680)),1,0)</f>
        <v>0</v>
      </c>
      <c r="K3680" t="str">
        <f>IF(J3680=1,SUM($J$2:J3680),"0")</f>
        <v>0</v>
      </c>
    </row>
    <row r="3681" spans="2:11" x14ac:dyDescent="0.25">
      <c r="B3681" t="str">
        <f>IFERROR(INDEX('Veri-Giriş'!B:B,MATCH($C3681,$K:$K,0)),"")</f>
        <v/>
      </c>
      <c r="C3681" t="str">
        <f t="shared" si="57"/>
        <v/>
      </c>
      <c r="D3681" s="1" t="str">
        <f>IFERROR(INDEX('Veri-Giriş'!C:C,MATCH($C3681,$K:$K,0)),"")</f>
        <v/>
      </c>
      <c r="E3681" s="3" t="str">
        <f>IFERROR(INDEX('Veri-Giriş'!D:D,MATCH($C3681,$K:$K,0)),"")</f>
        <v/>
      </c>
      <c r="F3681" t="str">
        <f>IFERROR(INDEX('Veri-Giriş'!E:E,MATCH($C3681,$K:$K,0)),"")</f>
        <v/>
      </c>
      <c r="G3681" s="2" t="str">
        <f>IFERROR(INDEX('Veri-Giriş'!F:F,MATCH($C3681,$K:$K,0)),"")</f>
        <v/>
      </c>
      <c r="J3681">
        <f>IF(ISNUMBER(SEARCH($Q$1,'Veri-Giriş'!E3681)),1,0)</f>
        <v>0</v>
      </c>
      <c r="K3681" t="str">
        <f>IF(J3681=1,SUM($J$2:J3681),"0")</f>
        <v>0</v>
      </c>
    </row>
    <row r="3682" spans="2:11" x14ac:dyDescent="0.25">
      <c r="B3682" t="str">
        <f>IFERROR(INDEX('Veri-Giriş'!B:B,MATCH($C3682,$K:$K,0)),"")</f>
        <v/>
      </c>
      <c r="C3682" t="str">
        <f t="shared" si="57"/>
        <v/>
      </c>
      <c r="D3682" s="1" t="str">
        <f>IFERROR(INDEX('Veri-Giriş'!C:C,MATCH($C3682,$K:$K,0)),"")</f>
        <v/>
      </c>
      <c r="E3682" s="3" t="str">
        <f>IFERROR(INDEX('Veri-Giriş'!D:D,MATCH($C3682,$K:$K,0)),"")</f>
        <v/>
      </c>
      <c r="F3682" t="str">
        <f>IFERROR(INDEX('Veri-Giriş'!E:E,MATCH($C3682,$K:$K,0)),"")</f>
        <v/>
      </c>
      <c r="G3682" s="2" t="str">
        <f>IFERROR(INDEX('Veri-Giriş'!F:F,MATCH($C3682,$K:$K,0)),"")</f>
        <v/>
      </c>
      <c r="J3682">
        <f>IF(ISNUMBER(SEARCH($Q$1,'Veri-Giriş'!E3682)),1,0)</f>
        <v>0</v>
      </c>
      <c r="K3682" t="str">
        <f>IF(J3682=1,SUM($J$2:J3682),"0")</f>
        <v>0</v>
      </c>
    </row>
    <row r="3683" spans="2:11" x14ac:dyDescent="0.25">
      <c r="B3683" t="str">
        <f>IFERROR(INDEX('Veri-Giriş'!B:B,MATCH($C3683,$K:$K,0)),"")</f>
        <v/>
      </c>
      <c r="C3683" t="str">
        <f t="shared" si="57"/>
        <v/>
      </c>
      <c r="D3683" s="1" t="str">
        <f>IFERROR(INDEX('Veri-Giriş'!C:C,MATCH($C3683,$K:$K,0)),"")</f>
        <v/>
      </c>
      <c r="E3683" s="3" t="str">
        <f>IFERROR(INDEX('Veri-Giriş'!D:D,MATCH($C3683,$K:$K,0)),"")</f>
        <v/>
      </c>
      <c r="F3683" t="str">
        <f>IFERROR(INDEX('Veri-Giriş'!E:E,MATCH($C3683,$K:$K,0)),"")</f>
        <v/>
      </c>
      <c r="G3683" s="2" t="str">
        <f>IFERROR(INDEX('Veri-Giriş'!F:F,MATCH($C3683,$K:$K,0)),"")</f>
        <v/>
      </c>
      <c r="J3683">
        <f>IF(ISNUMBER(SEARCH($Q$1,'Veri-Giriş'!E3683)),1,0)</f>
        <v>0</v>
      </c>
      <c r="K3683" t="str">
        <f>IF(J3683=1,SUM($J$2:J3683),"0")</f>
        <v>0</v>
      </c>
    </row>
    <row r="3684" spans="2:11" x14ac:dyDescent="0.25">
      <c r="B3684" t="str">
        <f>IFERROR(INDEX('Veri-Giriş'!B:B,MATCH($C3684,$K:$K,0)),"")</f>
        <v/>
      </c>
      <c r="C3684" t="str">
        <f t="shared" si="57"/>
        <v/>
      </c>
      <c r="D3684" s="1" t="str">
        <f>IFERROR(INDEX('Veri-Giriş'!C:C,MATCH($C3684,$K:$K,0)),"")</f>
        <v/>
      </c>
      <c r="E3684" s="3" t="str">
        <f>IFERROR(INDEX('Veri-Giriş'!D:D,MATCH($C3684,$K:$K,0)),"")</f>
        <v/>
      </c>
      <c r="F3684" t="str">
        <f>IFERROR(INDEX('Veri-Giriş'!E:E,MATCH($C3684,$K:$K,0)),"")</f>
        <v/>
      </c>
      <c r="G3684" s="2" t="str">
        <f>IFERROR(INDEX('Veri-Giriş'!F:F,MATCH($C3684,$K:$K,0)),"")</f>
        <v/>
      </c>
      <c r="J3684">
        <f>IF(ISNUMBER(SEARCH($Q$1,'Veri-Giriş'!E3684)),1,0)</f>
        <v>0</v>
      </c>
      <c r="K3684" t="str">
        <f>IF(J3684=1,SUM($J$2:J3684),"0")</f>
        <v>0</v>
      </c>
    </row>
    <row r="3685" spans="2:11" x14ac:dyDescent="0.25">
      <c r="B3685" t="str">
        <f>IFERROR(INDEX('Veri-Giriş'!B:B,MATCH($C3685,$K:$K,0)),"")</f>
        <v/>
      </c>
      <c r="C3685" t="str">
        <f t="shared" si="57"/>
        <v/>
      </c>
      <c r="D3685" s="1" t="str">
        <f>IFERROR(INDEX('Veri-Giriş'!C:C,MATCH($C3685,$K:$K,0)),"")</f>
        <v/>
      </c>
      <c r="E3685" s="3" t="str">
        <f>IFERROR(INDEX('Veri-Giriş'!D:D,MATCH($C3685,$K:$K,0)),"")</f>
        <v/>
      </c>
      <c r="F3685" t="str">
        <f>IFERROR(INDEX('Veri-Giriş'!E:E,MATCH($C3685,$K:$K,0)),"")</f>
        <v/>
      </c>
      <c r="G3685" s="2" t="str">
        <f>IFERROR(INDEX('Veri-Giriş'!F:F,MATCH($C3685,$K:$K,0)),"")</f>
        <v/>
      </c>
      <c r="J3685">
        <f>IF(ISNUMBER(SEARCH($Q$1,'Veri-Giriş'!E3685)),1,0)</f>
        <v>0</v>
      </c>
      <c r="K3685" t="str">
        <f>IF(J3685=1,SUM($J$2:J3685),"0")</f>
        <v>0</v>
      </c>
    </row>
    <row r="3686" spans="2:11" x14ac:dyDescent="0.25">
      <c r="B3686" t="str">
        <f>IFERROR(INDEX('Veri-Giriş'!B:B,MATCH($C3686,$K:$K,0)),"")</f>
        <v/>
      </c>
      <c r="C3686" t="str">
        <f t="shared" si="57"/>
        <v/>
      </c>
      <c r="D3686" s="1" t="str">
        <f>IFERROR(INDEX('Veri-Giriş'!C:C,MATCH($C3686,$K:$K,0)),"")</f>
        <v/>
      </c>
      <c r="E3686" s="3" t="str">
        <f>IFERROR(INDEX('Veri-Giriş'!D:D,MATCH($C3686,$K:$K,0)),"")</f>
        <v/>
      </c>
      <c r="F3686" t="str">
        <f>IFERROR(INDEX('Veri-Giriş'!E:E,MATCH($C3686,$K:$K,0)),"")</f>
        <v/>
      </c>
      <c r="G3686" s="2" t="str">
        <f>IFERROR(INDEX('Veri-Giriş'!F:F,MATCH($C3686,$K:$K,0)),"")</f>
        <v/>
      </c>
      <c r="J3686">
        <f>IF(ISNUMBER(SEARCH($Q$1,'Veri-Giriş'!E3686)),1,0)</f>
        <v>0</v>
      </c>
      <c r="K3686" t="str">
        <f>IF(J3686=1,SUM($J$2:J3686),"0")</f>
        <v>0</v>
      </c>
    </row>
    <row r="3687" spans="2:11" x14ac:dyDescent="0.25">
      <c r="B3687" t="str">
        <f>IFERROR(INDEX('Veri-Giriş'!B:B,MATCH($C3687,$K:$K,0)),"")</f>
        <v/>
      </c>
      <c r="C3687" t="str">
        <f t="shared" si="57"/>
        <v/>
      </c>
      <c r="D3687" s="1" t="str">
        <f>IFERROR(INDEX('Veri-Giriş'!C:C,MATCH($C3687,$K:$K,0)),"")</f>
        <v/>
      </c>
      <c r="E3687" s="3" t="str">
        <f>IFERROR(INDEX('Veri-Giriş'!D:D,MATCH($C3687,$K:$K,0)),"")</f>
        <v/>
      </c>
      <c r="F3687" t="str">
        <f>IFERROR(INDEX('Veri-Giriş'!E:E,MATCH($C3687,$K:$K,0)),"")</f>
        <v/>
      </c>
      <c r="G3687" s="2" t="str">
        <f>IFERROR(INDEX('Veri-Giriş'!F:F,MATCH($C3687,$K:$K,0)),"")</f>
        <v/>
      </c>
      <c r="J3687">
        <f>IF(ISNUMBER(SEARCH($Q$1,'Veri-Giriş'!E3687)),1,0)</f>
        <v>0</v>
      </c>
      <c r="K3687" t="str">
        <f>IF(J3687=1,SUM($J$2:J3687),"0")</f>
        <v>0</v>
      </c>
    </row>
    <row r="3688" spans="2:11" x14ac:dyDescent="0.25">
      <c r="B3688" t="str">
        <f>IFERROR(INDEX('Veri-Giriş'!B:B,MATCH($C3688,$K:$K,0)),"")</f>
        <v/>
      </c>
      <c r="C3688" t="str">
        <f t="shared" si="57"/>
        <v/>
      </c>
      <c r="D3688" s="1" t="str">
        <f>IFERROR(INDEX('Veri-Giriş'!C:C,MATCH($C3688,$K:$K,0)),"")</f>
        <v/>
      </c>
      <c r="E3688" s="3" t="str">
        <f>IFERROR(INDEX('Veri-Giriş'!D:D,MATCH($C3688,$K:$K,0)),"")</f>
        <v/>
      </c>
      <c r="F3688" t="str">
        <f>IFERROR(INDEX('Veri-Giriş'!E:E,MATCH($C3688,$K:$K,0)),"")</f>
        <v/>
      </c>
      <c r="G3688" s="2" t="str">
        <f>IFERROR(INDEX('Veri-Giriş'!F:F,MATCH($C3688,$K:$K,0)),"")</f>
        <v/>
      </c>
      <c r="J3688">
        <f>IF(ISNUMBER(SEARCH($Q$1,'Veri-Giriş'!E3688)),1,0)</f>
        <v>0</v>
      </c>
      <c r="K3688" t="str">
        <f>IF(J3688=1,SUM($J$2:J3688),"0")</f>
        <v>0</v>
      </c>
    </row>
    <row r="3689" spans="2:11" x14ac:dyDescent="0.25">
      <c r="B3689" t="str">
        <f>IFERROR(INDEX('Veri-Giriş'!B:B,MATCH($C3689,$K:$K,0)),"")</f>
        <v/>
      </c>
      <c r="C3689" t="str">
        <f t="shared" si="57"/>
        <v/>
      </c>
      <c r="D3689" s="1" t="str">
        <f>IFERROR(INDEX('Veri-Giriş'!C:C,MATCH($C3689,$K:$K,0)),"")</f>
        <v/>
      </c>
      <c r="E3689" s="3" t="str">
        <f>IFERROR(INDEX('Veri-Giriş'!D:D,MATCH($C3689,$K:$K,0)),"")</f>
        <v/>
      </c>
      <c r="F3689" t="str">
        <f>IFERROR(INDEX('Veri-Giriş'!E:E,MATCH($C3689,$K:$K,0)),"")</f>
        <v/>
      </c>
      <c r="G3689" s="2" t="str">
        <f>IFERROR(INDEX('Veri-Giriş'!F:F,MATCH($C3689,$K:$K,0)),"")</f>
        <v/>
      </c>
      <c r="J3689">
        <f>IF(ISNUMBER(SEARCH($Q$1,'Veri-Giriş'!E3689)),1,0)</f>
        <v>0</v>
      </c>
      <c r="K3689" t="str">
        <f>IF(J3689=1,SUM($J$2:J3689),"0")</f>
        <v>0</v>
      </c>
    </row>
    <row r="3690" spans="2:11" x14ac:dyDescent="0.25">
      <c r="B3690" t="str">
        <f>IFERROR(INDEX('Veri-Giriş'!B:B,MATCH($C3690,$K:$K,0)),"")</f>
        <v/>
      </c>
      <c r="C3690" t="str">
        <f t="shared" si="57"/>
        <v/>
      </c>
      <c r="D3690" s="1" t="str">
        <f>IFERROR(INDEX('Veri-Giriş'!C:C,MATCH($C3690,$K:$K,0)),"")</f>
        <v/>
      </c>
      <c r="E3690" s="3" t="str">
        <f>IFERROR(INDEX('Veri-Giriş'!D:D,MATCH($C3690,$K:$K,0)),"")</f>
        <v/>
      </c>
      <c r="F3690" t="str">
        <f>IFERROR(INDEX('Veri-Giriş'!E:E,MATCH($C3690,$K:$K,0)),"")</f>
        <v/>
      </c>
      <c r="G3690" s="2" t="str">
        <f>IFERROR(INDEX('Veri-Giriş'!F:F,MATCH($C3690,$K:$K,0)),"")</f>
        <v/>
      </c>
      <c r="J3690">
        <f>IF(ISNUMBER(SEARCH($Q$1,'Veri-Giriş'!E3690)),1,0)</f>
        <v>0</v>
      </c>
      <c r="K3690" t="str">
        <f>IF(J3690=1,SUM($J$2:J3690),"0")</f>
        <v>0</v>
      </c>
    </row>
    <row r="3691" spans="2:11" x14ac:dyDescent="0.25">
      <c r="B3691" t="str">
        <f>IFERROR(INDEX('Veri-Giriş'!B:B,MATCH($C3691,$K:$K,0)),"")</f>
        <v/>
      </c>
      <c r="C3691" t="str">
        <f t="shared" si="57"/>
        <v/>
      </c>
      <c r="D3691" s="1" t="str">
        <f>IFERROR(INDEX('Veri-Giriş'!C:C,MATCH($C3691,$K:$K,0)),"")</f>
        <v/>
      </c>
      <c r="E3691" s="3" t="str">
        <f>IFERROR(INDEX('Veri-Giriş'!D:D,MATCH($C3691,$K:$K,0)),"")</f>
        <v/>
      </c>
      <c r="F3691" t="str">
        <f>IFERROR(INDEX('Veri-Giriş'!E:E,MATCH($C3691,$K:$K,0)),"")</f>
        <v/>
      </c>
      <c r="G3691" s="2" t="str">
        <f>IFERROR(INDEX('Veri-Giriş'!F:F,MATCH($C3691,$K:$K,0)),"")</f>
        <v/>
      </c>
      <c r="J3691">
        <f>IF(ISNUMBER(SEARCH($Q$1,'Veri-Giriş'!E3691)),1,0)</f>
        <v>0</v>
      </c>
      <c r="K3691" t="str">
        <f>IF(J3691=1,SUM($J$2:J3691),"0")</f>
        <v>0</v>
      </c>
    </row>
    <row r="3692" spans="2:11" x14ac:dyDescent="0.25">
      <c r="B3692" t="str">
        <f>IFERROR(INDEX('Veri-Giriş'!B:B,MATCH($C3692,$K:$K,0)),"")</f>
        <v/>
      </c>
      <c r="C3692" t="str">
        <f t="shared" si="57"/>
        <v/>
      </c>
      <c r="D3692" s="1" t="str">
        <f>IFERROR(INDEX('Veri-Giriş'!C:C,MATCH($C3692,$K:$K,0)),"")</f>
        <v/>
      </c>
      <c r="E3692" s="3" t="str">
        <f>IFERROR(INDEX('Veri-Giriş'!D:D,MATCH($C3692,$K:$K,0)),"")</f>
        <v/>
      </c>
      <c r="F3692" t="str">
        <f>IFERROR(INDEX('Veri-Giriş'!E:E,MATCH($C3692,$K:$K,0)),"")</f>
        <v/>
      </c>
      <c r="G3692" s="2" t="str">
        <f>IFERROR(INDEX('Veri-Giriş'!F:F,MATCH($C3692,$K:$K,0)),"")</f>
        <v/>
      </c>
      <c r="J3692">
        <f>IF(ISNUMBER(SEARCH($Q$1,'Veri-Giriş'!E3692)),1,0)</f>
        <v>0</v>
      </c>
      <c r="K3692" t="str">
        <f>IF(J3692=1,SUM($J$2:J3692),"0")</f>
        <v>0</v>
      </c>
    </row>
    <row r="3693" spans="2:11" x14ac:dyDescent="0.25">
      <c r="B3693" t="str">
        <f>IFERROR(INDEX('Veri-Giriş'!B:B,MATCH($C3693,$K:$K,0)),"")</f>
        <v/>
      </c>
      <c r="C3693" t="str">
        <f t="shared" si="57"/>
        <v/>
      </c>
      <c r="D3693" s="1" t="str">
        <f>IFERROR(INDEX('Veri-Giriş'!C:C,MATCH($C3693,$K:$K,0)),"")</f>
        <v/>
      </c>
      <c r="E3693" s="3" t="str">
        <f>IFERROR(INDEX('Veri-Giriş'!D:D,MATCH($C3693,$K:$K,0)),"")</f>
        <v/>
      </c>
      <c r="F3693" t="str">
        <f>IFERROR(INDEX('Veri-Giriş'!E:E,MATCH($C3693,$K:$K,0)),"")</f>
        <v/>
      </c>
      <c r="G3693" s="2" t="str">
        <f>IFERROR(INDEX('Veri-Giriş'!F:F,MATCH($C3693,$K:$K,0)),"")</f>
        <v/>
      </c>
      <c r="J3693">
        <f>IF(ISNUMBER(SEARCH($Q$1,'Veri-Giriş'!E3693)),1,0)</f>
        <v>0</v>
      </c>
      <c r="K3693" t="str">
        <f>IF(J3693=1,SUM($J$2:J3693),"0")</f>
        <v>0</v>
      </c>
    </row>
    <row r="3694" spans="2:11" x14ac:dyDescent="0.25">
      <c r="B3694" t="str">
        <f>IFERROR(INDEX('Veri-Giriş'!B:B,MATCH($C3694,$K:$K,0)),"")</f>
        <v/>
      </c>
      <c r="C3694" t="str">
        <f t="shared" si="57"/>
        <v/>
      </c>
      <c r="D3694" s="1" t="str">
        <f>IFERROR(INDEX('Veri-Giriş'!C:C,MATCH($C3694,$K:$K,0)),"")</f>
        <v/>
      </c>
      <c r="E3694" s="3" t="str">
        <f>IFERROR(INDEX('Veri-Giriş'!D:D,MATCH($C3694,$K:$K,0)),"")</f>
        <v/>
      </c>
      <c r="F3694" t="str">
        <f>IFERROR(INDEX('Veri-Giriş'!E:E,MATCH($C3694,$K:$K,0)),"")</f>
        <v/>
      </c>
      <c r="G3694" s="2" t="str">
        <f>IFERROR(INDEX('Veri-Giriş'!F:F,MATCH($C3694,$K:$K,0)),"")</f>
        <v/>
      </c>
      <c r="J3694">
        <f>IF(ISNUMBER(SEARCH($Q$1,'Veri-Giriş'!E3694)),1,0)</f>
        <v>0</v>
      </c>
      <c r="K3694" t="str">
        <f>IF(J3694=1,SUM($J$2:J3694),"0")</f>
        <v>0</v>
      </c>
    </row>
    <row r="3695" spans="2:11" x14ac:dyDescent="0.25">
      <c r="B3695" t="str">
        <f>IFERROR(INDEX('Veri-Giriş'!B:B,MATCH($C3695,$K:$K,0)),"")</f>
        <v/>
      </c>
      <c r="C3695" t="str">
        <f t="shared" si="57"/>
        <v/>
      </c>
      <c r="D3695" s="1" t="str">
        <f>IFERROR(INDEX('Veri-Giriş'!C:C,MATCH($C3695,$K:$K,0)),"")</f>
        <v/>
      </c>
      <c r="E3695" s="3" t="str">
        <f>IFERROR(INDEX('Veri-Giriş'!D:D,MATCH($C3695,$K:$K,0)),"")</f>
        <v/>
      </c>
      <c r="F3695" t="str">
        <f>IFERROR(INDEX('Veri-Giriş'!E:E,MATCH($C3695,$K:$K,0)),"")</f>
        <v/>
      </c>
      <c r="G3695" s="2" t="str">
        <f>IFERROR(INDEX('Veri-Giriş'!F:F,MATCH($C3695,$K:$K,0)),"")</f>
        <v/>
      </c>
      <c r="J3695">
        <f>IF(ISNUMBER(SEARCH($Q$1,'Veri-Giriş'!E3695)),1,0)</f>
        <v>0</v>
      </c>
      <c r="K3695" t="str">
        <f>IF(J3695=1,SUM($J$2:J3695),"0")</f>
        <v>0</v>
      </c>
    </row>
    <row r="3696" spans="2:11" x14ac:dyDescent="0.25">
      <c r="B3696" t="str">
        <f>IFERROR(INDEX('Veri-Giriş'!B:B,MATCH($C3696,$K:$K,0)),"")</f>
        <v/>
      </c>
      <c r="C3696" t="str">
        <f t="shared" si="57"/>
        <v/>
      </c>
      <c r="D3696" s="1" t="str">
        <f>IFERROR(INDEX('Veri-Giriş'!C:C,MATCH($C3696,$K:$K,0)),"")</f>
        <v/>
      </c>
      <c r="E3696" s="3" t="str">
        <f>IFERROR(INDEX('Veri-Giriş'!D:D,MATCH($C3696,$K:$K,0)),"")</f>
        <v/>
      </c>
      <c r="F3696" t="str">
        <f>IFERROR(INDEX('Veri-Giriş'!E:E,MATCH($C3696,$K:$K,0)),"")</f>
        <v/>
      </c>
      <c r="G3696" s="2" t="str">
        <f>IFERROR(INDEX('Veri-Giriş'!F:F,MATCH($C3696,$K:$K,0)),"")</f>
        <v/>
      </c>
      <c r="J3696">
        <f>IF(ISNUMBER(SEARCH($Q$1,'Veri-Giriş'!E3696)),1,0)</f>
        <v>0</v>
      </c>
      <c r="K3696" t="str">
        <f>IF(J3696=1,SUM($J$2:J3696),"0")</f>
        <v>0</v>
      </c>
    </row>
    <row r="3697" spans="2:11" x14ac:dyDescent="0.25">
      <c r="B3697" t="str">
        <f>IFERROR(INDEX('Veri-Giriş'!B:B,MATCH($C3697,$K:$K,0)),"")</f>
        <v/>
      </c>
      <c r="C3697" t="str">
        <f t="shared" si="57"/>
        <v/>
      </c>
      <c r="D3697" s="1" t="str">
        <f>IFERROR(INDEX('Veri-Giriş'!C:C,MATCH($C3697,$K:$K,0)),"")</f>
        <v/>
      </c>
      <c r="E3697" s="3" t="str">
        <f>IFERROR(INDEX('Veri-Giriş'!D:D,MATCH($C3697,$K:$K,0)),"")</f>
        <v/>
      </c>
      <c r="F3697" t="str">
        <f>IFERROR(INDEX('Veri-Giriş'!E:E,MATCH($C3697,$K:$K,0)),"")</f>
        <v/>
      </c>
      <c r="G3697" s="2" t="str">
        <f>IFERROR(INDEX('Veri-Giriş'!F:F,MATCH($C3697,$K:$K,0)),"")</f>
        <v/>
      </c>
      <c r="J3697">
        <f>IF(ISNUMBER(SEARCH($Q$1,'Veri-Giriş'!E3697)),1,0)</f>
        <v>0</v>
      </c>
      <c r="K3697" t="str">
        <f>IF(J3697=1,SUM($J$2:J3697),"0")</f>
        <v>0</v>
      </c>
    </row>
    <row r="3698" spans="2:11" x14ac:dyDescent="0.25">
      <c r="B3698" t="str">
        <f>IFERROR(INDEX('Veri-Giriş'!B:B,MATCH($C3698,$K:$K,0)),"")</f>
        <v/>
      </c>
      <c r="C3698" t="str">
        <f t="shared" si="57"/>
        <v/>
      </c>
      <c r="D3698" s="1" t="str">
        <f>IFERROR(INDEX('Veri-Giriş'!C:C,MATCH($C3698,$K:$K,0)),"")</f>
        <v/>
      </c>
      <c r="E3698" s="3" t="str">
        <f>IFERROR(INDEX('Veri-Giriş'!D:D,MATCH($C3698,$K:$K,0)),"")</f>
        <v/>
      </c>
      <c r="F3698" t="str">
        <f>IFERROR(INDEX('Veri-Giriş'!E:E,MATCH($C3698,$K:$K,0)),"")</f>
        <v/>
      </c>
      <c r="G3698" s="2" t="str">
        <f>IFERROR(INDEX('Veri-Giriş'!F:F,MATCH($C3698,$K:$K,0)),"")</f>
        <v/>
      </c>
      <c r="J3698">
        <f>IF(ISNUMBER(SEARCH($Q$1,'Veri-Giriş'!E3698)),1,0)</f>
        <v>0</v>
      </c>
      <c r="K3698" t="str">
        <f>IF(J3698=1,SUM($J$2:J3698),"0")</f>
        <v>0</v>
      </c>
    </row>
    <row r="3699" spans="2:11" x14ac:dyDescent="0.25">
      <c r="B3699" t="str">
        <f>IFERROR(INDEX('Veri-Giriş'!B:B,MATCH($C3699,$K:$K,0)),"")</f>
        <v/>
      </c>
      <c r="C3699" t="str">
        <f t="shared" si="57"/>
        <v/>
      </c>
      <c r="D3699" s="1" t="str">
        <f>IFERROR(INDEX('Veri-Giriş'!C:C,MATCH($C3699,$K:$K,0)),"")</f>
        <v/>
      </c>
      <c r="E3699" s="3" t="str">
        <f>IFERROR(INDEX('Veri-Giriş'!D:D,MATCH($C3699,$K:$K,0)),"")</f>
        <v/>
      </c>
      <c r="F3699" t="str">
        <f>IFERROR(INDEX('Veri-Giriş'!E:E,MATCH($C3699,$K:$K,0)),"")</f>
        <v/>
      </c>
      <c r="G3699" s="2" t="str">
        <f>IFERROR(INDEX('Veri-Giriş'!F:F,MATCH($C3699,$K:$K,0)),"")</f>
        <v/>
      </c>
      <c r="J3699">
        <f>IF(ISNUMBER(SEARCH($Q$1,'Veri-Giriş'!E3699)),1,0)</f>
        <v>0</v>
      </c>
      <c r="K3699" t="str">
        <f>IF(J3699=1,SUM($J$2:J3699),"0")</f>
        <v>0</v>
      </c>
    </row>
    <row r="3700" spans="2:11" x14ac:dyDescent="0.25">
      <c r="B3700" t="str">
        <f>IFERROR(INDEX('Veri-Giriş'!B:B,MATCH($C3700,$K:$K,0)),"")</f>
        <v/>
      </c>
      <c r="C3700" t="str">
        <f t="shared" si="57"/>
        <v/>
      </c>
      <c r="D3700" s="1" t="str">
        <f>IFERROR(INDEX('Veri-Giriş'!C:C,MATCH($C3700,$K:$K,0)),"")</f>
        <v/>
      </c>
      <c r="E3700" s="3" t="str">
        <f>IFERROR(INDEX('Veri-Giriş'!D:D,MATCH($C3700,$K:$K,0)),"")</f>
        <v/>
      </c>
      <c r="F3700" t="str">
        <f>IFERROR(INDEX('Veri-Giriş'!E:E,MATCH($C3700,$K:$K,0)),"")</f>
        <v/>
      </c>
      <c r="G3700" s="2" t="str">
        <f>IFERROR(INDEX('Veri-Giriş'!F:F,MATCH($C3700,$K:$K,0)),"")</f>
        <v/>
      </c>
      <c r="J3700">
        <f>IF(ISNUMBER(SEARCH($Q$1,'Veri-Giriş'!E3700)),1,0)</f>
        <v>0</v>
      </c>
      <c r="K3700" t="str">
        <f>IF(J3700=1,SUM($J$2:J3700),"0")</f>
        <v>0</v>
      </c>
    </row>
    <row r="3701" spans="2:11" x14ac:dyDescent="0.25">
      <c r="B3701" t="str">
        <f>IFERROR(INDEX('Veri-Giriş'!B:B,MATCH($C3701,$K:$K,0)),"")</f>
        <v/>
      </c>
      <c r="C3701" t="str">
        <f t="shared" si="57"/>
        <v/>
      </c>
      <c r="D3701" s="1" t="str">
        <f>IFERROR(INDEX('Veri-Giriş'!C:C,MATCH($C3701,$K:$K,0)),"")</f>
        <v/>
      </c>
      <c r="E3701" s="3" t="str">
        <f>IFERROR(INDEX('Veri-Giriş'!D:D,MATCH($C3701,$K:$K,0)),"")</f>
        <v/>
      </c>
      <c r="F3701" t="str">
        <f>IFERROR(INDEX('Veri-Giriş'!E:E,MATCH($C3701,$K:$K,0)),"")</f>
        <v/>
      </c>
      <c r="G3701" s="2" t="str">
        <f>IFERROR(INDEX('Veri-Giriş'!F:F,MATCH($C3701,$K:$K,0)),"")</f>
        <v/>
      </c>
      <c r="J3701">
        <f>IF(ISNUMBER(SEARCH($Q$1,'Veri-Giriş'!E3701)),1,0)</f>
        <v>0</v>
      </c>
      <c r="K3701" t="str">
        <f>IF(J3701=1,SUM($J$2:J3701),"0")</f>
        <v>0</v>
      </c>
    </row>
    <row r="3702" spans="2:11" x14ac:dyDescent="0.25">
      <c r="B3702" t="str">
        <f>IFERROR(INDEX('Veri-Giriş'!B:B,MATCH($C3702,$K:$K,0)),"")</f>
        <v/>
      </c>
      <c r="C3702" t="str">
        <f t="shared" si="57"/>
        <v/>
      </c>
      <c r="D3702" s="1" t="str">
        <f>IFERROR(INDEX('Veri-Giriş'!C:C,MATCH($C3702,$K:$K,0)),"")</f>
        <v/>
      </c>
      <c r="E3702" s="3" t="str">
        <f>IFERROR(INDEX('Veri-Giriş'!D:D,MATCH($C3702,$K:$K,0)),"")</f>
        <v/>
      </c>
      <c r="F3702" t="str">
        <f>IFERROR(INDEX('Veri-Giriş'!E:E,MATCH($C3702,$K:$K,0)),"")</f>
        <v/>
      </c>
      <c r="G3702" s="2" t="str">
        <f>IFERROR(INDEX('Veri-Giriş'!F:F,MATCH($C3702,$K:$K,0)),"")</f>
        <v/>
      </c>
      <c r="J3702">
        <f>IF(ISNUMBER(SEARCH($Q$1,'Veri-Giriş'!E3702)),1,0)</f>
        <v>0</v>
      </c>
      <c r="K3702" t="str">
        <f>IF(J3702=1,SUM($J$2:J3702),"0")</f>
        <v>0</v>
      </c>
    </row>
    <row r="3703" spans="2:11" x14ac:dyDescent="0.25">
      <c r="B3703" t="str">
        <f>IFERROR(INDEX('Veri-Giriş'!B:B,MATCH($C3703,$K:$K,0)),"")</f>
        <v/>
      </c>
      <c r="C3703" t="str">
        <f t="shared" si="57"/>
        <v/>
      </c>
      <c r="D3703" s="1" t="str">
        <f>IFERROR(INDEX('Veri-Giriş'!C:C,MATCH($C3703,$K:$K,0)),"")</f>
        <v/>
      </c>
      <c r="E3703" s="3" t="str">
        <f>IFERROR(INDEX('Veri-Giriş'!D:D,MATCH($C3703,$K:$K,0)),"")</f>
        <v/>
      </c>
      <c r="F3703" t="str">
        <f>IFERROR(INDEX('Veri-Giriş'!E:E,MATCH($C3703,$K:$K,0)),"")</f>
        <v/>
      </c>
      <c r="G3703" s="2" t="str">
        <f>IFERROR(INDEX('Veri-Giriş'!F:F,MATCH($C3703,$K:$K,0)),"")</f>
        <v/>
      </c>
      <c r="J3703">
        <f>IF(ISNUMBER(SEARCH($Q$1,'Veri-Giriş'!E3703)),1,0)</f>
        <v>0</v>
      </c>
      <c r="K3703" t="str">
        <f>IF(J3703=1,SUM($J$2:J3703),"0")</f>
        <v>0</v>
      </c>
    </row>
    <row r="3704" spans="2:11" x14ac:dyDescent="0.25">
      <c r="B3704" t="str">
        <f>IFERROR(INDEX('Veri-Giriş'!B:B,MATCH($C3704,$K:$K,0)),"")</f>
        <v/>
      </c>
      <c r="C3704" t="str">
        <f t="shared" si="57"/>
        <v/>
      </c>
      <c r="D3704" s="1" t="str">
        <f>IFERROR(INDEX('Veri-Giriş'!C:C,MATCH($C3704,$K:$K,0)),"")</f>
        <v/>
      </c>
      <c r="E3704" s="3" t="str">
        <f>IFERROR(INDEX('Veri-Giriş'!D:D,MATCH($C3704,$K:$K,0)),"")</f>
        <v/>
      </c>
      <c r="F3704" t="str">
        <f>IFERROR(INDEX('Veri-Giriş'!E:E,MATCH($C3704,$K:$K,0)),"")</f>
        <v/>
      </c>
      <c r="G3704" s="2" t="str">
        <f>IFERROR(INDEX('Veri-Giriş'!F:F,MATCH($C3704,$K:$K,0)),"")</f>
        <v/>
      </c>
      <c r="J3704">
        <f>IF(ISNUMBER(SEARCH($Q$1,'Veri-Giriş'!E3704)),1,0)</f>
        <v>0</v>
      </c>
      <c r="K3704" t="str">
        <f>IF(J3704=1,SUM($J$2:J3704),"0")</f>
        <v>0</v>
      </c>
    </row>
    <row r="3705" spans="2:11" x14ac:dyDescent="0.25">
      <c r="B3705" t="str">
        <f>IFERROR(INDEX('Veri-Giriş'!B:B,MATCH($C3705,$K:$K,0)),"")</f>
        <v/>
      </c>
      <c r="C3705" t="str">
        <f t="shared" si="57"/>
        <v/>
      </c>
      <c r="D3705" s="1" t="str">
        <f>IFERROR(INDEX('Veri-Giriş'!C:C,MATCH($C3705,$K:$K,0)),"")</f>
        <v/>
      </c>
      <c r="E3705" s="3" t="str">
        <f>IFERROR(INDEX('Veri-Giriş'!D:D,MATCH($C3705,$K:$K,0)),"")</f>
        <v/>
      </c>
      <c r="F3705" t="str">
        <f>IFERROR(INDEX('Veri-Giriş'!E:E,MATCH($C3705,$K:$K,0)),"")</f>
        <v/>
      </c>
      <c r="G3705" s="2" t="str">
        <f>IFERROR(INDEX('Veri-Giriş'!F:F,MATCH($C3705,$K:$K,0)),"")</f>
        <v/>
      </c>
      <c r="J3705">
        <f>IF(ISNUMBER(SEARCH($Q$1,'Veri-Giriş'!E3705)),1,0)</f>
        <v>0</v>
      </c>
      <c r="K3705" t="str">
        <f>IF(J3705=1,SUM($J$2:J3705),"0")</f>
        <v>0</v>
      </c>
    </row>
    <row r="3706" spans="2:11" x14ac:dyDescent="0.25">
      <c r="B3706" t="str">
        <f>IFERROR(INDEX('Veri-Giriş'!B:B,MATCH($C3706,$K:$K,0)),"")</f>
        <v/>
      </c>
      <c r="C3706" t="str">
        <f t="shared" si="57"/>
        <v/>
      </c>
      <c r="D3706" s="1" t="str">
        <f>IFERROR(INDEX('Veri-Giriş'!C:C,MATCH($C3706,$K:$K,0)),"")</f>
        <v/>
      </c>
      <c r="E3706" s="3" t="str">
        <f>IFERROR(INDEX('Veri-Giriş'!D:D,MATCH($C3706,$K:$K,0)),"")</f>
        <v/>
      </c>
      <c r="F3706" t="str">
        <f>IFERROR(INDEX('Veri-Giriş'!E:E,MATCH($C3706,$K:$K,0)),"")</f>
        <v/>
      </c>
      <c r="G3706" s="2" t="str">
        <f>IFERROR(INDEX('Veri-Giriş'!F:F,MATCH($C3706,$K:$K,0)),"")</f>
        <v/>
      </c>
      <c r="J3706">
        <f>IF(ISNUMBER(SEARCH($Q$1,'Veri-Giriş'!E3706)),1,0)</f>
        <v>0</v>
      </c>
      <c r="K3706" t="str">
        <f>IF(J3706=1,SUM($J$2:J3706),"0")</f>
        <v>0</v>
      </c>
    </row>
    <row r="3707" spans="2:11" x14ac:dyDescent="0.25">
      <c r="B3707" t="str">
        <f>IFERROR(INDEX('Veri-Giriş'!B:B,MATCH($C3707,$K:$K,0)),"")</f>
        <v/>
      </c>
      <c r="C3707" t="str">
        <f t="shared" si="57"/>
        <v/>
      </c>
      <c r="D3707" s="1" t="str">
        <f>IFERROR(INDEX('Veri-Giriş'!C:C,MATCH($C3707,$K:$K,0)),"")</f>
        <v/>
      </c>
      <c r="E3707" s="3" t="str">
        <f>IFERROR(INDEX('Veri-Giriş'!D:D,MATCH($C3707,$K:$K,0)),"")</f>
        <v/>
      </c>
      <c r="F3707" t="str">
        <f>IFERROR(INDEX('Veri-Giriş'!E:E,MATCH($C3707,$K:$K,0)),"")</f>
        <v/>
      </c>
      <c r="G3707" s="2" t="str">
        <f>IFERROR(INDEX('Veri-Giriş'!F:F,MATCH($C3707,$K:$K,0)),"")</f>
        <v/>
      </c>
      <c r="J3707">
        <f>IF(ISNUMBER(SEARCH($Q$1,'Veri-Giriş'!E3707)),1,0)</f>
        <v>0</v>
      </c>
      <c r="K3707" t="str">
        <f>IF(J3707=1,SUM($J$2:J3707),"0")</f>
        <v>0</v>
      </c>
    </row>
    <row r="3708" spans="2:11" x14ac:dyDescent="0.25">
      <c r="B3708" t="str">
        <f>IFERROR(INDEX('Veri-Giriş'!B:B,MATCH($C3708,$K:$K,0)),"")</f>
        <v/>
      </c>
      <c r="C3708" t="str">
        <f t="shared" si="57"/>
        <v/>
      </c>
      <c r="D3708" s="1" t="str">
        <f>IFERROR(INDEX('Veri-Giriş'!C:C,MATCH($C3708,$K:$K,0)),"")</f>
        <v/>
      </c>
      <c r="E3708" s="3" t="str">
        <f>IFERROR(INDEX('Veri-Giriş'!D:D,MATCH($C3708,$K:$K,0)),"")</f>
        <v/>
      </c>
      <c r="F3708" t="str">
        <f>IFERROR(INDEX('Veri-Giriş'!E:E,MATCH($C3708,$K:$K,0)),"")</f>
        <v/>
      </c>
      <c r="G3708" s="2" t="str">
        <f>IFERROR(INDEX('Veri-Giriş'!F:F,MATCH($C3708,$K:$K,0)),"")</f>
        <v/>
      </c>
      <c r="J3708">
        <f>IF(ISNUMBER(SEARCH($Q$1,'Veri-Giriş'!E3708)),1,0)</f>
        <v>0</v>
      </c>
      <c r="K3708" t="str">
        <f>IF(J3708=1,SUM($J$2:J3708),"0")</f>
        <v>0</v>
      </c>
    </row>
    <row r="3709" spans="2:11" x14ac:dyDescent="0.25">
      <c r="B3709" t="str">
        <f>IFERROR(INDEX('Veri-Giriş'!B:B,MATCH($C3709,$K:$K,0)),"")</f>
        <v/>
      </c>
      <c r="C3709" t="str">
        <f t="shared" si="57"/>
        <v/>
      </c>
      <c r="D3709" s="1" t="str">
        <f>IFERROR(INDEX('Veri-Giriş'!C:C,MATCH($C3709,$K:$K,0)),"")</f>
        <v/>
      </c>
      <c r="E3709" s="3" t="str">
        <f>IFERROR(INDEX('Veri-Giriş'!D:D,MATCH($C3709,$K:$K,0)),"")</f>
        <v/>
      </c>
      <c r="F3709" t="str">
        <f>IFERROR(INDEX('Veri-Giriş'!E:E,MATCH($C3709,$K:$K,0)),"")</f>
        <v/>
      </c>
      <c r="G3709" s="2" t="str">
        <f>IFERROR(INDEX('Veri-Giriş'!F:F,MATCH($C3709,$K:$K,0)),"")</f>
        <v/>
      </c>
      <c r="J3709">
        <f>IF(ISNUMBER(SEARCH($Q$1,'Veri-Giriş'!E3709)),1,0)</f>
        <v>0</v>
      </c>
      <c r="K3709" t="str">
        <f>IF(J3709=1,SUM($J$2:J3709),"0")</f>
        <v>0</v>
      </c>
    </row>
    <row r="3710" spans="2:11" x14ac:dyDescent="0.25">
      <c r="B3710" t="str">
        <f>IFERROR(INDEX('Veri-Giriş'!B:B,MATCH($C3710,$K:$K,0)),"")</f>
        <v/>
      </c>
      <c r="C3710" t="str">
        <f t="shared" si="57"/>
        <v/>
      </c>
      <c r="D3710" s="1" t="str">
        <f>IFERROR(INDEX('Veri-Giriş'!C:C,MATCH($C3710,$K:$K,0)),"")</f>
        <v/>
      </c>
      <c r="E3710" s="3" t="str">
        <f>IFERROR(INDEX('Veri-Giriş'!D:D,MATCH($C3710,$K:$K,0)),"")</f>
        <v/>
      </c>
      <c r="F3710" t="str">
        <f>IFERROR(INDEX('Veri-Giriş'!E:E,MATCH($C3710,$K:$K,0)),"")</f>
        <v/>
      </c>
      <c r="G3710" s="2" t="str">
        <f>IFERROR(INDEX('Veri-Giriş'!F:F,MATCH($C3710,$K:$K,0)),"")</f>
        <v/>
      </c>
      <c r="J3710">
        <f>IF(ISNUMBER(SEARCH($Q$1,'Veri-Giriş'!E3710)),1,0)</f>
        <v>0</v>
      </c>
      <c r="K3710" t="str">
        <f>IF(J3710=1,SUM($J$2:J3710),"0")</f>
        <v>0</v>
      </c>
    </row>
    <row r="3711" spans="2:11" x14ac:dyDescent="0.25">
      <c r="B3711" t="str">
        <f>IFERROR(INDEX('Veri-Giriş'!B:B,MATCH($C3711,$K:$K,0)),"")</f>
        <v/>
      </c>
      <c r="C3711" t="str">
        <f t="shared" si="57"/>
        <v/>
      </c>
      <c r="D3711" s="1" t="str">
        <f>IFERROR(INDEX('Veri-Giriş'!C:C,MATCH($C3711,$K:$K,0)),"")</f>
        <v/>
      </c>
      <c r="E3711" s="3" t="str">
        <f>IFERROR(INDEX('Veri-Giriş'!D:D,MATCH($C3711,$K:$K,0)),"")</f>
        <v/>
      </c>
      <c r="F3711" t="str">
        <f>IFERROR(INDEX('Veri-Giriş'!E:E,MATCH($C3711,$K:$K,0)),"")</f>
        <v/>
      </c>
      <c r="G3711" s="2" t="str">
        <f>IFERROR(INDEX('Veri-Giriş'!F:F,MATCH($C3711,$K:$K,0)),"")</f>
        <v/>
      </c>
      <c r="J3711">
        <f>IF(ISNUMBER(SEARCH($Q$1,'Veri-Giriş'!E3711)),1,0)</f>
        <v>0</v>
      </c>
      <c r="K3711" t="str">
        <f>IF(J3711=1,SUM($J$2:J3711),"0")</f>
        <v>0</v>
      </c>
    </row>
    <row r="3712" spans="2:11" x14ac:dyDescent="0.25">
      <c r="B3712" t="str">
        <f>IFERROR(INDEX('Veri-Giriş'!B:B,MATCH($C3712,$K:$K,0)),"")</f>
        <v/>
      </c>
      <c r="C3712" t="str">
        <f t="shared" si="57"/>
        <v/>
      </c>
      <c r="D3712" s="1" t="str">
        <f>IFERROR(INDEX('Veri-Giriş'!C:C,MATCH($C3712,$K:$K,0)),"")</f>
        <v/>
      </c>
      <c r="E3712" s="3" t="str">
        <f>IFERROR(INDEX('Veri-Giriş'!D:D,MATCH($C3712,$K:$K,0)),"")</f>
        <v/>
      </c>
      <c r="F3712" t="str">
        <f>IFERROR(INDEX('Veri-Giriş'!E:E,MATCH($C3712,$K:$K,0)),"")</f>
        <v/>
      </c>
      <c r="G3712" s="2" t="str">
        <f>IFERROR(INDEX('Veri-Giriş'!F:F,MATCH($C3712,$K:$K,0)),"")</f>
        <v/>
      </c>
      <c r="J3712">
        <f>IF(ISNUMBER(SEARCH($Q$1,'Veri-Giriş'!E3712)),1,0)</f>
        <v>0</v>
      </c>
      <c r="K3712" t="str">
        <f>IF(J3712=1,SUM($J$2:J3712),"0")</f>
        <v>0</v>
      </c>
    </row>
    <row r="3713" spans="2:11" x14ac:dyDescent="0.25">
      <c r="B3713" t="str">
        <f>IFERROR(INDEX('Veri-Giriş'!B:B,MATCH($C3713,$K:$K,0)),"")</f>
        <v/>
      </c>
      <c r="C3713" t="str">
        <f t="shared" si="57"/>
        <v/>
      </c>
      <c r="D3713" s="1" t="str">
        <f>IFERROR(INDEX('Veri-Giriş'!C:C,MATCH($C3713,$K:$K,0)),"")</f>
        <v/>
      </c>
      <c r="E3713" s="3" t="str">
        <f>IFERROR(INDEX('Veri-Giriş'!D:D,MATCH($C3713,$K:$K,0)),"")</f>
        <v/>
      </c>
      <c r="F3713" t="str">
        <f>IFERROR(INDEX('Veri-Giriş'!E:E,MATCH($C3713,$K:$K,0)),"")</f>
        <v/>
      </c>
      <c r="G3713" s="2" t="str">
        <f>IFERROR(INDEX('Veri-Giriş'!F:F,MATCH($C3713,$K:$K,0)),"")</f>
        <v/>
      </c>
      <c r="J3713">
        <f>IF(ISNUMBER(SEARCH($Q$1,'Veri-Giriş'!E3713)),1,0)</f>
        <v>0</v>
      </c>
      <c r="K3713" t="str">
        <f>IF(J3713=1,SUM($J$2:J3713),"0")</f>
        <v>0</v>
      </c>
    </row>
    <row r="3714" spans="2:11" x14ac:dyDescent="0.25">
      <c r="B3714" t="str">
        <f>IFERROR(INDEX('Veri-Giriş'!B:B,MATCH($C3714,$K:$K,0)),"")</f>
        <v/>
      </c>
      <c r="C3714" t="str">
        <f t="shared" si="57"/>
        <v/>
      </c>
      <c r="D3714" s="1" t="str">
        <f>IFERROR(INDEX('Veri-Giriş'!C:C,MATCH($C3714,$K:$K,0)),"")</f>
        <v/>
      </c>
      <c r="E3714" s="3" t="str">
        <f>IFERROR(INDEX('Veri-Giriş'!D:D,MATCH($C3714,$K:$K,0)),"")</f>
        <v/>
      </c>
      <c r="F3714" t="str">
        <f>IFERROR(INDEX('Veri-Giriş'!E:E,MATCH($C3714,$K:$K,0)),"")</f>
        <v/>
      </c>
      <c r="G3714" s="2" t="str">
        <f>IFERROR(INDEX('Veri-Giriş'!F:F,MATCH($C3714,$K:$K,0)),"")</f>
        <v/>
      </c>
      <c r="J3714">
        <f>IF(ISNUMBER(SEARCH($Q$1,'Veri-Giriş'!E3714)),1,0)</f>
        <v>0</v>
      </c>
      <c r="K3714" t="str">
        <f>IF(J3714=1,SUM($J$2:J3714),"0")</f>
        <v>0</v>
      </c>
    </row>
    <row r="3715" spans="2:11" x14ac:dyDescent="0.25">
      <c r="B3715" t="str">
        <f>IFERROR(INDEX('Veri-Giriş'!B:B,MATCH($C3715,$K:$K,0)),"")</f>
        <v/>
      </c>
      <c r="C3715" t="str">
        <f t="shared" ref="C3715:C3778" si="58">IF(ROW()-1&lt;=MAX(K:K),ROW()-1,"")</f>
        <v/>
      </c>
      <c r="D3715" s="1" t="str">
        <f>IFERROR(INDEX('Veri-Giriş'!C:C,MATCH($C3715,$K:$K,0)),"")</f>
        <v/>
      </c>
      <c r="E3715" s="3" t="str">
        <f>IFERROR(INDEX('Veri-Giriş'!D:D,MATCH($C3715,$K:$K,0)),"")</f>
        <v/>
      </c>
      <c r="F3715" t="str">
        <f>IFERROR(INDEX('Veri-Giriş'!E:E,MATCH($C3715,$K:$K,0)),"")</f>
        <v/>
      </c>
      <c r="G3715" s="2" t="str">
        <f>IFERROR(INDEX('Veri-Giriş'!F:F,MATCH($C3715,$K:$K,0)),"")</f>
        <v/>
      </c>
      <c r="J3715">
        <f>IF(ISNUMBER(SEARCH($Q$1,'Veri-Giriş'!E3715)),1,0)</f>
        <v>0</v>
      </c>
      <c r="K3715" t="str">
        <f>IF(J3715=1,SUM($J$2:J3715),"0")</f>
        <v>0</v>
      </c>
    </row>
    <row r="3716" spans="2:11" x14ac:dyDescent="0.25">
      <c r="B3716" t="str">
        <f>IFERROR(INDEX('Veri-Giriş'!B:B,MATCH($C3716,$K:$K,0)),"")</f>
        <v/>
      </c>
      <c r="C3716" t="str">
        <f t="shared" si="58"/>
        <v/>
      </c>
      <c r="D3716" s="1" t="str">
        <f>IFERROR(INDEX('Veri-Giriş'!C:C,MATCH($C3716,$K:$K,0)),"")</f>
        <v/>
      </c>
      <c r="E3716" s="3" t="str">
        <f>IFERROR(INDEX('Veri-Giriş'!D:D,MATCH($C3716,$K:$K,0)),"")</f>
        <v/>
      </c>
      <c r="F3716" t="str">
        <f>IFERROR(INDEX('Veri-Giriş'!E:E,MATCH($C3716,$K:$K,0)),"")</f>
        <v/>
      </c>
      <c r="G3716" s="2" t="str">
        <f>IFERROR(INDEX('Veri-Giriş'!F:F,MATCH($C3716,$K:$K,0)),"")</f>
        <v/>
      </c>
      <c r="J3716">
        <f>IF(ISNUMBER(SEARCH($Q$1,'Veri-Giriş'!E3716)),1,0)</f>
        <v>0</v>
      </c>
      <c r="K3716" t="str">
        <f>IF(J3716=1,SUM($J$2:J3716),"0")</f>
        <v>0</v>
      </c>
    </row>
    <row r="3717" spans="2:11" x14ac:dyDescent="0.25">
      <c r="B3717" t="str">
        <f>IFERROR(INDEX('Veri-Giriş'!B:B,MATCH($C3717,$K:$K,0)),"")</f>
        <v/>
      </c>
      <c r="C3717" t="str">
        <f t="shared" si="58"/>
        <v/>
      </c>
      <c r="D3717" s="1" t="str">
        <f>IFERROR(INDEX('Veri-Giriş'!C:C,MATCH($C3717,$K:$K,0)),"")</f>
        <v/>
      </c>
      <c r="E3717" s="3" t="str">
        <f>IFERROR(INDEX('Veri-Giriş'!D:D,MATCH($C3717,$K:$K,0)),"")</f>
        <v/>
      </c>
      <c r="F3717" t="str">
        <f>IFERROR(INDEX('Veri-Giriş'!E:E,MATCH($C3717,$K:$K,0)),"")</f>
        <v/>
      </c>
      <c r="G3717" s="2" t="str">
        <f>IFERROR(INDEX('Veri-Giriş'!F:F,MATCH($C3717,$K:$K,0)),"")</f>
        <v/>
      </c>
      <c r="J3717">
        <f>IF(ISNUMBER(SEARCH($Q$1,'Veri-Giriş'!E3717)),1,0)</f>
        <v>0</v>
      </c>
      <c r="K3717" t="str">
        <f>IF(J3717=1,SUM($J$2:J3717),"0")</f>
        <v>0</v>
      </c>
    </row>
    <row r="3718" spans="2:11" x14ac:dyDescent="0.25">
      <c r="B3718" t="str">
        <f>IFERROR(INDEX('Veri-Giriş'!B:B,MATCH($C3718,$K:$K,0)),"")</f>
        <v/>
      </c>
      <c r="C3718" t="str">
        <f t="shared" si="58"/>
        <v/>
      </c>
      <c r="D3718" s="1" t="str">
        <f>IFERROR(INDEX('Veri-Giriş'!C:C,MATCH($C3718,$K:$K,0)),"")</f>
        <v/>
      </c>
      <c r="E3718" s="3" t="str">
        <f>IFERROR(INDEX('Veri-Giriş'!D:D,MATCH($C3718,$K:$K,0)),"")</f>
        <v/>
      </c>
      <c r="F3718" t="str">
        <f>IFERROR(INDEX('Veri-Giriş'!E:E,MATCH($C3718,$K:$K,0)),"")</f>
        <v/>
      </c>
      <c r="G3718" s="2" t="str">
        <f>IFERROR(INDEX('Veri-Giriş'!F:F,MATCH($C3718,$K:$K,0)),"")</f>
        <v/>
      </c>
      <c r="J3718">
        <f>IF(ISNUMBER(SEARCH($Q$1,'Veri-Giriş'!E3718)),1,0)</f>
        <v>0</v>
      </c>
      <c r="K3718" t="str">
        <f>IF(J3718=1,SUM($J$2:J3718),"0")</f>
        <v>0</v>
      </c>
    </row>
    <row r="3719" spans="2:11" x14ac:dyDescent="0.25">
      <c r="B3719" t="str">
        <f>IFERROR(INDEX('Veri-Giriş'!B:B,MATCH($C3719,$K:$K,0)),"")</f>
        <v/>
      </c>
      <c r="C3719" t="str">
        <f t="shared" si="58"/>
        <v/>
      </c>
      <c r="D3719" s="1" t="str">
        <f>IFERROR(INDEX('Veri-Giriş'!C:C,MATCH($C3719,$K:$K,0)),"")</f>
        <v/>
      </c>
      <c r="E3719" s="3" t="str">
        <f>IFERROR(INDEX('Veri-Giriş'!D:D,MATCH($C3719,$K:$K,0)),"")</f>
        <v/>
      </c>
      <c r="F3719" t="str">
        <f>IFERROR(INDEX('Veri-Giriş'!E:E,MATCH($C3719,$K:$K,0)),"")</f>
        <v/>
      </c>
      <c r="G3719" s="2" t="str">
        <f>IFERROR(INDEX('Veri-Giriş'!F:F,MATCH($C3719,$K:$K,0)),"")</f>
        <v/>
      </c>
      <c r="J3719">
        <f>IF(ISNUMBER(SEARCH($Q$1,'Veri-Giriş'!E3719)),1,0)</f>
        <v>0</v>
      </c>
      <c r="K3719" t="str">
        <f>IF(J3719=1,SUM($J$2:J3719),"0")</f>
        <v>0</v>
      </c>
    </row>
    <row r="3720" spans="2:11" x14ac:dyDescent="0.25">
      <c r="B3720" t="str">
        <f>IFERROR(INDEX('Veri-Giriş'!B:B,MATCH($C3720,$K:$K,0)),"")</f>
        <v/>
      </c>
      <c r="C3720" t="str">
        <f t="shared" si="58"/>
        <v/>
      </c>
      <c r="D3720" s="1" t="str">
        <f>IFERROR(INDEX('Veri-Giriş'!C:C,MATCH($C3720,$K:$K,0)),"")</f>
        <v/>
      </c>
      <c r="E3720" s="3" t="str">
        <f>IFERROR(INDEX('Veri-Giriş'!D:D,MATCH($C3720,$K:$K,0)),"")</f>
        <v/>
      </c>
      <c r="F3720" t="str">
        <f>IFERROR(INDEX('Veri-Giriş'!E:E,MATCH($C3720,$K:$K,0)),"")</f>
        <v/>
      </c>
      <c r="G3720" s="2" t="str">
        <f>IFERROR(INDEX('Veri-Giriş'!F:F,MATCH($C3720,$K:$K,0)),"")</f>
        <v/>
      </c>
      <c r="J3720">
        <f>IF(ISNUMBER(SEARCH($Q$1,'Veri-Giriş'!E3720)),1,0)</f>
        <v>0</v>
      </c>
      <c r="K3720" t="str">
        <f>IF(J3720=1,SUM($J$2:J3720),"0")</f>
        <v>0</v>
      </c>
    </row>
    <row r="3721" spans="2:11" x14ac:dyDescent="0.25">
      <c r="B3721" t="str">
        <f>IFERROR(INDEX('Veri-Giriş'!B:B,MATCH($C3721,$K:$K,0)),"")</f>
        <v/>
      </c>
      <c r="C3721" t="str">
        <f t="shared" si="58"/>
        <v/>
      </c>
      <c r="D3721" s="1" t="str">
        <f>IFERROR(INDEX('Veri-Giriş'!C:C,MATCH($C3721,$K:$K,0)),"")</f>
        <v/>
      </c>
      <c r="E3721" s="3" t="str">
        <f>IFERROR(INDEX('Veri-Giriş'!D:D,MATCH($C3721,$K:$K,0)),"")</f>
        <v/>
      </c>
      <c r="F3721" t="str">
        <f>IFERROR(INDEX('Veri-Giriş'!E:E,MATCH($C3721,$K:$K,0)),"")</f>
        <v/>
      </c>
      <c r="G3721" s="2" t="str">
        <f>IFERROR(INDEX('Veri-Giriş'!F:F,MATCH($C3721,$K:$K,0)),"")</f>
        <v/>
      </c>
      <c r="J3721">
        <f>IF(ISNUMBER(SEARCH($Q$1,'Veri-Giriş'!E3721)),1,0)</f>
        <v>0</v>
      </c>
      <c r="K3721" t="str">
        <f>IF(J3721=1,SUM($J$2:J3721),"0")</f>
        <v>0</v>
      </c>
    </row>
    <row r="3722" spans="2:11" x14ac:dyDescent="0.25">
      <c r="B3722" t="str">
        <f>IFERROR(INDEX('Veri-Giriş'!B:B,MATCH($C3722,$K:$K,0)),"")</f>
        <v/>
      </c>
      <c r="C3722" t="str">
        <f t="shared" si="58"/>
        <v/>
      </c>
      <c r="D3722" s="1" t="str">
        <f>IFERROR(INDEX('Veri-Giriş'!C:C,MATCH($C3722,$K:$K,0)),"")</f>
        <v/>
      </c>
      <c r="E3722" s="3" t="str">
        <f>IFERROR(INDEX('Veri-Giriş'!D:D,MATCH($C3722,$K:$K,0)),"")</f>
        <v/>
      </c>
      <c r="F3722" t="str">
        <f>IFERROR(INDEX('Veri-Giriş'!E:E,MATCH($C3722,$K:$K,0)),"")</f>
        <v/>
      </c>
      <c r="G3722" s="2" t="str">
        <f>IFERROR(INDEX('Veri-Giriş'!F:F,MATCH($C3722,$K:$K,0)),"")</f>
        <v/>
      </c>
      <c r="J3722">
        <f>IF(ISNUMBER(SEARCH($Q$1,'Veri-Giriş'!E3722)),1,0)</f>
        <v>0</v>
      </c>
      <c r="K3722" t="str">
        <f>IF(J3722=1,SUM($J$2:J3722),"0")</f>
        <v>0</v>
      </c>
    </row>
    <row r="3723" spans="2:11" x14ac:dyDescent="0.25">
      <c r="B3723" t="str">
        <f>IFERROR(INDEX('Veri-Giriş'!B:B,MATCH($C3723,$K:$K,0)),"")</f>
        <v/>
      </c>
      <c r="C3723" t="str">
        <f t="shared" si="58"/>
        <v/>
      </c>
      <c r="D3723" s="1" t="str">
        <f>IFERROR(INDEX('Veri-Giriş'!C:C,MATCH($C3723,$K:$K,0)),"")</f>
        <v/>
      </c>
      <c r="E3723" s="3" t="str">
        <f>IFERROR(INDEX('Veri-Giriş'!D:D,MATCH($C3723,$K:$K,0)),"")</f>
        <v/>
      </c>
      <c r="F3723" t="str">
        <f>IFERROR(INDEX('Veri-Giriş'!E:E,MATCH($C3723,$K:$K,0)),"")</f>
        <v/>
      </c>
      <c r="G3723" s="2" t="str">
        <f>IFERROR(INDEX('Veri-Giriş'!F:F,MATCH($C3723,$K:$K,0)),"")</f>
        <v/>
      </c>
      <c r="J3723">
        <f>IF(ISNUMBER(SEARCH($Q$1,'Veri-Giriş'!E3723)),1,0)</f>
        <v>0</v>
      </c>
      <c r="K3723" t="str">
        <f>IF(J3723=1,SUM($J$2:J3723),"0")</f>
        <v>0</v>
      </c>
    </row>
    <row r="3724" spans="2:11" x14ac:dyDescent="0.25">
      <c r="B3724" t="str">
        <f>IFERROR(INDEX('Veri-Giriş'!B:B,MATCH($C3724,$K:$K,0)),"")</f>
        <v/>
      </c>
      <c r="C3724" t="str">
        <f t="shared" si="58"/>
        <v/>
      </c>
      <c r="D3724" s="1" t="str">
        <f>IFERROR(INDEX('Veri-Giriş'!C:C,MATCH($C3724,$K:$K,0)),"")</f>
        <v/>
      </c>
      <c r="E3724" s="3" t="str">
        <f>IFERROR(INDEX('Veri-Giriş'!D:D,MATCH($C3724,$K:$K,0)),"")</f>
        <v/>
      </c>
      <c r="F3724" t="str">
        <f>IFERROR(INDEX('Veri-Giriş'!E:E,MATCH($C3724,$K:$K,0)),"")</f>
        <v/>
      </c>
      <c r="G3724" s="2" t="str">
        <f>IFERROR(INDEX('Veri-Giriş'!F:F,MATCH($C3724,$K:$K,0)),"")</f>
        <v/>
      </c>
      <c r="J3724">
        <f>IF(ISNUMBER(SEARCH($Q$1,'Veri-Giriş'!E3724)),1,0)</f>
        <v>0</v>
      </c>
      <c r="K3724" t="str">
        <f>IF(J3724=1,SUM($J$2:J3724),"0")</f>
        <v>0</v>
      </c>
    </row>
    <row r="3725" spans="2:11" x14ac:dyDescent="0.25">
      <c r="B3725" t="str">
        <f>IFERROR(INDEX('Veri-Giriş'!B:B,MATCH($C3725,$K:$K,0)),"")</f>
        <v/>
      </c>
      <c r="C3725" t="str">
        <f t="shared" si="58"/>
        <v/>
      </c>
      <c r="D3725" s="1" t="str">
        <f>IFERROR(INDEX('Veri-Giriş'!C:C,MATCH($C3725,$K:$K,0)),"")</f>
        <v/>
      </c>
      <c r="E3725" s="3" t="str">
        <f>IFERROR(INDEX('Veri-Giriş'!D:D,MATCH($C3725,$K:$K,0)),"")</f>
        <v/>
      </c>
      <c r="F3725" t="str">
        <f>IFERROR(INDEX('Veri-Giriş'!E:E,MATCH($C3725,$K:$K,0)),"")</f>
        <v/>
      </c>
      <c r="G3725" s="2" t="str">
        <f>IFERROR(INDEX('Veri-Giriş'!F:F,MATCH($C3725,$K:$K,0)),"")</f>
        <v/>
      </c>
      <c r="J3725">
        <f>IF(ISNUMBER(SEARCH($Q$1,'Veri-Giriş'!E3725)),1,0)</f>
        <v>0</v>
      </c>
      <c r="K3725" t="str">
        <f>IF(J3725=1,SUM($J$2:J3725),"0")</f>
        <v>0</v>
      </c>
    </row>
    <row r="3726" spans="2:11" x14ac:dyDescent="0.25">
      <c r="B3726" t="str">
        <f>IFERROR(INDEX('Veri-Giriş'!B:B,MATCH($C3726,$K:$K,0)),"")</f>
        <v/>
      </c>
      <c r="C3726" t="str">
        <f t="shared" si="58"/>
        <v/>
      </c>
      <c r="D3726" s="1" t="str">
        <f>IFERROR(INDEX('Veri-Giriş'!C:C,MATCH($C3726,$K:$K,0)),"")</f>
        <v/>
      </c>
      <c r="E3726" s="3" t="str">
        <f>IFERROR(INDEX('Veri-Giriş'!D:D,MATCH($C3726,$K:$K,0)),"")</f>
        <v/>
      </c>
      <c r="F3726" t="str">
        <f>IFERROR(INDEX('Veri-Giriş'!E:E,MATCH($C3726,$K:$K,0)),"")</f>
        <v/>
      </c>
      <c r="G3726" s="2" t="str">
        <f>IFERROR(INDEX('Veri-Giriş'!F:F,MATCH($C3726,$K:$K,0)),"")</f>
        <v/>
      </c>
      <c r="J3726">
        <f>IF(ISNUMBER(SEARCH($Q$1,'Veri-Giriş'!E3726)),1,0)</f>
        <v>0</v>
      </c>
      <c r="K3726" t="str">
        <f>IF(J3726=1,SUM($J$2:J3726),"0")</f>
        <v>0</v>
      </c>
    </row>
    <row r="3727" spans="2:11" x14ac:dyDescent="0.25">
      <c r="B3727" t="str">
        <f>IFERROR(INDEX('Veri-Giriş'!B:B,MATCH($C3727,$K:$K,0)),"")</f>
        <v/>
      </c>
      <c r="C3727" t="str">
        <f t="shared" si="58"/>
        <v/>
      </c>
      <c r="D3727" s="1" t="str">
        <f>IFERROR(INDEX('Veri-Giriş'!C:C,MATCH($C3727,$K:$K,0)),"")</f>
        <v/>
      </c>
      <c r="E3727" s="3" t="str">
        <f>IFERROR(INDEX('Veri-Giriş'!D:D,MATCH($C3727,$K:$K,0)),"")</f>
        <v/>
      </c>
      <c r="F3727" t="str">
        <f>IFERROR(INDEX('Veri-Giriş'!E:E,MATCH($C3727,$K:$K,0)),"")</f>
        <v/>
      </c>
      <c r="G3727" s="2" t="str">
        <f>IFERROR(INDEX('Veri-Giriş'!F:F,MATCH($C3727,$K:$K,0)),"")</f>
        <v/>
      </c>
      <c r="J3727">
        <f>IF(ISNUMBER(SEARCH($Q$1,'Veri-Giriş'!E3727)),1,0)</f>
        <v>0</v>
      </c>
      <c r="K3727" t="str">
        <f>IF(J3727=1,SUM($J$2:J3727),"0")</f>
        <v>0</v>
      </c>
    </row>
    <row r="3728" spans="2:11" x14ac:dyDescent="0.25">
      <c r="B3728" t="str">
        <f>IFERROR(INDEX('Veri-Giriş'!B:B,MATCH($C3728,$K:$K,0)),"")</f>
        <v/>
      </c>
      <c r="C3728" t="str">
        <f t="shared" si="58"/>
        <v/>
      </c>
      <c r="D3728" s="1" t="str">
        <f>IFERROR(INDEX('Veri-Giriş'!C:C,MATCH($C3728,$K:$K,0)),"")</f>
        <v/>
      </c>
      <c r="E3728" s="3" t="str">
        <f>IFERROR(INDEX('Veri-Giriş'!D:D,MATCH($C3728,$K:$K,0)),"")</f>
        <v/>
      </c>
      <c r="F3728" t="str">
        <f>IFERROR(INDEX('Veri-Giriş'!E:E,MATCH($C3728,$K:$K,0)),"")</f>
        <v/>
      </c>
      <c r="G3728" s="2" t="str">
        <f>IFERROR(INDEX('Veri-Giriş'!F:F,MATCH($C3728,$K:$K,0)),"")</f>
        <v/>
      </c>
      <c r="J3728">
        <f>IF(ISNUMBER(SEARCH($Q$1,'Veri-Giriş'!E3728)),1,0)</f>
        <v>0</v>
      </c>
      <c r="K3728" t="str">
        <f>IF(J3728=1,SUM($J$2:J3728),"0")</f>
        <v>0</v>
      </c>
    </row>
    <row r="3729" spans="2:11" x14ac:dyDescent="0.25">
      <c r="B3729" t="str">
        <f>IFERROR(INDEX('Veri-Giriş'!B:B,MATCH($C3729,$K:$K,0)),"")</f>
        <v/>
      </c>
      <c r="C3729" t="str">
        <f t="shared" si="58"/>
        <v/>
      </c>
      <c r="D3729" s="1" t="str">
        <f>IFERROR(INDEX('Veri-Giriş'!C:C,MATCH($C3729,$K:$K,0)),"")</f>
        <v/>
      </c>
      <c r="E3729" s="3" t="str">
        <f>IFERROR(INDEX('Veri-Giriş'!D:D,MATCH($C3729,$K:$K,0)),"")</f>
        <v/>
      </c>
      <c r="F3729" t="str">
        <f>IFERROR(INDEX('Veri-Giriş'!E:E,MATCH($C3729,$K:$K,0)),"")</f>
        <v/>
      </c>
      <c r="G3729" s="2" t="str">
        <f>IFERROR(INDEX('Veri-Giriş'!F:F,MATCH($C3729,$K:$K,0)),"")</f>
        <v/>
      </c>
      <c r="J3729">
        <f>IF(ISNUMBER(SEARCH($Q$1,'Veri-Giriş'!E3729)),1,0)</f>
        <v>0</v>
      </c>
      <c r="K3729" t="str">
        <f>IF(J3729=1,SUM($J$2:J3729),"0")</f>
        <v>0</v>
      </c>
    </row>
    <row r="3730" spans="2:11" x14ac:dyDescent="0.25">
      <c r="B3730" t="str">
        <f>IFERROR(INDEX('Veri-Giriş'!B:B,MATCH($C3730,$K:$K,0)),"")</f>
        <v/>
      </c>
      <c r="C3730" t="str">
        <f t="shared" si="58"/>
        <v/>
      </c>
      <c r="D3730" s="1" t="str">
        <f>IFERROR(INDEX('Veri-Giriş'!C:C,MATCH($C3730,$K:$K,0)),"")</f>
        <v/>
      </c>
      <c r="E3730" s="3" t="str">
        <f>IFERROR(INDEX('Veri-Giriş'!D:D,MATCH($C3730,$K:$K,0)),"")</f>
        <v/>
      </c>
      <c r="F3730" t="str">
        <f>IFERROR(INDEX('Veri-Giriş'!E:E,MATCH($C3730,$K:$K,0)),"")</f>
        <v/>
      </c>
      <c r="G3730" s="2" t="str">
        <f>IFERROR(INDEX('Veri-Giriş'!F:F,MATCH($C3730,$K:$K,0)),"")</f>
        <v/>
      </c>
      <c r="J3730">
        <f>IF(ISNUMBER(SEARCH($Q$1,'Veri-Giriş'!E3730)),1,0)</f>
        <v>0</v>
      </c>
      <c r="K3730" t="str">
        <f>IF(J3730=1,SUM($J$2:J3730),"0")</f>
        <v>0</v>
      </c>
    </row>
    <row r="3731" spans="2:11" x14ac:dyDescent="0.25">
      <c r="B3731" t="str">
        <f>IFERROR(INDEX('Veri-Giriş'!B:B,MATCH($C3731,$K:$K,0)),"")</f>
        <v/>
      </c>
      <c r="C3731" t="str">
        <f t="shared" si="58"/>
        <v/>
      </c>
      <c r="D3731" s="1" t="str">
        <f>IFERROR(INDEX('Veri-Giriş'!C:C,MATCH($C3731,$K:$K,0)),"")</f>
        <v/>
      </c>
      <c r="E3731" s="3" t="str">
        <f>IFERROR(INDEX('Veri-Giriş'!D:D,MATCH($C3731,$K:$K,0)),"")</f>
        <v/>
      </c>
      <c r="F3731" t="str">
        <f>IFERROR(INDEX('Veri-Giriş'!E:E,MATCH($C3731,$K:$K,0)),"")</f>
        <v/>
      </c>
      <c r="G3731" s="2" t="str">
        <f>IFERROR(INDEX('Veri-Giriş'!F:F,MATCH($C3731,$K:$K,0)),"")</f>
        <v/>
      </c>
      <c r="J3731">
        <f>IF(ISNUMBER(SEARCH($Q$1,'Veri-Giriş'!E3731)),1,0)</f>
        <v>0</v>
      </c>
      <c r="K3731" t="str">
        <f>IF(J3731=1,SUM($J$2:J3731),"0")</f>
        <v>0</v>
      </c>
    </row>
    <row r="3732" spans="2:11" x14ac:dyDescent="0.25">
      <c r="B3732" t="str">
        <f>IFERROR(INDEX('Veri-Giriş'!B:B,MATCH($C3732,$K:$K,0)),"")</f>
        <v/>
      </c>
      <c r="C3732" t="str">
        <f t="shared" si="58"/>
        <v/>
      </c>
      <c r="D3732" s="1" t="str">
        <f>IFERROR(INDEX('Veri-Giriş'!C:C,MATCH($C3732,$K:$K,0)),"")</f>
        <v/>
      </c>
      <c r="E3732" s="3" t="str">
        <f>IFERROR(INDEX('Veri-Giriş'!D:D,MATCH($C3732,$K:$K,0)),"")</f>
        <v/>
      </c>
      <c r="F3732" t="str">
        <f>IFERROR(INDEX('Veri-Giriş'!E:E,MATCH($C3732,$K:$K,0)),"")</f>
        <v/>
      </c>
      <c r="G3732" s="2" t="str">
        <f>IFERROR(INDEX('Veri-Giriş'!F:F,MATCH($C3732,$K:$K,0)),"")</f>
        <v/>
      </c>
      <c r="J3732">
        <f>IF(ISNUMBER(SEARCH($Q$1,'Veri-Giriş'!E3732)),1,0)</f>
        <v>0</v>
      </c>
      <c r="K3732" t="str">
        <f>IF(J3732=1,SUM($J$2:J3732),"0")</f>
        <v>0</v>
      </c>
    </row>
    <row r="3733" spans="2:11" x14ac:dyDescent="0.25">
      <c r="B3733" t="str">
        <f>IFERROR(INDEX('Veri-Giriş'!B:B,MATCH($C3733,$K:$K,0)),"")</f>
        <v/>
      </c>
      <c r="C3733" t="str">
        <f t="shared" si="58"/>
        <v/>
      </c>
      <c r="D3733" s="1" t="str">
        <f>IFERROR(INDEX('Veri-Giriş'!C:C,MATCH($C3733,$K:$K,0)),"")</f>
        <v/>
      </c>
      <c r="E3733" s="3" t="str">
        <f>IFERROR(INDEX('Veri-Giriş'!D:D,MATCH($C3733,$K:$K,0)),"")</f>
        <v/>
      </c>
      <c r="F3733" t="str">
        <f>IFERROR(INDEX('Veri-Giriş'!E:E,MATCH($C3733,$K:$K,0)),"")</f>
        <v/>
      </c>
      <c r="G3733" s="2" t="str">
        <f>IFERROR(INDEX('Veri-Giriş'!F:F,MATCH($C3733,$K:$K,0)),"")</f>
        <v/>
      </c>
      <c r="J3733">
        <f>IF(ISNUMBER(SEARCH($Q$1,'Veri-Giriş'!E3733)),1,0)</f>
        <v>0</v>
      </c>
      <c r="K3733" t="str">
        <f>IF(J3733=1,SUM($J$2:J3733),"0")</f>
        <v>0</v>
      </c>
    </row>
    <row r="3734" spans="2:11" x14ac:dyDescent="0.25">
      <c r="B3734" t="str">
        <f>IFERROR(INDEX('Veri-Giriş'!B:B,MATCH($C3734,$K:$K,0)),"")</f>
        <v/>
      </c>
      <c r="C3734" t="str">
        <f t="shared" si="58"/>
        <v/>
      </c>
      <c r="D3734" s="1" t="str">
        <f>IFERROR(INDEX('Veri-Giriş'!C:C,MATCH($C3734,$K:$K,0)),"")</f>
        <v/>
      </c>
      <c r="E3734" s="3" t="str">
        <f>IFERROR(INDEX('Veri-Giriş'!D:D,MATCH($C3734,$K:$K,0)),"")</f>
        <v/>
      </c>
      <c r="F3734" t="str">
        <f>IFERROR(INDEX('Veri-Giriş'!E:E,MATCH($C3734,$K:$K,0)),"")</f>
        <v/>
      </c>
      <c r="G3734" s="2" t="str">
        <f>IFERROR(INDEX('Veri-Giriş'!F:F,MATCH($C3734,$K:$K,0)),"")</f>
        <v/>
      </c>
      <c r="J3734">
        <f>IF(ISNUMBER(SEARCH($Q$1,'Veri-Giriş'!E3734)),1,0)</f>
        <v>0</v>
      </c>
      <c r="K3734" t="str">
        <f>IF(J3734=1,SUM($J$2:J3734),"0")</f>
        <v>0</v>
      </c>
    </row>
    <row r="3735" spans="2:11" x14ac:dyDescent="0.25">
      <c r="B3735" t="str">
        <f>IFERROR(INDEX('Veri-Giriş'!B:B,MATCH($C3735,$K:$K,0)),"")</f>
        <v/>
      </c>
      <c r="C3735" t="str">
        <f t="shared" si="58"/>
        <v/>
      </c>
      <c r="D3735" s="1" t="str">
        <f>IFERROR(INDEX('Veri-Giriş'!C:C,MATCH($C3735,$K:$K,0)),"")</f>
        <v/>
      </c>
      <c r="E3735" s="3" t="str">
        <f>IFERROR(INDEX('Veri-Giriş'!D:D,MATCH($C3735,$K:$K,0)),"")</f>
        <v/>
      </c>
      <c r="F3735" t="str">
        <f>IFERROR(INDEX('Veri-Giriş'!E:E,MATCH($C3735,$K:$K,0)),"")</f>
        <v/>
      </c>
      <c r="G3735" s="2" t="str">
        <f>IFERROR(INDEX('Veri-Giriş'!F:F,MATCH($C3735,$K:$K,0)),"")</f>
        <v/>
      </c>
      <c r="J3735">
        <f>IF(ISNUMBER(SEARCH($Q$1,'Veri-Giriş'!E3735)),1,0)</f>
        <v>0</v>
      </c>
      <c r="K3735" t="str">
        <f>IF(J3735=1,SUM($J$2:J3735),"0")</f>
        <v>0</v>
      </c>
    </row>
    <row r="3736" spans="2:11" x14ac:dyDescent="0.25">
      <c r="B3736" t="str">
        <f>IFERROR(INDEX('Veri-Giriş'!B:B,MATCH($C3736,$K:$K,0)),"")</f>
        <v/>
      </c>
      <c r="C3736" t="str">
        <f t="shared" si="58"/>
        <v/>
      </c>
      <c r="D3736" s="1" t="str">
        <f>IFERROR(INDEX('Veri-Giriş'!C:C,MATCH($C3736,$K:$K,0)),"")</f>
        <v/>
      </c>
      <c r="E3736" s="3" t="str">
        <f>IFERROR(INDEX('Veri-Giriş'!D:D,MATCH($C3736,$K:$K,0)),"")</f>
        <v/>
      </c>
      <c r="F3736" t="str">
        <f>IFERROR(INDEX('Veri-Giriş'!E:E,MATCH($C3736,$K:$K,0)),"")</f>
        <v/>
      </c>
      <c r="G3736" s="2" t="str">
        <f>IFERROR(INDEX('Veri-Giriş'!F:F,MATCH($C3736,$K:$K,0)),"")</f>
        <v/>
      </c>
      <c r="J3736">
        <f>IF(ISNUMBER(SEARCH($Q$1,'Veri-Giriş'!E3736)),1,0)</f>
        <v>0</v>
      </c>
      <c r="K3736" t="str">
        <f>IF(J3736=1,SUM($J$2:J3736),"0")</f>
        <v>0</v>
      </c>
    </row>
    <row r="3737" spans="2:11" x14ac:dyDescent="0.25">
      <c r="B3737" t="str">
        <f>IFERROR(INDEX('Veri-Giriş'!B:B,MATCH($C3737,$K:$K,0)),"")</f>
        <v/>
      </c>
      <c r="C3737" t="str">
        <f t="shared" si="58"/>
        <v/>
      </c>
      <c r="D3737" s="1" t="str">
        <f>IFERROR(INDEX('Veri-Giriş'!C:C,MATCH($C3737,$K:$K,0)),"")</f>
        <v/>
      </c>
      <c r="E3737" s="3" t="str">
        <f>IFERROR(INDEX('Veri-Giriş'!D:D,MATCH($C3737,$K:$K,0)),"")</f>
        <v/>
      </c>
      <c r="F3737" t="str">
        <f>IFERROR(INDEX('Veri-Giriş'!E:E,MATCH($C3737,$K:$K,0)),"")</f>
        <v/>
      </c>
      <c r="G3737" s="2" t="str">
        <f>IFERROR(INDEX('Veri-Giriş'!F:F,MATCH($C3737,$K:$K,0)),"")</f>
        <v/>
      </c>
      <c r="J3737">
        <f>IF(ISNUMBER(SEARCH($Q$1,'Veri-Giriş'!E3737)),1,0)</f>
        <v>0</v>
      </c>
      <c r="K3737" t="str">
        <f>IF(J3737=1,SUM($J$2:J3737),"0")</f>
        <v>0</v>
      </c>
    </row>
    <row r="3738" spans="2:11" x14ac:dyDescent="0.25">
      <c r="B3738" t="str">
        <f>IFERROR(INDEX('Veri-Giriş'!B:B,MATCH($C3738,$K:$K,0)),"")</f>
        <v/>
      </c>
      <c r="C3738" t="str">
        <f t="shared" si="58"/>
        <v/>
      </c>
      <c r="D3738" s="1" t="str">
        <f>IFERROR(INDEX('Veri-Giriş'!C:C,MATCH($C3738,$K:$K,0)),"")</f>
        <v/>
      </c>
      <c r="E3738" s="3" t="str">
        <f>IFERROR(INDEX('Veri-Giriş'!D:D,MATCH($C3738,$K:$K,0)),"")</f>
        <v/>
      </c>
      <c r="F3738" t="str">
        <f>IFERROR(INDEX('Veri-Giriş'!E:E,MATCH($C3738,$K:$K,0)),"")</f>
        <v/>
      </c>
      <c r="G3738" s="2" t="str">
        <f>IFERROR(INDEX('Veri-Giriş'!F:F,MATCH($C3738,$K:$K,0)),"")</f>
        <v/>
      </c>
      <c r="J3738">
        <f>IF(ISNUMBER(SEARCH($Q$1,'Veri-Giriş'!E3738)),1,0)</f>
        <v>0</v>
      </c>
      <c r="K3738" t="str">
        <f>IF(J3738=1,SUM($J$2:J3738),"0")</f>
        <v>0</v>
      </c>
    </row>
    <row r="3739" spans="2:11" x14ac:dyDescent="0.25">
      <c r="B3739" t="str">
        <f>IFERROR(INDEX('Veri-Giriş'!B:B,MATCH($C3739,$K:$K,0)),"")</f>
        <v/>
      </c>
      <c r="C3739" t="str">
        <f t="shared" si="58"/>
        <v/>
      </c>
      <c r="D3739" s="1" t="str">
        <f>IFERROR(INDEX('Veri-Giriş'!C:C,MATCH($C3739,$K:$K,0)),"")</f>
        <v/>
      </c>
      <c r="E3739" s="3" t="str">
        <f>IFERROR(INDEX('Veri-Giriş'!D:D,MATCH($C3739,$K:$K,0)),"")</f>
        <v/>
      </c>
      <c r="F3739" t="str">
        <f>IFERROR(INDEX('Veri-Giriş'!E:E,MATCH($C3739,$K:$K,0)),"")</f>
        <v/>
      </c>
      <c r="G3739" s="2" t="str">
        <f>IFERROR(INDEX('Veri-Giriş'!F:F,MATCH($C3739,$K:$K,0)),"")</f>
        <v/>
      </c>
      <c r="J3739">
        <f>IF(ISNUMBER(SEARCH($Q$1,'Veri-Giriş'!E3739)),1,0)</f>
        <v>0</v>
      </c>
      <c r="K3739" t="str">
        <f>IF(J3739=1,SUM($J$2:J3739),"0")</f>
        <v>0</v>
      </c>
    </row>
    <row r="3740" spans="2:11" x14ac:dyDescent="0.25">
      <c r="B3740" t="str">
        <f>IFERROR(INDEX('Veri-Giriş'!B:B,MATCH($C3740,$K:$K,0)),"")</f>
        <v/>
      </c>
      <c r="C3740" t="str">
        <f t="shared" si="58"/>
        <v/>
      </c>
      <c r="D3740" s="1" t="str">
        <f>IFERROR(INDEX('Veri-Giriş'!C:C,MATCH($C3740,$K:$K,0)),"")</f>
        <v/>
      </c>
      <c r="E3740" s="3" t="str">
        <f>IFERROR(INDEX('Veri-Giriş'!D:D,MATCH($C3740,$K:$K,0)),"")</f>
        <v/>
      </c>
      <c r="F3740" t="str">
        <f>IFERROR(INDEX('Veri-Giriş'!E:E,MATCH($C3740,$K:$K,0)),"")</f>
        <v/>
      </c>
      <c r="G3740" s="2" t="str">
        <f>IFERROR(INDEX('Veri-Giriş'!F:F,MATCH($C3740,$K:$K,0)),"")</f>
        <v/>
      </c>
      <c r="J3740">
        <f>IF(ISNUMBER(SEARCH($Q$1,'Veri-Giriş'!E3740)),1,0)</f>
        <v>0</v>
      </c>
      <c r="K3740" t="str">
        <f>IF(J3740=1,SUM($J$2:J3740),"0")</f>
        <v>0</v>
      </c>
    </row>
    <row r="3741" spans="2:11" x14ac:dyDescent="0.25">
      <c r="B3741" t="str">
        <f>IFERROR(INDEX('Veri-Giriş'!B:B,MATCH($C3741,$K:$K,0)),"")</f>
        <v/>
      </c>
      <c r="C3741" t="str">
        <f t="shared" si="58"/>
        <v/>
      </c>
      <c r="D3741" s="1" t="str">
        <f>IFERROR(INDEX('Veri-Giriş'!C:C,MATCH($C3741,$K:$K,0)),"")</f>
        <v/>
      </c>
      <c r="E3741" s="3" t="str">
        <f>IFERROR(INDEX('Veri-Giriş'!D:D,MATCH($C3741,$K:$K,0)),"")</f>
        <v/>
      </c>
      <c r="F3741" t="str">
        <f>IFERROR(INDEX('Veri-Giriş'!E:E,MATCH($C3741,$K:$K,0)),"")</f>
        <v/>
      </c>
      <c r="G3741" s="2" t="str">
        <f>IFERROR(INDEX('Veri-Giriş'!F:F,MATCH($C3741,$K:$K,0)),"")</f>
        <v/>
      </c>
      <c r="J3741">
        <f>IF(ISNUMBER(SEARCH($Q$1,'Veri-Giriş'!E3741)),1,0)</f>
        <v>0</v>
      </c>
      <c r="K3741" t="str">
        <f>IF(J3741=1,SUM($J$2:J3741),"0")</f>
        <v>0</v>
      </c>
    </row>
    <row r="3742" spans="2:11" x14ac:dyDescent="0.25">
      <c r="B3742" t="str">
        <f>IFERROR(INDEX('Veri-Giriş'!B:B,MATCH($C3742,$K:$K,0)),"")</f>
        <v/>
      </c>
      <c r="C3742" t="str">
        <f t="shared" si="58"/>
        <v/>
      </c>
      <c r="D3742" s="1" t="str">
        <f>IFERROR(INDEX('Veri-Giriş'!C:C,MATCH($C3742,$K:$K,0)),"")</f>
        <v/>
      </c>
      <c r="E3742" s="3" t="str">
        <f>IFERROR(INDEX('Veri-Giriş'!D:D,MATCH($C3742,$K:$K,0)),"")</f>
        <v/>
      </c>
      <c r="F3742" t="str">
        <f>IFERROR(INDEX('Veri-Giriş'!E:E,MATCH($C3742,$K:$K,0)),"")</f>
        <v/>
      </c>
      <c r="G3742" s="2" t="str">
        <f>IFERROR(INDEX('Veri-Giriş'!F:F,MATCH($C3742,$K:$K,0)),"")</f>
        <v/>
      </c>
      <c r="J3742">
        <f>IF(ISNUMBER(SEARCH($Q$1,'Veri-Giriş'!E3742)),1,0)</f>
        <v>0</v>
      </c>
      <c r="K3742" t="str">
        <f>IF(J3742=1,SUM($J$2:J3742),"0")</f>
        <v>0</v>
      </c>
    </row>
    <row r="3743" spans="2:11" x14ac:dyDescent="0.25">
      <c r="B3743" t="str">
        <f>IFERROR(INDEX('Veri-Giriş'!B:B,MATCH($C3743,$K:$K,0)),"")</f>
        <v/>
      </c>
      <c r="C3743" t="str">
        <f t="shared" si="58"/>
        <v/>
      </c>
      <c r="D3743" s="1" t="str">
        <f>IFERROR(INDEX('Veri-Giriş'!C:C,MATCH($C3743,$K:$K,0)),"")</f>
        <v/>
      </c>
      <c r="E3743" s="3" t="str">
        <f>IFERROR(INDEX('Veri-Giriş'!D:D,MATCH($C3743,$K:$K,0)),"")</f>
        <v/>
      </c>
      <c r="F3743" t="str">
        <f>IFERROR(INDEX('Veri-Giriş'!E:E,MATCH($C3743,$K:$K,0)),"")</f>
        <v/>
      </c>
      <c r="G3743" s="2" t="str">
        <f>IFERROR(INDEX('Veri-Giriş'!F:F,MATCH($C3743,$K:$K,0)),"")</f>
        <v/>
      </c>
      <c r="J3743">
        <f>IF(ISNUMBER(SEARCH($Q$1,'Veri-Giriş'!E3743)),1,0)</f>
        <v>0</v>
      </c>
      <c r="K3743" t="str">
        <f>IF(J3743=1,SUM($J$2:J3743),"0")</f>
        <v>0</v>
      </c>
    </row>
    <row r="3744" spans="2:11" x14ac:dyDescent="0.25">
      <c r="B3744" t="str">
        <f>IFERROR(INDEX('Veri-Giriş'!B:B,MATCH($C3744,$K:$K,0)),"")</f>
        <v/>
      </c>
      <c r="C3744" t="str">
        <f t="shared" si="58"/>
        <v/>
      </c>
      <c r="D3744" s="1" t="str">
        <f>IFERROR(INDEX('Veri-Giriş'!C:C,MATCH($C3744,$K:$K,0)),"")</f>
        <v/>
      </c>
      <c r="E3744" s="3" t="str">
        <f>IFERROR(INDEX('Veri-Giriş'!D:D,MATCH($C3744,$K:$K,0)),"")</f>
        <v/>
      </c>
      <c r="F3744" t="str">
        <f>IFERROR(INDEX('Veri-Giriş'!E:E,MATCH($C3744,$K:$K,0)),"")</f>
        <v/>
      </c>
      <c r="G3744" s="2" t="str">
        <f>IFERROR(INDEX('Veri-Giriş'!F:F,MATCH($C3744,$K:$K,0)),"")</f>
        <v/>
      </c>
      <c r="J3744">
        <f>IF(ISNUMBER(SEARCH($Q$1,'Veri-Giriş'!E3744)),1,0)</f>
        <v>0</v>
      </c>
      <c r="K3744" t="str">
        <f>IF(J3744=1,SUM($J$2:J3744),"0")</f>
        <v>0</v>
      </c>
    </row>
    <row r="3745" spans="2:11" x14ac:dyDescent="0.25">
      <c r="B3745" t="str">
        <f>IFERROR(INDEX('Veri-Giriş'!B:B,MATCH($C3745,$K:$K,0)),"")</f>
        <v/>
      </c>
      <c r="C3745" t="str">
        <f t="shared" si="58"/>
        <v/>
      </c>
      <c r="D3745" s="1" t="str">
        <f>IFERROR(INDEX('Veri-Giriş'!C:C,MATCH($C3745,$K:$K,0)),"")</f>
        <v/>
      </c>
      <c r="E3745" s="3" t="str">
        <f>IFERROR(INDEX('Veri-Giriş'!D:D,MATCH($C3745,$K:$K,0)),"")</f>
        <v/>
      </c>
      <c r="F3745" t="str">
        <f>IFERROR(INDEX('Veri-Giriş'!E:E,MATCH($C3745,$K:$K,0)),"")</f>
        <v/>
      </c>
      <c r="G3745" s="2" t="str">
        <f>IFERROR(INDEX('Veri-Giriş'!F:F,MATCH($C3745,$K:$K,0)),"")</f>
        <v/>
      </c>
      <c r="J3745">
        <f>IF(ISNUMBER(SEARCH($Q$1,'Veri-Giriş'!E3745)),1,0)</f>
        <v>0</v>
      </c>
      <c r="K3745" t="str">
        <f>IF(J3745=1,SUM($J$2:J3745),"0")</f>
        <v>0</v>
      </c>
    </row>
    <row r="3746" spans="2:11" x14ac:dyDescent="0.25">
      <c r="B3746" t="str">
        <f>IFERROR(INDEX('Veri-Giriş'!B:B,MATCH($C3746,$K:$K,0)),"")</f>
        <v/>
      </c>
      <c r="C3746" t="str">
        <f t="shared" si="58"/>
        <v/>
      </c>
      <c r="D3746" s="1" t="str">
        <f>IFERROR(INDEX('Veri-Giriş'!C:C,MATCH($C3746,$K:$K,0)),"")</f>
        <v/>
      </c>
      <c r="E3746" s="3" t="str">
        <f>IFERROR(INDEX('Veri-Giriş'!D:D,MATCH($C3746,$K:$K,0)),"")</f>
        <v/>
      </c>
      <c r="F3746" t="str">
        <f>IFERROR(INDEX('Veri-Giriş'!E:E,MATCH($C3746,$K:$K,0)),"")</f>
        <v/>
      </c>
      <c r="G3746" s="2" t="str">
        <f>IFERROR(INDEX('Veri-Giriş'!F:F,MATCH($C3746,$K:$K,0)),"")</f>
        <v/>
      </c>
      <c r="J3746">
        <f>IF(ISNUMBER(SEARCH($Q$1,'Veri-Giriş'!E3746)),1,0)</f>
        <v>0</v>
      </c>
      <c r="K3746" t="str">
        <f>IF(J3746=1,SUM($J$2:J3746),"0")</f>
        <v>0</v>
      </c>
    </row>
    <row r="3747" spans="2:11" x14ac:dyDescent="0.25">
      <c r="B3747" t="str">
        <f>IFERROR(INDEX('Veri-Giriş'!B:B,MATCH($C3747,$K:$K,0)),"")</f>
        <v/>
      </c>
      <c r="C3747" t="str">
        <f t="shared" si="58"/>
        <v/>
      </c>
      <c r="D3747" s="1" t="str">
        <f>IFERROR(INDEX('Veri-Giriş'!C:C,MATCH($C3747,$K:$K,0)),"")</f>
        <v/>
      </c>
      <c r="E3747" s="3" t="str">
        <f>IFERROR(INDEX('Veri-Giriş'!D:D,MATCH($C3747,$K:$K,0)),"")</f>
        <v/>
      </c>
      <c r="F3747" t="str">
        <f>IFERROR(INDEX('Veri-Giriş'!E:E,MATCH($C3747,$K:$K,0)),"")</f>
        <v/>
      </c>
      <c r="G3747" s="2" t="str">
        <f>IFERROR(INDEX('Veri-Giriş'!F:F,MATCH($C3747,$K:$K,0)),"")</f>
        <v/>
      </c>
      <c r="J3747">
        <f>IF(ISNUMBER(SEARCH($Q$1,'Veri-Giriş'!E3747)),1,0)</f>
        <v>0</v>
      </c>
      <c r="K3747" t="str">
        <f>IF(J3747=1,SUM($J$2:J3747),"0")</f>
        <v>0</v>
      </c>
    </row>
    <row r="3748" spans="2:11" x14ac:dyDescent="0.25">
      <c r="B3748" t="str">
        <f>IFERROR(INDEX('Veri-Giriş'!B:B,MATCH($C3748,$K:$K,0)),"")</f>
        <v/>
      </c>
      <c r="C3748" t="str">
        <f t="shared" si="58"/>
        <v/>
      </c>
      <c r="D3748" s="1" t="str">
        <f>IFERROR(INDEX('Veri-Giriş'!C:C,MATCH($C3748,$K:$K,0)),"")</f>
        <v/>
      </c>
      <c r="E3748" s="3" t="str">
        <f>IFERROR(INDEX('Veri-Giriş'!D:D,MATCH($C3748,$K:$K,0)),"")</f>
        <v/>
      </c>
      <c r="F3748" t="str">
        <f>IFERROR(INDEX('Veri-Giriş'!E:E,MATCH($C3748,$K:$K,0)),"")</f>
        <v/>
      </c>
      <c r="G3748" s="2" t="str">
        <f>IFERROR(INDEX('Veri-Giriş'!F:F,MATCH($C3748,$K:$K,0)),"")</f>
        <v/>
      </c>
      <c r="J3748">
        <f>IF(ISNUMBER(SEARCH($Q$1,'Veri-Giriş'!E3748)),1,0)</f>
        <v>0</v>
      </c>
      <c r="K3748" t="str">
        <f>IF(J3748=1,SUM($J$2:J3748),"0")</f>
        <v>0</v>
      </c>
    </row>
    <row r="3749" spans="2:11" x14ac:dyDescent="0.25">
      <c r="B3749" t="str">
        <f>IFERROR(INDEX('Veri-Giriş'!B:B,MATCH($C3749,$K:$K,0)),"")</f>
        <v/>
      </c>
      <c r="C3749" t="str">
        <f t="shared" si="58"/>
        <v/>
      </c>
      <c r="D3749" s="1" t="str">
        <f>IFERROR(INDEX('Veri-Giriş'!C:C,MATCH($C3749,$K:$K,0)),"")</f>
        <v/>
      </c>
      <c r="E3749" s="3" t="str">
        <f>IFERROR(INDEX('Veri-Giriş'!D:D,MATCH($C3749,$K:$K,0)),"")</f>
        <v/>
      </c>
      <c r="F3749" t="str">
        <f>IFERROR(INDEX('Veri-Giriş'!E:E,MATCH($C3749,$K:$K,0)),"")</f>
        <v/>
      </c>
      <c r="G3749" s="2" t="str">
        <f>IFERROR(INDEX('Veri-Giriş'!F:F,MATCH($C3749,$K:$K,0)),"")</f>
        <v/>
      </c>
      <c r="J3749">
        <f>IF(ISNUMBER(SEARCH($Q$1,'Veri-Giriş'!E3749)),1,0)</f>
        <v>0</v>
      </c>
      <c r="K3749" t="str">
        <f>IF(J3749=1,SUM($J$2:J3749),"0")</f>
        <v>0</v>
      </c>
    </row>
    <row r="3750" spans="2:11" x14ac:dyDescent="0.25">
      <c r="B3750" t="str">
        <f>IFERROR(INDEX('Veri-Giriş'!B:B,MATCH($C3750,$K:$K,0)),"")</f>
        <v/>
      </c>
      <c r="C3750" t="str">
        <f t="shared" si="58"/>
        <v/>
      </c>
      <c r="D3750" s="1" t="str">
        <f>IFERROR(INDEX('Veri-Giriş'!C:C,MATCH($C3750,$K:$K,0)),"")</f>
        <v/>
      </c>
      <c r="E3750" s="3" t="str">
        <f>IFERROR(INDEX('Veri-Giriş'!D:D,MATCH($C3750,$K:$K,0)),"")</f>
        <v/>
      </c>
      <c r="F3750" t="str">
        <f>IFERROR(INDEX('Veri-Giriş'!E:E,MATCH($C3750,$K:$K,0)),"")</f>
        <v/>
      </c>
      <c r="G3750" s="2" t="str">
        <f>IFERROR(INDEX('Veri-Giriş'!F:F,MATCH($C3750,$K:$K,0)),"")</f>
        <v/>
      </c>
      <c r="J3750">
        <f>IF(ISNUMBER(SEARCH($Q$1,'Veri-Giriş'!E3750)),1,0)</f>
        <v>0</v>
      </c>
      <c r="K3750" t="str">
        <f>IF(J3750=1,SUM($J$2:J3750),"0")</f>
        <v>0</v>
      </c>
    </row>
    <row r="3751" spans="2:11" x14ac:dyDescent="0.25">
      <c r="B3751" t="str">
        <f>IFERROR(INDEX('Veri-Giriş'!B:B,MATCH($C3751,$K:$K,0)),"")</f>
        <v/>
      </c>
      <c r="C3751" t="str">
        <f t="shared" si="58"/>
        <v/>
      </c>
      <c r="D3751" s="1" t="str">
        <f>IFERROR(INDEX('Veri-Giriş'!C:C,MATCH($C3751,$K:$K,0)),"")</f>
        <v/>
      </c>
      <c r="E3751" s="3" t="str">
        <f>IFERROR(INDEX('Veri-Giriş'!D:D,MATCH($C3751,$K:$K,0)),"")</f>
        <v/>
      </c>
      <c r="F3751" t="str">
        <f>IFERROR(INDEX('Veri-Giriş'!E:E,MATCH($C3751,$K:$K,0)),"")</f>
        <v/>
      </c>
      <c r="G3751" s="2" t="str">
        <f>IFERROR(INDEX('Veri-Giriş'!F:F,MATCH($C3751,$K:$K,0)),"")</f>
        <v/>
      </c>
      <c r="J3751">
        <f>IF(ISNUMBER(SEARCH($Q$1,'Veri-Giriş'!E3751)),1,0)</f>
        <v>0</v>
      </c>
      <c r="K3751" t="str">
        <f>IF(J3751=1,SUM($J$2:J3751),"0")</f>
        <v>0</v>
      </c>
    </row>
    <row r="3752" spans="2:11" x14ac:dyDescent="0.25">
      <c r="B3752" t="str">
        <f>IFERROR(INDEX('Veri-Giriş'!B:B,MATCH($C3752,$K:$K,0)),"")</f>
        <v/>
      </c>
      <c r="C3752" t="str">
        <f t="shared" si="58"/>
        <v/>
      </c>
      <c r="D3752" s="1" t="str">
        <f>IFERROR(INDEX('Veri-Giriş'!C:C,MATCH($C3752,$K:$K,0)),"")</f>
        <v/>
      </c>
      <c r="E3752" s="3" t="str">
        <f>IFERROR(INDEX('Veri-Giriş'!D:D,MATCH($C3752,$K:$K,0)),"")</f>
        <v/>
      </c>
      <c r="F3752" t="str">
        <f>IFERROR(INDEX('Veri-Giriş'!E:E,MATCH($C3752,$K:$K,0)),"")</f>
        <v/>
      </c>
      <c r="G3752" s="2" t="str">
        <f>IFERROR(INDEX('Veri-Giriş'!F:F,MATCH($C3752,$K:$K,0)),"")</f>
        <v/>
      </c>
      <c r="J3752">
        <f>IF(ISNUMBER(SEARCH($Q$1,'Veri-Giriş'!E3752)),1,0)</f>
        <v>0</v>
      </c>
      <c r="K3752" t="str">
        <f>IF(J3752=1,SUM($J$2:J3752),"0")</f>
        <v>0</v>
      </c>
    </row>
    <row r="3753" spans="2:11" x14ac:dyDescent="0.25">
      <c r="B3753" t="str">
        <f>IFERROR(INDEX('Veri-Giriş'!B:B,MATCH($C3753,$K:$K,0)),"")</f>
        <v/>
      </c>
      <c r="C3753" t="str">
        <f t="shared" si="58"/>
        <v/>
      </c>
      <c r="D3753" s="1" t="str">
        <f>IFERROR(INDEX('Veri-Giriş'!C:C,MATCH($C3753,$K:$K,0)),"")</f>
        <v/>
      </c>
      <c r="E3753" s="3" t="str">
        <f>IFERROR(INDEX('Veri-Giriş'!D:D,MATCH($C3753,$K:$K,0)),"")</f>
        <v/>
      </c>
      <c r="F3753" t="str">
        <f>IFERROR(INDEX('Veri-Giriş'!E:E,MATCH($C3753,$K:$K,0)),"")</f>
        <v/>
      </c>
      <c r="G3753" s="2" t="str">
        <f>IFERROR(INDEX('Veri-Giriş'!F:F,MATCH($C3753,$K:$K,0)),"")</f>
        <v/>
      </c>
      <c r="J3753">
        <f>IF(ISNUMBER(SEARCH($Q$1,'Veri-Giriş'!E3753)),1,0)</f>
        <v>0</v>
      </c>
      <c r="K3753" t="str">
        <f>IF(J3753=1,SUM($J$2:J3753),"0")</f>
        <v>0</v>
      </c>
    </row>
    <row r="3754" spans="2:11" x14ac:dyDescent="0.25">
      <c r="B3754" t="str">
        <f>IFERROR(INDEX('Veri-Giriş'!B:B,MATCH($C3754,$K:$K,0)),"")</f>
        <v/>
      </c>
      <c r="C3754" t="str">
        <f t="shared" si="58"/>
        <v/>
      </c>
      <c r="D3754" s="1" t="str">
        <f>IFERROR(INDEX('Veri-Giriş'!C:C,MATCH($C3754,$K:$K,0)),"")</f>
        <v/>
      </c>
      <c r="E3754" s="3" t="str">
        <f>IFERROR(INDEX('Veri-Giriş'!D:D,MATCH($C3754,$K:$K,0)),"")</f>
        <v/>
      </c>
      <c r="F3754" t="str">
        <f>IFERROR(INDEX('Veri-Giriş'!E:E,MATCH($C3754,$K:$K,0)),"")</f>
        <v/>
      </c>
      <c r="G3754" s="2" t="str">
        <f>IFERROR(INDEX('Veri-Giriş'!F:F,MATCH($C3754,$K:$K,0)),"")</f>
        <v/>
      </c>
      <c r="J3754">
        <f>IF(ISNUMBER(SEARCH($Q$1,'Veri-Giriş'!E3754)),1,0)</f>
        <v>0</v>
      </c>
      <c r="K3754" t="str">
        <f>IF(J3754=1,SUM($J$2:J3754),"0")</f>
        <v>0</v>
      </c>
    </row>
    <row r="3755" spans="2:11" x14ac:dyDescent="0.25">
      <c r="B3755" t="str">
        <f>IFERROR(INDEX('Veri-Giriş'!B:B,MATCH($C3755,$K:$K,0)),"")</f>
        <v/>
      </c>
      <c r="C3755" t="str">
        <f t="shared" si="58"/>
        <v/>
      </c>
      <c r="D3755" s="1" t="str">
        <f>IFERROR(INDEX('Veri-Giriş'!C:C,MATCH($C3755,$K:$K,0)),"")</f>
        <v/>
      </c>
      <c r="E3755" s="3" t="str">
        <f>IFERROR(INDEX('Veri-Giriş'!D:D,MATCH($C3755,$K:$K,0)),"")</f>
        <v/>
      </c>
      <c r="F3755" t="str">
        <f>IFERROR(INDEX('Veri-Giriş'!E:E,MATCH($C3755,$K:$K,0)),"")</f>
        <v/>
      </c>
      <c r="G3755" s="2" t="str">
        <f>IFERROR(INDEX('Veri-Giriş'!F:F,MATCH($C3755,$K:$K,0)),"")</f>
        <v/>
      </c>
      <c r="J3755">
        <f>IF(ISNUMBER(SEARCH($Q$1,'Veri-Giriş'!E3755)),1,0)</f>
        <v>0</v>
      </c>
      <c r="K3755" t="str">
        <f>IF(J3755=1,SUM($J$2:J3755),"0")</f>
        <v>0</v>
      </c>
    </row>
    <row r="3756" spans="2:11" x14ac:dyDescent="0.25">
      <c r="B3756" t="str">
        <f>IFERROR(INDEX('Veri-Giriş'!B:B,MATCH($C3756,$K:$K,0)),"")</f>
        <v/>
      </c>
      <c r="C3756" t="str">
        <f t="shared" si="58"/>
        <v/>
      </c>
      <c r="D3756" s="1" t="str">
        <f>IFERROR(INDEX('Veri-Giriş'!C:C,MATCH($C3756,$K:$K,0)),"")</f>
        <v/>
      </c>
      <c r="E3756" s="3" t="str">
        <f>IFERROR(INDEX('Veri-Giriş'!D:D,MATCH($C3756,$K:$K,0)),"")</f>
        <v/>
      </c>
      <c r="F3756" t="str">
        <f>IFERROR(INDEX('Veri-Giriş'!E:E,MATCH($C3756,$K:$K,0)),"")</f>
        <v/>
      </c>
      <c r="G3756" s="2" t="str">
        <f>IFERROR(INDEX('Veri-Giriş'!F:F,MATCH($C3756,$K:$K,0)),"")</f>
        <v/>
      </c>
      <c r="J3756">
        <f>IF(ISNUMBER(SEARCH($Q$1,'Veri-Giriş'!E3756)),1,0)</f>
        <v>0</v>
      </c>
      <c r="K3756" t="str">
        <f>IF(J3756=1,SUM($J$2:J3756),"0")</f>
        <v>0</v>
      </c>
    </row>
    <row r="3757" spans="2:11" x14ac:dyDescent="0.25">
      <c r="B3757" t="str">
        <f>IFERROR(INDEX('Veri-Giriş'!B:B,MATCH($C3757,$K:$K,0)),"")</f>
        <v/>
      </c>
      <c r="C3757" t="str">
        <f t="shared" si="58"/>
        <v/>
      </c>
      <c r="D3757" s="1" t="str">
        <f>IFERROR(INDEX('Veri-Giriş'!C:C,MATCH($C3757,$K:$K,0)),"")</f>
        <v/>
      </c>
      <c r="E3757" s="3" t="str">
        <f>IFERROR(INDEX('Veri-Giriş'!D:D,MATCH($C3757,$K:$K,0)),"")</f>
        <v/>
      </c>
      <c r="F3757" t="str">
        <f>IFERROR(INDEX('Veri-Giriş'!E:E,MATCH($C3757,$K:$K,0)),"")</f>
        <v/>
      </c>
      <c r="G3757" s="2" t="str">
        <f>IFERROR(INDEX('Veri-Giriş'!F:F,MATCH($C3757,$K:$K,0)),"")</f>
        <v/>
      </c>
      <c r="J3757">
        <f>IF(ISNUMBER(SEARCH($Q$1,'Veri-Giriş'!E3757)),1,0)</f>
        <v>0</v>
      </c>
      <c r="K3757" t="str">
        <f>IF(J3757=1,SUM($J$2:J3757),"0")</f>
        <v>0</v>
      </c>
    </row>
    <row r="3758" spans="2:11" x14ac:dyDescent="0.25">
      <c r="B3758" t="str">
        <f>IFERROR(INDEX('Veri-Giriş'!B:B,MATCH($C3758,$K:$K,0)),"")</f>
        <v/>
      </c>
      <c r="C3758" t="str">
        <f t="shared" si="58"/>
        <v/>
      </c>
      <c r="D3758" s="1" t="str">
        <f>IFERROR(INDEX('Veri-Giriş'!C:C,MATCH($C3758,$K:$K,0)),"")</f>
        <v/>
      </c>
      <c r="E3758" s="3" t="str">
        <f>IFERROR(INDEX('Veri-Giriş'!D:D,MATCH($C3758,$K:$K,0)),"")</f>
        <v/>
      </c>
      <c r="F3758" t="str">
        <f>IFERROR(INDEX('Veri-Giriş'!E:E,MATCH($C3758,$K:$K,0)),"")</f>
        <v/>
      </c>
      <c r="G3758" s="2" t="str">
        <f>IFERROR(INDEX('Veri-Giriş'!F:F,MATCH($C3758,$K:$K,0)),"")</f>
        <v/>
      </c>
      <c r="J3758">
        <f>IF(ISNUMBER(SEARCH($Q$1,'Veri-Giriş'!E3758)),1,0)</f>
        <v>0</v>
      </c>
      <c r="K3758" t="str">
        <f>IF(J3758=1,SUM($J$2:J3758),"0")</f>
        <v>0</v>
      </c>
    </row>
    <row r="3759" spans="2:11" x14ac:dyDescent="0.25">
      <c r="B3759" t="str">
        <f>IFERROR(INDEX('Veri-Giriş'!B:B,MATCH($C3759,$K:$K,0)),"")</f>
        <v/>
      </c>
      <c r="C3759" t="str">
        <f t="shared" si="58"/>
        <v/>
      </c>
      <c r="D3759" s="1" t="str">
        <f>IFERROR(INDEX('Veri-Giriş'!C:C,MATCH($C3759,$K:$K,0)),"")</f>
        <v/>
      </c>
      <c r="E3759" s="3" t="str">
        <f>IFERROR(INDEX('Veri-Giriş'!D:D,MATCH($C3759,$K:$K,0)),"")</f>
        <v/>
      </c>
      <c r="F3759" t="str">
        <f>IFERROR(INDEX('Veri-Giriş'!E:E,MATCH($C3759,$K:$K,0)),"")</f>
        <v/>
      </c>
      <c r="G3759" s="2" t="str">
        <f>IFERROR(INDEX('Veri-Giriş'!F:F,MATCH($C3759,$K:$K,0)),"")</f>
        <v/>
      </c>
      <c r="J3759">
        <f>IF(ISNUMBER(SEARCH($Q$1,'Veri-Giriş'!E3759)),1,0)</f>
        <v>0</v>
      </c>
      <c r="K3759" t="str">
        <f>IF(J3759=1,SUM($J$2:J3759),"0")</f>
        <v>0</v>
      </c>
    </row>
    <row r="3760" spans="2:11" x14ac:dyDescent="0.25">
      <c r="B3760" t="str">
        <f>IFERROR(INDEX('Veri-Giriş'!B:B,MATCH($C3760,$K:$K,0)),"")</f>
        <v/>
      </c>
      <c r="C3760" t="str">
        <f t="shared" si="58"/>
        <v/>
      </c>
      <c r="D3760" s="1" t="str">
        <f>IFERROR(INDEX('Veri-Giriş'!C:C,MATCH($C3760,$K:$K,0)),"")</f>
        <v/>
      </c>
      <c r="E3760" s="3" t="str">
        <f>IFERROR(INDEX('Veri-Giriş'!D:D,MATCH($C3760,$K:$K,0)),"")</f>
        <v/>
      </c>
      <c r="F3760" t="str">
        <f>IFERROR(INDEX('Veri-Giriş'!E:E,MATCH($C3760,$K:$K,0)),"")</f>
        <v/>
      </c>
      <c r="G3760" s="2" t="str">
        <f>IFERROR(INDEX('Veri-Giriş'!F:F,MATCH($C3760,$K:$K,0)),"")</f>
        <v/>
      </c>
      <c r="J3760">
        <f>IF(ISNUMBER(SEARCH($Q$1,'Veri-Giriş'!E3760)),1,0)</f>
        <v>0</v>
      </c>
      <c r="K3760" t="str">
        <f>IF(J3760=1,SUM($J$2:J3760),"0")</f>
        <v>0</v>
      </c>
    </row>
    <row r="3761" spans="2:11" x14ac:dyDescent="0.25">
      <c r="B3761" t="str">
        <f>IFERROR(INDEX('Veri-Giriş'!B:B,MATCH($C3761,$K:$K,0)),"")</f>
        <v/>
      </c>
      <c r="C3761" t="str">
        <f t="shared" si="58"/>
        <v/>
      </c>
      <c r="D3761" s="1" t="str">
        <f>IFERROR(INDEX('Veri-Giriş'!C:C,MATCH($C3761,$K:$K,0)),"")</f>
        <v/>
      </c>
      <c r="E3761" s="3" t="str">
        <f>IFERROR(INDEX('Veri-Giriş'!D:D,MATCH($C3761,$K:$K,0)),"")</f>
        <v/>
      </c>
      <c r="F3761" t="str">
        <f>IFERROR(INDEX('Veri-Giriş'!E:E,MATCH($C3761,$K:$K,0)),"")</f>
        <v/>
      </c>
      <c r="G3761" s="2" t="str">
        <f>IFERROR(INDEX('Veri-Giriş'!F:F,MATCH($C3761,$K:$K,0)),"")</f>
        <v/>
      </c>
      <c r="J3761">
        <f>IF(ISNUMBER(SEARCH($Q$1,'Veri-Giriş'!E3761)),1,0)</f>
        <v>0</v>
      </c>
      <c r="K3761" t="str">
        <f>IF(J3761=1,SUM($J$2:J3761),"0")</f>
        <v>0</v>
      </c>
    </row>
    <row r="3762" spans="2:11" x14ac:dyDescent="0.25">
      <c r="B3762" t="str">
        <f>IFERROR(INDEX('Veri-Giriş'!B:B,MATCH($C3762,$K:$K,0)),"")</f>
        <v/>
      </c>
      <c r="C3762" t="str">
        <f t="shared" si="58"/>
        <v/>
      </c>
      <c r="D3762" s="1" t="str">
        <f>IFERROR(INDEX('Veri-Giriş'!C:C,MATCH($C3762,$K:$K,0)),"")</f>
        <v/>
      </c>
      <c r="E3762" s="3" t="str">
        <f>IFERROR(INDEX('Veri-Giriş'!D:D,MATCH($C3762,$K:$K,0)),"")</f>
        <v/>
      </c>
      <c r="F3762" t="str">
        <f>IFERROR(INDEX('Veri-Giriş'!E:E,MATCH($C3762,$K:$K,0)),"")</f>
        <v/>
      </c>
      <c r="G3762" s="2" t="str">
        <f>IFERROR(INDEX('Veri-Giriş'!F:F,MATCH($C3762,$K:$K,0)),"")</f>
        <v/>
      </c>
      <c r="J3762">
        <f>IF(ISNUMBER(SEARCH($Q$1,'Veri-Giriş'!E3762)),1,0)</f>
        <v>0</v>
      </c>
      <c r="K3762" t="str">
        <f>IF(J3762=1,SUM($J$2:J3762),"0")</f>
        <v>0</v>
      </c>
    </row>
    <row r="3763" spans="2:11" x14ac:dyDescent="0.25">
      <c r="B3763" t="str">
        <f>IFERROR(INDEX('Veri-Giriş'!B:B,MATCH($C3763,$K:$K,0)),"")</f>
        <v/>
      </c>
      <c r="C3763" t="str">
        <f t="shared" si="58"/>
        <v/>
      </c>
      <c r="D3763" s="1" t="str">
        <f>IFERROR(INDEX('Veri-Giriş'!C:C,MATCH($C3763,$K:$K,0)),"")</f>
        <v/>
      </c>
      <c r="E3763" s="3" t="str">
        <f>IFERROR(INDEX('Veri-Giriş'!D:D,MATCH($C3763,$K:$K,0)),"")</f>
        <v/>
      </c>
      <c r="F3763" t="str">
        <f>IFERROR(INDEX('Veri-Giriş'!E:E,MATCH($C3763,$K:$K,0)),"")</f>
        <v/>
      </c>
      <c r="G3763" s="2" t="str">
        <f>IFERROR(INDEX('Veri-Giriş'!F:F,MATCH($C3763,$K:$K,0)),"")</f>
        <v/>
      </c>
      <c r="J3763">
        <f>IF(ISNUMBER(SEARCH($Q$1,'Veri-Giriş'!E3763)),1,0)</f>
        <v>0</v>
      </c>
      <c r="K3763" t="str">
        <f>IF(J3763=1,SUM($J$2:J3763),"0")</f>
        <v>0</v>
      </c>
    </row>
    <row r="3764" spans="2:11" x14ac:dyDescent="0.25">
      <c r="B3764" t="str">
        <f>IFERROR(INDEX('Veri-Giriş'!B:B,MATCH($C3764,$K:$K,0)),"")</f>
        <v/>
      </c>
      <c r="C3764" t="str">
        <f t="shared" si="58"/>
        <v/>
      </c>
      <c r="D3764" s="1" t="str">
        <f>IFERROR(INDEX('Veri-Giriş'!C:C,MATCH($C3764,$K:$K,0)),"")</f>
        <v/>
      </c>
      <c r="E3764" s="3" t="str">
        <f>IFERROR(INDEX('Veri-Giriş'!D:D,MATCH($C3764,$K:$K,0)),"")</f>
        <v/>
      </c>
      <c r="F3764" t="str">
        <f>IFERROR(INDEX('Veri-Giriş'!E:E,MATCH($C3764,$K:$K,0)),"")</f>
        <v/>
      </c>
      <c r="G3764" s="2" t="str">
        <f>IFERROR(INDEX('Veri-Giriş'!F:F,MATCH($C3764,$K:$K,0)),"")</f>
        <v/>
      </c>
      <c r="J3764">
        <f>IF(ISNUMBER(SEARCH($Q$1,'Veri-Giriş'!E3764)),1,0)</f>
        <v>0</v>
      </c>
      <c r="K3764" t="str">
        <f>IF(J3764=1,SUM($J$2:J3764),"0")</f>
        <v>0</v>
      </c>
    </row>
    <row r="3765" spans="2:11" x14ac:dyDescent="0.25">
      <c r="B3765" t="str">
        <f>IFERROR(INDEX('Veri-Giriş'!B:B,MATCH($C3765,$K:$K,0)),"")</f>
        <v/>
      </c>
      <c r="C3765" t="str">
        <f t="shared" si="58"/>
        <v/>
      </c>
      <c r="D3765" s="1" t="str">
        <f>IFERROR(INDEX('Veri-Giriş'!C:C,MATCH($C3765,$K:$K,0)),"")</f>
        <v/>
      </c>
      <c r="E3765" s="3" t="str">
        <f>IFERROR(INDEX('Veri-Giriş'!D:D,MATCH($C3765,$K:$K,0)),"")</f>
        <v/>
      </c>
      <c r="F3765" t="str">
        <f>IFERROR(INDEX('Veri-Giriş'!E:E,MATCH($C3765,$K:$K,0)),"")</f>
        <v/>
      </c>
      <c r="G3765" s="2" t="str">
        <f>IFERROR(INDEX('Veri-Giriş'!F:F,MATCH($C3765,$K:$K,0)),"")</f>
        <v/>
      </c>
      <c r="J3765">
        <f>IF(ISNUMBER(SEARCH($Q$1,'Veri-Giriş'!E3765)),1,0)</f>
        <v>0</v>
      </c>
      <c r="K3765" t="str">
        <f>IF(J3765=1,SUM($J$2:J3765),"0")</f>
        <v>0</v>
      </c>
    </row>
    <row r="3766" spans="2:11" x14ac:dyDescent="0.25">
      <c r="B3766" t="str">
        <f>IFERROR(INDEX('Veri-Giriş'!B:B,MATCH($C3766,$K:$K,0)),"")</f>
        <v/>
      </c>
      <c r="C3766" t="str">
        <f t="shared" si="58"/>
        <v/>
      </c>
      <c r="D3766" s="1" t="str">
        <f>IFERROR(INDEX('Veri-Giriş'!C:C,MATCH($C3766,$K:$K,0)),"")</f>
        <v/>
      </c>
      <c r="E3766" s="3" t="str">
        <f>IFERROR(INDEX('Veri-Giriş'!D:D,MATCH($C3766,$K:$K,0)),"")</f>
        <v/>
      </c>
      <c r="F3766" t="str">
        <f>IFERROR(INDEX('Veri-Giriş'!E:E,MATCH($C3766,$K:$K,0)),"")</f>
        <v/>
      </c>
      <c r="G3766" s="2" t="str">
        <f>IFERROR(INDEX('Veri-Giriş'!F:F,MATCH($C3766,$K:$K,0)),"")</f>
        <v/>
      </c>
      <c r="J3766">
        <f>IF(ISNUMBER(SEARCH($Q$1,'Veri-Giriş'!E3766)),1,0)</f>
        <v>0</v>
      </c>
      <c r="K3766" t="str">
        <f>IF(J3766=1,SUM($J$2:J3766),"0")</f>
        <v>0</v>
      </c>
    </row>
    <row r="3767" spans="2:11" x14ac:dyDescent="0.25">
      <c r="B3767" t="str">
        <f>IFERROR(INDEX('Veri-Giriş'!B:B,MATCH($C3767,$K:$K,0)),"")</f>
        <v/>
      </c>
      <c r="C3767" t="str">
        <f t="shared" si="58"/>
        <v/>
      </c>
      <c r="D3767" s="1" t="str">
        <f>IFERROR(INDEX('Veri-Giriş'!C:C,MATCH($C3767,$K:$K,0)),"")</f>
        <v/>
      </c>
      <c r="E3767" s="3" t="str">
        <f>IFERROR(INDEX('Veri-Giriş'!D:D,MATCH($C3767,$K:$K,0)),"")</f>
        <v/>
      </c>
      <c r="F3767" t="str">
        <f>IFERROR(INDEX('Veri-Giriş'!E:E,MATCH($C3767,$K:$K,0)),"")</f>
        <v/>
      </c>
      <c r="G3767" s="2" t="str">
        <f>IFERROR(INDEX('Veri-Giriş'!F:F,MATCH($C3767,$K:$K,0)),"")</f>
        <v/>
      </c>
      <c r="J3767">
        <f>IF(ISNUMBER(SEARCH($Q$1,'Veri-Giriş'!E3767)),1,0)</f>
        <v>0</v>
      </c>
      <c r="K3767" t="str">
        <f>IF(J3767=1,SUM($J$2:J3767),"0")</f>
        <v>0</v>
      </c>
    </row>
    <row r="3768" spans="2:11" x14ac:dyDescent="0.25">
      <c r="B3768" t="str">
        <f>IFERROR(INDEX('Veri-Giriş'!B:B,MATCH($C3768,$K:$K,0)),"")</f>
        <v/>
      </c>
      <c r="C3768" t="str">
        <f t="shared" si="58"/>
        <v/>
      </c>
      <c r="D3768" s="1" t="str">
        <f>IFERROR(INDEX('Veri-Giriş'!C:C,MATCH($C3768,$K:$K,0)),"")</f>
        <v/>
      </c>
      <c r="E3768" s="3" t="str">
        <f>IFERROR(INDEX('Veri-Giriş'!D:D,MATCH($C3768,$K:$K,0)),"")</f>
        <v/>
      </c>
      <c r="F3768" t="str">
        <f>IFERROR(INDEX('Veri-Giriş'!E:E,MATCH($C3768,$K:$K,0)),"")</f>
        <v/>
      </c>
      <c r="G3768" s="2" t="str">
        <f>IFERROR(INDEX('Veri-Giriş'!F:F,MATCH($C3768,$K:$K,0)),"")</f>
        <v/>
      </c>
      <c r="J3768">
        <f>IF(ISNUMBER(SEARCH($Q$1,'Veri-Giriş'!E3768)),1,0)</f>
        <v>0</v>
      </c>
      <c r="K3768" t="str">
        <f>IF(J3768=1,SUM($J$2:J3768),"0")</f>
        <v>0</v>
      </c>
    </row>
    <row r="3769" spans="2:11" x14ac:dyDescent="0.25">
      <c r="B3769" t="str">
        <f>IFERROR(INDEX('Veri-Giriş'!B:B,MATCH($C3769,$K:$K,0)),"")</f>
        <v/>
      </c>
      <c r="C3769" t="str">
        <f t="shared" si="58"/>
        <v/>
      </c>
      <c r="D3769" s="1" t="str">
        <f>IFERROR(INDEX('Veri-Giriş'!C:C,MATCH($C3769,$K:$K,0)),"")</f>
        <v/>
      </c>
      <c r="E3769" s="3" t="str">
        <f>IFERROR(INDEX('Veri-Giriş'!D:D,MATCH($C3769,$K:$K,0)),"")</f>
        <v/>
      </c>
      <c r="F3769" t="str">
        <f>IFERROR(INDEX('Veri-Giriş'!E:E,MATCH($C3769,$K:$K,0)),"")</f>
        <v/>
      </c>
      <c r="G3769" s="2" t="str">
        <f>IFERROR(INDEX('Veri-Giriş'!F:F,MATCH($C3769,$K:$K,0)),"")</f>
        <v/>
      </c>
      <c r="J3769">
        <f>IF(ISNUMBER(SEARCH($Q$1,'Veri-Giriş'!E3769)),1,0)</f>
        <v>0</v>
      </c>
      <c r="K3769" t="str">
        <f>IF(J3769=1,SUM($J$2:J3769),"0")</f>
        <v>0</v>
      </c>
    </row>
    <row r="3770" spans="2:11" x14ac:dyDescent="0.25">
      <c r="B3770" t="str">
        <f>IFERROR(INDEX('Veri-Giriş'!B:B,MATCH($C3770,$K:$K,0)),"")</f>
        <v/>
      </c>
      <c r="C3770" t="str">
        <f t="shared" si="58"/>
        <v/>
      </c>
      <c r="D3770" s="1" t="str">
        <f>IFERROR(INDEX('Veri-Giriş'!C:C,MATCH($C3770,$K:$K,0)),"")</f>
        <v/>
      </c>
      <c r="E3770" s="3" t="str">
        <f>IFERROR(INDEX('Veri-Giriş'!D:D,MATCH($C3770,$K:$K,0)),"")</f>
        <v/>
      </c>
      <c r="F3770" t="str">
        <f>IFERROR(INDEX('Veri-Giriş'!E:E,MATCH($C3770,$K:$K,0)),"")</f>
        <v/>
      </c>
      <c r="G3770" s="2" t="str">
        <f>IFERROR(INDEX('Veri-Giriş'!F:F,MATCH($C3770,$K:$K,0)),"")</f>
        <v/>
      </c>
      <c r="J3770">
        <f>IF(ISNUMBER(SEARCH($Q$1,'Veri-Giriş'!E3770)),1,0)</f>
        <v>0</v>
      </c>
      <c r="K3770" t="str">
        <f>IF(J3770=1,SUM($J$2:J3770),"0")</f>
        <v>0</v>
      </c>
    </row>
    <row r="3771" spans="2:11" x14ac:dyDescent="0.25">
      <c r="B3771" t="str">
        <f>IFERROR(INDEX('Veri-Giriş'!B:B,MATCH($C3771,$K:$K,0)),"")</f>
        <v/>
      </c>
      <c r="C3771" t="str">
        <f t="shared" si="58"/>
        <v/>
      </c>
      <c r="D3771" s="1" t="str">
        <f>IFERROR(INDEX('Veri-Giriş'!C:C,MATCH($C3771,$K:$K,0)),"")</f>
        <v/>
      </c>
      <c r="E3771" s="3" t="str">
        <f>IFERROR(INDEX('Veri-Giriş'!D:D,MATCH($C3771,$K:$K,0)),"")</f>
        <v/>
      </c>
      <c r="F3771" t="str">
        <f>IFERROR(INDEX('Veri-Giriş'!E:E,MATCH($C3771,$K:$K,0)),"")</f>
        <v/>
      </c>
      <c r="G3771" s="2" t="str">
        <f>IFERROR(INDEX('Veri-Giriş'!F:F,MATCH($C3771,$K:$K,0)),"")</f>
        <v/>
      </c>
      <c r="J3771">
        <f>IF(ISNUMBER(SEARCH($Q$1,'Veri-Giriş'!E3771)),1,0)</f>
        <v>0</v>
      </c>
      <c r="K3771" t="str">
        <f>IF(J3771=1,SUM($J$2:J3771),"0")</f>
        <v>0</v>
      </c>
    </row>
    <row r="3772" spans="2:11" x14ac:dyDescent="0.25">
      <c r="B3772" t="str">
        <f>IFERROR(INDEX('Veri-Giriş'!B:B,MATCH($C3772,$K:$K,0)),"")</f>
        <v/>
      </c>
      <c r="C3772" t="str">
        <f t="shared" si="58"/>
        <v/>
      </c>
      <c r="D3772" s="1" t="str">
        <f>IFERROR(INDEX('Veri-Giriş'!C:C,MATCH($C3772,$K:$K,0)),"")</f>
        <v/>
      </c>
      <c r="E3772" s="3" t="str">
        <f>IFERROR(INDEX('Veri-Giriş'!D:D,MATCH($C3772,$K:$K,0)),"")</f>
        <v/>
      </c>
      <c r="F3772" t="str">
        <f>IFERROR(INDEX('Veri-Giriş'!E:E,MATCH($C3772,$K:$K,0)),"")</f>
        <v/>
      </c>
      <c r="G3772" s="2" t="str">
        <f>IFERROR(INDEX('Veri-Giriş'!F:F,MATCH($C3772,$K:$K,0)),"")</f>
        <v/>
      </c>
      <c r="J3772">
        <f>IF(ISNUMBER(SEARCH($Q$1,'Veri-Giriş'!E3772)),1,0)</f>
        <v>0</v>
      </c>
      <c r="K3772" t="str">
        <f>IF(J3772=1,SUM($J$2:J3772),"0")</f>
        <v>0</v>
      </c>
    </row>
    <row r="3773" spans="2:11" x14ac:dyDescent="0.25">
      <c r="B3773" t="str">
        <f>IFERROR(INDEX('Veri-Giriş'!B:B,MATCH($C3773,$K:$K,0)),"")</f>
        <v/>
      </c>
      <c r="C3773" t="str">
        <f t="shared" si="58"/>
        <v/>
      </c>
      <c r="D3773" s="1" t="str">
        <f>IFERROR(INDEX('Veri-Giriş'!C:C,MATCH($C3773,$K:$K,0)),"")</f>
        <v/>
      </c>
      <c r="E3773" s="3" t="str">
        <f>IFERROR(INDEX('Veri-Giriş'!D:D,MATCH($C3773,$K:$K,0)),"")</f>
        <v/>
      </c>
      <c r="F3773" t="str">
        <f>IFERROR(INDEX('Veri-Giriş'!E:E,MATCH($C3773,$K:$K,0)),"")</f>
        <v/>
      </c>
      <c r="G3773" s="2" t="str">
        <f>IFERROR(INDEX('Veri-Giriş'!F:F,MATCH($C3773,$K:$K,0)),"")</f>
        <v/>
      </c>
      <c r="J3773">
        <f>IF(ISNUMBER(SEARCH($Q$1,'Veri-Giriş'!E3773)),1,0)</f>
        <v>0</v>
      </c>
      <c r="K3773" t="str">
        <f>IF(J3773=1,SUM($J$2:J3773),"0")</f>
        <v>0</v>
      </c>
    </row>
    <row r="3774" spans="2:11" x14ac:dyDescent="0.25">
      <c r="B3774" t="str">
        <f>IFERROR(INDEX('Veri-Giriş'!B:B,MATCH($C3774,$K:$K,0)),"")</f>
        <v/>
      </c>
      <c r="C3774" t="str">
        <f t="shared" si="58"/>
        <v/>
      </c>
      <c r="D3774" s="1" t="str">
        <f>IFERROR(INDEX('Veri-Giriş'!C:C,MATCH($C3774,$K:$K,0)),"")</f>
        <v/>
      </c>
      <c r="E3774" s="3" t="str">
        <f>IFERROR(INDEX('Veri-Giriş'!D:D,MATCH($C3774,$K:$K,0)),"")</f>
        <v/>
      </c>
      <c r="F3774" t="str">
        <f>IFERROR(INDEX('Veri-Giriş'!E:E,MATCH($C3774,$K:$K,0)),"")</f>
        <v/>
      </c>
      <c r="G3774" s="2" t="str">
        <f>IFERROR(INDEX('Veri-Giriş'!F:F,MATCH($C3774,$K:$K,0)),"")</f>
        <v/>
      </c>
      <c r="J3774">
        <f>IF(ISNUMBER(SEARCH($Q$1,'Veri-Giriş'!E3774)),1,0)</f>
        <v>0</v>
      </c>
      <c r="K3774" t="str">
        <f>IF(J3774=1,SUM($J$2:J3774),"0")</f>
        <v>0</v>
      </c>
    </row>
    <row r="3775" spans="2:11" x14ac:dyDescent="0.25">
      <c r="B3775" t="str">
        <f>IFERROR(INDEX('Veri-Giriş'!B:B,MATCH($C3775,$K:$K,0)),"")</f>
        <v/>
      </c>
      <c r="C3775" t="str">
        <f t="shared" si="58"/>
        <v/>
      </c>
      <c r="D3775" s="1" t="str">
        <f>IFERROR(INDEX('Veri-Giriş'!C:C,MATCH($C3775,$K:$K,0)),"")</f>
        <v/>
      </c>
      <c r="E3775" s="3" t="str">
        <f>IFERROR(INDEX('Veri-Giriş'!D:D,MATCH($C3775,$K:$K,0)),"")</f>
        <v/>
      </c>
      <c r="F3775" t="str">
        <f>IFERROR(INDEX('Veri-Giriş'!E:E,MATCH($C3775,$K:$K,0)),"")</f>
        <v/>
      </c>
      <c r="G3775" s="2" t="str">
        <f>IFERROR(INDEX('Veri-Giriş'!F:F,MATCH($C3775,$K:$K,0)),"")</f>
        <v/>
      </c>
      <c r="J3775">
        <f>IF(ISNUMBER(SEARCH($Q$1,'Veri-Giriş'!E3775)),1,0)</f>
        <v>0</v>
      </c>
      <c r="K3775" t="str">
        <f>IF(J3775=1,SUM($J$2:J3775),"0")</f>
        <v>0</v>
      </c>
    </row>
    <row r="3776" spans="2:11" x14ac:dyDescent="0.25">
      <c r="B3776" t="str">
        <f>IFERROR(INDEX('Veri-Giriş'!B:B,MATCH($C3776,$K:$K,0)),"")</f>
        <v/>
      </c>
      <c r="C3776" t="str">
        <f t="shared" si="58"/>
        <v/>
      </c>
      <c r="D3776" s="1" t="str">
        <f>IFERROR(INDEX('Veri-Giriş'!C:C,MATCH($C3776,$K:$K,0)),"")</f>
        <v/>
      </c>
      <c r="E3776" s="3" t="str">
        <f>IFERROR(INDEX('Veri-Giriş'!D:D,MATCH($C3776,$K:$K,0)),"")</f>
        <v/>
      </c>
      <c r="F3776" t="str">
        <f>IFERROR(INDEX('Veri-Giriş'!E:E,MATCH($C3776,$K:$K,0)),"")</f>
        <v/>
      </c>
      <c r="G3776" s="2" t="str">
        <f>IFERROR(INDEX('Veri-Giriş'!F:F,MATCH($C3776,$K:$K,0)),"")</f>
        <v/>
      </c>
      <c r="J3776">
        <f>IF(ISNUMBER(SEARCH($Q$1,'Veri-Giriş'!E3776)),1,0)</f>
        <v>0</v>
      </c>
      <c r="K3776" t="str">
        <f>IF(J3776=1,SUM($J$2:J3776),"0")</f>
        <v>0</v>
      </c>
    </row>
    <row r="3777" spans="2:11" x14ac:dyDescent="0.25">
      <c r="B3777" t="str">
        <f>IFERROR(INDEX('Veri-Giriş'!B:B,MATCH($C3777,$K:$K,0)),"")</f>
        <v/>
      </c>
      <c r="C3777" t="str">
        <f t="shared" si="58"/>
        <v/>
      </c>
      <c r="D3777" s="1" t="str">
        <f>IFERROR(INDEX('Veri-Giriş'!C:C,MATCH($C3777,$K:$K,0)),"")</f>
        <v/>
      </c>
      <c r="E3777" s="3" t="str">
        <f>IFERROR(INDEX('Veri-Giriş'!D:D,MATCH($C3777,$K:$K,0)),"")</f>
        <v/>
      </c>
      <c r="F3777" t="str">
        <f>IFERROR(INDEX('Veri-Giriş'!E:E,MATCH($C3777,$K:$K,0)),"")</f>
        <v/>
      </c>
      <c r="G3777" s="2" t="str">
        <f>IFERROR(INDEX('Veri-Giriş'!F:F,MATCH($C3777,$K:$K,0)),"")</f>
        <v/>
      </c>
      <c r="J3777">
        <f>IF(ISNUMBER(SEARCH($Q$1,'Veri-Giriş'!E3777)),1,0)</f>
        <v>0</v>
      </c>
      <c r="K3777" t="str">
        <f>IF(J3777=1,SUM($J$2:J3777),"0")</f>
        <v>0</v>
      </c>
    </row>
    <row r="3778" spans="2:11" x14ac:dyDescent="0.25">
      <c r="B3778" t="str">
        <f>IFERROR(INDEX('Veri-Giriş'!B:B,MATCH($C3778,$K:$K,0)),"")</f>
        <v/>
      </c>
      <c r="C3778" t="str">
        <f t="shared" si="58"/>
        <v/>
      </c>
      <c r="D3778" s="1" t="str">
        <f>IFERROR(INDEX('Veri-Giriş'!C:C,MATCH($C3778,$K:$K,0)),"")</f>
        <v/>
      </c>
      <c r="E3778" s="3" t="str">
        <f>IFERROR(INDEX('Veri-Giriş'!D:D,MATCH($C3778,$K:$K,0)),"")</f>
        <v/>
      </c>
      <c r="F3778" t="str">
        <f>IFERROR(INDEX('Veri-Giriş'!E:E,MATCH($C3778,$K:$K,0)),"")</f>
        <v/>
      </c>
      <c r="G3778" s="2" t="str">
        <f>IFERROR(INDEX('Veri-Giriş'!F:F,MATCH($C3778,$K:$K,0)),"")</f>
        <v/>
      </c>
      <c r="J3778">
        <f>IF(ISNUMBER(SEARCH($Q$1,'Veri-Giriş'!E3778)),1,0)</f>
        <v>0</v>
      </c>
      <c r="K3778" t="str">
        <f>IF(J3778=1,SUM($J$2:J3778),"0")</f>
        <v>0</v>
      </c>
    </row>
    <row r="3779" spans="2:11" x14ac:dyDescent="0.25">
      <c r="B3779" t="str">
        <f>IFERROR(INDEX('Veri-Giriş'!B:B,MATCH($C3779,$K:$K,0)),"")</f>
        <v/>
      </c>
      <c r="C3779" t="str">
        <f t="shared" ref="C3779:C3842" si="59">IF(ROW()-1&lt;=MAX(K:K),ROW()-1,"")</f>
        <v/>
      </c>
      <c r="D3779" s="1" t="str">
        <f>IFERROR(INDEX('Veri-Giriş'!C:C,MATCH($C3779,$K:$K,0)),"")</f>
        <v/>
      </c>
      <c r="E3779" s="3" t="str">
        <f>IFERROR(INDEX('Veri-Giriş'!D:D,MATCH($C3779,$K:$K,0)),"")</f>
        <v/>
      </c>
      <c r="F3779" t="str">
        <f>IFERROR(INDEX('Veri-Giriş'!E:E,MATCH($C3779,$K:$K,0)),"")</f>
        <v/>
      </c>
      <c r="G3779" s="2" t="str">
        <f>IFERROR(INDEX('Veri-Giriş'!F:F,MATCH($C3779,$K:$K,0)),"")</f>
        <v/>
      </c>
      <c r="J3779">
        <f>IF(ISNUMBER(SEARCH($Q$1,'Veri-Giriş'!E3779)),1,0)</f>
        <v>0</v>
      </c>
      <c r="K3779" t="str">
        <f>IF(J3779=1,SUM($J$2:J3779),"0")</f>
        <v>0</v>
      </c>
    </row>
    <row r="3780" spans="2:11" x14ac:dyDescent="0.25">
      <c r="B3780" t="str">
        <f>IFERROR(INDEX('Veri-Giriş'!B:B,MATCH($C3780,$K:$K,0)),"")</f>
        <v/>
      </c>
      <c r="C3780" t="str">
        <f t="shared" si="59"/>
        <v/>
      </c>
      <c r="D3780" s="1" t="str">
        <f>IFERROR(INDEX('Veri-Giriş'!C:C,MATCH($C3780,$K:$K,0)),"")</f>
        <v/>
      </c>
      <c r="E3780" s="3" t="str">
        <f>IFERROR(INDEX('Veri-Giriş'!D:D,MATCH($C3780,$K:$K,0)),"")</f>
        <v/>
      </c>
      <c r="F3780" t="str">
        <f>IFERROR(INDEX('Veri-Giriş'!E:E,MATCH($C3780,$K:$K,0)),"")</f>
        <v/>
      </c>
      <c r="G3780" s="2" t="str">
        <f>IFERROR(INDEX('Veri-Giriş'!F:F,MATCH($C3780,$K:$K,0)),"")</f>
        <v/>
      </c>
      <c r="J3780">
        <f>IF(ISNUMBER(SEARCH($Q$1,'Veri-Giriş'!E3780)),1,0)</f>
        <v>0</v>
      </c>
      <c r="K3780" t="str">
        <f>IF(J3780=1,SUM($J$2:J3780),"0")</f>
        <v>0</v>
      </c>
    </row>
    <row r="3781" spans="2:11" x14ac:dyDescent="0.25">
      <c r="B3781" t="str">
        <f>IFERROR(INDEX('Veri-Giriş'!B:B,MATCH($C3781,$K:$K,0)),"")</f>
        <v/>
      </c>
      <c r="C3781" t="str">
        <f t="shared" si="59"/>
        <v/>
      </c>
      <c r="D3781" s="1" t="str">
        <f>IFERROR(INDEX('Veri-Giriş'!C:C,MATCH($C3781,$K:$K,0)),"")</f>
        <v/>
      </c>
      <c r="E3781" s="3" t="str">
        <f>IFERROR(INDEX('Veri-Giriş'!D:D,MATCH($C3781,$K:$K,0)),"")</f>
        <v/>
      </c>
      <c r="F3781" t="str">
        <f>IFERROR(INDEX('Veri-Giriş'!E:E,MATCH($C3781,$K:$K,0)),"")</f>
        <v/>
      </c>
      <c r="G3781" s="2" t="str">
        <f>IFERROR(INDEX('Veri-Giriş'!F:F,MATCH($C3781,$K:$K,0)),"")</f>
        <v/>
      </c>
      <c r="J3781">
        <f>IF(ISNUMBER(SEARCH($Q$1,'Veri-Giriş'!E3781)),1,0)</f>
        <v>0</v>
      </c>
      <c r="K3781" t="str">
        <f>IF(J3781=1,SUM($J$2:J3781),"0")</f>
        <v>0</v>
      </c>
    </row>
    <row r="3782" spans="2:11" x14ac:dyDescent="0.25">
      <c r="B3782" t="str">
        <f>IFERROR(INDEX('Veri-Giriş'!B:B,MATCH($C3782,$K:$K,0)),"")</f>
        <v/>
      </c>
      <c r="C3782" t="str">
        <f t="shared" si="59"/>
        <v/>
      </c>
      <c r="D3782" s="1" t="str">
        <f>IFERROR(INDEX('Veri-Giriş'!C:C,MATCH($C3782,$K:$K,0)),"")</f>
        <v/>
      </c>
      <c r="E3782" s="3" t="str">
        <f>IFERROR(INDEX('Veri-Giriş'!D:D,MATCH($C3782,$K:$K,0)),"")</f>
        <v/>
      </c>
      <c r="F3782" t="str">
        <f>IFERROR(INDEX('Veri-Giriş'!E:E,MATCH($C3782,$K:$K,0)),"")</f>
        <v/>
      </c>
      <c r="G3782" s="2" t="str">
        <f>IFERROR(INDEX('Veri-Giriş'!F:F,MATCH($C3782,$K:$K,0)),"")</f>
        <v/>
      </c>
      <c r="J3782">
        <f>IF(ISNUMBER(SEARCH($Q$1,'Veri-Giriş'!E3782)),1,0)</f>
        <v>0</v>
      </c>
      <c r="K3782" t="str">
        <f>IF(J3782=1,SUM($J$2:J3782),"0")</f>
        <v>0</v>
      </c>
    </row>
    <row r="3783" spans="2:11" x14ac:dyDescent="0.25">
      <c r="B3783" t="str">
        <f>IFERROR(INDEX('Veri-Giriş'!B:B,MATCH($C3783,$K:$K,0)),"")</f>
        <v/>
      </c>
      <c r="C3783" t="str">
        <f t="shared" si="59"/>
        <v/>
      </c>
      <c r="D3783" s="1" t="str">
        <f>IFERROR(INDEX('Veri-Giriş'!C:C,MATCH($C3783,$K:$K,0)),"")</f>
        <v/>
      </c>
      <c r="E3783" s="3" t="str">
        <f>IFERROR(INDEX('Veri-Giriş'!D:D,MATCH($C3783,$K:$K,0)),"")</f>
        <v/>
      </c>
      <c r="F3783" t="str">
        <f>IFERROR(INDEX('Veri-Giriş'!E:E,MATCH($C3783,$K:$K,0)),"")</f>
        <v/>
      </c>
      <c r="G3783" s="2" t="str">
        <f>IFERROR(INDEX('Veri-Giriş'!F:F,MATCH($C3783,$K:$K,0)),"")</f>
        <v/>
      </c>
      <c r="J3783">
        <f>IF(ISNUMBER(SEARCH($Q$1,'Veri-Giriş'!E3783)),1,0)</f>
        <v>0</v>
      </c>
      <c r="K3783" t="str">
        <f>IF(J3783=1,SUM($J$2:J3783),"0")</f>
        <v>0</v>
      </c>
    </row>
    <row r="3784" spans="2:11" x14ac:dyDescent="0.25">
      <c r="B3784" t="str">
        <f>IFERROR(INDEX('Veri-Giriş'!B:B,MATCH($C3784,$K:$K,0)),"")</f>
        <v/>
      </c>
      <c r="C3784" t="str">
        <f t="shared" si="59"/>
        <v/>
      </c>
      <c r="D3784" s="1" t="str">
        <f>IFERROR(INDEX('Veri-Giriş'!C:C,MATCH($C3784,$K:$K,0)),"")</f>
        <v/>
      </c>
      <c r="E3784" s="3" t="str">
        <f>IFERROR(INDEX('Veri-Giriş'!D:D,MATCH($C3784,$K:$K,0)),"")</f>
        <v/>
      </c>
      <c r="F3784" t="str">
        <f>IFERROR(INDEX('Veri-Giriş'!E:E,MATCH($C3784,$K:$K,0)),"")</f>
        <v/>
      </c>
      <c r="G3784" s="2" t="str">
        <f>IFERROR(INDEX('Veri-Giriş'!F:F,MATCH($C3784,$K:$K,0)),"")</f>
        <v/>
      </c>
      <c r="J3784">
        <f>IF(ISNUMBER(SEARCH($Q$1,'Veri-Giriş'!E3784)),1,0)</f>
        <v>0</v>
      </c>
      <c r="K3784" t="str">
        <f>IF(J3784=1,SUM($J$2:J3784),"0")</f>
        <v>0</v>
      </c>
    </row>
    <row r="3785" spans="2:11" x14ac:dyDescent="0.25">
      <c r="B3785" t="str">
        <f>IFERROR(INDEX('Veri-Giriş'!B:B,MATCH($C3785,$K:$K,0)),"")</f>
        <v/>
      </c>
      <c r="C3785" t="str">
        <f t="shared" si="59"/>
        <v/>
      </c>
      <c r="D3785" s="1" t="str">
        <f>IFERROR(INDEX('Veri-Giriş'!C:C,MATCH($C3785,$K:$K,0)),"")</f>
        <v/>
      </c>
      <c r="E3785" s="3" t="str">
        <f>IFERROR(INDEX('Veri-Giriş'!D:D,MATCH($C3785,$K:$K,0)),"")</f>
        <v/>
      </c>
      <c r="F3785" t="str">
        <f>IFERROR(INDEX('Veri-Giriş'!E:E,MATCH($C3785,$K:$K,0)),"")</f>
        <v/>
      </c>
      <c r="G3785" s="2" t="str">
        <f>IFERROR(INDEX('Veri-Giriş'!F:F,MATCH($C3785,$K:$K,0)),"")</f>
        <v/>
      </c>
      <c r="J3785">
        <f>IF(ISNUMBER(SEARCH($Q$1,'Veri-Giriş'!E3785)),1,0)</f>
        <v>0</v>
      </c>
      <c r="K3785" t="str">
        <f>IF(J3785=1,SUM($J$2:J3785),"0")</f>
        <v>0</v>
      </c>
    </row>
    <row r="3786" spans="2:11" x14ac:dyDescent="0.25">
      <c r="B3786" t="str">
        <f>IFERROR(INDEX('Veri-Giriş'!B:B,MATCH($C3786,$K:$K,0)),"")</f>
        <v/>
      </c>
      <c r="C3786" t="str">
        <f t="shared" si="59"/>
        <v/>
      </c>
      <c r="D3786" s="1" t="str">
        <f>IFERROR(INDEX('Veri-Giriş'!C:C,MATCH($C3786,$K:$K,0)),"")</f>
        <v/>
      </c>
      <c r="E3786" s="3" t="str">
        <f>IFERROR(INDEX('Veri-Giriş'!D:D,MATCH($C3786,$K:$K,0)),"")</f>
        <v/>
      </c>
      <c r="F3786" t="str">
        <f>IFERROR(INDEX('Veri-Giriş'!E:E,MATCH($C3786,$K:$K,0)),"")</f>
        <v/>
      </c>
      <c r="G3786" s="2" t="str">
        <f>IFERROR(INDEX('Veri-Giriş'!F:F,MATCH($C3786,$K:$K,0)),"")</f>
        <v/>
      </c>
      <c r="J3786">
        <f>IF(ISNUMBER(SEARCH($Q$1,'Veri-Giriş'!E3786)),1,0)</f>
        <v>0</v>
      </c>
      <c r="K3786" t="str">
        <f>IF(J3786=1,SUM($J$2:J3786),"0")</f>
        <v>0</v>
      </c>
    </row>
    <row r="3787" spans="2:11" x14ac:dyDescent="0.25">
      <c r="B3787" t="str">
        <f>IFERROR(INDEX('Veri-Giriş'!B:B,MATCH($C3787,$K:$K,0)),"")</f>
        <v/>
      </c>
      <c r="C3787" t="str">
        <f t="shared" si="59"/>
        <v/>
      </c>
      <c r="D3787" s="1" t="str">
        <f>IFERROR(INDEX('Veri-Giriş'!C:C,MATCH($C3787,$K:$K,0)),"")</f>
        <v/>
      </c>
      <c r="E3787" s="3" t="str">
        <f>IFERROR(INDEX('Veri-Giriş'!D:D,MATCH($C3787,$K:$K,0)),"")</f>
        <v/>
      </c>
      <c r="F3787" t="str">
        <f>IFERROR(INDEX('Veri-Giriş'!E:E,MATCH($C3787,$K:$K,0)),"")</f>
        <v/>
      </c>
      <c r="G3787" s="2" t="str">
        <f>IFERROR(INDEX('Veri-Giriş'!F:F,MATCH($C3787,$K:$K,0)),"")</f>
        <v/>
      </c>
      <c r="J3787">
        <f>IF(ISNUMBER(SEARCH($Q$1,'Veri-Giriş'!E3787)),1,0)</f>
        <v>0</v>
      </c>
      <c r="K3787" t="str">
        <f>IF(J3787=1,SUM($J$2:J3787),"0")</f>
        <v>0</v>
      </c>
    </row>
    <row r="3788" spans="2:11" x14ac:dyDescent="0.25">
      <c r="B3788" t="str">
        <f>IFERROR(INDEX('Veri-Giriş'!B:B,MATCH($C3788,$K:$K,0)),"")</f>
        <v/>
      </c>
      <c r="C3788" t="str">
        <f t="shared" si="59"/>
        <v/>
      </c>
      <c r="D3788" s="1" t="str">
        <f>IFERROR(INDEX('Veri-Giriş'!C:C,MATCH($C3788,$K:$K,0)),"")</f>
        <v/>
      </c>
      <c r="E3788" s="3" t="str">
        <f>IFERROR(INDEX('Veri-Giriş'!D:D,MATCH($C3788,$K:$K,0)),"")</f>
        <v/>
      </c>
      <c r="F3788" t="str">
        <f>IFERROR(INDEX('Veri-Giriş'!E:E,MATCH($C3788,$K:$K,0)),"")</f>
        <v/>
      </c>
      <c r="G3788" s="2" t="str">
        <f>IFERROR(INDEX('Veri-Giriş'!F:F,MATCH($C3788,$K:$K,0)),"")</f>
        <v/>
      </c>
      <c r="J3788">
        <f>IF(ISNUMBER(SEARCH($Q$1,'Veri-Giriş'!E3788)),1,0)</f>
        <v>0</v>
      </c>
      <c r="K3788" t="str">
        <f>IF(J3788=1,SUM($J$2:J3788),"0")</f>
        <v>0</v>
      </c>
    </row>
    <row r="3789" spans="2:11" x14ac:dyDescent="0.25">
      <c r="B3789" t="str">
        <f>IFERROR(INDEX('Veri-Giriş'!B:B,MATCH($C3789,$K:$K,0)),"")</f>
        <v/>
      </c>
      <c r="C3789" t="str">
        <f t="shared" si="59"/>
        <v/>
      </c>
      <c r="D3789" s="1" t="str">
        <f>IFERROR(INDEX('Veri-Giriş'!C:C,MATCH($C3789,$K:$K,0)),"")</f>
        <v/>
      </c>
      <c r="E3789" s="3" t="str">
        <f>IFERROR(INDEX('Veri-Giriş'!D:D,MATCH($C3789,$K:$K,0)),"")</f>
        <v/>
      </c>
      <c r="F3789" t="str">
        <f>IFERROR(INDEX('Veri-Giriş'!E:E,MATCH($C3789,$K:$K,0)),"")</f>
        <v/>
      </c>
      <c r="G3789" s="2" t="str">
        <f>IFERROR(INDEX('Veri-Giriş'!F:F,MATCH($C3789,$K:$K,0)),"")</f>
        <v/>
      </c>
      <c r="J3789">
        <f>IF(ISNUMBER(SEARCH($Q$1,'Veri-Giriş'!E3789)),1,0)</f>
        <v>0</v>
      </c>
      <c r="K3789" t="str">
        <f>IF(J3789=1,SUM($J$2:J3789),"0")</f>
        <v>0</v>
      </c>
    </row>
    <row r="3790" spans="2:11" x14ac:dyDescent="0.25">
      <c r="B3790" t="str">
        <f>IFERROR(INDEX('Veri-Giriş'!B:B,MATCH($C3790,$K:$K,0)),"")</f>
        <v/>
      </c>
      <c r="C3790" t="str">
        <f t="shared" si="59"/>
        <v/>
      </c>
      <c r="D3790" s="1" t="str">
        <f>IFERROR(INDEX('Veri-Giriş'!C:C,MATCH($C3790,$K:$K,0)),"")</f>
        <v/>
      </c>
      <c r="E3790" s="3" t="str">
        <f>IFERROR(INDEX('Veri-Giriş'!D:D,MATCH($C3790,$K:$K,0)),"")</f>
        <v/>
      </c>
      <c r="F3790" t="str">
        <f>IFERROR(INDEX('Veri-Giriş'!E:E,MATCH($C3790,$K:$K,0)),"")</f>
        <v/>
      </c>
      <c r="G3790" s="2" t="str">
        <f>IFERROR(INDEX('Veri-Giriş'!F:F,MATCH($C3790,$K:$K,0)),"")</f>
        <v/>
      </c>
      <c r="J3790">
        <f>IF(ISNUMBER(SEARCH($Q$1,'Veri-Giriş'!E3790)),1,0)</f>
        <v>0</v>
      </c>
      <c r="K3790" t="str">
        <f>IF(J3790=1,SUM($J$2:J3790),"0")</f>
        <v>0</v>
      </c>
    </row>
    <row r="3791" spans="2:11" x14ac:dyDescent="0.25">
      <c r="B3791" t="str">
        <f>IFERROR(INDEX('Veri-Giriş'!B:B,MATCH($C3791,$K:$K,0)),"")</f>
        <v/>
      </c>
      <c r="C3791" t="str">
        <f t="shared" si="59"/>
        <v/>
      </c>
      <c r="D3791" s="1" t="str">
        <f>IFERROR(INDEX('Veri-Giriş'!C:C,MATCH($C3791,$K:$K,0)),"")</f>
        <v/>
      </c>
      <c r="E3791" s="3" t="str">
        <f>IFERROR(INDEX('Veri-Giriş'!D:D,MATCH($C3791,$K:$K,0)),"")</f>
        <v/>
      </c>
      <c r="F3791" t="str">
        <f>IFERROR(INDEX('Veri-Giriş'!E:E,MATCH($C3791,$K:$K,0)),"")</f>
        <v/>
      </c>
      <c r="G3791" s="2" t="str">
        <f>IFERROR(INDEX('Veri-Giriş'!F:F,MATCH($C3791,$K:$K,0)),"")</f>
        <v/>
      </c>
      <c r="J3791">
        <f>IF(ISNUMBER(SEARCH($Q$1,'Veri-Giriş'!E3791)),1,0)</f>
        <v>0</v>
      </c>
      <c r="K3791" t="str">
        <f>IF(J3791=1,SUM($J$2:J3791),"0")</f>
        <v>0</v>
      </c>
    </row>
    <row r="3792" spans="2:11" x14ac:dyDescent="0.25">
      <c r="B3792" t="str">
        <f>IFERROR(INDEX('Veri-Giriş'!B:B,MATCH($C3792,$K:$K,0)),"")</f>
        <v/>
      </c>
      <c r="C3792" t="str">
        <f t="shared" si="59"/>
        <v/>
      </c>
      <c r="D3792" s="1" t="str">
        <f>IFERROR(INDEX('Veri-Giriş'!C:C,MATCH($C3792,$K:$K,0)),"")</f>
        <v/>
      </c>
      <c r="E3792" s="3" t="str">
        <f>IFERROR(INDEX('Veri-Giriş'!D:D,MATCH($C3792,$K:$K,0)),"")</f>
        <v/>
      </c>
      <c r="F3792" t="str">
        <f>IFERROR(INDEX('Veri-Giriş'!E:E,MATCH($C3792,$K:$K,0)),"")</f>
        <v/>
      </c>
      <c r="G3792" s="2" t="str">
        <f>IFERROR(INDEX('Veri-Giriş'!F:F,MATCH($C3792,$K:$K,0)),"")</f>
        <v/>
      </c>
      <c r="J3792">
        <f>IF(ISNUMBER(SEARCH($Q$1,'Veri-Giriş'!E3792)),1,0)</f>
        <v>0</v>
      </c>
      <c r="K3792" t="str">
        <f>IF(J3792=1,SUM($J$2:J3792),"0")</f>
        <v>0</v>
      </c>
    </row>
    <row r="3793" spans="2:11" x14ac:dyDescent="0.25">
      <c r="B3793" t="str">
        <f>IFERROR(INDEX('Veri-Giriş'!B:B,MATCH($C3793,$K:$K,0)),"")</f>
        <v/>
      </c>
      <c r="C3793" t="str">
        <f t="shared" si="59"/>
        <v/>
      </c>
      <c r="D3793" s="1" t="str">
        <f>IFERROR(INDEX('Veri-Giriş'!C:C,MATCH($C3793,$K:$K,0)),"")</f>
        <v/>
      </c>
      <c r="E3793" s="3" t="str">
        <f>IFERROR(INDEX('Veri-Giriş'!D:D,MATCH($C3793,$K:$K,0)),"")</f>
        <v/>
      </c>
      <c r="F3793" t="str">
        <f>IFERROR(INDEX('Veri-Giriş'!E:E,MATCH($C3793,$K:$K,0)),"")</f>
        <v/>
      </c>
      <c r="G3793" s="2" t="str">
        <f>IFERROR(INDEX('Veri-Giriş'!F:F,MATCH($C3793,$K:$K,0)),"")</f>
        <v/>
      </c>
      <c r="J3793">
        <f>IF(ISNUMBER(SEARCH($Q$1,'Veri-Giriş'!E3793)),1,0)</f>
        <v>0</v>
      </c>
      <c r="K3793" t="str">
        <f>IF(J3793=1,SUM($J$2:J3793),"0")</f>
        <v>0</v>
      </c>
    </row>
    <row r="3794" spans="2:11" x14ac:dyDescent="0.25">
      <c r="B3794" t="str">
        <f>IFERROR(INDEX('Veri-Giriş'!B:B,MATCH($C3794,$K:$K,0)),"")</f>
        <v/>
      </c>
      <c r="C3794" t="str">
        <f t="shared" si="59"/>
        <v/>
      </c>
      <c r="D3794" s="1" t="str">
        <f>IFERROR(INDEX('Veri-Giriş'!C:C,MATCH($C3794,$K:$K,0)),"")</f>
        <v/>
      </c>
      <c r="E3794" s="3" t="str">
        <f>IFERROR(INDEX('Veri-Giriş'!D:D,MATCH($C3794,$K:$K,0)),"")</f>
        <v/>
      </c>
      <c r="F3794" t="str">
        <f>IFERROR(INDEX('Veri-Giriş'!E:E,MATCH($C3794,$K:$K,0)),"")</f>
        <v/>
      </c>
      <c r="G3794" s="2" t="str">
        <f>IFERROR(INDEX('Veri-Giriş'!F:F,MATCH($C3794,$K:$K,0)),"")</f>
        <v/>
      </c>
      <c r="J3794">
        <f>IF(ISNUMBER(SEARCH($Q$1,'Veri-Giriş'!E3794)),1,0)</f>
        <v>0</v>
      </c>
      <c r="K3794" t="str">
        <f>IF(J3794=1,SUM($J$2:J3794),"0")</f>
        <v>0</v>
      </c>
    </row>
    <row r="3795" spans="2:11" x14ac:dyDescent="0.25">
      <c r="B3795" t="str">
        <f>IFERROR(INDEX('Veri-Giriş'!B:B,MATCH($C3795,$K:$K,0)),"")</f>
        <v/>
      </c>
      <c r="C3795" t="str">
        <f t="shared" si="59"/>
        <v/>
      </c>
      <c r="D3795" s="1" t="str">
        <f>IFERROR(INDEX('Veri-Giriş'!C:C,MATCH($C3795,$K:$K,0)),"")</f>
        <v/>
      </c>
      <c r="E3795" s="3" t="str">
        <f>IFERROR(INDEX('Veri-Giriş'!D:D,MATCH($C3795,$K:$K,0)),"")</f>
        <v/>
      </c>
      <c r="F3795" t="str">
        <f>IFERROR(INDEX('Veri-Giriş'!E:E,MATCH($C3795,$K:$K,0)),"")</f>
        <v/>
      </c>
      <c r="G3795" s="2" t="str">
        <f>IFERROR(INDEX('Veri-Giriş'!F:F,MATCH($C3795,$K:$K,0)),"")</f>
        <v/>
      </c>
      <c r="J3795">
        <f>IF(ISNUMBER(SEARCH($Q$1,'Veri-Giriş'!E3795)),1,0)</f>
        <v>0</v>
      </c>
      <c r="K3795" t="str">
        <f>IF(J3795=1,SUM($J$2:J3795),"0")</f>
        <v>0</v>
      </c>
    </row>
    <row r="3796" spans="2:11" x14ac:dyDescent="0.25">
      <c r="B3796" t="str">
        <f>IFERROR(INDEX('Veri-Giriş'!B:B,MATCH($C3796,$K:$K,0)),"")</f>
        <v/>
      </c>
      <c r="C3796" t="str">
        <f t="shared" si="59"/>
        <v/>
      </c>
      <c r="D3796" s="1" t="str">
        <f>IFERROR(INDEX('Veri-Giriş'!C:C,MATCH($C3796,$K:$K,0)),"")</f>
        <v/>
      </c>
      <c r="E3796" s="3" t="str">
        <f>IFERROR(INDEX('Veri-Giriş'!D:D,MATCH($C3796,$K:$K,0)),"")</f>
        <v/>
      </c>
      <c r="F3796" t="str">
        <f>IFERROR(INDEX('Veri-Giriş'!E:E,MATCH($C3796,$K:$K,0)),"")</f>
        <v/>
      </c>
      <c r="G3796" s="2" t="str">
        <f>IFERROR(INDEX('Veri-Giriş'!F:F,MATCH($C3796,$K:$K,0)),"")</f>
        <v/>
      </c>
      <c r="J3796">
        <f>IF(ISNUMBER(SEARCH($Q$1,'Veri-Giriş'!E3796)),1,0)</f>
        <v>0</v>
      </c>
      <c r="K3796" t="str">
        <f>IF(J3796=1,SUM($J$2:J3796),"0")</f>
        <v>0</v>
      </c>
    </row>
    <row r="3797" spans="2:11" x14ac:dyDescent="0.25">
      <c r="B3797" t="str">
        <f>IFERROR(INDEX('Veri-Giriş'!B:B,MATCH($C3797,$K:$K,0)),"")</f>
        <v/>
      </c>
      <c r="C3797" t="str">
        <f t="shared" si="59"/>
        <v/>
      </c>
      <c r="D3797" s="1" t="str">
        <f>IFERROR(INDEX('Veri-Giriş'!C:C,MATCH($C3797,$K:$K,0)),"")</f>
        <v/>
      </c>
      <c r="E3797" s="3" t="str">
        <f>IFERROR(INDEX('Veri-Giriş'!D:D,MATCH($C3797,$K:$K,0)),"")</f>
        <v/>
      </c>
      <c r="F3797" t="str">
        <f>IFERROR(INDEX('Veri-Giriş'!E:E,MATCH($C3797,$K:$K,0)),"")</f>
        <v/>
      </c>
      <c r="G3797" s="2" t="str">
        <f>IFERROR(INDEX('Veri-Giriş'!F:F,MATCH($C3797,$K:$K,0)),"")</f>
        <v/>
      </c>
      <c r="J3797">
        <f>IF(ISNUMBER(SEARCH($Q$1,'Veri-Giriş'!E3797)),1,0)</f>
        <v>0</v>
      </c>
      <c r="K3797" t="str">
        <f>IF(J3797=1,SUM($J$2:J3797),"0")</f>
        <v>0</v>
      </c>
    </row>
    <row r="3798" spans="2:11" x14ac:dyDescent="0.25">
      <c r="B3798" t="str">
        <f>IFERROR(INDEX('Veri-Giriş'!B:B,MATCH($C3798,$K:$K,0)),"")</f>
        <v/>
      </c>
      <c r="C3798" t="str">
        <f t="shared" si="59"/>
        <v/>
      </c>
      <c r="D3798" s="1" t="str">
        <f>IFERROR(INDEX('Veri-Giriş'!C:C,MATCH($C3798,$K:$K,0)),"")</f>
        <v/>
      </c>
      <c r="E3798" s="3" t="str">
        <f>IFERROR(INDEX('Veri-Giriş'!D:D,MATCH($C3798,$K:$K,0)),"")</f>
        <v/>
      </c>
      <c r="F3798" t="str">
        <f>IFERROR(INDEX('Veri-Giriş'!E:E,MATCH($C3798,$K:$K,0)),"")</f>
        <v/>
      </c>
      <c r="G3798" s="2" t="str">
        <f>IFERROR(INDEX('Veri-Giriş'!F:F,MATCH($C3798,$K:$K,0)),"")</f>
        <v/>
      </c>
      <c r="J3798">
        <f>IF(ISNUMBER(SEARCH($Q$1,'Veri-Giriş'!E3798)),1,0)</f>
        <v>0</v>
      </c>
      <c r="K3798" t="str">
        <f>IF(J3798=1,SUM($J$2:J3798),"0")</f>
        <v>0</v>
      </c>
    </row>
    <row r="3799" spans="2:11" x14ac:dyDescent="0.25">
      <c r="B3799" t="str">
        <f>IFERROR(INDEX('Veri-Giriş'!B:B,MATCH($C3799,$K:$K,0)),"")</f>
        <v/>
      </c>
      <c r="C3799" t="str">
        <f t="shared" si="59"/>
        <v/>
      </c>
      <c r="D3799" s="1" t="str">
        <f>IFERROR(INDEX('Veri-Giriş'!C:C,MATCH($C3799,$K:$K,0)),"")</f>
        <v/>
      </c>
      <c r="E3799" s="3" t="str">
        <f>IFERROR(INDEX('Veri-Giriş'!D:D,MATCH($C3799,$K:$K,0)),"")</f>
        <v/>
      </c>
      <c r="F3799" t="str">
        <f>IFERROR(INDEX('Veri-Giriş'!E:E,MATCH($C3799,$K:$K,0)),"")</f>
        <v/>
      </c>
      <c r="G3799" s="2" t="str">
        <f>IFERROR(INDEX('Veri-Giriş'!F:F,MATCH($C3799,$K:$K,0)),"")</f>
        <v/>
      </c>
      <c r="J3799">
        <f>IF(ISNUMBER(SEARCH($Q$1,'Veri-Giriş'!E3799)),1,0)</f>
        <v>0</v>
      </c>
      <c r="K3799" t="str">
        <f>IF(J3799=1,SUM($J$2:J3799),"0")</f>
        <v>0</v>
      </c>
    </row>
    <row r="3800" spans="2:11" x14ac:dyDescent="0.25">
      <c r="B3800" t="str">
        <f>IFERROR(INDEX('Veri-Giriş'!B:B,MATCH($C3800,$K:$K,0)),"")</f>
        <v/>
      </c>
      <c r="C3800" t="str">
        <f t="shared" si="59"/>
        <v/>
      </c>
      <c r="D3800" s="1" t="str">
        <f>IFERROR(INDEX('Veri-Giriş'!C:C,MATCH($C3800,$K:$K,0)),"")</f>
        <v/>
      </c>
      <c r="E3800" s="3" t="str">
        <f>IFERROR(INDEX('Veri-Giriş'!D:D,MATCH($C3800,$K:$K,0)),"")</f>
        <v/>
      </c>
      <c r="F3800" t="str">
        <f>IFERROR(INDEX('Veri-Giriş'!E:E,MATCH($C3800,$K:$K,0)),"")</f>
        <v/>
      </c>
      <c r="G3800" s="2" t="str">
        <f>IFERROR(INDEX('Veri-Giriş'!F:F,MATCH($C3800,$K:$K,0)),"")</f>
        <v/>
      </c>
      <c r="J3800">
        <f>IF(ISNUMBER(SEARCH($Q$1,'Veri-Giriş'!E3800)),1,0)</f>
        <v>0</v>
      </c>
      <c r="K3800" t="str">
        <f>IF(J3800=1,SUM($J$2:J3800),"0")</f>
        <v>0</v>
      </c>
    </row>
    <row r="3801" spans="2:11" x14ac:dyDescent="0.25">
      <c r="B3801" t="str">
        <f>IFERROR(INDEX('Veri-Giriş'!B:B,MATCH($C3801,$K:$K,0)),"")</f>
        <v/>
      </c>
      <c r="C3801" t="str">
        <f t="shared" si="59"/>
        <v/>
      </c>
      <c r="D3801" s="1" t="str">
        <f>IFERROR(INDEX('Veri-Giriş'!C:C,MATCH($C3801,$K:$K,0)),"")</f>
        <v/>
      </c>
      <c r="E3801" s="3" t="str">
        <f>IFERROR(INDEX('Veri-Giriş'!D:D,MATCH($C3801,$K:$K,0)),"")</f>
        <v/>
      </c>
      <c r="F3801" t="str">
        <f>IFERROR(INDEX('Veri-Giriş'!E:E,MATCH($C3801,$K:$K,0)),"")</f>
        <v/>
      </c>
      <c r="G3801" s="2" t="str">
        <f>IFERROR(INDEX('Veri-Giriş'!F:F,MATCH($C3801,$K:$K,0)),"")</f>
        <v/>
      </c>
      <c r="J3801">
        <f>IF(ISNUMBER(SEARCH($Q$1,'Veri-Giriş'!E3801)),1,0)</f>
        <v>0</v>
      </c>
      <c r="K3801" t="str">
        <f>IF(J3801=1,SUM($J$2:J3801),"0")</f>
        <v>0</v>
      </c>
    </row>
    <row r="3802" spans="2:11" x14ac:dyDescent="0.25">
      <c r="B3802" t="str">
        <f>IFERROR(INDEX('Veri-Giriş'!B:B,MATCH($C3802,$K:$K,0)),"")</f>
        <v/>
      </c>
      <c r="C3802" t="str">
        <f t="shared" si="59"/>
        <v/>
      </c>
      <c r="D3802" s="1" t="str">
        <f>IFERROR(INDEX('Veri-Giriş'!C:C,MATCH($C3802,$K:$K,0)),"")</f>
        <v/>
      </c>
      <c r="E3802" s="3" t="str">
        <f>IFERROR(INDEX('Veri-Giriş'!D:D,MATCH($C3802,$K:$K,0)),"")</f>
        <v/>
      </c>
      <c r="F3802" t="str">
        <f>IFERROR(INDEX('Veri-Giriş'!E:E,MATCH($C3802,$K:$K,0)),"")</f>
        <v/>
      </c>
      <c r="G3802" s="2" t="str">
        <f>IFERROR(INDEX('Veri-Giriş'!F:F,MATCH($C3802,$K:$K,0)),"")</f>
        <v/>
      </c>
      <c r="J3802">
        <f>IF(ISNUMBER(SEARCH($Q$1,'Veri-Giriş'!E3802)),1,0)</f>
        <v>0</v>
      </c>
      <c r="K3802" t="str">
        <f>IF(J3802=1,SUM($J$2:J3802),"0")</f>
        <v>0</v>
      </c>
    </row>
    <row r="3803" spans="2:11" x14ac:dyDescent="0.25">
      <c r="B3803" t="str">
        <f>IFERROR(INDEX('Veri-Giriş'!B:B,MATCH($C3803,$K:$K,0)),"")</f>
        <v/>
      </c>
      <c r="C3803" t="str">
        <f t="shared" si="59"/>
        <v/>
      </c>
      <c r="D3803" s="1" t="str">
        <f>IFERROR(INDEX('Veri-Giriş'!C:C,MATCH($C3803,$K:$K,0)),"")</f>
        <v/>
      </c>
      <c r="E3803" s="3" t="str">
        <f>IFERROR(INDEX('Veri-Giriş'!D:D,MATCH($C3803,$K:$K,0)),"")</f>
        <v/>
      </c>
      <c r="F3803" t="str">
        <f>IFERROR(INDEX('Veri-Giriş'!E:E,MATCH($C3803,$K:$K,0)),"")</f>
        <v/>
      </c>
      <c r="G3803" s="2" t="str">
        <f>IFERROR(INDEX('Veri-Giriş'!F:F,MATCH($C3803,$K:$K,0)),"")</f>
        <v/>
      </c>
      <c r="J3803">
        <f>IF(ISNUMBER(SEARCH($Q$1,'Veri-Giriş'!E3803)),1,0)</f>
        <v>0</v>
      </c>
      <c r="K3803" t="str">
        <f>IF(J3803=1,SUM($J$2:J3803),"0")</f>
        <v>0</v>
      </c>
    </row>
    <row r="3804" spans="2:11" x14ac:dyDescent="0.25">
      <c r="B3804" t="str">
        <f>IFERROR(INDEX('Veri-Giriş'!B:B,MATCH($C3804,$K:$K,0)),"")</f>
        <v/>
      </c>
      <c r="C3804" t="str">
        <f t="shared" si="59"/>
        <v/>
      </c>
      <c r="D3804" s="1" t="str">
        <f>IFERROR(INDEX('Veri-Giriş'!C:C,MATCH($C3804,$K:$K,0)),"")</f>
        <v/>
      </c>
      <c r="E3804" s="3" t="str">
        <f>IFERROR(INDEX('Veri-Giriş'!D:D,MATCH($C3804,$K:$K,0)),"")</f>
        <v/>
      </c>
      <c r="F3804" t="str">
        <f>IFERROR(INDEX('Veri-Giriş'!E:E,MATCH($C3804,$K:$K,0)),"")</f>
        <v/>
      </c>
      <c r="G3804" s="2" t="str">
        <f>IFERROR(INDEX('Veri-Giriş'!F:F,MATCH($C3804,$K:$K,0)),"")</f>
        <v/>
      </c>
      <c r="J3804">
        <f>IF(ISNUMBER(SEARCH($Q$1,'Veri-Giriş'!E3804)),1,0)</f>
        <v>0</v>
      </c>
      <c r="K3804" t="str">
        <f>IF(J3804=1,SUM($J$2:J3804),"0")</f>
        <v>0</v>
      </c>
    </row>
    <row r="3805" spans="2:11" x14ac:dyDescent="0.25">
      <c r="B3805" t="str">
        <f>IFERROR(INDEX('Veri-Giriş'!B:B,MATCH($C3805,$K:$K,0)),"")</f>
        <v/>
      </c>
      <c r="C3805" t="str">
        <f t="shared" si="59"/>
        <v/>
      </c>
      <c r="D3805" s="1" t="str">
        <f>IFERROR(INDEX('Veri-Giriş'!C:C,MATCH($C3805,$K:$K,0)),"")</f>
        <v/>
      </c>
      <c r="E3805" s="3" t="str">
        <f>IFERROR(INDEX('Veri-Giriş'!D:D,MATCH($C3805,$K:$K,0)),"")</f>
        <v/>
      </c>
      <c r="F3805" t="str">
        <f>IFERROR(INDEX('Veri-Giriş'!E:E,MATCH($C3805,$K:$K,0)),"")</f>
        <v/>
      </c>
      <c r="G3805" s="2" t="str">
        <f>IFERROR(INDEX('Veri-Giriş'!F:F,MATCH($C3805,$K:$K,0)),"")</f>
        <v/>
      </c>
      <c r="J3805">
        <f>IF(ISNUMBER(SEARCH($Q$1,'Veri-Giriş'!E3805)),1,0)</f>
        <v>0</v>
      </c>
      <c r="K3805" t="str">
        <f>IF(J3805=1,SUM($J$2:J3805),"0")</f>
        <v>0</v>
      </c>
    </row>
    <row r="3806" spans="2:11" x14ac:dyDescent="0.25">
      <c r="B3806" t="str">
        <f>IFERROR(INDEX('Veri-Giriş'!B:B,MATCH($C3806,$K:$K,0)),"")</f>
        <v/>
      </c>
      <c r="C3806" t="str">
        <f t="shared" si="59"/>
        <v/>
      </c>
      <c r="D3806" s="1" t="str">
        <f>IFERROR(INDEX('Veri-Giriş'!C:C,MATCH($C3806,$K:$K,0)),"")</f>
        <v/>
      </c>
      <c r="E3806" s="3" t="str">
        <f>IFERROR(INDEX('Veri-Giriş'!D:D,MATCH($C3806,$K:$K,0)),"")</f>
        <v/>
      </c>
      <c r="F3806" t="str">
        <f>IFERROR(INDEX('Veri-Giriş'!E:E,MATCH($C3806,$K:$K,0)),"")</f>
        <v/>
      </c>
      <c r="G3806" s="2" t="str">
        <f>IFERROR(INDEX('Veri-Giriş'!F:F,MATCH($C3806,$K:$K,0)),"")</f>
        <v/>
      </c>
      <c r="J3806">
        <f>IF(ISNUMBER(SEARCH($Q$1,'Veri-Giriş'!E3806)),1,0)</f>
        <v>0</v>
      </c>
      <c r="K3806" t="str">
        <f>IF(J3806=1,SUM($J$2:J3806),"0")</f>
        <v>0</v>
      </c>
    </row>
    <row r="3807" spans="2:11" x14ac:dyDescent="0.25">
      <c r="B3807" t="str">
        <f>IFERROR(INDEX('Veri-Giriş'!B:B,MATCH($C3807,$K:$K,0)),"")</f>
        <v/>
      </c>
      <c r="C3807" t="str">
        <f t="shared" si="59"/>
        <v/>
      </c>
      <c r="D3807" s="1" t="str">
        <f>IFERROR(INDEX('Veri-Giriş'!C:C,MATCH($C3807,$K:$K,0)),"")</f>
        <v/>
      </c>
      <c r="E3807" s="3" t="str">
        <f>IFERROR(INDEX('Veri-Giriş'!D:D,MATCH($C3807,$K:$K,0)),"")</f>
        <v/>
      </c>
      <c r="F3807" t="str">
        <f>IFERROR(INDEX('Veri-Giriş'!E:E,MATCH($C3807,$K:$K,0)),"")</f>
        <v/>
      </c>
      <c r="G3807" s="2" t="str">
        <f>IFERROR(INDEX('Veri-Giriş'!F:F,MATCH($C3807,$K:$K,0)),"")</f>
        <v/>
      </c>
      <c r="J3807">
        <f>IF(ISNUMBER(SEARCH($Q$1,'Veri-Giriş'!E3807)),1,0)</f>
        <v>0</v>
      </c>
      <c r="K3807" t="str">
        <f>IF(J3807=1,SUM($J$2:J3807),"0")</f>
        <v>0</v>
      </c>
    </row>
    <row r="3808" spans="2:11" x14ac:dyDescent="0.25">
      <c r="B3808" t="str">
        <f>IFERROR(INDEX('Veri-Giriş'!B:B,MATCH($C3808,$K:$K,0)),"")</f>
        <v/>
      </c>
      <c r="C3808" t="str">
        <f t="shared" si="59"/>
        <v/>
      </c>
      <c r="D3808" s="1" t="str">
        <f>IFERROR(INDEX('Veri-Giriş'!C:C,MATCH($C3808,$K:$K,0)),"")</f>
        <v/>
      </c>
      <c r="E3808" s="3" t="str">
        <f>IFERROR(INDEX('Veri-Giriş'!D:D,MATCH($C3808,$K:$K,0)),"")</f>
        <v/>
      </c>
      <c r="F3808" t="str">
        <f>IFERROR(INDEX('Veri-Giriş'!E:E,MATCH($C3808,$K:$K,0)),"")</f>
        <v/>
      </c>
      <c r="G3808" s="2" t="str">
        <f>IFERROR(INDEX('Veri-Giriş'!F:F,MATCH($C3808,$K:$K,0)),"")</f>
        <v/>
      </c>
      <c r="J3808">
        <f>IF(ISNUMBER(SEARCH($Q$1,'Veri-Giriş'!E3808)),1,0)</f>
        <v>0</v>
      </c>
      <c r="K3808" t="str">
        <f>IF(J3808=1,SUM($J$2:J3808),"0")</f>
        <v>0</v>
      </c>
    </row>
    <row r="3809" spans="2:11" x14ac:dyDescent="0.25">
      <c r="B3809" t="str">
        <f>IFERROR(INDEX('Veri-Giriş'!B:B,MATCH($C3809,$K:$K,0)),"")</f>
        <v/>
      </c>
      <c r="C3809" t="str">
        <f t="shared" si="59"/>
        <v/>
      </c>
      <c r="D3809" s="1" t="str">
        <f>IFERROR(INDEX('Veri-Giriş'!C:C,MATCH($C3809,$K:$K,0)),"")</f>
        <v/>
      </c>
      <c r="E3809" s="3" t="str">
        <f>IFERROR(INDEX('Veri-Giriş'!D:D,MATCH($C3809,$K:$K,0)),"")</f>
        <v/>
      </c>
      <c r="F3809" t="str">
        <f>IFERROR(INDEX('Veri-Giriş'!E:E,MATCH($C3809,$K:$K,0)),"")</f>
        <v/>
      </c>
      <c r="G3809" s="2" t="str">
        <f>IFERROR(INDEX('Veri-Giriş'!F:F,MATCH($C3809,$K:$K,0)),"")</f>
        <v/>
      </c>
      <c r="J3809">
        <f>IF(ISNUMBER(SEARCH($Q$1,'Veri-Giriş'!E3809)),1,0)</f>
        <v>0</v>
      </c>
      <c r="K3809" t="str">
        <f>IF(J3809=1,SUM($J$2:J3809),"0")</f>
        <v>0</v>
      </c>
    </row>
    <row r="3810" spans="2:11" x14ac:dyDescent="0.25">
      <c r="B3810" t="str">
        <f>IFERROR(INDEX('Veri-Giriş'!B:B,MATCH($C3810,$K:$K,0)),"")</f>
        <v/>
      </c>
      <c r="C3810" t="str">
        <f t="shared" si="59"/>
        <v/>
      </c>
      <c r="D3810" s="1" t="str">
        <f>IFERROR(INDEX('Veri-Giriş'!C:C,MATCH($C3810,$K:$K,0)),"")</f>
        <v/>
      </c>
      <c r="E3810" s="3" t="str">
        <f>IFERROR(INDEX('Veri-Giriş'!D:D,MATCH($C3810,$K:$K,0)),"")</f>
        <v/>
      </c>
      <c r="F3810" t="str">
        <f>IFERROR(INDEX('Veri-Giriş'!E:E,MATCH($C3810,$K:$K,0)),"")</f>
        <v/>
      </c>
      <c r="G3810" s="2" t="str">
        <f>IFERROR(INDEX('Veri-Giriş'!F:F,MATCH($C3810,$K:$K,0)),"")</f>
        <v/>
      </c>
      <c r="J3810">
        <f>IF(ISNUMBER(SEARCH($Q$1,'Veri-Giriş'!E3810)),1,0)</f>
        <v>0</v>
      </c>
      <c r="K3810" t="str">
        <f>IF(J3810=1,SUM($J$2:J3810),"0")</f>
        <v>0</v>
      </c>
    </row>
    <row r="3811" spans="2:11" x14ac:dyDescent="0.25">
      <c r="B3811" t="str">
        <f>IFERROR(INDEX('Veri-Giriş'!B:B,MATCH($C3811,$K:$K,0)),"")</f>
        <v/>
      </c>
      <c r="C3811" t="str">
        <f t="shared" si="59"/>
        <v/>
      </c>
      <c r="D3811" s="1" t="str">
        <f>IFERROR(INDEX('Veri-Giriş'!C:C,MATCH($C3811,$K:$K,0)),"")</f>
        <v/>
      </c>
      <c r="E3811" s="3" t="str">
        <f>IFERROR(INDEX('Veri-Giriş'!D:D,MATCH($C3811,$K:$K,0)),"")</f>
        <v/>
      </c>
      <c r="F3811" t="str">
        <f>IFERROR(INDEX('Veri-Giriş'!E:E,MATCH($C3811,$K:$K,0)),"")</f>
        <v/>
      </c>
      <c r="G3811" s="2" t="str">
        <f>IFERROR(INDEX('Veri-Giriş'!F:F,MATCH($C3811,$K:$K,0)),"")</f>
        <v/>
      </c>
      <c r="J3811">
        <f>IF(ISNUMBER(SEARCH($Q$1,'Veri-Giriş'!E3811)),1,0)</f>
        <v>0</v>
      </c>
      <c r="K3811" t="str">
        <f>IF(J3811=1,SUM($J$2:J3811),"0")</f>
        <v>0</v>
      </c>
    </row>
    <row r="3812" spans="2:11" x14ac:dyDescent="0.25">
      <c r="B3812" t="str">
        <f>IFERROR(INDEX('Veri-Giriş'!B:B,MATCH($C3812,$K:$K,0)),"")</f>
        <v/>
      </c>
      <c r="C3812" t="str">
        <f t="shared" si="59"/>
        <v/>
      </c>
      <c r="D3812" s="1" t="str">
        <f>IFERROR(INDEX('Veri-Giriş'!C:C,MATCH($C3812,$K:$K,0)),"")</f>
        <v/>
      </c>
      <c r="E3812" s="3" t="str">
        <f>IFERROR(INDEX('Veri-Giriş'!D:D,MATCH($C3812,$K:$K,0)),"")</f>
        <v/>
      </c>
      <c r="F3812" t="str">
        <f>IFERROR(INDEX('Veri-Giriş'!E:E,MATCH($C3812,$K:$K,0)),"")</f>
        <v/>
      </c>
      <c r="G3812" s="2" t="str">
        <f>IFERROR(INDEX('Veri-Giriş'!F:F,MATCH($C3812,$K:$K,0)),"")</f>
        <v/>
      </c>
      <c r="J3812">
        <f>IF(ISNUMBER(SEARCH($Q$1,'Veri-Giriş'!E3812)),1,0)</f>
        <v>0</v>
      </c>
      <c r="K3812" t="str">
        <f>IF(J3812=1,SUM($J$2:J3812),"0")</f>
        <v>0</v>
      </c>
    </row>
    <row r="3813" spans="2:11" x14ac:dyDescent="0.25">
      <c r="B3813" t="str">
        <f>IFERROR(INDEX('Veri-Giriş'!B:B,MATCH($C3813,$K:$K,0)),"")</f>
        <v/>
      </c>
      <c r="C3813" t="str">
        <f t="shared" si="59"/>
        <v/>
      </c>
      <c r="D3813" s="1" t="str">
        <f>IFERROR(INDEX('Veri-Giriş'!C:C,MATCH($C3813,$K:$K,0)),"")</f>
        <v/>
      </c>
      <c r="E3813" s="3" t="str">
        <f>IFERROR(INDEX('Veri-Giriş'!D:D,MATCH($C3813,$K:$K,0)),"")</f>
        <v/>
      </c>
      <c r="F3813" t="str">
        <f>IFERROR(INDEX('Veri-Giriş'!E:E,MATCH($C3813,$K:$K,0)),"")</f>
        <v/>
      </c>
      <c r="G3813" s="2" t="str">
        <f>IFERROR(INDEX('Veri-Giriş'!F:F,MATCH($C3813,$K:$K,0)),"")</f>
        <v/>
      </c>
      <c r="J3813">
        <f>IF(ISNUMBER(SEARCH($Q$1,'Veri-Giriş'!E3813)),1,0)</f>
        <v>0</v>
      </c>
      <c r="K3813" t="str">
        <f>IF(J3813=1,SUM($J$2:J3813),"0")</f>
        <v>0</v>
      </c>
    </row>
    <row r="3814" spans="2:11" x14ac:dyDescent="0.25">
      <c r="B3814" t="str">
        <f>IFERROR(INDEX('Veri-Giriş'!B:B,MATCH($C3814,$K:$K,0)),"")</f>
        <v/>
      </c>
      <c r="C3814" t="str">
        <f t="shared" si="59"/>
        <v/>
      </c>
      <c r="D3814" s="1" t="str">
        <f>IFERROR(INDEX('Veri-Giriş'!C:C,MATCH($C3814,$K:$K,0)),"")</f>
        <v/>
      </c>
      <c r="E3814" s="3" t="str">
        <f>IFERROR(INDEX('Veri-Giriş'!D:D,MATCH($C3814,$K:$K,0)),"")</f>
        <v/>
      </c>
      <c r="F3814" t="str">
        <f>IFERROR(INDEX('Veri-Giriş'!E:E,MATCH($C3814,$K:$K,0)),"")</f>
        <v/>
      </c>
      <c r="G3814" s="2" t="str">
        <f>IFERROR(INDEX('Veri-Giriş'!F:F,MATCH($C3814,$K:$K,0)),"")</f>
        <v/>
      </c>
      <c r="J3814">
        <f>IF(ISNUMBER(SEARCH($Q$1,'Veri-Giriş'!E3814)),1,0)</f>
        <v>0</v>
      </c>
      <c r="K3814" t="str">
        <f>IF(J3814=1,SUM($J$2:J3814),"0")</f>
        <v>0</v>
      </c>
    </row>
    <row r="3815" spans="2:11" x14ac:dyDescent="0.25">
      <c r="B3815" t="str">
        <f>IFERROR(INDEX('Veri-Giriş'!B:B,MATCH($C3815,$K:$K,0)),"")</f>
        <v/>
      </c>
      <c r="C3815" t="str">
        <f t="shared" si="59"/>
        <v/>
      </c>
      <c r="D3815" s="1" t="str">
        <f>IFERROR(INDEX('Veri-Giriş'!C:C,MATCH($C3815,$K:$K,0)),"")</f>
        <v/>
      </c>
      <c r="E3815" s="3" t="str">
        <f>IFERROR(INDEX('Veri-Giriş'!D:D,MATCH($C3815,$K:$K,0)),"")</f>
        <v/>
      </c>
      <c r="F3815" t="str">
        <f>IFERROR(INDEX('Veri-Giriş'!E:E,MATCH($C3815,$K:$K,0)),"")</f>
        <v/>
      </c>
      <c r="G3815" s="2" t="str">
        <f>IFERROR(INDEX('Veri-Giriş'!F:F,MATCH($C3815,$K:$K,0)),"")</f>
        <v/>
      </c>
      <c r="J3815">
        <f>IF(ISNUMBER(SEARCH($Q$1,'Veri-Giriş'!E3815)),1,0)</f>
        <v>0</v>
      </c>
      <c r="K3815" t="str">
        <f>IF(J3815=1,SUM($J$2:J3815),"0")</f>
        <v>0</v>
      </c>
    </row>
    <row r="3816" spans="2:11" x14ac:dyDescent="0.25">
      <c r="B3816" t="str">
        <f>IFERROR(INDEX('Veri-Giriş'!B:B,MATCH($C3816,$K:$K,0)),"")</f>
        <v/>
      </c>
      <c r="C3816" t="str">
        <f t="shared" si="59"/>
        <v/>
      </c>
      <c r="D3816" s="1" t="str">
        <f>IFERROR(INDEX('Veri-Giriş'!C:C,MATCH($C3816,$K:$K,0)),"")</f>
        <v/>
      </c>
      <c r="E3816" s="3" t="str">
        <f>IFERROR(INDEX('Veri-Giriş'!D:D,MATCH($C3816,$K:$K,0)),"")</f>
        <v/>
      </c>
      <c r="F3816" t="str">
        <f>IFERROR(INDEX('Veri-Giriş'!E:E,MATCH($C3816,$K:$K,0)),"")</f>
        <v/>
      </c>
      <c r="G3816" s="2" t="str">
        <f>IFERROR(INDEX('Veri-Giriş'!F:F,MATCH($C3816,$K:$K,0)),"")</f>
        <v/>
      </c>
      <c r="J3816">
        <f>IF(ISNUMBER(SEARCH($Q$1,'Veri-Giriş'!E3816)),1,0)</f>
        <v>0</v>
      </c>
      <c r="K3816" t="str">
        <f>IF(J3816=1,SUM($J$2:J3816),"0")</f>
        <v>0</v>
      </c>
    </row>
    <row r="3817" spans="2:11" x14ac:dyDescent="0.25">
      <c r="B3817" t="str">
        <f>IFERROR(INDEX('Veri-Giriş'!B:B,MATCH($C3817,$K:$K,0)),"")</f>
        <v/>
      </c>
      <c r="C3817" t="str">
        <f t="shared" si="59"/>
        <v/>
      </c>
      <c r="D3817" s="1" t="str">
        <f>IFERROR(INDEX('Veri-Giriş'!C:C,MATCH($C3817,$K:$K,0)),"")</f>
        <v/>
      </c>
      <c r="E3817" s="3" t="str">
        <f>IFERROR(INDEX('Veri-Giriş'!D:D,MATCH($C3817,$K:$K,0)),"")</f>
        <v/>
      </c>
      <c r="F3817" t="str">
        <f>IFERROR(INDEX('Veri-Giriş'!E:E,MATCH($C3817,$K:$K,0)),"")</f>
        <v/>
      </c>
      <c r="G3817" s="2" t="str">
        <f>IFERROR(INDEX('Veri-Giriş'!F:F,MATCH($C3817,$K:$K,0)),"")</f>
        <v/>
      </c>
      <c r="J3817">
        <f>IF(ISNUMBER(SEARCH($Q$1,'Veri-Giriş'!E3817)),1,0)</f>
        <v>0</v>
      </c>
      <c r="K3817" t="str">
        <f>IF(J3817=1,SUM($J$2:J3817),"0")</f>
        <v>0</v>
      </c>
    </row>
    <row r="3818" spans="2:11" x14ac:dyDescent="0.25">
      <c r="B3818" t="str">
        <f>IFERROR(INDEX('Veri-Giriş'!B:B,MATCH($C3818,$K:$K,0)),"")</f>
        <v/>
      </c>
      <c r="C3818" t="str">
        <f t="shared" si="59"/>
        <v/>
      </c>
      <c r="D3818" s="1" t="str">
        <f>IFERROR(INDEX('Veri-Giriş'!C:C,MATCH($C3818,$K:$K,0)),"")</f>
        <v/>
      </c>
      <c r="E3818" s="3" t="str">
        <f>IFERROR(INDEX('Veri-Giriş'!D:D,MATCH($C3818,$K:$K,0)),"")</f>
        <v/>
      </c>
      <c r="F3818" t="str">
        <f>IFERROR(INDEX('Veri-Giriş'!E:E,MATCH($C3818,$K:$K,0)),"")</f>
        <v/>
      </c>
      <c r="G3818" s="2" t="str">
        <f>IFERROR(INDEX('Veri-Giriş'!F:F,MATCH($C3818,$K:$K,0)),"")</f>
        <v/>
      </c>
      <c r="J3818">
        <f>IF(ISNUMBER(SEARCH($Q$1,'Veri-Giriş'!E3818)),1,0)</f>
        <v>0</v>
      </c>
      <c r="K3818" t="str">
        <f>IF(J3818=1,SUM($J$2:J3818),"0")</f>
        <v>0</v>
      </c>
    </row>
    <row r="3819" spans="2:11" x14ac:dyDescent="0.25">
      <c r="B3819" t="str">
        <f>IFERROR(INDEX('Veri-Giriş'!B:B,MATCH($C3819,$K:$K,0)),"")</f>
        <v/>
      </c>
      <c r="C3819" t="str">
        <f t="shared" si="59"/>
        <v/>
      </c>
      <c r="D3819" s="1" t="str">
        <f>IFERROR(INDEX('Veri-Giriş'!C:C,MATCH($C3819,$K:$K,0)),"")</f>
        <v/>
      </c>
      <c r="E3819" s="3" t="str">
        <f>IFERROR(INDEX('Veri-Giriş'!D:D,MATCH($C3819,$K:$K,0)),"")</f>
        <v/>
      </c>
      <c r="F3819" t="str">
        <f>IFERROR(INDEX('Veri-Giriş'!E:E,MATCH($C3819,$K:$K,0)),"")</f>
        <v/>
      </c>
      <c r="G3819" s="2" t="str">
        <f>IFERROR(INDEX('Veri-Giriş'!F:F,MATCH($C3819,$K:$K,0)),"")</f>
        <v/>
      </c>
      <c r="J3819">
        <f>IF(ISNUMBER(SEARCH($Q$1,'Veri-Giriş'!E3819)),1,0)</f>
        <v>0</v>
      </c>
      <c r="K3819" t="str">
        <f>IF(J3819=1,SUM($J$2:J3819),"0")</f>
        <v>0</v>
      </c>
    </row>
    <row r="3820" spans="2:11" x14ac:dyDescent="0.25">
      <c r="B3820" t="str">
        <f>IFERROR(INDEX('Veri-Giriş'!B:B,MATCH($C3820,$K:$K,0)),"")</f>
        <v/>
      </c>
      <c r="C3820" t="str">
        <f t="shared" si="59"/>
        <v/>
      </c>
      <c r="D3820" s="1" t="str">
        <f>IFERROR(INDEX('Veri-Giriş'!C:C,MATCH($C3820,$K:$K,0)),"")</f>
        <v/>
      </c>
      <c r="E3820" s="3" t="str">
        <f>IFERROR(INDEX('Veri-Giriş'!D:D,MATCH($C3820,$K:$K,0)),"")</f>
        <v/>
      </c>
      <c r="F3820" t="str">
        <f>IFERROR(INDEX('Veri-Giriş'!E:E,MATCH($C3820,$K:$K,0)),"")</f>
        <v/>
      </c>
      <c r="G3820" s="2" t="str">
        <f>IFERROR(INDEX('Veri-Giriş'!F:F,MATCH($C3820,$K:$K,0)),"")</f>
        <v/>
      </c>
      <c r="J3820">
        <f>IF(ISNUMBER(SEARCH($Q$1,'Veri-Giriş'!E3820)),1,0)</f>
        <v>0</v>
      </c>
      <c r="K3820" t="str">
        <f>IF(J3820=1,SUM($J$2:J3820),"0")</f>
        <v>0</v>
      </c>
    </row>
    <row r="3821" spans="2:11" x14ac:dyDescent="0.25">
      <c r="B3821" t="str">
        <f>IFERROR(INDEX('Veri-Giriş'!B:B,MATCH($C3821,$K:$K,0)),"")</f>
        <v/>
      </c>
      <c r="C3821" t="str">
        <f t="shared" si="59"/>
        <v/>
      </c>
      <c r="D3821" s="1" t="str">
        <f>IFERROR(INDEX('Veri-Giriş'!C:C,MATCH($C3821,$K:$K,0)),"")</f>
        <v/>
      </c>
      <c r="E3821" s="3" t="str">
        <f>IFERROR(INDEX('Veri-Giriş'!D:D,MATCH($C3821,$K:$K,0)),"")</f>
        <v/>
      </c>
      <c r="F3821" t="str">
        <f>IFERROR(INDEX('Veri-Giriş'!E:E,MATCH($C3821,$K:$K,0)),"")</f>
        <v/>
      </c>
      <c r="G3821" s="2" t="str">
        <f>IFERROR(INDEX('Veri-Giriş'!F:F,MATCH($C3821,$K:$K,0)),"")</f>
        <v/>
      </c>
      <c r="J3821">
        <f>IF(ISNUMBER(SEARCH($Q$1,'Veri-Giriş'!E3821)),1,0)</f>
        <v>0</v>
      </c>
      <c r="K3821" t="str">
        <f>IF(J3821=1,SUM($J$2:J3821),"0")</f>
        <v>0</v>
      </c>
    </row>
    <row r="3822" spans="2:11" x14ac:dyDescent="0.25">
      <c r="B3822" t="str">
        <f>IFERROR(INDEX('Veri-Giriş'!B:B,MATCH($C3822,$K:$K,0)),"")</f>
        <v/>
      </c>
      <c r="C3822" t="str">
        <f t="shared" si="59"/>
        <v/>
      </c>
      <c r="D3822" s="1" t="str">
        <f>IFERROR(INDEX('Veri-Giriş'!C:C,MATCH($C3822,$K:$K,0)),"")</f>
        <v/>
      </c>
      <c r="E3822" s="3" t="str">
        <f>IFERROR(INDEX('Veri-Giriş'!D:D,MATCH($C3822,$K:$K,0)),"")</f>
        <v/>
      </c>
      <c r="F3822" t="str">
        <f>IFERROR(INDEX('Veri-Giriş'!E:E,MATCH($C3822,$K:$K,0)),"")</f>
        <v/>
      </c>
      <c r="G3822" s="2" t="str">
        <f>IFERROR(INDEX('Veri-Giriş'!F:F,MATCH($C3822,$K:$K,0)),"")</f>
        <v/>
      </c>
      <c r="J3822">
        <f>IF(ISNUMBER(SEARCH($Q$1,'Veri-Giriş'!E3822)),1,0)</f>
        <v>0</v>
      </c>
      <c r="K3822" t="str">
        <f>IF(J3822=1,SUM($J$2:J3822),"0")</f>
        <v>0</v>
      </c>
    </row>
    <row r="3823" spans="2:11" x14ac:dyDescent="0.25">
      <c r="B3823" t="str">
        <f>IFERROR(INDEX('Veri-Giriş'!B:B,MATCH($C3823,$K:$K,0)),"")</f>
        <v/>
      </c>
      <c r="C3823" t="str">
        <f t="shared" si="59"/>
        <v/>
      </c>
      <c r="D3823" s="1" t="str">
        <f>IFERROR(INDEX('Veri-Giriş'!C:C,MATCH($C3823,$K:$K,0)),"")</f>
        <v/>
      </c>
      <c r="E3823" s="3" t="str">
        <f>IFERROR(INDEX('Veri-Giriş'!D:D,MATCH($C3823,$K:$K,0)),"")</f>
        <v/>
      </c>
      <c r="F3823" t="str">
        <f>IFERROR(INDEX('Veri-Giriş'!E:E,MATCH($C3823,$K:$K,0)),"")</f>
        <v/>
      </c>
      <c r="G3823" s="2" t="str">
        <f>IFERROR(INDEX('Veri-Giriş'!F:F,MATCH($C3823,$K:$K,0)),"")</f>
        <v/>
      </c>
      <c r="J3823">
        <f>IF(ISNUMBER(SEARCH($Q$1,'Veri-Giriş'!E3823)),1,0)</f>
        <v>0</v>
      </c>
      <c r="K3823" t="str">
        <f>IF(J3823=1,SUM($J$2:J3823),"0")</f>
        <v>0</v>
      </c>
    </row>
    <row r="3824" spans="2:11" x14ac:dyDescent="0.25">
      <c r="B3824" t="str">
        <f>IFERROR(INDEX('Veri-Giriş'!B:B,MATCH($C3824,$K:$K,0)),"")</f>
        <v/>
      </c>
      <c r="C3824" t="str">
        <f t="shared" si="59"/>
        <v/>
      </c>
      <c r="D3824" s="1" t="str">
        <f>IFERROR(INDEX('Veri-Giriş'!C:C,MATCH($C3824,$K:$K,0)),"")</f>
        <v/>
      </c>
      <c r="E3824" s="3" t="str">
        <f>IFERROR(INDEX('Veri-Giriş'!D:D,MATCH($C3824,$K:$K,0)),"")</f>
        <v/>
      </c>
      <c r="F3824" t="str">
        <f>IFERROR(INDEX('Veri-Giriş'!E:E,MATCH($C3824,$K:$K,0)),"")</f>
        <v/>
      </c>
      <c r="G3824" s="2" t="str">
        <f>IFERROR(INDEX('Veri-Giriş'!F:F,MATCH($C3824,$K:$K,0)),"")</f>
        <v/>
      </c>
      <c r="J3824">
        <f>IF(ISNUMBER(SEARCH($Q$1,'Veri-Giriş'!E3824)),1,0)</f>
        <v>0</v>
      </c>
      <c r="K3824" t="str">
        <f>IF(J3824=1,SUM($J$2:J3824),"0")</f>
        <v>0</v>
      </c>
    </row>
    <row r="3825" spans="2:11" x14ac:dyDescent="0.25">
      <c r="B3825" t="str">
        <f>IFERROR(INDEX('Veri-Giriş'!B:B,MATCH($C3825,$K:$K,0)),"")</f>
        <v/>
      </c>
      <c r="C3825" t="str">
        <f t="shared" si="59"/>
        <v/>
      </c>
      <c r="D3825" s="1" t="str">
        <f>IFERROR(INDEX('Veri-Giriş'!C:C,MATCH($C3825,$K:$K,0)),"")</f>
        <v/>
      </c>
      <c r="E3825" s="3" t="str">
        <f>IFERROR(INDEX('Veri-Giriş'!D:D,MATCH($C3825,$K:$K,0)),"")</f>
        <v/>
      </c>
      <c r="F3825" t="str">
        <f>IFERROR(INDEX('Veri-Giriş'!E:E,MATCH($C3825,$K:$K,0)),"")</f>
        <v/>
      </c>
      <c r="G3825" s="2" t="str">
        <f>IFERROR(INDEX('Veri-Giriş'!F:F,MATCH($C3825,$K:$K,0)),"")</f>
        <v/>
      </c>
      <c r="J3825">
        <f>IF(ISNUMBER(SEARCH($Q$1,'Veri-Giriş'!E3825)),1,0)</f>
        <v>0</v>
      </c>
      <c r="K3825" t="str">
        <f>IF(J3825=1,SUM($J$2:J3825),"0")</f>
        <v>0</v>
      </c>
    </row>
    <row r="3826" spans="2:11" x14ac:dyDescent="0.25">
      <c r="B3826" t="str">
        <f>IFERROR(INDEX('Veri-Giriş'!B:B,MATCH($C3826,$K:$K,0)),"")</f>
        <v/>
      </c>
      <c r="C3826" t="str">
        <f t="shared" si="59"/>
        <v/>
      </c>
      <c r="D3826" s="1" t="str">
        <f>IFERROR(INDEX('Veri-Giriş'!C:C,MATCH($C3826,$K:$K,0)),"")</f>
        <v/>
      </c>
      <c r="E3826" s="3" t="str">
        <f>IFERROR(INDEX('Veri-Giriş'!D:D,MATCH($C3826,$K:$K,0)),"")</f>
        <v/>
      </c>
      <c r="F3826" t="str">
        <f>IFERROR(INDEX('Veri-Giriş'!E:E,MATCH($C3826,$K:$K,0)),"")</f>
        <v/>
      </c>
      <c r="G3826" s="2" t="str">
        <f>IFERROR(INDEX('Veri-Giriş'!F:F,MATCH($C3826,$K:$K,0)),"")</f>
        <v/>
      </c>
      <c r="J3826">
        <f>IF(ISNUMBER(SEARCH($Q$1,'Veri-Giriş'!E3826)),1,0)</f>
        <v>0</v>
      </c>
      <c r="K3826" t="str">
        <f>IF(J3826=1,SUM($J$2:J3826),"0")</f>
        <v>0</v>
      </c>
    </row>
    <row r="3827" spans="2:11" x14ac:dyDescent="0.25">
      <c r="B3827" t="str">
        <f>IFERROR(INDEX('Veri-Giriş'!B:B,MATCH($C3827,$K:$K,0)),"")</f>
        <v/>
      </c>
      <c r="C3827" t="str">
        <f t="shared" si="59"/>
        <v/>
      </c>
      <c r="D3827" s="1" t="str">
        <f>IFERROR(INDEX('Veri-Giriş'!C:C,MATCH($C3827,$K:$K,0)),"")</f>
        <v/>
      </c>
      <c r="E3827" s="3" t="str">
        <f>IFERROR(INDEX('Veri-Giriş'!D:D,MATCH($C3827,$K:$K,0)),"")</f>
        <v/>
      </c>
      <c r="F3827" t="str">
        <f>IFERROR(INDEX('Veri-Giriş'!E:E,MATCH($C3827,$K:$K,0)),"")</f>
        <v/>
      </c>
      <c r="G3827" s="2" t="str">
        <f>IFERROR(INDEX('Veri-Giriş'!F:F,MATCH($C3827,$K:$K,0)),"")</f>
        <v/>
      </c>
      <c r="J3827">
        <f>IF(ISNUMBER(SEARCH($Q$1,'Veri-Giriş'!E3827)),1,0)</f>
        <v>0</v>
      </c>
      <c r="K3827" t="str">
        <f>IF(J3827=1,SUM($J$2:J3827),"0")</f>
        <v>0</v>
      </c>
    </row>
    <row r="3828" spans="2:11" x14ac:dyDescent="0.25">
      <c r="B3828" t="str">
        <f>IFERROR(INDEX('Veri-Giriş'!B:B,MATCH($C3828,$K:$K,0)),"")</f>
        <v/>
      </c>
      <c r="C3828" t="str">
        <f t="shared" si="59"/>
        <v/>
      </c>
      <c r="D3828" s="1" t="str">
        <f>IFERROR(INDEX('Veri-Giriş'!C:C,MATCH($C3828,$K:$K,0)),"")</f>
        <v/>
      </c>
      <c r="E3828" s="3" t="str">
        <f>IFERROR(INDEX('Veri-Giriş'!D:D,MATCH($C3828,$K:$K,0)),"")</f>
        <v/>
      </c>
      <c r="F3828" t="str">
        <f>IFERROR(INDEX('Veri-Giriş'!E:E,MATCH($C3828,$K:$K,0)),"")</f>
        <v/>
      </c>
      <c r="G3828" s="2" t="str">
        <f>IFERROR(INDEX('Veri-Giriş'!F:F,MATCH($C3828,$K:$K,0)),"")</f>
        <v/>
      </c>
      <c r="J3828">
        <f>IF(ISNUMBER(SEARCH($Q$1,'Veri-Giriş'!E3828)),1,0)</f>
        <v>0</v>
      </c>
      <c r="K3828" t="str">
        <f>IF(J3828=1,SUM($J$2:J3828),"0")</f>
        <v>0</v>
      </c>
    </row>
    <row r="3829" spans="2:11" x14ac:dyDescent="0.25">
      <c r="B3829" t="str">
        <f>IFERROR(INDEX('Veri-Giriş'!B:B,MATCH($C3829,$K:$K,0)),"")</f>
        <v/>
      </c>
      <c r="C3829" t="str">
        <f t="shared" si="59"/>
        <v/>
      </c>
      <c r="D3829" s="1" t="str">
        <f>IFERROR(INDEX('Veri-Giriş'!C:C,MATCH($C3829,$K:$K,0)),"")</f>
        <v/>
      </c>
      <c r="E3829" s="3" t="str">
        <f>IFERROR(INDEX('Veri-Giriş'!D:D,MATCH($C3829,$K:$K,0)),"")</f>
        <v/>
      </c>
      <c r="F3829" t="str">
        <f>IFERROR(INDEX('Veri-Giriş'!E:E,MATCH($C3829,$K:$K,0)),"")</f>
        <v/>
      </c>
      <c r="G3829" s="2" t="str">
        <f>IFERROR(INDEX('Veri-Giriş'!F:F,MATCH($C3829,$K:$K,0)),"")</f>
        <v/>
      </c>
      <c r="J3829">
        <f>IF(ISNUMBER(SEARCH($Q$1,'Veri-Giriş'!E3829)),1,0)</f>
        <v>0</v>
      </c>
      <c r="K3829" t="str">
        <f>IF(J3829=1,SUM($J$2:J3829),"0")</f>
        <v>0</v>
      </c>
    </row>
    <row r="3830" spans="2:11" x14ac:dyDescent="0.25">
      <c r="B3830" t="str">
        <f>IFERROR(INDEX('Veri-Giriş'!B:B,MATCH($C3830,$K:$K,0)),"")</f>
        <v/>
      </c>
      <c r="C3830" t="str">
        <f t="shared" si="59"/>
        <v/>
      </c>
      <c r="D3830" s="1" t="str">
        <f>IFERROR(INDEX('Veri-Giriş'!C:C,MATCH($C3830,$K:$K,0)),"")</f>
        <v/>
      </c>
      <c r="E3830" s="3" t="str">
        <f>IFERROR(INDEX('Veri-Giriş'!D:D,MATCH($C3830,$K:$K,0)),"")</f>
        <v/>
      </c>
      <c r="F3830" t="str">
        <f>IFERROR(INDEX('Veri-Giriş'!E:E,MATCH($C3830,$K:$K,0)),"")</f>
        <v/>
      </c>
      <c r="G3830" s="2" t="str">
        <f>IFERROR(INDEX('Veri-Giriş'!F:F,MATCH($C3830,$K:$K,0)),"")</f>
        <v/>
      </c>
      <c r="J3830">
        <f>IF(ISNUMBER(SEARCH($Q$1,'Veri-Giriş'!E3830)),1,0)</f>
        <v>0</v>
      </c>
      <c r="K3830" t="str">
        <f>IF(J3830=1,SUM($J$2:J3830),"0")</f>
        <v>0</v>
      </c>
    </row>
    <row r="3831" spans="2:11" x14ac:dyDescent="0.25">
      <c r="B3831" t="str">
        <f>IFERROR(INDEX('Veri-Giriş'!B:B,MATCH($C3831,$K:$K,0)),"")</f>
        <v/>
      </c>
      <c r="C3831" t="str">
        <f t="shared" si="59"/>
        <v/>
      </c>
      <c r="D3831" s="1" t="str">
        <f>IFERROR(INDEX('Veri-Giriş'!C:C,MATCH($C3831,$K:$K,0)),"")</f>
        <v/>
      </c>
      <c r="E3831" s="3" t="str">
        <f>IFERROR(INDEX('Veri-Giriş'!D:D,MATCH($C3831,$K:$K,0)),"")</f>
        <v/>
      </c>
      <c r="F3831" t="str">
        <f>IFERROR(INDEX('Veri-Giriş'!E:E,MATCH($C3831,$K:$K,0)),"")</f>
        <v/>
      </c>
      <c r="G3831" s="2" t="str">
        <f>IFERROR(INDEX('Veri-Giriş'!F:F,MATCH($C3831,$K:$K,0)),"")</f>
        <v/>
      </c>
      <c r="J3831">
        <f>IF(ISNUMBER(SEARCH($Q$1,'Veri-Giriş'!E3831)),1,0)</f>
        <v>0</v>
      </c>
      <c r="K3831" t="str">
        <f>IF(J3831=1,SUM($J$2:J3831),"0")</f>
        <v>0</v>
      </c>
    </row>
    <row r="3832" spans="2:11" x14ac:dyDescent="0.25">
      <c r="B3832" t="str">
        <f>IFERROR(INDEX('Veri-Giriş'!B:B,MATCH($C3832,$K:$K,0)),"")</f>
        <v/>
      </c>
      <c r="C3832" t="str">
        <f t="shared" si="59"/>
        <v/>
      </c>
      <c r="D3832" s="1" t="str">
        <f>IFERROR(INDEX('Veri-Giriş'!C:C,MATCH($C3832,$K:$K,0)),"")</f>
        <v/>
      </c>
      <c r="E3832" s="3" t="str">
        <f>IFERROR(INDEX('Veri-Giriş'!D:D,MATCH($C3832,$K:$K,0)),"")</f>
        <v/>
      </c>
      <c r="F3832" t="str">
        <f>IFERROR(INDEX('Veri-Giriş'!E:E,MATCH($C3832,$K:$K,0)),"")</f>
        <v/>
      </c>
      <c r="G3832" s="2" t="str">
        <f>IFERROR(INDEX('Veri-Giriş'!F:F,MATCH($C3832,$K:$K,0)),"")</f>
        <v/>
      </c>
      <c r="J3832">
        <f>IF(ISNUMBER(SEARCH($Q$1,'Veri-Giriş'!E3832)),1,0)</f>
        <v>0</v>
      </c>
      <c r="K3832" t="str">
        <f>IF(J3832=1,SUM($J$2:J3832),"0")</f>
        <v>0</v>
      </c>
    </row>
    <row r="3833" spans="2:11" x14ac:dyDescent="0.25">
      <c r="B3833" t="str">
        <f>IFERROR(INDEX('Veri-Giriş'!B:B,MATCH($C3833,$K:$K,0)),"")</f>
        <v/>
      </c>
      <c r="C3833" t="str">
        <f t="shared" si="59"/>
        <v/>
      </c>
      <c r="D3833" s="1" t="str">
        <f>IFERROR(INDEX('Veri-Giriş'!C:C,MATCH($C3833,$K:$K,0)),"")</f>
        <v/>
      </c>
      <c r="E3833" s="3" t="str">
        <f>IFERROR(INDEX('Veri-Giriş'!D:D,MATCH($C3833,$K:$K,0)),"")</f>
        <v/>
      </c>
      <c r="F3833" t="str">
        <f>IFERROR(INDEX('Veri-Giriş'!E:E,MATCH($C3833,$K:$K,0)),"")</f>
        <v/>
      </c>
      <c r="G3833" s="2" t="str">
        <f>IFERROR(INDEX('Veri-Giriş'!F:F,MATCH($C3833,$K:$K,0)),"")</f>
        <v/>
      </c>
      <c r="J3833">
        <f>IF(ISNUMBER(SEARCH($Q$1,'Veri-Giriş'!E3833)),1,0)</f>
        <v>0</v>
      </c>
      <c r="K3833" t="str">
        <f>IF(J3833=1,SUM($J$2:J3833),"0")</f>
        <v>0</v>
      </c>
    </row>
    <row r="3834" spans="2:11" x14ac:dyDescent="0.25">
      <c r="B3834" t="str">
        <f>IFERROR(INDEX('Veri-Giriş'!B:B,MATCH($C3834,$K:$K,0)),"")</f>
        <v/>
      </c>
      <c r="C3834" t="str">
        <f t="shared" si="59"/>
        <v/>
      </c>
      <c r="D3834" s="1" t="str">
        <f>IFERROR(INDEX('Veri-Giriş'!C:C,MATCH($C3834,$K:$K,0)),"")</f>
        <v/>
      </c>
      <c r="E3834" s="3" t="str">
        <f>IFERROR(INDEX('Veri-Giriş'!D:D,MATCH($C3834,$K:$K,0)),"")</f>
        <v/>
      </c>
      <c r="F3834" t="str">
        <f>IFERROR(INDEX('Veri-Giriş'!E:E,MATCH($C3834,$K:$K,0)),"")</f>
        <v/>
      </c>
      <c r="G3834" s="2" t="str">
        <f>IFERROR(INDEX('Veri-Giriş'!F:F,MATCH($C3834,$K:$K,0)),"")</f>
        <v/>
      </c>
      <c r="J3834">
        <f>IF(ISNUMBER(SEARCH($Q$1,'Veri-Giriş'!E3834)),1,0)</f>
        <v>0</v>
      </c>
      <c r="K3834" t="str">
        <f>IF(J3834=1,SUM($J$2:J3834),"0")</f>
        <v>0</v>
      </c>
    </row>
    <row r="3835" spans="2:11" x14ac:dyDescent="0.25">
      <c r="B3835" t="str">
        <f>IFERROR(INDEX('Veri-Giriş'!B:B,MATCH($C3835,$K:$K,0)),"")</f>
        <v/>
      </c>
      <c r="C3835" t="str">
        <f t="shared" si="59"/>
        <v/>
      </c>
      <c r="D3835" s="1" t="str">
        <f>IFERROR(INDEX('Veri-Giriş'!C:C,MATCH($C3835,$K:$K,0)),"")</f>
        <v/>
      </c>
      <c r="E3835" s="3" t="str">
        <f>IFERROR(INDEX('Veri-Giriş'!D:D,MATCH($C3835,$K:$K,0)),"")</f>
        <v/>
      </c>
      <c r="F3835" t="str">
        <f>IFERROR(INDEX('Veri-Giriş'!E:E,MATCH($C3835,$K:$K,0)),"")</f>
        <v/>
      </c>
      <c r="G3835" s="2" t="str">
        <f>IFERROR(INDEX('Veri-Giriş'!F:F,MATCH($C3835,$K:$K,0)),"")</f>
        <v/>
      </c>
      <c r="J3835">
        <f>IF(ISNUMBER(SEARCH($Q$1,'Veri-Giriş'!E3835)),1,0)</f>
        <v>0</v>
      </c>
      <c r="K3835" t="str">
        <f>IF(J3835=1,SUM($J$2:J3835),"0")</f>
        <v>0</v>
      </c>
    </row>
    <row r="3836" spans="2:11" x14ac:dyDescent="0.25">
      <c r="B3836" t="str">
        <f>IFERROR(INDEX('Veri-Giriş'!B:B,MATCH($C3836,$K:$K,0)),"")</f>
        <v/>
      </c>
      <c r="C3836" t="str">
        <f t="shared" si="59"/>
        <v/>
      </c>
      <c r="D3836" s="1" t="str">
        <f>IFERROR(INDEX('Veri-Giriş'!C:C,MATCH($C3836,$K:$K,0)),"")</f>
        <v/>
      </c>
      <c r="E3836" s="3" t="str">
        <f>IFERROR(INDEX('Veri-Giriş'!D:D,MATCH($C3836,$K:$K,0)),"")</f>
        <v/>
      </c>
      <c r="F3836" t="str">
        <f>IFERROR(INDEX('Veri-Giriş'!E:E,MATCH($C3836,$K:$K,0)),"")</f>
        <v/>
      </c>
      <c r="G3836" s="2" t="str">
        <f>IFERROR(INDEX('Veri-Giriş'!F:F,MATCH($C3836,$K:$K,0)),"")</f>
        <v/>
      </c>
      <c r="J3836">
        <f>IF(ISNUMBER(SEARCH($Q$1,'Veri-Giriş'!E3836)),1,0)</f>
        <v>0</v>
      </c>
      <c r="K3836" t="str">
        <f>IF(J3836=1,SUM($J$2:J3836),"0")</f>
        <v>0</v>
      </c>
    </row>
    <row r="3837" spans="2:11" x14ac:dyDescent="0.25">
      <c r="B3837" t="str">
        <f>IFERROR(INDEX('Veri-Giriş'!B:B,MATCH($C3837,$K:$K,0)),"")</f>
        <v/>
      </c>
      <c r="C3837" t="str">
        <f t="shared" si="59"/>
        <v/>
      </c>
      <c r="D3837" s="1" t="str">
        <f>IFERROR(INDEX('Veri-Giriş'!C:C,MATCH($C3837,$K:$K,0)),"")</f>
        <v/>
      </c>
      <c r="E3837" s="3" t="str">
        <f>IFERROR(INDEX('Veri-Giriş'!D:D,MATCH($C3837,$K:$K,0)),"")</f>
        <v/>
      </c>
      <c r="F3837" t="str">
        <f>IFERROR(INDEX('Veri-Giriş'!E:E,MATCH($C3837,$K:$K,0)),"")</f>
        <v/>
      </c>
      <c r="G3837" s="2" t="str">
        <f>IFERROR(INDEX('Veri-Giriş'!F:F,MATCH($C3837,$K:$K,0)),"")</f>
        <v/>
      </c>
      <c r="J3837">
        <f>IF(ISNUMBER(SEARCH($Q$1,'Veri-Giriş'!E3837)),1,0)</f>
        <v>0</v>
      </c>
      <c r="K3837" t="str">
        <f>IF(J3837=1,SUM($J$2:J3837),"0")</f>
        <v>0</v>
      </c>
    </row>
    <row r="3838" spans="2:11" x14ac:dyDescent="0.25">
      <c r="B3838" t="str">
        <f>IFERROR(INDEX('Veri-Giriş'!B:B,MATCH($C3838,$K:$K,0)),"")</f>
        <v/>
      </c>
      <c r="C3838" t="str">
        <f t="shared" si="59"/>
        <v/>
      </c>
      <c r="D3838" s="1" t="str">
        <f>IFERROR(INDEX('Veri-Giriş'!C:C,MATCH($C3838,$K:$K,0)),"")</f>
        <v/>
      </c>
      <c r="E3838" s="3" t="str">
        <f>IFERROR(INDEX('Veri-Giriş'!D:D,MATCH($C3838,$K:$K,0)),"")</f>
        <v/>
      </c>
      <c r="F3838" t="str">
        <f>IFERROR(INDEX('Veri-Giriş'!E:E,MATCH($C3838,$K:$K,0)),"")</f>
        <v/>
      </c>
      <c r="G3838" s="2" t="str">
        <f>IFERROR(INDEX('Veri-Giriş'!F:F,MATCH($C3838,$K:$K,0)),"")</f>
        <v/>
      </c>
      <c r="J3838">
        <f>IF(ISNUMBER(SEARCH($Q$1,'Veri-Giriş'!E3838)),1,0)</f>
        <v>0</v>
      </c>
      <c r="K3838" t="str">
        <f>IF(J3838=1,SUM($J$2:J3838),"0")</f>
        <v>0</v>
      </c>
    </row>
    <row r="3839" spans="2:11" x14ac:dyDescent="0.25">
      <c r="B3839" t="str">
        <f>IFERROR(INDEX('Veri-Giriş'!B:B,MATCH($C3839,$K:$K,0)),"")</f>
        <v/>
      </c>
      <c r="C3839" t="str">
        <f t="shared" si="59"/>
        <v/>
      </c>
      <c r="D3839" s="1" t="str">
        <f>IFERROR(INDEX('Veri-Giriş'!C:C,MATCH($C3839,$K:$K,0)),"")</f>
        <v/>
      </c>
      <c r="E3839" s="3" t="str">
        <f>IFERROR(INDEX('Veri-Giriş'!D:D,MATCH($C3839,$K:$K,0)),"")</f>
        <v/>
      </c>
      <c r="F3839" t="str">
        <f>IFERROR(INDEX('Veri-Giriş'!E:E,MATCH($C3839,$K:$K,0)),"")</f>
        <v/>
      </c>
      <c r="G3839" s="2" t="str">
        <f>IFERROR(INDEX('Veri-Giriş'!F:F,MATCH($C3839,$K:$K,0)),"")</f>
        <v/>
      </c>
      <c r="J3839">
        <f>IF(ISNUMBER(SEARCH($Q$1,'Veri-Giriş'!E3839)),1,0)</f>
        <v>0</v>
      </c>
      <c r="K3839" t="str">
        <f>IF(J3839=1,SUM($J$2:J3839),"0")</f>
        <v>0</v>
      </c>
    </row>
    <row r="3840" spans="2:11" x14ac:dyDescent="0.25">
      <c r="B3840" t="str">
        <f>IFERROR(INDEX('Veri-Giriş'!B:B,MATCH($C3840,$K:$K,0)),"")</f>
        <v/>
      </c>
      <c r="C3840" t="str">
        <f t="shared" si="59"/>
        <v/>
      </c>
      <c r="D3840" s="1" t="str">
        <f>IFERROR(INDEX('Veri-Giriş'!C:C,MATCH($C3840,$K:$K,0)),"")</f>
        <v/>
      </c>
      <c r="E3840" s="3" t="str">
        <f>IFERROR(INDEX('Veri-Giriş'!D:D,MATCH($C3840,$K:$K,0)),"")</f>
        <v/>
      </c>
      <c r="F3840" t="str">
        <f>IFERROR(INDEX('Veri-Giriş'!E:E,MATCH($C3840,$K:$K,0)),"")</f>
        <v/>
      </c>
      <c r="G3840" s="2" t="str">
        <f>IFERROR(INDEX('Veri-Giriş'!F:F,MATCH($C3840,$K:$K,0)),"")</f>
        <v/>
      </c>
      <c r="J3840">
        <f>IF(ISNUMBER(SEARCH($Q$1,'Veri-Giriş'!E3840)),1,0)</f>
        <v>0</v>
      </c>
      <c r="K3840" t="str">
        <f>IF(J3840=1,SUM($J$2:J3840),"0")</f>
        <v>0</v>
      </c>
    </row>
    <row r="3841" spans="2:11" x14ac:dyDescent="0.25">
      <c r="B3841" t="str">
        <f>IFERROR(INDEX('Veri-Giriş'!B:B,MATCH($C3841,$K:$K,0)),"")</f>
        <v/>
      </c>
      <c r="C3841" t="str">
        <f t="shared" si="59"/>
        <v/>
      </c>
      <c r="D3841" s="1" t="str">
        <f>IFERROR(INDEX('Veri-Giriş'!C:C,MATCH($C3841,$K:$K,0)),"")</f>
        <v/>
      </c>
      <c r="E3841" s="3" t="str">
        <f>IFERROR(INDEX('Veri-Giriş'!D:D,MATCH($C3841,$K:$K,0)),"")</f>
        <v/>
      </c>
      <c r="F3841" t="str">
        <f>IFERROR(INDEX('Veri-Giriş'!E:E,MATCH($C3841,$K:$K,0)),"")</f>
        <v/>
      </c>
      <c r="G3841" s="2" t="str">
        <f>IFERROR(INDEX('Veri-Giriş'!F:F,MATCH($C3841,$K:$K,0)),"")</f>
        <v/>
      </c>
      <c r="J3841">
        <f>IF(ISNUMBER(SEARCH($Q$1,'Veri-Giriş'!E3841)),1,0)</f>
        <v>0</v>
      </c>
      <c r="K3841" t="str">
        <f>IF(J3841=1,SUM($J$2:J3841),"0")</f>
        <v>0</v>
      </c>
    </row>
    <row r="3842" spans="2:11" x14ac:dyDescent="0.25">
      <c r="B3842" t="str">
        <f>IFERROR(INDEX('Veri-Giriş'!B:B,MATCH($C3842,$K:$K,0)),"")</f>
        <v/>
      </c>
      <c r="C3842" t="str">
        <f t="shared" si="59"/>
        <v/>
      </c>
      <c r="D3842" s="1" t="str">
        <f>IFERROR(INDEX('Veri-Giriş'!C:C,MATCH($C3842,$K:$K,0)),"")</f>
        <v/>
      </c>
      <c r="E3842" s="3" t="str">
        <f>IFERROR(INDEX('Veri-Giriş'!D:D,MATCH($C3842,$K:$K,0)),"")</f>
        <v/>
      </c>
      <c r="F3842" t="str">
        <f>IFERROR(INDEX('Veri-Giriş'!E:E,MATCH($C3842,$K:$K,0)),"")</f>
        <v/>
      </c>
      <c r="G3842" s="2" t="str">
        <f>IFERROR(INDEX('Veri-Giriş'!F:F,MATCH($C3842,$K:$K,0)),"")</f>
        <v/>
      </c>
      <c r="J3842">
        <f>IF(ISNUMBER(SEARCH($Q$1,'Veri-Giriş'!E3842)),1,0)</f>
        <v>0</v>
      </c>
      <c r="K3842" t="str">
        <f>IF(J3842=1,SUM($J$2:J3842),"0")</f>
        <v>0</v>
      </c>
    </row>
    <row r="3843" spans="2:11" x14ac:dyDescent="0.25">
      <c r="B3843" t="str">
        <f>IFERROR(INDEX('Veri-Giriş'!B:B,MATCH($C3843,$K:$K,0)),"")</f>
        <v/>
      </c>
      <c r="C3843" t="str">
        <f t="shared" ref="C3843:C3906" si="60">IF(ROW()-1&lt;=MAX(K:K),ROW()-1,"")</f>
        <v/>
      </c>
      <c r="D3843" s="1" t="str">
        <f>IFERROR(INDEX('Veri-Giriş'!C:C,MATCH($C3843,$K:$K,0)),"")</f>
        <v/>
      </c>
      <c r="E3843" s="3" t="str">
        <f>IFERROR(INDEX('Veri-Giriş'!D:D,MATCH($C3843,$K:$K,0)),"")</f>
        <v/>
      </c>
      <c r="F3843" t="str">
        <f>IFERROR(INDEX('Veri-Giriş'!E:E,MATCH($C3843,$K:$K,0)),"")</f>
        <v/>
      </c>
      <c r="G3843" s="2" t="str">
        <f>IFERROR(INDEX('Veri-Giriş'!F:F,MATCH($C3843,$K:$K,0)),"")</f>
        <v/>
      </c>
      <c r="J3843">
        <f>IF(ISNUMBER(SEARCH($Q$1,'Veri-Giriş'!E3843)),1,0)</f>
        <v>0</v>
      </c>
      <c r="K3843" t="str">
        <f>IF(J3843=1,SUM($J$2:J3843),"0")</f>
        <v>0</v>
      </c>
    </row>
    <row r="3844" spans="2:11" x14ac:dyDescent="0.25">
      <c r="B3844" t="str">
        <f>IFERROR(INDEX('Veri-Giriş'!B:B,MATCH($C3844,$K:$K,0)),"")</f>
        <v/>
      </c>
      <c r="C3844" t="str">
        <f t="shared" si="60"/>
        <v/>
      </c>
      <c r="D3844" s="1" t="str">
        <f>IFERROR(INDEX('Veri-Giriş'!C:C,MATCH($C3844,$K:$K,0)),"")</f>
        <v/>
      </c>
      <c r="E3844" s="3" t="str">
        <f>IFERROR(INDEX('Veri-Giriş'!D:D,MATCH($C3844,$K:$K,0)),"")</f>
        <v/>
      </c>
      <c r="F3844" t="str">
        <f>IFERROR(INDEX('Veri-Giriş'!E:E,MATCH($C3844,$K:$K,0)),"")</f>
        <v/>
      </c>
      <c r="G3844" s="2" t="str">
        <f>IFERROR(INDEX('Veri-Giriş'!F:F,MATCH($C3844,$K:$K,0)),"")</f>
        <v/>
      </c>
      <c r="J3844">
        <f>IF(ISNUMBER(SEARCH($Q$1,'Veri-Giriş'!E3844)),1,0)</f>
        <v>0</v>
      </c>
      <c r="K3844" t="str">
        <f>IF(J3844=1,SUM($J$2:J3844),"0")</f>
        <v>0</v>
      </c>
    </row>
    <row r="3845" spans="2:11" x14ac:dyDescent="0.25">
      <c r="B3845" t="str">
        <f>IFERROR(INDEX('Veri-Giriş'!B:B,MATCH($C3845,$K:$K,0)),"")</f>
        <v/>
      </c>
      <c r="C3845" t="str">
        <f t="shared" si="60"/>
        <v/>
      </c>
      <c r="D3845" s="1" t="str">
        <f>IFERROR(INDEX('Veri-Giriş'!C:C,MATCH($C3845,$K:$K,0)),"")</f>
        <v/>
      </c>
      <c r="E3845" s="3" t="str">
        <f>IFERROR(INDEX('Veri-Giriş'!D:D,MATCH($C3845,$K:$K,0)),"")</f>
        <v/>
      </c>
      <c r="F3845" t="str">
        <f>IFERROR(INDEX('Veri-Giriş'!E:E,MATCH($C3845,$K:$K,0)),"")</f>
        <v/>
      </c>
      <c r="G3845" s="2" t="str">
        <f>IFERROR(INDEX('Veri-Giriş'!F:F,MATCH($C3845,$K:$K,0)),"")</f>
        <v/>
      </c>
      <c r="J3845">
        <f>IF(ISNUMBER(SEARCH($Q$1,'Veri-Giriş'!E3845)),1,0)</f>
        <v>0</v>
      </c>
      <c r="K3845" t="str">
        <f>IF(J3845=1,SUM($J$2:J3845),"0")</f>
        <v>0</v>
      </c>
    </row>
    <row r="3846" spans="2:11" x14ac:dyDescent="0.25">
      <c r="B3846" t="str">
        <f>IFERROR(INDEX('Veri-Giriş'!B:B,MATCH($C3846,$K:$K,0)),"")</f>
        <v/>
      </c>
      <c r="C3846" t="str">
        <f t="shared" si="60"/>
        <v/>
      </c>
      <c r="D3846" s="1" t="str">
        <f>IFERROR(INDEX('Veri-Giriş'!C:C,MATCH($C3846,$K:$K,0)),"")</f>
        <v/>
      </c>
      <c r="E3846" s="3" t="str">
        <f>IFERROR(INDEX('Veri-Giriş'!D:D,MATCH($C3846,$K:$K,0)),"")</f>
        <v/>
      </c>
      <c r="F3846" t="str">
        <f>IFERROR(INDEX('Veri-Giriş'!E:E,MATCH($C3846,$K:$K,0)),"")</f>
        <v/>
      </c>
      <c r="G3846" s="2" t="str">
        <f>IFERROR(INDEX('Veri-Giriş'!F:F,MATCH($C3846,$K:$K,0)),"")</f>
        <v/>
      </c>
      <c r="J3846">
        <f>IF(ISNUMBER(SEARCH($Q$1,'Veri-Giriş'!E3846)),1,0)</f>
        <v>0</v>
      </c>
      <c r="K3846" t="str">
        <f>IF(J3846=1,SUM($J$2:J3846),"0")</f>
        <v>0</v>
      </c>
    </row>
    <row r="3847" spans="2:11" x14ac:dyDescent="0.25">
      <c r="B3847" t="str">
        <f>IFERROR(INDEX('Veri-Giriş'!B:B,MATCH($C3847,$K:$K,0)),"")</f>
        <v/>
      </c>
      <c r="C3847" t="str">
        <f t="shared" si="60"/>
        <v/>
      </c>
      <c r="D3847" s="1" t="str">
        <f>IFERROR(INDEX('Veri-Giriş'!C:C,MATCH($C3847,$K:$K,0)),"")</f>
        <v/>
      </c>
      <c r="E3847" s="3" t="str">
        <f>IFERROR(INDEX('Veri-Giriş'!D:D,MATCH($C3847,$K:$K,0)),"")</f>
        <v/>
      </c>
      <c r="F3847" t="str">
        <f>IFERROR(INDEX('Veri-Giriş'!E:E,MATCH($C3847,$K:$K,0)),"")</f>
        <v/>
      </c>
      <c r="G3847" s="2" t="str">
        <f>IFERROR(INDEX('Veri-Giriş'!F:F,MATCH($C3847,$K:$K,0)),"")</f>
        <v/>
      </c>
      <c r="J3847">
        <f>IF(ISNUMBER(SEARCH($Q$1,'Veri-Giriş'!E3847)),1,0)</f>
        <v>0</v>
      </c>
      <c r="K3847" t="str">
        <f>IF(J3847=1,SUM($J$2:J3847),"0")</f>
        <v>0</v>
      </c>
    </row>
    <row r="3848" spans="2:11" x14ac:dyDescent="0.25">
      <c r="B3848" t="str">
        <f>IFERROR(INDEX('Veri-Giriş'!B:B,MATCH($C3848,$K:$K,0)),"")</f>
        <v/>
      </c>
      <c r="C3848" t="str">
        <f t="shared" si="60"/>
        <v/>
      </c>
      <c r="D3848" s="1" t="str">
        <f>IFERROR(INDEX('Veri-Giriş'!C:C,MATCH($C3848,$K:$K,0)),"")</f>
        <v/>
      </c>
      <c r="E3848" s="3" t="str">
        <f>IFERROR(INDEX('Veri-Giriş'!D:D,MATCH($C3848,$K:$K,0)),"")</f>
        <v/>
      </c>
      <c r="F3848" t="str">
        <f>IFERROR(INDEX('Veri-Giriş'!E:E,MATCH($C3848,$K:$K,0)),"")</f>
        <v/>
      </c>
      <c r="G3848" s="2" t="str">
        <f>IFERROR(INDEX('Veri-Giriş'!F:F,MATCH($C3848,$K:$K,0)),"")</f>
        <v/>
      </c>
      <c r="J3848">
        <f>IF(ISNUMBER(SEARCH($Q$1,'Veri-Giriş'!E3848)),1,0)</f>
        <v>0</v>
      </c>
      <c r="K3848" t="str">
        <f>IF(J3848=1,SUM($J$2:J3848),"0")</f>
        <v>0</v>
      </c>
    </row>
    <row r="3849" spans="2:11" x14ac:dyDescent="0.25">
      <c r="B3849" t="str">
        <f>IFERROR(INDEX('Veri-Giriş'!B:B,MATCH($C3849,$K:$K,0)),"")</f>
        <v/>
      </c>
      <c r="C3849" t="str">
        <f t="shared" si="60"/>
        <v/>
      </c>
      <c r="D3849" s="1" t="str">
        <f>IFERROR(INDEX('Veri-Giriş'!C:C,MATCH($C3849,$K:$K,0)),"")</f>
        <v/>
      </c>
      <c r="E3849" s="3" t="str">
        <f>IFERROR(INDEX('Veri-Giriş'!D:D,MATCH($C3849,$K:$K,0)),"")</f>
        <v/>
      </c>
      <c r="F3849" t="str">
        <f>IFERROR(INDEX('Veri-Giriş'!E:E,MATCH($C3849,$K:$K,0)),"")</f>
        <v/>
      </c>
      <c r="G3849" s="2" t="str">
        <f>IFERROR(INDEX('Veri-Giriş'!F:F,MATCH($C3849,$K:$K,0)),"")</f>
        <v/>
      </c>
      <c r="J3849">
        <f>IF(ISNUMBER(SEARCH($Q$1,'Veri-Giriş'!E3849)),1,0)</f>
        <v>0</v>
      </c>
      <c r="K3849" t="str">
        <f>IF(J3849=1,SUM($J$2:J3849),"0")</f>
        <v>0</v>
      </c>
    </row>
    <row r="3850" spans="2:11" x14ac:dyDescent="0.25">
      <c r="B3850" t="str">
        <f>IFERROR(INDEX('Veri-Giriş'!B:B,MATCH($C3850,$K:$K,0)),"")</f>
        <v/>
      </c>
      <c r="C3850" t="str">
        <f t="shared" si="60"/>
        <v/>
      </c>
      <c r="D3850" s="1" t="str">
        <f>IFERROR(INDEX('Veri-Giriş'!C:C,MATCH($C3850,$K:$K,0)),"")</f>
        <v/>
      </c>
      <c r="E3850" s="3" t="str">
        <f>IFERROR(INDEX('Veri-Giriş'!D:D,MATCH($C3850,$K:$K,0)),"")</f>
        <v/>
      </c>
      <c r="F3850" t="str">
        <f>IFERROR(INDEX('Veri-Giriş'!E:E,MATCH($C3850,$K:$K,0)),"")</f>
        <v/>
      </c>
      <c r="G3850" s="2" t="str">
        <f>IFERROR(INDEX('Veri-Giriş'!F:F,MATCH($C3850,$K:$K,0)),"")</f>
        <v/>
      </c>
      <c r="J3850">
        <f>IF(ISNUMBER(SEARCH($Q$1,'Veri-Giriş'!E3850)),1,0)</f>
        <v>0</v>
      </c>
      <c r="K3850" t="str">
        <f>IF(J3850=1,SUM($J$2:J3850),"0")</f>
        <v>0</v>
      </c>
    </row>
    <row r="3851" spans="2:11" x14ac:dyDescent="0.25">
      <c r="B3851" t="str">
        <f>IFERROR(INDEX('Veri-Giriş'!B:B,MATCH($C3851,$K:$K,0)),"")</f>
        <v/>
      </c>
      <c r="C3851" t="str">
        <f t="shared" si="60"/>
        <v/>
      </c>
      <c r="D3851" s="1" t="str">
        <f>IFERROR(INDEX('Veri-Giriş'!C:C,MATCH($C3851,$K:$K,0)),"")</f>
        <v/>
      </c>
      <c r="E3851" s="3" t="str">
        <f>IFERROR(INDEX('Veri-Giriş'!D:D,MATCH($C3851,$K:$K,0)),"")</f>
        <v/>
      </c>
      <c r="F3851" t="str">
        <f>IFERROR(INDEX('Veri-Giriş'!E:E,MATCH($C3851,$K:$K,0)),"")</f>
        <v/>
      </c>
      <c r="G3851" s="2" t="str">
        <f>IFERROR(INDEX('Veri-Giriş'!F:F,MATCH($C3851,$K:$K,0)),"")</f>
        <v/>
      </c>
      <c r="J3851">
        <f>IF(ISNUMBER(SEARCH($Q$1,'Veri-Giriş'!E3851)),1,0)</f>
        <v>0</v>
      </c>
      <c r="K3851" t="str">
        <f>IF(J3851=1,SUM($J$2:J3851),"0")</f>
        <v>0</v>
      </c>
    </row>
    <row r="3852" spans="2:11" x14ac:dyDescent="0.25">
      <c r="B3852" t="str">
        <f>IFERROR(INDEX('Veri-Giriş'!B:B,MATCH($C3852,$K:$K,0)),"")</f>
        <v/>
      </c>
      <c r="C3852" t="str">
        <f t="shared" si="60"/>
        <v/>
      </c>
      <c r="D3852" s="1" t="str">
        <f>IFERROR(INDEX('Veri-Giriş'!C:C,MATCH($C3852,$K:$K,0)),"")</f>
        <v/>
      </c>
      <c r="E3852" s="3" t="str">
        <f>IFERROR(INDEX('Veri-Giriş'!D:D,MATCH($C3852,$K:$K,0)),"")</f>
        <v/>
      </c>
      <c r="F3852" t="str">
        <f>IFERROR(INDEX('Veri-Giriş'!E:E,MATCH($C3852,$K:$K,0)),"")</f>
        <v/>
      </c>
      <c r="G3852" s="2" t="str">
        <f>IFERROR(INDEX('Veri-Giriş'!F:F,MATCH($C3852,$K:$K,0)),"")</f>
        <v/>
      </c>
      <c r="J3852">
        <f>IF(ISNUMBER(SEARCH($Q$1,'Veri-Giriş'!E3852)),1,0)</f>
        <v>0</v>
      </c>
      <c r="K3852" t="str">
        <f>IF(J3852=1,SUM($J$2:J3852),"0")</f>
        <v>0</v>
      </c>
    </row>
    <row r="3853" spans="2:11" x14ac:dyDescent="0.25">
      <c r="B3853" t="str">
        <f>IFERROR(INDEX('Veri-Giriş'!B:B,MATCH($C3853,$K:$K,0)),"")</f>
        <v/>
      </c>
      <c r="C3853" t="str">
        <f t="shared" si="60"/>
        <v/>
      </c>
      <c r="D3853" s="1" t="str">
        <f>IFERROR(INDEX('Veri-Giriş'!C:C,MATCH($C3853,$K:$K,0)),"")</f>
        <v/>
      </c>
      <c r="E3853" s="3" t="str">
        <f>IFERROR(INDEX('Veri-Giriş'!D:D,MATCH($C3853,$K:$K,0)),"")</f>
        <v/>
      </c>
      <c r="F3853" t="str">
        <f>IFERROR(INDEX('Veri-Giriş'!E:E,MATCH($C3853,$K:$K,0)),"")</f>
        <v/>
      </c>
      <c r="G3853" s="2" t="str">
        <f>IFERROR(INDEX('Veri-Giriş'!F:F,MATCH($C3853,$K:$K,0)),"")</f>
        <v/>
      </c>
      <c r="J3853">
        <f>IF(ISNUMBER(SEARCH($Q$1,'Veri-Giriş'!E3853)),1,0)</f>
        <v>0</v>
      </c>
      <c r="K3853" t="str">
        <f>IF(J3853=1,SUM($J$2:J3853),"0")</f>
        <v>0</v>
      </c>
    </row>
    <row r="3854" spans="2:11" x14ac:dyDescent="0.25">
      <c r="B3854" t="str">
        <f>IFERROR(INDEX('Veri-Giriş'!B:B,MATCH($C3854,$K:$K,0)),"")</f>
        <v/>
      </c>
      <c r="C3854" t="str">
        <f t="shared" si="60"/>
        <v/>
      </c>
      <c r="D3854" s="1" t="str">
        <f>IFERROR(INDEX('Veri-Giriş'!C:C,MATCH($C3854,$K:$K,0)),"")</f>
        <v/>
      </c>
      <c r="E3854" s="3" t="str">
        <f>IFERROR(INDEX('Veri-Giriş'!D:D,MATCH($C3854,$K:$K,0)),"")</f>
        <v/>
      </c>
      <c r="F3854" t="str">
        <f>IFERROR(INDEX('Veri-Giriş'!E:E,MATCH($C3854,$K:$K,0)),"")</f>
        <v/>
      </c>
      <c r="G3854" s="2" t="str">
        <f>IFERROR(INDEX('Veri-Giriş'!F:F,MATCH($C3854,$K:$K,0)),"")</f>
        <v/>
      </c>
      <c r="J3854">
        <f>IF(ISNUMBER(SEARCH($Q$1,'Veri-Giriş'!E3854)),1,0)</f>
        <v>0</v>
      </c>
      <c r="K3854" t="str">
        <f>IF(J3854=1,SUM($J$2:J3854),"0")</f>
        <v>0</v>
      </c>
    </row>
    <row r="3855" spans="2:11" x14ac:dyDescent="0.25">
      <c r="B3855" t="str">
        <f>IFERROR(INDEX('Veri-Giriş'!B:B,MATCH($C3855,$K:$K,0)),"")</f>
        <v/>
      </c>
      <c r="C3855" t="str">
        <f t="shared" si="60"/>
        <v/>
      </c>
      <c r="D3855" s="1" t="str">
        <f>IFERROR(INDEX('Veri-Giriş'!C:C,MATCH($C3855,$K:$K,0)),"")</f>
        <v/>
      </c>
      <c r="E3855" s="3" t="str">
        <f>IFERROR(INDEX('Veri-Giriş'!D:D,MATCH($C3855,$K:$K,0)),"")</f>
        <v/>
      </c>
      <c r="F3855" t="str">
        <f>IFERROR(INDEX('Veri-Giriş'!E:E,MATCH($C3855,$K:$K,0)),"")</f>
        <v/>
      </c>
      <c r="G3855" s="2" t="str">
        <f>IFERROR(INDEX('Veri-Giriş'!F:F,MATCH($C3855,$K:$K,0)),"")</f>
        <v/>
      </c>
      <c r="J3855">
        <f>IF(ISNUMBER(SEARCH($Q$1,'Veri-Giriş'!E3855)),1,0)</f>
        <v>0</v>
      </c>
      <c r="K3855" t="str">
        <f>IF(J3855=1,SUM($J$2:J3855),"0")</f>
        <v>0</v>
      </c>
    </row>
    <row r="3856" spans="2:11" x14ac:dyDescent="0.25">
      <c r="B3856" t="str">
        <f>IFERROR(INDEX('Veri-Giriş'!B:B,MATCH($C3856,$K:$K,0)),"")</f>
        <v/>
      </c>
      <c r="C3856" t="str">
        <f t="shared" si="60"/>
        <v/>
      </c>
      <c r="D3856" s="1" t="str">
        <f>IFERROR(INDEX('Veri-Giriş'!C:C,MATCH($C3856,$K:$K,0)),"")</f>
        <v/>
      </c>
      <c r="E3856" s="3" t="str">
        <f>IFERROR(INDEX('Veri-Giriş'!D:D,MATCH($C3856,$K:$K,0)),"")</f>
        <v/>
      </c>
      <c r="F3856" t="str">
        <f>IFERROR(INDEX('Veri-Giriş'!E:E,MATCH($C3856,$K:$K,0)),"")</f>
        <v/>
      </c>
      <c r="G3856" s="2" t="str">
        <f>IFERROR(INDEX('Veri-Giriş'!F:F,MATCH($C3856,$K:$K,0)),"")</f>
        <v/>
      </c>
      <c r="J3856">
        <f>IF(ISNUMBER(SEARCH($Q$1,'Veri-Giriş'!E3856)),1,0)</f>
        <v>0</v>
      </c>
      <c r="K3856" t="str">
        <f>IF(J3856=1,SUM($J$2:J3856),"0")</f>
        <v>0</v>
      </c>
    </row>
    <row r="3857" spans="2:11" x14ac:dyDescent="0.25">
      <c r="B3857" t="str">
        <f>IFERROR(INDEX('Veri-Giriş'!B:B,MATCH($C3857,$K:$K,0)),"")</f>
        <v/>
      </c>
      <c r="C3857" t="str">
        <f t="shared" si="60"/>
        <v/>
      </c>
      <c r="D3857" s="1" t="str">
        <f>IFERROR(INDEX('Veri-Giriş'!C:C,MATCH($C3857,$K:$K,0)),"")</f>
        <v/>
      </c>
      <c r="E3857" s="3" t="str">
        <f>IFERROR(INDEX('Veri-Giriş'!D:D,MATCH($C3857,$K:$K,0)),"")</f>
        <v/>
      </c>
      <c r="F3857" t="str">
        <f>IFERROR(INDEX('Veri-Giriş'!E:E,MATCH($C3857,$K:$K,0)),"")</f>
        <v/>
      </c>
      <c r="G3857" s="2" t="str">
        <f>IFERROR(INDEX('Veri-Giriş'!F:F,MATCH($C3857,$K:$K,0)),"")</f>
        <v/>
      </c>
      <c r="J3857">
        <f>IF(ISNUMBER(SEARCH($Q$1,'Veri-Giriş'!E3857)),1,0)</f>
        <v>0</v>
      </c>
      <c r="K3857" t="str">
        <f>IF(J3857=1,SUM($J$2:J3857),"0")</f>
        <v>0</v>
      </c>
    </row>
    <row r="3858" spans="2:11" x14ac:dyDescent="0.25">
      <c r="B3858" t="str">
        <f>IFERROR(INDEX('Veri-Giriş'!B:B,MATCH($C3858,$K:$K,0)),"")</f>
        <v/>
      </c>
      <c r="C3858" t="str">
        <f t="shared" si="60"/>
        <v/>
      </c>
      <c r="D3858" s="1" t="str">
        <f>IFERROR(INDEX('Veri-Giriş'!C:C,MATCH($C3858,$K:$K,0)),"")</f>
        <v/>
      </c>
      <c r="E3858" s="3" t="str">
        <f>IFERROR(INDEX('Veri-Giriş'!D:D,MATCH($C3858,$K:$K,0)),"")</f>
        <v/>
      </c>
      <c r="F3858" t="str">
        <f>IFERROR(INDEX('Veri-Giriş'!E:E,MATCH($C3858,$K:$K,0)),"")</f>
        <v/>
      </c>
      <c r="G3858" s="2" t="str">
        <f>IFERROR(INDEX('Veri-Giriş'!F:F,MATCH($C3858,$K:$K,0)),"")</f>
        <v/>
      </c>
      <c r="J3858">
        <f>IF(ISNUMBER(SEARCH($Q$1,'Veri-Giriş'!E3858)),1,0)</f>
        <v>0</v>
      </c>
      <c r="K3858" t="str">
        <f>IF(J3858=1,SUM($J$2:J3858),"0")</f>
        <v>0</v>
      </c>
    </row>
    <row r="3859" spans="2:11" x14ac:dyDescent="0.25">
      <c r="B3859" t="str">
        <f>IFERROR(INDEX('Veri-Giriş'!B:B,MATCH($C3859,$K:$K,0)),"")</f>
        <v/>
      </c>
      <c r="C3859" t="str">
        <f t="shared" si="60"/>
        <v/>
      </c>
      <c r="D3859" s="1" t="str">
        <f>IFERROR(INDEX('Veri-Giriş'!C:C,MATCH($C3859,$K:$K,0)),"")</f>
        <v/>
      </c>
      <c r="E3859" s="3" t="str">
        <f>IFERROR(INDEX('Veri-Giriş'!D:D,MATCH($C3859,$K:$K,0)),"")</f>
        <v/>
      </c>
      <c r="F3859" t="str">
        <f>IFERROR(INDEX('Veri-Giriş'!E:E,MATCH($C3859,$K:$K,0)),"")</f>
        <v/>
      </c>
      <c r="G3859" s="2" t="str">
        <f>IFERROR(INDEX('Veri-Giriş'!F:F,MATCH($C3859,$K:$K,0)),"")</f>
        <v/>
      </c>
      <c r="J3859">
        <f>IF(ISNUMBER(SEARCH($Q$1,'Veri-Giriş'!E3859)),1,0)</f>
        <v>0</v>
      </c>
      <c r="K3859" t="str">
        <f>IF(J3859=1,SUM($J$2:J3859),"0")</f>
        <v>0</v>
      </c>
    </row>
    <row r="3860" spans="2:11" x14ac:dyDescent="0.25">
      <c r="B3860" t="str">
        <f>IFERROR(INDEX('Veri-Giriş'!B:B,MATCH($C3860,$K:$K,0)),"")</f>
        <v/>
      </c>
      <c r="C3860" t="str">
        <f t="shared" si="60"/>
        <v/>
      </c>
      <c r="D3860" s="1" t="str">
        <f>IFERROR(INDEX('Veri-Giriş'!C:C,MATCH($C3860,$K:$K,0)),"")</f>
        <v/>
      </c>
      <c r="E3860" s="3" t="str">
        <f>IFERROR(INDEX('Veri-Giriş'!D:D,MATCH($C3860,$K:$K,0)),"")</f>
        <v/>
      </c>
      <c r="F3860" t="str">
        <f>IFERROR(INDEX('Veri-Giriş'!E:E,MATCH($C3860,$K:$K,0)),"")</f>
        <v/>
      </c>
      <c r="G3860" s="2" t="str">
        <f>IFERROR(INDEX('Veri-Giriş'!F:F,MATCH($C3860,$K:$K,0)),"")</f>
        <v/>
      </c>
      <c r="J3860">
        <f>IF(ISNUMBER(SEARCH($Q$1,'Veri-Giriş'!E3860)),1,0)</f>
        <v>0</v>
      </c>
      <c r="K3860" t="str">
        <f>IF(J3860=1,SUM($J$2:J3860),"0")</f>
        <v>0</v>
      </c>
    </row>
    <row r="3861" spans="2:11" x14ac:dyDescent="0.25">
      <c r="B3861" t="str">
        <f>IFERROR(INDEX('Veri-Giriş'!B:B,MATCH($C3861,$K:$K,0)),"")</f>
        <v/>
      </c>
      <c r="C3861" t="str">
        <f t="shared" si="60"/>
        <v/>
      </c>
      <c r="D3861" s="1" t="str">
        <f>IFERROR(INDEX('Veri-Giriş'!C:C,MATCH($C3861,$K:$K,0)),"")</f>
        <v/>
      </c>
      <c r="E3861" s="3" t="str">
        <f>IFERROR(INDEX('Veri-Giriş'!D:D,MATCH($C3861,$K:$K,0)),"")</f>
        <v/>
      </c>
      <c r="F3861" t="str">
        <f>IFERROR(INDEX('Veri-Giriş'!E:E,MATCH($C3861,$K:$K,0)),"")</f>
        <v/>
      </c>
      <c r="G3861" s="2" t="str">
        <f>IFERROR(INDEX('Veri-Giriş'!F:F,MATCH($C3861,$K:$K,0)),"")</f>
        <v/>
      </c>
      <c r="J3861">
        <f>IF(ISNUMBER(SEARCH($Q$1,'Veri-Giriş'!E3861)),1,0)</f>
        <v>0</v>
      </c>
      <c r="K3861" t="str">
        <f>IF(J3861=1,SUM($J$2:J3861),"0")</f>
        <v>0</v>
      </c>
    </row>
    <row r="3862" spans="2:11" x14ac:dyDescent="0.25">
      <c r="B3862" t="str">
        <f>IFERROR(INDEX('Veri-Giriş'!B:B,MATCH($C3862,$K:$K,0)),"")</f>
        <v/>
      </c>
      <c r="C3862" t="str">
        <f t="shared" si="60"/>
        <v/>
      </c>
      <c r="D3862" s="1" t="str">
        <f>IFERROR(INDEX('Veri-Giriş'!C:C,MATCH($C3862,$K:$K,0)),"")</f>
        <v/>
      </c>
      <c r="E3862" s="3" t="str">
        <f>IFERROR(INDEX('Veri-Giriş'!D:D,MATCH($C3862,$K:$K,0)),"")</f>
        <v/>
      </c>
      <c r="F3862" t="str">
        <f>IFERROR(INDEX('Veri-Giriş'!E:E,MATCH($C3862,$K:$K,0)),"")</f>
        <v/>
      </c>
      <c r="G3862" s="2" t="str">
        <f>IFERROR(INDEX('Veri-Giriş'!F:F,MATCH($C3862,$K:$K,0)),"")</f>
        <v/>
      </c>
      <c r="J3862">
        <f>IF(ISNUMBER(SEARCH($Q$1,'Veri-Giriş'!E3862)),1,0)</f>
        <v>0</v>
      </c>
      <c r="K3862" t="str">
        <f>IF(J3862=1,SUM($J$2:J3862),"0")</f>
        <v>0</v>
      </c>
    </row>
    <row r="3863" spans="2:11" x14ac:dyDescent="0.25">
      <c r="B3863" t="str">
        <f>IFERROR(INDEX('Veri-Giriş'!B:B,MATCH($C3863,$K:$K,0)),"")</f>
        <v/>
      </c>
      <c r="C3863" t="str">
        <f t="shared" si="60"/>
        <v/>
      </c>
      <c r="D3863" s="1" t="str">
        <f>IFERROR(INDEX('Veri-Giriş'!C:C,MATCH($C3863,$K:$K,0)),"")</f>
        <v/>
      </c>
      <c r="E3863" s="3" t="str">
        <f>IFERROR(INDEX('Veri-Giriş'!D:D,MATCH($C3863,$K:$K,0)),"")</f>
        <v/>
      </c>
      <c r="F3863" t="str">
        <f>IFERROR(INDEX('Veri-Giriş'!E:E,MATCH($C3863,$K:$K,0)),"")</f>
        <v/>
      </c>
      <c r="G3863" s="2" t="str">
        <f>IFERROR(INDEX('Veri-Giriş'!F:F,MATCH($C3863,$K:$K,0)),"")</f>
        <v/>
      </c>
      <c r="J3863">
        <f>IF(ISNUMBER(SEARCH($Q$1,'Veri-Giriş'!E3863)),1,0)</f>
        <v>0</v>
      </c>
      <c r="K3863" t="str">
        <f>IF(J3863=1,SUM($J$2:J3863),"0")</f>
        <v>0</v>
      </c>
    </row>
    <row r="3864" spans="2:11" x14ac:dyDescent="0.25">
      <c r="B3864" t="str">
        <f>IFERROR(INDEX('Veri-Giriş'!B:B,MATCH($C3864,$K:$K,0)),"")</f>
        <v/>
      </c>
      <c r="C3864" t="str">
        <f t="shared" si="60"/>
        <v/>
      </c>
      <c r="D3864" s="1" t="str">
        <f>IFERROR(INDEX('Veri-Giriş'!C:C,MATCH($C3864,$K:$K,0)),"")</f>
        <v/>
      </c>
      <c r="E3864" s="3" t="str">
        <f>IFERROR(INDEX('Veri-Giriş'!D:D,MATCH($C3864,$K:$K,0)),"")</f>
        <v/>
      </c>
      <c r="F3864" t="str">
        <f>IFERROR(INDEX('Veri-Giriş'!E:E,MATCH($C3864,$K:$K,0)),"")</f>
        <v/>
      </c>
      <c r="G3864" s="2" t="str">
        <f>IFERROR(INDEX('Veri-Giriş'!F:F,MATCH($C3864,$K:$K,0)),"")</f>
        <v/>
      </c>
      <c r="J3864">
        <f>IF(ISNUMBER(SEARCH($Q$1,'Veri-Giriş'!E3864)),1,0)</f>
        <v>0</v>
      </c>
      <c r="K3864" t="str">
        <f>IF(J3864=1,SUM($J$2:J3864),"0")</f>
        <v>0</v>
      </c>
    </row>
    <row r="3865" spans="2:11" x14ac:dyDescent="0.25">
      <c r="B3865" t="str">
        <f>IFERROR(INDEX('Veri-Giriş'!B:B,MATCH($C3865,$K:$K,0)),"")</f>
        <v/>
      </c>
      <c r="C3865" t="str">
        <f t="shared" si="60"/>
        <v/>
      </c>
      <c r="D3865" s="1" t="str">
        <f>IFERROR(INDEX('Veri-Giriş'!C:C,MATCH($C3865,$K:$K,0)),"")</f>
        <v/>
      </c>
      <c r="E3865" s="3" t="str">
        <f>IFERROR(INDEX('Veri-Giriş'!D:D,MATCH($C3865,$K:$K,0)),"")</f>
        <v/>
      </c>
      <c r="F3865" t="str">
        <f>IFERROR(INDEX('Veri-Giriş'!E:E,MATCH($C3865,$K:$K,0)),"")</f>
        <v/>
      </c>
      <c r="G3865" s="2" t="str">
        <f>IFERROR(INDEX('Veri-Giriş'!F:F,MATCH($C3865,$K:$K,0)),"")</f>
        <v/>
      </c>
      <c r="J3865">
        <f>IF(ISNUMBER(SEARCH($Q$1,'Veri-Giriş'!E3865)),1,0)</f>
        <v>0</v>
      </c>
      <c r="K3865" t="str">
        <f>IF(J3865=1,SUM($J$2:J3865),"0")</f>
        <v>0</v>
      </c>
    </row>
    <row r="3866" spans="2:11" x14ac:dyDescent="0.25">
      <c r="B3866" t="str">
        <f>IFERROR(INDEX('Veri-Giriş'!B:B,MATCH($C3866,$K:$K,0)),"")</f>
        <v/>
      </c>
      <c r="C3866" t="str">
        <f t="shared" si="60"/>
        <v/>
      </c>
      <c r="D3866" s="1" t="str">
        <f>IFERROR(INDEX('Veri-Giriş'!C:C,MATCH($C3866,$K:$K,0)),"")</f>
        <v/>
      </c>
      <c r="E3866" s="3" t="str">
        <f>IFERROR(INDEX('Veri-Giriş'!D:D,MATCH($C3866,$K:$K,0)),"")</f>
        <v/>
      </c>
      <c r="F3866" t="str">
        <f>IFERROR(INDEX('Veri-Giriş'!E:E,MATCH($C3866,$K:$K,0)),"")</f>
        <v/>
      </c>
      <c r="G3866" s="2" t="str">
        <f>IFERROR(INDEX('Veri-Giriş'!F:F,MATCH($C3866,$K:$K,0)),"")</f>
        <v/>
      </c>
      <c r="J3866">
        <f>IF(ISNUMBER(SEARCH($Q$1,'Veri-Giriş'!E3866)),1,0)</f>
        <v>0</v>
      </c>
      <c r="K3866" t="str">
        <f>IF(J3866=1,SUM($J$2:J3866),"0")</f>
        <v>0</v>
      </c>
    </row>
    <row r="3867" spans="2:11" x14ac:dyDescent="0.25">
      <c r="B3867" t="str">
        <f>IFERROR(INDEX('Veri-Giriş'!B:B,MATCH($C3867,$K:$K,0)),"")</f>
        <v/>
      </c>
      <c r="C3867" t="str">
        <f t="shared" si="60"/>
        <v/>
      </c>
      <c r="D3867" s="1" t="str">
        <f>IFERROR(INDEX('Veri-Giriş'!C:C,MATCH($C3867,$K:$K,0)),"")</f>
        <v/>
      </c>
      <c r="E3867" s="3" t="str">
        <f>IFERROR(INDEX('Veri-Giriş'!D:D,MATCH($C3867,$K:$K,0)),"")</f>
        <v/>
      </c>
      <c r="F3867" t="str">
        <f>IFERROR(INDEX('Veri-Giriş'!E:E,MATCH($C3867,$K:$K,0)),"")</f>
        <v/>
      </c>
      <c r="G3867" s="2" t="str">
        <f>IFERROR(INDEX('Veri-Giriş'!F:F,MATCH($C3867,$K:$K,0)),"")</f>
        <v/>
      </c>
      <c r="J3867">
        <f>IF(ISNUMBER(SEARCH($Q$1,'Veri-Giriş'!E3867)),1,0)</f>
        <v>0</v>
      </c>
      <c r="K3867" t="str">
        <f>IF(J3867=1,SUM($J$2:J3867),"0")</f>
        <v>0</v>
      </c>
    </row>
    <row r="3868" spans="2:11" x14ac:dyDescent="0.25">
      <c r="B3868" t="str">
        <f>IFERROR(INDEX('Veri-Giriş'!B:B,MATCH($C3868,$K:$K,0)),"")</f>
        <v/>
      </c>
      <c r="C3868" t="str">
        <f t="shared" si="60"/>
        <v/>
      </c>
      <c r="D3868" s="1" t="str">
        <f>IFERROR(INDEX('Veri-Giriş'!C:C,MATCH($C3868,$K:$K,0)),"")</f>
        <v/>
      </c>
      <c r="E3868" s="3" t="str">
        <f>IFERROR(INDEX('Veri-Giriş'!D:D,MATCH($C3868,$K:$K,0)),"")</f>
        <v/>
      </c>
      <c r="F3868" t="str">
        <f>IFERROR(INDEX('Veri-Giriş'!E:E,MATCH($C3868,$K:$K,0)),"")</f>
        <v/>
      </c>
      <c r="G3868" s="2" t="str">
        <f>IFERROR(INDEX('Veri-Giriş'!F:F,MATCH($C3868,$K:$K,0)),"")</f>
        <v/>
      </c>
      <c r="J3868">
        <f>IF(ISNUMBER(SEARCH($Q$1,'Veri-Giriş'!E3868)),1,0)</f>
        <v>0</v>
      </c>
      <c r="K3868" t="str">
        <f>IF(J3868=1,SUM($J$2:J3868),"0")</f>
        <v>0</v>
      </c>
    </row>
    <row r="3869" spans="2:11" x14ac:dyDescent="0.25">
      <c r="B3869" t="str">
        <f>IFERROR(INDEX('Veri-Giriş'!B:B,MATCH($C3869,$K:$K,0)),"")</f>
        <v/>
      </c>
      <c r="C3869" t="str">
        <f t="shared" si="60"/>
        <v/>
      </c>
      <c r="D3869" s="1" t="str">
        <f>IFERROR(INDEX('Veri-Giriş'!C:C,MATCH($C3869,$K:$K,0)),"")</f>
        <v/>
      </c>
      <c r="E3869" s="3" t="str">
        <f>IFERROR(INDEX('Veri-Giriş'!D:D,MATCH($C3869,$K:$K,0)),"")</f>
        <v/>
      </c>
      <c r="F3869" t="str">
        <f>IFERROR(INDEX('Veri-Giriş'!E:E,MATCH($C3869,$K:$K,0)),"")</f>
        <v/>
      </c>
      <c r="G3869" s="2" t="str">
        <f>IFERROR(INDEX('Veri-Giriş'!F:F,MATCH($C3869,$K:$K,0)),"")</f>
        <v/>
      </c>
      <c r="J3869">
        <f>IF(ISNUMBER(SEARCH($Q$1,'Veri-Giriş'!E3869)),1,0)</f>
        <v>0</v>
      </c>
      <c r="K3869" t="str">
        <f>IF(J3869=1,SUM($J$2:J3869),"0")</f>
        <v>0</v>
      </c>
    </row>
    <row r="3870" spans="2:11" x14ac:dyDescent="0.25">
      <c r="B3870" t="str">
        <f>IFERROR(INDEX('Veri-Giriş'!B:B,MATCH($C3870,$K:$K,0)),"")</f>
        <v/>
      </c>
      <c r="C3870" t="str">
        <f t="shared" si="60"/>
        <v/>
      </c>
      <c r="D3870" s="1" t="str">
        <f>IFERROR(INDEX('Veri-Giriş'!C:C,MATCH($C3870,$K:$K,0)),"")</f>
        <v/>
      </c>
      <c r="E3870" s="3" t="str">
        <f>IFERROR(INDEX('Veri-Giriş'!D:D,MATCH($C3870,$K:$K,0)),"")</f>
        <v/>
      </c>
      <c r="F3870" t="str">
        <f>IFERROR(INDEX('Veri-Giriş'!E:E,MATCH($C3870,$K:$K,0)),"")</f>
        <v/>
      </c>
      <c r="G3870" s="2" t="str">
        <f>IFERROR(INDEX('Veri-Giriş'!F:F,MATCH($C3870,$K:$K,0)),"")</f>
        <v/>
      </c>
      <c r="J3870">
        <f>IF(ISNUMBER(SEARCH($Q$1,'Veri-Giriş'!E3870)),1,0)</f>
        <v>0</v>
      </c>
      <c r="K3870" t="str">
        <f>IF(J3870=1,SUM($J$2:J3870),"0")</f>
        <v>0</v>
      </c>
    </row>
    <row r="3871" spans="2:11" x14ac:dyDescent="0.25">
      <c r="B3871" t="str">
        <f>IFERROR(INDEX('Veri-Giriş'!B:B,MATCH($C3871,$K:$K,0)),"")</f>
        <v/>
      </c>
      <c r="C3871" t="str">
        <f t="shared" si="60"/>
        <v/>
      </c>
      <c r="D3871" s="1" t="str">
        <f>IFERROR(INDEX('Veri-Giriş'!C:C,MATCH($C3871,$K:$K,0)),"")</f>
        <v/>
      </c>
      <c r="E3871" s="3" t="str">
        <f>IFERROR(INDEX('Veri-Giriş'!D:D,MATCH($C3871,$K:$K,0)),"")</f>
        <v/>
      </c>
      <c r="F3871" t="str">
        <f>IFERROR(INDEX('Veri-Giriş'!E:E,MATCH($C3871,$K:$K,0)),"")</f>
        <v/>
      </c>
      <c r="G3871" s="2" t="str">
        <f>IFERROR(INDEX('Veri-Giriş'!F:F,MATCH($C3871,$K:$K,0)),"")</f>
        <v/>
      </c>
      <c r="J3871">
        <f>IF(ISNUMBER(SEARCH($Q$1,'Veri-Giriş'!E3871)),1,0)</f>
        <v>0</v>
      </c>
      <c r="K3871" t="str">
        <f>IF(J3871=1,SUM($J$2:J3871),"0")</f>
        <v>0</v>
      </c>
    </row>
    <row r="3872" spans="2:11" x14ac:dyDescent="0.25">
      <c r="B3872" t="str">
        <f>IFERROR(INDEX('Veri-Giriş'!B:B,MATCH($C3872,$K:$K,0)),"")</f>
        <v/>
      </c>
      <c r="C3872" t="str">
        <f t="shared" si="60"/>
        <v/>
      </c>
      <c r="D3872" s="1" t="str">
        <f>IFERROR(INDEX('Veri-Giriş'!C:C,MATCH($C3872,$K:$K,0)),"")</f>
        <v/>
      </c>
      <c r="E3872" s="3" t="str">
        <f>IFERROR(INDEX('Veri-Giriş'!D:D,MATCH($C3872,$K:$K,0)),"")</f>
        <v/>
      </c>
      <c r="F3872" t="str">
        <f>IFERROR(INDEX('Veri-Giriş'!E:E,MATCH($C3872,$K:$K,0)),"")</f>
        <v/>
      </c>
      <c r="G3872" s="2" t="str">
        <f>IFERROR(INDEX('Veri-Giriş'!F:F,MATCH($C3872,$K:$K,0)),"")</f>
        <v/>
      </c>
      <c r="J3872">
        <f>IF(ISNUMBER(SEARCH($Q$1,'Veri-Giriş'!E3872)),1,0)</f>
        <v>0</v>
      </c>
      <c r="K3872" t="str">
        <f>IF(J3872=1,SUM($J$2:J3872),"0")</f>
        <v>0</v>
      </c>
    </row>
    <row r="3873" spans="2:11" x14ac:dyDescent="0.25">
      <c r="B3873" t="str">
        <f>IFERROR(INDEX('Veri-Giriş'!B:B,MATCH($C3873,$K:$K,0)),"")</f>
        <v/>
      </c>
      <c r="C3873" t="str">
        <f t="shared" si="60"/>
        <v/>
      </c>
      <c r="D3873" s="1" t="str">
        <f>IFERROR(INDEX('Veri-Giriş'!C:C,MATCH($C3873,$K:$K,0)),"")</f>
        <v/>
      </c>
      <c r="E3873" s="3" t="str">
        <f>IFERROR(INDEX('Veri-Giriş'!D:D,MATCH($C3873,$K:$K,0)),"")</f>
        <v/>
      </c>
      <c r="F3873" t="str">
        <f>IFERROR(INDEX('Veri-Giriş'!E:E,MATCH($C3873,$K:$K,0)),"")</f>
        <v/>
      </c>
      <c r="G3873" s="2" t="str">
        <f>IFERROR(INDEX('Veri-Giriş'!F:F,MATCH($C3873,$K:$K,0)),"")</f>
        <v/>
      </c>
      <c r="J3873">
        <f>IF(ISNUMBER(SEARCH($Q$1,'Veri-Giriş'!E3873)),1,0)</f>
        <v>0</v>
      </c>
      <c r="K3873" t="str">
        <f>IF(J3873=1,SUM($J$2:J3873),"0")</f>
        <v>0</v>
      </c>
    </row>
    <row r="3874" spans="2:11" x14ac:dyDescent="0.25">
      <c r="B3874" t="str">
        <f>IFERROR(INDEX('Veri-Giriş'!B:B,MATCH($C3874,$K:$K,0)),"")</f>
        <v/>
      </c>
      <c r="C3874" t="str">
        <f t="shared" si="60"/>
        <v/>
      </c>
      <c r="D3874" s="1" t="str">
        <f>IFERROR(INDEX('Veri-Giriş'!C:C,MATCH($C3874,$K:$K,0)),"")</f>
        <v/>
      </c>
      <c r="E3874" s="3" t="str">
        <f>IFERROR(INDEX('Veri-Giriş'!D:D,MATCH($C3874,$K:$K,0)),"")</f>
        <v/>
      </c>
      <c r="F3874" t="str">
        <f>IFERROR(INDEX('Veri-Giriş'!E:E,MATCH($C3874,$K:$K,0)),"")</f>
        <v/>
      </c>
      <c r="G3874" s="2" t="str">
        <f>IFERROR(INDEX('Veri-Giriş'!F:F,MATCH($C3874,$K:$K,0)),"")</f>
        <v/>
      </c>
      <c r="J3874">
        <f>IF(ISNUMBER(SEARCH($Q$1,'Veri-Giriş'!E3874)),1,0)</f>
        <v>0</v>
      </c>
      <c r="K3874" t="str">
        <f>IF(J3874=1,SUM($J$2:J3874),"0")</f>
        <v>0</v>
      </c>
    </row>
    <row r="3875" spans="2:11" x14ac:dyDescent="0.25">
      <c r="B3875" t="str">
        <f>IFERROR(INDEX('Veri-Giriş'!B:B,MATCH($C3875,$K:$K,0)),"")</f>
        <v/>
      </c>
      <c r="C3875" t="str">
        <f t="shared" si="60"/>
        <v/>
      </c>
      <c r="D3875" s="1" t="str">
        <f>IFERROR(INDEX('Veri-Giriş'!C:C,MATCH($C3875,$K:$K,0)),"")</f>
        <v/>
      </c>
      <c r="E3875" s="3" t="str">
        <f>IFERROR(INDEX('Veri-Giriş'!D:D,MATCH($C3875,$K:$K,0)),"")</f>
        <v/>
      </c>
      <c r="F3875" t="str">
        <f>IFERROR(INDEX('Veri-Giriş'!E:E,MATCH($C3875,$K:$K,0)),"")</f>
        <v/>
      </c>
      <c r="G3875" s="2" t="str">
        <f>IFERROR(INDEX('Veri-Giriş'!F:F,MATCH($C3875,$K:$K,0)),"")</f>
        <v/>
      </c>
      <c r="J3875">
        <f>IF(ISNUMBER(SEARCH($Q$1,'Veri-Giriş'!E3875)),1,0)</f>
        <v>0</v>
      </c>
      <c r="K3875" t="str">
        <f>IF(J3875=1,SUM($J$2:J3875),"0")</f>
        <v>0</v>
      </c>
    </row>
    <row r="3876" spans="2:11" x14ac:dyDescent="0.25">
      <c r="B3876" t="str">
        <f>IFERROR(INDEX('Veri-Giriş'!B:B,MATCH($C3876,$K:$K,0)),"")</f>
        <v/>
      </c>
      <c r="C3876" t="str">
        <f t="shared" si="60"/>
        <v/>
      </c>
      <c r="D3876" s="1" t="str">
        <f>IFERROR(INDEX('Veri-Giriş'!C:C,MATCH($C3876,$K:$K,0)),"")</f>
        <v/>
      </c>
      <c r="E3876" s="3" t="str">
        <f>IFERROR(INDEX('Veri-Giriş'!D:D,MATCH($C3876,$K:$K,0)),"")</f>
        <v/>
      </c>
      <c r="F3876" t="str">
        <f>IFERROR(INDEX('Veri-Giriş'!E:E,MATCH($C3876,$K:$K,0)),"")</f>
        <v/>
      </c>
      <c r="G3876" s="2" t="str">
        <f>IFERROR(INDEX('Veri-Giriş'!F:F,MATCH($C3876,$K:$K,0)),"")</f>
        <v/>
      </c>
      <c r="J3876">
        <f>IF(ISNUMBER(SEARCH($Q$1,'Veri-Giriş'!E3876)),1,0)</f>
        <v>0</v>
      </c>
      <c r="K3876" t="str">
        <f>IF(J3876=1,SUM($J$2:J3876),"0")</f>
        <v>0</v>
      </c>
    </row>
    <row r="3877" spans="2:11" x14ac:dyDescent="0.25">
      <c r="B3877" t="str">
        <f>IFERROR(INDEX('Veri-Giriş'!B:B,MATCH($C3877,$K:$K,0)),"")</f>
        <v/>
      </c>
      <c r="C3877" t="str">
        <f t="shared" si="60"/>
        <v/>
      </c>
      <c r="D3877" s="1" t="str">
        <f>IFERROR(INDEX('Veri-Giriş'!C:C,MATCH($C3877,$K:$K,0)),"")</f>
        <v/>
      </c>
      <c r="E3877" s="3" t="str">
        <f>IFERROR(INDEX('Veri-Giriş'!D:D,MATCH($C3877,$K:$K,0)),"")</f>
        <v/>
      </c>
      <c r="F3877" t="str">
        <f>IFERROR(INDEX('Veri-Giriş'!E:E,MATCH($C3877,$K:$K,0)),"")</f>
        <v/>
      </c>
      <c r="G3877" s="2" t="str">
        <f>IFERROR(INDEX('Veri-Giriş'!F:F,MATCH($C3877,$K:$K,0)),"")</f>
        <v/>
      </c>
      <c r="J3877">
        <f>IF(ISNUMBER(SEARCH($Q$1,'Veri-Giriş'!E3877)),1,0)</f>
        <v>0</v>
      </c>
      <c r="K3877" t="str">
        <f>IF(J3877=1,SUM($J$2:J3877),"0")</f>
        <v>0</v>
      </c>
    </row>
    <row r="3878" spans="2:11" x14ac:dyDescent="0.25">
      <c r="B3878" t="str">
        <f>IFERROR(INDEX('Veri-Giriş'!B:B,MATCH($C3878,$K:$K,0)),"")</f>
        <v/>
      </c>
      <c r="C3878" t="str">
        <f t="shared" si="60"/>
        <v/>
      </c>
      <c r="D3878" s="1" t="str">
        <f>IFERROR(INDEX('Veri-Giriş'!C:C,MATCH($C3878,$K:$K,0)),"")</f>
        <v/>
      </c>
      <c r="E3878" s="3" t="str">
        <f>IFERROR(INDEX('Veri-Giriş'!D:D,MATCH($C3878,$K:$K,0)),"")</f>
        <v/>
      </c>
      <c r="F3878" t="str">
        <f>IFERROR(INDEX('Veri-Giriş'!E:E,MATCH($C3878,$K:$K,0)),"")</f>
        <v/>
      </c>
      <c r="G3878" s="2" t="str">
        <f>IFERROR(INDEX('Veri-Giriş'!F:F,MATCH($C3878,$K:$K,0)),"")</f>
        <v/>
      </c>
      <c r="J3878">
        <f>IF(ISNUMBER(SEARCH($Q$1,'Veri-Giriş'!E3878)),1,0)</f>
        <v>0</v>
      </c>
      <c r="K3878" t="str">
        <f>IF(J3878=1,SUM($J$2:J3878),"0")</f>
        <v>0</v>
      </c>
    </row>
    <row r="3879" spans="2:11" x14ac:dyDescent="0.25">
      <c r="B3879" t="str">
        <f>IFERROR(INDEX('Veri-Giriş'!B:B,MATCH($C3879,$K:$K,0)),"")</f>
        <v/>
      </c>
      <c r="C3879" t="str">
        <f t="shared" si="60"/>
        <v/>
      </c>
      <c r="D3879" s="1" t="str">
        <f>IFERROR(INDEX('Veri-Giriş'!C:C,MATCH($C3879,$K:$K,0)),"")</f>
        <v/>
      </c>
      <c r="E3879" s="3" t="str">
        <f>IFERROR(INDEX('Veri-Giriş'!D:D,MATCH($C3879,$K:$K,0)),"")</f>
        <v/>
      </c>
      <c r="F3879" t="str">
        <f>IFERROR(INDEX('Veri-Giriş'!E:E,MATCH($C3879,$K:$K,0)),"")</f>
        <v/>
      </c>
      <c r="G3879" s="2" t="str">
        <f>IFERROR(INDEX('Veri-Giriş'!F:F,MATCH($C3879,$K:$K,0)),"")</f>
        <v/>
      </c>
      <c r="J3879">
        <f>IF(ISNUMBER(SEARCH($Q$1,'Veri-Giriş'!E3879)),1,0)</f>
        <v>0</v>
      </c>
      <c r="K3879" t="str">
        <f>IF(J3879=1,SUM($J$2:J3879),"0")</f>
        <v>0</v>
      </c>
    </row>
    <row r="3880" spans="2:11" x14ac:dyDescent="0.25">
      <c r="B3880" t="str">
        <f>IFERROR(INDEX('Veri-Giriş'!B:B,MATCH($C3880,$K:$K,0)),"")</f>
        <v/>
      </c>
      <c r="C3880" t="str">
        <f t="shared" si="60"/>
        <v/>
      </c>
      <c r="D3880" s="1" t="str">
        <f>IFERROR(INDEX('Veri-Giriş'!C:C,MATCH($C3880,$K:$K,0)),"")</f>
        <v/>
      </c>
      <c r="E3880" s="3" t="str">
        <f>IFERROR(INDEX('Veri-Giriş'!D:D,MATCH($C3880,$K:$K,0)),"")</f>
        <v/>
      </c>
      <c r="F3880" t="str">
        <f>IFERROR(INDEX('Veri-Giriş'!E:E,MATCH($C3880,$K:$K,0)),"")</f>
        <v/>
      </c>
      <c r="G3880" s="2" t="str">
        <f>IFERROR(INDEX('Veri-Giriş'!F:F,MATCH($C3880,$K:$K,0)),"")</f>
        <v/>
      </c>
      <c r="J3880">
        <f>IF(ISNUMBER(SEARCH($Q$1,'Veri-Giriş'!E3880)),1,0)</f>
        <v>0</v>
      </c>
      <c r="K3880" t="str">
        <f>IF(J3880=1,SUM($J$2:J3880),"0")</f>
        <v>0</v>
      </c>
    </row>
    <row r="3881" spans="2:11" x14ac:dyDescent="0.25">
      <c r="B3881" t="str">
        <f>IFERROR(INDEX('Veri-Giriş'!B:B,MATCH($C3881,$K:$K,0)),"")</f>
        <v/>
      </c>
      <c r="C3881" t="str">
        <f t="shared" si="60"/>
        <v/>
      </c>
      <c r="D3881" s="1" t="str">
        <f>IFERROR(INDEX('Veri-Giriş'!C:C,MATCH($C3881,$K:$K,0)),"")</f>
        <v/>
      </c>
      <c r="E3881" s="3" t="str">
        <f>IFERROR(INDEX('Veri-Giriş'!D:D,MATCH($C3881,$K:$K,0)),"")</f>
        <v/>
      </c>
      <c r="F3881" t="str">
        <f>IFERROR(INDEX('Veri-Giriş'!E:E,MATCH($C3881,$K:$K,0)),"")</f>
        <v/>
      </c>
      <c r="G3881" s="2" t="str">
        <f>IFERROR(INDEX('Veri-Giriş'!F:F,MATCH($C3881,$K:$K,0)),"")</f>
        <v/>
      </c>
      <c r="J3881">
        <f>IF(ISNUMBER(SEARCH($Q$1,'Veri-Giriş'!E3881)),1,0)</f>
        <v>0</v>
      </c>
      <c r="K3881" t="str">
        <f>IF(J3881=1,SUM($J$2:J3881),"0")</f>
        <v>0</v>
      </c>
    </row>
    <row r="3882" spans="2:11" x14ac:dyDescent="0.25">
      <c r="B3882" t="str">
        <f>IFERROR(INDEX('Veri-Giriş'!B:B,MATCH($C3882,$K:$K,0)),"")</f>
        <v/>
      </c>
      <c r="C3882" t="str">
        <f t="shared" si="60"/>
        <v/>
      </c>
      <c r="D3882" s="1" t="str">
        <f>IFERROR(INDEX('Veri-Giriş'!C:C,MATCH($C3882,$K:$K,0)),"")</f>
        <v/>
      </c>
      <c r="E3882" s="3" t="str">
        <f>IFERROR(INDEX('Veri-Giriş'!D:D,MATCH($C3882,$K:$K,0)),"")</f>
        <v/>
      </c>
      <c r="F3882" t="str">
        <f>IFERROR(INDEX('Veri-Giriş'!E:E,MATCH($C3882,$K:$K,0)),"")</f>
        <v/>
      </c>
      <c r="G3882" s="2" t="str">
        <f>IFERROR(INDEX('Veri-Giriş'!F:F,MATCH($C3882,$K:$K,0)),"")</f>
        <v/>
      </c>
      <c r="J3882">
        <f>IF(ISNUMBER(SEARCH($Q$1,'Veri-Giriş'!E3882)),1,0)</f>
        <v>0</v>
      </c>
      <c r="K3882" t="str">
        <f>IF(J3882=1,SUM($J$2:J3882),"0")</f>
        <v>0</v>
      </c>
    </row>
    <row r="3883" spans="2:11" x14ac:dyDescent="0.25">
      <c r="B3883" t="str">
        <f>IFERROR(INDEX('Veri-Giriş'!B:B,MATCH($C3883,$K:$K,0)),"")</f>
        <v/>
      </c>
      <c r="C3883" t="str">
        <f t="shared" si="60"/>
        <v/>
      </c>
      <c r="D3883" s="1" t="str">
        <f>IFERROR(INDEX('Veri-Giriş'!C:C,MATCH($C3883,$K:$K,0)),"")</f>
        <v/>
      </c>
      <c r="E3883" s="3" t="str">
        <f>IFERROR(INDEX('Veri-Giriş'!D:D,MATCH($C3883,$K:$K,0)),"")</f>
        <v/>
      </c>
      <c r="F3883" t="str">
        <f>IFERROR(INDEX('Veri-Giriş'!E:E,MATCH($C3883,$K:$K,0)),"")</f>
        <v/>
      </c>
      <c r="G3883" s="2" t="str">
        <f>IFERROR(INDEX('Veri-Giriş'!F:F,MATCH($C3883,$K:$K,0)),"")</f>
        <v/>
      </c>
      <c r="J3883">
        <f>IF(ISNUMBER(SEARCH($Q$1,'Veri-Giriş'!E3883)),1,0)</f>
        <v>0</v>
      </c>
      <c r="K3883" t="str">
        <f>IF(J3883=1,SUM($J$2:J3883),"0")</f>
        <v>0</v>
      </c>
    </row>
    <row r="3884" spans="2:11" x14ac:dyDescent="0.25">
      <c r="B3884" t="str">
        <f>IFERROR(INDEX('Veri-Giriş'!B:B,MATCH($C3884,$K:$K,0)),"")</f>
        <v/>
      </c>
      <c r="C3884" t="str">
        <f t="shared" si="60"/>
        <v/>
      </c>
      <c r="D3884" s="1" t="str">
        <f>IFERROR(INDEX('Veri-Giriş'!C:C,MATCH($C3884,$K:$K,0)),"")</f>
        <v/>
      </c>
      <c r="E3884" s="3" t="str">
        <f>IFERROR(INDEX('Veri-Giriş'!D:D,MATCH($C3884,$K:$K,0)),"")</f>
        <v/>
      </c>
      <c r="F3884" t="str">
        <f>IFERROR(INDEX('Veri-Giriş'!E:E,MATCH($C3884,$K:$K,0)),"")</f>
        <v/>
      </c>
      <c r="G3884" s="2" t="str">
        <f>IFERROR(INDEX('Veri-Giriş'!F:F,MATCH($C3884,$K:$K,0)),"")</f>
        <v/>
      </c>
      <c r="J3884">
        <f>IF(ISNUMBER(SEARCH($Q$1,'Veri-Giriş'!E3884)),1,0)</f>
        <v>0</v>
      </c>
      <c r="K3884" t="str">
        <f>IF(J3884=1,SUM($J$2:J3884),"0")</f>
        <v>0</v>
      </c>
    </row>
    <row r="3885" spans="2:11" x14ac:dyDescent="0.25">
      <c r="B3885" t="str">
        <f>IFERROR(INDEX('Veri-Giriş'!B:B,MATCH($C3885,$K:$K,0)),"")</f>
        <v/>
      </c>
      <c r="C3885" t="str">
        <f t="shared" si="60"/>
        <v/>
      </c>
      <c r="D3885" s="1" t="str">
        <f>IFERROR(INDEX('Veri-Giriş'!C:C,MATCH($C3885,$K:$K,0)),"")</f>
        <v/>
      </c>
      <c r="E3885" s="3" t="str">
        <f>IFERROR(INDEX('Veri-Giriş'!D:D,MATCH($C3885,$K:$K,0)),"")</f>
        <v/>
      </c>
      <c r="F3885" t="str">
        <f>IFERROR(INDEX('Veri-Giriş'!E:E,MATCH($C3885,$K:$K,0)),"")</f>
        <v/>
      </c>
      <c r="G3885" s="2" t="str">
        <f>IFERROR(INDEX('Veri-Giriş'!F:F,MATCH($C3885,$K:$K,0)),"")</f>
        <v/>
      </c>
      <c r="J3885">
        <f>IF(ISNUMBER(SEARCH($Q$1,'Veri-Giriş'!E3885)),1,0)</f>
        <v>0</v>
      </c>
      <c r="K3885" t="str">
        <f>IF(J3885=1,SUM($J$2:J3885),"0")</f>
        <v>0</v>
      </c>
    </row>
    <row r="3886" spans="2:11" x14ac:dyDescent="0.25">
      <c r="B3886" t="str">
        <f>IFERROR(INDEX('Veri-Giriş'!B:B,MATCH($C3886,$K:$K,0)),"")</f>
        <v/>
      </c>
      <c r="C3886" t="str">
        <f t="shared" si="60"/>
        <v/>
      </c>
      <c r="D3886" s="1" t="str">
        <f>IFERROR(INDEX('Veri-Giriş'!C:C,MATCH($C3886,$K:$K,0)),"")</f>
        <v/>
      </c>
      <c r="E3886" s="3" t="str">
        <f>IFERROR(INDEX('Veri-Giriş'!D:D,MATCH($C3886,$K:$K,0)),"")</f>
        <v/>
      </c>
      <c r="F3886" t="str">
        <f>IFERROR(INDEX('Veri-Giriş'!E:E,MATCH($C3886,$K:$K,0)),"")</f>
        <v/>
      </c>
      <c r="G3886" s="2" t="str">
        <f>IFERROR(INDEX('Veri-Giriş'!F:F,MATCH($C3886,$K:$K,0)),"")</f>
        <v/>
      </c>
      <c r="J3886">
        <f>IF(ISNUMBER(SEARCH($Q$1,'Veri-Giriş'!E3886)),1,0)</f>
        <v>0</v>
      </c>
      <c r="K3886" t="str">
        <f>IF(J3886=1,SUM($J$2:J3886),"0")</f>
        <v>0</v>
      </c>
    </row>
    <row r="3887" spans="2:11" x14ac:dyDescent="0.25">
      <c r="B3887" t="str">
        <f>IFERROR(INDEX('Veri-Giriş'!B:B,MATCH($C3887,$K:$K,0)),"")</f>
        <v/>
      </c>
      <c r="C3887" t="str">
        <f t="shared" si="60"/>
        <v/>
      </c>
      <c r="D3887" s="1" t="str">
        <f>IFERROR(INDEX('Veri-Giriş'!C:C,MATCH($C3887,$K:$K,0)),"")</f>
        <v/>
      </c>
      <c r="E3887" s="3" t="str">
        <f>IFERROR(INDEX('Veri-Giriş'!D:D,MATCH($C3887,$K:$K,0)),"")</f>
        <v/>
      </c>
      <c r="F3887" t="str">
        <f>IFERROR(INDEX('Veri-Giriş'!E:E,MATCH($C3887,$K:$K,0)),"")</f>
        <v/>
      </c>
      <c r="G3887" s="2" t="str">
        <f>IFERROR(INDEX('Veri-Giriş'!F:F,MATCH($C3887,$K:$K,0)),"")</f>
        <v/>
      </c>
      <c r="J3887">
        <f>IF(ISNUMBER(SEARCH($Q$1,'Veri-Giriş'!E3887)),1,0)</f>
        <v>0</v>
      </c>
      <c r="K3887" t="str">
        <f>IF(J3887=1,SUM($J$2:J3887),"0")</f>
        <v>0</v>
      </c>
    </row>
    <row r="3888" spans="2:11" x14ac:dyDescent="0.25">
      <c r="B3888" t="str">
        <f>IFERROR(INDEX('Veri-Giriş'!B:B,MATCH($C3888,$K:$K,0)),"")</f>
        <v/>
      </c>
      <c r="C3888" t="str">
        <f t="shared" si="60"/>
        <v/>
      </c>
      <c r="D3888" s="1" t="str">
        <f>IFERROR(INDEX('Veri-Giriş'!C:C,MATCH($C3888,$K:$K,0)),"")</f>
        <v/>
      </c>
      <c r="E3888" s="3" t="str">
        <f>IFERROR(INDEX('Veri-Giriş'!D:D,MATCH($C3888,$K:$K,0)),"")</f>
        <v/>
      </c>
      <c r="F3888" t="str">
        <f>IFERROR(INDEX('Veri-Giriş'!E:E,MATCH($C3888,$K:$K,0)),"")</f>
        <v/>
      </c>
      <c r="G3888" s="2" t="str">
        <f>IFERROR(INDEX('Veri-Giriş'!F:F,MATCH($C3888,$K:$K,0)),"")</f>
        <v/>
      </c>
      <c r="J3888">
        <f>IF(ISNUMBER(SEARCH($Q$1,'Veri-Giriş'!E3888)),1,0)</f>
        <v>0</v>
      </c>
      <c r="K3888" t="str">
        <f>IF(J3888=1,SUM($J$2:J3888),"0")</f>
        <v>0</v>
      </c>
    </row>
    <row r="3889" spans="2:11" x14ac:dyDescent="0.25">
      <c r="B3889" t="str">
        <f>IFERROR(INDEX('Veri-Giriş'!B:B,MATCH($C3889,$K:$K,0)),"")</f>
        <v/>
      </c>
      <c r="C3889" t="str">
        <f t="shared" si="60"/>
        <v/>
      </c>
      <c r="D3889" s="1" t="str">
        <f>IFERROR(INDEX('Veri-Giriş'!C:C,MATCH($C3889,$K:$K,0)),"")</f>
        <v/>
      </c>
      <c r="E3889" s="3" t="str">
        <f>IFERROR(INDEX('Veri-Giriş'!D:D,MATCH($C3889,$K:$K,0)),"")</f>
        <v/>
      </c>
      <c r="F3889" t="str">
        <f>IFERROR(INDEX('Veri-Giriş'!E:E,MATCH($C3889,$K:$K,0)),"")</f>
        <v/>
      </c>
      <c r="G3889" s="2" t="str">
        <f>IFERROR(INDEX('Veri-Giriş'!F:F,MATCH($C3889,$K:$K,0)),"")</f>
        <v/>
      </c>
      <c r="J3889">
        <f>IF(ISNUMBER(SEARCH($Q$1,'Veri-Giriş'!E3889)),1,0)</f>
        <v>0</v>
      </c>
      <c r="K3889" t="str">
        <f>IF(J3889=1,SUM($J$2:J3889),"0")</f>
        <v>0</v>
      </c>
    </row>
    <row r="3890" spans="2:11" x14ac:dyDescent="0.25">
      <c r="B3890" t="str">
        <f>IFERROR(INDEX('Veri-Giriş'!B:B,MATCH($C3890,$K:$K,0)),"")</f>
        <v/>
      </c>
      <c r="C3890" t="str">
        <f t="shared" si="60"/>
        <v/>
      </c>
      <c r="D3890" s="1" t="str">
        <f>IFERROR(INDEX('Veri-Giriş'!C:C,MATCH($C3890,$K:$K,0)),"")</f>
        <v/>
      </c>
      <c r="E3890" s="3" t="str">
        <f>IFERROR(INDEX('Veri-Giriş'!D:D,MATCH($C3890,$K:$K,0)),"")</f>
        <v/>
      </c>
      <c r="F3890" t="str">
        <f>IFERROR(INDEX('Veri-Giriş'!E:E,MATCH($C3890,$K:$K,0)),"")</f>
        <v/>
      </c>
      <c r="G3890" s="2" t="str">
        <f>IFERROR(INDEX('Veri-Giriş'!F:F,MATCH($C3890,$K:$K,0)),"")</f>
        <v/>
      </c>
      <c r="J3890">
        <f>IF(ISNUMBER(SEARCH($Q$1,'Veri-Giriş'!E3890)),1,0)</f>
        <v>0</v>
      </c>
      <c r="K3890" t="str">
        <f>IF(J3890=1,SUM($J$2:J3890),"0")</f>
        <v>0</v>
      </c>
    </row>
    <row r="3891" spans="2:11" x14ac:dyDescent="0.25">
      <c r="B3891" t="str">
        <f>IFERROR(INDEX('Veri-Giriş'!B:B,MATCH($C3891,$K:$K,0)),"")</f>
        <v/>
      </c>
      <c r="C3891" t="str">
        <f t="shared" si="60"/>
        <v/>
      </c>
      <c r="D3891" s="1" t="str">
        <f>IFERROR(INDEX('Veri-Giriş'!C:C,MATCH($C3891,$K:$K,0)),"")</f>
        <v/>
      </c>
      <c r="E3891" s="3" t="str">
        <f>IFERROR(INDEX('Veri-Giriş'!D:D,MATCH($C3891,$K:$K,0)),"")</f>
        <v/>
      </c>
      <c r="F3891" t="str">
        <f>IFERROR(INDEX('Veri-Giriş'!E:E,MATCH($C3891,$K:$K,0)),"")</f>
        <v/>
      </c>
      <c r="G3891" s="2" t="str">
        <f>IFERROR(INDEX('Veri-Giriş'!F:F,MATCH($C3891,$K:$K,0)),"")</f>
        <v/>
      </c>
      <c r="J3891">
        <f>IF(ISNUMBER(SEARCH($Q$1,'Veri-Giriş'!E3891)),1,0)</f>
        <v>0</v>
      </c>
      <c r="K3891" t="str">
        <f>IF(J3891=1,SUM($J$2:J3891),"0")</f>
        <v>0</v>
      </c>
    </row>
    <row r="3892" spans="2:11" x14ac:dyDescent="0.25">
      <c r="B3892" t="str">
        <f>IFERROR(INDEX('Veri-Giriş'!B:B,MATCH($C3892,$K:$K,0)),"")</f>
        <v/>
      </c>
      <c r="C3892" t="str">
        <f t="shared" si="60"/>
        <v/>
      </c>
      <c r="D3892" s="1" t="str">
        <f>IFERROR(INDEX('Veri-Giriş'!C:C,MATCH($C3892,$K:$K,0)),"")</f>
        <v/>
      </c>
      <c r="E3892" s="3" t="str">
        <f>IFERROR(INDEX('Veri-Giriş'!D:D,MATCH($C3892,$K:$K,0)),"")</f>
        <v/>
      </c>
      <c r="F3892" t="str">
        <f>IFERROR(INDEX('Veri-Giriş'!E:E,MATCH($C3892,$K:$K,0)),"")</f>
        <v/>
      </c>
      <c r="G3892" s="2" t="str">
        <f>IFERROR(INDEX('Veri-Giriş'!F:F,MATCH($C3892,$K:$K,0)),"")</f>
        <v/>
      </c>
      <c r="J3892">
        <f>IF(ISNUMBER(SEARCH($Q$1,'Veri-Giriş'!E3892)),1,0)</f>
        <v>0</v>
      </c>
      <c r="K3892" t="str">
        <f>IF(J3892=1,SUM($J$2:J3892),"0")</f>
        <v>0</v>
      </c>
    </row>
    <row r="3893" spans="2:11" x14ac:dyDescent="0.25">
      <c r="B3893" t="str">
        <f>IFERROR(INDEX('Veri-Giriş'!B:B,MATCH($C3893,$K:$K,0)),"")</f>
        <v/>
      </c>
      <c r="C3893" t="str">
        <f t="shared" si="60"/>
        <v/>
      </c>
      <c r="D3893" s="1" t="str">
        <f>IFERROR(INDEX('Veri-Giriş'!C:C,MATCH($C3893,$K:$K,0)),"")</f>
        <v/>
      </c>
      <c r="E3893" s="3" t="str">
        <f>IFERROR(INDEX('Veri-Giriş'!D:D,MATCH($C3893,$K:$K,0)),"")</f>
        <v/>
      </c>
      <c r="F3893" t="str">
        <f>IFERROR(INDEX('Veri-Giriş'!E:E,MATCH($C3893,$K:$K,0)),"")</f>
        <v/>
      </c>
      <c r="G3893" s="2" t="str">
        <f>IFERROR(INDEX('Veri-Giriş'!F:F,MATCH($C3893,$K:$K,0)),"")</f>
        <v/>
      </c>
      <c r="J3893">
        <f>IF(ISNUMBER(SEARCH($Q$1,'Veri-Giriş'!E3893)),1,0)</f>
        <v>0</v>
      </c>
      <c r="K3893" t="str">
        <f>IF(J3893=1,SUM($J$2:J3893),"0")</f>
        <v>0</v>
      </c>
    </row>
    <row r="3894" spans="2:11" x14ac:dyDescent="0.25">
      <c r="B3894" t="str">
        <f>IFERROR(INDEX('Veri-Giriş'!B:B,MATCH($C3894,$K:$K,0)),"")</f>
        <v/>
      </c>
      <c r="C3894" t="str">
        <f t="shared" si="60"/>
        <v/>
      </c>
      <c r="D3894" s="1" t="str">
        <f>IFERROR(INDEX('Veri-Giriş'!C:C,MATCH($C3894,$K:$K,0)),"")</f>
        <v/>
      </c>
      <c r="E3894" s="3" t="str">
        <f>IFERROR(INDEX('Veri-Giriş'!D:D,MATCH($C3894,$K:$K,0)),"")</f>
        <v/>
      </c>
      <c r="F3894" t="str">
        <f>IFERROR(INDEX('Veri-Giriş'!E:E,MATCH($C3894,$K:$K,0)),"")</f>
        <v/>
      </c>
      <c r="G3894" s="2" t="str">
        <f>IFERROR(INDEX('Veri-Giriş'!F:F,MATCH($C3894,$K:$K,0)),"")</f>
        <v/>
      </c>
      <c r="J3894">
        <f>IF(ISNUMBER(SEARCH($Q$1,'Veri-Giriş'!E3894)),1,0)</f>
        <v>0</v>
      </c>
      <c r="K3894" t="str">
        <f>IF(J3894=1,SUM($J$2:J3894),"0")</f>
        <v>0</v>
      </c>
    </row>
    <row r="3895" spans="2:11" x14ac:dyDescent="0.25">
      <c r="B3895" t="str">
        <f>IFERROR(INDEX('Veri-Giriş'!B:B,MATCH($C3895,$K:$K,0)),"")</f>
        <v/>
      </c>
      <c r="C3895" t="str">
        <f t="shared" si="60"/>
        <v/>
      </c>
      <c r="D3895" s="1" t="str">
        <f>IFERROR(INDEX('Veri-Giriş'!C:C,MATCH($C3895,$K:$K,0)),"")</f>
        <v/>
      </c>
      <c r="E3895" s="3" t="str">
        <f>IFERROR(INDEX('Veri-Giriş'!D:D,MATCH($C3895,$K:$K,0)),"")</f>
        <v/>
      </c>
      <c r="F3895" t="str">
        <f>IFERROR(INDEX('Veri-Giriş'!E:E,MATCH($C3895,$K:$K,0)),"")</f>
        <v/>
      </c>
      <c r="G3895" s="2" t="str">
        <f>IFERROR(INDEX('Veri-Giriş'!F:F,MATCH($C3895,$K:$K,0)),"")</f>
        <v/>
      </c>
      <c r="J3895">
        <f>IF(ISNUMBER(SEARCH($Q$1,'Veri-Giriş'!E3895)),1,0)</f>
        <v>0</v>
      </c>
      <c r="K3895" t="str">
        <f>IF(J3895=1,SUM($J$2:J3895),"0")</f>
        <v>0</v>
      </c>
    </row>
    <row r="3896" spans="2:11" x14ac:dyDescent="0.25">
      <c r="B3896" t="str">
        <f>IFERROR(INDEX('Veri-Giriş'!B:B,MATCH($C3896,$K:$K,0)),"")</f>
        <v/>
      </c>
      <c r="C3896" t="str">
        <f t="shared" si="60"/>
        <v/>
      </c>
      <c r="D3896" s="1" t="str">
        <f>IFERROR(INDEX('Veri-Giriş'!C:C,MATCH($C3896,$K:$K,0)),"")</f>
        <v/>
      </c>
      <c r="E3896" s="3" t="str">
        <f>IFERROR(INDEX('Veri-Giriş'!D:D,MATCH($C3896,$K:$K,0)),"")</f>
        <v/>
      </c>
      <c r="F3896" t="str">
        <f>IFERROR(INDEX('Veri-Giriş'!E:E,MATCH($C3896,$K:$K,0)),"")</f>
        <v/>
      </c>
      <c r="G3896" s="2" t="str">
        <f>IFERROR(INDEX('Veri-Giriş'!F:F,MATCH($C3896,$K:$K,0)),"")</f>
        <v/>
      </c>
      <c r="J3896">
        <f>IF(ISNUMBER(SEARCH($Q$1,'Veri-Giriş'!E3896)),1,0)</f>
        <v>0</v>
      </c>
      <c r="K3896" t="str">
        <f>IF(J3896=1,SUM($J$2:J3896),"0")</f>
        <v>0</v>
      </c>
    </row>
    <row r="3897" spans="2:11" x14ac:dyDescent="0.25">
      <c r="B3897" t="str">
        <f>IFERROR(INDEX('Veri-Giriş'!B:B,MATCH($C3897,$K:$K,0)),"")</f>
        <v/>
      </c>
      <c r="C3897" t="str">
        <f t="shared" si="60"/>
        <v/>
      </c>
      <c r="D3897" s="1" t="str">
        <f>IFERROR(INDEX('Veri-Giriş'!C:C,MATCH($C3897,$K:$K,0)),"")</f>
        <v/>
      </c>
      <c r="E3897" s="3" t="str">
        <f>IFERROR(INDEX('Veri-Giriş'!D:D,MATCH($C3897,$K:$K,0)),"")</f>
        <v/>
      </c>
      <c r="F3897" t="str">
        <f>IFERROR(INDEX('Veri-Giriş'!E:E,MATCH($C3897,$K:$K,0)),"")</f>
        <v/>
      </c>
      <c r="G3897" s="2" t="str">
        <f>IFERROR(INDEX('Veri-Giriş'!F:F,MATCH($C3897,$K:$K,0)),"")</f>
        <v/>
      </c>
      <c r="J3897">
        <f>IF(ISNUMBER(SEARCH($Q$1,'Veri-Giriş'!E3897)),1,0)</f>
        <v>0</v>
      </c>
      <c r="K3897" t="str">
        <f>IF(J3897=1,SUM($J$2:J3897),"0")</f>
        <v>0</v>
      </c>
    </row>
    <row r="3898" spans="2:11" x14ac:dyDescent="0.25">
      <c r="B3898" t="str">
        <f>IFERROR(INDEX('Veri-Giriş'!B:B,MATCH($C3898,$K:$K,0)),"")</f>
        <v/>
      </c>
      <c r="C3898" t="str">
        <f t="shared" si="60"/>
        <v/>
      </c>
      <c r="D3898" s="1" t="str">
        <f>IFERROR(INDEX('Veri-Giriş'!C:C,MATCH($C3898,$K:$K,0)),"")</f>
        <v/>
      </c>
      <c r="E3898" s="3" t="str">
        <f>IFERROR(INDEX('Veri-Giriş'!D:D,MATCH($C3898,$K:$K,0)),"")</f>
        <v/>
      </c>
      <c r="F3898" t="str">
        <f>IFERROR(INDEX('Veri-Giriş'!E:E,MATCH($C3898,$K:$K,0)),"")</f>
        <v/>
      </c>
      <c r="G3898" s="2" t="str">
        <f>IFERROR(INDEX('Veri-Giriş'!F:F,MATCH($C3898,$K:$K,0)),"")</f>
        <v/>
      </c>
      <c r="J3898">
        <f>IF(ISNUMBER(SEARCH($Q$1,'Veri-Giriş'!E3898)),1,0)</f>
        <v>0</v>
      </c>
      <c r="K3898" t="str">
        <f>IF(J3898=1,SUM($J$2:J3898),"0")</f>
        <v>0</v>
      </c>
    </row>
    <row r="3899" spans="2:11" x14ac:dyDescent="0.25">
      <c r="B3899" t="str">
        <f>IFERROR(INDEX('Veri-Giriş'!B:B,MATCH($C3899,$K:$K,0)),"")</f>
        <v/>
      </c>
      <c r="C3899" t="str">
        <f t="shared" si="60"/>
        <v/>
      </c>
      <c r="D3899" s="1" t="str">
        <f>IFERROR(INDEX('Veri-Giriş'!C:C,MATCH($C3899,$K:$K,0)),"")</f>
        <v/>
      </c>
      <c r="E3899" s="3" t="str">
        <f>IFERROR(INDEX('Veri-Giriş'!D:D,MATCH($C3899,$K:$K,0)),"")</f>
        <v/>
      </c>
      <c r="F3899" t="str">
        <f>IFERROR(INDEX('Veri-Giriş'!E:E,MATCH($C3899,$K:$K,0)),"")</f>
        <v/>
      </c>
      <c r="G3899" s="2" t="str">
        <f>IFERROR(INDEX('Veri-Giriş'!F:F,MATCH($C3899,$K:$K,0)),"")</f>
        <v/>
      </c>
      <c r="J3899">
        <f>IF(ISNUMBER(SEARCH($Q$1,'Veri-Giriş'!E3899)),1,0)</f>
        <v>0</v>
      </c>
      <c r="K3899" t="str">
        <f>IF(J3899=1,SUM($J$2:J3899),"0")</f>
        <v>0</v>
      </c>
    </row>
    <row r="3900" spans="2:11" x14ac:dyDescent="0.25">
      <c r="B3900" t="str">
        <f>IFERROR(INDEX('Veri-Giriş'!B:B,MATCH($C3900,$K:$K,0)),"")</f>
        <v/>
      </c>
      <c r="C3900" t="str">
        <f t="shared" si="60"/>
        <v/>
      </c>
      <c r="D3900" s="1" t="str">
        <f>IFERROR(INDEX('Veri-Giriş'!C:C,MATCH($C3900,$K:$K,0)),"")</f>
        <v/>
      </c>
      <c r="E3900" s="3" t="str">
        <f>IFERROR(INDEX('Veri-Giriş'!D:D,MATCH($C3900,$K:$K,0)),"")</f>
        <v/>
      </c>
      <c r="F3900" t="str">
        <f>IFERROR(INDEX('Veri-Giriş'!E:E,MATCH($C3900,$K:$K,0)),"")</f>
        <v/>
      </c>
      <c r="G3900" s="2" t="str">
        <f>IFERROR(INDEX('Veri-Giriş'!F:F,MATCH($C3900,$K:$K,0)),"")</f>
        <v/>
      </c>
      <c r="J3900">
        <f>IF(ISNUMBER(SEARCH($Q$1,'Veri-Giriş'!E3900)),1,0)</f>
        <v>0</v>
      </c>
      <c r="K3900" t="str">
        <f>IF(J3900=1,SUM($J$2:J3900),"0")</f>
        <v>0</v>
      </c>
    </row>
    <row r="3901" spans="2:11" x14ac:dyDescent="0.25">
      <c r="B3901" t="str">
        <f>IFERROR(INDEX('Veri-Giriş'!B:B,MATCH($C3901,$K:$K,0)),"")</f>
        <v/>
      </c>
      <c r="C3901" t="str">
        <f t="shared" si="60"/>
        <v/>
      </c>
      <c r="D3901" s="1" t="str">
        <f>IFERROR(INDEX('Veri-Giriş'!C:C,MATCH($C3901,$K:$K,0)),"")</f>
        <v/>
      </c>
      <c r="E3901" s="3" t="str">
        <f>IFERROR(INDEX('Veri-Giriş'!D:D,MATCH($C3901,$K:$K,0)),"")</f>
        <v/>
      </c>
      <c r="F3901" t="str">
        <f>IFERROR(INDEX('Veri-Giriş'!E:E,MATCH($C3901,$K:$K,0)),"")</f>
        <v/>
      </c>
      <c r="G3901" s="2" t="str">
        <f>IFERROR(INDEX('Veri-Giriş'!F:F,MATCH($C3901,$K:$K,0)),"")</f>
        <v/>
      </c>
      <c r="J3901">
        <f>IF(ISNUMBER(SEARCH($Q$1,'Veri-Giriş'!E3901)),1,0)</f>
        <v>0</v>
      </c>
      <c r="K3901" t="str">
        <f>IF(J3901=1,SUM($J$2:J3901),"0")</f>
        <v>0</v>
      </c>
    </row>
    <row r="3902" spans="2:11" x14ac:dyDescent="0.25">
      <c r="B3902" t="str">
        <f>IFERROR(INDEX('Veri-Giriş'!B:B,MATCH($C3902,$K:$K,0)),"")</f>
        <v/>
      </c>
      <c r="C3902" t="str">
        <f t="shared" si="60"/>
        <v/>
      </c>
      <c r="D3902" s="1" t="str">
        <f>IFERROR(INDEX('Veri-Giriş'!C:C,MATCH($C3902,$K:$K,0)),"")</f>
        <v/>
      </c>
      <c r="E3902" s="3" t="str">
        <f>IFERROR(INDEX('Veri-Giriş'!D:D,MATCH($C3902,$K:$K,0)),"")</f>
        <v/>
      </c>
      <c r="F3902" t="str">
        <f>IFERROR(INDEX('Veri-Giriş'!E:E,MATCH($C3902,$K:$K,0)),"")</f>
        <v/>
      </c>
      <c r="G3902" s="2" t="str">
        <f>IFERROR(INDEX('Veri-Giriş'!F:F,MATCH($C3902,$K:$K,0)),"")</f>
        <v/>
      </c>
      <c r="J3902">
        <f>IF(ISNUMBER(SEARCH($Q$1,'Veri-Giriş'!E3902)),1,0)</f>
        <v>0</v>
      </c>
      <c r="K3902" t="str">
        <f>IF(J3902=1,SUM($J$2:J3902),"0")</f>
        <v>0</v>
      </c>
    </row>
    <row r="3903" spans="2:11" x14ac:dyDescent="0.25">
      <c r="B3903" t="str">
        <f>IFERROR(INDEX('Veri-Giriş'!B:B,MATCH($C3903,$K:$K,0)),"")</f>
        <v/>
      </c>
      <c r="C3903" t="str">
        <f t="shared" si="60"/>
        <v/>
      </c>
      <c r="D3903" s="1" t="str">
        <f>IFERROR(INDEX('Veri-Giriş'!C:C,MATCH($C3903,$K:$K,0)),"")</f>
        <v/>
      </c>
      <c r="E3903" s="3" t="str">
        <f>IFERROR(INDEX('Veri-Giriş'!D:D,MATCH($C3903,$K:$K,0)),"")</f>
        <v/>
      </c>
      <c r="F3903" t="str">
        <f>IFERROR(INDEX('Veri-Giriş'!E:E,MATCH($C3903,$K:$K,0)),"")</f>
        <v/>
      </c>
      <c r="G3903" s="2" t="str">
        <f>IFERROR(INDEX('Veri-Giriş'!F:F,MATCH($C3903,$K:$K,0)),"")</f>
        <v/>
      </c>
      <c r="J3903">
        <f>IF(ISNUMBER(SEARCH($Q$1,'Veri-Giriş'!E3903)),1,0)</f>
        <v>0</v>
      </c>
      <c r="K3903" t="str">
        <f>IF(J3903=1,SUM($J$2:J3903),"0")</f>
        <v>0</v>
      </c>
    </row>
    <row r="3904" spans="2:11" x14ac:dyDescent="0.25">
      <c r="B3904" t="str">
        <f>IFERROR(INDEX('Veri-Giriş'!B:B,MATCH($C3904,$K:$K,0)),"")</f>
        <v/>
      </c>
      <c r="C3904" t="str">
        <f t="shared" si="60"/>
        <v/>
      </c>
      <c r="D3904" s="1" t="str">
        <f>IFERROR(INDEX('Veri-Giriş'!C:C,MATCH($C3904,$K:$K,0)),"")</f>
        <v/>
      </c>
      <c r="E3904" s="3" t="str">
        <f>IFERROR(INDEX('Veri-Giriş'!D:D,MATCH($C3904,$K:$K,0)),"")</f>
        <v/>
      </c>
      <c r="F3904" t="str">
        <f>IFERROR(INDEX('Veri-Giriş'!E:E,MATCH($C3904,$K:$K,0)),"")</f>
        <v/>
      </c>
      <c r="G3904" s="2" t="str">
        <f>IFERROR(INDEX('Veri-Giriş'!F:F,MATCH($C3904,$K:$K,0)),"")</f>
        <v/>
      </c>
      <c r="J3904">
        <f>IF(ISNUMBER(SEARCH($Q$1,'Veri-Giriş'!E3904)),1,0)</f>
        <v>0</v>
      </c>
      <c r="K3904" t="str">
        <f>IF(J3904=1,SUM($J$2:J3904),"0")</f>
        <v>0</v>
      </c>
    </row>
    <row r="3905" spans="2:11" x14ac:dyDescent="0.25">
      <c r="B3905" t="str">
        <f>IFERROR(INDEX('Veri-Giriş'!B:B,MATCH($C3905,$K:$K,0)),"")</f>
        <v/>
      </c>
      <c r="C3905" t="str">
        <f t="shared" si="60"/>
        <v/>
      </c>
      <c r="D3905" s="1" t="str">
        <f>IFERROR(INDEX('Veri-Giriş'!C:C,MATCH($C3905,$K:$K,0)),"")</f>
        <v/>
      </c>
      <c r="E3905" s="3" t="str">
        <f>IFERROR(INDEX('Veri-Giriş'!D:D,MATCH($C3905,$K:$K,0)),"")</f>
        <v/>
      </c>
      <c r="F3905" t="str">
        <f>IFERROR(INDEX('Veri-Giriş'!E:E,MATCH($C3905,$K:$K,0)),"")</f>
        <v/>
      </c>
      <c r="G3905" s="2" t="str">
        <f>IFERROR(INDEX('Veri-Giriş'!F:F,MATCH($C3905,$K:$K,0)),"")</f>
        <v/>
      </c>
      <c r="J3905">
        <f>IF(ISNUMBER(SEARCH($Q$1,'Veri-Giriş'!E3905)),1,0)</f>
        <v>0</v>
      </c>
      <c r="K3905" t="str">
        <f>IF(J3905=1,SUM($J$2:J3905),"0")</f>
        <v>0</v>
      </c>
    </row>
    <row r="3906" spans="2:11" x14ac:dyDescent="0.25">
      <c r="B3906" t="str">
        <f>IFERROR(INDEX('Veri-Giriş'!B:B,MATCH($C3906,$K:$K,0)),"")</f>
        <v/>
      </c>
      <c r="C3906" t="str">
        <f t="shared" si="60"/>
        <v/>
      </c>
      <c r="D3906" s="1" t="str">
        <f>IFERROR(INDEX('Veri-Giriş'!C:C,MATCH($C3906,$K:$K,0)),"")</f>
        <v/>
      </c>
      <c r="E3906" s="3" t="str">
        <f>IFERROR(INDEX('Veri-Giriş'!D:D,MATCH($C3906,$K:$K,0)),"")</f>
        <v/>
      </c>
      <c r="F3906" t="str">
        <f>IFERROR(INDEX('Veri-Giriş'!E:E,MATCH($C3906,$K:$K,0)),"")</f>
        <v/>
      </c>
      <c r="G3906" s="2" t="str">
        <f>IFERROR(INDEX('Veri-Giriş'!F:F,MATCH($C3906,$K:$K,0)),"")</f>
        <v/>
      </c>
      <c r="J3906">
        <f>IF(ISNUMBER(SEARCH($Q$1,'Veri-Giriş'!E3906)),1,0)</f>
        <v>0</v>
      </c>
      <c r="K3906" t="str">
        <f>IF(J3906=1,SUM($J$2:J3906),"0")</f>
        <v>0</v>
      </c>
    </row>
    <row r="3907" spans="2:11" x14ac:dyDescent="0.25">
      <c r="B3907" t="str">
        <f>IFERROR(INDEX('Veri-Giriş'!B:B,MATCH($C3907,$K:$K,0)),"")</f>
        <v/>
      </c>
      <c r="C3907" t="str">
        <f t="shared" ref="C3907:C3970" si="61">IF(ROW()-1&lt;=MAX(K:K),ROW()-1,"")</f>
        <v/>
      </c>
      <c r="D3907" s="1" t="str">
        <f>IFERROR(INDEX('Veri-Giriş'!C:C,MATCH($C3907,$K:$K,0)),"")</f>
        <v/>
      </c>
      <c r="E3907" s="3" t="str">
        <f>IFERROR(INDEX('Veri-Giriş'!D:D,MATCH($C3907,$K:$K,0)),"")</f>
        <v/>
      </c>
      <c r="F3907" t="str">
        <f>IFERROR(INDEX('Veri-Giriş'!E:E,MATCH($C3907,$K:$K,0)),"")</f>
        <v/>
      </c>
      <c r="G3907" s="2" t="str">
        <f>IFERROR(INDEX('Veri-Giriş'!F:F,MATCH($C3907,$K:$K,0)),"")</f>
        <v/>
      </c>
      <c r="J3907">
        <f>IF(ISNUMBER(SEARCH($Q$1,'Veri-Giriş'!E3907)),1,0)</f>
        <v>0</v>
      </c>
      <c r="K3907" t="str">
        <f>IF(J3907=1,SUM($J$2:J3907),"0")</f>
        <v>0</v>
      </c>
    </row>
    <row r="3908" spans="2:11" x14ac:dyDescent="0.25">
      <c r="B3908" t="str">
        <f>IFERROR(INDEX('Veri-Giriş'!B:B,MATCH($C3908,$K:$K,0)),"")</f>
        <v/>
      </c>
      <c r="C3908" t="str">
        <f t="shared" si="61"/>
        <v/>
      </c>
      <c r="D3908" s="1" t="str">
        <f>IFERROR(INDEX('Veri-Giriş'!C:C,MATCH($C3908,$K:$K,0)),"")</f>
        <v/>
      </c>
      <c r="E3908" s="3" t="str">
        <f>IFERROR(INDEX('Veri-Giriş'!D:D,MATCH($C3908,$K:$K,0)),"")</f>
        <v/>
      </c>
      <c r="F3908" t="str">
        <f>IFERROR(INDEX('Veri-Giriş'!E:E,MATCH($C3908,$K:$K,0)),"")</f>
        <v/>
      </c>
      <c r="G3908" s="2" t="str">
        <f>IFERROR(INDEX('Veri-Giriş'!F:F,MATCH($C3908,$K:$K,0)),"")</f>
        <v/>
      </c>
      <c r="J3908">
        <f>IF(ISNUMBER(SEARCH($Q$1,'Veri-Giriş'!E3908)),1,0)</f>
        <v>0</v>
      </c>
      <c r="K3908" t="str">
        <f>IF(J3908=1,SUM($J$2:J3908),"0")</f>
        <v>0</v>
      </c>
    </row>
    <row r="3909" spans="2:11" x14ac:dyDescent="0.25">
      <c r="B3909" t="str">
        <f>IFERROR(INDEX('Veri-Giriş'!B:B,MATCH($C3909,$K:$K,0)),"")</f>
        <v/>
      </c>
      <c r="C3909" t="str">
        <f t="shared" si="61"/>
        <v/>
      </c>
      <c r="D3909" s="1" t="str">
        <f>IFERROR(INDEX('Veri-Giriş'!C:C,MATCH($C3909,$K:$K,0)),"")</f>
        <v/>
      </c>
      <c r="E3909" s="3" t="str">
        <f>IFERROR(INDEX('Veri-Giriş'!D:D,MATCH($C3909,$K:$K,0)),"")</f>
        <v/>
      </c>
      <c r="F3909" t="str">
        <f>IFERROR(INDEX('Veri-Giriş'!E:E,MATCH($C3909,$K:$K,0)),"")</f>
        <v/>
      </c>
      <c r="G3909" s="2" t="str">
        <f>IFERROR(INDEX('Veri-Giriş'!F:F,MATCH($C3909,$K:$K,0)),"")</f>
        <v/>
      </c>
      <c r="J3909">
        <f>IF(ISNUMBER(SEARCH($Q$1,'Veri-Giriş'!E3909)),1,0)</f>
        <v>0</v>
      </c>
      <c r="K3909" t="str">
        <f>IF(J3909=1,SUM($J$2:J3909),"0")</f>
        <v>0</v>
      </c>
    </row>
    <row r="3910" spans="2:11" x14ac:dyDescent="0.25">
      <c r="B3910" t="str">
        <f>IFERROR(INDEX('Veri-Giriş'!B:B,MATCH($C3910,$K:$K,0)),"")</f>
        <v/>
      </c>
      <c r="C3910" t="str">
        <f t="shared" si="61"/>
        <v/>
      </c>
      <c r="D3910" s="1" t="str">
        <f>IFERROR(INDEX('Veri-Giriş'!C:C,MATCH($C3910,$K:$K,0)),"")</f>
        <v/>
      </c>
      <c r="E3910" s="3" t="str">
        <f>IFERROR(INDEX('Veri-Giriş'!D:D,MATCH($C3910,$K:$K,0)),"")</f>
        <v/>
      </c>
      <c r="F3910" t="str">
        <f>IFERROR(INDEX('Veri-Giriş'!E:E,MATCH($C3910,$K:$K,0)),"")</f>
        <v/>
      </c>
      <c r="G3910" s="2" t="str">
        <f>IFERROR(INDEX('Veri-Giriş'!F:F,MATCH($C3910,$K:$K,0)),"")</f>
        <v/>
      </c>
      <c r="J3910">
        <f>IF(ISNUMBER(SEARCH($Q$1,'Veri-Giriş'!E3910)),1,0)</f>
        <v>0</v>
      </c>
      <c r="K3910" t="str">
        <f>IF(J3910=1,SUM($J$2:J3910),"0")</f>
        <v>0</v>
      </c>
    </row>
    <row r="3911" spans="2:11" x14ac:dyDescent="0.25">
      <c r="B3911" t="str">
        <f>IFERROR(INDEX('Veri-Giriş'!B:B,MATCH($C3911,$K:$K,0)),"")</f>
        <v/>
      </c>
      <c r="C3911" t="str">
        <f t="shared" si="61"/>
        <v/>
      </c>
      <c r="D3911" s="1" t="str">
        <f>IFERROR(INDEX('Veri-Giriş'!C:C,MATCH($C3911,$K:$K,0)),"")</f>
        <v/>
      </c>
      <c r="E3911" s="3" t="str">
        <f>IFERROR(INDEX('Veri-Giriş'!D:D,MATCH($C3911,$K:$K,0)),"")</f>
        <v/>
      </c>
      <c r="F3911" t="str">
        <f>IFERROR(INDEX('Veri-Giriş'!E:E,MATCH($C3911,$K:$K,0)),"")</f>
        <v/>
      </c>
      <c r="G3911" s="2" t="str">
        <f>IFERROR(INDEX('Veri-Giriş'!F:F,MATCH($C3911,$K:$K,0)),"")</f>
        <v/>
      </c>
      <c r="J3911">
        <f>IF(ISNUMBER(SEARCH($Q$1,'Veri-Giriş'!E3911)),1,0)</f>
        <v>0</v>
      </c>
      <c r="K3911" t="str">
        <f>IF(J3911=1,SUM($J$2:J3911),"0")</f>
        <v>0</v>
      </c>
    </row>
    <row r="3912" spans="2:11" x14ac:dyDescent="0.25">
      <c r="B3912" t="str">
        <f>IFERROR(INDEX('Veri-Giriş'!B:B,MATCH($C3912,$K:$K,0)),"")</f>
        <v/>
      </c>
      <c r="C3912" t="str">
        <f t="shared" si="61"/>
        <v/>
      </c>
      <c r="D3912" s="1" t="str">
        <f>IFERROR(INDEX('Veri-Giriş'!C:C,MATCH($C3912,$K:$K,0)),"")</f>
        <v/>
      </c>
      <c r="E3912" s="3" t="str">
        <f>IFERROR(INDEX('Veri-Giriş'!D:D,MATCH($C3912,$K:$K,0)),"")</f>
        <v/>
      </c>
      <c r="F3912" t="str">
        <f>IFERROR(INDEX('Veri-Giriş'!E:E,MATCH($C3912,$K:$K,0)),"")</f>
        <v/>
      </c>
      <c r="G3912" s="2" t="str">
        <f>IFERROR(INDEX('Veri-Giriş'!F:F,MATCH($C3912,$K:$K,0)),"")</f>
        <v/>
      </c>
      <c r="J3912">
        <f>IF(ISNUMBER(SEARCH($Q$1,'Veri-Giriş'!E3912)),1,0)</f>
        <v>0</v>
      </c>
      <c r="K3912" t="str">
        <f>IF(J3912=1,SUM($J$2:J3912),"0")</f>
        <v>0</v>
      </c>
    </row>
    <row r="3913" spans="2:11" x14ac:dyDescent="0.25">
      <c r="B3913" t="str">
        <f>IFERROR(INDEX('Veri-Giriş'!B:B,MATCH($C3913,$K:$K,0)),"")</f>
        <v/>
      </c>
      <c r="C3913" t="str">
        <f t="shared" si="61"/>
        <v/>
      </c>
      <c r="D3913" s="1" t="str">
        <f>IFERROR(INDEX('Veri-Giriş'!C:C,MATCH($C3913,$K:$K,0)),"")</f>
        <v/>
      </c>
      <c r="E3913" s="3" t="str">
        <f>IFERROR(INDEX('Veri-Giriş'!D:D,MATCH($C3913,$K:$K,0)),"")</f>
        <v/>
      </c>
      <c r="F3913" t="str">
        <f>IFERROR(INDEX('Veri-Giriş'!E:E,MATCH($C3913,$K:$K,0)),"")</f>
        <v/>
      </c>
      <c r="G3913" s="2" t="str">
        <f>IFERROR(INDEX('Veri-Giriş'!F:F,MATCH($C3913,$K:$K,0)),"")</f>
        <v/>
      </c>
      <c r="J3913">
        <f>IF(ISNUMBER(SEARCH($Q$1,'Veri-Giriş'!E3913)),1,0)</f>
        <v>0</v>
      </c>
      <c r="K3913" t="str">
        <f>IF(J3913=1,SUM($J$2:J3913),"0")</f>
        <v>0</v>
      </c>
    </row>
    <row r="3914" spans="2:11" x14ac:dyDescent="0.25">
      <c r="B3914" t="str">
        <f>IFERROR(INDEX('Veri-Giriş'!B:B,MATCH($C3914,$K:$K,0)),"")</f>
        <v/>
      </c>
      <c r="C3914" t="str">
        <f t="shared" si="61"/>
        <v/>
      </c>
      <c r="D3914" s="1" t="str">
        <f>IFERROR(INDEX('Veri-Giriş'!C:C,MATCH($C3914,$K:$K,0)),"")</f>
        <v/>
      </c>
      <c r="E3914" s="3" t="str">
        <f>IFERROR(INDEX('Veri-Giriş'!D:D,MATCH($C3914,$K:$K,0)),"")</f>
        <v/>
      </c>
      <c r="F3914" t="str">
        <f>IFERROR(INDEX('Veri-Giriş'!E:E,MATCH($C3914,$K:$K,0)),"")</f>
        <v/>
      </c>
      <c r="G3914" s="2" t="str">
        <f>IFERROR(INDEX('Veri-Giriş'!F:F,MATCH($C3914,$K:$K,0)),"")</f>
        <v/>
      </c>
      <c r="J3914">
        <f>IF(ISNUMBER(SEARCH($Q$1,'Veri-Giriş'!E3914)),1,0)</f>
        <v>0</v>
      </c>
      <c r="K3914" t="str">
        <f>IF(J3914=1,SUM($J$2:J3914),"0")</f>
        <v>0</v>
      </c>
    </row>
    <row r="3915" spans="2:11" x14ac:dyDescent="0.25">
      <c r="B3915" t="str">
        <f>IFERROR(INDEX('Veri-Giriş'!B:B,MATCH($C3915,$K:$K,0)),"")</f>
        <v/>
      </c>
      <c r="C3915" t="str">
        <f t="shared" si="61"/>
        <v/>
      </c>
      <c r="D3915" s="1" t="str">
        <f>IFERROR(INDEX('Veri-Giriş'!C:C,MATCH($C3915,$K:$K,0)),"")</f>
        <v/>
      </c>
      <c r="E3915" s="3" t="str">
        <f>IFERROR(INDEX('Veri-Giriş'!D:D,MATCH($C3915,$K:$K,0)),"")</f>
        <v/>
      </c>
      <c r="F3915" t="str">
        <f>IFERROR(INDEX('Veri-Giriş'!E:E,MATCH($C3915,$K:$K,0)),"")</f>
        <v/>
      </c>
      <c r="G3915" s="2" t="str">
        <f>IFERROR(INDEX('Veri-Giriş'!F:F,MATCH($C3915,$K:$K,0)),"")</f>
        <v/>
      </c>
      <c r="J3915">
        <f>IF(ISNUMBER(SEARCH($Q$1,'Veri-Giriş'!E3915)),1,0)</f>
        <v>0</v>
      </c>
      <c r="K3915" t="str">
        <f>IF(J3915=1,SUM($J$2:J3915),"0")</f>
        <v>0</v>
      </c>
    </row>
    <row r="3916" spans="2:11" x14ac:dyDescent="0.25">
      <c r="B3916" t="str">
        <f>IFERROR(INDEX('Veri-Giriş'!B:B,MATCH($C3916,$K:$K,0)),"")</f>
        <v/>
      </c>
      <c r="C3916" t="str">
        <f t="shared" si="61"/>
        <v/>
      </c>
      <c r="D3916" s="1" t="str">
        <f>IFERROR(INDEX('Veri-Giriş'!C:C,MATCH($C3916,$K:$K,0)),"")</f>
        <v/>
      </c>
      <c r="E3916" s="3" t="str">
        <f>IFERROR(INDEX('Veri-Giriş'!D:D,MATCH($C3916,$K:$K,0)),"")</f>
        <v/>
      </c>
      <c r="F3916" t="str">
        <f>IFERROR(INDEX('Veri-Giriş'!E:E,MATCH($C3916,$K:$K,0)),"")</f>
        <v/>
      </c>
      <c r="G3916" s="2" t="str">
        <f>IFERROR(INDEX('Veri-Giriş'!F:F,MATCH($C3916,$K:$K,0)),"")</f>
        <v/>
      </c>
      <c r="J3916">
        <f>IF(ISNUMBER(SEARCH($Q$1,'Veri-Giriş'!E3916)),1,0)</f>
        <v>0</v>
      </c>
      <c r="K3916" t="str">
        <f>IF(J3916=1,SUM($J$2:J3916),"0")</f>
        <v>0</v>
      </c>
    </row>
    <row r="3917" spans="2:11" x14ac:dyDescent="0.25">
      <c r="B3917" t="str">
        <f>IFERROR(INDEX('Veri-Giriş'!B:B,MATCH($C3917,$K:$K,0)),"")</f>
        <v/>
      </c>
      <c r="C3917" t="str">
        <f t="shared" si="61"/>
        <v/>
      </c>
      <c r="D3917" s="1" t="str">
        <f>IFERROR(INDEX('Veri-Giriş'!C:C,MATCH($C3917,$K:$K,0)),"")</f>
        <v/>
      </c>
      <c r="E3917" s="3" t="str">
        <f>IFERROR(INDEX('Veri-Giriş'!D:D,MATCH($C3917,$K:$K,0)),"")</f>
        <v/>
      </c>
      <c r="F3917" t="str">
        <f>IFERROR(INDEX('Veri-Giriş'!E:E,MATCH($C3917,$K:$K,0)),"")</f>
        <v/>
      </c>
      <c r="G3917" s="2" t="str">
        <f>IFERROR(INDEX('Veri-Giriş'!F:F,MATCH($C3917,$K:$K,0)),"")</f>
        <v/>
      </c>
      <c r="J3917">
        <f>IF(ISNUMBER(SEARCH($Q$1,'Veri-Giriş'!E3917)),1,0)</f>
        <v>0</v>
      </c>
      <c r="K3917" t="str">
        <f>IF(J3917=1,SUM($J$2:J3917),"0")</f>
        <v>0</v>
      </c>
    </row>
    <row r="3918" spans="2:11" x14ac:dyDescent="0.25">
      <c r="B3918" t="str">
        <f>IFERROR(INDEX('Veri-Giriş'!B:B,MATCH($C3918,$K:$K,0)),"")</f>
        <v/>
      </c>
      <c r="C3918" t="str">
        <f t="shared" si="61"/>
        <v/>
      </c>
      <c r="D3918" s="1" t="str">
        <f>IFERROR(INDEX('Veri-Giriş'!C:C,MATCH($C3918,$K:$K,0)),"")</f>
        <v/>
      </c>
      <c r="E3918" s="3" t="str">
        <f>IFERROR(INDEX('Veri-Giriş'!D:D,MATCH($C3918,$K:$K,0)),"")</f>
        <v/>
      </c>
      <c r="F3918" t="str">
        <f>IFERROR(INDEX('Veri-Giriş'!E:E,MATCH($C3918,$K:$K,0)),"")</f>
        <v/>
      </c>
      <c r="G3918" s="2" t="str">
        <f>IFERROR(INDEX('Veri-Giriş'!F:F,MATCH($C3918,$K:$K,0)),"")</f>
        <v/>
      </c>
      <c r="J3918">
        <f>IF(ISNUMBER(SEARCH($Q$1,'Veri-Giriş'!E3918)),1,0)</f>
        <v>0</v>
      </c>
      <c r="K3918" t="str">
        <f>IF(J3918=1,SUM($J$2:J3918),"0")</f>
        <v>0</v>
      </c>
    </row>
    <row r="3919" spans="2:11" x14ac:dyDescent="0.25">
      <c r="B3919" t="str">
        <f>IFERROR(INDEX('Veri-Giriş'!B:B,MATCH($C3919,$K:$K,0)),"")</f>
        <v/>
      </c>
      <c r="C3919" t="str">
        <f t="shared" si="61"/>
        <v/>
      </c>
      <c r="D3919" s="1" t="str">
        <f>IFERROR(INDEX('Veri-Giriş'!C:C,MATCH($C3919,$K:$K,0)),"")</f>
        <v/>
      </c>
      <c r="E3919" s="3" t="str">
        <f>IFERROR(INDEX('Veri-Giriş'!D:D,MATCH($C3919,$K:$K,0)),"")</f>
        <v/>
      </c>
      <c r="F3919" t="str">
        <f>IFERROR(INDEX('Veri-Giriş'!E:E,MATCH($C3919,$K:$K,0)),"")</f>
        <v/>
      </c>
      <c r="G3919" s="2" t="str">
        <f>IFERROR(INDEX('Veri-Giriş'!F:F,MATCH($C3919,$K:$K,0)),"")</f>
        <v/>
      </c>
      <c r="J3919">
        <f>IF(ISNUMBER(SEARCH($Q$1,'Veri-Giriş'!E3919)),1,0)</f>
        <v>0</v>
      </c>
      <c r="K3919" t="str">
        <f>IF(J3919=1,SUM($J$2:J3919),"0")</f>
        <v>0</v>
      </c>
    </row>
    <row r="3920" spans="2:11" x14ac:dyDescent="0.25">
      <c r="B3920" t="str">
        <f>IFERROR(INDEX('Veri-Giriş'!B:B,MATCH($C3920,$K:$K,0)),"")</f>
        <v/>
      </c>
      <c r="C3920" t="str">
        <f t="shared" si="61"/>
        <v/>
      </c>
      <c r="D3920" s="1" t="str">
        <f>IFERROR(INDEX('Veri-Giriş'!C:C,MATCH($C3920,$K:$K,0)),"")</f>
        <v/>
      </c>
      <c r="E3920" s="3" t="str">
        <f>IFERROR(INDEX('Veri-Giriş'!D:D,MATCH($C3920,$K:$K,0)),"")</f>
        <v/>
      </c>
      <c r="F3920" t="str">
        <f>IFERROR(INDEX('Veri-Giriş'!E:E,MATCH($C3920,$K:$K,0)),"")</f>
        <v/>
      </c>
      <c r="G3920" s="2" t="str">
        <f>IFERROR(INDEX('Veri-Giriş'!F:F,MATCH($C3920,$K:$K,0)),"")</f>
        <v/>
      </c>
      <c r="J3920">
        <f>IF(ISNUMBER(SEARCH($Q$1,'Veri-Giriş'!E3920)),1,0)</f>
        <v>0</v>
      </c>
      <c r="K3920" t="str">
        <f>IF(J3920=1,SUM($J$2:J3920),"0")</f>
        <v>0</v>
      </c>
    </row>
    <row r="3921" spans="2:11" x14ac:dyDescent="0.25">
      <c r="B3921" t="str">
        <f>IFERROR(INDEX('Veri-Giriş'!B:B,MATCH($C3921,$K:$K,0)),"")</f>
        <v/>
      </c>
      <c r="C3921" t="str">
        <f t="shared" si="61"/>
        <v/>
      </c>
      <c r="D3921" s="1" t="str">
        <f>IFERROR(INDEX('Veri-Giriş'!C:C,MATCH($C3921,$K:$K,0)),"")</f>
        <v/>
      </c>
      <c r="E3921" s="3" t="str">
        <f>IFERROR(INDEX('Veri-Giriş'!D:D,MATCH($C3921,$K:$K,0)),"")</f>
        <v/>
      </c>
      <c r="F3921" t="str">
        <f>IFERROR(INDEX('Veri-Giriş'!E:E,MATCH($C3921,$K:$K,0)),"")</f>
        <v/>
      </c>
      <c r="G3921" s="2" t="str">
        <f>IFERROR(INDEX('Veri-Giriş'!F:F,MATCH($C3921,$K:$K,0)),"")</f>
        <v/>
      </c>
      <c r="J3921">
        <f>IF(ISNUMBER(SEARCH($Q$1,'Veri-Giriş'!E3921)),1,0)</f>
        <v>0</v>
      </c>
      <c r="K3921" t="str">
        <f>IF(J3921=1,SUM($J$2:J3921),"0")</f>
        <v>0</v>
      </c>
    </row>
    <row r="3922" spans="2:11" x14ac:dyDescent="0.25">
      <c r="B3922" t="str">
        <f>IFERROR(INDEX('Veri-Giriş'!B:B,MATCH($C3922,$K:$K,0)),"")</f>
        <v/>
      </c>
      <c r="C3922" t="str">
        <f t="shared" si="61"/>
        <v/>
      </c>
      <c r="D3922" s="1" t="str">
        <f>IFERROR(INDEX('Veri-Giriş'!C:C,MATCH($C3922,$K:$K,0)),"")</f>
        <v/>
      </c>
      <c r="E3922" s="3" t="str">
        <f>IFERROR(INDEX('Veri-Giriş'!D:D,MATCH($C3922,$K:$K,0)),"")</f>
        <v/>
      </c>
      <c r="F3922" t="str">
        <f>IFERROR(INDEX('Veri-Giriş'!E:E,MATCH($C3922,$K:$K,0)),"")</f>
        <v/>
      </c>
      <c r="G3922" s="2" t="str">
        <f>IFERROR(INDEX('Veri-Giriş'!F:F,MATCH($C3922,$K:$K,0)),"")</f>
        <v/>
      </c>
      <c r="J3922">
        <f>IF(ISNUMBER(SEARCH($Q$1,'Veri-Giriş'!E3922)),1,0)</f>
        <v>0</v>
      </c>
      <c r="K3922" t="str">
        <f>IF(J3922=1,SUM($J$2:J3922),"0")</f>
        <v>0</v>
      </c>
    </row>
    <row r="3923" spans="2:11" x14ac:dyDescent="0.25">
      <c r="B3923" t="str">
        <f>IFERROR(INDEX('Veri-Giriş'!B:B,MATCH($C3923,$K:$K,0)),"")</f>
        <v/>
      </c>
      <c r="C3923" t="str">
        <f t="shared" si="61"/>
        <v/>
      </c>
      <c r="D3923" s="1" t="str">
        <f>IFERROR(INDEX('Veri-Giriş'!C:C,MATCH($C3923,$K:$K,0)),"")</f>
        <v/>
      </c>
      <c r="E3923" s="3" t="str">
        <f>IFERROR(INDEX('Veri-Giriş'!D:D,MATCH($C3923,$K:$K,0)),"")</f>
        <v/>
      </c>
      <c r="F3923" t="str">
        <f>IFERROR(INDEX('Veri-Giriş'!E:E,MATCH($C3923,$K:$K,0)),"")</f>
        <v/>
      </c>
      <c r="G3923" s="2" t="str">
        <f>IFERROR(INDEX('Veri-Giriş'!F:F,MATCH($C3923,$K:$K,0)),"")</f>
        <v/>
      </c>
      <c r="J3923">
        <f>IF(ISNUMBER(SEARCH($Q$1,'Veri-Giriş'!E3923)),1,0)</f>
        <v>0</v>
      </c>
      <c r="K3923" t="str">
        <f>IF(J3923=1,SUM($J$2:J3923),"0")</f>
        <v>0</v>
      </c>
    </row>
    <row r="3924" spans="2:11" x14ac:dyDescent="0.25">
      <c r="B3924" t="str">
        <f>IFERROR(INDEX('Veri-Giriş'!B:B,MATCH($C3924,$K:$K,0)),"")</f>
        <v/>
      </c>
      <c r="C3924" t="str">
        <f t="shared" si="61"/>
        <v/>
      </c>
      <c r="D3924" s="1" t="str">
        <f>IFERROR(INDEX('Veri-Giriş'!C:C,MATCH($C3924,$K:$K,0)),"")</f>
        <v/>
      </c>
      <c r="E3924" s="3" t="str">
        <f>IFERROR(INDEX('Veri-Giriş'!D:D,MATCH($C3924,$K:$K,0)),"")</f>
        <v/>
      </c>
      <c r="F3924" t="str">
        <f>IFERROR(INDEX('Veri-Giriş'!E:E,MATCH($C3924,$K:$K,0)),"")</f>
        <v/>
      </c>
      <c r="G3924" s="2" t="str">
        <f>IFERROR(INDEX('Veri-Giriş'!F:F,MATCH($C3924,$K:$K,0)),"")</f>
        <v/>
      </c>
      <c r="J3924">
        <f>IF(ISNUMBER(SEARCH($Q$1,'Veri-Giriş'!E3924)),1,0)</f>
        <v>0</v>
      </c>
      <c r="K3924" t="str">
        <f>IF(J3924=1,SUM($J$2:J3924),"0")</f>
        <v>0</v>
      </c>
    </row>
    <row r="3925" spans="2:11" x14ac:dyDescent="0.25">
      <c r="B3925" t="str">
        <f>IFERROR(INDEX('Veri-Giriş'!B:B,MATCH($C3925,$K:$K,0)),"")</f>
        <v/>
      </c>
      <c r="C3925" t="str">
        <f t="shared" si="61"/>
        <v/>
      </c>
      <c r="D3925" s="1" t="str">
        <f>IFERROR(INDEX('Veri-Giriş'!C:C,MATCH($C3925,$K:$K,0)),"")</f>
        <v/>
      </c>
      <c r="E3925" s="3" t="str">
        <f>IFERROR(INDEX('Veri-Giriş'!D:D,MATCH($C3925,$K:$K,0)),"")</f>
        <v/>
      </c>
      <c r="F3925" t="str">
        <f>IFERROR(INDEX('Veri-Giriş'!E:E,MATCH($C3925,$K:$K,0)),"")</f>
        <v/>
      </c>
      <c r="G3925" s="2" t="str">
        <f>IFERROR(INDEX('Veri-Giriş'!F:F,MATCH($C3925,$K:$K,0)),"")</f>
        <v/>
      </c>
      <c r="J3925">
        <f>IF(ISNUMBER(SEARCH($Q$1,'Veri-Giriş'!E3925)),1,0)</f>
        <v>0</v>
      </c>
      <c r="K3925" t="str">
        <f>IF(J3925=1,SUM($J$2:J3925),"0")</f>
        <v>0</v>
      </c>
    </row>
    <row r="3926" spans="2:11" x14ac:dyDescent="0.25">
      <c r="B3926" t="str">
        <f>IFERROR(INDEX('Veri-Giriş'!B:B,MATCH($C3926,$K:$K,0)),"")</f>
        <v/>
      </c>
      <c r="C3926" t="str">
        <f t="shared" si="61"/>
        <v/>
      </c>
      <c r="D3926" s="1" t="str">
        <f>IFERROR(INDEX('Veri-Giriş'!C:C,MATCH($C3926,$K:$K,0)),"")</f>
        <v/>
      </c>
      <c r="E3926" s="3" t="str">
        <f>IFERROR(INDEX('Veri-Giriş'!D:D,MATCH($C3926,$K:$K,0)),"")</f>
        <v/>
      </c>
      <c r="F3926" t="str">
        <f>IFERROR(INDEX('Veri-Giriş'!E:E,MATCH($C3926,$K:$K,0)),"")</f>
        <v/>
      </c>
      <c r="G3926" s="2" t="str">
        <f>IFERROR(INDEX('Veri-Giriş'!F:F,MATCH($C3926,$K:$K,0)),"")</f>
        <v/>
      </c>
      <c r="J3926">
        <f>IF(ISNUMBER(SEARCH($Q$1,'Veri-Giriş'!E3926)),1,0)</f>
        <v>0</v>
      </c>
      <c r="K3926" t="str">
        <f>IF(J3926=1,SUM($J$2:J3926),"0")</f>
        <v>0</v>
      </c>
    </row>
    <row r="3927" spans="2:11" x14ac:dyDescent="0.25">
      <c r="B3927" t="str">
        <f>IFERROR(INDEX('Veri-Giriş'!B:B,MATCH($C3927,$K:$K,0)),"")</f>
        <v/>
      </c>
      <c r="C3927" t="str">
        <f t="shared" si="61"/>
        <v/>
      </c>
      <c r="D3927" s="1" t="str">
        <f>IFERROR(INDEX('Veri-Giriş'!C:C,MATCH($C3927,$K:$K,0)),"")</f>
        <v/>
      </c>
      <c r="E3927" s="3" t="str">
        <f>IFERROR(INDEX('Veri-Giriş'!D:D,MATCH($C3927,$K:$K,0)),"")</f>
        <v/>
      </c>
      <c r="F3927" t="str">
        <f>IFERROR(INDEX('Veri-Giriş'!E:E,MATCH($C3927,$K:$K,0)),"")</f>
        <v/>
      </c>
      <c r="G3927" s="2" t="str">
        <f>IFERROR(INDEX('Veri-Giriş'!F:F,MATCH($C3927,$K:$K,0)),"")</f>
        <v/>
      </c>
      <c r="J3927">
        <f>IF(ISNUMBER(SEARCH($Q$1,'Veri-Giriş'!E3927)),1,0)</f>
        <v>0</v>
      </c>
      <c r="K3927" t="str">
        <f>IF(J3927=1,SUM($J$2:J3927),"0")</f>
        <v>0</v>
      </c>
    </row>
    <row r="3928" spans="2:11" x14ac:dyDescent="0.25">
      <c r="B3928" t="str">
        <f>IFERROR(INDEX('Veri-Giriş'!B:B,MATCH($C3928,$K:$K,0)),"")</f>
        <v/>
      </c>
      <c r="C3928" t="str">
        <f t="shared" si="61"/>
        <v/>
      </c>
      <c r="D3928" s="1" t="str">
        <f>IFERROR(INDEX('Veri-Giriş'!C:C,MATCH($C3928,$K:$K,0)),"")</f>
        <v/>
      </c>
      <c r="E3928" s="3" t="str">
        <f>IFERROR(INDEX('Veri-Giriş'!D:D,MATCH($C3928,$K:$K,0)),"")</f>
        <v/>
      </c>
      <c r="F3928" t="str">
        <f>IFERROR(INDEX('Veri-Giriş'!E:E,MATCH($C3928,$K:$K,0)),"")</f>
        <v/>
      </c>
      <c r="G3928" s="2" t="str">
        <f>IFERROR(INDEX('Veri-Giriş'!F:F,MATCH($C3928,$K:$K,0)),"")</f>
        <v/>
      </c>
      <c r="J3928">
        <f>IF(ISNUMBER(SEARCH($Q$1,'Veri-Giriş'!E3928)),1,0)</f>
        <v>0</v>
      </c>
      <c r="K3928" t="str">
        <f>IF(J3928=1,SUM($J$2:J3928),"0")</f>
        <v>0</v>
      </c>
    </row>
    <row r="3929" spans="2:11" x14ac:dyDescent="0.25">
      <c r="B3929" t="str">
        <f>IFERROR(INDEX('Veri-Giriş'!B:B,MATCH($C3929,$K:$K,0)),"")</f>
        <v/>
      </c>
      <c r="C3929" t="str">
        <f t="shared" si="61"/>
        <v/>
      </c>
      <c r="D3929" s="1" t="str">
        <f>IFERROR(INDEX('Veri-Giriş'!C:C,MATCH($C3929,$K:$K,0)),"")</f>
        <v/>
      </c>
      <c r="E3929" s="3" t="str">
        <f>IFERROR(INDEX('Veri-Giriş'!D:D,MATCH($C3929,$K:$K,0)),"")</f>
        <v/>
      </c>
      <c r="F3929" t="str">
        <f>IFERROR(INDEX('Veri-Giriş'!E:E,MATCH($C3929,$K:$K,0)),"")</f>
        <v/>
      </c>
      <c r="G3929" s="2" t="str">
        <f>IFERROR(INDEX('Veri-Giriş'!F:F,MATCH($C3929,$K:$K,0)),"")</f>
        <v/>
      </c>
      <c r="J3929">
        <f>IF(ISNUMBER(SEARCH($Q$1,'Veri-Giriş'!E3929)),1,0)</f>
        <v>0</v>
      </c>
      <c r="K3929" t="str">
        <f>IF(J3929=1,SUM($J$2:J3929),"0")</f>
        <v>0</v>
      </c>
    </row>
    <row r="3930" spans="2:11" x14ac:dyDescent="0.25">
      <c r="B3930" t="str">
        <f>IFERROR(INDEX('Veri-Giriş'!B:B,MATCH($C3930,$K:$K,0)),"")</f>
        <v/>
      </c>
      <c r="C3930" t="str">
        <f t="shared" si="61"/>
        <v/>
      </c>
      <c r="D3930" s="1" t="str">
        <f>IFERROR(INDEX('Veri-Giriş'!C:C,MATCH($C3930,$K:$K,0)),"")</f>
        <v/>
      </c>
      <c r="E3930" s="3" t="str">
        <f>IFERROR(INDEX('Veri-Giriş'!D:D,MATCH($C3930,$K:$K,0)),"")</f>
        <v/>
      </c>
      <c r="F3930" t="str">
        <f>IFERROR(INDEX('Veri-Giriş'!E:E,MATCH($C3930,$K:$K,0)),"")</f>
        <v/>
      </c>
      <c r="G3930" s="2" t="str">
        <f>IFERROR(INDEX('Veri-Giriş'!F:F,MATCH($C3930,$K:$K,0)),"")</f>
        <v/>
      </c>
      <c r="J3930">
        <f>IF(ISNUMBER(SEARCH($Q$1,'Veri-Giriş'!E3930)),1,0)</f>
        <v>0</v>
      </c>
      <c r="K3930" t="str">
        <f>IF(J3930=1,SUM($J$2:J3930),"0")</f>
        <v>0</v>
      </c>
    </row>
    <row r="3931" spans="2:11" x14ac:dyDescent="0.25">
      <c r="B3931" t="str">
        <f>IFERROR(INDEX('Veri-Giriş'!B:B,MATCH($C3931,$K:$K,0)),"")</f>
        <v/>
      </c>
      <c r="C3931" t="str">
        <f t="shared" si="61"/>
        <v/>
      </c>
      <c r="D3931" s="1" t="str">
        <f>IFERROR(INDEX('Veri-Giriş'!C:C,MATCH($C3931,$K:$K,0)),"")</f>
        <v/>
      </c>
      <c r="E3931" s="3" t="str">
        <f>IFERROR(INDEX('Veri-Giriş'!D:D,MATCH($C3931,$K:$K,0)),"")</f>
        <v/>
      </c>
      <c r="F3931" t="str">
        <f>IFERROR(INDEX('Veri-Giriş'!E:E,MATCH($C3931,$K:$K,0)),"")</f>
        <v/>
      </c>
      <c r="G3931" s="2" t="str">
        <f>IFERROR(INDEX('Veri-Giriş'!F:F,MATCH($C3931,$K:$K,0)),"")</f>
        <v/>
      </c>
      <c r="J3931">
        <f>IF(ISNUMBER(SEARCH($Q$1,'Veri-Giriş'!E3931)),1,0)</f>
        <v>0</v>
      </c>
      <c r="K3931" t="str">
        <f>IF(J3931=1,SUM($J$2:J3931),"0")</f>
        <v>0</v>
      </c>
    </row>
    <row r="3932" spans="2:11" x14ac:dyDescent="0.25">
      <c r="B3932" t="str">
        <f>IFERROR(INDEX('Veri-Giriş'!B:B,MATCH($C3932,$K:$K,0)),"")</f>
        <v/>
      </c>
      <c r="C3932" t="str">
        <f t="shared" si="61"/>
        <v/>
      </c>
      <c r="D3932" s="1" t="str">
        <f>IFERROR(INDEX('Veri-Giriş'!C:C,MATCH($C3932,$K:$K,0)),"")</f>
        <v/>
      </c>
      <c r="E3932" s="3" t="str">
        <f>IFERROR(INDEX('Veri-Giriş'!D:D,MATCH($C3932,$K:$K,0)),"")</f>
        <v/>
      </c>
      <c r="F3932" t="str">
        <f>IFERROR(INDEX('Veri-Giriş'!E:E,MATCH($C3932,$K:$K,0)),"")</f>
        <v/>
      </c>
      <c r="G3932" s="2" t="str">
        <f>IFERROR(INDEX('Veri-Giriş'!F:F,MATCH($C3932,$K:$K,0)),"")</f>
        <v/>
      </c>
      <c r="J3932">
        <f>IF(ISNUMBER(SEARCH($Q$1,'Veri-Giriş'!E3932)),1,0)</f>
        <v>0</v>
      </c>
      <c r="K3932" t="str">
        <f>IF(J3932=1,SUM($J$2:J3932),"0")</f>
        <v>0</v>
      </c>
    </row>
    <row r="3933" spans="2:11" x14ac:dyDescent="0.25">
      <c r="B3933" t="str">
        <f>IFERROR(INDEX('Veri-Giriş'!B:B,MATCH($C3933,$K:$K,0)),"")</f>
        <v/>
      </c>
      <c r="C3933" t="str">
        <f t="shared" si="61"/>
        <v/>
      </c>
      <c r="D3933" s="1" t="str">
        <f>IFERROR(INDEX('Veri-Giriş'!C:C,MATCH($C3933,$K:$K,0)),"")</f>
        <v/>
      </c>
      <c r="E3933" s="3" t="str">
        <f>IFERROR(INDEX('Veri-Giriş'!D:D,MATCH($C3933,$K:$K,0)),"")</f>
        <v/>
      </c>
      <c r="F3933" t="str">
        <f>IFERROR(INDEX('Veri-Giriş'!E:E,MATCH($C3933,$K:$K,0)),"")</f>
        <v/>
      </c>
      <c r="G3933" s="2" t="str">
        <f>IFERROR(INDEX('Veri-Giriş'!F:F,MATCH($C3933,$K:$K,0)),"")</f>
        <v/>
      </c>
      <c r="J3933">
        <f>IF(ISNUMBER(SEARCH($Q$1,'Veri-Giriş'!E3933)),1,0)</f>
        <v>0</v>
      </c>
      <c r="K3933" t="str">
        <f>IF(J3933=1,SUM($J$2:J3933),"0")</f>
        <v>0</v>
      </c>
    </row>
    <row r="3934" spans="2:11" x14ac:dyDescent="0.25">
      <c r="B3934" t="str">
        <f>IFERROR(INDEX('Veri-Giriş'!B:B,MATCH($C3934,$K:$K,0)),"")</f>
        <v/>
      </c>
      <c r="C3934" t="str">
        <f t="shared" si="61"/>
        <v/>
      </c>
      <c r="D3934" s="1" t="str">
        <f>IFERROR(INDEX('Veri-Giriş'!C:C,MATCH($C3934,$K:$K,0)),"")</f>
        <v/>
      </c>
      <c r="E3934" s="3" t="str">
        <f>IFERROR(INDEX('Veri-Giriş'!D:D,MATCH($C3934,$K:$K,0)),"")</f>
        <v/>
      </c>
      <c r="F3934" t="str">
        <f>IFERROR(INDEX('Veri-Giriş'!E:E,MATCH($C3934,$K:$K,0)),"")</f>
        <v/>
      </c>
      <c r="G3934" s="2" t="str">
        <f>IFERROR(INDEX('Veri-Giriş'!F:F,MATCH($C3934,$K:$K,0)),"")</f>
        <v/>
      </c>
      <c r="J3934">
        <f>IF(ISNUMBER(SEARCH($Q$1,'Veri-Giriş'!E3934)),1,0)</f>
        <v>0</v>
      </c>
      <c r="K3934" t="str">
        <f>IF(J3934=1,SUM($J$2:J3934),"0")</f>
        <v>0</v>
      </c>
    </row>
    <row r="3935" spans="2:11" x14ac:dyDescent="0.25">
      <c r="B3935" t="str">
        <f>IFERROR(INDEX('Veri-Giriş'!B:B,MATCH($C3935,$K:$K,0)),"")</f>
        <v/>
      </c>
      <c r="C3935" t="str">
        <f t="shared" si="61"/>
        <v/>
      </c>
      <c r="D3935" s="1" t="str">
        <f>IFERROR(INDEX('Veri-Giriş'!C:C,MATCH($C3935,$K:$K,0)),"")</f>
        <v/>
      </c>
      <c r="E3935" s="3" t="str">
        <f>IFERROR(INDEX('Veri-Giriş'!D:D,MATCH($C3935,$K:$K,0)),"")</f>
        <v/>
      </c>
      <c r="F3935" t="str">
        <f>IFERROR(INDEX('Veri-Giriş'!E:E,MATCH($C3935,$K:$K,0)),"")</f>
        <v/>
      </c>
      <c r="G3935" s="2" t="str">
        <f>IFERROR(INDEX('Veri-Giriş'!F:F,MATCH($C3935,$K:$K,0)),"")</f>
        <v/>
      </c>
      <c r="J3935">
        <f>IF(ISNUMBER(SEARCH($Q$1,'Veri-Giriş'!E3935)),1,0)</f>
        <v>0</v>
      </c>
      <c r="K3935" t="str">
        <f>IF(J3935=1,SUM($J$2:J3935),"0")</f>
        <v>0</v>
      </c>
    </row>
    <row r="3936" spans="2:11" x14ac:dyDescent="0.25">
      <c r="B3936" t="str">
        <f>IFERROR(INDEX('Veri-Giriş'!B:B,MATCH($C3936,$K:$K,0)),"")</f>
        <v/>
      </c>
      <c r="C3936" t="str">
        <f t="shared" si="61"/>
        <v/>
      </c>
      <c r="D3936" s="1" t="str">
        <f>IFERROR(INDEX('Veri-Giriş'!C:C,MATCH($C3936,$K:$K,0)),"")</f>
        <v/>
      </c>
      <c r="E3936" s="3" t="str">
        <f>IFERROR(INDEX('Veri-Giriş'!D:D,MATCH($C3936,$K:$K,0)),"")</f>
        <v/>
      </c>
      <c r="F3936" t="str">
        <f>IFERROR(INDEX('Veri-Giriş'!E:E,MATCH($C3936,$K:$K,0)),"")</f>
        <v/>
      </c>
      <c r="G3936" s="2" t="str">
        <f>IFERROR(INDEX('Veri-Giriş'!F:F,MATCH($C3936,$K:$K,0)),"")</f>
        <v/>
      </c>
      <c r="J3936">
        <f>IF(ISNUMBER(SEARCH($Q$1,'Veri-Giriş'!E3936)),1,0)</f>
        <v>0</v>
      </c>
      <c r="K3936" t="str">
        <f>IF(J3936=1,SUM($J$2:J3936),"0")</f>
        <v>0</v>
      </c>
    </row>
    <row r="3937" spans="2:11" x14ac:dyDescent="0.25">
      <c r="B3937" t="str">
        <f>IFERROR(INDEX('Veri-Giriş'!B:B,MATCH($C3937,$K:$K,0)),"")</f>
        <v/>
      </c>
      <c r="C3937" t="str">
        <f t="shared" si="61"/>
        <v/>
      </c>
      <c r="D3937" s="1" t="str">
        <f>IFERROR(INDEX('Veri-Giriş'!C:C,MATCH($C3937,$K:$K,0)),"")</f>
        <v/>
      </c>
      <c r="E3937" s="3" t="str">
        <f>IFERROR(INDEX('Veri-Giriş'!D:D,MATCH($C3937,$K:$K,0)),"")</f>
        <v/>
      </c>
      <c r="F3937" t="str">
        <f>IFERROR(INDEX('Veri-Giriş'!E:E,MATCH($C3937,$K:$K,0)),"")</f>
        <v/>
      </c>
      <c r="G3937" s="2" t="str">
        <f>IFERROR(INDEX('Veri-Giriş'!F:F,MATCH($C3937,$K:$K,0)),"")</f>
        <v/>
      </c>
      <c r="J3937">
        <f>IF(ISNUMBER(SEARCH($Q$1,'Veri-Giriş'!E3937)),1,0)</f>
        <v>0</v>
      </c>
      <c r="K3937" t="str">
        <f>IF(J3937=1,SUM($J$2:J3937),"0")</f>
        <v>0</v>
      </c>
    </row>
    <row r="3938" spans="2:11" x14ac:dyDescent="0.25">
      <c r="B3938" t="str">
        <f>IFERROR(INDEX('Veri-Giriş'!B:B,MATCH($C3938,$K:$K,0)),"")</f>
        <v/>
      </c>
      <c r="C3938" t="str">
        <f t="shared" si="61"/>
        <v/>
      </c>
      <c r="D3938" s="1" t="str">
        <f>IFERROR(INDEX('Veri-Giriş'!C:C,MATCH($C3938,$K:$K,0)),"")</f>
        <v/>
      </c>
      <c r="E3938" s="3" t="str">
        <f>IFERROR(INDEX('Veri-Giriş'!D:D,MATCH($C3938,$K:$K,0)),"")</f>
        <v/>
      </c>
      <c r="F3938" t="str">
        <f>IFERROR(INDEX('Veri-Giriş'!E:E,MATCH($C3938,$K:$K,0)),"")</f>
        <v/>
      </c>
      <c r="G3938" s="2" t="str">
        <f>IFERROR(INDEX('Veri-Giriş'!F:F,MATCH($C3938,$K:$K,0)),"")</f>
        <v/>
      </c>
      <c r="J3938">
        <f>IF(ISNUMBER(SEARCH($Q$1,'Veri-Giriş'!E3938)),1,0)</f>
        <v>0</v>
      </c>
      <c r="K3938" t="str">
        <f>IF(J3938=1,SUM($J$2:J3938),"0")</f>
        <v>0</v>
      </c>
    </row>
    <row r="3939" spans="2:11" x14ac:dyDescent="0.25">
      <c r="B3939" t="str">
        <f>IFERROR(INDEX('Veri-Giriş'!B:B,MATCH($C3939,$K:$K,0)),"")</f>
        <v/>
      </c>
      <c r="C3939" t="str">
        <f t="shared" si="61"/>
        <v/>
      </c>
      <c r="D3939" s="1" t="str">
        <f>IFERROR(INDEX('Veri-Giriş'!C:C,MATCH($C3939,$K:$K,0)),"")</f>
        <v/>
      </c>
      <c r="E3939" s="3" t="str">
        <f>IFERROR(INDEX('Veri-Giriş'!D:D,MATCH($C3939,$K:$K,0)),"")</f>
        <v/>
      </c>
      <c r="F3939" t="str">
        <f>IFERROR(INDEX('Veri-Giriş'!E:E,MATCH($C3939,$K:$K,0)),"")</f>
        <v/>
      </c>
      <c r="G3939" s="2" t="str">
        <f>IFERROR(INDEX('Veri-Giriş'!F:F,MATCH($C3939,$K:$K,0)),"")</f>
        <v/>
      </c>
      <c r="J3939">
        <f>IF(ISNUMBER(SEARCH($Q$1,'Veri-Giriş'!E3939)),1,0)</f>
        <v>0</v>
      </c>
      <c r="K3939" t="str">
        <f>IF(J3939=1,SUM($J$2:J3939),"0")</f>
        <v>0</v>
      </c>
    </row>
    <row r="3940" spans="2:11" x14ac:dyDescent="0.25">
      <c r="B3940" t="str">
        <f>IFERROR(INDEX('Veri-Giriş'!B:B,MATCH($C3940,$K:$K,0)),"")</f>
        <v/>
      </c>
      <c r="C3940" t="str">
        <f t="shared" si="61"/>
        <v/>
      </c>
      <c r="D3940" s="1" t="str">
        <f>IFERROR(INDEX('Veri-Giriş'!C:C,MATCH($C3940,$K:$K,0)),"")</f>
        <v/>
      </c>
      <c r="E3940" s="3" t="str">
        <f>IFERROR(INDEX('Veri-Giriş'!D:D,MATCH($C3940,$K:$K,0)),"")</f>
        <v/>
      </c>
      <c r="F3940" t="str">
        <f>IFERROR(INDEX('Veri-Giriş'!E:E,MATCH($C3940,$K:$K,0)),"")</f>
        <v/>
      </c>
      <c r="G3940" s="2" t="str">
        <f>IFERROR(INDEX('Veri-Giriş'!F:F,MATCH($C3940,$K:$K,0)),"")</f>
        <v/>
      </c>
      <c r="J3940">
        <f>IF(ISNUMBER(SEARCH($Q$1,'Veri-Giriş'!E3940)),1,0)</f>
        <v>0</v>
      </c>
      <c r="K3940" t="str">
        <f>IF(J3940=1,SUM($J$2:J3940),"0")</f>
        <v>0</v>
      </c>
    </row>
    <row r="3941" spans="2:11" x14ac:dyDescent="0.25">
      <c r="B3941" t="str">
        <f>IFERROR(INDEX('Veri-Giriş'!B:B,MATCH($C3941,$K:$K,0)),"")</f>
        <v/>
      </c>
      <c r="C3941" t="str">
        <f t="shared" si="61"/>
        <v/>
      </c>
      <c r="D3941" s="1" t="str">
        <f>IFERROR(INDEX('Veri-Giriş'!C:C,MATCH($C3941,$K:$K,0)),"")</f>
        <v/>
      </c>
      <c r="E3941" s="3" t="str">
        <f>IFERROR(INDEX('Veri-Giriş'!D:D,MATCH($C3941,$K:$K,0)),"")</f>
        <v/>
      </c>
      <c r="F3941" t="str">
        <f>IFERROR(INDEX('Veri-Giriş'!E:E,MATCH($C3941,$K:$K,0)),"")</f>
        <v/>
      </c>
      <c r="G3941" s="2" t="str">
        <f>IFERROR(INDEX('Veri-Giriş'!F:F,MATCH($C3941,$K:$K,0)),"")</f>
        <v/>
      </c>
      <c r="J3941">
        <f>IF(ISNUMBER(SEARCH($Q$1,'Veri-Giriş'!E3941)),1,0)</f>
        <v>0</v>
      </c>
      <c r="K3941" t="str">
        <f>IF(J3941=1,SUM($J$2:J3941),"0")</f>
        <v>0</v>
      </c>
    </row>
    <row r="3942" spans="2:11" x14ac:dyDescent="0.25">
      <c r="B3942" t="str">
        <f>IFERROR(INDEX('Veri-Giriş'!B:B,MATCH($C3942,$K:$K,0)),"")</f>
        <v/>
      </c>
      <c r="C3942" t="str">
        <f t="shared" si="61"/>
        <v/>
      </c>
      <c r="D3942" s="1" t="str">
        <f>IFERROR(INDEX('Veri-Giriş'!C:C,MATCH($C3942,$K:$K,0)),"")</f>
        <v/>
      </c>
      <c r="E3942" s="3" t="str">
        <f>IFERROR(INDEX('Veri-Giriş'!D:D,MATCH($C3942,$K:$K,0)),"")</f>
        <v/>
      </c>
      <c r="F3942" t="str">
        <f>IFERROR(INDEX('Veri-Giriş'!E:E,MATCH($C3942,$K:$K,0)),"")</f>
        <v/>
      </c>
      <c r="G3942" s="2" t="str">
        <f>IFERROR(INDEX('Veri-Giriş'!F:F,MATCH($C3942,$K:$K,0)),"")</f>
        <v/>
      </c>
      <c r="J3942">
        <f>IF(ISNUMBER(SEARCH($Q$1,'Veri-Giriş'!E3942)),1,0)</f>
        <v>0</v>
      </c>
      <c r="K3942" t="str">
        <f>IF(J3942=1,SUM($J$2:J3942),"0")</f>
        <v>0</v>
      </c>
    </row>
    <row r="3943" spans="2:11" x14ac:dyDescent="0.25">
      <c r="B3943" t="str">
        <f>IFERROR(INDEX('Veri-Giriş'!B:B,MATCH($C3943,$K:$K,0)),"")</f>
        <v/>
      </c>
      <c r="C3943" t="str">
        <f t="shared" si="61"/>
        <v/>
      </c>
      <c r="D3943" s="1" t="str">
        <f>IFERROR(INDEX('Veri-Giriş'!C:C,MATCH($C3943,$K:$K,0)),"")</f>
        <v/>
      </c>
      <c r="E3943" s="3" t="str">
        <f>IFERROR(INDEX('Veri-Giriş'!D:D,MATCH($C3943,$K:$K,0)),"")</f>
        <v/>
      </c>
      <c r="F3943" t="str">
        <f>IFERROR(INDEX('Veri-Giriş'!E:E,MATCH($C3943,$K:$K,0)),"")</f>
        <v/>
      </c>
      <c r="G3943" s="2" t="str">
        <f>IFERROR(INDEX('Veri-Giriş'!F:F,MATCH($C3943,$K:$K,0)),"")</f>
        <v/>
      </c>
      <c r="J3943">
        <f>IF(ISNUMBER(SEARCH($Q$1,'Veri-Giriş'!E3943)),1,0)</f>
        <v>0</v>
      </c>
      <c r="K3943" t="str">
        <f>IF(J3943=1,SUM($J$2:J3943),"0")</f>
        <v>0</v>
      </c>
    </row>
    <row r="3944" spans="2:11" x14ac:dyDescent="0.25">
      <c r="B3944" t="str">
        <f>IFERROR(INDEX('Veri-Giriş'!B:B,MATCH($C3944,$K:$K,0)),"")</f>
        <v/>
      </c>
      <c r="C3944" t="str">
        <f t="shared" si="61"/>
        <v/>
      </c>
      <c r="D3944" s="1" t="str">
        <f>IFERROR(INDEX('Veri-Giriş'!C:C,MATCH($C3944,$K:$K,0)),"")</f>
        <v/>
      </c>
      <c r="E3944" s="3" t="str">
        <f>IFERROR(INDEX('Veri-Giriş'!D:D,MATCH($C3944,$K:$K,0)),"")</f>
        <v/>
      </c>
      <c r="F3944" t="str">
        <f>IFERROR(INDEX('Veri-Giriş'!E:E,MATCH($C3944,$K:$K,0)),"")</f>
        <v/>
      </c>
      <c r="G3944" s="2" t="str">
        <f>IFERROR(INDEX('Veri-Giriş'!F:F,MATCH($C3944,$K:$K,0)),"")</f>
        <v/>
      </c>
      <c r="J3944">
        <f>IF(ISNUMBER(SEARCH($Q$1,'Veri-Giriş'!E3944)),1,0)</f>
        <v>0</v>
      </c>
      <c r="K3944" t="str">
        <f>IF(J3944=1,SUM($J$2:J3944),"0")</f>
        <v>0</v>
      </c>
    </row>
    <row r="3945" spans="2:11" x14ac:dyDescent="0.25">
      <c r="B3945" t="str">
        <f>IFERROR(INDEX('Veri-Giriş'!B:B,MATCH($C3945,$K:$K,0)),"")</f>
        <v/>
      </c>
      <c r="C3945" t="str">
        <f t="shared" si="61"/>
        <v/>
      </c>
      <c r="D3945" s="1" t="str">
        <f>IFERROR(INDEX('Veri-Giriş'!C:C,MATCH($C3945,$K:$K,0)),"")</f>
        <v/>
      </c>
      <c r="E3945" s="3" t="str">
        <f>IFERROR(INDEX('Veri-Giriş'!D:D,MATCH($C3945,$K:$K,0)),"")</f>
        <v/>
      </c>
      <c r="F3945" t="str">
        <f>IFERROR(INDEX('Veri-Giriş'!E:E,MATCH($C3945,$K:$K,0)),"")</f>
        <v/>
      </c>
      <c r="G3945" s="2" t="str">
        <f>IFERROR(INDEX('Veri-Giriş'!F:F,MATCH($C3945,$K:$K,0)),"")</f>
        <v/>
      </c>
      <c r="J3945">
        <f>IF(ISNUMBER(SEARCH($Q$1,'Veri-Giriş'!E3945)),1,0)</f>
        <v>0</v>
      </c>
      <c r="K3945" t="str">
        <f>IF(J3945=1,SUM($J$2:J3945),"0")</f>
        <v>0</v>
      </c>
    </row>
    <row r="3946" spans="2:11" x14ac:dyDescent="0.25">
      <c r="B3946" t="str">
        <f>IFERROR(INDEX('Veri-Giriş'!B:B,MATCH($C3946,$K:$K,0)),"")</f>
        <v/>
      </c>
      <c r="C3946" t="str">
        <f t="shared" si="61"/>
        <v/>
      </c>
      <c r="D3946" s="1" t="str">
        <f>IFERROR(INDEX('Veri-Giriş'!C:C,MATCH($C3946,$K:$K,0)),"")</f>
        <v/>
      </c>
      <c r="E3946" s="3" t="str">
        <f>IFERROR(INDEX('Veri-Giriş'!D:D,MATCH($C3946,$K:$K,0)),"")</f>
        <v/>
      </c>
      <c r="F3946" t="str">
        <f>IFERROR(INDEX('Veri-Giriş'!E:E,MATCH($C3946,$K:$K,0)),"")</f>
        <v/>
      </c>
      <c r="G3946" s="2" t="str">
        <f>IFERROR(INDEX('Veri-Giriş'!F:F,MATCH($C3946,$K:$K,0)),"")</f>
        <v/>
      </c>
      <c r="J3946">
        <f>IF(ISNUMBER(SEARCH($Q$1,'Veri-Giriş'!E3946)),1,0)</f>
        <v>0</v>
      </c>
      <c r="K3946" t="str">
        <f>IF(J3946=1,SUM($J$2:J3946),"0")</f>
        <v>0</v>
      </c>
    </row>
    <row r="3947" spans="2:11" x14ac:dyDescent="0.25">
      <c r="B3947" t="str">
        <f>IFERROR(INDEX('Veri-Giriş'!B:B,MATCH($C3947,$K:$K,0)),"")</f>
        <v/>
      </c>
      <c r="C3947" t="str">
        <f t="shared" si="61"/>
        <v/>
      </c>
      <c r="D3947" s="1" t="str">
        <f>IFERROR(INDEX('Veri-Giriş'!C:C,MATCH($C3947,$K:$K,0)),"")</f>
        <v/>
      </c>
      <c r="E3947" s="3" t="str">
        <f>IFERROR(INDEX('Veri-Giriş'!D:D,MATCH($C3947,$K:$K,0)),"")</f>
        <v/>
      </c>
      <c r="F3947" t="str">
        <f>IFERROR(INDEX('Veri-Giriş'!E:E,MATCH($C3947,$K:$K,0)),"")</f>
        <v/>
      </c>
      <c r="G3947" s="2" t="str">
        <f>IFERROR(INDEX('Veri-Giriş'!F:F,MATCH($C3947,$K:$K,0)),"")</f>
        <v/>
      </c>
      <c r="J3947">
        <f>IF(ISNUMBER(SEARCH($Q$1,'Veri-Giriş'!E3947)),1,0)</f>
        <v>0</v>
      </c>
      <c r="K3947" t="str">
        <f>IF(J3947=1,SUM($J$2:J3947),"0")</f>
        <v>0</v>
      </c>
    </row>
    <row r="3948" spans="2:11" x14ac:dyDescent="0.25">
      <c r="B3948" t="str">
        <f>IFERROR(INDEX('Veri-Giriş'!B:B,MATCH($C3948,$K:$K,0)),"")</f>
        <v/>
      </c>
      <c r="C3948" t="str">
        <f t="shared" si="61"/>
        <v/>
      </c>
      <c r="D3948" s="1" t="str">
        <f>IFERROR(INDEX('Veri-Giriş'!C:C,MATCH($C3948,$K:$K,0)),"")</f>
        <v/>
      </c>
      <c r="E3948" s="3" t="str">
        <f>IFERROR(INDEX('Veri-Giriş'!D:D,MATCH($C3948,$K:$K,0)),"")</f>
        <v/>
      </c>
      <c r="F3948" t="str">
        <f>IFERROR(INDEX('Veri-Giriş'!E:E,MATCH($C3948,$K:$K,0)),"")</f>
        <v/>
      </c>
      <c r="G3948" s="2" t="str">
        <f>IFERROR(INDEX('Veri-Giriş'!F:F,MATCH($C3948,$K:$K,0)),"")</f>
        <v/>
      </c>
      <c r="J3948">
        <f>IF(ISNUMBER(SEARCH($Q$1,'Veri-Giriş'!E3948)),1,0)</f>
        <v>0</v>
      </c>
      <c r="K3948" t="str">
        <f>IF(J3948=1,SUM($J$2:J3948),"0")</f>
        <v>0</v>
      </c>
    </row>
    <row r="3949" spans="2:11" x14ac:dyDescent="0.25">
      <c r="B3949" t="str">
        <f>IFERROR(INDEX('Veri-Giriş'!B:B,MATCH($C3949,$K:$K,0)),"")</f>
        <v/>
      </c>
      <c r="C3949" t="str">
        <f t="shared" si="61"/>
        <v/>
      </c>
      <c r="D3949" s="1" t="str">
        <f>IFERROR(INDEX('Veri-Giriş'!C:C,MATCH($C3949,$K:$K,0)),"")</f>
        <v/>
      </c>
      <c r="E3949" s="3" t="str">
        <f>IFERROR(INDEX('Veri-Giriş'!D:D,MATCH($C3949,$K:$K,0)),"")</f>
        <v/>
      </c>
      <c r="F3949" t="str">
        <f>IFERROR(INDEX('Veri-Giriş'!E:E,MATCH($C3949,$K:$K,0)),"")</f>
        <v/>
      </c>
      <c r="G3949" s="2" t="str">
        <f>IFERROR(INDEX('Veri-Giriş'!F:F,MATCH($C3949,$K:$K,0)),"")</f>
        <v/>
      </c>
      <c r="J3949">
        <f>IF(ISNUMBER(SEARCH($Q$1,'Veri-Giriş'!E3949)),1,0)</f>
        <v>0</v>
      </c>
      <c r="K3949" t="str">
        <f>IF(J3949=1,SUM($J$2:J3949),"0")</f>
        <v>0</v>
      </c>
    </row>
    <row r="3950" spans="2:11" x14ac:dyDescent="0.25">
      <c r="B3950" t="str">
        <f>IFERROR(INDEX('Veri-Giriş'!B:B,MATCH($C3950,$K:$K,0)),"")</f>
        <v/>
      </c>
      <c r="C3950" t="str">
        <f t="shared" si="61"/>
        <v/>
      </c>
      <c r="D3950" s="1" t="str">
        <f>IFERROR(INDEX('Veri-Giriş'!C:C,MATCH($C3950,$K:$K,0)),"")</f>
        <v/>
      </c>
      <c r="E3950" s="3" t="str">
        <f>IFERROR(INDEX('Veri-Giriş'!D:D,MATCH($C3950,$K:$K,0)),"")</f>
        <v/>
      </c>
      <c r="F3950" t="str">
        <f>IFERROR(INDEX('Veri-Giriş'!E:E,MATCH($C3950,$K:$K,0)),"")</f>
        <v/>
      </c>
      <c r="G3950" s="2" t="str">
        <f>IFERROR(INDEX('Veri-Giriş'!F:F,MATCH($C3950,$K:$K,0)),"")</f>
        <v/>
      </c>
      <c r="J3950">
        <f>IF(ISNUMBER(SEARCH($Q$1,'Veri-Giriş'!E3950)),1,0)</f>
        <v>0</v>
      </c>
      <c r="K3950" t="str">
        <f>IF(J3950=1,SUM($J$2:J3950),"0")</f>
        <v>0</v>
      </c>
    </row>
    <row r="3951" spans="2:11" x14ac:dyDescent="0.25">
      <c r="B3951" t="str">
        <f>IFERROR(INDEX('Veri-Giriş'!B:B,MATCH($C3951,$K:$K,0)),"")</f>
        <v/>
      </c>
      <c r="C3951" t="str">
        <f t="shared" si="61"/>
        <v/>
      </c>
      <c r="D3951" s="1" t="str">
        <f>IFERROR(INDEX('Veri-Giriş'!C:C,MATCH($C3951,$K:$K,0)),"")</f>
        <v/>
      </c>
      <c r="E3951" s="3" t="str">
        <f>IFERROR(INDEX('Veri-Giriş'!D:D,MATCH($C3951,$K:$K,0)),"")</f>
        <v/>
      </c>
      <c r="F3951" t="str">
        <f>IFERROR(INDEX('Veri-Giriş'!E:E,MATCH($C3951,$K:$K,0)),"")</f>
        <v/>
      </c>
      <c r="G3951" s="2" t="str">
        <f>IFERROR(INDEX('Veri-Giriş'!F:F,MATCH($C3951,$K:$K,0)),"")</f>
        <v/>
      </c>
      <c r="J3951">
        <f>IF(ISNUMBER(SEARCH($Q$1,'Veri-Giriş'!E3951)),1,0)</f>
        <v>0</v>
      </c>
      <c r="K3951" t="str">
        <f>IF(J3951=1,SUM($J$2:J3951),"0")</f>
        <v>0</v>
      </c>
    </row>
    <row r="3952" spans="2:11" x14ac:dyDescent="0.25">
      <c r="B3952" t="str">
        <f>IFERROR(INDEX('Veri-Giriş'!B:B,MATCH($C3952,$K:$K,0)),"")</f>
        <v/>
      </c>
      <c r="C3952" t="str">
        <f t="shared" si="61"/>
        <v/>
      </c>
      <c r="D3952" s="1" t="str">
        <f>IFERROR(INDEX('Veri-Giriş'!C:C,MATCH($C3952,$K:$K,0)),"")</f>
        <v/>
      </c>
      <c r="E3952" s="3" t="str">
        <f>IFERROR(INDEX('Veri-Giriş'!D:D,MATCH($C3952,$K:$K,0)),"")</f>
        <v/>
      </c>
      <c r="F3952" t="str">
        <f>IFERROR(INDEX('Veri-Giriş'!E:E,MATCH($C3952,$K:$K,0)),"")</f>
        <v/>
      </c>
      <c r="G3952" s="2" t="str">
        <f>IFERROR(INDEX('Veri-Giriş'!F:F,MATCH($C3952,$K:$K,0)),"")</f>
        <v/>
      </c>
      <c r="J3952">
        <f>IF(ISNUMBER(SEARCH($Q$1,'Veri-Giriş'!E3952)),1,0)</f>
        <v>0</v>
      </c>
      <c r="K3952" t="str">
        <f>IF(J3952=1,SUM($J$2:J3952),"0")</f>
        <v>0</v>
      </c>
    </row>
    <row r="3953" spans="2:11" x14ac:dyDescent="0.25">
      <c r="B3953" t="str">
        <f>IFERROR(INDEX('Veri-Giriş'!B:B,MATCH($C3953,$K:$K,0)),"")</f>
        <v/>
      </c>
      <c r="C3953" t="str">
        <f t="shared" si="61"/>
        <v/>
      </c>
      <c r="D3953" s="1" t="str">
        <f>IFERROR(INDEX('Veri-Giriş'!C:C,MATCH($C3953,$K:$K,0)),"")</f>
        <v/>
      </c>
      <c r="E3953" s="3" t="str">
        <f>IFERROR(INDEX('Veri-Giriş'!D:D,MATCH($C3953,$K:$K,0)),"")</f>
        <v/>
      </c>
      <c r="F3953" t="str">
        <f>IFERROR(INDEX('Veri-Giriş'!E:E,MATCH($C3953,$K:$K,0)),"")</f>
        <v/>
      </c>
      <c r="G3953" s="2" t="str">
        <f>IFERROR(INDEX('Veri-Giriş'!F:F,MATCH($C3953,$K:$K,0)),"")</f>
        <v/>
      </c>
      <c r="J3953">
        <f>IF(ISNUMBER(SEARCH($Q$1,'Veri-Giriş'!E3953)),1,0)</f>
        <v>0</v>
      </c>
      <c r="K3953" t="str">
        <f>IF(J3953=1,SUM($J$2:J3953),"0")</f>
        <v>0</v>
      </c>
    </row>
    <row r="3954" spans="2:11" x14ac:dyDescent="0.25">
      <c r="B3954" t="str">
        <f>IFERROR(INDEX('Veri-Giriş'!B:B,MATCH($C3954,$K:$K,0)),"")</f>
        <v/>
      </c>
      <c r="C3954" t="str">
        <f t="shared" si="61"/>
        <v/>
      </c>
      <c r="D3954" s="1" t="str">
        <f>IFERROR(INDEX('Veri-Giriş'!C:C,MATCH($C3954,$K:$K,0)),"")</f>
        <v/>
      </c>
      <c r="E3954" s="3" t="str">
        <f>IFERROR(INDEX('Veri-Giriş'!D:D,MATCH($C3954,$K:$K,0)),"")</f>
        <v/>
      </c>
      <c r="F3954" t="str">
        <f>IFERROR(INDEX('Veri-Giriş'!E:E,MATCH($C3954,$K:$K,0)),"")</f>
        <v/>
      </c>
      <c r="G3954" s="2" t="str">
        <f>IFERROR(INDEX('Veri-Giriş'!F:F,MATCH($C3954,$K:$K,0)),"")</f>
        <v/>
      </c>
      <c r="J3954">
        <f>IF(ISNUMBER(SEARCH($Q$1,'Veri-Giriş'!E3954)),1,0)</f>
        <v>0</v>
      </c>
      <c r="K3954" t="str">
        <f>IF(J3954=1,SUM($J$2:J3954),"0")</f>
        <v>0</v>
      </c>
    </row>
    <row r="3955" spans="2:11" x14ac:dyDescent="0.25">
      <c r="B3955" t="str">
        <f>IFERROR(INDEX('Veri-Giriş'!B:B,MATCH($C3955,$K:$K,0)),"")</f>
        <v/>
      </c>
      <c r="C3955" t="str">
        <f t="shared" si="61"/>
        <v/>
      </c>
      <c r="D3955" s="1" t="str">
        <f>IFERROR(INDEX('Veri-Giriş'!C:C,MATCH($C3955,$K:$K,0)),"")</f>
        <v/>
      </c>
      <c r="E3955" s="3" t="str">
        <f>IFERROR(INDEX('Veri-Giriş'!D:D,MATCH($C3955,$K:$K,0)),"")</f>
        <v/>
      </c>
      <c r="F3955" t="str">
        <f>IFERROR(INDEX('Veri-Giriş'!E:E,MATCH($C3955,$K:$K,0)),"")</f>
        <v/>
      </c>
      <c r="G3955" s="2" t="str">
        <f>IFERROR(INDEX('Veri-Giriş'!F:F,MATCH($C3955,$K:$K,0)),"")</f>
        <v/>
      </c>
      <c r="J3955">
        <f>IF(ISNUMBER(SEARCH($Q$1,'Veri-Giriş'!E3955)),1,0)</f>
        <v>0</v>
      </c>
      <c r="K3955" t="str">
        <f>IF(J3955=1,SUM($J$2:J3955),"0")</f>
        <v>0</v>
      </c>
    </row>
    <row r="3956" spans="2:11" x14ac:dyDescent="0.25">
      <c r="B3956" t="str">
        <f>IFERROR(INDEX('Veri-Giriş'!B:B,MATCH($C3956,$K:$K,0)),"")</f>
        <v/>
      </c>
      <c r="C3956" t="str">
        <f t="shared" si="61"/>
        <v/>
      </c>
      <c r="D3956" s="1" t="str">
        <f>IFERROR(INDEX('Veri-Giriş'!C:C,MATCH($C3956,$K:$K,0)),"")</f>
        <v/>
      </c>
      <c r="E3956" s="3" t="str">
        <f>IFERROR(INDEX('Veri-Giriş'!D:D,MATCH($C3956,$K:$K,0)),"")</f>
        <v/>
      </c>
      <c r="F3956" t="str">
        <f>IFERROR(INDEX('Veri-Giriş'!E:E,MATCH($C3956,$K:$K,0)),"")</f>
        <v/>
      </c>
      <c r="G3956" s="2" t="str">
        <f>IFERROR(INDEX('Veri-Giriş'!F:F,MATCH($C3956,$K:$K,0)),"")</f>
        <v/>
      </c>
      <c r="J3956">
        <f>IF(ISNUMBER(SEARCH($Q$1,'Veri-Giriş'!E3956)),1,0)</f>
        <v>0</v>
      </c>
      <c r="K3956" t="str">
        <f>IF(J3956=1,SUM($J$2:J3956),"0")</f>
        <v>0</v>
      </c>
    </row>
    <row r="3957" spans="2:11" x14ac:dyDescent="0.25">
      <c r="B3957" t="str">
        <f>IFERROR(INDEX('Veri-Giriş'!B:B,MATCH($C3957,$K:$K,0)),"")</f>
        <v/>
      </c>
      <c r="C3957" t="str">
        <f t="shared" si="61"/>
        <v/>
      </c>
      <c r="D3957" s="1" t="str">
        <f>IFERROR(INDEX('Veri-Giriş'!C:C,MATCH($C3957,$K:$K,0)),"")</f>
        <v/>
      </c>
      <c r="E3957" s="3" t="str">
        <f>IFERROR(INDEX('Veri-Giriş'!D:D,MATCH($C3957,$K:$K,0)),"")</f>
        <v/>
      </c>
      <c r="F3957" t="str">
        <f>IFERROR(INDEX('Veri-Giriş'!E:E,MATCH($C3957,$K:$K,0)),"")</f>
        <v/>
      </c>
      <c r="G3957" s="2" t="str">
        <f>IFERROR(INDEX('Veri-Giriş'!F:F,MATCH($C3957,$K:$K,0)),"")</f>
        <v/>
      </c>
      <c r="J3957">
        <f>IF(ISNUMBER(SEARCH($Q$1,'Veri-Giriş'!E3957)),1,0)</f>
        <v>0</v>
      </c>
      <c r="K3957" t="str">
        <f>IF(J3957=1,SUM($J$2:J3957),"0")</f>
        <v>0</v>
      </c>
    </row>
    <row r="3958" spans="2:11" x14ac:dyDescent="0.25">
      <c r="B3958" t="str">
        <f>IFERROR(INDEX('Veri-Giriş'!B:B,MATCH($C3958,$K:$K,0)),"")</f>
        <v/>
      </c>
      <c r="C3958" t="str">
        <f t="shared" si="61"/>
        <v/>
      </c>
      <c r="D3958" s="1" t="str">
        <f>IFERROR(INDEX('Veri-Giriş'!C:C,MATCH($C3958,$K:$K,0)),"")</f>
        <v/>
      </c>
      <c r="E3958" s="3" t="str">
        <f>IFERROR(INDEX('Veri-Giriş'!D:D,MATCH($C3958,$K:$K,0)),"")</f>
        <v/>
      </c>
      <c r="F3958" t="str">
        <f>IFERROR(INDEX('Veri-Giriş'!E:E,MATCH($C3958,$K:$K,0)),"")</f>
        <v/>
      </c>
      <c r="G3958" s="2" t="str">
        <f>IFERROR(INDEX('Veri-Giriş'!F:F,MATCH($C3958,$K:$K,0)),"")</f>
        <v/>
      </c>
      <c r="J3958">
        <f>IF(ISNUMBER(SEARCH($Q$1,'Veri-Giriş'!E3958)),1,0)</f>
        <v>0</v>
      </c>
      <c r="K3958" t="str">
        <f>IF(J3958=1,SUM($J$2:J3958),"0")</f>
        <v>0</v>
      </c>
    </row>
    <row r="3959" spans="2:11" x14ac:dyDescent="0.25">
      <c r="B3959" t="str">
        <f>IFERROR(INDEX('Veri-Giriş'!B:B,MATCH($C3959,$K:$K,0)),"")</f>
        <v/>
      </c>
      <c r="C3959" t="str">
        <f t="shared" si="61"/>
        <v/>
      </c>
      <c r="D3959" s="1" t="str">
        <f>IFERROR(INDEX('Veri-Giriş'!C:C,MATCH($C3959,$K:$K,0)),"")</f>
        <v/>
      </c>
      <c r="E3959" s="3" t="str">
        <f>IFERROR(INDEX('Veri-Giriş'!D:D,MATCH($C3959,$K:$K,0)),"")</f>
        <v/>
      </c>
      <c r="F3959" t="str">
        <f>IFERROR(INDEX('Veri-Giriş'!E:E,MATCH($C3959,$K:$K,0)),"")</f>
        <v/>
      </c>
      <c r="G3959" s="2" t="str">
        <f>IFERROR(INDEX('Veri-Giriş'!F:F,MATCH($C3959,$K:$K,0)),"")</f>
        <v/>
      </c>
      <c r="J3959">
        <f>IF(ISNUMBER(SEARCH($Q$1,'Veri-Giriş'!E3959)),1,0)</f>
        <v>0</v>
      </c>
      <c r="K3959" t="str">
        <f>IF(J3959=1,SUM($J$2:J3959),"0")</f>
        <v>0</v>
      </c>
    </row>
    <row r="3960" spans="2:11" x14ac:dyDescent="0.25">
      <c r="B3960" t="str">
        <f>IFERROR(INDEX('Veri-Giriş'!B:B,MATCH($C3960,$K:$K,0)),"")</f>
        <v/>
      </c>
      <c r="C3960" t="str">
        <f t="shared" si="61"/>
        <v/>
      </c>
      <c r="D3960" s="1" t="str">
        <f>IFERROR(INDEX('Veri-Giriş'!C:C,MATCH($C3960,$K:$K,0)),"")</f>
        <v/>
      </c>
      <c r="E3960" s="3" t="str">
        <f>IFERROR(INDEX('Veri-Giriş'!D:D,MATCH($C3960,$K:$K,0)),"")</f>
        <v/>
      </c>
      <c r="F3960" t="str">
        <f>IFERROR(INDEX('Veri-Giriş'!E:E,MATCH($C3960,$K:$K,0)),"")</f>
        <v/>
      </c>
      <c r="G3960" s="2" t="str">
        <f>IFERROR(INDEX('Veri-Giriş'!F:F,MATCH($C3960,$K:$K,0)),"")</f>
        <v/>
      </c>
      <c r="J3960">
        <f>IF(ISNUMBER(SEARCH($Q$1,'Veri-Giriş'!E3960)),1,0)</f>
        <v>0</v>
      </c>
      <c r="K3960" t="str">
        <f>IF(J3960=1,SUM($J$2:J3960),"0")</f>
        <v>0</v>
      </c>
    </row>
    <row r="3961" spans="2:11" x14ac:dyDescent="0.25">
      <c r="B3961" t="str">
        <f>IFERROR(INDEX('Veri-Giriş'!B:B,MATCH($C3961,$K:$K,0)),"")</f>
        <v/>
      </c>
      <c r="C3961" t="str">
        <f t="shared" si="61"/>
        <v/>
      </c>
      <c r="D3961" s="1" t="str">
        <f>IFERROR(INDEX('Veri-Giriş'!C:C,MATCH($C3961,$K:$K,0)),"")</f>
        <v/>
      </c>
      <c r="E3961" s="3" t="str">
        <f>IFERROR(INDEX('Veri-Giriş'!D:D,MATCH($C3961,$K:$K,0)),"")</f>
        <v/>
      </c>
      <c r="F3961" t="str">
        <f>IFERROR(INDEX('Veri-Giriş'!E:E,MATCH($C3961,$K:$K,0)),"")</f>
        <v/>
      </c>
      <c r="G3961" s="2" t="str">
        <f>IFERROR(INDEX('Veri-Giriş'!F:F,MATCH($C3961,$K:$K,0)),"")</f>
        <v/>
      </c>
      <c r="J3961">
        <f>IF(ISNUMBER(SEARCH($Q$1,'Veri-Giriş'!E3961)),1,0)</f>
        <v>0</v>
      </c>
      <c r="K3961" t="str">
        <f>IF(J3961=1,SUM($J$2:J3961),"0")</f>
        <v>0</v>
      </c>
    </row>
    <row r="3962" spans="2:11" x14ac:dyDescent="0.25">
      <c r="B3962" t="str">
        <f>IFERROR(INDEX('Veri-Giriş'!B:B,MATCH($C3962,$K:$K,0)),"")</f>
        <v/>
      </c>
      <c r="C3962" t="str">
        <f t="shared" si="61"/>
        <v/>
      </c>
      <c r="D3962" s="1" t="str">
        <f>IFERROR(INDEX('Veri-Giriş'!C:C,MATCH($C3962,$K:$K,0)),"")</f>
        <v/>
      </c>
      <c r="E3962" s="3" t="str">
        <f>IFERROR(INDEX('Veri-Giriş'!D:D,MATCH($C3962,$K:$K,0)),"")</f>
        <v/>
      </c>
      <c r="F3962" t="str">
        <f>IFERROR(INDEX('Veri-Giriş'!E:E,MATCH($C3962,$K:$K,0)),"")</f>
        <v/>
      </c>
      <c r="G3962" s="2" t="str">
        <f>IFERROR(INDEX('Veri-Giriş'!F:F,MATCH($C3962,$K:$K,0)),"")</f>
        <v/>
      </c>
      <c r="J3962">
        <f>IF(ISNUMBER(SEARCH($Q$1,'Veri-Giriş'!E3962)),1,0)</f>
        <v>0</v>
      </c>
      <c r="K3962" t="str">
        <f>IF(J3962=1,SUM($J$2:J3962),"0")</f>
        <v>0</v>
      </c>
    </row>
    <row r="3963" spans="2:11" x14ac:dyDescent="0.25">
      <c r="B3963" t="str">
        <f>IFERROR(INDEX('Veri-Giriş'!B:B,MATCH($C3963,$K:$K,0)),"")</f>
        <v/>
      </c>
      <c r="C3963" t="str">
        <f t="shared" si="61"/>
        <v/>
      </c>
      <c r="D3963" s="1" t="str">
        <f>IFERROR(INDEX('Veri-Giriş'!C:C,MATCH($C3963,$K:$K,0)),"")</f>
        <v/>
      </c>
      <c r="E3963" s="3" t="str">
        <f>IFERROR(INDEX('Veri-Giriş'!D:D,MATCH($C3963,$K:$K,0)),"")</f>
        <v/>
      </c>
      <c r="F3963" t="str">
        <f>IFERROR(INDEX('Veri-Giriş'!E:E,MATCH($C3963,$K:$K,0)),"")</f>
        <v/>
      </c>
      <c r="G3963" s="2" t="str">
        <f>IFERROR(INDEX('Veri-Giriş'!F:F,MATCH($C3963,$K:$K,0)),"")</f>
        <v/>
      </c>
      <c r="J3963">
        <f>IF(ISNUMBER(SEARCH($Q$1,'Veri-Giriş'!E3963)),1,0)</f>
        <v>0</v>
      </c>
      <c r="K3963" t="str">
        <f>IF(J3963=1,SUM($J$2:J3963),"0")</f>
        <v>0</v>
      </c>
    </row>
    <row r="3964" spans="2:11" x14ac:dyDescent="0.25">
      <c r="B3964" t="str">
        <f>IFERROR(INDEX('Veri-Giriş'!B:B,MATCH($C3964,$K:$K,0)),"")</f>
        <v/>
      </c>
      <c r="C3964" t="str">
        <f t="shared" si="61"/>
        <v/>
      </c>
      <c r="D3964" s="1" t="str">
        <f>IFERROR(INDEX('Veri-Giriş'!C:C,MATCH($C3964,$K:$K,0)),"")</f>
        <v/>
      </c>
      <c r="E3964" s="3" t="str">
        <f>IFERROR(INDEX('Veri-Giriş'!D:D,MATCH($C3964,$K:$K,0)),"")</f>
        <v/>
      </c>
      <c r="F3964" t="str">
        <f>IFERROR(INDEX('Veri-Giriş'!E:E,MATCH($C3964,$K:$K,0)),"")</f>
        <v/>
      </c>
      <c r="G3964" s="2" t="str">
        <f>IFERROR(INDEX('Veri-Giriş'!F:F,MATCH($C3964,$K:$K,0)),"")</f>
        <v/>
      </c>
      <c r="J3964">
        <f>IF(ISNUMBER(SEARCH($Q$1,'Veri-Giriş'!E3964)),1,0)</f>
        <v>0</v>
      </c>
      <c r="K3964" t="str">
        <f>IF(J3964=1,SUM($J$2:J3964),"0")</f>
        <v>0</v>
      </c>
    </row>
    <row r="3965" spans="2:11" x14ac:dyDescent="0.25">
      <c r="B3965" t="str">
        <f>IFERROR(INDEX('Veri-Giriş'!B:B,MATCH($C3965,$K:$K,0)),"")</f>
        <v/>
      </c>
      <c r="C3965" t="str">
        <f t="shared" si="61"/>
        <v/>
      </c>
      <c r="D3965" s="1" t="str">
        <f>IFERROR(INDEX('Veri-Giriş'!C:C,MATCH($C3965,$K:$K,0)),"")</f>
        <v/>
      </c>
      <c r="E3965" s="3" t="str">
        <f>IFERROR(INDEX('Veri-Giriş'!D:D,MATCH($C3965,$K:$K,0)),"")</f>
        <v/>
      </c>
      <c r="F3965" t="str">
        <f>IFERROR(INDEX('Veri-Giriş'!E:E,MATCH($C3965,$K:$K,0)),"")</f>
        <v/>
      </c>
      <c r="G3965" s="2" t="str">
        <f>IFERROR(INDEX('Veri-Giriş'!F:F,MATCH($C3965,$K:$K,0)),"")</f>
        <v/>
      </c>
      <c r="J3965">
        <f>IF(ISNUMBER(SEARCH($Q$1,'Veri-Giriş'!E3965)),1,0)</f>
        <v>0</v>
      </c>
      <c r="K3965" t="str">
        <f>IF(J3965=1,SUM($J$2:J3965),"0")</f>
        <v>0</v>
      </c>
    </row>
    <row r="3966" spans="2:11" x14ac:dyDescent="0.25">
      <c r="B3966" t="str">
        <f>IFERROR(INDEX('Veri-Giriş'!B:B,MATCH($C3966,$K:$K,0)),"")</f>
        <v/>
      </c>
      <c r="C3966" t="str">
        <f t="shared" si="61"/>
        <v/>
      </c>
      <c r="D3966" s="1" t="str">
        <f>IFERROR(INDEX('Veri-Giriş'!C:C,MATCH($C3966,$K:$K,0)),"")</f>
        <v/>
      </c>
      <c r="E3966" s="3" t="str">
        <f>IFERROR(INDEX('Veri-Giriş'!D:D,MATCH($C3966,$K:$K,0)),"")</f>
        <v/>
      </c>
      <c r="F3966" t="str">
        <f>IFERROR(INDEX('Veri-Giriş'!E:E,MATCH($C3966,$K:$K,0)),"")</f>
        <v/>
      </c>
      <c r="G3966" s="2" t="str">
        <f>IFERROR(INDEX('Veri-Giriş'!F:F,MATCH($C3966,$K:$K,0)),"")</f>
        <v/>
      </c>
      <c r="J3966">
        <f>IF(ISNUMBER(SEARCH($Q$1,'Veri-Giriş'!E3966)),1,0)</f>
        <v>0</v>
      </c>
      <c r="K3966" t="str">
        <f>IF(J3966=1,SUM($J$2:J3966),"0")</f>
        <v>0</v>
      </c>
    </row>
    <row r="3967" spans="2:11" x14ac:dyDescent="0.25">
      <c r="B3967" t="str">
        <f>IFERROR(INDEX('Veri-Giriş'!B:B,MATCH($C3967,$K:$K,0)),"")</f>
        <v/>
      </c>
      <c r="C3967" t="str">
        <f t="shared" si="61"/>
        <v/>
      </c>
      <c r="D3967" s="1" t="str">
        <f>IFERROR(INDEX('Veri-Giriş'!C:C,MATCH($C3967,$K:$K,0)),"")</f>
        <v/>
      </c>
      <c r="E3967" s="3" t="str">
        <f>IFERROR(INDEX('Veri-Giriş'!D:D,MATCH($C3967,$K:$K,0)),"")</f>
        <v/>
      </c>
      <c r="F3967" t="str">
        <f>IFERROR(INDEX('Veri-Giriş'!E:E,MATCH($C3967,$K:$K,0)),"")</f>
        <v/>
      </c>
      <c r="G3967" s="2" t="str">
        <f>IFERROR(INDEX('Veri-Giriş'!F:F,MATCH($C3967,$K:$K,0)),"")</f>
        <v/>
      </c>
      <c r="J3967">
        <f>IF(ISNUMBER(SEARCH($Q$1,'Veri-Giriş'!E3967)),1,0)</f>
        <v>0</v>
      </c>
      <c r="K3967" t="str">
        <f>IF(J3967=1,SUM($J$2:J3967),"0")</f>
        <v>0</v>
      </c>
    </row>
    <row r="3968" spans="2:11" x14ac:dyDescent="0.25">
      <c r="B3968" t="str">
        <f>IFERROR(INDEX('Veri-Giriş'!B:B,MATCH($C3968,$K:$K,0)),"")</f>
        <v/>
      </c>
      <c r="C3968" t="str">
        <f t="shared" si="61"/>
        <v/>
      </c>
      <c r="D3968" s="1" t="str">
        <f>IFERROR(INDEX('Veri-Giriş'!C:C,MATCH($C3968,$K:$K,0)),"")</f>
        <v/>
      </c>
      <c r="E3968" s="3" t="str">
        <f>IFERROR(INDEX('Veri-Giriş'!D:D,MATCH($C3968,$K:$K,0)),"")</f>
        <v/>
      </c>
      <c r="F3968" t="str">
        <f>IFERROR(INDEX('Veri-Giriş'!E:E,MATCH($C3968,$K:$K,0)),"")</f>
        <v/>
      </c>
      <c r="G3968" s="2" t="str">
        <f>IFERROR(INDEX('Veri-Giriş'!F:F,MATCH($C3968,$K:$K,0)),"")</f>
        <v/>
      </c>
      <c r="J3968">
        <f>IF(ISNUMBER(SEARCH($Q$1,'Veri-Giriş'!E3968)),1,0)</f>
        <v>0</v>
      </c>
      <c r="K3968" t="str">
        <f>IF(J3968=1,SUM($J$2:J3968),"0")</f>
        <v>0</v>
      </c>
    </row>
    <row r="3969" spans="2:11" x14ac:dyDescent="0.25">
      <c r="B3969" t="str">
        <f>IFERROR(INDEX('Veri-Giriş'!B:B,MATCH($C3969,$K:$K,0)),"")</f>
        <v/>
      </c>
      <c r="C3969" t="str">
        <f t="shared" si="61"/>
        <v/>
      </c>
      <c r="D3969" s="1" t="str">
        <f>IFERROR(INDEX('Veri-Giriş'!C:C,MATCH($C3969,$K:$K,0)),"")</f>
        <v/>
      </c>
      <c r="E3969" s="3" t="str">
        <f>IFERROR(INDEX('Veri-Giriş'!D:D,MATCH($C3969,$K:$K,0)),"")</f>
        <v/>
      </c>
      <c r="F3969" t="str">
        <f>IFERROR(INDEX('Veri-Giriş'!E:E,MATCH($C3969,$K:$K,0)),"")</f>
        <v/>
      </c>
      <c r="G3969" s="2" t="str">
        <f>IFERROR(INDEX('Veri-Giriş'!F:F,MATCH($C3969,$K:$K,0)),"")</f>
        <v/>
      </c>
      <c r="J3969">
        <f>IF(ISNUMBER(SEARCH($Q$1,'Veri-Giriş'!E3969)),1,0)</f>
        <v>0</v>
      </c>
      <c r="K3969" t="str">
        <f>IF(J3969=1,SUM($J$2:J3969),"0")</f>
        <v>0</v>
      </c>
    </row>
    <row r="3970" spans="2:11" x14ac:dyDescent="0.25">
      <c r="B3970" t="str">
        <f>IFERROR(INDEX('Veri-Giriş'!B:B,MATCH($C3970,$K:$K,0)),"")</f>
        <v/>
      </c>
      <c r="C3970" t="str">
        <f t="shared" si="61"/>
        <v/>
      </c>
      <c r="D3970" s="1" t="str">
        <f>IFERROR(INDEX('Veri-Giriş'!C:C,MATCH($C3970,$K:$K,0)),"")</f>
        <v/>
      </c>
      <c r="E3970" s="3" t="str">
        <f>IFERROR(INDEX('Veri-Giriş'!D:D,MATCH($C3970,$K:$K,0)),"")</f>
        <v/>
      </c>
      <c r="F3970" t="str">
        <f>IFERROR(INDEX('Veri-Giriş'!E:E,MATCH($C3970,$K:$K,0)),"")</f>
        <v/>
      </c>
      <c r="G3970" s="2" t="str">
        <f>IFERROR(INDEX('Veri-Giriş'!F:F,MATCH($C3970,$K:$K,0)),"")</f>
        <v/>
      </c>
      <c r="J3970">
        <f>IF(ISNUMBER(SEARCH($Q$1,'Veri-Giriş'!E3970)),1,0)</f>
        <v>0</v>
      </c>
      <c r="K3970" t="str">
        <f>IF(J3970=1,SUM($J$2:J3970),"0")</f>
        <v>0</v>
      </c>
    </row>
    <row r="3971" spans="2:11" x14ac:dyDescent="0.25">
      <c r="B3971" t="str">
        <f>IFERROR(INDEX('Veri-Giriş'!B:B,MATCH($C3971,$K:$K,0)),"")</f>
        <v/>
      </c>
      <c r="C3971" t="str">
        <f t="shared" ref="C3971:C4034" si="62">IF(ROW()-1&lt;=MAX(K:K),ROW()-1,"")</f>
        <v/>
      </c>
      <c r="D3971" s="1" t="str">
        <f>IFERROR(INDEX('Veri-Giriş'!C:C,MATCH($C3971,$K:$K,0)),"")</f>
        <v/>
      </c>
      <c r="E3971" s="3" t="str">
        <f>IFERROR(INDEX('Veri-Giriş'!D:D,MATCH($C3971,$K:$K,0)),"")</f>
        <v/>
      </c>
      <c r="F3971" t="str">
        <f>IFERROR(INDEX('Veri-Giriş'!E:E,MATCH($C3971,$K:$K,0)),"")</f>
        <v/>
      </c>
      <c r="G3971" s="2" t="str">
        <f>IFERROR(INDEX('Veri-Giriş'!F:F,MATCH($C3971,$K:$K,0)),"")</f>
        <v/>
      </c>
      <c r="J3971">
        <f>IF(ISNUMBER(SEARCH($Q$1,'Veri-Giriş'!E3971)),1,0)</f>
        <v>0</v>
      </c>
      <c r="K3971" t="str">
        <f>IF(J3971=1,SUM($J$2:J3971),"0")</f>
        <v>0</v>
      </c>
    </row>
    <row r="3972" spans="2:11" x14ac:dyDescent="0.25">
      <c r="B3972" t="str">
        <f>IFERROR(INDEX('Veri-Giriş'!B:B,MATCH($C3972,$K:$K,0)),"")</f>
        <v/>
      </c>
      <c r="C3972" t="str">
        <f t="shared" si="62"/>
        <v/>
      </c>
      <c r="D3972" s="1" t="str">
        <f>IFERROR(INDEX('Veri-Giriş'!C:C,MATCH($C3972,$K:$K,0)),"")</f>
        <v/>
      </c>
      <c r="E3972" s="3" t="str">
        <f>IFERROR(INDEX('Veri-Giriş'!D:D,MATCH($C3972,$K:$K,0)),"")</f>
        <v/>
      </c>
      <c r="F3972" t="str">
        <f>IFERROR(INDEX('Veri-Giriş'!E:E,MATCH($C3972,$K:$K,0)),"")</f>
        <v/>
      </c>
      <c r="G3972" s="2" t="str">
        <f>IFERROR(INDEX('Veri-Giriş'!F:F,MATCH($C3972,$K:$K,0)),"")</f>
        <v/>
      </c>
      <c r="J3972">
        <f>IF(ISNUMBER(SEARCH($Q$1,'Veri-Giriş'!E3972)),1,0)</f>
        <v>0</v>
      </c>
      <c r="K3972" t="str">
        <f>IF(J3972=1,SUM($J$2:J3972),"0")</f>
        <v>0</v>
      </c>
    </row>
    <row r="3973" spans="2:11" x14ac:dyDescent="0.25">
      <c r="B3973" t="str">
        <f>IFERROR(INDEX('Veri-Giriş'!B:B,MATCH($C3973,$K:$K,0)),"")</f>
        <v/>
      </c>
      <c r="C3973" t="str">
        <f t="shared" si="62"/>
        <v/>
      </c>
      <c r="D3973" s="1" t="str">
        <f>IFERROR(INDEX('Veri-Giriş'!C:C,MATCH($C3973,$K:$K,0)),"")</f>
        <v/>
      </c>
      <c r="E3973" s="3" t="str">
        <f>IFERROR(INDEX('Veri-Giriş'!D:D,MATCH($C3973,$K:$K,0)),"")</f>
        <v/>
      </c>
      <c r="F3973" t="str">
        <f>IFERROR(INDEX('Veri-Giriş'!E:E,MATCH($C3973,$K:$K,0)),"")</f>
        <v/>
      </c>
      <c r="G3973" s="2" t="str">
        <f>IFERROR(INDEX('Veri-Giriş'!F:F,MATCH($C3973,$K:$K,0)),"")</f>
        <v/>
      </c>
      <c r="J3973">
        <f>IF(ISNUMBER(SEARCH($Q$1,'Veri-Giriş'!E3973)),1,0)</f>
        <v>0</v>
      </c>
      <c r="K3973" t="str">
        <f>IF(J3973=1,SUM($J$2:J3973),"0")</f>
        <v>0</v>
      </c>
    </row>
    <row r="3974" spans="2:11" x14ac:dyDescent="0.25">
      <c r="B3974" t="str">
        <f>IFERROR(INDEX('Veri-Giriş'!B:B,MATCH($C3974,$K:$K,0)),"")</f>
        <v/>
      </c>
      <c r="C3974" t="str">
        <f t="shared" si="62"/>
        <v/>
      </c>
      <c r="D3974" s="1" t="str">
        <f>IFERROR(INDEX('Veri-Giriş'!C:C,MATCH($C3974,$K:$K,0)),"")</f>
        <v/>
      </c>
      <c r="E3974" s="3" t="str">
        <f>IFERROR(INDEX('Veri-Giriş'!D:D,MATCH($C3974,$K:$K,0)),"")</f>
        <v/>
      </c>
      <c r="F3974" t="str">
        <f>IFERROR(INDEX('Veri-Giriş'!E:E,MATCH($C3974,$K:$K,0)),"")</f>
        <v/>
      </c>
      <c r="G3974" s="2" t="str">
        <f>IFERROR(INDEX('Veri-Giriş'!F:F,MATCH($C3974,$K:$K,0)),"")</f>
        <v/>
      </c>
      <c r="J3974">
        <f>IF(ISNUMBER(SEARCH($Q$1,'Veri-Giriş'!E3974)),1,0)</f>
        <v>0</v>
      </c>
      <c r="K3974" t="str">
        <f>IF(J3974=1,SUM($J$2:J3974),"0")</f>
        <v>0</v>
      </c>
    </row>
    <row r="3975" spans="2:11" x14ac:dyDescent="0.25">
      <c r="B3975" t="str">
        <f>IFERROR(INDEX('Veri-Giriş'!B:B,MATCH($C3975,$K:$K,0)),"")</f>
        <v/>
      </c>
      <c r="C3975" t="str">
        <f t="shared" si="62"/>
        <v/>
      </c>
      <c r="D3975" s="1" t="str">
        <f>IFERROR(INDEX('Veri-Giriş'!C:C,MATCH($C3975,$K:$K,0)),"")</f>
        <v/>
      </c>
      <c r="E3975" s="3" t="str">
        <f>IFERROR(INDEX('Veri-Giriş'!D:D,MATCH($C3975,$K:$K,0)),"")</f>
        <v/>
      </c>
      <c r="F3975" t="str">
        <f>IFERROR(INDEX('Veri-Giriş'!E:E,MATCH($C3975,$K:$K,0)),"")</f>
        <v/>
      </c>
      <c r="G3975" s="2" t="str">
        <f>IFERROR(INDEX('Veri-Giriş'!F:F,MATCH($C3975,$K:$K,0)),"")</f>
        <v/>
      </c>
      <c r="J3975">
        <f>IF(ISNUMBER(SEARCH($Q$1,'Veri-Giriş'!E3975)),1,0)</f>
        <v>0</v>
      </c>
      <c r="K3975" t="str">
        <f>IF(J3975=1,SUM($J$2:J3975),"0")</f>
        <v>0</v>
      </c>
    </row>
    <row r="3976" spans="2:11" x14ac:dyDescent="0.25">
      <c r="B3976" t="str">
        <f>IFERROR(INDEX('Veri-Giriş'!B:B,MATCH($C3976,$K:$K,0)),"")</f>
        <v/>
      </c>
      <c r="C3976" t="str">
        <f t="shared" si="62"/>
        <v/>
      </c>
      <c r="D3976" s="1" t="str">
        <f>IFERROR(INDEX('Veri-Giriş'!C:C,MATCH($C3976,$K:$K,0)),"")</f>
        <v/>
      </c>
      <c r="E3976" s="3" t="str">
        <f>IFERROR(INDEX('Veri-Giriş'!D:D,MATCH($C3976,$K:$K,0)),"")</f>
        <v/>
      </c>
      <c r="F3976" t="str">
        <f>IFERROR(INDEX('Veri-Giriş'!E:E,MATCH($C3976,$K:$K,0)),"")</f>
        <v/>
      </c>
      <c r="G3976" s="2" t="str">
        <f>IFERROR(INDEX('Veri-Giriş'!F:F,MATCH($C3976,$K:$K,0)),"")</f>
        <v/>
      </c>
      <c r="J3976">
        <f>IF(ISNUMBER(SEARCH($Q$1,'Veri-Giriş'!E3976)),1,0)</f>
        <v>0</v>
      </c>
      <c r="K3976" t="str">
        <f>IF(J3976=1,SUM($J$2:J3976),"0")</f>
        <v>0</v>
      </c>
    </row>
    <row r="3977" spans="2:11" x14ac:dyDescent="0.25">
      <c r="B3977" t="str">
        <f>IFERROR(INDEX('Veri-Giriş'!B:B,MATCH($C3977,$K:$K,0)),"")</f>
        <v/>
      </c>
      <c r="C3977" t="str">
        <f t="shared" si="62"/>
        <v/>
      </c>
      <c r="D3977" s="1" t="str">
        <f>IFERROR(INDEX('Veri-Giriş'!C:C,MATCH($C3977,$K:$K,0)),"")</f>
        <v/>
      </c>
      <c r="E3977" s="3" t="str">
        <f>IFERROR(INDEX('Veri-Giriş'!D:D,MATCH($C3977,$K:$K,0)),"")</f>
        <v/>
      </c>
      <c r="F3977" t="str">
        <f>IFERROR(INDEX('Veri-Giriş'!E:E,MATCH($C3977,$K:$K,0)),"")</f>
        <v/>
      </c>
      <c r="G3977" s="2" t="str">
        <f>IFERROR(INDEX('Veri-Giriş'!F:F,MATCH($C3977,$K:$K,0)),"")</f>
        <v/>
      </c>
      <c r="J3977">
        <f>IF(ISNUMBER(SEARCH($Q$1,'Veri-Giriş'!E3977)),1,0)</f>
        <v>0</v>
      </c>
      <c r="K3977" t="str">
        <f>IF(J3977=1,SUM($J$2:J3977),"0")</f>
        <v>0</v>
      </c>
    </row>
    <row r="3978" spans="2:11" x14ac:dyDescent="0.25">
      <c r="B3978" t="str">
        <f>IFERROR(INDEX('Veri-Giriş'!B:B,MATCH($C3978,$K:$K,0)),"")</f>
        <v/>
      </c>
      <c r="C3978" t="str">
        <f t="shared" si="62"/>
        <v/>
      </c>
      <c r="D3978" s="1" t="str">
        <f>IFERROR(INDEX('Veri-Giriş'!C:C,MATCH($C3978,$K:$K,0)),"")</f>
        <v/>
      </c>
      <c r="E3978" s="3" t="str">
        <f>IFERROR(INDEX('Veri-Giriş'!D:D,MATCH($C3978,$K:$K,0)),"")</f>
        <v/>
      </c>
      <c r="F3978" t="str">
        <f>IFERROR(INDEX('Veri-Giriş'!E:E,MATCH($C3978,$K:$K,0)),"")</f>
        <v/>
      </c>
      <c r="G3978" s="2" t="str">
        <f>IFERROR(INDEX('Veri-Giriş'!F:F,MATCH($C3978,$K:$K,0)),"")</f>
        <v/>
      </c>
      <c r="J3978">
        <f>IF(ISNUMBER(SEARCH($Q$1,'Veri-Giriş'!E3978)),1,0)</f>
        <v>0</v>
      </c>
      <c r="K3978" t="str">
        <f>IF(J3978=1,SUM($J$2:J3978),"0")</f>
        <v>0</v>
      </c>
    </row>
    <row r="3979" spans="2:11" x14ac:dyDescent="0.25">
      <c r="B3979" t="str">
        <f>IFERROR(INDEX('Veri-Giriş'!B:B,MATCH($C3979,$K:$K,0)),"")</f>
        <v/>
      </c>
      <c r="C3979" t="str">
        <f t="shared" si="62"/>
        <v/>
      </c>
      <c r="D3979" s="1" t="str">
        <f>IFERROR(INDEX('Veri-Giriş'!C:C,MATCH($C3979,$K:$K,0)),"")</f>
        <v/>
      </c>
      <c r="E3979" s="3" t="str">
        <f>IFERROR(INDEX('Veri-Giriş'!D:D,MATCH($C3979,$K:$K,0)),"")</f>
        <v/>
      </c>
      <c r="F3979" t="str">
        <f>IFERROR(INDEX('Veri-Giriş'!E:E,MATCH($C3979,$K:$K,0)),"")</f>
        <v/>
      </c>
      <c r="G3979" s="2" t="str">
        <f>IFERROR(INDEX('Veri-Giriş'!F:F,MATCH($C3979,$K:$K,0)),"")</f>
        <v/>
      </c>
      <c r="J3979">
        <f>IF(ISNUMBER(SEARCH($Q$1,'Veri-Giriş'!E3979)),1,0)</f>
        <v>0</v>
      </c>
      <c r="K3979" t="str">
        <f>IF(J3979=1,SUM($J$2:J3979),"0")</f>
        <v>0</v>
      </c>
    </row>
    <row r="3980" spans="2:11" x14ac:dyDescent="0.25">
      <c r="B3980" t="str">
        <f>IFERROR(INDEX('Veri-Giriş'!B:B,MATCH($C3980,$K:$K,0)),"")</f>
        <v/>
      </c>
      <c r="C3980" t="str">
        <f t="shared" si="62"/>
        <v/>
      </c>
      <c r="D3980" s="1" t="str">
        <f>IFERROR(INDEX('Veri-Giriş'!C:C,MATCH($C3980,$K:$K,0)),"")</f>
        <v/>
      </c>
      <c r="E3980" s="3" t="str">
        <f>IFERROR(INDEX('Veri-Giriş'!D:D,MATCH($C3980,$K:$K,0)),"")</f>
        <v/>
      </c>
      <c r="F3980" t="str">
        <f>IFERROR(INDEX('Veri-Giriş'!E:E,MATCH($C3980,$K:$K,0)),"")</f>
        <v/>
      </c>
      <c r="G3980" s="2" t="str">
        <f>IFERROR(INDEX('Veri-Giriş'!F:F,MATCH($C3980,$K:$K,0)),"")</f>
        <v/>
      </c>
      <c r="J3980">
        <f>IF(ISNUMBER(SEARCH($Q$1,'Veri-Giriş'!E3980)),1,0)</f>
        <v>0</v>
      </c>
      <c r="K3980" t="str">
        <f>IF(J3980=1,SUM($J$2:J3980),"0")</f>
        <v>0</v>
      </c>
    </row>
    <row r="3981" spans="2:11" x14ac:dyDescent="0.25">
      <c r="B3981" t="str">
        <f>IFERROR(INDEX('Veri-Giriş'!B:B,MATCH($C3981,$K:$K,0)),"")</f>
        <v/>
      </c>
      <c r="C3981" t="str">
        <f t="shared" si="62"/>
        <v/>
      </c>
      <c r="D3981" s="1" t="str">
        <f>IFERROR(INDEX('Veri-Giriş'!C:C,MATCH($C3981,$K:$K,0)),"")</f>
        <v/>
      </c>
      <c r="E3981" s="3" t="str">
        <f>IFERROR(INDEX('Veri-Giriş'!D:D,MATCH($C3981,$K:$K,0)),"")</f>
        <v/>
      </c>
      <c r="F3981" t="str">
        <f>IFERROR(INDEX('Veri-Giriş'!E:E,MATCH($C3981,$K:$K,0)),"")</f>
        <v/>
      </c>
      <c r="G3981" s="2" t="str">
        <f>IFERROR(INDEX('Veri-Giriş'!F:F,MATCH($C3981,$K:$K,0)),"")</f>
        <v/>
      </c>
      <c r="J3981">
        <f>IF(ISNUMBER(SEARCH($Q$1,'Veri-Giriş'!E3981)),1,0)</f>
        <v>0</v>
      </c>
      <c r="K3981" t="str">
        <f>IF(J3981=1,SUM($J$2:J3981),"0")</f>
        <v>0</v>
      </c>
    </row>
    <row r="3982" spans="2:11" x14ac:dyDescent="0.25">
      <c r="B3982" t="str">
        <f>IFERROR(INDEX('Veri-Giriş'!B:B,MATCH($C3982,$K:$K,0)),"")</f>
        <v/>
      </c>
      <c r="C3982" t="str">
        <f t="shared" si="62"/>
        <v/>
      </c>
      <c r="D3982" s="1" t="str">
        <f>IFERROR(INDEX('Veri-Giriş'!C:C,MATCH($C3982,$K:$K,0)),"")</f>
        <v/>
      </c>
      <c r="E3982" s="3" t="str">
        <f>IFERROR(INDEX('Veri-Giriş'!D:D,MATCH($C3982,$K:$K,0)),"")</f>
        <v/>
      </c>
      <c r="F3982" t="str">
        <f>IFERROR(INDEX('Veri-Giriş'!E:E,MATCH($C3982,$K:$K,0)),"")</f>
        <v/>
      </c>
      <c r="G3982" s="2" t="str">
        <f>IFERROR(INDEX('Veri-Giriş'!F:F,MATCH($C3982,$K:$K,0)),"")</f>
        <v/>
      </c>
      <c r="J3982">
        <f>IF(ISNUMBER(SEARCH($Q$1,'Veri-Giriş'!E3982)),1,0)</f>
        <v>0</v>
      </c>
      <c r="K3982" t="str">
        <f>IF(J3982=1,SUM($J$2:J3982),"0")</f>
        <v>0</v>
      </c>
    </row>
    <row r="3983" spans="2:11" x14ac:dyDescent="0.25">
      <c r="B3983" t="str">
        <f>IFERROR(INDEX('Veri-Giriş'!B:B,MATCH($C3983,$K:$K,0)),"")</f>
        <v/>
      </c>
      <c r="C3983" t="str">
        <f t="shared" si="62"/>
        <v/>
      </c>
      <c r="D3983" s="1" t="str">
        <f>IFERROR(INDEX('Veri-Giriş'!C:C,MATCH($C3983,$K:$K,0)),"")</f>
        <v/>
      </c>
      <c r="E3983" s="3" t="str">
        <f>IFERROR(INDEX('Veri-Giriş'!D:D,MATCH($C3983,$K:$K,0)),"")</f>
        <v/>
      </c>
      <c r="F3983" t="str">
        <f>IFERROR(INDEX('Veri-Giriş'!E:E,MATCH($C3983,$K:$K,0)),"")</f>
        <v/>
      </c>
      <c r="G3983" s="2" t="str">
        <f>IFERROR(INDEX('Veri-Giriş'!F:F,MATCH($C3983,$K:$K,0)),"")</f>
        <v/>
      </c>
      <c r="J3983">
        <f>IF(ISNUMBER(SEARCH($Q$1,'Veri-Giriş'!E3983)),1,0)</f>
        <v>0</v>
      </c>
      <c r="K3983" t="str">
        <f>IF(J3983=1,SUM($J$2:J3983),"0")</f>
        <v>0</v>
      </c>
    </row>
    <row r="3984" spans="2:11" x14ac:dyDescent="0.25">
      <c r="B3984" t="str">
        <f>IFERROR(INDEX('Veri-Giriş'!B:B,MATCH($C3984,$K:$K,0)),"")</f>
        <v/>
      </c>
      <c r="C3984" t="str">
        <f t="shared" si="62"/>
        <v/>
      </c>
      <c r="D3984" s="1" t="str">
        <f>IFERROR(INDEX('Veri-Giriş'!C:C,MATCH($C3984,$K:$K,0)),"")</f>
        <v/>
      </c>
      <c r="E3984" s="3" t="str">
        <f>IFERROR(INDEX('Veri-Giriş'!D:D,MATCH($C3984,$K:$K,0)),"")</f>
        <v/>
      </c>
      <c r="F3984" t="str">
        <f>IFERROR(INDEX('Veri-Giriş'!E:E,MATCH($C3984,$K:$K,0)),"")</f>
        <v/>
      </c>
      <c r="G3984" s="2" t="str">
        <f>IFERROR(INDEX('Veri-Giriş'!F:F,MATCH($C3984,$K:$K,0)),"")</f>
        <v/>
      </c>
      <c r="J3984">
        <f>IF(ISNUMBER(SEARCH($Q$1,'Veri-Giriş'!E3984)),1,0)</f>
        <v>0</v>
      </c>
      <c r="K3984" t="str">
        <f>IF(J3984=1,SUM($J$2:J3984),"0")</f>
        <v>0</v>
      </c>
    </row>
    <row r="3985" spans="2:11" x14ac:dyDescent="0.25">
      <c r="B3985" t="str">
        <f>IFERROR(INDEX('Veri-Giriş'!B:B,MATCH($C3985,$K:$K,0)),"")</f>
        <v/>
      </c>
      <c r="C3985" t="str">
        <f t="shared" si="62"/>
        <v/>
      </c>
      <c r="D3985" s="1" t="str">
        <f>IFERROR(INDEX('Veri-Giriş'!C:C,MATCH($C3985,$K:$K,0)),"")</f>
        <v/>
      </c>
      <c r="E3985" s="3" t="str">
        <f>IFERROR(INDEX('Veri-Giriş'!D:D,MATCH($C3985,$K:$K,0)),"")</f>
        <v/>
      </c>
      <c r="F3985" t="str">
        <f>IFERROR(INDEX('Veri-Giriş'!E:E,MATCH($C3985,$K:$K,0)),"")</f>
        <v/>
      </c>
      <c r="G3985" s="2" t="str">
        <f>IFERROR(INDEX('Veri-Giriş'!F:F,MATCH($C3985,$K:$K,0)),"")</f>
        <v/>
      </c>
      <c r="J3985">
        <f>IF(ISNUMBER(SEARCH($Q$1,'Veri-Giriş'!E3985)),1,0)</f>
        <v>0</v>
      </c>
      <c r="K3985" t="str">
        <f>IF(J3985=1,SUM($J$2:J3985),"0")</f>
        <v>0</v>
      </c>
    </row>
    <row r="3986" spans="2:11" x14ac:dyDescent="0.25">
      <c r="B3986" t="str">
        <f>IFERROR(INDEX('Veri-Giriş'!B:B,MATCH($C3986,$K:$K,0)),"")</f>
        <v/>
      </c>
      <c r="C3986" t="str">
        <f t="shared" si="62"/>
        <v/>
      </c>
      <c r="D3986" s="1" t="str">
        <f>IFERROR(INDEX('Veri-Giriş'!C:C,MATCH($C3986,$K:$K,0)),"")</f>
        <v/>
      </c>
      <c r="E3986" s="3" t="str">
        <f>IFERROR(INDEX('Veri-Giriş'!D:D,MATCH($C3986,$K:$K,0)),"")</f>
        <v/>
      </c>
      <c r="F3986" t="str">
        <f>IFERROR(INDEX('Veri-Giriş'!E:E,MATCH($C3986,$K:$K,0)),"")</f>
        <v/>
      </c>
      <c r="G3986" s="2" t="str">
        <f>IFERROR(INDEX('Veri-Giriş'!F:F,MATCH($C3986,$K:$K,0)),"")</f>
        <v/>
      </c>
      <c r="J3986">
        <f>IF(ISNUMBER(SEARCH($Q$1,'Veri-Giriş'!E3986)),1,0)</f>
        <v>0</v>
      </c>
      <c r="K3986" t="str">
        <f>IF(J3986=1,SUM($J$2:J3986),"0")</f>
        <v>0</v>
      </c>
    </row>
    <row r="3987" spans="2:11" x14ac:dyDescent="0.25">
      <c r="B3987" t="str">
        <f>IFERROR(INDEX('Veri-Giriş'!B:B,MATCH($C3987,$K:$K,0)),"")</f>
        <v/>
      </c>
      <c r="C3987" t="str">
        <f t="shared" si="62"/>
        <v/>
      </c>
      <c r="D3987" s="1" t="str">
        <f>IFERROR(INDEX('Veri-Giriş'!C:C,MATCH($C3987,$K:$K,0)),"")</f>
        <v/>
      </c>
      <c r="E3987" s="3" t="str">
        <f>IFERROR(INDEX('Veri-Giriş'!D:D,MATCH($C3987,$K:$K,0)),"")</f>
        <v/>
      </c>
      <c r="F3987" t="str">
        <f>IFERROR(INDEX('Veri-Giriş'!E:E,MATCH($C3987,$K:$K,0)),"")</f>
        <v/>
      </c>
      <c r="G3987" s="2" t="str">
        <f>IFERROR(INDEX('Veri-Giriş'!F:F,MATCH($C3987,$K:$K,0)),"")</f>
        <v/>
      </c>
      <c r="J3987">
        <f>IF(ISNUMBER(SEARCH($Q$1,'Veri-Giriş'!E3987)),1,0)</f>
        <v>0</v>
      </c>
      <c r="K3987" t="str">
        <f>IF(J3987=1,SUM($J$2:J3987),"0")</f>
        <v>0</v>
      </c>
    </row>
    <row r="3988" spans="2:11" x14ac:dyDescent="0.25">
      <c r="B3988" t="str">
        <f>IFERROR(INDEX('Veri-Giriş'!B:B,MATCH($C3988,$K:$K,0)),"")</f>
        <v/>
      </c>
      <c r="C3988" t="str">
        <f t="shared" si="62"/>
        <v/>
      </c>
      <c r="D3988" s="1" t="str">
        <f>IFERROR(INDEX('Veri-Giriş'!C:C,MATCH($C3988,$K:$K,0)),"")</f>
        <v/>
      </c>
      <c r="E3988" s="3" t="str">
        <f>IFERROR(INDEX('Veri-Giriş'!D:D,MATCH($C3988,$K:$K,0)),"")</f>
        <v/>
      </c>
      <c r="F3988" t="str">
        <f>IFERROR(INDEX('Veri-Giriş'!E:E,MATCH($C3988,$K:$K,0)),"")</f>
        <v/>
      </c>
      <c r="G3988" s="2" t="str">
        <f>IFERROR(INDEX('Veri-Giriş'!F:F,MATCH($C3988,$K:$K,0)),"")</f>
        <v/>
      </c>
      <c r="J3988">
        <f>IF(ISNUMBER(SEARCH($Q$1,'Veri-Giriş'!E3988)),1,0)</f>
        <v>0</v>
      </c>
      <c r="K3988" t="str">
        <f>IF(J3988=1,SUM($J$2:J3988),"0")</f>
        <v>0</v>
      </c>
    </row>
    <row r="3989" spans="2:11" x14ac:dyDescent="0.25">
      <c r="B3989" t="str">
        <f>IFERROR(INDEX('Veri-Giriş'!B:B,MATCH($C3989,$K:$K,0)),"")</f>
        <v/>
      </c>
      <c r="C3989" t="str">
        <f t="shared" si="62"/>
        <v/>
      </c>
      <c r="D3989" s="1" t="str">
        <f>IFERROR(INDEX('Veri-Giriş'!C:C,MATCH($C3989,$K:$K,0)),"")</f>
        <v/>
      </c>
      <c r="E3989" s="3" t="str">
        <f>IFERROR(INDEX('Veri-Giriş'!D:D,MATCH($C3989,$K:$K,0)),"")</f>
        <v/>
      </c>
      <c r="F3989" t="str">
        <f>IFERROR(INDEX('Veri-Giriş'!E:E,MATCH($C3989,$K:$K,0)),"")</f>
        <v/>
      </c>
      <c r="G3989" s="2" t="str">
        <f>IFERROR(INDEX('Veri-Giriş'!F:F,MATCH($C3989,$K:$K,0)),"")</f>
        <v/>
      </c>
      <c r="J3989">
        <f>IF(ISNUMBER(SEARCH($Q$1,'Veri-Giriş'!E3989)),1,0)</f>
        <v>0</v>
      </c>
      <c r="K3989" t="str">
        <f>IF(J3989=1,SUM($J$2:J3989),"0")</f>
        <v>0</v>
      </c>
    </row>
    <row r="3990" spans="2:11" x14ac:dyDescent="0.25">
      <c r="B3990" t="str">
        <f>IFERROR(INDEX('Veri-Giriş'!B:B,MATCH($C3990,$K:$K,0)),"")</f>
        <v/>
      </c>
      <c r="C3990" t="str">
        <f t="shared" si="62"/>
        <v/>
      </c>
      <c r="D3990" s="1" t="str">
        <f>IFERROR(INDEX('Veri-Giriş'!C:C,MATCH($C3990,$K:$K,0)),"")</f>
        <v/>
      </c>
      <c r="E3990" s="3" t="str">
        <f>IFERROR(INDEX('Veri-Giriş'!D:D,MATCH($C3990,$K:$K,0)),"")</f>
        <v/>
      </c>
      <c r="F3990" t="str">
        <f>IFERROR(INDEX('Veri-Giriş'!E:E,MATCH($C3990,$K:$K,0)),"")</f>
        <v/>
      </c>
      <c r="G3990" s="2" t="str">
        <f>IFERROR(INDEX('Veri-Giriş'!F:F,MATCH($C3990,$K:$K,0)),"")</f>
        <v/>
      </c>
      <c r="J3990">
        <f>IF(ISNUMBER(SEARCH($Q$1,'Veri-Giriş'!E3990)),1,0)</f>
        <v>0</v>
      </c>
      <c r="K3990" t="str">
        <f>IF(J3990=1,SUM($J$2:J3990),"0")</f>
        <v>0</v>
      </c>
    </row>
    <row r="3991" spans="2:11" x14ac:dyDescent="0.25">
      <c r="B3991" t="str">
        <f>IFERROR(INDEX('Veri-Giriş'!B:B,MATCH($C3991,$K:$K,0)),"")</f>
        <v/>
      </c>
      <c r="C3991" t="str">
        <f t="shared" si="62"/>
        <v/>
      </c>
      <c r="D3991" s="1" t="str">
        <f>IFERROR(INDEX('Veri-Giriş'!C:C,MATCH($C3991,$K:$K,0)),"")</f>
        <v/>
      </c>
      <c r="E3991" s="3" t="str">
        <f>IFERROR(INDEX('Veri-Giriş'!D:D,MATCH($C3991,$K:$K,0)),"")</f>
        <v/>
      </c>
      <c r="F3991" t="str">
        <f>IFERROR(INDEX('Veri-Giriş'!E:E,MATCH($C3991,$K:$K,0)),"")</f>
        <v/>
      </c>
      <c r="G3991" s="2" t="str">
        <f>IFERROR(INDEX('Veri-Giriş'!F:F,MATCH($C3991,$K:$K,0)),"")</f>
        <v/>
      </c>
      <c r="J3991">
        <f>IF(ISNUMBER(SEARCH($Q$1,'Veri-Giriş'!E3991)),1,0)</f>
        <v>0</v>
      </c>
      <c r="K3991" t="str">
        <f>IF(J3991=1,SUM($J$2:J3991),"0")</f>
        <v>0</v>
      </c>
    </row>
    <row r="3992" spans="2:11" x14ac:dyDescent="0.25">
      <c r="B3992" t="str">
        <f>IFERROR(INDEX('Veri-Giriş'!B:B,MATCH($C3992,$K:$K,0)),"")</f>
        <v/>
      </c>
      <c r="C3992" t="str">
        <f t="shared" si="62"/>
        <v/>
      </c>
      <c r="D3992" s="1" t="str">
        <f>IFERROR(INDEX('Veri-Giriş'!C:C,MATCH($C3992,$K:$K,0)),"")</f>
        <v/>
      </c>
      <c r="E3992" s="3" t="str">
        <f>IFERROR(INDEX('Veri-Giriş'!D:D,MATCH($C3992,$K:$K,0)),"")</f>
        <v/>
      </c>
      <c r="F3992" t="str">
        <f>IFERROR(INDEX('Veri-Giriş'!E:E,MATCH($C3992,$K:$K,0)),"")</f>
        <v/>
      </c>
      <c r="G3992" s="2" t="str">
        <f>IFERROR(INDEX('Veri-Giriş'!F:F,MATCH($C3992,$K:$K,0)),"")</f>
        <v/>
      </c>
      <c r="J3992">
        <f>IF(ISNUMBER(SEARCH($Q$1,'Veri-Giriş'!E3992)),1,0)</f>
        <v>0</v>
      </c>
      <c r="K3992" t="str">
        <f>IF(J3992=1,SUM($J$2:J3992),"0")</f>
        <v>0</v>
      </c>
    </row>
    <row r="3993" spans="2:11" x14ac:dyDescent="0.25">
      <c r="B3993" t="str">
        <f>IFERROR(INDEX('Veri-Giriş'!B:B,MATCH($C3993,$K:$K,0)),"")</f>
        <v/>
      </c>
      <c r="C3993" t="str">
        <f t="shared" si="62"/>
        <v/>
      </c>
      <c r="D3993" s="1" t="str">
        <f>IFERROR(INDEX('Veri-Giriş'!C:C,MATCH($C3993,$K:$K,0)),"")</f>
        <v/>
      </c>
      <c r="E3993" s="3" t="str">
        <f>IFERROR(INDEX('Veri-Giriş'!D:D,MATCH($C3993,$K:$K,0)),"")</f>
        <v/>
      </c>
      <c r="F3993" t="str">
        <f>IFERROR(INDEX('Veri-Giriş'!E:E,MATCH($C3993,$K:$K,0)),"")</f>
        <v/>
      </c>
      <c r="G3993" s="2" t="str">
        <f>IFERROR(INDEX('Veri-Giriş'!F:F,MATCH($C3993,$K:$K,0)),"")</f>
        <v/>
      </c>
      <c r="J3993">
        <f>IF(ISNUMBER(SEARCH($Q$1,'Veri-Giriş'!E3993)),1,0)</f>
        <v>0</v>
      </c>
      <c r="K3993" t="str">
        <f>IF(J3993=1,SUM($J$2:J3993),"0")</f>
        <v>0</v>
      </c>
    </row>
    <row r="3994" spans="2:11" x14ac:dyDescent="0.25">
      <c r="B3994" t="str">
        <f>IFERROR(INDEX('Veri-Giriş'!B:B,MATCH($C3994,$K:$K,0)),"")</f>
        <v/>
      </c>
      <c r="C3994" t="str">
        <f t="shared" si="62"/>
        <v/>
      </c>
      <c r="D3994" s="1" t="str">
        <f>IFERROR(INDEX('Veri-Giriş'!C:C,MATCH($C3994,$K:$K,0)),"")</f>
        <v/>
      </c>
      <c r="E3994" s="3" t="str">
        <f>IFERROR(INDEX('Veri-Giriş'!D:D,MATCH($C3994,$K:$K,0)),"")</f>
        <v/>
      </c>
      <c r="F3994" t="str">
        <f>IFERROR(INDEX('Veri-Giriş'!E:E,MATCH($C3994,$K:$K,0)),"")</f>
        <v/>
      </c>
      <c r="G3994" s="2" t="str">
        <f>IFERROR(INDEX('Veri-Giriş'!F:F,MATCH($C3994,$K:$K,0)),"")</f>
        <v/>
      </c>
      <c r="J3994">
        <f>IF(ISNUMBER(SEARCH($Q$1,'Veri-Giriş'!E3994)),1,0)</f>
        <v>0</v>
      </c>
      <c r="K3994" t="str">
        <f>IF(J3994=1,SUM($J$2:J3994),"0")</f>
        <v>0</v>
      </c>
    </row>
    <row r="3995" spans="2:11" x14ac:dyDescent="0.25">
      <c r="B3995" t="str">
        <f>IFERROR(INDEX('Veri-Giriş'!B:B,MATCH($C3995,$K:$K,0)),"")</f>
        <v/>
      </c>
      <c r="C3995" t="str">
        <f t="shared" si="62"/>
        <v/>
      </c>
      <c r="D3995" s="1" t="str">
        <f>IFERROR(INDEX('Veri-Giriş'!C:C,MATCH($C3995,$K:$K,0)),"")</f>
        <v/>
      </c>
      <c r="E3995" s="3" t="str">
        <f>IFERROR(INDEX('Veri-Giriş'!D:D,MATCH($C3995,$K:$K,0)),"")</f>
        <v/>
      </c>
      <c r="F3995" t="str">
        <f>IFERROR(INDEX('Veri-Giriş'!E:E,MATCH($C3995,$K:$K,0)),"")</f>
        <v/>
      </c>
      <c r="G3995" s="2" t="str">
        <f>IFERROR(INDEX('Veri-Giriş'!F:F,MATCH($C3995,$K:$K,0)),"")</f>
        <v/>
      </c>
      <c r="J3995">
        <f>IF(ISNUMBER(SEARCH($Q$1,'Veri-Giriş'!E3995)),1,0)</f>
        <v>0</v>
      </c>
      <c r="K3995" t="str">
        <f>IF(J3995=1,SUM($J$2:J3995),"0")</f>
        <v>0</v>
      </c>
    </row>
    <row r="3996" spans="2:11" x14ac:dyDescent="0.25">
      <c r="B3996" t="str">
        <f>IFERROR(INDEX('Veri-Giriş'!B:B,MATCH($C3996,$K:$K,0)),"")</f>
        <v/>
      </c>
      <c r="C3996" t="str">
        <f t="shared" si="62"/>
        <v/>
      </c>
      <c r="D3996" s="1" t="str">
        <f>IFERROR(INDEX('Veri-Giriş'!C:C,MATCH($C3996,$K:$K,0)),"")</f>
        <v/>
      </c>
      <c r="E3996" s="3" t="str">
        <f>IFERROR(INDEX('Veri-Giriş'!D:D,MATCH($C3996,$K:$K,0)),"")</f>
        <v/>
      </c>
      <c r="F3996" t="str">
        <f>IFERROR(INDEX('Veri-Giriş'!E:E,MATCH($C3996,$K:$K,0)),"")</f>
        <v/>
      </c>
      <c r="G3996" s="2" t="str">
        <f>IFERROR(INDEX('Veri-Giriş'!F:F,MATCH($C3996,$K:$K,0)),"")</f>
        <v/>
      </c>
      <c r="J3996">
        <f>IF(ISNUMBER(SEARCH($Q$1,'Veri-Giriş'!E3996)),1,0)</f>
        <v>0</v>
      </c>
      <c r="K3996" t="str">
        <f>IF(J3996=1,SUM($J$2:J3996),"0")</f>
        <v>0</v>
      </c>
    </row>
    <row r="3997" spans="2:11" x14ac:dyDescent="0.25">
      <c r="B3997" t="str">
        <f>IFERROR(INDEX('Veri-Giriş'!B:B,MATCH($C3997,$K:$K,0)),"")</f>
        <v/>
      </c>
      <c r="C3997" t="str">
        <f t="shared" si="62"/>
        <v/>
      </c>
      <c r="D3997" s="1" t="str">
        <f>IFERROR(INDEX('Veri-Giriş'!C:C,MATCH($C3997,$K:$K,0)),"")</f>
        <v/>
      </c>
      <c r="E3997" s="3" t="str">
        <f>IFERROR(INDEX('Veri-Giriş'!D:D,MATCH($C3997,$K:$K,0)),"")</f>
        <v/>
      </c>
      <c r="F3997" t="str">
        <f>IFERROR(INDEX('Veri-Giriş'!E:E,MATCH($C3997,$K:$K,0)),"")</f>
        <v/>
      </c>
      <c r="G3997" s="2" t="str">
        <f>IFERROR(INDEX('Veri-Giriş'!F:F,MATCH($C3997,$K:$K,0)),"")</f>
        <v/>
      </c>
      <c r="J3997">
        <f>IF(ISNUMBER(SEARCH($Q$1,'Veri-Giriş'!E3997)),1,0)</f>
        <v>0</v>
      </c>
      <c r="K3997" t="str">
        <f>IF(J3997=1,SUM($J$2:J3997),"0")</f>
        <v>0</v>
      </c>
    </row>
    <row r="3998" spans="2:11" x14ac:dyDescent="0.25">
      <c r="B3998" t="str">
        <f>IFERROR(INDEX('Veri-Giriş'!B:B,MATCH($C3998,$K:$K,0)),"")</f>
        <v/>
      </c>
      <c r="C3998" t="str">
        <f t="shared" si="62"/>
        <v/>
      </c>
      <c r="D3998" s="1" t="str">
        <f>IFERROR(INDEX('Veri-Giriş'!C:C,MATCH($C3998,$K:$K,0)),"")</f>
        <v/>
      </c>
      <c r="E3998" s="3" t="str">
        <f>IFERROR(INDEX('Veri-Giriş'!D:D,MATCH($C3998,$K:$K,0)),"")</f>
        <v/>
      </c>
      <c r="F3998" t="str">
        <f>IFERROR(INDEX('Veri-Giriş'!E:E,MATCH($C3998,$K:$K,0)),"")</f>
        <v/>
      </c>
      <c r="G3998" s="2" t="str">
        <f>IFERROR(INDEX('Veri-Giriş'!F:F,MATCH($C3998,$K:$K,0)),"")</f>
        <v/>
      </c>
      <c r="J3998">
        <f>IF(ISNUMBER(SEARCH($Q$1,'Veri-Giriş'!E3998)),1,0)</f>
        <v>0</v>
      </c>
      <c r="K3998" t="str">
        <f>IF(J3998=1,SUM($J$2:J3998),"0")</f>
        <v>0</v>
      </c>
    </row>
    <row r="3999" spans="2:11" x14ac:dyDescent="0.25">
      <c r="B3999" t="str">
        <f>IFERROR(INDEX('Veri-Giriş'!B:B,MATCH($C3999,$K:$K,0)),"")</f>
        <v/>
      </c>
      <c r="C3999" t="str">
        <f t="shared" si="62"/>
        <v/>
      </c>
      <c r="D3999" s="1" t="str">
        <f>IFERROR(INDEX('Veri-Giriş'!C:C,MATCH($C3999,$K:$K,0)),"")</f>
        <v/>
      </c>
      <c r="E3999" s="3" t="str">
        <f>IFERROR(INDEX('Veri-Giriş'!D:D,MATCH($C3999,$K:$K,0)),"")</f>
        <v/>
      </c>
      <c r="F3999" t="str">
        <f>IFERROR(INDEX('Veri-Giriş'!E:E,MATCH($C3999,$K:$K,0)),"")</f>
        <v/>
      </c>
      <c r="G3999" s="2" t="str">
        <f>IFERROR(INDEX('Veri-Giriş'!F:F,MATCH($C3999,$K:$K,0)),"")</f>
        <v/>
      </c>
      <c r="J3999">
        <f>IF(ISNUMBER(SEARCH($Q$1,'Veri-Giriş'!E3999)),1,0)</f>
        <v>0</v>
      </c>
      <c r="K3999" t="str">
        <f>IF(J3999=1,SUM($J$2:J3999),"0")</f>
        <v>0</v>
      </c>
    </row>
    <row r="4000" spans="2:11" x14ac:dyDescent="0.25">
      <c r="B4000" t="str">
        <f>IFERROR(INDEX('Veri-Giriş'!B:B,MATCH($C4000,$K:$K,0)),"")</f>
        <v/>
      </c>
      <c r="C4000" t="str">
        <f t="shared" si="62"/>
        <v/>
      </c>
      <c r="D4000" s="1" t="str">
        <f>IFERROR(INDEX('Veri-Giriş'!C:C,MATCH($C4000,$K:$K,0)),"")</f>
        <v/>
      </c>
      <c r="E4000" s="3" t="str">
        <f>IFERROR(INDEX('Veri-Giriş'!D:D,MATCH($C4000,$K:$K,0)),"")</f>
        <v/>
      </c>
      <c r="F4000" t="str">
        <f>IFERROR(INDEX('Veri-Giriş'!E:E,MATCH($C4000,$K:$K,0)),"")</f>
        <v/>
      </c>
      <c r="G4000" s="2" t="str">
        <f>IFERROR(INDEX('Veri-Giriş'!F:F,MATCH($C4000,$K:$K,0)),"")</f>
        <v/>
      </c>
      <c r="J4000">
        <f>IF(ISNUMBER(SEARCH($Q$1,'Veri-Giriş'!E4000)),1,0)</f>
        <v>0</v>
      </c>
      <c r="K4000" t="str">
        <f>IF(J4000=1,SUM($J$2:J4000),"0")</f>
        <v>0</v>
      </c>
    </row>
    <row r="4001" spans="2:11" x14ac:dyDescent="0.25">
      <c r="B4001" t="str">
        <f>IFERROR(INDEX('Veri-Giriş'!B:B,MATCH($C4001,$K:$K,0)),"")</f>
        <v/>
      </c>
      <c r="C4001" t="str">
        <f t="shared" si="62"/>
        <v/>
      </c>
      <c r="D4001" s="1" t="str">
        <f>IFERROR(INDEX('Veri-Giriş'!C:C,MATCH($C4001,$K:$K,0)),"")</f>
        <v/>
      </c>
      <c r="E4001" s="3" t="str">
        <f>IFERROR(INDEX('Veri-Giriş'!D:D,MATCH($C4001,$K:$K,0)),"")</f>
        <v/>
      </c>
      <c r="F4001" t="str">
        <f>IFERROR(INDEX('Veri-Giriş'!E:E,MATCH($C4001,$K:$K,0)),"")</f>
        <v/>
      </c>
      <c r="G4001" s="2" t="str">
        <f>IFERROR(INDEX('Veri-Giriş'!F:F,MATCH($C4001,$K:$K,0)),"")</f>
        <v/>
      </c>
      <c r="J4001">
        <f>IF(ISNUMBER(SEARCH($Q$1,'Veri-Giriş'!E4001)),1,0)</f>
        <v>0</v>
      </c>
      <c r="K4001" t="str">
        <f>IF(J4001=1,SUM($J$2:J4001),"0")</f>
        <v>0</v>
      </c>
    </row>
    <row r="4002" spans="2:11" x14ac:dyDescent="0.25">
      <c r="B4002" t="str">
        <f>IFERROR(INDEX('Veri-Giriş'!B:B,MATCH($C4002,$K:$K,0)),"")</f>
        <v/>
      </c>
      <c r="C4002" t="str">
        <f t="shared" si="62"/>
        <v/>
      </c>
      <c r="D4002" s="1" t="str">
        <f>IFERROR(INDEX('Veri-Giriş'!C:C,MATCH($C4002,$K:$K,0)),"")</f>
        <v/>
      </c>
      <c r="E4002" s="3" t="str">
        <f>IFERROR(INDEX('Veri-Giriş'!D:D,MATCH($C4002,$K:$K,0)),"")</f>
        <v/>
      </c>
      <c r="F4002" t="str">
        <f>IFERROR(INDEX('Veri-Giriş'!E:E,MATCH($C4002,$K:$K,0)),"")</f>
        <v/>
      </c>
      <c r="G4002" s="2" t="str">
        <f>IFERROR(INDEX('Veri-Giriş'!F:F,MATCH($C4002,$K:$K,0)),"")</f>
        <v/>
      </c>
      <c r="J4002">
        <f>IF(ISNUMBER(SEARCH($Q$1,'Veri-Giriş'!E4002)),1,0)</f>
        <v>0</v>
      </c>
      <c r="K4002" t="str">
        <f>IF(J4002=1,SUM($J$2:J4002),"0")</f>
        <v>0</v>
      </c>
    </row>
    <row r="4003" spans="2:11" x14ac:dyDescent="0.25">
      <c r="B4003" t="str">
        <f>IFERROR(INDEX('Veri-Giriş'!B:B,MATCH($C4003,$K:$K,0)),"")</f>
        <v/>
      </c>
      <c r="C4003" t="str">
        <f t="shared" si="62"/>
        <v/>
      </c>
      <c r="D4003" s="1" t="str">
        <f>IFERROR(INDEX('Veri-Giriş'!C:C,MATCH($C4003,$K:$K,0)),"")</f>
        <v/>
      </c>
      <c r="E4003" s="3" t="str">
        <f>IFERROR(INDEX('Veri-Giriş'!D:D,MATCH($C4003,$K:$K,0)),"")</f>
        <v/>
      </c>
      <c r="F4003" t="str">
        <f>IFERROR(INDEX('Veri-Giriş'!E:E,MATCH($C4003,$K:$K,0)),"")</f>
        <v/>
      </c>
      <c r="G4003" s="2" t="str">
        <f>IFERROR(INDEX('Veri-Giriş'!F:F,MATCH($C4003,$K:$K,0)),"")</f>
        <v/>
      </c>
      <c r="J4003">
        <f>IF(ISNUMBER(SEARCH($Q$1,'Veri-Giriş'!E4003)),1,0)</f>
        <v>0</v>
      </c>
      <c r="K4003" t="str">
        <f>IF(J4003=1,SUM($J$2:J4003),"0")</f>
        <v>0</v>
      </c>
    </row>
    <row r="4004" spans="2:11" x14ac:dyDescent="0.25">
      <c r="B4004" t="str">
        <f>IFERROR(INDEX('Veri-Giriş'!B:B,MATCH($C4004,$K:$K,0)),"")</f>
        <v/>
      </c>
      <c r="C4004" t="str">
        <f t="shared" si="62"/>
        <v/>
      </c>
      <c r="D4004" s="1" t="str">
        <f>IFERROR(INDEX('Veri-Giriş'!C:C,MATCH($C4004,$K:$K,0)),"")</f>
        <v/>
      </c>
      <c r="E4004" s="3" t="str">
        <f>IFERROR(INDEX('Veri-Giriş'!D:D,MATCH($C4004,$K:$K,0)),"")</f>
        <v/>
      </c>
      <c r="F4004" t="str">
        <f>IFERROR(INDEX('Veri-Giriş'!E:E,MATCH($C4004,$K:$K,0)),"")</f>
        <v/>
      </c>
      <c r="G4004" s="2" t="str">
        <f>IFERROR(INDEX('Veri-Giriş'!F:F,MATCH($C4004,$K:$K,0)),"")</f>
        <v/>
      </c>
      <c r="J4004">
        <f>IF(ISNUMBER(SEARCH($Q$1,'Veri-Giriş'!E4004)),1,0)</f>
        <v>0</v>
      </c>
      <c r="K4004" t="str">
        <f>IF(J4004=1,SUM($J$2:J4004),"0")</f>
        <v>0</v>
      </c>
    </row>
    <row r="4005" spans="2:11" x14ac:dyDescent="0.25">
      <c r="B4005" t="str">
        <f>IFERROR(INDEX('Veri-Giriş'!B:B,MATCH($C4005,$K:$K,0)),"")</f>
        <v/>
      </c>
      <c r="C4005" t="str">
        <f t="shared" si="62"/>
        <v/>
      </c>
      <c r="D4005" s="1" t="str">
        <f>IFERROR(INDEX('Veri-Giriş'!C:C,MATCH($C4005,$K:$K,0)),"")</f>
        <v/>
      </c>
      <c r="E4005" s="3" t="str">
        <f>IFERROR(INDEX('Veri-Giriş'!D:D,MATCH($C4005,$K:$K,0)),"")</f>
        <v/>
      </c>
      <c r="F4005" t="str">
        <f>IFERROR(INDEX('Veri-Giriş'!E:E,MATCH($C4005,$K:$K,0)),"")</f>
        <v/>
      </c>
      <c r="G4005" s="2" t="str">
        <f>IFERROR(INDEX('Veri-Giriş'!F:F,MATCH($C4005,$K:$K,0)),"")</f>
        <v/>
      </c>
      <c r="J4005">
        <f>IF(ISNUMBER(SEARCH($Q$1,'Veri-Giriş'!E4005)),1,0)</f>
        <v>0</v>
      </c>
      <c r="K4005" t="str">
        <f>IF(J4005=1,SUM($J$2:J4005),"0")</f>
        <v>0</v>
      </c>
    </row>
    <row r="4006" spans="2:11" x14ac:dyDescent="0.25">
      <c r="B4006" t="str">
        <f>IFERROR(INDEX('Veri-Giriş'!B:B,MATCH($C4006,$K:$K,0)),"")</f>
        <v/>
      </c>
      <c r="C4006" t="str">
        <f t="shared" si="62"/>
        <v/>
      </c>
      <c r="D4006" s="1" t="str">
        <f>IFERROR(INDEX('Veri-Giriş'!C:C,MATCH($C4006,$K:$K,0)),"")</f>
        <v/>
      </c>
      <c r="E4006" s="3" t="str">
        <f>IFERROR(INDEX('Veri-Giriş'!D:D,MATCH($C4006,$K:$K,0)),"")</f>
        <v/>
      </c>
      <c r="F4006" t="str">
        <f>IFERROR(INDEX('Veri-Giriş'!E:E,MATCH($C4006,$K:$K,0)),"")</f>
        <v/>
      </c>
      <c r="G4006" s="2" t="str">
        <f>IFERROR(INDEX('Veri-Giriş'!F:F,MATCH($C4006,$K:$K,0)),"")</f>
        <v/>
      </c>
      <c r="J4006">
        <f>IF(ISNUMBER(SEARCH($Q$1,'Veri-Giriş'!E4006)),1,0)</f>
        <v>0</v>
      </c>
      <c r="K4006" t="str">
        <f>IF(J4006=1,SUM($J$2:J4006),"0")</f>
        <v>0</v>
      </c>
    </row>
    <row r="4007" spans="2:11" x14ac:dyDescent="0.25">
      <c r="B4007" t="str">
        <f>IFERROR(INDEX('Veri-Giriş'!B:B,MATCH($C4007,$K:$K,0)),"")</f>
        <v/>
      </c>
      <c r="C4007" t="str">
        <f t="shared" si="62"/>
        <v/>
      </c>
      <c r="D4007" s="1" t="str">
        <f>IFERROR(INDEX('Veri-Giriş'!C:C,MATCH($C4007,$K:$K,0)),"")</f>
        <v/>
      </c>
      <c r="E4007" s="3" t="str">
        <f>IFERROR(INDEX('Veri-Giriş'!D:D,MATCH($C4007,$K:$K,0)),"")</f>
        <v/>
      </c>
      <c r="F4007" t="str">
        <f>IFERROR(INDEX('Veri-Giriş'!E:E,MATCH($C4007,$K:$K,0)),"")</f>
        <v/>
      </c>
      <c r="G4007" s="2" t="str">
        <f>IFERROR(INDEX('Veri-Giriş'!F:F,MATCH($C4007,$K:$K,0)),"")</f>
        <v/>
      </c>
      <c r="J4007">
        <f>IF(ISNUMBER(SEARCH($Q$1,'Veri-Giriş'!E4007)),1,0)</f>
        <v>0</v>
      </c>
      <c r="K4007" t="str">
        <f>IF(J4007=1,SUM($J$2:J4007),"0")</f>
        <v>0</v>
      </c>
    </row>
    <row r="4008" spans="2:11" x14ac:dyDescent="0.25">
      <c r="B4008" t="str">
        <f>IFERROR(INDEX('Veri-Giriş'!B:B,MATCH($C4008,$K:$K,0)),"")</f>
        <v/>
      </c>
      <c r="C4008" t="str">
        <f t="shared" si="62"/>
        <v/>
      </c>
      <c r="D4008" s="1" t="str">
        <f>IFERROR(INDEX('Veri-Giriş'!C:C,MATCH($C4008,$K:$K,0)),"")</f>
        <v/>
      </c>
      <c r="E4008" s="3" t="str">
        <f>IFERROR(INDEX('Veri-Giriş'!D:D,MATCH($C4008,$K:$K,0)),"")</f>
        <v/>
      </c>
      <c r="F4008" t="str">
        <f>IFERROR(INDEX('Veri-Giriş'!E:E,MATCH($C4008,$K:$K,0)),"")</f>
        <v/>
      </c>
      <c r="G4008" s="2" t="str">
        <f>IFERROR(INDEX('Veri-Giriş'!F:F,MATCH($C4008,$K:$K,0)),"")</f>
        <v/>
      </c>
      <c r="J4008">
        <f>IF(ISNUMBER(SEARCH($Q$1,'Veri-Giriş'!E4008)),1,0)</f>
        <v>0</v>
      </c>
      <c r="K4008" t="str">
        <f>IF(J4008=1,SUM($J$2:J4008),"0")</f>
        <v>0</v>
      </c>
    </row>
    <row r="4009" spans="2:11" x14ac:dyDescent="0.25">
      <c r="B4009" t="str">
        <f>IFERROR(INDEX('Veri-Giriş'!B:B,MATCH($C4009,$K:$K,0)),"")</f>
        <v/>
      </c>
      <c r="C4009" t="str">
        <f t="shared" si="62"/>
        <v/>
      </c>
      <c r="D4009" s="1" t="str">
        <f>IFERROR(INDEX('Veri-Giriş'!C:C,MATCH($C4009,$K:$K,0)),"")</f>
        <v/>
      </c>
      <c r="E4009" s="3" t="str">
        <f>IFERROR(INDEX('Veri-Giriş'!D:D,MATCH($C4009,$K:$K,0)),"")</f>
        <v/>
      </c>
      <c r="F4009" t="str">
        <f>IFERROR(INDEX('Veri-Giriş'!E:E,MATCH($C4009,$K:$K,0)),"")</f>
        <v/>
      </c>
      <c r="G4009" s="2" t="str">
        <f>IFERROR(INDEX('Veri-Giriş'!F:F,MATCH($C4009,$K:$K,0)),"")</f>
        <v/>
      </c>
      <c r="J4009">
        <f>IF(ISNUMBER(SEARCH($Q$1,'Veri-Giriş'!E4009)),1,0)</f>
        <v>0</v>
      </c>
      <c r="K4009" t="str">
        <f>IF(J4009=1,SUM($J$2:J4009),"0")</f>
        <v>0</v>
      </c>
    </row>
    <row r="4010" spans="2:11" x14ac:dyDescent="0.25">
      <c r="B4010" t="str">
        <f>IFERROR(INDEX('Veri-Giriş'!B:B,MATCH($C4010,$K:$K,0)),"")</f>
        <v/>
      </c>
      <c r="C4010" t="str">
        <f t="shared" si="62"/>
        <v/>
      </c>
      <c r="D4010" s="1" t="str">
        <f>IFERROR(INDEX('Veri-Giriş'!C:C,MATCH($C4010,$K:$K,0)),"")</f>
        <v/>
      </c>
      <c r="E4010" s="3" t="str">
        <f>IFERROR(INDEX('Veri-Giriş'!D:D,MATCH($C4010,$K:$K,0)),"")</f>
        <v/>
      </c>
      <c r="F4010" t="str">
        <f>IFERROR(INDEX('Veri-Giriş'!E:E,MATCH($C4010,$K:$K,0)),"")</f>
        <v/>
      </c>
      <c r="G4010" s="2" t="str">
        <f>IFERROR(INDEX('Veri-Giriş'!F:F,MATCH($C4010,$K:$K,0)),"")</f>
        <v/>
      </c>
      <c r="J4010">
        <f>IF(ISNUMBER(SEARCH($Q$1,'Veri-Giriş'!E4010)),1,0)</f>
        <v>0</v>
      </c>
      <c r="K4010" t="str">
        <f>IF(J4010=1,SUM($J$2:J4010),"0")</f>
        <v>0</v>
      </c>
    </row>
    <row r="4011" spans="2:11" x14ac:dyDescent="0.25">
      <c r="B4011" t="str">
        <f>IFERROR(INDEX('Veri-Giriş'!B:B,MATCH($C4011,$K:$K,0)),"")</f>
        <v/>
      </c>
      <c r="C4011" t="str">
        <f t="shared" si="62"/>
        <v/>
      </c>
      <c r="D4011" s="1" t="str">
        <f>IFERROR(INDEX('Veri-Giriş'!C:C,MATCH($C4011,$K:$K,0)),"")</f>
        <v/>
      </c>
      <c r="E4011" s="3" t="str">
        <f>IFERROR(INDEX('Veri-Giriş'!D:D,MATCH($C4011,$K:$K,0)),"")</f>
        <v/>
      </c>
      <c r="F4011" t="str">
        <f>IFERROR(INDEX('Veri-Giriş'!E:E,MATCH($C4011,$K:$K,0)),"")</f>
        <v/>
      </c>
      <c r="G4011" s="2" t="str">
        <f>IFERROR(INDEX('Veri-Giriş'!F:F,MATCH($C4011,$K:$K,0)),"")</f>
        <v/>
      </c>
      <c r="J4011">
        <f>IF(ISNUMBER(SEARCH($Q$1,'Veri-Giriş'!E4011)),1,0)</f>
        <v>0</v>
      </c>
      <c r="K4011" t="str">
        <f>IF(J4011=1,SUM($J$2:J4011),"0")</f>
        <v>0</v>
      </c>
    </row>
    <row r="4012" spans="2:11" x14ac:dyDescent="0.25">
      <c r="B4012" t="str">
        <f>IFERROR(INDEX('Veri-Giriş'!B:B,MATCH($C4012,$K:$K,0)),"")</f>
        <v/>
      </c>
      <c r="C4012" t="str">
        <f t="shared" si="62"/>
        <v/>
      </c>
      <c r="D4012" s="1" t="str">
        <f>IFERROR(INDEX('Veri-Giriş'!C:C,MATCH($C4012,$K:$K,0)),"")</f>
        <v/>
      </c>
      <c r="E4012" s="3" t="str">
        <f>IFERROR(INDEX('Veri-Giriş'!D:D,MATCH($C4012,$K:$K,0)),"")</f>
        <v/>
      </c>
      <c r="F4012" t="str">
        <f>IFERROR(INDEX('Veri-Giriş'!E:E,MATCH($C4012,$K:$K,0)),"")</f>
        <v/>
      </c>
      <c r="G4012" s="2" t="str">
        <f>IFERROR(INDEX('Veri-Giriş'!F:F,MATCH($C4012,$K:$K,0)),"")</f>
        <v/>
      </c>
      <c r="J4012">
        <f>IF(ISNUMBER(SEARCH($Q$1,'Veri-Giriş'!E4012)),1,0)</f>
        <v>0</v>
      </c>
      <c r="K4012" t="str">
        <f>IF(J4012=1,SUM($J$2:J4012),"0")</f>
        <v>0</v>
      </c>
    </row>
    <row r="4013" spans="2:11" x14ac:dyDescent="0.25">
      <c r="B4013" t="str">
        <f>IFERROR(INDEX('Veri-Giriş'!B:B,MATCH($C4013,$K:$K,0)),"")</f>
        <v/>
      </c>
      <c r="C4013" t="str">
        <f t="shared" si="62"/>
        <v/>
      </c>
      <c r="D4013" s="1" t="str">
        <f>IFERROR(INDEX('Veri-Giriş'!C:C,MATCH($C4013,$K:$K,0)),"")</f>
        <v/>
      </c>
      <c r="E4013" s="3" t="str">
        <f>IFERROR(INDEX('Veri-Giriş'!D:D,MATCH($C4013,$K:$K,0)),"")</f>
        <v/>
      </c>
      <c r="F4013" t="str">
        <f>IFERROR(INDEX('Veri-Giriş'!E:E,MATCH($C4013,$K:$K,0)),"")</f>
        <v/>
      </c>
      <c r="G4013" s="2" t="str">
        <f>IFERROR(INDEX('Veri-Giriş'!F:F,MATCH($C4013,$K:$K,0)),"")</f>
        <v/>
      </c>
      <c r="J4013">
        <f>IF(ISNUMBER(SEARCH($Q$1,'Veri-Giriş'!E4013)),1,0)</f>
        <v>0</v>
      </c>
      <c r="K4013" t="str">
        <f>IF(J4013=1,SUM($J$2:J4013),"0")</f>
        <v>0</v>
      </c>
    </row>
    <row r="4014" spans="2:11" x14ac:dyDescent="0.25">
      <c r="B4014" t="str">
        <f>IFERROR(INDEX('Veri-Giriş'!B:B,MATCH($C4014,$K:$K,0)),"")</f>
        <v/>
      </c>
      <c r="C4014" t="str">
        <f t="shared" si="62"/>
        <v/>
      </c>
      <c r="D4014" s="1" t="str">
        <f>IFERROR(INDEX('Veri-Giriş'!C:C,MATCH($C4014,$K:$K,0)),"")</f>
        <v/>
      </c>
      <c r="E4014" s="3" t="str">
        <f>IFERROR(INDEX('Veri-Giriş'!D:D,MATCH($C4014,$K:$K,0)),"")</f>
        <v/>
      </c>
      <c r="F4014" t="str">
        <f>IFERROR(INDEX('Veri-Giriş'!E:E,MATCH($C4014,$K:$K,0)),"")</f>
        <v/>
      </c>
      <c r="G4014" s="2" t="str">
        <f>IFERROR(INDEX('Veri-Giriş'!F:F,MATCH($C4014,$K:$K,0)),"")</f>
        <v/>
      </c>
      <c r="J4014">
        <f>IF(ISNUMBER(SEARCH($Q$1,'Veri-Giriş'!E4014)),1,0)</f>
        <v>0</v>
      </c>
      <c r="K4014" t="str">
        <f>IF(J4014=1,SUM($J$2:J4014),"0")</f>
        <v>0</v>
      </c>
    </row>
    <row r="4015" spans="2:11" x14ac:dyDescent="0.25">
      <c r="B4015" t="str">
        <f>IFERROR(INDEX('Veri-Giriş'!B:B,MATCH($C4015,$K:$K,0)),"")</f>
        <v/>
      </c>
      <c r="C4015" t="str">
        <f t="shared" si="62"/>
        <v/>
      </c>
      <c r="D4015" s="1" t="str">
        <f>IFERROR(INDEX('Veri-Giriş'!C:C,MATCH($C4015,$K:$K,0)),"")</f>
        <v/>
      </c>
      <c r="E4015" s="3" t="str">
        <f>IFERROR(INDEX('Veri-Giriş'!D:D,MATCH($C4015,$K:$K,0)),"")</f>
        <v/>
      </c>
      <c r="F4015" t="str">
        <f>IFERROR(INDEX('Veri-Giriş'!E:E,MATCH($C4015,$K:$K,0)),"")</f>
        <v/>
      </c>
      <c r="G4015" s="2" t="str">
        <f>IFERROR(INDEX('Veri-Giriş'!F:F,MATCH($C4015,$K:$K,0)),"")</f>
        <v/>
      </c>
      <c r="J4015">
        <f>IF(ISNUMBER(SEARCH($Q$1,'Veri-Giriş'!E4015)),1,0)</f>
        <v>0</v>
      </c>
      <c r="K4015" t="str">
        <f>IF(J4015=1,SUM($J$2:J4015),"0")</f>
        <v>0</v>
      </c>
    </row>
    <row r="4016" spans="2:11" x14ac:dyDescent="0.25">
      <c r="B4016" t="str">
        <f>IFERROR(INDEX('Veri-Giriş'!B:B,MATCH($C4016,$K:$K,0)),"")</f>
        <v/>
      </c>
      <c r="C4016" t="str">
        <f t="shared" si="62"/>
        <v/>
      </c>
      <c r="D4016" s="1" t="str">
        <f>IFERROR(INDEX('Veri-Giriş'!C:C,MATCH($C4016,$K:$K,0)),"")</f>
        <v/>
      </c>
      <c r="E4016" s="3" t="str">
        <f>IFERROR(INDEX('Veri-Giriş'!D:D,MATCH($C4016,$K:$K,0)),"")</f>
        <v/>
      </c>
      <c r="F4016" t="str">
        <f>IFERROR(INDEX('Veri-Giriş'!E:E,MATCH($C4016,$K:$K,0)),"")</f>
        <v/>
      </c>
      <c r="G4016" s="2" t="str">
        <f>IFERROR(INDEX('Veri-Giriş'!F:F,MATCH($C4016,$K:$K,0)),"")</f>
        <v/>
      </c>
      <c r="J4016">
        <f>IF(ISNUMBER(SEARCH($Q$1,'Veri-Giriş'!E4016)),1,0)</f>
        <v>0</v>
      </c>
      <c r="K4016" t="str">
        <f>IF(J4016=1,SUM($J$2:J4016),"0")</f>
        <v>0</v>
      </c>
    </row>
    <row r="4017" spans="2:11" x14ac:dyDescent="0.25">
      <c r="B4017" t="str">
        <f>IFERROR(INDEX('Veri-Giriş'!B:B,MATCH($C4017,$K:$K,0)),"")</f>
        <v/>
      </c>
      <c r="C4017" t="str">
        <f t="shared" si="62"/>
        <v/>
      </c>
      <c r="D4017" s="1" t="str">
        <f>IFERROR(INDEX('Veri-Giriş'!C:C,MATCH($C4017,$K:$K,0)),"")</f>
        <v/>
      </c>
      <c r="E4017" s="3" t="str">
        <f>IFERROR(INDEX('Veri-Giriş'!D:D,MATCH($C4017,$K:$K,0)),"")</f>
        <v/>
      </c>
      <c r="F4017" t="str">
        <f>IFERROR(INDEX('Veri-Giriş'!E:E,MATCH($C4017,$K:$K,0)),"")</f>
        <v/>
      </c>
      <c r="G4017" s="2" t="str">
        <f>IFERROR(INDEX('Veri-Giriş'!F:F,MATCH($C4017,$K:$K,0)),"")</f>
        <v/>
      </c>
      <c r="J4017">
        <f>IF(ISNUMBER(SEARCH($Q$1,'Veri-Giriş'!E4017)),1,0)</f>
        <v>0</v>
      </c>
      <c r="K4017" t="str">
        <f>IF(J4017=1,SUM($J$2:J4017),"0")</f>
        <v>0</v>
      </c>
    </row>
    <row r="4018" spans="2:11" x14ac:dyDescent="0.25">
      <c r="B4018" t="str">
        <f>IFERROR(INDEX('Veri-Giriş'!B:B,MATCH($C4018,$K:$K,0)),"")</f>
        <v/>
      </c>
      <c r="C4018" t="str">
        <f t="shared" si="62"/>
        <v/>
      </c>
      <c r="D4018" s="1" t="str">
        <f>IFERROR(INDEX('Veri-Giriş'!C:C,MATCH($C4018,$K:$K,0)),"")</f>
        <v/>
      </c>
      <c r="E4018" s="3" t="str">
        <f>IFERROR(INDEX('Veri-Giriş'!D:D,MATCH($C4018,$K:$K,0)),"")</f>
        <v/>
      </c>
      <c r="F4018" t="str">
        <f>IFERROR(INDEX('Veri-Giriş'!E:E,MATCH($C4018,$K:$K,0)),"")</f>
        <v/>
      </c>
      <c r="G4018" s="2" t="str">
        <f>IFERROR(INDEX('Veri-Giriş'!F:F,MATCH($C4018,$K:$K,0)),"")</f>
        <v/>
      </c>
      <c r="J4018">
        <f>IF(ISNUMBER(SEARCH($Q$1,'Veri-Giriş'!E4018)),1,0)</f>
        <v>0</v>
      </c>
      <c r="K4018" t="str">
        <f>IF(J4018=1,SUM($J$2:J4018),"0")</f>
        <v>0</v>
      </c>
    </row>
    <row r="4019" spans="2:11" x14ac:dyDescent="0.25">
      <c r="B4019" t="str">
        <f>IFERROR(INDEX('Veri-Giriş'!B:B,MATCH($C4019,$K:$K,0)),"")</f>
        <v/>
      </c>
      <c r="C4019" t="str">
        <f t="shared" si="62"/>
        <v/>
      </c>
      <c r="D4019" s="1" t="str">
        <f>IFERROR(INDEX('Veri-Giriş'!C:C,MATCH($C4019,$K:$K,0)),"")</f>
        <v/>
      </c>
      <c r="E4019" s="3" t="str">
        <f>IFERROR(INDEX('Veri-Giriş'!D:D,MATCH($C4019,$K:$K,0)),"")</f>
        <v/>
      </c>
      <c r="F4019" t="str">
        <f>IFERROR(INDEX('Veri-Giriş'!E:E,MATCH($C4019,$K:$K,0)),"")</f>
        <v/>
      </c>
      <c r="G4019" s="2" t="str">
        <f>IFERROR(INDEX('Veri-Giriş'!F:F,MATCH($C4019,$K:$K,0)),"")</f>
        <v/>
      </c>
      <c r="J4019">
        <f>IF(ISNUMBER(SEARCH($Q$1,'Veri-Giriş'!E4019)),1,0)</f>
        <v>0</v>
      </c>
      <c r="K4019" t="str">
        <f>IF(J4019=1,SUM($J$2:J4019),"0")</f>
        <v>0</v>
      </c>
    </row>
    <row r="4020" spans="2:11" x14ac:dyDescent="0.25">
      <c r="B4020" t="str">
        <f>IFERROR(INDEX('Veri-Giriş'!B:B,MATCH($C4020,$K:$K,0)),"")</f>
        <v/>
      </c>
      <c r="C4020" t="str">
        <f t="shared" si="62"/>
        <v/>
      </c>
      <c r="D4020" s="1" t="str">
        <f>IFERROR(INDEX('Veri-Giriş'!C:C,MATCH($C4020,$K:$K,0)),"")</f>
        <v/>
      </c>
      <c r="E4020" s="3" t="str">
        <f>IFERROR(INDEX('Veri-Giriş'!D:D,MATCH($C4020,$K:$K,0)),"")</f>
        <v/>
      </c>
      <c r="F4020" t="str">
        <f>IFERROR(INDEX('Veri-Giriş'!E:E,MATCH($C4020,$K:$K,0)),"")</f>
        <v/>
      </c>
      <c r="G4020" s="2" t="str">
        <f>IFERROR(INDEX('Veri-Giriş'!F:F,MATCH($C4020,$K:$K,0)),"")</f>
        <v/>
      </c>
      <c r="J4020">
        <f>IF(ISNUMBER(SEARCH($Q$1,'Veri-Giriş'!E4020)),1,0)</f>
        <v>0</v>
      </c>
      <c r="K4020" t="str">
        <f>IF(J4020=1,SUM($J$2:J4020),"0")</f>
        <v>0</v>
      </c>
    </row>
    <row r="4021" spans="2:11" x14ac:dyDescent="0.25">
      <c r="B4021" t="str">
        <f>IFERROR(INDEX('Veri-Giriş'!B:B,MATCH($C4021,$K:$K,0)),"")</f>
        <v/>
      </c>
      <c r="C4021" t="str">
        <f t="shared" si="62"/>
        <v/>
      </c>
      <c r="D4021" s="1" t="str">
        <f>IFERROR(INDEX('Veri-Giriş'!C:C,MATCH($C4021,$K:$K,0)),"")</f>
        <v/>
      </c>
      <c r="E4021" s="3" t="str">
        <f>IFERROR(INDEX('Veri-Giriş'!D:D,MATCH($C4021,$K:$K,0)),"")</f>
        <v/>
      </c>
      <c r="F4021" t="str">
        <f>IFERROR(INDEX('Veri-Giriş'!E:E,MATCH($C4021,$K:$K,0)),"")</f>
        <v/>
      </c>
      <c r="G4021" s="2" t="str">
        <f>IFERROR(INDEX('Veri-Giriş'!F:F,MATCH($C4021,$K:$K,0)),"")</f>
        <v/>
      </c>
      <c r="J4021">
        <f>IF(ISNUMBER(SEARCH($Q$1,'Veri-Giriş'!E4021)),1,0)</f>
        <v>0</v>
      </c>
      <c r="K4021" t="str">
        <f>IF(J4021=1,SUM($J$2:J4021),"0")</f>
        <v>0</v>
      </c>
    </row>
    <row r="4022" spans="2:11" x14ac:dyDescent="0.25">
      <c r="B4022" t="str">
        <f>IFERROR(INDEX('Veri-Giriş'!B:B,MATCH($C4022,$K:$K,0)),"")</f>
        <v/>
      </c>
      <c r="C4022" t="str">
        <f t="shared" si="62"/>
        <v/>
      </c>
      <c r="D4022" s="1" t="str">
        <f>IFERROR(INDEX('Veri-Giriş'!C:C,MATCH($C4022,$K:$K,0)),"")</f>
        <v/>
      </c>
      <c r="E4022" s="3" t="str">
        <f>IFERROR(INDEX('Veri-Giriş'!D:D,MATCH($C4022,$K:$K,0)),"")</f>
        <v/>
      </c>
      <c r="F4022" t="str">
        <f>IFERROR(INDEX('Veri-Giriş'!E:E,MATCH($C4022,$K:$K,0)),"")</f>
        <v/>
      </c>
      <c r="G4022" s="2" t="str">
        <f>IFERROR(INDEX('Veri-Giriş'!F:F,MATCH($C4022,$K:$K,0)),"")</f>
        <v/>
      </c>
      <c r="J4022">
        <f>IF(ISNUMBER(SEARCH($Q$1,'Veri-Giriş'!E4022)),1,0)</f>
        <v>0</v>
      </c>
      <c r="K4022" t="str">
        <f>IF(J4022=1,SUM($J$2:J4022),"0")</f>
        <v>0</v>
      </c>
    </row>
    <row r="4023" spans="2:11" x14ac:dyDescent="0.25">
      <c r="B4023" t="str">
        <f>IFERROR(INDEX('Veri-Giriş'!B:B,MATCH($C4023,$K:$K,0)),"")</f>
        <v/>
      </c>
      <c r="C4023" t="str">
        <f t="shared" si="62"/>
        <v/>
      </c>
      <c r="D4023" s="1" t="str">
        <f>IFERROR(INDEX('Veri-Giriş'!C:C,MATCH($C4023,$K:$K,0)),"")</f>
        <v/>
      </c>
      <c r="E4023" s="3" t="str">
        <f>IFERROR(INDEX('Veri-Giriş'!D:D,MATCH($C4023,$K:$K,0)),"")</f>
        <v/>
      </c>
      <c r="F4023" t="str">
        <f>IFERROR(INDEX('Veri-Giriş'!E:E,MATCH($C4023,$K:$K,0)),"")</f>
        <v/>
      </c>
      <c r="G4023" s="2" t="str">
        <f>IFERROR(INDEX('Veri-Giriş'!F:F,MATCH($C4023,$K:$K,0)),"")</f>
        <v/>
      </c>
      <c r="J4023">
        <f>IF(ISNUMBER(SEARCH($Q$1,'Veri-Giriş'!E4023)),1,0)</f>
        <v>0</v>
      </c>
      <c r="K4023" t="str">
        <f>IF(J4023=1,SUM($J$2:J4023),"0")</f>
        <v>0</v>
      </c>
    </row>
    <row r="4024" spans="2:11" x14ac:dyDescent="0.25">
      <c r="B4024" t="str">
        <f>IFERROR(INDEX('Veri-Giriş'!B:B,MATCH($C4024,$K:$K,0)),"")</f>
        <v/>
      </c>
      <c r="C4024" t="str">
        <f t="shared" si="62"/>
        <v/>
      </c>
      <c r="D4024" s="1" t="str">
        <f>IFERROR(INDEX('Veri-Giriş'!C:C,MATCH($C4024,$K:$K,0)),"")</f>
        <v/>
      </c>
      <c r="E4024" s="3" t="str">
        <f>IFERROR(INDEX('Veri-Giriş'!D:D,MATCH($C4024,$K:$K,0)),"")</f>
        <v/>
      </c>
      <c r="F4024" t="str">
        <f>IFERROR(INDEX('Veri-Giriş'!E:E,MATCH($C4024,$K:$K,0)),"")</f>
        <v/>
      </c>
      <c r="G4024" s="2" t="str">
        <f>IFERROR(INDEX('Veri-Giriş'!F:F,MATCH($C4024,$K:$K,0)),"")</f>
        <v/>
      </c>
      <c r="J4024">
        <f>IF(ISNUMBER(SEARCH($Q$1,'Veri-Giriş'!E4024)),1,0)</f>
        <v>0</v>
      </c>
      <c r="K4024" t="str">
        <f>IF(J4024=1,SUM($J$2:J4024),"0")</f>
        <v>0</v>
      </c>
    </row>
    <row r="4025" spans="2:11" x14ac:dyDescent="0.25">
      <c r="B4025" t="str">
        <f>IFERROR(INDEX('Veri-Giriş'!B:B,MATCH($C4025,$K:$K,0)),"")</f>
        <v/>
      </c>
      <c r="C4025" t="str">
        <f t="shared" si="62"/>
        <v/>
      </c>
      <c r="D4025" s="1" t="str">
        <f>IFERROR(INDEX('Veri-Giriş'!C:C,MATCH($C4025,$K:$K,0)),"")</f>
        <v/>
      </c>
      <c r="E4025" s="3" t="str">
        <f>IFERROR(INDEX('Veri-Giriş'!D:D,MATCH($C4025,$K:$K,0)),"")</f>
        <v/>
      </c>
      <c r="F4025" t="str">
        <f>IFERROR(INDEX('Veri-Giriş'!E:E,MATCH($C4025,$K:$K,0)),"")</f>
        <v/>
      </c>
      <c r="G4025" s="2" t="str">
        <f>IFERROR(INDEX('Veri-Giriş'!F:F,MATCH($C4025,$K:$K,0)),"")</f>
        <v/>
      </c>
      <c r="J4025">
        <f>IF(ISNUMBER(SEARCH($Q$1,'Veri-Giriş'!E4025)),1,0)</f>
        <v>0</v>
      </c>
      <c r="K4025" t="str">
        <f>IF(J4025=1,SUM($J$2:J4025),"0")</f>
        <v>0</v>
      </c>
    </row>
    <row r="4026" spans="2:11" x14ac:dyDescent="0.25">
      <c r="B4026" t="str">
        <f>IFERROR(INDEX('Veri-Giriş'!B:B,MATCH($C4026,$K:$K,0)),"")</f>
        <v/>
      </c>
      <c r="C4026" t="str">
        <f t="shared" si="62"/>
        <v/>
      </c>
      <c r="D4026" s="1" t="str">
        <f>IFERROR(INDEX('Veri-Giriş'!C:C,MATCH($C4026,$K:$K,0)),"")</f>
        <v/>
      </c>
      <c r="E4026" s="3" t="str">
        <f>IFERROR(INDEX('Veri-Giriş'!D:D,MATCH($C4026,$K:$K,0)),"")</f>
        <v/>
      </c>
      <c r="F4026" t="str">
        <f>IFERROR(INDEX('Veri-Giriş'!E:E,MATCH($C4026,$K:$K,0)),"")</f>
        <v/>
      </c>
      <c r="G4026" s="2" t="str">
        <f>IFERROR(INDEX('Veri-Giriş'!F:F,MATCH($C4026,$K:$K,0)),"")</f>
        <v/>
      </c>
      <c r="J4026">
        <f>IF(ISNUMBER(SEARCH($Q$1,'Veri-Giriş'!E4026)),1,0)</f>
        <v>0</v>
      </c>
      <c r="K4026" t="str">
        <f>IF(J4026=1,SUM($J$2:J4026),"0")</f>
        <v>0</v>
      </c>
    </row>
    <row r="4027" spans="2:11" x14ac:dyDescent="0.25">
      <c r="B4027" t="str">
        <f>IFERROR(INDEX('Veri-Giriş'!B:B,MATCH($C4027,$K:$K,0)),"")</f>
        <v/>
      </c>
      <c r="C4027" t="str">
        <f t="shared" si="62"/>
        <v/>
      </c>
      <c r="D4027" s="1" t="str">
        <f>IFERROR(INDEX('Veri-Giriş'!C:C,MATCH($C4027,$K:$K,0)),"")</f>
        <v/>
      </c>
      <c r="E4027" s="3" t="str">
        <f>IFERROR(INDEX('Veri-Giriş'!D:D,MATCH($C4027,$K:$K,0)),"")</f>
        <v/>
      </c>
      <c r="F4027" t="str">
        <f>IFERROR(INDEX('Veri-Giriş'!E:E,MATCH($C4027,$K:$K,0)),"")</f>
        <v/>
      </c>
      <c r="G4027" s="2" t="str">
        <f>IFERROR(INDEX('Veri-Giriş'!F:F,MATCH($C4027,$K:$K,0)),"")</f>
        <v/>
      </c>
      <c r="J4027">
        <f>IF(ISNUMBER(SEARCH($Q$1,'Veri-Giriş'!E4027)),1,0)</f>
        <v>0</v>
      </c>
      <c r="K4027" t="str">
        <f>IF(J4027=1,SUM($J$2:J4027),"0")</f>
        <v>0</v>
      </c>
    </row>
    <row r="4028" spans="2:11" x14ac:dyDescent="0.25">
      <c r="B4028" t="str">
        <f>IFERROR(INDEX('Veri-Giriş'!B:B,MATCH($C4028,$K:$K,0)),"")</f>
        <v/>
      </c>
      <c r="C4028" t="str">
        <f t="shared" si="62"/>
        <v/>
      </c>
      <c r="D4028" s="1" t="str">
        <f>IFERROR(INDEX('Veri-Giriş'!C:C,MATCH($C4028,$K:$K,0)),"")</f>
        <v/>
      </c>
      <c r="E4028" s="3" t="str">
        <f>IFERROR(INDEX('Veri-Giriş'!D:D,MATCH($C4028,$K:$K,0)),"")</f>
        <v/>
      </c>
      <c r="F4028" t="str">
        <f>IFERROR(INDEX('Veri-Giriş'!E:E,MATCH($C4028,$K:$K,0)),"")</f>
        <v/>
      </c>
      <c r="G4028" s="2" t="str">
        <f>IFERROR(INDEX('Veri-Giriş'!F:F,MATCH($C4028,$K:$K,0)),"")</f>
        <v/>
      </c>
      <c r="J4028">
        <f>IF(ISNUMBER(SEARCH($Q$1,'Veri-Giriş'!E4028)),1,0)</f>
        <v>0</v>
      </c>
      <c r="K4028" t="str">
        <f>IF(J4028=1,SUM($J$2:J4028),"0")</f>
        <v>0</v>
      </c>
    </row>
    <row r="4029" spans="2:11" x14ac:dyDescent="0.25">
      <c r="B4029" t="str">
        <f>IFERROR(INDEX('Veri-Giriş'!B:B,MATCH($C4029,$K:$K,0)),"")</f>
        <v/>
      </c>
      <c r="C4029" t="str">
        <f t="shared" si="62"/>
        <v/>
      </c>
      <c r="D4029" s="1" t="str">
        <f>IFERROR(INDEX('Veri-Giriş'!C:C,MATCH($C4029,$K:$K,0)),"")</f>
        <v/>
      </c>
      <c r="E4029" s="3" t="str">
        <f>IFERROR(INDEX('Veri-Giriş'!D:D,MATCH($C4029,$K:$K,0)),"")</f>
        <v/>
      </c>
      <c r="F4029" t="str">
        <f>IFERROR(INDEX('Veri-Giriş'!E:E,MATCH($C4029,$K:$K,0)),"")</f>
        <v/>
      </c>
      <c r="G4029" s="2" t="str">
        <f>IFERROR(INDEX('Veri-Giriş'!F:F,MATCH($C4029,$K:$K,0)),"")</f>
        <v/>
      </c>
      <c r="J4029">
        <f>IF(ISNUMBER(SEARCH($Q$1,'Veri-Giriş'!E4029)),1,0)</f>
        <v>0</v>
      </c>
      <c r="K4029" t="str">
        <f>IF(J4029=1,SUM($J$2:J4029),"0")</f>
        <v>0</v>
      </c>
    </row>
    <row r="4030" spans="2:11" x14ac:dyDescent="0.25">
      <c r="B4030" t="str">
        <f>IFERROR(INDEX('Veri-Giriş'!B:B,MATCH($C4030,$K:$K,0)),"")</f>
        <v/>
      </c>
      <c r="C4030" t="str">
        <f t="shared" si="62"/>
        <v/>
      </c>
      <c r="D4030" s="1" t="str">
        <f>IFERROR(INDEX('Veri-Giriş'!C:C,MATCH($C4030,$K:$K,0)),"")</f>
        <v/>
      </c>
      <c r="E4030" s="3" t="str">
        <f>IFERROR(INDEX('Veri-Giriş'!D:D,MATCH($C4030,$K:$K,0)),"")</f>
        <v/>
      </c>
      <c r="F4030" t="str">
        <f>IFERROR(INDEX('Veri-Giriş'!E:E,MATCH($C4030,$K:$K,0)),"")</f>
        <v/>
      </c>
      <c r="G4030" s="2" t="str">
        <f>IFERROR(INDEX('Veri-Giriş'!F:F,MATCH($C4030,$K:$K,0)),"")</f>
        <v/>
      </c>
      <c r="J4030">
        <f>IF(ISNUMBER(SEARCH($Q$1,'Veri-Giriş'!E4030)),1,0)</f>
        <v>0</v>
      </c>
      <c r="K4030" t="str">
        <f>IF(J4030=1,SUM($J$2:J4030),"0")</f>
        <v>0</v>
      </c>
    </row>
    <row r="4031" spans="2:11" x14ac:dyDescent="0.25">
      <c r="B4031" t="str">
        <f>IFERROR(INDEX('Veri-Giriş'!B:B,MATCH($C4031,$K:$K,0)),"")</f>
        <v/>
      </c>
      <c r="C4031" t="str">
        <f t="shared" si="62"/>
        <v/>
      </c>
      <c r="D4031" s="1" t="str">
        <f>IFERROR(INDEX('Veri-Giriş'!C:C,MATCH($C4031,$K:$K,0)),"")</f>
        <v/>
      </c>
      <c r="E4031" s="3" t="str">
        <f>IFERROR(INDEX('Veri-Giriş'!D:D,MATCH($C4031,$K:$K,0)),"")</f>
        <v/>
      </c>
      <c r="F4031" t="str">
        <f>IFERROR(INDEX('Veri-Giriş'!E:E,MATCH($C4031,$K:$K,0)),"")</f>
        <v/>
      </c>
      <c r="G4031" s="2" t="str">
        <f>IFERROR(INDEX('Veri-Giriş'!F:F,MATCH($C4031,$K:$K,0)),"")</f>
        <v/>
      </c>
      <c r="J4031">
        <f>IF(ISNUMBER(SEARCH($Q$1,'Veri-Giriş'!E4031)),1,0)</f>
        <v>0</v>
      </c>
      <c r="K4031" t="str">
        <f>IF(J4031=1,SUM($J$2:J4031),"0")</f>
        <v>0</v>
      </c>
    </row>
    <row r="4032" spans="2:11" x14ac:dyDescent="0.25">
      <c r="B4032" t="str">
        <f>IFERROR(INDEX('Veri-Giriş'!B:B,MATCH($C4032,$K:$K,0)),"")</f>
        <v/>
      </c>
      <c r="C4032" t="str">
        <f t="shared" si="62"/>
        <v/>
      </c>
      <c r="D4032" s="1" t="str">
        <f>IFERROR(INDEX('Veri-Giriş'!C:C,MATCH($C4032,$K:$K,0)),"")</f>
        <v/>
      </c>
      <c r="E4032" s="3" t="str">
        <f>IFERROR(INDEX('Veri-Giriş'!D:D,MATCH($C4032,$K:$K,0)),"")</f>
        <v/>
      </c>
      <c r="F4032" t="str">
        <f>IFERROR(INDEX('Veri-Giriş'!E:E,MATCH($C4032,$K:$K,0)),"")</f>
        <v/>
      </c>
      <c r="G4032" s="2" t="str">
        <f>IFERROR(INDEX('Veri-Giriş'!F:F,MATCH($C4032,$K:$K,0)),"")</f>
        <v/>
      </c>
      <c r="J4032">
        <f>IF(ISNUMBER(SEARCH($Q$1,'Veri-Giriş'!E4032)),1,0)</f>
        <v>0</v>
      </c>
      <c r="K4032" t="str">
        <f>IF(J4032=1,SUM($J$2:J4032),"0")</f>
        <v>0</v>
      </c>
    </row>
    <row r="4033" spans="2:11" x14ac:dyDescent="0.25">
      <c r="B4033" t="str">
        <f>IFERROR(INDEX('Veri-Giriş'!B:B,MATCH($C4033,$K:$K,0)),"")</f>
        <v/>
      </c>
      <c r="C4033" t="str">
        <f t="shared" si="62"/>
        <v/>
      </c>
      <c r="D4033" s="1" t="str">
        <f>IFERROR(INDEX('Veri-Giriş'!C:C,MATCH($C4033,$K:$K,0)),"")</f>
        <v/>
      </c>
      <c r="E4033" s="3" t="str">
        <f>IFERROR(INDEX('Veri-Giriş'!D:D,MATCH($C4033,$K:$K,0)),"")</f>
        <v/>
      </c>
      <c r="F4033" t="str">
        <f>IFERROR(INDEX('Veri-Giriş'!E:E,MATCH($C4033,$K:$K,0)),"")</f>
        <v/>
      </c>
      <c r="G4033" s="2" t="str">
        <f>IFERROR(INDEX('Veri-Giriş'!F:F,MATCH($C4033,$K:$K,0)),"")</f>
        <v/>
      </c>
      <c r="J4033">
        <f>IF(ISNUMBER(SEARCH($Q$1,'Veri-Giriş'!E4033)),1,0)</f>
        <v>0</v>
      </c>
      <c r="K4033" t="str">
        <f>IF(J4033=1,SUM($J$2:J4033),"0")</f>
        <v>0</v>
      </c>
    </row>
    <row r="4034" spans="2:11" x14ac:dyDescent="0.25">
      <c r="B4034" t="str">
        <f>IFERROR(INDEX('Veri-Giriş'!B:B,MATCH($C4034,$K:$K,0)),"")</f>
        <v/>
      </c>
      <c r="C4034" t="str">
        <f t="shared" si="62"/>
        <v/>
      </c>
      <c r="D4034" s="1" t="str">
        <f>IFERROR(INDEX('Veri-Giriş'!C:C,MATCH($C4034,$K:$K,0)),"")</f>
        <v/>
      </c>
      <c r="E4034" s="3" t="str">
        <f>IFERROR(INDEX('Veri-Giriş'!D:D,MATCH($C4034,$K:$K,0)),"")</f>
        <v/>
      </c>
      <c r="F4034" t="str">
        <f>IFERROR(INDEX('Veri-Giriş'!E:E,MATCH($C4034,$K:$K,0)),"")</f>
        <v/>
      </c>
      <c r="G4034" s="2" t="str">
        <f>IFERROR(INDEX('Veri-Giriş'!F:F,MATCH($C4034,$K:$K,0)),"")</f>
        <v/>
      </c>
      <c r="J4034">
        <f>IF(ISNUMBER(SEARCH($Q$1,'Veri-Giriş'!E4034)),1,0)</f>
        <v>0</v>
      </c>
      <c r="K4034" t="str">
        <f>IF(J4034=1,SUM($J$2:J4034),"0")</f>
        <v>0</v>
      </c>
    </row>
    <row r="4035" spans="2:11" x14ac:dyDescent="0.25">
      <c r="B4035" t="str">
        <f>IFERROR(INDEX('Veri-Giriş'!B:B,MATCH($C4035,$K:$K,0)),"")</f>
        <v/>
      </c>
      <c r="C4035" t="str">
        <f t="shared" ref="C4035:C4098" si="63">IF(ROW()-1&lt;=MAX(K:K),ROW()-1,"")</f>
        <v/>
      </c>
      <c r="D4035" s="1" t="str">
        <f>IFERROR(INDEX('Veri-Giriş'!C:C,MATCH($C4035,$K:$K,0)),"")</f>
        <v/>
      </c>
      <c r="E4035" s="3" t="str">
        <f>IFERROR(INDEX('Veri-Giriş'!D:D,MATCH($C4035,$K:$K,0)),"")</f>
        <v/>
      </c>
      <c r="F4035" t="str">
        <f>IFERROR(INDEX('Veri-Giriş'!E:E,MATCH($C4035,$K:$K,0)),"")</f>
        <v/>
      </c>
      <c r="G4035" s="2" t="str">
        <f>IFERROR(INDEX('Veri-Giriş'!F:F,MATCH($C4035,$K:$K,0)),"")</f>
        <v/>
      </c>
      <c r="J4035">
        <f>IF(ISNUMBER(SEARCH($Q$1,'Veri-Giriş'!E4035)),1,0)</f>
        <v>0</v>
      </c>
      <c r="K4035" t="str">
        <f>IF(J4035=1,SUM($J$2:J4035),"0")</f>
        <v>0</v>
      </c>
    </row>
    <row r="4036" spans="2:11" x14ac:dyDescent="0.25">
      <c r="B4036" t="str">
        <f>IFERROR(INDEX('Veri-Giriş'!B:B,MATCH($C4036,$K:$K,0)),"")</f>
        <v/>
      </c>
      <c r="C4036" t="str">
        <f t="shared" si="63"/>
        <v/>
      </c>
      <c r="D4036" s="1" t="str">
        <f>IFERROR(INDEX('Veri-Giriş'!C:C,MATCH($C4036,$K:$K,0)),"")</f>
        <v/>
      </c>
      <c r="E4036" s="3" t="str">
        <f>IFERROR(INDEX('Veri-Giriş'!D:D,MATCH($C4036,$K:$K,0)),"")</f>
        <v/>
      </c>
      <c r="F4036" t="str">
        <f>IFERROR(INDEX('Veri-Giriş'!E:E,MATCH($C4036,$K:$K,0)),"")</f>
        <v/>
      </c>
      <c r="G4036" s="2" t="str">
        <f>IFERROR(INDEX('Veri-Giriş'!F:F,MATCH($C4036,$K:$K,0)),"")</f>
        <v/>
      </c>
      <c r="J4036">
        <f>IF(ISNUMBER(SEARCH($Q$1,'Veri-Giriş'!E4036)),1,0)</f>
        <v>0</v>
      </c>
      <c r="K4036" t="str">
        <f>IF(J4036=1,SUM($J$2:J4036),"0")</f>
        <v>0</v>
      </c>
    </row>
    <row r="4037" spans="2:11" x14ac:dyDescent="0.25">
      <c r="B4037" t="str">
        <f>IFERROR(INDEX('Veri-Giriş'!B:B,MATCH($C4037,$K:$K,0)),"")</f>
        <v/>
      </c>
      <c r="C4037" t="str">
        <f t="shared" si="63"/>
        <v/>
      </c>
      <c r="D4037" s="1" t="str">
        <f>IFERROR(INDEX('Veri-Giriş'!C:C,MATCH($C4037,$K:$K,0)),"")</f>
        <v/>
      </c>
      <c r="E4037" s="3" t="str">
        <f>IFERROR(INDEX('Veri-Giriş'!D:D,MATCH($C4037,$K:$K,0)),"")</f>
        <v/>
      </c>
      <c r="F4037" t="str">
        <f>IFERROR(INDEX('Veri-Giriş'!E:E,MATCH($C4037,$K:$K,0)),"")</f>
        <v/>
      </c>
      <c r="G4037" s="2" t="str">
        <f>IFERROR(INDEX('Veri-Giriş'!F:F,MATCH($C4037,$K:$K,0)),"")</f>
        <v/>
      </c>
      <c r="J4037">
        <f>IF(ISNUMBER(SEARCH($Q$1,'Veri-Giriş'!E4037)),1,0)</f>
        <v>0</v>
      </c>
      <c r="K4037" t="str">
        <f>IF(J4037=1,SUM($J$2:J4037),"0")</f>
        <v>0</v>
      </c>
    </row>
    <row r="4038" spans="2:11" x14ac:dyDescent="0.25">
      <c r="B4038" t="str">
        <f>IFERROR(INDEX('Veri-Giriş'!B:B,MATCH($C4038,$K:$K,0)),"")</f>
        <v/>
      </c>
      <c r="C4038" t="str">
        <f t="shared" si="63"/>
        <v/>
      </c>
      <c r="D4038" s="1" t="str">
        <f>IFERROR(INDEX('Veri-Giriş'!C:C,MATCH($C4038,$K:$K,0)),"")</f>
        <v/>
      </c>
      <c r="E4038" s="3" t="str">
        <f>IFERROR(INDEX('Veri-Giriş'!D:D,MATCH($C4038,$K:$K,0)),"")</f>
        <v/>
      </c>
      <c r="F4038" t="str">
        <f>IFERROR(INDEX('Veri-Giriş'!E:E,MATCH($C4038,$K:$K,0)),"")</f>
        <v/>
      </c>
      <c r="G4038" s="2" t="str">
        <f>IFERROR(INDEX('Veri-Giriş'!F:F,MATCH($C4038,$K:$K,0)),"")</f>
        <v/>
      </c>
      <c r="J4038">
        <f>IF(ISNUMBER(SEARCH($Q$1,'Veri-Giriş'!E4038)),1,0)</f>
        <v>0</v>
      </c>
      <c r="K4038" t="str">
        <f>IF(J4038=1,SUM($J$2:J4038),"0")</f>
        <v>0</v>
      </c>
    </row>
    <row r="4039" spans="2:11" x14ac:dyDescent="0.25">
      <c r="B4039" t="str">
        <f>IFERROR(INDEX('Veri-Giriş'!B:B,MATCH($C4039,$K:$K,0)),"")</f>
        <v/>
      </c>
      <c r="C4039" t="str">
        <f t="shared" si="63"/>
        <v/>
      </c>
      <c r="D4039" s="1" t="str">
        <f>IFERROR(INDEX('Veri-Giriş'!C:C,MATCH($C4039,$K:$K,0)),"")</f>
        <v/>
      </c>
      <c r="E4039" s="3" t="str">
        <f>IFERROR(INDEX('Veri-Giriş'!D:D,MATCH($C4039,$K:$K,0)),"")</f>
        <v/>
      </c>
      <c r="F4039" t="str">
        <f>IFERROR(INDEX('Veri-Giriş'!E:E,MATCH($C4039,$K:$K,0)),"")</f>
        <v/>
      </c>
      <c r="G4039" s="2" t="str">
        <f>IFERROR(INDEX('Veri-Giriş'!F:F,MATCH($C4039,$K:$K,0)),"")</f>
        <v/>
      </c>
      <c r="J4039">
        <f>IF(ISNUMBER(SEARCH($Q$1,'Veri-Giriş'!E4039)),1,0)</f>
        <v>0</v>
      </c>
      <c r="K4039" t="str">
        <f>IF(J4039=1,SUM($J$2:J4039),"0")</f>
        <v>0</v>
      </c>
    </row>
    <row r="4040" spans="2:11" x14ac:dyDescent="0.25">
      <c r="B4040" t="str">
        <f>IFERROR(INDEX('Veri-Giriş'!B:B,MATCH($C4040,$K:$K,0)),"")</f>
        <v/>
      </c>
      <c r="C4040" t="str">
        <f t="shared" si="63"/>
        <v/>
      </c>
      <c r="D4040" s="1" t="str">
        <f>IFERROR(INDEX('Veri-Giriş'!C:C,MATCH($C4040,$K:$K,0)),"")</f>
        <v/>
      </c>
      <c r="E4040" s="3" t="str">
        <f>IFERROR(INDEX('Veri-Giriş'!D:D,MATCH($C4040,$K:$K,0)),"")</f>
        <v/>
      </c>
      <c r="F4040" t="str">
        <f>IFERROR(INDEX('Veri-Giriş'!E:E,MATCH($C4040,$K:$K,0)),"")</f>
        <v/>
      </c>
      <c r="G4040" s="2" t="str">
        <f>IFERROR(INDEX('Veri-Giriş'!F:F,MATCH($C4040,$K:$K,0)),"")</f>
        <v/>
      </c>
      <c r="J4040">
        <f>IF(ISNUMBER(SEARCH($Q$1,'Veri-Giriş'!E4040)),1,0)</f>
        <v>0</v>
      </c>
      <c r="K4040" t="str">
        <f>IF(J4040=1,SUM($J$2:J4040),"0")</f>
        <v>0</v>
      </c>
    </row>
    <row r="4041" spans="2:11" x14ac:dyDescent="0.25">
      <c r="B4041" t="str">
        <f>IFERROR(INDEX('Veri-Giriş'!B:B,MATCH($C4041,$K:$K,0)),"")</f>
        <v/>
      </c>
      <c r="C4041" t="str">
        <f t="shared" si="63"/>
        <v/>
      </c>
      <c r="D4041" s="1" t="str">
        <f>IFERROR(INDEX('Veri-Giriş'!C:C,MATCH($C4041,$K:$K,0)),"")</f>
        <v/>
      </c>
      <c r="E4041" s="3" t="str">
        <f>IFERROR(INDEX('Veri-Giriş'!D:D,MATCH($C4041,$K:$K,0)),"")</f>
        <v/>
      </c>
      <c r="F4041" t="str">
        <f>IFERROR(INDEX('Veri-Giriş'!E:E,MATCH($C4041,$K:$K,0)),"")</f>
        <v/>
      </c>
      <c r="G4041" s="2" t="str">
        <f>IFERROR(INDEX('Veri-Giriş'!F:F,MATCH($C4041,$K:$K,0)),"")</f>
        <v/>
      </c>
      <c r="J4041">
        <f>IF(ISNUMBER(SEARCH($Q$1,'Veri-Giriş'!E4041)),1,0)</f>
        <v>0</v>
      </c>
      <c r="K4041" t="str">
        <f>IF(J4041=1,SUM($J$2:J4041),"0")</f>
        <v>0</v>
      </c>
    </row>
    <row r="4042" spans="2:11" x14ac:dyDescent="0.25">
      <c r="B4042" t="str">
        <f>IFERROR(INDEX('Veri-Giriş'!B:B,MATCH($C4042,$K:$K,0)),"")</f>
        <v/>
      </c>
      <c r="C4042" t="str">
        <f t="shared" si="63"/>
        <v/>
      </c>
      <c r="D4042" s="1" t="str">
        <f>IFERROR(INDEX('Veri-Giriş'!C:C,MATCH($C4042,$K:$K,0)),"")</f>
        <v/>
      </c>
      <c r="E4042" s="3" t="str">
        <f>IFERROR(INDEX('Veri-Giriş'!D:D,MATCH($C4042,$K:$K,0)),"")</f>
        <v/>
      </c>
      <c r="F4042" t="str">
        <f>IFERROR(INDEX('Veri-Giriş'!E:E,MATCH($C4042,$K:$K,0)),"")</f>
        <v/>
      </c>
      <c r="G4042" s="2" t="str">
        <f>IFERROR(INDEX('Veri-Giriş'!F:F,MATCH($C4042,$K:$K,0)),"")</f>
        <v/>
      </c>
      <c r="J4042">
        <f>IF(ISNUMBER(SEARCH($Q$1,'Veri-Giriş'!E4042)),1,0)</f>
        <v>0</v>
      </c>
      <c r="K4042" t="str">
        <f>IF(J4042=1,SUM($J$2:J4042),"0")</f>
        <v>0</v>
      </c>
    </row>
    <row r="4043" spans="2:11" x14ac:dyDescent="0.25">
      <c r="B4043" t="str">
        <f>IFERROR(INDEX('Veri-Giriş'!B:B,MATCH($C4043,$K:$K,0)),"")</f>
        <v/>
      </c>
      <c r="C4043" t="str">
        <f t="shared" si="63"/>
        <v/>
      </c>
      <c r="D4043" s="1" t="str">
        <f>IFERROR(INDEX('Veri-Giriş'!C:C,MATCH($C4043,$K:$K,0)),"")</f>
        <v/>
      </c>
      <c r="E4043" s="3" t="str">
        <f>IFERROR(INDEX('Veri-Giriş'!D:D,MATCH($C4043,$K:$K,0)),"")</f>
        <v/>
      </c>
      <c r="F4043" t="str">
        <f>IFERROR(INDEX('Veri-Giriş'!E:E,MATCH($C4043,$K:$K,0)),"")</f>
        <v/>
      </c>
      <c r="G4043" s="2" t="str">
        <f>IFERROR(INDEX('Veri-Giriş'!F:F,MATCH($C4043,$K:$K,0)),"")</f>
        <v/>
      </c>
      <c r="J4043">
        <f>IF(ISNUMBER(SEARCH($Q$1,'Veri-Giriş'!E4043)),1,0)</f>
        <v>0</v>
      </c>
      <c r="K4043" t="str">
        <f>IF(J4043=1,SUM($J$2:J4043),"0")</f>
        <v>0</v>
      </c>
    </row>
    <row r="4044" spans="2:11" x14ac:dyDescent="0.25">
      <c r="B4044" t="str">
        <f>IFERROR(INDEX('Veri-Giriş'!B:B,MATCH($C4044,$K:$K,0)),"")</f>
        <v/>
      </c>
      <c r="C4044" t="str">
        <f t="shared" si="63"/>
        <v/>
      </c>
      <c r="D4044" s="1" t="str">
        <f>IFERROR(INDEX('Veri-Giriş'!C:C,MATCH($C4044,$K:$K,0)),"")</f>
        <v/>
      </c>
      <c r="E4044" s="3" t="str">
        <f>IFERROR(INDEX('Veri-Giriş'!D:D,MATCH($C4044,$K:$K,0)),"")</f>
        <v/>
      </c>
      <c r="F4044" t="str">
        <f>IFERROR(INDEX('Veri-Giriş'!E:E,MATCH($C4044,$K:$K,0)),"")</f>
        <v/>
      </c>
      <c r="G4044" s="2" t="str">
        <f>IFERROR(INDEX('Veri-Giriş'!F:F,MATCH($C4044,$K:$K,0)),"")</f>
        <v/>
      </c>
      <c r="J4044">
        <f>IF(ISNUMBER(SEARCH($Q$1,'Veri-Giriş'!E4044)),1,0)</f>
        <v>0</v>
      </c>
      <c r="K4044" t="str">
        <f>IF(J4044=1,SUM($J$2:J4044),"0")</f>
        <v>0</v>
      </c>
    </row>
    <row r="4045" spans="2:11" x14ac:dyDescent="0.25">
      <c r="B4045" t="str">
        <f>IFERROR(INDEX('Veri-Giriş'!B:B,MATCH($C4045,$K:$K,0)),"")</f>
        <v/>
      </c>
      <c r="C4045" t="str">
        <f t="shared" si="63"/>
        <v/>
      </c>
      <c r="D4045" s="1" t="str">
        <f>IFERROR(INDEX('Veri-Giriş'!C:C,MATCH($C4045,$K:$K,0)),"")</f>
        <v/>
      </c>
      <c r="E4045" s="3" t="str">
        <f>IFERROR(INDEX('Veri-Giriş'!D:D,MATCH($C4045,$K:$K,0)),"")</f>
        <v/>
      </c>
      <c r="F4045" t="str">
        <f>IFERROR(INDEX('Veri-Giriş'!E:E,MATCH($C4045,$K:$K,0)),"")</f>
        <v/>
      </c>
      <c r="G4045" s="2" t="str">
        <f>IFERROR(INDEX('Veri-Giriş'!F:F,MATCH($C4045,$K:$K,0)),"")</f>
        <v/>
      </c>
      <c r="J4045">
        <f>IF(ISNUMBER(SEARCH($Q$1,'Veri-Giriş'!E4045)),1,0)</f>
        <v>0</v>
      </c>
      <c r="K4045" t="str">
        <f>IF(J4045=1,SUM($J$2:J4045),"0")</f>
        <v>0</v>
      </c>
    </row>
    <row r="4046" spans="2:11" x14ac:dyDescent="0.25">
      <c r="B4046" t="str">
        <f>IFERROR(INDEX('Veri-Giriş'!B:B,MATCH($C4046,$K:$K,0)),"")</f>
        <v/>
      </c>
      <c r="C4046" t="str">
        <f t="shared" si="63"/>
        <v/>
      </c>
      <c r="D4046" s="1" t="str">
        <f>IFERROR(INDEX('Veri-Giriş'!C:C,MATCH($C4046,$K:$K,0)),"")</f>
        <v/>
      </c>
      <c r="E4046" s="3" t="str">
        <f>IFERROR(INDEX('Veri-Giriş'!D:D,MATCH($C4046,$K:$K,0)),"")</f>
        <v/>
      </c>
      <c r="F4046" t="str">
        <f>IFERROR(INDEX('Veri-Giriş'!E:E,MATCH($C4046,$K:$K,0)),"")</f>
        <v/>
      </c>
      <c r="G4046" s="2" t="str">
        <f>IFERROR(INDEX('Veri-Giriş'!F:F,MATCH($C4046,$K:$K,0)),"")</f>
        <v/>
      </c>
      <c r="J4046">
        <f>IF(ISNUMBER(SEARCH($Q$1,'Veri-Giriş'!E4046)),1,0)</f>
        <v>0</v>
      </c>
      <c r="K4046" t="str">
        <f>IF(J4046=1,SUM($J$2:J4046),"0")</f>
        <v>0</v>
      </c>
    </row>
    <row r="4047" spans="2:11" x14ac:dyDescent="0.25">
      <c r="B4047" t="str">
        <f>IFERROR(INDEX('Veri-Giriş'!B:B,MATCH($C4047,$K:$K,0)),"")</f>
        <v/>
      </c>
      <c r="C4047" t="str">
        <f t="shared" si="63"/>
        <v/>
      </c>
      <c r="D4047" s="1" t="str">
        <f>IFERROR(INDEX('Veri-Giriş'!C:C,MATCH($C4047,$K:$K,0)),"")</f>
        <v/>
      </c>
      <c r="E4047" s="3" t="str">
        <f>IFERROR(INDEX('Veri-Giriş'!D:D,MATCH($C4047,$K:$K,0)),"")</f>
        <v/>
      </c>
      <c r="F4047" t="str">
        <f>IFERROR(INDEX('Veri-Giriş'!E:E,MATCH($C4047,$K:$K,0)),"")</f>
        <v/>
      </c>
      <c r="G4047" s="2" t="str">
        <f>IFERROR(INDEX('Veri-Giriş'!F:F,MATCH($C4047,$K:$K,0)),"")</f>
        <v/>
      </c>
      <c r="J4047">
        <f>IF(ISNUMBER(SEARCH($Q$1,'Veri-Giriş'!E4047)),1,0)</f>
        <v>0</v>
      </c>
      <c r="K4047" t="str">
        <f>IF(J4047=1,SUM($J$2:J4047),"0")</f>
        <v>0</v>
      </c>
    </row>
    <row r="4048" spans="2:11" x14ac:dyDescent="0.25">
      <c r="B4048" t="str">
        <f>IFERROR(INDEX('Veri-Giriş'!B:B,MATCH($C4048,$K:$K,0)),"")</f>
        <v/>
      </c>
      <c r="C4048" t="str">
        <f t="shared" si="63"/>
        <v/>
      </c>
      <c r="D4048" s="1" t="str">
        <f>IFERROR(INDEX('Veri-Giriş'!C:C,MATCH($C4048,$K:$K,0)),"")</f>
        <v/>
      </c>
      <c r="E4048" s="3" t="str">
        <f>IFERROR(INDEX('Veri-Giriş'!D:D,MATCH($C4048,$K:$K,0)),"")</f>
        <v/>
      </c>
      <c r="F4048" t="str">
        <f>IFERROR(INDEX('Veri-Giriş'!E:E,MATCH($C4048,$K:$K,0)),"")</f>
        <v/>
      </c>
      <c r="G4048" s="2" t="str">
        <f>IFERROR(INDEX('Veri-Giriş'!F:F,MATCH($C4048,$K:$K,0)),"")</f>
        <v/>
      </c>
      <c r="J4048">
        <f>IF(ISNUMBER(SEARCH($Q$1,'Veri-Giriş'!E4048)),1,0)</f>
        <v>0</v>
      </c>
      <c r="K4048" t="str">
        <f>IF(J4048=1,SUM($J$2:J4048),"0")</f>
        <v>0</v>
      </c>
    </row>
    <row r="4049" spans="2:11" x14ac:dyDescent="0.25">
      <c r="B4049" t="str">
        <f>IFERROR(INDEX('Veri-Giriş'!B:B,MATCH($C4049,$K:$K,0)),"")</f>
        <v/>
      </c>
      <c r="C4049" t="str">
        <f t="shared" si="63"/>
        <v/>
      </c>
      <c r="D4049" s="1" t="str">
        <f>IFERROR(INDEX('Veri-Giriş'!C:C,MATCH($C4049,$K:$K,0)),"")</f>
        <v/>
      </c>
      <c r="E4049" s="3" t="str">
        <f>IFERROR(INDEX('Veri-Giriş'!D:D,MATCH($C4049,$K:$K,0)),"")</f>
        <v/>
      </c>
      <c r="F4049" t="str">
        <f>IFERROR(INDEX('Veri-Giriş'!E:E,MATCH($C4049,$K:$K,0)),"")</f>
        <v/>
      </c>
      <c r="G4049" s="2" t="str">
        <f>IFERROR(INDEX('Veri-Giriş'!F:F,MATCH($C4049,$K:$K,0)),"")</f>
        <v/>
      </c>
      <c r="J4049">
        <f>IF(ISNUMBER(SEARCH($Q$1,'Veri-Giriş'!E4049)),1,0)</f>
        <v>0</v>
      </c>
      <c r="K4049" t="str">
        <f>IF(J4049=1,SUM($J$2:J4049),"0")</f>
        <v>0</v>
      </c>
    </row>
    <row r="4050" spans="2:11" x14ac:dyDescent="0.25">
      <c r="B4050" t="str">
        <f>IFERROR(INDEX('Veri-Giriş'!B:B,MATCH($C4050,$K:$K,0)),"")</f>
        <v/>
      </c>
      <c r="C4050" t="str">
        <f t="shared" si="63"/>
        <v/>
      </c>
      <c r="D4050" s="1" t="str">
        <f>IFERROR(INDEX('Veri-Giriş'!C:C,MATCH($C4050,$K:$K,0)),"")</f>
        <v/>
      </c>
      <c r="E4050" s="3" t="str">
        <f>IFERROR(INDEX('Veri-Giriş'!D:D,MATCH($C4050,$K:$K,0)),"")</f>
        <v/>
      </c>
      <c r="F4050" t="str">
        <f>IFERROR(INDEX('Veri-Giriş'!E:E,MATCH($C4050,$K:$K,0)),"")</f>
        <v/>
      </c>
      <c r="G4050" s="2" t="str">
        <f>IFERROR(INDEX('Veri-Giriş'!F:F,MATCH($C4050,$K:$K,0)),"")</f>
        <v/>
      </c>
      <c r="J4050">
        <f>IF(ISNUMBER(SEARCH($Q$1,'Veri-Giriş'!E4050)),1,0)</f>
        <v>0</v>
      </c>
      <c r="K4050" t="str">
        <f>IF(J4050=1,SUM($J$2:J4050),"0")</f>
        <v>0</v>
      </c>
    </row>
    <row r="4051" spans="2:11" x14ac:dyDescent="0.25">
      <c r="B4051" t="str">
        <f>IFERROR(INDEX('Veri-Giriş'!B:B,MATCH($C4051,$K:$K,0)),"")</f>
        <v/>
      </c>
      <c r="C4051" t="str">
        <f t="shared" si="63"/>
        <v/>
      </c>
      <c r="D4051" s="1" t="str">
        <f>IFERROR(INDEX('Veri-Giriş'!C:C,MATCH($C4051,$K:$K,0)),"")</f>
        <v/>
      </c>
      <c r="E4051" s="3" t="str">
        <f>IFERROR(INDEX('Veri-Giriş'!D:D,MATCH($C4051,$K:$K,0)),"")</f>
        <v/>
      </c>
      <c r="F4051" t="str">
        <f>IFERROR(INDEX('Veri-Giriş'!E:E,MATCH($C4051,$K:$K,0)),"")</f>
        <v/>
      </c>
      <c r="G4051" s="2" t="str">
        <f>IFERROR(INDEX('Veri-Giriş'!F:F,MATCH($C4051,$K:$K,0)),"")</f>
        <v/>
      </c>
      <c r="J4051">
        <f>IF(ISNUMBER(SEARCH($Q$1,'Veri-Giriş'!E4051)),1,0)</f>
        <v>0</v>
      </c>
      <c r="K4051" t="str">
        <f>IF(J4051=1,SUM($J$2:J4051),"0")</f>
        <v>0</v>
      </c>
    </row>
    <row r="4052" spans="2:11" x14ac:dyDescent="0.25">
      <c r="B4052" t="str">
        <f>IFERROR(INDEX('Veri-Giriş'!B:B,MATCH($C4052,$K:$K,0)),"")</f>
        <v/>
      </c>
      <c r="C4052" t="str">
        <f t="shared" si="63"/>
        <v/>
      </c>
      <c r="D4052" s="1" t="str">
        <f>IFERROR(INDEX('Veri-Giriş'!C:C,MATCH($C4052,$K:$K,0)),"")</f>
        <v/>
      </c>
      <c r="E4052" s="3" t="str">
        <f>IFERROR(INDEX('Veri-Giriş'!D:D,MATCH($C4052,$K:$K,0)),"")</f>
        <v/>
      </c>
      <c r="F4052" t="str">
        <f>IFERROR(INDEX('Veri-Giriş'!E:E,MATCH($C4052,$K:$K,0)),"")</f>
        <v/>
      </c>
      <c r="G4052" s="2" t="str">
        <f>IFERROR(INDEX('Veri-Giriş'!F:F,MATCH($C4052,$K:$K,0)),"")</f>
        <v/>
      </c>
      <c r="J4052">
        <f>IF(ISNUMBER(SEARCH($Q$1,'Veri-Giriş'!E4052)),1,0)</f>
        <v>0</v>
      </c>
      <c r="K4052" t="str">
        <f>IF(J4052=1,SUM($J$2:J4052),"0")</f>
        <v>0</v>
      </c>
    </row>
    <row r="4053" spans="2:11" x14ac:dyDescent="0.25">
      <c r="B4053" t="str">
        <f>IFERROR(INDEX('Veri-Giriş'!B:B,MATCH($C4053,$K:$K,0)),"")</f>
        <v/>
      </c>
      <c r="C4053" t="str">
        <f t="shared" si="63"/>
        <v/>
      </c>
      <c r="D4053" s="1" t="str">
        <f>IFERROR(INDEX('Veri-Giriş'!C:C,MATCH($C4053,$K:$K,0)),"")</f>
        <v/>
      </c>
      <c r="E4053" s="3" t="str">
        <f>IFERROR(INDEX('Veri-Giriş'!D:D,MATCH($C4053,$K:$K,0)),"")</f>
        <v/>
      </c>
      <c r="F4053" t="str">
        <f>IFERROR(INDEX('Veri-Giriş'!E:E,MATCH($C4053,$K:$K,0)),"")</f>
        <v/>
      </c>
      <c r="G4053" s="2" t="str">
        <f>IFERROR(INDEX('Veri-Giriş'!F:F,MATCH($C4053,$K:$K,0)),"")</f>
        <v/>
      </c>
      <c r="J4053">
        <f>IF(ISNUMBER(SEARCH($Q$1,'Veri-Giriş'!E4053)),1,0)</f>
        <v>0</v>
      </c>
      <c r="K4053" t="str">
        <f>IF(J4053=1,SUM($J$2:J4053),"0")</f>
        <v>0</v>
      </c>
    </row>
    <row r="4054" spans="2:11" x14ac:dyDescent="0.25">
      <c r="B4054" t="str">
        <f>IFERROR(INDEX('Veri-Giriş'!B:B,MATCH($C4054,$K:$K,0)),"")</f>
        <v/>
      </c>
      <c r="C4054" t="str">
        <f t="shared" si="63"/>
        <v/>
      </c>
      <c r="D4054" s="1" t="str">
        <f>IFERROR(INDEX('Veri-Giriş'!C:C,MATCH($C4054,$K:$K,0)),"")</f>
        <v/>
      </c>
      <c r="E4054" s="3" t="str">
        <f>IFERROR(INDEX('Veri-Giriş'!D:D,MATCH($C4054,$K:$K,0)),"")</f>
        <v/>
      </c>
      <c r="F4054" t="str">
        <f>IFERROR(INDEX('Veri-Giriş'!E:E,MATCH($C4054,$K:$K,0)),"")</f>
        <v/>
      </c>
      <c r="G4054" s="2" t="str">
        <f>IFERROR(INDEX('Veri-Giriş'!F:F,MATCH($C4054,$K:$K,0)),"")</f>
        <v/>
      </c>
      <c r="J4054">
        <f>IF(ISNUMBER(SEARCH($Q$1,'Veri-Giriş'!E4054)),1,0)</f>
        <v>0</v>
      </c>
      <c r="K4054" t="str">
        <f>IF(J4054=1,SUM($J$2:J4054),"0")</f>
        <v>0</v>
      </c>
    </row>
    <row r="4055" spans="2:11" x14ac:dyDescent="0.25">
      <c r="B4055" t="str">
        <f>IFERROR(INDEX('Veri-Giriş'!B:B,MATCH($C4055,$K:$K,0)),"")</f>
        <v/>
      </c>
      <c r="C4055" t="str">
        <f t="shared" si="63"/>
        <v/>
      </c>
      <c r="D4055" s="1" t="str">
        <f>IFERROR(INDEX('Veri-Giriş'!C:C,MATCH($C4055,$K:$K,0)),"")</f>
        <v/>
      </c>
      <c r="E4055" s="3" t="str">
        <f>IFERROR(INDEX('Veri-Giriş'!D:D,MATCH($C4055,$K:$K,0)),"")</f>
        <v/>
      </c>
      <c r="F4055" t="str">
        <f>IFERROR(INDEX('Veri-Giriş'!E:E,MATCH($C4055,$K:$K,0)),"")</f>
        <v/>
      </c>
      <c r="G4055" s="2" t="str">
        <f>IFERROR(INDEX('Veri-Giriş'!F:F,MATCH($C4055,$K:$K,0)),"")</f>
        <v/>
      </c>
      <c r="J4055">
        <f>IF(ISNUMBER(SEARCH($Q$1,'Veri-Giriş'!E4055)),1,0)</f>
        <v>0</v>
      </c>
      <c r="K4055" t="str">
        <f>IF(J4055=1,SUM($J$2:J4055),"0")</f>
        <v>0</v>
      </c>
    </row>
    <row r="4056" spans="2:11" x14ac:dyDescent="0.25">
      <c r="B4056" t="str">
        <f>IFERROR(INDEX('Veri-Giriş'!B:B,MATCH($C4056,$K:$K,0)),"")</f>
        <v/>
      </c>
      <c r="C4056" t="str">
        <f t="shared" si="63"/>
        <v/>
      </c>
      <c r="D4056" s="1" t="str">
        <f>IFERROR(INDEX('Veri-Giriş'!C:C,MATCH($C4056,$K:$K,0)),"")</f>
        <v/>
      </c>
      <c r="E4056" s="3" t="str">
        <f>IFERROR(INDEX('Veri-Giriş'!D:D,MATCH($C4056,$K:$K,0)),"")</f>
        <v/>
      </c>
      <c r="F4056" t="str">
        <f>IFERROR(INDEX('Veri-Giriş'!E:E,MATCH($C4056,$K:$K,0)),"")</f>
        <v/>
      </c>
      <c r="G4056" s="2" t="str">
        <f>IFERROR(INDEX('Veri-Giriş'!F:F,MATCH($C4056,$K:$K,0)),"")</f>
        <v/>
      </c>
      <c r="J4056">
        <f>IF(ISNUMBER(SEARCH($Q$1,'Veri-Giriş'!E4056)),1,0)</f>
        <v>0</v>
      </c>
      <c r="K4056" t="str">
        <f>IF(J4056=1,SUM($J$2:J4056),"0")</f>
        <v>0</v>
      </c>
    </row>
    <row r="4057" spans="2:11" x14ac:dyDescent="0.25">
      <c r="B4057" t="str">
        <f>IFERROR(INDEX('Veri-Giriş'!B:B,MATCH($C4057,$K:$K,0)),"")</f>
        <v/>
      </c>
      <c r="C4057" t="str">
        <f t="shared" si="63"/>
        <v/>
      </c>
      <c r="D4057" s="1" t="str">
        <f>IFERROR(INDEX('Veri-Giriş'!C:C,MATCH($C4057,$K:$K,0)),"")</f>
        <v/>
      </c>
      <c r="E4057" s="3" t="str">
        <f>IFERROR(INDEX('Veri-Giriş'!D:D,MATCH($C4057,$K:$K,0)),"")</f>
        <v/>
      </c>
      <c r="F4057" t="str">
        <f>IFERROR(INDEX('Veri-Giriş'!E:E,MATCH($C4057,$K:$K,0)),"")</f>
        <v/>
      </c>
      <c r="G4057" s="2" t="str">
        <f>IFERROR(INDEX('Veri-Giriş'!F:F,MATCH($C4057,$K:$K,0)),"")</f>
        <v/>
      </c>
      <c r="J4057">
        <f>IF(ISNUMBER(SEARCH($Q$1,'Veri-Giriş'!E4057)),1,0)</f>
        <v>0</v>
      </c>
      <c r="K4057" t="str">
        <f>IF(J4057=1,SUM($J$2:J4057),"0")</f>
        <v>0</v>
      </c>
    </row>
    <row r="4058" spans="2:11" x14ac:dyDescent="0.25">
      <c r="B4058" t="str">
        <f>IFERROR(INDEX('Veri-Giriş'!B:B,MATCH($C4058,$K:$K,0)),"")</f>
        <v/>
      </c>
      <c r="C4058" t="str">
        <f t="shared" si="63"/>
        <v/>
      </c>
      <c r="D4058" s="1" t="str">
        <f>IFERROR(INDEX('Veri-Giriş'!C:C,MATCH($C4058,$K:$K,0)),"")</f>
        <v/>
      </c>
      <c r="E4058" s="3" t="str">
        <f>IFERROR(INDEX('Veri-Giriş'!D:D,MATCH($C4058,$K:$K,0)),"")</f>
        <v/>
      </c>
      <c r="F4058" t="str">
        <f>IFERROR(INDEX('Veri-Giriş'!E:E,MATCH($C4058,$K:$K,0)),"")</f>
        <v/>
      </c>
      <c r="G4058" s="2" t="str">
        <f>IFERROR(INDEX('Veri-Giriş'!F:F,MATCH($C4058,$K:$K,0)),"")</f>
        <v/>
      </c>
      <c r="J4058">
        <f>IF(ISNUMBER(SEARCH($Q$1,'Veri-Giriş'!E4058)),1,0)</f>
        <v>0</v>
      </c>
      <c r="K4058" t="str">
        <f>IF(J4058=1,SUM($J$2:J4058),"0")</f>
        <v>0</v>
      </c>
    </row>
    <row r="4059" spans="2:11" x14ac:dyDescent="0.25">
      <c r="B4059" t="str">
        <f>IFERROR(INDEX('Veri-Giriş'!B:B,MATCH($C4059,$K:$K,0)),"")</f>
        <v/>
      </c>
      <c r="C4059" t="str">
        <f t="shared" si="63"/>
        <v/>
      </c>
      <c r="D4059" s="1" t="str">
        <f>IFERROR(INDEX('Veri-Giriş'!C:C,MATCH($C4059,$K:$K,0)),"")</f>
        <v/>
      </c>
      <c r="E4059" s="3" t="str">
        <f>IFERROR(INDEX('Veri-Giriş'!D:D,MATCH($C4059,$K:$K,0)),"")</f>
        <v/>
      </c>
      <c r="F4059" t="str">
        <f>IFERROR(INDEX('Veri-Giriş'!E:E,MATCH($C4059,$K:$K,0)),"")</f>
        <v/>
      </c>
      <c r="G4059" s="2" t="str">
        <f>IFERROR(INDEX('Veri-Giriş'!F:F,MATCH($C4059,$K:$K,0)),"")</f>
        <v/>
      </c>
      <c r="J4059">
        <f>IF(ISNUMBER(SEARCH($Q$1,'Veri-Giriş'!E4059)),1,0)</f>
        <v>0</v>
      </c>
      <c r="K4059" t="str">
        <f>IF(J4059=1,SUM($J$2:J4059),"0")</f>
        <v>0</v>
      </c>
    </row>
    <row r="4060" spans="2:11" x14ac:dyDescent="0.25">
      <c r="B4060" t="str">
        <f>IFERROR(INDEX('Veri-Giriş'!B:B,MATCH($C4060,$K:$K,0)),"")</f>
        <v/>
      </c>
      <c r="C4060" t="str">
        <f t="shared" si="63"/>
        <v/>
      </c>
      <c r="D4060" s="1" t="str">
        <f>IFERROR(INDEX('Veri-Giriş'!C:C,MATCH($C4060,$K:$K,0)),"")</f>
        <v/>
      </c>
      <c r="E4060" s="3" t="str">
        <f>IFERROR(INDEX('Veri-Giriş'!D:D,MATCH($C4060,$K:$K,0)),"")</f>
        <v/>
      </c>
      <c r="F4060" t="str">
        <f>IFERROR(INDEX('Veri-Giriş'!E:E,MATCH($C4060,$K:$K,0)),"")</f>
        <v/>
      </c>
      <c r="G4060" s="2" t="str">
        <f>IFERROR(INDEX('Veri-Giriş'!F:F,MATCH($C4060,$K:$K,0)),"")</f>
        <v/>
      </c>
      <c r="J4060">
        <f>IF(ISNUMBER(SEARCH($Q$1,'Veri-Giriş'!E4060)),1,0)</f>
        <v>0</v>
      </c>
      <c r="K4060" t="str">
        <f>IF(J4060=1,SUM($J$2:J4060),"0")</f>
        <v>0</v>
      </c>
    </row>
    <row r="4061" spans="2:11" x14ac:dyDescent="0.25">
      <c r="B4061" t="str">
        <f>IFERROR(INDEX('Veri-Giriş'!B:B,MATCH($C4061,$K:$K,0)),"")</f>
        <v/>
      </c>
      <c r="C4061" t="str">
        <f t="shared" si="63"/>
        <v/>
      </c>
      <c r="D4061" s="1" t="str">
        <f>IFERROR(INDEX('Veri-Giriş'!C:C,MATCH($C4061,$K:$K,0)),"")</f>
        <v/>
      </c>
      <c r="E4061" s="3" t="str">
        <f>IFERROR(INDEX('Veri-Giriş'!D:D,MATCH($C4061,$K:$K,0)),"")</f>
        <v/>
      </c>
      <c r="F4061" t="str">
        <f>IFERROR(INDEX('Veri-Giriş'!E:E,MATCH($C4061,$K:$K,0)),"")</f>
        <v/>
      </c>
      <c r="G4061" s="2" t="str">
        <f>IFERROR(INDEX('Veri-Giriş'!F:F,MATCH($C4061,$K:$K,0)),"")</f>
        <v/>
      </c>
      <c r="J4061">
        <f>IF(ISNUMBER(SEARCH($Q$1,'Veri-Giriş'!E4061)),1,0)</f>
        <v>0</v>
      </c>
      <c r="K4061" t="str">
        <f>IF(J4061=1,SUM($J$2:J4061),"0")</f>
        <v>0</v>
      </c>
    </row>
    <row r="4062" spans="2:11" x14ac:dyDescent="0.25">
      <c r="B4062" t="str">
        <f>IFERROR(INDEX('Veri-Giriş'!B:B,MATCH($C4062,$K:$K,0)),"")</f>
        <v/>
      </c>
      <c r="C4062" t="str">
        <f t="shared" si="63"/>
        <v/>
      </c>
      <c r="D4062" s="1" t="str">
        <f>IFERROR(INDEX('Veri-Giriş'!C:C,MATCH($C4062,$K:$K,0)),"")</f>
        <v/>
      </c>
      <c r="E4062" s="3" t="str">
        <f>IFERROR(INDEX('Veri-Giriş'!D:D,MATCH($C4062,$K:$K,0)),"")</f>
        <v/>
      </c>
      <c r="F4062" t="str">
        <f>IFERROR(INDEX('Veri-Giriş'!E:E,MATCH($C4062,$K:$K,0)),"")</f>
        <v/>
      </c>
      <c r="G4062" s="2" t="str">
        <f>IFERROR(INDEX('Veri-Giriş'!F:F,MATCH($C4062,$K:$K,0)),"")</f>
        <v/>
      </c>
      <c r="J4062">
        <f>IF(ISNUMBER(SEARCH($Q$1,'Veri-Giriş'!E4062)),1,0)</f>
        <v>0</v>
      </c>
      <c r="K4062" t="str">
        <f>IF(J4062=1,SUM($J$2:J4062),"0")</f>
        <v>0</v>
      </c>
    </row>
    <row r="4063" spans="2:11" x14ac:dyDescent="0.25">
      <c r="B4063" t="str">
        <f>IFERROR(INDEX('Veri-Giriş'!B:B,MATCH($C4063,$K:$K,0)),"")</f>
        <v/>
      </c>
      <c r="C4063" t="str">
        <f t="shared" si="63"/>
        <v/>
      </c>
      <c r="D4063" s="1" t="str">
        <f>IFERROR(INDEX('Veri-Giriş'!C:C,MATCH($C4063,$K:$K,0)),"")</f>
        <v/>
      </c>
      <c r="E4063" s="3" t="str">
        <f>IFERROR(INDEX('Veri-Giriş'!D:D,MATCH($C4063,$K:$K,0)),"")</f>
        <v/>
      </c>
      <c r="F4063" t="str">
        <f>IFERROR(INDEX('Veri-Giriş'!E:E,MATCH($C4063,$K:$K,0)),"")</f>
        <v/>
      </c>
      <c r="G4063" s="2" t="str">
        <f>IFERROR(INDEX('Veri-Giriş'!F:F,MATCH($C4063,$K:$K,0)),"")</f>
        <v/>
      </c>
      <c r="J4063">
        <f>IF(ISNUMBER(SEARCH($Q$1,'Veri-Giriş'!E4063)),1,0)</f>
        <v>0</v>
      </c>
      <c r="K4063" t="str">
        <f>IF(J4063=1,SUM($J$2:J4063),"0")</f>
        <v>0</v>
      </c>
    </row>
    <row r="4064" spans="2:11" x14ac:dyDescent="0.25">
      <c r="B4064" t="str">
        <f>IFERROR(INDEX('Veri-Giriş'!B:B,MATCH($C4064,$K:$K,0)),"")</f>
        <v/>
      </c>
      <c r="C4064" t="str">
        <f t="shared" si="63"/>
        <v/>
      </c>
      <c r="D4064" s="1" t="str">
        <f>IFERROR(INDEX('Veri-Giriş'!C:C,MATCH($C4064,$K:$K,0)),"")</f>
        <v/>
      </c>
      <c r="E4064" s="3" t="str">
        <f>IFERROR(INDEX('Veri-Giriş'!D:D,MATCH($C4064,$K:$K,0)),"")</f>
        <v/>
      </c>
      <c r="F4064" t="str">
        <f>IFERROR(INDEX('Veri-Giriş'!E:E,MATCH($C4064,$K:$K,0)),"")</f>
        <v/>
      </c>
      <c r="G4064" s="2" t="str">
        <f>IFERROR(INDEX('Veri-Giriş'!F:F,MATCH($C4064,$K:$K,0)),"")</f>
        <v/>
      </c>
      <c r="J4064">
        <f>IF(ISNUMBER(SEARCH($Q$1,'Veri-Giriş'!E4064)),1,0)</f>
        <v>0</v>
      </c>
      <c r="K4064" t="str">
        <f>IF(J4064=1,SUM($J$2:J4064),"0")</f>
        <v>0</v>
      </c>
    </row>
    <row r="4065" spans="2:11" x14ac:dyDescent="0.25">
      <c r="B4065" t="str">
        <f>IFERROR(INDEX('Veri-Giriş'!B:B,MATCH($C4065,$K:$K,0)),"")</f>
        <v/>
      </c>
      <c r="C4065" t="str">
        <f t="shared" si="63"/>
        <v/>
      </c>
      <c r="D4065" s="1" t="str">
        <f>IFERROR(INDEX('Veri-Giriş'!C:C,MATCH($C4065,$K:$K,0)),"")</f>
        <v/>
      </c>
      <c r="E4065" s="3" t="str">
        <f>IFERROR(INDEX('Veri-Giriş'!D:D,MATCH($C4065,$K:$K,0)),"")</f>
        <v/>
      </c>
      <c r="F4065" t="str">
        <f>IFERROR(INDEX('Veri-Giriş'!E:E,MATCH($C4065,$K:$K,0)),"")</f>
        <v/>
      </c>
      <c r="G4065" s="2" t="str">
        <f>IFERROR(INDEX('Veri-Giriş'!F:F,MATCH($C4065,$K:$K,0)),"")</f>
        <v/>
      </c>
      <c r="J4065">
        <f>IF(ISNUMBER(SEARCH($Q$1,'Veri-Giriş'!E4065)),1,0)</f>
        <v>0</v>
      </c>
      <c r="K4065" t="str">
        <f>IF(J4065=1,SUM($J$2:J4065),"0")</f>
        <v>0</v>
      </c>
    </row>
    <row r="4066" spans="2:11" x14ac:dyDescent="0.25">
      <c r="B4066" t="str">
        <f>IFERROR(INDEX('Veri-Giriş'!B:B,MATCH($C4066,$K:$K,0)),"")</f>
        <v/>
      </c>
      <c r="C4066" t="str">
        <f t="shared" si="63"/>
        <v/>
      </c>
      <c r="D4066" s="1" t="str">
        <f>IFERROR(INDEX('Veri-Giriş'!C:C,MATCH($C4066,$K:$K,0)),"")</f>
        <v/>
      </c>
      <c r="E4066" s="3" t="str">
        <f>IFERROR(INDEX('Veri-Giriş'!D:D,MATCH($C4066,$K:$K,0)),"")</f>
        <v/>
      </c>
      <c r="F4066" t="str">
        <f>IFERROR(INDEX('Veri-Giriş'!E:E,MATCH($C4066,$K:$K,0)),"")</f>
        <v/>
      </c>
      <c r="G4066" s="2" t="str">
        <f>IFERROR(INDEX('Veri-Giriş'!F:F,MATCH($C4066,$K:$K,0)),"")</f>
        <v/>
      </c>
      <c r="J4066">
        <f>IF(ISNUMBER(SEARCH($Q$1,'Veri-Giriş'!E4066)),1,0)</f>
        <v>0</v>
      </c>
      <c r="K4066" t="str">
        <f>IF(J4066=1,SUM($J$2:J4066),"0")</f>
        <v>0</v>
      </c>
    </row>
    <row r="4067" spans="2:11" x14ac:dyDescent="0.25">
      <c r="B4067" t="str">
        <f>IFERROR(INDEX('Veri-Giriş'!B:B,MATCH($C4067,$K:$K,0)),"")</f>
        <v/>
      </c>
      <c r="C4067" t="str">
        <f t="shared" si="63"/>
        <v/>
      </c>
      <c r="D4067" s="1" t="str">
        <f>IFERROR(INDEX('Veri-Giriş'!C:C,MATCH($C4067,$K:$K,0)),"")</f>
        <v/>
      </c>
      <c r="E4067" s="3" t="str">
        <f>IFERROR(INDEX('Veri-Giriş'!D:D,MATCH($C4067,$K:$K,0)),"")</f>
        <v/>
      </c>
      <c r="F4067" t="str">
        <f>IFERROR(INDEX('Veri-Giriş'!E:E,MATCH($C4067,$K:$K,0)),"")</f>
        <v/>
      </c>
      <c r="G4067" s="2" t="str">
        <f>IFERROR(INDEX('Veri-Giriş'!F:F,MATCH($C4067,$K:$K,0)),"")</f>
        <v/>
      </c>
      <c r="J4067">
        <f>IF(ISNUMBER(SEARCH($Q$1,'Veri-Giriş'!E4067)),1,0)</f>
        <v>0</v>
      </c>
      <c r="K4067" t="str">
        <f>IF(J4067=1,SUM($J$2:J4067),"0")</f>
        <v>0</v>
      </c>
    </row>
    <row r="4068" spans="2:11" x14ac:dyDescent="0.25">
      <c r="B4068" t="str">
        <f>IFERROR(INDEX('Veri-Giriş'!B:B,MATCH($C4068,$K:$K,0)),"")</f>
        <v/>
      </c>
      <c r="C4068" t="str">
        <f t="shared" si="63"/>
        <v/>
      </c>
      <c r="D4068" s="1" t="str">
        <f>IFERROR(INDEX('Veri-Giriş'!C:C,MATCH($C4068,$K:$K,0)),"")</f>
        <v/>
      </c>
      <c r="E4068" s="3" t="str">
        <f>IFERROR(INDEX('Veri-Giriş'!D:D,MATCH($C4068,$K:$K,0)),"")</f>
        <v/>
      </c>
      <c r="F4068" t="str">
        <f>IFERROR(INDEX('Veri-Giriş'!E:E,MATCH($C4068,$K:$K,0)),"")</f>
        <v/>
      </c>
      <c r="G4068" s="2" t="str">
        <f>IFERROR(INDEX('Veri-Giriş'!F:F,MATCH($C4068,$K:$K,0)),"")</f>
        <v/>
      </c>
      <c r="J4068">
        <f>IF(ISNUMBER(SEARCH($Q$1,'Veri-Giriş'!E4068)),1,0)</f>
        <v>0</v>
      </c>
      <c r="K4068" t="str">
        <f>IF(J4068=1,SUM($J$2:J4068),"0")</f>
        <v>0</v>
      </c>
    </row>
    <row r="4069" spans="2:11" x14ac:dyDescent="0.25">
      <c r="B4069" t="str">
        <f>IFERROR(INDEX('Veri-Giriş'!B:B,MATCH($C4069,$K:$K,0)),"")</f>
        <v/>
      </c>
      <c r="C4069" t="str">
        <f t="shared" si="63"/>
        <v/>
      </c>
      <c r="D4069" s="1" t="str">
        <f>IFERROR(INDEX('Veri-Giriş'!C:C,MATCH($C4069,$K:$K,0)),"")</f>
        <v/>
      </c>
      <c r="E4069" s="3" t="str">
        <f>IFERROR(INDEX('Veri-Giriş'!D:D,MATCH($C4069,$K:$K,0)),"")</f>
        <v/>
      </c>
      <c r="F4069" t="str">
        <f>IFERROR(INDEX('Veri-Giriş'!E:E,MATCH($C4069,$K:$K,0)),"")</f>
        <v/>
      </c>
      <c r="G4069" s="2" t="str">
        <f>IFERROR(INDEX('Veri-Giriş'!F:F,MATCH($C4069,$K:$K,0)),"")</f>
        <v/>
      </c>
      <c r="J4069">
        <f>IF(ISNUMBER(SEARCH($Q$1,'Veri-Giriş'!E4069)),1,0)</f>
        <v>0</v>
      </c>
      <c r="K4069" t="str">
        <f>IF(J4069=1,SUM($J$2:J4069),"0")</f>
        <v>0</v>
      </c>
    </row>
    <row r="4070" spans="2:11" x14ac:dyDescent="0.25">
      <c r="B4070" t="str">
        <f>IFERROR(INDEX('Veri-Giriş'!B:B,MATCH($C4070,$K:$K,0)),"")</f>
        <v/>
      </c>
      <c r="C4070" t="str">
        <f t="shared" si="63"/>
        <v/>
      </c>
      <c r="D4070" s="1" t="str">
        <f>IFERROR(INDEX('Veri-Giriş'!C:C,MATCH($C4070,$K:$K,0)),"")</f>
        <v/>
      </c>
      <c r="E4070" s="3" t="str">
        <f>IFERROR(INDEX('Veri-Giriş'!D:D,MATCH($C4070,$K:$K,0)),"")</f>
        <v/>
      </c>
      <c r="F4070" t="str">
        <f>IFERROR(INDEX('Veri-Giriş'!E:E,MATCH($C4070,$K:$K,0)),"")</f>
        <v/>
      </c>
      <c r="G4070" s="2" t="str">
        <f>IFERROR(INDEX('Veri-Giriş'!F:F,MATCH($C4070,$K:$K,0)),"")</f>
        <v/>
      </c>
      <c r="J4070">
        <f>IF(ISNUMBER(SEARCH($Q$1,'Veri-Giriş'!E4070)),1,0)</f>
        <v>0</v>
      </c>
      <c r="K4070" t="str">
        <f>IF(J4070=1,SUM($J$2:J4070),"0")</f>
        <v>0</v>
      </c>
    </row>
    <row r="4071" spans="2:11" x14ac:dyDescent="0.25">
      <c r="B4071" t="str">
        <f>IFERROR(INDEX('Veri-Giriş'!B:B,MATCH($C4071,$K:$K,0)),"")</f>
        <v/>
      </c>
      <c r="C4071" t="str">
        <f t="shared" si="63"/>
        <v/>
      </c>
      <c r="D4071" s="1" t="str">
        <f>IFERROR(INDEX('Veri-Giriş'!C:C,MATCH($C4071,$K:$K,0)),"")</f>
        <v/>
      </c>
      <c r="E4071" s="3" t="str">
        <f>IFERROR(INDEX('Veri-Giriş'!D:D,MATCH($C4071,$K:$K,0)),"")</f>
        <v/>
      </c>
      <c r="F4071" t="str">
        <f>IFERROR(INDEX('Veri-Giriş'!E:E,MATCH($C4071,$K:$K,0)),"")</f>
        <v/>
      </c>
      <c r="G4071" s="2" t="str">
        <f>IFERROR(INDEX('Veri-Giriş'!F:F,MATCH($C4071,$K:$K,0)),"")</f>
        <v/>
      </c>
      <c r="J4071">
        <f>IF(ISNUMBER(SEARCH($Q$1,'Veri-Giriş'!E4071)),1,0)</f>
        <v>0</v>
      </c>
      <c r="K4071" t="str">
        <f>IF(J4071=1,SUM($J$2:J4071),"0")</f>
        <v>0</v>
      </c>
    </row>
    <row r="4072" spans="2:11" x14ac:dyDescent="0.25">
      <c r="B4072" t="str">
        <f>IFERROR(INDEX('Veri-Giriş'!B:B,MATCH($C4072,$K:$K,0)),"")</f>
        <v/>
      </c>
      <c r="C4072" t="str">
        <f t="shared" si="63"/>
        <v/>
      </c>
      <c r="D4072" s="1" t="str">
        <f>IFERROR(INDEX('Veri-Giriş'!C:C,MATCH($C4072,$K:$K,0)),"")</f>
        <v/>
      </c>
      <c r="E4072" s="3" t="str">
        <f>IFERROR(INDEX('Veri-Giriş'!D:D,MATCH($C4072,$K:$K,0)),"")</f>
        <v/>
      </c>
      <c r="F4072" t="str">
        <f>IFERROR(INDEX('Veri-Giriş'!E:E,MATCH($C4072,$K:$K,0)),"")</f>
        <v/>
      </c>
      <c r="G4072" s="2" t="str">
        <f>IFERROR(INDEX('Veri-Giriş'!F:F,MATCH($C4072,$K:$K,0)),"")</f>
        <v/>
      </c>
      <c r="J4072">
        <f>IF(ISNUMBER(SEARCH($Q$1,'Veri-Giriş'!E4072)),1,0)</f>
        <v>0</v>
      </c>
      <c r="K4072" t="str">
        <f>IF(J4072=1,SUM($J$2:J4072),"0")</f>
        <v>0</v>
      </c>
    </row>
    <row r="4073" spans="2:11" x14ac:dyDescent="0.25">
      <c r="B4073" t="str">
        <f>IFERROR(INDEX('Veri-Giriş'!B:B,MATCH($C4073,$K:$K,0)),"")</f>
        <v/>
      </c>
      <c r="C4073" t="str">
        <f t="shared" si="63"/>
        <v/>
      </c>
      <c r="D4073" s="1" t="str">
        <f>IFERROR(INDEX('Veri-Giriş'!C:C,MATCH($C4073,$K:$K,0)),"")</f>
        <v/>
      </c>
      <c r="E4073" s="3" t="str">
        <f>IFERROR(INDEX('Veri-Giriş'!D:D,MATCH($C4073,$K:$K,0)),"")</f>
        <v/>
      </c>
      <c r="F4073" t="str">
        <f>IFERROR(INDEX('Veri-Giriş'!E:E,MATCH($C4073,$K:$K,0)),"")</f>
        <v/>
      </c>
      <c r="G4073" s="2" t="str">
        <f>IFERROR(INDEX('Veri-Giriş'!F:F,MATCH($C4073,$K:$K,0)),"")</f>
        <v/>
      </c>
      <c r="J4073">
        <f>IF(ISNUMBER(SEARCH($Q$1,'Veri-Giriş'!E4073)),1,0)</f>
        <v>0</v>
      </c>
      <c r="K4073" t="str">
        <f>IF(J4073=1,SUM($J$2:J4073),"0")</f>
        <v>0</v>
      </c>
    </row>
    <row r="4074" spans="2:11" x14ac:dyDescent="0.25">
      <c r="B4074" t="str">
        <f>IFERROR(INDEX('Veri-Giriş'!B:B,MATCH($C4074,$K:$K,0)),"")</f>
        <v/>
      </c>
      <c r="C4074" t="str">
        <f t="shared" si="63"/>
        <v/>
      </c>
      <c r="D4074" s="1" t="str">
        <f>IFERROR(INDEX('Veri-Giriş'!C:C,MATCH($C4074,$K:$K,0)),"")</f>
        <v/>
      </c>
      <c r="E4074" s="3" t="str">
        <f>IFERROR(INDEX('Veri-Giriş'!D:D,MATCH($C4074,$K:$K,0)),"")</f>
        <v/>
      </c>
      <c r="F4074" t="str">
        <f>IFERROR(INDEX('Veri-Giriş'!E:E,MATCH($C4074,$K:$K,0)),"")</f>
        <v/>
      </c>
      <c r="G4074" s="2" t="str">
        <f>IFERROR(INDEX('Veri-Giriş'!F:F,MATCH($C4074,$K:$K,0)),"")</f>
        <v/>
      </c>
      <c r="J4074">
        <f>IF(ISNUMBER(SEARCH($Q$1,'Veri-Giriş'!E4074)),1,0)</f>
        <v>0</v>
      </c>
      <c r="K4074" t="str">
        <f>IF(J4074=1,SUM($J$2:J4074),"0")</f>
        <v>0</v>
      </c>
    </row>
    <row r="4075" spans="2:11" x14ac:dyDescent="0.25">
      <c r="B4075" t="str">
        <f>IFERROR(INDEX('Veri-Giriş'!B:B,MATCH($C4075,$K:$K,0)),"")</f>
        <v/>
      </c>
      <c r="C4075" t="str">
        <f t="shared" si="63"/>
        <v/>
      </c>
      <c r="D4075" s="1" t="str">
        <f>IFERROR(INDEX('Veri-Giriş'!C:C,MATCH($C4075,$K:$K,0)),"")</f>
        <v/>
      </c>
      <c r="E4075" s="3" t="str">
        <f>IFERROR(INDEX('Veri-Giriş'!D:D,MATCH($C4075,$K:$K,0)),"")</f>
        <v/>
      </c>
      <c r="F4075" t="str">
        <f>IFERROR(INDEX('Veri-Giriş'!E:E,MATCH($C4075,$K:$K,0)),"")</f>
        <v/>
      </c>
      <c r="G4075" s="2" t="str">
        <f>IFERROR(INDEX('Veri-Giriş'!F:F,MATCH($C4075,$K:$K,0)),"")</f>
        <v/>
      </c>
      <c r="J4075">
        <f>IF(ISNUMBER(SEARCH($Q$1,'Veri-Giriş'!E4075)),1,0)</f>
        <v>0</v>
      </c>
      <c r="K4075" t="str">
        <f>IF(J4075=1,SUM($J$2:J4075),"0")</f>
        <v>0</v>
      </c>
    </row>
    <row r="4076" spans="2:11" x14ac:dyDescent="0.25">
      <c r="B4076" t="str">
        <f>IFERROR(INDEX('Veri-Giriş'!B:B,MATCH($C4076,$K:$K,0)),"")</f>
        <v/>
      </c>
      <c r="C4076" t="str">
        <f t="shared" si="63"/>
        <v/>
      </c>
      <c r="D4076" s="1" t="str">
        <f>IFERROR(INDEX('Veri-Giriş'!C:C,MATCH($C4076,$K:$K,0)),"")</f>
        <v/>
      </c>
      <c r="E4076" s="3" t="str">
        <f>IFERROR(INDEX('Veri-Giriş'!D:D,MATCH($C4076,$K:$K,0)),"")</f>
        <v/>
      </c>
      <c r="F4076" t="str">
        <f>IFERROR(INDEX('Veri-Giriş'!E:E,MATCH($C4076,$K:$K,0)),"")</f>
        <v/>
      </c>
      <c r="G4076" s="2" t="str">
        <f>IFERROR(INDEX('Veri-Giriş'!F:F,MATCH($C4076,$K:$K,0)),"")</f>
        <v/>
      </c>
      <c r="J4076">
        <f>IF(ISNUMBER(SEARCH($Q$1,'Veri-Giriş'!E4076)),1,0)</f>
        <v>0</v>
      </c>
      <c r="K4076" t="str">
        <f>IF(J4076=1,SUM($J$2:J4076),"0")</f>
        <v>0</v>
      </c>
    </row>
    <row r="4077" spans="2:11" x14ac:dyDescent="0.25">
      <c r="B4077" t="str">
        <f>IFERROR(INDEX('Veri-Giriş'!B:B,MATCH($C4077,$K:$K,0)),"")</f>
        <v/>
      </c>
      <c r="C4077" t="str">
        <f t="shared" si="63"/>
        <v/>
      </c>
      <c r="D4077" s="1" t="str">
        <f>IFERROR(INDEX('Veri-Giriş'!C:C,MATCH($C4077,$K:$K,0)),"")</f>
        <v/>
      </c>
      <c r="E4077" s="3" t="str">
        <f>IFERROR(INDEX('Veri-Giriş'!D:D,MATCH($C4077,$K:$K,0)),"")</f>
        <v/>
      </c>
      <c r="F4077" t="str">
        <f>IFERROR(INDEX('Veri-Giriş'!E:E,MATCH($C4077,$K:$K,0)),"")</f>
        <v/>
      </c>
      <c r="G4077" s="2" t="str">
        <f>IFERROR(INDEX('Veri-Giriş'!F:F,MATCH($C4077,$K:$K,0)),"")</f>
        <v/>
      </c>
      <c r="J4077">
        <f>IF(ISNUMBER(SEARCH($Q$1,'Veri-Giriş'!E4077)),1,0)</f>
        <v>0</v>
      </c>
      <c r="K4077" t="str">
        <f>IF(J4077=1,SUM($J$2:J4077),"0")</f>
        <v>0</v>
      </c>
    </row>
    <row r="4078" spans="2:11" x14ac:dyDescent="0.25">
      <c r="B4078" t="str">
        <f>IFERROR(INDEX('Veri-Giriş'!B:B,MATCH($C4078,$K:$K,0)),"")</f>
        <v/>
      </c>
      <c r="C4078" t="str">
        <f t="shared" si="63"/>
        <v/>
      </c>
      <c r="D4078" s="1" t="str">
        <f>IFERROR(INDEX('Veri-Giriş'!C:C,MATCH($C4078,$K:$K,0)),"")</f>
        <v/>
      </c>
      <c r="E4078" s="3" t="str">
        <f>IFERROR(INDEX('Veri-Giriş'!D:D,MATCH($C4078,$K:$K,0)),"")</f>
        <v/>
      </c>
      <c r="F4078" t="str">
        <f>IFERROR(INDEX('Veri-Giriş'!E:E,MATCH($C4078,$K:$K,0)),"")</f>
        <v/>
      </c>
      <c r="G4078" s="2" t="str">
        <f>IFERROR(INDEX('Veri-Giriş'!F:F,MATCH($C4078,$K:$K,0)),"")</f>
        <v/>
      </c>
      <c r="J4078">
        <f>IF(ISNUMBER(SEARCH($Q$1,'Veri-Giriş'!E4078)),1,0)</f>
        <v>0</v>
      </c>
      <c r="K4078" t="str">
        <f>IF(J4078=1,SUM($J$2:J4078),"0")</f>
        <v>0</v>
      </c>
    </row>
    <row r="4079" spans="2:11" x14ac:dyDescent="0.25">
      <c r="B4079" t="str">
        <f>IFERROR(INDEX('Veri-Giriş'!B:B,MATCH($C4079,$K:$K,0)),"")</f>
        <v/>
      </c>
      <c r="C4079" t="str">
        <f t="shared" si="63"/>
        <v/>
      </c>
      <c r="D4079" s="1" t="str">
        <f>IFERROR(INDEX('Veri-Giriş'!C:C,MATCH($C4079,$K:$K,0)),"")</f>
        <v/>
      </c>
      <c r="E4079" s="3" t="str">
        <f>IFERROR(INDEX('Veri-Giriş'!D:D,MATCH($C4079,$K:$K,0)),"")</f>
        <v/>
      </c>
      <c r="F4079" t="str">
        <f>IFERROR(INDEX('Veri-Giriş'!E:E,MATCH($C4079,$K:$K,0)),"")</f>
        <v/>
      </c>
      <c r="G4079" s="2" t="str">
        <f>IFERROR(INDEX('Veri-Giriş'!F:F,MATCH($C4079,$K:$K,0)),"")</f>
        <v/>
      </c>
      <c r="J4079">
        <f>IF(ISNUMBER(SEARCH($Q$1,'Veri-Giriş'!E4079)),1,0)</f>
        <v>0</v>
      </c>
      <c r="K4079" t="str">
        <f>IF(J4079=1,SUM($J$2:J4079),"0")</f>
        <v>0</v>
      </c>
    </row>
    <row r="4080" spans="2:11" x14ac:dyDescent="0.25">
      <c r="B4080" t="str">
        <f>IFERROR(INDEX('Veri-Giriş'!B:B,MATCH($C4080,$K:$K,0)),"")</f>
        <v/>
      </c>
      <c r="C4080" t="str">
        <f t="shared" si="63"/>
        <v/>
      </c>
      <c r="D4080" s="1" t="str">
        <f>IFERROR(INDEX('Veri-Giriş'!C:C,MATCH($C4080,$K:$K,0)),"")</f>
        <v/>
      </c>
      <c r="E4080" s="3" t="str">
        <f>IFERROR(INDEX('Veri-Giriş'!D:D,MATCH($C4080,$K:$K,0)),"")</f>
        <v/>
      </c>
      <c r="F4080" t="str">
        <f>IFERROR(INDEX('Veri-Giriş'!E:E,MATCH($C4080,$K:$K,0)),"")</f>
        <v/>
      </c>
      <c r="G4080" s="2" t="str">
        <f>IFERROR(INDEX('Veri-Giriş'!F:F,MATCH($C4080,$K:$K,0)),"")</f>
        <v/>
      </c>
      <c r="J4080">
        <f>IF(ISNUMBER(SEARCH($Q$1,'Veri-Giriş'!E4080)),1,0)</f>
        <v>0</v>
      </c>
      <c r="K4080" t="str">
        <f>IF(J4080=1,SUM($J$2:J4080),"0")</f>
        <v>0</v>
      </c>
    </row>
    <row r="4081" spans="2:11" x14ac:dyDescent="0.25">
      <c r="B4081" t="str">
        <f>IFERROR(INDEX('Veri-Giriş'!B:B,MATCH($C4081,$K:$K,0)),"")</f>
        <v/>
      </c>
      <c r="C4081" t="str">
        <f t="shared" si="63"/>
        <v/>
      </c>
      <c r="D4081" s="1" t="str">
        <f>IFERROR(INDEX('Veri-Giriş'!C:C,MATCH($C4081,$K:$K,0)),"")</f>
        <v/>
      </c>
      <c r="E4081" s="3" t="str">
        <f>IFERROR(INDEX('Veri-Giriş'!D:D,MATCH($C4081,$K:$K,0)),"")</f>
        <v/>
      </c>
      <c r="F4081" t="str">
        <f>IFERROR(INDEX('Veri-Giriş'!E:E,MATCH($C4081,$K:$K,0)),"")</f>
        <v/>
      </c>
      <c r="G4081" s="2" t="str">
        <f>IFERROR(INDEX('Veri-Giriş'!F:F,MATCH($C4081,$K:$K,0)),"")</f>
        <v/>
      </c>
      <c r="J4081">
        <f>IF(ISNUMBER(SEARCH($Q$1,'Veri-Giriş'!E4081)),1,0)</f>
        <v>0</v>
      </c>
      <c r="K4081" t="str">
        <f>IF(J4081=1,SUM($J$2:J4081),"0")</f>
        <v>0</v>
      </c>
    </row>
    <row r="4082" spans="2:11" x14ac:dyDescent="0.25">
      <c r="B4082" t="str">
        <f>IFERROR(INDEX('Veri-Giriş'!B:B,MATCH($C4082,$K:$K,0)),"")</f>
        <v/>
      </c>
      <c r="C4082" t="str">
        <f t="shared" si="63"/>
        <v/>
      </c>
      <c r="D4082" s="1" t="str">
        <f>IFERROR(INDEX('Veri-Giriş'!C:C,MATCH($C4082,$K:$K,0)),"")</f>
        <v/>
      </c>
      <c r="E4082" s="3" t="str">
        <f>IFERROR(INDEX('Veri-Giriş'!D:D,MATCH($C4082,$K:$K,0)),"")</f>
        <v/>
      </c>
      <c r="F4082" t="str">
        <f>IFERROR(INDEX('Veri-Giriş'!E:E,MATCH($C4082,$K:$K,0)),"")</f>
        <v/>
      </c>
      <c r="G4082" s="2" t="str">
        <f>IFERROR(INDEX('Veri-Giriş'!F:F,MATCH($C4082,$K:$K,0)),"")</f>
        <v/>
      </c>
      <c r="J4082">
        <f>IF(ISNUMBER(SEARCH($Q$1,'Veri-Giriş'!E4082)),1,0)</f>
        <v>0</v>
      </c>
      <c r="K4082" t="str">
        <f>IF(J4082=1,SUM($J$2:J4082),"0")</f>
        <v>0</v>
      </c>
    </row>
    <row r="4083" spans="2:11" x14ac:dyDescent="0.25">
      <c r="B4083" t="str">
        <f>IFERROR(INDEX('Veri-Giriş'!B:B,MATCH($C4083,$K:$K,0)),"")</f>
        <v/>
      </c>
      <c r="C4083" t="str">
        <f t="shared" si="63"/>
        <v/>
      </c>
      <c r="D4083" s="1" t="str">
        <f>IFERROR(INDEX('Veri-Giriş'!C:C,MATCH($C4083,$K:$K,0)),"")</f>
        <v/>
      </c>
      <c r="E4083" s="3" t="str">
        <f>IFERROR(INDEX('Veri-Giriş'!D:D,MATCH($C4083,$K:$K,0)),"")</f>
        <v/>
      </c>
      <c r="F4083" t="str">
        <f>IFERROR(INDEX('Veri-Giriş'!E:E,MATCH($C4083,$K:$K,0)),"")</f>
        <v/>
      </c>
      <c r="G4083" s="2" t="str">
        <f>IFERROR(INDEX('Veri-Giriş'!F:F,MATCH($C4083,$K:$K,0)),"")</f>
        <v/>
      </c>
      <c r="J4083">
        <f>IF(ISNUMBER(SEARCH($Q$1,'Veri-Giriş'!E4083)),1,0)</f>
        <v>0</v>
      </c>
      <c r="K4083" t="str">
        <f>IF(J4083=1,SUM($J$2:J4083),"0")</f>
        <v>0</v>
      </c>
    </row>
    <row r="4084" spans="2:11" x14ac:dyDescent="0.25">
      <c r="B4084" t="str">
        <f>IFERROR(INDEX('Veri-Giriş'!B:B,MATCH($C4084,$K:$K,0)),"")</f>
        <v/>
      </c>
      <c r="C4084" t="str">
        <f t="shared" si="63"/>
        <v/>
      </c>
      <c r="D4084" s="1" t="str">
        <f>IFERROR(INDEX('Veri-Giriş'!C:C,MATCH($C4084,$K:$K,0)),"")</f>
        <v/>
      </c>
      <c r="E4084" s="3" t="str">
        <f>IFERROR(INDEX('Veri-Giriş'!D:D,MATCH($C4084,$K:$K,0)),"")</f>
        <v/>
      </c>
      <c r="F4084" t="str">
        <f>IFERROR(INDEX('Veri-Giriş'!E:E,MATCH($C4084,$K:$K,0)),"")</f>
        <v/>
      </c>
      <c r="G4084" s="2" t="str">
        <f>IFERROR(INDEX('Veri-Giriş'!F:F,MATCH($C4084,$K:$K,0)),"")</f>
        <v/>
      </c>
      <c r="J4084">
        <f>IF(ISNUMBER(SEARCH($Q$1,'Veri-Giriş'!E4084)),1,0)</f>
        <v>0</v>
      </c>
      <c r="K4084" t="str">
        <f>IF(J4084=1,SUM($J$2:J4084),"0")</f>
        <v>0</v>
      </c>
    </row>
    <row r="4085" spans="2:11" x14ac:dyDescent="0.25">
      <c r="B4085" t="str">
        <f>IFERROR(INDEX('Veri-Giriş'!B:B,MATCH($C4085,$K:$K,0)),"")</f>
        <v/>
      </c>
      <c r="C4085" t="str">
        <f t="shared" si="63"/>
        <v/>
      </c>
      <c r="D4085" s="1" t="str">
        <f>IFERROR(INDEX('Veri-Giriş'!C:C,MATCH($C4085,$K:$K,0)),"")</f>
        <v/>
      </c>
      <c r="E4085" s="3" t="str">
        <f>IFERROR(INDEX('Veri-Giriş'!D:D,MATCH($C4085,$K:$K,0)),"")</f>
        <v/>
      </c>
      <c r="F4085" t="str">
        <f>IFERROR(INDEX('Veri-Giriş'!E:E,MATCH($C4085,$K:$K,0)),"")</f>
        <v/>
      </c>
      <c r="G4085" s="2" t="str">
        <f>IFERROR(INDEX('Veri-Giriş'!F:F,MATCH($C4085,$K:$K,0)),"")</f>
        <v/>
      </c>
      <c r="J4085">
        <f>IF(ISNUMBER(SEARCH($Q$1,'Veri-Giriş'!E4085)),1,0)</f>
        <v>0</v>
      </c>
      <c r="K4085" t="str">
        <f>IF(J4085=1,SUM($J$2:J4085),"0")</f>
        <v>0</v>
      </c>
    </row>
    <row r="4086" spans="2:11" x14ac:dyDescent="0.25">
      <c r="B4086" t="str">
        <f>IFERROR(INDEX('Veri-Giriş'!B:B,MATCH($C4086,$K:$K,0)),"")</f>
        <v/>
      </c>
      <c r="C4086" t="str">
        <f t="shared" si="63"/>
        <v/>
      </c>
      <c r="D4086" s="1" t="str">
        <f>IFERROR(INDEX('Veri-Giriş'!C:C,MATCH($C4086,$K:$K,0)),"")</f>
        <v/>
      </c>
      <c r="E4086" s="3" t="str">
        <f>IFERROR(INDEX('Veri-Giriş'!D:D,MATCH($C4086,$K:$K,0)),"")</f>
        <v/>
      </c>
      <c r="F4086" t="str">
        <f>IFERROR(INDEX('Veri-Giriş'!E:E,MATCH($C4086,$K:$K,0)),"")</f>
        <v/>
      </c>
      <c r="G4086" s="2" t="str">
        <f>IFERROR(INDEX('Veri-Giriş'!F:F,MATCH($C4086,$K:$K,0)),"")</f>
        <v/>
      </c>
      <c r="J4086">
        <f>IF(ISNUMBER(SEARCH($Q$1,'Veri-Giriş'!E4086)),1,0)</f>
        <v>0</v>
      </c>
      <c r="K4086" t="str">
        <f>IF(J4086=1,SUM($J$2:J4086),"0")</f>
        <v>0</v>
      </c>
    </row>
    <row r="4087" spans="2:11" x14ac:dyDescent="0.25">
      <c r="B4087" t="str">
        <f>IFERROR(INDEX('Veri-Giriş'!B:B,MATCH($C4087,$K:$K,0)),"")</f>
        <v/>
      </c>
      <c r="C4087" t="str">
        <f t="shared" si="63"/>
        <v/>
      </c>
      <c r="D4087" s="1" t="str">
        <f>IFERROR(INDEX('Veri-Giriş'!C:C,MATCH($C4087,$K:$K,0)),"")</f>
        <v/>
      </c>
      <c r="E4087" s="3" t="str">
        <f>IFERROR(INDEX('Veri-Giriş'!D:D,MATCH($C4087,$K:$K,0)),"")</f>
        <v/>
      </c>
      <c r="F4087" t="str">
        <f>IFERROR(INDEX('Veri-Giriş'!E:E,MATCH($C4087,$K:$K,0)),"")</f>
        <v/>
      </c>
      <c r="G4087" s="2" t="str">
        <f>IFERROR(INDEX('Veri-Giriş'!F:F,MATCH($C4087,$K:$K,0)),"")</f>
        <v/>
      </c>
      <c r="J4087">
        <f>IF(ISNUMBER(SEARCH($Q$1,'Veri-Giriş'!E4087)),1,0)</f>
        <v>0</v>
      </c>
      <c r="K4087" t="str">
        <f>IF(J4087=1,SUM($J$2:J4087),"0")</f>
        <v>0</v>
      </c>
    </row>
    <row r="4088" spans="2:11" x14ac:dyDescent="0.25">
      <c r="B4088" t="str">
        <f>IFERROR(INDEX('Veri-Giriş'!B:B,MATCH($C4088,$K:$K,0)),"")</f>
        <v/>
      </c>
      <c r="C4088" t="str">
        <f t="shared" si="63"/>
        <v/>
      </c>
      <c r="D4088" s="1" t="str">
        <f>IFERROR(INDEX('Veri-Giriş'!C:C,MATCH($C4088,$K:$K,0)),"")</f>
        <v/>
      </c>
      <c r="E4088" s="3" t="str">
        <f>IFERROR(INDEX('Veri-Giriş'!D:D,MATCH($C4088,$K:$K,0)),"")</f>
        <v/>
      </c>
      <c r="F4088" t="str">
        <f>IFERROR(INDEX('Veri-Giriş'!E:E,MATCH($C4088,$K:$K,0)),"")</f>
        <v/>
      </c>
      <c r="G4088" s="2" t="str">
        <f>IFERROR(INDEX('Veri-Giriş'!F:F,MATCH($C4088,$K:$K,0)),"")</f>
        <v/>
      </c>
      <c r="J4088">
        <f>IF(ISNUMBER(SEARCH($Q$1,'Veri-Giriş'!E4088)),1,0)</f>
        <v>0</v>
      </c>
      <c r="K4088" t="str">
        <f>IF(J4088=1,SUM($J$2:J4088),"0")</f>
        <v>0</v>
      </c>
    </row>
    <row r="4089" spans="2:11" x14ac:dyDescent="0.25">
      <c r="B4089" t="str">
        <f>IFERROR(INDEX('Veri-Giriş'!B:B,MATCH($C4089,$K:$K,0)),"")</f>
        <v/>
      </c>
      <c r="C4089" t="str">
        <f t="shared" si="63"/>
        <v/>
      </c>
      <c r="D4089" s="1" t="str">
        <f>IFERROR(INDEX('Veri-Giriş'!C:C,MATCH($C4089,$K:$K,0)),"")</f>
        <v/>
      </c>
      <c r="E4089" s="3" t="str">
        <f>IFERROR(INDEX('Veri-Giriş'!D:D,MATCH($C4089,$K:$K,0)),"")</f>
        <v/>
      </c>
      <c r="F4089" t="str">
        <f>IFERROR(INDEX('Veri-Giriş'!E:E,MATCH($C4089,$K:$K,0)),"")</f>
        <v/>
      </c>
      <c r="G4089" s="2" t="str">
        <f>IFERROR(INDEX('Veri-Giriş'!F:F,MATCH($C4089,$K:$K,0)),"")</f>
        <v/>
      </c>
      <c r="J4089">
        <f>IF(ISNUMBER(SEARCH($Q$1,'Veri-Giriş'!E4089)),1,0)</f>
        <v>0</v>
      </c>
      <c r="K4089" t="str">
        <f>IF(J4089=1,SUM($J$2:J4089),"0")</f>
        <v>0</v>
      </c>
    </row>
    <row r="4090" spans="2:11" x14ac:dyDescent="0.25">
      <c r="B4090" t="str">
        <f>IFERROR(INDEX('Veri-Giriş'!B:B,MATCH($C4090,$K:$K,0)),"")</f>
        <v/>
      </c>
      <c r="C4090" t="str">
        <f t="shared" si="63"/>
        <v/>
      </c>
      <c r="D4090" s="1" t="str">
        <f>IFERROR(INDEX('Veri-Giriş'!C:C,MATCH($C4090,$K:$K,0)),"")</f>
        <v/>
      </c>
      <c r="E4090" s="3" t="str">
        <f>IFERROR(INDEX('Veri-Giriş'!D:D,MATCH($C4090,$K:$K,0)),"")</f>
        <v/>
      </c>
      <c r="F4090" t="str">
        <f>IFERROR(INDEX('Veri-Giriş'!E:E,MATCH($C4090,$K:$K,0)),"")</f>
        <v/>
      </c>
      <c r="G4090" s="2" t="str">
        <f>IFERROR(INDEX('Veri-Giriş'!F:F,MATCH($C4090,$K:$K,0)),"")</f>
        <v/>
      </c>
      <c r="J4090">
        <f>IF(ISNUMBER(SEARCH($Q$1,'Veri-Giriş'!E4090)),1,0)</f>
        <v>0</v>
      </c>
      <c r="K4090" t="str">
        <f>IF(J4090=1,SUM($J$2:J4090),"0")</f>
        <v>0</v>
      </c>
    </row>
    <row r="4091" spans="2:11" x14ac:dyDescent="0.25">
      <c r="B4091" t="str">
        <f>IFERROR(INDEX('Veri-Giriş'!B:B,MATCH($C4091,$K:$K,0)),"")</f>
        <v/>
      </c>
      <c r="C4091" t="str">
        <f t="shared" si="63"/>
        <v/>
      </c>
      <c r="D4091" s="1" t="str">
        <f>IFERROR(INDEX('Veri-Giriş'!C:C,MATCH($C4091,$K:$K,0)),"")</f>
        <v/>
      </c>
      <c r="E4091" s="3" t="str">
        <f>IFERROR(INDEX('Veri-Giriş'!D:D,MATCH($C4091,$K:$K,0)),"")</f>
        <v/>
      </c>
      <c r="F4091" t="str">
        <f>IFERROR(INDEX('Veri-Giriş'!E:E,MATCH($C4091,$K:$K,0)),"")</f>
        <v/>
      </c>
      <c r="G4091" s="2" t="str">
        <f>IFERROR(INDEX('Veri-Giriş'!F:F,MATCH($C4091,$K:$K,0)),"")</f>
        <v/>
      </c>
      <c r="J4091">
        <f>IF(ISNUMBER(SEARCH($Q$1,'Veri-Giriş'!E4091)),1,0)</f>
        <v>0</v>
      </c>
      <c r="K4091" t="str">
        <f>IF(J4091=1,SUM($J$2:J4091),"0")</f>
        <v>0</v>
      </c>
    </row>
    <row r="4092" spans="2:11" x14ac:dyDescent="0.25">
      <c r="B4092" t="str">
        <f>IFERROR(INDEX('Veri-Giriş'!B:B,MATCH($C4092,$K:$K,0)),"")</f>
        <v/>
      </c>
      <c r="C4092" t="str">
        <f t="shared" si="63"/>
        <v/>
      </c>
      <c r="D4092" s="1" t="str">
        <f>IFERROR(INDEX('Veri-Giriş'!C:C,MATCH($C4092,$K:$K,0)),"")</f>
        <v/>
      </c>
      <c r="E4092" s="3" t="str">
        <f>IFERROR(INDEX('Veri-Giriş'!D:D,MATCH($C4092,$K:$K,0)),"")</f>
        <v/>
      </c>
      <c r="F4092" t="str">
        <f>IFERROR(INDEX('Veri-Giriş'!E:E,MATCH($C4092,$K:$K,0)),"")</f>
        <v/>
      </c>
      <c r="G4092" s="2" t="str">
        <f>IFERROR(INDEX('Veri-Giriş'!F:F,MATCH($C4092,$K:$K,0)),"")</f>
        <v/>
      </c>
      <c r="J4092">
        <f>IF(ISNUMBER(SEARCH($Q$1,'Veri-Giriş'!E4092)),1,0)</f>
        <v>0</v>
      </c>
      <c r="K4092" t="str">
        <f>IF(J4092=1,SUM($J$2:J4092),"0")</f>
        <v>0</v>
      </c>
    </row>
    <row r="4093" spans="2:11" x14ac:dyDescent="0.25">
      <c r="B4093" t="str">
        <f>IFERROR(INDEX('Veri-Giriş'!B:B,MATCH($C4093,$K:$K,0)),"")</f>
        <v/>
      </c>
      <c r="C4093" t="str">
        <f t="shared" si="63"/>
        <v/>
      </c>
      <c r="D4093" s="1" t="str">
        <f>IFERROR(INDEX('Veri-Giriş'!C:C,MATCH($C4093,$K:$K,0)),"")</f>
        <v/>
      </c>
      <c r="E4093" s="3" t="str">
        <f>IFERROR(INDEX('Veri-Giriş'!D:D,MATCH($C4093,$K:$K,0)),"")</f>
        <v/>
      </c>
      <c r="F4093" t="str">
        <f>IFERROR(INDEX('Veri-Giriş'!E:E,MATCH($C4093,$K:$K,0)),"")</f>
        <v/>
      </c>
      <c r="G4093" s="2" t="str">
        <f>IFERROR(INDEX('Veri-Giriş'!F:F,MATCH($C4093,$K:$K,0)),"")</f>
        <v/>
      </c>
      <c r="J4093">
        <f>IF(ISNUMBER(SEARCH($Q$1,'Veri-Giriş'!E4093)),1,0)</f>
        <v>0</v>
      </c>
      <c r="K4093" t="str">
        <f>IF(J4093=1,SUM($J$2:J4093),"0")</f>
        <v>0</v>
      </c>
    </row>
    <row r="4094" spans="2:11" x14ac:dyDescent="0.25">
      <c r="B4094" t="str">
        <f>IFERROR(INDEX('Veri-Giriş'!B:B,MATCH($C4094,$K:$K,0)),"")</f>
        <v/>
      </c>
      <c r="C4094" t="str">
        <f t="shared" si="63"/>
        <v/>
      </c>
      <c r="D4094" s="1" t="str">
        <f>IFERROR(INDEX('Veri-Giriş'!C:C,MATCH($C4094,$K:$K,0)),"")</f>
        <v/>
      </c>
      <c r="E4094" s="3" t="str">
        <f>IFERROR(INDEX('Veri-Giriş'!D:D,MATCH($C4094,$K:$K,0)),"")</f>
        <v/>
      </c>
      <c r="F4094" t="str">
        <f>IFERROR(INDEX('Veri-Giriş'!E:E,MATCH($C4094,$K:$K,0)),"")</f>
        <v/>
      </c>
      <c r="G4094" s="2" t="str">
        <f>IFERROR(INDEX('Veri-Giriş'!F:F,MATCH($C4094,$K:$K,0)),"")</f>
        <v/>
      </c>
      <c r="J4094">
        <f>IF(ISNUMBER(SEARCH($Q$1,'Veri-Giriş'!E4094)),1,0)</f>
        <v>0</v>
      </c>
      <c r="K4094" t="str">
        <f>IF(J4094=1,SUM($J$2:J4094),"0")</f>
        <v>0</v>
      </c>
    </row>
    <row r="4095" spans="2:11" x14ac:dyDescent="0.25">
      <c r="B4095" t="str">
        <f>IFERROR(INDEX('Veri-Giriş'!B:B,MATCH($C4095,$K:$K,0)),"")</f>
        <v/>
      </c>
      <c r="C4095" t="str">
        <f t="shared" si="63"/>
        <v/>
      </c>
      <c r="D4095" s="1" t="str">
        <f>IFERROR(INDEX('Veri-Giriş'!C:C,MATCH($C4095,$K:$K,0)),"")</f>
        <v/>
      </c>
      <c r="E4095" s="3" t="str">
        <f>IFERROR(INDEX('Veri-Giriş'!D:D,MATCH($C4095,$K:$K,0)),"")</f>
        <v/>
      </c>
      <c r="F4095" t="str">
        <f>IFERROR(INDEX('Veri-Giriş'!E:E,MATCH($C4095,$K:$K,0)),"")</f>
        <v/>
      </c>
      <c r="G4095" s="2" t="str">
        <f>IFERROR(INDEX('Veri-Giriş'!F:F,MATCH($C4095,$K:$K,0)),"")</f>
        <v/>
      </c>
      <c r="J4095">
        <f>IF(ISNUMBER(SEARCH($Q$1,'Veri-Giriş'!E4095)),1,0)</f>
        <v>0</v>
      </c>
      <c r="K4095" t="str">
        <f>IF(J4095=1,SUM($J$2:J4095),"0")</f>
        <v>0</v>
      </c>
    </row>
    <row r="4096" spans="2:11" x14ac:dyDescent="0.25">
      <c r="B4096" t="str">
        <f>IFERROR(INDEX('Veri-Giriş'!B:B,MATCH($C4096,$K:$K,0)),"")</f>
        <v/>
      </c>
      <c r="C4096" t="str">
        <f t="shared" si="63"/>
        <v/>
      </c>
      <c r="D4096" s="1" t="str">
        <f>IFERROR(INDEX('Veri-Giriş'!C:C,MATCH($C4096,$K:$K,0)),"")</f>
        <v/>
      </c>
      <c r="E4096" s="3" t="str">
        <f>IFERROR(INDEX('Veri-Giriş'!D:D,MATCH($C4096,$K:$K,0)),"")</f>
        <v/>
      </c>
      <c r="F4096" t="str">
        <f>IFERROR(INDEX('Veri-Giriş'!E:E,MATCH($C4096,$K:$K,0)),"")</f>
        <v/>
      </c>
      <c r="G4096" s="2" t="str">
        <f>IFERROR(INDEX('Veri-Giriş'!F:F,MATCH($C4096,$K:$K,0)),"")</f>
        <v/>
      </c>
      <c r="J4096">
        <f>IF(ISNUMBER(SEARCH($Q$1,'Veri-Giriş'!E4096)),1,0)</f>
        <v>0</v>
      </c>
      <c r="K4096" t="str">
        <f>IF(J4096=1,SUM($J$2:J4096),"0")</f>
        <v>0</v>
      </c>
    </row>
    <row r="4097" spans="2:11" x14ac:dyDescent="0.25">
      <c r="B4097" t="str">
        <f>IFERROR(INDEX('Veri-Giriş'!B:B,MATCH($C4097,$K:$K,0)),"")</f>
        <v/>
      </c>
      <c r="C4097" t="str">
        <f t="shared" si="63"/>
        <v/>
      </c>
      <c r="D4097" s="1" t="str">
        <f>IFERROR(INDEX('Veri-Giriş'!C:C,MATCH($C4097,$K:$K,0)),"")</f>
        <v/>
      </c>
      <c r="E4097" s="3" t="str">
        <f>IFERROR(INDEX('Veri-Giriş'!D:D,MATCH($C4097,$K:$K,0)),"")</f>
        <v/>
      </c>
      <c r="F4097" t="str">
        <f>IFERROR(INDEX('Veri-Giriş'!E:E,MATCH($C4097,$K:$K,0)),"")</f>
        <v/>
      </c>
      <c r="G4097" s="2" t="str">
        <f>IFERROR(INDEX('Veri-Giriş'!F:F,MATCH($C4097,$K:$K,0)),"")</f>
        <v/>
      </c>
      <c r="J4097">
        <f>IF(ISNUMBER(SEARCH($Q$1,'Veri-Giriş'!E4097)),1,0)</f>
        <v>0</v>
      </c>
      <c r="K4097" t="str">
        <f>IF(J4097=1,SUM($J$2:J4097),"0")</f>
        <v>0</v>
      </c>
    </row>
    <row r="4098" spans="2:11" x14ac:dyDescent="0.25">
      <c r="B4098" t="str">
        <f>IFERROR(INDEX('Veri-Giriş'!B:B,MATCH($C4098,$K:$K,0)),"")</f>
        <v/>
      </c>
      <c r="C4098" t="str">
        <f t="shared" si="63"/>
        <v/>
      </c>
      <c r="D4098" s="1" t="str">
        <f>IFERROR(INDEX('Veri-Giriş'!C:C,MATCH($C4098,$K:$K,0)),"")</f>
        <v/>
      </c>
      <c r="E4098" s="3" t="str">
        <f>IFERROR(INDEX('Veri-Giriş'!D:D,MATCH($C4098,$K:$K,0)),"")</f>
        <v/>
      </c>
      <c r="F4098" t="str">
        <f>IFERROR(INDEX('Veri-Giriş'!E:E,MATCH($C4098,$K:$K,0)),"")</f>
        <v/>
      </c>
      <c r="G4098" s="2" t="str">
        <f>IFERROR(INDEX('Veri-Giriş'!F:F,MATCH($C4098,$K:$K,0)),"")</f>
        <v/>
      </c>
      <c r="J4098">
        <f>IF(ISNUMBER(SEARCH($Q$1,'Veri-Giriş'!E4098)),1,0)</f>
        <v>0</v>
      </c>
      <c r="K4098" t="str">
        <f>IF(J4098=1,SUM($J$2:J4098),"0")</f>
        <v>0</v>
      </c>
    </row>
    <row r="4099" spans="2:11" x14ac:dyDescent="0.25">
      <c r="B4099" t="str">
        <f>IFERROR(INDEX('Veri-Giriş'!B:B,MATCH($C4099,$K:$K,0)),"")</f>
        <v/>
      </c>
      <c r="C4099" t="str">
        <f t="shared" ref="C4099:C4162" si="64">IF(ROW()-1&lt;=MAX(K:K),ROW()-1,"")</f>
        <v/>
      </c>
      <c r="D4099" s="1" t="str">
        <f>IFERROR(INDEX('Veri-Giriş'!C:C,MATCH($C4099,$K:$K,0)),"")</f>
        <v/>
      </c>
      <c r="E4099" s="3" t="str">
        <f>IFERROR(INDEX('Veri-Giriş'!D:D,MATCH($C4099,$K:$K,0)),"")</f>
        <v/>
      </c>
      <c r="F4099" t="str">
        <f>IFERROR(INDEX('Veri-Giriş'!E:E,MATCH($C4099,$K:$K,0)),"")</f>
        <v/>
      </c>
      <c r="G4099" s="2" t="str">
        <f>IFERROR(INDEX('Veri-Giriş'!F:F,MATCH($C4099,$K:$K,0)),"")</f>
        <v/>
      </c>
      <c r="J4099">
        <f>IF(ISNUMBER(SEARCH($Q$1,'Veri-Giriş'!E4099)),1,0)</f>
        <v>0</v>
      </c>
      <c r="K4099" t="str">
        <f>IF(J4099=1,SUM($J$2:J4099),"0")</f>
        <v>0</v>
      </c>
    </row>
    <row r="4100" spans="2:11" x14ac:dyDescent="0.25">
      <c r="B4100" t="str">
        <f>IFERROR(INDEX('Veri-Giriş'!B:B,MATCH($C4100,$K:$K,0)),"")</f>
        <v/>
      </c>
      <c r="C4100" t="str">
        <f t="shared" si="64"/>
        <v/>
      </c>
      <c r="D4100" s="1" t="str">
        <f>IFERROR(INDEX('Veri-Giriş'!C:C,MATCH($C4100,$K:$K,0)),"")</f>
        <v/>
      </c>
      <c r="E4100" s="3" t="str">
        <f>IFERROR(INDEX('Veri-Giriş'!D:D,MATCH($C4100,$K:$K,0)),"")</f>
        <v/>
      </c>
      <c r="F4100" t="str">
        <f>IFERROR(INDEX('Veri-Giriş'!E:E,MATCH($C4100,$K:$K,0)),"")</f>
        <v/>
      </c>
      <c r="G4100" s="2" t="str">
        <f>IFERROR(INDEX('Veri-Giriş'!F:F,MATCH($C4100,$K:$K,0)),"")</f>
        <v/>
      </c>
      <c r="J4100">
        <f>IF(ISNUMBER(SEARCH($Q$1,'Veri-Giriş'!E4100)),1,0)</f>
        <v>0</v>
      </c>
      <c r="K4100" t="str">
        <f>IF(J4100=1,SUM($J$2:J4100),"0")</f>
        <v>0</v>
      </c>
    </row>
    <row r="4101" spans="2:11" x14ac:dyDescent="0.25">
      <c r="B4101" t="str">
        <f>IFERROR(INDEX('Veri-Giriş'!B:B,MATCH($C4101,$K:$K,0)),"")</f>
        <v/>
      </c>
      <c r="C4101" t="str">
        <f t="shared" si="64"/>
        <v/>
      </c>
      <c r="D4101" s="1" t="str">
        <f>IFERROR(INDEX('Veri-Giriş'!C:C,MATCH($C4101,$K:$K,0)),"")</f>
        <v/>
      </c>
      <c r="E4101" s="3" t="str">
        <f>IFERROR(INDEX('Veri-Giriş'!D:D,MATCH($C4101,$K:$K,0)),"")</f>
        <v/>
      </c>
      <c r="F4101" t="str">
        <f>IFERROR(INDEX('Veri-Giriş'!E:E,MATCH($C4101,$K:$K,0)),"")</f>
        <v/>
      </c>
      <c r="G4101" s="2" t="str">
        <f>IFERROR(INDEX('Veri-Giriş'!F:F,MATCH($C4101,$K:$K,0)),"")</f>
        <v/>
      </c>
      <c r="J4101">
        <f>IF(ISNUMBER(SEARCH($Q$1,'Veri-Giriş'!E4101)),1,0)</f>
        <v>0</v>
      </c>
      <c r="K4101" t="str">
        <f>IF(J4101=1,SUM($J$2:J4101),"0")</f>
        <v>0</v>
      </c>
    </row>
    <row r="4102" spans="2:11" x14ac:dyDescent="0.25">
      <c r="B4102" t="str">
        <f>IFERROR(INDEX('Veri-Giriş'!B:B,MATCH($C4102,$K:$K,0)),"")</f>
        <v/>
      </c>
      <c r="C4102" t="str">
        <f t="shared" si="64"/>
        <v/>
      </c>
      <c r="D4102" s="1" t="str">
        <f>IFERROR(INDEX('Veri-Giriş'!C:C,MATCH($C4102,$K:$K,0)),"")</f>
        <v/>
      </c>
      <c r="E4102" s="3" t="str">
        <f>IFERROR(INDEX('Veri-Giriş'!D:D,MATCH($C4102,$K:$K,0)),"")</f>
        <v/>
      </c>
      <c r="F4102" t="str">
        <f>IFERROR(INDEX('Veri-Giriş'!E:E,MATCH($C4102,$K:$K,0)),"")</f>
        <v/>
      </c>
      <c r="G4102" s="2" t="str">
        <f>IFERROR(INDEX('Veri-Giriş'!F:F,MATCH($C4102,$K:$K,0)),"")</f>
        <v/>
      </c>
      <c r="J4102">
        <f>IF(ISNUMBER(SEARCH($Q$1,'Veri-Giriş'!E4102)),1,0)</f>
        <v>0</v>
      </c>
      <c r="K4102" t="str">
        <f>IF(J4102=1,SUM($J$2:J4102),"0")</f>
        <v>0</v>
      </c>
    </row>
    <row r="4103" spans="2:11" x14ac:dyDescent="0.25">
      <c r="B4103" t="str">
        <f>IFERROR(INDEX('Veri-Giriş'!B:B,MATCH($C4103,$K:$K,0)),"")</f>
        <v/>
      </c>
      <c r="C4103" t="str">
        <f t="shared" si="64"/>
        <v/>
      </c>
      <c r="D4103" s="1" t="str">
        <f>IFERROR(INDEX('Veri-Giriş'!C:C,MATCH($C4103,$K:$K,0)),"")</f>
        <v/>
      </c>
      <c r="E4103" s="3" t="str">
        <f>IFERROR(INDEX('Veri-Giriş'!D:D,MATCH($C4103,$K:$K,0)),"")</f>
        <v/>
      </c>
      <c r="F4103" t="str">
        <f>IFERROR(INDEX('Veri-Giriş'!E:E,MATCH($C4103,$K:$K,0)),"")</f>
        <v/>
      </c>
      <c r="G4103" s="2" t="str">
        <f>IFERROR(INDEX('Veri-Giriş'!F:F,MATCH($C4103,$K:$K,0)),"")</f>
        <v/>
      </c>
      <c r="J4103">
        <f>IF(ISNUMBER(SEARCH($Q$1,'Veri-Giriş'!E4103)),1,0)</f>
        <v>0</v>
      </c>
      <c r="K4103" t="str">
        <f>IF(J4103=1,SUM($J$2:J4103),"0")</f>
        <v>0</v>
      </c>
    </row>
    <row r="4104" spans="2:11" x14ac:dyDescent="0.25">
      <c r="B4104" t="str">
        <f>IFERROR(INDEX('Veri-Giriş'!B:B,MATCH($C4104,$K:$K,0)),"")</f>
        <v/>
      </c>
      <c r="C4104" t="str">
        <f t="shared" si="64"/>
        <v/>
      </c>
      <c r="D4104" s="1" t="str">
        <f>IFERROR(INDEX('Veri-Giriş'!C:C,MATCH($C4104,$K:$K,0)),"")</f>
        <v/>
      </c>
      <c r="E4104" s="3" t="str">
        <f>IFERROR(INDEX('Veri-Giriş'!D:D,MATCH($C4104,$K:$K,0)),"")</f>
        <v/>
      </c>
      <c r="F4104" t="str">
        <f>IFERROR(INDEX('Veri-Giriş'!E:E,MATCH($C4104,$K:$K,0)),"")</f>
        <v/>
      </c>
      <c r="G4104" s="2" t="str">
        <f>IFERROR(INDEX('Veri-Giriş'!F:F,MATCH($C4104,$K:$K,0)),"")</f>
        <v/>
      </c>
      <c r="J4104">
        <f>IF(ISNUMBER(SEARCH($Q$1,'Veri-Giriş'!E4104)),1,0)</f>
        <v>0</v>
      </c>
      <c r="K4104" t="str">
        <f>IF(J4104=1,SUM($J$2:J4104),"0")</f>
        <v>0</v>
      </c>
    </row>
    <row r="4105" spans="2:11" x14ac:dyDescent="0.25">
      <c r="B4105" t="str">
        <f>IFERROR(INDEX('Veri-Giriş'!B:B,MATCH($C4105,$K:$K,0)),"")</f>
        <v/>
      </c>
      <c r="C4105" t="str">
        <f t="shared" si="64"/>
        <v/>
      </c>
      <c r="D4105" s="1" t="str">
        <f>IFERROR(INDEX('Veri-Giriş'!C:C,MATCH($C4105,$K:$K,0)),"")</f>
        <v/>
      </c>
      <c r="E4105" s="3" t="str">
        <f>IFERROR(INDEX('Veri-Giriş'!D:D,MATCH($C4105,$K:$K,0)),"")</f>
        <v/>
      </c>
      <c r="F4105" t="str">
        <f>IFERROR(INDEX('Veri-Giriş'!E:E,MATCH($C4105,$K:$K,0)),"")</f>
        <v/>
      </c>
      <c r="G4105" s="2" t="str">
        <f>IFERROR(INDEX('Veri-Giriş'!F:F,MATCH($C4105,$K:$K,0)),"")</f>
        <v/>
      </c>
      <c r="J4105">
        <f>IF(ISNUMBER(SEARCH($Q$1,'Veri-Giriş'!E4105)),1,0)</f>
        <v>0</v>
      </c>
      <c r="K4105" t="str">
        <f>IF(J4105=1,SUM($J$2:J4105),"0")</f>
        <v>0</v>
      </c>
    </row>
    <row r="4106" spans="2:11" x14ac:dyDescent="0.25">
      <c r="B4106" t="str">
        <f>IFERROR(INDEX('Veri-Giriş'!B:B,MATCH($C4106,$K:$K,0)),"")</f>
        <v/>
      </c>
      <c r="C4106" t="str">
        <f t="shared" si="64"/>
        <v/>
      </c>
      <c r="D4106" s="1" t="str">
        <f>IFERROR(INDEX('Veri-Giriş'!C:C,MATCH($C4106,$K:$K,0)),"")</f>
        <v/>
      </c>
      <c r="E4106" s="3" t="str">
        <f>IFERROR(INDEX('Veri-Giriş'!D:D,MATCH($C4106,$K:$K,0)),"")</f>
        <v/>
      </c>
      <c r="F4106" t="str">
        <f>IFERROR(INDEX('Veri-Giriş'!E:E,MATCH($C4106,$K:$K,0)),"")</f>
        <v/>
      </c>
      <c r="G4106" s="2" t="str">
        <f>IFERROR(INDEX('Veri-Giriş'!F:F,MATCH($C4106,$K:$K,0)),"")</f>
        <v/>
      </c>
      <c r="J4106">
        <f>IF(ISNUMBER(SEARCH($Q$1,'Veri-Giriş'!E4106)),1,0)</f>
        <v>0</v>
      </c>
      <c r="K4106" t="str">
        <f>IF(J4106=1,SUM($J$2:J4106),"0")</f>
        <v>0</v>
      </c>
    </row>
    <row r="4107" spans="2:11" x14ac:dyDescent="0.25">
      <c r="B4107" t="str">
        <f>IFERROR(INDEX('Veri-Giriş'!B:B,MATCH($C4107,$K:$K,0)),"")</f>
        <v/>
      </c>
      <c r="C4107" t="str">
        <f t="shared" si="64"/>
        <v/>
      </c>
      <c r="D4107" s="1" t="str">
        <f>IFERROR(INDEX('Veri-Giriş'!C:C,MATCH($C4107,$K:$K,0)),"")</f>
        <v/>
      </c>
      <c r="E4107" s="3" t="str">
        <f>IFERROR(INDEX('Veri-Giriş'!D:D,MATCH($C4107,$K:$K,0)),"")</f>
        <v/>
      </c>
      <c r="F4107" t="str">
        <f>IFERROR(INDEX('Veri-Giriş'!E:E,MATCH($C4107,$K:$K,0)),"")</f>
        <v/>
      </c>
      <c r="G4107" s="2" t="str">
        <f>IFERROR(INDEX('Veri-Giriş'!F:F,MATCH($C4107,$K:$K,0)),"")</f>
        <v/>
      </c>
      <c r="J4107">
        <f>IF(ISNUMBER(SEARCH($Q$1,'Veri-Giriş'!E4107)),1,0)</f>
        <v>0</v>
      </c>
      <c r="K4107" t="str">
        <f>IF(J4107=1,SUM($J$2:J4107),"0")</f>
        <v>0</v>
      </c>
    </row>
    <row r="4108" spans="2:11" x14ac:dyDescent="0.25">
      <c r="B4108" t="str">
        <f>IFERROR(INDEX('Veri-Giriş'!B:B,MATCH($C4108,$K:$K,0)),"")</f>
        <v/>
      </c>
      <c r="C4108" t="str">
        <f t="shared" si="64"/>
        <v/>
      </c>
      <c r="D4108" s="1" t="str">
        <f>IFERROR(INDEX('Veri-Giriş'!C:C,MATCH($C4108,$K:$K,0)),"")</f>
        <v/>
      </c>
      <c r="E4108" s="3" t="str">
        <f>IFERROR(INDEX('Veri-Giriş'!D:D,MATCH($C4108,$K:$K,0)),"")</f>
        <v/>
      </c>
      <c r="F4108" t="str">
        <f>IFERROR(INDEX('Veri-Giriş'!E:E,MATCH($C4108,$K:$K,0)),"")</f>
        <v/>
      </c>
      <c r="G4108" s="2" t="str">
        <f>IFERROR(INDEX('Veri-Giriş'!F:F,MATCH($C4108,$K:$K,0)),"")</f>
        <v/>
      </c>
      <c r="J4108">
        <f>IF(ISNUMBER(SEARCH($Q$1,'Veri-Giriş'!E4108)),1,0)</f>
        <v>0</v>
      </c>
      <c r="K4108" t="str">
        <f>IF(J4108=1,SUM($J$2:J4108),"0")</f>
        <v>0</v>
      </c>
    </row>
    <row r="4109" spans="2:11" x14ac:dyDescent="0.25">
      <c r="B4109" t="str">
        <f>IFERROR(INDEX('Veri-Giriş'!B:B,MATCH($C4109,$K:$K,0)),"")</f>
        <v/>
      </c>
      <c r="C4109" t="str">
        <f t="shared" si="64"/>
        <v/>
      </c>
      <c r="D4109" s="1" t="str">
        <f>IFERROR(INDEX('Veri-Giriş'!C:C,MATCH($C4109,$K:$K,0)),"")</f>
        <v/>
      </c>
      <c r="E4109" s="3" t="str">
        <f>IFERROR(INDEX('Veri-Giriş'!D:D,MATCH($C4109,$K:$K,0)),"")</f>
        <v/>
      </c>
      <c r="F4109" t="str">
        <f>IFERROR(INDEX('Veri-Giriş'!E:E,MATCH($C4109,$K:$K,0)),"")</f>
        <v/>
      </c>
      <c r="G4109" s="2" t="str">
        <f>IFERROR(INDEX('Veri-Giriş'!F:F,MATCH($C4109,$K:$K,0)),"")</f>
        <v/>
      </c>
      <c r="J4109">
        <f>IF(ISNUMBER(SEARCH($Q$1,'Veri-Giriş'!E4109)),1,0)</f>
        <v>0</v>
      </c>
      <c r="K4109" t="str">
        <f>IF(J4109=1,SUM($J$2:J4109),"0")</f>
        <v>0</v>
      </c>
    </row>
    <row r="4110" spans="2:11" x14ac:dyDescent="0.25">
      <c r="B4110" t="str">
        <f>IFERROR(INDEX('Veri-Giriş'!B:B,MATCH($C4110,$K:$K,0)),"")</f>
        <v/>
      </c>
      <c r="C4110" t="str">
        <f t="shared" si="64"/>
        <v/>
      </c>
      <c r="D4110" s="1" t="str">
        <f>IFERROR(INDEX('Veri-Giriş'!C:C,MATCH($C4110,$K:$K,0)),"")</f>
        <v/>
      </c>
      <c r="E4110" s="3" t="str">
        <f>IFERROR(INDEX('Veri-Giriş'!D:D,MATCH($C4110,$K:$K,0)),"")</f>
        <v/>
      </c>
      <c r="F4110" t="str">
        <f>IFERROR(INDEX('Veri-Giriş'!E:E,MATCH($C4110,$K:$K,0)),"")</f>
        <v/>
      </c>
      <c r="G4110" s="2" t="str">
        <f>IFERROR(INDEX('Veri-Giriş'!F:F,MATCH($C4110,$K:$K,0)),"")</f>
        <v/>
      </c>
      <c r="J4110">
        <f>IF(ISNUMBER(SEARCH($Q$1,'Veri-Giriş'!E4110)),1,0)</f>
        <v>0</v>
      </c>
      <c r="K4110" t="str">
        <f>IF(J4110=1,SUM($J$2:J4110),"0")</f>
        <v>0</v>
      </c>
    </row>
    <row r="4111" spans="2:11" x14ac:dyDescent="0.25">
      <c r="B4111" t="str">
        <f>IFERROR(INDEX('Veri-Giriş'!B:B,MATCH($C4111,$K:$K,0)),"")</f>
        <v/>
      </c>
      <c r="C4111" t="str">
        <f t="shared" si="64"/>
        <v/>
      </c>
      <c r="D4111" s="1" t="str">
        <f>IFERROR(INDEX('Veri-Giriş'!C:C,MATCH($C4111,$K:$K,0)),"")</f>
        <v/>
      </c>
      <c r="E4111" s="3" t="str">
        <f>IFERROR(INDEX('Veri-Giriş'!D:D,MATCH($C4111,$K:$K,0)),"")</f>
        <v/>
      </c>
      <c r="F4111" t="str">
        <f>IFERROR(INDEX('Veri-Giriş'!E:E,MATCH($C4111,$K:$K,0)),"")</f>
        <v/>
      </c>
      <c r="G4111" s="2" t="str">
        <f>IFERROR(INDEX('Veri-Giriş'!F:F,MATCH($C4111,$K:$K,0)),"")</f>
        <v/>
      </c>
      <c r="J4111">
        <f>IF(ISNUMBER(SEARCH($Q$1,'Veri-Giriş'!E4111)),1,0)</f>
        <v>0</v>
      </c>
      <c r="K4111" t="str">
        <f>IF(J4111=1,SUM($J$2:J4111),"0")</f>
        <v>0</v>
      </c>
    </row>
    <row r="4112" spans="2:11" x14ac:dyDescent="0.25">
      <c r="B4112" t="str">
        <f>IFERROR(INDEX('Veri-Giriş'!B:B,MATCH($C4112,$K:$K,0)),"")</f>
        <v/>
      </c>
      <c r="C4112" t="str">
        <f t="shared" si="64"/>
        <v/>
      </c>
      <c r="D4112" s="1" t="str">
        <f>IFERROR(INDEX('Veri-Giriş'!C:C,MATCH($C4112,$K:$K,0)),"")</f>
        <v/>
      </c>
      <c r="E4112" s="3" t="str">
        <f>IFERROR(INDEX('Veri-Giriş'!D:D,MATCH($C4112,$K:$K,0)),"")</f>
        <v/>
      </c>
      <c r="F4112" t="str">
        <f>IFERROR(INDEX('Veri-Giriş'!E:E,MATCH($C4112,$K:$K,0)),"")</f>
        <v/>
      </c>
      <c r="G4112" s="2" t="str">
        <f>IFERROR(INDEX('Veri-Giriş'!F:F,MATCH($C4112,$K:$K,0)),"")</f>
        <v/>
      </c>
      <c r="J4112">
        <f>IF(ISNUMBER(SEARCH($Q$1,'Veri-Giriş'!E4112)),1,0)</f>
        <v>0</v>
      </c>
      <c r="K4112" t="str">
        <f>IF(J4112=1,SUM($J$2:J4112),"0")</f>
        <v>0</v>
      </c>
    </row>
    <row r="4113" spans="2:11" x14ac:dyDescent="0.25">
      <c r="B4113" t="str">
        <f>IFERROR(INDEX('Veri-Giriş'!B:B,MATCH($C4113,$K:$K,0)),"")</f>
        <v/>
      </c>
      <c r="C4113" t="str">
        <f t="shared" si="64"/>
        <v/>
      </c>
      <c r="D4113" s="1" t="str">
        <f>IFERROR(INDEX('Veri-Giriş'!C:C,MATCH($C4113,$K:$K,0)),"")</f>
        <v/>
      </c>
      <c r="E4113" s="3" t="str">
        <f>IFERROR(INDEX('Veri-Giriş'!D:D,MATCH($C4113,$K:$K,0)),"")</f>
        <v/>
      </c>
      <c r="F4113" t="str">
        <f>IFERROR(INDEX('Veri-Giriş'!E:E,MATCH($C4113,$K:$K,0)),"")</f>
        <v/>
      </c>
      <c r="G4113" s="2" t="str">
        <f>IFERROR(INDEX('Veri-Giriş'!F:F,MATCH($C4113,$K:$K,0)),"")</f>
        <v/>
      </c>
      <c r="J4113">
        <f>IF(ISNUMBER(SEARCH($Q$1,'Veri-Giriş'!E4113)),1,0)</f>
        <v>0</v>
      </c>
      <c r="K4113" t="str">
        <f>IF(J4113=1,SUM($J$2:J4113),"0")</f>
        <v>0</v>
      </c>
    </row>
    <row r="4114" spans="2:11" x14ac:dyDescent="0.25">
      <c r="B4114" t="str">
        <f>IFERROR(INDEX('Veri-Giriş'!B:B,MATCH($C4114,$K:$K,0)),"")</f>
        <v/>
      </c>
      <c r="C4114" t="str">
        <f t="shared" si="64"/>
        <v/>
      </c>
      <c r="D4114" s="1" t="str">
        <f>IFERROR(INDEX('Veri-Giriş'!C:C,MATCH($C4114,$K:$K,0)),"")</f>
        <v/>
      </c>
      <c r="E4114" s="3" t="str">
        <f>IFERROR(INDEX('Veri-Giriş'!D:D,MATCH($C4114,$K:$K,0)),"")</f>
        <v/>
      </c>
      <c r="F4114" t="str">
        <f>IFERROR(INDEX('Veri-Giriş'!E:E,MATCH($C4114,$K:$K,0)),"")</f>
        <v/>
      </c>
      <c r="G4114" s="2" t="str">
        <f>IFERROR(INDEX('Veri-Giriş'!F:F,MATCH($C4114,$K:$K,0)),"")</f>
        <v/>
      </c>
      <c r="J4114">
        <f>IF(ISNUMBER(SEARCH($Q$1,'Veri-Giriş'!E4114)),1,0)</f>
        <v>0</v>
      </c>
      <c r="K4114" t="str">
        <f>IF(J4114=1,SUM($J$2:J4114),"0")</f>
        <v>0</v>
      </c>
    </row>
    <row r="4115" spans="2:11" x14ac:dyDescent="0.25">
      <c r="B4115" t="str">
        <f>IFERROR(INDEX('Veri-Giriş'!B:B,MATCH($C4115,$K:$K,0)),"")</f>
        <v/>
      </c>
      <c r="C4115" t="str">
        <f t="shared" si="64"/>
        <v/>
      </c>
      <c r="D4115" s="1" t="str">
        <f>IFERROR(INDEX('Veri-Giriş'!C:C,MATCH($C4115,$K:$K,0)),"")</f>
        <v/>
      </c>
      <c r="E4115" s="3" t="str">
        <f>IFERROR(INDEX('Veri-Giriş'!D:D,MATCH($C4115,$K:$K,0)),"")</f>
        <v/>
      </c>
      <c r="F4115" t="str">
        <f>IFERROR(INDEX('Veri-Giriş'!E:E,MATCH($C4115,$K:$K,0)),"")</f>
        <v/>
      </c>
      <c r="G4115" s="2" t="str">
        <f>IFERROR(INDEX('Veri-Giriş'!F:F,MATCH($C4115,$K:$K,0)),"")</f>
        <v/>
      </c>
      <c r="J4115">
        <f>IF(ISNUMBER(SEARCH($Q$1,'Veri-Giriş'!E4115)),1,0)</f>
        <v>0</v>
      </c>
      <c r="K4115" t="str">
        <f>IF(J4115=1,SUM($J$2:J4115),"0")</f>
        <v>0</v>
      </c>
    </row>
    <row r="4116" spans="2:11" x14ac:dyDescent="0.25">
      <c r="B4116" t="str">
        <f>IFERROR(INDEX('Veri-Giriş'!B:B,MATCH($C4116,$K:$K,0)),"")</f>
        <v/>
      </c>
      <c r="C4116" t="str">
        <f t="shared" si="64"/>
        <v/>
      </c>
      <c r="D4116" s="1" t="str">
        <f>IFERROR(INDEX('Veri-Giriş'!C:C,MATCH($C4116,$K:$K,0)),"")</f>
        <v/>
      </c>
      <c r="E4116" s="3" t="str">
        <f>IFERROR(INDEX('Veri-Giriş'!D:D,MATCH($C4116,$K:$K,0)),"")</f>
        <v/>
      </c>
      <c r="F4116" t="str">
        <f>IFERROR(INDEX('Veri-Giriş'!E:E,MATCH($C4116,$K:$K,0)),"")</f>
        <v/>
      </c>
      <c r="G4116" s="2" t="str">
        <f>IFERROR(INDEX('Veri-Giriş'!F:F,MATCH($C4116,$K:$K,0)),"")</f>
        <v/>
      </c>
      <c r="J4116">
        <f>IF(ISNUMBER(SEARCH($Q$1,'Veri-Giriş'!E4116)),1,0)</f>
        <v>0</v>
      </c>
      <c r="K4116" t="str">
        <f>IF(J4116=1,SUM($J$2:J4116),"0")</f>
        <v>0</v>
      </c>
    </row>
    <row r="4117" spans="2:11" x14ac:dyDescent="0.25">
      <c r="B4117" t="str">
        <f>IFERROR(INDEX('Veri-Giriş'!B:B,MATCH($C4117,$K:$K,0)),"")</f>
        <v/>
      </c>
      <c r="C4117" t="str">
        <f t="shared" si="64"/>
        <v/>
      </c>
      <c r="D4117" s="1" t="str">
        <f>IFERROR(INDEX('Veri-Giriş'!C:C,MATCH($C4117,$K:$K,0)),"")</f>
        <v/>
      </c>
      <c r="E4117" s="3" t="str">
        <f>IFERROR(INDEX('Veri-Giriş'!D:D,MATCH($C4117,$K:$K,0)),"")</f>
        <v/>
      </c>
      <c r="F4117" t="str">
        <f>IFERROR(INDEX('Veri-Giriş'!E:E,MATCH($C4117,$K:$K,0)),"")</f>
        <v/>
      </c>
      <c r="G4117" s="2" t="str">
        <f>IFERROR(INDEX('Veri-Giriş'!F:F,MATCH($C4117,$K:$K,0)),"")</f>
        <v/>
      </c>
      <c r="J4117">
        <f>IF(ISNUMBER(SEARCH($Q$1,'Veri-Giriş'!E4117)),1,0)</f>
        <v>0</v>
      </c>
      <c r="K4117" t="str">
        <f>IF(J4117=1,SUM($J$2:J4117),"0")</f>
        <v>0</v>
      </c>
    </row>
    <row r="4118" spans="2:11" x14ac:dyDescent="0.25">
      <c r="B4118" t="str">
        <f>IFERROR(INDEX('Veri-Giriş'!B:B,MATCH($C4118,$K:$K,0)),"")</f>
        <v/>
      </c>
      <c r="C4118" t="str">
        <f t="shared" si="64"/>
        <v/>
      </c>
      <c r="D4118" s="1" t="str">
        <f>IFERROR(INDEX('Veri-Giriş'!C:C,MATCH($C4118,$K:$K,0)),"")</f>
        <v/>
      </c>
      <c r="E4118" s="3" t="str">
        <f>IFERROR(INDEX('Veri-Giriş'!D:D,MATCH($C4118,$K:$K,0)),"")</f>
        <v/>
      </c>
      <c r="F4118" t="str">
        <f>IFERROR(INDEX('Veri-Giriş'!E:E,MATCH($C4118,$K:$K,0)),"")</f>
        <v/>
      </c>
      <c r="G4118" s="2" t="str">
        <f>IFERROR(INDEX('Veri-Giriş'!F:F,MATCH($C4118,$K:$K,0)),"")</f>
        <v/>
      </c>
      <c r="J4118">
        <f>IF(ISNUMBER(SEARCH($Q$1,'Veri-Giriş'!E4118)),1,0)</f>
        <v>0</v>
      </c>
      <c r="K4118" t="str">
        <f>IF(J4118=1,SUM($J$2:J4118),"0")</f>
        <v>0</v>
      </c>
    </row>
    <row r="4119" spans="2:11" x14ac:dyDescent="0.25">
      <c r="B4119" t="str">
        <f>IFERROR(INDEX('Veri-Giriş'!B:B,MATCH($C4119,$K:$K,0)),"")</f>
        <v/>
      </c>
      <c r="C4119" t="str">
        <f t="shared" si="64"/>
        <v/>
      </c>
      <c r="D4119" s="1" t="str">
        <f>IFERROR(INDEX('Veri-Giriş'!C:C,MATCH($C4119,$K:$K,0)),"")</f>
        <v/>
      </c>
      <c r="E4119" s="3" t="str">
        <f>IFERROR(INDEX('Veri-Giriş'!D:D,MATCH($C4119,$K:$K,0)),"")</f>
        <v/>
      </c>
      <c r="F4119" t="str">
        <f>IFERROR(INDEX('Veri-Giriş'!E:E,MATCH($C4119,$K:$K,0)),"")</f>
        <v/>
      </c>
      <c r="G4119" s="2" t="str">
        <f>IFERROR(INDEX('Veri-Giriş'!F:F,MATCH($C4119,$K:$K,0)),"")</f>
        <v/>
      </c>
      <c r="J4119">
        <f>IF(ISNUMBER(SEARCH($Q$1,'Veri-Giriş'!E4119)),1,0)</f>
        <v>0</v>
      </c>
      <c r="K4119" t="str">
        <f>IF(J4119=1,SUM($J$2:J4119),"0")</f>
        <v>0</v>
      </c>
    </row>
    <row r="4120" spans="2:11" x14ac:dyDescent="0.25">
      <c r="B4120" t="str">
        <f>IFERROR(INDEX('Veri-Giriş'!B:B,MATCH($C4120,$K:$K,0)),"")</f>
        <v/>
      </c>
      <c r="C4120" t="str">
        <f t="shared" si="64"/>
        <v/>
      </c>
      <c r="D4120" s="1" t="str">
        <f>IFERROR(INDEX('Veri-Giriş'!C:C,MATCH($C4120,$K:$K,0)),"")</f>
        <v/>
      </c>
      <c r="E4120" s="3" t="str">
        <f>IFERROR(INDEX('Veri-Giriş'!D:D,MATCH($C4120,$K:$K,0)),"")</f>
        <v/>
      </c>
      <c r="F4120" t="str">
        <f>IFERROR(INDEX('Veri-Giriş'!E:E,MATCH($C4120,$K:$K,0)),"")</f>
        <v/>
      </c>
      <c r="G4120" s="2" t="str">
        <f>IFERROR(INDEX('Veri-Giriş'!F:F,MATCH($C4120,$K:$K,0)),"")</f>
        <v/>
      </c>
      <c r="J4120">
        <f>IF(ISNUMBER(SEARCH($Q$1,'Veri-Giriş'!E4120)),1,0)</f>
        <v>0</v>
      </c>
      <c r="K4120" t="str">
        <f>IF(J4120=1,SUM($J$2:J4120),"0")</f>
        <v>0</v>
      </c>
    </row>
    <row r="4121" spans="2:11" x14ac:dyDescent="0.25">
      <c r="B4121" t="str">
        <f>IFERROR(INDEX('Veri-Giriş'!B:B,MATCH($C4121,$K:$K,0)),"")</f>
        <v/>
      </c>
      <c r="C4121" t="str">
        <f t="shared" si="64"/>
        <v/>
      </c>
      <c r="D4121" s="1" t="str">
        <f>IFERROR(INDEX('Veri-Giriş'!C:C,MATCH($C4121,$K:$K,0)),"")</f>
        <v/>
      </c>
      <c r="E4121" s="3" t="str">
        <f>IFERROR(INDEX('Veri-Giriş'!D:D,MATCH($C4121,$K:$K,0)),"")</f>
        <v/>
      </c>
      <c r="F4121" t="str">
        <f>IFERROR(INDEX('Veri-Giriş'!E:E,MATCH($C4121,$K:$K,0)),"")</f>
        <v/>
      </c>
      <c r="G4121" s="2" t="str">
        <f>IFERROR(INDEX('Veri-Giriş'!F:F,MATCH($C4121,$K:$K,0)),"")</f>
        <v/>
      </c>
      <c r="J4121">
        <f>IF(ISNUMBER(SEARCH($Q$1,'Veri-Giriş'!E4121)),1,0)</f>
        <v>0</v>
      </c>
      <c r="K4121" t="str">
        <f>IF(J4121=1,SUM($J$2:J4121),"0")</f>
        <v>0</v>
      </c>
    </row>
    <row r="4122" spans="2:11" x14ac:dyDescent="0.25">
      <c r="B4122" t="str">
        <f>IFERROR(INDEX('Veri-Giriş'!B:B,MATCH($C4122,$K:$K,0)),"")</f>
        <v/>
      </c>
      <c r="C4122" t="str">
        <f t="shared" si="64"/>
        <v/>
      </c>
      <c r="D4122" s="1" t="str">
        <f>IFERROR(INDEX('Veri-Giriş'!C:C,MATCH($C4122,$K:$K,0)),"")</f>
        <v/>
      </c>
      <c r="E4122" s="3" t="str">
        <f>IFERROR(INDEX('Veri-Giriş'!D:D,MATCH($C4122,$K:$K,0)),"")</f>
        <v/>
      </c>
      <c r="F4122" t="str">
        <f>IFERROR(INDEX('Veri-Giriş'!E:E,MATCH($C4122,$K:$K,0)),"")</f>
        <v/>
      </c>
      <c r="G4122" s="2" t="str">
        <f>IFERROR(INDEX('Veri-Giriş'!F:F,MATCH($C4122,$K:$K,0)),"")</f>
        <v/>
      </c>
      <c r="J4122">
        <f>IF(ISNUMBER(SEARCH($Q$1,'Veri-Giriş'!E4122)),1,0)</f>
        <v>0</v>
      </c>
      <c r="K4122" t="str">
        <f>IF(J4122=1,SUM($J$2:J4122),"0")</f>
        <v>0</v>
      </c>
    </row>
    <row r="4123" spans="2:11" x14ac:dyDescent="0.25">
      <c r="B4123" t="str">
        <f>IFERROR(INDEX('Veri-Giriş'!B:B,MATCH($C4123,$K:$K,0)),"")</f>
        <v/>
      </c>
      <c r="C4123" t="str">
        <f t="shared" si="64"/>
        <v/>
      </c>
      <c r="D4123" s="1" t="str">
        <f>IFERROR(INDEX('Veri-Giriş'!C:C,MATCH($C4123,$K:$K,0)),"")</f>
        <v/>
      </c>
      <c r="E4123" s="3" t="str">
        <f>IFERROR(INDEX('Veri-Giriş'!D:D,MATCH($C4123,$K:$K,0)),"")</f>
        <v/>
      </c>
      <c r="F4123" t="str">
        <f>IFERROR(INDEX('Veri-Giriş'!E:E,MATCH($C4123,$K:$K,0)),"")</f>
        <v/>
      </c>
      <c r="G4123" s="2" t="str">
        <f>IFERROR(INDEX('Veri-Giriş'!F:F,MATCH($C4123,$K:$K,0)),"")</f>
        <v/>
      </c>
      <c r="J4123">
        <f>IF(ISNUMBER(SEARCH($Q$1,'Veri-Giriş'!E4123)),1,0)</f>
        <v>0</v>
      </c>
      <c r="K4123" t="str">
        <f>IF(J4123=1,SUM($J$2:J4123),"0")</f>
        <v>0</v>
      </c>
    </row>
    <row r="4124" spans="2:11" x14ac:dyDescent="0.25">
      <c r="B4124" t="str">
        <f>IFERROR(INDEX('Veri-Giriş'!B:B,MATCH($C4124,$K:$K,0)),"")</f>
        <v/>
      </c>
      <c r="C4124" t="str">
        <f t="shared" si="64"/>
        <v/>
      </c>
      <c r="D4124" s="1" t="str">
        <f>IFERROR(INDEX('Veri-Giriş'!C:C,MATCH($C4124,$K:$K,0)),"")</f>
        <v/>
      </c>
      <c r="E4124" s="3" t="str">
        <f>IFERROR(INDEX('Veri-Giriş'!D:D,MATCH($C4124,$K:$K,0)),"")</f>
        <v/>
      </c>
      <c r="F4124" t="str">
        <f>IFERROR(INDEX('Veri-Giriş'!E:E,MATCH($C4124,$K:$K,0)),"")</f>
        <v/>
      </c>
      <c r="G4124" s="2" t="str">
        <f>IFERROR(INDEX('Veri-Giriş'!F:F,MATCH($C4124,$K:$K,0)),"")</f>
        <v/>
      </c>
      <c r="J4124">
        <f>IF(ISNUMBER(SEARCH($Q$1,'Veri-Giriş'!E4124)),1,0)</f>
        <v>0</v>
      </c>
      <c r="K4124" t="str">
        <f>IF(J4124=1,SUM($J$2:J4124),"0")</f>
        <v>0</v>
      </c>
    </row>
    <row r="4125" spans="2:11" x14ac:dyDescent="0.25">
      <c r="B4125" t="str">
        <f>IFERROR(INDEX('Veri-Giriş'!B:B,MATCH($C4125,$K:$K,0)),"")</f>
        <v/>
      </c>
      <c r="C4125" t="str">
        <f t="shared" si="64"/>
        <v/>
      </c>
      <c r="D4125" s="1" t="str">
        <f>IFERROR(INDEX('Veri-Giriş'!C:C,MATCH($C4125,$K:$K,0)),"")</f>
        <v/>
      </c>
      <c r="E4125" s="3" t="str">
        <f>IFERROR(INDEX('Veri-Giriş'!D:D,MATCH($C4125,$K:$K,0)),"")</f>
        <v/>
      </c>
      <c r="F4125" t="str">
        <f>IFERROR(INDEX('Veri-Giriş'!E:E,MATCH($C4125,$K:$K,0)),"")</f>
        <v/>
      </c>
      <c r="G4125" s="2" t="str">
        <f>IFERROR(INDEX('Veri-Giriş'!F:F,MATCH($C4125,$K:$K,0)),"")</f>
        <v/>
      </c>
      <c r="J4125">
        <f>IF(ISNUMBER(SEARCH($Q$1,'Veri-Giriş'!E4125)),1,0)</f>
        <v>0</v>
      </c>
      <c r="K4125" t="str">
        <f>IF(J4125=1,SUM($J$2:J4125),"0")</f>
        <v>0</v>
      </c>
    </row>
    <row r="4126" spans="2:11" x14ac:dyDescent="0.25">
      <c r="B4126" t="str">
        <f>IFERROR(INDEX('Veri-Giriş'!B:B,MATCH($C4126,$K:$K,0)),"")</f>
        <v/>
      </c>
      <c r="C4126" t="str">
        <f t="shared" si="64"/>
        <v/>
      </c>
      <c r="D4126" s="1" t="str">
        <f>IFERROR(INDEX('Veri-Giriş'!C:C,MATCH($C4126,$K:$K,0)),"")</f>
        <v/>
      </c>
      <c r="E4126" s="3" t="str">
        <f>IFERROR(INDEX('Veri-Giriş'!D:D,MATCH($C4126,$K:$K,0)),"")</f>
        <v/>
      </c>
      <c r="F4126" t="str">
        <f>IFERROR(INDEX('Veri-Giriş'!E:E,MATCH($C4126,$K:$K,0)),"")</f>
        <v/>
      </c>
      <c r="G4126" s="2" t="str">
        <f>IFERROR(INDEX('Veri-Giriş'!F:F,MATCH($C4126,$K:$K,0)),"")</f>
        <v/>
      </c>
      <c r="J4126">
        <f>IF(ISNUMBER(SEARCH($Q$1,'Veri-Giriş'!E4126)),1,0)</f>
        <v>0</v>
      </c>
      <c r="K4126" t="str">
        <f>IF(J4126=1,SUM($J$2:J4126),"0")</f>
        <v>0</v>
      </c>
    </row>
    <row r="4127" spans="2:11" x14ac:dyDescent="0.25">
      <c r="B4127" t="str">
        <f>IFERROR(INDEX('Veri-Giriş'!B:B,MATCH($C4127,$K:$K,0)),"")</f>
        <v/>
      </c>
      <c r="C4127" t="str">
        <f t="shared" si="64"/>
        <v/>
      </c>
      <c r="D4127" s="1" t="str">
        <f>IFERROR(INDEX('Veri-Giriş'!C:C,MATCH($C4127,$K:$K,0)),"")</f>
        <v/>
      </c>
      <c r="E4127" s="3" t="str">
        <f>IFERROR(INDEX('Veri-Giriş'!D:D,MATCH($C4127,$K:$K,0)),"")</f>
        <v/>
      </c>
      <c r="F4127" t="str">
        <f>IFERROR(INDEX('Veri-Giriş'!E:E,MATCH($C4127,$K:$K,0)),"")</f>
        <v/>
      </c>
      <c r="G4127" s="2" t="str">
        <f>IFERROR(INDEX('Veri-Giriş'!F:F,MATCH($C4127,$K:$K,0)),"")</f>
        <v/>
      </c>
      <c r="J4127">
        <f>IF(ISNUMBER(SEARCH($Q$1,'Veri-Giriş'!E4127)),1,0)</f>
        <v>0</v>
      </c>
      <c r="K4127" t="str">
        <f>IF(J4127=1,SUM($J$2:J4127),"0")</f>
        <v>0</v>
      </c>
    </row>
    <row r="4128" spans="2:11" x14ac:dyDescent="0.25">
      <c r="B4128" t="str">
        <f>IFERROR(INDEX('Veri-Giriş'!B:B,MATCH($C4128,$K:$K,0)),"")</f>
        <v/>
      </c>
      <c r="C4128" t="str">
        <f t="shared" si="64"/>
        <v/>
      </c>
      <c r="D4128" s="1" t="str">
        <f>IFERROR(INDEX('Veri-Giriş'!C:C,MATCH($C4128,$K:$K,0)),"")</f>
        <v/>
      </c>
      <c r="E4128" s="3" t="str">
        <f>IFERROR(INDEX('Veri-Giriş'!D:D,MATCH($C4128,$K:$K,0)),"")</f>
        <v/>
      </c>
      <c r="F4128" t="str">
        <f>IFERROR(INDEX('Veri-Giriş'!E:E,MATCH($C4128,$K:$K,0)),"")</f>
        <v/>
      </c>
      <c r="G4128" s="2" t="str">
        <f>IFERROR(INDEX('Veri-Giriş'!F:F,MATCH($C4128,$K:$K,0)),"")</f>
        <v/>
      </c>
      <c r="J4128">
        <f>IF(ISNUMBER(SEARCH($Q$1,'Veri-Giriş'!E4128)),1,0)</f>
        <v>0</v>
      </c>
      <c r="K4128" t="str">
        <f>IF(J4128=1,SUM($J$2:J4128),"0")</f>
        <v>0</v>
      </c>
    </row>
    <row r="4129" spans="2:11" x14ac:dyDescent="0.25">
      <c r="B4129" t="str">
        <f>IFERROR(INDEX('Veri-Giriş'!B:B,MATCH($C4129,$K:$K,0)),"")</f>
        <v/>
      </c>
      <c r="C4129" t="str">
        <f t="shared" si="64"/>
        <v/>
      </c>
      <c r="D4129" s="1" t="str">
        <f>IFERROR(INDEX('Veri-Giriş'!C:C,MATCH($C4129,$K:$K,0)),"")</f>
        <v/>
      </c>
      <c r="E4129" s="3" t="str">
        <f>IFERROR(INDEX('Veri-Giriş'!D:D,MATCH($C4129,$K:$K,0)),"")</f>
        <v/>
      </c>
      <c r="F4129" t="str">
        <f>IFERROR(INDEX('Veri-Giriş'!E:E,MATCH($C4129,$K:$K,0)),"")</f>
        <v/>
      </c>
      <c r="G4129" s="2" t="str">
        <f>IFERROR(INDEX('Veri-Giriş'!F:F,MATCH($C4129,$K:$K,0)),"")</f>
        <v/>
      </c>
      <c r="J4129">
        <f>IF(ISNUMBER(SEARCH($Q$1,'Veri-Giriş'!E4129)),1,0)</f>
        <v>0</v>
      </c>
      <c r="K4129" t="str">
        <f>IF(J4129=1,SUM($J$2:J4129),"0")</f>
        <v>0</v>
      </c>
    </row>
    <row r="4130" spans="2:11" x14ac:dyDescent="0.25">
      <c r="B4130" t="str">
        <f>IFERROR(INDEX('Veri-Giriş'!B:B,MATCH($C4130,$K:$K,0)),"")</f>
        <v/>
      </c>
      <c r="C4130" t="str">
        <f t="shared" si="64"/>
        <v/>
      </c>
      <c r="D4130" s="1" t="str">
        <f>IFERROR(INDEX('Veri-Giriş'!C:C,MATCH($C4130,$K:$K,0)),"")</f>
        <v/>
      </c>
      <c r="E4130" s="3" t="str">
        <f>IFERROR(INDEX('Veri-Giriş'!D:D,MATCH($C4130,$K:$K,0)),"")</f>
        <v/>
      </c>
      <c r="F4130" t="str">
        <f>IFERROR(INDEX('Veri-Giriş'!E:E,MATCH($C4130,$K:$K,0)),"")</f>
        <v/>
      </c>
      <c r="G4130" s="2" t="str">
        <f>IFERROR(INDEX('Veri-Giriş'!F:F,MATCH($C4130,$K:$K,0)),"")</f>
        <v/>
      </c>
      <c r="J4130">
        <f>IF(ISNUMBER(SEARCH($Q$1,'Veri-Giriş'!E4130)),1,0)</f>
        <v>0</v>
      </c>
      <c r="K4130" t="str">
        <f>IF(J4130=1,SUM($J$2:J4130),"0")</f>
        <v>0</v>
      </c>
    </row>
    <row r="4131" spans="2:11" x14ac:dyDescent="0.25">
      <c r="B4131" t="str">
        <f>IFERROR(INDEX('Veri-Giriş'!B:B,MATCH($C4131,$K:$K,0)),"")</f>
        <v/>
      </c>
      <c r="C4131" t="str">
        <f t="shared" si="64"/>
        <v/>
      </c>
      <c r="D4131" s="1" t="str">
        <f>IFERROR(INDEX('Veri-Giriş'!C:C,MATCH($C4131,$K:$K,0)),"")</f>
        <v/>
      </c>
      <c r="E4131" s="3" t="str">
        <f>IFERROR(INDEX('Veri-Giriş'!D:D,MATCH($C4131,$K:$K,0)),"")</f>
        <v/>
      </c>
      <c r="F4131" t="str">
        <f>IFERROR(INDEX('Veri-Giriş'!E:E,MATCH($C4131,$K:$K,0)),"")</f>
        <v/>
      </c>
      <c r="G4131" s="2" t="str">
        <f>IFERROR(INDEX('Veri-Giriş'!F:F,MATCH($C4131,$K:$K,0)),"")</f>
        <v/>
      </c>
      <c r="J4131">
        <f>IF(ISNUMBER(SEARCH($Q$1,'Veri-Giriş'!E4131)),1,0)</f>
        <v>0</v>
      </c>
      <c r="K4131" t="str">
        <f>IF(J4131=1,SUM($J$2:J4131),"0")</f>
        <v>0</v>
      </c>
    </row>
    <row r="4132" spans="2:11" x14ac:dyDescent="0.25">
      <c r="B4132" t="str">
        <f>IFERROR(INDEX('Veri-Giriş'!B:B,MATCH($C4132,$K:$K,0)),"")</f>
        <v/>
      </c>
      <c r="C4132" t="str">
        <f t="shared" si="64"/>
        <v/>
      </c>
      <c r="D4132" s="1" t="str">
        <f>IFERROR(INDEX('Veri-Giriş'!C:C,MATCH($C4132,$K:$K,0)),"")</f>
        <v/>
      </c>
      <c r="E4132" s="3" t="str">
        <f>IFERROR(INDEX('Veri-Giriş'!D:D,MATCH($C4132,$K:$K,0)),"")</f>
        <v/>
      </c>
      <c r="F4132" t="str">
        <f>IFERROR(INDEX('Veri-Giriş'!E:E,MATCH($C4132,$K:$K,0)),"")</f>
        <v/>
      </c>
      <c r="G4132" s="2" t="str">
        <f>IFERROR(INDEX('Veri-Giriş'!F:F,MATCH($C4132,$K:$K,0)),"")</f>
        <v/>
      </c>
      <c r="J4132">
        <f>IF(ISNUMBER(SEARCH($Q$1,'Veri-Giriş'!E4132)),1,0)</f>
        <v>0</v>
      </c>
      <c r="K4132" t="str">
        <f>IF(J4132=1,SUM($J$2:J4132),"0")</f>
        <v>0</v>
      </c>
    </row>
    <row r="4133" spans="2:11" x14ac:dyDescent="0.25">
      <c r="B4133" t="str">
        <f>IFERROR(INDEX('Veri-Giriş'!B:B,MATCH($C4133,$K:$K,0)),"")</f>
        <v/>
      </c>
      <c r="C4133" t="str">
        <f t="shared" si="64"/>
        <v/>
      </c>
      <c r="D4133" s="1" t="str">
        <f>IFERROR(INDEX('Veri-Giriş'!C:C,MATCH($C4133,$K:$K,0)),"")</f>
        <v/>
      </c>
      <c r="E4133" s="3" t="str">
        <f>IFERROR(INDEX('Veri-Giriş'!D:D,MATCH($C4133,$K:$K,0)),"")</f>
        <v/>
      </c>
      <c r="F4133" t="str">
        <f>IFERROR(INDEX('Veri-Giriş'!E:E,MATCH($C4133,$K:$K,0)),"")</f>
        <v/>
      </c>
      <c r="G4133" s="2" t="str">
        <f>IFERROR(INDEX('Veri-Giriş'!F:F,MATCH($C4133,$K:$K,0)),"")</f>
        <v/>
      </c>
      <c r="J4133">
        <f>IF(ISNUMBER(SEARCH($Q$1,'Veri-Giriş'!E4133)),1,0)</f>
        <v>0</v>
      </c>
      <c r="K4133" t="str">
        <f>IF(J4133=1,SUM($J$2:J4133),"0")</f>
        <v>0</v>
      </c>
    </row>
    <row r="4134" spans="2:11" x14ac:dyDescent="0.25">
      <c r="B4134" t="str">
        <f>IFERROR(INDEX('Veri-Giriş'!B:B,MATCH($C4134,$K:$K,0)),"")</f>
        <v/>
      </c>
      <c r="C4134" t="str">
        <f t="shared" si="64"/>
        <v/>
      </c>
      <c r="D4134" s="1" t="str">
        <f>IFERROR(INDEX('Veri-Giriş'!C:C,MATCH($C4134,$K:$K,0)),"")</f>
        <v/>
      </c>
      <c r="E4134" s="3" t="str">
        <f>IFERROR(INDEX('Veri-Giriş'!D:D,MATCH($C4134,$K:$K,0)),"")</f>
        <v/>
      </c>
      <c r="F4134" t="str">
        <f>IFERROR(INDEX('Veri-Giriş'!E:E,MATCH($C4134,$K:$K,0)),"")</f>
        <v/>
      </c>
      <c r="G4134" s="2" t="str">
        <f>IFERROR(INDEX('Veri-Giriş'!F:F,MATCH($C4134,$K:$K,0)),"")</f>
        <v/>
      </c>
      <c r="J4134">
        <f>IF(ISNUMBER(SEARCH($Q$1,'Veri-Giriş'!E4134)),1,0)</f>
        <v>0</v>
      </c>
      <c r="K4134" t="str">
        <f>IF(J4134=1,SUM($J$2:J4134),"0")</f>
        <v>0</v>
      </c>
    </row>
    <row r="4135" spans="2:11" x14ac:dyDescent="0.25">
      <c r="B4135" t="str">
        <f>IFERROR(INDEX('Veri-Giriş'!B:B,MATCH($C4135,$K:$K,0)),"")</f>
        <v/>
      </c>
      <c r="C4135" t="str">
        <f t="shared" si="64"/>
        <v/>
      </c>
      <c r="D4135" s="1" t="str">
        <f>IFERROR(INDEX('Veri-Giriş'!C:C,MATCH($C4135,$K:$K,0)),"")</f>
        <v/>
      </c>
      <c r="E4135" s="3" t="str">
        <f>IFERROR(INDEX('Veri-Giriş'!D:D,MATCH($C4135,$K:$K,0)),"")</f>
        <v/>
      </c>
      <c r="F4135" t="str">
        <f>IFERROR(INDEX('Veri-Giriş'!E:E,MATCH($C4135,$K:$K,0)),"")</f>
        <v/>
      </c>
      <c r="G4135" s="2" t="str">
        <f>IFERROR(INDEX('Veri-Giriş'!F:F,MATCH($C4135,$K:$K,0)),"")</f>
        <v/>
      </c>
      <c r="J4135">
        <f>IF(ISNUMBER(SEARCH($Q$1,'Veri-Giriş'!E4135)),1,0)</f>
        <v>0</v>
      </c>
      <c r="K4135" t="str">
        <f>IF(J4135=1,SUM($J$2:J4135),"0")</f>
        <v>0</v>
      </c>
    </row>
    <row r="4136" spans="2:11" x14ac:dyDescent="0.25">
      <c r="B4136" t="str">
        <f>IFERROR(INDEX('Veri-Giriş'!B:B,MATCH($C4136,$K:$K,0)),"")</f>
        <v/>
      </c>
      <c r="C4136" t="str">
        <f t="shared" si="64"/>
        <v/>
      </c>
      <c r="D4136" s="1" t="str">
        <f>IFERROR(INDEX('Veri-Giriş'!C:C,MATCH($C4136,$K:$K,0)),"")</f>
        <v/>
      </c>
      <c r="E4136" s="3" t="str">
        <f>IFERROR(INDEX('Veri-Giriş'!D:D,MATCH($C4136,$K:$K,0)),"")</f>
        <v/>
      </c>
      <c r="F4136" t="str">
        <f>IFERROR(INDEX('Veri-Giriş'!E:E,MATCH($C4136,$K:$K,0)),"")</f>
        <v/>
      </c>
      <c r="G4136" s="2" t="str">
        <f>IFERROR(INDEX('Veri-Giriş'!F:F,MATCH($C4136,$K:$K,0)),"")</f>
        <v/>
      </c>
      <c r="J4136">
        <f>IF(ISNUMBER(SEARCH($Q$1,'Veri-Giriş'!E4136)),1,0)</f>
        <v>0</v>
      </c>
      <c r="K4136" t="str">
        <f>IF(J4136=1,SUM($J$2:J4136),"0")</f>
        <v>0</v>
      </c>
    </row>
    <row r="4137" spans="2:11" x14ac:dyDescent="0.25">
      <c r="B4137" t="str">
        <f>IFERROR(INDEX('Veri-Giriş'!B:B,MATCH($C4137,$K:$K,0)),"")</f>
        <v/>
      </c>
      <c r="C4137" t="str">
        <f t="shared" si="64"/>
        <v/>
      </c>
      <c r="D4137" s="1" t="str">
        <f>IFERROR(INDEX('Veri-Giriş'!C:C,MATCH($C4137,$K:$K,0)),"")</f>
        <v/>
      </c>
      <c r="E4137" s="3" t="str">
        <f>IFERROR(INDEX('Veri-Giriş'!D:D,MATCH($C4137,$K:$K,0)),"")</f>
        <v/>
      </c>
      <c r="F4137" t="str">
        <f>IFERROR(INDEX('Veri-Giriş'!E:E,MATCH($C4137,$K:$K,0)),"")</f>
        <v/>
      </c>
      <c r="G4137" s="2" t="str">
        <f>IFERROR(INDEX('Veri-Giriş'!F:F,MATCH($C4137,$K:$K,0)),"")</f>
        <v/>
      </c>
      <c r="J4137">
        <f>IF(ISNUMBER(SEARCH($Q$1,'Veri-Giriş'!E4137)),1,0)</f>
        <v>0</v>
      </c>
      <c r="K4137" t="str">
        <f>IF(J4137=1,SUM($J$2:J4137),"0")</f>
        <v>0</v>
      </c>
    </row>
    <row r="4138" spans="2:11" x14ac:dyDescent="0.25">
      <c r="B4138" t="str">
        <f>IFERROR(INDEX('Veri-Giriş'!B:B,MATCH($C4138,$K:$K,0)),"")</f>
        <v/>
      </c>
      <c r="C4138" t="str">
        <f t="shared" si="64"/>
        <v/>
      </c>
      <c r="D4138" s="1" t="str">
        <f>IFERROR(INDEX('Veri-Giriş'!C:C,MATCH($C4138,$K:$K,0)),"")</f>
        <v/>
      </c>
      <c r="E4138" s="3" t="str">
        <f>IFERROR(INDEX('Veri-Giriş'!D:D,MATCH($C4138,$K:$K,0)),"")</f>
        <v/>
      </c>
      <c r="F4138" t="str">
        <f>IFERROR(INDEX('Veri-Giriş'!E:E,MATCH($C4138,$K:$K,0)),"")</f>
        <v/>
      </c>
      <c r="G4138" s="2" t="str">
        <f>IFERROR(INDEX('Veri-Giriş'!F:F,MATCH($C4138,$K:$K,0)),"")</f>
        <v/>
      </c>
      <c r="J4138">
        <f>IF(ISNUMBER(SEARCH($Q$1,'Veri-Giriş'!E4138)),1,0)</f>
        <v>0</v>
      </c>
      <c r="K4138" t="str">
        <f>IF(J4138=1,SUM($J$2:J4138),"0")</f>
        <v>0</v>
      </c>
    </row>
    <row r="4139" spans="2:11" x14ac:dyDescent="0.25">
      <c r="B4139" t="str">
        <f>IFERROR(INDEX('Veri-Giriş'!B:B,MATCH($C4139,$K:$K,0)),"")</f>
        <v/>
      </c>
      <c r="C4139" t="str">
        <f t="shared" si="64"/>
        <v/>
      </c>
      <c r="D4139" s="1" t="str">
        <f>IFERROR(INDEX('Veri-Giriş'!C:C,MATCH($C4139,$K:$K,0)),"")</f>
        <v/>
      </c>
      <c r="E4139" s="3" t="str">
        <f>IFERROR(INDEX('Veri-Giriş'!D:D,MATCH($C4139,$K:$K,0)),"")</f>
        <v/>
      </c>
      <c r="F4139" t="str">
        <f>IFERROR(INDEX('Veri-Giriş'!E:E,MATCH($C4139,$K:$K,0)),"")</f>
        <v/>
      </c>
      <c r="G4139" s="2" t="str">
        <f>IFERROR(INDEX('Veri-Giriş'!F:F,MATCH($C4139,$K:$K,0)),"")</f>
        <v/>
      </c>
      <c r="J4139">
        <f>IF(ISNUMBER(SEARCH($Q$1,'Veri-Giriş'!E4139)),1,0)</f>
        <v>0</v>
      </c>
      <c r="K4139" t="str">
        <f>IF(J4139=1,SUM($J$2:J4139),"0")</f>
        <v>0</v>
      </c>
    </row>
    <row r="4140" spans="2:11" x14ac:dyDescent="0.25">
      <c r="B4140" t="str">
        <f>IFERROR(INDEX('Veri-Giriş'!B:B,MATCH($C4140,$K:$K,0)),"")</f>
        <v/>
      </c>
      <c r="C4140" t="str">
        <f t="shared" si="64"/>
        <v/>
      </c>
      <c r="D4140" s="1" t="str">
        <f>IFERROR(INDEX('Veri-Giriş'!C:C,MATCH($C4140,$K:$K,0)),"")</f>
        <v/>
      </c>
      <c r="E4140" s="3" t="str">
        <f>IFERROR(INDEX('Veri-Giriş'!D:D,MATCH($C4140,$K:$K,0)),"")</f>
        <v/>
      </c>
      <c r="F4140" t="str">
        <f>IFERROR(INDEX('Veri-Giriş'!E:E,MATCH($C4140,$K:$K,0)),"")</f>
        <v/>
      </c>
      <c r="G4140" s="2" t="str">
        <f>IFERROR(INDEX('Veri-Giriş'!F:F,MATCH($C4140,$K:$K,0)),"")</f>
        <v/>
      </c>
      <c r="J4140">
        <f>IF(ISNUMBER(SEARCH($Q$1,'Veri-Giriş'!E4140)),1,0)</f>
        <v>0</v>
      </c>
      <c r="K4140" t="str">
        <f>IF(J4140=1,SUM($J$2:J4140),"0")</f>
        <v>0</v>
      </c>
    </row>
    <row r="4141" spans="2:11" x14ac:dyDescent="0.25">
      <c r="B4141" t="str">
        <f>IFERROR(INDEX('Veri-Giriş'!B:B,MATCH($C4141,$K:$K,0)),"")</f>
        <v/>
      </c>
      <c r="C4141" t="str">
        <f t="shared" si="64"/>
        <v/>
      </c>
      <c r="D4141" s="1" t="str">
        <f>IFERROR(INDEX('Veri-Giriş'!C:C,MATCH($C4141,$K:$K,0)),"")</f>
        <v/>
      </c>
      <c r="E4141" s="3" t="str">
        <f>IFERROR(INDEX('Veri-Giriş'!D:D,MATCH($C4141,$K:$K,0)),"")</f>
        <v/>
      </c>
      <c r="F4141" t="str">
        <f>IFERROR(INDEX('Veri-Giriş'!E:E,MATCH($C4141,$K:$K,0)),"")</f>
        <v/>
      </c>
      <c r="G4141" s="2" t="str">
        <f>IFERROR(INDEX('Veri-Giriş'!F:F,MATCH($C4141,$K:$K,0)),"")</f>
        <v/>
      </c>
      <c r="J4141">
        <f>IF(ISNUMBER(SEARCH($Q$1,'Veri-Giriş'!E4141)),1,0)</f>
        <v>0</v>
      </c>
      <c r="K4141" t="str">
        <f>IF(J4141=1,SUM($J$2:J4141),"0")</f>
        <v>0</v>
      </c>
    </row>
    <row r="4142" spans="2:11" x14ac:dyDescent="0.25">
      <c r="B4142" t="str">
        <f>IFERROR(INDEX('Veri-Giriş'!B:B,MATCH($C4142,$K:$K,0)),"")</f>
        <v/>
      </c>
      <c r="C4142" t="str">
        <f t="shared" si="64"/>
        <v/>
      </c>
      <c r="D4142" s="1" t="str">
        <f>IFERROR(INDEX('Veri-Giriş'!C:C,MATCH($C4142,$K:$K,0)),"")</f>
        <v/>
      </c>
      <c r="E4142" s="3" t="str">
        <f>IFERROR(INDEX('Veri-Giriş'!D:D,MATCH($C4142,$K:$K,0)),"")</f>
        <v/>
      </c>
      <c r="F4142" t="str">
        <f>IFERROR(INDEX('Veri-Giriş'!E:E,MATCH($C4142,$K:$K,0)),"")</f>
        <v/>
      </c>
      <c r="G4142" s="2" t="str">
        <f>IFERROR(INDEX('Veri-Giriş'!F:F,MATCH($C4142,$K:$K,0)),"")</f>
        <v/>
      </c>
      <c r="J4142">
        <f>IF(ISNUMBER(SEARCH($Q$1,'Veri-Giriş'!E4142)),1,0)</f>
        <v>0</v>
      </c>
      <c r="K4142" t="str">
        <f>IF(J4142=1,SUM($J$2:J4142),"0")</f>
        <v>0</v>
      </c>
    </row>
    <row r="4143" spans="2:11" x14ac:dyDescent="0.25">
      <c r="B4143" t="str">
        <f>IFERROR(INDEX('Veri-Giriş'!B:B,MATCH($C4143,$K:$K,0)),"")</f>
        <v/>
      </c>
      <c r="C4143" t="str">
        <f t="shared" si="64"/>
        <v/>
      </c>
      <c r="D4143" s="1" t="str">
        <f>IFERROR(INDEX('Veri-Giriş'!C:C,MATCH($C4143,$K:$K,0)),"")</f>
        <v/>
      </c>
      <c r="E4143" s="3" t="str">
        <f>IFERROR(INDEX('Veri-Giriş'!D:D,MATCH($C4143,$K:$K,0)),"")</f>
        <v/>
      </c>
      <c r="F4143" t="str">
        <f>IFERROR(INDEX('Veri-Giriş'!E:E,MATCH($C4143,$K:$K,0)),"")</f>
        <v/>
      </c>
      <c r="G4143" s="2" t="str">
        <f>IFERROR(INDEX('Veri-Giriş'!F:F,MATCH($C4143,$K:$K,0)),"")</f>
        <v/>
      </c>
      <c r="J4143">
        <f>IF(ISNUMBER(SEARCH($Q$1,'Veri-Giriş'!E4143)),1,0)</f>
        <v>0</v>
      </c>
      <c r="K4143" t="str">
        <f>IF(J4143=1,SUM($J$2:J4143),"0")</f>
        <v>0</v>
      </c>
    </row>
    <row r="4144" spans="2:11" x14ac:dyDescent="0.25">
      <c r="B4144" t="str">
        <f>IFERROR(INDEX('Veri-Giriş'!B:B,MATCH($C4144,$K:$K,0)),"")</f>
        <v/>
      </c>
      <c r="C4144" t="str">
        <f t="shared" si="64"/>
        <v/>
      </c>
      <c r="D4144" s="1" t="str">
        <f>IFERROR(INDEX('Veri-Giriş'!C:C,MATCH($C4144,$K:$K,0)),"")</f>
        <v/>
      </c>
      <c r="E4144" s="3" t="str">
        <f>IFERROR(INDEX('Veri-Giriş'!D:D,MATCH($C4144,$K:$K,0)),"")</f>
        <v/>
      </c>
      <c r="F4144" t="str">
        <f>IFERROR(INDEX('Veri-Giriş'!E:E,MATCH($C4144,$K:$K,0)),"")</f>
        <v/>
      </c>
      <c r="G4144" s="2" t="str">
        <f>IFERROR(INDEX('Veri-Giriş'!F:F,MATCH($C4144,$K:$K,0)),"")</f>
        <v/>
      </c>
      <c r="J4144">
        <f>IF(ISNUMBER(SEARCH($Q$1,'Veri-Giriş'!E4144)),1,0)</f>
        <v>0</v>
      </c>
      <c r="K4144" t="str">
        <f>IF(J4144=1,SUM($J$2:J4144),"0")</f>
        <v>0</v>
      </c>
    </row>
    <row r="4145" spans="2:11" x14ac:dyDescent="0.25">
      <c r="B4145" t="str">
        <f>IFERROR(INDEX('Veri-Giriş'!B:B,MATCH($C4145,$K:$K,0)),"")</f>
        <v/>
      </c>
      <c r="C4145" t="str">
        <f t="shared" si="64"/>
        <v/>
      </c>
      <c r="D4145" s="1" t="str">
        <f>IFERROR(INDEX('Veri-Giriş'!C:C,MATCH($C4145,$K:$K,0)),"")</f>
        <v/>
      </c>
      <c r="E4145" s="3" t="str">
        <f>IFERROR(INDEX('Veri-Giriş'!D:D,MATCH($C4145,$K:$K,0)),"")</f>
        <v/>
      </c>
      <c r="F4145" t="str">
        <f>IFERROR(INDEX('Veri-Giriş'!E:E,MATCH($C4145,$K:$K,0)),"")</f>
        <v/>
      </c>
      <c r="G4145" s="2" t="str">
        <f>IFERROR(INDEX('Veri-Giriş'!F:F,MATCH($C4145,$K:$K,0)),"")</f>
        <v/>
      </c>
      <c r="J4145">
        <f>IF(ISNUMBER(SEARCH($Q$1,'Veri-Giriş'!E4145)),1,0)</f>
        <v>0</v>
      </c>
      <c r="K4145" t="str">
        <f>IF(J4145=1,SUM($J$2:J4145),"0")</f>
        <v>0</v>
      </c>
    </row>
    <row r="4146" spans="2:11" x14ac:dyDescent="0.25">
      <c r="B4146" t="str">
        <f>IFERROR(INDEX('Veri-Giriş'!B:B,MATCH($C4146,$K:$K,0)),"")</f>
        <v/>
      </c>
      <c r="C4146" t="str">
        <f t="shared" si="64"/>
        <v/>
      </c>
      <c r="D4146" s="1" t="str">
        <f>IFERROR(INDEX('Veri-Giriş'!C:C,MATCH($C4146,$K:$K,0)),"")</f>
        <v/>
      </c>
      <c r="E4146" s="3" t="str">
        <f>IFERROR(INDEX('Veri-Giriş'!D:D,MATCH($C4146,$K:$K,0)),"")</f>
        <v/>
      </c>
      <c r="F4146" t="str">
        <f>IFERROR(INDEX('Veri-Giriş'!E:E,MATCH($C4146,$K:$K,0)),"")</f>
        <v/>
      </c>
      <c r="G4146" s="2" t="str">
        <f>IFERROR(INDEX('Veri-Giriş'!F:F,MATCH($C4146,$K:$K,0)),"")</f>
        <v/>
      </c>
      <c r="J4146">
        <f>IF(ISNUMBER(SEARCH($Q$1,'Veri-Giriş'!E4146)),1,0)</f>
        <v>0</v>
      </c>
      <c r="K4146" t="str">
        <f>IF(J4146=1,SUM($J$2:J4146),"0")</f>
        <v>0</v>
      </c>
    </row>
    <row r="4147" spans="2:11" x14ac:dyDescent="0.25">
      <c r="B4147" t="str">
        <f>IFERROR(INDEX('Veri-Giriş'!B:B,MATCH($C4147,$K:$K,0)),"")</f>
        <v/>
      </c>
      <c r="C4147" t="str">
        <f t="shared" si="64"/>
        <v/>
      </c>
      <c r="D4147" s="1" t="str">
        <f>IFERROR(INDEX('Veri-Giriş'!C:C,MATCH($C4147,$K:$K,0)),"")</f>
        <v/>
      </c>
      <c r="E4147" s="3" t="str">
        <f>IFERROR(INDEX('Veri-Giriş'!D:D,MATCH($C4147,$K:$K,0)),"")</f>
        <v/>
      </c>
      <c r="F4147" t="str">
        <f>IFERROR(INDEX('Veri-Giriş'!E:E,MATCH($C4147,$K:$K,0)),"")</f>
        <v/>
      </c>
      <c r="G4147" s="2" t="str">
        <f>IFERROR(INDEX('Veri-Giriş'!F:F,MATCH($C4147,$K:$K,0)),"")</f>
        <v/>
      </c>
      <c r="J4147">
        <f>IF(ISNUMBER(SEARCH($Q$1,'Veri-Giriş'!E4147)),1,0)</f>
        <v>0</v>
      </c>
      <c r="K4147" t="str">
        <f>IF(J4147=1,SUM($J$2:J4147),"0")</f>
        <v>0</v>
      </c>
    </row>
    <row r="4148" spans="2:11" x14ac:dyDescent="0.25">
      <c r="B4148" t="str">
        <f>IFERROR(INDEX('Veri-Giriş'!B:B,MATCH($C4148,$K:$K,0)),"")</f>
        <v/>
      </c>
      <c r="C4148" t="str">
        <f t="shared" si="64"/>
        <v/>
      </c>
      <c r="D4148" s="1" t="str">
        <f>IFERROR(INDEX('Veri-Giriş'!C:C,MATCH($C4148,$K:$K,0)),"")</f>
        <v/>
      </c>
      <c r="E4148" s="3" t="str">
        <f>IFERROR(INDEX('Veri-Giriş'!D:D,MATCH($C4148,$K:$K,0)),"")</f>
        <v/>
      </c>
      <c r="F4148" t="str">
        <f>IFERROR(INDEX('Veri-Giriş'!E:E,MATCH($C4148,$K:$K,0)),"")</f>
        <v/>
      </c>
      <c r="G4148" s="2" t="str">
        <f>IFERROR(INDEX('Veri-Giriş'!F:F,MATCH($C4148,$K:$K,0)),"")</f>
        <v/>
      </c>
      <c r="J4148">
        <f>IF(ISNUMBER(SEARCH($Q$1,'Veri-Giriş'!E4148)),1,0)</f>
        <v>0</v>
      </c>
      <c r="K4148" t="str">
        <f>IF(J4148=1,SUM($J$2:J4148),"0")</f>
        <v>0</v>
      </c>
    </row>
    <row r="4149" spans="2:11" x14ac:dyDescent="0.25">
      <c r="B4149" t="str">
        <f>IFERROR(INDEX('Veri-Giriş'!B:B,MATCH($C4149,$K:$K,0)),"")</f>
        <v/>
      </c>
      <c r="C4149" t="str">
        <f t="shared" si="64"/>
        <v/>
      </c>
      <c r="D4149" s="1" t="str">
        <f>IFERROR(INDEX('Veri-Giriş'!C:C,MATCH($C4149,$K:$K,0)),"")</f>
        <v/>
      </c>
      <c r="E4149" s="3" t="str">
        <f>IFERROR(INDEX('Veri-Giriş'!D:D,MATCH($C4149,$K:$K,0)),"")</f>
        <v/>
      </c>
      <c r="F4149" t="str">
        <f>IFERROR(INDEX('Veri-Giriş'!E:E,MATCH($C4149,$K:$K,0)),"")</f>
        <v/>
      </c>
      <c r="G4149" s="2" t="str">
        <f>IFERROR(INDEX('Veri-Giriş'!F:F,MATCH($C4149,$K:$K,0)),"")</f>
        <v/>
      </c>
      <c r="J4149">
        <f>IF(ISNUMBER(SEARCH($Q$1,'Veri-Giriş'!E4149)),1,0)</f>
        <v>0</v>
      </c>
      <c r="K4149" t="str">
        <f>IF(J4149=1,SUM($J$2:J4149),"0")</f>
        <v>0</v>
      </c>
    </row>
    <row r="4150" spans="2:11" x14ac:dyDescent="0.25">
      <c r="B4150" t="str">
        <f>IFERROR(INDEX('Veri-Giriş'!B:B,MATCH($C4150,$K:$K,0)),"")</f>
        <v/>
      </c>
      <c r="C4150" t="str">
        <f t="shared" si="64"/>
        <v/>
      </c>
      <c r="D4150" s="1" t="str">
        <f>IFERROR(INDEX('Veri-Giriş'!C:C,MATCH($C4150,$K:$K,0)),"")</f>
        <v/>
      </c>
      <c r="E4150" s="3" t="str">
        <f>IFERROR(INDEX('Veri-Giriş'!D:D,MATCH($C4150,$K:$K,0)),"")</f>
        <v/>
      </c>
      <c r="F4150" t="str">
        <f>IFERROR(INDEX('Veri-Giriş'!E:E,MATCH($C4150,$K:$K,0)),"")</f>
        <v/>
      </c>
      <c r="G4150" s="2" t="str">
        <f>IFERROR(INDEX('Veri-Giriş'!F:F,MATCH($C4150,$K:$K,0)),"")</f>
        <v/>
      </c>
      <c r="J4150">
        <f>IF(ISNUMBER(SEARCH($Q$1,'Veri-Giriş'!E4150)),1,0)</f>
        <v>0</v>
      </c>
      <c r="K4150" t="str">
        <f>IF(J4150=1,SUM($J$2:J4150),"0")</f>
        <v>0</v>
      </c>
    </row>
    <row r="4151" spans="2:11" x14ac:dyDescent="0.25">
      <c r="B4151" t="str">
        <f>IFERROR(INDEX('Veri-Giriş'!B:B,MATCH($C4151,$K:$K,0)),"")</f>
        <v/>
      </c>
      <c r="C4151" t="str">
        <f t="shared" si="64"/>
        <v/>
      </c>
      <c r="D4151" s="1" t="str">
        <f>IFERROR(INDEX('Veri-Giriş'!C:C,MATCH($C4151,$K:$K,0)),"")</f>
        <v/>
      </c>
      <c r="E4151" s="3" t="str">
        <f>IFERROR(INDEX('Veri-Giriş'!D:D,MATCH($C4151,$K:$K,0)),"")</f>
        <v/>
      </c>
      <c r="F4151" t="str">
        <f>IFERROR(INDEX('Veri-Giriş'!E:E,MATCH($C4151,$K:$K,0)),"")</f>
        <v/>
      </c>
      <c r="G4151" s="2" t="str">
        <f>IFERROR(INDEX('Veri-Giriş'!F:F,MATCH($C4151,$K:$K,0)),"")</f>
        <v/>
      </c>
      <c r="J4151">
        <f>IF(ISNUMBER(SEARCH($Q$1,'Veri-Giriş'!E4151)),1,0)</f>
        <v>0</v>
      </c>
      <c r="K4151" t="str">
        <f>IF(J4151=1,SUM($J$2:J4151),"0")</f>
        <v>0</v>
      </c>
    </row>
    <row r="4152" spans="2:11" x14ac:dyDescent="0.25">
      <c r="B4152" t="str">
        <f>IFERROR(INDEX('Veri-Giriş'!B:B,MATCH($C4152,$K:$K,0)),"")</f>
        <v/>
      </c>
      <c r="C4152" t="str">
        <f t="shared" si="64"/>
        <v/>
      </c>
      <c r="D4152" s="1" t="str">
        <f>IFERROR(INDEX('Veri-Giriş'!C:C,MATCH($C4152,$K:$K,0)),"")</f>
        <v/>
      </c>
      <c r="E4152" s="3" t="str">
        <f>IFERROR(INDEX('Veri-Giriş'!D:D,MATCH($C4152,$K:$K,0)),"")</f>
        <v/>
      </c>
      <c r="F4152" t="str">
        <f>IFERROR(INDEX('Veri-Giriş'!E:E,MATCH($C4152,$K:$K,0)),"")</f>
        <v/>
      </c>
      <c r="G4152" s="2" t="str">
        <f>IFERROR(INDEX('Veri-Giriş'!F:F,MATCH($C4152,$K:$K,0)),"")</f>
        <v/>
      </c>
      <c r="J4152">
        <f>IF(ISNUMBER(SEARCH($Q$1,'Veri-Giriş'!E4152)),1,0)</f>
        <v>0</v>
      </c>
      <c r="K4152" t="str">
        <f>IF(J4152=1,SUM($J$2:J4152),"0")</f>
        <v>0</v>
      </c>
    </row>
    <row r="4153" spans="2:11" x14ac:dyDescent="0.25">
      <c r="B4153" t="str">
        <f>IFERROR(INDEX('Veri-Giriş'!B:B,MATCH($C4153,$K:$K,0)),"")</f>
        <v/>
      </c>
      <c r="C4153" t="str">
        <f t="shared" si="64"/>
        <v/>
      </c>
      <c r="D4153" s="1" t="str">
        <f>IFERROR(INDEX('Veri-Giriş'!C:C,MATCH($C4153,$K:$K,0)),"")</f>
        <v/>
      </c>
      <c r="E4153" s="3" t="str">
        <f>IFERROR(INDEX('Veri-Giriş'!D:D,MATCH($C4153,$K:$K,0)),"")</f>
        <v/>
      </c>
      <c r="F4153" t="str">
        <f>IFERROR(INDEX('Veri-Giriş'!E:E,MATCH($C4153,$K:$K,0)),"")</f>
        <v/>
      </c>
      <c r="G4153" s="2" t="str">
        <f>IFERROR(INDEX('Veri-Giriş'!F:F,MATCH($C4153,$K:$K,0)),"")</f>
        <v/>
      </c>
      <c r="J4153">
        <f>IF(ISNUMBER(SEARCH($Q$1,'Veri-Giriş'!E4153)),1,0)</f>
        <v>0</v>
      </c>
      <c r="K4153" t="str">
        <f>IF(J4153=1,SUM($J$2:J4153),"0")</f>
        <v>0</v>
      </c>
    </row>
    <row r="4154" spans="2:11" x14ac:dyDescent="0.25">
      <c r="B4154" t="str">
        <f>IFERROR(INDEX('Veri-Giriş'!B:B,MATCH($C4154,$K:$K,0)),"")</f>
        <v/>
      </c>
      <c r="C4154" t="str">
        <f t="shared" si="64"/>
        <v/>
      </c>
      <c r="D4154" s="1" t="str">
        <f>IFERROR(INDEX('Veri-Giriş'!C:C,MATCH($C4154,$K:$K,0)),"")</f>
        <v/>
      </c>
      <c r="E4154" s="3" t="str">
        <f>IFERROR(INDEX('Veri-Giriş'!D:D,MATCH($C4154,$K:$K,0)),"")</f>
        <v/>
      </c>
      <c r="F4154" t="str">
        <f>IFERROR(INDEX('Veri-Giriş'!E:E,MATCH($C4154,$K:$K,0)),"")</f>
        <v/>
      </c>
      <c r="G4154" s="2" t="str">
        <f>IFERROR(INDEX('Veri-Giriş'!F:F,MATCH($C4154,$K:$K,0)),"")</f>
        <v/>
      </c>
      <c r="J4154">
        <f>IF(ISNUMBER(SEARCH($Q$1,'Veri-Giriş'!E4154)),1,0)</f>
        <v>0</v>
      </c>
      <c r="K4154" t="str">
        <f>IF(J4154=1,SUM($J$2:J4154),"0")</f>
        <v>0</v>
      </c>
    </row>
    <row r="4155" spans="2:11" x14ac:dyDescent="0.25">
      <c r="B4155" t="str">
        <f>IFERROR(INDEX('Veri-Giriş'!B:B,MATCH($C4155,$K:$K,0)),"")</f>
        <v/>
      </c>
      <c r="C4155" t="str">
        <f t="shared" si="64"/>
        <v/>
      </c>
      <c r="D4155" s="1" t="str">
        <f>IFERROR(INDEX('Veri-Giriş'!C:C,MATCH($C4155,$K:$K,0)),"")</f>
        <v/>
      </c>
      <c r="E4155" s="3" t="str">
        <f>IFERROR(INDEX('Veri-Giriş'!D:D,MATCH($C4155,$K:$K,0)),"")</f>
        <v/>
      </c>
      <c r="F4155" t="str">
        <f>IFERROR(INDEX('Veri-Giriş'!E:E,MATCH($C4155,$K:$K,0)),"")</f>
        <v/>
      </c>
      <c r="G4155" s="2" t="str">
        <f>IFERROR(INDEX('Veri-Giriş'!F:F,MATCH($C4155,$K:$K,0)),"")</f>
        <v/>
      </c>
      <c r="J4155">
        <f>IF(ISNUMBER(SEARCH($Q$1,'Veri-Giriş'!E4155)),1,0)</f>
        <v>0</v>
      </c>
      <c r="K4155" t="str">
        <f>IF(J4155=1,SUM($J$2:J4155),"0")</f>
        <v>0</v>
      </c>
    </row>
    <row r="4156" spans="2:11" x14ac:dyDescent="0.25">
      <c r="B4156" t="str">
        <f>IFERROR(INDEX('Veri-Giriş'!B:B,MATCH($C4156,$K:$K,0)),"")</f>
        <v/>
      </c>
      <c r="C4156" t="str">
        <f t="shared" si="64"/>
        <v/>
      </c>
      <c r="D4156" s="1" t="str">
        <f>IFERROR(INDEX('Veri-Giriş'!C:C,MATCH($C4156,$K:$K,0)),"")</f>
        <v/>
      </c>
      <c r="E4156" s="3" t="str">
        <f>IFERROR(INDEX('Veri-Giriş'!D:D,MATCH($C4156,$K:$K,0)),"")</f>
        <v/>
      </c>
      <c r="F4156" t="str">
        <f>IFERROR(INDEX('Veri-Giriş'!E:E,MATCH($C4156,$K:$K,0)),"")</f>
        <v/>
      </c>
      <c r="G4156" s="2" t="str">
        <f>IFERROR(INDEX('Veri-Giriş'!F:F,MATCH($C4156,$K:$K,0)),"")</f>
        <v/>
      </c>
      <c r="J4156">
        <f>IF(ISNUMBER(SEARCH($Q$1,'Veri-Giriş'!E4156)),1,0)</f>
        <v>0</v>
      </c>
      <c r="K4156" t="str">
        <f>IF(J4156=1,SUM($J$2:J4156),"0")</f>
        <v>0</v>
      </c>
    </row>
    <row r="4157" spans="2:11" x14ac:dyDescent="0.25">
      <c r="B4157" t="str">
        <f>IFERROR(INDEX('Veri-Giriş'!B:B,MATCH($C4157,$K:$K,0)),"")</f>
        <v/>
      </c>
      <c r="C4157" t="str">
        <f t="shared" si="64"/>
        <v/>
      </c>
      <c r="D4157" s="1" t="str">
        <f>IFERROR(INDEX('Veri-Giriş'!C:C,MATCH($C4157,$K:$K,0)),"")</f>
        <v/>
      </c>
      <c r="E4157" s="3" t="str">
        <f>IFERROR(INDEX('Veri-Giriş'!D:D,MATCH($C4157,$K:$K,0)),"")</f>
        <v/>
      </c>
      <c r="F4157" t="str">
        <f>IFERROR(INDEX('Veri-Giriş'!E:E,MATCH($C4157,$K:$K,0)),"")</f>
        <v/>
      </c>
      <c r="G4157" s="2" t="str">
        <f>IFERROR(INDEX('Veri-Giriş'!F:F,MATCH($C4157,$K:$K,0)),"")</f>
        <v/>
      </c>
      <c r="J4157">
        <f>IF(ISNUMBER(SEARCH($Q$1,'Veri-Giriş'!E4157)),1,0)</f>
        <v>0</v>
      </c>
      <c r="K4157" t="str">
        <f>IF(J4157=1,SUM($J$2:J4157),"0")</f>
        <v>0</v>
      </c>
    </row>
    <row r="4158" spans="2:11" x14ac:dyDescent="0.25">
      <c r="B4158" t="str">
        <f>IFERROR(INDEX('Veri-Giriş'!B:B,MATCH($C4158,$K:$K,0)),"")</f>
        <v/>
      </c>
      <c r="C4158" t="str">
        <f t="shared" si="64"/>
        <v/>
      </c>
      <c r="D4158" s="1" t="str">
        <f>IFERROR(INDEX('Veri-Giriş'!C:C,MATCH($C4158,$K:$K,0)),"")</f>
        <v/>
      </c>
      <c r="E4158" s="3" t="str">
        <f>IFERROR(INDEX('Veri-Giriş'!D:D,MATCH($C4158,$K:$K,0)),"")</f>
        <v/>
      </c>
      <c r="F4158" t="str">
        <f>IFERROR(INDEX('Veri-Giriş'!E:E,MATCH($C4158,$K:$K,0)),"")</f>
        <v/>
      </c>
      <c r="G4158" s="2" t="str">
        <f>IFERROR(INDEX('Veri-Giriş'!F:F,MATCH($C4158,$K:$K,0)),"")</f>
        <v/>
      </c>
      <c r="J4158">
        <f>IF(ISNUMBER(SEARCH($Q$1,'Veri-Giriş'!E4158)),1,0)</f>
        <v>0</v>
      </c>
      <c r="K4158" t="str">
        <f>IF(J4158=1,SUM($J$2:J4158),"0")</f>
        <v>0</v>
      </c>
    </row>
    <row r="4159" spans="2:11" x14ac:dyDescent="0.25">
      <c r="B4159" t="str">
        <f>IFERROR(INDEX('Veri-Giriş'!B:B,MATCH($C4159,$K:$K,0)),"")</f>
        <v/>
      </c>
      <c r="C4159" t="str">
        <f t="shared" si="64"/>
        <v/>
      </c>
      <c r="D4159" s="1" t="str">
        <f>IFERROR(INDEX('Veri-Giriş'!C:C,MATCH($C4159,$K:$K,0)),"")</f>
        <v/>
      </c>
      <c r="E4159" s="3" t="str">
        <f>IFERROR(INDEX('Veri-Giriş'!D:D,MATCH($C4159,$K:$K,0)),"")</f>
        <v/>
      </c>
      <c r="F4159" t="str">
        <f>IFERROR(INDEX('Veri-Giriş'!E:E,MATCH($C4159,$K:$K,0)),"")</f>
        <v/>
      </c>
      <c r="G4159" s="2" t="str">
        <f>IFERROR(INDEX('Veri-Giriş'!F:F,MATCH($C4159,$K:$K,0)),"")</f>
        <v/>
      </c>
      <c r="J4159">
        <f>IF(ISNUMBER(SEARCH($Q$1,'Veri-Giriş'!E4159)),1,0)</f>
        <v>0</v>
      </c>
      <c r="K4159" t="str">
        <f>IF(J4159=1,SUM($J$2:J4159),"0")</f>
        <v>0</v>
      </c>
    </row>
    <row r="4160" spans="2:11" x14ac:dyDescent="0.25">
      <c r="B4160" t="str">
        <f>IFERROR(INDEX('Veri-Giriş'!B:B,MATCH($C4160,$K:$K,0)),"")</f>
        <v/>
      </c>
      <c r="C4160" t="str">
        <f t="shared" si="64"/>
        <v/>
      </c>
      <c r="D4160" s="1" t="str">
        <f>IFERROR(INDEX('Veri-Giriş'!C:C,MATCH($C4160,$K:$K,0)),"")</f>
        <v/>
      </c>
      <c r="E4160" s="3" t="str">
        <f>IFERROR(INDEX('Veri-Giriş'!D:D,MATCH($C4160,$K:$K,0)),"")</f>
        <v/>
      </c>
      <c r="F4160" t="str">
        <f>IFERROR(INDEX('Veri-Giriş'!E:E,MATCH($C4160,$K:$K,0)),"")</f>
        <v/>
      </c>
      <c r="G4160" s="2" t="str">
        <f>IFERROR(INDEX('Veri-Giriş'!F:F,MATCH($C4160,$K:$K,0)),"")</f>
        <v/>
      </c>
      <c r="J4160">
        <f>IF(ISNUMBER(SEARCH($Q$1,'Veri-Giriş'!E4160)),1,0)</f>
        <v>0</v>
      </c>
      <c r="K4160" t="str">
        <f>IF(J4160=1,SUM($J$2:J4160),"0")</f>
        <v>0</v>
      </c>
    </row>
    <row r="4161" spans="2:11" x14ac:dyDescent="0.25">
      <c r="B4161" t="str">
        <f>IFERROR(INDEX('Veri-Giriş'!B:B,MATCH($C4161,$K:$K,0)),"")</f>
        <v/>
      </c>
      <c r="C4161" t="str">
        <f t="shared" si="64"/>
        <v/>
      </c>
      <c r="D4161" s="1" t="str">
        <f>IFERROR(INDEX('Veri-Giriş'!C:C,MATCH($C4161,$K:$K,0)),"")</f>
        <v/>
      </c>
      <c r="E4161" s="3" t="str">
        <f>IFERROR(INDEX('Veri-Giriş'!D:D,MATCH($C4161,$K:$K,0)),"")</f>
        <v/>
      </c>
      <c r="F4161" t="str">
        <f>IFERROR(INDEX('Veri-Giriş'!E:E,MATCH($C4161,$K:$K,0)),"")</f>
        <v/>
      </c>
      <c r="G4161" s="2" t="str">
        <f>IFERROR(INDEX('Veri-Giriş'!F:F,MATCH($C4161,$K:$K,0)),"")</f>
        <v/>
      </c>
      <c r="J4161">
        <f>IF(ISNUMBER(SEARCH($Q$1,'Veri-Giriş'!E4161)),1,0)</f>
        <v>0</v>
      </c>
      <c r="K4161" t="str">
        <f>IF(J4161=1,SUM($J$2:J4161),"0")</f>
        <v>0</v>
      </c>
    </row>
    <row r="4162" spans="2:11" x14ac:dyDescent="0.25">
      <c r="B4162" t="str">
        <f>IFERROR(INDEX('Veri-Giriş'!B:B,MATCH($C4162,$K:$K,0)),"")</f>
        <v/>
      </c>
      <c r="C4162" t="str">
        <f t="shared" si="64"/>
        <v/>
      </c>
      <c r="D4162" s="1" t="str">
        <f>IFERROR(INDEX('Veri-Giriş'!C:C,MATCH($C4162,$K:$K,0)),"")</f>
        <v/>
      </c>
      <c r="E4162" s="3" t="str">
        <f>IFERROR(INDEX('Veri-Giriş'!D:D,MATCH($C4162,$K:$K,0)),"")</f>
        <v/>
      </c>
      <c r="F4162" t="str">
        <f>IFERROR(INDEX('Veri-Giriş'!E:E,MATCH($C4162,$K:$K,0)),"")</f>
        <v/>
      </c>
      <c r="G4162" s="2" t="str">
        <f>IFERROR(INDEX('Veri-Giriş'!F:F,MATCH($C4162,$K:$K,0)),"")</f>
        <v/>
      </c>
      <c r="J4162">
        <f>IF(ISNUMBER(SEARCH($Q$1,'Veri-Giriş'!E4162)),1,0)</f>
        <v>0</v>
      </c>
      <c r="K4162" t="str">
        <f>IF(J4162=1,SUM($J$2:J4162),"0")</f>
        <v>0</v>
      </c>
    </row>
    <row r="4163" spans="2:11" x14ac:dyDescent="0.25">
      <c r="B4163" t="str">
        <f>IFERROR(INDEX('Veri-Giriş'!B:B,MATCH($C4163,$K:$K,0)),"")</f>
        <v/>
      </c>
      <c r="C4163" t="str">
        <f t="shared" ref="C4163:C4226" si="65">IF(ROW()-1&lt;=MAX(K:K),ROW()-1,"")</f>
        <v/>
      </c>
      <c r="D4163" s="1" t="str">
        <f>IFERROR(INDEX('Veri-Giriş'!C:C,MATCH($C4163,$K:$K,0)),"")</f>
        <v/>
      </c>
      <c r="E4163" s="3" t="str">
        <f>IFERROR(INDEX('Veri-Giriş'!D:D,MATCH($C4163,$K:$K,0)),"")</f>
        <v/>
      </c>
      <c r="F4163" t="str">
        <f>IFERROR(INDEX('Veri-Giriş'!E:E,MATCH($C4163,$K:$K,0)),"")</f>
        <v/>
      </c>
      <c r="G4163" s="2" t="str">
        <f>IFERROR(INDEX('Veri-Giriş'!F:F,MATCH($C4163,$K:$K,0)),"")</f>
        <v/>
      </c>
      <c r="J4163">
        <f>IF(ISNUMBER(SEARCH($Q$1,'Veri-Giriş'!E4163)),1,0)</f>
        <v>0</v>
      </c>
      <c r="K4163" t="str">
        <f>IF(J4163=1,SUM($J$2:J4163),"0")</f>
        <v>0</v>
      </c>
    </row>
    <row r="4164" spans="2:11" x14ac:dyDescent="0.25">
      <c r="B4164" t="str">
        <f>IFERROR(INDEX('Veri-Giriş'!B:B,MATCH($C4164,$K:$K,0)),"")</f>
        <v/>
      </c>
      <c r="C4164" t="str">
        <f t="shared" si="65"/>
        <v/>
      </c>
      <c r="D4164" s="1" t="str">
        <f>IFERROR(INDEX('Veri-Giriş'!C:C,MATCH($C4164,$K:$K,0)),"")</f>
        <v/>
      </c>
      <c r="E4164" s="3" t="str">
        <f>IFERROR(INDEX('Veri-Giriş'!D:D,MATCH($C4164,$K:$K,0)),"")</f>
        <v/>
      </c>
      <c r="F4164" t="str">
        <f>IFERROR(INDEX('Veri-Giriş'!E:E,MATCH($C4164,$K:$K,0)),"")</f>
        <v/>
      </c>
      <c r="G4164" s="2" t="str">
        <f>IFERROR(INDEX('Veri-Giriş'!F:F,MATCH($C4164,$K:$K,0)),"")</f>
        <v/>
      </c>
      <c r="J4164">
        <f>IF(ISNUMBER(SEARCH($Q$1,'Veri-Giriş'!E4164)),1,0)</f>
        <v>0</v>
      </c>
      <c r="K4164" t="str">
        <f>IF(J4164=1,SUM($J$2:J4164),"0")</f>
        <v>0</v>
      </c>
    </row>
    <row r="4165" spans="2:11" x14ac:dyDescent="0.25">
      <c r="B4165" t="str">
        <f>IFERROR(INDEX('Veri-Giriş'!B:B,MATCH($C4165,$K:$K,0)),"")</f>
        <v/>
      </c>
      <c r="C4165" t="str">
        <f t="shared" si="65"/>
        <v/>
      </c>
      <c r="D4165" s="1" t="str">
        <f>IFERROR(INDEX('Veri-Giriş'!C:C,MATCH($C4165,$K:$K,0)),"")</f>
        <v/>
      </c>
      <c r="E4165" s="3" t="str">
        <f>IFERROR(INDEX('Veri-Giriş'!D:D,MATCH($C4165,$K:$K,0)),"")</f>
        <v/>
      </c>
      <c r="F4165" t="str">
        <f>IFERROR(INDEX('Veri-Giriş'!E:E,MATCH($C4165,$K:$K,0)),"")</f>
        <v/>
      </c>
      <c r="G4165" s="2" t="str">
        <f>IFERROR(INDEX('Veri-Giriş'!F:F,MATCH($C4165,$K:$K,0)),"")</f>
        <v/>
      </c>
      <c r="J4165">
        <f>IF(ISNUMBER(SEARCH($Q$1,'Veri-Giriş'!E4165)),1,0)</f>
        <v>0</v>
      </c>
      <c r="K4165" t="str">
        <f>IF(J4165=1,SUM($J$2:J4165),"0")</f>
        <v>0</v>
      </c>
    </row>
    <row r="4166" spans="2:11" x14ac:dyDescent="0.25">
      <c r="B4166" t="str">
        <f>IFERROR(INDEX('Veri-Giriş'!B:B,MATCH($C4166,$K:$K,0)),"")</f>
        <v/>
      </c>
      <c r="C4166" t="str">
        <f t="shared" si="65"/>
        <v/>
      </c>
      <c r="D4166" s="1" t="str">
        <f>IFERROR(INDEX('Veri-Giriş'!C:C,MATCH($C4166,$K:$K,0)),"")</f>
        <v/>
      </c>
      <c r="E4166" s="3" t="str">
        <f>IFERROR(INDEX('Veri-Giriş'!D:D,MATCH($C4166,$K:$K,0)),"")</f>
        <v/>
      </c>
      <c r="F4166" t="str">
        <f>IFERROR(INDEX('Veri-Giriş'!E:E,MATCH($C4166,$K:$K,0)),"")</f>
        <v/>
      </c>
      <c r="G4166" s="2" t="str">
        <f>IFERROR(INDEX('Veri-Giriş'!F:F,MATCH($C4166,$K:$K,0)),"")</f>
        <v/>
      </c>
      <c r="J4166">
        <f>IF(ISNUMBER(SEARCH($Q$1,'Veri-Giriş'!E4166)),1,0)</f>
        <v>0</v>
      </c>
      <c r="K4166" t="str">
        <f>IF(J4166=1,SUM($J$2:J4166),"0")</f>
        <v>0</v>
      </c>
    </row>
    <row r="4167" spans="2:11" x14ac:dyDescent="0.25">
      <c r="B4167" t="str">
        <f>IFERROR(INDEX('Veri-Giriş'!B:B,MATCH($C4167,$K:$K,0)),"")</f>
        <v/>
      </c>
      <c r="C4167" t="str">
        <f t="shared" si="65"/>
        <v/>
      </c>
      <c r="D4167" s="1" t="str">
        <f>IFERROR(INDEX('Veri-Giriş'!C:C,MATCH($C4167,$K:$K,0)),"")</f>
        <v/>
      </c>
      <c r="E4167" s="3" t="str">
        <f>IFERROR(INDEX('Veri-Giriş'!D:D,MATCH($C4167,$K:$K,0)),"")</f>
        <v/>
      </c>
      <c r="F4167" t="str">
        <f>IFERROR(INDEX('Veri-Giriş'!E:E,MATCH($C4167,$K:$K,0)),"")</f>
        <v/>
      </c>
      <c r="G4167" s="2" t="str">
        <f>IFERROR(INDEX('Veri-Giriş'!F:F,MATCH($C4167,$K:$K,0)),"")</f>
        <v/>
      </c>
      <c r="J4167">
        <f>IF(ISNUMBER(SEARCH($Q$1,'Veri-Giriş'!E4167)),1,0)</f>
        <v>0</v>
      </c>
      <c r="K4167" t="str">
        <f>IF(J4167=1,SUM($J$2:J4167),"0")</f>
        <v>0</v>
      </c>
    </row>
    <row r="4168" spans="2:11" x14ac:dyDescent="0.25">
      <c r="B4168" t="str">
        <f>IFERROR(INDEX('Veri-Giriş'!B:B,MATCH($C4168,$K:$K,0)),"")</f>
        <v/>
      </c>
      <c r="C4168" t="str">
        <f t="shared" si="65"/>
        <v/>
      </c>
      <c r="D4168" s="1" t="str">
        <f>IFERROR(INDEX('Veri-Giriş'!C:C,MATCH($C4168,$K:$K,0)),"")</f>
        <v/>
      </c>
      <c r="E4168" s="3" t="str">
        <f>IFERROR(INDEX('Veri-Giriş'!D:D,MATCH($C4168,$K:$K,0)),"")</f>
        <v/>
      </c>
      <c r="F4168" t="str">
        <f>IFERROR(INDEX('Veri-Giriş'!E:E,MATCH($C4168,$K:$K,0)),"")</f>
        <v/>
      </c>
      <c r="G4168" s="2" t="str">
        <f>IFERROR(INDEX('Veri-Giriş'!F:F,MATCH($C4168,$K:$K,0)),"")</f>
        <v/>
      </c>
      <c r="J4168">
        <f>IF(ISNUMBER(SEARCH($Q$1,'Veri-Giriş'!E4168)),1,0)</f>
        <v>0</v>
      </c>
      <c r="K4168" t="str">
        <f>IF(J4168=1,SUM($J$2:J4168),"0")</f>
        <v>0</v>
      </c>
    </row>
    <row r="4169" spans="2:11" x14ac:dyDescent="0.25">
      <c r="B4169" t="str">
        <f>IFERROR(INDEX('Veri-Giriş'!B:B,MATCH($C4169,$K:$K,0)),"")</f>
        <v/>
      </c>
      <c r="C4169" t="str">
        <f t="shared" si="65"/>
        <v/>
      </c>
      <c r="D4169" s="1" t="str">
        <f>IFERROR(INDEX('Veri-Giriş'!C:C,MATCH($C4169,$K:$K,0)),"")</f>
        <v/>
      </c>
      <c r="E4169" s="3" t="str">
        <f>IFERROR(INDEX('Veri-Giriş'!D:D,MATCH($C4169,$K:$K,0)),"")</f>
        <v/>
      </c>
      <c r="F4169" t="str">
        <f>IFERROR(INDEX('Veri-Giriş'!E:E,MATCH($C4169,$K:$K,0)),"")</f>
        <v/>
      </c>
      <c r="G4169" s="2" t="str">
        <f>IFERROR(INDEX('Veri-Giriş'!F:F,MATCH($C4169,$K:$K,0)),"")</f>
        <v/>
      </c>
      <c r="J4169">
        <f>IF(ISNUMBER(SEARCH($Q$1,'Veri-Giriş'!E4169)),1,0)</f>
        <v>0</v>
      </c>
      <c r="K4169" t="str">
        <f>IF(J4169=1,SUM($J$2:J4169),"0")</f>
        <v>0</v>
      </c>
    </row>
    <row r="4170" spans="2:11" x14ac:dyDescent="0.25">
      <c r="B4170" t="str">
        <f>IFERROR(INDEX('Veri-Giriş'!B:B,MATCH($C4170,$K:$K,0)),"")</f>
        <v/>
      </c>
      <c r="C4170" t="str">
        <f t="shared" si="65"/>
        <v/>
      </c>
      <c r="D4170" s="1" t="str">
        <f>IFERROR(INDEX('Veri-Giriş'!C:C,MATCH($C4170,$K:$K,0)),"")</f>
        <v/>
      </c>
      <c r="E4170" s="3" t="str">
        <f>IFERROR(INDEX('Veri-Giriş'!D:D,MATCH($C4170,$K:$K,0)),"")</f>
        <v/>
      </c>
      <c r="F4170" t="str">
        <f>IFERROR(INDEX('Veri-Giriş'!E:E,MATCH($C4170,$K:$K,0)),"")</f>
        <v/>
      </c>
      <c r="G4170" s="2" t="str">
        <f>IFERROR(INDEX('Veri-Giriş'!F:F,MATCH($C4170,$K:$K,0)),"")</f>
        <v/>
      </c>
      <c r="J4170">
        <f>IF(ISNUMBER(SEARCH($Q$1,'Veri-Giriş'!E4170)),1,0)</f>
        <v>0</v>
      </c>
      <c r="K4170" t="str">
        <f>IF(J4170=1,SUM($J$2:J4170),"0")</f>
        <v>0</v>
      </c>
    </row>
    <row r="4171" spans="2:11" x14ac:dyDescent="0.25">
      <c r="B4171" t="str">
        <f>IFERROR(INDEX('Veri-Giriş'!B:B,MATCH($C4171,$K:$K,0)),"")</f>
        <v/>
      </c>
      <c r="C4171" t="str">
        <f t="shared" si="65"/>
        <v/>
      </c>
      <c r="D4171" s="1" t="str">
        <f>IFERROR(INDEX('Veri-Giriş'!C:C,MATCH($C4171,$K:$K,0)),"")</f>
        <v/>
      </c>
      <c r="E4171" s="3" t="str">
        <f>IFERROR(INDEX('Veri-Giriş'!D:D,MATCH($C4171,$K:$K,0)),"")</f>
        <v/>
      </c>
      <c r="F4171" t="str">
        <f>IFERROR(INDEX('Veri-Giriş'!E:E,MATCH($C4171,$K:$K,0)),"")</f>
        <v/>
      </c>
      <c r="G4171" s="2" t="str">
        <f>IFERROR(INDEX('Veri-Giriş'!F:F,MATCH($C4171,$K:$K,0)),"")</f>
        <v/>
      </c>
      <c r="J4171">
        <f>IF(ISNUMBER(SEARCH($Q$1,'Veri-Giriş'!E4171)),1,0)</f>
        <v>0</v>
      </c>
      <c r="K4171" t="str">
        <f>IF(J4171=1,SUM($J$2:J4171),"0")</f>
        <v>0</v>
      </c>
    </row>
    <row r="4172" spans="2:11" x14ac:dyDescent="0.25">
      <c r="B4172" t="str">
        <f>IFERROR(INDEX('Veri-Giriş'!B:B,MATCH($C4172,$K:$K,0)),"")</f>
        <v/>
      </c>
      <c r="C4172" t="str">
        <f t="shared" si="65"/>
        <v/>
      </c>
      <c r="D4172" s="1" t="str">
        <f>IFERROR(INDEX('Veri-Giriş'!C:C,MATCH($C4172,$K:$K,0)),"")</f>
        <v/>
      </c>
      <c r="E4172" s="3" t="str">
        <f>IFERROR(INDEX('Veri-Giriş'!D:D,MATCH($C4172,$K:$K,0)),"")</f>
        <v/>
      </c>
      <c r="F4172" t="str">
        <f>IFERROR(INDEX('Veri-Giriş'!E:E,MATCH($C4172,$K:$K,0)),"")</f>
        <v/>
      </c>
      <c r="G4172" s="2" t="str">
        <f>IFERROR(INDEX('Veri-Giriş'!F:F,MATCH($C4172,$K:$K,0)),"")</f>
        <v/>
      </c>
      <c r="J4172">
        <f>IF(ISNUMBER(SEARCH($Q$1,'Veri-Giriş'!E4172)),1,0)</f>
        <v>0</v>
      </c>
      <c r="K4172" t="str">
        <f>IF(J4172=1,SUM($J$2:J4172),"0")</f>
        <v>0</v>
      </c>
    </row>
    <row r="4173" spans="2:11" x14ac:dyDescent="0.25">
      <c r="B4173" t="str">
        <f>IFERROR(INDEX('Veri-Giriş'!B:B,MATCH($C4173,$K:$K,0)),"")</f>
        <v/>
      </c>
      <c r="C4173" t="str">
        <f t="shared" si="65"/>
        <v/>
      </c>
      <c r="D4173" s="1" t="str">
        <f>IFERROR(INDEX('Veri-Giriş'!C:C,MATCH($C4173,$K:$K,0)),"")</f>
        <v/>
      </c>
      <c r="E4173" s="3" t="str">
        <f>IFERROR(INDEX('Veri-Giriş'!D:D,MATCH($C4173,$K:$K,0)),"")</f>
        <v/>
      </c>
      <c r="F4173" t="str">
        <f>IFERROR(INDEX('Veri-Giriş'!E:E,MATCH($C4173,$K:$K,0)),"")</f>
        <v/>
      </c>
      <c r="G4173" s="2" t="str">
        <f>IFERROR(INDEX('Veri-Giriş'!F:F,MATCH($C4173,$K:$K,0)),"")</f>
        <v/>
      </c>
      <c r="J4173">
        <f>IF(ISNUMBER(SEARCH($Q$1,'Veri-Giriş'!E4173)),1,0)</f>
        <v>0</v>
      </c>
      <c r="K4173" t="str">
        <f>IF(J4173=1,SUM($J$2:J4173),"0")</f>
        <v>0</v>
      </c>
    </row>
    <row r="4174" spans="2:11" x14ac:dyDescent="0.25">
      <c r="B4174" t="str">
        <f>IFERROR(INDEX('Veri-Giriş'!B:B,MATCH($C4174,$K:$K,0)),"")</f>
        <v/>
      </c>
      <c r="C4174" t="str">
        <f t="shared" si="65"/>
        <v/>
      </c>
      <c r="D4174" s="1" t="str">
        <f>IFERROR(INDEX('Veri-Giriş'!C:C,MATCH($C4174,$K:$K,0)),"")</f>
        <v/>
      </c>
      <c r="E4174" s="3" t="str">
        <f>IFERROR(INDEX('Veri-Giriş'!D:D,MATCH($C4174,$K:$K,0)),"")</f>
        <v/>
      </c>
      <c r="F4174" t="str">
        <f>IFERROR(INDEX('Veri-Giriş'!E:E,MATCH($C4174,$K:$K,0)),"")</f>
        <v/>
      </c>
      <c r="G4174" s="2" t="str">
        <f>IFERROR(INDEX('Veri-Giriş'!F:F,MATCH($C4174,$K:$K,0)),"")</f>
        <v/>
      </c>
      <c r="J4174">
        <f>IF(ISNUMBER(SEARCH($Q$1,'Veri-Giriş'!E4174)),1,0)</f>
        <v>0</v>
      </c>
      <c r="K4174" t="str">
        <f>IF(J4174=1,SUM($J$2:J4174),"0")</f>
        <v>0</v>
      </c>
    </row>
    <row r="4175" spans="2:11" x14ac:dyDescent="0.25">
      <c r="B4175" t="str">
        <f>IFERROR(INDEX('Veri-Giriş'!B:B,MATCH($C4175,$K:$K,0)),"")</f>
        <v/>
      </c>
      <c r="C4175" t="str">
        <f t="shared" si="65"/>
        <v/>
      </c>
      <c r="D4175" s="1" t="str">
        <f>IFERROR(INDEX('Veri-Giriş'!C:C,MATCH($C4175,$K:$K,0)),"")</f>
        <v/>
      </c>
      <c r="E4175" s="3" t="str">
        <f>IFERROR(INDEX('Veri-Giriş'!D:D,MATCH($C4175,$K:$K,0)),"")</f>
        <v/>
      </c>
      <c r="F4175" t="str">
        <f>IFERROR(INDEX('Veri-Giriş'!E:E,MATCH($C4175,$K:$K,0)),"")</f>
        <v/>
      </c>
      <c r="G4175" s="2" t="str">
        <f>IFERROR(INDEX('Veri-Giriş'!F:F,MATCH($C4175,$K:$K,0)),"")</f>
        <v/>
      </c>
      <c r="J4175">
        <f>IF(ISNUMBER(SEARCH($Q$1,'Veri-Giriş'!E4175)),1,0)</f>
        <v>0</v>
      </c>
      <c r="K4175" t="str">
        <f>IF(J4175=1,SUM($J$2:J4175),"0")</f>
        <v>0</v>
      </c>
    </row>
    <row r="4176" spans="2:11" x14ac:dyDescent="0.25">
      <c r="B4176" t="str">
        <f>IFERROR(INDEX('Veri-Giriş'!B:B,MATCH($C4176,$K:$K,0)),"")</f>
        <v/>
      </c>
      <c r="C4176" t="str">
        <f t="shared" si="65"/>
        <v/>
      </c>
      <c r="D4176" s="1" t="str">
        <f>IFERROR(INDEX('Veri-Giriş'!C:C,MATCH($C4176,$K:$K,0)),"")</f>
        <v/>
      </c>
      <c r="E4176" s="3" t="str">
        <f>IFERROR(INDEX('Veri-Giriş'!D:D,MATCH($C4176,$K:$K,0)),"")</f>
        <v/>
      </c>
      <c r="F4176" t="str">
        <f>IFERROR(INDEX('Veri-Giriş'!E:E,MATCH($C4176,$K:$K,0)),"")</f>
        <v/>
      </c>
      <c r="G4176" s="2" t="str">
        <f>IFERROR(INDEX('Veri-Giriş'!F:F,MATCH($C4176,$K:$K,0)),"")</f>
        <v/>
      </c>
      <c r="J4176">
        <f>IF(ISNUMBER(SEARCH($Q$1,'Veri-Giriş'!E4176)),1,0)</f>
        <v>0</v>
      </c>
      <c r="K4176" t="str">
        <f>IF(J4176=1,SUM($J$2:J4176),"0")</f>
        <v>0</v>
      </c>
    </row>
    <row r="4177" spans="2:11" x14ac:dyDescent="0.25">
      <c r="B4177" t="str">
        <f>IFERROR(INDEX('Veri-Giriş'!B:B,MATCH($C4177,$K:$K,0)),"")</f>
        <v/>
      </c>
      <c r="C4177" t="str">
        <f t="shared" si="65"/>
        <v/>
      </c>
      <c r="D4177" s="1" t="str">
        <f>IFERROR(INDEX('Veri-Giriş'!C:C,MATCH($C4177,$K:$K,0)),"")</f>
        <v/>
      </c>
      <c r="E4177" s="3" t="str">
        <f>IFERROR(INDEX('Veri-Giriş'!D:D,MATCH($C4177,$K:$K,0)),"")</f>
        <v/>
      </c>
      <c r="F4177" t="str">
        <f>IFERROR(INDEX('Veri-Giriş'!E:E,MATCH($C4177,$K:$K,0)),"")</f>
        <v/>
      </c>
      <c r="G4177" s="2" t="str">
        <f>IFERROR(INDEX('Veri-Giriş'!F:F,MATCH($C4177,$K:$K,0)),"")</f>
        <v/>
      </c>
      <c r="J4177">
        <f>IF(ISNUMBER(SEARCH($Q$1,'Veri-Giriş'!E4177)),1,0)</f>
        <v>0</v>
      </c>
      <c r="K4177" t="str">
        <f>IF(J4177=1,SUM($J$2:J4177),"0")</f>
        <v>0</v>
      </c>
    </row>
    <row r="4178" spans="2:11" x14ac:dyDescent="0.25">
      <c r="B4178" t="str">
        <f>IFERROR(INDEX('Veri-Giriş'!B:B,MATCH($C4178,$K:$K,0)),"")</f>
        <v/>
      </c>
      <c r="C4178" t="str">
        <f t="shared" si="65"/>
        <v/>
      </c>
      <c r="D4178" s="1" t="str">
        <f>IFERROR(INDEX('Veri-Giriş'!C:C,MATCH($C4178,$K:$K,0)),"")</f>
        <v/>
      </c>
      <c r="E4178" s="3" t="str">
        <f>IFERROR(INDEX('Veri-Giriş'!D:D,MATCH($C4178,$K:$K,0)),"")</f>
        <v/>
      </c>
      <c r="F4178" t="str">
        <f>IFERROR(INDEX('Veri-Giriş'!E:E,MATCH($C4178,$K:$K,0)),"")</f>
        <v/>
      </c>
      <c r="G4178" s="2" t="str">
        <f>IFERROR(INDEX('Veri-Giriş'!F:F,MATCH($C4178,$K:$K,0)),"")</f>
        <v/>
      </c>
      <c r="J4178">
        <f>IF(ISNUMBER(SEARCH($Q$1,'Veri-Giriş'!E4178)),1,0)</f>
        <v>0</v>
      </c>
      <c r="K4178" t="str">
        <f>IF(J4178=1,SUM($J$2:J4178),"0")</f>
        <v>0</v>
      </c>
    </row>
    <row r="4179" spans="2:11" x14ac:dyDescent="0.25">
      <c r="B4179" t="str">
        <f>IFERROR(INDEX('Veri-Giriş'!B:B,MATCH($C4179,$K:$K,0)),"")</f>
        <v/>
      </c>
      <c r="C4179" t="str">
        <f t="shared" si="65"/>
        <v/>
      </c>
      <c r="D4179" s="1" t="str">
        <f>IFERROR(INDEX('Veri-Giriş'!C:C,MATCH($C4179,$K:$K,0)),"")</f>
        <v/>
      </c>
      <c r="E4179" s="3" t="str">
        <f>IFERROR(INDEX('Veri-Giriş'!D:D,MATCH($C4179,$K:$K,0)),"")</f>
        <v/>
      </c>
      <c r="F4179" t="str">
        <f>IFERROR(INDEX('Veri-Giriş'!E:E,MATCH($C4179,$K:$K,0)),"")</f>
        <v/>
      </c>
      <c r="G4179" s="2" t="str">
        <f>IFERROR(INDEX('Veri-Giriş'!F:F,MATCH($C4179,$K:$K,0)),"")</f>
        <v/>
      </c>
      <c r="J4179">
        <f>IF(ISNUMBER(SEARCH($Q$1,'Veri-Giriş'!E4179)),1,0)</f>
        <v>0</v>
      </c>
      <c r="K4179" t="str">
        <f>IF(J4179=1,SUM($J$2:J4179),"0")</f>
        <v>0</v>
      </c>
    </row>
    <row r="4180" spans="2:11" x14ac:dyDescent="0.25">
      <c r="B4180" t="str">
        <f>IFERROR(INDEX('Veri-Giriş'!B:B,MATCH($C4180,$K:$K,0)),"")</f>
        <v/>
      </c>
      <c r="C4180" t="str">
        <f t="shared" si="65"/>
        <v/>
      </c>
      <c r="D4180" s="1" t="str">
        <f>IFERROR(INDEX('Veri-Giriş'!C:C,MATCH($C4180,$K:$K,0)),"")</f>
        <v/>
      </c>
      <c r="E4180" s="3" t="str">
        <f>IFERROR(INDEX('Veri-Giriş'!D:D,MATCH($C4180,$K:$K,0)),"")</f>
        <v/>
      </c>
      <c r="F4180" t="str">
        <f>IFERROR(INDEX('Veri-Giriş'!E:E,MATCH($C4180,$K:$K,0)),"")</f>
        <v/>
      </c>
      <c r="G4180" s="2" t="str">
        <f>IFERROR(INDEX('Veri-Giriş'!F:F,MATCH($C4180,$K:$K,0)),"")</f>
        <v/>
      </c>
      <c r="J4180">
        <f>IF(ISNUMBER(SEARCH($Q$1,'Veri-Giriş'!E4180)),1,0)</f>
        <v>0</v>
      </c>
      <c r="K4180" t="str">
        <f>IF(J4180=1,SUM($J$2:J4180),"0")</f>
        <v>0</v>
      </c>
    </row>
    <row r="4181" spans="2:11" x14ac:dyDescent="0.25">
      <c r="B4181" t="str">
        <f>IFERROR(INDEX('Veri-Giriş'!B:B,MATCH($C4181,$K:$K,0)),"")</f>
        <v/>
      </c>
      <c r="C4181" t="str">
        <f t="shared" si="65"/>
        <v/>
      </c>
      <c r="D4181" s="1" t="str">
        <f>IFERROR(INDEX('Veri-Giriş'!C:C,MATCH($C4181,$K:$K,0)),"")</f>
        <v/>
      </c>
      <c r="E4181" s="3" t="str">
        <f>IFERROR(INDEX('Veri-Giriş'!D:D,MATCH($C4181,$K:$K,0)),"")</f>
        <v/>
      </c>
      <c r="F4181" t="str">
        <f>IFERROR(INDEX('Veri-Giriş'!E:E,MATCH($C4181,$K:$K,0)),"")</f>
        <v/>
      </c>
      <c r="G4181" s="2" t="str">
        <f>IFERROR(INDEX('Veri-Giriş'!F:F,MATCH($C4181,$K:$K,0)),"")</f>
        <v/>
      </c>
      <c r="J4181">
        <f>IF(ISNUMBER(SEARCH($Q$1,'Veri-Giriş'!E4181)),1,0)</f>
        <v>0</v>
      </c>
      <c r="K4181" t="str">
        <f>IF(J4181=1,SUM($J$2:J4181),"0")</f>
        <v>0</v>
      </c>
    </row>
    <row r="4182" spans="2:11" x14ac:dyDescent="0.25">
      <c r="B4182" t="str">
        <f>IFERROR(INDEX('Veri-Giriş'!B:B,MATCH($C4182,$K:$K,0)),"")</f>
        <v/>
      </c>
      <c r="C4182" t="str">
        <f t="shared" si="65"/>
        <v/>
      </c>
      <c r="D4182" s="1" t="str">
        <f>IFERROR(INDEX('Veri-Giriş'!C:C,MATCH($C4182,$K:$K,0)),"")</f>
        <v/>
      </c>
      <c r="E4182" s="3" t="str">
        <f>IFERROR(INDEX('Veri-Giriş'!D:D,MATCH($C4182,$K:$K,0)),"")</f>
        <v/>
      </c>
      <c r="F4182" t="str">
        <f>IFERROR(INDEX('Veri-Giriş'!E:E,MATCH($C4182,$K:$K,0)),"")</f>
        <v/>
      </c>
      <c r="G4182" s="2" t="str">
        <f>IFERROR(INDEX('Veri-Giriş'!F:F,MATCH($C4182,$K:$K,0)),"")</f>
        <v/>
      </c>
      <c r="J4182">
        <f>IF(ISNUMBER(SEARCH($Q$1,'Veri-Giriş'!E4182)),1,0)</f>
        <v>0</v>
      </c>
      <c r="K4182" t="str">
        <f>IF(J4182=1,SUM($J$2:J4182),"0")</f>
        <v>0</v>
      </c>
    </row>
    <row r="4183" spans="2:11" x14ac:dyDescent="0.25">
      <c r="B4183" t="str">
        <f>IFERROR(INDEX('Veri-Giriş'!B:B,MATCH($C4183,$K:$K,0)),"")</f>
        <v/>
      </c>
      <c r="C4183" t="str">
        <f t="shared" si="65"/>
        <v/>
      </c>
      <c r="D4183" s="1" t="str">
        <f>IFERROR(INDEX('Veri-Giriş'!C:C,MATCH($C4183,$K:$K,0)),"")</f>
        <v/>
      </c>
      <c r="E4183" s="3" t="str">
        <f>IFERROR(INDEX('Veri-Giriş'!D:D,MATCH($C4183,$K:$K,0)),"")</f>
        <v/>
      </c>
      <c r="F4183" t="str">
        <f>IFERROR(INDEX('Veri-Giriş'!E:E,MATCH($C4183,$K:$K,0)),"")</f>
        <v/>
      </c>
      <c r="G4183" s="2" t="str">
        <f>IFERROR(INDEX('Veri-Giriş'!F:F,MATCH($C4183,$K:$K,0)),"")</f>
        <v/>
      </c>
      <c r="J4183">
        <f>IF(ISNUMBER(SEARCH($Q$1,'Veri-Giriş'!E4183)),1,0)</f>
        <v>0</v>
      </c>
      <c r="K4183" t="str">
        <f>IF(J4183=1,SUM($J$2:J4183),"0")</f>
        <v>0</v>
      </c>
    </row>
    <row r="4184" spans="2:11" x14ac:dyDescent="0.25">
      <c r="B4184" t="str">
        <f>IFERROR(INDEX('Veri-Giriş'!B:B,MATCH($C4184,$K:$K,0)),"")</f>
        <v/>
      </c>
      <c r="C4184" t="str">
        <f t="shared" si="65"/>
        <v/>
      </c>
      <c r="D4184" s="1" t="str">
        <f>IFERROR(INDEX('Veri-Giriş'!C:C,MATCH($C4184,$K:$K,0)),"")</f>
        <v/>
      </c>
      <c r="E4184" s="3" t="str">
        <f>IFERROR(INDEX('Veri-Giriş'!D:D,MATCH($C4184,$K:$K,0)),"")</f>
        <v/>
      </c>
      <c r="F4184" t="str">
        <f>IFERROR(INDEX('Veri-Giriş'!E:E,MATCH($C4184,$K:$K,0)),"")</f>
        <v/>
      </c>
      <c r="G4184" s="2" t="str">
        <f>IFERROR(INDEX('Veri-Giriş'!F:F,MATCH($C4184,$K:$K,0)),"")</f>
        <v/>
      </c>
      <c r="J4184">
        <f>IF(ISNUMBER(SEARCH($Q$1,'Veri-Giriş'!E4184)),1,0)</f>
        <v>0</v>
      </c>
      <c r="K4184" t="str">
        <f>IF(J4184=1,SUM($J$2:J4184),"0")</f>
        <v>0</v>
      </c>
    </row>
    <row r="4185" spans="2:11" x14ac:dyDescent="0.25">
      <c r="B4185" t="str">
        <f>IFERROR(INDEX('Veri-Giriş'!B:B,MATCH($C4185,$K:$K,0)),"")</f>
        <v/>
      </c>
      <c r="C4185" t="str">
        <f t="shared" si="65"/>
        <v/>
      </c>
      <c r="D4185" s="1" t="str">
        <f>IFERROR(INDEX('Veri-Giriş'!C:C,MATCH($C4185,$K:$K,0)),"")</f>
        <v/>
      </c>
      <c r="E4185" s="3" t="str">
        <f>IFERROR(INDEX('Veri-Giriş'!D:D,MATCH($C4185,$K:$K,0)),"")</f>
        <v/>
      </c>
      <c r="F4185" t="str">
        <f>IFERROR(INDEX('Veri-Giriş'!E:E,MATCH($C4185,$K:$K,0)),"")</f>
        <v/>
      </c>
      <c r="G4185" s="2" t="str">
        <f>IFERROR(INDEX('Veri-Giriş'!F:F,MATCH($C4185,$K:$K,0)),"")</f>
        <v/>
      </c>
      <c r="J4185">
        <f>IF(ISNUMBER(SEARCH($Q$1,'Veri-Giriş'!E4185)),1,0)</f>
        <v>0</v>
      </c>
      <c r="K4185" t="str">
        <f>IF(J4185=1,SUM($J$2:J4185),"0")</f>
        <v>0</v>
      </c>
    </row>
    <row r="4186" spans="2:11" x14ac:dyDescent="0.25">
      <c r="B4186" t="str">
        <f>IFERROR(INDEX('Veri-Giriş'!B:B,MATCH($C4186,$K:$K,0)),"")</f>
        <v/>
      </c>
      <c r="C4186" t="str">
        <f t="shared" si="65"/>
        <v/>
      </c>
      <c r="D4186" s="1" t="str">
        <f>IFERROR(INDEX('Veri-Giriş'!C:C,MATCH($C4186,$K:$K,0)),"")</f>
        <v/>
      </c>
      <c r="E4186" s="3" t="str">
        <f>IFERROR(INDEX('Veri-Giriş'!D:D,MATCH($C4186,$K:$K,0)),"")</f>
        <v/>
      </c>
      <c r="F4186" t="str">
        <f>IFERROR(INDEX('Veri-Giriş'!E:E,MATCH($C4186,$K:$K,0)),"")</f>
        <v/>
      </c>
      <c r="G4186" s="2" t="str">
        <f>IFERROR(INDEX('Veri-Giriş'!F:F,MATCH($C4186,$K:$K,0)),"")</f>
        <v/>
      </c>
      <c r="J4186">
        <f>IF(ISNUMBER(SEARCH($Q$1,'Veri-Giriş'!E4186)),1,0)</f>
        <v>0</v>
      </c>
      <c r="K4186" t="str">
        <f>IF(J4186=1,SUM($J$2:J4186),"0")</f>
        <v>0</v>
      </c>
    </row>
    <row r="4187" spans="2:11" x14ac:dyDescent="0.25">
      <c r="B4187" t="str">
        <f>IFERROR(INDEX('Veri-Giriş'!B:B,MATCH($C4187,$K:$K,0)),"")</f>
        <v/>
      </c>
      <c r="C4187" t="str">
        <f t="shared" si="65"/>
        <v/>
      </c>
      <c r="D4187" s="1" t="str">
        <f>IFERROR(INDEX('Veri-Giriş'!C:C,MATCH($C4187,$K:$K,0)),"")</f>
        <v/>
      </c>
      <c r="E4187" s="3" t="str">
        <f>IFERROR(INDEX('Veri-Giriş'!D:D,MATCH($C4187,$K:$K,0)),"")</f>
        <v/>
      </c>
      <c r="F4187" t="str">
        <f>IFERROR(INDEX('Veri-Giriş'!E:E,MATCH($C4187,$K:$K,0)),"")</f>
        <v/>
      </c>
      <c r="G4187" s="2" t="str">
        <f>IFERROR(INDEX('Veri-Giriş'!F:F,MATCH($C4187,$K:$K,0)),"")</f>
        <v/>
      </c>
      <c r="J4187">
        <f>IF(ISNUMBER(SEARCH($Q$1,'Veri-Giriş'!E4187)),1,0)</f>
        <v>0</v>
      </c>
      <c r="K4187" t="str">
        <f>IF(J4187=1,SUM($J$2:J4187),"0")</f>
        <v>0</v>
      </c>
    </row>
    <row r="4188" spans="2:11" x14ac:dyDescent="0.25">
      <c r="B4188" t="str">
        <f>IFERROR(INDEX('Veri-Giriş'!B:B,MATCH($C4188,$K:$K,0)),"")</f>
        <v/>
      </c>
      <c r="C4188" t="str">
        <f t="shared" si="65"/>
        <v/>
      </c>
      <c r="D4188" s="1" t="str">
        <f>IFERROR(INDEX('Veri-Giriş'!C:C,MATCH($C4188,$K:$K,0)),"")</f>
        <v/>
      </c>
      <c r="E4188" s="3" t="str">
        <f>IFERROR(INDEX('Veri-Giriş'!D:D,MATCH($C4188,$K:$K,0)),"")</f>
        <v/>
      </c>
      <c r="F4188" t="str">
        <f>IFERROR(INDEX('Veri-Giriş'!E:E,MATCH($C4188,$K:$K,0)),"")</f>
        <v/>
      </c>
      <c r="G4188" s="2" t="str">
        <f>IFERROR(INDEX('Veri-Giriş'!F:F,MATCH($C4188,$K:$K,0)),"")</f>
        <v/>
      </c>
      <c r="J4188">
        <f>IF(ISNUMBER(SEARCH($Q$1,'Veri-Giriş'!E4188)),1,0)</f>
        <v>0</v>
      </c>
      <c r="K4188" t="str">
        <f>IF(J4188=1,SUM($J$2:J4188),"0")</f>
        <v>0</v>
      </c>
    </row>
    <row r="4189" spans="2:11" x14ac:dyDescent="0.25">
      <c r="B4189" t="str">
        <f>IFERROR(INDEX('Veri-Giriş'!B:B,MATCH($C4189,$K:$K,0)),"")</f>
        <v/>
      </c>
      <c r="C4189" t="str">
        <f t="shared" si="65"/>
        <v/>
      </c>
      <c r="D4189" s="1" t="str">
        <f>IFERROR(INDEX('Veri-Giriş'!C:C,MATCH($C4189,$K:$K,0)),"")</f>
        <v/>
      </c>
      <c r="E4189" s="3" t="str">
        <f>IFERROR(INDEX('Veri-Giriş'!D:D,MATCH($C4189,$K:$K,0)),"")</f>
        <v/>
      </c>
      <c r="F4189" t="str">
        <f>IFERROR(INDEX('Veri-Giriş'!E:E,MATCH($C4189,$K:$K,0)),"")</f>
        <v/>
      </c>
      <c r="G4189" s="2" t="str">
        <f>IFERROR(INDEX('Veri-Giriş'!F:F,MATCH($C4189,$K:$K,0)),"")</f>
        <v/>
      </c>
      <c r="J4189">
        <f>IF(ISNUMBER(SEARCH($Q$1,'Veri-Giriş'!E4189)),1,0)</f>
        <v>0</v>
      </c>
      <c r="K4189" t="str">
        <f>IF(J4189=1,SUM($J$2:J4189),"0")</f>
        <v>0</v>
      </c>
    </row>
    <row r="4190" spans="2:11" x14ac:dyDescent="0.25">
      <c r="B4190" t="str">
        <f>IFERROR(INDEX('Veri-Giriş'!B:B,MATCH($C4190,$K:$K,0)),"")</f>
        <v/>
      </c>
      <c r="C4190" t="str">
        <f t="shared" si="65"/>
        <v/>
      </c>
      <c r="D4190" s="1" t="str">
        <f>IFERROR(INDEX('Veri-Giriş'!C:C,MATCH($C4190,$K:$K,0)),"")</f>
        <v/>
      </c>
      <c r="E4190" s="3" t="str">
        <f>IFERROR(INDEX('Veri-Giriş'!D:D,MATCH($C4190,$K:$K,0)),"")</f>
        <v/>
      </c>
      <c r="F4190" t="str">
        <f>IFERROR(INDEX('Veri-Giriş'!E:E,MATCH($C4190,$K:$K,0)),"")</f>
        <v/>
      </c>
      <c r="G4190" s="2" t="str">
        <f>IFERROR(INDEX('Veri-Giriş'!F:F,MATCH($C4190,$K:$K,0)),"")</f>
        <v/>
      </c>
      <c r="J4190">
        <f>IF(ISNUMBER(SEARCH($Q$1,'Veri-Giriş'!E4190)),1,0)</f>
        <v>0</v>
      </c>
      <c r="K4190" t="str">
        <f>IF(J4190=1,SUM($J$2:J4190),"0")</f>
        <v>0</v>
      </c>
    </row>
    <row r="4191" spans="2:11" x14ac:dyDescent="0.25">
      <c r="B4191" t="str">
        <f>IFERROR(INDEX('Veri-Giriş'!B:B,MATCH($C4191,$K:$K,0)),"")</f>
        <v/>
      </c>
      <c r="C4191" t="str">
        <f t="shared" si="65"/>
        <v/>
      </c>
      <c r="D4191" s="1" t="str">
        <f>IFERROR(INDEX('Veri-Giriş'!C:C,MATCH($C4191,$K:$K,0)),"")</f>
        <v/>
      </c>
      <c r="E4191" s="3" t="str">
        <f>IFERROR(INDEX('Veri-Giriş'!D:D,MATCH($C4191,$K:$K,0)),"")</f>
        <v/>
      </c>
      <c r="F4191" t="str">
        <f>IFERROR(INDEX('Veri-Giriş'!E:E,MATCH($C4191,$K:$K,0)),"")</f>
        <v/>
      </c>
      <c r="G4191" s="2" t="str">
        <f>IFERROR(INDEX('Veri-Giriş'!F:F,MATCH($C4191,$K:$K,0)),"")</f>
        <v/>
      </c>
      <c r="J4191">
        <f>IF(ISNUMBER(SEARCH($Q$1,'Veri-Giriş'!E4191)),1,0)</f>
        <v>0</v>
      </c>
      <c r="K4191" t="str">
        <f>IF(J4191=1,SUM($J$2:J4191),"0")</f>
        <v>0</v>
      </c>
    </row>
    <row r="4192" spans="2:11" x14ac:dyDescent="0.25">
      <c r="B4192" t="str">
        <f>IFERROR(INDEX('Veri-Giriş'!B:B,MATCH($C4192,$K:$K,0)),"")</f>
        <v/>
      </c>
      <c r="C4192" t="str">
        <f t="shared" si="65"/>
        <v/>
      </c>
      <c r="D4192" s="1" t="str">
        <f>IFERROR(INDEX('Veri-Giriş'!C:C,MATCH($C4192,$K:$K,0)),"")</f>
        <v/>
      </c>
      <c r="E4192" s="3" t="str">
        <f>IFERROR(INDEX('Veri-Giriş'!D:D,MATCH($C4192,$K:$K,0)),"")</f>
        <v/>
      </c>
      <c r="F4192" t="str">
        <f>IFERROR(INDEX('Veri-Giriş'!E:E,MATCH($C4192,$K:$K,0)),"")</f>
        <v/>
      </c>
      <c r="G4192" s="2" t="str">
        <f>IFERROR(INDEX('Veri-Giriş'!F:F,MATCH($C4192,$K:$K,0)),"")</f>
        <v/>
      </c>
      <c r="J4192">
        <f>IF(ISNUMBER(SEARCH($Q$1,'Veri-Giriş'!E4192)),1,0)</f>
        <v>0</v>
      </c>
      <c r="K4192" t="str">
        <f>IF(J4192=1,SUM($J$2:J4192),"0")</f>
        <v>0</v>
      </c>
    </row>
    <row r="4193" spans="2:11" x14ac:dyDescent="0.25">
      <c r="B4193" t="str">
        <f>IFERROR(INDEX('Veri-Giriş'!B:B,MATCH($C4193,$K:$K,0)),"")</f>
        <v/>
      </c>
      <c r="C4193" t="str">
        <f t="shared" si="65"/>
        <v/>
      </c>
      <c r="D4193" s="1" t="str">
        <f>IFERROR(INDEX('Veri-Giriş'!C:C,MATCH($C4193,$K:$K,0)),"")</f>
        <v/>
      </c>
      <c r="E4193" s="3" t="str">
        <f>IFERROR(INDEX('Veri-Giriş'!D:D,MATCH($C4193,$K:$K,0)),"")</f>
        <v/>
      </c>
      <c r="F4193" t="str">
        <f>IFERROR(INDEX('Veri-Giriş'!E:E,MATCH($C4193,$K:$K,0)),"")</f>
        <v/>
      </c>
      <c r="G4193" s="2" t="str">
        <f>IFERROR(INDEX('Veri-Giriş'!F:F,MATCH($C4193,$K:$K,0)),"")</f>
        <v/>
      </c>
      <c r="J4193">
        <f>IF(ISNUMBER(SEARCH($Q$1,'Veri-Giriş'!E4193)),1,0)</f>
        <v>0</v>
      </c>
      <c r="K4193" t="str">
        <f>IF(J4193=1,SUM($J$2:J4193),"0")</f>
        <v>0</v>
      </c>
    </row>
    <row r="4194" spans="2:11" x14ac:dyDescent="0.25">
      <c r="B4194" t="str">
        <f>IFERROR(INDEX('Veri-Giriş'!B:B,MATCH($C4194,$K:$K,0)),"")</f>
        <v/>
      </c>
      <c r="C4194" t="str">
        <f t="shared" si="65"/>
        <v/>
      </c>
      <c r="D4194" s="1" t="str">
        <f>IFERROR(INDEX('Veri-Giriş'!C:C,MATCH($C4194,$K:$K,0)),"")</f>
        <v/>
      </c>
      <c r="E4194" s="3" t="str">
        <f>IFERROR(INDEX('Veri-Giriş'!D:D,MATCH($C4194,$K:$K,0)),"")</f>
        <v/>
      </c>
      <c r="F4194" t="str">
        <f>IFERROR(INDEX('Veri-Giriş'!E:E,MATCH($C4194,$K:$K,0)),"")</f>
        <v/>
      </c>
      <c r="G4194" s="2" t="str">
        <f>IFERROR(INDEX('Veri-Giriş'!F:F,MATCH($C4194,$K:$K,0)),"")</f>
        <v/>
      </c>
      <c r="J4194">
        <f>IF(ISNUMBER(SEARCH($Q$1,'Veri-Giriş'!E4194)),1,0)</f>
        <v>0</v>
      </c>
      <c r="K4194" t="str">
        <f>IF(J4194=1,SUM($J$2:J4194),"0")</f>
        <v>0</v>
      </c>
    </row>
    <row r="4195" spans="2:11" x14ac:dyDescent="0.25">
      <c r="B4195" t="str">
        <f>IFERROR(INDEX('Veri-Giriş'!B:B,MATCH($C4195,$K:$K,0)),"")</f>
        <v/>
      </c>
      <c r="C4195" t="str">
        <f t="shared" si="65"/>
        <v/>
      </c>
      <c r="D4195" s="1" t="str">
        <f>IFERROR(INDEX('Veri-Giriş'!C:C,MATCH($C4195,$K:$K,0)),"")</f>
        <v/>
      </c>
      <c r="E4195" s="3" t="str">
        <f>IFERROR(INDEX('Veri-Giriş'!D:D,MATCH($C4195,$K:$K,0)),"")</f>
        <v/>
      </c>
      <c r="F4195" t="str">
        <f>IFERROR(INDEX('Veri-Giriş'!E:E,MATCH($C4195,$K:$K,0)),"")</f>
        <v/>
      </c>
      <c r="G4195" s="2" t="str">
        <f>IFERROR(INDEX('Veri-Giriş'!F:F,MATCH($C4195,$K:$K,0)),"")</f>
        <v/>
      </c>
      <c r="J4195">
        <f>IF(ISNUMBER(SEARCH($Q$1,'Veri-Giriş'!E4195)),1,0)</f>
        <v>0</v>
      </c>
      <c r="K4195" t="str">
        <f>IF(J4195=1,SUM($J$2:J4195),"0")</f>
        <v>0</v>
      </c>
    </row>
    <row r="4196" spans="2:11" x14ac:dyDescent="0.25">
      <c r="B4196" t="str">
        <f>IFERROR(INDEX('Veri-Giriş'!B:B,MATCH($C4196,$K:$K,0)),"")</f>
        <v/>
      </c>
      <c r="C4196" t="str">
        <f t="shared" si="65"/>
        <v/>
      </c>
      <c r="D4196" s="1" t="str">
        <f>IFERROR(INDEX('Veri-Giriş'!C:C,MATCH($C4196,$K:$K,0)),"")</f>
        <v/>
      </c>
      <c r="E4196" s="3" t="str">
        <f>IFERROR(INDEX('Veri-Giriş'!D:D,MATCH($C4196,$K:$K,0)),"")</f>
        <v/>
      </c>
      <c r="F4196" t="str">
        <f>IFERROR(INDEX('Veri-Giriş'!E:E,MATCH($C4196,$K:$K,0)),"")</f>
        <v/>
      </c>
      <c r="G4196" s="2" t="str">
        <f>IFERROR(INDEX('Veri-Giriş'!F:F,MATCH($C4196,$K:$K,0)),"")</f>
        <v/>
      </c>
      <c r="J4196">
        <f>IF(ISNUMBER(SEARCH($Q$1,'Veri-Giriş'!E4196)),1,0)</f>
        <v>0</v>
      </c>
      <c r="K4196" t="str">
        <f>IF(J4196=1,SUM($J$2:J4196),"0")</f>
        <v>0</v>
      </c>
    </row>
    <row r="4197" spans="2:11" x14ac:dyDescent="0.25">
      <c r="B4197" t="str">
        <f>IFERROR(INDEX('Veri-Giriş'!B:B,MATCH($C4197,$K:$K,0)),"")</f>
        <v/>
      </c>
      <c r="C4197" t="str">
        <f t="shared" si="65"/>
        <v/>
      </c>
      <c r="D4197" s="1" t="str">
        <f>IFERROR(INDEX('Veri-Giriş'!C:C,MATCH($C4197,$K:$K,0)),"")</f>
        <v/>
      </c>
      <c r="E4197" s="3" t="str">
        <f>IFERROR(INDEX('Veri-Giriş'!D:D,MATCH($C4197,$K:$K,0)),"")</f>
        <v/>
      </c>
      <c r="F4197" t="str">
        <f>IFERROR(INDEX('Veri-Giriş'!E:E,MATCH($C4197,$K:$K,0)),"")</f>
        <v/>
      </c>
      <c r="G4197" s="2" t="str">
        <f>IFERROR(INDEX('Veri-Giriş'!F:F,MATCH($C4197,$K:$K,0)),"")</f>
        <v/>
      </c>
      <c r="J4197">
        <f>IF(ISNUMBER(SEARCH($Q$1,'Veri-Giriş'!E4197)),1,0)</f>
        <v>0</v>
      </c>
      <c r="K4197" t="str">
        <f>IF(J4197=1,SUM($J$2:J4197),"0")</f>
        <v>0</v>
      </c>
    </row>
    <row r="4198" spans="2:11" x14ac:dyDescent="0.25">
      <c r="B4198" t="str">
        <f>IFERROR(INDEX('Veri-Giriş'!B:B,MATCH($C4198,$K:$K,0)),"")</f>
        <v/>
      </c>
      <c r="C4198" t="str">
        <f t="shared" si="65"/>
        <v/>
      </c>
      <c r="D4198" s="1" t="str">
        <f>IFERROR(INDEX('Veri-Giriş'!C:C,MATCH($C4198,$K:$K,0)),"")</f>
        <v/>
      </c>
      <c r="E4198" s="3" t="str">
        <f>IFERROR(INDEX('Veri-Giriş'!D:D,MATCH($C4198,$K:$K,0)),"")</f>
        <v/>
      </c>
      <c r="F4198" t="str">
        <f>IFERROR(INDEX('Veri-Giriş'!E:E,MATCH($C4198,$K:$K,0)),"")</f>
        <v/>
      </c>
      <c r="G4198" s="2" t="str">
        <f>IFERROR(INDEX('Veri-Giriş'!F:F,MATCH($C4198,$K:$K,0)),"")</f>
        <v/>
      </c>
      <c r="J4198">
        <f>IF(ISNUMBER(SEARCH($Q$1,'Veri-Giriş'!E4198)),1,0)</f>
        <v>0</v>
      </c>
      <c r="K4198" t="str">
        <f>IF(J4198=1,SUM($J$2:J4198),"0")</f>
        <v>0</v>
      </c>
    </row>
    <row r="4199" spans="2:11" x14ac:dyDescent="0.25">
      <c r="B4199" t="str">
        <f>IFERROR(INDEX('Veri-Giriş'!B:B,MATCH($C4199,$K:$K,0)),"")</f>
        <v/>
      </c>
      <c r="C4199" t="str">
        <f t="shared" si="65"/>
        <v/>
      </c>
      <c r="D4199" s="1" t="str">
        <f>IFERROR(INDEX('Veri-Giriş'!C:C,MATCH($C4199,$K:$K,0)),"")</f>
        <v/>
      </c>
      <c r="E4199" s="3" t="str">
        <f>IFERROR(INDEX('Veri-Giriş'!D:D,MATCH($C4199,$K:$K,0)),"")</f>
        <v/>
      </c>
      <c r="F4199" t="str">
        <f>IFERROR(INDEX('Veri-Giriş'!E:E,MATCH($C4199,$K:$K,0)),"")</f>
        <v/>
      </c>
      <c r="G4199" s="2" t="str">
        <f>IFERROR(INDEX('Veri-Giriş'!F:F,MATCH($C4199,$K:$K,0)),"")</f>
        <v/>
      </c>
      <c r="J4199">
        <f>IF(ISNUMBER(SEARCH($Q$1,'Veri-Giriş'!E4199)),1,0)</f>
        <v>0</v>
      </c>
      <c r="K4199" t="str">
        <f>IF(J4199=1,SUM($J$2:J4199),"0")</f>
        <v>0</v>
      </c>
    </row>
    <row r="4200" spans="2:11" x14ac:dyDescent="0.25">
      <c r="B4200" t="str">
        <f>IFERROR(INDEX('Veri-Giriş'!B:B,MATCH($C4200,$K:$K,0)),"")</f>
        <v/>
      </c>
      <c r="C4200" t="str">
        <f t="shared" si="65"/>
        <v/>
      </c>
      <c r="D4200" s="1" t="str">
        <f>IFERROR(INDEX('Veri-Giriş'!C:C,MATCH($C4200,$K:$K,0)),"")</f>
        <v/>
      </c>
      <c r="E4200" s="3" t="str">
        <f>IFERROR(INDEX('Veri-Giriş'!D:D,MATCH($C4200,$K:$K,0)),"")</f>
        <v/>
      </c>
      <c r="F4200" t="str">
        <f>IFERROR(INDEX('Veri-Giriş'!E:E,MATCH($C4200,$K:$K,0)),"")</f>
        <v/>
      </c>
      <c r="G4200" s="2" t="str">
        <f>IFERROR(INDEX('Veri-Giriş'!F:F,MATCH($C4200,$K:$K,0)),"")</f>
        <v/>
      </c>
      <c r="J4200">
        <f>IF(ISNUMBER(SEARCH($Q$1,'Veri-Giriş'!E4200)),1,0)</f>
        <v>0</v>
      </c>
      <c r="K4200" t="str">
        <f>IF(J4200=1,SUM($J$2:J4200),"0")</f>
        <v>0</v>
      </c>
    </row>
    <row r="4201" spans="2:11" x14ac:dyDescent="0.25">
      <c r="B4201" t="str">
        <f>IFERROR(INDEX('Veri-Giriş'!B:B,MATCH($C4201,$K:$K,0)),"")</f>
        <v/>
      </c>
      <c r="C4201" t="str">
        <f t="shared" si="65"/>
        <v/>
      </c>
      <c r="D4201" s="1" t="str">
        <f>IFERROR(INDEX('Veri-Giriş'!C:C,MATCH($C4201,$K:$K,0)),"")</f>
        <v/>
      </c>
      <c r="E4201" s="3" t="str">
        <f>IFERROR(INDEX('Veri-Giriş'!D:D,MATCH($C4201,$K:$K,0)),"")</f>
        <v/>
      </c>
      <c r="F4201" t="str">
        <f>IFERROR(INDEX('Veri-Giriş'!E:E,MATCH($C4201,$K:$K,0)),"")</f>
        <v/>
      </c>
      <c r="G4201" s="2" t="str">
        <f>IFERROR(INDEX('Veri-Giriş'!F:F,MATCH($C4201,$K:$K,0)),"")</f>
        <v/>
      </c>
      <c r="J4201">
        <f>IF(ISNUMBER(SEARCH($Q$1,'Veri-Giriş'!E4201)),1,0)</f>
        <v>0</v>
      </c>
      <c r="K4201" t="str">
        <f>IF(J4201=1,SUM($J$2:J4201),"0")</f>
        <v>0</v>
      </c>
    </row>
    <row r="4202" spans="2:11" x14ac:dyDescent="0.25">
      <c r="B4202" t="str">
        <f>IFERROR(INDEX('Veri-Giriş'!B:B,MATCH($C4202,$K:$K,0)),"")</f>
        <v/>
      </c>
      <c r="C4202" t="str">
        <f t="shared" si="65"/>
        <v/>
      </c>
      <c r="D4202" s="1" t="str">
        <f>IFERROR(INDEX('Veri-Giriş'!C:C,MATCH($C4202,$K:$K,0)),"")</f>
        <v/>
      </c>
      <c r="E4202" s="3" t="str">
        <f>IFERROR(INDEX('Veri-Giriş'!D:D,MATCH($C4202,$K:$K,0)),"")</f>
        <v/>
      </c>
      <c r="F4202" t="str">
        <f>IFERROR(INDEX('Veri-Giriş'!E:E,MATCH($C4202,$K:$K,0)),"")</f>
        <v/>
      </c>
      <c r="G4202" s="2" t="str">
        <f>IFERROR(INDEX('Veri-Giriş'!F:F,MATCH($C4202,$K:$K,0)),"")</f>
        <v/>
      </c>
      <c r="J4202">
        <f>IF(ISNUMBER(SEARCH($Q$1,'Veri-Giriş'!E4202)),1,0)</f>
        <v>0</v>
      </c>
      <c r="K4202" t="str">
        <f>IF(J4202=1,SUM($J$2:J4202),"0")</f>
        <v>0</v>
      </c>
    </row>
    <row r="4203" spans="2:11" x14ac:dyDescent="0.25">
      <c r="B4203" t="str">
        <f>IFERROR(INDEX('Veri-Giriş'!B:B,MATCH($C4203,$K:$K,0)),"")</f>
        <v/>
      </c>
      <c r="C4203" t="str">
        <f t="shared" si="65"/>
        <v/>
      </c>
      <c r="D4203" s="1" t="str">
        <f>IFERROR(INDEX('Veri-Giriş'!C:C,MATCH($C4203,$K:$K,0)),"")</f>
        <v/>
      </c>
      <c r="E4203" s="3" t="str">
        <f>IFERROR(INDEX('Veri-Giriş'!D:D,MATCH($C4203,$K:$K,0)),"")</f>
        <v/>
      </c>
      <c r="F4203" t="str">
        <f>IFERROR(INDEX('Veri-Giriş'!E:E,MATCH($C4203,$K:$K,0)),"")</f>
        <v/>
      </c>
      <c r="G4203" s="2" t="str">
        <f>IFERROR(INDEX('Veri-Giriş'!F:F,MATCH($C4203,$K:$K,0)),"")</f>
        <v/>
      </c>
      <c r="J4203">
        <f>IF(ISNUMBER(SEARCH($Q$1,'Veri-Giriş'!E4203)),1,0)</f>
        <v>0</v>
      </c>
      <c r="K4203" t="str">
        <f>IF(J4203=1,SUM($J$2:J4203),"0")</f>
        <v>0</v>
      </c>
    </row>
    <row r="4204" spans="2:11" x14ac:dyDescent="0.25">
      <c r="B4204" t="str">
        <f>IFERROR(INDEX('Veri-Giriş'!B:B,MATCH($C4204,$K:$K,0)),"")</f>
        <v/>
      </c>
      <c r="C4204" t="str">
        <f t="shared" si="65"/>
        <v/>
      </c>
      <c r="D4204" s="1" t="str">
        <f>IFERROR(INDEX('Veri-Giriş'!C:C,MATCH($C4204,$K:$K,0)),"")</f>
        <v/>
      </c>
      <c r="E4204" s="3" t="str">
        <f>IFERROR(INDEX('Veri-Giriş'!D:D,MATCH($C4204,$K:$K,0)),"")</f>
        <v/>
      </c>
      <c r="F4204" t="str">
        <f>IFERROR(INDEX('Veri-Giriş'!E:E,MATCH($C4204,$K:$K,0)),"")</f>
        <v/>
      </c>
      <c r="G4204" s="2" t="str">
        <f>IFERROR(INDEX('Veri-Giriş'!F:F,MATCH($C4204,$K:$K,0)),"")</f>
        <v/>
      </c>
      <c r="J4204">
        <f>IF(ISNUMBER(SEARCH($Q$1,'Veri-Giriş'!E4204)),1,0)</f>
        <v>0</v>
      </c>
      <c r="K4204" t="str">
        <f>IF(J4204=1,SUM($J$2:J4204),"0")</f>
        <v>0</v>
      </c>
    </row>
    <row r="4205" spans="2:11" x14ac:dyDescent="0.25">
      <c r="B4205" t="str">
        <f>IFERROR(INDEX('Veri-Giriş'!B:B,MATCH($C4205,$K:$K,0)),"")</f>
        <v/>
      </c>
      <c r="C4205" t="str">
        <f t="shared" si="65"/>
        <v/>
      </c>
      <c r="D4205" s="1" t="str">
        <f>IFERROR(INDEX('Veri-Giriş'!C:C,MATCH($C4205,$K:$K,0)),"")</f>
        <v/>
      </c>
      <c r="E4205" s="3" t="str">
        <f>IFERROR(INDEX('Veri-Giriş'!D:D,MATCH($C4205,$K:$K,0)),"")</f>
        <v/>
      </c>
      <c r="F4205" t="str">
        <f>IFERROR(INDEX('Veri-Giriş'!E:E,MATCH($C4205,$K:$K,0)),"")</f>
        <v/>
      </c>
      <c r="G4205" s="2" t="str">
        <f>IFERROR(INDEX('Veri-Giriş'!F:F,MATCH($C4205,$K:$K,0)),"")</f>
        <v/>
      </c>
      <c r="J4205">
        <f>IF(ISNUMBER(SEARCH($Q$1,'Veri-Giriş'!E4205)),1,0)</f>
        <v>0</v>
      </c>
      <c r="K4205" t="str">
        <f>IF(J4205=1,SUM($J$2:J4205),"0")</f>
        <v>0</v>
      </c>
    </row>
    <row r="4206" spans="2:11" x14ac:dyDescent="0.25">
      <c r="B4206" t="str">
        <f>IFERROR(INDEX('Veri-Giriş'!B:B,MATCH($C4206,$K:$K,0)),"")</f>
        <v/>
      </c>
      <c r="C4206" t="str">
        <f t="shared" si="65"/>
        <v/>
      </c>
      <c r="D4206" s="1" t="str">
        <f>IFERROR(INDEX('Veri-Giriş'!C:C,MATCH($C4206,$K:$K,0)),"")</f>
        <v/>
      </c>
      <c r="E4206" s="3" t="str">
        <f>IFERROR(INDEX('Veri-Giriş'!D:D,MATCH($C4206,$K:$K,0)),"")</f>
        <v/>
      </c>
      <c r="F4206" t="str">
        <f>IFERROR(INDEX('Veri-Giriş'!E:E,MATCH($C4206,$K:$K,0)),"")</f>
        <v/>
      </c>
      <c r="G4206" s="2" t="str">
        <f>IFERROR(INDEX('Veri-Giriş'!F:F,MATCH($C4206,$K:$K,0)),"")</f>
        <v/>
      </c>
      <c r="J4206">
        <f>IF(ISNUMBER(SEARCH($Q$1,'Veri-Giriş'!E4206)),1,0)</f>
        <v>0</v>
      </c>
      <c r="K4206" t="str">
        <f>IF(J4206=1,SUM($J$2:J4206),"0")</f>
        <v>0</v>
      </c>
    </row>
    <row r="4207" spans="2:11" x14ac:dyDescent="0.25">
      <c r="B4207" t="str">
        <f>IFERROR(INDEX('Veri-Giriş'!B:B,MATCH($C4207,$K:$K,0)),"")</f>
        <v/>
      </c>
      <c r="C4207" t="str">
        <f t="shared" si="65"/>
        <v/>
      </c>
      <c r="D4207" s="1" t="str">
        <f>IFERROR(INDEX('Veri-Giriş'!C:C,MATCH($C4207,$K:$K,0)),"")</f>
        <v/>
      </c>
      <c r="E4207" s="3" t="str">
        <f>IFERROR(INDEX('Veri-Giriş'!D:D,MATCH($C4207,$K:$K,0)),"")</f>
        <v/>
      </c>
      <c r="F4207" t="str">
        <f>IFERROR(INDEX('Veri-Giriş'!E:E,MATCH($C4207,$K:$K,0)),"")</f>
        <v/>
      </c>
      <c r="G4207" s="2" t="str">
        <f>IFERROR(INDEX('Veri-Giriş'!F:F,MATCH($C4207,$K:$K,0)),"")</f>
        <v/>
      </c>
      <c r="J4207">
        <f>IF(ISNUMBER(SEARCH($Q$1,'Veri-Giriş'!E4207)),1,0)</f>
        <v>0</v>
      </c>
      <c r="K4207" t="str">
        <f>IF(J4207=1,SUM($J$2:J4207),"0")</f>
        <v>0</v>
      </c>
    </row>
    <row r="4208" spans="2:11" x14ac:dyDescent="0.25">
      <c r="B4208" t="str">
        <f>IFERROR(INDEX('Veri-Giriş'!B:B,MATCH($C4208,$K:$K,0)),"")</f>
        <v/>
      </c>
      <c r="C4208" t="str">
        <f t="shared" si="65"/>
        <v/>
      </c>
      <c r="D4208" s="1" t="str">
        <f>IFERROR(INDEX('Veri-Giriş'!C:C,MATCH($C4208,$K:$K,0)),"")</f>
        <v/>
      </c>
      <c r="E4208" s="3" t="str">
        <f>IFERROR(INDEX('Veri-Giriş'!D:D,MATCH($C4208,$K:$K,0)),"")</f>
        <v/>
      </c>
      <c r="F4208" t="str">
        <f>IFERROR(INDEX('Veri-Giriş'!E:E,MATCH($C4208,$K:$K,0)),"")</f>
        <v/>
      </c>
      <c r="G4208" s="2" t="str">
        <f>IFERROR(INDEX('Veri-Giriş'!F:F,MATCH($C4208,$K:$K,0)),"")</f>
        <v/>
      </c>
      <c r="J4208">
        <f>IF(ISNUMBER(SEARCH($Q$1,'Veri-Giriş'!E4208)),1,0)</f>
        <v>0</v>
      </c>
      <c r="K4208" t="str">
        <f>IF(J4208=1,SUM($J$2:J4208),"0")</f>
        <v>0</v>
      </c>
    </row>
    <row r="4209" spans="2:11" x14ac:dyDescent="0.25">
      <c r="B4209" t="str">
        <f>IFERROR(INDEX('Veri-Giriş'!B:B,MATCH($C4209,$K:$K,0)),"")</f>
        <v/>
      </c>
      <c r="C4209" t="str">
        <f t="shared" si="65"/>
        <v/>
      </c>
      <c r="D4209" s="1" t="str">
        <f>IFERROR(INDEX('Veri-Giriş'!C:C,MATCH($C4209,$K:$K,0)),"")</f>
        <v/>
      </c>
      <c r="E4209" s="3" t="str">
        <f>IFERROR(INDEX('Veri-Giriş'!D:D,MATCH($C4209,$K:$K,0)),"")</f>
        <v/>
      </c>
      <c r="F4209" t="str">
        <f>IFERROR(INDEX('Veri-Giriş'!E:E,MATCH($C4209,$K:$K,0)),"")</f>
        <v/>
      </c>
      <c r="G4209" s="2" t="str">
        <f>IFERROR(INDEX('Veri-Giriş'!F:F,MATCH($C4209,$K:$K,0)),"")</f>
        <v/>
      </c>
      <c r="J4209">
        <f>IF(ISNUMBER(SEARCH($Q$1,'Veri-Giriş'!E4209)),1,0)</f>
        <v>0</v>
      </c>
      <c r="K4209" t="str">
        <f>IF(J4209=1,SUM($J$2:J4209),"0")</f>
        <v>0</v>
      </c>
    </row>
    <row r="4210" spans="2:11" x14ac:dyDescent="0.25">
      <c r="B4210" t="str">
        <f>IFERROR(INDEX('Veri-Giriş'!B:B,MATCH($C4210,$K:$K,0)),"")</f>
        <v/>
      </c>
      <c r="C4210" t="str">
        <f t="shared" si="65"/>
        <v/>
      </c>
      <c r="D4210" s="1" t="str">
        <f>IFERROR(INDEX('Veri-Giriş'!C:C,MATCH($C4210,$K:$K,0)),"")</f>
        <v/>
      </c>
      <c r="E4210" s="3" t="str">
        <f>IFERROR(INDEX('Veri-Giriş'!D:D,MATCH($C4210,$K:$K,0)),"")</f>
        <v/>
      </c>
      <c r="F4210" t="str">
        <f>IFERROR(INDEX('Veri-Giriş'!E:E,MATCH($C4210,$K:$K,0)),"")</f>
        <v/>
      </c>
      <c r="G4210" s="2" t="str">
        <f>IFERROR(INDEX('Veri-Giriş'!F:F,MATCH($C4210,$K:$K,0)),"")</f>
        <v/>
      </c>
      <c r="J4210">
        <f>IF(ISNUMBER(SEARCH($Q$1,'Veri-Giriş'!E4210)),1,0)</f>
        <v>0</v>
      </c>
      <c r="K4210" t="str">
        <f>IF(J4210=1,SUM($J$2:J4210),"0")</f>
        <v>0</v>
      </c>
    </row>
    <row r="4211" spans="2:11" x14ac:dyDescent="0.25">
      <c r="B4211" t="str">
        <f>IFERROR(INDEX('Veri-Giriş'!B:B,MATCH($C4211,$K:$K,0)),"")</f>
        <v/>
      </c>
      <c r="C4211" t="str">
        <f t="shared" si="65"/>
        <v/>
      </c>
      <c r="D4211" s="1" t="str">
        <f>IFERROR(INDEX('Veri-Giriş'!C:C,MATCH($C4211,$K:$K,0)),"")</f>
        <v/>
      </c>
      <c r="E4211" s="3" t="str">
        <f>IFERROR(INDEX('Veri-Giriş'!D:D,MATCH($C4211,$K:$K,0)),"")</f>
        <v/>
      </c>
      <c r="F4211" t="str">
        <f>IFERROR(INDEX('Veri-Giriş'!E:E,MATCH($C4211,$K:$K,0)),"")</f>
        <v/>
      </c>
      <c r="G4211" s="2" t="str">
        <f>IFERROR(INDEX('Veri-Giriş'!F:F,MATCH($C4211,$K:$K,0)),"")</f>
        <v/>
      </c>
      <c r="J4211">
        <f>IF(ISNUMBER(SEARCH($Q$1,'Veri-Giriş'!E4211)),1,0)</f>
        <v>0</v>
      </c>
      <c r="K4211" t="str">
        <f>IF(J4211=1,SUM($J$2:J4211),"0")</f>
        <v>0</v>
      </c>
    </row>
    <row r="4212" spans="2:11" x14ac:dyDescent="0.25">
      <c r="B4212" t="str">
        <f>IFERROR(INDEX('Veri-Giriş'!B:B,MATCH($C4212,$K:$K,0)),"")</f>
        <v/>
      </c>
      <c r="C4212" t="str">
        <f t="shared" si="65"/>
        <v/>
      </c>
      <c r="D4212" s="1" t="str">
        <f>IFERROR(INDEX('Veri-Giriş'!C:C,MATCH($C4212,$K:$K,0)),"")</f>
        <v/>
      </c>
      <c r="E4212" s="3" t="str">
        <f>IFERROR(INDEX('Veri-Giriş'!D:D,MATCH($C4212,$K:$K,0)),"")</f>
        <v/>
      </c>
      <c r="F4212" t="str">
        <f>IFERROR(INDEX('Veri-Giriş'!E:E,MATCH($C4212,$K:$K,0)),"")</f>
        <v/>
      </c>
      <c r="G4212" s="2" t="str">
        <f>IFERROR(INDEX('Veri-Giriş'!F:F,MATCH($C4212,$K:$K,0)),"")</f>
        <v/>
      </c>
      <c r="J4212">
        <f>IF(ISNUMBER(SEARCH($Q$1,'Veri-Giriş'!E4212)),1,0)</f>
        <v>0</v>
      </c>
      <c r="K4212" t="str">
        <f>IF(J4212=1,SUM($J$2:J4212),"0")</f>
        <v>0</v>
      </c>
    </row>
    <row r="4213" spans="2:11" x14ac:dyDescent="0.25">
      <c r="B4213" t="str">
        <f>IFERROR(INDEX('Veri-Giriş'!B:B,MATCH($C4213,$K:$K,0)),"")</f>
        <v/>
      </c>
      <c r="C4213" t="str">
        <f t="shared" si="65"/>
        <v/>
      </c>
      <c r="D4213" s="1" t="str">
        <f>IFERROR(INDEX('Veri-Giriş'!C:C,MATCH($C4213,$K:$K,0)),"")</f>
        <v/>
      </c>
      <c r="E4213" s="3" t="str">
        <f>IFERROR(INDEX('Veri-Giriş'!D:D,MATCH($C4213,$K:$K,0)),"")</f>
        <v/>
      </c>
      <c r="F4213" t="str">
        <f>IFERROR(INDEX('Veri-Giriş'!E:E,MATCH($C4213,$K:$K,0)),"")</f>
        <v/>
      </c>
      <c r="G4213" s="2" t="str">
        <f>IFERROR(INDEX('Veri-Giriş'!F:F,MATCH($C4213,$K:$K,0)),"")</f>
        <v/>
      </c>
      <c r="J4213">
        <f>IF(ISNUMBER(SEARCH($Q$1,'Veri-Giriş'!E4213)),1,0)</f>
        <v>0</v>
      </c>
      <c r="K4213" t="str">
        <f>IF(J4213=1,SUM($J$2:J4213),"0")</f>
        <v>0</v>
      </c>
    </row>
    <row r="4214" spans="2:11" x14ac:dyDescent="0.25">
      <c r="B4214" t="str">
        <f>IFERROR(INDEX('Veri-Giriş'!B:B,MATCH($C4214,$K:$K,0)),"")</f>
        <v/>
      </c>
      <c r="C4214" t="str">
        <f t="shared" si="65"/>
        <v/>
      </c>
      <c r="D4214" s="1" t="str">
        <f>IFERROR(INDEX('Veri-Giriş'!C:C,MATCH($C4214,$K:$K,0)),"")</f>
        <v/>
      </c>
      <c r="E4214" s="3" t="str">
        <f>IFERROR(INDEX('Veri-Giriş'!D:D,MATCH($C4214,$K:$K,0)),"")</f>
        <v/>
      </c>
      <c r="F4214" t="str">
        <f>IFERROR(INDEX('Veri-Giriş'!E:E,MATCH($C4214,$K:$K,0)),"")</f>
        <v/>
      </c>
      <c r="G4214" s="2" t="str">
        <f>IFERROR(INDEX('Veri-Giriş'!F:F,MATCH($C4214,$K:$K,0)),"")</f>
        <v/>
      </c>
      <c r="J4214">
        <f>IF(ISNUMBER(SEARCH($Q$1,'Veri-Giriş'!E4214)),1,0)</f>
        <v>0</v>
      </c>
      <c r="K4214" t="str">
        <f>IF(J4214=1,SUM($J$2:J4214),"0")</f>
        <v>0</v>
      </c>
    </row>
    <row r="4215" spans="2:11" x14ac:dyDescent="0.25">
      <c r="B4215" t="str">
        <f>IFERROR(INDEX('Veri-Giriş'!B:B,MATCH($C4215,$K:$K,0)),"")</f>
        <v/>
      </c>
      <c r="C4215" t="str">
        <f t="shared" si="65"/>
        <v/>
      </c>
      <c r="D4215" s="1" t="str">
        <f>IFERROR(INDEX('Veri-Giriş'!C:C,MATCH($C4215,$K:$K,0)),"")</f>
        <v/>
      </c>
      <c r="E4215" s="3" t="str">
        <f>IFERROR(INDEX('Veri-Giriş'!D:D,MATCH($C4215,$K:$K,0)),"")</f>
        <v/>
      </c>
      <c r="F4215" t="str">
        <f>IFERROR(INDEX('Veri-Giriş'!E:E,MATCH($C4215,$K:$K,0)),"")</f>
        <v/>
      </c>
      <c r="G4215" s="2" t="str">
        <f>IFERROR(INDEX('Veri-Giriş'!F:F,MATCH($C4215,$K:$K,0)),"")</f>
        <v/>
      </c>
      <c r="J4215">
        <f>IF(ISNUMBER(SEARCH($Q$1,'Veri-Giriş'!E4215)),1,0)</f>
        <v>0</v>
      </c>
      <c r="K4215" t="str">
        <f>IF(J4215=1,SUM($J$2:J4215),"0")</f>
        <v>0</v>
      </c>
    </row>
    <row r="4216" spans="2:11" x14ac:dyDescent="0.25">
      <c r="B4216" t="str">
        <f>IFERROR(INDEX('Veri-Giriş'!B:B,MATCH($C4216,$K:$K,0)),"")</f>
        <v/>
      </c>
      <c r="C4216" t="str">
        <f t="shared" si="65"/>
        <v/>
      </c>
      <c r="D4216" s="1" t="str">
        <f>IFERROR(INDEX('Veri-Giriş'!C:C,MATCH($C4216,$K:$K,0)),"")</f>
        <v/>
      </c>
      <c r="E4216" s="3" t="str">
        <f>IFERROR(INDEX('Veri-Giriş'!D:D,MATCH($C4216,$K:$K,0)),"")</f>
        <v/>
      </c>
      <c r="F4216" t="str">
        <f>IFERROR(INDEX('Veri-Giriş'!E:E,MATCH($C4216,$K:$K,0)),"")</f>
        <v/>
      </c>
      <c r="G4216" s="2" t="str">
        <f>IFERROR(INDEX('Veri-Giriş'!F:F,MATCH($C4216,$K:$K,0)),"")</f>
        <v/>
      </c>
      <c r="J4216">
        <f>IF(ISNUMBER(SEARCH($Q$1,'Veri-Giriş'!E4216)),1,0)</f>
        <v>0</v>
      </c>
      <c r="K4216" t="str">
        <f>IF(J4216=1,SUM($J$2:J4216),"0")</f>
        <v>0</v>
      </c>
    </row>
    <row r="4217" spans="2:11" x14ac:dyDescent="0.25">
      <c r="B4217" t="str">
        <f>IFERROR(INDEX('Veri-Giriş'!B:B,MATCH($C4217,$K:$K,0)),"")</f>
        <v/>
      </c>
      <c r="C4217" t="str">
        <f t="shared" si="65"/>
        <v/>
      </c>
      <c r="D4217" s="1" t="str">
        <f>IFERROR(INDEX('Veri-Giriş'!C:C,MATCH($C4217,$K:$K,0)),"")</f>
        <v/>
      </c>
      <c r="E4217" s="3" t="str">
        <f>IFERROR(INDEX('Veri-Giriş'!D:D,MATCH($C4217,$K:$K,0)),"")</f>
        <v/>
      </c>
      <c r="F4217" t="str">
        <f>IFERROR(INDEX('Veri-Giriş'!E:E,MATCH($C4217,$K:$K,0)),"")</f>
        <v/>
      </c>
      <c r="G4217" s="2" t="str">
        <f>IFERROR(INDEX('Veri-Giriş'!F:F,MATCH($C4217,$K:$K,0)),"")</f>
        <v/>
      </c>
      <c r="J4217">
        <f>IF(ISNUMBER(SEARCH($Q$1,'Veri-Giriş'!E4217)),1,0)</f>
        <v>0</v>
      </c>
      <c r="K4217" t="str">
        <f>IF(J4217=1,SUM($J$2:J4217),"0")</f>
        <v>0</v>
      </c>
    </row>
    <row r="4218" spans="2:11" x14ac:dyDescent="0.25">
      <c r="B4218" t="str">
        <f>IFERROR(INDEX('Veri-Giriş'!B:B,MATCH($C4218,$K:$K,0)),"")</f>
        <v/>
      </c>
      <c r="C4218" t="str">
        <f t="shared" si="65"/>
        <v/>
      </c>
      <c r="D4218" s="1" t="str">
        <f>IFERROR(INDEX('Veri-Giriş'!C:C,MATCH($C4218,$K:$K,0)),"")</f>
        <v/>
      </c>
      <c r="E4218" s="3" t="str">
        <f>IFERROR(INDEX('Veri-Giriş'!D:D,MATCH($C4218,$K:$K,0)),"")</f>
        <v/>
      </c>
      <c r="F4218" t="str">
        <f>IFERROR(INDEX('Veri-Giriş'!E:E,MATCH($C4218,$K:$K,0)),"")</f>
        <v/>
      </c>
      <c r="G4218" s="2" t="str">
        <f>IFERROR(INDEX('Veri-Giriş'!F:F,MATCH($C4218,$K:$K,0)),"")</f>
        <v/>
      </c>
      <c r="J4218">
        <f>IF(ISNUMBER(SEARCH($Q$1,'Veri-Giriş'!E4218)),1,0)</f>
        <v>0</v>
      </c>
      <c r="K4218" t="str">
        <f>IF(J4218=1,SUM($J$2:J4218),"0")</f>
        <v>0</v>
      </c>
    </row>
    <row r="4219" spans="2:11" x14ac:dyDescent="0.25">
      <c r="B4219" t="str">
        <f>IFERROR(INDEX('Veri-Giriş'!B:B,MATCH($C4219,$K:$K,0)),"")</f>
        <v/>
      </c>
      <c r="C4219" t="str">
        <f t="shared" si="65"/>
        <v/>
      </c>
      <c r="D4219" s="1" t="str">
        <f>IFERROR(INDEX('Veri-Giriş'!C:C,MATCH($C4219,$K:$K,0)),"")</f>
        <v/>
      </c>
      <c r="E4219" s="3" t="str">
        <f>IFERROR(INDEX('Veri-Giriş'!D:D,MATCH($C4219,$K:$K,0)),"")</f>
        <v/>
      </c>
      <c r="F4219" t="str">
        <f>IFERROR(INDEX('Veri-Giriş'!E:E,MATCH($C4219,$K:$K,0)),"")</f>
        <v/>
      </c>
      <c r="G4219" s="2" t="str">
        <f>IFERROR(INDEX('Veri-Giriş'!F:F,MATCH($C4219,$K:$K,0)),"")</f>
        <v/>
      </c>
      <c r="J4219">
        <f>IF(ISNUMBER(SEARCH($Q$1,'Veri-Giriş'!E4219)),1,0)</f>
        <v>0</v>
      </c>
      <c r="K4219" t="str">
        <f>IF(J4219=1,SUM($J$2:J4219),"0")</f>
        <v>0</v>
      </c>
    </row>
    <row r="4220" spans="2:11" x14ac:dyDescent="0.25">
      <c r="B4220" t="str">
        <f>IFERROR(INDEX('Veri-Giriş'!B:B,MATCH($C4220,$K:$K,0)),"")</f>
        <v/>
      </c>
      <c r="C4220" t="str">
        <f t="shared" si="65"/>
        <v/>
      </c>
      <c r="D4220" s="1" t="str">
        <f>IFERROR(INDEX('Veri-Giriş'!C:C,MATCH($C4220,$K:$K,0)),"")</f>
        <v/>
      </c>
      <c r="E4220" s="3" t="str">
        <f>IFERROR(INDEX('Veri-Giriş'!D:D,MATCH($C4220,$K:$K,0)),"")</f>
        <v/>
      </c>
      <c r="F4220" t="str">
        <f>IFERROR(INDEX('Veri-Giriş'!E:E,MATCH($C4220,$K:$K,0)),"")</f>
        <v/>
      </c>
      <c r="G4220" s="2" t="str">
        <f>IFERROR(INDEX('Veri-Giriş'!F:F,MATCH($C4220,$K:$K,0)),"")</f>
        <v/>
      </c>
      <c r="J4220">
        <f>IF(ISNUMBER(SEARCH($Q$1,'Veri-Giriş'!E4220)),1,0)</f>
        <v>0</v>
      </c>
      <c r="K4220" t="str">
        <f>IF(J4220=1,SUM($J$2:J4220),"0")</f>
        <v>0</v>
      </c>
    </row>
    <row r="4221" spans="2:11" x14ac:dyDescent="0.25">
      <c r="B4221" t="str">
        <f>IFERROR(INDEX('Veri-Giriş'!B:B,MATCH($C4221,$K:$K,0)),"")</f>
        <v/>
      </c>
      <c r="C4221" t="str">
        <f t="shared" si="65"/>
        <v/>
      </c>
      <c r="D4221" s="1" t="str">
        <f>IFERROR(INDEX('Veri-Giriş'!C:C,MATCH($C4221,$K:$K,0)),"")</f>
        <v/>
      </c>
      <c r="E4221" s="3" t="str">
        <f>IFERROR(INDEX('Veri-Giriş'!D:D,MATCH($C4221,$K:$K,0)),"")</f>
        <v/>
      </c>
      <c r="F4221" t="str">
        <f>IFERROR(INDEX('Veri-Giriş'!E:E,MATCH($C4221,$K:$K,0)),"")</f>
        <v/>
      </c>
      <c r="G4221" s="2" t="str">
        <f>IFERROR(INDEX('Veri-Giriş'!F:F,MATCH($C4221,$K:$K,0)),"")</f>
        <v/>
      </c>
      <c r="J4221">
        <f>IF(ISNUMBER(SEARCH($Q$1,'Veri-Giriş'!E4221)),1,0)</f>
        <v>0</v>
      </c>
      <c r="K4221" t="str">
        <f>IF(J4221=1,SUM($J$2:J4221),"0")</f>
        <v>0</v>
      </c>
    </row>
    <row r="4222" spans="2:11" x14ac:dyDescent="0.25">
      <c r="B4222" t="str">
        <f>IFERROR(INDEX('Veri-Giriş'!B:B,MATCH($C4222,$K:$K,0)),"")</f>
        <v/>
      </c>
      <c r="C4222" t="str">
        <f t="shared" si="65"/>
        <v/>
      </c>
      <c r="D4222" s="1" t="str">
        <f>IFERROR(INDEX('Veri-Giriş'!C:C,MATCH($C4222,$K:$K,0)),"")</f>
        <v/>
      </c>
      <c r="E4222" s="3" t="str">
        <f>IFERROR(INDEX('Veri-Giriş'!D:D,MATCH($C4222,$K:$K,0)),"")</f>
        <v/>
      </c>
      <c r="F4222" t="str">
        <f>IFERROR(INDEX('Veri-Giriş'!E:E,MATCH($C4222,$K:$K,0)),"")</f>
        <v/>
      </c>
      <c r="G4222" s="2" t="str">
        <f>IFERROR(INDEX('Veri-Giriş'!F:F,MATCH($C4222,$K:$K,0)),"")</f>
        <v/>
      </c>
      <c r="J4222">
        <f>IF(ISNUMBER(SEARCH($Q$1,'Veri-Giriş'!E4222)),1,0)</f>
        <v>0</v>
      </c>
      <c r="K4222" t="str">
        <f>IF(J4222=1,SUM($J$2:J4222),"0")</f>
        <v>0</v>
      </c>
    </row>
    <row r="4223" spans="2:11" x14ac:dyDescent="0.25">
      <c r="B4223" t="str">
        <f>IFERROR(INDEX('Veri-Giriş'!B:B,MATCH($C4223,$K:$K,0)),"")</f>
        <v/>
      </c>
      <c r="C4223" t="str">
        <f t="shared" si="65"/>
        <v/>
      </c>
      <c r="D4223" s="1" t="str">
        <f>IFERROR(INDEX('Veri-Giriş'!C:C,MATCH($C4223,$K:$K,0)),"")</f>
        <v/>
      </c>
      <c r="E4223" s="3" t="str">
        <f>IFERROR(INDEX('Veri-Giriş'!D:D,MATCH($C4223,$K:$K,0)),"")</f>
        <v/>
      </c>
      <c r="F4223" t="str">
        <f>IFERROR(INDEX('Veri-Giriş'!E:E,MATCH($C4223,$K:$K,0)),"")</f>
        <v/>
      </c>
      <c r="G4223" s="2" t="str">
        <f>IFERROR(INDEX('Veri-Giriş'!F:F,MATCH($C4223,$K:$K,0)),"")</f>
        <v/>
      </c>
      <c r="J4223">
        <f>IF(ISNUMBER(SEARCH($Q$1,'Veri-Giriş'!E4223)),1,0)</f>
        <v>0</v>
      </c>
      <c r="K4223" t="str">
        <f>IF(J4223=1,SUM($J$2:J4223),"0")</f>
        <v>0</v>
      </c>
    </row>
    <row r="4224" spans="2:11" x14ac:dyDescent="0.25">
      <c r="B4224" t="str">
        <f>IFERROR(INDEX('Veri-Giriş'!B:B,MATCH($C4224,$K:$K,0)),"")</f>
        <v/>
      </c>
      <c r="C4224" t="str">
        <f t="shared" si="65"/>
        <v/>
      </c>
      <c r="D4224" s="1" t="str">
        <f>IFERROR(INDEX('Veri-Giriş'!C:C,MATCH($C4224,$K:$K,0)),"")</f>
        <v/>
      </c>
      <c r="E4224" s="3" t="str">
        <f>IFERROR(INDEX('Veri-Giriş'!D:D,MATCH($C4224,$K:$K,0)),"")</f>
        <v/>
      </c>
      <c r="F4224" t="str">
        <f>IFERROR(INDEX('Veri-Giriş'!E:E,MATCH($C4224,$K:$K,0)),"")</f>
        <v/>
      </c>
      <c r="G4224" s="2" t="str">
        <f>IFERROR(INDEX('Veri-Giriş'!F:F,MATCH($C4224,$K:$K,0)),"")</f>
        <v/>
      </c>
      <c r="J4224">
        <f>IF(ISNUMBER(SEARCH($Q$1,'Veri-Giriş'!E4224)),1,0)</f>
        <v>0</v>
      </c>
      <c r="K4224" t="str">
        <f>IF(J4224=1,SUM($J$2:J4224),"0")</f>
        <v>0</v>
      </c>
    </row>
    <row r="4225" spans="2:11" x14ac:dyDescent="0.25">
      <c r="B4225" t="str">
        <f>IFERROR(INDEX('Veri-Giriş'!B:B,MATCH($C4225,$K:$K,0)),"")</f>
        <v/>
      </c>
      <c r="C4225" t="str">
        <f t="shared" si="65"/>
        <v/>
      </c>
      <c r="D4225" s="1" t="str">
        <f>IFERROR(INDEX('Veri-Giriş'!C:C,MATCH($C4225,$K:$K,0)),"")</f>
        <v/>
      </c>
      <c r="E4225" s="3" t="str">
        <f>IFERROR(INDEX('Veri-Giriş'!D:D,MATCH($C4225,$K:$K,0)),"")</f>
        <v/>
      </c>
      <c r="F4225" t="str">
        <f>IFERROR(INDEX('Veri-Giriş'!E:E,MATCH($C4225,$K:$K,0)),"")</f>
        <v/>
      </c>
      <c r="G4225" s="2" t="str">
        <f>IFERROR(INDEX('Veri-Giriş'!F:F,MATCH($C4225,$K:$K,0)),"")</f>
        <v/>
      </c>
      <c r="J4225">
        <f>IF(ISNUMBER(SEARCH($Q$1,'Veri-Giriş'!E4225)),1,0)</f>
        <v>0</v>
      </c>
      <c r="K4225" t="str">
        <f>IF(J4225=1,SUM($J$2:J4225),"0")</f>
        <v>0</v>
      </c>
    </row>
    <row r="4226" spans="2:11" x14ac:dyDescent="0.25">
      <c r="B4226" t="str">
        <f>IFERROR(INDEX('Veri-Giriş'!B:B,MATCH($C4226,$K:$K,0)),"")</f>
        <v/>
      </c>
      <c r="C4226" t="str">
        <f t="shared" si="65"/>
        <v/>
      </c>
      <c r="D4226" s="1" t="str">
        <f>IFERROR(INDEX('Veri-Giriş'!C:C,MATCH($C4226,$K:$K,0)),"")</f>
        <v/>
      </c>
      <c r="E4226" s="3" t="str">
        <f>IFERROR(INDEX('Veri-Giriş'!D:D,MATCH($C4226,$K:$K,0)),"")</f>
        <v/>
      </c>
      <c r="F4226" t="str">
        <f>IFERROR(INDEX('Veri-Giriş'!E:E,MATCH($C4226,$K:$K,0)),"")</f>
        <v/>
      </c>
      <c r="G4226" s="2" t="str">
        <f>IFERROR(INDEX('Veri-Giriş'!F:F,MATCH($C4226,$K:$K,0)),"")</f>
        <v/>
      </c>
      <c r="J4226">
        <f>IF(ISNUMBER(SEARCH($Q$1,'Veri-Giriş'!E4226)),1,0)</f>
        <v>0</v>
      </c>
      <c r="K4226" t="str">
        <f>IF(J4226=1,SUM($J$2:J4226),"0")</f>
        <v>0</v>
      </c>
    </row>
    <row r="4227" spans="2:11" x14ac:dyDescent="0.25">
      <c r="B4227" t="str">
        <f>IFERROR(INDEX('Veri-Giriş'!B:B,MATCH($C4227,$K:$K,0)),"")</f>
        <v/>
      </c>
      <c r="C4227" t="str">
        <f t="shared" ref="C4227:C4290" si="66">IF(ROW()-1&lt;=MAX(K:K),ROW()-1,"")</f>
        <v/>
      </c>
      <c r="D4227" s="1" t="str">
        <f>IFERROR(INDEX('Veri-Giriş'!C:C,MATCH($C4227,$K:$K,0)),"")</f>
        <v/>
      </c>
      <c r="E4227" s="3" t="str">
        <f>IFERROR(INDEX('Veri-Giriş'!D:D,MATCH($C4227,$K:$K,0)),"")</f>
        <v/>
      </c>
      <c r="F4227" t="str">
        <f>IFERROR(INDEX('Veri-Giriş'!E:E,MATCH($C4227,$K:$K,0)),"")</f>
        <v/>
      </c>
      <c r="G4227" s="2" t="str">
        <f>IFERROR(INDEX('Veri-Giriş'!F:F,MATCH($C4227,$K:$K,0)),"")</f>
        <v/>
      </c>
      <c r="J4227">
        <f>IF(ISNUMBER(SEARCH($Q$1,'Veri-Giriş'!E4227)),1,0)</f>
        <v>0</v>
      </c>
      <c r="K4227" t="str">
        <f>IF(J4227=1,SUM($J$2:J4227),"0")</f>
        <v>0</v>
      </c>
    </row>
    <row r="4228" spans="2:11" x14ac:dyDescent="0.25">
      <c r="B4228" t="str">
        <f>IFERROR(INDEX('Veri-Giriş'!B:B,MATCH($C4228,$K:$K,0)),"")</f>
        <v/>
      </c>
      <c r="C4228" t="str">
        <f t="shared" si="66"/>
        <v/>
      </c>
      <c r="D4228" s="1" t="str">
        <f>IFERROR(INDEX('Veri-Giriş'!C:C,MATCH($C4228,$K:$K,0)),"")</f>
        <v/>
      </c>
      <c r="E4228" s="3" t="str">
        <f>IFERROR(INDEX('Veri-Giriş'!D:D,MATCH($C4228,$K:$K,0)),"")</f>
        <v/>
      </c>
      <c r="F4228" t="str">
        <f>IFERROR(INDEX('Veri-Giriş'!E:E,MATCH($C4228,$K:$K,0)),"")</f>
        <v/>
      </c>
      <c r="G4228" s="2" t="str">
        <f>IFERROR(INDEX('Veri-Giriş'!F:F,MATCH($C4228,$K:$K,0)),"")</f>
        <v/>
      </c>
      <c r="J4228">
        <f>IF(ISNUMBER(SEARCH($Q$1,'Veri-Giriş'!E4228)),1,0)</f>
        <v>0</v>
      </c>
      <c r="K4228" t="str">
        <f>IF(J4228=1,SUM($J$2:J4228),"0")</f>
        <v>0</v>
      </c>
    </row>
    <row r="4229" spans="2:11" x14ac:dyDescent="0.25">
      <c r="B4229" t="str">
        <f>IFERROR(INDEX('Veri-Giriş'!B:B,MATCH($C4229,$K:$K,0)),"")</f>
        <v/>
      </c>
      <c r="C4229" t="str">
        <f t="shared" si="66"/>
        <v/>
      </c>
      <c r="D4229" s="1" t="str">
        <f>IFERROR(INDEX('Veri-Giriş'!C:C,MATCH($C4229,$K:$K,0)),"")</f>
        <v/>
      </c>
      <c r="E4229" s="3" t="str">
        <f>IFERROR(INDEX('Veri-Giriş'!D:D,MATCH($C4229,$K:$K,0)),"")</f>
        <v/>
      </c>
      <c r="F4229" t="str">
        <f>IFERROR(INDEX('Veri-Giriş'!E:E,MATCH($C4229,$K:$K,0)),"")</f>
        <v/>
      </c>
      <c r="G4229" s="2" t="str">
        <f>IFERROR(INDEX('Veri-Giriş'!F:F,MATCH($C4229,$K:$K,0)),"")</f>
        <v/>
      </c>
      <c r="J4229">
        <f>IF(ISNUMBER(SEARCH($Q$1,'Veri-Giriş'!E4229)),1,0)</f>
        <v>0</v>
      </c>
      <c r="K4229" t="str">
        <f>IF(J4229=1,SUM($J$2:J4229),"0")</f>
        <v>0</v>
      </c>
    </row>
    <row r="4230" spans="2:11" x14ac:dyDescent="0.25">
      <c r="B4230" t="str">
        <f>IFERROR(INDEX('Veri-Giriş'!B:B,MATCH($C4230,$K:$K,0)),"")</f>
        <v/>
      </c>
      <c r="C4230" t="str">
        <f t="shared" si="66"/>
        <v/>
      </c>
      <c r="D4230" s="1" t="str">
        <f>IFERROR(INDEX('Veri-Giriş'!C:C,MATCH($C4230,$K:$K,0)),"")</f>
        <v/>
      </c>
      <c r="E4230" s="3" t="str">
        <f>IFERROR(INDEX('Veri-Giriş'!D:D,MATCH($C4230,$K:$K,0)),"")</f>
        <v/>
      </c>
      <c r="F4230" t="str">
        <f>IFERROR(INDEX('Veri-Giriş'!E:E,MATCH($C4230,$K:$K,0)),"")</f>
        <v/>
      </c>
      <c r="G4230" s="2" t="str">
        <f>IFERROR(INDEX('Veri-Giriş'!F:F,MATCH($C4230,$K:$K,0)),"")</f>
        <v/>
      </c>
      <c r="J4230">
        <f>IF(ISNUMBER(SEARCH($Q$1,'Veri-Giriş'!E4230)),1,0)</f>
        <v>0</v>
      </c>
      <c r="K4230" t="str">
        <f>IF(J4230=1,SUM($J$2:J4230),"0")</f>
        <v>0</v>
      </c>
    </row>
    <row r="4231" spans="2:11" x14ac:dyDescent="0.25">
      <c r="B4231" t="str">
        <f>IFERROR(INDEX('Veri-Giriş'!B:B,MATCH($C4231,$K:$K,0)),"")</f>
        <v/>
      </c>
      <c r="C4231" t="str">
        <f t="shared" si="66"/>
        <v/>
      </c>
      <c r="D4231" s="1" t="str">
        <f>IFERROR(INDEX('Veri-Giriş'!C:C,MATCH($C4231,$K:$K,0)),"")</f>
        <v/>
      </c>
      <c r="E4231" s="3" t="str">
        <f>IFERROR(INDEX('Veri-Giriş'!D:D,MATCH($C4231,$K:$K,0)),"")</f>
        <v/>
      </c>
      <c r="F4231" t="str">
        <f>IFERROR(INDEX('Veri-Giriş'!E:E,MATCH($C4231,$K:$K,0)),"")</f>
        <v/>
      </c>
      <c r="G4231" s="2" t="str">
        <f>IFERROR(INDEX('Veri-Giriş'!F:F,MATCH($C4231,$K:$K,0)),"")</f>
        <v/>
      </c>
      <c r="J4231">
        <f>IF(ISNUMBER(SEARCH($Q$1,'Veri-Giriş'!E4231)),1,0)</f>
        <v>0</v>
      </c>
      <c r="K4231" t="str">
        <f>IF(J4231=1,SUM($J$2:J4231),"0")</f>
        <v>0</v>
      </c>
    </row>
    <row r="4232" spans="2:11" x14ac:dyDescent="0.25">
      <c r="B4232" t="str">
        <f>IFERROR(INDEX('Veri-Giriş'!B:B,MATCH($C4232,$K:$K,0)),"")</f>
        <v/>
      </c>
      <c r="C4232" t="str">
        <f t="shared" si="66"/>
        <v/>
      </c>
      <c r="D4232" s="1" t="str">
        <f>IFERROR(INDEX('Veri-Giriş'!C:C,MATCH($C4232,$K:$K,0)),"")</f>
        <v/>
      </c>
      <c r="E4232" s="3" t="str">
        <f>IFERROR(INDEX('Veri-Giriş'!D:D,MATCH($C4232,$K:$K,0)),"")</f>
        <v/>
      </c>
      <c r="F4232" t="str">
        <f>IFERROR(INDEX('Veri-Giriş'!E:E,MATCH($C4232,$K:$K,0)),"")</f>
        <v/>
      </c>
      <c r="G4232" s="2" t="str">
        <f>IFERROR(INDEX('Veri-Giriş'!F:F,MATCH($C4232,$K:$K,0)),"")</f>
        <v/>
      </c>
      <c r="J4232">
        <f>IF(ISNUMBER(SEARCH($Q$1,'Veri-Giriş'!E4232)),1,0)</f>
        <v>0</v>
      </c>
      <c r="K4232" t="str">
        <f>IF(J4232=1,SUM($J$2:J4232),"0")</f>
        <v>0</v>
      </c>
    </row>
    <row r="4233" spans="2:11" x14ac:dyDescent="0.25">
      <c r="B4233" t="str">
        <f>IFERROR(INDEX('Veri-Giriş'!B:B,MATCH($C4233,$K:$K,0)),"")</f>
        <v/>
      </c>
      <c r="C4233" t="str">
        <f t="shared" si="66"/>
        <v/>
      </c>
      <c r="D4233" s="1" t="str">
        <f>IFERROR(INDEX('Veri-Giriş'!C:C,MATCH($C4233,$K:$K,0)),"")</f>
        <v/>
      </c>
      <c r="E4233" s="3" t="str">
        <f>IFERROR(INDEX('Veri-Giriş'!D:D,MATCH($C4233,$K:$K,0)),"")</f>
        <v/>
      </c>
      <c r="F4233" t="str">
        <f>IFERROR(INDEX('Veri-Giriş'!E:E,MATCH($C4233,$K:$K,0)),"")</f>
        <v/>
      </c>
      <c r="G4233" s="2" t="str">
        <f>IFERROR(INDEX('Veri-Giriş'!F:F,MATCH($C4233,$K:$K,0)),"")</f>
        <v/>
      </c>
      <c r="J4233">
        <f>IF(ISNUMBER(SEARCH($Q$1,'Veri-Giriş'!E4233)),1,0)</f>
        <v>0</v>
      </c>
      <c r="K4233" t="str">
        <f>IF(J4233=1,SUM($J$2:J4233),"0")</f>
        <v>0</v>
      </c>
    </row>
    <row r="4234" spans="2:11" x14ac:dyDescent="0.25">
      <c r="B4234" t="str">
        <f>IFERROR(INDEX('Veri-Giriş'!B:B,MATCH($C4234,$K:$K,0)),"")</f>
        <v/>
      </c>
      <c r="C4234" t="str">
        <f t="shared" si="66"/>
        <v/>
      </c>
      <c r="D4234" s="1" t="str">
        <f>IFERROR(INDEX('Veri-Giriş'!C:C,MATCH($C4234,$K:$K,0)),"")</f>
        <v/>
      </c>
      <c r="E4234" s="3" t="str">
        <f>IFERROR(INDEX('Veri-Giriş'!D:D,MATCH($C4234,$K:$K,0)),"")</f>
        <v/>
      </c>
      <c r="F4234" t="str">
        <f>IFERROR(INDEX('Veri-Giriş'!E:E,MATCH($C4234,$K:$K,0)),"")</f>
        <v/>
      </c>
      <c r="G4234" s="2" t="str">
        <f>IFERROR(INDEX('Veri-Giriş'!F:F,MATCH($C4234,$K:$K,0)),"")</f>
        <v/>
      </c>
      <c r="J4234">
        <f>IF(ISNUMBER(SEARCH($Q$1,'Veri-Giriş'!E4234)),1,0)</f>
        <v>0</v>
      </c>
      <c r="K4234" t="str">
        <f>IF(J4234=1,SUM($J$2:J4234),"0")</f>
        <v>0</v>
      </c>
    </row>
    <row r="4235" spans="2:11" x14ac:dyDescent="0.25">
      <c r="B4235" t="str">
        <f>IFERROR(INDEX('Veri-Giriş'!B:B,MATCH($C4235,$K:$K,0)),"")</f>
        <v/>
      </c>
      <c r="C4235" t="str">
        <f t="shared" si="66"/>
        <v/>
      </c>
      <c r="D4235" s="1" t="str">
        <f>IFERROR(INDEX('Veri-Giriş'!C:C,MATCH($C4235,$K:$K,0)),"")</f>
        <v/>
      </c>
      <c r="E4235" s="3" t="str">
        <f>IFERROR(INDEX('Veri-Giriş'!D:D,MATCH($C4235,$K:$K,0)),"")</f>
        <v/>
      </c>
      <c r="F4235" t="str">
        <f>IFERROR(INDEX('Veri-Giriş'!E:E,MATCH($C4235,$K:$K,0)),"")</f>
        <v/>
      </c>
      <c r="G4235" s="2" t="str">
        <f>IFERROR(INDEX('Veri-Giriş'!F:F,MATCH($C4235,$K:$K,0)),"")</f>
        <v/>
      </c>
      <c r="J4235">
        <f>IF(ISNUMBER(SEARCH($Q$1,'Veri-Giriş'!E4235)),1,0)</f>
        <v>0</v>
      </c>
      <c r="K4235" t="str">
        <f>IF(J4235=1,SUM($J$2:J4235),"0")</f>
        <v>0</v>
      </c>
    </row>
    <row r="4236" spans="2:11" x14ac:dyDescent="0.25">
      <c r="B4236" t="str">
        <f>IFERROR(INDEX('Veri-Giriş'!B:B,MATCH($C4236,$K:$K,0)),"")</f>
        <v/>
      </c>
      <c r="C4236" t="str">
        <f t="shared" si="66"/>
        <v/>
      </c>
      <c r="D4236" s="1" t="str">
        <f>IFERROR(INDEX('Veri-Giriş'!C:C,MATCH($C4236,$K:$K,0)),"")</f>
        <v/>
      </c>
      <c r="E4236" s="3" t="str">
        <f>IFERROR(INDEX('Veri-Giriş'!D:D,MATCH($C4236,$K:$K,0)),"")</f>
        <v/>
      </c>
      <c r="F4236" t="str">
        <f>IFERROR(INDEX('Veri-Giriş'!E:E,MATCH($C4236,$K:$K,0)),"")</f>
        <v/>
      </c>
      <c r="G4236" s="2" t="str">
        <f>IFERROR(INDEX('Veri-Giriş'!F:F,MATCH($C4236,$K:$K,0)),"")</f>
        <v/>
      </c>
      <c r="J4236">
        <f>IF(ISNUMBER(SEARCH($Q$1,'Veri-Giriş'!E4236)),1,0)</f>
        <v>0</v>
      </c>
      <c r="K4236" t="str">
        <f>IF(J4236=1,SUM($J$2:J4236),"0")</f>
        <v>0</v>
      </c>
    </row>
    <row r="4237" spans="2:11" x14ac:dyDescent="0.25">
      <c r="B4237" t="str">
        <f>IFERROR(INDEX('Veri-Giriş'!B:B,MATCH($C4237,$K:$K,0)),"")</f>
        <v/>
      </c>
      <c r="C4237" t="str">
        <f t="shared" si="66"/>
        <v/>
      </c>
      <c r="D4237" s="1" t="str">
        <f>IFERROR(INDEX('Veri-Giriş'!C:C,MATCH($C4237,$K:$K,0)),"")</f>
        <v/>
      </c>
      <c r="E4237" s="3" t="str">
        <f>IFERROR(INDEX('Veri-Giriş'!D:D,MATCH($C4237,$K:$K,0)),"")</f>
        <v/>
      </c>
      <c r="F4237" t="str">
        <f>IFERROR(INDEX('Veri-Giriş'!E:E,MATCH($C4237,$K:$K,0)),"")</f>
        <v/>
      </c>
      <c r="G4237" s="2" t="str">
        <f>IFERROR(INDEX('Veri-Giriş'!F:F,MATCH($C4237,$K:$K,0)),"")</f>
        <v/>
      </c>
      <c r="J4237">
        <f>IF(ISNUMBER(SEARCH($Q$1,'Veri-Giriş'!E4237)),1,0)</f>
        <v>0</v>
      </c>
      <c r="K4237" t="str">
        <f>IF(J4237=1,SUM($J$2:J4237),"0")</f>
        <v>0</v>
      </c>
    </row>
    <row r="4238" spans="2:11" x14ac:dyDescent="0.25">
      <c r="B4238" t="str">
        <f>IFERROR(INDEX('Veri-Giriş'!B:B,MATCH($C4238,$K:$K,0)),"")</f>
        <v/>
      </c>
      <c r="C4238" t="str">
        <f t="shared" si="66"/>
        <v/>
      </c>
      <c r="D4238" s="1" t="str">
        <f>IFERROR(INDEX('Veri-Giriş'!C:C,MATCH($C4238,$K:$K,0)),"")</f>
        <v/>
      </c>
      <c r="E4238" s="3" t="str">
        <f>IFERROR(INDEX('Veri-Giriş'!D:D,MATCH($C4238,$K:$K,0)),"")</f>
        <v/>
      </c>
      <c r="F4238" t="str">
        <f>IFERROR(INDEX('Veri-Giriş'!E:E,MATCH($C4238,$K:$K,0)),"")</f>
        <v/>
      </c>
      <c r="G4238" s="2" t="str">
        <f>IFERROR(INDEX('Veri-Giriş'!F:F,MATCH($C4238,$K:$K,0)),"")</f>
        <v/>
      </c>
      <c r="J4238">
        <f>IF(ISNUMBER(SEARCH($Q$1,'Veri-Giriş'!E4238)),1,0)</f>
        <v>0</v>
      </c>
      <c r="K4238" t="str">
        <f>IF(J4238=1,SUM($J$2:J4238),"0")</f>
        <v>0</v>
      </c>
    </row>
    <row r="4239" spans="2:11" x14ac:dyDescent="0.25">
      <c r="B4239" t="str">
        <f>IFERROR(INDEX('Veri-Giriş'!B:B,MATCH($C4239,$K:$K,0)),"")</f>
        <v/>
      </c>
      <c r="C4239" t="str">
        <f t="shared" si="66"/>
        <v/>
      </c>
      <c r="D4239" s="1" t="str">
        <f>IFERROR(INDEX('Veri-Giriş'!C:C,MATCH($C4239,$K:$K,0)),"")</f>
        <v/>
      </c>
      <c r="E4239" s="3" t="str">
        <f>IFERROR(INDEX('Veri-Giriş'!D:D,MATCH($C4239,$K:$K,0)),"")</f>
        <v/>
      </c>
      <c r="F4239" t="str">
        <f>IFERROR(INDEX('Veri-Giriş'!E:E,MATCH($C4239,$K:$K,0)),"")</f>
        <v/>
      </c>
      <c r="G4239" s="2" t="str">
        <f>IFERROR(INDEX('Veri-Giriş'!F:F,MATCH($C4239,$K:$K,0)),"")</f>
        <v/>
      </c>
      <c r="J4239">
        <f>IF(ISNUMBER(SEARCH($Q$1,'Veri-Giriş'!E4239)),1,0)</f>
        <v>0</v>
      </c>
      <c r="K4239" t="str">
        <f>IF(J4239=1,SUM($J$2:J4239),"0")</f>
        <v>0</v>
      </c>
    </row>
    <row r="4240" spans="2:11" x14ac:dyDescent="0.25">
      <c r="B4240" t="str">
        <f>IFERROR(INDEX('Veri-Giriş'!B:B,MATCH($C4240,$K:$K,0)),"")</f>
        <v/>
      </c>
      <c r="C4240" t="str">
        <f t="shared" si="66"/>
        <v/>
      </c>
      <c r="D4240" s="1" t="str">
        <f>IFERROR(INDEX('Veri-Giriş'!C:C,MATCH($C4240,$K:$K,0)),"")</f>
        <v/>
      </c>
      <c r="E4240" s="3" t="str">
        <f>IFERROR(INDEX('Veri-Giriş'!D:D,MATCH($C4240,$K:$K,0)),"")</f>
        <v/>
      </c>
      <c r="F4240" t="str">
        <f>IFERROR(INDEX('Veri-Giriş'!E:E,MATCH($C4240,$K:$K,0)),"")</f>
        <v/>
      </c>
      <c r="G4240" s="2" t="str">
        <f>IFERROR(INDEX('Veri-Giriş'!F:F,MATCH($C4240,$K:$K,0)),"")</f>
        <v/>
      </c>
      <c r="J4240">
        <f>IF(ISNUMBER(SEARCH($Q$1,'Veri-Giriş'!E4240)),1,0)</f>
        <v>0</v>
      </c>
      <c r="K4240" t="str">
        <f>IF(J4240=1,SUM($J$2:J4240),"0")</f>
        <v>0</v>
      </c>
    </row>
    <row r="4241" spans="2:11" x14ac:dyDescent="0.25">
      <c r="B4241" t="str">
        <f>IFERROR(INDEX('Veri-Giriş'!B:B,MATCH($C4241,$K:$K,0)),"")</f>
        <v/>
      </c>
      <c r="C4241" t="str">
        <f t="shared" si="66"/>
        <v/>
      </c>
      <c r="D4241" s="1" t="str">
        <f>IFERROR(INDEX('Veri-Giriş'!C:C,MATCH($C4241,$K:$K,0)),"")</f>
        <v/>
      </c>
      <c r="E4241" s="3" t="str">
        <f>IFERROR(INDEX('Veri-Giriş'!D:D,MATCH($C4241,$K:$K,0)),"")</f>
        <v/>
      </c>
      <c r="F4241" t="str">
        <f>IFERROR(INDEX('Veri-Giriş'!E:E,MATCH($C4241,$K:$K,0)),"")</f>
        <v/>
      </c>
      <c r="G4241" s="2" t="str">
        <f>IFERROR(INDEX('Veri-Giriş'!F:F,MATCH($C4241,$K:$K,0)),"")</f>
        <v/>
      </c>
      <c r="J4241">
        <f>IF(ISNUMBER(SEARCH($Q$1,'Veri-Giriş'!E4241)),1,0)</f>
        <v>0</v>
      </c>
      <c r="K4241" t="str">
        <f>IF(J4241=1,SUM($J$2:J4241),"0")</f>
        <v>0</v>
      </c>
    </row>
    <row r="4242" spans="2:11" x14ac:dyDescent="0.25">
      <c r="B4242" t="str">
        <f>IFERROR(INDEX('Veri-Giriş'!B:B,MATCH($C4242,$K:$K,0)),"")</f>
        <v/>
      </c>
      <c r="C4242" t="str">
        <f t="shared" si="66"/>
        <v/>
      </c>
      <c r="D4242" s="1" t="str">
        <f>IFERROR(INDEX('Veri-Giriş'!C:C,MATCH($C4242,$K:$K,0)),"")</f>
        <v/>
      </c>
      <c r="E4242" s="3" t="str">
        <f>IFERROR(INDEX('Veri-Giriş'!D:D,MATCH($C4242,$K:$K,0)),"")</f>
        <v/>
      </c>
      <c r="F4242" t="str">
        <f>IFERROR(INDEX('Veri-Giriş'!E:E,MATCH($C4242,$K:$K,0)),"")</f>
        <v/>
      </c>
      <c r="G4242" s="2" t="str">
        <f>IFERROR(INDEX('Veri-Giriş'!F:F,MATCH($C4242,$K:$K,0)),"")</f>
        <v/>
      </c>
      <c r="J4242">
        <f>IF(ISNUMBER(SEARCH($Q$1,'Veri-Giriş'!E4242)),1,0)</f>
        <v>0</v>
      </c>
      <c r="K4242" t="str">
        <f>IF(J4242=1,SUM($J$2:J4242),"0")</f>
        <v>0</v>
      </c>
    </row>
    <row r="4243" spans="2:11" x14ac:dyDescent="0.25">
      <c r="B4243" t="str">
        <f>IFERROR(INDEX('Veri-Giriş'!B:B,MATCH($C4243,$K:$K,0)),"")</f>
        <v/>
      </c>
      <c r="C4243" t="str">
        <f t="shared" si="66"/>
        <v/>
      </c>
      <c r="D4243" s="1" t="str">
        <f>IFERROR(INDEX('Veri-Giriş'!C:C,MATCH($C4243,$K:$K,0)),"")</f>
        <v/>
      </c>
      <c r="E4243" s="3" t="str">
        <f>IFERROR(INDEX('Veri-Giriş'!D:D,MATCH($C4243,$K:$K,0)),"")</f>
        <v/>
      </c>
      <c r="F4243" t="str">
        <f>IFERROR(INDEX('Veri-Giriş'!E:E,MATCH($C4243,$K:$K,0)),"")</f>
        <v/>
      </c>
      <c r="G4243" s="2" t="str">
        <f>IFERROR(INDEX('Veri-Giriş'!F:F,MATCH($C4243,$K:$K,0)),"")</f>
        <v/>
      </c>
      <c r="J4243">
        <f>IF(ISNUMBER(SEARCH($Q$1,'Veri-Giriş'!E4243)),1,0)</f>
        <v>0</v>
      </c>
      <c r="K4243" t="str">
        <f>IF(J4243=1,SUM($J$2:J4243),"0")</f>
        <v>0</v>
      </c>
    </row>
    <row r="4244" spans="2:11" x14ac:dyDescent="0.25">
      <c r="B4244" t="str">
        <f>IFERROR(INDEX('Veri-Giriş'!B:B,MATCH($C4244,$K:$K,0)),"")</f>
        <v/>
      </c>
      <c r="C4244" t="str">
        <f t="shared" si="66"/>
        <v/>
      </c>
      <c r="D4244" s="1" t="str">
        <f>IFERROR(INDEX('Veri-Giriş'!C:C,MATCH($C4244,$K:$K,0)),"")</f>
        <v/>
      </c>
      <c r="E4244" s="3" t="str">
        <f>IFERROR(INDEX('Veri-Giriş'!D:D,MATCH($C4244,$K:$K,0)),"")</f>
        <v/>
      </c>
      <c r="F4244" t="str">
        <f>IFERROR(INDEX('Veri-Giriş'!E:E,MATCH($C4244,$K:$K,0)),"")</f>
        <v/>
      </c>
      <c r="G4244" s="2" t="str">
        <f>IFERROR(INDEX('Veri-Giriş'!F:F,MATCH($C4244,$K:$K,0)),"")</f>
        <v/>
      </c>
      <c r="J4244">
        <f>IF(ISNUMBER(SEARCH($Q$1,'Veri-Giriş'!E4244)),1,0)</f>
        <v>0</v>
      </c>
      <c r="K4244" t="str">
        <f>IF(J4244=1,SUM($J$2:J4244),"0")</f>
        <v>0</v>
      </c>
    </row>
    <row r="4245" spans="2:11" x14ac:dyDescent="0.25">
      <c r="B4245" t="str">
        <f>IFERROR(INDEX('Veri-Giriş'!B:B,MATCH($C4245,$K:$K,0)),"")</f>
        <v/>
      </c>
      <c r="C4245" t="str">
        <f t="shared" si="66"/>
        <v/>
      </c>
      <c r="D4245" s="1" t="str">
        <f>IFERROR(INDEX('Veri-Giriş'!C:C,MATCH($C4245,$K:$K,0)),"")</f>
        <v/>
      </c>
      <c r="E4245" s="3" t="str">
        <f>IFERROR(INDEX('Veri-Giriş'!D:D,MATCH($C4245,$K:$K,0)),"")</f>
        <v/>
      </c>
      <c r="F4245" t="str">
        <f>IFERROR(INDEX('Veri-Giriş'!E:E,MATCH($C4245,$K:$K,0)),"")</f>
        <v/>
      </c>
      <c r="G4245" s="2" t="str">
        <f>IFERROR(INDEX('Veri-Giriş'!F:F,MATCH($C4245,$K:$K,0)),"")</f>
        <v/>
      </c>
      <c r="J4245">
        <f>IF(ISNUMBER(SEARCH($Q$1,'Veri-Giriş'!E4245)),1,0)</f>
        <v>0</v>
      </c>
      <c r="K4245" t="str">
        <f>IF(J4245=1,SUM($J$2:J4245),"0")</f>
        <v>0</v>
      </c>
    </row>
    <row r="4246" spans="2:11" x14ac:dyDescent="0.25">
      <c r="B4246" t="str">
        <f>IFERROR(INDEX('Veri-Giriş'!B:B,MATCH($C4246,$K:$K,0)),"")</f>
        <v/>
      </c>
      <c r="C4246" t="str">
        <f t="shared" si="66"/>
        <v/>
      </c>
      <c r="D4246" s="1" t="str">
        <f>IFERROR(INDEX('Veri-Giriş'!C:C,MATCH($C4246,$K:$K,0)),"")</f>
        <v/>
      </c>
      <c r="E4246" s="3" t="str">
        <f>IFERROR(INDEX('Veri-Giriş'!D:D,MATCH($C4246,$K:$K,0)),"")</f>
        <v/>
      </c>
      <c r="F4246" t="str">
        <f>IFERROR(INDEX('Veri-Giriş'!E:E,MATCH($C4246,$K:$K,0)),"")</f>
        <v/>
      </c>
      <c r="G4246" s="2" t="str">
        <f>IFERROR(INDEX('Veri-Giriş'!F:F,MATCH($C4246,$K:$K,0)),"")</f>
        <v/>
      </c>
      <c r="J4246">
        <f>IF(ISNUMBER(SEARCH($Q$1,'Veri-Giriş'!E4246)),1,0)</f>
        <v>0</v>
      </c>
      <c r="K4246" t="str">
        <f>IF(J4246=1,SUM($J$2:J4246),"0")</f>
        <v>0</v>
      </c>
    </row>
    <row r="4247" spans="2:11" x14ac:dyDescent="0.25">
      <c r="B4247" t="str">
        <f>IFERROR(INDEX('Veri-Giriş'!B:B,MATCH($C4247,$K:$K,0)),"")</f>
        <v/>
      </c>
      <c r="C4247" t="str">
        <f t="shared" si="66"/>
        <v/>
      </c>
      <c r="D4247" s="1" t="str">
        <f>IFERROR(INDEX('Veri-Giriş'!C:C,MATCH($C4247,$K:$K,0)),"")</f>
        <v/>
      </c>
      <c r="E4247" s="3" t="str">
        <f>IFERROR(INDEX('Veri-Giriş'!D:D,MATCH($C4247,$K:$K,0)),"")</f>
        <v/>
      </c>
      <c r="F4247" t="str">
        <f>IFERROR(INDEX('Veri-Giriş'!E:E,MATCH($C4247,$K:$K,0)),"")</f>
        <v/>
      </c>
      <c r="G4247" s="2" t="str">
        <f>IFERROR(INDEX('Veri-Giriş'!F:F,MATCH($C4247,$K:$K,0)),"")</f>
        <v/>
      </c>
      <c r="J4247">
        <f>IF(ISNUMBER(SEARCH($Q$1,'Veri-Giriş'!E4247)),1,0)</f>
        <v>0</v>
      </c>
      <c r="K4247" t="str">
        <f>IF(J4247=1,SUM($J$2:J4247),"0")</f>
        <v>0</v>
      </c>
    </row>
    <row r="4248" spans="2:11" x14ac:dyDescent="0.25">
      <c r="B4248" t="str">
        <f>IFERROR(INDEX('Veri-Giriş'!B:B,MATCH($C4248,$K:$K,0)),"")</f>
        <v/>
      </c>
      <c r="C4248" t="str">
        <f t="shared" si="66"/>
        <v/>
      </c>
      <c r="D4248" s="1" t="str">
        <f>IFERROR(INDEX('Veri-Giriş'!C:C,MATCH($C4248,$K:$K,0)),"")</f>
        <v/>
      </c>
      <c r="E4248" s="3" t="str">
        <f>IFERROR(INDEX('Veri-Giriş'!D:D,MATCH($C4248,$K:$K,0)),"")</f>
        <v/>
      </c>
      <c r="F4248" t="str">
        <f>IFERROR(INDEX('Veri-Giriş'!E:E,MATCH($C4248,$K:$K,0)),"")</f>
        <v/>
      </c>
      <c r="G4248" s="2" t="str">
        <f>IFERROR(INDEX('Veri-Giriş'!F:F,MATCH($C4248,$K:$K,0)),"")</f>
        <v/>
      </c>
      <c r="J4248">
        <f>IF(ISNUMBER(SEARCH($Q$1,'Veri-Giriş'!E4248)),1,0)</f>
        <v>0</v>
      </c>
      <c r="K4248" t="str">
        <f>IF(J4248=1,SUM($J$2:J4248),"0")</f>
        <v>0</v>
      </c>
    </row>
    <row r="4249" spans="2:11" x14ac:dyDescent="0.25">
      <c r="B4249" t="str">
        <f>IFERROR(INDEX('Veri-Giriş'!B:B,MATCH($C4249,$K:$K,0)),"")</f>
        <v/>
      </c>
      <c r="C4249" t="str">
        <f t="shared" si="66"/>
        <v/>
      </c>
      <c r="D4249" s="1" t="str">
        <f>IFERROR(INDEX('Veri-Giriş'!C:C,MATCH($C4249,$K:$K,0)),"")</f>
        <v/>
      </c>
      <c r="E4249" s="3" t="str">
        <f>IFERROR(INDEX('Veri-Giriş'!D:D,MATCH($C4249,$K:$K,0)),"")</f>
        <v/>
      </c>
      <c r="F4249" t="str">
        <f>IFERROR(INDEX('Veri-Giriş'!E:E,MATCH($C4249,$K:$K,0)),"")</f>
        <v/>
      </c>
      <c r="G4249" s="2" t="str">
        <f>IFERROR(INDEX('Veri-Giriş'!F:F,MATCH($C4249,$K:$K,0)),"")</f>
        <v/>
      </c>
      <c r="J4249">
        <f>IF(ISNUMBER(SEARCH($Q$1,'Veri-Giriş'!E4249)),1,0)</f>
        <v>0</v>
      </c>
      <c r="K4249" t="str">
        <f>IF(J4249=1,SUM($J$2:J4249),"0")</f>
        <v>0</v>
      </c>
    </row>
    <row r="4250" spans="2:11" x14ac:dyDescent="0.25">
      <c r="B4250" t="str">
        <f>IFERROR(INDEX('Veri-Giriş'!B:B,MATCH($C4250,$K:$K,0)),"")</f>
        <v/>
      </c>
      <c r="C4250" t="str">
        <f t="shared" si="66"/>
        <v/>
      </c>
      <c r="D4250" s="1" t="str">
        <f>IFERROR(INDEX('Veri-Giriş'!C:C,MATCH($C4250,$K:$K,0)),"")</f>
        <v/>
      </c>
      <c r="E4250" s="3" t="str">
        <f>IFERROR(INDEX('Veri-Giriş'!D:D,MATCH($C4250,$K:$K,0)),"")</f>
        <v/>
      </c>
      <c r="F4250" t="str">
        <f>IFERROR(INDEX('Veri-Giriş'!E:E,MATCH($C4250,$K:$K,0)),"")</f>
        <v/>
      </c>
      <c r="G4250" s="2" t="str">
        <f>IFERROR(INDEX('Veri-Giriş'!F:F,MATCH($C4250,$K:$K,0)),"")</f>
        <v/>
      </c>
      <c r="J4250">
        <f>IF(ISNUMBER(SEARCH($Q$1,'Veri-Giriş'!E4250)),1,0)</f>
        <v>0</v>
      </c>
      <c r="K4250" t="str">
        <f>IF(J4250=1,SUM($J$2:J4250),"0")</f>
        <v>0</v>
      </c>
    </row>
    <row r="4251" spans="2:11" x14ac:dyDescent="0.25">
      <c r="B4251" t="str">
        <f>IFERROR(INDEX('Veri-Giriş'!B:B,MATCH($C4251,$K:$K,0)),"")</f>
        <v/>
      </c>
      <c r="C4251" t="str">
        <f t="shared" si="66"/>
        <v/>
      </c>
      <c r="D4251" s="1" t="str">
        <f>IFERROR(INDEX('Veri-Giriş'!C:C,MATCH($C4251,$K:$K,0)),"")</f>
        <v/>
      </c>
      <c r="E4251" s="3" t="str">
        <f>IFERROR(INDEX('Veri-Giriş'!D:D,MATCH($C4251,$K:$K,0)),"")</f>
        <v/>
      </c>
      <c r="F4251" t="str">
        <f>IFERROR(INDEX('Veri-Giriş'!E:E,MATCH($C4251,$K:$K,0)),"")</f>
        <v/>
      </c>
      <c r="G4251" s="2" t="str">
        <f>IFERROR(INDEX('Veri-Giriş'!F:F,MATCH($C4251,$K:$K,0)),"")</f>
        <v/>
      </c>
      <c r="J4251">
        <f>IF(ISNUMBER(SEARCH($Q$1,'Veri-Giriş'!E4251)),1,0)</f>
        <v>0</v>
      </c>
      <c r="K4251" t="str">
        <f>IF(J4251=1,SUM($J$2:J4251),"0")</f>
        <v>0</v>
      </c>
    </row>
    <row r="4252" spans="2:11" x14ac:dyDescent="0.25">
      <c r="B4252" t="str">
        <f>IFERROR(INDEX('Veri-Giriş'!B:B,MATCH($C4252,$K:$K,0)),"")</f>
        <v/>
      </c>
      <c r="C4252" t="str">
        <f t="shared" si="66"/>
        <v/>
      </c>
      <c r="D4252" s="1" t="str">
        <f>IFERROR(INDEX('Veri-Giriş'!C:C,MATCH($C4252,$K:$K,0)),"")</f>
        <v/>
      </c>
      <c r="E4252" s="3" t="str">
        <f>IFERROR(INDEX('Veri-Giriş'!D:D,MATCH($C4252,$K:$K,0)),"")</f>
        <v/>
      </c>
      <c r="F4252" t="str">
        <f>IFERROR(INDEX('Veri-Giriş'!E:E,MATCH($C4252,$K:$K,0)),"")</f>
        <v/>
      </c>
      <c r="G4252" s="2" t="str">
        <f>IFERROR(INDEX('Veri-Giriş'!F:F,MATCH($C4252,$K:$K,0)),"")</f>
        <v/>
      </c>
      <c r="J4252">
        <f>IF(ISNUMBER(SEARCH($Q$1,'Veri-Giriş'!E4252)),1,0)</f>
        <v>0</v>
      </c>
      <c r="K4252" t="str">
        <f>IF(J4252=1,SUM($J$2:J4252),"0")</f>
        <v>0</v>
      </c>
    </row>
    <row r="4253" spans="2:11" x14ac:dyDescent="0.25">
      <c r="B4253" t="str">
        <f>IFERROR(INDEX('Veri-Giriş'!B:B,MATCH($C4253,$K:$K,0)),"")</f>
        <v/>
      </c>
      <c r="C4253" t="str">
        <f t="shared" si="66"/>
        <v/>
      </c>
      <c r="D4253" s="1" t="str">
        <f>IFERROR(INDEX('Veri-Giriş'!C:C,MATCH($C4253,$K:$K,0)),"")</f>
        <v/>
      </c>
      <c r="E4253" s="3" t="str">
        <f>IFERROR(INDEX('Veri-Giriş'!D:D,MATCH($C4253,$K:$K,0)),"")</f>
        <v/>
      </c>
      <c r="F4253" t="str">
        <f>IFERROR(INDEX('Veri-Giriş'!E:E,MATCH($C4253,$K:$K,0)),"")</f>
        <v/>
      </c>
      <c r="G4253" s="2" t="str">
        <f>IFERROR(INDEX('Veri-Giriş'!F:F,MATCH($C4253,$K:$K,0)),"")</f>
        <v/>
      </c>
      <c r="J4253">
        <f>IF(ISNUMBER(SEARCH($Q$1,'Veri-Giriş'!E4253)),1,0)</f>
        <v>0</v>
      </c>
      <c r="K4253" t="str">
        <f>IF(J4253=1,SUM($J$2:J4253),"0")</f>
        <v>0</v>
      </c>
    </row>
    <row r="4254" spans="2:11" x14ac:dyDescent="0.25">
      <c r="B4254" t="str">
        <f>IFERROR(INDEX('Veri-Giriş'!B:B,MATCH($C4254,$K:$K,0)),"")</f>
        <v/>
      </c>
      <c r="C4254" t="str">
        <f t="shared" si="66"/>
        <v/>
      </c>
      <c r="D4254" s="1" t="str">
        <f>IFERROR(INDEX('Veri-Giriş'!C:C,MATCH($C4254,$K:$K,0)),"")</f>
        <v/>
      </c>
      <c r="E4254" s="3" t="str">
        <f>IFERROR(INDEX('Veri-Giriş'!D:D,MATCH($C4254,$K:$K,0)),"")</f>
        <v/>
      </c>
      <c r="F4254" t="str">
        <f>IFERROR(INDEX('Veri-Giriş'!E:E,MATCH($C4254,$K:$K,0)),"")</f>
        <v/>
      </c>
      <c r="G4254" s="2" t="str">
        <f>IFERROR(INDEX('Veri-Giriş'!F:F,MATCH($C4254,$K:$K,0)),"")</f>
        <v/>
      </c>
      <c r="J4254">
        <f>IF(ISNUMBER(SEARCH($Q$1,'Veri-Giriş'!E4254)),1,0)</f>
        <v>0</v>
      </c>
      <c r="K4254" t="str">
        <f>IF(J4254=1,SUM($J$2:J4254),"0")</f>
        <v>0</v>
      </c>
    </row>
    <row r="4255" spans="2:11" x14ac:dyDescent="0.25">
      <c r="B4255" t="str">
        <f>IFERROR(INDEX('Veri-Giriş'!B:B,MATCH($C4255,$K:$K,0)),"")</f>
        <v/>
      </c>
      <c r="C4255" t="str">
        <f t="shared" si="66"/>
        <v/>
      </c>
      <c r="D4255" s="1" t="str">
        <f>IFERROR(INDEX('Veri-Giriş'!C:C,MATCH($C4255,$K:$K,0)),"")</f>
        <v/>
      </c>
      <c r="E4255" s="3" t="str">
        <f>IFERROR(INDEX('Veri-Giriş'!D:D,MATCH($C4255,$K:$K,0)),"")</f>
        <v/>
      </c>
      <c r="F4255" t="str">
        <f>IFERROR(INDEX('Veri-Giriş'!E:E,MATCH($C4255,$K:$K,0)),"")</f>
        <v/>
      </c>
      <c r="G4255" s="2" t="str">
        <f>IFERROR(INDEX('Veri-Giriş'!F:F,MATCH($C4255,$K:$K,0)),"")</f>
        <v/>
      </c>
      <c r="J4255">
        <f>IF(ISNUMBER(SEARCH($Q$1,'Veri-Giriş'!E4255)),1,0)</f>
        <v>0</v>
      </c>
      <c r="K4255" t="str">
        <f>IF(J4255=1,SUM($J$2:J4255),"0")</f>
        <v>0</v>
      </c>
    </row>
    <row r="4256" spans="2:11" x14ac:dyDescent="0.25">
      <c r="B4256" t="str">
        <f>IFERROR(INDEX('Veri-Giriş'!B:B,MATCH($C4256,$K:$K,0)),"")</f>
        <v/>
      </c>
      <c r="C4256" t="str">
        <f t="shared" si="66"/>
        <v/>
      </c>
      <c r="D4256" s="1" t="str">
        <f>IFERROR(INDEX('Veri-Giriş'!C:C,MATCH($C4256,$K:$K,0)),"")</f>
        <v/>
      </c>
      <c r="E4256" s="3" t="str">
        <f>IFERROR(INDEX('Veri-Giriş'!D:D,MATCH($C4256,$K:$K,0)),"")</f>
        <v/>
      </c>
      <c r="F4256" t="str">
        <f>IFERROR(INDEX('Veri-Giriş'!E:E,MATCH($C4256,$K:$K,0)),"")</f>
        <v/>
      </c>
      <c r="G4256" s="2" t="str">
        <f>IFERROR(INDEX('Veri-Giriş'!F:F,MATCH($C4256,$K:$K,0)),"")</f>
        <v/>
      </c>
      <c r="J4256">
        <f>IF(ISNUMBER(SEARCH($Q$1,'Veri-Giriş'!E4256)),1,0)</f>
        <v>0</v>
      </c>
      <c r="K4256" t="str">
        <f>IF(J4256=1,SUM($J$2:J4256),"0")</f>
        <v>0</v>
      </c>
    </row>
    <row r="4257" spans="2:11" x14ac:dyDescent="0.25">
      <c r="B4257" t="str">
        <f>IFERROR(INDEX('Veri-Giriş'!B:B,MATCH($C4257,$K:$K,0)),"")</f>
        <v/>
      </c>
      <c r="C4257" t="str">
        <f t="shared" si="66"/>
        <v/>
      </c>
      <c r="D4257" s="1" t="str">
        <f>IFERROR(INDEX('Veri-Giriş'!C:C,MATCH($C4257,$K:$K,0)),"")</f>
        <v/>
      </c>
      <c r="E4257" s="3" t="str">
        <f>IFERROR(INDEX('Veri-Giriş'!D:D,MATCH($C4257,$K:$K,0)),"")</f>
        <v/>
      </c>
      <c r="F4257" t="str">
        <f>IFERROR(INDEX('Veri-Giriş'!E:E,MATCH($C4257,$K:$K,0)),"")</f>
        <v/>
      </c>
      <c r="G4257" s="2" t="str">
        <f>IFERROR(INDEX('Veri-Giriş'!F:F,MATCH($C4257,$K:$K,0)),"")</f>
        <v/>
      </c>
      <c r="J4257">
        <f>IF(ISNUMBER(SEARCH($Q$1,'Veri-Giriş'!E4257)),1,0)</f>
        <v>0</v>
      </c>
      <c r="K4257" t="str">
        <f>IF(J4257=1,SUM($J$2:J4257),"0")</f>
        <v>0</v>
      </c>
    </row>
    <row r="4258" spans="2:11" x14ac:dyDescent="0.25">
      <c r="B4258" t="str">
        <f>IFERROR(INDEX('Veri-Giriş'!B:B,MATCH($C4258,$K:$K,0)),"")</f>
        <v/>
      </c>
      <c r="C4258" t="str">
        <f t="shared" si="66"/>
        <v/>
      </c>
      <c r="D4258" s="1" t="str">
        <f>IFERROR(INDEX('Veri-Giriş'!C:C,MATCH($C4258,$K:$K,0)),"")</f>
        <v/>
      </c>
      <c r="E4258" s="3" t="str">
        <f>IFERROR(INDEX('Veri-Giriş'!D:D,MATCH($C4258,$K:$K,0)),"")</f>
        <v/>
      </c>
      <c r="F4258" t="str">
        <f>IFERROR(INDEX('Veri-Giriş'!E:E,MATCH($C4258,$K:$K,0)),"")</f>
        <v/>
      </c>
      <c r="G4258" s="2" t="str">
        <f>IFERROR(INDEX('Veri-Giriş'!F:F,MATCH($C4258,$K:$K,0)),"")</f>
        <v/>
      </c>
      <c r="J4258">
        <f>IF(ISNUMBER(SEARCH($Q$1,'Veri-Giriş'!E4258)),1,0)</f>
        <v>0</v>
      </c>
      <c r="K4258" t="str">
        <f>IF(J4258=1,SUM($J$2:J4258),"0")</f>
        <v>0</v>
      </c>
    </row>
    <row r="4259" spans="2:11" x14ac:dyDescent="0.25">
      <c r="B4259" t="str">
        <f>IFERROR(INDEX('Veri-Giriş'!B:B,MATCH($C4259,$K:$K,0)),"")</f>
        <v/>
      </c>
      <c r="C4259" t="str">
        <f t="shared" si="66"/>
        <v/>
      </c>
      <c r="D4259" s="1" t="str">
        <f>IFERROR(INDEX('Veri-Giriş'!C:C,MATCH($C4259,$K:$K,0)),"")</f>
        <v/>
      </c>
      <c r="E4259" s="3" t="str">
        <f>IFERROR(INDEX('Veri-Giriş'!D:D,MATCH($C4259,$K:$K,0)),"")</f>
        <v/>
      </c>
      <c r="F4259" t="str">
        <f>IFERROR(INDEX('Veri-Giriş'!E:E,MATCH($C4259,$K:$K,0)),"")</f>
        <v/>
      </c>
      <c r="G4259" s="2" t="str">
        <f>IFERROR(INDEX('Veri-Giriş'!F:F,MATCH($C4259,$K:$K,0)),"")</f>
        <v/>
      </c>
      <c r="J4259">
        <f>IF(ISNUMBER(SEARCH($Q$1,'Veri-Giriş'!E4259)),1,0)</f>
        <v>0</v>
      </c>
      <c r="K4259" t="str">
        <f>IF(J4259=1,SUM($J$2:J4259),"0")</f>
        <v>0</v>
      </c>
    </row>
    <row r="4260" spans="2:11" x14ac:dyDescent="0.25">
      <c r="B4260" t="str">
        <f>IFERROR(INDEX('Veri-Giriş'!B:B,MATCH($C4260,$K:$K,0)),"")</f>
        <v/>
      </c>
      <c r="C4260" t="str">
        <f t="shared" si="66"/>
        <v/>
      </c>
      <c r="D4260" s="1" t="str">
        <f>IFERROR(INDEX('Veri-Giriş'!C:C,MATCH($C4260,$K:$K,0)),"")</f>
        <v/>
      </c>
      <c r="E4260" s="3" t="str">
        <f>IFERROR(INDEX('Veri-Giriş'!D:D,MATCH($C4260,$K:$K,0)),"")</f>
        <v/>
      </c>
      <c r="F4260" t="str">
        <f>IFERROR(INDEX('Veri-Giriş'!E:E,MATCH($C4260,$K:$K,0)),"")</f>
        <v/>
      </c>
      <c r="G4260" s="2" t="str">
        <f>IFERROR(INDEX('Veri-Giriş'!F:F,MATCH($C4260,$K:$K,0)),"")</f>
        <v/>
      </c>
      <c r="J4260">
        <f>IF(ISNUMBER(SEARCH($Q$1,'Veri-Giriş'!E4260)),1,0)</f>
        <v>0</v>
      </c>
      <c r="K4260" t="str">
        <f>IF(J4260=1,SUM($J$2:J4260),"0")</f>
        <v>0</v>
      </c>
    </row>
    <row r="4261" spans="2:11" x14ac:dyDescent="0.25">
      <c r="B4261" t="str">
        <f>IFERROR(INDEX('Veri-Giriş'!B:B,MATCH($C4261,$K:$K,0)),"")</f>
        <v/>
      </c>
      <c r="C4261" t="str">
        <f t="shared" si="66"/>
        <v/>
      </c>
      <c r="D4261" s="1" t="str">
        <f>IFERROR(INDEX('Veri-Giriş'!C:C,MATCH($C4261,$K:$K,0)),"")</f>
        <v/>
      </c>
      <c r="E4261" s="3" t="str">
        <f>IFERROR(INDEX('Veri-Giriş'!D:D,MATCH($C4261,$K:$K,0)),"")</f>
        <v/>
      </c>
      <c r="F4261" t="str">
        <f>IFERROR(INDEX('Veri-Giriş'!E:E,MATCH($C4261,$K:$K,0)),"")</f>
        <v/>
      </c>
      <c r="G4261" s="2" t="str">
        <f>IFERROR(INDEX('Veri-Giriş'!F:F,MATCH($C4261,$K:$K,0)),"")</f>
        <v/>
      </c>
      <c r="J4261">
        <f>IF(ISNUMBER(SEARCH($Q$1,'Veri-Giriş'!E4261)),1,0)</f>
        <v>0</v>
      </c>
      <c r="K4261" t="str">
        <f>IF(J4261=1,SUM($J$2:J4261),"0")</f>
        <v>0</v>
      </c>
    </row>
    <row r="4262" spans="2:11" x14ac:dyDescent="0.25">
      <c r="B4262" t="str">
        <f>IFERROR(INDEX('Veri-Giriş'!B:B,MATCH($C4262,$K:$K,0)),"")</f>
        <v/>
      </c>
      <c r="C4262" t="str">
        <f t="shared" si="66"/>
        <v/>
      </c>
      <c r="D4262" s="1" t="str">
        <f>IFERROR(INDEX('Veri-Giriş'!C:C,MATCH($C4262,$K:$K,0)),"")</f>
        <v/>
      </c>
      <c r="E4262" s="3" t="str">
        <f>IFERROR(INDEX('Veri-Giriş'!D:D,MATCH($C4262,$K:$K,0)),"")</f>
        <v/>
      </c>
      <c r="F4262" t="str">
        <f>IFERROR(INDEX('Veri-Giriş'!E:E,MATCH($C4262,$K:$K,0)),"")</f>
        <v/>
      </c>
      <c r="G4262" s="2" t="str">
        <f>IFERROR(INDEX('Veri-Giriş'!F:F,MATCH($C4262,$K:$K,0)),"")</f>
        <v/>
      </c>
      <c r="J4262">
        <f>IF(ISNUMBER(SEARCH($Q$1,'Veri-Giriş'!E4262)),1,0)</f>
        <v>0</v>
      </c>
      <c r="K4262" t="str">
        <f>IF(J4262=1,SUM($J$2:J4262),"0")</f>
        <v>0</v>
      </c>
    </row>
    <row r="4263" spans="2:11" x14ac:dyDescent="0.25">
      <c r="B4263" t="str">
        <f>IFERROR(INDEX('Veri-Giriş'!B:B,MATCH($C4263,$K:$K,0)),"")</f>
        <v/>
      </c>
      <c r="C4263" t="str">
        <f t="shared" si="66"/>
        <v/>
      </c>
      <c r="D4263" s="1" t="str">
        <f>IFERROR(INDEX('Veri-Giriş'!C:C,MATCH($C4263,$K:$K,0)),"")</f>
        <v/>
      </c>
      <c r="E4263" s="3" t="str">
        <f>IFERROR(INDEX('Veri-Giriş'!D:D,MATCH($C4263,$K:$K,0)),"")</f>
        <v/>
      </c>
      <c r="F4263" t="str">
        <f>IFERROR(INDEX('Veri-Giriş'!E:E,MATCH($C4263,$K:$K,0)),"")</f>
        <v/>
      </c>
      <c r="G4263" s="2" t="str">
        <f>IFERROR(INDEX('Veri-Giriş'!F:F,MATCH($C4263,$K:$K,0)),"")</f>
        <v/>
      </c>
      <c r="J4263">
        <f>IF(ISNUMBER(SEARCH($Q$1,'Veri-Giriş'!E4263)),1,0)</f>
        <v>0</v>
      </c>
      <c r="K4263" t="str">
        <f>IF(J4263=1,SUM($J$2:J4263),"0")</f>
        <v>0</v>
      </c>
    </row>
    <row r="4264" spans="2:11" x14ac:dyDescent="0.25">
      <c r="B4264" t="str">
        <f>IFERROR(INDEX('Veri-Giriş'!B:B,MATCH($C4264,$K:$K,0)),"")</f>
        <v/>
      </c>
      <c r="C4264" t="str">
        <f t="shared" si="66"/>
        <v/>
      </c>
      <c r="D4264" s="1" t="str">
        <f>IFERROR(INDEX('Veri-Giriş'!C:C,MATCH($C4264,$K:$K,0)),"")</f>
        <v/>
      </c>
      <c r="E4264" s="3" t="str">
        <f>IFERROR(INDEX('Veri-Giriş'!D:D,MATCH($C4264,$K:$K,0)),"")</f>
        <v/>
      </c>
      <c r="F4264" t="str">
        <f>IFERROR(INDEX('Veri-Giriş'!E:E,MATCH($C4264,$K:$K,0)),"")</f>
        <v/>
      </c>
      <c r="G4264" s="2" t="str">
        <f>IFERROR(INDEX('Veri-Giriş'!F:F,MATCH($C4264,$K:$K,0)),"")</f>
        <v/>
      </c>
      <c r="J4264">
        <f>IF(ISNUMBER(SEARCH($Q$1,'Veri-Giriş'!E4264)),1,0)</f>
        <v>0</v>
      </c>
      <c r="K4264" t="str">
        <f>IF(J4264=1,SUM($J$2:J4264),"0")</f>
        <v>0</v>
      </c>
    </row>
    <row r="4265" spans="2:11" x14ac:dyDescent="0.25">
      <c r="B4265" t="str">
        <f>IFERROR(INDEX('Veri-Giriş'!B:B,MATCH($C4265,$K:$K,0)),"")</f>
        <v/>
      </c>
      <c r="C4265" t="str">
        <f t="shared" si="66"/>
        <v/>
      </c>
      <c r="D4265" s="1" t="str">
        <f>IFERROR(INDEX('Veri-Giriş'!C:C,MATCH($C4265,$K:$K,0)),"")</f>
        <v/>
      </c>
      <c r="E4265" s="3" t="str">
        <f>IFERROR(INDEX('Veri-Giriş'!D:D,MATCH($C4265,$K:$K,0)),"")</f>
        <v/>
      </c>
      <c r="F4265" t="str">
        <f>IFERROR(INDEX('Veri-Giriş'!E:E,MATCH($C4265,$K:$K,0)),"")</f>
        <v/>
      </c>
      <c r="G4265" s="2" t="str">
        <f>IFERROR(INDEX('Veri-Giriş'!F:F,MATCH($C4265,$K:$K,0)),"")</f>
        <v/>
      </c>
      <c r="J4265">
        <f>IF(ISNUMBER(SEARCH($Q$1,'Veri-Giriş'!E4265)),1,0)</f>
        <v>0</v>
      </c>
      <c r="K4265" t="str">
        <f>IF(J4265=1,SUM($J$2:J4265),"0")</f>
        <v>0</v>
      </c>
    </row>
    <row r="4266" spans="2:11" x14ac:dyDescent="0.25">
      <c r="B4266" t="str">
        <f>IFERROR(INDEX('Veri-Giriş'!B:B,MATCH($C4266,$K:$K,0)),"")</f>
        <v/>
      </c>
      <c r="C4266" t="str">
        <f t="shared" si="66"/>
        <v/>
      </c>
      <c r="D4266" s="1" t="str">
        <f>IFERROR(INDEX('Veri-Giriş'!C:C,MATCH($C4266,$K:$K,0)),"")</f>
        <v/>
      </c>
      <c r="E4266" s="3" t="str">
        <f>IFERROR(INDEX('Veri-Giriş'!D:D,MATCH($C4266,$K:$K,0)),"")</f>
        <v/>
      </c>
      <c r="F4266" t="str">
        <f>IFERROR(INDEX('Veri-Giriş'!E:E,MATCH($C4266,$K:$K,0)),"")</f>
        <v/>
      </c>
      <c r="G4266" s="2" t="str">
        <f>IFERROR(INDEX('Veri-Giriş'!F:F,MATCH($C4266,$K:$K,0)),"")</f>
        <v/>
      </c>
      <c r="J4266">
        <f>IF(ISNUMBER(SEARCH($Q$1,'Veri-Giriş'!E4266)),1,0)</f>
        <v>0</v>
      </c>
      <c r="K4266" t="str">
        <f>IF(J4266=1,SUM($J$2:J4266),"0")</f>
        <v>0</v>
      </c>
    </row>
    <row r="4267" spans="2:11" x14ac:dyDescent="0.25">
      <c r="B4267" t="str">
        <f>IFERROR(INDEX('Veri-Giriş'!B:B,MATCH($C4267,$K:$K,0)),"")</f>
        <v/>
      </c>
      <c r="C4267" t="str">
        <f t="shared" si="66"/>
        <v/>
      </c>
      <c r="D4267" s="1" t="str">
        <f>IFERROR(INDEX('Veri-Giriş'!C:C,MATCH($C4267,$K:$K,0)),"")</f>
        <v/>
      </c>
      <c r="E4267" s="3" t="str">
        <f>IFERROR(INDEX('Veri-Giriş'!D:D,MATCH($C4267,$K:$K,0)),"")</f>
        <v/>
      </c>
      <c r="F4267" t="str">
        <f>IFERROR(INDEX('Veri-Giriş'!E:E,MATCH($C4267,$K:$K,0)),"")</f>
        <v/>
      </c>
      <c r="G4267" s="2" t="str">
        <f>IFERROR(INDEX('Veri-Giriş'!F:F,MATCH($C4267,$K:$K,0)),"")</f>
        <v/>
      </c>
      <c r="J4267">
        <f>IF(ISNUMBER(SEARCH($Q$1,'Veri-Giriş'!E4267)),1,0)</f>
        <v>0</v>
      </c>
      <c r="K4267" t="str">
        <f>IF(J4267=1,SUM($J$2:J4267),"0")</f>
        <v>0</v>
      </c>
    </row>
    <row r="4268" spans="2:11" x14ac:dyDescent="0.25">
      <c r="B4268" t="str">
        <f>IFERROR(INDEX('Veri-Giriş'!B:B,MATCH($C4268,$K:$K,0)),"")</f>
        <v/>
      </c>
      <c r="C4268" t="str">
        <f t="shared" si="66"/>
        <v/>
      </c>
      <c r="D4268" s="1" t="str">
        <f>IFERROR(INDEX('Veri-Giriş'!C:C,MATCH($C4268,$K:$K,0)),"")</f>
        <v/>
      </c>
      <c r="E4268" s="3" t="str">
        <f>IFERROR(INDEX('Veri-Giriş'!D:D,MATCH($C4268,$K:$K,0)),"")</f>
        <v/>
      </c>
      <c r="F4268" t="str">
        <f>IFERROR(INDEX('Veri-Giriş'!E:E,MATCH($C4268,$K:$K,0)),"")</f>
        <v/>
      </c>
      <c r="G4268" s="2" t="str">
        <f>IFERROR(INDEX('Veri-Giriş'!F:F,MATCH($C4268,$K:$K,0)),"")</f>
        <v/>
      </c>
      <c r="J4268">
        <f>IF(ISNUMBER(SEARCH($Q$1,'Veri-Giriş'!E4268)),1,0)</f>
        <v>0</v>
      </c>
      <c r="K4268" t="str">
        <f>IF(J4268=1,SUM($J$2:J4268),"0")</f>
        <v>0</v>
      </c>
    </row>
    <row r="4269" spans="2:11" x14ac:dyDescent="0.25">
      <c r="B4269" t="str">
        <f>IFERROR(INDEX('Veri-Giriş'!B:B,MATCH($C4269,$K:$K,0)),"")</f>
        <v/>
      </c>
      <c r="C4269" t="str">
        <f t="shared" si="66"/>
        <v/>
      </c>
      <c r="D4269" s="1" t="str">
        <f>IFERROR(INDEX('Veri-Giriş'!C:C,MATCH($C4269,$K:$K,0)),"")</f>
        <v/>
      </c>
      <c r="E4269" s="3" t="str">
        <f>IFERROR(INDEX('Veri-Giriş'!D:D,MATCH($C4269,$K:$K,0)),"")</f>
        <v/>
      </c>
      <c r="F4269" t="str">
        <f>IFERROR(INDEX('Veri-Giriş'!E:E,MATCH($C4269,$K:$K,0)),"")</f>
        <v/>
      </c>
      <c r="G4269" s="2" t="str">
        <f>IFERROR(INDEX('Veri-Giriş'!F:F,MATCH($C4269,$K:$K,0)),"")</f>
        <v/>
      </c>
      <c r="J4269">
        <f>IF(ISNUMBER(SEARCH($Q$1,'Veri-Giriş'!E4269)),1,0)</f>
        <v>0</v>
      </c>
      <c r="K4269" t="str">
        <f>IF(J4269=1,SUM($J$2:J4269),"0")</f>
        <v>0</v>
      </c>
    </row>
    <row r="4270" spans="2:11" x14ac:dyDescent="0.25">
      <c r="B4270" t="str">
        <f>IFERROR(INDEX('Veri-Giriş'!B:B,MATCH($C4270,$K:$K,0)),"")</f>
        <v/>
      </c>
      <c r="C4270" t="str">
        <f t="shared" si="66"/>
        <v/>
      </c>
      <c r="D4270" s="1" t="str">
        <f>IFERROR(INDEX('Veri-Giriş'!C:C,MATCH($C4270,$K:$K,0)),"")</f>
        <v/>
      </c>
      <c r="E4270" s="3" t="str">
        <f>IFERROR(INDEX('Veri-Giriş'!D:D,MATCH($C4270,$K:$K,0)),"")</f>
        <v/>
      </c>
      <c r="F4270" t="str">
        <f>IFERROR(INDEX('Veri-Giriş'!E:E,MATCH($C4270,$K:$K,0)),"")</f>
        <v/>
      </c>
      <c r="G4270" s="2" t="str">
        <f>IFERROR(INDEX('Veri-Giriş'!F:F,MATCH($C4270,$K:$K,0)),"")</f>
        <v/>
      </c>
      <c r="J4270">
        <f>IF(ISNUMBER(SEARCH($Q$1,'Veri-Giriş'!E4270)),1,0)</f>
        <v>0</v>
      </c>
      <c r="K4270" t="str">
        <f>IF(J4270=1,SUM($J$2:J4270),"0")</f>
        <v>0</v>
      </c>
    </row>
    <row r="4271" spans="2:11" x14ac:dyDescent="0.25">
      <c r="B4271" t="str">
        <f>IFERROR(INDEX('Veri-Giriş'!B:B,MATCH($C4271,$K:$K,0)),"")</f>
        <v/>
      </c>
      <c r="C4271" t="str">
        <f t="shared" si="66"/>
        <v/>
      </c>
      <c r="D4271" s="1" t="str">
        <f>IFERROR(INDEX('Veri-Giriş'!C:C,MATCH($C4271,$K:$K,0)),"")</f>
        <v/>
      </c>
      <c r="E4271" s="3" t="str">
        <f>IFERROR(INDEX('Veri-Giriş'!D:D,MATCH($C4271,$K:$K,0)),"")</f>
        <v/>
      </c>
      <c r="F4271" t="str">
        <f>IFERROR(INDEX('Veri-Giriş'!E:E,MATCH($C4271,$K:$K,0)),"")</f>
        <v/>
      </c>
      <c r="G4271" s="2" t="str">
        <f>IFERROR(INDEX('Veri-Giriş'!F:F,MATCH($C4271,$K:$K,0)),"")</f>
        <v/>
      </c>
      <c r="J4271">
        <f>IF(ISNUMBER(SEARCH($Q$1,'Veri-Giriş'!E4271)),1,0)</f>
        <v>0</v>
      </c>
      <c r="K4271" t="str">
        <f>IF(J4271=1,SUM($J$2:J4271),"0")</f>
        <v>0</v>
      </c>
    </row>
    <row r="4272" spans="2:11" x14ac:dyDescent="0.25">
      <c r="B4272" t="str">
        <f>IFERROR(INDEX('Veri-Giriş'!B:B,MATCH($C4272,$K:$K,0)),"")</f>
        <v/>
      </c>
      <c r="C4272" t="str">
        <f t="shared" si="66"/>
        <v/>
      </c>
      <c r="D4272" s="1" t="str">
        <f>IFERROR(INDEX('Veri-Giriş'!C:C,MATCH($C4272,$K:$K,0)),"")</f>
        <v/>
      </c>
      <c r="E4272" s="3" t="str">
        <f>IFERROR(INDEX('Veri-Giriş'!D:D,MATCH($C4272,$K:$K,0)),"")</f>
        <v/>
      </c>
      <c r="F4272" t="str">
        <f>IFERROR(INDEX('Veri-Giriş'!E:E,MATCH($C4272,$K:$K,0)),"")</f>
        <v/>
      </c>
      <c r="G4272" s="2" t="str">
        <f>IFERROR(INDEX('Veri-Giriş'!F:F,MATCH($C4272,$K:$K,0)),"")</f>
        <v/>
      </c>
      <c r="J4272">
        <f>IF(ISNUMBER(SEARCH($Q$1,'Veri-Giriş'!E4272)),1,0)</f>
        <v>0</v>
      </c>
      <c r="K4272" t="str">
        <f>IF(J4272=1,SUM($J$2:J4272),"0")</f>
        <v>0</v>
      </c>
    </row>
    <row r="4273" spans="2:11" x14ac:dyDescent="0.25">
      <c r="B4273" t="str">
        <f>IFERROR(INDEX('Veri-Giriş'!B:B,MATCH($C4273,$K:$K,0)),"")</f>
        <v/>
      </c>
      <c r="C4273" t="str">
        <f t="shared" si="66"/>
        <v/>
      </c>
      <c r="D4273" s="1" t="str">
        <f>IFERROR(INDEX('Veri-Giriş'!C:C,MATCH($C4273,$K:$K,0)),"")</f>
        <v/>
      </c>
      <c r="E4273" s="3" t="str">
        <f>IFERROR(INDEX('Veri-Giriş'!D:D,MATCH($C4273,$K:$K,0)),"")</f>
        <v/>
      </c>
      <c r="F4273" t="str">
        <f>IFERROR(INDEX('Veri-Giriş'!E:E,MATCH($C4273,$K:$K,0)),"")</f>
        <v/>
      </c>
      <c r="G4273" s="2" t="str">
        <f>IFERROR(INDEX('Veri-Giriş'!F:F,MATCH($C4273,$K:$K,0)),"")</f>
        <v/>
      </c>
      <c r="J4273">
        <f>IF(ISNUMBER(SEARCH($Q$1,'Veri-Giriş'!E4273)),1,0)</f>
        <v>0</v>
      </c>
      <c r="K4273" t="str">
        <f>IF(J4273=1,SUM($J$2:J4273),"0")</f>
        <v>0</v>
      </c>
    </row>
    <row r="4274" spans="2:11" x14ac:dyDescent="0.25">
      <c r="B4274" t="str">
        <f>IFERROR(INDEX('Veri-Giriş'!B:B,MATCH($C4274,$K:$K,0)),"")</f>
        <v/>
      </c>
      <c r="C4274" t="str">
        <f t="shared" si="66"/>
        <v/>
      </c>
      <c r="D4274" s="1" t="str">
        <f>IFERROR(INDEX('Veri-Giriş'!C:C,MATCH($C4274,$K:$K,0)),"")</f>
        <v/>
      </c>
      <c r="E4274" s="3" t="str">
        <f>IFERROR(INDEX('Veri-Giriş'!D:D,MATCH($C4274,$K:$K,0)),"")</f>
        <v/>
      </c>
      <c r="F4274" t="str">
        <f>IFERROR(INDEX('Veri-Giriş'!E:E,MATCH($C4274,$K:$K,0)),"")</f>
        <v/>
      </c>
      <c r="G4274" s="2" t="str">
        <f>IFERROR(INDEX('Veri-Giriş'!F:F,MATCH($C4274,$K:$K,0)),"")</f>
        <v/>
      </c>
      <c r="J4274">
        <f>IF(ISNUMBER(SEARCH($Q$1,'Veri-Giriş'!E4274)),1,0)</f>
        <v>0</v>
      </c>
      <c r="K4274" t="str">
        <f>IF(J4274=1,SUM($J$2:J4274),"0")</f>
        <v>0</v>
      </c>
    </row>
    <row r="4275" spans="2:11" x14ac:dyDescent="0.25">
      <c r="B4275" t="str">
        <f>IFERROR(INDEX('Veri-Giriş'!B:B,MATCH($C4275,$K:$K,0)),"")</f>
        <v/>
      </c>
      <c r="C4275" t="str">
        <f t="shared" si="66"/>
        <v/>
      </c>
      <c r="D4275" s="1" t="str">
        <f>IFERROR(INDEX('Veri-Giriş'!C:C,MATCH($C4275,$K:$K,0)),"")</f>
        <v/>
      </c>
      <c r="E4275" s="3" t="str">
        <f>IFERROR(INDEX('Veri-Giriş'!D:D,MATCH($C4275,$K:$K,0)),"")</f>
        <v/>
      </c>
      <c r="F4275" t="str">
        <f>IFERROR(INDEX('Veri-Giriş'!E:E,MATCH($C4275,$K:$K,0)),"")</f>
        <v/>
      </c>
      <c r="G4275" s="2" t="str">
        <f>IFERROR(INDEX('Veri-Giriş'!F:F,MATCH($C4275,$K:$K,0)),"")</f>
        <v/>
      </c>
      <c r="J4275">
        <f>IF(ISNUMBER(SEARCH($Q$1,'Veri-Giriş'!E4275)),1,0)</f>
        <v>0</v>
      </c>
      <c r="K4275" t="str">
        <f>IF(J4275=1,SUM($J$2:J4275),"0")</f>
        <v>0</v>
      </c>
    </row>
    <row r="4276" spans="2:11" x14ac:dyDescent="0.25">
      <c r="B4276" t="str">
        <f>IFERROR(INDEX('Veri-Giriş'!B:B,MATCH($C4276,$K:$K,0)),"")</f>
        <v/>
      </c>
      <c r="C4276" t="str">
        <f t="shared" si="66"/>
        <v/>
      </c>
      <c r="D4276" s="1" t="str">
        <f>IFERROR(INDEX('Veri-Giriş'!C:C,MATCH($C4276,$K:$K,0)),"")</f>
        <v/>
      </c>
      <c r="E4276" s="3" t="str">
        <f>IFERROR(INDEX('Veri-Giriş'!D:D,MATCH($C4276,$K:$K,0)),"")</f>
        <v/>
      </c>
      <c r="F4276" t="str">
        <f>IFERROR(INDEX('Veri-Giriş'!E:E,MATCH($C4276,$K:$K,0)),"")</f>
        <v/>
      </c>
      <c r="G4276" s="2" t="str">
        <f>IFERROR(INDEX('Veri-Giriş'!F:F,MATCH($C4276,$K:$K,0)),"")</f>
        <v/>
      </c>
      <c r="J4276">
        <f>IF(ISNUMBER(SEARCH($Q$1,'Veri-Giriş'!E4276)),1,0)</f>
        <v>0</v>
      </c>
      <c r="K4276" t="str">
        <f>IF(J4276=1,SUM($J$2:J4276),"0")</f>
        <v>0</v>
      </c>
    </row>
    <row r="4277" spans="2:11" x14ac:dyDescent="0.25">
      <c r="B4277" t="str">
        <f>IFERROR(INDEX('Veri-Giriş'!B:B,MATCH($C4277,$K:$K,0)),"")</f>
        <v/>
      </c>
      <c r="C4277" t="str">
        <f t="shared" si="66"/>
        <v/>
      </c>
      <c r="D4277" s="1" t="str">
        <f>IFERROR(INDEX('Veri-Giriş'!C:C,MATCH($C4277,$K:$K,0)),"")</f>
        <v/>
      </c>
      <c r="E4277" s="3" t="str">
        <f>IFERROR(INDEX('Veri-Giriş'!D:D,MATCH($C4277,$K:$K,0)),"")</f>
        <v/>
      </c>
      <c r="F4277" t="str">
        <f>IFERROR(INDEX('Veri-Giriş'!E:E,MATCH($C4277,$K:$K,0)),"")</f>
        <v/>
      </c>
      <c r="G4277" s="2" t="str">
        <f>IFERROR(INDEX('Veri-Giriş'!F:F,MATCH($C4277,$K:$K,0)),"")</f>
        <v/>
      </c>
      <c r="J4277">
        <f>IF(ISNUMBER(SEARCH($Q$1,'Veri-Giriş'!E4277)),1,0)</f>
        <v>0</v>
      </c>
      <c r="K4277" t="str">
        <f>IF(J4277=1,SUM($J$2:J4277),"0")</f>
        <v>0</v>
      </c>
    </row>
    <row r="4278" spans="2:11" x14ac:dyDescent="0.25">
      <c r="B4278" t="str">
        <f>IFERROR(INDEX('Veri-Giriş'!B:B,MATCH($C4278,$K:$K,0)),"")</f>
        <v/>
      </c>
      <c r="C4278" t="str">
        <f t="shared" si="66"/>
        <v/>
      </c>
      <c r="D4278" s="1" t="str">
        <f>IFERROR(INDEX('Veri-Giriş'!C:C,MATCH($C4278,$K:$K,0)),"")</f>
        <v/>
      </c>
      <c r="E4278" s="3" t="str">
        <f>IFERROR(INDEX('Veri-Giriş'!D:D,MATCH($C4278,$K:$K,0)),"")</f>
        <v/>
      </c>
      <c r="F4278" t="str">
        <f>IFERROR(INDEX('Veri-Giriş'!E:E,MATCH($C4278,$K:$K,0)),"")</f>
        <v/>
      </c>
      <c r="G4278" s="2" t="str">
        <f>IFERROR(INDEX('Veri-Giriş'!F:F,MATCH($C4278,$K:$K,0)),"")</f>
        <v/>
      </c>
      <c r="J4278">
        <f>IF(ISNUMBER(SEARCH($Q$1,'Veri-Giriş'!E4278)),1,0)</f>
        <v>0</v>
      </c>
      <c r="K4278" t="str">
        <f>IF(J4278=1,SUM($J$2:J4278),"0")</f>
        <v>0</v>
      </c>
    </row>
    <row r="4279" spans="2:11" x14ac:dyDescent="0.25">
      <c r="B4279" t="str">
        <f>IFERROR(INDEX('Veri-Giriş'!B:B,MATCH($C4279,$K:$K,0)),"")</f>
        <v/>
      </c>
      <c r="C4279" t="str">
        <f t="shared" si="66"/>
        <v/>
      </c>
      <c r="D4279" s="1" t="str">
        <f>IFERROR(INDEX('Veri-Giriş'!C:C,MATCH($C4279,$K:$K,0)),"")</f>
        <v/>
      </c>
      <c r="E4279" s="3" t="str">
        <f>IFERROR(INDEX('Veri-Giriş'!D:D,MATCH($C4279,$K:$K,0)),"")</f>
        <v/>
      </c>
      <c r="F4279" t="str">
        <f>IFERROR(INDEX('Veri-Giriş'!E:E,MATCH($C4279,$K:$K,0)),"")</f>
        <v/>
      </c>
      <c r="G4279" s="2" t="str">
        <f>IFERROR(INDEX('Veri-Giriş'!F:F,MATCH($C4279,$K:$K,0)),"")</f>
        <v/>
      </c>
      <c r="J4279">
        <f>IF(ISNUMBER(SEARCH($Q$1,'Veri-Giriş'!E4279)),1,0)</f>
        <v>0</v>
      </c>
      <c r="K4279" t="str">
        <f>IF(J4279=1,SUM($J$2:J4279),"0")</f>
        <v>0</v>
      </c>
    </row>
    <row r="4280" spans="2:11" x14ac:dyDescent="0.25">
      <c r="B4280" t="str">
        <f>IFERROR(INDEX('Veri-Giriş'!B:B,MATCH($C4280,$K:$K,0)),"")</f>
        <v/>
      </c>
      <c r="C4280" t="str">
        <f t="shared" si="66"/>
        <v/>
      </c>
      <c r="D4280" s="1" t="str">
        <f>IFERROR(INDEX('Veri-Giriş'!C:C,MATCH($C4280,$K:$K,0)),"")</f>
        <v/>
      </c>
      <c r="E4280" s="3" t="str">
        <f>IFERROR(INDEX('Veri-Giriş'!D:D,MATCH($C4280,$K:$K,0)),"")</f>
        <v/>
      </c>
      <c r="F4280" t="str">
        <f>IFERROR(INDEX('Veri-Giriş'!E:E,MATCH($C4280,$K:$K,0)),"")</f>
        <v/>
      </c>
      <c r="G4280" s="2" t="str">
        <f>IFERROR(INDEX('Veri-Giriş'!F:F,MATCH($C4280,$K:$K,0)),"")</f>
        <v/>
      </c>
      <c r="J4280">
        <f>IF(ISNUMBER(SEARCH($Q$1,'Veri-Giriş'!E4280)),1,0)</f>
        <v>0</v>
      </c>
      <c r="K4280" t="str">
        <f>IF(J4280=1,SUM($J$2:J4280),"0")</f>
        <v>0</v>
      </c>
    </row>
    <row r="4281" spans="2:11" x14ac:dyDescent="0.25">
      <c r="B4281" t="str">
        <f>IFERROR(INDEX('Veri-Giriş'!B:B,MATCH($C4281,$K:$K,0)),"")</f>
        <v/>
      </c>
      <c r="C4281" t="str">
        <f t="shared" si="66"/>
        <v/>
      </c>
      <c r="D4281" s="1" t="str">
        <f>IFERROR(INDEX('Veri-Giriş'!C:C,MATCH($C4281,$K:$K,0)),"")</f>
        <v/>
      </c>
      <c r="E4281" s="3" t="str">
        <f>IFERROR(INDEX('Veri-Giriş'!D:D,MATCH($C4281,$K:$K,0)),"")</f>
        <v/>
      </c>
      <c r="F4281" t="str">
        <f>IFERROR(INDEX('Veri-Giriş'!E:E,MATCH($C4281,$K:$K,0)),"")</f>
        <v/>
      </c>
      <c r="G4281" s="2" t="str">
        <f>IFERROR(INDEX('Veri-Giriş'!F:F,MATCH($C4281,$K:$K,0)),"")</f>
        <v/>
      </c>
      <c r="J4281">
        <f>IF(ISNUMBER(SEARCH($Q$1,'Veri-Giriş'!E4281)),1,0)</f>
        <v>0</v>
      </c>
      <c r="K4281" t="str">
        <f>IF(J4281=1,SUM($J$2:J4281),"0")</f>
        <v>0</v>
      </c>
    </row>
    <row r="4282" spans="2:11" x14ac:dyDescent="0.25">
      <c r="B4282" t="str">
        <f>IFERROR(INDEX('Veri-Giriş'!B:B,MATCH($C4282,$K:$K,0)),"")</f>
        <v/>
      </c>
      <c r="C4282" t="str">
        <f t="shared" si="66"/>
        <v/>
      </c>
      <c r="D4282" s="1" t="str">
        <f>IFERROR(INDEX('Veri-Giriş'!C:C,MATCH($C4282,$K:$K,0)),"")</f>
        <v/>
      </c>
      <c r="E4282" s="3" t="str">
        <f>IFERROR(INDEX('Veri-Giriş'!D:D,MATCH($C4282,$K:$K,0)),"")</f>
        <v/>
      </c>
      <c r="F4282" t="str">
        <f>IFERROR(INDEX('Veri-Giriş'!E:E,MATCH($C4282,$K:$K,0)),"")</f>
        <v/>
      </c>
      <c r="G4282" s="2" t="str">
        <f>IFERROR(INDEX('Veri-Giriş'!F:F,MATCH($C4282,$K:$K,0)),"")</f>
        <v/>
      </c>
      <c r="J4282">
        <f>IF(ISNUMBER(SEARCH($Q$1,'Veri-Giriş'!E4282)),1,0)</f>
        <v>0</v>
      </c>
      <c r="K4282" t="str">
        <f>IF(J4282=1,SUM($J$2:J4282),"0")</f>
        <v>0</v>
      </c>
    </row>
    <row r="4283" spans="2:11" x14ac:dyDescent="0.25">
      <c r="B4283" t="str">
        <f>IFERROR(INDEX('Veri-Giriş'!B:B,MATCH($C4283,$K:$K,0)),"")</f>
        <v/>
      </c>
      <c r="C4283" t="str">
        <f t="shared" si="66"/>
        <v/>
      </c>
      <c r="D4283" s="1" t="str">
        <f>IFERROR(INDEX('Veri-Giriş'!C:C,MATCH($C4283,$K:$K,0)),"")</f>
        <v/>
      </c>
      <c r="E4283" s="3" t="str">
        <f>IFERROR(INDEX('Veri-Giriş'!D:D,MATCH($C4283,$K:$K,0)),"")</f>
        <v/>
      </c>
      <c r="F4283" t="str">
        <f>IFERROR(INDEX('Veri-Giriş'!E:E,MATCH($C4283,$K:$K,0)),"")</f>
        <v/>
      </c>
      <c r="G4283" s="2" t="str">
        <f>IFERROR(INDEX('Veri-Giriş'!F:F,MATCH($C4283,$K:$K,0)),"")</f>
        <v/>
      </c>
      <c r="J4283">
        <f>IF(ISNUMBER(SEARCH($Q$1,'Veri-Giriş'!E4283)),1,0)</f>
        <v>0</v>
      </c>
      <c r="K4283" t="str">
        <f>IF(J4283=1,SUM($J$2:J4283),"0")</f>
        <v>0</v>
      </c>
    </row>
    <row r="4284" spans="2:11" x14ac:dyDescent="0.25">
      <c r="B4284" t="str">
        <f>IFERROR(INDEX('Veri-Giriş'!B:B,MATCH($C4284,$K:$K,0)),"")</f>
        <v/>
      </c>
      <c r="C4284" t="str">
        <f t="shared" si="66"/>
        <v/>
      </c>
      <c r="D4284" s="1" t="str">
        <f>IFERROR(INDEX('Veri-Giriş'!C:C,MATCH($C4284,$K:$K,0)),"")</f>
        <v/>
      </c>
      <c r="E4284" s="3" t="str">
        <f>IFERROR(INDEX('Veri-Giriş'!D:D,MATCH($C4284,$K:$K,0)),"")</f>
        <v/>
      </c>
      <c r="F4284" t="str">
        <f>IFERROR(INDEX('Veri-Giriş'!E:E,MATCH($C4284,$K:$K,0)),"")</f>
        <v/>
      </c>
      <c r="G4284" s="2" t="str">
        <f>IFERROR(INDEX('Veri-Giriş'!F:F,MATCH($C4284,$K:$K,0)),"")</f>
        <v/>
      </c>
      <c r="J4284">
        <f>IF(ISNUMBER(SEARCH($Q$1,'Veri-Giriş'!E4284)),1,0)</f>
        <v>0</v>
      </c>
      <c r="K4284" t="str">
        <f>IF(J4284=1,SUM($J$2:J4284),"0")</f>
        <v>0</v>
      </c>
    </row>
    <row r="4285" spans="2:11" x14ac:dyDescent="0.25">
      <c r="B4285" t="str">
        <f>IFERROR(INDEX('Veri-Giriş'!B:B,MATCH($C4285,$K:$K,0)),"")</f>
        <v/>
      </c>
      <c r="C4285" t="str">
        <f t="shared" si="66"/>
        <v/>
      </c>
      <c r="D4285" s="1" t="str">
        <f>IFERROR(INDEX('Veri-Giriş'!C:C,MATCH($C4285,$K:$K,0)),"")</f>
        <v/>
      </c>
      <c r="E4285" s="3" t="str">
        <f>IFERROR(INDEX('Veri-Giriş'!D:D,MATCH($C4285,$K:$K,0)),"")</f>
        <v/>
      </c>
      <c r="F4285" t="str">
        <f>IFERROR(INDEX('Veri-Giriş'!E:E,MATCH($C4285,$K:$K,0)),"")</f>
        <v/>
      </c>
      <c r="G4285" s="2" t="str">
        <f>IFERROR(INDEX('Veri-Giriş'!F:F,MATCH($C4285,$K:$K,0)),"")</f>
        <v/>
      </c>
      <c r="J4285">
        <f>IF(ISNUMBER(SEARCH($Q$1,'Veri-Giriş'!E4285)),1,0)</f>
        <v>0</v>
      </c>
      <c r="K4285" t="str">
        <f>IF(J4285=1,SUM($J$2:J4285),"0")</f>
        <v>0</v>
      </c>
    </row>
    <row r="4286" spans="2:11" x14ac:dyDescent="0.25">
      <c r="B4286" t="str">
        <f>IFERROR(INDEX('Veri-Giriş'!B:B,MATCH($C4286,$K:$K,0)),"")</f>
        <v/>
      </c>
      <c r="C4286" t="str">
        <f t="shared" si="66"/>
        <v/>
      </c>
      <c r="D4286" s="1" t="str">
        <f>IFERROR(INDEX('Veri-Giriş'!C:C,MATCH($C4286,$K:$K,0)),"")</f>
        <v/>
      </c>
      <c r="E4286" s="3" t="str">
        <f>IFERROR(INDEX('Veri-Giriş'!D:D,MATCH($C4286,$K:$K,0)),"")</f>
        <v/>
      </c>
      <c r="F4286" t="str">
        <f>IFERROR(INDEX('Veri-Giriş'!E:E,MATCH($C4286,$K:$K,0)),"")</f>
        <v/>
      </c>
      <c r="G4286" s="2" t="str">
        <f>IFERROR(INDEX('Veri-Giriş'!F:F,MATCH($C4286,$K:$K,0)),"")</f>
        <v/>
      </c>
      <c r="J4286">
        <f>IF(ISNUMBER(SEARCH($Q$1,'Veri-Giriş'!E4286)),1,0)</f>
        <v>0</v>
      </c>
      <c r="K4286" t="str">
        <f>IF(J4286=1,SUM($J$2:J4286),"0")</f>
        <v>0</v>
      </c>
    </row>
    <row r="4287" spans="2:11" x14ac:dyDescent="0.25">
      <c r="B4287" t="str">
        <f>IFERROR(INDEX('Veri-Giriş'!B:B,MATCH($C4287,$K:$K,0)),"")</f>
        <v/>
      </c>
      <c r="C4287" t="str">
        <f t="shared" si="66"/>
        <v/>
      </c>
      <c r="D4287" s="1" t="str">
        <f>IFERROR(INDEX('Veri-Giriş'!C:C,MATCH($C4287,$K:$K,0)),"")</f>
        <v/>
      </c>
      <c r="E4287" s="3" t="str">
        <f>IFERROR(INDEX('Veri-Giriş'!D:D,MATCH($C4287,$K:$K,0)),"")</f>
        <v/>
      </c>
      <c r="F4287" t="str">
        <f>IFERROR(INDEX('Veri-Giriş'!E:E,MATCH($C4287,$K:$K,0)),"")</f>
        <v/>
      </c>
      <c r="G4287" s="2" t="str">
        <f>IFERROR(INDEX('Veri-Giriş'!F:F,MATCH($C4287,$K:$K,0)),"")</f>
        <v/>
      </c>
      <c r="J4287">
        <f>IF(ISNUMBER(SEARCH($Q$1,'Veri-Giriş'!E4287)),1,0)</f>
        <v>0</v>
      </c>
      <c r="K4287" t="str">
        <f>IF(J4287=1,SUM($J$2:J4287),"0")</f>
        <v>0</v>
      </c>
    </row>
    <row r="4288" spans="2:11" x14ac:dyDescent="0.25">
      <c r="B4288" t="str">
        <f>IFERROR(INDEX('Veri-Giriş'!B:B,MATCH($C4288,$K:$K,0)),"")</f>
        <v/>
      </c>
      <c r="C4288" t="str">
        <f t="shared" si="66"/>
        <v/>
      </c>
      <c r="D4288" s="1" t="str">
        <f>IFERROR(INDEX('Veri-Giriş'!C:C,MATCH($C4288,$K:$K,0)),"")</f>
        <v/>
      </c>
      <c r="E4288" s="3" t="str">
        <f>IFERROR(INDEX('Veri-Giriş'!D:D,MATCH($C4288,$K:$K,0)),"")</f>
        <v/>
      </c>
      <c r="F4288" t="str">
        <f>IFERROR(INDEX('Veri-Giriş'!E:E,MATCH($C4288,$K:$K,0)),"")</f>
        <v/>
      </c>
      <c r="G4288" s="2" t="str">
        <f>IFERROR(INDEX('Veri-Giriş'!F:F,MATCH($C4288,$K:$K,0)),"")</f>
        <v/>
      </c>
      <c r="J4288">
        <f>IF(ISNUMBER(SEARCH($Q$1,'Veri-Giriş'!E4288)),1,0)</f>
        <v>0</v>
      </c>
      <c r="K4288" t="str">
        <f>IF(J4288=1,SUM($J$2:J4288),"0")</f>
        <v>0</v>
      </c>
    </row>
    <row r="4289" spans="2:11" x14ac:dyDescent="0.25">
      <c r="B4289" t="str">
        <f>IFERROR(INDEX('Veri-Giriş'!B:B,MATCH($C4289,$K:$K,0)),"")</f>
        <v/>
      </c>
      <c r="C4289" t="str">
        <f t="shared" si="66"/>
        <v/>
      </c>
      <c r="D4289" s="1" t="str">
        <f>IFERROR(INDEX('Veri-Giriş'!C:C,MATCH($C4289,$K:$K,0)),"")</f>
        <v/>
      </c>
      <c r="E4289" s="3" t="str">
        <f>IFERROR(INDEX('Veri-Giriş'!D:D,MATCH($C4289,$K:$K,0)),"")</f>
        <v/>
      </c>
      <c r="F4289" t="str">
        <f>IFERROR(INDEX('Veri-Giriş'!E:E,MATCH($C4289,$K:$K,0)),"")</f>
        <v/>
      </c>
      <c r="G4289" s="2" t="str">
        <f>IFERROR(INDEX('Veri-Giriş'!F:F,MATCH($C4289,$K:$K,0)),"")</f>
        <v/>
      </c>
      <c r="J4289">
        <f>IF(ISNUMBER(SEARCH($Q$1,'Veri-Giriş'!E4289)),1,0)</f>
        <v>0</v>
      </c>
      <c r="K4289" t="str">
        <f>IF(J4289=1,SUM($J$2:J4289),"0")</f>
        <v>0</v>
      </c>
    </row>
    <row r="4290" spans="2:11" x14ac:dyDescent="0.25">
      <c r="B4290" t="str">
        <f>IFERROR(INDEX('Veri-Giriş'!B:B,MATCH($C4290,$K:$K,0)),"")</f>
        <v/>
      </c>
      <c r="C4290" t="str">
        <f t="shared" si="66"/>
        <v/>
      </c>
      <c r="D4290" s="1" t="str">
        <f>IFERROR(INDEX('Veri-Giriş'!C:C,MATCH($C4290,$K:$K,0)),"")</f>
        <v/>
      </c>
      <c r="E4290" s="3" t="str">
        <f>IFERROR(INDEX('Veri-Giriş'!D:D,MATCH($C4290,$K:$K,0)),"")</f>
        <v/>
      </c>
      <c r="F4290" t="str">
        <f>IFERROR(INDEX('Veri-Giriş'!E:E,MATCH($C4290,$K:$K,0)),"")</f>
        <v/>
      </c>
      <c r="G4290" s="2" t="str">
        <f>IFERROR(INDEX('Veri-Giriş'!F:F,MATCH($C4290,$K:$K,0)),"")</f>
        <v/>
      </c>
      <c r="J4290">
        <f>IF(ISNUMBER(SEARCH($Q$1,'Veri-Giriş'!E4290)),1,0)</f>
        <v>0</v>
      </c>
      <c r="K4290" t="str">
        <f>IF(J4290=1,SUM($J$2:J4290),"0")</f>
        <v>0</v>
      </c>
    </row>
    <row r="4291" spans="2:11" x14ac:dyDescent="0.25">
      <c r="B4291" t="str">
        <f>IFERROR(INDEX('Veri-Giriş'!B:B,MATCH($C4291,$K:$K,0)),"")</f>
        <v/>
      </c>
      <c r="C4291" t="str">
        <f t="shared" ref="C4291:C4354" si="67">IF(ROW()-1&lt;=MAX(K:K),ROW()-1,"")</f>
        <v/>
      </c>
      <c r="D4291" s="1" t="str">
        <f>IFERROR(INDEX('Veri-Giriş'!C:C,MATCH($C4291,$K:$K,0)),"")</f>
        <v/>
      </c>
      <c r="E4291" s="3" t="str">
        <f>IFERROR(INDEX('Veri-Giriş'!D:D,MATCH($C4291,$K:$K,0)),"")</f>
        <v/>
      </c>
      <c r="F4291" t="str">
        <f>IFERROR(INDEX('Veri-Giriş'!E:E,MATCH($C4291,$K:$K,0)),"")</f>
        <v/>
      </c>
      <c r="G4291" s="2" t="str">
        <f>IFERROR(INDEX('Veri-Giriş'!F:F,MATCH($C4291,$K:$K,0)),"")</f>
        <v/>
      </c>
      <c r="J4291">
        <f>IF(ISNUMBER(SEARCH($Q$1,'Veri-Giriş'!E4291)),1,0)</f>
        <v>0</v>
      </c>
      <c r="K4291" t="str">
        <f>IF(J4291=1,SUM($J$2:J4291),"0")</f>
        <v>0</v>
      </c>
    </row>
    <row r="4292" spans="2:11" x14ac:dyDescent="0.25">
      <c r="B4292" t="str">
        <f>IFERROR(INDEX('Veri-Giriş'!B:B,MATCH($C4292,$K:$K,0)),"")</f>
        <v/>
      </c>
      <c r="C4292" t="str">
        <f t="shared" si="67"/>
        <v/>
      </c>
      <c r="D4292" s="1" t="str">
        <f>IFERROR(INDEX('Veri-Giriş'!C:C,MATCH($C4292,$K:$K,0)),"")</f>
        <v/>
      </c>
      <c r="E4292" s="3" t="str">
        <f>IFERROR(INDEX('Veri-Giriş'!D:D,MATCH($C4292,$K:$K,0)),"")</f>
        <v/>
      </c>
      <c r="F4292" t="str">
        <f>IFERROR(INDEX('Veri-Giriş'!E:E,MATCH($C4292,$K:$K,0)),"")</f>
        <v/>
      </c>
      <c r="G4292" s="2" t="str">
        <f>IFERROR(INDEX('Veri-Giriş'!F:F,MATCH($C4292,$K:$K,0)),"")</f>
        <v/>
      </c>
      <c r="J4292">
        <f>IF(ISNUMBER(SEARCH($Q$1,'Veri-Giriş'!E4292)),1,0)</f>
        <v>0</v>
      </c>
      <c r="K4292" t="str">
        <f>IF(J4292=1,SUM($J$2:J4292),"0")</f>
        <v>0</v>
      </c>
    </row>
    <row r="4293" spans="2:11" x14ac:dyDescent="0.25">
      <c r="B4293" t="str">
        <f>IFERROR(INDEX('Veri-Giriş'!B:B,MATCH($C4293,$K:$K,0)),"")</f>
        <v/>
      </c>
      <c r="C4293" t="str">
        <f t="shared" si="67"/>
        <v/>
      </c>
      <c r="D4293" s="1" t="str">
        <f>IFERROR(INDEX('Veri-Giriş'!C:C,MATCH($C4293,$K:$K,0)),"")</f>
        <v/>
      </c>
      <c r="E4293" s="3" t="str">
        <f>IFERROR(INDEX('Veri-Giriş'!D:D,MATCH($C4293,$K:$K,0)),"")</f>
        <v/>
      </c>
      <c r="F4293" t="str">
        <f>IFERROR(INDEX('Veri-Giriş'!E:E,MATCH($C4293,$K:$K,0)),"")</f>
        <v/>
      </c>
      <c r="G4293" s="2" t="str">
        <f>IFERROR(INDEX('Veri-Giriş'!F:F,MATCH($C4293,$K:$K,0)),"")</f>
        <v/>
      </c>
      <c r="J4293">
        <f>IF(ISNUMBER(SEARCH($Q$1,'Veri-Giriş'!E4293)),1,0)</f>
        <v>0</v>
      </c>
      <c r="K4293" t="str">
        <f>IF(J4293=1,SUM($J$2:J4293),"0")</f>
        <v>0</v>
      </c>
    </row>
    <row r="4294" spans="2:11" x14ac:dyDescent="0.25">
      <c r="B4294" t="str">
        <f>IFERROR(INDEX('Veri-Giriş'!B:B,MATCH($C4294,$K:$K,0)),"")</f>
        <v/>
      </c>
      <c r="C4294" t="str">
        <f t="shared" si="67"/>
        <v/>
      </c>
      <c r="D4294" s="1" t="str">
        <f>IFERROR(INDEX('Veri-Giriş'!C:C,MATCH($C4294,$K:$K,0)),"")</f>
        <v/>
      </c>
      <c r="E4294" s="3" t="str">
        <f>IFERROR(INDEX('Veri-Giriş'!D:D,MATCH($C4294,$K:$K,0)),"")</f>
        <v/>
      </c>
      <c r="F4294" t="str">
        <f>IFERROR(INDEX('Veri-Giriş'!E:E,MATCH($C4294,$K:$K,0)),"")</f>
        <v/>
      </c>
      <c r="G4294" s="2" t="str">
        <f>IFERROR(INDEX('Veri-Giriş'!F:F,MATCH($C4294,$K:$K,0)),"")</f>
        <v/>
      </c>
      <c r="J4294">
        <f>IF(ISNUMBER(SEARCH($Q$1,'Veri-Giriş'!E4294)),1,0)</f>
        <v>0</v>
      </c>
      <c r="K4294" t="str">
        <f>IF(J4294=1,SUM($J$2:J4294),"0")</f>
        <v>0</v>
      </c>
    </row>
    <row r="4295" spans="2:11" x14ac:dyDescent="0.25">
      <c r="B4295" t="str">
        <f>IFERROR(INDEX('Veri-Giriş'!B:B,MATCH($C4295,$K:$K,0)),"")</f>
        <v/>
      </c>
      <c r="C4295" t="str">
        <f t="shared" si="67"/>
        <v/>
      </c>
      <c r="D4295" s="1" t="str">
        <f>IFERROR(INDEX('Veri-Giriş'!C:C,MATCH($C4295,$K:$K,0)),"")</f>
        <v/>
      </c>
      <c r="E4295" s="3" t="str">
        <f>IFERROR(INDEX('Veri-Giriş'!D:D,MATCH($C4295,$K:$K,0)),"")</f>
        <v/>
      </c>
      <c r="F4295" t="str">
        <f>IFERROR(INDEX('Veri-Giriş'!E:E,MATCH($C4295,$K:$K,0)),"")</f>
        <v/>
      </c>
      <c r="G4295" s="2" t="str">
        <f>IFERROR(INDEX('Veri-Giriş'!F:F,MATCH($C4295,$K:$K,0)),"")</f>
        <v/>
      </c>
      <c r="J4295">
        <f>IF(ISNUMBER(SEARCH($Q$1,'Veri-Giriş'!E4295)),1,0)</f>
        <v>0</v>
      </c>
      <c r="K4295" t="str">
        <f>IF(J4295=1,SUM($J$2:J4295),"0")</f>
        <v>0</v>
      </c>
    </row>
    <row r="4296" spans="2:11" x14ac:dyDescent="0.25">
      <c r="B4296" t="str">
        <f>IFERROR(INDEX('Veri-Giriş'!B:B,MATCH($C4296,$K:$K,0)),"")</f>
        <v/>
      </c>
      <c r="C4296" t="str">
        <f t="shared" si="67"/>
        <v/>
      </c>
      <c r="D4296" s="1" t="str">
        <f>IFERROR(INDEX('Veri-Giriş'!C:C,MATCH($C4296,$K:$K,0)),"")</f>
        <v/>
      </c>
      <c r="E4296" s="3" t="str">
        <f>IFERROR(INDEX('Veri-Giriş'!D:D,MATCH($C4296,$K:$K,0)),"")</f>
        <v/>
      </c>
      <c r="F4296" t="str">
        <f>IFERROR(INDEX('Veri-Giriş'!E:E,MATCH($C4296,$K:$K,0)),"")</f>
        <v/>
      </c>
      <c r="G4296" s="2" t="str">
        <f>IFERROR(INDEX('Veri-Giriş'!F:F,MATCH($C4296,$K:$K,0)),"")</f>
        <v/>
      </c>
      <c r="J4296">
        <f>IF(ISNUMBER(SEARCH($Q$1,'Veri-Giriş'!E4296)),1,0)</f>
        <v>0</v>
      </c>
      <c r="K4296" t="str">
        <f>IF(J4296=1,SUM($J$2:J4296),"0")</f>
        <v>0</v>
      </c>
    </row>
    <row r="4297" spans="2:11" x14ac:dyDescent="0.25">
      <c r="B4297" t="str">
        <f>IFERROR(INDEX('Veri-Giriş'!B:B,MATCH($C4297,$K:$K,0)),"")</f>
        <v/>
      </c>
      <c r="C4297" t="str">
        <f t="shared" si="67"/>
        <v/>
      </c>
      <c r="D4297" s="1" t="str">
        <f>IFERROR(INDEX('Veri-Giriş'!C:C,MATCH($C4297,$K:$K,0)),"")</f>
        <v/>
      </c>
      <c r="E4297" s="3" t="str">
        <f>IFERROR(INDEX('Veri-Giriş'!D:D,MATCH($C4297,$K:$K,0)),"")</f>
        <v/>
      </c>
      <c r="F4297" t="str">
        <f>IFERROR(INDEX('Veri-Giriş'!E:E,MATCH($C4297,$K:$K,0)),"")</f>
        <v/>
      </c>
      <c r="G4297" s="2" t="str">
        <f>IFERROR(INDEX('Veri-Giriş'!F:F,MATCH($C4297,$K:$K,0)),"")</f>
        <v/>
      </c>
      <c r="J4297">
        <f>IF(ISNUMBER(SEARCH($Q$1,'Veri-Giriş'!E4297)),1,0)</f>
        <v>0</v>
      </c>
      <c r="K4297" t="str">
        <f>IF(J4297=1,SUM($J$2:J4297),"0")</f>
        <v>0</v>
      </c>
    </row>
    <row r="4298" spans="2:11" x14ac:dyDescent="0.25">
      <c r="B4298" t="str">
        <f>IFERROR(INDEX('Veri-Giriş'!B:B,MATCH($C4298,$K:$K,0)),"")</f>
        <v/>
      </c>
      <c r="C4298" t="str">
        <f t="shared" si="67"/>
        <v/>
      </c>
      <c r="D4298" s="1" t="str">
        <f>IFERROR(INDEX('Veri-Giriş'!C:C,MATCH($C4298,$K:$K,0)),"")</f>
        <v/>
      </c>
      <c r="E4298" s="3" t="str">
        <f>IFERROR(INDEX('Veri-Giriş'!D:D,MATCH($C4298,$K:$K,0)),"")</f>
        <v/>
      </c>
      <c r="F4298" t="str">
        <f>IFERROR(INDEX('Veri-Giriş'!E:E,MATCH($C4298,$K:$K,0)),"")</f>
        <v/>
      </c>
      <c r="G4298" s="2" t="str">
        <f>IFERROR(INDEX('Veri-Giriş'!F:F,MATCH($C4298,$K:$K,0)),"")</f>
        <v/>
      </c>
      <c r="J4298">
        <f>IF(ISNUMBER(SEARCH($Q$1,'Veri-Giriş'!E4298)),1,0)</f>
        <v>0</v>
      </c>
      <c r="K4298" t="str">
        <f>IF(J4298=1,SUM($J$2:J4298),"0")</f>
        <v>0</v>
      </c>
    </row>
    <row r="4299" spans="2:11" x14ac:dyDescent="0.25">
      <c r="B4299" t="str">
        <f>IFERROR(INDEX('Veri-Giriş'!B:B,MATCH($C4299,$K:$K,0)),"")</f>
        <v/>
      </c>
      <c r="C4299" t="str">
        <f t="shared" si="67"/>
        <v/>
      </c>
      <c r="D4299" s="1" t="str">
        <f>IFERROR(INDEX('Veri-Giriş'!C:C,MATCH($C4299,$K:$K,0)),"")</f>
        <v/>
      </c>
      <c r="E4299" s="3" t="str">
        <f>IFERROR(INDEX('Veri-Giriş'!D:D,MATCH($C4299,$K:$K,0)),"")</f>
        <v/>
      </c>
      <c r="F4299" t="str">
        <f>IFERROR(INDEX('Veri-Giriş'!E:E,MATCH($C4299,$K:$K,0)),"")</f>
        <v/>
      </c>
      <c r="G4299" s="2" t="str">
        <f>IFERROR(INDEX('Veri-Giriş'!F:F,MATCH($C4299,$K:$K,0)),"")</f>
        <v/>
      </c>
      <c r="J4299">
        <f>IF(ISNUMBER(SEARCH($Q$1,'Veri-Giriş'!E4299)),1,0)</f>
        <v>0</v>
      </c>
      <c r="K4299" t="str">
        <f>IF(J4299=1,SUM($J$2:J4299),"0")</f>
        <v>0</v>
      </c>
    </row>
    <row r="4300" spans="2:11" x14ac:dyDescent="0.25">
      <c r="B4300" t="str">
        <f>IFERROR(INDEX('Veri-Giriş'!B:B,MATCH($C4300,$K:$K,0)),"")</f>
        <v/>
      </c>
      <c r="C4300" t="str">
        <f t="shared" si="67"/>
        <v/>
      </c>
      <c r="D4300" s="1" t="str">
        <f>IFERROR(INDEX('Veri-Giriş'!C:C,MATCH($C4300,$K:$K,0)),"")</f>
        <v/>
      </c>
      <c r="E4300" s="3" t="str">
        <f>IFERROR(INDEX('Veri-Giriş'!D:D,MATCH($C4300,$K:$K,0)),"")</f>
        <v/>
      </c>
      <c r="F4300" t="str">
        <f>IFERROR(INDEX('Veri-Giriş'!E:E,MATCH($C4300,$K:$K,0)),"")</f>
        <v/>
      </c>
      <c r="G4300" s="2" t="str">
        <f>IFERROR(INDEX('Veri-Giriş'!F:F,MATCH($C4300,$K:$K,0)),"")</f>
        <v/>
      </c>
      <c r="J4300">
        <f>IF(ISNUMBER(SEARCH($Q$1,'Veri-Giriş'!E4300)),1,0)</f>
        <v>0</v>
      </c>
      <c r="K4300" t="str">
        <f>IF(J4300=1,SUM($J$2:J4300),"0")</f>
        <v>0</v>
      </c>
    </row>
    <row r="4301" spans="2:11" x14ac:dyDescent="0.25">
      <c r="B4301" t="str">
        <f>IFERROR(INDEX('Veri-Giriş'!B:B,MATCH($C4301,$K:$K,0)),"")</f>
        <v/>
      </c>
      <c r="C4301" t="str">
        <f t="shared" si="67"/>
        <v/>
      </c>
      <c r="D4301" s="1" t="str">
        <f>IFERROR(INDEX('Veri-Giriş'!C:C,MATCH($C4301,$K:$K,0)),"")</f>
        <v/>
      </c>
      <c r="E4301" s="3" t="str">
        <f>IFERROR(INDEX('Veri-Giriş'!D:D,MATCH($C4301,$K:$K,0)),"")</f>
        <v/>
      </c>
      <c r="F4301" t="str">
        <f>IFERROR(INDEX('Veri-Giriş'!E:E,MATCH($C4301,$K:$K,0)),"")</f>
        <v/>
      </c>
      <c r="G4301" s="2" t="str">
        <f>IFERROR(INDEX('Veri-Giriş'!F:F,MATCH($C4301,$K:$K,0)),"")</f>
        <v/>
      </c>
      <c r="J4301">
        <f>IF(ISNUMBER(SEARCH($Q$1,'Veri-Giriş'!E4301)),1,0)</f>
        <v>0</v>
      </c>
      <c r="K4301" t="str">
        <f>IF(J4301=1,SUM($J$2:J4301),"0")</f>
        <v>0</v>
      </c>
    </row>
    <row r="4302" spans="2:11" x14ac:dyDescent="0.25">
      <c r="B4302" t="str">
        <f>IFERROR(INDEX('Veri-Giriş'!B:B,MATCH($C4302,$K:$K,0)),"")</f>
        <v/>
      </c>
      <c r="C4302" t="str">
        <f t="shared" si="67"/>
        <v/>
      </c>
      <c r="D4302" s="1" t="str">
        <f>IFERROR(INDEX('Veri-Giriş'!C:C,MATCH($C4302,$K:$K,0)),"")</f>
        <v/>
      </c>
      <c r="E4302" s="3" t="str">
        <f>IFERROR(INDEX('Veri-Giriş'!D:D,MATCH($C4302,$K:$K,0)),"")</f>
        <v/>
      </c>
      <c r="F4302" t="str">
        <f>IFERROR(INDEX('Veri-Giriş'!E:E,MATCH($C4302,$K:$K,0)),"")</f>
        <v/>
      </c>
      <c r="G4302" s="2" t="str">
        <f>IFERROR(INDEX('Veri-Giriş'!F:F,MATCH($C4302,$K:$K,0)),"")</f>
        <v/>
      </c>
      <c r="J4302">
        <f>IF(ISNUMBER(SEARCH($Q$1,'Veri-Giriş'!E4302)),1,0)</f>
        <v>0</v>
      </c>
      <c r="K4302" t="str">
        <f>IF(J4302=1,SUM($J$2:J4302),"0")</f>
        <v>0</v>
      </c>
    </row>
    <row r="4303" spans="2:11" x14ac:dyDescent="0.25">
      <c r="B4303" t="str">
        <f>IFERROR(INDEX('Veri-Giriş'!B:B,MATCH($C4303,$K:$K,0)),"")</f>
        <v/>
      </c>
      <c r="C4303" t="str">
        <f t="shared" si="67"/>
        <v/>
      </c>
      <c r="D4303" s="1" t="str">
        <f>IFERROR(INDEX('Veri-Giriş'!C:C,MATCH($C4303,$K:$K,0)),"")</f>
        <v/>
      </c>
      <c r="E4303" s="3" t="str">
        <f>IFERROR(INDEX('Veri-Giriş'!D:D,MATCH($C4303,$K:$K,0)),"")</f>
        <v/>
      </c>
      <c r="F4303" t="str">
        <f>IFERROR(INDEX('Veri-Giriş'!E:E,MATCH($C4303,$K:$K,0)),"")</f>
        <v/>
      </c>
      <c r="G4303" s="2" t="str">
        <f>IFERROR(INDEX('Veri-Giriş'!F:F,MATCH($C4303,$K:$K,0)),"")</f>
        <v/>
      </c>
      <c r="J4303">
        <f>IF(ISNUMBER(SEARCH($Q$1,'Veri-Giriş'!E4303)),1,0)</f>
        <v>0</v>
      </c>
      <c r="K4303" t="str">
        <f>IF(J4303=1,SUM($J$2:J4303),"0")</f>
        <v>0</v>
      </c>
    </row>
    <row r="4304" spans="2:11" x14ac:dyDescent="0.25">
      <c r="B4304" t="str">
        <f>IFERROR(INDEX('Veri-Giriş'!B:B,MATCH($C4304,$K:$K,0)),"")</f>
        <v/>
      </c>
      <c r="C4304" t="str">
        <f t="shared" si="67"/>
        <v/>
      </c>
      <c r="D4304" s="1" t="str">
        <f>IFERROR(INDEX('Veri-Giriş'!C:C,MATCH($C4304,$K:$K,0)),"")</f>
        <v/>
      </c>
      <c r="E4304" s="3" t="str">
        <f>IFERROR(INDEX('Veri-Giriş'!D:D,MATCH($C4304,$K:$K,0)),"")</f>
        <v/>
      </c>
      <c r="F4304" t="str">
        <f>IFERROR(INDEX('Veri-Giriş'!E:E,MATCH($C4304,$K:$K,0)),"")</f>
        <v/>
      </c>
      <c r="G4304" s="2" t="str">
        <f>IFERROR(INDEX('Veri-Giriş'!F:F,MATCH($C4304,$K:$K,0)),"")</f>
        <v/>
      </c>
      <c r="J4304">
        <f>IF(ISNUMBER(SEARCH($Q$1,'Veri-Giriş'!E4304)),1,0)</f>
        <v>0</v>
      </c>
      <c r="K4304" t="str">
        <f>IF(J4304=1,SUM($J$2:J4304),"0")</f>
        <v>0</v>
      </c>
    </row>
    <row r="4305" spans="2:11" x14ac:dyDescent="0.25">
      <c r="B4305" t="str">
        <f>IFERROR(INDEX('Veri-Giriş'!B:B,MATCH($C4305,$K:$K,0)),"")</f>
        <v/>
      </c>
      <c r="C4305" t="str">
        <f t="shared" si="67"/>
        <v/>
      </c>
      <c r="D4305" s="1" t="str">
        <f>IFERROR(INDEX('Veri-Giriş'!C:C,MATCH($C4305,$K:$K,0)),"")</f>
        <v/>
      </c>
      <c r="E4305" s="3" t="str">
        <f>IFERROR(INDEX('Veri-Giriş'!D:D,MATCH($C4305,$K:$K,0)),"")</f>
        <v/>
      </c>
      <c r="F4305" t="str">
        <f>IFERROR(INDEX('Veri-Giriş'!E:E,MATCH($C4305,$K:$K,0)),"")</f>
        <v/>
      </c>
      <c r="G4305" s="2" t="str">
        <f>IFERROR(INDEX('Veri-Giriş'!F:F,MATCH($C4305,$K:$K,0)),"")</f>
        <v/>
      </c>
      <c r="J4305">
        <f>IF(ISNUMBER(SEARCH($Q$1,'Veri-Giriş'!E4305)),1,0)</f>
        <v>0</v>
      </c>
      <c r="K4305" t="str">
        <f>IF(J4305=1,SUM($J$2:J4305),"0")</f>
        <v>0</v>
      </c>
    </row>
    <row r="4306" spans="2:11" x14ac:dyDescent="0.25">
      <c r="B4306" t="str">
        <f>IFERROR(INDEX('Veri-Giriş'!B:B,MATCH($C4306,$K:$K,0)),"")</f>
        <v/>
      </c>
      <c r="C4306" t="str">
        <f t="shared" si="67"/>
        <v/>
      </c>
      <c r="D4306" s="1" t="str">
        <f>IFERROR(INDEX('Veri-Giriş'!C:C,MATCH($C4306,$K:$K,0)),"")</f>
        <v/>
      </c>
      <c r="E4306" s="3" t="str">
        <f>IFERROR(INDEX('Veri-Giriş'!D:D,MATCH($C4306,$K:$K,0)),"")</f>
        <v/>
      </c>
      <c r="F4306" t="str">
        <f>IFERROR(INDEX('Veri-Giriş'!E:E,MATCH($C4306,$K:$K,0)),"")</f>
        <v/>
      </c>
      <c r="G4306" s="2" t="str">
        <f>IFERROR(INDEX('Veri-Giriş'!F:F,MATCH($C4306,$K:$K,0)),"")</f>
        <v/>
      </c>
      <c r="J4306">
        <f>IF(ISNUMBER(SEARCH($Q$1,'Veri-Giriş'!E4306)),1,0)</f>
        <v>0</v>
      </c>
      <c r="K4306" t="str">
        <f>IF(J4306=1,SUM($J$2:J4306),"0")</f>
        <v>0</v>
      </c>
    </row>
    <row r="4307" spans="2:11" x14ac:dyDescent="0.25">
      <c r="B4307" t="str">
        <f>IFERROR(INDEX('Veri-Giriş'!B:B,MATCH($C4307,$K:$K,0)),"")</f>
        <v/>
      </c>
      <c r="C4307" t="str">
        <f t="shared" si="67"/>
        <v/>
      </c>
      <c r="D4307" s="1" t="str">
        <f>IFERROR(INDEX('Veri-Giriş'!C:C,MATCH($C4307,$K:$K,0)),"")</f>
        <v/>
      </c>
      <c r="E4307" s="3" t="str">
        <f>IFERROR(INDEX('Veri-Giriş'!D:D,MATCH($C4307,$K:$K,0)),"")</f>
        <v/>
      </c>
      <c r="F4307" t="str">
        <f>IFERROR(INDEX('Veri-Giriş'!E:E,MATCH($C4307,$K:$K,0)),"")</f>
        <v/>
      </c>
      <c r="G4307" s="2" t="str">
        <f>IFERROR(INDEX('Veri-Giriş'!F:F,MATCH($C4307,$K:$K,0)),"")</f>
        <v/>
      </c>
      <c r="J4307">
        <f>IF(ISNUMBER(SEARCH($Q$1,'Veri-Giriş'!E4307)),1,0)</f>
        <v>0</v>
      </c>
      <c r="K4307" t="str">
        <f>IF(J4307=1,SUM($J$2:J4307),"0")</f>
        <v>0</v>
      </c>
    </row>
    <row r="4308" spans="2:11" x14ac:dyDescent="0.25">
      <c r="B4308" t="str">
        <f>IFERROR(INDEX('Veri-Giriş'!B:B,MATCH($C4308,$K:$K,0)),"")</f>
        <v/>
      </c>
      <c r="C4308" t="str">
        <f t="shared" si="67"/>
        <v/>
      </c>
      <c r="D4308" s="1" t="str">
        <f>IFERROR(INDEX('Veri-Giriş'!C:C,MATCH($C4308,$K:$K,0)),"")</f>
        <v/>
      </c>
      <c r="E4308" s="3" t="str">
        <f>IFERROR(INDEX('Veri-Giriş'!D:D,MATCH($C4308,$K:$K,0)),"")</f>
        <v/>
      </c>
      <c r="F4308" t="str">
        <f>IFERROR(INDEX('Veri-Giriş'!E:E,MATCH($C4308,$K:$K,0)),"")</f>
        <v/>
      </c>
      <c r="G4308" s="2" t="str">
        <f>IFERROR(INDEX('Veri-Giriş'!F:F,MATCH($C4308,$K:$K,0)),"")</f>
        <v/>
      </c>
      <c r="J4308">
        <f>IF(ISNUMBER(SEARCH($Q$1,'Veri-Giriş'!E4308)),1,0)</f>
        <v>0</v>
      </c>
      <c r="K4308" t="str">
        <f>IF(J4308=1,SUM($J$2:J4308),"0")</f>
        <v>0</v>
      </c>
    </row>
    <row r="4309" spans="2:11" x14ac:dyDescent="0.25">
      <c r="B4309" t="str">
        <f>IFERROR(INDEX('Veri-Giriş'!B:B,MATCH($C4309,$K:$K,0)),"")</f>
        <v/>
      </c>
      <c r="C4309" t="str">
        <f t="shared" si="67"/>
        <v/>
      </c>
      <c r="D4309" s="1" t="str">
        <f>IFERROR(INDEX('Veri-Giriş'!C:C,MATCH($C4309,$K:$K,0)),"")</f>
        <v/>
      </c>
      <c r="E4309" s="3" t="str">
        <f>IFERROR(INDEX('Veri-Giriş'!D:D,MATCH($C4309,$K:$K,0)),"")</f>
        <v/>
      </c>
      <c r="F4309" t="str">
        <f>IFERROR(INDEX('Veri-Giriş'!E:E,MATCH($C4309,$K:$K,0)),"")</f>
        <v/>
      </c>
      <c r="G4309" s="2" t="str">
        <f>IFERROR(INDEX('Veri-Giriş'!F:F,MATCH($C4309,$K:$K,0)),"")</f>
        <v/>
      </c>
      <c r="J4309">
        <f>IF(ISNUMBER(SEARCH($Q$1,'Veri-Giriş'!E4309)),1,0)</f>
        <v>0</v>
      </c>
      <c r="K4309" t="str">
        <f>IF(J4309=1,SUM($J$2:J4309),"0")</f>
        <v>0</v>
      </c>
    </row>
    <row r="4310" spans="2:11" x14ac:dyDescent="0.25">
      <c r="B4310" t="str">
        <f>IFERROR(INDEX('Veri-Giriş'!B:B,MATCH($C4310,$K:$K,0)),"")</f>
        <v/>
      </c>
      <c r="C4310" t="str">
        <f t="shared" si="67"/>
        <v/>
      </c>
      <c r="D4310" s="1" t="str">
        <f>IFERROR(INDEX('Veri-Giriş'!C:C,MATCH($C4310,$K:$K,0)),"")</f>
        <v/>
      </c>
      <c r="E4310" s="3" t="str">
        <f>IFERROR(INDEX('Veri-Giriş'!D:D,MATCH($C4310,$K:$K,0)),"")</f>
        <v/>
      </c>
      <c r="F4310" t="str">
        <f>IFERROR(INDEX('Veri-Giriş'!E:E,MATCH($C4310,$K:$K,0)),"")</f>
        <v/>
      </c>
      <c r="G4310" s="2" t="str">
        <f>IFERROR(INDEX('Veri-Giriş'!F:F,MATCH($C4310,$K:$K,0)),"")</f>
        <v/>
      </c>
      <c r="J4310">
        <f>IF(ISNUMBER(SEARCH($Q$1,'Veri-Giriş'!E4310)),1,0)</f>
        <v>0</v>
      </c>
      <c r="K4310" t="str">
        <f>IF(J4310=1,SUM($J$2:J4310),"0")</f>
        <v>0</v>
      </c>
    </row>
    <row r="4311" spans="2:11" x14ac:dyDescent="0.25">
      <c r="B4311" t="str">
        <f>IFERROR(INDEX('Veri-Giriş'!B:B,MATCH($C4311,$K:$K,0)),"")</f>
        <v/>
      </c>
      <c r="C4311" t="str">
        <f t="shared" si="67"/>
        <v/>
      </c>
      <c r="D4311" s="1" t="str">
        <f>IFERROR(INDEX('Veri-Giriş'!C:C,MATCH($C4311,$K:$K,0)),"")</f>
        <v/>
      </c>
      <c r="E4311" s="3" t="str">
        <f>IFERROR(INDEX('Veri-Giriş'!D:D,MATCH($C4311,$K:$K,0)),"")</f>
        <v/>
      </c>
      <c r="F4311" t="str">
        <f>IFERROR(INDEX('Veri-Giriş'!E:E,MATCH($C4311,$K:$K,0)),"")</f>
        <v/>
      </c>
      <c r="G4311" s="2" t="str">
        <f>IFERROR(INDEX('Veri-Giriş'!F:F,MATCH($C4311,$K:$K,0)),"")</f>
        <v/>
      </c>
      <c r="J4311">
        <f>IF(ISNUMBER(SEARCH($Q$1,'Veri-Giriş'!E4311)),1,0)</f>
        <v>0</v>
      </c>
      <c r="K4311" t="str">
        <f>IF(J4311=1,SUM($J$2:J4311),"0")</f>
        <v>0</v>
      </c>
    </row>
    <row r="4312" spans="2:11" x14ac:dyDescent="0.25">
      <c r="B4312" t="str">
        <f>IFERROR(INDEX('Veri-Giriş'!B:B,MATCH($C4312,$K:$K,0)),"")</f>
        <v/>
      </c>
      <c r="C4312" t="str">
        <f t="shared" si="67"/>
        <v/>
      </c>
      <c r="D4312" s="1" t="str">
        <f>IFERROR(INDEX('Veri-Giriş'!C:C,MATCH($C4312,$K:$K,0)),"")</f>
        <v/>
      </c>
      <c r="E4312" s="3" t="str">
        <f>IFERROR(INDEX('Veri-Giriş'!D:D,MATCH($C4312,$K:$K,0)),"")</f>
        <v/>
      </c>
      <c r="F4312" t="str">
        <f>IFERROR(INDEX('Veri-Giriş'!E:E,MATCH($C4312,$K:$K,0)),"")</f>
        <v/>
      </c>
      <c r="G4312" s="2" t="str">
        <f>IFERROR(INDEX('Veri-Giriş'!F:F,MATCH($C4312,$K:$K,0)),"")</f>
        <v/>
      </c>
      <c r="J4312">
        <f>IF(ISNUMBER(SEARCH($Q$1,'Veri-Giriş'!E4312)),1,0)</f>
        <v>0</v>
      </c>
      <c r="K4312" t="str">
        <f>IF(J4312=1,SUM($J$2:J4312),"0")</f>
        <v>0</v>
      </c>
    </row>
    <row r="4313" spans="2:11" x14ac:dyDescent="0.25">
      <c r="B4313" t="str">
        <f>IFERROR(INDEX('Veri-Giriş'!B:B,MATCH($C4313,$K:$K,0)),"")</f>
        <v/>
      </c>
      <c r="C4313" t="str">
        <f t="shared" si="67"/>
        <v/>
      </c>
      <c r="D4313" s="1" t="str">
        <f>IFERROR(INDEX('Veri-Giriş'!C:C,MATCH($C4313,$K:$K,0)),"")</f>
        <v/>
      </c>
      <c r="E4313" s="3" t="str">
        <f>IFERROR(INDEX('Veri-Giriş'!D:D,MATCH($C4313,$K:$K,0)),"")</f>
        <v/>
      </c>
      <c r="F4313" t="str">
        <f>IFERROR(INDEX('Veri-Giriş'!E:E,MATCH($C4313,$K:$K,0)),"")</f>
        <v/>
      </c>
      <c r="G4313" s="2" t="str">
        <f>IFERROR(INDEX('Veri-Giriş'!F:F,MATCH($C4313,$K:$K,0)),"")</f>
        <v/>
      </c>
      <c r="J4313">
        <f>IF(ISNUMBER(SEARCH($Q$1,'Veri-Giriş'!E4313)),1,0)</f>
        <v>0</v>
      </c>
      <c r="K4313" t="str">
        <f>IF(J4313=1,SUM($J$2:J4313),"0")</f>
        <v>0</v>
      </c>
    </row>
    <row r="4314" spans="2:11" x14ac:dyDescent="0.25">
      <c r="B4314" t="str">
        <f>IFERROR(INDEX('Veri-Giriş'!B:B,MATCH($C4314,$K:$K,0)),"")</f>
        <v/>
      </c>
      <c r="C4314" t="str">
        <f t="shared" si="67"/>
        <v/>
      </c>
      <c r="D4314" s="1" t="str">
        <f>IFERROR(INDEX('Veri-Giriş'!C:C,MATCH($C4314,$K:$K,0)),"")</f>
        <v/>
      </c>
      <c r="E4314" s="3" t="str">
        <f>IFERROR(INDEX('Veri-Giriş'!D:D,MATCH($C4314,$K:$K,0)),"")</f>
        <v/>
      </c>
      <c r="F4314" t="str">
        <f>IFERROR(INDEX('Veri-Giriş'!E:E,MATCH($C4314,$K:$K,0)),"")</f>
        <v/>
      </c>
      <c r="G4314" s="2" t="str">
        <f>IFERROR(INDEX('Veri-Giriş'!F:F,MATCH($C4314,$K:$K,0)),"")</f>
        <v/>
      </c>
      <c r="J4314">
        <f>IF(ISNUMBER(SEARCH($Q$1,'Veri-Giriş'!E4314)),1,0)</f>
        <v>0</v>
      </c>
      <c r="K4314" t="str">
        <f>IF(J4314=1,SUM($J$2:J4314),"0")</f>
        <v>0</v>
      </c>
    </row>
    <row r="4315" spans="2:11" x14ac:dyDescent="0.25">
      <c r="B4315" t="str">
        <f>IFERROR(INDEX('Veri-Giriş'!B:B,MATCH($C4315,$K:$K,0)),"")</f>
        <v/>
      </c>
      <c r="C4315" t="str">
        <f t="shared" si="67"/>
        <v/>
      </c>
      <c r="D4315" s="1" t="str">
        <f>IFERROR(INDEX('Veri-Giriş'!C:C,MATCH($C4315,$K:$K,0)),"")</f>
        <v/>
      </c>
      <c r="E4315" s="3" t="str">
        <f>IFERROR(INDEX('Veri-Giriş'!D:D,MATCH($C4315,$K:$K,0)),"")</f>
        <v/>
      </c>
      <c r="F4315" t="str">
        <f>IFERROR(INDEX('Veri-Giriş'!E:E,MATCH($C4315,$K:$K,0)),"")</f>
        <v/>
      </c>
      <c r="G4315" s="2" t="str">
        <f>IFERROR(INDEX('Veri-Giriş'!F:F,MATCH($C4315,$K:$K,0)),"")</f>
        <v/>
      </c>
      <c r="J4315">
        <f>IF(ISNUMBER(SEARCH($Q$1,'Veri-Giriş'!E4315)),1,0)</f>
        <v>0</v>
      </c>
      <c r="K4315" t="str">
        <f>IF(J4315=1,SUM($J$2:J4315),"0")</f>
        <v>0</v>
      </c>
    </row>
    <row r="4316" spans="2:11" x14ac:dyDescent="0.25">
      <c r="B4316" t="str">
        <f>IFERROR(INDEX('Veri-Giriş'!B:B,MATCH($C4316,$K:$K,0)),"")</f>
        <v/>
      </c>
      <c r="C4316" t="str">
        <f t="shared" si="67"/>
        <v/>
      </c>
      <c r="D4316" s="1" t="str">
        <f>IFERROR(INDEX('Veri-Giriş'!C:C,MATCH($C4316,$K:$K,0)),"")</f>
        <v/>
      </c>
      <c r="E4316" s="3" t="str">
        <f>IFERROR(INDEX('Veri-Giriş'!D:D,MATCH($C4316,$K:$K,0)),"")</f>
        <v/>
      </c>
      <c r="F4316" t="str">
        <f>IFERROR(INDEX('Veri-Giriş'!E:E,MATCH($C4316,$K:$K,0)),"")</f>
        <v/>
      </c>
      <c r="G4316" s="2" t="str">
        <f>IFERROR(INDEX('Veri-Giriş'!F:F,MATCH($C4316,$K:$K,0)),"")</f>
        <v/>
      </c>
      <c r="J4316">
        <f>IF(ISNUMBER(SEARCH($Q$1,'Veri-Giriş'!E4316)),1,0)</f>
        <v>0</v>
      </c>
      <c r="K4316" t="str">
        <f>IF(J4316=1,SUM($J$2:J4316),"0")</f>
        <v>0</v>
      </c>
    </row>
    <row r="4317" spans="2:11" x14ac:dyDescent="0.25">
      <c r="B4317" t="str">
        <f>IFERROR(INDEX('Veri-Giriş'!B:B,MATCH($C4317,$K:$K,0)),"")</f>
        <v/>
      </c>
      <c r="C4317" t="str">
        <f t="shared" si="67"/>
        <v/>
      </c>
      <c r="D4317" s="1" t="str">
        <f>IFERROR(INDEX('Veri-Giriş'!C:C,MATCH($C4317,$K:$K,0)),"")</f>
        <v/>
      </c>
      <c r="E4317" s="3" t="str">
        <f>IFERROR(INDEX('Veri-Giriş'!D:D,MATCH($C4317,$K:$K,0)),"")</f>
        <v/>
      </c>
      <c r="F4317" t="str">
        <f>IFERROR(INDEX('Veri-Giriş'!E:E,MATCH($C4317,$K:$K,0)),"")</f>
        <v/>
      </c>
      <c r="G4317" s="2" t="str">
        <f>IFERROR(INDEX('Veri-Giriş'!F:F,MATCH($C4317,$K:$K,0)),"")</f>
        <v/>
      </c>
      <c r="J4317">
        <f>IF(ISNUMBER(SEARCH($Q$1,'Veri-Giriş'!E4317)),1,0)</f>
        <v>0</v>
      </c>
      <c r="K4317" t="str">
        <f>IF(J4317=1,SUM($J$2:J4317),"0")</f>
        <v>0</v>
      </c>
    </row>
    <row r="4318" spans="2:11" x14ac:dyDescent="0.25">
      <c r="B4318" t="str">
        <f>IFERROR(INDEX('Veri-Giriş'!B:B,MATCH($C4318,$K:$K,0)),"")</f>
        <v/>
      </c>
      <c r="C4318" t="str">
        <f t="shared" si="67"/>
        <v/>
      </c>
      <c r="D4318" s="1" t="str">
        <f>IFERROR(INDEX('Veri-Giriş'!C:C,MATCH($C4318,$K:$K,0)),"")</f>
        <v/>
      </c>
      <c r="E4318" s="3" t="str">
        <f>IFERROR(INDEX('Veri-Giriş'!D:D,MATCH($C4318,$K:$K,0)),"")</f>
        <v/>
      </c>
      <c r="F4318" t="str">
        <f>IFERROR(INDEX('Veri-Giriş'!E:E,MATCH($C4318,$K:$K,0)),"")</f>
        <v/>
      </c>
      <c r="G4318" s="2" t="str">
        <f>IFERROR(INDEX('Veri-Giriş'!F:F,MATCH($C4318,$K:$K,0)),"")</f>
        <v/>
      </c>
      <c r="J4318">
        <f>IF(ISNUMBER(SEARCH($Q$1,'Veri-Giriş'!E4318)),1,0)</f>
        <v>0</v>
      </c>
      <c r="K4318" t="str">
        <f>IF(J4318=1,SUM($J$2:J4318),"0")</f>
        <v>0</v>
      </c>
    </row>
    <row r="4319" spans="2:11" x14ac:dyDescent="0.25">
      <c r="B4319" t="str">
        <f>IFERROR(INDEX('Veri-Giriş'!B:B,MATCH($C4319,$K:$K,0)),"")</f>
        <v/>
      </c>
      <c r="C4319" t="str">
        <f t="shared" si="67"/>
        <v/>
      </c>
      <c r="D4319" s="1" t="str">
        <f>IFERROR(INDEX('Veri-Giriş'!C:C,MATCH($C4319,$K:$K,0)),"")</f>
        <v/>
      </c>
      <c r="E4319" s="3" t="str">
        <f>IFERROR(INDEX('Veri-Giriş'!D:D,MATCH($C4319,$K:$K,0)),"")</f>
        <v/>
      </c>
      <c r="F4319" t="str">
        <f>IFERROR(INDEX('Veri-Giriş'!E:E,MATCH($C4319,$K:$K,0)),"")</f>
        <v/>
      </c>
      <c r="G4319" s="2" t="str">
        <f>IFERROR(INDEX('Veri-Giriş'!F:F,MATCH($C4319,$K:$K,0)),"")</f>
        <v/>
      </c>
      <c r="J4319">
        <f>IF(ISNUMBER(SEARCH($Q$1,'Veri-Giriş'!E4319)),1,0)</f>
        <v>0</v>
      </c>
      <c r="K4319" t="str">
        <f>IF(J4319=1,SUM($J$2:J4319),"0")</f>
        <v>0</v>
      </c>
    </row>
    <row r="4320" spans="2:11" x14ac:dyDescent="0.25">
      <c r="B4320" t="str">
        <f>IFERROR(INDEX('Veri-Giriş'!B:B,MATCH($C4320,$K:$K,0)),"")</f>
        <v/>
      </c>
      <c r="C4320" t="str">
        <f t="shared" si="67"/>
        <v/>
      </c>
      <c r="D4320" s="1" t="str">
        <f>IFERROR(INDEX('Veri-Giriş'!C:C,MATCH($C4320,$K:$K,0)),"")</f>
        <v/>
      </c>
      <c r="E4320" s="3" t="str">
        <f>IFERROR(INDEX('Veri-Giriş'!D:D,MATCH($C4320,$K:$K,0)),"")</f>
        <v/>
      </c>
      <c r="F4320" t="str">
        <f>IFERROR(INDEX('Veri-Giriş'!E:E,MATCH($C4320,$K:$K,0)),"")</f>
        <v/>
      </c>
      <c r="G4320" s="2" t="str">
        <f>IFERROR(INDEX('Veri-Giriş'!F:F,MATCH($C4320,$K:$K,0)),"")</f>
        <v/>
      </c>
      <c r="J4320">
        <f>IF(ISNUMBER(SEARCH($Q$1,'Veri-Giriş'!E4320)),1,0)</f>
        <v>0</v>
      </c>
      <c r="K4320" t="str">
        <f>IF(J4320=1,SUM($J$2:J4320),"0")</f>
        <v>0</v>
      </c>
    </row>
    <row r="4321" spans="2:11" x14ac:dyDescent="0.25">
      <c r="B4321" t="str">
        <f>IFERROR(INDEX('Veri-Giriş'!B:B,MATCH($C4321,$K:$K,0)),"")</f>
        <v/>
      </c>
      <c r="C4321" t="str">
        <f t="shared" si="67"/>
        <v/>
      </c>
      <c r="D4321" s="1" t="str">
        <f>IFERROR(INDEX('Veri-Giriş'!C:C,MATCH($C4321,$K:$K,0)),"")</f>
        <v/>
      </c>
      <c r="E4321" s="3" t="str">
        <f>IFERROR(INDEX('Veri-Giriş'!D:D,MATCH($C4321,$K:$K,0)),"")</f>
        <v/>
      </c>
      <c r="F4321" t="str">
        <f>IFERROR(INDEX('Veri-Giriş'!E:E,MATCH($C4321,$K:$K,0)),"")</f>
        <v/>
      </c>
      <c r="G4321" s="2" t="str">
        <f>IFERROR(INDEX('Veri-Giriş'!F:F,MATCH($C4321,$K:$K,0)),"")</f>
        <v/>
      </c>
      <c r="J4321">
        <f>IF(ISNUMBER(SEARCH($Q$1,'Veri-Giriş'!E4321)),1,0)</f>
        <v>0</v>
      </c>
      <c r="K4321" t="str">
        <f>IF(J4321=1,SUM($J$2:J4321),"0")</f>
        <v>0</v>
      </c>
    </row>
    <row r="4322" spans="2:11" x14ac:dyDescent="0.25">
      <c r="B4322" t="str">
        <f>IFERROR(INDEX('Veri-Giriş'!B:B,MATCH($C4322,$K:$K,0)),"")</f>
        <v/>
      </c>
      <c r="C4322" t="str">
        <f t="shared" si="67"/>
        <v/>
      </c>
      <c r="D4322" s="1" t="str">
        <f>IFERROR(INDEX('Veri-Giriş'!C:C,MATCH($C4322,$K:$K,0)),"")</f>
        <v/>
      </c>
      <c r="E4322" s="3" t="str">
        <f>IFERROR(INDEX('Veri-Giriş'!D:D,MATCH($C4322,$K:$K,0)),"")</f>
        <v/>
      </c>
      <c r="F4322" t="str">
        <f>IFERROR(INDEX('Veri-Giriş'!E:E,MATCH($C4322,$K:$K,0)),"")</f>
        <v/>
      </c>
      <c r="G4322" s="2" t="str">
        <f>IFERROR(INDEX('Veri-Giriş'!F:F,MATCH($C4322,$K:$K,0)),"")</f>
        <v/>
      </c>
      <c r="J4322">
        <f>IF(ISNUMBER(SEARCH($Q$1,'Veri-Giriş'!E4322)),1,0)</f>
        <v>0</v>
      </c>
      <c r="K4322" t="str">
        <f>IF(J4322=1,SUM($J$2:J4322),"0")</f>
        <v>0</v>
      </c>
    </row>
    <row r="4323" spans="2:11" x14ac:dyDescent="0.25">
      <c r="B4323" t="str">
        <f>IFERROR(INDEX('Veri-Giriş'!B:B,MATCH($C4323,$K:$K,0)),"")</f>
        <v/>
      </c>
      <c r="C4323" t="str">
        <f t="shared" si="67"/>
        <v/>
      </c>
      <c r="D4323" s="1" t="str">
        <f>IFERROR(INDEX('Veri-Giriş'!C:C,MATCH($C4323,$K:$K,0)),"")</f>
        <v/>
      </c>
      <c r="E4323" s="3" t="str">
        <f>IFERROR(INDEX('Veri-Giriş'!D:D,MATCH($C4323,$K:$K,0)),"")</f>
        <v/>
      </c>
      <c r="F4323" t="str">
        <f>IFERROR(INDEX('Veri-Giriş'!E:E,MATCH($C4323,$K:$K,0)),"")</f>
        <v/>
      </c>
      <c r="G4323" s="2" t="str">
        <f>IFERROR(INDEX('Veri-Giriş'!F:F,MATCH($C4323,$K:$K,0)),"")</f>
        <v/>
      </c>
      <c r="J4323">
        <f>IF(ISNUMBER(SEARCH($Q$1,'Veri-Giriş'!E4323)),1,0)</f>
        <v>0</v>
      </c>
      <c r="K4323" t="str">
        <f>IF(J4323=1,SUM($J$2:J4323),"0")</f>
        <v>0</v>
      </c>
    </row>
    <row r="4324" spans="2:11" x14ac:dyDescent="0.25">
      <c r="B4324" t="str">
        <f>IFERROR(INDEX('Veri-Giriş'!B:B,MATCH($C4324,$K:$K,0)),"")</f>
        <v/>
      </c>
      <c r="C4324" t="str">
        <f t="shared" si="67"/>
        <v/>
      </c>
      <c r="D4324" s="1" t="str">
        <f>IFERROR(INDEX('Veri-Giriş'!C:C,MATCH($C4324,$K:$K,0)),"")</f>
        <v/>
      </c>
      <c r="E4324" s="3" t="str">
        <f>IFERROR(INDEX('Veri-Giriş'!D:D,MATCH($C4324,$K:$K,0)),"")</f>
        <v/>
      </c>
      <c r="F4324" t="str">
        <f>IFERROR(INDEX('Veri-Giriş'!E:E,MATCH($C4324,$K:$K,0)),"")</f>
        <v/>
      </c>
      <c r="G4324" s="2" t="str">
        <f>IFERROR(INDEX('Veri-Giriş'!F:F,MATCH($C4324,$K:$K,0)),"")</f>
        <v/>
      </c>
      <c r="J4324">
        <f>IF(ISNUMBER(SEARCH($Q$1,'Veri-Giriş'!E4324)),1,0)</f>
        <v>0</v>
      </c>
      <c r="K4324" t="str">
        <f>IF(J4324=1,SUM($J$2:J4324),"0")</f>
        <v>0</v>
      </c>
    </row>
    <row r="4325" spans="2:11" x14ac:dyDescent="0.25">
      <c r="B4325" t="str">
        <f>IFERROR(INDEX('Veri-Giriş'!B:B,MATCH($C4325,$K:$K,0)),"")</f>
        <v/>
      </c>
      <c r="C4325" t="str">
        <f t="shared" si="67"/>
        <v/>
      </c>
      <c r="D4325" s="1" t="str">
        <f>IFERROR(INDEX('Veri-Giriş'!C:C,MATCH($C4325,$K:$K,0)),"")</f>
        <v/>
      </c>
      <c r="E4325" s="3" t="str">
        <f>IFERROR(INDEX('Veri-Giriş'!D:D,MATCH($C4325,$K:$K,0)),"")</f>
        <v/>
      </c>
      <c r="F4325" t="str">
        <f>IFERROR(INDEX('Veri-Giriş'!E:E,MATCH($C4325,$K:$K,0)),"")</f>
        <v/>
      </c>
      <c r="G4325" s="2" t="str">
        <f>IFERROR(INDEX('Veri-Giriş'!F:F,MATCH($C4325,$K:$K,0)),"")</f>
        <v/>
      </c>
      <c r="J4325">
        <f>IF(ISNUMBER(SEARCH($Q$1,'Veri-Giriş'!E4325)),1,0)</f>
        <v>0</v>
      </c>
      <c r="K4325" t="str">
        <f>IF(J4325=1,SUM($J$2:J4325),"0")</f>
        <v>0</v>
      </c>
    </row>
    <row r="4326" spans="2:11" x14ac:dyDescent="0.25">
      <c r="B4326" t="str">
        <f>IFERROR(INDEX('Veri-Giriş'!B:B,MATCH($C4326,$K:$K,0)),"")</f>
        <v/>
      </c>
      <c r="C4326" t="str">
        <f t="shared" si="67"/>
        <v/>
      </c>
      <c r="D4326" s="1" t="str">
        <f>IFERROR(INDEX('Veri-Giriş'!C:C,MATCH($C4326,$K:$K,0)),"")</f>
        <v/>
      </c>
      <c r="E4326" s="3" t="str">
        <f>IFERROR(INDEX('Veri-Giriş'!D:D,MATCH($C4326,$K:$K,0)),"")</f>
        <v/>
      </c>
      <c r="F4326" t="str">
        <f>IFERROR(INDEX('Veri-Giriş'!E:E,MATCH($C4326,$K:$K,0)),"")</f>
        <v/>
      </c>
      <c r="G4326" s="2" t="str">
        <f>IFERROR(INDEX('Veri-Giriş'!F:F,MATCH($C4326,$K:$K,0)),"")</f>
        <v/>
      </c>
      <c r="J4326">
        <f>IF(ISNUMBER(SEARCH($Q$1,'Veri-Giriş'!E4326)),1,0)</f>
        <v>0</v>
      </c>
      <c r="K4326" t="str">
        <f>IF(J4326=1,SUM($J$2:J4326),"0")</f>
        <v>0</v>
      </c>
    </row>
    <row r="4327" spans="2:11" x14ac:dyDescent="0.25">
      <c r="B4327" t="str">
        <f>IFERROR(INDEX('Veri-Giriş'!B:B,MATCH($C4327,$K:$K,0)),"")</f>
        <v/>
      </c>
      <c r="C4327" t="str">
        <f t="shared" si="67"/>
        <v/>
      </c>
      <c r="D4327" s="1" t="str">
        <f>IFERROR(INDEX('Veri-Giriş'!C:C,MATCH($C4327,$K:$K,0)),"")</f>
        <v/>
      </c>
      <c r="E4327" s="3" t="str">
        <f>IFERROR(INDEX('Veri-Giriş'!D:D,MATCH($C4327,$K:$K,0)),"")</f>
        <v/>
      </c>
      <c r="F4327" t="str">
        <f>IFERROR(INDEX('Veri-Giriş'!E:E,MATCH($C4327,$K:$K,0)),"")</f>
        <v/>
      </c>
      <c r="G4327" s="2" t="str">
        <f>IFERROR(INDEX('Veri-Giriş'!F:F,MATCH($C4327,$K:$K,0)),"")</f>
        <v/>
      </c>
      <c r="J4327">
        <f>IF(ISNUMBER(SEARCH($Q$1,'Veri-Giriş'!E4327)),1,0)</f>
        <v>0</v>
      </c>
      <c r="K4327" t="str">
        <f>IF(J4327=1,SUM($J$2:J4327),"0")</f>
        <v>0</v>
      </c>
    </row>
    <row r="4328" spans="2:11" x14ac:dyDescent="0.25">
      <c r="B4328" t="str">
        <f>IFERROR(INDEX('Veri-Giriş'!B:B,MATCH($C4328,$K:$K,0)),"")</f>
        <v/>
      </c>
      <c r="C4328" t="str">
        <f t="shared" si="67"/>
        <v/>
      </c>
      <c r="D4328" s="1" t="str">
        <f>IFERROR(INDEX('Veri-Giriş'!C:C,MATCH($C4328,$K:$K,0)),"")</f>
        <v/>
      </c>
      <c r="E4328" s="3" t="str">
        <f>IFERROR(INDEX('Veri-Giriş'!D:D,MATCH($C4328,$K:$K,0)),"")</f>
        <v/>
      </c>
      <c r="F4328" t="str">
        <f>IFERROR(INDEX('Veri-Giriş'!E:E,MATCH($C4328,$K:$K,0)),"")</f>
        <v/>
      </c>
      <c r="G4328" s="2" t="str">
        <f>IFERROR(INDEX('Veri-Giriş'!F:F,MATCH($C4328,$K:$K,0)),"")</f>
        <v/>
      </c>
      <c r="J4328">
        <f>IF(ISNUMBER(SEARCH($Q$1,'Veri-Giriş'!E4328)),1,0)</f>
        <v>0</v>
      </c>
      <c r="K4328" t="str">
        <f>IF(J4328=1,SUM($J$2:J4328),"0")</f>
        <v>0</v>
      </c>
    </row>
    <row r="4329" spans="2:11" x14ac:dyDescent="0.25">
      <c r="B4329" t="str">
        <f>IFERROR(INDEX('Veri-Giriş'!B:B,MATCH($C4329,$K:$K,0)),"")</f>
        <v/>
      </c>
      <c r="C4329" t="str">
        <f t="shared" si="67"/>
        <v/>
      </c>
      <c r="D4329" s="1" t="str">
        <f>IFERROR(INDEX('Veri-Giriş'!C:C,MATCH($C4329,$K:$K,0)),"")</f>
        <v/>
      </c>
      <c r="E4329" s="3" t="str">
        <f>IFERROR(INDEX('Veri-Giriş'!D:D,MATCH($C4329,$K:$K,0)),"")</f>
        <v/>
      </c>
      <c r="F4329" t="str">
        <f>IFERROR(INDEX('Veri-Giriş'!E:E,MATCH($C4329,$K:$K,0)),"")</f>
        <v/>
      </c>
      <c r="G4329" s="2" t="str">
        <f>IFERROR(INDEX('Veri-Giriş'!F:F,MATCH($C4329,$K:$K,0)),"")</f>
        <v/>
      </c>
      <c r="J4329">
        <f>IF(ISNUMBER(SEARCH($Q$1,'Veri-Giriş'!E4329)),1,0)</f>
        <v>0</v>
      </c>
      <c r="K4329" t="str">
        <f>IF(J4329=1,SUM($J$2:J4329),"0")</f>
        <v>0</v>
      </c>
    </row>
    <row r="4330" spans="2:11" x14ac:dyDescent="0.25">
      <c r="B4330" t="str">
        <f>IFERROR(INDEX('Veri-Giriş'!B:B,MATCH($C4330,$K:$K,0)),"")</f>
        <v/>
      </c>
      <c r="C4330" t="str">
        <f t="shared" si="67"/>
        <v/>
      </c>
      <c r="D4330" s="1" t="str">
        <f>IFERROR(INDEX('Veri-Giriş'!C:C,MATCH($C4330,$K:$K,0)),"")</f>
        <v/>
      </c>
      <c r="E4330" s="3" t="str">
        <f>IFERROR(INDEX('Veri-Giriş'!D:D,MATCH($C4330,$K:$K,0)),"")</f>
        <v/>
      </c>
      <c r="F4330" t="str">
        <f>IFERROR(INDEX('Veri-Giriş'!E:E,MATCH($C4330,$K:$K,0)),"")</f>
        <v/>
      </c>
      <c r="G4330" s="2" t="str">
        <f>IFERROR(INDEX('Veri-Giriş'!F:F,MATCH($C4330,$K:$K,0)),"")</f>
        <v/>
      </c>
      <c r="J4330">
        <f>IF(ISNUMBER(SEARCH($Q$1,'Veri-Giriş'!E4330)),1,0)</f>
        <v>0</v>
      </c>
      <c r="K4330" t="str">
        <f>IF(J4330=1,SUM($J$2:J4330),"0")</f>
        <v>0</v>
      </c>
    </row>
    <row r="4331" spans="2:11" x14ac:dyDescent="0.25">
      <c r="B4331" t="str">
        <f>IFERROR(INDEX('Veri-Giriş'!B:B,MATCH($C4331,$K:$K,0)),"")</f>
        <v/>
      </c>
      <c r="C4331" t="str">
        <f t="shared" si="67"/>
        <v/>
      </c>
      <c r="D4331" s="1" t="str">
        <f>IFERROR(INDEX('Veri-Giriş'!C:C,MATCH($C4331,$K:$K,0)),"")</f>
        <v/>
      </c>
      <c r="E4331" s="3" t="str">
        <f>IFERROR(INDEX('Veri-Giriş'!D:D,MATCH($C4331,$K:$K,0)),"")</f>
        <v/>
      </c>
      <c r="F4331" t="str">
        <f>IFERROR(INDEX('Veri-Giriş'!E:E,MATCH($C4331,$K:$K,0)),"")</f>
        <v/>
      </c>
      <c r="G4331" s="2" t="str">
        <f>IFERROR(INDEX('Veri-Giriş'!F:F,MATCH($C4331,$K:$K,0)),"")</f>
        <v/>
      </c>
      <c r="J4331">
        <f>IF(ISNUMBER(SEARCH($Q$1,'Veri-Giriş'!E4331)),1,0)</f>
        <v>0</v>
      </c>
      <c r="K4331" t="str">
        <f>IF(J4331=1,SUM($J$2:J4331),"0")</f>
        <v>0</v>
      </c>
    </row>
    <row r="4332" spans="2:11" x14ac:dyDescent="0.25">
      <c r="B4332" t="str">
        <f>IFERROR(INDEX('Veri-Giriş'!B:B,MATCH($C4332,$K:$K,0)),"")</f>
        <v/>
      </c>
      <c r="C4332" t="str">
        <f t="shared" si="67"/>
        <v/>
      </c>
      <c r="D4332" s="1" t="str">
        <f>IFERROR(INDEX('Veri-Giriş'!C:C,MATCH($C4332,$K:$K,0)),"")</f>
        <v/>
      </c>
      <c r="E4332" s="3" t="str">
        <f>IFERROR(INDEX('Veri-Giriş'!D:D,MATCH($C4332,$K:$K,0)),"")</f>
        <v/>
      </c>
      <c r="F4332" t="str">
        <f>IFERROR(INDEX('Veri-Giriş'!E:E,MATCH($C4332,$K:$K,0)),"")</f>
        <v/>
      </c>
      <c r="G4332" s="2" t="str">
        <f>IFERROR(INDEX('Veri-Giriş'!F:F,MATCH($C4332,$K:$K,0)),"")</f>
        <v/>
      </c>
      <c r="J4332">
        <f>IF(ISNUMBER(SEARCH($Q$1,'Veri-Giriş'!E4332)),1,0)</f>
        <v>0</v>
      </c>
      <c r="K4332" t="str">
        <f>IF(J4332=1,SUM($J$2:J4332),"0")</f>
        <v>0</v>
      </c>
    </row>
    <row r="4333" spans="2:11" x14ac:dyDescent="0.25">
      <c r="B4333" t="str">
        <f>IFERROR(INDEX('Veri-Giriş'!B:B,MATCH($C4333,$K:$K,0)),"")</f>
        <v/>
      </c>
      <c r="C4333" t="str">
        <f t="shared" si="67"/>
        <v/>
      </c>
      <c r="D4333" s="1" t="str">
        <f>IFERROR(INDEX('Veri-Giriş'!C:C,MATCH($C4333,$K:$K,0)),"")</f>
        <v/>
      </c>
      <c r="E4333" s="3" t="str">
        <f>IFERROR(INDEX('Veri-Giriş'!D:D,MATCH($C4333,$K:$K,0)),"")</f>
        <v/>
      </c>
      <c r="F4333" t="str">
        <f>IFERROR(INDEX('Veri-Giriş'!E:E,MATCH($C4333,$K:$K,0)),"")</f>
        <v/>
      </c>
      <c r="G4333" s="2" t="str">
        <f>IFERROR(INDEX('Veri-Giriş'!F:F,MATCH($C4333,$K:$K,0)),"")</f>
        <v/>
      </c>
      <c r="J4333">
        <f>IF(ISNUMBER(SEARCH($Q$1,'Veri-Giriş'!E4333)),1,0)</f>
        <v>0</v>
      </c>
      <c r="K4333" t="str">
        <f>IF(J4333=1,SUM($J$2:J4333),"0")</f>
        <v>0</v>
      </c>
    </row>
    <row r="4334" spans="2:11" x14ac:dyDescent="0.25">
      <c r="B4334" t="str">
        <f>IFERROR(INDEX('Veri-Giriş'!B:B,MATCH($C4334,$K:$K,0)),"")</f>
        <v/>
      </c>
      <c r="C4334" t="str">
        <f t="shared" si="67"/>
        <v/>
      </c>
      <c r="D4334" s="1" t="str">
        <f>IFERROR(INDEX('Veri-Giriş'!C:C,MATCH($C4334,$K:$K,0)),"")</f>
        <v/>
      </c>
      <c r="E4334" s="3" t="str">
        <f>IFERROR(INDEX('Veri-Giriş'!D:D,MATCH($C4334,$K:$K,0)),"")</f>
        <v/>
      </c>
      <c r="F4334" t="str">
        <f>IFERROR(INDEX('Veri-Giriş'!E:E,MATCH($C4334,$K:$K,0)),"")</f>
        <v/>
      </c>
      <c r="G4334" s="2" t="str">
        <f>IFERROR(INDEX('Veri-Giriş'!F:F,MATCH($C4334,$K:$K,0)),"")</f>
        <v/>
      </c>
      <c r="J4334">
        <f>IF(ISNUMBER(SEARCH($Q$1,'Veri-Giriş'!E4334)),1,0)</f>
        <v>0</v>
      </c>
      <c r="K4334" t="str">
        <f>IF(J4334=1,SUM($J$2:J4334),"0")</f>
        <v>0</v>
      </c>
    </row>
    <row r="4335" spans="2:11" x14ac:dyDescent="0.25">
      <c r="B4335" t="str">
        <f>IFERROR(INDEX('Veri-Giriş'!B:B,MATCH($C4335,$K:$K,0)),"")</f>
        <v/>
      </c>
      <c r="C4335" t="str">
        <f t="shared" si="67"/>
        <v/>
      </c>
      <c r="D4335" s="1" t="str">
        <f>IFERROR(INDEX('Veri-Giriş'!C:C,MATCH($C4335,$K:$K,0)),"")</f>
        <v/>
      </c>
      <c r="E4335" s="3" t="str">
        <f>IFERROR(INDEX('Veri-Giriş'!D:D,MATCH($C4335,$K:$K,0)),"")</f>
        <v/>
      </c>
      <c r="F4335" t="str">
        <f>IFERROR(INDEX('Veri-Giriş'!E:E,MATCH($C4335,$K:$K,0)),"")</f>
        <v/>
      </c>
      <c r="G4335" s="2" t="str">
        <f>IFERROR(INDEX('Veri-Giriş'!F:F,MATCH($C4335,$K:$K,0)),"")</f>
        <v/>
      </c>
      <c r="J4335">
        <f>IF(ISNUMBER(SEARCH($Q$1,'Veri-Giriş'!E4335)),1,0)</f>
        <v>0</v>
      </c>
      <c r="K4335" t="str">
        <f>IF(J4335=1,SUM($J$2:J4335),"0")</f>
        <v>0</v>
      </c>
    </row>
    <row r="4336" spans="2:11" x14ac:dyDescent="0.25">
      <c r="B4336" t="str">
        <f>IFERROR(INDEX('Veri-Giriş'!B:B,MATCH($C4336,$K:$K,0)),"")</f>
        <v/>
      </c>
      <c r="C4336" t="str">
        <f t="shared" si="67"/>
        <v/>
      </c>
      <c r="D4336" s="1" t="str">
        <f>IFERROR(INDEX('Veri-Giriş'!C:C,MATCH($C4336,$K:$K,0)),"")</f>
        <v/>
      </c>
      <c r="E4336" s="3" t="str">
        <f>IFERROR(INDEX('Veri-Giriş'!D:D,MATCH($C4336,$K:$K,0)),"")</f>
        <v/>
      </c>
      <c r="F4336" t="str">
        <f>IFERROR(INDEX('Veri-Giriş'!E:E,MATCH($C4336,$K:$K,0)),"")</f>
        <v/>
      </c>
      <c r="G4336" s="2" t="str">
        <f>IFERROR(INDEX('Veri-Giriş'!F:F,MATCH($C4336,$K:$K,0)),"")</f>
        <v/>
      </c>
      <c r="J4336">
        <f>IF(ISNUMBER(SEARCH($Q$1,'Veri-Giriş'!E4336)),1,0)</f>
        <v>0</v>
      </c>
      <c r="K4336" t="str">
        <f>IF(J4336=1,SUM($J$2:J4336),"0")</f>
        <v>0</v>
      </c>
    </row>
    <row r="4337" spans="2:11" x14ac:dyDescent="0.25">
      <c r="B4337" t="str">
        <f>IFERROR(INDEX('Veri-Giriş'!B:B,MATCH($C4337,$K:$K,0)),"")</f>
        <v/>
      </c>
      <c r="C4337" t="str">
        <f t="shared" si="67"/>
        <v/>
      </c>
      <c r="D4337" s="1" t="str">
        <f>IFERROR(INDEX('Veri-Giriş'!C:C,MATCH($C4337,$K:$K,0)),"")</f>
        <v/>
      </c>
      <c r="E4337" s="3" t="str">
        <f>IFERROR(INDEX('Veri-Giriş'!D:D,MATCH($C4337,$K:$K,0)),"")</f>
        <v/>
      </c>
      <c r="F4337" t="str">
        <f>IFERROR(INDEX('Veri-Giriş'!E:E,MATCH($C4337,$K:$K,0)),"")</f>
        <v/>
      </c>
      <c r="G4337" s="2" t="str">
        <f>IFERROR(INDEX('Veri-Giriş'!F:F,MATCH($C4337,$K:$K,0)),"")</f>
        <v/>
      </c>
      <c r="J4337">
        <f>IF(ISNUMBER(SEARCH($Q$1,'Veri-Giriş'!E4337)),1,0)</f>
        <v>0</v>
      </c>
      <c r="K4337" t="str">
        <f>IF(J4337=1,SUM($J$2:J4337),"0")</f>
        <v>0</v>
      </c>
    </row>
    <row r="4338" spans="2:11" x14ac:dyDescent="0.25">
      <c r="B4338" t="str">
        <f>IFERROR(INDEX('Veri-Giriş'!B:B,MATCH($C4338,$K:$K,0)),"")</f>
        <v/>
      </c>
      <c r="C4338" t="str">
        <f t="shared" si="67"/>
        <v/>
      </c>
      <c r="D4338" s="1" t="str">
        <f>IFERROR(INDEX('Veri-Giriş'!C:C,MATCH($C4338,$K:$K,0)),"")</f>
        <v/>
      </c>
      <c r="E4338" s="3" t="str">
        <f>IFERROR(INDEX('Veri-Giriş'!D:D,MATCH($C4338,$K:$K,0)),"")</f>
        <v/>
      </c>
      <c r="F4338" t="str">
        <f>IFERROR(INDEX('Veri-Giriş'!E:E,MATCH($C4338,$K:$K,0)),"")</f>
        <v/>
      </c>
      <c r="G4338" s="2" t="str">
        <f>IFERROR(INDEX('Veri-Giriş'!F:F,MATCH($C4338,$K:$K,0)),"")</f>
        <v/>
      </c>
      <c r="J4338">
        <f>IF(ISNUMBER(SEARCH($Q$1,'Veri-Giriş'!E4338)),1,0)</f>
        <v>0</v>
      </c>
      <c r="K4338" t="str">
        <f>IF(J4338=1,SUM($J$2:J4338),"0")</f>
        <v>0</v>
      </c>
    </row>
    <row r="4339" spans="2:11" x14ac:dyDescent="0.25">
      <c r="B4339" t="str">
        <f>IFERROR(INDEX('Veri-Giriş'!B:B,MATCH($C4339,$K:$K,0)),"")</f>
        <v/>
      </c>
      <c r="C4339" t="str">
        <f t="shared" si="67"/>
        <v/>
      </c>
      <c r="D4339" s="1" t="str">
        <f>IFERROR(INDEX('Veri-Giriş'!C:C,MATCH($C4339,$K:$K,0)),"")</f>
        <v/>
      </c>
      <c r="E4339" s="3" t="str">
        <f>IFERROR(INDEX('Veri-Giriş'!D:D,MATCH($C4339,$K:$K,0)),"")</f>
        <v/>
      </c>
      <c r="F4339" t="str">
        <f>IFERROR(INDEX('Veri-Giriş'!E:E,MATCH($C4339,$K:$K,0)),"")</f>
        <v/>
      </c>
      <c r="G4339" s="2" t="str">
        <f>IFERROR(INDEX('Veri-Giriş'!F:F,MATCH($C4339,$K:$K,0)),"")</f>
        <v/>
      </c>
      <c r="J4339">
        <f>IF(ISNUMBER(SEARCH($Q$1,'Veri-Giriş'!E4339)),1,0)</f>
        <v>0</v>
      </c>
      <c r="K4339" t="str">
        <f>IF(J4339=1,SUM($J$2:J4339),"0")</f>
        <v>0</v>
      </c>
    </row>
    <row r="4340" spans="2:11" x14ac:dyDescent="0.25">
      <c r="B4340" t="str">
        <f>IFERROR(INDEX('Veri-Giriş'!B:B,MATCH($C4340,$K:$K,0)),"")</f>
        <v/>
      </c>
      <c r="C4340" t="str">
        <f t="shared" si="67"/>
        <v/>
      </c>
      <c r="D4340" s="1" t="str">
        <f>IFERROR(INDEX('Veri-Giriş'!C:C,MATCH($C4340,$K:$K,0)),"")</f>
        <v/>
      </c>
      <c r="E4340" s="3" t="str">
        <f>IFERROR(INDEX('Veri-Giriş'!D:D,MATCH($C4340,$K:$K,0)),"")</f>
        <v/>
      </c>
      <c r="F4340" t="str">
        <f>IFERROR(INDEX('Veri-Giriş'!E:E,MATCH($C4340,$K:$K,0)),"")</f>
        <v/>
      </c>
      <c r="G4340" s="2" t="str">
        <f>IFERROR(INDEX('Veri-Giriş'!F:F,MATCH($C4340,$K:$K,0)),"")</f>
        <v/>
      </c>
      <c r="J4340">
        <f>IF(ISNUMBER(SEARCH($Q$1,'Veri-Giriş'!E4340)),1,0)</f>
        <v>0</v>
      </c>
      <c r="K4340" t="str">
        <f>IF(J4340=1,SUM($J$2:J4340),"0")</f>
        <v>0</v>
      </c>
    </row>
    <row r="4341" spans="2:11" x14ac:dyDescent="0.25">
      <c r="B4341" t="str">
        <f>IFERROR(INDEX('Veri-Giriş'!B:B,MATCH($C4341,$K:$K,0)),"")</f>
        <v/>
      </c>
      <c r="C4341" t="str">
        <f t="shared" si="67"/>
        <v/>
      </c>
      <c r="D4341" s="1" t="str">
        <f>IFERROR(INDEX('Veri-Giriş'!C:C,MATCH($C4341,$K:$K,0)),"")</f>
        <v/>
      </c>
      <c r="E4341" s="3" t="str">
        <f>IFERROR(INDEX('Veri-Giriş'!D:D,MATCH($C4341,$K:$K,0)),"")</f>
        <v/>
      </c>
      <c r="F4341" t="str">
        <f>IFERROR(INDEX('Veri-Giriş'!E:E,MATCH($C4341,$K:$K,0)),"")</f>
        <v/>
      </c>
      <c r="G4341" s="2" t="str">
        <f>IFERROR(INDEX('Veri-Giriş'!F:F,MATCH($C4341,$K:$K,0)),"")</f>
        <v/>
      </c>
      <c r="J4341">
        <f>IF(ISNUMBER(SEARCH($Q$1,'Veri-Giriş'!E4341)),1,0)</f>
        <v>0</v>
      </c>
      <c r="K4341" t="str">
        <f>IF(J4341=1,SUM($J$2:J4341),"0")</f>
        <v>0</v>
      </c>
    </row>
    <row r="4342" spans="2:11" x14ac:dyDescent="0.25">
      <c r="B4342" t="str">
        <f>IFERROR(INDEX('Veri-Giriş'!B:B,MATCH($C4342,$K:$K,0)),"")</f>
        <v/>
      </c>
      <c r="C4342" t="str">
        <f t="shared" si="67"/>
        <v/>
      </c>
      <c r="D4342" s="1" t="str">
        <f>IFERROR(INDEX('Veri-Giriş'!C:C,MATCH($C4342,$K:$K,0)),"")</f>
        <v/>
      </c>
      <c r="E4342" s="3" t="str">
        <f>IFERROR(INDEX('Veri-Giriş'!D:D,MATCH($C4342,$K:$K,0)),"")</f>
        <v/>
      </c>
      <c r="F4342" t="str">
        <f>IFERROR(INDEX('Veri-Giriş'!E:E,MATCH($C4342,$K:$K,0)),"")</f>
        <v/>
      </c>
      <c r="G4342" s="2" t="str">
        <f>IFERROR(INDEX('Veri-Giriş'!F:F,MATCH($C4342,$K:$K,0)),"")</f>
        <v/>
      </c>
      <c r="J4342">
        <f>IF(ISNUMBER(SEARCH($Q$1,'Veri-Giriş'!E4342)),1,0)</f>
        <v>0</v>
      </c>
      <c r="K4342" t="str">
        <f>IF(J4342=1,SUM($J$2:J4342),"0")</f>
        <v>0</v>
      </c>
    </row>
    <row r="4343" spans="2:11" x14ac:dyDescent="0.25">
      <c r="B4343" t="str">
        <f>IFERROR(INDEX('Veri-Giriş'!B:B,MATCH($C4343,$K:$K,0)),"")</f>
        <v/>
      </c>
      <c r="C4343" t="str">
        <f t="shared" si="67"/>
        <v/>
      </c>
      <c r="D4343" s="1" t="str">
        <f>IFERROR(INDEX('Veri-Giriş'!C:C,MATCH($C4343,$K:$K,0)),"")</f>
        <v/>
      </c>
      <c r="E4343" s="3" t="str">
        <f>IFERROR(INDEX('Veri-Giriş'!D:D,MATCH($C4343,$K:$K,0)),"")</f>
        <v/>
      </c>
      <c r="F4343" t="str">
        <f>IFERROR(INDEX('Veri-Giriş'!E:E,MATCH($C4343,$K:$K,0)),"")</f>
        <v/>
      </c>
      <c r="G4343" s="2" t="str">
        <f>IFERROR(INDEX('Veri-Giriş'!F:F,MATCH($C4343,$K:$K,0)),"")</f>
        <v/>
      </c>
      <c r="J4343">
        <f>IF(ISNUMBER(SEARCH($Q$1,'Veri-Giriş'!E4343)),1,0)</f>
        <v>0</v>
      </c>
      <c r="K4343" t="str">
        <f>IF(J4343=1,SUM($J$2:J4343),"0")</f>
        <v>0</v>
      </c>
    </row>
    <row r="4344" spans="2:11" x14ac:dyDescent="0.25">
      <c r="B4344" t="str">
        <f>IFERROR(INDEX('Veri-Giriş'!B:B,MATCH($C4344,$K:$K,0)),"")</f>
        <v/>
      </c>
      <c r="C4344" t="str">
        <f t="shared" si="67"/>
        <v/>
      </c>
      <c r="D4344" s="1" t="str">
        <f>IFERROR(INDEX('Veri-Giriş'!C:C,MATCH($C4344,$K:$K,0)),"")</f>
        <v/>
      </c>
      <c r="E4344" s="3" t="str">
        <f>IFERROR(INDEX('Veri-Giriş'!D:D,MATCH($C4344,$K:$K,0)),"")</f>
        <v/>
      </c>
      <c r="F4344" t="str">
        <f>IFERROR(INDEX('Veri-Giriş'!E:E,MATCH($C4344,$K:$K,0)),"")</f>
        <v/>
      </c>
      <c r="G4344" s="2" t="str">
        <f>IFERROR(INDEX('Veri-Giriş'!F:F,MATCH($C4344,$K:$K,0)),"")</f>
        <v/>
      </c>
      <c r="J4344">
        <f>IF(ISNUMBER(SEARCH($Q$1,'Veri-Giriş'!E4344)),1,0)</f>
        <v>0</v>
      </c>
      <c r="K4344" t="str">
        <f>IF(J4344=1,SUM($J$2:J4344),"0")</f>
        <v>0</v>
      </c>
    </row>
    <row r="4345" spans="2:11" x14ac:dyDescent="0.25">
      <c r="B4345" t="str">
        <f>IFERROR(INDEX('Veri-Giriş'!B:B,MATCH($C4345,$K:$K,0)),"")</f>
        <v/>
      </c>
      <c r="C4345" t="str">
        <f t="shared" si="67"/>
        <v/>
      </c>
      <c r="D4345" s="1" t="str">
        <f>IFERROR(INDEX('Veri-Giriş'!C:C,MATCH($C4345,$K:$K,0)),"")</f>
        <v/>
      </c>
      <c r="E4345" s="3" t="str">
        <f>IFERROR(INDEX('Veri-Giriş'!D:D,MATCH($C4345,$K:$K,0)),"")</f>
        <v/>
      </c>
      <c r="F4345" t="str">
        <f>IFERROR(INDEX('Veri-Giriş'!E:E,MATCH($C4345,$K:$K,0)),"")</f>
        <v/>
      </c>
      <c r="G4345" s="2" t="str">
        <f>IFERROR(INDEX('Veri-Giriş'!F:F,MATCH($C4345,$K:$K,0)),"")</f>
        <v/>
      </c>
      <c r="J4345">
        <f>IF(ISNUMBER(SEARCH($Q$1,'Veri-Giriş'!E4345)),1,0)</f>
        <v>0</v>
      </c>
      <c r="K4345" t="str">
        <f>IF(J4345=1,SUM($J$2:J4345),"0")</f>
        <v>0</v>
      </c>
    </row>
    <row r="4346" spans="2:11" x14ac:dyDescent="0.25">
      <c r="B4346" t="str">
        <f>IFERROR(INDEX('Veri-Giriş'!B:B,MATCH($C4346,$K:$K,0)),"")</f>
        <v/>
      </c>
      <c r="C4346" t="str">
        <f t="shared" si="67"/>
        <v/>
      </c>
      <c r="D4346" s="1" t="str">
        <f>IFERROR(INDEX('Veri-Giriş'!C:C,MATCH($C4346,$K:$K,0)),"")</f>
        <v/>
      </c>
      <c r="E4346" s="3" t="str">
        <f>IFERROR(INDEX('Veri-Giriş'!D:D,MATCH($C4346,$K:$K,0)),"")</f>
        <v/>
      </c>
      <c r="F4346" t="str">
        <f>IFERROR(INDEX('Veri-Giriş'!E:E,MATCH($C4346,$K:$K,0)),"")</f>
        <v/>
      </c>
      <c r="G4346" s="2" t="str">
        <f>IFERROR(INDEX('Veri-Giriş'!F:F,MATCH($C4346,$K:$K,0)),"")</f>
        <v/>
      </c>
      <c r="J4346">
        <f>IF(ISNUMBER(SEARCH($Q$1,'Veri-Giriş'!E4346)),1,0)</f>
        <v>0</v>
      </c>
      <c r="K4346" t="str">
        <f>IF(J4346=1,SUM($J$2:J4346),"0")</f>
        <v>0</v>
      </c>
    </row>
    <row r="4347" spans="2:11" x14ac:dyDescent="0.25">
      <c r="B4347" t="str">
        <f>IFERROR(INDEX('Veri-Giriş'!B:B,MATCH($C4347,$K:$K,0)),"")</f>
        <v/>
      </c>
      <c r="C4347" t="str">
        <f t="shared" si="67"/>
        <v/>
      </c>
      <c r="D4347" s="1" t="str">
        <f>IFERROR(INDEX('Veri-Giriş'!C:C,MATCH($C4347,$K:$K,0)),"")</f>
        <v/>
      </c>
      <c r="E4347" s="3" t="str">
        <f>IFERROR(INDEX('Veri-Giriş'!D:D,MATCH($C4347,$K:$K,0)),"")</f>
        <v/>
      </c>
      <c r="F4347" t="str">
        <f>IFERROR(INDEX('Veri-Giriş'!E:E,MATCH($C4347,$K:$K,0)),"")</f>
        <v/>
      </c>
      <c r="G4347" s="2" t="str">
        <f>IFERROR(INDEX('Veri-Giriş'!F:F,MATCH($C4347,$K:$K,0)),"")</f>
        <v/>
      </c>
      <c r="J4347">
        <f>IF(ISNUMBER(SEARCH($Q$1,'Veri-Giriş'!E4347)),1,0)</f>
        <v>0</v>
      </c>
      <c r="K4347" t="str">
        <f>IF(J4347=1,SUM($J$2:J4347),"0")</f>
        <v>0</v>
      </c>
    </row>
    <row r="4348" spans="2:11" x14ac:dyDescent="0.25">
      <c r="B4348" t="str">
        <f>IFERROR(INDEX('Veri-Giriş'!B:B,MATCH($C4348,$K:$K,0)),"")</f>
        <v/>
      </c>
      <c r="C4348" t="str">
        <f t="shared" si="67"/>
        <v/>
      </c>
      <c r="D4348" s="1" t="str">
        <f>IFERROR(INDEX('Veri-Giriş'!C:C,MATCH($C4348,$K:$K,0)),"")</f>
        <v/>
      </c>
      <c r="E4348" s="3" t="str">
        <f>IFERROR(INDEX('Veri-Giriş'!D:D,MATCH($C4348,$K:$K,0)),"")</f>
        <v/>
      </c>
      <c r="F4348" t="str">
        <f>IFERROR(INDEX('Veri-Giriş'!E:E,MATCH($C4348,$K:$K,0)),"")</f>
        <v/>
      </c>
      <c r="G4348" s="2" t="str">
        <f>IFERROR(INDEX('Veri-Giriş'!F:F,MATCH($C4348,$K:$K,0)),"")</f>
        <v/>
      </c>
      <c r="J4348">
        <f>IF(ISNUMBER(SEARCH($Q$1,'Veri-Giriş'!E4348)),1,0)</f>
        <v>0</v>
      </c>
      <c r="K4348" t="str">
        <f>IF(J4348=1,SUM($J$2:J4348),"0")</f>
        <v>0</v>
      </c>
    </row>
    <row r="4349" spans="2:11" x14ac:dyDescent="0.25">
      <c r="B4349" t="str">
        <f>IFERROR(INDEX('Veri-Giriş'!B:B,MATCH($C4349,$K:$K,0)),"")</f>
        <v/>
      </c>
      <c r="C4349" t="str">
        <f t="shared" si="67"/>
        <v/>
      </c>
      <c r="D4349" s="1" t="str">
        <f>IFERROR(INDEX('Veri-Giriş'!C:C,MATCH($C4349,$K:$K,0)),"")</f>
        <v/>
      </c>
      <c r="E4349" s="3" t="str">
        <f>IFERROR(INDEX('Veri-Giriş'!D:D,MATCH($C4349,$K:$K,0)),"")</f>
        <v/>
      </c>
      <c r="F4349" t="str">
        <f>IFERROR(INDEX('Veri-Giriş'!E:E,MATCH($C4349,$K:$K,0)),"")</f>
        <v/>
      </c>
      <c r="G4349" s="2" t="str">
        <f>IFERROR(INDEX('Veri-Giriş'!F:F,MATCH($C4349,$K:$K,0)),"")</f>
        <v/>
      </c>
      <c r="J4349">
        <f>IF(ISNUMBER(SEARCH($Q$1,'Veri-Giriş'!E4349)),1,0)</f>
        <v>0</v>
      </c>
      <c r="K4349" t="str">
        <f>IF(J4349=1,SUM($J$2:J4349),"0")</f>
        <v>0</v>
      </c>
    </row>
    <row r="4350" spans="2:11" x14ac:dyDescent="0.25">
      <c r="B4350" t="str">
        <f>IFERROR(INDEX('Veri-Giriş'!B:B,MATCH($C4350,$K:$K,0)),"")</f>
        <v/>
      </c>
      <c r="C4350" t="str">
        <f t="shared" si="67"/>
        <v/>
      </c>
      <c r="D4350" s="1" t="str">
        <f>IFERROR(INDEX('Veri-Giriş'!C:C,MATCH($C4350,$K:$K,0)),"")</f>
        <v/>
      </c>
      <c r="E4350" s="3" t="str">
        <f>IFERROR(INDEX('Veri-Giriş'!D:D,MATCH($C4350,$K:$K,0)),"")</f>
        <v/>
      </c>
      <c r="F4350" t="str">
        <f>IFERROR(INDEX('Veri-Giriş'!E:E,MATCH($C4350,$K:$K,0)),"")</f>
        <v/>
      </c>
      <c r="G4350" s="2" t="str">
        <f>IFERROR(INDEX('Veri-Giriş'!F:F,MATCH($C4350,$K:$K,0)),"")</f>
        <v/>
      </c>
      <c r="J4350">
        <f>IF(ISNUMBER(SEARCH($Q$1,'Veri-Giriş'!E4350)),1,0)</f>
        <v>0</v>
      </c>
      <c r="K4350" t="str">
        <f>IF(J4350=1,SUM($J$2:J4350),"0")</f>
        <v>0</v>
      </c>
    </row>
    <row r="4351" spans="2:11" x14ac:dyDescent="0.25">
      <c r="B4351" t="str">
        <f>IFERROR(INDEX('Veri-Giriş'!B:B,MATCH($C4351,$K:$K,0)),"")</f>
        <v/>
      </c>
      <c r="C4351" t="str">
        <f t="shared" si="67"/>
        <v/>
      </c>
      <c r="D4351" s="1" t="str">
        <f>IFERROR(INDEX('Veri-Giriş'!C:C,MATCH($C4351,$K:$K,0)),"")</f>
        <v/>
      </c>
      <c r="E4351" s="3" t="str">
        <f>IFERROR(INDEX('Veri-Giriş'!D:D,MATCH($C4351,$K:$K,0)),"")</f>
        <v/>
      </c>
      <c r="F4351" t="str">
        <f>IFERROR(INDEX('Veri-Giriş'!E:E,MATCH($C4351,$K:$K,0)),"")</f>
        <v/>
      </c>
      <c r="G4351" s="2" t="str">
        <f>IFERROR(INDEX('Veri-Giriş'!F:F,MATCH($C4351,$K:$K,0)),"")</f>
        <v/>
      </c>
      <c r="J4351">
        <f>IF(ISNUMBER(SEARCH($Q$1,'Veri-Giriş'!E4351)),1,0)</f>
        <v>0</v>
      </c>
      <c r="K4351" t="str">
        <f>IF(J4351=1,SUM($J$2:J4351),"0")</f>
        <v>0</v>
      </c>
    </row>
    <row r="4352" spans="2:11" x14ac:dyDescent="0.25">
      <c r="B4352" t="str">
        <f>IFERROR(INDEX('Veri-Giriş'!B:B,MATCH($C4352,$K:$K,0)),"")</f>
        <v/>
      </c>
      <c r="C4352" t="str">
        <f t="shared" si="67"/>
        <v/>
      </c>
      <c r="D4352" s="1" t="str">
        <f>IFERROR(INDEX('Veri-Giriş'!C:C,MATCH($C4352,$K:$K,0)),"")</f>
        <v/>
      </c>
      <c r="E4352" s="3" t="str">
        <f>IFERROR(INDEX('Veri-Giriş'!D:D,MATCH($C4352,$K:$K,0)),"")</f>
        <v/>
      </c>
      <c r="F4352" t="str">
        <f>IFERROR(INDEX('Veri-Giriş'!E:E,MATCH($C4352,$K:$K,0)),"")</f>
        <v/>
      </c>
      <c r="G4352" s="2" t="str">
        <f>IFERROR(INDEX('Veri-Giriş'!F:F,MATCH($C4352,$K:$K,0)),"")</f>
        <v/>
      </c>
      <c r="J4352">
        <f>IF(ISNUMBER(SEARCH($Q$1,'Veri-Giriş'!E4352)),1,0)</f>
        <v>0</v>
      </c>
      <c r="K4352" t="str">
        <f>IF(J4352=1,SUM($J$2:J4352),"0")</f>
        <v>0</v>
      </c>
    </row>
    <row r="4353" spans="2:11" x14ac:dyDescent="0.25">
      <c r="B4353" t="str">
        <f>IFERROR(INDEX('Veri-Giriş'!B:B,MATCH($C4353,$K:$K,0)),"")</f>
        <v/>
      </c>
      <c r="C4353" t="str">
        <f t="shared" si="67"/>
        <v/>
      </c>
      <c r="D4353" s="1" t="str">
        <f>IFERROR(INDEX('Veri-Giriş'!C:C,MATCH($C4353,$K:$K,0)),"")</f>
        <v/>
      </c>
      <c r="E4353" s="3" t="str">
        <f>IFERROR(INDEX('Veri-Giriş'!D:D,MATCH($C4353,$K:$K,0)),"")</f>
        <v/>
      </c>
      <c r="F4353" t="str">
        <f>IFERROR(INDEX('Veri-Giriş'!E:E,MATCH($C4353,$K:$K,0)),"")</f>
        <v/>
      </c>
      <c r="G4353" s="2" t="str">
        <f>IFERROR(INDEX('Veri-Giriş'!F:F,MATCH($C4353,$K:$K,0)),"")</f>
        <v/>
      </c>
      <c r="J4353">
        <f>IF(ISNUMBER(SEARCH($Q$1,'Veri-Giriş'!E4353)),1,0)</f>
        <v>0</v>
      </c>
      <c r="K4353" t="str">
        <f>IF(J4353=1,SUM($J$2:J4353),"0")</f>
        <v>0</v>
      </c>
    </row>
    <row r="4354" spans="2:11" x14ac:dyDescent="0.25">
      <c r="B4354" t="str">
        <f>IFERROR(INDEX('Veri-Giriş'!B:B,MATCH($C4354,$K:$K,0)),"")</f>
        <v/>
      </c>
      <c r="C4354" t="str">
        <f t="shared" si="67"/>
        <v/>
      </c>
      <c r="D4354" s="1" t="str">
        <f>IFERROR(INDEX('Veri-Giriş'!C:C,MATCH($C4354,$K:$K,0)),"")</f>
        <v/>
      </c>
      <c r="E4354" s="3" t="str">
        <f>IFERROR(INDEX('Veri-Giriş'!D:D,MATCH($C4354,$K:$K,0)),"")</f>
        <v/>
      </c>
      <c r="F4354" t="str">
        <f>IFERROR(INDEX('Veri-Giriş'!E:E,MATCH($C4354,$K:$K,0)),"")</f>
        <v/>
      </c>
      <c r="G4354" s="2" t="str">
        <f>IFERROR(INDEX('Veri-Giriş'!F:F,MATCH($C4354,$K:$K,0)),"")</f>
        <v/>
      </c>
      <c r="J4354">
        <f>IF(ISNUMBER(SEARCH($Q$1,'Veri-Giriş'!E4354)),1,0)</f>
        <v>0</v>
      </c>
      <c r="K4354" t="str">
        <f>IF(J4354=1,SUM($J$2:J4354),"0")</f>
        <v>0</v>
      </c>
    </row>
    <row r="4355" spans="2:11" x14ac:dyDescent="0.25">
      <c r="B4355" t="str">
        <f>IFERROR(INDEX('Veri-Giriş'!B:B,MATCH($C4355,$K:$K,0)),"")</f>
        <v/>
      </c>
      <c r="C4355" t="str">
        <f t="shared" ref="C4355:C4418" si="68">IF(ROW()-1&lt;=MAX(K:K),ROW()-1,"")</f>
        <v/>
      </c>
      <c r="D4355" s="1" t="str">
        <f>IFERROR(INDEX('Veri-Giriş'!C:C,MATCH($C4355,$K:$K,0)),"")</f>
        <v/>
      </c>
      <c r="E4355" s="3" t="str">
        <f>IFERROR(INDEX('Veri-Giriş'!D:D,MATCH($C4355,$K:$K,0)),"")</f>
        <v/>
      </c>
      <c r="F4355" t="str">
        <f>IFERROR(INDEX('Veri-Giriş'!E:E,MATCH($C4355,$K:$K,0)),"")</f>
        <v/>
      </c>
      <c r="G4355" s="2" t="str">
        <f>IFERROR(INDEX('Veri-Giriş'!F:F,MATCH($C4355,$K:$K,0)),"")</f>
        <v/>
      </c>
      <c r="J4355">
        <f>IF(ISNUMBER(SEARCH($Q$1,'Veri-Giriş'!E4355)),1,0)</f>
        <v>0</v>
      </c>
      <c r="K4355" t="str">
        <f>IF(J4355=1,SUM($J$2:J4355),"0")</f>
        <v>0</v>
      </c>
    </row>
    <row r="4356" spans="2:11" x14ac:dyDescent="0.25">
      <c r="B4356" t="str">
        <f>IFERROR(INDEX('Veri-Giriş'!B:B,MATCH($C4356,$K:$K,0)),"")</f>
        <v/>
      </c>
      <c r="C4356" t="str">
        <f t="shared" si="68"/>
        <v/>
      </c>
      <c r="D4356" s="1" t="str">
        <f>IFERROR(INDEX('Veri-Giriş'!C:C,MATCH($C4356,$K:$K,0)),"")</f>
        <v/>
      </c>
      <c r="E4356" s="3" t="str">
        <f>IFERROR(INDEX('Veri-Giriş'!D:D,MATCH($C4356,$K:$K,0)),"")</f>
        <v/>
      </c>
      <c r="F4356" t="str">
        <f>IFERROR(INDEX('Veri-Giriş'!E:E,MATCH($C4356,$K:$K,0)),"")</f>
        <v/>
      </c>
      <c r="G4356" s="2" t="str">
        <f>IFERROR(INDEX('Veri-Giriş'!F:F,MATCH($C4356,$K:$K,0)),"")</f>
        <v/>
      </c>
      <c r="J4356">
        <f>IF(ISNUMBER(SEARCH($Q$1,'Veri-Giriş'!E4356)),1,0)</f>
        <v>0</v>
      </c>
      <c r="K4356" t="str">
        <f>IF(J4356=1,SUM($J$2:J4356),"0")</f>
        <v>0</v>
      </c>
    </row>
    <row r="4357" spans="2:11" x14ac:dyDescent="0.25">
      <c r="B4357" t="str">
        <f>IFERROR(INDEX('Veri-Giriş'!B:B,MATCH($C4357,$K:$K,0)),"")</f>
        <v/>
      </c>
      <c r="C4357" t="str">
        <f t="shared" si="68"/>
        <v/>
      </c>
      <c r="D4357" s="1" t="str">
        <f>IFERROR(INDEX('Veri-Giriş'!C:C,MATCH($C4357,$K:$K,0)),"")</f>
        <v/>
      </c>
      <c r="E4357" s="3" t="str">
        <f>IFERROR(INDEX('Veri-Giriş'!D:D,MATCH($C4357,$K:$K,0)),"")</f>
        <v/>
      </c>
      <c r="F4357" t="str">
        <f>IFERROR(INDEX('Veri-Giriş'!E:E,MATCH($C4357,$K:$K,0)),"")</f>
        <v/>
      </c>
      <c r="G4357" s="2" t="str">
        <f>IFERROR(INDEX('Veri-Giriş'!F:F,MATCH($C4357,$K:$K,0)),"")</f>
        <v/>
      </c>
      <c r="J4357">
        <f>IF(ISNUMBER(SEARCH($Q$1,'Veri-Giriş'!E4357)),1,0)</f>
        <v>0</v>
      </c>
      <c r="K4357" t="str">
        <f>IF(J4357=1,SUM($J$2:J4357),"0")</f>
        <v>0</v>
      </c>
    </row>
    <row r="4358" spans="2:11" x14ac:dyDescent="0.25">
      <c r="B4358" t="str">
        <f>IFERROR(INDEX('Veri-Giriş'!B:B,MATCH($C4358,$K:$K,0)),"")</f>
        <v/>
      </c>
      <c r="C4358" t="str">
        <f t="shared" si="68"/>
        <v/>
      </c>
      <c r="D4358" s="1" t="str">
        <f>IFERROR(INDEX('Veri-Giriş'!C:C,MATCH($C4358,$K:$K,0)),"")</f>
        <v/>
      </c>
      <c r="E4358" s="3" t="str">
        <f>IFERROR(INDEX('Veri-Giriş'!D:D,MATCH($C4358,$K:$K,0)),"")</f>
        <v/>
      </c>
      <c r="F4358" t="str">
        <f>IFERROR(INDEX('Veri-Giriş'!E:E,MATCH($C4358,$K:$K,0)),"")</f>
        <v/>
      </c>
      <c r="G4358" s="2" t="str">
        <f>IFERROR(INDEX('Veri-Giriş'!F:F,MATCH($C4358,$K:$K,0)),"")</f>
        <v/>
      </c>
      <c r="J4358">
        <f>IF(ISNUMBER(SEARCH($Q$1,'Veri-Giriş'!E4358)),1,0)</f>
        <v>0</v>
      </c>
      <c r="K4358" t="str">
        <f>IF(J4358=1,SUM($J$2:J4358),"0")</f>
        <v>0</v>
      </c>
    </row>
    <row r="4359" spans="2:11" x14ac:dyDescent="0.25">
      <c r="B4359" t="str">
        <f>IFERROR(INDEX('Veri-Giriş'!B:B,MATCH($C4359,$K:$K,0)),"")</f>
        <v/>
      </c>
      <c r="C4359" t="str">
        <f t="shared" si="68"/>
        <v/>
      </c>
      <c r="D4359" s="1" t="str">
        <f>IFERROR(INDEX('Veri-Giriş'!C:C,MATCH($C4359,$K:$K,0)),"")</f>
        <v/>
      </c>
      <c r="E4359" s="3" t="str">
        <f>IFERROR(INDEX('Veri-Giriş'!D:D,MATCH($C4359,$K:$K,0)),"")</f>
        <v/>
      </c>
      <c r="F4359" t="str">
        <f>IFERROR(INDEX('Veri-Giriş'!E:E,MATCH($C4359,$K:$K,0)),"")</f>
        <v/>
      </c>
      <c r="G4359" s="2" t="str">
        <f>IFERROR(INDEX('Veri-Giriş'!F:F,MATCH($C4359,$K:$K,0)),"")</f>
        <v/>
      </c>
      <c r="J4359">
        <f>IF(ISNUMBER(SEARCH($Q$1,'Veri-Giriş'!E4359)),1,0)</f>
        <v>0</v>
      </c>
      <c r="K4359" t="str">
        <f>IF(J4359=1,SUM($J$2:J4359),"0")</f>
        <v>0</v>
      </c>
    </row>
    <row r="4360" spans="2:11" x14ac:dyDescent="0.25">
      <c r="B4360" t="str">
        <f>IFERROR(INDEX('Veri-Giriş'!B:B,MATCH($C4360,$K:$K,0)),"")</f>
        <v/>
      </c>
      <c r="C4360" t="str">
        <f t="shared" si="68"/>
        <v/>
      </c>
      <c r="D4360" s="1" t="str">
        <f>IFERROR(INDEX('Veri-Giriş'!C:C,MATCH($C4360,$K:$K,0)),"")</f>
        <v/>
      </c>
      <c r="E4360" s="3" t="str">
        <f>IFERROR(INDEX('Veri-Giriş'!D:D,MATCH($C4360,$K:$K,0)),"")</f>
        <v/>
      </c>
      <c r="F4360" t="str">
        <f>IFERROR(INDEX('Veri-Giriş'!E:E,MATCH($C4360,$K:$K,0)),"")</f>
        <v/>
      </c>
      <c r="G4360" s="2" t="str">
        <f>IFERROR(INDEX('Veri-Giriş'!F:F,MATCH($C4360,$K:$K,0)),"")</f>
        <v/>
      </c>
      <c r="J4360">
        <f>IF(ISNUMBER(SEARCH($Q$1,'Veri-Giriş'!E4360)),1,0)</f>
        <v>0</v>
      </c>
      <c r="K4360" t="str">
        <f>IF(J4360=1,SUM($J$2:J4360),"0")</f>
        <v>0</v>
      </c>
    </row>
    <row r="4361" spans="2:11" x14ac:dyDescent="0.25">
      <c r="B4361" t="str">
        <f>IFERROR(INDEX('Veri-Giriş'!B:B,MATCH($C4361,$K:$K,0)),"")</f>
        <v/>
      </c>
      <c r="C4361" t="str">
        <f t="shared" si="68"/>
        <v/>
      </c>
      <c r="D4361" s="1" t="str">
        <f>IFERROR(INDEX('Veri-Giriş'!C:C,MATCH($C4361,$K:$K,0)),"")</f>
        <v/>
      </c>
      <c r="E4361" s="3" t="str">
        <f>IFERROR(INDEX('Veri-Giriş'!D:D,MATCH($C4361,$K:$K,0)),"")</f>
        <v/>
      </c>
      <c r="F4361" t="str">
        <f>IFERROR(INDEX('Veri-Giriş'!E:E,MATCH($C4361,$K:$K,0)),"")</f>
        <v/>
      </c>
      <c r="G4361" s="2" t="str">
        <f>IFERROR(INDEX('Veri-Giriş'!F:F,MATCH($C4361,$K:$K,0)),"")</f>
        <v/>
      </c>
      <c r="J4361">
        <f>IF(ISNUMBER(SEARCH($Q$1,'Veri-Giriş'!E4361)),1,0)</f>
        <v>0</v>
      </c>
      <c r="K4361" t="str">
        <f>IF(J4361=1,SUM($J$2:J4361),"0")</f>
        <v>0</v>
      </c>
    </row>
    <row r="4362" spans="2:11" x14ac:dyDescent="0.25">
      <c r="B4362" t="str">
        <f>IFERROR(INDEX('Veri-Giriş'!B:B,MATCH($C4362,$K:$K,0)),"")</f>
        <v/>
      </c>
      <c r="C4362" t="str">
        <f t="shared" si="68"/>
        <v/>
      </c>
      <c r="D4362" s="1" t="str">
        <f>IFERROR(INDEX('Veri-Giriş'!C:C,MATCH($C4362,$K:$K,0)),"")</f>
        <v/>
      </c>
      <c r="E4362" s="3" t="str">
        <f>IFERROR(INDEX('Veri-Giriş'!D:D,MATCH($C4362,$K:$K,0)),"")</f>
        <v/>
      </c>
      <c r="F4362" t="str">
        <f>IFERROR(INDEX('Veri-Giriş'!E:E,MATCH($C4362,$K:$K,0)),"")</f>
        <v/>
      </c>
      <c r="G4362" s="2" t="str">
        <f>IFERROR(INDEX('Veri-Giriş'!F:F,MATCH($C4362,$K:$K,0)),"")</f>
        <v/>
      </c>
      <c r="J4362">
        <f>IF(ISNUMBER(SEARCH($Q$1,'Veri-Giriş'!E4362)),1,0)</f>
        <v>0</v>
      </c>
      <c r="K4362" t="str">
        <f>IF(J4362=1,SUM($J$2:J4362),"0")</f>
        <v>0</v>
      </c>
    </row>
    <row r="4363" spans="2:11" x14ac:dyDescent="0.25">
      <c r="B4363" t="str">
        <f>IFERROR(INDEX('Veri-Giriş'!B:B,MATCH($C4363,$K:$K,0)),"")</f>
        <v/>
      </c>
      <c r="C4363" t="str">
        <f t="shared" si="68"/>
        <v/>
      </c>
      <c r="D4363" s="1" t="str">
        <f>IFERROR(INDEX('Veri-Giriş'!C:C,MATCH($C4363,$K:$K,0)),"")</f>
        <v/>
      </c>
      <c r="E4363" s="3" t="str">
        <f>IFERROR(INDEX('Veri-Giriş'!D:D,MATCH($C4363,$K:$K,0)),"")</f>
        <v/>
      </c>
      <c r="F4363" t="str">
        <f>IFERROR(INDEX('Veri-Giriş'!E:E,MATCH($C4363,$K:$K,0)),"")</f>
        <v/>
      </c>
      <c r="G4363" s="2" t="str">
        <f>IFERROR(INDEX('Veri-Giriş'!F:F,MATCH($C4363,$K:$K,0)),"")</f>
        <v/>
      </c>
      <c r="J4363">
        <f>IF(ISNUMBER(SEARCH($Q$1,'Veri-Giriş'!E4363)),1,0)</f>
        <v>0</v>
      </c>
      <c r="K4363" t="str">
        <f>IF(J4363=1,SUM($J$2:J4363),"0")</f>
        <v>0</v>
      </c>
    </row>
    <row r="4364" spans="2:11" x14ac:dyDescent="0.25">
      <c r="B4364" t="str">
        <f>IFERROR(INDEX('Veri-Giriş'!B:B,MATCH($C4364,$K:$K,0)),"")</f>
        <v/>
      </c>
      <c r="C4364" t="str">
        <f t="shared" si="68"/>
        <v/>
      </c>
      <c r="D4364" s="1" t="str">
        <f>IFERROR(INDEX('Veri-Giriş'!C:C,MATCH($C4364,$K:$K,0)),"")</f>
        <v/>
      </c>
      <c r="E4364" s="3" t="str">
        <f>IFERROR(INDEX('Veri-Giriş'!D:D,MATCH($C4364,$K:$K,0)),"")</f>
        <v/>
      </c>
      <c r="F4364" t="str">
        <f>IFERROR(INDEX('Veri-Giriş'!E:E,MATCH($C4364,$K:$K,0)),"")</f>
        <v/>
      </c>
      <c r="G4364" s="2" t="str">
        <f>IFERROR(INDEX('Veri-Giriş'!F:F,MATCH($C4364,$K:$K,0)),"")</f>
        <v/>
      </c>
      <c r="J4364">
        <f>IF(ISNUMBER(SEARCH($Q$1,'Veri-Giriş'!E4364)),1,0)</f>
        <v>0</v>
      </c>
      <c r="K4364" t="str">
        <f>IF(J4364=1,SUM($J$2:J4364),"0")</f>
        <v>0</v>
      </c>
    </row>
    <row r="4365" spans="2:11" x14ac:dyDescent="0.25">
      <c r="B4365" t="str">
        <f>IFERROR(INDEX('Veri-Giriş'!B:B,MATCH($C4365,$K:$K,0)),"")</f>
        <v/>
      </c>
      <c r="C4365" t="str">
        <f t="shared" si="68"/>
        <v/>
      </c>
      <c r="D4365" s="1" t="str">
        <f>IFERROR(INDEX('Veri-Giriş'!C:C,MATCH($C4365,$K:$K,0)),"")</f>
        <v/>
      </c>
      <c r="E4365" s="3" t="str">
        <f>IFERROR(INDEX('Veri-Giriş'!D:D,MATCH($C4365,$K:$K,0)),"")</f>
        <v/>
      </c>
      <c r="F4365" t="str">
        <f>IFERROR(INDEX('Veri-Giriş'!E:E,MATCH($C4365,$K:$K,0)),"")</f>
        <v/>
      </c>
      <c r="G4365" s="2" t="str">
        <f>IFERROR(INDEX('Veri-Giriş'!F:F,MATCH($C4365,$K:$K,0)),"")</f>
        <v/>
      </c>
      <c r="J4365">
        <f>IF(ISNUMBER(SEARCH($Q$1,'Veri-Giriş'!E4365)),1,0)</f>
        <v>0</v>
      </c>
      <c r="K4365" t="str">
        <f>IF(J4365=1,SUM($J$2:J4365),"0")</f>
        <v>0</v>
      </c>
    </row>
    <row r="4366" spans="2:11" x14ac:dyDescent="0.25">
      <c r="B4366" t="str">
        <f>IFERROR(INDEX('Veri-Giriş'!B:B,MATCH($C4366,$K:$K,0)),"")</f>
        <v/>
      </c>
      <c r="C4366" t="str">
        <f t="shared" si="68"/>
        <v/>
      </c>
      <c r="D4366" s="1" t="str">
        <f>IFERROR(INDEX('Veri-Giriş'!C:C,MATCH($C4366,$K:$K,0)),"")</f>
        <v/>
      </c>
      <c r="E4366" s="3" t="str">
        <f>IFERROR(INDEX('Veri-Giriş'!D:D,MATCH($C4366,$K:$K,0)),"")</f>
        <v/>
      </c>
      <c r="F4366" t="str">
        <f>IFERROR(INDEX('Veri-Giriş'!E:E,MATCH($C4366,$K:$K,0)),"")</f>
        <v/>
      </c>
      <c r="G4366" s="2" t="str">
        <f>IFERROR(INDEX('Veri-Giriş'!F:F,MATCH($C4366,$K:$K,0)),"")</f>
        <v/>
      </c>
      <c r="J4366">
        <f>IF(ISNUMBER(SEARCH($Q$1,'Veri-Giriş'!E4366)),1,0)</f>
        <v>0</v>
      </c>
      <c r="K4366" t="str">
        <f>IF(J4366=1,SUM($J$2:J4366),"0")</f>
        <v>0</v>
      </c>
    </row>
    <row r="4367" spans="2:11" x14ac:dyDescent="0.25">
      <c r="B4367" t="str">
        <f>IFERROR(INDEX('Veri-Giriş'!B:B,MATCH($C4367,$K:$K,0)),"")</f>
        <v/>
      </c>
      <c r="C4367" t="str">
        <f t="shared" si="68"/>
        <v/>
      </c>
      <c r="D4367" s="1" t="str">
        <f>IFERROR(INDEX('Veri-Giriş'!C:C,MATCH($C4367,$K:$K,0)),"")</f>
        <v/>
      </c>
      <c r="E4367" s="3" t="str">
        <f>IFERROR(INDEX('Veri-Giriş'!D:D,MATCH($C4367,$K:$K,0)),"")</f>
        <v/>
      </c>
      <c r="F4367" t="str">
        <f>IFERROR(INDEX('Veri-Giriş'!E:E,MATCH($C4367,$K:$K,0)),"")</f>
        <v/>
      </c>
      <c r="G4367" s="2" t="str">
        <f>IFERROR(INDEX('Veri-Giriş'!F:F,MATCH($C4367,$K:$K,0)),"")</f>
        <v/>
      </c>
      <c r="J4367">
        <f>IF(ISNUMBER(SEARCH($Q$1,'Veri-Giriş'!E4367)),1,0)</f>
        <v>0</v>
      </c>
      <c r="K4367" t="str">
        <f>IF(J4367=1,SUM($J$2:J4367),"0")</f>
        <v>0</v>
      </c>
    </row>
    <row r="4368" spans="2:11" x14ac:dyDescent="0.25">
      <c r="B4368" t="str">
        <f>IFERROR(INDEX('Veri-Giriş'!B:B,MATCH($C4368,$K:$K,0)),"")</f>
        <v/>
      </c>
      <c r="C4368" t="str">
        <f t="shared" si="68"/>
        <v/>
      </c>
      <c r="D4368" s="1" t="str">
        <f>IFERROR(INDEX('Veri-Giriş'!C:C,MATCH($C4368,$K:$K,0)),"")</f>
        <v/>
      </c>
      <c r="E4368" s="3" t="str">
        <f>IFERROR(INDEX('Veri-Giriş'!D:D,MATCH($C4368,$K:$K,0)),"")</f>
        <v/>
      </c>
      <c r="F4368" t="str">
        <f>IFERROR(INDEX('Veri-Giriş'!E:E,MATCH($C4368,$K:$K,0)),"")</f>
        <v/>
      </c>
      <c r="G4368" s="2" t="str">
        <f>IFERROR(INDEX('Veri-Giriş'!F:F,MATCH($C4368,$K:$K,0)),"")</f>
        <v/>
      </c>
      <c r="J4368">
        <f>IF(ISNUMBER(SEARCH($Q$1,'Veri-Giriş'!E4368)),1,0)</f>
        <v>0</v>
      </c>
      <c r="K4368" t="str">
        <f>IF(J4368=1,SUM($J$2:J4368),"0")</f>
        <v>0</v>
      </c>
    </row>
    <row r="4369" spans="2:11" x14ac:dyDescent="0.25">
      <c r="B4369" t="str">
        <f>IFERROR(INDEX('Veri-Giriş'!B:B,MATCH($C4369,$K:$K,0)),"")</f>
        <v/>
      </c>
      <c r="C4369" t="str">
        <f t="shared" si="68"/>
        <v/>
      </c>
      <c r="D4369" s="1" t="str">
        <f>IFERROR(INDEX('Veri-Giriş'!C:C,MATCH($C4369,$K:$K,0)),"")</f>
        <v/>
      </c>
      <c r="E4369" s="3" t="str">
        <f>IFERROR(INDEX('Veri-Giriş'!D:D,MATCH($C4369,$K:$K,0)),"")</f>
        <v/>
      </c>
      <c r="F4369" t="str">
        <f>IFERROR(INDEX('Veri-Giriş'!E:E,MATCH($C4369,$K:$K,0)),"")</f>
        <v/>
      </c>
      <c r="G4369" s="2" t="str">
        <f>IFERROR(INDEX('Veri-Giriş'!F:F,MATCH($C4369,$K:$K,0)),"")</f>
        <v/>
      </c>
      <c r="J4369">
        <f>IF(ISNUMBER(SEARCH($Q$1,'Veri-Giriş'!E4369)),1,0)</f>
        <v>0</v>
      </c>
      <c r="K4369" t="str">
        <f>IF(J4369=1,SUM($J$2:J4369),"0")</f>
        <v>0</v>
      </c>
    </row>
    <row r="4370" spans="2:11" x14ac:dyDescent="0.25">
      <c r="B4370" t="str">
        <f>IFERROR(INDEX('Veri-Giriş'!B:B,MATCH($C4370,$K:$K,0)),"")</f>
        <v/>
      </c>
      <c r="C4370" t="str">
        <f t="shared" si="68"/>
        <v/>
      </c>
      <c r="D4370" s="1" t="str">
        <f>IFERROR(INDEX('Veri-Giriş'!C:C,MATCH($C4370,$K:$K,0)),"")</f>
        <v/>
      </c>
      <c r="E4370" s="3" t="str">
        <f>IFERROR(INDEX('Veri-Giriş'!D:D,MATCH($C4370,$K:$K,0)),"")</f>
        <v/>
      </c>
      <c r="F4370" t="str">
        <f>IFERROR(INDEX('Veri-Giriş'!E:E,MATCH($C4370,$K:$K,0)),"")</f>
        <v/>
      </c>
      <c r="G4370" s="2" t="str">
        <f>IFERROR(INDEX('Veri-Giriş'!F:F,MATCH($C4370,$K:$K,0)),"")</f>
        <v/>
      </c>
      <c r="J4370">
        <f>IF(ISNUMBER(SEARCH($Q$1,'Veri-Giriş'!E4370)),1,0)</f>
        <v>0</v>
      </c>
      <c r="K4370" t="str">
        <f>IF(J4370=1,SUM($J$2:J4370),"0")</f>
        <v>0</v>
      </c>
    </row>
    <row r="4371" spans="2:11" x14ac:dyDescent="0.25">
      <c r="B4371" t="str">
        <f>IFERROR(INDEX('Veri-Giriş'!B:B,MATCH($C4371,$K:$K,0)),"")</f>
        <v/>
      </c>
      <c r="C4371" t="str">
        <f t="shared" si="68"/>
        <v/>
      </c>
      <c r="D4371" s="1" t="str">
        <f>IFERROR(INDEX('Veri-Giriş'!C:C,MATCH($C4371,$K:$K,0)),"")</f>
        <v/>
      </c>
      <c r="E4371" s="3" t="str">
        <f>IFERROR(INDEX('Veri-Giriş'!D:D,MATCH($C4371,$K:$K,0)),"")</f>
        <v/>
      </c>
      <c r="F4371" t="str">
        <f>IFERROR(INDEX('Veri-Giriş'!E:E,MATCH($C4371,$K:$K,0)),"")</f>
        <v/>
      </c>
      <c r="G4371" s="2" t="str">
        <f>IFERROR(INDEX('Veri-Giriş'!F:F,MATCH($C4371,$K:$K,0)),"")</f>
        <v/>
      </c>
      <c r="J4371">
        <f>IF(ISNUMBER(SEARCH($Q$1,'Veri-Giriş'!E4371)),1,0)</f>
        <v>0</v>
      </c>
      <c r="K4371" t="str">
        <f>IF(J4371=1,SUM($J$2:J4371),"0")</f>
        <v>0</v>
      </c>
    </row>
    <row r="4372" spans="2:11" x14ac:dyDescent="0.25">
      <c r="B4372" t="str">
        <f>IFERROR(INDEX('Veri-Giriş'!B:B,MATCH($C4372,$K:$K,0)),"")</f>
        <v/>
      </c>
      <c r="C4372" t="str">
        <f t="shared" si="68"/>
        <v/>
      </c>
      <c r="D4372" s="1" t="str">
        <f>IFERROR(INDEX('Veri-Giriş'!C:C,MATCH($C4372,$K:$K,0)),"")</f>
        <v/>
      </c>
      <c r="E4372" s="3" t="str">
        <f>IFERROR(INDEX('Veri-Giriş'!D:D,MATCH($C4372,$K:$K,0)),"")</f>
        <v/>
      </c>
      <c r="F4372" t="str">
        <f>IFERROR(INDEX('Veri-Giriş'!E:E,MATCH($C4372,$K:$K,0)),"")</f>
        <v/>
      </c>
      <c r="G4372" s="2" t="str">
        <f>IFERROR(INDEX('Veri-Giriş'!F:F,MATCH($C4372,$K:$K,0)),"")</f>
        <v/>
      </c>
      <c r="J4372">
        <f>IF(ISNUMBER(SEARCH($Q$1,'Veri-Giriş'!E4372)),1,0)</f>
        <v>0</v>
      </c>
      <c r="K4372" t="str">
        <f>IF(J4372=1,SUM($J$2:J4372),"0")</f>
        <v>0</v>
      </c>
    </row>
    <row r="4373" spans="2:11" x14ac:dyDescent="0.25">
      <c r="B4373" t="str">
        <f>IFERROR(INDEX('Veri-Giriş'!B:B,MATCH($C4373,$K:$K,0)),"")</f>
        <v/>
      </c>
      <c r="C4373" t="str">
        <f t="shared" si="68"/>
        <v/>
      </c>
      <c r="D4373" s="1" t="str">
        <f>IFERROR(INDEX('Veri-Giriş'!C:C,MATCH($C4373,$K:$K,0)),"")</f>
        <v/>
      </c>
      <c r="E4373" s="3" t="str">
        <f>IFERROR(INDEX('Veri-Giriş'!D:D,MATCH($C4373,$K:$K,0)),"")</f>
        <v/>
      </c>
      <c r="F4373" t="str">
        <f>IFERROR(INDEX('Veri-Giriş'!E:E,MATCH($C4373,$K:$K,0)),"")</f>
        <v/>
      </c>
      <c r="G4373" s="2" t="str">
        <f>IFERROR(INDEX('Veri-Giriş'!F:F,MATCH($C4373,$K:$K,0)),"")</f>
        <v/>
      </c>
      <c r="J4373">
        <f>IF(ISNUMBER(SEARCH($Q$1,'Veri-Giriş'!E4373)),1,0)</f>
        <v>0</v>
      </c>
      <c r="K4373" t="str">
        <f>IF(J4373=1,SUM($J$2:J4373),"0")</f>
        <v>0</v>
      </c>
    </row>
    <row r="4374" spans="2:11" x14ac:dyDescent="0.25">
      <c r="B4374" t="str">
        <f>IFERROR(INDEX('Veri-Giriş'!B:B,MATCH($C4374,$K:$K,0)),"")</f>
        <v/>
      </c>
      <c r="C4374" t="str">
        <f t="shared" si="68"/>
        <v/>
      </c>
      <c r="D4374" s="1" t="str">
        <f>IFERROR(INDEX('Veri-Giriş'!C:C,MATCH($C4374,$K:$K,0)),"")</f>
        <v/>
      </c>
      <c r="E4374" s="3" t="str">
        <f>IFERROR(INDEX('Veri-Giriş'!D:D,MATCH($C4374,$K:$K,0)),"")</f>
        <v/>
      </c>
      <c r="F4374" t="str">
        <f>IFERROR(INDEX('Veri-Giriş'!E:E,MATCH($C4374,$K:$K,0)),"")</f>
        <v/>
      </c>
      <c r="G4374" s="2" t="str">
        <f>IFERROR(INDEX('Veri-Giriş'!F:F,MATCH($C4374,$K:$K,0)),"")</f>
        <v/>
      </c>
      <c r="J4374">
        <f>IF(ISNUMBER(SEARCH($Q$1,'Veri-Giriş'!E4374)),1,0)</f>
        <v>0</v>
      </c>
      <c r="K4374" t="str">
        <f>IF(J4374=1,SUM($J$2:J4374),"0")</f>
        <v>0</v>
      </c>
    </row>
    <row r="4375" spans="2:11" x14ac:dyDescent="0.25">
      <c r="B4375" t="str">
        <f>IFERROR(INDEX('Veri-Giriş'!B:B,MATCH($C4375,$K:$K,0)),"")</f>
        <v/>
      </c>
      <c r="C4375" t="str">
        <f t="shared" si="68"/>
        <v/>
      </c>
      <c r="D4375" s="1" t="str">
        <f>IFERROR(INDEX('Veri-Giriş'!C:C,MATCH($C4375,$K:$K,0)),"")</f>
        <v/>
      </c>
      <c r="E4375" s="3" t="str">
        <f>IFERROR(INDEX('Veri-Giriş'!D:D,MATCH($C4375,$K:$K,0)),"")</f>
        <v/>
      </c>
      <c r="F4375" t="str">
        <f>IFERROR(INDEX('Veri-Giriş'!E:E,MATCH($C4375,$K:$K,0)),"")</f>
        <v/>
      </c>
      <c r="G4375" s="2" t="str">
        <f>IFERROR(INDEX('Veri-Giriş'!F:F,MATCH($C4375,$K:$K,0)),"")</f>
        <v/>
      </c>
      <c r="J4375">
        <f>IF(ISNUMBER(SEARCH($Q$1,'Veri-Giriş'!E4375)),1,0)</f>
        <v>0</v>
      </c>
      <c r="K4375" t="str">
        <f>IF(J4375=1,SUM($J$2:J4375),"0")</f>
        <v>0</v>
      </c>
    </row>
    <row r="4376" spans="2:11" x14ac:dyDescent="0.25">
      <c r="B4376" t="str">
        <f>IFERROR(INDEX('Veri-Giriş'!B:B,MATCH($C4376,$K:$K,0)),"")</f>
        <v/>
      </c>
      <c r="C4376" t="str">
        <f t="shared" si="68"/>
        <v/>
      </c>
      <c r="D4376" s="1" t="str">
        <f>IFERROR(INDEX('Veri-Giriş'!C:C,MATCH($C4376,$K:$K,0)),"")</f>
        <v/>
      </c>
      <c r="E4376" s="3" t="str">
        <f>IFERROR(INDEX('Veri-Giriş'!D:D,MATCH($C4376,$K:$K,0)),"")</f>
        <v/>
      </c>
      <c r="F4376" t="str">
        <f>IFERROR(INDEX('Veri-Giriş'!E:E,MATCH($C4376,$K:$K,0)),"")</f>
        <v/>
      </c>
      <c r="G4376" s="2" t="str">
        <f>IFERROR(INDEX('Veri-Giriş'!F:F,MATCH($C4376,$K:$K,0)),"")</f>
        <v/>
      </c>
      <c r="J4376">
        <f>IF(ISNUMBER(SEARCH($Q$1,'Veri-Giriş'!E4376)),1,0)</f>
        <v>0</v>
      </c>
      <c r="K4376" t="str">
        <f>IF(J4376=1,SUM($J$2:J4376),"0")</f>
        <v>0</v>
      </c>
    </row>
    <row r="4377" spans="2:11" x14ac:dyDescent="0.25">
      <c r="B4377" t="str">
        <f>IFERROR(INDEX('Veri-Giriş'!B:B,MATCH($C4377,$K:$K,0)),"")</f>
        <v/>
      </c>
      <c r="C4377" t="str">
        <f t="shared" si="68"/>
        <v/>
      </c>
      <c r="D4377" s="1" t="str">
        <f>IFERROR(INDEX('Veri-Giriş'!C:C,MATCH($C4377,$K:$K,0)),"")</f>
        <v/>
      </c>
      <c r="E4377" s="3" t="str">
        <f>IFERROR(INDEX('Veri-Giriş'!D:D,MATCH($C4377,$K:$K,0)),"")</f>
        <v/>
      </c>
      <c r="F4377" t="str">
        <f>IFERROR(INDEX('Veri-Giriş'!E:E,MATCH($C4377,$K:$K,0)),"")</f>
        <v/>
      </c>
      <c r="G4377" s="2" t="str">
        <f>IFERROR(INDEX('Veri-Giriş'!F:F,MATCH($C4377,$K:$K,0)),"")</f>
        <v/>
      </c>
      <c r="J4377">
        <f>IF(ISNUMBER(SEARCH($Q$1,'Veri-Giriş'!E4377)),1,0)</f>
        <v>0</v>
      </c>
      <c r="K4377" t="str">
        <f>IF(J4377=1,SUM($J$2:J4377),"0")</f>
        <v>0</v>
      </c>
    </row>
    <row r="4378" spans="2:11" x14ac:dyDescent="0.25">
      <c r="B4378" t="str">
        <f>IFERROR(INDEX('Veri-Giriş'!B:B,MATCH($C4378,$K:$K,0)),"")</f>
        <v/>
      </c>
      <c r="C4378" t="str">
        <f t="shared" si="68"/>
        <v/>
      </c>
      <c r="D4378" s="1" t="str">
        <f>IFERROR(INDEX('Veri-Giriş'!C:C,MATCH($C4378,$K:$K,0)),"")</f>
        <v/>
      </c>
      <c r="E4378" s="3" t="str">
        <f>IFERROR(INDEX('Veri-Giriş'!D:D,MATCH($C4378,$K:$K,0)),"")</f>
        <v/>
      </c>
      <c r="F4378" t="str">
        <f>IFERROR(INDEX('Veri-Giriş'!E:E,MATCH($C4378,$K:$K,0)),"")</f>
        <v/>
      </c>
      <c r="G4378" s="2" t="str">
        <f>IFERROR(INDEX('Veri-Giriş'!F:F,MATCH($C4378,$K:$K,0)),"")</f>
        <v/>
      </c>
      <c r="J4378">
        <f>IF(ISNUMBER(SEARCH($Q$1,'Veri-Giriş'!E4378)),1,0)</f>
        <v>0</v>
      </c>
      <c r="K4378" t="str">
        <f>IF(J4378=1,SUM($J$2:J4378),"0")</f>
        <v>0</v>
      </c>
    </row>
    <row r="4379" spans="2:11" x14ac:dyDescent="0.25">
      <c r="B4379" t="str">
        <f>IFERROR(INDEX('Veri-Giriş'!B:B,MATCH($C4379,$K:$K,0)),"")</f>
        <v/>
      </c>
      <c r="C4379" t="str">
        <f t="shared" si="68"/>
        <v/>
      </c>
      <c r="D4379" s="1" t="str">
        <f>IFERROR(INDEX('Veri-Giriş'!C:C,MATCH($C4379,$K:$K,0)),"")</f>
        <v/>
      </c>
      <c r="E4379" s="3" t="str">
        <f>IFERROR(INDEX('Veri-Giriş'!D:D,MATCH($C4379,$K:$K,0)),"")</f>
        <v/>
      </c>
      <c r="F4379" t="str">
        <f>IFERROR(INDEX('Veri-Giriş'!E:E,MATCH($C4379,$K:$K,0)),"")</f>
        <v/>
      </c>
      <c r="G4379" s="2" t="str">
        <f>IFERROR(INDEX('Veri-Giriş'!F:F,MATCH($C4379,$K:$K,0)),"")</f>
        <v/>
      </c>
      <c r="J4379">
        <f>IF(ISNUMBER(SEARCH($Q$1,'Veri-Giriş'!E4379)),1,0)</f>
        <v>0</v>
      </c>
      <c r="K4379" t="str">
        <f>IF(J4379=1,SUM($J$2:J4379),"0")</f>
        <v>0</v>
      </c>
    </row>
    <row r="4380" spans="2:11" x14ac:dyDescent="0.25">
      <c r="B4380" t="str">
        <f>IFERROR(INDEX('Veri-Giriş'!B:B,MATCH($C4380,$K:$K,0)),"")</f>
        <v/>
      </c>
      <c r="C4380" t="str">
        <f t="shared" si="68"/>
        <v/>
      </c>
      <c r="D4380" s="1" t="str">
        <f>IFERROR(INDEX('Veri-Giriş'!C:C,MATCH($C4380,$K:$K,0)),"")</f>
        <v/>
      </c>
      <c r="E4380" s="3" t="str">
        <f>IFERROR(INDEX('Veri-Giriş'!D:D,MATCH($C4380,$K:$K,0)),"")</f>
        <v/>
      </c>
      <c r="F4380" t="str">
        <f>IFERROR(INDEX('Veri-Giriş'!E:E,MATCH($C4380,$K:$K,0)),"")</f>
        <v/>
      </c>
      <c r="G4380" s="2" t="str">
        <f>IFERROR(INDEX('Veri-Giriş'!F:F,MATCH($C4380,$K:$K,0)),"")</f>
        <v/>
      </c>
      <c r="J4380">
        <f>IF(ISNUMBER(SEARCH($Q$1,'Veri-Giriş'!E4380)),1,0)</f>
        <v>0</v>
      </c>
      <c r="K4380" t="str">
        <f>IF(J4380=1,SUM($J$2:J4380),"0")</f>
        <v>0</v>
      </c>
    </row>
    <row r="4381" spans="2:11" x14ac:dyDescent="0.25">
      <c r="B4381" t="str">
        <f>IFERROR(INDEX('Veri-Giriş'!B:B,MATCH($C4381,$K:$K,0)),"")</f>
        <v/>
      </c>
      <c r="C4381" t="str">
        <f t="shared" si="68"/>
        <v/>
      </c>
      <c r="D4381" s="1" t="str">
        <f>IFERROR(INDEX('Veri-Giriş'!C:C,MATCH($C4381,$K:$K,0)),"")</f>
        <v/>
      </c>
      <c r="E4381" s="3" t="str">
        <f>IFERROR(INDEX('Veri-Giriş'!D:D,MATCH($C4381,$K:$K,0)),"")</f>
        <v/>
      </c>
      <c r="F4381" t="str">
        <f>IFERROR(INDEX('Veri-Giriş'!E:E,MATCH($C4381,$K:$K,0)),"")</f>
        <v/>
      </c>
      <c r="G4381" s="2" t="str">
        <f>IFERROR(INDEX('Veri-Giriş'!F:F,MATCH($C4381,$K:$K,0)),"")</f>
        <v/>
      </c>
      <c r="J4381">
        <f>IF(ISNUMBER(SEARCH($Q$1,'Veri-Giriş'!E4381)),1,0)</f>
        <v>0</v>
      </c>
      <c r="K4381" t="str">
        <f>IF(J4381=1,SUM($J$2:J4381),"0")</f>
        <v>0</v>
      </c>
    </row>
    <row r="4382" spans="2:11" x14ac:dyDescent="0.25">
      <c r="B4382" t="str">
        <f>IFERROR(INDEX('Veri-Giriş'!B:B,MATCH($C4382,$K:$K,0)),"")</f>
        <v/>
      </c>
      <c r="C4382" t="str">
        <f t="shared" si="68"/>
        <v/>
      </c>
      <c r="D4382" s="1" t="str">
        <f>IFERROR(INDEX('Veri-Giriş'!C:C,MATCH($C4382,$K:$K,0)),"")</f>
        <v/>
      </c>
      <c r="E4382" s="3" t="str">
        <f>IFERROR(INDEX('Veri-Giriş'!D:D,MATCH($C4382,$K:$K,0)),"")</f>
        <v/>
      </c>
      <c r="F4382" t="str">
        <f>IFERROR(INDEX('Veri-Giriş'!E:E,MATCH($C4382,$K:$K,0)),"")</f>
        <v/>
      </c>
      <c r="G4382" s="2" t="str">
        <f>IFERROR(INDEX('Veri-Giriş'!F:F,MATCH($C4382,$K:$K,0)),"")</f>
        <v/>
      </c>
      <c r="J4382">
        <f>IF(ISNUMBER(SEARCH($Q$1,'Veri-Giriş'!E4382)),1,0)</f>
        <v>0</v>
      </c>
      <c r="K4382" t="str">
        <f>IF(J4382=1,SUM($J$2:J4382),"0")</f>
        <v>0</v>
      </c>
    </row>
    <row r="4383" spans="2:11" x14ac:dyDescent="0.25">
      <c r="B4383" t="str">
        <f>IFERROR(INDEX('Veri-Giriş'!B:B,MATCH($C4383,$K:$K,0)),"")</f>
        <v/>
      </c>
      <c r="C4383" t="str">
        <f t="shared" si="68"/>
        <v/>
      </c>
      <c r="D4383" s="1" t="str">
        <f>IFERROR(INDEX('Veri-Giriş'!C:C,MATCH($C4383,$K:$K,0)),"")</f>
        <v/>
      </c>
      <c r="E4383" s="3" t="str">
        <f>IFERROR(INDEX('Veri-Giriş'!D:D,MATCH($C4383,$K:$K,0)),"")</f>
        <v/>
      </c>
      <c r="F4383" t="str">
        <f>IFERROR(INDEX('Veri-Giriş'!E:E,MATCH($C4383,$K:$K,0)),"")</f>
        <v/>
      </c>
      <c r="G4383" s="2" t="str">
        <f>IFERROR(INDEX('Veri-Giriş'!F:F,MATCH($C4383,$K:$K,0)),"")</f>
        <v/>
      </c>
      <c r="J4383">
        <f>IF(ISNUMBER(SEARCH($Q$1,'Veri-Giriş'!E4383)),1,0)</f>
        <v>0</v>
      </c>
      <c r="K4383" t="str">
        <f>IF(J4383=1,SUM($J$2:J4383),"0")</f>
        <v>0</v>
      </c>
    </row>
    <row r="4384" spans="2:11" x14ac:dyDescent="0.25">
      <c r="B4384" t="str">
        <f>IFERROR(INDEX('Veri-Giriş'!B:B,MATCH($C4384,$K:$K,0)),"")</f>
        <v/>
      </c>
      <c r="C4384" t="str">
        <f t="shared" si="68"/>
        <v/>
      </c>
      <c r="D4384" s="1" t="str">
        <f>IFERROR(INDEX('Veri-Giriş'!C:C,MATCH($C4384,$K:$K,0)),"")</f>
        <v/>
      </c>
      <c r="E4384" s="3" t="str">
        <f>IFERROR(INDEX('Veri-Giriş'!D:D,MATCH($C4384,$K:$K,0)),"")</f>
        <v/>
      </c>
      <c r="F4384" t="str">
        <f>IFERROR(INDEX('Veri-Giriş'!E:E,MATCH($C4384,$K:$K,0)),"")</f>
        <v/>
      </c>
      <c r="G4384" s="2" t="str">
        <f>IFERROR(INDEX('Veri-Giriş'!F:F,MATCH($C4384,$K:$K,0)),"")</f>
        <v/>
      </c>
      <c r="J4384">
        <f>IF(ISNUMBER(SEARCH($Q$1,'Veri-Giriş'!E4384)),1,0)</f>
        <v>0</v>
      </c>
      <c r="K4384" t="str">
        <f>IF(J4384=1,SUM($J$2:J4384),"0")</f>
        <v>0</v>
      </c>
    </row>
    <row r="4385" spans="2:11" x14ac:dyDescent="0.25">
      <c r="B4385" t="str">
        <f>IFERROR(INDEX('Veri-Giriş'!B:B,MATCH($C4385,$K:$K,0)),"")</f>
        <v/>
      </c>
      <c r="C4385" t="str">
        <f t="shared" si="68"/>
        <v/>
      </c>
      <c r="D4385" s="1" t="str">
        <f>IFERROR(INDEX('Veri-Giriş'!C:C,MATCH($C4385,$K:$K,0)),"")</f>
        <v/>
      </c>
      <c r="E4385" s="3" t="str">
        <f>IFERROR(INDEX('Veri-Giriş'!D:D,MATCH($C4385,$K:$K,0)),"")</f>
        <v/>
      </c>
      <c r="F4385" t="str">
        <f>IFERROR(INDEX('Veri-Giriş'!E:E,MATCH($C4385,$K:$K,0)),"")</f>
        <v/>
      </c>
      <c r="G4385" s="2" t="str">
        <f>IFERROR(INDEX('Veri-Giriş'!F:F,MATCH($C4385,$K:$K,0)),"")</f>
        <v/>
      </c>
      <c r="J4385">
        <f>IF(ISNUMBER(SEARCH($Q$1,'Veri-Giriş'!E4385)),1,0)</f>
        <v>0</v>
      </c>
      <c r="K4385" t="str">
        <f>IF(J4385=1,SUM($J$2:J4385),"0")</f>
        <v>0</v>
      </c>
    </row>
    <row r="4386" spans="2:11" x14ac:dyDescent="0.25">
      <c r="B4386" t="str">
        <f>IFERROR(INDEX('Veri-Giriş'!B:B,MATCH($C4386,$K:$K,0)),"")</f>
        <v/>
      </c>
      <c r="C4386" t="str">
        <f t="shared" si="68"/>
        <v/>
      </c>
      <c r="D4386" s="1" t="str">
        <f>IFERROR(INDEX('Veri-Giriş'!C:C,MATCH($C4386,$K:$K,0)),"")</f>
        <v/>
      </c>
      <c r="E4386" s="3" t="str">
        <f>IFERROR(INDEX('Veri-Giriş'!D:D,MATCH($C4386,$K:$K,0)),"")</f>
        <v/>
      </c>
      <c r="F4386" t="str">
        <f>IFERROR(INDEX('Veri-Giriş'!E:E,MATCH($C4386,$K:$K,0)),"")</f>
        <v/>
      </c>
      <c r="G4386" s="2" t="str">
        <f>IFERROR(INDEX('Veri-Giriş'!F:F,MATCH($C4386,$K:$K,0)),"")</f>
        <v/>
      </c>
      <c r="J4386">
        <f>IF(ISNUMBER(SEARCH($Q$1,'Veri-Giriş'!E4386)),1,0)</f>
        <v>0</v>
      </c>
      <c r="K4386" t="str">
        <f>IF(J4386=1,SUM($J$2:J4386),"0")</f>
        <v>0</v>
      </c>
    </row>
    <row r="4387" spans="2:11" x14ac:dyDescent="0.25">
      <c r="B4387" t="str">
        <f>IFERROR(INDEX('Veri-Giriş'!B:B,MATCH($C4387,$K:$K,0)),"")</f>
        <v/>
      </c>
      <c r="C4387" t="str">
        <f t="shared" si="68"/>
        <v/>
      </c>
      <c r="D4387" s="1" t="str">
        <f>IFERROR(INDEX('Veri-Giriş'!C:C,MATCH($C4387,$K:$K,0)),"")</f>
        <v/>
      </c>
      <c r="E4387" s="3" t="str">
        <f>IFERROR(INDEX('Veri-Giriş'!D:D,MATCH($C4387,$K:$K,0)),"")</f>
        <v/>
      </c>
      <c r="F4387" t="str">
        <f>IFERROR(INDEX('Veri-Giriş'!E:E,MATCH($C4387,$K:$K,0)),"")</f>
        <v/>
      </c>
      <c r="G4387" s="2" t="str">
        <f>IFERROR(INDEX('Veri-Giriş'!F:F,MATCH($C4387,$K:$K,0)),"")</f>
        <v/>
      </c>
      <c r="J4387">
        <f>IF(ISNUMBER(SEARCH($Q$1,'Veri-Giriş'!E4387)),1,0)</f>
        <v>0</v>
      </c>
      <c r="K4387" t="str">
        <f>IF(J4387=1,SUM($J$2:J4387),"0")</f>
        <v>0</v>
      </c>
    </row>
    <row r="4388" spans="2:11" x14ac:dyDescent="0.25">
      <c r="B4388" t="str">
        <f>IFERROR(INDEX('Veri-Giriş'!B:B,MATCH($C4388,$K:$K,0)),"")</f>
        <v/>
      </c>
      <c r="C4388" t="str">
        <f t="shared" si="68"/>
        <v/>
      </c>
      <c r="D4388" s="1" t="str">
        <f>IFERROR(INDEX('Veri-Giriş'!C:C,MATCH($C4388,$K:$K,0)),"")</f>
        <v/>
      </c>
      <c r="E4388" s="3" t="str">
        <f>IFERROR(INDEX('Veri-Giriş'!D:D,MATCH($C4388,$K:$K,0)),"")</f>
        <v/>
      </c>
      <c r="F4388" t="str">
        <f>IFERROR(INDEX('Veri-Giriş'!E:E,MATCH($C4388,$K:$K,0)),"")</f>
        <v/>
      </c>
      <c r="G4388" s="2" t="str">
        <f>IFERROR(INDEX('Veri-Giriş'!F:F,MATCH($C4388,$K:$K,0)),"")</f>
        <v/>
      </c>
      <c r="J4388">
        <f>IF(ISNUMBER(SEARCH($Q$1,'Veri-Giriş'!E4388)),1,0)</f>
        <v>0</v>
      </c>
      <c r="K4388" t="str">
        <f>IF(J4388=1,SUM($J$2:J4388),"0")</f>
        <v>0</v>
      </c>
    </row>
    <row r="4389" spans="2:11" x14ac:dyDescent="0.25">
      <c r="B4389" t="str">
        <f>IFERROR(INDEX('Veri-Giriş'!B:B,MATCH($C4389,$K:$K,0)),"")</f>
        <v/>
      </c>
      <c r="C4389" t="str">
        <f t="shared" si="68"/>
        <v/>
      </c>
      <c r="D4389" s="1" t="str">
        <f>IFERROR(INDEX('Veri-Giriş'!C:C,MATCH($C4389,$K:$K,0)),"")</f>
        <v/>
      </c>
      <c r="E4389" s="3" t="str">
        <f>IFERROR(INDEX('Veri-Giriş'!D:D,MATCH($C4389,$K:$K,0)),"")</f>
        <v/>
      </c>
      <c r="F4389" t="str">
        <f>IFERROR(INDEX('Veri-Giriş'!E:E,MATCH($C4389,$K:$K,0)),"")</f>
        <v/>
      </c>
      <c r="G4389" s="2" t="str">
        <f>IFERROR(INDEX('Veri-Giriş'!F:F,MATCH($C4389,$K:$K,0)),"")</f>
        <v/>
      </c>
      <c r="J4389">
        <f>IF(ISNUMBER(SEARCH($Q$1,'Veri-Giriş'!E4389)),1,0)</f>
        <v>0</v>
      </c>
      <c r="K4389" t="str">
        <f>IF(J4389=1,SUM($J$2:J4389),"0")</f>
        <v>0</v>
      </c>
    </row>
    <row r="4390" spans="2:11" x14ac:dyDescent="0.25">
      <c r="B4390" t="str">
        <f>IFERROR(INDEX('Veri-Giriş'!B:B,MATCH($C4390,$K:$K,0)),"")</f>
        <v/>
      </c>
      <c r="C4390" t="str">
        <f t="shared" si="68"/>
        <v/>
      </c>
      <c r="D4390" s="1" t="str">
        <f>IFERROR(INDEX('Veri-Giriş'!C:C,MATCH($C4390,$K:$K,0)),"")</f>
        <v/>
      </c>
      <c r="E4390" s="3" t="str">
        <f>IFERROR(INDEX('Veri-Giriş'!D:D,MATCH($C4390,$K:$K,0)),"")</f>
        <v/>
      </c>
      <c r="F4390" t="str">
        <f>IFERROR(INDEX('Veri-Giriş'!E:E,MATCH($C4390,$K:$K,0)),"")</f>
        <v/>
      </c>
      <c r="G4390" s="2" t="str">
        <f>IFERROR(INDEX('Veri-Giriş'!F:F,MATCH($C4390,$K:$K,0)),"")</f>
        <v/>
      </c>
      <c r="J4390">
        <f>IF(ISNUMBER(SEARCH($Q$1,'Veri-Giriş'!E4390)),1,0)</f>
        <v>0</v>
      </c>
      <c r="K4390" t="str">
        <f>IF(J4390=1,SUM($J$2:J4390),"0")</f>
        <v>0</v>
      </c>
    </row>
    <row r="4391" spans="2:11" x14ac:dyDescent="0.25">
      <c r="B4391" t="str">
        <f>IFERROR(INDEX('Veri-Giriş'!B:B,MATCH($C4391,$K:$K,0)),"")</f>
        <v/>
      </c>
      <c r="C4391" t="str">
        <f t="shared" si="68"/>
        <v/>
      </c>
      <c r="D4391" s="1" t="str">
        <f>IFERROR(INDEX('Veri-Giriş'!C:C,MATCH($C4391,$K:$K,0)),"")</f>
        <v/>
      </c>
      <c r="E4391" s="3" t="str">
        <f>IFERROR(INDEX('Veri-Giriş'!D:D,MATCH($C4391,$K:$K,0)),"")</f>
        <v/>
      </c>
      <c r="F4391" t="str">
        <f>IFERROR(INDEX('Veri-Giriş'!E:E,MATCH($C4391,$K:$K,0)),"")</f>
        <v/>
      </c>
      <c r="G4391" s="2" t="str">
        <f>IFERROR(INDEX('Veri-Giriş'!F:F,MATCH($C4391,$K:$K,0)),"")</f>
        <v/>
      </c>
      <c r="J4391">
        <f>IF(ISNUMBER(SEARCH($Q$1,'Veri-Giriş'!E4391)),1,0)</f>
        <v>0</v>
      </c>
      <c r="K4391" t="str">
        <f>IF(J4391=1,SUM($J$2:J4391),"0")</f>
        <v>0</v>
      </c>
    </row>
    <row r="4392" spans="2:11" x14ac:dyDescent="0.25">
      <c r="B4392" t="str">
        <f>IFERROR(INDEX('Veri-Giriş'!B:B,MATCH($C4392,$K:$K,0)),"")</f>
        <v/>
      </c>
      <c r="C4392" t="str">
        <f t="shared" si="68"/>
        <v/>
      </c>
      <c r="D4392" s="1" t="str">
        <f>IFERROR(INDEX('Veri-Giriş'!C:C,MATCH($C4392,$K:$K,0)),"")</f>
        <v/>
      </c>
      <c r="E4392" s="3" t="str">
        <f>IFERROR(INDEX('Veri-Giriş'!D:D,MATCH($C4392,$K:$K,0)),"")</f>
        <v/>
      </c>
      <c r="F4392" t="str">
        <f>IFERROR(INDEX('Veri-Giriş'!E:E,MATCH($C4392,$K:$K,0)),"")</f>
        <v/>
      </c>
      <c r="G4392" s="2" t="str">
        <f>IFERROR(INDEX('Veri-Giriş'!F:F,MATCH($C4392,$K:$K,0)),"")</f>
        <v/>
      </c>
      <c r="J4392">
        <f>IF(ISNUMBER(SEARCH($Q$1,'Veri-Giriş'!E4392)),1,0)</f>
        <v>0</v>
      </c>
      <c r="K4392" t="str">
        <f>IF(J4392=1,SUM($J$2:J4392),"0")</f>
        <v>0</v>
      </c>
    </row>
    <row r="4393" spans="2:11" x14ac:dyDescent="0.25">
      <c r="B4393" t="str">
        <f>IFERROR(INDEX('Veri-Giriş'!B:B,MATCH($C4393,$K:$K,0)),"")</f>
        <v/>
      </c>
      <c r="C4393" t="str">
        <f t="shared" si="68"/>
        <v/>
      </c>
      <c r="D4393" s="1" t="str">
        <f>IFERROR(INDEX('Veri-Giriş'!C:C,MATCH($C4393,$K:$K,0)),"")</f>
        <v/>
      </c>
      <c r="E4393" s="3" t="str">
        <f>IFERROR(INDEX('Veri-Giriş'!D:D,MATCH($C4393,$K:$K,0)),"")</f>
        <v/>
      </c>
      <c r="F4393" t="str">
        <f>IFERROR(INDEX('Veri-Giriş'!E:E,MATCH($C4393,$K:$K,0)),"")</f>
        <v/>
      </c>
      <c r="G4393" s="2" t="str">
        <f>IFERROR(INDEX('Veri-Giriş'!F:F,MATCH($C4393,$K:$K,0)),"")</f>
        <v/>
      </c>
      <c r="J4393">
        <f>IF(ISNUMBER(SEARCH($Q$1,'Veri-Giriş'!E4393)),1,0)</f>
        <v>0</v>
      </c>
      <c r="K4393" t="str">
        <f>IF(J4393=1,SUM($J$2:J4393),"0")</f>
        <v>0</v>
      </c>
    </row>
    <row r="4394" spans="2:11" x14ac:dyDescent="0.25">
      <c r="B4394" t="str">
        <f>IFERROR(INDEX('Veri-Giriş'!B:B,MATCH($C4394,$K:$K,0)),"")</f>
        <v/>
      </c>
      <c r="C4394" t="str">
        <f t="shared" si="68"/>
        <v/>
      </c>
      <c r="D4394" s="1" t="str">
        <f>IFERROR(INDEX('Veri-Giriş'!C:C,MATCH($C4394,$K:$K,0)),"")</f>
        <v/>
      </c>
      <c r="E4394" s="3" t="str">
        <f>IFERROR(INDEX('Veri-Giriş'!D:D,MATCH($C4394,$K:$K,0)),"")</f>
        <v/>
      </c>
      <c r="F4394" t="str">
        <f>IFERROR(INDEX('Veri-Giriş'!E:E,MATCH($C4394,$K:$K,0)),"")</f>
        <v/>
      </c>
      <c r="G4394" s="2" t="str">
        <f>IFERROR(INDEX('Veri-Giriş'!F:F,MATCH($C4394,$K:$K,0)),"")</f>
        <v/>
      </c>
      <c r="J4394">
        <f>IF(ISNUMBER(SEARCH($Q$1,'Veri-Giriş'!E4394)),1,0)</f>
        <v>0</v>
      </c>
      <c r="K4394" t="str">
        <f>IF(J4394=1,SUM($J$2:J4394),"0")</f>
        <v>0</v>
      </c>
    </row>
    <row r="4395" spans="2:11" x14ac:dyDescent="0.25">
      <c r="B4395" t="str">
        <f>IFERROR(INDEX('Veri-Giriş'!B:B,MATCH($C4395,$K:$K,0)),"")</f>
        <v/>
      </c>
      <c r="C4395" t="str">
        <f t="shared" si="68"/>
        <v/>
      </c>
      <c r="D4395" s="1" t="str">
        <f>IFERROR(INDEX('Veri-Giriş'!C:C,MATCH($C4395,$K:$K,0)),"")</f>
        <v/>
      </c>
      <c r="E4395" s="3" t="str">
        <f>IFERROR(INDEX('Veri-Giriş'!D:D,MATCH($C4395,$K:$K,0)),"")</f>
        <v/>
      </c>
      <c r="F4395" t="str">
        <f>IFERROR(INDEX('Veri-Giriş'!E:E,MATCH($C4395,$K:$K,0)),"")</f>
        <v/>
      </c>
      <c r="G4395" s="2" t="str">
        <f>IFERROR(INDEX('Veri-Giriş'!F:F,MATCH($C4395,$K:$K,0)),"")</f>
        <v/>
      </c>
      <c r="J4395">
        <f>IF(ISNUMBER(SEARCH($Q$1,'Veri-Giriş'!E4395)),1,0)</f>
        <v>0</v>
      </c>
      <c r="K4395" t="str">
        <f>IF(J4395=1,SUM($J$2:J4395),"0")</f>
        <v>0</v>
      </c>
    </row>
    <row r="4396" spans="2:11" x14ac:dyDescent="0.25">
      <c r="B4396" t="str">
        <f>IFERROR(INDEX('Veri-Giriş'!B:B,MATCH($C4396,$K:$K,0)),"")</f>
        <v/>
      </c>
      <c r="C4396" t="str">
        <f t="shared" si="68"/>
        <v/>
      </c>
      <c r="D4396" s="1" t="str">
        <f>IFERROR(INDEX('Veri-Giriş'!C:C,MATCH($C4396,$K:$K,0)),"")</f>
        <v/>
      </c>
      <c r="E4396" s="3" t="str">
        <f>IFERROR(INDEX('Veri-Giriş'!D:D,MATCH($C4396,$K:$K,0)),"")</f>
        <v/>
      </c>
      <c r="F4396" t="str">
        <f>IFERROR(INDEX('Veri-Giriş'!E:E,MATCH($C4396,$K:$K,0)),"")</f>
        <v/>
      </c>
      <c r="G4396" s="2" t="str">
        <f>IFERROR(INDEX('Veri-Giriş'!F:F,MATCH($C4396,$K:$K,0)),"")</f>
        <v/>
      </c>
      <c r="J4396">
        <f>IF(ISNUMBER(SEARCH($Q$1,'Veri-Giriş'!E4396)),1,0)</f>
        <v>0</v>
      </c>
      <c r="K4396" t="str">
        <f>IF(J4396=1,SUM($J$2:J4396),"0")</f>
        <v>0</v>
      </c>
    </row>
    <row r="4397" spans="2:11" x14ac:dyDescent="0.25">
      <c r="B4397" t="str">
        <f>IFERROR(INDEX('Veri-Giriş'!B:B,MATCH($C4397,$K:$K,0)),"")</f>
        <v/>
      </c>
      <c r="C4397" t="str">
        <f t="shared" si="68"/>
        <v/>
      </c>
      <c r="D4397" s="1" t="str">
        <f>IFERROR(INDEX('Veri-Giriş'!C:C,MATCH($C4397,$K:$K,0)),"")</f>
        <v/>
      </c>
      <c r="E4397" s="3" t="str">
        <f>IFERROR(INDEX('Veri-Giriş'!D:D,MATCH($C4397,$K:$K,0)),"")</f>
        <v/>
      </c>
      <c r="F4397" t="str">
        <f>IFERROR(INDEX('Veri-Giriş'!E:E,MATCH($C4397,$K:$K,0)),"")</f>
        <v/>
      </c>
      <c r="G4397" s="2" t="str">
        <f>IFERROR(INDEX('Veri-Giriş'!F:F,MATCH($C4397,$K:$K,0)),"")</f>
        <v/>
      </c>
      <c r="J4397">
        <f>IF(ISNUMBER(SEARCH($Q$1,'Veri-Giriş'!E4397)),1,0)</f>
        <v>0</v>
      </c>
      <c r="K4397" t="str">
        <f>IF(J4397=1,SUM($J$2:J4397),"0")</f>
        <v>0</v>
      </c>
    </row>
    <row r="4398" spans="2:11" x14ac:dyDescent="0.25">
      <c r="B4398" t="str">
        <f>IFERROR(INDEX('Veri-Giriş'!B:B,MATCH($C4398,$K:$K,0)),"")</f>
        <v/>
      </c>
      <c r="C4398" t="str">
        <f t="shared" si="68"/>
        <v/>
      </c>
      <c r="D4398" s="1" t="str">
        <f>IFERROR(INDEX('Veri-Giriş'!C:C,MATCH($C4398,$K:$K,0)),"")</f>
        <v/>
      </c>
      <c r="E4398" s="3" t="str">
        <f>IFERROR(INDEX('Veri-Giriş'!D:D,MATCH($C4398,$K:$K,0)),"")</f>
        <v/>
      </c>
      <c r="F4398" t="str">
        <f>IFERROR(INDEX('Veri-Giriş'!E:E,MATCH($C4398,$K:$K,0)),"")</f>
        <v/>
      </c>
      <c r="G4398" s="2" t="str">
        <f>IFERROR(INDEX('Veri-Giriş'!F:F,MATCH($C4398,$K:$K,0)),"")</f>
        <v/>
      </c>
      <c r="J4398">
        <f>IF(ISNUMBER(SEARCH($Q$1,'Veri-Giriş'!E4398)),1,0)</f>
        <v>0</v>
      </c>
      <c r="K4398" t="str">
        <f>IF(J4398=1,SUM($J$2:J4398),"0")</f>
        <v>0</v>
      </c>
    </row>
    <row r="4399" spans="2:11" x14ac:dyDescent="0.25">
      <c r="B4399" t="str">
        <f>IFERROR(INDEX('Veri-Giriş'!B:B,MATCH($C4399,$K:$K,0)),"")</f>
        <v/>
      </c>
      <c r="C4399" t="str">
        <f t="shared" si="68"/>
        <v/>
      </c>
      <c r="D4399" s="1" t="str">
        <f>IFERROR(INDEX('Veri-Giriş'!C:C,MATCH($C4399,$K:$K,0)),"")</f>
        <v/>
      </c>
      <c r="E4399" s="3" t="str">
        <f>IFERROR(INDEX('Veri-Giriş'!D:D,MATCH($C4399,$K:$K,0)),"")</f>
        <v/>
      </c>
      <c r="F4399" t="str">
        <f>IFERROR(INDEX('Veri-Giriş'!E:E,MATCH($C4399,$K:$K,0)),"")</f>
        <v/>
      </c>
      <c r="G4399" s="2" t="str">
        <f>IFERROR(INDEX('Veri-Giriş'!F:F,MATCH($C4399,$K:$K,0)),"")</f>
        <v/>
      </c>
      <c r="J4399">
        <f>IF(ISNUMBER(SEARCH($Q$1,'Veri-Giriş'!E4399)),1,0)</f>
        <v>0</v>
      </c>
      <c r="K4399" t="str">
        <f>IF(J4399=1,SUM($J$2:J4399),"0")</f>
        <v>0</v>
      </c>
    </row>
    <row r="4400" spans="2:11" x14ac:dyDescent="0.25">
      <c r="B4400" t="str">
        <f>IFERROR(INDEX('Veri-Giriş'!B:B,MATCH($C4400,$K:$K,0)),"")</f>
        <v/>
      </c>
      <c r="C4400" t="str">
        <f t="shared" si="68"/>
        <v/>
      </c>
      <c r="D4400" s="1" t="str">
        <f>IFERROR(INDEX('Veri-Giriş'!C:C,MATCH($C4400,$K:$K,0)),"")</f>
        <v/>
      </c>
      <c r="E4400" s="3" t="str">
        <f>IFERROR(INDEX('Veri-Giriş'!D:D,MATCH($C4400,$K:$K,0)),"")</f>
        <v/>
      </c>
      <c r="F4400" t="str">
        <f>IFERROR(INDEX('Veri-Giriş'!E:E,MATCH($C4400,$K:$K,0)),"")</f>
        <v/>
      </c>
      <c r="G4400" s="2" t="str">
        <f>IFERROR(INDEX('Veri-Giriş'!F:F,MATCH($C4400,$K:$K,0)),"")</f>
        <v/>
      </c>
      <c r="J4400">
        <f>IF(ISNUMBER(SEARCH($Q$1,'Veri-Giriş'!E4400)),1,0)</f>
        <v>0</v>
      </c>
      <c r="K4400" t="str">
        <f>IF(J4400=1,SUM($J$2:J4400),"0")</f>
        <v>0</v>
      </c>
    </row>
    <row r="4401" spans="2:11" x14ac:dyDescent="0.25">
      <c r="B4401" t="str">
        <f>IFERROR(INDEX('Veri-Giriş'!B:B,MATCH($C4401,$K:$K,0)),"")</f>
        <v/>
      </c>
      <c r="C4401" t="str">
        <f t="shared" si="68"/>
        <v/>
      </c>
      <c r="D4401" s="1" t="str">
        <f>IFERROR(INDEX('Veri-Giriş'!C:C,MATCH($C4401,$K:$K,0)),"")</f>
        <v/>
      </c>
      <c r="E4401" s="3" t="str">
        <f>IFERROR(INDEX('Veri-Giriş'!D:D,MATCH($C4401,$K:$K,0)),"")</f>
        <v/>
      </c>
      <c r="F4401" t="str">
        <f>IFERROR(INDEX('Veri-Giriş'!E:E,MATCH($C4401,$K:$K,0)),"")</f>
        <v/>
      </c>
      <c r="G4401" s="2" t="str">
        <f>IFERROR(INDEX('Veri-Giriş'!F:F,MATCH($C4401,$K:$K,0)),"")</f>
        <v/>
      </c>
      <c r="J4401">
        <f>IF(ISNUMBER(SEARCH($Q$1,'Veri-Giriş'!E4401)),1,0)</f>
        <v>0</v>
      </c>
      <c r="K4401" t="str">
        <f>IF(J4401=1,SUM($J$2:J4401),"0")</f>
        <v>0</v>
      </c>
    </row>
    <row r="4402" spans="2:11" x14ac:dyDescent="0.25">
      <c r="B4402" t="str">
        <f>IFERROR(INDEX('Veri-Giriş'!B:B,MATCH($C4402,$K:$K,0)),"")</f>
        <v/>
      </c>
      <c r="C4402" t="str">
        <f t="shared" si="68"/>
        <v/>
      </c>
      <c r="D4402" s="1" t="str">
        <f>IFERROR(INDEX('Veri-Giriş'!C:C,MATCH($C4402,$K:$K,0)),"")</f>
        <v/>
      </c>
      <c r="E4402" s="3" t="str">
        <f>IFERROR(INDEX('Veri-Giriş'!D:D,MATCH($C4402,$K:$K,0)),"")</f>
        <v/>
      </c>
      <c r="F4402" t="str">
        <f>IFERROR(INDEX('Veri-Giriş'!E:E,MATCH($C4402,$K:$K,0)),"")</f>
        <v/>
      </c>
      <c r="G4402" s="2" t="str">
        <f>IFERROR(INDEX('Veri-Giriş'!F:F,MATCH($C4402,$K:$K,0)),"")</f>
        <v/>
      </c>
      <c r="J4402">
        <f>IF(ISNUMBER(SEARCH($Q$1,'Veri-Giriş'!E4402)),1,0)</f>
        <v>0</v>
      </c>
      <c r="K4402" t="str">
        <f>IF(J4402=1,SUM($J$2:J4402),"0")</f>
        <v>0</v>
      </c>
    </row>
    <row r="4403" spans="2:11" x14ac:dyDescent="0.25">
      <c r="B4403" t="str">
        <f>IFERROR(INDEX('Veri-Giriş'!B:B,MATCH($C4403,$K:$K,0)),"")</f>
        <v/>
      </c>
      <c r="C4403" t="str">
        <f t="shared" si="68"/>
        <v/>
      </c>
      <c r="D4403" s="1" t="str">
        <f>IFERROR(INDEX('Veri-Giriş'!C:C,MATCH($C4403,$K:$K,0)),"")</f>
        <v/>
      </c>
      <c r="E4403" s="3" t="str">
        <f>IFERROR(INDEX('Veri-Giriş'!D:D,MATCH($C4403,$K:$K,0)),"")</f>
        <v/>
      </c>
      <c r="F4403" t="str">
        <f>IFERROR(INDEX('Veri-Giriş'!E:E,MATCH($C4403,$K:$K,0)),"")</f>
        <v/>
      </c>
      <c r="G4403" s="2" t="str">
        <f>IFERROR(INDEX('Veri-Giriş'!F:F,MATCH($C4403,$K:$K,0)),"")</f>
        <v/>
      </c>
      <c r="J4403">
        <f>IF(ISNUMBER(SEARCH($Q$1,'Veri-Giriş'!E4403)),1,0)</f>
        <v>0</v>
      </c>
      <c r="K4403" t="str">
        <f>IF(J4403=1,SUM($J$2:J4403),"0")</f>
        <v>0</v>
      </c>
    </row>
    <row r="4404" spans="2:11" x14ac:dyDescent="0.25">
      <c r="B4404" t="str">
        <f>IFERROR(INDEX('Veri-Giriş'!B:B,MATCH($C4404,$K:$K,0)),"")</f>
        <v/>
      </c>
      <c r="C4404" t="str">
        <f t="shared" si="68"/>
        <v/>
      </c>
      <c r="D4404" s="1" t="str">
        <f>IFERROR(INDEX('Veri-Giriş'!C:C,MATCH($C4404,$K:$K,0)),"")</f>
        <v/>
      </c>
      <c r="E4404" s="3" t="str">
        <f>IFERROR(INDEX('Veri-Giriş'!D:D,MATCH($C4404,$K:$K,0)),"")</f>
        <v/>
      </c>
      <c r="F4404" t="str">
        <f>IFERROR(INDEX('Veri-Giriş'!E:E,MATCH($C4404,$K:$K,0)),"")</f>
        <v/>
      </c>
      <c r="G4404" s="2" t="str">
        <f>IFERROR(INDEX('Veri-Giriş'!F:F,MATCH($C4404,$K:$K,0)),"")</f>
        <v/>
      </c>
      <c r="J4404">
        <f>IF(ISNUMBER(SEARCH($Q$1,'Veri-Giriş'!E4404)),1,0)</f>
        <v>0</v>
      </c>
      <c r="K4404" t="str">
        <f>IF(J4404=1,SUM($J$2:J4404),"0")</f>
        <v>0</v>
      </c>
    </row>
    <row r="4405" spans="2:11" x14ac:dyDescent="0.25">
      <c r="B4405" t="str">
        <f>IFERROR(INDEX('Veri-Giriş'!B:B,MATCH($C4405,$K:$K,0)),"")</f>
        <v/>
      </c>
      <c r="C4405" t="str">
        <f t="shared" si="68"/>
        <v/>
      </c>
      <c r="D4405" s="1" t="str">
        <f>IFERROR(INDEX('Veri-Giriş'!C:C,MATCH($C4405,$K:$K,0)),"")</f>
        <v/>
      </c>
      <c r="E4405" s="3" t="str">
        <f>IFERROR(INDEX('Veri-Giriş'!D:D,MATCH($C4405,$K:$K,0)),"")</f>
        <v/>
      </c>
      <c r="F4405" t="str">
        <f>IFERROR(INDEX('Veri-Giriş'!E:E,MATCH($C4405,$K:$K,0)),"")</f>
        <v/>
      </c>
      <c r="G4405" s="2" t="str">
        <f>IFERROR(INDEX('Veri-Giriş'!F:F,MATCH($C4405,$K:$K,0)),"")</f>
        <v/>
      </c>
      <c r="J4405">
        <f>IF(ISNUMBER(SEARCH($Q$1,'Veri-Giriş'!E4405)),1,0)</f>
        <v>0</v>
      </c>
      <c r="K4405" t="str">
        <f>IF(J4405=1,SUM($J$2:J4405),"0")</f>
        <v>0</v>
      </c>
    </row>
    <row r="4406" spans="2:11" x14ac:dyDescent="0.25">
      <c r="B4406" t="str">
        <f>IFERROR(INDEX('Veri-Giriş'!B:B,MATCH($C4406,$K:$K,0)),"")</f>
        <v/>
      </c>
      <c r="C4406" t="str">
        <f t="shared" si="68"/>
        <v/>
      </c>
      <c r="D4406" s="1" t="str">
        <f>IFERROR(INDEX('Veri-Giriş'!C:C,MATCH($C4406,$K:$K,0)),"")</f>
        <v/>
      </c>
      <c r="E4406" s="3" t="str">
        <f>IFERROR(INDEX('Veri-Giriş'!D:D,MATCH($C4406,$K:$K,0)),"")</f>
        <v/>
      </c>
      <c r="F4406" t="str">
        <f>IFERROR(INDEX('Veri-Giriş'!E:E,MATCH($C4406,$K:$K,0)),"")</f>
        <v/>
      </c>
      <c r="G4406" s="2" t="str">
        <f>IFERROR(INDEX('Veri-Giriş'!F:F,MATCH($C4406,$K:$K,0)),"")</f>
        <v/>
      </c>
      <c r="J4406">
        <f>IF(ISNUMBER(SEARCH($Q$1,'Veri-Giriş'!E4406)),1,0)</f>
        <v>0</v>
      </c>
      <c r="K4406" t="str">
        <f>IF(J4406=1,SUM($J$2:J4406),"0")</f>
        <v>0</v>
      </c>
    </row>
    <row r="4407" spans="2:11" x14ac:dyDescent="0.25">
      <c r="B4407" t="str">
        <f>IFERROR(INDEX('Veri-Giriş'!B:B,MATCH($C4407,$K:$K,0)),"")</f>
        <v/>
      </c>
      <c r="C4407" t="str">
        <f t="shared" si="68"/>
        <v/>
      </c>
      <c r="D4407" s="1" t="str">
        <f>IFERROR(INDEX('Veri-Giriş'!C:C,MATCH($C4407,$K:$K,0)),"")</f>
        <v/>
      </c>
      <c r="E4407" s="3" t="str">
        <f>IFERROR(INDEX('Veri-Giriş'!D:D,MATCH($C4407,$K:$K,0)),"")</f>
        <v/>
      </c>
      <c r="F4407" t="str">
        <f>IFERROR(INDEX('Veri-Giriş'!E:E,MATCH($C4407,$K:$K,0)),"")</f>
        <v/>
      </c>
      <c r="G4407" s="2" t="str">
        <f>IFERROR(INDEX('Veri-Giriş'!F:F,MATCH($C4407,$K:$K,0)),"")</f>
        <v/>
      </c>
      <c r="J4407">
        <f>IF(ISNUMBER(SEARCH($Q$1,'Veri-Giriş'!E4407)),1,0)</f>
        <v>0</v>
      </c>
      <c r="K4407" t="str">
        <f>IF(J4407=1,SUM($J$2:J4407),"0")</f>
        <v>0</v>
      </c>
    </row>
    <row r="4408" spans="2:11" x14ac:dyDescent="0.25">
      <c r="B4408" t="str">
        <f>IFERROR(INDEX('Veri-Giriş'!B:B,MATCH($C4408,$K:$K,0)),"")</f>
        <v/>
      </c>
      <c r="C4408" t="str">
        <f t="shared" si="68"/>
        <v/>
      </c>
      <c r="D4408" s="1" t="str">
        <f>IFERROR(INDEX('Veri-Giriş'!C:C,MATCH($C4408,$K:$K,0)),"")</f>
        <v/>
      </c>
      <c r="E4408" s="3" t="str">
        <f>IFERROR(INDEX('Veri-Giriş'!D:D,MATCH($C4408,$K:$K,0)),"")</f>
        <v/>
      </c>
      <c r="F4408" t="str">
        <f>IFERROR(INDEX('Veri-Giriş'!E:E,MATCH($C4408,$K:$K,0)),"")</f>
        <v/>
      </c>
      <c r="G4408" s="2" t="str">
        <f>IFERROR(INDEX('Veri-Giriş'!F:F,MATCH($C4408,$K:$K,0)),"")</f>
        <v/>
      </c>
      <c r="J4408">
        <f>IF(ISNUMBER(SEARCH($Q$1,'Veri-Giriş'!E4408)),1,0)</f>
        <v>0</v>
      </c>
      <c r="K4408" t="str">
        <f>IF(J4408=1,SUM($J$2:J4408),"0")</f>
        <v>0</v>
      </c>
    </row>
    <row r="4409" spans="2:11" x14ac:dyDescent="0.25">
      <c r="B4409" t="str">
        <f>IFERROR(INDEX('Veri-Giriş'!B:B,MATCH($C4409,$K:$K,0)),"")</f>
        <v/>
      </c>
      <c r="C4409" t="str">
        <f t="shared" si="68"/>
        <v/>
      </c>
      <c r="D4409" s="1" t="str">
        <f>IFERROR(INDEX('Veri-Giriş'!C:C,MATCH($C4409,$K:$K,0)),"")</f>
        <v/>
      </c>
      <c r="E4409" s="3" t="str">
        <f>IFERROR(INDEX('Veri-Giriş'!D:D,MATCH($C4409,$K:$K,0)),"")</f>
        <v/>
      </c>
      <c r="F4409" t="str">
        <f>IFERROR(INDEX('Veri-Giriş'!E:E,MATCH($C4409,$K:$K,0)),"")</f>
        <v/>
      </c>
      <c r="G4409" s="2" t="str">
        <f>IFERROR(INDEX('Veri-Giriş'!F:F,MATCH($C4409,$K:$K,0)),"")</f>
        <v/>
      </c>
      <c r="J4409">
        <f>IF(ISNUMBER(SEARCH($Q$1,'Veri-Giriş'!E4409)),1,0)</f>
        <v>0</v>
      </c>
      <c r="K4409" t="str">
        <f>IF(J4409=1,SUM($J$2:J4409),"0")</f>
        <v>0</v>
      </c>
    </row>
    <row r="4410" spans="2:11" x14ac:dyDescent="0.25">
      <c r="B4410" t="str">
        <f>IFERROR(INDEX('Veri-Giriş'!B:B,MATCH($C4410,$K:$K,0)),"")</f>
        <v/>
      </c>
      <c r="C4410" t="str">
        <f t="shared" si="68"/>
        <v/>
      </c>
      <c r="D4410" s="1" t="str">
        <f>IFERROR(INDEX('Veri-Giriş'!C:C,MATCH($C4410,$K:$K,0)),"")</f>
        <v/>
      </c>
      <c r="E4410" s="3" t="str">
        <f>IFERROR(INDEX('Veri-Giriş'!D:D,MATCH($C4410,$K:$K,0)),"")</f>
        <v/>
      </c>
      <c r="F4410" t="str">
        <f>IFERROR(INDEX('Veri-Giriş'!E:E,MATCH($C4410,$K:$K,0)),"")</f>
        <v/>
      </c>
      <c r="G4410" s="2" t="str">
        <f>IFERROR(INDEX('Veri-Giriş'!F:F,MATCH($C4410,$K:$K,0)),"")</f>
        <v/>
      </c>
      <c r="J4410">
        <f>IF(ISNUMBER(SEARCH($Q$1,'Veri-Giriş'!E4410)),1,0)</f>
        <v>0</v>
      </c>
      <c r="K4410" t="str">
        <f>IF(J4410=1,SUM($J$2:J4410),"0")</f>
        <v>0</v>
      </c>
    </row>
    <row r="4411" spans="2:11" x14ac:dyDescent="0.25">
      <c r="B4411" t="str">
        <f>IFERROR(INDEX('Veri-Giriş'!B:B,MATCH($C4411,$K:$K,0)),"")</f>
        <v/>
      </c>
      <c r="C4411" t="str">
        <f t="shared" si="68"/>
        <v/>
      </c>
      <c r="D4411" s="1" t="str">
        <f>IFERROR(INDEX('Veri-Giriş'!C:C,MATCH($C4411,$K:$K,0)),"")</f>
        <v/>
      </c>
      <c r="E4411" s="3" t="str">
        <f>IFERROR(INDEX('Veri-Giriş'!D:D,MATCH($C4411,$K:$K,0)),"")</f>
        <v/>
      </c>
      <c r="F4411" t="str">
        <f>IFERROR(INDEX('Veri-Giriş'!E:E,MATCH($C4411,$K:$K,0)),"")</f>
        <v/>
      </c>
      <c r="G4411" s="2" t="str">
        <f>IFERROR(INDEX('Veri-Giriş'!F:F,MATCH($C4411,$K:$K,0)),"")</f>
        <v/>
      </c>
      <c r="J4411">
        <f>IF(ISNUMBER(SEARCH($Q$1,'Veri-Giriş'!E4411)),1,0)</f>
        <v>0</v>
      </c>
      <c r="K4411" t="str">
        <f>IF(J4411=1,SUM($J$2:J4411),"0")</f>
        <v>0</v>
      </c>
    </row>
    <row r="4412" spans="2:11" x14ac:dyDescent="0.25">
      <c r="B4412" t="str">
        <f>IFERROR(INDEX('Veri-Giriş'!B:B,MATCH($C4412,$K:$K,0)),"")</f>
        <v/>
      </c>
      <c r="C4412" t="str">
        <f t="shared" si="68"/>
        <v/>
      </c>
      <c r="D4412" s="1" t="str">
        <f>IFERROR(INDEX('Veri-Giriş'!C:C,MATCH($C4412,$K:$K,0)),"")</f>
        <v/>
      </c>
      <c r="E4412" s="3" t="str">
        <f>IFERROR(INDEX('Veri-Giriş'!D:D,MATCH($C4412,$K:$K,0)),"")</f>
        <v/>
      </c>
      <c r="F4412" t="str">
        <f>IFERROR(INDEX('Veri-Giriş'!E:E,MATCH($C4412,$K:$K,0)),"")</f>
        <v/>
      </c>
      <c r="G4412" s="2" t="str">
        <f>IFERROR(INDEX('Veri-Giriş'!F:F,MATCH($C4412,$K:$K,0)),"")</f>
        <v/>
      </c>
      <c r="J4412">
        <f>IF(ISNUMBER(SEARCH($Q$1,'Veri-Giriş'!E4412)),1,0)</f>
        <v>0</v>
      </c>
      <c r="K4412" t="str">
        <f>IF(J4412=1,SUM($J$2:J4412),"0")</f>
        <v>0</v>
      </c>
    </row>
    <row r="4413" spans="2:11" x14ac:dyDescent="0.25">
      <c r="B4413" t="str">
        <f>IFERROR(INDEX('Veri-Giriş'!B:B,MATCH($C4413,$K:$K,0)),"")</f>
        <v/>
      </c>
      <c r="C4413" t="str">
        <f t="shared" si="68"/>
        <v/>
      </c>
      <c r="D4413" s="1" t="str">
        <f>IFERROR(INDEX('Veri-Giriş'!C:C,MATCH($C4413,$K:$K,0)),"")</f>
        <v/>
      </c>
      <c r="E4413" s="3" t="str">
        <f>IFERROR(INDEX('Veri-Giriş'!D:D,MATCH($C4413,$K:$K,0)),"")</f>
        <v/>
      </c>
      <c r="F4413" t="str">
        <f>IFERROR(INDEX('Veri-Giriş'!E:E,MATCH($C4413,$K:$K,0)),"")</f>
        <v/>
      </c>
      <c r="G4413" s="2" t="str">
        <f>IFERROR(INDEX('Veri-Giriş'!F:F,MATCH($C4413,$K:$K,0)),"")</f>
        <v/>
      </c>
      <c r="J4413">
        <f>IF(ISNUMBER(SEARCH($Q$1,'Veri-Giriş'!E4413)),1,0)</f>
        <v>0</v>
      </c>
      <c r="K4413" t="str">
        <f>IF(J4413=1,SUM($J$2:J4413),"0")</f>
        <v>0</v>
      </c>
    </row>
    <row r="4414" spans="2:11" x14ac:dyDescent="0.25">
      <c r="B4414" t="str">
        <f>IFERROR(INDEX('Veri-Giriş'!B:B,MATCH($C4414,$K:$K,0)),"")</f>
        <v/>
      </c>
      <c r="C4414" t="str">
        <f t="shared" si="68"/>
        <v/>
      </c>
      <c r="D4414" s="1" t="str">
        <f>IFERROR(INDEX('Veri-Giriş'!C:C,MATCH($C4414,$K:$K,0)),"")</f>
        <v/>
      </c>
      <c r="E4414" s="3" t="str">
        <f>IFERROR(INDEX('Veri-Giriş'!D:D,MATCH($C4414,$K:$K,0)),"")</f>
        <v/>
      </c>
      <c r="F4414" t="str">
        <f>IFERROR(INDEX('Veri-Giriş'!E:E,MATCH($C4414,$K:$K,0)),"")</f>
        <v/>
      </c>
      <c r="G4414" s="2" t="str">
        <f>IFERROR(INDEX('Veri-Giriş'!F:F,MATCH($C4414,$K:$K,0)),"")</f>
        <v/>
      </c>
      <c r="J4414">
        <f>IF(ISNUMBER(SEARCH($Q$1,'Veri-Giriş'!E4414)),1,0)</f>
        <v>0</v>
      </c>
      <c r="K4414" t="str">
        <f>IF(J4414=1,SUM($J$2:J4414),"0")</f>
        <v>0</v>
      </c>
    </row>
    <row r="4415" spans="2:11" x14ac:dyDescent="0.25">
      <c r="B4415" t="str">
        <f>IFERROR(INDEX('Veri-Giriş'!B:B,MATCH($C4415,$K:$K,0)),"")</f>
        <v/>
      </c>
      <c r="C4415" t="str">
        <f t="shared" si="68"/>
        <v/>
      </c>
      <c r="D4415" s="1" t="str">
        <f>IFERROR(INDEX('Veri-Giriş'!C:C,MATCH($C4415,$K:$K,0)),"")</f>
        <v/>
      </c>
      <c r="E4415" s="3" t="str">
        <f>IFERROR(INDEX('Veri-Giriş'!D:D,MATCH($C4415,$K:$K,0)),"")</f>
        <v/>
      </c>
      <c r="F4415" t="str">
        <f>IFERROR(INDEX('Veri-Giriş'!E:E,MATCH($C4415,$K:$K,0)),"")</f>
        <v/>
      </c>
      <c r="G4415" s="2" t="str">
        <f>IFERROR(INDEX('Veri-Giriş'!F:F,MATCH($C4415,$K:$K,0)),"")</f>
        <v/>
      </c>
      <c r="J4415">
        <f>IF(ISNUMBER(SEARCH($Q$1,'Veri-Giriş'!E4415)),1,0)</f>
        <v>0</v>
      </c>
      <c r="K4415" t="str">
        <f>IF(J4415=1,SUM($J$2:J4415),"0")</f>
        <v>0</v>
      </c>
    </row>
    <row r="4416" spans="2:11" x14ac:dyDescent="0.25">
      <c r="B4416" t="str">
        <f>IFERROR(INDEX('Veri-Giriş'!B:B,MATCH($C4416,$K:$K,0)),"")</f>
        <v/>
      </c>
      <c r="C4416" t="str">
        <f t="shared" si="68"/>
        <v/>
      </c>
      <c r="D4416" s="1" t="str">
        <f>IFERROR(INDEX('Veri-Giriş'!C:C,MATCH($C4416,$K:$K,0)),"")</f>
        <v/>
      </c>
      <c r="E4416" s="3" t="str">
        <f>IFERROR(INDEX('Veri-Giriş'!D:D,MATCH($C4416,$K:$K,0)),"")</f>
        <v/>
      </c>
      <c r="F4416" t="str">
        <f>IFERROR(INDEX('Veri-Giriş'!E:E,MATCH($C4416,$K:$K,0)),"")</f>
        <v/>
      </c>
      <c r="G4416" s="2" t="str">
        <f>IFERROR(INDEX('Veri-Giriş'!F:F,MATCH($C4416,$K:$K,0)),"")</f>
        <v/>
      </c>
      <c r="J4416">
        <f>IF(ISNUMBER(SEARCH($Q$1,'Veri-Giriş'!E4416)),1,0)</f>
        <v>0</v>
      </c>
      <c r="K4416" t="str">
        <f>IF(J4416=1,SUM($J$2:J4416),"0")</f>
        <v>0</v>
      </c>
    </row>
    <row r="4417" spans="2:11" x14ac:dyDescent="0.25">
      <c r="B4417" t="str">
        <f>IFERROR(INDEX('Veri-Giriş'!B:B,MATCH($C4417,$K:$K,0)),"")</f>
        <v/>
      </c>
      <c r="C4417" t="str">
        <f t="shared" si="68"/>
        <v/>
      </c>
      <c r="D4417" s="1" t="str">
        <f>IFERROR(INDEX('Veri-Giriş'!C:C,MATCH($C4417,$K:$K,0)),"")</f>
        <v/>
      </c>
      <c r="E4417" s="3" t="str">
        <f>IFERROR(INDEX('Veri-Giriş'!D:D,MATCH($C4417,$K:$K,0)),"")</f>
        <v/>
      </c>
      <c r="F4417" t="str">
        <f>IFERROR(INDEX('Veri-Giriş'!E:E,MATCH($C4417,$K:$K,0)),"")</f>
        <v/>
      </c>
      <c r="G4417" s="2" t="str">
        <f>IFERROR(INDEX('Veri-Giriş'!F:F,MATCH($C4417,$K:$K,0)),"")</f>
        <v/>
      </c>
      <c r="J4417">
        <f>IF(ISNUMBER(SEARCH($Q$1,'Veri-Giriş'!E4417)),1,0)</f>
        <v>0</v>
      </c>
      <c r="K4417" t="str">
        <f>IF(J4417=1,SUM($J$2:J4417),"0")</f>
        <v>0</v>
      </c>
    </row>
    <row r="4418" spans="2:11" x14ac:dyDescent="0.25">
      <c r="B4418" t="str">
        <f>IFERROR(INDEX('Veri-Giriş'!B:B,MATCH($C4418,$K:$K,0)),"")</f>
        <v/>
      </c>
      <c r="C4418" t="str">
        <f t="shared" si="68"/>
        <v/>
      </c>
      <c r="D4418" s="1" t="str">
        <f>IFERROR(INDEX('Veri-Giriş'!C:C,MATCH($C4418,$K:$K,0)),"")</f>
        <v/>
      </c>
      <c r="E4418" s="3" t="str">
        <f>IFERROR(INDEX('Veri-Giriş'!D:D,MATCH($C4418,$K:$K,0)),"")</f>
        <v/>
      </c>
      <c r="F4418" t="str">
        <f>IFERROR(INDEX('Veri-Giriş'!E:E,MATCH($C4418,$K:$K,0)),"")</f>
        <v/>
      </c>
      <c r="G4418" s="2" t="str">
        <f>IFERROR(INDEX('Veri-Giriş'!F:F,MATCH($C4418,$K:$K,0)),"")</f>
        <v/>
      </c>
      <c r="J4418">
        <f>IF(ISNUMBER(SEARCH($Q$1,'Veri-Giriş'!E4418)),1,0)</f>
        <v>0</v>
      </c>
      <c r="K4418" t="str">
        <f>IF(J4418=1,SUM($J$2:J4418),"0")</f>
        <v>0</v>
      </c>
    </row>
    <row r="4419" spans="2:11" x14ac:dyDescent="0.25">
      <c r="B4419" t="str">
        <f>IFERROR(INDEX('Veri-Giriş'!B:B,MATCH($C4419,$K:$K,0)),"")</f>
        <v/>
      </c>
      <c r="C4419" t="str">
        <f t="shared" ref="C4419:C4482" si="69">IF(ROW()-1&lt;=MAX(K:K),ROW()-1,"")</f>
        <v/>
      </c>
      <c r="D4419" s="1" t="str">
        <f>IFERROR(INDEX('Veri-Giriş'!C:C,MATCH($C4419,$K:$K,0)),"")</f>
        <v/>
      </c>
      <c r="E4419" s="3" t="str">
        <f>IFERROR(INDEX('Veri-Giriş'!D:D,MATCH($C4419,$K:$K,0)),"")</f>
        <v/>
      </c>
      <c r="F4419" t="str">
        <f>IFERROR(INDEX('Veri-Giriş'!E:E,MATCH($C4419,$K:$K,0)),"")</f>
        <v/>
      </c>
      <c r="G4419" s="2" t="str">
        <f>IFERROR(INDEX('Veri-Giriş'!F:F,MATCH($C4419,$K:$K,0)),"")</f>
        <v/>
      </c>
      <c r="J4419">
        <f>IF(ISNUMBER(SEARCH($Q$1,'Veri-Giriş'!E4419)),1,0)</f>
        <v>0</v>
      </c>
      <c r="K4419" t="str">
        <f>IF(J4419=1,SUM($J$2:J4419),"0")</f>
        <v>0</v>
      </c>
    </row>
    <row r="4420" spans="2:11" x14ac:dyDescent="0.25">
      <c r="B4420" t="str">
        <f>IFERROR(INDEX('Veri-Giriş'!B:B,MATCH($C4420,$K:$K,0)),"")</f>
        <v/>
      </c>
      <c r="C4420" t="str">
        <f t="shared" si="69"/>
        <v/>
      </c>
      <c r="D4420" s="1" t="str">
        <f>IFERROR(INDEX('Veri-Giriş'!C:C,MATCH($C4420,$K:$K,0)),"")</f>
        <v/>
      </c>
      <c r="E4420" s="3" t="str">
        <f>IFERROR(INDEX('Veri-Giriş'!D:D,MATCH($C4420,$K:$K,0)),"")</f>
        <v/>
      </c>
      <c r="F4420" t="str">
        <f>IFERROR(INDEX('Veri-Giriş'!E:E,MATCH($C4420,$K:$K,0)),"")</f>
        <v/>
      </c>
      <c r="G4420" s="2" t="str">
        <f>IFERROR(INDEX('Veri-Giriş'!F:F,MATCH($C4420,$K:$K,0)),"")</f>
        <v/>
      </c>
      <c r="J4420">
        <f>IF(ISNUMBER(SEARCH($Q$1,'Veri-Giriş'!E4420)),1,0)</f>
        <v>0</v>
      </c>
      <c r="K4420" t="str">
        <f>IF(J4420=1,SUM($J$2:J4420),"0")</f>
        <v>0</v>
      </c>
    </row>
    <row r="4421" spans="2:11" x14ac:dyDescent="0.25">
      <c r="B4421" t="str">
        <f>IFERROR(INDEX('Veri-Giriş'!B:B,MATCH($C4421,$K:$K,0)),"")</f>
        <v/>
      </c>
      <c r="C4421" t="str">
        <f t="shared" si="69"/>
        <v/>
      </c>
      <c r="D4421" s="1" t="str">
        <f>IFERROR(INDEX('Veri-Giriş'!C:C,MATCH($C4421,$K:$K,0)),"")</f>
        <v/>
      </c>
      <c r="E4421" s="3" t="str">
        <f>IFERROR(INDEX('Veri-Giriş'!D:D,MATCH($C4421,$K:$K,0)),"")</f>
        <v/>
      </c>
      <c r="F4421" t="str">
        <f>IFERROR(INDEX('Veri-Giriş'!E:E,MATCH($C4421,$K:$K,0)),"")</f>
        <v/>
      </c>
      <c r="G4421" s="2" t="str">
        <f>IFERROR(INDEX('Veri-Giriş'!F:F,MATCH($C4421,$K:$K,0)),"")</f>
        <v/>
      </c>
      <c r="J4421">
        <f>IF(ISNUMBER(SEARCH($Q$1,'Veri-Giriş'!E4421)),1,0)</f>
        <v>0</v>
      </c>
      <c r="K4421" t="str">
        <f>IF(J4421=1,SUM($J$2:J4421),"0")</f>
        <v>0</v>
      </c>
    </row>
    <row r="4422" spans="2:11" x14ac:dyDescent="0.25">
      <c r="B4422" t="str">
        <f>IFERROR(INDEX('Veri-Giriş'!B:B,MATCH($C4422,$K:$K,0)),"")</f>
        <v/>
      </c>
      <c r="C4422" t="str">
        <f t="shared" si="69"/>
        <v/>
      </c>
      <c r="D4422" s="1" t="str">
        <f>IFERROR(INDEX('Veri-Giriş'!C:C,MATCH($C4422,$K:$K,0)),"")</f>
        <v/>
      </c>
      <c r="E4422" s="3" t="str">
        <f>IFERROR(INDEX('Veri-Giriş'!D:D,MATCH($C4422,$K:$K,0)),"")</f>
        <v/>
      </c>
      <c r="F4422" t="str">
        <f>IFERROR(INDEX('Veri-Giriş'!E:E,MATCH($C4422,$K:$K,0)),"")</f>
        <v/>
      </c>
      <c r="G4422" s="2" t="str">
        <f>IFERROR(INDEX('Veri-Giriş'!F:F,MATCH($C4422,$K:$K,0)),"")</f>
        <v/>
      </c>
      <c r="J4422">
        <f>IF(ISNUMBER(SEARCH($Q$1,'Veri-Giriş'!E4422)),1,0)</f>
        <v>0</v>
      </c>
      <c r="K4422" t="str">
        <f>IF(J4422=1,SUM($J$2:J4422),"0")</f>
        <v>0</v>
      </c>
    </row>
    <row r="4423" spans="2:11" x14ac:dyDescent="0.25">
      <c r="B4423" t="str">
        <f>IFERROR(INDEX('Veri-Giriş'!B:B,MATCH($C4423,$K:$K,0)),"")</f>
        <v/>
      </c>
      <c r="C4423" t="str">
        <f t="shared" si="69"/>
        <v/>
      </c>
      <c r="D4423" s="1" t="str">
        <f>IFERROR(INDEX('Veri-Giriş'!C:C,MATCH($C4423,$K:$K,0)),"")</f>
        <v/>
      </c>
      <c r="E4423" s="3" t="str">
        <f>IFERROR(INDEX('Veri-Giriş'!D:D,MATCH($C4423,$K:$K,0)),"")</f>
        <v/>
      </c>
      <c r="F4423" t="str">
        <f>IFERROR(INDEX('Veri-Giriş'!E:E,MATCH($C4423,$K:$K,0)),"")</f>
        <v/>
      </c>
      <c r="G4423" s="2" t="str">
        <f>IFERROR(INDEX('Veri-Giriş'!F:F,MATCH($C4423,$K:$K,0)),"")</f>
        <v/>
      </c>
      <c r="J4423">
        <f>IF(ISNUMBER(SEARCH($Q$1,'Veri-Giriş'!E4423)),1,0)</f>
        <v>0</v>
      </c>
      <c r="K4423" t="str">
        <f>IF(J4423=1,SUM($J$2:J4423),"0")</f>
        <v>0</v>
      </c>
    </row>
    <row r="4424" spans="2:11" x14ac:dyDescent="0.25">
      <c r="B4424" t="str">
        <f>IFERROR(INDEX('Veri-Giriş'!B:B,MATCH($C4424,$K:$K,0)),"")</f>
        <v/>
      </c>
      <c r="C4424" t="str">
        <f t="shared" si="69"/>
        <v/>
      </c>
      <c r="D4424" s="1" t="str">
        <f>IFERROR(INDEX('Veri-Giriş'!C:C,MATCH($C4424,$K:$K,0)),"")</f>
        <v/>
      </c>
      <c r="E4424" s="3" t="str">
        <f>IFERROR(INDEX('Veri-Giriş'!D:D,MATCH($C4424,$K:$K,0)),"")</f>
        <v/>
      </c>
      <c r="F4424" t="str">
        <f>IFERROR(INDEX('Veri-Giriş'!E:E,MATCH($C4424,$K:$K,0)),"")</f>
        <v/>
      </c>
      <c r="G4424" s="2" t="str">
        <f>IFERROR(INDEX('Veri-Giriş'!F:F,MATCH($C4424,$K:$K,0)),"")</f>
        <v/>
      </c>
      <c r="J4424">
        <f>IF(ISNUMBER(SEARCH($Q$1,'Veri-Giriş'!E4424)),1,0)</f>
        <v>0</v>
      </c>
      <c r="K4424" t="str">
        <f>IF(J4424=1,SUM($J$2:J4424),"0")</f>
        <v>0</v>
      </c>
    </row>
    <row r="4425" spans="2:11" x14ac:dyDescent="0.25">
      <c r="B4425" t="str">
        <f>IFERROR(INDEX('Veri-Giriş'!B:B,MATCH($C4425,$K:$K,0)),"")</f>
        <v/>
      </c>
      <c r="C4425" t="str">
        <f t="shared" si="69"/>
        <v/>
      </c>
      <c r="D4425" s="1" t="str">
        <f>IFERROR(INDEX('Veri-Giriş'!C:C,MATCH($C4425,$K:$K,0)),"")</f>
        <v/>
      </c>
      <c r="E4425" s="3" t="str">
        <f>IFERROR(INDEX('Veri-Giriş'!D:D,MATCH($C4425,$K:$K,0)),"")</f>
        <v/>
      </c>
      <c r="F4425" t="str">
        <f>IFERROR(INDEX('Veri-Giriş'!E:E,MATCH($C4425,$K:$K,0)),"")</f>
        <v/>
      </c>
      <c r="G4425" s="2" t="str">
        <f>IFERROR(INDEX('Veri-Giriş'!F:F,MATCH($C4425,$K:$K,0)),"")</f>
        <v/>
      </c>
      <c r="J4425">
        <f>IF(ISNUMBER(SEARCH($Q$1,'Veri-Giriş'!E4425)),1,0)</f>
        <v>0</v>
      </c>
      <c r="K4425" t="str">
        <f>IF(J4425=1,SUM($J$2:J4425),"0")</f>
        <v>0</v>
      </c>
    </row>
    <row r="4426" spans="2:11" x14ac:dyDescent="0.25">
      <c r="B4426" t="str">
        <f>IFERROR(INDEX('Veri-Giriş'!B:B,MATCH($C4426,$K:$K,0)),"")</f>
        <v/>
      </c>
      <c r="C4426" t="str">
        <f t="shared" si="69"/>
        <v/>
      </c>
      <c r="D4426" s="1" t="str">
        <f>IFERROR(INDEX('Veri-Giriş'!C:C,MATCH($C4426,$K:$K,0)),"")</f>
        <v/>
      </c>
      <c r="E4426" s="3" t="str">
        <f>IFERROR(INDEX('Veri-Giriş'!D:D,MATCH($C4426,$K:$K,0)),"")</f>
        <v/>
      </c>
      <c r="F4426" t="str">
        <f>IFERROR(INDEX('Veri-Giriş'!E:E,MATCH($C4426,$K:$K,0)),"")</f>
        <v/>
      </c>
      <c r="G4426" s="2" t="str">
        <f>IFERROR(INDEX('Veri-Giriş'!F:F,MATCH($C4426,$K:$K,0)),"")</f>
        <v/>
      </c>
      <c r="J4426">
        <f>IF(ISNUMBER(SEARCH($Q$1,'Veri-Giriş'!E4426)),1,0)</f>
        <v>0</v>
      </c>
      <c r="K4426" t="str">
        <f>IF(J4426=1,SUM($J$2:J4426),"0")</f>
        <v>0</v>
      </c>
    </row>
    <row r="4427" spans="2:11" x14ac:dyDescent="0.25">
      <c r="B4427" t="str">
        <f>IFERROR(INDEX('Veri-Giriş'!B:B,MATCH($C4427,$K:$K,0)),"")</f>
        <v/>
      </c>
      <c r="C4427" t="str">
        <f t="shared" si="69"/>
        <v/>
      </c>
      <c r="D4427" s="1" t="str">
        <f>IFERROR(INDEX('Veri-Giriş'!C:C,MATCH($C4427,$K:$K,0)),"")</f>
        <v/>
      </c>
      <c r="E4427" s="3" t="str">
        <f>IFERROR(INDEX('Veri-Giriş'!D:D,MATCH($C4427,$K:$K,0)),"")</f>
        <v/>
      </c>
      <c r="F4427" t="str">
        <f>IFERROR(INDEX('Veri-Giriş'!E:E,MATCH($C4427,$K:$K,0)),"")</f>
        <v/>
      </c>
      <c r="G4427" s="2" t="str">
        <f>IFERROR(INDEX('Veri-Giriş'!F:F,MATCH($C4427,$K:$K,0)),"")</f>
        <v/>
      </c>
      <c r="J4427">
        <f>IF(ISNUMBER(SEARCH($Q$1,'Veri-Giriş'!E4427)),1,0)</f>
        <v>0</v>
      </c>
      <c r="K4427" t="str">
        <f>IF(J4427=1,SUM($J$2:J4427),"0")</f>
        <v>0</v>
      </c>
    </row>
    <row r="4428" spans="2:11" x14ac:dyDescent="0.25">
      <c r="B4428" t="str">
        <f>IFERROR(INDEX('Veri-Giriş'!B:B,MATCH($C4428,$K:$K,0)),"")</f>
        <v/>
      </c>
      <c r="C4428" t="str">
        <f t="shared" si="69"/>
        <v/>
      </c>
      <c r="D4428" s="1" t="str">
        <f>IFERROR(INDEX('Veri-Giriş'!C:C,MATCH($C4428,$K:$K,0)),"")</f>
        <v/>
      </c>
      <c r="E4428" s="3" t="str">
        <f>IFERROR(INDEX('Veri-Giriş'!D:D,MATCH($C4428,$K:$K,0)),"")</f>
        <v/>
      </c>
      <c r="F4428" t="str">
        <f>IFERROR(INDEX('Veri-Giriş'!E:E,MATCH($C4428,$K:$K,0)),"")</f>
        <v/>
      </c>
      <c r="G4428" s="2" t="str">
        <f>IFERROR(INDEX('Veri-Giriş'!F:F,MATCH($C4428,$K:$K,0)),"")</f>
        <v/>
      </c>
      <c r="J4428">
        <f>IF(ISNUMBER(SEARCH($Q$1,'Veri-Giriş'!E4428)),1,0)</f>
        <v>0</v>
      </c>
      <c r="K4428" t="str">
        <f>IF(J4428=1,SUM($J$2:J4428),"0")</f>
        <v>0</v>
      </c>
    </row>
    <row r="4429" spans="2:11" x14ac:dyDescent="0.25">
      <c r="B4429" t="str">
        <f>IFERROR(INDEX('Veri-Giriş'!B:B,MATCH($C4429,$K:$K,0)),"")</f>
        <v/>
      </c>
      <c r="C4429" t="str">
        <f t="shared" si="69"/>
        <v/>
      </c>
      <c r="D4429" s="1" t="str">
        <f>IFERROR(INDEX('Veri-Giriş'!C:C,MATCH($C4429,$K:$K,0)),"")</f>
        <v/>
      </c>
      <c r="E4429" s="3" t="str">
        <f>IFERROR(INDEX('Veri-Giriş'!D:D,MATCH($C4429,$K:$K,0)),"")</f>
        <v/>
      </c>
      <c r="F4429" t="str">
        <f>IFERROR(INDEX('Veri-Giriş'!E:E,MATCH($C4429,$K:$K,0)),"")</f>
        <v/>
      </c>
      <c r="G4429" s="2" t="str">
        <f>IFERROR(INDEX('Veri-Giriş'!F:F,MATCH($C4429,$K:$K,0)),"")</f>
        <v/>
      </c>
      <c r="J4429">
        <f>IF(ISNUMBER(SEARCH($Q$1,'Veri-Giriş'!E4429)),1,0)</f>
        <v>0</v>
      </c>
      <c r="K4429" t="str">
        <f>IF(J4429=1,SUM($J$2:J4429),"0")</f>
        <v>0</v>
      </c>
    </row>
    <row r="4430" spans="2:11" x14ac:dyDescent="0.25">
      <c r="B4430" t="str">
        <f>IFERROR(INDEX('Veri-Giriş'!B:B,MATCH($C4430,$K:$K,0)),"")</f>
        <v/>
      </c>
      <c r="C4430" t="str">
        <f t="shared" si="69"/>
        <v/>
      </c>
      <c r="D4430" s="1" t="str">
        <f>IFERROR(INDEX('Veri-Giriş'!C:C,MATCH($C4430,$K:$K,0)),"")</f>
        <v/>
      </c>
      <c r="E4430" s="3" t="str">
        <f>IFERROR(INDEX('Veri-Giriş'!D:D,MATCH($C4430,$K:$K,0)),"")</f>
        <v/>
      </c>
      <c r="F4430" t="str">
        <f>IFERROR(INDEX('Veri-Giriş'!E:E,MATCH($C4430,$K:$K,0)),"")</f>
        <v/>
      </c>
      <c r="G4430" s="2" t="str">
        <f>IFERROR(INDEX('Veri-Giriş'!F:F,MATCH($C4430,$K:$K,0)),"")</f>
        <v/>
      </c>
      <c r="J4430">
        <f>IF(ISNUMBER(SEARCH($Q$1,'Veri-Giriş'!E4430)),1,0)</f>
        <v>0</v>
      </c>
      <c r="K4430" t="str">
        <f>IF(J4430=1,SUM($J$2:J4430),"0")</f>
        <v>0</v>
      </c>
    </row>
    <row r="4431" spans="2:11" x14ac:dyDescent="0.25">
      <c r="B4431" t="str">
        <f>IFERROR(INDEX('Veri-Giriş'!B:B,MATCH($C4431,$K:$K,0)),"")</f>
        <v/>
      </c>
      <c r="C4431" t="str">
        <f t="shared" si="69"/>
        <v/>
      </c>
      <c r="D4431" s="1" t="str">
        <f>IFERROR(INDEX('Veri-Giriş'!C:C,MATCH($C4431,$K:$K,0)),"")</f>
        <v/>
      </c>
      <c r="E4431" s="3" t="str">
        <f>IFERROR(INDEX('Veri-Giriş'!D:D,MATCH($C4431,$K:$K,0)),"")</f>
        <v/>
      </c>
      <c r="F4431" t="str">
        <f>IFERROR(INDEX('Veri-Giriş'!E:E,MATCH($C4431,$K:$K,0)),"")</f>
        <v/>
      </c>
      <c r="G4431" s="2" t="str">
        <f>IFERROR(INDEX('Veri-Giriş'!F:F,MATCH($C4431,$K:$K,0)),"")</f>
        <v/>
      </c>
      <c r="J4431">
        <f>IF(ISNUMBER(SEARCH($Q$1,'Veri-Giriş'!E4431)),1,0)</f>
        <v>0</v>
      </c>
      <c r="K4431" t="str">
        <f>IF(J4431=1,SUM($J$2:J4431),"0")</f>
        <v>0</v>
      </c>
    </row>
    <row r="4432" spans="2:11" x14ac:dyDescent="0.25">
      <c r="B4432" t="str">
        <f>IFERROR(INDEX('Veri-Giriş'!B:B,MATCH($C4432,$K:$K,0)),"")</f>
        <v/>
      </c>
      <c r="C4432" t="str">
        <f t="shared" si="69"/>
        <v/>
      </c>
      <c r="D4432" s="1" t="str">
        <f>IFERROR(INDEX('Veri-Giriş'!C:C,MATCH($C4432,$K:$K,0)),"")</f>
        <v/>
      </c>
      <c r="E4432" s="3" t="str">
        <f>IFERROR(INDEX('Veri-Giriş'!D:D,MATCH($C4432,$K:$K,0)),"")</f>
        <v/>
      </c>
      <c r="F4432" t="str">
        <f>IFERROR(INDEX('Veri-Giriş'!E:E,MATCH($C4432,$K:$K,0)),"")</f>
        <v/>
      </c>
      <c r="G4432" s="2" t="str">
        <f>IFERROR(INDEX('Veri-Giriş'!F:F,MATCH($C4432,$K:$K,0)),"")</f>
        <v/>
      </c>
      <c r="J4432">
        <f>IF(ISNUMBER(SEARCH($Q$1,'Veri-Giriş'!E4432)),1,0)</f>
        <v>0</v>
      </c>
      <c r="K4432" t="str">
        <f>IF(J4432=1,SUM($J$2:J4432),"0")</f>
        <v>0</v>
      </c>
    </row>
    <row r="4433" spans="2:11" x14ac:dyDescent="0.25">
      <c r="B4433" t="str">
        <f>IFERROR(INDEX('Veri-Giriş'!B:B,MATCH($C4433,$K:$K,0)),"")</f>
        <v/>
      </c>
      <c r="C4433" t="str">
        <f t="shared" si="69"/>
        <v/>
      </c>
      <c r="D4433" s="1" t="str">
        <f>IFERROR(INDEX('Veri-Giriş'!C:C,MATCH($C4433,$K:$K,0)),"")</f>
        <v/>
      </c>
      <c r="E4433" s="3" t="str">
        <f>IFERROR(INDEX('Veri-Giriş'!D:D,MATCH($C4433,$K:$K,0)),"")</f>
        <v/>
      </c>
      <c r="F4433" t="str">
        <f>IFERROR(INDEX('Veri-Giriş'!E:E,MATCH($C4433,$K:$K,0)),"")</f>
        <v/>
      </c>
      <c r="G4433" s="2" t="str">
        <f>IFERROR(INDEX('Veri-Giriş'!F:F,MATCH($C4433,$K:$K,0)),"")</f>
        <v/>
      </c>
      <c r="J4433">
        <f>IF(ISNUMBER(SEARCH($Q$1,'Veri-Giriş'!E4433)),1,0)</f>
        <v>0</v>
      </c>
      <c r="K4433" t="str">
        <f>IF(J4433=1,SUM($J$2:J4433),"0")</f>
        <v>0</v>
      </c>
    </row>
    <row r="4434" spans="2:11" x14ac:dyDescent="0.25">
      <c r="B4434" t="str">
        <f>IFERROR(INDEX('Veri-Giriş'!B:B,MATCH($C4434,$K:$K,0)),"")</f>
        <v/>
      </c>
      <c r="C4434" t="str">
        <f t="shared" si="69"/>
        <v/>
      </c>
      <c r="D4434" s="1" t="str">
        <f>IFERROR(INDEX('Veri-Giriş'!C:C,MATCH($C4434,$K:$K,0)),"")</f>
        <v/>
      </c>
      <c r="E4434" s="3" t="str">
        <f>IFERROR(INDEX('Veri-Giriş'!D:D,MATCH($C4434,$K:$K,0)),"")</f>
        <v/>
      </c>
      <c r="F4434" t="str">
        <f>IFERROR(INDEX('Veri-Giriş'!E:E,MATCH($C4434,$K:$K,0)),"")</f>
        <v/>
      </c>
      <c r="G4434" s="2" t="str">
        <f>IFERROR(INDEX('Veri-Giriş'!F:F,MATCH($C4434,$K:$K,0)),"")</f>
        <v/>
      </c>
      <c r="J4434">
        <f>IF(ISNUMBER(SEARCH($Q$1,'Veri-Giriş'!E4434)),1,0)</f>
        <v>0</v>
      </c>
      <c r="K4434" t="str">
        <f>IF(J4434=1,SUM($J$2:J4434),"0")</f>
        <v>0</v>
      </c>
    </row>
    <row r="4435" spans="2:11" x14ac:dyDescent="0.25">
      <c r="B4435" t="str">
        <f>IFERROR(INDEX('Veri-Giriş'!B:B,MATCH($C4435,$K:$K,0)),"")</f>
        <v/>
      </c>
      <c r="C4435" t="str">
        <f t="shared" si="69"/>
        <v/>
      </c>
      <c r="D4435" s="1" t="str">
        <f>IFERROR(INDEX('Veri-Giriş'!C:C,MATCH($C4435,$K:$K,0)),"")</f>
        <v/>
      </c>
      <c r="E4435" s="3" t="str">
        <f>IFERROR(INDEX('Veri-Giriş'!D:D,MATCH($C4435,$K:$K,0)),"")</f>
        <v/>
      </c>
      <c r="F4435" t="str">
        <f>IFERROR(INDEX('Veri-Giriş'!E:E,MATCH($C4435,$K:$K,0)),"")</f>
        <v/>
      </c>
      <c r="G4435" s="2" t="str">
        <f>IFERROR(INDEX('Veri-Giriş'!F:F,MATCH($C4435,$K:$K,0)),"")</f>
        <v/>
      </c>
      <c r="J4435">
        <f>IF(ISNUMBER(SEARCH($Q$1,'Veri-Giriş'!E4435)),1,0)</f>
        <v>0</v>
      </c>
      <c r="K4435" t="str">
        <f>IF(J4435=1,SUM($J$2:J4435),"0")</f>
        <v>0</v>
      </c>
    </row>
    <row r="4436" spans="2:11" x14ac:dyDescent="0.25">
      <c r="B4436" t="str">
        <f>IFERROR(INDEX('Veri-Giriş'!B:B,MATCH($C4436,$K:$K,0)),"")</f>
        <v/>
      </c>
      <c r="C4436" t="str">
        <f t="shared" si="69"/>
        <v/>
      </c>
      <c r="D4436" s="1" t="str">
        <f>IFERROR(INDEX('Veri-Giriş'!C:C,MATCH($C4436,$K:$K,0)),"")</f>
        <v/>
      </c>
      <c r="E4436" s="3" t="str">
        <f>IFERROR(INDEX('Veri-Giriş'!D:D,MATCH($C4436,$K:$K,0)),"")</f>
        <v/>
      </c>
      <c r="F4436" t="str">
        <f>IFERROR(INDEX('Veri-Giriş'!E:E,MATCH($C4436,$K:$K,0)),"")</f>
        <v/>
      </c>
      <c r="G4436" s="2" t="str">
        <f>IFERROR(INDEX('Veri-Giriş'!F:F,MATCH($C4436,$K:$K,0)),"")</f>
        <v/>
      </c>
      <c r="J4436">
        <f>IF(ISNUMBER(SEARCH($Q$1,'Veri-Giriş'!E4436)),1,0)</f>
        <v>0</v>
      </c>
      <c r="K4436" t="str">
        <f>IF(J4436=1,SUM($J$2:J4436),"0")</f>
        <v>0</v>
      </c>
    </row>
    <row r="4437" spans="2:11" x14ac:dyDescent="0.25">
      <c r="B4437" t="str">
        <f>IFERROR(INDEX('Veri-Giriş'!B:B,MATCH($C4437,$K:$K,0)),"")</f>
        <v/>
      </c>
      <c r="C4437" t="str">
        <f t="shared" si="69"/>
        <v/>
      </c>
      <c r="D4437" s="1" t="str">
        <f>IFERROR(INDEX('Veri-Giriş'!C:C,MATCH($C4437,$K:$K,0)),"")</f>
        <v/>
      </c>
      <c r="E4437" s="3" t="str">
        <f>IFERROR(INDEX('Veri-Giriş'!D:D,MATCH($C4437,$K:$K,0)),"")</f>
        <v/>
      </c>
      <c r="F4437" t="str">
        <f>IFERROR(INDEX('Veri-Giriş'!E:E,MATCH($C4437,$K:$K,0)),"")</f>
        <v/>
      </c>
      <c r="G4437" s="2" t="str">
        <f>IFERROR(INDEX('Veri-Giriş'!F:F,MATCH($C4437,$K:$K,0)),"")</f>
        <v/>
      </c>
      <c r="J4437">
        <f>IF(ISNUMBER(SEARCH($Q$1,'Veri-Giriş'!E4437)),1,0)</f>
        <v>0</v>
      </c>
      <c r="K4437" t="str">
        <f>IF(J4437=1,SUM($J$2:J4437),"0")</f>
        <v>0</v>
      </c>
    </row>
    <row r="4438" spans="2:11" x14ac:dyDescent="0.25">
      <c r="B4438" t="str">
        <f>IFERROR(INDEX('Veri-Giriş'!B:B,MATCH($C4438,$K:$K,0)),"")</f>
        <v/>
      </c>
      <c r="C4438" t="str">
        <f t="shared" si="69"/>
        <v/>
      </c>
      <c r="D4438" s="1" t="str">
        <f>IFERROR(INDEX('Veri-Giriş'!C:C,MATCH($C4438,$K:$K,0)),"")</f>
        <v/>
      </c>
      <c r="E4438" s="3" t="str">
        <f>IFERROR(INDEX('Veri-Giriş'!D:D,MATCH($C4438,$K:$K,0)),"")</f>
        <v/>
      </c>
      <c r="F4438" t="str">
        <f>IFERROR(INDEX('Veri-Giriş'!E:E,MATCH($C4438,$K:$K,0)),"")</f>
        <v/>
      </c>
      <c r="G4438" s="2" t="str">
        <f>IFERROR(INDEX('Veri-Giriş'!F:F,MATCH($C4438,$K:$K,0)),"")</f>
        <v/>
      </c>
      <c r="J4438">
        <f>IF(ISNUMBER(SEARCH($Q$1,'Veri-Giriş'!E4438)),1,0)</f>
        <v>0</v>
      </c>
      <c r="K4438" t="str">
        <f>IF(J4438=1,SUM($J$2:J4438),"0")</f>
        <v>0</v>
      </c>
    </row>
    <row r="4439" spans="2:11" x14ac:dyDescent="0.25">
      <c r="B4439" t="str">
        <f>IFERROR(INDEX('Veri-Giriş'!B:B,MATCH($C4439,$K:$K,0)),"")</f>
        <v/>
      </c>
      <c r="C4439" t="str">
        <f t="shared" si="69"/>
        <v/>
      </c>
      <c r="D4439" s="1" t="str">
        <f>IFERROR(INDEX('Veri-Giriş'!C:C,MATCH($C4439,$K:$K,0)),"")</f>
        <v/>
      </c>
      <c r="E4439" s="3" t="str">
        <f>IFERROR(INDEX('Veri-Giriş'!D:D,MATCH($C4439,$K:$K,0)),"")</f>
        <v/>
      </c>
      <c r="F4439" t="str">
        <f>IFERROR(INDEX('Veri-Giriş'!E:E,MATCH($C4439,$K:$K,0)),"")</f>
        <v/>
      </c>
      <c r="G4439" s="2" t="str">
        <f>IFERROR(INDEX('Veri-Giriş'!F:F,MATCH($C4439,$K:$K,0)),"")</f>
        <v/>
      </c>
      <c r="J4439">
        <f>IF(ISNUMBER(SEARCH($Q$1,'Veri-Giriş'!E4439)),1,0)</f>
        <v>0</v>
      </c>
      <c r="K4439" t="str">
        <f>IF(J4439=1,SUM($J$2:J4439),"0")</f>
        <v>0</v>
      </c>
    </row>
    <row r="4440" spans="2:11" x14ac:dyDescent="0.25">
      <c r="B4440" t="str">
        <f>IFERROR(INDEX('Veri-Giriş'!B:B,MATCH($C4440,$K:$K,0)),"")</f>
        <v/>
      </c>
      <c r="C4440" t="str">
        <f t="shared" si="69"/>
        <v/>
      </c>
      <c r="D4440" s="1" t="str">
        <f>IFERROR(INDEX('Veri-Giriş'!C:C,MATCH($C4440,$K:$K,0)),"")</f>
        <v/>
      </c>
      <c r="E4440" s="3" t="str">
        <f>IFERROR(INDEX('Veri-Giriş'!D:D,MATCH($C4440,$K:$K,0)),"")</f>
        <v/>
      </c>
      <c r="F4440" t="str">
        <f>IFERROR(INDEX('Veri-Giriş'!E:E,MATCH($C4440,$K:$K,0)),"")</f>
        <v/>
      </c>
      <c r="G4440" s="2" t="str">
        <f>IFERROR(INDEX('Veri-Giriş'!F:F,MATCH($C4440,$K:$K,0)),"")</f>
        <v/>
      </c>
      <c r="J4440">
        <f>IF(ISNUMBER(SEARCH($Q$1,'Veri-Giriş'!E4440)),1,0)</f>
        <v>0</v>
      </c>
      <c r="K4440" t="str">
        <f>IF(J4440=1,SUM($J$2:J4440),"0")</f>
        <v>0</v>
      </c>
    </row>
    <row r="4441" spans="2:11" x14ac:dyDescent="0.25">
      <c r="B4441" t="str">
        <f>IFERROR(INDEX('Veri-Giriş'!B:B,MATCH($C4441,$K:$K,0)),"")</f>
        <v/>
      </c>
      <c r="C4441" t="str">
        <f t="shared" si="69"/>
        <v/>
      </c>
      <c r="D4441" s="1" t="str">
        <f>IFERROR(INDEX('Veri-Giriş'!C:C,MATCH($C4441,$K:$K,0)),"")</f>
        <v/>
      </c>
      <c r="E4441" s="3" t="str">
        <f>IFERROR(INDEX('Veri-Giriş'!D:D,MATCH($C4441,$K:$K,0)),"")</f>
        <v/>
      </c>
      <c r="F4441" t="str">
        <f>IFERROR(INDEX('Veri-Giriş'!E:E,MATCH($C4441,$K:$K,0)),"")</f>
        <v/>
      </c>
      <c r="G4441" s="2" t="str">
        <f>IFERROR(INDEX('Veri-Giriş'!F:F,MATCH($C4441,$K:$K,0)),"")</f>
        <v/>
      </c>
      <c r="J4441">
        <f>IF(ISNUMBER(SEARCH($Q$1,'Veri-Giriş'!E4441)),1,0)</f>
        <v>0</v>
      </c>
      <c r="K4441" t="str">
        <f>IF(J4441=1,SUM($J$2:J4441),"0")</f>
        <v>0</v>
      </c>
    </row>
    <row r="4442" spans="2:11" x14ac:dyDescent="0.25">
      <c r="B4442" t="str">
        <f>IFERROR(INDEX('Veri-Giriş'!B:B,MATCH($C4442,$K:$K,0)),"")</f>
        <v/>
      </c>
      <c r="C4442" t="str">
        <f t="shared" si="69"/>
        <v/>
      </c>
      <c r="D4442" s="1" t="str">
        <f>IFERROR(INDEX('Veri-Giriş'!C:C,MATCH($C4442,$K:$K,0)),"")</f>
        <v/>
      </c>
      <c r="E4442" s="3" t="str">
        <f>IFERROR(INDEX('Veri-Giriş'!D:D,MATCH($C4442,$K:$K,0)),"")</f>
        <v/>
      </c>
      <c r="F4442" t="str">
        <f>IFERROR(INDEX('Veri-Giriş'!E:E,MATCH($C4442,$K:$K,0)),"")</f>
        <v/>
      </c>
      <c r="G4442" s="2" t="str">
        <f>IFERROR(INDEX('Veri-Giriş'!F:F,MATCH($C4442,$K:$K,0)),"")</f>
        <v/>
      </c>
      <c r="J4442">
        <f>IF(ISNUMBER(SEARCH($Q$1,'Veri-Giriş'!E4442)),1,0)</f>
        <v>0</v>
      </c>
      <c r="K4442" t="str">
        <f>IF(J4442=1,SUM($J$2:J4442),"0")</f>
        <v>0</v>
      </c>
    </row>
    <row r="4443" spans="2:11" x14ac:dyDescent="0.25">
      <c r="B4443" t="str">
        <f>IFERROR(INDEX('Veri-Giriş'!B:B,MATCH($C4443,$K:$K,0)),"")</f>
        <v/>
      </c>
      <c r="C4443" t="str">
        <f t="shared" si="69"/>
        <v/>
      </c>
      <c r="D4443" s="1" t="str">
        <f>IFERROR(INDEX('Veri-Giriş'!C:C,MATCH($C4443,$K:$K,0)),"")</f>
        <v/>
      </c>
      <c r="E4443" s="3" t="str">
        <f>IFERROR(INDEX('Veri-Giriş'!D:D,MATCH($C4443,$K:$K,0)),"")</f>
        <v/>
      </c>
      <c r="F4443" t="str">
        <f>IFERROR(INDEX('Veri-Giriş'!E:E,MATCH($C4443,$K:$K,0)),"")</f>
        <v/>
      </c>
      <c r="G4443" s="2" t="str">
        <f>IFERROR(INDEX('Veri-Giriş'!F:F,MATCH($C4443,$K:$K,0)),"")</f>
        <v/>
      </c>
      <c r="J4443">
        <f>IF(ISNUMBER(SEARCH($Q$1,'Veri-Giriş'!E4443)),1,0)</f>
        <v>0</v>
      </c>
      <c r="K4443" t="str">
        <f>IF(J4443=1,SUM($J$2:J4443),"0")</f>
        <v>0</v>
      </c>
    </row>
    <row r="4444" spans="2:11" x14ac:dyDescent="0.25">
      <c r="B4444" t="str">
        <f>IFERROR(INDEX('Veri-Giriş'!B:B,MATCH($C4444,$K:$K,0)),"")</f>
        <v/>
      </c>
      <c r="C4444" t="str">
        <f t="shared" si="69"/>
        <v/>
      </c>
      <c r="D4444" s="1" t="str">
        <f>IFERROR(INDEX('Veri-Giriş'!C:C,MATCH($C4444,$K:$K,0)),"")</f>
        <v/>
      </c>
      <c r="E4444" s="3" t="str">
        <f>IFERROR(INDEX('Veri-Giriş'!D:D,MATCH($C4444,$K:$K,0)),"")</f>
        <v/>
      </c>
      <c r="F4444" t="str">
        <f>IFERROR(INDEX('Veri-Giriş'!E:E,MATCH($C4444,$K:$K,0)),"")</f>
        <v/>
      </c>
      <c r="G4444" s="2" t="str">
        <f>IFERROR(INDEX('Veri-Giriş'!F:F,MATCH($C4444,$K:$K,0)),"")</f>
        <v/>
      </c>
      <c r="J4444">
        <f>IF(ISNUMBER(SEARCH($Q$1,'Veri-Giriş'!E4444)),1,0)</f>
        <v>0</v>
      </c>
      <c r="K4444" t="str">
        <f>IF(J4444=1,SUM($J$2:J4444),"0")</f>
        <v>0</v>
      </c>
    </row>
    <row r="4445" spans="2:11" x14ac:dyDescent="0.25">
      <c r="B4445" t="str">
        <f>IFERROR(INDEX('Veri-Giriş'!B:B,MATCH($C4445,$K:$K,0)),"")</f>
        <v/>
      </c>
      <c r="C4445" t="str">
        <f t="shared" si="69"/>
        <v/>
      </c>
      <c r="D4445" s="1" t="str">
        <f>IFERROR(INDEX('Veri-Giriş'!C:C,MATCH($C4445,$K:$K,0)),"")</f>
        <v/>
      </c>
      <c r="E4445" s="3" t="str">
        <f>IFERROR(INDEX('Veri-Giriş'!D:D,MATCH($C4445,$K:$K,0)),"")</f>
        <v/>
      </c>
      <c r="F4445" t="str">
        <f>IFERROR(INDEX('Veri-Giriş'!E:E,MATCH($C4445,$K:$K,0)),"")</f>
        <v/>
      </c>
      <c r="G4445" s="2" t="str">
        <f>IFERROR(INDEX('Veri-Giriş'!F:F,MATCH($C4445,$K:$K,0)),"")</f>
        <v/>
      </c>
      <c r="J4445">
        <f>IF(ISNUMBER(SEARCH($Q$1,'Veri-Giriş'!E4445)),1,0)</f>
        <v>0</v>
      </c>
      <c r="K4445" t="str">
        <f>IF(J4445=1,SUM($J$2:J4445),"0")</f>
        <v>0</v>
      </c>
    </row>
    <row r="4446" spans="2:11" x14ac:dyDescent="0.25">
      <c r="B4446" t="str">
        <f>IFERROR(INDEX('Veri-Giriş'!B:B,MATCH($C4446,$K:$K,0)),"")</f>
        <v/>
      </c>
      <c r="C4446" t="str">
        <f t="shared" si="69"/>
        <v/>
      </c>
      <c r="D4446" s="1" t="str">
        <f>IFERROR(INDEX('Veri-Giriş'!C:C,MATCH($C4446,$K:$K,0)),"")</f>
        <v/>
      </c>
      <c r="E4446" s="3" t="str">
        <f>IFERROR(INDEX('Veri-Giriş'!D:D,MATCH($C4446,$K:$K,0)),"")</f>
        <v/>
      </c>
      <c r="F4446" t="str">
        <f>IFERROR(INDEX('Veri-Giriş'!E:E,MATCH($C4446,$K:$K,0)),"")</f>
        <v/>
      </c>
      <c r="G4446" s="2" t="str">
        <f>IFERROR(INDEX('Veri-Giriş'!F:F,MATCH($C4446,$K:$K,0)),"")</f>
        <v/>
      </c>
      <c r="J4446">
        <f>IF(ISNUMBER(SEARCH($Q$1,'Veri-Giriş'!E4446)),1,0)</f>
        <v>0</v>
      </c>
      <c r="K4446" t="str">
        <f>IF(J4446=1,SUM($J$2:J4446),"0")</f>
        <v>0</v>
      </c>
    </row>
    <row r="4447" spans="2:11" x14ac:dyDescent="0.25">
      <c r="B4447" t="str">
        <f>IFERROR(INDEX('Veri-Giriş'!B:B,MATCH($C4447,$K:$K,0)),"")</f>
        <v/>
      </c>
      <c r="C4447" t="str">
        <f t="shared" si="69"/>
        <v/>
      </c>
      <c r="D4447" s="1" t="str">
        <f>IFERROR(INDEX('Veri-Giriş'!C:C,MATCH($C4447,$K:$K,0)),"")</f>
        <v/>
      </c>
      <c r="E4447" s="3" t="str">
        <f>IFERROR(INDEX('Veri-Giriş'!D:D,MATCH($C4447,$K:$K,0)),"")</f>
        <v/>
      </c>
      <c r="F4447" t="str">
        <f>IFERROR(INDEX('Veri-Giriş'!E:E,MATCH($C4447,$K:$K,0)),"")</f>
        <v/>
      </c>
      <c r="G4447" s="2" t="str">
        <f>IFERROR(INDEX('Veri-Giriş'!F:F,MATCH($C4447,$K:$K,0)),"")</f>
        <v/>
      </c>
      <c r="J4447">
        <f>IF(ISNUMBER(SEARCH($Q$1,'Veri-Giriş'!E4447)),1,0)</f>
        <v>0</v>
      </c>
      <c r="K4447" t="str">
        <f>IF(J4447=1,SUM($J$2:J4447),"0")</f>
        <v>0</v>
      </c>
    </row>
    <row r="4448" spans="2:11" x14ac:dyDescent="0.25">
      <c r="B4448" t="str">
        <f>IFERROR(INDEX('Veri-Giriş'!B:B,MATCH($C4448,$K:$K,0)),"")</f>
        <v/>
      </c>
      <c r="C4448" t="str">
        <f t="shared" si="69"/>
        <v/>
      </c>
      <c r="D4448" s="1" t="str">
        <f>IFERROR(INDEX('Veri-Giriş'!C:C,MATCH($C4448,$K:$K,0)),"")</f>
        <v/>
      </c>
      <c r="E4448" s="3" t="str">
        <f>IFERROR(INDEX('Veri-Giriş'!D:D,MATCH($C4448,$K:$K,0)),"")</f>
        <v/>
      </c>
      <c r="F4448" t="str">
        <f>IFERROR(INDEX('Veri-Giriş'!E:E,MATCH($C4448,$K:$K,0)),"")</f>
        <v/>
      </c>
      <c r="G4448" s="2" t="str">
        <f>IFERROR(INDEX('Veri-Giriş'!F:F,MATCH($C4448,$K:$K,0)),"")</f>
        <v/>
      </c>
      <c r="J4448">
        <f>IF(ISNUMBER(SEARCH($Q$1,'Veri-Giriş'!E4448)),1,0)</f>
        <v>0</v>
      </c>
      <c r="K4448" t="str">
        <f>IF(J4448=1,SUM($J$2:J4448),"0")</f>
        <v>0</v>
      </c>
    </row>
    <row r="4449" spans="2:11" x14ac:dyDescent="0.25">
      <c r="B4449" t="str">
        <f>IFERROR(INDEX('Veri-Giriş'!B:B,MATCH($C4449,$K:$K,0)),"")</f>
        <v/>
      </c>
      <c r="C4449" t="str">
        <f t="shared" si="69"/>
        <v/>
      </c>
      <c r="D4449" s="1" t="str">
        <f>IFERROR(INDEX('Veri-Giriş'!C:C,MATCH($C4449,$K:$K,0)),"")</f>
        <v/>
      </c>
      <c r="E4449" s="3" t="str">
        <f>IFERROR(INDEX('Veri-Giriş'!D:D,MATCH($C4449,$K:$K,0)),"")</f>
        <v/>
      </c>
      <c r="F4449" t="str">
        <f>IFERROR(INDEX('Veri-Giriş'!E:E,MATCH($C4449,$K:$K,0)),"")</f>
        <v/>
      </c>
      <c r="G4449" s="2" t="str">
        <f>IFERROR(INDEX('Veri-Giriş'!F:F,MATCH($C4449,$K:$K,0)),"")</f>
        <v/>
      </c>
      <c r="J4449">
        <f>IF(ISNUMBER(SEARCH($Q$1,'Veri-Giriş'!E4449)),1,0)</f>
        <v>0</v>
      </c>
      <c r="K4449" t="str">
        <f>IF(J4449=1,SUM($J$2:J4449),"0")</f>
        <v>0</v>
      </c>
    </row>
    <row r="4450" spans="2:11" x14ac:dyDescent="0.25">
      <c r="B4450" t="str">
        <f>IFERROR(INDEX('Veri-Giriş'!B:B,MATCH($C4450,$K:$K,0)),"")</f>
        <v/>
      </c>
      <c r="C4450" t="str">
        <f t="shared" si="69"/>
        <v/>
      </c>
      <c r="D4450" s="1" t="str">
        <f>IFERROR(INDEX('Veri-Giriş'!C:C,MATCH($C4450,$K:$K,0)),"")</f>
        <v/>
      </c>
      <c r="E4450" s="3" t="str">
        <f>IFERROR(INDEX('Veri-Giriş'!D:D,MATCH($C4450,$K:$K,0)),"")</f>
        <v/>
      </c>
      <c r="F4450" t="str">
        <f>IFERROR(INDEX('Veri-Giriş'!E:E,MATCH($C4450,$K:$K,0)),"")</f>
        <v/>
      </c>
      <c r="G4450" s="2" t="str">
        <f>IFERROR(INDEX('Veri-Giriş'!F:F,MATCH($C4450,$K:$K,0)),"")</f>
        <v/>
      </c>
      <c r="J4450">
        <f>IF(ISNUMBER(SEARCH($Q$1,'Veri-Giriş'!E4450)),1,0)</f>
        <v>0</v>
      </c>
      <c r="K4450" t="str">
        <f>IF(J4450=1,SUM($J$2:J4450),"0")</f>
        <v>0</v>
      </c>
    </row>
    <row r="4451" spans="2:11" x14ac:dyDescent="0.25">
      <c r="B4451" t="str">
        <f>IFERROR(INDEX('Veri-Giriş'!B:B,MATCH($C4451,$K:$K,0)),"")</f>
        <v/>
      </c>
      <c r="C4451" t="str">
        <f t="shared" si="69"/>
        <v/>
      </c>
      <c r="D4451" s="1" t="str">
        <f>IFERROR(INDEX('Veri-Giriş'!C:C,MATCH($C4451,$K:$K,0)),"")</f>
        <v/>
      </c>
      <c r="E4451" s="3" t="str">
        <f>IFERROR(INDEX('Veri-Giriş'!D:D,MATCH($C4451,$K:$K,0)),"")</f>
        <v/>
      </c>
      <c r="F4451" t="str">
        <f>IFERROR(INDEX('Veri-Giriş'!E:E,MATCH($C4451,$K:$K,0)),"")</f>
        <v/>
      </c>
      <c r="G4451" s="2" t="str">
        <f>IFERROR(INDEX('Veri-Giriş'!F:F,MATCH($C4451,$K:$K,0)),"")</f>
        <v/>
      </c>
      <c r="J4451">
        <f>IF(ISNUMBER(SEARCH($Q$1,'Veri-Giriş'!E4451)),1,0)</f>
        <v>0</v>
      </c>
      <c r="K4451" t="str">
        <f>IF(J4451=1,SUM($J$2:J4451),"0")</f>
        <v>0</v>
      </c>
    </row>
    <row r="4452" spans="2:11" x14ac:dyDescent="0.25">
      <c r="B4452" t="str">
        <f>IFERROR(INDEX('Veri-Giriş'!B:B,MATCH($C4452,$K:$K,0)),"")</f>
        <v/>
      </c>
      <c r="C4452" t="str">
        <f t="shared" si="69"/>
        <v/>
      </c>
      <c r="D4452" s="1" t="str">
        <f>IFERROR(INDEX('Veri-Giriş'!C:C,MATCH($C4452,$K:$K,0)),"")</f>
        <v/>
      </c>
      <c r="E4452" s="3" t="str">
        <f>IFERROR(INDEX('Veri-Giriş'!D:D,MATCH($C4452,$K:$K,0)),"")</f>
        <v/>
      </c>
      <c r="F4452" t="str">
        <f>IFERROR(INDEX('Veri-Giriş'!E:E,MATCH($C4452,$K:$K,0)),"")</f>
        <v/>
      </c>
      <c r="G4452" s="2" t="str">
        <f>IFERROR(INDEX('Veri-Giriş'!F:F,MATCH($C4452,$K:$K,0)),"")</f>
        <v/>
      </c>
      <c r="J4452">
        <f>IF(ISNUMBER(SEARCH($Q$1,'Veri-Giriş'!E4452)),1,0)</f>
        <v>0</v>
      </c>
      <c r="K4452" t="str">
        <f>IF(J4452=1,SUM($J$2:J4452),"0")</f>
        <v>0</v>
      </c>
    </row>
    <row r="4453" spans="2:11" x14ac:dyDescent="0.25">
      <c r="B4453" t="str">
        <f>IFERROR(INDEX('Veri-Giriş'!B:B,MATCH($C4453,$K:$K,0)),"")</f>
        <v/>
      </c>
      <c r="C4453" t="str">
        <f t="shared" si="69"/>
        <v/>
      </c>
      <c r="D4453" s="1" t="str">
        <f>IFERROR(INDEX('Veri-Giriş'!C:C,MATCH($C4453,$K:$K,0)),"")</f>
        <v/>
      </c>
      <c r="E4453" s="3" t="str">
        <f>IFERROR(INDEX('Veri-Giriş'!D:D,MATCH($C4453,$K:$K,0)),"")</f>
        <v/>
      </c>
      <c r="F4453" t="str">
        <f>IFERROR(INDEX('Veri-Giriş'!E:E,MATCH($C4453,$K:$K,0)),"")</f>
        <v/>
      </c>
      <c r="G4453" s="2" t="str">
        <f>IFERROR(INDEX('Veri-Giriş'!F:F,MATCH($C4453,$K:$K,0)),"")</f>
        <v/>
      </c>
      <c r="J4453">
        <f>IF(ISNUMBER(SEARCH($Q$1,'Veri-Giriş'!E4453)),1,0)</f>
        <v>0</v>
      </c>
      <c r="K4453" t="str">
        <f>IF(J4453=1,SUM($J$2:J4453),"0")</f>
        <v>0</v>
      </c>
    </row>
    <row r="4454" spans="2:11" x14ac:dyDescent="0.25">
      <c r="B4454" t="str">
        <f>IFERROR(INDEX('Veri-Giriş'!B:B,MATCH($C4454,$K:$K,0)),"")</f>
        <v/>
      </c>
      <c r="C4454" t="str">
        <f t="shared" si="69"/>
        <v/>
      </c>
      <c r="D4454" s="1" t="str">
        <f>IFERROR(INDEX('Veri-Giriş'!C:C,MATCH($C4454,$K:$K,0)),"")</f>
        <v/>
      </c>
      <c r="E4454" s="3" t="str">
        <f>IFERROR(INDEX('Veri-Giriş'!D:D,MATCH($C4454,$K:$K,0)),"")</f>
        <v/>
      </c>
      <c r="F4454" t="str">
        <f>IFERROR(INDEX('Veri-Giriş'!E:E,MATCH($C4454,$K:$K,0)),"")</f>
        <v/>
      </c>
      <c r="G4454" s="2" t="str">
        <f>IFERROR(INDEX('Veri-Giriş'!F:F,MATCH($C4454,$K:$K,0)),"")</f>
        <v/>
      </c>
      <c r="J4454">
        <f>IF(ISNUMBER(SEARCH($Q$1,'Veri-Giriş'!E4454)),1,0)</f>
        <v>0</v>
      </c>
      <c r="K4454" t="str">
        <f>IF(J4454=1,SUM($J$2:J4454),"0")</f>
        <v>0</v>
      </c>
    </row>
    <row r="4455" spans="2:11" x14ac:dyDescent="0.25">
      <c r="B4455" t="str">
        <f>IFERROR(INDEX('Veri-Giriş'!B:B,MATCH($C4455,$K:$K,0)),"")</f>
        <v/>
      </c>
      <c r="C4455" t="str">
        <f t="shared" si="69"/>
        <v/>
      </c>
      <c r="D4455" s="1" t="str">
        <f>IFERROR(INDEX('Veri-Giriş'!C:C,MATCH($C4455,$K:$K,0)),"")</f>
        <v/>
      </c>
      <c r="E4455" s="3" t="str">
        <f>IFERROR(INDEX('Veri-Giriş'!D:D,MATCH($C4455,$K:$K,0)),"")</f>
        <v/>
      </c>
      <c r="F4455" t="str">
        <f>IFERROR(INDEX('Veri-Giriş'!E:E,MATCH($C4455,$K:$K,0)),"")</f>
        <v/>
      </c>
      <c r="G4455" s="2" t="str">
        <f>IFERROR(INDEX('Veri-Giriş'!F:F,MATCH($C4455,$K:$K,0)),"")</f>
        <v/>
      </c>
      <c r="J4455">
        <f>IF(ISNUMBER(SEARCH($Q$1,'Veri-Giriş'!E4455)),1,0)</f>
        <v>0</v>
      </c>
      <c r="K4455" t="str">
        <f>IF(J4455=1,SUM($J$2:J4455),"0")</f>
        <v>0</v>
      </c>
    </row>
    <row r="4456" spans="2:11" x14ac:dyDescent="0.25">
      <c r="B4456" t="str">
        <f>IFERROR(INDEX('Veri-Giriş'!B:B,MATCH($C4456,$K:$K,0)),"")</f>
        <v/>
      </c>
      <c r="C4456" t="str">
        <f t="shared" si="69"/>
        <v/>
      </c>
      <c r="D4456" s="1" t="str">
        <f>IFERROR(INDEX('Veri-Giriş'!C:C,MATCH($C4456,$K:$K,0)),"")</f>
        <v/>
      </c>
      <c r="E4456" s="3" t="str">
        <f>IFERROR(INDEX('Veri-Giriş'!D:D,MATCH($C4456,$K:$K,0)),"")</f>
        <v/>
      </c>
      <c r="F4456" t="str">
        <f>IFERROR(INDEX('Veri-Giriş'!E:E,MATCH($C4456,$K:$K,0)),"")</f>
        <v/>
      </c>
      <c r="G4456" s="2" t="str">
        <f>IFERROR(INDEX('Veri-Giriş'!F:F,MATCH($C4456,$K:$K,0)),"")</f>
        <v/>
      </c>
      <c r="J4456">
        <f>IF(ISNUMBER(SEARCH($Q$1,'Veri-Giriş'!E4456)),1,0)</f>
        <v>0</v>
      </c>
      <c r="K4456" t="str">
        <f>IF(J4456=1,SUM($J$2:J4456),"0")</f>
        <v>0</v>
      </c>
    </row>
    <row r="4457" spans="2:11" x14ac:dyDescent="0.25">
      <c r="B4457" t="str">
        <f>IFERROR(INDEX('Veri-Giriş'!B:B,MATCH($C4457,$K:$K,0)),"")</f>
        <v/>
      </c>
      <c r="C4457" t="str">
        <f t="shared" si="69"/>
        <v/>
      </c>
      <c r="D4457" s="1" t="str">
        <f>IFERROR(INDEX('Veri-Giriş'!C:C,MATCH($C4457,$K:$K,0)),"")</f>
        <v/>
      </c>
      <c r="E4457" s="3" t="str">
        <f>IFERROR(INDEX('Veri-Giriş'!D:D,MATCH($C4457,$K:$K,0)),"")</f>
        <v/>
      </c>
      <c r="F4457" t="str">
        <f>IFERROR(INDEX('Veri-Giriş'!E:E,MATCH($C4457,$K:$K,0)),"")</f>
        <v/>
      </c>
      <c r="G4457" s="2" t="str">
        <f>IFERROR(INDEX('Veri-Giriş'!F:F,MATCH($C4457,$K:$K,0)),"")</f>
        <v/>
      </c>
      <c r="J4457">
        <f>IF(ISNUMBER(SEARCH($Q$1,'Veri-Giriş'!E4457)),1,0)</f>
        <v>0</v>
      </c>
      <c r="K4457" t="str">
        <f>IF(J4457=1,SUM($J$2:J4457),"0")</f>
        <v>0</v>
      </c>
    </row>
    <row r="4458" spans="2:11" x14ac:dyDescent="0.25">
      <c r="B4458" t="str">
        <f>IFERROR(INDEX('Veri-Giriş'!B:B,MATCH($C4458,$K:$K,0)),"")</f>
        <v/>
      </c>
      <c r="C4458" t="str">
        <f t="shared" si="69"/>
        <v/>
      </c>
      <c r="D4458" s="1" t="str">
        <f>IFERROR(INDEX('Veri-Giriş'!C:C,MATCH($C4458,$K:$K,0)),"")</f>
        <v/>
      </c>
      <c r="E4458" s="3" t="str">
        <f>IFERROR(INDEX('Veri-Giriş'!D:D,MATCH($C4458,$K:$K,0)),"")</f>
        <v/>
      </c>
      <c r="F4458" t="str">
        <f>IFERROR(INDEX('Veri-Giriş'!E:E,MATCH($C4458,$K:$K,0)),"")</f>
        <v/>
      </c>
      <c r="G4458" s="2" t="str">
        <f>IFERROR(INDEX('Veri-Giriş'!F:F,MATCH($C4458,$K:$K,0)),"")</f>
        <v/>
      </c>
      <c r="J4458">
        <f>IF(ISNUMBER(SEARCH($Q$1,'Veri-Giriş'!E4458)),1,0)</f>
        <v>0</v>
      </c>
      <c r="K4458" t="str">
        <f>IF(J4458=1,SUM($J$2:J4458),"0")</f>
        <v>0</v>
      </c>
    </row>
    <row r="4459" spans="2:11" x14ac:dyDescent="0.25">
      <c r="B4459" t="str">
        <f>IFERROR(INDEX('Veri-Giriş'!B:B,MATCH($C4459,$K:$K,0)),"")</f>
        <v/>
      </c>
      <c r="C4459" t="str">
        <f t="shared" si="69"/>
        <v/>
      </c>
      <c r="D4459" s="1" t="str">
        <f>IFERROR(INDEX('Veri-Giriş'!C:C,MATCH($C4459,$K:$K,0)),"")</f>
        <v/>
      </c>
      <c r="E4459" s="3" t="str">
        <f>IFERROR(INDEX('Veri-Giriş'!D:D,MATCH($C4459,$K:$K,0)),"")</f>
        <v/>
      </c>
      <c r="F4459" t="str">
        <f>IFERROR(INDEX('Veri-Giriş'!E:E,MATCH($C4459,$K:$K,0)),"")</f>
        <v/>
      </c>
      <c r="G4459" s="2" t="str">
        <f>IFERROR(INDEX('Veri-Giriş'!F:F,MATCH($C4459,$K:$K,0)),"")</f>
        <v/>
      </c>
      <c r="J4459">
        <f>IF(ISNUMBER(SEARCH($Q$1,'Veri-Giriş'!E4459)),1,0)</f>
        <v>0</v>
      </c>
      <c r="K4459" t="str">
        <f>IF(J4459=1,SUM($J$2:J4459),"0")</f>
        <v>0</v>
      </c>
    </row>
    <row r="4460" spans="2:11" x14ac:dyDescent="0.25">
      <c r="B4460" t="str">
        <f>IFERROR(INDEX('Veri-Giriş'!B:B,MATCH($C4460,$K:$K,0)),"")</f>
        <v/>
      </c>
      <c r="C4460" t="str">
        <f t="shared" si="69"/>
        <v/>
      </c>
      <c r="D4460" s="1" t="str">
        <f>IFERROR(INDEX('Veri-Giriş'!C:C,MATCH($C4460,$K:$K,0)),"")</f>
        <v/>
      </c>
      <c r="E4460" s="3" t="str">
        <f>IFERROR(INDEX('Veri-Giriş'!D:D,MATCH($C4460,$K:$K,0)),"")</f>
        <v/>
      </c>
      <c r="F4460" t="str">
        <f>IFERROR(INDEX('Veri-Giriş'!E:E,MATCH($C4460,$K:$K,0)),"")</f>
        <v/>
      </c>
      <c r="G4460" s="2" t="str">
        <f>IFERROR(INDEX('Veri-Giriş'!F:F,MATCH($C4460,$K:$K,0)),"")</f>
        <v/>
      </c>
      <c r="J4460">
        <f>IF(ISNUMBER(SEARCH($Q$1,'Veri-Giriş'!E4460)),1,0)</f>
        <v>0</v>
      </c>
      <c r="K4460" t="str">
        <f>IF(J4460=1,SUM($J$2:J4460),"0")</f>
        <v>0</v>
      </c>
    </row>
    <row r="4461" spans="2:11" x14ac:dyDescent="0.25">
      <c r="B4461" t="str">
        <f>IFERROR(INDEX('Veri-Giriş'!B:B,MATCH($C4461,$K:$K,0)),"")</f>
        <v/>
      </c>
      <c r="C4461" t="str">
        <f t="shared" si="69"/>
        <v/>
      </c>
      <c r="D4461" s="1" t="str">
        <f>IFERROR(INDEX('Veri-Giriş'!C:C,MATCH($C4461,$K:$K,0)),"")</f>
        <v/>
      </c>
      <c r="E4461" s="3" t="str">
        <f>IFERROR(INDEX('Veri-Giriş'!D:D,MATCH($C4461,$K:$K,0)),"")</f>
        <v/>
      </c>
      <c r="F4461" t="str">
        <f>IFERROR(INDEX('Veri-Giriş'!E:E,MATCH($C4461,$K:$K,0)),"")</f>
        <v/>
      </c>
      <c r="G4461" s="2" t="str">
        <f>IFERROR(INDEX('Veri-Giriş'!F:F,MATCH($C4461,$K:$K,0)),"")</f>
        <v/>
      </c>
      <c r="J4461">
        <f>IF(ISNUMBER(SEARCH($Q$1,'Veri-Giriş'!E4461)),1,0)</f>
        <v>0</v>
      </c>
      <c r="K4461" t="str">
        <f>IF(J4461=1,SUM($J$2:J4461),"0")</f>
        <v>0</v>
      </c>
    </row>
    <row r="4462" spans="2:11" x14ac:dyDescent="0.25">
      <c r="B4462" t="str">
        <f>IFERROR(INDEX('Veri-Giriş'!B:B,MATCH($C4462,$K:$K,0)),"")</f>
        <v/>
      </c>
      <c r="C4462" t="str">
        <f t="shared" si="69"/>
        <v/>
      </c>
      <c r="D4462" s="1" t="str">
        <f>IFERROR(INDEX('Veri-Giriş'!C:C,MATCH($C4462,$K:$K,0)),"")</f>
        <v/>
      </c>
      <c r="E4462" s="3" t="str">
        <f>IFERROR(INDEX('Veri-Giriş'!D:D,MATCH($C4462,$K:$K,0)),"")</f>
        <v/>
      </c>
      <c r="F4462" t="str">
        <f>IFERROR(INDEX('Veri-Giriş'!E:E,MATCH($C4462,$K:$K,0)),"")</f>
        <v/>
      </c>
      <c r="G4462" s="2" t="str">
        <f>IFERROR(INDEX('Veri-Giriş'!F:F,MATCH($C4462,$K:$K,0)),"")</f>
        <v/>
      </c>
      <c r="J4462">
        <f>IF(ISNUMBER(SEARCH($Q$1,'Veri-Giriş'!E4462)),1,0)</f>
        <v>0</v>
      </c>
      <c r="K4462" t="str">
        <f>IF(J4462=1,SUM($J$2:J4462),"0")</f>
        <v>0</v>
      </c>
    </row>
    <row r="4463" spans="2:11" x14ac:dyDescent="0.25">
      <c r="B4463" t="str">
        <f>IFERROR(INDEX('Veri-Giriş'!B:B,MATCH($C4463,$K:$K,0)),"")</f>
        <v/>
      </c>
      <c r="C4463" t="str">
        <f t="shared" si="69"/>
        <v/>
      </c>
      <c r="D4463" s="1" t="str">
        <f>IFERROR(INDEX('Veri-Giriş'!C:C,MATCH($C4463,$K:$K,0)),"")</f>
        <v/>
      </c>
      <c r="E4463" s="3" t="str">
        <f>IFERROR(INDEX('Veri-Giriş'!D:D,MATCH($C4463,$K:$K,0)),"")</f>
        <v/>
      </c>
      <c r="F4463" t="str">
        <f>IFERROR(INDEX('Veri-Giriş'!E:E,MATCH($C4463,$K:$K,0)),"")</f>
        <v/>
      </c>
      <c r="G4463" s="2" t="str">
        <f>IFERROR(INDEX('Veri-Giriş'!F:F,MATCH($C4463,$K:$K,0)),"")</f>
        <v/>
      </c>
      <c r="J4463">
        <f>IF(ISNUMBER(SEARCH($Q$1,'Veri-Giriş'!E4463)),1,0)</f>
        <v>0</v>
      </c>
      <c r="K4463" t="str">
        <f>IF(J4463=1,SUM($J$2:J4463),"0")</f>
        <v>0</v>
      </c>
    </row>
    <row r="4464" spans="2:11" x14ac:dyDescent="0.25">
      <c r="B4464" t="str">
        <f>IFERROR(INDEX('Veri-Giriş'!B:B,MATCH($C4464,$K:$K,0)),"")</f>
        <v/>
      </c>
      <c r="C4464" t="str">
        <f t="shared" si="69"/>
        <v/>
      </c>
      <c r="D4464" s="1" t="str">
        <f>IFERROR(INDEX('Veri-Giriş'!C:C,MATCH($C4464,$K:$K,0)),"")</f>
        <v/>
      </c>
      <c r="E4464" s="3" t="str">
        <f>IFERROR(INDEX('Veri-Giriş'!D:D,MATCH($C4464,$K:$K,0)),"")</f>
        <v/>
      </c>
      <c r="F4464" t="str">
        <f>IFERROR(INDEX('Veri-Giriş'!E:E,MATCH($C4464,$K:$K,0)),"")</f>
        <v/>
      </c>
      <c r="G4464" s="2" t="str">
        <f>IFERROR(INDEX('Veri-Giriş'!F:F,MATCH($C4464,$K:$K,0)),"")</f>
        <v/>
      </c>
      <c r="J4464">
        <f>IF(ISNUMBER(SEARCH($Q$1,'Veri-Giriş'!E4464)),1,0)</f>
        <v>0</v>
      </c>
      <c r="K4464" t="str">
        <f>IF(J4464=1,SUM($J$2:J4464),"0")</f>
        <v>0</v>
      </c>
    </row>
    <row r="4465" spans="2:11" x14ac:dyDescent="0.25">
      <c r="B4465" t="str">
        <f>IFERROR(INDEX('Veri-Giriş'!B:B,MATCH($C4465,$K:$K,0)),"")</f>
        <v/>
      </c>
      <c r="C4465" t="str">
        <f t="shared" si="69"/>
        <v/>
      </c>
      <c r="D4465" s="1" t="str">
        <f>IFERROR(INDEX('Veri-Giriş'!C:C,MATCH($C4465,$K:$K,0)),"")</f>
        <v/>
      </c>
      <c r="E4465" s="3" t="str">
        <f>IFERROR(INDEX('Veri-Giriş'!D:D,MATCH($C4465,$K:$K,0)),"")</f>
        <v/>
      </c>
      <c r="F4465" t="str">
        <f>IFERROR(INDEX('Veri-Giriş'!E:E,MATCH($C4465,$K:$K,0)),"")</f>
        <v/>
      </c>
      <c r="G4465" s="2" t="str">
        <f>IFERROR(INDEX('Veri-Giriş'!F:F,MATCH($C4465,$K:$K,0)),"")</f>
        <v/>
      </c>
      <c r="J4465">
        <f>IF(ISNUMBER(SEARCH($Q$1,'Veri-Giriş'!E4465)),1,0)</f>
        <v>0</v>
      </c>
      <c r="K4465" t="str">
        <f>IF(J4465=1,SUM($J$2:J4465),"0")</f>
        <v>0</v>
      </c>
    </row>
    <row r="4466" spans="2:11" x14ac:dyDescent="0.25">
      <c r="B4466" t="str">
        <f>IFERROR(INDEX('Veri-Giriş'!B:B,MATCH($C4466,$K:$K,0)),"")</f>
        <v/>
      </c>
      <c r="C4466" t="str">
        <f t="shared" si="69"/>
        <v/>
      </c>
      <c r="D4466" s="1" t="str">
        <f>IFERROR(INDEX('Veri-Giriş'!C:C,MATCH($C4466,$K:$K,0)),"")</f>
        <v/>
      </c>
      <c r="E4466" s="3" t="str">
        <f>IFERROR(INDEX('Veri-Giriş'!D:D,MATCH($C4466,$K:$K,0)),"")</f>
        <v/>
      </c>
      <c r="F4466" t="str">
        <f>IFERROR(INDEX('Veri-Giriş'!E:E,MATCH($C4466,$K:$K,0)),"")</f>
        <v/>
      </c>
      <c r="G4466" s="2" t="str">
        <f>IFERROR(INDEX('Veri-Giriş'!F:F,MATCH($C4466,$K:$K,0)),"")</f>
        <v/>
      </c>
      <c r="J4466">
        <f>IF(ISNUMBER(SEARCH($Q$1,'Veri-Giriş'!E4466)),1,0)</f>
        <v>0</v>
      </c>
      <c r="K4466" t="str">
        <f>IF(J4466=1,SUM($J$2:J4466),"0")</f>
        <v>0</v>
      </c>
    </row>
    <row r="4467" spans="2:11" x14ac:dyDescent="0.25">
      <c r="B4467" t="str">
        <f>IFERROR(INDEX('Veri-Giriş'!B:B,MATCH($C4467,$K:$K,0)),"")</f>
        <v/>
      </c>
      <c r="C4467" t="str">
        <f t="shared" si="69"/>
        <v/>
      </c>
      <c r="D4467" s="1" t="str">
        <f>IFERROR(INDEX('Veri-Giriş'!C:C,MATCH($C4467,$K:$K,0)),"")</f>
        <v/>
      </c>
      <c r="E4467" s="3" t="str">
        <f>IFERROR(INDEX('Veri-Giriş'!D:D,MATCH($C4467,$K:$K,0)),"")</f>
        <v/>
      </c>
      <c r="F4467" t="str">
        <f>IFERROR(INDEX('Veri-Giriş'!E:E,MATCH($C4467,$K:$K,0)),"")</f>
        <v/>
      </c>
      <c r="G4467" s="2" t="str">
        <f>IFERROR(INDEX('Veri-Giriş'!F:F,MATCH($C4467,$K:$K,0)),"")</f>
        <v/>
      </c>
      <c r="J4467">
        <f>IF(ISNUMBER(SEARCH($Q$1,'Veri-Giriş'!E4467)),1,0)</f>
        <v>0</v>
      </c>
      <c r="K4467" t="str">
        <f>IF(J4467=1,SUM($J$2:J4467),"0")</f>
        <v>0</v>
      </c>
    </row>
    <row r="4468" spans="2:11" x14ac:dyDescent="0.25">
      <c r="B4468" t="str">
        <f>IFERROR(INDEX('Veri-Giriş'!B:B,MATCH($C4468,$K:$K,0)),"")</f>
        <v/>
      </c>
      <c r="C4468" t="str">
        <f t="shared" si="69"/>
        <v/>
      </c>
      <c r="D4468" s="1" t="str">
        <f>IFERROR(INDEX('Veri-Giriş'!C:C,MATCH($C4468,$K:$K,0)),"")</f>
        <v/>
      </c>
      <c r="E4468" s="3" t="str">
        <f>IFERROR(INDEX('Veri-Giriş'!D:D,MATCH($C4468,$K:$K,0)),"")</f>
        <v/>
      </c>
      <c r="F4468" t="str">
        <f>IFERROR(INDEX('Veri-Giriş'!E:E,MATCH($C4468,$K:$K,0)),"")</f>
        <v/>
      </c>
      <c r="G4468" s="2" t="str">
        <f>IFERROR(INDEX('Veri-Giriş'!F:F,MATCH($C4468,$K:$K,0)),"")</f>
        <v/>
      </c>
      <c r="J4468">
        <f>IF(ISNUMBER(SEARCH($Q$1,'Veri-Giriş'!E4468)),1,0)</f>
        <v>0</v>
      </c>
      <c r="K4468" t="str">
        <f>IF(J4468=1,SUM($J$2:J4468),"0")</f>
        <v>0</v>
      </c>
    </row>
    <row r="4469" spans="2:11" x14ac:dyDescent="0.25">
      <c r="B4469" t="str">
        <f>IFERROR(INDEX('Veri-Giriş'!B:B,MATCH($C4469,$K:$K,0)),"")</f>
        <v/>
      </c>
      <c r="C4469" t="str">
        <f t="shared" si="69"/>
        <v/>
      </c>
      <c r="D4469" s="1" t="str">
        <f>IFERROR(INDEX('Veri-Giriş'!C:C,MATCH($C4469,$K:$K,0)),"")</f>
        <v/>
      </c>
      <c r="E4469" s="3" t="str">
        <f>IFERROR(INDEX('Veri-Giriş'!D:D,MATCH($C4469,$K:$K,0)),"")</f>
        <v/>
      </c>
      <c r="F4469" t="str">
        <f>IFERROR(INDEX('Veri-Giriş'!E:E,MATCH($C4469,$K:$K,0)),"")</f>
        <v/>
      </c>
      <c r="G4469" s="2" t="str">
        <f>IFERROR(INDEX('Veri-Giriş'!F:F,MATCH($C4469,$K:$K,0)),"")</f>
        <v/>
      </c>
      <c r="J4469">
        <f>IF(ISNUMBER(SEARCH($Q$1,'Veri-Giriş'!E4469)),1,0)</f>
        <v>0</v>
      </c>
      <c r="K4469" t="str">
        <f>IF(J4469=1,SUM($J$2:J4469),"0")</f>
        <v>0</v>
      </c>
    </row>
    <row r="4470" spans="2:11" x14ac:dyDescent="0.25">
      <c r="B4470" t="str">
        <f>IFERROR(INDEX('Veri-Giriş'!B:B,MATCH($C4470,$K:$K,0)),"")</f>
        <v/>
      </c>
      <c r="C4470" t="str">
        <f t="shared" si="69"/>
        <v/>
      </c>
      <c r="D4470" s="1" t="str">
        <f>IFERROR(INDEX('Veri-Giriş'!C:C,MATCH($C4470,$K:$K,0)),"")</f>
        <v/>
      </c>
      <c r="E4470" s="3" t="str">
        <f>IFERROR(INDEX('Veri-Giriş'!D:D,MATCH($C4470,$K:$K,0)),"")</f>
        <v/>
      </c>
      <c r="F4470" t="str">
        <f>IFERROR(INDEX('Veri-Giriş'!E:E,MATCH($C4470,$K:$K,0)),"")</f>
        <v/>
      </c>
      <c r="G4470" s="2" t="str">
        <f>IFERROR(INDEX('Veri-Giriş'!F:F,MATCH($C4470,$K:$K,0)),"")</f>
        <v/>
      </c>
      <c r="J4470">
        <f>IF(ISNUMBER(SEARCH($Q$1,'Veri-Giriş'!E4470)),1,0)</f>
        <v>0</v>
      </c>
      <c r="K4470" t="str">
        <f>IF(J4470=1,SUM($J$2:J4470),"0")</f>
        <v>0</v>
      </c>
    </row>
    <row r="4471" spans="2:11" x14ac:dyDescent="0.25">
      <c r="B4471" t="str">
        <f>IFERROR(INDEX('Veri-Giriş'!B:B,MATCH($C4471,$K:$K,0)),"")</f>
        <v/>
      </c>
      <c r="C4471" t="str">
        <f t="shared" si="69"/>
        <v/>
      </c>
      <c r="D4471" s="1" t="str">
        <f>IFERROR(INDEX('Veri-Giriş'!C:C,MATCH($C4471,$K:$K,0)),"")</f>
        <v/>
      </c>
      <c r="E4471" s="3" t="str">
        <f>IFERROR(INDEX('Veri-Giriş'!D:D,MATCH($C4471,$K:$K,0)),"")</f>
        <v/>
      </c>
      <c r="F4471" t="str">
        <f>IFERROR(INDEX('Veri-Giriş'!E:E,MATCH($C4471,$K:$K,0)),"")</f>
        <v/>
      </c>
      <c r="G4471" s="2" t="str">
        <f>IFERROR(INDEX('Veri-Giriş'!F:F,MATCH($C4471,$K:$K,0)),"")</f>
        <v/>
      </c>
      <c r="J4471">
        <f>IF(ISNUMBER(SEARCH($Q$1,'Veri-Giriş'!E4471)),1,0)</f>
        <v>0</v>
      </c>
      <c r="K4471" t="str">
        <f>IF(J4471=1,SUM($J$2:J4471),"0")</f>
        <v>0</v>
      </c>
    </row>
    <row r="4472" spans="2:11" x14ac:dyDescent="0.25">
      <c r="B4472" t="str">
        <f>IFERROR(INDEX('Veri-Giriş'!B:B,MATCH($C4472,$K:$K,0)),"")</f>
        <v/>
      </c>
      <c r="C4472" t="str">
        <f t="shared" si="69"/>
        <v/>
      </c>
      <c r="D4472" s="1" t="str">
        <f>IFERROR(INDEX('Veri-Giriş'!C:C,MATCH($C4472,$K:$K,0)),"")</f>
        <v/>
      </c>
      <c r="E4472" s="3" t="str">
        <f>IFERROR(INDEX('Veri-Giriş'!D:D,MATCH($C4472,$K:$K,0)),"")</f>
        <v/>
      </c>
      <c r="F4472" t="str">
        <f>IFERROR(INDEX('Veri-Giriş'!E:E,MATCH($C4472,$K:$K,0)),"")</f>
        <v/>
      </c>
      <c r="G4472" s="2" t="str">
        <f>IFERROR(INDEX('Veri-Giriş'!F:F,MATCH($C4472,$K:$K,0)),"")</f>
        <v/>
      </c>
      <c r="J4472">
        <f>IF(ISNUMBER(SEARCH($Q$1,'Veri-Giriş'!E4472)),1,0)</f>
        <v>0</v>
      </c>
      <c r="K4472" t="str">
        <f>IF(J4472=1,SUM($J$2:J4472),"0")</f>
        <v>0</v>
      </c>
    </row>
    <row r="4473" spans="2:11" x14ac:dyDescent="0.25">
      <c r="B4473" t="str">
        <f>IFERROR(INDEX('Veri-Giriş'!B:B,MATCH($C4473,$K:$K,0)),"")</f>
        <v/>
      </c>
      <c r="C4473" t="str">
        <f t="shared" si="69"/>
        <v/>
      </c>
      <c r="D4473" s="1" t="str">
        <f>IFERROR(INDEX('Veri-Giriş'!C:C,MATCH($C4473,$K:$K,0)),"")</f>
        <v/>
      </c>
      <c r="E4473" s="3" t="str">
        <f>IFERROR(INDEX('Veri-Giriş'!D:D,MATCH($C4473,$K:$K,0)),"")</f>
        <v/>
      </c>
      <c r="F4473" t="str">
        <f>IFERROR(INDEX('Veri-Giriş'!E:E,MATCH($C4473,$K:$K,0)),"")</f>
        <v/>
      </c>
      <c r="G4473" s="2" t="str">
        <f>IFERROR(INDEX('Veri-Giriş'!F:F,MATCH($C4473,$K:$K,0)),"")</f>
        <v/>
      </c>
      <c r="J4473">
        <f>IF(ISNUMBER(SEARCH($Q$1,'Veri-Giriş'!E4473)),1,0)</f>
        <v>0</v>
      </c>
      <c r="K4473" t="str">
        <f>IF(J4473=1,SUM($J$2:J4473),"0")</f>
        <v>0</v>
      </c>
    </row>
    <row r="4474" spans="2:11" x14ac:dyDescent="0.25">
      <c r="B4474" t="str">
        <f>IFERROR(INDEX('Veri-Giriş'!B:B,MATCH($C4474,$K:$K,0)),"")</f>
        <v/>
      </c>
      <c r="C4474" t="str">
        <f t="shared" si="69"/>
        <v/>
      </c>
      <c r="D4474" s="1" t="str">
        <f>IFERROR(INDEX('Veri-Giriş'!C:C,MATCH($C4474,$K:$K,0)),"")</f>
        <v/>
      </c>
      <c r="E4474" s="3" t="str">
        <f>IFERROR(INDEX('Veri-Giriş'!D:D,MATCH($C4474,$K:$K,0)),"")</f>
        <v/>
      </c>
      <c r="F4474" t="str">
        <f>IFERROR(INDEX('Veri-Giriş'!E:E,MATCH($C4474,$K:$K,0)),"")</f>
        <v/>
      </c>
      <c r="G4474" s="2" t="str">
        <f>IFERROR(INDEX('Veri-Giriş'!F:F,MATCH($C4474,$K:$K,0)),"")</f>
        <v/>
      </c>
      <c r="J4474">
        <f>IF(ISNUMBER(SEARCH($Q$1,'Veri-Giriş'!E4474)),1,0)</f>
        <v>0</v>
      </c>
      <c r="K4474" t="str">
        <f>IF(J4474=1,SUM($J$2:J4474),"0")</f>
        <v>0</v>
      </c>
    </row>
    <row r="4475" spans="2:11" x14ac:dyDescent="0.25">
      <c r="B4475" t="str">
        <f>IFERROR(INDEX('Veri-Giriş'!B:B,MATCH($C4475,$K:$K,0)),"")</f>
        <v/>
      </c>
      <c r="C4475" t="str">
        <f t="shared" si="69"/>
        <v/>
      </c>
      <c r="D4475" s="1" t="str">
        <f>IFERROR(INDEX('Veri-Giriş'!C:C,MATCH($C4475,$K:$K,0)),"")</f>
        <v/>
      </c>
      <c r="E4475" s="3" t="str">
        <f>IFERROR(INDEX('Veri-Giriş'!D:D,MATCH($C4475,$K:$K,0)),"")</f>
        <v/>
      </c>
      <c r="F4475" t="str">
        <f>IFERROR(INDEX('Veri-Giriş'!E:E,MATCH($C4475,$K:$K,0)),"")</f>
        <v/>
      </c>
      <c r="G4475" s="2" t="str">
        <f>IFERROR(INDEX('Veri-Giriş'!F:F,MATCH($C4475,$K:$K,0)),"")</f>
        <v/>
      </c>
      <c r="J4475">
        <f>IF(ISNUMBER(SEARCH($Q$1,'Veri-Giriş'!E4475)),1,0)</f>
        <v>0</v>
      </c>
      <c r="K4475" t="str">
        <f>IF(J4475=1,SUM($J$2:J4475),"0")</f>
        <v>0</v>
      </c>
    </row>
    <row r="4476" spans="2:11" x14ac:dyDescent="0.25">
      <c r="B4476" t="str">
        <f>IFERROR(INDEX('Veri-Giriş'!B:B,MATCH($C4476,$K:$K,0)),"")</f>
        <v/>
      </c>
      <c r="C4476" t="str">
        <f t="shared" si="69"/>
        <v/>
      </c>
      <c r="D4476" s="1" t="str">
        <f>IFERROR(INDEX('Veri-Giriş'!C:C,MATCH($C4476,$K:$K,0)),"")</f>
        <v/>
      </c>
      <c r="E4476" s="3" t="str">
        <f>IFERROR(INDEX('Veri-Giriş'!D:D,MATCH($C4476,$K:$K,0)),"")</f>
        <v/>
      </c>
      <c r="F4476" t="str">
        <f>IFERROR(INDEX('Veri-Giriş'!E:E,MATCH($C4476,$K:$K,0)),"")</f>
        <v/>
      </c>
      <c r="G4476" s="2" t="str">
        <f>IFERROR(INDEX('Veri-Giriş'!F:F,MATCH($C4476,$K:$K,0)),"")</f>
        <v/>
      </c>
      <c r="J4476">
        <f>IF(ISNUMBER(SEARCH($Q$1,'Veri-Giriş'!E4476)),1,0)</f>
        <v>0</v>
      </c>
      <c r="K4476" t="str">
        <f>IF(J4476=1,SUM($J$2:J4476),"0")</f>
        <v>0</v>
      </c>
    </row>
    <row r="4477" spans="2:11" x14ac:dyDescent="0.25">
      <c r="B4477" t="str">
        <f>IFERROR(INDEX('Veri-Giriş'!B:B,MATCH($C4477,$K:$K,0)),"")</f>
        <v/>
      </c>
      <c r="C4477" t="str">
        <f t="shared" si="69"/>
        <v/>
      </c>
      <c r="D4477" s="1" t="str">
        <f>IFERROR(INDEX('Veri-Giriş'!C:C,MATCH($C4477,$K:$K,0)),"")</f>
        <v/>
      </c>
      <c r="E4477" s="3" t="str">
        <f>IFERROR(INDEX('Veri-Giriş'!D:D,MATCH($C4477,$K:$K,0)),"")</f>
        <v/>
      </c>
      <c r="F4477" t="str">
        <f>IFERROR(INDEX('Veri-Giriş'!E:E,MATCH($C4477,$K:$K,0)),"")</f>
        <v/>
      </c>
      <c r="G4477" s="2" t="str">
        <f>IFERROR(INDEX('Veri-Giriş'!F:F,MATCH($C4477,$K:$K,0)),"")</f>
        <v/>
      </c>
      <c r="J4477">
        <f>IF(ISNUMBER(SEARCH($Q$1,'Veri-Giriş'!E4477)),1,0)</f>
        <v>0</v>
      </c>
      <c r="K4477" t="str">
        <f>IF(J4477=1,SUM($J$2:J4477),"0")</f>
        <v>0</v>
      </c>
    </row>
    <row r="4478" spans="2:11" x14ac:dyDescent="0.25">
      <c r="B4478" t="str">
        <f>IFERROR(INDEX('Veri-Giriş'!B:B,MATCH($C4478,$K:$K,0)),"")</f>
        <v/>
      </c>
      <c r="C4478" t="str">
        <f t="shared" si="69"/>
        <v/>
      </c>
      <c r="D4478" s="1" t="str">
        <f>IFERROR(INDEX('Veri-Giriş'!C:C,MATCH($C4478,$K:$K,0)),"")</f>
        <v/>
      </c>
      <c r="E4478" s="3" t="str">
        <f>IFERROR(INDEX('Veri-Giriş'!D:D,MATCH($C4478,$K:$K,0)),"")</f>
        <v/>
      </c>
      <c r="F4478" t="str">
        <f>IFERROR(INDEX('Veri-Giriş'!E:E,MATCH($C4478,$K:$K,0)),"")</f>
        <v/>
      </c>
      <c r="G4478" s="2" t="str">
        <f>IFERROR(INDEX('Veri-Giriş'!F:F,MATCH($C4478,$K:$K,0)),"")</f>
        <v/>
      </c>
      <c r="J4478">
        <f>IF(ISNUMBER(SEARCH($Q$1,'Veri-Giriş'!E4478)),1,0)</f>
        <v>0</v>
      </c>
      <c r="K4478" t="str">
        <f>IF(J4478=1,SUM($J$2:J4478),"0")</f>
        <v>0</v>
      </c>
    </row>
    <row r="4479" spans="2:11" x14ac:dyDescent="0.25">
      <c r="B4479" t="str">
        <f>IFERROR(INDEX('Veri-Giriş'!B:B,MATCH($C4479,$K:$K,0)),"")</f>
        <v/>
      </c>
      <c r="C4479" t="str">
        <f t="shared" si="69"/>
        <v/>
      </c>
      <c r="D4479" s="1" t="str">
        <f>IFERROR(INDEX('Veri-Giriş'!C:C,MATCH($C4479,$K:$K,0)),"")</f>
        <v/>
      </c>
      <c r="E4479" s="3" t="str">
        <f>IFERROR(INDEX('Veri-Giriş'!D:D,MATCH($C4479,$K:$K,0)),"")</f>
        <v/>
      </c>
      <c r="F4479" t="str">
        <f>IFERROR(INDEX('Veri-Giriş'!E:E,MATCH($C4479,$K:$K,0)),"")</f>
        <v/>
      </c>
      <c r="G4479" s="2" t="str">
        <f>IFERROR(INDEX('Veri-Giriş'!F:F,MATCH($C4479,$K:$K,0)),"")</f>
        <v/>
      </c>
      <c r="J4479">
        <f>IF(ISNUMBER(SEARCH($Q$1,'Veri-Giriş'!E4479)),1,0)</f>
        <v>0</v>
      </c>
      <c r="K4479" t="str">
        <f>IF(J4479=1,SUM($J$2:J4479),"0")</f>
        <v>0</v>
      </c>
    </row>
    <row r="4480" spans="2:11" x14ac:dyDescent="0.25">
      <c r="B4480" t="str">
        <f>IFERROR(INDEX('Veri-Giriş'!B:B,MATCH($C4480,$K:$K,0)),"")</f>
        <v/>
      </c>
      <c r="C4480" t="str">
        <f t="shared" si="69"/>
        <v/>
      </c>
      <c r="D4480" s="1" t="str">
        <f>IFERROR(INDEX('Veri-Giriş'!C:C,MATCH($C4480,$K:$K,0)),"")</f>
        <v/>
      </c>
      <c r="E4480" s="3" t="str">
        <f>IFERROR(INDEX('Veri-Giriş'!D:D,MATCH($C4480,$K:$K,0)),"")</f>
        <v/>
      </c>
      <c r="F4480" t="str">
        <f>IFERROR(INDEX('Veri-Giriş'!E:E,MATCH($C4480,$K:$K,0)),"")</f>
        <v/>
      </c>
      <c r="G4480" s="2" t="str">
        <f>IFERROR(INDEX('Veri-Giriş'!F:F,MATCH($C4480,$K:$K,0)),"")</f>
        <v/>
      </c>
      <c r="J4480">
        <f>IF(ISNUMBER(SEARCH($Q$1,'Veri-Giriş'!E4480)),1,0)</f>
        <v>0</v>
      </c>
      <c r="K4480" t="str">
        <f>IF(J4480=1,SUM($J$2:J4480),"0")</f>
        <v>0</v>
      </c>
    </row>
    <row r="4481" spans="2:11" x14ac:dyDescent="0.25">
      <c r="B4481" t="str">
        <f>IFERROR(INDEX('Veri-Giriş'!B:B,MATCH($C4481,$K:$K,0)),"")</f>
        <v/>
      </c>
      <c r="C4481" t="str">
        <f t="shared" si="69"/>
        <v/>
      </c>
      <c r="D4481" s="1" t="str">
        <f>IFERROR(INDEX('Veri-Giriş'!C:C,MATCH($C4481,$K:$K,0)),"")</f>
        <v/>
      </c>
      <c r="E4481" s="3" t="str">
        <f>IFERROR(INDEX('Veri-Giriş'!D:D,MATCH($C4481,$K:$K,0)),"")</f>
        <v/>
      </c>
      <c r="F4481" t="str">
        <f>IFERROR(INDEX('Veri-Giriş'!E:E,MATCH($C4481,$K:$K,0)),"")</f>
        <v/>
      </c>
      <c r="G4481" s="2" t="str">
        <f>IFERROR(INDEX('Veri-Giriş'!F:F,MATCH($C4481,$K:$K,0)),"")</f>
        <v/>
      </c>
      <c r="J4481">
        <f>IF(ISNUMBER(SEARCH($Q$1,'Veri-Giriş'!E4481)),1,0)</f>
        <v>0</v>
      </c>
      <c r="K4481" t="str">
        <f>IF(J4481=1,SUM($J$2:J4481),"0")</f>
        <v>0</v>
      </c>
    </row>
    <row r="4482" spans="2:11" x14ac:dyDescent="0.25">
      <c r="B4482" t="str">
        <f>IFERROR(INDEX('Veri-Giriş'!B:B,MATCH($C4482,$K:$K,0)),"")</f>
        <v/>
      </c>
      <c r="C4482" t="str">
        <f t="shared" si="69"/>
        <v/>
      </c>
      <c r="D4482" s="1" t="str">
        <f>IFERROR(INDEX('Veri-Giriş'!C:C,MATCH($C4482,$K:$K,0)),"")</f>
        <v/>
      </c>
      <c r="E4482" s="3" t="str">
        <f>IFERROR(INDEX('Veri-Giriş'!D:D,MATCH($C4482,$K:$K,0)),"")</f>
        <v/>
      </c>
      <c r="F4482" t="str">
        <f>IFERROR(INDEX('Veri-Giriş'!E:E,MATCH($C4482,$K:$K,0)),"")</f>
        <v/>
      </c>
      <c r="G4482" s="2" t="str">
        <f>IFERROR(INDEX('Veri-Giriş'!F:F,MATCH($C4482,$K:$K,0)),"")</f>
        <v/>
      </c>
      <c r="J4482">
        <f>IF(ISNUMBER(SEARCH($Q$1,'Veri-Giriş'!E4482)),1,0)</f>
        <v>0</v>
      </c>
      <c r="K4482" t="str">
        <f>IF(J4482=1,SUM($J$2:J4482),"0")</f>
        <v>0</v>
      </c>
    </row>
    <row r="4483" spans="2:11" x14ac:dyDescent="0.25">
      <c r="B4483" t="str">
        <f>IFERROR(INDEX('Veri-Giriş'!B:B,MATCH($C4483,$K:$K,0)),"")</f>
        <v/>
      </c>
      <c r="C4483" t="str">
        <f t="shared" ref="C4483:C4546" si="70">IF(ROW()-1&lt;=MAX(K:K),ROW()-1,"")</f>
        <v/>
      </c>
      <c r="D4483" s="1" t="str">
        <f>IFERROR(INDEX('Veri-Giriş'!C:C,MATCH($C4483,$K:$K,0)),"")</f>
        <v/>
      </c>
      <c r="E4483" s="3" t="str">
        <f>IFERROR(INDEX('Veri-Giriş'!D:D,MATCH($C4483,$K:$K,0)),"")</f>
        <v/>
      </c>
      <c r="F4483" t="str">
        <f>IFERROR(INDEX('Veri-Giriş'!E:E,MATCH($C4483,$K:$K,0)),"")</f>
        <v/>
      </c>
      <c r="G4483" s="2" t="str">
        <f>IFERROR(INDEX('Veri-Giriş'!F:F,MATCH($C4483,$K:$K,0)),"")</f>
        <v/>
      </c>
      <c r="J4483">
        <f>IF(ISNUMBER(SEARCH($Q$1,'Veri-Giriş'!E4483)),1,0)</f>
        <v>0</v>
      </c>
      <c r="K4483" t="str">
        <f>IF(J4483=1,SUM($J$2:J4483),"0")</f>
        <v>0</v>
      </c>
    </row>
    <row r="4484" spans="2:11" x14ac:dyDescent="0.25">
      <c r="B4484" t="str">
        <f>IFERROR(INDEX('Veri-Giriş'!B:B,MATCH($C4484,$K:$K,0)),"")</f>
        <v/>
      </c>
      <c r="C4484" t="str">
        <f t="shared" si="70"/>
        <v/>
      </c>
      <c r="D4484" s="1" t="str">
        <f>IFERROR(INDEX('Veri-Giriş'!C:C,MATCH($C4484,$K:$K,0)),"")</f>
        <v/>
      </c>
      <c r="E4484" s="3" t="str">
        <f>IFERROR(INDEX('Veri-Giriş'!D:D,MATCH($C4484,$K:$K,0)),"")</f>
        <v/>
      </c>
      <c r="F4484" t="str">
        <f>IFERROR(INDEX('Veri-Giriş'!E:E,MATCH($C4484,$K:$K,0)),"")</f>
        <v/>
      </c>
      <c r="G4484" s="2" t="str">
        <f>IFERROR(INDEX('Veri-Giriş'!F:F,MATCH($C4484,$K:$K,0)),"")</f>
        <v/>
      </c>
      <c r="J4484">
        <f>IF(ISNUMBER(SEARCH($Q$1,'Veri-Giriş'!E4484)),1,0)</f>
        <v>0</v>
      </c>
      <c r="K4484" t="str">
        <f>IF(J4484=1,SUM($J$2:J4484),"0")</f>
        <v>0</v>
      </c>
    </row>
    <row r="4485" spans="2:11" x14ac:dyDescent="0.25">
      <c r="B4485" t="str">
        <f>IFERROR(INDEX('Veri-Giriş'!B:B,MATCH($C4485,$K:$K,0)),"")</f>
        <v/>
      </c>
      <c r="C4485" t="str">
        <f t="shared" si="70"/>
        <v/>
      </c>
      <c r="D4485" s="1" t="str">
        <f>IFERROR(INDEX('Veri-Giriş'!C:C,MATCH($C4485,$K:$K,0)),"")</f>
        <v/>
      </c>
      <c r="E4485" s="3" t="str">
        <f>IFERROR(INDEX('Veri-Giriş'!D:D,MATCH($C4485,$K:$K,0)),"")</f>
        <v/>
      </c>
      <c r="F4485" t="str">
        <f>IFERROR(INDEX('Veri-Giriş'!E:E,MATCH($C4485,$K:$K,0)),"")</f>
        <v/>
      </c>
      <c r="G4485" s="2" t="str">
        <f>IFERROR(INDEX('Veri-Giriş'!F:F,MATCH($C4485,$K:$K,0)),"")</f>
        <v/>
      </c>
      <c r="J4485">
        <f>IF(ISNUMBER(SEARCH($Q$1,'Veri-Giriş'!E4485)),1,0)</f>
        <v>0</v>
      </c>
      <c r="K4485" t="str">
        <f>IF(J4485=1,SUM($J$2:J4485),"0")</f>
        <v>0</v>
      </c>
    </row>
    <row r="4486" spans="2:11" x14ac:dyDescent="0.25">
      <c r="B4486" t="str">
        <f>IFERROR(INDEX('Veri-Giriş'!B:B,MATCH($C4486,$K:$K,0)),"")</f>
        <v/>
      </c>
      <c r="C4486" t="str">
        <f t="shared" si="70"/>
        <v/>
      </c>
      <c r="D4486" s="1" t="str">
        <f>IFERROR(INDEX('Veri-Giriş'!C:C,MATCH($C4486,$K:$K,0)),"")</f>
        <v/>
      </c>
      <c r="E4486" s="3" t="str">
        <f>IFERROR(INDEX('Veri-Giriş'!D:D,MATCH($C4486,$K:$K,0)),"")</f>
        <v/>
      </c>
      <c r="F4486" t="str">
        <f>IFERROR(INDEX('Veri-Giriş'!E:E,MATCH($C4486,$K:$K,0)),"")</f>
        <v/>
      </c>
      <c r="G4486" s="2" t="str">
        <f>IFERROR(INDEX('Veri-Giriş'!F:F,MATCH($C4486,$K:$K,0)),"")</f>
        <v/>
      </c>
      <c r="J4486">
        <f>IF(ISNUMBER(SEARCH($Q$1,'Veri-Giriş'!E4486)),1,0)</f>
        <v>0</v>
      </c>
      <c r="K4486" t="str">
        <f>IF(J4486=1,SUM($J$2:J4486),"0")</f>
        <v>0</v>
      </c>
    </row>
    <row r="4487" spans="2:11" x14ac:dyDescent="0.25">
      <c r="B4487" t="str">
        <f>IFERROR(INDEX('Veri-Giriş'!B:B,MATCH($C4487,$K:$K,0)),"")</f>
        <v/>
      </c>
      <c r="C4487" t="str">
        <f t="shared" si="70"/>
        <v/>
      </c>
      <c r="D4487" s="1" t="str">
        <f>IFERROR(INDEX('Veri-Giriş'!C:C,MATCH($C4487,$K:$K,0)),"")</f>
        <v/>
      </c>
      <c r="E4487" s="3" t="str">
        <f>IFERROR(INDEX('Veri-Giriş'!D:D,MATCH($C4487,$K:$K,0)),"")</f>
        <v/>
      </c>
      <c r="F4487" t="str">
        <f>IFERROR(INDEX('Veri-Giriş'!E:E,MATCH($C4487,$K:$K,0)),"")</f>
        <v/>
      </c>
      <c r="G4487" s="2" t="str">
        <f>IFERROR(INDEX('Veri-Giriş'!F:F,MATCH($C4487,$K:$K,0)),"")</f>
        <v/>
      </c>
      <c r="J4487">
        <f>IF(ISNUMBER(SEARCH($Q$1,'Veri-Giriş'!E4487)),1,0)</f>
        <v>0</v>
      </c>
      <c r="K4487" t="str">
        <f>IF(J4487=1,SUM($J$2:J4487),"0")</f>
        <v>0</v>
      </c>
    </row>
    <row r="4488" spans="2:11" x14ac:dyDescent="0.25">
      <c r="B4488" t="str">
        <f>IFERROR(INDEX('Veri-Giriş'!B:B,MATCH($C4488,$K:$K,0)),"")</f>
        <v/>
      </c>
      <c r="C4488" t="str">
        <f t="shared" si="70"/>
        <v/>
      </c>
      <c r="D4488" s="1" t="str">
        <f>IFERROR(INDEX('Veri-Giriş'!C:C,MATCH($C4488,$K:$K,0)),"")</f>
        <v/>
      </c>
      <c r="E4488" s="3" t="str">
        <f>IFERROR(INDEX('Veri-Giriş'!D:D,MATCH($C4488,$K:$K,0)),"")</f>
        <v/>
      </c>
      <c r="F4488" t="str">
        <f>IFERROR(INDEX('Veri-Giriş'!E:E,MATCH($C4488,$K:$K,0)),"")</f>
        <v/>
      </c>
      <c r="G4488" s="2" t="str">
        <f>IFERROR(INDEX('Veri-Giriş'!F:F,MATCH($C4488,$K:$K,0)),"")</f>
        <v/>
      </c>
      <c r="J4488">
        <f>IF(ISNUMBER(SEARCH($Q$1,'Veri-Giriş'!E4488)),1,0)</f>
        <v>0</v>
      </c>
      <c r="K4488" t="str">
        <f>IF(J4488=1,SUM($J$2:J4488),"0")</f>
        <v>0</v>
      </c>
    </row>
    <row r="4489" spans="2:11" x14ac:dyDescent="0.25">
      <c r="B4489" t="str">
        <f>IFERROR(INDEX('Veri-Giriş'!B:B,MATCH($C4489,$K:$K,0)),"")</f>
        <v/>
      </c>
      <c r="C4489" t="str">
        <f t="shared" si="70"/>
        <v/>
      </c>
      <c r="D4489" s="1" t="str">
        <f>IFERROR(INDEX('Veri-Giriş'!C:C,MATCH($C4489,$K:$K,0)),"")</f>
        <v/>
      </c>
      <c r="E4489" s="3" t="str">
        <f>IFERROR(INDEX('Veri-Giriş'!D:D,MATCH($C4489,$K:$K,0)),"")</f>
        <v/>
      </c>
      <c r="F4489" t="str">
        <f>IFERROR(INDEX('Veri-Giriş'!E:E,MATCH($C4489,$K:$K,0)),"")</f>
        <v/>
      </c>
      <c r="G4489" s="2" t="str">
        <f>IFERROR(INDEX('Veri-Giriş'!F:F,MATCH($C4489,$K:$K,0)),"")</f>
        <v/>
      </c>
      <c r="J4489">
        <f>IF(ISNUMBER(SEARCH($Q$1,'Veri-Giriş'!E4489)),1,0)</f>
        <v>0</v>
      </c>
      <c r="K4489" t="str">
        <f>IF(J4489=1,SUM($J$2:J4489),"0")</f>
        <v>0</v>
      </c>
    </row>
    <row r="4490" spans="2:11" x14ac:dyDescent="0.25">
      <c r="B4490" t="str">
        <f>IFERROR(INDEX('Veri-Giriş'!B:B,MATCH($C4490,$K:$K,0)),"")</f>
        <v/>
      </c>
      <c r="C4490" t="str">
        <f t="shared" si="70"/>
        <v/>
      </c>
      <c r="D4490" s="1" t="str">
        <f>IFERROR(INDEX('Veri-Giriş'!C:C,MATCH($C4490,$K:$K,0)),"")</f>
        <v/>
      </c>
      <c r="E4490" s="3" t="str">
        <f>IFERROR(INDEX('Veri-Giriş'!D:D,MATCH($C4490,$K:$K,0)),"")</f>
        <v/>
      </c>
      <c r="F4490" t="str">
        <f>IFERROR(INDEX('Veri-Giriş'!E:E,MATCH($C4490,$K:$K,0)),"")</f>
        <v/>
      </c>
      <c r="G4490" s="2" t="str">
        <f>IFERROR(INDEX('Veri-Giriş'!F:F,MATCH($C4490,$K:$K,0)),"")</f>
        <v/>
      </c>
      <c r="J4490">
        <f>IF(ISNUMBER(SEARCH($Q$1,'Veri-Giriş'!E4490)),1,0)</f>
        <v>0</v>
      </c>
      <c r="K4490" t="str">
        <f>IF(J4490=1,SUM($J$2:J4490),"0")</f>
        <v>0</v>
      </c>
    </row>
    <row r="4491" spans="2:11" x14ac:dyDescent="0.25">
      <c r="B4491" t="str">
        <f>IFERROR(INDEX('Veri-Giriş'!B:B,MATCH($C4491,$K:$K,0)),"")</f>
        <v/>
      </c>
      <c r="C4491" t="str">
        <f t="shared" si="70"/>
        <v/>
      </c>
      <c r="D4491" s="1" t="str">
        <f>IFERROR(INDEX('Veri-Giriş'!C:C,MATCH($C4491,$K:$K,0)),"")</f>
        <v/>
      </c>
      <c r="E4491" s="3" t="str">
        <f>IFERROR(INDEX('Veri-Giriş'!D:D,MATCH($C4491,$K:$K,0)),"")</f>
        <v/>
      </c>
      <c r="F4491" t="str">
        <f>IFERROR(INDEX('Veri-Giriş'!E:E,MATCH($C4491,$K:$K,0)),"")</f>
        <v/>
      </c>
      <c r="G4491" s="2" t="str">
        <f>IFERROR(INDEX('Veri-Giriş'!F:F,MATCH($C4491,$K:$K,0)),"")</f>
        <v/>
      </c>
      <c r="J4491">
        <f>IF(ISNUMBER(SEARCH($Q$1,'Veri-Giriş'!E4491)),1,0)</f>
        <v>0</v>
      </c>
      <c r="K4491" t="str">
        <f>IF(J4491=1,SUM($J$2:J4491),"0")</f>
        <v>0</v>
      </c>
    </row>
    <row r="4492" spans="2:11" x14ac:dyDescent="0.25">
      <c r="B4492" t="str">
        <f>IFERROR(INDEX('Veri-Giriş'!B:B,MATCH($C4492,$K:$K,0)),"")</f>
        <v/>
      </c>
      <c r="C4492" t="str">
        <f t="shared" si="70"/>
        <v/>
      </c>
      <c r="D4492" s="1" t="str">
        <f>IFERROR(INDEX('Veri-Giriş'!C:C,MATCH($C4492,$K:$K,0)),"")</f>
        <v/>
      </c>
      <c r="E4492" s="3" t="str">
        <f>IFERROR(INDEX('Veri-Giriş'!D:D,MATCH($C4492,$K:$K,0)),"")</f>
        <v/>
      </c>
      <c r="F4492" t="str">
        <f>IFERROR(INDEX('Veri-Giriş'!E:E,MATCH($C4492,$K:$K,0)),"")</f>
        <v/>
      </c>
      <c r="G4492" s="2" t="str">
        <f>IFERROR(INDEX('Veri-Giriş'!F:F,MATCH($C4492,$K:$K,0)),"")</f>
        <v/>
      </c>
      <c r="J4492">
        <f>IF(ISNUMBER(SEARCH($Q$1,'Veri-Giriş'!E4492)),1,0)</f>
        <v>0</v>
      </c>
      <c r="K4492" t="str">
        <f>IF(J4492=1,SUM($J$2:J4492),"0")</f>
        <v>0</v>
      </c>
    </row>
    <row r="4493" spans="2:11" x14ac:dyDescent="0.25">
      <c r="B4493" t="str">
        <f>IFERROR(INDEX('Veri-Giriş'!B:B,MATCH($C4493,$K:$K,0)),"")</f>
        <v/>
      </c>
      <c r="C4493" t="str">
        <f t="shared" si="70"/>
        <v/>
      </c>
      <c r="D4493" s="1" t="str">
        <f>IFERROR(INDEX('Veri-Giriş'!C:C,MATCH($C4493,$K:$K,0)),"")</f>
        <v/>
      </c>
      <c r="E4493" s="3" t="str">
        <f>IFERROR(INDEX('Veri-Giriş'!D:D,MATCH($C4493,$K:$K,0)),"")</f>
        <v/>
      </c>
      <c r="F4493" t="str">
        <f>IFERROR(INDEX('Veri-Giriş'!E:E,MATCH($C4493,$K:$K,0)),"")</f>
        <v/>
      </c>
      <c r="G4493" s="2" t="str">
        <f>IFERROR(INDEX('Veri-Giriş'!F:F,MATCH($C4493,$K:$K,0)),"")</f>
        <v/>
      </c>
      <c r="J4493">
        <f>IF(ISNUMBER(SEARCH($Q$1,'Veri-Giriş'!E4493)),1,0)</f>
        <v>0</v>
      </c>
      <c r="K4493" t="str">
        <f>IF(J4493=1,SUM($J$2:J4493),"0")</f>
        <v>0</v>
      </c>
    </row>
    <row r="4494" spans="2:11" x14ac:dyDescent="0.25">
      <c r="B4494" t="str">
        <f>IFERROR(INDEX('Veri-Giriş'!B:B,MATCH($C4494,$K:$K,0)),"")</f>
        <v/>
      </c>
      <c r="C4494" t="str">
        <f t="shared" si="70"/>
        <v/>
      </c>
      <c r="D4494" s="1" t="str">
        <f>IFERROR(INDEX('Veri-Giriş'!C:C,MATCH($C4494,$K:$K,0)),"")</f>
        <v/>
      </c>
      <c r="E4494" s="3" t="str">
        <f>IFERROR(INDEX('Veri-Giriş'!D:D,MATCH($C4494,$K:$K,0)),"")</f>
        <v/>
      </c>
      <c r="F4494" t="str">
        <f>IFERROR(INDEX('Veri-Giriş'!E:E,MATCH($C4494,$K:$K,0)),"")</f>
        <v/>
      </c>
      <c r="G4494" s="2" t="str">
        <f>IFERROR(INDEX('Veri-Giriş'!F:F,MATCH($C4494,$K:$K,0)),"")</f>
        <v/>
      </c>
      <c r="J4494">
        <f>IF(ISNUMBER(SEARCH($Q$1,'Veri-Giriş'!E4494)),1,0)</f>
        <v>0</v>
      </c>
      <c r="K4494" t="str">
        <f>IF(J4494=1,SUM($J$2:J4494),"0")</f>
        <v>0</v>
      </c>
    </row>
    <row r="4495" spans="2:11" x14ac:dyDescent="0.25">
      <c r="B4495" t="str">
        <f>IFERROR(INDEX('Veri-Giriş'!B:B,MATCH($C4495,$K:$K,0)),"")</f>
        <v/>
      </c>
      <c r="C4495" t="str">
        <f t="shared" si="70"/>
        <v/>
      </c>
      <c r="D4495" s="1" t="str">
        <f>IFERROR(INDEX('Veri-Giriş'!C:C,MATCH($C4495,$K:$K,0)),"")</f>
        <v/>
      </c>
      <c r="E4495" s="3" t="str">
        <f>IFERROR(INDEX('Veri-Giriş'!D:D,MATCH($C4495,$K:$K,0)),"")</f>
        <v/>
      </c>
      <c r="F4495" t="str">
        <f>IFERROR(INDEX('Veri-Giriş'!E:E,MATCH($C4495,$K:$K,0)),"")</f>
        <v/>
      </c>
      <c r="G4495" s="2" t="str">
        <f>IFERROR(INDEX('Veri-Giriş'!F:F,MATCH($C4495,$K:$K,0)),"")</f>
        <v/>
      </c>
      <c r="J4495">
        <f>IF(ISNUMBER(SEARCH($Q$1,'Veri-Giriş'!E4495)),1,0)</f>
        <v>0</v>
      </c>
      <c r="K4495" t="str">
        <f>IF(J4495=1,SUM($J$2:J4495),"0")</f>
        <v>0</v>
      </c>
    </row>
    <row r="4496" spans="2:11" x14ac:dyDescent="0.25">
      <c r="B4496" t="str">
        <f>IFERROR(INDEX('Veri-Giriş'!B:B,MATCH($C4496,$K:$K,0)),"")</f>
        <v/>
      </c>
      <c r="C4496" t="str">
        <f t="shared" si="70"/>
        <v/>
      </c>
      <c r="D4496" s="1" t="str">
        <f>IFERROR(INDEX('Veri-Giriş'!C:C,MATCH($C4496,$K:$K,0)),"")</f>
        <v/>
      </c>
      <c r="E4496" s="3" t="str">
        <f>IFERROR(INDEX('Veri-Giriş'!D:D,MATCH($C4496,$K:$K,0)),"")</f>
        <v/>
      </c>
      <c r="F4496" t="str">
        <f>IFERROR(INDEX('Veri-Giriş'!E:E,MATCH($C4496,$K:$K,0)),"")</f>
        <v/>
      </c>
      <c r="G4496" s="2" t="str">
        <f>IFERROR(INDEX('Veri-Giriş'!F:F,MATCH($C4496,$K:$K,0)),"")</f>
        <v/>
      </c>
      <c r="J4496">
        <f>IF(ISNUMBER(SEARCH($Q$1,'Veri-Giriş'!E4496)),1,0)</f>
        <v>0</v>
      </c>
      <c r="K4496" t="str">
        <f>IF(J4496=1,SUM($J$2:J4496),"0")</f>
        <v>0</v>
      </c>
    </row>
    <row r="4497" spans="2:11" x14ac:dyDescent="0.25">
      <c r="B4497" t="str">
        <f>IFERROR(INDEX('Veri-Giriş'!B:B,MATCH($C4497,$K:$K,0)),"")</f>
        <v/>
      </c>
      <c r="C4497" t="str">
        <f t="shared" si="70"/>
        <v/>
      </c>
      <c r="D4497" s="1" t="str">
        <f>IFERROR(INDEX('Veri-Giriş'!C:C,MATCH($C4497,$K:$K,0)),"")</f>
        <v/>
      </c>
      <c r="E4497" s="3" t="str">
        <f>IFERROR(INDEX('Veri-Giriş'!D:D,MATCH($C4497,$K:$K,0)),"")</f>
        <v/>
      </c>
      <c r="F4497" t="str">
        <f>IFERROR(INDEX('Veri-Giriş'!E:E,MATCH($C4497,$K:$K,0)),"")</f>
        <v/>
      </c>
      <c r="G4497" s="2" t="str">
        <f>IFERROR(INDEX('Veri-Giriş'!F:F,MATCH($C4497,$K:$K,0)),"")</f>
        <v/>
      </c>
      <c r="J4497">
        <f>IF(ISNUMBER(SEARCH($Q$1,'Veri-Giriş'!E4497)),1,0)</f>
        <v>0</v>
      </c>
      <c r="K4497" t="str">
        <f>IF(J4497=1,SUM($J$2:J4497),"0")</f>
        <v>0</v>
      </c>
    </row>
    <row r="4498" spans="2:11" x14ac:dyDescent="0.25">
      <c r="B4498" t="str">
        <f>IFERROR(INDEX('Veri-Giriş'!B:B,MATCH($C4498,$K:$K,0)),"")</f>
        <v/>
      </c>
      <c r="C4498" t="str">
        <f t="shared" si="70"/>
        <v/>
      </c>
      <c r="D4498" s="1" t="str">
        <f>IFERROR(INDEX('Veri-Giriş'!C:C,MATCH($C4498,$K:$K,0)),"")</f>
        <v/>
      </c>
      <c r="E4498" s="3" t="str">
        <f>IFERROR(INDEX('Veri-Giriş'!D:D,MATCH($C4498,$K:$K,0)),"")</f>
        <v/>
      </c>
      <c r="F4498" t="str">
        <f>IFERROR(INDEX('Veri-Giriş'!E:E,MATCH($C4498,$K:$K,0)),"")</f>
        <v/>
      </c>
      <c r="G4498" s="2" t="str">
        <f>IFERROR(INDEX('Veri-Giriş'!F:F,MATCH($C4498,$K:$K,0)),"")</f>
        <v/>
      </c>
      <c r="J4498">
        <f>IF(ISNUMBER(SEARCH($Q$1,'Veri-Giriş'!E4498)),1,0)</f>
        <v>0</v>
      </c>
      <c r="K4498" t="str">
        <f>IF(J4498=1,SUM($J$2:J4498),"0")</f>
        <v>0</v>
      </c>
    </row>
    <row r="4499" spans="2:11" x14ac:dyDescent="0.25">
      <c r="B4499" t="str">
        <f>IFERROR(INDEX('Veri-Giriş'!B:B,MATCH($C4499,$K:$K,0)),"")</f>
        <v/>
      </c>
      <c r="C4499" t="str">
        <f t="shared" si="70"/>
        <v/>
      </c>
      <c r="D4499" s="1" t="str">
        <f>IFERROR(INDEX('Veri-Giriş'!C:C,MATCH($C4499,$K:$K,0)),"")</f>
        <v/>
      </c>
      <c r="E4499" s="3" t="str">
        <f>IFERROR(INDEX('Veri-Giriş'!D:D,MATCH($C4499,$K:$K,0)),"")</f>
        <v/>
      </c>
      <c r="F4499" t="str">
        <f>IFERROR(INDEX('Veri-Giriş'!E:E,MATCH($C4499,$K:$K,0)),"")</f>
        <v/>
      </c>
      <c r="G4499" s="2" t="str">
        <f>IFERROR(INDEX('Veri-Giriş'!F:F,MATCH($C4499,$K:$K,0)),"")</f>
        <v/>
      </c>
      <c r="J4499">
        <f>IF(ISNUMBER(SEARCH($Q$1,'Veri-Giriş'!E4499)),1,0)</f>
        <v>0</v>
      </c>
      <c r="K4499" t="str">
        <f>IF(J4499=1,SUM($J$2:J4499),"0")</f>
        <v>0</v>
      </c>
    </row>
    <row r="4500" spans="2:11" x14ac:dyDescent="0.25">
      <c r="B4500" t="str">
        <f>IFERROR(INDEX('Veri-Giriş'!B:B,MATCH($C4500,$K:$K,0)),"")</f>
        <v/>
      </c>
      <c r="C4500" t="str">
        <f t="shared" si="70"/>
        <v/>
      </c>
      <c r="D4500" s="1" t="str">
        <f>IFERROR(INDEX('Veri-Giriş'!C:C,MATCH($C4500,$K:$K,0)),"")</f>
        <v/>
      </c>
      <c r="E4500" s="3" t="str">
        <f>IFERROR(INDEX('Veri-Giriş'!D:D,MATCH($C4500,$K:$K,0)),"")</f>
        <v/>
      </c>
      <c r="F4500" t="str">
        <f>IFERROR(INDEX('Veri-Giriş'!E:E,MATCH($C4500,$K:$K,0)),"")</f>
        <v/>
      </c>
      <c r="G4500" s="2" t="str">
        <f>IFERROR(INDEX('Veri-Giriş'!F:F,MATCH($C4500,$K:$K,0)),"")</f>
        <v/>
      </c>
      <c r="J4500">
        <f>IF(ISNUMBER(SEARCH($Q$1,'Veri-Giriş'!E4500)),1,0)</f>
        <v>0</v>
      </c>
      <c r="K4500" t="str">
        <f>IF(J4500=1,SUM($J$2:J4500),"0")</f>
        <v>0</v>
      </c>
    </row>
    <row r="4501" spans="2:11" x14ac:dyDescent="0.25">
      <c r="B4501" t="str">
        <f>IFERROR(INDEX('Veri-Giriş'!B:B,MATCH($C4501,$K:$K,0)),"")</f>
        <v/>
      </c>
      <c r="C4501" t="str">
        <f t="shared" si="70"/>
        <v/>
      </c>
      <c r="D4501" s="1" t="str">
        <f>IFERROR(INDEX('Veri-Giriş'!C:C,MATCH($C4501,$K:$K,0)),"")</f>
        <v/>
      </c>
      <c r="E4501" s="3" t="str">
        <f>IFERROR(INDEX('Veri-Giriş'!D:D,MATCH($C4501,$K:$K,0)),"")</f>
        <v/>
      </c>
      <c r="F4501" t="str">
        <f>IFERROR(INDEX('Veri-Giriş'!E:E,MATCH($C4501,$K:$K,0)),"")</f>
        <v/>
      </c>
      <c r="G4501" s="2" t="str">
        <f>IFERROR(INDEX('Veri-Giriş'!F:F,MATCH($C4501,$K:$K,0)),"")</f>
        <v/>
      </c>
      <c r="J4501">
        <f>IF(ISNUMBER(SEARCH($Q$1,'Veri-Giriş'!E4501)),1,0)</f>
        <v>0</v>
      </c>
      <c r="K4501" t="str">
        <f>IF(J4501=1,SUM($J$2:J4501),"0")</f>
        <v>0</v>
      </c>
    </row>
    <row r="4502" spans="2:11" x14ac:dyDescent="0.25">
      <c r="B4502" t="str">
        <f>IFERROR(INDEX('Veri-Giriş'!B:B,MATCH($C4502,$K:$K,0)),"")</f>
        <v/>
      </c>
      <c r="C4502" t="str">
        <f t="shared" si="70"/>
        <v/>
      </c>
      <c r="D4502" s="1" t="str">
        <f>IFERROR(INDEX('Veri-Giriş'!C:C,MATCH($C4502,$K:$K,0)),"")</f>
        <v/>
      </c>
      <c r="E4502" s="3" t="str">
        <f>IFERROR(INDEX('Veri-Giriş'!D:D,MATCH($C4502,$K:$K,0)),"")</f>
        <v/>
      </c>
      <c r="F4502" t="str">
        <f>IFERROR(INDEX('Veri-Giriş'!E:E,MATCH($C4502,$K:$K,0)),"")</f>
        <v/>
      </c>
      <c r="G4502" s="2" t="str">
        <f>IFERROR(INDEX('Veri-Giriş'!F:F,MATCH($C4502,$K:$K,0)),"")</f>
        <v/>
      </c>
      <c r="J4502">
        <f>IF(ISNUMBER(SEARCH($Q$1,'Veri-Giriş'!E4502)),1,0)</f>
        <v>0</v>
      </c>
      <c r="K4502" t="str">
        <f>IF(J4502=1,SUM($J$2:J4502),"0")</f>
        <v>0</v>
      </c>
    </row>
    <row r="4503" spans="2:11" x14ac:dyDescent="0.25">
      <c r="B4503" t="str">
        <f>IFERROR(INDEX('Veri-Giriş'!B:B,MATCH($C4503,$K:$K,0)),"")</f>
        <v/>
      </c>
      <c r="C4503" t="str">
        <f t="shared" si="70"/>
        <v/>
      </c>
      <c r="D4503" s="1" t="str">
        <f>IFERROR(INDEX('Veri-Giriş'!C:C,MATCH($C4503,$K:$K,0)),"")</f>
        <v/>
      </c>
      <c r="E4503" s="3" t="str">
        <f>IFERROR(INDEX('Veri-Giriş'!D:D,MATCH($C4503,$K:$K,0)),"")</f>
        <v/>
      </c>
      <c r="F4503" t="str">
        <f>IFERROR(INDEX('Veri-Giriş'!E:E,MATCH($C4503,$K:$K,0)),"")</f>
        <v/>
      </c>
      <c r="G4503" s="2" t="str">
        <f>IFERROR(INDEX('Veri-Giriş'!F:F,MATCH($C4503,$K:$K,0)),"")</f>
        <v/>
      </c>
      <c r="J4503">
        <f>IF(ISNUMBER(SEARCH($Q$1,'Veri-Giriş'!E4503)),1,0)</f>
        <v>0</v>
      </c>
      <c r="K4503" t="str">
        <f>IF(J4503=1,SUM($J$2:J4503),"0")</f>
        <v>0</v>
      </c>
    </row>
    <row r="4504" spans="2:11" x14ac:dyDescent="0.25">
      <c r="B4504" t="str">
        <f>IFERROR(INDEX('Veri-Giriş'!B:B,MATCH($C4504,$K:$K,0)),"")</f>
        <v/>
      </c>
      <c r="C4504" t="str">
        <f t="shared" si="70"/>
        <v/>
      </c>
      <c r="D4504" s="1" t="str">
        <f>IFERROR(INDEX('Veri-Giriş'!C:C,MATCH($C4504,$K:$K,0)),"")</f>
        <v/>
      </c>
      <c r="E4504" s="3" t="str">
        <f>IFERROR(INDEX('Veri-Giriş'!D:D,MATCH($C4504,$K:$K,0)),"")</f>
        <v/>
      </c>
      <c r="F4504" t="str">
        <f>IFERROR(INDEX('Veri-Giriş'!E:E,MATCH($C4504,$K:$K,0)),"")</f>
        <v/>
      </c>
      <c r="G4504" s="2" t="str">
        <f>IFERROR(INDEX('Veri-Giriş'!F:F,MATCH($C4504,$K:$K,0)),"")</f>
        <v/>
      </c>
      <c r="J4504">
        <f>IF(ISNUMBER(SEARCH($Q$1,'Veri-Giriş'!E4504)),1,0)</f>
        <v>0</v>
      </c>
      <c r="K4504" t="str">
        <f>IF(J4504=1,SUM($J$2:J4504),"0")</f>
        <v>0</v>
      </c>
    </row>
    <row r="4505" spans="2:11" x14ac:dyDescent="0.25">
      <c r="B4505" t="str">
        <f>IFERROR(INDEX('Veri-Giriş'!B:B,MATCH($C4505,$K:$K,0)),"")</f>
        <v/>
      </c>
      <c r="C4505" t="str">
        <f t="shared" si="70"/>
        <v/>
      </c>
      <c r="D4505" s="1" t="str">
        <f>IFERROR(INDEX('Veri-Giriş'!C:C,MATCH($C4505,$K:$K,0)),"")</f>
        <v/>
      </c>
      <c r="E4505" s="3" t="str">
        <f>IFERROR(INDEX('Veri-Giriş'!D:D,MATCH($C4505,$K:$K,0)),"")</f>
        <v/>
      </c>
      <c r="F4505" t="str">
        <f>IFERROR(INDEX('Veri-Giriş'!E:E,MATCH($C4505,$K:$K,0)),"")</f>
        <v/>
      </c>
      <c r="G4505" s="2" t="str">
        <f>IFERROR(INDEX('Veri-Giriş'!F:F,MATCH($C4505,$K:$K,0)),"")</f>
        <v/>
      </c>
      <c r="J4505">
        <f>IF(ISNUMBER(SEARCH($Q$1,'Veri-Giriş'!E4505)),1,0)</f>
        <v>0</v>
      </c>
      <c r="K4505" t="str">
        <f>IF(J4505=1,SUM($J$2:J4505),"0")</f>
        <v>0</v>
      </c>
    </row>
    <row r="4506" spans="2:11" x14ac:dyDescent="0.25">
      <c r="B4506" t="str">
        <f>IFERROR(INDEX('Veri-Giriş'!B:B,MATCH($C4506,$K:$K,0)),"")</f>
        <v/>
      </c>
      <c r="C4506" t="str">
        <f t="shared" si="70"/>
        <v/>
      </c>
      <c r="D4506" s="1" t="str">
        <f>IFERROR(INDEX('Veri-Giriş'!C:C,MATCH($C4506,$K:$K,0)),"")</f>
        <v/>
      </c>
      <c r="E4506" s="3" t="str">
        <f>IFERROR(INDEX('Veri-Giriş'!D:D,MATCH($C4506,$K:$K,0)),"")</f>
        <v/>
      </c>
      <c r="F4506" t="str">
        <f>IFERROR(INDEX('Veri-Giriş'!E:E,MATCH($C4506,$K:$K,0)),"")</f>
        <v/>
      </c>
      <c r="G4506" s="2" t="str">
        <f>IFERROR(INDEX('Veri-Giriş'!F:F,MATCH($C4506,$K:$K,0)),"")</f>
        <v/>
      </c>
      <c r="J4506">
        <f>IF(ISNUMBER(SEARCH($Q$1,'Veri-Giriş'!E4506)),1,0)</f>
        <v>0</v>
      </c>
      <c r="K4506" t="str">
        <f>IF(J4506=1,SUM($J$2:J4506),"0")</f>
        <v>0</v>
      </c>
    </row>
    <row r="4507" spans="2:11" x14ac:dyDescent="0.25">
      <c r="B4507" t="str">
        <f>IFERROR(INDEX('Veri-Giriş'!B:B,MATCH($C4507,$K:$K,0)),"")</f>
        <v/>
      </c>
      <c r="C4507" t="str">
        <f t="shared" si="70"/>
        <v/>
      </c>
      <c r="D4507" s="1" t="str">
        <f>IFERROR(INDEX('Veri-Giriş'!C:C,MATCH($C4507,$K:$K,0)),"")</f>
        <v/>
      </c>
      <c r="E4507" s="3" t="str">
        <f>IFERROR(INDEX('Veri-Giriş'!D:D,MATCH($C4507,$K:$K,0)),"")</f>
        <v/>
      </c>
      <c r="F4507" t="str">
        <f>IFERROR(INDEX('Veri-Giriş'!E:E,MATCH($C4507,$K:$K,0)),"")</f>
        <v/>
      </c>
      <c r="G4507" s="2" t="str">
        <f>IFERROR(INDEX('Veri-Giriş'!F:F,MATCH($C4507,$K:$K,0)),"")</f>
        <v/>
      </c>
      <c r="J4507">
        <f>IF(ISNUMBER(SEARCH($Q$1,'Veri-Giriş'!E4507)),1,0)</f>
        <v>0</v>
      </c>
      <c r="K4507" t="str">
        <f>IF(J4507=1,SUM($J$2:J4507),"0")</f>
        <v>0</v>
      </c>
    </row>
    <row r="4508" spans="2:11" x14ac:dyDescent="0.25">
      <c r="B4508" t="str">
        <f>IFERROR(INDEX('Veri-Giriş'!B:B,MATCH($C4508,$K:$K,0)),"")</f>
        <v/>
      </c>
      <c r="C4508" t="str">
        <f t="shared" si="70"/>
        <v/>
      </c>
      <c r="D4508" s="1" t="str">
        <f>IFERROR(INDEX('Veri-Giriş'!C:C,MATCH($C4508,$K:$K,0)),"")</f>
        <v/>
      </c>
      <c r="E4508" s="3" t="str">
        <f>IFERROR(INDEX('Veri-Giriş'!D:D,MATCH($C4508,$K:$K,0)),"")</f>
        <v/>
      </c>
      <c r="F4508" t="str">
        <f>IFERROR(INDEX('Veri-Giriş'!E:E,MATCH($C4508,$K:$K,0)),"")</f>
        <v/>
      </c>
      <c r="G4508" s="2" t="str">
        <f>IFERROR(INDEX('Veri-Giriş'!F:F,MATCH($C4508,$K:$K,0)),"")</f>
        <v/>
      </c>
      <c r="J4508">
        <f>IF(ISNUMBER(SEARCH($Q$1,'Veri-Giriş'!E4508)),1,0)</f>
        <v>0</v>
      </c>
      <c r="K4508" t="str">
        <f>IF(J4508=1,SUM($J$2:J4508),"0")</f>
        <v>0</v>
      </c>
    </row>
    <row r="4509" spans="2:11" x14ac:dyDescent="0.25">
      <c r="B4509" t="str">
        <f>IFERROR(INDEX('Veri-Giriş'!B:B,MATCH($C4509,$K:$K,0)),"")</f>
        <v/>
      </c>
      <c r="C4509" t="str">
        <f t="shared" si="70"/>
        <v/>
      </c>
      <c r="D4509" s="1" t="str">
        <f>IFERROR(INDEX('Veri-Giriş'!C:C,MATCH($C4509,$K:$K,0)),"")</f>
        <v/>
      </c>
      <c r="E4509" s="3" t="str">
        <f>IFERROR(INDEX('Veri-Giriş'!D:D,MATCH($C4509,$K:$K,0)),"")</f>
        <v/>
      </c>
      <c r="F4509" t="str">
        <f>IFERROR(INDEX('Veri-Giriş'!E:E,MATCH($C4509,$K:$K,0)),"")</f>
        <v/>
      </c>
      <c r="G4509" s="2" t="str">
        <f>IFERROR(INDEX('Veri-Giriş'!F:F,MATCH($C4509,$K:$K,0)),"")</f>
        <v/>
      </c>
      <c r="J4509">
        <f>IF(ISNUMBER(SEARCH($Q$1,'Veri-Giriş'!E4509)),1,0)</f>
        <v>0</v>
      </c>
      <c r="K4509" t="str">
        <f>IF(J4509=1,SUM($J$2:J4509),"0")</f>
        <v>0</v>
      </c>
    </row>
    <row r="4510" spans="2:11" x14ac:dyDescent="0.25">
      <c r="B4510" t="str">
        <f>IFERROR(INDEX('Veri-Giriş'!B:B,MATCH($C4510,$K:$K,0)),"")</f>
        <v/>
      </c>
      <c r="C4510" t="str">
        <f t="shared" si="70"/>
        <v/>
      </c>
      <c r="D4510" s="1" t="str">
        <f>IFERROR(INDEX('Veri-Giriş'!C:C,MATCH($C4510,$K:$K,0)),"")</f>
        <v/>
      </c>
      <c r="E4510" s="3" t="str">
        <f>IFERROR(INDEX('Veri-Giriş'!D:D,MATCH($C4510,$K:$K,0)),"")</f>
        <v/>
      </c>
      <c r="F4510" t="str">
        <f>IFERROR(INDEX('Veri-Giriş'!E:E,MATCH($C4510,$K:$K,0)),"")</f>
        <v/>
      </c>
      <c r="G4510" s="2" t="str">
        <f>IFERROR(INDEX('Veri-Giriş'!F:F,MATCH($C4510,$K:$K,0)),"")</f>
        <v/>
      </c>
      <c r="J4510">
        <f>IF(ISNUMBER(SEARCH($Q$1,'Veri-Giriş'!E4510)),1,0)</f>
        <v>0</v>
      </c>
      <c r="K4510" t="str">
        <f>IF(J4510=1,SUM($J$2:J4510),"0")</f>
        <v>0</v>
      </c>
    </row>
    <row r="4511" spans="2:11" x14ac:dyDescent="0.25">
      <c r="B4511" t="str">
        <f>IFERROR(INDEX('Veri-Giriş'!B:B,MATCH($C4511,$K:$K,0)),"")</f>
        <v/>
      </c>
      <c r="C4511" t="str">
        <f t="shared" si="70"/>
        <v/>
      </c>
      <c r="D4511" s="1" t="str">
        <f>IFERROR(INDEX('Veri-Giriş'!C:C,MATCH($C4511,$K:$K,0)),"")</f>
        <v/>
      </c>
      <c r="E4511" s="3" t="str">
        <f>IFERROR(INDEX('Veri-Giriş'!D:D,MATCH($C4511,$K:$K,0)),"")</f>
        <v/>
      </c>
      <c r="F4511" t="str">
        <f>IFERROR(INDEX('Veri-Giriş'!E:E,MATCH($C4511,$K:$K,0)),"")</f>
        <v/>
      </c>
      <c r="G4511" s="2" t="str">
        <f>IFERROR(INDEX('Veri-Giriş'!F:F,MATCH($C4511,$K:$K,0)),"")</f>
        <v/>
      </c>
      <c r="J4511">
        <f>IF(ISNUMBER(SEARCH($Q$1,'Veri-Giriş'!E4511)),1,0)</f>
        <v>0</v>
      </c>
      <c r="K4511" t="str">
        <f>IF(J4511=1,SUM($J$2:J4511),"0")</f>
        <v>0</v>
      </c>
    </row>
    <row r="4512" spans="2:11" x14ac:dyDescent="0.25">
      <c r="B4512" t="str">
        <f>IFERROR(INDEX('Veri-Giriş'!B:B,MATCH($C4512,$K:$K,0)),"")</f>
        <v/>
      </c>
      <c r="C4512" t="str">
        <f t="shared" si="70"/>
        <v/>
      </c>
      <c r="D4512" s="1" t="str">
        <f>IFERROR(INDEX('Veri-Giriş'!C:C,MATCH($C4512,$K:$K,0)),"")</f>
        <v/>
      </c>
      <c r="E4512" s="3" t="str">
        <f>IFERROR(INDEX('Veri-Giriş'!D:D,MATCH($C4512,$K:$K,0)),"")</f>
        <v/>
      </c>
      <c r="F4512" t="str">
        <f>IFERROR(INDEX('Veri-Giriş'!E:E,MATCH($C4512,$K:$K,0)),"")</f>
        <v/>
      </c>
      <c r="G4512" s="2" t="str">
        <f>IFERROR(INDEX('Veri-Giriş'!F:F,MATCH($C4512,$K:$K,0)),"")</f>
        <v/>
      </c>
      <c r="J4512">
        <f>IF(ISNUMBER(SEARCH($Q$1,'Veri-Giriş'!E4512)),1,0)</f>
        <v>0</v>
      </c>
      <c r="K4512" t="str">
        <f>IF(J4512=1,SUM($J$2:J4512),"0")</f>
        <v>0</v>
      </c>
    </row>
    <row r="4513" spans="2:11" x14ac:dyDescent="0.25">
      <c r="B4513" t="str">
        <f>IFERROR(INDEX('Veri-Giriş'!B:B,MATCH($C4513,$K:$K,0)),"")</f>
        <v/>
      </c>
      <c r="C4513" t="str">
        <f t="shared" si="70"/>
        <v/>
      </c>
      <c r="D4513" s="1" t="str">
        <f>IFERROR(INDEX('Veri-Giriş'!C:C,MATCH($C4513,$K:$K,0)),"")</f>
        <v/>
      </c>
      <c r="E4513" s="3" t="str">
        <f>IFERROR(INDEX('Veri-Giriş'!D:D,MATCH($C4513,$K:$K,0)),"")</f>
        <v/>
      </c>
      <c r="F4513" t="str">
        <f>IFERROR(INDEX('Veri-Giriş'!E:E,MATCH($C4513,$K:$K,0)),"")</f>
        <v/>
      </c>
      <c r="G4513" s="2" t="str">
        <f>IFERROR(INDEX('Veri-Giriş'!F:F,MATCH($C4513,$K:$K,0)),"")</f>
        <v/>
      </c>
      <c r="J4513">
        <f>IF(ISNUMBER(SEARCH($Q$1,'Veri-Giriş'!E4513)),1,0)</f>
        <v>0</v>
      </c>
      <c r="K4513" t="str">
        <f>IF(J4513=1,SUM($J$2:J4513),"0")</f>
        <v>0</v>
      </c>
    </row>
    <row r="4514" spans="2:11" x14ac:dyDescent="0.25">
      <c r="B4514" t="str">
        <f>IFERROR(INDEX('Veri-Giriş'!B:B,MATCH($C4514,$K:$K,0)),"")</f>
        <v/>
      </c>
      <c r="C4514" t="str">
        <f t="shared" si="70"/>
        <v/>
      </c>
      <c r="D4514" s="1" t="str">
        <f>IFERROR(INDEX('Veri-Giriş'!C:C,MATCH($C4514,$K:$K,0)),"")</f>
        <v/>
      </c>
      <c r="E4514" s="3" t="str">
        <f>IFERROR(INDEX('Veri-Giriş'!D:D,MATCH($C4514,$K:$K,0)),"")</f>
        <v/>
      </c>
      <c r="F4514" t="str">
        <f>IFERROR(INDEX('Veri-Giriş'!E:E,MATCH($C4514,$K:$K,0)),"")</f>
        <v/>
      </c>
      <c r="G4514" s="2" t="str">
        <f>IFERROR(INDEX('Veri-Giriş'!F:F,MATCH($C4514,$K:$K,0)),"")</f>
        <v/>
      </c>
      <c r="J4514">
        <f>IF(ISNUMBER(SEARCH($Q$1,'Veri-Giriş'!E4514)),1,0)</f>
        <v>0</v>
      </c>
      <c r="K4514" t="str">
        <f>IF(J4514=1,SUM($J$2:J4514),"0")</f>
        <v>0</v>
      </c>
    </row>
    <row r="4515" spans="2:11" x14ac:dyDescent="0.25">
      <c r="B4515" t="str">
        <f>IFERROR(INDEX('Veri-Giriş'!B:B,MATCH($C4515,$K:$K,0)),"")</f>
        <v/>
      </c>
      <c r="C4515" t="str">
        <f t="shared" si="70"/>
        <v/>
      </c>
      <c r="D4515" s="1" t="str">
        <f>IFERROR(INDEX('Veri-Giriş'!C:C,MATCH($C4515,$K:$K,0)),"")</f>
        <v/>
      </c>
      <c r="E4515" s="3" t="str">
        <f>IFERROR(INDEX('Veri-Giriş'!D:D,MATCH($C4515,$K:$K,0)),"")</f>
        <v/>
      </c>
      <c r="F4515" t="str">
        <f>IFERROR(INDEX('Veri-Giriş'!E:E,MATCH($C4515,$K:$K,0)),"")</f>
        <v/>
      </c>
      <c r="G4515" s="2" t="str">
        <f>IFERROR(INDEX('Veri-Giriş'!F:F,MATCH($C4515,$K:$K,0)),"")</f>
        <v/>
      </c>
      <c r="J4515">
        <f>IF(ISNUMBER(SEARCH($Q$1,'Veri-Giriş'!E4515)),1,0)</f>
        <v>0</v>
      </c>
      <c r="K4515" t="str">
        <f>IF(J4515=1,SUM($J$2:J4515),"0")</f>
        <v>0</v>
      </c>
    </row>
    <row r="4516" spans="2:11" x14ac:dyDescent="0.25">
      <c r="B4516" t="str">
        <f>IFERROR(INDEX('Veri-Giriş'!B:B,MATCH($C4516,$K:$K,0)),"")</f>
        <v/>
      </c>
      <c r="C4516" t="str">
        <f t="shared" si="70"/>
        <v/>
      </c>
      <c r="D4516" s="1" t="str">
        <f>IFERROR(INDEX('Veri-Giriş'!C:C,MATCH($C4516,$K:$K,0)),"")</f>
        <v/>
      </c>
      <c r="E4516" s="3" t="str">
        <f>IFERROR(INDEX('Veri-Giriş'!D:D,MATCH($C4516,$K:$K,0)),"")</f>
        <v/>
      </c>
      <c r="F4516" t="str">
        <f>IFERROR(INDEX('Veri-Giriş'!E:E,MATCH($C4516,$K:$K,0)),"")</f>
        <v/>
      </c>
      <c r="G4516" s="2" t="str">
        <f>IFERROR(INDEX('Veri-Giriş'!F:F,MATCH($C4516,$K:$K,0)),"")</f>
        <v/>
      </c>
      <c r="J4516">
        <f>IF(ISNUMBER(SEARCH($Q$1,'Veri-Giriş'!E4516)),1,0)</f>
        <v>0</v>
      </c>
      <c r="K4516" t="str">
        <f>IF(J4516=1,SUM($J$2:J4516),"0")</f>
        <v>0</v>
      </c>
    </row>
    <row r="4517" spans="2:11" x14ac:dyDescent="0.25">
      <c r="B4517" t="str">
        <f>IFERROR(INDEX('Veri-Giriş'!B:B,MATCH($C4517,$K:$K,0)),"")</f>
        <v/>
      </c>
      <c r="C4517" t="str">
        <f t="shared" si="70"/>
        <v/>
      </c>
      <c r="D4517" s="1" t="str">
        <f>IFERROR(INDEX('Veri-Giriş'!C:C,MATCH($C4517,$K:$K,0)),"")</f>
        <v/>
      </c>
      <c r="E4517" s="3" t="str">
        <f>IFERROR(INDEX('Veri-Giriş'!D:D,MATCH($C4517,$K:$K,0)),"")</f>
        <v/>
      </c>
      <c r="F4517" t="str">
        <f>IFERROR(INDEX('Veri-Giriş'!E:E,MATCH($C4517,$K:$K,0)),"")</f>
        <v/>
      </c>
      <c r="G4517" s="2" t="str">
        <f>IFERROR(INDEX('Veri-Giriş'!F:F,MATCH($C4517,$K:$K,0)),"")</f>
        <v/>
      </c>
      <c r="J4517">
        <f>IF(ISNUMBER(SEARCH($Q$1,'Veri-Giriş'!E4517)),1,0)</f>
        <v>0</v>
      </c>
      <c r="K4517" t="str">
        <f>IF(J4517=1,SUM($J$2:J4517),"0")</f>
        <v>0</v>
      </c>
    </row>
    <row r="4518" spans="2:11" x14ac:dyDescent="0.25">
      <c r="B4518" t="str">
        <f>IFERROR(INDEX('Veri-Giriş'!B:B,MATCH($C4518,$K:$K,0)),"")</f>
        <v/>
      </c>
      <c r="C4518" t="str">
        <f t="shared" si="70"/>
        <v/>
      </c>
      <c r="D4518" s="1" t="str">
        <f>IFERROR(INDEX('Veri-Giriş'!C:C,MATCH($C4518,$K:$K,0)),"")</f>
        <v/>
      </c>
      <c r="E4518" s="3" t="str">
        <f>IFERROR(INDEX('Veri-Giriş'!D:D,MATCH($C4518,$K:$K,0)),"")</f>
        <v/>
      </c>
      <c r="F4518" t="str">
        <f>IFERROR(INDEX('Veri-Giriş'!E:E,MATCH($C4518,$K:$K,0)),"")</f>
        <v/>
      </c>
      <c r="G4518" s="2" t="str">
        <f>IFERROR(INDEX('Veri-Giriş'!F:F,MATCH($C4518,$K:$K,0)),"")</f>
        <v/>
      </c>
      <c r="J4518">
        <f>IF(ISNUMBER(SEARCH($Q$1,'Veri-Giriş'!E4518)),1,0)</f>
        <v>0</v>
      </c>
      <c r="K4518" t="str">
        <f>IF(J4518=1,SUM($J$2:J4518),"0")</f>
        <v>0</v>
      </c>
    </row>
    <row r="4519" spans="2:11" x14ac:dyDescent="0.25">
      <c r="B4519" t="str">
        <f>IFERROR(INDEX('Veri-Giriş'!B:B,MATCH($C4519,$K:$K,0)),"")</f>
        <v/>
      </c>
      <c r="C4519" t="str">
        <f t="shared" si="70"/>
        <v/>
      </c>
      <c r="D4519" s="1" t="str">
        <f>IFERROR(INDEX('Veri-Giriş'!C:C,MATCH($C4519,$K:$K,0)),"")</f>
        <v/>
      </c>
      <c r="E4519" s="3" t="str">
        <f>IFERROR(INDEX('Veri-Giriş'!D:D,MATCH($C4519,$K:$K,0)),"")</f>
        <v/>
      </c>
      <c r="F4519" t="str">
        <f>IFERROR(INDEX('Veri-Giriş'!E:E,MATCH($C4519,$K:$K,0)),"")</f>
        <v/>
      </c>
      <c r="G4519" s="2" t="str">
        <f>IFERROR(INDEX('Veri-Giriş'!F:F,MATCH($C4519,$K:$K,0)),"")</f>
        <v/>
      </c>
      <c r="J4519">
        <f>IF(ISNUMBER(SEARCH($Q$1,'Veri-Giriş'!E4519)),1,0)</f>
        <v>0</v>
      </c>
      <c r="K4519" t="str">
        <f>IF(J4519=1,SUM($J$2:J4519),"0")</f>
        <v>0</v>
      </c>
    </row>
    <row r="4520" spans="2:11" x14ac:dyDescent="0.25">
      <c r="B4520" t="str">
        <f>IFERROR(INDEX('Veri-Giriş'!B:B,MATCH($C4520,$K:$K,0)),"")</f>
        <v/>
      </c>
      <c r="C4520" t="str">
        <f t="shared" si="70"/>
        <v/>
      </c>
      <c r="D4520" s="1" t="str">
        <f>IFERROR(INDEX('Veri-Giriş'!C:C,MATCH($C4520,$K:$K,0)),"")</f>
        <v/>
      </c>
      <c r="E4520" s="3" t="str">
        <f>IFERROR(INDEX('Veri-Giriş'!D:D,MATCH($C4520,$K:$K,0)),"")</f>
        <v/>
      </c>
      <c r="F4520" t="str">
        <f>IFERROR(INDEX('Veri-Giriş'!E:E,MATCH($C4520,$K:$K,0)),"")</f>
        <v/>
      </c>
      <c r="G4520" s="2" t="str">
        <f>IFERROR(INDEX('Veri-Giriş'!F:F,MATCH($C4520,$K:$K,0)),"")</f>
        <v/>
      </c>
      <c r="J4520">
        <f>IF(ISNUMBER(SEARCH($Q$1,'Veri-Giriş'!E4520)),1,0)</f>
        <v>0</v>
      </c>
      <c r="K4520" t="str">
        <f>IF(J4520=1,SUM($J$2:J4520),"0")</f>
        <v>0</v>
      </c>
    </row>
    <row r="4521" spans="2:11" x14ac:dyDescent="0.25">
      <c r="B4521" t="str">
        <f>IFERROR(INDEX('Veri-Giriş'!B:B,MATCH($C4521,$K:$K,0)),"")</f>
        <v/>
      </c>
      <c r="C4521" t="str">
        <f t="shared" si="70"/>
        <v/>
      </c>
      <c r="D4521" s="1" t="str">
        <f>IFERROR(INDEX('Veri-Giriş'!C:C,MATCH($C4521,$K:$K,0)),"")</f>
        <v/>
      </c>
      <c r="E4521" s="3" t="str">
        <f>IFERROR(INDEX('Veri-Giriş'!D:D,MATCH($C4521,$K:$K,0)),"")</f>
        <v/>
      </c>
      <c r="F4521" t="str">
        <f>IFERROR(INDEX('Veri-Giriş'!E:E,MATCH($C4521,$K:$K,0)),"")</f>
        <v/>
      </c>
      <c r="G4521" s="2" t="str">
        <f>IFERROR(INDEX('Veri-Giriş'!F:F,MATCH($C4521,$K:$K,0)),"")</f>
        <v/>
      </c>
      <c r="J4521">
        <f>IF(ISNUMBER(SEARCH($Q$1,'Veri-Giriş'!E4521)),1,0)</f>
        <v>0</v>
      </c>
      <c r="K4521" t="str">
        <f>IF(J4521=1,SUM($J$2:J4521),"0")</f>
        <v>0</v>
      </c>
    </row>
    <row r="4522" spans="2:11" x14ac:dyDescent="0.25">
      <c r="B4522" t="str">
        <f>IFERROR(INDEX('Veri-Giriş'!B:B,MATCH($C4522,$K:$K,0)),"")</f>
        <v/>
      </c>
      <c r="C4522" t="str">
        <f t="shared" si="70"/>
        <v/>
      </c>
      <c r="D4522" s="1" t="str">
        <f>IFERROR(INDEX('Veri-Giriş'!C:C,MATCH($C4522,$K:$K,0)),"")</f>
        <v/>
      </c>
      <c r="E4522" s="3" t="str">
        <f>IFERROR(INDEX('Veri-Giriş'!D:D,MATCH($C4522,$K:$K,0)),"")</f>
        <v/>
      </c>
      <c r="F4522" t="str">
        <f>IFERROR(INDEX('Veri-Giriş'!E:E,MATCH($C4522,$K:$K,0)),"")</f>
        <v/>
      </c>
      <c r="G4522" s="2" t="str">
        <f>IFERROR(INDEX('Veri-Giriş'!F:F,MATCH($C4522,$K:$K,0)),"")</f>
        <v/>
      </c>
      <c r="J4522">
        <f>IF(ISNUMBER(SEARCH($Q$1,'Veri-Giriş'!E4522)),1,0)</f>
        <v>0</v>
      </c>
      <c r="K4522" t="str">
        <f>IF(J4522=1,SUM($J$2:J4522),"0")</f>
        <v>0</v>
      </c>
    </row>
    <row r="4523" spans="2:11" x14ac:dyDescent="0.25">
      <c r="B4523" t="str">
        <f>IFERROR(INDEX('Veri-Giriş'!B:B,MATCH($C4523,$K:$K,0)),"")</f>
        <v/>
      </c>
      <c r="C4523" t="str">
        <f t="shared" si="70"/>
        <v/>
      </c>
      <c r="D4523" s="1" t="str">
        <f>IFERROR(INDEX('Veri-Giriş'!C:C,MATCH($C4523,$K:$K,0)),"")</f>
        <v/>
      </c>
      <c r="E4523" s="3" t="str">
        <f>IFERROR(INDEX('Veri-Giriş'!D:D,MATCH($C4523,$K:$K,0)),"")</f>
        <v/>
      </c>
      <c r="F4523" t="str">
        <f>IFERROR(INDEX('Veri-Giriş'!E:E,MATCH($C4523,$K:$K,0)),"")</f>
        <v/>
      </c>
      <c r="G4523" s="2" t="str">
        <f>IFERROR(INDEX('Veri-Giriş'!F:F,MATCH($C4523,$K:$K,0)),"")</f>
        <v/>
      </c>
      <c r="J4523">
        <f>IF(ISNUMBER(SEARCH($Q$1,'Veri-Giriş'!E4523)),1,0)</f>
        <v>0</v>
      </c>
      <c r="K4523" t="str">
        <f>IF(J4523=1,SUM($J$2:J4523),"0")</f>
        <v>0</v>
      </c>
    </row>
    <row r="4524" spans="2:11" x14ac:dyDescent="0.25">
      <c r="B4524" t="str">
        <f>IFERROR(INDEX('Veri-Giriş'!B:B,MATCH($C4524,$K:$K,0)),"")</f>
        <v/>
      </c>
      <c r="C4524" t="str">
        <f t="shared" si="70"/>
        <v/>
      </c>
      <c r="D4524" s="1" t="str">
        <f>IFERROR(INDEX('Veri-Giriş'!C:C,MATCH($C4524,$K:$K,0)),"")</f>
        <v/>
      </c>
      <c r="E4524" s="3" t="str">
        <f>IFERROR(INDEX('Veri-Giriş'!D:D,MATCH($C4524,$K:$K,0)),"")</f>
        <v/>
      </c>
      <c r="F4524" t="str">
        <f>IFERROR(INDEX('Veri-Giriş'!E:E,MATCH($C4524,$K:$K,0)),"")</f>
        <v/>
      </c>
      <c r="G4524" s="2" t="str">
        <f>IFERROR(INDEX('Veri-Giriş'!F:F,MATCH($C4524,$K:$K,0)),"")</f>
        <v/>
      </c>
      <c r="J4524">
        <f>IF(ISNUMBER(SEARCH($Q$1,'Veri-Giriş'!E4524)),1,0)</f>
        <v>0</v>
      </c>
      <c r="K4524" t="str">
        <f>IF(J4524=1,SUM($J$2:J4524),"0")</f>
        <v>0</v>
      </c>
    </row>
    <row r="4525" spans="2:11" x14ac:dyDescent="0.25">
      <c r="B4525" t="str">
        <f>IFERROR(INDEX('Veri-Giriş'!B:B,MATCH($C4525,$K:$K,0)),"")</f>
        <v/>
      </c>
      <c r="C4525" t="str">
        <f t="shared" si="70"/>
        <v/>
      </c>
      <c r="D4525" s="1" t="str">
        <f>IFERROR(INDEX('Veri-Giriş'!C:C,MATCH($C4525,$K:$K,0)),"")</f>
        <v/>
      </c>
      <c r="E4525" s="3" t="str">
        <f>IFERROR(INDEX('Veri-Giriş'!D:D,MATCH($C4525,$K:$K,0)),"")</f>
        <v/>
      </c>
      <c r="F4525" t="str">
        <f>IFERROR(INDEX('Veri-Giriş'!E:E,MATCH($C4525,$K:$K,0)),"")</f>
        <v/>
      </c>
      <c r="G4525" s="2" t="str">
        <f>IFERROR(INDEX('Veri-Giriş'!F:F,MATCH($C4525,$K:$K,0)),"")</f>
        <v/>
      </c>
      <c r="J4525">
        <f>IF(ISNUMBER(SEARCH($Q$1,'Veri-Giriş'!E4525)),1,0)</f>
        <v>0</v>
      </c>
      <c r="K4525" t="str">
        <f>IF(J4525=1,SUM($J$2:J4525),"0")</f>
        <v>0</v>
      </c>
    </row>
    <row r="4526" spans="2:11" x14ac:dyDescent="0.25">
      <c r="B4526" t="str">
        <f>IFERROR(INDEX('Veri-Giriş'!B:B,MATCH($C4526,$K:$K,0)),"")</f>
        <v/>
      </c>
      <c r="C4526" t="str">
        <f t="shared" si="70"/>
        <v/>
      </c>
      <c r="D4526" s="1" t="str">
        <f>IFERROR(INDEX('Veri-Giriş'!C:C,MATCH($C4526,$K:$K,0)),"")</f>
        <v/>
      </c>
      <c r="E4526" s="3" t="str">
        <f>IFERROR(INDEX('Veri-Giriş'!D:D,MATCH($C4526,$K:$K,0)),"")</f>
        <v/>
      </c>
      <c r="F4526" t="str">
        <f>IFERROR(INDEX('Veri-Giriş'!E:E,MATCH($C4526,$K:$K,0)),"")</f>
        <v/>
      </c>
      <c r="G4526" s="2" t="str">
        <f>IFERROR(INDEX('Veri-Giriş'!F:F,MATCH($C4526,$K:$K,0)),"")</f>
        <v/>
      </c>
      <c r="J4526">
        <f>IF(ISNUMBER(SEARCH($Q$1,'Veri-Giriş'!E4526)),1,0)</f>
        <v>0</v>
      </c>
      <c r="K4526" t="str">
        <f>IF(J4526=1,SUM($J$2:J4526),"0")</f>
        <v>0</v>
      </c>
    </row>
    <row r="4527" spans="2:11" x14ac:dyDescent="0.25">
      <c r="B4527" t="str">
        <f>IFERROR(INDEX('Veri-Giriş'!B:B,MATCH($C4527,$K:$K,0)),"")</f>
        <v/>
      </c>
      <c r="C4527" t="str">
        <f t="shared" si="70"/>
        <v/>
      </c>
      <c r="D4527" s="1" t="str">
        <f>IFERROR(INDEX('Veri-Giriş'!C:C,MATCH($C4527,$K:$K,0)),"")</f>
        <v/>
      </c>
      <c r="E4527" s="3" t="str">
        <f>IFERROR(INDEX('Veri-Giriş'!D:D,MATCH($C4527,$K:$K,0)),"")</f>
        <v/>
      </c>
      <c r="F4527" t="str">
        <f>IFERROR(INDEX('Veri-Giriş'!E:E,MATCH($C4527,$K:$K,0)),"")</f>
        <v/>
      </c>
      <c r="G4527" s="2" t="str">
        <f>IFERROR(INDEX('Veri-Giriş'!F:F,MATCH($C4527,$K:$K,0)),"")</f>
        <v/>
      </c>
      <c r="J4527">
        <f>IF(ISNUMBER(SEARCH($Q$1,'Veri-Giriş'!E4527)),1,0)</f>
        <v>0</v>
      </c>
      <c r="K4527" t="str">
        <f>IF(J4527=1,SUM($J$2:J4527),"0")</f>
        <v>0</v>
      </c>
    </row>
    <row r="4528" spans="2:11" x14ac:dyDescent="0.25">
      <c r="B4528" t="str">
        <f>IFERROR(INDEX('Veri-Giriş'!B:B,MATCH($C4528,$K:$K,0)),"")</f>
        <v/>
      </c>
      <c r="C4528" t="str">
        <f t="shared" si="70"/>
        <v/>
      </c>
      <c r="D4528" s="1" t="str">
        <f>IFERROR(INDEX('Veri-Giriş'!C:C,MATCH($C4528,$K:$K,0)),"")</f>
        <v/>
      </c>
      <c r="E4528" s="3" t="str">
        <f>IFERROR(INDEX('Veri-Giriş'!D:D,MATCH($C4528,$K:$K,0)),"")</f>
        <v/>
      </c>
      <c r="F4528" t="str">
        <f>IFERROR(INDEX('Veri-Giriş'!E:E,MATCH($C4528,$K:$K,0)),"")</f>
        <v/>
      </c>
      <c r="G4528" s="2" t="str">
        <f>IFERROR(INDEX('Veri-Giriş'!F:F,MATCH($C4528,$K:$K,0)),"")</f>
        <v/>
      </c>
      <c r="J4528">
        <f>IF(ISNUMBER(SEARCH($Q$1,'Veri-Giriş'!E4528)),1,0)</f>
        <v>0</v>
      </c>
      <c r="K4528" t="str">
        <f>IF(J4528=1,SUM($J$2:J4528),"0")</f>
        <v>0</v>
      </c>
    </row>
    <row r="4529" spans="2:11" x14ac:dyDescent="0.25">
      <c r="B4529" t="str">
        <f>IFERROR(INDEX('Veri-Giriş'!B:B,MATCH($C4529,$K:$K,0)),"")</f>
        <v/>
      </c>
      <c r="C4529" t="str">
        <f t="shared" si="70"/>
        <v/>
      </c>
      <c r="D4529" s="1" t="str">
        <f>IFERROR(INDEX('Veri-Giriş'!C:C,MATCH($C4529,$K:$K,0)),"")</f>
        <v/>
      </c>
      <c r="E4529" s="3" t="str">
        <f>IFERROR(INDEX('Veri-Giriş'!D:D,MATCH($C4529,$K:$K,0)),"")</f>
        <v/>
      </c>
      <c r="F4529" t="str">
        <f>IFERROR(INDEX('Veri-Giriş'!E:E,MATCH($C4529,$K:$K,0)),"")</f>
        <v/>
      </c>
      <c r="G4529" s="2" t="str">
        <f>IFERROR(INDEX('Veri-Giriş'!F:F,MATCH($C4529,$K:$K,0)),"")</f>
        <v/>
      </c>
      <c r="J4529">
        <f>IF(ISNUMBER(SEARCH($Q$1,'Veri-Giriş'!E4529)),1,0)</f>
        <v>0</v>
      </c>
      <c r="K4529" t="str">
        <f>IF(J4529=1,SUM($J$2:J4529),"0")</f>
        <v>0</v>
      </c>
    </row>
    <row r="4530" spans="2:11" x14ac:dyDescent="0.25">
      <c r="B4530" t="str">
        <f>IFERROR(INDEX('Veri-Giriş'!B:B,MATCH($C4530,$K:$K,0)),"")</f>
        <v/>
      </c>
      <c r="C4530" t="str">
        <f t="shared" si="70"/>
        <v/>
      </c>
      <c r="D4530" s="1" t="str">
        <f>IFERROR(INDEX('Veri-Giriş'!C:C,MATCH($C4530,$K:$K,0)),"")</f>
        <v/>
      </c>
      <c r="E4530" s="3" t="str">
        <f>IFERROR(INDEX('Veri-Giriş'!D:D,MATCH($C4530,$K:$K,0)),"")</f>
        <v/>
      </c>
      <c r="F4530" t="str">
        <f>IFERROR(INDEX('Veri-Giriş'!E:E,MATCH($C4530,$K:$K,0)),"")</f>
        <v/>
      </c>
      <c r="G4530" s="2" t="str">
        <f>IFERROR(INDEX('Veri-Giriş'!F:F,MATCH($C4530,$K:$K,0)),"")</f>
        <v/>
      </c>
      <c r="J4530">
        <f>IF(ISNUMBER(SEARCH($Q$1,'Veri-Giriş'!E4530)),1,0)</f>
        <v>0</v>
      </c>
      <c r="K4530" t="str">
        <f>IF(J4530=1,SUM($J$2:J4530),"0")</f>
        <v>0</v>
      </c>
    </row>
    <row r="4531" spans="2:11" x14ac:dyDescent="0.25">
      <c r="B4531" t="str">
        <f>IFERROR(INDEX('Veri-Giriş'!B:B,MATCH($C4531,$K:$K,0)),"")</f>
        <v/>
      </c>
      <c r="C4531" t="str">
        <f t="shared" si="70"/>
        <v/>
      </c>
      <c r="D4531" s="1" t="str">
        <f>IFERROR(INDEX('Veri-Giriş'!C:C,MATCH($C4531,$K:$K,0)),"")</f>
        <v/>
      </c>
      <c r="E4531" s="3" t="str">
        <f>IFERROR(INDEX('Veri-Giriş'!D:D,MATCH($C4531,$K:$K,0)),"")</f>
        <v/>
      </c>
      <c r="F4531" t="str">
        <f>IFERROR(INDEX('Veri-Giriş'!E:E,MATCH($C4531,$K:$K,0)),"")</f>
        <v/>
      </c>
      <c r="G4531" s="2" t="str">
        <f>IFERROR(INDEX('Veri-Giriş'!F:F,MATCH($C4531,$K:$K,0)),"")</f>
        <v/>
      </c>
      <c r="J4531">
        <f>IF(ISNUMBER(SEARCH($Q$1,'Veri-Giriş'!E4531)),1,0)</f>
        <v>0</v>
      </c>
      <c r="K4531" t="str">
        <f>IF(J4531=1,SUM($J$2:J4531),"0")</f>
        <v>0</v>
      </c>
    </row>
    <row r="4532" spans="2:11" x14ac:dyDescent="0.25">
      <c r="B4532" t="str">
        <f>IFERROR(INDEX('Veri-Giriş'!B:B,MATCH($C4532,$K:$K,0)),"")</f>
        <v/>
      </c>
      <c r="C4532" t="str">
        <f t="shared" si="70"/>
        <v/>
      </c>
      <c r="D4532" s="1" t="str">
        <f>IFERROR(INDEX('Veri-Giriş'!C:C,MATCH($C4532,$K:$K,0)),"")</f>
        <v/>
      </c>
      <c r="E4532" s="3" t="str">
        <f>IFERROR(INDEX('Veri-Giriş'!D:D,MATCH($C4532,$K:$K,0)),"")</f>
        <v/>
      </c>
      <c r="F4532" t="str">
        <f>IFERROR(INDEX('Veri-Giriş'!E:E,MATCH($C4532,$K:$K,0)),"")</f>
        <v/>
      </c>
      <c r="G4532" s="2" t="str">
        <f>IFERROR(INDEX('Veri-Giriş'!F:F,MATCH($C4532,$K:$K,0)),"")</f>
        <v/>
      </c>
      <c r="J4532">
        <f>IF(ISNUMBER(SEARCH($Q$1,'Veri-Giriş'!E4532)),1,0)</f>
        <v>0</v>
      </c>
      <c r="K4532" t="str">
        <f>IF(J4532=1,SUM($J$2:J4532),"0")</f>
        <v>0</v>
      </c>
    </row>
    <row r="4533" spans="2:11" x14ac:dyDescent="0.25">
      <c r="B4533" t="str">
        <f>IFERROR(INDEX('Veri-Giriş'!B:B,MATCH($C4533,$K:$K,0)),"")</f>
        <v/>
      </c>
      <c r="C4533" t="str">
        <f t="shared" si="70"/>
        <v/>
      </c>
      <c r="D4533" s="1" t="str">
        <f>IFERROR(INDEX('Veri-Giriş'!C:C,MATCH($C4533,$K:$K,0)),"")</f>
        <v/>
      </c>
      <c r="E4533" s="3" t="str">
        <f>IFERROR(INDEX('Veri-Giriş'!D:D,MATCH($C4533,$K:$K,0)),"")</f>
        <v/>
      </c>
      <c r="F4533" t="str">
        <f>IFERROR(INDEX('Veri-Giriş'!E:E,MATCH($C4533,$K:$K,0)),"")</f>
        <v/>
      </c>
      <c r="G4533" s="2" t="str">
        <f>IFERROR(INDEX('Veri-Giriş'!F:F,MATCH($C4533,$K:$K,0)),"")</f>
        <v/>
      </c>
      <c r="J4533">
        <f>IF(ISNUMBER(SEARCH($Q$1,'Veri-Giriş'!E4533)),1,0)</f>
        <v>0</v>
      </c>
      <c r="K4533" t="str">
        <f>IF(J4533=1,SUM($J$2:J4533),"0")</f>
        <v>0</v>
      </c>
    </row>
    <row r="4534" spans="2:11" x14ac:dyDescent="0.25">
      <c r="B4534" t="str">
        <f>IFERROR(INDEX('Veri-Giriş'!B:B,MATCH($C4534,$K:$K,0)),"")</f>
        <v/>
      </c>
      <c r="C4534" t="str">
        <f t="shared" si="70"/>
        <v/>
      </c>
      <c r="D4534" s="1" t="str">
        <f>IFERROR(INDEX('Veri-Giriş'!C:C,MATCH($C4534,$K:$K,0)),"")</f>
        <v/>
      </c>
      <c r="E4534" s="3" t="str">
        <f>IFERROR(INDEX('Veri-Giriş'!D:D,MATCH($C4534,$K:$K,0)),"")</f>
        <v/>
      </c>
      <c r="F4534" t="str">
        <f>IFERROR(INDEX('Veri-Giriş'!E:E,MATCH($C4534,$K:$K,0)),"")</f>
        <v/>
      </c>
      <c r="G4534" s="2" t="str">
        <f>IFERROR(INDEX('Veri-Giriş'!F:F,MATCH($C4534,$K:$K,0)),"")</f>
        <v/>
      </c>
      <c r="J4534">
        <f>IF(ISNUMBER(SEARCH($Q$1,'Veri-Giriş'!E4534)),1,0)</f>
        <v>0</v>
      </c>
      <c r="K4534" t="str">
        <f>IF(J4534=1,SUM($J$2:J4534),"0")</f>
        <v>0</v>
      </c>
    </row>
    <row r="4535" spans="2:11" x14ac:dyDescent="0.25">
      <c r="B4535" t="str">
        <f>IFERROR(INDEX('Veri-Giriş'!B:B,MATCH($C4535,$K:$K,0)),"")</f>
        <v/>
      </c>
      <c r="C4535" t="str">
        <f t="shared" si="70"/>
        <v/>
      </c>
      <c r="D4535" s="1" t="str">
        <f>IFERROR(INDEX('Veri-Giriş'!C:C,MATCH($C4535,$K:$K,0)),"")</f>
        <v/>
      </c>
      <c r="E4535" s="3" t="str">
        <f>IFERROR(INDEX('Veri-Giriş'!D:D,MATCH($C4535,$K:$K,0)),"")</f>
        <v/>
      </c>
      <c r="F4535" t="str">
        <f>IFERROR(INDEX('Veri-Giriş'!E:E,MATCH($C4535,$K:$K,0)),"")</f>
        <v/>
      </c>
      <c r="G4535" s="2" t="str">
        <f>IFERROR(INDEX('Veri-Giriş'!F:F,MATCH($C4535,$K:$K,0)),"")</f>
        <v/>
      </c>
      <c r="J4535">
        <f>IF(ISNUMBER(SEARCH($Q$1,'Veri-Giriş'!E4535)),1,0)</f>
        <v>0</v>
      </c>
      <c r="K4535" t="str">
        <f>IF(J4535=1,SUM($J$2:J4535),"0")</f>
        <v>0</v>
      </c>
    </row>
    <row r="4536" spans="2:11" x14ac:dyDescent="0.25">
      <c r="B4536" t="str">
        <f>IFERROR(INDEX('Veri-Giriş'!B:B,MATCH($C4536,$K:$K,0)),"")</f>
        <v/>
      </c>
      <c r="C4536" t="str">
        <f t="shared" si="70"/>
        <v/>
      </c>
      <c r="D4536" s="1" t="str">
        <f>IFERROR(INDEX('Veri-Giriş'!C:C,MATCH($C4536,$K:$K,0)),"")</f>
        <v/>
      </c>
      <c r="E4536" s="3" t="str">
        <f>IFERROR(INDEX('Veri-Giriş'!D:D,MATCH($C4536,$K:$K,0)),"")</f>
        <v/>
      </c>
      <c r="F4536" t="str">
        <f>IFERROR(INDEX('Veri-Giriş'!E:E,MATCH($C4536,$K:$K,0)),"")</f>
        <v/>
      </c>
      <c r="G4536" s="2" t="str">
        <f>IFERROR(INDEX('Veri-Giriş'!F:F,MATCH($C4536,$K:$K,0)),"")</f>
        <v/>
      </c>
      <c r="J4536">
        <f>IF(ISNUMBER(SEARCH($Q$1,'Veri-Giriş'!E4536)),1,0)</f>
        <v>0</v>
      </c>
      <c r="K4536" t="str">
        <f>IF(J4536=1,SUM($J$2:J4536),"0")</f>
        <v>0</v>
      </c>
    </row>
    <row r="4537" spans="2:11" x14ac:dyDescent="0.25">
      <c r="B4537" t="str">
        <f>IFERROR(INDEX('Veri-Giriş'!B:B,MATCH($C4537,$K:$K,0)),"")</f>
        <v/>
      </c>
      <c r="C4537" t="str">
        <f t="shared" si="70"/>
        <v/>
      </c>
      <c r="D4537" s="1" t="str">
        <f>IFERROR(INDEX('Veri-Giriş'!C:C,MATCH($C4537,$K:$K,0)),"")</f>
        <v/>
      </c>
      <c r="E4537" s="3" t="str">
        <f>IFERROR(INDEX('Veri-Giriş'!D:D,MATCH($C4537,$K:$K,0)),"")</f>
        <v/>
      </c>
      <c r="F4537" t="str">
        <f>IFERROR(INDEX('Veri-Giriş'!E:E,MATCH($C4537,$K:$K,0)),"")</f>
        <v/>
      </c>
      <c r="G4537" s="2" t="str">
        <f>IFERROR(INDEX('Veri-Giriş'!F:F,MATCH($C4537,$K:$K,0)),"")</f>
        <v/>
      </c>
      <c r="J4537">
        <f>IF(ISNUMBER(SEARCH($Q$1,'Veri-Giriş'!E4537)),1,0)</f>
        <v>0</v>
      </c>
      <c r="K4537" t="str">
        <f>IF(J4537=1,SUM($J$2:J4537),"0")</f>
        <v>0</v>
      </c>
    </row>
    <row r="4538" spans="2:11" x14ac:dyDescent="0.25">
      <c r="B4538" t="str">
        <f>IFERROR(INDEX('Veri-Giriş'!B:B,MATCH($C4538,$K:$K,0)),"")</f>
        <v/>
      </c>
      <c r="C4538" t="str">
        <f t="shared" si="70"/>
        <v/>
      </c>
      <c r="D4538" s="1" t="str">
        <f>IFERROR(INDEX('Veri-Giriş'!C:C,MATCH($C4538,$K:$K,0)),"")</f>
        <v/>
      </c>
      <c r="E4538" s="3" t="str">
        <f>IFERROR(INDEX('Veri-Giriş'!D:D,MATCH($C4538,$K:$K,0)),"")</f>
        <v/>
      </c>
      <c r="F4538" t="str">
        <f>IFERROR(INDEX('Veri-Giriş'!E:E,MATCH($C4538,$K:$K,0)),"")</f>
        <v/>
      </c>
      <c r="G4538" s="2" t="str">
        <f>IFERROR(INDEX('Veri-Giriş'!F:F,MATCH($C4538,$K:$K,0)),"")</f>
        <v/>
      </c>
      <c r="J4538">
        <f>IF(ISNUMBER(SEARCH($Q$1,'Veri-Giriş'!E4538)),1,0)</f>
        <v>0</v>
      </c>
      <c r="K4538" t="str">
        <f>IF(J4538=1,SUM($J$2:J4538),"0")</f>
        <v>0</v>
      </c>
    </row>
    <row r="4539" spans="2:11" x14ac:dyDescent="0.25">
      <c r="B4539" t="str">
        <f>IFERROR(INDEX('Veri-Giriş'!B:B,MATCH($C4539,$K:$K,0)),"")</f>
        <v/>
      </c>
      <c r="C4539" t="str">
        <f t="shared" si="70"/>
        <v/>
      </c>
      <c r="D4539" s="1" t="str">
        <f>IFERROR(INDEX('Veri-Giriş'!C:C,MATCH($C4539,$K:$K,0)),"")</f>
        <v/>
      </c>
      <c r="E4539" s="3" t="str">
        <f>IFERROR(INDEX('Veri-Giriş'!D:D,MATCH($C4539,$K:$K,0)),"")</f>
        <v/>
      </c>
      <c r="F4539" t="str">
        <f>IFERROR(INDEX('Veri-Giriş'!E:E,MATCH($C4539,$K:$K,0)),"")</f>
        <v/>
      </c>
      <c r="G4539" s="2" t="str">
        <f>IFERROR(INDEX('Veri-Giriş'!F:F,MATCH($C4539,$K:$K,0)),"")</f>
        <v/>
      </c>
      <c r="J4539">
        <f>IF(ISNUMBER(SEARCH($Q$1,'Veri-Giriş'!E4539)),1,0)</f>
        <v>0</v>
      </c>
      <c r="K4539" t="str">
        <f>IF(J4539=1,SUM($J$2:J4539),"0")</f>
        <v>0</v>
      </c>
    </row>
    <row r="4540" spans="2:11" x14ac:dyDescent="0.25">
      <c r="B4540" t="str">
        <f>IFERROR(INDEX('Veri-Giriş'!B:B,MATCH($C4540,$K:$K,0)),"")</f>
        <v/>
      </c>
      <c r="C4540" t="str">
        <f t="shared" si="70"/>
        <v/>
      </c>
      <c r="D4540" s="1" t="str">
        <f>IFERROR(INDEX('Veri-Giriş'!C:C,MATCH($C4540,$K:$K,0)),"")</f>
        <v/>
      </c>
      <c r="E4540" s="3" t="str">
        <f>IFERROR(INDEX('Veri-Giriş'!D:D,MATCH($C4540,$K:$K,0)),"")</f>
        <v/>
      </c>
      <c r="F4540" t="str">
        <f>IFERROR(INDEX('Veri-Giriş'!E:E,MATCH($C4540,$K:$K,0)),"")</f>
        <v/>
      </c>
      <c r="G4540" s="2" t="str">
        <f>IFERROR(INDEX('Veri-Giriş'!F:F,MATCH($C4540,$K:$K,0)),"")</f>
        <v/>
      </c>
      <c r="J4540">
        <f>IF(ISNUMBER(SEARCH($Q$1,'Veri-Giriş'!E4540)),1,0)</f>
        <v>0</v>
      </c>
      <c r="K4540" t="str">
        <f>IF(J4540=1,SUM($J$2:J4540),"0")</f>
        <v>0</v>
      </c>
    </row>
    <row r="4541" spans="2:11" x14ac:dyDescent="0.25">
      <c r="B4541" t="str">
        <f>IFERROR(INDEX('Veri-Giriş'!B:B,MATCH($C4541,$K:$K,0)),"")</f>
        <v/>
      </c>
      <c r="C4541" t="str">
        <f t="shared" si="70"/>
        <v/>
      </c>
      <c r="D4541" s="1" t="str">
        <f>IFERROR(INDEX('Veri-Giriş'!C:C,MATCH($C4541,$K:$K,0)),"")</f>
        <v/>
      </c>
      <c r="E4541" s="3" t="str">
        <f>IFERROR(INDEX('Veri-Giriş'!D:D,MATCH($C4541,$K:$K,0)),"")</f>
        <v/>
      </c>
      <c r="F4541" t="str">
        <f>IFERROR(INDEX('Veri-Giriş'!E:E,MATCH($C4541,$K:$K,0)),"")</f>
        <v/>
      </c>
      <c r="G4541" s="2" t="str">
        <f>IFERROR(INDEX('Veri-Giriş'!F:F,MATCH($C4541,$K:$K,0)),"")</f>
        <v/>
      </c>
      <c r="J4541">
        <f>IF(ISNUMBER(SEARCH($Q$1,'Veri-Giriş'!E4541)),1,0)</f>
        <v>0</v>
      </c>
      <c r="K4541" t="str">
        <f>IF(J4541=1,SUM($J$2:J4541),"0")</f>
        <v>0</v>
      </c>
    </row>
    <row r="4542" spans="2:11" x14ac:dyDescent="0.25">
      <c r="B4542" t="str">
        <f>IFERROR(INDEX('Veri-Giriş'!B:B,MATCH($C4542,$K:$K,0)),"")</f>
        <v/>
      </c>
      <c r="C4542" t="str">
        <f t="shared" si="70"/>
        <v/>
      </c>
      <c r="D4542" s="1" t="str">
        <f>IFERROR(INDEX('Veri-Giriş'!C:C,MATCH($C4542,$K:$K,0)),"")</f>
        <v/>
      </c>
      <c r="E4542" s="3" t="str">
        <f>IFERROR(INDEX('Veri-Giriş'!D:D,MATCH($C4542,$K:$K,0)),"")</f>
        <v/>
      </c>
      <c r="F4542" t="str">
        <f>IFERROR(INDEX('Veri-Giriş'!E:E,MATCH($C4542,$K:$K,0)),"")</f>
        <v/>
      </c>
      <c r="G4542" s="2" t="str">
        <f>IFERROR(INDEX('Veri-Giriş'!F:F,MATCH($C4542,$K:$K,0)),"")</f>
        <v/>
      </c>
      <c r="J4542">
        <f>IF(ISNUMBER(SEARCH($Q$1,'Veri-Giriş'!E4542)),1,0)</f>
        <v>0</v>
      </c>
      <c r="K4542" t="str">
        <f>IF(J4542=1,SUM($J$2:J4542),"0")</f>
        <v>0</v>
      </c>
    </row>
    <row r="4543" spans="2:11" x14ac:dyDescent="0.25">
      <c r="B4543" t="str">
        <f>IFERROR(INDEX('Veri-Giriş'!B:B,MATCH($C4543,$K:$K,0)),"")</f>
        <v/>
      </c>
      <c r="C4543" t="str">
        <f t="shared" si="70"/>
        <v/>
      </c>
      <c r="D4543" s="1" t="str">
        <f>IFERROR(INDEX('Veri-Giriş'!C:C,MATCH($C4543,$K:$K,0)),"")</f>
        <v/>
      </c>
      <c r="E4543" s="3" t="str">
        <f>IFERROR(INDEX('Veri-Giriş'!D:D,MATCH($C4543,$K:$K,0)),"")</f>
        <v/>
      </c>
      <c r="F4543" t="str">
        <f>IFERROR(INDEX('Veri-Giriş'!E:E,MATCH($C4543,$K:$K,0)),"")</f>
        <v/>
      </c>
      <c r="G4543" s="2" t="str">
        <f>IFERROR(INDEX('Veri-Giriş'!F:F,MATCH($C4543,$K:$K,0)),"")</f>
        <v/>
      </c>
      <c r="J4543">
        <f>IF(ISNUMBER(SEARCH($Q$1,'Veri-Giriş'!E4543)),1,0)</f>
        <v>0</v>
      </c>
      <c r="K4543" t="str">
        <f>IF(J4543=1,SUM($J$2:J4543),"0")</f>
        <v>0</v>
      </c>
    </row>
    <row r="4544" spans="2:11" x14ac:dyDescent="0.25">
      <c r="B4544" t="str">
        <f>IFERROR(INDEX('Veri-Giriş'!B:B,MATCH($C4544,$K:$K,0)),"")</f>
        <v/>
      </c>
      <c r="C4544" t="str">
        <f t="shared" si="70"/>
        <v/>
      </c>
      <c r="D4544" s="1" t="str">
        <f>IFERROR(INDEX('Veri-Giriş'!C:C,MATCH($C4544,$K:$K,0)),"")</f>
        <v/>
      </c>
      <c r="E4544" s="3" t="str">
        <f>IFERROR(INDEX('Veri-Giriş'!D:D,MATCH($C4544,$K:$K,0)),"")</f>
        <v/>
      </c>
      <c r="F4544" t="str">
        <f>IFERROR(INDEX('Veri-Giriş'!E:E,MATCH($C4544,$K:$K,0)),"")</f>
        <v/>
      </c>
      <c r="G4544" s="2" t="str">
        <f>IFERROR(INDEX('Veri-Giriş'!F:F,MATCH($C4544,$K:$K,0)),"")</f>
        <v/>
      </c>
      <c r="J4544">
        <f>IF(ISNUMBER(SEARCH($Q$1,'Veri-Giriş'!E4544)),1,0)</f>
        <v>0</v>
      </c>
      <c r="K4544" t="str">
        <f>IF(J4544=1,SUM($J$2:J4544),"0")</f>
        <v>0</v>
      </c>
    </row>
    <row r="4545" spans="2:11" x14ac:dyDescent="0.25">
      <c r="B4545" t="str">
        <f>IFERROR(INDEX('Veri-Giriş'!B:B,MATCH($C4545,$K:$K,0)),"")</f>
        <v/>
      </c>
      <c r="C4545" t="str">
        <f t="shared" si="70"/>
        <v/>
      </c>
      <c r="D4545" s="1" t="str">
        <f>IFERROR(INDEX('Veri-Giriş'!C:C,MATCH($C4545,$K:$K,0)),"")</f>
        <v/>
      </c>
      <c r="E4545" s="3" t="str">
        <f>IFERROR(INDEX('Veri-Giriş'!D:D,MATCH($C4545,$K:$K,0)),"")</f>
        <v/>
      </c>
      <c r="F4545" t="str">
        <f>IFERROR(INDEX('Veri-Giriş'!E:E,MATCH($C4545,$K:$K,0)),"")</f>
        <v/>
      </c>
      <c r="G4545" s="2" t="str">
        <f>IFERROR(INDEX('Veri-Giriş'!F:F,MATCH($C4545,$K:$K,0)),"")</f>
        <v/>
      </c>
      <c r="J4545">
        <f>IF(ISNUMBER(SEARCH($Q$1,'Veri-Giriş'!E4545)),1,0)</f>
        <v>0</v>
      </c>
      <c r="K4545" t="str">
        <f>IF(J4545=1,SUM($J$2:J4545),"0")</f>
        <v>0</v>
      </c>
    </row>
    <row r="4546" spans="2:11" x14ac:dyDescent="0.25">
      <c r="B4546" t="str">
        <f>IFERROR(INDEX('Veri-Giriş'!B:B,MATCH($C4546,$K:$K,0)),"")</f>
        <v/>
      </c>
      <c r="C4546" t="str">
        <f t="shared" si="70"/>
        <v/>
      </c>
      <c r="D4546" s="1" t="str">
        <f>IFERROR(INDEX('Veri-Giriş'!C:C,MATCH($C4546,$K:$K,0)),"")</f>
        <v/>
      </c>
      <c r="E4546" s="3" t="str">
        <f>IFERROR(INDEX('Veri-Giriş'!D:D,MATCH($C4546,$K:$K,0)),"")</f>
        <v/>
      </c>
      <c r="F4546" t="str">
        <f>IFERROR(INDEX('Veri-Giriş'!E:E,MATCH($C4546,$K:$K,0)),"")</f>
        <v/>
      </c>
      <c r="G4546" s="2" t="str">
        <f>IFERROR(INDEX('Veri-Giriş'!F:F,MATCH($C4546,$K:$K,0)),"")</f>
        <v/>
      </c>
      <c r="J4546">
        <f>IF(ISNUMBER(SEARCH($Q$1,'Veri-Giriş'!E4546)),1,0)</f>
        <v>0</v>
      </c>
      <c r="K4546" t="str">
        <f>IF(J4546=1,SUM($J$2:J4546),"0")</f>
        <v>0</v>
      </c>
    </row>
    <row r="4547" spans="2:11" x14ac:dyDescent="0.25">
      <c r="B4547" t="str">
        <f>IFERROR(INDEX('Veri-Giriş'!B:B,MATCH($C4547,$K:$K,0)),"")</f>
        <v/>
      </c>
      <c r="C4547" t="str">
        <f t="shared" ref="C4547:C4610" si="71">IF(ROW()-1&lt;=MAX(K:K),ROW()-1,"")</f>
        <v/>
      </c>
      <c r="D4547" s="1" t="str">
        <f>IFERROR(INDEX('Veri-Giriş'!C:C,MATCH($C4547,$K:$K,0)),"")</f>
        <v/>
      </c>
      <c r="E4547" s="3" t="str">
        <f>IFERROR(INDEX('Veri-Giriş'!D:D,MATCH($C4547,$K:$K,0)),"")</f>
        <v/>
      </c>
      <c r="F4547" t="str">
        <f>IFERROR(INDEX('Veri-Giriş'!E:E,MATCH($C4547,$K:$K,0)),"")</f>
        <v/>
      </c>
      <c r="G4547" s="2" t="str">
        <f>IFERROR(INDEX('Veri-Giriş'!F:F,MATCH($C4547,$K:$K,0)),"")</f>
        <v/>
      </c>
      <c r="J4547">
        <f>IF(ISNUMBER(SEARCH($Q$1,'Veri-Giriş'!E4547)),1,0)</f>
        <v>0</v>
      </c>
      <c r="K4547" t="str">
        <f>IF(J4547=1,SUM($J$2:J4547),"0")</f>
        <v>0</v>
      </c>
    </row>
    <row r="4548" spans="2:11" x14ac:dyDescent="0.25">
      <c r="B4548" t="str">
        <f>IFERROR(INDEX('Veri-Giriş'!B:B,MATCH($C4548,$K:$K,0)),"")</f>
        <v/>
      </c>
      <c r="C4548" t="str">
        <f t="shared" si="71"/>
        <v/>
      </c>
      <c r="D4548" s="1" t="str">
        <f>IFERROR(INDEX('Veri-Giriş'!C:C,MATCH($C4548,$K:$K,0)),"")</f>
        <v/>
      </c>
      <c r="E4548" s="3" t="str">
        <f>IFERROR(INDEX('Veri-Giriş'!D:D,MATCH($C4548,$K:$K,0)),"")</f>
        <v/>
      </c>
      <c r="F4548" t="str">
        <f>IFERROR(INDEX('Veri-Giriş'!E:E,MATCH($C4548,$K:$K,0)),"")</f>
        <v/>
      </c>
      <c r="G4548" s="2" t="str">
        <f>IFERROR(INDEX('Veri-Giriş'!F:F,MATCH($C4548,$K:$K,0)),"")</f>
        <v/>
      </c>
      <c r="J4548">
        <f>IF(ISNUMBER(SEARCH($Q$1,'Veri-Giriş'!E4548)),1,0)</f>
        <v>0</v>
      </c>
      <c r="K4548" t="str">
        <f>IF(J4548=1,SUM($J$2:J4548),"0")</f>
        <v>0</v>
      </c>
    </row>
    <row r="4549" spans="2:11" x14ac:dyDescent="0.25">
      <c r="B4549" t="str">
        <f>IFERROR(INDEX('Veri-Giriş'!B:B,MATCH($C4549,$K:$K,0)),"")</f>
        <v/>
      </c>
      <c r="C4549" t="str">
        <f t="shared" si="71"/>
        <v/>
      </c>
      <c r="D4549" s="1" t="str">
        <f>IFERROR(INDEX('Veri-Giriş'!C:C,MATCH($C4549,$K:$K,0)),"")</f>
        <v/>
      </c>
      <c r="E4549" s="3" t="str">
        <f>IFERROR(INDEX('Veri-Giriş'!D:D,MATCH($C4549,$K:$K,0)),"")</f>
        <v/>
      </c>
      <c r="F4549" t="str">
        <f>IFERROR(INDEX('Veri-Giriş'!E:E,MATCH($C4549,$K:$K,0)),"")</f>
        <v/>
      </c>
      <c r="G4549" s="2" t="str">
        <f>IFERROR(INDEX('Veri-Giriş'!F:F,MATCH($C4549,$K:$K,0)),"")</f>
        <v/>
      </c>
      <c r="J4549">
        <f>IF(ISNUMBER(SEARCH($Q$1,'Veri-Giriş'!E4549)),1,0)</f>
        <v>0</v>
      </c>
      <c r="K4549" t="str">
        <f>IF(J4549=1,SUM($J$2:J4549),"0")</f>
        <v>0</v>
      </c>
    </row>
    <row r="4550" spans="2:11" x14ac:dyDescent="0.25">
      <c r="B4550" t="str">
        <f>IFERROR(INDEX('Veri-Giriş'!B:B,MATCH($C4550,$K:$K,0)),"")</f>
        <v/>
      </c>
      <c r="C4550" t="str">
        <f t="shared" si="71"/>
        <v/>
      </c>
      <c r="D4550" s="1" t="str">
        <f>IFERROR(INDEX('Veri-Giriş'!C:C,MATCH($C4550,$K:$K,0)),"")</f>
        <v/>
      </c>
      <c r="E4550" s="3" t="str">
        <f>IFERROR(INDEX('Veri-Giriş'!D:D,MATCH($C4550,$K:$K,0)),"")</f>
        <v/>
      </c>
      <c r="F4550" t="str">
        <f>IFERROR(INDEX('Veri-Giriş'!E:E,MATCH($C4550,$K:$K,0)),"")</f>
        <v/>
      </c>
      <c r="G4550" s="2" t="str">
        <f>IFERROR(INDEX('Veri-Giriş'!F:F,MATCH($C4550,$K:$K,0)),"")</f>
        <v/>
      </c>
      <c r="J4550">
        <f>IF(ISNUMBER(SEARCH($Q$1,'Veri-Giriş'!E4550)),1,0)</f>
        <v>0</v>
      </c>
      <c r="K4550" t="str">
        <f>IF(J4550=1,SUM($J$2:J4550),"0")</f>
        <v>0</v>
      </c>
    </row>
    <row r="4551" spans="2:11" x14ac:dyDescent="0.25">
      <c r="B4551" t="str">
        <f>IFERROR(INDEX('Veri-Giriş'!B:B,MATCH($C4551,$K:$K,0)),"")</f>
        <v/>
      </c>
      <c r="C4551" t="str">
        <f t="shared" si="71"/>
        <v/>
      </c>
      <c r="D4551" s="1" t="str">
        <f>IFERROR(INDEX('Veri-Giriş'!C:C,MATCH($C4551,$K:$K,0)),"")</f>
        <v/>
      </c>
      <c r="E4551" s="3" t="str">
        <f>IFERROR(INDEX('Veri-Giriş'!D:D,MATCH($C4551,$K:$K,0)),"")</f>
        <v/>
      </c>
      <c r="F4551" t="str">
        <f>IFERROR(INDEX('Veri-Giriş'!E:E,MATCH($C4551,$K:$K,0)),"")</f>
        <v/>
      </c>
      <c r="G4551" s="2" t="str">
        <f>IFERROR(INDEX('Veri-Giriş'!F:F,MATCH($C4551,$K:$K,0)),"")</f>
        <v/>
      </c>
      <c r="J4551">
        <f>IF(ISNUMBER(SEARCH($Q$1,'Veri-Giriş'!E4551)),1,0)</f>
        <v>0</v>
      </c>
      <c r="K4551" t="str">
        <f>IF(J4551=1,SUM($J$2:J4551),"0")</f>
        <v>0</v>
      </c>
    </row>
    <row r="4552" spans="2:11" x14ac:dyDescent="0.25">
      <c r="B4552" t="str">
        <f>IFERROR(INDEX('Veri-Giriş'!B:B,MATCH($C4552,$K:$K,0)),"")</f>
        <v/>
      </c>
      <c r="C4552" t="str">
        <f t="shared" si="71"/>
        <v/>
      </c>
      <c r="D4552" s="1" t="str">
        <f>IFERROR(INDEX('Veri-Giriş'!C:C,MATCH($C4552,$K:$K,0)),"")</f>
        <v/>
      </c>
      <c r="E4552" s="3" t="str">
        <f>IFERROR(INDEX('Veri-Giriş'!D:D,MATCH($C4552,$K:$K,0)),"")</f>
        <v/>
      </c>
      <c r="F4552" t="str">
        <f>IFERROR(INDEX('Veri-Giriş'!E:E,MATCH($C4552,$K:$K,0)),"")</f>
        <v/>
      </c>
      <c r="G4552" s="2" t="str">
        <f>IFERROR(INDEX('Veri-Giriş'!F:F,MATCH($C4552,$K:$K,0)),"")</f>
        <v/>
      </c>
      <c r="J4552">
        <f>IF(ISNUMBER(SEARCH($Q$1,'Veri-Giriş'!E4552)),1,0)</f>
        <v>0</v>
      </c>
      <c r="K4552" t="str">
        <f>IF(J4552=1,SUM($J$2:J4552),"0")</f>
        <v>0</v>
      </c>
    </row>
    <row r="4553" spans="2:11" x14ac:dyDescent="0.25">
      <c r="B4553" t="str">
        <f>IFERROR(INDEX('Veri-Giriş'!B:B,MATCH($C4553,$K:$K,0)),"")</f>
        <v/>
      </c>
      <c r="C4553" t="str">
        <f t="shared" si="71"/>
        <v/>
      </c>
      <c r="D4553" s="1" t="str">
        <f>IFERROR(INDEX('Veri-Giriş'!C:C,MATCH($C4553,$K:$K,0)),"")</f>
        <v/>
      </c>
      <c r="E4553" s="3" t="str">
        <f>IFERROR(INDEX('Veri-Giriş'!D:D,MATCH($C4553,$K:$K,0)),"")</f>
        <v/>
      </c>
      <c r="F4553" t="str">
        <f>IFERROR(INDEX('Veri-Giriş'!E:E,MATCH($C4553,$K:$K,0)),"")</f>
        <v/>
      </c>
      <c r="G4553" s="2" t="str">
        <f>IFERROR(INDEX('Veri-Giriş'!F:F,MATCH($C4553,$K:$K,0)),"")</f>
        <v/>
      </c>
      <c r="J4553">
        <f>IF(ISNUMBER(SEARCH($Q$1,'Veri-Giriş'!E4553)),1,0)</f>
        <v>0</v>
      </c>
      <c r="K4553" t="str">
        <f>IF(J4553=1,SUM($J$2:J4553),"0")</f>
        <v>0</v>
      </c>
    </row>
    <row r="4554" spans="2:11" x14ac:dyDescent="0.25">
      <c r="B4554" t="str">
        <f>IFERROR(INDEX('Veri-Giriş'!B:B,MATCH($C4554,$K:$K,0)),"")</f>
        <v/>
      </c>
      <c r="C4554" t="str">
        <f t="shared" si="71"/>
        <v/>
      </c>
      <c r="D4554" s="1" t="str">
        <f>IFERROR(INDEX('Veri-Giriş'!C:C,MATCH($C4554,$K:$K,0)),"")</f>
        <v/>
      </c>
      <c r="E4554" s="3" t="str">
        <f>IFERROR(INDEX('Veri-Giriş'!D:D,MATCH($C4554,$K:$K,0)),"")</f>
        <v/>
      </c>
      <c r="F4554" t="str">
        <f>IFERROR(INDEX('Veri-Giriş'!E:E,MATCH($C4554,$K:$K,0)),"")</f>
        <v/>
      </c>
      <c r="G4554" s="2" t="str">
        <f>IFERROR(INDEX('Veri-Giriş'!F:F,MATCH($C4554,$K:$K,0)),"")</f>
        <v/>
      </c>
      <c r="J4554">
        <f>IF(ISNUMBER(SEARCH($Q$1,'Veri-Giriş'!E4554)),1,0)</f>
        <v>0</v>
      </c>
      <c r="K4554" t="str">
        <f>IF(J4554=1,SUM($J$2:J4554),"0")</f>
        <v>0</v>
      </c>
    </row>
    <row r="4555" spans="2:11" x14ac:dyDescent="0.25">
      <c r="B4555" t="str">
        <f>IFERROR(INDEX('Veri-Giriş'!B:B,MATCH($C4555,$K:$K,0)),"")</f>
        <v/>
      </c>
      <c r="C4555" t="str">
        <f t="shared" si="71"/>
        <v/>
      </c>
      <c r="D4555" s="1" t="str">
        <f>IFERROR(INDEX('Veri-Giriş'!C:C,MATCH($C4555,$K:$K,0)),"")</f>
        <v/>
      </c>
      <c r="E4555" s="3" t="str">
        <f>IFERROR(INDEX('Veri-Giriş'!D:D,MATCH($C4555,$K:$K,0)),"")</f>
        <v/>
      </c>
      <c r="F4555" t="str">
        <f>IFERROR(INDEX('Veri-Giriş'!E:E,MATCH($C4555,$K:$K,0)),"")</f>
        <v/>
      </c>
      <c r="G4555" s="2" t="str">
        <f>IFERROR(INDEX('Veri-Giriş'!F:F,MATCH($C4555,$K:$K,0)),"")</f>
        <v/>
      </c>
      <c r="J4555">
        <f>IF(ISNUMBER(SEARCH($Q$1,'Veri-Giriş'!E4555)),1,0)</f>
        <v>0</v>
      </c>
      <c r="K4555" t="str">
        <f>IF(J4555=1,SUM($J$2:J4555),"0")</f>
        <v>0</v>
      </c>
    </row>
    <row r="4556" spans="2:11" x14ac:dyDescent="0.25">
      <c r="B4556" t="str">
        <f>IFERROR(INDEX('Veri-Giriş'!B:B,MATCH($C4556,$K:$K,0)),"")</f>
        <v/>
      </c>
      <c r="C4556" t="str">
        <f t="shared" si="71"/>
        <v/>
      </c>
      <c r="D4556" s="1" t="str">
        <f>IFERROR(INDEX('Veri-Giriş'!C:C,MATCH($C4556,$K:$K,0)),"")</f>
        <v/>
      </c>
      <c r="E4556" s="3" t="str">
        <f>IFERROR(INDEX('Veri-Giriş'!D:D,MATCH($C4556,$K:$K,0)),"")</f>
        <v/>
      </c>
      <c r="F4556" t="str">
        <f>IFERROR(INDEX('Veri-Giriş'!E:E,MATCH($C4556,$K:$K,0)),"")</f>
        <v/>
      </c>
      <c r="G4556" s="2" t="str">
        <f>IFERROR(INDEX('Veri-Giriş'!F:F,MATCH($C4556,$K:$K,0)),"")</f>
        <v/>
      </c>
      <c r="J4556">
        <f>IF(ISNUMBER(SEARCH($Q$1,'Veri-Giriş'!E4556)),1,0)</f>
        <v>0</v>
      </c>
      <c r="K4556" t="str">
        <f>IF(J4556=1,SUM($J$2:J4556),"0")</f>
        <v>0</v>
      </c>
    </row>
    <row r="4557" spans="2:11" x14ac:dyDescent="0.25">
      <c r="B4557" t="str">
        <f>IFERROR(INDEX('Veri-Giriş'!B:B,MATCH($C4557,$K:$K,0)),"")</f>
        <v/>
      </c>
      <c r="C4557" t="str">
        <f t="shared" si="71"/>
        <v/>
      </c>
      <c r="D4557" s="1" t="str">
        <f>IFERROR(INDEX('Veri-Giriş'!C:C,MATCH($C4557,$K:$K,0)),"")</f>
        <v/>
      </c>
      <c r="E4557" s="3" t="str">
        <f>IFERROR(INDEX('Veri-Giriş'!D:D,MATCH($C4557,$K:$K,0)),"")</f>
        <v/>
      </c>
      <c r="F4557" t="str">
        <f>IFERROR(INDEX('Veri-Giriş'!E:E,MATCH($C4557,$K:$K,0)),"")</f>
        <v/>
      </c>
      <c r="G4557" s="2" t="str">
        <f>IFERROR(INDEX('Veri-Giriş'!F:F,MATCH($C4557,$K:$K,0)),"")</f>
        <v/>
      </c>
      <c r="J4557">
        <f>IF(ISNUMBER(SEARCH($Q$1,'Veri-Giriş'!E4557)),1,0)</f>
        <v>0</v>
      </c>
      <c r="K4557" t="str">
        <f>IF(J4557=1,SUM($J$2:J4557),"0")</f>
        <v>0</v>
      </c>
    </row>
    <row r="4558" spans="2:11" x14ac:dyDescent="0.25">
      <c r="B4558" t="str">
        <f>IFERROR(INDEX('Veri-Giriş'!B:B,MATCH($C4558,$K:$K,0)),"")</f>
        <v/>
      </c>
      <c r="C4558" t="str">
        <f t="shared" si="71"/>
        <v/>
      </c>
      <c r="D4558" s="1" t="str">
        <f>IFERROR(INDEX('Veri-Giriş'!C:C,MATCH($C4558,$K:$K,0)),"")</f>
        <v/>
      </c>
      <c r="E4558" s="3" t="str">
        <f>IFERROR(INDEX('Veri-Giriş'!D:D,MATCH($C4558,$K:$K,0)),"")</f>
        <v/>
      </c>
      <c r="F4558" t="str">
        <f>IFERROR(INDEX('Veri-Giriş'!E:E,MATCH($C4558,$K:$K,0)),"")</f>
        <v/>
      </c>
      <c r="G4558" s="2" t="str">
        <f>IFERROR(INDEX('Veri-Giriş'!F:F,MATCH($C4558,$K:$K,0)),"")</f>
        <v/>
      </c>
      <c r="J4558">
        <f>IF(ISNUMBER(SEARCH($Q$1,'Veri-Giriş'!E4558)),1,0)</f>
        <v>0</v>
      </c>
      <c r="K4558" t="str">
        <f>IF(J4558=1,SUM($J$2:J4558),"0")</f>
        <v>0</v>
      </c>
    </row>
    <row r="4559" spans="2:11" x14ac:dyDescent="0.25">
      <c r="B4559" t="str">
        <f>IFERROR(INDEX('Veri-Giriş'!B:B,MATCH($C4559,$K:$K,0)),"")</f>
        <v/>
      </c>
      <c r="C4559" t="str">
        <f t="shared" si="71"/>
        <v/>
      </c>
      <c r="D4559" s="1" t="str">
        <f>IFERROR(INDEX('Veri-Giriş'!C:C,MATCH($C4559,$K:$K,0)),"")</f>
        <v/>
      </c>
      <c r="E4559" s="3" t="str">
        <f>IFERROR(INDEX('Veri-Giriş'!D:D,MATCH($C4559,$K:$K,0)),"")</f>
        <v/>
      </c>
      <c r="F4559" t="str">
        <f>IFERROR(INDEX('Veri-Giriş'!E:E,MATCH($C4559,$K:$K,0)),"")</f>
        <v/>
      </c>
      <c r="G4559" s="2" t="str">
        <f>IFERROR(INDEX('Veri-Giriş'!F:F,MATCH($C4559,$K:$K,0)),"")</f>
        <v/>
      </c>
      <c r="J4559">
        <f>IF(ISNUMBER(SEARCH($Q$1,'Veri-Giriş'!E4559)),1,0)</f>
        <v>0</v>
      </c>
      <c r="K4559" t="str">
        <f>IF(J4559=1,SUM($J$2:J4559),"0")</f>
        <v>0</v>
      </c>
    </row>
    <row r="4560" spans="2:11" x14ac:dyDescent="0.25">
      <c r="B4560" t="str">
        <f>IFERROR(INDEX('Veri-Giriş'!B:B,MATCH($C4560,$K:$K,0)),"")</f>
        <v/>
      </c>
      <c r="C4560" t="str">
        <f t="shared" si="71"/>
        <v/>
      </c>
      <c r="D4560" s="1" t="str">
        <f>IFERROR(INDEX('Veri-Giriş'!C:C,MATCH($C4560,$K:$K,0)),"")</f>
        <v/>
      </c>
      <c r="E4560" s="3" t="str">
        <f>IFERROR(INDEX('Veri-Giriş'!D:D,MATCH($C4560,$K:$K,0)),"")</f>
        <v/>
      </c>
      <c r="F4560" t="str">
        <f>IFERROR(INDEX('Veri-Giriş'!E:E,MATCH($C4560,$K:$K,0)),"")</f>
        <v/>
      </c>
      <c r="G4560" s="2" t="str">
        <f>IFERROR(INDEX('Veri-Giriş'!F:F,MATCH($C4560,$K:$K,0)),"")</f>
        <v/>
      </c>
      <c r="J4560">
        <f>IF(ISNUMBER(SEARCH($Q$1,'Veri-Giriş'!E4560)),1,0)</f>
        <v>0</v>
      </c>
      <c r="K4560" t="str">
        <f>IF(J4560=1,SUM($J$2:J4560),"0")</f>
        <v>0</v>
      </c>
    </row>
    <row r="4561" spans="2:11" x14ac:dyDescent="0.25">
      <c r="B4561" t="str">
        <f>IFERROR(INDEX('Veri-Giriş'!B:B,MATCH($C4561,$K:$K,0)),"")</f>
        <v/>
      </c>
      <c r="C4561" t="str">
        <f t="shared" si="71"/>
        <v/>
      </c>
      <c r="D4561" s="1" t="str">
        <f>IFERROR(INDEX('Veri-Giriş'!C:C,MATCH($C4561,$K:$K,0)),"")</f>
        <v/>
      </c>
      <c r="E4561" s="3" t="str">
        <f>IFERROR(INDEX('Veri-Giriş'!D:D,MATCH($C4561,$K:$K,0)),"")</f>
        <v/>
      </c>
      <c r="F4561" t="str">
        <f>IFERROR(INDEX('Veri-Giriş'!E:E,MATCH($C4561,$K:$K,0)),"")</f>
        <v/>
      </c>
      <c r="G4561" s="2" t="str">
        <f>IFERROR(INDEX('Veri-Giriş'!F:F,MATCH($C4561,$K:$K,0)),"")</f>
        <v/>
      </c>
      <c r="J4561">
        <f>IF(ISNUMBER(SEARCH($Q$1,'Veri-Giriş'!E4561)),1,0)</f>
        <v>0</v>
      </c>
      <c r="K4561" t="str">
        <f>IF(J4561=1,SUM($J$2:J4561),"0")</f>
        <v>0</v>
      </c>
    </row>
    <row r="4562" spans="2:11" x14ac:dyDescent="0.25">
      <c r="B4562" t="str">
        <f>IFERROR(INDEX('Veri-Giriş'!B:B,MATCH($C4562,$K:$K,0)),"")</f>
        <v/>
      </c>
      <c r="C4562" t="str">
        <f t="shared" si="71"/>
        <v/>
      </c>
      <c r="D4562" s="1" t="str">
        <f>IFERROR(INDEX('Veri-Giriş'!C:C,MATCH($C4562,$K:$K,0)),"")</f>
        <v/>
      </c>
      <c r="E4562" s="3" t="str">
        <f>IFERROR(INDEX('Veri-Giriş'!D:D,MATCH($C4562,$K:$K,0)),"")</f>
        <v/>
      </c>
      <c r="F4562" t="str">
        <f>IFERROR(INDEX('Veri-Giriş'!E:E,MATCH($C4562,$K:$K,0)),"")</f>
        <v/>
      </c>
      <c r="G4562" s="2" t="str">
        <f>IFERROR(INDEX('Veri-Giriş'!F:F,MATCH($C4562,$K:$K,0)),"")</f>
        <v/>
      </c>
      <c r="J4562">
        <f>IF(ISNUMBER(SEARCH($Q$1,'Veri-Giriş'!E4562)),1,0)</f>
        <v>0</v>
      </c>
      <c r="K4562" t="str">
        <f>IF(J4562=1,SUM($J$2:J4562),"0")</f>
        <v>0</v>
      </c>
    </row>
    <row r="4563" spans="2:11" x14ac:dyDescent="0.25">
      <c r="B4563" t="str">
        <f>IFERROR(INDEX('Veri-Giriş'!B:B,MATCH($C4563,$K:$K,0)),"")</f>
        <v/>
      </c>
      <c r="C4563" t="str">
        <f t="shared" si="71"/>
        <v/>
      </c>
      <c r="D4563" s="1" t="str">
        <f>IFERROR(INDEX('Veri-Giriş'!C:C,MATCH($C4563,$K:$K,0)),"")</f>
        <v/>
      </c>
      <c r="E4563" s="3" t="str">
        <f>IFERROR(INDEX('Veri-Giriş'!D:D,MATCH($C4563,$K:$K,0)),"")</f>
        <v/>
      </c>
      <c r="F4563" t="str">
        <f>IFERROR(INDEX('Veri-Giriş'!E:E,MATCH($C4563,$K:$K,0)),"")</f>
        <v/>
      </c>
      <c r="G4563" s="2" t="str">
        <f>IFERROR(INDEX('Veri-Giriş'!F:F,MATCH($C4563,$K:$K,0)),"")</f>
        <v/>
      </c>
      <c r="J4563">
        <f>IF(ISNUMBER(SEARCH($Q$1,'Veri-Giriş'!E4563)),1,0)</f>
        <v>0</v>
      </c>
      <c r="K4563" t="str">
        <f>IF(J4563=1,SUM($J$2:J4563),"0")</f>
        <v>0</v>
      </c>
    </row>
    <row r="4564" spans="2:11" x14ac:dyDescent="0.25">
      <c r="B4564" t="str">
        <f>IFERROR(INDEX('Veri-Giriş'!B:B,MATCH($C4564,$K:$K,0)),"")</f>
        <v/>
      </c>
      <c r="C4564" t="str">
        <f t="shared" si="71"/>
        <v/>
      </c>
      <c r="D4564" s="1" t="str">
        <f>IFERROR(INDEX('Veri-Giriş'!C:C,MATCH($C4564,$K:$K,0)),"")</f>
        <v/>
      </c>
      <c r="E4564" s="3" t="str">
        <f>IFERROR(INDEX('Veri-Giriş'!D:D,MATCH($C4564,$K:$K,0)),"")</f>
        <v/>
      </c>
      <c r="F4564" t="str">
        <f>IFERROR(INDEX('Veri-Giriş'!E:E,MATCH($C4564,$K:$K,0)),"")</f>
        <v/>
      </c>
      <c r="G4564" s="2" t="str">
        <f>IFERROR(INDEX('Veri-Giriş'!F:F,MATCH($C4564,$K:$K,0)),"")</f>
        <v/>
      </c>
      <c r="J4564">
        <f>IF(ISNUMBER(SEARCH($Q$1,'Veri-Giriş'!E4564)),1,0)</f>
        <v>0</v>
      </c>
      <c r="K4564" t="str">
        <f>IF(J4564=1,SUM($J$2:J4564),"0")</f>
        <v>0</v>
      </c>
    </row>
    <row r="4565" spans="2:11" x14ac:dyDescent="0.25">
      <c r="B4565" t="str">
        <f>IFERROR(INDEX('Veri-Giriş'!B:B,MATCH($C4565,$K:$K,0)),"")</f>
        <v/>
      </c>
      <c r="C4565" t="str">
        <f t="shared" si="71"/>
        <v/>
      </c>
      <c r="D4565" s="1" t="str">
        <f>IFERROR(INDEX('Veri-Giriş'!C:C,MATCH($C4565,$K:$K,0)),"")</f>
        <v/>
      </c>
      <c r="E4565" s="3" t="str">
        <f>IFERROR(INDEX('Veri-Giriş'!D:D,MATCH($C4565,$K:$K,0)),"")</f>
        <v/>
      </c>
      <c r="F4565" t="str">
        <f>IFERROR(INDEX('Veri-Giriş'!E:E,MATCH($C4565,$K:$K,0)),"")</f>
        <v/>
      </c>
      <c r="G4565" s="2" t="str">
        <f>IFERROR(INDEX('Veri-Giriş'!F:F,MATCH($C4565,$K:$K,0)),"")</f>
        <v/>
      </c>
      <c r="J4565">
        <f>IF(ISNUMBER(SEARCH($Q$1,'Veri-Giriş'!E4565)),1,0)</f>
        <v>0</v>
      </c>
      <c r="K4565" t="str">
        <f>IF(J4565=1,SUM($J$2:J4565),"0")</f>
        <v>0</v>
      </c>
    </row>
    <row r="4566" spans="2:11" x14ac:dyDescent="0.25">
      <c r="B4566" t="str">
        <f>IFERROR(INDEX('Veri-Giriş'!B:B,MATCH($C4566,$K:$K,0)),"")</f>
        <v/>
      </c>
      <c r="C4566" t="str">
        <f t="shared" si="71"/>
        <v/>
      </c>
      <c r="D4566" s="1" t="str">
        <f>IFERROR(INDEX('Veri-Giriş'!C:C,MATCH($C4566,$K:$K,0)),"")</f>
        <v/>
      </c>
      <c r="E4566" s="3" t="str">
        <f>IFERROR(INDEX('Veri-Giriş'!D:D,MATCH($C4566,$K:$K,0)),"")</f>
        <v/>
      </c>
      <c r="F4566" t="str">
        <f>IFERROR(INDEX('Veri-Giriş'!E:E,MATCH($C4566,$K:$K,0)),"")</f>
        <v/>
      </c>
      <c r="G4566" s="2" t="str">
        <f>IFERROR(INDEX('Veri-Giriş'!F:F,MATCH($C4566,$K:$K,0)),"")</f>
        <v/>
      </c>
      <c r="J4566">
        <f>IF(ISNUMBER(SEARCH($Q$1,'Veri-Giriş'!E4566)),1,0)</f>
        <v>0</v>
      </c>
      <c r="K4566" t="str">
        <f>IF(J4566=1,SUM($J$2:J4566),"0")</f>
        <v>0</v>
      </c>
    </row>
    <row r="4567" spans="2:11" x14ac:dyDescent="0.25">
      <c r="B4567" t="str">
        <f>IFERROR(INDEX('Veri-Giriş'!B:B,MATCH($C4567,$K:$K,0)),"")</f>
        <v/>
      </c>
      <c r="C4567" t="str">
        <f t="shared" si="71"/>
        <v/>
      </c>
      <c r="D4567" s="1" t="str">
        <f>IFERROR(INDEX('Veri-Giriş'!C:C,MATCH($C4567,$K:$K,0)),"")</f>
        <v/>
      </c>
      <c r="E4567" s="3" t="str">
        <f>IFERROR(INDEX('Veri-Giriş'!D:D,MATCH($C4567,$K:$K,0)),"")</f>
        <v/>
      </c>
      <c r="F4567" t="str">
        <f>IFERROR(INDEX('Veri-Giriş'!E:E,MATCH($C4567,$K:$K,0)),"")</f>
        <v/>
      </c>
      <c r="G4567" s="2" t="str">
        <f>IFERROR(INDEX('Veri-Giriş'!F:F,MATCH($C4567,$K:$K,0)),"")</f>
        <v/>
      </c>
      <c r="J4567">
        <f>IF(ISNUMBER(SEARCH($Q$1,'Veri-Giriş'!E4567)),1,0)</f>
        <v>0</v>
      </c>
      <c r="K4567" t="str">
        <f>IF(J4567=1,SUM($J$2:J4567),"0")</f>
        <v>0</v>
      </c>
    </row>
    <row r="4568" spans="2:11" x14ac:dyDescent="0.25">
      <c r="B4568" t="str">
        <f>IFERROR(INDEX('Veri-Giriş'!B:B,MATCH($C4568,$K:$K,0)),"")</f>
        <v/>
      </c>
      <c r="C4568" t="str">
        <f t="shared" si="71"/>
        <v/>
      </c>
      <c r="D4568" s="1" t="str">
        <f>IFERROR(INDEX('Veri-Giriş'!C:C,MATCH($C4568,$K:$K,0)),"")</f>
        <v/>
      </c>
      <c r="E4568" s="3" t="str">
        <f>IFERROR(INDEX('Veri-Giriş'!D:D,MATCH($C4568,$K:$K,0)),"")</f>
        <v/>
      </c>
      <c r="F4568" t="str">
        <f>IFERROR(INDEX('Veri-Giriş'!E:E,MATCH($C4568,$K:$K,0)),"")</f>
        <v/>
      </c>
      <c r="G4568" s="2" t="str">
        <f>IFERROR(INDEX('Veri-Giriş'!F:F,MATCH($C4568,$K:$K,0)),"")</f>
        <v/>
      </c>
      <c r="J4568">
        <f>IF(ISNUMBER(SEARCH($Q$1,'Veri-Giriş'!E4568)),1,0)</f>
        <v>0</v>
      </c>
      <c r="K4568" t="str">
        <f>IF(J4568=1,SUM($J$2:J4568),"0")</f>
        <v>0</v>
      </c>
    </row>
    <row r="4569" spans="2:11" x14ac:dyDescent="0.25">
      <c r="B4569" t="str">
        <f>IFERROR(INDEX('Veri-Giriş'!B:B,MATCH($C4569,$K:$K,0)),"")</f>
        <v/>
      </c>
      <c r="C4569" t="str">
        <f t="shared" si="71"/>
        <v/>
      </c>
      <c r="D4569" s="1" t="str">
        <f>IFERROR(INDEX('Veri-Giriş'!C:C,MATCH($C4569,$K:$K,0)),"")</f>
        <v/>
      </c>
      <c r="E4569" s="3" t="str">
        <f>IFERROR(INDEX('Veri-Giriş'!D:D,MATCH($C4569,$K:$K,0)),"")</f>
        <v/>
      </c>
      <c r="F4569" t="str">
        <f>IFERROR(INDEX('Veri-Giriş'!E:E,MATCH($C4569,$K:$K,0)),"")</f>
        <v/>
      </c>
      <c r="G4569" s="2" t="str">
        <f>IFERROR(INDEX('Veri-Giriş'!F:F,MATCH($C4569,$K:$K,0)),"")</f>
        <v/>
      </c>
      <c r="J4569">
        <f>IF(ISNUMBER(SEARCH($Q$1,'Veri-Giriş'!E4569)),1,0)</f>
        <v>0</v>
      </c>
      <c r="K4569" t="str">
        <f>IF(J4569=1,SUM($J$2:J4569),"0")</f>
        <v>0</v>
      </c>
    </row>
    <row r="4570" spans="2:11" x14ac:dyDescent="0.25">
      <c r="B4570" t="str">
        <f>IFERROR(INDEX('Veri-Giriş'!B:B,MATCH($C4570,$K:$K,0)),"")</f>
        <v/>
      </c>
      <c r="C4570" t="str">
        <f t="shared" si="71"/>
        <v/>
      </c>
      <c r="D4570" s="1" t="str">
        <f>IFERROR(INDEX('Veri-Giriş'!C:C,MATCH($C4570,$K:$K,0)),"")</f>
        <v/>
      </c>
      <c r="E4570" s="3" t="str">
        <f>IFERROR(INDEX('Veri-Giriş'!D:D,MATCH($C4570,$K:$K,0)),"")</f>
        <v/>
      </c>
      <c r="F4570" t="str">
        <f>IFERROR(INDEX('Veri-Giriş'!E:E,MATCH($C4570,$K:$K,0)),"")</f>
        <v/>
      </c>
      <c r="G4570" s="2" t="str">
        <f>IFERROR(INDEX('Veri-Giriş'!F:F,MATCH($C4570,$K:$K,0)),"")</f>
        <v/>
      </c>
      <c r="J4570">
        <f>IF(ISNUMBER(SEARCH($Q$1,'Veri-Giriş'!E4570)),1,0)</f>
        <v>0</v>
      </c>
      <c r="K4570" t="str">
        <f>IF(J4570=1,SUM($J$2:J4570),"0")</f>
        <v>0</v>
      </c>
    </row>
    <row r="4571" spans="2:11" x14ac:dyDescent="0.25">
      <c r="B4571" t="str">
        <f>IFERROR(INDEX('Veri-Giriş'!B:B,MATCH($C4571,$K:$K,0)),"")</f>
        <v/>
      </c>
      <c r="C4571" t="str">
        <f t="shared" si="71"/>
        <v/>
      </c>
      <c r="D4571" s="1" t="str">
        <f>IFERROR(INDEX('Veri-Giriş'!C:C,MATCH($C4571,$K:$K,0)),"")</f>
        <v/>
      </c>
      <c r="E4571" s="3" t="str">
        <f>IFERROR(INDEX('Veri-Giriş'!D:D,MATCH($C4571,$K:$K,0)),"")</f>
        <v/>
      </c>
      <c r="F4571" t="str">
        <f>IFERROR(INDEX('Veri-Giriş'!E:E,MATCH($C4571,$K:$K,0)),"")</f>
        <v/>
      </c>
      <c r="G4571" s="2" t="str">
        <f>IFERROR(INDEX('Veri-Giriş'!F:F,MATCH($C4571,$K:$K,0)),"")</f>
        <v/>
      </c>
      <c r="J4571">
        <f>IF(ISNUMBER(SEARCH($Q$1,'Veri-Giriş'!E4571)),1,0)</f>
        <v>0</v>
      </c>
      <c r="K4571" t="str">
        <f>IF(J4571=1,SUM($J$2:J4571),"0")</f>
        <v>0</v>
      </c>
    </row>
    <row r="4572" spans="2:11" x14ac:dyDescent="0.25">
      <c r="B4572" t="str">
        <f>IFERROR(INDEX('Veri-Giriş'!B:B,MATCH($C4572,$K:$K,0)),"")</f>
        <v/>
      </c>
      <c r="C4572" t="str">
        <f t="shared" si="71"/>
        <v/>
      </c>
      <c r="D4572" s="1" t="str">
        <f>IFERROR(INDEX('Veri-Giriş'!C:C,MATCH($C4572,$K:$K,0)),"")</f>
        <v/>
      </c>
      <c r="E4572" s="3" t="str">
        <f>IFERROR(INDEX('Veri-Giriş'!D:D,MATCH($C4572,$K:$K,0)),"")</f>
        <v/>
      </c>
      <c r="F4572" t="str">
        <f>IFERROR(INDEX('Veri-Giriş'!E:E,MATCH($C4572,$K:$K,0)),"")</f>
        <v/>
      </c>
      <c r="G4572" s="2" t="str">
        <f>IFERROR(INDEX('Veri-Giriş'!F:F,MATCH($C4572,$K:$K,0)),"")</f>
        <v/>
      </c>
      <c r="J4572">
        <f>IF(ISNUMBER(SEARCH($Q$1,'Veri-Giriş'!E4572)),1,0)</f>
        <v>0</v>
      </c>
      <c r="K4572" t="str">
        <f>IF(J4572=1,SUM($J$2:J4572),"0")</f>
        <v>0</v>
      </c>
    </row>
    <row r="4573" spans="2:11" x14ac:dyDescent="0.25">
      <c r="B4573" t="str">
        <f>IFERROR(INDEX('Veri-Giriş'!B:B,MATCH($C4573,$K:$K,0)),"")</f>
        <v/>
      </c>
      <c r="C4573" t="str">
        <f t="shared" si="71"/>
        <v/>
      </c>
      <c r="D4573" s="1" t="str">
        <f>IFERROR(INDEX('Veri-Giriş'!C:C,MATCH($C4573,$K:$K,0)),"")</f>
        <v/>
      </c>
      <c r="E4573" s="3" t="str">
        <f>IFERROR(INDEX('Veri-Giriş'!D:D,MATCH($C4573,$K:$K,0)),"")</f>
        <v/>
      </c>
      <c r="F4573" t="str">
        <f>IFERROR(INDEX('Veri-Giriş'!E:E,MATCH($C4573,$K:$K,0)),"")</f>
        <v/>
      </c>
      <c r="G4573" s="2" t="str">
        <f>IFERROR(INDEX('Veri-Giriş'!F:F,MATCH($C4573,$K:$K,0)),"")</f>
        <v/>
      </c>
      <c r="J4573">
        <f>IF(ISNUMBER(SEARCH($Q$1,'Veri-Giriş'!E4573)),1,0)</f>
        <v>0</v>
      </c>
      <c r="K4573" t="str">
        <f>IF(J4573=1,SUM($J$2:J4573),"0")</f>
        <v>0</v>
      </c>
    </row>
    <row r="4574" spans="2:11" x14ac:dyDescent="0.25">
      <c r="B4574" t="str">
        <f>IFERROR(INDEX('Veri-Giriş'!B:B,MATCH($C4574,$K:$K,0)),"")</f>
        <v/>
      </c>
      <c r="C4574" t="str">
        <f t="shared" si="71"/>
        <v/>
      </c>
      <c r="D4574" s="1" t="str">
        <f>IFERROR(INDEX('Veri-Giriş'!C:C,MATCH($C4574,$K:$K,0)),"")</f>
        <v/>
      </c>
      <c r="E4574" s="3" t="str">
        <f>IFERROR(INDEX('Veri-Giriş'!D:D,MATCH($C4574,$K:$K,0)),"")</f>
        <v/>
      </c>
      <c r="F4574" t="str">
        <f>IFERROR(INDEX('Veri-Giriş'!E:E,MATCH($C4574,$K:$K,0)),"")</f>
        <v/>
      </c>
      <c r="G4574" s="2" t="str">
        <f>IFERROR(INDEX('Veri-Giriş'!F:F,MATCH($C4574,$K:$K,0)),"")</f>
        <v/>
      </c>
      <c r="J4574">
        <f>IF(ISNUMBER(SEARCH($Q$1,'Veri-Giriş'!E4574)),1,0)</f>
        <v>0</v>
      </c>
      <c r="K4574" t="str">
        <f>IF(J4574=1,SUM($J$2:J4574),"0")</f>
        <v>0</v>
      </c>
    </row>
    <row r="4575" spans="2:11" x14ac:dyDescent="0.25">
      <c r="B4575" t="str">
        <f>IFERROR(INDEX('Veri-Giriş'!B:B,MATCH($C4575,$K:$K,0)),"")</f>
        <v/>
      </c>
      <c r="C4575" t="str">
        <f t="shared" si="71"/>
        <v/>
      </c>
      <c r="D4575" s="1" t="str">
        <f>IFERROR(INDEX('Veri-Giriş'!C:C,MATCH($C4575,$K:$K,0)),"")</f>
        <v/>
      </c>
      <c r="E4575" s="3" t="str">
        <f>IFERROR(INDEX('Veri-Giriş'!D:D,MATCH($C4575,$K:$K,0)),"")</f>
        <v/>
      </c>
      <c r="F4575" t="str">
        <f>IFERROR(INDEX('Veri-Giriş'!E:E,MATCH($C4575,$K:$K,0)),"")</f>
        <v/>
      </c>
      <c r="G4575" s="2" t="str">
        <f>IFERROR(INDEX('Veri-Giriş'!F:F,MATCH($C4575,$K:$K,0)),"")</f>
        <v/>
      </c>
      <c r="J4575">
        <f>IF(ISNUMBER(SEARCH($Q$1,'Veri-Giriş'!E4575)),1,0)</f>
        <v>0</v>
      </c>
      <c r="K4575" t="str">
        <f>IF(J4575=1,SUM($J$2:J4575),"0")</f>
        <v>0</v>
      </c>
    </row>
    <row r="4576" spans="2:11" x14ac:dyDescent="0.25">
      <c r="B4576" t="str">
        <f>IFERROR(INDEX('Veri-Giriş'!B:B,MATCH($C4576,$K:$K,0)),"")</f>
        <v/>
      </c>
      <c r="C4576" t="str">
        <f t="shared" si="71"/>
        <v/>
      </c>
      <c r="D4576" s="1" t="str">
        <f>IFERROR(INDEX('Veri-Giriş'!C:C,MATCH($C4576,$K:$K,0)),"")</f>
        <v/>
      </c>
      <c r="E4576" s="3" t="str">
        <f>IFERROR(INDEX('Veri-Giriş'!D:D,MATCH($C4576,$K:$K,0)),"")</f>
        <v/>
      </c>
      <c r="F4576" t="str">
        <f>IFERROR(INDEX('Veri-Giriş'!E:E,MATCH($C4576,$K:$K,0)),"")</f>
        <v/>
      </c>
      <c r="G4576" s="2" t="str">
        <f>IFERROR(INDEX('Veri-Giriş'!F:F,MATCH($C4576,$K:$K,0)),"")</f>
        <v/>
      </c>
      <c r="J4576">
        <f>IF(ISNUMBER(SEARCH($Q$1,'Veri-Giriş'!E4576)),1,0)</f>
        <v>0</v>
      </c>
      <c r="K4576" t="str">
        <f>IF(J4576=1,SUM($J$2:J4576),"0")</f>
        <v>0</v>
      </c>
    </row>
    <row r="4577" spans="2:11" x14ac:dyDescent="0.25">
      <c r="B4577" t="str">
        <f>IFERROR(INDEX('Veri-Giriş'!B:B,MATCH($C4577,$K:$K,0)),"")</f>
        <v/>
      </c>
      <c r="C4577" t="str">
        <f t="shared" si="71"/>
        <v/>
      </c>
      <c r="D4577" s="1" t="str">
        <f>IFERROR(INDEX('Veri-Giriş'!C:C,MATCH($C4577,$K:$K,0)),"")</f>
        <v/>
      </c>
      <c r="E4577" s="3" t="str">
        <f>IFERROR(INDEX('Veri-Giriş'!D:D,MATCH($C4577,$K:$K,0)),"")</f>
        <v/>
      </c>
      <c r="F4577" t="str">
        <f>IFERROR(INDEX('Veri-Giriş'!E:E,MATCH($C4577,$K:$K,0)),"")</f>
        <v/>
      </c>
      <c r="G4577" s="2" t="str">
        <f>IFERROR(INDEX('Veri-Giriş'!F:F,MATCH($C4577,$K:$K,0)),"")</f>
        <v/>
      </c>
      <c r="J4577">
        <f>IF(ISNUMBER(SEARCH($Q$1,'Veri-Giriş'!E4577)),1,0)</f>
        <v>0</v>
      </c>
      <c r="K4577" t="str">
        <f>IF(J4577=1,SUM($J$2:J4577),"0")</f>
        <v>0</v>
      </c>
    </row>
    <row r="4578" spans="2:11" x14ac:dyDescent="0.25">
      <c r="B4578" t="str">
        <f>IFERROR(INDEX('Veri-Giriş'!B:B,MATCH($C4578,$K:$K,0)),"")</f>
        <v/>
      </c>
      <c r="C4578" t="str">
        <f t="shared" si="71"/>
        <v/>
      </c>
      <c r="D4578" s="1" t="str">
        <f>IFERROR(INDEX('Veri-Giriş'!C:C,MATCH($C4578,$K:$K,0)),"")</f>
        <v/>
      </c>
      <c r="E4578" s="3" t="str">
        <f>IFERROR(INDEX('Veri-Giriş'!D:D,MATCH($C4578,$K:$K,0)),"")</f>
        <v/>
      </c>
      <c r="F4578" t="str">
        <f>IFERROR(INDEX('Veri-Giriş'!E:E,MATCH($C4578,$K:$K,0)),"")</f>
        <v/>
      </c>
      <c r="G4578" s="2" t="str">
        <f>IFERROR(INDEX('Veri-Giriş'!F:F,MATCH($C4578,$K:$K,0)),"")</f>
        <v/>
      </c>
      <c r="J4578">
        <f>IF(ISNUMBER(SEARCH($Q$1,'Veri-Giriş'!E4578)),1,0)</f>
        <v>0</v>
      </c>
      <c r="K4578" t="str">
        <f>IF(J4578=1,SUM($J$2:J4578),"0")</f>
        <v>0</v>
      </c>
    </row>
    <row r="4579" spans="2:11" x14ac:dyDescent="0.25">
      <c r="B4579" t="str">
        <f>IFERROR(INDEX('Veri-Giriş'!B:B,MATCH($C4579,$K:$K,0)),"")</f>
        <v/>
      </c>
      <c r="C4579" t="str">
        <f t="shared" si="71"/>
        <v/>
      </c>
      <c r="D4579" s="1" t="str">
        <f>IFERROR(INDEX('Veri-Giriş'!C:C,MATCH($C4579,$K:$K,0)),"")</f>
        <v/>
      </c>
      <c r="E4579" s="3" t="str">
        <f>IFERROR(INDEX('Veri-Giriş'!D:D,MATCH($C4579,$K:$K,0)),"")</f>
        <v/>
      </c>
      <c r="F4579" t="str">
        <f>IFERROR(INDEX('Veri-Giriş'!E:E,MATCH($C4579,$K:$K,0)),"")</f>
        <v/>
      </c>
      <c r="G4579" s="2" t="str">
        <f>IFERROR(INDEX('Veri-Giriş'!F:F,MATCH($C4579,$K:$K,0)),"")</f>
        <v/>
      </c>
      <c r="J4579">
        <f>IF(ISNUMBER(SEARCH($Q$1,'Veri-Giriş'!E4579)),1,0)</f>
        <v>0</v>
      </c>
      <c r="K4579" t="str">
        <f>IF(J4579=1,SUM($J$2:J4579),"0")</f>
        <v>0</v>
      </c>
    </row>
    <row r="4580" spans="2:11" x14ac:dyDescent="0.25">
      <c r="B4580" t="str">
        <f>IFERROR(INDEX('Veri-Giriş'!B:B,MATCH($C4580,$K:$K,0)),"")</f>
        <v/>
      </c>
      <c r="C4580" t="str">
        <f t="shared" si="71"/>
        <v/>
      </c>
      <c r="D4580" s="1" t="str">
        <f>IFERROR(INDEX('Veri-Giriş'!C:C,MATCH($C4580,$K:$K,0)),"")</f>
        <v/>
      </c>
      <c r="E4580" s="3" t="str">
        <f>IFERROR(INDEX('Veri-Giriş'!D:D,MATCH($C4580,$K:$K,0)),"")</f>
        <v/>
      </c>
      <c r="F4580" t="str">
        <f>IFERROR(INDEX('Veri-Giriş'!E:E,MATCH($C4580,$K:$K,0)),"")</f>
        <v/>
      </c>
      <c r="G4580" s="2" t="str">
        <f>IFERROR(INDEX('Veri-Giriş'!F:F,MATCH($C4580,$K:$K,0)),"")</f>
        <v/>
      </c>
      <c r="J4580">
        <f>IF(ISNUMBER(SEARCH($Q$1,'Veri-Giriş'!E4580)),1,0)</f>
        <v>0</v>
      </c>
      <c r="K4580" t="str">
        <f>IF(J4580=1,SUM($J$2:J4580),"0")</f>
        <v>0</v>
      </c>
    </row>
    <row r="4581" spans="2:11" x14ac:dyDescent="0.25">
      <c r="B4581" t="str">
        <f>IFERROR(INDEX('Veri-Giriş'!B:B,MATCH($C4581,$K:$K,0)),"")</f>
        <v/>
      </c>
      <c r="C4581" t="str">
        <f t="shared" si="71"/>
        <v/>
      </c>
      <c r="D4581" s="1" t="str">
        <f>IFERROR(INDEX('Veri-Giriş'!C:C,MATCH($C4581,$K:$K,0)),"")</f>
        <v/>
      </c>
      <c r="E4581" s="3" t="str">
        <f>IFERROR(INDEX('Veri-Giriş'!D:D,MATCH($C4581,$K:$K,0)),"")</f>
        <v/>
      </c>
      <c r="F4581" t="str">
        <f>IFERROR(INDEX('Veri-Giriş'!E:E,MATCH($C4581,$K:$K,0)),"")</f>
        <v/>
      </c>
      <c r="G4581" s="2" t="str">
        <f>IFERROR(INDEX('Veri-Giriş'!F:F,MATCH($C4581,$K:$K,0)),"")</f>
        <v/>
      </c>
      <c r="J4581">
        <f>IF(ISNUMBER(SEARCH($Q$1,'Veri-Giriş'!E4581)),1,0)</f>
        <v>0</v>
      </c>
      <c r="K4581" t="str">
        <f>IF(J4581=1,SUM($J$2:J4581),"0")</f>
        <v>0</v>
      </c>
    </row>
    <row r="4582" spans="2:11" x14ac:dyDescent="0.25">
      <c r="B4582" t="str">
        <f>IFERROR(INDEX('Veri-Giriş'!B:B,MATCH($C4582,$K:$K,0)),"")</f>
        <v/>
      </c>
      <c r="C4582" t="str">
        <f t="shared" si="71"/>
        <v/>
      </c>
      <c r="D4582" s="1" t="str">
        <f>IFERROR(INDEX('Veri-Giriş'!C:C,MATCH($C4582,$K:$K,0)),"")</f>
        <v/>
      </c>
      <c r="E4582" s="3" t="str">
        <f>IFERROR(INDEX('Veri-Giriş'!D:D,MATCH($C4582,$K:$K,0)),"")</f>
        <v/>
      </c>
      <c r="F4582" t="str">
        <f>IFERROR(INDEX('Veri-Giriş'!E:E,MATCH($C4582,$K:$K,0)),"")</f>
        <v/>
      </c>
      <c r="G4582" s="2" t="str">
        <f>IFERROR(INDEX('Veri-Giriş'!F:F,MATCH($C4582,$K:$K,0)),"")</f>
        <v/>
      </c>
      <c r="J4582">
        <f>IF(ISNUMBER(SEARCH($Q$1,'Veri-Giriş'!E4582)),1,0)</f>
        <v>0</v>
      </c>
      <c r="K4582" t="str">
        <f>IF(J4582=1,SUM($J$2:J4582),"0")</f>
        <v>0</v>
      </c>
    </row>
    <row r="4583" spans="2:11" x14ac:dyDescent="0.25">
      <c r="B4583" t="str">
        <f>IFERROR(INDEX('Veri-Giriş'!B:B,MATCH($C4583,$K:$K,0)),"")</f>
        <v/>
      </c>
      <c r="C4583" t="str">
        <f t="shared" si="71"/>
        <v/>
      </c>
      <c r="D4583" s="1" t="str">
        <f>IFERROR(INDEX('Veri-Giriş'!C:C,MATCH($C4583,$K:$K,0)),"")</f>
        <v/>
      </c>
      <c r="E4583" s="3" t="str">
        <f>IFERROR(INDEX('Veri-Giriş'!D:D,MATCH($C4583,$K:$K,0)),"")</f>
        <v/>
      </c>
      <c r="F4583" t="str">
        <f>IFERROR(INDEX('Veri-Giriş'!E:E,MATCH($C4583,$K:$K,0)),"")</f>
        <v/>
      </c>
      <c r="G4583" s="2" t="str">
        <f>IFERROR(INDEX('Veri-Giriş'!F:F,MATCH($C4583,$K:$K,0)),"")</f>
        <v/>
      </c>
      <c r="J4583">
        <f>IF(ISNUMBER(SEARCH($Q$1,'Veri-Giriş'!E4583)),1,0)</f>
        <v>0</v>
      </c>
      <c r="K4583" t="str">
        <f>IF(J4583=1,SUM($J$2:J4583),"0")</f>
        <v>0</v>
      </c>
    </row>
    <row r="4584" spans="2:11" x14ac:dyDescent="0.25">
      <c r="B4584" t="str">
        <f>IFERROR(INDEX('Veri-Giriş'!B:B,MATCH($C4584,$K:$K,0)),"")</f>
        <v/>
      </c>
      <c r="C4584" t="str">
        <f t="shared" si="71"/>
        <v/>
      </c>
      <c r="D4584" s="1" t="str">
        <f>IFERROR(INDEX('Veri-Giriş'!C:C,MATCH($C4584,$K:$K,0)),"")</f>
        <v/>
      </c>
      <c r="E4584" s="3" t="str">
        <f>IFERROR(INDEX('Veri-Giriş'!D:D,MATCH($C4584,$K:$K,0)),"")</f>
        <v/>
      </c>
      <c r="F4584" t="str">
        <f>IFERROR(INDEX('Veri-Giriş'!E:E,MATCH($C4584,$K:$K,0)),"")</f>
        <v/>
      </c>
      <c r="G4584" s="2" t="str">
        <f>IFERROR(INDEX('Veri-Giriş'!F:F,MATCH($C4584,$K:$K,0)),"")</f>
        <v/>
      </c>
      <c r="J4584">
        <f>IF(ISNUMBER(SEARCH($Q$1,'Veri-Giriş'!E4584)),1,0)</f>
        <v>0</v>
      </c>
      <c r="K4584" t="str">
        <f>IF(J4584=1,SUM($J$2:J4584),"0")</f>
        <v>0</v>
      </c>
    </row>
    <row r="4585" spans="2:11" x14ac:dyDescent="0.25">
      <c r="B4585" t="str">
        <f>IFERROR(INDEX('Veri-Giriş'!B:B,MATCH($C4585,$K:$K,0)),"")</f>
        <v/>
      </c>
      <c r="C4585" t="str">
        <f t="shared" si="71"/>
        <v/>
      </c>
      <c r="D4585" s="1" t="str">
        <f>IFERROR(INDEX('Veri-Giriş'!C:C,MATCH($C4585,$K:$K,0)),"")</f>
        <v/>
      </c>
      <c r="E4585" s="3" t="str">
        <f>IFERROR(INDEX('Veri-Giriş'!D:D,MATCH($C4585,$K:$K,0)),"")</f>
        <v/>
      </c>
      <c r="F4585" t="str">
        <f>IFERROR(INDEX('Veri-Giriş'!E:E,MATCH($C4585,$K:$K,0)),"")</f>
        <v/>
      </c>
      <c r="G4585" s="2" t="str">
        <f>IFERROR(INDEX('Veri-Giriş'!F:F,MATCH($C4585,$K:$K,0)),"")</f>
        <v/>
      </c>
      <c r="J4585">
        <f>IF(ISNUMBER(SEARCH($Q$1,'Veri-Giriş'!E4585)),1,0)</f>
        <v>0</v>
      </c>
      <c r="K4585" t="str">
        <f>IF(J4585=1,SUM($J$2:J4585),"0")</f>
        <v>0</v>
      </c>
    </row>
    <row r="4586" spans="2:11" x14ac:dyDescent="0.25">
      <c r="B4586" t="str">
        <f>IFERROR(INDEX('Veri-Giriş'!B:B,MATCH($C4586,$K:$K,0)),"")</f>
        <v/>
      </c>
      <c r="C4586" t="str">
        <f t="shared" si="71"/>
        <v/>
      </c>
      <c r="D4586" s="1" t="str">
        <f>IFERROR(INDEX('Veri-Giriş'!C:C,MATCH($C4586,$K:$K,0)),"")</f>
        <v/>
      </c>
      <c r="E4586" s="3" t="str">
        <f>IFERROR(INDEX('Veri-Giriş'!D:D,MATCH($C4586,$K:$K,0)),"")</f>
        <v/>
      </c>
      <c r="F4586" t="str">
        <f>IFERROR(INDEX('Veri-Giriş'!E:E,MATCH($C4586,$K:$K,0)),"")</f>
        <v/>
      </c>
      <c r="G4586" s="2" t="str">
        <f>IFERROR(INDEX('Veri-Giriş'!F:F,MATCH($C4586,$K:$K,0)),"")</f>
        <v/>
      </c>
      <c r="J4586">
        <f>IF(ISNUMBER(SEARCH($Q$1,'Veri-Giriş'!E4586)),1,0)</f>
        <v>0</v>
      </c>
      <c r="K4586" t="str">
        <f>IF(J4586=1,SUM($J$2:J4586),"0")</f>
        <v>0</v>
      </c>
    </row>
    <row r="4587" spans="2:11" x14ac:dyDescent="0.25">
      <c r="B4587" t="str">
        <f>IFERROR(INDEX('Veri-Giriş'!B:B,MATCH($C4587,$K:$K,0)),"")</f>
        <v/>
      </c>
      <c r="C4587" t="str">
        <f t="shared" si="71"/>
        <v/>
      </c>
      <c r="D4587" s="1" t="str">
        <f>IFERROR(INDEX('Veri-Giriş'!C:C,MATCH($C4587,$K:$K,0)),"")</f>
        <v/>
      </c>
      <c r="E4587" s="3" t="str">
        <f>IFERROR(INDEX('Veri-Giriş'!D:D,MATCH($C4587,$K:$K,0)),"")</f>
        <v/>
      </c>
      <c r="F4587" t="str">
        <f>IFERROR(INDEX('Veri-Giriş'!E:E,MATCH($C4587,$K:$K,0)),"")</f>
        <v/>
      </c>
      <c r="G4587" s="2" t="str">
        <f>IFERROR(INDEX('Veri-Giriş'!F:F,MATCH($C4587,$K:$K,0)),"")</f>
        <v/>
      </c>
      <c r="J4587">
        <f>IF(ISNUMBER(SEARCH($Q$1,'Veri-Giriş'!E4587)),1,0)</f>
        <v>0</v>
      </c>
      <c r="K4587" t="str">
        <f>IF(J4587=1,SUM($J$2:J4587),"0")</f>
        <v>0</v>
      </c>
    </row>
    <row r="4588" spans="2:11" x14ac:dyDescent="0.25">
      <c r="B4588" t="str">
        <f>IFERROR(INDEX('Veri-Giriş'!B:B,MATCH($C4588,$K:$K,0)),"")</f>
        <v/>
      </c>
      <c r="C4588" t="str">
        <f t="shared" si="71"/>
        <v/>
      </c>
      <c r="D4588" s="1" t="str">
        <f>IFERROR(INDEX('Veri-Giriş'!C:C,MATCH($C4588,$K:$K,0)),"")</f>
        <v/>
      </c>
      <c r="E4588" s="3" t="str">
        <f>IFERROR(INDEX('Veri-Giriş'!D:D,MATCH($C4588,$K:$K,0)),"")</f>
        <v/>
      </c>
      <c r="F4588" t="str">
        <f>IFERROR(INDEX('Veri-Giriş'!E:E,MATCH($C4588,$K:$K,0)),"")</f>
        <v/>
      </c>
      <c r="G4588" s="2" t="str">
        <f>IFERROR(INDEX('Veri-Giriş'!F:F,MATCH($C4588,$K:$K,0)),"")</f>
        <v/>
      </c>
      <c r="J4588">
        <f>IF(ISNUMBER(SEARCH($Q$1,'Veri-Giriş'!E4588)),1,0)</f>
        <v>0</v>
      </c>
      <c r="K4588" t="str">
        <f>IF(J4588=1,SUM($J$2:J4588),"0")</f>
        <v>0</v>
      </c>
    </row>
    <row r="4589" spans="2:11" x14ac:dyDescent="0.25">
      <c r="B4589" t="str">
        <f>IFERROR(INDEX('Veri-Giriş'!B:B,MATCH($C4589,$K:$K,0)),"")</f>
        <v/>
      </c>
      <c r="C4589" t="str">
        <f t="shared" si="71"/>
        <v/>
      </c>
      <c r="D4589" s="1" t="str">
        <f>IFERROR(INDEX('Veri-Giriş'!C:C,MATCH($C4589,$K:$K,0)),"")</f>
        <v/>
      </c>
      <c r="E4589" s="3" t="str">
        <f>IFERROR(INDEX('Veri-Giriş'!D:D,MATCH($C4589,$K:$K,0)),"")</f>
        <v/>
      </c>
      <c r="F4589" t="str">
        <f>IFERROR(INDEX('Veri-Giriş'!E:E,MATCH($C4589,$K:$K,0)),"")</f>
        <v/>
      </c>
      <c r="G4589" s="2" t="str">
        <f>IFERROR(INDEX('Veri-Giriş'!F:F,MATCH($C4589,$K:$K,0)),"")</f>
        <v/>
      </c>
      <c r="J4589">
        <f>IF(ISNUMBER(SEARCH($Q$1,'Veri-Giriş'!E4589)),1,0)</f>
        <v>0</v>
      </c>
      <c r="K4589" t="str">
        <f>IF(J4589=1,SUM($J$2:J4589),"0")</f>
        <v>0</v>
      </c>
    </row>
    <row r="4590" spans="2:11" x14ac:dyDescent="0.25">
      <c r="B4590" t="str">
        <f>IFERROR(INDEX('Veri-Giriş'!B:B,MATCH($C4590,$K:$K,0)),"")</f>
        <v/>
      </c>
      <c r="C4590" t="str">
        <f t="shared" si="71"/>
        <v/>
      </c>
      <c r="D4590" s="1" t="str">
        <f>IFERROR(INDEX('Veri-Giriş'!C:C,MATCH($C4590,$K:$K,0)),"")</f>
        <v/>
      </c>
      <c r="E4590" s="3" t="str">
        <f>IFERROR(INDEX('Veri-Giriş'!D:D,MATCH($C4590,$K:$K,0)),"")</f>
        <v/>
      </c>
      <c r="F4590" t="str">
        <f>IFERROR(INDEX('Veri-Giriş'!E:E,MATCH($C4590,$K:$K,0)),"")</f>
        <v/>
      </c>
      <c r="G4590" s="2" t="str">
        <f>IFERROR(INDEX('Veri-Giriş'!F:F,MATCH($C4590,$K:$K,0)),"")</f>
        <v/>
      </c>
      <c r="J4590">
        <f>IF(ISNUMBER(SEARCH($Q$1,'Veri-Giriş'!E4590)),1,0)</f>
        <v>0</v>
      </c>
      <c r="K4590" t="str">
        <f>IF(J4590=1,SUM($J$2:J4590),"0")</f>
        <v>0</v>
      </c>
    </row>
    <row r="4591" spans="2:11" x14ac:dyDescent="0.25">
      <c r="B4591" t="str">
        <f>IFERROR(INDEX('Veri-Giriş'!B:B,MATCH($C4591,$K:$K,0)),"")</f>
        <v/>
      </c>
      <c r="C4591" t="str">
        <f t="shared" si="71"/>
        <v/>
      </c>
      <c r="D4591" s="1" t="str">
        <f>IFERROR(INDEX('Veri-Giriş'!C:C,MATCH($C4591,$K:$K,0)),"")</f>
        <v/>
      </c>
      <c r="E4591" s="3" t="str">
        <f>IFERROR(INDEX('Veri-Giriş'!D:D,MATCH($C4591,$K:$K,0)),"")</f>
        <v/>
      </c>
      <c r="F4591" t="str">
        <f>IFERROR(INDEX('Veri-Giriş'!E:E,MATCH($C4591,$K:$K,0)),"")</f>
        <v/>
      </c>
      <c r="G4591" s="2" t="str">
        <f>IFERROR(INDEX('Veri-Giriş'!F:F,MATCH($C4591,$K:$K,0)),"")</f>
        <v/>
      </c>
      <c r="J4591">
        <f>IF(ISNUMBER(SEARCH($Q$1,'Veri-Giriş'!E4591)),1,0)</f>
        <v>0</v>
      </c>
      <c r="K4591" t="str">
        <f>IF(J4591=1,SUM($J$2:J4591),"0")</f>
        <v>0</v>
      </c>
    </row>
    <row r="4592" spans="2:11" x14ac:dyDescent="0.25">
      <c r="B4592" t="str">
        <f>IFERROR(INDEX('Veri-Giriş'!B:B,MATCH($C4592,$K:$K,0)),"")</f>
        <v/>
      </c>
      <c r="C4592" t="str">
        <f t="shared" si="71"/>
        <v/>
      </c>
      <c r="D4592" s="1" t="str">
        <f>IFERROR(INDEX('Veri-Giriş'!C:C,MATCH($C4592,$K:$K,0)),"")</f>
        <v/>
      </c>
      <c r="E4592" s="3" t="str">
        <f>IFERROR(INDEX('Veri-Giriş'!D:D,MATCH($C4592,$K:$K,0)),"")</f>
        <v/>
      </c>
      <c r="F4592" t="str">
        <f>IFERROR(INDEX('Veri-Giriş'!E:E,MATCH($C4592,$K:$K,0)),"")</f>
        <v/>
      </c>
      <c r="G4592" s="2" t="str">
        <f>IFERROR(INDEX('Veri-Giriş'!F:F,MATCH($C4592,$K:$K,0)),"")</f>
        <v/>
      </c>
      <c r="J4592">
        <f>IF(ISNUMBER(SEARCH($Q$1,'Veri-Giriş'!E4592)),1,0)</f>
        <v>0</v>
      </c>
      <c r="K4592" t="str">
        <f>IF(J4592=1,SUM($J$2:J4592),"0")</f>
        <v>0</v>
      </c>
    </row>
    <row r="4593" spans="2:11" x14ac:dyDescent="0.25">
      <c r="B4593" t="str">
        <f>IFERROR(INDEX('Veri-Giriş'!B:B,MATCH($C4593,$K:$K,0)),"")</f>
        <v/>
      </c>
      <c r="C4593" t="str">
        <f t="shared" si="71"/>
        <v/>
      </c>
      <c r="D4593" s="1" t="str">
        <f>IFERROR(INDEX('Veri-Giriş'!C:C,MATCH($C4593,$K:$K,0)),"")</f>
        <v/>
      </c>
      <c r="E4593" s="3" t="str">
        <f>IFERROR(INDEX('Veri-Giriş'!D:D,MATCH($C4593,$K:$K,0)),"")</f>
        <v/>
      </c>
      <c r="F4593" t="str">
        <f>IFERROR(INDEX('Veri-Giriş'!E:E,MATCH($C4593,$K:$K,0)),"")</f>
        <v/>
      </c>
      <c r="G4593" s="2" t="str">
        <f>IFERROR(INDEX('Veri-Giriş'!F:F,MATCH($C4593,$K:$K,0)),"")</f>
        <v/>
      </c>
      <c r="J4593">
        <f>IF(ISNUMBER(SEARCH($Q$1,'Veri-Giriş'!E4593)),1,0)</f>
        <v>0</v>
      </c>
      <c r="K4593" t="str">
        <f>IF(J4593=1,SUM($J$2:J4593),"0")</f>
        <v>0</v>
      </c>
    </row>
    <row r="4594" spans="2:11" x14ac:dyDescent="0.25">
      <c r="B4594" t="str">
        <f>IFERROR(INDEX('Veri-Giriş'!B:B,MATCH($C4594,$K:$K,0)),"")</f>
        <v/>
      </c>
      <c r="C4594" t="str">
        <f t="shared" si="71"/>
        <v/>
      </c>
      <c r="D4594" s="1" t="str">
        <f>IFERROR(INDEX('Veri-Giriş'!C:C,MATCH($C4594,$K:$K,0)),"")</f>
        <v/>
      </c>
      <c r="E4594" s="3" t="str">
        <f>IFERROR(INDEX('Veri-Giriş'!D:D,MATCH($C4594,$K:$K,0)),"")</f>
        <v/>
      </c>
      <c r="F4594" t="str">
        <f>IFERROR(INDEX('Veri-Giriş'!E:E,MATCH($C4594,$K:$K,0)),"")</f>
        <v/>
      </c>
      <c r="G4594" s="2" t="str">
        <f>IFERROR(INDEX('Veri-Giriş'!F:F,MATCH($C4594,$K:$K,0)),"")</f>
        <v/>
      </c>
      <c r="J4594">
        <f>IF(ISNUMBER(SEARCH($Q$1,'Veri-Giriş'!E4594)),1,0)</f>
        <v>0</v>
      </c>
      <c r="K4594" t="str">
        <f>IF(J4594=1,SUM($J$2:J4594),"0")</f>
        <v>0</v>
      </c>
    </row>
    <row r="4595" spans="2:11" x14ac:dyDescent="0.25">
      <c r="B4595" t="str">
        <f>IFERROR(INDEX('Veri-Giriş'!B:B,MATCH($C4595,$K:$K,0)),"")</f>
        <v/>
      </c>
      <c r="C4595" t="str">
        <f t="shared" si="71"/>
        <v/>
      </c>
      <c r="D4595" s="1" t="str">
        <f>IFERROR(INDEX('Veri-Giriş'!C:C,MATCH($C4595,$K:$K,0)),"")</f>
        <v/>
      </c>
      <c r="E4595" s="3" t="str">
        <f>IFERROR(INDEX('Veri-Giriş'!D:D,MATCH($C4595,$K:$K,0)),"")</f>
        <v/>
      </c>
      <c r="F4595" t="str">
        <f>IFERROR(INDEX('Veri-Giriş'!E:E,MATCH($C4595,$K:$K,0)),"")</f>
        <v/>
      </c>
      <c r="G4595" s="2" t="str">
        <f>IFERROR(INDEX('Veri-Giriş'!F:F,MATCH($C4595,$K:$K,0)),"")</f>
        <v/>
      </c>
      <c r="J4595">
        <f>IF(ISNUMBER(SEARCH($Q$1,'Veri-Giriş'!E4595)),1,0)</f>
        <v>0</v>
      </c>
      <c r="K4595" t="str">
        <f>IF(J4595=1,SUM($J$2:J4595),"0")</f>
        <v>0</v>
      </c>
    </row>
    <row r="4596" spans="2:11" x14ac:dyDescent="0.25">
      <c r="B4596" t="str">
        <f>IFERROR(INDEX('Veri-Giriş'!B:B,MATCH($C4596,$K:$K,0)),"")</f>
        <v/>
      </c>
      <c r="C4596" t="str">
        <f t="shared" si="71"/>
        <v/>
      </c>
      <c r="D4596" s="1" t="str">
        <f>IFERROR(INDEX('Veri-Giriş'!C:C,MATCH($C4596,$K:$K,0)),"")</f>
        <v/>
      </c>
      <c r="E4596" s="3" t="str">
        <f>IFERROR(INDEX('Veri-Giriş'!D:D,MATCH($C4596,$K:$K,0)),"")</f>
        <v/>
      </c>
      <c r="F4596" t="str">
        <f>IFERROR(INDEX('Veri-Giriş'!E:E,MATCH($C4596,$K:$K,0)),"")</f>
        <v/>
      </c>
      <c r="G4596" s="2" t="str">
        <f>IFERROR(INDEX('Veri-Giriş'!F:F,MATCH($C4596,$K:$K,0)),"")</f>
        <v/>
      </c>
      <c r="J4596">
        <f>IF(ISNUMBER(SEARCH($Q$1,'Veri-Giriş'!E4596)),1,0)</f>
        <v>0</v>
      </c>
      <c r="K4596" t="str">
        <f>IF(J4596=1,SUM($J$2:J4596),"0")</f>
        <v>0</v>
      </c>
    </row>
    <row r="4597" spans="2:11" x14ac:dyDescent="0.25">
      <c r="B4597" t="str">
        <f>IFERROR(INDEX('Veri-Giriş'!B:B,MATCH($C4597,$K:$K,0)),"")</f>
        <v/>
      </c>
      <c r="C4597" t="str">
        <f t="shared" si="71"/>
        <v/>
      </c>
      <c r="D4597" s="1" t="str">
        <f>IFERROR(INDEX('Veri-Giriş'!C:C,MATCH($C4597,$K:$K,0)),"")</f>
        <v/>
      </c>
      <c r="E4597" s="3" t="str">
        <f>IFERROR(INDEX('Veri-Giriş'!D:D,MATCH($C4597,$K:$K,0)),"")</f>
        <v/>
      </c>
      <c r="F4597" t="str">
        <f>IFERROR(INDEX('Veri-Giriş'!E:E,MATCH($C4597,$K:$K,0)),"")</f>
        <v/>
      </c>
      <c r="G4597" s="2" t="str">
        <f>IFERROR(INDEX('Veri-Giriş'!F:F,MATCH($C4597,$K:$K,0)),"")</f>
        <v/>
      </c>
      <c r="J4597">
        <f>IF(ISNUMBER(SEARCH($Q$1,'Veri-Giriş'!E4597)),1,0)</f>
        <v>0</v>
      </c>
      <c r="K4597" t="str">
        <f>IF(J4597=1,SUM($J$2:J4597),"0")</f>
        <v>0</v>
      </c>
    </row>
    <row r="4598" spans="2:11" x14ac:dyDescent="0.25">
      <c r="B4598" t="str">
        <f>IFERROR(INDEX('Veri-Giriş'!B:B,MATCH($C4598,$K:$K,0)),"")</f>
        <v/>
      </c>
      <c r="C4598" t="str">
        <f t="shared" si="71"/>
        <v/>
      </c>
      <c r="D4598" s="1" t="str">
        <f>IFERROR(INDEX('Veri-Giriş'!C:C,MATCH($C4598,$K:$K,0)),"")</f>
        <v/>
      </c>
      <c r="E4598" s="3" t="str">
        <f>IFERROR(INDEX('Veri-Giriş'!D:D,MATCH($C4598,$K:$K,0)),"")</f>
        <v/>
      </c>
      <c r="F4598" t="str">
        <f>IFERROR(INDEX('Veri-Giriş'!E:E,MATCH($C4598,$K:$K,0)),"")</f>
        <v/>
      </c>
      <c r="G4598" s="2" t="str">
        <f>IFERROR(INDEX('Veri-Giriş'!F:F,MATCH($C4598,$K:$K,0)),"")</f>
        <v/>
      </c>
      <c r="J4598">
        <f>IF(ISNUMBER(SEARCH($Q$1,'Veri-Giriş'!E4598)),1,0)</f>
        <v>0</v>
      </c>
      <c r="K4598" t="str">
        <f>IF(J4598=1,SUM($J$2:J4598),"0")</f>
        <v>0</v>
      </c>
    </row>
    <row r="4599" spans="2:11" x14ac:dyDescent="0.25">
      <c r="B4599" t="str">
        <f>IFERROR(INDEX('Veri-Giriş'!B:B,MATCH($C4599,$K:$K,0)),"")</f>
        <v/>
      </c>
      <c r="C4599" t="str">
        <f t="shared" si="71"/>
        <v/>
      </c>
      <c r="D4599" s="1" t="str">
        <f>IFERROR(INDEX('Veri-Giriş'!C:C,MATCH($C4599,$K:$K,0)),"")</f>
        <v/>
      </c>
      <c r="E4599" s="3" t="str">
        <f>IFERROR(INDEX('Veri-Giriş'!D:D,MATCH($C4599,$K:$K,0)),"")</f>
        <v/>
      </c>
      <c r="F4599" t="str">
        <f>IFERROR(INDEX('Veri-Giriş'!E:E,MATCH($C4599,$K:$K,0)),"")</f>
        <v/>
      </c>
      <c r="G4599" s="2" t="str">
        <f>IFERROR(INDEX('Veri-Giriş'!F:F,MATCH($C4599,$K:$K,0)),"")</f>
        <v/>
      </c>
      <c r="J4599">
        <f>IF(ISNUMBER(SEARCH($Q$1,'Veri-Giriş'!E4599)),1,0)</f>
        <v>0</v>
      </c>
      <c r="K4599" t="str">
        <f>IF(J4599=1,SUM($J$2:J4599),"0")</f>
        <v>0</v>
      </c>
    </row>
    <row r="4600" spans="2:11" x14ac:dyDescent="0.25">
      <c r="B4600" t="str">
        <f>IFERROR(INDEX('Veri-Giriş'!B:B,MATCH($C4600,$K:$K,0)),"")</f>
        <v/>
      </c>
      <c r="C4600" t="str">
        <f t="shared" si="71"/>
        <v/>
      </c>
      <c r="D4600" s="1" t="str">
        <f>IFERROR(INDEX('Veri-Giriş'!C:C,MATCH($C4600,$K:$K,0)),"")</f>
        <v/>
      </c>
      <c r="E4600" s="3" t="str">
        <f>IFERROR(INDEX('Veri-Giriş'!D:D,MATCH($C4600,$K:$K,0)),"")</f>
        <v/>
      </c>
      <c r="F4600" t="str">
        <f>IFERROR(INDEX('Veri-Giriş'!E:E,MATCH($C4600,$K:$K,0)),"")</f>
        <v/>
      </c>
      <c r="G4600" s="2" t="str">
        <f>IFERROR(INDEX('Veri-Giriş'!F:F,MATCH($C4600,$K:$K,0)),"")</f>
        <v/>
      </c>
      <c r="J4600">
        <f>IF(ISNUMBER(SEARCH($Q$1,'Veri-Giriş'!E4600)),1,0)</f>
        <v>0</v>
      </c>
      <c r="K4600" t="str">
        <f>IF(J4600=1,SUM($J$2:J4600),"0")</f>
        <v>0</v>
      </c>
    </row>
    <row r="4601" spans="2:11" x14ac:dyDescent="0.25">
      <c r="B4601" t="str">
        <f>IFERROR(INDEX('Veri-Giriş'!B:B,MATCH($C4601,$K:$K,0)),"")</f>
        <v/>
      </c>
      <c r="C4601" t="str">
        <f t="shared" si="71"/>
        <v/>
      </c>
      <c r="D4601" s="1" t="str">
        <f>IFERROR(INDEX('Veri-Giriş'!C:C,MATCH($C4601,$K:$K,0)),"")</f>
        <v/>
      </c>
      <c r="E4601" s="3" t="str">
        <f>IFERROR(INDEX('Veri-Giriş'!D:D,MATCH($C4601,$K:$K,0)),"")</f>
        <v/>
      </c>
      <c r="F4601" t="str">
        <f>IFERROR(INDEX('Veri-Giriş'!E:E,MATCH($C4601,$K:$K,0)),"")</f>
        <v/>
      </c>
      <c r="G4601" s="2" t="str">
        <f>IFERROR(INDEX('Veri-Giriş'!F:F,MATCH($C4601,$K:$K,0)),"")</f>
        <v/>
      </c>
      <c r="J4601">
        <f>IF(ISNUMBER(SEARCH($Q$1,'Veri-Giriş'!E4601)),1,0)</f>
        <v>0</v>
      </c>
      <c r="K4601" t="str">
        <f>IF(J4601=1,SUM($J$2:J4601),"0")</f>
        <v>0</v>
      </c>
    </row>
    <row r="4602" spans="2:11" x14ac:dyDescent="0.25">
      <c r="B4602" t="str">
        <f>IFERROR(INDEX('Veri-Giriş'!B:B,MATCH($C4602,$K:$K,0)),"")</f>
        <v/>
      </c>
      <c r="C4602" t="str">
        <f t="shared" si="71"/>
        <v/>
      </c>
      <c r="D4602" s="1" t="str">
        <f>IFERROR(INDEX('Veri-Giriş'!C:C,MATCH($C4602,$K:$K,0)),"")</f>
        <v/>
      </c>
      <c r="E4602" s="3" t="str">
        <f>IFERROR(INDEX('Veri-Giriş'!D:D,MATCH($C4602,$K:$K,0)),"")</f>
        <v/>
      </c>
      <c r="F4602" t="str">
        <f>IFERROR(INDEX('Veri-Giriş'!E:E,MATCH($C4602,$K:$K,0)),"")</f>
        <v/>
      </c>
      <c r="G4602" s="2" t="str">
        <f>IFERROR(INDEX('Veri-Giriş'!F:F,MATCH($C4602,$K:$K,0)),"")</f>
        <v/>
      </c>
      <c r="J4602">
        <f>IF(ISNUMBER(SEARCH($Q$1,'Veri-Giriş'!E4602)),1,0)</f>
        <v>0</v>
      </c>
      <c r="K4602" t="str">
        <f>IF(J4602=1,SUM($J$2:J4602),"0")</f>
        <v>0</v>
      </c>
    </row>
    <row r="4603" spans="2:11" x14ac:dyDescent="0.25">
      <c r="B4603" t="str">
        <f>IFERROR(INDEX('Veri-Giriş'!B:B,MATCH($C4603,$K:$K,0)),"")</f>
        <v/>
      </c>
      <c r="C4603" t="str">
        <f t="shared" si="71"/>
        <v/>
      </c>
      <c r="D4603" s="1" t="str">
        <f>IFERROR(INDEX('Veri-Giriş'!C:C,MATCH($C4603,$K:$K,0)),"")</f>
        <v/>
      </c>
      <c r="E4603" s="3" t="str">
        <f>IFERROR(INDEX('Veri-Giriş'!D:D,MATCH($C4603,$K:$K,0)),"")</f>
        <v/>
      </c>
      <c r="F4603" t="str">
        <f>IFERROR(INDEX('Veri-Giriş'!E:E,MATCH($C4603,$K:$K,0)),"")</f>
        <v/>
      </c>
      <c r="G4603" s="2" t="str">
        <f>IFERROR(INDEX('Veri-Giriş'!F:F,MATCH($C4603,$K:$K,0)),"")</f>
        <v/>
      </c>
      <c r="J4603">
        <f>IF(ISNUMBER(SEARCH($Q$1,'Veri-Giriş'!E4603)),1,0)</f>
        <v>0</v>
      </c>
      <c r="K4603" t="str">
        <f>IF(J4603=1,SUM($J$2:J4603),"0")</f>
        <v>0</v>
      </c>
    </row>
    <row r="4604" spans="2:11" x14ac:dyDescent="0.25">
      <c r="B4604" t="str">
        <f>IFERROR(INDEX('Veri-Giriş'!B:B,MATCH($C4604,$K:$K,0)),"")</f>
        <v/>
      </c>
      <c r="C4604" t="str">
        <f t="shared" si="71"/>
        <v/>
      </c>
      <c r="D4604" s="1" t="str">
        <f>IFERROR(INDEX('Veri-Giriş'!C:C,MATCH($C4604,$K:$K,0)),"")</f>
        <v/>
      </c>
      <c r="E4604" s="3" t="str">
        <f>IFERROR(INDEX('Veri-Giriş'!D:D,MATCH($C4604,$K:$K,0)),"")</f>
        <v/>
      </c>
      <c r="F4604" t="str">
        <f>IFERROR(INDEX('Veri-Giriş'!E:E,MATCH($C4604,$K:$K,0)),"")</f>
        <v/>
      </c>
      <c r="G4604" s="2" t="str">
        <f>IFERROR(INDEX('Veri-Giriş'!F:F,MATCH($C4604,$K:$K,0)),"")</f>
        <v/>
      </c>
      <c r="J4604">
        <f>IF(ISNUMBER(SEARCH($Q$1,'Veri-Giriş'!E4604)),1,0)</f>
        <v>0</v>
      </c>
      <c r="K4604" t="str">
        <f>IF(J4604=1,SUM($J$2:J4604),"0")</f>
        <v>0</v>
      </c>
    </row>
    <row r="4605" spans="2:11" x14ac:dyDescent="0.25">
      <c r="B4605" t="str">
        <f>IFERROR(INDEX('Veri-Giriş'!B:B,MATCH($C4605,$K:$K,0)),"")</f>
        <v/>
      </c>
      <c r="C4605" t="str">
        <f t="shared" si="71"/>
        <v/>
      </c>
      <c r="D4605" s="1" t="str">
        <f>IFERROR(INDEX('Veri-Giriş'!C:C,MATCH($C4605,$K:$K,0)),"")</f>
        <v/>
      </c>
      <c r="E4605" s="3" t="str">
        <f>IFERROR(INDEX('Veri-Giriş'!D:D,MATCH($C4605,$K:$K,0)),"")</f>
        <v/>
      </c>
      <c r="F4605" t="str">
        <f>IFERROR(INDEX('Veri-Giriş'!E:E,MATCH($C4605,$K:$K,0)),"")</f>
        <v/>
      </c>
      <c r="G4605" s="2" t="str">
        <f>IFERROR(INDEX('Veri-Giriş'!F:F,MATCH($C4605,$K:$K,0)),"")</f>
        <v/>
      </c>
      <c r="J4605">
        <f>IF(ISNUMBER(SEARCH($Q$1,'Veri-Giriş'!E4605)),1,0)</f>
        <v>0</v>
      </c>
      <c r="K4605" t="str">
        <f>IF(J4605=1,SUM($J$2:J4605),"0")</f>
        <v>0</v>
      </c>
    </row>
    <row r="4606" spans="2:11" x14ac:dyDescent="0.25">
      <c r="B4606" t="str">
        <f>IFERROR(INDEX('Veri-Giriş'!B:B,MATCH($C4606,$K:$K,0)),"")</f>
        <v/>
      </c>
      <c r="C4606" t="str">
        <f t="shared" si="71"/>
        <v/>
      </c>
      <c r="D4606" s="1" t="str">
        <f>IFERROR(INDEX('Veri-Giriş'!C:C,MATCH($C4606,$K:$K,0)),"")</f>
        <v/>
      </c>
      <c r="E4606" s="3" t="str">
        <f>IFERROR(INDEX('Veri-Giriş'!D:D,MATCH($C4606,$K:$K,0)),"")</f>
        <v/>
      </c>
      <c r="F4606" t="str">
        <f>IFERROR(INDEX('Veri-Giriş'!E:E,MATCH($C4606,$K:$K,0)),"")</f>
        <v/>
      </c>
      <c r="G4606" s="2" t="str">
        <f>IFERROR(INDEX('Veri-Giriş'!F:F,MATCH($C4606,$K:$K,0)),"")</f>
        <v/>
      </c>
      <c r="J4606">
        <f>IF(ISNUMBER(SEARCH($Q$1,'Veri-Giriş'!E4606)),1,0)</f>
        <v>0</v>
      </c>
      <c r="K4606" t="str">
        <f>IF(J4606=1,SUM($J$2:J4606),"0")</f>
        <v>0</v>
      </c>
    </row>
    <row r="4607" spans="2:11" x14ac:dyDescent="0.25">
      <c r="B4607" t="str">
        <f>IFERROR(INDEX('Veri-Giriş'!B:B,MATCH($C4607,$K:$K,0)),"")</f>
        <v/>
      </c>
      <c r="C4607" t="str">
        <f t="shared" si="71"/>
        <v/>
      </c>
      <c r="D4607" s="1" t="str">
        <f>IFERROR(INDEX('Veri-Giriş'!C:C,MATCH($C4607,$K:$K,0)),"")</f>
        <v/>
      </c>
      <c r="E4607" s="3" t="str">
        <f>IFERROR(INDEX('Veri-Giriş'!D:D,MATCH($C4607,$K:$K,0)),"")</f>
        <v/>
      </c>
      <c r="F4607" t="str">
        <f>IFERROR(INDEX('Veri-Giriş'!E:E,MATCH($C4607,$K:$K,0)),"")</f>
        <v/>
      </c>
      <c r="G4607" s="2" t="str">
        <f>IFERROR(INDEX('Veri-Giriş'!F:F,MATCH($C4607,$K:$K,0)),"")</f>
        <v/>
      </c>
      <c r="J4607">
        <f>IF(ISNUMBER(SEARCH($Q$1,'Veri-Giriş'!E4607)),1,0)</f>
        <v>0</v>
      </c>
      <c r="K4607" t="str">
        <f>IF(J4607=1,SUM($J$2:J4607),"0")</f>
        <v>0</v>
      </c>
    </row>
    <row r="4608" spans="2:11" x14ac:dyDescent="0.25">
      <c r="B4608" t="str">
        <f>IFERROR(INDEX('Veri-Giriş'!B:B,MATCH($C4608,$K:$K,0)),"")</f>
        <v/>
      </c>
      <c r="C4608" t="str">
        <f t="shared" si="71"/>
        <v/>
      </c>
      <c r="D4608" s="1" t="str">
        <f>IFERROR(INDEX('Veri-Giriş'!C:C,MATCH($C4608,$K:$K,0)),"")</f>
        <v/>
      </c>
      <c r="E4608" s="3" t="str">
        <f>IFERROR(INDEX('Veri-Giriş'!D:D,MATCH($C4608,$K:$K,0)),"")</f>
        <v/>
      </c>
      <c r="F4608" t="str">
        <f>IFERROR(INDEX('Veri-Giriş'!E:E,MATCH($C4608,$K:$K,0)),"")</f>
        <v/>
      </c>
      <c r="G4608" s="2" t="str">
        <f>IFERROR(INDEX('Veri-Giriş'!F:F,MATCH($C4608,$K:$K,0)),"")</f>
        <v/>
      </c>
      <c r="J4608">
        <f>IF(ISNUMBER(SEARCH($Q$1,'Veri-Giriş'!E4608)),1,0)</f>
        <v>0</v>
      </c>
      <c r="K4608" t="str">
        <f>IF(J4608=1,SUM($J$2:J4608),"0")</f>
        <v>0</v>
      </c>
    </row>
    <row r="4609" spans="2:11" x14ac:dyDescent="0.25">
      <c r="B4609" t="str">
        <f>IFERROR(INDEX('Veri-Giriş'!B:B,MATCH($C4609,$K:$K,0)),"")</f>
        <v/>
      </c>
      <c r="C4609" t="str">
        <f t="shared" si="71"/>
        <v/>
      </c>
      <c r="D4609" s="1" t="str">
        <f>IFERROR(INDEX('Veri-Giriş'!C:C,MATCH($C4609,$K:$K,0)),"")</f>
        <v/>
      </c>
      <c r="E4609" s="3" t="str">
        <f>IFERROR(INDEX('Veri-Giriş'!D:D,MATCH($C4609,$K:$K,0)),"")</f>
        <v/>
      </c>
      <c r="F4609" t="str">
        <f>IFERROR(INDEX('Veri-Giriş'!E:E,MATCH($C4609,$K:$K,0)),"")</f>
        <v/>
      </c>
      <c r="G4609" s="2" t="str">
        <f>IFERROR(INDEX('Veri-Giriş'!F:F,MATCH($C4609,$K:$K,0)),"")</f>
        <v/>
      </c>
      <c r="J4609">
        <f>IF(ISNUMBER(SEARCH($Q$1,'Veri-Giriş'!E4609)),1,0)</f>
        <v>0</v>
      </c>
      <c r="K4609" t="str">
        <f>IF(J4609=1,SUM($J$2:J4609),"0")</f>
        <v>0</v>
      </c>
    </row>
    <row r="4610" spans="2:11" x14ac:dyDescent="0.25">
      <c r="B4610" t="str">
        <f>IFERROR(INDEX('Veri-Giriş'!B:B,MATCH($C4610,$K:$K,0)),"")</f>
        <v/>
      </c>
      <c r="C4610" t="str">
        <f t="shared" si="71"/>
        <v/>
      </c>
      <c r="D4610" s="1" t="str">
        <f>IFERROR(INDEX('Veri-Giriş'!C:C,MATCH($C4610,$K:$K,0)),"")</f>
        <v/>
      </c>
      <c r="E4610" s="3" t="str">
        <f>IFERROR(INDEX('Veri-Giriş'!D:D,MATCH($C4610,$K:$K,0)),"")</f>
        <v/>
      </c>
      <c r="F4610" t="str">
        <f>IFERROR(INDEX('Veri-Giriş'!E:E,MATCH($C4610,$K:$K,0)),"")</f>
        <v/>
      </c>
      <c r="G4610" s="2" t="str">
        <f>IFERROR(INDEX('Veri-Giriş'!F:F,MATCH($C4610,$K:$K,0)),"")</f>
        <v/>
      </c>
      <c r="J4610">
        <f>IF(ISNUMBER(SEARCH($Q$1,'Veri-Giriş'!E4610)),1,0)</f>
        <v>0</v>
      </c>
      <c r="K4610" t="str">
        <f>IF(J4610=1,SUM($J$2:J4610),"0")</f>
        <v>0</v>
      </c>
    </row>
    <row r="4611" spans="2:11" x14ac:dyDescent="0.25">
      <c r="B4611" t="str">
        <f>IFERROR(INDEX('Veri-Giriş'!B:B,MATCH($C4611,$K:$K,0)),"")</f>
        <v/>
      </c>
      <c r="C4611" t="str">
        <f t="shared" ref="C4611:C4674" si="72">IF(ROW()-1&lt;=MAX(K:K),ROW()-1,"")</f>
        <v/>
      </c>
      <c r="D4611" s="1" t="str">
        <f>IFERROR(INDEX('Veri-Giriş'!C:C,MATCH($C4611,$K:$K,0)),"")</f>
        <v/>
      </c>
      <c r="E4611" s="3" t="str">
        <f>IFERROR(INDEX('Veri-Giriş'!D:D,MATCH($C4611,$K:$K,0)),"")</f>
        <v/>
      </c>
      <c r="F4611" t="str">
        <f>IFERROR(INDEX('Veri-Giriş'!E:E,MATCH($C4611,$K:$K,0)),"")</f>
        <v/>
      </c>
      <c r="G4611" s="2" t="str">
        <f>IFERROR(INDEX('Veri-Giriş'!F:F,MATCH($C4611,$K:$K,0)),"")</f>
        <v/>
      </c>
      <c r="J4611">
        <f>IF(ISNUMBER(SEARCH($Q$1,'Veri-Giriş'!E4611)),1,0)</f>
        <v>0</v>
      </c>
      <c r="K4611" t="str">
        <f>IF(J4611=1,SUM($J$2:J4611),"0")</f>
        <v>0</v>
      </c>
    </row>
    <row r="4612" spans="2:11" x14ac:dyDescent="0.25">
      <c r="B4612" t="str">
        <f>IFERROR(INDEX('Veri-Giriş'!B:B,MATCH($C4612,$K:$K,0)),"")</f>
        <v/>
      </c>
      <c r="C4612" t="str">
        <f t="shared" si="72"/>
        <v/>
      </c>
      <c r="D4612" s="1" t="str">
        <f>IFERROR(INDEX('Veri-Giriş'!C:C,MATCH($C4612,$K:$K,0)),"")</f>
        <v/>
      </c>
      <c r="E4612" s="3" t="str">
        <f>IFERROR(INDEX('Veri-Giriş'!D:D,MATCH($C4612,$K:$K,0)),"")</f>
        <v/>
      </c>
      <c r="F4612" t="str">
        <f>IFERROR(INDEX('Veri-Giriş'!E:E,MATCH($C4612,$K:$K,0)),"")</f>
        <v/>
      </c>
      <c r="G4612" s="2" t="str">
        <f>IFERROR(INDEX('Veri-Giriş'!F:F,MATCH($C4612,$K:$K,0)),"")</f>
        <v/>
      </c>
      <c r="J4612">
        <f>IF(ISNUMBER(SEARCH($Q$1,'Veri-Giriş'!E4612)),1,0)</f>
        <v>0</v>
      </c>
      <c r="K4612" t="str">
        <f>IF(J4612=1,SUM($J$2:J4612),"0")</f>
        <v>0</v>
      </c>
    </row>
    <row r="4613" spans="2:11" x14ac:dyDescent="0.25">
      <c r="B4613" t="str">
        <f>IFERROR(INDEX('Veri-Giriş'!B:B,MATCH($C4613,$K:$K,0)),"")</f>
        <v/>
      </c>
      <c r="C4613" t="str">
        <f t="shared" si="72"/>
        <v/>
      </c>
      <c r="D4613" s="1" t="str">
        <f>IFERROR(INDEX('Veri-Giriş'!C:C,MATCH($C4613,$K:$K,0)),"")</f>
        <v/>
      </c>
      <c r="E4613" s="3" t="str">
        <f>IFERROR(INDEX('Veri-Giriş'!D:D,MATCH($C4613,$K:$K,0)),"")</f>
        <v/>
      </c>
      <c r="F4613" t="str">
        <f>IFERROR(INDEX('Veri-Giriş'!E:E,MATCH($C4613,$K:$K,0)),"")</f>
        <v/>
      </c>
      <c r="G4613" s="2" t="str">
        <f>IFERROR(INDEX('Veri-Giriş'!F:F,MATCH($C4613,$K:$K,0)),"")</f>
        <v/>
      </c>
      <c r="J4613">
        <f>IF(ISNUMBER(SEARCH($Q$1,'Veri-Giriş'!E4613)),1,0)</f>
        <v>0</v>
      </c>
      <c r="K4613" t="str">
        <f>IF(J4613=1,SUM($J$2:J4613),"0")</f>
        <v>0</v>
      </c>
    </row>
    <row r="4614" spans="2:11" x14ac:dyDescent="0.25">
      <c r="B4614" t="str">
        <f>IFERROR(INDEX('Veri-Giriş'!B:B,MATCH($C4614,$K:$K,0)),"")</f>
        <v/>
      </c>
      <c r="C4614" t="str">
        <f t="shared" si="72"/>
        <v/>
      </c>
      <c r="D4614" s="1" t="str">
        <f>IFERROR(INDEX('Veri-Giriş'!C:C,MATCH($C4614,$K:$K,0)),"")</f>
        <v/>
      </c>
      <c r="E4614" s="3" t="str">
        <f>IFERROR(INDEX('Veri-Giriş'!D:D,MATCH($C4614,$K:$K,0)),"")</f>
        <v/>
      </c>
      <c r="F4614" t="str">
        <f>IFERROR(INDEX('Veri-Giriş'!E:E,MATCH($C4614,$K:$K,0)),"")</f>
        <v/>
      </c>
      <c r="G4614" s="2" t="str">
        <f>IFERROR(INDEX('Veri-Giriş'!F:F,MATCH($C4614,$K:$K,0)),"")</f>
        <v/>
      </c>
      <c r="J4614">
        <f>IF(ISNUMBER(SEARCH($Q$1,'Veri-Giriş'!E4614)),1,0)</f>
        <v>0</v>
      </c>
      <c r="K4614" t="str">
        <f>IF(J4614=1,SUM($J$2:J4614),"0")</f>
        <v>0</v>
      </c>
    </row>
    <row r="4615" spans="2:11" x14ac:dyDescent="0.25">
      <c r="B4615" t="str">
        <f>IFERROR(INDEX('Veri-Giriş'!B:B,MATCH($C4615,$K:$K,0)),"")</f>
        <v/>
      </c>
      <c r="C4615" t="str">
        <f t="shared" si="72"/>
        <v/>
      </c>
      <c r="D4615" s="1" t="str">
        <f>IFERROR(INDEX('Veri-Giriş'!C:C,MATCH($C4615,$K:$K,0)),"")</f>
        <v/>
      </c>
      <c r="E4615" s="3" t="str">
        <f>IFERROR(INDEX('Veri-Giriş'!D:D,MATCH($C4615,$K:$K,0)),"")</f>
        <v/>
      </c>
      <c r="F4615" t="str">
        <f>IFERROR(INDEX('Veri-Giriş'!E:E,MATCH($C4615,$K:$K,0)),"")</f>
        <v/>
      </c>
      <c r="G4615" s="2" t="str">
        <f>IFERROR(INDEX('Veri-Giriş'!F:F,MATCH($C4615,$K:$K,0)),"")</f>
        <v/>
      </c>
      <c r="J4615">
        <f>IF(ISNUMBER(SEARCH($Q$1,'Veri-Giriş'!E4615)),1,0)</f>
        <v>0</v>
      </c>
      <c r="K4615" t="str">
        <f>IF(J4615=1,SUM($J$2:J4615),"0")</f>
        <v>0</v>
      </c>
    </row>
    <row r="4616" spans="2:11" x14ac:dyDescent="0.25">
      <c r="B4616" t="str">
        <f>IFERROR(INDEX('Veri-Giriş'!B:B,MATCH($C4616,$K:$K,0)),"")</f>
        <v/>
      </c>
      <c r="C4616" t="str">
        <f t="shared" si="72"/>
        <v/>
      </c>
      <c r="D4616" s="1" t="str">
        <f>IFERROR(INDEX('Veri-Giriş'!C:C,MATCH($C4616,$K:$K,0)),"")</f>
        <v/>
      </c>
      <c r="E4616" s="3" t="str">
        <f>IFERROR(INDEX('Veri-Giriş'!D:D,MATCH($C4616,$K:$K,0)),"")</f>
        <v/>
      </c>
      <c r="F4616" t="str">
        <f>IFERROR(INDEX('Veri-Giriş'!E:E,MATCH($C4616,$K:$K,0)),"")</f>
        <v/>
      </c>
      <c r="G4616" s="2" t="str">
        <f>IFERROR(INDEX('Veri-Giriş'!F:F,MATCH($C4616,$K:$K,0)),"")</f>
        <v/>
      </c>
      <c r="J4616">
        <f>IF(ISNUMBER(SEARCH($Q$1,'Veri-Giriş'!E4616)),1,0)</f>
        <v>0</v>
      </c>
      <c r="K4616" t="str">
        <f>IF(J4616=1,SUM($J$2:J4616),"0")</f>
        <v>0</v>
      </c>
    </row>
    <row r="4617" spans="2:11" x14ac:dyDescent="0.25">
      <c r="B4617" t="str">
        <f>IFERROR(INDEX('Veri-Giriş'!B:B,MATCH($C4617,$K:$K,0)),"")</f>
        <v/>
      </c>
      <c r="C4617" t="str">
        <f t="shared" si="72"/>
        <v/>
      </c>
      <c r="D4617" s="1" t="str">
        <f>IFERROR(INDEX('Veri-Giriş'!C:C,MATCH($C4617,$K:$K,0)),"")</f>
        <v/>
      </c>
      <c r="E4617" s="3" t="str">
        <f>IFERROR(INDEX('Veri-Giriş'!D:D,MATCH($C4617,$K:$K,0)),"")</f>
        <v/>
      </c>
      <c r="F4617" t="str">
        <f>IFERROR(INDEX('Veri-Giriş'!E:E,MATCH($C4617,$K:$K,0)),"")</f>
        <v/>
      </c>
      <c r="G4617" s="2" t="str">
        <f>IFERROR(INDEX('Veri-Giriş'!F:F,MATCH($C4617,$K:$K,0)),"")</f>
        <v/>
      </c>
      <c r="J4617">
        <f>IF(ISNUMBER(SEARCH($Q$1,'Veri-Giriş'!E4617)),1,0)</f>
        <v>0</v>
      </c>
      <c r="K4617" t="str">
        <f>IF(J4617=1,SUM($J$2:J4617),"0")</f>
        <v>0</v>
      </c>
    </row>
    <row r="4618" spans="2:11" x14ac:dyDescent="0.25">
      <c r="B4618" t="str">
        <f>IFERROR(INDEX('Veri-Giriş'!B:B,MATCH($C4618,$K:$K,0)),"")</f>
        <v/>
      </c>
      <c r="C4618" t="str">
        <f t="shared" si="72"/>
        <v/>
      </c>
      <c r="D4618" s="1" t="str">
        <f>IFERROR(INDEX('Veri-Giriş'!C:C,MATCH($C4618,$K:$K,0)),"")</f>
        <v/>
      </c>
      <c r="E4618" s="3" t="str">
        <f>IFERROR(INDEX('Veri-Giriş'!D:D,MATCH($C4618,$K:$K,0)),"")</f>
        <v/>
      </c>
      <c r="F4618" t="str">
        <f>IFERROR(INDEX('Veri-Giriş'!E:E,MATCH($C4618,$K:$K,0)),"")</f>
        <v/>
      </c>
      <c r="G4618" s="2" t="str">
        <f>IFERROR(INDEX('Veri-Giriş'!F:F,MATCH($C4618,$K:$K,0)),"")</f>
        <v/>
      </c>
      <c r="J4618">
        <f>IF(ISNUMBER(SEARCH($Q$1,'Veri-Giriş'!E4618)),1,0)</f>
        <v>0</v>
      </c>
      <c r="K4618" t="str">
        <f>IF(J4618=1,SUM($J$2:J4618),"0")</f>
        <v>0</v>
      </c>
    </row>
    <row r="4619" spans="2:11" x14ac:dyDescent="0.25">
      <c r="B4619" t="str">
        <f>IFERROR(INDEX('Veri-Giriş'!B:B,MATCH($C4619,$K:$K,0)),"")</f>
        <v/>
      </c>
      <c r="C4619" t="str">
        <f t="shared" si="72"/>
        <v/>
      </c>
      <c r="D4619" s="1" t="str">
        <f>IFERROR(INDEX('Veri-Giriş'!C:C,MATCH($C4619,$K:$K,0)),"")</f>
        <v/>
      </c>
      <c r="E4619" s="3" t="str">
        <f>IFERROR(INDEX('Veri-Giriş'!D:D,MATCH($C4619,$K:$K,0)),"")</f>
        <v/>
      </c>
      <c r="F4619" t="str">
        <f>IFERROR(INDEX('Veri-Giriş'!E:E,MATCH($C4619,$K:$K,0)),"")</f>
        <v/>
      </c>
      <c r="G4619" s="2" t="str">
        <f>IFERROR(INDEX('Veri-Giriş'!F:F,MATCH($C4619,$K:$K,0)),"")</f>
        <v/>
      </c>
      <c r="J4619">
        <f>IF(ISNUMBER(SEARCH($Q$1,'Veri-Giriş'!E4619)),1,0)</f>
        <v>0</v>
      </c>
      <c r="K4619" t="str">
        <f>IF(J4619=1,SUM($J$2:J4619),"0")</f>
        <v>0</v>
      </c>
    </row>
    <row r="4620" spans="2:11" x14ac:dyDescent="0.25">
      <c r="B4620" t="str">
        <f>IFERROR(INDEX('Veri-Giriş'!B:B,MATCH($C4620,$K:$K,0)),"")</f>
        <v/>
      </c>
      <c r="C4620" t="str">
        <f t="shared" si="72"/>
        <v/>
      </c>
      <c r="D4620" s="1" t="str">
        <f>IFERROR(INDEX('Veri-Giriş'!C:C,MATCH($C4620,$K:$K,0)),"")</f>
        <v/>
      </c>
      <c r="E4620" s="3" t="str">
        <f>IFERROR(INDEX('Veri-Giriş'!D:D,MATCH($C4620,$K:$K,0)),"")</f>
        <v/>
      </c>
      <c r="F4620" t="str">
        <f>IFERROR(INDEX('Veri-Giriş'!E:E,MATCH($C4620,$K:$K,0)),"")</f>
        <v/>
      </c>
      <c r="G4620" s="2" t="str">
        <f>IFERROR(INDEX('Veri-Giriş'!F:F,MATCH($C4620,$K:$K,0)),"")</f>
        <v/>
      </c>
      <c r="J4620">
        <f>IF(ISNUMBER(SEARCH($Q$1,'Veri-Giriş'!E4620)),1,0)</f>
        <v>0</v>
      </c>
      <c r="K4620" t="str">
        <f>IF(J4620=1,SUM($J$2:J4620),"0")</f>
        <v>0</v>
      </c>
    </row>
    <row r="4621" spans="2:11" x14ac:dyDescent="0.25">
      <c r="B4621" t="str">
        <f>IFERROR(INDEX('Veri-Giriş'!B:B,MATCH($C4621,$K:$K,0)),"")</f>
        <v/>
      </c>
      <c r="C4621" t="str">
        <f t="shared" si="72"/>
        <v/>
      </c>
      <c r="D4621" s="1" t="str">
        <f>IFERROR(INDEX('Veri-Giriş'!C:C,MATCH($C4621,$K:$K,0)),"")</f>
        <v/>
      </c>
      <c r="E4621" s="3" t="str">
        <f>IFERROR(INDEX('Veri-Giriş'!D:D,MATCH($C4621,$K:$K,0)),"")</f>
        <v/>
      </c>
      <c r="F4621" t="str">
        <f>IFERROR(INDEX('Veri-Giriş'!E:E,MATCH($C4621,$K:$K,0)),"")</f>
        <v/>
      </c>
      <c r="G4621" s="2" t="str">
        <f>IFERROR(INDEX('Veri-Giriş'!F:F,MATCH($C4621,$K:$K,0)),"")</f>
        <v/>
      </c>
      <c r="J4621">
        <f>IF(ISNUMBER(SEARCH($Q$1,'Veri-Giriş'!E4621)),1,0)</f>
        <v>0</v>
      </c>
      <c r="K4621" t="str">
        <f>IF(J4621=1,SUM($J$2:J4621),"0")</f>
        <v>0</v>
      </c>
    </row>
    <row r="4622" spans="2:11" x14ac:dyDescent="0.25">
      <c r="B4622" t="str">
        <f>IFERROR(INDEX('Veri-Giriş'!B:B,MATCH($C4622,$K:$K,0)),"")</f>
        <v/>
      </c>
      <c r="C4622" t="str">
        <f t="shared" si="72"/>
        <v/>
      </c>
      <c r="D4622" s="1" t="str">
        <f>IFERROR(INDEX('Veri-Giriş'!C:C,MATCH($C4622,$K:$K,0)),"")</f>
        <v/>
      </c>
      <c r="E4622" s="3" t="str">
        <f>IFERROR(INDEX('Veri-Giriş'!D:D,MATCH($C4622,$K:$K,0)),"")</f>
        <v/>
      </c>
      <c r="F4622" t="str">
        <f>IFERROR(INDEX('Veri-Giriş'!E:E,MATCH($C4622,$K:$K,0)),"")</f>
        <v/>
      </c>
      <c r="G4622" s="2" t="str">
        <f>IFERROR(INDEX('Veri-Giriş'!F:F,MATCH($C4622,$K:$K,0)),"")</f>
        <v/>
      </c>
      <c r="J4622">
        <f>IF(ISNUMBER(SEARCH($Q$1,'Veri-Giriş'!E4622)),1,0)</f>
        <v>0</v>
      </c>
      <c r="K4622" t="str">
        <f>IF(J4622=1,SUM($J$2:J4622),"0")</f>
        <v>0</v>
      </c>
    </row>
    <row r="4623" spans="2:11" x14ac:dyDescent="0.25">
      <c r="B4623" t="str">
        <f>IFERROR(INDEX('Veri-Giriş'!B:B,MATCH($C4623,$K:$K,0)),"")</f>
        <v/>
      </c>
      <c r="C4623" t="str">
        <f t="shared" si="72"/>
        <v/>
      </c>
      <c r="D4623" s="1" t="str">
        <f>IFERROR(INDEX('Veri-Giriş'!C:C,MATCH($C4623,$K:$K,0)),"")</f>
        <v/>
      </c>
      <c r="E4623" s="3" t="str">
        <f>IFERROR(INDEX('Veri-Giriş'!D:D,MATCH($C4623,$K:$K,0)),"")</f>
        <v/>
      </c>
      <c r="F4623" t="str">
        <f>IFERROR(INDEX('Veri-Giriş'!E:E,MATCH($C4623,$K:$K,0)),"")</f>
        <v/>
      </c>
      <c r="G4623" s="2" t="str">
        <f>IFERROR(INDEX('Veri-Giriş'!F:F,MATCH($C4623,$K:$K,0)),"")</f>
        <v/>
      </c>
      <c r="J4623">
        <f>IF(ISNUMBER(SEARCH($Q$1,'Veri-Giriş'!E4623)),1,0)</f>
        <v>0</v>
      </c>
      <c r="K4623" t="str">
        <f>IF(J4623=1,SUM($J$2:J4623),"0")</f>
        <v>0</v>
      </c>
    </row>
    <row r="4624" spans="2:11" x14ac:dyDescent="0.25">
      <c r="B4624" t="str">
        <f>IFERROR(INDEX('Veri-Giriş'!B:B,MATCH($C4624,$K:$K,0)),"")</f>
        <v/>
      </c>
      <c r="C4624" t="str">
        <f t="shared" si="72"/>
        <v/>
      </c>
      <c r="D4624" s="1" t="str">
        <f>IFERROR(INDEX('Veri-Giriş'!C:C,MATCH($C4624,$K:$K,0)),"")</f>
        <v/>
      </c>
      <c r="E4624" s="3" t="str">
        <f>IFERROR(INDEX('Veri-Giriş'!D:D,MATCH($C4624,$K:$K,0)),"")</f>
        <v/>
      </c>
      <c r="F4624" t="str">
        <f>IFERROR(INDEX('Veri-Giriş'!E:E,MATCH($C4624,$K:$K,0)),"")</f>
        <v/>
      </c>
      <c r="G4624" s="2" t="str">
        <f>IFERROR(INDEX('Veri-Giriş'!F:F,MATCH($C4624,$K:$K,0)),"")</f>
        <v/>
      </c>
      <c r="J4624">
        <f>IF(ISNUMBER(SEARCH($Q$1,'Veri-Giriş'!E4624)),1,0)</f>
        <v>0</v>
      </c>
      <c r="K4624" t="str">
        <f>IF(J4624=1,SUM($J$2:J4624),"0")</f>
        <v>0</v>
      </c>
    </row>
    <row r="4625" spans="2:11" x14ac:dyDescent="0.25">
      <c r="B4625" t="str">
        <f>IFERROR(INDEX('Veri-Giriş'!B:B,MATCH($C4625,$K:$K,0)),"")</f>
        <v/>
      </c>
      <c r="C4625" t="str">
        <f t="shared" si="72"/>
        <v/>
      </c>
      <c r="D4625" s="1" t="str">
        <f>IFERROR(INDEX('Veri-Giriş'!C:C,MATCH($C4625,$K:$K,0)),"")</f>
        <v/>
      </c>
      <c r="E4625" s="3" t="str">
        <f>IFERROR(INDEX('Veri-Giriş'!D:D,MATCH($C4625,$K:$K,0)),"")</f>
        <v/>
      </c>
      <c r="F4625" t="str">
        <f>IFERROR(INDEX('Veri-Giriş'!E:E,MATCH($C4625,$K:$K,0)),"")</f>
        <v/>
      </c>
      <c r="G4625" s="2" t="str">
        <f>IFERROR(INDEX('Veri-Giriş'!F:F,MATCH($C4625,$K:$K,0)),"")</f>
        <v/>
      </c>
      <c r="J4625">
        <f>IF(ISNUMBER(SEARCH($Q$1,'Veri-Giriş'!E4625)),1,0)</f>
        <v>0</v>
      </c>
      <c r="K4625" t="str">
        <f>IF(J4625=1,SUM($J$2:J4625),"0")</f>
        <v>0</v>
      </c>
    </row>
    <row r="4626" spans="2:11" x14ac:dyDescent="0.25">
      <c r="B4626" t="str">
        <f>IFERROR(INDEX('Veri-Giriş'!B:B,MATCH($C4626,$K:$K,0)),"")</f>
        <v/>
      </c>
      <c r="C4626" t="str">
        <f t="shared" si="72"/>
        <v/>
      </c>
      <c r="D4626" s="1" t="str">
        <f>IFERROR(INDEX('Veri-Giriş'!C:C,MATCH($C4626,$K:$K,0)),"")</f>
        <v/>
      </c>
      <c r="E4626" s="3" t="str">
        <f>IFERROR(INDEX('Veri-Giriş'!D:D,MATCH($C4626,$K:$K,0)),"")</f>
        <v/>
      </c>
      <c r="F4626" t="str">
        <f>IFERROR(INDEX('Veri-Giriş'!E:E,MATCH($C4626,$K:$K,0)),"")</f>
        <v/>
      </c>
      <c r="G4626" s="2" t="str">
        <f>IFERROR(INDEX('Veri-Giriş'!F:F,MATCH($C4626,$K:$K,0)),"")</f>
        <v/>
      </c>
      <c r="J4626">
        <f>IF(ISNUMBER(SEARCH($Q$1,'Veri-Giriş'!E4626)),1,0)</f>
        <v>0</v>
      </c>
      <c r="K4626" t="str">
        <f>IF(J4626=1,SUM($J$2:J4626),"0")</f>
        <v>0</v>
      </c>
    </row>
    <row r="4627" spans="2:11" x14ac:dyDescent="0.25">
      <c r="B4627" t="str">
        <f>IFERROR(INDEX('Veri-Giriş'!B:B,MATCH($C4627,$K:$K,0)),"")</f>
        <v/>
      </c>
      <c r="C4627" t="str">
        <f t="shared" si="72"/>
        <v/>
      </c>
      <c r="D4627" s="1" t="str">
        <f>IFERROR(INDEX('Veri-Giriş'!C:C,MATCH($C4627,$K:$K,0)),"")</f>
        <v/>
      </c>
      <c r="E4627" s="3" t="str">
        <f>IFERROR(INDEX('Veri-Giriş'!D:D,MATCH($C4627,$K:$K,0)),"")</f>
        <v/>
      </c>
      <c r="F4627" t="str">
        <f>IFERROR(INDEX('Veri-Giriş'!E:E,MATCH($C4627,$K:$K,0)),"")</f>
        <v/>
      </c>
      <c r="G4627" s="2" t="str">
        <f>IFERROR(INDEX('Veri-Giriş'!F:F,MATCH($C4627,$K:$K,0)),"")</f>
        <v/>
      </c>
      <c r="J4627">
        <f>IF(ISNUMBER(SEARCH($Q$1,'Veri-Giriş'!E4627)),1,0)</f>
        <v>0</v>
      </c>
      <c r="K4627" t="str">
        <f>IF(J4627=1,SUM($J$2:J4627),"0")</f>
        <v>0</v>
      </c>
    </row>
    <row r="4628" spans="2:11" x14ac:dyDescent="0.25">
      <c r="B4628" t="str">
        <f>IFERROR(INDEX('Veri-Giriş'!B:B,MATCH($C4628,$K:$K,0)),"")</f>
        <v/>
      </c>
      <c r="C4628" t="str">
        <f t="shared" si="72"/>
        <v/>
      </c>
      <c r="D4628" s="1" t="str">
        <f>IFERROR(INDEX('Veri-Giriş'!C:C,MATCH($C4628,$K:$K,0)),"")</f>
        <v/>
      </c>
      <c r="E4628" s="3" t="str">
        <f>IFERROR(INDEX('Veri-Giriş'!D:D,MATCH($C4628,$K:$K,0)),"")</f>
        <v/>
      </c>
      <c r="F4628" t="str">
        <f>IFERROR(INDEX('Veri-Giriş'!E:E,MATCH($C4628,$K:$K,0)),"")</f>
        <v/>
      </c>
      <c r="G4628" s="2" t="str">
        <f>IFERROR(INDEX('Veri-Giriş'!F:F,MATCH($C4628,$K:$K,0)),"")</f>
        <v/>
      </c>
      <c r="J4628">
        <f>IF(ISNUMBER(SEARCH($Q$1,'Veri-Giriş'!E4628)),1,0)</f>
        <v>0</v>
      </c>
      <c r="K4628" t="str">
        <f>IF(J4628=1,SUM($J$2:J4628),"0")</f>
        <v>0</v>
      </c>
    </row>
    <row r="4629" spans="2:11" x14ac:dyDescent="0.25">
      <c r="B4629" t="str">
        <f>IFERROR(INDEX('Veri-Giriş'!B:B,MATCH($C4629,$K:$K,0)),"")</f>
        <v/>
      </c>
      <c r="C4629" t="str">
        <f t="shared" si="72"/>
        <v/>
      </c>
      <c r="D4629" s="1" t="str">
        <f>IFERROR(INDEX('Veri-Giriş'!C:C,MATCH($C4629,$K:$K,0)),"")</f>
        <v/>
      </c>
      <c r="E4629" s="3" t="str">
        <f>IFERROR(INDEX('Veri-Giriş'!D:D,MATCH($C4629,$K:$K,0)),"")</f>
        <v/>
      </c>
      <c r="F4629" t="str">
        <f>IFERROR(INDEX('Veri-Giriş'!E:E,MATCH($C4629,$K:$K,0)),"")</f>
        <v/>
      </c>
      <c r="G4629" s="2" t="str">
        <f>IFERROR(INDEX('Veri-Giriş'!F:F,MATCH($C4629,$K:$K,0)),"")</f>
        <v/>
      </c>
      <c r="J4629">
        <f>IF(ISNUMBER(SEARCH($Q$1,'Veri-Giriş'!E4629)),1,0)</f>
        <v>0</v>
      </c>
      <c r="K4629" t="str">
        <f>IF(J4629=1,SUM($J$2:J4629),"0")</f>
        <v>0</v>
      </c>
    </row>
    <row r="4630" spans="2:11" x14ac:dyDescent="0.25">
      <c r="B4630" t="str">
        <f>IFERROR(INDEX('Veri-Giriş'!B:B,MATCH($C4630,$K:$K,0)),"")</f>
        <v/>
      </c>
      <c r="C4630" t="str">
        <f t="shared" si="72"/>
        <v/>
      </c>
      <c r="D4630" s="1" t="str">
        <f>IFERROR(INDEX('Veri-Giriş'!C:C,MATCH($C4630,$K:$K,0)),"")</f>
        <v/>
      </c>
      <c r="E4630" s="3" t="str">
        <f>IFERROR(INDEX('Veri-Giriş'!D:D,MATCH($C4630,$K:$K,0)),"")</f>
        <v/>
      </c>
      <c r="F4630" t="str">
        <f>IFERROR(INDEX('Veri-Giriş'!E:E,MATCH($C4630,$K:$K,0)),"")</f>
        <v/>
      </c>
      <c r="G4630" s="2" t="str">
        <f>IFERROR(INDEX('Veri-Giriş'!F:F,MATCH($C4630,$K:$K,0)),"")</f>
        <v/>
      </c>
      <c r="J4630">
        <f>IF(ISNUMBER(SEARCH($Q$1,'Veri-Giriş'!E4630)),1,0)</f>
        <v>0</v>
      </c>
      <c r="K4630" t="str">
        <f>IF(J4630=1,SUM($J$2:J4630),"0")</f>
        <v>0</v>
      </c>
    </row>
    <row r="4631" spans="2:11" x14ac:dyDescent="0.25">
      <c r="B4631" t="str">
        <f>IFERROR(INDEX('Veri-Giriş'!B:B,MATCH($C4631,$K:$K,0)),"")</f>
        <v/>
      </c>
      <c r="C4631" t="str">
        <f t="shared" si="72"/>
        <v/>
      </c>
      <c r="D4631" s="1" t="str">
        <f>IFERROR(INDEX('Veri-Giriş'!C:C,MATCH($C4631,$K:$K,0)),"")</f>
        <v/>
      </c>
      <c r="E4631" s="3" t="str">
        <f>IFERROR(INDEX('Veri-Giriş'!D:D,MATCH($C4631,$K:$K,0)),"")</f>
        <v/>
      </c>
      <c r="F4631" t="str">
        <f>IFERROR(INDEX('Veri-Giriş'!E:E,MATCH($C4631,$K:$K,0)),"")</f>
        <v/>
      </c>
      <c r="G4631" s="2" t="str">
        <f>IFERROR(INDEX('Veri-Giriş'!F:F,MATCH($C4631,$K:$K,0)),"")</f>
        <v/>
      </c>
      <c r="J4631">
        <f>IF(ISNUMBER(SEARCH($Q$1,'Veri-Giriş'!E4631)),1,0)</f>
        <v>0</v>
      </c>
      <c r="K4631" t="str">
        <f>IF(J4631=1,SUM($J$2:J4631),"0")</f>
        <v>0</v>
      </c>
    </row>
    <row r="4632" spans="2:11" x14ac:dyDescent="0.25">
      <c r="B4632" t="str">
        <f>IFERROR(INDEX('Veri-Giriş'!B:B,MATCH($C4632,$K:$K,0)),"")</f>
        <v/>
      </c>
      <c r="C4632" t="str">
        <f t="shared" si="72"/>
        <v/>
      </c>
      <c r="D4632" s="1" t="str">
        <f>IFERROR(INDEX('Veri-Giriş'!C:C,MATCH($C4632,$K:$K,0)),"")</f>
        <v/>
      </c>
      <c r="E4632" s="3" t="str">
        <f>IFERROR(INDEX('Veri-Giriş'!D:D,MATCH($C4632,$K:$K,0)),"")</f>
        <v/>
      </c>
      <c r="F4632" t="str">
        <f>IFERROR(INDEX('Veri-Giriş'!E:E,MATCH($C4632,$K:$K,0)),"")</f>
        <v/>
      </c>
      <c r="G4632" s="2" t="str">
        <f>IFERROR(INDEX('Veri-Giriş'!F:F,MATCH($C4632,$K:$K,0)),"")</f>
        <v/>
      </c>
      <c r="J4632">
        <f>IF(ISNUMBER(SEARCH($Q$1,'Veri-Giriş'!E4632)),1,0)</f>
        <v>0</v>
      </c>
      <c r="K4632" t="str">
        <f>IF(J4632=1,SUM($J$2:J4632),"0")</f>
        <v>0</v>
      </c>
    </row>
    <row r="4633" spans="2:11" x14ac:dyDescent="0.25">
      <c r="B4633" t="str">
        <f>IFERROR(INDEX('Veri-Giriş'!B:B,MATCH($C4633,$K:$K,0)),"")</f>
        <v/>
      </c>
      <c r="C4633" t="str">
        <f t="shared" si="72"/>
        <v/>
      </c>
      <c r="D4633" s="1" t="str">
        <f>IFERROR(INDEX('Veri-Giriş'!C:C,MATCH($C4633,$K:$K,0)),"")</f>
        <v/>
      </c>
      <c r="E4633" s="3" t="str">
        <f>IFERROR(INDEX('Veri-Giriş'!D:D,MATCH($C4633,$K:$K,0)),"")</f>
        <v/>
      </c>
      <c r="F4633" t="str">
        <f>IFERROR(INDEX('Veri-Giriş'!E:E,MATCH($C4633,$K:$K,0)),"")</f>
        <v/>
      </c>
      <c r="G4633" s="2" t="str">
        <f>IFERROR(INDEX('Veri-Giriş'!F:F,MATCH($C4633,$K:$K,0)),"")</f>
        <v/>
      </c>
      <c r="J4633">
        <f>IF(ISNUMBER(SEARCH($Q$1,'Veri-Giriş'!E4633)),1,0)</f>
        <v>0</v>
      </c>
      <c r="K4633" t="str">
        <f>IF(J4633=1,SUM($J$2:J4633),"0")</f>
        <v>0</v>
      </c>
    </row>
    <row r="4634" spans="2:11" x14ac:dyDescent="0.25">
      <c r="B4634" t="str">
        <f>IFERROR(INDEX('Veri-Giriş'!B:B,MATCH($C4634,$K:$K,0)),"")</f>
        <v/>
      </c>
      <c r="C4634" t="str">
        <f t="shared" si="72"/>
        <v/>
      </c>
      <c r="D4634" s="1" t="str">
        <f>IFERROR(INDEX('Veri-Giriş'!C:C,MATCH($C4634,$K:$K,0)),"")</f>
        <v/>
      </c>
      <c r="E4634" s="3" t="str">
        <f>IFERROR(INDEX('Veri-Giriş'!D:D,MATCH($C4634,$K:$K,0)),"")</f>
        <v/>
      </c>
      <c r="F4634" t="str">
        <f>IFERROR(INDEX('Veri-Giriş'!E:E,MATCH($C4634,$K:$K,0)),"")</f>
        <v/>
      </c>
      <c r="G4634" s="2" t="str">
        <f>IFERROR(INDEX('Veri-Giriş'!F:F,MATCH($C4634,$K:$K,0)),"")</f>
        <v/>
      </c>
      <c r="J4634">
        <f>IF(ISNUMBER(SEARCH($Q$1,'Veri-Giriş'!E4634)),1,0)</f>
        <v>0</v>
      </c>
      <c r="K4634" t="str">
        <f>IF(J4634=1,SUM($J$2:J4634),"0")</f>
        <v>0</v>
      </c>
    </row>
    <row r="4635" spans="2:11" x14ac:dyDescent="0.25">
      <c r="B4635" t="str">
        <f>IFERROR(INDEX('Veri-Giriş'!B:B,MATCH($C4635,$K:$K,0)),"")</f>
        <v/>
      </c>
      <c r="C4635" t="str">
        <f t="shared" si="72"/>
        <v/>
      </c>
      <c r="D4635" s="1" t="str">
        <f>IFERROR(INDEX('Veri-Giriş'!C:C,MATCH($C4635,$K:$K,0)),"")</f>
        <v/>
      </c>
      <c r="E4635" s="3" t="str">
        <f>IFERROR(INDEX('Veri-Giriş'!D:D,MATCH($C4635,$K:$K,0)),"")</f>
        <v/>
      </c>
      <c r="F4635" t="str">
        <f>IFERROR(INDEX('Veri-Giriş'!E:E,MATCH($C4635,$K:$K,0)),"")</f>
        <v/>
      </c>
      <c r="G4635" s="2" t="str">
        <f>IFERROR(INDEX('Veri-Giriş'!F:F,MATCH($C4635,$K:$K,0)),"")</f>
        <v/>
      </c>
      <c r="J4635">
        <f>IF(ISNUMBER(SEARCH($Q$1,'Veri-Giriş'!E4635)),1,0)</f>
        <v>0</v>
      </c>
      <c r="K4635" t="str">
        <f>IF(J4635=1,SUM($J$2:J4635),"0")</f>
        <v>0</v>
      </c>
    </row>
    <row r="4636" spans="2:11" x14ac:dyDescent="0.25">
      <c r="B4636" t="str">
        <f>IFERROR(INDEX('Veri-Giriş'!B:B,MATCH($C4636,$K:$K,0)),"")</f>
        <v/>
      </c>
      <c r="C4636" t="str">
        <f t="shared" si="72"/>
        <v/>
      </c>
      <c r="D4636" s="1" t="str">
        <f>IFERROR(INDEX('Veri-Giriş'!C:C,MATCH($C4636,$K:$K,0)),"")</f>
        <v/>
      </c>
      <c r="E4636" s="3" t="str">
        <f>IFERROR(INDEX('Veri-Giriş'!D:D,MATCH($C4636,$K:$K,0)),"")</f>
        <v/>
      </c>
      <c r="F4636" t="str">
        <f>IFERROR(INDEX('Veri-Giriş'!E:E,MATCH($C4636,$K:$K,0)),"")</f>
        <v/>
      </c>
      <c r="G4636" s="2" t="str">
        <f>IFERROR(INDEX('Veri-Giriş'!F:F,MATCH($C4636,$K:$K,0)),"")</f>
        <v/>
      </c>
      <c r="J4636">
        <f>IF(ISNUMBER(SEARCH($Q$1,'Veri-Giriş'!E4636)),1,0)</f>
        <v>0</v>
      </c>
      <c r="K4636" t="str">
        <f>IF(J4636=1,SUM($J$2:J4636),"0")</f>
        <v>0</v>
      </c>
    </row>
    <row r="4637" spans="2:11" x14ac:dyDescent="0.25">
      <c r="B4637" t="str">
        <f>IFERROR(INDEX('Veri-Giriş'!B:B,MATCH($C4637,$K:$K,0)),"")</f>
        <v/>
      </c>
      <c r="C4637" t="str">
        <f t="shared" si="72"/>
        <v/>
      </c>
      <c r="D4637" s="1" t="str">
        <f>IFERROR(INDEX('Veri-Giriş'!C:C,MATCH($C4637,$K:$K,0)),"")</f>
        <v/>
      </c>
      <c r="E4637" s="3" t="str">
        <f>IFERROR(INDEX('Veri-Giriş'!D:D,MATCH($C4637,$K:$K,0)),"")</f>
        <v/>
      </c>
      <c r="F4637" t="str">
        <f>IFERROR(INDEX('Veri-Giriş'!E:E,MATCH($C4637,$K:$K,0)),"")</f>
        <v/>
      </c>
      <c r="G4637" s="2" t="str">
        <f>IFERROR(INDEX('Veri-Giriş'!F:F,MATCH($C4637,$K:$K,0)),"")</f>
        <v/>
      </c>
      <c r="J4637">
        <f>IF(ISNUMBER(SEARCH($Q$1,'Veri-Giriş'!E4637)),1,0)</f>
        <v>0</v>
      </c>
      <c r="K4637" t="str">
        <f>IF(J4637=1,SUM($J$2:J4637),"0")</f>
        <v>0</v>
      </c>
    </row>
    <row r="4638" spans="2:11" x14ac:dyDescent="0.25">
      <c r="B4638" t="str">
        <f>IFERROR(INDEX('Veri-Giriş'!B:B,MATCH($C4638,$K:$K,0)),"")</f>
        <v/>
      </c>
      <c r="C4638" t="str">
        <f t="shared" si="72"/>
        <v/>
      </c>
      <c r="D4638" s="1" t="str">
        <f>IFERROR(INDEX('Veri-Giriş'!C:C,MATCH($C4638,$K:$K,0)),"")</f>
        <v/>
      </c>
      <c r="E4638" s="3" t="str">
        <f>IFERROR(INDEX('Veri-Giriş'!D:D,MATCH($C4638,$K:$K,0)),"")</f>
        <v/>
      </c>
      <c r="F4638" t="str">
        <f>IFERROR(INDEX('Veri-Giriş'!E:E,MATCH($C4638,$K:$K,0)),"")</f>
        <v/>
      </c>
      <c r="G4638" s="2" t="str">
        <f>IFERROR(INDEX('Veri-Giriş'!F:F,MATCH($C4638,$K:$K,0)),"")</f>
        <v/>
      </c>
      <c r="J4638">
        <f>IF(ISNUMBER(SEARCH($Q$1,'Veri-Giriş'!E4638)),1,0)</f>
        <v>0</v>
      </c>
      <c r="K4638" t="str">
        <f>IF(J4638=1,SUM($J$2:J4638),"0")</f>
        <v>0</v>
      </c>
    </row>
    <row r="4639" spans="2:11" x14ac:dyDescent="0.25">
      <c r="B4639" t="str">
        <f>IFERROR(INDEX('Veri-Giriş'!B:B,MATCH($C4639,$K:$K,0)),"")</f>
        <v/>
      </c>
      <c r="C4639" t="str">
        <f t="shared" si="72"/>
        <v/>
      </c>
      <c r="D4639" s="1" t="str">
        <f>IFERROR(INDEX('Veri-Giriş'!C:C,MATCH($C4639,$K:$K,0)),"")</f>
        <v/>
      </c>
      <c r="E4639" s="3" t="str">
        <f>IFERROR(INDEX('Veri-Giriş'!D:D,MATCH($C4639,$K:$K,0)),"")</f>
        <v/>
      </c>
      <c r="F4639" t="str">
        <f>IFERROR(INDEX('Veri-Giriş'!E:E,MATCH($C4639,$K:$K,0)),"")</f>
        <v/>
      </c>
      <c r="G4639" s="2" t="str">
        <f>IFERROR(INDEX('Veri-Giriş'!F:F,MATCH($C4639,$K:$K,0)),"")</f>
        <v/>
      </c>
      <c r="J4639">
        <f>IF(ISNUMBER(SEARCH($Q$1,'Veri-Giriş'!E4639)),1,0)</f>
        <v>0</v>
      </c>
      <c r="K4639" t="str">
        <f>IF(J4639=1,SUM($J$2:J4639),"0")</f>
        <v>0</v>
      </c>
    </row>
    <row r="4640" spans="2:11" x14ac:dyDescent="0.25">
      <c r="B4640" t="str">
        <f>IFERROR(INDEX('Veri-Giriş'!B:B,MATCH($C4640,$K:$K,0)),"")</f>
        <v/>
      </c>
      <c r="C4640" t="str">
        <f t="shared" si="72"/>
        <v/>
      </c>
      <c r="D4640" s="1" t="str">
        <f>IFERROR(INDEX('Veri-Giriş'!C:C,MATCH($C4640,$K:$K,0)),"")</f>
        <v/>
      </c>
      <c r="E4640" s="3" t="str">
        <f>IFERROR(INDEX('Veri-Giriş'!D:D,MATCH($C4640,$K:$K,0)),"")</f>
        <v/>
      </c>
      <c r="F4640" t="str">
        <f>IFERROR(INDEX('Veri-Giriş'!E:E,MATCH($C4640,$K:$K,0)),"")</f>
        <v/>
      </c>
      <c r="G4640" s="2" t="str">
        <f>IFERROR(INDEX('Veri-Giriş'!F:F,MATCH($C4640,$K:$K,0)),"")</f>
        <v/>
      </c>
      <c r="J4640">
        <f>IF(ISNUMBER(SEARCH($Q$1,'Veri-Giriş'!E4640)),1,0)</f>
        <v>0</v>
      </c>
      <c r="K4640" t="str">
        <f>IF(J4640=1,SUM($J$2:J4640),"0")</f>
        <v>0</v>
      </c>
    </row>
    <row r="4641" spans="2:11" x14ac:dyDescent="0.25">
      <c r="B4641" t="str">
        <f>IFERROR(INDEX('Veri-Giriş'!B:B,MATCH($C4641,$K:$K,0)),"")</f>
        <v/>
      </c>
      <c r="C4641" t="str">
        <f t="shared" si="72"/>
        <v/>
      </c>
      <c r="D4641" s="1" t="str">
        <f>IFERROR(INDEX('Veri-Giriş'!C:C,MATCH($C4641,$K:$K,0)),"")</f>
        <v/>
      </c>
      <c r="E4641" s="3" t="str">
        <f>IFERROR(INDEX('Veri-Giriş'!D:D,MATCH($C4641,$K:$K,0)),"")</f>
        <v/>
      </c>
      <c r="F4641" t="str">
        <f>IFERROR(INDEX('Veri-Giriş'!E:E,MATCH($C4641,$K:$K,0)),"")</f>
        <v/>
      </c>
      <c r="G4641" s="2" t="str">
        <f>IFERROR(INDEX('Veri-Giriş'!F:F,MATCH($C4641,$K:$K,0)),"")</f>
        <v/>
      </c>
      <c r="J4641">
        <f>IF(ISNUMBER(SEARCH($Q$1,'Veri-Giriş'!E4641)),1,0)</f>
        <v>0</v>
      </c>
      <c r="K4641" t="str">
        <f>IF(J4641=1,SUM($J$2:J4641),"0")</f>
        <v>0</v>
      </c>
    </row>
    <row r="4642" spans="2:11" x14ac:dyDescent="0.25">
      <c r="B4642" t="str">
        <f>IFERROR(INDEX('Veri-Giriş'!B:B,MATCH($C4642,$K:$K,0)),"")</f>
        <v/>
      </c>
      <c r="C4642" t="str">
        <f t="shared" si="72"/>
        <v/>
      </c>
      <c r="D4642" s="1" t="str">
        <f>IFERROR(INDEX('Veri-Giriş'!C:C,MATCH($C4642,$K:$K,0)),"")</f>
        <v/>
      </c>
      <c r="E4642" s="3" t="str">
        <f>IFERROR(INDEX('Veri-Giriş'!D:D,MATCH($C4642,$K:$K,0)),"")</f>
        <v/>
      </c>
      <c r="F4642" t="str">
        <f>IFERROR(INDEX('Veri-Giriş'!E:E,MATCH($C4642,$K:$K,0)),"")</f>
        <v/>
      </c>
      <c r="G4642" s="2" t="str">
        <f>IFERROR(INDEX('Veri-Giriş'!F:F,MATCH($C4642,$K:$K,0)),"")</f>
        <v/>
      </c>
      <c r="J4642">
        <f>IF(ISNUMBER(SEARCH($Q$1,'Veri-Giriş'!E4642)),1,0)</f>
        <v>0</v>
      </c>
      <c r="K4642" t="str">
        <f>IF(J4642=1,SUM($J$2:J4642),"0")</f>
        <v>0</v>
      </c>
    </row>
    <row r="4643" spans="2:11" x14ac:dyDescent="0.25">
      <c r="B4643" t="str">
        <f>IFERROR(INDEX('Veri-Giriş'!B:B,MATCH($C4643,$K:$K,0)),"")</f>
        <v/>
      </c>
      <c r="C4643" t="str">
        <f t="shared" si="72"/>
        <v/>
      </c>
      <c r="D4643" s="1" t="str">
        <f>IFERROR(INDEX('Veri-Giriş'!C:C,MATCH($C4643,$K:$K,0)),"")</f>
        <v/>
      </c>
      <c r="E4643" s="3" t="str">
        <f>IFERROR(INDEX('Veri-Giriş'!D:D,MATCH($C4643,$K:$K,0)),"")</f>
        <v/>
      </c>
      <c r="F4643" t="str">
        <f>IFERROR(INDEX('Veri-Giriş'!E:E,MATCH($C4643,$K:$K,0)),"")</f>
        <v/>
      </c>
      <c r="G4643" s="2" t="str">
        <f>IFERROR(INDEX('Veri-Giriş'!F:F,MATCH($C4643,$K:$K,0)),"")</f>
        <v/>
      </c>
      <c r="J4643">
        <f>IF(ISNUMBER(SEARCH($Q$1,'Veri-Giriş'!E4643)),1,0)</f>
        <v>0</v>
      </c>
      <c r="K4643" t="str">
        <f>IF(J4643=1,SUM($J$2:J4643),"0")</f>
        <v>0</v>
      </c>
    </row>
    <row r="4644" spans="2:11" x14ac:dyDescent="0.25">
      <c r="B4644" t="str">
        <f>IFERROR(INDEX('Veri-Giriş'!B:B,MATCH($C4644,$K:$K,0)),"")</f>
        <v/>
      </c>
      <c r="C4644" t="str">
        <f t="shared" si="72"/>
        <v/>
      </c>
      <c r="D4644" s="1" t="str">
        <f>IFERROR(INDEX('Veri-Giriş'!C:C,MATCH($C4644,$K:$K,0)),"")</f>
        <v/>
      </c>
      <c r="E4644" s="3" t="str">
        <f>IFERROR(INDEX('Veri-Giriş'!D:D,MATCH($C4644,$K:$K,0)),"")</f>
        <v/>
      </c>
      <c r="F4644" t="str">
        <f>IFERROR(INDEX('Veri-Giriş'!E:E,MATCH($C4644,$K:$K,0)),"")</f>
        <v/>
      </c>
      <c r="G4644" s="2" t="str">
        <f>IFERROR(INDEX('Veri-Giriş'!F:F,MATCH($C4644,$K:$K,0)),"")</f>
        <v/>
      </c>
      <c r="J4644">
        <f>IF(ISNUMBER(SEARCH($Q$1,'Veri-Giriş'!E4644)),1,0)</f>
        <v>0</v>
      </c>
      <c r="K4644" t="str">
        <f>IF(J4644=1,SUM($J$2:J4644),"0")</f>
        <v>0</v>
      </c>
    </row>
    <row r="4645" spans="2:11" x14ac:dyDescent="0.25">
      <c r="B4645" t="str">
        <f>IFERROR(INDEX('Veri-Giriş'!B:B,MATCH($C4645,$K:$K,0)),"")</f>
        <v/>
      </c>
      <c r="C4645" t="str">
        <f t="shared" si="72"/>
        <v/>
      </c>
      <c r="D4645" s="1" t="str">
        <f>IFERROR(INDEX('Veri-Giriş'!C:C,MATCH($C4645,$K:$K,0)),"")</f>
        <v/>
      </c>
      <c r="E4645" s="3" t="str">
        <f>IFERROR(INDEX('Veri-Giriş'!D:D,MATCH($C4645,$K:$K,0)),"")</f>
        <v/>
      </c>
      <c r="F4645" t="str">
        <f>IFERROR(INDEX('Veri-Giriş'!E:E,MATCH($C4645,$K:$K,0)),"")</f>
        <v/>
      </c>
      <c r="G4645" s="2" t="str">
        <f>IFERROR(INDEX('Veri-Giriş'!F:F,MATCH($C4645,$K:$K,0)),"")</f>
        <v/>
      </c>
      <c r="J4645">
        <f>IF(ISNUMBER(SEARCH($Q$1,'Veri-Giriş'!E4645)),1,0)</f>
        <v>0</v>
      </c>
      <c r="K4645" t="str">
        <f>IF(J4645=1,SUM($J$2:J4645),"0")</f>
        <v>0</v>
      </c>
    </row>
    <row r="4646" spans="2:11" x14ac:dyDescent="0.25">
      <c r="B4646" t="str">
        <f>IFERROR(INDEX('Veri-Giriş'!B:B,MATCH($C4646,$K:$K,0)),"")</f>
        <v/>
      </c>
      <c r="C4646" t="str">
        <f t="shared" si="72"/>
        <v/>
      </c>
      <c r="D4646" s="1" t="str">
        <f>IFERROR(INDEX('Veri-Giriş'!C:C,MATCH($C4646,$K:$K,0)),"")</f>
        <v/>
      </c>
      <c r="E4646" s="3" t="str">
        <f>IFERROR(INDEX('Veri-Giriş'!D:D,MATCH($C4646,$K:$K,0)),"")</f>
        <v/>
      </c>
      <c r="F4646" t="str">
        <f>IFERROR(INDEX('Veri-Giriş'!E:E,MATCH($C4646,$K:$K,0)),"")</f>
        <v/>
      </c>
      <c r="G4646" s="2" t="str">
        <f>IFERROR(INDEX('Veri-Giriş'!F:F,MATCH($C4646,$K:$K,0)),"")</f>
        <v/>
      </c>
      <c r="J4646">
        <f>IF(ISNUMBER(SEARCH($Q$1,'Veri-Giriş'!E4646)),1,0)</f>
        <v>0</v>
      </c>
      <c r="K4646" t="str">
        <f>IF(J4646=1,SUM($J$2:J4646),"0")</f>
        <v>0</v>
      </c>
    </row>
    <row r="4647" spans="2:11" x14ac:dyDescent="0.25">
      <c r="B4647" t="str">
        <f>IFERROR(INDEX('Veri-Giriş'!B:B,MATCH($C4647,$K:$K,0)),"")</f>
        <v/>
      </c>
      <c r="C4647" t="str">
        <f t="shared" si="72"/>
        <v/>
      </c>
      <c r="D4647" s="1" t="str">
        <f>IFERROR(INDEX('Veri-Giriş'!C:C,MATCH($C4647,$K:$K,0)),"")</f>
        <v/>
      </c>
      <c r="E4647" s="3" t="str">
        <f>IFERROR(INDEX('Veri-Giriş'!D:D,MATCH($C4647,$K:$K,0)),"")</f>
        <v/>
      </c>
      <c r="F4647" t="str">
        <f>IFERROR(INDEX('Veri-Giriş'!E:E,MATCH($C4647,$K:$K,0)),"")</f>
        <v/>
      </c>
      <c r="G4647" s="2" t="str">
        <f>IFERROR(INDEX('Veri-Giriş'!F:F,MATCH($C4647,$K:$K,0)),"")</f>
        <v/>
      </c>
      <c r="J4647">
        <f>IF(ISNUMBER(SEARCH($Q$1,'Veri-Giriş'!E4647)),1,0)</f>
        <v>0</v>
      </c>
      <c r="K4647" t="str">
        <f>IF(J4647=1,SUM($J$2:J4647),"0")</f>
        <v>0</v>
      </c>
    </row>
    <row r="4648" spans="2:11" x14ac:dyDescent="0.25">
      <c r="B4648" t="str">
        <f>IFERROR(INDEX('Veri-Giriş'!B:B,MATCH($C4648,$K:$K,0)),"")</f>
        <v/>
      </c>
      <c r="C4648" t="str">
        <f t="shared" si="72"/>
        <v/>
      </c>
      <c r="D4648" s="1" t="str">
        <f>IFERROR(INDEX('Veri-Giriş'!C:C,MATCH($C4648,$K:$K,0)),"")</f>
        <v/>
      </c>
      <c r="E4648" s="3" t="str">
        <f>IFERROR(INDEX('Veri-Giriş'!D:D,MATCH($C4648,$K:$K,0)),"")</f>
        <v/>
      </c>
      <c r="F4648" t="str">
        <f>IFERROR(INDEX('Veri-Giriş'!E:E,MATCH($C4648,$K:$K,0)),"")</f>
        <v/>
      </c>
      <c r="G4648" s="2" t="str">
        <f>IFERROR(INDEX('Veri-Giriş'!F:F,MATCH($C4648,$K:$K,0)),"")</f>
        <v/>
      </c>
      <c r="J4648">
        <f>IF(ISNUMBER(SEARCH($Q$1,'Veri-Giriş'!E4648)),1,0)</f>
        <v>0</v>
      </c>
      <c r="K4648" t="str">
        <f>IF(J4648=1,SUM($J$2:J4648),"0")</f>
        <v>0</v>
      </c>
    </row>
    <row r="4649" spans="2:11" x14ac:dyDescent="0.25">
      <c r="B4649" t="str">
        <f>IFERROR(INDEX('Veri-Giriş'!B:B,MATCH($C4649,$K:$K,0)),"")</f>
        <v/>
      </c>
      <c r="C4649" t="str">
        <f t="shared" si="72"/>
        <v/>
      </c>
      <c r="D4649" s="1" t="str">
        <f>IFERROR(INDEX('Veri-Giriş'!C:C,MATCH($C4649,$K:$K,0)),"")</f>
        <v/>
      </c>
      <c r="E4649" s="3" t="str">
        <f>IFERROR(INDEX('Veri-Giriş'!D:D,MATCH($C4649,$K:$K,0)),"")</f>
        <v/>
      </c>
      <c r="F4649" t="str">
        <f>IFERROR(INDEX('Veri-Giriş'!E:E,MATCH($C4649,$K:$K,0)),"")</f>
        <v/>
      </c>
      <c r="G4649" s="2" t="str">
        <f>IFERROR(INDEX('Veri-Giriş'!F:F,MATCH($C4649,$K:$K,0)),"")</f>
        <v/>
      </c>
      <c r="J4649">
        <f>IF(ISNUMBER(SEARCH($Q$1,'Veri-Giriş'!E4649)),1,0)</f>
        <v>0</v>
      </c>
      <c r="K4649" t="str">
        <f>IF(J4649=1,SUM($J$2:J4649),"0")</f>
        <v>0</v>
      </c>
    </row>
    <row r="4650" spans="2:11" x14ac:dyDescent="0.25">
      <c r="B4650" t="str">
        <f>IFERROR(INDEX('Veri-Giriş'!B:B,MATCH($C4650,$K:$K,0)),"")</f>
        <v/>
      </c>
      <c r="C4650" t="str">
        <f t="shared" si="72"/>
        <v/>
      </c>
      <c r="D4650" s="1" t="str">
        <f>IFERROR(INDEX('Veri-Giriş'!C:C,MATCH($C4650,$K:$K,0)),"")</f>
        <v/>
      </c>
      <c r="E4650" s="3" t="str">
        <f>IFERROR(INDEX('Veri-Giriş'!D:D,MATCH($C4650,$K:$K,0)),"")</f>
        <v/>
      </c>
      <c r="F4650" t="str">
        <f>IFERROR(INDEX('Veri-Giriş'!E:E,MATCH($C4650,$K:$K,0)),"")</f>
        <v/>
      </c>
      <c r="G4650" s="2" t="str">
        <f>IFERROR(INDEX('Veri-Giriş'!F:F,MATCH($C4650,$K:$K,0)),"")</f>
        <v/>
      </c>
      <c r="J4650">
        <f>IF(ISNUMBER(SEARCH($Q$1,'Veri-Giriş'!E4650)),1,0)</f>
        <v>0</v>
      </c>
      <c r="K4650" t="str">
        <f>IF(J4650=1,SUM($J$2:J4650),"0")</f>
        <v>0</v>
      </c>
    </row>
    <row r="4651" spans="2:11" x14ac:dyDescent="0.25">
      <c r="B4651" t="str">
        <f>IFERROR(INDEX('Veri-Giriş'!B:B,MATCH($C4651,$K:$K,0)),"")</f>
        <v/>
      </c>
      <c r="C4651" t="str">
        <f t="shared" si="72"/>
        <v/>
      </c>
      <c r="D4651" s="1" t="str">
        <f>IFERROR(INDEX('Veri-Giriş'!C:C,MATCH($C4651,$K:$K,0)),"")</f>
        <v/>
      </c>
      <c r="E4651" s="3" t="str">
        <f>IFERROR(INDEX('Veri-Giriş'!D:D,MATCH($C4651,$K:$K,0)),"")</f>
        <v/>
      </c>
      <c r="F4651" t="str">
        <f>IFERROR(INDEX('Veri-Giriş'!E:E,MATCH($C4651,$K:$K,0)),"")</f>
        <v/>
      </c>
      <c r="G4651" s="2" t="str">
        <f>IFERROR(INDEX('Veri-Giriş'!F:F,MATCH($C4651,$K:$K,0)),"")</f>
        <v/>
      </c>
      <c r="J4651">
        <f>IF(ISNUMBER(SEARCH($Q$1,'Veri-Giriş'!E4651)),1,0)</f>
        <v>0</v>
      </c>
      <c r="K4651" t="str">
        <f>IF(J4651=1,SUM($J$2:J4651),"0")</f>
        <v>0</v>
      </c>
    </row>
    <row r="4652" spans="2:11" x14ac:dyDescent="0.25">
      <c r="B4652" t="str">
        <f>IFERROR(INDEX('Veri-Giriş'!B:B,MATCH($C4652,$K:$K,0)),"")</f>
        <v/>
      </c>
      <c r="C4652" t="str">
        <f t="shared" si="72"/>
        <v/>
      </c>
      <c r="D4652" s="1" t="str">
        <f>IFERROR(INDEX('Veri-Giriş'!C:C,MATCH($C4652,$K:$K,0)),"")</f>
        <v/>
      </c>
      <c r="E4652" s="3" t="str">
        <f>IFERROR(INDEX('Veri-Giriş'!D:D,MATCH($C4652,$K:$K,0)),"")</f>
        <v/>
      </c>
      <c r="F4652" t="str">
        <f>IFERROR(INDEX('Veri-Giriş'!E:E,MATCH($C4652,$K:$K,0)),"")</f>
        <v/>
      </c>
      <c r="G4652" s="2" t="str">
        <f>IFERROR(INDEX('Veri-Giriş'!F:F,MATCH($C4652,$K:$K,0)),"")</f>
        <v/>
      </c>
      <c r="J4652">
        <f>IF(ISNUMBER(SEARCH($Q$1,'Veri-Giriş'!E4652)),1,0)</f>
        <v>0</v>
      </c>
      <c r="K4652" t="str">
        <f>IF(J4652=1,SUM($J$2:J4652),"0")</f>
        <v>0</v>
      </c>
    </row>
    <row r="4653" spans="2:11" x14ac:dyDescent="0.25">
      <c r="B4653" t="str">
        <f>IFERROR(INDEX('Veri-Giriş'!B:B,MATCH($C4653,$K:$K,0)),"")</f>
        <v/>
      </c>
      <c r="C4653" t="str">
        <f t="shared" si="72"/>
        <v/>
      </c>
      <c r="D4653" s="1" t="str">
        <f>IFERROR(INDEX('Veri-Giriş'!C:C,MATCH($C4653,$K:$K,0)),"")</f>
        <v/>
      </c>
      <c r="E4653" s="3" t="str">
        <f>IFERROR(INDEX('Veri-Giriş'!D:D,MATCH($C4653,$K:$K,0)),"")</f>
        <v/>
      </c>
      <c r="F4653" t="str">
        <f>IFERROR(INDEX('Veri-Giriş'!E:E,MATCH($C4653,$K:$K,0)),"")</f>
        <v/>
      </c>
      <c r="G4653" s="2" t="str">
        <f>IFERROR(INDEX('Veri-Giriş'!F:F,MATCH($C4653,$K:$K,0)),"")</f>
        <v/>
      </c>
      <c r="J4653">
        <f>IF(ISNUMBER(SEARCH($Q$1,'Veri-Giriş'!E4653)),1,0)</f>
        <v>0</v>
      </c>
      <c r="K4653" t="str">
        <f>IF(J4653=1,SUM($J$2:J4653),"0")</f>
        <v>0</v>
      </c>
    </row>
    <row r="4654" spans="2:11" x14ac:dyDescent="0.25">
      <c r="B4654" t="str">
        <f>IFERROR(INDEX('Veri-Giriş'!B:B,MATCH($C4654,$K:$K,0)),"")</f>
        <v/>
      </c>
      <c r="C4654" t="str">
        <f t="shared" si="72"/>
        <v/>
      </c>
      <c r="D4654" s="1" t="str">
        <f>IFERROR(INDEX('Veri-Giriş'!C:C,MATCH($C4654,$K:$K,0)),"")</f>
        <v/>
      </c>
      <c r="E4654" s="3" t="str">
        <f>IFERROR(INDEX('Veri-Giriş'!D:D,MATCH($C4654,$K:$K,0)),"")</f>
        <v/>
      </c>
      <c r="F4654" t="str">
        <f>IFERROR(INDEX('Veri-Giriş'!E:E,MATCH($C4654,$K:$K,0)),"")</f>
        <v/>
      </c>
      <c r="G4654" s="2" t="str">
        <f>IFERROR(INDEX('Veri-Giriş'!F:F,MATCH($C4654,$K:$K,0)),"")</f>
        <v/>
      </c>
      <c r="J4654">
        <f>IF(ISNUMBER(SEARCH($Q$1,'Veri-Giriş'!E4654)),1,0)</f>
        <v>0</v>
      </c>
      <c r="K4654" t="str">
        <f>IF(J4654=1,SUM($J$2:J4654),"0")</f>
        <v>0</v>
      </c>
    </row>
    <row r="4655" spans="2:11" x14ac:dyDescent="0.25">
      <c r="B4655" t="str">
        <f>IFERROR(INDEX('Veri-Giriş'!B:B,MATCH($C4655,$K:$K,0)),"")</f>
        <v/>
      </c>
      <c r="C4655" t="str">
        <f t="shared" si="72"/>
        <v/>
      </c>
      <c r="D4655" s="1" t="str">
        <f>IFERROR(INDEX('Veri-Giriş'!C:C,MATCH($C4655,$K:$K,0)),"")</f>
        <v/>
      </c>
      <c r="E4655" s="3" t="str">
        <f>IFERROR(INDEX('Veri-Giriş'!D:D,MATCH($C4655,$K:$K,0)),"")</f>
        <v/>
      </c>
      <c r="F4655" t="str">
        <f>IFERROR(INDEX('Veri-Giriş'!E:E,MATCH($C4655,$K:$K,0)),"")</f>
        <v/>
      </c>
      <c r="G4655" s="2" t="str">
        <f>IFERROR(INDEX('Veri-Giriş'!F:F,MATCH($C4655,$K:$K,0)),"")</f>
        <v/>
      </c>
      <c r="J4655">
        <f>IF(ISNUMBER(SEARCH($Q$1,'Veri-Giriş'!E4655)),1,0)</f>
        <v>0</v>
      </c>
      <c r="K4655" t="str">
        <f>IF(J4655=1,SUM($J$2:J4655),"0")</f>
        <v>0</v>
      </c>
    </row>
    <row r="4656" spans="2:11" x14ac:dyDescent="0.25">
      <c r="B4656" t="str">
        <f>IFERROR(INDEX('Veri-Giriş'!B:B,MATCH($C4656,$K:$K,0)),"")</f>
        <v/>
      </c>
      <c r="C4656" t="str">
        <f t="shared" si="72"/>
        <v/>
      </c>
      <c r="D4656" s="1" t="str">
        <f>IFERROR(INDEX('Veri-Giriş'!C:C,MATCH($C4656,$K:$K,0)),"")</f>
        <v/>
      </c>
      <c r="E4656" s="3" t="str">
        <f>IFERROR(INDEX('Veri-Giriş'!D:D,MATCH($C4656,$K:$K,0)),"")</f>
        <v/>
      </c>
      <c r="F4656" t="str">
        <f>IFERROR(INDEX('Veri-Giriş'!E:E,MATCH($C4656,$K:$K,0)),"")</f>
        <v/>
      </c>
      <c r="G4656" s="2" t="str">
        <f>IFERROR(INDEX('Veri-Giriş'!F:F,MATCH($C4656,$K:$K,0)),"")</f>
        <v/>
      </c>
      <c r="J4656">
        <f>IF(ISNUMBER(SEARCH($Q$1,'Veri-Giriş'!E4656)),1,0)</f>
        <v>0</v>
      </c>
      <c r="K4656" t="str">
        <f>IF(J4656=1,SUM($J$2:J4656),"0")</f>
        <v>0</v>
      </c>
    </row>
    <row r="4657" spans="2:11" x14ac:dyDescent="0.25">
      <c r="B4657" t="str">
        <f>IFERROR(INDEX('Veri-Giriş'!B:B,MATCH($C4657,$K:$K,0)),"")</f>
        <v/>
      </c>
      <c r="C4657" t="str">
        <f t="shared" si="72"/>
        <v/>
      </c>
      <c r="D4657" s="1" t="str">
        <f>IFERROR(INDEX('Veri-Giriş'!C:C,MATCH($C4657,$K:$K,0)),"")</f>
        <v/>
      </c>
      <c r="E4657" s="3" t="str">
        <f>IFERROR(INDEX('Veri-Giriş'!D:D,MATCH($C4657,$K:$K,0)),"")</f>
        <v/>
      </c>
      <c r="F4657" t="str">
        <f>IFERROR(INDEX('Veri-Giriş'!E:E,MATCH($C4657,$K:$K,0)),"")</f>
        <v/>
      </c>
      <c r="G4657" s="2" t="str">
        <f>IFERROR(INDEX('Veri-Giriş'!F:F,MATCH($C4657,$K:$K,0)),"")</f>
        <v/>
      </c>
      <c r="J4657">
        <f>IF(ISNUMBER(SEARCH($Q$1,'Veri-Giriş'!E4657)),1,0)</f>
        <v>0</v>
      </c>
      <c r="K4657" t="str">
        <f>IF(J4657=1,SUM($J$2:J4657),"0")</f>
        <v>0</v>
      </c>
    </row>
    <row r="4658" spans="2:11" x14ac:dyDescent="0.25">
      <c r="B4658" t="str">
        <f>IFERROR(INDEX('Veri-Giriş'!B:B,MATCH($C4658,$K:$K,0)),"")</f>
        <v/>
      </c>
      <c r="C4658" t="str">
        <f t="shared" si="72"/>
        <v/>
      </c>
      <c r="D4658" s="1" t="str">
        <f>IFERROR(INDEX('Veri-Giriş'!C:C,MATCH($C4658,$K:$K,0)),"")</f>
        <v/>
      </c>
      <c r="E4658" s="3" t="str">
        <f>IFERROR(INDEX('Veri-Giriş'!D:D,MATCH($C4658,$K:$K,0)),"")</f>
        <v/>
      </c>
      <c r="F4658" t="str">
        <f>IFERROR(INDEX('Veri-Giriş'!E:E,MATCH($C4658,$K:$K,0)),"")</f>
        <v/>
      </c>
      <c r="G4658" s="2" t="str">
        <f>IFERROR(INDEX('Veri-Giriş'!F:F,MATCH($C4658,$K:$K,0)),"")</f>
        <v/>
      </c>
      <c r="J4658">
        <f>IF(ISNUMBER(SEARCH($Q$1,'Veri-Giriş'!E4658)),1,0)</f>
        <v>0</v>
      </c>
      <c r="K4658" t="str">
        <f>IF(J4658=1,SUM($J$2:J4658),"0")</f>
        <v>0</v>
      </c>
    </row>
    <row r="4659" spans="2:11" x14ac:dyDescent="0.25">
      <c r="B4659" t="str">
        <f>IFERROR(INDEX('Veri-Giriş'!B:B,MATCH($C4659,$K:$K,0)),"")</f>
        <v/>
      </c>
      <c r="C4659" t="str">
        <f t="shared" si="72"/>
        <v/>
      </c>
      <c r="D4659" s="1" t="str">
        <f>IFERROR(INDEX('Veri-Giriş'!C:C,MATCH($C4659,$K:$K,0)),"")</f>
        <v/>
      </c>
      <c r="E4659" s="3" t="str">
        <f>IFERROR(INDEX('Veri-Giriş'!D:D,MATCH($C4659,$K:$K,0)),"")</f>
        <v/>
      </c>
      <c r="F4659" t="str">
        <f>IFERROR(INDEX('Veri-Giriş'!E:E,MATCH($C4659,$K:$K,0)),"")</f>
        <v/>
      </c>
      <c r="G4659" s="2" t="str">
        <f>IFERROR(INDEX('Veri-Giriş'!F:F,MATCH($C4659,$K:$K,0)),"")</f>
        <v/>
      </c>
      <c r="J4659">
        <f>IF(ISNUMBER(SEARCH($Q$1,'Veri-Giriş'!E4659)),1,0)</f>
        <v>0</v>
      </c>
      <c r="K4659" t="str">
        <f>IF(J4659=1,SUM($J$2:J4659),"0")</f>
        <v>0</v>
      </c>
    </row>
    <row r="4660" spans="2:11" x14ac:dyDescent="0.25">
      <c r="B4660" t="str">
        <f>IFERROR(INDEX('Veri-Giriş'!B:B,MATCH($C4660,$K:$K,0)),"")</f>
        <v/>
      </c>
      <c r="C4660" t="str">
        <f t="shared" si="72"/>
        <v/>
      </c>
      <c r="D4660" s="1" t="str">
        <f>IFERROR(INDEX('Veri-Giriş'!C:C,MATCH($C4660,$K:$K,0)),"")</f>
        <v/>
      </c>
      <c r="E4660" s="3" t="str">
        <f>IFERROR(INDEX('Veri-Giriş'!D:D,MATCH($C4660,$K:$K,0)),"")</f>
        <v/>
      </c>
      <c r="F4660" t="str">
        <f>IFERROR(INDEX('Veri-Giriş'!E:E,MATCH($C4660,$K:$K,0)),"")</f>
        <v/>
      </c>
      <c r="G4660" s="2" t="str">
        <f>IFERROR(INDEX('Veri-Giriş'!F:F,MATCH($C4660,$K:$K,0)),"")</f>
        <v/>
      </c>
      <c r="J4660">
        <f>IF(ISNUMBER(SEARCH($Q$1,'Veri-Giriş'!E4660)),1,0)</f>
        <v>0</v>
      </c>
      <c r="K4660" t="str">
        <f>IF(J4660=1,SUM($J$2:J4660),"0")</f>
        <v>0</v>
      </c>
    </row>
    <row r="4661" spans="2:11" x14ac:dyDescent="0.25">
      <c r="B4661" t="str">
        <f>IFERROR(INDEX('Veri-Giriş'!B:B,MATCH($C4661,$K:$K,0)),"")</f>
        <v/>
      </c>
      <c r="C4661" t="str">
        <f t="shared" si="72"/>
        <v/>
      </c>
      <c r="D4661" s="1" t="str">
        <f>IFERROR(INDEX('Veri-Giriş'!C:C,MATCH($C4661,$K:$K,0)),"")</f>
        <v/>
      </c>
      <c r="E4661" s="3" t="str">
        <f>IFERROR(INDEX('Veri-Giriş'!D:D,MATCH($C4661,$K:$K,0)),"")</f>
        <v/>
      </c>
      <c r="F4661" t="str">
        <f>IFERROR(INDEX('Veri-Giriş'!E:E,MATCH($C4661,$K:$K,0)),"")</f>
        <v/>
      </c>
      <c r="G4661" s="2" t="str">
        <f>IFERROR(INDEX('Veri-Giriş'!F:F,MATCH($C4661,$K:$K,0)),"")</f>
        <v/>
      </c>
      <c r="J4661">
        <f>IF(ISNUMBER(SEARCH($Q$1,'Veri-Giriş'!E4661)),1,0)</f>
        <v>0</v>
      </c>
      <c r="K4661" t="str">
        <f>IF(J4661=1,SUM($J$2:J4661),"0")</f>
        <v>0</v>
      </c>
    </row>
    <row r="4662" spans="2:11" x14ac:dyDescent="0.25">
      <c r="B4662" t="str">
        <f>IFERROR(INDEX('Veri-Giriş'!B:B,MATCH($C4662,$K:$K,0)),"")</f>
        <v/>
      </c>
      <c r="C4662" t="str">
        <f t="shared" si="72"/>
        <v/>
      </c>
      <c r="D4662" s="1" t="str">
        <f>IFERROR(INDEX('Veri-Giriş'!C:C,MATCH($C4662,$K:$K,0)),"")</f>
        <v/>
      </c>
      <c r="E4662" s="3" t="str">
        <f>IFERROR(INDEX('Veri-Giriş'!D:D,MATCH($C4662,$K:$K,0)),"")</f>
        <v/>
      </c>
      <c r="F4662" t="str">
        <f>IFERROR(INDEX('Veri-Giriş'!E:E,MATCH($C4662,$K:$K,0)),"")</f>
        <v/>
      </c>
      <c r="G4662" s="2" t="str">
        <f>IFERROR(INDEX('Veri-Giriş'!F:F,MATCH($C4662,$K:$K,0)),"")</f>
        <v/>
      </c>
      <c r="J4662">
        <f>IF(ISNUMBER(SEARCH($Q$1,'Veri-Giriş'!E4662)),1,0)</f>
        <v>0</v>
      </c>
      <c r="K4662" t="str">
        <f>IF(J4662=1,SUM($J$2:J4662),"0")</f>
        <v>0</v>
      </c>
    </row>
    <row r="4663" spans="2:11" x14ac:dyDescent="0.25">
      <c r="B4663" t="str">
        <f>IFERROR(INDEX('Veri-Giriş'!B:B,MATCH($C4663,$K:$K,0)),"")</f>
        <v/>
      </c>
      <c r="C4663" t="str">
        <f t="shared" si="72"/>
        <v/>
      </c>
      <c r="D4663" s="1" t="str">
        <f>IFERROR(INDEX('Veri-Giriş'!C:C,MATCH($C4663,$K:$K,0)),"")</f>
        <v/>
      </c>
      <c r="E4663" s="3" t="str">
        <f>IFERROR(INDEX('Veri-Giriş'!D:D,MATCH($C4663,$K:$K,0)),"")</f>
        <v/>
      </c>
      <c r="F4663" t="str">
        <f>IFERROR(INDEX('Veri-Giriş'!E:E,MATCH($C4663,$K:$K,0)),"")</f>
        <v/>
      </c>
      <c r="G4663" s="2" t="str">
        <f>IFERROR(INDEX('Veri-Giriş'!F:F,MATCH($C4663,$K:$K,0)),"")</f>
        <v/>
      </c>
      <c r="J4663">
        <f>IF(ISNUMBER(SEARCH($Q$1,'Veri-Giriş'!E4663)),1,0)</f>
        <v>0</v>
      </c>
      <c r="K4663" t="str">
        <f>IF(J4663=1,SUM($J$2:J4663),"0")</f>
        <v>0</v>
      </c>
    </row>
    <row r="4664" spans="2:11" x14ac:dyDescent="0.25">
      <c r="B4664" t="str">
        <f>IFERROR(INDEX('Veri-Giriş'!B:B,MATCH($C4664,$K:$K,0)),"")</f>
        <v/>
      </c>
      <c r="C4664" t="str">
        <f t="shared" si="72"/>
        <v/>
      </c>
      <c r="D4664" s="1" t="str">
        <f>IFERROR(INDEX('Veri-Giriş'!C:C,MATCH($C4664,$K:$K,0)),"")</f>
        <v/>
      </c>
      <c r="E4664" s="3" t="str">
        <f>IFERROR(INDEX('Veri-Giriş'!D:D,MATCH($C4664,$K:$K,0)),"")</f>
        <v/>
      </c>
      <c r="F4664" t="str">
        <f>IFERROR(INDEX('Veri-Giriş'!E:E,MATCH($C4664,$K:$K,0)),"")</f>
        <v/>
      </c>
      <c r="G4664" s="2" t="str">
        <f>IFERROR(INDEX('Veri-Giriş'!F:F,MATCH($C4664,$K:$K,0)),"")</f>
        <v/>
      </c>
      <c r="J4664">
        <f>IF(ISNUMBER(SEARCH($Q$1,'Veri-Giriş'!E4664)),1,0)</f>
        <v>0</v>
      </c>
      <c r="K4664" t="str">
        <f>IF(J4664=1,SUM($J$2:J4664),"0")</f>
        <v>0</v>
      </c>
    </row>
    <row r="4665" spans="2:11" x14ac:dyDescent="0.25">
      <c r="B4665" t="str">
        <f>IFERROR(INDEX('Veri-Giriş'!B:B,MATCH($C4665,$K:$K,0)),"")</f>
        <v/>
      </c>
      <c r="C4665" t="str">
        <f t="shared" si="72"/>
        <v/>
      </c>
      <c r="D4665" s="1" t="str">
        <f>IFERROR(INDEX('Veri-Giriş'!C:C,MATCH($C4665,$K:$K,0)),"")</f>
        <v/>
      </c>
      <c r="E4665" s="3" t="str">
        <f>IFERROR(INDEX('Veri-Giriş'!D:D,MATCH($C4665,$K:$K,0)),"")</f>
        <v/>
      </c>
      <c r="F4665" t="str">
        <f>IFERROR(INDEX('Veri-Giriş'!E:E,MATCH($C4665,$K:$K,0)),"")</f>
        <v/>
      </c>
      <c r="G4665" s="2" t="str">
        <f>IFERROR(INDEX('Veri-Giriş'!F:F,MATCH($C4665,$K:$K,0)),"")</f>
        <v/>
      </c>
      <c r="J4665">
        <f>IF(ISNUMBER(SEARCH($Q$1,'Veri-Giriş'!E4665)),1,0)</f>
        <v>0</v>
      </c>
      <c r="K4665" t="str">
        <f>IF(J4665=1,SUM($J$2:J4665),"0")</f>
        <v>0</v>
      </c>
    </row>
    <row r="4666" spans="2:11" x14ac:dyDescent="0.25">
      <c r="B4666" t="str">
        <f>IFERROR(INDEX('Veri-Giriş'!B:B,MATCH($C4666,$K:$K,0)),"")</f>
        <v/>
      </c>
      <c r="C4666" t="str">
        <f t="shared" si="72"/>
        <v/>
      </c>
      <c r="D4666" s="1" t="str">
        <f>IFERROR(INDEX('Veri-Giriş'!C:C,MATCH($C4666,$K:$K,0)),"")</f>
        <v/>
      </c>
      <c r="E4666" s="3" t="str">
        <f>IFERROR(INDEX('Veri-Giriş'!D:D,MATCH($C4666,$K:$K,0)),"")</f>
        <v/>
      </c>
      <c r="F4666" t="str">
        <f>IFERROR(INDEX('Veri-Giriş'!E:E,MATCH($C4666,$K:$K,0)),"")</f>
        <v/>
      </c>
      <c r="G4666" s="2" t="str">
        <f>IFERROR(INDEX('Veri-Giriş'!F:F,MATCH($C4666,$K:$K,0)),"")</f>
        <v/>
      </c>
      <c r="J4666">
        <f>IF(ISNUMBER(SEARCH($Q$1,'Veri-Giriş'!E4666)),1,0)</f>
        <v>0</v>
      </c>
      <c r="K4666" t="str">
        <f>IF(J4666=1,SUM($J$2:J4666),"0")</f>
        <v>0</v>
      </c>
    </row>
    <row r="4667" spans="2:11" x14ac:dyDescent="0.25">
      <c r="B4667" t="str">
        <f>IFERROR(INDEX('Veri-Giriş'!B:B,MATCH($C4667,$K:$K,0)),"")</f>
        <v/>
      </c>
      <c r="C4667" t="str">
        <f t="shared" si="72"/>
        <v/>
      </c>
      <c r="D4667" s="1" t="str">
        <f>IFERROR(INDEX('Veri-Giriş'!C:C,MATCH($C4667,$K:$K,0)),"")</f>
        <v/>
      </c>
      <c r="E4667" s="3" t="str">
        <f>IFERROR(INDEX('Veri-Giriş'!D:D,MATCH($C4667,$K:$K,0)),"")</f>
        <v/>
      </c>
      <c r="F4667" t="str">
        <f>IFERROR(INDEX('Veri-Giriş'!E:E,MATCH($C4667,$K:$K,0)),"")</f>
        <v/>
      </c>
      <c r="G4667" s="2" t="str">
        <f>IFERROR(INDEX('Veri-Giriş'!F:F,MATCH($C4667,$K:$K,0)),"")</f>
        <v/>
      </c>
      <c r="J4667">
        <f>IF(ISNUMBER(SEARCH($Q$1,'Veri-Giriş'!E4667)),1,0)</f>
        <v>0</v>
      </c>
      <c r="K4667" t="str">
        <f>IF(J4667=1,SUM($J$2:J4667),"0")</f>
        <v>0</v>
      </c>
    </row>
    <row r="4668" spans="2:11" x14ac:dyDescent="0.25">
      <c r="B4668" t="str">
        <f>IFERROR(INDEX('Veri-Giriş'!B:B,MATCH($C4668,$K:$K,0)),"")</f>
        <v/>
      </c>
      <c r="C4668" t="str">
        <f t="shared" si="72"/>
        <v/>
      </c>
      <c r="D4668" s="1" t="str">
        <f>IFERROR(INDEX('Veri-Giriş'!C:C,MATCH($C4668,$K:$K,0)),"")</f>
        <v/>
      </c>
      <c r="E4668" s="3" t="str">
        <f>IFERROR(INDEX('Veri-Giriş'!D:D,MATCH($C4668,$K:$K,0)),"")</f>
        <v/>
      </c>
      <c r="F4668" t="str">
        <f>IFERROR(INDEX('Veri-Giriş'!E:E,MATCH($C4668,$K:$K,0)),"")</f>
        <v/>
      </c>
      <c r="G4668" s="2" t="str">
        <f>IFERROR(INDEX('Veri-Giriş'!F:F,MATCH($C4668,$K:$K,0)),"")</f>
        <v/>
      </c>
      <c r="J4668">
        <f>IF(ISNUMBER(SEARCH($Q$1,'Veri-Giriş'!E4668)),1,0)</f>
        <v>0</v>
      </c>
      <c r="K4668" t="str">
        <f>IF(J4668=1,SUM($J$2:J4668),"0")</f>
        <v>0</v>
      </c>
    </row>
    <row r="4669" spans="2:11" x14ac:dyDescent="0.25">
      <c r="B4669" t="str">
        <f>IFERROR(INDEX('Veri-Giriş'!B:B,MATCH($C4669,$K:$K,0)),"")</f>
        <v/>
      </c>
      <c r="C4669" t="str">
        <f t="shared" si="72"/>
        <v/>
      </c>
      <c r="D4669" s="1" t="str">
        <f>IFERROR(INDEX('Veri-Giriş'!C:C,MATCH($C4669,$K:$K,0)),"")</f>
        <v/>
      </c>
      <c r="E4669" s="3" t="str">
        <f>IFERROR(INDEX('Veri-Giriş'!D:D,MATCH($C4669,$K:$K,0)),"")</f>
        <v/>
      </c>
      <c r="F4669" t="str">
        <f>IFERROR(INDEX('Veri-Giriş'!E:E,MATCH($C4669,$K:$K,0)),"")</f>
        <v/>
      </c>
      <c r="G4669" s="2" t="str">
        <f>IFERROR(INDEX('Veri-Giriş'!F:F,MATCH($C4669,$K:$K,0)),"")</f>
        <v/>
      </c>
      <c r="J4669">
        <f>IF(ISNUMBER(SEARCH($Q$1,'Veri-Giriş'!E4669)),1,0)</f>
        <v>0</v>
      </c>
      <c r="K4669" t="str">
        <f>IF(J4669=1,SUM($J$2:J4669),"0")</f>
        <v>0</v>
      </c>
    </row>
    <row r="4670" spans="2:11" x14ac:dyDescent="0.25">
      <c r="B4670" t="str">
        <f>IFERROR(INDEX('Veri-Giriş'!B:B,MATCH($C4670,$K:$K,0)),"")</f>
        <v/>
      </c>
      <c r="C4670" t="str">
        <f t="shared" si="72"/>
        <v/>
      </c>
      <c r="D4670" s="1" t="str">
        <f>IFERROR(INDEX('Veri-Giriş'!C:C,MATCH($C4670,$K:$K,0)),"")</f>
        <v/>
      </c>
      <c r="E4670" s="3" t="str">
        <f>IFERROR(INDEX('Veri-Giriş'!D:D,MATCH($C4670,$K:$K,0)),"")</f>
        <v/>
      </c>
      <c r="F4670" t="str">
        <f>IFERROR(INDEX('Veri-Giriş'!E:E,MATCH($C4670,$K:$K,0)),"")</f>
        <v/>
      </c>
      <c r="G4670" s="2" t="str">
        <f>IFERROR(INDEX('Veri-Giriş'!F:F,MATCH($C4670,$K:$K,0)),"")</f>
        <v/>
      </c>
      <c r="J4670">
        <f>IF(ISNUMBER(SEARCH($Q$1,'Veri-Giriş'!E4670)),1,0)</f>
        <v>0</v>
      </c>
      <c r="K4670" t="str">
        <f>IF(J4670=1,SUM($J$2:J4670),"0")</f>
        <v>0</v>
      </c>
    </row>
    <row r="4671" spans="2:11" x14ac:dyDescent="0.25">
      <c r="B4671" t="str">
        <f>IFERROR(INDEX('Veri-Giriş'!B:B,MATCH($C4671,$K:$K,0)),"")</f>
        <v/>
      </c>
      <c r="C4671" t="str">
        <f t="shared" si="72"/>
        <v/>
      </c>
      <c r="D4671" s="1" t="str">
        <f>IFERROR(INDEX('Veri-Giriş'!C:C,MATCH($C4671,$K:$K,0)),"")</f>
        <v/>
      </c>
      <c r="E4671" s="3" t="str">
        <f>IFERROR(INDEX('Veri-Giriş'!D:D,MATCH($C4671,$K:$K,0)),"")</f>
        <v/>
      </c>
      <c r="F4671" t="str">
        <f>IFERROR(INDEX('Veri-Giriş'!E:E,MATCH($C4671,$K:$K,0)),"")</f>
        <v/>
      </c>
      <c r="G4671" s="2" t="str">
        <f>IFERROR(INDEX('Veri-Giriş'!F:F,MATCH($C4671,$K:$K,0)),"")</f>
        <v/>
      </c>
      <c r="J4671">
        <f>IF(ISNUMBER(SEARCH($Q$1,'Veri-Giriş'!E4671)),1,0)</f>
        <v>0</v>
      </c>
      <c r="K4671" t="str">
        <f>IF(J4671=1,SUM($J$2:J4671),"0")</f>
        <v>0</v>
      </c>
    </row>
    <row r="4672" spans="2:11" x14ac:dyDescent="0.25">
      <c r="B4672" t="str">
        <f>IFERROR(INDEX('Veri-Giriş'!B:B,MATCH($C4672,$K:$K,0)),"")</f>
        <v/>
      </c>
      <c r="C4672" t="str">
        <f t="shared" si="72"/>
        <v/>
      </c>
      <c r="D4672" s="1" t="str">
        <f>IFERROR(INDEX('Veri-Giriş'!C:C,MATCH($C4672,$K:$K,0)),"")</f>
        <v/>
      </c>
      <c r="E4672" s="3" t="str">
        <f>IFERROR(INDEX('Veri-Giriş'!D:D,MATCH($C4672,$K:$K,0)),"")</f>
        <v/>
      </c>
      <c r="F4672" t="str">
        <f>IFERROR(INDEX('Veri-Giriş'!E:E,MATCH($C4672,$K:$K,0)),"")</f>
        <v/>
      </c>
      <c r="G4672" s="2" t="str">
        <f>IFERROR(INDEX('Veri-Giriş'!F:F,MATCH($C4672,$K:$K,0)),"")</f>
        <v/>
      </c>
      <c r="J4672">
        <f>IF(ISNUMBER(SEARCH($Q$1,'Veri-Giriş'!E4672)),1,0)</f>
        <v>0</v>
      </c>
      <c r="K4672" t="str">
        <f>IF(J4672=1,SUM($J$2:J4672),"0")</f>
        <v>0</v>
      </c>
    </row>
    <row r="4673" spans="2:11" x14ac:dyDescent="0.25">
      <c r="B4673" t="str">
        <f>IFERROR(INDEX('Veri-Giriş'!B:B,MATCH($C4673,$K:$K,0)),"")</f>
        <v/>
      </c>
      <c r="C4673" t="str">
        <f t="shared" si="72"/>
        <v/>
      </c>
      <c r="D4673" s="1" t="str">
        <f>IFERROR(INDEX('Veri-Giriş'!C:C,MATCH($C4673,$K:$K,0)),"")</f>
        <v/>
      </c>
      <c r="E4673" s="3" t="str">
        <f>IFERROR(INDEX('Veri-Giriş'!D:D,MATCH($C4673,$K:$K,0)),"")</f>
        <v/>
      </c>
      <c r="F4673" t="str">
        <f>IFERROR(INDEX('Veri-Giriş'!E:E,MATCH($C4673,$K:$K,0)),"")</f>
        <v/>
      </c>
      <c r="G4673" s="2" t="str">
        <f>IFERROR(INDEX('Veri-Giriş'!F:F,MATCH($C4673,$K:$K,0)),"")</f>
        <v/>
      </c>
      <c r="J4673">
        <f>IF(ISNUMBER(SEARCH($Q$1,'Veri-Giriş'!E4673)),1,0)</f>
        <v>0</v>
      </c>
      <c r="K4673" t="str">
        <f>IF(J4673=1,SUM($J$2:J4673),"0")</f>
        <v>0</v>
      </c>
    </row>
    <row r="4674" spans="2:11" x14ac:dyDescent="0.25">
      <c r="B4674" t="str">
        <f>IFERROR(INDEX('Veri-Giriş'!B:B,MATCH($C4674,$K:$K,0)),"")</f>
        <v/>
      </c>
      <c r="C4674" t="str">
        <f t="shared" si="72"/>
        <v/>
      </c>
      <c r="D4674" s="1" t="str">
        <f>IFERROR(INDEX('Veri-Giriş'!C:C,MATCH($C4674,$K:$K,0)),"")</f>
        <v/>
      </c>
      <c r="E4674" s="3" t="str">
        <f>IFERROR(INDEX('Veri-Giriş'!D:D,MATCH($C4674,$K:$K,0)),"")</f>
        <v/>
      </c>
      <c r="F4674" t="str">
        <f>IFERROR(INDEX('Veri-Giriş'!E:E,MATCH($C4674,$K:$K,0)),"")</f>
        <v/>
      </c>
      <c r="G4674" s="2" t="str">
        <f>IFERROR(INDEX('Veri-Giriş'!F:F,MATCH($C4674,$K:$K,0)),"")</f>
        <v/>
      </c>
      <c r="J4674">
        <f>IF(ISNUMBER(SEARCH($Q$1,'Veri-Giriş'!E4674)),1,0)</f>
        <v>0</v>
      </c>
      <c r="K4674" t="str">
        <f>IF(J4674=1,SUM($J$2:J4674),"0")</f>
        <v>0</v>
      </c>
    </row>
    <row r="4675" spans="2:11" x14ac:dyDescent="0.25">
      <c r="B4675" t="str">
        <f>IFERROR(INDEX('Veri-Giriş'!B:B,MATCH($C4675,$K:$K,0)),"")</f>
        <v/>
      </c>
      <c r="C4675" t="str">
        <f t="shared" ref="C4675:C4738" si="73">IF(ROW()-1&lt;=MAX(K:K),ROW()-1,"")</f>
        <v/>
      </c>
      <c r="D4675" s="1" t="str">
        <f>IFERROR(INDEX('Veri-Giriş'!C:C,MATCH($C4675,$K:$K,0)),"")</f>
        <v/>
      </c>
      <c r="E4675" s="3" t="str">
        <f>IFERROR(INDEX('Veri-Giriş'!D:D,MATCH($C4675,$K:$K,0)),"")</f>
        <v/>
      </c>
      <c r="F4675" t="str">
        <f>IFERROR(INDEX('Veri-Giriş'!E:E,MATCH($C4675,$K:$K,0)),"")</f>
        <v/>
      </c>
      <c r="G4675" s="2" t="str">
        <f>IFERROR(INDEX('Veri-Giriş'!F:F,MATCH($C4675,$K:$K,0)),"")</f>
        <v/>
      </c>
      <c r="J4675">
        <f>IF(ISNUMBER(SEARCH($Q$1,'Veri-Giriş'!E4675)),1,0)</f>
        <v>0</v>
      </c>
      <c r="K4675" t="str">
        <f>IF(J4675=1,SUM($J$2:J4675),"0")</f>
        <v>0</v>
      </c>
    </row>
    <row r="4676" spans="2:11" x14ac:dyDescent="0.25">
      <c r="B4676" t="str">
        <f>IFERROR(INDEX('Veri-Giriş'!B:B,MATCH($C4676,$K:$K,0)),"")</f>
        <v/>
      </c>
      <c r="C4676" t="str">
        <f t="shared" si="73"/>
        <v/>
      </c>
      <c r="D4676" s="1" t="str">
        <f>IFERROR(INDEX('Veri-Giriş'!C:C,MATCH($C4676,$K:$K,0)),"")</f>
        <v/>
      </c>
      <c r="E4676" s="3" t="str">
        <f>IFERROR(INDEX('Veri-Giriş'!D:D,MATCH($C4676,$K:$K,0)),"")</f>
        <v/>
      </c>
      <c r="F4676" t="str">
        <f>IFERROR(INDEX('Veri-Giriş'!E:E,MATCH($C4676,$K:$K,0)),"")</f>
        <v/>
      </c>
      <c r="G4676" s="2" t="str">
        <f>IFERROR(INDEX('Veri-Giriş'!F:F,MATCH($C4676,$K:$K,0)),"")</f>
        <v/>
      </c>
      <c r="J4676">
        <f>IF(ISNUMBER(SEARCH($Q$1,'Veri-Giriş'!E4676)),1,0)</f>
        <v>0</v>
      </c>
      <c r="K4676" t="str">
        <f>IF(J4676=1,SUM($J$2:J4676),"0")</f>
        <v>0</v>
      </c>
    </row>
    <row r="4677" spans="2:11" x14ac:dyDescent="0.25">
      <c r="B4677" t="str">
        <f>IFERROR(INDEX('Veri-Giriş'!B:B,MATCH($C4677,$K:$K,0)),"")</f>
        <v/>
      </c>
      <c r="C4677" t="str">
        <f t="shared" si="73"/>
        <v/>
      </c>
      <c r="D4677" s="1" t="str">
        <f>IFERROR(INDEX('Veri-Giriş'!C:C,MATCH($C4677,$K:$K,0)),"")</f>
        <v/>
      </c>
      <c r="E4677" s="3" t="str">
        <f>IFERROR(INDEX('Veri-Giriş'!D:D,MATCH($C4677,$K:$K,0)),"")</f>
        <v/>
      </c>
      <c r="F4677" t="str">
        <f>IFERROR(INDEX('Veri-Giriş'!E:E,MATCH($C4677,$K:$K,0)),"")</f>
        <v/>
      </c>
      <c r="G4677" s="2" t="str">
        <f>IFERROR(INDEX('Veri-Giriş'!F:F,MATCH($C4677,$K:$K,0)),"")</f>
        <v/>
      </c>
      <c r="J4677">
        <f>IF(ISNUMBER(SEARCH($Q$1,'Veri-Giriş'!E4677)),1,0)</f>
        <v>0</v>
      </c>
      <c r="K4677" t="str">
        <f>IF(J4677=1,SUM($J$2:J4677),"0")</f>
        <v>0</v>
      </c>
    </row>
    <row r="4678" spans="2:11" x14ac:dyDescent="0.25">
      <c r="B4678" t="str">
        <f>IFERROR(INDEX('Veri-Giriş'!B:B,MATCH($C4678,$K:$K,0)),"")</f>
        <v/>
      </c>
      <c r="C4678" t="str">
        <f t="shared" si="73"/>
        <v/>
      </c>
      <c r="D4678" s="1" t="str">
        <f>IFERROR(INDEX('Veri-Giriş'!C:C,MATCH($C4678,$K:$K,0)),"")</f>
        <v/>
      </c>
      <c r="E4678" s="3" t="str">
        <f>IFERROR(INDEX('Veri-Giriş'!D:D,MATCH($C4678,$K:$K,0)),"")</f>
        <v/>
      </c>
      <c r="F4678" t="str">
        <f>IFERROR(INDEX('Veri-Giriş'!E:E,MATCH($C4678,$K:$K,0)),"")</f>
        <v/>
      </c>
      <c r="G4678" s="2" t="str">
        <f>IFERROR(INDEX('Veri-Giriş'!F:F,MATCH($C4678,$K:$K,0)),"")</f>
        <v/>
      </c>
      <c r="J4678">
        <f>IF(ISNUMBER(SEARCH($Q$1,'Veri-Giriş'!E4678)),1,0)</f>
        <v>0</v>
      </c>
      <c r="K4678" t="str">
        <f>IF(J4678=1,SUM($J$2:J4678),"0")</f>
        <v>0</v>
      </c>
    </row>
    <row r="4679" spans="2:11" x14ac:dyDescent="0.25">
      <c r="B4679" t="str">
        <f>IFERROR(INDEX('Veri-Giriş'!B:B,MATCH($C4679,$K:$K,0)),"")</f>
        <v/>
      </c>
      <c r="C4679" t="str">
        <f t="shared" si="73"/>
        <v/>
      </c>
      <c r="D4679" s="1" t="str">
        <f>IFERROR(INDEX('Veri-Giriş'!C:C,MATCH($C4679,$K:$K,0)),"")</f>
        <v/>
      </c>
      <c r="E4679" s="3" t="str">
        <f>IFERROR(INDEX('Veri-Giriş'!D:D,MATCH($C4679,$K:$K,0)),"")</f>
        <v/>
      </c>
      <c r="F4679" t="str">
        <f>IFERROR(INDEX('Veri-Giriş'!E:E,MATCH($C4679,$K:$K,0)),"")</f>
        <v/>
      </c>
      <c r="G4679" s="2" t="str">
        <f>IFERROR(INDEX('Veri-Giriş'!F:F,MATCH($C4679,$K:$K,0)),"")</f>
        <v/>
      </c>
      <c r="J4679">
        <f>IF(ISNUMBER(SEARCH($Q$1,'Veri-Giriş'!E4679)),1,0)</f>
        <v>0</v>
      </c>
      <c r="K4679" t="str">
        <f>IF(J4679=1,SUM($J$2:J4679),"0")</f>
        <v>0</v>
      </c>
    </row>
    <row r="4680" spans="2:11" x14ac:dyDescent="0.25">
      <c r="B4680" t="str">
        <f>IFERROR(INDEX('Veri-Giriş'!B:B,MATCH($C4680,$K:$K,0)),"")</f>
        <v/>
      </c>
      <c r="C4680" t="str">
        <f t="shared" si="73"/>
        <v/>
      </c>
      <c r="D4680" s="1" t="str">
        <f>IFERROR(INDEX('Veri-Giriş'!C:C,MATCH($C4680,$K:$K,0)),"")</f>
        <v/>
      </c>
      <c r="E4680" s="3" t="str">
        <f>IFERROR(INDEX('Veri-Giriş'!D:D,MATCH($C4680,$K:$K,0)),"")</f>
        <v/>
      </c>
      <c r="F4680" t="str">
        <f>IFERROR(INDEX('Veri-Giriş'!E:E,MATCH($C4680,$K:$K,0)),"")</f>
        <v/>
      </c>
      <c r="G4680" s="2" t="str">
        <f>IFERROR(INDEX('Veri-Giriş'!F:F,MATCH($C4680,$K:$K,0)),"")</f>
        <v/>
      </c>
      <c r="J4680">
        <f>IF(ISNUMBER(SEARCH($Q$1,'Veri-Giriş'!E4680)),1,0)</f>
        <v>0</v>
      </c>
      <c r="K4680" t="str">
        <f>IF(J4680=1,SUM($J$2:J4680),"0")</f>
        <v>0</v>
      </c>
    </row>
    <row r="4681" spans="2:11" x14ac:dyDescent="0.25">
      <c r="B4681" t="str">
        <f>IFERROR(INDEX('Veri-Giriş'!B:B,MATCH($C4681,$K:$K,0)),"")</f>
        <v/>
      </c>
      <c r="C4681" t="str">
        <f t="shared" si="73"/>
        <v/>
      </c>
      <c r="D4681" s="1" t="str">
        <f>IFERROR(INDEX('Veri-Giriş'!C:C,MATCH($C4681,$K:$K,0)),"")</f>
        <v/>
      </c>
      <c r="E4681" s="3" t="str">
        <f>IFERROR(INDEX('Veri-Giriş'!D:D,MATCH($C4681,$K:$K,0)),"")</f>
        <v/>
      </c>
      <c r="F4681" t="str">
        <f>IFERROR(INDEX('Veri-Giriş'!E:E,MATCH($C4681,$K:$K,0)),"")</f>
        <v/>
      </c>
      <c r="G4681" s="2" t="str">
        <f>IFERROR(INDEX('Veri-Giriş'!F:F,MATCH($C4681,$K:$K,0)),"")</f>
        <v/>
      </c>
      <c r="J4681">
        <f>IF(ISNUMBER(SEARCH($Q$1,'Veri-Giriş'!E4681)),1,0)</f>
        <v>0</v>
      </c>
      <c r="K4681" t="str">
        <f>IF(J4681=1,SUM($J$2:J4681),"0")</f>
        <v>0</v>
      </c>
    </row>
    <row r="4682" spans="2:11" x14ac:dyDescent="0.25">
      <c r="B4682" t="str">
        <f>IFERROR(INDEX('Veri-Giriş'!B:B,MATCH($C4682,$K:$K,0)),"")</f>
        <v/>
      </c>
      <c r="C4682" t="str">
        <f t="shared" si="73"/>
        <v/>
      </c>
      <c r="D4682" s="1" t="str">
        <f>IFERROR(INDEX('Veri-Giriş'!C:C,MATCH($C4682,$K:$K,0)),"")</f>
        <v/>
      </c>
      <c r="E4682" s="3" t="str">
        <f>IFERROR(INDEX('Veri-Giriş'!D:D,MATCH($C4682,$K:$K,0)),"")</f>
        <v/>
      </c>
      <c r="F4682" t="str">
        <f>IFERROR(INDEX('Veri-Giriş'!E:E,MATCH($C4682,$K:$K,0)),"")</f>
        <v/>
      </c>
      <c r="G4682" s="2" t="str">
        <f>IFERROR(INDEX('Veri-Giriş'!F:F,MATCH($C4682,$K:$K,0)),"")</f>
        <v/>
      </c>
      <c r="J4682">
        <f>IF(ISNUMBER(SEARCH($Q$1,'Veri-Giriş'!E4682)),1,0)</f>
        <v>0</v>
      </c>
      <c r="K4682" t="str">
        <f>IF(J4682=1,SUM($J$2:J4682),"0")</f>
        <v>0</v>
      </c>
    </row>
    <row r="4683" spans="2:11" x14ac:dyDescent="0.25">
      <c r="B4683" t="str">
        <f>IFERROR(INDEX('Veri-Giriş'!B:B,MATCH($C4683,$K:$K,0)),"")</f>
        <v/>
      </c>
      <c r="C4683" t="str">
        <f t="shared" si="73"/>
        <v/>
      </c>
      <c r="D4683" s="1" t="str">
        <f>IFERROR(INDEX('Veri-Giriş'!C:C,MATCH($C4683,$K:$K,0)),"")</f>
        <v/>
      </c>
      <c r="E4683" s="3" t="str">
        <f>IFERROR(INDEX('Veri-Giriş'!D:D,MATCH($C4683,$K:$K,0)),"")</f>
        <v/>
      </c>
      <c r="F4683" t="str">
        <f>IFERROR(INDEX('Veri-Giriş'!E:E,MATCH($C4683,$K:$K,0)),"")</f>
        <v/>
      </c>
      <c r="G4683" s="2" t="str">
        <f>IFERROR(INDEX('Veri-Giriş'!F:F,MATCH($C4683,$K:$K,0)),"")</f>
        <v/>
      </c>
      <c r="J4683">
        <f>IF(ISNUMBER(SEARCH($Q$1,'Veri-Giriş'!E4683)),1,0)</f>
        <v>0</v>
      </c>
      <c r="K4683" t="str">
        <f>IF(J4683=1,SUM($J$2:J4683),"0")</f>
        <v>0</v>
      </c>
    </row>
    <row r="4684" spans="2:11" x14ac:dyDescent="0.25">
      <c r="B4684" t="str">
        <f>IFERROR(INDEX('Veri-Giriş'!B:B,MATCH($C4684,$K:$K,0)),"")</f>
        <v/>
      </c>
      <c r="C4684" t="str">
        <f t="shared" si="73"/>
        <v/>
      </c>
      <c r="D4684" s="1" t="str">
        <f>IFERROR(INDEX('Veri-Giriş'!C:C,MATCH($C4684,$K:$K,0)),"")</f>
        <v/>
      </c>
      <c r="E4684" s="3" t="str">
        <f>IFERROR(INDEX('Veri-Giriş'!D:D,MATCH($C4684,$K:$K,0)),"")</f>
        <v/>
      </c>
      <c r="F4684" t="str">
        <f>IFERROR(INDEX('Veri-Giriş'!E:E,MATCH($C4684,$K:$K,0)),"")</f>
        <v/>
      </c>
      <c r="G4684" s="2" t="str">
        <f>IFERROR(INDEX('Veri-Giriş'!F:F,MATCH($C4684,$K:$K,0)),"")</f>
        <v/>
      </c>
      <c r="J4684">
        <f>IF(ISNUMBER(SEARCH($Q$1,'Veri-Giriş'!E4684)),1,0)</f>
        <v>0</v>
      </c>
      <c r="K4684" t="str">
        <f>IF(J4684=1,SUM($J$2:J4684),"0")</f>
        <v>0</v>
      </c>
    </row>
    <row r="4685" spans="2:11" x14ac:dyDescent="0.25">
      <c r="B4685" t="str">
        <f>IFERROR(INDEX('Veri-Giriş'!B:B,MATCH($C4685,$K:$K,0)),"")</f>
        <v/>
      </c>
      <c r="C4685" t="str">
        <f t="shared" si="73"/>
        <v/>
      </c>
      <c r="D4685" s="1" t="str">
        <f>IFERROR(INDEX('Veri-Giriş'!C:C,MATCH($C4685,$K:$K,0)),"")</f>
        <v/>
      </c>
      <c r="E4685" s="3" t="str">
        <f>IFERROR(INDEX('Veri-Giriş'!D:D,MATCH($C4685,$K:$K,0)),"")</f>
        <v/>
      </c>
      <c r="F4685" t="str">
        <f>IFERROR(INDEX('Veri-Giriş'!E:E,MATCH($C4685,$K:$K,0)),"")</f>
        <v/>
      </c>
      <c r="G4685" s="2" t="str">
        <f>IFERROR(INDEX('Veri-Giriş'!F:F,MATCH($C4685,$K:$K,0)),"")</f>
        <v/>
      </c>
      <c r="J4685">
        <f>IF(ISNUMBER(SEARCH($Q$1,'Veri-Giriş'!E4685)),1,0)</f>
        <v>0</v>
      </c>
      <c r="K4685" t="str">
        <f>IF(J4685=1,SUM($J$2:J4685),"0")</f>
        <v>0</v>
      </c>
    </row>
    <row r="4686" spans="2:11" x14ac:dyDescent="0.25">
      <c r="B4686" t="str">
        <f>IFERROR(INDEX('Veri-Giriş'!B:B,MATCH($C4686,$K:$K,0)),"")</f>
        <v/>
      </c>
      <c r="C4686" t="str">
        <f t="shared" si="73"/>
        <v/>
      </c>
      <c r="D4686" s="1" t="str">
        <f>IFERROR(INDEX('Veri-Giriş'!C:C,MATCH($C4686,$K:$K,0)),"")</f>
        <v/>
      </c>
      <c r="E4686" s="3" t="str">
        <f>IFERROR(INDEX('Veri-Giriş'!D:D,MATCH($C4686,$K:$K,0)),"")</f>
        <v/>
      </c>
      <c r="F4686" t="str">
        <f>IFERROR(INDEX('Veri-Giriş'!E:E,MATCH($C4686,$K:$K,0)),"")</f>
        <v/>
      </c>
      <c r="G4686" s="2" t="str">
        <f>IFERROR(INDEX('Veri-Giriş'!F:F,MATCH($C4686,$K:$K,0)),"")</f>
        <v/>
      </c>
      <c r="J4686">
        <f>IF(ISNUMBER(SEARCH($Q$1,'Veri-Giriş'!E4686)),1,0)</f>
        <v>0</v>
      </c>
      <c r="K4686" t="str">
        <f>IF(J4686=1,SUM($J$2:J4686),"0")</f>
        <v>0</v>
      </c>
    </row>
    <row r="4687" spans="2:11" x14ac:dyDescent="0.25">
      <c r="B4687" t="str">
        <f>IFERROR(INDEX('Veri-Giriş'!B:B,MATCH($C4687,$K:$K,0)),"")</f>
        <v/>
      </c>
      <c r="C4687" t="str">
        <f t="shared" si="73"/>
        <v/>
      </c>
      <c r="D4687" s="1" t="str">
        <f>IFERROR(INDEX('Veri-Giriş'!C:C,MATCH($C4687,$K:$K,0)),"")</f>
        <v/>
      </c>
      <c r="E4687" s="3" t="str">
        <f>IFERROR(INDEX('Veri-Giriş'!D:D,MATCH($C4687,$K:$K,0)),"")</f>
        <v/>
      </c>
      <c r="F4687" t="str">
        <f>IFERROR(INDEX('Veri-Giriş'!E:E,MATCH($C4687,$K:$K,0)),"")</f>
        <v/>
      </c>
      <c r="G4687" s="2" t="str">
        <f>IFERROR(INDEX('Veri-Giriş'!F:F,MATCH($C4687,$K:$K,0)),"")</f>
        <v/>
      </c>
      <c r="J4687">
        <f>IF(ISNUMBER(SEARCH($Q$1,'Veri-Giriş'!E4687)),1,0)</f>
        <v>0</v>
      </c>
      <c r="K4687" t="str">
        <f>IF(J4687=1,SUM($J$2:J4687),"0")</f>
        <v>0</v>
      </c>
    </row>
    <row r="4688" spans="2:11" x14ac:dyDescent="0.25">
      <c r="B4688" t="str">
        <f>IFERROR(INDEX('Veri-Giriş'!B:B,MATCH($C4688,$K:$K,0)),"")</f>
        <v/>
      </c>
      <c r="C4688" t="str">
        <f t="shared" si="73"/>
        <v/>
      </c>
      <c r="D4688" s="1" t="str">
        <f>IFERROR(INDEX('Veri-Giriş'!C:C,MATCH($C4688,$K:$K,0)),"")</f>
        <v/>
      </c>
      <c r="E4688" s="3" t="str">
        <f>IFERROR(INDEX('Veri-Giriş'!D:D,MATCH($C4688,$K:$K,0)),"")</f>
        <v/>
      </c>
      <c r="F4688" t="str">
        <f>IFERROR(INDEX('Veri-Giriş'!E:E,MATCH($C4688,$K:$K,0)),"")</f>
        <v/>
      </c>
      <c r="G4688" s="2" t="str">
        <f>IFERROR(INDEX('Veri-Giriş'!F:F,MATCH($C4688,$K:$K,0)),"")</f>
        <v/>
      </c>
      <c r="J4688">
        <f>IF(ISNUMBER(SEARCH($Q$1,'Veri-Giriş'!E4688)),1,0)</f>
        <v>0</v>
      </c>
      <c r="K4688" t="str">
        <f>IF(J4688=1,SUM($J$2:J4688),"0")</f>
        <v>0</v>
      </c>
    </row>
    <row r="4689" spans="2:11" x14ac:dyDescent="0.25">
      <c r="B4689" t="str">
        <f>IFERROR(INDEX('Veri-Giriş'!B:B,MATCH($C4689,$K:$K,0)),"")</f>
        <v/>
      </c>
      <c r="C4689" t="str">
        <f t="shared" si="73"/>
        <v/>
      </c>
      <c r="D4689" s="1" t="str">
        <f>IFERROR(INDEX('Veri-Giriş'!C:C,MATCH($C4689,$K:$K,0)),"")</f>
        <v/>
      </c>
      <c r="E4689" s="3" t="str">
        <f>IFERROR(INDEX('Veri-Giriş'!D:D,MATCH($C4689,$K:$K,0)),"")</f>
        <v/>
      </c>
      <c r="F4689" t="str">
        <f>IFERROR(INDEX('Veri-Giriş'!E:E,MATCH($C4689,$K:$K,0)),"")</f>
        <v/>
      </c>
      <c r="G4689" s="2" t="str">
        <f>IFERROR(INDEX('Veri-Giriş'!F:F,MATCH($C4689,$K:$K,0)),"")</f>
        <v/>
      </c>
      <c r="J4689">
        <f>IF(ISNUMBER(SEARCH($Q$1,'Veri-Giriş'!E4689)),1,0)</f>
        <v>0</v>
      </c>
      <c r="K4689" t="str">
        <f>IF(J4689=1,SUM($J$2:J4689),"0")</f>
        <v>0</v>
      </c>
    </row>
    <row r="4690" spans="2:11" x14ac:dyDescent="0.25">
      <c r="B4690" t="str">
        <f>IFERROR(INDEX('Veri-Giriş'!B:B,MATCH($C4690,$K:$K,0)),"")</f>
        <v/>
      </c>
      <c r="C4690" t="str">
        <f t="shared" si="73"/>
        <v/>
      </c>
      <c r="D4690" s="1" t="str">
        <f>IFERROR(INDEX('Veri-Giriş'!C:C,MATCH($C4690,$K:$K,0)),"")</f>
        <v/>
      </c>
      <c r="E4690" s="3" t="str">
        <f>IFERROR(INDEX('Veri-Giriş'!D:D,MATCH($C4690,$K:$K,0)),"")</f>
        <v/>
      </c>
      <c r="F4690" t="str">
        <f>IFERROR(INDEX('Veri-Giriş'!E:E,MATCH($C4690,$K:$K,0)),"")</f>
        <v/>
      </c>
      <c r="G4690" s="2" t="str">
        <f>IFERROR(INDEX('Veri-Giriş'!F:F,MATCH($C4690,$K:$K,0)),"")</f>
        <v/>
      </c>
      <c r="J4690">
        <f>IF(ISNUMBER(SEARCH($Q$1,'Veri-Giriş'!E4690)),1,0)</f>
        <v>0</v>
      </c>
      <c r="K4690" t="str">
        <f>IF(J4690=1,SUM($J$2:J4690),"0")</f>
        <v>0</v>
      </c>
    </row>
    <row r="4691" spans="2:11" x14ac:dyDescent="0.25">
      <c r="B4691" t="str">
        <f>IFERROR(INDEX('Veri-Giriş'!B:B,MATCH($C4691,$K:$K,0)),"")</f>
        <v/>
      </c>
      <c r="C4691" t="str">
        <f t="shared" si="73"/>
        <v/>
      </c>
      <c r="D4691" s="1" t="str">
        <f>IFERROR(INDEX('Veri-Giriş'!C:C,MATCH($C4691,$K:$K,0)),"")</f>
        <v/>
      </c>
      <c r="E4691" s="3" t="str">
        <f>IFERROR(INDEX('Veri-Giriş'!D:D,MATCH($C4691,$K:$K,0)),"")</f>
        <v/>
      </c>
      <c r="F4691" t="str">
        <f>IFERROR(INDEX('Veri-Giriş'!E:E,MATCH($C4691,$K:$K,0)),"")</f>
        <v/>
      </c>
      <c r="G4691" s="2" t="str">
        <f>IFERROR(INDEX('Veri-Giriş'!F:F,MATCH($C4691,$K:$K,0)),"")</f>
        <v/>
      </c>
      <c r="J4691">
        <f>IF(ISNUMBER(SEARCH($Q$1,'Veri-Giriş'!E4691)),1,0)</f>
        <v>0</v>
      </c>
      <c r="K4691" t="str">
        <f>IF(J4691=1,SUM($J$2:J4691),"0")</f>
        <v>0</v>
      </c>
    </row>
    <row r="4692" spans="2:11" x14ac:dyDescent="0.25">
      <c r="B4692" t="str">
        <f>IFERROR(INDEX('Veri-Giriş'!B:B,MATCH($C4692,$K:$K,0)),"")</f>
        <v/>
      </c>
      <c r="C4692" t="str">
        <f t="shared" si="73"/>
        <v/>
      </c>
      <c r="D4692" s="1" t="str">
        <f>IFERROR(INDEX('Veri-Giriş'!C:C,MATCH($C4692,$K:$K,0)),"")</f>
        <v/>
      </c>
      <c r="E4692" s="3" t="str">
        <f>IFERROR(INDEX('Veri-Giriş'!D:D,MATCH($C4692,$K:$K,0)),"")</f>
        <v/>
      </c>
      <c r="F4692" t="str">
        <f>IFERROR(INDEX('Veri-Giriş'!E:E,MATCH($C4692,$K:$K,0)),"")</f>
        <v/>
      </c>
      <c r="G4692" s="2" t="str">
        <f>IFERROR(INDEX('Veri-Giriş'!F:F,MATCH($C4692,$K:$K,0)),"")</f>
        <v/>
      </c>
      <c r="J4692">
        <f>IF(ISNUMBER(SEARCH($Q$1,'Veri-Giriş'!E4692)),1,0)</f>
        <v>0</v>
      </c>
      <c r="K4692" t="str">
        <f>IF(J4692=1,SUM($J$2:J4692),"0")</f>
        <v>0</v>
      </c>
    </row>
    <row r="4693" spans="2:11" x14ac:dyDescent="0.25">
      <c r="B4693" t="str">
        <f>IFERROR(INDEX('Veri-Giriş'!B:B,MATCH($C4693,$K:$K,0)),"")</f>
        <v/>
      </c>
      <c r="C4693" t="str">
        <f t="shared" si="73"/>
        <v/>
      </c>
      <c r="D4693" s="1" t="str">
        <f>IFERROR(INDEX('Veri-Giriş'!C:C,MATCH($C4693,$K:$K,0)),"")</f>
        <v/>
      </c>
      <c r="E4693" s="3" t="str">
        <f>IFERROR(INDEX('Veri-Giriş'!D:D,MATCH($C4693,$K:$K,0)),"")</f>
        <v/>
      </c>
      <c r="F4693" t="str">
        <f>IFERROR(INDEX('Veri-Giriş'!E:E,MATCH($C4693,$K:$K,0)),"")</f>
        <v/>
      </c>
      <c r="G4693" s="2" t="str">
        <f>IFERROR(INDEX('Veri-Giriş'!F:F,MATCH($C4693,$K:$K,0)),"")</f>
        <v/>
      </c>
      <c r="J4693">
        <f>IF(ISNUMBER(SEARCH($Q$1,'Veri-Giriş'!E4693)),1,0)</f>
        <v>0</v>
      </c>
      <c r="K4693" t="str">
        <f>IF(J4693=1,SUM($J$2:J4693),"0")</f>
        <v>0</v>
      </c>
    </row>
    <row r="4694" spans="2:11" x14ac:dyDescent="0.25">
      <c r="B4694" t="str">
        <f>IFERROR(INDEX('Veri-Giriş'!B:B,MATCH($C4694,$K:$K,0)),"")</f>
        <v/>
      </c>
      <c r="C4694" t="str">
        <f t="shared" si="73"/>
        <v/>
      </c>
      <c r="D4694" s="1" t="str">
        <f>IFERROR(INDEX('Veri-Giriş'!C:C,MATCH($C4694,$K:$K,0)),"")</f>
        <v/>
      </c>
      <c r="E4694" s="3" t="str">
        <f>IFERROR(INDEX('Veri-Giriş'!D:D,MATCH($C4694,$K:$K,0)),"")</f>
        <v/>
      </c>
      <c r="F4694" t="str">
        <f>IFERROR(INDEX('Veri-Giriş'!E:E,MATCH($C4694,$K:$K,0)),"")</f>
        <v/>
      </c>
      <c r="G4694" s="2" t="str">
        <f>IFERROR(INDEX('Veri-Giriş'!F:F,MATCH($C4694,$K:$K,0)),"")</f>
        <v/>
      </c>
      <c r="J4694">
        <f>IF(ISNUMBER(SEARCH($Q$1,'Veri-Giriş'!E4694)),1,0)</f>
        <v>0</v>
      </c>
      <c r="K4694" t="str">
        <f>IF(J4694=1,SUM($J$2:J4694),"0")</f>
        <v>0</v>
      </c>
    </row>
    <row r="4695" spans="2:11" x14ac:dyDescent="0.25">
      <c r="B4695" t="str">
        <f>IFERROR(INDEX('Veri-Giriş'!B:B,MATCH($C4695,$K:$K,0)),"")</f>
        <v/>
      </c>
      <c r="C4695" t="str">
        <f t="shared" si="73"/>
        <v/>
      </c>
      <c r="D4695" s="1" t="str">
        <f>IFERROR(INDEX('Veri-Giriş'!C:C,MATCH($C4695,$K:$K,0)),"")</f>
        <v/>
      </c>
      <c r="E4695" s="3" t="str">
        <f>IFERROR(INDEX('Veri-Giriş'!D:D,MATCH($C4695,$K:$K,0)),"")</f>
        <v/>
      </c>
      <c r="F4695" t="str">
        <f>IFERROR(INDEX('Veri-Giriş'!E:E,MATCH($C4695,$K:$K,0)),"")</f>
        <v/>
      </c>
      <c r="G4695" s="2" t="str">
        <f>IFERROR(INDEX('Veri-Giriş'!F:F,MATCH($C4695,$K:$K,0)),"")</f>
        <v/>
      </c>
      <c r="J4695">
        <f>IF(ISNUMBER(SEARCH($Q$1,'Veri-Giriş'!E4695)),1,0)</f>
        <v>0</v>
      </c>
      <c r="K4695" t="str">
        <f>IF(J4695=1,SUM($J$2:J4695),"0")</f>
        <v>0</v>
      </c>
    </row>
    <row r="4696" spans="2:11" x14ac:dyDescent="0.25">
      <c r="B4696" t="str">
        <f>IFERROR(INDEX('Veri-Giriş'!B:B,MATCH($C4696,$K:$K,0)),"")</f>
        <v/>
      </c>
      <c r="C4696" t="str">
        <f t="shared" si="73"/>
        <v/>
      </c>
      <c r="D4696" s="1" t="str">
        <f>IFERROR(INDEX('Veri-Giriş'!C:C,MATCH($C4696,$K:$K,0)),"")</f>
        <v/>
      </c>
      <c r="E4696" s="3" t="str">
        <f>IFERROR(INDEX('Veri-Giriş'!D:D,MATCH($C4696,$K:$K,0)),"")</f>
        <v/>
      </c>
      <c r="F4696" t="str">
        <f>IFERROR(INDEX('Veri-Giriş'!E:E,MATCH($C4696,$K:$K,0)),"")</f>
        <v/>
      </c>
      <c r="G4696" s="2" t="str">
        <f>IFERROR(INDEX('Veri-Giriş'!F:F,MATCH($C4696,$K:$K,0)),"")</f>
        <v/>
      </c>
      <c r="J4696">
        <f>IF(ISNUMBER(SEARCH($Q$1,'Veri-Giriş'!E4696)),1,0)</f>
        <v>0</v>
      </c>
      <c r="K4696" t="str">
        <f>IF(J4696=1,SUM($J$2:J4696),"0")</f>
        <v>0</v>
      </c>
    </row>
    <row r="4697" spans="2:11" x14ac:dyDescent="0.25">
      <c r="B4697" t="str">
        <f>IFERROR(INDEX('Veri-Giriş'!B:B,MATCH($C4697,$K:$K,0)),"")</f>
        <v/>
      </c>
      <c r="C4697" t="str">
        <f t="shared" si="73"/>
        <v/>
      </c>
      <c r="D4697" s="1" t="str">
        <f>IFERROR(INDEX('Veri-Giriş'!C:C,MATCH($C4697,$K:$K,0)),"")</f>
        <v/>
      </c>
      <c r="E4697" s="3" t="str">
        <f>IFERROR(INDEX('Veri-Giriş'!D:D,MATCH($C4697,$K:$K,0)),"")</f>
        <v/>
      </c>
      <c r="F4697" t="str">
        <f>IFERROR(INDEX('Veri-Giriş'!E:E,MATCH($C4697,$K:$K,0)),"")</f>
        <v/>
      </c>
      <c r="G4697" s="2" t="str">
        <f>IFERROR(INDEX('Veri-Giriş'!F:F,MATCH($C4697,$K:$K,0)),"")</f>
        <v/>
      </c>
      <c r="J4697">
        <f>IF(ISNUMBER(SEARCH($Q$1,'Veri-Giriş'!E4697)),1,0)</f>
        <v>0</v>
      </c>
      <c r="K4697" t="str">
        <f>IF(J4697=1,SUM($J$2:J4697),"0")</f>
        <v>0</v>
      </c>
    </row>
    <row r="4698" spans="2:11" x14ac:dyDescent="0.25">
      <c r="B4698" t="str">
        <f>IFERROR(INDEX('Veri-Giriş'!B:B,MATCH($C4698,$K:$K,0)),"")</f>
        <v/>
      </c>
      <c r="C4698" t="str">
        <f t="shared" si="73"/>
        <v/>
      </c>
      <c r="D4698" s="1" t="str">
        <f>IFERROR(INDEX('Veri-Giriş'!C:C,MATCH($C4698,$K:$K,0)),"")</f>
        <v/>
      </c>
      <c r="E4698" s="3" t="str">
        <f>IFERROR(INDEX('Veri-Giriş'!D:D,MATCH($C4698,$K:$K,0)),"")</f>
        <v/>
      </c>
      <c r="F4698" t="str">
        <f>IFERROR(INDEX('Veri-Giriş'!E:E,MATCH($C4698,$K:$K,0)),"")</f>
        <v/>
      </c>
      <c r="G4698" s="2" t="str">
        <f>IFERROR(INDEX('Veri-Giriş'!F:F,MATCH($C4698,$K:$K,0)),"")</f>
        <v/>
      </c>
      <c r="J4698">
        <f>IF(ISNUMBER(SEARCH($Q$1,'Veri-Giriş'!E4698)),1,0)</f>
        <v>0</v>
      </c>
      <c r="K4698" t="str">
        <f>IF(J4698=1,SUM($J$2:J4698),"0")</f>
        <v>0</v>
      </c>
    </row>
    <row r="4699" spans="2:11" x14ac:dyDescent="0.25">
      <c r="B4699" t="str">
        <f>IFERROR(INDEX('Veri-Giriş'!B:B,MATCH($C4699,$K:$K,0)),"")</f>
        <v/>
      </c>
      <c r="C4699" t="str">
        <f t="shared" si="73"/>
        <v/>
      </c>
      <c r="D4699" s="1" t="str">
        <f>IFERROR(INDEX('Veri-Giriş'!C:C,MATCH($C4699,$K:$K,0)),"")</f>
        <v/>
      </c>
      <c r="E4699" s="3" t="str">
        <f>IFERROR(INDEX('Veri-Giriş'!D:D,MATCH($C4699,$K:$K,0)),"")</f>
        <v/>
      </c>
      <c r="F4699" t="str">
        <f>IFERROR(INDEX('Veri-Giriş'!E:E,MATCH($C4699,$K:$K,0)),"")</f>
        <v/>
      </c>
      <c r="G4699" s="2" t="str">
        <f>IFERROR(INDEX('Veri-Giriş'!F:F,MATCH($C4699,$K:$K,0)),"")</f>
        <v/>
      </c>
      <c r="J4699">
        <f>IF(ISNUMBER(SEARCH($Q$1,'Veri-Giriş'!E4699)),1,0)</f>
        <v>0</v>
      </c>
      <c r="K4699" t="str">
        <f>IF(J4699=1,SUM($J$2:J4699),"0")</f>
        <v>0</v>
      </c>
    </row>
    <row r="4700" spans="2:11" x14ac:dyDescent="0.25">
      <c r="B4700" t="str">
        <f>IFERROR(INDEX('Veri-Giriş'!B:B,MATCH($C4700,$K:$K,0)),"")</f>
        <v/>
      </c>
      <c r="C4700" t="str">
        <f t="shared" si="73"/>
        <v/>
      </c>
      <c r="D4700" s="1" t="str">
        <f>IFERROR(INDEX('Veri-Giriş'!C:C,MATCH($C4700,$K:$K,0)),"")</f>
        <v/>
      </c>
      <c r="E4700" s="3" t="str">
        <f>IFERROR(INDEX('Veri-Giriş'!D:D,MATCH($C4700,$K:$K,0)),"")</f>
        <v/>
      </c>
      <c r="F4700" t="str">
        <f>IFERROR(INDEX('Veri-Giriş'!E:E,MATCH($C4700,$K:$K,0)),"")</f>
        <v/>
      </c>
      <c r="G4700" s="2" t="str">
        <f>IFERROR(INDEX('Veri-Giriş'!F:F,MATCH($C4700,$K:$K,0)),"")</f>
        <v/>
      </c>
      <c r="J4700">
        <f>IF(ISNUMBER(SEARCH($Q$1,'Veri-Giriş'!E4700)),1,0)</f>
        <v>0</v>
      </c>
      <c r="K4700" t="str">
        <f>IF(J4700=1,SUM($J$2:J4700),"0")</f>
        <v>0</v>
      </c>
    </row>
    <row r="4701" spans="2:11" x14ac:dyDescent="0.25">
      <c r="B4701" t="str">
        <f>IFERROR(INDEX('Veri-Giriş'!B:B,MATCH($C4701,$K:$K,0)),"")</f>
        <v/>
      </c>
      <c r="C4701" t="str">
        <f t="shared" si="73"/>
        <v/>
      </c>
      <c r="D4701" s="1" t="str">
        <f>IFERROR(INDEX('Veri-Giriş'!C:C,MATCH($C4701,$K:$K,0)),"")</f>
        <v/>
      </c>
      <c r="E4701" s="3" t="str">
        <f>IFERROR(INDEX('Veri-Giriş'!D:D,MATCH($C4701,$K:$K,0)),"")</f>
        <v/>
      </c>
      <c r="F4701" t="str">
        <f>IFERROR(INDEX('Veri-Giriş'!E:E,MATCH($C4701,$K:$K,0)),"")</f>
        <v/>
      </c>
      <c r="G4701" s="2" t="str">
        <f>IFERROR(INDEX('Veri-Giriş'!F:F,MATCH($C4701,$K:$K,0)),"")</f>
        <v/>
      </c>
      <c r="J4701">
        <f>IF(ISNUMBER(SEARCH($Q$1,'Veri-Giriş'!E4701)),1,0)</f>
        <v>0</v>
      </c>
      <c r="K4701" t="str">
        <f>IF(J4701=1,SUM($J$2:J4701),"0")</f>
        <v>0</v>
      </c>
    </row>
    <row r="4702" spans="2:11" x14ac:dyDescent="0.25">
      <c r="B4702" t="str">
        <f>IFERROR(INDEX('Veri-Giriş'!B:B,MATCH($C4702,$K:$K,0)),"")</f>
        <v/>
      </c>
      <c r="C4702" t="str">
        <f t="shared" si="73"/>
        <v/>
      </c>
      <c r="D4702" s="1" t="str">
        <f>IFERROR(INDEX('Veri-Giriş'!C:C,MATCH($C4702,$K:$K,0)),"")</f>
        <v/>
      </c>
      <c r="E4702" s="3" t="str">
        <f>IFERROR(INDEX('Veri-Giriş'!D:D,MATCH($C4702,$K:$K,0)),"")</f>
        <v/>
      </c>
      <c r="F4702" t="str">
        <f>IFERROR(INDEX('Veri-Giriş'!E:E,MATCH($C4702,$K:$K,0)),"")</f>
        <v/>
      </c>
      <c r="G4702" s="2" t="str">
        <f>IFERROR(INDEX('Veri-Giriş'!F:F,MATCH($C4702,$K:$K,0)),"")</f>
        <v/>
      </c>
      <c r="J4702">
        <f>IF(ISNUMBER(SEARCH($Q$1,'Veri-Giriş'!E4702)),1,0)</f>
        <v>0</v>
      </c>
      <c r="K4702" t="str">
        <f>IF(J4702=1,SUM($J$2:J4702),"0")</f>
        <v>0</v>
      </c>
    </row>
    <row r="4703" spans="2:11" x14ac:dyDescent="0.25">
      <c r="B4703" t="str">
        <f>IFERROR(INDEX('Veri-Giriş'!B:B,MATCH($C4703,$K:$K,0)),"")</f>
        <v/>
      </c>
      <c r="C4703" t="str">
        <f t="shared" si="73"/>
        <v/>
      </c>
      <c r="D4703" s="1" t="str">
        <f>IFERROR(INDEX('Veri-Giriş'!C:C,MATCH($C4703,$K:$K,0)),"")</f>
        <v/>
      </c>
      <c r="E4703" s="3" t="str">
        <f>IFERROR(INDEX('Veri-Giriş'!D:D,MATCH($C4703,$K:$K,0)),"")</f>
        <v/>
      </c>
      <c r="F4703" t="str">
        <f>IFERROR(INDEX('Veri-Giriş'!E:E,MATCH($C4703,$K:$K,0)),"")</f>
        <v/>
      </c>
      <c r="G4703" s="2" t="str">
        <f>IFERROR(INDEX('Veri-Giriş'!F:F,MATCH($C4703,$K:$K,0)),"")</f>
        <v/>
      </c>
      <c r="J4703">
        <f>IF(ISNUMBER(SEARCH($Q$1,'Veri-Giriş'!E4703)),1,0)</f>
        <v>0</v>
      </c>
      <c r="K4703" t="str">
        <f>IF(J4703=1,SUM($J$2:J4703),"0")</f>
        <v>0</v>
      </c>
    </row>
    <row r="4704" spans="2:11" x14ac:dyDescent="0.25">
      <c r="B4704" t="str">
        <f>IFERROR(INDEX('Veri-Giriş'!B:B,MATCH($C4704,$K:$K,0)),"")</f>
        <v/>
      </c>
      <c r="C4704" t="str">
        <f t="shared" si="73"/>
        <v/>
      </c>
      <c r="D4704" s="1" t="str">
        <f>IFERROR(INDEX('Veri-Giriş'!C:C,MATCH($C4704,$K:$K,0)),"")</f>
        <v/>
      </c>
      <c r="E4704" s="3" t="str">
        <f>IFERROR(INDEX('Veri-Giriş'!D:D,MATCH($C4704,$K:$K,0)),"")</f>
        <v/>
      </c>
      <c r="F4704" t="str">
        <f>IFERROR(INDEX('Veri-Giriş'!E:E,MATCH($C4704,$K:$K,0)),"")</f>
        <v/>
      </c>
      <c r="G4704" s="2" t="str">
        <f>IFERROR(INDEX('Veri-Giriş'!F:F,MATCH($C4704,$K:$K,0)),"")</f>
        <v/>
      </c>
      <c r="J4704">
        <f>IF(ISNUMBER(SEARCH($Q$1,'Veri-Giriş'!E4704)),1,0)</f>
        <v>0</v>
      </c>
      <c r="K4704" t="str">
        <f>IF(J4704=1,SUM($J$2:J4704),"0")</f>
        <v>0</v>
      </c>
    </row>
    <row r="4705" spans="2:11" x14ac:dyDescent="0.25">
      <c r="B4705" t="str">
        <f>IFERROR(INDEX('Veri-Giriş'!B:B,MATCH($C4705,$K:$K,0)),"")</f>
        <v/>
      </c>
      <c r="C4705" t="str">
        <f t="shared" si="73"/>
        <v/>
      </c>
      <c r="D4705" s="1" t="str">
        <f>IFERROR(INDEX('Veri-Giriş'!C:C,MATCH($C4705,$K:$K,0)),"")</f>
        <v/>
      </c>
      <c r="E4705" s="3" t="str">
        <f>IFERROR(INDEX('Veri-Giriş'!D:D,MATCH($C4705,$K:$K,0)),"")</f>
        <v/>
      </c>
      <c r="F4705" t="str">
        <f>IFERROR(INDEX('Veri-Giriş'!E:E,MATCH($C4705,$K:$K,0)),"")</f>
        <v/>
      </c>
      <c r="G4705" s="2" t="str">
        <f>IFERROR(INDEX('Veri-Giriş'!F:F,MATCH($C4705,$K:$K,0)),"")</f>
        <v/>
      </c>
      <c r="J4705">
        <f>IF(ISNUMBER(SEARCH($Q$1,'Veri-Giriş'!E4705)),1,0)</f>
        <v>0</v>
      </c>
      <c r="K4705" t="str">
        <f>IF(J4705=1,SUM($J$2:J4705),"0")</f>
        <v>0</v>
      </c>
    </row>
    <row r="4706" spans="2:11" x14ac:dyDescent="0.25">
      <c r="B4706" t="str">
        <f>IFERROR(INDEX('Veri-Giriş'!B:B,MATCH($C4706,$K:$K,0)),"")</f>
        <v/>
      </c>
      <c r="C4706" t="str">
        <f t="shared" si="73"/>
        <v/>
      </c>
      <c r="D4706" s="1" t="str">
        <f>IFERROR(INDEX('Veri-Giriş'!C:C,MATCH($C4706,$K:$K,0)),"")</f>
        <v/>
      </c>
      <c r="E4706" s="3" t="str">
        <f>IFERROR(INDEX('Veri-Giriş'!D:D,MATCH($C4706,$K:$K,0)),"")</f>
        <v/>
      </c>
      <c r="F4706" t="str">
        <f>IFERROR(INDEX('Veri-Giriş'!E:E,MATCH($C4706,$K:$K,0)),"")</f>
        <v/>
      </c>
      <c r="G4706" s="2" t="str">
        <f>IFERROR(INDEX('Veri-Giriş'!F:F,MATCH($C4706,$K:$K,0)),"")</f>
        <v/>
      </c>
      <c r="J4706">
        <f>IF(ISNUMBER(SEARCH($Q$1,'Veri-Giriş'!E4706)),1,0)</f>
        <v>0</v>
      </c>
      <c r="K4706" t="str">
        <f>IF(J4706=1,SUM($J$2:J4706),"0")</f>
        <v>0</v>
      </c>
    </row>
    <row r="4707" spans="2:11" x14ac:dyDescent="0.25">
      <c r="B4707" t="str">
        <f>IFERROR(INDEX('Veri-Giriş'!B:B,MATCH($C4707,$K:$K,0)),"")</f>
        <v/>
      </c>
      <c r="C4707" t="str">
        <f t="shared" si="73"/>
        <v/>
      </c>
      <c r="D4707" s="1" t="str">
        <f>IFERROR(INDEX('Veri-Giriş'!C:C,MATCH($C4707,$K:$K,0)),"")</f>
        <v/>
      </c>
      <c r="E4707" s="3" t="str">
        <f>IFERROR(INDEX('Veri-Giriş'!D:D,MATCH($C4707,$K:$K,0)),"")</f>
        <v/>
      </c>
      <c r="F4707" t="str">
        <f>IFERROR(INDEX('Veri-Giriş'!E:E,MATCH($C4707,$K:$K,0)),"")</f>
        <v/>
      </c>
      <c r="G4707" s="2" t="str">
        <f>IFERROR(INDEX('Veri-Giriş'!F:F,MATCH($C4707,$K:$K,0)),"")</f>
        <v/>
      </c>
      <c r="J4707">
        <f>IF(ISNUMBER(SEARCH($Q$1,'Veri-Giriş'!E4707)),1,0)</f>
        <v>0</v>
      </c>
      <c r="K4707" t="str">
        <f>IF(J4707=1,SUM($J$2:J4707),"0")</f>
        <v>0</v>
      </c>
    </row>
    <row r="4708" spans="2:11" x14ac:dyDescent="0.25">
      <c r="B4708" t="str">
        <f>IFERROR(INDEX('Veri-Giriş'!B:B,MATCH($C4708,$K:$K,0)),"")</f>
        <v/>
      </c>
      <c r="C4708" t="str">
        <f t="shared" si="73"/>
        <v/>
      </c>
      <c r="D4708" s="1" t="str">
        <f>IFERROR(INDEX('Veri-Giriş'!C:C,MATCH($C4708,$K:$K,0)),"")</f>
        <v/>
      </c>
      <c r="E4708" s="3" t="str">
        <f>IFERROR(INDEX('Veri-Giriş'!D:D,MATCH($C4708,$K:$K,0)),"")</f>
        <v/>
      </c>
      <c r="F4708" t="str">
        <f>IFERROR(INDEX('Veri-Giriş'!E:E,MATCH($C4708,$K:$K,0)),"")</f>
        <v/>
      </c>
      <c r="G4708" s="2" t="str">
        <f>IFERROR(INDEX('Veri-Giriş'!F:F,MATCH($C4708,$K:$K,0)),"")</f>
        <v/>
      </c>
      <c r="J4708">
        <f>IF(ISNUMBER(SEARCH($Q$1,'Veri-Giriş'!E4708)),1,0)</f>
        <v>0</v>
      </c>
      <c r="K4708" t="str">
        <f>IF(J4708=1,SUM($J$2:J4708),"0")</f>
        <v>0</v>
      </c>
    </row>
    <row r="4709" spans="2:11" x14ac:dyDescent="0.25">
      <c r="B4709" t="str">
        <f>IFERROR(INDEX('Veri-Giriş'!B:B,MATCH($C4709,$K:$K,0)),"")</f>
        <v/>
      </c>
      <c r="C4709" t="str">
        <f t="shared" si="73"/>
        <v/>
      </c>
      <c r="D4709" s="1" t="str">
        <f>IFERROR(INDEX('Veri-Giriş'!C:C,MATCH($C4709,$K:$K,0)),"")</f>
        <v/>
      </c>
      <c r="E4709" s="3" t="str">
        <f>IFERROR(INDEX('Veri-Giriş'!D:D,MATCH($C4709,$K:$K,0)),"")</f>
        <v/>
      </c>
      <c r="F4709" t="str">
        <f>IFERROR(INDEX('Veri-Giriş'!E:E,MATCH($C4709,$K:$K,0)),"")</f>
        <v/>
      </c>
      <c r="G4709" s="2" t="str">
        <f>IFERROR(INDEX('Veri-Giriş'!F:F,MATCH($C4709,$K:$K,0)),"")</f>
        <v/>
      </c>
      <c r="J4709">
        <f>IF(ISNUMBER(SEARCH($Q$1,'Veri-Giriş'!E4709)),1,0)</f>
        <v>0</v>
      </c>
      <c r="K4709" t="str">
        <f>IF(J4709=1,SUM($J$2:J4709),"0")</f>
        <v>0</v>
      </c>
    </row>
    <row r="4710" spans="2:11" x14ac:dyDescent="0.25">
      <c r="B4710" t="str">
        <f>IFERROR(INDEX('Veri-Giriş'!B:B,MATCH($C4710,$K:$K,0)),"")</f>
        <v/>
      </c>
      <c r="C4710" t="str">
        <f t="shared" si="73"/>
        <v/>
      </c>
      <c r="D4710" s="1" t="str">
        <f>IFERROR(INDEX('Veri-Giriş'!C:C,MATCH($C4710,$K:$K,0)),"")</f>
        <v/>
      </c>
      <c r="E4710" s="3" t="str">
        <f>IFERROR(INDEX('Veri-Giriş'!D:D,MATCH($C4710,$K:$K,0)),"")</f>
        <v/>
      </c>
      <c r="F4710" t="str">
        <f>IFERROR(INDEX('Veri-Giriş'!E:E,MATCH($C4710,$K:$K,0)),"")</f>
        <v/>
      </c>
      <c r="G4710" s="2" t="str">
        <f>IFERROR(INDEX('Veri-Giriş'!F:F,MATCH($C4710,$K:$K,0)),"")</f>
        <v/>
      </c>
      <c r="J4710">
        <f>IF(ISNUMBER(SEARCH($Q$1,'Veri-Giriş'!E4710)),1,0)</f>
        <v>0</v>
      </c>
      <c r="K4710" t="str">
        <f>IF(J4710=1,SUM($J$2:J4710),"0")</f>
        <v>0</v>
      </c>
    </row>
    <row r="4711" spans="2:11" x14ac:dyDescent="0.25">
      <c r="B4711" t="str">
        <f>IFERROR(INDEX('Veri-Giriş'!B:B,MATCH($C4711,$K:$K,0)),"")</f>
        <v/>
      </c>
      <c r="C4711" t="str">
        <f t="shared" si="73"/>
        <v/>
      </c>
      <c r="D4711" s="1" t="str">
        <f>IFERROR(INDEX('Veri-Giriş'!C:C,MATCH($C4711,$K:$K,0)),"")</f>
        <v/>
      </c>
      <c r="E4711" s="3" t="str">
        <f>IFERROR(INDEX('Veri-Giriş'!D:D,MATCH($C4711,$K:$K,0)),"")</f>
        <v/>
      </c>
      <c r="F4711" t="str">
        <f>IFERROR(INDEX('Veri-Giriş'!E:E,MATCH($C4711,$K:$K,0)),"")</f>
        <v/>
      </c>
      <c r="G4711" s="2" t="str">
        <f>IFERROR(INDEX('Veri-Giriş'!F:F,MATCH($C4711,$K:$K,0)),"")</f>
        <v/>
      </c>
      <c r="J4711">
        <f>IF(ISNUMBER(SEARCH($Q$1,'Veri-Giriş'!E4711)),1,0)</f>
        <v>0</v>
      </c>
      <c r="K4711" t="str">
        <f>IF(J4711=1,SUM($J$2:J4711),"0")</f>
        <v>0</v>
      </c>
    </row>
    <row r="4712" spans="2:11" x14ac:dyDescent="0.25">
      <c r="B4712" t="str">
        <f>IFERROR(INDEX('Veri-Giriş'!B:B,MATCH($C4712,$K:$K,0)),"")</f>
        <v/>
      </c>
      <c r="C4712" t="str">
        <f t="shared" si="73"/>
        <v/>
      </c>
      <c r="D4712" s="1" t="str">
        <f>IFERROR(INDEX('Veri-Giriş'!C:C,MATCH($C4712,$K:$K,0)),"")</f>
        <v/>
      </c>
      <c r="E4712" s="3" t="str">
        <f>IFERROR(INDEX('Veri-Giriş'!D:D,MATCH($C4712,$K:$K,0)),"")</f>
        <v/>
      </c>
      <c r="F4712" t="str">
        <f>IFERROR(INDEX('Veri-Giriş'!E:E,MATCH($C4712,$K:$K,0)),"")</f>
        <v/>
      </c>
      <c r="G4712" s="2" t="str">
        <f>IFERROR(INDEX('Veri-Giriş'!F:F,MATCH($C4712,$K:$K,0)),"")</f>
        <v/>
      </c>
      <c r="J4712">
        <f>IF(ISNUMBER(SEARCH($Q$1,'Veri-Giriş'!E4712)),1,0)</f>
        <v>0</v>
      </c>
      <c r="K4712" t="str">
        <f>IF(J4712=1,SUM($J$2:J4712),"0")</f>
        <v>0</v>
      </c>
    </row>
    <row r="4713" spans="2:11" x14ac:dyDescent="0.25">
      <c r="B4713" t="str">
        <f>IFERROR(INDEX('Veri-Giriş'!B:B,MATCH($C4713,$K:$K,0)),"")</f>
        <v/>
      </c>
      <c r="C4713" t="str">
        <f t="shared" si="73"/>
        <v/>
      </c>
      <c r="D4713" s="1" t="str">
        <f>IFERROR(INDEX('Veri-Giriş'!C:C,MATCH($C4713,$K:$K,0)),"")</f>
        <v/>
      </c>
      <c r="E4713" s="3" t="str">
        <f>IFERROR(INDEX('Veri-Giriş'!D:D,MATCH($C4713,$K:$K,0)),"")</f>
        <v/>
      </c>
      <c r="F4713" t="str">
        <f>IFERROR(INDEX('Veri-Giriş'!E:E,MATCH($C4713,$K:$K,0)),"")</f>
        <v/>
      </c>
      <c r="G4713" s="2" t="str">
        <f>IFERROR(INDEX('Veri-Giriş'!F:F,MATCH($C4713,$K:$K,0)),"")</f>
        <v/>
      </c>
      <c r="J4713">
        <f>IF(ISNUMBER(SEARCH($Q$1,'Veri-Giriş'!E4713)),1,0)</f>
        <v>0</v>
      </c>
      <c r="K4713" t="str">
        <f>IF(J4713=1,SUM($J$2:J4713),"0")</f>
        <v>0</v>
      </c>
    </row>
    <row r="4714" spans="2:11" x14ac:dyDescent="0.25">
      <c r="B4714" t="str">
        <f>IFERROR(INDEX('Veri-Giriş'!B:B,MATCH($C4714,$K:$K,0)),"")</f>
        <v/>
      </c>
      <c r="C4714" t="str">
        <f t="shared" si="73"/>
        <v/>
      </c>
      <c r="D4714" s="1" t="str">
        <f>IFERROR(INDEX('Veri-Giriş'!C:C,MATCH($C4714,$K:$K,0)),"")</f>
        <v/>
      </c>
      <c r="E4714" s="3" t="str">
        <f>IFERROR(INDEX('Veri-Giriş'!D:D,MATCH($C4714,$K:$K,0)),"")</f>
        <v/>
      </c>
      <c r="F4714" t="str">
        <f>IFERROR(INDEX('Veri-Giriş'!E:E,MATCH($C4714,$K:$K,0)),"")</f>
        <v/>
      </c>
      <c r="G4714" s="2" t="str">
        <f>IFERROR(INDEX('Veri-Giriş'!F:F,MATCH($C4714,$K:$K,0)),"")</f>
        <v/>
      </c>
      <c r="J4714">
        <f>IF(ISNUMBER(SEARCH($Q$1,'Veri-Giriş'!E4714)),1,0)</f>
        <v>0</v>
      </c>
      <c r="K4714" t="str">
        <f>IF(J4714=1,SUM($J$2:J4714),"0")</f>
        <v>0</v>
      </c>
    </row>
    <row r="4715" spans="2:11" x14ac:dyDescent="0.25">
      <c r="B4715" t="str">
        <f>IFERROR(INDEX('Veri-Giriş'!B:B,MATCH($C4715,$K:$K,0)),"")</f>
        <v/>
      </c>
      <c r="C4715" t="str">
        <f t="shared" si="73"/>
        <v/>
      </c>
      <c r="D4715" s="1" t="str">
        <f>IFERROR(INDEX('Veri-Giriş'!C:C,MATCH($C4715,$K:$K,0)),"")</f>
        <v/>
      </c>
      <c r="E4715" s="3" t="str">
        <f>IFERROR(INDEX('Veri-Giriş'!D:D,MATCH($C4715,$K:$K,0)),"")</f>
        <v/>
      </c>
      <c r="F4715" t="str">
        <f>IFERROR(INDEX('Veri-Giriş'!E:E,MATCH($C4715,$K:$K,0)),"")</f>
        <v/>
      </c>
      <c r="G4715" s="2" t="str">
        <f>IFERROR(INDEX('Veri-Giriş'!F:F,MATCH($C4715,$K:$K,0)),"")</f>
        <v/>
      </c>
      <c r="J4715">
        <f>IF(ISNUMBER(SEARCH($Q$1,'Veri-Giriş'!E4715)),1,0)</f>
        <v>0</v>
      </c>
      <c r="K4715" t="str">
        <f>IF(J4715=1,SUM($J$2:J4715),"0")</f>
        <v>0</v>
      </c>
    </row>
    <row r="4716" spans="2:11" x14ac:dyDescent="0.25">
      <c r="B4716" t="str">
        <f>IFERROR(INDEX('Veri-Giriş'!B:B,MATCH($C4716,$K:$K,0)),"")</f>
        <v/>
      </c>
      <c r="C4716" t="str">
        <f t="shared" si="73"/>
        <v/>
      </c>
      <c r="D4716" s="1" t="str">
        <f>IFERROR(INDEX('Veri-Giriş'!C:C,MATCH($C4716,$K:$K,0)),"")</f>
        <v/>
      </c>
      <c r="E4716" s="3" t="str">
        <f>IFERROR(INDEX('Veri-Giriş'!D:D,MATCH($C4716,$K:$K,0)),"")</f>
        <v/>
      </c>
      <c r="F4716" t="str">
        <f>IFERROR(INDEX('Veri-Giriş'!E:E,MATCH($C4716,$K:$K,0)),"")</f>
        <v/>
      </c>
      <c r="G4716" s="2" t="str">
        <f>IFERROR(INDEX('Veri-Giriş'!F:F,MATCH($C4716,$K:$K,0)),"")</f>
        <v/>
      </c>
      <c r="J4716">
        <f>IF(ISNUMBER(SEARCH($Q$1,'Veri-Giriş'!E4716)),1,0)</f>
        <v>0</v>
      </c>
      <c r="K4716" t="str">
        <f>IF(J4716=1,SUM($J$2:J4716),"0")</f>
        <v>0</v>
      </c>
    </row>
    <row r="4717" spans="2:11" x14ac:dyDescent="0.25">
      <c r="B4717" t="str">
        <f>IFERROR(INDEX('Veri-Giriş'!B:B,MATCH($C4717,$K:$K,0)),"")</f>
        <v/>
      </c>
      <c r="C4717" t="str">
        <f t="shared" si="73"/>
        <v/>
      </c>
      <c r="D4717" s="1" t="str">
        <f>IFERROR(INDEX('Veri-Giriş'!C:C,MATCH($C4717,$K:$K,0)),"")</f>
        <v/>
      </c>
      <c r="E4717" s="3" t="str">
        <f>IFERROR(INDEX('Veri-Giriş'!D:D,MATCH($C4717,$K:$K,0)),"")</f>
        <v/>
      </c>
      <c r="F4717" t="str">
        <f>IFERROR(INDEX('Veri-Giriş'!E:E,MATCH($C4717,$K:$K,0)),"")</f>
        <v/>
      </c>
      <c r="G4717" s="2" t="str">
        <f>IFERROR(INDEX('Veri-Giriş'!F:F,MATCH($C4717,$K:$K,0)),"")</f>
        <v/>
      </c>
      <c r="J4717">
        <f>IF(ISNUMBER(SEARCH($Q$1,'Veri-Giriş'!E4717)),1,0)</f>
        <v>0</v>
      </c>
      <c r="K4717" t="str">
        <f>IF(J4717=1,SUM($J$2:J4717),"0")</f>
        <v>0</v>
      </c>
    </row>
    <row r="4718" spans="2:11" x14ac:dyDescent="0.25">
      <c r="B4718" t="str">
        <f>IFERROR(INDEX('Veri-Giriş'!B:B,MATCH($C4718,$K:$K,0)),"")</f>
        <v/>
      </c>
      <c r="C4718" t="str">
        <f t="shared" si="73"/>
        <v/>
      </c>
      <c r="D4718" s="1" t="str">
        <f>IFERROR(INDEX('Veri-Giriş'!C:C,MATCH($C4718,$K:$K,0)),"")</f>
        <v/>
      </c>
      <c r="E4718" s="3" t="str">
        <f>IFERROR(INDEX('Veri-Giriş'!D:D,MATCH($C4718,$K:$K,0)),"")</f>
        <v/>
      </c>
      <c r="F4718" t="str">
        <f>IFERROR(INDEX('Veri-Giriş'!E:E,MATCH($C4718,$K:$K,0)),"")</f>
        <v/>
      </c>
      <c r="G4718" s="2" t="str">
        <f>IFERROR(INDEX('Veri-Giriş'!F:F,MATCH($C4718,$K:$K,0)),"")</f>
        <v/>
      </c>
      <c r="J4718">
        <f>IF(ISNUMBER(SEARCH($Q$1,'Veri-Giriş'!E4718)),1,0)</f>
        <v>0</v>
      </c>
      <c r="K4718" t="str">
        <f>IF(J4718=1,SUM($J$2:J4718),"0")</f>
        <v>0</v>
      </c>
    </row>
    <row r="4719" spans="2:11" x14ac:dyDescent="0.25">
      <c r="B4719" t="str">
        <f>IFERROR(INDEX('Veri-Giriş'!B:B,MATCH($C4719,$K:$K,0)),"")</f>
        <v/>
      </c>
      <c r="C4719" t="str">
        <f t="shared" si="73"/>
        <v/>
      </c>
      <c r="D4719" s="1" t="str">
        <f>IFERROR(INDEX('Veri-Giriş'!C:C,MATCH($C4719,$K:$K,0)),"")</f>
        <v/>
      </c>
      <c r="E4719" s="3" t="str">
        <f>IFERROR(INDEX('Veri-Giriş'!D:D,MATCH($C4719,$K:$K,0)),"")</f>
        <v/>
      </c>
      <c r="F4719" t="str">
        <f>IFERROR(INDEX('Veri-Giriş'!E:E,MATCH($C4719,$K:$K,0)),"")</f>
        <v/>
      </c>
      <c r="G4719" s="2" t="str">
        <f>IFERROR(INDEX('Veri-Giriş'!F:F,MATCH($C4719,$K:$K,0)),"")</f>
        <v/>
      </c>
      <c r="J4719">
        <f>IF(ISNUMBER(SEARCH($Q$1,'Veri-Giriş'!E4719)),1,0)</f>
        <v>0</v>
      </c>
      <c r="K4719" t="str">
        <f>IF(J4719=1,SUM($J$2:J4719),"0")</f>
        <v>0</v>
      </c>
    </row>
    <row r="4720" spans="2:11" x14ac:dyDescent="0.25">
      <c r="B4720" t="str">
        <f>IFERROR(INDEX('Veri-Giriş'!B:B,MATCH($C4720,$K:$K,0)),"")</f>
        <v/>
      </c>
      <c r="C4720" t="str">
        <f t="shared" si="73"/>
        <v/>
      </c>
      <c r="D4720" s="1" t="str">
        <f>IFERROR(INDEX('Veri-Giriş'!C:C,MATCH($C4720,$K:$K,0)),"")</f>
        <v/>
      </c>
      <c r="E4720" s="3" t="str">
        <f>IFERROR(INDEX('Veri-Giriş'!D:D,MATCH($C4720,$K:$K,0)),"")</f>
        <v/>
      </c>
      <c r="F4720" t="str">
        <f>IFERROR(INDEX('Veri-Giriş'!E:E,MATCH($C4720,$K:$K,0)),"")</f>
        <v/>
      </c>
      <c r="G4720" s="2" t="str">
        <f>IFERROR(INDEX('Veri-Giriş'!F:F,MATCH($C4720,$K:$K,0)),"")</f>
        <v/>
      </c>
      <c r="J4720">
        <f>IF(ISNUMBER(SEARCH($Q$1,'Veri-Giriş'!E4720)),1,0)</f>
        <v>0</v>
      </c>
      <c r="K4720" t="str">
        <f>IF(J4720=1,SUM($J$2:J4720),"0")</f>
        <v>0</v>
      </c>
    </row>
    <row r="4721" spans="2:11" x14ac:dyDescent="0.25">
      <c r="B4721" t="str">
        <f>IFERROR(INDEX('Veri-Giriş'!B:B,MATCH($C4721,$K:$K,0)),"")</f>
        <v/>
      </c>
      <c r="C4721" t="str">
        <f t="shared" si="73"/>
        <v/>
      </c>
      <c r="D4721" s="1" t="str">
        <f>IFERROR(INDEX('Veri-Giriş'!C:C,MATCH($C4721,$K:$K,0)),"")</f>
        <v/>
      </c>
      <c r="E4721" s="3" t="str">
        <f>IFERROR(INDEX('Veri-Giriş'!D:D,MATCH($C4721,$K:$K,0)),"")</f>
        <v/>
      </c>
      <c r="F4721" t="str">
        <f>IFERROR(INDEX('Veri-Giriş'!E:E,MATCH($C4721,$K:$K,0)),"")</f>
        <v/>
      </c>
      <c r="G4721" s="2" t="str">
        <f>IFERROR(INDEX('Veri-Giriş'!F:F,MATCH($C4721,$K:$K,0)),"")</f>
        <v/>
      </c>
      <c r="J4721">
        <f>IF(ISNUMBER(SEARCH($Q$1,'Veri-Giriş'!E4721)),1,0)</f>
        <v>0</v>
      </c>
      <c r="K4721" t="str">
        <f>IF(J4721=1,SUM($J$2:J4721),"0")</f>
        <v>0</v>
      </c>
    </row>
    <row r="4722" spans="2:11" x14ac:dyDescent="0.25">
      <c r="B4722" t="str">
        <f>IFERROR(INDEX('Veri-Giriş'!B:B,MATCH($C4722,$K:$K,0)),"")</f>
        <v/>
      </c>
      <c r="C4722" t="str">
        <f t="shared" si="73"/>
        <v/>
      </c>
      <c r="D4722" s="1" t="str">
        <f>IFERROR(INDEX('Veri-Giriş'!C:C,MATCH($C4722,$K:$K,0)),"")</f>
        <v/>
      </c>
      <c r="E4722" s="3" t="str">
        <f>IFERROR(INDEX('Veri-Giriş'!D:D,MATCH($C4722,$K:$K,0)),"")</f>
        <v/>
      </c>
      <c r="F4722" t="str">
        <f>IFERROR(INDEX('Veri-Giriş'!E:E,MATCH($C4722,$K:$K,0)),"")</f>
        <v/>
      </c>
      <c r="G4722" s="2" t="str">
        <f>IFERROR(INDEX('Veri-Giriş'!F:F,MATCH($C4722,$K:$K,0)),"")</f>
        <v/>
      </c>
      <c r="J4722">
        <f>IF(ISNUMBER(SEARCH($Q$1,'Veri-Giriş'!E4722)),1,0)</f>
        <v>0</v>
      </c>
      <c r="K4722" t="str">
        <f>IF(J4722=1,SUM($J$2:J4722),"0")</f>
        <v>0</v>
      </c>
    </row>
    <row r="4723" spans="2:11" x14ac:dyDescent="0.25">
      <c r="B4723" t="str">
        <f>IFERROR(INDEX('Veri-Giriş'!B:B,MATCH($C4723,$K:$K,0)),"")</f>
        <v/>
      </c>
      <c r="C4723" t="str">
        <f t="shared" si="73"/>
        <v/>
      </c>
      <c r="D4723" s="1" t="str">
        <f>IFERROR(INDEX('Veri-Giriş'!C:C,MATCH($C4723,$K:$K,0)),"")</f>
        <v/>
      </c>
      <c r="E4723" s="3" t="str">
        <f>IFERROR(INDEX('Veri-Giriş'!D:D,MATCH($C4723,$K:$K,0)),"")</f>
        <v/>
      </c>
      <c r="F4723" t="str">
        <f>IFERROR(INDEX('Veri-Giriş'!E:E,MATCH($C4723,$K:$K,0)),"")</f>
        <v/>
      </c>
      <c r="G4723" s="2" t="str">
        <f>IFERROR(INDEX('Veri-Giriş'!F:F,MATCH($C4723,$K:$K,0)),"")</f>
        <v/>
      </c>
      <c r="J4723">
        <f>IF(ISNUMBER(SEARCH($Q$1,'Veri-Giriş'!E4723)),1,0)</f>
        <v>0</v>
      </c>
      <c r="K4723" t="str">
        <f>IF(J4723=1,SUM($J$2:J4723),"0")</f>
        <v>0</v>
      </c>
    </row>
    <row r="4724" spans="2:11" x14ac:dyDescent="0.25">
      <c r="B4724" t="str">
        <f>IFERROR(INDEX('Veri-Giriş'!B:B,MATCH($C4724,$K:$K,0)),"")</f>
        <v/>
      </c>
      <c r="C4724" t="str">
        <f t="shared" si="73"/>
        <v/>
      </c>
      <c r="D4724" s="1" t="str">
        <f>IFERROR(INDEX('Veri-Giriş'!C:C,MATCH($C4724,$K:$K,0)),"")</f>
        <v/>
      </c>
      <c r="E4724" s="3" t="str">
        <f>IFERROR(INDEX('Veri-Giriş'!D:D,MATCH($C4724,$K:$K,0)),"")</f>
        <v/>
      </c>
      <c r="F4724" t="str">
        <f>IFERROR(INDEX('Veri-Giriş'!E:E,MATCH($C4724,$K:$K,0)),"")</f>
        <v/>
      </c>
      <c r="G4724" s="2" t="str">
        <f>IFERROR(INDEX('Veri-Giriş'!F:F,MATCH($C4724,$K:$K,0)),"")</f>
        <v/>
      </c>
      <c r="J4724">
        <f>IF(ISNUMBER(SEARCH($Q$1,'Veri-Giriş'!E4724)),1,0)</f>
        <v>0</v>
      </c>
      <c r="K4724" t="str">
        <f>IF(J4724=1,SUM($J$2:J4724),"0")</f>
        <v>0</v>
      </c>
    </row>
    <row r="4725" spans="2:11" x14ac:dyDescent="0.25">
      <c r="B4725" t="str">
        <f>IFERROR(INDEX('Veri-Giriş'!B:B,MATCH($C4725,$K:$K,0)),"")</f>
        <v/>
      </c>
      <c r="C4725" t="str">
        <f t="shared" si="73"/>
        <v/>
      </c>
      <c r="D4725" s="1" t="str">
        <f>IFERROR(INDEX('Veri-Giriş'!C:C,MATCH($C4725,$K:$K,0)),"")</f>
        <v/>
      </c>
      <c r="E4725" s="3" t="str">
        <f>IFERROR(INDEX('Veri-Giriş'!D:D,MATCH($C4725,$K:$K,0)),"")</f>
        <v/>
      </c>
      <c r="F4725" t="str">
        <f>IFERROR(INDEX('Veri-Giriş'!E:E,MATCH($C4725,$K:$K,0)),"")</f>
        <v/>
      </c>
      <c r="G4725" s="2" t="str">
        <f>IFERROR(INDEX('Veri-Giriş'!F:F,MATCH($C4725,$K:$K,0)),"")</f>
        <v/>
      </c>
      <c r="J4725">
        <f>IF(ISNUMBER(SEARCH($Q$1,'Veri-Giriş'!E4725)),1,0)</f>
        <v>0</v>
      </c>
      <c r="K4725" t="str">
        <f>IF(J4725=1,SUM($J$2:J4725),"0")</f>
        <v>0</v>
      </c>
    </row>
    <row r="4726" spans="2:11" x14ac:dyDescent="0.25">
      <c r="B4726" t="str">
        <f>IFERROR(INDEX('Veri-Giriş'!B:B,MATCH($C4726,$K:$K,0)),"")</f>
        <v/>
      </c>
      <c r="C4726" t="str">
        <f t="shared" si="73"/>
        <v/>
      </c>
      <c r="D4726" s="1" t="str">
        <f>IFERROR(INDEX('Veri-Giriş'!C:C,MATCH($C4726,$K:$K,0)),"")</f>
        <v/>
      </c>
      <c r="E4726" s="3" t="str">
        <f>IFERROR(INDEX('Veri-Giriş'!D:D,MATCH($C4726,$K:$K,0)),"")</f>
        <v/>
      </c>
      <c r="F4726" t="str">
        <f>IFERROR(INDEX('Veri-Giriş'!E:E,MATCH($C4726,$K:$K,0)),"")</f>
        <v/>
      </c>
      <c r="G4726" s="2" t="str">
        <f>IFERROR(INDEX('Veri-Giriş'!F:F,MATCH($C4726,$K:$K,0)),"")</f>
        <v/>
      </c>
      <c r="J4726">
        <f>IF(ISNUMBER(SEARCH($Q$1,'Veri-Giriş'!E4726)),1,0)</f>
        <v>0</v>
      </c>
      <c r="K4726" t="str">
        <f>IF(J4726=1,SUM($J$2:J4726),"0")</f>
        <v>0</v>
      </c>
    </row>
    <row r="4727" spans="2:11" x14ac:dyDescent="0.25">
      <c r="B4727" t="str">
        <f>IFERROR(INDEX('Veri-Giriş'!B:B,MATCH($C4727,$K:$K,0)),"")</f>
        <v/>
      </c>
      <c r="C4727" t="str">
        <f t="shared" si="73"/>
        <v/>
      </c>
      <c r="D4727" s="1" t="str">
        <f>IFERROR(INDEX('Veri-Giriş'!C:C,MATCH($C4727,$K:$K,0)),"")</f>
        <v/>
      </c>
      <c r="E4727" s="3" t="str">
        <f>IFERROR(INDEX('Veri-Giriş'!D:D,MATCH($C4727,$K:$K,0)),"")</f>
        <v/>
      </c>
      <c r="F4727" t="str">
        <f>IFERROR(INDEX('Veri-Giriş'!E:E,MATCH($C4727,$K:$K,0)),"")</f>
        <v/>
      </c>
      <c r="G4727" s="2" t="str">
        <f>IFERROR(INDEX('Veri-Giriş'!F:F,MATCH($C4727,$K:$K,0)),"")</f>
        <v/>
      </c>
      <c r="J4727">
        <f>IF(ISNUMBER(SEARCH($Q$1,'Veri-Giriş'!E4727)),1,0)</f>
        <v>0</v>
      </c>
      <c r="K4727" t="str">
        <f>IF(J4727=1,SUM($J$2:J4727),"0")</f>
        <v>0</v>
      </c>
    </row>
    <row r="4728" spans="2:11" x14ac:dyDescent="0.25">
      <c r="B4728" t="str">
        <f>IFERROR(INDEX('Veri-Giriş'!B:B,MATCH($C4728,$K:$K,0)),"")</f>
        <v/>
      </c>
      <c r="C4728" t="str">
        <f t="shared" si="73"/>
        <v/>
      </c>
      <c r="D4728" s="1" t="str">
        <f>IFERROR(INDEX('Veri-Giriş'!C:C,MATCH($C4728,$K:$K,0)),"")</f>
        <v/>
      </c>
      <c r="E4728" s="3" t="str">
        <f>IFERROR(INDEX('Veri-Giriş'!D:D,MATCH($C4728,$K:$K,0)),"")</f>
        <v/>
      </c>
      <c r="F4728" t="str">
        <f>IFERROR(INDEX('Veri-Giriş'!E:E,MATCH($C4728,$K:$K,0)),"")</f>
        <v/>
      </c>
      <c r="G4728" s="2" t="str">
        <f>IFERROR(INDEX('Veri-Giriş'!F:F,MATCH($C4728,$K:$K,0)),"")</f>
        <v/>
      </c>
      <c r="J4728">
        <f>IF(ISNUMBER(SEARCH($Q$1,'Veri-Giriş'!E4728)),1,0)</f>
        <v>0</v>
      </c>
      <c r="K4728" t="str">
        <f>IF(J4728=1,SUM($J$2:J4728),"0")</f>
        <v>0</v>
      </c>
    </row>
    <row r="4729" spans="2:11" x14ac:dyDescent="0.25">
      <c r="B4729" t="str">
        <f>IFERROR(INDEX('Veri-Giriş'!B:B,MATCH($C4729,$K:$K,0)),"")</f>
        <v/>
      </c>
      <c r="C4729" t="str">
        <f t="shared" si="73"/>
        <v/>
      </c>
      <c r="D4729" s="1" t="str">
        <f>IFERROR(INDEX('Veri-Giriş'!C:C,MATCH($C4729,$K:$K,0)),"")</f>
        <v/>
      </c>
      <c r="E4729" s="3" t="str">
        <f>IFERROR(INDEX('Veri-Giriş'!D:D,MATCH($C4729,$K:$K,0)),"")</f>
        <v/>
      </c>
      <c r="F4729" t="str">
        <f>IFERROR(INDEX('Veri-Giriş'!E:E,MATCH($C4729,$K:$K,0)),"")</f>
        <v/>
      </c>
      <c r="G4729" s="2" t="str">
        <f>IFERROR(INDEX('Veri-Giriş'!F:F,MATCH($C4729,$K:$K,0)),"")</f>
        <v/>
      </c>
      <c r="J4729">
        <f>IF(ISNUMBER(SEARCH($Q$1,'Veri-Giriş'!E4729)),1,0)</f>
        <v>0</v>
      </c>
      <c r="K4729" t="str">
        <f>IF(J4729=1,SUM($J$2:J4729),"0")</f>
        <v>0</v>
      </c>
    </row>
    <row r="4730" spans="2:11" x14ac:dyDescent="0.25">
      <c r="B4730" t="str">
        <f>IFERROR(INDEX('Veri-Giriş'!B:B,MATCH($C4730,$K:$K,0)),"")</f>
        <v/>
      </c>
      <c r="C4730" t="str">
        <f t="shared" si="73"/>
        <v/>
      </c>
      <c r="D4730" s="1" t="str">
        <f>IFERROR(INDEX('Veri-Giriş'!C:C,MATCH($C4730,$K:$K,0)),"")</f>
        <v/>
      </c>
      <c r="E4730" s="3" t="str">
        <f>IFERROR(INDEX('Veri-Giriş'!D:D,MATCH($C4730,$K:$K,0)),"")</f>
        <v/>
      </c>
      <c r="F4730" t="str">
        <f>IFERROR(INDEX('Veri-Giriş'!E:E,MATCH($C4730,$K:$K,0)),"")</f>
        <v/>
      </c>
      <c r="G4730" s="2" t="str">
        <f>IFERROR(INDEX('Veri-Giriş'!F:F,MATCH($C4730,$K:$K,0)),"")</f>
        <v/>
      </c>
      <c r="J4730">
        <f>IF(ISNUMBER(SEARCH($Q$1,'Veri-Giriş'!E4730)),1,0)</f>
        <v>0</v>
      </c>
      <c r="K4730" t="str">
        <f>IF(J4730=1,SUM($J$2:J4730),"0")</f>
        <v>0</v>
      </c>
    </row>
    <row r="4731" spans="2:11" x14ac:dyDescent="0.25">
      <c r="B4731" t="str">
        <f>IFERROR(INDEX('Veri-Giriş'!B:B,MATCH($C4731,$K:$K,0)),"")</f>
        <v/>
      </c>
      <c r="C4731" t="str">
        <f t="shared" si="73"/>
        <v/>
      </c>
      <c r="D4731" s="1" t="str">
        <f>IFERROR(INDEX('Veri-Giriş'!C:C,MATCH($C4731,$K:$K,0)),"")</f>
        <v/>
      </c>
      <c r="E4731" s="3" t="str">
        <f>IFERROR(INDEX('Veri-Giriş'!D:D,MATCH($C4731,$K:$K,0)),"")</f>
        <v/>
      </c>
      <c r="F4731" t="str">
        <f>IFERROR(INDEX('Veri-Giriş'!E:E,MATCH($C4731,$K:$K,0)),"")</f>
        <v/>
      </c>
      <c r="G4731" s="2" t="str">
        <f>IFERROR(INDEX('Veri-Giriş'!F:F,MATCH($C4731,$K:$K,0)),"")</f>
        <v/>
      </c>
      <c r="J4731">
        <f>IF(ISNUMBER(SEARCH($Q$1,'Veri-Giriş'!E4731)),1,0)</f>
        <v>0</v>
      </c>
      <c r="K4731" t="str">
        <f>IF(J4731=1,SUM($J$2:J4731),"0")</f>
        <v>0</v>
      </c>
    </row>
    <row r="4732" spans="2:11" x14ac:dyDescent="0.25">
      <c r="B4732" t="str">
        <f>IFERROR(INDEX('Veri-Giriş'!B:B,MATCH($C4732,$K:$K,0)),"")</f>
        <v/>
      </c>
      <c r="C4732" t="str">
        <f t="shared" si="73"/>
        <v/>
      </c>
      <c r="D4732" s="1" t="str">
        <f>IFERROR(INDEX('Veri-Giriş'!C:C,MATCH($C4732,$K:$K,0)),"")</f>
        <v/>
      </c>
      <c r="E4732" s="3" t="str">
        <f>IFERROR(INDEX('Veri-Giriş'!D:D,MATCH($C4732,$K:$K,0)),"")</f>
        <v/>
      </c>
      <c r="F4732" t="str">
        <f>IFERROR(INDEX('Veri-Giriş'!E:E,MATCH($C4732,$K:$K,0)),"")</f>
        <v/>
      </c>
      <c r="G4732" s="2" t="str">
        <f>IFERROR(INDEX('Veri-Giriş'!F:F,MATCH($C4732,$K:$K,0)),"")</f>
        <v/>
      </c>
      <c r="J4732">
        <f>IF(ISNUMBER(SEARCH($Q$1,'Veri-Giriş'!E4732)),1,0)</f>
        <v>0</v>
      </c>
      <c r="K4732" t="str">
        <f>IF(J4732=1,SUM($J$2:J4732),"0")</f>
        <v>0</v>
      </c>
    </row>
    <row r="4733" spans="2:11" x14ac:dyDescent="0.25">
      <c r="B4733" t="str">
        <f>IFERROR(INDEX('Veri-Giriş'!B:B,MATCH($C4733,$K:$K,0)),"")</f>
        <v/>
      </c>
      <c r="C4733" t="str">
        <f t="shared" si="73"/>
        <v/>
      </c>
      <c r="D4733" s="1" t="str">
        <f>IFERROR(INDEX('Veri-Giriş'!C:C,MATCH($C4733,$K:$K,0)),"")</f>
        <v/>
      </c>
      <c r="E4733" s="3" t="str">
        <f>IFERROR(INDEX('Veri-Giriş'!D:D,MATCH($C4733,$K:$K,0)),"")</f>
        <v/>
      </c>
      <c r="F4733" t="str">
        <f>IFERROR(INDEX('Veri-Giriş'!E:E,MATCH($C4733,$K:$K,0)),"")</f>
        <v/>
      </c>
      <c r="G4733" s="2" t="str">
        <f>IFERROR(INDEX('Veri-Giriş'!F:F,MATCH($C4733,$K:$K,0)),"")</f>
        <v/>
      </c>
      <c r="J4733">
        <f>IF(ISNUMBER(SEARCH($Q$1,'Veri-Giriş'!E4733)),1,0)</f>
        <v>0</v>
      </c>
      <c r="K4733" t="str">
        <f>IF(J4733=1,SUM($J$2:J4733),"0")</f>
        <v>0</v>
      </c>
    </row>
    <row r="4734" spans="2:11" x14ac:dyDescent="0.25">
      <c r="B4734" t="str">
        <f>IFERROR(INDEX('Veri-Giriş'!B:B,MATCH($C4734,$K:$K,0)),"")</f>
        <v/>
      </c>
      <c r="C4734" t="str">
        <f t="shared" si="73"/>
        <v/>
      </c>
      <c r="D4734" s="1" t="str">
        <f>IFERROR(INDEX('Veri-Giriş'!C:C,MATCH($C4734,$K:$K,0)),"")</f>
        <v/>
      </c>
      <c r="E4734" s="3" t="str">
        <f>IFERROR(INDEX('Veri-Giriş'!D:D,MATCH($C4734,$K:$K,0)),"")</f>
        <v/>
      </c>
      <c r="F4734" t="str">
        <f>IFERROR(INDEX('Veri-Giriş'!E:E,MATCH($C4734,$K:$K,0)),"")</f>
        <v/>
      </c>
      <c r="G4734" s="2" t="str">
        <f>IFERROR(INDEX('Veri-Giriş'!F:F,MATCH($C4734,$K:$K,0)),"")</f>
        <v/>
      </c>
      <c r="J4734">
        <f>IF(ISNUMBER(SEARCH($Q$1,'Veri-Giriş'!E4734)),1,0)</f>
        <v>0</v>
      </c>
      <c r="K4734" t="str">
        <f>IF(J4734=1,SUM($J$2:J4734),"0")</f>
        <v>0</v>
      </c>
    </row>
    <row r="4735" spans="2:11" x14ac:dyDescent="0.25">
      <c r="B4735" t="str">
        <f>IFERROR(INDEX('Veri-Giriş'!B:B,MATCH($C4735,$K:$K,0)),"")</f>
        <v/>
      </c>
      <c r="C4735" t="str">
        <f t="shared" si="73"/>
        <v/>
      </c>
      <c r="D4735" s="1" t="str">
        <f>IFERROR(INDEX('Veri-Giriş'!C:C,MATCH($C4735,$K:$K,0)),"")</f>
        <v/>
      </c>
      <c r="E4735" s="3" t="str">
        <f>IFERROR(INDEX('Veri-Giriş'!D:D,MATCH($C4735,$K:$K,0)),"")</f>
        <v/>
      </c>
      <c r="F4735" t="str">
        <f>IFERROR(INDEX('Veri-Giriş'!E:E,MATCH($C4735,$K:$K,0)),"")</f>
        <v/>
      </c>
      <c r="G4735" s="2" t="str">
        <f>IFERROR(INDEX('Veri-Giriş'!F:F,MATCH($C4735,$K:$K,0)),"")</f>
        <v/>
      </c>
      <c r="J4735">
        <f>IF(ISNUMBER(SEARCH($Q$1,'Veri-Giriş'!E4735)),1,0)</f>
        <v>0</v>
      </c>
      <c r="K4735" t="str">
        <f>IF(J4735=1,SUM($J$2:J4735),"0")</f>
        <v>0</v>
      </c>
    </row>
    <row r="4736" spans="2:11" x14ac:dyDescent="0.25">
      <c r="B4736" t="str">
        <f>IFERROR(INDEX('Veri-Giriş'!B:B,MATCH($C4736,$K:$K,0)),"")</f>
        <v/>
      </c>
      <c r="C4736" t="str">
        <f t="shared" si="73"/>
        <v/>
      </c>
      <c r="D4736" s="1" t="str">
        <f>IFERROR(INDEX('Veri-Giriş'!C:C,MATCH($C4736,$K:$K,0)),"")</f>
        <v/>
      </c>
      <c r="E4736" s="3" t="str">
        <f>IFERROR(INDEX('Veri-Giriş'!D:D,MATCH($C4736,$K:$K,0)),"")</f>
        <v/>
      </c>
      <c r="F4736" t="str">
        <f>IFERROR(INDEX('Veri-Giriş'!E:E,MATCH($C4736,$K:$K,0)),"")</f>
        <v/>
      </c>
      <c r="G4736" s="2" t="str">
        <f>IFERROR(INDEX('Veri-Giriş'!F:F,MATCH($C4736,$K:$K,0)),"")</f>
        <v/>
      </c>
      <c r="J4736">
        <f>IF(ISNUMBER(SEARCH($Q$1,'Veri-Giriş'!E4736)),1,0)</f>
        <v>0</v>
      </c>
      <c r="K4736" t="str">
        <f>IF(J4736=1,SUM($J$2:J4736),"0")</f>
        <v>0</v>
      </c>
    </row>
    <row r="4737" spans="2:11" x14ac:dyDescent="0.25">
      <c r="B4737" t="str">
        <f>IFERROR(INDEX('Veri-Giriş'!B:B,MATCH($C4737,$K:$K,0)),"")</f>
        <v/>
      </c>
      <c r="C4737" t="str">
        <f t="shared" si="73"/>
        <v/>
      </c>
      <c r="D4737" s="1" t="str">
        <f>IFERROR(INDEX('Veri-Giriş'!C:C,MATCH($C4737,$K:$K,0)),"")</f>
        <v/>
      </c>
      <c r="E4737" s="3" t="str">
        <f>IFERROR(INDEX('Veri-Giriş'!D:D,MATCH($C4737,$K:$K,0)),"")</f>
        <v/>
      </c>
      <c r="F4737" t="str">
        <f>IFERROR(INDEX('Veri-Giriş'!E:E,MATCH($C4737,$K:$K,0)),"")</f>
        <v/>
      </c>
      <c r="G4737" s="2" t="str">
        <f>IFERROR(INDEX('Veri-Giriş'!F:F,MATCH($C4737,$K:$K,0)),"")</f>
        <v/>
      </c>
      <c r="J4737">
        <f>IF(ISNUMBER(SEARCH($Q$1,'Veri-Giriş'!E4737)),1,0)</f>
        <v>0</v>
      </c>
      <c r="K4737" t="str">
        <f>IF(J4737=1,SUM($J$2:J4737),"0")</f>
        <v>0</v>
      </c>
    </row>
    <row r="4738" spans="2:11" x14ac:dyDescent="0.25">
      <c r="B4738" t="str">
        <f>IFERROR(INDEX('Veri-Giriş'!B:B,MATCH($C4738,$K:$K,0)),"")</f>
        <v/>
      </c>
      <c r="C4738" t="str">
        <f t="shared" si="73"/>
        <v/>
      </c>
      <c r="D4738" s="1" t="str">
        <f>IFERROR(INDEX('Veri-Giriş'!C:C,MATCH($C4738,$K:$K,0)),"")</f>
        <v/>
      </c>
      <c r="E4738" s="3" t="str">
        <f>IFERROR(INDEX('Veri-Giriş'!D:D,MATCH($C4738,$K:$K,0)),"")</f>
        <v/>
      </c>
      <c r="F4738" t="str">
        <f>IFERROR(INDEX('Veri-Giriş'!E:E,MATCH($C4738,$K:$K,0)),"")</f>
        <v/>
      </c>
      <c r="G4738" s="2" t="str">
        <f>IFERROR(INDEX('Veri-Giriş'!F:F,MATCH($C4738,$K:$K,0)),"")</f>
        <v/>
      </c>
      <c r="J4738">
        <f>IF(ISNUMBER(SEARCH($Q$1,'Veri-Giriş'!E4738)),1,0)</f>
        <v>0</v>
      </c>
      <c r="K4738" t="str">
        <f>IF(J4738=1,SUM($J$2:J4738),"0")</f>
        <v>0</v>
      </c>
    </row>
    <row r="4739" spans="2:11" x14ac:dyDescent="0.25">
      <c r="B4739" t="str">
        <f>IFERROR(INDEX('Veri-Giriş'!B:B,MATCH($C4739,$K:$K,0)),"")</f>
        <v/>
      </c>
      <c r="C4739" t="str">
        <f t="shared" ref="C4739:C4802" si="74">IF(ROW()-1&lt;=MAX(K:K),ROW()-1,"")</f>
        <v/>
      </c>
      <c r="D4739" s="1" t="str">
        <f>IFERROR(INDEX('Veri-Giriş'!C:C,MATCH($C4739,$K:$K,0)),"")</f>
        <v/>
      </c>
      <c r="E4739" s="3" t="str">
        <f>IFERROR(INDEX('Veri-Giriş'!D:D,MATCH($C4739,$K:$K,0)),"")</f>
        <v/>
      </c>
      <c r="F4739" t="str">
        <f>IFERROR(INDEX('Veri-Giriş'!E:E,MATCH($C4739,$K:$K,0)),"")</f>
        <v/>
      </c>
      <c r="G4739" s="2" t="str">
        <f>IFERROR(INDEX('Veri-Giriş'!F:F,MATCH($C4739,$K:$K,0)),"")</f>
        <v/>
      </c>
      <c r="J4739">
        <f>IF(ISNUMBER(SEARCH($Q$1,'Veri-Giriş'!E4739)),1,0)</f>
        <v>0</v>
      </c>
      <c r="K4739" t="str">
        <f>IF(J4739=1,SUM($J$2:J4739),"0")</f>
        <v>0</v>
      </c>
    </row>
    <row r="4740" spans="2:11" x14ac:dyDescent="0.25">
      <c r="B4740" t="str">
        <f>IFERROR(INDEX('Veri-Giriş'!B:B,MATCH($C4740,$K:$K,0)),"")</f>
        <v/>
      </c>
      <c r="C4740" t="str">
        <f t="shared" si="74"/>
        <v/>
      </c>
      <c r="D4740" s="1" t="str">
        <f>IFERROR(INDEX('Veri-Giriş'!C:C,MATCH($C4740,$K:$K,0)),"")</f>
        <v/>
      </c>
      <c r="E4740" s="3" t="str">
        <f>IFERROR(INDEX('Veri-Giriş'!D:D,MATCH($C4740,$K:$K,0)),"")</f>
        <v/>
      </c>
      <c r="F4740" t="str">
        <f>IFERROR(INDEX('Veri-Giriş'!E:E,MATCH($C4740,$K:$K,0)),"")</f>
        <v/>
      </c>
      <c r="G4740" s="2" t="str">
        <f>IFERROR(INDEX('Veri-Giriş'!F:F,MATCH($C4740,$K:$K,0)),"")</f>
        <v/>
      </c>
      <c r="J4740">
        <f>IF(ISNUMBER(SEARCH($Q$1,'Veri-Giriş'!E4740)),1,0)</f>
        <v>0</v>
      </c>
      <c r="K4740" t="str">
        <f>IF(J4740=1,SUM($J$2:J4740),"0")</f>
        <v>0</v>
      </c>
    </row>
    <row r="4741" spans="2:11" x14ac:dyDescent="0.25">
      <c r="B4741" t="str">
        <f>IFERROR(INDEX('Veri-Giriş'!B:B,MATCH($C4741,$K:$K,0)),"")</f>
        <v/>
      </c>
      <c r="C4741" t="str">
        <f t="shared" si="74"/>
        <v/>
      </c>
      <c r="D4741" s="1" t="str">
        <f>IFERROR(INDEX('Veri-Giriş'!C:C,MATCH($C4741,$K:$K,0)),"")</f>
        <v/>
      </c>
      <c r="E4741" s="3" t="str">
        <f>IFERROR(INDEX('Veri-Giriş'!D:D,MATCH($C4741,$K:$K,0)),"")</f>
        <v/>
      </c>
      <c r="F4741" t="str">
        <f>IFERROR(INDEX('Veri-Giriş'!E:E,MATCH($C4741,$K:$K,0)),"")</f>
        <v/>
      </c>
      <c r="G4741" s="2" t="str">
        <f>IFERROR(INDEX('Veri-Giriş'!F:F,MATCH($C4741,$K:$K,0)),"")</f>
        <v/>
      </c>
      <c r="J4741">
        <f>IF(ISNUMBER(SEARCH($Q$1,'Veri-Giriş'!E4741)),1,0)</f>
        <v>0</v>
      </c>
      <c r="K4741" t="str">
        <f>IF(J4741=1,SUM($J$2:J4741),"0")</f>
        <v>0</v>
      </c>
    </row>
    <row r="4742" spans="2:11" x14ac:dyDescent="0.25">
      <c r="B4742" t="str">
        <f>IFERROR(INDEX('Veri-Giriş'!B:B,MATCH($C4742,$K:$K,0)),"")</f>
        <v/>
      </c>
      <c r="C4742" t="str">
        <f t="shared" si="74"/>
        <v/>
      </c>
      <c r="D4742" s="1" t="str">
        <f>IFERROR(INDEX('Veri-Giriş'!C:C,MATCH($C4742,$K:$K,0)),"")</f>
        <v/>
      </c>
      <c r="E4742" s="3" t="str">
        <f>IFERROR(INDEX('Veri-Giriş'!D:D,MATCH($C4742,$K:$K,0)),"")</f>
        <v/>
      </c>
      <c r="F4742" t="str">
        <f>IFERROR(INDEX('Veri-Giriş'!E:E,MATCH($C4742,$K:$K,0)),"")</f>
        <v/>
      </c>
      <c r="G4742" s="2" t="str">
        <f>IFERROR(INDEX('Veri-Giriş'!F:F,MATCH($C4742,$K:$K,0)),"")</f>
        <v/>
      </c>
      <c r="J4742">
        <f>IF(ISNUMBER(SEARCH($Q$1,'Veri-Giriş'!E4742)),1,0)</f>
        <v>0</v>
      </c>
      <c r="K4742" t="str">
        <f>IF(J4742=1,SUM($J$2:J4742),"0")</f>
        <v>0</v>
      </c>
    </row>
    <row r="4743" spans="2:11" x14ac:dyDescent="0.25">
      <c r="B4743" t="str">
        <f>IFERROR(INDEX('Veri-Giriş'!B:B,MATCH($C4743,$K:$K,0)),"")</f>
        <v/>
      </c>
      <c r="C4743" t="str">
        <f t="shared" si="74"/>
        <v/>
      </c>
      <c r="D4743" s="1" t="str">
        <f>IFERROR(INDEX('Veri-Giriş'!C:C,MATCH($C4743,$K:$K,0)),"")</f>
        <v/>
      </c>
      <c r="E4743" s="3" t="str">
        <f>IFERROR(INDEX('Veri-Giriş'!D:D,MATCH($C4743,$K:$K,0)),"")</f>
        <v/>
      </c>
      <c r="F4743" t="str">
        <f>IFERROR(INDEX('Veri-Giriş'!E:E,MATCH($C4743,$K:$K,0)),"")</f>
        <v/>
      </c>
      <c r="G4743" s="2" t="str">
        <f>IFERROR(INDEX('Veri-Giriş'!F:F,MATCH($C4743,$K:$K,0)),"")</f>
        <v/>
      </c>
      <c r="J4743">
        <f>IF(ISNUMBER(SEARCH($Q$1,'Veri-Giriş'!E4743)),1,0)</f>
        <v>0</v>
      </c>
      <c r="K4743" t="str">
        <f>IF(J4743=1,SUM($J$2:J4743),"0")</f>
        <v>0</v>
      </c>
    </row>
    <row r="4744" spans="2:11" x14ac:dyDescent="0.25">
      <c r="B4744" t="str">
        <f>IFERROR(INDEX('Veri-Giriş'!B:B,MATCH($C4744,$K:$K,0)),"")</f>
        <v/>
      </c>
      <c r="C4744" t="str">
        <f t="shared" si="74"/>
        <v/>
      </c>
      <c r="D4744" s="1" t="str">
        <f>IFERROR(INDEX('Veri-Giriş'!C:C,MATCH($C4744,$K:$K,0)),"")</f>
        <v/>
      </c>
      <c r="E4744" s="3" t="str">
        <f>IFERROR(INDEX('Veri-Giriş'!D:D,MATCH($C4744,$K:$K,0)),"")</f>
        <v/>
      </c>
      <c r="F4744" t="str">
        <f>IFERROR(INDEX('Veri-Giriş'!E:E,MATCH($C4744,$K:$K,0)),"")</f>
        <v/>
      </c>
      <c r="G4744" s="2" t="str">
        <f>IFERROR(INDEX('Veri-Giriş'!F:F,MATCH($C4744,$K:$K,0)),"")</f>
        <v/>
      </c>
      <c r="J4744">
        <f>IF(ISNUMBER(SEARCH($Q$1,'Veri-Giriş'!E4744)),1,0)</f>
        <v>0</v>
      </c>
      <c r="K4744" t="str">
        <f>IF(J4744=1,SUM($J$2:J4744),"0")</f>
        <v>0</v>
      </c>
    </row>
    <row r="4745" spans="2:11" x14ac:dyDescent="0.25">
      <c r="B4745" t="str">
        <f>IFERROR(INDEX('Veri-Giriş'!B:B,MATCH($C4745,$K:$K,0)),"")</f>
        <v/>
      </c>
      <c r="C4745" t="str">
        <f t="shared" si="74"/>
        <v/>
      </c>
      <c r="D4745" s="1" t="str">
        <f>IFERROR(INDEX('Veri-Giriş'!C:C,MATCH($C4745,$K:$K,0)),"")</f>
        <v/>
      </c>
      <c r="E4745" s="3" t="str">
        <f>IFERROR(INDEX('Veri-Giriş'!D:D,MATCH($C4745,$K:$K,0)),"")</f>
        <v/>
      </c>
      <c r="F4745" t="str">
        <f>IFERROR(INDEX('Veri-Giriş'!E:E,MATCH($C4745,$K:$K,0)),"")</f>
        <v/>
      </c>
      <c r="G4745" s="2" t="str">
        <f>IFERROR(INDEX('Veri-Giriş'!F:F,MATCH($C4745,$K:$K,0)),"")</f>
        <v/>
      </c>
      <c r="J4745">
        <f>IF(ISNUMBER(SEARCH($Q$1,'Veri-Giriş'!E4745)),1,0)</f>
        <v>0</v>
      </c>
      <c r="K4745" t="str">
        <f>IF(J4745=1,SUM($J$2:J4745),"0")</f>
        <v>0</v>
      </c>
    </row>
    <row r="4746" spans="2:11" x14ac:dyDescent="0.25">
      <c r="B4746" t="str">
        <f>IFERROR(INDEX('Veri-Giriş'!B:B,MATCH($C4746,$K:$K,0)),"")</f>
        <v/>
      </c>
      <c r="C4746" t="str">
        <f t="shared" si="74"/>
        <v/>
      </c>
      <c r="D4746" s="1" t="str">
        <f>IFERROR(INDEX('Veri-Giriş'!C:C,MATCH($C4746,$K:$K,0)),"")</f>
        <v/>
      </c>
      <c r="E4746" s="3" t="str">
        <f>IFERROR(INDEX('Veri-Giriş'!D:D,MATCH($C4746,$K:$K,0)),"")</f>
        <v/>
      </c>
      <c r="F4746" t="str">
        <f>IFERROR(INDEX('Veri-Giriş'!E:E,MATCH($C4746,$K:$K,0)),"")</f>
        <v/>
      </c>
      <c r="G4746" s="2" t="str">
        <f>IFERROR(INDEX('Veri-Giriş'!F:F,MATCH($C4746,$K:$K,0)),"")</f>
        <v/>
      </c>
      <c r="J4746">
        <f>IF(ISNUMBER(SEARCH($Q$1,'Veri-Giriş'!E4746)),1,0)</f>
        <v>0</v>
      </c>
      <c r="K4746" t="str">
        <f>IF(J4746=1,SUM($J$2:J4746),"0")</f>
        <v>0</v>
      </c>
    </row>
    <row r="4747" spans="2:11" x14ac:dyDescent="0.25">
      <c r="B4747" t="str">
        <f>IFERROR(INDEX('Veri-Giriş'!B:B,MATCH($C4747,$K:$K,0)),"")</f>
        <v/>
      </c>
      <c r="C4747" t="str">
        <f t="shared" si="74"/>
        <v/>
      </c>
      <c r="D4747" s="1" t="str">
        <f>IFERROR(INDEX('Veri-Giriş'!C:C,MATCH($C4747,$K:$K,0)),"")</f>
        <v/>
      </c>
      <c r="E4747" s="3" t="str">
        <f>IFERROR(INDEX('Veri-Giriş'!D:D,MATCH($C4747,$K:$K,0)),"")</f>
        <v/>
      </c>
      <c r="F4747" t="str">
        <f>IFERROR(INDEX('Veri-Giriş'!E:E,MATCH($C4747,$K:$K,0)),"")</f>
        <v/>
      </c>
      <c r="G4747" s="2" t="str">
        <f>IFERROR(INDEX('Veri-Giriş'!F:F,MATCH($C4747,$K:$K,0)),"")</f>
        <v/>
      </c>
      <c r="J4747">
        <f>IF(ISNUMBER(SEARCH($Q$1,'Veri-Giriş'!E4747)),1,0)</f>
        <v>0</v>
      </c>
      <c r="K4747" t="str">
        <f>IF(J4747=1,SUM($J$2:J4747),"0")</f>
        <v>0</v>
      </c>
    </row>
    <row r="4748" spans="2:11" x14ac:dyDescent="0.25">
      <c r="B4748" t="str">
        <f>IFERROR(INDEX('Veri-Giriş'!B:B,MATCH($C4748,$K:$K,0)),"")</f>
        <v/>
      </c>
      <c r="C4748" t="str">
        <f t="shared" si="74"/>
        <v/>
      </c>
      <c r="D4748" s="1" t="str">
        <f>IFERROR(INDEX('Veri-Giriş'!C:C,MATCH($C4748,$K:$K,0)),"")</f>
        <v/>
      </c>
      <c r="E4748" s="3" t="str">
        <f>IFERROR(INDEX('Veri-Giriş'!D:D,MATCH($C4748,$K:$K,0)),"")</f>
        <v/>
      </c>
      <c r="F4748" t="str">
        <f>IFERROR(INDEX('Veri-Giriş'!E:E,MATCH($C4748,$K:$K,0)),"")</f>
        <v/>
      </c>
      <c r="G4748" s="2" t="str">
        <f>IFERROR(INDEX('Veri-Giriş'!F:F,MATCH($C4748,$K:$K,0)),"")</f>
        <v/>
      </c>
      <c r="J4748">
        <f>IF(ISNUMBER(SEARCH($Q$1,'Veri-Giriş'!E4748)),1,0)</f>
        <v>0</v>
      </c>
      <c r="K4748" t="str">
        <f>IF(J4748=1,SUM($J$2:J4748),"0")</f>
        <v>0</v>
      </c>
    </row>
    <row r="4749" spans="2:11" x14ac:dyDescent="0.25">
      <c r="B4749" t="str">
        <f>IFERROR(INDEX('Veri-Giriş'!B:B,MATCH($C4749,$K:$K,0)),"")</f>
        <v/>
      </c>
      <c r="C4749" t="str">
        <f t="shared" si="74"/>
        <v/>
      </c>
      <c r="D4749" s="1" t="str">
        <f>IFERROR(INDEX('Veri-Giriş'!C:C,MATCH($C4749,$K:$K,0)),"")</f>
        <v/>
      </c>
      <c r="E4749" s="3" t="str">
        <f>IFERROR(INDEX('Veri-Giriş'!D:D,MATCH($C4749,$K:$K,0)),"")</f>
        <v/>
      </c>
      <c r="F4749" t="str">
        <f>IFERROR(INDEX('Veri-Giriş'!E:E,MATCH($C4749,$K:$K,0)),"")</f>
        <v/>
      </c>
      <c r="G4749" s="2" t="str">
        <f>IFERROR(INDEX('Veri-Giriş'!F:F,MATCH($C4749,$K:$K,0)),"")</f>
        <v/>
      </c>
      <c r="J4749">
        <f>IF(ISNUMBER(SEARCH($Q$1,'Veri-Giriş'!E4749)),1,0)</f>
        <v>0</v>
      </c>
      <c r="K4749" t="str">
        <f>IF(J4749=1,SUM($J$2:J4749),"0")</f>
        <v>0</v>
      </c>
    </row>
    <row r="4750" spans="2:11" x14ac:dyDescent="0.25">
      <c r="B4750" t="str">
        <f>IFERROR(INDEX('Veri-Giriş'!B:B,MATCH($C4750,$K:$K,0)),"")</f>
        <v/>
      </c>
      <c r="C4750" t="str">
        <f t="shared" si="74"/>
        <v/>
      </c>
      <c r="D4750" s="1" t="str">
        <f>IFERROR(INDEX('Veri-Giriş'!C:C,MATCH($C4750,$K:$K,0)),"")</f>
        <v/>
      </c>
      <c r="E4750" s="3" t="str">
        <f>IFERROR(INDEX('Veri-Giriş'!D:D,MATCH($C4750,$K:$K,0)),"")</f>
        <v/>
      </c>
      <c r="F4750" t="str">
        <f>IFERROR(INDEX('Veri-Giriş'!E:E,MATCH($C4750,$K:$K,0)),"")</f>
        <v/>
      </c>
      <c r="G4750" s="2" t="str">
        <f>IFERROR(INDEX('Veri-Giriş'!F:F,MATCH($C4750,$K:$K,0)),"")</f>
        <v/>
      </c>
      <c r="J4750">
        <f>IF(ISNUMBER(SEARCH($Q$1,'Veri-Giriş'!E4750)),1,0)</f>
        <v>0</v>
      </c>
      <c r="K4750" t="str">
        <f>IF(J4750=1,SUM($J$2:J4750),"0")</f>
        <v>0</v>
      </c>
    </row>
    <row r="4751" spans="2:11" x14ac:dyDescent="0.25">
      <c r="B4751" t="str">
        <f>IFERROR(INDEX('Veri-Giriş'!B:B,MATCH($C4751,$K:$K,0)),"")</f>
        <v/>
      </c>
      <c r="C4751" t="str">
        <f t="shared" si="74"/>
        <v/>
      </c>
      <c r="D4751" s="1" t="str">
        <f>IFERROR(INDEX('Veri-Giriş'!C:C,MATCH($C4751,$K:$K,0)),"")</f>
        <v/>
      </c>
      <c r="E4751" s="3" t="str">
        <f>IFERROR(INDEX('Veri-Giriş'!D:D,MATCH($C4751,$K:$K,0)),"")</f>
        <v/>
      </c>
      <c r="F4751" t="str">
        <f>IFERROR(INDEX('Veri-Giriş'!E:E,MATCH($C4751,$K:$K,0)),"")</f>
        <v/>
      </c>
      <c r="G4751" s="2" t="str">
        <f>IFERROR(INDEX('Veri-Giriş'!F:F,MATCH($C4751,$K:$K,0)),"")</f>
        <v/>
      </c>
      <c r="J4751">
        <f>IF(ISNUMBER(SEARCH($Q$1,'Veri-Giriş'!E4751)),1,0)</f>
        <v>0</v>
      </c>
      <c r="K4751" t="str">
        <f>IF(J4751=1,SUM($J$2:J4751),"0")</f>
        <v>0</v>
      </c>
    </row>
    <row r="4752" spans="2:11" x14ac:dyDescent="0.25">
      <c r="B4752" t="str">
        <f>IFERROR(INDEX('Veri-Giriş'!B:B,MATCH($C4752,$K:$K,0)),"")</f>
        <v/>
      </c>
      <c r="C4752" t="str">
        <f t="shared" si="74"/>
        <v/>
      </c>
      <c r="D4752" s="1" t="str">
        <f>IFERROR(INDEX('Veri-Giriş'!C:C,MATCH($C4752,$K:$K,0)),"")</f>
        <v/>
      </c>
      <c r="E4752" s="3" t="str">
        <f>IFERROR(INDEX('Veri-Giriş'!D:D,MATCH($C4752,$K:$K,0)),"")</f>
        <v/>
      </c>
      <c r="F4752" t="str">
        <f>IFERROR(INDEX('Veri-Giriş'!E:E,MATCH($C4752,$K:$K,0)),"")</f>
        <v/>
      </c>
      <c r="G4752" s="2" t="str">
        <f>IFERROR(INDEX('Veri-Giriş'!F:F,MATCH($C4752,$K:$K,0)),"")</f>
        <v/>
      </c>
      <c r="J4752">
        <f>IF(ISNUMBER(SEARCH($Q$1,'Veri-Giriş'!E4752)),1,0)</f>
        <v>0</v>
      </c>
      <c r="K4752" t="str">
        <f>IF(J4752=1,SUM($J$2:J4752),"0")</f>
        <v>0</v>
      </c>
    </row>
    <row r="4753" spans="2:11" x14ac:dyDescent="0.25">
      <c r="B4753" t="str">
        <f>IFERROR(INDEX('Veri-Giriş'!B:B,MATCH($C4753,$K:$K,0)),"")</f>
        <v/>
      </c>
      <c r="C4753" t="str">
        <f t="shared" si="74"/>
        <v/>
      </c>
      <c r="D4753" s="1" t="str">
        <f>IFERROR(INDEX('Veri-Giriş'!C:C,MATCH($C4753,$K:$K,0)),"")</f>
        <v/>
      </c>
      <c r="E4753" s="3" t="str">
        <f>IFERROR(INDEX('Veri-Giriş'!D:D,MATCH($C4753,$K:$K,0)),"")</f>
        <v/>
      </c>
      <c r="F4753" t="str">
        <f>IFERROR(INDEX('Veri-Giriş'!E:E,MATCH($C4753,$K:$K,0)),"")</f>
        <v/>
      </c>
      <c r="G4753" s="2" t="str">
        <f>IFERROR(INDEX('Veri-Giriş'!F:F,MATCH($C4753,$K:$K,0)),"")</f>
        <v/>
      </c>
      <c r="J4753">
        <f>IF(ISNUMBER(SEARCH($Q$1,'Veri-Giriş'!E4753)),1,0)</f>
        <v>0</v>
      </c>
      <c r="K4753" t="str">
        <f>IF(J4753=1,SUM($J$2:J4753),"0")</f>
        <v>0</v>
      </c>
    </row>
    <row r="4754" spans="2:11" x14ac:dyDescent="0.25">
      <c r="B4754" t="str">
        <f>IFERROR(INDEX('Veri-Giriş'!B:B,MATCH($C4754,$K:$K,0)),"")</f>
        <v/>
      </c>
      <c r="C4754" t="str">
        <f t="shared" si="74"/>
        <v/>
      </c>
      <c r="D4754" s="1" t="str">
        <f>IFERROR(INDEX('Veri-Giriş'!C:C,MATCH($C4754,$K:$K,0)),"")</f>
        <v/>
      </c>
      <c r="E4754" s="3" t="str">
        <f>IFERROR(INDEX('Veri-Giriş'!D:D,MATCH($C4754,$K:$K,0)),"")</f>
        <v/>
      </c>
      <c r="F4754" t="str">
        <f>IFERROR(INDEX('Veri-Giriş'!E:E,MATCH($C4754,$K:$K,0)),"")</f>
        <v/>
      </c>
      <c r="G4754" s="2" t="str">
        <f>IFERROR(INDEX('Veri-Giriş'!F:F,MATCH($C4754,$K:$K,0)),"")</f>
        <v/>
      </c>
      <c r="J4754">
        <f>IF(ISNUMBER(SEARCH($Q$1,'Veri-Giriş'!E4754)),1,0)</f>
        <v>0</v>
      </c>
      <c r="K4754" t="str">
        <f>IF(J4754=1,SUM($J$2:J4754),"0")</f>
        <v>0</v>
      </c>
    </row>
    <row r="4755" spans="2:11" x14ac:dyDescent="0.25">
      <c r="B4755" t="str">
        <f>IFERROR(INDEX('Veri-Giriş'!B:B,MATCH($C4755,$K:$K,0)),"")</f>
        <v/>
      </c>
      <c r="C4755" t="str">
        <f t="shared" si="74"/>
        <v/>
      </c>
      <c r="D4755" s="1" t="str">
        <f>IFERROR(INDEX('Veri-Giriş'!C:C,MATCH($C4755,$K:$K,0)),"")</f>
        <v/>
      </c>
      <c r="E4755" s="3" t="str">
        <f>IFERROR(INDEX('Veri-Giriş'!D:D,MATCH($C4755,$K:$K,0)),"")</f>
        <v/>
      </c>
      <c r="F4755" t="str">
        <f>IFERROR(INDEX('Veri-Giriş'!E:E,MATCH($C4755,$K:$K,0)),"")</f>
        <v/>
      </c>
      <c r="G4755" s="2" t="str">
        <f>IFERROR(INDEX('Veri-Giriş'!F:F,MATCH($C4755,$K:$K,0)),"")</f>
        <v/>
      </c>
      <c r="J4755">
        <f>IF(ISNUMBER(SEARCH($Q$1,'Veri-Giriş'!E4755)),1,0)</f>
        <v>0</v>
      </c>
      <c r="K4755" t="str">
        <f>IF(J4755=1,SUM($J$2:J4755),"0")</f>
        <v>0</v>
      </c>
    </row>
    <row r="4756" spans="2:11" x14ac:dyDescent="0.25">
      <c r="B4756" t="str">
        <f>IFERROR(INDEX('Veri-Giriş'!B:B,MATCH($C4756,$K:$K,0)),"")</f>
        <v/>
      </c>
      <c r="C4756" t="str">
        <f t="shared" si="74"/>
        <v/>
      </c>
      <c r="D4756" s="1" t="str">
        <f>IFERROR(INDEX('Veri-Giriş'!C:C,MATCH($C4756,$K:$K,0)),"")</f>
        <v/>
      </c>
      <c r="E4756" s="3" t="str">
        <f>IFERROR(INDEX('Veri-Giriş'!D:D,MATCH($C4756,$K:$K,0)),"")</f>
        <v/>
      </c>
      <c r="F4756" t="str">
        <f>IFERROR(INDEX('Veri-Giriş'!E:E,MATCH($C4756,$K:$K,0)),"")</f>
        <v/>
      </c>
      <c r="G4756" s="2" t="str">
        <f>IFERROR(INDEX('Veri-Giriş'!F:F,MATCH($C4756,$K:$K,0)),"")</f>
        <v/>
      </c>
      <c r="J4756">
        <f>IF(ISNUMBER(SEARCH($Q$1,'Veri-Giriş'!E4756)),1,0)</f>
        <v>0</v>
      </c>
      <c r="K4756" t="str">
        <f>IF(J4756=1,SUM($J$2:J4756),"0")</f>
        <v>0</v>
      </c>
    </row>
    <row r="4757" spans="2:11" x14ac:dyDescent="0.25">
      <c r="B4757" t="str">
        <f>IFERROR(INDEX('Veri-Giriş'!B:B,MATCH($C4757,$K:$K,0)),"")</f>
        <v/>
      </c>
      <c r="C4757" t="str">
        <f t="shared" si="74"/>
        <v/>
      </c>
      <c r="D4757" s="1" t="str">
        <f>IFERROR(INDEX('Veri-Giriş'!C:C,MATCH($C4757,$K:$K,0)),"")</f>
        <v/>
      </c>
      <c r="E4757" s="3" t="str">
        <f>IFERROR(INDEX('Veri-Giriş'!D:D,MATCH($C4757,$K:$K,0)),"")</f>
        <v/>
      </c>
      <c r="F4757" t="str">
        <f>IFERROR(INDEX('Veri-Giriş'!E:E,MATCH($C4757,$K:$K,0)),"")</f>
        <v/>
      </c>
      <c r="G4757" s="2" t="str">
        <f>IFERROR(INDEX('Veri-Giriş'!F:F,MATCH($C4757,$K:$K,0)),"")</f>
        <v/>
      </c>
      <c r="J4757">
        <f>IF(ISNUMBER(SEARCH($Q$1,'Veri-Giriş'!E4757)),1,0)</f>
        <v>0</v>
      </c>
      <c r="K4757" t="str">
        <f>IF(J4757=1,SUM($J$2:J4757),"0")</f>
        <v>0</v>
      </c>
    </row>
    <row r="4758" spans="2:11" x14ac:dyDescent="0.25">
      <c r="B4758" t="str">
        <f>IFERROR(INDEX('Veri-Giriş'!B:B,MATCH($C4758,$K:$K,0)),"")</f>
        <v/>
      </c>
      <c r="C4758" t="str">
        <f t="shared" si="74"/>
        <v/>
      </c>
      <c r="D4758" s="1" t="str">
        <f>IFERROR(INDEX('Veri-Giriş'!C:C,MATCH($C4758,$K:$K,0)),"")</f>
        <v/>
      </c>
      <c r="E4758" s="3" t="str">
        <f>IFERROR(INDEX('Veri-Giriş'!D:D,MATCH($C4758,$K:$K,0)),"")</f>
        <v/>
      </c>
      <c r="F4758" t="str">
        <f>IFERROR(INDEX('Veri-Giriş'!E:E,MATCH($C4758,$K:$K,0)),"")</f>
        <v/>
      </c>
      <c r="G4758" s="2" t="str">
        <f>IFERROR(INDEX('Veri-Giriş'!F:F,MATCH($C4758,$K:$K,0)),"")</f>
        <v/>
      </c>
      <c r="J4758">
        <f>IF(ISNUMBER(SEARCH($Q$1,'Veri-Giriş'!E4758)),1,0)</f>
        <v>0</v>
      </c>
      <c r="K4758" t="str">
        <f>IF(J4758=1,SUM($J$2:J4758),"0")</f>
        <v>0</v>
      </c>
    </row>
    <row r="4759" spans="2:11" x14ac:dyDescent="0.25">
      <c r="B4759" t="str">
        <f>IFERROR(INDEX('Veri-Giriş'!B:B,MATCH($C4759,$K:$K,0)),"")</f>
        <v/>
      </c>
      <c r="C4759" t="str">
        <f t="shared" si="74"/>
        <v/>
      </c>
      <c r="D4759" s="1" t="str">
        <f>IFERROR(INDEX('Veri-Giriş'!C:C,MATCH($C4759,$K:$K,0)),"")</f>
        <v/>
      </c>
      <c r="E4759" s="3" t="str">
        <f>IFERROR(INDEX('Veri-Giriş'!D:D,MATCH($C4759,$K:$K,0)),"")</f>
        <v/>
      </c>
      <c r="F4759" t="str">
        <f>IFERROR(INDEX('Veri-Giriş'!E:E,MATCH($C4759,$K:$K,0)),"")</f>
        <v/>
      </c>
      <c r="G4759" s="2" t="str">
        <f>IFERROR(INDEX('Veri-Giriş'!F:F,MATCH($C4759,$K:$K,0)),"")</f>
        <v/>
      </c>
      <c r="J4759">
        <f>IF(ISNUMBER(SEARCH($Q$1,'Veri-Giriş'!E4759)),1,0)</f>
        <v>0</v>
      </c>
      <c r="K4759" t="str">
        <f>IF(J4759=1,SUM($J$2:J4759),"0")</f>
        <v>0</v>
      </c>
    </row>
    <row r="4760" spans="2:11" x14ac:dyDescent="0.25">
      <c r="B4760" t="str">
        <f>IFERROR(INDEX('Veri-Giriş'!B:B,MATCH($C4760,$K:$K,0)),"")</f>
        <v/>
      </c>
      <c r="C4760" t="str">
        <f t="shared" si="74"/>
        <v/>
      </c>
      <c r="D4760" s="1" t="str">
        <f>IFERROR(INDEX('Veri-Giriş'!C:C,MATCH($C4760,$K:$K,0)),"")</f>
        <v/>
      </c>
      <c r="E4760" s="3" t="str">
        <f>IFERROR(INDEX('Veri-Giriş'!D:D,MATCH($C4760,$K:$K,0)),"")</f>
        <v/>
      </c>
      <c r="F4760" t="str">
        <f>IFERROR(INDEX('Veri-Giriş'!E:E,MATCH($C4760,$K:$K,0)),"")</f>
        <v/>
      </c>
      <c r="G4760" s="2" t="str">
        <f>IFERROR(INDEX('Veri-Giriş'!F:F,MATCH($C4760,$K:$K,0)),"")</f>
        <v/>
      </c>
      <c r="J4760">
        <f>IF(ISNUMBER(SEARCH($Q$1,'Veri-Giriş'!E4760)),1,0)</f>
        <v>0</v>
      </c>
      <c r="K4760" t="str">
        <f>IF(J4760=1,SUM($J$2:J4760),"0")</f>
        <v>0</v>
      </c>
    </row>
    <row r="4761" spans="2:11" x14ac:dyDescent="0.25">
      <c r="B4761" t="str">
        <f>IFERROR(INDEX('Veri-Giriş'!B:B,MATCH($C4761,$K:$K,0)),"")</f>
        <v/>
      </c>
      <c r="C4761" t="str">
        <f t="shared" si="74"/>
        <v/>
      </c>
      <c r="D4761" s="1" t="str">
        <f>IFERROR(INDEX('Veri-Giriş'!C:C,MATCH($C4761,$K:$K,0)),"")</f>
        <v/>
      </c>
      <c r="E4761" s="3" t="str">
        <f>IFERROR(INDEX('Veri-Giriş'!D:D,MATCH($C4761,$K:$K,0)),"")</f>
        <v/>
      </c>
      <c r="F4761" t="str">
        <f>IFERROR(INDEX('Veri-Giriş'!E:E,MATCH($C4761,$K:$K,0)),"")</f>
        <v/>
      </c>
      <c r="G4761" s="2" t="str">
        <f>IFERROR(INDEX('Veri-Giriş'!F:F,MATCH($C4761,$K:$K,0)),"")</f>
        <v/>
      </c>
      <c r="J4761">
        <f>IF(ISNUMBER(SEARCH($Q$1,'Veri-Giriş'!E4761)),1,0)</f>
        <v>0</v>
      </c>
      <c r="K4761" t="str">
        <f>IF(J4761=1,SUM($J$2:J4761),"0")</f>
        <v>0</v>
      </c>
    </row>
    <row r="4762" spans="2:11" x14ac:dyDescent="0.25">
      <c r="B4762" t="str">
        <f>IFERROR(INDEX('Veri-Giriş'!B:B,MATCH($C4762,$K:$K,0)),"")</f>
        <v/>
      </c>
      <c r="C4762" t="str">
        <f t="shared" si="74"/>
        <v/>
      </c>
      <c r="D4762" s="1" t="str">
        <f>IFERROR(INDEX('Veri-Giriş'!C:C,MATCH($C4762,$K:$K,0)),"")</f>
        <v/>
      </c>
      <c r="E4762" s="3" t="str">
        <f>IFERROR(INDEX('Veri-Giriş'!D:D,MATCH($C4762,$K:$K,0)),"")</f>
        <v/>
      </c>
      <c r="F4762" t="str">
        <f>IFERROR(INDEX('Veri-Giriş'!E:E,MATCH($C4762,$K:$K,0)),"")</f>
        <v/>
      </c>
      <c r="G4762" s="2" t="str">
        <f>IFERROR(INDEX('Veri-Giriş'!F:F,MATCH($C4762,$K:$K,0)),"")</f>
        <v/>
      </c>
      <c r="J4762">
        <f>IF(ISNUMBER(SEARCH($Q$1,'Veri-Giriş'!E4762)),1,0)</f>
        <v>0</v>
      </c>
      <c r="K4762" t="str">
        <f>IF(J4762=1,SUM($J$2:J4762),"0")</f>
        <v>0</v>
      </c>
    </row>
    <row r="4763" spans="2:11" x14ac:dyDescent="0.25">
      <c r="B4763" t="str">
        <f>IFERROR(INDEX('Veri-Giriş'!B:B,MATCH($C4763,$K:$K,0)),"")</f>
        <v/>
      </c>
      <c r="C4763" t="str">
        <f t="shared" si="74"/>
        <v/>
      </c>
      <c r="D4763" s="1" t="str">
        <f>IFERROR(INDEX('Veri-Giriş'!C:C,MATCH($C4763,$K:$K,0)),"")</f>
        <v/>
      </c>
      <c r="E4763" s="3" t="str">
        <f>IFERROR(INDEX('Veri-Giriş'!D:D,MATCH($C4763,$K:$K,0)),"")</f>
        <v/>
      </c>
      <c r="F4763" t="str">
        <f>IFERROR(INDEX('Veri-Giriş'!E:E,MATCH($C4763,$K:$K,0)),"")</f>
        <v/>
      </c>
      <c r="G4763" s="2" t="str">
        <f>IFERROR(INDEX('Veri-Giriş'!F:F,MATCH($C4763,$K:$K,0)),"")</f>
        <v/>
      </c>
      <c r="J4763">
        <f>IF(ISNUMBER(SEARCH($Q$1,'Veri-Giriş'!E4763)),1,0)</f>
        <v>0</v>
      </c>
      <c r="K4763" t="str">
        <f>IF(J4763=1,SUM($J$2:J4763),"0")</f>
        <v>0</v>
      </c>
    </row>
    <row r="4764" spans="2:11" x14ac:dyDescent="0.25">
      <c r="B4764" t="str">
        <f>IFERROR(INDEX('Veri-Giriş'!B:B,MATCH($C4764,$K:$K,0)),"")</f>
        <v/>
      </c>
      <c r="C4764" t="str">
        <f t="shared" si="74"/>
        <v/>
      </c>
      <c r="D4764" s="1" t="str">
        <f>IFERROR(INDEX('Veri-Giriş'!C:C,MATCH($C4764,$K:$K,0)),"")</f>
        <v/>
      </c>
      <c r="E4764" s="3" t="str">
        <f>IFERROR(INDEX('Veri-Giriş'!D:D,MATCH($C4764,$K:$K,0)),"")</f>
        <v/>
      </c>
      <c r="F4764" t="str">
        <f>IFERROR(INDEX('Veri-Giriş'!E:E,MATCH($C4764,$K:$K,0)),"")</f>
        <v/>
      </c>
      <c r="G4764" s="2" t="str">
        <f>IFERROR(INDEX('Veri-Giriş'!F:F,MATCH($C4764,$K:$K,0)),"")</f>
        <v/>
      </c>
      <c r="J4764">
        <f>IF(ISNUMBER(SEARCH($Q$1,'Veri-Giriş'!E4764)),1,0)</f>
        <v>0</v>
      </c>
      <c r="K4764" t="str">
        <f>IF(J4764=1,SUM($J$2:J4764),"0")</f>
        <v>0</v>
      </c>
    </row>
    <row r="4765" spans="2:11" x14ac:dyDescent="0.25">
      <c r="B4765" t="str">
        <f>IFERROR(INDEX('Veri-Giriş'!B:B,MATCH($C4765,$K:$K,0)),"")</f>
        <v/>
      </c>
      <c r="C4765" t="str">
        <f t="shared" si="74"/>
        <v/>
      </c>
      <c r="D4765" s="1" t="str">
        <f>IFERROR(INDEX('Veri-Giriş'!C:C,MATCH($C4765,$K:$K,0)),"")</f>
        <v/>
      </c>
      <c r="E4765" s="3" t="str">
        <f>IFERROR(INDEX('Veri-Giriş'!D:D,MATCH($C4765,$K:$K,0)),"")</f>
        <v/>
      </c>
      <c r="F4765" t="str">
        <f>IFERROR(INDEX('Veri-Giriş'!E:E,MATCH($C4765,$K:$K,0)),"")</f>
        <v/>
      </c>
      <c r="G4765" s="2" t="str">
        <f>IFERROR(INDEX('Veri-Giriş'!F:F,MATCH($C4765,$K:$K,0)),"")</f>
        <v/>
      </c>
      <c r="J4765">
        <f>IF(ISNUMBER(SEARCH($Q$1,'Veri-Giriş'!E4765)),1,0)</f>
        <v>0</v>
      </c>
      <c r="K4765" t="str">
        <f>IF(J4765=1,SUM($J$2:J4765),"0")</f>
        <v>0</v>
      </c>
    </row>
    <row r="4766" spans="2:11" x14ac:dyDescent="0.25">
      <c r="B4766" t="str">
        <f>IFERROR(INDEX('Veri-Giriş'!B:B,MATCH($C4766,$K:$K,0)),"")</f>
        <v/>
      </c>
      <c r="C4766" t="str">
        <f t="shared" si="74"/>
        <v/>
      </c>
      <c r="D4766" s="1" t="str">
        <f>IFERROR(INDEX('Veri-Giriş'!C:C,MATCH($C4766,$K:$K,0)),"")</f>
        <v/>
      </c>
      <c r="E4766" s="3" t="str">
        <f>IFERROR(INDEX('Veri-Giriş'!D:D,MATCH($C4766,$K:$K,0)),"")</f>
        <v/>
      </c>
      <c r="F4766" t="str">
        <f>IFERROR(INDEX('Veri-Giriş'!E:E,MATCH($C4766,$K:$K,0)),"")</f>
        <v/>
      </c>
      <c r="G4766" s="2" t="str">
        <f>IFERROR(INDEX('Veri-Giriş'!F:F,MATCH($C4766,$K:$K,0)),"")</f>
        <v/>
      </c>
      <c r="J4766">
        <f>IF(ISNUMBER(SEARCH($Q$1,'Veri-Giriş'!E4766)),1,0)</f>
        <v>0</v>
      </c>
      <c r="K4766" t="str">
        <f>IF(J4766=1,SUM($J$2:J4766),"0")</f>
        <v>0</v>
      </c>
    </row>
    <row r="4767" spans="2:11" x14ac:dyDescent="0.25">
      <c r="B4767" t="str">
        <f>IFERROR(INDEX('Veri-Giriş'!B:B,MATCH($C4767,$K:$K,0)),"")</f>
        <v/>
      </c>
      <c r="C4767" t="str">
        <f t="shared" si="74"/>
        <v/>
      </c>
      <c r="D4767" s="1" t="str">
        <f>IFERROR(INDEX('Veri-Giriş'!C:C,MATCH($C4767,$K:$K,0)),"")</f>
        <v/>
      </c>
      <c r="E4767" s="3" t="str">
        <f>IFERROR(INDEX('Veri-Giriş'!D:D,MATCH($C4767,$K:$K,0)),"")</f>
        <v/>
      </c>
      <c r="F4767" t="str">
        <f>IFERROR(INDEX('Veri-Giriş'!E:E,MATCH($C4767,$K:$K,0)),"")</f>
        <v/>
      </c>
      <c r="G4767" s="2" t="str">
        <f>IFERROR(INDEX('Veri-Giriş'!F:F,MATCH($C4767,$K:$K,0)),"")</f>
        <v/>
      </c>
      <c r="J4767">
        <f>IF(ISNUMBER(SEARCH($Q$1,'Veri-Giriş'!E4767)),1,0)</f>
        <v>0</v>
      </c>
      <c r="K4767" t="str">
        <f>IF(J4767=1,SUM($J$2:J4767),"0")</f>
        <v>0</v>
      </c>
    </row>
    <row r="4768" spans="2:11" x14ac:dyDescent="0.25">
      <c r="B4768" t="str">
        <f>IFERROR(INDEX('Veri-Giriş'!B:B,MATCH($C4768,$K:$K,0)),"")</f>
        <v/>
      </c>
      <c r="C4768" t="str">
        <f t="shared" si="74"/>
        <v/>
      </c>
      <c r="D4768" s="1" t="str">
        <f>IFERROR(INDEX('Veri-Giriş'!C:C,MATCH($C4768,$K:$K,0)),"")</f>
        <v/>
      </c>
      <c r="E4768" s="3" t="str">
        <f>IFERROR(INDEX('Veri-Giriş'!D:D,MATCH($C4768,$K:$K,0)),"")</f>
        <v/>
      </c>
      <c r="F4768" t="str">
        <f>IFERROR(INDEX('Veri-Giriş'!E:E,MATCH($C4768,$K:$K,0)),"")</f>
        <v/>
      </c>
      <c r="G4768" s="2" t="str">
        <f>IFERROR(INDEX('Veri-Giriş'!F:F,MATCH($C4768,$K:$K,0)),"")</f>
        <v/>
      </c>
      <c r="J4768">
        <f>IF(ISNUMBER(SEARCH($Q$1,'Veri-Giriş'!E4768)),1,0)</f>
        <v>0</v>
      </c>
      <c r="K4768" t="str">
        <f>IF(J4768=1,SUM($J$2:J4768),"0")</f>
        <v>0</v>
      </c>
    </row>
    <row r="4769" spans="2:11" x14ac:dyDescent="0.25">
      <c r="B4769" t="str">
        <f>IFERROR(INDEX('Veri-Giriş'!B:B,MATCH($C4769,$K:$K,0)),"")</f>
        <v/>
      </c>
      <c r="C4769" t="str">
        <f t="shared" si="74"/>
        <v/>
      </c>
      <c r="D4769" s="1" t="str">
        <f>IFERROR(INDEX('Veri-Giriş'!C:C,MATCH($C4769,$K:$K,0)),"")</f>
        <v/>
      </c>
      <c r="E4769" s="3" t="str">
        <f>IFERROR(INDEX('Veri-Giriş'!D:D,MATCH($C4769,$K:$K,0)),"")</f>
        <v/>
      </c>
      <c r="F4769" t="str">
        <f>IFERROR(INDEX('Veri-Giriş'!E:E,MATCH($C4769,$K:$K,0)),"")</f>
        <v/>
      </c>
      <c r="G4769" s="2" t="str">
        <f>IFERROR(INDEX('Veri-Giriş'!F:F,MATCH($C4769,$K:$K,0)),"")</f>
        <v/>
      </c>
      <c r="J4769">
        <f>IF(ISNUMBER(SEARCH($Q$1,'Veri-Giriş'!E4769)),1,0)</f>
        <v>0</v>
      </c>
      <c r="K4769" t="str">
        <f>IF(J4769=1,SUM($J$2:J4769),"0")</f>
        <v>0</v>
      </c>
    </row>
    <row r="4770" spans="2:11" x14ac:dyDescent="0.25">
      <c r="B4770" t="str">
        <f>IFERROR(INDEX('Veri-Giriş'!B:B,MATCH($C4770,$K:$K,0)),"")</f>
        <v/>
      </c>
      <c r="C4770" t="str">
        <f t="shared" si="74"/>
        <v/>
      </c>
      <c r="D4770" s="1" t="str">
        <f>IFERROR(INDEX('Veri-Giriş'!C:C,MATCH($C4770,$K:$K,0)),"")</f>
        <v/>
      </c>
      <c r="E4770" s="3" t="str">
        <f>IFERROR(INDEX('Veri-Giriş'!D:D,MATCH($C4770,$K:$K,0)),"")</f>
        <v/>
      </c>
      <c r="F4770" t="str">
        <f>IFERROR(INDEX('Veri-Giriş'!E:E,MATCH($C4770,$K:$K,0)),"")</f>
        <v/>
      </c>
      <c r="G4770" s="2" t="str">
        <f>IFERROR(INDEX('Veri-Giriş'!F:F,MATCH($C4770,$K:$K,0)),"")</f>
        <v/>
      </c>
      <c r="J4770">
        <f>IF(ISNUMBER(SEARCH($Q$1,'Veri-Giriş'!E4770)),1,0)</f>
        <v>0</v>
      </c>
      <c r="K4770" t="str">
        <f>IF(J4770=1,SUM($J$2:J4770),"0")</f>
        <v>0</v>
      </c>
    </row>
    <row r="4771" spans="2:11" x14ac:dyDescent="0.25">
      <c r="B4771" t="str">
        <f>IFERROR(INDEX('Veri-Giriş'!B:B,MATCH($C4771,$K:$K,0)),"")</f>
        <v/>
      </c>
      <c r="C4771" t="str">
        <f t="shared" si="74"/>
        <v/>
      </c>
      <c r="D4771" s="1" t="str">
        <f>IFERROR(INDEX('Veri-Giriş'!C:C,MATCH($C4771,$K:$K,0)),"")</f>
        <v/>
      </c>
      <c r="E4771" s="3" t="str">
        <f>IFERROR(INDEX('Veri-Giriş'!D:D,MATCH($C4771,$K:$K,0)),"")</f>
        <v/>
      </c>
      <c r="F4771" t="str">
        <f>IFERROR(INDEX('Veri-Giriş'!E:E,MATCH($C4771,$K:$K,0)),"")</f>
        <v/>
      </c>
      <c r="G4771" s="2" t="str">
        <f>IFERROR(INDEX('Veri-Giriş'!F:F,MATCH($C4771,$K:$K,0)),"")</f>
        <v/>
      </c>
      <c r="J4771">
        <f>IF(ISNUMBER(SEARCH($Q$1,'Veri-Giriş'!E4771)),1,0)</f>
        <v>0</v>
      </c>
      <c r="K4771" t="str">
        <f>IF(J4771=1,SUM($J$2:J4771),"0")</f>
        <v>0</v>
      </c>
    </row>
    <row r="4772" spans="2:11" x14ac:dyDescent="0.25">
      <c r="B4772" t="str">
        <f>IFERROR(INDEX('Veri-Giriş'!B:B,MATCH($C4772,$K:$K,0)),"")</f>
        <v/>
      </c>
      <c r="C4772" t="str">
        <f t="shared" si="74"/>
        <v/>
      </c>
      <c r="D4772" s="1" t="str">
        <f>IFERROR(INDEX('Veri-Giriş'!C:C,MATCH($C4772,$K:$K,0)),"")</f>
        <v/>
      </c>
      <c r="E4772" s="3" t="str">
        <f>IFERROR(INDEX('Veri-Giriş'!D:D,MATCH($C4772,$K:$K,0)),"")</f>
        <v/>
      </c>
      <c r="F4772" t="str">
        <f>IFERROR(INDEX('Veri-Giriş'!E:E,MATCH($C4772,$K:$K,0)),"")</f>
        <v/>
      </c>
      <c r="G4772" s="2" t="str">
        <f>IFERROR(INDEX('Veri-Giriş'!F:F,MATCH($C4772,$K:$K,0)),"")</f>
        <v/>
      </c>
      <c r="J4772">
        <f>IF(ISNUMBER(SEARCH($Q$1,'Veri-Giriş'!E4772)),1,0)</f>
        <v>0</v>
      </c>
      <c r="K4772" t="str">
        <f>IF(J4772=1,SUM($J$2:J4772),"0")</f>
        <v>0</v>
      </c>
    </row>
    <row r="4773" spans="2:11" x14ac:dyDescent="0.25">
      <c r="B4773" t="str">
        <f>IFERROR(INDEX('Veri-Giriş'!B:B,MATCH($C4773,$K:$K,0)),"")</f>
        <v/>
      </c>
      <c r="C4773" t="str">
        <f t="shared" si="74"/>
        <v/>
      </c>
      <c r="D4773" s="1" t="str">
        <f>IFERROR(INDEX('Veri-Giriş'!C:C,MATCH($C4773,$K:$K,0)),"")</f>
        <v/>
      </c>
      <c r="E4773" s="3" t="str">
        <f>IFERROR(INDEX('Veri-Giriş'!D:D,MATCH($C4773,$K:$K,0)),"")</f>
        <v/>
      </c>
      <c r="F4773" t="str">
        <f>IFERROR(INDEX('Veri-Giriş'!E:E,MATCH($C4773,$K:$K,0)),"")</f>
        <v/>
      </c>
      <c r="G4773" s="2" t="str">
        <f>IFERROR(INDEX('Veri-Giriş'!F:F,MATCH($C4773,$K:$K,0)),"")</f>
        <v/>
      </c>
      <c r="J4773">
        <f>IF(ISNUMBER(SEARCH($Q$1,'Veri-Giriş'!E4773)),1,0)</f>
        <v>0</v>
      </c>
      <c r="K4773" t="str">
        <f>IF(J4773=1,SUM($J$2:J4773),"0")</f>
        <v>0</v>
      </c>
    </row>
    <row r="4774" spans="2:11" x14ac:dyDescent="0.25">
      <c r="B4774" t="str">
        <f>IFERROR(INDEX('Veri-Giriş'!B:B,MATCH($C4774,$K:$K,0)),"")</f>
        <v/>
      </c>
      <c r="C4774" t="str">
        <f t="shared" si="74"/>
        <v/>
      </c>
      <c r="D4774" s="1" t="str">
        <f>IFERROR(INDEX('Veri-Giriş'!C:C,MATCH($C4774,$K:$K,0)),"")</f>
        <v/>
      </c>
      <c r="E4774" s="3" t="str">
        <f>IFERROR(INDEX('Veri-Giriş'!D:D,MATCH($C4774,$K:$K,0)),"")</f>
        <v/>
      </c>
      <c r="F4774" t="str">
        <f>IFERROR(INDEX('Veri-Giriş'!E:E,MATCH($C4774,$K:$K,0)),"")</f>
        <v/>
      </c>
      <c r="G4774" s="2" t="str">
        <f>IFERROR(INDEX('Veri-Giriş'!F:F,MATCH($C4774,$K:$K,0)),"")</f>
        <v/>
      </c>
      <c r="J4774">
        <f>IF(ISNUMBER(SEARCH($Q$1,'Veri-Giriş'!E4774)),1,0)</f>
        <v>0</v>
      </c>
      <c r="K4774" t="str">
        <f>IF(J4774=1,SUM($J$2:J4774),"0")</f>
        <v>0</v>
      </c>
    </row>
    <row r="4775" spans="2:11" x14ac:dyDescent="0.25">
      <c r="B4775" t="str">
        <f>IFERROR(INDEX('Veri-Giriş'!B:B,MATCH($C4775,$K:$K,0)),"")</f>
        <v/>
      </c>
      <c r="C4775" t="str">
        <f t="shared" si="74"/>
        <v/>
      </c>
      <c r="D4775" s="1" t="str">
        <f>IFERROR(INDEX('Veri-Giriş'!C:C,MATCH($C4775,$K:$K,0)),"")</f>
        <v/>
      </c>
      <c r="E4775" s="3" t="str">
        <f>IFERROR(INDEX('Veri-Giriş'!D:D,MATCH($C4775,$K:$K,0)),"")</f>
        <v/>
      </c>
      <c r="F4775" t="str">
        <f>IFERROR(INDEX('Veri-Giriş'!E:E,MATCH($C4775,$K:$K,0)),"")</f>
        <v/>
      </c>
      <c r="G4775" s="2" t="str">
        <f>IFERROR(INDEX('Veri-Giriş'!F:F,MATCH($C4775,$K:$K,0)),"")</f>
        <v/>
      </c>
      <c r="J4775">
        <f>IF(ISNUMBER(SEARCH($Q$1,'Veri-Giriş'!E4775)),1,0)</f>
        <v>0</v>
      </c>
      <c r="K4775" t="str">
        <f>IF(J4775=1,SUM($J$2:J4775),"0")</f>
        <v>0</v>
      </c>
    </row>
    <row r="4776" spans="2:11" x14ac:dyDescent="0.25">
      <c r="B4776" t="str">
        <f>IFERROR(INDEX('Veri-Giriş'!B:B,MATCH($C4776,$K:$K,0)),"")</f>
        <v/>
      </c>
      <c r="C4776" t="str">
        <f t="shared" si="74"/>
        <v/>
      </c>
      <c r="D4776" s="1" t="str">
        <f>IFERROR(INDEX('Veri-Giriş'!C:C,MATCH($C4776,$K:$K,0)),"")</f>
        <v/>
      </c>
      <c r="E4776" s="3" t="str">
        <f>IFERROR(INDEX('Veri-Giriş'!D:D,MATCH($C4776,$K:$K,0)),"")</f>
        <v/>
      </c>
      <c r="F4776" t="str">
        <f>IFERROR(INDEX('Veri-Giriş'!E:E,MATCH($C4776,$K:$K,0)),"")</f>
        <v/>
      </c>
      <c r="G4776" s="2" t="str">
        <f>IFERROR(INDEX('Veri-Giriş'!F:F,MATCH($C4776,$K:$K,0)),"")</f>
        <v/>
      </c>
      <c r="J4776">
        <f>IF(ISNUMBER(SEARCH($Q$1,'Veri-Giriş'!E4776)),1,0)</f>
        <v>0</v>
      </c>
      <c r="K4776" t="str">
        <f>IF(J4776=1,SUM($J$2:J4776),"0")</f>
        <v>0</v>
      </c>
    </row>
    <row r="4777" spans="2:11" x14ac:dyDescent="0.25">
      <c r="B4777" t="str">
        <f>IFERROR(INDEX('Veri-Giriş'!B:B,MATCH($C4777,$K:$K,0)),"")</f>
        <v/>
      </c>
      <c r="C4777" t="str">
        <f t="shared" si="74"/>
        <v/>
      </c>
      <c r="D4777" s="1" t="str">
        <f>IFERROR(INDEX('Veri-Giriş'!C:C,MATCH($C4777,$K:$K,0)),"")</f>
        <v/>
      </c>
      <c r="E4777" s="3" t="str">
        <f>IFERROR(INDEX('Veri-Giriş'!D:D,MATCH($C4777,$K:$K,0)),"")</f>
        <v/>
      </c>
      <c r="F4777" t="str">
        <f>IFERROR(INDEX('Veri-Giriş'!E:E,MATCH($C4777,$K:$K,0)),"")</f>
        <v/>
      </c>
      <c r="G4777" s="2" t="str">
        <f>IFERROR(INDEX('Veri-Giriş'!F:F,MATCH($C4777,$K:$K,0)),"")</f>
        <v/>
      </c>
      <c r="J4777">
        <f>IF(ISNUMBER(SEARCH($Q$1,'Veri-Giriş'!E4777)),1,0)</f>
        <v>0</v>
      </c>
      <c r="K4777" t="str">
        <f>IF(J4777=1,SUM($J$2:J4777),"0")</f>
        <v>0</v>
      </c>
    </row>
    <row r="4778" spans="2:11" x14ac:dyDescent="0.25">
      <c r="B4778" t="str">
        <f>IFERROR(INDEX('Veri-Giriş'!B:B,MATCH($C4778,$K:$K,0)),"")</f>
        <v/>
      </c>
      <c r="C4778" t="str">
        <f t="shared" si="74"/>
        <v/>
      </c>
      <c r="D4778" s="1" t="str">
        <f>IFERROR(INDEX('Veri-Giriş'!C:C,MATCH($C4778,$K:$K,0)),"")</f>
        <v/>
      </c>
      <c r="E4778" s="3" t="str">
        <f>IFERROR(INDEX('Veri-Giriş'!D:D,MATCH($C4778,$K:$K,0)),"")</f>
        <v/>
      </c>
      <c r="F4778" t="str">
        <f>IFERROR(INDEX('Veri-Giriş'!E:E,MATCH($C4778,$K:$K,0)),"")</f>
        <v/>
      </c>
      <c r="G4778" s="2" t="str">
        <f>IFERROR(INDEX('Veri-Giriş'!F:F,MATCH($C4778,$K:$K,0)),"")</f>
        <v/>
      </c>
      <c r="J4778">
        <f>IF(ISNUMBER(SEARCH($Q$1,'Veri-Giriş'!E4778)),1,0)</f>
        <v>0</v>
      </c>
      <c r="K4778" t="str">
        <f>IF(J4778=1,SUM($J$2:J4778),"0")</f>
        <v>0</v>
      </c>
    </row>
    <row r="4779" spans="2:11" x14ac:dyDescent="0.25">
      <c r="B4779" t="str">
        <f>IFERROR(INDEX('Veri-Giriş'!B:B,MATCH($C4779,$K:$K,0)),"")</f>
        <v/>
      </c>
      <c r="C4779" t="str">
        <f t="shared" si="74"/>
        <v/>
      </c>
      <c r="D4779" s="1" t="str">
        <f>IFERROR(INDEX('Veri-Giriş'!C:C,MATCH($C4779,$K:$K,0)),"")</f>
        <v/>
      </c>
      <c r="E4779" s="3" t="str">
        <f>IFERROR(INDEX('Veri-Giriş'!D:D,MATCH($C4779,$K:$K,0)),"")</f>
        <v/>
      </c>
      <c r="F4779" t="str">
        <f>IFERROR(INDEX('Veri-Giriş'!E:E,MATCH($C4779,$K:$K,0)),"")</f>
        <v/>
      </c>
      <c r="G4779" s="2" t="str">
        <f>IFERROR(INDEX('Veri-Giriş'!F:F,MATCH($C4779,$K:$K,0)),"")</f>
        <v/>
      </c>
      <c r="J4779">
        <f>IF(ISNUMBER(SEARCH($Q$1,'Veri-Giriş'!E4779)),1,0)</f>
        <v>0</v>
      </c>
      <c r="K4779" t="str">
        <f>IF(J4779=1,SUM($J$2:J4779),"0")</f>
        <v>0</v>
      </c>
    </row>
    <row r="4780" spans="2:11" x14ac:dyDescent="0.25">
      <c r="B4780" t="str">
        <f>IFERROR(INDEX('Veri-Giriş'!B:B,MATCH($C4780,$K:$K,0)),"")</f>
        <v/>
      </c>
      <c r="C4780" t="str">
        <f t="shared" si="74"/>
        <v/>
      </c>
      <c r="D4780" s="1" t="str">
        <f>IFERROR(INDEX('Veri-Giriş'!C:C,MATCH($C4780,$K:$K,0)),"")</f>
        <v/>
      </c>
      <c r="E4780" s="3" t="str">
        <f>IFERROR(INDEX('Veri-Giriş'!D:D,MATCH($C4780,$K:$K,0)),"")</f>
        <v/>
      </c>
      <c r="F4780" t="str">
        <f>IFERROR(INDEX('Veri-Giriş'!E:E,MATCH($C4780,$K:$K,0)),"")</f>
        <v/>
      </c>
      <c r="G4780" s="2" t="str">
        <f>IFERROR(INDEX('Veri-Giriş'!F:F,MATCH($C4780,$K:$K,0)),"")</f>
        <v/>
      </c>
      <c r="J4780">
        <f>IF(ISNUMBER(SEARCH($Q$1,'Veri-Giriş'!E4780)),1,0)</f>
        <v>0</v>
      </c>
      <c r="K4780" t="str">
        <f>IF(J4780=1,SUM($J$2:J4780),"0")</f>
        <v>0</v>
      </c>
    </row>
    <row r="4781" spans="2:11" x14ac:dyDescent="0.25">
      <c r="B4781" t="str">
        <f>IFERROR(INDEX('Veri-Giriş'!B:B,MATCH($C4781,$K:$K,0)),"")</f>
        <v/>
      </c>
      <c r="C4781" t="str">
        <f t="shared" si="74"/>
        <v/>
      </c>
      <c r="D4781" s="1" t="str">
        <f>IFERROR(INDEX('Veri-Giriş'!C:C,MATCH($C4781,$K:$K,0)),"")</f>
        <v/>
      </c>
      <c r="E4781" s="3" t="str">
        <f>IFERROR(INDEX('Veri-Giriş'!D:D,MATCH($C4781,$K:$K,0)),"")</f>
        <v/>
      </c>
      <c r="F4781" t="str">
        <f>IFERROR(INDEX('Veri-Giriş'!E:E,MATCH($C4781,$K:$K,0)),"")</f>
        <v/>
      </c>
      <c r="G4781" s="2" t="str">
        <f>IFERROR(INDEX('Veri-Giriş'!F:F,MATCH($C4781,$K:$K,0)),"")</f>
        <v/>
      </c>
      <c r="J4781">
        <f>IF(ISNUMBER(SEARCH($Q$1,'Veri-Giriş'!E4781)),1,0)</f>
        <v>0</v>
      </c>
      <c r="K4781" t="str">
        <f>IF(J4781=1,SUM($J$2:J4781),"0")</f>
        <v>0</v>
      </c>
    </row>
    <row r="4782" spans="2:11" x14ac:dyDescent="0.25">
      <c r="B4782" t="str">
        <f>IFERROR(INDEX('Veri-Giriş'!B:B,MATCH($C4782,$K:$K,0)),"")</f>
        <v/>
      </c>
      <c r="C4782" t="str">
        <f t="shared" si="74"/>
        <v/>
      </c>
      <c r="D4782" s="1" t="str">
        <f>IFERROR(INDEX('Veri-Giriş'!C:C,MATCH($C4782,$K:$K,0)),"")</f>
        <v/>
      </c>
      <c r="E4782" s="3" t="str">
        <f>IFERROR(INDEX('Veri-Giriş'!D:D,MATCH($C4782,$K:$K,0)),"")</f>
        <v/>
      </c>
      <c r="F4782" t="str">
        <f>IFERROR(INDEX('Veri-Giriş'!E:E,MATCH($C4782,$K:$K,0)),"")</f>
        <v/>
      </c>
      <c r="G4782" s="2" t="str">
        <f>IFERROR(INDEX('Veri-Giriş'!F:F,MATCH($C4782,$K:$K,0)),"")</f>
        <v/>
      </c>
      <c r="J4782">
        <f>IF(ISNUMBER(SEARCH($Q$1,'Veri-Giriş'!E4782)),1,0)</f>
        <v>0</v>
      </c>
      <c r="K4782" t="str">
        <f>IF(J4782=1,SUM($J$2:J4782),"0")</f>
        <v>0</v>
      </c>
    </row>
    <row r="4783" spans="2:11" x14ac:dyDescent="0.25">
      <c r="B4783" t="str">
        <f>IFERROR(INDEX('Veri-Giriş'!B:B,MATCH($C4783,$K:$K,0)),"")</f>
        <v/>
      </c>
      <c r="C4783" t="str">
        <f t="shared" si="74"/>
        <v/>
      </c>
      <c r="D4783" s="1" t="str">
        <f>IFERROR(INDEX('Veri-Giriş'!C:C,MATCH($C4783,$K:$K,0)),"")</f>
        <v/>
      </c>
      <c r="E4783" s="3" t="str">
        <f>IFERROR(INDEX('Veri-Giriş'!D:D,MATCH($C4783,$K:$K,0)),"")</f>
        <v/>
      </c>
      <c r="F4783" t="str">
        <f>IFERROR(INDEX('Veri-Giriş'!E:E,MATCH($C4783,$K:$K,0)),"")</f>
        <v/>
      </c>
      <c r="G4783" s="2" t="str">
        <f>IFERROR(INDEX('Veri-Giriş'!F:F,MATCH($C4783,$K:$K,0)),"")</f>
        <v/>
      </c>
      <c r="J4783">
        <f>IF(ISNUMBER(SEARCH($Q$1,'Veri-Giriş'!E4783)),1,0)</f>
        <v>0</v>
      </c>
      <c r="K4783" t="str">
        <f>IF(J4783=1,SUM($J$2:J4783),"0")</f>
        <v>0</v>
      </c>
    </row>
    <row r="4784" spans="2:11" x14ac:dyDescent="0.25">
      <c r="B4784" t="str">
        <f>IFERROR(INDEX('Veri-Giriş'!B:B,MATCH($C4784,$K:$K,0)),"")</f>
        <v/>
      </c>
      <c r="C4784" t="str">
        <f t="shared" si="74"/>
        <v/>
      </c>
      <c r="D4784" s="1" t="str">
        <f>IFERROR(INDEX('Veri-Giriş'!C:C,MATCH($C4784,$K:$K,0)),"")</f>
        <v/>
      </c>
      <c r="E4784" s="3" t="str">
        <f>IFERROR(INDEX('Veri-Giriş'!D:D,MATCH($C4784,$K:$K,0)),"")</f>
        <v/>
      </c>
      <c r="F4784" t="str">
        <f>IFERROR(INDEX('Veri-Giriş'!E:E,MATCH($C4784,$K:$K,0)),"")</f>
        <v/>
      </c>
      <c r="G4784" s="2" t="str">
        <f>IFERROR(INDEX('Veri-Giriş'!F:F,MATCH($C4784,$K:$K,0)),"")</f>
        <v/>
      </c>
      <c r="J4784">
        <f>IF(ISNUMBER(SEARCH($Q$1,'Veri-Giriş'!E4784)),1,0)</f>
        <v>0</v>
      </c>
      <c r="K4784" t="str">
        <f>IF(J4784=1,SUM($J$2:J4784),"0")</f>
        <v>0</v>
      </c>
    </row>
    <row r="4785" spans="2:11" x14ac:dyDescent="0.25">
      <c r="B4785" t="str">
        <f>IFERROR(INDEX('Veri-Giriş'!B:B,MATCH($C4785,$K:$K,0)),"")</f>
        <v/>
      </c>
      <c r="C4785" t="str">
        <f t="shared" si="74"/>
        <v/>
      </c>
      <c r="D4785" s="1" t="str">
        <f>IFERROR(INDEX('Veri-Giriş'!C:C,MATCH($C4785,$K:$K,0)),"")</f>
        <v/>
      </c>
      <c r="E4785" s="3" t="str">
        <f>IFERROR(INDEX('Veri-Giriş'!D:D,MATCH($C4785,$K:$K,0)),"")</f>
        <v/>
      </c>
      <c r="F4785" t="str">
        <f>IFERROR(INDEX('Veri-Giriş'!E:E,MATCH($C4785,$K:$K,0)),"")</f>
        <v/>
      </c>
      <c r="G4785" s="2" t="str">
        <f>IFERROR(INDEX('Veri-Giriş'!F:F,MATCH($C4785,$K:$K,0)),"")</f>
        <v/>
      </c>
      <c r="J4785">
        <f>IF(ISNUMBER(SEARCH($Q$1,'Veri-Giriş'!E4785)),1,0)</f>
        <v>0</v>
      </c>
      <c r="K4785" t="str">
        <f>IF(J4785=1,SUM($J$2:J4785),"0")</f>
        <v>0</v>
      </c>
    </row>
    <row r="4786" spans="2:11" x14ac:dyDescent="0.25">
      <c r="B4786" t="str">
        <f>IFERROR(INDEX('Veri-Giriş'!B:B,MATCH($C4786,$K:$K,0)),"")</f>
        <v/>
      </c>
      <c r="C4786" t="str">
        <f t="shared" si="74"/>
        <v/>
      </c>
      <c r="D4786" s="1" t="str">
        <f>IFERROR(INDEX('Veri-Giriş'!C:C,MATCH($C4786,$K:$K,0)),"")</f>
        <v/>
      </c>
      <c r="E4786" s="3" t="str">
        <f>IFERROR(INDEX('Veri-Giriş'!D:D,MATCH($C4786,$K:$K,0)),"")</f>
        <v/>
      </c>
      <c r="F4786" t="str">
        <f>IFERROR(INDEX('Veri-Giriş'!E:E,MATCH($C4786,$K:$K,0)),"")</f>
        <v/>
      </c>
      <c r="G4786" s="2" t="str">
        <f>IFERROR(INDEX('Veri-Giriş'!F:F,MATCH($C4786,$K:$K,0)),"")</f>
        <v/>
      </c>
      <c r="J4786">
        <f>IF(ISNUMBER(SEARCH($Q$1,'Veri-Giriş'!E4786)),1,0)</f>
        <v>0</v>
      </c>
      <c r="K4786" t="str">
        <f>IF(J4786=1,SUM($J$2:J4786),"0")</f>
        <v>0</v>
      </c>
    </row>
    <row r="4787" spans="2:11" x14ac:dyDescent="0.25">
      <c r="B4787" t="str">
        <f>IFERROR(INDEX('Veri-Giriş'!B:B,MATCH($C4787,$K:$K,0)),"")</f>
        <v/>
      </c>
      <c r="C4787" t="str">
        <f t="shared" si="74"/>
        <v/>
      </c>
      <c r="D4787" s="1" t="str">
        <f>IFERROR(INDEX('Veri-Giriş'!C:C,MATCH($C4787,$K:$K,0)),"")</f>
        <v/>
      </c>
      <c r="E4787" s="3" t="str">
        <f>IFERROR(INDEX('Veri-Giriş'!D:D,MATCH($C4787,$K:$K,0)),"")</f>
        <v/>
      </c>
      <c r="F4787" t="str">
        <f>IFERROR(INDEX('Veri-Giriş'!E:E,MATCH($C4787,$K:$K,0)),"")</f>
        <v/>
      </c>
      <c r="G4787" s="2" t="str">
        <f>IFERROR(INDEX('Veri-Giriş'!F:F,MATCH($C4787,$K:$K,0)),"")</f>
        <v/>
      </c>
      <c r="J4787">
        <f>IF(ISNUMBER(SEARCH($Q$1,'Veri-Giriş'!E4787)),1,0)</f>
        <v>0</v>
      </c>
      <c r="K4787" t="str">
        <f>IF(J4787=1,SUM($J$2:J4787),"0")</f>
        <v>0</v>
      </c>
    </row>
    <row r="4788" spans="2:11" x14ac:dyDescent="0.25">
      <c r="B4788" t="str">
        <f>IFERROR(INDEX('Veri-Giriş'!B:B,MATCH($C4788,$K:$K,0)),"")</f>
        <v/>
      </c>
      <c r="C4788" t="str">
        <f t="shared" si="74"/>
        <v/>
      </c>
      <c r="D4788" s="1" t="str">
        <f>IFERROR(INDEX('Veri-Giriş'!C:C,MATCH($C4788,$K:$K,0)),"")</f>
        <v/>
      </c>
      <c r="E4788" s="3" t="str">
        <f>IFERROR(INDEX('Veri-Giriş'!D:D,MATCH($C4788,$K:$K,0)),"")</f>
        <v/>
      </c>
      <c r="F4788" t="str">
        <f>IFERROR(INDEX('Veri-Giriş'!E:E,MATCH($C4788,$K:$K,0)),"")</f>
        <v/>
      </c>
      <c r="G4788" s="2" t="str">
        <f>IFERROR(INDEX('Veri-Giriş'!F:F,MATCH($C4788,$K:$K,0)),"")</f>
        <v/>
      </c>
      <c r="J4788">
        <f>IF(ISNUMBER(SEARCH($Q$1,'Veri-Giriş'!E4788)),1,0)</f>
        <v>0</v>
      </c>
      <c r="K4788" t="str">
        <f>IF(J4788=1,SUM($J$2:J4788),"0")</f>
        <v>0</v>
      </c>
    </row>
    <row r="4789" spans="2:11" x14ac:dyDescent="0.25">
      <c r="B4789" t="str">
        <f>IFERROR(INDEX('Veri-Giriş'!B:B,MATCH($C4789,$K:$K,0)),"")</f>
        <v/>
      </c>
      <c r="C4789" t="str">
        <f t="shared" si="74"/>
        <v/>
      </c>
      <c r="D4789" s="1" t="str">
        <f>IFERROR(INDEX('Veri-Giriş'!C:C,MATCH($C4789,$K:$K,0)),"")</f>
        <v/>
      </c>
      <c r="E4789" s="3" t="str">
        <f>IFERROR(INDEX('Veri-Giriş'!D:D,MATCH($C4789,$K:$K,0)),"")</f>
        <v/>
      </c>
      <c r="F4789" t="str">
        <f>IFERROR(INDEX('Veri-Giriş'!E:E,MATCH($C4789,$K:$K,0)),"")</f>
        <v/>
      </c>
      <c r="G4789" s="2" t="str">
        <f>IFERROR(INDEX('Veri-Giriş'!F:F,MATCH($C4789,$K:$K,0)),"")</f>
        <v/>
      </c>
      <c r="J4789">
        <f>IF(ISNUMBER(SEARCH($Q$1,'Veri-Giriş'!E4789)),1,0)</f>
        <v>0</v>
      </c>
      <c r="K4789" t="str">
        <f>IF(J4789=1,SUM($J$2:J4789),"0")</f>
        <v>0</v>
      </c>
    </row>
    <row r="4790" spans="2:11" x14ac:dyDescent="0.25">
      <c r="B4790" t="str">
        <f>IFERROR(INDEX('Veri-Giriş'!B:B,MATCH($C4790,$K:$K,0)),"")</f>
        <v/>
      </c>
      <c r="C4790" t="str">
        <f t="shared" si="74"/>
        <v/>
      </c>
      <c r="D4790" s="1" t="str">
        <f>IFERROR(INDEX('Veri-Giriş'!C:C,MATCH($C4790,$K:$K,0)),"")</f>
        <v/>
      </c>
      <c r="E4790" s="3" t="str">
        <f>IFERROR(INDEX('Veri-Giriş'!D:D,MATCH($C4790,$K:$K,0)),"")</f>
        <v/>
      </c>
      <c r="F4790" t="str">
        <f>IFERROR(INDEX('Veri-Giriş'!E:E,MATCH($C4790,$K:$K,0)),"")</f>
        <v/>
      </c>
      <c r="G4790" s="2" t="str">
        <f>IFERROR(INDEX('Veri-Giriş'!F:F,MATCH($C4790,$K:$K,0)),"")</f>
        <v/>
      </c>
      <c r="J4790">
        <f>IF(ISNUMBER(SEARCH($Q$1,'Veri-Giriş'!E4790)),1,0)</f>
        <v>0</v>
      </c>
      <c r="K4790" t="str">
        <f>IF(J4790=1,SUM($J$2:J4790),"0")</f>
        <v>0</v>
      </c>
    </row>
    <row r="4791" spans="2:11" x14ac:dyDescent="0.25">
      <c r="B4791" t="str">
        <f>IFERROR(INDEX('Veri-Giriş'!B:B,MATCH($C4791,$K:$K,0)),"")</f>
        <v/>
      </c>
      <c r="C4791" t="str">
        <f t="shared" si="74"/>
        <v/>
      </c>
      <c r="D4791" s="1" t="str">
        <f>IFERROR(INDEX('Veri-Giriş'!C:C,MATCH($C4791,$K:$K,0)),"")</f>
        <v/>
      </c>
      <c r="E4791" s="3" t="str">
        <f>IFERROR(INDEX('Veri-Giriş'!D:D,MATCH($C4791,$K:$K,0)),"")</f>
        <v/>
      </c>
      <c r="F4791" t="str">
        <f>IFERROR(INDEX('Veri-Giriş'!E:E,MATCH($C4791,$K:$K,0)),"")</f>
        <v/>
      </c>
      <c r="G4791" s="2" t="str">
        <f>IFERROR(INDEX('Veri-Giriş'!F:F,MATCH($C4791,$K:$K,0)),"")</f>
        <v/>
      </c>
      <c r="J4791">
        <f>IF(ISNUMBER(SEARCH($Q$1,'Veri-Giriş'!E4791)),1,0)</f>
        <v>0</v>
      </c>
      <c r="K4791" t="str">
        <f>IF(J4791=1,SUM($J$2:J4791),"0")</f>
        <v>0</v>
      </c>
    </row>
    <row r="4792" spans="2:11" x14ac:dyDescent="0.25">
      <c r="B4792" t="str">
        <f>IFERROR(INDEX('Veri-Giriş'!B:B,MATCH($C4792,$K:$K,0)),"")</f>
        <v/>
      </c>
      <c r="C4792" t="str">
        <f t="shared" si="74"/>
        <v/>
      </c>
      <c r="D4792" s="1" t="str">
        <f>IFERROR(INDEX('Veri-Giriş'!C:C,MATCH($C4792,$K:$K,0)),"")</f>
        <v/>
      </c>
      <c r="E4792" s="3" t="str">
        <f>IFERROR(INDEX('Veri-Giriş'!D:D,MATCH($C4792,$K:$K,0)),"")</f>
        <v/>
      </c>
      <c r="F4792" t="str">
        <f>IFERROR(INDEX('Veri-Giriş'!E:E,MATCH($C4792,$K:$K,0)),"")</f>
        <v/>
      </c>
      <c r="G4792" s="2" t="str">
        <f>IFERROR(INDEX('Veri-Giriş'!F:F,MATCH($C4792,$K:$K,0)),"")</f>
        <v/>
      </c>
      <c r="J4792">
        <f>IF(ISNUMBER(SEARCH($Q$1,'Veri-Giriş'!E4792)),1,0)</f>
        <v>0</v>
      </c>
      <c r="K4792" t="str">
        <f>IF(J4792=1,SUM($J$2:J4792),"0")</f>
        <v>0</v>
      </c>
    </row>
    <row r="4793" spans="2:11" x14ac:dyDescent="0.25">
      <c r="B4793" t="str">
        <f>IFERROR(INDEX('Veri-Giriş'!B:B,MATCH($C4793,$K:$K,0)),"")</f>
        <v/>
      </c>
      <c r="C4793" t="str">
        <f t="shared" si="74"/>
        <v/>
      </c>
      <c r="D4793" s="1" t="str">
        <f>IFERROR(INDEX('Veri-Giriş'!C:C,MATCH($C4793,$K:$K,0)),"")</f>
        <v/>
      </c>
      <c r="E4793" s="3" t="str">
        <f>IFERROR(INDEX('Veri-Giriş'!D:D,MATCH($C4793,$K:$K,0)),"")</f>
        <v/>
      </c>
      <c r="F4793" t="str">
        <f>IFERROR(INDEX('Veri-Giriş'!E:E,MATCH($C4793,$K:$K,0)),"")</f>
        <v/>
      </c>
      <c r="G4793" s="2" t="str">
        <f>IFERROR(INDEX('Veri-Giriş'!F:F,MATCH($C4793,$K:$K,0)),"")</f>
        <v/>
      </c>
      <c r="J4793">
        <f>IF(ISNUMBER(SEARCH($Q$1,'Veri-Giriş'!E4793)),1,0)</f>
        <v>0</v>
      </c>
      <c r="K4793" t="str">
        <f>IF(J4793=1,SUM($J$2:J4793),"0")</f>
        <v>0</v>
      </c>
    </row>
    <row r="4794" spans="2:11" x14ac:dyDescent="0.25">
      <c r="B4794" t="str">
        <f>IFERROR(INDEX('Veri-Giriş'!B:B,MATCH($C4794,$K:$K,0)),"")</f>
        <v/>
      </c>
      <c r="C4794" t="str">
        <f t="shared" si="74"/>
        <v/>
      </c>
      <c r="D4794" s="1" t="str">
        <f>IFERROR(INDEX('Veri-Giriş'!C:C,MATCH($C4794,$K:$K,0)),"")</f>
        <v/>
      </c>
      <c r="E4794" s="3" t="str">
        <f>IFERROR(INDEX('Veri-Giriş'!D:D,MATCH($C4794,$K:$K,0)),"")</f>
        <v/>
      </c>
      <c r="F4794" t="str">
        <f>IFERROR(INDEX('Veri-Giriş'!E:E,MATCH($C4794,$K:$K,0)),"")</f>
        <v/>
      </c>
      <c r="G4794" s="2" t="str">
        <f>IFERROR(INDEX('Veri-Giriş'!F:F,MATCH($C4794,$K:$K,0)),"")</f>
        <v/>
      </c>
      <c r="J4794">
        <f>IF(ISNUMBER(SEARCH($Q$1,'Veri-Giriş'!E4794)),1,0)</f>
        <v>0</v>
      </c>
      <c r="K4794" t="str">
        <f>IF(J4794=1,SUM($J$2:J4794),"0")</f>
        <v>0</v>
      </c>
    </row>
    <row r="4795" spans="2:11" x14ac:dyDescent="0.25">
      <c r="B4795" t="str">
        <f>IFERROR(INDEX('Veri-Giriş'!B:B,MATCH($C4795,$K:$K,0)),"")</f>
        <v/>
      </c>
      <c r="C4795" t="str">
        <f t="shared" si="74"/>
        <v/>
      </c>
      <c r="D4795" s="1" t="str">
        <f>IFERROR(INDEX('Veri-Giriş'!C:C,MATCH($C4795,$K:$K,0)),"")</f>
        <v/>
      </c>
      <c r="E4795" s="3" t="str">
        <f>IFERROR(INDEX('Veri-Giriş'!D:D,MATCH($C4795,$K:$K,0)),"")</f>
        <v/>
      </c>
      <c r="F4795" t="str">
        <f>IFERROR(INDEX('Veri-Giriş'!E:E,MATCH($C4795,$K:$K,0)),"")</f>
        <v/>
      </c>
      <c r="G4795" s="2" t="str">
        <f>IFERROR(INDEX('Veri-Giriş'!F:F,MATCH($C4795,$K:$K,0)),"")</f>
        <v/>
      </c>
      <c r="J4795">
        <f>IF(ISNUMBER(SEARCH($Q$1,'Veri-Giriş'!E4795)),1,0)</f>
        <v>0</v>
      </c>
      <c r="K4795" t="str">
        <f>IF(J4795=1,SUM($J$2:J4795),"0")</f>
        <v>0</v>
      </c>
    </row>
    <row r="4796" spans="2:11" x14ac:dyDescent="0.25">
      <c r="B4796" t="str">
        <f>IFERROR(INDEX('Veri-Giriş'!B:B,MATCH($C4796,$K:$K,0)),"")</f>
        <v/>
      </c>
      <c r="C4796" t="str">
        <f t="shared" si="74"/>
        <v/>
      </c>
      <c r="D4796" s="1" t="str">
        <f>IFERROR(INDEX('Veri-Giriş'!C:C,MATCH($C4796,$K:$K,0)),"")</f>
        <v/>
      </c>
      <c r="E4796" s="3" t="str">
        <f>IFERROR(INDEX('Veri-Giriş'!D:D,MATCH($C4796,$K:$K,0)),"")</f>
        <v/>
      </c>
      <c r="F4796" t="str">
        <f>IFERROR(INDEX('Veri-Giriş'!E:E,MATCH($C4796,$K:$K,0)),"")</f>
        <v/>
      </c>
      <c r="G4796" s="2" t="str">
        <f>IFERROR(INDEX('Veri-Giriş'!F:F,MATCH($C4796,$K:$K,0)),"")</f>
        <v/>
      </c>
      <c r="J4796">
        <f>IF(ISNUMBER(SEARCH($Q$1,'Veri-Giriş'!E4796)),1,0)</f>
        <v>0</v>
      </c>
      <c r="K4796" t="str">
        <f>IF(J4796=1,SUM($J$2:J4796),"0")</f>
        <v>0</v>
      </c>
    </row>
    <row r="4797" spans="2:11" x14ac:dyDescent="0.25">
      <c r="B4797" t="str">
        <f>IFERROR(INDEX('Veri-Giriş'!B:B,MATCH($C4797,$K:$K,0)),"")</f>
        <v/>
      </c>
      <c r="C4797" t="str">
        <f t="shared" si="74"/>
        <v/>
      </c>
      <c r="D4797" s="1" t="str">
        <f>IFERROR(INDEX('Veri-Giriş'!C:C,MATCH($C4797,$K:$K,0)),"")</f>
        <v/>
      </c>
      <c r="E4797" s="3" t="str">
        <f>IFERROR(INDEX('Veri-Giriş'!D:D,MATCH($C4797,$K:$K,0)),"")</f>
        <v/>
      </c>
      <c r="F4797" t="str">
        <f>IFERROR(INDEX('Veri-Giriş'!E:E,MATCH($C4797,$K:$K,0)),"")</f>
        <v/>
      </c>
      <c r="G4797" s="2" t="str">
        <f>IFERROR(INDEX('Veri-Giriş'!F:F,MATCH($C4797,$K:$K,0)),"")</f>
        <v/>
      </c>
      <c r="J4797">
        <f>IF(ISNUMBER(SEARCH($Q$1,'Veri-Giriş'!E4797)),1,0)</f>
        <v>0</v>
      </c>
      <c r="K4797" t="str">
        <f>IF(J4797=1,SUM($J$2:J4797),"0")</f>
        <v>0</v>
      </c>
    </row>
    <row r="4798" spans="2:11" x14ac:dyDescent="0.25">
      <c r="B4798" t="str">
        <f>IFERROR(INDEX('Veri-Giriş'!B:B,MATCH($C4798,$K:$K,0)),"")</f>
        <v/>
      </c>
      <c r="C4798" t="str">
        <f t="shared" si="74"/>
        <v/>
      </c>
      <c r="D4798" s="1" t="str">
        <f>IFERROR(INDEX('Veri-Giriş'!C:C,MATCH($C4798,$K:$K,0)),"")</f>
        <v/>
      </c>
      <c r="E4798" s="3" t="str">
        <f>IFERROR(INDEX('Veri-Giriş'!D:D,MATCH($C4798,$K:$K,0)),"")</f>
        <v/>
      </c>
      <c r="F4798" t="str">
        <f>IFERROR(INDEX('Veri-Giriş'!E:E,MATCH($C4798,$K:$K,0)),"")</f>
        <v/>
      </c>
      <c r="G4798" s="2" t="str">
        <f>IFERROR(INDEX('Veri-Giriş'!F:F,MATCH($C4798,$K:$K,0)),"")</f>
        <v/>
      </c>
      <c r="J4798">
        <f>IF(ISNUMBER(SEARCH($Q$1,'Veri-Giriş'!E4798)),1,0)</f>
        <v>0</v>
      </c>
      <c r="K4798" t="str">
        <f>IF(J4798=1,SUM($J$2:J4798),"0")</f>
        <v>0</v>
      </c>
    </row>
    <row r="4799" spans="2:11" x14ac:dyDescent="0.25">
      <c r="B4799" t="str">
        <f>IFERROR(INDEX('Veri-Giriş'!B:B,MATCH($C4799,$K:$K,0)),"")</f>
        <v/>
      </c>
      <c r="C4799" t="str">
        <f t="shared" si="74"/>
        <v/>
      </c>
      <c r="D4799" s="1" t="str">
        <f>IFERROR(INDEX('Veri-Giriş'!C:C,MATCH($C4799,$K:$K,0)),"")</f>
        <v/>
      </c>
      <c r="E4799" s="3" t="str">
        <f>IFERROR(INDEX('Veri-Giriş'!D:D,MATCH($C4799,$K:$K,0)),"")</f>
        <v/>
      </c>
      <c r="F4799" t="str">
        <f>IFERROR(INDEX('Veri-Giriş'!E:E,MATCH($C4799,$K:$K,0)),"")</f>
        <v/>
      </c>
      <c r="G4799" s="2" t="str">
        <f>IFERROR(INDEX('Veri-Giriş'!F:F,MATCH($C4799,$K:$K,0)),"")</f>
        <v/>
      </c>
      <c r="J4799">
        <f>IF(ISNUMBER(SEARCH($Q$1,'Veri-Giriş'!E4799)),1,0)</f>
        <v>0</v>
      </c>
      <c r="K4799" t="str">
        <f>IF(J4799=1,SUM($J$2:J4799),"0")</f>
        <v>0</v>
      </c>
    </row>
    <row r="4800" spans="2:11" x14ac:dyDescent="0.25">
      <c r="B4800" t="str">
        <f>IFERROR(INDEX('Veri-Giriş'!B:B,MATCH($C4800,$K:$K,0)),"")</f>
        <v/>
      </c>
      <c r="C4800" t="str">
        <f t="shared" si="74"/>
        <v/>
      </c>
      <c r="D4800" s="1" t="str">
        <f>IFERROR(INDEX('Veri-Giriş'!C:C,MATCH($C4800,$K:$K,0)),"")</f>
        <v/>
      </c>
      <c r="E4800" s="3" t="str">
        <f>IFERROR(INDEX('Veri-Giriş'!D:D,MATCH($C4800,$K:$K,0)),"")</f>
        <v/>
      </c>
      <c r="F4800" t="str">
        <f>IFERROR(INDEX('Veri-Giriş'!E:E,MATCH($C4800,$K:$K,0)),"")</f>
        <v/>
      </c>
      <c r="G4800" s="2" t="str">
        <f>IFERROR(INDEX('Veri-Giriş'!F:F,MATCH($C4800,$K:$K,0)),"")</f>
        <v/>
      </c>
      <c r="J4800">
        <f>IF(ISNUMBER(SEARCH($Q$1,'Veri-Giriş'!E4800)),1,0)</f>
        <v>0</v>
      </c>
      <c r="K4800" t="str">
        <f>IF(J4800=1,SUM($J$2:J4800),"0")</f>
        <v>0</v>
      </c>
    </row>
    <row r="4801" spans="2:11" x14ac:dyDescent="0.25">
      <c r="B4801" t="str">
        <f>IFERROR(INDEX('Veri-Giriş'!B:B,MATCH($C4801,$K:$K,0)),"")</f>
        <v/>
      </c>
      <c r="C4801" t="str">
        <f t="shared" si="74"/>
        <v/>
      </c>
      <c r="D4801" s="1" t="str">
        <f>IFERROR(INDEX('Veri-Giriş'!C:C,MATCH($C4801,$K:$K,0)),"")</f>
        <v/>
      </c>
      <c r="E4801" s="3" t="str">
        <f>IFERROR(INDEX('Veri-Giriş'!D:D,MATCH($C4801,$K:$K,0)),"")</f>
        <v/>
      </c>
      <c r="F4801" t="str">
        <f>IFERROR(INDEX('Veri-Giriş'!E:E,MATCH($C4801,$K:$K,0)),"")</f>
        <v/>
      </c>
      <c r="G4801" s="2" t="str">
        <f>IFERROR(INDEX('Veri-Giriş'!F:F,MATCH($C4801,$K:$K,0)),"")</f>
        <v/>
      </c>
      <c r="J4801">
        <f>IF(ISNUMBER(SEARCH($Q$1,'Veri-Giriş'!E4801)),1,0)</f>
        <v>0</v>
      </c>
      <c r="K4801" t="str">
        <f>IF(J4801=1,SUM($J$2:J4801),"0")</f>
        <v>0</v>
      </c>
    </row>
    <row r="4802" spans="2:11" x14ac:dyDescent="0.25">
      <c r="B4802" t="str">
        <f>IFERROR(INDEX('Veri-Giriş'!B:B,MATCH($C4802,$K:$K,0)),"")</f>
        <v/>
      </c>
      <c r="C4802" t="str">
        <f t="shared" si="74"/>
        <v/>
      </c>
      <c r="D4802" s="1" t="str">
        <f>IFERROR(INDEX('Veri-Giriş'!C:C,MATCH($C4802,$K:$K,0)),"")</f>
        <v/>
      </c>
      <c r="E4802" s="3" t="str">
        <f>IFERROR(INDEX('Veri-Giriş'!D:D,MATCH($C4802,$K:$K,0)),"")</f>
        <v/>
      </c>
      <c r="F4802" t="str">
        <f>IFERROR(INDEX('Veri-Giriş'!E:E,MATCH($C4802,$K:$K,0)),"")</f>
        <v/>
      </c>
      <c r="G4802" s="2" t="str">
        <f>IFERROR(INDEX('Veri-Giriş'!F:F,MATCH($C4802,$K:$K,0)),"")</f>
        <v/>
      </c>
      <c r="J4802">
        <f>IF(ISNUMBER(SEARCH($Q$1,'Veri-Giriş'!E4802)),1,0)</f>
        <v>0</v>
      </c>
      <c r="K4802" t="str">
        <f>IF(J4802=1,SUM($J$2:J4802),"0")</f>
        <v>0</v>
      </c>
    </row>
    <row r="4803" spans="2:11" x14ac:dyDescent="0.25">
      <c r="B4803" t="str">
        <f>IFERROR(INDEX('Veri-Giriş'!B:B,MATCH($C4803,$K:$K,0)),"")</f>
        <v/>
      </c>
      <c r="C4803" t="str">
        <f t="shared" ref="C4803:C4866" si="75">IF(ROW()-1&lt;=MAX(K:K),ROW()-1,"")</f>
        <v/>
      </c>
      <c r="D4803" s="1" t="str">
        <f>IFERROR(INDEX('Veri-Giriş'!C:C,MATCH($C4803,$K:$K,0)),"")</f>
        <v/>
      </c>
      <c r="E4803" s="3" t="str">
        <f>IFERROR(INDEX('Veri-Giriş'!D:D,MATCH($C4803,$K:$K,0)),"")</f>
        <v/>
      </c>
      <c r="F4803" t="str">
        <f>IFERROR(INDEX('Veri-Giriş'!E:E,MATCH($C4803,$K:$K,0)),"")</f>
        <v/>
      </c>
      <c r="G4803" s="2" t="str">
        <f>IFERROR(INDEX('Veri-Giriş'!F:F,MATCH($C4803,$K:$K,0)),"")</f>
        <v/>
      </c>
      <c r="J4803">
        <f>IF(ISNUMBER(SEARCH($Q$1,'Veri-Giriş'!E4803)),1,0)</f>
        <v>0</v>
      </c>
      <c r="K4803" t="str">
        <f>IF(J4803=1,SUM($J$2:J4803),"0")</f>
        <v>0</v>
      </c>
    </row>
    <row r="4804" spans="2:11" x14ac:dyDescent="0.25">
      <c r="B4804" t="str">
        <f>IFERROR(INDEX('Veri-Giriş'!B:B,MATCH($C4804,$K:$K,0)),"")</f>
        <v/>
      </c>
      <c r="C4804" t="str">
        <f t="shared" si="75"/>
        <v/>
      </c>
      <c r="D4804" s="1" t="str">
        <f>IFERROR(INDEX('Veri-Giriş'!C:C,MATCH($C4804,$K:$K,0)),"")</f>
        <v/>
      </c>
      <c r="E4804" s="3" t="str">
        <f>IFERROR(INDEX('Veri-Giriş'!D:D,MATCH($C4804,$K:$K,0)),"")</f>
        <v/>
      </c>
      <c r="F4804" t="str">
        <f>IFERROR(INDEX('Veri-Giriş'!E:E,MATCH($C4804,$K:$K,0)),"")</f>
        <v/>
      </c>
      <c r="G4804" s="2" t="str">
        <f>IFERROR(INDEX('Veri-Giriş'!F:F,MATCH($C4804,$K:$K,0)),"")</f>
        <v/>
      </c>
      <c r="J4804">
        <f>IF(ISNUMBER(SEARCH($Q$1,'Veri-Giriş'!E4804)),1,0)</f>
        <v>0</v>
      </c>
      <c r="K4804" t="str">
        <f>IF(J4804=1,SUM($J$2:J4804),"0")</f>
        <v>0</v>
      </c>
    </row>
    <row r="4805" spans="2:11" x14ac:dyDescent="0.25">
      <c r="B4805" t="str">
        <f>IFERROR(INDEX('Veri-Giriş'!B:B,MATCH($C4805,$K:$K,0)),"")</f>
        <v/>
      </c>
      <c r="C4805" t="str">
        <f t="shared" si="75"/>
        <v/>
      </c>
      <c r="D4805" s="1" t="str">
        <f>IFERROR(INDEX('Veri-Giriş'!C:C,MATCH($C4805,$K:$K,0)),"")</f>
        <v/>
      </c>
      <c r="E4805" s="3" t="str">
        <f>IFERROR(INDEX('Veri-Giriş'!D:D,MATCH($C4805,$K:$K,0)),"")</f>
        <v/>
      </c>
      <c r="F4805" t="str">
        <f>IFERROR(INDEX('Veri-Giriş'!E:E,MATCH($C4805,$K:$K,0)),"")</f>
        <v/>
      </c>
      <c r="G4805" s="2" t="str">
        <f>IFERROR(INDEX('Veri-Giriş'!F:F,MATCH($C4805,$K:$K,0)),"")</f>
        <v/>
      </c>
      <c r="J4805">
        <f>IF(ISNUMBER(SEARCH($Q$1,'Veri-Giriş'!E4805)),1,0)</f>
        <v>0</v>
      </c>
      <c r="K4805" t="str">
        <f>IF(J4805=1,SUM($J$2:J4805),"0")</f>
        <v>0</v>
      </c>
    </row>
    <row r="4806" spans="2:11" x14ac:dyDescent="0.25">
      <c r="B4806" t="str">
        <f>IFERROR(INDEX('Veri-Giriş'!B:B,MATCH($C4806,$K:$K,0)),"")</f>
        <v/>
      </c>
      <c r="C4806" t="str">
        <f t="shared" si="75"/>
        <v/>
      </c>
      <c r="D4806" s="1" t="str">
        <f>IFERROR(INDEX('Veri-Giriş'!C:C,MATCH($C4806,$K:$K,0)),"")</f>
        <v/>
      </c>
      <c r="E4806" s="3" t="str">
        <f>IFERROR(INDEX('Veri-Giriş'!D:D,MATCH($C4806,$K:$K,0)),"")</f>
        <v/>
      </c>
      <c r="F4806" t="str">
        <f>IFERROR(INDEX('Veri-Giriş'!E:E,MATCH($C4806,$K:$K,0)),"")</f>
        <v/>
      </c>
      <c r="G4806" s="2" t="str">
        <f>IFERROR(INDEX('Veri-Giriş'!F:F,MATCH($C4806,$K:$K,0)),"")</f>
        <v/>
      </c>
      <c r="J4806">
        <f>IF(ISNUMBER(SEARCH($Q$1,'Veri-Giriş'!E4806)),1,0)</f>
        <v>0</v>
      </c>
      <c r="K4806" t="str">
        <f>IF(J4806=1,SUM($J$2:J4806),"0")</f>
        <v>0</v>
      </c>
    </row>
    <row r="4807" spans="2:11" x14ac:dyDescent="0.25">
      <c r="B4807" t="str">
        <f>IFERROR(INDEX('Veri-Giriş'!B:B,MATCH($C4807,$K:$K,0)),"")</f>
        <v/>
      </c>
      <c r="C4807" t="str">
        <f t="shared" si="75"/>
        <v/>
      </c>
      <c r="D4807" s="1" t="str">
        <f>IFERROR(INDEX('Veri-Giriş'!C:C,MATCH($C4807,$K:$K,0)),"")</f>
        <v/>
      </c>
      <c r="E4807" s="3" t="str">
        <f>IFERROR(INDEX('Veri-Giriş'!D:D,MATCH($C4807,$K:$K,0)),"")</f>
        <v/>
      </c>
      <c r="F4807" t="str">
        <f>IFERROR(INDEX('Veri-Giriş'!E:E,MATCH($C4807,$K:$K,0)),"")</f>
        <v/>
      </c>
      <c r="G4807" s="2" t="str">
        <f>IFERROR(INDEX('Veri-Giriş'!F:F,MATCH($C4807,$K:$K,0)),"")</f>
        <v/>
      </c>
      <c r="J4807">
        <f>IF(ISNUMBER(SEARCH($Q$1,'Veri-Giriş'!E4807)),1,0)</f>
        <v>0</v>
      </c>
      <c r="K4807" t="str">
        <f>IF(J4807=1,SUM($J$2:J4807),"0")</f>
        <v>0</v>
      </c>
    </row>
    <row r="4808" spans="2:11" x14ac:dyDescent="0.25">
      <c r="B4808" t="str">
        <f>IFERROR(INDEX('Veri-Giriş'!B:B,MATCH($C4808,$K:$K,0)),"")</f>
        <v/>
      </c>
      <c r="C4808" t="str">
        <f t="shared" si="75"/>
        <v/>
      </c>
      <c r="D4808" s="1" t="str">
        <f>IFERROR(INDEX('Veri-Giriş'!C:C,MATCH($C4808,$K:$K,0)),"")</f>
        <v/>
      </c>
      <c r="E4808" s="3" t="str">
        <f>IFERROR(INDEX('Veri-Giriş'!D:D,MATCH($C4808,$K:$K,0)),"")</f>
        <v/>
      </c>
      <c r="F4808" t="str">
        <f>IFERROR(INDEX('Veri-Giriş'!E:E,MATCH($C4808,$K:$K,0)),"")</f>
        <v/>
      </c>
      <c r="G4808" s="2" t="str">
        <f>IFERROR(INDEX('Veri-Giriş'!F:F,MATCH($C4808,$K:$K,0)),"")</f>
        <v/>
      </c>
      <c r="J4808">
        <f>IF(ISNUMBER(SEARCH($Q$1,'Veri-Giriş'!E4808)),1,0)</f>
        <v>0</v>
      </c>
      <c r="K4808" t="str">
        <f>IF(J4808=1,SUM($J$2:J4808),"0")</f>
        <v>0</v>
      </c>
    </row>
    <row r="4809" spans="2:11" x14ac:dyDescent="0.25">
      <c r="B4809" t="str">
        <f>IFERROR(INDEX('Veri-Giriş'!B:B,MATCH($C4809,$K:$K,0)),"")</f>
        <v/>
      </c>
      <c r="C4809" t="str">
        <f t="shared" si="75"/>
        <v/>
      </c>
      <c r="D4809" s="1" t="str">
        <f>IFERROR(INDEX('Veri-Giriş'!C:C,MATCH($C4809,$K:$K,0)),"")</f>
        <v/>
      </c>
      <c r="E4809" s="3" t="str">
        <f>IFERROR(INDEX('Veri-Giriş'!D:D,MATCH($C4809,$K:$K,0)),"")</f>
        <v/>
      </c>
      <c r="F4809" t="str">
        <f>IFERROR(INDEX('Veri-Giriş'!E:E,MATCH($C4809,$K:$K,0)),"")</f>
        <v/>
      </c>
      <c r="G4809" s="2" t="str">
        <f>IFERROR(INDEX('Veri-Giriş'!F:F,MATCH($C4809,$K:$K,0)),"")</f>
        <v/>
      </c>
      <c r="J4809">
        <f>IF(ISNUMBER(SEARCH($Q$1,'Veri-Giriş'!E4809)),1,0)</f>
        <v>0</v>
      </c>
      <c r="K4809" t="str">
        <f>IF(J4809=1,SUM($J$2:J4809),"0")</f>
        <v>0</v>
      </c>
    </row>
    <row r="4810" spans="2:11" x14ac:dyDescent="0.25">
      <c r="B4810" t="str">
        <f>IFERROR(INDEX('Veri-Giriş'!B:B,MATCH($C4810,$K:$K,0)),"")</f>
        <v/>
      </c>
      <c r="C4810" t="str">
        <f t="shared" si="75"/>
        <v/>
      </c>
      <c r="D4810" s="1" t="str">
        <f>IFERROR(INDEX('Veri-Giriş'!C:C,MATCH($C4810,$K:$K,0)),"")</f>
        <v/>
      </c>
      <c r="E4810" s="3" t="str">
        <f>IFERROR(INDEX('Veri-Giriş'!D:D,MATCH($C4810,$K:$K,0)),"")</f>
        <v/>
      </c>
      <c r="F4810" t="str">
        <f>IFERROR(INDEX('Veri-Giriş'!E:E,MATCH($C4810,$K:$K,0)),"")</f>
        <v/>
      </c>
      <c r="G4810" s="2" t="str">
        <f>IFERROR(INDEX('Veri-Giriş'!F:F,MATCH($C4810,$K:$K,0)),"")</f>
        <v/>
      </c>
      <c r="J4810">
        <f>IF(ISNUMBER(SEARCH($Q$1,'Veri-Giriş'!E4810)),1,0)</f>
        <v>0</v>
      </c>
      <c r="K4810" t="str">
        <f>IF(J4810=1,SUM($J$2:J4810),"0")</f>
        <v>0</v>
      </c>
    </row>
    <row r="4811" spans="2:11" x14ac:dyDescent="0.25">
      <c r="B4811" t="str">
        <f>IFERROR(INDEX('Veri-Giriş'!B:B,MATCH($C4811,$K:$K,0)),"")</f>
        <v/>
      </c>
      <c r="C4811" t="str">
        <f t="shared" si="75"/>
        <v/>
      </c>
      <c r="D4811" s="1" t="str">
        <f>IFERROR(INDEX('Veri-Giriş'!C:C,MATCH($C4811,$K:$K,0)),"")</f>
        <v/>
      </c>
      <c r="E4811" s="3" t="str">
        <f>IFERROR(INDEX('Veri-Giriş'!D:D,MATCH($C4811,$K:$K,0)),"")</f>
        <v/>
      </c>
      <c r="F4811" t="str">
        <f>IFERROR(INDEX('Veri-Giriş'!E:E,MATCH($C4811,$K:$K,0)),"")</f>
        <v/>
      </c>
      <c r="G4811" s="2" t="str">
        <f>IFERROR(INDEX('Veri-Giriş'!F:F,MATCH($C4811,$K:$K,0)),"")</f>
        <v/>
      </c>
      <c r="J4811">
        <f>IF(ISNUMBER(SEARCH($Q$1,'Veri-Giriş'!E4811)),1,0)</f>
        <v>0</v>
      </c>
      <c r="K4811" t="str">
        <f>IF(J4811=1,SUM($J$2:J4811),"0")</f>
        <v>0</v>
      </c>
    </row>
    <row r="4812" spans="2:11" x14ac:dyDescent="0.25">
      <c r="B4812" t="str">
        <f>IFERROR(INDEX('Veri-Giriş'!B:B,MATCH($C4812,$K:$K,0)),"")</f>
        <v/>
      </c>
      <c r="C4812" t="str">
        <f t="shared" si="75"/>
        <v/>
      </c>
      <c r="D4812" s="1" t="str">
        <f>IFERROR(INDEX('Veri-Giriş'!C:C,MATCH($C4812,$K:$K,0)),"")</f>
        <v/>
      </c>
      <c r="E4812" s="3" t="str">
        <f>IFERROR(INDEX('Veri-Giriş'!D:D,MATCH($C4812,$K:$K,0)),"")</f>
        <v/>
      </c>
      <c r="F4812" t="str">
        <f>IFERROR(INDEX('Veri-Giriş'!E:E,MATCH($C4812,$K:$K,0)),"")</f>
        <v/>
      </c>
      <c r="G4812" s="2" t="str">
        <f>IFERROR(INDEX('Veri-Giriş'!F:F,MATCH($C4812,$K:$K,0)),"")</f>
        <v/>
      </c>
      <c r="J4812">
        <f>IF(ISNUMBER(SEARCH($Q$1,'Veri-Giriş'!E4812)),1,0)</f>
        <v>0</v>
      </c>
      <c r="K4812" t="str">
        <f>IF(J4812=1,SUM($J$2:J4812),"0")</f>
        <v>0</v>
      </c>
    </row>
    <row r="4813" spans="2:11" x14ac:dyDescent="0.25">
      <c r="B4813" t="str">
        <f>IFERROR(INDEX('Veri-Giriş'!B:B,MATCH($C4813,$K:$K,0)),"")</f>
        <v/>
      </c>
      <c r="C4813" t="str">
        <f t="shared" si="75"/>
        <v/>
      </c>
      <c r="D4813" s="1" t="str">
        <f>IFERROR(INDEX('Veri-Giriş'!C:C,MATCH($C4813,$K:$K,0)),"")</f>
        <v/>
      </c>
      <c r="E4813" s="3" t="str">
        <f>IFERROR(INDEX('Veri-Giriş'!D:D,MATCH($C4813,$K:$K,0)),"")</f>
        <v/>
      </c>
      <c r="F4813" t="str">
        <f>IFERROR(INDEX('Veri-Giriş'!E:E,MATCH($C4813,$K:$K,0)),"")</f>
        <v/>
      </c>
      <c r="G4813" s="2" t="str">
        <f>IFERROR(INDEX('Veri-Giriş'!F:F,MATCH($C4813,$K:$K,0)),"")</f>
        <v/>
      </c>
      <c r="J4813">
        <f>IF(ISNUMBER(SEARCH($Q$1,'Veri-Giriş'!E4813)),1,0)</f>
        <v>0</v>
      </c>
      <c r="K4813" t="str">
        <f>IF(J4813=1,SUM($J$2:J4813),"0")</f>
        <v>0</v>
      </c>
    </row>
    <row r="4814" spans="2:11" x14ac:dyDescent="0.25">
      <c r="B4814" t="str">
        <f>IFERROR(INDEX('Veri-Giriş'!B:B,MATCH($C4814,$K:$K,0)),"")</f>
        <v/>
      </c>
      <c r="C4814" t="str">
        <f t="shared" si="75"/>
        <v/>
      </c>
      <c r="D4814" s="1" t="str">
        <f>IFERROR(INDEX('Veri-Giriş'!C:C,MATCH($C4814,$K:$K,0)),"")</f>
        <v/>
      </c>
      <c r="E4814" s="3" t="str">
        <f>IFERROR(INDEX('Veri-Giriş'!D:D,MATCH($C4814,$K:$K,0)),"")</f>
        <v/>
      </c>
      <c r="F4814" t="str">
        <f>IFERROR(INDEX('Veri-Giriş'!E:E,MATCH($C4814,$K:$K,0)),"")</f>
        <v/>
      </c>
      <c r="G4814" s="2" t="str">
        <f>IFERROR(INDEX('Veri-Giriş'!F:F,MATCH($C4814,$K:$K,0)),"")</f>
        <v/>
      </c>
      <c r="J4814">
        <f>IF(ISNUMBER(SEARCH($Q$1,'Veri-Giriş'!E4814)),1,0)</f>
        <v>0</v>
      </c>
      <c r="K4814" t="str">
        <f>IF(J4814=1,SUM($J$2:J4814),"0")</f>
        <v>0</v>
      </c>
    </row>
    <row r="4815" spans="2:11" x14ac:dyDescent="0.25">
      <c r="B4815" t="str">
        <f>IFERROR(INDEX('Veri-Giriş'!B:B,MATCH($C4815,$K:$K,0)),"")</f>
        <v/>
      </c>
      <c r="C4815" t="str">
        <f t="shared" si="75"/>
        <v/>
      </c>
      <c r="D4815" s="1" t="str">
        <f>IFERROR(INDEX('Veri-Giriş'!C:C,MATCH($C4815,$K:$K,0)),"")</f>
        <v/>
      </c>
      <c r="E4815" s="3" t="str">
        <f>IFERROR(INDEX('Veri-Giriş'!D:D,MATCH($C4815,$K:$K,0)),"")</f>
        <v/>
      </c>
      <c r="F4815" t="str">
        <f>IFERROR(INDEX('Veri-Giriş'!E:E,MATCH($C4815,$K:$K,0)),"")</f>
        <v/>
      </c>
      <c r="G4815" s="2" t="str">
        <f>IFERROR(INDEX('Veri-Giriş'!F:F,MATCH($C4815,$K:$K,0)),"")</f>
        <v/>
      </c>
      <c r="J4815">
        <f>IF(ISNUMBER(SEARCH($Q$1,'Veri-Giriş'!E4815)),1,0)</f>
        <v>0</v>
      </c>
      <c r="K4815" t="str">
        <f>IF(J4815=1,SUM($J$2:J4815),"0")</f>
        <v>0</v>
      </c>
    </row>
    <row r="4816" spans="2:11" x14ac:dyDescent="0.25">
      <c r="B4816" t="str">
        <f>IFERROR(INDEX('Veri-Giriş'!B:B,MATCH($C4816,$K:$K,0)),"")</f>
        <v/>
      </c>
      <c r="C4816" t="str">
        <f t="shared" si="75"/>
        <v/>
      </c>
      <c r="D4816" s="1" t="str">
        <f>IFERROR(INDEX('Veri-Giriş'!C:C,MATCH($C4816,$K:$K,0)),"")</f>
        <v/>
      </c>
      <c r="E4816" s="3" t="str">
        <f>IFERROR(INDEX('Veri-Giriş'!D:D,MATCH($C4816,$K:$K,0)),"")</f>
        <v/>
      </c>
      <c r="F4816" t="str">
        <f>IFERROR(INDEX('Veri-Giriş'!E:E,MATCH($C4816,$K:$K,0)),"")</f>
        <v/>
      </c>
      <c r="G4816" s="2" t="str">
        <f>IFERROR(INDEX('Veri-Giriş'!F:F,MATCH($C4816,$K:$K,0)),"")</f>
        <v/>
      </c>
      <c r="J4816">
        <f>IF(ISNUMBER(SEARCH($Q$1,'Veri-Giriş'!E4816)),1,0)</f>
        <v>0</v>
      </c>
      <c r="K4816" t="str">
        <f>IF(J4816=1,SUM($J$2:J4816),"0")</f>
        <v>0</v>
      </c>
    </row>
    <row r="4817" spans="2:11" x14ac:dyDescent="0.25">
      <c r="B4817" t="str">
        <f>IFERROR(INDEX('Veri-Giriş'!B:B,MATCH($C4817,$K:$K,0)),"")</f>
        <v/>
      </c>
      <c r="C4817" t="str">
        <f t="shared" si="75"/>
        <v/>
      </c>
      <c r="D4817" s="1" t="str">
        <f>IFERROR(INDEX('Veri-Giriş'!C:C,MATCH($C4817,$K:$K,0)),"")</f>
        <v/>
      </c>
      <c r="E4817" s="3" t="str">
        <f>IFERROR(INDEX('Veri-Giriş'!D:D,MATCH($C4817,$K:$K,0)),"")</f>
        <v/>
      </c>
      <c r="F4817" t="str">
        <f>IFERROR(INDEX('Veri-Giriş'!E:E,MATCH($C4817,$K:$K,0)),"")</f>
        <v/>
      </c>
      <c r="G4817" s="2" t="str">
        <f>IFERROR(INDEX('Veri-Giriş'!F:F,MATCH($C4817,$K:$K,0)),"")</f>
        <v/>
      </c>
      <c r="J4817">
        <f>IF(ISNUMBER(SEARCH($Q$1,'Veri-Giriş'!E4817)),1,0)</f>
        <v>0</v>
      </c>
      <c r="K4817" t="str">
        <f>IF(J4817=1,SUM($J$2:J4817),"0")</f>
        <v>0</v>
      </c>
    </row>
    <row r="4818" spans="2:11" x14ac:dyDescent="0.25">
      <c r="B4818" t="str">
        <f>IFERROR(INDEX('Veri-Giriş'!B:B,MATCH($C4818,$K:$K,0)),"")</f>
        <v/>
      </c>
      <c r="C4818" t="str">
        <f t="shared" si="75"/>
        <v/>
      </c>
      <c r="D4818" s="1" t="str">
        <f>IFERROR(INDEX('Veri-Giriş'!C:C,MATCH($C4818,$K:$K,0)),"")</f>
        <v/>
      </c>
      <c r="E4818" s="3" t="str">
        <f>IFERROR(INDEX('Veri-Giriş'!D:D,MATCH($C4818,$K:$K,0)),"")</f>
        <v/>
      </c>
      <c r="F4818" t="str">
        <f>IFERROR(INDEX('Veri-Giriş'!E:E,MATCH($C4818,$K:$K,0)),"")</f>
        <v/>
      </c>
      <c r="G4818" s="2" t="str">
        <f>IFERROR(INDEX('Veri-Giriş'!F:F,MATCH($C4818,$K:$K,0)),"")</f>
        <v/>
      </c>
      <c r="J4818">
        <f>IF(ISNUMBER(SEARCH($Q$1,'Veri-Giriş'!E4818)),1,0)</f>
        <v>0</v>
      </c>
      <c r="K4818" t="str">
        <f>IF(J4818=1,SUM($J$2:J4818),"0")</f>
        <v>0</v>
      </c>
    </row>
    <row r="4819" spans="2:11" x14ac:dyDescent="0.25">
      <c r="B4819" t="str">
        <f>IFERROR(INDEX('Veri-Giriş'!B:B,MATCH($C4819,$K:$K,0)),"")</f>
        <v/>
      </c>
      <c r="C4819" t="str">
        <f t="shared" si="75"/>
        <v/>
      </c>
      <c r="D4819" s="1" t="str">
        <f>IFERROR(INDEX('Veri-Giriş'!C:C,MATCH($C4819,$K:$K,0)),"")</f>
        <v/>
      </c>
      <c r="E4819" s="3" t="str">
        <f>IFERROR(INDEX('Veri-Giriş'!D:D,MATCH($C4819,$K:$K,0)),"")</f>
        <v/>
      </c>
      <c r="F4819" t="str">
        <f>IFERROR(INDEX('Veri-Giriş'!E:E,MATCH($C4819,$K:$K,0)),"")</f>
        <v/>
      </c>
      <c r="G4819" s="2" t="str">
        <f>IFERROR(INDEX('Veri-Giriş'!F:F,MATCH($C4819,$K:$K,0)),"")</f>
        <v/>
      </c>
      <c r="J4819">
        <f>IF(ISNUMBER(SEARCH($Q$1,'Veri-Giriş'!E4819)),1,0)</f>
        <v>0</v>
      </c>
      <c r="K4819" t="str">
        <f>IF(J4819=1,SUM($J$2:J4819),"0")</f>
        <v>0</v>
      </c>
    </row>
    <row r="4820" spans="2:11" x14ac:dyDescent="0.25">
      <c r="B4820" t="str">
        <f>IFERROR(INDEX('Veri-Giriş'!B:B,MATCH($C4820,$K:$K,0)),"")</f>
        <v/>
      </c>
      <c r="C4820" t="str">
        <f t="shared" si="75"/>
        <v/>
      </c>
      <c r="D4820" s="1" t="str">
        <f>IFERROR(INDEX('Veri-Giriş'!C:C,MATCH($C4820,$K:$K,0)),"")</f>
        <v/>
      </c>
      <c r="E4820" s="3" t="str">
        <f>IFERROR(INDEX('Veri-Giriş'!D:D,MATCH($C4820,$K:$K,0)),"")</f>
        <v/>
      </c>
      <c r="F4820" t="str">
        <f>IFERROR(INDEX('Veri-Giriş'!E:E,MATCH($C4820,$K:$K,0)),"")</f>
        <v/>
      </c>
      <c r="G4820" s="2" t="str">
        <f>IFERROR(INDEX('Veri-Giriş'!F:F,MATCH($C4820,$K:$K,0)),"")</f>
        <v/>
      </c>
      <c r="J4820">
        <f>IF(ISNUMBER(SEARCH($Q$1,'Veri-Giriş'!E4820)),1,0)</f>
        <v>0</v>
      </c>
      <c r="K4820" t="str">
        <f>IF(J4820=1,SUM($J$2:J4820),"0")</f>
        <v>0</v>
      </c>
    </row>
    <row r="4821" spans="2:11" x14ac:dyDescent="0.25">
      <c r="B4821" t="str">
        <f>IFERROR(INDEX('Veri-Giriş'!B:B,MATCH($C4821,$K:$K,0)),"")</f>
        <v/>
      </c>
      <c r="C4821" t="str">
        <f t="shared" si="75"/>
        <v/>
      </c>
      <c r="D4821" s="1" t="str">
        <f>IFERROR(INDEX('Veri-Giriş'!C:C,MATCH($C4821,$K:$K,0)),"")</f>
        <v/>
      </c>
      <c r="E4821" s="3" t="str">
        <f>IFERROR(INDEX('Veri-Giriş'!D:D,MATCH($C4821,$K:$K,0)),"")</f>
        <v/>
      </c>
      <c r="F4821" t="str">
        <f>IFERROR(INDEX('Veri-Giriş'!E:E,MATCH($C4821,$K:$K,0)),"")</f>
        <v/>
      </c>
      <c r="G4821" s="2" t="str">
        <f>IFERROR(INDEX('Veri-Giriş'!F:F,MATCH($C4821,$K:$K,0)),"")</f>
        <v/>
      </c>
      <c r="J4821">
        <f>IF(ISNUMBER(SEARCH($Q$1,'Veri-Giriş'!E4821)),1,0)</f>
        <v>0</v>
      </c>
      <c r="K4821" t="str">
        <f>IF(J4821=1,SUM($J$2:J4821),"0")</f>
        <v>0</v>
      </c>
    </row>
    <row r="4822" spans="2:11" x14ac:dyDescent="0.25">
      <c r="B4822" t="str">
        <f>IFERROR(INDEX('Veri-Giriş'!B:B,MATCH($C4822,$K:$K,0)),"")</f>
        <v/>
      </c>
      <c r="C4822" t="str">
        <f t="shared" si="75"/>
        <v/>
      </c>
      <c r="D4822" s="1" t="str">
        <f>IFERROR(INDEX('Veri-Giriş'!C:C,MATCH($C4822,$K:$K,0)),"")</f>
        <v/>
      </c>
      <c r="E4822" s="3" t="str">
        <f>IFERROR(INDEX('Veri-Giriş'!D:D,MATCH($C4822,$K:$K,0)),"")</f>
        <v/>
      </c>
      <c r="F4822" t="str">
        <f>IFERROR(INDEX('Veri-Giriş'!E:E,MATCH($C4822,$K:$K,0)),"")</f>
        <v/>
      </c>
      <c r="G4822" s="2" t="str">
        <f>IFERROR(INDEX('Veri-Giriş'!F:F,MATCH($C4822,$K:$K,0)),"")</f>
        <v/>
      </c>
      <c r="J4822">
        <f>IF(ISNUMBER(SEARCH($Q$1,'Veri-Giriş'!E4822)),1,0)</f>
        <v>0</v>
      </c>
      <c r="K4822" t="str">
        <f>IF(J4822=1,SUM($J$2:J4822),"0")</f>
        <v>0</v>
      </c>
    </row>
    <row r="4823" spans="2:11" x14ac:dyDescent="0.25">
      <c r="B4823" t="str">
        <f>IFERROR(INDEX('Veri-Giriş'!B:B,MATCH($C4823,$K:$K,0)),"")</f>
        <v/>
      </c>
      <c r="C4823" t="str">
        <f t="shared" si="75"/>
        <v/>
      </c>
      <c r="D4823" s="1" t="str">
        <f>IFERROR(INDEX('Veri-Giriş'!C:C,MATCH($C4823,$K:$K,0)),"")</f>
        <v/>
      </c>
      <c r="E4823" s="3" t="str">
        <f>IFERROR(INDEX('Veri-Giriş'!D:D,MATCH($C4823,$K:$K,0)),"")</f>
        <v/>
      </c>
      <c r="F4823" t="str">
        <f>IFERROR(INDEX('Veri-Giriş'!E:E,MATCH($C4823,$K:$K,0)),"")</f>
        <v/>
      </c>
      <c r="G4823" s="2" t="str">
        <f>IFERROR(INDEX('Veri-Giriş'!F:F,MATCH($C4823,$K:$K,0)),"")</f>
        <v/>
      </c>
      <c r="J4823">
        <f>IF(ISNUMBER(SEARCH($Q$1,'Veri-Giriş'!E4823)),1,0)</f>
        <v>0</v>
      </c>
      <c r="K4823" t="str">
        <f>IF(J4823=1,SUM($J$2:J4823),"0")</f>
        <v>0</v>
      </c>
    </row>
    <row r="4824" spans="2:11" x14ac:dyDescent="0.25">
      <c r="B4824" t="str">
        <f>IFERROR(INDEX('Veri-Giriş'!B:B,MATCH($C4824,$K:$K,0)),"")</f>
        <v/>
      </c>
      <c r="C4824" t="str">
        <f t="shared" si="75"/>
        <v/>
      </c>
      <c r="D4824" s="1" t="str">
        <f>IFERROR(INDEX('Veri-Giriş'!C:C,MATCH($C4824,$K:$K,0)),"")</f>
        <v/>
      </c>
      <c r="E4824" s="3" t="str">
        <f>IFERROR(INDEX('Veri-Giriş'!D:D,MATCH($C4824,$K:$K,0)),"")</f>
        <v/>
      </c>
      <c r="F4824" t="str">
        <f>IFERROR(INDEX('Veri-Giriş'!E:E,MATCH($C4824,$K:$K,0)),"")</f>
        <v/>
      </c>
      <c r="G4824" s="2" t="str">
        <f>IFERROR(INDEX('Veri-Giriş'!F:F,MATCH($C4824,$K:$K,0)),"")</f>
        <v/>
      </c>
      <c r="J4824">
        <f>IF(ISNUMBER(SEARCH($Q$1,'Veri-Giriş'!E4824)),1,0)</f>
        <v>0</v>
      </c>
      <c r="K4824" t="str">
        <f>IF(J4824=1,SUM($J$2:J4824),"0")</f>
        <v>0</v>
      </c>
    </row>
    <row r="4825" spans="2:11" x14ac:dyDescent="0.25">
      <c r="B4825" t="str">
        <f>IFERROR(INDEX('Veri-Giriş'!B:B,MATCH($C4825,$K:$K,0)),"")</f>
        <v/>
      </c>
      <c r="C4825" t="str">
        <f t="shared" si="75"/>
        <v/>
      </c>
      <c r="D4825" s="1" t="str">
        <f>IFERROR(INDEX('Veri-Giriş'!C:C,MATCH($C4825,$K:$K,0)),"")</f>
        <v/>
      </c>
      <c r="E4825" s="3" t="str">
        <f>IFERROR(INDEX('Veri-Giriş'!D:D,MATCH($C4825,$K:$K,0)),"")</f>
        <v/>
      </c>
      <c r="F4825" t="str">
        <f>IFERROR(INDEX('Veri-Giriş'!E:E,MATCH($C4825,$K:$K,0)),"")</f>
        <v/>
      </c>
      <c r="G4825" s="2" t="str">
        <f>IFERROR(INDEX('Veri-Giriş'!F:F,MATCH($C4825,$K:$K,0)),"")</f>
        <v/>
      </c>
      <c r="J4825">
        <f>IF(ISNUMBER(SEARCH($Q$1,'Veri-Giriş'!E4825)),1,0)</f>
        <v>0</v>
      </c>
      <c r="K4825" t="str">
        <f>IF(J4825=1,SUM($J$2:J4825),"0")</f>
        <v>0</v>
      </c>
    </row>
    <row r="4826" spans="2:11" x14ac:dyDescent="0.25">
      <c r="B4826" t="str">
        <f>IFERROR(INDEX('Veri-Giriş'!B:B,MATCH($C4826,$K:$K,0)),"")</f>
        <v/>
      </c>
      <c r="C4826" t="str">
        <f t="shared" si="75"/>
        <v/>
      </c>
      <c r="D4826" s="1" t="str">
        <f>IFERROR(INDEX('Veri-Giriş'!C:C,MATCH($C4826,$K:$K,0)),"")</f>
        <v/>
      </c>
      <c r="E4826" s="3" t="str">
        <f>IFERROR(INDEX('Veri-Giriş'!D:D,MATCH($C4826,$K:$K,0)),"")</f>
        <v/>
      </c>
      <c r="F4826" t="str">
        <f>IFERROR(INDEX('Veri-Giriş'!E:E,MATCH($C4826,$K:$K,0)),"")</f>
        <v/>
      </c>
      <c r="G4826" s="2" t="str">
        <f>IFERROR(INDEX('Veri-Giriş'!F:F,MATCH($C4826,$K:$K,0)),"")</f>
        <v/>
      </c>
      <c r="J4826">
        <f>IF(ISNUMBER(SEARCH($Q$1,'Veri-Giriş'!E4826)),1,0)</f>
        <v>0</v>
      </c>
      <c r="K4826" t="str">
        <f>IF(J4826=1,SUM($J$2:J4826),"0")</f>
        <v>0</v>
      </c>
    </row>
    <row r="4827" spans="2:11" x14ac:dyDescent="0.25">
      <c r="B4827" t="str">
        <f>IFERROR(INDEX('Veri-Giriş'!B:B,MATCH($C4827,$K:$K,0)),"")</f>
        <v/>
      </c>
      <c r="C4827" t="str">
        <f t="shared" si="75"/>
        <v/>
      </c>
      <c r="D4827" s="1" t="str">
        <f>IFERROR(INDEX('Veri-Giriş'!C:C,MATCH($C4827,$K:$K,0)),"")</f>
        <v/>
      </c>
      <c r="E4827" s="3" t="str">
        <f>IFERROR(INDEX('Veri-Giriş'!D:D,MATCH($C4827,$K:$K,0)),"")</f>
        <v/>
      </c>
      <c r="F4827" t="str">
        <f>IFERROR(INDEX('Veri-Giriş'!E:E,MATCH($C4827,$K:$K,0)),"")</f>
        <v/>
      </c>
      <c r="G4827" s="2" t="str">
        <f>IFERROR(INDEX('Veri-Giriş'!F:F,MATCH($C4827,$K:$K,0)),"")</f>
        <v/>
      </c>
      <c r="J4827">
        <f>IF(ISNUMBER(SEARCH($Q$1,'Veri-Giriş'!E4827)),1,0)</f>
        <v>0</v>
      </c>
      <c r="K4827" t="str">
        <f>IF(J4827=1,SUM($J$2:J4827),"0")</f>
        <v>0</v>
      </c>
    </row>
    <row r="4828" spans="2:11" x14ac:dyDescent="0.25">
      <c r="B4828" t="str">
        <f>IFERROR(INDEX('Veri-Giriş'!B:B,MATCH($C4828,$K:$K,0)),"")</f>
        <v/>
      </c>
      <c r="C4828" t="str">
        <f t="shared" si="75"/>
        <v/>
      </c>
      <c r="D4828" s="1" t="str">
        <f>IFERROR(INDEX('Veri-Giriş'!C:C,MATCH($C4828,$K:$K,0)),"")</f>
        <v/>
      </c>
      <c r="E4828" s="3" t="str">
        <f>IFERROR(INDEX('Veri-Giriş'!D:D,MATCH($C4828,$K:$K,0)),"")</f>
        <v/>
      </c>
      <c r="F4828" t="str">
        <f>IFERROR(INDEX('Veri-Giriş'!E:E,MATCH($C4828,$K:$K,0)),"")</f>
        <v/>
      </c>
      <c r="G4828" s="2" t="str">
        <f>IFERROR(INDEX('Veri-Giriş'!F:F,MATCH($C4828,$K:$K,0)),"")</f>
        <v/>
      </c>
      <c r="J4828">
        <f>IF(ISNUMBER(SEARCH($Q$1,'Veri-Giriş'!E4828)),1,0)</f>
        <v>0</v>
      </c>
      <c r="K4828" t="str">
        <f>IF(J4828=1,SUM($J$2:J4828),"0")</f>
        <v>0</v>
      </c>
    </row>
    <row r="4829" spans="2:11" x14ac:dyDescent="0.25">
      <c r="B4829" t="str">
        <f>IFERROR(INDEX('Veri-Giriş'!B:B,MATCH($C4829,$K:$K,0)),"")</f>
        <v/>
      </c>
      <c r="C4829" t="str">
        <f t="shared" si="75"/>
        <v/>
      </c>
      <c r="D4829" s="1" t="str">
        <f>IFERROR(INDEX('Veri-Giriş'!C:C,MATCH($C4829,$K:$K,0)),"")</f>
        <v/>
      </c>
      <c r="E4829" s="3" t="str">
        <f>IFERROR(INDEX('Veri-Giriş'!D:D,MATCH($C4829,$K:$K,0)),"")</f>
        <v/>
      </c>
      <c r="F4829" t="str">
        <f>IFERROR(INDEX('Veri-Giriş'!E:E,MATCH($C4829,$K:$K,0)),"")</f>
        <v/>
      </c>
      <c r="G4829" s="2" t="str">
        <f>IFERROR(INDEX('Veri-Giriş'!F:F,MATCH($C4829,$K:$K,0)),"")</f>
        <v/>
      </c>
      <c r="J4829">
        <f>IF(ISNUMBER(SEARCH($Q$1,'Veri-Giriş'!E4829)),1,0)</f>
        <v>0</v>
      </c>
      <c r="K4829" t="str">
        <f>IF(J4829=1,SUM($J$2:J4829),"0")</f>
        <v>0</v>
      </c>
    </row>
    <row r="4830" spans="2:11" x14ac:dyDescent="0.25">
      <c r="B4830" t="str">
        <f>IFERROR(INDEX('Veri-Giriş'!B:B,MATCH($C4830,$K:$K,0)),"")</f>
        <v/>
      </c>
      <c r="C4830" t="str">
        <f t="shared" si="75"/>
        <v/>
      </c>
      <c r="D4830" s="1" t="str">
        <f>IFERROR(INDEX('Veri-Giriş'!C:C,MATCH($C4830,$K:$K,0)),"")</f>
        <v/>
      </c>
      <c r="E4830" s="3" t="str">
        <f>IFERROR(INDEX('Veri-Giriş'!D:D,MATCH($C4830,$K:$K,0)),"")</f>
        <v/>
      </c>
      <c r="F4830" t="str">
        <f>IFERROR(INDEX('Veri-Giriş'!E:E,MATCH($C4830,$K:$K,0)),"")</f>
        <v/>
      </c>
      <c r="G4830" s="2" t="str">
        <f>IFERROR(INDEX('Veri-Giriş'!F:F,MATCH($C4830,$K:$K,0)),"")</f>
        <v/>
      </c>
      <c r="J4830">
        <f>IF(ISNUMBER(SEARCH($Q$1,'Veri-Giriş'!E4830)),1,0)</f>
        <v>0</v>
      </c>
      <c r="K4830" t="str">
        <f>IF(J4830=1,SUM($J$2:J4830),"0")</f>
        <v>0</v>
      </c>
    </row>
    <row r="4831" spans="2:11" x14ac:dyDescent="0.25">
      <c r="B4831" t="str">
        <f>IFERROR(INDEX('Veri-Giriş'!B:B,MATCH($C4831,$K:$K,0)),"")</f>
        <v/>
      </c>
      <c r="C4831" t="str">
        <f t="shared" si="75"/>
        <v/>
      </c>
      <c r="D4831" s="1" t="str">
        <f>IFERROR(INDEX('Veri-Giriş'!C:C,MATCH($C4831,$K:$K,0)),"")</f>
        <v/>
      </c>
      <c r="E4831" s="3" t="str">
        <f>IFERROR(INDEX('Veri-Giriş'!D:D,MATCH($C4831,$K:$K,0)),"")</f>
        <v/>
      </c>
      <c r="F4831" t="str">
        <f>IFERROR(INDEX('Veri-Giriş'!E:E,MATCH($C4831,$K:$K,0)),"")</f>
        <v/>
      </c>
      <c r="G4831" s="2" t="str">
        <f>IFERROR(INDEX('Veri-Giriş'!F:F,MATCH($C4831,$K:$K,0)),"")</f>
        <v/>
      </c>
      <c r="J4831">
        <f>IF(ISNUMBER(SEARCH($Q$1,'Veri-Giriş'!E4831)),1,0)</f>
        <v>0</v>
      </c>
      <c r="K4831" t="str">
        <f>IF(J4831=1,SUM($J$2:J4831),"0")</f>
        <v>0</v>
      </c>
    </row>
    <row r="4832" spans="2:11" x14ac:dyDescent="0.25">
      <c r="B4832" t="str">
        <f>IFERROR(INDEX('Veri-Giriş'!B:B,MATCH($C4832,$K:$K,0)),"")</f>
        <v/>
      </c>
      <c r="C4832" t="str">
        <f t="shared" si="75"/>
        <v/>
      </c>
      <c r="D4832" s="1" t="str">
        <f>IFERROR(INDEX('Veri-Giriş'!C:C,MATCH($C4832,$K:$K,0)),"")</f>
        <v/>
      </c>
      <c r="E4832" s="3" t="str">
        <f>IFERROR(INDEX('Veri-Giriş'!D:D,MATCH($C4832,$K:$K,0)),"")</f>
        <v/>
      </c>
      <c r="F4832" t="str">
        <f>IFERROR(INDEX('Veri-Giriş'!E:E,MATCH($C4832,$K:$K,0)),"")</f>
        <v/>
      </c>
      <c r="G4832" s="2" t="str">
        <f>IFERROR(INDEX('Veri-Giriş'!F:F,MATCH($C4832,$K:$K,0)),"")</f>
        <v/>
      </c>
      <c r="J4832">
        <f>IF(ISNUMBER(SEARCH($Q$1,'Veri-Giriş'!E4832)),1,0)</f>
        <v>0</v>
      </c>
      <c r="K4832" t="str">
        <f>IF(J4832=1,SUM($J$2:J4832),"0")</f>
        <v>0</v>
      </c>
    </row>
    <row r="4833" spans="2:11" x14ac:dyDescent="0.25">
      <c r="B4833" t="str">
        <f>IFERROR(INDEX('Veri-Giriş'!B:B,MATCH($C4833,$K:$K,0)),"")</f>
        <v/>
      </c>
      <c r="C4833" t="str">
        <f t="shared" si="75"/>
        <v/>
      </c>
      <c r="D4833" s="1" t="str">
        <f>IFERROR(INDEX('Veri-Giriş'!C:C,MATCH($C4833,$K:$K,0)),"")</f>
        <v/>
      </c>
      <c r="E4833" s="3" t="str">
        <f>IFERROR(INDEX('Veri-Giriş'!D:D,MATCH($C4833,$K:$K,0)),"")</f>
        <v/>
      </c>
      <c r="F4833" t="str">
        <f>IFERROR(INDEX('Veri-Giriş'!E:E,MATCH($C4833,$K:$K,0)),"")</f>
        <v/>
      </c>
      <c r="G4833" s="2" t="str">
        <f>IFERROR(INDEX('Veri-Giriş'!F:F,MATCH($C4833,$K:$K,0)),"")</f>
        <v/>
      </c>
      <c r="J4833">
        <f>IF(ISNUMBER(SEARCH($Q$1,'Veri-Giriş'!E4833)),1,0)</f>
        <v>0</v>
      </c>
      <c r="K4833" t="str">
        <f>IF(J4833=1,SUM($J$2:J4833),"0")</f>
        <v>0</v>
      </c>
    </row>
    <row r="4834" spans="2:11" x14ac:dyDescent="0.25">
      <c r="B4834" t="str">
        <f>IFERROR(INDEX('Veri-Giriş'!B:B,MATCH($C4834,$K:$K,0)),"")</f>
        <v/>
      </c>
      <c r="C4834" t="str">
        <f t="shared" si="75"/>
        <v/>
      </c>
      <c r="D4834" s="1" t="str">
        <f>IFERROR(INDEX('Veri-Giriş'!C:C,MATCH($C4834,$K:$K,0)),"")</f>
        <v/>
      </c>
      <c r="E4834" s="3" t="str">
        <f>IFERROR(INDEX('Veri-Giriş'!D:D,MATCH($C4834,$K:$K,0)),"")</f>
        <v/>
      </c>
      <c r="F4834" t="str">
        <f>IFERROR(INDEX('Veri-Giriş'!E:E,MATCH($C4834,$K:$K,0)),"")</f>
        <v/>
      </c>
      <c r="G4834" s="2" t="str">
        <f>IFERROR(INDEX('Veri-Giriş'!F:F,MATCH($C4834,$K:$K,0)),"")</f>
        <v/>
      </c>
      <c r="J4834">
        <f>IF(ISNUMBER(SEARCH($Q$1,'Veri-Giriş'!E4834)),1,0)</f>
        <v>0</v>
      </c>
      <c r="K4834" t="str">
        <f>IF(J4834=1,SUM($J$2:J4834),"0")</f>
        <v>0</v>
      </c>
    </row>
    <row r="4835" spans="2:11" x14ac:dyDescent="0.25">
      <c r="B4835" t="str">
        <f>IFERROR(INDEX('Veri-Giriş'!B:B,MATCH($C4835,$K:$K,0)),"")</f>
        <v/>
      </c>
      <c r="C4835" t="str">
        <f t="shared" si="75"/>
        <v/>
      </c>
      <c r="D4835" s="1" t="str">
        <f>IFERROR(INDEX('Veri-Giriş'!C:C,MATCH($C4835,$K:$K,0)),"")</f>
        <v/>
      </c>
      <c r="E4835" s="3" t="str">
        <f>IFERROR(INDEX('Veri-Giriş'!D:D,MATCH($C4835,$K:$K,0)),"")</f>
        <v/>
      </c>
      <c r="F4835" t="str">
        <f>IFERROR(INDEX('Veri-Giriş'!E:E,MATCH($C4835,$K:$K,0)),"")</f>
        <v/>
      </c>
      <c r="G4835" s="2" t="str">
        <f>IFERROR(INDEX('Veri-Giriş'!F:F,MATCH($C4835,$K:$K,0)),"")</f>
        <v/>
      </c>
      <c r="J4835">
        <f>IF(ISNUMBER(SEARCH($Q$1,'Veri-Giriş'!E4835)),1,0)</f>
        <v>0</v>
      </c>
      <c r="K4835" t="str">
        <f>IF(J4835=1,SUM($J$2:J4835),"0")</f>
        <v>0</v>
      </c>
    </row>
    <row r="4836" spans="2:11" x14ac:dyDescent="0.25">
      <c r="B4836" t="str">
        <f>IFERROR(INDEX('Veri-Giriş'!B:B,MATCH($C4836,$K:$K,0)),"")</f>
        <v/>
      </c>
      <c r="C4836" t="str">
        <f t="shared" si="75"/>
        <v/>
      </c>
      <c r="D4836" s="1" t="str">
        <f>IFERROR(INDEX('Veri-Giriş'!C:C,MATCH($C4836,$K:$K,0)),"")</f>
        <v/>
      </c>
      <c r="E4836" s="3" t="str">
        <f>IFERROR(INDEX('Veri-Giriş'!D:D,MATCH($C4836,$K:$K,0)),"")</f>
        <v/>
      </c>
      <c r="F4836" t="str">
        <f>IFERROR(INDEX('Veri-Giriş'!E:E,MATCH($C4836,$K:$K,0)),"")</f>
        <v/>
      </c>
      <c r="G4836" s="2" t="str">
        <f>IFERROR(INDEX('Veri-Giriş'!F:F,MATCH($C4836,$K:$K,0)),"")</f>
        <v/>
      </c>
      <c r="J4836">
        <f>IF(ISNUMBER(SEARCH($Q$1,'Veri-Giriş'!E4836)),1,0)</f>
        <v>0</v>
      </c>
      <c r="K4836" t="str">
        <f>IF(J4836=1,SUM($J$2:J4836),"0")</f>
        <v>0</v>
      </c>
    </row>
    <row r="4837" spans="2:11" x14ac:dyDescent="0.25">
      <c r="B4837" t="str">
        <f>IFERROR(INDEX('Veri-Giriş'!B:B,MATCH($C4837,$K:$K,0)),"")</f>
        <v/>
      </c>
      <c r="C4837" t="str">
        <f t="shared" si="75"/>
        <v/>
      </c>
      <c r="D4837" s="1" t="str">
        <f>IFERROR(INDEX('Veri-Giriş'!C:C,MATCH($C4837,$K:$K,0)),"")</f>
        <v/>
      </c>
      <c r="E4837" s="3" t="str">
        <f>IFERROR(INDEX('Veri-Giriş'!D:D,MATCH($C4837,$K:$K,0)),"")</f>
        <v/>
      </c>
      <c r="F4837" t="str">
        <f>IFERROR(INDEX('Veri-Giriş'!E:E,MATCH($C4837,$K:$K,0)),"")</f>
        <v/>
      </c>
      <c r="G4837" s="2" t="str">
        <f>IFERROR(INDEX('Veri-Giriş'!F:F,MATCH($C4837,$K:$K,0)),"")</f>
        <v/>
      </c>
      <c r="J4837">
        <f>IF(ISNUMBER(SEARCH($Q$1,'Veri-Giriş'!E4837)),1,0)</f>
        <v>0</v>
      </c>
      <c r="K4837" t="str">
        <f>IF(J4837=1,SUM($J$2:J4837),"0")</f>
        <v>0</v>
      </c>
    </row>
    <row r="4838" spans="2:11" x14ac:dyDescent="0.25">
      <c r="B4838" t="str">
        <f>IFERROR(INDEX('Veri-Giriş'!B:B,MATCH($C4838,$K:$K,0)),"")</f>
        <v/>
      </c>
      <c r="C4838" t="str">
        <f t="shared" si="75"/>
        <v/>
      </c>
      <c r="D4838" s="1" t="str">
        <f>IFERROR(INDEX('Veri-Giriş'!C:C,MATCH($C4838,$K:$K,0)),"")</f>
        <v/>
      </c>
      <c r="E4838" s="3" t="str">
        <f>IFERROR(INDEX('Veri-Giriş'!D:D,MATCH($C4838,$K:$K,0)),"")</f>
        <v/>
      </c>
      <c r="F4838" t="str">
        <f>IFERROR(INDEX('Veri-Giriş'!E:E,MATCH($C4838,$K:$K,0)),"")</f>
        <v/>
      </c>
      <c r="G4838" s="2" t="str">
        <f>IFERROR(INDEX('Veri-Giriş'!F:F,MATCH($C4838,$K:$K,0)),"")</f>
        <v/>
      </c>
      <c r="J4838">
        <f>IF(ISNUMBER(SEARCH($Q$1,'Veri-Giriş'!E4838)),1,0)</f>
        <v>0</v>
      </c>
      <c r="K4838" t="str">
        <f>IF(J4838=1,SUM($J$2:J4838),"0")</f>
        <v>0</v>
      </c>
    </row>
    <row r="4839" spans="2:11" x14ac:dyDescent="0.25">
      <c r="B4839" t="str">
        <f>IFERROR(INDEX('Veri-Giriş'!B:B,MATCH($C4839,$K:$K,0)),"")</f>
        <v/>
      </c>
      <c r="C4839" t="str">
        <f t="shared" si="75"/>
        <v/>
      </c>
      <c r="D4839" s="1" t="str">
        <f>IFERROR(INDEX('Veri-Giriş'!C:C,MATCH($C4839,$K:$K,0)),"")</f>
        <v/>
      </c>
      <c r="E4839" s="3" t="str">
        <f>IFERROR(INDEX('Veri-Giriş'!D:D,MATCH($C4839,$K:$K,0)),"")</f>
        <v/>
      </c>
      <c r="F4839" t="str">
        <f>IFERROR(INDEX('Veri-Giriş'!E:E,MATCH($C4839,$K:$K,0)),"")</f>
        <v/>
      </c>
      <c r="G4839" s="2" t="str">
        <f>IFERROR(INDEX('Veri-Giriş'!F:F,MATCH($C4839,$K:$K,0)),"")</f>
        <v/>
      </c>
      <c r="J4839">
        <f>IF(ISNUMBER(SEARCH($Q$1,'Veri-Giriş'!E4839)),1,0)</f>
        <v>0</v>
      </c>
      <c r="K4839" t="str">
        <f>IF(J4839=1,SUM($J$2:J4839),"0")</f>
        <v>0</v>
      </c>
    </row>
    <row r="4840" spans="2:11" x14ac:dyDescent="0.25">
      <c r="B4840" t="str">
        <f>IFERROR(INDEX('Veri-Giriş'!B:B,MATCH($C4840,$K:$K,0)),"")</f>
        <v/>
      </c>
      <c r="C4840" t="str">
        <f t="shared" si="75"/>
        <v/>
      </c>
      <c r="D4840" s="1" t="str">
        <f>IFERROR(INDEX('Veri-Giriş'!C:C,MATCH($C4840,$K:$K,0)),"")</f>
        <v/>
      </c>
      <c r="E4840" s="3" t="str">
        <f>IFERROR(INDEX('Veri-Giriş'!D:D,MATCH($C4840,$K:$K,0)),"")</f>
        <v/>
      </c>
      <c r="F4840" t="str">
        <f>IFERROR(INDEX('Veri-Giriş'!E:E,MATCH($C4840,$K:$K,0)),"")</f>
        <v/>
      </c>
      <c r="G4840" s="2" t="str">
        <f>IFERROR(INDEX('Veri-Giriş'!F:F,MATCH($C4840,$K:$K,0)),"")</f>
        <v/>
      </c>
      <c r="J4840">
        <f>IF(ISNUMBER(SEARCH($Q$1,'Veri-Giriş'!E4840)),1,0)</f>
        <v>0</v>
      </c>
      <c r="K4840" t="str">
        <f>IF(J4840=1,SUM($J$2:J4840),"0")</f>
        <v>0</v>
      </c>
    </row>
    <row r="4841" spans="2:11" x14ac:dyDescent="0.25">
      <c r="B4841" t="str">
        <f>IFERROR(INDEX('Veri-Giriş'!B:B,MATCH($C4841,$K:$K,0)),"")</f>
        <v/>
      </c>
      <c r="C4841" t="str">
        <f t="shared" si="75"/>
        <v/>
      </c>
      <c r="D4841" s="1" t="str">
        <f>IFERROR(INDEX('Veri-Giriş'!C:C,MATCH($C4841,$K:$K,0)),"")</f>
        <v/>
      </c>
      <c r="E4841" s="3" t="str">
        <f>IFERROR(INDEX('Veri-Giriş'!D:D,MATCH($C4841,$K:$K,0)),"")</f>
        <v/>
      </c>
      <c r="F4841" t="str">
        <f>IFERROR(INDEX('Veri-Giriş'!E:E,MATCH($C4841,$K:$K,0)),"")</f>
        <v/>
      </c>
      <c r="G4841" s="2" t="str">
        <f>IFERROR(INDEX('Veri-Giriş'!F:F,MATCH($C4841,$K:$K,0)),"")</f>
        <v/>
      </c>
      <c r="J4841">
        <f>IF(ISNUMBER(SEARCH($Q$1,'Veri-Giriş'!E4841)),1,0)</f>
        <v>0</v>
      </c>
      <c r="K4841" t="str">
        <f>IF(J4841=1,SUM($J$2:J4841),"0")</f>
        <v>0</v>
      </c>
    </row>
    <row r="4842" spans="2:11" x14ac:dyDescent="0.25">
      <c r="B4842" t="str">
        <f>IFERROR(INDEX('Veri-Giriş'!B:B,MATCH($C4842,$K:$K,0)),"")</f>
        <v/>
      </c>
      <c r="C4842" t="str">
        <f t="shared" si="75"/>
        <v/>
      </c>
      <c r="D4842" s="1" t="str">
        <f>IFERROR(INDEX('Veri-Giriş'!C:C,MATCH($C4842,$K:$K,0)),"")</f>
        <v/>
      </c>
      <c r="E4842" s="3" t="str">
        <f>IFERROR(INDEX('Veri-Giriş'!D:D,MATCH($C4842,$K:$K,0)),"")</f>
        <v/>
      </c>
      <c r="F4842" t="str">
        <f>IFERROR(INDEX('Veri-Giriş'!E:E,MATCH($C4842,$K:$K,0)),"")</f>
        <v/>
      </c>
      <c r="G4842" s="2" t="str">
        <f>IFERROR(INDEX('Veri-Giriş'!F:F,MATCH($C4842,$K:$K,0)),"")</f>
        <v/>
      </c>
      <c r="J4842">
        <f>IF(ISNUMBER(SEARCH($Q$1,'Veri-Giriş'!E4842)),1,0)</f>
        <v>0</v>
      </c>
      <c r="K4842" t="str">
        <f>IF(J4842=1,SUM($J$2:J4842),"0")</f>
        <v>0</v>
      </c>
    </row>
    <row r="4843" spans="2:11" x14ac:dyDescent="0.25">
      <c r="B4843" t="str">
        <f>IFERROR(INDEX('Veri-Giriş'!B:B,MATCH($C4843,$K:$K,0)),"")</f>
        <v/>
      </c>
      <c r="C4843" t="str">
        <f t="shared" si="75"/>
        <v/>
      </c>
      <c r="D4843" s="1" t="str">
        <f>IFERROR(INDEX('Veri-Giriş'!C:C,MATCH($C4843,$K:$K,0)),"")</f>
        <v/>
      </c>
      <c r="E4843" s="3" t="str">
        <f>IFERROR(INDEX('Veri-Giriş'!D:D,MATCH($C4843,$K:$K,0)),"")</f>
        <v/>
      </c>
      <c r="F4843" t="str">
        <f>IFERROR(INDEX('Veri-Giriş'!E:E,MATCH($C4843,$K:$K,0)),"")</f>
        <v/>
      </c>
      <c r="G4843" s="2" t="str">
        <f>IFERROR(INDEX('Veri-Giriş'!F:F,MATCH($C4843,$K:$K,0)),"")</f>
        <v/>
      </c>
      <c r="J4843">
        <f>IF(ISNUMBER(SEARCH($Q$1,'Veri-Giriş'!E4843)),1,0)</f>
        <v>0</v>
      </c>
      <c r="K4843" t="str">
        <f>IF(J4843=1,SUM($J$2:J4843),"0")</f>
        <v>0</v>
      </c>
    </row>
    <row r="4844" spans="2:11" x14ac:dyDescent="0.25">
      <c r="B4844" t="str">
        <f>IFERROR(INDEX('Veri-Giriş'!B:B,MATCH($C4844,$K:$K,0)),"")</f>
        <v/>
      </c>
      <c r="C4844" t="str">
        <f t="shared" si="75"/>
        <v/>
      </c>
      <c r="D4844" s="1" t="str">
        <f>IFERROR(INDEX('Veri-Giriş'!C:C,MATCH($C4844,$K:$K,0)),"")</f>
        <v/>
      </c>
      <c r="E4844" s="3" t="str">
        <f>IFERROR(INDEX('Veri-Giriş'!D:D,MATCH($C4844,$K:$K,0)),"")</f>
        <v/>
      </c>
      <c r="F4844" t="str">
        <f>IFERROR(INDEX('Veri-Giriş'!E:E,MATCH($C4844,$K:$K,0)),"")</f>
        <v/>
      </c>
      <c r="G4844" s="2" t="str">
        <f>IFERROR(INDEX('Veri-Giriş'!F:F,MATCH($C4844,$K:$K,0)),"")</f>
        <v/>
      </c>
      <c r="J4844">
        <f>IF(ISNUMBER(SEARCH($Q$1,'Veri-Giriş'!E4844)),1,0)</f>
        <v>0</v>
      </c>
      <c r="K4844" t="str">
        <f>IF(J4844=1,SUM($J$2:J4844),"0")</f>
        <v>0</v>
      </c>
    </row>
    <row r="4845" spans="2:11" x14ac:dyDescent="0.25">
      <c r="B4845" t="str">
        <f>IFERROR(INDEX('Veri-Giriş'!B:B,MATCH($C4845,$K:$K,0)),"")</f>
        <v/>
      </c>
      <c r="C4845" t="str">
        <f t="shared" si="75"/>
        <v/>
      </c>
      <c r="D4845" s="1" t="str">
        <f>IFERROR(INDEX('Veri-Giriş'!C:C,MATCH($C4845,$K:$K,0)),"")</f>
        <v/>
      </c>
      <c r="E4845" s="3" t="str">
        <f>IFERROR(INDEX('Veri-Giriş'!D:D,MATCH($C4845,$K:$K,0)),"")</f>
        <v/>
      </c>
      <c r="F4845" t="str">
        <f>IFERROR(INDEX('Veri-Giriş'!E:E,MATCH($C4845,$K:$K,0)),"")</f>
        <v/>
      </c>
      <c r="G4845" s="2" t="str">
        <f>IFERROR(INDEX('Veri-Giriş'!F:F,MATCH($C4845,$K:$K,0)),"")</f>
        <v/>
      </c>
      <c r="J4845">
        <f>IF(ISNUMBER(SEARCH($Q$1,'Veri-Giriş'!E4845)),1,0)</f>
        <v>0</v>
      </c>
      <c r="K4845" t="str">
        <f>IF(J4845=1,SUM($J$2:J4845),"0")</f>
        <v>0</v>
      </c>
    </row>
    <row r="4846" spans="2:11" x14ac:dyDescent="0.25">
      <c r="B4846" t="str">
        <f>IFERROR(INDEX('Veri-Giriş'!B:B,MATCH($C4846,$K:$K,0)),"")</f>
        <v/>
      </c>
      <c r="C4846" t="str">
        <f t="shared" si="75"/>
        <v/>
      </c>
      <c r="D4846" s="1" t="str">
        <f>IFERROR(INDEX('Veri-Giriş'!C:C,MATCH($C4846,$K:$K,0)),"")</f>
        <v/>
      </c>
      <c r="E4846" s="3" t="str">
        <f>IFERROR(INDEX('Veri-Giriş'!D:D,MATCH($C4846,$K:$K,0)),"")</f>
        <v/>
      </c>
      <c r="F4846" t="str">
        <f>IFERROR(INDEX('Veri-Giriş'!E:E,MATCH($C4846,$K:$K,0)),"")</f>
        <v/>
      </c>
      <c r="G4846" s="2" t="str">
        <f>IFERROR(INDEX('Veri-Giriş'!F:F,MATCH($C4846,$K:$K,0)),"")</f>
        <v/>
      </c>
      <c r="J4846">
        <f>IF(ISNUMBER(SEARCH($Q$1,'Veri-Giriş'!E4846)),1,0)</f>
        <v>0</v>
      </c>
      <c r="K4846" t="str">
        <f>IF(J4846=1,SUM($J$2:J4846),"0")</f>
        <v>0</v>
      </c>
    </row>
    <row r="4847" spans="2:11" x14ac:dyDescent="0.25">
      <c r="B4847" t="str">
        <f>IFERROR(INDEX('Veri-Giriş'!B:B,MATCH($C4847,$K:$K,0)),"")</f>
        <v/>
      </c>
      <c r="C4847" t="str">
        <f t="shared" si="75"/>
        <v/>
      </c>
      <c r="D4847" s="1" t="str">
        <f>IFERROR(INDEX('Veri-Giriş'!C:C,MATCH($C4847,$K:$K,0)),"")</f>
        <v/>
      </c>
      <c r="E4847" s="3" t="str">
        <f>IFERROR(INDEX('Veri-Giriş'!D:D,MATCH($C4847,$K:$K,0)),"")</f>
        <v/>
      </c>
      <c r="F4847" t="str">
        <f>IFERROR(INDEX('Veri-Giriş'!E:E,MATCH($C4847,$K:$K,0)),"")</f>
        <v/>
      </c>
      <c r="G4847" s="2" t="str">
        <f>IFERROR(INDEX('Veri-Giriş'!F:F,MATCH($C4847,$K:$K,0)),"")</f>
        <v/>
      </c>
      <c r="J4847">
        <f>IF(ISNUMBER(SEARCH($Q$1,'Veri-Giriş'!E4847)),1,0)</f>
        <v>0</v>
      </c>
      <c r="K4847" t="str">
        <f>IF(J4847=1,SUM($J$2:J4847),"0")</f>
        <v>0</v>
      </c>
    </row>
    <row r="4848" spans="2:11" x14ac:dyDescent="0.25">
      <c r="B4848" t="str">
        <f>IFERROR(INDEX('Veri-Giriş'!B:B,MATCH($C4848,$K:$K,0)),"")</f>
        <v/>
      </c>
      <c r="C4848" t="str">
        <f t="shared" si="75"/>
        <v/>
      </c>
      <c r="D4848" s="1" t="str">
        <f>IFERROR(INDEX('Veri-Giriş'!C:C,MATCH($C4848,$K:$K,0)),"")</f>
        <v/>
      </c>
      <c r="E4848" s="3" t="str">
        <f>IFERROR(INDEX('Veri-Giriş'!D:D,MATCH($C4848,$K:$K,0)),"")</f>
        <v/>
      </c>
      <c r="F4848" t="str">
        <f>IFERROR(INDEX('Veri-Giriş'!E:E,MATCH($C4848,$K:$K,0)),"")</f>
        <v/>
      </c>
      <c r="G4848" s="2" t="str">
        <f>IFERROR(INDEX('Veri-Giriş'!F:F,MATCH($C4848,$K:$K,0)),"")</f>
        <v/>
      </c>
      <c r="J4848">
        <f>IF(ISNUMBER(SEARCH($Q$1,'Veri-Giriş'!E4848)),1,0)</f>
        <v>0</v>
      </c>
      <c r="K4848" t="str">
        <f>IF(J4848=1,SUM($J$2:J4848),"0")</f>
        <v>0</v>
      </c>
    </row>
    <row r="4849" spans="2:11" x14ac:dyDescent="0.25">
      <c r="B4849" t="str">
        <f>IFERROR(INDEX('Veri-Giriş'!B:B,MATCH($C4849,$K:$K,0)),"")</f>
        <v/>
      </c>
      <c r="C4849" t="str">
        <f t="shared" si="75"/>
        <v/>
      </c>
      <c r="D4849" s="1" t="str">
        <f>IFERROR(INDEX('Veri-Giriş'!C:C,MATCH($C4849,$K:$K,0)),"")</f>
        <v/>
      </c>
      <c r="E4849" s="3" t="str">
        <f>IFERROR(INDEX('Veri-Giriş'!D:D,MATCH($C4849,$K:$K,0)),"")</f>
        <v/>
      </c>
      <c r="F4849" t="str">
        <f>IFERROR(INDEX('Veri-Giriş'!E:E,MATCH($C4849,$K:$K,0)),"")</f>
        <v/>
      </c>
      <c r="G4849" s="2" t="str">
        <f>IFERROR(INDEX('Veri-Giriş'!F:F,MATCH($C4849,$K:$K,0)),"")</f>
        <v/>
      </c>
      <c r="J4849">
        <f>IF(ISNUMBER(SEARCH($Q$1,'Veri-Giriş'!E4849)),1,0)</f>
        <v>0</v>
      </c>
      <c r="K4849" t="str">
        <f>IF(J4849=1,SUM($J$2:J4849),"0")</f>
        <v>0</v>
      </c>
    </row>
    <row r="4850" spans="2:11" x14ac:dyDescent="0.25">
      <c r="B4850" t="str">
        <f>IFERROR(INDEX('Veri-Giriş'!B:B,MATCH($C4850,$K:$K,0)),"")</f>
        <v/>
      </c>
      <c r="C4850" t="str">
        <f t="shared" si="75"/>
        <v/>
      </c>
      <c r="D4850" s="1" t="str">
        <f>IFERROR(INDEX('Veri-Giriş'!C:C,MATCH($C4850,$K:$K,0)),"")</f>
        <v/>
      </c>
      <c r="E4850" s="3" t="str">
        <f>IFERROR(INDEX('Veri-Giriş'!D:D,MATCH($C4850,$K:$K,0)),"")</f>
        <v/>
      </c>
      <c r="F4850" t="str">
        <f>IFERROR(INDEX('Veri-Giriş'!E:E,MATCH($C4850,$K:$K,0)),"")</f>
        <v/>
      </c>
      <c r="G4850" s="2" t="str">
        <f>IFERROR(INDEX('Veri-Giriş'!F:F,MATCH($C4850,$K:$K,0)),"")</f>
        <v/>
      </c>
      <c r="J4850">
        <f>IF(ISNUMBER(SEARCH($Q$1,'Veri-Giriş'!E4850)),1,0)</f>
        <v>0</v>
      </c>
      <c r="K4850" t="str">
        <f>IF(J4850=1,SUM($J$2:J4850),"0")</f>
        <v>0</v>
      </c>
    </row>
    <row r="4851" spans="2:11" x14ac:dyDescent="0.25">
      <c r="B4851" t="str">
        <f>IFERROR(INDEX('Veri-Giriş'!B:B,MATCH($C4851,$K:$K,0)),"")</f>
        <v/>
      </c>
      <c r="C4851" t="str">
        <f t="shared" si="75"/>
        <v/>
      </c>
      <c r="D4851" s="1" t="str">
        <f>IFERROR(INDEX('Veri-Giriş'!C:C,MATCH($C4851,$K:$K,0)),"")</f>
        <v/>
      </c>
      <c r="E4851" s="3" t="str">
        <f>IFERROR(INDEX('Veri-Giriş'!D:D,MATCH($C4851,$K:$K,0)),"")</f>
        <v/>
      </c>
      <c r="F4851" t="str">
        <f>IFERROR(INDEX('Veri-Giriş'!E:E,MATCH($C4851,$K:$K,0)),"")</f>
        <v/>
      </c>
      <c r="G4851" s="2" t="str">
        <f>IFERROR(INDEX('Veri-Giriş'!F:F,MATCH($C4851,$K:$K,0)),"")</f>
        <v/>
      </c>
      <c r="J4851">
        <f>IF(ISNUMBER(SEARCH($Q$1,'Veri-Giriş'!E4851)),1,0)</f>
        <v>0</v>
      </c>
      <c r="K4851" t="str">
        <f>IF(J4851=1,SUM($J$2:J4851),"0")</f>
        <v>0</v>
      </c>
    </row>
    <row r="4852" spans="2:11" x14ac:dyDescent="0.25">
      <c r="B4852" t="str">
        <f>IFERROR(INDEX('Veri-Giriş'!B:B,MATCH($C4852,$K:$K,0)),"")</f>
        <v/>
      </c>
      <c r="C4852" t="str">
        <f t="shared" si="75"/>
        <v/>
      </c>
      <c r="D4852" s="1" t="str">
        <f>IFERROR(INDEX('Veri-Giriş'!C:C,MATCH($C4852,$K:$K,0)),"")</f>
        <v/>
      </c>
      <c r="E4852" s="3" t="str">
        <f>IFERROR(INDEX('Veri-Giriş'!D:D,MATCH($C4852,$K:$K,0)),"")</f>
        <v/>
      </c>
      <c r="F4852" t="str">
        <f>IFERROR(INDEX('Veri-Giriş'!E:E,MATCH($C4852,$K:$K,0)),"")</f>
        <v/>
      </c>
      <c r="G4852" s="2" t="str">
        <f>IFERROR(INDEX('Veri-Giriş'!F:F,MATCH($C4852,$K:$K,0)),"")</f>
        <v/>
      </c>
      <c r="J4852">
        <f>IF(ISNUMBER(SEARCH($Q$1,'Veri-Giriş'!E4852)),1,0)</f>
        <v>0</v>
      </c>
      <c r="K4852" t="str">
        <f>IF(J4852=1,SUM($J$2:J4852),"0")</f>
        <v>0</v>
      </c>
    </row>
    <row r="4853" spans="2:11" x14ac:dyDescent="0.25">
      <c r="B4853" t="str">
        <f>IFERROR(INDEX('Veri-Giriş'!B:B,MATCH($C4853,$K:$K,0)),"")</f>
        <v/>
      </c>
      <c r="C4853" t="str">
        <f t="shared" si="75"/>
        <v/>
      </c>
      <c r="D4853" s="1" t="str">
        <f>IFERROR(INDEX('Veri-Giriş'!C:C,MATCH($C4853,$K:$K,0)),"")</f>
        <v/>
      </c>
      <c r="E4853" s="3" t="str">
        <f>IFERROR(INDEX('Veri-Giriş'!D:D,MATCH($C4853,$K:$K,0)),"")</f>
        <v/>
      </c>
      <c r="F4853" t="str">
        <f>IFERROR(INDEX('Veri-Giriş'!E:E,MATCH($C4853,$K:$K,0)),"")</f>
        <v/>
      </c>
      <c r="G4853" s="2" t="str">
        <f>IFERROR(INDEX('Veri-Giriş'!F:F,MATCH($C4853,$K:$K,0)),"")</f>
        <v/>
      </c>
      <c r="J4853">
        <f>IF(ISNUMBER(SEARCH($Q$1,'Veri-Giriş'!E4853)),1,0)</f>
        <v>0</v>
      </c>
      <c r="K4853" t="str">
        <f>IF(J4853=1,SUM($J$2:J4853),"0")</f>
        <v>0</v>
      </c>
    </row>
    <row r="4854" spans="2:11" x14ac:dyDescent="0.25">
      <c r="B4854" t="str">
        <f>IFERROR(INDEX('Veri-Giriş'!B:B,MATCH($C4854,$K:$K,0)),"")</f>
        <v/>
      </c>
      <c r="C4854" t="str">
        <f t="shared" si="75"/>
        <v/>
      </c>
      <c r="D4854" s="1" t="str">
        <f>IFERROR(INDEX('Veri-Giriş'!C:C,MATCH($C4854,$K:$K,0)),"")</f>
        <v/>
      </c>
      <c r="E4854" s="3" t="str">
        <f>IFERROR(INDEX('Veri-Giriş'!D:D,MATCH($C4854,$K:$K,0)),"")</f>
        <v/>
      </c>
      <c r="F4854" t="str">
        <f>IFERROR(INDEX('Veri-Giriş'!E:E,MATCH($C4854,$K:$K,0)),"")</f>
        <v/>
      </c>
      <c r="G4854" s="2" t="str">
        <f>IFERROR(INDEX('Veri-Giriş'!F:F,MATCH($C4854,$K:$K,0)),"")</f>
        <v/>
      </c>
      <c r="J4854">
        <f>IF(ISNUMBER(SEARCH($Q$1,'Veri-Giriş'!E4854)),1,0)</f>
        <v>0</v>
      </c>
      <c r="K4854" t="str">
        <f>IF(J4854=1,SUM($J$2:J4854),"0")</f>
        <v>0</v>
      </c>
    </row>
    <row r="4855" spans="2:11" x14ac:dyDescent="0.25">
      <c r="B4855" t="str">
        <f>IFERROR(INDEX('Veri-Giriş'!B:B,MATCH($C4855,$K:$K,0)),"")</f>
        <v/>
      </c>
      <c r="C4855" t="str">
        <f t="shared" si="75"/>
        <v/>
      </c>
      <c r="D4855" s="1" t="str">
        <f>IFERROR(INDEX('Veri-Giriş'!C:C,MATCH($C4855,$K:$K,0)),"")</f>
        <v/>
      </c>
      <c r="E4855" s="3" t="str">
        <f>IFERROR(INDEX('Veri-Giriş'!D:D,MATCH($C4855,$K:$K,0)),"")</f>
        <v/>
      </c>
      <c r="F4855" t="str">
        <f>IFERROR(INDEX('Veri-Giriş'!E:E,MATCH($C4855,$K:$K,0)),"")</f>
        <v/>
      </c>
      <c r="G4855" s="2" t="str">
        <f>IFERROR(INDEX('Veri-Giriş'!F:F,MATCH($C4855,$K:$K,0)),"")</f>
        <v/>
      </c>
      <c r="J4855">
        <f>IF(ISNUMBER(SEARCH($Q$1,'Veri-Giriş'!E4855)),1,0)</f>
        <v>0</v>
      </c>
      <c r="K4855" t="str">
        <f>IF(J4855=1,SUM($J$2:J4855),"0")</f>
        <v>0</v>
      </c>
    </row>
    <row r="4856" spans="2:11" x14ac:dyDescent="0.25">
      <c r="B4856" t="str">
        <f>IFERROR(INDEX('Veri-Giriş'!B:B,MATCH($C4856,$K:$K,0)),"")</f>
        <v/>
      </c>
      <c r="C4856" t="str">
        <f t="shared" si="75"/>
        <v/>
      </c>
      <c r="D4856" s="1" t="str">
        <f>IFERROR(INDEX('Veri-Giriş'!C:C,MATCH($C4856,$K:$K,0)),"")</f>
        <v/>
      </c>
      <c r="E4856" s="3" t="str">
        <f>IFERROR(INDEX('Veri-Giriş'!D:D,MATCH($C4856,$K:$K,0)),"")</f>
        <v/>
      </c>
      <c r="F4856" t="str">
        <f>IFERROR(INDEX('Veri-Giriş'!E:E,MATCH($C4856,$K:$K,0)),"")</f>
        <v/>
      </c>
      <c r="G4856" s="2" t="str">
        <f>IFERROR(INDEX('Veri-Giriş'!F:F,MATCH($C4856,$K:$K,0)),"")</f>
        <v/>
      </c>
      <c r="J4856">
        <f>IF(ISNUMBER(SEARCH($Q$1,'Veri-Giriş'!E4856)),1,0)</f>
        <v>0</v>
      </c>
      <c r="K4856" t="str">
        <f>IF(J4856=1,SUM($J$2:J4856),"0")</f>
        <v>0</v>
      </c>
    </row>
    <row r="4857" spans="2:11" x14ac:dyDescent="0.25">
      <c r="B4857" t="str">
        <f>IFERROR(INDEX('Veri-Giriş'!B:B,MATCH($C4857,$K:$K,0)),"")</f>
        <v/>
      </c>
      <c r="C4857" t="str">
        <f t="shared" si="75"/>
        <v/>
      </c>
      <c r="D4857" s="1" t="str">
        <f>IFERROR(INDEX('Veri-Giriş'!C:C,MATCH($C4857,$K:$K,0)),"")</f>
        <v/>
      </c>
      <c r="E4857" s="3" t="str">
        <f>IFERROR(INDEX('Veri-Giriş'!D:D,MATCH($C4857,$K:$K,0)),"")</f>
        <v/>
      </c>
      <c r="F4857" t="str">
        <f>IFERROR(INDEX('Veri-Giriş'!E:E,MATCH($C4857,$K:$K,0)),"")</f>
        <v/>
      </c>
      <c r="G4857" s="2" t="str">
        <f>IFERROR(INDEX('Veri-Giriş'!F:F,MATCH($C4857,$K:$K,0)),"")</f>
        <v/>
      </c>
      <c r="J4857">
        <f>IF(ISNUMBER(SEARCH($Q$1,'Veri-Giriş'!E4857)),1,0)</f>
        <v>0</v>
      </c>
      <c r="K4857" t="str">
        <f>IF(J4857=1,SUM($J$2:J4857),"0")</f>
        <v>0</v>
      </c>
    </row>
    <row r="4858" spans="2:11" x14ac:dyDescent="0.25">
      <c r="B4858" t="str">
        <f>IFERROR(INDEX('Veri-Giriş'!B:B,MATCH($C4858,$K:$K,0)),"")</f>
        <v/>
      </c>
      <c r="C4858" t="str">
        <f t="shared" si="75"/>
        <v/>
      </c>
      <c r="D4858" s="1" t="str">
        <f>IFERROR(INDEX('Veri-Giriş'!C:C,MATCH($C4858,$K:$K,0)),"")</f>
        <v/>
      </c>
      <c r="E4858" s="3" t="str">
        <f>IFERROR(INDEX('Veri-Giriş'!D:D,MATCH($C4858,$K:$K,0)),"")</f>
        <v/>
      </c>
      <c r="F4858" t="str">
        <f>IFERROR(INDEX('Veri-Giriş'!E:E,MATCH($C4858,$K:$K,0)),"")</f>
        <v/>
      </c>
      <c r="G4858" s="2" t="str">
        <f>IFERROR(INDEX('Veri-Giriş'!F:F,MATCH($C4858,$K:$K,0)),"")</f>
        <v/>
      </c>
      <c r="J4858">
        <f>IF(ISNUMBER(SEARCH($Q$1,'Veri-Giriş'!E4858)),1,0)</f>
        <v>0</v>
      </c>
      <c r="K4858" t="str">
        <f>IF(J4858=1,SUM($J$2:J4858),"0")</f>
        <v>0</v>
      </c>
    </row>
    <row r="4859" spans="2:11" x14ac:dyDescent="0.25">
      <c r="B4859" t="str">
        <f>IFERROR(INDEX('Veri-Giriş'!B:B,MATCH($C4859,$K:$K,0)),"")</f>
        <v/>
      </c>
      <c r="C4859" t="str">
        <f t="shared" si="75"/>
        <v/>
      </c>
      <c r="D4859" s="1" t="str">
        <f>IFERROR(INDEX('Veri-Giriş'!C:C,MATCH($C4859,$K:$K,0)),"")</f>
        <v/>
      </c>
      <c r="E4859" s="3" t="str">
        <f>IFERROR(INDEX('Veri-Giriş'!D:D,MATCH($C4859,$K:$K,0)),"")</f>
        <v/>
      </c>
      <c r="F4859" t="str">
        <f>IFERROR(INDEX('Veri-Giriş'!E:E,MATCH($C4859,$K:$K,0)),"")</f>
        <v/>
      </c>
      <c r="G4859" s="2" t="str">
        <f>IFERROR(INDEX('Veri-Giriş'!F:F,MATCH($C4859,$K:$K,0)),"")</f>
        <v/>
      </c>
      <c r="J4859">
        <f>IF(ISNUMBER(SEARCH($Q$1,'Veri-Giriş'!E4859)),1,0)</f>
        <v>0</v>
      </c>
      <c r="K4859" t="str">
        <f>IF(J4859=1,SUM($J$2:J4859),"0")</f>
        <v>0</v>
      </c>
    </row>
    <row r="4860" spans="2:11" x14ac:dyDescent="0.25">
      <c r="B4860" t="str">
        <f>IFERROR(INDEX('Veri-Giriş'!B:B,MATCH($C4860,$K:$K,0)),"")</f>
        <v/>
      </c>
      <c r="C4860" t="str">
        <f t="shared" si="75"/>
        <v/>
      </c>
      <c r="D4860" s="1" t="str">
        <f>IFERROR(INDEX('Veri-Giriş'!C:C,MATCH($C4860,$K:$K,0)),"")</f>
        <v/>
      </c>
      <c r="E4860" s="3" t="str">
        <f>IFERROR(INDEX('Veri-Giriş'!D:D,MATCH($C4860,$K:$K,0)),"")</f>
        <v/>
      </c>
      <c r="F4860" t="str">
        <f>IFERROR(INDEX('Veri-Giriş'!E:E,MATCH($C4860,$K:$K,0)),"")</f>
        <v/>
      </c>
      <c r="G4860" s="2" t="str">
        <f>IFERROR(INDEX('Veri-Giriş'!F:F,MATCH($C4860,$K:$K,0)),"")</f>
        <v/>
      </c>
      <c r="J4860">
        <f>IF(ISNUMBER(SEARCH($Q$1,'Veri-Giriş'!E4860)),1,0)</f>
        <v>0</v>
      </c>
      <c r="K4860" t="str">
        <f>IF(J4860=1,SUM($J$2:J4860),"0")</f>
        <v>0</v>
      </c>
    </row>
    <row r="4861" spans="2:11" x14ac:dyDescent="0.25">
      <c r="B4861" t="str">
        <f>IFERROR(INDEX('Veri-Giriş'!B:B,MATCH($C4861,$K:$K,0)),"")</f>
        <v/>
      </c>
      <c r="C4861" t="str">
        <f t="shared" si="75"/>
        <v/>
      </c>
      <c r="D4861" s="1" t="str">
        <f>IFERROR(INDEX('Veri-Giriş'!C:C,MATCH($C4861,$K:$K,0)),"")</f>
        <v/>
      </c>
      <c r="E4861" s="3" t="str">
        <f>IFERROR(INDEX('Veri-Giriş'!D:D,MATCH($C4861,$K:$K,0)),"")</f>
        <v/>
      </c>
      <c r="F4861" t="str">
        <f>IFERROR(INDEX('Veri-Giriş'!E:E,MATCH($C4861,$K:$K,0)),"")</f>
        <v/>
      </c>
      <c r="G4861" s="2" t="str">
        <f>IFERROR(INDEX('Veri-Giriş'!F:F,MATCH($C4861,$K:$K,0)),"")</f>
        <v/>
      </c>
      <c r="J4861">
        <f>IF(ISNUMBER(SEARCH($Q$1,'Veri-Giriş'!E4861)),1,0)</f>
        <v>0</v>
      </c>
      <c r="K4861" t="str">
        <f>IF(J4861=1,SUM($J$2:J4861),"0")</f>
        <v>0</v>
      </c>
    </row>
    <row r="4862" spans="2:11" x14ac:dyDescent="0.25">
      <c r="B4862" t="str">
        <f>IFERROR(INDEX('Veri-Giriş'!B:B,MATCH($C4862,$K:$K,0)),"")</f>
        <v/>
      </c>
      <c r="C4862" t="str">
        <f t="shared" si="75"/>
        <v/>
      </c>
      <c r="D4862" s="1" t="str">
        <f>IFERROR(INDEX('Veri-Giriş'!C:C,MATCH($C4862,$K:$K,0)),"")</f>
        <v/>
      </c>
      <c r="E4862" s="3" t="str">
        <f>IFERROR(INDEX('Veri-Giriş'!D:D,MATCH($C4862,$K:$K,0)),"")</f>
        <v/>
      </c>
      <c r="F4862" t="str">
        <f>IFERROR(INDEX('Veri-Giriş'!E:E,MATCH($C4862,$K:$K,0)),"")</f>
        <v/>
      </c>
      <c r="G4862" s="2" t="str">
        <f>IFERROR(INDEX('Veri-Giriş'!F:F,MATCH($C4862,$K:$K,0)),"")</f>
        <v/>
      </c>
      <c r="J4862">
        <f>IF(ISNUMBER(SEARCH($Q$1,'Veri-Giriş'!E4862)),1,0)</f>
        <v>0</v>
      </c>
      <c r="K4862" t="str">
        <f>IF(J4862=1,SUM($J$2:J4862),"0")</f>
        <v>0</v>
      </c>
    </row>
    <row r="4863" spans="2:11" x14ac:dyDescent="0.25">
      <c r="B4863" t="str">
        <f>IFERROR(INDEX('Veri-Giriş'!B:B,MATCH($C4863,$K:$K,0)),"")</f>
        <v/>
      </c>
      <c r="C4863" t="str">
        <f t="shared" si="75"/>
        <v/>
      </c>
      <c r="D4863" s="1" t="str">
        <f>IFERROR(INDEX('Veri-Giriş'!C:C,MATCH($C4863,$K:$K,0)),"")</f>
        <v/>
      </c>
      <c r="E4863" s="3" t="str">
        <f>IFERROR(INDEX('Veri-Giriş'!D:D,MATCH($C4863,$K:$K,0)),"")</f>
        <v/>
      </c>
      <c r="F4863" t="str">
        <f>IFERROR(INDEX('Veri-Giriş'!E:E,MATCH($C4863,$K:$K,0)),"")</f>
        <v/>
      </c>
      <c r="G4863" s="2" t="str">
        <f>IFERROR(INDEX('Veri-Giriş'!F:F,MATCH($C4863,$K:$K,0)),"")</f>
        <v/>
      </c>
      <c r="J4863">
        <f>IF(ISNUMBER(SEARCH($Q$1,'Veri-Giriş'!E4863)),1,0)</f>
        <v>0</v>
      </c>
      <c r="K4863" t="str">
        <f>IF(J4863=1,SUM($J$2:J4863),"0")</f>
        <v>0</v>
      </c>
    </row>
    <row r="4864" spans="2:11" x14ac:dyDescent="0.25">
      <c r="B4864" t="str">
        <f>IFERROR(INDEX('Veri-Giriş'!B:B,MATCH($C4864,$K:$K,0)),"")</f>
        <v/>
      </c>
      <c r="C4864" t="str">
        <f t="shared" si="75"/>
        <v/>
      </c>
      <c r="D4864" s="1" t="str">
        <f>IFERROR(INDEX('Veri-Giriş'!C:C,MATCH($C4864,$K:$K,0)),"")</f>
        <v/>
      </c>
      <c r="E4864" s="3" t="str">
        <f>IFERROR(INDEX('Veri-Giriş'!D:D,MATCH($C4864,$K:$K,0)),"")</f>
        <v/>
      </c>
      <c r="F4864" t="str">
        <f>IFERROR(INDEX('Veri-Giriş'!E:E,MATCH($C4864,$K:$K,0)),"")</f>
        <v/>
      </c>
      <c r="G4864" s="2" t="str">
        <f>IFERROR(INDEX('Veri-Giriş'!F:F,MATCH($C4864,$K:$K,0)),"")</f>
        <v/>
      </c>
      <c r="J4864">
        <f>IF(ISNUMBER(SEARCH($Q$1,'Veri-Giriş'!E4864)),1,0)</f>
        <v>0</v>
      </c>
      <c r="K4864" t="str">
        <f>IF(J4864=1,SUM($J$2:J4864),"0")</f>
        <v>0</v>
      </c>
    </row>
    <row r="4865" spans="2:11" x14ac:dyDescent="0.25">
      <c r="B4865" t="str">
        <f>IFERROR(INDEX('Veri-Giriş'!B:B,MATCH($C4865,$K:$K,0)),"")</f>
        <v/>
      </c>
      <c r="C4865" t="str">
        <f t="shared" si="75"/>
        <v/>
      </c>
      <c r="D4865" s="1" t="str">
        <f>IFERROR(INDEX('Veri-Giriş'!C:C,MATCH($C4865,$K:$K,0)),"")</f>
        <v/>
      </c>
      <c r="E4865" s="3" t="str">
        <f>IFERROR(INDEX('Veri-Giriş'!D:D,MATCH($C4865,$K:$K,0)),"")</f>
        <v/>
      </c>
      <c r="F4865" t="str">
        <f>IFERROR(INDEX('Veri-Giriş'!E:E,MATCH($C4865,$K:$K,0)),"")</f>
        <v/>
      </c>
      <c r="G4865" s="2" t="str">
        <f>IFERROR(INDEX('Veri-Giriş'!F:F,MATCH($C4865,$K:$K,0)),"")</f>
        <v/>
      </c>
      <c r="J4865">
        <f>IF(ISNUMBER(SEARCH($Q$1,'Veri-Giriş'!E4865)),1,0)</f>
        <v>0</v>
      </c>
      <c r="K4865" t="str">
        <f>IF(J4865=1,SUM($J$2:J4865),"0")</f>
        <v>0</v>
      </c>
    </row>
    <row r="4866" spans="2:11" x14ac:dyDescent="0.25">
      <c r="B4866" t="str">
        <f>IFERROR(INDEX('Veri-Giriş'!B:B,MATCH($C4866,$K:$K,0)),"")</f>
        <v/>
      </c>
      <c r="C4866" t="str">
        <f t="shared" si="75"/>
        <v/>
      </c>
      <c r="D4866" s="1" t="str">
        <f>IFERROR(INDEX('Veri-Giriş'!C:C,MATCH($C4866,$K:$K,0)),"")</f>
        <v/>
      </c>
      <c r="E4866" s="3" t="str">
        <f>IFERROR(INDEX('Veri-Giriş'!D:D,MATCH($C4866,$K:$K,0)),"")</f>
        <v/>
      </c>
      <c r="F4866" t="str">
        <f>IFERROR(INDEX('Veri-Giriş'!E:E,MATCH($C4866,$K:$K,0)),"")</f>
        <v/>
      </c>
      <c r="G4866" s="2" t="str">
        <f>IFERROR(INDEX('Veri-Giriş'!F:F,MATCH($C4866,$K:$K,0)),"")</f>
        <v/>
      </c>
      <c r="J4866">
        <f>IF(ISNUMBER(SEARCH($Q$1,'Veri-Giriş'!E4866)),1,0)</f>
        <v>0</v>
      </c>
      <c r="K4866" t="str">
        <f>IF(J4866=1,SUM($J$2:J4866),"0")</f>
        <v>0</v>
      </c>
    </row>
    <row r="4867" spans="2:11" x14ac:dyDescent="0.25">
      <c r="B4867" t="str">
        <f>IFERROR(INDEX('Veri-Giriş'!B:B,MATCH($C4867,$K:$K,0)),"")</f>
        <v/>
      </c>
      <c r="C4867" t="str">
        <f t="shared" ref="C4867:C4930" si="76">IF(ROW()-1&lt;=MAX(K:K),ROW()-1,"")</f>
        <v/>
      </c>
      <c r="D4867" s="1" t="str">
        <f>IFERROR(INDEX('Veri-Giriş'!C:C,MATCH($C4867,$K:$K,0)),"")</f>
        <v/>
      </c>
      <c r="E4867" s="3" t="str">
        <f>IFERROR(INDEX('Veri-Giriş'!D:D,MATCH($C4867,$K:$K,0)),"")</f>
        <v/>
      </c>
      <c r="F4867" t="str">
        <f>IFERROR(INDEX('Veri-Giriş'!E:E,MATCH($C4867,$K:$K,0)),"")</f>
        <v/>
      </c>
      <c r="G4867" s="2" t="str">
        <f>IFERROR(INDEX('Veri-Giriş'!F:F,MATCH($C4867,$K:$K,0)),"")</f>
        <v/>
      </c>
      <c r="J4867">
        <f>IF(ISNUMBER(SEARCH($Q$1,'Veri-Giriş'!E4867)),1,0)</f>
        <v>0</v>
      </c>
      <c r="K4867" t="str">
        <f>IF(J4867=1,SUM($J$2:J4867),"0")</f>
        <v>0</v>
      </c>
    </row>
    <row r="4868" spans="2:11" x14ac:dyDescent="0.25">
      <c r="B4868" t="str">
        <f>IFERROR(INDEX('Veri-Giriş'!B:B,MATCH($C4868,$K:$K,0)),"")</f>
        <v/>
      </c>
      <c r="C4868" t="str">
        <f t="shared" si="76"/>
        <v/>
      </c>
      <c r="D4868" s="1" t="str">
        <f>IFERROR(INDEX('Veri-Giriş'!C:C,MATCH($C4868,$K:$K,0)),"")</f>
        <v/>
      </c>
      <c r="E4868" s="3" t="str">
        <f>IFERROR(INDEX('Veri-Giriş'!D:D,MATCH($C4868,$K:$K,0)),"")</f>
        <v/>
      </c>
      <c r="F4868" t="str">
        <f>IFERROR(INDEX('Veri-Giriş'!E:E,MATCH($C4868,$K:$K,0)),"")</f>
        <v/>
      </c>
      <c r="G4868" s="2" t="str">
        <f>IFERROR(INDEX('Veri-Giriş'!F:F,MATCH($C4868,$K:$K,0)),"")</f>
        <v/>
      </c>
      <c r="J4868">
        <f>IF(ISNUMBER(SEARCH($Q$1,'Veri-Giriş'!E4868)),1,0)</f>
        <v>0</v>
      </c>
      <c r="K4868" t="str">
        <f>IF(J4868=1,SUM($J$2:J4868),"0")</f>
        <v>0</v>
      </c>
    </row>
    <row r="4869" spans="2:11" x14ac:dyDescent="0.25">
      <c r="B4869" t="str">
        <f>IFERROR(INDEX('Veri-Giriş'!B:B,MATCH($C4869,$K:$K,0)),"")</f>
        <v/>
      </c>
      <c r="C4869" t="str">
        <f t="shared" si="76"/>
        <v/>
      </c>
      <c r="D4869" s="1" t="str">
        <f>IFERROR(INDEX('Veri-Giriş'!C:C,MATCH($C4869,$K:$K,0)),"")</f>
        <v/>
      </c>
      <c r="E4869" s="3" t="str">
        <f>IFERROR(INDEX('Veri-Giriş'!D:D,MATCH($C4869,$K:$K,0)),"")</f>
        <v/>
      </c>
      <c r="F4869" t="str">
        <f>IFERROR(INDEX('Veri-Giriş'!E:E,MATCH($C4869,$K:$K,0)),"")</f>
        <v/>
      </c>
      <c r="G4869" s="2" t="str">
        <f>IFERROR(INDEX('Veri-Giriş'!F:F,MATCH($C4869,$K:$K,0)),"")</f>
        <v/>
      </c>
      <c r="J4869">
        <f>IF(ISNUMBER(SEARCH($Q$1,'Veri-Giriş'!E4869)),1,0)</f>
        <v>0</v>
      </c>
      <c r="K4869" t="str">
        <f>IF(J4869=1,SUM($J$2:J4869),"0")</f>
        <v>0</v>
      </c>
    </row>
    <row r="4870" spans="2:11" x14ac:dyDescent="0.25">
      <c r="B4870" t="str">
        <f>IFERROR(INDEX('Veri-Giriş'!B:B,MATCH($C4870,$K:$K,0)),"")</f>
        <v/>
      </c>
      <c r="C4870" t="str">
        <f t="shared" si="76"/>
        <v/>
      </c>
      <c r="D4870" s="1" t="str">
        <f>IFERROR(INDEX('Veri-Giriş'!C:C,MATCH($C4870,$K:$K,0)),"")</f>
        <v/>
      </c>
      <c r="E4870" s="3" t="str">
        <f>IFERROR(INDEX('Veri-Giriş'!D:D,MATCH($C4870,$K:$K,0)),"")</f>
        <v/>
      </c>
      <c r="F4870" t="str">
        <f>IFERROR(INDEX('Veri-Giriş'!E:E,MATCH($C4870,$K:$K,0)),"")</f>
        <v/>
      </c>
      <c r="G4870" s="2" t="str">
        <f>IFERROR(INDEX('Veri-Giriş'!F:F,MATCH($C4870,$K:$K,0)),"")</f>
        <v/>
      </c>
      <c r="J4870">
        <f>IF(ISNUMBER(SEARCH($Q$1,'Veri-Giriş'!E4870)),1,0)</f>
        <v>0</v>
      </c>
      <c r="K4870" t="str">
        <f>IF(J4870=1,SUM($J$2:J4870),"0")</f>
        <v>0</v>
      </c>
    </row>
    <row r="4871" spans="2:11" x14ac:dyDescent="0.25">
      <c r="B4871" t="str">
        <f>IFERROR(INDEX('Veri-Giriş'!B:B,MATCH($C4871,$K:$K,0)),"")</f>
        <v/>
      </c>
      <c r="C4871" t="str">
        <f t="shared" si="76"/>
        <v/>
      </c>
      <c r="D4871" s="1" t="str">
        <f>IFERROR(INDEX('Veri-Giriş'!C:C,MATCH($C4871,$K:$K,0)),"")</f>
        <v/>
      </c>
      <c r="E4871" s="3" t="str">
        <f>IFERROR(INDEX('Veri-Giriş'!D:D,MATCH($C4871,$K:$K,0)),"")</f>
        <v/>
      </c>
      <c r="F4871" t="str">
        <f>IFERROR(INDEX('Veri-Giriş'!E:E,MATCH($C4871,$K:$K,0)),"")</f>
        <v/>
      </c>
      <c r="G4871" s="2" t="str">
        <f>IFERROR(INDEX('Veri-Giriş'!F:F,MATCH($C4871,$K:$K,0)),"")</f>
        <v/>
      </c>
      <c r="J4871">
        <f>IF(ISNUMBER(SEARCH($Q$1,'Veri-Giriş'!E4871)),1,0)</f>
        <v>0</v>
      </c>
      <c r="K4871" t="str">
        <f>IF(J4871=1,SUM($J$2:J4871),"0")</f>
        <v>0</v>
      </c>
    </row>
    <row r="4872" spans="2:11" x14ac:dyDescent="0.25">
      <c r="B4872" t="str">
        <f>IFERROR(INDEX('Veri-Giriş'!B:B,MATCH($C4872,$K:$K,0)),"")</f>
        <v/>
      </c>
      <c r="C4872" t="str">
        <f t="shared" si="76"/>
        <v/>
      </c>
      <c r="D4872" s="1" t="str">
        <f>IFERROR(INDEX('Veri-Giriş'!C:C,MATCH($C4872,$K:$K,0)),"")</f>
        <v/>
      </c>
      <c r="E4872" s="3" t="str">
        <f>IFERROR(INDEX('Veri-Giriş'!D:D,MATCH($C4872,$K:$K,0)),"")</f>
        <v/>
      </c>
      <c r="F4872" t="str">
        <f>IFERROR(INDEX('Veri-Giriş'!E:E,MATCH($C4872,$K:$K,0)),"")</f>
        <v/>
      </c>
      <c r="G4872" s="2" t="str">
        <f>IFERROR(INDEX('Veri-Giriş'!F:F,MATCH($C4872,$K:$K,0)),"")</f>
        <v/>
      </c>
      <c r="J4872">
        <f>IF(ISNUMBER(SEARCH($Q$1,'Veri-Giriş'!E4872)),1,0)</f>
        <v>0</v>
      </c>
      <c r="K4872" t="str">
        <f>IF(J4872=1,SUM($J$2:J4872),"0")</f>
        <v>0</v>
      </c>
    </row>
    <row r="4873" spans="2:11" x14ac:dyDescent="0.25">
      <c r="B4873" t="str">
        <f>IFERROR(INDEX('Veri-Giriş'!B:B,MATCH($C4873,$K:$K,0)),"")</f>
        <v/>
      </c>
      <c r="C4873" t="str">
        <f t="shared" si="76"/>
        <v/>
      </c>
      <c r="D4873" s="1" t="str">
        <f>IFERROR(INDEX('Veri-Giriş'!C:C,MATCH($C4873,$K:$K,0)),"")</f>
        <v/>
      </c>
      <c r="E4873" s="3" t="str">
        <f>IFERROR(INDEX('Veri-Giriş'!D:D,MATCH($C4873,$K:$K,0)),"")</f>
        <v/>
      </c>
      <c r="F4873" t="str">
        <f>IFERROR(INDEX('Veri-Giriş'!E:E,MATCH($C4873,$K:$K,0)),"")</f>
        <v/>
      </c>
      <c r="G4873" s="2" t="str">
        <f>IFERROR(INDEX('Veri-Giriş'!F:F,MATCH($C4873,$K:$K,0)),"")</f>
        <v/>
      </c>
      <c r="J4873">
        <f>IF(ISNUMBER(SEARCH($Q$1,'Veri-Giriş'!E4873)),1,0)</f>
        <v>0</v>
      </c>
      <c r="K4873" t="str">
        <f>IF(J4873=1,SUM($J$2:J4873),"0")</f>
        <v>0</v>
      </c>
    </row>
    <row r="4874" spans="2:11" x14ac:dyDescent="0.25">
      <c r="B4874" t="str">
        <f>IFERROR(INDEX('Veri-Giriş'!B:B,MATCH($C4874,$K:$K,0)),"")</f>
        <v/>
      </c>
      <c r="C4874" t="str">
        <f t="shared" si="76"/>
        <v/>
      </c>
      <c r="D4874" s="1" t="str">
        <f>IFERROR(INDEX('Veri-Giriş'!C:C,MATCH($C4874,$K:$K,0)),"")</f>
        <v/>
      </c>
      <c r="E4874" s="3" t="str">
        <f>IFERROR(INDEX('Veri-Giriş'!D:D,MATCH($C4874,$K:$K,0)),"")</f>
        <v/>
      </c>
      <c r="F4874" t="str">
        <f>IFERROR(INDEX('Veri-Giriş'!E:E,MATCH($C4874,$K:$K,0)),"")</f>
        <v/>
      </c>
      <c r="G4874" s="2" t="str">
        <f>IFERROR(INDEX('Veri-Giriş'!F:F,MATCH($C4874,$K:$K,0)),"")</f>
        <v/>
      </c>
      <c r="J4874">
        <f>IF(ISNUMBER(SEARCH($Q$1,'Veri-Giriş'!E4874)),1,0)</f>
        <v>0</v>
      </c>
      <c r="K4874" t="str">
        <f>IF(J4874=1,SUM($J$2:J4874),"0")</f>
        <v>0</v>
      </c>
    </row>
    <row r="4875" spans="2:11" x14ac:dyDescent="0.25">
      <c r="B4875" t="str">
        <f>IFERROR(INDEX('Veri-Giriş'!B:B,MATCH($C4875,$K:$K,0)),"")</f>
        <v/>
      </c>
      <c r="C4875" t="str">
        <f t="shared" si="76"/>
        <v/>
      </c>
      <c r="D4875" s="1" t="str">
        <f>IFERROR(INDEX('Veri-Giriş'!C:C,MATCH($C4875,$K:$K,0)),"")</f>
        <v/>
      </c>
      <c r="E4875" s="3" t="str">
        <f>IFERROR(INDEX('Veri-Giriş'!D:D,MATCH($C4875,$K:$K,0)),"")</f>
        <v/>
      </c>
      <c r="F4875" t="str">
        <f>IFERROR(INDEX('Veri-Giriş'!E:E,MATCH($C4875,$K:$K,0)),"")</f>
        <v/>
      </c>
      <c r="G4875" s="2" t="str">
        <f>IFERROR(INDEX('Veri-Giriş'!F:F,MATCH($C4875,$K:$K,0)),"")</f>
        <v/>
      </c>
      <c r="J4875">
        <f>IF(ISNUMBER(SEARCH($Q$1,'Veri-Giriş'!E4875)),1,0)</f>
        <v>0</v>
      </c>
      <c r="K4875" t="str">
        <f>IF(J4875=1,SUM($J$2:J4875),"0")</f>
        <v>0</v>
      </c>
    </row>
    <row r="4876" spans="2:11" x14ac:dyDescent="0.25">
      <c r="B4876" t="str">
        <f>IFERROR(INDEX('Veri-Giriş'!B:B,MATCH($C4876,$K:$K,0)),"")</f>
        <v/>
      </c>
      <c r="C4876" t="str">
        <f t="shared" si="76"/>
        <v/>
      </c>
      <c r="D4876" s="1" t="str">
        <f>IFERROR(INDEX('Veri-Giriş'!C:C,MATCH($C4876,$K:$K,0)),"")</f>
        <v/>
      </c>
      <c r="E4876" s="3" t="str">
        <f>IFERROR(INDEX('Veri-Giriş'!D:D,MATCH($C4876,$K:$K,0)),"")</f>
        <v/>
      </c>
      <c r="F4876" t="str">
        <f>IFERROR(INDEX('Veri-Giriş'!E:E,MATCH($C4876,$K:$K,0)),"")</f>
        <v/>
      </c>
      <c r="G4876" s="2" t="str">
        <f>IFERROR(INDEX('Veri-Giriş'!F:F,MATCH($C4876,$K:$K,0)),"")</f>
        <v/>
      </c>
      <c r="J4876">
        <f>IF(ISNUMBER(SEARCH($Q$1,'Veri-Giriş'!E4876)),1,0)</f>
        <v>0</v>
      </c>
      <c r="K4876" t="str">
        <f>IF(J4876=1,SUM($J$2:J4876),"0")</f>
        <v>0</v>
      </c>
    </row>
    <row r="4877" spans="2:11" x14ac:dyDescent="0.25">
      <c r="B4877" t="str">
        <f>IFERROR(INDEX('Veri-Giriş'!B:B,MATCH($C4877,$K:$K,0)),"")</f>
        <v/>
      </c>
      <c r="C4877" t="str">
        <f t="shared" si="76"/>
        <v/>
      </c>
      <c r="D4877" s="1" t="str">
        <f>IFERROR(INDEX('Veri-Giriş'!C:C,MATCH($C4877,$K:$K,0)),"")</f>
        <v/>
      </c>
      <c r="E4877" s="3" t="str">
        <f>IFERROR(INDEX('Veri-Giriş'!D:D,MATCH($C4877,$K:$K,0)),"")</f>
        <v/>
      </c>
      <c r="F4877" t="str">
        <f>IFERROR(INDEX('Veri-Giriş'!E:E,MATCH($C4877,$K:$K,0)),"")</f>
        <v/>
      </c>
      <c r="G4877" s="2" t="str">
        <f>IFERROR(INDEX('Veri-Giriş'!F:F,MATCH($C4877,$K:$K,0)),"")</f>
        <v/>
      </c>
      <c r="J4877">
        <f>IF(ISNUMBER(SEARCH($Q$1,'Veri-Giriş'!E4877)),1,0)</f>
        <v>0</v>
      </c>
      <c r="K4877" t="str">
        <f>IF(J4877=1,SUM($J$2:J4877),"0")</f>
        <v>0</v>
      </c>
    </row>
    <row r="4878" spans="2:11" x14ac:dyDescent="0.25">
      <c r="B4878" t="str">
        <f>IFERROR(INDEX('Veri-Giriş'!B:B,MATCH($C4878,$K:$K,0)),"")</f>
        <v/>
      </c>
      <c r="C4878" t="str">
        <f t="shared" si="76"/>
        <v/>
      </c>
      <c r="D4878" s="1" t="str">
        <f>IFERROR(INDEX('Veri-Giriş'!C:C,MATCH($C4878,$K:$K,0)),"")</f>
        <v/>
      </c>
      <c r="E4878" s="3" t="str">
        <f>IFERROR(INDEX('Veri-Giriş'!D:D,MATCH($C4878,$K:$K,0)),"")</f>
        <v/>
      </c>
      <c r="F4878" t="str">
        <f>IFERROR(INDEX('Veri-Giriş'!E:E,MATCH($C4878,$K:$K,0)),"")</f>
        <v/>
      </c>
      <c r="G4878" s="2" t="str">
        <f>IFERROR(INDEX('Veri-Giriş'!F:F,MATCH($C4878,$K:$K,0)),"")</f>
        <v/>
      </c>
      <c r="J4878">
        <f>IF(ISNUMBER(SEARCH($Q$1,'Veri-Giriş'!E4878)),1,0)</f>
        <v>0</v>
      </c>
      <c r="K4878" t="str">
        <f>IF(J4878=1,SUM($J$2:J4878),"0")</f>
        <v>0</v>
      </c>
    </row>
    <row r="4879" spans="2:11" x14ac:dyDescent="0.25">
      <c r="B4879" t="str">
        <f>IFERROR(INDEX('Veri-Giriş'!B:B,MATCH($C4879,$K:$K,0)),"")</f>
        <v/>
      </c>
      <c r="C4879" t="str">
        <f t="shared" si="76"/>
        <v/>
      </c>
      <c r="D4879" s="1" t="str">
        <f>IFERROR(INDEX('Veri-Giriş'!C:C,MATCH($C4879,$K:$K,0)),"")</f>
        <v/>
      </c>
      <c r="E4879" s="3" t="str">
        <f>IFERROR(INDEX('Veri-Giriş'!D:D,MATCH($C4879,$K:$K,0)),"")</f>
        <v/>
      </c>
      <c r="F4879" t="str">
        <f>IFERROR(INDEX('Veri-Giriş'!E:E,MATCH($C4879,$K:$K,0)),"")</f>
        <v/>
      </c>
      <c r="G4879" s="2" t="str">
        <f>IFERROR(INDEX('Veri-Giriş'!F:F,MATCH($C4879,$K:$K,0)),"")</f>
        <v/>
      </c>
      <c r="J4879">
        <f>IF(ISNUMBER(SEARCH($Q$1,'Veri-Giriş'!E4879)),1,0)</f>
        <v>0</v>
      </c>
      <c r="K4879" t="str">
        <f>IF(J4879=1,SUM($J$2:J4879),"0")</f>
        <v>0</v>
      </c>
    </row>
    <row r="4880" spans="2:11" x14ac:dyDescent="0.25">
      <c r="B4880" t="str">
        <f>IFERROR(INDEX('Veri-Giriş'!B:B,MATCH($C4880,$K:$K,0)),"")</f>
        <v/>
      </c>
      <c r="C4880" t="str">
        <f t="shared" si="76"/>
        <v/>
      </c>
      <c r="D4880" s="1" t="str">
        <f>IFERROR(INDEX('Veri-Giriş'!C:C,MATCH($C4880,$K:$K,0)),"")</f>
        <v/>
      </c>
      <c r="E4880" s="3" t="str">
        <f>IFERROR(INDEX('Veri-Giriş'!D:D,MATCH($C4880,$K:$K,0)),"")</f>
        <v/>
      </c>
      <c r="F4880" t="str">
        <f>IFERROR(INDEX('Veri-Giriş'!E:E,MATCH($C4880,$K:$K,0)),"")</f>
        <v/>
      </c>
      <c r="G4880" s="2" t="str">
        <f>IFERROR(INDEX('Veri-Giriş'!F:F,MATCH($C4880,$K:$K,0)),"")</f>
        <v/>
      </c>
      <c r="J4880">
        <f>IF(ISNUMBER(SEARCH($Q$1,'Veri-Giriş'!E4880)),1,0)</f>
        <v>0</v>
      </c>
      <c r="K4880" t="str">
        <f>IF(J4880=1,SUM($J$2:J4880),"0")</f>
        <v>0</v>
      </c>
    </row>
    <row r="4881" spans="2:11" x14ac:dyDescent="0.25">
      <c r="B4881" t="str">
        <f>IFERROR(INDEX('Veri-Giriş'!B:B,MATCH($C4881,$K:$K,0)),"")</f>
        <v/>
      </c>
      <c r="C4881" t="str">
        <f t="shared" si="76"/>
        <v/>
      </c>
      <c r="D4881" s="1" t="str">
        <f>IFERROR(INDEX('Veri-Giriş'!C:C,MATCH($C4881,$K:$K,0)),"")</f>
        <v/>
      </c>
      <c r="E4881" s="3" t="str">
        <f>IFERROR(INDEX('Veri-Giriş'!D:D,MATCH($C4881,$K:$K,0)),"")</f>
        <v/>
      </c>
      <c r="F4881" t="str">
        <f>IFERROR(INDEX('Veri-Giriş'!E:E,MATCH($C4881,$K:$K,0)),"")</f>
        <v/>
      </c>
      <c r="G4881" s="2" t="str">
        <f>IFERROR(INDEX('Veri-Giriş'!F:F,MATCH($C4881,$K:$K,0)),"")</f>
        <v/>
      </c>
      <c r="J4881">
        <f>IF(ISNUMBER(SEARCH($Q$1,'Veri-Giriş'!E4881)),1,0)</f>
        <v>0</v>
      </c>
      <c r="K4881" t="str">
        <f>IF(J4881=1,SUM($J$2:J4881),"0")</f>
        <v>0</v>
      </c>
    </row>
    <row r="4882" spans="2:11" x14ac:dyDescent="0.25">
      <c r="B4882" t="str">
        <f>IFERROR(INDEX('Veri-Giriş'!B:B,MATCH($C4882,$K:$K,0)),"")</f>
        <v/>
      </c>
      <c r="C4882" t="str">
        <f t="shared" si="76"/>
        <v/>
      </c>
      <c r="D4882" s="1" t="str">
        <f>IFERROR(INDEX('Veri-Giriş'!C:C,MATCH($C4882,$K:$K,0)),"")</f>
        <v/>
      </c>
      <c r="E4882" s="3" t="str">
        <f>IFERROR(INDEX('Veri-Giriş'!D:D,MATCH($C4882,$K:$K,0)),"")</f>
        <v/>
      </c>
      <c r="F4882" t="str">
        <f>IFERROR(INDEX('Veri-Giriş'!E:E,MATCH($C4882,$K:$K,0)),"")</f>
        <v/>
      </c>
      <c r="G4882" s="2" t="str">
        <f>IFERROR(INDEX('Veri-Giriş'!F:F,MATCH($C4882,$K:$K,0)),"")</f>
        <v/>
      </c>
      <c r="J4882">
        <f>IF(ISNUMBER(SEARCH($Q$1,'Veri-Giriş'!E4882)),1,0)</f>
        <v>0</v>
      </c>
      <c r="K4882" t="str">
        <f>IF(J4882=1,SUM($J$2:J4882),"0")</f>
        <v>0</v>
      </c>
    </row>
    <row r="4883" spans="2:11" x14ac:dyDescent="0.25">
      <c r="B4883" t="str">
        <f>IFERROR(INDEX('Veri-Giriş'!B:B,MATCH($C4883,$K:$K,0)),"")</f>
        <v/>
      </c>
      <c r="C4883" t="str">
        <f t="shared" si="76"/>
        <v/>
      </c>
      <c r="D4883" s="1" t="str">
        <f>IFERROR(INDEX('Veri-Giriş'!C:C,MATCH($C4883,$K:$K,0)),"")</f>
        <v/>
      </c>
      <c r="E4883" s="3" t="str">
        <f>IFERROR(INDEX('Veri-Giriş'!D:D,MATCH($C4883,$K:$K,0)),"")</f>
        <v/>
      </c>
      <c r="F4883" t="str">
        <f>IFERROR(INDEX('Veri-Giriş'!E:E,MATCH($C4883,$K:$K,0)),"")</f>
        <v/>
      </c>
      <c r="G4883" s="2" t="str">
        <f>IFERROR(INDEX('Veri-Giriş'!F:F,MATCH($C4883,$K:$K,0)),"")</f>
        <v/>
      </c>
      <c r="J4883">
        <f>IF(ISNUMBER(SEARCH($Q$1,'Veri-Giriş'!E4883)),1,0)</f>
        <v>0</v>
      </c>
      <c r="K4883" t="str">
        <f>IF(J4883=1,SUM($J$2:J4883),"0")</f>
        <v>0</v>
      </c>
    </row>
    <row r="4884" spans="2:11" x14ac:dyDescent="0.25">
      <c r="B4884" t="str">
        <f>IFERROR(INDEX('Veri-Giriş'!B:B,MATCH($C4884,$K:$K,0)),"")</f>
        <v/>
      </c>
      <c r="C4884" t="str">
        <f t="shared" si="76"/>
        <v/>
      </c>
      <c r="D4884" s="1" t="str">
        <f>IFERROR(INDEX('Veri-Giriş'!C:C,MATCH($C4884,$K:$K,0)),"")</f>
        <v/>
      </c>
      <c r="E4884" s="3" t="str">
        <f>IFERROR(INDEX('Veri-Giriş'!D:D,MATCH($C4884,$K:$K,0)),"")</f>
        <v/>
      </c>
      <c r="F4884" t="str">
        <f>IFERROR(INDEX('Veri-Giriş'!E:E,MATCH($C4884,$K:$K,0)),"")</f>
        <v/>
      </c>
      <c r="G4884" s="2" t="str">
        <f>IFERROR(INDEX('Veri-Giriş'!F:F,MATCH($C4884,$K:$K,0)),"")</f>
        <v/>
      </c>
      <c r="J4884">
        <f>IF(ISNUMBER(SEARCH($Q$1,'Veri-Giriş'!E4884)),1,0)</f>
        <v>0</v>
      </c>
      <c r="K4884" t="str">
        <f>IF(J4884=1,SUM($J$2:J4884),"0")</f>
        <v>0</v>
      </c>
    </row>
    <row r="4885" spans="2:11" x14ac:dyDescent="0.25">
      <c r="B4885" t="str">
        <f>IFERROR(INDEX('Veri-Giriş'!B:B,MATCH($C4885,$K:$K,0)),"")</f>
        <v/>
      </c>
      <c r="C4885" t="str">
        <f t="shared" si="76"/>
        <v/>
      </c>
      <c r="D4885" s="1" t="str">
        <f>IFERROR(INDEX('Veri-Giriş'!C:C,MATCH($C4885,$K:$K,0)),"")</f>
        <v/>
      </c>
      <c r="E4885" s="3" t="str">
        <f>IFERROR(INDEX('Veri-Giriş'!D:D,MATCH($C4885,$K:$K,0)),"")</f>
        <v/>
      </c>
      <c r="F4885" t="str">
        <f>IFERROR(INDEX('Veri-Giriş'!E:E,MATCH($C4885,$K:$K,0)),"")</f>
        <v/>
      </c>
      <c r="G4885" s="2" t="str">
        <f>IFERROR(INDEX('Veri-Giriş'!F:F,MATCH($C4885,$K:$K,0)),"")</f>
        <v/>
      </c>
      <c r="J4885">
        <f>IF(ISNUMBER(SEARCH($Q$1,'Veri-Giriş'!E4885)),1,0)</f>
        <v>0</v>
      </c>
      <c r="K4885" t="str">
        <f>IF(J4885=1,SUM($J$2:J4885),"0")</f>
        <v>0</v>
      </c>
    </row>
    <row r="4886" spans="2:11" x14ac:dyDescent="0.25">
      <c r="B4886" t="str">
        <f>IFERROR(INDEX('Veri-Giriş'!B:B,MATCH($C4886,$K:$K,0)),"")</f>
        <v/>
      </c>
      <c r="C4886" t="str">
        <f t="shared" si="76"/>
        <v/>
      </c>
      <c r="D4886" s="1" t="str">
        <f>IFERROR(INDEX('Veri-Giriş'!C:C,MATCH($C4886,$K:$K,0)),"")</f>
        <v/>
      </c>
      <c r="E4886" s="3" t="str">
        <f>IFERROR(INDEX('Veri-Giriş'!D:D,MATCH($C4886,$K:$K,0)),"")</f>
        <v/>
      </c>
      <c r="F4886" t="str">
        <f>IFERROR(INDEX('Veri-Giriş'!E:E,MATCH($C4886,$K:$K,0)),"")</f>
        <v/>
      </c>
      <c r="G4886" s="2" t="str">
        <f>IFERROR(INDEX('Veri-Giriş'!F:F,MATCH($C4886,$K:$K,0)),"")</f>
        <v/>
      </c>
      <c r="J4886">
        <f>IF(ISNUMBER(SEARCH($Q$1,'Veri-Giriş'!E4886)),1,0)</f>
        <v>0</v>
      </c>
      <c r="K4886" t="str">
        <f>IF(J4886=1,SUM($J$2:J4886),"0")</f>
        <v>0</v>
      </c>
    </row>
    <row r="4887" spans="2:11" x14ac:dyDescent="0.25">
      <c r="B4887" t="str">
        <f>IFERROR(INDEX('Veri-Giriş'!B:B,MATCH($C4887,$K:$K,0)),"")</f>
        <v/>
      </c>
      <c r="C4887" t="str">
        <f t="shared" si="76"/>
        <v/>
      </c>
      <c r="D4887" s="1" t="str">
        <f>IFERROR(INDEX('Veri-Giriş'!C:C,MATCH($C4887,$K:$K,0)),"")</f>
        <v/>
      </c>
      <c r="E4887" s="3" t="str">
        <f>IFERROR(INDEX('Veri-Giriş'!D:D,MATCH($C4887,$K:$K,0)),"")</f>
        <v/>
      </c>
      <c r="F4887" t="str">
        <f>IFERROR(INDEX('Veri-Giriş'!E:E,MATCH($C4887,$K:$K,0)),"")</f>
        <v/>
      </c>
      <c r="G4887" s="2" t="str">
        <f>IFERROR(INDEX('Veri-Giriş'!F:F,MATCH($C4887,$K:$K,0)),"")</f>
        <v/>
      </c>
      <c r="J4887">
        <f>IF(ISNUMBER(SEARCH($Q$1,'Veri-Giriş'!E4887)),1,0)</f>
        <v>0</v>
      </c>
      <c r="K4887" t="str">
        <f>IF(J4887=1,SUM($J$2:J4887),"0")</f>
        <v>0</v>
      </c>
    </row>
    <row r="4888" spans="2:11" x14ac:dyDescent="0.25">
      <c r="B4888" t="str">
        <f>IFERROR(INDEX('Veri-Giriş'!B:B,MATCH($C4888,$K:$K,0)),"")</f>
        <v/>
      </c>
      <c r="C4888" t="str">
        <f t="shared" si="76"/>
        <v/>
      </c>
      <c r="D4888" s="1" t="str">
        <f>IFERROR(INDEX('Veri-Giriş'!C:C,MATCH($C4888,$K:$K,0)),"")</f>
        <v/>
      </c>
      <c r="E4888" s="3" t="str">
        <f>IFERROR(INDEX('Veri-Giriş'!D:D,MATCH($C4888,$K:$K,0)),"")</f>
        <v/>
      </c>
      <c r="F4888" t="str">
        <f>IFERROR(INDEX('Veri-Giriş'!E:E,MATCH($C4888,$K:$K,0)),"")</f>
        <v/>
      </c>
      <c r="G4888" s="2" t="str">
        <f>IFERROR(INDEX('Veri-Giriş'!F:F,MATCH($C4888,$K:$K,0)),"")</f>
        <v/>
      </c>
      <c r="J4888">
        <f>IF(ISNUMBER(SEARCH($Q$1,'Veri-Giriş'!E4888)),1,0)</f>
        <v>0</v>
      </c>
      <c r="K4888" t="str">
        <f>IF(J4888=1,SUM($J$2:J4888),"0")</f>
        <v>0</v>
      </c>
    </row>
    <row r="4889" spans="2:11" x14ac:dyDescent="0.25">
      <c r="B4889" t="str">
        <f>IFERROR(INDEX('Veri-Giriş'!B:B,MATCH($C4889,$K:$K,0)),"")</f>
        <v/>
      </c>
      <c r="C4889" t="str">
        <f t="shared" si="76"/>
        <v/>
      </c>
      <c r="D4889" s="1" t="str">
        <f>IFERROR(INDEX('Veri-Giriş'!C:C,MATCH($C4889,$K:$K,0)),"")</f>
        <v/>
      </c>
      <c r="E4889" s="3" t="str">
        <f>IFERROR(INDEX('Veri-Giriş'!D:D,MATCH($C4889,$K:$K,0)),"")</f>
        <v/>
      </c>
      <c r="F4889" t="str">
        <f>IFERROR(INDEX('Veri-Giriş'!E:E,MATCH($C4889,$K:$K,0)),"")</f>
        <v/>
      </c>
      <c r="G4889" s="2" t="str">
        <f>IFERROR(INDEX('Veri-Giriş'!F:F,MATCH($C4889,$K:$K,0)),"")</f>
        <v/>
      </c>
      <c r="J4889">
        <f>IF(ISNUMBER(SEARCH($Q$1,'Veri-Giriş'!E4889)),1,0)</f>
        <v>0</v>
      </c>
      <c r="K4889" t="str">
        <f>IF(J4889=1,SUM($J$2:J4889),"0")</f>
        <v>0</v>
      </c>
    </row>
    <row r="4890" spans="2:11" x14ac:dyDescent="0.25">
      <c r="B4890" t="str">
        <f>IFERROR(INDEX('Veri-Giriş'!B:B,MATCH($C4890,$K:$K,0)),"")</f>
        <v/>
      </c>
      <c r="C4890" t="str">
        <f t="shared" si="76"/>
        <v/>
      </c>
      <c r="D4890" s="1" t="str">
        <f>IFERROR(INDEX('Veri-Giriş'!C:C,MATCH($C4890,$K:$K,0)),"")</f>
        <v/>
      </c>
      <c r="E4890" s="3" t="str">
        <f>IFERROR(INDEX('Veri-Giriş'!D:D,MATCH($C4890,$K:$K,0)),"")</f>
        <v/>
      </c>
      <c r="F4890" t="str">
        <f>IFERROR(INDEX('Veri-Giriş'!E:E,MATCH($C4890,$K:$K,0)),"")</f>
        <v/>
      </c>
      <c r="G4890" s="2" t="str">
        <f>IFERROR(INDEX('Veri-Giriş'!F:F,MATCH($C4890,$K:$K,0)),"")</f>
        <v/>
      </c>
      <c r="J4890">
        <f>IF(ISNUMBER(SEARCH($Q$1,'Veri-Giriş'!E4890)),1,0)</f>
        <v>0</v>
      </c>
      <c r="K4890" t="str">
        <f>IF(J4890=1,SUM($J$2:J4890),"0")</f>
        <v>0</v>
      </c>
    </row>
    <row r="4891" spans="2:11" x14ac:dyDescent="0.25">
      <c r="B4891" t="str">
        <f>IFERROR(INDEX('Veri-Giriş'!B:B,MATCH($C4891,$K:$K,0)),"")</f>
        <v/>
      </c>
      <c r="C4891" t="str">
        <f t="shared" si="76"/>
        <v/>
      </c>
      <c r="D4891" s="1" t="str">
        <f>IFERROR(INDEX('Veri-Giriş'!C:C,MATCH($C4891,$K:$K,0)),"")</f>
        <v/>
      </c>
      <c r="E4891" s="3" t="str">
        <f>IFERROR(INDEX('Veri-Giriş'!D:D,MATCH($C4891,$K:$K,0)),"")</f>
        <v/>
      </c>
      <c r="F4891" t="str">
        <f>IFERROR(INDEX('Veri-Giriş'!E:E,MATCH($C4891,$K:$K,0)),"")</f>
        <v/>
      </c>
      <c r="G4891" s="2" t="str">
        <f>IFERROR(INDEX('Veri-Giriş'!F:F,MATCH($C4891,$K:$K,0)),"")</f>
        <v/>
      </c>
      <c r="J4891">
        <f>IF(ISNUMBER(SEARCH($Q$1,'Veri-Giriş'!E4891)),1,0)</f>
        <v>0</v>
      </c>
      <c r="K4891" t="str">
        <f>IF(J4891=1,SUM($J$2:J4891),"0")</f>
        <v>0</v>
      </c>
    </row>
    <row r="4892" spans="2:11" x14ac:dyDescent="0.25">
      <c r="B4892" t="str">
        <f>IFERROR(INDEX('Veri-Giriş'!B:B,MATCH($C4892,$K:$K,0)),"")</f>
        <v/>
      </c>
      <c r="C4892" t="str">
        <f t="shared" si="76"/>
        <v/>
      </c>
      <c r="D4892" s="1" t="str">
        <f>IFERROR(INDEX('Veri-Giriş'!C:C,MATCH($C4892,$K:$K,0)),"")</f>
        <v/>
      </c>
      <c r="E4892" s="3" t="str">
        <f>IFERROR(INDEX('Veri-Giriş'!D:D,MATCH($C4892,$K:$K,0)),"")</f>
        <v/>
      </c>
      <c r="F4892" t="str">
        <f>IFERROR(INDEX('Veri-Giriş'!E:E,MATCH($C4892,$K:$K,0)),"")</f>
        <v/>
      </c>
      <c r="G4892" s="2" t="str">
        <f>IFERROR(INDEX('Veri-Giriş'!F:F,MATCH($C4892,$K:$K,0)),"")</f>
        <v/>
      </c>
      <c r="J4892">
        <f>IF(ISNUMBER(SEARCH($Q$1,'Veri-Giriş'!E4892)),1,0)</f>
        <v>0</v>
      </c>
      <c r="K4892" t="str">
        <f>IF(J4892=1,SUM($J$2:J4892),"0")</f>
        <v>0</v>
      </c>
    </row>
    <row r="4893" spans="2:11" x14ac:dyDescent="0.25">
      <c r="B4893" t="str">
        <f>IFERROR(INDEX('Veri-Giriş'!B:B,MATCH($C4893,$K:$K,0)),"")</f>
        <v/>
      </c>
      <c r="C4893" t="str">
        <f t="shared" si="76"/>
        <v/>
      </c>
      <c r="D4893" s="1" t="str">
        <f>IFERROR(INDEX('Veri-Giriş'!C:C,MATCH($C4893,$K:$K,0)),"")</f>
        <v/>
      </c>
      <c r="E4893" s="3" t="str">
        <f>IFERROR(INDEX('Veri-Giriş'!D:D,MATCH($C4893,$K:$K,0)),"")</f>
        <v/>
      </c>
      <c r="F4893" t="str">
        <f>IFERROR(INDEX('Veri-Giriş'!E:E,MATCH($C4893,$K:$K,0)),"")</f>
        <v/>
      </c>
      <c r="G4893" s="2" t="str">
        <f>IFERROR(INDEX('Veri-Giriş'!F:F,MATCH($C4893,$K:$K,0)),"")</f>
        <v/>
      </c>
      <c r="J4893">
        <f>IF(ISNUMBER(SEARCH($Q$1,'Veri-Giriş'!E4893)),1,0)</f>
        <v>0</v>
      </c>
      <c r="K4893" t="str">
        <f>IF(J4893=1,SUM($J$2:J4893),"0")</f>
        <v>0</v>
      </c>
    </row>
    <row r="4894" spans="2:11" x14ac:dyDescent="0.25">
      <c r="B4894" t="str">
        <f>IFERROR(INDEX('Veri-Giriş'!B:B,MATCH($C4894,$K:$K,0)),"")</f>
        <v/>
      </c>
      <c r="C4894" t="str">
        <f t="shared" si="76"/>
        <v/>
      </c>
      <c r="D4894" s="1" t="str">
        <f>IFERROR(INDEX('Veri-Giriş'!C:C,MATCH($C4894,$K:$K,0)),"")</f>
        <v/>
      </c>
      <c r="E4894" s="3" t="str">
        <f>IFERROR(INDEX('Veri-Giriş'!D:D,MATCH($C4894,$K:$K,0)),"")</f>
        <v/>
      </c>
      <c r="F4894" t="str">
        <f>IFERROR(INDEX('Veri-Giriş'!E:E,MATCH($C4894,$K:$K,0)),"")</f>
        <v/>
      </c>
      <c r="G4894" s="2" t="str">
        <f>IFERROR(INDEX('Veri-Giriş'!F:F,MATCH($C4894,$K:$K,0)),"")</f>
        <v/>
      </c>
      <c r="J4894">
        <f>IF(ISNUMBER(SEARCH($Q$1,'Veri-Giriş'!E4894)),1,0)</f>
        <v>0</v>
      </c>
      <c r="K4894" t="str">
        <f>IF(J4894=1,SUM($J$2:J4894),"0")</f>
        <v>0</v>
      </c>
    </row>
    <row r="4895" spans="2:11" x14ac:dyDescent="0.25">
      <c r="B4895" t="str">
        <f>IFERROR(INDEX('Veri-Giriş'!B:B,MATCH($C4895,$K:$K,0)),"")</f>
        <v/>
      </c>
      <c r="C4895" t="str">
        <f t="shared" si="76"/>
        <v/>
      </c>
      <c r="D4895" s="1" t="str">
        <f>IFERROR(INDEX('Veri-Giriş'!C:C,MATCH($C4895,$K:$K,0)),"")</f>
        <v/>
      </c>
      <c r="E4895" s="3" t="str">
        <f>IFERROR(INDEX('Veri-Giriş'!D:D,MATCH($C4895,$K:$K,0)),"")</f>
        <v/>
      </c>
      <c r="F4895" t="str">
        <f>IFERROR(INDEX('Veri-Giriş'!E:E,MATCH($C4895,$K:$K,0)),"")</f>
        <v/>
      </c>
      <c r="G4895" s="2" t="str">
        <f>IFERROR(INDEX('Veri-Giriş'!F:F,MATCH($C4895,$K:$K,0)),"")</f>
        <v/>
      </c>
      <c r="J4895">
        <f>IF(ISNUMBER(SEARCH($Q$1,'Veri-Giriş'!E4895)),1,0)</f>
        <v>0</v>
      </c>
      <c r="K4895" t="str">
        <f>IF(J4895=1,SUM($J$2:J4895),"0")</f>
        <v>0</v>
      </c>
    </row>
    <row r="4896" spans="2:11" x14ac:dyDescent="0.25">
      <c r="B4896" t="str">
        <f>IFERROR(INDEX('Veri-Giriş'!B:B,MATCH($C4896,$K:$K,0)),"")</f>
        <v/>
      </c>
      <c r="C4896" t="str">
        <f t="shared" si="76"/>
        <v/>
      </c>
      <c r="D4896" s="1" t="str">
        <f>IFERROR(INDEX('Veri-Giriş'!C:C,MATCH($C4896,$K:$K,0)),"")</f>
        <v/>
      </c>
      <c r="E4896" s="3" t="str">
        <f>IFERROR(INDEX('Veri-Giriş'!D:D,MATCH($C4896,$K:$K,0)),"")</f>
        <v/>
      </c>
      <c r="F4896" t="str">
        <f>IFERROR(INDEX('Veri-Giriş'!E:E,MATCH($C4896,$K:$K,0)),"")</f>
        <v/>
      </c>
      <c r="G4896" s="2" t="str">
        <f>IFERROR(INDEX('Veri-Giriş'!F:F,MATCH($C4896,$K:$K,0)),"")</f>
        <v/>
      </c>
      <c r="J4896">
        <f>IF(ISNUMBER(SEARCH($Q$1,'Veri-Giriş'!E4896)),1,0)</f>
        <v>0</v>
      </c>
      <c r="K4896" t="str">
        <f>IF(J4896=1,SUM($J$2:J4896),"0")</f>
        <v>0</v>
      </c>
    </row>
    <row r="4897" spans="2:11" x14ac:dyDescent="0.25">
      <c r="B4897" t="str">
        <f>IFERROR(INDEX('Veri-Giriş'!B:B,MATCH($C4897,$K:$K,0)),"")</f>
        <v/>
      </c>
      <c r="C4897" t="str">
        <f t="shared" si="76"/>
        <v/>
      </c>
      <c r="D4897" s="1" t="str">
        <f>IFERROR(INDEX('Veri-Giriş'!C:C,MATCH($C4897,$K:$K,0)),"")</f>
        <v/>
      </c>
      <c r="E4897" s="3" t="str">
        <f>IFERROR(INDEX('Veri-Giriş'!D:D,MATCH($C4897,$K:$K,0)),"")</f>
        <v/>
      </c>
      <c r="F4897" t="str">
        <f>IFERROR(INDEX('Veri-Giriş'!E:E,MATCH($C4897,$K:$K,0)),"")</f>
        <v/>
      </c>
      <c r="G4897" s="2" t="str">
        <f>IFERROR(INDEX('Veri-Giriş'!F:F,MATCH($C4897,$K:$K,0)),"")</f>
        <v/>
      </c>
      <c r="J4897">
        <f>IF(ISNUMBER(SEARCH($Q$1,'Veri-Giriş'!E4897)),1,0)</f>
        <v>0</v>
      </c>
      <c r="K4897" t="str">
        <f>IF(J4897=1,SUM($J$2:J4897),"0")</f>
        <v>0</v>
      </c>
    </row>
    <row r="4898" spans="2:11" x14ac:dyDescent="0.25">
      <c r="B4898" t="str">
        <f>IFERROR(INDEX('Veri-Giriş'!B:B,MATCH($C4898,$K:$K,0)),"")</f>
        <v/>
      </c>
      <c r="C4898" t="str">
        <f t="shared" si="76"/>
        <v/>
      </c>
      <c r="D4898" s="1" t="str">
        <f>IFERROR(INDEX('Veri-Giriş'!C:C,MATCH($C4898,$K:$K,0)),"")</f>
        <v/>
      </c>
      <c r="E4898" s="3" t="str">
        <f>IFERROR(INDEX('Veri-Giriş'!D:D,MATCH($C4898,$K:$K,0)),"")</f>
        <v/>
      </c>
      <c r="F4898" t="str">
        <f>IFERROR(INDEX('Veri-Giriş'!E:E,MATCH($C4898,$K:$K,0)),"")</f>
        <v/>
      </c>
      <c r="G4898" s="2" t="str">
        <f>IFERROR(INDEX('Veri-Giriş'!F:F,MATCH($C4898,$K:$K,0)),"")</f>
        <v/>
      </c>
      <c r="J4898">
        <f>IF(ISNUMBER(SEARCH($Q$1,'Veri-Giriş'!E4898)),1,0)</f>
        <v>0</v>
      </c>
      <c r="K4898" t="str">
        <f>IF(J4898=1,SUM($J$2:J4898),"0")</f>
        <v>0</v>
      </c>
    </row>
    <row r="4899" spans="2:11" x14ac:dyDescent="0.25">
      <c r="B4899" t="str">
        <f>IFERROR(INDEX('Veri-Giriş'!B:B,MATCH($C4899,$K:$K,0)),"")</f>
        <v/>
      </c>
      <c r="C4899" t="str">
        <f t="shared" si="76"/>
        <v/>
      </c>
      <c r="D4899" s="1" t="str">
        <f>IFERROR(INDEX('Veri-Giriş'!C:C,MATCH($C4899,$K:$K,0)),"")</f>
        <v/>
      </c>
      <c r="E4899" s="3" t="str">
        <f>IFERROR(INDEX('Veri-Giriş'!D:D,MATCH($C4899,$K:$K,0)),"")</f>
        <v/>
      </c>
      <c r="F4899" t="str">
        <f>IFERROR(INDEX('Veri-Giriş'!E:E,MATCH($C4899,$K:$K,0)),"")</f>
        <v/>
      </c>
      <c r="G4899" s="2" t="str">
        <f>IFERROR(INDEX('Veri-Giriş'!F:F,MATCH($C4899,$K:$K,0)),"")</f>
        <v/>
      </c>
      <c r="J4899">
        <f>IF(ISNUMBER(SEARCH($Q$1,'Veri-Giriş'!E4899)),1,0)</f>
        <v>0</v>
      </c>
      <c r="K4899" t="str">
        <f>IF(J4899=1,SUM($J$2:J4899),"0")</f>
        <v>0</v>
      </c>
    </row>
    <row r="4900" spans="2:11" x14ac:dyDescent="0.25">
      <c r="B4900" t="str">
        <f>IFERROR(INDEX('Veri-Giriş'!B:B,MATCH($C4900,$K:$K,0)),"")</f>
        <v/>
      </c>
      <c r="C4900" t="str">
        <f t="shared" si="76"/>
        <v/>
      </c>
      <c r="D4900" s="1" t="str">
        <f>IFERROR(INDEX('Veri-Giriş'!C:C,MATCH($C4900,$K:$K,0)),"")</f>
        <v/>
      </c>
      <c r="E4900" s="3" t="str">
        <f>IFERROR(INDEX('Veri-Giriş'!D:D,MATCH($C4900,$K:$K,0)),"")</f>
        <v/>
      </c>
      <c r="F4900" t="str">
        <f>IFERROR(INDEX('Veri-Giriş'!E:E,MATCH($C4900,$K:$K,0)),"")</f>
        <v/>
      </c>
      <c r="G4900" s="2" t="str">
        <f>IFERROR(INDEX('Veri-Giriş'!F:F,MATCH($C4900,$K:$K,0)),"")</f>
        <v/>
      </c>
      <c r="J4900">
        <f>IF(ISNUMBER(SEARCH($Q$1,'Veri-Giriş'!E4900)),1,0)</f>
        <v>0</v>
      </c>
      <c r="K4900" t="str">
        <f>IF(J4900=1,SUM($J$2:J4900),"0")</f>
        <v>0</v>
      </c>
    </row>
    <row r="4901" spans="2:11" x14ac:dyDescent="0.25">
      <c r="B4901" t="str">
        <f>IFERROR(INDEX('Veri-Giriş'!B:B,MATCH($C4901,$K:$K,0)),"")</f>
        <v/>
      </c>
      <c r="C4901" t="str">
        <f t="shared" si="76"/>
        <v/>
      </c>
      <c r="D4901" s="1" t="str">
        <f>IFERROR(INDEX('Veri-Giriş'!C:C,MATCH($C4901,$K:$K,0)),"")</f>
        <v/>
      </c>
      <c r="E4901" s="3" t="str">
        <f>IFERROR(INDEX('Veri-Giriş'!D:D,MATCH($C4901,$K:$K,0)),"")</f>
        <v/>
      </c>
      <c r="F4901" t="str">
        <f>IFERROR(INDEX('Veri-Giriş'!E:E,MATCH($C4901,$K:$K,0)),"")</f>
        <v/>
      </c>
      <c r="G4901" s="2" t="str">
        <f>IFERROR(INDEX('Veri-Giriş'!F:F,MATCH($C4901,$K:$K,0)),"")</f>
        <v/>
      </c>
      <c r="J4901">
        <f>IF(ISNUMBER(SEARCH($Q$1,'Veri-Giriş'!E4901)),1,0)</f>
        <v>0</v>
      </c>
      <c r="K4901" t="str">
        <f>IF(J4901=1,SUM($J$2:J4901),"0")</f>
        <v>0</v>
      </c>
    </row>
    <row r="4902" spans="2:11" x14ac:dyDescent="0.25">
      <c r="B4902" t="str">
        <f>IFERROR(INDEX('Veri-Giriş'!B:B,MATCH($C4902,$K:$K,0)),"")</f>
        <v/>
      </c>
      <c r="C4902" t="str">
        <f t="shared" si="76"/>
        <v/>
      </c>
      <c r="D4902" s="1" t="str">
        <f>IFERROR(INDEX('Veri-Giriş'!C:C,MATCH($C4902,$K:$K,0)),"")</f>
        <v/>
      </c>
      <c r="E4902" s="3" t="str">
        <f>IFERROR(INDEX('Veri-Giriş'!D:D,MATCH($C4902,$K:$K,0)),"")</f>
        <v/>
      </c>
      <c r="F4902" t="str">
        <f>IFERROR(INDEX('Veri-Giriş'!E:E,MATCH($C4902,$K:$K,0)),"")</f>
        <v/>
      </c>
      <c r="G4902" s="2" t="str">
        <f>IFERROR(INDEX('Veri-Giriş'!F:F,MATCH($C4902,$K:$K,0)),"")</f>
        <v/>
      </c>
      <c r="J4902">
        <f>IF(ISNUMBER(SEARCH($Q$1,'Veri-Giriş'!E4902)),1,0)</f>
        <v>0</v>
      </c>
      <c r="K4902" t="str">
        <f>IF(J4902=1,SUM($J$2:J4902),"0")</f>
        <v>0</v>
      </c>
    </row>
    <row r="4903" spans="2:11" x14ac:dyDescent="0.25">
      <c r="B4903" t="str">
        <f>IFERROR(INDEX('Veri-Giriş'!B:B,MATCH($C4903,$K:$K,0)),"")</f>
        <v/>
      </c>
      <c r="C4903" t="str">
        <f t="shared" si="76"/>
        <v/>
      </c>
      <c r="D4903" s="1" t="str">
        <f>IFERROR(INDEX('Veri-Giriş'!C:C,MATCH($C4903,$K:$K,0)),"")</f>
        <v/>
      </c>
      <c r="E4903" s="3" t="str">
        <f>IFERROR(INDEX('Veri-Giriş'!D:D,MATCH($C4903,$K:$K,0)),"")</f>
        <v/>
      </c>
      <c r="F4903" t="str">
        <f>IFERROR(INDEX('Veri-Giriş'!E:E,MATCH($C4903,$K:$K,0)),"")</f>
        <v/>
      </c>
      <c r="G4903" s="2" t="str">
        <f>IFERROR(INDEX('Veri-Giriş'!F:F,MATCH($C4903,$K:$K,0)),"")</f>
        <v/>
      </c>
      <c r="J4903">
        <f>IF(ISNUMBER(SEARCH($Q$1,'Veri-Giriş'!E4903)),1,0)</f>
        <v>0</v>
      </c>
      <c r="K4903" t="str">
        <f>IF(J4903=1,SUM($J$2:J4903),"0")</f>
        <v>0</v>
      </c>
    </row>
    <row r="4904" spans="2:11" x14ac:dyDescent="0.25">
      <c r="B4904" t="str">
        <f>IFERROR(INDEX('Veri-Giriş'!B:B,MATCH($C4904,$K:$K,0)),"")</f>
        <v/>
      </c>
      <c r="C4904" t="str">
        <f t="shared" si="76"/>
        <v/>
      </c>
      <c r="D4904" s="1" t="str">
        <f>IFERROR(INDEX('Veri-Giriş'!C:C,MATCH($C4904,$K:$K,0)),"")</f>
        <v/>
      </c>
      <c r="E4904" s="3" t="str">
        <f>IFERROR(INDEX('Veri-Giriş'!D:D,MATCH($C4904,$K:$K,0)),"")</f>
        <v/>
      </c>
      <c r="F4904" t="str">
        <f>IFERROR(INDEX('Veri-Giriş'!E:E,MATCH($C4904,$K:$K,0)),"")</f>
        <v/>
      </c>
      <c r="G4904" s="2" t="str">
        <f>IFERROR(INDEX('Veri-Giriş'!F:F,MATCH($C4904,$K:$K,0)),"")</f>
        <v/>
      </c>
      <c r="J4904">
        <f>IF(ISNUMBER(SEARCH($Q$1,'Veri-Giriş'!E4904)),1,0)</f>
        <v>0</v>
      </c>
      <c r="K4904" t="str">
        <f>IF(J4904=1,SUM($J$2:J4904),"0")</f>
        <v>0</v>
      </c>
    </row>
    <row r="4905" spans="2:11" x14ac:dyDescent="0.25">
      <c r="B4905" t="str">
        <f>IFERROR(INDEX('Veri-Giriş'!B:B,MATCH($C4905,$K:$K,0)),"")</f>
        <v/>
      </c>
      <c r="C4905" t="str">
        <f t="shared" si="76"/>
        <v/>
      </c>
      <c r="D4905" s="1" t="str">
        <f>IFERROR(INDEX('Veri-Giriş'!C:C,MATCH($C4905,$K:$K,0)),"")</f>
        <v/>
      </c>
      <c r="E4905" s="3" t="str">
        <f>IFERROR(INDEX('Veri-Giriş'!D:D,MATCH($C4905,$K:$K,0)),"")</f>
        <v/>
      </c>
      <c r="F4905" t="str">
        <f>IFERROR(INDEX('Veri-Giriş'!E:E,MATCH($C4905,$K:$K,0)),"")</f>
        <v/>
      </c>
      <c r="G4905" s="2" t="str">
        <f>IFERROR(INDEX('Veri-Giriş'!F:F,MATCH($C4905,$K:$K,0)),"")</f>
        <v/>
      </c>
      <c r="J4905">
        <f>IF(ISNUMBER(SEARCH($Q$1,'Veri-Giriş'!E4905)),1,0)</f>
        <v>0</v>
      </c>
      <c r="K4905" t="str">
        <f>IF(J4905=1,SUM($J$2:J4905),"0")</f>
        <v>0</v>
      </c>
    </row>
    <row r="4906" spans="2:11" x14ac:dyDescent="0.25">
      <c r="B4906" t="str">
        <f>IFERROR(INDEX('Veri-Giriş'!B:B,MATCH($C4906,$K:$K,0)),"")</f>
        <v/>
      </c>
      <c r="C4906" t="str">
        <f t="shared" si="76"/>
        <v/>
      </c>
      <c r="D4906" s="1" t="str">
        <f>IFERROR(INDEX('Veri-Giriş'!C:C,MATCH($C4906,$K:$K,0)),"")</f>
        <v/>
      </c>
      <c r="E4906" s="3" t="str">
        <f>IFERROR(INDEX('Veri-Giriş'!D:D,MATCH($C4906,$K:$K,0)),"")</f>
        <v/>
      </c>
      <c r="F4906" t="str">
        <f>IFERROR(INDEX('Veri-Giriş'!E:E,MATCH($C4906,$K:$K,0)),"")</f>
        <v/>
      </c>
      <c r="G4906" s="2" t="str">
        <f>IFERROR(INDEX('Veri-Giriş'!F:F,MATCH($C4906,$K:$K,0)),"")</f>
        <v/>
      </c>
      <c r="J4906">
        <f>IF(ISNUMBER(SEARCH($Q$1,'Veri-Giriş'!E4906)),1,0)</f>
        <v>0</v>
      </c>
      <c r="K4906" t="str">
        <f>IF(J4906=1,SUM($J$2:J4906),"0")</f>
        <v>0</v>
      </c>
    </row>
    <row r="4907" spans="2:11" x14ac:dyDescent="0.25">
      <c r="B4907" t="str">
        <f>IFERROR(INDEX('Veri-Giriş'!B:B,MATCH($C4907,$K:$K,0)),"")</f>
        <v/>
      </c>
      <c r="C4907" t="str">
        <f t="shared" si="76"/>
        <v/>
      </c>
      <c r="D4907" s="1" t="str">
        <f>IFERROR(INDEX('Veri-Giriş'!C:C,MATCH($C4907,$K:$K,0)),"")</f>
        <v/>
      </c>
      <c r="E4907" s="3" t="str">
        <f>IFERROR(INDEX('Veri-Giriş'!D:D,MATCH($C4907,$K:$K,0)),"")</f>
        <v/>
      </c>
      <c r="F4907" t="str">
        <f>IFERROR(INDEX('Veri-Giriş'!E:E,MATCH($C4907,$K:$K,0)),"")</f>
        <v/>
      </c>
      <c r="G4907" s="2" t="str">
        <f>IFERROR(INDEX('Veri-Giriş'!F:F,MATCH($C4907,$K:$K,0)),"")</f>
        <v/>
      </c>
      <c r="J4907">
        <f>IF(ISNUMBER(SEARCH($Q$1,'Veri-Giriş'!E4907)),1,0)</f>
        <v>0</v>
      </c>
      <c r="K4907" t="str">
        <f>IF(J4907=1,SUM($J$2:J4907),"0")</f>
        <v>0</v>
      </c>
    </row>
    <row r="4908" spans="2:11" x14ac:dyDescent="0.25">
      <c r="B4908" t="str">
        <f>IFERROR(INDEX('Veri-Giriş'!B:B,MATCH($C4908,$K:$K,0)),"")</f>
        <v/>
      </c>
      <c r="C4908" t="str">
        <f t="shared" si="76"/>
        <v/>
      </c>
      <c r="D4908" s="1" t="str">
        <f>IFERROR(INDEX('Veri-Giriş'!C:C,MATCH($C4908,$K:$K,0)),"")</f>
        <v/>
      </c>
      <c r="E4908" s="3" t="str">
        <f>IFERROR(INDEX('Veri-Giriş'!D:D,MATCH($C4908,$K:$K,0)),"")</f>
        <v/>
      </c>
      <c r="F4908" t="str">
        <f>IFERROR(INDEX('Veri-Giriş'!E:E,MATCH($C4908,$K:$K,0)),"")</f>
        <v/>
      </c>
      <c r="G4908" s="2" t="str">
        <f>IFERROR(INDEX('Veri-Giriş'!F:F,MATCH($C4908,$K:$K,0)),"")</f>
        <v/>
      </c>
      <c r="J4908">
        <f>IF(ISNUMBER(SEARCH($Q$1,'Veri-Giriş'!E4908)),1,0)</f>
        <v>0</v>
      </c>
      <c r="K4908" t="str">
        <f>IF(J4908=1,SUM($J$2:J4908),"0")</f>
        <v>0</v>
      </c>
    </row>
    <row r="4909" spans="2:11" x14ac:dyDescent="0.25">
      <c r="B4909" t="str">
        <f>IFERROR(INDEX('Veri-Giriş'!B:B,MATCH($C4909,$K:$K,0)),"")</f>
        <v/>
      </c>
      <c r="C4909" t="str">
        <f t="shared" si="76"/>
        <v/>
      </c>
      <c r="D4909" s="1" t="str">
        <f>IFERROR(INDEX('Veri-Giriş'!C:C,MATCH($C4909,$K:$K,0)),"")</f>
        <v/>
      </c>
      <c r="E4909" s="3" t="str">
        <f>IFERROR(INDEX('Veri-Giriş'!D:D,MATCH($C4909,$K:$K,0)),"")</f>
        <v/>
      </c>
      <c r="F4909" t="str">
        <f>IFERROR(INDEX('Veri-Giriş'!E:E,MATCH($C4909,$K:$K,0)),"")</f>
        <v/>
      </c>
      <c r="G4909" s="2" t="str">
        <f>IFERROR(INDEX('Veri-Giriş'!F:F,MATCH($C4909,$K:$K,0)),"")</f>
        <v/>
      </c>
      <c r="J4909">
        <f>IF(ISNUMBER(SEARCH($Q$1,'Veri-Giriş'!E4909)),1,0)</f>
        <v>0</v>
      </c>
      <c r="K4909" t="str">
        <f>IF(J4909=1,SUM($J$2:J4909),"0")</f>
        <v>0</v>
      </c>
    </row>
    <row r="4910" spans="2:11" x14ac:dyDescent="0.25">
      <c r="B4910" t="str">
        <f>IFERROR(INDEX('Veri-Giriş'!B:B,MATCH($C4910,$K:$K,0)),"")</f>
        <v/>
      </c>
      <c r="C4910" t="str">
        <f t="shared" si="76"/>
        <v/>
      </c>
      <c r="D4910" s="1" t="str">
        <f>IFERROR(INDEX('Veri-Giriş'!C:C,MATCH($C4910,$K:$K,0)),"")</f>
        <v/>
      </c>
      <c r="E4910" s="3" t="str">
        <f>IFERROR(INDEX('Veri-Giriş'!D:D,MATCH($C4910,$K:$K,0)),"")</f>
        <v/>
      </c>
      <c r="F4910" t="str">
        <f>IFERROR(INDEX('Veri-Giriş'!E:E,MATCH($C4910,$K:$K,0)),"")</f>
        <v/>
      </c>
      <c r="G4910" s="2" t="str">
        <f>IFERROR(INDEX('Veri-Giriş'!F:F,MATCH($C4910,$K:$K,0)),"")</f>
        <v/>
      </c>
      <c r="J4910">
        <f>IF(ISNUMBER(SEARCH($Q$1,'Veri-Giriş'!E4910)),1,0)</f>
        <v>0</v>
      </c>
      <c r="K4910" t="str">
        <f>IF(J4910=1,SUM($J$2:J4910),"0")</f>
        <v>0</v>
      </c>
    </row>
    <row r="4911" spans="2:11" x14ac:dyDescent="0.25">
      <c r="B4911" t="str">
        <f>IFERROR(INDEX('Veri-Giriş'!B:B,MATCH($C4911,$K:$K,0)),"")</f>
        <v/>
      </c>
      <c r="C4911" t="str">
        <f t="shared" si="76"/>
        <v/>
      </c>
      <c r="D4911" s="1" t="str">
        <f>IFERROR(INDEX('Veri-Giriş'!C:C,MATCH($C4911,$K:$K,0)),"")</f>
        <v/>
      </c>
      <c r="E4911" s="3" t="str">
        <f>IFERROR(INDEX('Veri-Giriş'!D:D,MATCH($C4911,$K:$K,0)),"")</f>
        <v/>
      </c>
      <c r="F4911" t="str">
        <f>IFERROR(INDEX('Veri-Giriş'!E:E,MATCH($C4911,$K:$K,0)),"")</f>
        <v/>
      </c>
      <c r="G4911" s="2" t="str">
        <f>IFERROR(INDEX('Veri-Giriş'!F:F,MATCH($C4911,$K:$K,0)),"")</f>
        <v/>
      </c>
      <c r="J4911">
        <f>IF(ISNUMBER(SEARCH($Q$1,'Veri-Giriş'!E4911)),1,0)</f>
        <v>0</v>
      </c>
      <c r="K4911" t="str">
        <f>IF(J4911=1,SUM($J$2:J4911),"0")</f>
        <v>0</v>
      </c>
    </row>
    <row r="4912" spans="2:11" x14ac:dyDescent="0.25">
      <c r="B4912" t="str">
        <f>IFERROR(INDEX('Veri-Giriş'!B:B,MATCH($C4912,$K:$K,0)),"")</f>
        <v/>
      </c>
      <c r="C4912" t="str">
        <f t="shared" si="76"/>
        <v/>
      </c>
      <c r="D4912" s="1" t="str">
        <f>IFERROR(INDEX('Veri-Giriş'!C:C,MATCH($C4912,$K:$K,0)),"")</f>
        <v/>
      </c>
      <c r="E4912" s="3" t="str">
        <f>IFERROR(INDEX('Veri-Giriş'!D:D,MATCH($C4912,$K:$K,0)),"")</f>
        <v/>
      </c>
      <c r="F4912" t="str">
        <f>IFERROR(INDEX('Veri-Giriş'!E:E,MATCH($C4912,$K:$K,0)),"")</f>
        <v/>
      </c>
      <c r="G4912" s="2" t="str">
        <f>IFERROR(INDEX('Veri-Giriş'!F:F,MATCH($C4912,$K:$K,0)),"")</f>
        <v/>
      </c>
      <c r="J4912">
        <f>IF(ISNUMBER(SEARCH($Q$1,'Veri-Giriş'!E4912)),1,0)</f>
        <v>0</v>
      </c>
      <c r="K4912" t="str">
        <f>IF(J4912=1,SUM($J$2:J4912),"0")</f>
        <v>0</v>
      </c>
    </row>
    <row r="4913" spans="2:11" x14ac:dyDescent="0.25">
      <c r="B4913" t="str">
        <f>IFERROR(INDEX('Veri-Giriş'!B:B,MATCH($C4913,$K:$K,0)),"")</f>
        <v/>
      </c>
      <c r="C4913" t="str">
        <f t="shared" si="76"/>
        <v/>
      </c>
      <c r="D4913" s="1" t="str">
        <f>IFERROR(INDEX('Veri-Giriş'!C:C,MATCH($C4913,$K:$K,0)),"")</f>
        <v/>
      </c>
      <c r="E4913" s="3" t="str">
        <f>IFERROR(INDEX('Veri-Giriş'!D:D,MATCH($C4913,$K:$K,0)),"")</f>
        <v/>
      </c>
      <c r="F4913" t="str">
        <f>IFERROR(INDEX('Veri-Giriş'!E:E,MATCH($C4913,$K:$K,0)),"")</f>
        <v/>
      </c>
      <c r="G4913" s="2" t="str">
        <f>IFERROR(INDEX('Veri-Giriş'!F:F,MATCH($C4913,$K:$K,0)),"")</f>
        <v/>
      </c>
      <c r="J4913">
        <f>IF(ISNUMBER(SEARCH($Q$1,'Veri-Giriş'!E4913)),1,0)</f>
        <v>0</v>
      </c>
      <c r="K4913" t="str">
        <f>IF(J4913=1,SUM($J$2:J4913),"0")</f>
        <v>0</v>
      </c>
    </row>
    <row r="4914" spans="2:11" x14ac:dyDescent="0.25">
      <c r="B4914" t="str">
        <f>IFERROR(INDEX('Veri-Giriş'!B:B,MATCH($C4914,$K:$K,0)),"")</f>
        <v/>
      </c>
      <c r="C4914" t="str">
        <f t="shared" si="76"/>
        <v/>
      </c>
      <c r="D4914" s="1" t="str">
        <f>IFERROR(INDEX('Veri-Giriş'!C:C,MATCH($C4914,$K:$K,0)),"")</f>
        <v/>
      </c>
      <c r="E4914" s="3" t="str">
        <f>IFERROR(INDEX('Veri-Giriş'!D:D,MATCH($C4914,$K:$K,0)),"")</f>
        <v/>
      </c>
      <c r="F4914" t="str">
        <f>IFERROR(INDEX('Veri-Giriş'!E:E,MATCH($C4914,$K:$K,0)),"")</f>
        <v/>
      </c>
      <c r="G4914" s="2" t="str">
        <f>IFERROR(INDEX('Veri-Giriş'!F:F,MATCH($C4914,$K:$K,0)),"")</f>
        <v/>
      </c>
      <c r="J4914">
        <f>IF(ISNUMBER(SEARCH($Q$1,'Veri-Giriş'!E4914)),1,0)</f>
        <v>0</v>
      </c>
      <c r="K4914" t="str">
        <f>IF(J4914=1,SUM($J$2:J4914),"0")</f>
        <v>0</v>
      </c>
    </row>
    <row r="4915" spans="2:11" x14ac:dyDescent="0.25">
      <c r="B4915" t="str">
        <f>IFERROR(INDEX('Veri-Giriş'!B:B,MATCH($C4915,$K:$K,0)),"")</f>
        <v/>
      </c>
      <c r="C4915" t="str">
        <f t="shared" si="76"/>
        <v/>
      </c>
      <c r="D4915" s="1" t="str">
        <f>IFERROR(INDEX('Veri-Giriş'!C:C,MATCH($C4915,$K:$K,0)),"")</f>
        <v/>
      </c>
      <c r="E4915" s="3" t="str">
        <f>IFERROR(INDEX('Veri-Giriş'!D:D,MATCH($C4915,$K:$K,0)),"")</f>
        <v/>
      </c>
      <c r="F4915" t="str">
        <f>IFERROR(INDEX('Veri-Giriş'!E:E,MATCH($C4915,$K:$K,0)),"")</f>
        <v/>
      </c>
      <c r="G4915" s="2" t="str">
        <f>IFERROR(INDEX('Veri-Giriş'!F:F,MATCH($C4915,$K:$K,0)),"")</f>
        <v/>
      </c>
      <c r="J4915">
        <f>IF(ISNUMBER(SEARCH($Q$1,'Veri-Giriş'!E4915)),1,0)</f>
        <v>0</v>
      </c>
      <c r="K4915" t="str">
        <f>IF(J4915=1,SUM($J$2:J4915),"0")</f>
        <v>0</v>
      </c>
    </row>
    <row r="4916" spans="2:11" x14ac:dyDescent="0.25">
      <c r="B4916" t="str">
        <f>IFERROR(INDEX('Veri-Giriş'!B:B,MATCH($C4916,$K:$K,0)),"")</f>
        <v/>
      </c>
      <c r="C4916" t="str">
        <f t="shared" si="76"/>
        <v/>
      </c>
      <c r="D4916" s="1" t="str">
        <f>IFERROR(INDEX('Veri-Giriş'!C:C,MATCH($C4916,$K:$K,0)),"")</f>
        <v/>
      </c>
      <c r="E4916" s="3" t="str">
        <f>IFERROR(INDEX('Veri-Giriş'!D:D,MATCH($C4916,$K:$K,0)),"")</f>
        <v/>
      </c>
      <c r="F4916" t="str">
        <f>IFERROR(INDEX('Veri-Giriş'!E:E,MATCH($C4916,$K:$K,0)),"")</f>
        <v/>
      </c>
      <c r="G4916" s="2" t="str">
        <f>IFERROR(INDEX('Veri-Giriş'!F:F,MATCH($C4916,$K:$K,0)),"")</f>
        <v/>
      </c>
      <c r="J4916">
        <f>IF(ISNUMBER(SEARCH($Q$1,'Veri-Giriş'!E4916)),1,0)</f>
        <v>0</v>
      </c>
      <c r="K4916" t="str">
        <f>IF(J4916=1,SUM($J$2:J4916),"0")</f>
        <v>0</v>
      </c>
    </row>
    <row r="4917" spans="2:11" x14ac:dyDescent="0.25">
      <c r="B4917" t="str">
        <f>IFERROR(INDEX('Veri-Giriş'!B:B,MATCH($C4917,$K:$K,0)),"")</f>
        <v/>
      </c>
      <c r="C4917" t="str">
        <f t="shared" si="76"/>
        <v/>
      </c>
      <c r="D4917" s="1" t="str">
        <f>IFERROR(INDEX('Veri-Giriş'!C:C,MATCH($C4917,$K:$K,0)),"")</f>
        <v/>
      </c>
      <c r="E4917" s="3" t="str">
        <f>IFERROR(INDEX('Veri-Giriş'!D:D,MATCH($C4917,$K:$K,0)),"")</f>
        <v/>
      </c>
      <c r="F4917" t="str">
        <f>IFERROR(INDEX('Veri-Giriş'!E:E,MATCH($C4917,$K:$K,0)),"")</f>
        <v/>
      </c>
      <c r="G4917" s="2" t="str">
        <f>IFERROR(INDEX('Veri-Giriş'!F:F,MATCH($C4917,$K:$K,0)),"")</f>
        <v/>
      </c>
      <c r="J4917">
        <f>IF(ISNUMBER(SEARCH($Q$1,'Veri-Giriş'!E4917)),1,0)</f>
        <v>0</v>
      </c>
      <c r="K4917" t="str">
        <f>IF(J4917=1,SUM($J$2:J4917),"0")</f>
        <v>0</v>
      </c>
    </row>
    <row r="4918" spans="2:11" x14ac:dyDescent="0.25">
      <c r="B4918" t="str">
        <f>IFERROR(INDEX('Veri-Giriş'!B:B,MATCH($C4918,$K:$K,0)),"")</f>
        <v/>
      </c>
      <c r="C4918" t="str">
        <f t="shared" si="76"/>
        <v/>
      </c>
      <c r="D4918" s="1" t="str">
        <f>IFERROR(INDEX('Veri-Giriş'!C:C,MATCH($C4918,$K:$K,0)),"")</f>
        <v/>
      </c>
      <c r="E4918" s="3" t="str">
        <f>IFERROR(INDEX('Veri-Giriş'!D:D,MATCH($C4918,$K:$K,0)),"")</f>
        <v/>
      </c>
      <c r="F4918" t="str">
        <f>IFERROR(INDEX('Veri-Giriş'!E:E,MATCH($C4918,$K:$K,0)),"")</f>
        <v/>
      </c>
      <c r="G4918" s="2" t="str">
        <f>IFERROR(INDEX('Veri-Giriş'!F:F,MATCH($C4918,$K:$K,0)),"")</f>
        <v/>
      </c>
      <c r="J4918">
        <f>IF(ISNUMBER(SEARCH($Q$1,'Veri-Giriş'!E4918)),1,0)</f>
        <v>0</v>
      </c>
      <c r="K4918" t="str">
        <f>IF(J4918=1,SUM($J$2:J4918),"0")</f>
        <v>0</v>
      </c>
    </row>
    <row r="4919" spans="2:11" x14ac:dyDescent="0.25">
      <c r="B4919" t="str">
        <f>IFERROR(INDEX('Veri-Giriş'!B:B,MATCH($C4919,$K:$K,0)),"")</f>
        <v/>
      </c>
      <c r="C4919" t="str">
        <f t="shared" si="76"/>
        <v/>
      </c>
      <c r="D4919" s="1" t="str">
        <f>IFERROR(INDEX('Veri-Giriş'!C:C,MATCH($C4919,$K:$K,0)),"")</f>
        <v/>
      </c>
      <c r="E4919" s="3" t="str">
        <f>IFERROR(INDEX('Veri-Giriş'!D:D,MATCH($C4919,$K:$K,0)),"")</f>
        <v/>
      </c>
      <c r="F4919" t="str">
        <f>IFERROR(INDEX('Veri-Giriş'!E:E,MATCH($C4919,$K:$K,0)),"")</f>
        <v/>
      </c>
      <c r="G4919" s="2" t="str">
        <f>IFERROR(INDEX('Veri-Giriş'!F:F,MATCH($C4919,$K:$K,0)),"")</f>
        <v/>
      </c>
      <c r="J4919">
        <f>IF(ISNUMBER(SEARCH($Q$1,'Veri-Giriş'!E4919)),1,0)</f>
        <v>0</v>
      </c>
      <c r="K4919" t="str">
        <f>IF(J4919=1,SUM($J$2:J4919),"0")</f>
        <v>0</v>
      </c>
    </row>
    <row r="4920" spans="2:11" x14ac:dyDescent="0.25">
      <c r="B4920" t="str">
        <f>IFERROR(INDEX('Veri-Giriş'!B:B,MATCH($C4920,$K:$K,0)),"")</f>
        <v/>
      </c>
      <c r="C4920" t="str">
        <f t="shared" si="76"/>
        <v/>
      </c>
      <c r="D4920" s="1" t="str">
        <f>IFERROR(INDEX('Veri-Giriş'!C:C,MATCH($C4920,$K:$K,0)),"")</f>
        <v/>
      </c>
      <c r="E4920" s="3" t="str">
        <f>IFERROR(INDEX('Veri-Giriş'!D:D,MATCH($C4920,$K:$K,0)),"")</f>
        <v/>
      </c>
      <c r="F4920" t="str">
        <f>IFERROR(INDEX('Veri-Giriş'!E:E,MATCH($C4920,$K:$K,0)),"")</f>
        <v/>
      </c>
      <c r="G4920" s="2" t="str">
        <f>IFERROR(INDEX('Veri-Giriş'!F:F,MATCH($C4920,$K:$K,0)),"")</f>
        <v/>
      </c>
      <c r="J4920">
        <f>IF(ISNUMBER(SEARCH($Q$1,'Veri-Giriş'!E4920)),1,0)</f>
        <v>0</v>
      </c>
      <c r="K4920" t="str">
        <f>IF(J4920=1,SUM($J$2:J4920),"0")</f>
        <v>0</v>
      </c>
    </row>
    <row r="4921" spans="2:11" x14ac:dyDescent="0.25">
      <c r="B4921" t="str">
        <f>IFERROR(INDEX('Veri-Giriş'!B:B,MATCH($C4921,$K:$K,0)),"")</f>
        <v/>
      </c>
      <c r="C4921" t="str">
        <f t="shared" si="76"/>
        <v/>
      </c>
      <c r="D4921" s="1" t="str">
        <f>IFERROR(INDEX('Veri-Giriş'!C:C,MATCH($C4921,$K:$K,0)),"")</f>
        <v/>
      </c>
      <c r="E4921" s="3" t="str">
        <f>IFERROR(INDEX('Veri-Giriş'!D:D,MATCH($C4921,$K:$K,0)),"")</f>
        <v/>
      </c>
      <c r="F4921" t="str">
        <f>IFERROR(INDEX('Veri-Giriş'!E:E,MATCH($C4921,$K:$K,0)),"")</f>
        <v/>
      </c>
      <c r="G4921" s="2" t="str">
        <f>IFERROR(INDEX('Veri-Giriş'!F:F,MATCH($C4921,$K:$K,0)),"")</f>
        <v/>
      </c>
      <c r="J4921">
        <f>IF(ISNUMBER(SEARCH($Q$1,'Veri-Giriş'!E4921)),1,0)</f>
        <v>0</v>
      </c>
      <c r="K4921" t="str">
        <f>IF(J4921=1,SUM($J$2:J4921),"0")</f>
        <v>0</v>
      </c>
    </row>
    <row r="4922" spans="2:11" x14ac:dyDescent="0.25">
      <c r="B4922" t="str">
        <f>IFERROR(INDEX('Veri-Giriş'!B:B,MATCH($C4922,$K:$K,0)),"")</f>
        <v/>
      </c>
      <c r="C4922" t="str">
        <f t="shared" si="76"/>
        <v/>
      </c>
      <c r="D4922" s="1" t="str">
        <f>IFERROR(INDEX('Veri-Giriş'!C:C,MATCH($C4922,$K:$K,0)),"")</f>
        <v/>
      </c>
      <c r="E4922" s="3" t="str">
        <f>IFERROR(INDEX('Veri-Giriş'!D:D,MATCH($C4922,$K:$K,0)),"")</f>
        <v/>
      </c>
      <c r="F4922" t="str">
        <f>IFERROR(INDEX('Veri-Giriş'!E:E,MATCH($C4922,$K:$K,0)),"")</f>
        <v/>
      </c>
      <c r="G4922" s="2" t="str">
        <f>IFERROR(INDEX('Veri-Giriş'!F:F,MATCH($C4922,$K:$K,0)),"")</f>
        <v/>
      </c>
      <c r="J4922">
        <f>IF(ISNUMBER(SEARCH($Q$1,'Veri-Giriş'!E4922)),1,0)</f>
        <v>0</v>
      </c>
      <c r="K4922" t="str">
        <f>IF(J4922=1,SUM($J$2:J4922),"0")</f>
        <v>0</v>
      </c>
    </row>
    <row r="4923" spans="2:11" x14ac:dyDescent="0.25">
      <c r="B4923" t="str">
        <f>IFERROR(INDEX('Veri-Giriş'!B:B,MATCH($C4923,$K:$K,0)),"")</f>
        <v/>
      </c>
      <c r="C4923" t="str">
        <f t="shared" si="76"/>
        <v/>
      </c>
      <c r="D4923" s="1" t="str">
        <f>IFERROR(INDEX('Veri-Giriş'!C:C,MATCH($C4923,$K:$K,0)),"")</f>
        <v/>
      </c>
      <c r="E4923" s="3" t="str">
        <f>IFERROR(INDEX('Veri-Giriş'!D:D,MATCH($C4923,$K:$K,0)),"")</f>
        <v/>
      </c>
      <c r="F4923" t="str">
        <f>IFERROR(INDEX('Veri-Giriş'!E:E,MATCH($C4923,$K:$K,0)),"")</f>
        <v/>
      </c>
      <c r="G4923" s="2" t="str">
        <f>IFERROR(INDEX('Veri-Giriş'!F:F,MATCH($C4923,$K:$K,0)),"")</f>
        <v/>
      </c>
      <c r="J4923">
        <f>IF(ISNUMBER(SEARCH($Q$1,'Veri-Giriş'!E4923)),1,0)</f>
        <v>0</v>
      </c>
      <c r="K4923" t="str">
        <f>IF(J4923=1,SUM($J$2:J4923),"0")</f>
        <v>0</v>
      </c>
    </row>
    <row r="4924" spans="2:11" x14ac:dyDescent="0.25">
      <c r="B4924" t="str">
        <f>IFERROR(INDEX('Veri-Giriş'!B:B,MATCH($C4924,$K:$K,0)),"")</f>
        <v/>
      </c>
      <c r="C4924" t="str">
        <f t="shared" si="76"/>
        <v/>
      </c>
      <c r="D4924" s="1" t="str">
        <f>IFERROR(INDEX('Veri-Giriş'!C:C,MATCH($C4924,$K:$K,0)),"")</f>
        <v/>
      </c>
      <c r="E4924" s="3" t="str">
        <f>IFERROR(INDEX('Veri-Giriş'!D:D,MATCH($C4924,$K:$K,0)),"")</f>
        <v/>
      </c>
      <c r="F4924" t="str">
        <f>IFERROR(INDEX('Veri-Giriş'!E:E,MATCH($C4924,$K:$K,0)),"")</f>
        <v/>
      </c>
      <c r="G4924" s="2" t="str">
        <f>IFERROR(INDEX('Veri-Giriş'!F:F,MATCH($C4924,$K:$K,0)),"")</f>
        <v/>
      </c>
      <c r="J4924">
        <f>IF(ISNUMBER(SEARCH($Q$1,'Veri-Giriş'!E4924)),1,0)</f>
        <v>0</v>
      </c>
      <c r="K4924" t="str">
        <f>IF(J4924=1,SUM($J$2:J4924),"0")</f>
        <v>0</v>
      </c>
    </row>
    <row r="4925" spans="2:11" x14ac:dyDescent="0.25">
      <c r="B4925" t="str">
        <f>IFERROR(INDEX('Veri-Giriş'!B:B,MATCH($C4925,$K:$K,0)),"")</f>
        <v/>
      </c>
      <c r="C4925" t="str">
        <f t="shared" si="76"/>
        <v/>
      </c>
      <c r="D4925" s="1" t="str">
        <f>IFERROR(INDEX('Veri-Giriş'!C:C,MATCH($C4925,$K:$K,0)),"")</f>
        <v/>
      </c>
      <c r="E4925" s="3" t="str">
        <f>IFERROR(INDEX('Veri-Giriş'!D:D,MATCH($C4925,$K:$K,0)),"")</f>
        <v/>
      </c>
      <c r="F4925" t="str">
        <f>IFERROR(INDEX('Veri-Giriş'!E:E,MATCH($C4925,$K:$K,0)),"")</f>
        <v/>
      </c>
      <c r="G4925" s="2" t="str">
        <f>IFERROR(INDEX('Veri-Giriş'!F:F,MATCH($C4925,$K:$K,0)),"")</f>
        <v/>
      </c>
      <c r="J4925">
        <f>IF(ISNUMBER(SEARCH($Q$1,'Veri-Giriş'!E4925)),1,0)</f>
        <v>0</v>
      </c>
      <c r="K4925" t="str">
        <f>IF(J4925=1,SUM($J$2:J4925),"0")</f>
        <v>0</v>
      </c>
    </row>
    <row r="4926" spans="2:11" x14ac:dyDescent="0.25">
      <c r="B4926" t="str">
        <f>IFERROR(INDEX('Veri-Giriş'!B:B,MATCH($C4926,$K:$K,0)),"")</f>
        <v/>
      </c>
      <c r="C4926" t="str">
        <f t="shared" si="76"/>
        <v/>
      </c>
      <c r="D4926" s="1" t="str">
        <f>IFERROR(INDEX('Veri-Giriş'!C:C,MATCH($C4926,$K:$K,0)),"")</f>
        <v/>
      </c>
      <c r="E4926" s="3" t="str">
        <f>IFERROR(INDEX('Veri-Giriş'!D:D,MATCH($C4926,$K:$K,0)),"")</f>
        <v/>
      </c>
      <c r="F4926" t="str">
        <f>IFERROR(INDEX('Veri-Giriş'!E:E,MATCH($C4926,$K:$K,0)),"")</f>
        <v/>
      </c>
      <c r="G4926" s="2" t="str">
        <f>IFERROR(INDEX('Veri-Giriş'!F:F,MATCH($C4926,$K:$K,0)),"")</f>
        <v/>
      </c>
      <c r="J4926">
        <f>IF(ISNUMBER(SEARCH($Q$1,'Veri-Giriş'!E4926)),1,0)</f>
        <v>0</v>
      </c>
      <c r="K4926" t="str">
        <f>IF(J4926=1,SUM($J$2:J4926),"0")</f>
        <v>0</v>
      </c>
    </row>
    <row r="4927" spans="2:11" x14ac:dyDescent="0.25">
      <c r="B4927" t="str">
        <f>IFERROR(INDEX('Veri-Giriş'!B:B,MATCH($C4927,$K:$K,0)),"")</f>
        <v/>
      </c>
      <c r="C4927" t="str">
        <f t="shared" si="76"/>
        <v/>
      </c>
      <c r="D4927" s="1" t="str">
        <f>IFERROR(INDEX('Veri-Giriş'!C:C,MATCH($C4927,$K:$K,0)),"")</f>
        <v/>
      </c>
      <c r="E4927" s="3" t="str">
        <f>IFERROR(INDEX('Veri-Giriş'!D:D,MATCH($C4927,$K:$K,0)),"")</f>
        <v/>
      </c>
      <c r="F4927" t="str">
        <f>IFERROR(INDEX('Veri-Giriş'!E:E,MATCH($C4927,$K:$K,0)),"")</f>
        <v/>
      </c>
      <c r="G4927" s="2" t="str">
        <f>IFERROR(INDEX('Veri-Giriş'!F:F,MATCH($C4927,$K:$K,0)),"")</f>
        <v/>
      </c>
      <c r="J4927">
        <f>IF(ISNUMBER(SEARCH($Q$1,'Veri-Giriş'!E4927)),1,0)</f>
        <v>0</v>
      </c>
      <c r="K4927" t="str">
        <f>IF(J4927=1,SUM($J$2:J4927),"0")</f>
        <v>0</v>
      </c>
    </row>
    <row r="4928" spans="2:11" x14ac:dyDescent="0.25">
      <c r="B4928" t="str">
        <f>IFERROR(INDEX('Veri-Giriş'!B:B,MATCH($C4928,$K:$K,0)),"")</f>
        <v/>
      </c>
      <c r="C4928" t="str">
        <f t="shared" si="76"/>
        <v/>
      </c>
      <c r="D4928" s="1" t="str">
        <f>IFERROR(INDEX('Veri-Giriş'!C:C,MATCH($C4928,$K:$K,0)),"")</f>
        <v/>
      </c>
      <c r="E4928" s="3" t="str">
        <f>IFERROR(INDEX('Veri-Giriş'!D:D,MATCH($C4928,$K:$K,0)),"")</f>
        <v/>
      </c>
      <c r="F4928" t="str">
        <f>IFERROR(INDEX('Veri-Giriş'!E:E,MATCH($C4928,$K:$K,0)),"")</f>
        <v/>
      </c>
      <c r="G4928" s="2" t="str">
        <f>IFERROR(INDEX('Veri-Giriş'!F:F,MATCH($C4928,$K:$K,0)),"")</f>
        <v/>
      </c>
      <c r="J4928">
        <f>IF(ISNUMBER(SEARCH($Q$1,'Veri-Giriş'!E4928)),1,0)</f>
        <v>0</v>
      </c>
      <c r="K4928" t="str">
        <f>IF(J4928=1,SUM($J$2:J4928),"0")</f>
        <v>0</v>
      </c>
    </row>
    <row r="4929" spans="2:11" x14ac:dyDescent="0.25">
      <c r="B4929" t="str">
        <f>IFERROR(INDEX('Veri-Giriş'!B:B,MATCH($C4929,$K:$K,0)),"")</f>
        <v/>
      </c>
      <c r="C4929" t="str">
        <f t="shared" si="76"/>
        <v/>
      </c>
      <c r="D4929" s="1" t="str">
        <f>IFERROR(INDEX('Veri-Giriş'!C:C,MATCH($C4929,$K:$K,0)),"")</f>
        <v/>
      </c>
      <c r="E4929" s="3" t="str">
        <f>IFERROR(INDEX('Veri-Giriş'!D:D,MATCH($C4929,$K:$K,0)),"")</f>
        <v/>
      </c>
      <c r="F4929" t="str">
        <f>IFERROR(INDEX('Veri-Giriş'!E:E,MATCH($C4929,$K:$K,0)),"")</f>
        <v/>
      </c>
      <c r="G4929" s="2" t="str">
        <f>IFERROR(INDEX('Veri-Giriş'!F:F,MATCH($C4929,$K:$K,0)),"")</f>
        <v/>
      </c>
      <c r="J4929">
        <f>IF(ISNUMBER(SEARCH($Q$1,'Veri-Giriş'!E4929)),1,0)</f>
        <v>0</v>
      </c>
      <c r="K4929" t="str">
        <f>IF(J4929=1,SUM($J$2:J4929),"0")</f>
        <v>0</v>
      </c>
    </row>
    <row r="4930" spans="2:11" x14ac:dyDescent="0.25">
      <c r="B4930" t="str">
        <f>IFERROR(INDEX('Veri-Giriş'!B:B,MATCH($C4930,$K:$K,0)),"")</f>
        <v/>
      </c>
      <c r="C4930" t="str">
        <f t="shared" si="76"/>
        <v/>
      </c>
      <c r="D4930" s="1" t="str">
        <f>IFERROR(INDEX('Veri-Giriş'!C:C,MATCH($C4930,$K:$K,0)),"")</f>
        <v/>
      </c>
      <c r="E4930" s="3" t="str">
        <f>IFERROR(INDEX('Veri-Giriş'!D:D,MATCH($C4930,$K:$K,0)),"")</f>
        <v/>
      </c>
      <c r="F4930" t="str">
        <f>IFERROR(INDEX('Veri-Giriş'!E:E,MATCH($C4930,$K:$K,0)),"")</f>
        <v/>
      </c>
      <c r="G4930" s="2" t="str">
        <f>IFERROR(INDEX('Veri-Giriş'!F:F,MATCH($C4930,$K:$K,0)),"")</f>
        <v/>
      </c>
      <c r="J4930">
        <f>IF(ISNUMBER(SEARCH($Q$1,'Veri-Giriş'!E4930)),1,0)</f>
        <v>0</v>
      </c>
      <c r="K4930" t="str">
        <f>IF(J4930=1,SUM($J$2:J4930),"0")</f>
        <v>0</v>
      </c>
    </row>
    <row r="4931" spans="2:11" x14ac:dyDescent="0.25">
      <c r="B4931" t="str">
        <f>IFERROR(INDEX('Veri-Giriş'!B:B,MATCH($C4931,$K:$K,0)),"")</f>
        <v/>
      </c>
      <c r="C4931" t="str">
        <f t="shared" ref="C4931:C4994" si="77">IF(ROW()-1&lt;=MAX(K:K),ROW()-1,"")</f>
        <v/>
      </c>
      <c r="D4931" s="1" t="str">
        <f>IFERROR(INDEX('Veri-Giriş'!C:C,MATCH($C4931,$K:$K,0)),"")</f>
        <v/>
      </c>
      <c r="E4931" s="3" t="str">
        <f>IFERROR(INDEX('Veri-Giriş'!D:D,MATCH($C4931,$K:$K,0)),"")</f>
        <v/>
      </c>
      <c r="F4931" t="str">
        <f>IFERROR(INDEX('Veri-Giriş'!E:E,MATCH($C4931,$K:$K,0)),"")</f>
        <v/>
      </c>
      <c r="G4931" s="2" t="str">
        <f>IFERROR(INDEX('Veri-Giriş'!F:F,MATCH($C4931,$K:$K,0)),"")</f>
        <v/>
      </c>
      <c r="J4931">
        <f>IF(ISNUMBER(SEARCH($Q$1,'Veri-Giriş'!E4931)),1,0)</f>
        <v>0</v>
      </c>
      <c r="K4931" t="str">
        <f>IF(J4931=1,SUM($J$2:J4931),"0")</f>
        <v>0</v>
      </c>
    </row>
    <row r="4932" spans="2:11" x14ac:dyDescent="0.25">
      <c r="B4932" t="str">
        <f>IFERROR(INDEX('Veri-Giriş'!B:B,MATCH($C4932,$K:$K,0)),"")</f>
        <v/>
      </c>
      <c r="C4932" t="str">
        <f t="shared" si="77"/>
        <v/>
      </c>
      <c r="D4932" s="1" t="str">
        <f>IFERROR(INDEX('Veri-Giriş'!C:C,MATCH($C4932,$K:$K,0)),"")</f>
        <v/>
      </c>
      <c r="E4932" s="3" t="str">
        <f>IFERROR(INDEX('Veri-Giriş'!D:D,MATCH($C4932,$K:$K,0)),"")</f>
        <v/>
      </c>
      <c r="F4932" t="str">
        <f>IFERROR(INDEX('Veri-Giriş'!E:E,MATCH($C4932,$K:$K,0)),"")</f>
        <v/>
      </c>
      <c r="G4932" s="2" t="str">
        <f>IFERROR(INDEX('Veri-Giriş'!F:F,MATCH($C4932,$K:$K,0)),"")</f>
        <v/>
      </c>
      <c r="J4932">
        <f>IF(ISNUMBER(SEARCH($Q$1,'Veri-Giriş'!E4932)),1,0)</f>
        <v>0</v>
      </c>
      <c r="K4932" t="str">
        <f>IF(J4932=1,SUM($J$2:J4932),"0")</f>
        <v>0</v>
      </c>
    </row>
    <row r="4933" spans="2:11" x14ac:dyDescent="0.25">
      <c r="B4933" t="str">
        <f>IFERROR(INDEX('Veri-Giriş'!B:B,MATCH($C4933,$K:$K,0)),"")</f>
        <v/>
      </c>
      <c r="C4933" t="str">
        <f t="shared" si="77"/>
        <v/>
      </c>
      <c r="D4933" s="1" t="str">
        <f>IFERROR(INDEX('Veri-Giriş'!C:C,MATCH($C4933,$K:$K,0)),"")</f>
        <v/>
      </c>
      <c r="E4933" s="3" t="str">
        <f>IFERROR(INDEX('Veri-Giriş'!D:D,MATCH($C4933,$K:$K,0)),"")</f>
        <v/>
      </c>
      <c r="F4933" t="str">
        <f>IFERROR(INDEX('Veri-Giriş'!E:E,MATCH($C4933,$K:$K,0)),"")</f>
        <v/>
      </c>
      <c r="G4933" s="2" t="str">
        <f>IFERROR(INDEX('Veri-Giriş'!F:F,MATCH($C4933,$K:$K,0)),"")</f>
        <v/>
      </c>
      <c r="J4933">
        <f>IF(ISNUMBER(SEARCH($Q$1,'Veri-Giriş'!E4933)),1,0)</f>
        <v>0</v>
      </c>
      <c r="K4933" t="str">
        <f>IF(J4933=1,SUM($J$2:J4933),"0")</f>
        <v>0</v>
      </c>
    </row>
    <row r="4934" spans="2:11" x14ac:dyDescent="0.25">
      <c r="B4934" t="str">
        <f>IFERROR(INDEX('Veri-Giriş'!B:B,MATCH($C4934,$K:$K,0)),"")</f>
        <v/>
      </c>
      <c r="C4934" t="str">
        <f t="shared" si="77"/>
        <v/>
      </c>
      <c r="D4934" s="1" t="str">
        <f>IFERROR(INDEX('Veri-Giriş'!C:C,MATCH($C4934,$K:$K,0)),"")</f>
        <v/>
      </c>
      <c r="E4934" s="3" t="str">
        <f>IFERROR(INDEX('Veri-Giriş'!D:D,MATCH($C4934,$K:$K,0)),"")</f>
        <v/>
      </c>
      <c r="F4934" t="str">
        <f>IFERROR(INDEX('Veri-Giriş'!E:E,MATCH($C4934,$K:$K,0)),"")</f>
        <v/>
      </c>
      <c r="G4934" s="2" t="str">
        <f>IFERROR(INDEX('Veri-Giriş'!F:F,MATCH($C4934,$K:$K,0)),"")</f>
        <v/>
      </c>
      <c r="J4934">
        <f>IF(ISNUMBER(SEARCH($Q$1,'Veri-Giriş'!E4934)),1,0)</f>
        <v>0</v>
      </c>
      <c r="K4934" t="str">
        <f>IF(J4934=1,SUM($J$2:J4934),"0")</f>
        <v>0</v>
      </c>
    </row>
    <row r="4935" spans="2:11" x14ac:dyDescent="0.25">
      <c r="B4935" t="str">
        <f>IFERROR(INDEX('Veri-Giriş'!B:B,MATCH($C4935,$K:$K,0)),"")</f>
        <v/>
      </c>
      <c r="C4935" t="str">
        <f t="shared" si="77"/>
        <v/>
      </c>
      <c r="D4935" s="1" t="str">
        <f>IFERROR(INDEX('Veri-Giriş'!C:C,MATCH($C4935,$K:$K,0)),"")</f>
        <v/>
      </c>
      <c r="E4935" s="3" t="str">
        <f>IFERROR(INDEX('Veri-Giriş'!D:D,MATCH($C4935,$K:$K,0)),"")</f>
        <v/>
      </c>
      <c r="F4935" t="str">
        <f>IFERROR(INDEX('Veri-Giriş'!E:E,MATCH($C4935,$K:$K,0)),"")</f>
        <v/>
      </c>
      <c r="G4935" s="2" t="str">
        <f>IFERROR(INDEX('Veri-Giriş'!F:F,MATCH($C4935,$K:$K,0)),"")</f>
        <v/>
      </c>
      <c r="J4935">
        <f>IF(ISNUMBER(SEARCH($Q$1,'Veri-Giriş'!E4935)),1,0)</f>
        <v>0</v>
      </c>
      <c r="K4935" t="str">
        <f>IF(J4935=1,SUM($J$2:J4935),"0")</f>
        <v>0</v>
      </c>
    </row>
    <row r="4936" spans="2:11" x14ac:dyDescent="0.25">
      <c r="B4936" t="str">
        <f>IFERROR(INDEX('Veri-Giriş'!B:B,MATCH($C4936,$K:$K,0)),"")</f>
        <v/>
      </c>
      <c r="C4936" t="str">
        <f t="shared" si="77"/>
        <v/>
      </c>
      <c r="D4936" s="1" t="str">
        <f>IFERROR(INDEX('Veri-Giriş'!C:C,MATCH($C4936,$K:$K,0)),"")</f>
        <v/>
      </c>
      <c r="E4936" s="3" t="str">
        <f>IFERROR(INDEX('Veri-Giriş'!D:D,MATCH($C4936,$K:$K,0)),"")</f>
        <v/>
      </c>
      <c r="F4936" t="str">
        <f>IFERROR(INDEX('Veri-Giriş'!E:E,MATCH($C4936,$K:$K,0)),"")</f>
        <v/>
      </c>
      <c r="G4936" s="2" t="str">
        <f>IFERROR(INDEX('Veri-Giriş'!F:F,MATCH($C4936,$K:$K,0)),"")</f>
        <v/>
      </c>
      <c r="J4936">
        <f>IF(ISNUMBER(SEARCH($Q$1,'Veri-Giriş'!E4936)),1,0)</f>
        <v>0</v>
      </c>
      <c r="K4936" t="str">
        <f>IF(J4936=1,SUM($J$2:J4936),"0")</f>
        <v>0</v>
      </c>
    </row>
    <row r="4937" spans="2:11" x14ac:dyDescent="0.25">
      <c r="B4937" t="str">
        <f>IFERROR(INDEX('Veri-Giriş'!B:B,MATCH($C4937,$K:$K,0)),"")</f>
        <v/>
      </c>
      <c r="C4937" t="str">
        <f t="shared" si="77"/>
        <v/>
      </c>
      <c r="D4937" s="1" t="str">
        <f>IFERROR(INDEX('Veri-Giriş'!C:C,MATCH($C4937,$K:$K,0)),"")</f>
        <v/>
      </c>
      <c r="E4937" s="3" t="str">
        <f>IFERROR(INDEX('Veri-Giriş'!D:D,MATCH($C4937,$K:$K,0)),"")</f>
        <v/>
      </c>
      <c r="F4937" t="str">
        <f>IFERROR(INDEX('Veri-Giriş'!E:E,MATCH($C4937,$K:$K,0)),"")</f>
        <v/>
      </c>
      <c r="G4937" s="2" t="str">
        <f>IFERROR(INDEX('Veri-Giriş'!F:F,MATCH($C4937,$K:$K,0)),"")</f>
        <v/>
      </c>
      <c r="J4937">
        <f>IF(ISNUMBER(SEARCH($Q$1,'Veri-Giriş'!E4937)),1,0)</f>
        <v>0</v>
      </c>
      <c r="K4937" t="str">
        <f>IF(J4937=1,SUM($J$2:J4937),"0")</f>
        <v>0</v>
      </c>
    </row>
    <row r="4938" spans="2:11" x14ac:dyDescent="0.25">
      <c r="B4938" t="str">
        <f>IFERROR(INDEX('Veri-Giriş'!B:B,MATCH($C4938,$K:$K,0)),"")</f>
        <v/>
      </c>
      <c r="C4938" t="str">
        <f t="shared" si="77"/>
        <v/>
      </c>
      <c r="D4938" s="1" t="str">
        <f>IFERROR(INDEX('Veri-Giriş'!C:C,MATCH($C4938,$K:$K,0)),"")</f>
        <v/>
      </c>
      <c r="E4938" s="3" t="str">
        <f>IFERROR(INDEX('Veri-Giriş'!D:D,MATCH($C4938,$K:$K,0)),"")</f>
        <v/>
      </c>
      <c r="F4938" t="str">
        <f>IFERROR(INDEX('Veri-Giriş'!E:E,MATCH($C4938,$K:$K,0)),"")</f>
        <v/>
      </c>
      <c r="G4938" s="2" t="str">
        <f>IFERROR(INDEX('Veri-Giriş'!F:F,MATCH($C4938,$K:$K,0)),"")</f>
        <v/>
      </c>
      <c r="J4938">
        <f>IF(ISNUMBER(SEARCH($Q$1,'Veri-Giriş'!E4938)),1,0)</f>
        <v>0</v>
      </c>
      <c r="K4938" t="str">
        <f>IF(J4938=1,SUM($J$2:J4938),"0")</f>
        <v>0</v>
      </c>
    </row>
    <row r="4939" spans="2:11" x14ac:dyDescent="0.25">
      <c r="B4939" t="str">
        <f>IFERROR(INDEX('Veri-Giriş'!B:B,MATCH($C4939,$K:$K,0)),"")</f>
        <v/>
      </c>
      <c r="C4939" t="str">
        <f t="shared" si="77"/>
        <v/>
      </c>
      <c r="D4939" s="1" t="str">
        <f>IFERROR(INDEX('Veri-Giriş'!C:C,MATCH($C4939,$K:$K,0)),"")</f>
        <v/>
      </c>
      <c r="E4939" s="3" t="str">
        <f>IFERROR(INDEX('Veri-Giriş'!D:D,MATCH($C4939,$K:$K,0)),"")</f>
        <v/>
      </c>
      <c r="F4939" t="str">
        <f>IFERROR(INDEX('Veri-Giriş'!E:E,MATCH($C4939,$K:$K,0)),"")</f>
        <v/>
      </c>
      <c r="G4939" s="2" t="str">
        <f>IFERROR(INDEX('Veri-Giriş'!F:F,MATCH($C4939,$K:$K,0)),"")</f>
        <v/>
      </c>
      <c r="J4939">
        <f>IF(ISNUMBER(SEARCH($Q$1,'Veri-Giriş'!E4939)),1,0)</f>
        <v>0</v>
      </c>
      <c r="K4939" t="str">
        <f>IF(J4939=1,SUM($J$2:J4939),"0")</f>
        <v>0</v>
      </c>
    </row>
    <row r="4940" spans="2:11" x14ac:dyDescent="0.25">
      <c r="B4940" t="str">
        <f>IFERROR(INDEX('Veri-Giriş'!B:B,MATCH($C4940,$K:$K,0)),"")</f>
        <v/>
      </c>
      <c r="C4940" t="str">
        <f t="shared" si="77"/>
        <v/>
      </c>
      <c r="D4940" s="1" t="str">
        <f>IFERROR(INDEX('Veri-Giriş'!C:C,MATCH($C4940,$K:$K,0)),"")</f>
        <v/>
      </c>
      <c r="E4940" s="3" t="str">
        <f>IFERROR(INDEX('Veri-Giriş'!D:D,MATCH($C4940,$K:$K,0)),"")</f>
        <v/>
      </c>
      <c r="F4940" t="str">
        <f>IFERROR(INDEX('Veri-Giriş'!E:E,MATCH($C4940,$K:$K,0)),"")</f>
        <v/>
      </c>
      <c r="G4940" s="2" t="str">
        <f>IFERROR(INDEX('Veri-Giriş'!F:F,MATCH($C4940,$K:$K,0)),"")</f>
        <v/>
      </c>
      <c r="J4940">
        <f>IF(ISNUMBER(SEARCH($Q$1,'Veri-Giriş'!E4940)),1,0)</f>
        <v>0</v>
      </c>
      <c r="K4940" t="str">
        <f>IF(J4940=1,SUM($J$2:J4940),"0")</f>
        <v>0</v>
      </c>
    </row>
    <row r="4941" spans="2:11" x14ac:dyDescent="0.25">
      <c r="B4941" t="str">
        <f>IFERROR(INDEX('Veri-Giriş'!B:B,MATCH($C4941,$K:$K,0)),"")</f>
        <v/>
      </c>
      <c r="C4941" t="str">
        <f t="shared" si="77"/>
        <v/>
      </c>
      <c r="D4941" s="1" t="str">
        <f>IFERROR(INDEX('Veri-Giriş'!C:C,MATCH($C4941,$K:$K,0)),"")</f>
        <v/>
      </c>
      <c r="E4941" s="3" t="str">
        <f>IFERROR(INDEX('Veri-Giriş'!D:D,MATCH($C4941,$K:$K,0)),"")</f>
        <v/>
      </c>
      <c r="F4941" t="str">
        <f>IFERROR(INDEX('Veri-Giriş'!E:E,MATCH($C4941,$K:$K,0)),"")</f>
        <v/>
      </c>
      <c r="G4941" s="2" t="str">
        <f>IFERROR(INDEX('Veri-Giriş'!F:F,MATCH($C4941,$K:$K,0)),"")</f>
        <v/>
      </c>
      <c r="J4941">
        <f>IF(ISNUMBER(SEARCH($Q$1,'Veri-Giriş'!E4941)),1,0)</f>
        <v>0</v>
      </c>
      <c r="K4941" t="str">
        <f>IF(J4941=1,SUM($J$2:J4941),"0")</f>
        <v>0</v>
      </c>
    </row>
    <row r="4942" spans="2:11" x14ac:dyDescent="0.25">
      <c r="B4942" t="str">
        <f>IFERROR(INDEX('Veri-Giriş'!B:B,MATCH($C4942,$K:$K,0)),"")</f>
        <v/>
      </c>
      <c r="C4942" t="str">
        <f t="shared" si="77"/>
        <v/>
      </c>
      <c r="D4942" s="1" t="str">
        <f>IFERROR(INDEX('Veri-Giriş'!C:C,MATCH($C4942,$K:$K,0)),"")</f>
        <v/>
      </c>
      <c r="E4942" s="3" t="str">
        <f>IFERROR(INDEX('Veri-Giriş'!D:D,MATCH($C4942,$K:$K,0)),"")</f>
        <v/>
      </c>
      <c r="F4942" t="str">
        <f>IFERROR(INDEX('Veri-Giriş'!E:E,MATCH($C4942,$K:$K,0)),"")</f>
        <v/>
      </c>
      <c r="G4942" s="2" t="str">
        <f>IFERROR(INDEX('Veri-Giriş'!F:F,MATCH($C4942,$K:$K,0)),"")</f>
        <v/>
      </c>
      <c r="J4942">
        <f>IF(ISNUMBER(SEARCH($Q$1,'Veri-Giriş'!E4942)),1,0)</f>
        <v>0</v>
      </c>
      <c r="K4942" t="str">
        <f>IF(J4942=1,SUM($J$2:J4942),"0")</f>
        <v>0</v>
      </c>
    </row>
    <row r="4943" spans="2:11" x14ac:dyDescent="0.25">
      <c r="B4943" t="str">
        <f>IFERROR(INDEX('Veri-Giriş'!B:B,MATCH($C4943,$K:$K,0)),"")</f>
        <v/>
      </c>
      <c r="C4943" t="str">
        <f t="shared" si="77"/>
        <v/>
      </c>
      <c r="D4943" s="1" t="str">
        <f>IFERROR(INDEX('Veri-Giriş'!C:C,MATCH($C4943,$K:$K,0)),"")</f>
        <v/>
      </c>
      <c r="E4943" s="3" t="str">
        <f>IFERROR(INDEX('Veri-Giriş'!D:D,MATCH($C4943,$K:$K,0)),"")</f>
        <v/>
      </c>
      <c r="F4943" t="str">
        <f>IFERROR(INDEX('Veri-Giriş'!E:E,MATCH($C4943,$K:$K,0)),"")</f>
        <v/>
      </c>
      <c r="G4943" s="2" t="str">
        <f>IFERROR(INDEX('Veri-Giriş'!F:F,MATCH($C4943,$K:$K,0)),"")</f>
        <v/>
      </c>
      <c r="J4943">
        <f>IF(ISNUMBER(SEARCH($Q$1,'Veri-Giriş'!E4943)),1,0)</f>
        <v>0</v>
      </c>
      <c r="K4943" t="str">
        <f>IF(J4943=1,SUM($J$2:J4943),"0")</f>
        <v>0</v>
      </c>
    </row>
    <row r="4944" spans="2:11" x14ac:dyDescent="0.25">
      <c r="B4944" t="str">
        <f>IFERROR(INDEX('Veri-Giriş'!B:B,MATCH($C4944,$K:$K,0)),"")</f>
        <v/>
      </c>
      <c r="C4944" t="str">
        <f t="shared" si="77"/>
        <v/>
      </c>
      <c r="D4944" s="1" t="str">
        <f>IFERROR(INDEX('Veri-Giriş'!C:C,MATCH($C4944,$K:$K,0)),"")</f>
        <v/>
      </c>
      <c r="E4944" s="3" t="str">
        <f>IFERROR(INDEX('Veri-Giriş'!D:D,MATCH($C4944,$K:$K,0)),"")</f>
        <v/>
      </c>
      <c r="F4944" t="str">
        <f>IFERROR(INDEX('Veri-Giriş'!E:E,MATCH($C4944,$K:$K,0)),"")</f>
        <v/>
      </c>
      <c r="G4944" s="2" t="str">
        <f>IFERROR(INDEX('Veri-Giriş'!F:F,MATCH($C4944,$K:$K,0)),"")</f>
        <v/>
      </c>
      <c r="J4944">
        <f>IF(ISNUMBER(SEARCH($Q$1,'Veri-Giriş'!E4944)),1,0)</f>
        <v>0</v>
      </c>
      <c r="K4944" t="str">
        <f>IF(J4944=1,SUM($J$2:J4944),"0")</f>
        <v>0</v>
      </c>
    </row>
    <row r="4945" spans="2:11" x14ac:dyDescent="0.25">
      <c r="B4945" t="str">
        <f>IFERROR(INDEX('Veri-Giriş'!B:B,MATCH($C4945,$K:$K,0)),"")</f>
        <v/>
      </c>
      <c r="C4945" t="str">
        <f t="shared" si="77"/>
        <v/>
      </c>
      <c r="D4945" s="1" t="str">
        <f>IFERROR(INDEX('Veri-Giriş'!C:C,MATCH($C4945,$K:$K,0)),"")</f>
        <v/>
      </c>
      <c r="E4945" s="3" t="str">
        <f>IFERROR(INDEX('Veri-Giriş'!D:D,MATCH($C4945,$K:$K,0)),"")</f>
        <v/>
      </c>
      <c r="F4945" t="str">
        <f>IFERROR(INDEX('Veri-Giriş'!E:E,MATCH($C4945,$K:$K,0)),"")</f>
        <v/>
      </c>
      <c r="G4945" s="2" t="str">
        <f>IFERROR(INDEX('Veri-Giriş'!F:F,MATCH($C4945,$K:$K,0)),"")</f>
        <v/>
      </c>
      <c r="J4945">
        <f>IF(ISNUMBER(SEARCH($Q$1,'Veri-Giriş'!E4945)),1,0)</f>
        <v>0</v>
      </c>
      <c r="K4945" t="str">
        <f>IF(J4945=1,SUM($J$2:J4945),"0")</f>
        <v>0</v>
      </c>
    </row>
    <row r="4946" spans="2:11" x14ac:dyDescent="0.25">
      <c r="B4946" t="str">
        <f>IFERROR(INDEX('Veri-Giriş'!B:B,MATCH($C4946,$K:$K,0)),"")</f>
        <v/>
      </c>
      <c r="C4946" t="str">
        <f t="shared" si="77"/>
        <v/>
      </c>
      <c r="D4946" s="1" t="str">
        <f>IFERROR(INDEX('Veri-Giriş'!C:C,MATCH($C4946,$K:$K,0)),"")</f>
        <v/>
      </c>
      <c r="E4946" s="3" t="str">
        <f>IFERROR(INDEX('Veri-Giriş'!D:D,MATCH($C4946,$K:$K,0)),"")</f>
        <v/>
      </c>
      <c r="F4946" t="str">
        <f>IFERROR(INDEX('Veri-Giriş'!E:E,MATCH($C4946,$K:$K,0)),"")</f>
        <v/>
      </c>
      <c r="G4946" s="2" t="str">
        <f>IFERROR(INDEX('Veri-Giriş'!F:F,MATCH($C4946,$K:$K,0)),"")</f>
        <v/>
      </c>
      <c r="J4946">
        <f>IF(ISNUMBER(SEARCH($Q$1,'Veri-Giriş'!E4946)),1,0)</f>
        <v>0</v>
      </c>
      <c r="K4946" t="str">
        <f>IF(J4946=1,SUM($J$2:J4946),"0")</f>
        <v>0</v>
      </c>
    </row>
    <row r="4947" spans="2:11" x14ac:dyDescent="0.25">
      <c r="B4947" t="str">
        <f>IFERROR(INDEX('Veri-Giriş'!B:B,MATCH($C4947,$K:$K,0)),"")</f>
        <v/>
      </c>
      <c r="C4947" t="str">
        <f t="shared" si="77"/>
        <v/>
      </c>
      <c r="D4947" s="1" t="str">
        <f>IFERROR(INDEX('Veri-Giriş'!C:C,MATCH($C4947,$K:$K,0)),"")</f>
        <v/>
      </c>
      <c r="E4947" s="3" t="str">
        <f>IFERROR(INDEX('Veri-Giriş'!D:D,MATCH($C4947,$K:$K,0)),"")</f>
        <v/>
      </c>
      <c r="F4947" t="str">
        <f>IFERROR(INDEX('Veri-Giriş'!E:E,MATCH($C4947,$K:$K,0)),"")</f>
        <v/>
      </c>
      <c r="G4947" s="2" t="str">
        <f>IFERROR(INDEX('Veri-Giriş'!F:F,MATCH($C4947,$K:$K,0)),"")</f>
        <v/>
      </c>
      <c r="J4947">
        <f>IF(ISNUMBER(SEARCH($Q$1,'Veri-Giriş'!E4947)),1,0)</f>
        <v>0</v>
      </c>
      <c r="K4947" t="str">
        <f>IF(J4947=1,SUM($J$2:J4947),"0")</f>
        <v>0</v>
      </c>
    </row>
    <row r="4948" spans="2:11" x14ac:dyDescent="0.25">
      <c r="B4948" t="str">
        <f>IFERROR(INDEX('Veri-Giriş'!B:B,MATCH($C4948,$K:$K,0)),"")</f>
        <v/>
      </c>
      <c r="C4948" t="str">
        <f t="shared" si="77"/>
        <v/>
      </c>
      <c r="D4948" s="1" t="str">
        <f>IFERROR(INDEX('Veri-Giriş'!C:C,MATCH($C4948,$K:$K,0)),"")</f>
        <v/>
      </c>
      <c r="E4948" s="3" t="str">
        <f>IFERROR(INDEX('Veri-Giriş'!D:D,MATCH($C4948,$K:$K,0)),"")</f>
        <v/>
      </c>
      <c r="F4948" t="str">
        <f>IFERROR(INDEX('Veri-Giriş'!E:E,MATCH($C4948,$K:$K,0)),"")</f>
        <v/>
      </c>
      <c r="G4948" s="2" t="str">
        <f>IFERROR(INDEX('Veri-Giriş'!F:F,MATCH($C4948,$K:$K,0)),"")</f>
        <v/>
      </c>
      <c r="J4948">
        <f>IF(ISNUMBER(SEARCH($Q$1,'Veri-Giriş'!E4948)),1,0)</f>
        <v>0</v>
      </c>
      <c r="K4948" t="str">
        <f>IF(J4948=1,SUM($J$2:J4948),"0")</f>
        <v>0</v>
      </c>
    </row>
    <row r="4949" spans="2:11" x14ac:dyDescent="0.25">
      <c r="B4949" t="str">
        <f>IFERROR(INDEX('Veri-Giriş'!B:B,MATCH($C4949,$K:$K,0)),"")</f>
        <v/>
      </c>
      <c r="C4949" t="str">
        <f t="shared" si="77"/>
        <v/>
      </c>
      <c r="D4949" s="1" t="str">
        <f>IFERROR(INDEX('Veri-Giriş'!C:C,MATCH($C4949,$K:$K,0)),"")</f>
        <v/>
      </c>
      <c r="E4949" s="3" t="str">
        <f>IFERROR(INDEX('Veri-Giriş'!D:D,MATCH($C4949,$K:$K,0)),"")</f>
        <v/>
      </c>
      <c r="F4949" t="str">
        <f>IFERROR(INDEX('Veri-Giriş'!E:E,MATCH($C4949,$K:$K,0)),"")</f>
        <v/>
      </c>
      <c r="G4949" s="2" t="str">
        <f>IFERROR(INDEX('Veri-Giriş'!F:F,MATCH($C4949,$K:$K,0)),"")</f>
        <v/>
      </c>
      <c r="J4949">
        <f>IF(ISNUMBER(SEARCH($Q$1,'Veri-Giriş'!E4949)),1,0)</f>
        <v>0</v>
      </c>
      <c r="K4949" t="str">
        <f>IF(J4949=1,SUM($J$2:J4949),"0")</f>
        <v>0</v>
      </c>
    </row>
    <row r="4950" spans="2:11" x14ac:dyDescent="0.25">
      <c r="B4950" t="str">
        <f>IFERROR(INDEX('Veri-Giriş'!B:B,MATCH($C4950,$K:$K,0)),"")</f>
        <v/>
      </c>
      <c r="C4950" t="str">
        <f t="shared" si="77"/>
        <v/>
      </c>
      <c r="D4950" s="1" t="str">
        <f>IFERROR(INDEX('Veri-Giriş'!C:C,MATCH($C4950,$K:$K,0)),"")</f>
        <v/>
      </c>
      <c r="E4950" s="3" t="str">
        <f>IFERROR(INDEX('Veri-Giriş'!D:D,MATCH($C4950,$K:$K,0)),"")</f>
        <v/>
      </c>
      <c r="F4950" t="str">
        <f>IFERROR(INDEX('Veri-Giriş'!E:E,MATCH($C4950,$K:$K,0)),"")</f>
        <v/>
      </c>
      <c r="G4950" s="2" t="str">
        <f>IFERROR(INDEX('Veri-Giriş'!F:F,MATCH($C4950,$K:$K,0)),"")</f>
        <v/>
      </c>
      <c r="J4950">
        <f>IF(ISNUMBER(SEARCH($Q$1,'Veri-Giriş'!E4950)),1,0)</f>
        <v>0</v>
      </c>
      <c r="K4950" t="str">
        <f>IF(J4950=1,SUM($J$2:J4950),"0")</f>
        <v>0</v>
      </c>
    </row>
    <row r="4951" spans="2:11" x14ac:dyDescent="0.25">
      <c r="B4951" t="str">
        <f>IFERROR(INDEX('Veri-Giriş'!B:B,MATCH($C4951,$K:$K,0)),"")</f>
        <v/>
      </c>
      <c r="C4951" t="str">
        <f t="shared" si="77"/>
        <v/>
      </c>
      <c r="D4951" s="1" t="str">
        <f>IFERROR(INDEX('Veri-Giriş'!C:C,MATCH($C4951,$K:$K,0)),"")</f>
        <v/>
      </c>
      <c r="E4951" s="3" t="str">
        <f>IFERROR(INDEX('Veri-Giriş'!D:D,MATCH($C4951,$K:$K,0)),"")</f>
        <v/>
      </c>
      <c r="F4951" t="str">
        <f>IFERROR(INDEX('Veri-Giriş'!E:E,MATCH($C4951,$K:$K,0)),"")</f>
        <v/>
      </c>
      <c r="G4951" s="2" t="str">
        <f>IFERROR(INDEX('Veri-Giriş'!F:F,MATCH($C4951,$K:$K,0)),"")</f>
        <v/>
      </c>
      <c r="J4951">
        <f>IF(ISNUMBER(SEARCH($Q$1,'Veri-Giriş'!E4951)),1,0)</f>
        <v>0</v>
      </c>
      <c r="K4951" t="str">
        <f>IF(J4951=1,SUM($J$2:J4951),"0")</f>
        <v>0</v>
      </c>
    </row>
    <row r="4952" spans="2:11" x14ac:dyDescent="0.25">
      <c r="B4952" t="str">
        <f>IFERROR(INDEX('Veri-Giriş'!B:B,MATCH($C4952,$K:$K,0)),"")</f>
        <v/>
      </c>
      <c r="C4952" t="str">
        <f t="shared" si="77"/>
        <v/>
      </c>
      <c r="D4952" s="1" t="str">
        <f>IFERROR(INDEX('Veri-Giriş'!C:C,MATCH($C4952,$K:$K,0)),"")</f>
        <v/>
      </c>
      <c r="E4952" s="3" t="str">
        <f>IFERROR(INDEX('Veri-Giriş'!D:D,MATCH($C4952,$K:$K,0)),"")</f>
        <v/>
      </c>
      <c r="F4952" t="str">
        <f>IFERROR(INDEX('Veri-Giriş'!E:E,MATCH($C4952,$K:$K,0)),"")</f>
        <v/>
      </c>
      <c r="G4952" s="2" t="str">
        <f>IFERROR(INDEX('Veri-Giriş'!F:F,MATCH($C4952,$K:$K,0)),"")</f>
        <v/>
      </c>
      <c r="J4952">
        <f>IF(ISNUMBER(SEARCH($Q$1,'Veri-Giriş'!E4952)),1,0)</f>
        <v>0</v>
      </c>
      <c r="K4952" t="str">
        <f>IF(J4952=1,SUM($J$2:J4952),"0")</f>
        <v>0</v>
      </c>
    </row>
    <row r="4953" spans="2:11" x14ac:dyDescent="0.25">
      <c r="B4953" t="str">
        <f>IFERROR(INDEX('Veri-Giriş'!B:B,MATCH($C4953,$K:$K,0)),"")</f>
        <v/>
      </c>
      <c r="C4953" t="str">
        <f t="shared" si="77"/>
        <v/>
      </c>
      <c r="D4953" s="1" t="str">
        <f>IFERROR(INDEX('Veri-Giriş'!C:C,MATCH($C4953,$K:$K,0)),"")</f>
        <v/>
      </c>
      <c r="E4953" s="3" t="str">
        <f>IFERROR(INDEX('Veri-Giriş'!D:D,MATCH($C4953,$K:$K,0)),"")</f>
        <v/>
      </c>
      <c r="F4953" t="str">
        <f>IFERROR(INDEX('Veri-Giriş'!E:E,MATCH($C4953,$K:$K,0)),"")</f>
        <v/>
      </c>
      <c r="G4953" s="2" t="str">
        <f>IFERROR(INDEX('Veri-Giriş'!F:F,MATCH($C4953,$K:$K,0)),"")</f>
        <v/>
      </c>
      <c r="J4953">
        <f>IF(ISNUMBER(SEARCH($Q$1,'Veri-Giriş'!E4953)),1,0)</f>
        <v>0</v>
      </c>
      <c r="K4953" t="str">
        <f>IF(J4953=1,SUM($J$2:J4953),"0")</f>
        <v>0</v>
      </c>
    </row>
    <row r="4954" spans="2:11" x14ac:dyDescent="0.25">
      <c r="B4954" t="str">
        <f>IFERROR(INDEX('Veri-Giriş'!B:B,MATCH($C4954,$K:$K,0)),"")</f>
        <v/>
      </c>
      <c r="C4954" t="str">
        <f t="shared" si="77"/>
        <v/>
      </c>
      <c r="D4954" s="1" t="str">
        <f>IFERROR(INDEX('Veri-Giriş'!C:C,MATCH($C4954,$K:$K,0)),"")</f>
        <v/>
      </c>
      <c r="E4954" s="3" t="str">
        <f>IFERROR(INDEX('Veri-Giriş'!D:D,MATCH($C4954,$K:$K,0)),"")</f>
        <v/>
      </c>
      <c r="F4954" t="str">
        <f>IFERROR(INDEX('Veri-Giriş'!E:E,MATCH($C4954,$K:$K,0)),"")</f>
        <v/>
      </c>
      <c r="G4954" s="2" t="str">
        <f>IFERROR(INDEX('Veri-Giriş'!F:F,MATCH($C4954,$K:$K,0)),"")</f>
        <v/>
      </c>
      <c r="J4954">
        <f>IF(ISNUMBER(SEARCH($Q$1,'Veri-Giriş'!E4954)),1,0)</f>
        <v>0</v>
      </c>
      <c r="K4954" t="str">
        <f>IF(J4954=1,SUM($J$2:J4954),"0")</f>
        <v>0</v>
      </c>
    </row>
    <row r="4955" spans="2:11" x14ac:dyDescent="0.25">
      <c r="B4955" t="str">
        <f>IFERROR(INDEX('Veri-Giriş'!B:B,MATCH($C4955,$K:$K,0)),"")</f>
        <v/>
      </c>
      <c r="C4955" t="str">
        <f t="shared" si="77"/>
        <v/>
      </c>
      <c r="D4955" s="1" t="str">
        <f>IFERROR(INDEX('Veri-Giriş'!C:C,MATCH($C4955,$K:$K,0)),"")</f>
        <v/>
      </c>
      <c r="E4955" s="3" t="str">
        <f>IFERROR(INDEX('Veri-Giriş'!D:D,MATCH($C4955,$K:$K,0)),"")</f>
        <v/>
      </c>
      <c r="F4955" t="str">
        <f>IFERROR(INDEX('Veri-Giriş'!E:E,MATCH($C4955,$K:$K,0)),"")</f>
        <v/>
      </c>
      <c r="G4955" s="2" t="str">
        <f>IFERROR(INDEX('Veri-Giriş'!F:F,MATCH($C4955,$K:$K,0)),"")</f>
        <v/>
      </c>
      <c r="J4955">
        <f>IF(ISNUMBER(SEARCH($Q$1,'Veri-Giriş'!E4955)),1,0)</f>
        <v>0</v>
      </c>
      <c r="K4955" t="str">
        <f>IF(J4955=1,SUM($J$2:J4955),"0")</f>
        <v>0</v>
      </c>
    </row>
    <row r="4956" spans="2:11" x14ac:dyDescent="0.25">
      <c r="B4956" t="str">
        <f>IFERROR(INDEX('Veri-Giriş'!B:B,MATCH($C4956,$K:$K,0)),"")</f>
        <v/>
      </c>
      <c r="C4956" t="str">
        <f t="shared" si="77"/>
        <v/>
      </c>
      <c r="D4956" s="1" t="str">
        <f>IFERROR(INDEX('Veri-Giriş'!C:C,MATCH($C4956,$K:$K,0)),"")</f>
        <v/>
      </c>
      <c r="E4956" s="3" t="str">
        <f>IFERROR(INDEX('Veri-Giriş'!D:D,MATCH($C4956,$K:$K,0)),"")</f>
        <v/>
      </c>
      <c r="F4956" t="str">
        <f>IFERROR(INDEX('Veri-Giriş'!E:E,MATCH($C4956,$K:$K,0)),"")</f>
        <v/>
      </c>
      <c r="G4956" s="2" t="str">
        <f>IFERROR(INDEX('Veri-Giriş'!F:F,MATCH($C4956,$K:$K,0)),"")</f>
        <v/>
      </c>
      <c r="J4956">
        <f>IF(ISNUMBER(SEARCH($Q$1,'Veri-Giriş'!E4956)),1,0)</f>
        <v>0</v>
      </c>
      <c r="K4956" t="str">
        <f>IF(J4956=1,SUM($J$2:J4956),"0")</f>
        <v>0</v>
      </c>
    </row>
    <row r="4957" spans="2:11" x14ac:dyDescent="0.25">
      <c r="B4957" t="str">
        <f>IFERROR(INDEX('Veri-Giriş'!B:B,MATCH($C4957,$K:$K,0)),"")</f>
        <v/>
      </c>
      <c r="C4957" t="str">
        <f t="shared" si="77"/>
        <v/>
      </c>
      <c r="D4957" s="1" t="str">
        <f>IFERROR(INDEX('Veri-Giriş'!C:C,MATCH($C4957,$K:$K,0)),"")</f>
        <v/>
      </c>
      <c r="E4957" s="3" t="str">
        <f>IFERROR(INDEX('Veri-Giriş'!D:D,MATCH($C4957,$K:$K,0)),"")</f>
        <v/>
      </c>
      <c r="F4957" t="str">
        <f>IFERROR(INDEX('Veri-Giriş'!E:E,MATCH($C4957,$K:$K,0)),"")</f>
        <v/>
      </c>
      <c r="G4957" s="2" t="str">
        <f>IFERROR(INDEX('Veri-Giriş'!F:F,MATCH($C4957,$K:$K,0)),"")</f>
        <v/>
      </c>
      <c r="J4957">
        <f>IF(ISNUMBER(SEARCH($Q$1,'Veri-Giriş'!E4957)),1,0)</f>
        <v>0</v>
      </c>
      <c r="K4957" t="str">
        <f>IF(J4957=1,SUM($J$2:J4957),"0")</f>
        <v>0</v>
      </c>
    </row>
    <row r="4958" spans="2:11" x14ac:dyDescent="0.25">
      <c r="B4958" t="str">
        <f>IFERROR(INDEX('Veri-Giriş'!B:B,MATCH($C4958,$K:$K,0)),"")</f>
        <v/>
      </c>
      <c r="C4958" t="str">
        <f t="shared" si="77"/>
        <v/>
      </c>
      <c r="D4958" s="1" t="str">
        <f>IFERROR(INDEX('Veri-Giriş'!C:C,MATCH($C4958,$K:$K,0)),"")</f>
        <v/>
      </c>
      <c r="E4958" s="3" t="str">
        <f>IFERROR(INDEX('Veri-Giriş'!D:D,MATCH($C4958,$K:$K,0)),"")</f>
        <v/>
      </c>
      <c r="F4958" t="str">
        <f>IFERROR(INDEX('Veri-Giriş'!E:E,MATCH($C4958,$K:$K,0)),"")</f>
        <v/>
      </c>
      <c r="G4958" s="2" t="str">
        <f>IFERROR(INDEX('Veri-Giriş'!F:F,MATCH($C4958,$K:$K,0)),"")</f>
        <v/>
      </c>
      <c r="J4958">
        <f>IF(ISNUMBER(SEARCH($Q$1,'Veri-Giriş'!E4958)),1,0)</f>
        <v>0</v>
      </c>
      <c r="K4958" t="str">
        <f>IF(J4958=1,SUM($J$2:J4958),"0")</f>
        <v>0</v>
      </c>
    </row>
    <row r="4959" spans="2:11" x14ac:dyDescent="0.25">
      <c r="B4959" t="str">
        <f>IFERROR(INDEX('Veri-Giriş'!B:B,MATCH($C4959,$K:$K,0)),"")</f>
        <v/>
      </c>
      <c r="C4959" t="str">
        <f t="shared" si="77"/>
        <v/>
      </c>
      <c r="D4959" s="1" t="str">
        <f>IFERROR(INDEX('Veri-Giriş'!C:C,MATCH($C4959,$K:$K,0)),"")</f>
        <v/>
      </c>
      <c r="E4959" s="3" t="str">
        <f>IFERROR(INDEX('Veri-Giriş'!D:D,MATCH($C4959,$K:$K,0)),"")</f>
        <v/>
      </c>
      <c r="F4959" t="str">
        <f>IFERROR(INDEX('Veri-Giriş'!E:E,MATCH($C4959,$K:$K,0)),"")</f>
        <v/>
      </c>
      <c r="G4959" s="2" t="str">
        <f>IFERROR(INDEX('Veri-Giriş'!F:F,MATCH($C4959,$K:$K,0)),"")</f>
        <v/>
      </c>
      <c r="J4959">
        <f>IF(ISNUMBER(SEARCH($Q$1,'Veri-Giriş'!E4959)),1,0)</f>
        <v>0</v>
      </c>
      <c r="K4959" t="str">
        <f>IF(J4959=1,SUM($J$2:J4959),"0")</f>
        <v>0</v>
      </c>
    </row>
    <row r="4960" spans="2:11" x14ac:dyDescent="0.25">
      <c r="B4960" t="str">
        <f>IFERROR(INDEX('Veri-Giriş'!B:B,MATCH($C4960,$K:$K,0)),"")</f>
        <v/>
      </c>
      <c r="C4960" t="str">
        <f t="shared" si="77"/>
        <v/>
      </c>
      <c r="D4960" s="1" t="str">
        <f>IFERROR(INDEX('Veri-Giriş'!C:C,MATCH($C4960,$K:$K,0)),"")</f>
        <v/>
      </c>
      <c r="E4960" s="3" t="str">
        <f>IFERROR(INDEX('Veri-Giriş'!D:D,MATCH($C4960,$K:$K,0)),"")</f>
        <v/>
      </c>
      <c r="F4960" t="str">
        <f>IFERROR(INDEX('Veri-Giriş'!E:E,MATCH($C4960,$K:$K,0)),"")</f>
        <v/>
      </c>
      <c r="G4960" s="2" t="str">
        <f>IFERROR(INDEX('Veri-Giriş'!F:F,MATCH($C4960,$K:$K,0)),"")</f>
        <v/>
      </c>
      <c r="J4960">
        <f>IF(ISNUMBER(SEARCH($Q$1,'Veri-Giriş'!E4960)),1,0)</f>
        <v>0</v>
      </c>
      <c r="K4960" t="str">
        <f>IF(J4960=1,SUM($J$2:J4960),"0")</f>
        <v>0</v>
      </c>
    </row>
    <row r="4961" spans="2:11" x14ac:dyDescent="0.25">
      <c r="B4961" t="str">
        <f>IFERROR(INDEX('Veri-Giriş'!B:B,MATCH($C4961,$K:$K,0)),"")</f>
        <v/>
      </c>
      <c r="C4961" t="str">
        <f t="shared" si="77"/>
        <v/>
      </c>
      <c r="D4961" s="1" t="str">
        <f>IFERROR(INDEX('Veri-Giriş'!C:C,MATCH($C4961,$K:$K,0)),"")</f>
        <v/>
      </c>
      <c r="E4961" s="3" t="str">
        <f>IFERROR(INDEX('Veri-Giriş'!D:D,MATCH($C4961,$K:$K,0)),"")</f>
        <v/>
      </c>
      <c r="F4961" t="str">
        <f>IFERROR(INDEX('Veri-Giriş'!E:E,MATCH($C4961,$K:$K,0)),"")</f>
        <v/>
      </c>
      <c r="G4961" s="2" t="str">
        <f>IFERROR(INDEX('Veri-Giriş'!F:F,MATCH($C4961,$K:$K,0)),"")</f>
        <v/>
      </c>
      <c r="J4961">
        <f>IF(ISNUMBER(SEARCH($Q$1,'Veri-Giriş'!E4961)),1,0)</f>
        <v>0</v>
      </c>
      <c r="K4961" t="str">
        <f>IF(J4961=1,SUM($J$2:J4961),"0")</f>
        <v>0</v>
      </c>
    </row>
    <row r="4962" spans="2:11" x14ac:dyDescent="0.25">
      <c r="B4962" t="str">
        <f>IFERROR(INDEX('Veri-Giriş'!B:B,MATCH($C4962,$K:$K,0)),"")</f>
        <v/>
      </c>
      <c r="C4962" t="str">
        <f t="shared" si="77"/>
        <v/>
      </c>
      <c r="D4962" s="1" t="str">
        <f>IFERROR(INDEX('Veri-Giriş'!C:C,MATCH($C4962,$K:$K,0)),"")</f>
        <v/>
      </c>
      <c r="E4962" s="3" t="str">
        <f>IFERROR(INDEX('Veri-Giriş'!D:D,MATCH($C4962,$K:$K,0)),"")</f>
        <v/>
      </c>
      <c r="F4962" t="str">
        <f>IFERROR(INDEX('Veri-Giriş'!E:E,MATCH($C4962,$K:$K,0)),"")</f>
        <v/>
      </c>
      <c r="G4962" s="2" t="str">
        <f>IFERROR(INDEX('Veri-Giriş'!F:F,MATCH($C4962,$K:$K,0)),"")</f>
        <v/>
      </c>
      <c r="J4962">
        <f>IF(ISNUMBER(SEARCH($Q$1,'Veri-Giriş'!E4962)),1,0)</f>
        <v>0</v>
      </c>
      <c r="K4962" t="str">
        <f>IF(J4962=1,SUM($J$2:J4962),"0")</f>
        <v>0</v>
      </c>
    </row>
    <row r="4963" spans="2:11" x14ac:dyDescent="0.25">
      <c r="B4963" t="str">
        <f>IFERROR(INDEX('Veri-Giriş'!B:B,MATCH($C4963,$K:$K,0)),"")</f>
        <v/>
      </c>
      <c r="C4963" t="str">
        <f t="shared" si="77"/>
        <v/>
      </c>
      <c r="D4963" s="1" t="str">
        <f>IFERROR(INDEX('Veri-Giriş'!C:C,MATCH($C4963,$K:$K,0)),"")</f>
        <v/>
      </c>
      <c r="E4963" s="3" t="str">
        <f>IFERROR(INDEX('Veri-Giriş'!D:D,MATCH($C4963,$K:$K,0)),"")</f>
        <v/>
      </c>
      <c r="F4963" t="str">
        <f>IFERROR(INDEX('Veri-Giriş'!E:E,MATCH($C4963,$K:$K,0)),"")</f>
        <v/>
      </c>
      <c r="G4963" s="2" t="str">
        <f>IFERROR(INDEX('Veri-Giriş'!F:F,MATCH($C4963,$K:$K,0)),"")</f>
        <v/>
      </c>
      <c r="J4963">
        <f>IF(ISNUMBER(SEARCH($Q$1,'Veri-Giriş'!E4963)),1,0)</f>
        <v>0</v>
      </c>
      <c r="K4963" t="str">
        <f>IF(J4963=1,SUM($J$2:J4963),"0")</f>
        <v>0</v>
      </c>
    </row>
    <row r="4964" spans="2:11" x14ac:dyDescent="0.25">
      <c r="B4964" t="str">
        <f>IFERROR(INDEX('Veri-Giriş'!B:B,MATCH($C4964,$K:$K,0)),"")</f>
        <v/>
      </c>
      <c r="C4964" t="str">
        <f t="shared" si="77"/>
        <v/>
      </c>
      <c r="D4964" s="1" t="str">
        <f>IFERROR(INDEX('Veri-Giriş'!C:C,MATCH($C4964,$K:$K,0)),"")</f>
        <v/>
      </c>
      <c r="E4964" s="3" t="str">
        <f>IFERROR(INDEX('Veri-Giriş'!D:D,MATCH($C4964,$K:$K,0)),"")</f>
        <v/>
      </c>
      <c r="F4964" t="str">
        <f>IFERROR(INDEX('Veri-Giriş'!E:E,MATCH($C4964,$K:$K,0)),"")</f>
        <v/>
      </c>
      <c r="G4964" s="2" t="str">
        <f>IFERROR(INDEX('Veri-Giriş'!F:F,MATCH($C4964,$K:$K,0)),"")</f>
        <v/>
      </c>
      <c r="J4964">
        <f>IF(ISNUMBER(SEARCH($Q$1,'Veri-Giriş'!E4964)),1,0)</f>
        <v>0</v>
      </c>
      <c r="K4964" t="str">
        <f>IF(J4964=1,SUM($J$2:J4964),"0")</f>
        <v>0</v>
      </c>
    </row>
    <row r="4965" spans="2:11" x14ac:dyDescent="0.25">
      <c r="B4965" t="str">
        <f>IFERROR(INDEX('Veri-Giriş'!B:B,MATCH($C4965,$K:$K,0)),"")</f>
        <v/>
      </c>
      <c r="C4965" t="str">
        <f t="shared" si="77"/>
        <v/>
      </c>
      <c r="D4965" s="1" t="str">
        <f>IFERROR(INDEX('Veri-Giriş'!C:C,MATCH($C4965,$K:$K,0)),"")</f>
        <v/>
      </c>
      <c r="E4965" s="3" t="str">
        <f>IFERROR(INDEX('Veri-Giriş'!D:D,MATCH($C4965,$K:$K,0)),"")</f>
        <v/>
      </c>
      <c r="F4965" t="str">
        <f>IFERROR(INDEX('Veri-Giriş'!E:E,MATCH($C4965,$K:$K,0)),"")</f>
        <v/>
      </c>
      <c r="G4965" s="2" t="str">
        <f>IFERROR(INDEX('Veri-Giriş'!F:F,MATCH($C4965,$K:$K,0)),"")</f>
        <v/>
      </c>
      <c r="J4965">
        <f>IF(ISNUMBER(SEARCH($Q$1,'Veri-Giriş'!E4965)),1,0)</f>
        <v>0</v>
      </c>
      <c r="K4965" t="str">
        <f>IF(J4965=1,SUM($J$2:J4965),"0")</f>
        <v>0</v>
      </c>
    </row>
    <row r="4966" spans="2:11" x14ac:dyDescent="0.25">
      <c r="B4966" t="str">
        <f>IFERROR(INDEX('Veri-Giriş'!B:B,MATCH($C4966,$K:$K,0)),"")</f>
        <v/>
      </c>
      <c r="C4966" t="str">
        <f t="shared" si="77"/>
        <v/>
      </c>
      <c r="D4966" s="1" t="str">
        <f>IFERROR(INDEX('Veri-Giriş'!C:C,MATCH($C4966,$K:$K,0)),"")</f>
        <v/>
      </c>
      <c r="E4966" s="3" t="str">
        <f>IFERROR(INDEX('Veri-Giriş'!D:D,MATCH($C4966,$K:$K,0)),"")</f>
        <v/>
      </c>
      <c r="F4966" t="str">
        <f>IFERROR(INDEX('Veri-Giriş'!E:E,MATCH($C4966,$K:$K,0)),"")</f>
        <v/>
      </c>
      <c r="G4966" s="2" t="str">
        <f>IFERROR(INDEX('Veri-Giriş'!F:F,MATCH($C4966,$K:$K,0)),"")</f>
        <v/>
      </c>
      <c r="J4966">
        <f>IF(ISNUMBER(SEARCH($Q$1,'Veri-Giriş'!E4966)),1,0)</f>
        <v>0</v>
      </c>
      <c r="K4966" t="str">
        <f>IF(J4966=1,SUM($J$2:J4966),"0")</f>
        <v>0</v>
      </c>
    </row>
    <row r="4967" spans="2:11" x14ac:dyDescent="0.25">
      <c r="B4967" t="str">
        <f>IFERROR(INDEX('Veri-Giriş'!B:B,MATCH($C4967,$K:$K,0)),"")</f>
        <v/>
      </c>
      <c r="C4967" t="str">
        <f t="shared" si="77"/>
        <v/>
      </c>
      <c r="D4967" s="1" t="str">
        <f>IFERROR(INDEX('Veri-Giriş'!C:C,MATCH($C4967,$K:$K,0)),"")</f>
        <v/>
      </c>
      <c r="E4967" s="3" t="str">
        <f>IFERROR(INDEX('Veri-Giriş'!D:D,MATCH($C4967,$K:$K,0)),"")</f>
        <v/>
      </c>
      <c r="F4967" t="str">
        <f>IFERROR(INDEX('Veri-Giriş'!E:E,MATCH($C4967,$K:$K,0)),"")</f>
        <v/>
      </c>
      <c r="G4967" s="2" t="str">
        <f>IFERROR(INDEX('Veri-Giriş'!F:F,MATCH($C4967,$K:$K,0)),"")</f>
        <v/>
      </c>
      <c r="J4967">
        <f>IF(ISNUMBER(SEARCH($Q$1,'Veri-Giriş'!E4967)),1,0)</f>
        <v>0</v>
      </c>
      <c r="K4967" t="str">
        <f>IF(J4967=1,SUM($J$2:J4967),"0")</f>
        <v>0</v>
      </c>
    </row>
    <row r="4968" spans="2:11" x14ac:dyDescent="0.25">
      <c r="B4968" t="str">
        <f>IFERROR(INDEX('Veri-Giriş'!B:B,MATCH($C4968,$K:$K,0)),"")</f>
        <v/>
      </c>
      <c r="C4968" t="str">
        <f t="shared" si="77"/>
        <v/>
      </c>
      <c r="D4968" s="1" t="str">
        <f>IFERROR(INDEX('Veri-Giriş'!C:C,MATCH($C4968,$K:$K,0)),"")</f>
        <v/>
      </c>
      <c r="E4968" s="3" t="str">
        <f>IFERROR(INDEX('Veri-Giriş'!D:D,MATCH($C4968,$K:$K,0)),"")</f>
        <v/>
      </c>
      <c r="F4968" t="str">
        <f>IFERROR(INDEX('Veri-Giriş'!E:E,MATCH($C4968,$K:$K,0)),"")</f>
        <v/>
      </c>
      <c r="G4968" s="2" t="str">
        <f>IFERROR(INDEX('Veri-Giriş'!F:F,MATCH($C4968,$K:$K,0)),"")</f>
        <v/>
      </c>
      <c r="J4968">
        <f>IF(ISNUMBER(SEARCH($Q$1,'Veri-Giriş'!E4968)),1,0)</f>
        <v>0</v>
      </c>
      <c r="K4968" t="str">
        <f>IF(J4968=1,SUM($J$2:J4968),"0")</f>
        <v>0</v>
      </c>
    </row>
    <row r="4969" spans="2:11" x14ac:dyDescent="0.25">
      <c r="B4969" t="str">
        <f>IFERROR(INDEX('Veri-Giriş'!B:B,MATCH($C4969,$K:$K,0)),"")</f>
        <v/>
      </c>
      <c r="C4969" t="str">
        <f t="shared" si="77"/>
        <v/>
      </c>
      <c r="D4969" s="1" t="str">
        <f>IFERROR(INDEX('Veri-Giriş'!C:C,MATCH($C4969,$K:$K,0)),"")</f>
        <v/>
      </c>
      <c r="E4969" s="3" t="str">
        <f>IFERROR(INDEX('Veri-Giriş'!D:D,MATCH($C4969,$K:$K,0)),"")</f>
        <v/>
      </c>
      <c r="F4969" t="str">
        <f>IFERROR(INDEX('Veri-Giriş'!E:E,MATCH($C4969,$K:$K,0)),"")</f>
        <v/>
      </c>
      <c r="G4969" s="2" t="str">
        <f>IFERROR(INDEX('Veri-Giriş'!F:F,MATCH($C4969,$K:$K,0)),"")</f>
        <v/>
      </c>
      <c r="J4969">
        <f>IF(ISNUMBER(SEARCH($Q$1,'Veri-Giriş'!E4969)),1,0)</f>
        <v>0</v>
      </c>
      <c r="K4969" t="str">
        <f>IF(J4969=1,SUM($J$2:J4969),"0")</f>
        <v>0</v>
      </c>
    </row>
    <row r="4970" spans="2:11" x14ac:dyDescent="0.25">
      <c r="B4970" t="str">
        <f>IFERROR(INDEX('Veri-Giriş'!B:B,MATCH($C4970,$K:$K,0)),"")</f>
        <v/>
      </c>
      <c r="C4970" t="str">
        <f t="shared" si="77"/>
        <v/>
      </c>
      <c r="D4970" s="1" t="str">
        <f>IFERROR(INDEX('Veri-Giriş'!C:C,MATCH($C4970,$K:$K,0)),"")</f>
        <v/>
      </c>
      <c r="E4970" s="3" t="str">
        <f>IFERROR(INDEX('Veri-Giriş'!D:D,MATCH($C4970,$K:$K,0)),"")</f>
        <v/>
      </c>
      <c r="F4970" t="str">
        <f>IFERROR(INDEX('Veri-Giriş'!E:E,MATCH($C4970,$K:$K,0)),"")</f>
        <v/>
      </c>
      <c r="G4970" s="2" t="str">
        <f>IFERROR(INDEX('Veri-Giriş'!F:F,MATCH($C4970,$K:$K,0)),"")</f>
        <v/>
      </c>
      <c r="J4970">
        <f>IF(ISNUMBER(SEARCH($Q$1,'Veri-Giriş'!E4970)),1,0)</f>
        <v>0</v>
      </c>
      <c r="K4970" t="str">
        <f>IF(J4970=1,SUM($J$2:J4970),"0")</f>
        <v>0</v>
      </c>
    </row>
    <row r="4971" spans="2:11" x14ac:dyDescent="0.25">
      <c r="B4971" t="str">
        <f>IFERROR(INDEX('Veri-Giriş'!B:B,MATCH($C4971,$K:$K,0)),"")</f>
        <v/>
      </c>
      <c r="C4971" t="str">
        <f t="shared" si="77"/>
        <v/>
      </c>
      <c r="D4971" s="1" t="str">
        <f>IFERROR(INDEX('Veri-Giriş'!C:C,MATCH($C4971,$K:$K,0)),"")</f>
        <v/>
      </c>
      <c r="E4971" s="3" t="str">
        <f>IFERROR(INDEX('Veri-Giriş'!D:D,MATCH($C4971,$K:$K,0)),"")</f>
        <v/>
      </c>
      <c r="F4971" t="str">
        <f>IFERROR(INDEX('Veri-Giriş'!E:E,MATCH($C4971,$K:$K,0)),"")</f>
        <v/>
      </c>
      <c r="G4971" s="2" t="str">
        <f>IFERROR(INDEX('Veri-Giriş'!F:F,MATCH($C4971,$K:$K,0)),"")</f>
        <v/>
      </c>
      <c r="J4971">
        <f>IF(ISNUMBER(SEARCH($Q$1,'Veri-Giriş'!E4971)),1,0)</f>
        <v>0</v>
      </c>
      <c r="K4971" t="str">
        <f>IF(J4971=1,SUM($J$2:J4971),"0")</f>
        <v>0</v>
      </c>
    </row>
    <row r="4972" spans="2:11" x14ac:dyDescent="0.25">
      <c r="B4972" t="str">
        <f>IFERROR(INDEX('Veri-Giriş'!B:B,MATCH($C4972,$K:$K,0)),"")</f>
        <v/>
      </c>
      <c r="C4972" t="str">
        <f t="shared" si="77"/>
        <v/>
      </c>
      <c r="D4972" s="1" t="str">
        <f>IFERROR(INDEX('Veri-Giriş'!C:C,MATCH($C4972,$K:$K,0)),"")</f>
        <v/>
      </c>
      <c r="E4972" s="3" t="str">
        <f>IFERROR(INDEX('Veri-Giriş'!D:D,MATCH($C4972,$K:$K,0)),"")</f>
        <v/>
      </c>
      <c r="F4972" t="str">
        <f>IFERROR(INDEX('Veri-Giriş'!E:E,MATCH($C4972,$K:$K,0)),"")</f>
        <v/>
      </c>
      <c r="G4972" s="2" t="str">
        <f>IFERROR(INDEX('Veri-Giriş'!F:F,MATCH($C4972,$K:$K,0)),"")</f>
        <v/>
      </c>
      <c r="J4972">
        <f>IF(ISNUMBER(SEARCH($Q$1,'Veri-Giriş'!E4972)),1,0)</f>
        <v>0</v>
      </c>
      <c r="K4972" t="str">
        <f>IF(J4972=1,SUM($J$2:J4972),"0")</f>
        <v>0</v>
      </c>
    </row>
    <row r="4973" spans="2:11" x14ac:dyDescent="0.25">
      <c r="B4973" t="str">
        <f>IFERROR(INDEX('Veri-Giriş'!B:B,MATCH($C4973,$K:$K,0)),"")</f>
        <v/>
      </c>
      <c r="C4973" t="str">
        <f t="shared" si="77"/>
        <v/>
      </c>
      <c r="D4973" s="1" t="str">
        <f>IFERROR(INDEX('Veri-Giriş'!C:C,MATCH($C4973,$K:$K,0)),"")</f>
        <v/>
      </c>
      <c r="E4973" s="3" t="str">
        <f>IFERROR(INDEX('Veri-Giriş'!D:D,MATCH($C4973,$K:$K,0)),"")</f>
        <v/>
      </c>
      <c r="F4973" t="str">
        <f>IFERROR(INDEX('Veri-Giriş'!E:E,MATCH($C4973,$K:$K,0)),"")</f>
        <v/>
      </c>
      <c r="G4973" s="2" t="str">
        <f>IFERROR(INDEX('Veri-Giriş'!F:F,MATCH($C4973,$K:$K,0)),"")</f>
        <v/>
      </c>
      <c r="J4973">
        <f>IF(ISNUMBER(SEARCH($Q$1,'Veri-Giriş'!E4973)),1,0)</f>
        <v>0</v>
      </c>
      <c r="K4973" t="str">
        <f>IF(J4973=1,SUM($J$2:J4973),"0")</f>
        <v>0</v>
      </c>
    </row>
    <row r="4974" spans="2:11" x14ac:dyDescent="0.25">
      <c r="B4974" t="str">
        <f>IFERROR(INDEX('Veri-Giriş'!B:B,MATCH($C4974,$K:$K,0)),"")</f>
        <v/>
      </c>
      <c r="C4974" t="str">
        <f t="shared" si="77"/>
        <v/>
      </c>
      <c r="D4974" s="1" t="str">
        <f>IFERROR(INDEX('Veri-Giriş'!C:C,MATCH($C4974,$K:$K,0)),"")</f>
        <v/>
      </c>
      <c r="E4974" s="3" t="str">
        <f>IFERROR(INDEX('Veri-Giriş'!D:D,MATCH($C4974,$K:$K,0)),"")</f>
        <v/>
      </c>
      <c r="F4974" t="str">
        <f>IFERROR(INDEX('Veri-Giriş'!E:E,MATCH($C4974,$K:$K,0)),"")</f>
        <v/>
      </c>
      <c r="G4974" s="2" t="str">
        <f>IFERROR(INDEX('Veri-Giriş'!F:F,MATCH($C4974,$K:$K,0)),"")</f>
        <v/>
      </c>
      <c r="J4974">
        <f>IF(ISNUMBER(SEARCH($Q$1,'Veri-Giriş'!E4974)),1,0)</f>
        <v>0</v>
      </c>
      <c r="K4974" t="str">
        <f>IF(J4974=1,SUM($J$2:J4974),"0")</f>
        <v>0</v>
      </c>
    </row>
    <row r="4975" spans="2:11" x14ac:dyDescent="0.25">
      <c r="B4975" t="str">
        <f>IFERROR(INDEX('Veri-Giriş'!B:B,MATCH($C4975,$K:$K,0)),"")</f>
        <v/>
      </c>
      <c r="C4975" t="str">
        <f t="shared" si="77"/>
        <v/>
      </c>
      <c r="D4975" s="1" t="str">
        <f>IFERROR(INDEX('Veri-Giriş'!C:C,MATCH($C4975,$K:$K,0)),"")</f>
        <v/>
      </c>
      <c r="E4975" s="3" t="str">
        <f>IFERROR(INDEX('Veri-Giriş'!D:D,MATCH($C4975,$K:$K,0)),"")</f>
        <v/>
      </c>
      <c r="F4975" t="str">
        <f>IFERROR(INDEX('Veri-Giriş'!E:E,MATCH($C4975,$K:$K,0)),"")</f>
        <v/>
      </c>
      <c r="G4975" s="2" t="str">
        <f>IFERROR(INDEX('Veri-Giriş'!F:F,MATCH($C4975,$K:$K,0)),"")</f>
        <v/>
      </c>
      <c r="J4975">
        <f>IF(ISNUMBER(SEARCH($Q$1,'Veri-Giriş'!E4975)),1,0)</f>
        <v>0</v>
      </c>
      <c r="K4975" t="str">
        <f>IF(J4975=1,SUM($J$2:J4975),"0")</f>
        <v>0</v>
      </c>
    </row>
    <row r="4976" spans="2:11" x14ac:dyDescent="0.25">
      <c r="B4976" t="str">
        <f>IFERROR(INDEX('Veri-Giriş'!B:B,MATCH($C4976,$K:$K,0)),"")</f>
        <v/>
      </c>
      <c r="C4976" t="str">
        <f t="shared" si="77"/>
        <v/>
      </c>
      <c r="D4976" s="1" t="str">
        <f>IFERROR(INDEX('Veri-Giriş'!C:C,MATCH($C4976,$K:$K,0)),"")</f>
        <v/>
      </c>
      <c r="E4976" s="3" t="str">
        <f>IFERROR(INDEX('Veri-Giriş'!D:D,MATCH($C4976,$K:$K,0)),"")</f>
        <v/>
      </c>
      <c r="F4976" t="str">
        <f>IFERROR(INDEX('Veri-Giriş'!E:E,MATCH($C4976,$K:$K,0)),"")</f>
        <v/>
      </c>
      <c r="G4976" s="2" t="str">
        <f>IFERROR(INDEX('Veri-Giriş'!F:F,MATCH($C4976,$K:$K,0)),"")</f>
        <v/>
      </c>
      <c r="J4976">
        <f>IF(ISNUMBER(SEARCH($Q$1,'Veri-Giriş'!E4976)),1,0)</f>
        <v>0</v>
      </c>
      <c r="K4976" t="str">
        <f>IF(J4976=1,SUM($J$2:J4976),"0")</f>
        <v>0</v>
      </c>
    </row>
    <row r="4977" spans="2:11" x14ac:dyDescent="0.25">
      <c r="B4977" t="str">
        <f>IFERROR(INDEX('Veri-Giriş'!B:B,MATCH($C4977,$K:$K,0)),"")</f>
        <v/>
      </c>
      <c r="C4977" t="str">
        <f t="shared" si="77"/>
        <v/>
      </c>
      <c r="D4977" s="1" t="str">
        <f>IFERROR(INDEX('Veri-Giriş'!C:C,MATCH($C4977,$K:$K,0)),"")</f>
        <v/>
      </c>
      <c r="E4977" s="3" t="str">
        <f>IFERROR(INDEX('Veri-Giriş'!D:D,MATCH($C4977,$K:$K,0)),"")</f>
        <v/>
      </c>
      <c r="F4977" t="str">
        <f>IFERROR(INDEX('Veri-Giriş'!E:E,MATCH($C4977,$K:$K,0)),"")</f>
        <v/>
      </c>
      <c r="G4977" s="2" t="str">
        <f>IFERROR(INDEX('Veri-Giriş'!F:F,MATCH($C4977,$K:$K,0)),"")</f>
        <v/>
      </c>
      <c r="J4977">
        <f>IF(ISNUMBER(SEARCH($Q$1,'Veri-Giriş'!E4977)),1,0)</f>
        <v>0</v>
      </c>
      <c r="K4977" t="str">
        <f>IF(J4977=1,SUM($J$2:J4977),"0")</f>
        <v>0</v>
      </c>
    </row>
    <row r="4978" spans="2:11" x14ac:dyDescent="0.25">
      <c r="B4978" t="str">
        <f>IFERROR(INDEX('Veri-Giriş'!B:B,MATCH($C4978,$K:$K,0)),"")</f>
        <v/>
      </c>
      <c r="C4978" t="str">
        <f t="shared" si="77"/>
        <v/>
      </c>
      <c r="D4978" s="1" t="str">
        <f>IFERROR(INDEX('Veri-Giriş'!C:C,MATCH($C4978,$K:$K,0)),"")</f>
        <v/>
      </c>
      <c r="E4978" s="3" t="str">
        <f>IFERROR(INDEX('Veri-Giriş'!D:D,MATCH($C4978,$K:$K,0)),"")</f>
        <v/>
      </c>
      <c r="F4978" t="str">
        <f>IFERROR(INDEX('Veri-Giriş'!E:E,MATCH($C4978,$K:$K,0)),"")</f>
        <v/>
      </c>
      <c r="G4978" s="2" t="str">
        <f>IFERROR(INDEX('Veri-Giriş'!F:F,MATCH($C4978,$K:$K,0)),"")</f>
        <v/>
      </c>
      <c r="J4978">
        <f>IF(ISNUMBER(SEARCH($Q$1,'Veri-Giriş'!E4978)),1,0)</f>
        <v>0</v>
      </c>
      <c r="K4978" t="str">
        <f>IF(J4978=1,SUM($J$2:J4978),"0")</f>
        <v>0</v>
      </c>
    </row>
    <row r="4979" spans="2:11" x14ac:dyDescent="0.25">
      <c r="B4979" t="str">
        <f>IFERROR(INDEX('Veri-Giriş'!B:B,MATCH($C4979,$K:$K,0)),"")</f>
        <v/>
      </c>
      <c r="C4979" t="str">
        <f t="shared" si="77"/>
        <v/>
      </c>
      <c r="D4979" s="1" t="str">
        <f>IFERROR(INDEX('Veri-Giriş'!C:C,MATCH($C4979,$K:$K,0)),"")</f>
        <v/>
      </c>
      <c r="E4979" s="3" t="str">
        <f>IFERROR(INDEX('Veri-Giriş'!D:D,MATCH($C4979,$K:$K,0)),"")</f>
        <v/>
      </c>
      <c r="F4979" t="str">
        <f>IFERROR(INDEX('Veri-Giriş'!E:E,MATCH($C4979,$K:$K,0)),"")</f>
        <v/>
      </c>
      <c r="G4979" s="2" t="str">
        <f>IFERROR(INDEX('Veri-Giriş'!F:F,MATCH($C4979,$K:$K,0)),"")</f>
        <v/>
      </c>
      <c r="J4979">
        <f>IF(ISNUMBER(SEARCH($Q$1,'Veri-Giriş'!E4979)),1,0)</f>
        <v>0</v>
      </c>
      <c r="K4979" t="str">
        <f>IF(J4979=1,SUM($J$2:J4979),"0")</f>
        <v>0</v>
      </c>
    </row>
    <row r="4980" spans="2:11" x14ac:dyDescent="0.25">
      <c r="B4980" t="str">
        <f>IFERROR(INDEX('Veri-Giriş'!B:B,MATCH($C4980,$K:$K,0)),"")</f>
        <v/>
      </c>
      <c r="C4980" t="str">
        <f t="shared" si="77"/>
        <v/>
      </c>
      <c r="D4980" s="1" t="str">
        <f>IFERROR(INDEX('Veri-Giriş'!C:C,MATCH($C4980,$K:$K,0)),"")</f>
        <v/>
      </c>
      <c r="E4980" s="3" t="str">
        <f>IFERROR(INDEX('Veri-Giriş'!D:D,MATCH($C4980,$K:$K,0)),"")</f>
        <v/>
      </c>
      <c r="F4980" t="str">
        <f>IFERROR(INDEX('Veri-Giriş'!E:E,MATCH($C4980,$K:$K,0)),"")</f>
        <v/>
      </c>
      <c r="G4980" s="2" t="str">
        <f>IFERROR(INDEX('Veri-Giriş'!F:F,MATCH($C4980,$K:$K,0)),"")</f>
        <v/>
      </c>
      <c r="J4980">
        <f>IF(ISNUMBER(SEARCH($Q$1,'Veri-Giriş'!E4980)),1,0)</f>
        <v>0</v>
      </c>
      <c r="K4980" t="str">
        <f>IF(J4980=1,SUM($J$2:J4980),"0")</f>
        <v>0</v>
      </c>
    </row>
    <row r="4981" spans="2:11" x14ac:dyDescent="0.25">
      <c r="B4981" t="str">
        <f>IFERROR(INDEX('Veri-Giriş'!B:B,MATCH($C4981,$K:$K,0)),"")</f>
        <v/>
      </c>
      <c r="C4981" t="str">
        <f t="shared" si="77"/>
        <v/>
      </c>
      <c r="D4981" s="1" t="str">
        <f>IFERROR(INDEX('Veri-Giriş'!C:C,MATCH($C4981,$K:$K,0)),"")</f>
        <v/>
      </c>
      <c r="E4981" s="3" t="str">
        <f>IFERROR(INDEX('Veri-Giriş'!D:D,MATCH($C4981,$K:$K,0)),"")</f>
        <v/>
      </c>
      <c r="F4981" t="str">
        <f>IFERROR(INDEX('Veri-Giriş'!E:E,MATCH($C4981,$K:$K,0)),"")</f>
        <v/>
      </c>
      <c r="G4981" s="2" t="str">
        <f>IFERROR(INDEX('Veri-Giriş'!F:F,MATCH($C4981,$K:$K,0)),"")</f>
        <v/>
      </c>
      <c r="J4981">
        <f>IF(ISNUMBER(SEARCH($Q$1,'Veri-Giriş'!E4981)),1,0)</f>
        <v>0</v>
      </c>
      <c r="K4981" t="str">
        <f>IF(J4981=1,SUM($J$2:J4981),"0")</f>
        <v>0</v>
      </c>
    </row>
    <row r="4982" spans="2:11" x14ac:dyDescent="0.25">
      <c r="B4982" t="str">
        <f>IFERROR(INDEX('Veri-Giriş'!B:B,MATCH($C4982,$K:$K,0)),"")</f>
        <v/>
      </c>
      <c r="C4982" t="str">
        <f t="shared" si="77"/>
        <v/>
      </c>
      <c r="D4982" s="1" t="str">
        <f>IFERROR(INDEX('Veri-Giriş'!C:C,MATCH($C4982,$K:$K,0)),"")</f>
        <v/>
      </c>
      <c r="E4982" s="3" t="str">
        <f>IFERROR(INDEX('Veri-Giriş'!D:D,MATCH($C4982,$K:$K,0)),"")</f>
        <v/>
      </c>
      <c r="F4982" t="str">
        <f>IFERROR(INDEX('Veri-Giriş'!E:E,MATCH($C4982,$K:$K,0)),"")</f>
        <v/>
      </c>
      <c r="G4982" s="2" t="str">
        <f>IFERROR(INDEX('Veri-Giriş'!F:F,MATCH($C4982,$K:$K,0)),"")</f>
        <v/>
      </c>
      <c r="J4982">
        <f>IF(ISNUMBER(SEARCH($Q$1,'Veri-Giriş'!E4982)),1,0)</f>
        <v>0</v>
      </c>
      <c r="K4982" t="str">
        <f>IF(J4982=1,SUM($J$2:J4982),"0")</f>
        <v>0</v>
      </c>
    </row>
    <row r="4983" spans="2:11" x14ac:dyDescent="0.25">
      <c r="B4983" t="str">
        <f>IFERROR(INDEX('Veri-Giriş'!B:B,MATCH($C4983,$K:$K,0)),"")</f>
        <v/>
      </c>
      <c r="C4983" t="str">
        <f t="shared" si="77"/>
        <v/>
      </c>
      <c r="D4983" s="1" t="str">
        <f>IFERROR(INDEX('Veri-Giriş'!C:C,MATCH($C4983,$K:$K,0)),"")</f>
        <v/>
      </c>
      <c r="E4983" s="3" t="str">
        <f>IFERROR(INDEX('Veri-Giriş'!D:D,MATCH($C4983,$K:$K,0)),"")</f>
        <v/>
      </c>
      <c r="F4983" t="str">
        <f>IFERROR(INDEX('Veri-Giriş'!E:E,MATCH($C4983,$K:$K,0)),"")</f>
        <v/>
      </c>
      <c r="G4983" s="2" t="str">
        <f>IFERROR(INDEX('Veri-Giriş'!F:F,MATCH($C4983,$K:$K,0)),"")</f>
        <v/>
      </c>
      <c r="J4983">
        <f>IF(ISNUMBER(SEARCH($Q$1,'Veri-Giriş'!E4983)),1,0)</f>
        <v>0</v>
      </c>
      <c r="K4983" t="str">
        <f>IF(J4983=1,SUM($J$2:J4983),"0")</f>
        <v>0</v>
      </c>
    </row>
    <row r="4984" spans="2:11" x14ac:dyDescent="0.25">
      <c r="B4984" t="str">
        <f>IFERROR(INDEX('Veri-Giriş'!B:B,MATCH($C4984,$K:$K,0)),"")</f>
        <v/>
      </c>
      <c r="C4984" t="str">
        <f t="shared" si="77"/>
        <v/>
      </c>
      <c r="D4984" s="1" t="str">
        <f>IFERROR(INDEX('Veri-Giriş'!C:C,MATCH($C4984,$K:$K,0)),"")</f>
        <v/>
      </c>
      <c r="E4984" s="3" t="str">
        <f>IFERROR(INDEX('Veri-Giriş'!D:D,MATCH($C4984,$K:$K,0)),"")</f>
        <v/>
      </c>
      <c r="F4984" t="str">
        <f>IFERROR(INDEX('Veri-Giriş'!E:E,MATCH($C4984,$K:$K,0)),"")</f>
        <v/>
      </c>
      <c r="G4984" s="2" t="str">
        <f>IFERROR(INDEX('Veri-Giriş'!F:F,MATCH($C4984,$K:$K,0)),"")</f>
        <v/>
      </c>
      <c r="J4984">
        <f>IF(ISNUMBER(SEARCH($Q$1,'Veri-Giriş'!E4984)),1,0)</f>
        <v>0</v>
      </c>
      <c r="K4984" t="str">
        <f>IF(J4984=1,SUM($J$2:J4984),"0")</f>
        <v>0</v>
      </c>
    </row>
    <row r="4985" spans="2:11" x14ac:dyDescent="0.25">
      <c r="B4985" t="str">
        <f>IFERROR(INDEX('Veri-Giriş'!B:B,MATCH($C4985,$K:$K,0)),"")</f>
        <v/>
      </c>
      <c r="C4985" t="str">
        <f t="shared" si="77"/>
        <v/>
      </c>
      <c r="D4985" s="1" t="str">
        <f>IFERROR(INDEX('Veri-Giriş'!C:C,MATCH($C4985,$K:$K,0)),"")</f>
        <v/>
      </c>
      <c r="E4985" s="3" t="str">
        <f>IFERROR(INDEX('Veri-Giriş'!D:D,MATCH($C4985,$K:$K,0)),"")</f>
        <v/>
      </c>
      <c r="F4985" t="str">
        <f>IFERROR(INDEX('Veri-Giriş'!E:E,MATCH($C4985,$K:$K,0)),"")</f>
        <v/>
      </c>
      <c r="G4985" s="2" t="str">
        <f>IFERROR(INDEX('Veri-Giriş'!F:F,MATCH($C4985,$K:$K,0)),"")</f>
        <v/>
      </c>
      <c r="J4985">
        <f>IF(ISNUMBER(SEARCH($Q$1,'Veri-Giriş'!E4985)),1,0)</f>
        <v>0</v>
      </c>
      <c r="K4985" t="str">
        <f>IF(J4985=1,SUM($J$2:J4985),"0")</f>
        <v>0</v>
      </c>
    </row>
    <row r="4986" spans="2:11" x14ac:dyDescent="0.25">
      <c r="B4986" t="str">
        <f>IFERROR(INDEX('Veri-Giriş'!B:B,MATCH($C4986,$K:$K,0)),"")</f>
        <v/>
      </c>
      <c r="C4986" t="str">
        <f t="shared" si="77"/>
        <v/>
      </c>
      <c r="D4986" s="1" t="str">
        <f>IFERROR(INDEX('Veri-Giriş'!C:C,MATCH($C4986,$K:$K,0)),"")</f>
        <v/>
      </c>
      <c r="E4986" s="3" t="str">
        <f>IFERROR(INDEX('Veri-Giriş'!D:D,MATCH($C4986,$K:$K,0)),"")</f>
        <v/>
      </c>
      <c r="F4986" t="str">
        <f>IFERROR(INDEX('Veri-Giriş'!E:E,MATCH($C4986,$K:$K,0)),"")</f>
        <v/>
      </c>
      <c r="G4986" s="2" t="str">
        <f>IFERROR(INDEX('Veri-Giriş'!F:F,MATCH($C4986,$K:$K,0)),"")</f>
        <v/>
      </c>
      <c r="J4986">
        <f>IF(ISNUMBER(SEARCH($Q$1,'Veri-Giriş'!E4986)),1,0)</f>
        <v>0</v>
      </c>
      <c r="K4986" t="str">
        <f>IF(J4986=1,SUM($J$2:J4986),"0")</f>
        <v>0</v>
      </c>
    </row>
    <row r="4987" spans="2:11" x14ac:dyDescent="0.25">
      <c r="B4987" t="str">
        <f>IFERROR(INDEX('Veri-Giriş'!B:B,MATCH($C4987,$K:$K,0)),"")</f>
        <v/>
      </c>
      <c r="C4987" t="str">
        <f t="shared" si="77"/>
        <v/>
      </c>
      <c r="D4987" s="1" t="str">
        <f>IFERROR(INDEX('Veri-Giriş'!C:C,MATCH($C4987,$K:$K,0)),"")</f>
        <v/>
      </c>
      <c r="E4987" s="3" t="str">
        <f>IFERROR(INDEX('Veri-Giriş'!D:D,MATCH($C4987,$K:$K,0)),"")</f>
        <v/>
      </c>
      <c r="F4987" t="str">
        <f>IFERROR(INDEX('Veri-Giriş'!E:E,MATCH($C4987,$K:$K,0)),"")</f>
        <v/>
      </c>
      <c r="G4987" s="2" t="str">
        <f>IFERROR(INDEX('Veri-Giriş'!F:F,MATCH($C4987,$K:$K,0)),"")</f>
        <v/>
      </c>
      <c r="J4987">
        <f>IF(ISNUMBER(SEARCH($Q$1,'Veri-Giriş'!E4987)),1,0)</f>
        <v>0</v>
      </c>
      <c r="K4987" t="str">
        <f>IF(J4987=1,SUM($J$2:J4987),"0")</f>
        <v>0</v>
      </c>
    </row>
    <row r="4988" spans="2:11" x14ac:dyDescent="0.25">
      <c r="B4988" t="str">
        <f>IFERROR(INDEX('Veri-Giriş'!B:B,MATCH($C4988,$K:$K,0)),"")</f>
        <v/>
      </c>
      <c r="C4988" t="str">
        <f t="shared" si="77"/>
        <v/>
      </c>
      <c r="D4988" s="1" t="str">
        <f>IFERROR(INDEX('Veri-Giriş'!C:C,MATCH($C4988,$K:$K,0)),"")</f>
        <v/>
      </c>
      <c r="E4988" s="3" t="str">
        <f>IFERROR(INDEX('Veri-Giriş'!D:D,MATCH($C4988,$K:$K,0)),"")</f>
        <v/>
      </c>
      <c r="F4988" t="str">
        <f>IFERROR(INDEX('Veri-Giriş'!E:E,MATCH($C4988,$K:$K,0)),"")</f>
        <v/>
      </c>
      <c r="G4988" s="2" t="str">
        <f>IFERROR(INDEX('Veri-Giriş'!F:F,MATCH($C4988,$K:$K,0)),"")</f>
        <v/>
      </c>
      <c r="J4988">
        <f>IF(ISNUMBER(SEARCH($Q$1,'Veri-Giriş'!E4988)),1,0)</f>
        <v>0</v>
      </c>
      <c r="K4988" t="str">
        <f>IF(J4988=1,SUM($J$2:J4988),"0")</f>
        <v>0</v>
      </c>
    </row>
    <row r="4989" spans="2:11" x14ac:dyDescent="0.25">
      <c r="B4989" t="str">
        <f>IFERROR(INDEX('Veri-Giriş'!B:B,MATCH($C4989,$K:$K,0)),"")</f>
        <v/>
      </c>
      <c r="C4989" t="str">
        <f t="shared" si="77"/>
        <v/>
      </c>
      <c r="D4989" s="1" t="str">
        <f>IFERROR(INDEX('Veri-Giriş'!C:C,MATCH($C4989,$K:$K,0)),"")</f>
        <v/>
      </c>
      <c r="E4989" s="3" t="str">
        <f>IFERROR(INDEX('Veri-Giriş'!D:D,MATCH($C4989,$K:$K,0)),"")</f>
        <v/>
      </c>
      <c r="F4989" t="str">
        <f>IFERROR(INDEX('Veri-Giriş'!E:E,MATCH($C4989,$K:$K,0)),"")</f>
        <v/>
      </c>
      <c r="G4989" s="2" t="str">
        <f>IFERROR(INDEX('Veri-Giriş'!F:F,MATCH($C4989,$K:$K,0)),"")</f>
        <v/>
      </c>
      <c r="J4989">
        <f>IF(ISNUMBER(SEARCH($Q$1,'Veri-Giriş'!E4989)),1,0)</f>
        <v>0</v>
      </c>
      <c r="K4989" t="str">
        <f>IF(J4989=1,SUM($J$2:J4989),"0")</f>
        <v>0</v>
      </c>
    </row>
    <row r="4990" spans="2:11" x14ac:dyDescent="0.25">
      <c r="B4990" t="str">
        <f>IFERROR(INDEX('Veri-Giriş'!B:B,MATCH($C4990,$K:$K,0)),"")</f>
        <v/>
      </c>
      <c r="C4990" t="str">
        <f t="shared" si="77"/>
        <v/>
      </c>
      <c r="D4990" s="1" t="str">
        <f>IFERROR(INDEX('Veri-Giriş'!C:C,MATCH($C4990,$K:$K,0)),"")</f>
        <v/>
      </c>
      <c r="E4990" s="3" t="str">
        <f>IFERROR(INDEX('Veri-Giriş'!D:D,MATCH($C4990,$K:$K,0)),"")</f>
        <v/>
      </c>
      <c r="F4990" t="str">
        <f>IFERROR(INDEX('Veri-Giriş'!E:E,MATCH($C4990,$K:$K,0)),"")</f>
        <v/>
      </c>
      <c r="G4990" s="2" t="str">
        <f>IFERROR(INDEX('Veri-Giriş'!F:F,MATCH($C4990,$K:$K,0)),"")</f>
        <v/>
      </c>
      <c r="J4990">
        <f>IF(ISNUMBER(SEARCH($Q$1,'Veri-Giriş'!E4990)),1,0)</f>
        <v>0</v>
      </c>
      <c r="K4990" t="str">
        <f>IF(J4990=1,SUM($J$2:J4990),"0")</f>
        <v>0</v>
      </c>
    </row>
    <row r="4991" spans="2:11" x14ac:dyDescent="0.25">
      <c r="B4991" t="str">
        <f>IFERROR(INDEX('Veri-Giriş'!B:B,MATCH($C4991,$K:$K,0)),"")</f>
        <v/>
      </c>
      <c r="C4991" t="str">
        <f t="shared" si="77"/>
        <v/>
      </c>
      <c r="D4991" s="1" t="str">
        <f>IFERROR(INDEX('Veri-Giriş'!C:C,MATCH($C4991,$K:$K,0)),"")</f>
        <v/>
      </c>
      <c r="E4991" s="3" t="str">
        <f>IFERROR(INDEX('Veri-Giriş'!D:D,MATCH($C4991,$K:$K,0)),"")</f>
        <v/>
      </c>
      <c r="F4991" t="str">
        <f>IFERROR(INDEX('Veri-Giriş'!E:E,MATCH($C4991,$K:$K,0)),"")</f>
        <v/>
      </c>
      <c r="G4991" s="2" t="str">
        <f>IFERROR(INDEX('Veri-Giriş'!F:F,MATCH($C4991,$K:$K,0)),"")</f>
        <v/>
      </c>
      <c r="J4991">
        <f>IF(ISNUMBER(SEARCH($Q$1,'Veri-Giriş'!E4991)),1,0)</f>
        <v>0</v>
      </c>
      <c r="K4991" t="str">
        <f>IF(J4991=1,SUM($J$2:J4991),"0")</f>
        <v>0</v>
      </c>
    </row>
    <row r="4992" spans="2:11" x14ac:dyDescent="0.25">
      <c r="B4992" t="str">
        <f>IFERROR(INDEX('Veri-Giriş'!B:B,MATCH($C4992,$K:$K,0)),"")</f>
        <v/>
      </c>
      <c r="C4992" t="str">
        <f t="shared" si="77"/>
        <v/>
      </c>
      <c r="D4992" s="1" t="str">
        <f>IFERROR(INDEX('Veri-Giriş'!C:C,MATCH($C4992,$K:$K,0)),"")</f>
        <v/>
      </c>
      <c r="E4992" s="3" t="str">
        <f>IFERROR(INDEX('Veri-Giriş'!D:D,MATCH($C4992,$K:$K,0)),"")</f>
        <v/>
      </c>
      <c r="F4992" t="str">
        <f>IFERROR(INDEX('Veri-Giriş'!E:E,MATCH($C4992,$K:$K,0)),"")</f>
        <v/>
      </c>
      <c r="G4992" s="2" t="str">
        <f>IFERROR(INDEX('Veri-Giriş'!F:F,MATCH($C4992,$K:$K,0)),"")</f>
        <v/>
      </c>
      <c r="J4992">
        <f>IF(ISNUMBER(SEARCH($Q$1,'Veri-Giriş'!E4992)),1,0)</f>
        <v>0</v>
      </c>
      <c r="K4992" t="str">
        <f>IF(J4992=1,SUM($J$2:J4992),"0")</f>
        <v>0</v>
      </c>
    </row>
    <row r="4993" spans="2:11" x14ac:dyDescent="0.25">
      <c r="B4993" t="str">
        <f>IFERROR(INDEX('Veri-Giriş'!B:B,MATCH($C4993,$K:$K,0)),"")</f>
        <v/>
      </c>
      <c r="C4993" t="str">
        <f t="shared" si="77"/>
        <v/>
      </c>
      <c r="D4993" s="1" t="str">
        <f>IFERROR(INDEX('Veri-Giriş'!C:C,MATCH($C4993,$K:$K,0)),"")</f>
        <v/>
      </c>
      <c r="E4993" s="3" t="str">
        <f>IFERROR(INDEX('Veri-Giriş'!D:D,MATCH($C4993,$K:$K,0)),"")</f>
        <v/>
      </c>
      <c r="F4993" t="str">
        <f>IFERROR(INDEX('Veri-Giriş'!E:E,MATCH($C4993,$K:$K,0)),"")</f>
        <v/>
      </c>
      <c r="G4993" s="2" t="str">
        <f>IFERROR(INDEX('Veri-Giriş'!F:F,MATCH($C4993,$K:$K,0)),"")</f>
        <v/>
      </c>
      <c r="J4993">
        <f>IF(ISNUMBER(SEARCH($Q$1,'Veri-Giriş'!E4993)),1,0)</f>
        <v>0</v>
      </c>
      <c r="K4993" t="str">
        <f>IF(J4993=1,SUM($J$2:J4993),"0")</f>
        <v>0</v>
      </c>
    </row>
    <row r="4994" spans="2:11" x14ac:dyDescent="0.25">
      <c r="B4994" t="str">
        <f>IFERROR(INDEX('Veri-Giriş'!B:B,MATCH($C4994,$K:$K,0)),"")</f>
        <v/>
      </c>
      <c r="C4994" t="str">
        <f t="shared" si="77"/>
        <v/>
      </c>
      <c r="D4994" s="1" t="str">
        <f>IFERROR(INDEX('Veri-Giriş'!C:C,MATCH($C4994,$K:$K,0)),"")</f>
        <v/>
      </c>
      <c r="E4994" s="3" t="str">
        <f>IFERROR(INDEX('Veri-Giriş'!D:D,MATCH($C4994,$K:$K,0)),"")</f>
        <v/>
      </c>
      <c r="F4994" t="str">
        <f>IFERROR(INDEX('Veri-Giriş'!E:E,MATCH($C4994,$K:$K,0)),"")</f>
        <v/>
      </c>
      <c r="G4994" s="2" t="str">
        <f>IFERROR(INDEX('Veri-Giriş'!F:F,MATCH($C4994,$K:$K,0)),"")</f>
        <v/>
      </c>
      <c r="J4994">
        <f>IF(ISNUMBER(SEARCH($Q$1,'Veri-Giriş'!E4994)),1,0)</f>
        <v>0</v>
      </c>
      <c r="K4994" t="str">
        <f>IF(J4994=1,SUM($J$2:J4994),"0")</f>
        <v>0</v>
      </c>
    </row>
    <row r="4995" spans="2:11" x14ac:dyDescent="0.25">
      <c r="B4995" t="str">
        <f>IFERROR(INDEX('Veri-Giriş'!B:B,MATCH($C4995,$K:$K,0)),"")</f>
        <v/>
      </c>
      <c r="C4995" t="str">
        <f t="shared" ref="C4995:C5058" si="78">IF(ROW()-1&lt;=MAX(K:K),ROW()-1,"")</f>
        <v/>
      </c>
      <c r="D4995" s="1" t="str">
        <f>IFERROR(INDEX('Veri-Giriş'!C:C,MATCH($C4995,$K:$K,0)),"")</f>
        <v/>
      </c>
      <c r="E4995" s="3" t="str">
        <f>IFERROR(INDEX('Veri-Giriş'!D:D,MATCH($C4995,$K:$K,0)),"")</f>
        <v/>
      </c>
      <c r="F4995" t="str">
        <f>IFERROR(INDEX('Veri-Giriş'!E:E,MATCH($C4995,$K:$K,0)),"")</f>
        <v/>
      </c>
      <c r="G4995" s="2" t="str">
        <f>IFERROR(INDEX('Veri-Giriş'!F:F,MATCH($C4995,$K:$K,0)),"")</f>
        <v/>
      </c>
      <c r="J4995">
        <f>IF(ISNUMBER(SEARCH($Q$1,'Veri-Giriş'!E4995)),1,0)</f>
        <v>0</v>
      </c>
      <c r="K4995" t="str">
        <f>IF(J4995=1,SUM($J$2:J4995),"0")</f>
        <v>0</v>
      </c>
    </row>
    <row r="4996" spans="2:11" x14ac:dyDescent="0.25">
      <c r="B4996" t="str">
        <f>IFERROR(INDEX('Veri-Giriş'!B:B,MATCH($C4996,$K:$K,0)),"")</f>
        <v/>
      </c>
      <c r="C4996" t="str">
        <f t="shared" si="78"/>
        <v/>
      </c>
      <c r="D4996" s="1" t="str">
        <f>IFERROR(INDEX('Veri-Giriş'!C:C,MATCH($C4996,$K:$K,0)),"")</f>
        <v/>
      </c>
      <c r="E4996" s="3" t="str">
        <f>IFERROR(INDEX('Veri-Giriş'!D:D,MATCH($C4996,$K:$K,0)),"")</f>
        <v/>
      </c>
      <c r="F4996" t="str">
        <f>IFERROR(INDEX('Veri-Giriş'!E:E,MATCH($C4996,$K:$K,0)),"")</f>
        <v/>
      </c>
      <c r="G4996" s="2" t="str">
        <f>IFERROR(INDEX('Veri-Giriş'!F:F,MATCH($C4996,$K:$K,0)),"")</f>
        <v/>
      </c>
      <c r="J4996">
        <f>IF(ISNUMBER(SEARCH($Q$1,'Veri-Giriş'!E4996)),1,0)</f>
        <v>0</v>
      </c>
      <c r="K4996" t="str">
        <f>IF(J4996=1,SUM($J$2:J4996),"0")</f>
        <v>0</v>
      </c>
    </row>
    <row r="4997" spans="2:11" x14ac:dyDescent="0.25">
      <c r="B4997" t="str">
        <f>IFERROR(INDEX('Veri-Giriş'!B:B,MATCH($C4997,$K:$K,0)),"")</f>
        <v/>
      </c>
      <c r="C4997" t="str">
        <f t="shared" si="78"/>
        <v/>
      </c>
      <c r="D4997" s="1" t="str">
        <f>IFERROR(INDEX('Veri-Giriş'!C:C,MATCH($C4997,$K:$K,0)),"")</f>
        <v/>
      </c>
      <c r="E4997" s="3" t="str">
        <f>IFERROR(INDEX('Veri-Giriş'!D:D,MATCH($C4997,$K:$K,0)),"")</f>
        <v/>
      </c>
      <c r="F4997" t="str">
        <f>IFERROR(INDEX('Veri-Giriş'!E:E,MATCH($C4997,$K:$K,0)),"")</f>
        <v/>
      </c>
      <c r="G4997" s="2" t="str">
        <f>IFERROR(INDEX('Veri-Giriş'!F:F,MATCH($C4997,$K:$K,0)),"")</f>
        <v/>
      </c>
      <c r="J4997">
        <f>IF(ISNUMBER(SEARCH($Q$1,'Veri-Giriş'!E4997)),1,0)</f>
        <v>0</v>
      </c>
      <c r="K4997" t="str">
        <f>IF(J4997=1,SUM($J$2:J4997),"0")</f>
        <v>0</v>
      </c>
    </row>
    <row r="4998" spans="2:11" x14ac:dyDescent="0.25">
      <c r="B4998" t="str">
        <f>IFERROR(INDEX('Veri-Giriş'!B:B,MATCH($C4998,$K:$K,0)),"")</f>
        <v/>
      </c>
      <c r="C4998" t="str">
        <f t="shared" si="78"/>
        <v/>
      </c>
      <c r="D4998" s="1" t="str">
        <f>IFERROR(INDEX('Veri-Giriş'!C:C,MATCH($C4998,$K:$K,0)),"")</f>
        <v/>
      </c>
      <c r="E4998" s="3" t="str">
        <f>IFERROR(INDEX('Veri-Giriş'!D:D,MATCH($C4998,$K:$K,0)),"")</f>
        <v/>
      </c>
      <c r="F4998" t="str">
        <f>IFERROR(INDEX('Veri-Giriş'!E:E,MATCH($C4998,$K:$K,0)),"")</f>
        <v/>
      </c>
      <c r="G4998" s="2" t="str">
        <f>IFERROR(INDEX('Veri-Giriş'!F:F,MATCH($C4998,$K:$K,0)),"")</f>
        <v/>
      </c>
      <c r="J4998">
        <f>IF(ISNUMBER(SEARCH($Q$1,'Veri-Giriş'!E4998)),1,0)</f>
        <v>0</v>
      </c>
      <c r="K4998" t="str">
        <f>IF(J4998=1,SUM($J$2:J4998),"0")</f>
        <v>0</v>
      </c>
    </row>
    <row r="4999" spans="2:11" x14ac:dyDescent="0.25">
      <c r="B4999" t="str">
        <f>IFERROR(INDEX('Veri-Giriş'!B:B,MATCH($C4999,$K:$K,0)),"")</f>
        <v/>
      </c>
      <c r="C4999" t="str">
        <f t="shared" si="78"/>
        <v/>
      </c>
      <c r="D4999" s="1" t="str">
        <f>IFERROR(INDEX('Veri-Giriş'!C:C,MATCH($C4999,$K:$K,0)),"")</f>
        <v/>
      </c>
      <c r="E4999" s="3" t="str">
        <f>IFERROR(INDEX('Veri-Giriş'!D:D,MATCH($C4999,$K:$K,0)),"")</f>
        <v/>
      </c>
      <c r="F4999" t="str">
        <f>IFERROR(INDEX('Veri-Giriş'!E:E,MATCH($C4999,$K:$K,0)),"")</f>
        <v/>
      </c>
      <c r="G4999" s="2" t="str">
        <f>IFERROR(INDEX('Veri-Giriş'!F:F,MATCH($C4999,$K:$K,0)),"")</f>
        <v/>
      </c>
      <c r="J4999">
        <f>IF(ISNUMBER(SEARCH($Q$1,'Veri-Giriş'!E4999)),1,0)</f>
        <v>0</v>
      </c>
      <c r="K4999" t="str">
        <f>IF(J4999=1,SUM($J$2:J4999),"0")</f>
        <v>0</v>
      </c>
    </row>
    <row r="5000" spans="2:11" x14ac:dyDescent="0.25">
      <c r="B5000" t="str">
        <f>IFERROR(INDEX('Veri-Giriş'!B:B,MATCH($C5000,$K:$K,0)),"")</f>
        <v/>
      </c>
      <c r="C5000" t="str">
        <f t="shared" si="78"/>
        <v/>
      </c>
      <c r="D5000" s="1" t="str">
        <f>IFERROR(INDEX('Veri-Giriş'!C:C,MATCH($C5000,$K:$K,0)),"")</f>
        <v/>
      </c>
      <c r="E5000" s="3" t="str">
        <f>IFERROR(INDEX('Veri-Giriş'!D:D,MATCH($C5000,$K:$K,0)),"")</f>
        <v/>
      </c>
      <c r="F5000" t="str">
        <f>IFERROR(INDEX('Veri-Giriş'!E:E,MATCH($C5000,$K:$K,0)),"")</f>
        <v/>
      </c>
      <c r="G5000" s="2" t="str">
        <f>IFERROR(INDEX('Veri-Giriş'!F:F,MATCH($C5000,$K:$K,0)),"")</f>
        <v/>
      </c>
      <c r="J5000">
        <f>IF(ISNUMBER(SEARCH($Q$1,'Veri-Giriş'!E5000)),1,0)</f>
        <v>0</v>
      </c>
      <c r="K5000" t="str">
        <f>IF(J5000=1,SUM($J$2:J5000),"0")</f>
        <v>0</v>
      </c>
    </row>
    <row r="5001" spans="2:11" x14ac:dyDescent="0.25">
      <c r="B5001" t="str">
        <f>IFERROR(INDEX('Veri-Giriş'!B:B,MATCH($C5001,$K:$K,0)),"")</f>
        <v/>
      </c>
      <c r="C5001" t="str">
        <f t="shared" si="78"/>
        <v/>
      </c>
      <c r="D5001" s="1" t="str">
        <f>IFERROR(INDEX('Veri-Giriş'!C:C,MATCH($C5001,$K:$K,0)),"")</f>
        <v/>
      </c>
      <c r="E5001" s="3" t="str">
        <f>IFERROR(INDEX('Veri-Giriş'!D:D,MATCH($C5001,$K:$K,0)),"")</f>
        <v/>
      </c>
      <c r="F5001" t="str">
        <f>IFERROR(INDEX('Veri-Giriş'!E:E,MATCH($C5001,$K:$K,0)),"")</f>
        <v/>
      </c>
      <c r="G5001" s="2" t="str">
        <f>IFERROR(INDEX('Veri-Giriş'!F:F,MATCH($C5001,$K:$K,0)),"")</f>
        <v/>
      </c>
      <c r="J5001">
        <f>IF(ISNUMBER(SEARCH($Q$1,'Veri-Giriş'!E5001)),1,0)</f>
        <v>0</v>
      </c>
      <c r="K5001" t="str">
        <f>IF(J5001=1,SUM($J$2:J5001),"0")</f>
        <v>0</v>
      </c>
    </row>
    <row r="5002" spans="2:11" x14ac:dyDescent="0.25">
      <c r="B5002" t="str">
        <f>IFERROR(INDEX('Veri-Giriş'!B:B,MATCH($C5002,$K:$K,0)),"")</f>
        <v/>
      </c>
      <c r="C5002" t="str">
        <f t="shared" si="78"/>
        <v/>
      </c>
      <c r="D5002" s="1" t="str">
        <f>IFERROR(INDEX('Veri-Giriş'!C:C,MATCH($C5002,$K:$K,0)),"")</f>
        <v/>
      </c>
      <c r="E5002" s="3" t="str">
        <f>IFERROR(INDEX('Veri-Giriş'!D:D,MATCH($C5002,$K:$K,0)),"")</f>
        <v/>
      </c>
      <c r="F5002" t="str">
        <f>IFERROR(INDEX('Veri-Giriş'!E:E,MATCH($C5002,$K:$K,0)),"")</f>
        <v/>
      </c>
      <c r="G5002" s="2" t="str">
        <f>IFERROR(INDEX('Veri-Giriş'!F:F,MATCH($C5002,$K:$K,0)),"")</f>
        <v/>
      </c>
      <c r="J5002">
        <f>IF(ISNUMBER(SEARCH($Q$1,'Veri-Giriş'!E5002)),1,0)</f>
        <v>0</v>
      </c>
      <c r="K5002" t="str">
        <f>IF(J5002=1,SUM($J$2:J5002),"0")</f>
        <v>0</v>
      </c>
    </row>
    <row r="5003" spans="2:11" x14ac:dyDescent="0.25">
      <c r="B5003" t="str">
        <f>IFERROR(INDEX('Veri-Giriş'!B:B,MATCH($C5003,$K:$K,0)),"")</f>
        <v/>
      </c>
      <c r="C5003" t="str">
        <f t="shared" si="78"/>
        <v/>
      </c>
      <c r="D5003" s="1" t="str">
        <f>IFERROR(INDEX('Veri-Giriş'!C:C,MATCH($C5003,$K:$K,0)),"")</f>
        <v/>
      </c>
      <c r="E5003" s="3" t="str">
        <f>IFERROR(INDEX('Veri-Giriş'!D:D,MATCH($C5003,$K:$K,0)),"")</f>
        <v/>
      </c>
      <c r="F5003" t="str">
        <f>IFERROR(INDEX('Veri-Giriş'!E:E,MATCH($C5003,$K:$K,0)),"")</f>
        <v/>
      </c>
      <c r="G5003" s="2" t="str">
        <f>IFERROR(INDEX('Veri-Giriş'!F:F,MATCH($C5003,$K:$K,0)),"")</f>
        <v/>
      </c>
      <c r="J5003">
        <f>IF(ISNUMBER(SEARCH($Q$1,'Veri-Giriş'!E5003)),1,0)</f>
        <v>0</v>
      </c>
      <c r="K5003" t="str">
        <f>IF(J5003=1,SUM($J$2:J5003),"0")</f>
        <v>0</v>
      </c>
    </row>
    <row r="5004" spans="2:11" x14ac:dyDescent="0.25">
      <c r="B5004" t="str">
        <f>IFERROR(INDEX('Veri-Giriş'!B:B,MATCH($C5004,$K:$K,0)),"")</f>
        <v/>
      </c>
      <c r="C5004" t="str">
        <f t="shared" si="78"/>
        <v/>
      </c>
      <c r="D5004" s="1" t="str">
        <f>IFERROR(INDEX('Veri-Giriş'!C:C,MATCH($C5004,$K:$K,0)),"")</f>
        <v/>
      </c>
      <c r="E5004" s="3" t="str">
        <f>IFERROR(INDEX('Veri-Giriş'!D:D,MATCH($C5004,$K:$K,0)),"")</f>
        <v/>
      </c>
      <c r="F5004" t="str">
        <f>IFERROR(INDEX('Veri-Giriş'!E:E,MATCH($C5004,$K:$K,0)),"")</f>
        <v/>
      </c>
      <c r="G5004" s="2" t="str">
        <f>IFERROR(INDEX('Veri-Giriş'!F:F,MATCH($C5004,$K:$K,0)),"")</f>
        <v/>
      </c>
      <c r="J5004">
        <f>IF(ISNUMBER(SEARCH($Q$1,'Veri-Giriş'!E5004)),1,0)</f>
        <v>0</v>
      </c>
      <c r="K5004" t="str">
        <f>IF(J5004=1,SUM($J$2:J5004),"0")</f>
        <v>0</v>
      </c>
    </row>
    <row r="5005" spans="2:11" x14ac:dyDescent="0.25">
      <c r="B5005" t="str">
        <f>IFERROR(INDEX('Veri-Giriş'!B:B,MATCH($C5005,$K:$K,0)),"")</f>
        <v/>
      </c>
      <c r="C5005" t="str">
        <f t="shared" si="78"/>
        <v/>
      </c>
      <c r="D5005" s="1" t="str">
        <f>IFERROR(INDEX('Veri-Giriş'!C:C,MATCH($C5005,$K:$K,0)),"")</f>
        <v/>
      </c>
      <c r="E5005" s="3" t="str">
        <f>IFERROR(INDEX('Veri-Giriş'!D:D,MATCH($C5005,$K:$K,0)),"")</f>
        <v/>
      </c>
      <c r="F5005" t="str">
        <f>IFERROR(INDEX('Veri-Giriş'!E:E,MATCH($C5005,$K:$K,0)),"")</f>
        <v/>
      </c>
      <c r="G5005" s="2" t="str">
        <f>IFERROR(INDEX('Veri-Giriş'!F:F,MATCH($C5005,$K:$K,0)),"")</f>
        <v/>
      </c>
      <c r="J5005">
        <f>IF(ISNUMBER(SEARCH($Q$1,'Veri-Giriş'!E5005)),1,0)</f>
        <v>0</v>
      </c>
      <c r="K5005" t="str">
        <f>IF(J5005=1,SUM($J$2:J5005),"0")</f>
        <v>0</v>
      </c>
    </row>
    <row r="5006" spans="2:11" x14ac:dyDescent="0.25">
      <c r="B5006" t="str">
        <f>IFERROR(INDEX('Veri-Giriş'!B:B,MATCH($C5006,$K:$K,0)),"")</f>
        <v/>
      </c>
      <c r="C5006" t="str">
        <f t="shared" si="78"/>
        <v/>
      </c>
      <c r="D5006" s="1" t="str">
        <f>IFERROR(INDEX('Veri-Giriş'!C:C,MATCH($C5006,$K:$K,0)),"")</f>
        <v/>
      </c>
      <c r="E5006" s="3" t="str">
        <f>IFERROR(INDEX('Veri-Giriş'!D:D,MATCH($C5006,$K:$K,0)),"")</f>
        <v/>
      </c>
      <c r="F5006" t="str">
        <f>IFERROR(INDEX('Veri-Giriş'!E:E,MATCH($C5006,$K:$K,0)),"")</f>
        <v/>
      </c>
      <c r="G5006" s="2" t="str">
        <f>IFERROR(INDEX('Veri-Giriş'!F:F,MATCH($C5006,$K:$K,0)),"")</f>
        <v/>
      </c>
      <c r="J5006">
        <f>IF(ISNUMBER(SEARCH($Q$1,'Veri-Giriş'!E5006)),1,0)</f>
        <v>0</v>
      </c>
      <c r="K5006" t="str">
        <f>IF(J5006=1,SUM($J$2:J5006),"0")</f>
        <v>0</v>
      </c>
    </row>
    <row r="5007" spans="2:11" x14ac:dyDescent="0.25">
      <c r="B5007" t="str">
        <f>IFERROR(INDEX('Veri-Giriş'!B:B,MATCH($C5007,$K:$K,0)),"")</f>
        <v/>
      </c>
      <c r="C5007" t="str">
        <f t="shared" si="78"/>
        <v/>
      </c>
      <c r="D5007" s="1" t="str">
        <f>IFERROR(INDEX('Veri-Giriş'!C:C,MATCH($C5007,$K:$K,0)),"")</f>
        <v/>
      </c>
      <c r="E5007" s="3" t="str">
        <f>IFERROR(INDEX('Veri-Giriş'!D:D,MATCH($C5007,$K:$K,0)),"")</f>
        <v/>
      </c>
      <c r="F5007" t="str">
        <f>IFERROR(INDEX('Veri-Giriş'!E:E,MATCH($C5007,$K:$K,0)),"")</f>
        <v/>
      </c>
      <c r="G5007" s="2" t="str">
        <f>IFERROR(INDEX('Veri-Giriş'!F:F,MATCH($C5007,$K:$K,0)),"")</f>
        <v/>
      </c>
      <c r="J5007">
        <f>IF(ISNUMBER(SEARCH($Q$1,'Veri-Giriş'!E5007)),1,0)</f>
        <v>0</v>
      </c>
      <c r="K5007" t="str">
        <f>IF(J5007=1,SUM($J$2:J5007),"0")</f>
        <v>0</v>
      </c>
    </row>
    <row r="5008" spans="2:11" x14ac:dyDescent="0.25">
      <c r="B5008" t="str">
        <f>IFERROR(INDEX('Veri-Giriş'!B:B,MATCH($C5008,$K:$K,0)),"")</f>
        <v/>
      </c>
      <c r="C5008" t="str">
        <f t="shared" si="78"/>
        <v/>
      </c>
      <c r="D5008" s="1" t="str">
        <f>IFERROR(INDEX('Veri-Giriş'!C:C,MATCH($C5008,$K:$K,0)),"")</f>
        <v/>
      </c>
      <c r="E5008" s="3" t="str">
        <f>IFERROR(INDEX('Veri-Giriş'!D:D,MATCH($C5008,$K:$K,0)),"")</f>
        <v/>
      </c>
      <c r="F5008" t="str">
        <f>IFERROR(INDEX('Veri-Giriş'!E:E,MATCH($C5008,$K:$K,0)),"")</f>
        <v/>
      </c>
      <c r="G5008" s="2" t="str">
        <f>IFERROR(INDEX('Veri-Giriş'!F:F,MATCH($C5008,$K:$K,0)),"")</f>
        <v/>
      </c>
      <c r="J5008">
        <f>IF(ISNUMBER(SEARCH($Q$1,'Veri-Giriş'!E5008)),1,0)</f>
        <v>0</v>
      </c>
      <c r="K5008" t="str">
        <f>IF(J5008=1,SUM($J$2:J5008),"0")</f>
        <v>0</v>
      </c>
    </row>
    <row r="5009" spans="2:11" x14ac:dyDescent="0.25">
      <c r="B5009" t="str">
        <f>IFERROR(INDEX('Veri-Giriş'!B:B,MATCH($C5009,$K:$K,0)),"")</f>
        <v/>
      </c>
      <c r="C5009" t="str">
        <f t="shared" si="78"/>
        <v/>
      </c>
      <c r="D5009" s="1" t="str">
        <f>IFERROR(INDEX('Veri-Giriş'!C:C,MATCH($C5009,$K:$K,0)),"")</f>
        <v/>
      </c>
      <c r="E5009" s="3" t="str">
        <f>IFERROR(INDEX('Veri-Giriş'!D:D,MATCH($C5009,$K:$K,0)),"")</f>
        <v/>
      </c>
      <c r="F5009" t="str">
        <f>IFERROR(INDEX('Veri-Giriş'!E:E,MATCH($C5009,$K:$K,0)),"")</f>
        <v/>
      </c>
      <c r="G5009" s="2" t="str">
        <f>IFERROR(INDEX('Veri-Giriş'!F:F,MATCH($C5009,$K:$K,0)),"")</f>
        <v/>
      </c>
      <c r="J5009">
        <f>IF(ISNUMBER(SEARCH($Q$1,'Veri-Giriş'!E5009)),1,0)</f>
        <v>0</v>
      </c>
      <c r="K5009" t="str">
        <f>IF(J5009=1,SUM($J$2:J5009),"0")</f>
        <v>0</v>
      </c>
    </row>
    <row r="5010" spans="2:11" x14ac:dyDescent="0.25">
      <c r="B5010" t="str">
        <f>IFERROR(INDEX('Veri-Giriş'!B:B,MATCH($C5010,$K:$K,0)),"")</f>
        <v/>
      </c>
      <c r="C5010" t="str">
        <f t="shared" si="78"/>
        <v/>
      </c>
      <c r="D5010" s="1" t="str">
        <f>IFERROR(INDEX('Veri-Giriş'!C:C,MATCH($C5010,$K:$K,0)),"")</f>
        <v/>
      </c>
      <c r="E5010" s="3" t="str">
        <f>IFERROR(INDEX('Veri-Giriş'!D:D,MATCH($C5010,$K:$K,0)),"")</f>
        <v/>
      </c>
      <c r="F5010" t="str">
        <f>IFERROR(INDEX('Veri-Giriş'!E:E,MATCH($C5010,$K:$K,0)),"")</f>
        <v/>
      </c>
      <c r="G5010" s="2" t="str">
        <f>IFERROR(INDEX('Veri-Giriş'!F:F,MATCH($C5010,$K:$K,0)),"")</f>
        <v/>
      </c>
      <c r="J5010">
        <f>IF(ISNUMBER(SEARCH($Q$1,'Veri-Giriş'!E5010)),1,0)</f>
        <v>0</v>
      </c>
      <c r="K5010" t="str">
        <f>IF(J5010=1,SUM($J$2:J5010),"0")</f>
        <v>0</v>
      </c>
    </row>
    <row r="5011" spans="2:11" x14ac:dyDescent="0.25">
      <c r="B5011" t="str">
        <f>IFERROR(INDEX('Veri-Giriş'!B:B,MATCH($C5011,$K:$K,0)),"")</f>
        <v/>
      </c>
      <c r="C5011" t="str">
        <f t="shared" si="78"/>
        <v/>
      </c>
      <c r="D5011" s="1" t="str">
        <f>IFERROR(INDEX('Veri-Giriş'!C:C,MATCH($C5011,$K:$K,0)),"")</f>
        <v/>
      </c>
      <c r="E5011" s="3" t="str">
        <f>IFERROR(INDEX('Veri-Giriş'!D:D,MATCH($C5011,$K:$K,0)),"")</f>
        <v/>
      </c>
      <c r="F5011" t="str">
        <f>IFERROR(INDEX('Veri-Giriş'!E:E,MATCH($C5011,$K:$K,0)),"")</f>
        <v/>
      </c>
      <c r="G5011" s="2" t="str">
        <f>IFERROR(INDEX('Veri-Giriş'!F:F,MATCH($C5011,$K:$K,0)),"")</f>
        <v/>
      </c>
      <c r="J5011">
        <f>IF(ISNUMBER(SEARCH($Q$1,'Veri-Giriş'!E5011)),1,0)</f>
        <v>0</v>
      </c>
      <c r="K5011" t="str">
        <f>IF(J5011=1,SUM($J$2:J5011),"0")</f>
        <v>0</v>
      </c>
    </row>
    <row r="5012" spans="2:11" x14ac:dyDescent="0.25">
      <c r="B5012" t="str">
        <f>IFERROR(INDEX('Veri-Giriş'!B:B,MATCH($C5012,$K:$K,0)),"")</f>
        <v/>
      </c>
      <c r="C5012" t="str">
        <f t="shared" si="78"/>
        <v/>
      </c>
      <c r="D5012" s="1" t="str">
        <f>IFERROR(INDEX('Veri-Giriş'!C:C,MATCH($C5012,$K:$K,0)),"")</f>
        <v/>
      </c>
      <c r="E5012" s="3" t="str">
        <f>IFERROR(INDEX('Veri-Giriş'!D:D,MATCH($C5012,$K:$K,0)),"")</f>
        <v/>
      </c>
      <c r="F5012" t="str">
        <f>IFERROR(INDEX('Veri-Giriş'!E:E,MATCH($C5012,$K:$K,0)),"")</f>
        <v/>
      </c>
      <c r="G5012" s="2" t="str">
        <f>IFERROR(INDEX('Veri-Giriş'!F:F,MATCH($C5012,$K:$K,0)),"")</f>
        <v/>
      </c>
      <c r="J5012">
        <f>IF(ISNUMBER(SEARCH($Q$1,'Veri-Giriş'!E5012)),1,0)</f>
        <v>0</v>
      </c>
      <c r="K5012" t="str">
        <f>IF(J5012=1,SUM($J$2:J5012),"0")</f>
        <v>0</v>
      </c>
    </row>
    <row r="5013" spans="2:11" x14ac:dyDescent="0.25">
      <c r="B5013" t="str">
        <f>IFERROR(INDEX('Veri-Giriş'!B:B,MATCH($C5013,$K:$K,0)),"")</f>
        <v/>
      </c>
      <c r="C5013" t="str">
        <f t="shared" si="78"/>
        <v/>
      </c>
      <c r="D5013" s="1" t="str">
        <f>IFERROR(INDEX('Veri-Giriş'!C:C,MATCH($C5013,$K:$K,0)),"")</f>
        <v/>
      </c>
      <c r="E5013" s="3" t="str">
        <f>IFERROR(INDEX('Veri-Giriş'!D:D,MATCH($C5013,$K:$K,0)),"")</f>
        <v/>
      </c>
      <c r="F5013" t="str">
        <f>IFERROR(INDEX('Veri-Giriş'!E:E,MATCH($C5013,$K:$K,0)),"")</f>
        <v/>
      </c>
      <c r="G5013" s="2" t="str">
        <f>IFERROR(INDEX('Veri-Giriş'!F:F,MATCH($C5013,$K:$K,0)),"")</f>
        <v/>
      </c>
      <c r="J5013">
        <f>IF(ISNUMBER(SEARCH($Q$1,'Veri-Giriş'!E5013)),1,0)</f>
        <v>0</v>
      </c>
      <c r="K5013" t="str">
        <f>IF(J5013=1,SUM($J$2:J5013),"0")</f>
        <v>0</v>
      </c>
    </row>
    <row r="5014" spans="2:11" x14ac:dyDescent="0.25">
      <c r="B5014" t="str">
        <f>IFERROR(INDEX('Veri-Giriş'!B:B,MATCH($C5014,$K:$K,0)),"")</f>
        <v/>
      </c>
      <c r="C5014" t="str">
        <f t="shared" si="78"/>
        <v/>
      </c>
      <c r="D5014" s="1" t="str">
        <f>IFERROR(INDEX('Veri-Giriş'!C:C,MATCH($C5014,$K:$K,0)),"")</f>
        <v/>
      </c>
      <c r="E5014" s="3" t="str">
        <f>IFERROR(INDEX('Veri-Giriş'!D:D,MATCH($C5014,$K:$K,0)),"")</f>
        <v/>
      </c>
      <c r="F5014" t="str">
        <f>IFERROR(INDEX('Veri-Giriş'!E:E,MATCH($C5014,$K:$K,0)),"")</f>
        <v/>
      </c>
      <c r="G5014" s="2" t="str">
        <f>IFERROR(INDEX('Veri-Giriş'!F:F,MATCH($C5014,$K:$K,0)),"")</f>
        <v/>
      </c>
      <c r="J5014">
        <f>IF(ISNUMBER(SEARCH($Q$1,'Veri-Giriş'!E5014)),1,0)</f>
        <v>0</v>
      </c>
      <c r="K5014" t="str">
        <f>IF(J5014=1,SUM($J$2:J5014),"0")</f>
        <v>0</v>
      </c>
    </row>
    <row r="5015" spans="2:11" x14ac:dyDescent="0.25">
      <c r="B5015" t="str">
        <f>IFERROR(INDEX('Veri-Giriş'!B:B,MATCH($C5015,$K:$K,0)),"")</f>
        <v/>
      </c>
      <c r="C5015" t="str">
        <f t="shared" si="78"/>
        <v/>
      </c>
      <c r="D5015" s="1" t="str">
        <f>IFERROR(INDEX('Veri-Giriş'!C:C,MATCH($C5015,$K:$K,0)),"")</f>
        <v/>
      </c>
      <c r="E5015" s="3" t="str">
        <f>IFERROR(INDEX('Veri-Giriş'!D:D,MATCH($C5015,$K:$K,0)),"")</f>
        <v/>
      </c>
      <c r="F5015" t="str">
        <f>IFERROR(INDEX('Veri-Giriş'!E:E,MATCH($C5015,$K:$K,0)),"")</f>
        <v/>
      </c>
      <c r="G5015" s="2" t="str">
        <f>IFERROR(INDEX('Veri-Giriş'!F:F,MATCH($C5015,$K:$K,0)),"")</f>
        <v/>
      </c>
      <c r="J5015">
        <f>IF(ISNUMBER(SEARCH($Q$1,'Veri-Giriş'!E5015)),1,0)</f>
        <v>0</v>
      </c>
      <c r="K5015" t="str">
        <f>IF(J5015=1,SUM($J$2:J5015),"0")</f>
        <v>0</v>
      </c>
    </row>
    <row r="5016" spans="2:11" x14ac:dyDescent="0.25">
      <c r="B5016" t="str">
        <f>IFERROR(INDEX('Veri-Giriş'!B:B,MATCH($C5016,$K:$K,0)),"")</f>
        <v/>
      </c>
      <c r="C5016" t="str">
        <f t="shared" si="78"/>
        <v/>
      </c>
      <c r="D5016" s="1" t="str">
        <f>IFERROR(INDEX('Veri-Giriş'!C:C,MATCH($C5016,$K:$K,0)),"")</f>
        <v/>
      </c>
      <c r="E5016" s="3" t="str">
        <f>IFERROR(INDEX('Veri-Giriş'!D:D,MATCH($C5016,$K:$K,0)),"")</f>
        <v/>
      </c>
      <c r="F5016" t="str">
        <f>IFERROR(INDEX('Veri-Giriş'!E:E,MATCH($C5016,$K:$K,0)),"")</f>
        <v/>
      </c>
      <c r="G5016" s="2" t="str">
        <f>IFERROR(INDEX('Veri-Giriş'!F:F,MATCH($C5016,$K:$K,0)),"")</f>
        <v/>
      </c>
      <c r="J5016">
        <f>IF(ISNUMBER(SEARCH($Q$1,'Veri-Giriş'!E5016)),1,0)</f>
        <v>0</v>
      </c>
      <c r="K5016" t="str">
        <f>IF(J5016=1,SUM($J$2:J5016),"0")</f>
        <v>0</v>
      </c>
    </row>
    <row r="5017" spans="2:11" x14ac:dyDescent="0.25">
      <c r="B5017" t="str">
        <f>IFERROR(INDEX('Veri-Giriş'!B:B,MATCH($C5017,$K:$K,0)),"")</f>
        <v/>
      </c>
      <c r="C5017" t="str">
        <f t="shared" si="78"/>
        <v/>
      </c>
      <c r="D5017" s="1" t="str">
        <f>IFERROR(INDEX('Veri-Giriş'!C:C,MATCH($C5017,$K:$K,0)),"")</f>
        <v/>
      </c>
      <c r="E5017" s="3" t="str">
        <f>IFERROR(INDEX('Veri-Giriş'!D:D,MATCH($C5017,$K:$K,0)),"")</f>
        <v/>
      </c>
      <c r="F5017" t="str">
        <f>IFERROR(INDEX('Veri-Giriş'!E:E,MATCH($C5017,$K:$K,0)),"")</f>
        <v/>
      </c>
      <c r="G5017" s="2" t="str">
        <f>IFERROR(INDEX('Veri-Giriş'!F:F,MATCH($C5017,$K:$K,0)),"")</f>
        <v/>
      </c>
      <c r="J5017">
        <f>IF(ISNUMBER(SEARCH($Q$1,'Veri-Giriş'!E5017)),1,0)</f>
        <v>0</v>
      </c>
      <c r="K5017" t="str">
        <f>IF(J5017=1,SUM($J$2:J5017),"0")</f>
        <v>0</v>
      </c>
    </row>
    <row r="5018" spans="2:11" x14ac:dyDescent="0.25">
      <c r="B5018" t="str">
        <f>IFERROR(INDEX('Veri-Giriş'!B:B,MATCH($C5018,$K:$K,0)),"")</f>
        <v/>
      </c>
      <c r="C5018" t="str">
        <f t="shared" si="78"/>
        <v/>
      </c>
      <c r="D5018" s="1" t="str">
        <f>IFERROR(INDEX('Veri-Giriş'!C:C,MATCH($C5018,$K:$K,0)),"")</f>
        <v/>
      </c>
      <c r="E5018" s="3" t="str">
        <f>IFERROR(INDEX('Veri-Giriş'!D:D,MATCH($C5018,$K:$K,0)),"")</f>
        <v/>
      </c>
      <c r="F5018" t="str">
        <f>IFERROR(INDEX('Veri-Giriş'!E:E,MATCH($C5018,$K:$K,0)),"")</f>
        <v/>
      </c>
      <c r="G5018" s="2" t="str">
        <f>IFERROR(INDEX('Veri-Giriş'!F:F,MATCH($C5018,$K:$K,0)),"")</f>
        <v/>
      </c>
      <c r="J5018">
        <f>IF(ISNUMBER(SEARCH($Q$1,'Veri-Giriş'!E5018)),1,0)</f>
        <v>0</v>
      </c>
      <c r="K5018" t="str">
        <f>IF(J5018=1,SUM($J$2:J5018),"0")</f>
        <v>0</v>
      </c>
    </row>
    <row r="5019" spans="2:11" x14ac:dyDescent="0.25">
      <c r="B5019" t="str">
        <f>IFERROR(INDEX('Veri-Giriş'!B:B,MATCH($C5019,$K:$K,0)),"")</f>
        <v/>
      </c>
      <c r="C5019" t="str">
        <f t="shared" si="78"/>
        <v/>
      </c>
      <c r="D5019" s="1" t="str">
        <f>IFERROR(INDEX('Veri-Giriş'!C:C,MATCH($C5019,$K:$K,0)),"")</f>
        <v/>
      </c>
      <c r="E5019" s="3" t="str">
        <f>IFERROR(INDEX('Veri-Giriş'!D:D,MATCH($C5019,$K:$K,0)),"")</f>
        <v/>
      </c>
      <c r="F5019" t="str">
        <f>IFERROR(INDEX('Veri-Giriş'!E:E,MATCH($C5019,$K:$K,0)),"")</f>
        <v/>
      </c>
      <c r="G5019" s="2" t="str">
        <f>IFERROR(INDEX('Veri-Giriş'!F:F,MATCH($C5019,$K:$K,0)),"")</f>
        <v/>
      </c>
      <c r="J5019">
        <f>IF(ISNUMBER(SEARCH($Q$1,'Veri-Giriş'!E5019)),1,0)</f>
        <v>0</v>
      </c>
      <c r="K5019" t="str">
        <f>IF(J5019=1,SUM($J$2:J5019),"0")</f>
        <v>0</v>
      </c>
    </row>
    <row r="5020" spans="2:11" x14ac:dyDescent="0.25">
      <c r="B5020" t="str">
        <f>IFERROR(INDEX('Veri-Giriş'!B:B,MATCH($C5020,$K:$K,0)),"")</f>
        <v/>
      </c>
      <c r="C5020" t="str">
        <f t="shared" si="78"/>
        <v/>
      </c>
      <c r="D5020" s="1" t="str">
        <f>IFERROR(INDEX('Veri-Giriş'!C:C,MATCH($C5020,$K:$K,0)),"")</f>
        <v/>
      </c>
      <c r="E5020" s="3" t="str">
        <f>IFERROR(INDEX('Veri-Giriş'!D:D,MATCH($C5020,$K:$K,0)),"")</f>
        <v/>
      </c>
      <c r="F5020" t="str">
        <f>IFERROR(INDEX('Veri-Giriş'!E:E,MATCH($C5020,$K:$K,0)),"")</f>
        <v/>
      </c>
      <c r="G5020" s="2" t="str">
        <f>IFERROR(INDEX('Veri-Giriş'!F:F,MATCH($C5020,$K:$K,0)),"")</f>
        <v/>
      </c>
      <c r="J5020">
        <f>IF(ISNUMBER(SEARCH($Q$1,'Veri-Giriş'!E5020)),1,0)</f>
        <v>0</v>
      </c>
      <c r="K5020" t="str">
        <f>IF(J5020=1,SUM($J$2:J5020),"0")</f>
        <v>0</v>
      </c>
    </row>
    <row r="5021" spans="2:11" x14ac:dyDescent="0.25">
      <c r="B5021" t="str">
        <f>IFERROR(INDEX('Veri-Giriş'!B:B,MATCH($C5021,$K:$K,0)),"")</f>
        <v/>
      </c>
      <c r="C5021" t="str">
        <f t="shared" si="78"/>
        <v/>
      </c>
      <c r="D5021" s="1" t="str">
        <f>IFERROR(INDEX('Veri-Giriş'!C:C,MATCH($C5021,$K:$K,0)),"")</f>
        <v/>
      </c>
      <c r="E5021" s="3" t="str">
        <f>IFERROR(INDEX('Veri-Giriş'!D:D,MATCH($C5021,$K:$K,0)),"")</f>
        <v/>
      </c>
      <c r="F5021" t="str">
        <f>IFERROR(INDEX('Veri-Giriş'!E:E,MATCH($C5021,$K:$K,0)),"")</f>
        <v/>
      </c>
      <c r="G5021" s="2" t="str">
        <f>IFERROR(INDEX('Veri-Giriş'!F:F,MATCH($C5021,$K:$K,0)),"")</f>
        <v/>
      </c>
      <c r="J5021">
        <f>IF(ISNUMBER(SEARCH($Q$1,'Veri-Giriş'!E5021)),1,0)</f>
        <v>0</v>
      </c>
      <c r="K5021" t="str">
        <f>IF(J5021=1,SUM($J$2:J5021),"0")</f>
        <v>0</v>
      </c>
    </row>
    <row r="5022" spans="2:11" x14ac:dyDescent="0.25">
      <c r="B5022" t="str">
        <f>IFERROR(INDEX('Veri-Giriş'!B:B,MATCH($C5022,$K:$K,0)),"")</f>
        <v/>
      </c>
      <c r="C5022" t="str">
        <f t="shared" si="78"/>
        <v/>
      </c>
      <c r="D5022" s="1" t="str">
        <f>IFERROR(INDEX('Veri-Giriş'!C:C,MATCH($C5022,$K:$K,0)),"")</f>
        <v/>
      </c>
      <c r="E5022" s="3" t="str">
        <f>IFERROR(INDEX('Veri-Giriş'!D:D,MATCH($C5022,$K:$K,0)),"")</f>
        <v/>
      </c>
      <c r="F5022" t="str">
        <f>IFERROR(INDEX('Veri-Giriş'!E:E,MATCH($C5022,$K:$K,0)),"")</f>
        <v/>
      </c>
      <c r="G5022" s="2" t="str">
        <f>IFERROR(INDEX('Veri-Giriş'!F:F,MATCH($C5022,$K:$K,0)),"")</f>
        <v/>
      </c>
      <c r="J5022">
        <f>IF(ISNUMBER(SEARCH($Q$1,'Veri-Giriş'!E5022)),1,0)</f>
        <v>0</v>
      </c>
      <c r="K5022" t="str">
        <f>IF(J5022=1,SUM($J$2:J5022),"0")</f>
        <v>0</v>
      </c>
    </row>
    <row r="5023" spans="2:11" x14ac:dyDescent="0.25">
      <c r="B5023" t="str">
        <f>IFERROR(INDEX('Veri-Giriş'!B:B,MATCH($C5023,$K:$K,0)),"")</f>
        <v/>
      </c>
      <c r="C5023" t="str">
        <f t="shared" si="78"/>
        <v/>
      </c>
      <c r="D5023" s="1" t="str">
        <f>IFERROR(INDEX('Veri-Giriş'!C:C,MATCH($C5023,$K:$K,0)),"")</f>
        <v/>
      </c>
      <c r="E5023" s="3" t="str">
        <f>IFERROR(INDEX('Veri-Giriş'!D:D,MATCH($C5023,$K:$K,0)),"")</f>
        <v/>
      </c>
      <c r="F5023" t="str">
        <f>IFERROR(INDEX('Veri-Giriş'!E:E,MATCH($C5023,$K:$K,0)),"")</f>
        <v/>
      </c>
      <c r="G5023" s="2" t="str">
        <f>IFERROR(INDEX('Veri-Giriş'!F:F,MATCH($C5023,$K:$K,0)),"")</f>
        <v/>
      </c>
      <c r="J5023">
        <f>IF(ISNUMBER(SEARCH($Q$1,'Veri-Giriş'!E5023)),1,0)</f>
        <v>0</v>
      </c>
      <c r="K5023" t="str">
        <f>IF(J5023=1,SUM($J$2:J5023),"0")</f>
        <v>0</v>
      </c>
    </row>
    <row r="5024" spans="2:11" x14ac:dyDescent="0.25">
      <c r="B5024" t="str">
        <f>IFERROR(INDEX('Veri-Giriş'!B:B,MATCH($C5024,$K:$K,0)),"")</f>
        <v/>
      </c>
      <c r="C5024" t="str">
        <f t="shared" si="78"/>
        <v/>
      </c>
      <c r="D5024" s="1" t="str">
        <f>IFERROR(INDEX('Veri-Giriş'!C:C,MATCH($C5024,$K:$K,0)),"")</f>
        <v/>
      </c>
      <c r="E5024" s="3" t="str">
        <f>IFERROR(INDEX('Veri-Giriş'!D:D,MATCH($C5024,$K:$K,0)),"")</f>
        <v/>
      </c>
      <c r="F5024" t="str">
        <f>IFERROR(INDEX('Veri-Giriş'!E:E,MATCH($C5024,$K:$K,0)),"")</f>
        <v/>
      </c>
      <c r="G5024" s="2" t="str">
        <f>IFERROR(INDEX('Veri-Giriş'!F:F,MATCH($C5024,$K:$K,0)),"")</f>
        <v/>
      </c>
      <c r="J5024">
        <f>IF(ISNUMBER(SEARCH($Q$1,'Veri-Giriş'!E5024)),1,0)</f>
        <v>0</v>
      </c>
      <c r="K5024" t="str">
        <f>IF(J5024=1,SUM($J$2:J5024),"0")</f>
        <v>0</v>
      </c>
    </row>
    <row r="5025" spans="2:11" x14ac:dyDescent="0.25">
      <c r="B5025" t="str">
        <f>IFERROR(INDEX('Veri-Giriş'!B:B,MATCH($C5025,$K:$K,0)),"")</f>
        <v/>
      </c>
      <c r="C5025" t="str">
        <f t="shared" si="78"/>
        <v/>
      </c>
      <c r="D5025" s="1" t="str">
        <f>IFERROR(INDEX('Veri-Giriş'!C:C,MATCH($C5025,$K:$K,0)),"")</f>
        <v/>
      </c>
      <c r="E5025" s="3" t="str">
        <f>IFERROR(INDEX('Veri-Giriş'!D:D,MATCH($C5025,$K:$K,0)),"")</f>
        <v/>
      </c>
      <c r="F5025" t="str">
        <f>IFERROR(INDEX('Veri-Giriş'!E:E,MATCH($C5025,$K:$K,0)),"")</f>
        <v/>
      </c>
      <c r="G5025" s="2" t="str">
        <f>IFERROR(INDEX('Veri-Giriş'!F:F,MATCH($C5025,$K:$K,0)),"")</f>
        <v/>
      </c>
      <c r="J5025">
        <f>IF(ISNUMBER(SEARCH($Q$1,'Veri-Giriş'!E5025)),1,0)</f>
        <v>0</v>
      </c>
      <c r="K5025" t="str">
        <f>IF(J5025=1,SUM($J$2:J5025),"0")</f>
        <v>0</v>
      </c>
    </row>
    <row r="5026" spans="2:11" x14ac:dyDescent="0.25">
      <c r="B5026" t="str">
        <f>IFERROR(INDEX('Veri-Giriş'!B:B,MATCH($C5026,$K:$K,0)),"")</f>
        <v/>
      </c>
      <c r="C5026" t="str">
        <f t="shared" si="78"/>
        <v/>
      </c>
      <c r="D5026" s="1" t="str">
        <f>IFERROR(INDEX('Veri-Giriş'!C:C,MATCH($C5026,$K:$K,0)),"")</f>
        <v/>
      </c>
      <c r="E5026" s="3" t="str">
        <f>IFERROR(INDEX('Veri-Giriş'!D:D,MATCH($C5026,$K:$K,0)),"")</f>
        <v/>
      </c>
      <c r="F5026" t="str">
        <f>IFERROR(INDEX('Veri-Giriş'!E:E,MATCH($C5026,$K:$K,0)),"")</f>
        <v/>
      </c>
      <c r="G5026" s="2" t="str">
        <f>IFERROR(INDEX('Veri-Giriş'!F:F,MATCH($C5026,$K:$K,0)),"")</f>
        <v/>
      </c>
      <c r="J5026">
        <f>IF(ISNUMBER(SEARCH($Q$1,'Veri-Giriş'!E5026)),1,0)</f>
        <v>0</v>
      </c>
      <c r="K5026" t="str">
        <f>IF(J5026=1,SUM($J$2:J5026),"0")</f>
        <v>0</v>
      </c>
    </row>
    <row r="5027" spans="2:11" x14ac:dyDescent="0.25">
      <c r="B5027" t="str">
        <f>IFERROR(INDEX('Veri-Giriş'!B:B,MATCH($C5027,$K:$K,0)),"")</f>
        <v/>
      </c>
      <c r="C5027" t="str">
        <f t="shared" si="78"/>
        <v/>
      </c>
      <c r="D5027" s="1" t="str">
        <f>IFERROR(INDEX('Veri-Giriş'!C:C,MATCH($C5027,$K:$K,0)),"")</f>
        <v/>
      </c>
      <c r="E5027" s="3" t="str">
        <f>IFERROR(INDEX('Veri-Giriş'!D:D,MATCH($C5027,$K:$K,0)),"")</f>
        <v/>
      </c>
      <c r="F5027" t="str">
        <f>IFERROR(INDEX('Veri-Giriş'!E:E,MATCH($C5027,$K:$K,0)),"")</f>
        <v/>
      </c>
      <c r="G5027" s="2" t="str">
        <f>IFERROR(INDEX('Veri-Giriş'!F:F,MATCH($C5027,$K:$K,0)),"")</f>
        <v/>
      </c>
      <c r="J5027">
        <f>IF(ISNUMBER(SEARCH($Q$1,'Veri-Giriş'!E5027)),1,0)</f>
        <v>0</v>
      </c>
      <c r="K5027" t="str">
        <f>IF(J5027=1,SUM($J$2:J5027),"0")</f>
        <v>0</v>
      </c>
    </row>
    <row r="5028" spans="2:11" x14ac:dyDescent="0.25">
      <c r="B5028" t="str">
        <f>IFERROR(INDEX('Veri-Giriş'!B:B,MATCH($C5028,$K:$K,0)),"")</f>
        <v/>
      </c>
      <c r="C5028" t="str">
        <f t="shared" si="78"/>
        <v/>
      </c>
      <c r="D5028" s="1" t="str">
        <f>IFERROR(INDEX('Veri-Giriş'!C:C,MATCH($C5028,$K:$K,0)),"")</f>
        <v/>
      </c>
      <c r="E5028" s="3" t="str">
        <f>IFERROR(INDEX('Veri-Giriş'!D:D,MATCH($C5028,$K:$K,0)),"")</f>
        <v/>
      </c>
      <c r="F5028" t="str">
        <f>IFERROR(INDEX('Veri-Giriş'!E:E,MATCH($C5028,$K:$K,0)),"")</f>
        <v/>
      </c>
      <c r="G5028" s="2" t="str">
        <f>IFERROR(INDEX('Veri-Giriş'!F:F,MATCH($C5028,$K:$K,0)),"")</f>
        <v/>
      </c>
      <c r="J5028">
        <f>IF(ISNUMBER(SEARCH($Q$1,'Veri-Giriş'!E5028)),1,0)</f>
        <v>0</v>
      </c>
      <c r="K5028" t="str">
        <f>IF(J5028=1,SUM($J$2:J5028),"0")</f>
        <v>0</v>
      </c>
    </row>
    <row r="5029" spans="2:11" x14ac:dyDescent="0.25">
      <c r="B5029" t="str">
        <f>IFERROR(INDEX('Veri-Giriş'!B:B,MATCH($C5029,$K:$K,0)),"")</f>
        <v/>
      </c>
      <c r="C5029" t="str">
        <f t="shared" si="78"/>
        <v/>
      </c>
      <c r="D5029" s="1" t="str">
        <f>IFERROR(INDEX('Veri-Giriş'!C:C,MATCH($C5029,$K:$K,0)),"")</f>
        <v/>
      </c>
      <c r="E5029" s="3" t="str">
        <f>IFERROR(INDEX('Veri-Giriş'!D:D,MATCH($C5029,$K:$K,0)),"")</f>
        <v/>
      </c>
      <c r="F5029" t="str">
        <f>IFERROR(INDEX('Veri-Giriş'!E:E,MATCH($C5029,$K:$K,0)),"")</f>
        <v/>
      </c>
      <c r="G5029" s="2" t="str">
        <f>IFERROR(INDEX('Veri-Giriş'!F:F,MATCH($C5029,$K:$K,0)),"")</f>
        <v/>
      </c>
      <c r="J5029">
        <f>IF(ISNUMBER(SEARCH($Q$1,'Veri-Giriş'!E5029)),1,0)</f>
        <v>0</v>
      </c>
      <c r="K5029" t="str">
        <f>IF(J5029=1,SUM($J$2:J5029),"0")</f>
        <v>0</v>
      </c>
    </row>
    <row r="5030" spans="2:11" x14ac:dyDescent="0.25">
      <c r="B5030" t="str">
        <f>IFERROR(INDEX('Veri-Giriş'!B:B,MATCH($C5030,$K:$K,0)),"")</f>
        <v/>
      </c>
      <c r="C5030" t="str">
        <f t="shared" si="78"/>
        <v/>
      </c>
      <c r="D5030" s="1" t="str">
        <f>IFERROR(INDEX('Veri-Giriş'!C:C,MATCH($C5030,$K:$K,0)),"")</f>
        <v/>
      </c>
      <c r="E5030" s="3" t="str">
        <f>IFERROR(INDEX('Veri-Giriş'!D:D,MATCH($C5030,$K:$K,0)),"")</f>
        <v/>
      </c>
      <c r="F5030" t="str">
        <f>IFERROR(INDEX('Veri-Giriş'!E:E,MATCH($C5030,$K:$K,0)),"")</f>
        <v/>
      </c>
      <c r="G5030" s="2" t="str">
        <f>IFERROR(INDEX('Veri-Giriş'!F:F,MATCH($C5030,$K:$K,0)),"")</f>
        <v/>
      </c>
      <c r="J5030">
        <f>IF(ISNUMBER(SEARCH($Q$1,'Veri-Giriş'!E5030)),1,0)</f>
        <v>0</v>
      </c>
      <c r="K5030" t="str">
        <f>IF(J5030=1,SUM($J$2:J5030),"0")</f>
        <v>0</v>
      </c>
    </row>
    <row r="5031" spans="2:11" x14ac:dyDescent="0.25">
      <c r="B5031" t="str">
        <f>IFERROR(INDEX('Veri-Giriş'!B:B,MATCH($C5031,$K:$K,0)),"")</f>
        <v/>
      </c>
      <c r="C5031" t="str">
        <f t="shared" si="78"/>
        <v/>
      </c>
      <c r="D5031" s="1" t="str">
        <f>IFERROR(INDEX('Veri-Giriş'!C:C,MATCH($C5031,$K:$K,0)),"")</f>
        <v/>
      </c>
      <c r="E5031" s="3" t="str">
        <f>IFERROR(INDEX('Veri-Giriş'!D:D,MATCH($C5031,$K:$K,0)),"")</f>
        <v/>
      </c>
      <c r="F5031" t="str">
        <f>IFERROR(INDEX('Veri-Giriş'!E:E,MATCH($C5031,$K:$K,0)),"")</f>
        <v/>
      </c>
      <c r="G5031" s="2" t="str">
        <f>IFERROR(INDEX('Veri-Giriş'!F:F,MATCH($C5031,$K:$K,0)),"")</f>
        <v/>
      </c>
      <c r="J5031">
        <f>IF(ISNUMBER(SEARCH($Q$1,'Veri-Giriş'!E5031)),1,0)</f>
        <v>0</v>
      </c>
      <c r="K5031" t="str">
        <f>IF(J5031=1,SUM($J$2:J5031),"0")</f>
        <v>0</v>
      </c>
    </row>
    <row r="5032" spans="2:11" x14ac:dyDescent="0.25">
      <c r="B5032" t="str">
        <f>IFERROR(INDEX('Veri-Giriş'!B:B,MATCH($C5032,$K:$K,0)),"")</f>
        <v/>
      </c>
      <c r="C5032" t="str">
        <f t="shared" si="78"/>
        <v/>
      </c>
      <c r="D5032" s="1" t="str">
        <f>IFERROR(INDEX('Veri-Giriş'!C:C,MATCH($C5032,$K:$K,0)),"")</f>
        <v/>
      </c>
      <c r="E5032" s="3" t="str">
        <f>IFERROR(INDEX('Veri-Giriş'!D:D,MATCH($C5032,$K:$K,0)),"")</f>
        <v/>
      </c>
      <c r="F5032" t="str">
        <f>IFERROR(INDEX('Veri-Giriş'!E:E,MATCH($C5032,$K:$K,0)),"")</f>
        <v/>
      </c>
      <c r="G5032" s="2" t="str">
        <f>IFERROR(INDEX('Veri-Giriş'!F:F,MATCH($C5032,$K:$K,0)),"")</f>
        <v/>
      </c>
      <c r="J5032">
        <f>IF(ISNUMBER(SEARCH($Q$1,'Veri-Giriş'!E5032)),1,0)</f>
        <v>0</v>
      </c>
      <c r="K5032" t="str">
        <f>IF(J5032=1,SUM($J$2:J5032),"0")</f>
        <v>0</v>
      </c>
    </row>
    <row r="5033" spans="2:11" x14ac:dyDescent="0.25">
      <c r="B5033" t="str">
        <f>IFERROR(INDEX('Veri-Giriş'!B:B,MATCH($C5033,$K:$K,0)),"")</f>
        <v/>
      </c>
      <c r="C5033" t="str">
        <f t="shared" si="78"/>
        <v/>
      </c>
      <c r="D5033" s="1" t="str">
        <f>IFERROR(INDEX('Veri-Giriş'!C:C,MATCH($C5033,$K:$K,0)),"")</f>
        <v/>
      </c>
      <c r="E5033" s="3" t="str">
        <f>IFERROR(INDEX('Veri-Giriş'!D:D,MATCH($C5033,$K:$K,0)),"")</f>
        <v/>
      </c>
      <c r="F5033" t="str">
        <f>IFERROR(INDEX('Veri-Giriş'!E:E,MATCH($C5033,$K:$K,0)),"")</f>
        <v/>
      </c>
      <c r="G5033" s="2" t="str">
        <f>IFERROR(INDEX('Veri-Giriş'!F:F,MATCH($C5033,$K:$K,0)),"")</f>
        <v/>
      </c>
      <c r="J5033">
        <f>IF(ISNUMBER(SEARCH($Q$1,'Veri-Giriş'!E5033)),1,0)</f>
        <v>0</v>
      </c>
      <c r="K5033" t="str">
        <f>IF(J5033=1,SUM($J$2:J5033),"0")</f>
        <v>0</v>
      </c>
    </row>
    <row r="5034" spans="2:11" x14ac:dyDescent="0.25">
      <c r="B5034" t="str">
        <f>IFERROR(INDEX('Veri-Giriş'!B:B,MATCH($C5034,$K:$K,0)),"")</f>
        <v/>
      </c>
      <c r="C5034" t="str">
        <f t="shared" si="78"/>
        <v/>
      </c>
      <c r="D5034" s="1" t="str">
        <f>IFERROR(INDEX('Veri-Giriş'!C:C,MATCH($C5034,$K:$K,0)),"")</f>
        <v/>
      </c>
      <c r="E5034" s="3" t="str">
        <f>IFERROR(INDEX('Veri-Giriş'!D:D,MATCH($C5034,$K:$K,0)),"")</f>
        <v/>
      </c>
      <c r="F5034" t="str">
        <f>IFERROR(INDEX('Veri-Giriş'!E:E,MATCH($C5034,$K:$K,0)),"")</f>
        <v/>
      </c>
      <c r="G5034" s="2" t="str">
        <f>IFERROR(INDEX('Veri-Giriş'!F:F,MATCH($C5034,$K:$K,0)),"")</f>
        <v/>
      </c>
      <c r="J5034">
        <f>IF(ISNUMBER(SEARCH($Q$1,'Veri-Giriş'!E5034)),1,0)</f>
        <v>0</v>
      </c>
      <c r="K5034" t="str">
        <f>IF(J5034=1,SUM($J$2:J5034),"0")</f>
        <v>0</v>
      </c>
    </row>
    <row r="5035" spans="2:11" x14ac:dyDescent="0.25">
      <c r="B5035" t="str">
        <f>IFERROR(INDEX('Veri-Giriş'!B:B,MATCH($C5035,$K:$K,0)),"")</f>
        <v/>
      </c>
      <c r="C5035" t="str">
        <f t="shared" si="78"/>
        <v/>
      </c>
      <c r="D5035" s="1" t="str">
        <f>IFERROR(INDEX('Veri-Giriş'!C:C,MATCH($C5035,$K:$K,0)),"")</f>
        <v/>
      </c>
      <c r="E5035" s="3" t="str">
        <f>IFERROR(INDEX('Veri-Giriş'!D:D,MATCH($C5035,$K:$K,0)),"")</f>
        <v/>
      </c>
      <c r="F5035" t="str">
        <f>IFERROR(INDEX('Veri-Giriş'!E:E,MATCH($C5035,$K:$K,0)),"")</f>
        <v/>
      </c>
      <c r="G5035" s="2" t="str">
        <f>IFERROR(INDEX('Veri-Giriş'!F:F,MATCH($C5035,$K:$K,0)),"")</f>
        <v/>
      </c>
      <c r="J5035">
        <f>IF(ISNUMBER(SEARCH($Q$1,'Veri-Giriş'!E5035)),1,0)</f>
        <v>0</v>
      </c>
      <c r="K5035" t="str">
        <f>IF(J5035=1,SUM($J$2:J5035),"0")</f>
        <v>0</v>
      </c>
    </row>
    <row r="5036" spans="2:11" x14ac:dyDescent="0.25">
      <c r="B5036" t="str">
        <f>IFERROR(INDEX('Veri-Giriş'!B:B,MATCH($C5036,$K:$K,0)),"")</f>
        <v/>
      </c>
      <c r="C5036" t="str">
        <f t="shared" si="78"/>
        <v/>
      </c>
      <c r="D5036" s="1" t="str">
        <f>IFERROR(INDEX('Veri-Giriş'!C:C,MATCH($C5036,$K:$K,0)),"")</f>
        <v/>
      </c>
      <c r="E5036" s="3" t="str">
        <f>IFERROR(INDEX('Veri-Giriş'!D:D,MATCH($C5036,$K:$K,0)),"")</f>
        <v/>
      </c>
      <c r="F5036" t="str">
        <f>IFERROR(INDEX('Veri-Giriş'!E:E,MATCH($C5036,$K:$K,0)),"")</f>
        <v/>
      </c>
      <c r="G5036" s="2" t="str">
        <f>IFERROR(INDEX('Veri-Giriş'!F:F,MATCH($C5036,$K:$K,0)),"")</f>
        <v/>
      </c>
      <c r="J5036">
        <f>IF(ISNUMBER(SEARCH($Q$1,'Veri-Giriş'!E5036)),1,0)</f>
        <v>0</v>
      </c>
      <c r="K5036" t="str">
        <f>IF(J5036=1,SUM($J$2:J5036),"0")</f>
        <v>0</v>
      </c>
    </row>
    <row r="5037" spans="2:11" x14ac:dyDescent="0.25">
      <c r="B5037" t="str">
        <f>IFERROR(INDEX('Veri-Giriş'!B:B,MATCH($C5037,$K:$K,0)),"")</f>
        <v/>
      </c>
      <c r="C5037" t="str">
        <f t="shared" si="78"/>
        <v/>
      </c>
      <c r="D5037" s="1" t="str">
        <f>IFERROR(INDEX('Veri-Giriş'!C:C,MATCH($C5037,$K:$K,0)),"")</f>
        <v/>
      </c>
      <c r="E5037" s="3" t="str">
        <f>IFERROR(INDEX('Veri-Giriş'!D:D,MATCH($C5037,$K:$K,0)),"")</f>
        <v/>
      </c>
      <c r="F5037" t="str">
        <f>IFERROR(INDEX('Veri-Giriş'!E:E,MATCH($C5037,$K:$K,0)),"")</f>
        <v/>
      </c>
      <c r="G5037" s="2" t="str">
        <f>IFERROR(INDEX('Veri-Giriş'!F:F,MATCH($C5037,$K:$K,0)),"")</f>
        <v/>
      </c>
      <c r="J5037">
        <f>IF(ISNUMBER(SEARCH($Q$1,'Veri-Giriş'!E5037)),1,0)</f>
        <v>0</v>
      </c>
      <c r="K5037" t="str">
        <f>IF(J5037=1,SUM($J$2:J5037),"0")</f>
        <v>0</v>
      </c>
    </row>
    <row r="5038" spans="2:11" x14ac:dyDescent="0.25">
      <c r="B5038" t="str">
        <f>IFERROR(INDEX('Veri-Giriş'!B:B,MATCH($C5038,$K:$K,0)),"")</f>
        <v/>
      </c>
      <c r="C5038" t="str">
        <f t="shared" si="78"/>
        <v/>
      </c>
      <c r="D5038" s="1" t="str">
        <f>IFERROR(INDEX('Veri-Giriş'!C:C,MATCH($C5038,$K:$K,0)),"")</f>
        <v/>
      </c>
      <c r="E5038" s="3" t="str">
        <f>IFERROR(INDEX('Veri-Giriş'!D:D,MATCH($C5038,$K:$K,0)),"")</f>
        <v/>
      </c>
      <c r="F5038" t="str">
        <f>IFERROR(INDEX('Veri-Giriş'!E:E,MATCH($C5038,$K:$K,0)),"")</f>
        <v/>
      </c>
      <c r="G5038" s="2" t="str">
        <f>IFERROR(INDEX('Veri-Giriş'!F:F,MATCH($C5038,$K:$K,0)),"")</f>
        <v/>
      </c>
      <c r="J5038">
        <f>IF(ISNUMBER(SEARCH($Q$1,'Veri-Giriş'!E5038)),1,0)</f>
        <v>0</v>
      </c>
      <c r="K5038" t="str">
        <f>IF(J5038=1,SUM($J$2:J5038),"0")</f>
        <v>0</v>
      </c>
    </row>
    <row r="5039" spans="2:11" x14ac:dyDescent="0.25">
      <c r="B5039" t="str">
        <f>IFERROR(INDEX('Veri-Giriş'!B:B,MATCH($C5039,$K:$K,0)),"")</f>
        <v/>
      </c>
      <c r="C5039" t="str">
        <f t="shared" si="78"/>
        <v/>
      </c>
      <c r="D5039" s="1" t="str">
        <f>IFERROR(INDEX('Veri-Giriş'!C:C,MATCH($C5039,$K:$K,0)),"")</f>
        <v/>
      </c>
      <c r="E5039" s="3" t="str">
        <f>IFERROR(INDEX('Veri-Giriş'!D:D,MATCH($C5039,$K:$K,0)),"")</f>
        <v/>
      </c>
      <c r="F5039" t="str">
        <f>IFERROR(INDEX('Veri-Giriş'!E:E,MATCH($C5039,$K:$K,0)),"")</f>
        <v/>
      </c>
      <c r="G5039" s="2" t="str">
        <f>IFERROR(INDEX('Veri-Giriş'!F:F,MATCH($C5039,$K:$K,0)),"")</f>
        <v/>
      </c>
      <c r="J5039">
        <f>IF(ISNUMBER(SEARCH($Q$1,'Veri-Giriş'!E5039)),1,0)</f>
        <v>0</v>
      </c>
      <c r="K5039" t="str">
        <f>IF(J5039=1,SUM($J$2:J5039),"0")</f>
        <v>0</v>
      </c>
    </row>
    <row r="5040" spans="2:11" x14ac:dyDescent="0.25">
      <c r="B5040" t="str">
        <f>IFERROR(INDEX('Veri-Giriş'!B:B,MATCH($C5040,$K:$K,0)),"")</f>
        <v/>
      </c>
      <c r="C5040" t="str">
        <f t="shared" si="78"/>
        <v/>
      </c>
      <c r="D5040" s="1" t="str">
        <f>IFERROR(INDEX('Veri-Giriş'!C:C,MATCH($C5040,$K:$K,0)),"")</f>
        <v/>
      </c>
      <c r="E5040" s="3" t="str">
        <f>IFERROR(INDEX('Veri-Giriş'!D:D,MATCH($C5040,$K:$K,0)),"")</f>
        <v/>
      </c>
      <c r="F5040" t="str">
        <f>IFERROR(INDEX('Veri-Giriş'!E:E,MATCH($C5040,$K:$K,0)),"")</f>
        <v/>
      </c>
      <c r="G5040" s="2" t="str">
        <f>IFERROR(INDEX('Veri-Giriş'!F:F,MATCH($C5040,$K:$K,0)),"")</f>
        <v/>
      </c>
      <c r="J5040">
        <f>IF(ISNUMBER(SEARCH($Q$1,'Veri-Giriş'!E5040)),1,0)</f>
        <v>0</v>
      </c>
      <c r="K5040" t="str">
        <f>IF(J5040=1,SUM($J$2:J5040),"0")</f>
        <v>0</v>
      </c>
    </row>
    <row r="5041" spans="2:11" x14ac:dyDescent="0.25">
      <c r="B5041" t="str">
        <f>IFERROR(INDEX('Veri-Giriş'!B:B,MATCH($C5041,$K:$K,0)),"")</f>
        <v/>
      </c>
      <c r="C5041" t="str">
        <f t="shared" si="78"/>
        <v/>
      </c>
      <c r="D5041" s="1" t="str">
        <f>IFERROR(INDEX('Veri-Giriş'!C:C,MATCH($C5041,$K:$K,0)),"")</f>
        <v/>
      </c>
      <c r="E5041" s="3" t="str">
        <f>IFERROR(INDEX('Veri-Giriş'!D:D,MATCH($C5041,$K:$K,0)),"")</f>
        <v/>
      </c>
      <c r="F5041" t="str">
        <f>IFERROR(INDEX('Veri-Giriş'!E:E,MATCH($C5041,$K:$K,0)),"")</f>
        <v/>
      </c>
      <c r="G5041" s="2" t="str">
        <f>IFERROR(INDEX('Veri-Giriş'!F:F,MATCH($C5041,$K:$K,0)),"")</f>
        <v/>
      </c>
      <c r="J5041">
        <f>IF(ISNUMBER(SEARCH($Q$1,'Veri-Giriş'!E5041)),1,0)</f>
        <v>0</v>
      </c>
      <c r="K5041" t="str">
        <f>IF(J5041=1,SUM($J$2:J5041),"0")</f>
        <v>0</v>
      </c>
    </row>
    <row r="5042" spans="2:11" x14ac:dyDescent="0.25">
      <c r="B5042" t="str">
        <f>IFERROR(INDEX('Veri-Giriş'!B:B,MATCH($C5042,$K:$K,0)),"")</f>
        <v/>
      </c>
      <c r="C5042" t="str">
        <f t="shared" si="78"/>
        <v/>
      </c>
      <c r="D5042" s="1" t="str">
        <f>IFERROR(INDEX('Veri-Giriş'!C:C,MATCH($C5042,$K:$K,0)),"")</f>
        <v/>
      </c>
      <c r="E5042" s="3" t="str">
        <f>IFERROR(INDEX('Veri-Giriş'!D:D,MATCH($C5042,$K:$K,0)),"")</f>
        <v/>
      </c>
      <c r="F5042" t="str">
        <f>IFERROR(INDEX('Veri-Giriş'!E:E,MATCH($C5042,$K:$K,0)),"")</f>
        <v/>
      </c>
      <c r="G5042" s="2" t="str">
        <f>IFERROR(INDEX('Veri-Giriş'!F:F,MATCH($C5042,$K:$K,0)),"")</f>
        <v/>
      </c>
      <c r="J5042">
        <f>IF(ISNUMBER(SEARCH($Q$1,'Veri-Giriş'!E5042)),1,0)</f>
        <v>0</v>
      </c>
      <c r="K5042" t="str">
        <f>IF(J5042=1,SUM($J$2:J5042),"0")</f>
        <v>0</v>
      </c>
    </row>
    <row r="5043" spans="2:11" x14ac:dyDescent="0.25">
      <c r="B5043" t="str">
        <f>IFERROR(INDEX('Veri-Giriş'!B:B,MATCH($C5043,$K:$K,0)),"")</f>
        <v/>
      </c>
      <c r="C5043" t="str">
        <f t="shared" si="78"/>
        <v/>
      </c>
      <c r="D5043" s="1" t="str">
        <f>IFERROR(INDEX('Veri-Giriş'!C:C,MATCH($C5043,$K:$K,0)),"")</f>
        <v/>
      </c>
      <c r="E5043" s="3" t="str">
        <f>IFERROR(INDEX('Veri-Giriş'!D:D,MATCH($C5043,$K:$K,0)),"")</f>
        <v/>
      </c>
      <c r="F5043" t="str">
        <f>IFERROR(INDEX('Veri-Giriş'!E:E,MATCH($C5043,$K:$K,0)),"")</f>
        <v/>
      </c>
      <c r="G5043" s="2" t="str">
        <f>IFERROR(INDEX('Veri-Giriş'!F:F,MATCH($C5043,$K:$K,0)),"")</f>
        <v/>
      </c>
      <c r="J5043">
        <f>IF(ISNUMBER(SEARCH($Q$1,'Veri-Giriş'!E5043)),1,0)</f>
        <v>0</v>
      </c>
      <c r="K5043" t="str">
        <f>IF(J5043=1,SUM($J$2:J5043),"0")</f>
        <v>0</v>
      </c>
    </row>
    <row r="5044" spans="2:11" x14ac:dyDescent="0.25">
      <c r="B5044" t="str">
        <f>IFERROR(INDEX('Veri-Giriş'!B:B,MATCH($C5044,$K:$K,0)),"")</f>
        <v/>
      </c>
      <c r="C5044" t="str">
        <f t="shared" si="78"/>
        <v/>
      </c>
      <c r="D5044" s="1" t="str">
        <f>IFERROR(INDEX('Veri-Giriş'!C:C,MATCH($C5044,$K:$K,0)),"")</f>
        <v/>
      </c>
      <c r="E5044" s="3" t="str">
        <f>IFERROR(INDEX('Veri-Giriş'!D:D,MATCH($C5044,$K:$K,0)),"")</f>
        <v/>
      </c>
      <c r="F5044" t="str">
        <f>IFERROR(INDEX('Veri-Giriş'!E:E,MATCH($C5044,$K:$K,0)),"")</f>
        <v/>
      </c>
      <c r="G5044" s="2" t="str">
        <f>IFERROR(INDEX('Veri-Giriş'!F:F,MATCH($C5044,$K:$K,0)),"")</f>
        <v/>
      </c>
      <c r="J5044">
        <f>IF(ISNUMBER(SEARCH($Q$1,'Veri-Giriş'!E5044)),1,0)</f>
        <v>0</v>
      </c>
      <c r="K5044" t="str">
        <f>IF(J5044=1,SUM($J$2:J5044),"0")</f>
        <v>0</v>
      </c>
    </row>
    <row r="5045" spans="2:11" x14ac:dyDescent="0.25">
      <c r="B5045" t="str">
        <f>IFERROR(INDEX('Veri-Giriş'!B:B,MATCH($C5045,$K:$K,0)),"")</f>
        <v/>
      </c>
      <c r="C5045" t="str">
        <f t="shared" si="78"/>
        <v/>
      </c>
      <c r="D5045" s="1" t="str">
        <f>IFERROR(INDEX('Veri-Giriş'!C:C,MATCH($C5045,$K:$K,0)),"")</f>
        <v/>
      </c>
      <c r="E5045" s="3" t="str">
        <f>IFERROR(INDEX('Veri-Giriş'!D:D,MATCH($C5045,$K:$K,0)),"")</f>
        <v/>
      </c>
      <c r="F5045" t="str">
        <f>IFERROR(INDEX('Veri-Giriş'!E:E,MATCH($C5045,$K:$K,0)),"")</f>
        <v/>
      </c>
      <c r="G5045" s="2" t="str">
        <f>IFERROR(INDEX('Veri-Giriş'!F:F,MATCH($C5045,$K:$K,0)),"")</f>
        <v/>
      </c>
      <c r="J5045">
        <f>IF(ISNUMBER(SEARCH($Q$1,'Veri-Giriş'!E5045)),1,0)</f>
        <v>0</v>
      </c>
      <c r="K5045" t="str">
        <f>IF(J5045=1,SUM($J$2:J5045),"0")</f>
        <v>0</v>
      </c>
    </row>
    <row r="5046" spans="2:11" x14ac:dyDescent="0.25">
      <c r="B5046" t="str">
        <f>IFERROR(INDEX('Veri-Giriş'!B:B,MATCH($C5046,$K:$K,0)),"")</f>
        <v/>
      </c>
      <c r="C5046" t="str">
        <f t="shared" si="78"/>
        <v/>
      </c>
      <c r="D5046" s="1" t="str">
        <f>IFERROR(INDEX('Veri-Giriş'!C:C,MATCH($C5046,$K:$K,0)),"")</f>
        <v/>
      </c>
      <c r="E5046" s="3" t="str">
        <f>IFERROR(INDEX('Veri-Giriş'!D:D,MATCH($C5046,$K:$K,0)),"")</f>
        <v/>
      </c>
      <c r="F5046" t="str">
        <f>IFERROR(INDEX('Veri-Giriş'!E:E,MATCH($C5046,$K:$K,0)),"")</f>
        <v/>
      </c>
      <c r="G5046" s="2" t="str">
        <f>IFERROR(INDEX('Veri-Giriş'!F:F,MATCH($C5046,$K:$K,0)),"")</f>
        <v/>
      </c>
      <c r="J5046">
        <f>IF(ISNUMBER(SEARCH($Q$1,'Veri-Giriş'!E5046)),1,0)</f>
        <v>0</v>
      </c>
      <c r="K5046" t="str">
        <f>IF(J5046=1,SUM($J$2:J5046),"0")</f>
        <v>0</v>
      </c>
    </row>
    <row r="5047" spans="2:11" x14ac:dyDescent="0.25">
      <c r="B5047" t="str">
        <f>IFERROR(INDEX('Veri-Giriş'!B:B,MATCH($C5047,$K:$K,0)),"")</f>
        <v/>
      </c>
      <c r="C5047" t="str">
        <f t="shared" si="78"/>
        <v/>
      </c>
      <c r="D5047" s="1" t="str">
        <f>IFERROR(INDEX('Veri-Giriş'!C:C,MATCH($C5047,$K:$K,0)),"")</f>
        <v/>
      </c>
      <c r="E5047" s="3" t="str">
        <f>IFERROR(INDEX('Veri-Giriş'!D:D,MATCH($C5047,$K:$K,0)),"")</f>
        <v/>
      </c>
      <c r="F5047" t="str">
        <f>IFERROR(INDEX('Veri-Giriş'!E:E,MATCH($C5047,$K:$K,0)),"")</f>
        <v/>
      </c>
      <c r="G5047" s="2" t="str">
        <f>IFERROR(INDEX('Veri-Giriş'!F:F,MATCH($C5047,$K:$K,0)),"")</f>
        <v/>
      </c>
      <c r="J5047">
        <f>IF(ISNUMBER(SEARCH($Q$1,'Veri-Giriş'!E5047)),1,0)</f>
        <v>0</v>
      </c>
      <c r="K5047" t="str">
        <f>IF(J5047=1,SUM($J$2:J5047),"0")</f>
        <v>0</v>
      </c>
    </row>
    <row r="5048" spans="2:11" x14ac:dyDescent="0.25">
      <c r="B5048" t="str">
        <f>IFERROR(INDEX('Veri-Giriş'!B:B,MATCH($C5048,$K:$K,0)),"")</f>
        <v/>
      </c>
      <c r="C5048" t="str">
        <f t="shared" si="78"/>
        <v/>
      </c>
      <c r="D5048" s="1" t="str">
        <f>IFERROR(INDEX('Veri-Giriş'!C:C,MATCH($C5048,$K:$K,0)),"")</f>
        <v/>
      </c>
      <c r="E5048" s="3" t="str">
        <f>IFERROR(INDEX('Veri-Giriş'!D:D,MATCH($C5048,$K:$K,0)),"")</f>
        <v/>
      </c>
      <c r="F5048" t="str">
        <f>IFERROR(INDEX('Veri-Giriş'!E:E,MATCH($C5048,$K:$K,0)),"")</f>
        <v/>
      </c>
      <c r="G5048" s="2" t="str">
        <f>IFERROR(INDEX('Veri-Giriş'!F:F,MATCH($C5048,$K:$K,0)),"")</f>
        <v/>
      </c>
      <c r="J5048">
        <f>IF(ISNUMBER(SEARCH($Q$1,'Veri-Giriş'!E5048)),1,0)</f>
        <v>0</v>
      </c>
      <c r="K5048" t="str">
        <f>IF(J5048=1,SUM($J$2:J5048),"0")</f>
        <v>0</v>
      </c>
    </row>
    <row r="5049" spans="2:11" x14ac:dyDescent="0.25">
      <c r="B5049" t="str">
        <f>IFERROR(INDEX('Veri-Giriş'!B:B,MATCH($C5049,$K:$K,0)),"")</f>
        <v/>
      </c>
      <c r="C5049" t="str">
        <f t="shared" si="78"/>
        <v/>
      </c>
      <c r="D5049" s="1" t="str">
        <f>IFERROR(INDEX('Veri-Giriş'!C:C,MATCH($C5049,$K:$K,0)),"")</f>
        <v/>
      </c>
      <c r="E5049" s="3" t="str">
        <f>IFERROR(INDEX('Veri-Giriş'!D:D,MATCH($C5049,$K:$K,0)),"")</f>
        <v/>
      </c>
      <c r="F5049" t="str">
        <f>IFERROR(INDEX('Veri-Giriş'!E:E,MATCH($C5049,$K:$K,0)),"")</f>
        <v/>
      </c>
      <c r="G5049" s="2" t="str">
        <f>IFERROR(INDEX('Veri-Giriş'!F:F,MATCH($C5049,$K:$K,0)),"")</f>
        <v/>
      </c>
      <c r="J5049">
        <f>IF(ISNUMBER(SEARCH($Q$1,'Veri-Giriş'!E5049)),1,0)</f>
        <v>0</v>
      </c>
      <c r="K5049" t="str">
        <f>IF(J5049=1,SUM($J$2:J5049),"0")</f>
        <v>0</v>
      </c>
    </row>
    <row r="5050" spans="2:11" x14ac:dyDescent="0.25">
      <c r="B5050" t="str">
        <f>IFERROR(INDEX('Veri-Giriş'!B:B,MATCH($C5050,$K:$K,0)),"")</f>
        <v/>
      </c>
      <c r="C5050" t="str">
        <f t="shared" si="78"/>
        <v/>
      </c>
      <c r="D5050" s="1" t="str">
        <f>IFERROR(INDEX('Veri-Giriş'!C:C,MATCH($C5050,$K:$K,0)),"")</f>
        <v/>
      </c>
      <c r="E5050" s="3" t="str">
        <f>IFERROR(INDEX('Veri-Giriş'!D:D,MATCH($C5050,$K:$K,0)),"")</f>
        <v/>
      </c>
      <c r="F5050" t="str">
        <f>IFERROR(INDEX('Veri-Giriş'!E:E,MATCH($C5050,$K:$K,0)),"")</f>
        <v/>
      </c>
      <c r="G5050" s="2" t="str">
        <f>IFERROR(INDEX('Veri-Giriş'!F:F,MATCH($C5050,$K:$K,0)),"")</f>
        <v/>
      </c>
      <c r="J5050">
        <f>IF(ISNUMBER(SEARCH($Q$1,'Veri-Giriş'!E5050)),1,0)</f>
        <v>0</v>
      </c>
      <c r="K5050" t="str">
        <f>IF(J5050=1,SUM($J$2:J5050),"0")</f>
        <v>0</v>
      </c>
    </row>
    <row r="5051" spans="2:11" x14ac:dyDescent="0.25">
      <c r="B5051" t="str">
        <f>IFERROR(INDEX('Veri-Giriş'!B:B,MATCH($C5051,$K:$K,0)),"")</f>
        <v/>
      </c>
      <c r="C5051" t="str">
        <f t="shared" si="78"/>
        <v/>
      </c>
      <c r="D5051" s="1" t="str">
        <f>IFERROR(INDEX('Veri-Giriş'!C:C,MATCH($C5051,$K:$K,0)),"")</f>
        <v/>
      </c>
      <c r="E5051" s="3" t="str">
        <f>IFERROR(INDEX('Veri-Giriş'!D:D,MATCH($C5051,$K:$K,0)),"")</f>
        <v/>
      </c>
      <c r="F5051" t="str">
        <f>IFERROR(INDEX('Veri-Giriş'!E:E,MATCH($C5051,$K:$K,0)),"")</f>
        <v/>
      </c>
      <c r="G5051" s="2" t="str">
        <f>IFERROR(INDEX('Veri-Giriş'!F:F,MATCH($C5051,$K:$K,0)),"")</f>
        <v/>
      </c>
      <c r="J5051">
        <f>IF(ISNUMBER(SEARCH($Q$1,'Veri-Giriş'!E5051)),1,0)</f>
        <v>0</v>
      </c>
      <c r="K5051" t="str">
        <f>IF(J5051=1,SUM($J$2:J5051),"0")</f>
        <v>0</v>
      </c>
    </row>
    <row r="5052" spans="2:11" x14ac:dyDescent="0.25">
      <c r="B5052" t="str">
        <f>IFERROR(INDEX('Veri-Giriş'!B:B,MATCH($C5052,$K:$K,0)),"")</f>
        <v/>
      </c>
      <c r="C5052" t="str">
        <f t="shared" si="78"/>
        <v/>
      </c>
      <c r="D5052" s="1" t="str">
        <f>IFERROR(INDEX('Veri-Giriş'!C:C,MATCH($C5052,$K:$K,0)),"")</f>
        <v/>
      </c>
      <c r="E5052" s="3" t="str">
        <f>IFERROR(INDEX('Veri-Giriş'!D:D,MATCH($C5052,$K:$K,0)),"")</f>
        <v/>
      </c>
      <c r="F5052" t="str">
        <f>IFERROR(INDEX('Veri-Giriş'!E:E,MATCH($C5052,$K:$K,0)),"")</f>
        <v/>
      </c>
      <c r="G5052" s="2" t="str">
        <f>IFERROR(INDEX('Veri-Giriş'!F:F,MATCH($C5052,$K:$K,0)),"")</f>
        <v/>
      </c>
      <c r="J5052">
        <f>IF(ISNUMBER(SEARCH($Q$1,'Veri-Giriş'!E5052)),1,0)</f>
        <v>0</v>
      </c>
      <c r="K5052" t="str">
        <f>IF(J5052=1,SUM($J$2:J5052),"0")</f>
        <v>0</v>
      </c>
    </row>
    <row r="5053" spans="2:11" x14ac:dyDescent="0.25">
      <c r="B5053" t="str">
        <f>IFERROR(INDEX('Veri-Giriş'!B:B,MATCH($C5053,$K:$K,0)),"")</f>
        <v/>
      </c>
      <c r="C5053" t="str">
        <f t="shared" si="78"/>
        <v/>
      </c>
      <c r="D5053" s="1" t="str">
        <f>IFERROR(INDEX('Veri-Giriş'!C:C,MATCH($C5053,$K:$K,0)),"")</f>
        <v/>
      </c>
      <c r="E5053" s="3" t="str">
        <f>IFERROR(INDEX('Veri-Giriş'!D:D,MATCH($C5053,$K:$K,0)),"")</f>
        <v/>
      </c>
      <c r="F5053" t="str">
        <f>IFERROR(INDEX('Veri-Giriş'!E:E,MATCH($C5053,$K:$K,0)),"")</f>
        <v/>
      </c>
      <c r="G5053" s="2" t="str">
        <f>IFERROR(INDEX('Veri-Giriş'!F:F,MATCH($C5053,$K:$K,0)),"")</f>
        <v/>
      </c>
      <c r="J5053">
        <f>IF(ISNUMBER(SEARCH($Q$1,'Veri-Giriş'!E5053)),1,0)</f>
        <v>0</v>
      </c>
      <c r="K5053" t="str">
        <f>IF(J5053=1,SUM($J$2:J5053),"0")</f>
        <v>0</v>
      </c>
    </row>
    <row r="5054" spans="2:11" x14ac:dyDescent="0.25">
      <c r="B5054" t="str">
        <f>IFERROR(INDEX('Veri-Giriş'!B:B,MATCH($C5054,$K:$K,0)),"")</f>
        <v/>
      </c>
      <c r="C5054" t="str">
        <f t="shared" si="78"/>
        <v/>
      </c>
      <c r="D5054" s="1" t="str">
        <f>IFERROR(INDEX('Veri-Giriş'!C:C,MATCH($C5054,$K:$K,0)),"")</f>
        <v/>
      </c>
      <c r="E5054" s="3" t="str">
        <f>IFERROR(INDEX('Veri-Giriş'!D:D,MATCH($C5054,$K:$K,0)),"")</f>
        <v/>
      </c>
      <c r="F5054" t="str">
        <f>IFERROR(INDEX('Veri-Giriş'!E:E,MATCH($C5054,$K:$K,0)),"")</f>
        <v/>
      </c>
      <c r="G5054" s="2" t="str">
        <f>IFERROR(INDEX('Veri-Giriş'!F:F,MATCH($C5054,$K:$K,0)),"")</f>
        <v/>
      </c>
      <c r="J5054">
        <f>IF(ISNUMBER(SEARCH($Q$1,'Veri-Giriş'!E5054)),1,0)</f>
        <v>0</v>
      </c>
      <c r="K5054" t="str">
        <f>IF(J5054=1,SUM($J$2:J5054),"0")</f>
        <v>0</v>
      </c>
    </row>
    <row r="5055" spans="2:11" x14ac:dyDescent="0.25">
      <c r="B5055" t="str">
        <f>IFERROR(INDEX('Veri-Giriş'!B:B,MATCH($C5055,$K:$K,0)),"")</f>
        <v/>
      </c>
      <c r="C5055" t="str">
        <f t="shared" si="78"/>
        <v/>
      </c>
      <c r="D5055" s="1" t="str">
        <f>IFERROR(INDEX('Veri-Giriş'!C:C,MATCH($C5055,$K:$K,0)),"")</f>
        <v/>
      </c>
      <c r="E5055" s="3" t="str">
        <f>IFERROR(INDEX('Veri-Giriş'!D:D,MATCH($C5055,$K:$K,0)),"")</f>
        <v/>
      </c>
      <c r="F5055" t="str">
        <f>IFERROR(INDEX('Veri-Giriş'!E:E,MATCH($C5055,$K:$K,0)),"")</f>
        <v/>
      </c>
      <c r="G5055" s="2" t="str">
        <f>IFERROR(INDEX('Veri-Giriş'!F:F,MATCH($C5055,$K:$K,0)),"")</f>
        <v/>
      </c>
      <c r="J5055">
        <f>IF(ISNUMBER(SEARCH($Q$1,'Veri-Giriş'!E5055)),1,0)</f>
        <v>0</v>
      </c>
      <c r="K5055" t="str">
        <f>IF(J5055=1,SUM($J$2:J5055),"0")</f>
        <v>0</v>
      </c>
    </row>
    <row r="5056" spans="2:11" x14ac:dyDescent="0.25">
      <c r="B5056" t="str">
        <f>IFERROR(INDEX('Veri-Giriş'!B:B,MATCH($C5056,$K:$K,0)),"")</f>
        <v/>
      </c>
      <c r="C5056" t="str">
        <f t="shared" si="78"/>
        <v/>
      </c>
      <c r="D5056" s="1" t="str">
        <f>IFERROR(INDEX('Veri-Giriş'!C:C,MATCH($C5056,$K:$K,0)),"")</f>
        <v/>
      </c>
      <c r="E5056" s="3" t="str">
        <f>IFERROR(INDEX('Veri-Giriş'!D:D,MATCH($C5056,$K:$K,0)),"")</f>
        <v/>
      </c>
      <c r="F5056" t="str">
        <f>IFERROR(INDEX('Veri-Giriş'!E:E,MATCH($C5056,$K:$K,0)),"")</f>
        <v/>
      </c>
      <c r="G5056" s="2" t="str">
        <f>IFERROR(INDEX('Veri-Giriş'!F:F,MATCH($C5056,$K:$K,0)),"")</f>
        <v/>
      </c>
      <c r="J5056">
        <f>IF(ISNUMBER(SEARCH($Q$1,'Veri-Giriş'!E5056)),1,0)</f>
        <v>0</v>
      </c>
      <c r="K5056" t="str">
        <f>IF(J5056=1,SUM($J$2:J5056),"0")</f>
        <v>0</v>
      </c>
    </row>
    <row r="5057" spans="2:11" x14ac:dyDescent="0.25">
      <c r="B5057" t="str">
        <f>IFERROR(INDEX('Veri-Giriş'!B:B,MATCH($C5057,$K:$K,0)),"")</f>
        <v/>
      </c>
      <c r="C5057" t="str">
        <f t="shared" si="78"/>
        <v/>
      </c>
      <c r="D5057" s="1" t="str">
        <f>IFERROR(INDEX('Veri-Giriş'!C:C,MATCH($C5057,$K:$K,0)),"")</f>
        <v/>
      </c>
      <c r="E5057" s="3" t="str">
        <f>IFERROR(INDEX('Veri-Giriş'!D:D,MATCH($C5057,$K:$K,0)),"")</f>
        <v/>
      </c>
      <c r="F5057" t="str">
        <f>IFERROR(INDEX('Veri-Giriş'!E:E,MATCH($C5057,$K:$K,0)),"")</f>
        <v/>
      </c>
      <c r="G5057" s="2" t="str">
        <f>IFERROR(INDEX('Veri-Giriş'!F:F,MATCH($C5057,$K:$K,0)),"")</f>
        <v/>
      </c>
      <c r="J5057">
        <f>IF(ISNUMBER(SEARCH($Q$1,'Veri-Giriş'!E5057)),1,0)</f>
        <v>0</v>
      </c>
      <c r="K5057" t="str">
        <f>IF(J5057=1,SUM($J$2:J5057),"0")</f>
        <v>0</v>
      </c>
    </row>
    <row r="5058" spans="2:11" x14ac:dyDescent="0.25">
      <c r="B5058" t="str">
        <f>IFERROR(INDEX('Veri-Giriş'!B:B,MATCH($C5058,$K:$K,0)),"")</f>
        <v/>
      </c>
      <c r="C5058" t="str">
        <f t="shared" si="78"/>
        <v/>
      </c>
      <c r="D5058" s="1" t="str">
        <f>IFERROR(INDEX('Veri-Giriş'!C:C,MATCH($C5058,$K:$K,0)),"")</f>
        <v/>
      </c>
      <c r="E5058" s="3" t="str">
        <f>IFERROR(INDEX('Veri-Giriş'!D:D,MATCH($C5058,$K:$K,0)),"")</f>
        <v/>
      </c>
      <c r="F5058" t="str">
        <f>IFERROR(INDEX('Veri-Giriş'!E:E,MATCH($C5058,$K:$K,0)),"")</f>
        <v/>
      </c>
      <c r="G5058" s="2" t="str">
        <f>IFERROR(INDEX('Veri-Giriş'!F:F,MATCH($C5058,$K:$K,0)),"")</f>
        <v/>
      </c>
      <c r="J5058">
        <f>IF(ISNUMBER(SEARCH($Q$1,'Veri-Giriş'!E5058)),1,0)</f>
        <v>0</v>
      </c>
      <c r="K5058" t="str">
        <f>IF(J5058=1,SUM($J$2:J5058),"0")</f>
        <v>0</v>
      </c>
    </row>
    <row r="5059" spans="2:11" x14ac:dyDescent="0.25">
      <c r="B5059" t="str">
        <f>IFERROR(INDEX('Veri-Giriş'!B:B,MATCH($C5059,$K:$K,0)),"")</f>
        <v/>
      </c>
      <c r="C5059" t="str">
        <f t="shared" ref="C5059:C5122" si="79">IF(ROW()-1&lt;=MAX(K:K),ROW()-1,"")</f>
        <v/>
      </c>
      <c r="D5059" s="1" t="str">
        <f>IFERROR(INDEX('Veri-Giriş'!C:C,MATCH($C5059,$K:$K,0)),"")</f>
        <v/>
      </c>
      <c r="E5059" s="3" t="str">
        <f>IFERROR(INDEX('Veri-Giriş'!D:D,MATCH($C5059,$K:$K,0)),"")</f>
        <v/>
      </c>
      <c r="F5059" t="str">
        <f>IFERROR(INDEX('Veri-Giriş'!E:E,MATCH($C5059,$K:$K,0)),"")</f>
        <v/>
      </c>
      <c r="G5059" s="2" t="str">
        <f>IFERROR(INDEX('Veri-Giriş'!F:F,MATCH($C5059,$K:$K,0)),"")</f>
        <v/>
      </c>
      <c r="J5059">
        <f>IF(ISNUMBER(SEARCH($Q$1,'Veri-Giriş'!E5059)),1,0)</f>
        <v>0</v>
      </c>
      <c r="K5059" t="str">
        <f>IF(J5059=1,SUM($J$2:J5059),"0")</f>
        <v>0</v>
      </c>
    </row>
    <row r="5060" spans="2:11" x14ac:dyDescent="0.25">
      <c r="B5060" t="str">
        <f>IFERROR(INDEX('Veri-Giriş'!B:B,MATCH($C5060,$K:$K,0)),"")</f>
        <v/>
      </c>
      <c r="C5060" t="str">
        <f t="shared" si="79"/>
        <v/>
      </c>
      <c r="D5060" s="1" t="str">
        <f>IFERROR(INDEX('Veri-Giriş'!C:C,MATCH($C5060,$K:$K,0)),"")</f>
        <v/>
      </c>
      <c r="E5060" s="3" t="str">
        <f>IFERROR(INDEX('Veri-Giriş'!D:D,MATCH($C5060,$K:$K,0)),"")</f>
        <v/>
      </c>
      <c r="F5060" t="str">
        <f>IFERROR(INDEX('Veri-Giriş'!E:E,MATCH($C5060,$K:$K,0)),"")</f>
        <v/>
      </c>
      <c r="G5060" s="2" t="str">
        <f>IFERROR(INDEX('Veri-Giriş'!F:F,MATCH($C5060,$K:$K,0)),"")</f>
        <v/>
      </c>
      <c r="J5060">
        <f>IF(ISNUMBER(SEARCH($Q$1,'Veri-Giriş'!E5060)),1,0)</f>
        <v>0</v>
      </c>
      <c r="K5060" t="str">
        <f>IF(J5060=1,SUM($J$2:J5060),"0")</f>
        <v>0</v>
      </c>
    </row>
    <row r="5061" spans="2:11" x14ac:dyDescent="0.25">
      <c r="B5061" t="str">
        <f>IFERROR(INDEX('Veri-Giriş'!B:B,MATCH($C5061,$K:$K,0)),"")</f>
        <v/>
      </c>
      <c r="C5061" t="str">
        <f t="shared" si="79"/>
        <v/>
      </c>
      <c r="D5061" s="1" t="str">
        <f>IFERROR(INDEX('Veri-Giriş'!C:C,MATCH($C5061,$K:$K,0)),"")</f>
        <v/>
      </c>
      <c r="E5061" s="3" t="str">
        <f>IFERROR(INDEX('Veri-Giriş'!D:D,MATCH($C5061,$K:$K,0)),"")</f>
        <v/>
      </c>
      <c r="F5061" t="str">
        <f>IFERROR(INDEX('Veri-Giriş'!E:E,MATCH($C5061,$K:$K,0)),"")</f>
        <v/>
      </c>
      <c r="G5061" s="2" t="str">
        <f>IFERROR(INDEX('Veri-Giriş'!F:F,MATCH($C5061,$K:$K,0)),"")</f>
        <v/>
      </c>
      <c r="J5061">
        <f>IF(ISNUMBER(SEARCH($Q$1,'Veri-Giriş'!E5061)),1,0)</f>
        <v>0</v>
      </c>
      <c r="K5061" t="str">
        <f>IF(J5061=1,SUM($J$2:J5061),"0")</f>
        <v>0</v>
      </c>
    </row>
    <row r="5062" spans="2:11" x14ac:dyDescent="0.25">
      <c r="B5062" t="str">
        <f>IFERROR(INDEX('Veri-Giriş'!B:B,MATCH($C5062,$K:$K,0)),"")</f>
        <v/>
      </c>
      <c r="C5062" t="str">
        <f t="shared" si="79"/>
        <v/>
      </c>
      <c r="D5062" s="1" t="str">
        <f>IFERROR(INDEX('Veri-Giriş'!C:C,MATCH($C5062,$K:$K,0)),"")</f>
        <v/>
      </c>
      <c r="E5062" s="3" t="str">
        <f>IFERROR(INDEX('Veri-Giriş'!D:D,MATCH($C5062,$K:$K,0)),"")</f>
        <v/>
      </c>
      <c r="F5062" t="str">
        <f>IFERROR(INDEX('Veri-Giriş'!E:E,MATCH($C5062,$K:$K,0)),"")</f>
        <v/>
      </c>
      <c r="G5062" s="2" t="str">
        <f>IFERROR(INDEX('Veri-Giriş'!F:F,MATCH($C5062,$K:$K,0)),"")</f>
        <v/>
      </c>
      <c r="J5062">
        <f>IF(ISNUMBER(SEARCH($Q$1,'Veri-Giriş'!E5062)),1,0)</f>
        <v>0</v>
      </c>
      <c r="K5062" t="str">
        <f>IF(J5062=1,SUM($J$2:J5062),"0")</f>
        <v>0</v>
      </c>
    </row>
    <row r="5063" spans="2:11" x14ac:dyDescent="0.25">
      <c r="B5063" t="str">
        <f>IFERROR(INDEX('Veri-Giriş'!B:B,MATCH($C5063,$K:$K,0)),"")</f>
        <v/>
      </c>
      <c r="C5063" t="str">
        <f t="shared" si="79"/>
        <v/>
      </c>
      <c r="D5063" s="1" t="str">
        <f>IFERROR(INDEX('Veri-Giriş'!C:C,MATCH($C5063,$K:$K,0)),"")</f>
        <v/>
      </c>
      <c r="E5063" s="3" t="str">
        <f>IFERROR(INDEX('Veri-Giriş'!D:D,MATCH($C5063,$K:$K,0)),"")</f>
        <v/>
      </c>
      <c r="F5063" t="str">
        <f>IFERROR(INDEX('Veri-Giriş'!E:E,MATCH($C5063,$K:$K,0)),"")</f>
        <v/>
      </c>
      <c r="G5063" s="2" t="str">
        <f>IFERROR(INDEX('Veri-Giriş'!F:F,MATCH($C5063,$K:$K,0)),"")</f>
        <v/>
      </c>
      <c r="J5063">
        <f>IF(ISNUMBER(SEARCH($Q$1,'Veri-Giriş'!E5063)),1,0)</f>
        <v>0</v>
      </c>
      <c r="K5063" t="str">
        <f>IF(J5063=1,SUM($J$2:J5063),"0")</f>
        <v>0</v>
      </c>
    </row>
    <row r="5064" spans="2:11" x14ac:dyDescent="0.25">
      <c r="B5064" t="str">
        <f>IFERROR(INDEX('Veri-Giriş'!B:B,MATCH($C5064,$K:$K,0)),"")</f>
        <v/>
      </c>
      <c r="C5064" t="str">
        <f t="shared" si="79"/>
        <v/>
      </c>
      <c r="D5064" s="1" t="str">
        <f>IFERROR(INDEX('Veri-Giriş'!C:C,MATCH($C5064,$K:$K,0)),"")</f>
        <v/>
      </c>
      <c r="E5064" s="3" t="str">
        <f>IFERROR(INDEX('Veri-Giriş'!D:D,MATCH($C5064,$K:$K,0)),"")</f>
        <v/>
      </c>
      <c r="F5064" t="str">
        <f>IFERROR(INDEX('Veri-Giriş'!E:E,MATCH($C5064,$K:$K,0)),"")</f>
        <v/>
      </c>
      <c r="G5064" s="2" t="str">
        <f>IFERROR(INDEX('Veri-Giriş'!F:F,MATCH($C5064,$K:$K,0)),"")</f>
        <v/>
      </c>
      <c r="J5064">
        <f>IF(ISNUMBER(SEARCH($Q$1,'Veri-Giriş'!E5064)),1,0)</f>
        <v>0</v>
      </c>
      <c r="K5064" t="str">
        <f>IF(J5064=1,SUM($J$2:J5064),"0")</f>
        <v>0</v>
      </c>
    </row>
    <row r="5065" spans="2:11" x14ac:dyDescent="0.25">
      <c r="B5065" t="str">
        <f>IFERROR(INDEX('Veri-Giriş'!B:B,MATCH($C5065,$K:$K,0)),"")</f>
        <v/>
      </c>
      <c r="C5065" t="str">
        <f t="shared" si="79"/>
        <v/>
      </c>
      <c r="D5065" s="1" t="str">
        <f>IFERROR(INDEX('Veri-Giriş'!C:C,MATCH($C5065,$K:$K,0)),"")</f>
        <v/>
      </c>
      <c r="E5065" s="3" t="str">
        <f>IFERROR(INDEX('Veri-Giriş'!D:D,MATCH($C5065,$K:$K,0)),"")</f>
        <v/>
      </c>
      <c r="F5065" t="str">
        <f>IFERROR(INDEX('Veri-Giriş'!E:E,MATCH($C5065,$K:$K,0)),"")</f>
        <v/>
      </c>
      <c r="G5065" s="2" t="str">
        <f>IFERROR(INDEX('Veri-Giriş'!F:F,MATCH($C5065,$K:$K,0)),"")</f>
        <v/>
      </c>
      <c r="J5065">
        <f>IF(ISNUMBER(SEARCH($Q$1,'Veri-Giriş'!E5065)),1,0)</f>
        <v>0</v>
      </c>
      <c r="K5065" t="str">
        <f>IF(J5065=1,SUM($J$2:J5065),"0")</f>
        <v>0</v>
      </c>
    </row>
    <row r="5066" spans="2:11" x14ac:dyDescent="0.25">
      <c r="B5066" t="str">
        <f>IFERROR(INDEX('Veri-Giriş'!B:B,MATCH($C5066,$K:$K,0)),"")</f>
        <v/>
      </c>
      <c r="C5066" t="str">
        <f t="shared" si="79"/>
        <v/>
      </c>
      <c r="D5066" s="1" t="str">
        <f>IFERROR(INDEX('Veri-Giriş'!C:C,MATCH($C5066,$K:$K,0)),"")</f>
        <v/>
      </c>
      <c r="E5066" s="3" t="str">
        <f>IFERROR(INDEX('Veri-Giriş'!D:D,MATCH($C5066,$K:$K,0)),"")</f>
        <v/>
      </c>
      <c r="F5066" t="str">
        <f>IFERROR(INDEX('Veri-Giriş'!E:E,MATCH($C5066,$K:$K,0)),"")</f>
        <v/>
      </c>
      <c r="G5066" s="2" t="str">
        <f>IFERROR(INDEX('Veri-Giriş'!F:F,MATCH($C5066,$K:$K,0)),"")</f>
        <v/>
      </c>
      <c r="J5066">
        <f>IF(ISNUMBER(SEARCH($Q$1,'Veri-Giriş'!E5066)),1,0)</f>
        <v>0</v>
      </c>
      <c r="K5066" t="str">
        <f>IF(J5066=1,SUM($J$2:J5066),"0")</f>
        <v>0</v>
      </c>
    </row>
    <row r="5067" spans="2:11" x14ac:dyDescent="0.25">
      <c r="B5067" t="str">
        <f>IFERROR(INDEX('Veri-Giriş'!B:B,MATCH($C5067,$K:$K,0)),"")</f>
        <v/>
      </c>
      <c r="C5067" t="str">
        <f t="shared" si="79"/>
        <v/>
      </c>
      <c r="D5067" s="1" t="str">
        <f>IFERROR(INDEX('Veri-Giriş'!C:C,MATCH($C5067,$K:$K,0)),"")</f>
        <v/>
      </c>
      <c r="E5067" s="3" t="str">
        <f>IFERROR(INDEX('Veri-Giriş'!D:D,MATCH($C5067,$K:$K,0)),"")</f>
        <v/>
      </c>
      <c r="F5067" t="str">
        <f>IFERROR(INDEX('Veri-Giriş'!E:E,MATCH($C5067,$K:$K,0)),"")</f>
        <v/>
      </c>
      <c r="G5067" s="2" t="str">
        <f>IFERROR(INDEX('Veri-Giriş'!F:F,MATCH($C5067,$K:$K,0)),"")</f>
        <v/>
      </c>
      <c r="J5067">
        <f>IF(ISNUMBER(SEARCH($Q$1,'Veri-Giriş'!E5067)),1,0)</f>
        <v>0</v>
      </c>
      <c r="K5067" t="str">
        <f>IF(J5067=1,SUM($J$2:J5067),"0")</f>
        <v>0</v>
      </c>
    </row>
    <row r="5068" spans="2:11" x14ac:dyDescent="0.25">
      <c r="B5068" t="str">
        <f>IFERROR(INDEX('Veri-Giriş'!B:B,MATCH($C5068,$K:$K,0)),"")</f>
        <v/>
      </c>
      <c r="C5068" t="str">
        <f t="shared" si="79"/>
        <v/>
      </c>
      <c r="D5068" s="1" t="str">
        <f>IFERROR(INDEX('Veri-Giriş'!C:C,MATCH($C5068,$K:$K,0)),"")</f>
        <v/>
      </c>
      <c r="E5068" s="3" t="str">
        <f>IFERROR(INDEX('Veri-Giriş'!D:D,MATCH($C5068,$K:$K,0)),"")</f>
        <v/>
      </c>
      <c r="F5068" t="str">
        <f>IFERROR(INDEX('Veri-Giriş'!E:E,MATCH($C5068,$K:$K,0)),"")</f>
        <v/>
      </c>
      <c r="G5068" s="2" t="str">
        <f>IFERROR(INDEX('Veri-Giriş'!F:F,MATCH($C5068,$K:$K,0)),"")</f>
        <v/>
      </c>
      <c r="J5068">
        <f>IF(ISNUMBER(SEARCH($Q$1,'Veri-Giriş'!E5068)),1,0)</f>
        <v>0</v>
      </c>
      <c r="K5068" t="str">
        <f>IF(J5068=1,SUM($J$2:J5068),"0")</f>
        <v>0</v>
      </c>
    </row>
    <row r="5069" spans="2:11" x14ac:dyDescent="0.25">
      <c r="B5069" t="str">
        <f>IFERROR(INDEX('Veri-Giriş'!B:B,MATCH($C5069,$K:$K,0)),"")</f>
        <v/>
      </c>
      <c r="C5069" t="str">
        <f t="shared" si="79"/>
        <v/>
      </c>
      <c r="D5069" s="1" t="str">
        <f>IFERROR(INDEX('Veri-Giriş'!C:C,MATCH($C5069,$K:$K,0)),"")</f>
        <v/>
      </c>
      <c r="E5069" s="3" t="str">
        <f>IFERROR(INDEX('Veri-Giriş'!D:D,MATCH($C5069,$K:$K,0)),"")</f>
        <v/>
      </c>
      <c r="F5069" t="str">
        <f>IFERROR(INDEX('Veri-Giriş'!E:E,MATCH($C5069,$K:$K,0)),"")</f>
        <v/>
      </c>
      <c r="G5069" s="2" t="str">
        <f>IFERROR(INDEX('Veri-Giriş'!F:F,MATCH($C5069,$K:$K,0)),"")</f>
        <v/>
      </c>
      <c r="J5069">
        <f>IF(ISNUMBER(SEARCH($Q$1,'Veri-Giriş'!E5069)),1,0)</f>
        <v>0</v>
      </c>
      <c r="K5069" t="str">
        <f>IF(J5069=1,SUM($J$2:J5069),"0")</f>
        <v>0</v>
      </c>
    </row>
    <row r="5070" spans="2:11" x14ac:dyDescent="0.25">
      <c r="B5070" t="str">
        <f>IFERROR(INDEX('Veri-Giriş'!B:B,MATCH($C5070,$K:$K,0)),"")</f>
        <v/>
      </c>
      <c r="C5070" t="str">
        <f t="shared" si="79"/>
        <v/>
      </c>
      <c r="D5070" s="1" t="str">
        <f>IFERROR(INDEX('Veri-Giriş'!C:C,MATCH($C5070,$K:$K,0)),"")</f>
        <v/>
      </c>
      <c r="E5070" s="3" t="str">
        <f>IFERROR(INDEX('Veri-Giriş'!D:D,MATCH($C5070,$K:$K,0)),"")</f>
        <v/>
      </c>
      <c r="F5070" t="str">
        <f>IFERROR(INDEX('Veri-Giriş'!E:E,MATCH($C5070,$K:$K,0)),"")</f>
        <v/>
      </c>
      <c r="G5070" s="2" t="str">
        <f>IFERROR(INDEX('Veri-Giriş'!F:F,MATCH($C5070,$K:$K,0)),"")</f>
        <v/>
      </c>
      <c r="J5070">
        <f>IF(ISNUMBER(SEARCH($Q$1,'Veri-Giriş'!E5070)),1,0)</f>
        <v>0</v>
      </c>
      <c r="K5070" t="str">
        <f>IF(J5070=1,SUM($J$2:J5070),"0")</f>
        <v>0</v>
      </c>
    </row>
    <row r="5071" spans="2:11" x14ac:dyDescent="0.25">
      <c r="B5071" t="str">
        <f>IFERROR(INDEX('Veri-Giriş'!B:B,MATCH($C5071,$K:$K,0)),"")</f>
        <v/>
      </c>
      <c r="C5071" t="str">
        <f t="shared" si="79"/>
        <v/>
      </c>
      <c r="D5071" s="1" t="str">
        <f>IFERROR(INDEX('Veri-Giriş'!C:C,MATCH($C5071,$K:$K,0)),"")</f>
        <v/>
      </c>
      <c r="E5071" s="3" t="str">
        <f>IFERROR(INDEX('Veri-Giriş'!D:D,MATCH($C5071,$K:$K,0)),"")</f>
        <v/>
      </c>
      <c r="F5071" t="str">
        <f>IFERROR(INDEX('Veri-Giriş'!E:E,MATCH($C5071,$K:$K,0)),"")</f>
        <v/>
      </c>
      <c r="G5071" s="2" t="str">
        <f>IFERROR(INDEX('Veri-Giriş'!F:F,MATCH($C5071,$K:$K,0)),"")</f>
        <v/>
      </c>
      <c r="J5071">
        <f>IF(ISNUMBER(SEARCH($Q$1,'Veri-Giriş'!E5071)),1,0)</f>
        <v>0</v>
      </c>
      <c r="K5071" t="str">
        <f>IF(J5071=1,SUM($J$2:J5071),"0")</f>
        <v>0</v>
      </c>
    </row>
    <row r="5072" spans="2:11" x14ac:dyDescent="0.25">
      <c r="B5072" t="str">
        <f>IFERROR(INDEX('Veri-Giriş'!B:B,MATCH($C5072,$K:$K,0)),"")</f>
        <v/>
      </c>
      <c r="C5072" t="str">
        <f t="shared" si="79"/>
        <v/>
      </c>
      <c r="D5072" s="1" t="str">
        <f>IFERROR(INDEX('Veri-Giriş'!C:C,MATCH($C5072,$K:$K,0)),"")</f>
        <v/>
      </c>
      <c r="E5072" s="3" t="str">
        <f>IFERROR(INDEX('Veri-Giriş'!D:D,MATCH($C5072,$K:$K,0)),"")</f>
        <v/>
      </c>
      <c r="F5072" t="str">
        <f>IFERROR(INDEX('Veri-Giriş'!E:E,MATCH($C5072,$K:$K,0)),"")</f>
        <v/>
      </c>
      <c r="G5072" s="2" t="str">
        <f>IFERROR(INDEX('Veri-Giriş'!F:F,MATCH($C5072,$K:$K,0)),"")</f>
        <v/>
      </c>
      <c r="J5072">
        <f>IF(ISNUMBER(SEARCH($Q$1,'Veri-Giriş'!E5072)),1,0)</f>
        <v>0</v>
      </c>
      <c r="K5072" t="str">
        <f>IF(J5072=1,SUM($J$2:J5072),"0")</f>
        <v>0</v>
      </c>
    </row>
    <row r="5073" spans="2:11" x14ac:dyDescent="0.25">
      <c r="B5073" t="str">
        <f>IFERROR(INDEX('Veri-Giriş'!B:B,MATCH($C5073,$K:$K,0)),"")</f>
        <v/>
      </c>
      <c r="C5073" t="str">
        <f t="shared" si="79"/>
        <v/>
      </c>
      <c r="D5073" s="1" t="str">
        <f>IFERROR(INDEX('Veri-Giriş'!C:C,MATCH($C5073,$K:$K,0)),"")</f>
        <v/>
      </c>
      <c r="E5073" s="3" t="str">
        <f>IFERROR(INDEX('Veri-Giriş'!D:D,MATCH($C5073,$K:$K,0)),"")</f>
        <v/>
      </c>
      <c r="F5073" t="str">
        <f>IFERROR(INDEX('Veri-Giriş'!E:E,MATCH($C5073,$K:$K,0)),"")</f>
        <v/>
      </c>
      <c r="G5073" s="2" t="str">
        <f>IFERROR(INDEX('Veri-Giriş'!F:F,MATCH($C5073,$K:$K,0)),"")</f>
        <v/>
      </c>
      <c r="J5073">
        <f>IF(ISNUMBER(SEARCH($Q$1,'Veri-Giriş'!E5073)),1,0)</f>
        <v>0</v>
      </c>
      <c r="K5073" t="str">
        <f>IF(J5073=1,SUM($J$2:J5073),"0")</f>
        <v>0</v>
      </c>
    </row>
    <row r="5074" spans="2:11" x14ac:dyDescent="0.25">
      <c r="B5074" t="str">
        <f>IFERROR(INDEX('Veri-Giriş'!B:B,MATCH($C5074,$K:$K,0)),"")</f>
        <v/>
      </c>
      <c r="C5074" t="str">
        <f t="shared" si="79"/>
        <v/>
      </c>
      <c r="D5074" s="1" t="str">
        <f>IFERROR(INDEX('Veri-Giriş'!C:C,MATCH($C5074,$K:$K,0)),"")</f>
        <v/>
      </c>
      <c r="E5074" s="3" t="str">
        <f>IFERROR(INDEX('Veri-Giriş'!D:D,MATCH($C5074,$K:$K,0)),"")</f>
        <v/>
      </c>
      <c r="F5074" t="str">
        <f>IFERROR(INDEX('Veri-Giriş'!E:E,MATCH($C5074,$K:$K,0)),"")</f>
        <v/>
      </c>
      <c r="G5074" s="2" t="str">
        <f>IFERROR(INDEX('Veri-Giriş'!F:F,MATCH($C5074,$K:$K,0)),"")</f>
        <v/>
      </c>
      <c r="J5074">
        <f>IF(ISNUMBER(SEARCH($Q$1,'Veri-Giriş'!E5074)),1,0)</f>
        <v>0</v>
      </c>
      <c r="K5074" t="str">
        <f>IF(J5074=1,SUM($J$2:J5074),"0")</f>
        <v>0</v>
      </c>
    </row>
    <row r="5075" spans="2:11" x14ac:dyDescent="0.25">
      <c r="B5075" t="str">
        <f>IFERROR(INDEX('Veri-Giriş'!B:B,MATCH($C5075,$K:$K,0)),"")</f>
        <v/>
      </c>
      <c r="C5075" t="str">
        <f t="shared" si="79"/>
        <v/>
      </c>
      <c r="D5075" s="1" t="str">
        <f>IFERROR(INDEX('Veri-Giriş'!C:C,MATCH($C5075,$K:$K,0)),"")</f>
        <v/>
      </c>
      <c r="E5075" s="3" t="str">
        <f>IFERROR(INDEX('Veri-Giriş'!D:D,MATCH($C5075,$K:$K,0)),"")</f>
        <v/>
      </c>
      <c r="F5075" t="str">
        <f>IFERROR(INDEX('Veri-Giriş'!E:E,MATCH($C5075,$K:$K,0)),"")</f>
        <v/>
      </c>
      <c r="G5075" s="2" t="str">
        <f>IFERROR(INDEX('Veri-Giriş'!F:F,MATCH($C5075,$K:$K,0)),"")</f>
        <v/>
      </c>
      <c r="J5075">
        <f>IF(ISNUMBER(SEARCH($Q$1,'Veri-Giriş'!E5075)),1,0)</f>
        <v>0</v>
      </c>
      <c r="K5075" t="str">
        <f>IF(J5075=1,SUM($J$2:J5075),"0")</f>
        <v>0</v>
      </c>
    </row>
    <row r="5076" spans="2:11" x14ac:dyDescent="0.25">
      <c r="B5076" t="str">
        <f>IFERROR(INDEX('Veri-Giriş'!B:B,MATCH($C5076,$K:$K,0)),"")</f>
        <v/>
      </c>
      <c r="C5076" t="str">
        <f t="shared" si="79"/>
        <v/>
      </c>
      <c r="D5076" s="1" t="str">
        <f>IFERROR(INDEX('Veri-Giriş'!C:C,MATCH($C5076,$K:$K,0)),"")</f>
        <v/>
      </c>
      <c r="E5076" s="3" t="str">
        <f>IFERROR(INDEX('Veri-Giriş'!D:D,MATCH($C5076,$K:$K,0)),"")</f>
        <v/>
      </c>
      <c r="F5076" t="str">
        <f>IFERROR(INDEX('Veri-Giriş'!E:E,MATCH($C5076,$K:$K,0)),"")</f>
        <v/>
      </c>
      <c r="G5076" s="2" t="str">
        <f>IFERROR(INDEX('Veri-Giriş'!F:F,MATCH($C5076,$K:$K,0)),"")</f>
        <v/>
      </c>
      <c r="J5076">
        <f>IF(ISNUMBER(SEARCH($Q$1,'Veri-Giriş'!E5076)),1,0)</f>
        <v>0</v>
      </c>
      <c r="K5076" t="str">
        <f>IF(J5076=1,SUM($J$2:J5076),"0")</f>
        <v>0</v>
      </c>
    </row>
    <row r="5077" spans="2:11" x14ac:dyDescent="0.25">
      <c r="B5077" t="str">
        <f>IFERROR(INDEX('Veri-Giriş'!B:B,MATCH($C5077,$K:$K,0)),"")</f>
        <v/>
      </c>
      <c r="C5077" t="str">
        <f t="shared" si="79"/>
        <v/>
      </c>
      <c r="D5077" s="1" t="str">
        <f>IFERROR(INDEX('Veri-Giriş'!C:C,MATCH($C5077,$K:$K,0)),"")</f>
        <v/>
      </c>
      <c r="E5077" s="3" t="str">
        <f>IFERROR(INDEX('Veri-Giriş'!D:D,MATCH($C5077,$K:$K,0)),"")</f>
        <v/>
      </c>
      <c r="F5077" t="str">
        <f>IFERROR(INDEX('Veri-Giriş'!E:E,MATCH($C5077,$K:$K,0)),"")</f>
        <v/>
      </c>
      <c r="G5077" s="2" t="str">
        <f>IFERROR(INDEX('Veri-Giriş'!F:F,MATCH($C5077,$K:$K,0)),"")</f>
        <v/>
      </c>
      <c r="J5077">
        <f>IF(ISNUMBER(SEARCH($Q$1,'Veri-Giriş'!E5077)),1,0)</f>
        <v>0</v>
      </c>
      <c r="K5077" t="str">
        <f>IF(J5077=1,SUM($J$2:J5077),"0")</f>
        <v>0</v>
      </c>
    </row>
    <row r="5078" spans="2:11" x14ac:dyDescent="0.25">
      <c r="B5078" t="str">
        <f>IFERROR(INDEX('Veri-Giriş'!B:B,MATCH($C5078,$K:$K,0)),"")</f>
        <v/>
      </c>
      <c r="C5078" t="str">
        <f t="shared" si="79"/>
        <v/>
      </c>
      <c r="D5078" s="1" t="str">
        <f>IFERROR(INDEX('Veri-Giriş'!C:C,MATCH($C5078,$K:$K,0)),"")</f>
        <v/>
      </c>
      <c r="E5078" s="3" t="str">
        <f>IFERROR(INDEX('Veri-Giriş'!D:D,MATCH($C5078,$K:$K,0)),"")</f>
        <v/>
      </c>
      <c r="F5078" t="str">
        <f>IFERROR(INDEX('Veri-Giriş'!E:E,MATCH($C5078,$K:$K,0)),"")</f>
        <v/>
      </c>
      <c r="G5078" s="2" t="str">
        <f>IFERROR(INDEX('Veri-Giriş'!F:F,MATCH($C5078,$K:$K,0)),"")</f>
        <v/>
      </c>
      <c r="J5078">
        <f>IF(ISNUMBER(SEARCH($Q$1,'Veri-Giriş'!E5078)),1,0)</f>
        <v>0</v>
      </c>
      <c r="K5078" t="str">
        <f>IF(J5078=1,SUM($J$2:J5078),"0")</f>
        <v>0</v>
      </c>
    </row>
    <row r="5079" spans="2:11" x14ac:dyDescent="0.25">
      <c r="B5079" t="str">
        <f>IFERROR(INDEX('Veri-Giriş'!B:B,MATCH($C5079,$K:$K,0)),"")</f>
        <v/>
      </c>
      <c r="C5079" t="str">
        <f t="shared" si="79"/>
        <v/>
      </c>
      <c r="D5079" s="1" t="str">
        <f>IFERROR(INDEX('Veri-Giriş'!C:C,MATCH($C5079,$K:$K,0)),"")</f>
        <v/>
      </c>
      <c r="E5079" s="3" t="str">
        <f>IFERROR(INDEX('Veri-Giriş'!D:D,MATCH($C5079,$K:$K,0)),"")</f>
        <v/>
      </c>
      <c r="F5079" t="str">
        <f>IFERROR(INDEX('Veri-Giriş'!E:E,MATCH($C5079,$K:$K,0)),"")</f>
        <v/>
      </c>
      <c r="G5079" s="2" t="str">
        <f>IFERROR(INDEX('Veri-Giriş'!F:F,MATCH($C5079,$K:$K,0)),"")</f>
        <v/>
      </c>
      <c r="J5079">
        <f>IF(ISNUMBER(SEARCH($Q$1,'Veri-Giriş'!E5079)),1,0)</f>
        <v>0</v>
      </c>
      <c r="K5079" t="str">
        <f>IF(J5079=1,SUM($J$2:J5079),"0")</f>
        <v>0</v>
      </c>
    </row>
    <row r="5080" spans="2:11" x14ac:dyDescent="0.25">
      <c r="B5080" t="str">
        <f>IFERROR(INDEX('Veri-Giriş'!B:B,MATCH($C5080,$K:$K,0)),"")</f>
        <v/>
      </c>
      <c r="C5080" t="str">
        <f t="shared" si="79"/>
        <v/>
      </c>
      <c r="D5080" s="1" t="str">
        <f>IFERROR(INDEX('Veri-Giriş'!C:C,MATCH($C5080,$K:$K,0)),"")</f>
        <v/>
      </c>
      <c r="E5080" s="3" t="str">
        <f>IFERROR(INDEX('Veri-Giriş'!D:D,MATCH($C5080,$K:$K,0)),"")</f>
        <v/>
      </c>
      <c r="F5080" t="str">
        <f>IFERROR(INDEX('Veri-Giriş'!E:E,MATCH($C5080,$K:$K,0)),"")</f>
        <v/>
      </c>
      <c r="G5080" s="2" t="str">
        <f>IFERROR(INDEX('Veri-Giriş'!F:F,MATCH($C5080,$K:$K,0)),"")</f>
        <v/>
      </c>
      <c r="J5080">
        <f>IF(ISNUMBER(SEARCH($Q$1,'Veri-Giriş'!E5080)),1,0)</f>
        <v>0</v>
      </c>
      <c r="K5080" t="str">
        <f>IF(J5080=1,SUM($J$2:J5080),"0")</f>
        <v>0</v>
      </c>
    </row>
    <row r="5081" spans="2:11" x14ac:dyDescent="0.25">
      <c r="B5081" t="str">
        <f>IFERROR(INDEX('Veri-Giriş'!B:B,MATCH($C5081,$K:$K,0)),"")</f>
        <v/>
      </c>
      <c r="C5081" t="str">
        <f t="shared" si="79"/>
        <v/>
      </c>
      <c r="D5081" s="1" t="str">
        <f>IFERROR(INDEX('Veri-Giriş'!C:C,MATCH($C5081,$K:$K,0)),"")</f>
        <v/>
      </c>
      <c r="E5081" s="3" t="str">
        <f>IFERROR(INDEX('Veri-Giriş'!D:D,MATCH($C5081,$K:$K,0)),"")</f>
        <v/>
      </c>
      <c r="F5081" t="str">
        <f>IFERROR(INDEX('Veri-Giriş'!E:E,MATCH($C5081,$K:$K,0)),"")</f>
        <v/>
      </c>
      <c r="G5081" s="2" t="str">
        <f>IFERROR(INDEX('Veri-Giriş'!F:F,MATCH($C5081,$K:$K,0)),"")</f>
        <v/>
      </c>
      <c r="J5081">
        <f>IF(ISNUMBER(SEARCH($Q$1,'Veri-Giriş'!E5081)),1,0)</f>
        <v>0</v>
      </c>
      <c r="K5081" t="str">
        <f>IF(J5081=1,SUM($J$2:J5081),"0")</f>
        <v>0</v>
      </c>
    </row>
    <row r="5082" spans="2:11" x14ac:dyDescent="0.25">
      <c r="B5082" t="str">
        <f>IFERROR(INDEX('Veri-Giriş'!B:B,MATCH($C5082,$K:$K,0)),"")</f>
        <v/>
      </c>
      <c r="C5082" t="str">
        <f t="shared" si="79"/>
        <v/>
      </c>
      <c r="D5082" s="1" t="str">
        <f>IFERROR(INDEX('Veri-Giriş'!C:C,MATCH($C5082,$K:$K,0)),"")</f>
        <v/>
      </c>
      <c r="E5082" s="3" t="str">
        <f>IFERROR(INDEX('Veri-Giriş'!D:D,MATCH($C5082,$K:$K,0)),"")</f>
        <v/>
      </c>
      <c r="F5082" t="str">
        <f>IFERROR(INDEX('Veri-Giriş'!E:E,MATCH($C5082,$K:$K,0)),"")</f>
        <v/>
      </c>
      <c r="G5082" s="2" t="str">
        <f>IFERROR(INDEX('Veri-Giriş'!F:F,MATCH($C5082,$K:$K,0)),"")</f>
        <v/>
      </c>
      <c r="J5082">
        <f>IF(ISNUMBER(SEARCH($Q$1,'Veri-Giriş'!E5082)),1,0)</f>
        <v>0</v>
      </c>
      <c r="K5082" t="str">
        <f>IF(J5082=1,SUM($J$2:J5082),"0")</f>
        <v>0</v>
      </c>
    </row>
    <row r="5083" spans="2:11" x14ac:dyDescent="0.25">
      <c r="B5083" t="str">
        <f>IFERROR(INDEX('Veri-Giriş'!B:B,MATCH($C5083,$K:$K,0)),"")</f>
        <v/>
      </c>
      <c r="C5083" t="str">
        <f t="shared" si="79"/>
        <v/>
      </c>
      <c r="D5083" s="1" t="str">
        <f>IFERROR(INDEX('Veri-Giriş'!C:C,MATCH($C5083,$K:$K,0)),"")</f>
        <v/>
      </c>
      <c r="E5083" s="3" t="str">
        <f>IFERROR(INDEX('Veri-Giriş'!D:D,MATCH($C5083,$K:$K,0)),"")</f>
        <v/>
      </c>
      <c r="F5083" t="str">
        <f>IFERROR(INDEX('Veri-Giriş'!E:E,MATCH($C5083,$K:$K,0)),"")</f>
        <v/>
      </c>
      <c r="G5083" s="2" t="str">
        <f>IFERROR(INDEX('Veri-Giriş'!F:F,MATCH($C5083,$K:$K,0)),"")</f>
        <v/>
      </c>
      <c r="J5083">
        <f>IF(ISNUMBER(SEARCH($Q$1,'Veri-Giriş'!E5083)),1,0)</f>
        <v>0</v>
      </c>
      <c r="K5083" t="str">
        <f>IF(J5083=1,SUM($J$2:J5083),"0")</f>
        <v>0</v>
      </c>
    </row>
    <row r="5084" spans="2:11" x14ac:dyDescent="0.25">
      <c r="B5084" t="str">
        <f>IFERROR(INDEX('Veri-Giriş'!B:B,MATCH($C5084,$K:$K,0)),"")</f>
        <v/>
      </c>
      <c r="C5084" t="str">
        <f t="shared" si="79"/>
        <v/>
      </c>
      <c r="D5084" s="1" t="str">
        <f>IFERROR(INDEX('Veri-Giriş'!C:C,MATCH($C5084,$K:$K,0)),"")</f>
        <v/>
      </c>
      <c r="E5084" s="3" t="str">
        <f>IFERROR(INDEX('Veri-Giriş'!D:D,MATCH($C5084,$K:$K,0)),"")</f>
        <v/>
      </c>
      <c r="F5084" t="str">
        <f>IFERROR(INDEX('Veri-Giriş'!E:E,MATCH($C5084,$K:$K,0)),"")</f>
        <v/>
      </c>
      <c r="G5084" s="2" t="str">
        <f>IFERROR(INDEX('Veri-Giriş'!F:F,MATCH($C5084,$K:$K,0)),"")</f>
        <v/>
      </c>
      <c r="J5084">
        <f>IF(ISNUMBER(SEARCH($Q$1,'Veri-Giriş'!E5084)),1,0)</f>
        <v>0</v>
      </c>
      <c r="K5084" t="str">
        <f>IF(J5084=1,SUM($J$2:J5084),"0")</f>
        <v>0</v>
      </c>
    </row>
    <row r="5085" spans="2:11" x14ac:dyDescent="0.25">
      <c r="B5085" t="str">
        <f>IFERROR(INDEX('Veri-Giriş'!B:B,MATCH($C5085,$K:$K,0)),"")</f>
        <v/>
      </c>
      <c r="C5085" t="str">
        <f t="shared" si="79"/>
        <v/>
      </c>
      <c r="D5085" s="1" t="str">
        <f>IFERROR(INDEX('Veri-Giriş'!C:C,MATCH($C5085,$K:$K,0)),"")</f>
        <v/>
      </c>
      <c r="E5085" s="3" t="str">
        <f>IFERROR(INDEX('Veri-Giriş'!D:D,MATCH($C5085,$K:$K,0)),"")</f>
        <v/>
      </c>
      <c r="F5085" t="str">
        <f>IFERROR(INDEX('Veri-Giriş'!E:E,MATCH($C5085,$K:$K,0)),"")</f>
        <v/>
      </c>
      <c r="G5085" s="2" t="str">
        <f>IFERROR(INDEX('Veri-Giriş'!F:F,MATCH($C5085,$K:$K,0)),"")</f>
        <v/>
      </c>
      <c r="J5085">
        <f>IF(ISNUMBER(SEARCH($Q$1,'Veri-Giriş'!E5085)),1,0)</f>
        <v>0</v>
      </c>
      <c r="K5085" t="str">
        <f>IF(J5085=1,SUM($J$2:J5085),"0")</f>
        <v>0</v>
      </c>
    </row>
    <row r="5086" spans="2:11" x14ac:dyDescent="0.25">
      <c r="B5086" t="str">
        <f>IFERROR(INDEX('Veri-Giriş'!B:B,MATCH($C5086,$K:$K,0)),"")</f>
        <v/>
      </c>
      <c r="C5086" t="str">
        <f t="shared" si="79"/>
        <v/>
      </c>
      <c r="D5086" s="1" t="str">
        <f>IFERROR(INDEX('Veri-Giriş'!C:C,MATCH($C5086,$K:$K,0)),"")</f>
        <v/>
      </c>
      <c r="E5086" s="3" t="str">
        <f>IFERROR(INDEX('Veri-Giriş'!D:D,MATCH($C5086,$K:$K,0)),"")</f>
        <v/>
      </c>
      <c r="F5086" t="str">
        <f>IFERROR(INDEX('Veri-Giriş'!E:E,MATCH($C5086,$K:$K,0)),"")</f>
        <v/>
      </c>
      <c r="G5086" s="2" t="str">
        <f>IFERROR(INDEX('Veri-Giriş'!F:F,MATCH($C5086,$K:$K,0)),"")</f>
        <v/>
      </c>
      <c r="J5086">
        <f>IF(ISNUMBER(SEARCH($Q$1,'Veri-Giriş'!E5086)),1,0)</f>
        <v>0</v>
      </c>
      <c r="K5086" t="str">
        <f>IF(J5086=1,SUM($J$2:J5086),"0")</f>
        <v>0</v>
      </c>
    </row>
    <row r="5087" spans="2:11" x14ac:dyDescent="0.25">
      <c r="B5087" t="str">
        <f>IFERROR(INDEX('Veri-Giriş'!B:B,MATCH($C5087,$K:$K,0)),"")</f>
        <v/>
      </c>
      <c r="C5087" t="str">
        <f t="shared" si="79"/>
        <v/>
      </c>
      <c r="D5087" s="1" t="str">
        <f>IFERROR(INDEX('Veri-Giriş'!C:C,MATCH($C5087,$K:$K,0)),"")</f>
        <v/>
      </c>
      <c r="E5087" s="3" t="str">
        <f>IFERROR(INDEX('Veri-Giriş'!D:D,MATCH($C5087,$K:$K,0)),"")</f>
        <v/>
      </c>
      <c r="F5087" t="str">
        <f>IFERROR(INDEX('Veri-Giriş'!E:E,MATCH($C5087,$K:$K,0)),"")</f>
        <v/>
      </c>
      <c r="G5087" s="2" t="str">
        <f>IFERROR(INDEX('Veri-Giriş'!F:F,MATCH($C5087,$K:$K,0)),"")</f>
        <v/>
      </c>
      <c r="J5087">
        <f>IF(ISNUMBER(SEARCH($Q$1,'Veri-Giriş'!E5087)),1,0)</f>
        <v>0</v>
      </c>
      <c r="K5087" t="str">
        <f>IF(J5087=1,SUM($J$2:J5087),"0")</f>
        <v>0</v>
      </c>
    </row>
    <row r="5088" spans="2:11" x14ac:dyDescent="0.25">
      <c r="B5088" t="str">
        <f>IFERROR(INDEX('Veri-Giriş'!B:B,MATCH($C5088,$K:$K,0)),"")</f>
        <v/>
      </c>
      <c r="C5088" t="str">
        <f t="shared" si="79"/>
        <v/>
      </c>
      <c r="D5088" s="1" t="str">
        <f>IFERROR(INDEX('Veri-Giriş'!C:C,MATCH($C5088,$K:$K,0)),"")</f>
        <v/>
      </c>
      <c r="E5088" s="3" t="str">
        <f>IFERROR(INDEX('Veri-Giriş'!D:D,MATCH($C5088,$K:$K,0)),"")</f>
        <v/>
      </c>
      <c r="F5088" t="str">
        <f>IFERROR(INDEX('Veri-Giriş'!E:E,MATCH($C5088,$K:$K,0)),"")</f>
        <v/>
      </c>
      <c r="G5088" s="2" t="str">
        <f>IFERROR(INDEX('Veri-Giriş'!F:F,MATCH($C5088,$K:$K,0)),"")</f>
        <v/>
      </c>
      <c r="J5088">
        <f>IF(ISNUMBER(SEARCH($Q$1,'Veri-Giriş'!E5088)),1,0)</f>
        <v>0</v>
      </c>
      <c r="K5088" t="str">
        <f>IF(J5088=1,SUM($J$2:J5088),"0")</f>
        <v>0</v>
      </c>
    </row>
    <row r="5089" spans="2:11" x14ac:dyDescent="0.25">
      <c r="B5089" t="str">
        <f>IFERROR(INDEX('Veri-Giriş'!B:B,MATCH($C5089,$K:$K,0)),"")</f>
        <v/>
      </c>
      <c r="C5089" t="str">
        <f t="shared" si="79"/>
        <v/>
      </c>
      <c r="D5089" s="1" t="str">
        <f>IFERROR(INDEX('Veri-Giriş'!C:C,MATCH($C5089,$K:$K,0)),"")</f>
        <v/>
      </c>
      <c r="E5089" s="3" t="str">
        <f>IFERROR(INDEX('Veri-Giriş'!D:D,MATCH($C5089,$K:$K,0)),"")</f>
        <v/>
      </c>
      <c r="F5089" t="str">
        <f>IFERROR(INDEX('Veri-Giriş'!E:E,MATCH($C5089,$K:$K,0)),"")</f>
        <v/>
      </c>
      <c r="G5089" s="2" t="str">
        <f>IFERROR(INDEX('Veri-Giriş'!F:F,MATCH($C5089,$K:$K,0)),"")</f>
        <v/>
      </c>
      <c r="J5089">
        <f>IF(ISNUMBER(SEARCH($Q$1,'Veri-Giriş'!E5089)),1,0)</f>
        <v>0</v>
      </c>
      <c r="K5089" t="str">
        <f>IF(J5089=1,SUM($J$2:J5089),"0")</f>
        <v>0</v>
      </c>
    </row>
    <row r="5090" spans="2:11" x14ac:dyDescent="0.25">
      <c r="B5090" t="str">
        <f>IFERROR(INDEX('Veri-Giriş'!B:B,MATCH($C5090,$K:$K,0)),"")</f>
        <v/>
      </c>
      <c r="C5090" t="str">
        <f t="shared" si="79"/>
        <v/>
      </c>
      <c r="D5090" s="1" t="str">
        <f>IFERROR(INDEX('Veri-Giriş'!C:C,MATCH($C5090,$K:$K,0)),"")</f>
        <v/>
      </c>
      <c r="E5090" s="3" t="str">
        <f>IFERROR(INDEX('Veri-Giriş'!D:D,MATCH($C5090,$K:$K,0)),"")</f>
        <v/>
      </c>
      <c r="F5090" t="str">
        <f>IFERROR(INDEX('Veri-Giriş'!E:E,MATCH($C5090,$K:$K,0)),"")</f>
        <v/>
      </c>
      <c r="G5090" s="2" t="str">
        <f>IFERROR(INDEX('Veri-Giriş'!F:F,MATCH($C5090,$K:$K,0)),"")</f>
        <v/>
      </c>
      <c r="J5090">
        <f>IF(ISNUMBER(SEARCH($Q$1,'Veri-Giriş'!E5090)),1,0)</f>
        <v>0</v>
      </c>
      <c r="K5090" t="str">
        <f>IF(J5090=1,SUM($J$2:J5090),"0")</f>
        <v>0</v>
      </c>
    </row>
    <row r="5091" spans="2:11" x14ac:dyDescent="0.25">
      <c r="B5091" t="str">
        <f>IFERROR(INDEX('Veri-Giriş'!B:B,MATCH($C5091,$K:$K,0)),"")</f>
        <v/>
      </c>
      <c r="C5091" t="str">
        <f t="shared" si="79"/>
        <v/>
      </c>
      <c r="D5091" s="1" t="str">
        <f>IFERROR(INDEX('Veri-Giriş'!C:C,MATCH($C5091,$K:$K,0)),"")</f>
        <v/>
      </c>
      <c r="E5091" s="3" t="str">
        <f>IFERROR(INDEX('Veri-Giriş'!D:D,MATCH($C5091,$K:$K,0)),"")</f>
        <v/>
      </c>
      <c r="F5091" t="str">
        <f>IFERROR(INDEX('Veri-Giriş'!E:E,MATCH($C5091,$K:$K,0)),"")</f>
        <v/>
      </c>
      <c r="G5091" s="2" t="str">
        <f>IFERROR(INDEX('Veri-Giriş'!F:F,MATCH($C5091,$K:$K,0)),"")</f>
        <v/>
      </c>
      <c r="J5091">
        <f>IF(ISNUMBER(SEARCH($Q$1,'Veri-Giriş'!E5091)),1,0)</f>
        <v>0</v>
      </c>
      <c r="K5091" t="str">
        <f>IF(J5091=1,SUM($J$2:J5091),"0")</f>
        <v>0</v>
      </c>
    </row>
    <row r="5092" spans="2:11" x14ac:dyDescent="0.25">
      <c r="B5092" t="str">
        <f>IFERROR(INDEX('Veri-Giriş'!B:B,MATCH($C5092,$K:$K,0)),"")</f>
        <v/>
      </c>
      <c r="C5092" t="str">
        <f t="shared" si="79"/>
        <v/>
      </c>
      <c r="D5092" s="1" t="str">
        <f>IFERROR(INDEX('Veri-Giriş'!C:C,MATCH($C5092,$K:$K,0)),"")</f>
        <v/>
      </c>
      <c r="E5092" s="3" t="str">
        <f>IFERROR(INDEX('Veri-Giriş'!D:D,MATCH($C5092,$K:$K,0)),"")</f>
        <v/>
      </c>
      <c r="F5092" t="str">
        <f>IFERROR(INDEX('Veri-Giriş'!E:E,MATCH($C5092,$K:$K,0)),"")</f>
        <v/>
      </c>
      <c r="G5092" s="2" t="str">
        <f>IFERROR(INDEX('Veri-Giriş'!F:F,MATCH($C5092,$K:$K,0)),"")</f>
        <v/>
      </c>
      <c r="J5092">
        <f>IF(ISNUMBER(SEARCH($Q$1,'Veri-Giriş'!E5092)),1,0)</f>
        <v>0</v>
      </c>
      <c r="K5092" t="str">
        <f>IF(J5092=1,SUM($J$2:J5092),"0")</f>
        <v>0</v>
      </c>
    </row>
    <row r="5093" spans="2:11" x14ac:dyDescent="0.25">
      <c r="B5093" t="str">
        <f>IFERROR(INDEX('Veri-Giriş'!B:B,MATCH($C5093,$K:$K,0)),"")</f>
        <v/>
      </c>
      <c r="C5093" t="str">
        <f t="shared" si="79"/>
        <v/>
      </c>
      <c r="D5093" s="1" t="str">
        <f>IFERROR(INDEX('Veri-Giriş'!C:C,MATCH($C5093,$K:$K,0)),"")</f>
        <v/>
      </c>
      <c r="E5093" s="3" t="str">
        <f>IFERROR(INDEX('Veri-Giriş'!D:D,MATCH($C5093,$K:$K,0)),"")</f>
        <v/>
      </c>
      <c r="F5093" t="str">
        <f>IFERROR(INDEX('Veri-Giriş'!E:E,MATCH($C5093,$K:$K,0)),"")</f>
        <v/>
      </c>
      <c r="G5093" s="2" t="str">
        <f>IFERROR(INDEX('Veri-Giriş'!F:F,MATCH($C5093,$K:$K,0)),"")</f>
        <v/>
      </c>
      <c r="J5093">
        <f>IF(ISNUMBER(SEARCH($Q$1,'Veri-Giriş'!E5093)),1,0)</f>
        <v>0</v>
      </c>
      <c r="K5093" t="str">
        <f>IF(J5093=1,SUM($J$2:J5093),"0")</f>
        <v>0</v>
      </c>
    </row>
    <row r="5094" spans="2:11" x14ac:dyDescent="0.25">
      <c r="B5094" t="str">
        <f>IFERROR(INDEX('Veri-Giriş'!B:B,MATCH($C5094,$K:$K,0)),"")</f>
        <v/>
      </c>
      <c r="C5094" t="str">
        <f t="shared" si="79"/>
        <v/>
      </c>
      <c r="D5094" s="1" t="str">
        <f>IFERROR(INDEX('Veri-Giriş'!C:C,MATCH($C5094,$K:$K,0)),"")</f>
        <v/>
      </c>
      <c r="E5094" s="3" t="str">
        <f>IFERROR(INDEX('Veri-Giriş'!D:D,MATCH($C5094,$K:$K,0)),"")</f>
        <v/>
      </c>
      <c r="F5094" t="str">
        <f>IFERROR(INDEX('Veri-Giriş'!E:E,MATCH($C5094,$K:$K,0)),"")</f>
        <v/>
      </c>
      <c r="G5094" s="2" t="str">
        <f>IFERROR(INDEX('Veri-Giriş'!F:F,MATCH($C5094,$K:$K,0)),"")</f>
        <v/>
      </c>
      <c r="J5094">
        <f>IF(ISNUMBER(SEARCH($Q$1,'Veri-Giriş'!E5094)),1,0)</f>
        <v>0</v>
      </c>
      <c r="K5094" t="str">
        <f>IF(J5094=1,SUM($J$2:J5094),"0")</f>
        <v>0</v>
      </c>
    </row>
    <row r="5095" spans="2:11" x14ac:dyDescent="0.25">
      <c r="B5095" t="str">
        <f>IFERROR(INDEX('Veri-Giriş'!B:B,MATCH($C5095,$K:$K,0)),"")</f>
        <v/>
      </c>
      <c r="C5095" t="str">
        <f t="shared" si="79"/>
        <v/>
      </c>
      <c r="D5095" s="1" t="str">
        <f>IFERROR(INDEX('Veri-Giriş'!C:C,MATCH($C5095,$K:$K,0)),"")</f>
        <v/>
      </c>
      <c r="E5095" s="3" t="str">
        <f>IFERROR(INDEX('Veri-Giriş'!D:D,MATCH($C5095,$K:$K,0)),"")</f>
        <v/>
      </c>
      <c r="F5095" t="str">
        <f>IFERROR(INDEX('Veri-Giriş'!E:E,MATCH($C5095,$K:$K,0)),"")</f>
        <v/>
      </c>
      <c r="G5095" s="2" t="str">
        <f>IFERROR(INDEX('Veri-Giriş'!F:F,MATCH($C5095,$K:$K,0)),"")</f>
        <v/>
      </c>
      <c r="J5095">
        <f>IF(ISNUMBER(SEARCH($Q$1,'Veri-Giriş'!E5095)),1,0)</f>
        <v>0</v>
      </c>
      <c r="K5095" t="str">
        <f>IF(J5095=1,SUM($J$2:J5095),"0")</f>
        <v>0</v>
      </c>
    </row>
    <row r="5096" spans="2:11" x14ac:dyDescent="0.25">
      <c r="B5096" t="str">
        <f>IFERROR(INDEX('Veri-Giriş'!B:B,MATCH($C5096,$K:$K,0)),"")</f>
        <v/>
      </c>
      <c r="C5096" t="str">
        <f t="shared" si="79"/>
        <v/>
      </c>
      <c r="D5096" s="1" t="str">
        <f>IFERROR(INDEX('Veri-Giriş'!C:C,MATCH($C5096,$K:$K,0)),"")</f>
        <v/>
      </c>
      <c r="E5096" s="3" t="str">
        <f>IFERROR(INDEX('Veri-Giriş'!D:D,MATCH($C5096,$K:$K,0)),"")</f>
        <v/>
      </c>
      <c r="F5096" t="str">
        <f>IFERROR(INDEX('Veri-Giriş'!E:E,MATCH($C5096,$K:$K,0)),"")</f>
        <v/>
      </c>
      <c r="G5096" s="2" t="str">
        <f>IFERROR(INDEX('Veri-Giriş'!F:F,MATCH($C5096,$K:$K,0)),"")</f>
        <v/>
      </c>
      <c r="J5096">
        <f>IF(ISNUMBER(SEARCH($Q$1,'Veri-Giriş'!E5096)),1,0)</f>
        <v>0</v>
      </c>
      <c r="K5096" t="str">
        <f>IF(J5096=1,SUM($J$2:J5096),"0")</f>
        <v>0</v>
      </c>
    </row>
    <row r="5097" spans="2:11" x14ac:dyDescent="0.25">
      <c r="B5097" t="str">
        <f>IFERROR(INDEX('Veri-Giriş'!B:B,MATCH($C5097,$K:$K,0)),"")</f>
        <v/>
      </c>
      <c r="C5097" t="str">
        <f t="shared" si="79"/>
        <v/>
      </c>
      <c r="D5097" s="1" t="str">
        <f>IFERROR(INDEX('Veri-Giriş'!C:C,MATCH($C5097,$K:$K,0)),"")</f>
        <v/>
      </c>
      <c r="E5097" s="3" t="str">
        <f>IFERROR(INDEX('Veri-Giriş'!D:D,MATCH($C5097,$K:$K,0)),"")</f>
        <v/>
      </c>
      <c r="F5097" t="str">
        <f>IFERROR(INDEX('Veri-Giriş'!E:E,MATCH($C5097,$K:$K,0)),"")</f>
        <v/>
      </c>
      <c r="G5097" s="2" t="str">
        <f>IFERROR(INDEX('Veri-Giriş'!F:F,MATCH($C5097,$K:$K,0)),"")</f>
        <v/>
      </c>
      <c r="J5097">
        <f>IF(ISNUMBER(SEARCH($Q$1,'Veri-Giriş'!E5097)),1,0)</f>
        <v>0</v>
      </c>
      <c r="K5097" t="str">
        <f>IF(J5097=1,SUM($J$2:J5097),"0")</f>
        <v>0</v>
      </c>
    </row>
    <row r="5098" spans="2:11" x14ac:dyDescent="0.25">
      <c r="B5098" t="str">
        <f>IFERROR(INDEX('Veri-Giriş'!B:B,MATCH($C5098,$K:$K,0)),"")</f>
        <v/>
      </c>
      <c r="C5098" t="str">
        <f t="shared" si="79"/>
        <v/>
      </c>
      <c r="D5098" s="1" t="str">
        <f>IFERROR(INDEX('Veri-Giriş'!C:C,MATCH($C5098,$K:$K,0)),"")</f>
        <v/>
      </c>
      <c r="E5098" s="3" t="str">
        <f>IFERROR(INDEX('Veri-Giriş'!D:D,MATCH($C5098,$K:$K,0)),"")</f>
        <v/>
      </c>
      <c r="F5098" t="str">
        <f>IFERROR(INDEX('Veri-Giriş'!E:E,MATCH($C5098,$K:$K,0)),"")</f>
        <v/>
      </c>
      <c r="G5098" s="2" t="str">
        <f>IFERROR(INDEX('Veri-Giriş'!F:F,MATCH($C5098,$K:$K,0)),"")</f>
        <v/>
      </c>
      <c r="J5098">
        <f>IF(ISNUMBER(SEARCH($Q$1,'Veri-Giriş'!E5098)),1,0)</f>
        <v>0</v>
      </c>
      <c r="K5098" t="str">
        <f>IF(J5098=1,SUM($J$2:J5098),"0")</f>
        <v>0</v>
      </c>
    </row>
    <row r="5099" spans="2:11" x14ac:dyDescent="0.25">
      <c r="B5099" t="str">
        <f>IFERROR(INDEX('Veri-Giriş'!B:B,MATCH($C5099,$K:$K,0)),"")</f>
        <v/>
      </c>
      <c r="C5099" t="str">
        <f t="shared" si="79"/>
        <v/>
      </c>
      <c r="D5099" s="1" t="str">
        <f>IFERROR(INDEX('Veri-Giriş'!C:C,MATCH($C5099,$K:$K,0)),"")</f>
        <v/>
      </c>
      <c r="E5099" s="3" t="str">
        <f>IFERROR(INDEX('Veri-Giriş'!D:D,MATCH($C5099,$K:$K,0)),"")</f>
        <v/>
      </c>
      <c r="F5099" t="str">
        <f>IFERROR(INDEX('Veri-Giriş'!E:E,MATCH($C5099,$K:$K,0)),"")</f>
        <v/>
      </c>
      <c r="G5099" s="2" t="str">
        <f>IFERROR(INDEX('Veri-Giriş'!F:F,MATCH($C5099,$K:$K,0)),"")</f>
        <v/>
      </c>
      <c r="J5099">
        <f>IF(ISNUMBER(SEARCH($Q$1,'Veri-Giriş'!E5099)),1,0)</f>
        <v>0</v>
      </c>
      <c r="K5099" t="str">
        <f>IF(J5099=1,SUM($J$2:J5099),"0")</f>
        <v>0</v>
      </c>
    </row>
    <row r="5100" spans="2:11" x14ac:dyDescent="0.25">
      <c r="B5100" t="str">
        <f>IFERROR(INDEX('Veri-Giriş'!B:B,MATCH($C5100,$K:$K,0)),"")</f>
        <v/>
      </c>
      <c r="C5100" t="str">
        <f t="shared" si="79"/>
        <v/>
      </c>
      <c r="D5100" s="1" t="str">
        <f>IFERROR(INDEX('Veri-Giriş'!C:C,MATCH($C5100,$K:$K,0)),"")</f>
        <v/>
      </c>
      <c r="E5100" s="3" t="str">
        <f>IFERROR(INDEX('Veri-Giriş'!D:D,MATCH($C5100,$K:$K,0)),"")</f>
        <v/>
      </c>
      <c r="F5100" t="str">
        <f>IFERROR(INDEX('Veri-Giriş'!E:E,MATCH($C5100,$K:$K,0)),"")</f>
        <v/>
      </c>
      <c r="G5100" s="2" t="str">
        <f>IFERROR(INDEX('Veri-Giriş'!F:F,MATCH($C5100,$K:$K,0)),"")</f>
        <v/>
      </c>
      <c r="J5100">
        <f>IF(ISNUMBER(SEARCH($Q$1,'Veri-Giriş'!E5100)),1,0)</f>
        <v>0</v>
      </c>
      <c r="K5100" t="str">
        <f>IF(J5100=1,SUM($J$2:J5100),"0")</f>
        <v>0</v>
      </c>
    </row>
    <row r="5101" spans="2:11" x14ac:dyDescent="0.25">
      <c r="B5101" t="str">
        <f>IFERROR(INDEX('Veri-Giriş'!B:B,MATCH($C5101,$K:$K,0)),"")</f>
        <v/>
      </c>
      <c r="C5101" t="str">
        <f t="shared" si="79"/>
        <v/>
      </c>
      <c r="D5101" s="1" t="str">
        <f>IFERROR(INDEX('Veri-Giriş'!C:C,MATCH($C5101,$K:$K,0)),"")</f>
        <v/>
      </c>
      <c r="E5101" s="3" t="str">
        <f>IFERROR(INDEX('Veri-Giriş'!D:D,MATCH($C5101,$K:$K,0)),"")</f>
        <v/>
      </c>
      <c r="F5101" t="str">
        <f>IFERROR(INDEX('Veri-Giriş'!E:E,MATCH($C5101,$K:$K,0)),"")</f>
        <v/>
      </c>
      <c r="G5101" s="2" t="str">
        <f>IFERROR(INDEX('Veri-Giriş'!F:F,MATCH($C5101,$K:$K,0)),"")</f>
        <v/>
      </c>
      <c r="J5101">
        <f>IF(ISNUMBER(SEARCH($Q$1,'Veri-Giriş'!E5101)),1,0)</f>
        <v>0</v>
      </c>
      <c r="K5101" t="str">
        <f>IF(J5101=1,SUM($J$2:J5101),"0")</f>
        <v>0</v>
      </c>
    </row>
    <row r="5102" spans="2:11" x14ac:dyDescent="0.25">
      <c r="B5102" t="str">
        <f>IFERROR(INDEX('Veri-Giriş'!B:B,MATCH($C5102,$K:$K,0)),"")</f>
        <v/>
      </c>
      <c r="C5102" t="str">
        <f t="shared" si="79"/>
        <v/>
      </c>
      <c r="D5102" s="1" t="str">
        <f>IFERROR(INDEX('Veri-Giriş'!C:C,MATCH($C5102,$K:$K,0)),"")</f>
        <v/>
      </c>
      <c r="E5102" s="3" t="str">
        <f>IFERROR(INDEX('Veri-Giriş'!D:D,MATCH($C5102,$K:$K,0)),"")</f>
        <v/>
      </c>
      <c r="F5102" t="str">
        <f>IFERROR(INDEX('Veri-Giriş'!E:E,MATCH($C5102,$K:$K,0)),"")</f>
        <v/>
      </c>
      <c r="G5102" s="2" t="str">
        <f>IFERROR(INDEX('Veri-Giriş'!F:F,MATCH($C5102,$K:$K,0)),"")</f>
        <v/>
      </c>
      <c r="J5102">
        <f>IF(ISNUMBER(SEARCH($Q$1,'Veri-Giriş'!E5102)),1,0)</f>
        <v>0</v>
      </c>
      <c r="K5102" t="str">
        <f>IF(J5102=1,SUM($J$2:J5102),"0")</f>
        <v>0</v>
      </c>
    </row>
    <row r="5103" spans="2:11" x14ac:dyDescent="0.25">
      <c r="B5103" t="str">
        <f>IFERROR(INDEX('Veri-Giriş'!B:B,MATCH($C5103,$K:$K,0)),"")</f>
        <v/>
      </c>
      <c r="C5103" t="str">
        <f t="shared" si="79"/>
        <v/>
      </c>
      <c r="D5103" s="1" t="str">
        <f>IFERROR(INDEX('Veri-Giriş'!C:C,MATCH($C5103,$K:$K,0)),"")</f>
        <v/>
      </c>
      <c r="E5103" s="3" t="str">
        <f>IFERROR(INDEX('Veri-Giriş'!D:D,MATCH($C5103,$K:$K,0)),"")</f>
        <v/>
      </c>
      <c r="F5103" t="str">
        <f>IFERROR(INDEX('Veri-Giriş'!E:E,MATCH($C5103,$K:$K,0)),"")</f>
        <v/>
      </c>
      <c r="G5103" s="2" t="str">
        <f>IFERROR(INDEX('Veri-Giriş'!F:F,MATCH($C5103,$K:$K,0)),"")</f>
        <v/>
      </c>
      <c r="J5103">
        <f>IF(ISNUMBER(SEARCH($Q$1,'Veri-Giriş'!E5103)),1,0)</f>
        <v>0</v>
      </c>
      <c r="K5103" t="str">
        <f>IF(J5103=1,SUM($J$2:J5103),"0")</f>
        <v>0</v>
      </c>
    </row>
    <row r="5104" spans="2:11" x14ac:dyDescent="0.25">
      <c r="B5104" t="str">
        <f>IFERROR(INDEX('Veri-Giriş'!B:B,MATCH($C5104,$K:$K,0)),"")</f>
        <v/>
      </c>
      <c r="C5104" t="str">
        <f t="shared" si="79"/>
        <v/>
      </c>
      <c r="D5104" s="1" t="str">
        <f>IFERROR(INDEX('Veri-Giriş'!C:C,MATCH($C5104,$K:$K,0)),"")</f>
        <v/>
      </c>
      <c r="E5104" s="3" t="str">
        <f>IFERROR(INDEX('Veri-Giriş'!D:D,MATCH($C5104,$K:$K,0)),"")</f>
        <v/>
      </c>
      <c r="F5104" t="str">
        <f>IFERROR(INDEX('Veri-Giriş'!E:E,MATCH($C5104,$K:$K,0)),"")</f>
        <v/>
      </c>
      <c r="G5104" s="2" t="str">
        <f>IFERROR(INDEX('Veri-Giriş'!F:F,MATCH($C5104,$K:$K,0)),"")</f>
        <v/>
      </c>
      <c r="J5104">
        <f>IF(ISNUMBER(SEARCH($Q$1,'Veri-Giriş'!E5104)),1,0)</f>
        <v>0</v>
      </c>
      <c r="K5104" t="str">
        <f>IF(J5104=1,SUM($J$2:J5104),"0")</f>
        <v>0</v>
      </c>
    </row>
    <row r="5105" spans="2:11" x14ac:dyDescent="0.25">
      <c r="B5105" t="str">
        <f>IFERROR(INDEX('Veri-Giriş'!B:B,MATCH($C5105,$K:$K,0)),"")</f>
        <v/>
      </c>
      <c r="C5105" t="str">
        <f t="shared" si="79"/>
        <v/>
      </c>
      <c r="D5105" s="1" t="str">
        <f>IFERROR(INDEX('Veri-Giriş'!C:C,MATCH($C5105,$K:$K,0)),"")</f>
        <v/>
      </c>
      <c r="E5105" s="3" t="str">
        <f>IFERROR(INDEX('Veri-Giriş'!D:D,MATCH($C5105,$K:$K,0)),"")</f>
        <v/>
      </c>
      <c r="F5105" t="str">
        <f>IFERROR(INDEX('Veri-Giriş'!E:E,MATCH($C5105,$K:$K,0)),"")</f>
        <v/>
      </c>
      <c r="G5105" s="2" t="str">
        <f>IFERROR(INDEX('Veri-Giriş'!F:F,MATCH($C5105,$K:$K,0)),"")</f>
        <v/>
      </c>
      <c r="J5105">
        <f>IF(ISNUMBER(SEARCH($Q$1,'Veri-Giriş'!E5105)),1,0)</f>
        <v>0</v>
      </c>
      <c r="K5105" t="str">
        <f>IF(J5105=1,SUM($J$2:J5105),"0")</f>
        <v>0</v>
      </c>
    </row>
    <row r="5106" spans="2:11" x14ac:dyDescent="0.25">
      <c r="B5106" t="str">
        <f>IFERROR(INDEX('Veri-Giriş'!B:B,MATCH($C5106,$K:$K,0)),"")</f>
        <v/>
      </c>
      <c r="C5106" t="str">
        <f t="shared" si="79"/>
        <v/>
      </c>
      <c r="D5106" s="1" t="str">
        <f>IFERROR(INDEX('Veri-Giriş'!C:C,MATCH($C5106,$K:$K,0)),"")</f>
        <v/>
      </c>
      <c r="E5106" s="3" t="str">
        <f>IFERROR(INDEX('Veri-Giriş'!D:D,MATCH($C5106,$K:$K,0)),"")</f>
        <v/>
      </c>
      <c r="F5106" t="str">
        <f>IFERROR(INDEX('Veri-Giriş'!E:E,MATCH($C5106,$K:$K,0)),"")</f>
        <v/>
      </c>
      <c r="G5106" s="2" t="str">
        <f>IFERROR(INDEX('Veri-Giriş'!F:F,MATCH($C5106,$K:$K,0)),"")</f>
        <v/>
      </c>
      <c r="J5106">
        <f>IF(ISNUMBER(SEARCH($Q$1,'Veri-Giriş'!E5106)),1,0)</f>
        <v>0</v>
      </c>
      <c r="K5106" t="str">
        <f>IF(J5106=1,SUM($J$2:J5106),"0")</f>
        <v>0</v>
      </c>
    </row>
    <row r="5107" spans="2:11" x14ac:dyDescent="0.25">
      <c r="B5107" t="str">
        <f>IFERROR(INDEX('Veri-Giriş'!B:B,MATCH($C5107,$K:$K,0)),"")</f>
        <v/>
      </c>
      <c r="C5107" t="str">
        <f t="shared" si="79"/>
        <v/>
      </c>
      <c r="D5107" s="1" t="str">
        <f>IFERROR(INDEX('Veri-Giriş'!C:C,MATCH($C5107,$K:$K,0)),"")</f>
        <v/>
      </c>
      <c r="E5107" s="3" t="str">
        <f>IFERROR(INDEX('Veri-Giriş'!D:D,MATCH($C5107,$K:$K,0)),"")</f>
        <v/>
      </c>
      <c r="F5107" t="str">
        <f>IFERROR(INDEX('Veri-Giriş'!E:E,MATCH($C5107,$K:$K,0)),"")</f>
        <v/>
      </c>
      <c r="G5107" s="2" t="str">
        <f>IFERROR(INDEX('Veri-Giriş'!F:F,MATCH($C5107,$K:$K,0)),"")</f>
        <v/>
      </c>
      <c r="J5107">
        <f>IF(ISNUMBER(SEARCH($Q$1,'Veri-Giriş'!E5107)),1,0)</f>
        <v>0</v>
      </c>
      <c r="K5107" t="str">
        <f>IF(J5107=1,SUM($J$2:J5107),"0")</f>
        <v>0</v>
      </c>
    </row>
    <row r="5108" spans="2:11" x14ac:dyDescent="0.25">
      <c r="B5108" t="str">
        <f>IFERROR(INDEX('Veri-Giriş'!B:B,MATCH($C5108,$K:$K,0)),"")</f>
        <v/>
      </c>
      <c r="C5108" t="str">
        <f t="shared" si="79"/>
        <v/>
      </c>
      <c r="D5108" s="1" t="str">
        <f>IFERROR(INDEX('Veri-Giriş'!C:C,MATCH($C5108,$K:$K,0)),"")</f>
        <v/>
      </c>
      <c r="E5108" s="3" t="str">
        <f>IFERROR(INDEX('Veri-Giriş'!D:D,MATCH($C5108,$K:$K,0)),"")</f>
        <v/>
      </c>
      <c r="F5108" t="str">
        <f>IFERROR(INDEX('Veri-Giriş'!E:E,MATCH($C5108,$K:$K,0)),"")</f>
        <v/>
      </c>
      <c r="G5108" s="2" t="str">
        <f>IFERROR(INDEX('Veri-Giriş'!F:F,MATCH($C5108,$K:$K,0)),"")</f>
        <v/>
      </c>
      <c r="J5108">
        <f>IF(ISNUMBER(SEARCH($Q$1,'Veri-Giriş'!E5108)),1,0)</f>
        <v>0</v>
      </c>
      <c r="K5108" t="str">
        <f>IF(J5108=1,SUM($J$2:J5108),"0")</f>
        <v>0</v>
      </c>
    </row>
    <row r="5109" spans="2:11" x14ac:dyDescent="0.25">
      <c r="B5109" t="str">
        <f>IFERROR(INDEX('Veri-Giriş'!B:B,MATCH($C5109,$K:$K,0)),"")</f>
        <v/>
      </c>
      <c r="C5109" t="str">
        <f t="shared" si="79"/>
        <v/>
      </c>
      <c r="D5109" s="1" t="str">
        <f>IFERROR(INDEX('Veri-Giriş'!C:C,MATCH($C5109,$K:$K,0)),"")</f>
        <v/>
      </c>
      <c r="E5109" s="3" t="str">
        <f>IFERROR(INDEX('Veri-Giriş'!D:D,MATCH($C5109,$K:$K,0)),"")</f>
        <v/>
      </c>
      <c r="F5109" t="str">
        <f>IFERROR(INDEX('Veri-Giriş'!E:E,MATCH($C5109,$K:$K,0)),"")</f>
        <v/>
      </c>
      <c r="G5109" s="2" t="str">
        <f>IFERROR(INDEX('Veri-Giriş'!F:F,MATCH($C5109,$K:$K,0)),"")</f>
        <v/>
      </c>
      <c r="J5109">
        <f>IF(ISNUMBER(SEARCH($Q$1,'Veri-Giriş'!E5109)),1,0)</f>
        <v>0</v>
      </c>
      <c r="K5109" t="str">
        <f>IF(J5109=1,SUM($J$2:J5109),"0")</f>
        <v>0</v>
      </c>
    </row>
    <row r="5110" spans="2:11" x14ac:dyDescent="0.25">
      <c r="B5110" t="str">
        <f>IFERROR(INDEX('Veri-Giriş'!B:B,MATCH($C5110,$K:$K,0)),"")</f>
        <v/>
      </c>
      <c r="C5110" t="str">
        <f t="shared" si="79"/>
        <v/>
      </c>
      <c r="D5110" s="1" t="str">
        <f>IFERROR(INDEX('Veri-Giriş'!C:C,MATCH($C5110,$K:$K,0)),"")</f>
        <v/>
      </c>
      <c r="E5110" s="3" t="str">
        <f>IFERROR(INDEX('Veri-Giriş'!D:D,MATCH($C5110,$K:$K,0)),"")</f>
        <v/>
      </c>
      <c r="F5110" t="str">
        <f>IFERROR(INDEX('Veri-Giriş'!E:E,MATCH($C5110,$K:$K,0)),"")</f>
        <v/>
      </c>
      <c r="G5110" s="2" t="str">
        <f>IFERROR(INDEX('Veri-Giriş'!F:F,MATCH($C5110,$K:$K,0)),"")</f>
        <v/>
      </c>
      <c r="J5110">
        <f>IF(ISNUMBER(SEARCH($Q$1,'Veri-Giriş'!E5110)),1,0)</f>
        <v>0</v>
      </c>
      <c r="K5110" t="str">
        <f>IF(J5110=1,SUM($J$2:J5110),"0")</f>
        <v>0</v>
      </c>
    </row>
    <row r="5111" spans="2:11" x14ac:dyDescent="0.25">
      <c r="B5111" t="str">
        <f>IFERROR(INDEX('Veri-Giriş'!B:B,MATCH($C5111,$K:$K,0)),"")</f>
        <v/>
      </c>
      <c r="C5111" t="str">
        <f t="shared" si="79"/>
        <v/>
      </c>
      <c r="D5111" s="1" t="str">
        <f>IFERROR(INDEX('Veri-Giriş'!C:C,MATCH($C5111,$K:$K,0)),"")</f>
        <v/>
      </c>
      <c r="E5111" s="3" t="str">
        <f>IFERROR(INDEX('Veri-Giriş'!D:D,MATCH($C5111,$K:$K,0)),"")</f>
        <v/>
      </c>
      <c r="F5111" t="str">
        <f>IFERROR(INDEX('Veri-Giriş'!E:E,MATCH($C5111,$K:$K,0)),"")</f>
        <v/>
      </c>
      <c r="G5111" s="2" t="str">
        <f>IFERROR(INDEX('Veri-Giriş'!F:F,MATCH($C5111,$K:$K,0)),"")</f>
        <v/>
      </c>
      <c r="J5111">
        <f>IF(ISNUMBER(SEARCH($Q$1,'Veri-Giriş'!E5111)),1,0)</f>
        <v>0</v>
      </c>
      <c r="K5111" t="str">
        <f>IF(J5111=1,SUM($J$2:J5111),"0")</f>
        <v>0</v>
      </c>
    </row>
    <row r="5112" spans="2:11" x14ac:dyDescent="0.25">
      <c r="B5112" t="str">
        <f>IFERROR(INDEX('Veri-Giriş'!B:B,MATCH($C5112,$K:$K,0)),"")</f>
        <v/>
      </c>
      <c r="C5112" t="str">
        <f t="shared" si="79"/>
        <v/>
      </c>
      <c r="D5112" s="1" t="str">
        <f>IFERROR(INDEX('Veri-Giriş'!C:C,MATCH($C5112,$K:$K,0)),"")</f>
        <v/>
      </c>
      <c r="E5112" s="3" t="str">
        <f>IFERROR(INDEX('Veri-Giriş'!D:D,MATCH($C5112,$K:$K,0)),"")</f>
        <v/>
      </c>
      <c r="F5112" t="str">
        <f>IFERROR(INDEX('Veri-Giriş'!E:E,MATCH($C5112,$K:$K,0)),"")</f>
        <v/>
      </c>
      <c r="G5112" s="2" t="str">
        <f>IFERROR(INDEX('Veri-Giriş'!F:F,MATCH($C5112,$K:$K,0)),"")</f>
        <v/>
      </c>
      <c r="J5112">
        <f>IF(ISNUMBER(SEARCH($Q$1,'Veri-Giriş'!E5112)),1,0)</f>
        <v>0</v>
      </c>
      <c r="K5112" t="str">
        <f>IF(J5112=1,SUM($J$2:J5112),"0")</f>
        <v>0</v>
      </c>
    </row>
    <row r="5113" spans="2:11" x14ac:dyDescent="0.25">
      <c r="B5113" t="str">
        <f>IFERROR(INDEX('Veri-Giriş'!B:B,MATCH($C5113,$K:$K,0)),"")</f>
        <v/>
      </c>
      <c r="C5113" t="str">
        <f t="shared" si="79"/>
        <v/>
      </c>
      <c r="D5113" s="1" t="str">
        <f>IFERROR(INDEX('Veri-Giriş'!C:C,MATCH($C5113,$K:$K,0)),"")</f>
        <v/>
      </c>
      <c r="E5113" s="3" t="str">
        <f>IFERROR(INDEX('Veri-Giriş'!D:D,MATCH($C5113,$K:$K,0)),"")</f>
        <v/>
      </c>
      <c r="F5113" t="str">
        <f>IFERROR(INDEX('Veri-Giriş'!E:E,MATCH($C5113,$K:$K,0)),"")</f>
        <v/>
      </c>
      <c r="G5113" s="2" t="str">
        <f>IFERROR(INDEX('Veri-Giriş'!F:F,MATCH($C5113,$K:$K,0)),"")</f>
        <v/>
      </c>
      <c r="J5113">
        <f>IF(ISNUMBER(SEARCH($Q$1,'Veri-Giriş'!E5113)),1,0)</f>
        <v>0</v>
      </c>
      <c r="K5113" t="str">
        <f>IF(J5113=1,SUM($J$2:J5113),"0")</f>
        <v>0</v>
      </c>
    </row>
    <row r="5114" spans="2:11" x14ac:dyDescent="0.25">
      <c r="B5114" t="str">
        <f>IFERROR(INDEX('Veri-Giriş'!B:B,MATCH($C5114,$K:$K,0)),"")</f>
        <v/>
      </c>
      <c r="C5114" t="str">
        <f t="shared" si="79"/>
        <v/>
      </c>
      <c r="D5114" s="1" t="str">
        <f>IFERROR(INDEX('Veri-Giriş'!C:C,MATCH($C5114,$K:$K,0)),"")</f>
        <v/>
      </c>
      <c r="E5114" s="3" t="str">
        <f>IFERROR(INDEX('Veri-Giriş'!D:D,MATCH($C5114,$K:$K,0)),"")</f>
        <v/>
      </c>
      <c r="F5114" t="str">
        <f>IFERROR(INDEX('Veri-Giriş'!E:E,MATCH($C5114,$K:$K,0)),"")</f>
        <v/>
      </c>
      <c r="G5114" s="2" t="str">
        <f>IFERROR(INDEX('Veri-Giriş'!F:F,MATCH($C5114,$K:$K,0)),"")</f>
        <v/>
      </c>
      <c r="J5114">
        <f>IF(ISNUMBER(SEARCH($Q$1,'Veri-Giriş'!E5114)),1,0)</f>
        <v>0</v>
      </c>
      <c r="K5114" t="str">
        <f>IF(J5114=1,SUM($J$2:J5114),"0")</f>
        <v>0</v>
      </c>
    </row>
    <row r="5115" spans="2:11" x14ac:dyDescent="0.25">
      <c r="B5115" t="str">
        <f>IFERROR(INDEX('Veri-Giriş'!B:B,MATCH($C5115,$K:$K,0)),"")</f>
        <v/>
      </c>
      <c r="C5115" t="str">
        <f t="shared" si="79"/>
        <v/>
      </c>
      <c r="D5115" s="1" t="str">
        <f>IFERROR(INDEX('Veri-Giriş'!C:C,MATCH($C5115,$K:$K,0)),"")</f>
        <v/>
      </c>
      <c r="E5115" s="3" t="str">
        <f>IFERROR(INDEX('Veri-Giriş'!D:D,MATCH($C5115,$K:$K,0)),"")</f>
        <v/>
      </c>
      <c r="F5115" t="str">
        <f>IFERROR(INDEX('Veri-Giriş'!E:E,MATCH($C5115,$K:$K,0)),"")</f>
        <v/>
      </c>
      <c r="G5115" s="2" t="str">
        <f>IFERROR(INDEX('Veri-Giriş'!F:F,MATCH($C5115,$K:$K,0)),"")</f>
        <v/>
      </c>
      <c r="J5115">
        <f>IF(ISNUMBER(SEARCH($Q$1,'Veri-Giriş'!E5115)),1,0)</f>
        <v>0</v>
      </c>
      <c r="K5115" t="str">
        <f>IF(J5115=1,SUM($J$2:J5115),"0")</f>
        <v>0</v>
      </c>
    </row>
    <row r="5116" spans="2:11" x14ac:dyDescent="0.25">
      <c r="B5116" t="str">
        <f>IFERROR(INDEX('Veri-Giriş'!B:B,MATCH($C5116,$K:$K,0)),"")</f>
        <v/>
      </c>
      <c r="C5116" t="str">
        <f t="shared" si="79"/>
        <v/>
      </c>
      <c r="D5116" s="1" t="str">
        <f>IFERROR(INDEX('Veri-Giriş'!C:C,MATCH($C5116,$K:$K,0)),"")</f>
        <v/>
      </c>
      <c r="E5116" s="3" t="str">
        <f>IFERROR(INDEX('Veri-Giriş'!D:D,MATCH($C5116,$K:$K,0)),"")</f>
        <v/>
      </c>
      <c r="F5116" t="str">
        <f>IFERROR(INDEX('Veri-Giriş'!E:E,MATCH($C5116,$K:$K,0)),"")</f>
        <v/>
      </c>
      <c r="G5116" s="2" t="str">
        <f>IFERROR(INDEX('Veri-Giriş'!F:F,MATCH($C5116,$K:$K,0)),"")</f>
        <v/>
      </c>
      <c r="J5116">
        <f>IF(ISNUMBER(SEARCH($Q$1,'Veri-Giriş'!E5116)),1,0)</f>
        <v>0</v>
      </c>
      <c r="K5116" t="str">
        <f>IF(J5116=1,SUM($J$2:J5116),"0")</f>
        <v>0</v>
      </c>
    </row>
    <row r="5117" spans="2:11" x14ac:dyDescent="0.25">
      <c r="B5117" t="str">
        <f>IFERROR(INDEX('Veri-Giriş'!B:B,MATCH($C5117,$K:$K,0)),"")</f>
        <v/>
      </c>
      <c r="C5117" t="str">
        <f t="shared" si="79"/>
        <v/>
      </c>
      <c r="D5117" s="1" t="str">
        <f>IFERROR(INDEX('Veri-Giriş'!C:C,MATCH($C5117,$K:$K,0)),"")</f>
        <v/>
      </c>
      <c r="E5117" s="3" t="str">
        <f>IFERROR(INDEX('Veri-Giriş'!D:D,MATCH($C5117,$K:$K,0)),"")</f>
        <v/>
      </c>
      <c r="F5117" t="str">
        <f>IFERROR(INDEX('Veri-Giriş'!E:E,MATCH($C5117,$K:$K,0)),"")</f>
        <v/>
      </c>
      <c r="G5117" s="2" t="str">
        <f>IFERROR(INDEX('Veri-Giriş'!F:F,MATCH($C5117,$K:$K,0)),"")</f>
        <v/>
      </c>
      <c r="J5117">
        <f>IF(ISNUMBER(SEARCH($Q$1,'Veri-Giriş'!E5117)),1,0)</f>
        <v>0</v>
      </c>
      <c r="K5117" t="str">
        <f>IF(J5117=1,SUM($J$2:J5117),"0")</f>
        <v>0</v>
      </c>
    </row>
    <row r="5118" spans="2:11" x14ac:dyDescent="0.25">
      <c r="B5118" t="str">
        <f>IFERROR(INDEX('Veri-Giriş'!B:B,MATCH($C5118,$K:$K,0)),"")</f>
        <v/>
      </c>
      <c r="C5118" t="str">
        <f t="shared" si="79"/>
        <v/>
      </c>
      <c r="D5118" s="1" t="str">
        <f>IFERROR(INDEX('Veri-Giriş'!C:C,MATCH($C5118,$K:$K,0)),"")</f>
        <v/>
      </c>
      <c r="E5118" s="3" t="str">
        <f>IFERROR(INDEX('Veri-Giriş'!D:D,MATCH($C5118,$K:$K,0)),"")</f>
        <v/>
      </c>
      <c r="F5118" t="str">
        <f>IFERROR(INDEX('Veri-Giriş'!E:E,MATCH($C5118,$K:$K,0)),"")</f>
        <v/>
      </c>
      <c r="G5118" s="2" t="str">
        <f>IFERROR(INDEX('Veri-Giriş'!F:F,MATCH($C5118,$K:$K,0)),"")</f>
        <v/>
      </c>
      <c r="J5118">
        <f>IF(ISNUMBER(SEARCH($Q$1,'Veri-Giriş'!E5118)),1,0)</f>
        <v>0</v>
      </c>
      <c r="K5118" t="str">
        <f>IF(J5118=1,SUM($J$2:J5118),"0")</f>
        <v>0</v>
      </c>
    </row>
    <row r="5119" spans="2:11" x14ac:dyDescent="0.25">
      <c r="B5119" t="str">
        <f>IFERROR(INDEX('Veri-Giriş'!B:B,MATCH($C5119,$K:$K,0)),"")</f>
        <v/>
      </c>
      <c r="C5119" t="str">
        <f t="shared" si="79"/>
        <v/>
      </c>
      <c r="D5119" s="1" t="str">
        <f>IFERROR(INDEX('Veri-Giriş'!C:C,MATCH($C5119,$K:$K,0)),"")</f>
        <v/>
      </c>
      <c r="E5119" s="3" t="str">
        <f>IFERROR(INDEX('Veri-Giriş'!D:D,MATCH($C5119,$K:$K,0)),"")</f>
        <v/>
      </c>
      <c r="F5119" t="str">
        <f>IFERROR(INDEX('Veri-Giriş'!E:E,MATCH($C5119,$K:$K,0)),"")</f>
        <v/>
      </c>
      <c r="G5119" s="2" t="str">
        <f>IFERROR(INDEX('Veri-Giriş'!F:F,MATCH($C5119,$K:$K,0)),"")</f>
        <v/>
      </c>
      <c r="J5119">
        <f>IF(ISNUMBER(SEARCH($Q$1,'Veri-Giriş'!E5119)),1,0)</f>
        <v>0</v>
      </c>
      <c r="K5119" t="str">
        <f>IF(J5119=1,SUM($J$2:J5119),"0")</f>
        <v>0</v>
      </c>
    </row>
    <row r="5120" spans="2:11" x14ac:dyDescent="0.25">
      <c r="B5120" t="str">
        <f>IFERROR(INDEX('Veri-Giriş'!B:B,MATCH($C5120,$K:$K,0)),"")</f>
        <v/>
      </c>
      <c r="C5120" t="str">
        <f t="shared" si="79"/>
        <v/>
      </c>
      <c r="D5120" s="1" t="str">
        <f>IFERROR(INDEX('Veri-Giriş'!C:C,MATCH($C5120,$K:$K,0)),"")</f>
        <v/>
      </c>
      <c r="E5120" s="3" t="str">
        <f>IFERROR(INDEX('Veri-Giriş'!D:D,MATCH($C5120,$K:$K,0)),"")</f>
        <v/>
      </c>
      <c r="F5120" t="str">
        <f>IFERROR(INDEX('Veri-Giriş'!E:E,MATCH($C5120,$K:$K,0)),"")</f>
        <v/>
      </c>
      <c r="G5120" s="2" t="str">
        <f>IFERROR(INDEX('Veri-Giriş'!F:F,MATCH($C5120,$K:$K,0)),"")</f>
        <v/>
      </c>
      <c r="J5120">
        <f>IF(ISNUMBER(SEARCH($Q$1,'Veri-Giriş'!E5120)),1,0)</f>
        <v>0</v>
      </c>
      <c r="K5120" t="str">
        <f>IF(J5120=1,SUM($J$2:J5120),"0")</f>
        <v>0</v>
      </c>
    </row>
    <row r="5121" spans="2:11" x14ac:dyDescent="0.25">
      <c r="B5121" t="str">
        <f>IFERROR(INDEX('Veri-Giriş'!B:B,MATCH($C5121,$K:$K,0)),"")</f>
        <v/>
      </c>
      <c r="C5121" t="str">
        <f t="shared" si="79"/>
        <v/>
      </c>
      <c r="D5121" s="1" t="str">
        <f>IFERROR(INDEX('Veri-Giriş'!C:C,MATCH($C5121,$K:$K,0)),"")</f>
        <v/>
      </c>
      <c r="E5121" s="3" t="str">
        <f>IFERROR(INDEX('Veri-Giriş'!D:D,MATCH($C5121,$K:$K,0)),"")</f>
        <v/>
      </c>
      <c r="F5121" t="str">
        <f>IFERROR(INDEX('Veri-Giriş'!E:E,MATCH($C5121,$K:$K,0)),"")</f>
        <v/>
      </c>
      <c r="G5121" s="2" t="str">
        <f>IFERROR(INDEX('Veri-Giriş'!F:F,MATCH($C5121,$K:$K,0)),"")</f>
        <v/>
      </c>
      <c r="J5121">
        <f>IF(ISNUMBER(SEARCH($Q$1,'Veri-Giriş'!E5121)),1,0)</f>
        <v>0</v>
      </c>
      <c r="K5121" t="str">
        <f>IF(J5121=1,SUM($J$2:J5121),"0")</f>
        <v>0</v>
      </c>
    </row>
    <row r="5122" spans="2:11" x14ac:dyDescent="0.25">
      <c r="B5122" t="str">
        <f>IFERROR(INDEX('Veri-Giriş'!B:B,MATCH($C5122,$K:$K,0)),"")</f>
        <v/>
      </c>
      <c r="C5122" t="str">
        <f t="shared" si="79"/>
        <v/>
      </c>
      <c r="D5122" s="1" t="str">
        <f>IFERROR(INDEX('Veri-Giriş'!C:C,MATCH($C5122,$K:$K,0)),"")</f>
        <v/>
      </c>
      <c r="E5122" s="3" t="str">
        <f>IFERROR(INDEX('Veri-Giriş'!D:D,MATCH($C5122,$K:$K,0)),"")</f>
        <v/>
      </c>
      <c r="F5122" t="str">
        <f>IFERROR(INDEX('Veri-Giriş'!E:E,MATCH($C5122,$K:$K,0)),"")</f>
        <v/>
      </c>
      <c r="G5122" s="2" t="str">
        <f>IFERROR(INDEX('Veri-Giriş'!F:F,MATCH($C5122,$K:$K,0)),"")</f>
        <v/>
      </c>
      <c r="J5122">
        <f>IF(ISNUMBER(SEARCH($Q$1,'Veri-Giriş'!E5122)),1,0)</f>
        <v>0</v>
      </c>
      <c r="K5122" t="str">
        <f>IF(J5122=1,SUM($J$2:J5122),"0")</f>
        <v>0</v>
      </c>
    </row>
    <row r="5123" spans="2:11" x14ac:dyDescent="0.25">
      <c r="B5123" t="str">
        <f>IFERROR(INDEX('Veri-Giriş'!B:B,MATCH($C5123,$K:$K,0)),"")</f>
        <v/>
      </c>
      <c r="C5123" t="str">
        <f t="shared" ref="C5123:C5186" si="80">IF(ROW()-1&lt;=MAX(K:K),ROW()-1,"")</f>
        <v/>
      </c>
      <c r="D5123" s="1" t="str">
        <f>IFERROR(INDEX('Veri-Giriş'!C:C,MATCH($C5123,$K:$K,0)),"")</f>
        <v/>
      </c>
      <c r="E5123" s="3" t="str">
        <f>IFERROR(INDEX('Veri-Giriş'!D:D,MATCH($C5123,$K:$K,0)),"")</f>
        <v/>
      </c>
      <c r="F5123" t="str">
        <f>IFERROR(INDEX('Veri-Giriş'!E:E,MATCH($C5123,$K:$K,0)),"")</f>
        <v/>
      </c>
      <c r="G5123" s="2" t="str">
        <f>IFERROR(INDEX('Veri-Giriş'!F:F,MATCH($C5123,$K:$K,0)),"")</f>
        <v/>
      </c>
      <c r="J5123">
        <f>IF(ISNUMBER(SEARCH($Q$1,'Veri-Giriş'!E5123)),1,0)</f>
        <v>0</v>
      </c>
      <c r="K5123" t="str">
        <f>IF(J5123=1,SUM($J$2:J5123),"0")</f>
        <v>0</v>
      </c>
    </row>
    <row r="5124" spans="2:11" x14ac:dyDescent="0.25">
      <c r="B5124" t="str">
        <f>IFERROR(INDEX('Veri-Giriş'!B:B,MATCH($C5124,$K:$K,0)),"")</f>
        <v/>
      </c>
      <c r="C5124" t="str">
        <f t="shared" si="80"/>
        <v/>
      </c>
      <c r="D5124" s="1" t="str">
        <f>IFERROR(INDEX('Veri-Giriş'!C:C,MATCH($C5124,$K:$K,0)),"")</f>
        <v/>
      </c>
      <c r="E5124" s="3" t="str">
        <f>IFERROR(INDEX('Veri-Giriş'!D:D,MATCH($C5124,$K:$K,0)),"")</f>
        <v/>
      </c>
      <c r="F5124" t="str">
        <f>IFERROR(INDEX('Veri-Giriş'!E:E,MATCH($C5124,$K:$K,0)),"")</f>
        <v/>
      </c>
      <c r="G5124" s="2" t="str">
        <f>IFERROR(INDEX('Veri-Giriş'!F:F,MATCH($C5124,$K:$K,0)),"")</f>
        <v/>
      </c>
      <c r="J5124">
        <f>IF(ISNUMBER(SEARCH($Q$1,'Veri-Giriş'!E5124)),1,0)</f>
        <v>0</v>
      </c>
      <c r="K5124" t="str">
        <f>IF(J5124=1,SUM($J$2:J5124),"0")</f>
        <v>0</v>
      </c>
    </row>
    <row r="5125" spans="2:11" x14ac:dyDescent="0.25">
      <c r="B5125" t="str">
        <f>IFERROR(INDEX('Veri-Giriş'!B:B,MATCH($C5125,$K:$K,0)),"")</f>
        <v/>
      </c>
      <c r="C5125" t="str">
        <f t="shared" si="80"/>
        <v/>
      </c>
      <c r="D5125" s="1" t="str">
        <f>IFERROR(INDEX('Veri-Giriş'!C:C,MATCH($C5125,$K:$K,0)),"")</f>
        <v/>
      </c>
      <c r="E5125" s="3" t="str">
        <f>IFERROR(INDEX('Veri-Giriş'!D:D,MATCH($C5125,$K:$K,0)),"")</f>
        <v/>
      </c>
      <c r="F5125" t="str">
        <f>IFERROR(INDEX('Veri-Giriş'!E:E,MATCH($C5125,$K:$K,0)),"")</f>
        <v/>
      </c>
      <c r="G5125" s="2" t="str">
        <f>IFERROR(INDEX('Veri-Giriş'!F:F,MATCH($C5125,$K:$K,0)),"")</f>
        <v/>
      </c>
      <c r="J5125">
        <f>IF(ISNUMBER(SEARCH($Q$1,'Veri-Giriş'!E5125)),1,0)</f>
        <v>0</v>
      </c>
      <c r="K5125" t="str">
        <f>IF(J5125=1,SUM($J$2:J5125),"0")</f>
        <v>0</v>
      </c>
    </row>
    <row r="5126" spans="2:11" x14ac:dyDescent="0.25">
      <c r="B5126" t="str">
        <f>IFERROR(INDEX('Veri-Giriş'!B:B,MATCH($C5126,$K:$K,0)),"")</f>
        <v/>
      </c>
      <c r="C5126" t="str">
        <f t="shared" si="80"/>
        <v/>
      </c>
      <c r="D5126" s="1" t="str">
        <f>IFERROR(INDEX('Veri-Giriş'!C:C,MATCH($C5126,$K:$K,0)),"")</f>
        <v/>
      </c>
      <c r="E5126" s="3" t="str">
        <f>IFERROR(INDEX('Veri-Giriş'!D:D,MATCH($C5126,$K:$K,0)),"")</f>
        <v/>
      </c>
      <c r="F5126" t="str">
        <f>IFERROR(INDEX('Veri-Giriş'!E:E,MATCH($C5126,$K:$K,0)),"")</f>
        <v/>
      </c>
      <c r="G5126" s="2" t="str">
        <f>IFERROR(INDEX('Veri-Giriş'!F:F,MATCH($C5126,$K:$K,0)),"")</f>
        <v/>
      </c>
      <c r="J5126">
        <f>IF(ISNUMBER(SEARCH($Q$1,'Veri-Giriş'!E5126)),1,0)</f>
        <v>0</v>
      </c>
      <c r="K5126" t="str">
        <f>IF(J5126=1,SUM($J$2:J5126),"0")</f>
        <v>0</v>
      </c>
    </row>
    <row r="5127" spans="2:11" x14ac:dyDescent="0.25">
      <c r="B5127" t="str">
        <f>IFERROR(INDEX('Veri-Giriş'!B:B,MATCH($C5127,$K:$K,0)),"")</f>
        <v/>
      </c>
      <c r="C5127" t="str">
        <f t="shared" si="80"/>
        <v/>
      </c>
      <c r="D5127" s="1" t="str">
        <f>IFERROR(INDEX('Veri-Giriş'!C:C,MATCH($C5127,$K:$K,0)),"")</f>
        <v/>
      </c>
      <c r="E5127" s="3" t="str">
        <f>IFERROR(INDEX('Veri-Giriş'!D:D,MATCH($C5127,$K:$K,0)),"")</f>
        <v/>
      </c>
      <c r="F5127" t="str">
        <f>IFERROR(INDEX('Veri-Giriş'!E:E,MATCH($C5127,$K:$K,0)),"")</f>
        <v/>
      </c>
      <c r="G5127" s="2" t="str">
        <f>IFERROR(INDEX('Veri-Giriş'!F:F,MATCH($C5127,$K:$K,0)),"")</f>
        <v/>
      </c>
      <c r="J5127">
        <f>IF(ISNUMBER(SEARCH($Q$1,'Veri-Giriş'!E5127)),1,0)</f>
        <v>0</v>
      </c>
      <c r="K5127" t="str">
        <f>IF(J5127=1,SUM($J$2:J5127),"0")</f>
        <v>0</v>
      </c>
    </row>
    <row r="5128" spans="2:11" x14ac:dyDescent="0.25">
      <c r="B5128" t="str">
        <f>IFERROR(INDEX('Veri-Giriş'!B:B,MATCH($C5128,$K:$K,0)),"")</f>
        <v/>
      </c>
      <c r="C5128" t="str">
        <f t="shared" si="80"/>
        <v/>
      </c>
      <c r="D5128" s="1" t="str">
        <f>IFERROR(INDEX('Veri-Giriş'!C:C,MATCH($C5128,$K:$K,0)),"")</f>
        <v/>
      </c>
      <c r="E5128" s="3" t="str">
        <f>IFERROR(INDEX('Veri-Giriş'!D:D,MATCH($C5128,$K:$K,0)),"")</f>
        <v/>
      </c>
      <c r="F5128" t="str">
        <f>IFERROR(INDEX('Veri-Giriş'!E:E,MATCH($C5128,$K:$K,0)),"")</f>
        <v/>
      </c>
      <c r="G5128" s="2" t="str">
        <f>IFERROR(INDEX('Veri-Giriş'!F:F,MATCH($C5128,$K:$K,0)),"")</f>
        <v/>
      </c>
      <c r="J5128">
        <f>IF(ISNUMBER(SEARCH($Q$1,'Veri-Giriş'!E5128)),1,0)</f>
        <v>0</v>
      </c>
      <c r="K5128" t="str">
        <f>IF(J5128=1,SUM($J$2:J5128),"0")</f>
        <v>0</v>
      </c>
    </row>
    <row r="5129" spans="2:11" x14ac:dyDescent="0.25">
      <c r="B5129" t="str">
        <f>IFERROR(INDEX('Veri-Giriş'!B:B,MATCH($C5129,$K:$K,0)),"")</f>
        <v/>
      </c>
      <c r="C5129" t="str">
        <f t="shared" si="80"/>
        <v/>
      </c>
      <c r="D5129" s="1" t="str">
        <f>IFERROR(INDEX('Veri-Giriş'!C:C,MATCH($C5129,$K:$K,0)),"")</f>
        <v/>
      </c>
      <c r="E5129" s="3" t="str">
        <f>IFERROR(INDEX('Veri-Giriş'!D:D,MATCH($C5129,$K:$K,0)),"")</f>
        <v/>
      </c>
      <c r="F5129" t="str">
        <f>IFERROR(INDEX('Veri-Giriş'!E:E,MATCH($C5129,$K:$K,0)),"")</f>
        <v/>
      </c>
      <c r="G5129" s="2" t="str">
        <f>IFERROR(INDEX('Veri-Giriş'!F:F,MATCH($C5129,$K:$K,0)),"")</f>
        <v/>
      </c>
      <c r="J5129">
        <f>IF(ISNUMBER(SEARCH($Q$1,'Veri-Giriş'!E5129)),1,0)</f>
        <v>0</v>
      </c>
      <c r="K5129" t="str">
        <f>IF(J5129=1,SUM($J$2:J5129),"0")</f>
        <v>0</v>
      </c>
    </row>
    <row r="5130" spans="2:11" x14ac:dyDescent="0.25">
      <c r="B5130" t="str">
        <f>IFERROR(INDEX('Veri-Giriş'!B:B,MATCH($C5130,$K:$K,0)),"")</f>
        <v/>
      </c>
      <c r="C5130" t="str">
        <f t="shared" si="80"/>
        <v/>
      </c>
      <c r="D5130" s="1" t="str">
        <f>IFERROR(INDEX('Veri-Giriş'!C:C,MATCH($C5130,$K:$K,0)),"")</f>
        <v/>
      </c>
      <c r="E5130" s="3" t="str">
        <f>IFERROR(INDEX('Veri-Giriş'!D:D,MATCH($C5130,$K:$K,0)),"")</f>
        <v/>
      </c>
      <c r="F5130" t="str">
        <f>IFERROR(INDEX('Veri-Giriş'!E:E,MATCH($C5130,$K:$K,0)),"")</f>
        <v/>
      </c>
      <c r="G5130" s="2" t="str">
        <f>IFERROR(INDEX('Veri-Giriş'!F:F,MATCH($C5130,$K:$K,0)),"")</f>
        <v/>
      </c>
      <c r="J5130">
        <f>IF(ISNUMBER(SEARCH($Q$1,'Veri-Giriş'!E5130)),1,0)</f>
        <v>0</v>
      </c>
      <c r="K5130" t="str">
        <f>IF(J5130=1,SUM($J$2:J5130),"0")</f>
        <v>0</v>
      </c>
    </row>
    <row r="5131" spans="2:11" x14ac:dyDescent="0.25">
      <c r="B5131" t="str">
        <f>IFERROR(INDEX('Veri-Giriş'!B:B,MATCH($C5131,$K:$K,0)),"")</f>
        <v/>
      </c>
      <c r="C5131" t="str">
        <f t="shared" si="80"/>
        <v/>
      </c>
      <c r="D5131" s="1" t="str">
        <f>IFERROR(INDEX('Veri-Giriş'!C:C,MATCH($C5131,$K:$K,0)),"")</f>
        <v/>
      </c>
      <c r="E5131" s="3" t="str">
        <f>IFERROR(INDEX('Veri-Giriş'!D:D,MATCH($C5131,$K:$K,0)),"")</f>
        <v/>
      </c>
      <c r="F5131" t="str">
        <f>IFERROR(INDEX('Veri-Giriş'!E:E,MATCH($C5131,$K:$K,0)),"")</f>
        <v/>
      </c>
      <c r="G5131" s="2" t="str">
        <f>IFERROR(INDEX('Veri-Giriş'!F:F,MATCH($C5131,$K:$K,0)),"")</f>
        <v/>
      </c>
      <c r="J5131">
        <f>IF(ISNUMBER(SEARCH($Q$1,'Veri-Giriş'!E5131)),1,0)</f>
        <v>0</v>
      </c>
      <c r="K5131" t="str">
        <f>IF(J5131=1,SUM($J$2:J5131),"0")</f>
        <v>0</v>
      </c>
    </row>
    <row r="5132" spans="2:11" x14ac:dyDescent="0.25">
      <c r="B5132" t="str">
        <f>IFERROR(INDEX('Veri-Giriş'!B:B,MATCH($C5132,$K:$K,0)),"")</f>
        <v/>
      </c>
      <c r="C5132" t="str">
        <f t="shared" si="80"/>
        <v/>
      </c>
      <c r="D5132" s="1" t="str">
        <f>IFERROR(INDEX('Veri-Giriş'!C:C,MATCH($C5132,$K:$K,0)),"")</f>
        <v/>
      </c>
      <c r="E5132" s="3" t="str">
        <f>IFERROR(INDEX('Veri-Giriş'!D:D,MATCH($C5132,$K:$K,0)),"")</f>
        <v/>
      </c>
      <c r="F5132" t="str">
        <f>IFERROR(INDEX('Veri-Giriş'!E:E,MATCH($C5132,$K:$K,0)),"")</f>
        <v/>
      </c>
      <c r="G5132" s="2" t="str">
        <f>IFERROR(INDEX('Veri-Giriş'!F:F,MATCH($C5132,$K:$K,0)),"")</f>
        <v/>
      </c>
      <c r="J5132">
        <f>IF(ISNUMBER(SEARCH($Q$1,'Veri-Giriş'!E5132)),1,0)</f>
        <v>0</v>
      </c>
      <c r="K5132" t="str">
        <f>IF(J5132=1,SUM($J$2:J5132),"0")</f>
        <v>0</v>
      </c>
    </row>
    <row r="5133" spans="2:11" x14ac:dyDescent="0.25">
      <c r="B5133" t="str">
        <f>IFERROR(INDEX('Veri-Giriş'!B:B,MATCH($C5133,$K:$K,0)),"")</f>
        <v/>
      </c>
      <c r="C5133" t="str">
        <f t="shared" si="80"/>
        <v/>
      </c>
      <c r="D5133" s="1" t="str">
        <f>IFERROR(INDEX('Veri-Giriş'!C:C,MATCH($C5133,$K:$K,0)),"")</f>
        <v/>
      </c>
      <c r="E5133" s="3" t="str">
        <f>IFERROR(INDEX('Veri-Giriş'!D:D,MATCH($C5133,$K:$K,0)),"")</f>
        <v/>
      </c>
      <c r="F5133" t="str">
        <f>IFERROR(INDEX('Veri-Giriş'!E:E,MATCH($C5133,$K:$K,0)),"")</f>
        <v/>
      </c>
      <c r="G5133" s="2" t="str">
        <f>IFERROR(INDEX('Veri-Giriş'!F:F,MATCH($C5133,$K:$K,0)),"")</f>
        <v/>
      </c>
      <c r="J5133">
        <f>IF(ISNUMBER(SEARCH($Q$1,'Veri-Giriş'!E5133)),1,0)</f>
        <v>0</v>
      </c>
      <c r="K5133" t="str">
        <f>IF(J5133=1,SUM($J$2:J5133),"0")</f>
        <v>0</v>
      </c>
    </row>
    <row r="5134" spans="2:11" x14ac:dyDescent="0.25">
      <c r="B5134" t="str">
        <f>IFERROR(INDEX('Veri-Giriş'!B:B,MATCH($C5134,$K:$K,0)),"")</f>
        <v/>
      </c>
      <c r="C5134" t="str">
        <f t="shared" si="80"/>
        <v/>
      </c>
      <c r="D5134" s="1" t="str">
        <f>IFERROR(INDEX('Veri-Giriş'!C:C,MATCH($C5134,$K:$K,0)),"")</f>
        <v/>
      </c>
      <c r="E5134" s="3" t="str">
        <f>IFERROR(INDEX('Veri-Giriş'!D:D,MATCH($C5134,$K:$K,0)),"")</f>
        <v/>
      </c>
      <c r="F5134" t="str">
        <f>IFERROR(INDEX('Veri-Giriş'!E:E,MATCH($C5134,$K:$K,0)),"")</f>
        <v/>
      </c>
      <c r="G5134" s="2" t="str">
        <f>IFERROR(INDEX('Veri-Giriş'!F:F,MATCH($C5134,$K:$K,0)),"")</f>
        <v/>
      </c>
      <c r="J5134">
        <f>IF(ISNUMBER(SEARCH($Q$1,'Veri-Giriş'!E5134)),1,0)</f>
        <v>0</v>
      </c>
      <c r="K5134" t="str">
        <f>IF(J5134=1,SUM($J$2:J5134),"0")</f>
        <v>0</v>
      </c>
    </row>
    <row r="5135" spans="2:11" x14ac:dyDescent="0.25">
      <c r="B5135" t="str">
        <f>IFERROR(INDEX('Veri-Giriş'!B:B,MATCH($C5135,$K:$K,0)),"")</f>
        <v/>
      </c>
      <c r="C5135" t="str">
        <f t="shared" si="80"/>
        <v/>
      </c>
      <c r="D5135" s="1" t="str">
        <f>IFERROR(INDEX('Veri-Giriş'!C:C,MATCH($C5135,$K:$K,0)),"")</f>
        <v/>
      </c>
      <c r="E5135" s="3" t="str">
        <f>IFERROR(INDEX('Veri-Giriş'!D:D,MATCH($C5135,$K:$K,0)),"")</f>
        <v/>
      </c>
      <c r="F5135" t="str">
        <f>IFERROR(INDEX('Veri-Giriş'!E:E,MATCH($C5135,$K:$K,0)),"")</f>
        <v/>
      </c>
      <c r="G5135" s="2" t="str">
        <f>IFERROR(INDEX('Veri-Giriş'!F:F,MATCH($C5135,$K:$K,0)),"")</f>
        <v/>
      </c>
      <c r="J5135">
        <f>IF(ISNUMBER(SEARCH($Q$1,'Veri-Giriş'!E5135)),1,0)</f>
        <v>0</v>
      </c>
      <c r="K5135" t="str">
        <f>IF(J5135=1,SUM($J$2:J5135),"0")</f>
        <v>0</v>
      </c>
    </row>
    <row r="5136" spans="2:11" x14ac:dyDescent="0.25">
      <c r="B5136" t="str">
        <f>IFERROR(INDEX('Veri-Giriş'!B:B,MATCH($C5136,$K:$K,0)),"")</f>
        <v/>
      </c>
      <c r="C5136" t="str">
        <f t="shared" si="80"/>
        <v/>
      </c>
      <c r="D5136" s="1" t="str">
        <f>IFERROR(INDEX('Veri-Giriş'!C:C,MATCH($C5136,$K:$K,0)),"")</f>
        <v/>
      </c>
      <c r="E5136" s="3" t="str">
        <f>IFERROR(INDEX('Veri-Giriş'!D:D,MATCH($C5136,$K:$K,0)),"")</f>
        <v/>
      </c>
      <c r="F5136" t="str">
        <f>IFERROR(INDEX('Veri-Giriş'!E:E,MATCH($C5136,$K:$K,0)),"")</f>
        <v/>
      </c>
      <c r="G5136" s="2" t="str">
        <f>IFERROR(INDEX('Veri-Giriş'!F:F,MATCH($C5136,$K:$K,0)),"")</f>
        <v/>
      </c>
      <c r="J5136">
        <f>IF(ISNUMBER(SEARCH($Q$1,'Veri-Giriş'!E5136)),1,0)</f>
        <v>0</v>
      </c>
      <c r="K5136" t="str">
        <f>IF(J5136=1,SUM($J$2:J5136),"0")</f>
        <v>0</v>
      </c>
    </row>
    <row r="5137" spans="2:11" x14ac:dyDescent="0.25">
      <c r="B5137" t="str">
        <f>IFERROR(INDEX('Veri-Giriş'!B:B,MATCH($C5137,$K:$K,0)),"")</f>
        <v/>
      </c>
      <c r="C5137" t="str">
        <f t="shared" si="80"/>
        <v/>
      </c>
      <c r="D5137" s="1" t="str">
        <f>IFERROR(INDEX('Veri-Giriş'!C:C,MATCH($C5137,$K:$K,0)),"")</f>
        <v/>
      </c>
      <c r="E5137" s="3" t="str">
        <f>IFERROR(INDEX('Veri-Giriş'!D:D,MATCH($C5137,$K:$K,0)),"")</f>
        <v/>
      </c>
      <c r="F5137" t="str">
        <f>IFERROR(INDEX('Veri-Giriş'!E:E,MATCH($C5137,$K:$K,0)),"")</f>
        <v/>
      </c>
      <c r="G5137" s="2" t="str">
        <f>IFERROR(INDEX('Veri-Giriş'!F:F,MATCH($C5137,$K:$K,0)),"")</f>
        <v/>
      </c>
      <c r="J5137">
        <f>IF(ISNUMBER(SEARCH($Q$1,'Veri-Giriş'!E5137)),1,0)</f>
        <v>0</v>
      </c>
      <c r="K5137" t="str">
        <f>IF(J5137=1,SUM($J$2:J5137),"0")</f>
        <v>0</v>
      </c>
    </row>
    <row r="5138" spans="2:11" x14ac:dyDescent="0.25">
      <c r="B5138" t="str">
        <f>IFERROR(INDEX('Veri-Giriş'!B:B,MATCH($C5138,$K:$K,0)),"")</f>
        <v/>
      </c>
      <c r="C5138" t="str">
        <f t="shared" si="80"/>
        <v/>
      </c>
      <c r="D5138" s="1" t="str">
        <f>IFERROR(INDEX('Veri-Giriş'!C:C,MATCH($C5138,$K:$K,0)),"")</f>
        <v/>
      </c>
      <c r="E5138" s="3" t="str">
        <f>IFERROR(INDEX('Veri-Giriş'!D:D,MATCH($C5138,$K:$K,0)),"")</f>
        <v/>
      </c>
      <c r="F5138" t="str">
        <f>IFERROR(INDEX('Veri-Giriş'!E:E,MATCH($C5138,$K:$K,0)),"")</f>
        <v/>
      </c>
      <c r="G5138" s="2" t="str">
        <f>IFERROR(INDEX('Veri-Giriş'!F:F,MATCH($C5138,$K:$K,0)),"")</f>
        <v/>
      </c>
      <c r="J5138">
        <f>IF(ISNUMBER(SEARCH($Q$1,'Veri-Giriş'!E5138)),1,0)</f>
        <v>0</v>
      </c>
      <c r="K5138" t="str">
        <f>IF(J5138=1,SUM($J$2:J5138),"0")</f>
        <v>0</v>
      </c>
    </row>
    <row r="5139" spans="2:11" x14ac:dyDescent="0.25">
      <c r="B5139" t="str">
        <f>IFERROR(INDEX('Veri-Giriş'!B:B,MATCH($C5139,$K:$K,0)),"")</f>
        <v/>
      </c>
      <c r="C5139" t="str">
        <f t="shared" si="80"/>
        <v/>
      </c>
      <c r="D5139" s="1" t="str">
        <f>IFERROR(INDEX('Veri-Giriş'!C:C,MATCH($C5139,$K:$K,0)),"")</f>
        <v/>
      </c>
      <c r="E5139" s="3" t="str">
        <f>IFERROR(INDEX('Veri-Giriş'!D:D,MATCH($C5139,$K:$K,0)),"")</f>
        <v/>
      </c>
      <c r="F5139" t="str">
        <f>IFERROR(INDEX('Veri-Giriş'!E:E,MATCH($C5139,$K:$K,0)),"")</f>
        <v/>
      </c>
      <c r="G5139" s="2" t="str">
        <f>IFERROR(INDEX('Veri-Giriş'!F:F,MATCH($C5139,$K:$K,0)),"")</f>
        <v/>
      </c>
      <c r="J5139">
        <f>IF(ISNUMBER(SEARCH($Q$1,'Veri-Giriş'!E5139)),1,0)</f>
        <v>0</v>
      </c>
      <c r="K5139" t="str">
        <f>IF(J5139=1,SUM($J$2:J5139),"0")</f>
        <v>0</v>
      </c>
    </row>
    <row r="5140" spans="2:11" x14ac:dyDescent="0.25">
      <c r="B5140" t="str">
        <f>IFERROR(INDEX('Veri-Giriş'!B:B,MATCH($C5140,$K:$K,0)),"")</f>
        <v/>
      </c>
      <c r="C5140" t="str">
        <f t="shared" si="80"/>
        <v/>
      </c>
      <c r="D5140" s="1" t="str">
        <f>IFERROR(INDEX('Veri-Giriş'!C:C,MATCH($C5140,$K:$K,0)),"")</f>
        <v/>
      </c>
      <c r="E5140" s="3" t="str">
        <f>IFERROR(INDEX('Veri-Giriş'!D:D,MATCH($C5140,$K:$K,0)),"")</f>
        <v/>
      </c>
      <c r="F5140" t="str">
        <f>IFERROR(INDEX('Veri-Giriş'!E:E,MATCH($C5140,$K:$K,0)),"")</f>
        <v/>
      </c>
      <c r="G5140" s="2" t="str">
        <f>IFERROR(INDEX('Veri-Giriş'!F:F,MATCH($C5140,$K:$K,0)),"")</f>
        <v/>
      </c>
      <c r="J5140">
        <f>IF(ISNUMBER(SEARCH($Q$1,'Veri-Giriş'!E5140)),1,0)</f>
        <v>0</v>
      </c>
      <c r="K5140" t="str">
        <f>IF(J5140=1,SUM($J$2:J5140),"0")</f>
        <v>0</v>
      </c>
    </row>
    <row r="5141" spans="2:11" x14ac:dyDescent="0.25">
      <c r="B5141" t="str">
        <f>IFERROR(INDEX('Veri-Giriş'!B:B,MATCH($C5141,$K:$K,0)),"")</f>
        <v/>
      </c>
      <c r="C5141" t="str">
        <f t="shared" si="80"/>
        <v/>
      </c>
      <c r="D5141" s="1" t="str">
        <f>IFERROR(INDEX('Veri-Giriş'!C:C,MATCH($C5141,$K:$K,0)),"")</f>
        <v/>
      </c>
      <c r="E5141" s="3" t="str">
        <f>IFERROR(INDEX('Veri-Giriş'!D:D,MATCH($C5141,$K:$K,0)),"")</f>
        <v/>
      </c>
      <c r="F5141" t="str">
        <f>IFERROR(INDEX('Veri-Giriş'!E:E,MATCH($C5141,$K:$K,0)),"")</f>
        <v/>
      </c>
      <c r="G5141" s="2" t="str">
        <f>IFERROR(INDEX('Veri-Giriş'!F:F,MATCH($C5141,$K:$K,0)),"")</f>
        <v/>
      </c>
      <c r="J5141">
        <f>IF(ISNUMBER(SEARCH($Q$1,'Veri-Giriş'!E5141)),1,0)</f>
        <v>0</v>
      </c>
      <c r="K5141" t="str">
        <f>IF(J5141=1,SUM($J$2:J5141),"0")</f>
        <v>0</v>
      </c>
    </row>
    <row r="5142" spans="2:11" x14ac:dyDescent="0.25">
      <c r="B5142" t="str">
        <f>IFERROR(INDEX('Veri-Giriş'!B:B,MATCH($C5142,$K:$K,0)),"")</f>
        <v/>
      </c>
      <c r="C5142" t="str">
        <f t="shared" si="80"/>
        <v/>
      </c>
      <c r="D5142" s="1" t="str">
        <f>IFERROR(INDEX('Veri-Giriş'!C:C,MATCH($C5142,$K:$K,0)),"")</f>
        <v/>
      </c>
      <c r="E5142" s="3" t="str">
        <f>IFERROR(INDEX('Veri-Giriş'!D:D,MATCH($C5142,$K:$K,0)),"")</f>
        <v/>
      </c>
      <c r="F5142" t="str">
        <f>IFERROR(INDEX('Veri-Giriş'!E:E,MATCH($C5142,$K:$K,0)),"")</f>
        <v/>
      </c>
      <c r="G5142" s="2" t="str">
        <f>IFERROR(INDEX('Veri-Giriş'!F:F,MATCH($C5142,$K:$K,0)),"")</f>
        <v/>
      </c>
      <c r="J5142">
        <f>IF(ISNUMBER(SEARCH($Q$1,'Veri-Giriş'!E5142)),1,0)</f>
        <v>0</v>
      </c>
      <c r="K5142" t="str">
        <f>IF(J5142=1,SUM($J$2:J5142),"0")</f>
        <v>0</v>
      </c>
    </row>
    <row r="5143" spans="2:11" x14ac:dyDescent="0.25">
      <c r="B5143" t="str">
        <f>IFERROR(INDEX('Veri-Giriş'!B:B,MATCH($C5143,$K:$K,0)),"")</f>
        <v/>
      </c>
      <c r="C5143" t="str">
        <f t="shared" si="80"/>
        <v/>
      </c>
      <c r="D5143" s="1" t="str">
        <f>IFERROR(INDEX('Veri-Giriş'!C:C,MATCH($C5143,$K:$K,0)),"")</f>
        <v/>
      </c>
      <c r="E5143" s="3" t="str">
        <f>IFERROR(INDEX('Veri-Giriş'!D:D,MATCH($C5143,$K:$K,0)),"")</f>
        <v/>
      </c>
      <c r="F5143" t="str">
        <f>IFERROR(INDEX('Veri-Giriş'!E:E,MATCH($C5143,$K:$K,0)),"")</f>
        <v/>
      </c>
      <c r="G5143" s="2" t="str">
        <f>IFERROR(INDEX('Veri-Giriş'!F:F,MATCH($C5143,$K:$K,0)),"")</f>
        <v/>
      </c>
      <c r="J5143">
        <f>IF(ISNUMBER(SEARCH($Q$1,'Veri-Giriş'!E5143)),1,0)</f>
        <v>0</v>
      </c>
      <c r="K5143" t="str">
        <f>IF(J5143=1,SUM($J$2:J5143),"0")</f>
        <v>0</v>
      </c>
    </row>
    <row r="5144" spans="2:11" x14ac:dyDescent="0.25">
      <c r="B5144" t="str">
        <f>IFERROR(INDEX('Veri-Giriş'!B:B,MATCH($C5144,$K:$K,0)),"")</f>
        <v/>
      </c>
      <c r="C5144" t="str">
        <f t="shared" si="80"/>
        <v/>
      </c>
      <c r="D5144" s="1" t="str">
        <f>IFERROR(INDEX('Veri-Giriş'!C:C,MATCH($C5144,$K:$K,0)),"")</f>
        <v/>
      </c>
      <c r="E5144" s="3" t="str">
        <f>IFERROR(INDEX('Veri-Giriş'!D:D,MATCH($C5144,$K:$K,0)),"")</f>
        <v/>
      </c>
      <c r="F5144" t="str">
        <f>IFERROR(INDEX('Veri-Giriş'!E:E,MATCH($C5144,$K:$K,0)),"")</f>
        <v/>
      </c>
      <c r="G5144" s="2" t="str">
        <f>IFERROR(INDEX('Veri-Giriş'!F:F,MATCH($C5144,$K:$K,0)),"")</f>
        <v/>
      </c>
      <c r="J5144">
        <f>IF(ISNUMBER(SEARCH($Q$1,'Veri-Giriş'!E5144)),1,0)</f>
        <v>0</v>
      </c>
      <c r="K5144" t="str">
        <f>IF(J5144=1,SUM($J$2:J5144),"0")</f>
        <v>0</v>
      </c>
    </row>
    <row r="5145" spans="2:11" x14ac:dyDescent="0.25">
      <c r="B5145" t="str">
        <f>IFERROR(INDEX('Veri-Giriş'!B:B,MATCH($C5145,$K:$K,0)),"")</f>
        <v/>
      </c>
      <c r="C5145" t="str">
        <f t="shared" si="80"/>
        <v/>
      </c>
      <c r="D5145" s="1" t="str">
        <f>IFERROR(INDEX('Veri-Giriş'!C:C,MATCH($C5145,$K:$K,0)),"")</f>
        <v/>
      </c>
      <c r="E5145" s="3" t="str">
        <f>IFERROR(INDEX('Veri-Giriş'!D:D,MATCH($C5145,$K:$K,0)),"")</f>
        <v/>
      </c>
      <c r="F5145" t="str">
        <f>IFERROR(INDEX('Veri-Giriş'!E:E,MATCH($C5145,$K:$K,0)),"")</f>
        <v/>
      </c>
      <c r="G5145" s="2" t="str">
        <f>IFERROR(INDEX('Veri-Giriş'!F:F,MATCH($C5145,$K:$K,0)),"")</f>
        <v/>
      </c>
      <c r="J5145">
        <f>IF(ISNUMBER(SEARCH($Q$1,'Veri-Giriş'!E5145)),1,0)</f>
        <v>0</v>
      </c>
      <c r="K5145" t="str">
        <f>IF(J5145=1,SUM($J$2:J5145),"0")</f>
        <v>0</v>
      </c>
    </row>
    <row r="5146" spans="2:11" x14ac:dyDescent="0.25">
      <c r="B5146" t="str">
        <f>IFERROR(INDEX('Veri-Giriş'!B:B,MATCH($C5146,$K:$K,0)),"")</f>
        <v/>
      </c>
      <c r="C5146" t="str">
        <f t="shared" si="80"/>
        <v/>
      </c>
      <c r="D5146" s="1" t="str">
        <f>IFERROR(INDEX('Veri-Giriş'!C:C,MATCH($C5146,$K:$K,0)),"")</f>
        <v/>
      </c>
      <c r="E5146" s="3" t="str">
        <f>IFERROR(INDEX('Veri-Giriş'!D:D,MATCH($C5146,$K:$K,0)),"")</f>
        <v/>
      </c>
      <c r="F5146" t="str">
        <f>IFERROR(INDEX('Veri-Giriş'!E:E,MATCH($C5146,$K:$K,0)),"")</f>
        <v/>
      </c>
      <c r="G5146" s="2" t="str">
        <f>IFERROR(INDEX('Veri-Giriş'!F:F,MATCH($C5146,$K:$K,0)),"")</f>
        <v/>
      </c>
      <c r="J5146">
        <f>IF(ISNUMBER(SEARCH($Q$1,'Veri-Giriş'!E5146)),1,0)</f>
        <v>0</v>
      </c>
      <c r="K5146" t="str">
        <f>IF(J5146=1,SUM($J$2:J5146),"0")</f>
        <v>0</v>
      </c>
    </row>
    <row r="5147" spans="2:11" x14ac:dyDescent="0.25">
      <c r="B5147" t="str">
        <f>IFERROR(INDEX('Veri-Giriş'!B:B,MATCH($C5147,$K:$K,0)),"")</f>
        <v/>
      </c>
      <c r="C5147" t="str">
        <f t="shared" si="80"/>
        <v/>
      </c>
      <c r="D5147" s="1" t="str">
        <f>IFERROR(INDEX('Veri-Giriş'!C:C,MATCH($C5147,$K:$K,0)),"")</f>
        <v/>
      </c>
      <c r="E5147" s="3" t="str">
        <f>IFERROR(INDEX('Veri-Giriş'!D:D,MATCH($C5147,$K:$K,0)),"")</f>
        <v/>
      </c>
      <c r="F5147" t="str">
        <f>IFERROR(INDEX('Veri-Giriş'!E:E,MATCH($C5147,$K:$K,0)),"")</f>
        <v/>
      </c>
      <c r="G5147" s="2" t="str">
        <f>IFERROR(INDEX('Veri-Giriş'!F:F,MATCH($C5147,$K:$K,0)),"")</f>
        <v/>
      </c>
      <c r="J5147">
        <f>IF(ISNUMBER(SEARCH($Q$1,'Veri-Giriş'!E5147)),1,0)</f>
        <v>0</v>
      </c>
      <c r="K5147" t="str">
        <f>IF(J5147=1,SUM($J$2:J5147),"0")</f>
        <v>0</v>
      </c>
    </row>
    <row r="5148" spans="2:11" x14ac:dyDescent="0.25">
      <c r="B5148" t="str">
        <f>IFERROR(INDEX('Veri-Giriş'!B:B,MATCH($C5148,$K:$K,0)),"")</f>
        <v/>
      </c>
      <c r="C5148" t="str">
        <f t="shared" si="80"/>
        <v/>
      </c>
      <c r="D5148" s="1" t="str">
        <f>IFERROR(INDEX('Veri-Giriş'!C:C,MATCH($C5148,$K:$K,0)),"")</f>
        <v/>
      </c>
      <c r="E5148" s="3" t="str">
        <f>IFERROR(INDEX('Veri-Giriş'!D:D,MATCH($C5148,$K:$K,0)),"")</f>
        <v/>
      </c>
      <c r="F5148" t="str">
        <f>IFERROR(INDEX('Veri-Giriş'!E:E,MATCH($C5148,$K:$K,0)),"")</f>
        <v/>
      </c>
      <c r="G5148" s="2" t="str">
        <f>IFERROR(INDEX('Veri-Giriş'!F:F,MATCH($C5148,$K:$K,0)),"")</f>
        <v/>
      </c>
      <c r="J5148">
        <f>IF(ISNUMBER(SEARCH($Q$1,'Veri-Giriş'!E5148)),1,0)</f>
        <v>0</v>
      </c>
      <c r="K5148" t="str">
        <f>IF(J5148=1,SUM($J$2:J5148),"0")</f>
        <v>0</v>
      </c>
    </row>
    <row r="5149" spans="2:11" x14ac:dyDescent="0.25">
      <c r="B5149" t="str">
        <f>IFERROR(INDEX('Veri-Giriş'!B:B,MATCH($C5149,$K:$K,0)),"")</f>
        <v/>
      </c>
      <c r="C5149" t="str">
        <f t="shared" si="80"/>
        <v/>
      </c>
      <c r="D5149" s="1" t="str">
        <f>IFERROR(INDEX('Veri-Giriş'!C:C,MATCH($C5149,$K:$K,0)),"")</f>
        <v/>
      </c>
      <c r="E5149" s="3" t="str">
        <f>IFERROR(INDEX('Veri-Giriş'!D:D,MATCH($C5149,$K:$K,0)),"")</f>
        <v/>
      </c>
      <c r="F5149" t="str">
        <f>IFERROR(INDEX('Veri-Giriş'!E:E,MATCH($C5149,$K:$K,0)),"")</f>
        <v/>
      </c>
      <c r="G5149" s="2" t="str">
        <f>IFERROR(INDEX('Veri-Giriş'!F:F,MATCH($C5149,$K:$K,0)),"")</f>
        <v/>
      </c>
      <c r="J5149">
        <f>IF(ISNUMBER(SEARCH($Q$1,'Veri-Giriş'!E5149)),1,0)</f>
        <v>0</v>
      </c>
      <c r="K5149" t="str">
        <f>IF(J5149=1,SUM($J$2:J5149),"0")</f>
        <v>0</v>
      </c>
    </row>
    <row r="5150" spans="2:11" x14ac:dyDescent="0.25">
      <c r="B5150" t="str">
        <f>IFERROR(INDEX('Veri-Giriş'!B:B,MATCH($C5150,$K:$K,0)),"")</f>
        <v/>
      </c>
      <c r="C5150" t="str">
        <f t="shared" si="80"/>
        <v/>
      </c>
      <c r="D5150" s="1" t="str">
        <f>IFERROR(INDEX('Veri-Giriş'!C:C,MATCH($C5150,$K:$K,0)),"")</f>
        <v/>
      </c>
      <c r="E5150" s="3" t="str">
        <f>IFERROR(INDEX('Veri-Giriş'!D:D,MATCH($C5150,$K:$K,0)),"")</f>
        <v/>
      </c>
      <c r="F5150" t="str">
        <f>IFERROR(INDEX('Veri-Giriş'!E:E,MATCH($C5150,$K:$K,0)),"")</f>
        <v/>
      </c>
      <c r="G5150" s="2" t="str">
        <f>IFERROR(INDEX('Veri-Giriş'!F:F,MATCH($C5150,$K:$K,0)),"")</f>
        <v/>
      </c>
      <c r="J5150">
        <f>IF(ISNUMBER(SEARCH($Q$1,'Veri-Giriş'!E5150)),1,0)</f>
        <v>0</v>
      </c>
      <c r="K5150" t="str">
        <f>IF(J5150=1,SUM($J$2:J5150),"0")</f>
        <v>0</v>
      </c>
    </row>
    <row r="5151" spans="2:11" x14ac:dyDescent="0.25">
      <c r="B5151" t="str">
        <f>IFERROR(INDEX('Veri-Giriş'!B:B,MATCH($C5151,$K:$K,0)),"")</f>
        <v/>
      </c>
      <c r="C5151" t="str">
        <f t="shared" si="80"/>
        <v/>
      </c>
      <c r="D5151" s="1" t="str">
        <f>IFERROR(INDEX('Veri-Giriş'!C:C,MATCH($C5151,$K:$K,0)),"")</f>
        <v/>
      </c>
      <c r="E5151" s="3" t="str">
        <f>IFERROR(INDEX('Veri-Giriş'!D:D,MATCH($C5151,$K:$K,0)),"")</f>
        <v/>
      </c>
      <c r="F5151" t="str">
        <f>IFERROR(INDEX('Veri-Giriş'!E:E,MATCH($C5151,$K:$K,0)),"")</f>
        <v/>
      </c>
      <c r="G5151" s="2" t="str">
        <f>IFERROR(INDEX('Veri-Giriş'!F:F,MATCH($C5151,$K:$K,0)),"")</f>
        <v/>
      </c>
      <c r="J5151">
        <f>IF(ISNUMBER(SEARCH($Q$1,'Veri-Giriş'!E5151)),1,0)</f>
        <v>0</v>
      </c>
      <c r="K5151" t="str">
        <f>IF(J5151=1,SUM($J$2:J5151),"0")</f>
        <v>0</v>
      </c>
    </row>
    <row r="5152" spans="2:11" x14ac:dyDescent="0.25">
      <c r="B5152" t="str">
        <f>IFERROR(INDEX('Veri-Giriş'!B:B,MATCH($C5152,$K:$K,0)),"")</f>
        <v/>
      </c>
      <c r="C5152" t="str">
        <f t="shared" si="80"/>
        <v/>
      </c>
      <c r="D5152" s="1" t="str">
        <f>IFERROR(INDEX('Veri-Giriş'!C:C,MATCH($C5152,$K:$K,0)),"")</f>
        <v/>
      </c>
      <c r="E5152" s="3" t="str">
        <f>IFERROR(INDEX('Veri-Giriş'!D:D,MATCH($C5152,$K:$K,0)),"")</f>
        <v/>
      </c>
      <c r="F5152" t="str">
        <f>IFERROR(INDEX('Veri-Giriş'!E:E,MATCH($C5152,$K:$K,0)),"")</f>
        <v/>
      </c>
      <c r="G5152" s="2" t="str">
        <f>IFERROR(INDEX('Veri-Giriş'!F:F,MATCH($C5152,$K:$K,0)),"")</f>
        <v/>
      </c>
      <c r="J5152">
        <f>IF(ISNUMBER(SEARCH($Q$1,'Veri-Giriş'!E5152)),1,0)</f>
        <v>0</v>
      </c>
      <c r="K5152" t="str">
        <f>IF(J5152=1,SUM($J$2:J5152),"0")</f>
        <v>0</v>
      </c>
    </row>
    <row r="5153" spans="2:11" x14ac:dyDescent="0.25">
      <c r="B5153" t="str">
        <f>IFERROR(INDEX('Veri-Giriş'!B:B,MATCH($C5153,$K:$K,0)),"")</f>
        <v/>
      </c>
      <c r="C5153" t="str">
        <f t="shared" si="80"/>
        <v/>
      </c>
      <c r="D5153" s="1" t="str">
        <f>IFERROR(INDEX('Veri-Giriş'!C:C,MATCH($C5153,$K:$K,0)),"")</f>
        <v/>
      </c>
      <c r="E5153" s="3" t="str">
        <f>IFERROR(INDEX('Veri-Giriş'!D:D,MATCH($C5153,$K:$K,0)),"")</f>
        <v/>
      </c>
      <c r="F5153" t="str">
        <f>IFERROR(INDEX('Veri-Giriş'!E:E,MATCH($C5153,$K:$K,0)),"")</f>
        <v/>
      </c>
      <c r="G5153" s="2" t="str">
        <f>IFERROR(INDEX('Veri-Giriş'!F:F,MATCH($C5153,$K:$K,0)),"")</f>
        <v/>
      </c>
      <c r="J5153">
        <f>IF(ISNUMBER(SEARCH($Q$1,'Veri-Giriş'!E5153)),1,0)</f>
        <v>0</v>
      </c>
      <c r="K5153" t="str">
        <f>IF(J5153=1,SUM($J$2:J5153),"0")</f>
        <v>0</v>
      </c>
    </row>
    <row r="5154" spans="2:11" x14ac:dyDescent="0.25">
      <c r="B5154" t="str">
        <f>IFERROR(INDEX('Veri-Giriş'!B:B,MATCH($C5154,$K:$K,0)),"")</f>
        <v/>
      </c>
      <c r="C5154" t="str">
        <f t="shared" si="80"/>
        <v/>
      </c>
      <c r="D5154" s="1" t="str">
        <f>IFERROR(INDEX('Veri-Giriş'!C:C,MATCH($C5154,$K:$K,0)),"")</f>
        <v/>
      </c>
      <c r="E5154" s="3" t="str">
        <f>IFERROR(INDEX('Veri-Giriş'!D:D,MATCH($C5154,$K:$K,0)),"")</f>
        <v/>
      </c>
      <c r="F5154" t="str">
        <f>IFERROR(INDEX('Veri-Giriş'!E:E,MATCH($C5154,$K:$K,0)),"")</f>
        <v/>
      </c>
      <c r="G5154" s="2" t="str">
        <f>IFERROR(INDEX('Veri-Giriş'!F:F,MATCH($C5154,$K:$K,0)),"")</f>
        <v/>
      </c>
      <c r="J5154">
        <f>IF(ISNUMBER(SEARCH($Q$1,'Veri-Giriş'!E5154)),1,0)</f>
        <v>0</v>
      </c>
      <c r="K5154" t="str">
        <f>IF(J5154=1,SUM($J$2:J5154),"0")</f>
        <v>0</v>
      </c>
    </row>
    <row r="5155" spans="2:11" x14ac:dyDescent="0.25">
      <c r="B5155" t="str">
        <f>IFERROR(INDEX('Veri-Giriş'!B:B,MATCH($C5155,$K:$K,0)),"")</f>
        <v/>
      </c>
      <c r="C5155" t="str">
        <f t="shared" si="80"/>
        <v/>
      </c>
      <c r="D5155" s="1" t="str">
        <f>IFERROR(INDEX('Veri-Giriş'!C:C,MATCH($C5155,$K:$K,0)),"")</f>
        <v/>
      </c>
      <c r="E5155" s="3" t="str">
        <f>IFERROR(INDEX('Veri-Giriş'!D:D,MATCH($C5155,$K:$K,0)),"")</f>
        <v/>
      </c>
      <c r="F5155" t="str">
        <f>IFERROR(INDEX('Veri-Giriş'!E:E,MATCH($C5155,$K:$K,0)),"")</f>
        <v/>
      </c>
      <c r="G5155" s="2" t="str">
        <f>IFERROR(INDEX('Veri-Giriş'!F:F,MATCH($C5155,$K:$K,0)),"")</f>
        <v/>
      </c>
      <c r="J5155">
        <f>IF(ISNUMBER(SEARCH($Q$1,'Veri-Giriş'!E5155)),1,0)</f>
        <v>0</v>
      </c>
      <c r="K5155" t="str">
        <f>IF(J5155=1,SUM($J$2:J5155),"0")</f>
        <v>0</v>
      </c>
    </row>
    <row r="5156" spans="2:11" x14ac:dyDescent="0.25">
      <c r="B5156" t="str">
        <f>IFERROR(INDEX('Veri-Giriş'!B:B,MATCH($C5156,$K:$K,0)),"")</f>
        <v/>
      </c>
      <c r="C5156" t="str">
        <f t="shared" si="80"/>
        <v/>
      </c>
      <c r="D5156" s="1" t="str">
        <f>IFERROR(INDEX('Veri-Giriş'!C:C,MATCH($C5156,$K:$K,0)),"")</f>
        <v/>
      </c>
      <c r="E5156" s="3" t="str">
        <f>IFERROR(INDEX('Veri-Giriş'!D:D,MATCH($C5156,$K:$K,0)),"")</f>
        <v/>
      </c>
      <c r="F5156" t="str">
        <f>IFERROR(INDEX('Veri-Giriş'!E:E,MATCH($C5156,$K:$K,0)),"")</f>
        <v/>
      </c>
      <c r="G5156" s="2" t="str">
        <f>IFERROR(INDEX('Veri-Giriş'!F:F,MATCH($C5156,$K:$K,0)),"")</f>
        <v/>
      </c>
      <c r="J5156">
        <f>IF(ISNUMBER(SEARCH($Q$1,'Veri-Giriş'!E5156)),1,0)</f>
        <v>0</v>
      </c>
      <c r="K5156" t="str">
        <f>IF(J5156=1,SUM($J$2:J5156),"0")</f>
        <v>0</v>
      </c>
    </row>
    <row r="5157" spans="2:11" x14ac:dyDescent="0.25">
      <c r="B5157" t="str">
        <f>IFERROR(INDEX('Veri-Giriş'!B:B,MATCH($C5157,$K:$K,0)),"")</f>
        <v/>
      </c>
      <c r="C5157" t="str">
        <f t="shared" si="80"/>
        <v/>
      </c>
      <c r="D5157" s="1" t="str">
        <f>IFERROR(INDEX('Veri-Giriş'!C:C,MATCH($C5157,$K:$K,0)),"")</f>
        <v/>
      </c>
      <c r="E5157" s="3" t="str">
        <f>IFERROR(INDEX('Veri-Giriş'!D:D,MATCH($C5157,$K:$K,0)),"")</f>
        <v/>
      </c>
      <c r="F5157" t="str">
        <f>IFERROR(INDEX('Veri-Giriş'!E:E,MATCH($C5157,$K:$K,0)),"")</f>
        <v/>
      </c>
      <c r="G5157" s="2" t="str">
        <f>IFERROR(INDEX('Veri-Giriş'!F:F,MATCH($C5157,$K:$K,0)),"")</f>
        <v/>
      </c>
      <c r="J5157">
        <f>IF(ISNUMBER(SEARCH($Q$1,'Veri-Giriş'!E5157)),1,0)</f>
        <v>0</v>
      </c>
      <c r="K5157" t="str">
        <f>IF(J5157=1,SUM($J$2:J5157),"0")</f>
        <v>0</v>
      </c>
    </row>
    <row r="5158" spans="2:11" x14ac:dyDescent="0.25">
      <c r="B5158" t="str">
        <f>IFERROR(INDEX('Veri-Giriş'!B:B,MATCH($C5158,$K:$K,0)),"")</f>
        <v/>
      </c>
      <c r="C5158" t="str">
        <f t="shared" si="80"/>
        <v/>
      </c>
      <c r="D5158" s="1" t="str">
        <f>IFERROR(INDEX('Veri-Giriş'!C:C,MATCH($C5158,$K:$K,0)),"")</f>
        <v/>
      </c>
      <c r="E5158" s="3" t="str">
        <f>IFERROR(INDEX('Veri-Giriş'!D:D,MATCH($C5158,$K:$K,0)),"")</f>
        <v/>
      </c>
      <c r="F5158" t="str">
        <f>IFERROR(INDEX('Veri-Giriş'!E:E,MATCH($C5158,$K:$K,0)),"")</f>
        <v/>
      </c>
      <c r="G5158" s="2" t="str">
        <f>IFERROR(INDEX('Veri-Giriş'!F:F,MATCH($C5158,$K:$K,0)),"")</f>
        <v/>
      </c>
      <c r="J5158">
        <f>IF(ISNUMBER(SEARCH($Q$1,'Veri-Giriş'!E5158)),1,0)</f>
        <v>0</v>
      </c>
      <c r="K5158" t="str">
        <f>IF(J5158=1,SUM($J$2:J5158),"0")</f>
        <v>0</v>
      </c>
    </row>
    <row r="5159" spans="2:11" x14ac:dyDescent="0.25">
      <c r="B5159" t="str">
        <f>IFERROR(INDEX('Veri-Giriş'!B:B,MATCH($C5159,$K:$K,0)),"")</f>
        <v/>
      </c>
      <c r="C5159" t="str">
        <f t="shared" si="80"/>
        <v/>
      </c>
      <c r="D5159" s="1" t="str">
        <f>IFERROR(INDEX('Veri-Giriş'!C:C,MATCH($C5159,$K:$K,0)),"")</f>
        <v/>
      </c>
      <c r="E5159" s="3" t="str">
        <f>IFERROR(INDEX('Veri-Giriş'!D:D,MATCH($C5159,$K:$K,0)),"")</f>
        <v/>
      </c>
      <c r="F5159" t="str">
        <f>IFERROR(INDEX('Veri-Giriş'!E:E,MATCH($C5159,$K:$K,0)),"")</f>
        <v/>
      </c>
      <c r="G5159" s="2" t="str">
        <f>IFERROR(INDEX('Veri-Giriş'!F:F,MATCH($C5159,$K:$K,0)),"")</f>
        <v/>
      </c>
      <c r="J5159">
        <f>IF(ISNUMBER(SEARCH($Q$1,'Veri-Giriş'!E5159)),1,0)</f>
        <v>0</v>
      </c>
      <c r="K5159" t="str">
        <f>IF(J5159=1,SUM($J$2:J5159),"0")</f>
        <v>0</v>
      </c>
    </row>
    <row r="5160" spans="2:11" x14ac:dyDescent="0.25">
      <c r="B5160" t="str">
        <f>IFERROR(INDEX('Veri-Giriş'!B:B,MATCH($C5160,$K:$K,0)),"")</f>
        <v/>
      </c>
      <c r="C5160" t="str">
        <f t="shared" si="80"/>
        <v/>
      </c>
      <c r="D5160" s="1" t="str">
        <f>IFERROR(INDEX('Veri-Giriş'!C:C,MATCH($C5160,$K:$K,0)),"")</f>
        <v/>
      </c>
      <c r="E5160" s="3" t="str">
        <f>IFERROR(INDEX('Veri-Giriş'!D:D,MATCH($C5160,$K:$K,0)),"")</f>
        <v/>
      </c>
      <c r="F5160" t="str">
        <f>IFERROR(INDEX('Veri-Giriş'!E:E,MATCH($C5160,$K:$K,0)),"")</f>
        <v/>
      </c>
      <c r="G5160" s="2" t="str">
        <f>IFERROR(INDEX('Veri-Giriş'!F:F,MATCH($C5160,$K:$K,0)),"")</f>
        <v/>
      </c>
      <c r="J5160">
        <f>IF(ISNUMBER(SEARCH($Q$1,'Veri-Giriş'!E5160)),1,0)</f>
        <v>0</v>
      </c>
      <c r="K5160" t="str">
        <f>IF(J5160=1,SUM($J$2:J5160),"0")</f>
        <v>0</v>
      </c>
    </row>
    <row r="5161" spans="2:11" x14ac:dyDescent="0.25">
      <c r="B5161" t="str">
        <f>IFERROR(INDEX('Veri-Giriş'!B:B,MATCH($C5161,$K:$K,0)),"")</f>
        <v/>
      </c>
      <c r="C5161" t="str">
        <f t="shared" si="80"/>
        <v/>
      </c>
      <c r="D5161" s="1" t="str">
        <f>IFERROR(INDEX('Veri-Giriş'!C:C,MATCH($C5161,$K:$K,0)),"")</f>
        <v/>
      </c>
      <c r="E5161" s="3" t="str">
        <f>IFERROR(INDEX('Veri-Giriş'!D:D,MATCH($C5161,$K:$K,0)),"")</f>
        <v/>
      </c>
      <c r="F5161" t="str">
        <f>IFERROR(INDEX('Veri-Giriş'!E:E,MATCH($C5161,$K:$K,0)),"")</f>
        <v/>
      </c>
      <c r="G5161" s="2" t="str">
        <f>IFERROR(INDEX('Veri-Giriş'!F:F,MATCH($C5161,$K:$K,0)),"")</f>
        <v/>
      </c>
      <c r="J5161">
        <f>IF(ISNUMBER(SEARCH($Q$1,'Veri-Giriş'!E5161)),1,0)</f>
        <v>0</v>
      </c>
      <c r="K5161" t="str">
        <f>IF(J5161=1,SUM($J$2:J5161),"0")</f>
        <v>0</v>
      </c>
    </row>
    <row r="5162" spans="2:11" x14ac:dyDescent="0.25">
      <c r="B5162" t="str">
        <f>IFERROR(INDEX('Veri-Giriş'!B:B,MATCH($C5162,$K:$K,0)),"")</f>
        <v/>
      </c>
      <c r="C5162" t="str">
        <f t="shared" si="80"/>
        <v/>
      </c>
      <c r="D5162" s="1" t="str">
        <f>IFERROR(INDEX('Veri-Giriş'!C:C,MATCH($C5162,$K:$K,0)),"")</f>
        <v/>
      </c>
      <c r="E5162" s="3" t="str">
        <f>IFERROR(INDEX('Veri-Giriş'!D:D,MATCH($C5162,$K:$K,0)),"")</f>
        <v/>
      </c>
      <c r="F5162" t="str">
        <f>IFERROR(INDEX('Veri-Giriş'!E:E,MATCH($C5162,$K:$K,0)),"")</f>
        <v/>
      </c>
      <c r="G5162" s="2" t="str">
        <f>IFERROR(INDEX('Veri-Giriş'!F:F,MATCH($C5162,$K:$K,0)),"")</f>
        <v/>
      </c>
      <c r="J5162">
        <f>IF(ISNUMBER(SEARCH($Q$1,'Veri-Giriş'!E5162)),1,0)</f>
        <v>0</v>
      </c>
      <c r="K5162" t="str">
        <f>IF(J5162=1,SUM($J$2:J5162),"0")</f>
        <v>0</v>
      </c>
    </row>
    <row r="5163" spans="2:11" x14ac:dyDescent="0.25">
      <c r="B5163" t="str">
        <f>IFERROR(INDEX('Veri-Giriş'!B:B,MATCH($C5163,$K:$K,0)),"")</f>
        <v/>
      </c>
      <c r="C5163" t="str">
        <f t="shared" si="80"/>
        <v/>
      </c>
      <c r="D5163" s="1" t="str">
        <f>IFERROR(INDEX('Veri-Giriş'!C:C,MATCH($C5163,$K:$K,0)),"")</f>
        <v/>
      </c>
      <c r="E5163" s="3" t="str">
        <f>IFERROR(INDEX('Veri-Giriş'!D:D,MATCH($C5163,$K:$K,0)),"")</f>
        <v/>
      </c>
      <c r="F5163" t="str">
        <f>IFERROR(INDEX('Veri-Giriş'!E:E,MATCH($C5163,$K:$K,0)),"")</f>
        <v/>
      </c>
      <c r="G5163" s="2" t="str">
        <f>IFERROR(INDEX('Veri-Giriş'!F:F,MATCH($C5163,$K:$K,0)),"")</f>
        <v/>
      </c>
      <c r="J5163">
        <f>IF(ISNUMBER(SEARCH($Q$1,'Veri-Giriş'!E5163)),1,0)</f>
        <v>0</v>
      </c>
      <c r="K5163" t="str">
        <f>IF(J5163=1,SUM($J$2:J5163),"0")</f>
        <v>0</v>
      </c>
    </row>
    <row r="5164" spans="2:11" x14ac:dyDescent="0.25">
      <c r="B5164" t="str">
        <f>IFERROR(INDEX('Veri-Giriş'!B:B,MATCH($C5164,$K:$K,0)),"")</f>
        <v/>
      </c>
      <c r="C5164" t="str">
        <f t="shared" si="80"/>
        <v/>
      </c>
      <c r="D5164" s="1" t="str">
        <f>IFERROR(INDEX('Veri-Giriş'!C:C,MATCH($C5164,$K:$K,0)),"")</f>
        <v/>
      </c>
      <c r="E5164" s="3" t="str">
        <f>IFERROR(INDEX('Veri-Giriş'!D:D,MATCH($C5164,$K:$K,0)),"")</f>
        <v/>
      </c>
      <c r="F5164" t="str">
        <f>IFERROR(INDEX('Veri-Giriş'!E:E,MATCH($C5164,$K:$K,0)),"")</f>
        <v/>
      </c>
      <c r="G5164" s="2" t="str">
        <f>IFERROR(INDEX('Veri-Giriş'!F:F,MATCH($C5164,$K:$K,0)),"")</f>
        <v/>
      </c>
      <c r="J5164">
        <f>IF(ISNUMBER(SEARCH($Q$1,'Veri-Giriş'!E5164)),1,0)</f>
        <v>0</v>
      </c>
      <c r="K5164" t="str">
        <f>IF(J5164=1,SUM($J$2:J5164),"0")</f>
        <v>0</v>
      </c>
    </row>
    <row r="5165" spans="2:11" x14ac:dyDescent="0.25">
      <c r="B5165" t="str">
        <f>IFERROR(INDEX('Veri-Giriş'!B:B,MATCH($C5165,$K:$K,0)),"")</f>
        <v/>
      </c>
      <c r="C5165" t="str">
        <f t="shared" si="80"/>
        <v/>
      </c>
      <c r="D5165" s="1" t="str">
        <f>IFERROR(INDEX('Veri-Giriş'!C:C,MATCH($C5165,$K:$K,0)),"")</f>
        <v/>
      </c>
      <c r="E5165" s="3" t="str">
        <f>IFERROR(INDEX('Veri-Giriş'!D:D,MATCH($C5165,$K:$K,0)),"")</f>
        <v/>
      </c>
      <c r="F5165" t="str">
        <f>IFERROR(INDEX('Veri-Giriş'!E:E,MATCH($C5165,$K:$K,0)),"")</f>
        <v/>
      </c>
      <c r="G5165" s="2" t="str">
        <f>IFERROR(INDEX('Veri-Giriş'!F:F,MATCH($C5165,$K:$K,0)),"")</f>
        <v/>
      </c>
      <c r="J5165">
        <f>IF(ISNUMBER(SEARCH($Q$1,'Veri-Giriş'!E5165)),1,0)</f>
        <v>0</v>
      </c>
      <c r="K5165" t="str">
        <f>IF(J5165=1,SUM($J$2:J5165),"0")</f>
        <v>0</v>
      </c>
    </row>
    <row r="5166" spans="2:11" x14ac:dyDescent="0.25">
      <c r="B5166" t="str">
        <f>IFERROR(INDEX('Veri-Giriş'!B:B,MATCH($C5166,$K:$K,0)),"")</f>
        <v/>
      </c>
      <c r="C5166" t="str">
        <f t="shared" si="80"/>
        <v/>
      </c>
      <c r="D5166" s="1" t="str">
        <f>IFERROR(INDEX('Veri-Giriş'!C:C,MATCH($C5166,$K:$K,0)),"")</f>
        <v/>
      </c>
      <c r="E5166" s="3" t="str">
        <f>IFERROR(INDEX('Veri-Giriş'!D:D,MATCH($C5166,$K:$K,0)),"")</f>
        <v/>
      </c>
      <c r="F5166" t="str">
        <f>IFERROR(INDEX('Veri-Giriş'!E:E,MATCH($C5166,$K:$K,0)),"")</f>
        <v/>
      </c>
      <c r="G5166" s="2" t="str">
        <f>IFERROR(INDEX('Veri-Giriş'!F:F,MATCH($C5166,$K:$K,0)),"")</f>
        <v/>
      </c>
      <c r="J5166">
        <f>IF(ISNUMBER(SEARCH($Q$1,'Veri-Giriş'!E5166)),1,0)</f>
        <v>0</v>
      </c>
      <c r="K5166" t="str">
        <f>IF(J5166=1,SUM($J$2:J5166),"0")</f>
        <v>0</v>
      </c>
    </row>
    <row r="5167" spans="2:11" x14ac:dyDescent="0.25">
      <c r="B5167" t="str">
        <f>IFERROR(INDEX('Veri-Giriş'!B:B,MATCH($C5167,$K:$K,0)),"")</f>
        <v/>
      </c>
      <c r="C5167" t="str">
        <f t="shared" si="80"/>
        <v/>
      </c>
      <c r="D5167" s="1" t="str">
        <f>IFERROR(INDEX('Veri-Giriş'!C:C,MATCH($C5167,$K:$K,0)),"")</f>
        <v/>
      </c>
      <c r="E5167" s="3" t="str">
        <f>IFERROR(INDEX('Veri-Giriş'!D:D,MATCH($C5167,$K:$K,0)),"")</f>
        <v/>
      </c>
      <c r="F5167" t="str">
        <f>IFERROR(INDEX('Veri-Giriş'!E:E,MATCH($C5167,$K:$K,0)),"")</f>
        <v/>
      </c>
      <c r="G5167" s="2" t="str">
        <f>IFERROR(INDEX('Veri-Giriş'!F:F,MATCH($C5167,$K:$K,0)),"")</f>
        <v/>
      </c>
      <c r="J5167">
        <f>IF(ISNUMBER(SEARCH($Q$1,'Veri-Giriş'!E5167)),1,0)</f>
        <v>0</v>
      </c>
      <c r="K5167" t="str">
        <f>IF(J5167=1,SUM($J$2:J5167),"0")</f>
        <v>0</v>
      </c>
    </row>
    <row r="5168" spans="2:11" x14ac:dyDescent="0.25">
      <c r="B5168" t="str">
        <f>IFERROR(INDEX('Veri-Giriş'!B:B,MATCH($C5168,$K:$K,0)),"")</f>
        <v/>
      </c>
      <c r="C5168" t="str">
        <f t="shared" si="80"/>
        <v/>
      </c>
      <c r="D5168" s="1" t="str">
        <f>IFERROR(INDEX('Veri-Giriş'!C:C,MATCH($C5168,$K:$K,0)),"")</f>
        <v/>
      </c>
      <c r="E5168" s="3" t="str">
        <f>IFERROR(INDEX('Veri-Giriş'!D:D,MATCH($C5168,$K:$K,0)),"")</f>
        <v/>
      </c>
      <c r="F5168" t="str">
        <f>IFERROR(INDEX('Veri-Giriş'!E:E,MATCH($C5168,$K:$K,0)),"")</f>
        <v/>
      </c>
      <c r="G5168" s="2" t="str">
        <f>IFERROR(INDEX('Veri-Giriş'!F:F,MATCH($C5168,$K:$K,0)),"")</f>
        <v/>
      </c>
      <c r="J5168">
        <f>IF(ISNUMBER(SEARCH($Q$1,'Veri-Giriş'!E5168)),1,0)</f>
        <v>0</v>
      </c>
      <c r="K5168" t="str">
        <f>IF(J5168=1,SUM($J$2:J5168),"0")</f>
        <v>0</v>
      </c>
    </row>
    <row r="5169" spans="2:11" x14ac:dyDescent="0.25">
      <c r="B5169" t="str">
        <f>IFERROR(INDEX('Veri-Giriş'!B:B,MATCH($C5169,$K:$K,0)),"")</f>
        <v/>
      </c>
      <c r="C5169" t="str">
        <f t="shared" si="80"/>
        <v/>
      </c>
      <c r="D5169" s="1" t="str">
        <f>IFERROR(INDEX('Veri-Giriş'!C:C,MATCH($C5169,$K:$K,0)),"")</f>
        <v/>
      </c>
      <c r="E5169" s="3" t="str">
        <f>IFERROR(INDEX('Veri-Giriş'!D:D,MATCH($C5169,$K:$K,0)),"")</f>
        <v/>
      </c>
      <c r="F5169" t="str">
        <f>IFERROR(INDEX('Veri-Giriş'!E:E,MATCH($C5169,$K:$K,0)),"")</f>
        <v/>
      </c>
      <c r="G5169" s="2" t="str">
        <f>IFERROR(INDEX('Veri-Giriş'!F:F,MATCH($C5169,$K:$K,0)),"")</f>
        <v/>
      </c>
      <c r="J5169">
        <f>IF(ISNUMBER(SEARCH($Q$1,'Veri-Giriş'!E5169)),1,0)</f>
        <v>0</v>
      </c>
      <c r="K5169" t="str">
        <f>IF(J5169=1,SUM($J$2:J5169),"0")</f>
        <v>0</v>
      </c>
    </row>
    <row r="5170" spans="2:11" x14ac:dyDescent="0.25">
      <c r="B5170" t="str">
        <f>IFERROR(INDEX('Veri-Giriş'!B:B,MATCH($C5170,$K:$K,0)),"")</f>
        <v/>
      </c>
      <c r="C5170" t="str">
        <f t="shared" si="80"/>
        <v/>
      </c>
      <c r="D5170" s="1" t="str">
        <f>IFERROR(INDEX('Veri-Giriş'!C:C,MATCH($C5170,$K:$K,0)),"")</f>
        <v/>
      </c>
      <c r="E5170" s="3" t="str">
        <f>IFERROR(INDEX('Veri-Giriş'!D:D,MATCH($C5170,$K:$K,0)),"")</f>
        <v/>
      </c>
      <c r="F5170" t="str">
        <f>IFERROR(INDEX('Veri-Giriş'!E:E,MATCH($C5170,$K:$K,0)),"")</f>
        <v/>
      </c>
      <c r="G5170" s="2" t="str">
        <f>IFERROR(INDEX('Veri-Giriş'!F:F,MATCH($C5170,$K:$K,0)),"")</f>
        <v/>
      </c>
      <c r="J5170">
        <f>IF(ISNUMBER(SEARCH($Q$1,'Veri-Giriş'!E5170)),1,0)</f>
        <v>0</v>
      </c>
      <c r="K5170" t="str">
        <f>IF(J5170=1,SUM($J$2:J5170),"0")</f>
        <v>0</v>
      </c>
    </row>
    <row r="5171" spans="2:11" x14ac:dyDescent="0.25">
      <c r="B5171" t="str">
        <f>IFERROR(INDEX('Veri-Giriş'!B:B,MATCH($C5171,$K:$K,0)),"")</f>
        <v/>
      </c>
      <c r="C5171" t="str">
        <f t="shared" si="80"/>
        <v/>
      </c>
      <c r="D5171" s="1" t="str">
        <f>IFERROR(INDEX('Veri-Giriş'!C:C,MATCH($C5171,$K:$K,0)),"")</f>
        <v/>
      </c>
      <c r="E5171" s="3" t="str">
        <f>IFERROR(INDEX('Veri-Giriş'!D:D,MATCH($C5171,$K:$K,0)),"")</f>
        <v/>
      </c>
      <c r="F5171" t="str">
        <f>IFERROR(INDEX('Veri-Giriş'!E:E,MATCH($C5171,$K:$K,0)),"")</f>
        <v/>
      </c>
      <c r="G5171" s="2" t="str">
        <f>IFERROR(INDEX('Veri-Giriş'!F:F,MATCH($C5171,$K:$K,0)),"")</f>
        <v/>
      </c>
      <c r="J5171">
        <f>IF(ISNUMBER(SEARCH($Q$1,'Veri-Giriş'!E5171)),1,0)</f>
        <v>0</v>
      </c>
      <c r="K5171" t="str">
        <f>IF(J5171=1,SUM($J$2:J5171),"0")</f>
        <v>0</v>
      </c>
    </row>
    <row r="5172" spans="2:11" x14ac:dyDescent="0.25">
      <c r="B5172" t="str">
        <f>IFERROR(INDEX('Veri-Giriş'!B:B,MATCH($C5172,$K:$K,0)),"")</f>
        <v/>
      </c>
      <c r="C5172" t="str">
        <f t="shared" si="80"/>
        <v/>
      </c>
      <c r="D5172" s="1" t="str">
        <f>IFERROR(INDEX('Veri-Giriş'!C:C,MATCH($C5172,$K:$K,0)),"")</f>
        <v/>
      </c>
      <c r="E5172" s="3" t="str">
        <f>IFERROR(INDEX('Veri-Giriş'!D:D,MATCH($C5172,$K:$K,0)),"")</f>
        <v/>
      </c>
      <c r="F5172" t="str">
        <f>IFERROR(INDEX('Veri-Giriş'!E:E,MATCH($C5172,$K:$K,0)),"")</f>
        <v/>
      </c>
      <c r="G5172" s="2" t="str">
        <f>IFERROR(INDEX('Veri-Giriş'!F:F,MATCH($C5172,$K:$K,0)),"")</f>
        <v/>
      </c>
      <c r="J5172">
        <f>IF(ISNUMBER(SEARCH($Q$1,'Veri-Giriş'!E5172)),1,0)</f>
        <v>0</v>
      </c>
      <c r="K5172" t="str">
        <f>IF(J5172=1,SUM($J$2:J5172),"0")</f>
        <v>0</v>
      </c>
    </row>
    <row r="5173" spans="2:11" x14ac:dyDescent="0.25">
      <c r="B5173" t="str">
        <f>IFERROR(INDEX('Veri-Giriş'!B:B,MATCH($C5173,$K:$K,0)),"")</f>
        <v/>
      </c>
      <c r="C5173" t="str">
        <f t="shared" si="80"/>
        <v/>
      </c>
      <c r="D5173" s="1" t="str">
        <f>IFERROR(INDEX('Veri-Giriş'!C:C,MATCH($C5173,$K:$K,0)),"")</f>
        <v/>
      </c>
      <c r="E5173" s="3" t="str">
        <f>IFERROR(INDEX('Veri-Giriş'!D:D,MATCH($C5173,$K:$K,0)),"")</f>
        <v/>
      </c>
      <c r="F5173" t="str">
        <f>IFERROR(INDEX('Veri-Giriş'!E:E,MATCH($C5173,$K:$K,0)),"")</f>
        <v/>
      </c>
      <c r="G5173" s="2" t="str">
        <f>IFERROR(INDEX('Veri-Giriş'!F:F,MATCH($C5173,$K:$K,0)),"")</f>
        <v/>
      </c>
      <c r="J5173">
        <f>IF(ISNUMBER(SEARCH($Q$1,'Veri-Giriş'!E5173)),1,0)</f>
        <v>0</v>
      </c>
      <c r="K5173" t="str">
        <f>IF(J5173=1,SUM($J$2:J5173),"0")</f>
        <v>0</v>
      </c>
    </row>
    <row r="5174" spans="2:11" x14ac:dyDescent="0.25">
      <c r="B5174" t="str">
        <f>IFERROR(INDEX('Veri-Giriş'!B:B,MATCH($C5174,$K:$K,0)),"")</f>
        <v/>
      </c>
      <c r="C5174" t="str">
        <f t="shared" si="80"/>
        <v/>
      </c>
      <c r="D5174" s="1" t="str">
        <f>IFERROR(INDEX('Veri-Giriş'!C:C,MATCH($C5174,$K:$K,0)),"")</f>
        <v/>
      </c>
      <c r="E5174" s="3" t="str">
        <f>IFERROR(INDEX('Veri-Giriş'!D:D,MATCH($C5174,$K:$K,0)),"")</f>
        <v/>
      </c>
      <c r="F5174" t="str">
        <f>IFERROR(INDEX('Veri-Giriş'!E:E,MATCH($C5174,$K:$K,0)),"")</f>
        <v/>
      </c>
      <c r="G5174" s="2" t="str">
        <f>IFERROR(INDEX('Veri-Giriş'!F:F,MATCH($C5174,$K:$K,0)),"")</f>
        <v/>
      </c>
      <c r="J5174">
        <f>IF(ISNUMBER(SEARCH($Q$1,'Veri-Giriş'!E5174)),1,0)</f>
        <v>0</v>
      </c>
      <c r="K5174" t="str">
        <f>IF(J5174=1,SUM($J$2:J5174),"0")</f>
        <v>0</v>
      </c>
    </row>
    <row r="5175" spans="2:11" x14ac:dyDescent="0.25">
      <c r="B5175" t="str">
        <f>IFERROR(INDEX('Veri-Giriş'!B:B,MATCH($C5175,$K:$K,0)),"")</f>
        <v/>
      </c>
      <c r="C5175" t="str">
        <f t="shared" si="80"/>
        <v/>
      </c>
      <c r="D5175" s="1" t="str">
        <f>IFERROR(INDEX('Veri-Giriş'!C:C,MATCH($C5175,$K:$K,0)),"")</f>
        <v/>
      </c>
      <c r="E5175" s="3" t="str">
        <f>IFERROR(INDEX('Veri-Giriş'!D:D,MATCH($C5175,$K:$K,0)),"")</f>
        <v/>
      </c>
      <c r="F5175" t="str">
        <f>IFERROR(INDEX('Veri-Giriş'!E:E,MATCH($C5175,$K:$K,0)),"")</f>
        <v/>
      </c>
      <c r="G5175" s="2" t="str">
        <f>IFERROR(INDEX('Veri-Giriş'!F:F,MATCH($C5175,$K:$K,0)),"")</f>
        <v/>
      </c>
      <c r="J5175">
        <f>IF(ISNUMBER(SEARCH($Q$1,'Veri-Giriş'!E5175)),1,0)</f>
        <v>0</v>
      </c>
      <c r="K5175" t="str">
        <f>IF(J5175=1,SUM($J$2:J5175),"0")</f>
        <v>0</v>
      </c>
    </row>
    <row r="5176" spans="2:11" x14ac:dyDescent="0.25">
      <c r="B5176" t="str">
        <f>IFERROR(INDEX('Veri-Giriş'!B:B,MATCH($C5176,$K:$K,0)),"")</f>
        <v/>
      </c>
      <c r="C5176" t="str">
        <f t="shared" si="80"/>
        <v/>
      </c>
      <c r="D5176" s="1" t="str">
        <f>IFERROR(INDEX('Veri-Giriş'!C:C,MATCH($C5176,$K:$K,0)),"")</f>
        <v/>
      </c>
      <c r="E5176" s="3" t="str">
        <f>IFERROR(INDEX('Veri-Giriş'!D:D,MATCH($C5176,$K:$K,0)),"")</f>
        <v/>
      </c>
      <c r="F5176" t="str">
        <f>IFERROR(INDEX('Veri-Giriş'!E:E,MATCH($C5176,$K:$K,0)),"")</f>
        <v/>
      </c>
      <c r="G5176" s="2" t="str">
        <f>IFERROR(INDEX('Veri-Giriş'!F:F,MATCH($C5176,$K:$K,0)),"")</f>
        <v/>
      </c>
      <c r="J5176">
        <f>IF(ISNUMBER(SEARCH($Q$1,'Veri-Giriş'!E5176)),1,0)</f>
        <v>0</v>
      </c>
      <c r="K5176" t="str">
        <f>IF(J5176=1,SUM($J$2:J5176),"0")</f>
        <v>0</v>
      </c>
    </row>
    <row r="5177" spans="2:11" x14ac:dyDescent="0.25">
      <c r="B5177" t="str">
        <f>IFERROR(INDEX('Veri-Giriş'!B:B,MATCH($C5177,$K:$K,0)),"")</f>
        <v/>
      </c>
      <c r="C5177" t="str">
        <f t="shared" si="80"/>
        <v/>
      </c>
      <c r="D5177" s="1" t="str">
        <f>IFERROR(INDEX('Veri-Giriş'!C:C,MATCH($C5177,$K:$K,0)),"")</f>
        <v/>
      </c>
      <c r="E5177" s="3" t="str">
        <f>IFERROR(INDEX('Veri-Giriş'!D:D,MATCH($C5177,$K:$K,0)),"")</f>
        <v/>
      </c>
      <c r="F5177" t="str">
        <f>IFERROR(INDEX('Veri-Giriş'!E:E,MATCH($C5177,$K:$K,0)),"")</f>
        <v/>
      </c>
      <c r="G5177" s="2" t="str">
        <f>IFERROR(INDEX('Veri-Giriş'!F:F,MATCH($C5177,$K:$K,0)),"")</f>
        <v/>
      </c>
      <c r="J5177">
        <f>IF(ISNUMBER(SEARCH($Q$1,'Veri-Giriş'!E5177)),1,0)</f>
        <v>0</v>
      </c>
      <c r="K5177" t="str">
        <f>IF(J5177=1,SUM($J$2:J5177),"0")</f>
        <v>0</v>
      </c>
    </row>
    <row r="5178" spans="2:11" x14ac:dyDescent="0.25">
      <c r="B5178" t="str">
        <f>IFERROR(INDEX('Veri-Giriş'!B:B,MATCH($C5178,$K:$K,0)),"")</f>
        <v/>
      </c>
      <c r="C5178" t="str">
        <f t="shared" si="80"/>
        <v/>
      </c>
      <c r="D5178" s="1" t="str">
        <f>IFERROR(INDEX('Veri-Giriş'!C:C,MATCH($C5178,$K:$K,0)),"")</f>
        <v/>
      </c>
      <c r="E5178" s="3" t="str">
        <f>IFERROR(INDEX('Veri-Giriş'!D:D,MATCH($C5178,$K:$K,0)),"")</f>
        <v/>
      </c>
      <c r="F5178" t="str">
        <f>IFERROR(INDEX('Veri-Giriş'!E:E,MATCH($C5178,$K:$K,0)),"")</f>
        <v/>
      </c>
      <c r="G5178" s="2" t="str">
        <f>IFERROR(INDEX('Veri-Giriş'!F:F,MATCH($C5178,$K:$K,0)),"")</f>
        <v/>
      </c>
      <c r="J5178">
        <f>IF(ISNUMBER(SEARCH($Q$1,'Veri-Giriş'!E5178)),1,0)</f>
        <v>0</v>
      </c>
      <c r="K5178" t="str">
        <f>IF(J5178=1,SUM($J$2:J5178),"0")</f>
        <v>0</v>
      </c>
    </row>
    <row r="5179" spans="2:11" x14ac:dyDescent="0.25">
      <c r="B5179" t="str">
        <f>IFERROR(INDEX('Veri-Giriş'!B:B,MATCH($C5179,$K:$K,0)),"")</f>
        <v/>
      </c>
      <c r="C5179" t="str">
        <f t="shared" si="80"/>
        <v/>
      </c>
      <c r="D5179" s="1" t="str">
        <f>IFERROR(INDEX('Veri-Giriş'!C:C,MATCH($C5179,$K:$K,0)),"")</f>
        <v/>
      </c>
      <c r="E5179" s="3" t="str">
        <f>IFERROR(INDEX('Veri-Giriş'!D:D,MATCH($C5179,$K:$K,0)),"")</f>
        <v/>
      </c>
      <c r="F5179" t="str">
        <f>IFERROR(INDEX('Veri-Giriş'!E:E,MATCH($C5179,$K:$K,0)),"")</f>
        <v/>
      </c>
      <c r="G5179" s="2" t="str">
        <f>IFERROR(INDEX('Veri-Giriş'!F:F,MATCH($C5179,$K:$K,0)),"")</f>
        <v/>
      </c>
      <c r="J5179">
        <f>IF(ISNUMBER(SEARCH($Q$1,'Veri-Giriş'!E5179)),1,0)</f>
        <v>0</v>
      </c>
      <c r="K5179" t="str">
        <f>IF(J5179=1,SUM($J$2:J5179),"0")</f>
        <v>0</v>
      </c>
    </row>
    <row r="5180" spans="2:11" x14ac:dyDescent="0.25">
      <c r="B5180" t="str">
        <f>IFERROR(INDEX('Veri-Giriş'!B:B,MATCH($C5180,$K:$K,0)),"")</f>
        <v/>
      </c>
      <c r="C5180" t="str">
        <f t="shared" si="80"/>
        <v/>
      </c>
      <c r="D5180" s="1" t="str">
        <f>IFERROR(INDEX('Veri-Giriş'!C:C,MATCH($C5180,$K:$K,0)),"")</f>
        <v/>
      </c>
      <c r="E5180" s="3" t="str">
        <f>IFERROR(INDEX('Veri-Giriş'!D:D,MATCH($C5180,$K:$K,0)),"")</f>
        <v/>
      </c>
      <c r="F5180" t="str">
        <f>IFERROR(INDEX('Veri-Giriş'!E:E,MATCH($C5180,$K:$K,0)),"")</f>
        <v/>
      </c>
      <c r="G5180" s="2" t="str">
        <f>IFERROR(INDEX('Veri-Giriş'!F:F,MATCH($C5180,$K:$K,0)),"")</f>
        <v/>
      </c>
      <c r="J5180">
        <f>IF(ISNUMBER(SEARCH($Q$1,'Veri-Giriş'!E5180)),1,0)</f>
        <v>0</v>
      </c>
      <c r="K5180" t="str">
        <f>IF(J5180=1,SUM($J$2:J5180),"0")</f>
        <v>0</v>
      </c>
    </row>
    <row r="5181" spans="2:11" x14ac:dyDescent="0.25">
      <c r="B5181" t="str">
        <f>IFERROR(INDEX('Veri-Giriş'!B:B,MATCH($C5181,$K:$K,0)),"")</f>
        <v/>
      </c>
      <c r="C5181" t="str">
        <f t="shared" si="80"/>
        <v/>
      </c>
      <c r="D5181" s="1" t="str">
        <f>IFERROR(INDEX('Veri-Giriş'!C:C,MATCH($C5181,$K:$K,0)),"")</f>
        <v/>
      </c>
      <c r="E5181" s="3" t="str">
        <f>IFERROR(INDEX('Veri-Giriş'!D:D,MATCH($C5181,$K:$K,0)),"")</f>
        <v/>
      </c>
      <c r="F5181" t="str">
        <f>IFERROR(INDEX('Veri-Giriş'!E:E,MATCH($C5181,$K:$K,0)),"")</f>
        <v/>
      </c>
      <c r="G5181" s="2" t="str">
        <f>IFERROR(INDEX('Veri-Giriş'!F:F,MATCH($C5181,$K:$K,0)),"")</f>
        <v/>
      </c>
      <c r="J5181">
        <f>IF(ISNUMBER(SEARCH($Q$1,'Veri-Giriş'!E5181)),1,0)</f>
        <v>0</v>
      </c>
      <c r="K5181" t="str">
        <f>IF(J5181=1,SUM($J$2:J5181),"0")</f>
        <v>0</v>
      </c>
    </row>
    <row r="5182" spans="2:11" x14ac:dyDescent="0.25">
      <c r="B5182" t="str">
        <f>IFERROR(INDEX('Veri-Giriş'!B:B,MATCH($C5182,$K:$K,0)),"")</f>
        <v/>
      </c>
      <c r="C5182" t="str">
        <f t="shared" si="80"/>
        <v/>
      </c>
      <c r="D5182" s="1" t="str">
        <f>IFERROR(INDEX('Veri-Giriş'!C:C,MATCH($C5182,$K:$K,0)),"")</f>
        <v/>
      </c>
      <c r="E5182" s="3" t="str">
        <f>IFERROR(INDEX('Veri-Giriş'!D:D,MATCH($C5182,$K:$K,0)),"")</f>
        <v/>
      </c>
      <c r="F5182" t="str">
        <f>IFERROR(INDEX('Veri-Giriş'!E:E,MATCH($C5182,$K:$K,0)),"")</f>
        <v/>
      </c>
      <c r="G5182" s="2" t="str">
        <f>IFERROR(INDEX('Veri-Giriş'!F:F,MATCH($C5182,$K:$K,0)),"")</f>
        <v/>
      </c>
      <c r="J5182">
        <f>IF(ISNUMBER(SEARCH($Q$1,'Veri-Giriş'!E5182)),1,0)</f>
        <v>0</v>
      </c>
      <c r="K5182" t="str">
        <f>IF(J5182=1,SUM($J$2:J5182),"0")</f>
        <v>0</v>
      </c>
    </row>
    <row r="5183" spans="2:11" x14ac:dyDescent="0.25">
      <c r="B5183" t="str">
        <f>IFERROR(INDEX('Veri-Giriş'!B:B,MATCH($C5183,$K:$K,0)),"")</f>
        <v/>
      </c>
      <c r="C5183" t="str">
        <f t="shared" si="80"/>
        <v/>
      </c>
      <c r="D5183" s="1" t="str">
        <f>IFERROR(INDEX('Veri-Giriş'!C:C,MATCH($C5183,$K:$K,0)),"")</f>
        <v/>
      </c>
      <c r="E5183" s="3" t="str">
        <f>IFERROR(INDEX('Veri-Giriş'!D:D,MATCH($C5183,$K:$K,0)),"")</f>
        <v/>
      </c>
      <c r="F5183" t="str">
        <f>IFERROR(INDEX('Veri-Giriş'!E:E,MATCH($C5183,$K:$K,0)),"")</f>
        <v/>
      </c>
      <c r="G5183" s="2" t="str">
        <f>IFERROR(INDEX('Veri-Giriş'!F:F,MATCH($C5183,$K:$K,0)),"")</f>
        <v/>
      </c>
      <c r="J5183">
        <f>IF(ISNUMBER(SEARCH($Q$1,'Veri-Giriş'!E5183)),1,0)</f>
        <v>0</v>
      </c>
      <c r="K5183" t="str">
        <f>IF(J5183=1,SUM($J$2:J5183),"0")</f>
        <v>0</v>
      </c>
    </row>
    <row r="5184" spans="2:11" x14ac:dyDescent="0.25">
      <c r="B5184" t="str">
        <f>IFERROR(INDEX('Veri-Giriş'!B:B,MATCH($C5184,$K:$K,0)),"")</f>
        <v/>
      </c>
      <c r="C5184" t="str">
        <f t="shared" si="80"/>
        <v/>
      </c>
      <c r="D5184" s="1" t="str">
        <f>IFERROR(INDEX('Veri-Giriş'!C:C,MATCH($C5184,$K:$K,0)),"")</f>
        <v/>
      </c>
      <c r="E5184" s="3" t="str">
        <f>IFERROR(INDEX('Veri-Giriş'!D:D,MATCH($C5184,$K:$K,0)),"")</f>
        <v/>
      </c>
      <c r="F5184" t="str">
        <f>IFERROR(INDEX('Veri-Giriş'!E:E,MATCH($C5184,$K:$K,0)),"")</f>
        <v/>
      </c>
      <c r="G5184" s="2" t="str">
        <f>IFERROR(INDEX('Veri-Giriş'!F:F,MATCH($C5184,$K:$K,0)),"")</f>
        <v/>
      </c>
      <c r="J5184">
        <f>IF(ISNUMBER(SEARCH($Q$1,'Veri-Giriş'!E5184)),1,0)</f>
        <v>0</v>
      </c>
      <c r="K5184" t="str">
        <f>IF(J5184=1,SUM($J$2:J5184),"0")</f>
        <v>0</v>
      </c>
    </row>
    <row r="5185" spans="2:11" x14ac:dyDescent="0.25">
      <c r="B5185" t="str">
        <f>IFERROR(INDEX('Veri-Giriş'!B:B,MATCH($C5185,$K:$K,0)),"")</f>
        <v/>
      </c>
      <c r="C5185" t="str">
        <f t="shared" si="80"/>
        <v/>
      </c>
      <c r="D5185" s="1" t="str">
        <f>IFERROR(INDEX('Veri-Giriş'!C:C,MATCH($C5185,$K:$K,0)),"")</f>
        <v/>
      </c>
      <c r="E5185" s="3" t="str">
        <f>IFERROR(INDEX('Veri-Giriş'!D:D,MATCH($C5185,$K:$K,0)),"")</f>
        <v/>
      </c>
      <c r="F5185" t="str">
        <f>IFERROR(INDEX('Veri-Giriş'!E:E,MATCH($C5185,$K:$K,0)),"")</f>
        <v/>
      </c>
      <c r="G5185" s="2" t="str">
        <f>IFERROR(INDEX('Veri-Giriş'!F:F,MATCH($C5185,$K:$K,0)),"")</f>
        <v/>
      </c>
      <c r="J5185">
        <f>IF(ISNUMBER(SEARCH($Q$1,'Veri-Giriş'!E5185)),1,0)</f>
        <v>0</v>
      </c>
      <c r="K5185" t="str">
        <f>IF(J5185=1,SUM($J$2:J5185),"0")</f>
        <v>0</v>
      </c>
    </row>
    <row r="5186" spans="2:11" x14ac:dyDescent="0.25">
      <c r="B5186" t="str">
        <f>IFERROR(INDEX('Veri-Giriş'!B:B,MATCH($C5186,$K:$K,0)),"")</f>
        <v/>
      </c>
      <c r="C5186" t="str">
        <f t="shared" si="80"/>
        <v/>
      </c>
      <c r="D5186" s="1" t="str">
        <f>IFERROR(INDEX('Veri-Giriş'!C:C,MATCH($C5186,$K:$K,0)),"")</f>
        <v/>
      </c>
      <c r="E5186" s="3" t="str">
        <f>IFERROR(INDEX('Veri-Giriş'!D:D,MATCH($C5186,$K:$K,0)),"")</f>
        <v/>
      </c>
      <c r="F5186" t="str">
        <f>IFERROR(INDEX('Veri-Giriş'!E:E,MATCH($C5186,$K:$K,0)),"")</f>
        <v/>
      </c>
      <c r="G5186" s="2" t="str">
        <f>IFERROR(INDEX('Veri-Giriş'!F:F,MATCH($C5186,$K:$K,0)),"")</f>
        <v/>
      </c>
      <c r="J5186">
        <f>IF(ISNUMBER(SEARCH($Q$1,'Veri-Giriş'!E5186)),1,0)</f>
        <v>0</v>
      </c>
      <c r="K5186" t="str">
        <f>IF(J5186=1,SUM($J$2:J5186),"0")</f>
        <v>0</v>
      </c>
    </row>
    <row r="5187" spans="2:11" x14ac:dyDescent="0.25">
      <c r="B5187" t="str">
        <f>IFERROR(INDEX('Veri-Giriş'!B:B,MATCH($C5187,$K:$K,0)),"")</f>
        <v/>
      </c>
      <c r="C5187" t="str">
        <f t="shared" ref="C5187:C5250" si="81">IF(ROW()-1&lt;=MAX(K:K),ROW()-1,"")</f>
        <v/>
      </c>
      <c r="D5187" s="1" t="str">
        <f>IFERROR(INDEX('Veri-Giriş'!C:C,MATCH($C5187,$K:$K,0)),"")</f>
        <v/>
      </c>
      <c r="E5187" s="3" t="str">
        <f>IFERROR(INDEX('Veri-Giriş'!D:D,MATCH($C5187,$K:$K,0)),"")</f>
        <v/>
      </c>
      <c r="F5187" t="str">
        <f>IFERROR(INDEX('Veri-Giriş'!E:E,MATCH($C5187,$K:$K,0)),"")</f>
        <v/>
      </c>
      <c r="G5187" s="2" t="str">
        <f>IFERROR(INDEX('Veri-Giriş'!F:F,MATCH($C5187,$K:$K,0)),"")</f>
        <v/>
      </c>
      <c r="J5187">
        <f>IF(ISNUMBER(SEARCH($Q$1,'Veri-Giriş'!E5187)),1,0)</f>
        <v>0</v>
      </c>
      <c r="K5187" t="str">
        <f>IF(J5187=1,SUM($J$2:J5187),"0")</f>
        <v>0</v>
      </c>
    </row>
    <row r="5188" spans="2:11" x14ac:dyDescent="0.25">
      <c r="B5188" t="str">
        <f>IFERROR(INDEX('Veri-Giriş'!B:B,MATCH($C5188,$K:$K,0)),"")</f>
        <v/>
      </c>
      <c r="C5188" t="str">
        <f t="shared" si="81"/>
        <v/>
      </c>
      <c r="D5188" s="1" t="str">
        <f>IFERROR(INDEX('Veri-Giriş'!C:C,MATCH($C5188,$K:$K,0)),"")</f>
        <v/>
      </c>
      <c r="E5188" s="3" t="str">
        <f>IFERROR(INDEX('Veri-Giriş'!D:D,MATCH($C5188,$K:$K,0)),"")</f>
        <v/>
      </c>
      <c r="F5188" t="str">
        <f>IFERROR(INDEX('Veri-Giriş'!E:E,MATCH($C5188,$K:$K,0)),"")</f>
        <v/>
      </c>
      <c r="G5188" s="2" t="str">
        <f>IFERROR(INDEX('Veri-Giriş'!F:F,MATCH($C5188,$K:$K,0)),"")</f>
        <v/>
      </c>
      <c r="J5188">
        <f>IF(ISNUMBER(SEARCH($Q$1,'Veri-Giriş'!E5188)),1,0)</f>
        <v>0</v>
      </c>
      <c r="K5188" t="str">
        <f>IF(J5188=1,SUM($J$2:J5188),"0")</f>
        <v>0</v>
      </c>
    </row>
    <row r="5189" spans="2:11" x14ac:dyDescent="0.25">
      <c r="B5189" t="str">
        <f>IFERROR(INDEX('Veri-Giriş'!B:B,MATCH($C5189,$K:$K,0)),"")</f>
        <v/>
      </c>
      <c r="C5189" t="str">
        <f t="shared" si="81"/>
        <v/>
      </c>
      <c r="D5189" s="1" t="str">
        <f>IFERROR(INDEX('Veri-Giriş'!C:C,MATCH($C5189,$K:$K,0)),"")</f>
        <v/>
      </c>
      <c r="E5189" s="3" t="str">
        <f>IFERROR(INDEX('Veri-Giriş'!D:D,MATCH($C5189,$K:$K,0)),"")</f>
        <v/>
      </c>
      <c r="F5189" t="str">
        <f>IFERROR(INDEX('Veri-Giriş'!E:E,MATCH($C5189,$K:$K,0)),"")</f>
        <v/>
      </c>
      <c r="G5189" s="2" t="str">
        <f>IFERROR(INDEX('Veri-Giriş'!F:F,MATCH($C5189,$K:$K,0)),"")</f>
        <v/>
      </c>
      <c r="J5189">
        <f>IF(ISNUMBER(SEARCH($Q$1,'Veri-Giriş'!E5189)),1,0)</f>
        <v>0</v>
      </c>
      <c r="K5189" t="str">
        <f>IF(J5189=1,SUM($J$2:J5189),"0")</f>
        <v>0</v>
      </c>
    </row>
    <row r="5190" spans="2:11" x14ac:dyDescent="0.25">
      <c r="B5190" t="str">
        <f>IFERROR(INDEX('Veri-Giriş'!B:B,MATCH($C5190,$K:$K,0)),"")</f>
        <v/>
      </c>
      <c r="C5190" t="str">
        <f t="shared" si="81"/>
        <v/>
      </c>
      <c r="D5190" s="1" t="str">
        <f>IFERROR(INDEX('Veri-Giriş'!C:C,MATCH($C5190,$K:$K,0)),"")</f>
        <v/>
      </c>
      <c r="E5190" s="3" t="str">
        <f>IFERROR(INDEX('Veri-Giriş'!D:D,MATCH($C5190,$K:$K,0)),"")</f>
        <v/>
      </c>
      <c r="F5190" t="str">
        <f>IFERROR(INDEX('Veri-Giriş'!E:E,MATCH($C5190,$K:$K,0)),"")</f>
        <v/>
      </c>
      <c r="G5190" s="2" t="str">
        <f>IFERROR(INDEX('Veri-Giriş'!F:F,MATCH($C5190,$K:$K,0)),"")</f>
        <v/>
      </c>
      <c r="J5190">
        <f>IF(ISNUMBER(SEARCH($Q$1,'Veri-Giriş'!E5190)),1,0)</f>
        <v>0</v>
      </c>
      <c r="K5190" t="str">
        <f>IF(J5190=1,SUM($J$2:J5190),"0")</f>
        <v>0</v>
      </c>
    </row>
    <row r="5191" spans="2:11" x14ac:dyDescent="0.25">
      <c r="B5191" t="str">
        <f>IFERROR(INDEX('Veri-Giriş'!B:B,MATCH($C5191,$K:$K,0)),"")</f>
        <v/>
      </c>
      <c r="C5191" t="str">
        <f t="shared" si="81"/>
        <v/>
      </c>
      <c r="D5191" s="1" t="str">
        <f>IFERROR(INDEX('Veri-Giriş'!C:C,MATCH($C5191,$K:$K,0)),"")</f>
        <v/>
      </c>
      <c r="E5191" s="3" t="str">
        <f>IFERROR(INDEX('Veri-Giriş'!D:D,MATCH($C5191,$K:$K,0)),"")</f>
        <v/>
      </c>
      <c r="F5191" t="str">
        <f>IFERROR(INDEX('Veri-Giriş'!E:E,MATCH($C5191,$K:$K,0)),"")</f>
        <v/>
      </c>
      <c r="G5191" s="2" t="str">
        <f>IFERROR(INDEX('Veri-Giriş'!F:F,MATCH($C5191,$K:$K,0)),"")</f>
        <v/>
      </c>
      <c r="J5191">
        <f>IF(ISNUMBER(SEARCH($Q$1,'Veri-Giriş'!E5191)),1,0)</f>
        <v>0</v>
      </c>
      <c r="K5191" t="str">
        <f>IF(J5191=1,SUM($J$2:J5191),"0")</f>
        <v>0</v>
      </c>
    </row>
    <row r="5192" spans="2:11" x14ac:dyDescent="0.25">
      <c r="B5192" t="str">
        <f>IFERROR(INDEX('Veri-Giriş'!B:B,MATCH($C5192,$K:$K,0)),"")</f>
        <v/>
      </c>
      <c r="C5192" t="str">
        <f t="shared" si="81"/>
        <v/>
      </c>
      <c r="D5192" s="1" t="str">
        <f>IFERROR(INDEX('Veri-Giriş'!C:C,MATCH($C5192,$K:$K,0)),"")</f>
        <v/>
      </c>
      <c r="E5192" s="3" t="str">
        <f>IFERROR(INDEX('Veri-Giriş'!D:D,MATCH($C5192,$K:$K,0)),"")</f>
        <v/>
      </c>
      <c r="F5192" t="str">
        <f>IFERROR(INDEX('Veri-Giriş'!E:E,MATCH($C5192,$K:$K,0)),"")</f>
        <v/>
      </c>
      <c r="G5192" s="2" t="str">
        <f>IFERROR(INDEX('Veri-Giriş'!F:F,MATCH($C5192,$K:$K,0)),"")</f>
        <v/>
      </c>
      <c r="J5192">
        <f>IF(ISNUMBER(SEARCH($Q$1,'Veri-Giriş'!E5192)),1,0)</f>
        <v>0</v>
      </c>
      <c r="K5192" t="str">
        <f>IF(J5192=1,SUM($J$2:J5192),"0")</f>
        <v>0</v>
      </c>
    </row>
    <row r="5193" spans="2:11" x14ac:dyDescent="0.25">
      <c r="B5193" t="str">
        <f>IFERROR(INDEX('Veri-Giriş'!B:B,MATCH($C5193,$K:$K,0)),"")</f>
        <v/>
      </c>
      <c r="C5193" t="str">
        <f t="shared" si="81"/>
        <v/>
      </c>
      <c r="D5193" s="1" t="str">
        <f>IFERROR(INDEX('Veri-Giriş'!C:C,MATCH($C5193,$K:$K,0)),"")</f>
        <v/>
      </c>
      <c r="E5193" s="3" t="str">
        <f>IFERROR(INDEX('Veri-Giriş'!D:D,MATCH($C5193,$K:$K,0)),"")</f>
        <v/>
      </c>
      <c r="F5193" t="str">
        <f>IFERROR(INDEX('Veri-Giriş'!E:E,MATCH($C5193,$K:$K,0)),"")</f>
        <v/>
      </c>
      <c r="G5193" s="2" t="str">
        <f>IFERROR(INDEX('Veri-Giriş'!F:F,MATCH($C5193,$K:$K,0)),"")</f>
        <v/>
      </c>
      <c r="J5193">
        <f>IF(ISNUMBER(SEARCH($Q$1,'Veri-Giriş'!E5193)),1,0)</f>
        <v>0</v>
      </c>
      <c r="K5193" t="str">
        <f>IF(J5193=1,SUM($J$2:J5193),"0")</f>
        <v>0</v>
      </c>
    </row>
    <row r="5194" spans="2:11" x14ac:dyDescent="0.25">
      <c r="B5194" t="str">
        <f>IFERROR(INDEX('Veri-Giriş'!B:B,MATCH($C5194,$K:$K,0)),"")</f>
        <v/>
      </c>
      <c r="C5194" t="str">
        <f t="shared" si="81"/>
        <v/>
      </c>
      <c r="D5194" s="1" t="str">
        <f>IFERROR(INDEX('Veri-Giriş'!C:C,MATCH($C5194,$K:$K,0)),"")</f>
        <v/>
      </c>
      <c r="E5194" s="3" t="str">
        <f>IFERROR(INDEX('Veri-Giriş'!D:D,MATCH($C5194,$K:$K,0)),"")</f>
        <v/>
      </c>
      <c r="F5194" t="str">
        <f>IFERROR(INDEX('Veri-Giriş'!E:E,MATCH($C5194,$K:$K,0)),"")</f>
        <v/>
      </c>
      <c r="G5194" s="2" t="str">
        <f>IFERROR(INDEX('Veri-Giriş'!F:F,MATCH($C5194,$K:$K,0)),"")</f>
        <v/>
      </c>
      <c r="J5194">
        <f>IF(ISNUMBER(SEARCH($Q$1,'Veri-Giriş'!E5194)),1,0)</f>
        <v>0</v>
      </c>
      <c r="K5194" t="str">
        <f>IF(J5194=1,SUM($J$2:J5194),"0")</f>
        <v>0</v>
      </c>
    </row>
    <row r="5195" spans="2:11" x14ac:dyDescent="0.25">
      <c r="B5195" t="str">
        <f>IFERROR(INDEX('Veri-Giriş'!B:B,MATCH($C5195,$K:$K,0)),"")</f>
        <v/>
      </c>
      <c r="C5195" t="str">
        <f t="shared" si="81"/>
        <v/>
      </c>
      <c r="D5195" s="1" t="str">
        <f>IFERROR(INDEX('Veri-Giriş'!C:C,MATCH($C5195,$K:$K,0)),"")</f>
        <v/>
      </c>
      <c r="E5195" s="3" t="str">
        <f>IFERROR(INDEX('Veri-Giriş'!D:D,MATCH($C5195,$K:$K,0)),"")</f>
        <v/>
      </c>
      <c r="F5195" t="str">
        <f>IFERROR(INDEX('Veri-Giriş'!E:E,MATCH($C5195,$K:$K,0)),"")</f>
        <v/>
      </c>
      <c r="G5195" s="2" t="str">
        <f>IFERROR(INDEX('Veri-Giriş'!F:F,MATCH($C5195,$K:$K,0)),"")</f>
        <v/>
      </c>
      <c r="J5195">
        <f>IF(ISNUMBER(SEARCH($Q$1,'Veri-Giriş'!E5195)),1,0)</f>
        <v>0</v>
      </c>
      <c r="K5195" t="str">
        <f>IF(J5195=1,SUM($J$2:J5195),"0")</f>
        <v>0</v>
      </c>
    </row>
    <row r="5196" spans="2:11" x14ac:dyDescent="0.25">
      <c r="B5196" t="str">
        <f>IFERROR(INDEX('Veri-Giriş'!B:B,MATCH($C5196,$K:$K,0)),"")</f>
        <v/>
      </c>
      <c r="C5196" t="str">
        <f t="shared" si="81"/>
        <v/>
      </c>
      <c r="D5196" s="1" t="str">
        <f>IFERROR(INDEX('Veri-Giriş'!C:C,MATCH($C5196,$K:$K,0)),"")</f>
        <v/>
      </c>
      <c r="E5196" s="3" t="str">
        <f>IFERROR(INDEX('Veri-Giriş'!D:D,MATCH($C5196,$K:$K,0)),"")</f>
        <v/>
      </c>
      <c r="F5196" t="str">
        <f>IFERROR(INDEX('Veri-Giriş'!E:E,MATCH($C5196,$K:$K,0)),"")</f>
        <v/>
      </c>
      <c r="G5196" s="2" t="str">
        <f>IFERROR(INDEX('Veri-Giriş'!F:F,MATCH($C5196,$K:$K,0)),"")</f>
        <v/>
      </c>
      <c r="J5196">
        <f>IF(ISNUMBER(SEARCH($Q$1,'Veri-Giriş'!E5196)),1,0)</f>
        <v>0</v>
      </c>
      <c r="K5196" t="str">
        <f>IF(J5196=1,SUM($J$2:J5196),"0")</f>
        <v>0</v>
      </c>
    </row>
    <row r="5197" spans="2:11" x14ac:dyDescent="0.25">
      <c r="B5197" t="str">
        <f>IFERROR(INDEX('Veri-Giriş'!B:B,MATCH($C5197,$K:$K,0)),"")</f>
        <v/>
      </c>
      <c r="C5197" t="str">
        <f t="shared" si="81"/>
        <v/>
      </c>
      <c r="D5197" s="1" t="str">
        <f>IFERROR(INDEX('Veri-Giriş'!C:C,MATCH($C5197,$K:$K,0)),"")</f>
        <v/>
      </c>
      <c r="E5197" s="3" t="str">
        <f>IFERROR(INDEX('Veri-Giriş'!D:D,MATCH($C5197,$K:$K,0)),"")</f>
        <v/>
      </c>
      <c r="F5197" t="str">
        <f>IFERROR(INDEX('Veri-Giriş'!E:E,MATCH($C5197,$K:$K,0)),"")</f>
        <v/>
      </c>
      <c r="G5197" s="2" t="str">
        <f>IFERROR(INDEX('Veri-Giriş'!F:F,MATCH($C5197,$K:$K,0)),"")</f>
        <v/>
      </c>
      <c r="J5197">
        <f>IF(ISNUMBER(SEARCH($Q$1,'Veri-Giriş'!E5197)),1,0)</f>
        <v>0</v>
      </c>
      <c r="K5197" t="str">
        <f>IF(J5197=1,SUM($J$2:J5197),"0")</f>
        <v>0</v>
      </c>
    </row>
    <row r="5198" spans="2:11" x14ac:dyDescent="0.25">
      <c r="B5198" t="str">
        <f>IFERROR(INDEX('Veri-Giriş'!B:B,MATCH($C5198,$K:$K,0)),"")</f>
        <v/>
      </c>
      <c r="C5198" t="str">
        <f t="shared" si="81"/>
        <v/>
      </c>
      <c r="D5198" s="1" t="str">
        <f>IFERROR(INDEX('Veri-Giriş'!C:C,MATCH($C5198,$K:$K,0)),"")</f>
        <v/>
      </c>
      <c r="E5198" s="3" t="str">
        <f>IFERROR(INDEX('Veri-Giriş'!D:D,MATCH($C5198,$K:$K,0)),"")</f>
        <v/>
      </c>
      <c r="F5198" t="str">
        <f>IFERROR(INDEX('Veri-Giriş'!E:E,MATCH($C5198,$K:$K,0)),"")</f>
        <v/>
      </c>
      <c r="G5198" s="2" t="str">
        <f>IFERROR(INDEX('Veri-Giriş'!F:F,MATCH($C5198,$K:$K,0)),"")</f>
        <v/>
      </c>
      <c r="J5198">
        <f>IF(ISNUMBER(SEARCH($Q$1,'Veri-Giriş'!E5198)),1,0)</f>
        <v>0</v>
      </c>
      <c r="K5198" t="str">
        <f>IF(J5198=1,SUM($J$2:J5198),"0")</f>
        <v>0</v>
      </c>
    </row>
    <row r="5199" spans="2:11" x14ac:dyDescent="0.25">
      <c r="B5199" t="str">
        <f>IFERROR(INDEX('Veri-Giriş'!B:B,MATCH($C5199,$K:$K,0)),"")</f>
        <v/>
      </c>
      <c r="C5199" t="str">
        <f t="shared" si="81"/>
        <v/>
      </c>
      <c r="D5199" s="1" t="str">
        <f>IFERROR(INDEX('Veri-Giriş'!C:C,MATCH($C5199,$K:$K,0)),"")</f>
        <v/>
      </c>
      <c r="E5199" s="3" t="str">
        <f>IFERROR(INDEX('Veri-Giriş'!D:D,MATCH($C5199,$K:$K,0)),"")</f>
        <v/>
      </c>
      <c r="F5199" t="str">
        <f>IFERROR(INDEX('Veri-Giriş'!E:E,MATCH($C5199,$K:$K,0)),"")</f>
        <v/>
      </c>
      <c r="G5199" s="2" t="str">
        <f>IFERROR(INDEX('Veri-Giriş'!F:F,MATCH($C5199,$K:$K,0)),"")</f>
        <v/>
      </c>
      <c r="J5199">
        <f>IF(ISNUMBER(SEARCH($Q$1,'Veri-Giriş'!E5199)),1,0)</f>
        <v>0</v>
      </c>
      <c r="K5199" t="str">
        <f>IF(J5199=1,SUM($J$2:J5199),"0")</f>
        <v>0</v>
      </c>
    </row>
    <row r="5200" spans="2:11" x14ac:dyDescent="0.25">
      <c r="B5200" t="str">
        <f>IFERROR(INDEX('Veri-Giriş'!B:B,MATCH($C5200,$K:$K,0)),"")</f>
        <v/>
      </c>
      <c r="C5200" t="str">
        <f t="shared" si="81"/>
        <v/>
      </c>
      <c r="D5200" s="1" t="str">
        <f>IFERROR(INDEX('Veri-Giriş'!C:C,MATCH($C5200,$K:$K,0)),"")</f>
        <v/>
      </c>
      <c r="E5200" s="3" t="str">
        <f>IFERROR(INDEX('Veri-Giriş'!D:D,MATCH($C5200,$K:$K,0)),"")</f>
        <v/>
      </c>
      <c r="F5200" t="str">
        <f>IFERROR(INDEX('Veri-Giriş'!E:E,MATCH($C5200,$K:$K,0)),"")</f>
        <v/>
      </c>
      <c r="G5200" s="2" t="str">
        <f>IFERROR(INDEX('Veri-Giriş'!F:F,MATCH($C5200,$K:$K,0)),"")</f>
        <v/>
      </c>
      <c r="J5200">
        <f>IF(ISNUMBER(SEARCH($Q$1,'Veri-Giriş'!E5200)),1,0)</f>
        <v>0</v>
      </c>
      <c r="K5200" t="str">
        <f>IF(J5200=1,SUM($J$2:J5200),"0")</f>
        <v>0</v>
      </c>
    </row>
    <row r="5201" spans="2:11" x14ac:dyDescent="0.25">
      <c r="B5201" t="str">
        <f>IFERROR(INDEX('Veri-Giriş'!B:B,MATCH($C5201,$K:$K,0)),"")</f>
        <v/>
      </c>
      <c r="C5201" t="str">
        <f t="shared" si="81"/>
        <v/>
      </c>
      <c r="D5201" s="1" t="str">
        <f>IFERROR(INDEX('Veri-Giriş'!C:C,MATCH($C5201,$K:$K,0)),"")</f>
        <v/>
      </c>
      <c r="E5201" s="3" t="str">
        <f>IFERROR(INDEX('Veri-Giriş'!D:D,MATCH($C5201,$K:$K,0)),"")</f>
        <v/>
      </c>
      <c r="F5201" t="str">
        <f>IFERROR(INDEX('Veri-Giriş'!E:E,MATCH($C5201,$K:$K,0)),"")</f>
        <v/>
      </c>
      <c r="G5201" s="2" t="str">
        <f>IFERROR(INDEX('Veri-Giriş'!F:F,MATCH($C5201,$K:$K,0)),"")</f>
        <v/>
      </c>
      <c r="J5201">
        <f>IF(ISNUMBER(SEARCH($Q$1,'Veri-Giriş'!E5201)),1,0)</f>
        <v>0</v>
      </c>
      <c r="K5201" t="str">
        <f>IF(J5201=1,SUM($J$2:J5201),"0")</f>
        <v>0</v>
      </c>
    </row>
    <row r="5202" spans="2:11" x14ac:dyDescent="0.25">
      <c r="B5202" t="str">
        <f>IFERROR(INDEX('Veri-Giriş'!B:B,MATCH($C5202,$K:$K,0)),"")</f>
        <v/>
      </c>
      <c r="C5202" t="str">
        <f t="shared" si="81"/>
        <v/>
      </c>
      <c r="D5202" s="1" t="str">
        <f>IFERROR(INDEX('Veri-Giriş'!C:C,MATCH($C5202,$K:$K,0)),"")</f>
        <v/>
      </c>
      <c r="E5202" s="3" t="str">
        <f>IFERROR(INDEX('Veri-Giriş'!D:D,MATCH($C5202,$K:$K,0)),"")</f>
        <v/>
      </c>
      <c r="F5202" t="str">
        <f>IFERROR(INDEX('Veri-Giriş'!E:E,MATCH($C5202,$K:$K,0)),"")</f>
        <v/>
      </c>
      <c r="G5202" s="2" t="str">
        <f>IFERROR(INDEX('Veri-Giriş'!F:F,MATCH($C5202,$K:$K,0)),"")</f>
        <v/>
      </c>
      <c r="J5202">
        <f>IF(ISNUMBER(SEARCH($Q$1,'Veri-Giriş'!E5202)),1,0)</f>
        <v>0</v>
      </c>
      <c r="K5202" t="str">
        <f>IF(J5202=1,SUM($J$2:J5202),"0")</f>
        <v>0</v>
      </c>
    </row>
    <row r="5203" spans="2:11" x14ac:dyDescent="0.25">
      <c r="B5203" t="str">
        <f>IFERROR(INDEX('Veri-Giriş'!B:B,MATCH($C5203,$K:$K,0)),"")</f>
        <v/>
      </c>
      <c r="C5203" t="str">
        <f t="shared" si="81"/>
        <v/>
      </c>
      <c r="D5203" s="1" t="str">
        <f>IFERROR(INDEX('Veri-Giriş'!C:C,MATCH($C5203,$K:$K,0)),"")</f>
        <v/>
      </c>
      <c r="E5203" s="3" t="str">
        <f>IFERROR(INDEX('Veri-Giriş'!D:D,MATCH($C5203,$K:$K,0)),"")</f>
        <v/>
      </c>
      <c r="F5203" t="str">
        <f>IFERROR(INDEX('Veri-Giriş'!E:E,MATCH($C5203,$K:$K,0)),"")</f>
        <v/>
      </c>
      <c r="G5203" s="2" t="str">
        <f>IFERROR(INDEX('Veri-Giriş'!F:F,MATCH($C5203,$K:$K,0)),"")</f>
        <v/>
      </c>
      <c r="J5203">
        <f>IF(ISNUMBER(SEARCH($Q$1,'Veri-Giriş'!E5203)),1,0)</f>
        <v>0</v>
      </c>
      <c r="K5203" t="str">
        <f>IF(J5203=1,SUM($J$2:J5203),"0")</f>
        <v>0</v>
      </c>
    </row>
    <row r="5204" spans="2:11" x14ac:dyDescent="0.25">
      <c r="B5204" t="str">
        <f>IFERROR(INDEX('Veri-Giriş'!B:B,MATCH($C5204,$K:$K,0)),"")</f>
        <v/>
      </c>
      <c r="C5204" t="str">
        <f t="shared" si="81"/>
        <v/>
      </c>
      <c r="D5204" s="1" t="str">
        <f>IFERROR(INDEX('Veri-Giriş'!C:C,MATCH($C5204,$K:$K,0)),"")</f>
        <v/>
      </c>
      <c r="E5204" s="3" t="str">
        <f>IFERROR(INDEX('Veri-Giriş'!D:D,MATCH($C5204,$K:$K,0)),"")</f>
        <v/>
      </c>
      <c r="F5204" t="str">
        <f>IFERROR(INDEX('Veri-Giriş'!E:E,MATCH($C5204,$K:$K,0)),"")</f>
        <v/>
      </c>
      <c r="G5204" s="2" t="str">
        <f>IFERROR(INDEX('Veri-Giriş'!F:F,MATCH($C5204,$K:$K,0)),"")</f>
        <v/>
      </c>
      <c r="J5204">
        <f>IF(ISNUMBER(SEARCH($Q$1,'Veri-Giriş'!E5204)),1,0)</f>
        <v>0</v>
      </c>
      <c r="K5204" t="str">
        <f>IF(J5204=1,SUM($J$2:J5204),"0")</f>
        <v>0</v>
      </c>
    </row>
    <row r="5205" spans="2:11" x14ac:dyDescent="0.25">
      <c r="B5205" t="str">
        <f>IFERROR(INDEX('Veri-Giriş'!B:B,MATCH($C5205,$K:$K,0)),"")</f>
        <v/>
      </c>
      <c r="C5205" t="str">
        <f t="shared" si="81"/>
        <v/>
      </c>
      <c r="D5205" s="1" t="str">
        <f>IFERROR(INDEX('Veri-Giriş'!C:C,MATCH($C5205,$K:$K,0)),"")</f>
        <v/>
      </c>
      <c r="E5205" s="3" t="str">
        <f>IFERROR(INDEX('Veri-Giriş'!D:D,MATCH($C5205,$K:$K,0)),"")</f>
        <v/>
      </c>
      <c r="F5205" t="str">
        <f>IFERROR(INDEX('Veri-Giriş'!E:E,MATCH($C5205,$K:$K,0)),"")</f>
        <v/>
      </c>
      <c r="G5205" s="2" t="str">
        <f>IFERROR(INDEX('Veri-Giriş'!F:F,MATCH($C5205,$K:$K,0)),"")</f>
        <v/>
      </c>
      <c r="J5205">
        <f>IF(ISNUMBER(SEARCH($Q$1,'Veri-Giriş'!E5205)),1,0)</f>
        <v>0</v>
      </c>
      <c r="K5205" t="str">
        <f>IF(J5205=1,SUM($J$2:J5205),"0")</f>
        <v>0</v>
      </c>
    </row>
    <row r="5206" spans="2:11" x14ac:dyDescent="0.25">
      <c r="B5206" t="str">
        <f>IFERROR(INDEX('Veri-Giriş'!B:B,MATCH($C5206,$K:$K,0)),"")</f>
        <v/>
      </c>
      <c r="C5206" t="str">
        <f t="shared" si="81"/>
        <v/>
      </c>
      <c r="D5206" s="1" t="str">
        <f>IFERROR(INDEX('Veri-Giriş'!C:C,MATCH($C5206,$K:$K,0)),"")</f>
        <v/>
      </c>
      <c r="E5206" s="3" t="str">
        <f>IFERROR(INDEX('Veri-Giriş'!D:D,MATCH($C5206,$K:$K,0)),"")</f>
        <v/>
      </c>
      <c r="F5206" t="str">
        <f>IFERROR(INDEX('Veri-Giriş'!E:E,MATCH($C5206,$K:$K,0)),"")</f>
        <v/>
      </c>
      <c r="G5206" s="2" t="str">
        <f>IFERROR(INDEX('Veri-Giriş'!F:F,MATCH($C5206,$K:$K,0)),"")</f>
        <v/>
      </c>
      <c r="J5206">
        <f>IF(ISNUMBER(SEARCH($Q$1,'Veri-Giriş'!E5206)),1,0)</f>
        <v>0</v>
      </c>
      <c r="K5206" t="str">
        <f>IF(J5206=1,SUM($J$2:J5206),"0")</f>
        <v>0</v>
      </c>
    </row>
    <row r="5207" spans="2:11" x14ac:dyDescent="0.25">
      <c r="B5207" t="str">
        <f>IFERROR(INDEX('Veri-Giriş'!B:B,MATCH($C5207,$K:$K,0)),"")</f>
        <v/>
      </c>
      <c r="C5207" t="str">
        <f t="shared" si="81"/>
        <v/>
      </c>
      <c r="D5207" s="1" t="str">
        <f>IFERROR(INDEX('Veri-Giriş'!C:C,MATCH($C5207,$K:$K,0)),"")</f>
        <v/>
      </c>
      <c r="E5207" s="3" t="str">
        <f>IFERROR(INDEX('Veri-Giriş'!D:D,MATCH($C5207,$K:$K,0)),"")</f>
        <v/>
      </c>
      <c r="F5207" t="str">
        <f>IFERROR(INDEX('Veri-Giriş'!E:E,MATCH($C5207,$K:$K,0)),"")</f>
        <v/>
      </c>
      <c r="G5207" s="2" t="str">
        <f>IFERROR(INDEX('Veri-Giriş'!F:F,MATCH($C5207,$K:$K,0)),"")</f>
        <v/>
      </c>
      <c r="J5207">
        <f>IF(ISNUMBER(SEARCH($Q$1,'Veri-Giriş'!E5207)),1,0)</f>
        <v>0</v>
      </c>
      <c r="K5207" t="str">
        <f>IF(J5207=1,SUM($J$2:J5207),"0")</f>
        <v>0</v>
      </c>
    </row>
    <row r="5208" spans="2:11" x14ac:dyDescent="0.25">
      <c r="B5208" t="str">
        <f>IFERROR(INDEX('Veri-Giriş'!B:B,MATCH($C5208,$K:$K,0)),"")</f>
        <v/>
      </c>
      <c r="C5208" t="str">
        <f t="shared" si="81"/>
        <v/>
      </c>
      <c r="D5208" s="1" t="str">
        <f>IFERROR(INDEX('Veri-Giriş'!C:C,MATCH($C5208,$K:$K,0)),"")</f>
        <v/>
      </c>
      <c r="E5208" s="3" t="str">
        <f>IFERROR(INDEX('Veri-Giriş'!D:D,MATCH($C5208,$K:$K,0)),"")</f>
        <v/>
      </c>
      <c r="F5208" t="str">
        <f>IFERROR(INDEX('Veri-Giriş'!E:E,MATCH($C5208,$K:$K,0)),"")</f>
        <v/>
      </c>
      <c r="G5208" s="2" t="str">
        <f>IFERROR(INDEX('Veri-Giriş'!F:F,MATCH($C5208,$K:$K,0)),"")</f>
        <v/>
      </c>
      <c r="J5208">
        <f>IF(ISNUMBER(SEARCH($Q$1,'Veri-Giriş'!E5208)),1,0)</f>
        <v>0</v>
      </c>
      <c r="K5208" t="str">
        <f>IF(J5208=1,SUM($J$2:J5208),"0")</f>
        <v>0</v>
      </c>
    </row>
    <row r="5209" spans="2:11" x14ac:dyDescent="0.25">
      <c r="B5209" t="str">
        <f>IFERROR(INDEX('Veri-Giriş'!B:B,MATCH($C5209,$K:$K,0)),"")</f>
        <v/>
      </c>
      <c r="C5209" t="str">
        <f t="shared" si="81"/>
        <v/>
      </c>
      <c r="D5209" s="1" t="str">
        <f>IFERROR(INDEX('Veri-Giriş'!C:C,MATCH($C5209,$K:$K,0)),"")</f>
        <v/>
      </c>
      <c r="E5209" s="3" t="str">
        <f>IFERROR(INDEX('Veri-Giriş'!D:D,MATCH($C5209,$K:$K,0)),"")</f>
        <v/>
      </c>
      <c r="F5209" t="str">
        <f>IFERROR(INDEX('Veri-Giriş'!E:E,MATCH($C5209,$K:$K,0)),"")</f>
        <v/>
      </c>
      <c r="G5209" s="2" t="str">
        <f>IFERROR(INDEX('Veri-Giriş'!F:F,MATCH($C5209,$K:$K,0)),"")</f>
        <v/>
      </c>
      <c r="J5209">
        <f>IF(ISNUMBER(SEARCH($Q$1,'Veri-Giriş'!E5209)),1,0)</f>
        <v>0</v>
      </c>
      <c r="K5209" t="str">
        <f>IF(J5209=1,SUM($J$2:J5209),"0")</f>
        <v>0</v>
      </c>
    </row>
    <row r="5210" spans="2:11" x14ac:dyDescent="0.25">
      <c r="B5210" t="str">
        <f>IFERROR(INDEX('Veri-Giriş'!B:B,MATCH($C5210,$K:$K,0)),"")</f>
        <v/>
      </c>
      <c r="C5210" t="str">
        <f t="shared" si="81"/>
        <v/>
      </c>
      <c r="D5210" s="1" t="str">
        <f>IFERROR(INDEX('Veri-Giriş'!C:C,MATCH($C5210,$K:$K,0)),"")</f>
        <v/>
      </c>
      <c r="E5210" s="3" t="str">
        <f>IFERROR(INDEX('Veri-Giriş'!D:D,MATCH($C5210,$K:$K,0)),"")</f>
        <v/>
      </c>
      <c r="F5210" t="str">
        <f>IFERROR(INDEX('Veri-Giriş'!E:E,MATCH($C5210,$K:$K,0)),"")</f>
        <v/>
      </c>
      <c r="G5210" s="2" t="str">
        <f>IFERROR(INDEX('Veri-Giriş'!F:F,MATCH($C5210,$K:$K,0)),"")</f>
        <v/>
      </c>
      <c r="J5210">
        <f>IF(ISNUMBER(SEARCH($Q$1,'Veri-Giriş'!E5210)),1,0)</f>
        <v>0</v>
      </c>
      <c r="K5210" t="str">
        <f>IF(J5210=1,SUM($J$2:J5210),"0")</f>
        <v>0</v>
      </c>
    </row>
    <row r="5211" spans="2:11" x14ac:dyDescent="0.25">
      <c r="B5211" t="str">
        <f>IFERROR(INDEX('Veri-Giriş'!B:B,MATCH($C5211,$K:$K,0)),"")</f>
        <v/>
      </c>
      <c r="C5211" t="str">
        <f t="shared" si="81"/>
        <v/>
      </c>
      <c r="D5211" s="1" t="str">
        <f>IFERROR(INDEX('Veri-Giriş'!C:C,MATCH($C5211,$K:$K,0)),"")</f>
        <v/>
      </c>
      <c r="E5211" s="3" t="str">
        <f>IFERROR(INDEX('Veri-Giriş'!D:D,MATCH($C5211,$K:$K,0)),"")</f>
        <v/>
      </c>
      <c r="F5211" t="str">
        <f>IFERROR(INDEX('Veri-Giriş'!E:E,MATCH($C5211,$K:$K,0)),"")</f>
        <v/>
      </c>
      <c r="G5211" s="2" t="str">
        <f>IFERROR(INDEX('Veri-Giriş'!F:F,MATCH($C5211,$K:$K,0)),"")</f>
        <v/>
      </c>
      <c r="J5211">
        <f>IF(ISNUMBER(SEARCH($Q$1,'Veri-Giriş'!E5211)),1,0)</f>
        <v>0</v>
      </c>
      <c r="K5211" t="str">
        <f>IF(J5211=1,SUM($J$2:J5211),"0")</f>
        <v>0</v>
      </c>
    </row>
    <row r="5212" spans="2:11" x14ac:dyDescent="0.25">
      <c r="B5212" t="str">
        <f>IFERROR(INDEX('Veri-Giriş'!B:B,MATCH($C5212,$K:$K,0)),"")</f>
        <v/>
      </c>
      <c r="C5212" t="str">
        <f t="shared" si="81"/>
        <v/>
      </c>
      <c r="D5212" s="1" t="str">
        <f>IFERROR(INDEX('Veri-Giriş'!C:C,MATCH($C5212,$K:$K,0)),"")</f>
        <v/>
      </c>
      <c r="E5212" s="3" t="str">
        <f>IFERROR(INDEX('Veri-Giriş'!D:D,MATCH($C5212,$K:$K,0)),"")</f>
        <v/>
      </c>
      <c r="F5212" t="str">
        <f>IFERROR(INDEX('Veri-Giriş'!E:E,MATCH($C5212,$K:$K,0)),"")</f>
        <v/>
      </c>
      <c r="G5212" s="2" t="str">
        <f>IFERROR(INDEX('Veri-Giriş'!F:F,MATCH($C5212,$K:$K,0)),"")</f>
        <v/>
      </c>
      <c r="J5212">
        <f>IF(ISNUMBER(SEARCH($Q$1,'Veri-Giriş'!E5212)),1,0)</f>
        <v>0</v>
      </c>
      <c r="K5212" t="str">
        <f>IF(J5212=1,SUM($J$2:J5212),"0")</f>
        <v>0</v>
      </c>
    </row>
    <row r="5213" spans="2:11" x14ac:dyDescent="0.25">
      <c r="B5213" t="str">
        <f>IFERROR(INDEX('Veri-Giriş'!B:B,MATCH($C5213,$K:$K,0)),"")</f>
        <v/>
      </c>
      <c r="C5213" t="str">
        <f t="shared" si="81"/>
        <v/>
      </c>
      <c r="D5213" s="1" t="str">
        <f>IFERROR(INDEX('Veri-Giriş'!C:C,MATCH($C5213,$K:$K,0)),"")</f>
        <v/>
      </c>
      <c r="E5213" s="3" t="str">
        <f>IFERROR(INDEX('Veri-Giriş'!D:D,MATCH($C5213,$K:$K,0)),"")</f>
        <v/>
      </c>
      <c r="F5213" t="str">
        <f>IFERROR(INDEX('Veri-Giriş'!E:E,MATCH($C5213,$K:$K,0)),"")</f>
        <v/>
      </c>
      <c r="G5213" s="2" t="str">
        <f>IFERROR(INDEX('Veri-Giriş'!F:F,MATCH($C5213,$K:$K,0)),"")</f>
        <v/>
      </c>
      <c r="J5213">
        <f>IF(ISNUMBER(SEARCH($Q$1,'Veri-Giriş'!E5213)),1,0)</f>
        <v>0</v>
      </c>
      <c r="K5213" t="str">
        <f>IF(J5213=1,SUM($J$2:J5213),"0")</f>
        <v>0</v>
      </c>
    </row>
    <row r="5214" spans="2:11" x14ac:dyDescent="0.25">
      <c r="B5214" t="str">
        <f>IFERROR(INDEX('Veri-Giriş'!B:B,MATCH($C5214,$K:$K,0)),"")</f>
        <v/>
      </c>
      <c r="C5214" t="str">
        <f t="shared" si="81"/>
        <v/>
      </c>
      <c r="D5214" s="1" t="str">
        <f>IFERROR(INDEX('Veri-Giriş'!C:C,MATCH($C5214,$K:$K,0)),"")</f>
        <v/>
      </c>
      <c r="E5214" s="3" t="str">
        <f>IFERROR(INDEX('Veri-Giriş'!D:D,MATCH($C5214,$K:$K,0)),"")</f>
        <v/>
      </c>
      <c r="F5214" t="str">
        <f>IFERROR(INDEX('Veri-Giriş'!E:E,MATCH($C5214,$K:$K,0)),"")</f>
        <v/>
      </c>
      <c r="G5214" s="2" t="str">
        <f>IFERROR(INDEX('Veri-Giriş'!F:F,MATCH($C5214,$K:$K,0)),"")</f>
        <v/>
      </c>
      <c r="J5214">
        <f>IF(ISNUMBER(SEARCH($Q$1,'Veri-Giriş'!E5214)),1,0)</f>
        <v>0</v>
      </c>
      <c r="K5214" t="str">
        <f>IF(J5214=1,SUM($J$2:J5214),"0")</f>
        <v>0</v>
      </c>
    </row>
    <row r="5215" spans="2:11" x14ac:dyDescent="0.25">
      <c r="B5215" t="str">
        <f>IFERROR(INDEX('Veri-Giriş'!B:B,MATCH($C5215,$K:$K,0)),"")</f>
        <v/>
      </c>
      <c r="C5215" t="str">
        <f t="shared" si="81"/>
        <v/>
      </c>
      <c r="D5215" s="1" t="str">
        <f>IFERROR(INDEX('Veri-Giriş'!C:C,MATCH($C5215,$K:$K,0)),"")</f>
        <v/>
      </c>
      <c r="E5215" s="3" t="str">
        <f>IFERROR(INDEX('Veri-Giriş'!D:D,MATCH($C5215,$K:$K,0)),"")</f>
        <v/>
      </c>
      <c r="F5215" t="str">
        <f>IFERROR(INDEX('Veri-Giriş'!E:E,MATCH($C5215,$K:$K,0)),"")</f>
        <v/>
      </c>
      <c r="G5215" s="2" t="str">
        <f>IFERROR(INDEX('Veri-Giriş'!F:F,MATCH($C5215,$K:$K,0)),"")</f>
        <v/>
      </c>
      <c r="J5215">
        <f>IF(ISNUMBER(SEARCH($Q$1,'Veri-Giriş'!E5215)),1,0)</f>
        <v>0</v>
      </c>
      <c r="K5215" t="str">
        <f>IF(J5215=1,SUM($J$2:J5215),"0")</f>
        <v>0</v>
      </c>
    </row>
    <row r="5216" spans="2:11" x14ac:dyDescent="0.25">
      <c r="B5216" t="str">
        <f>IFERROR(INDEX('Veri-Giriş'!B:B,MATCH($C5216,$K:$K,0)),"")</f>
        <v/>
      </c>
      <c r="C5216" t="str">
        <f t="shared" si="81"/>
        <v/>
      </c>
      <c r="D5216" s="1" t="str">
        <f>IFERROR(INDEX('Veri-Giriş'!C:C,MATCH($C5216,$K:$K,0)),"")</f>
        <v/>
      </c>
      <c r="E5216" s="3" t="str">
        <f>IFERROR(INDEX('Veri-Giriş'!D:D,MATCH($C5216,$K:$K,0)),"")</f>
        <v/>
      </c>
      <c r="F5216" t="str">
        <f>IFERROR(INDEX('Veri-Giriş'!E:E,MATCH($C5216,$K:$K,0)),"")</f>
        <v/>
      </c>
      <c r="G5216" s="2" t="str">
        <f>IFERROR(INDEX('Veri-Giriş'!F:F,MATCH($C5216,$K:$K,0)),"")</f>
        <v/>
      </c>
      <c r="J5216">
        <f>IF(ISNUMBER(SEARCH($Q$1,'Veri-Giriş'!E5216)),1,0)</f>
        <v>0</v>
      </c>
      <c r="K5216" t="str">
        <f>IF(J5216=1,SUM($J$2:J5216),"0")</f>
        <v>0</v>
      </c>
    </row>
    <row r="5217" spans="2:11" x14ac:dyDescent="0.25">
      <c r="B5217" t="str">
        <f>IFERROR(INDEX('Veri-Giriş'!B:B,MATCH($C5217,$K:$K,0)),"")</f>
        <v/>
      </c>
      <c r="C5217" t="str">
        <f t="shared" si="81"/>
        <v/>
      </c>
      <c r="D5217" s="1" t="str">
        <f>IFERROR(INDEX('Veri-Giriş'!C:C,MATCH($C5217,$K:$K,0)),"")</f>
        <v/>
      </c>
      <c r="E5217" s="3" t="str">
        <f>IFERROR(INDEX('Veri-Giriş'!D:D,MATCH($C5217,$K:$K,0)),"")</f>
        <v/>
      </c>
      <c r="F5217" t="str">
        <f>IFERROR(INDEX('Veri-Giriş'!E:E,MATCH($C5217,$K:$K,0)),"")</f>
        <v/>
      </c>
      <c r="G5217" s="2" t="str">
        <f>IFERROR(INDEX('Veri-Giriş'!F:F,MATCH($C5217,$K:$K,0)),"")</f>
        <v/>
      </c>
      <c r="J5217">
        <f>IF(ISNUMBER(SEARCH($Q$1,'Veri-Giriş'!E5217)),1,0)</f>
        <v>0</v>
      </c>
      <c r="K5217" t="str">
        <f>IF(J5217=1,SUM($J$2:J5217),"0")</f>
        <v>0</v>
      </c>
    </row>
    <row r="5218" spans="2:11" x14ac:dyDescent="0.25">
      <c r="B5218" t="str">
        <f>IFERROR(INDEX('Veri-Giriş'!B:B,MATCH($C5218,$K:$K,0)),"")</f>
        <v/>
      </c>
      <c r="C5218" t="str">
        <f t="shared" si="81"/>
        <v/>
      </c>
      <c r="D5218" s="1" t="str">
        <f>IFERROR(INDEX('Veri-Giriş'!C:C,MATCH($C5218,$K:$K,0)),"")</f>
        <v/>
      </c>
      <c r="E5218" s="3" t="str">
        <f>IFERROR(INDEX('Veri-Giriş'!D:D,MATCH($C5218,$K:$K,0)),"")</f>
        <v/>
      </c>
      <c r="F5218" t="str">
        <f>IFERROR(INDEX('Veri-Giriş'!E:E,MATCH($C5218,$K:$K,0)),"")</f>
        <v/>
      </c>
      <c r="G5218" s="2" t="str">
        <f>IFERROR(INDEX('Veri-Giriş'!F:F,MATCH($C5218,$K:$K,0)),"")</f>
        <v/>
      </c>
      <c r="J5218">
        <f>IF(ISNUMBER(SEARCH($Q$1,'Veri-Giriş'!E5218)),1,0)</f>
        <v>0</v>
      </c>
      <c r="K5218" t="str">
        <f>IF(J5218=1,SUM($J$2:J5218),"0")</f>
        <v>0</v>
      </c>
    </row>
    <row r="5219" spans="2:11" x14ac:dyDescent="0.25">
      <c r="B5219" t="str">
        <f>IFERROR(INDEX('Veri-Giriş'!B:B,MATCH($C5219,$K:$K,0)),"")</f>
        <v/>
      </c>
      <c r="C5219" t="str">
        <f t="shared" si="81"/>
        <v/>
      </c>
      <c r="D5219" s="1" t="str">
        <f>IFERROR(INDEX('Veri-Giriş'!C:C,MATCH($C5219,$K:$K,0)),"")</f>
        <v/>
      </c>
      <c r="E5219" s="3" t="str">
        <f>IFERROR(INDEX('Veri-Giriş'!D:D,MATCH($C5219,$K:$K,0)),"")</f>
        <v/>
      </c>
      <c r="F5219" t="str">
        <f>IFERROR(INDEX('Veri-Giriş'!E:E,MATCH($C5219,$K:$K,0)),"")</f>
        <v/>
      </c>
      <c r="G5219" s="2" t="str">
        <f>IFERROR(INDEX('Veri-Giriş'!F:F,MATCH($C5219,$K:$K,0)),"")</f>
        <v/>
      </c>
      <c r="J5219">
        <f>IF(ISNUMBER(SEARCH($Q$1,'Veri-Giriş'!E5219)),1,0)</f>
        <v>0</v>
      </c>
      <c r="K5219" t="str">
        <f>IF(J5219=1,SUM($J$2:J5219),"0")</f>
        <v>0</v>
      </c>
    </row>
    <row r="5220" spans="2:11" x14ac:dyDescent="0.25">
      <c r="B5220" t="str">
        <f>IFERROR(INDEX('Veri-Giriş'!B:B,MATCH($C5220,$K:$K,0)),"")</f>
        <v/>
      </c>
      <c r="C5220" t="str">
        <f t="shared" si="81"/>
        <v/>
      </c>
      <c r="D5220" s="1" t="str">
        <f>IFERROR(INDEX('Veri-Giriş'!C:C,MATCH($C5220,$K:$K,0)),"")</f>
        <v/>
      </c>
      <c r="E5220" s="3" t="str">
        <f>IFERROR(INDEX('Veri-Giriş'!D:D,MATCH($C5220,$K:$K,0)),"")</f>
        <v/>
      </c>
      <c r="F5220" t="str">
        <f>IFERROR(INDEX('Veri-Giriş'!E:E,MATCH($C5220,$K:$K,0)),"")</f>
        <v/>
      </c>
      <c r="G5220" s="2" t="str">
        <f>IFERROR(INDEX('Veri-Giriş'!F:F,MATCH($C5220,$K:$K,0)),"")</f>
        <v/>
      </c>
      <c r="J5220">
        <f>IF(ISNUMBER(SEARCH($Q$1,'Veri-Giriş'!E5220)),1,0)</f>
        <v>0</v>
      </c>
      <c r="K5220" t="str">
        <f>IF(J5220=1,SUM($J$2:J5220),"0")</f>
        <v>0</v>
      </c>
    </row>
    <row r="5221" spans="2:11" x14ac:dyDescent="0.25">
      <c r="B5221" t="str">
        <f>IFERROR(INDEX('Veri-Giriş'!B:B,MATCH($C5221,$K:$K,0)),"")</f>
        <v/>
      </c>
      <c r="C5221" t="str">
        <f t="shared" si="81"/>
        <v/>
      </c>
      <c r="D5221" s="1" t="str">
        <f>IFERROR(INDEX('Veri-Giriş'!C:C,MATCH($C5221,$K:$K,0)),"")</f>
        <v/>
      </c>
      <c r="E5221" s="3" t="str">
        <f>IFERROR(INDEX('Veri-Giriş'!D:D,MATCH($C5221,$K:$K,0)),"")</f>
        <v/>
      </c>
      <c r="F5221" t="str">
        <f>IFERROR(INDEX('Veri-Giriş'!E:E,MATCH($C5221,$K:$K,0)),"")</f>
        <v/>
      </c>
      <c r="G5221" s="2" t="str">
        <f>IFERROR(INDEX('Veri-Giriş'!F:F,MATCH($C5221,$K:$K,0)),"")</f>
        <v/>
      </c>
      <c r="J5221">
        <f>IF(ISNUMBER(SEARCH($Q$1,'Veri-Giriş'!E5221)),1,0)</f>
        <v>0</v>
      </c>
      <c r="K5221" t="str">
        <f>IF(J5221=1,SUM($J$2:J5221),"0")</f>
        <v>0</v>
      </c>
    </row>
    <row r="5222" spans="2:11" x14ac:dyDescent="0.25">
      <c r="B5222" t="str">
        <f>IFERROR(INDEX('Veri-Giriş'!B:B,MATCH($C5222,$K:$K,0)),"")</f>
        <v/>
      </c>
      <c r="C5222" t="str">
        <f t="shared" si="81"/>
        <v/>
      </c>
      <c r="D5222" s="1" t="str">
        <f>IFERROR(INDEX('Veri-Giriş'!C:C,MATCH($C5222,$K:$K,0)),"")</f>
        <v/>
      </c>
      <c r="E5222" s="3" t="str">
        <f>IFERROR(INDEX('Veri-Giriş'!D:D,MATCH($C5222,$K:$K,0)),"")</f>
        <v/>
      </c>
      <c r="F5222" t="str">
        <f>IFERROR(INDEX('Veri-Giriş'!E:E,MATCH($C5222,$K:$K,0)),"")</f>
        <v/>
      </c>
      <c r="G5222" s="2" t="str">
        <f>IFERROR(INDEX('Veri-Giriş'!F:F,MATCH($C5222,$K:$K,0)),"")</f>
        <v/>
      </c>
      <c r="J5222">
        <f>IF(ISNUMBER(SEARCH($Q$1,'Veri-Giriş'!E5222)),1,0)</f>
        <v>0</v>
      </c>
      <c r="K5222" t="str">
        <f>IF(J5222=1,SUM($J$2:J5222),"0")</f>
        <v>0</v>
      </c>
    </row>
    <row r="5223" spans="2:11" x14ac:dyDescent="0.25">
      <c r="B5223" t="str">
        <f>IFERROR(INDEX('Veri-Giriş'!B:B,MATCH($C5223,$K:$K,0)),"")</f>
        <v/>
      </c>
      <c r="C5223" t="str">
        <f t="shared" si="81"/>
        <v/>
      </c>
      <c r="D5223" s="1" t="str">
        <f>IFERROR(INDEX('Veri-Giriş'!C:C,MATCH($C5223,$K:$K,0)),"")</f>
        <v/>
      </c>
      <c r="E5223" s="3" t="str">
        <f>IFERROR(INDEX('Veri-Giriş'!D:D,MATCH($C5223,$K:$K,0)),"")</f>
        <v/>
      </c>
      <c r="F5223" t="str">
        <f>IFERROR(INDEX('Veri-Giriş'!E:E,MATCH($C5223,$K:$K,0)),"")</f>
        <v/>
      </c>
      <c r="G5223" s="2" t="str">
        <f>IFERROR(INDEX('Veri-Giriş'!F:F,MATCH($C5223,$K:$K,0)),"")</f>
        <v/>
      </c>
      <c r="J5223">
        <f>IF(ISNUMBER(SEARCH($Q$1,'Veri-Giriş'!E5223)),1,0)</f>
        <v>0</v>
      </c>
      <c r="K5223" t="str">
        <f>IF(J5223=1,SUM($J$2:J5223),"0")</f>
        <v>0</v>
      </c>
    </row>
    <row r="5224" spans="2:11" x14ac:dyDescent="0.25">
      <c r="B5224" t="str">
        <f>IFERROR(INDEX('Veri-Giriş'!B:B,MATCH($C5224,$K:$K,0)),"")</f>
        <v/>
      </c>
      <c r="C5224" t="str">
        <f t="shared" si="81"/>
        <v/>
      </c>
      <c r="D5224" s="1" t="str">
        <f>IFERROR(INDEX('Veri-Giriş'!C:C,MATCH($C5224,$K:$K,0)),"")</f>
        <v/>
      </c>
      <c r="E5224" s="3" t="str">
        <f>IFERROR(INDEX('Veri-Giriş'!D:D,MATCH($C5224,$K:$K,0)),"")</f>
        <v/>
      </c>
      <c r="F5224" t="str">
        <f>IFERROR(INDEX('Veri-Giriş'!E:E,MATCH($C5224,$K:$K,0)),"")</f>
        <v/>
      </c>
      <c r="G5224" s="2" t="str">
        <f>IFERROR(INDEX('Veri-Giriş'!F:F,MATCH($C5224,$K:$K,0)),"")</f>
        <v/>
      </c>
      <c r="J5224">
        <f>IF(ISNUMBER(SEARCH($Q$1,'Veri-Giriş'!E5224)),1,0)</f>
        <v>0</v>
      </c>
      <c r="K5224" t="str">
        <f>IF(J5224=1,SUM($J$2:J5224),"0")</f>
        <v>0</v>
      </c>
    </row>
    <row r="5225" spans="2:11" x14ac:dyDescent="0.25">
      <c r="B5225" t="str">
        <f>IFERROR(INDEX('Veri-Giriş'!B:B,MATCH($C5225,$K:$K,0)),"")</f>
        <v/>
      </c>
      <c r="C5225" t="str">
        <f t="shared" si="81"/>
        <v/>
      </c>
      <c r="D5225" s="1" t="str">
        <f>IFERROR(INDEX('Veri-Giriş'!C:C,MATCH($C5225,$K:$K,0)),"")</f>
        <v/>
      </c>
      <c r="E5225" s="3" t="str">
        <f>IFERROR(INDEX('Veri-Giriş'!D:D,MATCH($C5225,$K:$K,0)),"")</f>
        <v/>
      </c>
      <c r="F5225" t="str">
        <f>IFERROR(INDEX('Veri-Giriş'!E:E,MATCH($C5225,$K:$K,0)),"")</f>
        <v/>
      </c>
      <c r="G5225" s="2" t="str">
        <f>IFERROR(INDEX('Veri-Giriş'!F:F,MATCH($C5225,$K:$K,0)),"")</f>
        <v/>
      </c>
      <c r="J5225">
        <f>IF(ISNUMBER(SEARCH($Q$1,'Veri-Giriş'!E5225)),1,0)</f>
        <v>0</v>
      </c>
      <c r="K5225" t="str">
        <f>IF(J5225=1,SUM($J$2:J5225),"0")</f>
        <v>0</v>
      </c>
    </row>
    <row r="5226" spans="2:11" x14ac:dyDescent="0.25">
      <c r="B5226" t="str">
        <f>IFERROR(INDEX('Veri-Giriş'!B:B,MATCH($C5226,$K:$K,0)),"")</f>
        <v/>
      </c>
      <c r="C5226" t="str">
        <f t="shared" si="81"/>
        <v/>
      </c>
      <c r="D5226" s="1" t="str">
        <f>IFERROR(INDEX('Veri-Giriş'!C:C,MATCH($C5226,$K:$K,0)),"")</f>
        <v/>
      </c>
      <c r="E5226" s="3" t="str">
        <f>IFERROR(INDEX('Veri-Giriş'!D:D,MATCH($C5226,$K:$K,0)),"")</f>
        <v/>
      </c>
      <c r="F5226" t="str">
        <f>IFERROR(INDEX('Veri-Giriş'!E:E,MATCH($C5226,$K:$K,0)),"")</f>
        <v/>
      </c>
      <c r="G5226" s="2" t="str">
        <f>IFERROR(INDEX('Veri-Giriş'!F:F,MATCH($C5226,$K:$K,0)),"")</f>
        <v/>
      </c>
      <c r="J5226">
        <f>IF(ISNUMBER(SEARCH($Q$1,'Veri-Giriş'!E5226)),1,0)</f>
        <v>0</v>
      </c>
      <c r="K5226" t="str">
        <f>IF(J5226=1,SUM($J$2:J5226),"0")</f>
        <v>0</v>
      </c>
    </row>
    <row r="5227" spans="2:11" x14ac:dyDescent="0.25">
      <c r="B5227" t="str">
        <f>IFERROR(INDEX('Veri-Giriş'!B:B,MATCH($C5227,$K:$K,0)),"")</f>
        <v/>
      </c>
      <c r="C5227" t="str">
        <f t="shared" si="81"/>
        <v/>
      </c>
      <c r="D5227" s="1" t="str">
        <f>IFERROR(INDEX('Veri-Giriş'!C:C,MATCH($C5227,$K:$K,0)),"")</f>
        <v/>
      </c>
      <c r="E5227" s="3" t="str">
        <f>IFERROR(INDEX('Veri-Giriş'!D:D,MATCH($C5227,$K:$K,0)),"")</f>
        <v/>
      </c>
      <c r="F5227" t="str">
        <f>IFERROR(INDEX('Veri-Giriş'!E:E,MATCH($C5227,$K:$K,0)),"")</f>
        <v/>
      </c>
      <c r="G5227" s="2" t="str">
        <f>IFERROR(INDEX('Veri-Giriş'!F:F,MATCH($C5227,$K:$K,0)),"")</f>
        <v/>
      </c>
      <c r="J5227">
        <f>IF(ISNUMBER(SEARCH($Q$1,'Veri-Giriş'!E5227)),1,0)</f>
        <v>0</v>
      </c>
      <c r="K5227" t="str">
        <f>IF(J5227=1,SUM($J$2:J5227),"0")</f>
        <v>0</v>
      </c>
    </row>
    <row r="5228" spans="2:11" x14ac:dyDescent="0.25">
      <c r="B5228" t="str">
        <f>IFERROR(INDEX('Veri-Giriş'!B:B,MATCH($C5228,$K:$K,0)),"")</f>
        <v/>
      </c>
      <c r="C5228" t="str">
        <f t="shared" si="81"/>
        <v/>
      </c>
      <c r="D5228" s="1" t="str">
        <f>IFERROR(INDEX('Veri-Giriş'!C:C,MATCH($C5228,$K:$K,0)),"")</f>
        <v/>
      </c>
      <c r="E5228" s="3" t="str">
        <f>IFERROR(INDEX('Veri-Giriş'!D:D,MATCH($C5228,$K:$K,0)),"")</f>
        <v/>
      </c>
      <c r="F5228" t="str">
        <f>IFERROR(INDEX('Veri-Giriş'!E:E,MATCH($C5228,$K:$K,0)),"")</f>
        <v/>
      </c>
      <c r="G5228" s="2" t="str">
        <f>IFERROR(INDEX('Veri-Giriş'!F:F,MATCH($C5228,$K:$K,0)),"")</f>
        <v/>
      </c>
      <c r="J5228">
        <f>IF(ISNUMBER(SEARCH($Q$1,'Veri-Giriş'!E5228)),1,0)</f>
        <v>0</v>
      </c>
      <c r="K5228" t="str">
        <f>IF(J5228=1,SUM($J$2:J5228),"0")</f>
        <v>0</v>
      </c>
    </row>
    <row r="5229" spans="2:11" x14ac:dyDescent="0.25">
      <c r="B5229" t="str">
        <f>IFERROR(INDEX('Veri-Giriş'!B:B,MATCH($C5229,$K:$K,0)),"")</f>
        <v/>
      </c>
      <c r="C5229" t="str">
        <f t="shared" si="81"/>
        <v/>
      </c>
      <c r="D5229" s="1" t="str">
        <f>IFERROR(INDEX('Veri-Giriş'!C:C,MATCH($C5229,$K:$K,0)),"")</f>
        <v/>
      </c>
      <c r="E5229" s="3" t="str">
        <f>IFERROR(INDEX('Veri-Giriş'!D:D,MATCH($C5229,$K:$K,0)),"")</f>
        <v/>
      </c>
      <c r="F5229" t="str">
        <f>IFERROR(INDEX('Veri-Giriş'!E:E,MATCH($C5229,$K:$K,0)),"")</f>
        <v/>
      </c>
      <c r="G5229" s="2" t="str">
        <f>IFERROR(INDEX('Veri-Giriş'!F:F,MATCH($C5229,$K:$K,0)),"")</f>
        <v/>
      </c>
      <c r="J5229">
        <f>IF(ISNUMBER(SEARCH($Q$1,'Veri-Giriş'!E5229)),1,0)</f>
        <v>0</v>
      </c>
      <c r="K5229" t="str">
        <f>IF(J5229=1,SUM($J$2:J5229),"0")</f>
        <v>0</v>
      </c>
    </row>
    <row r="5230" spans="2:11" x14ac:dyDescent="0.25">
      <c r="B5230" t="str">
        <f>IFERROR(INDEX('Veri-Giriş'!B:B,MATCH($C5230,$K:$K,0)),"")</f>
        <v/>
      </c>
      <c r="C5230" t="str">
        <f t="shared" si="81"/>
        <v/>
      </c>
      <c r="D5230" s="1" t="str">
        <f>IFERROR(INDEX('Veri-Giriş'!C:C,MATCH($C5230,$K:$K,0)),"")</f>
        <v/>
      </c>
      <c r="E5230" s="3" t="str">
        <f>IFERROR(INDEX('Veri-Giriş'!D:D,MATCH($C5230,$K:$K,0)),"")</f>
        <v/>
      </c>
      <c r="F5230" t="str">
        <f>IFERROR(INDEX('Veri-Giriş'!E:E,MATCH($C5230,$K:$K,0)),"")</f>
        <v/>
      </c>
      <c r="G5230" s="2" t="str">
        <f>IFERROR(INDEX('Veri-Giriş'!F:F,MATCH($C5230,$K:$K,0)),"")</f>
        <v/>
      </c>
      <c r="J5230">
        <f>IF(ISNUMBER(SEARCH($Q$1,'Veri-Giriş'!E5230)),1,0)</f>
        <v>0</v>
      </c>
      <c r="K5230" t="str">
        <f>IF(J5230=1,SUM($J$2:J5230),"0")</f>
        <v>0</v>
      </c>
    </row>
    <row r="5231" spans="2:11" x14ac:dyDescent="0.25">
      <c r="B5231" t="str">
        <f>IFERROR(INDEX('Veri-Giriş'!B:B,MATCH($C5231,$K:$K,0)),"")</f>
        <v/>
      </c>
      <c r="C5231" t="str">
        <f t="shared" si="81"/>
        <v/>
      </c>
      <c r="D5231" s="1" t="str">
        <f>IFERROR(INDEX('Veri-Giriş'!C:C,MATCH($C5231,$K:$K,0)),"")</f>
        <v/>
      </c>
      <c r="E5231" s="3" t="str">
        <f>IFERROR(INDEX('Veri-Giriş'!D:D,MATCH($C5231,$K:$K,0)),"")</f>
        <v/>
      </c>
      <c r="F5231" t="str">
        <f>IFERROR(INDEX('Veri-Giriş'!E:E,MATCH($C5231,$K:$K,0)),"")</f>
        <v/>
      </c>
      <c r="G5231" s="2" t="str">
        <f>IFERROR(INDEX('Veri-Giriş'!F:F,MATCH($C5231,$K:$K,0)),"")</f>
        <v/>
      </c>
      <c r="J5231">
        <f>IF(ISNUMBER(SEARCH($Q$1,'Veri-Giriş'!E5231)),1,0)</f>
        <v>0</v>
      </c>
      <c r="K5231" t="str">
        <f>IF(J5231=1,SUM($J$2:J5231),"0")</f>
        <v>0</v>
      </c>
    </row>
    <row r="5232" spans="2:11" x14ac:dyDescent="0.25">
      <c r="B5232" t="str">
        <f>IFERROR(INDEX('Veri-Giriş'!B:B,MATCH($C5232,$K:$K,0)),"")</f>
        <v/>
      </c>
      <c r="C5232" t="str">
        <f t="shared" si="81"/>
        <v/>
      </c>
      <c r="D5232" s="1" t="str">
        <f>IFERROR(INDEX('Veri-Giriş'!C:C,MATCH($C5232,$K:$K,0)),"")</f>
        <v/>
      </c>
      <c r="E5232" s="3" t="str">
        <f>IFERROR(INDEX('Veri-Giriş'!D:D,MATCH($C5232,$K:$K,0)),"")</f>
        <v/>
      </c>
      <c r="F5232" t="str">
        <f>IFERROR(INDEX('Veri-Giriş'!E:E,MATCH($C5232,$K:$K,0)),"")</f>
        <v/>
      </c>
      <c r="G5232" s="2" t="str">
        <f>IFERROR(INDEX('Veri-Giriş'!F:F,MATCH($C5232,$K:$K,0)),"")</f>
        <v/>
      </c>
      <c r="J5232">
        <f>IF(ISNUMBER(SEARCH($Q$1,'Veri-Giriş'!E5232)),1,0)</f>
        <v>0</v>
      </c>
      <c r="K5232" t="str">
        <f>IF(J5232=1,SUM($J$2:J5232),"0")</f>
        <v>0</v>
      </c>
    </row>
    <row r="5233" spans="2:11" x14ac:dyDescent="0.25">
      <c r="B5233" t="str">
        <f>IFERROR(INDEX('Veri-Giriş'!B:B,MATCH($C5233,$K:$K,0)),"")</f>
        <v/>
      </c>
      <c r="C5233" t="str">
        <f t="shared" si="81"/>
        <v/>
      </c>
      <c r="D5233" s="1" t="str">
        <f>IFERROR(INDEX('Veri-Giriş'!C:C,MATCH($C5233,$K:$K,0)),"")</f>
        <v/>
      </c>
      <c r="E5233" s="3" t="str">
        <f>IFERROR(INDEX('Veri-Giriş'!D:D,MATCH($C5233,$K:$K,0)),"")</f>
        <v/>
      </c>
      <c r="F5233" t="str">
        <f>IFERROR(INDEX('Veri-Giriş'!E:E,MATCH($C5233,$K:$K,0)),"")</f>
        <v/>
      </c>
      <c r="G5233" s="2" t="str">
        <f>IFERROR(INDEX('Veri-Giriş'!F:F,MATCH($C5233,$K:$K,0)),"")</f>
        <v/>
      </c>
      <c r="J5233">
        <f>IF(ISNUMBER(SEARCH($Q$1,'Veri-Giriş'!E5233)),1,0)</f>
        <v>0</v>
      </c>
      <c r="K5233" t="str">
        <f>IF(J5233=1,SUM($J$2:J5233),"0")</f>
        <v>0</v>
      </c>
    </row>
    <row r="5234" spans="2:11" x14ac:dyDescent="0.25">
      <c r="B5234" t="str">
        <f>IFERROR(INDEX('Veri-Giriş'!B:B,MATCH($C5234,$K:$K,0)),"")</f>
        <v/>
      </c>
      <c r="C5234" t="str">
        <f t="shared" si="81"/>
        <v/>
      </c>
      <c r="D5234" s="1" t="str">
        <f>IFERROR(INDEX('Veri-Giriş'!C:C,MATCH($C5234,$K:$K,0)),"")</f>
        <v/>
      </c>
      <c r="E5234" s="3" t="str">
        <f>IFERROR(INDEX('Veri-Giriş'!D:D,MATCH($C5234,$K:$K,0)),"")</f>
        <v/>
      </c>
      <c r="F5234" t="str">
        <f>IFERROR(INDEX('Veri-Giriş'!E:E,MATCH($C5234,$K:$K,0)),"")</f>
        <v/>
      </c>
      <c r="G5234" s="2" t="str">
        <f>IFERROR(INDEX('Veri-Giriş'!F:F,MATCH($C5234,$K:$K,0)),"")</f>
        <v/>
      </c>
      <c r="J5234">
        <f>IF(ISNUMBER(SEARCH($Q$1,'Veri-Giriş'!E5234)),1,0)</f>
        <v>0</v>
      </c>
      <c r="K5234" t="str">
        <f>IF(J5234=1,SUM($J$2:J5234),"0")</f>
        <v>0</v>
      </c>
    </row>
    <row r="5235" spans="2:11" x14ac:dyDescent="0.25">
      <c r="B5235" t="str">
        <f>IFERROR(INDEX('Veri-Giriş'!B:B,MATCH($C5235,$K:$K,0)),"")</f>
        <v/>
      </c>
      <c r="C5235" t="str">
        <f t="shared" si="81"/>
        <v/>
      </c>
      <c r="D5235" s="1" t="str">
        <f>IFERROR(INDEX('Veri-Giriş'!C:C,MATCH($C5235,$K:$K,0)),"")</f>
        <v/>
      </c>
      <c r="E5235" s="3" t="str">
        <f>IFERROR(INDEX('Veri-Giriş'!D:D,MATCH($C5235,$K:$K,0)),"")</f>
        <v/>
      </c>
      <c r="F5235" t="str">
        <f>IFERROR(INDEX('Veri-Giriş'!E:E,MATCH($C5235,$K:$K,0)),"")</f>
        <v/>
      </c>
      <c r="G5235" s="2" t="str">
        <f>IFERROR(INDEX('Veri-Giriş'!F:F,MATCH($C5235,$K:$K,0)),"")</f>
        <v/>
      </c>
      <c r="J5235">
        <f>IF(ISNUMBER(SEARCH($Q$1,'Veri-Giriş'!E5235)),1,0)</f>
        <v>0</v>
      </c>
      <c r="K5235" t="str">
        <f>IF(J5235=1,SUM($J$2:J5235),"0")</f>
        <v>0</v>
      </c>
    </row>
    <row r="5236" spans="2:11" x14ac:dyDescent="0.25">
      <c r="B5236" t="str">
        <f>IFERROR(INDEX('Veri-Giriş'!B:B,MATCH($C5236,$K:$K,0)),"")</f>
        <v/>
      </c>
      <c r="C5236" t="str">
        <f t="shared" si="81"/>
        <v/>
      </c>
      <c r="D5236" s="1" t="str">
        <f>IFERROR(INDEX('Veri-Giriş'!C:C,MATCH($C5236,$K:$K,0)),"")</f>
        <v/>
      </c>
      <c r="E5236" s="3" t="str">
        <f>IFERROR(INDEX('Veri-Giriş'!D:D,MATCH($C5236,$K:$K,0)),"")</f>
        <v/>
      </c>
      <c r="F5236" t="str">
        <f>IFERROR(INDEX('Veri-Giriş'!E:E,MATCH($C5236,$K:$K,0)),"")</f>
        <v/>
      </c>
      <c r="G5236" s="2" t="str">
        <f>IFERROR(INDEX('Veri-Giriş'!F:F,MATCH($C5236,$K:$K,0)),"")</f>
        <v/>
      </c>
      <c r="J5236">
        <f>IF(ISNUMBER(SEARCH($Q$1,'Veri-Giriş'!E5236)),1,0)</f>
        <v>0</v>
      </c>
      <c r="K5236" t="str">
        <f>IF(J5236=1,SUM($J$2:J5236),"0")</f>
        <v>0</v>
      </c>
    </row>
    <row r="5237" spans="2:11" x14ac:dyDescent="0.25">
      <c r="B5237" t="str">
        <f>IFERROR(INDEX('Veri-Giriş'!B:B,MATCH($C5237,$K:$K,0)),"")</f>
        <v/>
      </c>
      <c r="C5237" t="str">
        <f t="shared" si="81"/>
        <v/>
      </c>
      <c r="D5237" s="1" t="str">
        <f>IFERROR(INDEX('Veri-Giriş'!C:C,MATCH($C5237,$K:$K,0)),"")</f>
        <v/>
      </c>
      <c r="E5237" s="3" t="str">
        <f>IFERROR(INDEX('Veri-Giriş'!D:D,MATCH($C5237,$K:$K,0)),"")</f>
        <v/>
      </c>
      <c r="F5237" t="str">
        <f>IFERROR(INDEX('Veri-Giriş'!E:E,MATCH($C5237,$K:$K,0)),"")</f>
        <v/>
      </c>
      <c r="G5237" s="2" t="str">
        <f>IFERROR(INDEX('Veri-Giriş'!F:F,MATCH($C5237,$K:$K,0)),"")</f>
        <v/>
      </c>
      <c r="J5237">
        <f>IF(ISNUMBER(SEARCH($Q$1,'Veri-Giriş'!E5237)),1,0)</f>
        <v>0</v>
      </c>
      <c r="K5237" t="str">
        <f>IF(J5237=1,SUM($J$2:J5237),"0")</f>
        <v>0</v>
      </c>
    </row>
    <row r="5238" spans="2:11" x14ac:dyDescent="0.25">
      <c r="B5238" t="str">
        <f>IFERROR(INDEX('Veri-Giriş'!B:B,MATCH($C5238,$K:$K,0)),"")</f>
        <v/>
      </c>
      <c r="C5238" t="str">
        <f t="shared" si="81"/>
        <v/>
      </c>
      <c r="D5238" s="1" t="str">
        <f>IFERROR(INDEX('Veri-Giriş'!C:C,MATCH($C5238,$K:$K,0)),"")</f>
        <v/>
      </c>
      <c r="E5238" s="3" t="str">
        <f>IFERROR(INDEX('Veri-Giriş'!D:D,MATCH($C5238,$K:$K,0)),"")</f>
        <v/>
      </c>
      <c r="F5238" t="str">
        <f>IFERROR(INDEX('Veri-Giriş'!E:E,MATCH($C5238,$K:$K,0)),"")</f>
        <v/>
      </c>
      <c r="G5238" s="2" t="str">
        <f>IFERROR(INDEX('Veri-Giriş'!F:F,MATCH($C5238,$K:$K,0)),"")</f>
        <v/>
      </c>
      <c r="J5238">
        <f>IF(ISNUMBER(SEARCH($Q$1,'Veri-Giriş'!E5238)),1,0)</f>
        <v>0</v>
      </c>
      <c r="K5238" t="str">
        <f>IF(J5238=1,SUM($J$2:J5238),"0")</f>
        <v>0</v>
      </c>
    </row>
    <row r="5239" spans="2:11" x14ac:dyDescent="0.25">
      <c r="B5239" t="str">
        <f>IFERROR(INDEX('Veri-Giriş'!B:B,MATCH($C5239,$K:$K,0)),"")</f>
        <v/>
      </c>
      <c r="C5239" t="str">
        <f t="shared" si="81"/>
        <v/>
      </c>
      <c r="D5239" s="1" t="str">
        <f>IFERROR(INDEX('Veri-Giriş'!C:C,MATCH($C5239,$K:$K,0)),"")</f>
        <v/>
      </c>
      <c r="E5239" s="3" t="str">
        <f>IFERROR(INDEX('Veri-Giriş'!D:D,MATCH($C5239,$K:$K,0)),"")</f>
        <v/>
      </c>
      <c r="F5239" t="str">
        <f>IFERROR(INDEX('Veri-Giriş'!E:E,MATCH($C5239,$K:$K,0)),"")</f>
        <v/>
      </c>
      <c r="G5239" s="2" t="str">
        <f>IFERROR(INDEX('Veri-Giriş'!F:F,MATCH($C5239,$K:$K,0)),"")</f>
        <v/>
      </c>
      <c r="J5239">
        <f>IF(ISNUMBER(SEARCH($Q$1,'Veri-Giriş'!E5239)),1,0)</f>
        <v>0</v>
      </c>
      <c r="K5239" t="str">
        <f>IF(J5239=1,SUM($J$2:J5239),"0")</f>
        <v>0</v>
      </c>
    </row>
    <row r="5240" spans="2:11" x14ac:dyDescent="0.25">
      <c r="B5240" t="str">
        <f>IFERROR(INDEX('Veri-Giriş'!B:B,MATCH($C5240,$K:$K,0)),"")</f>
        <v/>
      </c>
      <c r="C5240" t="str">
        <f t="shared" si="81"/>
        <v/>
      </c>
      <c r="D5240" s="1" t="str">
        <f>IFERROR(INDEX('Veri-Giriş'!C:C,MATCH($C5240,$K:$K,0)),"")</f>
        <v/>
      </c>
      <c r="E5240" s="3" t="str">
        <f>IFERROR(INDEX('Veri-Giriş'!D:D,MATCH($C5240,$K:$K,0)),"")</f>
        <v/>
      </c>
      <c r="F5240" t="str">
        <f>IFERROR(INDEX('Veri-Giriş'!E:E,MATCH($C5240,$K:$K,0)),"")</f>
        <v/>
      </c>
      <c r="G5240" s="2" t="str">
        <f>IFERROR(INDEX('Veri-Giriş'!F:F,MATCH($C5240,$K:$K,0)),"")</f>
        <v/>
      </c>
      <c r="J5240">
        <f>IF(ISNUMBER(SEARCH($Q$1,'Veri-Giriş'!E5240)),1,0)</f>
        <v>0</v>
      </c>
      <c r="K5240" t="str">
        <f>IF(J5240=1,SUM($J$2:J5240),"0")</f>
        <v>0</v>
      </c>
    </row>
    <row r="5241" spans="2:11" x14ac:dyDescent="0.25">
      <c r="B5241" t="str">
        <f>IFERROR(INDEX('Veri-Giriş'!B:B,MATCH($C5241,$K:$K,0)),"")</f>
        <v/>
      </c>
      <c r="C5241" t="str">
        <f t="shared" si="81"/>
        <v/>
      </c>
      <c r="D5241" s="1" t="str">
        <f>IFERROR(INDEX('Veri-Giriş'!C:C,MATCH($C5241,$K:$K,0)),"")</f>
        <v/>
      </c>
      <c r="E5241" s="3" t="str">
        <f>IFERROR(INDEX('Veri-Giriş'!D:D,MATCH($C5241,$K:$K,0)),"")</f>
        <v/>
      </c>
      <c r="F5241" t="str">
        <f>IFERROR(INDEX('Veri-Giriş'!E:E,MATCH($C5241,$K:$K,0)),"")</f>
        <v/>
      </c>
      <c r="G5241" s="2" t="str">
        <f>IFERROR(INDEX('Veri-Giriş'!F:F,MATCH($C5241,$K:$K,0)),"")</f>
        <v/>
      </c>
      <c r="J5241">
        <f>IF(ISNUMBER(SEARCH($Q$1,'Veri-Giriş'!E5241)),1,0)</f>
        <v>0</v>
      </c>
      <c r="K5241" t="str">
        <f>IF(J5241=1,SUM($J$2:J5241),"0")</f>
        <v>0</v>
      </c>
    </row>
    <row r="5242" spans="2:11" x14ac:dyDescent="0.25">
      <c r="B5242" t="str">
        <f>IFERROR(INDEX('Veri-Giriş'!B:B,MATCH($C5242,$K:$K,0)),"")</f>
        <v/>
      </c>
      <c r="C5242" t="str">
        <f t="shared" si="81"/>
        <v/>
      </c>
      <c r="D5242" s="1" t="str">
        <f>IFERROR(INDEX('Veri-Giriş'!C:C,MATCH($C5242,$K:$K,0)),"")</f>
        <v/>
      </c>
      <c r="E5242" s="3" t="str">
        <f>IFERROR(INDEX('Veri-Giriş'!D:D,MATCH($C5242,$K:$K,0)),"")</f>
        <v/>
      </c>
      <c r="F5242" t="str">
        <f>IFERROR(INDEX('Veri-Giriş'!E:E,MATCH($C5242,$K:$K,0)),"")</f>
        <v/>
      </c>
      <c r="G5242" s="2" t="str">
        <f>IFERROR(INDEX('Veri-Giriş'!F:F,MATCH($C5242,$K:$K,0)),"")</f>
        <v/>
      </c>
      <c r="J5242">
        <f>IF(ISNUMBER(SEARCH($Q$1,'Veri-Giriş'!E5242)),1,0)</f>
        <v>0</v>
      </c>
      <c r="K5242" t="str">
        <f>IF(J5242=1,SUM($J$2:J5242),"0")</f>
        <v>0</v>
      </c>
    </row>
    <row r="5243" spans="2:11" x14ac:dyDescent="0.25">
      <c r="B5243" t="str">
        <f>IFERROR(INDEX('Veri-Giriş'!B:B,MATCH($C5243,$K:$K,0)),"")</f>
        <v/>
      </c>
      <c r="C5243" t="str">
        <f t="shared" si="81"/>
        <v/>
      </c>
      <c r="D5243" s="1" t="str">
        <f>IFERROR(INDEX('Veri-Giriş'!C:C,MATCH($C5243,$K:$K,0)),"")</f>
        <v/>
      </c>
      <c r="E5243" s="3" t="str">
        <f>IFERROR(INDEX('Veri-Giriş'!D:D,MATCH($C5243,$K:$K,0)),"")</f>
        <v/>
      </c>
      <c r="F5243" t="str">
        <f>IFERROR(INDEX('Veri-Giriş'!E:E,MATCH($C5243,$K:$K,0)),"")</f>
        <v/>
      </c>
      <c r="G5243" s="2" t="str">
        <f>IFERROR(INDEX('Veri-Giriş'!F:F,MATCH($C5243,$K:$K,0)),"")</f>
        <v/>
      </c>
      <c r="J5243">
        <f>IF(ISNUMBER(SEARCH($Q$1,'Veri-Giriş'!E5243)),1,0)</f>
        <v>0</v>
      </c>
      <c r="K5243" t="str">
        <f>IF(J5243=1,SUM($J$2:J5243),"0")</f>
        <v>0</v>
      </c>
    </row>
    <row r="5244" spans="2:11" x14ac:dyDescent="0.25">
      <c r="B5244" t="str">
        <f>IFERROR(INDEX('Veri-Giriş'!B:B,MATCH($C5244,$K:$K,0)),"")</f>
        <v/>
      </c>
      <c r="C5244" t="str">
        <f t="shared" si="81"/>
        <v/>
      </c>
      <c r="D5244" s="1" t="str">
        <f>IFERROR(INDEX('Veri-Giriş'!C:C,MATCH($C5244,$K:$K,0)),"")</f>
        <v/>
      </c>
      <c r="E5244" s="3" t="str">
        <f>IFERROR(INDEX('Veri-Giriş'!D:D,MATCH($C5244,$K:$K,0)),"")</f>
        <v/>
      </c>
      <c r="F5244" t="str">
        <f>IFERROR(INDEX('Veri-Giriş'!E:E,MATCH($C5244,$K:$K,0)),"")</f>
        <v/>
      </c>
      <c r="G5244" s="2" t="str">
        <f>IFERROR(INDEX('Veri-Giriş'!F:F,MATCH($C5244,$K:$K,0)),"")</f>
        <v/>
      </c>
      <c r="J5244">
        <f>IF(ISNUMBER(SEARCH($Q$1,'Veri-Giriş'!E5244)),1,0)</f>
        <v>0</v>
      </c>
      <c r="K5244" t="str">
        <f>IF(J5244=1,SUM($J$2:J5244),"0")</f>
        <v>0</v>
      </c>
    </row>
    <row r="5245" spans="2:11" x14ac:dyDescent="0.25">
      <c r="B5245" t="str">
        <f>IFERROR(INDEX('Veri-Giriş'!B:B,MATCH($C5245,$K:$K,0)),"")</f>
        <v/>
      </c>
      <c r="C5245" t="str">
        <f t="shared" si="81"/>
        <v/>
      </c>
      <c r="D5245" s="1" t="str">
        <f>IFERROR(INDEX('Veri-Giriş'!C:C,MATCH($C5245,$K:$K,0)),"")</f>
        <v/>
      </c>
      <c r="E5245" s="3" t="str">
        <f>IFERROR(INDEX('Veri-Giriş'!D:D,MATCH($C5245,$K:$K,0)),"")</f>
        <v/>
      </c>
      <c r="F5245" t="str">
        <f>IFERROR(INDEX('Veri-Giriş'!E:E,MATCH($C5245,$K:$K,0)),"")</f>
        <v/>
      </c>
      <c r="G5245" s="2" t="str">
        <f>IFERROR(INDEX('Veri-Giriş'!F:F,MATCH($C5245,$K:$K,0)),"")</f>
        <v/>
      </c>
      <c r="J5245">
        <f>IF(ISNUMBER(SEARCH($Q$1,'Veri-Giriş'!E5245)),1,0)</f>
        <v>0</v>
      </c>
      <c r="K5245" t="str">
        <f>IF(J5245=1,SUM($J$2:J5245),"0")</f>
        <v>0</v>
      </c>
    </row>
    <row r="5246" spans="2:11" x14ac:dyDescent="0.25">
      <c r="B5246" t="str">
        <f>IFERROR(INDEX('Veri-Giriş'!B:B,MATCH($C5246,$K:$K,0)),"")</f>
        <v/>
      </c>
      <c r="C5246" t="str">
        <f t="shared" si="81"/>
        <v/>
      </c>
      <c r="D5246" s="1" t="str">
        <f>IFERROR(INDEX('Veri-Giriş'!C:C,MATCH($C5246,$K:$K,0)),"")</f>
        <v/>
      </c>
      <c r="E5246" s="3" t="str">
        <f>IFERROR(INDEX('Veri-Giriş'!D:D,MATCH($C5246,$K:$K,0)),"")</f>
        <v/>
      </c>
      <c r="F5246" t="str">
        <f>IFERROR(INDEX('Veri-Giriş'!E:E,MATCH($C5246,$K:$K,0)),"")</f>
        <v/>
      </c>
      <c r="G5246" s="2" t="str">
        <f>IFERROR(INDEX('Veri-Giriş'!F:F,MATCH($C5246,$K:$K,0)),"")</f>
        <v/>
      </c>
      <c r="J5246">
        <f>IF(ISNUMBER(SEARCH($Q$1,'Veri-Giriş'!E5246)),1,0)</f>
        <v>0</v>
      </c>
      <c r="K5246" t="str">
        <f>IF(J5246=1,SUM($J$2:J5246),"0")</f>
        <v>0</v>
      </c>
    </row>
    <row r="5247" spans="2:11" x14ac:dyDescent="0.25">
      <c r="B5247" t="str">
        <f>IFERROR(INDEX('Veri-Giriş'!B:B,MATCH($C5247,$K:$K,0)),"")</f>
        <v/>
      </c>
      <c r="C5247" t="str">
        <f t="shared" si="81"/>
        <v/>
      </c>
      <c r="D5247" s="1" t="str">
        <f>IFERROR(INDEX('Veri-Giriş'!C:C,MATCH($C5247,$K:$K,0)),"")</f>
        <v/>
      </c>
      <c r="E5247" s="3" t="str">
        <f>IFERROR(INDEX('Veri-Giriş'!D:D,MATCH($C5247,$K:$K,0)),"")</f>
        <v/>
      </c>
      <c r="F5247" t="str">
        <f>IFERROR(INDEX('Veri-Giriş'!E:E,MATCH($C5247,$K:$K,0)),"")</f>
        <v/>
      </c>
      <c r="G5247" s="2" t="str">
        <f>IFERROR(INDEX('Veri-Giriş'!F:F,MATCH($C5247,$K:$K,0)),"")</f>
        <v/>
      </c>
      <c r="J5247">
        <f>IF(ISNUMBER(SEARCH($Q$1,'Veri-Giriş'!E5247)),1,0)</f>
        <v>0</v>
      </c>
      <c r="K5247" t="str">
        <f>IF(J5247=1,SUM($J$2:J5247),"0")</f>
        <v>0</v>
      </c>
    </row>
    <row r="5248" spans="2:11" x14ac:dyDescent="0.25">
      <c r="B5248" t="str">
        <f>IFERROR(INDEX('Veri-Giriş'!B:B,MATCH($C5248,$K:$K,0)),"")</f>
        <v/>
      </c>
      <c r="C5248" t="str">
        <f t="shared" si="81"/>
        <v/>
      </c>
      <c r="D5248" s="1" t="str">
        <f>IFERROR(INDEX('Veri-Giriş'!C:C,MATCH($C5248,$K:$K,0)),"")</f>
        <v/>
      </c>
      <c r="E5248" s="3" t="str">
        <f>IFERROR(INDEX('Veri-Giriş'!D:D,MATCH($C5248,$K:$K,0)),"")</f>
        <v/>
      </c>
      <c r="F5248" t="str">
        <f>IFERROR(INDEX('Veri-Giriş'!E:E,MATCH($C5248,$K:$K,0)),"")</f>
        <v/>
      </c>
      <c r="G5248" s="2" t="str">
        <f>IFERROR(INDEX('Veri-Giriş'!F:F,MATCH($C5248,$K:$K,0)),"")</f>
        <v/>
      </c>
      <c r="J5248">
        <f>IF(ISNUMBER(SEARCH($Q$1,'Veri-Giriş'!E5248)),1,0)</f>
        <v>0</v>
      </c>
      <c r="K5248" t="str">
        <f>IF(J5248=1,SUM($J$2:J5248),"0")</f>
        <v>0</v>
      </c>
    </row>
    <row r="5249" spans="2:11" x14ac:dyDescent="0.25">
      <c r="B5249" t="str">
        <f>IFERROR(INDEX('Veri-Giriş'!B:B,MATCH($C5249,$K:$K,0)),"")</f>
        <v/>
      </c>
      <c r="C5249" t="str">
        <f t="shared" si="81"/>
        <v/>
      </c>
      <c r="D5249" s="1" t="str">
        <f>IFERROR(INDEX('Veri-Giriş'!C:C,MATCH($C5249,$K:$K,0)),"")</f>
        <v/>
      </c>
      <c r="E5249" s="3" t="str">
        <f>IFERROR(INDEX('Veri-Giriş'!D:D,MATCH($C5249,$K:$K,0)),"")</f>
        <v/>
      </c>
      <c r="F5249" t="str">
        <f>IFERROR(INDEX('Veri-Giriş'!E:E,MATCH($C5249,$K:$K,0)),"")</f>
        <v/>
      </c>
      <c r="G5249" s="2" t="str">
        <f>IFERROR(INDEX('Veri-Giriş'!F:F,MATCH($C5249,$K:$K,0)),"")</f>
        <v/>
      </c>
      <c r="J5249">
        <f>IF(ISNUMBER(SEARCH($Q$1,'Veri-Giriş'!E5249)),1,0)</f>
        <v>0</v>
      </c>
      <c r="K5249" t="str">
        <f>IF(J5249=1,SUM($J$2:J5249),"0")</f>
        <v>0</v>
      </c>
    </row>
    <row r="5250" spans="2:11" x14ac:dyDescent="0.25">
      <c r="B5250" t="str">
        <f>IFERROR(INDEX('Veri-Giriş'!B:B,MATCH($C5250,$K:$K,0)),"")</f>
        <v/>
      </c>
      <c r="C5250" t="str">
        <f t="shared" si="81"/>
        <v/>
      </c>
      <c r="D5250" s="1" t="str">
        <f>IFERROR(INDEX('Veri-Giriş'!C:C,MATCH($C5250,$K:$K,0)),"")</f>
        <v/>
      </c>
      <c r="E5250" s="3" t="str">
        <f>IFERROR(INDEX('Veri-Giriş'!D:D,MATCH($C5250,$K:$K,0)),"")</f>
        <v/>
      </c>
      <c r="F5250" t="str">
        <f>IFERROR(INDEX('Veri-Giriş'!E:E,MATCH($C5250,$K:$K,0)),"")</f>
        <v/>
      </c>
      <c r="G5250" s="2" t="str">
        <f>IFERROR(INDEX('Veri-Giriş'!F:F,MATCH($C5250,$K:$K,0)),"")</f>
        <v/>
      </c>
      <c r="J5250">
        <f>IF(ISNUMBER(SEARCH($Q$1,'Veri-Giriş'!E5250)),1,0)</f>
        <v>0</v>
      </c>
      <c r="K5250" t="str">
        <f>IF(J5250=1,SUM($J$2:J5250),"0")</f>
        <v>0</v>
      </c>
    </row>
    <row r="5251" spans="2:11" x14ac:dyDescent="0.25">
      <c r="B5251" t="str">
        <f>IFERROR(INDEX('Veri-Giriş'!B:B,MATCH($C5251,$K:$K,0)),"")</f>
        <v/>
      </c>
      <c r="C5251" t="str">
        <f t="shared" ref="C5251:C5314" si="82">IF(ROW()-1&lt;=MAX(K:K),ROW()-1,"")</f>
        <v/>
      </c>
      <c r="D5251" s="1" t="str">
        <f>IFERROR(INDEX('Veri-Giriş'!C:C,MATCH($C5251,$K:$K,0)),"")</f>
        <v/>
      </c>
      <c r="E5251" s="3" t="str">
        <f>IFERROR(INDEX('Veri-Giriş'!D:D,MATCH($C5251,$K:$K,0)),"")</f>
        <v/>
      </c>
      <c r="F5251" t="str">
        <f>IFERROR(INDEX('Veri-Giriş'!E:E,MATCH($C5251,$K:$K,0)),"")</f>
        <v/>
      </c>
      <c r="G5251" s="2" t="str">
        <f>IFERROR(INDEX('Veri-Giriş'!F:F,MATCH($C5251,$K:$K,0)),"")</f>
        <v/>
      </c>
      <c r="J5251">
        <f>IF(ISNUMBER(SEARCH($Q$1,'Veri-Giriş'!E5251)),1,0)</f>
        <v>0</v>
      </c>
      <c r="K5251" t="str">
        <f>IF(J5251=1,SUM($J$2:J5251),"0")</f>
        <v>0</v>
      </c>
    </row>
    <row r="5252" spans="2:11" x14ac:dyDescent="0.25">
      <c r="B5252" t="str">
        <f>IFERROR(INDEX('Veri-Giriş'!B:B,MATCH($C5252,$K:$K,0)),"")</f>
        <v/>
      </c>
      <c r="C5252" t="str">
        <f t="shared" si="82"/>
        <v/>
      </c>
      <c r="D5252" s="1" t="str">
        <f>IFERROR(INDEX('Veri-Giriş'!C:C,MATCH($C5252,$K:$K,0)),"")</f>
        <v/>
      </c>
      <c r="E5252" s="3" t="str">
        <f>IFERROR(INDEX('Veri-Giriş'!D:D,MATCH($C5252,$K:$K,0)),"")</f>
        <v/>
      </c>
      <c r="F5252" t="str">
        <f>IFERROR(INDEX('Veri-Giriş'!E:E,MATCH($C5252,$K:$K,0)),"")</f>
        <v/>
      </c>
      <c r="G5252" s="2" t="str">
        <f>IFERROR(INDEX('Veri-Giriş'!F:F,MATCH($C5252,$K:$K,0)),"")</f>
        <v/>
      </c>
      <c r="J5252">
        <f>IF(ISNUMBER(SEARCH($Q$1,'Veri-Giriş'!E5252)),1,0)</f>
        <v>0</v>
      </c>
      <c r="K5252" t="str">
        <f>IF(J5252=1,SUM($J$2:J5252),"0")</f>
        <v>0</v>
      </c>
    </row>
    <row r="5253" spans="2:11" x14ac:dyDescent="0.25">
      <c r="B5253" t="str">
        <f>IFERROR(INDEX('Veri-Giriş'!B:B,MATCH($C5253,$K:$K,0)),"")</f>
        <v/>
      </c>
      <c r="C5253" t="str">
        <f t="shared" si="82"/>
        <v/>
      </c>
      <c r="D5253" s="1" t="str">
        <f>IFERROR(INDEX('Veri-Giriş'!C:C,MATCH($C5253,$K:$K,0)),"")</f>
        <v/>
      </c>
      <c r="E5253" s="3" t="str">
        <f>IFERROR(INDEX('Veri-Giriş'!D:D,MATCH($C5253,$K:$K,0)),"")</f>
        <v/>
      </c>
      <c r="F5253" t="str">
        <f>IFERROR(INDEX('Veri-Giriş'!E:E,MATCH($C5253,$K:$K,0)),"")</f>
        <v/>
      </c>
      <c r="G5253" s="2" t="str">
        <f>IFERROR(INDEX('Veri-Giriş'!F:F,MATCH($C5253,$K:$K,0)),"")</f>
        <v/>
      </c>
      <c r="J5253">
        <f>IF(ISNUMBER(SEARCH($Q$1,'Veri-Giriş'!E5253)),1,0)</f>
        <v>0</v>
      </c>
      <c r="K5253" t="str">
        <f>IF(J5253=1,SUM($J$2:J5253),"0")</f>
        <v>0</v>
      </c>
    </row>
    <row r="5254" spans="2:11" x14ac:dyDescent="0.25">
      <c r="B5254" t="str">
        <f>IFERROR(INDEX('Veri-Giriş'!B:B,MATCH($C5254,$K:$K,0)),"")</f>
        <v/>
      </c>
      <c r="C5254" t="str">
        <f t="shared" si="82"/>
        <v/>
      </c>
      <c r="D5254" s="1" t="str">
        <f>IFERROR(INDEX('Veri-Giriş'!C:C,MATCH($C5254,$K:$K,0)),"")</f>
        <v/>
      </c>
      <c r="E5254" s="3" t="str">
        <f>IFERROR(INDEX('Veri-Giriş'!D:D,MATCH($C5254,$K:$K,0)),"")</f>
        <v/>
      </c>
      <c r="F5254" t="str">
        <f>IFERROR(INDEX('Veri-Giriş'!E:E,MATCH($C5254,$K:$K,0)),"")</f>
        <v/>
      </c>
      <c r="G5254" s="2" t="str">
        <f>IFERROR(INDEX('Veri-Giriş'!F:F,MATCH($C5254,$K:$K,0)),"")</f>
        <v/>
      </c>
      <c r="J5254">
        <f>IF(ISNUMBER(SEARCH($Q$1,'Veri-Giriş'!E5254)),1,0)</f>
        <v>0</v>
      </c>
      <c r="K5254" t="str">
        <f>IF(J5254=1,SUM($J$2:J5254),"0")</f>
        <v>0</v>
      </c>
    </row>
    <row r="5255" spans="2:11" x14ac:dyDescent="0.25">
      <c r="B5255" t="str">
        <f>IFERROR(INDEX('Veri-Giriş'!B:B,MATCH($C5255,$K:$K,0)),"")</f>
        <v/>
      </c>
      <c r="C5255" t="str">
        <f t="shared" si="82"/>
        <v/>
      </c>
      <c r="D5255" s="1" t="str">
        <f>IFERROR(INDEX('Veri-Giriş'!C:C,MATCH($C5255,$K:$K,0)),"")</f>
        <v/>
      </c>
      <c r="E5255" s="3" t="str">
        <f>IFERROR(INDEX('Veri-Giriş'!D:D,MATCH($C5255,$K:$K,0)),"")</f>
        <v/>
      </c>
      <c r="F5255" t="str">
        <f>IFERROR(INDEX('Veri-Giriş'!E:E,MATCH($C5255,$K:$K,0)),"")</f>
        <v/>
      </c>
      <c r="G5255" s="2" t="str">
        <f>IFERROR(INDEX('Veri-Giriş'!F:F,MATCH($C5255,$K:$K,0)),"")</f>
        <v/>
      </c>
      <c r="J5255">
        <f>IF(ISNUMBER(SEARCH($Q$1,'Veri-Giriş'!E5255)),1,0)</f>
        <v>0</v>
      </c>
      <c r="K5255" t="str">
        <f>IF(J5255=1,SUM($J$2:J5255),"0")</f>
        <v>0</v>
      </c>
    </row>
    <row r="5256" spans="2:11" x14ac:dyDescent="0.25">
      <c r="B5256" t="str">
        <f>IFERROR(INDEX('Veri-Giriş'!B:B,MATCH($C5256,$K:$K,0)),"")</f>
        <v/>
      </c>
      <c r="C5256" t="str">
        <f t="shared" si="82"/>
        <v/>
      </c>
      <c r="D5256" s="1" t="str">
        <f>IFERROR(INDEX('Veri-Giriş'!C:C,MATCH($C5256,$K:$K,0)),"")</f>
        <v/>
      </c>
      <c r="E5256" s="3" t="str">
        <f>IFERROR(INDEX('Veri-Giriş'!D:D,MATCH($C5256,$K:$K,0)),"")</f>
        <v/>
      </c>
      <c r="F5256" t="str">
        <f>IFERROR(INDEX('Veri-Giriş'!E:E,MATCH($C5256,$K:$K,0)),"")</f>
        <v/>
      </c>
      <c r="G5256" s="2" t="str">
        <f>IFERROR(INDEX('Veri-Giriş'!F:F,MATCH($C5256,$K:$K,0)),"")</f>
        <v/>
      </c>
      <c r="J5256">
        <f>IF(ISNUMBER(SEARCH($Q$1,'Veri-Giriş'!E5256)),1,0)</f>
        <v>0</v>
      </c>
      <c r="K5256" t="str">
        <f>IF(J5256=1,SUM($J$2:J5256),"0")</f>
        <v>0</v>
      </c>
    </row>
    <row r="5257" spans="2:11" x14ac:dyDescent="0.25">
      <c r="B5257" t="str">
        <f>IFERROR(INDEX('Veri-Giriş'!B:B,MATCH($C5257,$K:$K,0)),"")</f>
        <v/>
      </c>
      <c r="C5257" t="str">
        <f t="shared" si="82"/>
        <v/>
      </c>
      <c r="D5257" s="1" t="str">
        <f>IFERROR(INDEX('Veri-Giriş'!C:C,MATCH($C5257,$K:$K,0)),"")</f>
        <v/>
      </c>
      <c r="E5257" s="3" t="str">
        <f>IFERROR(INDEX('Veri-Giriş'!D:D,MATCH($C5257,$K:$K,0)),"")</f>
        <v/>
      </c>
      <c r="F5257" t="str">
        <f>IFERROR(INDEX('Veri-Giriş'!E:E,MATCH($C5257,$K:$K,0)),"")</f>
        <v/>
      </c>
      <c r="G5257" s="2" t="str">
        <f>IFERROR(INDEX('Veri-Giriş'!F:F,MATCH($C5257,$K:$K,0)),"")</f>
        <v/>
      </c>
      <c r="J5257">
        <f>IF(ISNUMBER(SEARCH($Q$1,'Veri-Giriş'!E5257)),1,0)</f>
        <v>0</v>
      </c>
      <c r="K5257" t="str">
        <f>IF(J5257=1,SUM($J$2:J5257),"0")</f>
        <v>0</v>
      </c>
    </row>
    <row r="5258" spans="2:11" x14ac:dyDescent="0.25">
      <c r="B5258" t="str">
        <f>IFERROR(INDEX('Veri-Giriş'!B:B,MATCH($C5258,$K:$K,0)),"")</f>
        <v/>
      </c>
      <c r="C5258" t="str">
        <f t="shared" si="82"/>
        <v/>
      </c>
      <c r="D5258" s="1" t="str">
        <f>IFERROR(INDEX('Veri-Giriş'!C:C,MATCH($C5258,$K:$K,0)),"")</f>
        <v/>
      </c>
      <c r="E5258" s="3" t="str">
        <f>IFERROR(INDEX('Veri-Giriş'!D:D,MATCH($C5258,$K:$K,0)),"")</f>
        <v/>
      </c>
      <c r="F5258" t="str">
        <f>IFERROR(INDEX('Veri-Giriş'!E:E,MATCH($C5258,$K:$K,0)),"")</f>
        <v/>
      </c>
      <c r="G5258" s="2" t="str">
        <f>IFERROR(INDEX('Veri-Giriş'!F:F,MATCH($C5258,$K:$K,0)),"")</f>
        <v/>
      </c>
      <c r="J5258">
        <f>IF(ISNUMBER(SEARCH($Q$1,'Veri-Giriş'!E5258)),1,0)</f>
        <v>0</v>
      </c>
      <c r="K5258" t="str">
        <f>IF(J5258=1,SUM($J$2:J5258),"0")</f>
        <v>0</v>
      </c>
    </row>
    <row r="5259" spans="2:11" x14ac:dyDescent="0.25">
      <c r="B5259" t="str">
        <f>IFERROR(INDEX('Veri-Giriş'!B:B,MATCH($C5259,$K:$K,0)),"")</f>
        <v/>
      </c>
      <c r="C5259" t="str">
        <f t="shared" si="82"/>
        <v/>
      </c>
      <c r="D5259" s="1" t="str">
        <f>IFERROR(INDEX('Veri-Giriş'!C:C,MATCH($C5259,$K:$K,0)),"")</f>
        <v/>
      </c>
      <c r="E5259" s="3" t="str">
        <f>IFERROR(INDEX('Veri-Giriş'!D:D,MATCH($C5259,$K:$K,0)),"")</f>
        <v/>
      </c>
      <c r="F5259" t="str">
        <f>IFERROR(INDEX('Veri-Giriş'!E:E,MATCH($C5259,$K:$K,0)),"")</f>
        <v/>
      </c>
      <c r="G5259" s="2" t="str">
        <f>IFERROR(INDEX('Veri-Giriş'!F:F,MATCH($C5259,$K:$K,0)),"")</f>
        <v/>
      </c>
      <c r="J5259">
        <f>IF(ISNUMBER(SEARCH($Q$1,'Veri-Giriş'!E5259)),1,0)</f>
        <v>0</v>
      </c>
      <c r="K5259" t="str">
        <f>IF(J5259=1,SUM($J$2:J5259),"0")</f>
        <v>0</v>
      </c>
    </row>
    <row r="5260" spans="2:11" x14ac:dyDescent="0.25">
      <c r="B5260" t="str">
        <f>IFERROR(INDEX('Veri-Giriş'!B:B,MATCH($C5260,$K:$K,0)),"")</f>
        <v/>
      </c>
      <c r="C5260" t="str">
        <f t="shared" si="82"/>
        <v/>
      </c>
      <c r="D5260" s="1" t="str">
        <f>IFERROR(INDEX('Veri-Giriş'!C:C,MATCH($C5260,$K:$K,0)),"")</f>
        <v/>
      </c>
      <c r="E5260" s="3" t="str">
        <f>IFERROR(INDEX('Veri-Giriş'!D:D,MATCH($C5260,$K:$K,0)),"")</f>
        <v/>
      </c>
      <c r="F5260" t="str">
        <f>IFERROR(INDEX('Veri-Giriş'!E:E,MATCH($C5260,$K:$K,0)),"")</f>
        <v/>
      </c>
      <c r="G5260" s="2" t="str">
        <f>IFERROR(INDEX('Veri-Giriş'!F:F,MATCH($C5260,$K:$K,0)),"")</f>
        <v/>
      </c>
      <c r="J5260">
        <f>IF(ISNUMBER(SEARCH($Q$1,'Veri-Giriş'!E5260)),1,0)</f>
        <v>0</v>
      </c>
      <c r="K5260" t="str">
        <f>IF(J5260=1,SUM($J$2:J5260),"0")</f>
        <v>0</v>
      </c>
    </row>
    <row r="5261" spans="2:11" x14ac:dyDescent="0.25">
      <c r="B5261" t="str">
        <f>IFERROR(INDEX('Veri-Giriş'!B:B,MATCH($C5261,$K:$K,0)),"")</f>
        <v/>
      </c>
      <c r="C5261" t="str">
        <f t="shared" si="82"/>
        <v/>
      </c>
      <c r="D5261" s="1" t="str">
        <f>IFERROR(INDEX('Veri-Giriş'!C:C,MATCH($C5261,$K:$K,0)),"")</f>
        <v/>
      </c>
      <c r="E5261" s="3" t="str">
        <f>IFERROR(INDEX('Veri-Giriş'!D:D,MATCH($C5261,$K:$K,0)),"")</f>
        <v/>
      </c>
      <c r="F5261" t="str">
        <f>IFERROR(INDEX('Veri-Giriş'!E:E,MATCH($C5261,$K:$K,0)),"")</f>
        <v/>
      </c>
      <c r="G5261" s="2" t="str">
        <f>IFERROR(INDEX('Veri-Giriş'!F:F,MATCH($C5261,$K:$K,0)),"")</f>
        <v/>
      </c>
      <c r="J5261">
        <f>IF(ISNUMBER(SEARCH($Q$1,'Veri-Giriş'!E5261)),1,0)</f>
        <v>0</v>
      </c>
      <c r="K5261" t="str">
        <f>IF(J5261=1,SUM($J$2:J5261),"0")</f>
        <v>0</v>
      </c>
    </row>
    <row r="5262" spans="2:11" x14ac:dyDescent="0.25">
      <c r="B5262" t="str">
        <f>IFERROR(INDEX('Veri-Giriş'!B:B,MATCH($C5262,$K:$K,0)),"")</f>
        <v/>
      </c>
      <c r="C5262" t="str">
        <f t="shared" si="82"/>
        <v/>
      </c>
      <c r="D5262" s="1" t="str">
        <f>IFERROR(INDEX('Veri-Giriş'!C:C,MATCH($C5262,$K:$K,0)),"")</f>
        <v/>
      </c>
      <c r="E5262" s="3" t="str">
        <f>IFERROR(INDEX('Veri-Giriş'!D:D,MATCH($C5262,$K:$K,0)),"")</f>
        <v/>
      </c>
      <c r="F5262" t="str">
        <f>IFERROR(INDEX('Veri-Giriş'!E:E,MATCH($C5262,$K:$K,0)),"")</f>
        <v/>
      </c>
      <c r="G5262" s="2" t="str">
        <f>IFERROR(INDEX('Veri-Giriş'!F:F,MATCH($C5262,$K:$K,0)),"")</f>
        <v/>
      </c>
      <c r="J5262">
        <f>IF(ISNUMBER(SEARCH($Q$1,'Veri-Giriş'!E5262)),1,0)</f>
        <v>0</v>
      </c>
      <c r="K5262" t="str">
        <f>IF(J5262=1,SUM($J$2:J5262),"0")</f>
        <v>0</v>
      </c>
    </row>
    <row r="5263" spans="2:11" x14ac:dyDescent="0.25">
      <c r="B5263" t="str">
        <f>IFERROR(INDEX('Veri-Giriş'!B:B,MATCH($C5263,$K:$K,0)),"")</f>
        <v/>
      </c>
      <c r="C5263" t="str">
        <f t="shared" si="82"/>
        <v/>
      </c>
      <c r="D5263" s="1" t="str">
        <f>IFERROR(INDEX('Veri-Giriş'!C:C,MATCH($C5263,$K:$K,0)),"")</f>
        <v/>
      </c>
      <c r="E5263" s="3" t="str">
        <f>IFERROR(INDEX('Veri-Giriş'!D:D,MATCH($C5263,$K:$K,0)),"")</f>
        <v/>
      </c>
      <c r="F5263" t="str">
        <f>IFERROR(INDEX('Veri-Giriş'!E:E,MATCH($C5263,$K:$K,0)),"")</f>
        <v/>
      </c>
      <c r="G5263" s="2" t="str">
        <f>IFERROR(INDEX('Veri-Giriş'!F:F,MATCH($C5263,$K:$K,0)),"")</f>
        <v/>
      </c>
      <c r="J5263">
        <f>IF(ISNUMBER(SEARCH($Q$1,'Veri-Giriş'!E5263)),1,0)</f>
        <v>0</v>
      </c>
      <c r="K5263" t="str">
        <f>IF(J5263=1,SUM($J$2:J5263),"0")</f>
        <v>0</v>
      </c>
    </row>
    <row r="5264" spans="2:11" x14ac:dyDescent="0.25">
      <c r="B5264" t="str">
        <f>IFERROR(INDEX('Veri-Giriş'!B:B,MATCH($C5264,$K:$K,0)),"")</f>
        <v/>
      </c>
      <c r="C5264" t="str">
        <f t="shared" si="82"/>
        <v/>
      </c>
      <c r="D5264" s="1" t="str">
        <f>IFERROR(INDEX('Veri-Giriş'!C:C,MATCH($C5264,$K:$K,0)),"")</f>
        <v/>
      </c>
      <c r="E5264" s="3" t="str">
        <f>IFERROR(INDEX('Veri-Giriş'!D:D,MATCH($C5264,$K:$K,0)),"")</f>
        <v/>
      </c>
      <c r="F5264" t="str">
        <f>IFERROR(INDEX('Veri-Giriş'!E:E,MATCH($C5264,$K:$K,0)),"")</f>
        <v/>
      </c>
      <c r="G5264" s="2" t="str">
        <f>IFERROR(INDEX('Veri-Giriş'!F:F,MATCH($C5264,$K:$K,0)),"")</f>
        <v/>
      </c>
      <c r="J5264">
        <f>IF(ISNUMBER(SEARCH($Q$1,'Veri-Giriş'!E5264)),1,0)</f>
        <v>0</v>
      </c>
      <c r="K5264" t="str">
        <f>IF(J5264=1,SUM($J$2:J5264),"0")</f>
        <v>0</v>
      </c>
    </row>
    <row r="5265" spans="2:11" x14ac:dyDescent="0.25">
      <c r="B5265" t="str">
        <f>IFERROR(INDEX('Veri-Giriş'!B:B,MATCH($C5265,$K:$K,0)),"")</f>
        <v/>
      </c>
      <c r="C5265" t="str">
        <f t="shared" si="82"/>
        <v/>
      </c>
      <c r="D5265" s="1" t="str">
        <f>IFERROR(INDEX('Veri-Giriş'!C:C,MATCH($C5265,$K:$K,0)),"")</f>
        <v/>
      </c>
      <c r="E5265" s="3" t="str">
        <f>IFERROR(INDEX('Veri-Giriş'!D:D,MATCH($C5265,$K:$K,0)),"")</f>
        <v/>
      </c>
      <c r="F5265" t="str">
        <f>IFERROR(INDEX('Veri-Giriş'!E:E,MATCH($C5265,$K:$K,0)),"")</f>
        <v/>
      </c>
      <c r="G5265" s="2" t="str">
        <f>IFERROR(INDEX('Veri-Giriş'!F:F,MATCH($C5265,$K:$K,0)),"")</f>
        <v/>
      </c>
      <c r="J5265">
        <f>IF(ISNUMBER(SEARCH($Q$1,'Veri-Giriş'!E5265)),1,0)</f>
        <v>0</v>
      </c>
      <c r="K5265" t="str">
        <f>IF(J5265=1,SUM($J$2:J5265),"0")</f>
        <v>0</v>
      </c>
    </row>
    <row r="5266" spans="2:11" x14ac:dyDescent="0.25">
      <c r="B5266" t="str">
        <f>IFERROR(INDEX('Veri-Giriş'!B:B,MATCH($C5266,$K:$K,0)),"")</f>
        <v/>
      </c>
      <c r="C5266" t="str">
        <f t="shared" si="82"/>
        <v/>
      </c>
      <c r="D5266" s="1" t="str">
        <f>IFERROR(INDEX('Veri-Giriş'!C:C,MATCH($C5266,$K:$K,0)),"")</f>
        <v/>
      </c>
      <c r="E5266" s="3" t="str">
        <f>IFERROR(INDEX('Veri-Giriş'!D:D,MATCH($C5266,$K:$K,0)),"")</f>
        <v/>
      </c>
      <c r="F5266" t="str">
        <f>IFERROR(INDEX('Veri-Giriş'!E:E,MATCH($C5266,$K:$K,0)),"")</f>
        <v/>
      </c>
      <c r="G5266" s="2" t="str">
        <f>IFERROR(INDEX('Veri-Giriş'!F:F,MATCH($C5266,$K:$K,0)),"")</f>
        <v/>
      </c>
      <c r="J5266">
        <f>IF(ISNUMBER(SEARCH($Q$1,'Veri-Giriş'!E5266)),1,0)</f>
        <v>0</v>
      </c>
      <c r="K5266" t="str">
        <f>IF(J5266=1,SUM($J$2:J5266),"0")</f>
        <v>0</v>
      </c>
    </row>
    <row r="5267" spans="2:11" x14ac:dyDescent="0.25">
      <c r="B5267" t="str">
        <f>IFERROR(INDEX('Veri-Giriş'!B:B,MATCH($C5267,$K:$K,0)),"")</f>
        <v/>
      </c>
      <c r="C5267" t="str">
        <f t="shared" si="82"/>
        <v/>
      </c>
      <c r="D5267" s="1" t="str">
        <f>IFERROR(INDEX('Veri-Giriş'!C:C,MATCH($C5267,$K:$K,0)),"")</f>
        <v/>
      </c>
      <c r="E5267" s="3" t="str">
        <f>IFERROR(INDEX('Veri-Giriş'!D:D,MATCH($C5267,$K:$K,0)),"")</f>
        <v/>
      </c>
      <c r="F5267" t="str">
        <f>IFERROR(INDEX('Veri-Giriş'!E:E,MATCH($C5267,$K:$K,0)),"")</f>
        <v/>
      </c>
      <c r="G5267" s="2" t="str">
        <f>IFERROR(INDEX('Veri-Giriş'!F:F,MATCH($C5267,$K:$K,0)),"")</f>
        <v/>
      </c>
      <c r="J5267">
        <f>IF(ISNUMBER(SEARCH($Q$1,'Veri-Giriş'!E5267)),1,0)</f>
        <v>0</v>
      </c>
      <c r="K5267" t="str">
        <f>IF(J5267=1,SUM($J$2:J5267),"0")</f>
        <v>0</v>
      </c>
    </row>
    <row r="5268" spans="2:11" x14ac:dyDescent="0.25">
      <c r="B5268" t="str">
        <f>IFERROR(INDEX('Veri-Giriş'!B:B,MATCH($C5268,$K:$K,0)),"")</f>
        <v/>
      </c>
      <c r="C5268" t="str">
        <f t="shared" si="82"/>
        <v/>
      </c>
      <c r="D5268" s="1" t="str">
        <f>IFERROR(INDEX('Veri-Giriş'!C:C,MATCH($C5268,$K:$K,0)),"")</f>
        <v/>
      </c>
      <c r="E5268" s="3" t="str">
        <f>IFERROR(INDEX('Veri-Giriş'!D:D,MATCH($C5268,$K:$K,0)),"")</f>
        <v/>
      </c>
      <c r="F5268" t="str">
        <f>IFERROR(INDEX('Veri-Giriş'!E:E,MATCH($C5268,$K:$K,0)),"")</f>
        <v/>
      </c>
      <c r="G5268" s="2" t="str">
        <f>IFERROR(INDEX('Veri-Giriş'!F:F,MATCH($C5268,$K:$K,0)),"")</f>
        <v/>
      </c>
      <c r="J5268">
        <f>IF(ISNUMBER(SEARCH($Q$1,'Veri-Giriş'!E5268)),1,0)</f>
        <v>0</v>
      </c>
      <c r="K5268" t="str">
        <f>IF(J5268=1,SUM($J$2:J5268),"0")</f>
        <v>0</v>
      </c>
    </row>
    <row r="5269" spans="2:11" x14ac:dyDescent="0.25">
      <c r="B5269" t="str">
        <f>IFERROR(INDEX('Veri-Giriş'!B:B,MATCH($C5269,$K:$K,0)),"")</f>
        <v/>
      </c>
      <c r="C5269" t="str">
        <f t="shared" si="82"/>
        <v/>
      </c>
      <c r="D5269" s="1" t="str">
        <f>IFERROR(INDEX('Veri-Giriş'!C:C,MATCH($C5269,$K:$K,0)),"")</f>
        <v/>
      </c>
      <c r="E5269" s="3" t="str">
        <f>IFERROR(INDEX('Veri-Giriş'!D:D,MATCH($C5269,$K:$K,0)),"")</f>
        <v/>
      </c>
      <c r="F5269" t="str">
        <f>IFERROR(INDEX('Veri-Giriş'!E:E,MATCH($C5269,$K:$K,0)),"")</f>
        <v/>
      </c>
      <c r="G5269" s="2" t="str">
        <f>IFERROR(INDEX('Veri-Giriş'!F:F,MATCH($C5269,$K:$K,0)),"")</f>
        <v/>
      </c>
      <c r="J5269">
        <f>IF(ISNUMBER(SEARCH($Q$1,'Veri-Giriş'!E5269)),1,0)</f>
        <v>0</v>
      </c>
      <c r="K5269" t="str">
        <f>IF(J5269=1,SUM($J$2:J5269),"0")</f>
        <v>0</v>
      </c>
    </row>
    <row r="5270" spans="2:11" x14ac:dyDescent="0.25">
      <c r="B5270" t="str">
        <f>IFERROR(INDEX('Veri-Giriş'!B:B,MATCH($C5270,$K:$K,0)),"")</f>
        <v/>
      </c>
      <c r="C5270" t="str">
        <f t="shared" si="82"/>
        <v/>
      </c>
      <c r="D5270" s="1" t="str">
        <f>IFERROR(INDEX('Veri-Giriş'!C:C,MATCH($C5270,$K:$K,0)),"")</f>
        <v/>
      </c>
      <c r="E5270" s="3" t="str">
        <f>IFERROR(INDEX('Veri-Giriş'!D:D,MATCH($C5270,$K:$K,0)),"")</f>
        <v/>
      </c>
      <c r="F5270" t="str">
        <f>IFERROR(INDEX('Veri-Giriş'!E:E,MATCH($C5270,$K:$K,0)),"")</f>
        <v/>
      </c>
      <c r="G5270" s="2" t="str">
        <f>IFERROR(INDEX('Veri-Giriş'!F:F,MATCH($C5270,$K:$K,0)),"")</f>
        <v/>
      </c>
      <c r="J5270">
        <f>IF(ISNUMBER(SEARCH($Q$1,'Veri-Giriş'!E5270)),1,0)</f>
        <v>0</v>
      </c>
      <c r="K5270" t="str">
        <f>IF(J5270=1,SUM($J$2:J5270),"0")</f>
        <v>0</v>
      </c>
    </row>
    <row r="5271" spans="2:11" x14ac:dyDescent="0.25">
      <c r="B5271" t="str">
        <f>IFERROR(INDEX('Veri-Giriş'!B:B,MATCH($C5271,$K:$K,0)),"")</f>
        <v/>
      </c>
      <c r="C5271" t="str">
        <f t="shared" si="82"/>
        <v/>
      </c>
      <c r="D5271" s="1" t="str">
        <f>IFERROR(INDEX('Veri-Giriş'!C:C,MATCH($C5271,$K:$K,0)),"")</f>
        <v/>
      </c>
      <c r="E5271" s="3" t="str">
        <f>IFERROR(INDEX('Veri-Giriş'!D:D,MATCH($C5271,$K:$K,0)),"")</f>
        <v/>
      </c>
      <c r="F5271" t="str">
        <f>IFERROR(INDEX('Veri-Giriş'!E:E,MATCH($C5271,$K:$K,0)),"")</f>
        <v/>
      </c>
      <c r="G5271" s="2" t="str">
        <f>IFERROR(INDEX('Veri-Giriş'!F:F,MATCH($C5271,$K:$K,0)),"")</f>
        <v/>
      </c>
      <c r="J5271">
        <f>IF(ISNUMBER(SEARCH($Q$1,'Veri-Giriş'!E5271)),1,0)</f>
        <v>0</v>
      </c>
      <c r="K5271" t="str">
        <f>IF(J5271=1,SUM($J$2:J5271),"0")</f>
        <v>0</v>
      </c>
    </row>
    <row r="5272" spans="2:11" x14ac:dyDescent="0.25">
      <c r="B5272" t="str">
        <f>IFERROR(INDEX('Veri-Giriş'!B:B,MATCH($C5272,$K:$K,0)),"")</f>
        <v/>
      </c>
      <c r="C5272" t="str">
        <f t="shared" si="82"/>
        <v/>
      </c>
      <c r="D5272" s="1" t="str">
        <f>IFERROR(INDEX('Veri-Giriş'!C:C,MATCH($C5272,$K:$K,0)),"")</f>
        <v/>
      </c>
      <c r="E5272" s="3" t="str">
        <f>IFERROR(INDEX('Veri-Giriş'!D:D,MATCH($C5272,$K:$K,0)),"")</f>
        <v/>
      </c>
      <c r="F5272" t="str">
        <f>IFERROR(INDEX('Veri-Giriş'!E:E,MATCH($C5272,$K:$K,0)),"")</f>
        <v/>
      </c>
      <c r="G5272" s="2" t="str">
        <f>IFERROR(INDEX('Veri-Giriş'!F:F,MATCH($C5272,$K:$K,0)),"")</f>
        <v/>
      </c>
      <c r="J5272">
        <f>IF(ISNUMBER(SEARCH($Q$1,'Veri-Giriş'!E5272)),1,0)</f>
        <v>0</v>
      </c>
      <c r="K5272" t="str">
        <f>IF(J5272=1,SUM($J$2:J5272),"0")</f>
        <v>0</v>
      </c>
    </row>
    <row r="5273" spans="2:11" x14ac:dyDescent="0.25">
      <c r="B5273" t="str">
        <f>IFERROR(INDEX('Veri-Giriş'!B:B,MATCH($C5273,$K:$K,0)),"")</f>
        <v/>
      </c>
      <c r="C5273" t="str">
        <f t="shared" si="82"/>
        <v/>
      </c>
      <c r="D5273" s="1" t="str">
        <f>IFERROR(INDEX('Veri-Giriş'!C:C,MATCH($C5273,$K:$K,0)),"")</f>
        <v/>
      </c>
      <c r="E5273" s="3" t="str">
        <f>IFERROR(INDEX('Veri-Giriş'!D:D,MATCH($C5273,$K:$K,0)),"")</f>
        <v/>
      </c>
      <c r="F5273" t="str">
        <f>IFERROR(INDEX('Veri-Giriş'!E:E,MATCH($C5273,$K:$K,0)),"")</f>
        <v/>
      </c>
      <c r="G5273" s="2" t="str">
        <f>IFERROR(INDEX('Veri-Giriş'!F:F,MATCH($C5273,$K:$K,0)),"")</f>
        <v/>
      </c>
      <c r="J5273">
        <f>IF(ISNUMBER(SEARCH($Q$1,'Veri-Giriş'!E5273)),1,0)</f>
        <v>0</v>
      </c>
      <c r="K5273" t="str">
        <f>IF(J5273=1,SUM($J$2:J5273),"0")</f>
        <v>0</v>
      </c>
    </row>
    <row r="5274" spans="2:11" x14ac:dyDescent="0.25">
      <c r="B5274" t="str">
        <f>IFERROR(INDEX('Veri-Giriş'!B:B,MATCH($C5274,$K:$K,0)),"")</f>
        <v/>
      </c>
      <c r="C5274" t="str">
        <f t="shared" si="82"/>
        <v/>
      </c>
      <c r="D5274" s="1" t="str">
        <f>IFERROR(INDEX('Veri-Giriş'!C:C,MATCH($C5274,$K:$K,0)),"")</f>
        <v/>
      </c>
      <c r="E5274" s="3" t="str">
        <f>IFERROR(INDEX('Veri-Giriş'!D:D,MATCH($C5274,$K:$K,0)),"")</f>
        <v/>
      </c>
      <c r="F5274" t="str">
        <f>IFERROR(INDEX('Veri-Giriş'!E:E,MATCH($C5274,$K:$K,0)),"")</f>
        <v/>
      </c>
      <c r="G5274" s="2" t="str">
        <f>IFERROR(INDEX('Veri-Giriş'!F:F,MATCH($C5274,$K:$K,0)),"")</f>
        <v/>
      </c>
      <c r="J5274">
        <f>IF(ISNUMBER(SEARCH($Q$1,'Veri-Giriş'!E5274)),1,0)</f>
        <v>0</v>
      </c>
      <c r="K5274" t="str">
        <f>IF(J5274=1,SUM($J$2:J5274),"0")</f>
        <v>0</v>
      </c>
    </row>
    <row r="5275" spans="2:11" x14ac:dyDescent="0.25">
      <c r="B5275" t="str">
        <f>IFERROR(INDEX('Veri-Giriş'!B:B,MATCH($C5275,$K:$K,0)),"")</f>
        <v/>
      </c>
      <c r="C5275" t="str">
        <f t="shared" si="82"/>
        <v/>
      </c>
      <c r="D5275" s="1" t="str">
        <f>IFERROR(INDEX('Veri-Giriş'!C:C,MATCH($C5275,$K:$K,0)),"")</f>
        <v/>
      </c>
      <c r="E5275" s="3" t="str">
        <f>IFERROR(INDEX('Veri-Giriş'!D:D,MATCH($C5275,$K:$K,0)),"")</f>
        <v/>
      </c>
      <c r="F5275" t="str">
        <f>IFERROR(INDEX('Veri-Giriş'!E:E,MATCH($C5275,$K:$K,0)),"")</f>
        <v/>
      </c>
      <c r="G5275" s="2" t="str">
        <f>IFERROR(INDEX('Veri-Giriş'!F:F,MATCH($C5275,$K:$K,0)),"")</f>
        <v/>
      </c>
      <c r="J5275">
        <f>IF(ISNUMBER(SEARCH($Q$1,'Veri-Giriş'!E5275)),1,0)</f>
        <v>0</v>
      </c>
      <c r="K5275" t="str">
        <f>IF(J5275=1,SUM($J$2:J5275),"0")</f>
        <v>0</v>
      </c>
    </row>
    <row r="5276" spans="2:11" x14ac:dyDescent="0.25">
      <c r="B5276" t="str">
        <f>IFERROR(INDEX('Veri-Giriş'!B:B,MATCH($C5276,$K:$K,0)),"")</f>
        <v/>
      </c>
      <c r="C5276" t="str">
        <f t="shared" si="82"/>
        <v/>
      </c>
      <c r="D5276" s="1" t="str">
        <f>IFERROR(INDEX('Veri-Giriş'!C:C,MATCH($C5276,$K:$K,0)),"")</f>
        <v/>
      </c>
      <c r="E5276" s="3" t="str">
        <f>IFERROR(INDEX('Veri-Giriş'!D:D,MATCH($C5276,$K:$K,0)),"")</f>
        <v/>
      </c>
      <c r="F5276" t="str">
        <f>IFERROR(INDEX('Veri-Giriş'!E:E,MATCH($C5276,$K:$K,0)),"")</f>
        <v/>
      </c>
      <c r="G5276" s="2" t="str">
        <f>IFERROR(INDEX('Veri-Giriş'!F:F,MATCH($C5276,$K:$K,0)),"")</f>
        <v/>
      </c>
      <c r="J5276">
        <f>IF(ISNUMBER(SEARCH($Q$1,'Veri-Giriş'!E5276)),1,0)</f>
        <v>0</v>
      </c>
      <c r="K5276" t="str">
        <f>IF(J5276=1,SUM($J$2:J5276),"0")</f>
        <v>0</v>
      </c>
    </row>
    <row r="5277" spans="2:11" x14ac:dyDescent="0.25">
      <c r="B5277" t="str">
        <f>IFERROR(INDEX('Veri-Giriş'!B:B,MATCH($C5277,$K:$K,0)),"")</f>
        <v/>
      </c>
      <c r="C5277" t="str">
        <f t="shared" si="82"/>
        <v/>
      </c>
      <c r="D5277" s="1" t="str">
        <f>IFERROR(INDEX('Veri-Giriş'!C:C,MATCH($C5277,$K:$K,0)),"")</f>
        <v/>
      </c>
      <c r="E5277" s="3" t="str">
        <f>IFERROR(INDEX('Veri-Giriş'!D:D,MATCH($C5277,$K:$K,0)),"")</f>
        <v/>
      </c>
      <c r="F5277" t="str">
        <f>IFERROR(INDEX('Veri-Giriş'!E:E,MATCH($C5277,$K:$K,0)),"")</f>
        <v/>
      </c>
      <c r="G5277" s="2" t="str">
        <f>IFERROR(INDEX('Veri-Giriş'!F:F,MATCH($C5277,$K:$K,0)),"")</f>
        <v/>
      </c>
      <c r="J5277">
        <f>IF(ISNUMBER(SEARCH($Q$1,'Veri-Giriş'!E5277)),1,0)</f>
        <v>0</v>
      </c>
      <c r="K5277" t="str">
        <f>IF(J5277=1,SUM($J$2:J5277),"0")</f>
        <v>0</v>
      </c>
    </row>
    <row r="5278" spans="2:11" x14ac:dyDescent="0.25">
      <c r="B5278" t="str">
        <f>IFERROR(INDEX('Veri-Giriş'!B:B,MATCH($C5278,$K:$K,0)),"")</f>
        <v/>
      </c>
      <c r="C5278" t="str">
        <f t="shared" si="82"/>
        <v/>
      </c>
      <c r="D5278" s="1" t="str">
        <f>IFERROR(INDEX('Veri-Giriş'!C:C,MATCH($C5278,$K:$K,0)),"")</f>
        <v/>
      </c>
      <c r="E5278" s="3" t="str">
        <f>IFERROR(INDEX('Veri-Giriş'!D:D,MATCH($C5278,$K:$K,0)),"")</f>
        <v/>
      </c>
      <c r="F5278" t="str">
        <f>IFERROR(INDEX('Veri-Giriş'!E:E,MATCH($C5278,$K:$K,0)),"")</f>
        <v/>
      </c>
      <c r="G5278" s="2" t="str">
        <f>IFERROR(INDEX('Veri-Giriş'!F:F,MATCH($C5278,$K:$K,0)),"")</f>
        <v/>
      </c>
      <c r="J5278">
        <f>IF(ISNUMBER(SEARCH($Q$1,'Veri-Giriş'!E5278)),1,0)</f>
        <v>0</v>
      </c>
      <c r="K5278" t="str">
        <f>IF(J5278=1,SUM($J$2:J5278),"0")</f>
        <v>0</v>
      </c>
    </row>
    <row r="5279" spans="2:11" x14ac:dyDescent="0.25">
      <c r="B5279" t="str">
        <f>IFERROR(INDEX('Veri-Giriş'!B:B,MATCH($C5279,$K:$K,0)),"")</f>
        <v/>
      </c>
      <c r="C5279" t="str">
        <f t="shared" si="82"/>
        <v/>
      </c>
      <c r="D5279" s="1" t="str">
        <f>IFERROR(INDEX('Veri-Giriş'!C:C,MATCH($C5279,$K:$K,0)),"")</f>
        <v/>
      </c>
      <c r="E5279" s="3" t="str">
        <f>IFERROR(INDEX('Veri-Giriş'!D:D,MATCH($C5279,$K:$K,0)),"")</f>
        <v/>
      </c>
      <c r="F5279" t="str">
        <f>IFERROR(INDEX('Veri-Giriş'!E:E,MATCH($C5279,$K:$K,0)),"")</f>
        <v/>
      </c>
      <c r="G5279" s="2" t="str">
        <f>IFERROR(INDEX('Veri-Giriş'!F:F,MATCH($C5279,$K:$K,0)),"")</f>
        <v/>
      </c>
      <c r="J5279">
        <f>IF(ISNUMBER(SEARCH($Q$1,'Veri-Giriş'!E5279)),1,0)</f>
        <v>0</v>
      </c>
      <c r="K5279" t="str">
        <f>IF(J5279=1,SUM($J$2:J5279),"0")</f>
        <v>0</v>
      </c>
    </row>
    <row r="5280" spans="2:11" x14ac:dyDescent="0.25">
      <c r="B5280" t="str">
        <f>IFERROR(INDEX('Veri-Giriş'!B:B,MATCH($C5280,$K:$K,0)),"")</f>
        <v/>
      </c>
      <c r="C5280" t="str">
        <f t="shared" si="82"/>
        <v/>
      </c>
      <c r="D5280" s="1" t="str">
        <f>IFERROR(INDEX('Veri-Giriş'!C:C,MATCH($C5280,$K:$K,0)),"")</f>
        <v/>
      </c>
      <c r="E5280" s="3" t="str">
        <f>IFERROR(INDEX('Veri-Giriş'!D:D,MATCH($C5280,$K:$K,0)),"")</f>
        <v/>
      </c>
      <c r="F5280" t="str">
        <f>IFERROR(INDEX('Veri-Giriş'!E:E,MATCH($C5280,$K:$K,0)),"")</f>
        <v/>
      </c>
      <c r="G5280" s="2" t="str">
        <f>IFERROR(INDEX('Veri-Giriş'!F:F,MATCH($C5280,$K:$K,0)),"")</f>
        <v/>
      </c>
      <c r="J5280">
        <f>IF(ISNUMBER(SEARCH($Q$1,'Veri-Giriş'!E5280)),1,0)</f>
        <v>0</v>
      </c>
      <c r="K5280" t="str">
        <f>IF(J5280=1,SUM($J$2:J5280),"0")</f>
        <v>0</v>
      </c>
    </row>
    <row r="5281" spans="2:11" x14ac:dyDescent="0.25">
      <c r="B5281" t="str">
        <f>IFERROR(INDEX('Veri-Giriş'!B:B,MATCH($C5281,$K:$K,0)),"")</f>
        <v/>
      </c>
      <c r="C5281" t="str">
        <f t="shared" si="82"/>
        <v/>
      </c>
      <c r="D5281" s="1" t="str">
        <f>IFERROR(INDEX('Veri-Giriş'!C:C,MATCH($C5281,$K:$K,0)),"")</f>
        <v/>
      </c>
      <c r="E5281" s="3" t="str">
        <f>IFERROR(INDEX('Veri-Giriş'!D:D,MATCH($C5281,$K:$K,0)),"")</f>
        <v/>
      </c>
      <c r="F5281" t="str">
        <f>IFERROR(INDEX('Veri-Giriş'!E:E,MATCH($C5281,$K:$K,0)),"")</f>
        <v/>
      </c>
      <c r="G5281" s="2" t="str">
        <f>IFERROR(INDEX('Veri-Giriş'!F:F,MATCH($C5281,$K:$K,0)),"")</f>
        <v/>
      </c>
      <c r="J5281">
        <f>IF(ISNUMBER(SEARCH($Q$1,'Veri-Giriş'!E5281)),1,0)</f>
        <v>0</v>
      </c>
      <c r="K5281" t="str">
        <f>IF(J5281=1,SUM($J$2:J5281),"0")</f>
        <v>0</v>
      </c>
    </row>
    <row r="5282" spans="2:11" x14ac:dyDescent="0.25">
      <c r="B5282" t="str">
        <f>IFERROR(INDEX('Veri-Giriş'!B:B,MATCH($C5282,$K:$K,0)),"")</f>
        <v/>
      </c>
      <c r="C5282" t="str">
        <f t="shared" si="82"/>
        <v/>
      </c>
      <c r="D5282" s="1" t="str">
        <f>IFERROR(INDEX('Veri-Giriş'!C:C,MATCH($C5282,$K:$K,0)),"")</f>
        <v/>
      </c>
      <c r="E5282" s="3" t="str">
        <f>IFERROR(INDEX('Veri-Giriş'!D:D,MATCH($C5282,$K:$K,0)),"")</f>
        <v/>
      </c>
      <c r="F5282" t="str">
        <f>IFERROR(INDEX('Veri-Giriş'!E:E,MATCH($C5282,$K:$K,0)),"")</f>
        <v/>
      </c>
      <c r="G5282" s="2" t="str">
        <f>IFERROR(INDEX('Veri-Giriş'!F:F,MATCH($C5282,$K:$K,0)),"")</f>
        <v/>
      </c>
      <c r="J5282">
        <f>IF(ISNUMBER(SEARCH($Q$1,'Veri-Giriş'!E5282)),1,0)</f>
        <v>0</v>
      </c>
      <c r="K5282" t="str">
        <f>IF(J5282=1,SUM($J$2:J5282),"0")</f>
        <v>0</v>
      </c>
    </row>
    <row r="5283" spans="2:11" x14ac:dyDescent="0.25">
      <c r="B5283" t="str">
        <f>IFERROR(INDEX('Veri-Giriş'!B:B,MATCH($C5283,$K:$K,0)),"")</f>
        <v/>
      </c>
      <c r="C5283" t="str">
        <f t="shared" si="82"/>
        <v/>
      </c>
      <c r="D5283" s="1" t="str">
        <f>IFERROR(INDEX('Veri-Giriş'!C:C,MATCH($C5283,$K:$K,0)),"")</f>
        <v/>
      </c>
      <c r="E5283" s="3" t="str">
        <f>IFERROR(INDEX('Veri-Giriş'!D:D,MATCH($C5283,$K:$K,0)),"")</f>
        <v/>
      </c>
      <c r="F5283" t="str">
        <f>IFERROR(INDEX('Veri-Giriş'!E:E,MATCH($C5283,$K:$K,0)),"")</f>
        <v/>
      </c>
      <c r="G5283" s="2" t="str">
        <f>IFERROR(INDEX('Veri-Giriş'!F:F,MATCH($C5283,$K:$K,0)),"")</f>
        <v/>
      </c>
      <c r="J5283">
        <f>IF(ISNUMBER(SEARCH($Q$1,'Veri-Giriş'!E5283)),1,0)</f>
        <v>0</v>
      </c>
      <c r="K5283" t="str">
        <f>IF(J5283=1,SUM($J$2:J5283),"0")</f>
        <v>0</v>
      </c>
    </row>
    <row r="5284" spans="2:11" x14ac:dyDescent="0.25">
      <c r="B5284" t="str">
        <f>IFERROR(INDEX('Veri-Giriş'!B:B,MATCH($C5284,$K:$K,0)),"")</f>
        <v/>
      </c>
      <c r="C5284" t="str">
        <f t="shared" si="82"/>
        <v/>
      </c>
      <c r="D5284" s="1" t="str">
        <f>IFERROR(INDEX('Veri-Giriş'!C:C,MATCH($C5284,$K:$K,0)),"")</f>
        <v/>
      </c>
      <c r="E5284" s="3" t="str">
        <f>IFERROR(INDEX('Veri-Giriş'!D:D,MATCH($C5284,$K:$K,0)),"")</f>
        <v/>
      </c>
      <c r="F5284" t="str">
        <f>IFERROR(INDEX('Veri-Giriş'!E:E,MATCH($C5284,$K:$K,0)),"")</f>
        <v/>
      </c>
      <c r="G5284" s="2" t="str">
        <f>IFERROR(INDEX('Veri-Giriş'!F:F,MATCH($C5284,$K:$K,0)),"")</f>
        <v/>
      </c>
      <c r="J5284">
        <f>IF(ISNUMBER(SEARCH($Q$1,'Veri-Giriş'!E5284)),1,0)</f>
        <v>0</v>
      </c>
      <c r="K5284" t="str">
        <f>IF(J5284=1,SUM($J$2:J5284),"0")</f>
        <v>0</v>
      </c>
    </row>
    <row r="5285" spans="2:11" x14ac:dyDescent="0.25">
      <c r="B5285" t="str">
        <f>IFERROR(INDEX('Veri-Giriş'!B:B,MATCH($C5285,$K:$K,0)),"")</f>
        <v/>
      </c>
      <c r="C5285" t="str">
        <f t="shared" si="82"/>
        <v/>
      </c>
      <c r="D5285" s="1" t="str">
        <f>IFERROR(INDEX('Veri-Giriş'!C:C,MATCH($C5285,$K:$K,0)),"")</f>
        <v/>
      </c>
      <c r="E5285" s="3" t="str">
        <f>IFERROR(INDEX('Veri-Giriş'!D:D,MATCH($C5285,$K:$K,0)),"")</f>
        <v/>
      </c>
      <c r="F5285" t="str">
        <f>IFERROR(INDEX('Veri-Giriş'!E:E,MATCH($C5285,$K:$K,0)),"")</f>
        <v/>
      </c>
      <c r="G5285" s="2" t="str">
        <f>IFERROR(INDEX('Veri-Giriş'!F:F,MATCH($C5285,$K:$K,0)),"")</f>
        <v/>
      </c>
      <c r="J5285">
        <f>IF(ISNUMBER(SEARCH($Q$1,'Veri-Giriş'!E5285)),1,0)</f>
        <v>0</v>
      </c>
      <c r="K5285" t="str">
        <f>IF(J5285=1,SUM($J$2:J5285),"0")</f>
        <v>0</v>
      </c>
    </row>
    <row r="5286" spans="2:11" x14ac:dyDescent="0.25">
      <c r="B5286" t="str">
        <f>IFERROR(INDEX('Veri-Giriş'!B:B,MATCH($C5286,$K:$K,0)),"")</f>
        <v/>
      </c>
      <c r="C5286" t="str">
        <f t="shared" si="82"/>
        <v/>
      </c>
      <c r="D5286" s="1" t="str">
        <f>IFERROR(INDEX('Veri-Giriş'!C:C,MATCH($C5286,$K:$K,0)),"")</f>
        <v/>
      </c>
      <c r="E5286" s="3" t="str">
        <f>IFERROR(INDEX('Veri-Giriş'!D:D,MATCH($C5286,$K:$K,0)),"")</f>
        <v/>
      </c>
      <c r="F5286" t="str">
        <f>IFERROR(INDEX('Veri-Giriş'!E:E,MATCH($C5286,$K:$K,0)),"")</f>
        <v/>
      </c>
      <c r="G5286" s="2" t="str">
        <f>IFERROR(INDEX('Veri-Giriş'!F:F,MATCH($C5286,$K:$K,0)),"")</f>
        <v/>
      </c>
      <c r="J5286">
        <f>IF(ISNUMBER(SEARCH($Q$1,'Veri-Giriş'!E5286)),1,0)</f>
        <v>0</v>
      </c>
      <c r="K5286" t="str">
        <f>IF(J5286=1,SUM($J$2:J5286),"0")</f>
        <v>0</v>
      </c>
    </row>
    <row r="5287" spans="2:11" x14ac:dyDescent="0.25">
      <c r="B5287" t="str">
        <f>IFERROR(INDEX('Veri-Giriş'!B:B,MATCH($C5287,$K:$K,0)),"")</f>
        <v/>
      </c>
      <c r="C5287" t="str">
        <f t="shared" si="82"/>
        <v/>
      </c>
      <c r="D5287" s="1" t="str">
        <f>IFERROR(INDEX('Veri-Giriş'!C:C,MATCH($C5287,$K:$K,0)),"")</f>
        <v/>
      </c>
      <c r="E5287" s="3" t="str">
        <f>IFERROR(INDEX('Veri-Giriş'!D:D,MATCH($C5287,$K:$K,0)),"")</f>
        <v/>
      </c>
      <c r="F5287" t="str">
        <f>IFERROR(INDEX('Veri-Giriş'!E:E,MATCH($C5287,$K:$K,0)),"")</f>
        <v/>
      </c>
      <c r="G5287" s="2" t="str">
        <f>IFERROR(INDEX('Veri-Giriş'!F:F,MATCH($C5287,$K:$K,0)),"")</f>
        <v/>
      </c>
      <c r="J5287">
        <f>IF(ISNUMBER(SEARCH($Q$1,'Veri-Giriş'!E5287)),1,0)</f>
        <v>0</v>
      </c>
      <c r="K5287" t="str">
        <f>IF(J5287=1,SUM($J$2:J5287),"0")</f>
        <v>0</v>
      </c>
    </row>
    <row r="5288" spans="2:11" x14ac:dyDescent="0.25">
      <c r="B5288" t="str">
        <f>IFERROR(INDEX('Veri-Giriş'!B:B,MATCH($C5288,$K:$K,0)),"")</f>
        <v/>
      </c>
      <c r="C5288" t="str">
        <f t="shared" si="82"/>
        <v/>
      </c>
      <c r="D5288" s="1" t="str">
        <f>IFERROR(INDEX('Veri-Giriş'!C:C,MATCH($C5288,$K:$K,0)),"")</f>
        <v/>
      </c>
      <c r="E5288" s="3" t="str">
        <f>IFERROR(INDEX('Veri-Giriş'!D:D,MATCH($C5288,$K:$K,0)),"")</f>
        <v/>
      </c>
      <c r="F5288" t="str">
        <f>IFERROR(INDEX('Veri-Giriş'!E:E,MATCH($C5288,$K:$K,0)),"")</f>
        <v/>
      </c>
      <c r="G5288" s="2" t="str">
        <f>IFERROR(INDEX('Veri-Giriş'!F:F,MATCH($C5288,$K:$K,0)),"")</f>
        <v/>
      </c>
      <c r="J5288">
        <f>IF(ISNUMBER(SEARCH($Q$1,'Veri-Giriş'!E5288)),1,0)</f>
        <v>0</v>
      </c>
      <c r="K5288" t="str">
        <f>IF(J5288=1,SUM($J$2:J5288),"0")</f>
        <v>0</v>
      </c>
    </row>
    <row r="5289" spans="2:11" x14ac:dyDescent="0.25">
      <c r="B5289" t="str">
        <f>IFERROR(INDEX('Veri-Giriş'!B:B,MATCH($C5289,$K:$K,0)),"")</f>
        <v/>
      </c>
      <c r="C5289" t="str">
        <f t="shared" si="82"/>
        <v/>
      </c>
      <c r="D5289" s="1" t="str">
        <f>IFERROR(INDEX('Veri-Giriş'!C:C,MATCH($C5289,$K:$K,0)),"")</f>
        <v/>
      </c>
      <c r="E5289" s="3" t="str">
        <f>IFERROR(INDEX('Veri-Giriş'!D:D,MATCH($C5289,$K:$K,0)),"")</f>
        <v/>
      </c>
      <c r="F5289" t="str">
        <f>IFERROR(INDEX('Veri-Giriş'!E:E,MATCH($C5289,$K:$K,0)),"")</f>
        <v/>
      </c>
      <c r="G5289" s="2" t="str">
        <f>IFERROR(INDEX('Veri-Giriş'!F:F,MATCH($C5289,$K:$K,0)),"")</f>
        <v/>
      </c>
      <c r="J5289">
        <f>IF(ISNUMBER(SEARCH($Q$1,'Veri-Giriş'!E5289)),1,0)</f>
        <v>0</v>
      </c>
      <c r="K5289" t="str">
        <f>IF(J5289=1,SUM($J$2:J5289),"0")</f>
        <v>0</v>
      </c>
    </row>
    <row r="5290" spans="2:11" x14ac:dyDescent="0.25">
      <c r="B5290" t="str">
        <f>IFERROR(INDEX('Veri-Giriş'!B:B,MATCH($C5290,$K:$K,0)),"")</f>
        <v/>
      </c>
      <c r="C5290" t="str">
        <f t="shared" si="82"/>
        <v/>
      </c>
      <c r="D5290" s="1" t="str">
        <f>IFERROR(INDEX('Veri-Giriş'!C:C,MATCH($C5290,$K:$K,0)),"")</f>
        <v/>
      </c>
      <c r="E5290" s="3" t="str">
        <f>IFERROR(INDEX('Veri-Giriş'!D:D,MATCH($C5290,$K:$K,0)),"")</f>
        <v/>
      </c>
      <c r="F5290" t="str">
        <f>IFERROR(INDEX('Veri-Giriş'!E:E,MATCH($C5290,$K:$K,0)),"")</f>
        <v/>
      </c>
      <c r="G5290" s="2" t="str">
        <f>IFERROR(INDEX('Veri-Giriş'!F:F,MATCH($C5290,$K:$K,0)),"")</f>
        <v/>
      </c>
      <c r="J5290">
        <f>IF(ISNUMBER(SEARCH($Q$1,'Veri-Giriş'!E5290)),1,0)</f>
        <v>0</v>
      </c>
      <c r="K5290" t="str">
        <f>IF(J5290=1,SUM($J$2:J5290),"0")</f>
        <v>0</v>
      </c>
    </row>
    <row r="5291" spans="2:11" x14ac:dyDescent="0.25">
      <c r="B5291" t="str">
        <f>IFERROR(INDEX('Veri-Giriş'!B:B,MATCH($C5291,$K:$K,0)),"")</f>
        <v/>
      </c>
      <c r="C5291" t="str">
        <f t="shared" si="82"/>
        <v/>
      </c>
      <c r="D5291" s="1" t="str">
        <f>IFERROR(INDEX('Veri-Giriş'!C:C,MATCH($C5291,$K:$K,0)),"")</f>
        <v/>
      </c>
      <c r="E5291" s="3" t="str">
        <f>IFERROR(INDEX('Veri-Giriş'!D:D,MATCH($C5291,$K:$K,0)),"")</f>
        <v/>
      </c>
      <c r="F5291" t="str">
        <f>IFERROR(INDEX('Veri-Giriş'!E:E,MATCH($C5291,$K:$K,0)),"")</f>
        <v/>
      </c>
      <c r="G5291" s="2" t="str">
        <f>IFERROR(INDEX('Veri-Giriş'!F:F,MATCH($C5291,$K:$K,0)),"")</f>
        <v/>
      </c>
      <c r="J5291">
        <f>IF(ISNUMBER(SEARCH($Q$1,'Veri-Giriş'!E5291)),1,0)</f>
        <v>0</v>
      </c>
      <c r="K5291" t="str">
        <f>IF(J5291=1,SUM($J$2:J5291),"0")</f>
        <v>0</v>
      </c>
    </row>
    <row r="5292" spans="2:11" x14ac:dyDescent="0.25">
      <c r="B5292" t="str">
        <f>IFERROR(INDEX('Veri-Giriş'!B:B,MATCH($C5292,$K:$K,0)),"")</f>
        <v/>
      </c>
      <c r="C5292" t="str">
        <f t="shared" si="82"/>
        <v/>
      </c>
      <c r="D5292" s="1" t="str">
        <f>IFERROR(INDEX('Veri-Giriş'!C:C,MATCH($C5292,$K:$K,0)),"")</f>
        <v/>
      </c>
      <c r="E5292" s="3" t="str">
        <f>IFERROR(INDEX('Veri-Giriş'!D:D,MATCH($C5292,$K:$K,0)),"")</f>
        <v/>
      </c>
      <c r="F5292" t="str">
        <f>IFERROR(INDEX('Veri-Giriş'!E:E,MATCH($C5292,$K:$K,0)),"")</f>
        <v/>
      </c>
      <c r="G5292" s="2" t="str">
        <f>IFERROR(INDEX('Veri-Giriş'!F:F,MATCH($C5292,$K:$K,0)),"")</f>
        <v/>
      </c>
      <c r="J5292">
        <f>IF(ISNUMBER(SEARCH($Q$1,'Veri-Giriş'!E5292)),1,0)</f>
        <v>0</v>
      </c>
      <c r="K5292" t="str">
        <f>IF(J5292=1,SUM($J$2:J5292),"0")</f>
        <v>0</v>
      </c>
    </row>
    <row r="5293" spans="2:11" x14ac:dyDescent="0.25">
      <c r="B5293" t="str">
        <f>IFERROR(INDEX('Veri-Giriş'!B:B,MATCH($C5293,$K:$K,0)),"")</f>
        <v/>
      </c>
      <c r="C5293" t="str">
        <f t="shared" si="82"/>
        <v/>
      </c>
      <c r="D5293" s="1" t="str">
        <f>IFERROR(INDEX('Veri-Giriş'!C:C,MATCH($C5293,$K:$K,0)),"")</f>
        <v/>
      </c>
      <c r="E5293" s="3" t="str">
        <f>IFERROR(INDEX('Veri-Giriş'!D:D,MATCH($C5293,$K:$K,0)),"")</f>
        <v/>
      </c>
      <c r="F5293" t="str">
        <f>IFERROR(INDEX('Veri-Giriş'!E:E,MATCH($C5293,$K:$K,0)),"")</f>
        <v/>
      </c>
      <c r="G5293" s="2" t="str">
        <f>IFERROR(INDEX('Veri-Giriş'!F:F,MATCH($C5293,$K:$K,0)),"")</f>
        <v/>
      </c>
      <c r="J5293">
        <f>IF(ISNUMBER(SEARCH($Q$1,'Veri-Giriş'!E5293)),1,0)</f>
        <v>0</v>
      </c>
      <c r="K5293" t="str">
        <f>IF(J5293=1,SUM($J$2:J5293),"0")</f>
        <v>0</v>
      </c>
    </row>
    <row r="5294" spans="2:11" x14ac:dyDescent="0.25">
      <c r="B5294" t="str">
        <f>IFERROR(INDEX('Veri-Giriş'!B:B,MATCH($C5294,$K:$K,0)),"")</f>
        <v/>
      </c>
      <c r="C5294" t="str">
        <f t="shared" si="82"/>
        <v/>
      </c>
      <c r="D5294" s="1" t="str">
        <f>IFERROR(INDEX('Veri-Giriş'!C:C,MATCH($C5294,$K:$K,0)),"")</f>
        <v/>
      </c>
      <c r="E5294" s="3" t="str">
        <f>IFERROR(INDEX('Veri-Giriş'!D:D,MATCH($C5294,$K:$K,0)),"")</f>
        <v/>
      </c>
      <c r="F5294" t="str">
        <f>IFERROR(INDEX('Veri-Giriş'!E:E,MATCH($C5294,$K:$K,0)),"")</f>
        <v/>
      </c>
      <c r="G5294" s="2" t="str">
        <f>IFERROR(INDEX('Veri-Giriş'!F:F,MATCH($C5294,$K:$K,0)),"")</f>
        <v/>
      </c>
      <c r="J5294">
        <f>IF(ISNUMBER(SEARCH($Q$1,'Veri-Giriş'!E5294)),1,0)</f>
        <v>0</v>
      </c>
      <c r="K5294" t="str">
        <f>IF(J5294=1,SUM($J$2:J5294),"0")</f>
        <v>0</v>
      </c>
    </row>
    <row r="5295" spans="2:11" x14ac:dyDescent="0.25">
      <c r="B5295" t="str">
        <f>IFERROR(INDEX('Veri-Giriş'!B:B,MATCH($C5295,$K:$K,0)),"")</f>
        <v/>
      </c>
      <c r="C5295" t="str">
        <f t="shared" si="82"/>
        <v/>
      </c>
      <c r="D5295" s="1" t="str">
        <f>IFERROR(INDEX('Veri-Giriş'!C:C,MATCH($C5295,$K:$K,0)),"")</f>
        <v/>
      </c>
      <c r="E5295" s="3" t="str">
        <f>IFERROR(INDEX('Veri-Giriş'!D:D,MATCH($C5295,$K:$K,0)),"")</f>
        <v/>
      </c>
      <c r="F5295" t="str">
        <f>IFERROR(INDEX('Veri-Giriş'!E:E,MATCH($C5295,$K:$K,0)),"")</f>
        <v/>
      </c>
      <c r="G5295" s="2" t="str">
        <f>IFERROR(INDEX('Veri-Giriş'!F:F,MATCH($C5295,$K:$K,0)),"")</f>
        <v/>
      </c>
      <c r="J5295">
        <f>IF(ISNUMBER(SEARCH($Q$1,'Veri-Giriş'!E5295)),1,0)</f>
        <v>0</v>
      </c>
      <c r="K5295" t="str">
        <f>IF(J5295=1,SUM($J$2:J5295),"0")</f>
        <v>0</v>
      </c>
    </row>
    <row r="5296" spans="2:11" x14ac:dyDescent="0.25">
      <c r="B5296" t="str">
        <f>IFERROR(INDEX('Veri-Giriş'!B:B,MATCH($C5296,$K:$K,0)),"")</f>
        <v/>
      </c>
      <c r="C5296" t="str">
        <f t="shared" si="82"/>
        <v/>
      </c>
      <c r="D5296" s="1" t="str">
        <f>IFERROR(INDEX('Veri-Giriş'!C:C,MATCH($C5296,$K:$K,0)),"")</f>
        <v/>
      </c>
      <c r="E5296" s="3" t="str">
        <f>IFERROR(INDEX('Veri-Giriş'!D:D,MATCH($C5296,$K:$K,0)),"")</f>
        <v/>
      </c>
      <c r="F5296" t="str">
        <f>IFERROR(INDEX('Veri-Giriş'!E:E,MATCH($C5296,$K:$K,0)),"")</f>
        <v/>
      </c>
      <c r="G5296" s="2" t="str">
        <f>IFERROR(INDEX('Veri-Giriş'!F:F,MATCH($C5296,$K:$K,0)),"")</f>
        <v/>
      </c>
      <c r="J5296">
        <f>IF(ISNUMBER(SEARCH($Q$1,'Veri-Giriş'!E5296)),1,0)</f>
        <v>0</v>
      </c>
      <c r="K5296" t="str">
        <f>IF(J5296=1,SUM($J$2:J5296),"0")</f>
        <v>0</v>
      </c>
    </row>
    <row r="5297" spans="2:11" x14ac:dyDescent="0.25">
      <c r="B5297" t="str">
        <f>IFERROR(INDEX('Veri-Giriş'!B:B,MATCH($C5297,$K:$K,0)),"")</f>
        <v/>
      </c>
      <c r="C5297" t="str">
        <f t="shared" si="82"/>
        <v/>
      </c>
      <c r="D5297" s="1" t="str">
        <f>IFERROR(INDEX('Veri-Giriş'!C:C,MATCH($C5297,$K:$K,0)),"")</f>
        <v/>
      </c>
      <c r="E5297" s="3" t="str">
        <f>IFERROR(INDEX('Veri-Giriş'!D:D,MATCH($C5297,$K:$K,0)),"")</f>
        <v/>
      </c>
      <c r="F5297" t="str">
        <f>IFERROR(INDEX('Veri-Giriş'!E:E,MATCH($C5297,$K:$K,0)),"")</f>
        <v/>
      </c>
      <c r="G5297" s="2" t="str">
        <f>IFERROR(INDEX('Veri-Giriş'!F:F,MATCH($C5297,$K:$K,0)),"")</f>
        <v/>
      </c>
      <c r="J5297">
        <f>IF(ISNUMBER(SEARCH($Q$1,'Veri-Giriş'!E5297)),1,0)</f>
        <v>0</v>
      </c>
      <c r="K5297" t="str">
        <f>IF(J5297=1,SUM($J$2:J5297),"0")</f>
        <v>0</v>
      </c>
    </row>
    <row r="5298" spans="2:11" x14ac:dyDescent="0.25">
      <c r="B5298" t="str">
        <f>IFERROR(INDEX('Veri-Giriş'!B:B,MATCH($C5298,$K:$K,0)),"")</f>
        <v/>
      </c>
      <c r="C5298" t="str">
        <f t="shared" si="82"/>
        <v/>
      </c>
      <c r="D5298" s="1" t="str">
        <f>IFERROR(INDEX('Veri-Giriş'!C:C,MATCH($C5298,$K:$K,0)),"")</f>
        <v/>
      </c>
      <c r="E5298" s="3" t="str">
        <f>IFERROR(INDEX('Veri-Giriş'!D:D,MATCH($C5298,$K:$K,0)),"")</f>
        <v/>
      </c>
      <c r="F5298" t="str">
        <f>IFERROR(INDEX('Veri-Giriş'!E:E,MATCH($C5298,$K:$K,0)),"")</f>
        <v/>
      </c>
      <c r="G5298" s="2" t="str">
        <f>IFERROR(INDEX('Veri-Giriş'!F:F,MATCH($C5298,$K:$K,0)),"")</f>
        <v/>
      </c>
      <c r="J5298">
        <f>IF(ISNUMBER(SEARCH($Q$1,'Veri-Giriş'!E5298)),1,0)</f>
        <v>0</v>
      </c>
      <c r="K5298" t="str">
        <f>IF(J5298=1,SUM($J$2:J5298),"0")</f>
        <v>0</v>
      </c>
    </row>
    <row r="5299" spans="2:11" x14ac:dyDescent="0.25">
      <c r="B5299" t="str">
        <f>IFERROR(INDEX('Veri-Giriş'!B:B,MATCH($C5299,$K:$K,0)),"")</f>
        <v/>
      </c>
      <c r="C5299" t="str">
        <f t="shared" si="82"/>
        <v/>
      </c>
      <c r="D5299" s="1" t="str">
        <f>IFERROR(INDEX('Veri-Giriş'!C:C,MATCH($C5299,$K:$K,0)),"")</f>
        <v/>
      </c>
      <c r="E5299" s="3" t="str">
        <f>IFERROR(INDEX('Veri-Giriş'!D:D,MATCH($C5299,$K:$K,0)),"")</f>
        <v/>
      </c>
      <c r="F5299" t="str">
        <f>IFERROR(INDEX('Veri-Giriş'!E:E,MATCH($C5299,$K:$K,0)),"")</f>
        <v/>
      </c>
      <c r="G5299" s="2" t="str">
        <f>IFERROR(INDEX('Veri-Giriş'!F:F,MATCH($C5299,$K:$K,0)),"")</f>
        <v/>
      </c>
      <c r="J5299">
        <f>IF(ISNUMBER(SEARCH($Q$1,'Veri-Giriş'!E5299)),1,0)</f>
        <v>0</v>
      </c>
      <c r="K5299" t="str">
        <f>IF(J5299=1,SUM($J$2:J5299),"0")</f>
        <v>0</v>
      </c>
    </row>
    <row r="5300" spans="2:11" x14ac:dyDescent="0.25">
      <c r="B5300" t="str">
        <f>IFERROR(INDEX('Veri-Giriş'!B:B,MATCH($C5300,$K:$K,0)),"")</f>
        <v/>
      </c>
      <c r="C5300" t="str">
        <f t="shared" si="82"/>
        <v/>
      </c>
      <c r="D5300" s="1" t="str">
        <f>IFERROR(INDEX('Veri-Giriş'!C:C,MATCH($C5300,$K:$K,0)),"")</f>
        <v/>
      </c>
      <c r="E5300" s="3" t="str">
        <f>IFERROR(INDEX('Veri-Giriş'!D:D,MATCH($C5300,$K:$K,0)),"")</f>
        <v/>
      </c>
      <c r="F5300" t="str">
        <f>IFERROR(INDEX('Veri-Giriş'!E:E,MATCH($C5300,$K:$K,0)),"")</f>
        <v/>
      </c>
      <c r="G5300" s="2" t="str">
        <f>IFERROR(INDEX('Veri-Giriş'!F:F,MATCH($C5300,$K:$K,0)),"")</f>
        <v/>
      </c>
      <c r="J5300">
        <f>IF(ISNUMBER(SEARCH($Q$1,'Veri-Giriş'!E5300)),1,0)</f>
        <v>0</v>
      </c>
      <c r="K5300" t="str">
        <f>IF(J5300=1,SUM($J$2:J5300),"0")</f>
        <v>0</v>
      </c>
    </row>
    <row r="5301" spans="2:11" x14ac:dyDescent="0.25">
      <c r="B5301" t="str">
        <f>IFERROR(INDEX('Veri-Giriş'!B:B,MATCH($C5301,$K:$K,0)),"")</f>
        <v/>
      </c>
      <c r="C5301" t="str">
        <f t="shared" si="82"/>
        <v/>
      </c>
      <c r="D5301" s="1" t="str">
        <f>IFERROR(INDEX('Veri-Giriş'!C:C,MATCH($C5301,$K:$K,0)),"")</f>
        <v/>
      </c>
      <c r="E5301" s="3" t="str">
        <f>IFERROR(INDEX('Veri-Giriş'!D:D,MATCH($C5301,$K:$K,0)),"")</f>
        <v/>
      </c>
      <c r="F5301" t="str">
        <f>IFERROR(INDEX('Veri-Giriş'!E:E,MATCH($C5301,$K:$K,0)),"")</f>
        <v/>
      </c>
      <c r="G5301" s="2" t="str">
        <f>IFERROR(INDEX('Veri-Giriş'!F:F,MATCH($C5301,$K:$K,0)),"")</f>
        <v/>
      </c>
      <c r="J5301">
        <f>IF(ISNUMBER(SEARCH($Q$1,'Veri-Giriş'!E5301)),1,0)</f>
        <v>0</v>
      </c>
      <c r="K5301" t="str">
        <f>IF(J5301=1,SUM($J$2:J5301),"0")</f>
        <v>0</v>
      </c>
    </row>
    <row r="5302" spans="2:11" x14ac:dyDescent="0.25">
      <c r="B5302" t="str">
        <f>IFERROR(INDEX('Veri-Giriş'!B:B,MATCH($C5302,$K:$K,0)),"")</f>
        <v/>
      </c>
      <c r="C5302" t="str">
        <f t="shared" si="82"/>
        <v/>
      </c>
      <c r="D5302" s="1" t="str">
        <f>IFERROR(INDEX('Veri-Giriş'!C:C,MATCH($C5302,$K:$K,0)),"")</f>
        <v/>
      </c>
      <c r="E5302" s="3" t="str">
        <f>IFERROR(INDEX('Veri-Giriş'!D:D,MATCH($C5302,$K:$K,0)),"")</f>
        <v/>
      </c>
      <c r="F5302" t="str">
        <f>IFERROR(INDEX('Veri-Giriş'!E:E,MATCH($C5302,$K:$K,0)),"")</f>
        <v/>
      </c>
      <c r="G5302" s="2" t="str">
        <f>IFERROR(INDEX('Veri-Giriş'!F:F,MATCH($C5302,$K:$K,0)),"")</f>
        <v/>
      </c>
      <c r="J5302">
        <f>IF(ISNUMBER(SEARCH($Q$1,'Veri-Giriş'!E5302)),1,0)</f>
        <v>0</v>
      </c>
      <c r="K5302" t="str">
        <f>IF(J5302=1,SUM($J$2:J5302),"0")</f>
        <v>0</v>
      </c>
    </row>
    <row r="5303" spans="2:11" x14ac:dyDescent="0.25">
      <c r="B5303" t="str">
        <f>IFERROR(INDEX('Veri-Giriş'!B:B,MATCH($C5303,$K:$K,0)),"")</f>
        <v/>
      </c>
      <c r="C5303" t="str">
        <f t="shared" si="82"/>
        <v/>
      </c>
      <c r="D5303" s="1" t="str">
        <f>IFERROR(INDEX('Veri-Giriş'!C:C,MATCH($C5303,$K:$K,0)),"")</f>
        <v/>
      </c>
      <c r="E5303" s="3" t="str">
        <f>IFERROR(INDEX('Veri-Giriş'!D:D,MATCH($C5303,$K:$K,0)),"")</f>
        <v/>
      </c>
      <c r="F5303" t="str">
        <f>IFERROR(INDEX('Veri-Giriş'!E:E,MATCH($C5303,$K:$K,0)),"")</f>
        <v/>
      </c>
      <c r="G5303" s="2" t="str">
        <f>IFERROR(INDEX('Veri-Giriş'!F:F,MATCH($C5303,$K:$K,0)),"")</f>
        <v/>
      </c>
      <c r="J5303">
        <f>IF(ISNUMBER(SEARCH($Q$1,'Veri-Giriş'!E5303)),1,0)</f>
        <v>0</v>
      </c>
      <c r="K5303" t="str">
        <f>IF(J5303=1,SUM($J$2:J5303),"0")</f>
        <v>0</v>
      </c>
    </row>
    <row r="5304" spans="2:11" x14ac:dyDescent="0.25">
      <c r="B5304" t="str">
        <f>IFERROR(INDEX('Veri-Giriş'!B:B,MATCH($C5304,$K:$K,0)),"")</f>
        <v/>
      </c>
      <c r="C5304" t="str">
        <f t="shared" si="82"/>
        <v/>
      </c>
      <c r="D5304" s="1" t="str">
        <f>IFERROR(INDEX('Veri-Giriş'!C:C,MATCH($C5304,$K:$K,0)),"")</f>
        <v/>
      </c>
      <c r="E5304" s="3" t="str">
        <f>IFERROR(INDEX('Veri-Giriş'!D:D,MATCH($C5304,$K:$K,0)),"")</f>
        <v/>
      </c>
      <c r="F5304" t="str">
        <f>IFERROR(INDEX('Veri-Giriş'!E:E,MATCH($C5304,$K:$K,0)),"")</f>
        <v/>
      </c>
      <c r="G5304" s="2" t="str">
        <f>IFERROR(INDEX('Veri-Giriş'!F:F,MATCH($C5304,$K:$K,0)),"")</f>
        <v/>
      </c>
      <c r="J5304">
        <f>IF(ISNUMBER(SEARCH($Q$1,'Veri-Giriş'!E5304)),1,0)</f>
        <v>0</v>
      </c>
      <c r="K5304" t="str">
        <f>IF(J5304=1,SUM($J$2:J5304),"0")</f>
        <v>0</v>
      </c>
    </row>
    <row r="5305" spans="2:11" x14ac:dyDescent="0.25">
      <c r="B5305" t="str">
        <f>IFERROR(INDEX('Veri-Giriş'!B:B,MATCH($C5305,$K:$K,0)),"")</f>
        <v/>
      </c>
      <c r="C5305" t="str">
        <f t="shared" si="82"/>
        <v/>
      </c>
      <c r="D5305" s="1" t="str">
        <f>IFERROR(INDEX('Veri-Giriş'!C:C,MATCH($C5305,$K:$K,0)),"")</f>
        <v/>
      </c>
      <c r="E5305" s="3" t="str">
        <f>IFERROR(INDEX('Veri-Giriş'!D:D,MATCH($C5305,$K:$K,0)),"")</f>
        <v/>
      </c>
      <c r="F5305" t="str">
        <f>IFERROR(INDEX('Veri-Giriş'!E:E,MATCH($C5305,$K:$K,0)),"")</f>
        <v/>
      </c>
      <c r="G5305" s="2" t="str">
        <f>IFERROR(INDEX('Veri-Giriş'!F:F,MATCH($C5305,$K:$K,0)),"")</f>
        <v/>
      </c>
      <c r="J5305">
        <f>IF(ISNUMBER(SEARCH($Q$1,'Veri-Giriş'!E5305)),1,0)</f>
        <v>0</v>
      </c>
      <c r="K5305" t="str">
        <f>IF(J5305=1,SUM($J$2:J5305),"0")</f>
        <v>0</v>
      </c>
    </row>
    <row r="5306" spans="2:11" x14ac:dyDescent="0.25">
      <c r="B5306" t="str">
        <f>IFERROR(INDEX('Veri-Giriş'!B:B,MATCH($C5306,$K:$K,0)),"")</f>
        <v/>
      </c>
      <c r="C5306" t="str">
        <f t="shared" si="82"/>
        <v/>
      </c>
      <c r="D5306" s="1" t="str">
        <f>IFERROR(INDEX('Veri-Giriş'!C:C,MATCH($C5306,$K:$K,0)),"")</f>
        <v/>
      </c>
      <c r="E5306" s="3" t="str">
        <f>IFERROR(INDEX('Veri-Giriş'!D:D,MATCH($C5306,$K:$K,0)),"")</f>
        <v/>
      </c>
      <c r="F5306" t="str">
        <f>IFERROR(INDEX('Veri-Giriş'!E:E,MATCH($C5306,$K:$K,0)),"")</f>
        <v/>
      </c>
      <c r="G5306" s="2" t="str">
        <f>IFERROR(INDEX('Veri-Giriş'!F:F,MATCH($C5306,$K:$K,0)),"")</f>
        <v/>
      </c>
      <c r="J5306">
        <f>IF(ISNUMBER(SEARCH($Q$1,'Veri-Giriş'!E5306)),1,0)</f>
        <v>0</v>
      </c>
      <c r="K5306" t="str">
        <f>IF(J5306=1,SUM($J$2:J5306),"0")</f>
        <v>0</v>
      </c>
    </row>
    <row r="5307" spans="2:11" x14ac:dyDescent="0.25">
      <c r="B5307" t="str">
        <f>IFERROR(INDEX('Veri-Giriş'!B:B,MATCH($C5307,$K:$K,0)),"")</f>
        <v/>
      </c>
      <c r="C5307" t="str">
        <f t="shared" si="82"/>
        <v/>
      </c>
      <c r="D5307" s="1" t="str">
        <f>IFERROR(INDEX('Veri-Giriş'!C:C,MATCH($C5307,$K:$K,0)),"")</f>
        <v/>
      </c>
      <c r="E5307" s="3" t="str">
        <f>IFERROR(INDEX('Veri-Giriş'!D:D,MATCH($C5307,$K:$K,0)),"")</f>
        <v/>
      </c>
      <c r="F5307" t="str">
        <f>IFERROR(INDEX('Veri-Giriş'!E:E,MATCH($C5307,$K:$K,0)),"")</f>
        <v/>
      </c>
      <c r="G5307" s="2" t="str">
        <f>IFERROR(INDEX('Veri-Giriş'!F:F,MATCH($C5307,$K:$K,0)),"")</f>
        <v/>
      </c>
      <c r="J5307">
        <f>IF(ISNUMBER(SEARCH($Q$1,'Veri-Giriş'!E5307)),1,0)</f>
        <v>0</v>
      </c>
      <c r="K5307" t="str">
        <f>IF(J5307=1,SUM($J$2:J5307),"0")</f>
        <v>0</v>
      </c>
    </row>
    <row r="5308" spans="2:11" x14ac:dyDescent="0.25">
      <c r="B5308" t="str">
        <f>IFERROR(INDEX('Veri-Giriş'!B:B,MATCH($C5308,$K:$K,0)),"")</f>
        <v/>
      </c>
      <c r="C5308" t="str">
        <f t="shared" si="82"/>
        <v/>
      </c>
      <c r="D5308" s="1" t="str">
        <f>IFERROR(INDEX('Veri-Giriş'!C:C,MATCH($C5308,$K:$K,0)),"")</f>
        <v/>
      </c>
      <c r="E5308" s="3" t="str">
        <f>IFERROR(INDEX('Veri-Giriş'!D:D,MATCH($C5308,$K:$K,0)),"")</f>
        <v/>
      </c>
      <c r="F5308" t="str">
        <f>IFERROR(INDEX('Veri-Giriş'!E:E,MATCH($C5308,$K:$K,0)),"")</f>
        <v/>
      </c>
      <c r="G5308" s="2" t="str">
        <f>IFERROR(INDEX('Veri-Giriş'!F:F,MATCH($C5308,$K:$K,0)),"")</f>
        <v/>
      </c>
      <c r="J5308">
        <f>IF(ISNUMBER(SEARCH($Q$1,'Veri-Giriş'!E5308)),1,0)</f>
        <v>0</v>
      </c>
      <c r="K5308" t="str">
        <f>IF(J5308=1,SUM($J$2:J5308),"0")</f>
        <v>0</v>
      </c>
    </row>
    <row r="5309" spans="2:11" x14ac:dyDescent="0.25">
      <c r="B5309" t="str">
        <f>IFERROR(INDEX('Veri-Giriş'!B:B,MATCH($C5309,$K:$K,0)),"")</f>
        <v/>
      </c>
      <c r="C5309" t="str">
        <f t="shared" si="82"/>
        <v/>
      </c>
      <c r="D5309" s="1" t="str">
        <f>IFERROR(INDEX('Veri-Giriş'!C:C,MATCH($C5309,$K:$K,0)),"")</f>
        <v/>
      </c>
      <c r="E5309" s="3" t="str">
        <f>IFERROR(INDEX('Veri-Giriş'!D:D,MATCH($C5309,$K:$K,0)),"")</f>
        <v/>
      </c>
      <c r="F5309" t="str">
        <f>IFERROR(INDEX('Veri-Giriş'!E:E,MATCH($C5309,$K:$K,0)),"")</f>
        <v/>
      </c>
      <c r="G5309" s="2" t="str">
        <f>IFERROR(INDEX('Veri-Giriş'!F:F,MATCH($C5309,$K:$K,0)),"")</f>
        <v/>
      </c>
      <c r="J5309">
        <f>IF(ISNUMBER(SEARCH($Q$1,'Veri-Giriş'!E5309)),1,0)</f>
        <v>0</v>
      </c>
      <c r="K5309" t="str">
        <f>IF(J5309=1,SUM($J$2:J5309),"0")</f>
        <v>0</v>
      </c>
    </row>
    <row r="5310" spans="2:11" x14ac:dyDescent="0.25">
      <c r="B5310" t="str">
        <f>IFERROR(INDEX('Veri-Giriş'!B:B,MATCH($C5310,$K:$K,0)),"")</f>
        <v/>
      </c>
      <c r="C5310" t="str">
        <f t="shared" si="82"/>
        <v/>
      </c>
      <c r="D5310" s="1" t="str">
        <f>IFERROR(INDEX('Veri-Giriş'!C:C,MATCH($C5310,$K:$K,0)),"")</f>
        <v/>
      </c>
      <c r="E5310" s="3" t="str">
        <f>IFERROR(INDEX('Veri-Giriş'!D:D,MATCH($C5310,$K:$K,0)),"")</f>
        <v/>
      </c>
      <c r="F5310" t="str">
        <f>IFERROR(INDEX('Veri-Giriş'!E:E,MATCH($C5310,$K:$K,0)),"")</f>
        <v/>
      </c>
      <c r="G5310" s="2" t="str">
        <f>IFERROR(INDEX('Veri-Giriş'!F:F,MATCH($C5310,$K:$K,0)),"")</f>
        <v/>
      </c>
      <c r="J5310">
        <f>IF(ISNUMBER(SEARCH($Q$1,'Veri-Giriş'!E5310)),1,0)</f>
        <v>0</v>
      </c>
      <c r="K5310" t="str">
        <f>IF(J5310=1,SUM($J$2:J5310),"0")</f>
        <v>0</v>
      </c>
    </row>
    <row r="5311" spans="2:11" x14ac:dyDescent="0.25">
      <c r="B5311" t="str">
        <f>IFERROR(INDEX('Veri-Giriş'!B:B,MATCH($C5311,$K:$K,0)),"")</f>
        <v/>
      </c>
      <c r="C5311" t="str">
        <f t="shared" si="82"/>
        <v/>
      </c>
      <c r="D5311" s="1" t="str">
        <f>IFERROR(INDEX('Veri-Giriş'!C:C,MATCH($C5311,$K:$K,0)),"")</f>
        <v/>
      </c>
      <c r="E5311" s="3" t="str">
        <f>IFERROR(INDEX('Veri-Giriş'!D:D,MATCH($C5311,$K:$K,0)),"")</f>
        <v/>
      </c>
      <c r="F5311" t="str">
        <f>IFERROR(INDEX('Veri-Giriş'!E:E,MATCH($C5311,$K:$K,0)),"")</f>
        <v/>
      </c>
      <c r="G5311" s="2" t="str">
        <f>IFERROR(INDEX('Veri-Giriş'!F:F,MATCH($C5311,$K:$K,0)),"")</f>
        <v/>
      </c>
      <c r="J5311">
        <f>IF(ISNUMBER(SEARCH($Q$1,'Veri-Giriş'!E5311)),1,0)</f>
        <v>0</v>
      </c>
      <c r="K5311" t="str">
        <f>IF(J5311=1,SUM($J$2:J5311),"0")</f>
        <v>0</v>
      </c>
    </row>
    <row r="5312" spans="2:11" x14ac:dyDescent="0.25">
      <c r="B5312" t="str">
        <f>IFERROR(INDEX('Veri-Giriş'!B:B,MATCH($C5312,$K:$K,0)),"")</f>
        <v/>
      </c>
      <c r="C5312" t="str">
        <f t="shared" si="82"/>
        <v/>
      </c>
      <c r="D5312" s="1" t="str">
        <f>IFERROR(INDEX('Veri-Giriş'!C:C,MATCH($C5312,$K:$K,0)),"")</f>
        <v/>
      </c>
      <c r="E5312" s="3" t="str">
        <f>IFERROR(INDEX('Veri-Giriş'!D:D,MATCH($C5312,$K:$K,0)),"")</f>
        <v/>
      </c>
      <c r="F5312" t="str">
        <f>IFERROR(INDEX('Veri-Giriş'!E:E,MATCH($C5312,$K:$K,0)),"")</f>
        <v/>
      </c>
      <c r="G5312" s="2" t="str">
        <f>IFERROR(INDEX('Veri-Giriş'!F:F,MATCH($C5312,$K:$K,0)),"")</f>
        <v/>
      </c>
      <c r="J5312">
        <f>IF(ISNUMBER(SEARCH($Q$1,'Veri-Giriş'!E5312)),1,0)</f>
        <v>0</v>
      </c>
      <c r="K5312" t="str">
        <f>IF(J5312=1,SUM($J$2:J5312),"0")</f>
        <v>0</v>
      </c>
    </row>
    <row r="5313" spans="2:11" x14ac:dyDescent="0.25">
      <c r="B5313" t="str">
        <f>IFERROR(INDEX('Veri-Giriş'!B:B,MATCH($C5313,$K:$K,0)),"")</f>
        <v/>
      </c>
      <c r="C5313" t="str">
        <f t="shared" si="82"/>
        <v/>
      </c>
      <c r="D5313" s="1" t="str">
        <f>IFERROR(INDEX('Veri-Giriş'!C:C,MATCH($C5313,$K:$K,0)),"")</f>
        <v/>
      </c>
      <c r="E5313" s="3" t="str">
        <f>IFERROR(INDEX('Veri-Giriş'!D:D,MATCH($C5313,$K:$K,0)),"")</f>
        <v/>
      </c>
      <c r="F5313" t="str">
        <f>IFERROR(INDEX('Veri-Giriş'!E:E,MATCH($C5313,$K:$K,0)),"")</f>
        <v/>
      </c>
      <c r="G5313" s="2" t="str">
        <f>IFERROR(INDEX('Veri-Giriş'!F:F,MATCH($C5313,$K:$K,0)),"")</f>
        <v/>
      </c>
      <c r="J5313">
        <f>IF(ISNUMBER(SEARCH($Q$1,'Veri-Giriş'!E5313)),1,0)</f>
        <v>0</v>
      </c>
      <c r="K5313" t="str">
        <f>IF(J5313=1,SUM($J$2:J5313),"0")</f>
        <v>0</v>
      </c>
    </row>
    <row r="5314" spans="2:11" x14ac:dyDescent="0.25">
      <c r="B5314" t="str">
        <f>IFERROR(INDEX('Veri-Giriş'!B:B,MATCH($C5314,$K:$K,0)),"")</f>
        <v/>
      </c>
      <c r="C5314" t="str">
        <f t="shared" si="82"/>
        <v/>
      </c>
      <c r="D5314" s="1" t="str">
        <f>IFERROR(INDEX('Veri-Giriş'!C:C,MATCH($C5314,$K:$K,0)),"")</f>
        <v/>
      </c>
      <c r="E5314" s="3" t="str">
        <f>IFERROR(INDEX('Veri-Giriş'!D:D,MATCH($C5314,$K:$K,0)),"")</f>
        <v/>
      </c>
      <c r="F5314" t="str">
        <f>IFERROR(INDEX('Veri-Giriş'!E:E,MATCH($C5314,$K:$K,0)),"")</f>
        <v/>
      </c>
      <c r="G5314" s="2" t="str">
        <f>IFERROR(INDEX('Veri-Giriş'!F:F,MATCH($C5314,$K:$K,0)),"")</f>
        <v/>
      </c>
      <c r="J5314">
        <f>IF(ISNUMBER(SEARCH($Q$1,'Veri-Giriş'!E5314)),1,0)</f>
        <v>0</v>
      </c>
      <c r="K5314" t="str">
        <f>IF(J5314=1,SUM($J$2:J5314),"0")</f>
        <v>0</v>
      </c>
    </row>
    <row r="5315" spans="2:11" x14ac:dyDescent="0.25">
      <c r="B5315" t="str">
        <f>IFERROR(INDEX('Veri-Giriş'!B:B,MATCH($C5315,$K:$K,0)),"")</f>
        <v/>
      </c>
      <c r="C5315" t="str">
        <f t="shared" ref="C5315:C5378" si="83">IF(ROW()-1&lt;=MAX(K:K),ROW()-1,"")</f>
        <v/>
      </c>
      <c r="D5315" s="1" t="str">
        <f>IFERROR(INDEX('Veri-Giriş'!C:C,MATCH($C5315,$K:$K,0)),"")</f>
        <v/>
      </c>
      <c r="E5315" s="3" t="str">
        <f>IFERROR(INDEX('Veri-Giriş'!D:D,MATCH($C5315,$K:$K,0)),"")</f>
        <v/>
      </c>
      <c r="F5315" t="str">
        <f>IFERROR(INDEX('Veri-Giriş'!E:E,MATCH($C5315,$K:$K,0)),"")</f>
        <v/>
      </c>
      <c r="G5315" s="2" t="str">
        <f>IFERROR(INDEX('Veri-Giriş'!F:F,MATCH($C5315,$K:$K,0)),"")</f>
        <v/>
      </c>
      <c r="J5315">
        <f>IF(ISNUMBER(SEARCH($Q$1,'Veri-Giriş'!E5315)),1,0)</f>
        <v>0</v>
      </c>
      <c r="K5315" t="str">
        <f>IF(J5315=1,SUM($J$2:J5315),"0")</f>
        <v>0</v>
      </c>
    </row>
    <row r="5316" spans="2:11" x14ac:dyDescent="0.25">
      <c r="B5316" t="str">
        <f>IFERROR(INDEX('Veri-Giriş'!B:B,MATCH($C5316,$K:$K,0)),"")</f>
        <v/>
      </c>
      <c r="C5316" t="str">
        <f t="shared" si="83"/>
        <v/>
      </c>
      <c r="D5316" s="1" t="str">
        <f>IFERROR(INDEX('Veri-Giriş'!C:C,MATCH($C5316,$K:$K,0)),"")</f>
        <v/>
      </c>
      <c r="E5316" s="3" t="str">
        <f>IFERROR(INDEX('Veri-Giriş'!D:D,MATCH($C5316,$K:$K,0)),"")</f>
        <v/>
      </c>
      <c r="F5316" t="str">
        <f>IFERROR(INDEX('Veri-Giriş'!E:E,MATCH($C5316,$K:$K,0)),"")</f>
        <v/>
      </c>
      <c r="G5316" s="2" t="str">
        <f>IFERROR(INDEX('Veri-Giriş'!F:F,MATCH($C5316,$K:$K,0)),"")</f>
        <v/>
      </c>
      <c r="J5316">
        <f>IF(ISNUMBER(SEARCH($Q$1,'Veri-Giriş'!E5316)),1,0)</f>
        <v>0</v>
      </c>
      <c r="K5316" t="str">
        <f>IF(J5316=1,SUM($J$2:J5316),"0")</f>
        <v>0</v>
      </c>
    </row>
    <row r="5317" spans="2:11" x14ac:dyDescent="0.25">
      <c r="B5317" t="str">
        <f>IFERROR(INDEX('Veri-Giriş'!B:B,MATCH($C5317,$K:$K,0)),"")</f>
        <v/>
      </c>
      <c r="C5317" t="str">
        <f t="shared" si="83"/>
        <v/>
      </c>
      <c r="D5317" s="1" t="str">
        <f>IFERROR(INDEX('Veri-Giriş'!C:C,MATCH($C5317,$K:$K,0)),"")</f>
        <v/>
      </c>
      <c r="E5317" s="3" t="str">
        <f>IFERROR(INDEX('Veri-Giriş'!D:D,MATCH($C5317,$K:$K,0)),"")</f>
        <v/>
      </c>
      <c r="F5317" t="str">
        <f>IFERROR(INDEX('Veri-Giriş'!E:E,MATCH($C5317,$K:$K,0)),"")</f>
        <v/>
      </c>
      <c r="G5317" s="2" t="str">
        <f>IFERROR(INDEX('Veri-Giriş'!F:F,MATCH($C5317,$K:$K,0)),"")</f>
        <v/>
      </c>
      <c r="J5317">
        <f>IF(ISNUMBER(SEARCH($Q$1,'Veri-Giriş'!E5317)),1,0)</f>
        <v>0</v>
      </c>
      <c r="K5317" t="str">
        <f>IF(J5317=1,SUM($J$2:J5317),"0")</f>
        <v>0</v>
      </c>
    </row>
    <row r="5318" spans="2:11" x14ac:dyDescent="0.25">
      <c r="B5318" t="str">
        <f>IFERROR(INDEX('Veri-Giriş'!B:B,MATCH($C5318,$K:$K,0)),"")</f>
        <v/>
      </c>
      <c r="C5318" t="str">
        <f t="shared" si="83"/>
        <v/>
      </c>
      <c r="D5318" s="1" t="str">
        <f>IFERROR(INDEX('Veri-Giriş'!C:C,MATCH($C5318,$K:$K,0)),"")</f>
        <v/>
      </c>
      <c r="E5318" s="3" t="str">
        <f>IFERROR(INDEX('Veri-Giriş'!D:D,MATCH($C5318,$K:$K,0)),"")</f>
        <v/>
      </c>
      <c r="F5318" t="str">
        <f>IFERROR(INDEX('Veri-Giriş'!E:E,MATCH($C5318,$K:$K,0)),"")</f>
        <v/>
      </c>
      <c r="G5318" s="2" t="str">
        <f>IFERROR(INDEX('Veri-Giriş'!F:F,MATCH($C5318,$K:$K,0)),"")</f>
        <v/>
      </c>
      <c r="J5318">
        <f>IF(ISNUMBER(SEARCH($Q$1,'Veri-Giriş'!E5318)),1,0)</f>
        <v>0</v>
      </c>
      <c r="K5318" t="str">
        <f>IF(J5318=1,SUM($J$2:J5318),"0")</f>
        <v>0</v>
      </c>
    </row>
    <row r="5319" spans="2:11" x14ac:dyDescent="0.25">
      <c r="B5319" t="str">
        <f>IFERROR(INDEX('Veri-Giriş'!B:B,MATCH($C5319,$K:$K,0)),"")</f>
        <v/>
      </c>
      <c r="C5319" t="str">
        <f t="shared" si="83"/>
        <v/>
      </c>
      <c r="D5319" s="1" t="str">
        <f>IFERROR(INDEX('Veri-Giriş'!C:C,MATCH($C5319,$K:$K,0)),"")</f>
        <v/>
      </c>
      <c r="E5319" s="3" t="str">
        <f>IFERROR(INDEX('Veri-Giriş'!D:D,MATCH($C5319,$K:$K,0)),"")</f>
        <v/>
      </c>
      <c r="F5319" t="str">
        <f>IFERROR(INDEX('Veri-Giriş'!E:E,MATCH($C5319,$K:$K,0)),"")</f>
        <v/>
      </c>
      <c r="G5319" s="2" t="str">
        <f>IFERROR(INDEX('Veri-Giriş'!F:F,MATCH($C5319,$K:$K,0)),"")</f>
        <v/>
      </c>
      <c r="J5319">
        <f>IF(ISNUMBER(SEARCH($Q$1,'Veri-Giriş'!E5319)),1,0)</f>
        <v>0</v>
      </c>
      <c r="K5319" t="str">
        <f>IF(J5319=1,SUM($J$2:J5319),"0")</f>
        <v>0</v>
      </c>
    </row>
    <row r="5320" spans="2:11" x14ac:dyDescent="0.25">
      <c r="B5320" t="str">
        <f>IFERROR(INDEX('Veri-Giriş'!B:B,MATCH($C5320,$K:$K,0)),"")</f>
        <v/>
      </c>
      <c r="C5320" t="str">
        <f t="shared" si="83"/>
        <v/>
      </c>
      <c r="D5320" s="1" t="str">
        <f>IFERROR(INDEX('Veri-Giriş'!C:C,MATCH($C5320,$K:$K,0)),"")</f>
        <v/>
      </c>
      <c r="E5320" s="3" t="str">
        <f>IFERROR(INDEX('Veri-Giriş'!D:D,MATCH($C5320,$K:$K,0)),"")</f>
        <v/>
      </c>
      <c r="F5320" t="str">
        <f>IFERROR(INDEX('Veri-Giriş'!E:E,MATCH($C5320,$K:$K,0)),"")</f>
        <v/>
      </c>
      <c r="G5320" s="2" t="str">
        <f>IFERROR(INDEX('Veri-Giriş'!F:F,MATCH($C5320,$K:$K,0)),"")</f>
        <v/>
      </c>
      <c r="J5320">
        <f>IF(ISNUMBER(SEARCH($Q$1,'Veri-Giriş'!E5320)),1,0)</f>
        <v>0</v>
      </c>
      <c r="K5320" t="str">
        <f>IF(J5320=1,SUM($J$2:J5320),"0")</f>
        <v>0</v>
      </c>
    </row>
    <row r="5321" spans="2:11" x14ac:dyDescent="0.25">
      <c r="B5321" t="str">
        <f>IFERROR(INDEX('Veri-Giriş'!B:B,MATCH($C5321,$K:$K,0)),"")</f>
        <v/>
      </c>
      <c r="C5321" t="str">
        <f t="shared" si="83"/>
        <v/>
      </c>
      <c r="D5321" s="1" t="str">
        <f>IFERROR(INDEX('Veri-Giriş'!C:C,MATCH($C5321,$K:$K,0)),"")</f>
        <v/>
      </c>
      <c r="E5321" s="3" t="str">
        <f>IFERROR(INDEX('Veri-Giriş'!D:D,MATCH($C5321,$K:$K,0)),"")</f>
        <v/>
      </c>
      <c r="F5321" t="str">
        <f>IFERROR(INDEX('Veri-Giriş'!E:E,MATCH($C5321,$K:$K,0)),"")</f>
        <v/>
      </c>
      <c r="G5321" s="2" t="str">
        <f>IFERROR(INDEX('Veri-Giriş'!F:F,MATCH($C5321,$K:$K,0)),"")</f>
        <v/>
      </c>
      <c r="J5321">
        <f>IF(ISNUMBER(SEARCH($Q$1,'Veri-Giriş'!E5321)),1,0)</f>
        <v>0</v>
      </c>
      <c r="K5321" t="str">
        <f>IF(J5321=1,SUM($J$2:J5321),"0")</f>
        <v>0</v>
      </c>
    </row>
    <row r="5322" spans="2:11" x14ac:dyDescent="0.25">
      <c r="B5322" t="str">
        <f>IFERROR(INDEX('Veri-Giriş'!B:B,MATCH($C5322,$K:$K,0)),"")</f>
        <v/>
      </c>
      <c r="C5322" t="str">
        <f t="shared" si="83"/>
        <v/>
      </c>
      <c r="D5322" s="1" t="str">
        <f>IFERROR(INDEX('Veri-Giriş'!C:C,MATCH($C5322,$K:$K,0)),"")</f>
        <v/>
      </c>
      <c r="E5322" s="3" t="str">
        <f>IFERROR(INDEX('Veri-Giriş'!D:D,MATCH($C5322,$K:$K,0)),"")</f>
        <v/>
      </c>
      <c r="F5322" t="str">
        <f>IFERROR(INDEX('Veri-Giriş'!E:E,MATCH($C5322,$K:$K,0)),"")</f>
        <v/>
      </c>
      <c r="G5322" s="2" t="str">
        <f>IFERROR(INDEX('Veri-Giriş'!F:F,MATCH($C5322,$K:$K,0)),"")</f>
        <v/>
      </c>
      <c r="J5322">
        <f>IF(ISNUMBER(SEARCH($Q$1,'Veri-Giriş'!E5322)),1,0)</f>
        <v>0</v>
      </c>
      <c r="K5322" t="str">
        <f>IF(J5322=1,SUM($J$2:J5322),"0")</f>
        <v>0</v>
      </c>
    </row>
    <row r="5323" spans="2:11" x14ac:dyDescent="0.25">
      <c r="B5323" t="str">
        <f>IFERROR(INDEX('Veri-Giriş'!B:B,MATCH($C5323,$K:$K,0)),"")</f>
        <v/>
      </c>
      <c r="C5323" t="str">
        <f t="shared" si="83"/>
        <v/>
      </c>
      <c r="D5323" s="1" t="str">
        <f>IFERROR(INDEX('Veri-Giriş'!C:C,MATCH($C5323,$K:$K,0)),"")</f>
        <v/>
      </c>
      <c r="E5323" s="3" t="str">
        <f>IFERROR(INDEX('Veri-Giriş'!D:D,MATCH($C5323,$K:$K,0)),"")</f>
        <v/>
      </c>
      <c r="F5323" t="str">
        <f>IFERROR(INDEX('Veri-Giriş'!E:E,MATCH($C5323,$K:$K,0)),"")</f>
        <v/>
      </c>
      <c r="G5323" s="2" t="str">
        <f>IFERROR(INDEX('Veri-Giriş'!F:F,MATCH($C5323,$K:$K,0)),"")</f>
        <v/>
      </c>
      <c r="J5323">
        <f>IF(ISNUMBER(SEARCH($Q$1,'Veri-Giriş'!E5323)),1,0)</f>
        <v>0</v>
      </c>
      <c r="K5323" t="str">
        <f>IF(J5323=1,SUM($J$2:J5323),"0")</f>
        <v>0</v>
      </c>
    </row>
    <row r="5324" spans="2:11" x14ac:dyDescent="0.25">
      <c r="B5324" t="str">
        <f>IFERROR(INDEX('Veri-Giriş'!B:B,MATCH($C5324,$K:$K,0)),"")</f>
        <v/>
      </c>
      <c r="C5324" t="str">
        <f t="shared" si="83"/>
        <v/>
      </c>
      <c r="D5324" s="1" t="str">
        <f>IFERROR(INDEX('Veri-Giriş'!C:C,MATCH($C5324,$K:$K,0)),"")</f>
        <v/>
      </c>
      <c r="E5324" s="3" t="str">
        <f>IFERROR(INDEX('Veri-Giriş'!D:D,MATCH($C5324,$K:$K,0)),"")</f>
        <v/>
      </c>
      <c r="F5324" t="str">
        <f>IFERROR(INDEX('Veri-Giriş'!E:E,MATCH($C5324,$K:$K,0)),"")</f>
        <v/>
      </c>
      <c r="G5324" s="2" t="str">
        <f>IFERROR(INDEX('Veri-Giriş'!F:F,MATCH($C5324,$K:$K,0)),"")</f>
        <v/>
      </c>
      <c r="J5324">
        <f>IF(ISNUMBER(SEARCH($Q$1,'Veri-Giriş'!E5324)),1,0)</f>
        <v>0</v>
      </c>
      <c r="K5324" t="str">
        <f>IF(J5324=1,SUM($J$2:J5324),"0")</f>
        <v>0</v>
      </c>
    </row>
    <row r="5325" spans="2:11" x14ac:dyDescent="0.25">
      <c r="B5325" t="str">
        <f>IFERROR(INDEX('Veri-Giriş'!B:B,MATCH($C5325,$K:$K,0)),"")</f>
        <v/>
      </c>
      <c r="C5325" t="str">
        <f t="shared" si="83"/>
        <v/>
      </c>
      <c r="D5325" s="1" t="str">
        <f>IFERROR(INDEX('Veri-Giriş'!C:C,MATCH($C5325,$K:$K,0)),"")</f>
        <v/>
      </c>
      <c r="E5325" s="3" t="str">
        <f>IFERROR(INDEX('Veri-Giriş'!D:D,MATCH($C5325,$K:$K,0)),"")</f>
        <v/>
      </c>
      <c r="F5325" t="str">
        <f>IFERROR(INDEX('Veri-Giriş'!E:E,MATCH($C5325,$K:$K,0)),"")</f>
        <v/>
      </c>
      <c r="G5325" s="2" t="str">
        <f>IFERROR(INDEX('Veri-Giriş'!F:F,MATCH($C5325,$K:$K,0)),"")</f>
        <v/>
      </c>
      <c r="J5325">
        <f>IF(ISNUMBER(SEARCH($Q$1,'Veri-Giriş'!E5325)),1,0)</f>
        <v>0</v>
      </c>
      <c r="K5325" t="str">
        <f>IF(J5325=1,SUM($J$2:J5325),"0")</f>
        <v>0</v>
      </c>
    </row>
    <row r="5326" spans="2:11" x14ac:dyDescent="0.25">
      <c r="B5326" t="str">
        <f>IFERROR(INDEX('Veri-Giriş'!B:B,MATCH($C5326,$K:$K,0)),"")</f>
        <v/>
      </c>
      <c r="C5326" t="str">
        <f t="shared" si="83"/>
        <v/>
      </c>
      <c r="D5326" s="1" t="str">
        <f>IFERROR(INDEX('Veri-Giriş'!C:C,MATCH($C5326,$K:$K,0)),"")</f>
        <v/>
      </c>
      <c r="E5326" s="3" t="str">
        <f>IFERROR(INDEX('Veri-Giriş'!D:D,MATCH($C5326,$K:$K,0)),"")</f>
        <v/>
      </c>
      <c r="F5326" t="str">
        <f>IFERROR(INDEX('Veri-Giriş'!E:E,MATCH($C5326,$K:$K,0)),"")</f>
        <v/>
      </c>
      <c r="G5326" s="2" t="str">
        <f>IFERROR(INDEX('Veri-Giriş'!F:F,MATCH($C5326,$K:$K,0)),"")</f>
        <v/>
      </c>
      <c r="J5326">
        <f>IF(ISNUMBER(SEARCH($Q$1,'Veri-Giriş'!E5326)),1,0)</f>
        <v>0</v>
      </c>
      <c r="K5326" t="str">
        <f>IF(J5326=1,SUM($J$2:J5326),"0")</f>
        <v>0</v>
      </c>
    </row>
    <row r="5327" spans="2:11" x14ac:dyDescent="0.25">
      <c r="B5327" t="str">
        <f>IFERROR(INDEX('Veri-Giriş'!B:B,MATCH($C5327,$K:$K,0)),"")</f>
        <v/>
      </c>
      <c r="C5327" t="str">
        <f t="shared" si="83"/>
        <v/>
      </c>
      <c r="D5327" s="1" t="str">
        <f>IFERROR(INDEX('Veri-Giriş'!C:C,MATCH($C5327,$K:$K,0)),"")</f>
        <v/>
      </c>
      <c r="E5327" s="3" t="str">
        <f>IFERROR(INDEX('Veri-Giriş'!D:D,MATCH($C5327,$K:$K,0)),"")</f>
        <v/>
      </c>
      <c r="F5327" t="str">
        <f>IFERROR(INDEX('Veri-Giriş'!E:E,MATCH($C5327,$K:$K,0)),"")</f>
        <v/>
      </c>
      <c r="G5327" s="2" t="str">
        <f>IFERROR(INDEX('Veri-Giriş'!F:F,MATCH($C5327,$K:$K,0)),"")</f>
        <v/>
      </c>
      <c r="J5327">
        <f>IF(ISNUMBER(SEARCH($Q$1,'Veri-Giriş'!E5327)),1,0)</f>
        <v>0</v>
      </c>
      <c r="K5327" t="str">
        <f>IF(J5327=1,SUM($J$2:J5327),"0")</f>
        <v>0</v>
      </c>
    </row>
    <row r="5328" spans="2:11" x14ac:dyDescent="0.25">
      <c r="B5328" t="str">
        <f>IFERROR(INDEX('Veri-Giriş'!B:B,MATCH($C5328,$K:$K,0)),"")</f>
        <v/>
      </c>
      <c r="C5328" t="str">
        <f t="shared" si="83"/>
        <v/>
      </c>
      <c r="D5328" s="1" t="str">
        <f>IFERROR(INDEX('Veri-Giriş'!C:C,MATCH($C5328,$K:$K,0)),"")</f>
        <v/>
      </c>
      <c r="E5328" s="3" t="str">
        <f>IFERROR(INDEX('Veri-Giriş'!D:D,MATCH($C5328,$K:$K,0)),"")</f>
        <v/>
      </c>
      <c r="F5328" t="str">
        <f>IFERROR(INDEX('Veri-Giriş'!E:E,MATCH($C5328,$K:$K,0)),"")</f>
        <v/>
      </c>
      <c r="G5328" s="2" t="str">
        <f>IFERROR(INDEX('Veri-Giriş'!F:F,MATCH($C5328,$K:$K,0)),"")</f>
        <v/>
      </c>
      <c r="J5328">
        <f>IF(ISNUMBER(SEARCH($Q$1,'Veri-Giriş'!E5328)),1,0)</f>
        <v>0</v>
      </c>
      <c r="K5328" t="str">
        <f>IF(J5328=1,SUM($J$2:J5328),"0")</f>
        <v>0</v>
      </c>
    </row>
    <row r="5329" spans="2:11" x14ac:dyDescent="0.25">
      <c r="B5329" t="str">
        <f>IFERROR(INDEX('Veri-Giriş'!B:B,MATCH($C5329,$K:$K,0)),"")</f>
        <v/>
      </c>
      <c r="C5329" t="str">
        <f t="shared" si="83"/>
        <v/>
      </c>
      <c r="D5329" s="1" t="str">
        <f>IFERROR(INDEX('Veri-Giriş'!C:C,MATCH($C5329,$K:$K,0)),"")</f>
        <v/>
      </c>
      <c r="E5329" s="3" t="str">
        <f>IFERROR(INDEX('Veri-Giriş'!D:D,MATCH($C5329,$K:$K,0)),"")</f>
        <v/>
      </c>
      <c r="F5329" t="str">
        <f>IFERROR(INDEX('Veri-Giriş'!E:E,MATCH($C5329,$K:$K,0)),"")</f>
        <v/>
      </c>
      <c r="G5329" s="2" t="str">
        <f>IFERROR(INDEX('Veri-Giriş'!F:F,MATCH($C5329,$K:$K,0)),"")</f>
        <v/>
      </c>
      <c r="J5329">
        <f>IF(ISNUMBER(SEARCH($Q$1,'Veri-Giriş'!E5329)),1,0)</f>
        <v>0</v>
      </c>
      <c r="K5329" t="str">
        <f>IF(J5329=1,SUM($J$2:J5329),"0")</f>
        <v>0</v>
      </c>
    </row>
    <row r="5330" spans="2:11" x14ac:dyDescent="0.25">
      <c r="B5330" t="str">
        <f>IFERROR(INDEX('Veri-Giriş'!B:B,MATCH($C5330,$K:$K,0)),"")</f>
        <v/>
      </c>
      <c r="C5330" t="str">
        <f t="shared" si="83"/>
        <v/>
      </c>
      <c r="D5330" s="1" t="str">
        <f>IFERROR(INDEX('Veri-Giriş'!C:C,MATCH($C5330,$K:$K,0)),"")</f>
        <v/>
      </c>
      <c r="E5330" s="3" t="str">
        <f>IFERROR(INDEX('Veri-Giriş'!D:D,MATCH($C5330,$K:$K,0)),"")</f>
        <v/>
      </c>
      <c r="F5330" t="str">
        <f>IFERROR(INDEX('Veri-Giriş'!E:E,MATCH($C5330,$K:$K,0)),"")</f>
        <v/>
      </c>
      <c r="G5330" s="2" t="str">
        <f>IFERROR(INDEX('Veri-Giriş'!F:F,MATCH($C5330,$K:$K,0)),"")</f>
        <v/>
      </c>
      <c r="J5330">
        <f>IF(ISNUMBER(SEARCH($Q$1,'Veri-Giriş'!E5330)),1,0)</f>
        <v>0</v>
      </c>
      <c r="K5330" t="str">
        <f>IF(J5330=1,SUM($J$2:J5330),"0")</f>
        <v>0</v>
      </c>
    </row>
    <row r="5331" spans="2:11" x14ac:dyDescent="0.25">
      <c r="B5331" t="str">
        <f>IFERROR(INDEX('Veri-Giriş'!B:B,MATCH($C5331,$K:$K,0)),"")</f>
        <v/>
      </c>
      <c r="C5331" t="str">
        <f t="shared" si="83"/>
        <v/>
      </c>
      <c r="D5331" s="1" t="str">
        <f>IFERROR(INDEX('Veri-Giriş'!C:C,MATCH($C5331,$K:$K,0)),"")</f>
        <v/>
      </c>
      <c r="E5331" s="3" t="str">
        <f>IFERROR(INDEX('Veri-Giriş'!D:D,MATCH($C5331,$K:$K,0)),"")</f>
        <v/>
      </c>
      <c r="F5331" t="str">
        <f>IFERROR(INDEX('Veri-Giriş'!E:E,MATCH($C5331,$K:$K,0)),"")</f>
        <v/>
      </c>
      <c r="G5331" s="2" t="str">
        <f>IFERROR(INDEX('Veri-Giriş'!F:F,MATCH($C5331,$K:$K,0)),"")</f>
        <v/>
      </c>
      <c r="J5331">
        <f>IF(ISNUMBER(SEARCH($Q$1,'Veri-Giriş'!E5331)),1,0)</f>
        <v>0</v>
      </c>
      <c r="K5331" t="str">
        <f>IF(J5331=1,SUM($J$2:J5331),"0")</f>
        <v>0</v>
      </c>
    </row>
    <row r="5332" spans="2:11" x14ac:dyDescent="0.25">
      <c r="B5332" t="str">
        <f>IFERROR(INDEX('Veri-Giriş'!B:B,MATCH($C5332,$K:$K,0)),"")</f>
        <v/>
      </c>
      <c r="C5332" t="str">
        <f t="shared" si="83"/>
        <v/>
      </c>
      <c r="D5332" s="1" t="str">
        <f>IFERROR(INDEX('Veri-Giriş'!C:C,MATCH($C5332,$K:$K,0)),"")</f>
        <v/>
      </c>
      <c r="E5332" s="3" t="str">
        <f>IFERROR(INDEX('Veri-Giriş'!D:D,MATCH($C5332,$K:$K,0)),"")</f>
        <v/>
      </c>
      <c r="F5332" t="str">
        <f>IFERROR(INDEX('Veri-Giriş'!E:E,MATCH($C5332,$K:$K,0)),"")</f>
        <v/>
      </c>
      <c r="G5332" s="2" t="str">
        <f>IFERROR(INDEX('Veri-Giriş'!F:F,MATCH($C5332,$K:$K,0)),"")</f>
        <v/>
      </c>
      <c r="J5332">
        <f>IF(ISNUMBER(SEARCH($Q$1,'Veri-Giriş'!E5332)),1,0)</f>
        <v>0</v>
      </c>
      <c r="K5332" t="str">
        <f>IF(J5332=1,SUM($J$2:J5332),"0")</f>
        <v>0</v>
      </c>
    </row>
    <row r="5333" spans="2:11" x14ac:dyDescent="0.25">
      <c r="B5333" t="str">
        <f>IFERROR(INDEX('Veri-Giriş'!B:B,MATCH($C5333,$K:$K,0)),"")</f>
        <v/>
      </c>
      <c r="C5333" t="str">
        <f t="shared" si="83"/>
        <v/>
      </c>
      <c r="D5333" s="1" t="str">
        <f>IFERROR(INDEX('Veri-Giriş'!C:C,MATCH($C5333,$K:$K,0)),"")</f>
        <v/>
      </c>
      <c r="E5333" s="3" t="str">
        <f>IFERROR(INDEX('Veri-Giriş'!D:D,MATCH($C5333,$K:$K,0)),"")</f>
        <v/>
      </c>
      <c r="F5333" t="str">
        <f>IFERROR(INDEX('Veri-Giriş'!E:E,MATCH($C5333,$K:$K,0)),"")</f>
        <v/>
      </c>
      <c r="G5333" s="2" t="str">
        <f>IFERROR(INDEX('Veri-Giriş'!F:F,MATCH($C5333,$K:$K,0)),"")</f>
        <v/>
      </c>
      <c r="J5333">
        <f>IF(ISNUMBER(SEARCH($Q$1,'Veri-Giriş'!E5333)),1,0)</f>
        <v>0</v>
      </c>
      <c r="K5333" t="str">
        <f>IF(J5333=1,SUM($J$2:J5333),"0")</f>
        <v>0</v>
      </c>
    </row>
    <row r="5334" spans="2:11" x14ac:dyDescent="0.25">
      <c r="B5334" t="str">
        <f>IFERROR(INDEX('Veri-Giriş'!B:B,MATCH($C5334,$K:$K,0)),"")</f>
        <v/>
      </c>
      <c r="C5334" t="str">
        <f t="shared" si="83"/>
        <v/>
      </c>
      <c r="D5334" s="1" t="str">
        <f>IFERROR(INDEX('Veri-Giriş'!C:C,MATCH($C5334,$K:$K,0)),"")</f>
        <v/>
      </c>
      <c r="E5334" s="3" t="str">
        <f>IFERROR(INDEX('Veri-Giriş'!D:D,MATCH($C5334,$K:$K,0)),"")</f>
        <v/>
      </c>
      <c r="F5334" t="str">
        <f>IFERROR(INDEX('Veri-Giriş'!E:E,MATCH($C5334,$K:$K,0)),"")</f>
        <v/>
      </c>
      <c r="G5334" s="2" t="str">
        <f>IFERROR(INDEX('Veri-Giriş'!F:F,MATCH($C5334,$K:$K,0)),"")</f>
        <v/>
      </c>
      <c r="J5334">
        <f>IF(ISNUMBER(SEARCH($Q$1,'Veri-Giriş'!E5334)),1,0)</f>
        <v>0</v>
      </c>
      <c r="K5334" t="str">
        <f>IF(J5334=1,SUM($J$2:J5334),"0")</f>
        <v>0</v>
      </c>
    </row>
    <row r="5335" spans="2:11" x14ac:dyDescent="0.25">
      <c r="B5335" t="str">
        <f>IFERROR(INDEX('Veri-Giriş'!B:B,MATCH($C5335,$K:$K,0)),"")</f>
        <v/>
      </c>
      <c r="C5335" t="str">
        <f t="shared" si="83"/>
        <v/>
      </c>
      <c r="D5335" s="1" t="str">
        <f>IFERROR(INDEX('Veri-Giriş'!C:C,MATCH($C5335,$K:$K,0)),"")</f>
        <v/>
      </c>
      <c r="E5335" s="3" t="str">
        <f>IFERROR(INDEX('Veri-Giriş'!D:D,MATCH($C5335,$K:$K,0)),"")</f>
        <v/>
      </c>
      <c r="F5335" t="str">
        <f>IFERROR(INDEX('Veri-Giriş'!E:E,MATCH($C5335,$K:$K,0)),"")</f>
        <v/>
      </c>
      <c r="G5335" s="2" t="str">
        <f>IFERROR(INDEX('Veri-Giriş'!F:F,MATCH($C5335,$K:$K,0)),"")</f>
        <v/>
      </c>
      <c r="J5335">
        <f>IF(ISNUMBER(SEARCH($Q$1,'Veri-Giriş'!E5335)),1,0)</f>
        <v>0</v>
      </c>
      <c r="K5335" t="str">
        <f>IF(J5335=1,SUM($J$2:J5335),"0")</f>
        <v>0</v>
      </c>
    </row>
    <row r="5336" spans="2:11" x14ac:dyDescent="0.25">
      <c r="B5336" t="str">
        <f>IFERROR(INDEX('Veri-Giriş'!B:B,MATCH($C5336,$K:$K,0)),"")</f>
        <v/>
      </c>
      <c r="C5336" t="str">
        <f t="shared" si="83"/>
        <v/>
      </c>
      <c r="D5336" s="1" t="str">
        <f>IFERROR(INDEX('Veri-Giriş'!C:C,MATCH($C5336,$K:$K,0)),"")</f>
        <v/>
      </c>
      <c r="E5336" s="3" t="str">
        <f>IFERROR(INDEX('Veri-Giriş'!D:D,MATCH($C5336,$K:$K,0)),"")</f>
        <v/>
      </c>
      <c r="F5336" t="str">
        <f>IFERROR(INDEX('Veri-Giriş'!E:E,MATCH($C5336,$K:$K,0)),"")</f>
        <v/>
      </c>
      <c r="G5336" s="2" t="str">
        <f>IFERROR(INDEX('Veri-Giriş'!F:F,MATCH($C5336,$K:$K,0)),"")</f>
        <v/>
      </c>
      <c r="J5336">
        <f>IF(ISNUMBER(SEARCH($Q$1,'Veri-Giriş'!E5336)),1,0)</f>
        <v>0</v>
      </c>
      <c r="K5336" t="str">
        <f>IF(J5336=1,SUM($J$2:J5336),"0")</f>
        <v>0</v>
      </c>
    </row>
    <row r="5337" spans="2:11" x14ac:dyDescent="0.25">
      <c r="B5337" t="str">
        <f>IFERROR(INDEX('Veri-Giriş'!B:B,MATCH($C5337,$K:$K,0)),"")</f>
        <v/>
      </c>
      <c r="C5337" t="str">
        <f t="shared" si="83"/>
        <v/>
      </c>
      <c r="D5337" s="1" t="str">
        <f>IFERROR(INDEX('Veri-Giriş'!C:C,MATCH($C5337,$K:$K,0)),"")</f>
        <v/>
      </c>
      <c r="E5337" s="3" t="str">
        <f>IFERROR(INDEX('Veri-Giriş'!D:D,MATCH($C5337,$K:$K,0)),"")</f>
        <v/>
      </c>
      <c r="F5337" t="str">
        <f>IFERROR(INDEX('Veri-Giriş'!E:E,MATCH($C5337,$K:$K,0)),"")</f>
        <v/>
      </c>
      <c r="G5337" s="2" t="str">
        <f>IFERROR(INDEX('Veri-Giriş'!F:F,MATCH($C5337,$K:$K,0)),"")</f>
        <v/>
      </c>
      <c r="J5337">
        <f>IF(ISNUMBER(SEARCH($Q$1,'Veri-Giriş'!E5337)),1,0)</f>
        <v>0</v>
      </c>
      <c r="K5337" t="str">
        <f>IF(J5337=1,SUM($J$2:J5337),"0")</f>
        <v>0</v>
      </c>
    </row>
    <row r="5338" spans="2:11" x14ac:dyDescent="0.25">
      <c r="B5338" t="str">
        <f>IFERROR(INDEX('Veri-Giriş'!B:B,MATCH($C5338,$K:$K,0)),"")</f>
        <v/>
      </c>
      <c r="C5338" t="str">
        <f t="shared" si="83"/>
        <v/>
      </c>
      <c r="D5338" s="1" t="str">
        <f>IFERROR(INDEX('Veri-Giriş'!C:C,MATCH($C5338,$K:$K,0)),"")</f>
        <v/>
      </c>
      <c r="E5338" s="3" t="str">
        <f>IFERROR(INDEX('Veri-Giriş'!D:D,MATCH($C5338,$K:$K,0)),"")</f>
        <v/>
      </c>
      <c r="F5338" t="str">
        <f>IFERROR(INDEX('Veri-Giriş'!E:E,MATCH($C5338,$K:$K,0)),"")</f>
        <v/>
      </c>
      <c r="G5338" s="2" t="str">
        <f>IFERROR(INDEX('Veri-Giriş'!F:F,MATCH($C5338,$K:$K,0)),"")</f>
        <v/>
      </c>
      <c r="J5338">
        <f>IF(ISNUMBER(SEARCH($Q$1,'Veri-Giriş'!E5338)),1,0)</f>
        <v>0</v>
      </c>
      <c r="K5338" t="str">
        <f>IF(J5338=1,SUM($J$2:J5338),"0")</f>
        <v>0</v>
      </c>
    </row>
    <row r="5339" spans="2:11" x14ac:dyDescent="0.25">
      <c r="B5339" t="str">
        <f>IFERROR(INDEX('Veri-Giriş'!B:B,MATCH($C5339,$K:$K,0)),"")</f>
        <v/>
      </c>
      <c r="C5339" t="str">
        <f t="shared" si="83"/>
        <v/>
      </c>
      <c r="D5339" s="1" t="str">
        <f>IFERROR(INDEX('Veri-Giriş'!C:C,MATCH($C5339,$K:$K,0)),"")</f>
        <v/>
      </c>
      <c r="E5339" s="3" t="str">
        <f>IFERROR(INDEX('Veri-Giriş'!D:D,MATCH($C5339,$K:$K,0)),"")</f>
        <v/>
      </c>
      <c r="F5339" t="str">
        <f>IFERROR(INDEX('Veri-Giriş'!E:E,MATCH($C5339,$K:$K,0)),"")</f>
        <v/>
      </c>
      <c r="G5339" s="2" t="str">
        <f>IFERROR(INDEX('Veri-Giriş'!F:F,MATCH($C5339,$K:$K,0)),"")</f>
        <v/>
      </c>
      <c r="J5339">
        <f>IF(ISNUMBER(SEARCH($Q$1,'Veri-Giriş'!E5339)),1,0)</f>
        <v>0</v>
      </c>
      <c r="K5339" t="str">
        <f>IF(J5339=1,SUM($J$2:J5339),"0")</f>
        <v>0</v>
      </c>
    </row>
    <row r="5340" spans="2:11" x14ac:dyDescent="0.25">
      <c r="B5340" t="str">
        <f>IFERROR(INDEX('Veri-Giriş'!B:B,MATCH($C5340,$K:$K,0)),"")</f>
        <v/>
      </c>
      <c r="C5340" t="str">
        <f t="shared" si="83"/>
        <v/>
      </c>
      <c r="D5340" s="1" t="str">
        <f>IFERROR(INDEX('Veri-Giriş'!C:C,MATCH($C5340,$K:$K,0)),"")</f>
        <v/>
      </c>
      <c r="E5340" s="3" t="str">
        <f>IFERROR(INDEX('Veri-Giriş'!D:D,MATCH($C5340,$K:$K,0)),"")</f>
        <v/>
      </c>
      <c r="F5340" t="str">
        <f>IFERROR(INDEX('Veri-Giriş'!E:E,MATCH($C5340,$K:$K,0)),"")</f>
        <v/>
      </c>
      <c r="G5340" s="2" t="str">
        <f>IFERROR(INDEX('Veri-Giriş'!F:F,MATCH($C5340,$K:$K,0)),"")</f>
        <v/>
      </c>
      <c r="J5340">
        <f>IF(ISNUMBER(SEARCH($Q$1,'Veri-Giriş'!E5340)),1,0)</f>
        <v>0</v>
      </c>
      <c r="K5340" t="str">
        <f>IF(J5340=1,SUM($J$2:J5340),"0")</f>
        <v>0</v>
      </c>
    </row>
    <row r="5341" spans="2:11" x14ac:dyDescent="0.25">
      <c r="B5341" t="str">
        <f>IFERROR(INDEX('Veri-Giriş'!B:B,MATCH($C5341,$K:$K,0)),"")</f>
        <v/>
      </c>
      <c r="C5341" t="str">
        <f t="shared" si="83"/>
        <v/>
      </c>
      <c r="D5341" s="1" t="str">
        <f>IFERROR(INDEX('Veri-Giriş'!C:C,MATCH($C5341,$K:$K,0)),"")</f>
        <v/>
      </c>
      <c r="E5341" s="3" t="str">
        <f>IFERROR(INDEX('Veri-Giriş'!D:D,MATCH($C5341,$K:$K,0)),"")</f>
        <v/>
      </c>
      <c r="F5341" t="str">
        <f>IFERROR(INDEX('Veri-Giriş'!E:E,MATCH($C5341,$K:$K,0)),"")</f>
        <v/>
      </c>
      <c r="G5341" s="2" t="str">
        <f>IFERROR(INDEX('Veri-Giriş'!F:F,MATCH($C5341,$K:$K,0)),"")</f>
        <v/>
      </c>
      <c r="J5341">
        <f>IF(ISNUMBER(SEARCH($Q$1,'Veri-Giriş'!E5341)),1,0)</f>
        <v>0</v>
      </c>
      <c r="K5341" t="str">
        <f>IF(J5341=1,SUM($J$2:J5341),"0")</f>
        <v>0</v>
      </c>
    </row>
    <row r="5342" spans="2:11" x14ac:dyDescent="0.25">
      <c r="B5342" t="str">
        <f>IFERROR(INDEX('Veri-Giriş'!B:B,MATCH($C5342,$K:$K,0)),"")</f>
        <v/>
      </c>
      <c r="C5342" t="str">
        <f t="shared" si="83"/>
        <v/>
      </c>
      <c r="D5342" s="1" t="str">
        <f>IFERROR(INDEX('Veri-Giriş'!C:C,MATCH($C5342,$K:$K,0)),"")</f>
        <v/>
      </c>
      <c r="E5342" s="3" t="str">
        <f>IFERROR(INDEX('Veri-Giriş'!D:D,MATCH($C5342,$K:$K,0)),"")</f>
        <v/>
      </c>
      <c r="F5342" t="str">
        <f>IFERROR(INDEX('Veri-Giriş'!E:E,MATCH($C5342,$K:$K,0)),"")</f>
        <v/>
      </c>
      <c r="G5342" s="2" t="str">
        <f>IFERROR(INDEX('Veri-Giriş'!F:F,MATCH($C5342,$K:$K,0)),"")</f>
        <v/>
      </c>
      <c r="J5342">
        <f>IF(ISNUMBER(SEARCH($Q$1,'Veri-Giriş'!E5342)),1,0)</f>
        <v>0</v>
      </c>
      <c r="K5342" t="str">
        <f>IF(J5342=1,SUM($J$2:J5342),"0")</f>
        <v>0</v>
      </c>
    </row>
    <row r="5343" spans="2:11" x14ac:dyDescent="0.25">
      <c r="B5343" t="str">
        <f>IFERROR(INDEX('Veri-Giriş'!B:B,MATCH($C5343,$K:$K,0)),"")</f>
        <v/>
      </c>
      <c r="C5343" t="str">
        <f t="shared" si="83"/>
        <v/>
      </c>
      <c r="D5343" s="1" t="str">
        <f>IFERROR(INDEX('Veri-Giriş'!C:C,MATCH($C5343,$K:$K,0)),"")</f>
        <v/>
      </c>
      <c r="E5343" s="3" t="str">
        <f>IFERROR(INDEX('Veri-Giriş'!D:D,MATCH($C5343,$K:$K,0)),"")</f>
        <v/>
      </c>
      <c r="F5343" t="str">
        <f>IFERROR(INDEX('Veri-Giriş'!E:E,MATCH($C5343,$K:$K,0)),"")</f>
        <v/>
      </c>
      <c r="G5343" s="2" t="str">
        <f>IFERROR(INDEX('Veri-Giriş'!F:F,MATCH($C5343,$K:$K,0)),"")</f>
        <v/>
      </c>
      <c r="J5343">
        <f>IF(ISNUMBER(SEARCH($Q$1,'Veri-Giriş'!E5343)),1,0)</f>
        <v>0</v>
      </c>
      <c r="K5343" t="str">
        <f>IF(J5343=1,SUM($J$2:J5343),"0")</f>
        <v>0</v>
      </c>
    </row>
    <row r="5344" spans="2:11" x14ac:dyDescent="0.25">
      <c r="B5344" t="str">
        <f>IFERROR(INDEX('Veri-Giriş'!B:B,MATCH($C5344,$K:$K,0)),"")</f>
        <v/>
      </c>
      <c r="C5344" t="str">
        <f t="shared" si="83"/>
        <v/>
      </c>
      <c r="D5344" s="1" t="str">
        <f>IFERROR(INDEX('Veri-Giriş'!C:C,MATCH($C5344,$K:$K,0)),"")</f>
        <v/>
      </c>
      <c r="E5344" s="3" t="str">
        <f>IFERROR(INDEX('Veri-Giriş'!D:D,MATCH($C5344,$K:$K,0)),"")</f>
        <v/>
      </c>
      <c r="F5344" t="str">
        <f>IFERROR(INDEX('Veri-Giriş'!E:E,MATCH($C5344,$K:$K,0)),"")</f>
        <v/>
      </c>
      <c r="G5344" s="2" t="str">
        <f>IFERROR(INDEX('Veri-Giriş'!F:F,MATCH($C5344,$K:$K,0)),"")</f>
        <v/>
      </c>
      <c r="J5344">
        <f>IF(ISNUMBER(SEARCH($Q$1,'Veri-Giriş'!E5344)),1,0)</f>
        <v>0</v>
      </c>
      <c r="K5344" t="str">
        <f>IF(J5344=1,SUM($J$2:J5344),"0")</f>
        <v>0</v>
      </c>
    </row>
    <row r="5345" spans="2:11" x14ac:dyDescent="0.25">
      <c r="B5345" t="str">
        <f>IFERROR(INDEX('Veri-Giriş'!B:B,MATCH($C5345,$K:$K,0)),"")</f>
        <v/>
      </c>
      <c r="C5345" t="str">
        <f t="shared" si="83"/>
        <v/>
      </c>
      <c r="D5345" s="1" t="str">
        <f>IFERROR(INDEX('Veri-Giriş'!C:C,MATCH($C5345,$K:$K,0)),"")</f>
        <v/>
      </c>
      <c r="E5345" s="3" t="str">
        <f>IFERROR(INDEX('Veri-Giriş'!D:D,MATCH($C5345,$K:$K,0)),"")</f>
        <v/>
      </c>
      <c r="F5345" t="str">
        <f>IFERROR(INDEX('Veri-Giriş'!E:E,MATCH($C5345,$K:$K,0)),"")</f>
        <v/>
      </c>
      <c r="G5345" s="2" t="str">
        <f>IFERROR(INDEX('Veri-Giriş'!F:F,MATCH($C5345,$K:$K,0)),"")</f>
        <v/>
      </c>
      <c r="J5345">
        <f>IF(ISNUMBER(SEARCH($Q$1,'Veri-Giriş'!E5345)),1,0)</f>
        <v>0</v>
      </c>
      <c r="K5345" t="str">
        <f>IF(J5345=1,SUM($J$2:J5345),"0")</f>
        <v>0</v>
      </c>
    </row>
    <row r="5346" spans="2:11" x14ac:dyDescent="0.25">
      <c r="B5346" t="str">
        <f>IFERROR(INDEX('Veri-Giriş'!B:B,MATCH($C5346,$K:$K,0)),"")</f>
        <v/>
      </c>
      <c r="C5346" t="str">
        <f t="shared" si="83"/>
        <v/>
      </c>
      <c r="D5346" s="1" t="str">
        <f>IFERROR(INDEX('Veri-Giriş'!C:C,MATCH($C5346,$K:$K,0)),"")</f>
        <v/>
      </c>
      <c r="E5346" s="3" t="str">
        <f>IFERROR(INDEX('Veri-Giriş'!D:D,MATCH($C5346,$K:$K,0)),"")</f>
        <v/>
      </c>
      <c r="F5346" t="str">
        <f>IFERROR(INDEX('Veri-Giriş'!E:E,MATCH($C5346,$K:$K,0)),"")</f>
        <v/>
      </c>
      <c r="G5346" s="2" t="str">
        <f>IFERROR(INDEX('Veri-Giriş'!F:F,MATCH($C5346,$K:$K,0)),"")</f>
        <v/>
      </c>
      <c r="J5346">
        <f>IF(ISNUMBER(SEARCH($Q$1,'Veri-Giriş'!E5346)),1,0)</f>
        <v>0</v>
      </c>
      <c r="K5346" t="str">
        <f>IF(J5346=1,SUM($J$2:J5346),"0")</f>
        <v>0</v>
      </c>
    </row>
    <row r="5347" spans="2:11" x14ac:dyDescent="0.25">
      <c r="B5347" t="str">
        <f>IFERROR(INDEX('Veri-Giriş'!B:B,MATCH($C5347,$K:$K,0)),"")</f>
        <v/>
      </c>
      <c r="C5347" t="str">
        <f t="shared" si="83"/>
        <v/>
      </c>
      <c r="D5347" s="1" t="str">
        <f>IFERROR(INDEX('Veri-Giriş'!C:C,MATCH($C5347,$K:$K,0)),"")</f>
        <v/>
      </c>
      <c r="E5347" s="3" t="str">
        <f>IFERROR(INDEX('Veri-Giriş'!D:D,MATCH($C5347,$K:$K,0)),"")</f>
        <v/>
      </c>
      <c r="F5347" t="str">
        <f>IFERROR(INDEX('Veri-Giriş'!E:E,MATCH($C5347,$K:$K,0)),"")</f>
        <v/>
      </c>
      <c r="G5347" s="2" t="str">
        <f>IFERROR(INDEX('Veri-Giriş'!F:F,MATCH($C5347,$K:$K,0)),"")</f>
        <v/>
      </c>
      <c r="J5347">
        <f>IF(ISNUMBER(SEARCH($Q$1,'Veri-Giriş'!E5347)),1,0)</f>
        <v>0</v>
      </c>
      <c r="K5347" t="str">
        <f>IF(J5347=1,SUM($J$2:J5347),"0")</f>
        <v>0</v>
      </c>
    </row>
    <row r="5348" spans="2:11" x14ac:dyDescent="0.25">
      <c r="B5348" t="str">
        <f>IFERROR(INDEX('Veri-Giriş'!B:B,MATCH($C5348,$K:$K,0)),"")</f>
        <v/>
      </c>
      <c r="C5348" t="str">
        <f t="shared" si="83"/>
        <v/>
      </c>
      <c r="D5348" s="1" t="str">
        <f>IFERROR(INDEX('Veri-Giriş'!C:C,MATCH($C5348,$K:$K,0)),"")</f>
        <v/>
      </c>
      <c r="E5348" s="3" t="str">
        <f>IFERROR(INDEX('Veri-Giriş'!D:D,MATCH($C5348,$K:$K,0)),"")</f>
        <v/>
      </c>
      <c r="F5348" t="str">
        <f>IFERROR(INDEX('Veri-Giriş'!E:E,MATCH($C5348,$K:$K,0)),"")</f>
        <v/>
      </c>
      <c r="G5348" s="2" t="str">
        <f>IFERROR(INDEX('Veri-Giriş'!F:F,MATCH($C5348,$K:$K,0)),"")</f>
        <v/>
      </c>
      <c r="J5348">
        <f>IF(ISNUMBER(SEARCH($Q$1,'Veri-Giriş'!E5348)),1,0)</f>
        <v>0</v>
      </c>
      <c r="K5348" t="str">
        <f>IF(J5348=1,SUM($J$2:J5348),"0")</f>
        <v>0</v>
      </c>
    </row>
    <row r="5349" spans="2:11" x14ac:dyDescent="0.25">
      <c r="B5349" t="str">
        <f>IFERROR(INDEX('Veri-Giriş'!B:B,MATCH($C5349,$K:$K,0)),"")</f>
        <v/>
      </c>
      <c r="C5349" t="str">
        <f t="shared" si="83"/>
        <v/>
      </c>
      <c r="D5349" s="1" t="str">
        <f>IFERROR(INDEX('Veri-Giriş'!C:C,MATCH($C5349,$K:$K,0)),"")</f>
        <v/>
      </c>
      <c r="E5349" s="3" t="str">
        <f>IFERROR(INDEX('Veri-Giriş'!D:D,MATCH($C5349,$K:$K,0)),"")</f>
        <v/>
      </c>
      <c r="F5349" t="str">
        <f>IFERROR(INDEX('Veri-Giriş'!E:E,MATCH($C5349,$K:$K,0)),"")</f>
        <v/>
      </c>
      <c r="G5349" s="2" t="str">
        <f>IFERROR(INDEX('Veri-Giriş'!F:F,MATCH($C5349,$K:$K,0)),"")</f>
        <v/>
      </c>
      <c r="J5349">
        <f>IF(ISNUMBER(SEARCH($Q$1,'Veri-Giriş'!E5349)),1,0)</f>
        <v>0</v>
      </c>
      <c r="K5349" t="str">
        <f>IF(J5349=1,SUM($J$2:J5349),"0")</f>
        <v>0</v>
      </c>
    </row>
    <row r="5350" spans="2:11" x14ac:dyDescent="0.25">
      <c r="B5350" t="str">
        <f>IFERROR(INDEX('Veri-Giriş'!B:B,MATCH($C5350,$K:$K,0)),"")</f>
        <v/>
      </c>
      <c r="C5350" t="str">
        <f t="shared" si="83"/>
        <v/>
      </c>
      <c r="D5350" s="1" t="str">
        <f>IFERROR(INDEX('Veri-Giriş'!C:C,MATCH($C5350,$K:$K,0)),"")</f>
        <v/>
      </c>
      <c r="E5350" s="3" t="str">
        <f>IFERROR(INDEX('Veri-Giriş'!D:D,MATCH($C5350,$K:$K,0)),"")</f>
        <v/>
      </c>
      <c r="F5350" t="str">
        <f>IFERROR(INDEX('Veri-Giriş'!E:E,MATCH($C5350,$K:$K,0)),"")</f>
        <v/>
      </c>
      <c r="G5350" s="2" t="str">
        <f>IFERROR(INDEX('Veri-Giriş'!F:F,MATCH($C5350,$K:$K,0)),"")</f>
        <v/>
      </c>
      <c r="J5350">
        <f>IF(ISNUMBER(SEARCH($Q$1,'Veri-Giriş'!E5350)),1,0)</f>
        <v>0</v>
      </c>
      <c r="K5350" t="str">
        <f>IF(J5350=1,SUM($J$2:J5350),"0")</f>
        <v>0</v>
      </c>
    </row>
    <row r="5351" spans="2:11" x14ac:dyDescent="0.25">
      <c r="B5351" t="str">
        <f>IFERROR(INDEX('Veri-Giriş'!B:B,MATCH($C5351,$K:$K,0)),"")</f>
        <v/>
      </c>
      <c r="C5351" t="str">
        <f t="shared" si="83"/>
        <v/>
      </c>
      <c r="D5351" s="1" t="str">
        <f>IFERROR(INDEX('Veri-Giriş'!C:C,MATCH($C5351,$K:$K,0)),"")</f>
        <v/>
      </c>
      <c r="E5351" s="3" t="str">
        <f>IFERROR(INDEX('Veri-Giriş'!D:D,MATCH($C5351,$K:$K,0)),"")</f>
        <v/>
      </c>
      <c r="F5351" t="str">
        <f>IFERROR(INDEX('Veri-Giriş'!E:E,MATCH($C5351,$K:$K,0)),"")</f>
        <v/>
      </c>
      <c r="G5351" s="2" t="str">
        <f>IFERROR(INDEX('Veri-Giriş'!F:F,MATCH($C5351,$K:$K,0)),"")</f>
        <v/>
      </c>
      <c r="J5351">
        <f>IF(ISNUMBER(SEARCH($Q$1,'Veri-Giriş'!E5351)),1,0)</f>
        <v>0</v>
      </c>
      <c r="K5351" t="str">
        <f>IF(J5351=1,SUM($J$2:J5351),"0")</f>
        <v>0</v>
      </c>
    </row>
    <row r="5352" spans="2:11" x14ac:dyDescent="0.25">
      <c r="B5352" t="str">
        <f>IFERROR(INDEX('Veri-Giriş'!B:B,MATCH($C5352,$K:$K,0)),"")</f>
        <v/>
      </c>
      <c r="C5352" t="str">
        <f t="shared" si="83"/>
        <v/>
      </c>
      <c r="D5352" s="1" t="str">
        <f>IFERROR(INDEX('Veri-Giriş'!C:C,MATCH($C5352,$K:$K,0)),"")</f>
        <v/>
      </c>
      <c r="E5352" s="3" t="str">
        <f>IFERROR(INDEX('Veri-Giriş'!D:D,MATCH($C5352,$K:$K,0)),"")</f>
        <v/>
      </c>
      <c r="F5352" t="str">
        <f>IFERROR(INDEX('Veri-Giriş'!E:E,MATCH($C5352,$K:$K,0)),"")</f>
        <v/>
      </c>
      <c r="G5352" s="2" t="str">
        <f>IFERROR(INDEX('Veri-Giriş'!F:F,MATCH($C5352,$K:$K,0)),"")</f>
        <v/>
      </c>
      <c r="J5352">
        <f>IF(ISNUMBER(SEARCH($Q$1,'Veri-Giriş'!E5352)),1,0)</f>
        <v>0</v>
      </c>
      <c r="K5352" t="str">
        <f>IF(J5352=1,SUM($J$2:J5352),"0")</f>
        <v>0</v>
      </c>
    </row>
    <row r="5353" spans="2:11" x14ac:dyDescent="0.25">
      <c r="B5353" t="str">
        <f>IFERROR(INDEX('Veri-Giriş'!B:B,MATCH($C5353,$K:$K,0)),"")</f>
        <v/>
      </c>
      <c r="C5353" t="str">
        <f t="shared" si="83"/>
        <v/>
      </c>
      <c r="D5353" s="1" t="str">
        <f>IFERROR(INDEX('Veri-Giriş'!C:C,MATCH($C5353,$K:$K,0)),"")</f>
        <v/>
      </c>
      <c r="E5353" s="3" t="str">
        <f>IFERROR(INDEX('Veri-Giriş'!D:D,MATCH($C5353,$K:$K,0)),"")</f>
        <v/>
      </c>
      <c r="F5353" t="str">
        <f>IFERROR(INDEX('Veri-Giriş'!E:E,MATCH($C5353,$K:$K,0)),"")</f>
        <v/>
      </c>
      <c r="G5353" s="2" t="str">
        <f>IFERROR(INDEX('Veri-Giriş'!F:F,MATCH($C5353,$K:$K,0)),"")</f>
        <v/>
      </c>
      <c r="J5353">
        <f>IF(ISNUMBER(SEARCH($Q$1,'Veri-Giriş'!E5353)),1,0)</f>
        <v>0</v>
      </c>
      <c r="K5353" t="str">
        <f>IF(J5353=1,SUM($J$2:J5353),"0")</f>
        <v>0</v>
      </c>
    </row>
    <row r="5354" spans="2:11" x14ac:dyDescent="0.25">
      <c r="B5354" t="str">
        <f>IFERROR(INDEX('Veri-Giriş'!B:B,MATCH($C5354,$K:$K,0)),"")</f>
        <v/>
      </c>
      <c r="C5354" t="str">
        <f t="shared" si="83"/>
        <v/>
      </c>
      <c r="D5354" s="1" t="str">
        <f>IFERROR(INDEX('Veri-Giriş'!C:C,MATCH($C5354,$K:$K,0)),"")</f>
        <v/>
      </c>
      <c r="E5354" s="3" t="str">
        <f>IFERROR(INDEX('Veri-Giriş'!D:D,MATCH($C5354,$K:$K,0)),"")</f>
        <v/>
      </c>
      <c r="F5354" t="str">
        <f>IFERROR(INDEX('Veri-Giriş'!E:E,MATCH($C5354,$K:$K,0)),"")</f>
        <v/>
      </c>
      <c r="G5354" s="2" t="str">
        <f>IFERROR(INDEX('Veri-Giriş'!F:F,MATCH($C5354,$K:$K,0)),"")</f>
        <v/>
      </c>
      <c r="J5354">
        <f>IF(ISNUMBER(SEARCH($Q$1,'Veri-Giriş'!E5354)),1,0)</f>
        <v>0</v>
      </c>
      <c r="K5354" t="str">
        <f>IF(J5354=1,SUM($J$2:J5354),"0")</f>
        <v>0</v>
      </c>
    </row>
    <row r="5355" spans="2:11" x14ac:dyDescent="0.25">
      <c r="B5355" t="str">
        <f>IFERROR(INDEX('Veri-Giriş'!B:B,MATCH($C5355,$K:$K,0)),"")</f>
        <v/>
      </c>
      <c r="C5355" t="str">
        <f t="shared" si="83"/>
        <v/>
      </c>
      <c r="D5355" s="1" t="str">
        <f>IFERROR(INDEX('Veri-Giriş'!C:C,MATCH($C5355,$K:$K,0)),"")</f>
        <v/>
      </c>
      <c r="E5355" s="3" t="str">
        <f>IFERROR(INDEX('Veri-Giriş'!D:D,MATCH($C5355,$K:$K,0)),"")</f>
        <v/>
      </c>
      <c r="F5355" t="str">
        <f>IFERROR(INDEX('Veri-Giriş'!E:E,MATCH($C5355,$K:$K,0)),"")</f>
        <v/>
      </c>
      <c r="G5355" s="2" t="str">
        <f>IFERROR(INDEX('Veri-Giriş'!F:F,MATCH($C5355,$K:$K,0)),"")</f>
        <v/>
      </c>
      <c r="J5355">
        <f>IF(ISNUMBER(SEARCH($Q$1,'Veri-Giriş'!E5355)),1,0)</f>
        <v>0</v>
      </c>
      <c r="K5355" t="str">
        <f>IF(J5355=1,SUM($J$2:J5355),"0")</f>
        <v>0</v>
      </c>
    </row>
    <row r="5356" spans="2:11" x14ac:dyDescent="0.25">
      <c r="B5356" t="str">
        <f>IFERROR(INDEX('Veri-Giriş'!B:B,MATCH($C5356,$K:$K,0)),"")</f>
        <v/>
      </c>
      <c r="C5356" t="str">
        <f t="shared" si="83"/>
        <v/>
      </c>
      <c r="D5356" s="1" t="str">
        <f>IFERROR(INDEX('Veri-Giriş'!C:C,MATCH($C5356,$K:$K,0)),"")</f>
        <v/>
      </c>
      <c r="E5356" s="3" t="str">
        <f>IFERROR(INDEX('Veri-Giriş'!D:D,MATCH($C5356,$K:$K,0)),"")</f>
        <v/>
      </c>
      <c r="F5356" t="str">
        <f>IFERROR(INDEX('Veri-Giriş'!E:E,MATCH($C5356,$K:$K,0)),"")</f>
        <v/>
      </c>
      <c r="G5356" s="2" t="str">
        <f>IFERROR(INDEX('Veri-Giriş'!F:F,MATCH($C5356,$K:$K,0)),"")</f>
        <v/>
      </c>
      <c r="J5356">
        <f>IF(ISNUMBER(SEARCH($Q$1,'Veri-Giriş'!E5356)),1,0)</f>
        <v>0</v>
      </c>
      <c r="K5356" t="str">
        <f>IF(J5356=1,SUM($J$2:J5356),"0")</f>
        <v>0</v>
      </c>
    </row>
    <row r="5357" spans="2:11" x14ac:dyDescent="0.25">
      <c r="B5357" t="str">
        <f>IFERROR(INDEX('Veri-Giriş'!B:B,MATCH($C5357,$K:$K,0)),"")</f>
        <v/>
      </c>
      <c r="C5357" t="str">
        <f t="shared" si="83"/>
        <v/>
      </c>
      <c r="D5357" s="1" t="str">
        <f>IFERROR(INDEX('Veri-Giriş'!C:C,MATCH($C5357,$K:$K,0)),"")</f>
        <v/>
      </c>
      <c r="E5357" s="3" t="str">
        <f>IFERROR(INDEX('Veri-Giriş'!D:D,MATCH($C5357,$K:$K,0)),"")</f>
        <v/>
      </c>
      <c r="F5357" t="str">
        <f>IFERROR(INDEX('Veri-Giriş'!E:E,MATCH($C5357,$K:$K,0)),"")</f>
        <v/>
      </c>
      <c r="G5357" s="2" t="str">
        <f>IFERROR(INDEX('Veri-Giriş'!F:F,MATCH($C5357,$K:$K,0)),"")</f>
        <v/>
      </c>
      <c r="J5357">
        <f>IF(ISNUMBER(SEARCH($Q$1,'Veri-Giriş'!E5357)),1,0)</f>
        <v>0</v>
      </c>
      <c r="K5357" t="str">
        <f>IF(J5357=1,SUM($J$2:J5357),"0")</f>
        <v>0</v>
      </c>
    </row>
    <row r="5358" spans="2:11" x14ac:dyDescent="0.25">
      <c r="B5358" t="str">
        <f>IFERROR(INDEX('Veri-Giriş'!B:B,MATCH($C5358,$K:$K,0)),"")</f>
        <v/>
      </c>
      <c r="C5358" t="str">
        <f t="shared" si="83"/>
        <v/>
      </c>
      <c r="D5358" s="1" t="str">
        <f>IFERROR(INDEX('Veri-Giriş'!C:C,MATCH($C5358,$K:$K,0)),"")</f>
        <v/>
      </c>
      <c r="E5358" s="3" t="str">
        <f>IFERROR(INDEX('Veri-Giriş'!D:D,MATCH($C5358,$K:$K,0)),"")</f>
        <v/>
      </c>
      <c r="F5358" t="str">
        <f>IFERROR(INDEX('Veri-Giriş'!E:E,MATCH($C5358,$K:$K,0)),"")</f>
        <v/>
      </c>
      <c r="G5358" s="2" t="str">
        <f>IFERROR(INDEX('Veri-Giriş'!F:F,MATCH($C5358,$K:$K,0)),"")</f>
        <v/>
      </c>
      <c r="J5358">
        <f>IF(ISNUMBER(SEARCH($Q$1,'Veri-Giriş'!E5358)),1,0)</f>
        <v>0</v>
      </c>
      <c r="K5358" t="str">
        <f>IF(J5358=1,SUM($J$2:J5358),"0")</f>
        <v>0</v>
      </c>
    </row>
    <row r="5359" spans="2:11" x14ac:dyDescent="0.25">
      <c r="B5359" t="str">
        <f>IFERROR(INDEX('Veri-Giriş'!B:B,MATCH($C5359,$K:$K,0)),"")</f>
        <v/>
      </c>
      <c r="C5359" t="str">
        <f t="shared" si="83"/>
        <v/>
      </c>
      <c r="D5359" s="1" t="str">
        <f>IFERROR(INDEX('Veri-Giriş'!C:C,MATCH($C5359,$K:$K,0)),"")</f>
        <v/>
      </c>
      <c r="E5359" s="3" t="str">
        <f>IFERROR(INDEX('Veri-Giriş'!D:D,MATCH($C5359,$K:$K,0)),"")</f>
        <v/>
      </c>
      <c r="F5359" t="str">
        <f>IFERROR(INDEX('Veri-Giriş'!E:E,MATCH($C5359,$K:$K,0)),"")</f>
        <v/>
      </c>
      <c r="G5359" s="2" t="str">
        <f>IFERROR(INDEX('Veri-Giriş'!F:F,MATCH($C5359,$K:$K,0)),"")</f>
        <v/>
      </c>
      <c r="J5359">
        <f>IF(ISNUMBER(SEARCH($Q$1,'Veri-Giriş'!E5359)),1,0)</f>
        <v>0</v>
      </c>
      <c r="K5359" t="str">
        <f>IF(J5359=1,SUM($J$2:J5359),"0")</f>
        <v>0</v>
      </c>
    </row>
    <row r="5360" spans="2:11" x14ac:dyDescent="0.25">
      <c r="B5360" t="str">
        <f>IFERROR(INDEX('Veri-Giriş'!B:B,MATCH($C5360,$K:$K,0)),"")</f>
        <v/>
      </c>
      <c r="C5360" t="str">
        <f t="shared" si="83"/>
        <v/>
      </c>
      <c r="D5360" s="1" t="str">
        <f>IFERROR(INDEX('Veri-Giriş'!C:C,MATCH($C5360,$K:$K,0)),"")</f>
        <v/>
      </c>
      <c r="E5360" s="3" t="str">
        <f>IFERROR(INDEX('Veri-Giriş'!D:D,MATCH($C5360,$K:$K,0)),"")</f>
        <v/>
      </c>
      <c r="F5360" t="str">
        <f>IFERROR(INDEX('Veri-Giriş'!E:E,MATCH($C5360,$K:$K,0)),"")</f>
        <v/>
      </c>
      <c r="G5360" s="2" t="str">
        <f>IFERROR(INDEX('Veri-Giriş'!F:F,MATCH($C5360,$K:$K,0)),"")</f>
        <v/>
      </c>
      <c r="J5360">
        <f>IF(ISNUMBER(SEARCH($Q$1,'Veri-Giriş'!E5360)),1,0)</f>
        <v>0</v>
      </c>
      <c r="K5360" t="str">
        <f>IF(J5360=1,SUM($J$2:J5360),"0")</f>
        <v>0</v>
      </c>
    </row>
    <row r="5361" spans="2:11" x14ac:dyDescent="0.25">
      <c r="B5361" t="str">
        <f>IFERROR(INDEX('Veri-Giriş'!B:B,MATCH($C5361,$K:$K,0)),"")</f>
        <v/>
      </c>
      <c r="C5361" t="str">
        <f t="shared" si="83"/>
        <v/>
      </c>
      <c r="D5361" s="1" t="str">
        <f>IFERROR(INDEX('Veri-Giriş'!C:C,MATCH($C5361,$K:$K,0)),"")</f>
        <v/>
      </c>
      <c r="E5361" s="3" t="str">
        <f>IFERROR(INDEX('Veri-Giriş'!D:D,MATCH($C5361,$K:$K,0)),"")</f>
        <v/>
      </c>
      <c r="F5361" t="str">
        <f>IFERROR(INDEX('Veri-Giriş'!E:E,MATCH($C5361,$K:$K,0)),"")</f>
        <v/>
      </c>
      <c r="G5361" s="2" t="str">
        <f>IFERROR(INDEX('Veri-Giriş'!F:F,MATCH($C5361,$K:$K,0)),"")</f>
        <v/>
      </c>
      <c r="J5361">
        <f>IF(ISNUMBER(SEARCH($Q$1,'Veri-Giriş'!E5361)),1,0)</f>
        <v>0</v>
      </c>
      <c r="K5361" t="str">
        <f>IF(J5361=1,SUM($J$2:J5361),"0")</f>
        <v>0</v>
      </c>
    </row>
    <row r="5362" spans="2:11" x14ac:dyDescent="0.25">
      <c r="B5362" t="str">
        <f>IFERROR(INDEX('Veri-Giriş'!B:B,MATCH($C5362,$K:$K,0)),"")</f>
        <v/>
      </c>
      <c r="C5362" t="str">
        <f t="shared" si="83"/>
        <v/>
      </c>
      <c r="D5362" s="1" t="str">
        <f>IFERROR(INDEX('Veri-Giriş'!C:C,MATCH($C5362,$K:$K,0)),"")</f>
        <v/>
      </c>
      <c r="E5362" s="3" t="str">
        <f>IFERROR(INDEX('Veri-Giriş'!D:D,MATCH($C5362,$K:$K,0)),"")</f>
        <v/>
      </c>
      <c r="F5362" t="str">
        <f>IFERROR(INDEX('Veri-Giriş'!E:E,MATCH($C5362,$K:$K,0)),"")</f>
        <v/>
      </c>
      <c r="G5362" s="2" t="str">
        <f>IFERROR(INDEX('Veri-Giriş'!F:F,MATCH($C5362,$K:$K,0)),"")</f>
        <v/>
      </c>
      <c r="J5362">
        <f>IF(ISNUMBER(SEARCH($Q$1,'Veri-Giriş'!E5362)),1,0)</f>
        <v>0</v>
      </c>
      <c r="K5362" t="str">
        <f>IF(J5362=1,SUM($J$2:J5362),"0")</f>
        <v>0</v>
      </c>
    </row>
    <row r="5363" spans="2:11" x14ac:dyDescent="0.25">
      <c r="B5363" t="str">
        <f>IFERROR(INDEX('Veri-Giriş'!B:B,MATCH($C5363,$K:$K,0)),"")</f>
        <v/>
      </c>
      <c r="C5363" t="str">
        <f t="shared" si="83"/>
        <v/>
      </c>
      <c r="D5363" s="1" t="str">
        <f>IFERROR(INDEX('Veri-Giriş'!C:C,MATCH($C5363,$K:$K,0)),"")</f>
        <v/>
      </c>
      <c r="E5363" s="3" t="str">
        <f>IFERROR(INDEX('Veri-Giriş'!D:D,MATCH($C5363,$K:$K,0)),"")</f>
        <v/>
      </c>
      <c r="F5363" t="str">
        <f>IFERROR(INDEX('Veri-Giriş'!E:E,MATCH($C5363,$K:$K,0)),"")</f>
        <v/>
      </c>
      <c r="G5363" s="2" t="str">
        <f>IFERROR(INDEX('Veri-Giriş'!F:F,MATCH($C5363,$K:$K,0)),"")</f>
        <v/>
      </c>
      <c r="J5363">
        <f>IF(ISNUMBER(SEARCH($Q$1,'Veri-Giriş'!E5363)),1,0)</f>
        <v>0</v>
      </c>
      <c r="K5363" t="str">
        <f>IF(J5363=1,SUM($J$2:J5363),"0")</f>
        <v>0</v>
      </c>
    </row>
    <row r="5364" spans="2:11" x14ac:dyDescent="0.25">
      <c r="B5364" t="str">
        <f>IFERROR(INDEX('Veri-Giriş'!B:B,MATCH($C5364,$K:$K,0)),"")</f>
        <v/>
      </c>
      <c r="C5364" t="str">
        <f t="shared" si="83"/>
        <v/>
      </c>
      <c r="D5364" s="1" t="str">
        <f>IFERROR(INDEX('Veri-Giriş'!C:C,MATCH($C5364,$K:$K,0)),"")</f>
        <v/>
      </c>
      <c r="E5364" s="3" t="str">
        <f>IFERROR(INDEX('Veri-Giriş'!D:D,MATCH($C5364,$K:$K,0)),"")</f>
        <v/>
      </c>
      <c r="F5364" t="str">
        <f>IFERROR(INDEX('Veri-Giriş'!E:E,MATCH($C5364,$K:$K,0)),"")</f>
        <v/>
      </c>
      <c r="G5364" s="2" t="str">
        <f>IFERROR(INDEX('Veri-Giriş'!F:F,MATCH($C5364,$K:$K,0)),"")</f>
        <v/>
      </c>
      <c r="J5364">
        <f>IF(ISNUMBER(SEARCH($Q$1,'Veri-Giriş'!E5364)),1,0)</f>
        <v>0</v>
      </c>
      <c r="K5364" t="str">
        <f>IF(J5364=1,SUM($J$2:J5364),"0")</f>
        <v>0</v>
      </c>
    </row>
    <row r="5365" spans="2:11" x14ac:dyDescent="0.25">
      <c r="B5365" t="str">
        <f>IFERROR(INDEX('Veri-Giriş'!B:B,MATCH($C5365,$K:$K,0)),"")</f>
        <v/>
      </c>
      <c r="C5365" t="str">
        <f t="shared" si="83"/>
        <v/>
      </c>
      <c r="D5365" s="1" t="str">
        <f>IFERROR(INDEX('Veri-Giriş'!C:C,MATCH($C5365,$K:$K,0)),"")</f>
        <v/>
      </c>
      <c r="E5365" s="3" t="str">
        <f>IFERROR(INDEX('Veri-Giriş'!D:D,MATCH($C5365,$K:$K,0)),"")</f>
        <v/>
      </c>
      <c r="F5365" t="str">
        <f>IFERROR(INDEX('Veri-Giriş'!E:E,MATCH($C5365,$K:$K,0)),"")</f>
        <v/>
      </c>
      <c r="G5365" s="2" t="str">
        <f>IFERROR(INDEX('Veri-Giriş'!F:F,MATCH($C5365,$K:$K,0)),"")</f>
        <v/>
      </c>
      <c r="J5365">
        <f>IF(ISNUMBER(SEARCH($Q$1,'Veri-Giriş'!E5365)),1,0)</f>
        <v>0</v>
      </c>
      <c r="K5365" t="str">
        <f>IF(J5365=1,SUM($J$2:J5365),"0")</f>
        <v>0</v>
      </c>
    </row>
    <row r="5366" spans="2:11" x14ac:dyDescent="0.25">
      <c r="B5366" t="str">
        <f>IFERROR(INDEX('Veri-Giriş'!B:B,MATCH($C5366,$K:$K,0)),"")</f>
        <v/>
      </c>
      <c r="C5366" t="str">
        <f t="shared" si="83"/>
        <v/>
      </c>
      <c r="D5366" s="1" t="str">
        <f>IFERROR(INDEX('Veri-Giriş'!C:C,MATCH($C5366,$K:$K,0)),"")</f>
        <v/>
      </c>
      <c r="E5366" s="3" t="str">
        <f>IFERROR(INDEX('Veri-Giriş'!D:D,MATCH($C5366,$K:$K,0)),"")</f>
        <v/>
      </c>
      <c r="F5366" t="str">
        <f>IFERROR(INDEX('Veri-Giriş'!E:E,MATCH($C5366,$K:$K,0)),"")</f>
        <v/>
      </c>
      <c r="G5366" s="2" t="str">
        <f>IFERROR(INDEX('Veri-Giriş'!F:F,MATCH($C5366,$K:$K,0)),"")</f>
        <v/>
      </c>
      <c r="J5366">
        <f>IF(ISNUMBER(SEARCH($Q$1,'Veri-Giriş'!E5366)),1,0)</f>
        <v>0</v>
      </c>
      <c r="K5366" t="str">
        <f>IF(J5366=1,SUM($J$2:J5366),"0")</f>
        <v>0</v>
      </c>
    </row>
    <row r="5367" spans="2:11" x14ac:dyDescent="0.25">
      <c r="B5367" t="str">
        <f>IFERROR(INDEX('Veri-Giriş'!B:B,MATCH($C5367,$K:$K,0)),"")</f>
        <v/>
      </c>
      <c r="C5367" t="str">
        <f t="shared" si="83"/>
        <v/>
      </c>
      <c r="D5367" s="1" t="str">
        <f>IFERROR(INDEX('Veri-Giriş'!C:C,MATCH($C5367,$K:$K,0)),"")</f>
        <v/>
      </c>
      <c r="E5367" s="3" t="str">
        <f>IFERROR(INDEX('Veri-Giriş'!D:D,MATCH($C5367,$K:$K,0)),"")</f>
        <v/>
      </c>
      <c r="F5367" t="str">
        <f>IFERROR(INDEX('Veri-Giriş'!E:E,MATCH($C5367,$K:$K,0)),"")</f>
        <v/>
      </c>
      <c r="G5367" s="2" t="str">
        <f>IFERROR(INDEX('Veri-Giriş'!F:F,MATCH($C5367,$K:$K,0)),"")</f>
        <v/>
      </c>
      <c r="J5367">
        <f>IF(ISNUMBER(SEARCH($Q$1,'Veri-Giriş'!E5367)),1,0)</f>
        <v>0</v>
      </c>
      <c r="K5367" t="str">
        <f>IF(J5367=1,SUM($J$2:J5367),"0")</f>
        <v>0</v>
      </c>
    </row>
    <row r="5368" spans="2:11" x14ac:dyDescent="0.25">
      <c r="B5368" t="str">
        <f>IFERROR(INDEX('Veri-Giriş'!B:B,MATCH($C5368,$K:$K,0)),"")</f>
        <v/>
      </c>
      <c r="C5368" t="str">
        <f t="shared" si="83"/>
        <v/>
      </c>
      <c r="D5368" s="1" t="str">
        <f>IFERROR(INDEX('Veri-Giriş'!C:C,MATCH($C5368,$K:$K,0)),"")</f>
        <v/>
      </c>
      <c r="E5368" s="3" t="str">
        <f>IFERROR(INDEX('Veri-Giriş'!D:D,MATCH($C5368,$K:$K,0)),"")</f>
        <v/>
      </c>
      <c r="F5368" t="str">
        <f>IFERROR(INDEX('Veri-Giriş'!E:E,MATCH($C5368,$K:$K,0)),"")</f>
        <v/>
      </c>
      <c r="G5368" s="2" t="str">
        <f>IFERROR(INDEX('Veri-Giriş'!F:F,MATCH($C5368,$K:$K,0)),"")</f>
        <v/>
      </c>
      <c r="J5368">
        <f>IF(ISNUMBER(SEARCH($Q$1,'Veri-Giriş'!E5368)),1,0)</f>
        <v>0</v>
      </c>
      <c r="K5368" t="str">
        <f>IF(J5368=1,SUM($J$2:J5368),"0")</f>
        <v>0</v>
      </c>
    </row>
    <row r="5369" spans="2:11" x14ac:dyDescent="0.25">
      <c r="B5369" t="str">
        <f>IFERROR(INDEX('Veri-Giriş'!B:B,MATCH($C5369,$K:$K,0)),"")</f>
        <v/>
      </c>
      <c r="C5369" t="str">
        <f t="shared" si="83"/>
        <v/>
      </c>
      <c r="D5369" s="1" t="str">
        <f>IFERROR(INDEX('Veri-Giriş'!C:C,MATCH($C5369,$K:$K,0)),"")</f>
        <v/>
      </c>
      <c r="E5369" s="3" t="str">
        <f>IFERROR(INDEX('Veri-Giriş'!D:D,MATCH($C5369,$K:$K,0)),"")</f>
        <v/>
      </c>
      <c r="F5369" t="str">
        <f>IFERROR(INDEX('Veri-Giriş'!E:E,MATCH($C5369,$K:$K,0)),"")</f>
        <v/>
      </c>
      <c r="G5369" s="2" t="str">
        <f>IFERROR(INDEX('Veri-Giriş'!F:F,MATCH($C5369,$K:$K,0)),"")</f>
        <v/>
      </c>
      <c r="J5369">
        <f>IF(ISNUMBER(SEARCH($Q$1,'Veri-Giriş'!E5369)),1,0)</f>
        <v>0</v>
      </c>
      <c r="K5369" t="str">
        <f>IF(J5369=1,SUM($J$2:J5369),"0")</f>
        <v>0</v>
      </c>
    </row>
    <row r="5370" spans="2:11" x14ac:dyDescent="0.25">
      <c r="B5370" t="str">
        <f>IFERROR(INDEX('Veri-Giriş'!B:B,MATCH($C5370,$K:$K,0)),"")</f>
        <v/>
      </c>
      <c r="C5370" t="str">
        <f t="shared" si="83"/>
        <v/>
      </c>
      <c r="D5370" s="1" t="str">
        <f>IFERROR(INDEX('Veri-Giriş'!C:C,MATCH($C5370,$K:$K,0)),"")</f>
        <v/>
      </c>
      <c r="E5370" s="3" t="str">
        <f>IFERROR(INDEX('Veri-Giriş'!D:D,MATCH($C5370,$K:$K,0)),"")</f>
        <v/>
      </c>
      <c r="F5370" t="str">
        <f>IFERROR(INDEX('Veri-Giriş'!E:E,MATCH($C5370,$K:$K,0)),"")</f>
        <v/>
      </c>
      <c r="G5370" s="2" t="str">
        <f>IFERROR(INDEX('Veri-Giriş'!F:F,MATCH($C5370,$K:$K,0)),"")</f>
        <v/>
      </c>
      <c r="J5370">
        <f>IF(ISNUMBER(SEARCH($Q$1,'Veri-Giriş'!E5370)),1,0)</f>
        <v>0</v>
      </c>
      <c r="K5370" t="str">
        <f>IF(J5370=1,SUM($J$2:J5370),"0")</f>
        <v>0</v>
      </c>
    </row>
    <row r="5371" spans="2:11" x14ac:dyDescent="0.25">
      <c r="B5371" t="str">
        <f>IFERROR(INDEX('Veri-Giriş'!B:B,MATCH($C5371,$K:$K,0)),"")</f>
        <v/>
      </c>
      <c r="C5371" t="str">
        <f t="shared" si="83"/>
        <v/>
      </c>
      <c r="D5371" s="1" t="str">
        <f>IFERROR(INDEX('Veri-Giriş'!C:C,MATCH($C5371,$K:$K,0)),"")</f>
        <v/>
      </c>
      <c r="E5371" s="3" t="str">
        <f>IFERROR(INDEX('Veri-Giriş'!D:D,MATCH($C5371,$K:$K,0)),"")</f>
        <v/>
      </c>
      <c r="F5371" t="str">
        <f>IFERROR(INDEX('Veri-Giriş'!E:E,MATCH($C5371,$K:$K,0)),"")</f>
        <v/>
      </c>
      <c r="G5371" s="2" t="str">
        <f>IFERROR(INDEX('Veri-Giriş'!F:F,MATCH($C5371,$K:$K,0)),"")</f>
        <v/>
      </c>
      <c r="J5371">
        <f>IF(ISNUMBER(SEARCH($Q$1,'Veri-Giriş'!E5371)),1,0)</f>
        <v>0</v>
      </c>
      <c r="K5371" t="str">
        <f>IF(J5371=1,SUM($J$2:J5371),"0")</f>
        <v>0</v>
      </c>
    </row>
    <row r="5372" spans="2:11" x14ac:dyDescent="0.25">
      <c r="B5372" t="str">
        <f>IFERROR(INDEX('Veri-Giriş'!B:B,MATCH($C5372,$K:$K,0)),"")</f>
        <v/>
      </c>
      <c r="C5372" t="str">
        <f t="shared" si="83"/>
        <v/>
      </c>
      <c r="D5372" s="1" t="str">
        <f>IFERROR(INDEX('Veri-Giriş'!C:C,MATCH($C5372,$K:$K,0)),"")</f>
        <v/>
      </c>
      <c r="E5372" s="3" t="str">
        <f>IFERROR(INDEX('Veri-Giriş'!D:D,MATCH($C5372,$K:$K,0)),"")</f>
        <v/>
      </c>
      <c r="F5372" t="str">
        <f>IFERROR(INDEX('Veri-Giriş'!E:E,MATCH($C5372,$K:$K,0)),"")</f>
        <v/>
      </c>
      <c r="G5372" s="2" t="str">
        <f>IFERROR(INDEX('Veri-Giriş'!F:F,MATCH($C5372,$K:$K,0)),"")</f>
        <v/>
      </c>
      <c r="J5372">
        <f>IF(ISNUMBER(SEARCH($Q$1,'Veri-Giriş'!E5372)),1,0)</f>
        <v>0</v>
      </c>
      <c r="K5372" t="str">
        <f>IF(J5372=1,SUM($J$2:J5372),"0")</f>
        <v>0</v>
      </c>
    </row>
    <row r="5373" spans="2:11" x14ac:dyDescent="0.25">
      <c r="B5373" t="str">
        <f>IFERROR(INDEX('Veri-Giriş'!B:B,MATCH($C5373,$K:$K,0)),"")</f>
        <v/>
      </c>
      <c r="C5373" t="str">
        <f t="shared" si="83"/>
        <v/>
      </c>
      <c r="D5373" s="1" t="str">
        <f>IFERROR(INDEX('Veri-Giriş'!C:C,MATCH($C5373,$K:$K,0)),"")</f>
        <v/>
      </c>
      <c r="E5373" s="3" t="str">
        <f>IFERROR(INDEX('Veri-Giriş'!D:D,MATCH($C5373,$K:$K,0)),"")</f>
        <v/>
      </c>
      <c r="F5373" t="str">
        <f>IFERROR(INDEX('Veri-Giriş'!E:E,MATCH($C5373,$K:$K,0)),"")</f>
        <v/>
      </c>
      <c r="G5373" s="2" t="str">
        <f>IFERROR(INDEX('Veri-Giriş'!F:F,MATCH($C5373,$K:$K,0)),"")</f>
        <v/>
      </c>
      <c r="J5373">
        <f>IF(ISNUMBER(SEARCH($Q$1,'Veri-Giriş'!E5373)),1,0)</f>
        <v>0</v>
      </c>
      <c r="K5373" t="str">
        <f>IF(J5373=1,SUM($J$2:J5373),"0")</f>
        <v>0</v>
      </c>
    </row>
    <row r="5374" spans="2:11" x14ac:dyDescent="0.25">
      <c r="B5374" t="str">
        <f>IFERROR(INDEX('Veri-Giriş'!B:B,MATCH($C5374,$K:$K,0)),"")</f>
        <v/>
      </c>
      <c r="C5374" t="str">
        <f t="shared" si="83"/>
        <v/>
      </c>
      <c r="D5374" s="1" t="str">
        <f>IFERROR(INDEX('Veri-Giriş'!C:C,MATCH($C5374,$K:$K,0)),"")</f>
        <v/>
      </c>
      <c r="E5374" s="3" t="str">
        <f>IFERROR(INDEX('Veri-Giriş'!D:D,MATCH($C5374,$K:$K,0)),"")</f>
        <v/>
      </c>
      <c r="F5374" t="str">
        <f>IFERROR(INDEX('Veri-Giriş'!E:E,MATCH($C5374,$K:$K,0)),"")</f>
        <v/>
      </c>
      <c r="G5374" s="2" t="str">
        <f>IFERROR(INDEX('Veri-Giriş'!F:F,MATCH($C5374,$K:$K,0)),"")</f>
        <v/>
      </c>
      <c r="J5374">
        <f>IF(ISNUMBER(SEARCH($Q$1,'Veri-Giriş'!E5374)),1,0)</f>
        <v>0</v>
      </c>
      <c r="K5374" t="str">
        <f>IF(J5374=1,SUM($J$2:J5374),"0")</f>
        <v>0</v>
      </c>
    </row>
    <row r="5375" spans="2:11" x14ac:dyDescent="0.25">
      <c r="B5375" t="str">
        <f>IFERROR(INDEX('Veri-Giriş'!B:B,MATCH($C5375,$K:$K,0)),"")</f>
        <v/>
      </c>
      <c r="C5375" t="str">
        <f t="shared" si="83"/>
        <v/>
      </c>
      <c r="D5375" s="1" t="str">
        <f>IFERROR(INDEX('Veri-Giriş'!C:C,MATCH($C5375,$K:$K,0)),"")</f>
        <v/>
      </c>
      <c r="E5375" s="3" t="str">
        <f>IFERROR(INDEX('Veri-Giriş'!D:D,MATCH($C5375,$K:$K,0)),"")</f>
        <v/>
      </c>
      <c r="F5375" t="str">
        <f>IFERROR(INDEX('Veri-Giriş'!E:E,MATCH($C5375,$K:$K,0)),"")</f>
        <v/>
      </c>
      <c r="G5375" s="2" t="str">
        <f>IFERROR(INDEX('Veri-Giriş'!F:F,MATCH($C5375,$K:$K,0)),"")</f>
        <v/>
      </c>
      <c r="J5375">
        <f>IF(ISNUMBER(SEARCH($Q$1,'Veri-Giriş'!E5375)),1,0)</f>
        <v>0</v>
      </c>
      <c r="K5375" t="str">
        <f>IF(J5375=1,SUM($J$2:J5375),"0")</f>
        <v>0</v>
      </c>
    </row>
    <row r="5376" spans="2:11" x14ac:dyDescent="0.25">
      <c r="B5376" t="str">
        <f>IFERROR(INDEX('Veri-Giriş'!B:B,MATCH($C5376,$K:$K,0)),"")</f>
        <v/>
      </c>
      <c r="C5376" t="str">
        <f t="shared" si="83"/>
        <v/>
      </c>
      <c r="D5376" s="1" t="str">
        <f>IFERROR(INDEX('Veri-Giriş'!C:C,MATCH($C5376,$K:$K,0)),"")</f>
        <v/>
      </c>
      <c r="E5376" s="3" t="str">
        <f>IFERROR(INDEX('Veri-Giriş'!D:D,MATCH($C5376,$K:$K,0)),"")</f>
        <v/>
      </c>
      <c r="F5376" t="str">
        <f>IFERROR(INDEX('Veri-Giriş'!E:E,MATCH($C5376,$K:$K,0)),"")</f>
        <v/>
      </c>
      <c r="G5376" s="2" t="str">
        <f>IFERROR(INDEX('Veri-Giriş'!F:F,MATCH($C5376,$K:$K,0)),"")</f>
        <v/>
      </c>
      <c r="J5376">
        <f>IF(ISNUMBER(SEARCH($Q$1,'Veri-Giriş'!E5376)),1,0)</f>
        <v>0</v>
      </c>
      <c r="K5376" t="str">
        <f>IF(J5376=1,SUM($J$2:J5376),"0")</f>
        <v>0</v>
      </c>
    </row>
    <row r="5377" spans="2:11" x14ac:dyDescent="0.25">
      <c r="B5377" t="str">
        <f>IFERROR(INDEX('Veri-Giriş'!B:B,MATCH($C5377,$K:$K,0)),"")</f>
        <v/>
      </c>
      <c r="C5377" t="str">
        <f t="shared" si="83"/>
        <v/>
      </c>
      <c r="D5377" s="1" t="str">
        <f>IFERROR(INDEX('Veri-Giriş'!C:C,MATCH($C5377,$K:$K,0)),"")</f>
        <v/>
      </c>
      <c r="E5377" s="3" t="str">
        <f>IFERROR(INDEX('Veri-Giriş'!D:D,MATCH($C5377,$K:$K,0)),"")</f>
        <v/>
      </c>
      <c r="F5377" t="str">
        <f>IFERROR(INDEX('Veri-Giriş'!E:E,MATCH($C5377,$K:$K,0)),"")</f>
        <v/>
      </c>
      <c r="G5377" s="2" t="str">
        <f>IFERROR(INDEX('Veri-Giriş'!F:F,MATCH($C5377,$K:$K,0)),"")</f>
        <v/>
      </c>
      <c r="J5377">
        <f>IF(ISNUMBER(SEARCH($Q$1,'Veri-Giriş'!E5377)),1,0)</f>
        <v>0</v>
      </c>
      <c r="K5377" t="str">
        <f>IF(J5377=1,SUM($J$2:J5377),"0")</f>
        <v>0</v>
      </c>
    </row>
    <row r="5378" spans="2:11" x14ac:dyDescent="0.25">
      <c r="B5378" t="str">
        <f>IFERROR(INDEX('Veri-Giriş'!B:B,MATCH($C5378,$K:$K,0)),"")</f>
        <v/>
      </c>
      <c r="C5378" t="str">
        <f t="shared" si="83"/>
        <v/>
      </c>
      <c r="D5378" s="1" t="str">
        <f>IFERROR(INDEX('Veri-Giriş'!C:C,MATCH($C5378,$K:$K,0)),"")</f>
        <v/>
      </c>
      <c r="E5378" s="3" t="str">
        <f>IFERROR(INDEX('Veri-Giriş'!D:D,MATCH($C5378,$K:$K,0)),"")</f>
        <v/>
      </c>
      <c r="F5378" t="str">
        <f>IFERROR(INDEX('Veri-Giriş'!E:E,MATCH($C5378,$K:$K,0)),"")</f>
        <v/>
      </c>
      <c r="G5378" s="2" t="str">
        <f>IFERROR(INDEX('Veri-Giriş'!F:F,MATCH($C5378,$K:$K,0)),"")</f>
        <v/>
      </c>
      <c r="J5378">
        <f>IF(ISNUMBER(SEARCH($Q$1,'Veri-Giriş'!E5378)),1,0)</f>
        <v>0</v>
      </c>
      <c r="K5378" t="str">
        <f>IF(J5378=1,SUM($J$2:J5378),"0")</f>
        <v>0</v>
      </c>
    </row>
    <row r="5379" spans="2:11" x14ac:dyDescent="0.25">
      <c r="B5379" t="str">
        <f>IFERROR(INDEX('Veri-Giriş'!B:B,MATCH($C5379,$K:$K,0)),"")</f>
        <v/>
      </c>
      <c r="C5379" t="str">
        <f t="shared" ref="C5379:C5442" si="84">IF(ROW()-1&lt;=MAX(K:K),ROW()-1,"")</f>
        <v/>
      </c>
      <c r="D5379" s="1" t="str">
        <f>IFERROR(INDEX('Veri-Giriş'!C:C,MATCH($C5379,$K:$K,0)),"")</f>
        <v/>
      </c>
      <c r="E5379" s="3" t="str">
        <f>IFERROR(INDEX('Veri-Giriş'!D:D,MATCH($C5379,$K:$K,0)),"")</f>
        <v/>
      </c>
      <c r="F5379" t="str">
        <f>IFERROR(INDEX('Veri-Giriş'!E:E,MATCH($C5379,$K:$K,0)),"")</f>
        <v/>
      </c>
      <c r="G5379" s="2" t="str">
        <f>IFERROR(INDEX('Veri-Giriş'!F:F,MATCH($C5379,$K:$K,0)),"")</f>
        <v/>
      </c>
      <c r="J5379">
        <f>IF(ISNUMBER(SEARCH($Q$1,'Veri-Giriş'!E5379)),1,0)</f>
        <v>0</v>
      </c>
      <c r="K5379" t="str">
        <f>IF(J5379=1,SUM($J$2:J5379),"0")</f>
        <v>0</v>
      </c>
    </row>
    <row r="5380" spans="2:11" x14ac:dyDescent="0.25">
      <c r="B5380" t="str">
        <f>IFERROR(INDEX('Veri-Giriş'!B:B,MATCH($C5380,$K:$K,0)),"")</f>
        <v/>
      </c>
      <c r="C5380" t="str">
        <f t="shared" si="84"/>
        <v/>
      </c>
      <c r="D5380" s="1" t="str">
        <f>IFERROR(INDEX('Veri-Giriş'!C:C,MATCH($C5380,$K:$K,0)),"")</f>
        <v/>
      </c>
      <c r="E5380" s="3" t="str">
        <f>IFERROR(INDEX('Veri-Giriş'!D:D,MATCH($C5380,$K:$K,0)),"")</f>
        <v/>
      </c>
      <c r="F5380" t="str">
        <f>IFERROR(INDEX('Veri-Giriş'!E:E,MATCH($C5380,$K:$K,0)),"")</f>
        <v/>
      </c>
      <c r="G5380" s="2" t="str">
        <f>IFERROR(INDEX('Veri-Giriş'!F:F,MATCH($C5380,$K:$K,0)),"")</f>
        <v/>
      </c>
      <c r="J5380">
        <f>IF(ISNUMBER(SEARCH($Q$1,'Veri-Giriş'!E5380)),1,0)</f>
        <v>0</v>
      </c>
      <c r="K5380" t="str">
        <f>IF(J5380=1,SUM($J$2:J5380),"0")</f>
        <v>0</v>
      </c>
    </row>
    <row r="5381" spans="2:11" x14ac:dyDescent="0.25">
      <c r="B5381" t="str">
        <f>IFERROR(INDEX('Veri-Giriş'!B:B,MATCH($C5381,$K:$K,0)),"")</f>
        <v/>
      </c>
      <c r="C5381" t="str">
        <f t="shared" si="84"/>
        <v/>
      </c>
      <c r="D5381" s="1" t="str">
        <f>IFERROR(INDEX('Veri-Giriş'!C:C,MATCH($C5381,$K:$K,0)),"")</f>
        <v/>
      </c>
      <c r="E5381" s="3" t="str">
        <f>IFERROR(INDEX('Veri-Giriş'!D:D,MATCH($C5381,$K:$K,0)),"")</f>
        <v/>
      </c>
      <c r="F5381" t="str">
        <f>IFERROR(INDEX('Veri-Giriş'!E:E,MATCH($C5381,$K:$K,0)),"")</f>
        <v/>
      </c>
      <c r="G5381" s="2" t="str">
        <f>IFERROR(INDEX('Veri-Giriş'!F:F,MATCH($C5381,$K:$K,0)),"")</f>
        <v/>
      </c>
      <c r="J5381">
        <f>IF(ISNUMBER(SEARCH($Q$1,'Veri-Giriş'!E5381)),1,0)</f>
        <v>0</v>
      </c>
      <c r="K5381" t="str">
        <f>IF(J5381=1,SUM($J$2:J5381),"0")</f>
        <v>0</v>
      </c>
    </row>
    <row r="5382" spans="2:11" x14ac:dyDescent="0.25">
      <c r="B5382" t="str">
        <f>IFERROR(INDEX('Veri-Giriş'!B:B,MATCH($C5382,$K:$K,0)),"")</f>
        <v/>
      </c>
      <c r="C5382" t="str">
        <f t="shared" si="84"/>
        <v/>
      </c>
      <c r="D5382" s="1" t="str">
        <f>IFERROR(INDEX('Veri-Giriş'!C:C,MATCH($C5382,$K:$K,0)),"")</f>
        <v/>
      </c>
      <c r="E5382" s="3" t="str">
        <f>IFERROR(INDEX('Veri-Giriş'!D:D,MATCH($C5382,$K:$K,0)),"")</f>
        <v/>
      </c>
      <c r="F5382" t="str">
        <f>IFERROR(INDEX('Veri-Giriş'!E:E,MATCH($C5382,$K:$K,0)),"")</f>
        <v/>
      </c>
      <c r="G5382" s="2" t="str">
        <f>IFERROR(INDEX('Veri-Giriş'!F:F,MATCH($C5382,$K:$K,0)),"")</f>
        <v/>
      </c>
      <c r="J5382">
        <f>IF(ISNUMBER(SEARCH($Q$1,'Veri-Giriş'!E5382)),1,0)</f>
        <v>0</v>
      </c>
      <c r="K5382" t="str">
        <f>IF(J5382=1,SUM($J$2:J5382),"0")</f>
        <v>0</v>
      </c>
    </row>
    <row r="5383" spans="2:11" x14ac:dyDescent="0.25">
      <c r="B5383" t="str">
        <f>IFERROR(INDEX('Veri-Giriş'!B:B,MATCH($C5383,$K:$K,0)),"")</f>
        <v/>
      </c>
      <c r="C5383" t="str">
        <f t="shared" si="84"/>
        <v/>
      </c>
      <c r="D5383" s="1" t="str">
        <f>IFERROR(INDEX('Veri-Giriş'!C:C,MATCH($C5383,$K:$K,0)),"")</f>
        <v/>
      </c>
      <c r="E5383" s="3" t="str">
        <f>IFERROR(INDEX('Veri-Giriş'!D:D,MATCH($C5383,$K:$K,0)),"")</f>
        <v/>
      </c>
      <c r="F5383" t="str">
        <f>IFERROR(INDEX('Veri-Giriş'!E:E,MATCH($C5383,$K:$K,0)),"")</f>
        <v/>
      </c>
      <c r="G5383" s="2" t="str">
        <f>IFERROR(INDEX('Veri-Giriş'!F:F,MATCH($C5383,$K:$K,0)),"")</f>
        <v/>
      </c>
      <c r="J5383">
        <f>IF(ISNUMBER(SEARCH($Q$1,'Veri-Giriş'!E5383)),1,0)</f>
        <v>0</v>
      </c>
      <c r="K5383" t="str">
        <f>IF(J5383=1,SUM($J$2:J5383),"0")</f>
        <v>0</v>
      </c>
    </row>
    <row r="5384" spans="2:11" x14ac:dyDescent="0.25">
      <c r="B5384" t="str">
        <f>IFERROR(INDEX('Veri-Giriş'!B:B,MATCH($C5384,$K:$K,0)),"")</f>
        <v/>
      </c>
      <c r="C5384" t="str">
        <f t="shared" si="84"/>
        <v/>
      </c>
      <c r="D5384" s="1" t="str">
        <f>IFERROR(INDEX('Veri-Giriş'!C:C,MATCH($C5384,$K:$K,0)),"")</f>
        <v/>
      </c>
      <c r="E5384" s="3" t="str">
        <f>IFERROR(INDEX('Veri-Giriş'!D:D,MATCH($C5384,$K:$K,0)),"")</f>
        <v/>
      </c>
      <c r="F5384" t="str">
        <f>IFERROR(INDEX('Veri-Giriş'!E:E,MATCH($C5384,$K:$K,0)),"")</f>
        <v/>
      </c>
      <c r="G5384" s="2" t="str">
        <f>IFERROR(INDEX('Veri-Giriş'!F:F,MATCH($C5384,$K:$K,0)),"")</f>
        <v/>
      </c>
      <c r="J5384">
        <f>IF(ISNUMBER(SEARCH($Q$1,'Veri-Giriş'!E5384)),1,0)</f>
        <v>0</v>
      </c>
      <c r="K5384" t="str">
        <f>IF(J5384=1,SUM($J$2:J5384),"0")</f>
        <v>0</v>
      </c>
    </row>
    <row r="5385" spans="2:11" x14ac:dyDescent="0.25">
      <c r="B5385" t="str">
        <f>IFERROR(INDEX('Veri-Giriş'!B:B,MATCH($C5385,$K:$K,0)),"")</f>
        <v/>
      </c>
      <c r="C5385" t="str">
        <f t="shared" si="84"/>
        <v/>
      </c>
      <c r="D5385" s="1" t="str">
        <f>IFERROR(INDEX('Veri-Giriş'!C:C,MATCH($C5385,$K:$K,0)),"")</f>
        <v/>
      </c>
      <c r="E5385" s="3" t="str">
        <f>IFERROR(INDEX('Veri-Giriş'!D:D,MATCH($C5385,$K:$K,0)),"")</f>
        <v/>
      </c>
      <c r="F5385" t="str">
        <f>IFERROR(INDEX('Veri-Giriş'!E:E,MATCH($C5385,$K:$K,0)),"")</f>
        <v/>
      </c>
      <c r="G5385" s="2" t="str">
        <f>IFERROR(INDEX('Veri-Giriş'!F:F,MATCH($C5385,$K:$K,0)),"")</f>
        <v/>
      </c>
      <c r="J5385">
        <f>IF(ISNUMBER(SEARCH($Q$1,'Veri-Giriş'!E5385)),1,0)</f>
        <v>0</v>
      </c>
      <c r="K5385" t="str">
        <f>IF(J5385=1,SUM($J$2:J5385),"0")</f>
        <v>0</v>
      </c>
    </row>
    <row r="5386" spans="2:11" x14ac:dyDescent="0.25">
      <c r="B5386" t="str">
        <f>IFERROR(INDEX('Veri-Giriş'!B:B,MATCH($C5386,$K:$K,0)),"")</f>
        <v/>
      </c>
      <c r="C5386" t="str">
        <f t="shared" si="84"/>
        <v/>
      </c>
      <c r="D5386" s="1" t="str">
        <f>IFERROR(INDEX('Veri-Giriş'!C:C,MATCH($C5386,$K:$K,0)),"")</f>
        <v/>
      </c>
      <c r="E5386" s="3" t="str">
        <f>IFERROR(INDEX('Veri-Giriş'!D:D,MATCH($C5386,$K:$K,0)),"")</f>
        <v/>
      </c>
      <c r="F5386" t="str">
        <f>IFERROR(INDEX('Veri-Giriş'!E:E,MATCH($C5386,$K:$K,0)),"")</f>
        <v/>
      </c>
      <c r="G5386" s="2" t="str">
        <f>IFERROR(INDEX('Veri-Giriş'!F:F,MATCH($C5386,$K:$K,0)),"")</f>
        <v/>
      </c>
      <c r="J5386">
        <f>IF(ISNUMBER(SEARCH($Q$1,'Veri-Giriş'!E5386)),1,0)</f>
        <v>0</v>
      </c>
      <c r="K5386" t="str">
        <f>IF(J5386=1,SUM($J$2:J5386),"0")</f>
        <v>0</v>
      </c>
    </row>
    <row r="5387" spans="2:11" x14ac:dyDescent="0.25">
      <c r="B5387" t="str">
        <f>IFERROR(INDEX('Veri-Giriş'!B:B,MATCH($C5387,$K:$K,0)),"")</f>
        <v/>
      </c>
      <c r="C5387" t="str">
        <f t="shared" si="84"/>
        <v/>
      </c>
      <c r="D5387" s="1" t="str">
        <f>IFERROR(INDEX('Veri-Giriş'!C:C,MATCH($C5387,$K:$K,0)),"")</f>
        <v/>
      </c>
      <c r="E5387" s="3" t="str">
        <f>IFERROR(INDEX('Veri-Giriş'!D:D,MATCH($C5387,$K:$K,0)),"")</f>
        <v/>
      </c>
      <c r="F5387" t="str">
        <f>IFERROR(INDEX('Veri-Giriş'!E:E,MATCH($C5387,$K:$K,0)),"")</f>
        <v/>
      </c>
      <c r="G5387" s="2" t="str">
        <f>IFERROR(INDEX('Veri-Giriş'!F:F,MATCH($C5387,$K:$K,0)),"")</f>
        <v/>
      </c>
      <c r="J5387">
        <f>IF(ISNUMBER(SEARCH($Q$1,'Veri-Giriş'!E5387)),1,0)</f>
        <v>0</v>
      </c>
      <c r="K5387" t="str">
        <f>IF(J5387=1,SUM($J$2:J5387),"0")</f>
        <v>0</v>
      </c>
    </row>
    <row r="5388" spans="2:11" x14ac:dyDescent="0.25">
      <c r="B5388" t="str">
        <f>IFERROR(INDEX('Veri-Giriş'!B:B,MATCH($C5388,$K:$K,0)),"")</f>
        <v/>
      </c>
      <c r="C5388" t="str">
        <f t="shared" si="84"/>
        <v/>
      </c>
      <c r="D5388" s="1" t="str">
        <f>IFERROR(INDEX('Veri-Giriş'!C:C,MATCH($C5388,$K:$K,0)),"")</f>
        <v/>
      </c>
      <c r="E5388" s="3" t="str">
        <f>IFERROR(INDEX('Veri-Giriş'!D:D,MATCH($C5388,$K:$K,0)),"")</f>
        <v/>
      </c>
      <c r="F5388" t="str">
        <f>IFERROR(INDEX('Veri-Giriş'!E:E,MATCH($C5388,$K:$K,0)),"")</f>
        <v/>
      </c>
      <c r="G5388" s="2" t="str">
        <f>IFERROR(INDEX('Veri-Giriş'!F:F,MATCH($C5388,$K:$K,0)),"")</f>
        <v/>
      </c>
      <c r="J5388">
        <f>IF(ISNUMBER(SEARCH($Q$1,'Veri-Giriş'!E5388)),1,0)</f>
        <v>0</v>
      </c>
      <c r="K5388" t="str">
        <f>IF(J5388=1,SUM($J$2:J5388),"0")</f>
        <v>0</v>
      </c>
    </row>
    <row r="5389" spans="2:11" x14ac:dyDescent="0.25">
      <c r="B5389" t="str">
        <f>IFERROR(INDEX('Veri-Giriş'!B:B,MATCH($C5389,$K:$K,0)),"")</f>
        <v/>
      </c>
      <c r="C5389" t="str">
        <f t="shared" si="84"/>
        <v/>
      </c>
      <c r="D5389" s="1" t="str">
        <f>IFERROR(INDEX('Veri-Giriş'!C:C,MATCH($C5389,$K:$K,0)),"")</f>
        <v/>
      </c>
      <c r="E5389" s="3" t="str">
        <f>IFERROR(INDEX('Veri-Giriş'!D:D,MATCH($C5389,$K:$K,0)),"")</f>
        <v/>
      </c>
      <c r="F5389" t="str">
        <f>IFERROR(INDEX('Veri-Giriş'!E:E,MATCH($C5389,$K:$K,0)),"")</f>
        <v/>
      </c>
      <c r="G5389" s="2" t="str">
        <f>IFERROR(INDEX('Veri-Giriş'!F:F,MATCH($C5389,$K:$K,0)),"")</f>
        <v/>
      </c>
      <c r="J5389">
        <f>IF(ISNUMBER(SEARCH($Q$1,'Veri-Giriş'!E5389)),1,0)</f>
        <v>0</v>
      </c>
      <c r="K5389" t="str">
        <f>IF(J5389=1,SUM($J$2:J5389),"0")</f>
        <v>0</v>
      </c>
    </row>
    <row r="5390" spans="2:11" x14ac:dyDescent="0.25">
      <c r="B5390" t="str">
        <f>IFERROR(INDEX('Veri-Giriş'!B:B,MATCH($C5390,$K:$K,0)),"")</f>
        <v/>
      </c>
      <c r="C5390" t="str">
        <f t="shared" si="84"/>
        <v/>
      </c>
      <c r="D5390" s="1" t="str">
        <f>IFERROR(INDEX('Veri-Giriş'!C:C,MATCH($C5390,$K:$K,0)),"")</f>
        <v/>
      </c>
      <c r="E5390" s="3" t="str">
        <f>IFERROR(INDEX('Veri-Giriş'!D:D,MATCH($C5390,$K:$K,0)),"")</f>
        <v/>
      </c>
      <c r="F5390" t="str">
        <f>IFERROR(INDEX('Veri-Giriş'!E:E,MATCH($C5390,$K:$K,0)),"")</f>
        <v/>
      </c>
      <c r="G5390" s="2" t="str">
        <f>IFERROR(INDEX('Veri-Giriş'!F:F,MATCH($C5390,$K:$K,0)),"")</f>
        <v/>
      </c>
      <c r="J5390">
        <f>IF(ISNUMBER(SEARCH($Q$1,'Veri-Giriş'!E5390)),1,0)</f>
        <v>0</v>
      </c>
      <c r="K5390" t="str">
        <f>IF(J5390=1,SUM($J$2:J5390),"0")</f>
        <v>0</v>
      </c>
    </row>
    <row r="5391" spans="2:11" x14ac:dyDescent="0.25">
      <c r="B5391" t="str">
        <f>IFERROR(INDEX('Veri-Giriş'!B:B,MATCH($C5391,$K:$K,0)),"")</f>
        <v/>
      </c>
      <c r="C5391" t="str">
        <f t="shared" si="84"/>
        <v/>
      </c>
      <c r="D5391" s="1" t="str">
        <f>IFERROR(INDEX('Veri-Giriş'!C:C,MATCH($C5391,$K:$K,0)),"")</f>
        <v/>
      </c>
      <c r="E5391" s="3" t="str">
        <f>IFERROR(INDEX('Veri-Giriş'!D:D,MATCH($C5391,$K:$K,0)),"")</f>
        <v/>
      </c>
      <c r="F5391" t="str">
        <f>IFERROR(INDEX('Veri-Giriş'!E:E,MATCH($C5391,$K:$K,0)),"")</f>
        <v/>
      </c>
      <c r="G5391" s="2" t="str">
        <f>IFERROR(INDEX('Veri-Giriş'!F:F,MATCH($C5391,$K:$K,0)),"")</f>
        <v/>
      </c>
      <c r="J5391">
        <f>IF(ISNUMBER(SEARCH($Q$1,'Veri-Giriş'!E5391)),1,0)</f>
        <v>0</v>
      </c>
      <c r="K5391" t="str">
        <f>IF(J5391=1,SUM($J$2:J5391),"0")</f>
        <v>0</v>
      </c>
    </row>
    <row r="5392" spans="2:11" x14ac:dyDescent="0.25">
      <c r="B5392" t="str">
        <f>IFERROR(INDEX('Veri-Giriş'!B:B,MATCH($C5392,$K:$K,0)),"")</f>
        <v/>
      </c>
      <c r="C5392" t="str">
        <f t="shared" si="84"/>
        <v/>
      </c>
      <c r="D5392" s="1" t="str">
        <f>IFERROR(INDEX('Veri-Giriş'!C:C,MATCH($C5392,$K:$K,0)),"")</f>
        <v/>
      </c>
      <c r="E5392" s="3" t="str">
        <f>IFERROR(INDEX('Veri-Giriş'!D:D,MATCH($C5392,$K:$K,0)),"")</f>
        <v/>
      </c>
      <c r="F5392" t="str">
        <f>IFERROR(INDEX('Veri-Giriş'!E:E,MATCH($C5392,$K:$K,0)),"")</f>
        <v/>
      </c>
      <c r="G5392" s="2" t="str">
        <f>IFERROR(INDEX('Veri-Giriş'!F:F,MATCH($C5392,$K:$K,0)),"")</f>
        <v/>
      </c>
      <c r="J5392">
        <f>IF(ISNUMBER(SEARCH($Q$1,'Veri-Giriş'!E5392)),1,0)</f>
        <v>0</v>
      </c>
      <c r="K5392" t="str">
        <f>IF(J5392=1,SUM($J$2:J5392),"0")</f>
        <v>0</v>
      </c>
    </row>
    <row r="5393" spans="2:11" x14ac:dyDescent="0.25">
      <c r="B5393" t="str">
        <f>IFERROR(INDEX('Veri-Giriş'!B:B,MATCH($C5393,$K:$K,0)),"")</f>
        <v/>
      </c>
      <c r="C5393" t="str">
        <f t="shared" si="84"/>
        <v/>
      </c>
      <c r="D5393" s="1" t="str">
        <f>IFERROR(INDEX('Veri-Giriş'!C:C,MATCH($C5393,$K:$K,0)),"")</f>
        <v/>
      </c>
      <c r="E5393" s="3" t="str">
        <f>IFERROR(INDEX('Veri-Giriş'!D:D,MATCH($C5393,$K:$K,0)),"")</f>
        <v/>
      </c>
      <c r="F5393" t="str">
        <f>IFERROR(INDEX('Veri-Giriş'!E:E,MATCH($C5393,$K:$K,0)),"")</f>
        <v/>
      </c>
      <c r="G5393" s="2" t="str">
        <f>IFERROR(INDEX('Veri-Giriş'!F:F,MATCH($C5393,$K:$K,0)),"")</f>
        <v/>
      </c>
      <c r="J5393">
        <f>IF(ISNUMBER(SEARCH($Q$1,'Veri-Giriş'!E5393)),1,0)</f>
        <v>0</v>
      </c>
      <c r="K5393" t="str">
        <f>IF(J5393=1,SUM($J$2:J5393),"0")</f>
        <v>0</v>
      </c>
    </row>
    <row r="5394" spans="2:11" x14ac:dyDescent="0.25">
      <c r="B5394" t="str">
        <f>IFERROR(INDEX('Veri-Giriş'!B:B,MATCH($C5394,$K:$K,0)),"")</f>
        <v/>
      </c>
      <c r="C5394" t="str">
        <f t="shared" si="84"/>
        <v/>
      </c>
      <c r="D5394" s="1" t="str">
        <f>IFERROR(INDEX('Veri-Giriş'!C:C,MATCH($C5394,$K:$K,0)),"")</f>
        <v/>
      </c>
      <c r="E5394" s="3" t="str">
        <f>IFERROR(INDEX('Veri-Giriş'!D:D,MATCH($C5394,$K:$K,0)),"")</f>
        <v/>
      </c>
      <c r="F5394" t="str">
        <f>IFERROR(INDEX('Veri-Giriş'!E:E,MATCH($C5394,$K:$K,0)),"")</f>
        <v/>
      </c>
      <c r="G5394" s="2" t="str">
        <f>IFERROR(INDEX('Veri-Giriş'!F:F,MATCH($C5394,$K:$K,0)),"")</f>
        <v/>
      </c>
      <c r="J5394">
        <f>IF(ISNUMBER(SEARCH($Q$1,'Veri-Giriş'!E5394)),1,0)</f>
        <v>0</v>
      </c>
      <c r="K5394" t="str">
        <f>IF(J5394=1,SUM($J$2:J5394),"0")</f>
        <v>0</v>
      </c>
    </row>
    <row r="5395" spans="2:11" x14ac:dyDescent="0.25">
      <c r="B5395" t="str">
        <f>IFERROR(INDEX('Veri-Giriş'!B:B,MATCH($C5395,$K:$K,0)),"")</f>
        <v/>
      </c>
      <c r="C5395" t="str">
        <f t="shared" si="84"/>
        <v/>
      </c>
      <c r="D5395" s="1" t="str">
        <f>IFERROR(INDEX('Veri-Giriş'!C:C,MATCH($C5395,$K:$K,0)),"")</f>
        <v/>
      </c>
      <c r="E5395" s="3" t="str">
        <f>IFERROR(INDEX('Veri-Giriş'!D:D,MATCH($C5395,$K:$K,0)),"")</f>
        <v/>
      </c>
      <c r="F5395" t="str">
        <f>IFERROR(INDEX('Veri-Giriş'!E:E,MATCH($C5395,$K:$K,0)),"")</f>
        <v/>
      </c>
      <c r="G5395" s="2" t="str">
        <f>IFERROR(INDEX('Veri-Giriş'!F:F,MATCH($C5395,$K:$K,0)),"")</f>
        <v/>
      </c>
      <c r="J5395">
        <f>IF(ISNUMBER(SEARCH($Q$1,'Veri-Giriş'!E5395)),1,0)</f>
        <v>0</v>
      </c>
      <c r="K5395" t="str">
        <f>IF(J5395=1,SUM($J$2:J5395),"0")</f>
        <v>0</v>
      </c>
    </row>
    <row r="5396" spans="2:11" x14ac:dyDescent="0.25">
      <c r="B5396" t="str">
        <f>IFERROR(INDEX('Veri-Giriş'!B:B,MATCH($C5396,$K:$K,0)),"")</f>
        <v/>
      </c>
      <c r="C5396" t="str">
        <f t="shared" si="84"/>
        <v/>
      </c>
      <c r="D5396" s="1" t="str">
        <f>IFERROR(INDEX('Veri-Giriş'!C:C,MATCH($C5396,$K:$K,0)),"")</f>
        <v/>
      </c>
      <c r="E5396" s="3" t="str">
        <f>IFERROR(INDEX('Veri-Giriş'!D:D,MATCH($C5396,$K:$K,0)),"")</f>
        <v/>
      </c>
      <c r="F5396" t="str">
        <f>IFERROR(INDEX('Veri-Giriş'!E:E,MATCH($C5396,$K:$K,0)),"")</f>
        <v/>
      </c>
      <c r="G5396" s="2" t="str">
        <f>IFERROR(INDEX('Veri-Giriş'!F:F,MATCH($C5396,$K:$K,0)),"")</f>
        <v/>
      </c>
      <c r="J5396">
        <f>IF(ISNUMBER(SEARCH($Q$1,'Veri-Giriş'!E5396)),1,0)</f>
        <v>0</v>
      </c>
      <c r="K5396" t="str">
        <f>IF(J5396=1,SUM($J$2:J5396),"0")</f>
        <v>0</v>
      </c>
    </row>
    <row r="5397" spans="2:11" x14ac:dyDescent="0.25">
      <c r="B5397" t="str">
        <f>IFERROR(INDEX('Veri-Giriş'!B:B,MATCH($C5397,$K:$K,0)),"")</f>
        <v/>
      </c>
      <c r="C5397" t="str">
        <f t="shared" si="84"/>
        <v/>
      </c>
      <c r="D5397" s="1" t="str">
        <f>IFERROR(INDEX('Veri-Giriş'!C:C,MATCH($C5397,$K:$K,0)),"")</f>
        <v/>
      </c>
      <c r="E5397" s="3" t="str">
        <f>IFERROR(INDEX('Veri-Giriş'!D:D,MATCH($C5397,$K:$K,0)),"")</f>
        <v/>
      </c>
      <c r="F5397" t="str">
        <f>IFERROR(INDEX('Veri-Giriş'!E:E,MATCH($C5397,$K:$K,0)),"")</f>
        <v/>
      </c>
      <c r="G5397" s="2" t="str">
        <f>IFERROR(INDEX('Veri-Giriş'!F:F,MATCH($C5397,$K:$K,0)),"")</f>
        <v/>
      </c>
      <c r="J5397">
        <f>IF(ISNUMBER(SEARCH($Q$1,'Veri-Giriş'!E5397)),1,0)</f>
        <v>0</v>
      </c>
      <c r="K5397" t="str">
        <f>IF(J5397=1,SUM($J$2:J5397),"0")</f>
        <v>0</v>
      </c>
    </row>
    <row r="5398" spans="2:11" x14ac:dyDescent="0.25">
      <c r="B5398" t="str">
        <f>IFERROR(INDEX('Veri-Giriş'!B:B,MATCH($C5398,$K:$K,0)),"")</f>
        <v/>
      </c>
      <c r="C5398" t="str">
        <f t="shared" si="84"/>
        <v/>
      </c>
      <c r="D5398" s="1" t="str">
        <f>IFERROR(INDEX('Veri-Giriş'!C:C,MATCH($C5398,$K:$K,0)),"")</f>
        <v/>
      </c>
      <c r="E5398" s="3" t="str">
        <f>IFERROR(INDEX('Veri-Giriş'!D:D,MATCH($C5398,$K:$K,0)),"")</f>
        <v/>
      </c>
      <c r="F5398" t="str">
        <f>IFERROR(INDEX('Veri-Giriş'!E:E,MATCH($C5398,$K:$K,0)),"")</f>
        <v/>
      </c>
      <c r="G5398" s="2" t="str">
        <f>IFERROR(INDEX('Veri-Giriş'!F:F,MATCH($C5398,$K:$K,0)),"")</f>
        <v/>
      </c>
      <c r="J5398">
        <f>IF(ISNUMBER(SEARCH($Q$1,'Veri-Giriş'!E5398)),1,0)</f>
        <v>0</v>
      </c>
      <c r="K5398" t="str">
        <f>IF(J5398=1,SUM($J$2:J5398),"0")</f>
        <v>0</v>
      </c>
    </row>
    <row r="5399" spans="2:11" x14ac:dyDescent="0.25">
      <c r="B5399" t="str">
        <f>IFERROR(INDEX('Veri-Giriş'!B:B,MATCH($C5399,$K:$K,0)),"")</f>
        <v/>
      </c>
      <c r="C5399" t="str">
        <f t="shared" si="84"/>
        <v/>
      </c>
      <c r="D5399" s="1" t="str">
        <f>IFERROR(INDEX('Veri-Giriş'!C:C,MATCH($C5399,$K:$K,0)),"")</f>
        <v/>
      </c>
      <c r="E5399" s="3" t="str">
        <f>IFERROR(INDEX('Veri-Giriş'!D:D,MATCH($C5399,$K:$K,0)),"")</f>
        <v/>
      </c>
      <c r="F5399" t="str">
        <f>IFERROR(INDEX('Veri-Giriş'!E:E,MATCH($C5399,$K:$K,0)),"")</f>
        <v/>
      </c>
      <c r="G5399" s="2" t="str">
        <f>IFERROR(INDEX('Veri-Giriş'!F:F,MATCH($C5399,$K:$K,0)),"")</f>
        <v/>
      </c>
      <c r="J5399">
        <f>IF(ISNUMBER(SEARCH($Q$1,'Veri-Giriş'!E5399)),1,0)</f>
        <v>0</v>
      </c>
      <c r="K5399" t="str">
        <f>IF(J5399=1,SUM($J$2:J5399),"0")</f>
        <v>0</v>
      </c>
    </row>
    <row r="5400" spans="2:11" x14ac:dyDescent="0.25">
      <c r="B5400" t="str">
        <f>IFERROR(INDEX('Veri-Giriş'!B:B,MATCH($C5400,$K:$K,0)),"")</f>
        <v/>
      </c>
      <c r="C5400" t="str">
        <f t="shared" si="84"/>
        <v/>
      </c>
      <c r="D5400" s="1" t="str">
        <f>IFERROR(INDEX('Veri-Giriş'!C:C,MATCH($C5400,$K:$K,0)),"")</f>
        <v/>
      </c>
      <c r="E5400" s="3" t="str">
        <f>IFERROR(INDEX('Veri-Giriş'!D:D,MATCH($C5400,$K:$K,0)),"")</f>
        <v/>
      </c>
      <c r="F5400" t="str">
        <f>IFERROR(INDEX('Veri-Giriş'!E:E,MATCH($C5400,$K:$K,0)),"")</f>
        <v/>
      </c>
      <c r="G5400" s="2" t="str">
        <f>IFERROR(INDEX('Veri-Giriş'!F:F,MATCH($C5400,$K:$K,0)),"")</f>
        <v/>
      </c>
      <c r="J5400">
        <f>IF(ISNUMBER(SEARCH($Q$1,'Veri-Giriş'!E5400)),1,0)</f>
        <v>0</v>
      </c>
      <c r="K5400" t="str">
        <f>IF(J5400=1,SUM($J$2:J5400),"0")</f>
        <v>0</v>
      </c>
    </row>
    <row r="5401" spans="2:11" x14ac:dyDescent="0.25">
      <c r="B5401" t="str">
        <f>IFERROR(INDEX('Veri-Giriş'!B:B,MATCH($C5401,$K:$K,0)),"")</f>
        <v/>
      </c>
      <c r="C5401" t="str">
        <f t="shared" si="84"/>
        <v/>
      </c>
      <c r="D5401" s="1" t="str">
        <f>IFERROR(INDEX('Veri-Giriş'!C:C,MATCH($C5401,$K:$K,0)),"")</f>
        <v/>
      </c>
      <c r="E5401" s="3" t="str">
        <f>IFERROR(INDEX('Veri-Giriş'!D:D,MATCH($C5401,$K:$K,0)),"")</f>
        <v/>
      </c>
      <c r="F5401" t="str">
        <f>IFERROR(INDEX('Veri-Giriş'!E:E,MATCH($C5401,$K:$K,0)),"")</f>
        <v/>
      </c>
      <c r="G5401" s="2" t="str">
        <f>IFERROR(INDEX('Veri-Giriş'!F:F,MATCH($C5401,$K:$K,0)),"")</f>
        <v/>
      </c>
      <c r="J5401">
        <f>IF(ISNUMBER(SEARCH($Q$1,'Veri-Giriş'!E5401)),1,0)</f>
        <v>0</v>
      </c>
      <c r="K5401" t="str">
        <f>IF(J5401=1,SUM($J$2:J5401),"0")</f>
        <v>0</v>
      </c>
    </row>
    <row r="5402" spans="2:11" x14ac:dyDescent="0.25">
      <c r="B5402" t="str">
        <f>IFERROR(INDEX('Veri-Giriş'!B:B,MATCH($C5402,$K:$K,0)),"")</f>
        <v/>
      </c>
      <c r="C5402" t="str">
        <f t="shared" si="84"/>
        <v/>
      </c>
      <c r="D5402" s="1" t="str">
        <f>IFERROR(INDEX('Veri-Giriş'!C:C,MATCH($C5402,$K:$K,0)),"")</f>
        <v/>
      </c>
      <c r="E5402" s="3" t="str">
        <f>IFERROR(INDEX('Veri-Giriş'!D:D,MATCH($C5402,$K:$K,0)),"")</f>
        <v/>
      </c>
      <c r="F5402" t="str">
        <f>IFERROR(INDEX('Veri-Giriş'!E:E,MATCH($C5402,$K:$K,0)),"")</f>
        <v/>
      </c>
      <c r="G5402" s="2" t="str">
        <f>IFERROR(INDEX('Veri-Giriş'!F:F,MATCH($C5402,$K:$K,0)),"")</f>
        <v/>
      </c>
      <c r="J5402">
        <f>IF(ISNUMBER(SEARCH($Q$1,'Veri-Giriş'!E5402)),1,0)</f>
        <v>0</v>
      </c>
      <c r="K5402" t="str">
        <f>IF(J5402=1,SUM($J$2:J5402),"0")</f>
        <v>0</v>
      </c>
    </row>
    <row r="5403" spans="2:11" x14ac:dyDescent="0.25">
      <c r="B5403" t="str">
        <f>IFERROR(INDEX('Veri-Giriş'!B:B,MATCH($C5403,$K:$K,0)),"")</f>
        <v/>
      </c>
      <c r="C5403" t="str">
        <f t="shared" si="84"/>
        <v/>
      </c>
      <c r="D5403" s="1" t="str">
        <f>IFERROR(INDEX('Veri-Giriş'!C:C,MATCH($C5403,$K:$K,0)),"")</f>
        <v/>
      </c>
      <c r="E5403" s="3" t="str">
        <f>IFERROR(INDEX('Veri-Giriş'!D:D,MATCH($C5403,$K:$K,0)),"")</f>
        <v/>
      </c>
      <c r="F5403" t="str">
        <f>IFERROR(INDEX('Veri-Giriş'!E:E,MATCH($C5403,$K:$K,0)),"")</f>
        <v/>
      </c>
      <c r="G5403" s="2" t="str">
        <f>IFERROR(INDEX('Veri-Giriş'!F:F,MATCH($C5403,$K:$K,0)),"")</f>
        <v/>
      </c>
      <c r="J5403">
        <f>IF(ISNUMBER(SEARCH($Q$1,'Veri-Giriş'!E5403)),1,0)</f>
        <v>0</v>
      </c>
      <c r="K5403" t="str">
        <f>IF(J5403=1,SUM($J$2:J5403),"0")</f>
        <v>0</v>
      </c>
    </row>
    <row r="5404" spans="2:11" x14ac:dyDescent="0.25">
      <c r="B5404" t="str">
        <f>IFERROR(INDEX('Veri-Giriş'!B:B,MATCH($C5404,$K:$K,0)),"")</f>
        <v/>
      </c>
      <c r="C5404" t="str">
        <f t="shared" si="84"/>
        <v/>
      </c>
      <c r="D5404" s="1" t="str">
        <f>IFERROR(INDEX('Veri-Giriş'!C:C,MATCH($C5404,$K:$K,0)),"")</f>
        <v/>
      </c>
      <c r="E5404" s="3" t="str">
        <f>IFERROR(INDEX('Veri-Giriş'!D:D,MATCH($C5404,$K:$K,0)),"")</f>
        <v/>
      </c>
      <c r="F5404" t="str">
        <f>IFERROR(INDEX('Veri-Giriş'!E:E,MATCH($C5404,$K:$K,0)),"")</f>
        <v/>
      </c>
      <c r="G5404" s="2" t="str">
        <f>IFERROR(INDEX('Veri-Giriş'!F:F,MATCH($C5404,$K:$K,0)),"")</f>
        <v/>
      </c>
      <c r="J5404">
        <f>IF(ISNUMBER(SEARCH($Q$1,'Veri-Giriş'!E5404)),1,0)</f>
        <v>0</v>
      </c>
      <c r="K5404" t="str">
        <f>IF(J5404=1,SUM($J$2:J5404),"0")</f>
        <v>0</v>
      </c>
    </row>
    <row r="5405" spans="2:11" x14ac:dyDescent="0.25">
      <c r="B5405" t="str">
        <f>IFERROR(INDEX('Veri-Giriş'!B:B,MATCH($C5405,$K:$K,0)),"")</f>
        <v/>
      </c>
      <c r="C5405" t="str">
        <f t="shared" si="84"/>
        <v/>
      </c>
      <c r="D5405" s="1" t="str">
        <f>IFERROR(INDEX('Veri-Giriş'!C:C,MATCH($C5405,$K:$K,0)),"")</f>
        <v/>
      </c>
      <c r="E5405" s="3" t="str">
        <f>IFERROR(INDEX('Veri-Giriş'!D:D,MATCH($C5405,$K:$K,0)),"")</f>
        <v/>
      </c>
      <c r="F5405" t="str">
        <f>IFERROR(INDEX('Veri-Giriş'!E:E,MATCH($C5405,$K:$K,0)),"")</f>
        <v/>
      </c>
      <c r="G5405" s="2" t="str">
        <f>IFERROR(INDEX('Veri-Giriş'!F:F,MATCH($C5405,$K:$K,0)),"")</f>
        <v/>
      </c>
      <c r="J5405">
        <f>IF(ISNUMBER(SEARCH($Q$1,'Veri-Giriş'!E5405)),1,0)</f>
        <v>0</v>
      </c>
      <c r="K5405" t="str">
        <f>IF(J5405=1,SUM($J$2:J5405),"0")</f>
        <v>0</v>
      </c>
    </row>
    <row r="5406" spans="2:11" x14ac:dyDescent="0.25">
      <c r="B5406" t="str">
        <f>IFERROR(INDEX('Veri-Giriş'!B:B,MATCH($C5406,$K:$K,0)),"")</f>
        <v/>
      </c>
      <c r="C5406" t="str">
        <f t="shared" si="84"/>
        <v/>
      </c>
      <c r="D5406" s="1" t="str">
        <f>IFERROR(INDEX('Veri-Giriş'!C:C,MATCH($C5406,$K:$K,0)),"")</f>
        <v/>
      </c>
      <c r="E5406" s="3" t="str">
        <f>IFERROR(INDEX('Veri-Giriş'!D:D,MATCH($C5406,$K:$K,0)),"")</f>
        <v/>
      </c>
      <c r="F5406" t="str">
        <f>IFERROR(INDEX('Veri-Giriş'!E:E,MATCH($C5406,$K:$K,0)),"")</f>
        <v/>
      </c>
      <c r="G5406" s="2" t="str">
        <f>IFERROR(INDEX('Veri-Giriş'!F:F,MATCH($C5406,$K:$K,0)),"")</f>
        <v/>
      </c>
      <c r="J5406">
        <f>IF(ISNUMBER(SEARCH($Q$1,'Veri-Giriş'!E5406)),1,0)</f>
        <v>0</v>
      </c>
      <c r="K5406" t="str">
        <f>IF(J5406=1,SUM($J$2:J5406),"0")</f>
        <v>0</v>
      </c>
    </row>
    <row r="5407" spans="2:11" x14ac:dyDescent="0.25">
      <c r="B5407" t="str">
        <f>IFERROR(INDEX('Veri-Giriş'!B:B,MATCH($C5407,$K:$K,0)),"")</f>
        <v/>
      </c>
      <c r="C5407" t="str">
        <f t="shared" si="84"/>
        <v/>
      </c>
      <c r="D5407" s="1" t="str">
        <f>IFERROR(INDEX('Veri-Giriş'!C:C,MATCH($C5407,$K:$K,0)),"")</f>
        <v/>
      </c>
      <c r="E5407" s="3" t="str">
        <f>IFERROR(INDEX('Veri-Giriş'!D:D,MATCH($C5407,$K:$K,0)),"")</f>
        <v/>
      </c>
      <c r="F5407" t="str">
        <f>IFERROR(INDEX('Veri-Giriş'!E:E,MATCH($C5407,$K:$K,0)),"")</f>
        <v/>
      </c>
      <c r="G5407" s="2" t="str">
        <f>IFERROR(INDEX('Veri-Giriş'!F:F,MATCH($C5407,$K:$K,0)),"")</f>
        <v/>
      </c>
      <c r="J5407">
        <f>IF(ISNUMBER(SEARCH($Q$1,'Veri-Giriş'!E5407)),1,0)</f>
        <v>0</v>
      </c>
      <c r="K5407" t="str">
        <f>IF(J5407=1,SUM($J$2:J5407),"0")</f>
        <v>0</v>
      </c>
    </row>
    <row r="5408" spans="2:11" x14ac:dyDescent="0.25">
      <c r="B5408" t="str">
        <f>IFERROR(INDEX('Veri-Giriş'!B:B,MATCH($C5408,$K:$K,0)),"")</f>
        <v/>
      </c>
      <c r="C5408" t="str">
        <f t="shared" si="84"/>
        <v/>
      </c>
      <c r="D5408" s="1" t="str">
        <f>IFERROR(INDEX('Veri-Giriş'!C:C,MATCH($C5408,$K:$K,0)),"")</f>
        <v/>
      </c>
      <c r="E5408" s="3" t="str">
        <f>IFERROR(INDEX('Veri-Giriş'!D:D,MATCH($C5408,$K:$K,0)),"")</f>
        <v/>
      </c>
      <c r="F5408" t="str">
        <f>IFERROR(INDEX('Veri-Giriş'!E:E,MATCH($C5408,$K:$K,0)),"")</f>
        <v/>
      </c>
      <c r="G5408" s="2" t="str">
        <f>IFERROR(INDEX('Veri-Giriş'!F:F,MATCH($C5408,$K:$K,0)),"")</f>
        <v/>
      </c>
      <c r="J5408">
        <f>IF(ISNUMBER(SEARCH($Q$1,'Veri-Giriş'!E5408)),1,0)</f>
        <v>0</v>
      </c>
      <c r="K5408" t="str">
        <f>IF(J5408=1,SUM($J$2:J5408),"0")</f>
        <v>0</v>
      </c>
    </row>
    <row r="5409" spans="2:11" x14ac:dyDescent="0.25">
      <c r="B5409" t="str">
        <f>IFERROR(INDEX('Veri-Giriş'!B:B,MATCH($C5409,$K:$K,0)),"")</f>
        <v/>
      </c>
      <c r="C5409" t="str">
        <f t="shared" si="84"/>
        <v/>
      </c>
      <c r="D5409" s="1" t="str">
        <f>IFERROR(INDEX('Veri-Giriş'!C:C,MATCH($C5409,$K:$K,0)),"")</f>
        <v/>
      </c>
      <c r="E5409" s="3" t="str">
        <f>IFERROR(INDEX('Veri-Giriş'!D:D,MATCH($C5409,$K:$K,0)),"")</f>
        <v/>
      </c>
      <c r="F5409" t="str">
        <f>IFERROR(INDEX('Veri-Giriş'!E:E,MATCH($C5409,$K:$K,0)),"")</f>
        <v/>
      </c>
      <c r="G5409" s="2" t="str">
        <f>IFERROR(INDEX('Veri-Giriş'!F:F,MATCH($C5409,$K:$K,0)),"")</f>
        <v/>
      </c>
      <c r="J5409">
        <f>IF(ISNUMBER(SEARCH($Q$1,'Veri-Giriş'!E5409)),1,0)</f>
        <v>0</v>
      </c>
      <c r="K5409" t="str">
        <f>IF(J5409=1,SUM($J$2:J5409),"0")</f>
        <v>0</v>
      </c>
    </row>
    <row r="5410" spans="2:11" x14ac:dyDescent="0.25">
      <c r="B5410" t="str">
        <f>IFERROR(INDEX('Veri-Giriş'!B:B,MATCH($C5410,$K:$K,0)),"")</f>
        <v/>
      </c>
      <c r="C5410" t="str">
        <f t="shared" si="84"/>
        <v/>
      </c>
      <c r="D5410" s="1" t="str">
        <f>IFERROR(INDEX('Veri-Giriş'!C:C,MATCH($C5410,$K:$K,0)),"")</f>
        <v/>
      </c>
      <c r="E5410" s="3" t="str">
        <f>IFERROR(INDEX('Veri-Giriş'!D:D,MATCH($C5410,$K:$K,0)),"")</f>
        <v/>
      </c>
      <c r="F5410" t="str">
        <f>IFERROR(INDEX('Veri-Giriş'!E:E,MATCH($C5410,$K:$K,0)),"")</f>
        <v/>
      </c>
      <c r="G5410" s="2" t="str">
        <f>IFERROR(INDEX('Veri-Giriş'!F:F,MATCH($C5410,$K:$K,0)),"")</f>
        <v/>
      </c>
      <c r="J5410">
        <f>IF(ISNUMBER(SEARCH($Q$1,'Veri-Giriş'!E5410)),1,0)</f>
        <v>0</v>
      </c>
      <c r="K5410" t="str">
        <f>IF(J5410=1,SUM($J$2:J5410),"0")</f>
        <v>0</v>
      </c>
    </row>
    <row r="5411" spans="2:11" x14ac:dyDescent="0.25">
      <c r="B5411" t="str">
        <f>IFERROR(INDEX('Veri-Giriş'!B:B,MATCH($C5411,$K:$K,0)),"")</f>
        <v/>
      </c>
      <c r="C5411" t="str">
        <f t="shared" si="84"/>
        <v/>
      </c>
      <c r="D5411" s="1" t="str">
        <f>IFERROR(INDEX('Veri-Giriş'!C:C,MATCH($C5411,$K:$K,0)),"")</f>
        <v/>
      </c>
      <c r="E5411" s="3" t="str">
        <f>IFERROR(INDEX('Veri-Giriş'!D:D,MATCH($C5411,$K:$K,0)),"")</f>
        <v/>
      </c>
      <c r="F5411" t="str">
        <f>IFERROR(INDEX('Veri-Giriş'!E:E,MATCH($C5411,$K:$K,0)),"")</f>
        <v/>
      </c>
      <c r="G5411" s="2" t="str">
        <f>IFERROR(INDEX('Veri-Giriş'!F:F,MATCH($C5411,$K:$K,0)),"")</f>
        <v/>
      </c>
      <c r="J5411">
        <f>IF(ISNUMBER(SEARCH($Q$1,'Veri-Giriş'!E5411)),1,0)</f>
        <v>0</v>
      </c>
      <c r="K5411" t="str">
        <f>IF(J5411=1,SUM($J$2:J5411),"0")</f>
        <v>0</v>
      </c>
    </row>
    <row r="5412" spans="2:11" x14ac:dyDescent="0.25">
      <c r="B5412" t="str">
        <f>IFERROR(INDEX('Veri-Giriş'!B:B,MATCH($C5412,$K:$K,0)),"")</f>
        <v/>
      </c>
      <c r="C5412" t="str">
        <f t="shared" si="84"/>
        <v/>
      </c>
      <c r="D5412" s="1" t="str">
        <f>IFERROR(INDEX('Veri-Giriş'!C:C,MATCH($C5412,$K:$K,0)),"")</f>
        <v/>
      </c>
      <c r="E5412" s="3" t="str">
        <f>IFERROR(INDEX('Veri-Giriş'!D:D,MATCH($C5412,$K:$K,0)),"")</f>
        <v/>
      </c>
      <c r="F5412" t="str">
        <f>IFERROR(INDEX('Veri-Giriş'!E:E,MATCH($C5412,$K:$K,0)),"")</f>
        <v/>
      </c>
      <c r="G5412" s="2" t="str">
        <f>IFERROR(INDEX('Veri-Giriş'!F:F,MATCH($C5412,$K:$K,0)),"")</f>
        <v/>
      </c>
      <c r="J5412">
        <f>IF(ISNUMBER(SEARCH($Q$1,'Veri-Giriş'!E5412)),1,0)</f>
        <v>0</v>
      </c>
      <c r="K5412" t="str">
        <f>IF(J5412=1,SUM($J$2:J5412),"0")</f>
        <v>0</v>
      </c>
    </row>
    <row r="5413" spans="2:11" x14ac:dyDescent="0.25">
      <c r="B5413" t="str">
        <f>IFERROR(INDEX('Veri-Giriş'!B:B,MATCH($C5413,$K:$K,0)),"")</f>
        <v/>
      </c>
      <c r="C5413" t="str">
        <f t="shared" si="84"/>
        <v/>
      </c>
      <c r="D5413" s="1" t="str">
        <f>IFERROR(INDEX('Veri-Giriş'!C:C,MATCH($C5413,$K:$K,0)),"")</f>
        <v/>
      </c>
      <c r="E5413" s="3" t="str">
        <f>IFERROR(INDEX('Veri-Giriş'!D:D,MATCH($C5413,$K:$K,0)),"")</f>
        <v/>
      </c>
      <c r="F5413" t="str">
        <f>IFERROR(INDEX('Veri-Giriş'!E:E,MATCH($C5413,$K:$K,0)),"")</f>
        <v/>
      </c>
      <c r="G5413" s="2" t="str">
        <f>IFERROR(INDEX('Veri-Giriş'!F:F,MATCH($C5413,$K:$K,0)),"")</f>
        <v/>
      </c>
      <c r="J5413">
        <f>IF(ISNUMBER(SEARCH($Q$1,'Veri-Giriş'!E5413)),1,0)</f>
        <v>0</v>
      </c>
      <c r="K5413" t="str">
        <f>IF(J5413=1,SUM($J$2:J5413),"0")</f>
        <v>0</v>
      </c>
    </row>
    <row r="5414" spans="2:11" x14ac:dyDescent="0.25">
      <c r="B5414" t="str">
        <f>IFERROR(INDEX('Veri-Giriş'!B:B,MATCH($C5414,$K:$K,0)),"")</f>
        <v/>
      </c>
      <c r="C5414" t="str">
        <f t="shared" si="84"/>
        <v/>
      </c>
      <c r="D5414" s="1" t="str">
        <f>IFERROR(INDEX('Veri-Giriş'!C:C,MATCH($C5414,$K:$K,0)),"")</f>
        <v/>
      </c>
      <c r="E5414" s="3" t="str">
        <f>IFERROR(INDEX('Veri-Giriş'!D:D,MATCH($C5414,$K:$K,0)),"")</f>
        <v/>
      </c>
      <c r="F5414" t="str">
        <f>IFERROR(INDEX('Veri-Giriş'!E:E,MATCH($C5414,$K:$K,0)),"")</f>
        <v/>
      </c>
      <c r="G5414" s="2" t="str">
        <f>IFERROR(INDEX('Veri-Giriş'!F:F,MATCH($C5414,$K:$K,0)),"")</f>
        <v/>
      </c>
      <c r="J5414">
        <f>IF(ISNUMBER(SEARCH($Q$1,'Veri-Giriş'!E5414)),1,0)</f>
        <v>0</v>
      </c>
      <c r="K5414" t="str">
        <f>IF(J5414=1,SUM($J$2:J5414),"0")</f>
        <v>0</v>
      </c>
    </row>
    <row r="5415" spans="2:11" x14ac:dyDescent="0.25">
      <c r="B5415" t="str">
        <f>IFERROR(INDEX('Veri-Giriş'!B:B,MATCH($C5415,$K:$K,0)),"")</f>
        <v/>
      </c>
      <c r="C5415" t="str">
        <f t="shared" si="84"/>
        <v/>
      </c>
      <c r="D5415" s="1" t="str">
        <f>IFERROR(INDEX('Veri-Giriş'!C:C,MATCH($C5415,$K:$K,0)),"")</f>
        <v/>
      </c>
      <c r="E5415" s="3" t="str">
        <f>IFERROR(INDEX('Veri-Giriş'!D:D,MATCH($C5415,$K:$K,0)),"")</f>
        <v/>
      </c>
      <c r="F5415" t="str">
        <f>IFERROR(INDEX('Veri-Giriş'!E:E,MATCH($C5415,$K:$K,0)),"")</f>
        <v/>
      </c>
      <c r="G5415" s="2" t="str">
        <f>IFERROR(INDEX('Veri-Giriş'!F:F,MATCH($C5415,$K:$K,0)),"")</f>
        <v/>
      </c>
      <c r="J5415">
        <f>IF(ISNUMBER(SEARCH($Q$1,'Veri-Giriş'!E5415)),1,0)</f>
        <v>0</v>
      </c>
      <c r="K5415" t="str">
        <f>IF(J5415=1,SUM($J$2:J5415),"0")</f>
        <v>0</v>
      </c>
    </row>
    <row r="5416" spans="2:11" x14ac:dyDescent="0.25">
      <c r="B5416" t="str">
        <f>IFERROR(INDEX('Veri-Giriş'!B:B,MATCH($C5416,$K:$K,0)),"")</f>
        <v/>
      </c>
      <c r="C5416" t="str">
        <f t="shared" si="84"/>
        <v/>
      </c>
      <c r="D5416" s="1" t="str">
        <f>IFERROR(INDEX('Veri-Giriş'!C:C,MATCH($C5416,$K:$K,0)),"")</f>
        <v/>
      </c>
      <c r="E5416" s="3" t="str">
        <f>IFERROR(INDEX('Veri-Giriş'!D:D,MATCH($C5416,$K:$K,0)),"")</f>
        <v/>
      </c>
      <c r="F5416" t="str">
        <f>IFERROR(INDEX('Veri-Giriş'!E:E,MATCH($C5416,$K:$K,0)),"")</f>
        <v/>
      </c>
      <c r="G5416" s="2" t="str">
        <f>IFERROR(INDEX('Veri-Giriş'!F:F,MATCH($C5416,$K:$K,0)),"")</f>
        <v/>
      </c>
      <c r="J5416">
        <f>IF(ISNUMBER(SEARCH($Q$1,'Veri-Giriş'!E5416)),1,0)</f>
        <v>0</v>
      </c>
      <c r="K5416" t="str">
        <f>IF(J5416=1,SUM($J$2:J5416),"0")</f>
        <v>0</v>
      </c>
    </row>
    <row r="5417" spans="2:11" x14ac:dyDescent="0.25">
      <c r="B5417" t="str">
        <f>IFERROR(INDEX('Veri-Giriş'!B:B,MATCH($C5417,$K:$K,0)),"")</f>
        <v/>
      </c>
      <c r="C5417" t="str">
        <f t="shared" si="84"/>
        <v/>
      </c>
      <c r="D5417" s="1" t="str">
        <f>IFERROR(INDEX('Veri-Giriş'!C:C,MATCH($C5417,$K:$K,0)),"")</f>
        <v/>
      </c>
      <c r="E5417" s="3" t="str">
        <f>IFERROR(INDEX('Veri-Giriş'!D:D,MATCH($C5417,$K:$K,0)),"")</f>
        <v/>
      </c>
      <c r="F5417" t="str">
        <f>IFERROR(INDEX('Veri-Giriş'!E:E,MATCH($C5417,$K:$K,0)),"")</f>
        <v/>
      </c>
      <c r="G5417" s="2" t="str">
        <f>IFERROR(INDEX('Veri-Giriş'!F:F,MATCH($C5417,$K:$K,0)),"")</f>
        <v/>
      </c>
      <c r="J5417">
        <f>IF(ISNUMBER(SEARCH($Q$1,'Veri-Giriş'!E5417)),1,0)</f>
        <v>0</v>
      </c>
      <c r="K5417" t="str">
        <f>IF(J5417=1,SUM($J$2:J5417),"0")</f>
        <v>0</v>
      </c>
    </row>
    <row r="5418" spans="2:11" x14ac:dyDescent="0.25">
      <c r="B5418" t="str">
        <f>IFERROR(INDEX('Veri-Giriş'!B:B,MATCH($C5418,$K:$K,0)),"")</f>
        <v/>
      </c>
      <c r="C5418" t="str">
        <f t="shared" si="84"/>
        <v/>
      </c>
      <c r="D5418" s="1" t="str">
        <f>IFERROR(INDEX('Veri-Giriş'!C:C,MATCH($C5418,$K:$K,0)),"")</f>
        <v/>
      </c>
      <c r="E5418" s="3" t="str">
        <f>IFERROR(INDEX('Veri-Giriş'!D:D,MATCH($C5418,$K:$K,0)),"")</f>
        <v/>
      </c>
      <c r="F5418" t="str">
        <f>IFERROR(INDEX('Veri-Giriş'!E:E,MATCH($C5418,$K:$K,0)),"")</f>
        <v/>
      </c>
      <c r="G5418" s="2" t="str">
        <f>IFERROR(INDEX('Veri-Giriş'!F:F,MATCH($C5418,$K:$K,0)),"")</f>
        <v/>
      </c>
      <c r="J5418">
        <f>IF(ISNUMBER(SEARCH($Q$1,'Veri-Giriş'!E5418)),1,0)</f>
        <v>0</v>
      </c>
      <c r="K5418" t="str">
        <f>IF(J5418=1,SUM($J$2:J5418),"0")</f>
        <v>0</v>
      </c>
    </row>
    <row r="5419" spans="2:11" x14ac:dyDescent="0.25">
      <c r="B5419" t="str">
        <f>IFERROR(INDEX('Veri-Giriş'!B:B,MATCH($C5419,$K:$K,0)),"")</f>
        <v/>
      </c>
      <c r="C5419" t="str">
        <f t="shared" si="84"/>
        <v/>
      </c>
      <c r="D5419" s="1" t="str">
        <f>IFERROR(INDEX('Veri-Giriş'!C:C,MATCH($C5419,$K:$K,0)),"")</f>
        <v/>
      </c>
      <c r="E5419" s="3" t="str">
        <f>IFERROR(INDEX('Veri-Giriş'!D:D,MATCH($C5419,$K:$K,0)),"")</f>
        <v/>
      </c>
      <c r="F5419" t="str">
        <f>IFERROR(INDEX('Veri-Giriş'!E:E,MATCH($C5419,$K:$K,0)),"")</f>
        <v/>
      </c>
      <c r="G5419" s="2" t="str">
        <f>IFERROR(INDEX('Veri-Giriş'!F:F,MATCH($C5419,$K:$K,0)),"")</f>
        <v/>
      </c>
      <c r="J5419">
        <f>IF(ISNUMBER(SEARCH($Q$1,'Veri-Giriş'!E5419)),1,0)</f>
        <v>0</v>
      </c>
      <c r="K5419" t="str">
        <f>IF(J5419=1,SUM($J$2:J5419),"0")</f>
        <v>0</v>
      </c>
    </row>
    <row r="5420" spans="2:11" x14ac:dyDescent="0.25">
      <c r="B5420" t="str">
        <f>IFERROR(INDEX('Veri-Giriş'!B:B,MATCH($C5420,$K:$K,0)),"")</f>
        <v/>
      </c>
      <c r="C5420" t="str">
        <f t="shared" si="84"/>
        <v/>
      </c>
      <c r="D5420" s="1" t="str">
        <f>IFERROR(INDEX('Veri-Giriş'!C:C,MATCH($C5420,$K:$K,0)),"")</f>
        <v/>
      </c>
      <c r="E5420" s="3" t="str">
        <f>IFERROR(INDEX('Veri-Giriş'!D:D,MATCH($C5420,$K:$K,0)),"")</f>
        <v/>
      </c>
      <c r="F5420" t="str">
        <f>IFERROR(INDEX('Veri-Giriş'!E:E,MATCH($C5420,$K:$K,0)),"")</f>
        <v/>
      </c>
      <c r="G5420" s="2" t="str">
        <f>IFERROR(INDEX('Veri-Giriş'!F:F,MATCH($C5420,$K:$K,0)),"")</f>
        <v/>
      </c>
      <c r="J5420">
        <f>IF(ISNUMBER(SEARCH($Q$1,'Veri-Giriş'!E5420)),1,0)</f>
        <v>0</v>
      </c>
      <c r="K5420" t="str">
        <f>IF(J5420=1,SUM($J$2:J5420),"0")</f>
        <v>0</v>
      </c>
    </row>
    <row r="5421" spans="2:11" x14ac:dyDescent="0.25">
      <c r="B5421" t="str">
        <f>IFERROR(INDEX('Veri-Giriş'!B:B,MATCH($C5421,$K:$K,0)),"")</f>
        <v/>
      </c>
      <c r="C5421" t="str">
        <f t="shared" si="84"/>
        <v/>
      </c>
      <c r="D5421" s="1" t="str">
        <f>IFERROR(INDEX('Veri-Giriş'!C:C,MATCH($C5421,$K:$K,0)),"")</f>
        <v/>
      </c>
      <c r="E5421" s="3" t="str">
        <f>IFERROR(INDEX('Veri-Giriş'!D:D,MATCH($C5421,$K:$K,0)),"")</f>
        <v/>
      </c>
      <c r="F5421" t="str">
        <f>IFERROR(INDEX('Veri-Giriş'!E:E,MATCH($C5421,$K:$K,0)),"")</f>
        <v/>
      </c>
      <c r="G5421" s="2" t="str">
        <f>IFERROR(INDEX('Veri-Giriş'!F:F,MATCH($C5421,$K:$K,0)),"")</f>
        <v/>
      </c>
      <c r="J5421">
        <f>IF(ISNUMBER(SEARCH($Q$1,'Veri-Giriş'!E5421)),1,0)</f>
        <v>0</v>
      </c>
      <c r="K5421" t="str">
        <f>IF(J5421=1,SUM($J$2:J5421),"0")</f>
        <v>0</v>
      </c>
    </row>
    <row r="5422" spans="2:11" x14ac:dyDescent="0.25">
      <c r="B5422" t="str">
        <f>IFERROR(INDEX('Veri-Giriş'!B:B,MATCH($C5422,$K:$K,0)),"")</f>
        <v/>
      </c>
      <c r="C5422" t="str">
        <f t="shared" si="84"/>
        <v/>
      </c>
      <c r="D5422" s="1" t="str">
        <f>IFERROR(INDEX('Veri-Giriş'!C:C,MATCH($C5422,$K:$K,0)),"")</f>
        <v/>
      </c>
      <c r="E5422" s="3" t="str">
        <f>IFERROR(INDEX('Veri-Giriş'!D:D,MATCH($C5422,$K:$K,0)),"")</f>
        <v/>
      </c>
      <c r="F5422" t="str">
        <f>IFERROR(INDEX('Veri-Giriş'!E:E,MATCH($C5422,$K:$K,0)),"")</f>
        <v/>
      </c>
      <c r="G5422" s="2" t="str">
        <f>IFERROR(INDEX('Veri-Giriş'!F:F,MATCH($C5422,$K:$K,0)),"")</f>
        <v/>
      </c>
      <c r="J5422">
        <f>IF(ISNUMBER(SEARCH($Q$1,'Veri-Giriş'!E5422)),1,0)</f>
        <v>0</v>
      </c>
      <c r="K5422" t="str">
        <f>IF(J5422=1,SUM($J$2:J5422),"0")</f>
        <v>0</v>
      </c>
    </row>
    <row r="5423" spans="2:11" x14ac:dyDescent="0.25">
      <c r="B5423" t="str">
        <f>IFERROR(INDEX('Veri-Giriş'!B:B,MATCH($C5423,$K:$K,0)),"")</f>
        <v/>
      </c>
      <c r="C5423" t="str">
        <f t="shared" si="84"/>
        <v/>
      </c>
      <c r="D5423" s="1" t="str">
        <f>IFERROR(INDEX('Veri-Giriş'!C:C,MATCH($C5423,$K:$K,0)),"")</f>
        <v/>
      </c>
      <c r="E5423" s="3" t="str">
        <f>IFERROR(INDEX('Veri-Giriş'!D:D,MATCH($C5423,$K:$K,0)),"")</f>
        <v/>
      </c>
      <c r="F5423" t="str">
        <f>IFERROR(INDEX('Veri-Giriş'!E:E,MATCH($C5423,$K:$K,0)),"")</f>
        <v/>
      </c>
      <c r="G5423" s="2" t="str">
        <f>IFERROR(INDEX('Veri-Giriş'!F:F,MATCH($C5423,$K:$K,0)),"")</f>
        <v/>
      </c>
      <c r="J5423">
        <f>IF(ISNUMBER(SEARCH($Q$1,'Veri-Giriş'!E5423)),1,0)</f>
        <v>0</v>
      </c>
      <c r="K5423" t="str">
        <f>IF(J5423=1,SUM($J$2:J5423),"0")</f>
        <v>0</v>
      </c>
    </row>
    <row r="5424" spans="2:11" x14ac:dyDescent="0.25">
      <c r="B5424" t="str">
        <f>IFERROR(INDEX('Veri-Giriş'!B:B,MATCH($C5424,$K:$K,0)),"")</f>
        <v/>
      </c>
      <c r="C5424" t="str">
        <f t="shared" si="84"/>
        <v/>
      </c>
      <c r="D5424" s="1" t="str">
        <f>IFERROR(INDEX('Veri-Giriş'!C:C,MATCH($C5424,$K:$K,0)),"")</f>
        <v/>
      </c>
      <c r="E5424" s="3" t="str">
        <f>IFERROR(INDEX('Veri-Giriş'!D:D,MATCH($C5424,$K:$K,0)),"")</f>
        <v/>
      </c>
      <c r="F5424" t="str">
        <f>IFERROR(INDEX('Veri-Giriş'!E:E,MATCH($C5424,$K:$K,0)),"")</f>
        <v/>
      </c>
      <c r="G5424" s="2" t="str">
        <f>IFERROR(INDEX('Veri-Giriş'!F:F,MATCH($C5424,$K:$K,0)),"")</f>
        <v/>
      </c>
      <c r="J5424">
        <f>IF(ISNUMBER(SEARCH($Q$1,'Veri-Giriş'!E5424)),1,0)</f>
        <v>0</v>
      </c>
      <c r="K5424" t="str">
        <f>IF(J5424=1,SUM($J$2:J5424),"0")</f>
        <v>0</v>
      </c>
    </row>
    <row r="5425" spans="2:11" x14ac:dyDescent="0.25">
      <c r="B5425" t="str">
        <f>IFERROR(INDEX('Veri-Giriş'!B:B,MATCH($C5425,$K:$K,0)),"")</f>
        <v/>
      </c>
      <c r="C5425" t="str">
        <f t="shared" si="84"/>
        <v/>
      </c>
      <c r="D5425" s="1" t="str">
        <f>IFERROR(INDEX('Veri-Giriş'!C:C,MATCH($C5425,$K:$K,0)),"")</f>
        <v/>
      </c>
      <c r="E5425" s="3" t="str">
        <f>IFERROR(INDEX('Veri-Giriş'!D:D,MATCH($C5425,$K:$K,0)),"")</f>
        <v/>
      </c>
      <c r="F5425" t="str">
        <f>IFERROR(INDEX('Veri-Giriş'!E:E,MATCH($C5425,$K:$K,0)),"")</f>
        <v/>
      </c>
      <c r="G5425" s="2" t="str">
        <f>IFERROR(INDEX('Veri-Giriş'!F:F,MATCH($C5425,$K:$K,0)),"")</f>
        <v/>
      </c>
      <c r="J5425">
        <f>IF(ISNUMBER(SEARCH($Q$1,'Veri-Giriş'!E5425)),1,0)</f>
        <v>0</v>
      </c>
      <c r="K5425" t="str">
        <f>IF(J5425=1,SUM($J$2:J5425),"0")</f>
        <v>0</v>
      </c>
    </row>
    <row r="5426" spans="2:11" x14ac:dyDescent="0.25">
      <c r="B5426" t="str">
        <f>IFERROR(INDEX('Veri-Giriş'!B:B,MATCH($C5426,$K:$K,0)),"")</f>
        <v/>
      </c>
      <c r="C5426" t="str">
        <f t="shared" si="84"/>
        <v/>
      </c>
      <c r="D5426" s="1" t="str">
        <f>IFERROR(INDEX('Veri-Giriş'!C:C,MATCH($C5426,$K:$K,0)),"")</f>
        <v/>
      </c>
      <c r="E5426" s="3" t="str">
        <f>IFERROR(INDEX('Veri-Giriş'!D:D,MATCH($C5426,$K:$K,0)),"")</f>
        <v/>
      </c>
      <c r="F5426" t="str">
        <f>IFERROR(INDEX('Veri-Giriş'!E:E,MATCH($C5426,$K:$K,0)),"")</f>
        <v/>
      </c>
      <c r="G5426" s="2" t="str">
        <f>IFERROR(INDEX('Veri-Giriş'!F:F,MATCH($C5426,$K:$K,0)),"")</f>
        <v/>
      </c>
      <c r="J5426">
        <f>IF(ISNUMBER(SEARCH($Q$1,'Veri-Giriş'!E5426)),1,0)</f>
        <v>0</v>
      </c>
      <c r="K5426" t="str">
        <f>IF(J5426=1,SUM($J$2:J5426),"0")</f>
        <v>0</v>
      </c>
    </row>
    <row r="5427" spans="2:11" x14ac:dyDescent="0.25">
      <c r="B5427" t="str">
        <f>IFERROR(INDEX('Veri-Giriş'!B:B,MATCH($C5427,$K:$K,0)),"")</f>
        <v/>
      </c>
      <c r="C5427" t="str">
        <f t="shared" si="84"/>
        <v/>
      </c>
      <c r="D5427" s="1" t="str">
        <f>IFERROR(INDEX('Veri-Giriş'!C:C,MATCH($C5427,$K:$K,0)),"")</f>
        <v/>
      </c>
      <c r="E5427" s="3" t="str">
        <f>IFERROR(INDEX('Veri-Giriş'!D:D,MATCH($C5427,$K:$K,0)),"")</f>
        <v/>
      </c>
      <c r="F5427" t="str">
        <f>IFERROR(INDEX('Veri-Giriş'!E:E,MATCH($C5427,$K:$K,0)),"")</f>
        <v/>
      </c>
      <c r="G5427" s="2" t="str">
        <f>IFERROR(INDEX('Veri-Giriş'!F:F,MATCH($C5427,$K:$K,0)),"")</f>
        <v/>
      </c>
      <c r="J5427">
        <f>IF(ISNUMBER(SEARCH($Q$1,'Veri-Giriş'!E5427)),1,0)</f>
        <v>0</v>
      </c>
      <c r="K5427" t="str">
        <f>IF(J5427=1,SUM($J$2:J5427),"0")</f>
        <v>0</v>
      </c>
    </row>
    <row r="5428" spans="2:11" x14ac:dyDescent="0.25">
      <c r="B5428" t="str">
        <f>IFERROR(INDEX('Veri-Giriş'!B:B,MATCH($C5428,$K:$K,0)),"")</f>
        <v/>
      </c>
      <c r="C5428" t="str">
        <f t="shared" si="84"/>
        <v/>
      </c>
      <c r="D5428" s="1" t="str">
        <f>IFERROR(INDEX('Veri-Giriş'!C:C,MATCH($C5428,$K:$K,0)),"")</f>
        <v/>
      </c>
      <c r="E5428" s="3" t="str">
        <f>IFERROR(INDEX('Veri-Giriş'!D:D,MATCH($C5428,$K:$K,0)),"")</f>
        <v/>
      </c>
      <c r="F5428" t="str">
        <f>IFERROR(INDEX('Veri-Giriş'!E:E,MATCH($C5428,$K:$K,0)),"")</f>
        <v/>
      </c>
      <c r="G5428" s="2" t="str">
        <f>IFERROR(INDEX('Veri-Giriş'!F:F,MATCH($C5428,$K:$K,0)),"")</f>
        <v/>
      </c>
      <c r="J5428">
        <f>IF(ISNUMBER(SEARCH($Q$1,'Veri-Giriş'!E5428)),1,0)</f>
        <v>0</v>
      </c>
      <c r="K5428" t="str">
        <f>IF(J5428=1,SUM($J$2:J5428),"0")</f>
        <v>0</v>
      </c>
    </row>
    <row r="5429" spans="2:11" x14ac:dyDescent="0.25">
      <c r="B5429" t="str">
        <f>IFERROR(INDEX('Veri-Giriş'!B:B,MATCH($C5429,$K:$K,0)),"")</f>
        <v/>
      </c>
      <c r="C5429" t="str">
        <f t="shared" si="84"/>
        <v/>
      </c>
      <c r="D5429" s="1" t="str">
        <f>IFERROR(INDEX('Veri-Giriş'!C:C,MATCH($C5429,$K:$K,0)),"")</f>
        <v/>
      </c>
      <c r="E5429" s="3" t="str">
        <f>IFERROR(INDEX('Veri-Giriş'!D:D,MATCH($C5429,$K:$K,0)),"")</f>
        <v/>
      </c>
      <c r="F5429" t="str">
        <f>IFERROR(INDEX('Veri-Giriş'!E:E,MATCH($C5429,$K:$K,0)),"")</f>
        <v/>
      </c>
      <c r="G5429" s="2" t="str">
        <f>IFERROR(INDEX('Veri-Giriş'!F:F,MATCH($C5429,$K:$K,0)),"")</f>
        <v/>
      </c>
      <c r="J5429">
        <f>IF(ISNUMBER(SEARCH($Q$1,'Veri-Giriş'!E5429)),1,0)</f>
        <v>0</v>
      </c>
      <c r="K5429" t="str">
        <f>IF(J5429=1,SUM($J$2:J5429),"0")</f>
        <v>0</v>
      </c>
    </row>
    <row r="5430" spans="2:11" x14ac:dyDescent="0.25">
      <c r="B5430" t="str">
        <f>IFERROR(INDEX('Veri-Giriş'!B:B,MATCH($C5430,$K:$K,0)),"")</f>
        <v/>
      </c>
      <c r="C5430" t="str">
        <f t="shared" si="84"/>
        <v/>
      </c>
      <c r="D5430" s="1" t="str">
        <f>IFERROR(INDEX('Veri-Giriş'!C:C,MATCH($C5430,$K:$K,0)),"")</f>
        <v/>
      </c>
      <c r="E5430" s="3" t="str">
        <f>IFERROR(INDEX('Veri-Giriş'!D:D,MATCH($C5430,$K:$K,0)),"")</f>
        <v/>
      </c>
      <c r="F5430" t="str">
        <f>IFERROR(INDEX('Veri-Giriş'!E:E,MATCH($C5430,$K:$K,0)),"")</f>
        <v/>
      </c>
      <c r="G5430" s="2" t="str">
        <f>IFERROR(INDEX('Veri-Giriş'!F:F,MATCH($C5430,$K:$K,0)),"")</f>
        <v/>
      </c>
      <c r="J5430">
        <f>IF(ISNUMBER(SEARCH($Q$1,'Veri-Giriş'!E5430)),1,0)</f>
        <v>0</v>
      </c>
      <c r="K5430" t="str">
        <f>IF(J5430=1,SUM($J$2:J5430),"0")</f>
        <v>0</v>
      </c>
    </row>
    <row r="5431" spans="2:11" x14ac:dyDescent="0.25">
      <c r="B5431" t="str">
        <f>IFERROR(INDEX('Veri-Giriş'!B:B,MATCH($C5431,$K:$K,0)),"")</f>
        <v/>
      </c>
      <c r="C5431" t="str">
        <f t="shared" si="84"/>
        <v/>
      </c>
      <c r="D5431" s="1" t="str">
        <f>IFERROR(INDEX('Veri-Giriş'!C:C,MATCH($C5431,$K:$K,0)),"")</f>
        <v/>
      </c>
      <c r="E5431" s="3" t="str">
        <f>IFERROR(INDEX('Veri-Giriş'!D:D,MATCH($C5431,$K:$K,0)),"")</f>
        <v/>
      </c>
      <c r="F5431" t="str">
        <f>IFERROR(INDEX('Veri-Giriş'!E:E,MATCH($C5431,$K:$K,0)),"")</f>
        <v/>
      </c>
      <c r="G5431" s="2" t="str">
        <f>IFERROR(INDEX('Veri-Giriş'!F:F,MATCH($C5431,$K:$K,0)),"")</f>
        <v/>
      </c>
      <c r="J5431">
        <f>IF(ISNUMBER(SEARCH($Q$1,'Veri-Giriş'!E5431)),1,0)</f>
        <v>0</v>
      </c>
      <c r="K5431" t="str">
        <f>IF(J5431=1,SUM($J$2:J5431),"0")</f>
        <v>0</v>
      </c>
    </row>
    <row r="5432" spans="2:11" x14ac:dyDescent="0.25">
      <c r="B5432" t="str">
        <f>IFERROR(INDEX('Veri-Giriş'!B:B,MATCH($C5432,$K:$K,0)),"")</f>
        <v/>
      </c>
      <c r="C5432" t="str">
        <f t="shared" si="84"/>
        <v/>
      </c>
      <c r="D5432" s="1" t="str">
        <f>IFERROR(INDEX('Veri-Giriş'!C:C,MATCH($C5432,$K:$K,0)),"")</f>
        <v/>
      </c>
      <c r="E5432" s="3" t="str">
        <f>IFERROR(INDEX('Veri-Giriş'!D:D,MATCH($C5432,$K:$K,0)),"")</f>
        <v/>
      </c>
      <c r="F5432" t="str">
        <f>IFERROR(INDEX('Veri-Giriş'!E:E,MATCH($C5432,$K:$K,0)),"")</f>
        <v/>
      </c>
      <c r="G5432" s="2" t="str">
        <f>IFERROR(INDEX('Veri-Giriş'!F:F,MATCH($C5432,$K:$K,0)),"")</f>
        <v/>
      </c>
      <c r="J5432">
        <f>IF(ISNUMBER(SEARCH($Q$1,'Veri-Giriş'!E5432)),1,0)</f>
        <v>0</v>
      </c>
      <c r="K5432" t="str">
        <f>IF(J5432=1,SUM($J$2:J5432),"0")</f>
        <v>0</v>
      </c>
    </row>
    <row r="5433" spans="2:11" x14ac:dyDescent="0.25">
      <c r="B5433" t="str">
        <f>IFERROR(INDEX('Veri-Giriş'!B:B,MATCH($C5433,$K:$K,0)),"")</f>
        <v/>
      </c>
      <c r="C5433" t="str">
        <f t="shared" si="84"/>
        <v/>
      </c>
      <c r="D5433" s="1" t="str">
        <f>IFERROR(INDEX('Veri-Giriş'!C:C,MATCH($C5433,$K:$K,0)),"")</f>
        <v/>
      </c>
      <c r="E5433" s="3" t="str">
        <f>IFERROR(INDEX('Veri-Giriş'!D:D,MATCH($C5433,$K:$K,0)),"")</f>
        <v/>
      </c>
      <c r="F5433" t="str">
        <f>IFERROR(INDEX('Veri-Giriş'!E:E,MATCH($C5433,$K:$K,0)),"")</f>
        <v/>
      </c>
      <c r="G5433" s="2" t="str">
        <f>IFERROR(INDEX('Veri-Giriş'!F:F,MATCH($C5433,$K:$K,0)),"")</f>
        <v/>
      </c>
      <c r="J5433">
        <f>IF(ISNUMBER(SEARCH($Q$1,'Veri-Giriş'!E5433)),1,0)</f>
        <v>0</v>
      </c>
      <c r="K5433" t="str">
        <f>IF(J5433=1,SUM($J$2:J5433),"0")</f>
        <v>0</v>
      </c>
    </row>
    <row r="5434" spans="2:11" x14ac:dyDescent="0.25">
      <c r="B5434" t="str">
        <f>IFERROR(INDEX('Veri-Giriş'!B:B,MATCH($C5434,$K:$K,0)),"")</f>
        <v/>
      </c>
      <c r="C5434" t="str">
        <f t="shared" si="84"/>
        <v/>
      </c>
      <c r="D5434" s="1" t="str">
        <f>IFERROR(INDEX('Veri-Giriş'!C:C,MATCH($C5434,$K:$K,0)),"")</f>
        <v/>
      </c>
      <c r="E5434" s="3" t="str">
        <f>IFERROR(INDEX('Veri-Giriş'!D:D,MATCH($C5434,$K:$K,0)),"")</f>
        <v/>
      </c>
      <c r="F5434" t="str">
        <f>IFERROR(INDEX('Veri-Giriş'!E:E,MATCH($C5434,$K:$K,0)),"")</f>
        <v/>
      </c>
      <c r="G5434" s="2" t="str">
        <f>IFERROR(INDEX('Veri-Giriş'!F:F,MATCH($C5434,$K:$K,0)),"")</f>
        <v/>
      </c>
      <c r="J5434">
        <f>IF(ISNUMBER(SEARCH($Q$1,'Veri-Giriş'!E5434)),1,0)</f>
        <v>0</v>
      </c>
      <c r="K5434" t="str">
        <f>IF(J5434=1,SUM($J$2:J5434),"0")</f>
        <v>0</v>
      </c>
    </row>
    <row r="5435" spans="2:11" x14ac:dyDescent="0.25">
      <c r="B5435" t="str">
        <f>IFERROR(INDEX('Veri-Giriş'!B:B,MATCH($C5435,$K:$K,0)),"")</f>
        <v/>
      </c>
      <c r="C5435" t="str">
        <f t="shared" si="84"/>
        <v/>
      </c>
      <c r="D5435" s="1" t="str">
        <f>IFERROR(INDEX('Veri-Giriş'!C:C,MATCH($C5435,$K:$K,0)),"")</f>
        <v/>
      </c>
      <c r="E5435" s="3" t="str">
        <f>IFERROR(INDEX('Veri-Giriş'!D:D,MATCH($C5435,$K:$K,0)),"")</f>
        <v/>
      </c>
      <c r="F5435" t="str">
        <f>IFERROR(INDEX('Veri-Giriş'!E:E,MATCH($C5435,$K:$K,0)),"")</f>
        <v/>
      </c>
      <c r="G5435" s="2" t="str">
        <f>IFERROR(INDEX('Veri-Giriş'!F:F,MATCH($C5435,$K:$K,0)),"")</f>
        <v/>
      </c>
      <c r="J5435">
        <f>IF(ISNUMBER(SEARCH($Q$1,'Veri-Giriş'!E5435)),1,0)</f>
        <v>0</v>
      </c>
      <c r="K5435" t="str">
        <f>IF(J5435=1,SUM($J$2:J5435),"0")</f>
        <v>0</v>
      </c>
    </row>
    <row r="5436" spans="2:11" x14ac:dyDescent="0.25">
      <c r="B5436" t="str">
        <f>IFERROR(INDEX('Veri-Giriş'!B:B,MATCH($C5436,$K:$K,0)),"")</f>
        <v/>
      </c>
      <c r="C5436" t="str">
        <f t="shared" si="84"/>
        <v/>
      </c>
      <c r="D5436" s="1" t="str">
        <f>IFERROR(INDEX('Veri-Giriş'!C:C,MATCH($C5436,$K:$K,0)),"")</f>
        <v/>
      </c>
      <c r="E5436" s="3" t="str">
        <f>IFERROR(INDEX('Veri-Giriş'!D:D,MATCH($C5436,$K:$K,0)),"")</f>
        <v/>
      </c>
      <c r="F5436" t="str">
        <f>IFERROR(INDEX('Veri-Giriş'!E:E,MATCH($C5436,$K:$K,0)),"")</f>
        <v/>
      </c>
      <c r="G5436" s="2" t="str">
        <f>IFERROR(INDEX('Veri-Giriş'!F:F,MATCH($C5436,$K:$K,0)),"")</f>
        <v/>
      </c>
      <c r="J5436">
        <f>IF(ISNUMBER(SEARCH($Q$1,'Veri-Giriş'!E5436)),1,0)</f>
        <v>0</v>
      </c>
      <c r="K5436" t="str">
        <f>IF(J5436=1,SUM($J$2:J5436),"0")</f>
        <v>0</v>
      </c>
    </row>
    <row r="5437" spans="2:11" x14ac:dyDescent="0.25">
      <c r="B5437" t="str">
        <f>IFERROR(INDEX('Veri-Giriş'!B:B,MATCH($C5437,$K:$K,0)),"")</f>
        <v/>
      </c>
      <c r="C5437" t="str">
        <f t="shared" si="84"/>
        <v/>
      </c>
      <c r="D5437" s="1" t="str">
        <f>IFERROR(INDEX('Veri-Giriş'!C:C,MATCH($C5437,$K:$K,0)),"")</f>
        <v/>
      </c>
      <c r="E5437" s="3" t="str">
        <f>IFERROR(INDEX('Veri-Giriş'!D:D,MATCH($C5437,$K:$K,0)),"")</f>
        <v/>
      </c>
      <c r="F5437" t="str">
        <f>IFERROR(INDEX('Veri-Giriş'!E:E,MATCH($C5437,$K:$K,0)),"")</f>
        <v/>
      </c>
      <c r="G5437" s="2" t="str">
        <f>IFERROR(INDEX('Veri-Giriş'!F:F,MATCH($C5437,$K:$K,0)),"")</f>
        <v/>
      </c>
      <c r="J5437">
        <f>IF(ISNUMBER(SEARCH($Q$1,'Veri-Giriş'!E5437)),1,0)</f>
        <v>0</v>
      </c>
      <c r="K5437" t="str">
        <f>IF(J5437=1,SUM($J$2:J5437),"0")</f>
        <v>0</v>
      </c>
    </row>
    <row r="5438" spans="2:11" x14ac:dyDescent="0.25">
      <c r="B5438" t="str">
        <f>IFERROR(INDEX('Veri-Giriş'!B:B,MATCH($C5438,$K:$K,0)),"")</f>
        <v/>
      </c>
      <c r="C5438" t="str">
        <f t="shared" si="84"/>
        <v/>
      </c>
      <c r="D5438" s="1" t="str">
        <f>IFERROR(INDEX('Veri-Giriş'!C:C,MATCH($C5438,$K:$K,0)),"")</f>
        <v/>
      </c>
      <c r="E5438" s="3" t="str">
        <f>IFERROR(INDEX('Veri-Giriş'!D:D,MATCH($C5438,$K:$K,0)),"")</f>
        <v/>
      </c>
      <c r="F5438" t="str">
        <f>IFERROR(INDEX('Veri-Giriş'!E:E,MATCH($C5438,$K:$K,0)),"")</f>
        <v/>
      </c>
      <c r="G5438" s="2" t="str">
        <f>IFERROR(INDEX('Veri-Giriş'!F:F,MATCH($C5438,$K:$K,0)),"")</f>
        <v/>
      </c>
      <c r="J5438">
        <f>IF(ISNUMBER(SEARCH($Q$1,'Veri-Giriş'!E5438)),1,0)</f>
        <v>0</v>
      </c>
      <c r="K5438" t="str">
        <f>IF(J5438=1,SUM($J$2:J5438),"0")</f>
        <v>0</v>
      </c>
    </row>
    <row r="5439" spans="2:11" x14ac:dyDescent="0.25">
      <c r="B5439" t="str">
        <f>IFERROR(INDEX('Veri-Giriş'!B:B,MATCH($C5439,$K:$K,0)),"")</f>
        <v/>
      </c>
      <c r="C5439" t="str">
        <f t="shared" si="84"/>
        <v/>
      </c>
      <c r="D5439" s="1" t="str">
        <f>IFERROR(INDEX('Veri-Giriş'!C:C,MATCH($C5439,$K:$K,0)),"")</f>
        <v/>
      </c>
      <c r="E5439" s="3" t="str">
        <f>IFERROR(INDEX('Veri-Giriş'!D:D,MATCH($C5439,$K:$K,0)),"")</f>
        <v/>
      </c>
      <c r="F5439" t="str">
        <f>IFERROR(INDEX('Veri-Giriş'!E:E,MATCH($C5439,$K:$K,0)),"")</f>
        <v/>
      </c>
      <c r="G5439" s="2" t="str">
        <f>IFERROR(INDEX('Veri-Giriş'!F:F,MATCH($C5439,$K:$K,0)),"")</f>
        <v/>
      </c>
      <c r="J5439">
        <f>IF(ISNUMBER(SEARCH($Q$1,'Veri-Giriş'!E5439)),1,0)</f>
        <v>0</v>
      </c>
      <c r="K5439" t="str">
        <f>IF(J5439=1,SUM($J$2:J5439),"0")</f>
        <v>0</v>
      </c>
    </row>
    <row r="5440" spans="2:11" x14ac:dyDescent="0.25">
      <c r="B5440" t="str">
        <f>IFERROR(INDEX('Veri-Giriş'!B:B,MATCH($C5440,$K:$K,0)),"")</f>
        <v/>
      </c>
      <c r="C5440" t="str">
        <f t="shared" si="84"/>
        <v/>
      </c>
      <c r="D5440" s="1" t="str">
        <f>IFERROR(INDEX('Veri-Giriş'!C:C,MATCH($C5440,$K:$K,0)),"")</f>
        <v/>
      </c>
      <c r="E5440" s="3" t="str">
        <f>IFERROR(INDEX('Veri-Giriş'!D:D,MATCH($C5440,$K:$K,0)),"")</f>
        <v/>
      </c>
      <c r="F5440" t="str">
        <f>IFERROR(INDEX('Veri-Giriş'!E:E,MATCH($C5440,$K:$K,0)),"")</f>
        <v/>
      </c>
      <c r="G5440" s="2" t="str">
        <f>IFERROR(INDEX('Veri-Giriş'!F:F,MATCH($C5440,$K:$K,0)),"")</f>
        <v/>
      </c>
      <c r="J5440">
        <f>IF(ISNUMBER(SEARCH($Q$1,'Veri-Giriş'!E5440)),1,0)</f>
        <v>0</v>
      </c>
      <c r="K5440" t="str">
        <f>IF(J5440=1,SUM($J$2:J5440),"0")</f>
        <v>0</v>
      </c>
    </row>
    <row r="5441" spans="2:11" x14ac:dyDescent="0.25">
      <c r="B5441" t="str">
        <f>IFERROR(INDEX('Veri-Giriş'!B:B,MATCH($C5441,$K:$K,0)),"")</f>
        <v/>
      </c>
      <c r="C5441" t="str">
        <f t="shared" si="84"/>
        <v/>
      </c>
      <c r="D5441" s="1" t="str">
        <f>IFERROR(INDEX('Veri-Giriş'!C:C,MATCH($C5441,$K:$K,0)),"")</f>
        <v/>
      </c>
      <c r="E5441" s="3" t="str">
        <f>IFERROR(INDEX('Veri-Giriş'!D:D,MATCH($C5441,$K:$K,0)),"")</f>
        <v/>
      </c>
      <c r="F5441" t="str">
        <f>IFERROR(INDEX('Veri-Giriş'!E:E,MATCH($C5441,$K:$K,0)),"")</f>
        <v/>
      </c>
      <c r="G5441" s="2" t="str">
        <f>IFERROR(INDEX('Veri-Giriş'!F:F,MATCH($C5441,$K:$K,0)),"")</f>
        <v/>
      </c>
      <c r="J5441">
        <f>IF(ISNUMBER(SEARCH($Q$1,'Veri-Giriş'!E5441)),1,0)</f>
        <v>0</v>
      </c>
      <c r="K5441" t="str">
        <f>IF(J5441=1,SUM($J$2:J5441),"0")</f>
        <v>0</v>
      </c>
    </row>
    <row r="5442" spans="2:11" x14ac:dyDescent="0.25">
      <c r="B5442" t="str">
        <f>IFERROR(INDEX('Veri-Giriş'!B:B,MATCH($C5442,$K:$K,0)),"")</f>
        <v/>
      </c>
      <c r="C5442" t="str">
        <f t="shared" si="84"/>
        <v/>
      </c>
      <c r="D5442" s="1" t="str">
        <f>IFERROR(INDEX('Veri-Giriş'!C:C,MATCH($C5442,$K:$K,0)),"")</f>
        <v/>
      </c>
      <c r="E5442" s="3" t="str">
        <f>IFERROR(INDEX('Veri-Giriş'!D:D,MATCH($C5442,$K:$K,0)),"")</f>
        <v/>
      </c>
      <c r="F5442" t="str">
        <f>IFERROR(INDEX('Veri-Giriş'!E:E,MATCH($C5442,$K:$K,0)),"")</f>
        <v/>
      </c>
      <c r="G5442" s="2" t="str">
        <f>IFERROR(INDEX('Veri-Giriş'!F:F,MATCH($C5442,$K:$K,0)),"")</f>
        <v/>
      </c>
      <c r="J5442">
        <f>IF(ISNUMBER(SEARCH($Q$1,'Veri-Giriş'!E5442)),1,0)</f>
        <v>0</v>
      </c>
      <c r="K5442" t="str">
        <f>IF(J5442=1,SUM($J$2:J5442),"0")</f>
        <v>0</v>
      </c>
    </row>
    <row r="5443" spans="2:11" x14ac:dyDescent="0.25">
      <c r="B5443" t="str">
        <f>IFERROR(INDEX('Veri-Giriş'!B:B,MATCH($C5443,$K:$K,0)),"")</f>
        <v/>
      </c>
      <c r="C5443" t="str">
        <f t="shared" ref="C5443:C5506" si="85">IF(ROW()-1&lt;=MAX(K:K),ROW()-1,"")</f>
        <v/>
      </c>
      <c r="D5443" s="1" t="str">
        <f>IFERROR(INDEX('Veri-Giriş'!C:C,MATCH($C5443,$K:$K,0)),"")</f>
        <v/>
      </c>
      <c r="E5443" s="3" t="str">
        <f>IFERROR(INDEX('Veri-Giriş'!D:D,MATCH($C5443,$K:$K,0)),"")</f>
        <v/>
      </c>
      <c r="F5443" t="str">
        <f>IFERROR(INDEX('Veri-Giriş'!E:E,MATCH($C5443,$K:$K,0)),"")</f>
        <v/>
      </c>
      <c r="G5443" s="2" t="str">
        <f>IFERROR(INDEX('Veri-Giriş'!F:F,MATCH($C5443,$K:$K,0)),"")</f>
        <v/>
      </c>
      <c r="J5443">
        <f>IF(ISNUMBER(SEARCH($Q$1,'Veri-Giriş'!E5443)),1,0)</f>
        <v>0</v>
      </c>
      <c r="K5443" t="str">
        <f>IF(J5443=1,SUM($J$2:J5443),"0")</f>
        <v>0</v>
      </c>
    </row>
    <row r="5444" spans="2:11" x14ac:dyDescent="0.25">
      <c r="B5444" t="str">
        <f>IFERROR(INDEX('Veri-Giriş'!B:B,MATCH($C5444,$K:$K,0)),"")</f>
        <v/>
      </c>
      <c r="C5444" t="str">
        <f t="shared" si="85"/>
        <v/>
      </c>
      <c r="D5444" s="1" t="str">
        <f>IFERROR(INDEX('Veri-Giriş'!C:C,MATCH($C5444,$K:$K,0)),"")</f>
        <v/>
      </c>
      <c r="E5444" s="3" t="str">
        <f>IFERROR(INDEX('Veri-Giriş'!D:D,MATCH($C5444,$K:$K,0)),"")</f>
        <v/>
      </c>
      <c r="F5444" t="str">
        <f>IFERROR(INDEX('Veri-Giriş'!E:E,MATCH($C5444,$K:$K,0)),"")</f>
        <v/>
      </c>
      <c r="G5444" s="2" t="str">
        <f>IFERROR(INDEX('Veri-Giriş'!F:F,MATCH($C5444,$K:$K,0)),"")</f>
        <v/>
      </c>
      <c r="J5444">
        <f>IF(ISNUMBER(SEARCH($Q$1,'Veri-Giriş'!E5444)),1,0)</f>
        <v>0</v>
      </c>
      <c r="K5444" t="str">
        <f>IF(J5444=1,SUM($J$2:J5444),"0")</f>
        <v>0</v>
      </c>
    </row>
    <row r="5445" spans="2:11" x14ac:dyDescent="0.25">
      <c r="B5445" t="str">
        <f>IFERROR(INDEX('Veri-Giriş'!B:B,MATCH($C5445,$K:$K,0)),"")</f>
        <v/>
      </c>
      <c r="C5445" t="str">
        <f t="shared" si="85"/>
        <v/>
      </c>
      <c r="D5445" s="1" t="str">
        <f>IFERROR(INDEX('Veri-Giriş'!C:C,MATCH($C5445,$K:$K,0)),"")</f>
        <v/>
      </c>
      <c r="E5445" s="3" t="str">
        <f>IFERROR(INDEX('Veri-Giriş'!D:D,MATCH($C5445,$K:$K,0)),"")</f>
        <v/>
      </c>
      <c r="F5445" t="str">
        <f>IFERROR(INDEX('Veri-Giriş'!E:E,MATCH($C5445,$K:$K,0)),"")</f>
        <v/>
      </c>
      <c r="G5445" s="2" t="str">
        <f>IFERROR(INDEX('Veri-Giriş'!F:F,MATCH($C5445,$K:$K,0)),"")</f>
        <v/>
      </c>
      <c r="J5445">
        <f>IF(ISNUMBER(SEARCH($Q$1,'Veri-Giriş'!E5445)),1,0)</f>
        <v>0</v>
      </c>
      <c r="K5445" t="str">
        <f>IF(J5445=1,SUM($J$2:J5445),"0")</f>
        <v>0</v>
      </c>
    </row>
    <row r="5446" spans="2:11" x14ac:dyDescent="0.25">
      <c r="B5446" t="str">
        <f>IFERROR(INDEX('Veri-Giriş'!B:B,MATCH($C5446,$K:$K,0)),"")</f>
        <v/>
      </c>
      <c r="C5446" t="str">
        <f t="shared" si="85"/>
        <v/>
      </c>
      <c r="D5446" s="1" t="str">
        <f>IFERROR(INDEX('Veri-Giriş'!C:C,MATCH($C5446,$K:$K,0)),"")</f>
        <v/>
      </c>
      <c r="E5446" s="3" t="str">
        <f>IFERROR(INDEX('Veri-Giriş'!D:D,MATCH($C5446,$K:$K,0)),"")</f>
        <v/>
      </c>
      <c r="F5446" t="str">
        <f>IFERROR(INDEX('Veri-Giriş'!E:E,MATCH($C5446,$K:$K,0)),"")</f>
        <v/>
      </c>
      <c r="G5446" s="2" t="str">
        <f>IFERROR(INDEX('Veri-Giriş'!F:F,MATCH($C5446,$K:$K,0)),"")</f>
        <v/>
      </c>
      <c r="J5446">
        <f>IF(ISNUMBER(SEARCH($Q$1,'Veri-Giriş'!E5446)),1,0)</f>
        <v>0</v>
      </c>
      <c r="K5446" t="str">
        <f>IF(J5446=1,SUM($J$2:J5446),"0")</f>
        <v>0</v>
      </c>
    </row>
    <row r="5447" spans="2:11" x14ac:dyDescent="0.25">
      <c r="B5447" t="str">
        <f>IFERROR(INDEX('Veri-Giriş'!B:B,MATCH($C5447,$K:$K,0)),"")</f>
        <v/>
      </c>
      <c r="C5447" t="str">
        <f t="shared" si="85"/>
        <v/>
      </c>
      <c r="D5447" s="1" t="str">
        <f>IFERROR(INDEX('Veri-Giriş'!C:C,MATCH($C5447,$K:$K,0)),"")</f>
        <v/>
      </c>
      <c r="E5447" s="3" t="str">
        <f>IFERROR(INDEX('Veri-Giriş'!D:D,MATCH($C5447,$K:$K,0)),"")</f>
        <v/>
      </c>
      <c r="F5447" t="str">
        <f>IFERROR(INDEX('Veri-Giriş'!E:E,MATCH($C5447,$K:$K,0)),"")</f>
        <v/>
      </c>
      <c r="G5447" s="2" t="str">
        <f>IFERROR(INDEX('Veri-Giriş'!F:F,MATCH($C5447,$K:$K,0)),"")</f>
        <v/>
      </c>
      <c r="J5447">
        <f>IF(ISNUMBER(SEARCH($Q$1,'Veri-Giriş'!E5447)),1,0)</f>
        <v>0</v>
      </c>
      <c r="K5447" t="str">
        <f>IF(J5447=1,SUM($J$2:J5447),"0")</f>
        <v>0</v>
      </c>
    </row>
    <row r="5448" spans="2:11" x14ac:dyDescent="0.25">
      <c r="B5448" t="str">
        <f>IFERROR(INDEX('Veri-Giriş'!B:B,MATCH($C5448,$K:$K,0)),"")</f>
        <v/>
      </c>
      <c r="C5448" t="str">
        <f t="shared" si="85"/>
        <v/>
      </c>
      <c r="D5448" s="1" t="str">
        <f>IFERROR(INDEX('Veri-Giriş'!C:C,MATCH($C5448,$K:$K,0)),"")</f>
        <v/>
      </c>
      <c r="E5448" s="3" t="str">
        <f>IFERROR(INDEX('Veri-Giriş'!D:D,MATCH($C5448,$K:$K,0)),"")</f>
        <v/>
      </c>
      <c r="F5448" t="str">
        <f>IFERROR(INDEX('Veri-Giriş'!E:E,MATCH($C5448,$K:$K,0)),"")</f>
        <v/>
      </c>
      <c r="G5448" s="2" t="str">
        <f>IFERROR(INDEX('Veri-Giriş'!F:F,MATCH($C5448,$K:$K,0)),"")</f>
        <v/>
      </c>
      <c r="J5448">
        <f>IF(ISNUMBER(SEARCH($Q$1,'Veri-Giriş'!E5448)),1,0)</f>
        <v>0</v>
      </c>
      <c r="K5448" t="str">
        <f>IF(J5448=1,SUM($J$2:J5448),"0")</f>
        <v>0</v>
      </c>
    </row>
    <row r="5449" spans="2:11" x14ac:dyDescent="0.25">
      <c r="B5449" t="str">
        <f>IFERROR(INDEX('Veri-Giriş'!B:B,MATCH($C5449,$K:$K,0)),"")</f>
        <v/>
      </c>
      <c r="C5449" t="str">
        <f t="shared" si="85"/>
        <v/>
      </c>
      <c r="D5449" s="1" t="str">
        <f>IFERROR(INDEX('Veri-Giriş'!C:C,MATCH($C5449,$K:$K,0)),"")</f>
        <v/>
      </c>
      <c r="E5449" s="3" t="str">
        <f>IFERROR(INDEX('Veri-Giriş'!D:D,MATCH($C5449,$K:$K,0)),"")</f>
        <v/>
      </c>
      <c r="F5449" t="str">
        <f>IFERROR(INDEX('Veri-Giriş'!E:E,MATCH($C5449,$K:$K,0)),"")</f>
        <v/>
      </c>
      <c r="G5449" s="2" t="str">
        <f>IFERROR(INDEX('Veri-Giriş'!F:F,MATCH($C5449,$K:$K,0)),"")</f>
        <v/>
      </c>
      <c r="J5449">
        <f>IF(ISNUMBER(SEARCH($Q$1,'Veri-Giriş'!E5449)),1,0)</f>
        <v>0</v>
      </c>
      <c r="K5449" t="str">
        <f>IF(J5449=1,SUM($J$2:J5449),"0")</f>
        <v>0</v>
      </c>
    </row>
    <row r="5450" spans="2:11" x14ac:dyDescent="0.25">
      <c r="B5450" t="str">
        <f>IFERROR(INDEX('Veri-Giriş'!B:B,MATCH($C5450,$K:$K,0)),"")</f>
        <v/>
      </c>
      <c r="C5450" t="str">
        <f t="shared" si="85"/>
        <v/>
      </c>
      <c r="D5450" s="1" t="str">
        <f>IFERROR(INDEX('Veri-Giriş'!C:C,MATCH($C5450,$K:$K,0)),"")</f>
        <v/>
      </c>
      <c r="E5450" s="3" t="str">
        <f>IFERROR(INDEX('Veri-Giriş'!D:D,MATCH($C5450,$K:$K,0)),"")</f>
        <v/>
      </c>
      <c r="F5450" t="str">
        <f>IFERROR(INDEX('Veri-Giriş'!E:E,MATCH($C5450,$K:$K,0)),"")</f>
        <v/>
      </c>
      <c r="G5450" s="2" t="str">
        <f>IFERROR(INDEX('Veri-Giriş'!F:F,MATCH($C5450,$K:$K,0)),"")</f>
        <v/>
      </c>
      <c r="J5450">
        <f>IF(ISNUMBER(SEARCH($Q$1,'Veri-Giriş'!E5450)),1,0)</f>
        <v>0</v>
      </c>
      <c r="K5450" t="str">
        <f>IF(J5450=1,SUM($J$2:J5450),"0")</f>
        <v>0</v>
      </c>
    </row>
    <row r="5451" spans="2:11" x14ac:dyDescent="0.25">
      <c r="B5451" t="str">
        <f>IFERROR(INDEX('Veri-Giriş'!B:B,MATCH($C5451,$K:$K,0)),"")</f>
        <v/>
      </c>
      <c r="C5451" t="str">
        <f t="shared" si="85"/>
        <v/>
      </c>
      <c r="D5451" s="1" t="str">
        <f>IFERROR(INDEX('Veri-Giriş'!C:C,MATCH($C5451,$K:$K,0)),"")</f>
        <v/>
      </c>
      <c r="E5451" s="3" t="str">
        <f>IFERROR(INDEX('Veri-Giriş'!D:D,MATCH($C5451,$K:$K,0)),"")</f>
        <v/>
      </c>
      <c r="F5451" t="str">
        <f>IFERROR(INDEX('Veri-Giriş'!E:E,MATCH($C5451,$K:$K,0)),"")</f>
        <v/>
      </c>
      <c r="G5451" s="2" t="str">
        <f>IFERROR(INDEX('Veri-Giriş'!F:F,MATCH($C5451,$K:$K,0)),"")</f>
        <v/>
      </c>
      <c r="J5451">
        <f>IF(ISNUMBER(SEARCH($Q$1,'Veri-Giriş'!E5451)),1,0)</f>
        <v>0</v>
      </c>
      <c r="K5451" t="str">
        <f>IF(J5451=1,SUM($J$2:J5451),"0")</f>
        <v>0</v>
      </c>
    </row>
    <row r="5452" spans="2:11" x14ac:dyDescent="0.25">
      <c r="B5452" t="str">
        <f>IFERROR(INDEX('Veri-Giriş'!B:B,MATCH($C5452,$K:$K,0)),"")</f>
        <v/>
      </c>
      <c r="C5452" t="str">
        <f t="shared" si="85"/>
        <v/>
      </c>
      <c r="D5452" s="1" t="str">
        <f>IFERROR(INDEX('Veri-Giriş'!C:C,MATCH($C5452,$K:$K,0)),"")</f>
        <v/>
      </c>
      <c r="E5452" s="3" t="str">
        <f>IFERROR(INDEX('Veri-Giriş'!D:D,MATCH($C5452,$K:$K,0)),"")</f>
        <v/>
      </c>
      <c r="F5452" t="str">
        <f>IFERROR(INDEX('Veri-Giriş'!E:E,MATCH($C5452,$K:$K,0)),"")</f>
        <v/>
      </c>
      <c r="G5452" s="2" t="str">
        <f>IFERROR(INDEX('Veri-Giriş'!F:F,MATCH($C5452,$K:$K,0)),"")</f>
        <v/>
      </c>
      <c r="J5452">
        <f>IF(ISNUMBER(SEARCH($Q$1,'Veri-Giriş'!E5452)),1,0)</f>
        <v>0</v>
      </c>
      <c r="K5452" t="str">
        <f>IF(J5452=1,SUM($J$2:J5452),"0")</f>
        <v>0</v>
      </c>
    </row>
    <row r="5453" spans="2:11" x14ac:dyDescent="0.25">
      <c r="B5453" t="str">
        <f>IFERROR(INDEX('Veri-Giriş'!B:B,MATCH($C5453,$K:$K,0)),"")</f>
        <v/>
      </c>
      <c r="C5453" t="str">
        <f t="shared" si="85"/>
        <v/>
      </c>
      <c r="D5453" s="1" t="str">
        <f>IFERROR(INDEX('Veri-Giriş'!C:C,MATCH($C5453,$K:$K,0)),"")</f>
        <v/>
      </c>
      <c r="E5453" s="3" t="str">
        <f>IFERROR(INDEX('Veri-Giriş'!D:D,MATCH($C5453,$K:$K,0)),"")</f>
        <v/>
      </c>
      <c r="F5453" t="str">
        <f>IFERROR(INDEX('Veri-Giriş'!E:E,MATCH($C5453,$K:$K,0)),"")</f>
        <v/>
      </c>
      <c r="G5453" s="2" t="str">
        <f>IFERROR(INDEX('Veri-Giriş'!F:F,MATCH($C5453,$K:$K,0)),"")</f>
        <v/>
      </c>
      <c r="J5453">
        <f>IF(ISNUMBER(SEARCH($Q$1,'Veri-Giriş'!E5453)),1,0)</f>
        <v>0</v>
      </c>
      <c r="K5453" t="str">
        <f>IF(J5453=1,SUM($J$2:J5453),"0")</f>
        <v>0</v>
      </c>
    </row>
    <row r="5454" spans="2:11" x14ac:dyDescent="0.25">
      <c r="B5454" t="str">
        <f>IFERROR(INDEX('Veri-Giriş'!B:B,MATCH($C5454,$K:$K,0)),"")</f>
        <v/>
      </c>
      <c r="C5454" t="str">
        <f t="shared" si="85"/>
        <v/>
      </c>
      <c r="D5454" s="1" t="str">
        <f>IFERROR(INDEX('Veri-Giriş'!C:C,MATCH($C5454,$K:$K,0)),"")</f>
        <v/>
      </c>
      <c r="E5454" s="3" t="str">
        <f>IFERROR(INDEX('Veri-Giriş'!D:D,MATCH($C5454,$K:$K,0)),"")</f>
        <v/>
      </c>
      <c r="F5454" t="str">
        <f>IFERROR(INDEX('Veri-Giriş'!E:E,MATCH($C5454,$K:$K,0)),"")</f>
        <v/>
      </c>
      <c r="G5454" s="2" t="str">
        <f>IFERROR(INDEX('Veri-Giriş'!F:F,MATCH($C5454,$K:$K,0)),"")</f>
        <v/>
      </c>
      <c r="J5454">
        <f>IF(ISNUMBER(SEARCH($Q$1,'Veri-Giriş'!E5454)),1,0)</f>
        <v>0</v>
      </c>
      <c r="K5454" t="str">
        <f>IF(J5454=1,SUM($J$2:J5454),"0")</f>
        <v>0</v>
      </c>
    </row>
    <row r="5455" spans="2:11" x14ac:dyDescent="0.25">
      <c r="B5455" t="str">
        <f>IFERROR(INDEX('Veri-Giriş'!B:B,MATCH($C5455,$K:$K,0)),"")</f>
        <v/>
      </c>
      <c r="C5455" t="str">
        <f t="shared" si="85"/>
        <v/>
      </c>
      <c r="D5455" s="1" t="str">
        <f>IFERROR(INDEX('Veri-Giriş'!C:C,MATCH($C5455,$K:$K,0)),"")</f>
        <v/>
      </c>
      <c r="E5455" s="3" t="str">
        <f>IFERROR(INDEX('Veri-Giriş'!D:D,MATCH($C5455,$K:$K,0)),"")</f>
        <v/>
      </c>
      <c r="F5455" t="str">
        <f>IFERROR(INDEX('Veri-Giriş'!E:E,MATCH($C5455,$K:$K,0)),"")</f>
        <v/>
      </c>
      <c r="G5455" s="2" t="str">
        <f>IFERROR(INDEX('Veri-Giriş'!F:F,MATCH($C5455,$K:$K,0)),"")</f>
        <v/>
      </c>
      <c r="J5455">
        <f>IF(ISNUMBER(SEARCH($Q$1,'Veri-Giriş'!E5455)),1,0)</f>
        <v>0</v>
      </c>
      <c r="K5455" t="str">
        <f>IF(J5455=1,SUM($J$2:J5455),"0")</f>
        <v>0</v>
      </c>
    </row>
    <row r="5456" spans="2:11" x14ac:dyDescent="0.25">
      <c r="B5456" t="str">
        <f>IFERROR(INDEX('Veri-Giriş'!B:B,MATCH($C5456,$K:$K,0)),"")</f>
        <v/>
      </c>
      <c r="C5456" t="str">
        <f t="shared" si="85"/>
        <v/>
      </c>
      <c r="D5456" s="1" t="str">
        <f>IFERROR(INDEX('Veri-Giriş'!C:C,MATCH($C5456,$K:$K,0)),"")</f>
        <v/>
      </c>
      <c r="E5456" s="3" t="str">
        <f>IFERROR(INDEX('Veri-Giriş'!D:D,MATCH($C5456,$K:$K,0)),"")</f>
        <v/>
      </c>
      <c r="F5456" t="str">
        <f>IFERROR(INDEX('Veri-Giriş'!E:E,MATCH($C5456,$K:$K,0)),"")</f>
        <v/>
      </c>
      <c r="G5456" s="2" t="str">
        <f>IFERROR(INDEX('Veri-Giriş'!F:F,MATCH($C5456,$K:$K,0)),"")</f>
        <v/>
      </c>
      <c r="J5456">
        <f>IF(ISNUMBER(SEARCH($Q$1,'Veri-Giriş'!E5456)),1,0)</f>
        <v>0</v>
      </c>
      <c r="K5456" t="str">
        <f>IF(J5456=1,SUM($J$2:J5456),"0")</f>
        <v>0</v>
      </c>
    </row>
    <row r="5457" spans="2:11" x14ac:dyDescent="0.25">
      <c r="B5457" t="str">
        <f>IFERROR(INDEX('Veri-Giriş'!B:B,MATCH($C5457,$K:$K,0)),"")</f>
        <v/>
      </c>
      <c r="C5457" t="str">
        <f t="shared" si="85"/>
        <v/>
      </c>
      <c r="D5457" s="1" t="str">
        <f>IFERROR(INDEX('Veri-Giriş'!C:C,MATCH($C5457,$K:$K,0)),"")</f>
        <v/>
      </c>
      <c r="E5457" s="3" t="str">
        <f>IFERROR(INDEX('Veri-Giriş'!D:D,MATCH($C5457,$K:$K,0)),"")</f>
        <v/>
      </c>
      <c r="F5457" t="str">
        <f>IFERROR(INDEX('Veri-Giriş'!E:E,MATCH($C5457,$K:$K,0)),"")</f>
        <v/>
      </c>
      <c r="G5457" s="2" t="str">
        <f>IFERROR(INDEX('Veri-Giriş'!F:F,MATCH($C5457,$K:$K,0)),"")</f>
        <v/>
      </c>
      <c r="J5457">
        <f>IF(ISNUMBER(SEARCH($Q$1,'Veri-Giriş'!E5457)),1,0)</f>
        <v>0</v>
      </c>
      <c r="K5457" t="str">
        <f>IF(J5457=1,SUM($J$2:J5457),"0")</f>
        <v>0</v>
      </c>
    </row>
    <row r="5458" spans="2:11" x14ac:dyDescent="0.25">
      <c r="B5458" t="str">
        <f>IFERROR(INDEX('Veri-Giriş'!B:B,MATCH($C5458,$K:$K,0)),"")</f>
        <v/>
      </c>
      <c r="C5458" t="str">
        <f t="shared" si="85"/>
        <v/>
      </c>
      <c r="D5458" s="1" t="str">
        <f>IFERROR(INDEX('Veri-Giriş'!C:C,MATCH($C5458,$K:$K,0)),"")</f>
        <v/>
      </c>
      <c r="E5458" s="3" t="str">
        <f>IFERROR(INDEX('Veri-Giriş'!D:D,MATCH($C5458,$K:$K,0)),"")</f>
        <v/>
      </c>
      <c r="F5458" t="str">
        <f>IFERROR(INDEX('Veri-Giriş'!E:E,MATCH($C5458,$K:$K,0)),"")</f>
        <v/>
      </c>
      <c r="G5458" s="2" t="str">
        <f>IFERROR(INDEX('Veri-Giriş'!F:F,MATCH($C5458,$K:$K,0)),"")</f>
        <v/>
      </c>
      <c r="J5458">
        <f>IF(ISNUMBER(SEARCH($Q$1,'Veri-Giriş'!E5458)),1,0)</f>
        <v>0</v>
      </c>
      <c r="K5458" t="str">
        <f>IF(J5458=1,SUM($J$2:J5458),"0")</f>
        <v>0</v>
      </c>
    </row>
    <row r="5459" spans="2:11" x14ac:dyDescent="0.25">
      <c r="B5459" t="str">
        <f>IFERROR(INDEX('Veri-Giriş'!B:B,MATCH($C5459,$K:$K,0)),"")</f>
        <v/>
      </c>
      <c r="C5459" t="str">
        <f t="shared" si="85"/>
        <v/>
      </c>
      <c r="D5459" s="1" t="str">
        <f>IFERROR(INDEX('Veri-Giriş'!C:C,MATCH($C5459,$K:$K,0)),"")</f>
        <v/>
      </c>
      <c r="E5459" s="3" t="str">
        <f>IFERROR(INDEX('Veri-Giriş'!D:D,MATCH($C5459,$K:$K,0)),"")</f>
        <v/>
      </c>
      <c r="F5459" t="str">
        <f>IFERROR(INDEX('Veri-Giriş'!E:E,MATCH($C5459,$K:$K,0)),"")</f>
        <v/>
      </c>
      <c r="G5459" s="2" t="str">
        <f>IFERROR(INDEX('Veri-Giriş'!F:F,MATCH($C5459,$K:$K,0)),"")</f>
        <v/>
      </c>
      <c r="J5459">
        <f>IF(ISNUMBER(SEARCH($Q$1,'Veri-Giriş'!E5459)),1,0)</f>
        <v>0</v>
      </c>
      <c r="K5459" t="str">
        <f>IF(J5459=1,SUM($J$2:J5459),"0")</f>
        <v>0</v>
      </c>
    </row>
    <row r="5460" spans="2:11" x14ac:dyDescent="0.25">
      <c r="B5460" t="str">
        <f>IFERROR(INDEX('Veri-Giriş'!B:B,MATCH($C5460,$K:$K,0)),"")</f>
        <v/>
      </c>
      <c r="C5460" t="str">
        <f t="shared" si="85"/>
        <v/>
      </c>
      <c r="D5460" s="1" t="str">
        <f>IFERROR(INDEX('Veri-Giriş'!C:C,MATCH($C5460,$K:$K,0)),"")</f>
        <v/>
      </c>
      <c r="E5460" s="3" t="str">
        <f>IFERROR(INDEX('Veri-Giriş'!D:D,MATCH($C5460,$K:$K,0)),"")</f>
        <v/>
      </c>
      <c r="F5460" t="str">
        <f>IFERROR(INDEX('Veri-Giriş'!E:E,MATCH($C5460,$K:$K,0)),"")</f>
        <v/>
      </c>
      <c r="G5460" s="2" t="str">
        <f>IFERROR(INDEX('Veri-Giriş'!F:F,MATCH($C5460,$K:$K,0)),"")</f>
        <v/>
      </c>
      <c r="J5460">
        <f>IF(ISNUMBER(SEARCH($Q$1,'Veri-Giriş'!E5460)),1,0)</f>
        <v>0</v>
      </c>
      <c r="K5460" t="str">
        <f>IF(J5460=1,SUM($J$2:J5460),"0")</f>
        <v>0</v>
      </c>
    </row>
    <row r="5461" spans="2:11" x14ac:dyDescent="0.25">
      <c r="B5461" t="str">
        <f>IFERROR(INDEX('Veri-Giriş'!B:B,MATCH($C5461,$K:$K,0)),"")</f>
        <v/>
      </c>
      <c r="C5461" t="str">
        <f t="shared" si="85"/>
        <v/>
      </c>
      <c r="D5461" s="1" t="str">
        <f>IFERROR(INDEX('Veri-Giriş'!C:C,MATCH($C5461,$K:$K,0)),"")</f>
        <v/>
      </c>
      <c r="E5461" s="3" t="str">
        <f>IFERROR(INDEX('Veri-Giriş'!D:D,MATCH($C5461,$K:$K,0)),"")</f>
        <v/>
      </c>
      <c r="F5461" t="str">
        <f>IFERROR(INDEX('Veri-Giriş'!E:E,MATCH($C5461,$K:$K,0)),"")</f>
        <v/>
      </c>
      <c r="G5461" s="2" t="str">
        <f>IFERROR(INDEX('Veri-Giriş'!F:F,MATCH($C5461,$K:$K,0)),"")</f>
        <v/>
      </c>
      <c r="J5461">
        <f>IF(ISNUMBER(SEARCH($Q$1,'Veri-Giriş'!E5461)),1,0)</f>
        <v>0</v>
      </c>
      <c r="K5461" t="str">
        <f>IF(J5461=1,SUM($J$2:J5461),"0")</f>
        <v>0</v>
      </c>
    </row>
    <row r="5462" spans="2:11" x14ac:dyDescent="0.25">
      <c r="B5462" t="str">
        <f>IFERROR(INDEX('Veri-Giriş'!B:B,MATCH($C5462,$K:$K,0)),"")</f>
        <v/>
      </c>
      <c r="C5462" t="str">
        <f t="shared" si="85"/>
        <v/>
      </c>
      <c r="D5462" s="1" t="str">
        <f>IFERROR(INDEX('Veri-Giriş'!C:C,MATCH($C5462,$K:$K,0)),"")</f>
        <v/>
      </c>
      <c r="E5462" s="3" t="str">
        <f>IFERROR(INDEX('Veri-Giriş'!D:D,MATCH($C5462,$K:$K,0)),"")</f>
        <v/>
      </c>
      <c r="F5462" t="str">
        <f>IFERROR(INDEX('Veri-Giriş'!E:E,MATCH($C5462,$K:$K,0)),"")</f>
        <v/>
      </c>
      <c r="G5462" s="2" t="str">
        <f>IFERROR(INDEX('Veri-Giriş'!F:F,MATCH($C5462,$K:$K,0)),"")</f>
        <v/>
      </c>
      <c r="J5462">
        <f>IF(ISNUMBER(SEARCH($Q$1,'Veri-Giriş'!E5462)),1,0)</f>
        <v>0</v>
      </c>
      <c r="K5462" t="str">
        <f>IF(J5462=1,SUM($J$2:J5462),"0")</f>
        <v>0</v>
      </c>
    </row>
    <row r="5463" spans="2:11" x14ac:dyDescent="0.25">
      <c r="B5463" t="str">
        <f>IFERROR(INDEX('Veri-Giriş'!B:B,MATCH($C5463,$K:$K,0)),"")</f>
        <v/>
      </c>
      <c r="C5463" t="str">
        <f t="shared" si="85"/>
        <v/>
      </c>
      <c r="D5463" s="1" t="str">
        <f>IFERROR(INDEX('Veri-Giriş'!C:C,MATCH($C5463,$K:$K,0)),"")</f>
        <v/>
      </c>
      <c r="E5463" s="3" t="str">
        <f>IFERROR(INDEX('Veri-Giriş'!D:D,MATCH($C5463,$K:$K,0)),"")</f>
        <v/>
      </c>
      <c r="F5463" t="str">
        <f>IFERROR(INDEX('Veri-Giriş'!E:E,MATCH($C5463,$K:$K,0)),"")</f>
        <v/>
      </c>
      <c r="G5463" s="2" t="str">
        <f>IFERROR(INDEX('Veri-Giriş'!F:F,MATCH($C5463,$K:$K,0)),"")</f>
        <v/>
      </c>
      <c r="J5463">
        <f>IF(ISNUMBER(SEARCH($Q$1,'Veri-Giriş'!E5463)),1,0)</f>
        <v>0</v>
      </c>
      <c r="K5463" t="str">
        <f>IF(J5463=1,SUM($J$2:J5463),"0")</f>
        <v>0</v>
      </c>
    </row>
    <row r="5464" spans="2:11" x14ac:dyDescent="0.25">
      <c r="B5464" t="str">
        <f>IFERROR(INDEX('Veri-Giriş'!B:B,MATCH($C5464,$K:$K,0)),"")</f>
        <v/>
      </c>
      <c r="C5464" t="str">
        <f t="shared" si="85"/>
        <v/>
      </c>
      <c r="D5464" s="1" t="str">
        <f>IFERROR(INDEX('Veri-Giriş'!C:C,MATCH($C5464,$K:$K,0)),"")</f>
        <v/>
      </c>
      <c r="E5464" s="3" t="str">
        <f>IFERROR(INDEX('Veri-Giriş'!D:D,MATCH($C5464,$K:$K,0)),"")</f>
        <v/>
      </c>
      <c r="F5464" t="str">
        <f>IFERROR(INDEX('Veri-Giriş'!E:E,MATCH($C5464,$K:$K,0)),"")</f>
        <v/>
      </c>
      <c r="G5464" s="2" t="str">
        <f>IFERROR(INDEX('Veri-Giriş'!F:F,MATCH($C5464,$K:$K,0)),"")</f>
        <v/>
      </c>
      <c r="J5464">
        <f>IF(ISNUMBER(SEARCH($Q$1,'Veri-Giriş'!E5464)),1,0)</f>
        <v>0</v>
      </c>
      <c r="K5464" t="str">
        <f>IF(J5464=1,SUM($J$2:J5464),"0")</f>
        <v>0</v>
      </c>
    </row>
    <row r="5465" spans="2:11" x14ac:dyDescent="0.25">
      <c r="B5465" t="str">
        <f>IFERROR(INDEX('Veri-Giriş'!B:B,MATCH($C5465,$K:$K,0)),"")</f>
        <v/>
      </c>
      <c r="C5465" t="str">
        <f t="shared" si="85"/>
        <v/>
      </c>
      <c r="D5465" s="1" t="str">
        <f>IFERROR(INDEX('Veri-Giriş'!C:C,MATCH($C5465,$K:$K,0)),"")</f>
        <v/>
      </c>
      <c r="E5465" s="3" t="str">
        <f>IFERROR(INDEX('Veri-Giriş'!D:D,MATCH($C5465,$K:$K,0)),"")</f>
        <v/>
      </c>
      <c r="F5465" t="str">
        <f>IFERROR(INDEX('Veri-Giriş'!E:E,MATCH($C5465,$K:$K,0)),"")</f>
        <v/>
      </c>
      <c r="G5465" s="2" t="str">
        <f>IFERROR(INDEX('Veri-Giriş'!F:F,MATCH($C5465,$K:$K,0)),"")</f>
        <v/>
      </c>
      <c r="J5465">
        <f>IF(ISNUMBER(SEARCH($Q$1,'Veri-Giriş'!E5465)),1,0)</f>
        <v>0</v>
      </c>
      <c r="K5465" t="str">
        <f>IF(J5465=1,SUM($J$2:J5465),"0")</f>
        <v>0</v>
      </c>
    </row>
    <row r="5466" spans="2:11" x14ac:dyDescent="0.25">
      <c r="B5466" t="str">
        <f>IFERROR(INDEX('Veri-Giriş'!B:B,MATCH($C5466,$K:$K,0)),"")</f>
        <v/>
      </c>
      <c r="C5466" t="str">
        <f t="shared" si="85"/>
        <v/>
      </c>
      <c r="D5466" s="1" t="str">
        <f>IFERROR(INDEX('Veri-Giriş'!C:C,MATCH($C5466,$K:$K,0)),"")</f>
        <v/>
      </c>
      <c r="E5466" s="3" t="str">
        <f>IFERROR(INDEX('Veri-Giriş'!D:D,MATCH($C5466,$K:$K,0)),"")</f>
        <v/>
      </c>
      <c r="F5466" t="str">
        <f>IFERROR(INDEX('Veri-Giriş'!E:E,MATCH($C5466,$K:$K,0)),"")</f>
        <v/>
      </c>
      <c r="G5466" s="2" t="str">
        <f>IFERROR(INDEX('Veri-Giriş'!F:F,MATCH($C5466,$K:$K,0)),"")</f>
        <v/>
      </c>
      <c r="J5466">
        <f>IF(ISNUMBER(SEARCH($Q$1,'Veri-Giriş'!E5466)),1,0)</f>
        <v>0</v>
      </c>
      <c r="K5466" t="str">
        <f>IF(J5466=1,SUM($J$2:J5466),"0")</f>
        <v>0</v>
      </c>
    </row>
    <row r="5467" spans="2:11" x14ac:dyDescent="0.25">
      <c r="B5467" t="str">
        <f>IFERROR(INDEX('Veri-Giriş'!B:B,MATCH($C5467,$K:$K,0)),"")</f>
        <v/>
      </c>
      <c r="C5467" t="str">
        <f t="shared" si="85"/>
        <v/>
      </c>
      <c r="D5467" s="1" t="str">
        <f>IFERROR(INDEX('Veri-Giriş'!C:C,MATCH($C5467,$K:$K,0)),"")</f>
        <v/>
      </c>
      <c r="E5467" s="3" t="str">
        <f>IFERROR(INDEX('Veri-Giriş'!D:D,MATCH($C5467,$K:$K,0)),"")</f>
        <v/>
      </c>
      <c r="F5467" t="str">
        <f>IFERROR(INDEX('Veri-Giriş'!E:E,MATCH($C5467,$K:$K,0)),"")</f>
        <v/>
      </c>
      <c r="G5467" s="2" t="str">
        <f>IFERROR(INDEX('Veri-Giriş'!F:F,MATCH($C5467,$K:$K,0)),"")</f>
        <v/>
      </c>
      <c r="J5467">
        <f>IF(ISNUMBER(SEARCH($Q$1,'Veri-Giriş'!E5467)),1,0)</f>
        <v>0</v>
      </c>
      <c r="K5467" t="str">
        <f>IF(J5467=1,SUM($J$2:J5467),"0")</f>
        <v>0</v>
      </c>
    </row>
    <row r="5468" spans="2:11" x14ac:dyDescent="0.25">
      <c r="B5468" t="str">
        <f>IFERROR(INDEX('Veri-Giriş'!B:B,MATCH($C5468,$K:$K,0)),"")</f>
        <v/>
      </c>
      <c r="C5468" t="str">
        <f t="shared" si="85"/>
        <v/>
      </c>
      <c r="D5468" s="1" t="str">
        <f>IFERROR(INDEX('Veri-Giriş'!C:C,MATCH($C5468,$K:$K,0)),"")</f>
        <v/>
      </c>
      <c r="E5468" s="3" t="str">
        <f>IFERROR(INDEX('Veri-Giriş'!D:D,MATCH($C5468,$K:$K,0)),"")</f>
        <v/>
      </c>
      <c r="F5468" t="str">
        <f>IFERROR(INDEX('Veri-Giriş'!E:E,MATCH($C5468,$K:$K,0)),"")</f>
        <v/>
      </c>
      <c r="G5468" s="2" t="str">
        <f>IFERROR(INDEX('Veri-Giriş'!F:F,MATCH($C5468,$K:$K,0)),"")</f>
        <v/>
      </c>
      <c r="J5468">
        <f>IF(ISNUMBER(SEARCH($Q$1,'Veri-Giriş'!E5468)),1,0)</f>
        <v>0</v>
      </c>
      <c r="K5468" t="str">
        <f>IF(J5468=1,SUM($J$2:J5468),"0")</f>
        <v>0</v>
      </c>
    </row>
    <row r="5469" spans="2:11" x14ac:dyDescent="0.25">
      <c r="B5469" t="str">
        <f>IFERROR(INDEX('Veri-Giriş'!B:B,MATCH($C5469,$K:$K,0)),"")</f>
        <v/>
      </c>
      <c r="C5469" t="str">
        <f t="shared" si="85"/>
        <v/>
      </c>
      <c r="D5469" s="1" t="str">
        <f>IFERROR(INDEX('Veri-Giriş'!C:C,MATCH($C5469,$K:$K,0)),"")</f>
        <v/>
      </c>
      <c r="E5469" s="3" t="str">
        <f>IFERROR(INDEX('Veri-Giriş'!D:D,MATCH($C5469,$K:$K,0)),"")</f>
        <v/>
      </c>
      <c r="F5469" t="str">
        <f>IFERROR(INDEX('Veri-Giriş'!E:E,MATCH($C5469,$K:$K,0)),"")</f>
        <v/>
      </c>
      <c r="G5469" s="2" t="str">
        <f>IFERROR(INDEX('Veri-Giriş'!F:F,MATCH($C5469,$K:$K,0)),"")</f>
        <v/>
      </c>
      <c r="J5469">
        <f>IF(ISNUMBER(SEARCH($Q$1,'Veri-Giriş'!E5469)),1,0)</f>
        <v>0</v>
      </c>
      <c r="K5469" t="str">
        <f>IF(J5469=1,SUM($J$2:J5469),"0")</f>
        <v>0</v>
      </c>
    </row>
    <row r="5470" spans="2:11" x14ac:dyDescent="0.25">
      <c r="B5470" t="str">
        <f>IFERROR(INDEX('Veri-Giriş'!B:B,MATCH($C5470,$K:$K,0)),"")</f>
        <v/>
      </c>
      <c r="C5470" t="str">
        <f t="shared" si="85"/>
        <v/>
      </c>
      <c r="D5470" s="1" t="str">
        <f>IFERROR(INDEX('Veri-Giriş'!C:C,MATCH($C5470,$K:$K,0)),"")</f>
        <v/>
      </c>
      <c r="E5470" s="3" t="str">
        <f>IFERROR(INDEX('Veri-Giriş'!D:D,MATCH($C5470,$K:$K,0)),"")</f>
        <v/>
      </c>
      <c r="F5470" t="str">
        <f>IFERROR(INDEX('Veri-Giriş'!E:E,MATCH($C5470,$K:$K,0)),"")</f>
        <v/>
      </c>
      <c r="G5470" s="2" t="str">
        <f>IFERROR(INDEX('Veri-Giriş'!F:F,MATCH($C5470,$K:$K,0)),"")</f>
        <v/>
      </c>
      <c r="J5470">
        <f>IF(ISNUMBER(SEARCH($Q$1,'Veri-Giriş'!E5470)),1,0)</f>
        <v>0</v>
      </c>
      <c r="K5470" t="str">
        <f>IF(J5470=1,SUM($J$2:J5470),"0")</f>
        <v>0</v>
      </c>
    </row>
    <row r="5471" spans="2:11" x14ac:dyDescent="0.25">
      <c r="B5471" t="str">
        <f>IFERROR(INDEX('Veri-Giriş'!B:B,MATCH($C5471,$K:$K,0)),"")</f>
        <v/>
      </c>
      <c r="C5471" t="str">
        <f t="shared" si="85"/>
        <v/>
      </c>
      <c r="D5471" s="1" t="str">
        <f>IFERROR(INDEX('Veri-Giriş'!C:C,MATCH($C5471,$K:$K,0)),"")</f>
        <v/>
      </c>
      <c r="E5471" s="3" t="str">
        <f>IFERROR(INDEX('Veri-Giriş'!D:D,MATCH($C5471,$K:$K,0)),"")</f>
        <v/>
      </c>
      <c r="F5471" t="str">
        <f>IFERROR(INDEX('Veri-Giriş'!E:E,MATCH($C5471,$K:$K,0)),"")</f>
        <v/>
      </c>
      <c r="G5471" s="2" t="str">
        <f>IFERROR(INDEX('Veri-Giriş'!F:F,MATCH($C5471,$K:$K,0)),"")</f>
        <v/>
      </c>
      <c r="J5471">
        <f>IF(ISNUMBER(SEARCH($Q$1,'Veri-Giriş'!E5471)),1,0)</f>
        <v>0</v>
      </c>
      <c r="K5471" t="str">
        <f>IF(J5471=1,SUM($J$2:J5471),"0")</f>
        <v>0</v>
      </c>
    </row>
    <row r="5472" spans="2:11" x14ac:dyDescent="0.25">
      <c r="B5472" t="str">
        <f>IFERROR(INDEX('Veri-Giriş'!B:B,MATCH($C5472,$K:$K,0)),"")</f>
        <v/>
      </c>
      <c r="C5472" t="str">
        <f t="shared" si="85"/>
        <v/>
      </c>
      <c r="D5472" s="1" t="str">
        <f>IFERROR(INDEX('Veri-Giriş'!C:C,MATCH($C5472,$K:$K,0)),"")</f>
        <v/>
      </c>
      <c r="E5472" s="3" t="str">
        <f>IFERROR(INDEX('Veri-Giriş'!D:D,MATCH($C5472,$K:$K,0)),"")</f>
        <v/>
      </c>
      <c r="F5472" t="str">
        <f>IFERROR(INDEX('Veri-Giriş'!E:E,MATCH($C5472,$K:$K,0)),"")</f>
        <v/>
      </c>
      <c r="G5472" s="2" t="str">
        <f>IFERROR(INDEX('Veri-Giriş'!F:F,MATCH($C5472,$K:$K,0)),"")</f>
        <v/>
      </c>
      <c r="J5472">
        <f>IF(ISNUMBER(SEARCH($Q$1,'Veri-Giriş'!E5472)),1,0)</f>
        <v>0</v>
      </c>
      <c r="K5472" t="str">
        <f>IF(J5472=1,SUM($J$2:J5472),"0")</f>
        <v>0</v>
      </c>
    </row>
    <row r="5473" spans="2:11" x14ac:dyDescent="0.25">
      <c r="B5473" t="str">
        <f>IFERROR(INDEX('Veri-Giriş'!B:B,MATCH($C5473,$K:$K,0)),"")</f>
        <v/>
      </c>
      <c r="C5473" t="str">
        <f t="shared" si="85"/>
        <v/>
      </c>
      <c r="D5473" s="1" t="str">
        <f>IFERROR(INDEX('Veri-Giriş'!C:C,MATCH($C5473,$K:$K,0)),"")</f>
        <v/>
      </c>
      <c r="E5473" s="3" t="str">
        <f>IFERROR(INDEX('Veri-Giriş'!D:D,MATCH($C5473,$K:$K,0)),"")</f>
        <v/>
      </c>
      <c r="F5473" t="str">
        <f>IFERROR(INDEX('Veri-Giriş'!E:E,MATCH($C5473,$K:$K,0)),"")</f>
        <v/>
      </c>
      <c r="G5473" s="2" t="str">
        <f>IFERROR(INDEX('Veri-Giriş'!F:F,MATCH($C5473,$K:$K,0)),"")</f>
        <v/>
      </c>
      <c r="J5473">
        <f>IF(ISNUMBER(SEARCH($Q$1,'Veri-Giriş'!E5473)),1,0)</f>
        <v>0</v>
      </c>
      <c r="K5473" t="str">
        <f>IF(J5473=1,SUM($J$2:J5473),"0")</f>
        <v>0</v>
      </c>
    </row>
    <row r="5474" spans="2:11" x14ac:dyDescent="0.25">
      <c r="B5474" t="str">
        <f>IFERROR(INDEX('Veri-Giriş'!B:B,MATCH($C5474,$K:$K,0)),"")</f>
        <v/>
      </c>
      <c r="C5474" t="str">
        <f t="shared" si="85"/>
        <v/>
      </c>
      <c r="D5474" s="1" t="str">
        <f>IFERROR(INDEX('Veri-Giriş'!C:C,MATCH($C5474,$K:$K,0)),"")</f>
        <v/>
      </c>
      <c r="E5474" s="3" t="str">
        <f>IFERROR(INDEX('Veri-Giriş'!D:D,MATCH($C5474,$K:$K,0)),"")</f>
        <v/>
      </c>
      <c r="F5474" t="str">
        <f>IFERROR(INDEX('Veri-Giriş'!E:E,MATCH($C5474,$K:$K,0)),"")</f>
        <v/>
      </c>
      <c r="G5474" s="2" t="str">
        <f>IFERROR(INDEX('Veri-Giriş'!F:F,MATCH($C5474,$K:$K,0)),"")</f>
        <v/>
      </c>
      <c r="J5474">
        <f>IF(ISNUMBER(SEARCH($Q$1,'Veri-Giriş'!E5474)),1,0)</f>
        <v>0</v>
      </c>
      <c r="K5474" t="str">
        <f>IF(J5474=1,SUM($J$2:J5474),"0")</f>
        <v>0</v>
      </c>
    </row>
    <row r="5475" spans="2:11" x14ac:dyDescent="0.25">
      <c r="B5475" t="str">
        <f>IFERROR(INDEX('Veri-Giriş'!B:B,MATCH($C5475,$K:$K,0)),"")</f>
        <v/>
      </c>
      <c r="C5475" t="str">
        <f t="shared" si="85"/>
        <v/>
      </c>
      <c r="D5475" s="1" t="str">
        <f>IFERROR(INDEX('Veri-Giriş'!C:C,MATCH($C5475,$K:$K,0)),"")</f>
        <v/>
      </c>
      <c r="E5475" s="3" t="str">
        <f>IFERROR(INDEX('Veri-Giriş'!D:D,MATCH($C5475,$K:$K,0)),"")</f>
        <v/>
      </c>
      <c r="F5475" t="str">
        <f>IFERROR(INDEX('Veri-Giriş'!E:E,MATCH($C5475,$K:$K,0)),"")</f>
        <v/>
      </c>
      <c r="G5475" s="2" t="str">
        <f>IFERROR(INDEX('Veri-Giriş'!F:F,MATCH($C5475,$K:$K,0)),"")</f>
        <v/>
      </c>
      <c r="J5475">
        <f>IF(ISNUMBER(SEARCH($Q$1,'Veri-Giriş'!E5475)),1,0)</f>
        <v>0</v>
      </c>
      <c r="K5475" t="str">
        <f>IF(J5475=1,SUM($J$2:J5475),"0")</f>
        <v>0</v>
      </c>
    </row>
    <row r="5476" spans="2:11" x14ac:dyDescent="0.25">
      <c r="B5476" t="str">
        <f>IFERROR(INDEX('Veri-Giriş'!B:B,MATCH($C5476,$K:$K,0)),"")</f>
        <v/>
      </c>
      <c r="C5476" t="str">
        <f t="shared" si="85"/>
        <v/>
      </c>
      <c r="D5476" s="1" t="str">
        <f>IFERROR(INDEX('Veri-Giriş'!C:C,MATCH($C5476,$K:$K,0)),"")</f>
        <v/>
      </c>
      <c r="E5476" s="3" t="str">
        <f>IFERROR(INDEX('Veri-Giriş'!D:D,MATCH($C5476,$K:$K,0)),"")</f>
        <v/>
      </c>
      <c r="F5476" t="str">
        <f>IFERROR(INDEX('Veri-Giriş'!E:E,MATCH($C5476,$K:$K,0)),"")</f>
        <v/>
      </c>
      <c r="G5476" s="2" t="str">
        <f>IFERROR(INDEX('Veri-Giriş'!F:F,MATCH($C5476,$K:$K,0)),"")</f>
        <v/>
      </c>
      <c r="J5476">
        <f>IF(ISNUMBER(SEARCH($Q$1,'Veri-Giriş'!E5476)),1,0)</f>
        <v>0</v>
      </c>
      <c r="K5476" t="str">
        <f>IF(J5476=1,SUM($J$2:J5476),"0")</f>
        <v>0</v>
      </c>
    </row>
    <row r="5477" spans="2:11" x14ac:dyDescent="0.25">
      <c r="B5477" t="str">
        <f>IFERROR(INDEX('Veri-Giriş'!B:B,MATCH($C5477,$K:$K,0)),"")</f>
        <v/>
      </c>
      <c r="C5477" t="str">
        <f t="shared" si="85"/>
        <v/>
      </c>
      <c r="D5477" s="1" t="str">
        <f>IFERROR(INDEX('Veri-Giriş'!C:C,MATCH($C5477,$K:$K,0)),"")</f>
        <v/>
      </c>
      <c r="E5477" s="3" t="str">
        <f>IFERROR(INDEX('Veri-Giriş'!D:D,MATCH($C5477,$K:$K,0)),"")</f>
        <v/>
      </c>
      <c r="F5477" t="str">
        <f>IFERROR(INDEX('Veri-Giriş'!E:E,MATCH($C5477,$K:$K,0)),"")</f>
        <v/>
      </c>
      <c r="G5477" s="2" t="str">
        <f>IFERROR(INDEX('Veri-Giriş'!F:F,MATCH($C5477,$K:$K,0)),"")</f>
        <v/>
      </c>
      <c r="J5477">
        <f>IF(ISNUMBER(SEARCH($Q$1,'Veri-Giriş'!E5477)),1,0)</f>
        <v>0</v>
      </c>
      <c r="K5477" t="str">
        <f>IF(J5477=1,SUM($J$2:J5477),"0")</f>
        <v>0</v>
      </c>
    </row>
    <row r="5478" spans="2:11" x14ac:dyDescent="0.25">
      <c r="B5478" t="str">
        <f>IFERROR(INDEX('Veri-Giriş'!B:B,MATCH($C5478,$K:$K,0)),"")</f>
        <v/>
      </c>
      <c r="C5478" t="str">
        <f t="shared" si="85"/>
        <v/>
      </c>
      <c r="D5478" s="1" t="str">
        <f>IFERROR(INDEX('Veri-Giriş'!C:C,MATCH($C5478,$K:$K,0)),"")</f>
        <v/>
      </c>
      <c r="E5478" s="3" t="str">
        <f>IFERROR(INDEX('Veri-Giriş'!D:D,MATCH($C5478,$K:$K,0)),"")</f>
        <v/>
      </c>
      <c r="F5478" t="str">
        <f>IFERROR(INDEX('Veri-Giriş'!E:E,MATCH($C5478,$K:$K,0)),"")</f>
        <v/>
      </c>
      <c r="G5478" s="2" t="str">
        <f>IFERROR(INDEX('Veri-Giriş'!F:F,MATCH($C5478,$K:$K,0)),"")</f>
        <v/>
      </c>
      <c r="J5478">
        <f>IF(ISNUMBER(SEARCH($Q$1,'Veri-Giriş'!E5478)),1,0)</f>
        <v>0</v>
      </c>
      <c r="K5478" t="str">
        <f>IF(J5478=1,SUM($J$2:J5478),"0")</f>
        <v>0</v>
      </c>
    </row>
    <row r="5479" spans="2:11" x14ac:dyDescent="0.25">
      <c r="B5479" t="str">
        <f>IFERROR(INDEX('Veri-Giriş'!B:B,MATCH($C5479,$K:$K,0)),"")</f>
        <v/>
      </c>
      <c r="C5479" t="str">
        <f t="shared" si="85"/>
        <v/>
      </c>
      <c r="D5479" s="1" t="str">
        <f>IFERROR(INDEX('Veri-Giriş'!C:C,MATCH($C5479,$K:$K,0)),"")</f>
        <v/>
      </c>
      <c r="E5479" s="3" t="str">
        <f>IFERROR(INDEX('Veri-Giriş'!D:D,MATCH($C5479,$K:$K,0)),"")</f>
        <v/>
      </c>
      <c r="F5479" t="str">
        <f>IFERROR(INDEX('Veri-Giriş'!E:E,MATCH($C5479,$K:$K,0)),"")</f>
        <v/>
      </c>
      <c r="G5479" s="2" t="str">
        <f>IFERROR(INDEX('Veri-Giriş'!F:F,MATCH($C5479,$K:$K,0)),"")</f>
        <v/>
      </c>
      <c r="J5479">
        <f>IF(ISNUMBER(SEARCH($Q$1,'Veri-Giriş'!E5479)),1,0)</f>
        <v>0</v>
      </c>
      <c r="K5479" t="str">
        <f>IF(J5479=1,SUM($J$2:J5479),"0")</f>
        <v>0</v>
      </c>
    </row>
    <row r="5480" spans="2:11" x14ac:dyDescent="0.25">
      <c r="B5480" t="str">
        <f>IFERROR(INDEX('Veri-Giriş'!B:B,MATCH($C5480,$K:$K,0)),"")</f>
        <v/>
      </c>
      <c r="C5480" t="str">
        <f t="shared" si="85"/>
        <v/>
      </c>
      <c r="D5480" s="1" t="str">
        <f>IFERROR(INDEX('Veri-Giriş'!C:C,MATCH($C5480,$K:$K,0)),"")</f>
        <v/>
      </c>
      <c r="E5480" s="3" t="str">
        <f>IFERROR(INDEX('Veri-Giriş'!D:D,MATCH($C5480,$K:$K,0)),"")</f>
        <v/>
      </c>
      <c r="F5480" t="str">
        <f>IFERROR(INDEX('Veri-Giriş'!E:E,MATCH($C5480,$K:$K,0)),"")</f>
        <v/>
      </c>
      <c r="G5480" s="2" t="str">
        <f>IFERROR(INDEX('Veri-Giriş'!F:F,MATCH($C5480,$K:$K,0)),"")</f>
        <v/>
      </c>
      <c r="J5480">
        <f>IF(ISNUMBER(SEARCH($Q$1,'Veri-Giriş'!E5480)),1,0)</f>
        <v>0</v>
      </c>
      <c r="K5480" t="str">
        <f>IF(J5480=1,SUM($J$2:J5480),"0")</f>
        <v>0</v>
      </c>
    </row>
    <row r="5481" spans="2:11" x14ac:dyDescent="0.25">
      <c r="B5481" t="str">
        <f>IFERROR(INDEX('Veri-Giriş'!B:B,MATCH($C5481,$K:$K,0)),"")</f>
        <v/>
      </c>
      <c r="C5481" t="str">
        <f t="shared" si="85"/>
        <v/>
      </c>
      <c r="D5481" s="1" t="str">
        <f>IFERROR(INDEX('Veri-Giriş'!C:C,MATCH($C5481,$K:$K,0)),"")</f>
        <v/>
      </c>
      <c r="E5481" s="3" t="str">
        <f>IFERROR(INDEX('Veri-Giriş'!D:D,MATCH($C5481,$K:$K,0)),"")</f>
        <v/>
      </c>
      <c r="F5481" t="str">
        <f>IFERROR(INDEX('Veri-Giriş'!E:E,MATCH($C5481,$K:$K,0)),"")</f>
        <v/>
      </c>
      <c r="G5481" s="2" t="str">
        <f>IFERROR(INDEX('Veri-Giriş'!F:F,MATCH($C5481,$K:$K,0)),"")</f>
        <v/>
      </c>
      <c r="J5481">
        <f>IF(ISNUMBER(SEARCH($Q$1,'Veri-Giriş'!E5481)),1,0)</f>
        <v>0</v>
      </c>
      <c r="K5481" t="str">
        <f>IF(J5481=1,SUM($J$2:J5481),"0")</f>
        <v>0</v>
      </c>
    </row>
    <row r="5482" spans="2:11" x14ac:dyDescent="0.25">
      <c r="B5482" t="str">
        <f>IFERROR(INDEX('Veri-Giriş'!B:B,MATCH($C5482,$K:$K,0)),"")</f>
        <v/>
      </c>
      <c r="C5482" t="str">
        <f t="shared" si="85"/>
        <v/>
      </c>
      <c r="D5482" s="1" t="str">
        <f>IFERROR(INDEX('Veri-Giriş'!C:C,MATCH($C5482,$K:$K,0)),"")</f>
        <v/>
      </c>
      <c r="E5482" s="3" t="str">
        <f>IFERROR(INDEX('Veri-Giriş'!D:D,MATCH($C5482,$K:$K,0)),"")</f>
        <v/>
      </c>
      <c r="F5482" t="str">
        <f>IFERROR(INDEX('Veri-Giriş'!E:E,MATCH($C5482,$K:$K,0)),"")</f>
        <v/>
      </c>
      <c r="G5482" s="2" t="str">
        <f>IFERROR(INDEX('Veri-Giriş'!F:F,MATCH($C5482,$K:$K,0)),"")</f>
        <v/>
      </c>
      <c r="J5482">
        <f>IF(ISNUMBER(SEARCH($Q$1,'Veri-Giriş'!E5482)),1,0)</f>
        <v>0</v>
      </c>
      <c r="K5482" t="str">
        <f>IF(J5482=1,SUM($J$2:J5482),"0")</f>
        <v>0</v>
      </c>
    </row>
    <row r="5483" spans="2:11" x14ac:dyDescent="0.25">
      <c r="B5483" t="str">
        <f>IFERROR(INDEX('Veri-Giriş'!B:B,MATCH($C5483,$K:$K,0)),"")</f>
        <v/>
      </c>
      <c r="C5483" t="str">
        <f t="shared" si="85"/>
        <v/>
      </c>
      <c r="D5483" s="1" t="str">
        <f>IFERROR(INDEX('Veri-Giriş'!C:C,MATCH($C5483,$K:$K,0)),"")</f>
        <v/>
      </c>
      <c r="E5483" s="3" t="str">
        <f>IFERROR(INDEX('Veri-Giriş'!D:D,MATCH($C5483,$K:$K,0)),"")</f>
        <v/>
      </c>
      <c r="F5483" t="str">
        <f>IFERROR(INDEX('Veri-Giriş'!E:E,MATCH($C5483,$K:$K,0)),"")</f>
        <v/>
      </c>
      <c r="G5483" s="2" t="str">
        <f>IFERROR(INDEX('Veri-Giriş'!F:F,MATCH($C5483,$K:$K,0)),"")</f>
        <v/>
      </c>
      <c r="J5483">
        <f>IF(ISNUMBER(SEARCH($Q$1,'Veri-Giriş'!E5483)),1,0)</f>
        <v>0</v>
      </c>
      <c r="K5483" t="str">
        <f>IF(J5483=1,SUM($J$2:J5483),"0")</f>
        <v>0</v>
      </c>
    </row>
    <row r="5484" spans="2:11" x14ac:dyDescent="0.25">
      <c r="B5484" t="str">
        <f>IFERROR(INDEX('Veri-Giriş'!B:B,MATCH($C5484,$K:$K,0)),"")</f>
        <v/>
      </c>
      <c r="C5484" t="str">
        <f t="shared" si="85"/>
        <v/>
      </c>
      <c r="D5484" s="1" t="str">
        <f>IFERROR(INDEX('Veri-Giriş'!C:C,MATCH($C5484,$K:$K,0)),"")</f>
        <v/>
      </c>
      <c r="E5484" s="3" t="str">
        <f>IFERROR(INDEX('Veri-Giriş'!D:D,MATCH($C5484,$K:$K,0)),"")</f>
        <v/>
      </c>
      <c r="F5484" t="str">
        <f>IFERROR(INDEX('Veri-Giriş'!E:E,MATCH($C5484,$K:$K,0)),"")</f>
        <v/>
      </c>
      <c r="G5484" s="2" t="str">
        <f>IFERROR(INDEX('Veri-Giriş'!F:F,MATCH($C5484,$K:$K,0)),"")</f>
        <v/>
      </c>
      <c r="J5484">
        <f>IF(ISNUMBER(SEARCH($Q$1,'Veri-Giriş'!E5484)),1,0)</f>
        <v>0</v>
      </c>
      <c r="K5484" t="str">
        <f>IF(J5484=1,SUM($J$2:J5484),"0")</f>
        <v>0</v>
      </c>
    </row>
    <row r="5485" spans="2:11" x14ac:dyDescent="0.25">
      <c r="B5485" t="str">
        <f>IFERROR(INDEX('Veri-Giriş'!B:B,MATCH($C5485,$K:$K,0)),"")</f>
        <v/>
      </c>
      <c r="C5485" t="str">
        <f t="shared" si="85"/>
        <v/>
      </c>
      <c r="D5485" s="1" t="str">
        <f>IFERROR(INDEX('Veri-Giriş'!C:C,MATCH($C5485,$K:$K,0)),"")</f>
        <v/>
      </c>
      <c r="E5485" s="3" t="str">
        <f>IFERROR(INDEX('Veri-Giriş'!D:D,MATCH($C5485,$K:$K,0)),"")</f>
        <v/>
      </c>
      <c r="F5485" t="str">
        <f>IFERROR(INDEX('Veri-Giriş'!E:E,MATCH($C5485,$K:$K,0)),"")</f>
        <v/>
      </c>
      <c r="G5485" s="2" t="str">
        <f>IFERROR(INDEX('Veri-Giriş'!F:F,MATCH($C5485,$K:$K,0)),"")</f>
        <v/>
      </c>
      <c r="J5485">
        <f>IF(ISNUMBER(SEARCH($Q$1,'Veri-Giriş'!E5485)),1,0)</f>
        <v>0</v>
      </c>
      <c r="K5485" t="str">
        <f>IF(J5485=1,SUM($J$2:J5485),"0")</f>
        <v>0</v>
      </c>
    </row>
    <row r="5486" spans="2:11" x14ac:dyDescent="0.25">
      <c r="B5486" t="str">
        <f>IFERROR(INDEX('Veri-Giriş'!B:B,MATCH($C5486,$K:$K,0)),"")</f>
        <v/>
      </c>
      <c r="C5486" t="str">
        <f t="shared" si="85"/>
        <v/>
      </c>
      <c r="D5486" s="1" t="str">
        <f>IFERROR(INDEX('Veri-Giriş'!C:C,MATCH($C5486,$K:$K,0)),"")</f>
        <v/>
      </c>
      <c r="E5486" s="3" t="str">
        <f>IFERROR(INDEX('Veri-Giriş'!D:D,MATCH($C5486,$K:$K,0)),"")</f>
        <v/>
      </c>
      <c r="F5486" t="str">
        <f>IFERROR(INDEX('Veri-Giriş'!E:E,MATCH($C5486,$K:$K,0)),"")</f>
        <v/>
      </c>
      <c r="G5486" s="2" t="str">
        <f>IFERROR(INDEX('Veri-Giriş'!F:F,MATCH($C5486,$K:$K,0)),"")</f>
        <v/>
      </c>
      <c r="J5486">
        <f>IF(ISNUMBER(SEARCH($Q$1,'Veri-Giriş'!E5486)),1,0)</f>
        <v>0</v>
      </c>
      <c r="K5486" t="str">
        <f>IF(J5486=1,SUM($J$2:J5486),"0")</f>
        <v>0</v>
      </c>
    </row>
    <row r="5487" spans="2:11" x14ac:dyDescent="0.25">
      <c r="B5487" t="str">
        <f>IFERROR(INDEX('Veri-Giriş'!B:B,MATCH($C5487,$K:$K,0)),"")</f>
        <v/>
      </c>
      <c r="C5487" t="str">
        <f t="shared" si="85"/>
        <v/>
      </c>
      <c r="D5487" s="1" t="str">
        <f>IFERROR(INDEX('Veri-Giriş'!C:C,MATCH($C5487,$K:$K,0)),"")</f>
        <v/>
      </c>
      <c r="E5487" s="3" t="str">
        <f>IFERROR(INDEX('Veri-Giriş'!D:D,MATCH($C5487,$K:$K,0)),"")</f>
        <v/>
      </c>
      <c r="F5487" t="str">
        <f>IFERROR(INDEX('Veri-Giriş'!E:E,MATCH($C5487,$K:$K,0)),"")</f>
        <v/>
      </c>
      <c r="G5487" s="2" t="str">
        <f>IFERROR(INDEX('Veri-Giriş'!F:F,MATCH($C5487,$K:$K,0)),"")</f>
        <v/>
      </c>
      <c r="J5487">
        <f>IF(ISNUMBER(SEARCH($Q$1,'Veri-Giriş'!E5487)),1,0)</f>
        <v>0</v>
      </c>
      <c r="K5487" t="str">
        <f>IF(J5487=1,SUM($J$2:J5487),"0")</f>
        <v>0</v>
      </c>
    </row>
    <row r="5488" spans="2:11" x14ac:dyDescent="0.25">
      <c r="B5488" t="str">
        <f>IFERROR(INDEX('Veri-Giriş'!B:B,MATCH($C5488,$K:$K,0)),"")</f>
        <v/>
      </c>
      <c r="C5488" t="str">
        <f t="shared" si="85"/>
        <v/>
      </c>
      <c r="D5488" s="1" t="str">
        <f>IFERROR(INDEX('Veri-Giriş'!C:C,MATCH($C5488,$K:$K,0)),"")</f>
        <v/>
      </c>
      <c r="E5488" s="3" t="str">
        <f>IFERROR(INDEX('Veri-Giriş'!D:D,MATCH($C5488,$K:$K,0)),"")</f>
        <v/>
      </c>
      <c r="F5488" t="str">
        <f>IFERROR(INDEX('Veri-Giriş'!E:E,MATCH($C5488,$K:$K,0)),"")</f>
        <v/>
      </c>
      <c r="G5488" s="2" t="str">
        <f>IFERROR(INDEX('Veri-Giriş'!F:F,MATCH($C5488,$K:$K,0)),"")</f>
        <v/>
      </c>
      <c r="J5488">
        <f>IF(ISNUMBER(SEARCH($Q$1,'Veri-Giriş'!E5488)),1,0)</f>
        <v>0</v>
      </c>
      <c r="K5488" t="str">
        <f>IF(J5488=1,SUM($J$2:J5488),"0")</f>
        <v>0</v>
      </c>
    </row>
    <row r="5489" spans="2:11" x14ac:dyDescent="0.25">
      <c r="B5489" t="str">
        <f>IFERROR(INDEX('Veri-Giriş'!B:B,MATCH($C5489,$K:$K,0)),"")</f>
        <v/>
      </c>
      <c r="C5489" t="str">
        <f t="shared" si="85"/>
        <v/>
      </c>
      <c r="D5489" s="1" t="str">
        <f>IFERROR(INDEX('Veri-Giriş'!C:C,MATCH($C5489,$K:$K,0)),"")</f>
        <v/>
      </c>
      <c r="E5489" s="3" t="str">
        <f>IFERROR(INDEX('Veri-Giriş'!D:D,MATCH($C5489,$K:$K,0)),"")</f>
        <v/>
      </c>
      <c r="F5489" t="str">
        <f>IFERROR(INDEX('Veri-Giriş'!E:E,MATCH($C5489,$K:$K,0)),"")</f>
        <v/>
      </c>
      <c r="G5489" s="2" t="str">
        <f>IFERROR(INDEX('Veri-Giriş'!F:F,MATCH($C5489,$K:$K,0)),"")</f>
        <v/>
      </c>
      <c r="J5489">
        <f>IF(ISNUMBER(SEARCH($Q$1,'Veri-Giriş'!E5489)),1,0)</f>
        <v>0</v>
      </c>
      <c r="K5489" t="str">
        <f>IF(J5489=1,SUM($J$2:J5489),"0")</f>
        <v>0</v>
      </c>
    </row>
    <row r="5490" spans="2:11" x14ac:dyDescent="0.25">
      <c r="B5490" t="str">
        <f>IFERROR(INDEX('Veri-Giriş'!B:B,MATCH($C5490,$K:$K,0)),"")</f>
        <v/>
      </c>
      <c r="C5490" t="str">
        <f t="shared" si="85"/>
        <v/>
      </c>
      <c r="D5490" s="1" t="str">
        <f>IFERROR(INDEX('Veri-Giriş'!C:C,MATCH($C5490,$K:$K,0)),"")</f>
        <v/>
      </c>
      <c r="E5490" s="3" t="str">
        <f>IFERROR(INDEX('Veri-Giriş'!D:D,MATCH($C5490,$K:$K,0)),"")</f>
        <v/>
      </c>
      <c r="F5490" t="str">
        <f>IFERROR(INDEX('Veri-Giriş'!E:E,MATCH($C5490,$K:$K,0)),"")</f>
        <v/>
      </c>
      <c r="G5490" s="2" t="str">
        <f>IFERROR(INDEX('Veri-Giriş'!F:F,MATCH($C5490,$K:$K,0)),"")</f>
        <v/>
      </c>
      <c r="J5490">
        <f>IF(ISNUMBER(SEARCH($Q$1,'Veri-Giriş'!E5490)),1,0)</f>
        <v>0</v>
      </c>
      <c r="K5490" t="str">
        <f>IF(J5490=1,SUM($J$2:J5490),"0")</f>
        <v>0</v>
      </c>
    </row>
    <row r="5491" spans="2:11" x14ac:dyDescent="0.25">
      <c r="B5491" t="str">
        <f>IFERROR(INDEX('Veri-Giriş'!B:B,MATCH($C5491,$K:$K,0)),"")</f>
        <v/>
      </c>
      <c r="C5491" t="str">
        <f t="shared" si="85"/>
        <v/>
      </c>
      <c r="D5491" s="1" t="str">
        <f>IFERROR(INDEX('Veri-Giriş'!C:C,MATCH($C5491,$K:$K,0)),"")</f>
        <v/>
      </c>
      <c r="E5491" s="3" t="str">
        <f>IFERROR(INDEX('Veri-Giriş'!D:D,MATCH($C5491,$K:$K,0)),"")</f>
        <v/>
      </c>
      <c r="F5491" t="str">
        <f>IFERROR(INDEX('Veri-Giriş'!E:E,MATCH($C5491,$K:$K,0)),"")</f>
        <v/>
      </c>
      <c r="G5491" s="2" t="str">
        <f>IFERROR(INDEX('Veri-Giriş'!F:F,MATCH($C5491,$K:$K,0)),"")</f>
        <v/>
      </c>
      <c r="J5491">
        <f>IF(ISNUMBER(SEARCH($Q$1,'Veri-Giriş'!E5491)),1,0)</f>
        <v>0</v>
      </c>
      <c r="K5491" t="str">
        <f>IF(J5491=1,SUM($J$2:J5491),"0")</f>
        <v>0</v>
      </c>
    </row>
    <row r="5492" spans="2:11" x14ac:dyDescent="0.25">
      <c r="B5492" t="str">
        <f>IFERROR(INDEX('Veri-Giriş'!B:B,MATCH($C5492,$K:$K,0)),"")</f>
        <v/>
      </c>
      <c r="C5492" t="str">
        <f t="shared" si="85"/>
        <v/>
      </c>
      <c r="D5492" s="1" t="str">
        <f>IFERROR(INDEX('Veri-Giriş'!C:C,MATCH($C5492,$K:$K,0)),"")</f>
        <v/>
      </c>
      <c r="E5492" s="3" t="str">
        <f>IFERROR(INDEX('Veri-Giriş'!D:D,MATCH($C5492,$K:$K,0)),"")</f>
        <v/>
      </c>
      <c r="F5492" t="str">
        <f>IFERROR(INDEX('Veri-Giriş'!E:E,MATCH($C5492,$K:$K,0)),"")</f>
        <v/>
      </c>
      <c r="G5492" s="2" t="str">
        <f>IFERROR(INDEX('Veri-Giriş'!F:F,MATCH($C5492,$K:$K,0)),"")</f>
        <v/>
      </c>
      <c r="J5492">
        <f>IF(ISNUMBER(SEARCH($Q$1,'Veri-Giriş'!E5492)),1,0)</f>
        <v>0</v>
      </c>
      <c r="K5492" t="str">
        <f>IF(J5492=1,SUM($J$2:J5492),"0")</f>
        <v>0</v>
      </c>
    </row>
    <row r="5493" spans="2:11" x14ac:dyDescent="0.25">
      <c r="B5493" t="str">
        <f>IFERROR(INDEX('Veri-Giriş'!B:B,MATCH($C5493,$K:$K,0)),"")</f>
        <v/>
      </c>
      <c r="C5493" t="str">
        <f t="shared" si="85"/>
        <v/>
      </c>
      <c r="D5493" s="1" t="str">
        <f>IFERROR(INDEX('Veri-Giriş'!C:C,MATCH($C5493,$K:$K,0)),"")</f>
        <v/>
      </c>
      <c r="E5493" s="3" t="str">
        <f>IFERROR(INDEX('Veri-Giriş'!D:D,MATCH($C5493,$K:$K,0)),"")</f>
        <v/>
      </c>
      <c r="F5493" t="str">
        <f>IFERROR(INDEX('Veri-Giriş'!E:E,MATCH($C5493,$K:$K,0)),"")</f>
        <v/>
      </c>
      <c r="G5493" s="2" t="str">
        <f>IFERROR(INDEX('Veri-Giriş'!F:F,MATCH($C5493,$K:$K,0)),"")</f>
        <v/>
      </c>
      <c r="J5493">
        <f>IF(ISNUMBER(SEARCH($Q$1,'Veri-Giriş'!E5493)),1,0)</f>
        <v>0</v>
      </c>
      <c r="K5493" t="str">
        <f>IF(J5493=1,SUM($J$2:J5493),"0")</f>
        <v>0</v>
      </c>
    </row>
    <row r="5494" spans="2:11" x14ac:dyDescent="0.25">
      <c r="B5494" t="str">
        <f>IFERROR(INDEX('Veri-Giriş'!B:B,MATCH($C5494,$K:$K,0)),"")</f>
        <v/>
      </c>
      <c r="C5494" t="str">
        <f t="shared" si="85"/>
        <v/>
      </c>
      <c r="D5494" s="1" t="str">
        <f>IFERROR(INDEX('Veri-Giriş'!C:C,MATCH($C5494,$K:$K,0)),"")</f>
        <v/>
      </c>
      <c r="E5494" s="3" t="str">
        <f>IFERROR(INDEX('Veri-Giriş'!D:D,MATCH($C5494,$K:$K,0)),"")</f>
        <v/>
      </c>
      <c r="F5494" t="str">
        <f>IFERROR(INDEX('Veri-Giriş'!E:E,MATCH($C5494,$K:$K,0)),"")</f>
        <v/>
      </c>
      <c r="G5494" s="2" t="str">
        <f>IFERROR(INDEX('Veri-Giriş'!F:F,MATCH($C5494,$K:$K,0)),"")</f>
        <v/>
      </c>
      <c r="J5494">
        <f>IF(ISNUMBER(SEARCH($Q$1,'Veri-Giriş'!E5494)),1,0)</f>
        <v>0</v>
      </c>
      <c r="K5494" t="str">
        <f>IF(J5494=1,SUM($J$2:J5494),"0")</f>
        <v>0</v>
      </c>
    </row>
    <row r="5495" spans="2:11" x14ac:dyDescent="0.25">
      <c r="B5495" t="str">
        <f>IFERROR(INDEX('Veri-Giriş'!B:B,MATCH($C5495,$K:$K,0)),"")</f>
        <v/>
      </c>
      <c r="C5495" t="str">
        <f t="shared" si="85"/>
        <v/>
      </c>
      <c r="D5495" s="1" t="str">
        <f>IFERROR(INDEX('Veri-Giriş'!C:C,MATCH($C5495,$K:$K,0)),"")</f>
        <v/>
      </c>
      <c r="E5495" s="3" t="str">
        <f>IFERROR(INDEX('Veri-Giriş'!D:D,MATCH($C5495,$K:$K,0)),"")</f>
        <v/>
      </c>
      <c r="F5495" t="str">
        <f>IFERROR(INDEX('Veri-Giriş'!E:E,MATCH($C5495,$K:$K,0)),"")</f>
        <v/>
      </c>
      <c r="G5495" s="2" t="str">
        <f>IFERROR(INDEX('Veri-Giriş'!F:F,MATCH($C5495,$K:$K,0)),"")</f>
        <v/>
      </c>
      <c r="J5495">
        <f>IF(ISNUMBER(SEARCH($Q$1,'Veri-Giriş'!E5495)),1,0)</f>
        <v>0</v>
      </c>
      <c r="K5495" t="str">
        <f>IF(J5495=1,SUM($J$2:J5495),"0")</f>
        <v>0</v>
      </c>
    </row>
    <row r="5496" spans="2:11" x14ac:dyDescent="0.25">
      <c r="B5496" t="str">
        <f>IFERROR(INDEX('Veri-Giriş'!B:B,MATCH($C5496,$K:$K,0)),"")</f>
        <v/>
      </c>
      <c r="C5496" t="str">
        <f t="shared" si="85"/>
        <v/>
      </c>
      <c r="D5496" s="1" t="str">
        <f>IFERROR(INDEX('Veri-Giriş'!C:C,MATCH($C5496,$K:$K,0)),"")</f>
        <v/>
      </c>
      <c r="E5496" s="3" t="str">
        <f>IFERROR(INDEX('Veri-Giriş'!D:D,MATCH($C5496,$K:$K,0)),"")</f>
        <v/>
      </c>
      <c r="F5496" t="str">
        <f>IFERROR(INDEX('Veri-Giriş'!E:E,MATCH($C5496,$K:$K,0)),"")</f>
        <v/>
      </c>
      <c r="G5496" s="2" t="str">
        <f>IFERROR(INDEX('Veri-Giriş'!F:F,MATCH($C5496,$K:$K,0)),"")</f>
        <v/>
      </c>
      <c r="J5496">
        <f>IF(ISNUMBER(SEARCH($Q$1,'Veri-Giriş'!E5496)),1,0)</f>
        <v>0</v>
      </c>
      <c r="K5496" t="str">
        <f>IF(J5496=1,SUM($J$2:J5496),"0")</f>
        <v>0</v>
      </c>
    </row>
    <row r="5497" spans="2:11" x14ac:dyDescent="0.25">
      <c r="B5497" t="str">
        <f>IFERROR(INDEX('Veri-Giriş'!B:B,MATCH($C5497,$K:$K,0)),"")</f>
        <v/>
      </c>
      <c r="C5497" t="str">
        <f t="shared" si="85"/>
        <v/>
      </c>
      <c r="D5497" s="1" t="str">
        <f>IFERROR(INDEX('Veri-Giriş'!C:C,MATCH($C5497,$K:$K,0)),"")</f>
        <v/>
      </c>
      <c r="E5497" s="3" t="str">
        <f>IFERROR(INDEX('Veri-Giriş'!D:D,MATCH($C5497,$K:$K,0)),"")</f>
        <v/>
      </c>
      <c r="F5497" t="str">
        <f>IFERROR(INDEX('Veri-Giriş'!E:E,MATCH($C5497,$K:$K,0)),"")</f>
        <v/>
      </c>
      <c r="G5497" s="2" t="str">
        <f>IFERROR(INDEX('Veri-Giriş'!F:F,MATCH($C5497,$K:$K,0)),"")</f>
        <v/>
      </c>
      <c r="J5497">
        <f>IF(ISNUMBER(SEARCH($Q$1,'Veri-Giriş'!E5497)),1,0)</f>
        <v>0</v>
      </c>
      <c r="K5497" t="str">
        <f>IF(J5497=1,SUM($J$2:J5497),"0")</f>
        <v>0</v>
      </c>
    </row>
    <row r="5498" spans="2:11" x14ac:dyDescent="0.25">
      <c r="B5498" t="str">
        <f>IFERROR(INDEX('Veri-Giriş'!B:B,MATCH($C5498,$K:$K,0)),"")</f>
        <v/>
      </c>
      <c r="C5498" t="str">
        <f t="shared" si="85"/>
        <v/>
      </c>
      <c r="D5498" s="1" t="str">
        <f>IFERROR(INDEX('Veri-Giriş'!C:C,MATCH($C5498,$K:$K,0)),"")</f>
        <v/>
      </c>
      <c r="E5498" s="3" t="str">
        <f>IFERROR(INDEX('Veri-Giriş'!D:D,MATCH($C5498,$K:$K,0)),"")</f>
        <v/>
      </c>
      <c r="F5498" t="str">
        <f>IFERROR(INDEX('Veri-Giriş'!E:E,MATCH($C5498,$K:$K,0)),"")</f>
        <v/>
      </c>
      <c r="G5498" s="2" t="str">
        <f>IFERROR(INDEX('Veri-Giriş'!F:F,MATCH($C5498,$K:$K,0)),"")</f>
        <v/>
      </c>
      <c r="J5498">
        <f>IF(ISNUMBER(SEARCH($Q$1,'Veri-Giriş'!E5498)),1,0)</f>
        <v>0</v>
      </c>
      <c r="K5498" t="str">
        <f>IF(J5498=1,SUM($J$2:J5498),"0")</f>
        <v>0</v>
      </c>
    </row>
    <row r="5499" spans="2:11" x14ac:dyDescent="0.25">
      <c r="B5499" t="str">
        <f>IFERROR(INDEX('Veri-Giriş'!B:B,MATCH($C5499,$K:$K,0)),"")</f>
        <v/>
      </c>
      <c r="C5499" t="str">
        <f t="shared" si="85"/>
        <v/>
      </c>
      <c r="D5499" s="1" t="str">
        <f>IFERROR(INDEX('Veri-Giriş'!C:C,MATCH($C5499,$K:$K,0)),"")</f>
        <v/>
      </c>
      <c r="E5499" s="3" t="str">
        <f>IFERROR(INDEX('Veri-Giriş'!D:D,MATCH($C5499,$K:$K,0)),"")</f>
        <v/>
      </c>
      <c r="F5499" t="str">
        <f>IFERROR(INDEX('Veri-Giriş'!E:E,MATCH($C5499,$K:$K,0)),"")</f>
        <v/>
      </c>
      <c r="G5499" s="2" t="str">
        <f>IFERROR(INDEX('Veri-Giriş'!F:F,MATCH($C5499,$K:$K,0)),"")</f>
        <v/>
      </c>
      <c r="J5499">
        <f>IF(ISNUMBER(SEARCH($Q$1,'Veri-Giriş'!E5499)),1,0)</f>
        <v>0</v>
      </c>
      <c r="K5499" t="str">
        <f>IF(J5499=1,SUM($J$2:J5499),"0")</f>
        <v>0</v>
      </c>
    </row>
    <row r="5500" spans="2:11" x14ac:dyDescent="0.25">
      <c r="B5500" t="str">
        <f>IFERROR(INDEX('Veri-Giriş'!B:B,MATCH($C5500,$K:$K,0)),"")</f>
        <v/>
      </c>
      <c r="C5500" t="str">
        <f t="shared" si="85"/>
        <v/>
      </c>
      <c r="D5500" s="1" t="str">
        <f>IFERROR(INDEX('Veri-Giriş'!C:C,MATCH($C5500,$K:$K,0)),"")</f>
        <v/>
      </c>
      <c r="E5500" s="3" t="str">
        <f>IFERROR(INDEX('Veri-Giriş'!D:D,MATCH($C5500,$K:$K,0)),"")</f>
        <v/>
      </c>
      <c r="F5500" t="str">
        <f>IFERROR(INDEX('Veri-Giriş'!E:E,MATCH($C5500,$K:$K,0)),"")</f>
        <v/>
      </c>
      <c r="G5500" s="2" t="str">
        <f>IFERROR(INDEX('Veri-Giriş'!F:F,MATCH($C5500,$K:$K,0)),"")</f>
        <v/>
      </c>
      <c r="J5500">
        <f>IF(ISNUMBER(SEARCH($Q$1,'Veri-Giriş'!E5500)),1,0)</f>
        <v>0</v>
      </c>
      <c r="K5500" t="str">
        <f>IF(J5500=1,SUM($J$2:J5500),"0")</f>
        <v>0</v>
      </c>
    </row>
    <row r="5501" spans="2:11" x14ac:dyDescent="0.25">
      <c r="B5501" t="str">
        <f>IFERROR(INDEX('Veri-Giriş'!B:B,MATCH($C5501,$K:$K,0)),"")</f>
        <v/>
      </c>
      <c r="C5501" t="str">
        <f t="shared" si="85"/>
        <v/>
      </c>
      <c r="D5501" s="1" t="str">
        <f>IFERROR(INDEX('Veri-Giriş'!C:C,MATCH($C5501,$K:$K,0)),"")</f>
        <v/>
      </c>
      <c r="E5501" s="3" t="str">
        <f>IFERROR(INDEX('Veri-Giriş'!D:D,MATCH($C5501,$K:$K,0)),"")</f>
        <v/>
      </c>
      <c r="F5501" t="str">
        <f>IFERROR(INDEX('Veri-Giriş'!E:E,MATCH($C5501,$K:$K,0)),"")</f>
        <v/>
      </c>
      <c r="G5501" s="2" t="str">
        <f>IFERROR(INDEX('Veri-Giriş'!F:F,MATCH($C5501,$K:$K,0)),"")</f>
        <v/>
      </c>
      <c r="J5501">
        <f>IF(ISNUMBER(SEARCH($Q$1,'Veri-Giriş'!E5501)),1,0)</f>
        <v>0</v>
      </c>
      <c r="K5501" t="str">
        <f>IF(J5501=1,SUM($J$2:J5501),"0")</f>
        <v>0</v>
      </c>
    </row>
    <row r="5502" spans="2:11" x14ac:dyDescent="0.25">
      <c r="B5502" t="str">
        <f>IFERROR(INDEX('Veri-Giriş'!B:B,MATCH($C5502,$K:$K,0)),"")</f>
        <v/>
      </c>
      <c r="C5502" t="str">
        <f t="shared" si="85"/>
        <v/>
      </c>
      <c r="D5502" s="1" t="str">
        <f>IFERROR(INDEX('Veri-Giriş'!C:C,MATCH($C5502,$K:$K,0)),"")</f>
        <v/>
      </c>
      <c r="E5502" s="3" t="str">
        <f>IFERROR(INDEX('Veri-Giriş'!D:D,MATCH($C5502,$K:$K,0)),"")</f>
        <v/>
      </c>
      <c r="F5502" t="str">
        <f>IFERROR(INDEX('Veri-Giriş'!E:E,MATCH($C5502,$K:$K,0)),"")</f>
        <v/>
      </c>
      <c r="G5502" s="2" t="str">
        <f>IFERROR(INDEX('Veri-Giriş'!F:F,MATCH($C5502,$K:$K,0)),"")</f>
        <v/>
      </c>
      <c r="J5502">
        <f>IF(ISNUMBER(SEARCH($Q$1,'Veri-Giriş'!E5502)),1,0)</f>
        <v>0</v>
      </c>
      <c r="K5502" t="str">
        <f>IF(J5502=1,SUM($J$2:J5502),"0")</f>
        <v>0</v>
      </c>
    </row>
    <row r="5503" spans="2:11" x14ac:dyDescent="0.25">
      <c r="B5503" t="str">
        <f>IFERROR(INDEX('Veri-Giriş'!B:B,MATCH($C5503,$K:$K,0)),"")</f>
        <v/>
      </c>
      <c r="C5503" t="str">
        <f t="shared" si="85"/>
        <v/>
      </c>
      <c r="D5503" s="1" t="str">
        <f>IFERROR(INDEX('Veri-Giriş'!C:C,MATCH($C5503,$K:$K,0)),"")</f>
        <v/>
      </c>
      <c r="E5503" s="3" t="str">
        <f>IFERROR(INDEX('Veri-Giriş'!D:D,MATCH($C5503,$K:$K,0)),"")</f>
        <v/>
      </c>
      <c r="F5503" t="str">
        <f>IFERROR(INDEX('Veri-Giriş'!E:E,MATCH($C5503,$K:$K,0)),"")</f>
        <v/>
      </c>
      <c r="G5503" s="2" t="str">
        <f>IFERROR(INDEX('Veri-Giriş'!F:F,MATCH($C5503,$K:$K,0)),"")</f>
        <v/>
      </c>
      <c r="J5503">
        <f>IF(ISNUMBER(SEARCH($Q$1,'Veri-Giriş'!E5503)),1,0)</f>
        <v>0</v>
      </c>
      <c r="K5503" t="str">
        <f>IF(J5503=1,SUM($J$2:J5503),"0")</f>
        <v>0</v>
      </c>
    </row>
    <row r="5504" spans="2:11" x14ac:dyDescent="0.25">
      <c r="B5504" t="str">
        <f>IFERROR(INDEX('Veri-Giriş'!B:B,MATCH($C5504,$K:$K,0)),"")</f>
        <v/>
      </c>
      <c r="C5504" t="str">
        <f t="shared" si="85"/>
        <v/>
      </c>
      <c r="D5504" s="1" t="str">
        <f>IFERROR(INDEX('Veri-Giriş'!C:C,MATCH($C5504,$K:$K,0)),"")</f>
        <v/>
      </c>
      <c r="E5504" s="3" t="str">
        <f>IFERROR(INDEX('Veri-Giriş'!D:D,MATCH($C5504,$K:$K,0)),"")</f>
        <v/>
      </c>
      <c r="F5504" t="str">
        <f>IFERROR(INDEX('Veri-Giriş'!E:E,MATCH($C5504,$K:$K,0)),"")</f>
        <v/>
      </c>
      <c r="G5504" s="2" t="str">
        <f>IFERROR(INDEX('Veri-Giriş'!F:F,MATCH($C5504,$K:$K,0)),"")</f>
        <v/>
      </c>
      <c r="J5504">
        <f>IF(ISNUMBER(SEARCH($Q$1,'Veri-Giriş'!E5504)),1,0)</f>
        <v>0</v>
      </c>
      <c r="K5504" t="str">
        <f>IF(J5504=1,SUM($J$2:J5504),"0")</f>
        <v>0</v>
      </c>
    </row>
    <row r="5505" spans="2:11" x14ac:dyDescent="0.25">
      <c r="B5505" t="str">
        <f>IFERROR(INDEX('Veri-Giriş'!B:B,MATCH($C5505,$K:$K,0)),"")</f>
        <v/>
      </c>
      <c r="C5505" t="str">
        <f t="shared" si="85"/>
        <v/>
      </c>
      <c r="D5505" s="1" t="str">
        <f>IFERROR(INDEX('Veri-Giriş'!C:C,MATCH($C5505,$K:$K,0)),"")</f>
        <v/>
      </c>
      <c r="E5505" s="3" t="str">
        <f>IFERROR(INDEX('Veri-Giriş'!D:D,MATCH($C5505,$K:$K,0)),"")</f>
        <v/>
      </c>
      <c r="F5505" t="str">
        <f>IFERROR(INDEX('Veri-Giriş'!E:E,MATCH($C5505,$K:$K,0)),"")</f>
        <v/>
      </c>
      <c r="G5505" s="2" t="str">
        <f>IFERROR(INDEX('Veri-Giriş'!F:F,MATCH($C5505,$K:$K,0)),"")</f>
        <v/>
      </c>
      <c r="J5505">
        <f>IF(ISNUMBER(SEARCH($Q$1,'Veri-Giriş'!E5505)),1,0)</f>
        <v>0</v>
      </c>
      <c r="K5505" t="str">
        <f>IF(J5505=1,SUM($J$2:J5505),"0")</f>
        <v>0</v>
      </c>
    </row>
    <row r="5506" spans="2:11" x14ac:dyDescent="0.25">
      <c r="B5506" t="str">
        <f>IFERROR(INDEX('Veri-Giriş'!B:B,MATCH($C5506,$K:$K,0)),"")</f>
        <v/>
      </c>
      <c r="C5506" t="str">
        <f t="shared" si="85"/>
        <v/>
      </c>
      <c r="D5506" s="1" t="str">
        <f>IFERROR(INDEX('Veri-Giriş'!C:C,MATCH($C5506,$K:$K,0)),"")</f>
        <v/>
      </c>
      <c r="E5506" s="3" t="str">
        <f>IFERROR(INDEX('Veri-Giriş'!D:D,MATCH($C5506,$K:$K,0)),"")</f>
        <v/>
      </c>
      <c r="F5506" t="str">
        <f>IFERROR(INDEX('Veri-Giriş'!E:E,MATCH($C5506,$K:$K,0)),"")</f>
        <v/>
      </c>
      <c r="G5506" s="2" t="str">
        <f>IFERROR(INDEX('Veri-Giriş'!F:F,MATCH($C5506,$K:$K,0)),"")</f>
        <v/>
      </c>
      <c r="J5506">
        <f>IF(ISNUMBER(SEARCH($Q$1,'Veri-Giriş'!E5506)),1,0)</f>
        <v>0</v>
      </c>
      <c r="K5506" t="str">
        <f>IF(J5506=1,SUM($J$2:J5506),"0")</f>
        <v>0</v>
      </c>
    </row>
    <row r="5507" spans="2:11" x14ac:dyDescent="0.25">
      <c r="B5507" t="str">
        <f>IFERROR(INDEX('Veri-Giriş'!B:B,MATCH($C5507,$K:$K,0)),"")</f>
        <v/>
      </c>
      <c r="C5507" t="str">
        <f t="shared" ref="C5507:C5570" si="86">IF(ROW()-1&lt;=MAX(K:K),ROW()-1,"")</f>
        <v/>
      </c>
      <c r="D5507" s="1" t="str">
        <f>IFERROR(INDEX('Veri-Giriş'!C:C,MATCH($C5507,$K:$K,0)),"")</f>
        <v/>
      </c>
      <c r="E5507" s="3" t="str">
        <f>IFERROR(INDEX('Veri-Giriş'!D:D,MATCH($C5507,$K:$K,0)),"")</f>
        <v/>
      </c>
      <c r="F5507" t="str">
        <f>IFERROR(INDEX('Veri-Giriş'!E:E,MATCH($C5507,$K:$K,0)),"")</f>
        <v/>
      </c>
      <c r="G5507" s="2" t="str">
        <f>IFERROR(INDEX('Veri-Giriş'!F:F,MATCH($C5507,$K:$K,0)),"")</f>
        <v/>
      </c>
      <c r="J5507">
        <f>IF(ISNUMBER(SEARCH($Q$1,'Veri-Giriş'!E5507)),1,0)</f>
        <v>0</v>
      </c>
      <c r="K5507" t="str">
        <f>IF(J5507=1,SUM($J$2:J5507),"0")</f>
        <v>0</v>
      </c>
    </row>
    <row r="5508" spans="2:11" x14ac:dyDescent="0.25">
      <c r="B5508" t="str">
        <f>IFERROR(INDEX('Veri-Giriş'!B:B,MATCH($C5508,$K:$K,0)),"")</f>
        <v/>
      </c>
      <c r="C5508" t="str">
        <f t="shared" si="86"/>
        <v/>
      </c>
      <c r="D5508" s="1" t="str">
        <f>IFERROR(INDEX('Veri-Giriş'!C:C,MATCH($C5508,$K:$K,0)),"")</f>
        <v/>
      </c>
      <c r="E5508" s="3" t="str">
        <f>IFERROR(INDEX('Veri-Giriş'!D:D,MATCH($C5508,$K:$K,0)),"")</f>
        <v/>
      </c>
      <c r="F5508" t="str">
        <f>IFERROR(INDEX('Veri-Giriş'!E:E,MATCH($C5508,$K:$K,0)),"")</f>
        <v/>
      </c>
      <c r="G5508" s="2" t="str">
        <f>IFERROR(INDEX('Veri-Giriş'!F:F,MATCH($C5508,$K:$K,0)),"")</f>
        <v/>
      </c>
      <c r="J5508">
        <f>IF(ISNUMBER(SEARCH($Q$1,'Veri-Giriş'!E5508)),1,0)</f>
        <v>0</v>
      </c>
      <c r="K5508" t="str">
        <f>IF(J5508=1,SUM($J$2:J5508),"0")</f>
        <v>0</v>
      </c>
    </row>
    <row r="5509" spans="2:11" x14ac:dyDescent="0.25">
      <c r="B5509" t="str">
        <f>IFERROR(INDEX('Veri-Giriş'!B:B,MATCH($C5509,$K:$K,0)),"")</f>
        <v/>
      </c>
      <c r="C5509" t="str">
        <f t="shared" si="86"/>
        <v/>
      </c>
      <c r="D5509" s="1" t="str">
        <f>IFERROR(INDEX('Veri-Giriş'!C:C,MATCH($C5509,$K:$K,0)),"")</f>
        <v/>
      </c>
      <c r="E5509" s="3" t="str">
        <f>IFERROR(INDEX('Veri-Giriş'!D:D,MATCH($C5509,$K:$K,0)),"")</f>
        <v/>
      </c>
      <c r="F5509" t="str">
        <f>IFERROR(INDEX('Veri-Giriş'!E:E,MATCH($C5509,$K:$K,0)),"")</f>
        <v/>
      </c>
      <c r="G5509" s="2" t="str">
        <f>IFERROR(INDEX('Veri-Giriş'!F:F,MATCH($C5509,$K:$K,0)),"")</f>
        <v/>
      </c>
      <c r="J5509">
        <f>IF(ISNUMBER(SEARCH($Q$1,'Veri-Giriş'!E5509)),1,0)</f>
        <v>0</v>
      </c>
      <c r="K5509" t="str">
        <f>IF(J5509=1,SUM($J$2:J5509),"0")</f>
        <v>0</v>
      </c>
    </row>
    <row r="5510" spans="2:11" x14ac:dyDescent="0.25">
      <c r="B5510" t="str">
        <f>IFERROR(INDEX('Veri-Giriş'!B:B,MATCH($C5510,$K:$K,0)),"")</f>
        <v/>
      </c>
      <c r="C5510" t="str">
        <f t="shared" si="86"/>
        <v/>
      </c>
      <c r="D5510" s="1" t="str">
        <f>IFERROR(INDEX('Veri-Giriş'!C:C,MATCH($C5510,$K:$K,0)),"")</f>
        <v/>
      </c>
      <c r="E5510" s="3" t="str">
        <f>IFERROR(INDEX('Veri-Giriş'!D:D,MATCH($C5510,$K:$K,0)),"")</f>
        <v/>
      </c>
      <c r="F5510" t="str">
        <f>IFERROR(INDEX('Veri-Giriş'!E:E,MATCH($C5510,$K:$K,0)),"")</f>
        <v/>
      </c>
      <c r="G5510" s="2" t="str">
        <f>IFERROR(INDEX('Veri-Giriş'!F:F,MATCH($C5510,$K:$K,0)),"")</f>
        <v/>
      </c>
      <c r="J5510">
        <f>IF(ISNUMBER(SEARCH($Q$1,'Veri-Giriş'!E5510)),1,0)</f>
        <v>0</v>
      </c>
      <c r="K5510" t="str">
        <f>IF(J5510=1,SUM($J$2:J5510),"0")</f>
        <v>0</v>
      </c>
    </row>
    <row r="5511" spans="2:11" x14ac:dyDescent="0.25">
      <c r="B5511" t="str">
        <f>IFERROR(INDEX('Veri-Giriş'!B:B,MATCH($C5511,$K:$K,0)),"")</f>
        <v/>
      </c>
      <c r="C5511" t="str">
        <f t="shared" si="86"/>
        <v/>
      </c>
      <c r="D5511" s="1" t="str">
        <f>IFERROR(INDEX('Veri-Giriş'!C:C,MATCH($C5511,$K:$K,0)),"")</f>
        <v/>
      </c>
      <c r="E5511" s="3" t="str">
        <f>IFERROR(INDEX('Veri-Giriş'!D:D,MATCH($C5511,$K:$K,0)),"")</f>
        <v/>
      </c>
      <c r="F5511" t="str">
        <f>IFERROR(INDEX('Veri-Giriş'!E:E,MATCH($C5511,$K:$K,0)),"")</f>
        <v/>
      </c>
      <c r="G5511" s="2" t="str">
        <f>IFERROR(INDEX('Veri-Giriş'!F:F,MATCH($C5511,$K:$K,0)),"")</f>
        <v/>
      </c>
      <c r="J5511">
        <f>IF(ISNUMBER(SEARCH($Q$1,'Veri-Giriş'!E5511)),1,0)</f>
        <v>0</v>
      </c>
      <c r="K5511" t="str">
        <f>IF(J5511=1,SUM($J$2:J5511),"0")</f>
        <v>0</v>
      </c>
    </row>
    <row r="5512" spans="2:11" x14ac:dyDescent="0.25">
      <c r="B5512" t="str">
        <f>IFERROR(INDEX('Veri-Giriş'!B:B,MATCH($C5512,$K:$K,0)),"")</f>
        <v/>
      </c>
      <c r="C5512" t="str">
        <f t="shared" si="86"/>
        <v/>
      </c>
      <c r="D5512" s="1" t="str">
        <f>IFERROR(INDEX('Veri-Giriş'!C:C,MATCH($C5512,$K:$K,0)),"")</f>
        <v/>
      </c>
      <c r="E5512" s="3" t="str">
        <f>IFERROR(INDEX('Veri-Giriş'!D:D,MATCH($C5512,$K:$K,0)),"")</f>
        <v/>
      </c>
      <c r="F5512" t="str">
        <f>IFERROR(INDEX('Veri-Giriş'!E:E,MATCH($C5512,$K:$K,0)),"")</f>
        <v/>
      </c>
      <c r="G5512" s="2" t="str">
        <f>IFERROR(INDEX('Veri-Giriş'!F:F,MATCH($C5512,$K:$K,0)),"")</f>
        <v/>
      </c>
      <c r="J5512">
        <f>IF(ISNUMBER(SEARCH($Q$1,'Veri-Giriş'!E5512)),1,0)</f>
        <v>0</v>
      </c>
      <c r="K5512" t="str">
        <f>IF(J5512=1,SUM($J$2:J5512),"0")</f>
        <v>0</v>
      </c>
    </row>
    <row r="5513" spans="2:11" x14ac:dyDescent="0.25">
      <c r="B5513" t="str">
        <f>IFERROR(INDEX('Veri-Giriş'!B:B,MATCH($C5513,$K:$K,0)),"")</f>
        <v/>
      </c>
      <c r="C5513" t="str">
        <f t="shared" si="86"/>
        <v/>
      </c>
      <c r="D5513" s="1" t="str">
        <f>IFERROR(INDEX('Veri-Giriş'!C:C,MATCH($C5513,$K:$K,0)),"")</f>
        <v/>
      </c>
      <c r="E5513" s="3" t="str">
        <f>IFERROR(INDEX('Veri-Giriş'!D:D,MATCH($C5513,$K:$K,0)),"")</f>
        <v/>
      </c>
      <c r="F5513" t="str">
        <f>IFERROR(INDEX('Veri-Giriş'!E:E,MATCH($C5513,$K:$K,0)),"")</f>
        <v/>
      </c>
      <c r="G5513" s="2" t="str">
        <f>IFERROR(INDEX('Veri-Giriş'!F:F,MATCH($C5513,$K:$K,0)),"")</f>
        <v/>
      </c>
      <c r="J5513">
        <f>IF(ISNUMBER(SEARCH($Q$1,'Veri-Giriş'!E5513)),1,0)</f>
        <v>0</v>
      </c>
      <c r="K5513" t="str">
        <f>IF(J5513=1,SUM($J$2:J5513),"0")</f>
        <v>0</v>
      </c>
    </row>
    <row r="5514" spans="2:11" x14ac:dyDescent="0.25">
      <c r="B5514" t="str">
        <f>IFERROR(INDEX('Veri-Giriş'!B:B,MATCH($C5514,$K:$K,0)),"")</f>
        <v/>
      </c>
      <c r="C5514" t="str">
        <f t="shared" si="86"/>
        <v/>
      </c>
      <c r="D5514" s="1" t="str">
        <f>IFERROR(INDEX('Veri-Giriş'!C:C,MATCH($C5514,$K:$K,0)),"")</f>
        <v/>
      </c>
      <c r="E5514" s="3" t="str">
        <f>IFERROR(INDEX('Veri-Giriş'!D:D,MATCH($C5514,$K:$K,0)),"")</f>
        <v/>
      </c>
      <c r="F5514" t="str">
        <f>IFERROR(INDEX('Veri-Giriş'!E:E,MATCH($C5514,$K:$K,0)),"")</f>
        <v/>
      </c>
      <c r="G5514" s="2" t="str">
        <f>IFERROR(INDEX('Veri-Giriş'!F:F,MATCH($C5514,$K:$K,0)),"")</f>
        <v/>
      </c>
      <c r="J5514">
        <f>IF(ISNUMBER(SEARCH($Q$1,'Veri-Giriş'!E5514)),1,0)</f>
        <v>0</v>
      </c>
      <c r="K5514" t="str">
        <f>IF(J5514=1,SUM($J$2:J5514),"0")</f>
        <v>0</v>
      </c>
    </row>
    <row r="5515" spans="2:11" x14ac:dyDescent="0.25">
      <c r="B5515" t="str">
        <f>IFERROR(INDEX('Veri-Giriş'!B:B,MATCH($C5515,$K:$K,0)),"")</f>
        <v/>
      </c>
      <c r="C5515" t="str">
        <f t="shared" si="86"/>
        <v/>
      </c>
      <c r="D5515" s="1" t="str">
        <f>IFERROR(INDEX('Veri-Giriş'!C:C,MATCH($C5515,$K:$K,0)),"")</f>
        <v/>
      </c>
      <c r="E5515" s="3" t="str">
        <f>IFERROR(INDEX('Veri-Giriş'!D:D,MATCH($C5515,$K:$K,0)),"")</f>
        <v/>
      </c>
      <c r="F5515" t="str">
        <f>IFERROR(INDEX('Veri-Giriş'!E:E,MATCH($C5515,$K:$K,0)),"")</f>
        <v/>
      </c>
      <c r="G5515" s="2" t="str">
        <f>IFERROR(INDEX('Veri-Giriş'!F:F,MATCH($C5515,$K:$K,0)),"")</f>
        <v/>
      </c>
      <c r="J5515">
        <f>IF(ISNUMBER(SEARCH($Q$1,'Veri-Giriş'!E5515)),1,0)</f>
        <v>0</v>
      </c>
      <c r="K5515" t="str">
        <f>IF(J5515=1,SUM($J$2:J5515),"0")</f>
        <v>0</v>
      </c>
    </row>
    <row r="5516" spans="2:11" x14ac:dyDescent="0.25">
      <c r="B5516" t="str">
        <f>IFERROR(INDEX('Veri-Giriş'!B:B,MATCH($C5516,$K:$K,0)),"")</f>
        <v/>
      </c>
      <c r="C5516" t="str">
        <f t="shared" si="86"/>
        <v/>
      </c>
      <c r="D5516" s="1" t="str">
        <f>IFERROR(INDEX('Veri-Giriş'!C:C,MATCH($C5516,$K:$K,0)),"")</f>
        <v/>
      </c>
      <c r="E5516" s="3" t="str">
        <f>IFERROR(INDEX('Veri-Giriş'!D:D,MATCH($C5516,$K:$K,0)),"")</f>
        <v/>
      </c>
      <c r="F5516" t="str">
        <f>IFERROR(INDEX('Veri-Giriş'!E:E,MATCH($C5516,$K:$K,0)),"")</f>
        <v/>
      </c>
      <c r="G5516" s="2" t="str">
        <f>IFERROR(INDEX('Veri-Giriş'!F:F,MATCH($C5516,$K:$K,0)),"")</f>
        <v/>
      </c>
      <c r="J5516">
        <f>IF(ISNUMBER(SEARCH($Q$1,'Veri-Giriş'!E5516)),1,0)</f>
        <v>0</v>
      </c>
      <c r="K5516" t="str">
        <f>IF(J5516=1,SUM($J$2:J5516),"0")</f>
        <v>0</v>
      </c>
    </row>
    <row r="5517" spans="2:11" x14ac:dyDescent="0.25">
      <c r="B5517" t="str">
        <f>IFERROR(INDEX('Veri-Giriş'!B:B,MATCH($C5517,$K:$K,0)),"")</f>
        <v/>
      </c>
      <c r="C5517" t="str">
        <f t="shared" si="86"/>
        <v/>
      </c>
      <c r="D5517" s="1" t="str">
        <f>IFERROR(INDEX('Veri-Giriş'!C:C,MATCH($C5517,$K:$K,0)),"")</f>
        <v/>
      </c>
      <c r="E5517" s="3" t="str">
        <f>IFERROR(INDEX('Veri-Giriş'!D:D,MATCH($C5517,$K:$K,0)),"")</f>
        <v/>
      </c>
      <c r="F5517" t="str">
        <f>IFERROR(INDEX('Veri-Giriş'!E:E,MATCH($C5517,$K:$K,0)),"")</f>
        <v/>
      </c>
      <c r="G5517" s="2" t="str">
        <f>IFERROR(INDEX('Veri-Giriş'!F:F,MATCH($C5517,$K:$K,0)),"")</f>
        <v/>
      </c>
      <c r="J5517">
        <f>IF(ISNUMBER(SEARCH($Q$1,'Veri-Giriş'!E5517)),1,0)</f>
        <v>0</v>
      </c>
      <c r="K5517" t="str">
        <f>IF(J5517=1,SUM($J$2:J5517),"0")</f>
        <v>0</v>
      </c>
    </row>
    <row r="5518" spans="2:11" x14ac:dyDescent="0.25">
      <c r="B5518" t="str">
        <f>IFERROR(INDEX('Veri-Giriş'!B:B,MATCH($C5518,$K:$K,0)),"")</f>
        <v/>
      </c>
      <c r="C5518" t="str">
        <f t="shared" si="86"/>
        <v/>
      </c>
      <c r="D5518" s="1" t="str">
        <f>IFERROR(INDEX('Veri-Giriş'!C:C,MATCH($C5518,$K:$K,0)),"")</f>
        <v/>
      </c>
      <c r="E5518" s="3" t="str">
        <f>IFERROR(INDEX('Veri-Giriş'!D:D,MATCH($C5518,$K:$K,0)),"")</f>
        <v/>
      </c>
      <c r="F5518" t="str">
        <f>IFERROR(INDEX('Veri-Giriş'!E:E,MATCH($C5518,$K:$K,0)),"")</f>
        <v/>
      </c>
      <c r="G5518" s="2" t="str">
        <f>IFERROR(INDEX('Veri-Giriş'!F:F,MATCH($C5518,$K:$K,0)),"")</f>
        <v/>
      </c>
      <c r="J5518">
        <f>IF(ISNUMBER(SEARCH($Q$1,'Veri-Giriş'!E5518)),1,0)</f>
        <v>0</v>
      </c>
      <c r="K5518" t="str">
        <f>IF(J5518=1,SUM($J$2:J5518),"0")</f>
        <v>0</v>
      </c>
    </row>
    <row r="5519" spans="2:11" x14ac:dyDescent="0.25">
      <c r="B5519" t="str">
        <f>IFERROR(INDEX('Veri-Giriş'!B:B,MATCH($C5519,$K:$K,0)),"")</f>
        <v/>
      </c>
      <c r="C5519" t="str">
        <f t="shared" si="86"/>
        <v/>
      </c>
      <c r="D5519" s="1" t="str">
        <f>IFERROR(INDEX('Veri-Giriş'!C:C,MATCH($C5519,$K:$K,0)),"")</f>
        <v/>
      </c>
      <c r="E5519" s="3" t="str">
        <f>IFERROR(INDEX('Veri-Giriş'!D:D,MATCH($C5519,$K:$K,0)),"")</f>
        <v/>
      </c>
      <c r="F5519" t="str">
        <f>IFERROR(INDEX('Veri-Giriş'!E:E,MATCH($C5519,$K:$K,0)),"")</f>
        <v/>
      </c>
      <c r="G5519" s="2" t="str">
        <f>IFERROR(INDEX('Veri-Giriş'!F:F,MATCH($C5519,$K:$K,0)),"")</f>
        <v/>
      </c>
      <c r="J5519">
        <f>IF(ISNUMBER(SEARCH($Q$1,'Veri-Giriş'!E5519)),1,0)</f>
        <v>0</v>
      </c>
      <c r="K5519" t="str">
        <f>IF(J5519=1,SUM($J$2:J5519),"0")</f>
        <v>0</v>
      </c>
    </row>
    <row r="5520" spans="2:11" x14ac:dyDescent="0.25">
      <c r="B5520" t="str">
        <f>IFERROR(INDEX('Veri-Giriş'!B:B,MATCH($C5520,$K:$K,0)),"")</f>
        <v/>
      </c>
      <c r="C5520" t="str">
        <f t="shared" si="86"/>
        <v/>
      </c>
      <c r="D5520" s="1" t="str">
        <f>IFERROR(INDEX('Veri-Giriş'!C:C,MATCH($C5520,$K:$K,0)),"")</f>
        <v/>
      </c>
      <c r="E5520" s="3" t="str">
        <f>IFERROR(INDEX('Veri-Giriş'!D:D,MATCH($C5520,$K:$K,0)),"")</f>
        <v/>
      </c>
      <c r="F5520" t="str">
        <f>IFERROR(INDEX('Veri-Giriş'!E:E,MATCH($C5520,$K:$K,0)),"")</f>
        <v/>
      </c>
      <c r="G5520" s="2" t="str">
        <f>IFERROR(INDEX('Veri-Giriş'!F:F,MATCH($C5520,$K:$K,0)),"")</f>
        <v/>
      </c>
      <c r="J5520">
        <f>IF(ISNUMBER(SEARCH($Q$1,'Veri-Giriş'!E5520)),1,0)</f>
        <v>0</v>
      </c>
      <c r="K5520" t="str">
        <f>IF(J5520=1,SUM($J$2:J5520),"0")</f>
        <v>0</v>
      </c>
    </row>
    <row r="5521" spans="2:11" x14ac:dyDescent="0.25">
      <c r="B5521" t="str">
        <f>IFERROR(INDEX('Veri-Giriş'!B:B,MATCH($C5521,$K:$K,0)),"")</f>
        <v/>
      </c>
      <c r="C5521" t="str">
        <f t="shared" si="86"/>
        <v/>
      </c>
      <c r="D5521" s="1" t="str">
        <f>IFERROR(INDEX('Veri-Giriş'!C:C,MATCH($C5521,$K:$K,0)),"")</f>
        <v/>
      </c>
      <c r="E5521" s="3" t="str">
        <f>IFERROR(INDEX('Veri-Giriş'!D:D,MATCH($C5521,$K:$K,0)),"")</f>
        <v/>
      </c>
      <c r="F5521" t="str">
        <f>IFERROR(INDEX('Veri-Giriş'!E:E,MATCH($C5521,$K:$K,0)),"")</f>
        <v/>
      </c>
      <c r="G5521" s="2" t="str">
        <f>IFERROR(INDEX('Veri-Giriş'!F:F,MATCH($C5521,$K:$K,0)),"")</f>
        <v/>
      </c>
      <c r="J5521">
        <f>IF(ISNUMBER(SEARCH($Q$1,'Veri-Giriş'!E5521)),1,0)</f>
        <v>0</v>
      </c>
      <c r="K5521" t="str">
        <f>IF(J5521=1,SUM($J$2:J5521),"0")</f>
        <v>0</v>
      </c>
    </row>
    <row r="5522" spans="2:11" x14ac:dyDescent="0.25">
      <c r="B5522" t="str">
        <f>IFERROR(INDEX('Veri-Giriş'!B:B,MATCH($C5522,$K:$K,0)),"")</f>
        <v/>
      </c>
      <c r="C5522" t="str">
        <f t="shared" si="86"/>
        <v/>
      </c>
      <c r="D5522" s="1" t="str">
        <f>IFERROR(INDEX('Veri-Giriş'!C:C,MATCH($C5522,$K:$K,0)),"")</f>
        <v/>
      </c>
      <c r="E5522" s="3" t="str">
        <f>IFERROR(INDEX('Veri-Giriş'!D:D,MATCH($C5522,$K:$K,0)),"")</f>
        <v/>
      </c>
      <c r="F5522" t="str">
        <f>IFERROR(INDEX('Veri-Giriş'!E:E,MATCH($C5522,$K:$K,0)),"")</f>
        <v/>
      </c>
      <c r="G5522" s="2" t="str">
        <f>IFERROR(INDEX('Veri-Giriş'!F:F,MATCH($C5522,$K:$K,0)),"")</f>
        <v/>
      </c>
      <c r="J5522">
        <f>IF(ISNUMBER(SEARCH($Q$1,'Veri-Giriş'!E5522)),1,0)</f>
        <v>0</v>
      </c>
      <c r="K5522" t="str">
        <f>IF(J5522=1,SUM($J$2:J5522),"0")</f>
        <v>0</v>
      </c>
    </row>
    <row r="5523" spans="2:11" x14ac:dyDescent="0.25">
      <c r="B5523" t="str">
        <f>IFERROR(INDEX('Veri-Giriş'!B:B,MATCH($C5523,$K:$K,0)),"")</f>
        <v/>
      </c>
      <c r="C5523" t="str">
        <f t="shared" si="86"/>
        <v/>
      </c>
      <c r="D5523" s="1" t="str">
        <f>IFERROR(INDEX('Veri-Giriş'!C:C,MATCH($C5523,$K:$K,0)),"")</f>
        <v/>
      </c>
      <c r="E5523" s="3" t="str">
        <f>IFERROR(INDEX('Veri-Giriş'!D:D,MATCH($C5523,$K:$K,0)),"")</f>
        <v/>
      </c>
      <c r="F5523" t="str">
        <f>IFERROR(INDEX('Veri-Giriş'!E:E,MATCH($C5523,$K:$K,0)),"")</f>
        <v/>
      </c>
      <c r="G5523" s="2" t="str">
        <f>IFERROR(INDEX('Veri-Giriş'!F:F,MATCH($C5523,$K:$K,0)),"")</f>
        <v/>
      </c>
      <c r="J5523">
        <f>IF(ISNUMBER(SEARCH($Q$1,'Veri-Giriş'!E5523)),1,0)</f>
        <v>0</v>
      </c>
      <c r="K5523" t="str">
        <f>IF(J5523=1,SUM($J$2:J5523),"0")</f>
        <v>0</v>
      </c>
    </row>
    <row r="5524" spans="2:11" x14ac:dyDescent="0.25">
      <c r="B5524" t="str">
        <f>IFERROR(INDEX('Veri-Giriş'!B:B,MATCH($C5524,$K:$K,0)),"")</f>
        <v/>
      </c>
      <c r="C5524" t="str">
        <f t="shared" si="86"/>
        <v/>
      </c>
      <c r="D5524" s="1" t="str">
        <f>IFERROR(INDEX('Veri-Giriş'!C:C,MATCH($C5524,$K:$K,0)),"")</f>
        <v/>
      </c>
      <c r="E5524" s="3" t="str">
        <f>IFERROR(INDEX('Veri-Giriş'!D:D,MATCH($C5524,$K:$K,0)),"")</f>
        <v/>
      </c>
      <c r="F5524" t="str">
        <f>IFERROR(INDEX('Veri-Giriş'!E:E,MATCH($C5524,$K:$K,0)),"")</f>
        <v/>
      </c>
      <c r="G5524" s="2" t="str">
        <f>IFERROR(INDEX('Veri-Giriş'!F:F,MATCH($C5524,$K:$K,0)),"")</f>
        <v/>
      </c>
      <c r="J5524">
        <f>IF(ISNUMBER(SEARCH($Q$1,'Veri-Giriş'!E5524)),1,0)</f>
        <v>0</v>
      </c>
      <c r="K5524" t="str">
        <f>IF(J5524=1,SUM($J$2:J5524),"0")</f>
        <v>0</v>
      </c>
    </row>
    <row r="5525" spans="2:11" x14ac:dyDescent="0.25">
      <c r="B5525" t="str">
        <f>IFERROR(INDEX('Veri-Giriş'!B:B,MATCH($C5525,$K:$K,0)),"")</f>
        <v/>
      </c>
      <c r="C5525" t="str">
        <f t="shared" si="86"/>
        <v/>
      </c>
      <c r="D5525" s="1" t="str">
        <f>IFERROR(INDEX('Veri-Giriş'!C:C,MATCH($C5525,$K:$K,0)),"")</f>
        <v/>
      </c>
      <c r="E5525" s="3" t="str">
        <f>IFERROR(INDEX('Veri-Giriş'!D:D,MATCH($C5525,$K:$K,0)),"")</f>
        <v/>
      </c>
      <c r="F5525" t="str">
        <f>IFERROR(INDEX('Veri-Giriş'!E:E,MATCH($C5525,$K:$K,0)),"")</f>
        <v/>
      </c>
      <c r="G5525" s="2" t="str">
        <f>IFERROR(INDEX('Veri-Giriş'!F:F,MATCH($C5525,$K:$K,0)),"")</f>
        <v/>
      </c>
      <c r="J5525">
        <f>IF(ISNUMBER(SEARCH($Q$1,'Veri-Giriş'!E5525)),1,0)</f>
        <v>0</v>
      </c>
      <c r="K5525" t="str">
        <f>IF(J5525=1,SUM($J$2:J5525),"0")</f>
        <v>0</v>
      </c>
    </row>
    <row r="5526" spans="2:11" x14ac:dyDescent="0.25">
      <c r="B5526" t="str">
        <f>IFERROR(INDEX('Veri-Giriş'!B:B,MATCH($C5526,$K:$K,0)),"")</f>
        <v/>
      </c>
      <c r="C5526" t="str">
        <f t="shared" si="86"/>
        <v/>
      </c>
      <c r="D5526" s="1" t="str">
        <f>IFERROR(INDEX('Veri-Giriş'!C:C,MATCH($C5526,$K:$K,0)),"")</f>
        <v/>
      </c>
      <c r="E5526" s="3" t="str">
        <f>IFERROR(INDEX('Veri-Giriş'!D:D,MATCH($C5526,$K:$K,0)),"")</f>
        <v/>
      </c>
      <c r="F5526" t="str">
        <f>IFERROR(INDEX('Veri-Giriş'!E:E,MATCH($C5526,$K:$K,0)),"")</f>
        <v/>
      </c>
      <c r="G5526" s="2" t="str">
        <f>IFERROR(INDEX('Veri-Giriş'!F:F,MATCH($C5526,$K:$K,0)),"")</f>
        <v/>
      </c>
      <c r="J5526">
        <f>IF(ISNUMBER(SEARCH($Q$1,'Veri-Giriş'!E5526)),1,0)</f>
        <v>0</v>
      </c>
      <c r="K5526" t="str">
        <f>IF(J5526=1,SUM($J$2:J5526),"0")</f>
        <v>0</v>
      </c>
    </row>
    <row r="5527" spans="2:11" x14ac:dyDescent="0.25">
      <c r="B5527" t="str">
        <f>IFERROR(INDEX('Veri-Giriş'!B:B,MATCH($C5527,$K:$K,0)),"")</f>
        <v/>
      </c>
      <c r="C5527" t="str">
        <f t="shared" si="86"/>
        <v/>
      </c>
      <c r="D5527" s="1" t="str">
        <f>IFERROR(INDEX('Veri-Giriş'!C:C,MATCH($C5527,$K:$K,0)),"")</f>
        <v/>
      </c>
      <c r="E5527" s="3" t="str">
        <f>IFERROR(INDEX('Veri-Giriş'!D:D,MATCH($C5527,$K:$K,0)),"")</f>
        <v/>
      </c>
      <c r="F5527" t="str">
        <f>IFERROR(INDEX('Veri-Giriş'!E:E,MATCH($C5527,$K:$K,0)),"")</f>
        <v/>
      </c>
      <c r="G5527" s="2" t="str">
        <f>IFERROR(INDEX('Veri-Giriş'!F:F,MATCH($C5527,$K:$K,0)),"")</f>
        <v/>
      </c>
      <c r="J5527">
        <f>IF(ISNUMBER(SEARCH($Q$1,'Veri-Giriş'!E5527)),1,0)</f>
        <v>0</v>
      </c>
      <c r="K5527" t="str">
        <f>IF(J5527=1,SUM($J$2:J5527),"0")</f>
        <v>0</v>
      </c>
    </row>
    <row r="5528" spans="2:11" x14ac:dyDescent="0.25">
      <c r="B5528" t="str">
        <f>IFERROR(INDEX('Veri-Giriş'!B:B,MATCH($C5528,$K:$K,0)),"")</f>
        <v/>
      </c>
      <c r="C5528" t="str">
        <f t="shared" si="86"/>
        <v/>
      </c>
      <c r="D5528" s="1" t="str">
        <f>IFERROR(INDEX('Veri-Giriş'!C:C,MATCH($C5528,$K:$K,0)),"")</f>
        <v/>
      </c>
      <c r="E5528" s="3" t="str">
        <f>IFERROR(INDEX('Veri-Giriş'!D:D,MATCH($C5528,$K:$K,0)),"")</f>
        <v/>
      </c>
      <c r="F5528" t="str">
        <f>IFERROR(INDEX('Veri-Giriş'!E:E,MATCH($C5528,$K:$K,0)),"")</f>
        <v/>
      </c>
      <c r="G5528" s="2" t="str">
        <f>IFERROR(INDEX('Veri-Giriş'!F:F,MATCH($C5528,$K:$K,0)),"")</f>
        <v/>
      </c>
      <c r="J5528">
        <f>IF(ISNUMBER(SEARCH($Q$1,'Veri-Giriş'!E5528)),1,0)</f>
        <v>0</v>
      </c>
      <c r="K5528" t="str">
        <f>IF(J5528=1,SUM($J$2:J5528),"0")</f>
        <v>0</v>
      </c>
    </row>
    <row r="5529" spans="2:11" x14ac:dyDescent="0.25">
      <c r="B5529" t="str">
        <f>IFERROR(INDEX('Veri-Giriş'!B:B,MATCH($C5529,$K:$K,0)),"")</f>
        <v/>
      </c>
      <c r="C5529" t="str">
        <f t="shared" si="86"/>
        <v/>
      </c>
      <c r="D5529" s="1" t="str">
        <f>IFERROR(INDEX('Veri-Giriş'!C:C,MATCH($C5529,$K:$K,0)),"")</f>
        <v/>
      </c>
      <c r="E5529" s="3" t="str">
        <f>IFERROR(INDEX('Veri-Giriş'!D:D,MATCH($C5529,$K:$K,0)),"")</f>
        <v/>
      </c>
      <c r="F5529" t="str">
        <f>IFERROR(INDEX('Veri-Giriş'!E:E,MATCH($C5529,$K:$K,0)),"")</f>
        <v/>
      </c>
      <c r="G5529" s="2" t="str">
        <f>IFERROR(INDEX('Veri-Giriş'!F:F,MATCH($C5529,$K:$K,0)),"")</f>
        <v/>
      </c>
      <c r="J5529">
        <f>IF(ISNUMBER(SEARCH($Q$1,'Veri-Giriş'!E5529)),1,0)</f>
        <v>0</v>
      </c>
      <c r="K5529" t="str">
        <f>IF(J5529=1,SUM($J$2:J5529),"0")</f>
        <v>0</v>
      </c>
    </row>
    <row r="5530" spans="2:11" x14ac:dyDescent="0.25">
      <c r="B5530" t="str">
        <f>IFERROR(INDEX('Veri-Giriş'!B:B,MATCH($C5530,$K:$K,0)),"")</f>
        <v/>
      </c>
      <c r="C5530" t="str">
        <f t="shared" si="86"/>
        <v/>
      </c>
      <c r="D5530" s="1" t="str">
        <f>IFERROR(INDEX('Veri-Giriş'!C:C,MATCH($C5530,$K:$K,0)),"")</f>
        <v/>
      </c>
      <c r="E5530" s="3" t="str">
        <f>IFERROR(INDEX('Veri-Giriş'!D:D,MATCH($C5530,$K:$K,0)),"")</f>
        <v/>
      </c>
      <c r="F5530" t="str">
        <f>IFERROR(INDEX('Veri-Giriş'!E:E,MATCH($C5530,$K:$K,0)),"")</f>
        <v/>
      </c>
      <c r="G5530" s="2" t="str">
        <f>IFERROR(INDEX('Veri-Giriş'!F:F,MATCH($C5530,$K:$K,0)),"")</f>
        <v/>
      </c>
      <c r="J5530">
        <f>IF(ISNUMBER(SEARCH($Q$1,'Veri-Giriş'!E5530)),1,0)</f>
        <v>0</v>
      </c>
      <c r="K5530" t="str">
        <f>IF(J5530=1,SUM($J$2:J5530),"0")</f>
        <v>0</v>
      </c>
    </row>
    <row r="5531" spans="2:11" x14ac:dyDescent="0.25">
      <c r="B5531" t="str">
        <f>IFERROR(INDEX('Veri-Giriş'!B:B,MATCH($C5531,$K:$K,0)),"")</f>
        <v/>
      </c>
      <c r="C5531" t="str">
        <f t="shared" si="86"/>
        <v/>
      </c>
      <c r="D5531" s="1" t="str">
        <f>IFERROR(INDEX('Veri-Giriş'!C:C,MATCH($C5531,$K:$K,0)),"")</f>
        <v/>
      </c>
      <c r="E5531" s="3" t="str">
        <f>IFERROR(INDEX('Veri-Giriş'!D:D,MATCH($C5531,$K:$K,0)),"")</f>
        <v/>
      </c>
      <c r="F5531" t="str">
        <f>IFERROR(INDEX('Veri-Giriş'!E:E,MATCH($C5531,$K:$K,0)),"")</f>
        <v/>
      </c>
      <c r="G5531" s="2" t="str">
        <f>IFERROR(INDEX('Veri-Giriş'!F:F,MATCH($C5531,$K:$K,0)),"")</f>
        <v/>
      </c>
      <c r="J5531">
        <f>IF(ISNUMBER(SEARCH($Q$1,'Veri-Giriş'!E5531)),1,0)</f>
        <v>0</v>
      </c>
      <c r="K5531" t="str">
        <f>IF(J5531=1,SUM($J$2:J5531),"0")</f>
        <v>0</v>
      </c>
    </row>
    <row r="5532" spans="2:11" x14ac:dyDescent="0.25">
      <c r="B5532" t="str">
        <f>IFERROR(INDEX('Veri-Giriş'!B:B,MATCH($C5532,$K:$K,0)),"")</f>
        <v/>
      </c>
      <c r="C5532" t="str">
        <f t="shared" si="86"/>
        <v/>
      </c>
      <c r="D5532" s="1" t="str">
        <f>IFERROR(INDEX('Veri-Giriş'!C:C,MATCH($C5532,$K:$K,0)),"")</f>
        <v/>
      </c>
      <c r="E5532" s="3" t="str">
        <f>IFERROR(INDEX('Veri-Giriş'!D:D,MATCH($C5532,$K:$K,0)),"")</f>
        <v/>
      </c>
      <c r="F5532" t="str">
        <f>IFERROR(INDEX('Veri-Giriş'!E:E,MATCH($C5532,$K:$K,0)),"")</f>
        <v/>
      </c>
      <c r="G5532" s="2" t="str">
        <f>IFERROR(INDEX('Veri-Giriş'!F:F,MATCH($C5532,$K:$K,0)),"")</f>
        <v/>
      </c>
      <c r="J5532">
        <f>IF(ISNUMBER(SEARCH($Q$1,'Veri-Giriş'!E5532)),1,0)</f>
        <v>0</v>
      </c>
      <c r="K5532" t="str">
        <f>IF(J5532=1,SUM($J$2:J5532),"0")</f>
        <v>0</v>
      </c>
    </row>
    <row r="5533" spans="2:11" x14ac:dyDescent="0.25">
      <c r="B5533" t="str">
        <f>IFERROR(INDEX('Veri-Giriş'!B:B,MATCH($C5533,$K:$K,0)),"")</f>
        <v/>
      </c>
      <c r="C5533" t="str">
        <f t="shared" si="86"/>
        <v/>
      </c>
      <c r="D5533" s="1" t="str">
        <f>IFERROR(INDEX('Veri-Giriş'!C:C,MATCH($C5533,$K:$K,0)),"")</f>
        <v/>
      </c>
      <c r="E5533" s="3" t="str">
        <f>IFERROR(INDEX('Veri-Giriş'!D:D,MATCH($C5533,$K:$K,0)),"")</f>
        <v/>
      </c>
      <c r="F5533" t="str">
        <f>IFERROR(INDEX('Veri-Giriş'!E:E,MATCH($C5533,$K:$K,0)),"")</f>
        <v/>
      </c>
      <c r="G5533" s="2" t="str">
        <f>IFERROR(INDEX('Veri-Giriş'!F:F,MATCH($C5533,$K:$K,0)),"")</f>
        <v/>
      </c>
      <c r="J5533">
        <f>IF(ISNUMBER(SEARCH($Q$1,'Veri-Giriş'!E5533)),1,0)</f>
        <v>0</v>
      </c>
      <c r="K5533" t="str">
        <f>IF(J5533=1,SUM($J$2:J5533),"0")</f>
        <v>0</v>
      </c>
    </row>
    <row r="5534" spans="2:11" x14ac:dyDescent="0.25">
      <c r="B5534" t="str">
        <f>IFERROR(INDEX('Veri-Giriş'!B:B,MATCH($C5534,$K:$K,0)),"")</f>
        <v/>
      </c>
      <c r="C5534" t="str">
        <f t="shared" si="86"/>
        <v/>
      </c>
      <c r="D5534" s="1" t="str">
        <f>IFERROR(INDEX('Veri-Giriş'!C:C,MATCH($C5534,$K:$K,0)),"")</f>
        <v/>
      </c>
      <c r="E5534" s="3" t="str">
        <f>IFERROR(INDEX('Veri-Giriş'!D:D,MATCH($C5534,$K:$K,0)),"")</f>
        <v/>
      </c>
      <c r="F5534" t="str">
        <f>IFERROR(INDEX('Veri-Giriş'!E:E,MATCH($C5534,$K:$K,0)),"")</f>
        <v/>
      </c>
      <c r="G5534" s="2" t="str">
        <f>IFERROR(INDEX('Veri-Giriş'!F:F,MATCH($C5534,$K:$K,0)),"")</f>
        <v/>
      </c>
      <c r="J5534">
        <f>IF(ISNUMBER(SEARCH($Q$1,'Veri-Giriş'!E5534)),1,0)</f>
        <v>0</v>
      </c>
      <c r="K5534" t="str">
        <f>IF(J5534=1,SUM($J$2:J5534),"0")</f>
        <v>0</v>
      </c>
    </row>
    <row r="5535" spans="2:11" x14ac:dyDescent="0.25">
      <c r="B5535" t="str">
        <f>IFERROR(INDEX('Veri-Giriş'!B:B,MATCH($C5535,$K:$K,0)),"")</f>
        <v/>
      </c>
      <c r="C5535" t="str">
        <f t="shared" si="86"/>
        <v/>
      </c>
      <c r="D5535" s="1" t="str">
        <f>IFERROR(INDEX('Veri-Giriş'!C:C,MATCH($C5535,$K:$K,0)),"")</f>
        <v/>
      </c>
      <c r="E5535" s="3" t="str">
        <f>IFERROR(INDEX('Veri-Giriş'!D:D,MATCH($C5535,$K:$K,0)),"")</f>
        <v/>
      </c>
      <c r="F5535" t="str">
        <f>IFERROR(INDEX('Veri-Giriş'!E:E,MATCH($C5535,$K:$K,0)),"")</f>
        <v/>
      </c>
      <c r="G5535" s="2" t="str">
        <f>IFERROR(INDEX('Veri-Giriş'!F:F,MATCH($C5535,$K:$K,0)),"")</f>
        <v/>
      </c>
      <c r="J5535">
        <f>IF(ISNUMBER(SEARCH($Q$1,'Veri-Giriş'!E5535)),1,0)</f>
        <v>0</v>
      </c>
      <c r="K5535" t="str">
        <f>IF(J5535=1,SUM($J$2:J5535),"0")</f>
        <v>0</v>
      </c>
    </row>
    <row r="5536" spans="2:11" x14ac:dyDescent="0.25">
      <c r="B5536" t="str">
        <f>IFERROR(INDEX('Veri-Giriş'!B:B,MATCH($C5536,$K:$K,0)),"")</f>
        <v/>
      </c>
      <c r="C5536" t="str">
        <f t="shared" si="86"/>
        <v/>
      </c>
      <c r="D5536" s="1" t="str">
        <f>IFERROR(INDEX('Veri-Giriş'!C:C,MATCH($C5536,$K:$K,0)),"")</f>
        <v/>
      </c>
      <c r="E5536" s="3" t="str">
        <f>IFERROR(INDEX('Veri-Giriş'!D:D,MATCH($C5536,$K:$K,0)),"")</f>
        <v/>
      </c>
      <c r="F5536" t="str">
        <f>IFERROR(INDEX('Veri-Giriş'!E:E,MATCH($C5536,$K:$K,0)),"")</f>
        <v/>
      </c>
      <c r="G5536" s="2" t="str">
        <f>IFERROR(INDEX('Veri-Giriş'!F:F,MATCH($C5536,$K:$K,0)),"")</f>
        <v/>
      </c>
      <c r="J5536">
        <f>IF(ISNUMBER(SEARCH($Q$1,'Veri-Giriş'!E5536)),1,0)</f>
        <v>0</v>
      </c>
      <c r="K5536" t="str">
        <f>IF(J5536=1,SUM($J$2:J5536),"0")</f>
        <v>0</v>
      </c>
    </row>
    <row r="5537" spans="2:11" x14ac:dyDescent="0.25">
      <c r="B5537" t="str">
        <f>IFERROR(INDEX('Veri-Giriş'!B:B,MATCH($C5537,$K:$K,0)),"")</f>
        <v/>
      </c>
      <c r="C5537" t="str">
        <f t="shared" si="86"/>
        <v/>
      </c>
      <c r="D5537" s="1" t="str">
        <f>IFERROR(INDEX('Veri-Giriş'!C:C,MATCH($C5537,$K:$K,0)),"")</f>
        <v/>
      </c>
      <c r="E5537" s="3" t="str">
        <f>IFERROR(INDEX('Veri-Giriş'!D:D,MATCH($C5537,$K:$K,0)),"")</f>
        <v/>
      </c>
      <c r="F5537" t="str">
        <f>IFERROR(INDEX('Veri-Giriş'!E:E,MATCH($C5537,$K:$K,0)),"")</f>
        <v/>
      </c>
      <c r="G5537" s="2" t="str">
        <f>IFERROR(INDEX('Veri-Giriş'!F:F,MATCH($C5537,$K:$K,0)),"")</f>
        <v/>
      </c>
      <c r="J5537">
        <f>IF(ISNUMBER(SEARCH($Q$1,'Veri-Giriş'!E5537)),1,0)</f>
        <v>0</v>
      </c>
      <c r="K5537" t="str">
        <f>IF(J5537=1,SUM($J$2:J5537),"0")</f>
        <v>0</v>
      </c>
    </row>
    <row r="5538" spans="2:11" x14ac:dyDescent="0.25">
      <c r="B5538" t="str">
        <f>IFERROR(INDEX('Veri-Giriş'!B:B,MATCH($C5538,$K:$K,0)),"")</f>
        <v/>
      </c>
      <c r="C5538" t="str">
        <f t="shared" si="86"/>
        <v/>
      </c>
      <c r="D5538" s="1" t="str">
        <f>IFERROR(INDEX('Veri-Giriş'!C:C,MATCH($C5538,$K:$K,0)),"")</f>
        <v/>
      </c>
      <c r="E5538" s="3" t="str">
        <f>IFERROR(INDEX('Veri-Giriş'!D:D,MATCH($C5538,$K:$K,0)),"")</f>
        <v/>
      </c>
      <c r="F5538" t="str">
        <f>IFERROR(INDEX('Veri-Giriş'!E:E,MATCH($C5538,$K:$K,0)),"")</f>
        <v/>
      </c>
      <c r="G5538" s="2" t="str">
        <f>IFERROR(INDEX('Veri-Giriş'!F:F,MATCH($C5538,$K:$K,0)),"")</f>
        <v/>
      </c>
      <c r="J5538">
        <f>IF(ISNUMBER(SEARCH($Q$1,'Veri-Giriş'!E5538)),1,0)</f>
        <v>0</v>
      </c>
      <c r="K5538" t="str">
        <f>IF(J5538=1,SUM($J$2:J5538),"0")</f>
        <v>0</v>
      </c>
    </row>
    <row r="5539" spans="2:11" x14ac:dyDescent="0.25">
      <c r="B5539" t="str">
        <f>IFERROR(INDEX('Veri-Giriş'!B:B,MATCH($C5539,$K:$K,0)),"")</f>
        <v/>
      </c>
      <c r="C5539" t="str">
        <f t="shared" si="86"/>
        <v/>
      </c>
      <c r="D5539" s="1" t="str">
        <f>IFERROR(INDEX('Veri-Giriş'!C:C,MATCH($C5539,$K:$K,0)),"")</f>
        <v/>
      </c>
      <c r="E5539" s="3" t="str">
        <f>IFERROR(INDEX('Veri-Giriş'!D:D,MATCH($C5539,$K:$K,0)),"")</f>
        <v/>
      </c>
      <c r="F5539" t="str">
        <f>IFERROR(INDEX('Veri-Giriş'!E:E,MATCH($C5539,$K:$K,0)),"")</f>
        <v/>
      </c>
      <c r="G5539" s="2" t="str">
        <f>IFERROR(INDEX('Veri-Giriş'!F:F,MATCH($C5539,$K:$K,0)),"")</f>
        <v/>
      </c>
      <c r="J5539">
        <f>IF(ISNUMBER(SEARCH($Q$1,'Veri-Giriş'!E5539)),1,0)</f>
        <v>0</v>
      </c>
      <c r="K5539" t="str">
        <f>IF(J5539=1,SUM($J$2:J5539),"0")</f>
        <v>0</v>
      </c>
    </row>
    <row r="5540" spans="2:11" x14ac:dyDescent="0.25">
      <c r="B5540" t="str">
        <f>IFERROR(INDEX('Veri-Giriş'!B:B,MATCH($C5540,$K:$K,0)),"")</f>
        <v/>
      </c>
      <c r="C5540" t="str">
        <f t="shared" si="86"/>
        <v/>
      </c>
      <c r="D5540" s="1" t="str">
        <f>IFERROR(INDEX('Veri-Giriş'!C:C,MATCH($C5540,$K:$K,0)),"")</f>
        <v/>
      </c>
      <c r="E5540" s="3" t="str">
        <f>IFERROR(INDEX('Veri-Giriş'!D:D,MATCH($C5540,$K:$K,0)),"")</f>
        <v/>
      </c>
      <c r="F5540" t="str">
        <f>IFERROR(INDEX('Veri-Giriş'!E:E,MATCH($C5540,$K:$K,0)),"")</f>
        <v/>
      </c>
      <c r="G5540" s="2" t="str">
        <f>IFERROR(INDEX('Veri-Giriş'!F:F,MATCH($C5540,$K:$K,0)),"")</f>
        <v/>
      </c>
      <c r="J5540">
        <f>IF(ISNUMBER(SEARCH($Q$1,'Veri-Giriş'!E5540)),1,0)</f>
        <v>0</v>
      </c>
      <c r="K5540" t="str">
        <f>IF(J5540=1,SUM($J$2:J5540),"0")</f>
        <v>0</v>
      </c>
    </row>
    <row r="5541" spans="2:11" x14ac:dyDescent="0.25">
      <c r="B5541" t="str">
        <f>IFERROR(INDEX('Veri-Giriş'!B:B,MATCH($C5541,$K:$K,0)),"")</f>
        <v/>
      </c>
      <c r="C5541" t="str">
        <f t="shared" si="86"/>
        <v/>
      </c>
      <c r="D5541" s="1" t="str">
        <f>IFERROR(INDEX('Veri-Giriş'!C:C,MATCH($C5541,$K:$K,0)),"")</f>
        <v/>
      </c>
      <c r="E5541" s="3" t="str">
        <f>IFERROR(INDEX('Veri-Giriş'!D:D,MATCH($C5541,$K:$K,0)),"")</f>
        <v/>
      </c>
      <c r="F5541" t="str">
        <f>IFERROR(INDEX('Veri-Giriş'!E:E,MATCH($C5541,$K:$K,0)),"")</f>
        <v/>
      </c>
      <c r="G5541" s="2" t="str">
        <f>IFERROR(INDEX('Veri-Giriş'!F:F,MATCH($C5541,$K:$K,0)),"")</f>
        <v/>
      </c>
      <c r="J5541">
        <f>IF(ISNUMBER(SEARCH($Q$1,'Veri-Giriş'!E5541)),1,0)</f>
        <v>0</v>
      </c>
      <c r="K5541" t="str">
        <f>IF(J5541=1,SUM($J$2:J5541),"0")</f>
        <v>0</v>
      </c>
    </row>
    <row r="5542" spans="2:11" x14ac:dyDescent="0.25">
      <c r="B5542" t="str">
        <f>IFERROR(INDEX('Veri-Giriş'!B:B,MATCH($C5542,$K:$K,0)),"")</f>
        <v/>
      </c>
      <c r="C5542" t="str">
        <f t="shared" si="86"/>
        <v/>
      </c>
      <c r="D5542" s="1" t="str">
        <f>IFERROR(INDEX('Veri-Giriş'!C:C,MATCH($C5542,$K:$K,0)),"")</f>
        <v/>
      </c>
      <c r="E5542" s="3" t="str">
        <f>IFERROR(INDEX('Veri-Giriş'!D:D,MATCH($C5542,$K:$K,0)),"")</f>
        <v/>
      </c>
      <c r="F5542" t="str">
        <f>IFERROR(INDEX('Veri-Giriş'!E:E,MATCH($C5542,$K:$K,0)),"")</f>
        <v/>
      </c>
      <c r="G5542" s="2" t="str">
        <f>IFERROR(INDEX('Veri-Giriş'!F:F,MATCH($C5542,$K:$K,0)),"")</f>
        <v/>
      </c>
      <c r="J5542">
        <f>IF(ISNUMBER(SEARCH($Q$1,'Veri-Giriş'!E5542)),1,0)</f>
        <v>0</v>
      </c>
      <c r="K5542" t="str">
        <f>IF(J5542=1,SUM($J$2:J5542),"0")</f>
        <v>0</v>
      </c>
    </row>
    <row r="5543" spans="2:11" x14ac:dyDescent="0.25">
      <c r="B5543" t="str">
        <f>IFERROR(INDEX('Veri-Giriş'!B:B,MATCH($C5543,$K:$K,0)),"")</f>
        <v/>
      </c>
      <c r="C5543" t="str">
        <f t="shared" si="86"/>
        <v/>
      </c>
      <c r="D5543" s="1" t="str">
        <f>IFERROR(INDEX('Veri-Giriş'!C:C,MATCH($C5543,$K:$K,0)),"")</f>
        <v/>
      </c>
      <c r="E5543" s="3" t="str">
        <f>IFERROR(INDEX('Veri-Giriş'!D:D,MATCH($C5543,$K:$K,0)),"")</f>
        <v/>
      </c>
      <c r="F5543" t="str">
        <f>IFERROR(INDEX('Veri-Giriş'!E:E,MATCH($C5543,$K:$K,0)),"")</f>
        <v/>
      </c>
      <c r="G5543" s="2" t="str">
        <f>IFERROR(INDEX('Veri-Giriş'!F:F,MATCH($C5543,$K:$K,0)),"")</f>
        <v/>
      </c>
      <c r="J5543">
        <f>IF(ISNUMBER(SEARCH($Q$1,'Veri-Giriş'!E5543)),1,0)</f>
        <v>0</v>
      </c>
      <c r="K5543" t="str">
        <f>IF(J5543=1,SUM($J$2:J5543),"0")</f>
        <v>0</v>
      </c>
    </row>
    <row r="5544" spans="2:11" x14ac:dyDescent="0.25">
      <c r="B5544" t="str">
        <f>IFERROR(INDEX('Veri-Giriş'!B:B,MATCH($C5544,$K:$K,0)),"")</f>
        <v/>
      </c>
      <c r="C5544" t="str">
        <f t="shared" si="86"/>
        <v/>
      </c>
      <c r="D5544" s="1" t="str">
        <f>IFERROR(INDEX('Veri-Giriş'!C:C,MATCH($C5544,$K:$K,0)),"")</f>
        <v/>
      </c>
      <c r="E5544" s="3" t="str">
        <f>IFERROR(INDEX('Veri-Giriş'!D:D,MATCH($C5544,$K:$K,0)),"")</f>
        <v/>
      </c>
      <c r="F5544" t="str">
        <f>IFERROR(INDEX('Veri-Giriş'!E:E,MATCH($C5544,$K:$K,0)),"")</f>
        <v/>
      </c>
      <c r="G5544" s="2" t="str">
        <f>IFERROR(INDEX('Veri-Giriş'!F:F,MATCH($C5544,$K:$K,0)),"")</f>
        <v/>
      </c>
      <c r="J5544">
        <f>IF(ISNUMBER(SEARCH($Q$1,'Veri-Giriş'!E5544)),1,0)</f>
        <v>0</v>
      </c>
      <c r="K5544" t="str">
        <f>IF(J5544=1,SUM($J$2:J5544),"0")</f>
        <v>0</v>
      </c>
    </row>
    <row r="5545" spans="2:11" x14ac:dyDescent="0.25">
      <c r="B5545" t="str">
        <f>IFERROR(INDEX('Veri-Giriş'!B:B,MATCH($C5545,$K:$K,0)),"")</f>
        <v/>
      </c>
      <c r="C5545" t="str">
        <f t="shared" si="86"/>
        <v/>
      </c>
      <c r="D5545" s="1" t="str">
        <f>IFERROR(INDEX('Veri-Giriş'!C:C,MATCH($C5545,$K:$K,0)),"")</f>
        <v/>
      </c>
      <c r="E5545" s="3" t="str">
        <f>IFERROR(INDEX('Veri-Giriş'!D:D,MATCH($C5545,$K:$K,0)),"")</f>
        <v/>
      </c>
      <c r="F5545" t="str">
        <f>IFERROR(INDEX('Veri-Giriş'!E:E,MATCH($C5545,$K:$K,0)),"")</f>
        <v/>
      </c>
      <c r="G5545" s="2" t="str">
        <f>IFERROR(INDEX('Veri-Giriş'!F:F,MATCH($C5545,$K:$K,0)),"")</f>
        <v/>
      </c>
      <c r="J5545">
        <f>IF(ISNUMBER(SEARCH($Q$1,'Veri-Giriş'!E5545)),1,0)</f>
        <v>0</v>
      </c>
      <c r="K5545" t="str">
        <f>IF(J5545=1,SUM($J$2:J5545),"0")</f>
        <v>0</v>
      </c>
    </row>
    <row r="5546" spans="2:11" x14ac:dyDescent="0.25">
      <c r="B5546" t="str">
        <f>IFERROR(INDEX('Veri-Giriş'!B:B,MATCH($C5546,$K:$K,0)),"")</f>
        <v/>
      </c>
      <c r="C5546" t="str">
        <f t="shared" si="86"/>
        <v/>
      </c>
      <c r="D5546" s="1" t="str">
        <f>IFERROR(INDEX('Veri-Giriş'!C:C,MATCH($C5546,$K:$K,0)),"")</f>
        <v/>
      </c>
      <c r="E5546" s="3" t="str">
        <f>IFERROR(INDEX('Veri-Giriş'!D:D,MATCH($C5546,$K:$K,0)),"")</f>
        <v/>
      </c>
      <c r="F5546" t="str">
        <f>IFERROR(INDEX('Veri-Giriş'!E:E,MATCH($C5546,$K:$K,0)),"")</f>
        <v/>
      </c>
      <c r="G5546" s="2" t="str">
        <f>IFERROR(INDEX('Veri-Giriş'!F:F,MATCH($C5546,$K:$K,0)),"")</f>
        <v/>
      </c>
      <c r="J5546">
        <f>IF(ISNUMBER(SEARCH($Q$1,'Veri-Giriş'!E5546)),1,0)</f>
        <v>0</v>
      </c>
      <c r="K5546" t="str">
        <f>IF(J5546=1,SUM($J$2:J5546),"0")</f>
        <v>0</v>
      </c>
    </row>
    <row r="5547" spans="2:11" x14ac:dyDescent="0.25">
      <c r="B5547" t="str">
        <f>IFERROR(INDEX('Veri-Giriş'!B:B,MATCH($C5547,$K:$K,0)),"")</f>
        <v/>
      </c>
      <c r="C5547" t="str">
        <f t="shared" si="86"/>
        <v/>
      </c>
      <c r="D5547" s="1" t="str">
        <f>IFERROR(INDEX('Veri-Giriş'!C:C,MATCH($C5547,$K:$K,0)),"")</f>
        <v/>
      </c>
      <c r="E5547" s="3" t="str">
        <f>IFERROR(INDEX('Veri-Giriş'!D:D,MATCH($C5547,$K:$K,0)),"")</f>
        <v/>
      </c>
      <c r="F5547" t="str">
        <f>IFERROR(INDEX('Veri-Giriş'!E:E,MATCH($C5547,$K:$K,0)),"")</f>
        <v/>
      </c>
      <c r="G5547" s="2" t="str">
        <f>IFERROR(INDEX('Veri-Giriş'!F:F,MATCH($C5547,$K:$K,0)),"")</f>
        <v/>
      </c>
      <c r="J5547">
        <f>IF(ISNUMBER(SEARCH($Q$1,'Veri-Giriş'!E5547)),1,0)</f>
        <v>0</v>
      </c>
      <c r="K5547" t="str">
        <f>IF(J5547=1,SUM($J$2:J5547),"0")</f>
        <v>0</v>
      </c>
    </row>
    <row r="5548" spans="2:11" x14ac:dyDescent="0.25">
      <c r="B5548" t="str">
        <f>IFERROR(INDEX('Veri-Giriş'!B:B,MATCH($C5548,$K:$K,0)),"")</f>
        <v/>
      </c>
      <c r="C5548" t="str">
        <f t="shared" si="86"/>
        <v/>
      </c>
      <c r="D5548" s="1" t="str">
        <f>IFERROR(INDEX('Veri-Giriş'!C:C,MATCH($C5548,$K:$K,0)),"")</f>
        <v/>
      </c>
      <c r="E5548" s="3" t="str">
        <f>IFERROR(INDEX('Veri-Giriş'!D:D,MATCH($C5548,$K:$K,0)),"")</f>
        <v/>
      </c>
      <c r="F5548" t="str">
        <f>IFERROR(INDEX('Veri-Giriş'!E:E,MATCH($C5548,$K:$K,0)),"")</f>
        <v/>
      </c>
      <c r="G5548" s="2" t="str">
        <f>IFERROR(INDEX('Veri-Giriş'!F:F,MATCH($C5548,$K:$K,0)),"")</f>
        <v/>
      </c>
      <c r="J5548">
        <f>IF(ISNUMBER(SEARCH($Q$1,'Veri-Giriş'!E5548)),1,0)</f>
        <v>0</v>
      </c>
      <c r="K5548" t="str">
        <f>IF(J5548=1,SUM($J$2:J5548),"0")</f>
        <v>0</v>
      </c>
    </row>
    <row r="5549" spans="2:11" x14ac:dyDescent="0.25">
      <c r="B5549" t="str">
        <f>IFERROR(INDEX('Veri-Giriş'!B:B,MATCH($C5549,$K:$K,0)),"")</f>
        <v/>
      </c>
      <c r="C5549" t="str">
        <f t="shared" si="86"/>
        <v/>
      </c>
      <c r="D5549" s="1" t="str">
        <f>IFERROR(INDEX('Veri-Giriş'!C:C,MATCH($C5549,$K:$K,0)),"")</f>
        <v/>
      </c>
      <c r="E5549" s="3" t="str">
        <f>IFERROR(INDEX('Veri-Giriş'!D:D,MATCH($C5549,$K:$K,0)),"")</f>
        <v/>
      </c>
      <c r="F5549" t="str">
        <f>IFERROR(INDEX('Veri-Giriş'!E:E,MATCH($C5549,$K:$K,0)),"")</f>
        <v/>
      </c>
      <c r="G5549" s="2" t="str">
        <f>IFERROR(INDEX('Veri-Giriş'!F:F,MATCH($C5549,$K:$K,0)),"")</f>
        <v/>
      </c>
      <c r="J5549">
        <f>IF(ISNUMBER(SEARCH($Q$1,'Veri-Giriş'!E5549)),1,0)</f>
        <v>0</v>
      </c>
      <c r="K5549" t="str">
        <f>IF(J5549=1,SUM($J$2:J5549),"0")</f>
        <v>0</v>
      </c>
    </row>
    <row r="5550" spans="2:11" x14ac:dyDescent="0.25">
      <c r="B5550" t="str">
        <f>IFERROR(INDEX('Veri-Giriş'!B:B,MATCH($C5550,$K:$K,0)),"")</f>
        <v/>
      </c>
      <c r="C5550" t="str">
        <f t="shared" si="86"/>
        <v/>
      </c>
      <c r="D5550" s="1" t="str">
        <f>IFERROR(INDEX('Veri-Giriş'!C:C,MATCH($C5550,$K:$K,0)),"")</f>
        <v/>
      </c>
      <c r="E5550" s="3" t="str">
        <f>IFERROR(INDEX('Veri-Giriş'!D:D,MATCH($C5550,$K:$K,0)),"")</f>
        <v/>
      </c>
      <c r="F5550" t="str">
        <f>IFERROR(INDEX('Veri-Giriş'!E:E,MATCH($C5550,$K:$K,0)),"")</f>
        <v/>
      </c>
      <c r="G5550" s="2" t="str">
        <f>IFERROR(INDEX('Veri-Giriş'!F:F,MATCH($C5550,$K:$K,0)),"")</f>
        <v/>
      </c>
      <c r="J5550">
        <f>IF(ISNUMBER(SEARCH($Q$1,'Veri-Giriş'!E5550)),1,0)</f>
        <v>0</v>
      </c>
      <c r="K5550" t="str">
        <f>IF(J5550=1,SUM($J$2:J5550),"0")</f>
        <v>0</v>
      </c>
    </row>
    <row r="5551" spans="2:11" x14ac:dyDescent="0.25">
      <c r="B5551" t="str">
        <f>IFERROR(INDEX('Veri-Giriş'!B:B,MATCH($C5551,$K:$K,0)),"")</f>
        <v/>
      </c>
      <c r="C5551" t="str">
        <f t="shared" si="86"/>
        <v/>
      </c>
      <c r="D5551" s="1" t="str">
        <f>IFERROR(INDEX('Veri-Giriş'!C:C,MATCH($C5551,$K:$K,0)),"")</f>
        <v/>
      </c>
      <c r="E5551" s="3" t="str">
        <f>IFERROR(INDEX('Veri-Giriş'!D:D,MATCH($C5551,$K:$K,0)),"")</f>
        <v/>
      </c>
      <c r="F5551" t="str">
        <f>IFERROR(INDEX('Veri-Giriş'!E:E,MATCH($C5551,$K:$K,0)),"")</f>
        <v/>
      </c>
      <c r="G5551" s="2" t="str">
        <f>IFERROR(INDEX('Veri-Giriş'!F:F,MATCH($C5551,$K:$K,0)),"")</f>
        <v/>
      </c>
      <c r="J5551">
        <f>IF(ISNUMBER(SEARCH($Q$1,'Veri-Giriş'!E5551)),1,0)</f>
        <v>0</v>
      </c>
      <c r="K5551" t="str">
        <f>IF(J5551=1,SUM($J$2:J5551),"0")</f>
        <v>0</v>
      </c>
    </row>
    <row r="5552" spans="2:11" x14ac:dyDescent="0.25">
      <c r="B5552" t="str">
        <f>IFERROR(INDEX('Veri-Giriş'!B:B,MATCH($C5552,$K:$K,0)),"")</f>
        <v/>
      </c>
      <c r="C5552" t="str">
        <f t="shared" si="86"/>
        <v/>
      </c>
      <c r="D5552" s="1" t="str">
        <f>IFERROR(INDEX('Veri-Giriş'!C:C,MATCH($C5552,$K:$K,0)),"")</f>
        <v/>
      </c>
      <c r="E5552" s="3" t="str">
        <f>IFERROR(INDEX('Veri-Giriş'!D:D,MATCH($C5552,$K:$K,0)),"")</f>
        <v/>
      </c>
      <c r="F5552" t="str">
        <f>IFERROR(INDEX('Veri-Giriş'!E:E,MATCH($C5552,$K:$K,0)),"")</f>
        <v/>
      </c>
      <c r="G5552" s="2" t="str">
        <f>IFERROR(INDEX('Veri-Giriş'!F:F,MATCH($C5552,$K:$K,0)),"")</f>
        <v/>
      </c>
      <c r="J5552">
        <f>IF(ISNUMBER(SEARCH($Q$1,'Veri-Giriş'!E5552)),1,0)</f>
        <v>0</v>
      </c>
      <c r="K5552" t="str">
        <f>IF(J5552=1,SUM($J$2:J5552),"0")</f>
        <v>0</v>
      </c>
    </row>
    <row r="5553" spans="2:11" x14ac:dyDescent="0.25">
      <c r="B5553" t="str">
        <f>IFERROR(INDEX('Veri-Giriş'!B:B,MATCH($C5553,$K:$K,0)),"")</f>
        <v/>
      </c>
      <c r="C5553" t="str">
        <f t="shared" si="86"/>
        <v/>
      </c>
      <c r="D5553" s="1" t="str">
        <f>IFERROR(INDEX('Veri-Giriş'!C:C,MATCH($C5553,$K:$K,0)),"")</f>
        <v/>
      </c>
      <c r="E5553" s="3" t="str">
        <f>IFERROR(INDEX('Veri-Giriş'!D:D,MATCH($C5553,$K:$K,0)),"")</f>
        <v/>
      </c>
      <c r="F5553" t="str">
        <f>IFERROR(INDEX('Veri-Giriş'!E:E,MATCH($C5553,$K:$K,0)),"")</f>
        <v/>
      </c>
      <c r="G5553" s="2" t="str">
        <f>IFERROR(INDEX('Veri-Giriş'!F:F,MATCH($C5553,$K:$K,0)),"")</f>
        <v/>
      </c>
      <c r="J5553">
        <f>IF(ISNUMBER(SEARCH($Q$1,'Veri-Giriş'!E5553)),1,0)</f>
        <v>0</v>
      </c>
      <c r="K5553" t="str">
        <f>IF(J5553=1,SUM($J$2:J5553),"0")</f>
        <v>0</v>
      </c>
    </row>
    <row r="5554" spans="2:11" x14ac:dyDescent="0.25">
      <c r="B5554" t="str">
        <f>IFERROR(INDEX('Veri-Giriş'!B:B,MATCH($C5554,$K:$K,0)),"")</f>
        <v/>
      </c>
      <c r="C5554" t="str">
        <f t="shared" si="86"/>
        <v/>
      </c>
      <c r="D5554" s="1" t="str">
        <f>IFERROR(INDEX('Veri-Giriş'!C:C,MATCH($C5554,$K:$K,0)),"")</f>
        <v/>
      </c>
      <c r="E5554" s="3" t="str">
        <f>IFERROR(INDEX('Veri-Giriş'!D:D,MATCH($C5554,$K:$K,0)),"")</f>
        <v/>
      </c>
      <c r="F5554" t="str">
        <f>IFERROR(INDEX('Veri-Giriş'!E:E,MATCH($C5554,$K:$K,0)),"")</f>
        <v/>
      </c>
      <c r="G5554" s="2" t="str">
        <f>IFERROR(INDEX('Veri-Giriş'!F:F,MATCH($C5554,$K:$K,0)),"")</f>
        <v/>
      </c>
      <c r="J5554">
        <f>IF(ISNUMBER(SEARCH($Q$1,'Veri-Giriş'!E5554)),1,0)</f>
        <v>0</v>
      </c>
      <c r="K5554" t="str">
        <f>IF(J5554=1,SUM($J$2:J5554),"0")</f>
        <v>0</v>
      </c>
    </row>
    <row r="5555" spans="2:11" x14ac:dyDescent="0.25">
      <c r="B5555" t="str">
        <f>IFERROR(INDEX('Veri-Giriş'!B:B,MATCH($C5555,$K:$K,0)),"")</f>
        <v/>
      </c>
      <c r="C5555" t="str">
        <f t="shared" si="86"/>
        <v/>
      </c>
      <c r="D5555" s="1" t="str">
        <f>IFERROR(INDEX('Veri-Giriş'!C:C,MATCH($C5555,$K:$K,0)),"")</f>
        <v/>
      </c>
      <c r="E5555" s="3" t="str">
        <f>IFERROR(INDEX('Veri-Giriş'!D:D,MATCH($C5555,$K:$K,0)),"")</f>
        <v/>
      </c>
      <c r="F5555" t="str">
        <f>IFERROR(INDEX('Veri-Giriş'!E:E,MATCH($C5555,$K:$K,0)),"")</f>
        <v/>
      </c>
      <c r="G5555" s="2" t="str">
        <f>IFERROR(INDEX('Veri-Giriş'!F:F,MATCH($C5555,$K:$K,0)),"")</f>
        <v/>
      </c>
      <c r="J5555">
        <f>IF(ISNUMBER(SEARCH($Q$1,'Veri-Giriş'!E5555)),1,0)</f>
        <v>0</v>
      </c>
      <c r="K5555" t="str">
        <f>IF(J5555=1,SUM($J$2:J5555),"0")</f>
        <v>0</v>
      </c>
    </row>
    <row r="5556" spans="2:11" x14ac:dyDescent="0.25">
      <c r="B5556" t="str">
        <f>IFERROR(INDEX('Veri-Giriş'!B:B,MATCH($C5556,$K:$K,0)),"")</f>
        <v/>
      </c>
      <c r="C5556" t="str">
        <f t="shared" si="86"/>
        <v/>
      </c>
      <c r="D5556" s="1" t="str">
        <f>IFERROR(INDEX('Veri-Giriş'!C:C,MATCH($C5556,$K:$K,0)),"")</f>
        <v/>
      </c>
      <c r="E5556" s="3" t="str">
        <f>IFERROR(INDEX('Veri-Giriş'!D:D,MATCH($C5556,$K:$K,0)),"")</f>
        <v/>
      </c>
      <c r="F5556" t="str">
        <f>IFERROR(INDEX('Veri-Giriş'!E:E,MATCH($C5556,$K:$K,0)),"")</f>
        <v/>
      </c>
      <c r="G5556" s="2" t="str">
        <f>IFERROR(INDEX('Veri-Giriş'!F:F,MATCH($C5556,$K:$K,0)),"")</f>
        <v/>
      </c>
      <c r="J5556">
        <f>IF(ISNUMBER(SEARCH($Q$1,'Veri-Giriş'!E5556)),1,0)</f>
        <v>0</v>
      </c>
      <c r="K5556" t="str">
        <f>IF(J5556=1,SUM($J$2:J5556),"0")</f>
        <v>0</v>
      </c>
    </row>
    <row r="5557" spans="2:11" x14ac:dyDescent="0.25">
      <c r="B5557" t="str">
        <f>IFERROR(INDEX('Veri-Giriş'!B:B,MATCH($C5557,$K:$K,0)),"")</f>
        <v/>
      </c>
      <c r="C5557" t="str">
        <f t="shared" si="86"/>
        <v/>
      </c>
      <c r="D5557" s="1" t="str">
        <f>IFERROR(INDEX('Veri-Giriş'!C:C,MATCH($C5557,$K:$K,0)),"")</f>
        <v/>
      </c>
      <c r="E5557" s="3" t="str">
        <f>IFERROR(INDEX('Veri-Giriş'!D:D,MATCH($C5557,$K:$K,0)),"")</f>
        <v/>
      </c>
      <c r="F5557" t="str">
        <f>IFERROR(INDEX('Veri-Giriş'!E:E,MATCH($C5557,$K:$K,0)),"")</f>
        <v/>
      </c>
      <c r="G5557" s="2" t="str">
        <f>IFERROR(INDEX('Veri-Giriş'!F:F,MATCH($C5557,$K:$K,0)),"")</f>
        <v/>
      </c>
      <c r="J5557">
        <f>IF(ISNUMBER(SEARCH($Q$1,'Veri-Giriş'!E5557)),1,0)</f>
        <v>0</v>
      </c>
      <c r="K5557" t="str">
        <f>IF(J5557=1,SUM($J$2:J5557),"0")</f>
        <v>0</v>
      </c>
    </row>
    <row r="5558" spans="2:11" x14ac:dyDescent="0.25">
      <c r="B5558" t="str">
        <f>IFERROR(INDEX('Veri-Giriş'!B:B,MATCH($C5558,$K:$K,0)),"")</f>
        <v/>
      </c>
      <c r="C5558" t="str">
        <f t="shared" si="86"/>
        <v/>
      </c>
      <c r="D5558" s="1" t="str">
        <f>IFERROR(INDEX('Veri-Giriş'!C:C,MATCH($C5558,$K:$K,0)),"")</f>
        <v/>
      </c>
      <c r="E5558" s="3" t="str">
        <f>IFERROR(INDEX('Veri-Giriş'!D:D,MATCH($C5558,$K:$K,0)),"")</f>
        <v/>
      </c>
      <c r="F5558" t="str">
        <f>IFERROR(INDEX('Veri-Giriş'!E:E,MATCH($C5558,$K:$K,0)),"")</f>
        <v/>
      </c>
      <c r="G5558" s="2" t="str">
        <f>IFERROR(INDEX('Veri-Giriş'!F:F,MATCH($C5558,$K:$K,0)),"")</f>
        <v/>
      </c>
      <c r="J5558">
        <f>IF(ISNUMBER(SEARCH($Q$1,'Veri-Giriş'!E5558)),1,0)</f>
        <v>0</v>
      </c>
      <c r="K5558" t="str">
        <f>IF(J5558=1,SUM($J$2:J5558),"0")</f>
        <v>0</v>
      </c>
    </row>
    <row r="5559" spans="2:11" x14ac:dyDescent="0.25">
      <c r="B5559" t="str">
        <f>IFERROR(INDEX('Veri-Giriş'!B:B,MATCH($C5559,$K:$K,0)),"")</f>
        <v/>
      </c>
      <c r="C5559" t="str">
        <f t="shared" si="86"/>
        <v/>
      </c>
      <c r="D5559" s="1" t="str">
        <f>IFERROR(INDEX('Veri-Giriş'!C:C,MATCH($C5559,$K:$K,0)),"")</f>
        <v/>
      </c>
      <c r="E5559" s="3" t="str">
        <f>IFERROR(INDEX('Veri-Giriş'!D:D,MATCH($C5559,$K:$K,0)),"")</f>
        <v/>
      </c>
      <c r="F5559" t="str">
        <f>IFERROR(INDEX('Veri-Giriş'!E:E,MATCH($C5559,$K:$K,0)),"")</f>
        <v/>
      </c>
      <c r="G5559" s="2" t="str">
        <f>IFERROR(INDEX('Veri-Giriş'!F:F,MATCH($C5559,$K:$K,0)),"")</f>
        <v/>
      </c>
      <c r="J5559">
        <f>IF(ISNUMBER(SEARCH($Q$1,'Veri-Giriş'!E5559)),1,0)</f>
        <v>0</v>
      </c>
      <c r="K5559" t="str">
        <f>IF(J5559=1,SUM($J$2:J5559),"0")</f>
        <v>0</v>
      </c>
    </row>
    <row r="5560" spans="2:11" x14ac:dyDescent="0.25">
      <c r="B5560" t="str">
        <f>IFERROR(INDEX('Veri-Giriş'!B:B,MATCH($C5560,$K:$K,0)),"")</f>
        <v/>
      </c>
      <c r="C5560" t="str">
        <f t="shared" si="86"/>
        <v/>
      </c>
      <c r="D5560" s="1" t="str">
        <f>IFERROR(INDEX('Veri-Giriş'!C:C,MATCH($C5560,$K:$K,0)),"")</f>
        <v/>
      </c>
      <c r="E5560" s="3" t="str">
        <f>IFERROR(INDEX('Veri-Giriş'!D:D,MATCH($C5560,$K:$K,0)),"")</f>
        <v/>
      </c>
      <c r="F5560" t="str">
        <f>IFERROR(INDEX('Veri-Giriş'!E:E,MATCH($C5560,$K:$K,0)),"")</f>
        <v/>
      </c>
      <c r="G5560" s="2" t="str">
        <f>IFERROR(INDEX('Veri-Giriş'!F:F,MATCH($C5560,$K:$K,0)),"")</f>
        <v/>
      </c>
      <c r="J5560">
        <f>IF(ISNUMBER(SEARCH($Q$1,'Veri-Giriş'!E5560)),1,0)</f>
        <v>0</v>
      </c>
      <c r="K5560" t="str">
        <f>IF(J5560=1,SUM($J$2:J5560),"0")</f>
        <v>0</v>
      </c>
    </row>
    <row r="5561" spans="2:11" x14ac:dyDescent="0.25">
      <c r="B5561" t="str">
        <f>IFERROR(INDEX('Veri-Giriş'!B:B,MATCH($C5561,$K:$K,0)),"")</f>
        <v/>
      </c>
      <c r="C5561" t="str">
        <f t="shared" si="86"/>
        <v/>
      </c>
      <c r="D5561" s="1" t="str">
        <f>IFERROR(INDEX('Veri-Giriş'!C:C,MATCH($C5561,$K:$K,0)),"")</f>
        <v/>
      </c>
      <c r="E5561" s="3" t="str">
        <f>IFERROR(INDEX('Veri-Giriş'!D:D,MATCH($C5561,$K:$K,0)),"")</f>
        <v/>
      </c>
      <c r="F5561" t="str">
        <f>IFERROR(INDEX('Veri-Giriş'!E:E,MATCH($C5561,$K:$K,0)),"")</f>
        <v/>
      </c>
      <c r="G5561" s="2" t="str">
        <f>IFERROR(INDEX('Veri-Giriş'!F:F,MATCH($C5561,$K:$K,0)),"")</f>
        <v/>
      </c>
      <c r="J5561">
        <f>IF(ISNUMBER(SEARCH($Q$1,'Veri-Giriş'!E5561)),1,0)</f>
        <v>0</v>
      </c>
      <c r="K5561" t="str">
        <f>IF(J5561=1,SUM($J$2:J5561),"0")</f>
        <v>0</v>
      </c>
    </row>
    <row r="5562" spans="2:11" x14ac:dyDescent="0.25">
      <c r="B5562" t="str">
        <f>IFERROR(INDEX('Veri-Giriş'!B:B,MATCH($C5562,$K:$K,0)),"")</f>
        <v/>
      </c>
      <c r="C5562" t="str">
        <f t="shared" si="86"/>
        <v/>
      </c>
      <c r="D5562" s="1" t="str">
        <f>IFERROR(INDEX('Veri-Giriş'!C:C,MATCH($C5562,$K:$K,0)),"")</f>
        <v/>
      </c>
      <c r="E5562" s="3" t="str">
        <f>IFERROR(INDEX('Veri-Giriş'!D:D,MATCH($C5562,$K:$K,0)),"")</f>
        <v/>
      </c>
      <c r="F5562" t="str">
        <f>IFERROR(INDEX('Veri-Giriş'!E:E,MATCH($C5562,$K:$K,0)),"")</f>
        <v/>
      </c>
      <c r="G5562" s="2" t="str">
        <f>IFERROR(INDEX('Veri-Giriş'!F:F,MATCH($C5562,$K:$K,0)),"")</f>
        <v/>
      </c>
      <c r="J5562">
        <f>IF(ISNUMBER(SEARCH($Q$1,'Veri-Giriş'!E5562)),1,0)</f>
        <v>0</v>
      </c>
      <c r="K5562" t="str">
        <f>IF(J5562=1,SUM($J$2:J5562),"0")</f>
        <v>0</v>
      </c>
    </row>
    <row r="5563" spans="2:11" x14ac:dyDescent="0.25">
      <c r="B5563" t="str">
        <f>IFERROR(INDEX('Veri-Giriş'!B:B,MATCH($C5563,$K:$K,0)),"")</f>
        <v/>
      </c>
      <c r="C5563" t="str">
        <f t="shared" si="86"/>
        <v/>
      </c>
      <c r="D5563" s="1" t="str">
        <f>IFERROR(INDEX('Veri-Giriş'!C:C,MATCH($C5563,$K:$K,0)),"")</f>
        <v/>
      </c>
      <c r="E5563" s="3" t="str">
        <f>IFERROR(INDEX('Veri-Giriş'!D:D,MATCH($C5563,$K:$K,0)),"")</f>
        <v/>
      </c>
      <c r="F5563" t="str">
        <f>IFERROR(INDEX('Veri-Giriş'!E:E,MATCH($C5563,$K:$K,0)),"")</f>
        <v/>
      </c>
      <c r="G5563" s="2" t="str">
        <f>IFERROR(INDEX('Veri-Giriş'!F:F,MATCH($C5563,$K:$K,0)),"")</f>
        <v/>
      </c>
      <c r="J5563">
        <f>IF(ISNUMBER(SEARCH($Q$1,'Veri-Giriş'!E5563)),1,0)</f>
        <v>0</v>
      </c>
      <c r="K5563" t="str">
        <f>IF(J5563=1,SUM($J$2:J5563),"0")</f>
        <v>0</v>
      </c>
    </row>
    <row r="5564" spans="2:11" x14ac:dyDescent="0.25">
      <c r="B5564" t="str">
        <f>IFERROR(INDEX('Veri-Giriş'!B:B,MATCH($C5564,$K:$K,0)),"")</f>
        <v/>
      </c>
      <c r="C5564" t="str">
        <f t="shared" si="86"/>
        <v/>
      </c>
      <c r="D5564" s="1" t="str">
        <f>IFERROR(INDEX('Veri-Giriş'!C:C,MATCH($C5564,$K:$K,0)),"")</f>
        <v/>
      </c>
      <c r="E5564" s="3" t="str">
        <f>IFERROR(INDEX('Veri-Giriş'!D:D,MATCH($C5564,$K:$K,0)),"")</f>
        <v/>
      </c>
      <c r="F5564" t="str">
        <f>IFERROR(INDEX('Veri-Giriş'!E:E,MATCH($C5564,$K:$K,0)),"")</f>
        <v/>
      </c>
      <c r="G5564" s="2" t="str">
        <f>IFERROR(INDEX('Veri-Giriş'!F:F,MATCH($C5564,$K:$K,0)),"")</f>
        <v/>
      </c>
      <c r="J5564">
        <f>IF(ISNUMBER(SEARCH($Q$1,'Veri-Giriş'!E5564)),1,0)</f>
        <v>0</v>
      </c>
      <c r="K5564" t="str">
        <f>IF(J5564=1,SUM($J$2:J5564),"0")</f>
        <v>0</v>
      </c>
    </row>
    <row r="5565" spans="2:11" x14ac:dyDescent="0.25">
      <c r="B5565" t="str">
        <f>IFERROR(INDEX('Veri-Giriş'!B:B,MATCH($C5565,$K:$K,0)),"")</f>
        <v/>
      </c>
      <c r="C5565" t="str">
        <f t="shared" si="86"/>
        <v/>
      </c>
      <c r="D5565" s="1" t="str">
        <f>IFERROR(INDEX('Veri-Giriş'!C:C,MATCH($C5565,$K:$K,0)),"")</f>
        <v/>
      </c>
      <c r="E5565" s="3" t="str">
        <f>IFERROR(INDEX('Veri-Giriş'!D:D,MATCH($C5565,$K:$K,0)),"")</f>
        <v/>
      </c>
      <c r="F5565" t="str">
        <f>IFERROR(INDEX('Veri-Giriş'!E:E,MATCH($C5565,$K:$K,0)),"")</f>
        <v/>
      </c>
      <c r="G5565" s="2" t="str">
        <f>IFERROR(INDEX('Veri-Giriş'!F:F,MATCH($C5565,$K:$K,0)),"")</f>
        <v/>
      </c>
      <c r="J5565">
        <f>IF(ISNUMBER(SEARCH($Q$1,'Veri-Giriş'!E5565)),1,0)</f>
        <v>0</v>
      </c>
      <c r="K5565" t="str">
        <f>IF(J5565=1,SUM($J$2:J5565),"0")</f>
        <v>0</v>
      </c>
    </row>
    <row r="5566" spans="2:11" x14ac:dyDescent="0.25">
      <c r="B5566" t="str">
        <f>IFERROR(INDEX('Veri-Giriş'!B:B,MATCH($C5566,$K:$K,0)),"")</f>
        <v/>
      </c>
      <c r="C5566" t="str">
        <f t="shared" si="86"/>
        <v/>
      </c>
      <c r="D5566" s="1" t="str">
        <f>IFERROR(INDEX('Veri-Giriş'!C:C,MATCH($C5566,$K:$K,0)),"")</f>
        <v/>
      </c>
      <c r="E5566" s="3" t="str">
        <f>IFERROR(INDEX('Veri-Giriş'!D:D,MATCH($C5566,$K:$K,0)),"")</f>
        <v/>
      </c>
      <c r="F5566" t="str">
        <f>IFERROR(INDEX('Veri-Giriş'!E:E,MATCH($C5566,$K:$K,0)),"")</f>
        <v/>
      </c>
      <c r="G5566" s="2" t="str">
        <f>IFERROR(INDEX('Veri-Giriş'!F:F,MATCH($C5566,$K:$K,0)),"")</f>
        <v/>
      </c>
      <c r="J5566">
        <f>IF(ISNUMBER(SEARCH($Q$1,'Veri-Giriş'!E5566)),1,0)</f>
        <v>0</v>
      </c>
      <c r="K5566" t="str">
        <f>IF(J5566=1,SUM($J$2:J5566),"0")</f>
        <v>0</v>
      </c>
    </row>
    <row r="5567" spans="2:11" x14ac:dyDescent="0.25">
      <c r="B5567" t="str">
        <f>IFERROR(INDEX('Veri-Giriş'!B:B,MATCH($C5567,$K:$K,0)),"")</f>
        <v/>
      </c>
      <c r="C5567" t="str">
        <f t="shared" si="86"/>
        <v/>
      </c>
      <c r="D5567" s="1" t="str">
        <f>IFERROR(INDEX('Veri-Giriş'!C:C,MATCH($C5567,$K:$K,0)),"")</f>
        <v/>
      </c>
      <c r="E5567" s="3" t="str">
        <f>IFERROR(INDEX('Veri-Giriş'!D:D,MATCH($C5567,$K:$K,0)),"")</f>
        <v/>
      </c>
      <c r="F5567" t="str">
        <f>IFERROR(INDEX('Veri-Giriş'!E:E,MATCH($C5567,$K:$K,0)),"")</f>
        <v/>
      </c>
      <c r="G5567" s="2" t="str">
        <f>IFERROR(INDEX('Veri-Giriş'!F:F,MATCH($C5567,$K:$K,0)),"")</f>
        <v/>
      </c>
      <c r="J5567">
        <f>IF(ISNUMBER(SEARCH($Q$1,'Veri-Giriş'!E5567)),1,0)</f>
        <v>0</v>
      </c>
      <c r="K5567" t="str">
        <f>IF(J5567=1,SUM($J$2:J5567),"0")</f>
        <v>0</v>
      </c>
    </row>
    <row r="5568" spans="2:11" x14ac:dyDescent="0.25">
      <c r="B5568" t="str">
        <f>IFERROR(INDEX('Veri-Giriş'!B:B,MATCH($C5568,$K:$K,0)),"")</f>
        <v/>
      </c>
      <c r="C5568" t="str">
        <f t="shared" si="86"/>
        <v/>
      </c>
      <c r="D5568" s="1" t="str">
        <f>IFERROR(INDEX('Veri-Giriş'!C:C,MATCH($C5568,$K:$K,0)),"")</f>
        <v/>
      </c>
      <c r="E5568" s="3" t="str">
        <f>IFERROR(INDEX('Veri-Giriş'!D:D,MATCH($C5568,$K:$K,0)),"")</f>
        <v/>
      </c>
      <c r="F5568" t="str">
        <f>IFERROR(INDEX('Veri-Giriş'!E:E,MATCH($C5568,$K:$K,0)),"")</f>
        <v/>
      </c>
      <c r="G5568" s="2" t="str">
        <f>IFERROR(INDEX('Veri-Giriş'!F:F,MATCH($C5568,$K:$K,0)),"")</f>
        <v/>
      </c>
      <c r="J5568">
        <f>IF(ISNUMBER(SEARCH($Q$1,'Veri-Giriş'!E5568)),1,0)</f>
        <v>0</v>
      </c>
      <c r="K5568" t="str">
        <f>IF(J5568=1,SUM($J$2:J5568),"0")</f>
        <v>0</v>
      </c>
    </row>
    <row r="5569" spans="2:11" x14ac:dyDescent="0.25">
      <c r="B5569" t="str">
        <f>IFERROR(INDEX('Veri-Giriş'!B:B,MATCH($C5569,$K:$K,0)),"")</f>
        <v/>
      </c>
      <c r="C5569" t="str">
        <f t="shared" si="86"/>
        <v/>
      </c>
      <c r="D5569" s="1" t="str">
        <f>IFERROR(INDEX('Veri-Giriş'!C:C,MATCH($C5569,$K:$K,0)),"")</f>
        <v/>
      </c>
      <c r="E5569" s="3" t="str">
        <f>IFERROR(INDEX('Veri-Giriş'!D:D,MATCH($C5569,$K:$K,0)),"")</f>
        <v/>
      </c>
      <c r="F5569" t="str">
        <f>IFERROR(INDEX('Veri-Giriş'!E:E,MATCH($C5569,$K:$K,0)),"")</f>
        <v/>
      </c>
      <c r="G5569" s="2" t="str">
        <f>IFERROR(INDEX('Veri-Giriş'!F:F,MATCH($C5569,$K:$K,0)),"")</f>
        <v/>
      </c>
      <c r="J5569">
        <f>IF(ISNUMBER(SEARCH($Q$1,'Veri-Giriş'!E5569)),1,0)</f>
        <v>0</v>
      </c>
      <c r="K5569" t="str">
        <f>IF(J5569=1,SUM($J$2:J5569),"0")</f>
        <v>0</v>
      </c>
    </row>
    <row r="5570" spans="2:11" x14ac:dyDescent="0.25">
      <c r="B5570" t="str">
        <f>IFERROR(INDEX('Veri-Giriş'!B:B,MATCH($C5570,$K:$K,0)),"")</f>
        <v/>
      </c>
      <c r="C5570" t="str">
        <f t="shared" si="86"/>
        <v/>
      </c>
      <c r="D5570" s="1" t="str">
        <f>IFERROR(INDEX('Veri-Giriş'!C:C,MATCH($C5570,$K:$K,0)),"")</f>
        <v/>
      </c>
      <c r="E5570" s="3" t="str">
        <f>IFERROR(INDEX('Veri-Giriş'!D:D,MATCH($C5570,$K:$K,0)),"")</f>
        <v/>
      </c>
      <c r="F5570" t="str">
        <f>IFERROR(INDEX('Veri-Giriş'!E:E,MATCH($C5570,$K:$K,0)),"")</f>
        <v/>
      </c>
      <c r="G5570" s="2" t="str">
        <f>IFERROR(INDEX('Veri-Giriş'!F:F,MATCH($C5570,$K:$K,0)),"")</f>
        <v/>
      </c>
      <c r="J5570">
        <f>IF(ISNUMBER(SEARCH($Q$1,'Veri-Giriş'!E5570)),1,0)</f>
        <v>0</v>
      </c>
      <c r="K5570" t="str">
        <f>IF(J5570=1,SUM($J$2:J5570),"0")</f>
        <v>0</v>
      </c>
    </row>
    <row r="5571" spans="2:11" x14ac:dyDescent="0.25">
      <c r="B5571" t="str">
        <f>IFERROR(INDEX('Veri-Giriş'!B:B,MATCH($C5571,$K:$K,0)),"")</f>
        <v/>
      </c>
      <c r="C5571" t="str">
        <f t="shared" ref="C5571:C5634" si="87">IF(ROW()-1&lt;=MAX(K:K),ROW()-1,"")</f>
        <v/>
      </c>
      <c r="D5571" s="1" t="str">
        <f>IFERROR(INDEX('Veri-Giriş'!C:C,MATCH($C5571,$K:$K,0)),"")</f>
        <v/>
      </c>
      <c r="E5571" s="3" t="str">
        <f>IFERROR(INDEX('Veri-Giriş'!D:D,MATCH($C5571,$K:$K,0)),"")</f>
        <v/>
      </c>
      <c r="F5571" t="str">
        <f>IFERROR(INDEX('Veri-Giriş'!E:E,MATCH($C5571,$K:$K,0)),"")</f>
        <v/>
      </c>
      <c r="G5571" s="2" t="str">
        <f>IFERROR(INDEX('Veri-Giriş'!F:F,MATCH($C5571,$K:$K,0)),"")</f>
        <v/>
      </c>
      <c r="J5571">
        <f>IF(ISNUMBER(SEARCH($Q$1,'Veri-Giriş'!E5571)),1,0)</f>
        <v>0</v>
      </c>
      <c r="K5571" t="str">
        <f>IF(J5571=1,SUM($J$2:J5571),"0")</f>
        <v>0</v>
      </c>
    </row>
    <row r="5572" spans="2:11" x14ac:dyDescent="0.25">
      <c r="B5572" t="str">
        <f>IFERROR(INDEX('Veri-Giriş'!B:B,MATCH($C5572,$K:$K,0)),"")</f>
        <v/>
      </c>
      <c r="C5572" t="str">
        <f t="shared" si="87"/>
        <v/>
      </c>
      <c r="D5572" s="1" t="str">
        <f>IFERROR(INDEX('Veri-Giriş'!C:C,MATCH($C5572,$K:$K,0)),"")</f>
        <v/>
      </c>
      <c r="E5572" s="3" t="str">
        <f>IFERROR(INDEX('Veri-Giriş'!D:D,MATCH($C5572,$K:$K,0)),"")</f>
        <v/>
      </c>
      <c r="F5572" t="str">
        <f>IFERROR(INDEX('Veri-Giriş'!E:E,MATCH($C5572,$K:$K,0)),"")</f>
        <v/>
      </c>
      <c r="G5572" s="2" t="str">
        <f>IFERROR(INDEX('Veri-Giriş'!F:F,MATCH($C5572,$K:$K,0)),"")</f>
        <v/>
      </c>
      <c r="J5572">
        <f>IF(ISNUMBER(SEARCH($Q$1,'Veri-Giriş'!E5572)),1,0)</f>
        <v>0</v>
      </c>
      <c r="K5572" t="str">
        <f>IF(J5572=1,SUM($J$2:J5572),"0")</f>
        <v>0</v>
      </c>
    </row>
    <row r="5573" spans="2:11" x14ac:dyDescent="0.25">
      <c r="B5573" t="str">
        <f>IFERROR(INDEX('Veri-Giriş'!B:B,MATCH($C5573,$K:$K,0)),"")</f>
        <v/>
      </c>
      <c r="C5573" t="str">
        <f t="shared" si="87"/>
        <v/>
      </c>
      <c r="D5573" s="1" t="str">
        <f>IFERROR(INDEX('Veri-Giriş'!C:C,MATCH($C5573,$K:$K,0)),"")</f>
        <v/>
      </c>
      <c r="E5573" s="3" t="str">
        <f>IFERROR(INDEX('Veri-Giriş'!D:D,MATCH($C5573,$K:$K,0)),"")</f>
        <v/>
      </c>
      <c r="F5573" t="str">
        <f>IFERROR(INDEX('Veri-Giriş'!E:E,MATCH($C5573,$K:$K,0)),"")</f>
        <v/>
      </c>
      <c r="G5573" s="2" t="str">
        <f>IFERROR(INDEX('Veri-Giriş'!F:F,MATCH($C5573,$K:$K,0)),"")</f>
        <v/>
      </c>
      <c r="J5573">
        <f>IF(ISNUMBER(SEARCH($Q$1,'Veri-Giriş'!E5573)),1,0)</f>
        <v>0</v>
      </c>
      <c r="K5573" t="str">
        <f>IF(J5573=1,SUM($J$2:J5573),"0")</f>
        <v>0</v>
      </c>
    </row>
    <row r="5574" spans="2:11" x14ac:dyDescent="0.25">
      <c r="B5574" t="str">
        <f>IFERROR(INDEX('Veri-Giriş'!B:B,MATCH($C5574,$K:$K,0)),"")</f>
        <v/>
      </c>
      <c r="C5574" t="str">
        <f t="shared" si="87"/>
        <v/>
      </c>
      <c r="D5574" s="1" t="str">
        <f>IFERROR(INDEX('Veri-Giriş'!C:C,MATCH($C5574,$K:$K,0)),"")</f>
        <v/>
      </c>
      <c r="E5574" s="3" t="str">
        <f>IFERROR(INDEX('Veri-Giriş'!D:D,MATCH($C5574,$K:$K,0)),"")</f>
        <v/>
      </c>
      <c r="F5574" t="str">
        <f>IFERROR(INDEX('Veri-Giriş'!E:E,MATCH($C5574,$K:$K,0)),"")</f>
        <v/>
      </c>
      <c r="G5574" s="2" t="str">
        <f>IFERROR(INDEX('Veri-Giriş'!F:F,MATCH($C5574,$K:$K,0)),"")</f>
        <v/>
      </c>
      <c r="J5574">
        <f>IF(ISNUMBER(SEARCH($Q$1,'Veri-Giriş'!E5574)),1,0)</f>
        <v>0</v>
      </c>
      <c r="K5574" t="str">
        <f>IF(J5574=1,SUM($J$2:J5574),"0")</f>
        <v>0</v>
      </c>
    </row>
    <row r="5575" spans="2:11" x14ac:dyDescent="0.25">
      <c r="B5575" t="str">
        <f>IFERROR(INDEX('Veri-Giriş'!B:B,MATCH($C5575,$K:$K,0)),"")</f>
        <v/>
      </c>
      <c r="C5575" t="str">
        <f t="shared" si="87"/>
        <v/>
      </c>
      <c r="D5575" s="1" t="str">
        <f>IFERROR(INDEX('Veri-Giriş'!C:C,MATCH($C5575,$K:$K,0)),"")</f>
        <v/>
      </c>
      <c r="E5575" s="3" t="str">
        <f>IFERROR(INDEX('Veri-Giriş'!D:D,MATCH($C5575,$K:$K,0)),"")</f>
        <v/>
      </c>
      <c r="F5575" t="str">
        <f>IFERROR(INDEX('Veri-Giriş'!E:E,MATCH($C5575,$K:$K,0)),"")</f>
        <v/>
      </c>
      <c r="G5575" s="2" t="str">
        <f>IFERROR(INDEX('Veri-Giriş'!F:F,MATCH($C5575,$K:$K,0)),"")</f>
        <v/>
      </c>
      <c r="J5575">
        <f>IF(ISNUMBER(SEARCH($Q$1,'Veri-Giriş'!E5575)),1,0)</f>
        <v>0</v>
      </c>
      <c r="K5575" t="str">
        <f>IF(J5575=1,SUM($J$2:J5575),"0")</f>
        <v>0</v>
      </c>
    </row>
    <row r="5576" spans="2:11" x14ac:dyDescent="0.25">
      <c r="B5576" t="str">
        <f>IFERROR(INDEX('Veri-Giriş'!B:B,MATCH($C5576,$K:$K,0)),"")</f>
        <v/>
      </c>
      <c r="C5576" t="str">
        <f t="shared" si="87"/>
        <v/>
      </c>
      <c r="D5576" s="1" t="str">
        <f>IFERROR(INDEX('Veri-Giriş'!C:C,MATCH($C5576,$K:$K,0)),"")</f>
        <v/>
      </c>
      <c r="E5576" s="3" t="str">
        <f>IFERROR(INDEX('Veri-Giriş'!D:D,MATCH($C5576,$K:$K,0)),"")</f>
        <v/>
      </c>
      <c r="F5576" t="str">
        <f>IFERROR(INDEX('Veri-Giriş'!E:E,MATCH($C5576,$K:$K,0)),"")</f>
        <v/>
      </c>
      <c r="G5576" s="2" t="str">
        <f>IFERROR(INDEX('Veri-Giriş'!F:F,MATCH($C5576,$K:$K,0)),"")</f>
        <v/>
      </c>
      <c r="J5576">
        <f>IF(ISNUMBER(SEARCH($Q$1,'Veri-Giriş'!E5576)),1,0)</f>
        <v>0</v>
      </c>
      <c r="K5576" t="str">
        <f>IF(J5576=1,SUM($J$2:J5576),"0")</f>
        <v>0</v>
      </c>
    </row>
    <row r="5577" spans="2:11" x14ac:dyDescent="0.25">
      <c r="B5577" t="str">
        <f>IFERROR(INDEX('Veri-Giriş'!B:B,MATCH($C5577,$K:$K,0)),"")</f>
        <v/>
      </c>
      <c r="C5577" t="str">
        <f t="shared" si="87"/>
        <v/>
      </c>
      <c r="D5577" s="1" t="str">
        <f>IFERROR(INDEX('Veri-Giriş'!C:C,MATCH($C5577,$K:$K,0)),"")</f>
        <v/>
      </c>
      <c r="E5577" s="3" t="str">
        <f>IFERROR(INDEX('Veri-Giriş'!D:D,MATCH($C5577,$K:$K,0)),"")</f>
        <v/>
      </c>
      <c r="F5577" t="str">
        <f>IFERROR(INDEX('Veri-Giriş'!E:E,MATCH($C5577,$K:$K,0)),"")</f>
        <v/>
      </c>
      <c r="G5577" s="2" t="str">
        <f>IFERROR(INDEX('Veri-Giriş'!F:F,MATCH($C5577,$K:$K,0)),"")</f>
        <v/>
      </c>
      <c r="J5577">
        <f>IF(ISNUMBER(SEARCH($Q$1,'Veri-Giriş'!E5577)),1,0)</f>
        <v>0</v>
      </c>
      <c r="K5577" t="str">
        <f>IF(J5577=1,SUM($J$2:J5577),"0")</f>
        <v>0</v>
      </c>
    </row>
    <row r="5578" spans="2:11" x14ac:dyDescent="0.25">
      <c r="B5578" t="str">
        <f>IFERROR(INDEX('Veri-Giriş'!B:B,MATCH($C5578,$K:$K,0)),"")</f>
        <v/>
      </c>
      <c r="C5578" t="str">
        <f t="shared" si="87"/>
        <v/>
      </c>
      <c r="D5578" s="1" t="str">
        <f>IFERROR(INDEX('Veri-Giriş'!C:C,MATCH($C5578,$K:$K,0)),"")</f>
        <v/>
      </c>
      <c r="E5578" s="3" t="str">
        <f>IFERROR(INDEX('Veri-Giriş'!D:D,MATCH($C5578,$K:$K,0)),"")</f>
        <v/>
      </c>
      <c r="F5578" t="str">
        <f>IFERROR(INDEX('Veri-Giriş'!E:E,MATCH($C5578,$K:$K,0)),"")</f>
        <v/>
      </c>
      <c r="G5578" s="2" t="str">
        <f>IFERROR(INDEX('Veri-Giriş'!F:F,MATCH($C5578,$K:$K,0)),"")</f>
        <v/>
      </c>
      <c r="J5578">
        <f>IF(ISNUMBER(SEARCH($Q$1,'Veri-Giriş'!E5578)),1,0)</f>
        <v>0</v>
      </c>
      <c r="K5578" t="str">
        <f>IF(J5578=1,SUM($J$2:J5578),"0")</f>
        <v>0</v>
      </c>
    </row>
    <row r="5579" spans="2:11" x14ac:dyDescent="0.25">
      <c r="B5579" t="str">
        <f>IFERROR(INDEX('Veri-Giriş'!B:B,MATCH($C5579,$K:$K,0)),"")</f>
        <v/>
      </c>
      <c r="C5579" t="str">
        <f t="shared" si="87"/>
        <v/>
      </c>
      <c r="D5579" s="1" t="str">
        <f>IFERROR(INDEX('Veri-Giriş'!C:C,MATCH($C5579,$K:$K,0)),"")</f>
        <v/>
      </c>
      <c r="E5579" s="3" t="str">
        <f>IFERROR(INDEX('Veri-Giriş'!D:D,MATCH($C5579,$K:$K,0)),"")</f>
        <v/>
      </c>
      <c r="F5579" t="str">
        <f>IFERROR(INDEX('Veri-Giriş'!E:E,MATCH($C5579,$K:$K,0)),"")</f>
        <v/>
      </c>
      <c r="G5579" s="2" t="str">
        <f>IFERROR(INDEX('Veri-Giriş'!F:F,MATCH($C5579,$K:$K,0)),"")</f>
        <v/>
      </c>
      <c r="J5579">
        <f>IF(ISNUMBER(SEARCH($Q$1,'Veri-Giriş'!E5579)),1,0)</f>
        <v>0</v>
      </c>
      <c r="K5579" t="str">
        <f>IF(J5579=1,SUM($J$2:J5579),"0")</f>
        <v>0</v>
      </c>
    </row>
    <row r="5580" spans="2:11" x14ac:dyDescent="0.25">
      <c r="B5580" t="str">
        <f>IFERROR(INDEX('Veri-Giriş'!B:B,MATCH($C5580,$K:$K,0)),"")</f>
        <v/>
      </c>
      <c r="C5580" t="str">
        <f t="shared" si="87"/>
        <v/>
      </c>
      <c r="D5580" s="1" t="str">
        <f>IFERROR(INDEX('Veri-Giriş'!C:C,MATCH($C5580,$K:$K,0)),"")</f>
        <v/>
      </c>
      <c r="E5580" s="3" t="str">
        <f>IFERROR(INDEX('Veri-Giriş'!D:D,MATCH($C5580,$K:$K,0)),"")</f>
        <v/>
      </c>
      <c r="F5580" t="str">
        <f>IFERROR(INDEX('Veri-Giriş'!E:E,MATCH($C5580,$K:$K,0)),"")</f>
        <v/>
      </c>
      <c r="G5580" s="2" t="str">
        <f>IFERROR(INDEX('Veri-Giriş'!F:F,MATCH($C5580,$K:$K,0)),"")</f>
        <v/>
      </c>
      <c r="J5580">
        <f>IF(ISNUMBER(SEARCH($Q$1,'Veri-Giriş'!E5580)),1,0)</f>
        <v>0</v>
      </c>
      <c r="K5580" t="str">
        <f>IF(J5580=1,SUM($J$2:J5580),"0")</f>
        <v>0</v>
      </c>
    </row>
    <row r="5581" spans="2:11" x14ac:dyDescent="0.25">
      <c r="B5581" t="str">
        <f>IFERROR(INDEX('Veri-Giriş'!B:B,MATCH($C5581,$K:$K,0)),"")</f>
        <v/>
      </c>
      <c r="C5581" t="str">
        <f t="shared" si="87"/>
        <v/>
      </c>
      <c r="D5581" s="1" t="str">
        <f>IFERROR(INDEX('Veri-Giriş'!C:C,MATCH($C5581,$K:$K,0)),"")</f>
        <v/>
      </c>
      <c r="E5581" s="3" t="str">
        <f>IFERROR(INDEX('Veri-Giriş'!D:D,MATCH($C5581,$K:$K,0)),"")</f>
        <v/>
      </c>
      <c r="F5581" t="str">
        <f>IFERROR(INDEX('Veri-Giriş'!E:E,MATCH($C5581,$K:$K,0)),"")</f>
        <v/>
      </c>
      <c r="G5581" s="2" t="str">
        <f>IFERROR(INDEX('Veri-Giriş'!F:F,MATCH($C5581,$K:$K,0)),"")</f>
        <v/>
      </c>
      <c r="J5581">
        <f>IF(ISNUMBER(SEARCH($Q$1,'Veri-Giriş'!E5581)),1,0)</f>
        <v>0</v>
      </c>
      <c r="K5581" t="str">
        <f>IF(J5581=1,SUM($J$2:J5581),"0")</f>
        <v>0</v>
      </c>
    </row>
    <row r="5582" spans="2:11" x14ac:dyDescent="0.25">
      <c r="B5582" t="str">
        <f>IFERROR(INDEX('Veri-Giriş'!B:B,MATCH($C5582,$K:$K,0)),"")</f>
        <v/>
      </c>
      <c r="C5582" t="str">
        <f t="shared" si="87"/>
        <v/>
      </c>
      <c r="D5582" s="1" t="str">
        <f>IFERROR(INDEX('Veri-Giriş'!C:C,MATCH($C5582,$K:$K,0)),"")</f>
        <v/>
      </c>
      <c r="E5582" s="3" t="str">
        <f>IFERROR(INDEX('Veri-Giriş'!D:D,MATCH($C5582,$K:$K,0)),"")</f>
        <v/>
      </c>
      <c r="F5582" t="str">
        <f>IFERROR(INDEX('Veri-Giriş'!E:E,MATCH($C5582,$K:$K,0)),"")</f>
        <v/>
      </c>
      <c r="G5582" s="2" t="str">
        <f>IFERROR(INDEX('Veri-Giriş'!F:F,MATCH($C5582,$K:$K,0)),"")</f>
        <v/>
      </c>
      <c r="J5582">
        <f>IF(ISNUMBER(SEARCH($Q$1,'Veri-Giriş'!E5582)),1,0)</f>
        <v>0</v>
      </c>
      <c r="K5582" t="str">
        <f>IF(J5582=1,SUM($J$2:J5582),"0")</f>
        <v>0</v>
      </c>
    </row>
    <row r="5583" spans="2:11" x14ac:dyDescent="0.25">
      <c r="B5583" t="str">
        <f>IFERROR(INDEX('Veri-Giriş'!B:B,MATCH($C5583,$K:$K,0)),"")</f>
        <v/>
      </c>
      <c r="C5583" t="str">
        <f t="shared" si="87"/>
        <v/>
      </c>
      <c r="D5583" s="1" t="str">
        <f>IFERROR(INDEX('Veri-Giriş'!C:C,MATCH($C5583,$K:$K,0)),"")</f>
        <v/>
      </c>
      <c r="E5583" s="3" t="str">
        <f>IFERROR(INDEX('Veri-Giriş'!D:D,MATCH($C5583,$K:$K,0)),"")</f>
        <v/>
      </c>
      <c r="F5583" t="str">
        <f>IFERROR(INDEX('Veri-Giriş'!E:E,MATCH($C5583,$K:$K,0)),"")</f>
        <v/>
      </c>
      <c r="G5583" s="2" t="str">
        <f>IFERROR(INDEX('Veri-Giriş'!F:F,MATCH($C5583,$K:$K,0)),"")</f>
        <v/>
      </c>
      <c r="J5583">
        <f>IF(ISNUMBER(SEARCH($Q$1,'Veri-Giriş'!E5583)),1,0)</f>
        <v>0</v>
      </c>
      <c r="K5583" t="str">
        <f>IF(J5583=1,SUM($J$2:J5583),"0")</f>
        <v>0</v>
      </c>
    </row>
    <row r="5584" spans="2:11" x14ac:dyDescent="0.25">
      <c r="B5584" t="str">
        <f>IFERROR(INDEX('Veri-Giriş'!B:B,MATCH($C5584,$K:$K,0)),"")</f>
        <v/>
      </c>
      <c r="C5584" t="str">
        <f t="shared" si="87"/>
        <v/>
      </c>
      <c r="D5584" s="1" t="str">
        <f>IFERROR(INDEX('Veri-Giriş'!C:C,MATCH($C5584,$K:$K,0)),"")</f>
        <v/>
      </c>
      <c r="E5584" s="3" t="str">
        <f>IFERROR(INDEX('Veri-Giriş'!D:D,MATCH($C5584,$K:$K,0)),"")</f>
        <v/>
      </c>
      <c r="F5584" t="str">
        <f>IFERROR(INDEX('Veri-Giriş'!E:E,MATCH($C5584,$K:$K,0)),"")</f>
        <v/>
      </c>
      <c r="G5584" s="2" t="str">
        <f>IFERROR(INDEX('Veri-Giriş'!F:F,MATCH($C5584,$K:$K,0)),"")</f>
        <v/>
      </c>
      <c r="J5584">
        <f>IF(ISNUMBER(SEARCH($Q$1,'Veri-Giriş'!E5584)),1,0)</f>
        <v>0</v>
      </c>
      <c r="K5584" t="str">
        <f>IF(J5584=1,SUM($J$2:J5584),"0")</f>
        <v>0</v>
      </c>
    </row>
    <row r="5585" spans="2:11" x14ac:dyDescent="0.25">
      <c r="B5585" t="str">
        <f>IFERROR(INDEX('Veri-Giriş'!B:B,MATCH($C5585,$K:$K,0)),"")</f>
        <v/>
      </c>
      <c r="C5585" t="str">
        <f t="shared" si="87"/>
        <v/>
      </c>
      <c r="D5585" s="1" t="str">
        <f>IFERROR(INDEX('Veri-Giriş'!C:C,MATCH($C5585,$K:$K,0)),"")</f>
        <v/>
      </c>
      <c r="E5585" s="3" t="str">
        <f>IFERROR(INDEX('Veri-Giriş'!D:D,MATCH($C5585,$K:$K,0)),"")</f>
        <v/>
      </c>
      <c r="F5585" t="str">
        <f>IFERROR(INDEX('Veri-Giriş'!E:E,MATCH($C5585,$K:$K,0)),"")</f>
        <v/>
      </c>
      <c r="G5585" s="2" t="str">
        <f>IFERROR(INDEX('Veri-Giriş'!F:F,MATCH($C5585,$K:$K,0)),"")</f>
        <v/>
      </c>
      <c r="J5585">
        <f>IF(ISNUMBER(SEARCH($Q$1,'Veri-Giriş'!E5585)),1,0)</f>
        <v>0</v>
      </c>
      <c r="K5585" t="str">
        <f>IF(J5585=1,SUM($J$2:J5585),"0")</f>
        <v>0</v>
      </c>
    </row>
    <row r="5586" spans="2:11" x14ac:dyDescent="0.25">
      <c r="B5586" t="str">
        <f>IFERROR(INDEX('Veri-Giriş'!B:B,MATCH($C5586,$K:$K,0)),"")</f>
        <v/>
      </c>
      <c r="C5586" t="str">
        <f t="shared" si="87"/>
        <v/>
      </c>
      <c r="D5586" s="1" t="str">
        <f>IFERROR(INDEX('Veri-Giriş'!C:C,MATCH($C5586,$K:$K,0)),"")</f>
        <v/>
      </c>
      <c r="E5586" s="3" t="str">
        <f>IFERROR(INDEX('Veri-Giriş'!D:D,MATCH($C5586,$K:$K,0)),"")</f>
        <v/>
      </c>
      <c r="F5586" t="str">
        <f>IFERROR(INDEX('Veri-Giriş'!E:E,MATCH($C5586,$K:$K,0)),"")</f>
        <v/>
      </c>
      <c r="G5586" s="2" t="str">
        <f>IFERROR(INDEX('Veri-Giriş'!F:F,MATCH($C5586,$K:$K,0)),"")</f>
        <v/>
      </c>
      <c r="J5586">
        <f>IF(ISNUMBER(SEARCH($Q$1,'Veri-Giriş'!E5586)),1,0)</f>
        <v>0</v>
      </c>
      <c r="K5586" t="str">
        <f>IF(J5586=1,SUM($J$2:J5586),"0")</f>
        <v>0</v>
      </c>
    </row>
    <row r="5587" spans="2:11" x14ac:dyDescent="0.25">
      <c r="B5587" t="str">
        <f>IFERROR(INDEX('Veri-Giriş'!B:B,MATCH($C5587,$K:$K,0)),"")</f>
        <v/>
      </c>
      <c r="C5587" t="str">
        <f t="shared" si="87"/>
        <v/>
      </c>
      <c r="D5587" s="1" t="str">
        <f>IFERROR(INDEX('Veri-Giriş'!C:C,MATCH($C5587,$K:$K,0)),"")</f>
        <v/>
      </c>
      <c r="E5587" s="3" t="str">
        <f>IFERROR(INDEX('Veri-Giriş'!D:D,MATCH($C5587,$K:$K,0)),"")</f>
        <v/>
      </c>
      <c r="F5587" t="str">
        <f>IFERROR(INDEX('Veri-Giriş'!E:E,MATCH($C5587,$K:$K,0)),"")</f>
        <v/>
      </c>
      <c r="G5587" s="2" t="str">
        <f>IFERROR(INDEX('Veri-Giriş'!F:F,MATCH($C5587,$K:$K,0)),"")</f>
        <v/>
      </c>
      <c r="J5587">
        <f>IF(ISNUMBER(SEARCH($Q$1,'Veri-Giriş'!E5587)),1,0)</f>
        <v>0</v>
      </c>
      <c r="K5587" t="str">
        <f>IF(J5587=1,SUM($J$2:J5587),"0")</f>
        <v>0</v>
      </c>
    </row>
    <row r="5588" spans="2:11" x14ac:dyDescent="0.25">
      <c r="B5588" t="str">
        <f>IFERROR(INDEX('Veri-Giriş'!B:B,MATCH($C5588,$K:$K,0)),"")</f>
        <v/>
      </c>
      <c r="C5588" t="str">
        <f t="shared" si="87"/>
        <v/>
      </c>
      <c r="D5588" s="1" t="str">
        <f>IFERROR(INDEX('Veri-Giriş'!C:C,MATCH($C5588,$K:$K,0)),"")</f>
        <v/>
      </c>
      <c r="E5588" s="3" t="str">
        <f>IFERROR(INDEX('Veri-Giriş'!D:D,MATCH($C5588,$K:$K,0)),"")</f>
        <v/>
      </c>
      <c r="F5588" t="str">
        <f>IFERROR(INDEX('Veri-Giriş'!E:E,MATCH($C5588,$K:$K,0)),"")</f>
        <v/>
      </c>
      <c r="G5588" s="2" t="str">
        <f>IFERROR(INDEX('Veri-Giriş'!F:F,MATCH($C5588,$K:$K,0)),"")</f>
        <v/>
      </c>
      <c r="J5588">
        <f>IF(ISNUMBER(SEARCH($Q$1,'Veri-Giriş'!E5588)),1,0)</f>
        <v>0</v>
      </c>
      <c r="K5588" t="str">
        <f>IF(J5588=1,SUM($J$2:J5588),"0")</f>
        <v>0</v>
      </c>
    </row>
    <row r="5589" spans="2:11" x14ac:dyDescent="0.25">
      <c r="B5589" t="str">
        <f>IFERROR(INDEX('Veri-Giriş'!B:B,MATCH($C5589,$K:$K,0)),"")</f>
        <v/>
      </c>
      <c r="C5589" t="str">
        <f t="shared" si="87"/>
        <v/>
      </c>
      <c r="D5589" s="1" t="str">
        <f>IFERROR(INDEX('Veri-Giriş'!C:C,MATCH($C5589,$K:$K,0)),"")</f>
        <v/>
      </c>
      <c r="E5589" s="3" t="str">
        <f>IFERROR(INDEX('Veri-Giriş'!D:D,MATCH($C5589,$K:$K,0)),"")</f>
        <v/>
      </c>
      <c r="F5589" t="str">
        <f>IFERROR(INDEX('Veri-Giriş'!E:E,MATCH($C5589,$K:$K,0)),"")</f>
        <v/>
      </c>
      <c r="G5589" s="2" t="str">
        <f>IFERROR(INDEX('Veri-Giriş'!F:F,MATCH($C5589,$K:$K,0)),"")</f>
        <v/>
      </c>
      <c r="J5589">
        <f>IF(ISNUMBER(SEARCH($Q$1,'Veri-Giriş'!E5589)),1,0)</f>
        <v>0</v>
      </c>
      <c r="K5589" t="str">
        <f>IF(J5589=1,SUM($J$2:J5589),"0")</f>
        <v>0</v>
      </c>
    </row>
    <row r="5590" spans="2:11" x14ac:dyDescent="0.25">
      <c r="B5590" t="str">
        <f>IFERROR(INDEX('Veri-Giriş'!B:B,MATCH($C5590,$K:$K,0)),"")</f>
        <v/>
      </c>
      <c r="C5590" t="str">
        <f t="shared" si="87"/>
        <v/>
      </c>
      <c r="D5590" s="1" t="str">
        <f>IFERROR(INDEX('Veri-Giriş'!C:C,MATCH($C5590,$K:$K,0)),"")</f>
        <v/>
      </c>
      <c r="E5590" s="3" t="str">
        <f>IFERROR(INDEX('Veri-Giriş'!D:D,MATCH($C5590,$K:$K,0)),"")</f>
        <v/>
      </c>
      <c r="F5590" t="str">
        <f>IFERROR(INDEX('Veri-Giriş'!E:E,MATCH($C5590,$K:$K,0)),"")</f>
        <v/>
      </c>
      <c r="G5590" s="2" t="str">
        <f>IFERROR(INDEX('Veri-Giriş'!F:F,MATCH($C5590,$K:$K,0)),"")</f>
        <v/>
      </c>
      <c r="J5590">
        <f>IF(ISNUMBER(SEARCH($Q$1,'Veri-Giriş'!E5590)),1,0)</f>
        <v>0</v>
      </c>
      <c r="K5590" t="str">
        <f>IF(J5590=1,SUM($J$2:J5590),"0")</f>
        <v>0</v>
      </c>
    </row>
    <row r="5591" spans="2:11" x14ac:dyDescent="0.25">
      <c r="B5591" t="str">
        <f>IFERROR(INDEX('Veri-Giriş'!B:B,MATCH($C5591,$K:$K,0)),"")</f>
        <v/>
      </c>
      <c r="C5591" t="str">
        <f t="shared" si="87"/>
        <v/>
      </c>
      <c r="D5591" s="1" t="str">
        <f>IFERROR(INDEX('Veri-Giriş'!C:C,MATCH($C5591,$K:$K,0)),"")</f>
        <v/>
      </c>
      <c r="E5591" s="3" t="str">
        <f>IFERROR(INDEX('Veri-Giriş'!D:D,MATCH($C5591,$K:$K,0)),"")</f>
        <v/>
      </c>
      <c r="F5591" t="str">
        <f>IFERROR(INDEX('Veri-Giriş'!E:E,MATCH($C5591,$K:$K,0)),"")</f>
        <v/>
      </c>
      <c r="G5591" s="2" t="str">
        <f>IFERROR(INDEX('Veri-Giriş'!F:F,MATCH($C5591,$K:$K,0)),"")</f>
        <v/>
      </c>
      <c r="J5591">
        <f>IF(ISNUMBER(SEARCH($Q$1,'Veri-Giriş'!E5591)),1,0)</f>
        <v>0</v>
      </c>
      <c r="K5591" t="str">
        <f>IF(J5591=1,SUM($J$2:J5591),"0")</f>
        <v>0</v>
      </c>
    </row>
    <row r="5592" spans="2:11" x14ac:dyDescent="0.25">
      <c r="B5592" t="str">
        <f>IFERROR(INDEX('Veri-Giriş'!B:B,MATCH($C5592,$K:$K,0)),"")</f>
        <v/>
      </c>
      <c r="C5592" t="str">
        <f t="shared" si="87"/>
        <v/>
      </c>
      <c r="D5592" s="1" t="str">
        <f>IFERROR(INDEX('Veri-Giriş'!C:C,MATCH($C5592,$K:$K,0)),"")</f>
        <v/>
      </c>
      <c r="E5592" s="3" t="str">
        <f>IFERROR(INDEX('Veri-Giriş'!D:D,MATCH($C5592,$K:$K,0)),"")</f>
        <v/>
      </c>
      <c r="F5592" t="str">
        <f>IFERROR(INDEX('Veri-Giriş'!E:E,MATCH($C5592,$K:$K,0)),"")</f>
        <v/>
      </c>
      <c r="G5592" s="2" t="str">
        <f>IFERROR(INDEX('Veri-Giriş'!F:F,MATCH($C5592,$K:$K,0)),"")</f>
        <v/>
      </c>
      <c r="J5592">
        <f>IF(ISNUMBER(SEARCH($Q$1,'Veri-Giriş'!E5592)),1,0)</f>
        <v>0</v>
      </c>
      <c r="K5592" t="str">
        <f>IF(J5592=1,SUM($J$2:J5592),"0")</f>
        <v>0</v>
      </c>
    </row>
    <row r="5593" spans="2:11" x14ac:dyDescent="0.25">
      <c r="B5593" t="str">
        <f>IFERROR(INDEX('Veri-Giriş'!B:B,MATCH($C5593,$K:$K,0)),"")</f>
        <v/>
      </c>
      <c r="C5593" t="str">
        <f t="shared" si="87"/>
        <v/>
      </c>
      <c r="D5593" s="1" t="str">
        <f>IFERROR(INDEX('Veri-Giriş'!C:C,MATCH($C5593,$K:$K,0)),"")</f>
        <v/>
      </c>
      <c r="E5593" s="3" t="str">
        <f>IFERROR(INDEX('Veri-Giriş'!D:D,MATCH($C5593,$K:$K,0)),"")</f>
        <v/>
      </c>
      <c r="F5593" t="str">
        <f>IFERROR(INDEX('Veri-Giriş'!E:E,MATCH($C5593,$K:$K,0)),"")</f>
        <v/>
      </c>
      <c r="G5593" s="2" t="str">
        <f>IFERROR(INDEX('Veri-Giriş'!F:F,MATCH($C5593,$K:$K,0)),"")</f>
        <v/>
      </c>
      <c r="J5593">
        <f>IF(ISNUMBER(SEARCH($Q$1,'Veri-Giriş'!E5593)),1,0)</f>
        <v>0</v>
      </c>
      <c r="K5593" t="str">
        <f>IF(J5593=1,SUM($J$2:J5593),"0")</f>
        <v>0</v>
      </c>
    </row>
    <row r="5594" spans="2:11" x14ac:dyDescent="0.25">
      <c r="B5594" t="str">
        <f>IFERROR(INDEX('Veri-Giriş'!B:B,MATCH($C5594,$K:$K,0)),"")</f>
        <v/>
      </c>
      <c r="C5594" t="str">
        <f t="shared" si="87"/>
        <v/>
      </c>
      <c r="D5594" s="1" t="str">
        <f>IFERROR(INDEX('Veri-Giriş'!C:C,MATCH($C5594,$K:$K,0)),"")</f>
        <v/>
      </c>
      <c r="E5594" s="3" t="str">
        <f>IFERROR(INDEX('Veri-Giriş'!D:D,MATCH($C5594,$K:$K,0)),"")</f>
        <v/>
      </c>
      <c r="F5594" t="str">
        <f>IFERROR(INDEX('Veri-Giriş'!E:E,MATCH($C5594,$K:$K,0)),"")</f>
        <v/>
      </c>
      <c r="G5594" s="2" t="str">
        <f>IFERROR(INDEX('Veri-Giriş'!F:F,MATCH($C5594,$K:$K,0)),"")</f>
        <v/>
      </c>
      <c r="J5594">
        <f>IF(ISNUMBER(SEARCH($Q$1,'Veri-Giriş'!E5594)),1,0)</f>
        <v>0</v>
      </c>
      <c r="K5594" t="str">
        <f>IF(J5594=1,SUM($J$2:J5594),"0")</f>
        <v>0</v>
      </c>
    </row>
    <row r="5595" spans="2:11" x14ac:dyDescent="0.25">
      <c r="B5595" t="str">
        <f>IFERROR(INDEX('Veri-Giriş'!B:B,MATCH($C5595,$K:$K,0)),"")</f>
        <v/>
      </c>
      <c r="C5595" t="str">
        <f t="shared" si="87"/>
        <v/>
      </c>
      <c r="D5595" s="1" t="str">
        <f>IFERROR(INDEX('Veri-Giriş'!C:C,MATCH($C5595,$K:$K,0)),"")</f>
        <v/>
      </c>
      <c r="E5595" s="3" t="str">
        <f>IFERROR(INDEX('Veri-Giriş'!D:D,MATCH($C5595,$K:$K,0)),"")</f>
        <v/>
      </c>
      <c r="F5595" t="str">
        <f>IFERROR(INDEX('Veri-Giriş'!E:E,MATCH($C5595,$K:$K,0)),"")</f>
        <v/>
      </c>
      <c r="G5595" s="2" t="str">
        <f>IFERROR(INDEX('Veri-Giriş'!F:F,MATCH($C5595,$K:$K,0)),"")</f>
        <v/>
      </c>
      <c r="J5595">
        <f>IF(ISNUMBER(SEARCH($Q$1,'Veri-Giriş'!E5595)),1,0)</f>
        <v>0</v>
      </c>
      <c r="K5595" t="str">
        <f>IF(J5595=1,SUM($J$2:J5595),"0")</f>
        <v>0</v>
      </c>
    </row>
    <row r="5596" spans="2:11" x14ac:dyDescent="0.25">
      <c r="B5596" t="str">
        <f>IFERROR(INDEX('Veri-Giriş'!B:B,MATCH($C5596,$K:$K,0)),"")</f>
        <v/>
      </c>
      <c r="C5596" t="str">
        <f t="shared" si="87"/>
        <v/>
      </c>
      <c r="D5596" s="1" t="str">
        <f>IFERROR(INDEX('Veri-Giriş'!C:C,MATCH($C5596,$K:$K,0)),"")</f>
        <v/>
      </c>
      <c r="E5596" s="3" t="str">
        <f>IFERROR(INDEX('Veri-Giriş'!D:D,MATCH($C5596,$K:$K,0)),"")</f>
        <v/>
      </c>
      <c r="F5596" t="str">
        <f>IFERROR(INDEX('Veri-Giriş'!E:E,MATCH($C5596,$K:$K,0)),"")</f>
        <v/>
      </c>
      <c r="G5596" s="2" t="str">
        <f>IFERROR(INDEX('Veri-Giriş'!F:F,MATCH($C5596,$K:$K,0)),"")</f>
        <v/>
      </c>
      <c r="J5596">
        <f>IF(ISNUMBER(SEARCH($Q$1,'Veri-Giriş'!E5596)),1,0)</f>
        <v>0</v>
      </c>
      <c r="K5596" t="str">
        <f>IF(J5596=1,SUM($J$2:J5596),"0")</f>
        <v>0</v>
      </c>
    </row>
    <row r="5597" spans="2:11" x14ac:dyDescent="0.25">
      <c r="B5597" t="str">
        <f>IFERROR(INDEX('Veri-Giriş'!B:B,MATCH($C5597,$K:$K,0)),"")</f>
        <v/>
      </c>
      <c r="C5597" t="str">
        <f t="shared" si="87"/>
        <v/>
      </c>
      <c r="D5597" s="1" t="str">
        <f>IFERROR(INDEX('Veri-Giriş'!C:C,MATCH($C5597,$K:$K,0)),"")</f>
        <v/>
      </c>
      <c r="E5597" s="3" t="str">
        <f>IFERROR(INDEX('Veri-Giriş'!D:D,MATCH($C5597,$K:$K,0)),"")</f>
        <v/>
      </c>
      <c r="F5597" t="str">
        <f>IFERROR(INDEX('Veri-Giriş'!E:E,MATCH($C5597,$K:$K,0)),"")</f>
        <v/>
      </c>
      <c r="G5597" s="2" t="str">
        <f>IFERROR(INDEX('Veri-Giriş'!F:F,MATCH($C5597,$K:$K,0)),"")</f>
        <v/>
      </c>
      <c r="J5597">
        <f>IF(ISNUMBER(SEARCH($Q$1,'Veri-Giriş'!E5597)),1,0)</f>
        <v>0</v>
      </c>
      <c r="K5597" t="str">
        <f>IF(J5597=1,SUM($J$2:J5597),"0")</f>
        <v>0</v>
      </c>
    </row>
    <row r="5598" spans="2:11" x14ac:dyDescent="0.25">
      <c r="B5598" t="str">
        <f>IFERROR(INDEX('Veri-Giriş'!B:B,MATCH($C5598,$K:$K,0)),"")</f>
        <v/>
      </c>
      <c r="C5598" t="str">
        <f t="shared" si="87"/>
        <v/>
      </c>
      <c r="D5598" s="1" t="str">
        <f>IFERROR(INDEX('Veri-Giriş'!C:C,MATCH($C5598,$K:$K,0)),"")</f>
        <v/>
      </c>
      <c r="E5598" s="3" t="str">
        <f>IFERROR(INDEX('Veri-Giriş'!D:D,MATCH($C5598,$K:$K,0)),"")</f>
        <v/>
      </c>
      <c r="F5598" t="str">
        <f>IFERROR(INDEX('Veri-Giriş'!E:E,MATCH($C5598,$K:$K,0)),"")</f>
        <v/>
      </c>
      <c r="G5598" s="2" t="str">
        <f>IFERROR(INDEX('Veri-Giriş'!F:F,MATCH($C5598,$K:$K,0)),"")</f>
        <v/>
      </c>
      <c r="J5598">
        <f>IF(ISNUMBER(SEARCH($Q$1,'Veri-Giriş'!E5598)),1,0)</f>
        <v>0</v>
      </c>
      <c r="K5598" t="str">
        <f>IF(J5598=1,SUM($J$2:J5598),"0")</f>
        <v>0</v>
      </c>
    </row>
    <row r="5599" spans="2:11" x14ac:dyDescent="0.25">
      <c r="B5599" t="str">
        <f>IFERROR(INDEX('Veri-Giriş'!B:B,MATCH($C5599,$K:$K,0)),"")</f>
        <v/>
      </c>
      <c r="C5599" t="str">
        <f t="shared" si="87"/>
        <v/>
      </c>
      <c r="D5599" s="1" t="str">
        <f>IFERROR(INDEX('Veri-Giriş'!C:C,MATCH($C5599,$K:$K,0)),"")</f>
        <v/>
      </c>
      <c r="E5599" s="3" t="str">
        <f>IFERROR(INDEX('Veri-Giriş'!D:D,MATCH($C5599,$K:$K,0)),"")</f>
        <v/>
      </c>
      <c r="F5599" t="str">
        <f>IFERROR(INDEX('Veri-Giriş'!E:E,MATCH($C5599,$K:$K,0)),"")</f>
        <v/>
      </c>
      <c r="G5599" s="2" t="str">
        <f>IFERROR(INDEX('Veri-Giriş'!F:F,MATCH($C5599,$K:$K,0)),"")</f>
        <v/>
      </c>
      <c r="J5599">
        <f>IF(ISNUMBER(SEARCH($Q$1,'Veri-Giriş'!E5599)),1,0)</f>
        <v>0</v>
      </c>
      <c r="K5599" t="str">
        <f>IF(J5599=1,SUM($J$2:J5599),"0")</f>
        <v>0</v>
      </c>
    </row>
    <row r="5600" spans="2:11" x14ac:dyDescent="0.25">
      <c r="B5600" t="str">
        <f>IFERROR(INDEX('Veri-Giriş'!B:B,MATCH($C5600,$K:$K,0)),"")</f>
        <v/>
      </c>
      <c r="C5600" t="str">
        <f t="shared" si="87"/>
        <v/>
      </c>
      <c r="D5600" s="1" t="str">
        <f>IFERROR(INDEX('Veri-Giriş'!C:C,MATCH($C5600,$K:$K,0)),"")</f>
        <v/>
      </c>
      <c r="E5600" s="3" t="str">
        <f>IFERROR(INDEX('Veri-Giriş'!D:D,MATCH($C5600,$K:$K,0)),"")</f>
        <v/>
      </c>
      <c r="F5600" t="str">
        <f>IFERROR(INDEX('Veri-Giriş'!E:E,MATCH($C5600,$K:$K,0)),"")</f>
        <v/>
      </c>
      <c r="G5600" s="2" t="str">
        <f>IFERROR(INDEX('Veri-Giriş'!F:F,MATCH($C5600,$K:$K,0)),"")</f>
        <v/>
      </c>
      <c r="J5600">
        <f>IF(ISNUMBER(SEARCH($Q$1,'Veri-Giriş'!E5600)),1,0)</f>
        <v>0</v>
      </c>
      <c r="K5600" t="str">
        <f>IF(J5600=1,SUM($J$2:J5600),"0")</f>
        <v>0</v>
      </c>
    </row>
    <row r="5601" spans="2:11" x14ac:dyDescent="0.25">
      <c r="B5601" t="str">
        <f>IFERROR(INDEX('Veri-Giriş'!B:B,MATCH($C5601,$K:$K,0)),"")</f>
        <v/>
      </c>
      <c r="C5601" t="str">
        <f t="shared" si="87"/>
        <v/>
      </c>
      <c r="D5601" s="1" t="str">
        <f>IFERROR(INDEX('Veri-Giriş'!C:C,MATCH($C5601,$K:$K,0)),"")</f>
        <v/>
      </c>
      <c r="E5601" s="3" t="str">
        <f>IFERROR(INDEX('Veri-Giriş'!D:D,MATCH($C5601,$K:$K,0)),"")</f>
        <v/>
      </c>
      <c r="F5601" t="str">
        <f>IFERROR(INDEX('Veri-Giriş'!E:E,MATCH($C5601,$K:$K,0)),"")</f>
        <v/>
      </c>
      <c r="G5601" s="2" t="str">
        <f>IFERROR(INDEX('Veri-Giriş'!F:F,MATCH($C5601,$K:$K,0)),"")</f>
        <v/>
      </c>
      <c r="J5601">
        <f>IF(ISNUMBER(SEARCH($Q$1,'Veri-Giriş'!E5601)),1,0)</f>
        <v>0</v>
      </c>
      <c r="K5601" t="str">
        <f>IF(J5601=1,SUM($J$2:J5601),"0")</f>
        <v>0</v>
      </c>
    </row>
    <row r="5602" spans="2:11" x14ac:dyDescent="0.25">
      <c r="B5602" t="str">
        <f>IFERROR(INDEX('Veri-Giriş'!B:B,MATCH($C5602,$K:$K,0)),"")</f>
        <v/>
      </c>
      <c r="C5602" t="str">
        <f t="shared" si="87"/>
        <v/>
      </c>
      <c r="D5602" s="1" t="str">
        <f>IFERROR(INDEX('Veri-Giriş'!C:C,MATCH($C5602,$K:$K,0)),"")</f>
        <v/>
      </c>
      <c r="E5602" s="3" t="str">
        <f>IFERROR(INDEX('Veri-Giriş'!D:D,MATCH($C5602,$K:$K,0)),"")</f>
        <v/>
      </c>
      <c r="F5602" t="str">
        <f>IFERROR(INDEX('Veri-Giriş'!E:E,MATCH($C5602,$K:$K,0)),"")</f>
        <v/>
      </c>
      <c r="G5602" s="2" t="str">
        <f>IFERROR(INDEX('Veri-Giriş'!F:F,MATCH($C5602,$K:$K,0)),"")</f>
        <v/>
      </c>
      <c r="J5602">
        <f>IF(ISNUMBER(SEARCH($Q$1,'Veri-Giriş'!E5602)),1,0)</f>
        <v>0</v>
      </c>
      <c r="K5602" t="str">
        <f>IF(J5602=1,SUM($J$2:J5602),"0")</f>
        <v>0</v>
      </c>
    </row>
    <row r="5603" spans="2:11" x14ac:dyDescent="0.25">
      <c r="B5603" t="str">
        <f>IFERROR(INDEX('Veri-Giriş'!B:B,MATCH($C5603,$K:$K,0)),"")</f>
        <v/>
      </c>
      <c r="C5603" t="str">
        <f t="shared" si="87"/>
        <v/>
      </c>
      <c r="D5603" s="1" t="str">
        <f>IFERROR(INDEX('Veri-Giriş'!C:C,MATCH($C5603,$K:$K,0)),"")</f>
        <v/>
      </c>
      <c r="E5603" s="3" t="str">
        <f>IFERROR(INDEX('Veri-Giriş'!D:D,MATCH($C5603,$K:$K,0)),"")</f>
        <v/>
      </c>
      <c r="F5603" t="str">
        <f>IFERROR(INDEX('Veri-Giriş'!E:E,MATCH($C5603,$K:$K,0)),"")</f>
        <v/>
      </c>
      <c r="G5603" s="2" t="str">
        <f>IFERROR(INDEX('Veri-Giriş'!F:F,MATCH($C5603,$K:$K,0)),"")</f>
        <v/>
      </c>
      <c r="J5603">
        <f>IF(ISNUMBER(SEARCH($Q$1,'Veri-Giriş'!E5603)),1,0)</f>
        <v>0</v>
      </c>
      <c r="K5603" t="str">
        <f>IF(J5603=1,SUM($J$2:J5603),"0")</f>
        <v>0</v>
      </c>
    </row>
    <row r="5604" spans="2:11" x14ac:dyDescent="0.25">
      <c r="B5604" t="str">
        <f>IFERROR(INDEX('Veri-Giriş'!B:B,MATCH($C5604,$K:$K,0)),"")</f>
        <v/>
      </c>
      <c r="C5604" t="str">
        <f t="shared" si="87"/>
        <v/>
      </c>
      <c r="D5604" s="1" t="str">
        <f>IFERROR(INDEX('Veri-Giriş'!C:C,MATCH($C5604,$K:$K,0)),"")</f>
        <v/>
      </c>
      <c r="E5604" s="3" t="str">
        <f>IFERROR(INDEX('Veri-Giriş'!D:D,MATCH($C5604,$K:$K,0)),"")</f>
        <v/>
      </c>
      <c r="F5604" t="str">
        <f>IFERROR(INDEX('Veri-Giriş'!E:E,MATCH($C5604,$K:$K,0)),"")</f>
        <v/>
      </c>
      <c r="G5604" s="2" t="str">
        <f>IFERROR(INDEX('Veri-Giriş'!F:F,MATCH($C5604,$K:$K,0)),"")</f>
        <v/>
      </c>
      <c r="J5604">
        <f>IF(ISNUMBER(SEARCH($Q$1,'Veri-Giriş'!E5604)),1,0)</f>
        <v>0</v>
      </c>
      <c r="K5604" t="str">
        <f>IF(J5604=1,SUM($J$2:J5604),"0")</f>
        <v>0</v>
      </c>
    </row>
    <row r="5605" spans="2:11" x14ac:dyDescent="0.25">
      <c r="B5605" t="str">
        <f>IFERROR(INDEX('Veri-Giriş'!B:B,MATCH($C5605,$K:$K,0)),"")</f>
        <v/>
      </c>
      <c r="C5605" t="str">
        <f t="shared" si="87"/>
        <v/>
      </c>
      <c r="D5605" s="1" t="str">
        <f>IFERROR(INDEX('Veri-Giriş'!C:C,MATCH($C5605,$K:$K,0)),"")</f>
        <v/>
      </c>
      <c r="E5605" s="3" t="str">
        <f>IFERROR(INDEX('Veri-Giriş'!D:D,MATCH($C5605,$K:$K,0)),"")</f>
        <v/>
      </c>
      <c r="F5605" t="str">
        <f>IFERROR(INDEX('Veri-Giriş'!E:E,MATCH($C5605,$K:$K,0)),"")</f>
        <v/>
      </c>
      <c r="G5605" s="2" t="str">
        <f>IFERROR(INDEX('Veri-Giriş'!F:F,MATCH($C5605,$K:$K,0)),"")</f>
        <v/>
      </c>
      <c r="J5605">
        <f>IF(ISNUMBER(SEARCH($Q$1,'Veri-Giriş'!E5605)),1,0)</f>
        <v>0</v>
      </c>
      <c r="K5605" t="str">
        <f>IF(J5605=1,SUM($J$2:J5605),"0")</f>
        <v>0</v>
      </c>
    </row>
    <row r="5606" spans="2:11" x14ac:dyDescent="0.25">
      <c r="B5606" t="str">
        <f>IFERROR(INDEX('Veri-Giriş'!B:B,MATCH($C5606,$K:$K,0)),"")</f>
        <v/>
      </c>
      <c r="C5606" t="str">
        <f t="shared" si="87"/>
        <v/>
      </c>
      <c r="D5606" s="1" t="str">
        <f>IFERROR(INDEX('Veri-Giriş'!C:C,MATCH($C5606,$K:$K,0)),"")</f>
        <v/>
      </c>
      <c r="E5606" s="3" t="str">
        <f>IFERROR(INDEX('Veri-Giriş'!D:D,MATCH($C5606,$K:$K,0)),"")</f>
        <v/>
      </c>
      <c r="F5606" t="str">
        <f>IFERROR(INDEX('Veri-Giriş'!E:E,MATCH($C5606,$K:$K,0)),"")</f>
        <v/>
      </c>
      <c r="G5606" s="2" t="str">
        <f>IFERROR(INDEX('Veri-Giriş'!F:F,MATCH($C5606,$K:$K,0)),"")</f>
        <v/>
      </c>
      <c r="J5606">
        <f>IF(ISNUMBER(SEARCH($Q$1,'Veri-Giriş'!E5606)),1,0)</f>
        <v>0</v>
      </c>
      <c r="K5606" t="str">
        <f>IF(J5606=1,SUM($J$2:J5606),"0")</f>
        <v>0</v>
      </c>
    </row>
    <row r="5607" spans="2:11" x14ac:dyDescent="0.25">
      <c r="B5607" t="str">
        <f>IFERROR(INDEX('Veri-Giriş'!B:B,MATCH($C5607,$K:$K,0)),"")</f>
        <v/>
      </c>
      <c r="C5607" t="str">
        <f t="shared" si="87"/>
        <v/>
      </c>
      <c r="D5607" s="1" t="str">
        <f>IFERROR(INDEX('Veri-Giriş'!C:C,MATCH($C5607,$K:$K,0)),"")</f>
        <v/>
      </c>
      <c r="E5607" s="3" t="str">
        <f>IFERROR(INDEX('Veri-Giriş'!D:D,MATCH($C5607,$K:$K,0)),"")</f>
        <v/>
      </c>
      <c r="F5607" t="str">
        <f>IFERROR(INDEX('Veri-Giriş'!E:E,MATCH($C5607,$K:$K,0)),"")</f>
        <v/>
      </c>
      <c r="G5607" s="2" t="str">
        <f>IFERROR(INDEX('Veri-Giriş'!F:F,MATCH($C5607,$K:$K,0)),"")</f>
        <v/>
      </c>
      <c r="J5607">
        <f>IF(ISNUMBER(SEARCH($Q$1,'Veri-Giriş'!E5607)),1,0)</f>
        <v>0</v>
      </c>
      <c r="K5607" t="str">
        <f>IF(J5607=1,SUM($J$2:J5607),"0")</f>
        <v>0</v>
      </c>
    </row>
    <row r="5608" spans="2:11" x14ac:dyDescent="0.25">
      <c r="B5608" t="str">
        <f>IFERROR(INDEX('Veri-Giriş'!B:B,MATCH($C5608,$K:$K,0)),"")</f>
        <v/>
      </c>
      <c r="C5608" t="str">
        <f t="shared" si="87"/>
        <v/>
      </c>
      <c r="D5608" s="1" t="str">
        <f>IFERROR(INDEX('Veri-Giriş'!C:C,MATCH($C5608,$K:$K,0)),"")</f>
        <v/>
      </c>
      <c r="E5608" s="3" t="str">
        <f>IFERROR(INDEX('Veri-Giriş'!D:D,MATCH($C5608,$K:$K,0)),"")</f>
        <v/>
      </c>
      <c r="F5608" t="str">
        <f>IFERROR(INDEX('Veri-Giriş'!E:E,MATCH($C5608,$K:$K,0)),"")</f>
        <v/>
      </c>
      <c r="G5608" s="2" t="str">
        <f>IFERROR(INDEX('Veri-Giriş'!F:F,MATCH($C5608,$K:$K,0)),"")</f>
        <v/>
      </c>
      <c r="J5608">
        <f>IF(ISNUMBER(SEARCH($Q$1,'Veri-Giriş'!E5608)),1,0)</f>
        <v>0</v>
      </c>
      <c r="K5608" t="str">
        <f>IF(J5608=1,SUM($J$2:J5608),"0")</f>
        <v>0</v>
      </c>
    </row>
    <row r="5609" spans="2:11" x14ac:dyDescent="0.25">
      <c r="B5609" t="str">
        <f>IFERROR(INDEX('Veri-Giriş'!B:B,MATCH($C5609,$K:$K,0)),"")</f>
        <v/>
      </c>
      <c r="C5609" t="str">
        <f t="shared" si="87"/>
        <v/>
      </c>
      <c r="D5609" s="1" t="str">
        <f>IFERROR(INDEX('Veri-Giriş'!C:C,MATCH($C5609,$K:$K,0)),"")</f>
        <v/>
      </c>
      <c r="E5609" s="3" t="str">
        <f>IFERROR(INDEX('Veri-Giriş'!D:D,MATCH($C5609,$K:$K,0)),"")</f>
        <v/>
      </c>
      <c r="F5609" t="str">
        <f>IFERROR(INDEX('Veri-Giriş'!E:E,MATCH($C5609,$K:$K,0)),"")</f>
        <v/>
      </c>
      <c r="G5609" s="2" t="str">
        <f>IFERROR(INDEX('Veri-Giriş'!F:F,MATCH($C5609,$K:$K,0)),"")</f>
        <v/>
      </c>
      <c r="J5609">
        <f>IF(ISNUMBER(SEARCH($Q$1,'Veri-Giriş'!E5609)),1,0)</f>
        <v>0</v>
      </c>
      <c r="K5609" t="str">
        <f>IF(J5609=1,SUM($J$2:J5609),"0")</f>
        <v>0</v>
      </c>
    </row>
    <row r="5610" spans="2:11" x14ac:dyDescent="0.25">
      <c r="B5610" t="str">
        <f>IFERROR(INDEX('Veri-Giriş'!B:B,MATCH($C5610,$K:$K,0)),"")</f>
        <v/>
      </c>
      <c r="C5610" t="str">
        <f t="shared" si="87"/>
        <v/>
      </c>
      <c r="D5610" s="1" t="str">
        <f>IFERROR(INDEX('Veri-Giriş'!C:C,MATCH($C5610,$K:$K,0)),"")</f>
        <v/>
      </c>
      <c r="E5610" s="3" t="str">
        <f>IFERROR(INDEX('Veri-Giriş'!D:D,MATCH($C5610,$K:$K,0)),"")</f>
        <v/>
      </c>
      <c r="F5610" t="str">
        <f>IFERROR(INDEX('Veri-Giriş'!E:E,MATCH($C5610,$K:$K,0)),"")</f>
        <v/>
      </c>
      <c r="G5610" s="2" t="str">
        <f>IFERROR(INDEX('Veri-Giriş'!F:F,MATCH($C5610,$K:$K,0)),"")</f>
        <v/>
      </c>
      <c r="J5610">
        <f>IF(ISNUMBER(SEARCH($Q$1,'Veri-Giriş'!E5610)),1,0)</f>
        <v>0</v>
      </c>
      <c r="K5610" t="str">
        <f>IF(J5610=1,SUM($J$2:J5610),"0")</f>
        <v>0</v>
      </c>
    </row>
    <row r="5611" spans="2:11" x14ac:dyDescent="0.25">
      <c r="B5611" t="str">
        <f>IFERROR(INDEX('Veri-Giriş'!B:B,MATCH($C5611,$K:$K,0)),"")</f>
        <v/>
      </c>
      <c r="C5611" t="str">
        <f t="shared" si="87"/>
        <v/>
      </c>
      <c r="D5611" s="1" t="str">
        <f>IFERROR(INDEX('Veri-Giriş'!C:C,MATCH($C5611,$K:$K,0)),"")</f>
        <v/>
      </c>
      <c r="E5611" s="3" t="str">
        <f>IFERROR(INDEX('Veri-Giriş'!D:D,MATCH($C5611,$K:$K,0)),"")</f>
        <v/>
      </c>
      <c r="F5611" t="str">
        <f>IFERROR(INDEX('Veri-Giriş'!E:E,MATCH($C5611,$K:$K,0)),"")</f>
        <v/>
      </c>
      <c r="G5611" s="2" t="str">
        <f>IFERROR(INDEX('Veri-Giriş'!F:F,MATCH($C5611,$K:$K,0)),"")</f>
        <v/>
      </c>
      <c r="J5611">
        <f>IF(ISNUMBER(SEARCH($Q$1,'Veri-Giriş'!E5611)),1,0)</f>
        <v>0</v>
      </c>
      <c r="K5611" t="str">
        <f>IF(J5611=1,SUM($J$2:J5611),"0")</f>
        <v>0</v>
      </c>
    </row>
    <row r="5612" spans="2:11" x14ac:dyDescent="0.25">
      <c r="B5612" t="str">
        <f>IFERROR(INDEX('Veri-Giriş'!B:B,MATCH($C5612,$K:$K,0)),"")</f>
        <v/>
      </c>
      <c r="C5612" t="str">
        <f t="shared" si="87"/>
        <v/>
      </c>
      <c r="D5612" s="1" t="str">
        <f>IFERROR(INDEX('Veri-Giriş'!C:C,MATCH($C5612,$K:$K,0)),"")</f>
        <v/>
      </c>
      <c r="E5612" s="3" t="str">
        <f>IFERROR(INDEX('Veri-Giriş'!D:D,MATCH($C5612,$K:$K,0)),"")</f>
        <v/>
      </c>
      <c r="F5612" t="str">
        <f>IFERROR(INDEX('Veri-Giriş'!E:E,MATCH($C5612,$K:$K,0)),"")</f>
        <v/>
      </c>
      <c r="G5612" s="2" t="str">
        <f>IFERROR(INDEX('Veri-Giriş'!F:F,MATCH($C5612,$K:$K,0)),"")</f>
        <v/>
      </c>
      <c r="J5612">
        <f>IF(ISNUMBER(SEARCH($Q$1,'Veri-Giriş'!E5612)),1,0)</f>
        <v>0</v>
      </c>
      <c r="K5612" t="str">
        <f>IF(J5612=1,SUM($J$2:J5612),"0")</f>
        <v>0</v>
      </c>
    </row>
    <row r="5613" spans="2:11" x14ac:dyDescent="0.25">
      <c r="B5613" t="str">
        <f>IFERROR(INDEX('Veri-Giriş'!B:B,MATCH($C5613,$K:$K,0)),"")</f>
        <v/>
      </c>
      <c r="C5613" t="str">
        <f t="shared" si="87"/>
        <v/>
      </c>
      <c r="D5613" s="1" t="str">
        <f>IFERROR(INDEX('Veri-Giriş'!C:C,MATCH($C5613,$K:$K,0)),"")</f>
        <v/>
      </c>
      <c r="E5613" s="3" t="str">
        <f>IFERROR(INDEX('Veri-Giriş'!D:D,MATCH($C5613,$K:$K,0)),"")</f>
        <v/>
      </c>
      <c r="F5613" t="str">
        <f>IFERROR(INDEX('Veri-Giriş'!E:E,MATCH($C5613,$K:$K,0)),"")</f>
        <v/>
      </c>
      <c r="G5613" s="2" t="str">
        <f>IFERROR(INDEX('Veri-Giriş'!F:F,MATCH($C5613,$K:$K,0)),"")</f>
        <v/>
      </c>
      <c r="J5613">
        <f>IF(ISNUMBER(SEARCH($Q$1,'Veri-Giriş'!E5613)),1,0)</f>
        <v>0</v>
      </c>
      <c r="K5613" t="str">
        <f>IF(J5613=1,SUM($J$2:J5613),"0")</f>
        <v>0</v>
      </c>
    </row>
    <row r="5614" spans="2:11" x14ac:dyDescent="0.25">
      <c r="B5614" t="str">
        <f>IFERROR(INDEX('Veri-Giriş'!B:B,MATCH($C5614,$K:$K,0)),"")</f>
        <v/>
      </c>
      <c r="C5614" t="str">
        <f t="shared" si="87"/>
        <v/>
      </c>
      <c r="D5614" s="1" t="str">
        <f>IFERROR(INDEX('Veri-Giriş'!C:C,MATCH($C5614,$K:$K,0)),"")</f>
        <v/>
      </c>
      <c r="E5614" s="3" t="str">
        <f>IFERROR(INDEX('Veri-Giriş'!D:D,MATCH($C5614,$K:$K,0)),"")</f>
        <v/>
      </c>
      <c r="F5614" t="str">
        <f>IFERROR(INDEX('Veri-Giriş'!E:E,MATCH($C5614,$K:$K,0)),"")</f>
        <v/>
      </c>
      <c r="G5614" s="2" t="str">
        <f>IFERROR(INDEX('Veri-Giriş'!F:F,MATCH($C5614,$K:$K,0)),"")</f>
        <v/>
      </c>
      <c r="J5614">
        <f>IF(ISNUMBER(SEARCH($Q$1,'Veri-Giriş'!E5614)),1,0)</f>
        <v>0</v>
      </c>
      <c r="K5614" t="str">
        <f>IF(J5614=1,SUM($J$2:J5614),"0")</f>
        <v>0</v>
      </c>
    </row>
    <row r="5615" spans="2:11" x14ac:dyDescent="0.25">
      <c r="B5615" t="str">
        <f>IFERROR(INDEX('Veri-Giriş'!B:B,MATCH($C5615,$K:$K,0)),"")</f>
        <v/>
      </c>
      <c r="C5615" t="str">
        <f t="shared" si="87"/>
        <v/>
      </c>
      <c r="D5615" s="1" t="str">
        <f>IFERROR(INDEX('Veri-Giriş'!C:C,MATCH($C5615,$K:$K,0)),"")</f>
        <v/>
      </c>
      <c r="E5615" s="3" t="str">
        <f>IFERROR(INDEX('Veri-Giriş'!D:D,MATCH($C5615,$K:$K,0)),"")</f>
        <v/>
      </c>
      <c r="F5615" t="str">
        <f>IFERROR(INDEX('Veri-Giriş'!E:E,MATCH($C5615,$K:$K,0)),"")</f>
        <v/>
      </c>
      <c r="G5615" s="2" t="str">
        <f>IFERROR(INDEX('Veri-Giriş'!F:F,MATCH($C5615,$K:$K,0)),"")</f>
        <v/>
      </c>
      <c r="J5615">
        <f>IF(ISNUMBER(SEARCH($Q$1,'Veri-Giriş'!E5615)),1,0)</f>
        <v>0</v>
      </c>
      <c r="K5615" t="str">
        <f>IF(J5615=1,SUM($J$2:J5615),"0")</f>
        <v>0</v>
      </c>
    </row>
    <row r="5616" spans="2:11" x14ac:dyDescent="0.25">
      <c r="B5616" t="str">
        <f>IFERROR(INDEX('Veri-Giriş'!B:B,MATCH($C5616,$K:$K,0)),"")</f>
        <v/>
      </c>
      <c r="C5616" t="str">
        <f t="shared" si="87"/>
        <v/>
      </c>
      <c r="D5616" s="1" t="str">
        <f>IFERROR(INDEX('Veri-Giriş'!C:C,MATCH($C5616,$K:$K,0)),"")</f>
        <v/>
      </c>
      <c r="E5616" s="3" t="str">
        <f>IFERROR(INDEX('Veri-Giriş'!D:D,MATCH($C5616,$K:$K,0)),"")</f>
        <v/>
      </c>
      <c r="F5616" t="str">
        <f>IFERROR(INDEX('Veri-Giriş'!E:E,MATCH($C5616,$K:$K,0)),"")</f>
        <v/>
      </c>
      <c r="G5616" s="2" t="str">
        <f>IFERROR(INDEX('Veri-Giriş'!F:F,MATCH($C5616,$K:$K,0)),"")</f>
        <v/>
      </c>
      <c r="J5616">
        <f>IF(ISNUMBER(SEARCH($Q$1,'Veri-Giriş'!E5616)),1,0)</f>
        <v>0</v>
      </c>
      <c r="K5616" t="str">
        <f>IF(J5616=1,SUM($J$2:J5616),"0")</f>
        <v>0</v>
      </c>
    </row>
    <row r="5617" spans="2:11" x14ac:dyDescent="0.25">
      <c r="B5617" t="str">
        <f>IFERROR(INDEX('Veri-Giriş'!B:B,MATCH($C5617,$K:$K,0)),"")</f>
        <v/>
      </c>
      <c r="C5617" t="str">
        <f t="shared" si="87"/>
        <v/>
      </c>
      <c r="D5617" s="1" t="str">
        <f>IFERROR(INDEX('Veri-Giriş'!C:C,MATCH($C5617,$K:$K,0)),"")</f>
        <v/>
      </c>
      <c r="E5617" s="3" t="str">
        <f>IFERROR(INDEX('Veri-Giriş'!D:D,MATCH($C5617,$K:$K,0)),"")</f>
        <v/>
      </c>
      <c r="F5617" t="str">
        <f>IFERROR(INDEX('Veri-Giriş'!E:E,MATCH($C5617,$K:$K,0)),"")</f>
        <v/>
      </c>
      <c r="G5617" s="2" t="str">
        <f>IFERROR(INDEX('Veri-Giriş'!F:F,MATCH($C5617,$K:$K,0)),"")</f>
        <v/>
      </c>
      <c r="J5617">
        <f>IF(ISNUMBER(SEARCH($Q$1,'Veri-Giriş'!E5617)),1,0)</f>
        <v>0</v>
      </c>
      <c r="K5617" t="str">
        <f>IF(J5617=1,SUM($J$2:J5617),"0")</f>
        <v>0</v>
      </c>
    </row>
    <row r="5618" spans="2:11" x14ac:dyDescent="0.25">
      <c r="B5618" t="str">
        <f>IFERROR(INDEX('Veri-Giriş'!B:B,MATCH($C5618,$K:$K,0)),"")</f>
        <v/>
      </c>
      <c r="C5618" t="str">
        <f t="shared" si="87"/>
        <v/>
      </c>
      <c r="D5618" s="1" t="str">
        <f>IFERROR(INDEX('Veri-Giriş'!C:C,MATCH($C5618,$K:$K,0)),"")</f>
        <v/>
      </c>
      <c r="E5618" s="3" t="str">
        <f>IFERROR(INDEX('Veri-Giriş'!D:D,MATCH($C5618,$K:$K,0)),"")</f>
        <v/>
      </c>
      <c r="F5618" t="str">
        <f>IFERROR(INDEX('Veri-Giriş'!E:E,MATCH($C5618,$K:$K,0)),"")</f>
        <v/>
      </c>
      <c r="G5618" s="2" t="str">
        <f>IFERROR(INDEX('Veri-Giriş'!F:F,MATCH($C5618,$K:$K,0)),"")</f>
        <v/>
      </c>
      <c r="J5618">
        <f>IF(ISNUMBER(SEARCH($Q$1,'Veri-Giriş'!E5618)),1,0)</f>
        <v>0</v>
      </c>
      <c r="K5618" t="str">
        <f>IF(J5618=1,SUM($J$2:J5618),"0")</f>
        <v>0</v>
      </c>
    </row>
    <row r="5619" spans="2:11" x14ac:dyDescent="0.25">
      <c r="B5619" t="str">
        <f>IFERROR(INDEX('Veri-Giriş'!B:B,MATCH($C5619,$K:$K,0)),"")</f>
        <v/>
      </c>
      <c r="C5619" t="str">
        <f t="shared" si="87"/>
        <v/>
      </c>
      <c r="D5619" s="1" t="str">
        <f>IFERROR(INDEX('Veri-Giriş'!C:C,MATCH($C5619,$K:$K,0)),"")</f>
        <v/>
      </c>
      <c r="E5619" s="3" t="str">
        <f>IFERROR(INDEX('Veri-Giriş'!D:D,MATCH($C5619,$K:$K,0)),"")</f>
        <v/>
      </c>
      <c r="F5619" t="str">
        <f>IFERROR(INDEX('Veri-Giriş'!E:E,MATCH($C5619,$K:$K,0)),"")</f>
        <v/>
      </c>
      <c r="G5619" s="2" t="str">
        <f>IFERROR(INDEX('Veri-Giriş'!F:F,MATCH($C5619,$K:$K,0)),"")</f>
        <v/>
      </c>
      <c r="J5619">
        <f>IF(ISNUMBER(SEARCH($Q$1,'Veri-Giriş'!E5619)),1,0)</f>
        <v>0</v>
      </c>
      <c r="K5619" t="str">
        <f>IF(J5619=1,SUM($J$2:J5619),"0")</f>
        <v>0</v>
      </c>
    </row>
    <row r="5620" spans="2:11" x14ac:dyDescent="0.25">
      <c r="B5620" t="str">
        <f>IFERROR(INDEX('Veri-Giriş'!B:B,MATCH($C5620,$K:$K,0)),"")</f>
        <v/>
      </c>
      <c r="C5620" t="str">
        <f t="shared" si="87"/>
        <v/>
      </c>
      <c r="D5620" s="1" t="str">
        <f>IFERROR(INDEX('Veri-Giriş'!C:C,MATCH($C5620,$K:$K,0)),"")</f>
        <v/>
      </c>
      <c r="E5620" s="3" t="str">
        <f>IFERROR(INDEX('Veri-Giriş'!D:D,MATCH($C5620,$K:$K,0)),"")</f>
        <v/>
      </c>
      <c r="F5620" t="str">
        <f>IFERROR(INDEX('Veri-Giriş'!E:E,MATCH($C5620,$K:$K,0)),"")</f>
        <v/>
      </c>
      <c r="G5620" s="2" t="str">
        <f>IFERROR(INDEX('Veri-Giriş'!F:F,MATCH($C5620,$K:$K,0)),"")</f>
        <v/>
      </c>
      <c r="J5620">
        <f>IF(ISNUMBER(SEARCH($Q$1,'Veri-Giriş'!E5620)),1,0)</f>
        <v>0</v>
      </c>
      <c r="K5620" t="str">
        <f>IF(J5620=1,SUM($J$2:J5620),"0")</f>
        <v>0</v>
      </c>
    </row>
    <row r="5621" spans="2:11" x14ac:dyDescent="0.25">
      <c r="B5621" t="str">
        <f>IFERROR(INDEX('Veri-Giriş'!B:B,MATCH($C5621,$K:$K,0)),"")</f>
        <v/>
      </c>
      <c r="C5621" t="str">
        <f t="shared" si="87"/>
        <v/>
      </c>
      <c r="D5621" s="1" t="str">
        <f>IFERROR(INDEX('Veri-Giriş'!C:C,MATCH($C5621,$K:$K,0)),"")</f>
        <v/>
      </c>
      <c r="E5621" s="3" t="str">
        <f>IFERROR(INDEX('Veri-Giriş'!D:D,MATCH($C5621,$K:$K,0)),"")</f>
        <v/>
      </c>
      <c r="F5621" t="str">
        <f>IFERROR(INDEX('Veri-Giriş'!E:E,MATCH($C5621,$K:$K,0)),"")</f>
        <v/>
      </c>
      <c r="G5621" s="2" t="str">
        <f>IFERROR(INDEX('Veri-Giriş'!F:F,MATCH($C5621,$K:$K,0)),"")</f>
        <v/>
      </c>
      <c r="J5621">
        <f>IF(ISNUMBER(SEARCH($Q$1,'Veri-Giriş'!E5621)),1,0)</f>
        <v>0</v>
      </c>
      <c r="K5621" t="str">
        <f>IF(J5621=1,SUM($J$2:J5621),"0")</f>
        <v>0</v>
      </c>
    </row>
    <row r="5622" spans="2:11" x14ac:dyDescent="0.25">
      <c r="B5622" t="str">
        <f>IFERROR(INDEX('Veri-Giriş'!B:B,MATCH($C5622,$K:$K,0)),"")</f>
        <v/>
      </c>
      <c r="C5622" t="str">
        <f t="shared" si="87"/>
        <v/>
      </c>
      <c r="D5622" s="1" t="str">
        <f>IFERROR(INDEX('Veri-Giriş'!C:C,MATCH($C5622,$K:$K,0)),"")</f>
        <v/>
      </c>
      <c r="E5622" s="3" t="str">
        <f>IFERROR(INDEX('Veri-Giriş'!D:D,MATCH($C5622,$K:$K,0)),"")</f>
        <v/>
      </c>
      <c r="F5622" t="str">
        <f>IFERROR(INDEX('Veri-Giriş'!E:E,MATCH($C5622,$K:$K,0)),"")</f>
        <v/>
      </c>
      <c r="G5622" s="2" t="str">
        <f>IFERROR(INDEX('Veri-Giriş'!F:F,MATCH($C5622,$K:$K,0)),"")</f>
        <v/>
      </c>
      <c r="J5622">
        <f>IF(ISNUMBER(SEARCH($Q$1,'Veri-Giriş'!E5622)),1,0)</f>
        <v>0</v>
      </c>
      <c r="K5622" t="str">
        <f>IF(J5622=1,SUM($J$2:J5622),"0")</f>
        <v>0</v>
      </c>
    </row>
    <row r="5623" spans="2:11" x14ac:dyDescent="0.25">
      <c r="B5623" t="str">
        <f>IFERROR(INDEX('Veri-Giriş'!B:B,MATCH($C5623,$K:$K,0)),"")</f>
        <v/>
      </c>
      <c r="C5623" t="str">
        <f t="shared" si="87"/>
        <v/>
      </c>
      <c r="D5623" s="1" t="str">
        <f>IFERROR(INDEX('Veri-Giriş'!C:C,MATCH($C5623,$K:$K,0)),"")</f>
        <v/>
      </c>
      <c r="E5623" s="3" t="str">
        <f>IFERROR(INDEX('Veri-Giriş'!D:D,MATCH($C5623,$K:$K,0)),"")</f>
        <v/>
      </c>
      <c r="F5623" t="str">
        <f>IFERROR(INDEX('Veri-Giriş'!E:E,MATCH($C5623,$K:$K,0)),"")</f>
        <v/>
      </c>
      <c r="G5623" s="2" t="str">
        <f>IFERROR(INDEX('Veri-Giriş'!F:F,MATCH($C5623,$K:$K,0)),"")</f>
        <v/>
      </c>
      <c r="J5623">
        <f>IF(ISNUMBER(SEARCH($Q$1,'Veri-Giriş'!E5623)),1,0)</f>
        <v>0</v>
      </c>
      <c r="K5623" t="str">
        <f>IF(J5623=1,SUM($J$2:J5623),"0")</f>
        <v>0</v>
      </c>
    </row>
    <row r="5624" spans="2:11" x14ac:dyDescent="0.25">
      <c r="B5624" t="str">
        <f>IFERROR(INDEX('Veri-Giriş'!B:B,MATCH($C5624,$K:$K,0)),"")</f>
        <v/>
      </c>
      <c r="C5624" t="str">
        <f t="shared" si="87"/>
        <v/>
      </c>
      <c r="D5624" s="1" t="str">
        <f>IFERROR(INDEX('Veri-Giriş'!C:C,MATCH($C5624,$K:$K,0)),"")</f>
        <v/>
      </c>
      <c r="E5624" s="3" t="str">
        <f>IFERROR(INDEX('Veri-Giriş'!D:D,MATCH($C5624,$K:$K,0)),"")</f>
        <v/>
      </c>
      <c r="F5624" t="str">
        <f>IFERROR(INDEX('Veri-Giriş'!E:E,MATCH($C5624,$K:$K,0)),"")</f>
        <v/>
      </c>
      <c r="G5624" s="2" t="str">
        <f>IFERROR(INDEX('Veri-Giriş'!F:F,MATCH($C5624,$K:$K,0)),"")</f>
        <v/>
      </c>
      <c r="J5624">
        <f>IF(ISNUMBER(SEARCH($Q$1,'Veri-Giriş'!E5624)),1,0)</f>
        <v>0</v>
      </c>
      <c r="K5624" t="str">
        <f>IF(J5624=1,SUM($J$2:J5624),"0")</f>
        <v>0</v>
      </c>
    </row>
    <row r="5625" spans="2:11" x14ac:dyDescent="0.25">
      <c r="B5625" t="str">
        <f>IFERROR(INDEX('Veri-Giriş'!B:B,MATCH($C5625,$K:$K,0)),"")</f>
        <v/>
      </c>
      <c r="C5625" t="str">
        <f t="shared" si="87"/>
        <v/>
      </c>
      <c r="D5625" s="1" t="str">
        <f>IFERROR(INDEX('Veri-Giriş'!C:C,MATCH($C5625,$K:$K,0)),"")</f>
        <v/>
      </c>
      <c r="E5625" s="3" t="str">
        <f>IFERROR(INDEX('Veri-Giriş'!D:D,MATCH($C5625,$K:$K,0)),"")</f>
        <v/>
      </c>
      <c r="F5625" t="str">
        <f>IFERROR(INDEX('Veri-Giriş'!E:E,MATCH($C5625,$K:$K,0)),"")</f>
        <v/>
      </c>
      <c r="G5625" s="2" t="str">
        <f>IFERROR(INDEX('Veri-Giriş'!F:F,MATCH($C5625,$K:$K,0)),"")</f>
        <v/>
      </c>
      <c r="J5625">
        <f>IF(ISNUMBER(SEARCH($Q$1,'Veri-Giriş'!E5625)),1,0)</f>
        <v>0</v>
      </c>
      <c r="K5625" t="str">
        <f>IF(J5625=1,SUM($J$2:J5625),"0")</f>
        <v>0</v>
      </c>
    </row>
    <row r="5626" spans="2:11" x14ac:dyDescent="0.25">
      <c r="B5626" t="str">
        <f>IFERROR(INDEX('Veri-Giriş'!B:B,MATCH($C5626,$K:$K,0)),"")</f>
        <v/>
      </c>
      <c r="C5626" t="str">
        <f t="shared" si="87"/>
        <v/>
      </c>
      <c r="D5626" s="1" t="str">
        <f>IFERROR(INDEX('Veri-Giriş'!C:C,MATCH($C5626,$K:$K,0)),"")</f>
        <v/>
      </c>
      <c r="E5626" s="3" t="str">
        <f>IFERROR(INDEX('Veri-Giriş'!D:D,MATCH($C5626,$K:$K,0)),"")</f>
        <v/>
      </c>
      <c r="F5626" t="str">
        <f>IFERROR(INDEX('Veri-Giriş'!E:E,MATCH($C5626,$K:$K,0)),"")</f>
        <v/>
      </c>
      <c r="G5626" s="2" t="str">
        <f>IFERROR(INDEX('Veri-Giriş'!F:F,MATCH($C5626,$K:$K,0)),"")</f>
        <v/>
      </c>
      <c r="J5626">
        <f>IF(ISNUMBER(SEARCH($Q$1,'Veri-Giriş'!E5626)),1,0)</f>
        <v>0</v>
      </c>
      <c r="K5626" t="str">
        <f>IF(J5626=1,SUM($J$2:J5626),"0")</f>
        <v>0</v>
      </c>
    </row>
    <row r="5627" spans="2:11" x14ac:dyDescent="0.25">
      <c r="B5627" t="str">
        <f>IFERROR(INDEX('Veri-Giriş'!B:B,MATCH($C5627,$K:$K,0)),"")</f>
        <v/>
      </c>
      <c r="C5627" t="str">
        <f t="shared" si="87"/>
        <v/>
      </c>
      <c r="D5627" s="1" t="str">
        <f>IFERROR(INDEX('Veri-Giriş'!C:C,MATCH($C5627,$K:$K,0)),"")</f>
        <v/>
      </c>
      <c r="E5627" s="3" t="str">
        <f>IFERROR(INDEX('Veri-Giriş'!D:D,MATCH($C5627,$K:$K,0)),"")</f>
        <v/>
      </c>
      <c r="F5627" t="str">
        <f>IFERROR(INDEX('Veri-Giriş'!E:E,MATCH($C5627,$K:$K,0)),"")</f>
        <v/>
      </c>
      <c r="G5627" s="2" t="str">
        <f>IFERROR(INDEX('Veri-Giriş'!F:F,MATCH($C5627,$K:$K,0)),"")</f>
        <v/>
      </c>
      <c r="J5627">
        <f>IF(ISNUMBER(SEARCH($Q$1,'Veri-Giriş'!E5627)),1,0)</f>
        <v>0</v>
      </c>
      <c r="K5627" t="str">
        <f>IF(J5627=1,SUM($J$2:J5627),"0")</f>
        <v>0</v>
      </c>
    </row>
    <row r="5628" spans="2:11" x14ac:dyDescent="0.25">
      <c r="B5628" t="str">
        <f>IFERROR(INDEX('Veri-Giriş'!B:B,MATCH($C5628,$K:$K,0)),"")</f>
        <v/>
      </c>
      <c r="C5628" t="str">
        <f t="shared" si="87"/>
        <v/>
      </c>
      <c r="D5628" s="1" t="str">
        <f>IFERROR(INDEX('Veri-Giriş'!C:C,MATCH($C5628,$K:$K,0)),"")</f>
        <v/>
      </c>
      <c r="E5628" s="3" t="str">
        <f>IFERROR(INDEX('Veri-Giriş'!D:D,MATCH($C5628,$K:$K,0)),"")</f>
        <v/>
      </c>
      <c r="F5628" t="str">
        <f>IFERROR(INDEX('Veri-Giriş'!E:E,MATCH($C5628,$K:$K,0)),"")</f>
        <v/>
      </c>
      <c r="G5628" s="2" t="str">
        <f>IFERROR(INDEX('Veri-Giriş'!F:F,MATCH($C5628,$K:$K,0)),"")</f>
        <v/>
      </c>
      <c r="J5628">
        <f>IF(ISNUMBER(SEARCH($Q$1,'Veri-Giriş'!E5628)),1,0)</f>
        <v>0</v>
      </c>
      <c r="K5628" t="str">
        <f>IF(J5628=1,SUM($J$2:J5628),"0")</f>
        <v>0</v>
      </c>
    </row>
    <row r="5629" spans="2:11" x14ac:dyDescent="0.25">
      <c r="B5629" t="str">
        <f>IFERROR(INDEX('Veri-Giriş'!B:B,MATCH($C5629,$K:$K,0)),"")</f>
        <v/>
      </c>
      <c r="C5629" t="str">
        <f t="shared" si="87"/>
        <v/>
      </c>
      <c r="D5629" s="1" t="str">
        <f>IFERROR(INDEX('Veri-Giriş'!C:C,MATCH($C5629,$K:$K,0)),"")</f>
        <v/>
      </c>
      <c r="E5629" s="3" t="str">
        <f>IFERROR(INDEX('Veri-Giriş'!D:D,MATCH($C5629,$K:$K,0)),"")</f>
        <v/>
      </c>
      <c r="F5629" t="str">
        <f>IFERROR(INDEX('Veri-Giriş'!E:E,MATCH($C5629,$K:$K,0)),"")</f>
        <v/>
      </c>
      <c r="G5629" s="2" t="str">
        <f>IFERROR(INDEX('Veri-Giriş'!F:F,MATCH($C5629,$K:$K,0)),"")</f>
        <v/>
      </c>
      <c r="J5629">
        <f>IF(ISNUMBER(SEARCH($Q$1,'Veri-Giriş'!E5629)),1,0)</f>
        <v>0</v>
      </c>
      <c r="K5629" t="str">
        <f>IF(J5629=1,SUM($J$2:J5629),"0")</f>
        <v>0</v>
      </c>
    </row>
    <row r="5630" spans="2:11" x14ac:dyDescent="0.25">
      <c r="B5630" t="str">
        <f>IFERROR(INDEX('Veri-Giriş'!B:B,MATCH($C5630,$K:$K,0)),"")</f>
        <v/>
      </c>
      <c r="C5630" t="str">
        <f t="shared" si="87"/>
        <v/>
      </c>
      <c r="D5630" s="1" t="str">
        <f>IFERROR(INDEX('Veri-Giriş'!C:C,MATCH($C5630,$K:$K,0)),"")</f>
        <v/>
      </c>
      <c r="E5630" s="3" t="str">
        <f>IFERROR(INDEX('Veri-Giriş'!D:D,MATCH($C5630,$K:$K,0)),"")</f>
        <v/>
      </c>
      <c r="F5630" t="str">
        <f>IFERROR(INDEX('Veri-Giriş'!E:E,MATCH($C5630,$K:$K,0)),"")</f>
        <v/>
      </c>
      <c r="G5630" s="2" t="str">
        <f>IFERROR(INDEX('Veri-Giriş'!F:F,MATCH($C5630,$K:$K,0)),"")</f>
        <v/>
      </c>
      <c r="J5630">
        <f>IF(ISNUMBER(SEARCH($Q$1,'Veri-Giriş'!E5630)),1,0)</f>
        <v>0</v>
      </c>
      <c r="K5630" t="str">
        <f>IF(J5630=1,SUM($J$2:J5630),"0")</f>
        <v>0</v>
      </c>
    </row>
    <row r="5631" spans="2:11" x14ac:dyDescent="0.25">
      <c r="B5631" t="str">
        <f>IFERROR(INDEX('Veri-Giriş'!B:B,MATCH($C5631,$K:$K,0)),"")</f>
        <v/>
      </c>
      <c r="C5631" t="str">
        <f t="shared" si="87"/>
        <v/>
      </c>
      <c r="D5631" s="1" t="str">
        <f>IFERROR(INDEX('Veri-Giriş'!C:C,MATCH($C5631,$K:$K,0)),"")</f>
        <v/>
      </c>
      <c r="E5631" s="3" t="str">
        <f>IFERROR(INDEX('Veri-Giriş'!D:D,MATCH($C5631,$K:$K,0)),"")</f>
        <v/>
      </c>
      <c r="F5631" t="str">
        <f>IFERROR(INDEX('Veri-Giriş'!E:E,MATCH($C5631,$K:$K,0)),"")</f>
        <v/>
      </c>
      <c r="G5631" s="2" t="str">
        <f>IFERROR(INDEX('Veri-Giriş'!F:F,MATCH($C5631,$K:$K,0)),"")</f>
        <v/>
      </c>
      <c r="J5631">
        <f>IF(ISNUMBER(SEARCH($Q$1,'Veri-Giriş'!E5631)),1,0)</f>
        <v>0</v>
      </c>
      <c r="K5631" t="str">
        <f>IF(J5631=1,SUM($J$2:J5631),"0")</f>
        <v>0</v>
      </c>
    </row>
    <row r="5632" spans="2:11" x14ac:dyDescent="0.25">
      <c r="B5632" t="str">
        <f>IFERROR(INDEX('Veri-Giriş'!B:B,MATCH($C5632,$K:$K,0)),"")</f>
        <v/>
      </c>
      <c r="C5632" t="str">
        <f t="shared" si="87"/>
        <v/>
      </c>
      <c r="D5632" s="1" t="str">
        <f>IFERROR(INDEX('Veri-Giriş'!C:C,MATCH($C5632,$K:$K,0)),"")</f>
        <v/>
      </c>
      <c r="E5632" s="3" t="str">
        <f>IFERROR(INDEX('Veri-Giriş'!D:D,MATCH($C5632,$K:$K,0)),"")</f>
        <v/>
      </c>
      <c r="F5632" t="str">
        <f>IFERROR(INDEX('Veri-Giriş'!E:E,MATCH($C5632,$K:$K,0)),"")</f>
        <v/>
      </c>
      <c r="G5632" s="2" t="str">
        <f>IFERROR(INDEX('Veri-Giriş'!F:F,MATCH($C5632,$K:$K,0)),"")</f>
        <v/>
      </c>
      <c r="J5632">
        <f>IF(ISNUMBER(SEARCH($Q$1,'Veri-Giriş'!E5632)),1,0)</f>
        <v>0</v>
      </c>
      <c r="K5632" t="str">
        <f>IF(J5632=1,SUM($J$2:J5632),"0")</f>
        <v>0</v>
      </c>
    </row>
    <row r="5633" spans="2:11" x14ac:dyDescent="0.25">
      <c r="B5633" t="str">
        <f>IFERROR(INDEX('Veri-Giriş'!B:B,MATCH($C5633,$K:$K,0)),"")</f>
        <v/>
      </c>
      <c r="C5633" t="str">
        <f t="shared" si="87"/>
        <v/>
      </c>
      <c r="D5633" s="1" t="str">
        <f>IFERROR(INDEX('Veri-Giriş'!C:C,MATCH($C5633,$K:$K,0)),"")</f>
        <v/>
      </c>
      <c r="E5633" s="3" t="str">
        <f>IFERROR(INDEX('Veri-Giriş'!D:D,MATCH($C5633,$K:$K,0)),"")</f>
        <v/>
      </c>
      <c r="F5633" t="str">
        <f>IFERROR(INDEX('Veri-Giriş'!E:E,MATCH($C5633,$K:$K,0)),"")</f>
        <v/>
      </c>
      <c r="G5633" s="2" t="str">
        <f>IFERROR(INDEX('Veri-Giriş'!F:F,MATCH($C5633,$K:$K,0)),"")</f>
        <v/>
      </c>
      <c r="J5633">
        <f>IF(ISNUMBER(SEARCH($Q$1,'Veri-Giriş'!E5633)),1,0)</f>
        <v>0</v>
      </c>
      <c r="K5633" t="str">
        <f>IF(J5633=1,SUM($J$2:J5633),"0")</f>
        <v>0</v>
      </c>
    </row>
    <row r="5634" spans="2:11" x14ac:dyDescent="0.25">
      <c r="B5634" t="str">
        <f>IFERROR(INDEX('Veri-Giriş'!B:B,MATCH($C5634,$K:$K,0)),"")</f>
        <v/>
      </c>
      <c r="C5634" t="str">
        <f t="shared" si="87"/>
        <v/>
      </c>
      <c r="D5634" s="1" t="str">
        <f>IFERROR(INDEX('Veri-Giriş'!C:C,MATCH($C5634,$K:$K,0)),"")</f>
        <v/>
      </c>
      <c r="E5634" s="3" t="str">
        <f>IFERROR(INDEX('Veri-Giriş'!D:D,MATCH($C5634,$K:$K,0)),"")</f>
        <v/>
      </c>
      <c r="F5634" t="str">
        <f>IFERROR(INDEX('Veri-Giriş'!E:E,MATCH($C5634,$K:$K,0)),"")</f>
        <v/>
      </c>
      <c r="G5634" s="2" t="str">
        <f>IFERROR(INDEX('Veri-Giriş'!F:F,MATCH($C5634,$K:$K,0)),"")</f>
        <v/>
      </c>
      <c r="J5634">
        <f>IF(ISNUMBER(SEARCH($Q$1,'Veri-Giriş'!E5634)),1,0)</f>
        <v>0</v>
      </c>
      <c r="K5634" t="str">
        <f>IF(J5634=1,SUM($J$2:J5634),"0")</f>
        <v>0</v>
      </c>
    </row>
    <row r="5635" spans="2:11" x14ac:dyDescent="0.25">
      <c r="B5635" t="str">
        <f>IFERROR(INDEX('Veri-Giriş'!B:B,MATCH($C5635,$K:$K,0)),"")</f>
        <v/>
      </c>
      <c r="C5635" t="str">
        <f t="shared" ref="C5635:C5698" si="88">IF(ROW()-1&lt;=MAX(K:K),ROW()-1,"")</f>
        <v/>
      </c>
      <c r="D5635" s="1" t="str">
        <f>IFERROR(INDEX('Veri-Giriş'!C:C,MATCH($C5635,$K:$K,0)),"")</f>
        <v/>
      </c>
      <c r="E5635" s="3" t="str">
        <f>IFERROR(INDEX('Veri-Giriş'!D:D,MATCH($C5635,$K:$K,0)),"")</f>
        <v/>
      </c>
      <c r="F5635" t="str">
        <f>IFERROR(INDEX('Veri-Giriş'!E:E,MATCH($C5635,$K:$K,0)),"")</f>
        <v/>
      </c>
      <c r="G5635" s="2" t="str">
        <f>IFERROR(INDEX('Veri-Giriş'!F:F,MATCH($C5635,$K:$K,0)),"")</f>
        <v/>
      </c>
      <c r="J5635">
        <f>IF(ISNUMBER(SEARCH($Q$1,'Veri-Giriş'!E5635)),1,0)</f>
        <v>0</v>
      </c>
      <c r="K5635" t="str">
        <f>IF(J5635=1,SUM($J$2:J5635),"0")</f>
        <v>0</v>
      </c>
    </row>
    <row r="5636" spans="2:11" x14ac:dyDescent="0.25">
      <c r="B5636" t="str">
        <f>IFERROR(INDEX('Veri-Giriş'!B:B,MATCH($C5636,$K:$K,0)),"")</f>
        <v/>
      </c>
      <c r="C5636" t="str">
        <f t="shared" si="88"/>
        <v/>
      </c>
      <c r="D5636" s="1" t="str">
        <f>IFERROR(INDEX('Veri-Giriş'!C:C,MATCH($C5636,$K:$K,0)),"")</f>
        <v/>
      </c>
      <c r="E5636" s="3" t="str">
        <f>IFERROR(INDEX('Veri-Giriş'!D:D,MATCH($C5636,$K:$K,0)),"")</f>
        <v/>
      </c>
      <c r="F5636" t="str">
        <f>IFERROR(INDEX('Veri-Giriş'!E:E,MATCH($C5636,$K:$K,0)),"")</f>
        <v/>
      </c>
      <c r="G5636" s="2" t="str">
        <f>IFERROR(INDEX('Veri-Giriş'!F:F,MATCH($C5636,$K:$K,0)),"")</f>
        <v/>
      </c>
      <c r="J5636">
        <f>IF(ISNUMBER(SEARCH($Q$1,'Veri-Giriş'!E5636)),1,0)</f>
        <v>0</v>
      </c>
      <c r="K5636" t="str">
        <f>IF(J5636=1,SUM($J$2:J5636),"0")</f>
        <v>0</v>
      </c>
    </row>
    <row r="5637" spans="2:11" x14ac:dyDescent="0.25">
      <c r="B5637" t="str">
        <f>IFERROR(INDEX('Veri-Giriş'!B:B,MATCH($C5637,$K:$K,0)),"")</f>
        <v/>
      </c>
      <c r="C5637" t="str">
        <f t="shared" si="88"/>
        <v/>
      </c>
      <c r="D5637" s="1" t="str">
        <f>IFERROR(INDEX('Veri-Giriş'!C:C,MATCH($C5637,$K:$K,0)),"")</f>
        <v/>
      </c>
      <c r="E5637" s="3" t="str">
        <f>IFERROR(INDEX('Veri-Giriş'!D:D,MATCH($C5637,$K:$K,0)),"")</f>
        <v/>
      </c>
      <c r="F5637" t="str">
        <f>IFERROR(INDEX('Veri-Giriş'!E:E,MATCH($C5637,$K:$K,0)),"")</f>
        <v/>
      </c>
      <c r="G5637" s="2" t="str">
        <f>IFERROR(INDEX('Veri-Giriş'!F:F,MATCH($C5637,$K:$K,0)),"")</f>
        <v/>
      </c>
      <c r="J5637">
        <f>IF(ISNUMBER(SEARCH($Q$1,'Veri-Giriş'!E5637)),1,0)</f>
        <v>0</v>
      </c>
      <c r="K5637" t="str">
        <f>IF(J5637=1,SUM($J$2:J5637),"0")</f>
        <v>0</v>
      </c>
    </row>
    <row r="5638" spans="2:11" x14ac:dyDescent="0.25">
      <c r="B5638" t="str">
        <f>IFERROR(INDEX('Veri-Giriş'!B:B,MATCH($C5638,$K:$K,0)),"")</f>
        <v/>
      </c>
      <c r="C5638" t="str">
        <f t="shared" si="88"/>
        <v/>
      </c>
      <c r="D5638" s="1" t="str">
        <f>IFERROR(INDEX('Veri-Giriş'!C:C,MATCH($C5638,$K:$K,0)),"")</f>
        <v/>
      </c>
      <c r="E5638" s="3" t="str">
        <f>IFERROR(INDEX('Veri-Giriş'!D:D,MATCH($C5638,$K:$K,0)),"")</f>
        <v/>
      </c>
      <c r="F5638" t="str">
        <f>IFERROR(INDEX('Veri-Giriş'!E:E,MATCH($C5638,$K:$K,0)),"")</f>
        <v/>
      </c>
      <c r="G5638" s="2" t="str">
        <f>IFERROR(INDEX('Veri-Giriş'!F:F,MATCH($C5638,$K:$K,0)),"")</f>
        <v/>
      </c>
      <c r="J5638">
        <f>IF(ISNUMBER(SEARCH($Q$1,'Veri-Giriş'!E5638)),1,0)</f>
        <v>0</v>
      </c>
      <c r="K5638" t="str">
        <f>IF(J5638=1,SUM($J$2:J5638),"0")</f>
        <v>0</v>
      </c>
    </row>
    <row r="5639" spans="2:11" x14ac:dyDescent="0.25">
      <c r="B5639" t="str">
        <f>IFERROR(INDEX('Veri-Giriş'!B:B,MATCH($C5639,$K:$K,0)),"")</f>
        <v/>
      </c>
      <c r="C5639" t="str">
        <f t="shared" si="88"/>
        <v/>
      </c>
      <c r="D5639" s="1" t="str">
        <f>IFERROR(INDEX('Veri-Giriş'!C:C,MATCH($C5639,$K:$K,0)),"")</f>
        <v/>
      </c>
      <c r="E5639" s="3" t="str">
        <f>IFERROR(INDEX('Veri-Giriş'!D:D,MATCH($C5639,$K:$K,0)),"")</f>
        <v/>
      </c>
      <c r="F5639" t="str">
        <f>IFERROR(INDEX('Veri-Giriş'!E:E,MATCH($C5639,$K:$K,0)),"")</f>
        <v/>
      </c>
      <c r="G5639" s="2" t="str">
        <f>IFERROR(INDEX('Veri-Giriş'!F:F,MATCH($C5639,$K:$K,0)),"")</f>
        <v/>
      </c>
      <c r="J5639">
        <f>IF(ISNUMBER(SEARCH($Q$1,'Veri-Giriş'!E5639)),1,0)</f>
        <v>0</v>
      </c>
      <c r="K5639" t="str">
        <f>IF(J5639=1,SUM($J$2:J5639),"0")</f>
        <v>0</v>
      </c>
    </row>
    <row r="5640" spans="2:11" x14ac:dyDescent="0.25">
      <c r="B5640" t="str">
        <f>IFERROR(INDEX('Veri-Giriş'!B:B,MATCH($C5640,$K:$K,0)),"")</f>
        <v/>
      </c>
      <c r="C5640" t="str">
        <f t="shared" si="88"/>
        <v/>
      </c>
      <c r="D5640" s="1" t="str">
        <f>IFERROR(INDEX('Veri-Giriş'!C:C,MATCH($C5640,$K:$K,0)),"")</f>
        <v/>
      </c>
      <c r="E5640" s="3" t="str">
        <f>IFERROR(INDEX('Veri-Giriş'!D:D,MATCH($C5640,$K:$K,0)),"")</f>
        <v/>
      </c>
      <c r="F5640" t="str">
        <f>IFERROR(INDEX('Veri-Giriş'!E:E,MATCH($C5640,$K:$K,0)),"")</f>
        <v/>
      </c>
      <c r="G5640" s="2" t="str">
        <f>IFERROR(INDEX('Veri-Giriş'!F:F,MATCH($C5640,$K:$K,0)),"")</f>
        <v/>
      </c>
      <c r="J5640">
        <f>IF(ISNUMBER(SEARCH($Q$1,'Veri-Giriş'!E5640)),1,0)</f>
        <v>0</v>
      </c>
      <c r="K5640" t="str">
        <f>IF(J5640=1,SUM($J$2:J5640),"0")</f>
        <v>0</v>
      </c>
    </row>
    <row r="5641" spans="2:11" x14ac:dyDescent="0.25">
      <c r="B5641" t="str">
        <f>IFERROR(INDEX('Veri-Giriş'!B:B,MATCH($C5641,$K:$K,0)),"")</f>
        <v/>
      </c>
      <c r="C5641" t="str">
        <f t="shared" si="88"/>
        <v/>
      </c>
      <c r="D5641" s="1" t="str">
        <f>IFERROR(INDEX('Veri-Giriş'!C:C,MATCH($C5641,$K:$K,0)),"")</f>
        <v/>
      </c>
      <c r="E5641" s="3" t="str">
        <f>IFERROR(INDEX('Veri-Giriş'!D:D,MATCH($C5641,$K:$K,0)),"")</f>
        <v/>
      </c>
      <c r="F5641" t="str">
        <f>IFERROR(INDEX('Veri-Giriş'!E:E,MATCH($C5641,$K:$K,0)),"")</f>
        <v/>
      </c>
      <c r="G5641" s="2" t="str">
        <f>IFERROR(INDEX('Veri-Giriş'!F:F,MATCH($C5641,$K:$K,0)),"")</f>
        <v/>
      </c>
      <c r="J5641">
        <f>IF(ISNUMBER(SEARCH($Q$1,'Veri-Giriş'!E5641)),1,0)</f>
        <v>0</v>
      </c>
      <c r="K5641" t="str">
        <f>IF(J5641=1,SUM($J$2:J5641),"0")</f>
        <v>0</v>
      </c>
    </row>
    <row r="5642" spans="2:11" x14ac:dyDescent="0.25">
      <c r="B5642" t="str">
        <f>IFERROR(INDEX('Veri-Giriş'!B:B,MATCH($C5642,$K:$K,0)),"")</f>
        <v/>
      </c>
      <c r="C5642" t="str">
        <f t="shared" si="88"/>
        <v/>
      </c>
      <c r="D5642" s="1" t="str">
        <f>IFERROR(INDEX('Veri-Giriş'!C:C,MATCH($C5642,$K:$K,0)),"")</f>
        <v/>
      </c>
      <c r="E5642" s="3" t="str">
        <f>IFERROR(INDEX('Veri-Giriş'!D:D,MATCH($C5642,$K:$K,0)),"")</f>
        <v/>
      </c>
      <c r="F5642" t="str">
        <f>IFERROR(INDEX('Veri-Giriş'!E:E,MATCH($C5642,$K:$K,0)),"")</f>
        <v/>
      </c>
      <c r="G5642" s="2" t="str">
        <f>IFERROR(INDEX('Veri-Giriş'!F:F,MATCH($C5642,$K:$K,0)),"")</f>
        <v/>
      </c>
      <c r="J5642">
        <f>IF(ISNUMBER(SEARCH($Q$1,'Veri-Giriş'!E5642)),1,0)</f>
        <v>0</v>
      </c>
      <c r="K5642" t="str">
        <f>IF(J5642=1,SUM($J$2:J5642),"0")</f>
        <v>0</v>
      </c>
    </row>
    <row r="5643" spans="2:11" x14ac:dyDescent="0.25">
      <c r="B5643" t="str">
        <f>IFERROR(INDEX('Veri-Giriş'!B:B,MATCH($C5643,$K:$K,0)),"")</f>
        <v/>
      </c>
      <c r="C5643" t="str">
        <f t="shared" si="88"/>
        <v/>
      </c>
      <c r="D5643" s="1" t="str">
        <f>IFERROR(INDEX('Veri-Giriş'!C:C,MATCH($C5643,$K:$K,0)),"")</f>
        <v/>
      </c>
      <c r="E5643" s="3" t="str">
        <f>IFERROR(INDEX('Veri-Giriş'!D:D,MATCH($C5643,$K:$K,0)),"")</f>
        <v/>
      </c>
      <c r="F5643" t="str">
        <f>IFERROR(INDEX('Veri-Giriş'!E:E,MATCH($C5643,$K:$K,0)),"")</f>
        <v/>
      </c>
      <c r="G5643" s="2" t="str">
        <f>IFERROR(INDEX('Veri-Giriş'!F:F,MATCH($C5643,$K:$K,0)),"")</f>
        <v/>
      </c>
      <c r="J5643">
        <f>IF(ISNUMBER(SEARCH($Q$1,'Veri-Giriş'!E5643)),1,0)</f>
        <v>0</v>
      </c>
      <c r="K5643" t="str">
        <f>IF(J5643=1,SUM($J$2:J5643),"0")</f>
        <v>0</v>
      </c>
    </row>
    <row r="5644" spans="2:11" x14ac:dyDescent="0.25">
      <c r="B5644" t="str">
        <f>IFERROR(INDEX('Veri-Giriş'!B:B,MATCH($C5644,$K:$K,0)),"")</f>
        <v/>
      </c>
      <c r="C5644" t="str">
        <f t="shared" si="88"/>
        <v/>
      </c>
      <c r="D5644" s="1" t="str">
        <f>IFERROR(INDEX('Veri-Giriş'!C:C,MATCH($C5644,$K:$K,0)),"")</f>
        <v/>
      </c>
      <c r="E5644" s="3" t="str">
        <f>IFERROR(INDEX('Veri-Giriş'!D:D,MATCH($C5644,$K:$K,0)),"")</f>
        <v/>
      </c>
      <c r="F5644" t="str">
        <f>IFERROR(INDEX('Veri-Giriş'!E:E,MATCH($C5644,$K:$K,0)),"")</f>
        <v/>
      </c>
      <c r="G5644" s="2" t="str">
        <f>IFERROR(INDEX('Veri-Giriş'!F:F,MATCH($C5644,$K:$K,0)),"")</f>
        <v/>
      </c>
      <c r="J5644">
        <f>IF(ISNUMBER(SEARCH($Q$1,'Veri-Giriş'!E5644)),1,0)</f>
        <v>0</v>
      </c>
      <c r="K5644" t="str">
        <f>IF(J5644=1,SUM($J$2:J5644),"0")</f>
        <v>0</v>
      </c>
    </row>
    <row r="5645" spans="2:11" x14ac:dyDescent="0.25">
      <c r="B5645" t="str">
        <f>IFERROR(INDEX('Veri-Giriş'!B:B,MATCH($C5645,$K:$K,0)),"")</f>
        <v/>
      </c>
      <c r="C5645" t="str">
        <f t="shared" si="88"/>
        <v/>
      </c>
      <c r="D5645" s="1" t="str">
        <f>IFERROR(INDEX('Veri-Giriş'!C:C,MATCH($C5645,$K:$K,0)),"")</f>
        <v/>
      </c>
      <c r="E5645" s="3" t="str">
        <f>IFERROR(INDEX('Veri-Giriş'!D:D,MATCH($C5645,$K:$K,0)),"")</f>
        <v/>
      </c>
      <c r="F5645" t="str">
        <f>IFERROR(INDEX('Veri-Giriş'!E:E,MATCH($C5645,$K:$K,0)),"")</f>
        <v/>
      </c>
      <c r="G5645" s="2" t="str">
        <f>IFERROR(INDEX('Veri-Giriş'!F:F,MATCH($C5645,$K:$K,0)),"")</f>
        <v/>
      </c>
      <c r="J5645">
        <f>IF(ISNUMBER(SEARCH($Q$1,'Veri-Giriş'!E5645)),1,0)</f>
        <v>0</v>
      </c>
      <c r="K5645" t="str">
        <f>IF(J5645=1,SUM($J$2:J5645),"0")</f>
        <v>0</v>
      </c>
    </row>
    <row r="5646" spans="2:11" x14ac:dyDescent="0.25">
      <c r="B5646" t="str">
        <f>IFERROR(INDEX('Veri-Giriş'!B:B,MATCH($C5646,$K:$K,0)),"")</f>
        <v/>
      </c>
      <c r="C5646" t="str">
        <f t="shared" si="88"/>
        <v/>
      </c>
      <c r="D5646" s="1" t="str">
        <f>IFERROR(INDEX('Veri-Giriş'!C:C,MATCH($C5646,$K:$K,0)),"")</f>
        <v/>
      </c>
      <c r="E5646" s="3" t="str">
        <f>IFERROR(INDEX('Veri-Giriş'!D:D,MATCH($C5646,$K:$K,0)),"")</f>
        <v/>
      </c>
      <c r="F5646" t="str">
        <f>IFERROR(INDEX('Veri-Giriş'!E:E,MATCH($C5646,$K:$K,0)),"")</f>
        <v/>
      </c>
      <c r="G5646" s="2" t="str">
        <f>IFERROR(INDEX('Veri-Giriş'!F:F,MATCH($C5646,$K:$K,0)),"")</f>
        <v/>
      </c>
      <c r="J5646">
        <f>IF(ISNUMBER(SEARCH($Q$1,'Veri-Giriş'!E5646)),1,0)</f>
        <v>0</v>
      </c>
      <c r="K5646" t="str">
        <f>IF(J5646=1,SUM($J$2:J5646),"0")</f>
        <v>0</v>
      </c>
    </row>
    <row r="5647" spans="2:11" x14ac:dyDescent="0.25">
      <c r="B5647" t="str">
        <f>IFERROR(INDEX('Veri-Giriş'!B:B,MATCH($C5647,$K:$K,0)),"")</f>
        <v/>
      </c>
      <c r="C5647" t="str">
        <f t="shared" si="88"/>
        <v/>
      </c>
      <c r="D5647" s="1" t="str">
        <f>IFERROR(INDEX('Veri-Giriş'!C:C,MATCH($C5647,$K:$K,0)),"")</f>
        <v/>
      </c>
      <c r="E5647" s="3" t="str">
        <f>IFERROR(INDEX('Veri-Giriş'!D:D,MATCH($C5647,$K:$K,0)),"")</f>
        <v/>
      </c>
      <c r="F5647" t="str">
        <f>IFERROR(INDEX('Veri-Giriş'!E:E,MATCH($C5647,$K:$K,0)),"")</f>
        <v/>
      </c>
      <c r="G5647" s="2" t="str">
        <f>IFERROR(INDEX('Veri-Giriş'!F:F,MATCH($C5647,$K:$K,0)),"")</f>
        <v/>
      </c>
      <c r="J5647">
        <f>IF(ISNUMBER(SEARCH($Q$1,'Veri-Giriş'!E5647)),1,0)</f>
        <v>0</v>
      </c>
      <c r="K5647" t="str">
        <f>IF(J5647=1,SUM($J$2:J5647),"0")</f>
        <v>0</v>
      </c>
    </row>
    <row r="5648" spans="2:11" x14ac:dyDescent="0.25">
      <c r="B5648" t="str">
        <f>IFERROR(INDEX('Veri-Giriş'!B:B,MATCH($C5648,$K:$K,0)),"")</f>
        <v/>
      </c>
      <c r="C5648" t="str">
        <f t="shared" si="88"/>
        <v/>
      </c>
      <c r="D5648" s="1" t="str">
        <f>IFERROR(INDEX('Veri-Giriş'!C:C,MATCH($C5648,$K:$K,0)),"")</f>
        <v/>
      </c>
      <c r="E5648" s="3" t="str">
        <f>IFERROR(INDEX('Veri-Giriş'!D:D,MATCH($C5648,$K:$K,0)),"")</f>
        <v/>
      </c>
      <c r="F5648" t="str">
        <f>IFERROR(INDEX('Veri-Giriş'!E:E,MATCH($C5648,$K:$K,0)),"")</f>
        <v/>
      </c>
      <c r="G5648" s="2" t="str">
        <f>IFERROR(INDEX('Veri-Giriş'!F:F,MATCH($C5648,$K:$K,0)),"")</f>
        <v/>
      </c>
      <c r="J5648">
        <f>IF(ISNUMBER(SEARCH($Q$1,'Veri-Giriş'!E5648)),1,0)</f>
        <v>0</v>
      </c>
      <c r="K5648" t="str">
        <f>IF(J5648=1,SUM($J$2:J5648),"0")</f>
        <v>0</v>
      </c>
    </row>
    <row r="5649" spans="2:11" x14ac:dyDescent="0.25">
      <c r="B5649" t="str">
        <f>IFERROR(INDEX('Veri-Giriş'!B:B,MATCH($C5649,$K:$K,0)),"")</f>
        <v/>
      </c>
      <c r="C5649" t="str">
        <f t="shared" si="88"/>
        <v/>
      </c>
      <c r="D5649" s="1" t="str">
        <f>IFERROR(INDEX('Veri-Giriş'!C:C,MATCH($C5649,$K:$K,0)),"")</f>
        <v/>
      </c>
      <c r="E5649" s="3" t="str">
        <f>IFERROR(INDEX('Veri-Giriş'!D:D,MATCH($C5649,$K:$K,0)),"")</f>
        <v/>
      </c>
      <c r="F5649" t="str">
        <f>IFERROR(INDEX('Veri-Giriş'!E:E,MATCH($C5649,$K:$K,0)),"")</f>
        <v/>
      </c>
      <c r="G5649" s="2" t="str">
        <f>IFERROR(INDEX('Veri-Giriş'!F:F,MATCH($C5649,$K:$K,0)),"")</f>
        <v/>
      </c>
      <c r="J5649">
        <f>IF(ISNUMBER(SEARCH($Q$1,'Veri-Giriş'!E5649)),1,0)</f>
        <v>0</v>
      </c>
      <c r="K5649" t="str">
        <f>IF(J5649=1,SUM($J$2:J5649),"0")</f>
        <v>0</v>
      </c>
    </row>
    <row r="5650" spans="2:11" x14ac:dyDescent="0.25">
      <c r="B5650" t="str">
        <f>IFERROR(INDEX('Veri-Giriş'!B:B,MATCH($C5650,$K:$K,0)),"")</f>
        <v/>
      </c>
      <c r="C5650" t="str">
        <f t="shared" si="88"/>
        <v/>
      </c>
      <c r="D5650" s="1" t="str">
        <f>IFERROR(INDEX('Veri-Giriş'!C:C,MATCH($C5650,$K:$K,0)),"")</f>
        <v/>
      </c>
      <c r="E5650" s="3" t="str">
        <f>IFERROR(INDEX('Veri-Giriş'!D:D,MATCH($C5650,$K:$K,0)),"")</f>
        <v/>
      </c>
      <c r="F5650" t="str">
        <f>IFERROR(INDEX('Veri-Giriş'!E:E,MATCH($C5650,$K:$K,0)),"")</f>
        <v/>
      </c>
      <c r="G5650" s="2" t="str">
        <f>IFERROR(INDEX('Veri-Giriş'!F:F,MATCH($C5650,$K:$K,0)),"")</f>
        <v/>
      </c>
      <c r="J5650">
        <f>IF(ISNUMBER(SEARCH($Q$1,'Veri-Giriş'!E5650)),1,0)</f>
        <v>0</v>
      </c>
      <c r="K5650" t="str">
        <f>IF(J5650=1,SUM($J$2:J5650),"0")</f>
        <v>0</v>
      </c>
    </row>
    <row r="5651" spans="2:11" x14ac:dyDescent="0.25">
      <c r="B5651" t="str">
        <f>IFERROR(INDEX('Veri-Giriş'!B:B,MATCH($C5651,$K:$K,0)),"")</f>
        <v/>
      </c>
      <c r="C5651" t="str">
        <f t="shared" si="88"/>
        <v/>
      </c>
      <c r="D5651" s="1" t="str">
        <f>IFERROR(INDEX('Veri-Giriş'!C:C,MATCH($C5651,$K:$K,0)),"")</f>
        <v/>
      </c>
      <c r="E5651" s="3" t="str">
        <f>IFERROR(INDEX('Veri-Giriş'!D:D,MATCH($C5651,$K:$K,0)),"")</f>
        <v/>
      </c>
      <c r="F5651" t="str">
        <f>IFERROR(INDEX('Veri-Giriş'!E:E,MATCH($C5651,$K:$K,0)),"")</f>
        <v/>
      </c>
      <c r="G5651" s="2" t="str">
        <f>IFERROR(INDEX('Veri-Giriş'!F:F,MATCH($C5651,$K:$K,0)),"")</f>
        <v/>
      </c>
      <c r="J5651">
        <f>IF(ISNUMBER(SEARCH($Q$1,'Veri-Giriş'!E5651)),1,0)</f>
        <v>0</v>
      </c>
      <c r="K5651" t="str">
        <f>IF(J5651=1,SUM($J$2:J5651),"0")</f>
        <v>0</v>
      </c>
    </row>
    <row r="5652" spans="2:11" x14ac:dyDescent="0.25">
      <c r="B5652" t="str">
        <f>IFERROR(INDEX('Veri-Giriş'!B:B,MATCH($C5652,$K:$K,0)),"")</f>
        <v/>
      </c>
      <c r="C5652" t="str">
        <f t="shared" si="88"/>
        <v/>
      </c>
      <c r="D5652" s="1" t="str">
        <f>IFERROR(INDEX('Veri-Giriş'!C:C,MATCH($C5652,$K:$K,0)),"")</f>
        <v/>
      </c>
      <c r="E5652" s="3" t="str">
        <f>IFERROR(INDEX('Veri-Giriş'!D:D,MATCH($C5652,$K:$K,0)),"")</f>
        <v/>
      </c>
      <c r="F5652" t="str">
        <f>IFERROR(INDEX('Veri-Giriş'!E:E,MATCH($C5652,$K:$K,0)),"")</f>
        <v/>
      </c>
      <c r="G5652" s="2" t="str">
        <f>IFERROR(INDEX('Veri-Giriş'!F:F,MATCH($C5652,$K:$K,0)),"")</f>
        <v/>
      </c>
      <c r="J5652">
        <f>IF(ISNUMBER(SEARCH($Q$1,'Veri-Giriş'!E5652)),1,0)</f>
        <v>0</v>
      </c>
      <c r="K5652" t="str">
        <f>IF(J5652=1,SUM($J$2:J5652),"0")</f>
        <v>0</v>
      </c>
    </row>
    <row r="5653" spans="2:11" x14ac:dyDescent="0.25">
      <c r="B5653" t="str">
        <f>IFERROR(INDEX('Veri-Giriş'!B:B,MATCH($C5653,$K:$K,0)),"")</f>
        <v/>
      </c>
      <c r="C5653" t="str">
        <f t="shared" si="88"/>
        <v/>
      </c>
      <c r="D5653" s="1" t="str">
        <f>IFERROR(INDEX('Veri-Giriş'!C:C,MATCH($C5653,$K:$K,0)),"")</f>
        <v/>
      </c>
      <c r="E5653" s="3" t="str">
        <f>IFERROR(INDEX('Veri-Giriş'!D:D,MATCH($C5653,$K:$K,0)),"")</f>
        <v/>
      </c>
      <c r="F5653" t="str">
        <f>IFERROR(INDEX('Veri-Giriş'!E:E,MATCH($C5653,$K:$K,0)),"")</f>
        <v/>
      </c>
      <c r="G5653" s="2" t="str">
        <f>IFERROR(INDEX('Veri-Giriş'!F:F,MATCH($C5653,$K:$K,0)),"")</f>
        <v/>
      </c>
      <c r="J5653">
        <f>IF(ISNUMBER(SEARCH($Q$1,'Veri-Giriş'!E5653)),1,0)</f>
        <v>0</v>
      </c>
      <c r="K5653" t="str">
        <f>IF(J5653=1,SUM($J$2:J5653),"0")</f>
        <v>0</v>
      </c>
    </row>
    <row r="5654" spans="2:11" x14ac:dyDescent="0.25">
      <c r="B5654" t="str">
        <f>IFERROR(INDEX('Veri-Giriş'!B:B,MATCH($C5654,$K:$K,0)),"")</f>
        <v/>
      </c>
      <c r="C5654" t="str">
        <f t="shared" si="88"/>
        <v/>
      </c>
      <c r="D5654" s="1" t="str">
        <f>IFERROR(INDEX('Veri-Giriş'!C:C,MATCH($C5654,$K:$K,0)),"")</f>
        <v/>
      </c>
      <c r="E5654" s="3" t="str">
        <f>IFERROR(INDEX('Veri-Giriş'!D:D,MATCH($C5654,$K:$K,0)),"")</f>
        <v/>
      </c>
      <c r="F5654" t="str">
        <f>IFERROR(INDEX('Veri-Giriş'!E:E,MATCH($C5654,$K:$K,0)),"")</f>
        <v/>
      </c>
      <c r="G5654" s="2" t="str">
        <f>IFERROR(INDEX('Veri-Giriş'!F:F,MATCH($C5654,$K:$K,0)),"")</f>
        <v/>
      </c>
      <c r="J5654">
        <f>IF(ISNUMBER(SEARCH($Q$1,'Veri-Giriş'!E5654)),1,0)</f>
        <v>0</v>
      </c>
      <c r="K5654" t="str">
        <f>IF(J5654=1,SUM($J$2:J5654),"0")</f>
        <v>0</v>
      </c>
    </row>
    <row r="5655" spans="2:11" x14ac:dyDescent="0.25">
      <c r="B5655" t="str">
        <f>IFERROR(INDEX('Veri-Giriş'!B:B,MATCH($C5655,$K:$K,0)),"")</f>
        <v/>
      </c>
      <c r="C5655" t="str">
        <f t="shared" si="88"/>
        <v/>
      </c>
      <c r="D5655" s="1" t="str">
        <f>IFERROR(INDEX('Veri-Giriş'!C:C,MATCH($C5655,$K:$K,0)),"")</f>
        <v/>
      </c>
      <c r="E5655" s="3" t="str">
        <f>IFERROR(INDEX('Veri-Giriş'!D:D,MATCH($C5655,$K:$K,0)),"")</f>
        <v/>
      </c>
      <c r="F5655" t="str">
        <f>IFERROR(INDEX('Veri-Giriş'!E:E,MATCH($C5655,$K:$K,0)),"")</f>
        <v/>
      </c>
      <c r="G5655" s="2" t="str">
        <f>IFERROR(INDEX('Veri-Giriş'!F:F,MATCH($C5655,$K:$K,0)),"")</f>
        <v/>
      </c>
      <c r="J5655">
        <f>IF(ISNUMBER(SEARCH($Q$1,'Veri-Giriş'!E5655)),1,0)</f>
        <v>0</v>
      </c>
      <c r="K5655" t="str">
        <f>IF(J5655=1,SUM($J$2:J5655),"0")</f>
        <v>0</v>
      </c>
    </row>
    <row r="5656" spans="2:11" x14ac:dyDescent="0.25">
      <c r="B5656" t="str">
        <f>IFERROR(INDEX('Veri-Giriş'!B:B,MATCH($C5656,$K:$K,0)),"")</f>
        <v/>
      </c>
      <c r="C5656" t="str">
        <f t="shared" si="88"/>
        <v/>
      </c>
      <c r="D5656" s="1" t="str">
        <f>IFERROR(INDEX('Veri-Giriş'!C:C,MATCH($C5656,$K:$K,0)),"")</f>
        <v/>
      </c>
      <c r="E5656" s="3" t="str">
        <f>IFERROR(INDEX('Veri-Giriş'!D:D,MATCH($C5656,$K:$K,0)),"")</f>
        <v/>
      </c>
      <c r="F5656" t="str">
        <f>IFERROR(INDEX('Veri-Giriş'!E:E,MATCH($C5656,$K:$K,0)),"")</f>
        <v/>
      </c>
      <c r="G5656" s="2" t="str">
        <f>IFERROR(INDEX('Veri-Giriş'!F:F,MATCH($C5656,$K:$K,0)),"")</f>
        <v/>
      </c>
      <c r="J5656">
        <f>IF(ISNUMBER(SEARCH($Q$1,'Veri-Giriş'!E5656)),1,0)</f>
        <v>0</v>
      </c>
      <c r="K5656" t="str">
        <f>IF(J5656=1,SUM($J$2:J5656),"0")</f>
        <v>0</v>
      </c>
    </row>
    <row r="5657" spans="2:11" x14ac:dyDescent="0.25">
      <c r="B5657" t="str">
        <f>IFERROR(INDEX('Veri-Giriş'!B:B,MATCH($C5657,$K:$K,0)),"")</f>
        <v/>
      </c>
      <c r="C5657" t="str">
        <f t="shared" si="88"/>
        <v/>
      </c>
      <c r="D5657" s="1" t="str">
        <f>IFERROR(INDEX('Veri-Giriş'!C:C,MATCH($C5657,$K:$K,0)),"")</f>
        <v/>
      </c>
      <c r="E5657" s="3" t="str">
        <f>IFERROR(INDEX('Veri-Giriş'!D:D,MATCH($C5657,$K:$K,0)),"")</f>
        <v/>
      </c>
      <c r="F5657" t="str">
        <f>IFERROR(INDEX('Veri-Giriş'!E:E,MATCH($C5657,$K:$K,0)),"")</f>
        <v/>
      </c>
      <c r="G5657" s="2" t="str">
        <f>IFERROR(INDEX('Veri-Giriş'!F:F,MATCH($C5657,$K:$K,0)),"")</f>
        <v/>
      </c>
      <c r="J5657">
        <f>IF(ISNUMBER(SEARCH($Q$1,'Veri-Giriş'!E5657)),1,0)</f>
        <v>0</v>
      </c>
      <c r="K5657" t="str">
        <f>IF(J5657=1,SUM($J$2:J5657),"0")</f>
        <v>0</v>
      </c>
    </row>
    <row r="5658" spans="2:11" x14ac:dyDescent="0.25">
      <c r="B5658" t="str">
        <f>IFERROR(INDEX('Veri-Giriş'!B:B,MATCH($C5658,$K:$K,0)),"")</f>
        <v/>
      </c>
      <c r="C5658" t="str">
        <f t="shared" si="88"/>
        <v/>
      </c>
      <c r="D5658" s="1" t="str">
        <f>IFERROR(INDEX('Veri-Giriş'!C:C,MATCH($C5658,$K:$K,0)),"")</f>
        <v/>
      </c>
      <c r="E5658" s="3" t="str">
        <f>IFERROR(INDEX('Veri-Giriş'!D:D,MATCH($C5658,$K:$K,0)),"")</f>
        <v/>
      </c>
      <c r="F5658" t="str">
        <f>IFERROR(INDEX('Veri-Giriş'!E:E,MATCH($C5658,$K:$K,0)),"")</f>
        <v/>
      </c>
      <c r="G5658" s="2" t="str">
        <f>IFERROR(INDEX('Veri-Giriş'!F:F,MATCH($C5658,$K:$K,0)),"")</f>
        <v/>
      </c>
      <c r="J5658">
        <f>IF(ISNUMBER(SEARCH($Q$1,'Veri-Giriş'!E5658)),1,0)</f>
        <v>0</v>
      </c>
      <c r="K5658" t="str">
        <f>IF(J5658=1,SUM($J$2:J5658),"0")</f>
        <v>0</v>
      </c>
    </row>
    <row r="5659" spans="2:11" x14ac:dyDescent="0.25">
      <c r="B5659" t="str">
        <f>IFERROR(INDEX('Veri-Giriş'!B:B,MATCH($C5659,$K:$K,0)),"")</f>
        <v/>
      </c>
      <c r="C5659" t="str">
        <f t="shared" si="88"/>
        <v/>
      </c>
      <c r="D5659" s="1" t="str">
        <f>IFERROR(INDEX('Veri-Giriş'!C:C,MATCH($C5659,$K:$K,0)),"")</f>
        <v/>
      </c>
      <c r="E5659" s="3" t="str">
        <f>IFERROR(INDEX('Veri-Giriş'!D:D,MATCH($C5659,$K:$K,0)),"")</f>
        <v/>
      </c>
      <c r="F5659" t="str">
        <f>IFERROR(INDEX('Veri-Giriş'!E:E,MATCH($C5659,$K:$K,0)),"")</f>
        <v/>
      </c>
      <c r="G5659" s="2" t="str">
        <f>IFERROR(INDEX('Veri-Giriş'!F:F,MATCH($C5659,$K:$K,0)),"")</f>
        <v/>
      </c>
      <c r="J5659">
        <f>IF(ISNUMBER(SEARCH($Q$1,'Veri-Giriş'!E5659)),1,0)</f>
        <v>0</v>
      </c>
      <c r="K5659" t="str">
        <f>IF(J5659=1,SUM($J$2:J5659),"0")</f>
        <v>0</v>
      </c>
    </row>
    <row r="5660" spans="2:11" x14ac:dyDescent="0.25">
      <c r="B5660" t="str">
        <f>IFERROR(INDEX('Veri-Giriş'!B:B,MATCH($C5660,$K:$K,0)),"")</f>
        <v/>
      </c>
      <c r="C5660" t="str">
        <f t="shared" si="88"/>
        <v/>
      </c>
      <c r="D5660" s="1" t="str">
        <f>IFERROR(INDEX('Veri-Giriş'!C:C,MATCH($C5660,$K:$K,0)),"")</f>
        <v/>
      </c>
      <c r="E5660" s="3" t="str">
        <f>IFERROR(INDEX('Veri-Giriş'!D:D,MATCH($C5660,$K:$K,0)),"")</f>
        <v/>
      </c>
      <c r="F5660" t="str">
        <f>IFERROR(INDEX('Veri-Giriş'!E:E,MATCH($C5660,$K:$K,0)),"")</f>
        <v/>
      </c>
      <c r="G5660" s="2" t="str">
        <f>IFERROR(INDEX('Veri-Giriş'!F:F,MATCH($C5660,$K:$K,0)),"")</f>
        <v/>
      </c>
      <c r="J5660">
        <f>IF(ISNUMBER(SEARCH($Q$1,'Veri-Giriş'!E5660)),1,0)</f>
        <v>0</v>
      </c>
      <c r="K5660" t="str">
        <f>IF(J5660=1,SUM($J$2:J5660),"0")</f>
        <v>0</v>
      </c>
    </row>
    <row r="5661" spans="2:11" x14ac:dyDescent="0.25">
      <c r="B5661" t="str">
        <f>IFERROR(INDEX('Veri-Giriş'!B:B,MATCH($C5661,$K:$K,0)),"")</f>
        <v/>
      </c>
      <c r="C5661" t="str">
        <f t="shared" si="88"/>
        <v/>
      </c>
      <c r="D5661" s="1" t="str">
        <f>IFERROR(INDEX('Veri-Giriş'!C:C,MATCH($C5661,$K:$K,0)),"")</f>
        <v/>
      </c>
      <c r="E5661" s="3" t="str">
        <f>IFERROR(INDEX('Veri-Giriş'!D:D,MATCH($C5661,$K:$K,0)),"")</f>
        <v/>
      </c>
      <c r="F5661" t="str">
        <f>IFERROR(INDEX('Veri-Giriş'!E:E,MATCH($C5661,$K:$K,0)),"")</f>
        <v/>
      </c>
      <c r="G5661" s="2" t="str">
        <f>IFERROR(INDEX('Veri-Giriş'!F:F,MATCH($C5661,$K:$K,0)),"")</f>
        <v/>
      </c>
      <c r="J5661">
        <f>IF(ISNUMBER(SEARCH($Q$1,'Veri-Giriş'!E5661)),1,0)</f>
        <v>0</v>
      </c>
      <c r="K5661" t="str">
        <f>IF(J5661=1,SUM($J$2:J5661),"0")</f>
        <v>0</v>
      </c>
    </row>
    <row r="5662" spans="2:11" x14ac:dyDescent="0.25">
      <c r="B5662" t="str">
        <f>IFERROR(INDEX('Veri-Giriş'!B:B,MATCH($C5662,$K:$K,0)),"")</f>
        <v/>
      </c>
      <c r="C5662" t="str">
        <f t="shared" si="88"/>
        <v/>
      </c>
      <c r="D5662" s="1" t="str">
        <f>IFERROR(INDEX('Veri-Giriş'!C:C,MATCH($C5662,$K:$K,0)),"")</f>
        <v/>
      </c>
      <c r="E5662" s="3" t="str">
        <f>IFERROR(INDEX('Veri-Giriş'!D:D,MATCH($C5662,$K:$K,0)),"")</f>
        <v/>
      </c>
      <c r="F5662" t="str">
        <f>IFERROR(INDEX('Veri-Giriş'!E:E,MATCH($C5662,$K:$K,0)),"")</f>
        <v/>
      </c>
      <c r="G5662" s="2" t="str">
        <f>IFERROR(INDEX('Veri-Giriş'!F:F,MATCH($C5662,$K:$K,0)),"")</f>
        <v/>
      </c>
      <c r="J5662">
        <f>IF(ISNUMBER(SEARCH($Q$1,'Veri-Giriş'!E5662)),1,0)</f>
        <v>0</v>
      </c>
      <c r="K5662" t="str">
        <f>IF(J5662=1,SUM($J$2:J5662),"0")</f>
        <v>0</v>
      </c>
    </row>
    <row r="5663" spans="2:11" x14ac:dyDescent="0.25">
      <c r="B5663" t="str">
        <f>IFERROR(INDEX('Veri-Giriş'!B:B,MATCH($C5663,$K:$K,0)),"")</f>
        <v/>
      </c>
      <c r="C5663" t="str">
        <f t="shared" si="88"/>
        <v/>
      </c>
      <c r="D5663" s="1" t="str">
        <f>IFERROR(INDEX('Veri-Giriş'!C:C,MATCH($C5663,$K:$K,0)),"")</f>
        <v/>
      </c>
      <c r="E5663" s="3" t="str">
        <f>IFERROR(INDEX('Veri-Giriş'!D:D,MATCH($C5663,$K:$K,0)),"")</f>
        <v/>
      </c>
      <c r="F5663" t="str">
        <f>IFERROR(INDEX('Veri-Giriş'!E:E,MATCH($C5663,$K:$K,0)),"")</f>
        <v/>
      </c>
      <c r="G5663" s="2" t="str">
        <f>IFERROR(INDEX('Veri-Giriş'!F:F,MATCH($C5663,$K:$K,0)),"")</f>
        <v/>
      </c>
      <c r="J5663">
        <f>IF(ISNUMBER(SEARCH($Q$1,'Veri-Giriş'!E5663)),1,0)</f>
        <v>0</v>
      </c>
      <c r="K5663" t="str">
        <f>IF(J5663=1,SUM($J$2:J5663),"0")</f>
        <v>0</v>
      </c>
    </row>
    <row r="5664" spans="2:11" x14ac:dyDescent="0.25">
      <c r="B5664" t="str">
        <f>IFERROR(INDEX('Veri-Giriş'!B:B,MATCH($C5664,$K:$K,0)),"")</f>
        <v/>
      </c>
      <c r="C5664" t="str">
        <f t="shared" si="88"/>
        <v/>
      </c>
      <c r="D5664" s="1" t="str">
        <f>IFERROR(INDEX('Veri-Giriş'!C:C,MATCH($C5664,$K:$K,0)),"")</f>
        <v/>
      </c>
      <c r="E5664" s="3" t="str">
        <f>IFERROR(INDEX('Veri-Giriş'!D:D,MATCH($C5664,$K:$K,0)),"")</f>
        <v/>
      </c>
      <c r="F5664" t="str">
        <f>IFERROR(INDEX('Veri-Giriş'!E:E,MATCH($C5664,$K:$K,0)),"")</f>
        <v/>
      </c>
      <c r="G5664" s="2" t="str">
        <f>IFERROR(INDEX('Veri-Giriş'!F:F,MATCH($C5664,$K:$K,0)),"")</f>
        <v/>
      </c>
      <c r="J5664">
        <f>IF(ISNUMBER(SEARCH($Q$1,'Veri-Giriş'!E5664)),1,0)</f>
        <v>0</v>
      </c>
      <c r="K5664" t="str">
        <f>IF(J5664=1,SUM($J$2:J5664),"0")</f>
        <v>0</v>
      </c>
    </row>
    <row r="5665" spans="2:11" x14ac:dyDescent="0.25">
      <c r="B5665" t="str">
        <f>IFERROR(INDEX('Veri-Giriş'!B:B,MATCH($C5665,$K:$K,0)),"")</f>
        <v/>
      </c>
      <c r="C5665" t="str">
        <f t="shared" si="88"/>
        <v/>
      </c>
      <c r="D5665" s="1" t="str">
        <f>IFERROR(INDEX('Veri-Giriş'!C:C,MATCH($C5665,$K:$K,0)),"")</f>
        <v/>
      </c>
      <c r="E5665" s="3" t="str">
        <f>IFERROR(INDEX('Veri-Giriş'!D:D,MATCH($C5665,$K:$K,0)),"")</f>
        <v/>
      </c>
      <c r="F5665" t="str">
        <f>IFERROR(INDEX('Veri-Giriş'!E:E,MATCH($C5665,$K:$K,0)),"")</f>
        <v/>
      </c>
      <c r="G5665" s="2" t="str">
        <f>IFERROR(INDEX('Veri-Giriş'!F:F,MATCH($C5665,$K:$K,0)),"")</f>
        <v/>
      </c>
      <c r="J5665">
        <f>IF(ISNUMBER(SEARCH($Q$1,'Veri-Giriş'!E5665)),1,0)</f>
        <v>0</v>
      </c>
      <c r="K5665" t="str">
        <f>IF(J5665=1,SUM($J$2:J5665),"0")</f>
        <v>0</v>
      </c>
    </row>
    <row r="5666" spans="2:11" x14ac:dyDescent="0.25">
      <c r="B5666" t="str">
        <f>IFERROR(INDEX('Veri-Giriş'!B:B,MATCH($C5666,$K:$K,0)),"")</f>
        <v/>
      </c>
      <c r="C5666" t="str">
        <f t="shared" si="88"/>
        <v/>
      </c>
      <c r="D5666" s="1" t="str">
        <f>IFERROR(INDEX('Veri-Giriş'!C:C,MATCH($C5666,$K:$K,0)),"")</f>
        <v/>
      </c>
      <c r="E5666" s="3" t="str">
        <f>IFERROR(INDEX('Veri-Giriş'!D:D,MATCH($C5666,$K:$K,0)),"")</f>
        <v/>
      </c>
      <c r="F5666" t="str">
        <f>IFERROR(INDEX('Veri-Giriş'!E:E,MATCH($C5666,$K:$K,0)),"")</f>
        <v/>
      </c>
      <c r="G5666" s="2" t="str">
        <f>IFERROR(INDEX('Veri-Giriş'!F:F,MATCH($C5666,$K:$K,0)),"")</f>
        <v/>
      </c>
      <c r="J5666">
        <f>IF(ISNUMBER(SEARCH($Q$1,'Veri-Giriş'!E5666)),1,0)</f>
        <v>0</v>
      </c>
      <c r="K5666" t="str">
        <f>IF(J5666=1,SUM($J$2:J5666),"0")</f>
        <v>0</v>
      </c>
    </row>
    <row r="5667" spans="2:11" x14ac:dyDescent="0.25">
      <c r="B5667" t="str">
        <f>IFERROR(INDEX('Veri-Giriş'!B:B,MATCH($C5667,$K:$K,0)),"")</f>
        <v/>
      </c>
      <c r="C5667" t="str">
        <f t="shared" si="88"/>
        <v/>
      </c>
      <c r="D5667" s="1" t="str">
        <f>IFERROR(INDEX('Veri-Giriş'!C:C,MATCH($C5667,$K:$K,0)),"")</f>
        <v/>
      </c>
      <c r="E5667" s="3" t="str">
        <f>IFERROR(INDEX('Veri-Giriş'!D:D,MATCH($C5667,$K:$K,0)),"")</f>
        <v/>
      </c>
      <c r="F5667" t="str">
        <f>IFERROR(INDEX('Veri-Giriş'!E:E,MATCH($C5667,$K:$K,0)),"")</f>
        <v/>
      </c>
      <c r="G5667" s="2" t="str">
        <f>IFERROR(INDEX('Veri-Giriş'!F:F,MATCH($C5667,$K:$K,0)),"")</f>
        <v/>
      </c>
      <c r="J5667">
        <f>IF(ISNUMBER(SEARCH($Q$1,'Veri-Giriş'!E5667)),1,0)</f>
        <v>0</v>
      </c>
      <c r="K5667" t="str">
        <f>IF(J5667=1,SUM($J$2:J5667),"0")</f>
        <v>0</v>
      </c>
    </row>
    <row r="5668" spans="2:11" x14ac:dyDescent="0.25">
      <c r="B5668" t="str">
        <f>IFERROR(INDEX('Veri-Giriş'!B:B,MATCH($C5668,$K:$K,0)),"")</f>
        <v/>
      </c>
      <c r="C5668" t="str">
        <f t="shared" si="88"/>
        <v/>
      </c>
      <c r="D5668" s="1" t="str">
        <f>IFERROR(INDEX('Veri-Giriş'!C:C,MATCH($C5668,$K:$K,0)),"")</f>
        <v/>
      </c>
      <c r="E5668" s="3" t="str">
        <f>IFERROR(INDEX('Veri-Giriş'!D:D,MATCH($C5668,$K:$K,0)),"")</f>
        <v/>
      </c>
      <c r="F5668" t="str">
        <f>IFERROR(INDEX('Veri-Giriş'!E:E,MATCH($C5668,$K:$K,0)),"")</f>
        <v/>
      </c>
      <c r="G5668" s="2" t="str">
        <f>IFERROR(INDEX('Veri-Giriş'!F:F,MATCH($C5668,$K:$K,0)),"")</f>
        <v/>
      </c>
      <c r="J5668">
        <f>IF(ISNUMBER(SEARCH($Q$1,'Veri-Giriş'!E5668)),1,0)</f>
        <v>0</v>
      </c>
      <c r="K5668" t="str">
        <f>IF(J5668=1,SUM($J$2:J5668),"0")</f>
        <v>0</v>
      </c>
    </row>
    <row r="5669" spans="2:11" x14ac:dyDescent="0.25">
      <c r="B5669" t="str">
        <f>IFERROR(INDEX('Veri-Giriş'!B:B,MATCH($C5669,$K:$K,0)),"")</f>
        <v/>
      </c>
      <c r="C5669" t="str">
        <f t="shared" si="88"/>
        <v/>
      </c>
      <c r="D5669" s="1" t="str">
        <f>IFERROR(INDEX('Veri-Giriş'!C:C,MATCH($C5669,$K:$K,0)),"")</f>
        <v/>
      </c>
      <c r="E5669" s="3" t="str">
        <f>IFERROR(INDEX('Veri-Giriş'!D:D,MATCH($C5669,$K:$K,0)),"")</f>
        <v/>
      </c>
      <c r="F5669" t="str">
        <f>IFERROR(INDEX('Veri-Giriş'!E:E,MATCH($C5669,$K:$K,0)),"")</f>
        <v/>
      </c>
      <c r="G5669" s="2" t="str">
        <f>IFERROR(INDEX('Veri-Giriş'!F:F,MATCH($C5669,$K:$K,0)),"")</f>
        <v/>
      </c>
      <c r="J5669">
        <f>IF(ISNUMBER(SEARCH($Q$1,'Veri-Giriş'!E5669)),1,0)</f>
        <v>0</v>
      </c>
      <c r="K5669" t="str">
        <f>IF(J5669=1,SUM($J$2:J5669),"0")</f>
        <v>0</v>
      </c>
    </row>
    <row r="5670" spans="2:11" x14ac:dyDescent="0.25">
      <c r="B5670" t="str">
        <f>IFERROR(INDEX('Veri-Giriş'!B:B,MATCH($C5670,$K:$K,0)),"")</f>
        <v/>
      </c>
      <c r="C5670" t="str">
        <f t="shared" si="88"/>
        <v/>
      </c>
      <c r="D5670" s="1" t="str">
        <f>IFERROR(INDEX('Veri-Giriş'!C:C,MATCH($C5670,$K:$K,0)),"")</f>
        <v/>
      </c>
      <c r="E5670" s="3" t="str">
        <f>IFERROR(INDEX('Veri-Giriş'!D:D,MATCH($C5670,$K:$K,0)),"")</f>
        <v/>
      </c>
      <c r="F5670" t="str">
        <f>IFERROR(INDEX('Veri-Giriş'!E:E,MATCH($C5670,$K:$K,0)),"")</f>
        <v/>
      </c>
      <c r="G5670" s="2" t="str">
        <f>IFERROR(INDEX('Veri-Giriş'!F:F,MATCH($C5670,$K:$K,0)),"")</f>
        <v/>
      </c>
      <c r="J5670">
        <f>IF(ISNUMBER(SEARCH($Q$1,'Veri-Giriş'!E5670)),1,0)</f>
        <v>0</v>
      </c>
      <c r="K5670" t="str">
        <f>IF(J5670=1,SUM($J$2:J5670),"0")</f>
        <v>0</v>
      </c>
    </row>
    <row r="5671" spans="2:11" x14ac:dyDescent="0.25">
      <c r="B5671" t="str">
        <f>IFERROR(INDEX('Veri-Giriş'!B:B,MATCH($C5671,$K:$K,0)),"")</f>
        <v/>
      </c>
      <c r="C5671" t="str">
        <f t="shared" si="88"/>
        <v/>
      </c>
      <c r="D5671" s="1" t="str">
        <f>IFERROR(INDEX('Veri-Giriş'!C:C,MATCH($C5671,$K:$K,0)),"")</f>
        <v/>
      </c>
      <c r="E5671" s="3" t="str">
        <f>IFERROR(INDEX('Veri-Giriş'!D:D,MATCH($C5671,$K:$K,0)),"")</f>
        <v/>
      </c>
      <c r="F5671" t="str">
        <f>IFERROR(INDEX('Veri-Giriş'!E:E,MATCH($C5671,$K:$K,0)),"")</f>
        <v/>
      </c>
      <c r="G5671" s="2" t="str">
        <f>IFERROR(INDEX('Veri-Giriş'!F:F,MATCH($C5671,$K:$K,0)),"")</f>
        <v/>
      </c>
      <c r="J5671">
        <f>IF(ISNUMBER(SEARCH($Q$1,'Veri-Giriş'!E5671)),1,0)</f>
        <v>0</v>
      </c>
      <c r="K5671" t="str">
        <f>IF(J5671=1,SUM($J$2:J5671),"0")</f>
        <v>0</v>
      </c>
    </row>
    <row r="5672" spans="2:11" x14ac:dyDescent="0.25">
      <c r="B5672" t="str">
        <f>IFERROR(INDEX('Veri-Giriş'!B:B,MATCH($C5672,$K:$K,0)),"")</f>
        <v/>
      </c>
      <c r="C5672" t="str">
        <f t="shared" si="88"/>
        <v/>
      </c>
      <c r="D5672" s="1" t="str">
        <f>IFERROR(INDEX('Veri-Giriş'!C:C,MATCH($C5672,$K:$K,0)),"")</f>
        <v/>
      </c>
      <c r="E5672" s="3" t="str">
        <f>IFERROR(INDEX('Veri-Giriş'!D:D,MATCH($C5672,$K:$K,0)),"")</f>
        <v/>
      </c>
      <c r="F5672" t="str">
        <f>IFERROR(INDEX('Veri-Giriş'!E:E,MATCH($C5672,$K:$K,0)),"")</f>
        <v/>
      </c>
      <c r="G5672" s="2" t="str">
        <f>IFERROR(INDEX('Veri-Giriş'!F:F,MATCH($C5672,$K:$K,0)),"")</f>
        <v/>
      </c>
      <c r="J5672">
        <f>IF(ISNUMBER(SEARCH($Q$1,'Veri-Giriş'!E5672)),1,0)</f>
        <v>0</v>
      </c>
      <c r="K5672" t="str">
        <f>IF(J5672=1,SUM($J$2:J5672),"0")</f>
        <v>0</v>
      </c>
    </row>
    <row r="5673" spans="2:11" x14ac:dyDescent="0.25">
      <c r="B5673" t="str">
        <f>IFERROR(INDEX('Veri-Giriş'!B:B,MATCH($C5673,$K:$K,0)),"")</f>
        <v/>
      </c>
      <c r="C5673" t="str">
        <f t="shared" si="88"/>
        <v/>
      </c>
      <c r="D5673" s="1" t="str">
        <f>IFERROR(INDEX('Veri-Giriş'!C:C,MATCH($C5673,$K:$K,0)),"")</f>
        <v/>
      </c>
      <c r="E5673" s="3" t="str">
        <f>IFERROR(INDEX('Veri-Giriş'!D:D,MATCH($C5673,$K:$K,0)),"")</f>
        <v/>
      </c>
      <c r="F5673" t="str">
        <f>IFERROR(INDEX('Veri-Giriş'!E:E,MATCH($C5673,$K:$K,0)),"")</f>
        <v/>
      </c>
      <c r="G5673" s="2" t="str">
        <f>IFERROR(INDEX('Veri-Giriş'!F:F,MATCH($C5673,$K:$K,0)),"")</f>
        <v/>
      </c>
      <c r="J5673">
        <f>IF(ISNUMBER(SEARCH($Q$1,'Veri-Giriş'!E5673)),1,0)</f>
        <v>0</v>
      </c>
      <c r="K5673" t="str">
        <f>IF(J5673=1,SUM($J$2:J5673),"0")</f>
        <v>0</v>
      </c>
    </row>
    <row r="5674" spans="2:11" x14ac:dyDescent="0.25">
      <c r="B5674" t="str">
        <f>IFERROR(INDEX('Veri-Giriş'!B:B,MATCH($C5674,$K:$K,0)),"")</f>
        <v/>
      </c>
      <c r="C5674" t="str">
        <f t="shared" si="88"/>
        <v/>
      </c>
      <c r="D5674" s="1" t="str">
        <f>IFERROR(INDEX('Veri-Giriş'!C:C,MATCH($C5674,$K:$K,0)),"")</f>
        <v/>
      </c>
      <c r="E5674" s="3" t="str">
        <f>IFERROR(INDEX('Veri-Giriş'!D:D,MATCH($C5674,$K:$K,0)),"")</f>
        <v/>
      </c>
      <c r="F5674" t="str">
        <f>IFERROR(INDEX('Veri-Giriş'!E:E,MATCH($C5674,$K:$K,0)),"")</f>
        <v/>
      </c>
      <c r="G5674" s="2" t="str">
        <f>IFERROR(INDEX('Veri-Giriş'!F:F,MATCH($C5674,$K:$K,0)),"")</f>
        <v/>
      </c>
      <c r="J5674">
        <f>IF(ISNUMBER(SEARCH($Q$1,'Veri-Giriş'!E5674)),1,0)</f>
        <v>0</v>
      </c>
      <c r="K5674" t="str">
        <f>IF(J5674=1,SUM($J$2:J5674),"0")</f>
        <v>0</v>
      </c>
    </row>
    <row r="5675" spans="2:11" x14ac:dyDescent="0.25">
      <c r="B5675" t="str">
        <f>IFERROR(INDEX('Veri-Giriş'!B:B,MATCH($C5675,$K:$K,0)),"")</f>
        <v/>
      </c>
      <c r="C5675" t="str">
        <f t="shared" si="88"/>
        <v/>
      </c>
      <c r="D5675" s="1" t="str">
        <f>IFERROR(INDEX('Veri-Giriş'!C:C,MATCH($C5675,$K:$K,0)),"")</f>
        <v/>
      </c>
      <c r="E5675" s="3" t="str">
        <f>IFERROR(INDEX('Veri-Giriş'!D:D,MATCH($C5675,$K:$K,0)),"")</f>
        <v/>
      </c>
      <c r="F5675" t="str">
        <f>IFERROR(INDEX('Veri-Giriş'!E:E,MATCH($C5675,$K:$K,0)),"")</f>
        <v/>
      </c>
      <c r="G5675" s="2" t="str">
        <f>IFERROR(INDEX('Veri-Giriş'!F:F,MATCH($C5675,$K:$K,0)),"")</f>
        <v/>
      </c>
      <c r="J5675">
        <f>IF(ISNUMBER(SEARCH($Q$1,'Veri-Giriş'!E5675)),1,0)</f>
        <v>0</v>
      </c>
      <c r="K5675" t="str">
        <f>IF(J5675=1,SUM($J$2:J5675),"0")</f>
        <v>0</v>
      </c>
    </row>
    <row r="5676" spans="2:11" x14ac:dyDescent="0.25">
      <c r="B5676" t="str">
        <f>IFERROR(INDEX('Veri-Giriş'!B:B,MATCH($C5676,$K:$K,0)),"")</f>
        <v/>
      </c>
      <c r="C5676" t="str">
        <f t="shared" si="88"/>
        <v/>
      </c>
      <c r="D5676" s="1" t="str">
        <f>IFERROR(INDEX('Veri-Giriş'!C:C,MATCH($C5676,$K:$K,0)),"")</f>
        <v/>
      </c>
      <c r="E5676" s="3" t="str">
        <f>IFERROR(INDEX('Veri-Giriş'!D:D,MATCH($C5676,$K:$K,0)),"")</f>
        <v/>
      </c>
      <c r="F5676" t="str">
        <f>IFERROR(INDEX('Veri-Giriş'!E:E,MATCH($C5676,$K:$K,0)),"")</f>
        <v/>
      </c>
      <c r="G5676" s="2" t="str">
        <f>IFERROR(INDEX('Veri-Giriş'!F:F,MATCH($C5676,$K:$K,0)),"")</f>
        <v/>
      </c>
      <c r="J5676">
        <f>IF(ISNUMBER(SEARCH($Q$1,'Veri-Giriş'!E5676)),1,0)</f>
        <v>0</v>
      </c>
      <c r="K5676" t="str">
        <f>IF(J5676=1,SUM($J$2:J5676),"0")</f>
        <v>0</v>
      </c>
    </row>
    <row r="5677" spans="2:11" x14ac:dyDescent="0.25">
      <c r="B5677" t="str">
        <f>IFERROR(INDEX('Veri-Giriş'!B:B,MATCH($C5677,$K:$K,0)),"")</f>
        <v/>
      </c>
      <c r="C5677" t="str">
        <f t="shared" si="88"/>
        <v/>
      </c>
      <c r="D5677" s="1" t="str">
        <f>IFERROR(INDEX('Veri-Giriş'!C:C,MATCH($C5677,$K:$K,0)),"")</f>
        <v/>
      </c>
      <c r="E5677" s="3" t="str">
        <f>IFERROR(INDEX('Veri-Giriş'!D:D,MATCH($C5677,$K:$K,0)),"")</f>
        <v/>
      </c>
      <c r="F5677" t="str">
        <f>IFERROR(INDEX('Veri-Giriş'!E:E,MATCH($C5677,$K:$K,0)),"")</f>
        <v/>
      </c>
      <c r="G5677" s="2" t="str">
        <f>IFERROR(INDEX('Veri-Giriş'!F:F,MATCH($C5677,$K:$K,0)),"")</f>
        <v/>
      </c>
      <c r="J5677">
        <f>IF(ISNUMBER(SEARCH($Q$1,'Veri-Giriş'!E5677)),1,0)</f>
        <v>0</v>
      </c>
      <c r="K5677" t="str">
        <f>IF(J5677=1,SUM($J$2:J5677),"0")</f>
        <v>0</v>
      </c>
    </row>
    <row r="5678" spans="2:11" x14ac:dyDescent="0.25">
      <c r="B5678" t="str">
        <f>IFERROR(INDEX('Veri-Giriş'!B:B,MATCH($C5678,$K:$K,0)),"")</f>
        <v/>
      </c>
      <c r="C5678" t="str">
        <f t="shared" si="88"/>
        <v/>
      </c>
      <c r="D5678" s="1" t="str">
        <f>IFERROR(INDEX('Veri-Giriş'!C:C,MATCH($C5678,$K:$K,0)),"")</f>
        <v/>
      </c>
      <c r="E5678" s="3" t="str">
        <f>IFERROR(INDEX('Veri-Giriş'!D:D,MATCH($C5678,$K:$K,0)),"")</f>
        <v/>
      </c>
      <c r="F5678" t="str">
        <f>IFERROR(INDEX('Veri-Giriş'!E:E,MATCH($C5678,$K:$K,0)),"")</f>
        <v/>
      </c>
      <c r="G5678" s="2" t="str">
        <f>IFERROR(INDEX('Veri-Giriş'!F:F,MATCH($C5678,$K:$K,0)),"")</f>
        <v/>
      </c>
      <c r="J5678">
        <f>IF(ISNUMBER(SEARCH($Q$1,'Veri-Giriş'!E5678)),1,0)</f>
        <v>0</v>
      </c>
      <c r="K5678" t="str">
        <f>IF(J5678=1,SUM($J$2:J5678),"0")</f>
        <v>0</v>
      </c>
    </row>
    <row r="5679" spans="2:11" x14ac:dyDescent="0.25">
      <c r="B5679" t="str">
        <f>IFERROR(INDEX('Veri-Giriş'!B:B,MATCH($C5679,$K:$K,0)),"")</f>
        <v/>
      </c>
      <c r="C5679" t="str">
        <f t="shared" si="88"/>
        <v/>
      </c>
      <c r="D5679" s="1" t="str">
        <f>IFERROR(INDEX('Veri-Giriş'!C:C,MATCH($C5679,$K:$K,0)),"")</f>
        <v/>
      </c>
      <c r="E5679" s="3" t="str">
        <f>IFERROR(INDEX('Veri-Giriş'!D:D,MATCH($C5679,$K:$K,0)),"")</f>
        <v/>
      </c>
      <c r="F5679" t="str">
        <f>IFERROR(INDEX('Veri-Giriş'!E:E,MATCH($C5679,$K:$K,0)),"")</f>
        <v/>
      </c>
      <c r="G5679" s="2" t="str">
        <f>IFERROR(INDEX('Veri-Giriş'!F:F,MATCH($C5679,$K:$K,0)),"")</f>
        <v/>
      </c>
      <c r="J5679">
        <f>IF(ISNUMBER(SEARCH($Q$1,'Veri-Giriş'!E5679)),1,0)</f>
        <v>0</v>
      </c>
      <c r="K5679" t="str">
        <f>IF(J5679=1,SUM($J$2:J5679),"0")</f>
        <v>0</v>
      </c>
    </row>
    <row r="5680" spans="2:11" x14ac:dyDescent="0.25">
      <c r="B5680" t="str">
        <f>IFERROR(INDEX('Veri-Giriş'!B:B,MATCH($C5680,$K:$K,0)),"")</f>
        <v/>
      </c>
      <c r="C5680" t="str">
        <f t="shared" si="88"/>
        <v/>
      </c>
      <c r="D5680" s="1" t="str">
        <f>IFERROR(INDEX('Veri-Giriş'!C:C,MATCH($C5680,$K:$K,0)),"")</f>
        <v/>
      </c>
      <c r="E5680" s="3" t="str">
        <f>IFERROR(INDEX('Veri-Giriş'!D:D,MATCH($C5680,$K:$K,0)),"")</f>
        <v/>
      </c>
      <c r="F5680" t="str">
        <f>IFERROR(INDEX('Veri-Giriş'!E:E,MATCH($C5680,$K:$K,0)),"")</f>
        <v/>
      </c>
      <c r="G5680" s="2" t="str">
        <f>IFERROR(INDEX('Veri-Giriş'!F:F,MATCH($C5680,$K:$K,0)),"")</f>
        <v/>
      </c>
      <c r="J5680">
        <f>IF(ISNUMBER(SEARCH($Q$1,'Veri-Giriş'!E5680)),1,0)</f>
        <v>0</v>
      </c>
      <c r="K5680" t="str">
        <f>IF(J5680=1,SUM($J$2:J5680),"0")</f>
        <v>0</v>
      </c>
    </row>
    <row r="5681" spans="2:11" x14ac:dyDescent="0.25">
      <c r="B5681" t="str">
        <f>IFERROR(INDEX('Veri-Giriş'!B:B,MATCH($C5681,$K:$K,0)),"")</f>
        <v/>
      </c>
      <c r="C5681" t="str">
        <f t="shared" si="88"/>
        <v/>
      </c>
      <c r="D5681" s="1" t="str">
        <f>IFERROR(INDEX('Veri-Giriş'!C:C,MATCH($C5681,$K:$K,0)),"")</f>
        <v/>
      </c>
      <c r="E5681" s="3" t="str">
        <f>IFERROR(INDEX('Veri-Giriş'!D:D,MATCH($C5681,$K:$K,0)),"")</f>
        <v/>
      </c>
      <c r="F5681" t="str">
        <f>IFERROR(INDEX('Veri-Giriş'!E:E,MATCH($C5681,$K:$K,0)),"")</f>
        <v/>
      </c>
      <c r="G5681" s="2" t="str">
        <f>IFERROR(INDEX('Veri-Giriş'!F:F,MATCH($C5681,$K:$K,0)),"")</f>
        <v/>
      </c>
      <c r="J5681">
        <f>IF(ISNUMBER(SEARCH($Q$1,'Veri-Giriş'!E5681)),1,0)</f>
        <v>0</v>
      </c>
      <c r="K5681" t="str">
        <f>IF(J5681=1,SUM($J$2:J5681),"0")</f>
        <v>0</v>
      </c>
    </row>
    <row r="5682" spans="2:11" x14ac:dyDescent="0.25">
      <c r="B5682" t="str">
        <f>IFERROR(INDEX('Veri-Giriş'!B:B,MATCH($C5682,$K:$K,0)),"")</f>
        <v/>
      </c>
      <c r="C5682" t="str">
        <f t="shared" si="88"/>
        <v/>
      </c>
      <c r="D5682" s="1" t="str">
        <f>IFERROR(INDEX('Veri-Giriş'!C:C,MATCH($C5682,$K:$K,0)),"")</f>
        <v/>
      </c>
      <c r="E5682" s="3" t="str">
        <f>IFERROR(INDEX('Veri-Giriş'!D:D,MATCH($C5682,$K:$K,0)),"")</f>
        <v/>
      </c>
      <c r="F5682" t="str">
        <f>IFERROR(INDEX('Veri-Giriş'!E:E,MATCH($C5682,$K:$K,0)),"")</f>
        <v/>
      </c>
      <c r="G5682" s="2" t="str">
        <f>IFERROR(INDEX('Veri-Giriş'!F:F,MATCH($C5682,$K:$K,0)),"")</f>
        <v/>
      </c>
      <c r="J5682">
        <f>IF(ISNUMBER(SEARCH($Q$1,'Veri-Giriş'!E5682)),1,0)</f>
        <v>0</v>
      </c>
      <c r="K5682" t="str">
        <f>IF(J5682=1,SUM($J$2:J5682),"0")</f>
        <v>0</v>
      </c>
    </row>
    <row r="5683" spans="2:11" x14ac:dyDescent="0.25">
      <c r="B5683" t="str">
        <f>IFERROR(INDEX('Veri-Giriş'!B:B,MATCH($C5683,$K:$K,0)),"")</f>
        <v/>
      </c>
      <c r="C5683" t="str">
        <f t="shared" si="88"/>
        <v/>
      </c>
      <c r="D5683" s="1" t="str">
        <f>IFERROR(INDEX('Veri-Giriş'!C:C,MATCH($C5683,$K:$K,0)),"")</f>
        <v/>
      </c>
      <c r="E5683" s="3" t="str">
        <f>IFERROR(INDEX('Veri-Giriş'!D:D,MATCH($C5683,$K:$K,0)),"")</f>
        <v/>
      </c>
      <c r="F5683" t="str">
        <f>IFERROR(INDEX('Veri-Giriş'!E:E,MATCH($C5683,$K:$K,0)),"")</f>
        <v/>
      </c>
      <c r="G5683" s="2" t="str">
        <f>IFERROR(INDEX('Veri-Giriş'!F:F,MATCH($C5683,$K:$K,0)),"")</f>
        <v/>
      </c>
      <c r="J5683">
        <f>IF(ISNUMBER(SEARCH($Q$1,'Veri-Giriş'!E5683)),1,0)</f>
        <v>0</v>
      </c>
      <c r="K5683" t="str">
        <f>IF(J5683=1,SUM($J$2:J5683),"0")</f>
        <v>0</v>
      </c>
    </row>
    <row r="5684" spans="2:11" x14ac:dyDescent="0.25">
      <c r="B5684" t="str">
        <f>IFERROR(INDEX('Veri-Giriş'!B:B,MATCH($C5684,$K:$K,0)),"")</f>
        <v/>
      </c>
      <c r="C5684" t="str">
        <f t="shared" si="88"/>
        <v/>
      </c>
      <c r="D5684" s="1" t="str">
        <f>IFERROR(INDEX('Veri-Giriş'!C:C,MATCH($C5684,$K:$K,0)),"")</f>
        <v/>
      </c>
      <c r="E5684" s="3" t="str">
        <f>IFERROR(INDEX('Veri-Giriş'!D:D,MATCH($C5684,$K:$K,0)),"")</f>
        <v/>
      </c>
      <c r="F5684" t="str">
        <f>IFERROR(INDEX('Veri-Giriş'!E:E,MATCH($C5684,$K:$K,0)),"")</f>
        <v/>
      </c>
      <c r="G5684" s="2" t="str">
        <f>IFERROR(INDEX('Veri-Giriş'!F:F,MATCH($C5684,$K:$K,0)),"")</f>
        <v/>
      </c>
      <c r="J5684">
        <f>IF(ISNUMBER(SEARCH($Q$1,'Veri-Giriş'!E5684)),1,0)</f>
        <v>0</v>
      </c>
      <c r="K5684" t="str">
        <f>IF(J5684=1,SUM($J$2:J5684),"0")</f>
        <v>0</v>
      </c>
    </row>
    <row r="5685" spans="2:11" x14ac:dyDescent="0.25">
      <c r="B5685" t="str">
        <f>IFERROR(INDEX('Veri-Giriş'!B:B,MATCH($C5685,$K:$K,0)),"")</f>
        <v/>
      </c>
      <c r="C5685" t="str">
        <f t="shared" si="88"/>
        <v/>
      </c>
      <c r="D5685" s="1" t="str">
        <f>IFERROR(INDEX('Veri-Giriş'!C:C,MATCH($C5685,$K:$K,0)),"")</f>
        <v/>
      </c>
      <c r="E5685" s="3" t="str">
        <f>IFERROR(INDEX('Veri-Giriş'!D:D,MATCH($C5685,$K:$K,0)),"")</f>
        <v/>
      </c>
      <c r="F5685" t="str">
        <f>IFERROR(INDEX('Veri-Giriş'!E:E,MATCH($C5685,$K:$K,0)),"")</f>
        <v/>
      </c>
      <c r="G5685" s="2" t="str">
        <f>IFERROR(INDEX('Veri-Giriş'!F:F,MATCH($C5685,$K:$K,0)),"")</f>
        <v/>
      </c>
      <c r="J5685">
        <f>IF(ISNUMBER(SEARCH($Q$1,'Veri-Giriş'!E5685)),1,0)</f>
        <v>0</v>
      </c>
      <c r="K5685" t="str">
        <f>IF(J5685=1,SUM($J$2:J5685),"0")</f>
        <v>0</v>
      </c>
    </row>
    <row r="5686" spans="2:11" x14ac:dyDescent="0.25">
      <c r="B5686" t="str">
        <f>IFERROR(INDEX('Veri-Giriş'!B:B,MATCH($C5686,$K:$K,0)),"")</f>
        <v/>
      </c>
      <c r="C5686" t="str">
        <f t="shared" si="88"/>
        <v/>
      </c>
      <c r="D5686" s="1" t="str">
        <f>IFERROR(INDEX('Veri-Giriş'!C:C,MATCH($C5686,$K:$K,0)),"")</f>
        <v/>
      </c>
      <c r="E5686" s="3" t="str">
        <f>IFERROR(INDEX('Veri-Giriş'!D:D,MATCH($C5686,$K:$K,0)),"")</f>
        <v/>
      </c>
      <c r="F5686" t="str">
        <f>IFERROR(INDEX('Veri-Giriş'!E:E,MATCH($C5686,$K:$K,0)),"")</f>
        <v/>
      </c>
      <c r="G5686" s="2" t="str">
        <f>IFERROR(INDEX('Veri-Giriş'!F:F,MATCH($C5686,$K:$K,0)),"")</f>
        <v/>
      </c>
      <c r="J5686">
        <f>IF(ISNUMBER(SEARCH($Q$1,'Veri-Giriş'!E5686)),1,0)</f>
        <v>0</v>
      </c>
      <c r="K5686" t="str">
        <f>IF(J5686=1,SUM($J$2:J5686),"0")</f>
        <v>0</v>
      </c>
    </row>
    <row r="5687" spans="2:11" x14ac:dyDescent="0.25">
      <c r="B5687" t="str">
        <f>IFERROR(INDEX('Veri-Giriş'!B:B,MATCH($C5687,$K:$K,0)),"")</f>
        <v/>
      </c>
      <c r="C5687" t="str">
        <f t="shared" si="88"/>
        <v/>
      </c>
      <c r="D5687" s="1" t="str">
        <f>IFERROR(INDEX('Veri-Giriş'!C:C,MATCH($C5687,$K:$K,0)),"")</f>
        <v/>
      </c>
      <c r="E5687" s="3" t="str">
        <f>IFERROR(INDEX('Veri-Giriş'!D:D,MATCH($C5687,$K:$K,0)),"")</f>
        <v/>
      </c>
      <c r="F5687" t="str">
        <f>IFERROR(INDEX('Veri-Giriş'!E:E,MATCH($C5687,$K:$K,0)),"")</f>
        <v/>
      </c>
      <c r="G5687" s="2" t="str">
        <f>IFERROR(INDEX('Veri-Giriş'!F:F,MATCH($C5687,$K:$K,0)),"")</f>
        <v/>
      </c>
      <c r="J5687">
        <f>IF(ISNUMBER(SEARCH($Q$1,'Veri-Giriş'!E5687)),1,0)</f>
        <v>0</v>
      </c>
      <c r="K5687" t="str">
        <f>IF(J5687=1,SUM($J$2:J5687),"0")</f>
        <v>0</v>
      </c>
    </row>
    <row r="5688" spans="2:11" x14ac:dyDescent="0.25">
      <c r="B5688" t="str">
        <f>IFERROR(INDEX('Veri-Giriş'!B:B,MATCH($C5688,$K:$K,0)),"")</f>
        <v/>
      </c>
      <c r="C5688" t="str">
        <f t="shared" si="88"/>
        <v/>
      </c>
      <c r="D5688" s="1" t="str">
        <f>IFERROR(INDEX('Veri-Giriş'!C:C,MATCH($C5688,$K:$K,0)),"")</f>
        <v/>
      </c>
      <c r="E5688" s="3" t="str">
        <f>IFERROR(INDEX('Veri-Giriş'!D:D,MATCH($C5688,$K:$K,0)),"")</f>
        <v/>
      </c>
      <c r="F5688" t="str">
        <f>IFERROR(INDEX('Veri-Giriş'!E:E,MATCH($C5688,$K:$K,0)),"")</f>
        <v/>
      </c>
      <c r="G5688" s="2" t="str">
        <f>IFERROR(INDEX('Veri-Giriş'!F:F,MATCH($C5688,$K:$K,0)),"")</f>
        <v/>
      </c>
      <c r="J5688">
        <f>IF(ISNUMBER(SEARCH($Q$1,'Veri-Giriş'!E5688)),1,0)</f>
        <v>0</v>
      </c>
      <c r="K5688" t="str">
        <f>IF(J5688=1,SUM($J$2:J5688),"0")</f>
        <v>0</v>
      </c>
    </row>
    <row r="5689" spans="2:11" x14ac:dyDescent="0.25">
      <c r="B5689" t="str">
        <f>IFERROR(INDEX('Veri-Giriş'!B:B,MATCH($C5689,$K:$K,0)),"")</f>
        <v/>
      </c>
      <c r="C5689" t="str">
        <f t="shared" si="88"/>
        <v/>
      </c>
      <c r="D5689" s="1" t="str">
        <f>IFERROR(INDEX('Veri-Giriş'!C:C,MATCH($C5689,$K:$K,0)),"")</f>
        <v/>
      </c>
      <c r="E5689" s="3" t="str">
        <f>IFERROR(INDEX('Veri-Giriş'!D:D,MATCH($C5689,$K:$K,0)),"")</f>
        <v/>
      </c>
      <c r="F5689" t="str">
        <f>IFERROR(INDEX('Veri-Giriş'!E:E,MATCH($C5689,$K:$K,0)),"")</f>
        <v/>
      </c>
      <c r="G5689" s="2" t="str">
        <f>IFERROR(INDEX('Veri-Giriş'!F:F,MATCH($C5689,$K:$K,0)),"")</f>
        <v/>
      </c>
      <c r="J5689">
        <f>IF(ISNUMBER(SEARCH($Q$1,'Veri-Giriş'!E5689)),1,0)</f>
        <v>0</v>
      </c>
      <c r="K5689" t="str">
        <f>IF(J5689=1,SUM($J$2:J5689),"0")</f>
        <v>0</v>
      </c>
    </row>
    <row r="5690" spans="2:11" x14ac:dyDescent="0.25">
      <c r="B5690" t="str">
        <f>IFERROR(INDEX('Veri-Giriş'!B:B,MATCH($C5690,$K:$K,0)),"")</f>
        <v/>
      </c>
      <c r="C5690" t="str">
        <f t="shared" si="88"/>
        <v/>
      </c>
      <c r="D5690" s="1" t="str">
        <f>IFERROR(INDEX('Veri-Giriş'!C:C,MATCH($C5690,$K:$K,0)),"")</f>
        <v/>
      </c>
      <c r="E5690" s="3" t="str">
        <f>IFERROR(INDEX('Veri-Giriş'!D:D,MATCH($C5690,$K:$K,0)),"")</f>
        <v/>
      </c>
      <c r="F5690" t="str">
        <f>IFERROR(INDEX('Veri-Giriş'!E:E,MATCH($C5690,$K:$K,0)),"")</f>
        <v/>
      </c>
      <c r="G5690" s="2" t="str">
        <f>IFERROR(INDEX('Veri-Giriş'!F:F,MATCH($C5690,$K:$K,0)),"")</f>
        <v/>
      </c>
      <c r="J5690">
        <f>IF(ISNUMBER(SEARCH($Q$1,'Veri-Giriş'!E5690)),1,0)</f>
        <v>0</v>
      </c>
      <c r="K5690" t="str">
        <f>IF(J5690=1,SUM($J$2:J5690),"0")</f>
        <v>0</v>
      </c>
    </row>
    <row r="5691" spans="2:11" x14ac:dyDescent="0.25">
      <c r="B5691" t="str">
        <f>IFERROR(INDEX('Veri-Giriş'!B:B,MATCH($C5691,$K:$K,0)),"")</f>
        <v/>
      </c>
      <c r="C5691" t="str">
        <f t="shared" si="88"/>
        <v/>
      </c>
      <c r="D5691" s="1" t="str">
        <f>IFERROR(INDEX('Veri-Giriş'!C:C,MATCH($C5691,$K:$K,0)),"")</f>
        <v/>
      </c>
      <c r="E5691" s="3" t="str">
        <f>IFERROR(INDEX('Veri-Giriş'!D:D,MATCH($C5691,$K:$K,0)),"")</f>
        <v/>
      </c>
      <c r="F5691" t="str">
        <f>IFERROR(INDEX('Veri-Giriş'!E:E,MATCH($C5691,$K:$K,0)),"")</f>
        <v/>
      </c>
      <c r="G5691" s="2" t="str">
        <f>IFERROR(INDEX('Veri-Giriş'!F:F,MATCH($C5691,$K:$K,0)),"")</f>
        <v/>
      </c>
      <c r="J5691">
        <f>IF(ISNUMBER(SEARCH($Q$1,'Veri-Giriş'!E5691)),1,0)</f>
        <v>0</v>
      </c>
      <c r="K5691" t="str">
        <f>IF(J5691=1,SUM($J$2:J5691),"0")</f>
        <v>0</v>
      </c>
    </row>
    <row r="5692" spans="2:11" x14ac:dyDescent="0.25">
      <c r="B5692" t="str">
        <f>IFERROR(INDEX('Veri-Giriş'!B:B,MATCH($C5692,$K:$K,0)),"")</f>
        <v/>
      </c>
      <c r="C5692" t="str">
        <f t="shared" si="88"/>
        <v/>
      </c>
      <c r="D5692" s="1" t="str">
        <f>IFERROR(INDEX('Veri-Giriş'!C:C,MATCH($C5692,$K:$K,0)),"")</f>
        <v/>
      </c>
      <c r="E5692" s="3" t="str">
        <f>IFERROR(INDEX('Veri-Giriş'!D:D,MATCH($C5692,$K:$K,0)),"")</f>
        <v/>
      </c>
      <c r="F5692" t="str">
        <f>IFERROR(INDEX('Veri-Giriş'!E:E,MATCH($C5692,$K:$K,0)),"")</f>
        <v/>
      </c>
      <c r="G5692" s="2" t="str">
        <f>IFERROR(INDEX('Veri-Giriş'!F:F,MATCH($C5692,$K:$K,0)),"")</f>
        <v/>
      </c>
      <c r="J5692">
        <f>IF(ISNUMBER(SEARCH($Q$1,'Veri-Giriş'!E5692)),1,0)</f>
        <v>0</v>
      </c>
      <c r="K5692" t="str">
        <f>IF(J5692=1,SUM($J$2:J5692),"0")</f>
        <v>0</v>
      </c>
    </row>
    <row r="5693" spans="2:11" x14ac:dyDescent="0.25">
      <c r="B5693" t="str">
        <f>IFERROR(INDEX('Veri-Giriş'!B:B,MATCH($C5693,$K:$K,0)),"")</f>
        <v/>
      </c>
      <c r="C5693" t="str">
        <f t="shared" si="88"/>
        <v/>
      </c>
      <c r="D5693" s="1" t="str">
        <f>IFERROR(INDEX('Veri-Giriş'!C:C,MATCH($C5693,$K:$K,0)),"")</f>
        <v/>
      </c>
      <c r="E5693" s="3" t="str">
        <f>IFERROR(INDEX('Veri-Giriş'!D:D,MATCH($C5693,$K:$K,0)),"")</f>
        <v/>
      </c>
      <c r="F5693" t="str">
        <f>IFERROR(INDEX('Veri-Giriş'!E:E,MATCH($C5693,$K:$K,0)),"")</f>
        <v/>
      </c>
      <c r="G5693" s="2" t="str">
        <f>IFERROR(INDEX('Veri-Giriş'!F:F,MATCH($C5693,$K:$K,0)),"")</f>
        <v/>
      </c>
      <c r="J5693">
        <f>IF(ISNUMBER(SEARCH($Q$1,'Veri-Giriş'!E5693)),1,0)</f>
        <v>0</v>
      </c>
      <c r="K5693" t="str">
        <f>IF(J5693=1,SUM($J$2:J5693),"0")</f>
        <v>0</v>
      </c>
    </row>
    <row r="5694" spans="2:11" x14ac:dyDescent="0.25">
      <c r="B5694" t="str">
        <f>IFERROR(INDEX('Veri-Giriş'!B:B,MATCH($C5694,$K:$K,0)),"")</f>
        <v/>
      </c>
      <c r="C5694" t="str">
        <f t="shared" si="88"/>
        <v/>
      </c>
      <c r="D5694" s="1" t="str">
        <f>IFERROR(INDEX('Veri-Giriş'!C:C,MATCH($C5694,$K:$K,0)),"")</f>
        <v/>
      </c>
      <c r="E5694" s="3" t="str">
        <f>IFERROR(INDEX('Veri-Giriş'!D:D,MATCH($C5694,$K:$K,0)),"")</f>
        <v/>
      </c>
      <c r="F5694" t="str">
        <f>IFERROR(INDEX('Veri-Giriş'!E:E,MATCH($C5694,$K:$K,0)),"")</f>
        <v/>
      </c>
      <c r="G5694" s="2" t="str">
        <f>IFERROR(INDEX('Veri-Giriş'!F:F,MATCH($C5694,$K:$K,0)),"")</f>
        <v/>
      </c>
      <c r="J5694">
        <f>IF(ISNUMBER(SEARCH($Q$1,'Veri-Giriş'!E5694)),1,0)</f>
        <v>0</v>
      </c>
      <c r="K5694" t="str">
        <f>IF(J5694=1,SUM($J$2:J5694),"0")</f>
        <v>0</v>
      </c>
    </row>
    <row r="5695" spans="2:11" x14ac:dyDescent="0.25">
      <c r="B5695" t="str">
        <f>IFERROR(INDEX('Veri-Giriş'!B:B,MATCH($C5695,$K:$K,0)),"")</f>
        <v/>
      </c>
      <c r="C5695" t="str">
        <f t="shared" si="88"/>
        <v/>
      </c>
      <c r="D5695" s="1" t="str">
        <f>IFERROR(INDEX('Veri-Giriş'!C:C,MATCH($C5695,$K:$K,0)),"")</f>
        <v/>
      </c>
      <c r="E5695" s="3" t="str">
        <f>IFERROR(INDEX('Veri-Giriş'!D:D,MATCH($C5695,$K:$K,0)),"")</f>
        <v/>
      </c>
      <c r="F5695" t="str">
        <f>IFERROR(INDEX('Veri-Giriş'!E:E,MATCH($C5695,$K:$K,0)),"")</f>
        <v/>
      </c>
      <c r="G5695" s="2" t="str">
        <f>IFERROR(INDEX('Veri-Giriş'!F:F,MATCH($C5695,$K:$K,0)),"")</f>
        <v/>
      </c>
      <c r="J5695">
        <f>IF(ISNUMBER(SEARCH($Q$1,'Veri-Giriş'!E5695)),1,0)</f>
        <v>0</v>
      </c>
      <c r="K5695" t="str">
        <f>IF(J5695=1,SUM($J$2:J5695),"0")</f>
        <v>0</v>
      </c>
    </row>
    <row r="5696" spans="2:11" x14ac:dyDescent="0.25">
      <c r="B5696" t="str">
        <f>IFERROR(INDEX('Veri-Giriş'!B:B,MATCH($C5696,$K:$K,0)),"")</f>
        <v/>
      </c>
      <c r="C5696" t="str">
        <f t="shared" si="88"/>
        <v/>
      </c>
      <c r="D5696" s="1" t="str">
        <f>IFERROR(INDEX('Veri-Giriş'!C:C,MATCH($C5696,$K:$K,0)),"")</f>
        <v/>
      </c>
      <c r="E5696" s="3" t="str">
        <f>IFERROR(INDEX('Veri-Giriş'!D:D,MATCH($C5696,$K:$K,0)),"")</f>
        <v/>
      </c>
      <c r="F5696" t="str">
        <f>IFERROR(INDEX('Veri-Giriş'!E:E,MATCH($C5696,$K:$K,0)),"")</f>
        <v/>
      </c>
      <c r="G5696" s="2" t="str">
        <f>IFERROR(INDEX('Veri-Giriş'!F:F,MATCH($C5696,$K:$K,0)),"")</f>
        <v/>
      </c>
      <c r="J5696">
        <f>IF(ISNUMBER(SEARCH($Q$1,'Veri-Giriş'!E5696)),1,0)</f>
        <v>0</v>
      </c>
      <c r="K5696" t="str">
        <f>IF(J5696=1,SUM($J$2:J5696),"0")</f>
        <v>0</v>
      </c>
    </row>
    <row r="5697" spans="2:11" x14ac:dyDescent="0.25">
      <c r="B5697" t="str">
        <f>IFERROR(INDEX('Veri-Giriş'!B:B,MATCH($C5697,$K:$K,0)),"")</f>
        <v/>
      </c>
      <c r="C5697" t="str">
        <f t="shared" si="88"/>
        <v/>
      </c>
      <c r="D5697" s="1" t="str">
        <f>IFERROR(INDEX('Veri-Giriş'!C:C,MATCH($C5697,$K:$K,0)),"")</f>
        <v/>
      </c>
      <c r="E5697" s="3" t="str">
        <f>IFERROR(INDEX('Veri-Giriş'!D:D,MATCH($C5697,$K:$K,0)),"")</f>
        <v/>
      </c>
      <c r="F5697" t="str">
        <f>IFERROR(INDEX('Veri-Giriş'!E:E,MATCH($C5697,$K:$K,0)),"")</f>
        <v/>
      </c>
      <c r="G5697" s="2" t="str">
        <f>IFERROR(INDEX('Veri-Giriş'!F:F,MATCH($C5697,$K:$K,0)),"")</f>
        <v/>
      </c>
      <c r="J5697">
        <f>IF(ISNUMBER(SEARCH($Q$1,'Veri-Giriş'!E5697)),1,0)</f>
        <v>0</v>
      </c>
      <c r="K5697" t="str">
        <f>IF(J5697=1,SUM($J$2:J5697),"0")</f>
        <v>0</v>
      </c>
    </row>
    <row r="5698" spans="2:11" x14ac:dyDescent="0.25">
      <c r="B5698" t="str">
        <f>IFERROR(INDEX('Veri-Giriş'!B:B,MATCH($C5698,$K:$K,0)),"")</f>
        <v/>
      </c>
      <c r="C5698" t="str">
        <f t="shared" si="88"/>
        <v/>
      </c>
      <c r="D5698" s="1" t="str">
        <f>IFERROR(INDEX('Veri-Giriş'!C:C,MATCH($C5698,$K:$K,0)),"")</f>
        <v/>
      </c>
      <c r="E5698" s="3" t="str">
        <f>IFERROR(INDEX('Veri-Giriş'!D:D,MATCH($C5698,$K:$K,0)),"")</f>
        <v/>
      </c>
      <c r="F5698" t="str">
        <f>IFERROR(INDEX('Veri-Giriş'!E:E,MATCH($C5698,$K:$K,0)),"")</f>
        <v/>
      </c>
      <c r="G5698" s="2" t="str">
        <f>IFERROR(INDEX('Veri-Giriş'!F:F,MATCH($C5698,$K:$K,0)),"")</f>
        <v/>
      </c>
      <c r="J5698">
        <f>IF(ISNUMBER(SEARCH($Q$1,'Veri-Giriş'!E5698)),1,0)</f>
        <v>0</v>
      </c>
      <c r="K5698" t="str">
        <f>IF(J5698=1,SUM($J$2:J5698),"0")</f>
        <v>0</v>
      </c>
    </row>
    <row r="5699" spans="2:11" x14ac:dyDescent="0.25">
      <c r="B5699" t="str">
        <f>IFERROR(INDEX('Veri-Giriş'!B:B,MATCH($C5699,$K:$K,0)),"")</f>
        <v/>
      </c>
      <c r="C5699" t="str">
        <f t="shared" ref="C5699:C5762" si="89">IF(ROW()-1&lt;=MAX(K:K),ROW()-1,"")</f>
        <v/>
      </c>
      <c r="D5699" s="1" t="str">
        <f>IFERROR(INDEX('Veri-Giriş'!C:C,MATCH($C5699,$K:$K,0)),"")</f>
        <v/>
      </c>
      <c r="E5699" s="3" t="str">
        <f>IFERROR(INDEX('Veri-Giriş'!D:D,MATCH($C5699,$K:$K,0)),"")</f>
        <v/>
      </c>
      <c r="F5699" t="str">
        <f>IFERROR(INDEX('Veri-Giriş'!E:E,MATCH($C5699,$K:$K,0)),"")</f>
        <v/>
      </c>
      <c r="G5699" s="2" t="str">
        <f>IFERROR(INDEX('Veri-Giriş'!F:F,MATCH($C5699,$K:$K,0)),"")</f>
        <v/>
      </c>
      <c r="J5699">
        <f>IF(ISNUMBER(SEARCH($Q$1,'Veri-Giriş'!E5699)),1,0)</f>
        <v>0</v>
      </c>
      <c r="K5699" t="str">
        <f>IF(J5699=1,SUM($J$2:J5699),"0")</f>
        <v>0</v>
      </c>
    </row>
    <row r="5700" spans="2:11" x14ac:dyDescent="0.25">
      <c r="B5700" t="str">
        <f>IFERROR(INDEX('Veri-Giriş'!B:B,MATCH($C5700,$K:$K,0)),"")</f>
        <v/>
      </c>
      <c r="C5700" t="str">
        <f t="shared" si="89"/>
        <v/>
      </c>
      <c r="D5700" s="1" t="str">
        <f>IFERROR(INDEX('Veri-Giriş'!C:C,MATCH($C5700,$K:$K,0)),"")</f>
        <v/>
      </c>
      <c r="E5700" s="3" t="str">
        <f>IFERROR(INDEX('Veri-Giriş'!D:D,MATCH($C5700,$K:$K,0)),"")</f>
        <v/>
      </c>
      <c r="F5700" t="str">
        <f>IFERROR(INDEX('Veri-Giriş'!E:E,MATCH($C5700,$K:$K,0)),"")</f>
        <v/>
      </c>
      <c r="G5700" s="2" t="str">
        <f>IFERROR(INDEX('Veri-Giriş'!F:F,MATCH($C5700,$K:$K,0)),"")</f>
        <v/>
      </c>
      <c r="J5700">
        <f>IF(ISNUMBER(SEARCH($Q$1,'Veri-Giriş'!E5700)),1,0)</f>
        <v>0</v>
      </c>
      <c r="K5700" t="str">
        <f>IF(J5700=1,SUM($J$2:J5700),"0")</f>
        <v>0</v>
      </c>
    </row>
    <row r="5701" spans="2:11" x14ac:dyDescent="0.25">
      <c r="B5701" t="str">
        <f>IFERROR(INDEX('Veri-Giriş'!B:B,MATCH($C5701,$K:$K,0)),"")</f>
        <v/>
      </c>
      <c r="C5701" t="str">
        <f t="shared" si="89"/>
        <v/>
      </c>
      <c r="D5701" s="1" t="str">
        <f>IFERROR(INDEX('Veri-Giriş'!C:C,MATCH($C5701,$K:$K,0)),"")</f>
        <v/>
      </c>
      <c r="E5701" s="3" t="str">
        <f>IFERROR(INDEX('Veri-Giriş'!D:D,MATCH($C5701,$K:$K,0)),"")</f>
        <v/>
      </c>
      <c r="F5701" t="str">
        <f>IFERROR(INDEX('Veri-Giriş'!E:E,MATCH($C5701,$K:$K,0)),"")</f>
        <v/>
      </c>
      <c r="G5701" s="2" t="str">
        <f>IFERROR(INDEX('Veri-Giriş'!F:F,MATCH($C5701,$K:$K,0)),"")</f>
        <v/>
      </c>
      <c r="J5701">
        <f>IF(ISNUMBER(SEARCH($Q$1,'Veri-Giriş'!E5701)),1,0)</f>
        <v>0</v>
      </c>
      <c r="K5701" t="str">
        <f>IF(J5701=1,SUM($J$2:J5701),"0")</f>
        <v>0</v>
      </c>
    </row>
    <row r="5702" spans="2:11" x14ac:dyDescent="0.25">
      <c r="B5702" t="str">
        <f>IFERROR(INDEX('Veri-Giriş'!B:B,MATCH($C5702,$K:$K,0)),"")</f>
        <v/>
      </c>
      <c r="C5702" t="str">
        <f t="shared" si="89"/>
        <v/>
      </c>
      <c r="D5702" s="1" t="str">
        <f>IFERROR(INDEX('Veri-Giriş'!C:C,MATCH($C5702,$K:$K,0)),"")</f>
        <v/>
      </c>
      <c r="E5702" s="3" t="str">
        <f>IFERROR(INDEX('Veri-Giriş'!D:D,MATCH($C5702,$K:$K,0)),"")</f>
        <v/>
      </c>
      <c r="F5702" t="str">
        <f>IFERROR(INDEX('Veri-Giriş'!E:E,MATCH($C5702,$K:$K,0)),"")</f>
        <v/>
      </c>
      <c r="G5702" s="2" t="str">
        <f>IFERROR(INDEX('Veri-Giriş'!F:F,MATCH($C5702,$K:$K,0)),"")</f>
        <v/>
      </c>
      <c r="J5702">
        <f>IF(ISNUMBER(SEARCH($Q$1,'Veri-Giriş'!E5702)),1,0)</f>
        <v>0</v>
      </c>
      <c r="K5702" t="str">
        <f>IF(J5702=1,SUM($J$2:J5702),"0")</f>
        <v>0</v>
      </c>
    </row>
    <row r="5703" spans="2:11" x14ac:dyDescent="0.25">
      <c r="B5703" t="str">
        <f>IFERROR(INDEX('Veri-Giriş'!B:B,MATCH($C5703,$K:$K,0)),"")</f>
        <v/>
      </c>
      <c r="C5703" t="str">
        <f t="shared" si="89"/>
        <v/>
      </c>
      <c r="D5703" s="1" t="str">
        <f>IFERROR(INDEX('Veri-Giriş'!C:C,MATCH($C5703,$K:$K,0)),"")</f>
        <v/>
      </c>
      <c r="E5703" s="3" t="str">
        <f>IFERROR(INDEX('Veri-Giriş'!D:D,MATCH($C5703,$K:$K,0)),"")</f>
        <v/>
      </c>
      <c r="F5703" t="str">
        <f>IFERROR(INDEX('Veri-Giriş'!E:E,MATCH($C5703,$K:$K,0)),"")</f>
        <v/>
      </c>
      <c r="G5703" s="2" t="str">
        <f>IFERROR(INDEX('Veri-Giriş'!F:F,MATCH($C5703,$K:$K,0)),"")</f>
        <v/>
      </c>
      <c r="J5703">
        <f>IF(ISNUMBER(SEARCH($Q$1,'Veri-Giriş'!E5703)),1,0)</f>
        <v>0</v>
      </c>
      <c r="K5703" t="str">
        <f>IF(J5703=1,SUM($J$2:J5703),"0")</f>
        <v>0</v>
      </c>
    </row>
    <row r="5704" spans="2:11" x14ac:dyDescent="0.25">
      <c r="B5704" t="str">
        <f>IFERROR(INDEX('Veri-Giriş'!B:B,MATCH($C5704,$K:$K,0)),"")</f>
        <v/>
      </c>
      <c r="C5704" t="str">
        <f t="shared" si="89"/>
        <v/>
      </c>
      <c r="D5704" s="1" t="str">
        <f>IFERROR(INDEX('Veri-Giriş'!C:C,MATCH($C5704,$K:$K,0)),"")</f>
        <v/>
      </c>
      <c r="E5704" s="3" t="str">
        <f>IFERROR(INDEX('Veri-Giriş'!D:D,MATCH($C5704,$K:$K,0)),"")</f>
        <v/>
      </c>
      <c r="F5704" t="str">
        <f>IFERROR(INDEX('Veri-Giriş'!E:E,MATCH($C5704,$K:$K,0)),"")</f>
        <v/>
      </c>
      <c r="G5704" s="2" t="str">
        <f>IFERROR(INDEX('Veri-Giriş'!F:F,MATCH($C5704,$K:$K,0)),"")</f>
        <v/>
      </c>
      <c r="J5704">
        <f>IF(ISNUMBER(SEARCH($Q$1,'Veri-Giriş'!E5704)),1,0)</f>
        <v>0</v>
      </c>
      <c r="K5704" t="str">
        <f>IF(J5704=1,SUM($J$2:J5704),"0")</f>
        <v>0</v>
      </c>
    </row>
    <row r="5705" spans="2:11" x14ac:dyDescent="0.25">
      <c r="B5705" t="str">
        <f>IFERROR(INDEX('Veri-Giriş'!B:B,MATCH($C5705,$K:$K,0)),"")</f>
        <v/>
      </c>
      <c r="C5705" t="str">
        <f t="shared" si="89"/>
        <v/>
      </c>
      <c r="D5705" s="1" t="str">
        <f>IFERROR(INDEX('Veri-Giriş'!C:C,MATCH($C5705,$K:$K,0)),"")</f>
        <v/>
      </c>
      <c r="E5705" s="3" t="str">
        <f>IFERROR(INDEX('Veri-Giriş'!D:D,MATCH($C5705,$K:$K,0)),"")</f>
        <v/>
      </c>
      <c r="F5705" t="str">
        <f>IFERROR(INDEX('Veri-Giriş'!E:E,MATCH($C5705,$K:$K,0)),"")</f>
        <v/>
      </c>
      <c r="G5705" s="2" t="str">
        <f>IFERROR(INDEX('Veri-Giriş'!F:F,MATCH($C5705,$K:$K,0)),"")</f>
        <v/>
      </c>
      <c r="J5705">
        <f>IF(ISNUMBER(SEARCH($Q$1,'Veri-Giriş'!E5705)),1,0)</f>
        <v>0</v>
      </c>
      <c r="K5705" t="str">
        <f>IF(J5705=1,SUM($J$2:J5705),"0")</f>
        <v>0</v>
      </c>
    </row>
    <row r="5706" spans="2:11" x14ac:dyDescent="0.25">
      <c r="B5706" t="str">
        <f>IFERROR(INDEX('Veri-Giriş'!B:B,MATCH($C5706,$K:$K,0)),"")</f>
        <v/>
      </c>
      <c r="C5706" t="str">
        <f t="shared" si="89"/>
        <v/>
      </c>
      <c r="D5706" s="1" t="str">
        <f>IFERROR(INDEX('Veri-Giriş'!C:C,MATCH($C5706,$K:$K,0)),"")</f>
        <v/>
      </c>
      <c r="E5706" s="3" t="str">
        <f>IFERROR(INDEX('Veri-Giriş'!D:D,MATCH($C5706,$K:$K,0)),"")</f>
        <v/>
      </c>
      <c r="F5706" t="str">
        <f>IFERROR(INDEX('Veri-Giriş'!E:E,MATCH($C5706,$K:$K,0)),"")</f>
        <v/>
      </c>
      <c r="G5706" s="2" t="str">
        <f>IFERROR(INDEX('Veri-Giriş'!F:F,MATCH($C5706,$K:$K,0)),"")</f>
        <v/>
      </c>
      <c r="J5706">
        <f>IF(ISNUMBER(SEARCH($Q$1,'Veri-Giriş'!E5706)),1,0)</f>
        <v>0</v>
      </c>
      <c r="K5706" t="str">
        <f>IF(J5706=1,SUM($J$2:J5706),"0")</f>
        <v>0</v>
      </c>
    </row>
    <row r="5707" spans="2:11" x14ac:dyDescent="0.25">
      <c r="B5707" t="str">
        <f>IFERROR(INDEX('Veri-Giriş'!B:B,MATCH($C5707,$K:$K,0)),"")</f>
        <v/>
      </c>
      <c r="C5707" t="str">
        <f t="shared" si="89"/>
        <v/>
      </c>
      <c r="D5707" s="1" t="str">
        <f>IFERROR(INDEX('Veri-Giriş'!C:C,MATCH($C5707,$K:$K,0)),"")</f>
        <v/>
      </c>
      <c r="E5707" s="3" t="str">
        <f>IFERROR(INDEX('Veri-Giriş'!D:D,MATCH($C5707,$K:$K,0)),"")</f>
        <v/>
      </c>
      <c r="F5707" t="str">
        <f>IFERROR(INDEX('Veri-Giriş'!E:E,MATCH($C5707,$K:$K,0)),"")</f>
        <v/>
      </c>
      <c r="G5707" s="2" t="str">
        <f>IFERROR(INDEX('Veri-Giriş'!F:F,MATCH($C5707,$K:$K,0)),"")</f>
        <v/>
      </c>
      <c r="J5707">
        <f>IF(ISNUMBER(SEARCH($Q$1,'Veri-Giriş'!E5707)),1,0)</f>
        <v>0</v>
      </c>
      <c r="K5707" t="str">
        <f>IF(J5707=1,SUM($J$2:J5707),"0")</f>
        <v>0</v>
      </c>
    </row>
    <row r="5708" spans="2:11" x14ac:dyDescent="0.25">
      <c r="B5708" t="str">
        <f>IFERROR(INDEX('Veri-Giriş'!B:B,MATCH($C5708,$K:$K,0)),"")</f>
        <v/>
      </c>
      <c r="C5708" t="str">
        <f t="shared" si="89"/>
        <v/>
      </c>
      <c r="D5708" s="1" t="str">
        <f>IFERROR(INDEX('Veri-Giriş'!C:C,MATCH($C5708,$K:$K,0)),"")</f>
        <v/>
      </c>
      <c r="E5708" s="3" t="str">
        <f>IFERROR(INDEX('Veri-Giriş'!D:D,MATCH($C5708,$K:$K,0)),"")</f>
        <v/>
      </c>
      <c r="F5708" t="str">
        <f>IFERROR(INDEX('Veri-Giriş'!E:E,MATCH($C5708,$K:$K,0)),"")</f>
        <v/>
      </c>
      <c r="G5708" s="2" t="str">
        <f>IFERROR(INDEX('Veri-Giriş'!F:F,MATCH($C5708,$K:$K,0)),"")</f>
        <v/>
      </c>
      <c r="J5708">
        <f>IF(ISNUMBER(SEARCH($Q$1,'Veri-Giriş'!E5708)),1,0)</f>
        <v>0</v>
      </c>
      <c r="K5708" t="str">
        <f>IF(J5708=1,SUM($J$2:J5708),"0")</f>
        <v>0</v>
      </c>
    </row>
    <row r="5709" spans="2:11" x14ac:dyDescent="0.25">
      <c r="B5709" t="str">
        <f>IFERROR(INDEX('Veri-Giriş'!B:B,MATCH($C5709,$K:$K,0)),"")</f>
        <v/>
      </c>
      <c r="C5709" t="str">
        <f t="shared" si="89"/>
        <v/>
      </c>
      <c r="D5709" s="1" t="str">
        <f>IFERROR(INDEX('Veri-Giriş'!C:C,MATCH($C5709,$K:$K,0)),"")</f>
        <v/>
      </c>
      <c r="E5709" s="3" t="str">
        <f>IFERROR(INDEX('Veri-Giriş'!D:D,MATCH($C5709,$K:$K,0)),"")</f>
        <v/>
      </c>
      <c r="F5709" t="str">
        <f>IFERROR(INDEX('Veri-Giriş'!E:E,MATCH($C5709,$K:$K,0)),"")</f>
        <v/>
      </c>
      <c r="G5709" s="2" t="str">
        <f>IFERROR(INDEX('Veri-Giriş'!F:F,MATCH($C5709,$K:$K,0)),"")</f>
        <v/>
      </c>
      <c r="J5709">
        <f>IF(ISNUMBER(SEARCH($Q$1,'Veri-Giriş'!E5709)),1,0)</f>
        <v>0</v>
      </c>
      <c r="K5709" t="str">
        <f>IF(J5709=1,SUM($J$2:J5709),"0")</f>
        <v>0</v>
      </c>
    </row>
    <row r="5710" spans="2:11" x14ac:dyDescent="0.25">
      <c r="B5710" t="str">
        <f>IFERROR(INDEX('Veri-Giriş'!B:B,MATCH($C5710,$K:$K,0)),"")</f>
        <v/>
      </c>
      <c r="C5710" t="str">
        <f t="shared" si="89"/>
        <v/>
      </c>
      <c r="D5710" s="1" t="str">
        <f>IFERROR(INDEX('Veri-Giriş'!C:C,MATCH($C5710,$K:$K,0)),"")</f>
        <v/>
      </c>
      <c r="E5710" s="3" t="str">
        <f>IFERROR(INDEX('Veri-Giriş'!D:D,MATCH($C5710,$K:$K,0)),"")</f>
        <v/>
      </c>
      <c r="F5710" t="str">
        <f>IFERROR(INDEX('Veri-Giriş'!E:E,MATCH($C5710,$K:$K,0)),"")</f>
        <v/>
      </c>
      <c r="G5710" s="2" t="str">
        <f>IFERROR(INDEX('Veri-Giriş'!F:F,MATCH($C5710,$K:$K,0)),"")</f>
        <v/>
      </c>
      <c r="J5710">
        <f>IF(ISNUMBER(SEARCH($Q$1,'Veri-Giriş'!E5710)),1,0)</f>
        <v>0</v>
      </c>
      <c r="K5710" t="str">
        <f>IF(J5710=1,SUM($J$2:J5710),"0")</f>
        <v>0</v>
      </c>
    </row>
    <row r="5711" spans="2:11" x14ac:dyDescent="0.25">
      <c r="B5711" t="str">
        <f>IFERROR(INDEX('Veri-Giriş'!B:B,MATCH($C5711,$K:$K,0)),"")</f>
        <v/>
      </c>
      <c r="C5711" t="str">
        <f t="shared" si="89"/>
        <v/>
      </c>
      <c r="D5711" s="1" t="str">
        <f>IFERROR(INDEX('Veri-Giriş'!C:C,MATCH($C5711,$K:$K,0)),"")</f>
        <v/>
      </c>
      <c r="E5711" s="3" t="str">
        <f>IFERROR(INDEX('Veri-Giriş'!D:D,MATCH($C5711,$K:$K,0)),"")</f>
        <v/>
      </c>
      <c r="F5711" t="str">
        <f>IFERROR(INDEX('Veri-Giriş'!E:E,MATCH($C5711,$K:$K,0)),"")</f>
        <v/>
      </c>
      <c r="G5711" s="2" t="str">
        <f>IFERROR(INDEX('Veri-Giriş'!F:F,MATCH($C5711,$K:$K,0)),"")</f>
        <v/>
      </c>
      <c r="J5711">
        <f>IF(ISNUMBER(SEARCH($Q$1,'Veri-Giriş'!E5711)),1,0)</f>
        <v>0</v>
      </c>
      <c r="K5711" t="str">
        <f>IF(J5711=1,SUM($J$2:J5711),"0")</f>
        <v>0</v>
      </c>
    </row>
    <row r="5712" spans="2:11" x14ac:dyDescent="0.25">
      <c r="B5712" t="str">
        <f>IFERROR(INDEX('Veri-Giriş'!B:B,MATCH($C5712,$K:$K,0)),"")</f>
        <v/>
      </c>
      <c r="C5712" t="str">
        <f t="shared" si="89"/>
        <v/>
      </c>
      <c r="D5712" s="1" t="str">
        <f>IFERROR(INDEX('Veri-Giriş'!C:C,MATCH($C5712,$K:$K,0)),"")</f>
        <v/>
      </c>
      <c r="E5712" s="3" t="str">
        <f>IFERROR(INDEX('Veri-Giriş'!D:D,MATCH($C5712,$K:$K,0)),"")</f>
        <v/>
      </c>
      <c r="F5712" t="str">
        <f>IFERROR(INDEX('Veri-Giriş'!E:E,MATCH($C5712,$K:$K,0)),"")</f>
        <v/>
      </c>
      <c r="G5712" s="2" t="str">
        <f>IFERROR(INDEX('Veri-Giriş'!F:F,MATCH($C5712,$K:$K,0)),"")</f>
        <v/>
      </c>
      <c r="J5712">
        <f>IF(ISNUMBER(SEARCH($Q$1,'Veri-Giriş'!E5712)),1,0)</f>
        <v>0</v>
      </c>
      <c r="K5712" t="str">
        <f>IF(J5712=1,SUM($J$2:J5712),"0")</f>
        <v>0</v>
      </c>
    </row>
    <row r="5713" spans="2:11" x14ac:dyDescent="0.25">
      <c r="B5713" t="str">
        <f>IFERROR(INDEX('Veri-Giriş'!B:B,MATCH($C5713,$K:$K,0)),"")</f>
        <v/>
      </c>
      <c r="C5713" t="str">
        <f t="shared" si="89"/>
        <v/>
      </c>
      <c r="D5713" s="1" t="str">
        <f>IFERROR(INDEX('Veri-Giriş'!C:C,MATCH($C5713,$K:$K,0)),"")</f>
        <v/>
      </c>
      <c r="E5713" s="3" t="str">
        <f>IFERROR(INDEX('Veri-Giriş'!D:D,MATCH($C5713,$K:$K,0)),"")</f>
        <v/>
      </c>
      <c r="F5713" t="str">
        <f>IFERROR(INDEX('Veri-Giriş'!E:E,MATCH($C5713,$K:$K,0)),"")</f>
        <v/>
      </c>
      <c r="G5713" s="2" t="str">
        <f>IFERROR(INDEX('Veri-Giriş'!F:F,MATCH($C5713,$K:$K,0)),"")</f>
        <v/>
      </c>
      <c r="J5713">
        <f>IF(ISNUMBER(SEARCH($Q$1,'Veri-Giriş'!E5713)),1,0)</f>
        <v>0</v>
      </c>
      <c r="K5713" t="str">
        <f>IF(J5713=1,SUM($J$2:J5713),"0")</f>
        <v>0</v>
      </c>
    </row>
    <row r="5714" spans="2:11" x14ac:dyDescent="0.25">
      <c r="B5714" t="str">
        <f>IFERROR(INDEX('Veri-Giriş'!B:B,MATCH($C5714,$K:$K,0)),"")</f>
        <v/>
      </c>
      <c r="C5714" t="str">
        <f t="shared" si="89"/>
        <v/>
      </c>
      <c r="D5714" s="1" t="str">
        <f>IFERROR(INDEX('Veri-Giriş'!C:C,MATCH($C5714,$K:$K,0)),"")</f>
        <v/>
      </c>
      <c r="E5714" s="3" t="str">
        <f>IFERROR(INDEX('Veri-Giriş'!D:D,MATCH($C5714,$K:$K,0)),"")</f>
        <v/>
      </c>
      <c r="F5714" t="str">
        <f>IFERROR(INDEX('Veri-Giriş'!E:E,MATCH($C5714,$K:$K,0)),"")</f>
        <v/>
      </c>
      <c r="G5714" s="2" t="str">
        <f>IFERROR(INDEX('Veri-Giriş'!F:F,MATCH($C5714,$K:$K,0)),"")</f>
        <v/>
      </c>
      <c r="J5714">
        <f>IF(ISNUMBER(SEARCH($Q$1,'Veri-Giriş'!E5714)),1,0)</f>
        <v>0</v>
      </c>
      <c r="K5714" t="str">
        <f>IF(J5714=1,SUM($J$2:J5714),"0")</f>
        <v>0</v>
      </c>
    </row>
    <row r="5715" spans="2:11" x14ac:dyDescent="0.25">
      <c r="B5715" t="str">
        <f>IFERROR(INDEX('Veri-Giriş'!B:B,MATCH($C5715,$K:$K,0)),"")</f>
        <v/>
      </c>
      <c r="C5715" t="str">
        <f t="shared" si="89"/>
        <v/>
      </c>
      <c r="D5715" s="1" t="str">
        <f>IFERROR(INDEX('Veri-Giriş'!C:C,MATCH($C5715,$K:$K,0)),"")</f>
        <v/>
      </c>
      <c r="E5715" s="3" t="str">
        <f>IFERROR(INDEX('Veri-Giriş'!D:D,MATCH($C5715,$K:$K,0)),"")</f>
        <v/>
      </c>
      <c r="F5715" t="str">
        <f>IFERROR(INDEX('Veri-Giriş'!E:E,MATCH($C5715,$K:$K,0)),"")</f>
        <v/>
      </c>
      <c r="G5715" s="2" t="str">
        <f>IFERROR(INDEX('Veri-Giriş'!F:F,MATCH($C5715,$K:$K,0)),"")</f>
        <v/>
      </c>
      <c r="J5715">
        <f>IF(ISNUMBER(SEARCH($Q$1,'Veri-Giriş'!E5715)),1,0)</f>
        <v>0</v>
      </c>
      <c r="K5715" t="str">
        <f>IF(J5715=1,SUM($J$2:J5715),"0")</f>
        <v>0</v>
      </c>
    </row>
    <row r="5716" spans="2:11" x14ac:dyDescent="0.25">
      <c r="B5716" t="str">
        <f>IFERROR(INDEX('Veri-Giriş'!B:B,MATCH($C5716,$K:$K,0)),"")</f>
        <v/>
      </c>
      <c r="C5716" t="str">
        <f t="shared" si="89"/>
        <v/>
      </c>
      <c r="D5716" s="1" t="str">
        <f>IFERROR(INDEX('Veri-Giriş'!C:C,MATCH($C5716,$K:$K,0)),"")</f>
        <v/>
      </c>
      <c r="E5716" s="3" t="str">
        <f>IFERROR(INDEX('Veri-Giriş'!D:D,MATCH($C5716,$K:$K,0)),"")</f>
        <v/>
      </c>
      <c r="F5716" t="str">
        <f>IFERROR(INDEX('Veri-Giriş'!E:E,MATCH($C5716,$K:$K,0)),"")</f>
        <v/>
      </c>
      <c r="G5716" s="2" t="str">
        <f>IFERROR(INDEX('Veri-Giriş'!F:F,MATCH($C5716,$K:$K,0)),"")</f>
        <v/>
      </c>
      <c r="J5716">
        <f>IF(ISNUMBER(SEARCH($Q$1,'Veri-Giriş'!E5716)),1,0)</f>
        <v>0</v>
      </c>
      <c r="K5716" t="str">
        <f>IF(J5716=1,SUM($J$2:J5716),"0")</f>
        <v>0</v>
      </c>
    </row>
    <row r="5717" spans="2:11" x14ac:dyDescent="0.25">
      <c r="B5717" t="str">
        <f>IFERROR(INDEX('Veri-Giriş'!B:B,MATCH($C5717,$K:$K,0)),"")</f>
        <v/>
      </c>
      <c r="C5717" t="str">
        <f t="shared" si="89"/>
        <v/>
      </c>
      <c r="D5717" s="1" t="str">
        <f>IFERROR(INDEX('Veri-Giriş'!C:C,MATCH($C5717,$K:$K,0)),"")</f>
        <v/>
      </c>
      <c r="E5717" s="3" t="str">
        <f>IFERROR(INDEX('Veri-Giriş'!D:D,MATCH($C5717,$K:$K,0)),"")</f>
        <v/>
      </c>
      <c r="F5717" t="str">
        <f>IFERROR(INDEX('Veri-Giriş'!E:E,MATCH($C5717,$K:$K,0)),"")</f>
        <v/>
      </c>
      <c r="G5717" s="2" t="str">
        <f>IFERROR(INDEX('Veri-Giriş'!F:F,MATCH($C5717,$K:$K,0)),"")</f>
        <v/>
      </c>
      <c r="J5717">
        <f>IF(ISNUMBER(SEARCH($Q$1,'Veri-Giriş'!E5717)),1,0)</f>
        <v>0</v>
      </c>
      <c r="K5717" t="str">
        <f>IF(J5717=1,SUM($J$2:J5717),"0")</f>
        <v>0</v>
      </c>
    </row>
    <row r="5718" spans="2:11" x14ac:dyDescent="0.25">
      <c r="B5718" t="str">
        <f>IFERROR(INDEX('Veri-Giriş'!B:B,MATCH($C5718,$K:$K,0)),"")</f>
        <v/>
      </c>
      <c r="C5718" t="str">
        <f t="shared" si="89"/>
        <v/>
      </c>
      <c r="D5718" s="1" t="str">
        <f>IFERROR(INDEX('Veri-Giriş'!C:C,MATCH($C5718,$K:$K,0)),"")</f>
        <v/>
      </c>
      <c r="E5718" s="3" t="str">
        <f>IFERROR(INDEX('Veri-Giriş'!D:D,MATCH($C5718,$K:$K,0)),"")</f>
        <v/>
      </c>
      <c r="F5718" t="str">
        <f>IFERROR(INDEX('Veri-Giriş'!E:E,MATCH($C5718,$K:$K,0)),"")</f>
        <v/>
      </c>
      <c r="G5718" s="2" t="str">
        <f>IFERROR(INDEX('Veri-Giriş'!F:F,MATCH($C5718,$K:$K,0)),"")</f>
        <v/>
      </c>
      <c r="J5718">
        <f>IF(ISNUMBER(SEARCH($Q$1,'Veri-Giriş'!E5718)),1,0)</f>
        <v>0</v>
      </c>
      <c r="K5718" t="str">
        <f>IF(J5718=1,SUM($J$2:J5718),"0")</f>
        <v>0</v>
      </c>
    </row>
    <row r="5719" spans="2:11" x14ac:dyDescent="0.25">
      <c r="B5719" t="str">
        <f>IFERROR(INDEX('Veri-Giriş'!B:B,MATCH($C5719,$K:$K,0)),"")</f>
        <v/>
      </c>
      <c r="C5719" t="str">
        <f t="shared" si="89"/>
        <v/>
      </c>
      <c r="D5719" s="1" t="str">
        <f>IFERROR(INDEX('Veri-Giriş'!C:C,MATCH($C5719,$K:$K,0)),"")</f>
        <v/>
      </c>
      <c r="E5719" s="3" t="str">
        <f>IFERROR(INDEX('Veri-Giriş'!D:D,MATCH($C5719,$K:$K,0)),"")</f>
        <v/>
      </c>
      <c r="F5719" t="str">
        <f>IFERROR(INDEX('Veri-Giriş'!E:E,MATCH($C5719,$K:$K,0)),"")</f>
        <v/>
      </c>
      <c r="G5719" s="2" t="str">
        <f>IFERROR(INDEX('Veri-Giriş'!F:F,MATCH($C5719,$K:$K,0)),"")</f>
        <v/>
      </c>
      <c r="J5719">
        <f>IF(ISNUMBER(SEARCH($Q$1,'Veri-Giriş'!E5719)),1,0)</f>
        <v>0</v>
      </c>
      <c r="K5719" t="str">
        <f>IF(J5719=1,SUM($J$2:J5719),"0")</f>
        <v>0</v>
      </c>
    </row>
    <row r="5720" spans="2:11" x14ac:dyDescent="0.25">
      <c r="B5720" t="str">
        <f>IFERROR(INDEX('Veri-Giriş'!B:B,MATCH($C5720,$K:$K,0)),"")</f>
        <v/>
      </c>
      <c r="C5720" t="str">
        <f t="shared" si="89"/>
        <v/>
      </c>
      <c r="D5720" s="1" t="str">
        <f>IFERROR(INDEX('Veri-Giriş'!C:C,MATCH($C5720,$K:$K,0)),"")</f>
        <v/>
      </c>
      <c r="E5720" s="3" t="str">
        <f>IFERROR(INDEX('Veri-Giriş'!D:D,MATCH($C5720,$K:$K,0)),"")</f>
        <v/>
      </c>
      <c r="F5720" t="str">
        <f>IFERROR(INDEX('Veri-Giriş'!E:E,MATCH($C5720,$K:$K,0)),"")</f>
        <v/>
      </c>
      <c r="G5720" s="2" t="str">
        <f>IFERROR(INDEX('Veri-Giriş'!F:F,MATCH($C5720,$K:$K,0)),"")</f>
        <v/>
      </c>
      <c r="J5720">
        <f>IF(ISNUMBER(SEARCH($Q$1,'Veri-Giriş'!E5720)),1,0)</f>
        <v>0</v>
      </c>
      <c r="K5720" t="str">
        <f>IF(J5720=1,SUM($J$2:J5720),"0")</f>
        <v>0</v>
      </c>
    </row>
    <row r="5721" spans="2:11" x14ac:dyDescent="0.25">
      <c r="B5721" t="str">
        <f>IFERROR(INDEX('Veri-Giriş'!B:B,MATCH($C5721,$K:$K,0)),"")</f>
        <v/>
      </c>
      <c r="C5721" t="str">
        <f t="shared" si="89"/>
        <v/>
      </c>
      <c r="D5721" s="1" t="str">
        <f>IFERROR(INDEX('Veri-Giriş'!C:C,MATCH($C5721,$K:$K,0)),"")</f>
        <v/>
      </c>
      <c r="E5721" s="3" t="str">
        <f>IFERROR(INDEX('Veri-Giriş'!D:D,MATCH($C5721,$K:$K,0)),"")</f>
        <v/>
      </c>
      <c r="F5721" t="str">
        <f>IFERROR(INDEX('Veri-Giriş'!E:E,MATCH($C5721,$K:$K,0)),"")</f>
        <v/>
      </c>
      <c r="G5721" s="2" t="str">
        <f>IFERROR(INDEX('Veri-Giriş'!F:F,MATCH($C5721,$K:$K,0)),"")</f>
        <v/>
      </c>
      <c r="J5721">
        <f>IF(ISNUMBER(SEARCH($Q$1,'Veri-Giriş'!E5721)),1,0)</f>
        <v>0</v>
      </c>
      <c r="K5721" t="str">
        <f>IF(J5721=1,SUM($J$2:J5721),"0")</f>
        <v>0</v>
      </c>
    </row>
    <row r="5722" spans="2:11" x14ac:dyDescent="0.25">
      <c r="B5722" t="str">
        <f>IFERROR(INDEX('Veri-Giriş'!B:B,MATCH($C5722,$K:$K,0)),"")</f>
        <v/>
      </c>
      <c r="C5722" t="str">
        <f t="shared" si="89"/>
        <v/>
      </c>
      <c r="D5722" s="1" t="str">
        <f>IFERROR(INDEX('Veri-Giriş'!C:C,MATCH($C5722,$K:$K,0)),"")</f>
        <v/>
      </c>
      <c r="E5722" s="3" t="str">
        <f>IFERROR(INDEX('Veri-Giriş'!D:D,MATCH($C5722,$K:$K,0)),"")</f>
        <v/>
      </c>
      <c r="F5722" t="str">
        <f>IFERROR(INDEX('Veri-Giriş'!E:E,MATCH($C5722,$K:$K,0)),"")</f>
        <v/>
      </c>
      <c r="G5722" s="2" t="str">
        <f>IFERROR(INDEX('Veri-Giriş'!F:F,MATCH($C5722,$K:$K,0)),"")</f>
        <v/>
      </c>
      <c r="J5722">
        <f>IF(ISNUMBER(SEARCH($Q$1,'Veri-Giriş'!E5722)),1,0)</f>
        <v>0</v>
      </c>
      <c r="K5722" t="str">
        <f>IF(J5722=1,SUM($J$2:J5722),"0")</f>
        <v>0</v>
      </c>
    </row>
    <row r="5723" spans="2:11" x14ac:dyDescent="0.25">
      <c r="B5723" t="str">
        <f>IFERROR(INDEX('Veri-Giriş'!B:B,MATCH($C5723,$K:$K,0)),"")</f>
        <v/>
      </c>
      <c r="C5723" t="str">
        <f t="shared" si="89"/>
        <v/>
      </c>
      <c r="D5723" s="1" t="str">
        <f>IFERROR(INDEX('Veri-Giriş'!C:C,MATCH($C5723,$K:$K,0)),"")</f>
        <v/>
      </c>
      <c r="E5723" s="3" t="str">
        <f>IFERROR(INDEX('Veri-Giriş'!D:D,MATCH($C5723,$K:$K,0)),"")</f>
        <v/>
      </c>
      <c r="F5723" t="str">
        <f>IFERROR(INDEX('Veri-Giriş'!E:E,MATCH($C5723,$K:$K,0)),"")</f>
        <v/>
      </c>
      <c r="G5723" s="2" t="str">
        <f>IFERROR(INDEX('Veri-Giriş'!F:F,MATCH($C5723,$K:$K,0)),"")</f>
        <v/>
      </c>
      <c r="J5723">
        <f>IF(ISNUMBER(SEARCH($Q$1,'Veri-Giriş'!E5723)),1,0)</f>
        <v>0</v>
      </c>
      <c r="K5723" t="str">
        <f>IF(J5723=1,SUM($J$2:J5723),"0")</f>
        <v>0</v>
      </c>
    </row>
    <row r="5724" spans="2:11" x14ac:dyDescent="0.25">
      <c r="B5724" t="str">
        <f>IFERROR(INDEX('Veri-Giriş'!B:B,MATCH($C5724,$K:$K,0)),"")</f>
        <v/>
      </c>
      <c r="C5724" t="str">
        <f t="shared" si="89"/>
        <v/>
      </c>
      <c r="D5724" s="1" t="str">
        <f>IFERROR(INDEX('Veri-Giriş'!C:C,MATCH($C5724,$K:$K,0)),"")</f>
        <v/>
      </c>
      <c r="E5724" s="3" t="str">
        <f>IFERROR(INDEX('Veri-Giriş'!D:D,MATCH($C5724,$K:$K,0)),"")</f>
        <v/>
      </c>
      <c r="F5724" t="str">
        <f>IFERROR(INDEX('Veri-Giriş'!E:E,MATCH($C5724,$K:$K,0)),"")</f>
        <v/>
      </c>
      <c r="G5724" s="2" t="str">
        <f>IFERROR(INDEX('Veri-Giriş'!F:F,MATCH($C5724,$K:$K,0)),"")</f>
        <v/>
      </c>
      <c r="J5724">
        <f>IF(ISNUMBER(SEARCH($Q$1,'Veri-Giriş'!E5724)),1,0)</f>
        <v>0</v>
      </c>
      <c r="K5724" t="str">
        <f>IF(J5724=1,SUM($J$2:J5724),"0")</f>
        <v>0</v>
      </c>
    </row>
    <row r="5725" spans="2:11" x14ac:dyDescent="0.25">
      <c r="B5725" t="str">
        <f>IFERROR(INDEX('Veri-Giriş'!B:B,MATCH($C5725,$K:$K,0)),"")</f>
        <v/>
      </c>
      <c r="C5725" t="str">
        <f t="shared" si="89"/>
        <v/>
      </c>
      <c r="D5725" s="1" t="str">
        <f>IFERROR(INDEX('Veri-Giriş'!C:C,MATCH($C5725,$K:$K,0)),"")</f>
        <v/>
      </c>
      <c r="E5725" s="3" t="str">
        <f>IFERROR(INDEX('Veri-Giriş'!D:D,MATCH($C5725,$K:$K,0)),"")</f>
        <v/>
      </c>
      <c r="F5725" t="str">
        <f>IFERROR(INDEX('Veri-Giriş'!E:E,MATCH($C5725,$K:$K,0)),"")</f>
        <v/>
      </c>
      <c r="G5725" s="2" t="str">
        <f>IFERROR(INDEX('Veri-Giriş'!F:F,MATCH($C5725,$K:$K,0)),"")</f>
        <v/>
      </c>
      <c r="J5725">
        <f>IF(ISNUMBER(SEARCH($Q$1,'Veri-Giriş'!E5725)),1,0)</f>
        <v>0</v>
      </c>
      <c r="K5725" t="str">
        <f>IF(J5725=1,SUM($J$2:J5725),"0")</f>
        <v>0</v>
      </c>
    </row>
    <row r="5726" spans="2:11" x14ac:dyDescent="0.25">
      <c r="B5726" t="str">
        <f>IFERROR(INDEX('Veri-Giriş'!B:B,MATCH($C5726,$K:$K,0)),"")</f>
        <v/>
      </c>
      <c r="C5726" t="str">
        <f t="shared" si="89"/>
        <v/>
      </c>
      <c r="D5726" s="1" t="str">
        <f>IFERROR(INDEX('Veri-Giriş'!C:C,MATCH($C5726,$K:$K,0)),"")</f>
        <v/>
      </c>
      <c r="E5726" s="3" t="str">
        <f>IFERROR(INDEX('Veri-Giriş'!D:D,MATCH($C5726,$K:$K,0)),"")</f>
        <v/>
      </c>
      <c r="F5726" t="str">
        <f>IFERROR(INDEX('Veri-Giriş'!E:E,MATCH($C5726,$K:$K,0)),"")</f>
        <v/>
      </c>
      <c r="G5726" s="2" t="str">
        <f>IFERROR(INDEX('Veri-Giriş'!F:F,MATCH($C5726,$K:$K,0)),"")</f>
        <v/>
      </c>
      <c r="J5726">
        <f>IF(ISNUMBER(SEARCH($Q$1,'Veri-Giriş'!E5726)),1,0)</f>
        <v>0</v>
      </c>
      <c r="K5726" t="str">
        <f>IF(J5726=1,SUM($J$2:J5726),"0")</f>
        <v>0</v>
      </c>
    </row>
    <row r="5727" spans="2:11" x14ac:dyDescent="0.25">
      <c r="B5727" t="str">
        <f>IFERROR(INDEX('Veri-Giriş'!B:B,MATCH($C5727,$K:$K,0)),"")</f>
        <v/>
      </c>
      <c r="C5727" t="str">
        <f t="shared" si="89"/>
        <v/>
      </c>
      <c r="D5727" s="1" t="str">
        <f>IFERROR(INDEX('Veri-Giriş'!C:C,MATCH($C5727,$K:$K,0)),"")</f>
        <v/>
      </c>
      <c r="E5727" s="3" t="str">
        <f>IFERROR(INDEX('Veri-Giriş'!D:D,MATCH($C5727,$K:$K,0)),"")</f>
        <v/>
      </c>
      <c r="F5727" t="str">
        <f>IFERROR(INDEX('Veri-Giriş'!E:E,MATCH($C5727,$K:$K,0)),"")</f>
        <v/>
      </c>
      <c r="G5727" s="2" t="str">
        <f>IFERROR(INDEX('Veri-Giriş'!F:F,MATCH($C5727,$K:$K,0)),"")</f>
        <v/>
      </c>
      <c r="J5727">
        <f>IF(ISNUMBER(SEARCH($Q$1,'Veri-Giriş'!E5727)),1,0)</f>
        <v>0</v>
      </c>
      <c r="K5727" t="str">
        <f>IF(J5727=1,SUM($J$2:J5727),"0")</f>
        <v>0</v>
      </c>
    </row>
    <row r="5728" spans="2:11" x14ac:dyDescent="0.25">
      <c r="B5728" t="str">
        <f>IFERROR(INDEX('Veri-Giriş'!B:B,MATCH($C5728,$K:$K,0)),"")</f>
        <v/>
      </c>
      <c r="C5728" t="str">
        <f t="shared" si="89"/>
        <v/>
      </c>
      <c r="D5728" s="1" t="str">
        <f>IFERROR(INDEX('Veri-Giriş'!C:C,MATCH($C5728,$K:$K,0)),"")</f>
        <v/>
      </c>
      <c r="E5728" s="3" t="str">
        <f>IFERROR(INDEX('Veri-Giriş'!D:D,MATCH($C5728,$K:$K,0)),"")</f>
        <v/>
      </c>
      <c r="F5728" t="str">
        <f>IFERROR(INDEX('Veri-Giriş'!E:E,MATCH($C5728,$K:$K,0)),"")</f>
        <v/>
      </c>
      <c r="G5728" s="2" t="str">
        <f>IFERROR(INDEX('Veri-Giriş'!F:F,MATCH($C5728,$K:$K,0)),"")</f>
        <v/>
      </c>
      <c r="J5728">
        <f>IF(ISNUMBER(SEARCH($Q$1,'Veri-Giriş'!E5728)),1,0)</f>
        <v>0</v>
      </c>
      <c r="K5728" t="str">
        <f>IF(J5728=1,SUM($J$2:J5728),"0")</f>
        <v>0</v>
      </c>
    </row>
    <row r="5729" spans="2:11" x14ac:dyDescent="0.25">
      <c r="B5729" t="str">
        <f>IFERROR(INDEX('Veri-Giriş'!B:B,MATCH($C5729,$K:$K,0)),"")</f>
        <v/>
      </c>
      <c r="C5729" t="str">
        <f t="shared" si="89"/>
        <v/>
      </c>
      <c r="D5729" s="1" t="str">
        <f>IFERROR(INDEX('Veri-Giriş'!C:C,MATCH($C5729,$K:$K,0)),"")</f>
        <v/>
      </c>
      <c r="E5729" s="3" t="str">
        <f>IFERROR(INDEX('Veri-Giriş'!D:D,MATCH($C5729,$K:$K,0)),"")</f>
        <v/>
      </c>
      <c r="F5729" t="str">
        <f>IFERROR(INDEX('Veri-Giriş'!E:E,MATCH($C5729,$K:$K,0)),"")</f>
        <v/>
      </c>
      <c r="G5729" s="2" t="str">
        <f>IFERROR(INDEX('Veri-Giriş'!F:F,MATCH($C5729,$K:$K,0)),"")</f>
        <v/>
      </c>
      <c r="J5729">
        <f>IF(ISNUMBER(SEARCH($Q$1,'Veri-Giriş'!E5729)),1,0)</f>
        <v>0</v>
      </c>
      <c r="K5729" t="str">
        <f>IF(J5729=1,SUM($J$2:J5729),"0")</f>
        <v>0</v>
      </c>
    </row>
    <row r="5730" spans="2:11" x14ac:dyDescent="0.25">
      <c r="B5730" t="str">
        <f>IFERROR(INDEX('Veri-Giriş'!B:B,MATCH($C5730,$K:$K,0)),"")</f>
        <v/>
      </c>
      <c r="C5730" t="str">
        <f t="shared" si="89"/>
        <v/>
      </c>
      <c r="D5730" s="1" t="str">
        <f>IFERROR(INDEX('Veri-Giriş'!C:C,MATCH($C5730,$K:$K,0)),"")</f>
        <v/>
      </c>
      <c r="E5730" s="3" t="str">
        <f>IFERROR(INDEX('Veri-Giriş'!D:D,MATCH($C5730,$K:$K,0)),"")</f>
        <v/>
      </c>
      <c r="F5730" t="str">
        <f>IFERROR(INDEX('Veri-Giriş'!E:E,MATCH($C5730,$K:$K,0)),"")</f>
        <v/>
      </c>
      <c r="G5730" s="2" t="str">
        <f>IFERROR(INDEX('Veri-Giriş'!F:F,MATCH($C5730,$K:$K,0)),"")</f>
        <v/>
      </c>
      <c r="J5730">
        <f>IF(ISNUMBER(SEARCH($Q$1,'Veri-Giriş'!E5730)),1,0)</f>
        <v>0</v>
      </c>
      <c r="K5730" t="str">
        <f>IF(J5730=1,SUM($J$2:J5730),"0")</f>
        <v>0</v>
      </c>
    </row>
    <row r="5731" spans="2:11" x14ac:dyDescent="0.25">
      <c r="B5731" t="str">
        <f>IFERROR(INDEX('Veri-Giriş'!B:B,MATCH($C5731,$K:$K,0)),"")</f>
        <v/>
      </c>
      <c r="C5731" t="str">
        <f t="shared" si="89"/>
        <v/>
      </c>
      <c r="D5731" s="1" t="str">
        <f>IFERROR(INDEX('Veri-Giriş'!C:C,MATCH($C5731,$K:$K,0)),"")</f>
        <v/>
      </c>
      <c r="E5731" s="3" t="str">
        <f>IFERROR(INDEX('Veri-Giriş'!D:D,MATCH($C5731,$K:$K,0)),"")</f>
        <v/>
      </c>
      <c r="F5731" t="str">
        <f>IFERROR(INDEX('Veri-Giriş'!E:E,MATCH($C5731,$K:$K,0)),"")</f>
        <v/>
      </c>
      <c r="G5731" s="2" t="str">
        <f>IFERROR(INDEX('Veri-Giriş'!F:F,MATCH($C5731,$K:$K,0)),"")</f>
        <v/>
      </c>
      <c r="J5731">
        <f>IF(ISNUMBER(SEARCH($Q$1,'Veri-Giriş'!E5731)),1,0)</f>
        <v>0</v>
      </c>
      <c r="K5731" t="str">
        <f>IF(J5731=1,SUM($J$2:J5731),"0")</f>
        <v>0</v>
      </c>
    </row>
    <row r="5732" spans="2:11" x14ac:dyDescent="0.25">
      <c r="B5732" t="str">
        <f>IFERROR(INDEX('Veri-Giriş'!B:B,MATCH($C5732,$K:$K,0)),"")</f>
        <v/>
      </c>
      <c r="C5732" t="str">
        <f t="shared" si="89"/>
        <v/>
      </c>
      <c r="D5732" s="1" t="str">
        <f>IFERROR(INDEX('Veri-Giriş'!C:C,MATCH($C5732,$K:$K,0)),"")</f>
        <v/>
      </c>
      <c r="E5732" s="3" t="str">
        <f>IFERROR(INDEX('Veri-Giriş'!D:D,MATCH($C5732,$K:$K,0)),"")</f>
        <v/>
      </c>
      <c r="F5732" t="str">
        <f>IFERROR(INDEX('Veri-Giriş'!E:E,MATCH($C5732,$K:$K,0)),"")</f>
        <v/>
      </c>
      <c r="G5732" s="2" t="str">
        <f>IFERROR(INDEX('Veri-Giriş'!F:F,MATCH($C5732,$K:$K,0)),"")</f>
        <v/>
      </c>
      <c r="J5732">
        <f>IF(ISNUMBER(SEARCH($Q$1,'Veri-Giriş'!E5732)),1,0)</f>
        <v>0</v>
      </c>
      <c r="K5732" t="str">
        <f>IF(J5732=1,SUM($J$2:J5732),"0")</f>
        <v>0</v>
      </c>
    </row>
    <row r="5733" spans="2:11" x14ac:dyDescent="0.25">
      <c r="B5733" t="str">
        <f>IFERROR(INDEX('Veri-Giriş'!B:B,MATCH($C5733,$K:$K,0)),"")</f>
        <v/>
      </c>
      <c r="C5733" t="str">
        <f t="shared" si="89"/>
        <v/>
      </c>
      <c r="D5733" s="1" t="str">
        <f>IFERROR(INDEX('Veri-Giriş'!C:C,MATCH($C5733,$K:$K,0)),"")</f>
        <v/>
      </c>
      <c r="E5733" s="3" t="str">
        <f>IFERROR(INDEX('Veri-Giriş'!D:D,MATCH($C5733,$K:$K,0)),"")</f>
        <v/>
      </c>
      <c r="F5733" t="str">
        <f>IFERROR(INDEX('Veri-Giriş'!E:E,MATCH($C5733,$K:$K,0)),"")</f>
        <v/>
      </c>
      <c r="G5733" s="2" t="str">
        <f>IFERROR(INDEX('Veri-Giriş'!F:F,MATCH($C5733,$K:$K,0)),"")</f>
        <v/>
      </c>
      <c r="J5733">
        <f>IF(ISNUMBER(SEARCH($Q$1,'Veri-Giriş'!E5733)),1,0)</f>
        <v>0</v>
      </c>
      <c r="K5733" t="str">
        <f>IF(J5733=1,SUM($J$2:J5733),"0")</f>
        <v>0</v>
      </c>
    </row>
    <row r="5734" spans="2:11" x14ac:dyDescent="0.25">
      <c r="B5734" t="str">
        <f>IFERROR(INDEX('Veri-Giriş'!B:B,MATCH($C5734,$K:$K,0)),"")</f>
        <v/>
      </c>
      <c r="C5734" t="str">
        <f t="shared" si="89"/>
        <v/>
      </c>
      <c r="D5734" s="1" t="str">
        <f>IFERROR(INDEX('Veri-Giriş'!C:C,MATCH($C5734,$K:$K,0)),"")</f>
        <v/>
      </c>
      <c r="E5734" s="3" t="str">
        <f>IFERROR(INDEX('Veri-Giriş'!D:D,MATCH($C5734,$K:$K,0)),"")</f>
        <v/>
      </c>
      <c r="F5734" t="str">
        <f>IFERROR(INDEX('Veri-Giriş'!E:E,MATCH($C5734,$K:$K,0)),"")</f>
        <v/>
      </c>
      <c r="G5734" s="2" t="str">
        <f>IFERROR(INDEX('Veri-Giriş'!F:F,MATCH($C5734,$K:$K,0)),"")</f>
        <v/>
      </c>
      <c r="J5734">
        <f>IF(ISNUMBER(SEARCH($Q$1,'Veri-Giriş'!E5734)),1,0)</f>
        <v>0</v>
      </c>
      <c r="K5734" t="str">
        <f>IF(J5734=1,SUM($J$2:J5734),"0")</f>
        <v>0</v>
      </c>
    </row>
    <row r="5735" spans="2:11" x14ac:dyDescent="0.25">
      <c r="B5735" t="str">
        <f>IFERROR(INDEX('Veri-Giriş'!B:B,MATCH($C5735,$K:$K,0)),"")</f>
        <v/>
      </c>
      <c r="C5735" t="str">
        <f t="shared" si="89"/>
        <v/>
      </c>
      <c r="D5735" s="1" t="str">
        <f>IFERROR(INDEX('Veri-Giriş'!C:C,MATCH($C5735,$K:$K,0)),"")</f>
        <v/>
      </c>
      <c r="E5735" s="3" t="str">
        <f>IFERROR(INDEX('Veri-Giriş'!D:D,MATCH($C5735,$K:$K,0)),"")</f>
        <v/>
      </c>
      <c r="F5735" t="str">
        <f>IFERROR(INDEX('Veri-Giriş'!E:E,MATCH($C5735,$K:$K,0)),"")</f>
        <v/>
      </c>
      <c r="G5735" s="2" t="str">
        <f>IFERROR(INDEX('Veri-Giriş'!F:F,MATCH($C5735,$K:$K,0)),"")</f>
        <v/>
      </c>
      <c r="J5735">
        <f>IF(ISNUMBER(SEARCH($Q$1,'Veri-Giriş'!E5735)),1,0)</f>
        <v>0</v>
      </c>
      <c r="K5735" t="str">
        <f>IF(J5735=1,SUM($J$2:J5735),"0")</f>
        <v>0</v>
      </c>
    </row>
    <row r="5736" spans="2:11" x14ac:dyDescent="0.25">
      <c r="B5736" t="str">
        <f>IFERROR(INDEX('Veri-Giriş'!B:B,MATCH($C5736,$K:$K,0)),"")</f>
        <v/>
      </c>
      <c r="C5736" t="str">
        <f t="shared" si="89"/>
        <v/>
      </c>
      <c r="D5736" s="1" t="str">
        <f>IFERROR(INDEX('Veri-Giriş'!C:C,MATCH($C5736,$K:$K,0)),"")</f>
        <v/>
      </c>
      <c r="E5736" s="3" t="str">
        <f>IFERROR(INDEX('Veri-Giriş'!D:D,MATCH($C5736,$K:$K,0)),"")</f>
        <v/>
      </c>
      <c r="F5736" t="str">
        <f>IFERROR(INDEX('Veri-Giriş'!E:E,MATCH($C5736,$K:$K,0)),"")</f>
        <v/>
      </c>
      <c r="G5736" s="2" t="str">
        <f>IFERROR(INDEX('Veri-Giriş'!F:F,MATCH($C5736,$K:$K,0)),"")</f>
        <v/>
      </c>
      <c r="J5736">
        <f>IF(ISNUMBER(SEARCH($Q$1,'Veri-Giriş'!E5736)),1,0)</f>
        <v>0</v>
      </c>
      <c r="K5736" t="str">
        <f>IF(J5736=1,SUM($J$2:J5736),"0")</f>
        <v>0</v>
      </c>
    </row>
    <row r="5737" spans="2:11" x14ac:dyDescent="0.25">
      <c r="B5737" t="str">
        <f>IFERROR(INDEX('Veri-Giriş'!B:B,MATCH($C5737,$K:$K,0)),"")</f>
        <v/>
      </c>
      <c r="C5737" t="str">
        <f t="shared" si="89"/>
        <v/>
      </c>
      <c r="D5737" s="1" t="str">
        <f>IFERROR(INDEX('Veri-Giriş'!C:C,MATCH($C5737,$K:$K,0)),"")</f>
        <v/>
      </c>
      <c r="E5737" s="3" t="str">
        <f>IFERROR(INDEX('Veri-Giriş'!D:D,MATCH($C5737,$K:$K,0)),"")</f>
        <v/>
      </c>
      <c r="F5737" t="str">
        <f>IFERROR(INDEX('Veri-Giriş'!E:E,MATCH($C5737,$K:$K,0)),"")</f>
        <v/>
      </c>
      <c r="G5737" s="2" t="str">
        <f>IFERROR(INDEX('Veri-Giriş'!F:F,MATCH($C5737,$K:$K,0)),"")</f>
        <v/>
      </c>
      <c r="J5737">
        <f>IF(ISNUMBER(SEARCH($Q$1,'Veri-Giriş'!E5737)),1,0)</f>
        <v>0</v>
      </c>
      <c r="K5737" t="str">
        <f>IF(J5737=1,SUM($J$2:J5737),"0")</f>
        <v>0</v>
      </c>
    </row>
    <row r="5738" spans="2:11" x14ac:dyDescent="0.25">
      <c r="B5738" t="str">
        <f>IFERROR(INDEX('Veri-Giriş'!B:B,MATCH($C5738,$K:$K,0)),"")</f>
        <v/>
      </c>
      <c r="C5738" t="str">
        <f t="shared" si="89"/>
        <v/>
      </c>
      <c r="D5738" s="1" t="str">
        <f>IFERROR(INDEX('Veri-Giriş'!C:C,MATCH($C5738,$K:$K,0)),"")</f>
        <v/>
      </c>
      <c r="E5738" s="3" t="str">
        <f>IFERROR(INDEX('Veri-Giriş'!D:D,MATCH($C5738,$K:$K,0)),"")</f>
        <v/>
      </c>
      <c r="F5738" t="str">
        <f>IFERROR(INDEX('Veri-Giriş'!E:E,MATCH($C5738,$K:$K,0)),"")</f>
        <v/>
      </c>
      <c r="G5738" s="2" t="str">
        <f>IFERROR(INDEX('Veri-Giriş'!F:F,MATCH($C5738,$K:$K,0)),"")</f>
        <v/>
      </c>
      <c r="J5738">
        <f>IF(ISNUMBER(SEARCH($Q$1,'Veri-Giriş'!E5738)),1,0)</f>
        <v>0</v>
      </c>
      <c r="K5738" t="str">
        <f>IF(J5738=1,SUM($J$2:J5738),"0")</f>
        <v>0</v>
      </c>
    </row>
    <row r="5739" spans="2:11" x14ac:dyDescent="0.25">
      <c r="B5739" t="str">
        <f>IFERROR(INDEX('Veri-Giriş'!B:B,MATCH($C5739,$K:$K,0)),"")</f>
        <v/>
      </c>
      <c r="C5739" t="str">
        <f t="shared" si="89"/>
        <v/>
      </c>
      <c r="D5739" s="1" t="str">
        <f>IFERROR(INDEX('Veri-Giriş'!C:C,MATCH($C5739,$K:$K,0)),"")</f>
        <v/>
      </c>
      <c r="E5739" s="3" t="str">
        <f>IFERROR(INDEX('Veri-Giriş'!D:D,MATCH($C5739,$K:$K,0)),"")</f>
        <v/>
      </c>
      <c r="F5739" t="str">
        <f>IFERROR(INDEX('Veri-Giriş'!E:E,MATCH($C5739,$K:$K,0)),"")</f>
        <v/>
      </c>
      <c r="G5739" s="2" t="str">
        <f>IFERROR(INDEX('Veri-Giriş'!F:F,MATCH($C5739,$K:$K,0)),"")</f>
        <v/>
      </c>
      <c r="J5739">
        <f>IF(ISNUMBER(SEARCH($Q$1,'Veri-Giriş'!E5739)),1,0)</f>
        <v>0</v>
      </c>
      <c r="K5739" t="str">
        <f>IF(J5739=1,SUM($J$2:J5739),"0")</f>
        <v>0</v>
      </c>
    </row>
    <row r="5740" spans="2:11" x14ac:dyDescent="0.25">
      <c r="B5740" t="str">
        <f>IFERROR(INDEX('Veri-Giriş'!B:B,MATCH($C5740,$K:$K,0)),"")</f>
        <v/>
      </c>
      <c r="C5740" t="str">
        <f t="shared" si="89"/>
        <v/>
      </c>
      <c r="D5740" s="1" t="str">
        <f>IFERROR(INDEX('Veri-Giriş'!C:C,MATCH($C5740,$K:$K,0)),"")</f>
        <v/>
      </c>
      <c r="E5740" s="3" t="str">
        <f>IFERROR(INDEX('Veri-Giriş'!D:D,MATCH($C5740,$K:$K,0)),"")</f>
        <v/>
      </c>
      <c r="F5740" t="str">
        <f>IFERROR(INDEX('Veri-Giriş'!E:E,MATCH($C5740,$K:$K,0)),"")</f>
        <v/>
      </c>
      <c r="G5740" s="2" t="str">
        <f>IFERROR(INDEX('Veri-Giriş'!F:F,MATCH($C5740,$K:$K,0)),"")</f>
        <v/>
      </c>
      <c r="J5740">
        <f>IF(ISNUMBER(SEARCH($Q$1,'Veri-Giriş'!E5740)),1,0)</f>
        <v>0</v>
      </c>
      <c r="K5740" t="str">
        <f>IF(J5740=1,SUM($J$2:J5740),"0")</f>
        <v>0</v>
      </c>
    </row>
    <row r="5741" spans="2:11" x14ac:dyDescent="0.25">
      <c r="B5741" t="str">
        <f>IFERROR(INDEX('Veri-Giriş'!B:B,MATCH($C5741,$K:$K,0)),"")</f>
        <v/>
      </c>
      <c r="C5741" t="str">
        <f t="shared" si="89"/>
        <v/>
      </c>
      <c r="D5741" s="1" t="str">
        <f>IFERROR(INDEX('Veri-Giriş'!C:C,MATCH($C5741,$K:$K,0)),"")</f>
        <v/>
      </c>
      <c r="E5741" s="3" t="str">
        <f>IFERROR(INDEX('Veri-Giriş'!D:D,MATCH($C5741,$K:$K,0)),"")</f>
        <v/>
      </c>
      <c r="F5741" t="str">
        <f>IFERROR(INDEX('Veri-Giriş'!E:E,MATCH($C5741,$K:$K,0)),"")</f>
        <v/>
      </c>
      <c r="G5741" s="2" t="str">
        <f>IFERROR(INDEX('Veri-Giriş'!F:F,MATCH($C5741,$K:$K,0)),"")</f>
        <v/>
      </c>
      <c r="J5741">
        <f>IF(ISNUMBER(SEARCH($Q$1,'Veri-Giriş'!E5741)),1,0)</f>
        <v>0</v>
      </c>
      <c r="K5741" t="str">
        <f>IF(J5741=1,SUM($J$2:J5741),"0")</f>
        <v>0</v>
      </c>
    </row>
    <row r="5742" spans="2:11" x14ac:dyDescent="0.25">
      <c r="B5742" t="str">
        <f>IFERROR(INDEX('Veri-Giriş'!B:B,MATCH($C5742,$K:$K,0)),"")</f>
        <v/>
      </c>
      <c r="C5742" t="str">
        <f t="shared" si="89"/>
        <v/>
      </c>
      <c r="D5742" s="1" t="str">
        <f>IFERROR(INDEX('Veri-Giriş'!C:C,MATCH($C5742,$K:$K,0)),"")</f>
        <v/>
      </c>
      <c r="E5742" s="3" t="str">
        <f>IFERROR(INDEX('Veri-Giriş'!D:D,MATCH($C5742,$K:$K,0)),"")</f>
        <v/>
      </c>
      <c r="F5742" t="str">
        <f>IFERROR(INDEX('Veri-Giriş'!E:E,MATCH($C5742,$K:$K,0)),"")</f>
        <v/>
      </c>
      <c r="G5742" s="2" t="str">
        <f>IFERROR(INDEX('Veri-Giriş'!F:F,MATCH($C5742,$K:$K,0)),"")</f>
        <v/>
      </c>
      <c r="J5742">
        <f>IF(ISNUMBER(SEARCH($Q$1,'Veri-Giriş'!E5742)),1,0)</f>
        <v>0</v>
      </c>
      <c r="K5742" t="str">
        <f>IF(J5742=1,SUM($J$2:J5742),"0")</f>
        <v>0</v>
      </c>
    </row>
    <row r="5743" spans="2:11" x14ac:dyDescent="0.25">
      <c r="B5743" t="str">
        <f>IFERROR(INDEX('Veri-Giriş'!B:B,MATCH($C5743,$K:$K,0)),"")</f>
        <v/>
      </c>
      <c r="C5743" t="str">
        <f t="shared" si="89"/>
        <v/>
      </c>
      <c r="D5743" s="1" t="str">
        <f>IFERROR(INDEX('Veri-Giriş'!C:C,MATCH($C5743,$K:$K,0)),"")</f>
        <v/>
      </c>
      <c r="E5743" s="3" t="str">
        <f>IFERROR(INDEX('Veri-Giriş'!D:D,MATCH($C5743,$K:$K,0)),"")</f>
        <v/>
      </c>
      <c r="F5743" t="str">
        <f>IFERROR(INDEX('Veri-Giriş'!E:E,MATCH($C5743,$K:$K,0)),"")</f>
        <v/>
      </c>
      <c r="G5743" s="2" t="str">
        <f>IFERROR(INDEX('Veri-Giriş'!F:F,MATCH($C5743,$K:$K,0)),"")</f>
        <v/>
      </c>
      <c r="J5743">
        <f>IF(ISNUMBER(SEARCH($Q$1,'Veri-Giriş'!E5743)),1,0)</f>
        <v>0</v>
      </c>
      <c r="K5743" t="str">
        <f>IF(J5743=1,SUM($J$2:J5743),"0")</f>
        <v>0</v>
      </c>
    </row>
    <row r="5744" spans="2:11" x14ac:dyDescent="0.25">
      <c r="B5744" t="str">
        <f>IFERROR(INDEX('Veri-Giriş'!B:B,MATCH($C5744,$K:$K,0)),"")</f>
        <v/>
      </c>
      <c r="C5744" t="str">
        <f t="shared" si="89"/>
        <v/>
      </c>
      <c r="D5744" s="1" t="str">
        <f>IFERROR(INDEX('Veri-Giriş'!C:C,MATCH($C5744,$K:$K,0)),"")</f>
        <v/>
      </c>
      <c r="E5744" s="3" t="str">
        <f>IFERROR(INDEX('Veri-Giriş'!D:D,MATCH($C5744,$K:$K,0)),"")</f>
        <v/>
      </c>
      <c r="F5744" t="str">
        <f>IFERROR(INDEX('Veri-Giriş'!E:E,MATCH($C5744,$K:$K,0)),"")</f>
        <v/>
      </c>
      <c r="G5744" s="2" t="str">
        <f>IFERROR(INDEX('Veri-Giriş'!F:F,MATCH($C5744,$K:$K,0)),"")</f>
        <v/>
      </c>
      <c r="J5744">
        <f>IF(ISNUMBER(SEARCH($Q$1,'Veri-Giriş'!E5744)),1,0)</f>
        <v>0</v>
      </c>
      <c r="K5744" t="str">
        <f>IF(J5744=1,SUM($J$2:J5744),"0")</f>
        <v>0</v>
      </c>
    </row>
    <row r="5745" spans="2:11" x14ac:dyDescent="0.25">
      <c r="B5745" t="str">
        <f>IFERROR(INDEX('Veri-Giriş'!B:B,MATCH($C5745,$K:$K,0)),"")</f>
        <v/>
      </c>
      <c r="C5745" t="str">
        <f t="shared" si="89"/>
        <v/>
      </c>
      <c r="D5745" s="1" t="str">
        <f>IFERROR(INDEX('Veri-Giriş'!C:C,MATCH($C5745,$K:$K,0)),"")</f>
        <v/>
      </c>
      <c r="E5745" s="3" t="str">
        <f>IFERROR(INDEX('Veri-Giriş'!D:D,MATCH($C5745,$K:$K,0)),"")</f>
        <v/>
      </c>
      <c r="F5745" t="str">
        <f>IFERROR(INDEX('Veri-Giriş'!E:E,MATCH($C5745,$K:$K,0)),"")</f>
        <v/>
      </c>
      <c r="G5745" s="2" t="str">
        <f>IFERROR(INDEX('Veri-Giriş'!F:F,MATCH($C5745,$K:$K,0)),"")</f>
        <v/>
      </c>
      <c r="J5745">
        <f>IF(ISNUMBER(SEARCH($Q$1,'Veri-Giriş'!E5745)),1,0)</f>
        <v>0</v>
      </c>
      <c r="K5745" t="str">
        <f>IF(J5745=1,SUM($J$2:J5745),"0")</f>
        <v>0</v>
      </c>
    </row>
    <row r="5746" spans="2:11" x14ac:dyDescent="0.25">
      <c r="B5746" t="str">
        <f>IFERROR(INDEX('Veri-Giriş'!B:B,MATCH($C5746,$K:$K,0)),"")</f>
        <v/>
      </c>
      <c r="C5746" t="str">
        <f t="shared" si="89"/>
        <v/>
      </c>
      <c r="D5746" s="1" t="str">
        <f>IFERROR(INDEX('Veri-Giriş'!C:C,MATCH($C5746,$K:$K,0)),"")</f>
        <v/>
      </c>
      <c r="E5746" s="3" t="str">
        <f>IFERROR(INDEX('Veri-Giriş'!D:D,MATCH($C5746,$K:$K,0)),"")</f>
        <v/>
      </c>
      <c r="F5746" t="str">
        <f>IFERROR(INDEX('Veri-Giriş'!E:E,MATCH($C5746,$K:$K,0)),"")</f>
        <v/>
      </c>
      <c r="G5746" s="2" t="str">
        <f>IFERROR(INDEX('Veri-Giriş'!F:F,MATCH($C5746,$K:$K,0)),"")</f>
        <v/>
      </c>
      <c r="J5746">
        <f>IF(ISNUMBER(SEARCH($Q$1,'Veri-Giriş'!E5746)),1,0)</f>
        <v>0</v>
      </c>
      <c r="K5746" t="str">
        <f>IF(J5746=1,SUM($J$2:J5746),"0")</f>
        <v>0</v>
      </c>
    </row>
    <row r="5747" spans="2:11" x14ac:dyDescent="0.25">
      <c r="B5747" t="str">
        <f>IFERROR(INDEX('Veri-Giriş'!B:B,MATCH($C5747,$K:$K,0)),"")</f>
        <v/>
      </c>
      <c r="C5747" t="str">
        <f t="shared" si="89"/>
        <v/>
      </c>
      <c r="D5747" s="1" t="str">
        <f>IFERROR(INDEX('Veri-Giriş'!C:C,MATCH($C5747,$K:$K,0)),"")</f>
        <v/>
      </c>
      <c r="E5747" s="3" t="str">
        <f>IFERROR(INDEX('Veri-Giriş'!D:D,MATCH($C5747,$K:$K,0)),"")</f>
        <v/>
      </c>
      <c r="F5747" t="str">
        <f>IFERROR(INDEX('Veri-Giriş'!E:E,MATCH($C5747,$K:$K,0)),"")</f>
        <v/>
      </c>
      <c r="G5747" s="2" t="str">
        <f>IFERROR(INDEX('Veri-Giriş'!F:F,MATCH($C5747,$K:$K,0)),"")</f>
        <v/>
      </c>
      <c r="J5747">
        <f>IF(ISNUMBER(SEARCH($Q$1,'Veri-Giriş'!E5747)),1,0)</f>
        <v>0</v>
      </c>
      <c r="K5747" t="str">
        <f>IF(J5747=1,SUM($J$2:J5747),"0")</f>
        <v>0</v>
      </c>
    </row>
    <row r="5748" spans="2:11" x14ac:dyDescent="0.25">
      <c r="B5748" t="str">
        <f>IFERROR(INDEX('Veri-Giriş'!B:B,MATCH($C5748,$K:$K,0)),"")</f>
        <v/>
      </c>
      <c r="C5748" t="str">
        <f t="shared" si="89"/>
        <v/>
      </c>
      <c r="D5748" s="1" t="str">
        <f>IFERROR(INDEX('Veri-Giriş'!C:C,MATCH($C5748,$K:$K,0)),"")</f>
        <v/>
      </c>
      <c r="E5748" s="3" t="str">
        <f>IFERROR(INDEX('Veri-Giriş'!D:D,MATCH($C5748,$K:$K,0)),"")</f>
        <v/>
      </c>
      <c r="F5748" t="str">
        <f>IFERROR(INDEX('Veri-Giriş'!E:E,MATCH($C5748,$K:$K,0)),"")</f>
        <v/>
      </c>
      <c r="G5748" s="2" t="str">
        <f>IFERROR(INDEX('Veri-Giriş'!F:F,MATCH($C5748,$K:$K,0)),"")</f>
        <v/>
      </c>
      <c r="J5748">
        <f>IF(ISNUMBER(SEARCH($Q$1,'Veri-Giriş'!E5748)),1,0)</f>
        <v>0</v>
      </c>
      <c r="K5748" t="str">
        <f>IF(J5748=1,SUM($J$2:J5748),"0")</f>
        <v>0</v>
      </c>
    </row>
    <row r="5749" spans="2:11" x14ac:dyDescent="0.25">
      <c r="B5749" t="str">
        <f>IFERROR(INDEX('Veri-Giriş'!B:B,MATCH($C5749,$K:$K,0)),"")</f>
        <v/>
      </c>
      <c r="C5749" t="str">
        <f t="shared" si="89"/>
        <v/>
      </c>
      <c r="D5749" s="1" t="str">
        <f>IFERROR(INDEX('Veri-Giriş'!C:C,MATCH($C5749,$K:$K,0)),"")</f>
        <v/>
      </c>
      <c r="E5749" s="3" t="str">
        <f>IFERROR(INDEX('Veri-Giriş'!D:D,MATCH($C5749,$K:$K,0)),"")</f>
        <v/>
      </c>
      <c r="F5749" t="str">
        <f>IFERROR(INDEX('Veri-Giriş'!E:E,MATCH($C5749,$K:$K,0)),"")</f>
        <v/>
      </c>
      <c r="G5749" s="2" t="str">
        <f>IFERROR(INDEX('Veri-Giriş'!F:F,MATCH($C5749,$K:$K,0)),"")</f>
        <v/>
      </c>
      <c r="J5749">
        <f>IF(ISNUMBER(SEARCH($Q$1,'Veri-Giriş'!E5749)),1,0)</f>
        <v>0</v>
      </c>
      <c r="K5749" t="str">
        <f>IF(J5749=1,SUM($J$2:J5749),"0")</f>
        <v>0</v>
      </c>
    </row>
    <row r="5750" spans="2:11" x14ac:dyDescent="0.25">
      <c r="B5750" t="str">
        <f>IFERROR(INDEX('Veri-Giriş'!B:B,MATCH($C5750,$K:$K,0)),"")</f>
        <v/>
      </c>
      <c r="C5750" t="str">
        <f t="shared" si="89"/>
        <v/>
      </c>
      <c r="D5750" s="1" t="str">
        <f>IFERROR(INDEX('Veri-Giriş'!C:C,MATCH($C5750,$K:$K,0)),"")</f>
        <v/>
      </c>
      <c r="E5750" s="3" t="str">
        <f>IFERROR(INDEX('Veri-Giriş'!D:D,MATCH($C5750,$K:$K,0)),"")</f>
        <v/>
      </c>
      <c r="F5750" t="str">
        <f>IFERROR(INDEX('Veri-Giriş'!E:E,MATCH($C5750,$K:$K,0)),"")</f>
        <v/>
      </c>
      <c r="G5750" s="2" t="str">
        <f>IFERROR(INDEX('Veri-Giriş'!F:F,MATCH($C5750,$K:$K,0)),"")</f>
        <v/>
      </c>
      <c r="J5750">
        <f>IF(ISNUMBER(SEARCH($Q$1,'Veri-Giriş'!E5750)),1,0)</f>
        <v>0</v>
      </c>
      <c r="K5750" t="str">
        <f>IF(J5750=1,SUM($J$2:J5750),"0")</f>
        <v>0</v>
      </c>
    </row>
    <row r="5751" spans="2:11" x14ac:dyDescent="0.25">
      <c r="B5751" t="str">
        <f>IFERROR(INDEX('Veri-Giriş'!B:B,MATCH($C5751,$K:$K,0)),"")</f>
        <v/>
      </c>
      <c r="C5751" t="str">
        <f t="shared" si="89"/>
        <v/>
      </c>
      <c r="D5751" s="1" t="str">
        <f>IFERROR(INDEX('Veri-Giriş'!C:C,MATCH($C5751,$K:$K,0)),"")</f>
        <v/>
      </c>
      <c r="E5751" s="3" t="str">
        <f>IFERROR(INDEX('Veri-Giriş'!D:D,MATCH($C5751,$K:$K,0)),"")</f>
        <v/>
      </c>
      <c r="F5751" t="str">
        <f>IFERROR(INDEX('Veri-Giriş'!E:E,MATCH($C5751,$K:$K,0)),"")</f>
        <v/>
      </c>
      <c r="G5751" s="2" t="str">
        <f>IFERROR(INDEX('Veri-Giriş'!F:F,MATCH($C5751,$K:$K,0)),"")</f>
        <v/>
      </c>
      <c r="J5751">
        <f>IF(ISNUMBER(SEARCH($Q$1,'Veri-Giriş'!E5751)),1,0)</f>
        <v>0</v>
      </c>
      <c r="K5751" t="str">
        <f>IF(J5751=1,SUM($J$2:J5751),"0")</f>
        <v>0</v>
      </c>
    </row>
    <row r="5752" spans="2:11" x14ac:dyDescent="0.25">
      <c r="B5752" t="str">
        <f>IFERROR(INDEX('Veri-Giriş'!B:B,MATCH($C5752,$K:$K,0)),"")</f>
        <v/>
      </c>
      <c r="C5752" t="str">
        <f t="shared" si="89"/>
        <v/>
      </c>
      <c r="D5752" s="1" t="str">
        <f>IFERROR(INDEX('Veri-Giriş'!C:C,MATCH($C5752,$K:$K,0)),"")</f>
        <v/>
      </c>
      <c r="E5752" s="3" t="str">
        <f>IFERROR(INDEX('Veri-Giriş'!D:D,MATCH($C5752,$K:$K,0)),"")</f>
        <v/>
      </c>
      <c r="F5752" t="str">
        <f>IFERROR(INDEX('Veri-Giriş'!E:E,MATCH($C5752,$K:$K,0)),"")</f>
        <v/>
      </c>
      <c r="G5752" s="2" t="str">
        <f>IFERROR(INDEX('Veri-Giriş'!F:F,MATCH($C5752,$K:$K,0)),"")</f>
        <v/>
      </c>
      <c r="J5752">
        <f>IF(ISNUMBER(SEARCH($Q$1,'Veri-Giriş'!E5752)),1,0)</f>
        <v>0</v>
      </c>
      <c r="K5752" t="str">
        <f>IF(J5752=1,SUM($J$2:J5752),"0")</f>
        <v>0</v>
      </c>
    </row>
    <row r="5753" spans="2:11" x14ac:dyDescent="0.25">
      <c r="B5753" t="str">
        <f>IFERROR(INDEX('Veri-Giriş'!B:B,MATCH($C5753,$K:$K,0)),"")</f>
        <v/>
      </c>
      <c r="C5753" t="str">
        <f t="shared" si="89"/>
        <v/>
      </c>
      <c r="D5753" s="1" t="str">
        <f>IFERROR(INDEX('Veri-Giriş'!C:C,MATCH($C5753,$K:$K,0)),"")</f>
        <v/>
      </c>
      <c r="E5753" s="3" t="str">
        <f>IFERROR(INDEX('Veri-Giriş'!D:D,MATCH($C5753,$K:$K,0)),"")</f>
        <v/>
      </c>
      <c r="F5753" t="str">
        <f>IFERROR(INDEX('Veri-Giriş'!E:E,MATCH($C5753,$K:$K,0)),"")</f>
        <v/>
      </c>
      <c r="G5753" s="2" t="str">
        <f>IFERROR(INDEX('Veri-Giriş'!F:F,MATCH($C5753,$K:$K,0)),"")</f>
        <v/>
      </c>
      <c r="J5753">
        <f>IF(ISNUMBER(SEARCH($Q$1,'Veri-Giriş'!E5753)),1,0)</f>
        <v>0</v>
      </c>
      <c r="K5753" t="str">
        <f>IF(J5753=1,SUM($J$2:J5753),"0")</f>
        <v>0</v>
      </c>
    </row>
    <row r="5754" spans="2:11" x14ac:dyDescent="0.25">
      <c r="B5754" t="str">
        <f>IFERROR(INDEX('Veri-Giriş'!B:B,MATCH($C5754,$K:$K,0)),"")</f>
        <v/>
      </c>
      <c r="C5754" t="str">
        <f t="shared" si="89"/>
        <v/>
      </c>
      <c r="D5754" s="1" t="str">
        <f>IFERROR(INDEX('Veri-Giriş'!C:C,MATCH($C5754,$K:$K,0)),"")</f>
        <v/>
      </c>
      <c r="E5754" s="3" t="str">
        <f>IFERROR(INDEX('Veri-Giriş'!D:D,MATCH($C5754,$K:$K,0)),"")</f>
        <v/>
      </c>
      <c r="F5754" t="str">
        <f>IFERROR(INDEX('Veri-Giriş'!E:E,MATCH($C5754,$K:$K,0)),"")</f>
        <v/>
      </c>
      <c r="G5754" s="2" t="str">
        <f>IFERROR(INDEX('Veri-Giriş'!F:F,MATCH($C5754,$K:$K,0)),"")</f>
        <v/>
      </c>
      <c r="J5754">
        <f>IF(ISNUMBER(SEARCH($Q$1,'Veri-Giriş'!E5754)),1,0)</f>
        <v>0</v>
      </c>
      <c r="K5754" t="str">
        <f>IF(J5754=1,SUM($J$2:J5754),"0")</f>
        <v>0</v>
      </c>
    </row>
    <row r="5755" spans="2:11" x14ac:dyDescent="0.25">
      <c r="B5755" t="str">
        <f>IFERROR(INDEX('Veri-Giriş'!B:B,MATCH($C5755,$K:$K,0)),"")</f>
        <v/>
      </c>
      <c r="C5755" t="str">
        <f t="shared" si="89"/>
        <v/>
      </c>
      <c r="D5755" s="1" t="str">
        <f>IFERROR(INDEX('Veri-Giriş'!C:C,MATCH($C5755,$K:$K,0)),"")</f>
        <v/>
      </c>
      <c r="E5755" s="3" t="str">
        <f>IFERROR(INDEX('Veri-Giriş'!D:D,MATCH($C5755,$K:$K,0)),"")</f>
        <v/>
      </c>
      <c r="F5755" t="str">
        <f>IFERROR(INDEX('Veri-Giriş'!E:E,MATCH($C5755,$K:$K,0)),"")</f>
        <v/>
      </c>
      <c r="G5755" s="2" t="str">
        <f>IFERROR(INDEX('Veri-Giriş'!F:F,MATCH($C5755,$K:$K,0)),"")</f>
        <v/>
      </c>
      <c r="J5755">
        <f>IF(ISNUMBER(SEARCH($Q$1,'Veri-Giriş'!E5755)),1,0)</f>
        <v>0</v>
      </c>
      <c r="K5755" t="str">
        <f>IF(J5755=1,SUM($J$2:J5755),"0")</f>
        <v>0</v>
      </c>
    </row>
    <row r="5756" spans="2:11" x14ac:dyDescent="0.25">
      <c r="B5756" t="str">
        <f>IFERROR(INDEX('Veri-Giriş'!B:B,MATCH($C5756,$K:$K,0)),"")</f>
        <v/>
      </c>
      <c r="C5756" t="str">
        <f t="shared" si="89"/>
        <v/>
      </c>
      <c r="D5756" s="1" t="str">
        <f>IFERROR(INDEX('Veri-Giriş'!C:C,MATCH($C5756,$K:$K,0)),"")</f>
        <v/>
      </c>
      <c r="E5756" s="3" t="str">
        <f>IFERROR(INDEX('Veri-Giriş'!D:D,MATCH($C5756,$K:$K,0)),"")</f>
        <v/>
      </c>
      <c r="F5756" t="str">
        <f>IFERROR(INDEX('Veri-Giriş'!E:E,MATCH($C5756,$K:$K,0)),"")</f>
        <v/>
      </c>
      <c r="G5756" s="2" t="str">
        <f>IFERROR(INDEX('Veri-Giriş'!F:F,MATCH($C5756,$K:$K,0)),"")</f>
        <v/>
      </c>
      <c r="J5756">
        <f>IF(ISNUMBER(SEARCH($Q$1,'Veri-Giriş'!E5756)),1,0)</f>
        <v>0</v>
      </c>
      <c r="K5756" t="str">
        <f>IF(J5756=1,SUM($J$2:J5756),"0")</f>
        <v>0</v>
      </c>
    </row>
    <row r="5757" spans="2:11" x14ac:dyDescent="0.25">
      <c r="B5757" t="str">
        <f>IFERROR(INDEX('Veri-Giriş'!B:B,MATCH($C5757,$K:$K,0)),"")</f>
        <v/>
      </c>
      <c r="C5757" t="str">
        <f t="shared" si="89"/>
        <v/>
      </c>
      <c r="D5757" s="1" t="str">
        <f>IFERROR(INDEX('Veri-Giriş'!C:C,MATCH($C5757,$K:$K,0)),"")</f>
        <v/>
      </c>
      <c r="E5757" s="3" t="str">
        <f>IFERROR(INDEX('Veri-Giriş'!D:D,MATCH($C5757,$K:$K,0)),"")</f>
        <v/>
      </c>
      <c r="F5757" t="str">
        <f>IFERROR(INDEX('Veri-Giriş'!E:E,MATCH($C5757,$K:$K,0)),"")</f>
        <v/>
      </c>
      <c r="G5757" s="2" t="str">
        <f>IFERROR(INDEX('Veri-Giriş'!F:F,MATCH($C5757,$K:$K,0)),"")</f>
        <v/>
      </c>
      <c r="J5757">
        <f>IF(ISNUMBER(SEARCH($Q$1,'Veri-Giriş'!E5757)),1,0)</f>
        <v>0</v>
      </c>
      <c r="K5757" t="str">
        <f>IF(J5757=1,SUM($J$2:J5757),"0")</f>
        <v>0</v>
      </c>
    </row>
    <row r="5758" spans="2:11" x14ac:dyDescent="0.25">
      <c r="B5758" t="str">
        <f>IFERROR(INDEX('Veri-Giriş'!B:B,MATCH($C5758,$K:$K,0)),"")</f>
        <v/>
      </c>
      <c r="C5758" t="str">
        <f t="shared" si="89"/>
        <v/>
      </c>
      <c r="D5758" s="1" t="str">
        <f>IFERROR(INDEX('Veri-Giriş'!C:C,MATCH($C5758,$K:$K,0)),"")</f>
        <v/>
      </c>
      <c r="E5758" s="3" t="str">
        <f>IFERROR(INDEX('Veri-Giriş'!D:D,MATCH($C5758,$K:$K,0)),"")</f>
        <v/>
      </c>
      <c r="F5758" t="str">
        <f>IFERROR(INDEX('Veri-Giriş'!E:E,MATCH($C5758,$K:$K,0)),"")</f>
        <v/>
      </c>
      <c r="G5758" s="2" t="str">
        <f>IFERROR(INDEX('Veri-Giriş'!F:F,MATCH($C5758,$K:$K,0)),"")</f>
        <v/>
      </c>
      <c r="J5758">
        <f>IF(ISNUMBER(SEARCH($Q$1,'Veri-Giriş'!E5758)),1,0)</f>
        <v>0</v>
      </c>
      <c r="K5758" t="str">
        <f>IF(J5758=1,SUM($J$2:J5758),"0")</f>
        <v>0</v>
      </c>
    </row>
    <row r="5759" spans="2:11" x14ac:dyDescent="0.25">
      <c r="B5759" t="str">
        <f>IFERROR(INDEX('Veri-Giriş'!B:B,MATCH($C5759,$K:$K,0)),"")</f>
        <v/>
      </c>
      <c r="C5759" t="str">
        <f t="shared" si="89"/>
        <v/>
      </c>
      <c r="D5759" s="1" t="str">
        <f>IFERROR(INDEX('Veri-Giriş'!C:C,MATCH($C5759,$K:$K,0)),"")</f>
        <v/>
      </c>
      <c r="E5759" s="3" t="str">
        <f>IFERROR(INDEX('Veri-Giriş'!D:D,MATCH($C5759,$K:$K,0)),"")</f>
        <v/>
      </c>
      <c r="F5759" t="str">
        <f>IFERROR(INDEX('Veri-Giriş'!E:E,MATCH($C5759,$K:$K,0)),"")</f>
        <v/>
      </c>
      <c r="G5759" s="2" t="str">
        <f>IFERROR(INDEX('Veri-Giriş'!F:F,MATCH($C5759,$K:$K,0)),"")</f>
        <v/>
      </c>
      <c r="J5759">
        <f>IF(ISNUMBER(SEARCH($Q$1,'Veri-Giriş'!E5759)),1,0)</f>
        <v>0</v>
      </c>
      <c r="K5759" t="str">
        <f>IF(J5759=1,SUM($J$2:J5759),"0")</f>
        <v>0</v>
      </c>
    </row>
    <row r="5760" spans="2:11" x14ac:dyDescent="0.25">
      <c r="B5760" t="str">
        <f>IFERROR(INDEX('Veri-Giriş'!B:B,MATCH($C5760,$K:$K,0)),"")</f>
        <v/>
      </c>
      <c r="C5760" t="str">
        <f t="shared" si="89"/>
        <v/>
      </c>
      <c r="D5760" s="1" t="str">
        <f>IFERROR(INDEX('Veri-Giriş'!C:C,MATCH($C5760,$K:$K,0)),"")</f>
        <v/>
      </c>
      <c r="E5760" s="3" t="str">
        <f>IFERROR(INDEX('Veri-Giriş'!D:D,MATCH($C5760,$K:$K,0)),"")</f>
        <v/>
      </c>
      <c r="F5760" t="str">
        <f>IFERROR(INDEX('Veri-Giriş'!E:E,MATCH($C5760,$K:$K,0)),"")</f>
        <v/>
      </c>
      <c r="G5760" s="2" t="str">
        <f>IFERROR(INDEX('Veri-Giriş'!F:F,MATCH($C5760,$K:$K,0)),"")</f>
        <v/>
      </c>
      <c r="J5760">
        <f>IF(ISNUMBER(SEARCH($Q$1,'Veri-Giriş'!E5760)),1,0)</f>
        <v>0</v>
      </c>
      <c r="K5760" t="str">
        <f>IF(J5760=1,SUM($J$2:J5760),"0")</f>
        <v>0</v>
      </c>
    </row>
    <row r="5761" spans="2:11" x14ac:dyDescent="0.25">
      <c r="B5761" t="str">
        <f>IFERROR(INDEX('Veri-Giriş'!B:B,MATCH($C5761,$K:$K,0)),"")</f>
        <v/>
      </c>
      <c r="C5761" t="str">
        <f t="shared" si="89"/>
        <v/>
      </c>
      <c r="D5761" s="1" t="str">
        <f>IFERROR(INDEX('Veri-Giriş'!C:C,MATCH($C5761,$K:$K,0)),"")</f>
        <v/>
      </c>
      <c r="E5761" s="3" t="str">
        <f>IFERROR(INDEX('Veri-Giriş'!D:D,MATCH($C5761,$K:$K,0)),"")</f>
        <v/>
      </c>
      <c r="F5761" t="str">
        <f>IFERROR(INDEX('Veri-Giriş'!E:E,MATCH($C5761,$K:$K,0)),"")</f>
        <v/>
      </c>
      <c r="G5761" s="2" t="str">
        <f>IFERROR(INDEX('Veri-Giriş'!F:F,MATCH($C5761,$K:$K,0)),"")</f>
        <v/>
      </c>
      <c r="J5761">
        <f>IF(ISNUMBER(SEARCH($Q$1,'Veri-Giriş'!E5761)),1,0)</f>
        <v>0</v>
      </c>
      <c r="K5761" t="str">
        <f>IF(J5761=1,SUM($J$2:J5761),"0")</f>
        <v>0</v>
      </c>
    </row>
    <row r="5762" spans="2:11" x14ac:dyDescent="0.25">
      <c r="B5762" t="str">
        <f>IFERROR(INDEX('Veri-Giriş'!B:B,MATCH($C5762,$K:$K,0)),"")</f>
        <v/>
      </c>
      <c r="C5762" t="str">
        <f t="shared" si="89"/>
        <v/>
      </c>
      <c r="D5762" s="1" t="str">
        <f>IFERROR(INDEX('Veri-Giriş'!C:C,MATCH($C5762,$K:$K,0)),"")</f>
        <v/>
      </c>
      <c r="E5762" s="3" t="str">
        <f>IFERROR(INDEX('Veri-Giriş'!D:D,MATCH($C5762,$K:$K,0)),"")</f>
        <v/>
      </c>
      <c r="F5762" t="str">
        <f>IFERROR(INDEX('Veri-Giriş'!E:E,MATCH($C5762,$K:$K,0)),"")</f>
        <v/>
      </c>
      <c r="G5762" s="2" t="str">
        <f>IFERROR(INDEX('Veri-Giriş'!F:F,MATCH($C5762,$K:$K,0)),"")</f>
        <v/>
      </c>
      <c r="J5762">
        <f>IF(ISNUMBER(SEARCH($Q$1,'Veri-Giriş'!E5762)),1,0)</f>
        <v>0</v>
      </c>
      <c r="K5762" t="str">
        <f>IF(J5762=1,SUM($J$2:J5762),"0")</f>
        <v>0</v>
      </c>
    </row>
    <row r="5763" spans="2:11" x14ac:dyDescent="0.25">
      <c r="B5763" t="str">
        <f>IFERROR(INDEX('Veri-Giriş'!B:B,MATCH($C5763,$K:$K,0)),"")</f>
        <v/>
      </c>
      <c r="C5763" t="str">
        <f t="shared" ref="C5763:C5826" si="90">IF(ROW()-1&lt;=MAX(K:K),ROW()-1,"")</f>
        <v/>
      </c>
      <c r="D5763" s="1" t="str">
        <f>IFERROR(INDEX('Veri-Giriş'!C:C,MATCH($C5763,$K:$K,0)),"")</f>
        <v/>
      </c>
      <c r="E5763" s="3" t="str">
        <f>IFERROR(INDEX('Veri-Giriş'!D:D,MATCH($C5763,$K:$K,0)),"")</f>
        <v/>
      </c>
      <c r="F5763" t="str">
        <f>IFERROR(INDEX('Veri-Giriş'!E:E,MATCH($C5763,$K:$K,0)),"")</f>
        <v/>
      </c>
      <c r="G5763" s="2" t="str">
        <f>IFERROR(INDEX('Veri-Giriş'!F:F,MATCH($C5763,$K:$K,0)),"")</f>
        <v/>
      </c>
      <c r="J5763">
        <f>IF(ISNUMBER(SEARCH($Q$1,'Veri-Giriş'!E5763)),1,0)</f>
        <v>0</v>
      </c>
      <c r="K5763" t="str">
        <f>IF(J5763=1,SUM($J$2:J5763),"0")</f>
        <v>0</v>
      </c>
    </row>
    <row r="5764" spans="2:11" x14ac:dyDescent="0.25">
      <c r="B5764" t="str">
        <f>IFERROR(INDEX('Veri-Giriş'!B:B,MATCH($C5764,$K:$K,0)),"")</f>
        <v/>
      </c>
      <c r="C5764" t="str">
        <f t="shared" si="90"/>
        <v/>
      </c>
      <c r="D5764" s="1" t="str">
        <f>IFERROR(INDEX('Veri-Giriş'!C:C,MATCH($C5764,$K:$K,0)),"")</f>
        <v/>
      </c>
      <c r="E5764" s="3" t="str">
        <f>IFERROR(INDEX('Veri-Giriş'!D:D,MATCH($C5764,$K:$K,0)),"")</f>
        <v/>
      </c>
      <c r="F5764" t="str">
        <f>IFERROR(INDEX('Veri-Giriş'!E:E,MATCH($C5764,$K:$K,0)),"")</f>
        <v/>
      </c>
      <c r="G5764" s="2" t="str">
        <f>IFERROR(INDEX('Veri-Giriş'!F:F,MATCH($C5764,$K:$K,0)),"")</f>
        <v/>
      </c>
      <c r="J5764">
        <f>IF(ISNUMBER(SEARCH($Q$1,'Veri-Giriş'!E5764)),1,0)</f>
        <v>0</v>
      </c>
      <c r="K5764" t="str">
        <f>IF(J5764=1,SUM($J$2:J5764),"0")</f>
        <v>0</v>
      </c>
    </row>
    <row r="5765" spans="2:11" x14ac:dyDescent="0.25">
      <c r="B5765" t="str">
        <f>IFERROR(INDEX('Veri-Giriş'!B:B,MATCH($C5765,$K:$K,0)),"")</f>
        <v/>
      </c>
      <c r="C5765" t="str">
        <f t="shared" si="90"/>
        <v/>
      </c>
      <c r="D5765" s="1" t="str">
        <f>IFERROR(INDEX('Veri-Giriş'!C:C,MATCH($C5765,$K:$K,0)),"")</f>
        <v/>
      </c>
      <c r="E5765" s="3" t="str">
        <f>IFERROR(INDEX('Veri-Giriş'!D:D,MATCH($C5765,$K:$K,0)),"")</f>
        <v/>
      </c>
      <c r="F5765" t="str">
        <f>IFERROR(INDEX('Veri-Giriş'!E:E,MATCH($C5765,$K:$K,0)),"")</f>
        <v/>
      </c>
      <c r="G5765" s="2" t="str">
        <f>IFERROR(INDEX('Veri-Giriş'!F:F,MATCH($C5765,$K:$K,0)),"")</f>
        <v/>
      </c>
      <c r="J5765">
        <f>IF(ISNUMBER(SEARCH($Q$1,'Veri-Giriş'!E5765)),1,0)</f>
        <v>0</v>
      </c>
      <c r="K5765" t="str">
        <f>IF(J5765=1,SUM($J$2:J5765),"0")</f>
        <v>0</v>
      </c>
    </row>
    <row r="5766" spans="2:11" x14ac:dyDescent="0.25">
      <c r="B5766" t="str">
        <f>IFERROR(INDEX('Veri-Giriş'!B:B,MATCH($C5766,$K:$K,0)),"")</f>
        <v/>
      </c>
      <c r="C5766" t="str">
        <f t="shared" si="90"/>
        <v/>
      </c>
      <c r="D5766" s="1" t="str">
        <f>IFERROR(INDEX('Veri-Giriş'!C:C,MATCH($C5766,$K:$K,0)),"")</f>
        <v/>
      </c>
      <c r="E5766" s="3" t="str">
        <f>IFERROR(INDEX('Veri-Giriş'!D:D,MATCH($C5766,$K:$K,0)),"")</f>
        <v/>
      </c>
      <c r="F5766" t="str">
        <f>IFERROR(INDEX('Veri-Giriş'!E:E,MATCH($C5766,$K:$K,0)),"")</f>
        <v/>
      </c>
      <c r="G5766" s="2" t="str">
        <f>IFERROR(INDEX('Veri-Giriş'!F:F,MATCH($C5766,$K:$K,0)),"")</f>
        <v/>
      </c>
      <c r="J5766">
        <f>IF(ISNUMBER(SEARCH($Q$1,'Veri-Giriş'!E5766)),1,0)</f>
        <v>0</v>
      </c>
      <c r="K5766" t="str">
        <f>IF(J5766=1,SUM($J$2:J5766),"0")</f>
        <v>0</v>
      </c>
    </row>
    <row r="5767" spans="2:11" x14ac:dyDescent="0.25">
      <c r="B5767" t="str">
        <f>IFERROR(INDEX('Veri-Giriş'!B:B,MATCH($C5767,$K:$K,0)),"")</f>
        <v/>
      </c>
      <c r="C5767" t="str">
        <f t="shared" si="90"/>
        <v/>
      </c>
      <c r="D5767" s="1" t="str">
        <f>IFERROR(INDEX('Veri-Giriş'!C:C,MATCH($C5767,$K:$K,0)),"")</f>
        <v/>
      </c>
      <c r="E5767" s="3" t="str">
        <f>IFERROR(INDEX('Veri-Giriş'!D:D,MATCH($C5767,$K:$K,0)),"")</f>
        <v/>
      </c>
      <c r="F5767" t="str">
        <f>IFERROR(INDEX('Veri-Giriş'!E:E,MATCH($C5767,$K:$K,0)),"")</f>
        <v/>
      </c>
      <c r="G5767" s="2" t="str">
        <f>IFERROR(INDEX('Veri-Giriş'!F:F,MATCH($C5767,$K:$K,0)),"")</f>
        <v/>
      </c>
      <c r="J5767">
        <f>IF(ISNUMBER(SEARCH($Q$1,'Veri-Giriş'!E5767)),1,0)</f>
        <v>0</v>
      </c>
      <c r="K5767" t="str">
        <f>IF(J5767=1,SUM($J$2:J5767),"0")</f>
        <v>0</v>
      </c>
    </row>
    <row r="5768" spans="2:11" x14ac:dyDescent="0.25">
      <c r="B5768" t="str">
        <f>IFERROR(INDEX('Veri-Giriş'!B:B,MATCH($C5768,$K:$K,0)),"")</f>
        <v/>
      </c>
      <c r="C5768" t="str">
        <f t="shared" si="90"/>
        <v/>
      </c>
      <c r="D5768" s="1" t="str">
        <f>IFERROR(INDEX('Veri-Giriş'!C:C,MATCH($C5768,$K:$K,0)),"")</f>
        <v/>
      </c>
      <c r="E5768" s="3" t="str">
        <f>IFERROR(INDEX('Veri-Giriş'!D:D,MATCH($C5768,$K:$K,0)),"")</f>
        <v/>
      </c>
      <c r="F5768" t="str">
        <f>IFERROR(INDEX('Veri-Giriş'!E:E,MATCH($C5768,$K:$K,0)),"")</f>
        <v/>
      </c>
      <c r="G5768" s="2" t="str">
        <f>IFERROR(INDEX('Veri-Giriş'!F:F,MATCH($C5768,$K:$K,0)),"")</f>
        <v/>
      </c>
      <c r="J5768">
        <f>IF(ISNUMBER(SEARCH($Q$1,'Veri-Giriş'!E5768)),1,0)</f>
        <v>0</v>
      </c>
      <c r="K5768" t="str">
        <f>IF(J5768=1,SUM($J$2:J5768),"0")</f>
        <v>0</v>
      </c>
    </row>
    <row r="5769" spans="2:11" x14ac:dyDescent="0.25">
      <c r="B5769" t="str">
        <f>IFERROR(INDEX('Veri-Giriş'!B:B,MATCH($C5769,$K:$K,0)),"")</f>
        <v/>
      </c>
      <c r="C5769" t="str">
        <f t="shared" si="90"/>
        <v/>
      </c>
      <c r="D5769" s="1" t="str">
        <f>IFERROR(INDEX('Veri-Giriş'!C:C,MATCH($C5769,$K:$K,0)),"")</f>
        <v/>
      </c>
      <c r="E5769" s="3" t="str">
        <f>IFERROR(INDEX('Veri-Giriş'!D:D,MATCH($C5769,$K:$K,0)),"")</f>
        <v/>
      </c>
      <c r="F5769" t="str">
        <f>IFERROR(INDEX('Veri-Giriş'!E:E,MATCH($C5769,$K:$K,0)),"")</f>
        <v/>
      </c>
      <c r="G5769" s="2" t="str">
        <f>IFERROR(INDEX('Veri-Giriş'!F:F,MATCH($C5769,$K:$K,0)),"")</f>
        <v/>
      </c>
      <c r="J5769">
        <f>IF(ISNUMBER(SEARCH($Q$1,'Veri-Giriş'!E5769)),1,0)</f>
        <v>0</v>
      </c>
      <c r="K5769" t="str">
        <f>IF(J5769=1,SUM($J$2:J5769),"0")</f>
        <v>0</v>
      </c>
    </row>
    <row r="5770" spans="2:11" x14ac:dyDescent="0.25">
      <c r="B5770" t="str">
        <f>IFERROR(INDEX('Veri-Giriş'!B:B,MATCH($C5770,$K:$K,0)),"")</f>
        <v/>
      </c>
      <c r="C5770" t="str">
        <f t="shared" si="90"/>
        <v/>
      </c>
      <c r="D5770" s="1" t="str">
        <f>IFERROR(INDEX('Veri-Giriş'!C:C,MATCH($C5770,$K:$K,0)),"")</f>
        <v/>
      </c>
      <c r="E5770" s="3" t="str">
        <f>IFERROR(INDEX('Veri-Giriş'!D:D,MATCH($C5770,$K:$K,0)),"")</f>
        <v/>
      </c>
      <c r="F5770" t="str">
        <f>IFERROR(INDEX('Veri-Giriş'!E:E,MATCH($C5770,$K:$K,0)),"")</f>
        <v/>
      </c>
      <c r="G5770" s="2" t="str">
        <f>IFERROR(INDEX('Veri-Giriş'!F:F,MATCH($C5770,$K:$K,0)),"")</f>
        <v/>
      </c>
      <c r="J5770">
        <f>IF(ISNUMBER(SEARCH($Q$1,'Veri-Giriş'!E5770)),1,0)</f>
        <v>0</v>
      </c>
      <c r="K5770" t="str">
        <f>IF(J5770=1,SUM($J$2:J5770),"0")</f>
        <v>0</v>
      </c>
    </row>
    <row r="5771" spans="2:11" x14ac:dyDescent="0.25">
      <c r="B5771" t="str">
        <f>IFERROR(INDEX('Veri-Giriş'!B:B,MATCH($C5771,$K:$K,0)),"")</f>
        <v/>
      </c>
      <c r="C5771" t="str">
        <f t="shared" si="90"/>
        <v/>
      </c>
      <c r="D5771" s="1" t="str">
        <f>IFERROR(INDEX('Veri-Giriş'!C:C,MATCH($C5771,$K:$K,0)),"")</f>
        <v/>
      </c>
      <c r="E5771" s="3" t="str">
        <f>IFERROR(INDEX('Veri-Giriş'!D:D,MATCH($C5771,$K:$K,0)),"")</f>
        <v/>
      </c>
      <c r="F5771" t="str">
        <f>IFERROR(INDEX('Veri-Giriş'!E:E,MATCH($C5771,$K:$K,0)),"")</f>
        <v/>
      </c>
      <c r="G5771" s="2" t="str">
        <f>IFERROR(INDEX('Veri-Giriş'!F:F,MATCH($C5771,$K:$K,0)),"")</f>
        <v/>
      </c>
      <c r="J5771">
        <f>IF(ISNUMBER(SEARCH($Q$1,'Veri-Giriş'!E5771)),1,0)</f>
        <v>0</v>
      </c>
      <c r="K5771" t="str">
        <f>IF(J5771=1,SUM($J$2:J5771),"0")</f>
        <v>0</v>
      </c>
    </row>
    <row r="5772" spans="2:11" x14ac:dyDescent="0.25">
      <c r="B5772" t="str">
        <f>IFERROR(INDEX('Veri-Giriş'!B:B,MATCH($C5772,$K:$K,0)),"")</f>
        <v/>
      </c>
      <c r="C5772" t="str">
        <f t="shared" si="90"/>
        <v/>
      </c>
      <c r="D5772" s="1" t="str">
        <f>IFERROR(INDEX('Veri-Giriş'!C:C,MATCH($C5772,$K:$K,0)),"")</f>
        <v/>
      </c>
      <c r="E5772" s="3" t="str">
        <f>IFERROR(INDEX('Veri-Giriş'!D:D,MATCH($C5772,$K:$K,0)),"")</f>
        <v/>
      </c>
      <c r="F5772" t="str">
        <f>IFERROR(INDEX('Veri-Giriş'!E:E,MATCH($C5772,$K:$K,0)),"")</f>
        <v/>
      </c>
      <c r="G5772" s="2" t="str">
        <f>IFERROR(INDEX('Veri-Giriş'!F:F,MATCH($C5772,$K:$K,0)),"")</f>
        <v/>
      </c>
      <c r="J5772">
        <f>IF(ISNUMBER(SEARCH($Q$1,'Veri-Giriş'!E5772)),1,0)</f>
        <v>0</v>
      </c>
      <c r="K5772" t="str">
        <f>IF(J5772=1,SUM($J$2:J5772),"0")</f>
        <v>0</v>
      </c>
    </row>
    <row r="5773" spans="2:11" x14ac:dyDescent="0.25">
      <c r="B5773" t="str">
        <f>IFERROR(INDEX('Veri-Giriş'!B:B,MATCH($C5773,$K:$K,0)),"")</f>
        <v/>
      </c>
      <c r="C5773" t="str">
        <f t="shared" si="90"/>
        <v/>
      </c>
      <c r="D5773" s="1" t="str">
        <f>IFERROR(INDEX('Veri-Giriş'!C:C,MATCH($C5773,$K:$K,0)),"")</f>
        <v/>
      </c>
      <c r="E5773" s="3" t="str">
        <f>IFERROR(INDEX('Veri-Giriş'!D:D,MATCH($C5773,$K:$K,0)),"")</f>
        <v/>
      </c>
      <c r="F5773" t="str">
        <f>IFERROR(INDEX('Veri-Giriş'!E:E,MATCH($C5773,$K:$K,0)),"")</f>
        <v/>
      </c>
      <c r="G5773" s="2" t="str">
        <f>IFERROR(INDEX('Veri-Giriş'!F:F,MATCH($C5773,$K:$K,0)),"")</f>
        <v/>
      </c>
      <c r="J5773">
        <f>IF(ISNUMBER(SEARCH($Q$1,'Veri-Giriş'!E5773)),1,0)</f>
        <v>0</v>
      </c>
      <c r="K5773" t="str">
        <f>IF(J5773=1,SUM($J$2:J5773),"0")</f>
        <v>0</v>
      </c>
    </row>
    <row r="5774" spans="2:11" x14ac:dyDescent="0.25">
      <c r="B5774" t="str">
        <f>IFERROR(INDEX('Veri-Giriş'!B:B,MATCH($C5774,$K:$K,0)),"")</f>
        <v/>
      </c>
      <c r="C5774" t="str">
        <f t="shared" si="90"/>
        <v/>
      </c>
      <c r="D5774" s="1" t="str">
        <f>IFERROR(INDEX('Veri-Giriş'!C:C,MATCH($C5774,$K:$K,0)),"")</f>
        <v/>
      </c>
      <c r="E5774" s="3" t="str">
        <f>IFERROR(INDEX('Veri-Giriş'!D:D,MATCH($C5774,$K:$K,0)),"")</f>
        <v/>
      </c>
      <c r="F5774" t="str">
        <f>IFERROR(INDEX('Veri-Giriş'!E:E,MATCH($C5774,$K:$K,0)),"")</f>
        <v/>
      </c>
      <c r="G5774" s="2" t="str">
        <f>IFERROR(INDEX('Veri-Giriş'!F:F,MATCH($C5774,$K:$K,0)),"")</f>
        <v/>
      </c>
      <c r="J5774">
        <f>IF(ISNUMBER(SEARCH($Q$1,'Veri-Giriş'!E5774)),1,0)</f>
        <v>0</v>
      </c>
      <c r="K5774" t="str">
        <f>IF(J5774=1,SUM($J$2:J5774),"0")</f>
        <v>0</v>
      </c>
    </row>
    <row r="5775" spans="2:11" x14ac:dyDescent="0.25">
      <c r="B5775" t="str">
        <f>IFERROR(INDEX('Veri-Giriş'!B:B,MATCH($C5775,$K:$K,0)),"")</f>
        <v/>
      </c>
      <c r="C5775" t="str">
        <f t="shared" si="90"/>
        <v/>
      </c>
      <c r="D5775" s="1" t="str">
        <f>IFERROR(INDEX('Veri-Giriş'!C:C,MATCH($C5775,$K:$K,0)),"")</f>
        <v/>
      </c>
      <c r="E5775" s="3" t="str">
        <f>IFERROR(INDEX('Veri-Giriş'!D:D,MATCH($C5775,$K:$K,0)),"")</f>
        <v/>
      </c>
      <c r="F5775" t="str">
        <f>IFERROR(INDEX('Veri-Giriş'!E:E,MATCH($C5775,$K:$K,0)),"")</f>
        <v/>
      </c>
      <c r="G5775" s="2" t="str">
        <f>IFERROR(INDEX('Veri-Giriş'!F:F,MATCH($C5775,$K:$K,0)),"")</f>
        <v/>
      </c>
      <c r="J5775">
        <f>IF(ISNUMBER(SEARCH($Q$1,'Veri-Giriş'!E5775)),1,0)</f>
        <v>0</v>
      </c>
      <c r="K5775" t="str">
        <f>IF(J5775=1,SUM($J$2:J5775),"0")</f>
        <v>0</v>
      </c>
    </row>
    <row r="5776" spans="2:11" x14ac:dyDescent="0.25">
      <c r="B5776" t="str">
        <f>IFERROR(INDEX('Veri-Giriş'!B:B,MATCH($C5776,$K:$K,0)),"")</f>
        <v/>
      </c>
      <c r="C5776" t="str">
        <f t="shared" si="90"/>
        <v/>
      </c>
      <c r="D5776" s="1" t="str">
        <f>IFERROR(INDEX('Veri-Giriş'!C:C,MATCH($C5776,$K:$K,0)),"")</f>
        <v/>
      </c>
      <c r="E5776" s="3" t="str">
        <f>IFERROR(INDEX('Veri-Giriş'!D:D,MATCH($C5776,$K:$K,0)),"")</f>
        <v/>
      </c>
      <c r="F5776" t="str">
        <f>IFERROR(INDEX('Veri-Giriş'!E:E,MATCH($C5776,$K:$K,0)),"")</f>
        <v/>
      </c>
      <c r="G5776" s="2" t="str">
        <f>IFERROR(INDEX('Veri-Giriş'!F:F,MATCH($C5776,$K:$K,0)),"")</f>
        <v/>
      </c>
      <c r="J5776">
        <f>IF(ISNUMBER(SEARCH($Q$1,'Veri-Giriş'!E5776)),1,0)</f>
        <v>0</v>
      </c>
      <c r="K5776" t="str">
        <f>IF(J5776=1,SUM($J$2:J5776),"0")</f>
        <v>0</v>
      </c>
    </row>
    <row r="5777" spans="2:11" x14ac:dyDescent="0.25">
      <c r="B5777" t="str">
        <f>IFERROR(INDEX('Veri-Giriş'!B:B,MATCH($C5777,$K:$K,0)),"")</f>
        <v/>
      </c>
      <c r="C5777" t="str">
        <f t="shared" si="90"/>
        <v/>
      </c>
      <c r="D5777" s="1" t="str">
        <f>IFERROR(INDEX('Veri-Giriş'!C:C,MATCH($C5777,$K:$K,0)),"")</f>
        <v/>
      </c>
      <c r="E5777" s="3" t="str">
        <f>IFERROR(INDEX('Veri-Giriş'!D:D,MATCH($C5777,$K:$K,0)),"")</f>
        <v/>
      </c>
      <c r="F5777" t="str">
        <f>IFERROR(INDEX('Veri-Giriş'!E:E,MATCH($C5777,$K:$K,0)),"")</f>
        <v/>
      </c>
      <c r="G5777" s="2" t="str">
        <f>IFERROR(INDEX('Veri-Giriş'!F:F,MATCH($C5777,$K:$K,0)),"")</f>
        <v/>
      </c>
      <c r="J5777">
        <f>IF(ISNUMBER(SEARCH($Q$1,'Veri-Giriş'!E5777)),1,0)</f>
        <v>0</v>
      </c>
      <c r="K5777" t="str">
        <f>IF(J5777=1,SUM($J$2:J5777),"0")</f>
        <v>0</v>
      </c>
    </row>
    <row r="5778" spans="2:11" x14ac:dyDescent="0.25">
      <c r="B5778" t="str">
        <f>IFERROR(INDEX('Veri-Giriş'!B:B,MATCH($C5778,$K:$K,0)),"")</f>
        <v/>
      </c>
      <c r="C5778" t="str">
        <f t="shared" si="90"/>
        <v/>
      </c>
      <c r="D5778" s="1" t="str">
        <f>IFERROR(INDEX('Veri-Giriş'!C:C,MATCH($C5778,$K:$K,0)),"")</f>
        <v/>
      </c>
      <c r="E5778" s="3" t="str">
        <f>IFERROR(INDEX('Veri-Giriş'!D:D,MATCH($C5778,$K:$K,0)),"")</f>
        <v/>
      </c>
      <c r="F5778" t="str">
        <f>IFERROR(INDEX('Veri-Giriş'!E:E,MATCH($C5778,$K:$K,0)),"")</f>
        <v/>
      </c>
      <c r="G5778" s="2" t="str">
        <f>IFERROR(INDEX('Veri-Giriş'!F:F,MATCH($C5778,$K:$K,0)),"")</f>
        <v/>
      </c>
      <c r="J5778">
        <f>IF(ISNUMBER(SEARCH($Q$1,'Veri-Giriş'!E5778)),1,0)</f>
        <v>0</v>
      </c>
      <c r="K5778" t="str">
        <f>IF(J5778=1,SUM($J$2:J5778),"0")</f>
        <v>0</v>
      </c>
    </row>
    <row r="5779" spans="2:11" x14ac:dyDescent="0.25">
      <c r="B5779" t="str">
        <f>IFERROR(INDEX('Veri-Giriş'!B:B,MATCH($C5779,$K:$K,0)),"")</f>
        <v/>
      </c>
      <c r="C5779" t="str">
        <f t="shared" si="90"/>
        <v/>
      </c>
      <c r="D5779" s="1" t="str">
        <f>IFERROR(INDEX('Veri-Giriş'!C:C,MATCH($C5779,$K:$K,0)),"")</f>
        <v/>
      </c>
      <c r="E5779" s="3" t="str">
        <f>IFERROR(INDEX('Veri-Giriş'!D:D,MATCH($C5779,$K:$K,0)),"")</f>
        <v/>
      </c>
      <c r="F5779" t="str">
        <f>IFERROR(INDEX('Veri-Giriş'!E:E,MATCH($C5779,$K:$K,0)),"")</f>
        <v/>
      </c>
      <c r="G5779" s="2" t="str">
        <f>IFERROR(INDEX('Veri-Giriş'!F:F,MATCH($C5779,$K:$K,0)),"")</f>
        <v/>
      </c>
      <c r="J5779">
        <f>IF(ISNUMBER(SEARCH($Q$1,'Veri-Giriş'!E5779)),1,0)</f>
        <v>0</v>
      </c>
      <c r="K5779" t="str">
        <f>IF(J5779=1,SUM($J$2:J5779),"0")</f>
        <v>0</v>
      </c>
    </row>
    <row r="5780" spans="2:11" x14ac:dyDescent="0.25">
      <c r="B5780" t="str">
        <f>IFERROR(INDEX('Veri-Giriş'!B:B,MATCH($C5780,$K:$K,0)),"")</f>
        <v/>
      </c>
      <c r="C5780" t="str">
        <f t="shared" si="90"/>
        <v/>
      </c>
      <c r="D5780" s="1" t="str">
        <f>IFERROR(INDEX('Veri-Giriş'!C:C,MATCH($C5780,$K:$K,0)),"")</f>
        <v/>
      </c>
      <c r="E5780" s="3" t="str">
        <f>IFERROR(INDEX('Veri-Giriş'!D:D,MATCH($C5780,$K:$K,0)),"")</f>
        <v/>
      </c>
      <c r="F5780" t="str">
        <f>IFERROR(INDEX('Veri-Giriş'!E:E,MATCH($C5780,$K:$K,0)),"")</f>
        <v/>
      </c>
      <c r="G5780" s="2" t="str">
        <f>IFERROR(INDEX('Veri-Giriş'!F:F,MATCH($C5780,$K:$K,0)),"")</f>
        <v/>
      </c>
      <c r="J5780">
        <f>IF(ISNUMBER(SEARCH($Q$1,'Veri-Giriş'!E5780)),1,0)</f>
        <v>0</v>
      </c>
      <c r="K5780" t="str">
        <f>IF(J5780=1,SUM($J$2:J5780),"0")</f>
        <v>0</v>
      </c>
    </row>
    <row r="5781" spans="2:11" x14ac:dyDescent="0.25">
      <c r="B5781" t="str">
        <f>IFERROR(INDEX('Veri-Giriş'!B:B,MATCH($C5781,$K:$K,0)),"")</f>
        <v/>
      </c>
      <c r="C5781" t="str">
        <f t="shared" si="90"/>
        <v/>
      </c>
      <c r="D5781" s="1" t="str">
        <f>IFERROR(INDEX('Veri-Giriş'!C:C,MATCH($C5781,$K:$K,0)),"")</f>
        <v/>
      </c>
      <c r="E5781" s="3" t="str">
        <f>IFERROR(INDEX('Veri-Giriş'!D:D,MATCH($C5781,$K:$K,0)),"")</f>
        <v/>
      </c>
      <c r="F5781" t="str">
        <f>IFERROR(INDEX('Veri-Giriş'!E:E,MATCH($C5781,$K:$K,0)),"")</f>
        <v/>
      </c>
      <c r="G5781" s="2" t="str">
        <f>IFERROR(INDEX('Veri-Giriş'!F:F,MATCH($C5781,$K:$K,0)),"")</f>
        <v/>
      </c>
      <c r="J5781">
        <f>IF(ISNUMBER(SEARCH($Q$1,'Veri-Giriş'!E5781)),1,0)</f>
        <v>0</v>
      </c>
      <c r="K5781" t="str">
        <f>IF(J5781=1,SUM($J$2:J5781),"0")</f>
        <v>0</v>
      </c>
    </row>
    <row r="5782" spans="2:11" x14ac:dyDescent="0.25">
      <c r="B5782" t="str">
        <f>IFERROR(INDEX('Veri-Giriş'!B:B,MATCH($C5782,$K:$K,0)),"")</f>
        <v/>
      </c>
      <c r="C5782" t="str">
        <f t="shared" si="90"/>
        <v/>
      </c>
      <c r="D5782" s="1" t="str">
        <f>IFERROR(INDEX('Veri-Giriş'!C:C,MATCH($C5782,$K:$K,0)),"")</f>
        <v/>
      </c>
      <c r="E5782" s="3" t="str">
        <f>IFERROR(INDEX('Veri-Giriş'!D:D,MATCH($C5782,$K:$K,0)),"")</f>
        <v/>
      </c>
      <c r="F5782" t="str">
        <f>IFERROR(INDEX('Veri-Giriş'!E:E,MATCH($C5782,$K:$K,0)),"")</f>
        <v/>
      </c>
      <c r="G5782" s="2" t="str">
        <f>IFERROR(INDEX('Veri-Giriş'!F:F,MATCH($C5782,$K:$K,0)),"")</f>
        <v/>
      </c>
      <c r="J5782">
        <f>IF(ISNUMBER(SEARCH($Q$1,'Veri-Giriş'!E5782)),1,0)</f>
        <v>0</v>
      </c>
      <c r="K5782" t="str">
        <f>IF(J5782=1,SUM($J$2:J5782),"0")</f>
        <v>0</v>
      </c>
    </row>
    <row r="5783" spans="2:11" x14ac:dyDescent="0.25">
      <c r="B5783" t="str">
        <f>IFERROR(INDEX('Veri-Giriş'!B:B,MATCH($C5783,$K:$K,0)),"")</f>
        <v/>
      </c>
      <c r="C5783" t="str">
        <f t="shared" si="90"/>
        <v/>
      </c>
      <c r="D5783" s="1" t="str">
        <f>IFERROR(INDEX('Veri-Giriş'!C:C,MATCH($C5783,$K:$K,0)),"")</f>
        <v/>
      </c>
      <c r="E5783" s="3" t="str">
        <f>IFERROR(INDEX('Veri-Giriş'!D:D,MATCH($C5783,$K:$K,0)),"")</f>
        <v/>
      </c>
      <c r="F5783" t="str">
        <f>IFERROR(INDEX('Veri-Giriş'!E:E,MATCH($C5783,$K:$K,0)),"")</f>
        <v/>
      </c>
      <c r="G5783" s="2" t="str">
        <f>IFERROR(INDEX('Veri-Giriş'!F:F,MATCH($C5783,$K:$K,0)),"")</f>
        <v/>
      </c>
      <c r="J5783">
        <f>IF(ISNUMBER(SEARCH($Q$1,'Veri-Giriş'!E5783)),1,0)</f>
        <v>0</v>
      </c>
      <c r="K5783" t="str">
        <f>IF(J5783=1,SUM($J$2:J5783),"0")</f>
        <v>0</v>
      </c>
    </row>
    <row r="5784" spans="2:11" x14ac:dyDescent="0.25">
      <c r="B5784" t="str">
        <f>IFERROR(INDEX('Veri-Giriş'!B:B,MATCH($C5784,$K:$K,0)),"")</f>
        <v/>
      </c>
      <c r="C5784" t="str">
        <f t="shared" si="90"/>
        <v/>
      </c>
      <c r="D5784" s="1" t="str">
        <f>IFERROR(INDEX('Veri-Giriş'!C:C,MATCH($C5784,$K:$K,0)),"")</f>
        <v/>
      </c>
      <c r="E5784" s="3" t="str">
        <f>IFERROR(INDEX('Veri-Giriş'!D:D,MATCH($C5784,$K:$K,0)),"")</f>
        <v/>
      </c>
      <c r="F5784" t="str">
        <f>IFERROR(INDEX('Veri-Giriş'!E:E,MATCH($C5784,$K:$K,0)),"")</f>
        <v/>
      </c>
      <c r="G5784" s="2" t="str">
        <f>IFERROR(INDEX('Veri-Giriş'!F:F,MATCH($C5784,$K:$K,0)),"")</f>
        <v/>
      </c>
      <c r="J5784">
        <f>IF(ISNUMBER(SEARCH($Q$1,'Veri-Giriş'!E5784)),1,0)</f>
        <v>0</v>
      </c>
      <c r="K5784" t="str">
        <f>IF(J5784=1,SUM($J$2:J5784),"0")</f>
        <v>0</v>
      </c>
    </row>
    <row r="5785" spans="2:11" x14ac:dyDescent="0.25">
      <c r="B5785" t="str">
        <f>IFERROR(INDEX('Veri-Giriş'!B:B,MATCH($C5785,$K:$K,0)),"")</f>
        <v/>
      </c>
      <c r="C5785" t="str">
        <f t="shared" si="90"/>
        <v/>
      </c>
      <c r="D5785" s="1" t="str">
        <f>IFERROR(INDEX('Veri-Giriş'!C:C,MATCH($C5785,$K:$K,0)),"")</f>
        <v/>
      </c>
      <c r="E5785" s="3" t="str">
        <f>IFERROR(INDEX('Veri-Giriş'!D:D,MATCH($C5785,$K:$K,0)),"")</f>
        <v/>
      </c>
      <c r="F5785" t="str">
        <f>IFERROR(INDEX('Veri-Giriş'!E:E,MATCH($C5785,$K:$K,0)),"")</f>
        <v/>
      </c>
      <c r="G5785" s="2" t="str">
        <f>IFERROR(INDEX('Veri-Giriş'!F:F,MATCH($C5785,$K:$K,0)),"")</f>
        <v/>
      </c>
      <c r="J5785">
        <f>IF(ISNUMBER(SEARCH($Q$1,'Veri-Giriş'!E5785)),1,0)</f>
        <v>0</v>
      </c>
      <c r="K5785" t="str">
        <f>IF(J5785=1,SUM($J$2:J5785),"0")</f>
        <v>0</v>
      </c>
    </row>
    <row r="5786" spans="2:11" x14ac:dyDescent="0.25">
      <c r="B5786" t="str">
        <f>IFERROR(INDEX('Veri-Giriş'!B:B,MATCH($C5786,$K:$K,0)),"")</f>
        <v/>
      </c>
      <c r="C5786" t="str">
        <f t="shared" si="90"/>
        <v/>
      </c>
      <c r="D5786" s="1" t="str">
        <f>IFERROR(INDEX('Veri-Giriş'!C:C,MATCH($C5786,$K:$K,0)),"")</f>
        <v/>
      </c>
      <c r="E5786" s="3" t="str">
        <f>IFERROR(INDEX('Veri-Giriş'!D:D,MATCH($C5786,$K:$K,0)),"")</f>
        <v/>
      </c>
      <c r="F5786" t="str">
        <f>IFERROR(INDEX('Veri-Giriş'!E:E,MATCH($C5786,$K:$K,0)),"")</f>
        <v/>
      </c>
      <c r="G5786" s="2" t="str">
        <f>IFERROR(INDEX('Veri-Giriş'!F:F,MATCH($C5786,$K:$K,0)),"")</f>
        <v/>
      </c>
      <c r="J5786">
        <f>IF(ISNUMBER(SEARCH($Q$1,'Veri-Giriş'!E5786)),1,0)</f>
        <v>0</v>
      </c>
      <c r="K5786" t="str">
        <f>IF(J5786=1,SUM($J$2:J5786),"0")</f>
        <v>0</v>
      </c>
    </row>
    <row r="5787" spans="2:11" x14ac:dyDescent="0.25">
      <c r="B5787" t="str">
        <f>IFERROR(INDEX('Veri-Giriş'!B:B,MATCH($C5787,$K:$K,0)),"")</f>
        <v/>
      </c>
      <c r="C5787" t="str">
        <f t="shared" si="90"/>
        <v/>
      </c>
      <c r="D5787" s="1" t="str">
        <f>IFERROR(INDEX('Veri-Giriş'!C:C,MATCH($C5787,$K:$K,0)),"")</f>
        <v/>
      </c>
      <c r="E5787" s="3" t="str">
        <f>IFERROR(INDEX('Veri-Giriş'!D:D,MATCH($C5787,$K:$K,0)),"")</f>
        <v/>
      </c>
      <c r="F5787" t="str">
        <f>IFERROR(INDEX('Veri-Giriş'!E:E,MATCH($C5787,$K:$K,0)),"")</f>
        <v/>
      </c>
      <c r="G5787" s="2" t="str">
        <f>IFERROR(INDEX('Veri-Giriş'!F:F,MATCH($C5787,$K:$K,0)),"")</f>
        <v/>
      </c>
      <c r="J5787">
        <f>IF(ISNUMBER(SEARCH($Q$1,'Veri-Giriş'!E5787)),1,0)</f>
        <v>0</v>
      </c>
      <c r="K5787" t="str">
        <f>IF(J5787=1,SUM($J$2:J5787),"0")</f>
        <v>0</v>
      </c>
    </row>
    <row r="5788" spans="2:11" x14ac:dyDescent="0.25">
      <c r="B5788" t="str">
        <f>IFERROR(INDEX('Veri-Giriş'!B:B,MATCH($C5788,$K:$K,0)),"")</f>
        <v/>
      </c>
      <c r="C5788" t="str">
        <f t="shared" si="90"/>
        <v/>
      </c>
      <c r="D5788" s="1" t="str">
        <f>IFERROR(INDEX('Veri-Giriş'!C:C,MATCH($C5788,$K:$K,0)),"")</f>
        <v/>
      </c>
      <c r="E5788" s="3" t="str">
        <f>IFERROR(INDEX('Veri-Giriş'!D:D,MATCH($C5788,$K:$K,0)),"")</f>
        <v/>
      </c>
      <c r="F5788" t="str">
        <f>IFERROR(INDEX('Veri-Giriş'!E:E,MATCH($C5788,$K:$K,0)),"")</f>
        <v/>
      </c>
      <c r="G5788" s="2" t="str">
        <f>IFERROR(INDEX('Veri-Giriş'!F:F,MATCH($C5788,$K:$K,0)),"")</f>
        <v/>
      </c>
      <c r="J5788">
        <f>IF(ISNUMBER(SEARCH($Q$1,'Veri-Giriş'!E5788)),1,0)</f>
        <v>0</v>
      </c>
      <c r="K5788" t="str">
        <f>IF(J5788=1,SUM($J$2:J5788),"0")</f>
        <v>0</v>
      </c>
    </row>
    <row r="5789" spans="2:11" x14ac:dyDescent="0.25">
      <c r="B5789" t="str">
        <f>IFERROR(INDEX('Veri-Giriş'!B:B,MATCH($C5789,$K:$K,0)),"")</f>
        <v/>
      </c>
      <c r="C5789" t="str">
        <f t="shared" si="90"/>
        <v/>
      </c>
      <c r="D5789" s="1" t="str">
        <f>IFERROR(INDEX('Veri-Giriş'!C:C,MATCH($C5789,$K:$K,0)),"")</f>
        <v/>
      </c>
      <c r="E5789" s="3" t="str">
        <f>IFERROR(INDEX('Veri-Giriş'!D:D,MATCH($C5789,$K:$K,0)),"")</f>
        <v/>
      </c>
      <c r="F5789" t="str">
        <f>IFERROR(INDEX('Veri-Giriş'!E:E,MATCH($C5789,$K:$K,0)),"")</f>
        <v/>
      </c>
      <c r="G5789" s="2" t="str">
        <f>IFERROR(INDEX('Veri-Giriş'!F:F,MATCH($C5789,$K:$K,0)),"")</f>
        <v/>
      </c>
      <c r="J5789">
        <f>IF(ISNUMBER(SEARCH($Q$1,'Veri-Giriş'!E5789)),1,0)</f>
        <v>0</v>
      </c>
      <c r="K5789" t="str">
        <f>IF(J5789=1,SUM($J$2:J5789),"0")</f>
        <v>0</v>
      </c>
    </row>
    <row r="5790" spans="2:11" x14ac:dyDescent="0.25">
      <c r="B5790" t="str">
        <f>IFERROR(INDEX('Veri-Giriş'!B:B,MATCH($C5790,$K:$K,0)),"")</f>
        <v/>
      </c>
      <c r="C5790" t="str">
        <f t="shared" si="90"/>
        <v/>
      </c>
      <c r="D5790" s="1" t="str">
        <f>IFERROR(INDEX('Veri-Giriş'!C:C,MATCH($C5790,$K:$K,0)),"")</f>
        <v/>
      </c>
      <c r="E5790" s="3" t="str">
        <f>IFERROR(INDEX('Veri-Giriş'!D:D,MATCH($C5790,$K:$K,0)),"")</f>
        <v/>
      </c>
      <c r="F5790" t="str">
        <f>IFERROR(INDEX('Veri-Giriş'!E:E,MATCH($C5790,$K:$K,0)),"")</f>
        <v/>
      </c>
      <c r="G5790" s="2" t="str">
        <f>IFERROR(INDEX('Veri-Giriş'!F:F,MATCH($C5790,$K:$K,0)),"")</f>
        <v/>
      </c>
      <c r="J5790">
        <f>IF(ISNUMBER(SEARCH($Q$1,'Veri-Giriş'!E5790)),1,0)</f>
        <v>0</v>
      </c>
      <c r="K5790" t="str">
        <f>IF(J5790=1,SUM($J$2:J5790),"0")</f>
        <v>0</v>
      </c>
    </row>
    <row r="5791" spans="2:11" x14ac:dyDescent="0.25">
      <c r="B5791" t="str">
        <f>IFERROR(INDEX('Veri-Giriş'!B:B,MATCH($C5791,$K:$K,0)),"")</f>
        <v/>
      </c>
      <c r="C5791" t="str">
        <f t="shared" si="90"/>
        <v/>
      </c>
      <c r="D5791" s="1" t="str">
        <f>IFERROR(INDEX('Veri-Giriş'!C:C,MATCH($C5791,$K:$K,0)),"")</f>
        <v/>
      </c>
      <c r="E5791" s="3" t="str">
        <f>IFERROR(INDEX('Veri-Giriş'!D:D,MATCH($C5791,$K:$K,0)),"")</f>
        <v/>
      </c>
      <c r="F5791" t="str">
        <f>IFERROR(INDEX('Veri-Giriş'!E:E,MATCH($C5791,$K:$K,0)),"")</f>
        <v/>
      </c>
      <c r="G5791" s="2" t="str">
        <f>IFERROR(INDEX('Veri-Giriş'!F:F,MATCH($C5791,$K:$K,0)),"")</f>
        <v/>
      </c>
      <c r="J5791">
        <f>IF(ISNUMBER(SEARCH($Q$1,'Veri-Giriş'!E5791)),1,0)</f>
        <v>0</v>
      </c>
      <c r="K5791" t="str">
        <f>IF(J5791=1,SUM($J$2:J5791),"0")</f>
        <v>0</v>
      </c>
    </row>
    <row r="5792" spans="2:11" x14ac:dyDescent="0.25">
      <c r="B5792" t="str">
        <f>IFERROR(INDEX('Veri-Giriş'!B:B,MATCH($C5792,$K:$K,0)),"")</f>
        <v/>
      </c>
      <c r="C5792" t="str">
        <f t="shared" si="90"/>
        <v/>
      </c>
      <c r="D5792" s="1" t="str">
        <f>IFERROR(INDEX('Veri-Giriş'!C:C,MATCH($C5792,$K:$K,0)),"")</f>
        <v/>
      </c>
      <c r="E5792" s="3" t="str">
        <f>IFERROR(INDEX('Veri-Giriş'!D:D,MATCH($C5792,$K:$K,0)),"")</f>
        <v/>
      </c>
      <c r="F5792" t="str">
        <f>IFERROR(INDEX('Veri-Giriş'!E:E,MATCH($C5792,$K:$K,0)),"")</f>
        <v/>
      </c>
      <c r="G5792" s="2" t="str">
        <f>IFERROR(INDEX('Veri-Giriş'!F:F,MATCH($C5792,$K:$K,0)),"")</f>
        <v/>
      </c>
      <c r="J5792">
        <f>IF(ISNUMBER(SEARCH($Q$1,'Veri-Giriş'!E5792)),1,0)</f>
        <v>0</v>
      </c>
      <c r="K5792" t="str">
        <f>IF(J5792=1,SUM($J$2:J5792),"0")</f>
        <v>0</v>
      </c>
    </row>
    <row r="5793" spans="2:11" x14ac:dyDescent="0.25">
      <c r="B5793" t="str">
        <f>IFERROR(INDEX('Veri-Giriş'!B:B,MATCH($C5793,$K:$K,0)),"")</f>
        <v/>
      </c>
      <c r="C5793" t="str">
        <f t="shared" si="90"/>
        <v/>
      </c>
      <c r="D5793" s="1" t="str">
        <f>IFERROR(INDEX('Veri-Giriş'!C:C,MATCH($C5793,$K:$K,0)),"")</f>
        <v/>
      </c>
      <c r="E5793" s="3" t="str">
        <f>IFERROR(INDEX('Veri-Giriş'!D:D,MATCH($C5793,$K:$K,0)),"")</f>
        <v/>
      </c>
      <c r="F5793" t="str">
        <f>IFERROR(INDEX('Veri-Giriş'!E:E,MATCH($C5793,$K:$K,0)),"")</f>
        <v/>
      </c>
      <c r="G5793" s="2" t="str">
        <f>IFERROR(INDEX('Veri-Giriş'!F:F,MATCH($C5793,$K:$K,0)),"")</f>
        <v/>
      </c>
      <c r="J5793">
        <f>IF(ISNUMBER(SEARCH($Q$1,'Veri-Giriş'!E5793)),1,0)</f>
        <v>0</v>
      </c>
      <c r="K5793" t="str">
        <f>IF(J5793=1,SUM($J$2:J5793),"0")</f>
        <v>0</v>
      </c>
    </row>
    <row r="5794" spans="2:11" x14ac:dyDescent="0.25">
      <c r="B5794" t="str">
        <f>IFERROR(INDEX('Veri-Giriş'!B:B,MATCH($C5794,$K:$K,0)),"")</f>
        <v/>
      </c>
      <c r="C5794" t="str">
        <f t="shared" si="90"/>
        <v/>
      </c>
      <c r="D5794" s="1" t="str">
        <f>IFERROR(INDEX('Veri-Giriş'!C:C,MATCH($C5794,$K:$K,0)),"")</f>
        <v/>
      </c>
      <c r="E5794" s="3" t="str">
        <f>IFERROR(INDEX('Veri-Giriş'!D:D,MATCH($C5794,$K:$K,0)),"")</f>
        <v/>
      </c>
      <c r="F5794" t="str">
        <f>IFERROR(INDEX('Veri-Giriş'!E:E,MATCH($C5794,$K:$K,0)),"")</f>
        <v/>
      </c>
      <c r="G5794" s="2" t="str">
        <f>IFERROR(INDEX('Veri-Giriş'!F:F,MATCH($C5794,$K:$K,0)),"")</f>
        <v/>
      </c>
      <c r="J5794">
        <f>IF(ISNUMBER(SEARCH($Q$1,'Veri-Giriş'!E5794)),1,0)</f>
        <v>0</v>
      </c>
      <c r="K5794" t="str">
        <f>IF(J5794=1,SUM($J$2:J5794),"0")</f>
        <v>0</v>
      </c>
    </row>
    <row r="5795" spans="2:11" x14ac:dyDescent="0.25">
      <c r="B5795" t="str">
        <f>IFERROR(INDEX('Veri-Giriş'!B:B,MATCH($C5795,$K:$K,0)),"")</f>
        <v/>
      </c>
      <c r="C5795" t="str">
        <f t="shared" si="90"/>
        <v/>
      </c>
      <c r="D5795" s="1" t="str">
        <f>IFERROR(INDEX('Veri-Giriş'!C:C,MATCH($C5795,$K:$K,0)),"")</f>
        <v/>
      </c>
      <c r="E5795" s="3" t="str">
        <f>IFERROR(INDEX('Veri-Giriş'!D:D,MATCH($C5795,$K:$K,0)),"")</f>
        <v/>
      </c>
      <c r="F5795" t="str">
        <f>IFERROR(INDEX('Veri-Giriş'!E:E,MATCH($C5795,$K:$K,0)),"")</f>
        <v/>
      </c>
      <c r="G5795" s="2" t="str">
        <f>IFERROR(INDEX('Veri-Giriş'!F:F,MATCH($C5795,$K:$K,0)),"")</f>
        <v/>
      </c>
      <c r="J5795">
        <f>IF(ISNUMBER(SEARCH($Q$1,'Veri-Giriş'!E5795)),1,0)</f>
        <v>0</v>
      </c>
      <c r="K5795" t="str">
        <f>IF(J5795=1,SUM($J$2:J5795),"0")</f>
        <v>0</v>
      </c>
    </row>
    <row r="5796" spans="2:11" x14ac:dyDescent="0.25">
      <c r="B5796" t="str">
        <f>IFERROR(INDEX('Veri-Giriş'!B:B,MATCH($C5796,$K:$K,0)),"")</f>
        <v/>
      </c>
      <c r="C5796" t="str">
        <f t="shared" si="90"/>
        <v/>
      </c>
      <c r="D5796" s="1" t="str">
        <f>IFERROR(INDEX('Veri-Giriş'!C:C,MATCH($C5796,$K:$K,0)),"")</f>
        <v/>
      </c>
      <c r="E5796" s="3" t="str">
        <f>IFERROR(INDEX('Veri-Giriş'!D:D,MATCH($C5796,$K:$K,0)),"")</f>
        <v/>
      </c>
      <c r="F5796" t="str">
        <f>IFERROR(INDEX('Veri-Giriş'!E:E,MATCH($C5796,$K:$K,0)),"")</f>
        <v/>
      </c>
      <c r="G5796" s="2" t="str">
        <f>IFERROR(INDEX('Veri-Giriş'!F:F,MATCH($C5796,$K:$K,0)),"")</f>
        <v/>
      </c>
      <c r="J5796">
        <f>IF(ISNUMBER(SEARCH($Q$1,'Veri-Giriş'!E5796)),1,0)</f>
        <v>0</v>
      </c>
      <c r="K5796" t="str">
        <f>IF(J5796=1,SUM($J$2:J5796),"0")</f>
        <v>0</v>
      </c>
    </row>
    <row r="5797" spans="2:11" x14ac:dyDescent="0.25">
      <c r="B5797" t="str">
        <f>IFERROR(INDEX('Veri-Giriş'!B:B,MATCH($C5797,$K:$K,0)),"")</f>
        <v/>
      </c>
      <c r="C5797" t="str">
        <f t="shared" si="90"/>
        <v/>
      </c>
      <c r="D5797" s="1" t="str">
        <f>IFERROR(INDEX('Veri-Giriş'!C:C,MATCH($C5797,$K:$K,0)),"")</f>
        <v/>
      </c>
      <c r="E5797" s="3" t="str">
        <f>IFERROR(INDEX('Veri-Giriş'!D:D,MATCH($C5797,$K:$K,0)),"")</f>
        <v/>
      </c>
      <c r="F5797" t="str">
        <f>IFERROR(INDEX('Veri-Giriş'!E:E,MATCH($C5797,$K:$K,0)),"")</f>
        <v/>
      </c>
      <c r="G5797" s="2" t="str">
        <f>IFERROR(INDEX('Veri-Giriş'!F:F,MATCH($C5797,$K:$K,0)),"")</f>
        <v/>
      </c>
      <c r="J5797">
        <f>IF(ISNUMBER(SEARCH($Q$1,'Veri-Giriş'!E5797)),1,0)</f>
        <v>0</v>
      </c>
      <c r="K5797" t="str">
        <f>IF(J5797=1,SUM($J$2:J5797),"0")</f>
        <v>0</v>
      </c>
    </row>
    <row r="5798" spans="2:11" x14ac:dyDescent="0.25">
      <c r="B5798" t="str">
        <f>IFERROR(INDEX('Veri-Giriş'!B:B,MATCH($C5798,$K:$K,0)),"")</f>
        <v/>
      </c>
      <c r="C5798" t="str">
        <f t="shared" si="90"/>
        <v/>
      </c>
      <c r="D5798" s="1" t="str">
        <f>IFERROR(INDEX('Veri-Giriş'!C:C,MATCH($C5798,$K:$K,0)),"")</f>
        <v/>
      </c>
      <c r="E5798" s="3" t="str">
        <f>IFERROR(INDEX('Veri-Giriş'!D:D,MATCH($C5798,$K:$K,0)),"")</f>
        <v/>
      </c>
      <c r="F5798" t="str">
        <f>IFERROR(INDEX('Veri-Giriş'!E:E,MATCH($C5798,$K:$K,0)),"")</f>
        <v/>
      </c>
      <c r="G5798" s="2" t="str">
        <f>IFERROR(INDEX('Veri-Giriş'!F:F,MATCH($C5798,$K:$K,0)),"")</f>
        <v/>
      </c>
      <c r="J5798">
        <f>IF(ISNUMBER(SEARCH($Q$1,'Veri-Giriş'!E5798)),1,0)</f>
        <v>0</v>
      </c>
      <c r="K5798" t="str">
        <f>IF(J5798=1,SUM($J$2:J5798),"0")</f>
        <v>0</v>
      </c>
    </row>
    <row r="5799" spans="2:11" x14ac:dyDescent="0.25">
      <c r="B5799" t="str">
        <f>IFERROR(INDEX('Veri-Giriş'!B:B,MATCH($C5799,$K:$K,0)),"")</f>
        <v/>
      </c>
      <c r="C5799" t="str">
        <f t="shared" si="90"/>
        <v/>
      </c>
      <c r="D5799" s="1" t="str">
        <f>IFERROR(INDEX('Veri-Giriş'!C:C,MATCH($C5799,$K:$K,0)),"")</f>
        <v/>
      </c>
      <c r="E5799" s="3" t="str">
        <f>IFERROR(INDEX('Veri-Giriş'!D:D,MATCH($C5799,$K:$K,0)),"")</f>
        <v/>
      </c>
      <c r="F5799" t="str">
        <f>IFERROR(INDEX('Veri-Giriş'!E:E,MATCH($C5799,$K:$K,0)),"")</f>
        <v/>
      </c>
      <c r="G5799" s="2" t="str">
        <f>IFERROR(INDEX('Veri-Giriş'!F:F,MATCH($C5799,$K:$K,0)),"")</f>
        <v/>
      </c>
      <c r="J5799">
        <f>IF(ISNUMBER(SEARCH($Q$1,'Veri-Giriş'!E5799)),1,0)</f>
        <v>0</v>
      </c>
      <c r="K5799" t="str">
        <f>IF(J5799=1,SUM($J$2:J5799),"0")</f>
        <v>0</v>
      </c>
    </row>
    <row r="5800" spans="2:11" x14ac:dyDescent="0.25">
      <c r="B5800" t="str">
        <f>IFERROR(INDEX('Veri-Giriş'!B:B,MATCH($C5800,$K:$K,0)),"")</f>
        <v/>
      </c>
      <c r="C5800" t="str">
        <f t="shared" si="90"/>
        <v/>
      </c>
      <c r="D5800" s="1" t="str">
        <f>IFERROR(INDEX('Veri-Giriş'!C:C,MATCH($C5800,$K:$K,0)),"")</f>
        <v/>
      </c>
      <c r="E5800" s="3" t="str">
        <f>IFERROR(INDEX('Veri-Giriş'!D:D,MATCH($C5800,$K:$K,0)),"")</f>
        <v/>
      </c>
      <c r="F5800" t="str">
        <f>IFERROR(INDEX('Veri-Giriş'!E:E,MATCH($C5800,$K:$K,0)),"")</f>
        <v/>
      </c>
      <c r="G5800" s="2" t="str">
        <f>IFERROR(INDEX('Veri-Giriş'!F:F,MATCH($C5800,$K:$K,0)),"")</f>
        <v/>
      </c>
      <c r="J5800">
        <f>IF(ISNUMBER(SEARCH($Q$1,'Veri-Giriş'!E5800)),1,0)</f>
        <v>0</v>
      </c>
      <c r="K5800" t="str">
        <f>IF(J5800=1,SUM($J$2:J5800),"0")</f>
        <v>0</v>
      </c>
    </row>
    <row r="5801" spans="2:11" x14ac:dyDescent="0.25">
      <c r="B5801" t="str">
        <f>IFERROR(INDEX('Veri-Giriş'!B:B,MATCH($C5801,$K:$K,0)),"")</f>
        <v/>
      </c>
      <c r="C5801" t="str">
        <f t="shared" si="90"/>
        <v/>
      </c>
      <c r="D5801" s="1" t="str">
        <f>IFERROR(INDEX('Veri-Giriş'!C:C,MATCH($C5801,$K:$K,0)),"")</f>
        <v/>
      </c>
      <c r="E5801" s="3" t="str">
        <f>IFERROR(INDEX('Veri-Giriş'!D:D,MATCH($C5801,$K:$K,0)),"")</f>
        <v/>
      </c>
      <c r="F5801" t="str">
        <f>IFERROR(INDEX('Veri-Giriş'!E:E,MATCH($C5801,$K:$K,0)),"")</f>
        <v/>
      </c>
      <c r="G5801" s="2" t="str">
        <f>IFERROR(INDEX('Veri-Giriş'!F:F,MATCH($C5801,$K:$K,0)),"")</f>
        <v/>
      </c>
      <c r="J5801">
        <f>IF(ISNUMBER(SEARCH($Q$1,'Veri-Giriş'!E5801)),1,0)</f>
        <v>0</v>
      </c>
      <c r="K5801" t="str">
        <f>IF(J5801=1,SUM($J$2:J5801),"0")</f>
        <v>0</v>
      </c>
    </row>
    <row r="5802" spans="2:11" x14ac:dyDescent="0.25">
      <c r="B5802" t="str">
        <f>IFERROR(INDEX('Veri-Giriş'!B:B,MATCH($C5802,$K:$K,0)),"")</f>
        <v/>
      </c>
      <c r="C5802" t="str">
        <f t="shared" si="90"/>
        <v/>
      </c>
      <c r="D5802" s="1" t="str">
        <f>IFERROR(INDEX('Veri-Giriş'!C:C,MATCH($C5802,$K:$K,0)),"")</f>
        <v/>
      </c>
      <c r="E5802" s="3" t="str">
        <f>IFERROR(INDEX('Veri-Giriş'!D:D,MATCH($C5802,$K:$K,0)),"")</f>
        <v/>
      </c>
      <c r="F5802" t="str">
        <f>IFERROR(INDEX('Veri-Giriş'!E:E,MATCH($C5802,$K:$K,0)),"")</f>
        <v/>
      </c>
      <c r="G5802" s="2" t="str">
        <f>IFERROR(INDEX('Veri-Giriş'!F:F,MATCH($C5802,$K:$K,0)),"")</f>
        <v/>
      </c>
      <c r="J5802">
        <f>IF(ISNUMBER(SEARCH($Q$1,'Veri-Giriş'!E5802)),1,0)</f>
        <v>0</v>
      </c>
      <c r="K5802" t="str">
        <f>IF(J5802=1,SUM($J$2:J5802),"0")</f>
        <v>0</v>
      </c>
    </row>
    <row r="5803" spans="2:11" x14ac:dyDescent="0.25">
      <c r="B5803" t="str">
        <f>IFERROR(INDEX('Veri-Giriş'!B:B,MATCH($C5803,$K:$K,0)),"")</f>
        <v/>
      </c>
      <c r="C5803" t="str">
        <f t="shared" si="90"/>
        <v/>
      </c>
      <c r="D5803" s="1" t="str">
        <f>IFERROR(INDEX('Veri-Giriş'!C:C,MATCH($C5803,$K:$K,0)),"")</f>
        <v/>
      </c>
      <c r="E5803" s="3" t="str">
        <f>IFERROR(INDEX('Veri-Giriş'!D:D,MATCH($C5803,$K:$K,0)),"")</f>
        <v/>
      </c>
      <c r="F5803" t="str">
        <f>IFERROR(INDEX('Veri-Giriş'!E:E,MATCH($C5803,$K:$K,0)),"")</f>
        <v/>
      </c>
      <c r="G5803" s="2" t="str">
        <f>IFERROR(INDEX('Veri-Giriş'!F:F,MATCH($C5803,$K:$K,0)),"")</f>
        <v/>
      </c>
      <c r="J5803">
        <f>IF(ISNUMBER(SEARCH($Q$1,'Veri-Giriş'!E5803)),1,0)</f>
        <v>0</v>
      </c>
      <c r="K5803" t="str">
        <f>IF(J5803=1,SUM($J$2:J5803),"0")</f>
        <v>0</v>
      </c>
    </row>
    <row r="5804" spans="2:11" x14ac:dyDescent="0.25">
      <c r="B5804" t="str">
        <f>IFERROR(INDEX('Veri-Giriş'!B:B,MATCH($C5804,$K:$K,0)),"")</f>
        <v/>
      </c>
      <c r="C5804" t="str">
        <f t="shared" si="90"/>
        <v/>
      </c>
      <c r="D5804" s="1" t="str">
        <f>IFERROR(INDEX('Veri-Giriş'!C:C,MATCH($C5804,$K:$K,0)),"")</f>
        <v/>
      </c>
      <c r="E5804" s="3" t="str">
        <f>IFERROR(INDEX('Veri-Giriş'!D:D,MATCH($C5804,$K:$K,0)),"")</f>
        <v/>
      </c>
      <c r="F5804" t="str">
        <f>IFERROR(INDEX('Veri-Giriş'!E:E,MATCH($C5804,$K:$K,0)),"")</f>
        <v/>
      </c>
      <c r="G5804" s="2" t="str">
        <f>IFERROR(INDEX('Veri-Giriş'!F:F,MATCH($C5804,$K:$K,0)),"")</f>
        <v/>
      </c>
      <c r="J5804">
        <f>IF(ISNUMBER(SEARCH($Q$1,'Veri-Giriş'!E5804)),1,0)</f>
        <v>0</v>
      </c>
      <c r="K5804" t="str">
        <f>IF(J5804=1,SUM($J$2:J5804),"0")</f>
        <v>0</v>
      </c>
    </row>
    <row r="5805" spans="2:11" x14ac:dyDescent="0.25">
      <c r="B5805" t="str">
        <f>IFERROR(INDEX('Veri-Giriş'!B:B,MATCH($C5805,$K:$K,0)),"")</f>
        <v/>
      </c>
      <c r="C5805" t="str">
        <f t="shared" si="90"/>
        <v/>
      </c>
      <c r="D5805" s="1" t="str">
        <f>IFERROR(INDEX('Veri-Giriş'!C:C,MATCH($C5805,$K:$K,0)),"")</f>
        <v/>
      </c>
      <c r="E5805" s="3" t="str">
        <f>IFERROR(INDEX('Veri-Giriş'!D:D,MATCH($C5805,$K:$K,0)),"")</f>
        <v/>
      </c>
      <c r="F5805" t="str">
        <f>IFERROR(INDEX('Veri-Giriş'!E:E,MATCH($C5805,$K:$K,0)),"")</f>
        <v/>
      </c>
      <c r="G5805" s="2" t="str">
        <f>IFERROR(INDEX('Veri-Giriş'!F:F,MATCH($C5805,$K:$K,0)),"")</f>
        <v/>
      </c>
      <c r="J5805">
        <f>IF(ISNUMBER(SEARCH($Q$1,'Veri-Giriş'!E5805)),1,0)</f>
        <v>0</v>
      </c>
      <c r="K5805" t="str">
        <f>IF(J5805=1,SUM($J$2:J5805),"0")</f>
        <v>0</v>
      </c>
    </row>
    <row r="5806" spans="2:11" x14ac:dyDescent="0.25">
      <c r="B5806" t="str">
        <f>IFERROR(INDEX('Veri-Giriş'!B:B,MATCH($C5806,$K:$K,0)),"")</f>
        <v/>
      </c>
      <c r="C5806" t="str">
        <f t="shared" si="90"/>
        <v/>
      </c>
      <c r="D5806" s="1" t="str">
        <f>IFERROR(INDEX('Veri-Giriş'!C:C,MATCH($C5806,$K:$K,0)),"")</f>
        <v/>
      </c>
      <c r="E5806" s="3" t="str">
        <f>IFERROR(INDEX('Veri-Giriş'!D:D,MATCH($C5806,$K:$K,0)),"")</f>
        <v/>
      </c>
      <c r="F5806" t="str">
        <f>IFERROR(INDEX('Veri-Giriş'!E:E,MATCH($C5806,$K:$K,0)),"")</f>
        <v/>
      </c>
      <c r="G5806" s="2" t="str">
        <f>IFERROR(INDEX('Veri-Giriş'!F:F,MATCH($C5806,$K:$K,0)),"")</f>
        <v/>
      </c>
      <c r="J5806">
        <f>IF(ISNUMBER(SEARCH($Q$1,'Veri-Giriş'!E5806)),1,0)</f>
        <v>0</v>
      </c>
      <c r="K5806" t="str">
        <f>IF(J5806=1,SUM($J$2:J5806),"0")</f>
        <v>0</v>
      </c>
    </row>
    <row r="5807" spans="2:11" x14ac:dyDescent="0.25">
      <c r="B5807" t="str">
        <f>IFERROR(INDEX('Veri-Giriş'!B:B,MATCH($C5807,$K:$K,0)),"")</f>
        <v/>
      </c>
      <c r="C5807" t="str">
        <f t="shared" si="90"/>
        <v/>
      </c>
      <c r="D5807" s="1" t="str">
        <f>IFERROR(INDEX('Veri-Giriş'!C:C,MATCH($C5807,$K:$K,0)),"")</f>
        <v/>
      </c>
      <c r="E5807" s="3" t="str">
        <f>IFERROR(INDEX('Veri-Giriş'!D:D,MATCH($C5807,$K:$K,0)),"")</f>
        <v/>
      </c>
      <c r="F5807" t="str">
        <f>IFERROR(INDEX('Veri-Giriş'!E:E,MATCH($C5807,$K:$K,0)),"")</f>
        <v/>
      </c>
      <c r="G5807" s="2" t="str">
        <f>IFERROR(INDEX('Veri-Giriş'!F:F,MATCH($C5807,$K:$K,0)),"")</f>
        <v/>
      </c>
      <c r="J5807">
        <f>IF(ISNUMBER(SEARCH($Q$1,'Veri-Giriş'!E5807)),1,0)</f>
        <v>0</v>
      </c>
      <c r="K5807" t="str">
        <f>IF(J5807=1,SUM($J$2:J5807),"0")</f>
        <v>0</v>
      </c>
    </row>
    <row r="5808" spans="2:11" x14ac:dyDescent="0.25">
      <c r="B5808" t="str">
        <f>IFERROR(INDEX('Veri-Giriş'!B:B,MATCH($C5808,$K:$K,0)),"")</f>
        <v/>
      </c>
      <c r="C5808" t="str">
        <f t="shared" si="90"/>
        <v/>
      </c>
      <c r="D5808" s="1" t="str">
        <f>IFERROR(INDEX('Veri-Giriş'!C:C,MATCH($C5808,$K:$K,0)),"")</f>
        <v/>
      </c>
      <c r="E5808" s="3" t="str">
        <f>IFERROR(INDEX('Veri-Giriş'!D:D,MATCH($C5808,$K:$K,0)),"")</f>
        <v/>
      </c>
      <c r="F5808" t="str">
        <f>IFERROR(INDEX('Veri-Giriş'!E:E,MATCH($C5808,$K:$K,0)),"")</f>
        <v/>
      </c>
      <c r="G5808" s="2" t="str">
        <f>IFERROR(INDEX('Veri-Giriş'!F:F,MATCH($C5808,$K:$K,0)),"")</f>
        <v/>
      </c>
      <c r="J5808">
        <f>IF(ISNUMBER(SEARCH($Q$1,'Veri-Giriş'!E5808)),1,0)</f>
        <v>0</v>
      </c>
      <c r="K5808" t="str">
        <f>IF(J5808=1,SUM($J$2:J5808),"0")</f>
        <v>0</v>
      </c>
    </row>
    <row r="5809" spans="2:11" x14ac:dyDescent="0.25">
      <c r="B5809" t="str">
        <f>IFERROR(INDEX('Veri-Giriş'!B:B,MATCH($C5809,$K:$K,0)),"")</f>
        <v/>
      </c>
      <c r="C5809" t="str">
        <f t="shared" si="90"/>
        <v/>
      </c>
      <c r="D5809" s="1" t="str">
        <f>IFERROR(INDEX('Veri-Giriş'!C:C,MATCH($C5809,$K:$K,0)),"")</f>
        <v/>
      </c>
      <c r="E5809" s="3" t="str">
        <f>IFERROR(INDEX('Veri-Giriş'!D:D,MATCH($C5809,$K:$K,0)),"")</f>
        <v/>
      </c>
      <c r="F5809" t="str">
        <f>IFERROR(INDEX('Veri-Giriş'!E:E,MATCH($C5809,$K:$K,0)),"")</f>
        <v/>
      </c>
      <c r="G5809" s="2" t="str">
        <f>IFERROR(INDEX('Veri-Giriş'!F:F,MATCH($C5809,$K:$K,0)),"")</f>
        <v/>
      </c>
      <c r="J5809">
        <f>IF(ISNUMBER(SEARCH($Q$1,'Veri-Giriş'!E5809)),1,0)</f>
        <v>0</v>
      </c>
      <c r="K5809" t="str">
        <f>IF(J5809=1,SUM($J$2:J5809),"0")</f>
        <v>0</v>
      </c>
    </row>
    <row r="5810" spans="2:11" x14ac:dyDescent="0.25">
      <c r="B5810" t="str">
        <f>IFERROR(INDEX('Veri-Giriş'!B:B,MATCH($C5810,$K:$K,0)),"")</f>
        <v/>
      </c>
      <c r="C5810" t="str">
        <f t="shared" si="90"/>
        <v/>
      </c>
      <c r="D5810" s="1" t="str">
        <f>IFERROR(INDEX('Veri-Giriş'!C:C,MATCH($C5810,$K:$K,0)),"")</f>
        <v/>
      </c>
      <c r="E5810" s="3" t="str">
        <f>IFERROR(INDEX('Veri-Giriş'!D:D,MATCH($C5810,$K:$K,0)),"")</f>
        <v/>
      </c>
      <c r="F5810" t="str">
        <f>IFERROR(INDEX('Veri-Giriş'!E:E,MATCH($C5810,$K:$K,0)),"")</f>
        <v/>
      </c>
      <c r="G5810" s="2" t="str">
        <f>IFERROR(INDEX('Veri-Giriş'!F:F,MATCH($C5810,$K:$K,0)),"")</f>
        <v/>
      </c>
      <c r="J5810">
        <f>IF(ISNUMBER(SEARCH($Q$1,'Veri-Giriş'!E5810)),1,0)</f>
        <v>0</v>
      </c>
      <c r="K5810" t="str">
        <f>IF(J5810=1,SUM($J$2:J5810),"0")</f>
        <v>0</v>
      </c>
    </row>
    <row r="5811" spans="2:11" x14ac:dyDescent="0.25">
      <c r="B5811" t="str">
        <f>IFERROR(INDEX('Veri-Giriş'!B:B,MATCH($C5811,$K:$K,0)),"")</f>
        <v/>
      </c>
      <c r="C5811" t="str">
        <f t="shared" si="90"/>
        <v/>
      </c>
      <c r="D5811" s="1" t="str">
        <f>IFERROR(INDEX('Veri-Giriş'!C:C,MATCH($C5811,$K:$K,0)),"")</f>
        <v/>
      </c>
      <c r="E5811" s="3" t="str">
        <f>IFERROR(INDEX('Veri-Giriş'!D:D,MATCH($C5811,$K:$K,0)),"")</f>
        <v/>
      </c>
      <c r="F5811" t="str">
        <f>IFERROR(INDEX('Veri-Giriş'!E:E,MATCH($C5811,$K:$K,0)),"")</f>
        <v/>
      </c>
      <c r="G5811" s="2" t="str">
        <f>IFERROR(INDEX('Veri-Giriş'!F:F,MATCH($C5811,$K:$K,0)),"")</f>
        <v/>
      </c>
      <c r="J5811">
        <f>IF(ISNUMBER(SEARCH($Q$1,'Veri-Giriş'!E5811)),1,0)</f>
        <v>0</v>
      </c>
      <c r="K5811" t="str">
        <f>IF(J5811=1,SUM($J$2:J5811),"0")</f>
        <v>0</v>
      </c>
    </row>
    <row r="5812" spans="2:11" x14ac:dyDescent="0.25">
      <c r="B5812" t="str">
        <f>IFERROR(INDEX('Veri-Giriş'!B:B,MATCH($C5812,$K:$K,0)),"")</f>
        <v/>
      </c>
      <c r="C5812" t="str">
        <f t="shared" si="90"/>
        <v/>
      </c>
      <c r="D5812" s="1" t="str">
        <f>IFERROR(INDEX('Veri-Giriş'!C:C,MATCH($C5812,$K:$K,0)),"")</f>
        <v/>
      </c>
      <c r="E5812" s="3" t="str">
        <f>IFERROR(INDEX('Veri-Giriş'!D:D,MATCH($C5812,$K:$K,0)),"")</f>
        <v/>
      </c>
      <c r="F5812" t="str">
        <f>IFERROR(INDEX('Veri-Giriş'!E:E,MATCH($C5812,$K:$K,0)),"")</f>
        <v/>
      </c>
      <c r="G5812" s="2" t="str">
        <f>IFERROR(INDEX('Veri-Giriş'!F:F,MATCH($C5812,$K:$K,0)),"")</f>
        <v/>
      </c>
      <c r="J5812">
        <f>IF(ISNUMBER(SEARCH($Q$1,'Veri-Giriş'!E5812)),1,0)</f>
        <v>0</v>
      </c>
      <c r="K5812" t="str">
        <f>IF(J5812=1,SUM($J$2:J5812),"0")</f>
        <v>0</v>
      </c>
    </row>
    <row r="5813" spans="2:11" x14ac:dyDescent="0.25">
      <c r="B5813" t="str">
        <f>IFERROR(INDEX('Veri-Giriş'!B:B,MATCH($C5813,$K:$K,0)),"")</f>
        <v/>
      </c>
      <c r="C5813" t="str">
        <f t="shared" si="90"/>
        <v/>
      </c>
      <c r="D5813" s="1" t="str">
        <f>IFERROR(INDEX('Veri-Giriş'!C:C,MATCH($C5813,$K:$K,0)),"")</f>
        <v/>
      </c>
      <c r="E5813" s="3" t="str">
        <f>IFERROR(INDEX('Veri-Giriş'!D:D,MATCH($C5813,$K:$K,0)),"")</f>
        <v/>
      </c>
      <c r="F5813" t="str">
        <f>IFERROR(INDEX('Veri-Giriş'!E:E,MATCH($C5813,$K:$K,0)),"")</f>
        <v/>
      </c>
      <c r="G5813" s="2" t="str">
        <f>IFERROR(INDEX('Veri-Giriş'!F:F,MATCH($C5813,$K:$K,0)),"")</f>
        <v/>
      </c>
      <c r="J5813">
        <f>IF(ISNUMBER(SEARCH($Q$1,'Veri-Giriş'!E5813)),1,0)</f>
        <v>0</v>
      </c>
      <c r="K5813" t="str">
        <f>IF(J5813=1,SUM($J$2:J5813),"0")</f>
        <v>0</v>
      </c>
    </row>
    <row r="5814" spans="2:11" x14ac:dyDescent="0.25">
      <c r="B5814" t="str">
        <f>IFERROR(INDEX('Veri-Giriş'!B:B,MATCH($C5814,$K:$K,0)),"")</f>
        <v/>
      </c>
      <c r="C5814" t="str">
        <f t="shared" si="90"/>
        <v/>
      </c>
      <c r="D5814" s="1" t="str">
        <f>IFERROR(INDEX('Veri-Giriş'!C:C,MATCH($C5814,$K:$K,0)),"")</f>
        <v/>
      </c>
      <c r="E5814" s="3" t="str">
        <f>IFERROR(INDEX('Veri-Giriş'!D:D,MATCH($C5814,$K:$K,0)),"")</f>
        <v/>
      </c>
      <c r="F5814" t="str">
        <f>IFERROR(INDEX('Veri-Giriş'!E:E,MATCH($C5814,$K:$K,0)),"")</f>
        <v/>
      </c>
      <c r="G5814" s="2" t="str">
        <f>IFERROR(INDEX('Veri-Giriş'!F:F,MATCH($C5814,$K:$K,0)),"")</f>
        <v/>
      </c>
      <c r="J5814">
        <f>IF(ISNUMBER(SEARCH($Q$1,'Veri-Giriş'!E5814)),1,0)</f>
        <v>0</v>
      </c>
      <c r="K5814" t="str">
        <f>IF(J5814=1,SUM($J$2:J5814),"0")</f>
        <v>0</v>
      </c>
    </row>
    <row r="5815" spans="2:11" x14ac:dyDescent="0.25">
      <c r="B5815" t="str">
        <f>IFERROR(INDEX('Veri-Giriş'!B:B,MATCH($C5815,$K:$K,0)),"")</f>
        <v/>
      </c>
      <c r="C5815" t="str">
        <f t="shared" si="90"/>
        <v/>
      </c>
      <c r="D5815" s="1" t="str">
        <f>IFERROR(INDEX('Veri-Giriş'!C:C,MATCH($C5815,$K:$K,0)),"")</f>
        <v/>
      </c>
      <c r="E5815" s="3" t="str">
        <f>IFERROR(INDEX('Veri-Giriş'!D:D,MATCH($C5815,$K:$K,0)),"")</f>
        <v/>
      </c>
      <c r="F5815" t="str">
        <f>IFERROR(INDEX('Veri-Giriş'!E:E,MATCH($C5815,$K:$K,0)),"")</f>
        <v/>
      </c>
      <c r="G5815" s="2" t="str">
        <f>IFERROR(INDEX('Veri-Giriş'!F:F,MATCH($C5815,$K:$K,0)),"")</f>
        <v/>
      </c>
      <c r="J5815">
        <f>IF(ISNUMBER(SEARCH($Q$1,'Veri-Giriş'!E5815)),1,0)</f>
        <v>0</v>
      </c>
      <c r="K5815" t="str">
        <f>IF(J5815=1,SUM($J$2:J5815),"0")</f>
        <v>0</v>
      </c>
    </row>
    <row r="5816" spans="2:11" x14ac:dyDescent="0.25">
      <c r="B5816" t="str">
        <f>IFERROR(INDEX('Veri-Giriş'!B:B,MATCH($C5816,$K:$K,0)),"")</f>
        <v/>
      </c>
      <c r="C5816" t="str">
        <f t="shared" si="90"/>
        <v/>
      </c>
      <c r="D5816" s="1" t="str">
        <f>IFERROR(INDEX('Veri-Giriş'!C:C,MATCH($C5816,$K:$K,0)),"")</f>
        <v/>
      </c>
      <c r="E5816" s="3" t="str">
        <f>IFERROR(INDEX('Veri-Giriş'!D:D,MATCH($C5816,$K:$K,0)),"")</f>
        <v/>
      </c>
      <c r="F5816" t="str">
        <f>IFERROR(INDEX('Veri-Giriş'!E:E,MATCH($C5816,$K:$K,0)),"")</f>
        <v/>
      </c>
      <c r="G5816" s="2" t="str">
        <f>IFERROR(INDEX('Veri-Giriş'!F:F,MATCH($C5816,$K:$K,0)),"")</f>
        <v/>
      </c>
      <c r="J5816">
        <f>IF(ISNUMBER(SEARCH($Q$1,'Veri-Giriş'!E5816)),1,0)</f>
        <v>0</v>
      </c>
      <c r="K5816" t="str">
        <f>IF(J5816=1,SUM($J$2:J5816),"0")</f>
        <v>0</v>
      </c>
    </row>
    <row r="5817" spans="2:11" x14ac:dyDescent="0.25">
      <c r="B5817" t="str">
        <f>IFERROR(INDEX('Veri-Giriş'!B:B,MATCH($C5817,$K:$K,0)),"")</f>
        <v/>
      </c>
      <c r="C5817" t="str">
        <f t="shared" si="90"/>
        <v/>
      </c>
      <c r="D5817" s="1" t="str">
        <f>IFERROR(INDEX('Veri-Giriş'!C:C,MATCH($C5817,$K:$K,0)),"")</f>
        <v/>
      </c>
      <c r="E5817" s="3" t="str">
        <f>IFERROR(INDEX('Veri-Giriş'!D:D,MATCH($C5817,$K:$K,0)),"")</f>
        <v/>
      </c>
      <c r="F5817" t="str">
        <f>IFERROR(INDEX('Veri-Giriş'!E:E,MATCH($C5817,$K:$K,0)),"")</f>
        <v/>
      </c>
      <c r="G5817" s="2" t="str">
        <f>IFERROR(INDEX('Veri-Giriş'!F:F,MATCH($C5817,$K:$K,0)),"")</f>
        <v/>
      </c>
      <c r="J5817">
        <f>IF(ISNUMBER(SEARCH($Q$1,'Veri-Giriş'!E5817)),1,0)</f>
        <v>0</v>
      </c>
      <c r="K5817" t="str">
        <f>IF(J5817=1,SUM($J$2:J5817),"0")</f>
        <v>0</v>
      </c>
    </row>
    <row r="5818" spans="2:11" x14ac:dyDescent="0.25">
      <c r="B5818" t="str">
        <f>IFERROR(INDEX('Veri-Giriş'!B:B,MATCH($C5818,$K:$K,0)),"")</f>
        <v/>
      </c>
      <c r="C5818" t="str">
        <f t="shared" si="90"/>
        <v/>
      </c>
      <c r="D5818" s="1" t="str">
        <f>IFERROR(INDEX('Veri-Giriş'!C:C,MATCH($C5818,$K:$K,0)),"")</f>
        <v/>
      </c>
      <c r="E5818" s="3" t="str">
        <f>IFERROR(INDEX('Veri-Giriş'!D:D,MATCH($C5818,$K:$K,0)),"")</f>
        <v/>
      </c>
      <c r="F5818" t="str">
        <f>IFERROR(INDEX('Veri-Giriş'!E:E,MATCH($C5818,$K:$K,0)),"")</f>
        <v/>
      </c>
      <c r="G5818" s="2" t="str">
        <f>IFERROR(INDEX('Veri-Giriş'!F:F,MATCH($C5818,$K:$K,0)),"")</f>
        <v/>
      </c>
      <c r="J5818">
        <f>IF(ISNUMBER(SEARCH($Q$1,'Veri-Giriş'!E5818)),1,0)</f>
        <v>0</v>
      </c>
      <c r="K5818" t="str">
        <f>IF(J5818=1,SUM($J$2:J5818),"0")</f>
        <v>0</v>
      </c>
    </row>
    <row r="5819" spans="2:11" x14ac:dyDescent="0.25">
      <c r="B5819" t="str">
        <f>IFERROR(INDEX('Veri-Giriş'!B:B,MATCH($C5819,$K:$K,0)),"")</f>
        <v/>
      </c>
      <c r="C5819" t="str">
        <f t="shared" si="90"/>
        <v/>
      </c>
      <c r="D5819" s="1" t="str">
        <f>IFERROR(INDEX('Veri-Giriş'!C:C,MATCH($C5819,$K:$K,0)),"")</f>
        <v/>
      </c>
      <c r="E5819" s="3" t="str">
        <f>IFERROR(INDEX('Veri-Giriş'!D:D,MATCH($C5819,$K:$K,0)),"")</f>
        <v/>
      </c>
      <c r="F5819" t="str">
        <f>IFERROR(INDEX('Veri-Giriş'!E:E,MATCH($C5819,$K:$K,0)),"")</f>
        <v/>
      </c>
      <c r="G5819" s="2" t="str">
        <f>IFERROR(INDEX('Veri-Giriş'!F:F,MATCH($C5819,$K:$K,0)),"")</f>
        <v/>
      </c>
      <c r="J5819">
        <f>IF(ISNUMBER(SEARCH($Q$1,'Veri-Giriş'!E5819)),1,0)</f>
        <v>0</v>
      </c>
      <c r="K5819" t="str">
        <f>IF(J5819=1,SUM($J$2:J5819),"0")</f>
        <v>0</v>
      </c>
    </row>
    <row r="5820" spans="2:11" x14ac:dyDescent="0.25">
      <c r="B5820" t="str">
        <f>IFERROR(INDEX('Veri-Giriş'!B:B,MATCH($C5820,$K:$K,0)),"")</f>
        <v/>
      </c>
      <c r="C5820" t="str">
        <f t="shared" si="90"/>
        <v/>
      </c>
      <c r="D5820" s="1" t="str">
        <f>IFERROR(INDEX('Veri-Giriş'!C:C,MATCH($C5820,$K:$K,0)),"")</f>
        <v/>
      </c>
      <c r="E5820" s="3" t="str">
        <f>IFERROR(INDEX('Veri-Giriş'!D:D,MATCH($C5820,$K:$K,0)),"")</f>
        <v/>
      </c>
      <c r="F5820" t="str">
        <f>IFERROR(INDEX('Veri-Giriş'!E:E,MATCH($C5820,$K:$K,0)),"")</f>
        <v/>
      </c>
      <c r="G5820" s="2" t="str">
        <f>IFERROR(INDEX('Veri-Giriş'!F:F,MATCH($C5820,$K:$K,0)),"")</f>
        <v/>
      </c>
      <c r="J5820">
        <f>IF(ISNUMBER(SEARCH($Q$1,'Veri-Giriş'!E5820)),1,0)</f>
        <v>0</v>
      </c>
      <c r="K5820" t="str">
        <f>IF(J5820=1,SUM($J$2:J5820),"0")</f>
        <v>0</v>
      </c>
    </row>
    <row r="5821" spans="2:11" x14ac:dyDescent="0.25">
      <c r="B5821" t="str">
        <f>IFERROR(INDEX('Veri-Giriş'!B:B,MATCH($C5821,$K:$K,0)),"")</f>
        <v/>
      </c>
      <c r="C5821" t="str">
        <f t="shared" si="90"/>
        <v/>
      </c>
      <c r="D5821" s="1" t="str">
        <f>IFERROR(INDEX('Veri-Giriş'!C:C,MATCH($C5821,$K:$K,0)),"")</f>
        <v/>
      </c>
      <c r="E5821" s="3" t="str">
        <f>IFERROR(INDEX('Veri-Giriş'!D:D,MATCH($C5821,$K:$K,0)),"")</f>
        <v/>
      </c>
      <c r="F5821" t="str">
        <f>IFERROR(INDEX('Veri-Giriş'!E:E,MATCH($C5821,$K:$K,0)),"")</f>
        <v/>
      </c>
      <c r="G5821" s="2" t="str">
        <f>IFERROR(INDEX('Veri-Giriş'!F:F,MATCH($C5821,$K:$K,0)),"")</f>
        <v/>
      </c>
      <c r="J5821">
        <f>IF(ISNUMBER(SEARCH($Q$1,'Veri-Giriş'!E5821)),1,0)</f>
        <v>0</v>
      </c>
      <c r="K5821" t="str">
        <f>IF(J5821=1,SUM($J$2:J5821),"0")</f>
        <v>0</v>
      </c>
    </row>
    <row r="5822" spans="2:11" x14ac:dyDescent="0.25">
      <c r="B5822" t="str">
        <f>IFERROR(INDEX('Veri-Giriş'!B:B,MATCH($C5822,$K:$K,0)),"")</f>
        <v/>
      </c>
      <c r="C5822" t="str">
        <f t="shared" si="90"/>
        <v/>
      </c>
      <c r="D5822" s="1" t="str">
        <f>IFERROR(INDEX('Veri-Giriş'!C:C,MATCH($C5822,$K:$K,0)),"")</f>
        <v/>
      </c>
      <c r="E5822" s="3" t="str">
        <f>IFERROR(INDEX('Veri-Giriş'!D:D,MATCH($C5822,$K:$K,0)),"")</f>
        <v/>
      </c>
      <c r="F5822" t="str">
        <f>IFERROR(INDEX('Veri-Giriş'!E:E,MATCH($C5822,$K:$K,0)),"")</f>
        <v/>
      </c>
      <c r="G5822" s="2" t="str">
        <f>IFERROR(INDEX('Veri-Giriş'!F:F,MATCH($C5822,$K:$K,0)),"")</f>
        <v/>
      </c>
      <c r="J5822">
        <f>IF(ISNUMBER(SEARCH($Q$1,'Veri-Giriş'!E5822)),1,0)</f>
        <v>0</v>
      </c>
      <c r="K5822" t="str">
        <f>IF(J5822=1,SUM($J$2:J5822),"0")</f>
        <v>0</v>
      </c>
    </row>
    <row r="5823" spans="2:11" x14ac:dyDescent="0.25">
      <c r="B5823" t="str">
        <f>IFERROR(INDEX('Veri-Giriş'!B:B,MATCH($C5823,$K:$K,0)),"")</f>
        <v/>
      </c>
      <c r="C5823" t="str">
        <f t="shared" si="90"/>
        <v/>
      </c>
      <c r="D5823" s="1" t="str">
        <f>IFERROR(INDEX('Veri-Giriş'!C:C,MATCH($C5823,$K:$K,0)),"")</f>
        <v/>
      </c>
      <c r="E5823" s="3" t="str">
        <f>IFERROR(INDEX('Veri-Giriş'!D:D,MATCH($C5823,$K:$K,0)),"")</f>
        <v/>
      </c>
      <c r="F5823" t="str">
        <f>IFERROR(INDEX('Veri-Giriş'!E:E,MATCH($C5823,$K:$K,0)),"")</f>
        <v/>
      </c>
      <c r="G5823" s="2" t="str">
        <f>IFERROR(INDEX('Veri-Giriş'!F:F,MATCH($C5823,$K:$K,0)),"")</f>
        <v/>
      </c>
      <c r="J5823">
        <f>IF(ISNUMBER(SEARCH($Q$1,'Veri-Giriş'!E5823)),1,0)</f>
        <v>0</v>
      </c>
      <c r="K5823" t="str">
        <f>IF(J5823=1,SUM($J$2:J5823),"0")</f>
        <v>0</v>
      </c>
    </row>
    <row r="5824" spans="2:11" x14ac:dyDescent="0.25">
      <c r="B5824" t="str">
        <f>IFERROR(INDEX('Veri-Giriş'!B:B,MATCH($C5824,$K:$K,0)),"")</f>
        <v/>
      </c>
      <c r="C5824" t="str">
        <f t="shared" si="90"/>
        <v/>
      </c>
      <c r="D5824" s="1" t="str">
        <f>IFERROR(INDEX('Veri-Giriş'!C:C,MATCH($C5824,$K:$K,0)),"")</f>
        <v/>
      </c>
      <c r="E5824" s="3" t="str">
        <f>IFERROR(INDEX('Veri-Giriş'!D:D,MATCH($C5824,$K:$K,0)),"")</f>
        <v/>
      </c>
      <c r="F5824" t="str">
        <f>IFERROR(INDEX('Veri-Giriş'!E:E,MATCH($C5824,$K:$K,0)),"")</f>
        <v/>
      </c>
      <c r="G5824" s="2" t="str">
        <f>IFERROR(INDEX('Veri-Giriş'!F:F,MATCH($C5824,$K:$K,0)),"")</f>
        <v/>
      </c>
      <c r="J5824">
        <f>IF(ISNUMBER(SEARCH($Q$1,'Veri-Giriş'!E5824)),1,0)</f>
        <v>0</v>
      </c>
      <c r="K5824" t="str">
        <f>IF(J5824=1,SUM($J$2:J5824),"0")</f>
        <v>0</v>
      </c>
    </row>
    <row r="5825" spans="2:11" x14ac:dyDescent="0.25">
      <c r="B5825" t="str">
        <f>IFERROR(INDEX('Veri-Giriş'!B:B,MATCH($C5825,$K:$K,0)),"")</f>
        <v/>
      </c>
      <c r="C5825" t="str">
        <f t="shared" si="90"/>
        <v/>
      </c>
      <c r="D5825" s="1" t="str">
        <f>IFERROR(INDEX('Veri-Giriş'!C:C,MATCH($C5825,$K:$K,0)),"")</f>
        <v/>
      </c>
      <c r="E5825" s="3" t="str">
        <f>IFERROR(INDEX('Veri-Giriş'!D:D,MATCH($C5825,$K:$K,0)),"")</f>
        <v/>
      </c>
      <c r="F5825" t="str">
        <f>IFERROR(INDEX('Veri-Giriş'!E:E,MATCH($C5825,$K:$K,0)),"")</f>
        <v/>
      </c>
      <c r="G5825" s="2" t="str">
        <f>IFERROR(INDEX('Veri-Giriş'!F:F,MATCH($C5825,$K:$K,0)),"")</f>
        <v/>
      </c>
      <c r="J5825">
        <f>IF(ISNUMBER(SEARCH($Q$1,'Veri-Giriş'!E5825)),1,0)</f>
        <v>0</v>
      </c>
      <c r="K5825" t="str">
        <f>IF(J5825=1,SUM($J$2:J5825),"0")</f>
        <v>0</v>
      </c>
    </row>
    <row r="5826" spans="2:11" x14ac:dyDescent="0.25">
      <c r="B5826" t="str">
        <f>IFERROR(INDEX('Veri-Giriş'!B:B,MATCH($C5826,$K:$K,0)),"")</f>
        <v/>
      </c>
      <c r="C5826" t="str">
        <f t="shared" si="90"/>
        <v/>
      </c>
      <c r="D5826" s="1" t="str">
        <f>IFERROR(INDEX('Veri-Giriş'!C:C,MATCH($C5826,$K:$K,0)),"")</f>
        <v/>
      </c>
      <c r="E5826" s="3" t="str">
        <f>IFERROR(INDEX('Veri-Giriş'!D:D,MATCH($C5826,$K:$K,0)),"")</f>
        <v/>
      </c>
      <c r="F5826" t="str">
        <f>IFERROR(INDEX('Veri-Giriş'!E:E,MATCH($C5826,$K:$K,0)),"")</f>
        <v/>
      </c>
      <c r="G5826" s="2" t="str">
        <f>IFERROR(INDEX('Veri-Giriş'!F:F,MATCH($C5826,$K:$K,0)),"")</f>
        <v/>
      </c>
      <c r="J5826">
        <f>IF(ISNUMBER(SEARCH($Q$1,'Veri-Giriş'!E5826)),1,0)</f>
        <v>0</v>
      </c>
      <c r="K5826" t="str">
        <f>IF(J5826=1,SUM($J$2:J5826),"0")</f>
        <v>0</v>
      </c>
    </row>
    <row r="5827" spans="2:11" x14ac:dyDescent="0.25">
      <c r="B5827" t="str">
        <f>IFERROR(INDEX('Veri-Giriş'!B:B,MATCH($C5827,$K:$K,0)),"")</f>
        <v/>
      </c>
      <c r="C5827" t="str">
        <f t="shared" ref="C5827:C5890" si="91">IF(ROW()-1&lt;=MAX(K:K),ROW()-1,"")</f>
        <v/>
      </c>
      <c r="D5827" s="1" t="str">
        <f>IFERROR(INDEX('Veri-Giriş'!C:C,MATCH($C5827,$K:$K,0)),"")</f>
        <v/>
      </c>
      <c r="E5827" s="3" t="str">
        <f>IFERROR(INDEX('Veri-Giriş'!D:D,MATCH($C5827,$K:$K,0)),"")</f>
        <v/>
      </c>
      <c r="F5827" t="str">
        <f>IFERROR(INDEX('Veri-Giriş'!E:E,MATCH($C5827,$K:$K,0)),"")</f>
        <v/>
      </c>
      <c r="G5827" s="2" t="str">
        <f>IFERROR(INDEX('Veri-Giriş'!F:F,MATCH($C5827,$K:$K,0)),"")</f>
        <v/>
      </c>
      <c r="J5827">
        <f>IF(ISNUMBER(SEARCH($Q$1,'Veri-Giriş'!E5827)),1,0)</f>
        <v>0</v>
      </c>
      <c r="K5827" t="str">
        <f>IF(J5827=1,SUM($J$2:J5827),"0")</f>
        <v>0</v>
      </c>
    </row>
    <row r="5828" spans="2:11" x14ac:dyDescent="0.25">
      <c r="B5828" t="str">
        <f>IFERROR(INDEX('Veri-Giriş'!B:B,MATCH($C5828,$K:$K,0)),"")</f>
        <v/>
      </c>
      <c r="C5828" t="str">
        <f t="shared" si="91"/>
        <v/>
      </c>
      <c r="D5828" s="1" t="str">
        <f>IFERROR(INDEX('Veri-Giriş'!C:C,MATCH($C5828,$K:$K,0)),"")</f>
        <v/>
      </c>
      <c r="E5828" s="3" t="str">
        <f>IFERROR(INDEX('Veri-Giriş'!D:D,MATCH($C5828,$K:$K,0)),"")</f>
        <v/>
      </c>
      <c r="F5828" t="str">
        <f>IFERROR(INDEX('Veri-Giriş'!E:E,MATCH($C5828,$K:$K,0)),"")</f>
        <v/>
      </c>
      <c r="G5828" s="2" t="str">
        <f>IFERROR(INDEX('Veri-Giriş'!F:F,MATCH($C5828,$K:$K,0)),"")</f>
        <v/>
      </c>
      <c r="J5828">
        <f>IF(ISNUMBER(SEARCH($Q$1,'Veri-Giriş'!E5828)),1,0)</f>
        <v>0</v>
      </c>
      <c r="K5828" t="str">
        <f>IF(J5828=1,SUM($J$2:J5828),"0")</f>
        <v>0</v>
      </c>
    </row>
    <row r="5829" spans="2:11" x14ac:dyDescent="0.25">
      <c r="B5829" t="str">
        <f>IFERROR(INDEX('Veri-Giriş'!B:B,MATCH($C5829,$K:$K,0)),"")</f>
        <v/>
      </c>
      <c r="C5829" t="str">
        <f t="shared" si="91"/>
        <v/>
      </c>
      <c r="D5829" s="1" t="str">
        <f>IFERROR(INDEX('Veri-Giriş'!C:C,MATCH($C5829,$K:$K,0)),"")</f>
        <v/>
      </c>
      <c r="E5829" s="3" t="str">
        <f>IFERROR(INDEX('Veri-Giriş'!D:D,MATCH($C5829,$K:$K,0)),"")</f>
        <v/>
      </c>
      <c r="F5829" t="str">
        <f>IFERROR(INDEX('Veri-Giriş'!E:E,MATCH($C5829,$K:$K,0)),"")</f>
        <v/>
      </c>
      <c r="G5829" s="2" t="str">
        <f>IFERROR(INDEX('Veri-Giriş'!F:F,MATCH($C5829,$K:$K,0)),"")</f>
        <v/>
      </c>
      <c r="J5829">
        <f>IF(ISNUMBER(SEARCH($Q$1,'Veri-Giriş'!E5829)),1,0)</f>
        <v>0</v>
      </c>
      <c r="K5829" t="str">
        <f>IF(J5829=1,SUM($J$2:J5829),"0")</f>
        <v>0</v>
      </c>
    </row>
    <row r="5830" spans="2:11" x14ac:dyDescent="0.25">
      <c r="B5830" t="str">
        <f>IFERROR(INDEX('Veri-Giriş'!B:B,MATCH($C5830,$K:$K,0)),"")</f>
        <v/>
      </c>
      <c r="C5830" t="str">
        <f t="shared" si="91"/>
        <v/>
      </c>
      <c r="D5830" s="1" t="str">
        <f>IFERROR(INDEX('Veri-Giriş'!C:C,MATCH($C5830,$K:$K,0)),"")</f>
        <v/>
      </c>
      <c r="E5830" s="3" t="str">
        <f>IFERROR(INDEX('Veri-Giriş'!D:D,MATCH($C5830,$K:$K,0)),"")</f>
        <v/>
      </c>
      <c r="F5830" t="str">
        <f>IFERROR(INDEX('Veri-Giriş'!E:E,MATCH($C5830,$K:$K,0)),"")</f>
        <v/>
      </c>
      <c r="G5830" s="2" t="str">
        <f>IFERROR(INDEX('Veri-Giriş'!F:F,MATCH($C5830,$K:$K,0)),"")</f>
        <v/>
      </c>
      <c r="J5830">
        <f>IF(ISNUMBER(SEARCH($Q$1,'Veri-Giriş'!E5830)),1,0)</f>
        <v>0</v>
      </c>
      <c r="K5830" t="str">
        <f>IF(J5830=1,SUM($J$2:J5830),"0")</f>
        <v>0</v>
      </c>
    </row>
    <row r="5831" spans="2:11" x14ac:dyDescent="0.25">
      <c r="B5831" t="str">
        <f>IFERROR(INDEX('Veri-Giriş'!B:B,MATCH($C5831,$K:$K,0)),"")</f>
        <v/>
      </c>
      <c r="C5831" t="str">
        <f t="shared" si="91"/>
        <v/>
      </c>
      <c r="D5831" s="1" t="str">
        <f>IFERROR(INDEX('Veri-Giriş'!C:C,MATCH($C5831,$K:$K,0)),"")</f>
        <v/>
      </c>
      <c r="E5831" s="3" t="str">
        <f>IFERROR(INDEX('Veri-Giriş'!D:D,MATCH($C5831,$K:$K,0)),"")</f>
        <v/>
      </c>
      <c r="F5831" t="str">
        <f>IFERROR(INDEX('Veri-Giriş'!E:E,MATCH($C5831,$K:$K,0)),"")</f>
        <v/>
      </c>
      <c r="G5831" s="2" t="str">
        <f>IFERROR(INDEX('Veri-Giriş'!F:F,MATCH($C5831,$K:$K,0)),"")</f>
        <v/>
      </c>
      <c r="J5831">
        <f>IF(ISNUMBER(SEARCH($Q$1,'Veri-Giriş'!E5831)),1,0)</f>
        <v>0</v>
      </c>
      <c r="K5831" t="str">
        <f>IF(J5831=1,SUM($J$2:J5831),"0")</f>
        <v>0</v>
      </c>
    </row>
    <row r="5832" spans="2:11" x14ac:dyDescent="0.25">
      <c r="B5832" t="str">
        <f>IFERROR(INDEX('Veri-Giriş'!B:B,MATCH($C5832,$K:$K,0)),"")</f>
        <v/>
      </c>
      <c r="C5832" t="str">
        <f t="shared" si="91"/>
        <v/>
      </c>
      <c r="D5832" s="1" t="str">
        <f>IFERROR(INDEX('Veri-Giriş'!C:C,MATCH($C5832,$K:$K,0)),"")</f>
        <v/>
      </c>
      <c r="E5832" s="3" t="str">
        <f>IFERROR(INDEX('Veri-Giriş'!D:D,MATCH($C5832,$K:$K,0)),"")</f>
        <v/>
      </c>
      <c r="F5832" t="str">
        <f>IFERROR(INDEX('Veri-Giriş'!E:E,MATCH($C5832,$K:$K,0)),"")</f>
        <v/>
      </c>
      <c r="G5832" s="2" t="str">
        <f>IFERROR(INDEX('Veri-Giriş'!F:F,MATCH($C5832,$K:$K,0)),"")</f>
        <v/>
      </c>
      <c r="J5832">
        <f>IF(ISNUMBER(SEARCH($Q$1,'Veri-Giriş'!E5832)),1,0)</f>
        <v>0</v>
      </c>
      <c r="K5832" t="str">
        <f>IF(J5832=1,SUM($J$2:J5832),"0")</f>
        <v>0</v>
      </c>
    </row>
    <row r="5833" spans="2:11" x14ac:dyDescent="0.25">
      <c r="B5833" t="str">
        <f>IFERROR(INDEX('Veri-Giriş'!B:B,MATCH($C5833,$K:$K,0)),"")</f>
        <v/>
      </c>
      <c r="C5833" t="str">
        <f t="shared" si="91"/>
        <v/>
      </c>
      <c r="D5833" s="1" t="str">
        <f>IFERROR(INDEX('Veri-Giriş'!C:C,MATCH($C5833,$K:$K,0)),"")</f>
        <v/>
      </c>
      <c r="E5833" s="3" t="str">
        <f>IFERROR(INDEX('Veri-Giriş'!D:D,MATCH($C5833,$K:$K,0)),"")</f>
        <v/>
      </c>
      <c r="F5833" t="str">
        <f>IFERROR(INDEX('Veri-Giriş'!E:E,MATCH($C5833,$K:$K,0)),"")</f>
        <v/>
      </c>
      <c r="G5833" s="2" t="str">
        <f>IFERROR(INDEX('Veri-Giriş'!F:F,MATCH($C5833,$K:$K,0)),"")</f>
        <v/>
      </c>
      <c r="J5833">
        <f>IF(ISNUMBER(SEARCH($Q$1,'Veri-Giriş'!E5833)),1,0)</f>
        <v>0</v>
      </c>
      <c r="K5833" t="str">
        <f>IF(J5833=1,SUM($J$2:J5833),"0")</f>
        <v>0</v>
      </c>
    </row>
    <row r="5834" spans="2:11" x14ac:dyDescent="0.25">
      <c r="B5834" t="str">
        <f>IFERROR(INDEX('Veri-Giriş'!B:B,MATCH($C5834,$K:$K,0)),"")</f>
        <v/>
      </c>
      <c r="C5834" t="str">
        <f t="shared" si="91"/>
        <v/>
      </c>
      <c r="D5834" s="1" t="str">
        <f>IFERROR(INDEX('Veri-Giriş'!C:C,MATCH($C5834,$K:$K,0)),"")</f>
        <v/>
      </c>
      <c r="E5834" s="3" t="str">
        <f>IFERROR(INDEX('Veri-Giriş'!D:D,MATCH($C5834,$K:$K,0)),"")</f>
        <v/>
      </c>
      <c r="F5834" t="str">
        <f>IFERROR(INDEX('Veri-Giriş'!E:E,MATCH($C5834,$K:$K,0)),"")</f>
        <v/>
      </c>
      <c r="G5834" s="2" t="str">
        <f>IFERROR(INDEX('Veri-Giriş'!F:F,MATCH($C5834,$K:$K,0)),"")</f>
        <v/>
      </c>
      <c r="J5834">
        <f>IF(ISNUMBER(SEARCH($Q$1,'Veri-Giriş'!E5834)),1,0)</f>
        <v>0</v>
      </c>
      <c r="K5834" t="str">
        <f>IF(J5834=1,SUM($J$2:J5834),"0")</f>
        <v>0</v>
      </c>
    </row>
    <row r="5835" spans="2:11" x14ac:dyDescent="0.25">
      <c r="B5835" t="str">
        <f>IFERROR(INDEX('Veri-Giriş'!B:B,MATCH($C5835,$K:$K,0)),"")</f>
        <v/>
      </c>
      <c r="C5835" t="str">
        <f t="shared" si="91"/>
        <v/>
      </c>
      <c r="D5835" s="1" t="str">
        <f>IFERROR(INDEX('Veri-Giriş'!C:C,MATCH($C5835,$K:$K,0)),"")</f>
        <v/>
      </c>
      <c r="E5835" s="3" t="str">
        <f>IFERROR(INDEX('Veri-Giriş'!D:D,MATCH($C5835,$K:$K,0)),"")</f>
        <v/>
      </c>
      <c r="F5835" t="str">
        <f>IFERROR(INDEX('Veri-Giriş'!E:E,MATCH($C5835,$K:$K,0)),"")</f>
        <v/>
      </c>
      <c r="G5835" s="2" t="str">
        <f>IFERROR(INDEX('Veri-Giriş'!F:F,MATCH($C5835,$K:$K,0)),"")</f>
        <v/>
      </c>
      <c r="J5835">
        <f>IF(ISNUMBER(SEARCH($Q$1,'Veri-Giriş'!E5835)),1,0)</f>
        <v>0</v>
      </c>
      <c r="K5835" t="str">
        <f>IF(J5835=1,SUM($J$2:J5835),"0")</f>
        <v>0</v>
      </c>
    </row>
    <row r="5836" spans="2:11" x14ac:dyDescent="0.25">
      <c r="B5836" t="str">
        <f>IFERROR(INDEX('Veri-Giriş'!B:B,MATCH($C5836,$K:$K,0)),"")</f>
        <v/>
      </c>
      <c r="C5836" t="str">
        <f t="shared" si="91"/>
        <v/>
      </c>
      <c r="D5836" s="1" t="str">
        <f>IFERROR(INDEX('Veri-Giriş'!C:C,MATCH($C5836,$K:$K,0)),"")</f>
        <v/>
      </c>
      <c r="E5836" s="3" t="str">
        <f>IFERROR(INDEX('Veri-Giriş'!D:D,MATCH($C5836,$K:$K,0)),"")</f>
        <v/>
      </c>
      <c r="F5836" t="str">
        <f>IFERROR(INDEX('Veri-Giriş'!E:E,MATCH($C5836,$K:$K,0)),"")</f>
        <v/>
      </c>
      <c r="G5836" s="2" t="str">
        <f>IFERROR(INDEX('Veri-Giriş'!F:F,MATCH($C5836,$K:$K,0)),"")</f>
        <v/>
      </c>
      <c r="J5836">
        <f>IF(ISNUMBER(SEARCH($Q$1,'Veri-Giriş'!E5836)),1,0)</f>
        <v>0</v>
      </c>
      <c r="K5836" t="str">
        <f>IF(J5836=1,SUM($J$2:J5836),"0")</f>
        <v>0</v>
      </c>
    </row>
    <row r="5837" spans="2:11" x14ac:dyDescent="0.25">
      <c r="B5837" t="str">
        <f>IFERROR(INDEX('Veri-Giriş'!B:B,MATCH($C5837,$K:$K,0)),"")</f>
        <v/>
      </c>
      <c r="C5837" t="str">
        <f t="shared" si="91"/>
        <v/>
      </c>
      <c r="D5837" s="1" t="str">
        <f>IFERROR(INDEX('Veri-Giriş'!C:C,MATCH($C5837,$K:$K,0)),"")</f>
        <v/>
      </c>
      <c r="E5837" s="3" t="str">
        <f>IFERROR(INDEX('Veri-Giriş'!D:D,MATCH($C5837,$K:$K,0)),"")</f>
        <v/>
      </c>
      <c r="F5837" t="str">
        <f>IFERROR(INDEX('Veri-Giriş'!E:E,MATCH($C5837,$K:$K,0)),"")</f>
        <v/>
      </c>
      <c r="G5837" s="2" t="str">
        <f>IFERROR(INDEX('Veri-Giriş'!F:F,MATCH($C5837,$K:$K,0)),"")</f>
        <v/>
      </c>
      <c r="J5837">
        <f>IF(ISNUMBER(SEARCH($Q$1,'Veri-Giriş'!E5837)),1,0)</f>
        <v>0</v>
      </c>
      <c r="K5837" t="str">
        <f>IF(J5837=1,SUM($J$2:J5837),"0")</f>
        <v>0</v>
      </c>
    </row>
    <row r="5838" spans="2:11" x14ac:dyDescent="0.25">
      <c r="B5838" t="str">
        <f>IFERROR(INDEX('Veri-Giriş'!B:B,MATCH($C5838,$K:$K,0)),"")</f>
        <v/>
      </c>
      <c r="C5838" t="str">
        <f t="shared" si="91"/>
        <v/>
      </c>
      <c r="D5838" s="1" t="str">
        <f>IFERROR(INDEX('Veri-Giriş'!C:C,MATCH($C5838,$K:$K,0)),"")</f>
        <v/>
      </c>
      <c r="E5838" s="3" t="str">
        <f>IFERROR(INDEX('Veri-Giriş'!D:D,MATCH($C5838,$K:$K,0)),"")</f>
        <v/>
      </c>
      <c r="F5838" t="str">
        <f>IFERROR(INDEX('Veri-Giriş'!E:E,MATCH($C5838,$K:$K,0)),"")</f>
        <v/>
      </c>
      <c r="G5838" s="2" t="str">
        <f>IFERROR(INDEX('Veri-Giriş'!F:F,MATCH($C5838,$K:$K,0)),"")</f>
        <v/>
      </c>
      <c r="J5838">
        <f>IF(ISNUMBER(SEARCH($Q$1,'Veri-Giriş'!E5838)),1,0)</f>
        <v>0</v>
      </c>
      <c r="K5838" t="str">
        <f>IF(J5838=1,SUM($J$2:J5838),"0")</f>
        <v>0</v>
      </c>
    </row>
    <row r="5839" spans="2:11" x14ac:dyDescent="0.25">
      <c r="B5839" t="str">
        <f>IFERROR(INDEX('Veri-Giriş'!B:B,MATCH($C5839,$K:$K,0)),"")</f>
        <v/>
      </c>
      <c r="C5839" t="str">
        <f t="shared" si="91"/>
        <v/>
      </c>
      <c r="D5839" s="1" t="str">
        <f>IFERROR(INDEX('Veri-Giriş'!C:C,MATCH($C5839,$K:$K,0)),"")</f>
        <v/>
      </c>
      <c r="E5839" s="3" t="str">
        <f>IFERROR(INDEX('Veri-Giriş'!D:D,MATCH($C5839,$K:$K,0)),"")</f>
        <v/>
      </c>
      <c r="F5839" t="str">
        <f>IFERROR(INDEX('Veri-Giriş'!E:E,MATCH($C5839,$K:$K,0)),"")</f>
        <v/>
      </c>
      <c r="G5839" s="2" t="str">
        <f>IFERROR(INDEX('Veri-Giriş'!F:F,MATCH($C5839,$K:$K,0)),"")</f>
        <v/>
      </c>
      <c r="J5839">
        <f>IF(ISNUMBER(SEARCH($Q$1,'Veri-Giriş'!E5839)),1,0)</f>
        <v>0</v>
      </c>
      <c r="K5839" t="str">
        <f>IF(J5839=1,SUM($J$2:J5839),"0")</f>
        <v>0</v>
      </c>
    </row>
    <row r="5840" spans="2:11" x14ac:dyDescent="0.25">
      <c r="B5840" t="str">
        <f>IFERROR(INDEX('Veri-Giriş'!B:B,MATCH($C5840,$K:$K,0)),"")</f>
        <v/>
      </c>
      <c r="C5840" t="str">
        <f t="shared" si="91"/>
        <v/>
      </c>
      <c r="D5840" s="1" t="str">
        <f>IFERROR(INDEX('Veri-Giriş'!C:C,MATCH($C5840,$K:$K,0)),"")</f>
        <v/>
      </c>
      <c r="E5840" s="3" t="str">
        <f>IFERROR(INDEX('Veri-Giriş'!D:D,MATCH($C5840,$K:$K,0)),"")</f>
        <v/>
      </c>
      <c r="F5840" t="str">
        <f>IFERROR(INDEX('Veri-Giriş'!E:E,MATCH($C5840,$K:$K,0)),"")</f>
        <v/>
      </c>
      <c r="G5840" s="2" t="str">
        <f>IFERROR(INDEX('Veri-Giriş'!F:F,MATCH($C5840,$K:$K,0)),"")</f>
        <v/>
      </c>
      <c r="J5840">
        <f>IF(ISNUMBER(SEARCH($Q$1,'Veri-Giriş'!E5840)),1,0)</f>
        <v>0</v>
      </c>
      <c r="K5840" t="str">
        <f>IF(J5840=1,SUM($J$2:J5840),"0")</f>
        <v>0</v>
      </c>
    </row>
    <row r="5841" spans="2:11" x14ac:dyDescent="0.25">
      <c r="B5841" t="str">
        <f>IFERROR(INDEX('Veri-Giriş'!B:B,MATCH($C5841,$K:$K,0)),"")</f>
        <v/>
      </c>
      <c r="C5841" t="str">
        <f t="shared" si="91"/>
        <v/>
      </c>
      <c r="D5841" s="1" t="str">
        <f>IFERROR(INDEX('Veri-Giriş'!C:C,MATCH($C5841,$K:$K,0)),"")</f>
        <v/>
      </c>
      <c r="E5841" s="3" t="str">
        <f>IFERROR(INDEX('Veri-Giriş'!D:D,MATCH($C5841,$K:$K,0)),"")</f>
        <v/>
      </c>
      <c r="F5841" t="str">
        <f>IFERROR(INDEX('Veri-Giriş'!E:E,MATCH($C5841,$K:$K,0)),"")</f>
        <v/>
      </c>
      <c r="G5841" s="2" t="str">
        <f>IFERROR(INDEX('Veri-Giriş'!F:F,MATCH($C5841,$K:$K,0)),"")</f>
        <v/>
      </c>
      <c r="J5841">
        <f>IF(ISNUMBER(SEARCH($Q$1,'Veri-Giriş'!E5841)),1,0)</f>
        <v>0</v>
      </c>
      <c r="K5841" t="str">
        <f>IF(J5841=1,SUM($J$2:J5841),"0")</f>
        <v>0</v>
      </c>
    </row>
    <row r="5842" spans="2:11" x14ac:dyDescent="0.25">
      <c r="B5842" t="str">
        <f>IFERROR(INDEX('Veri-Giriş'!B:B,MATCH($C5842,$K:$K,0)),"")</f>
        <v/>
      </c>
      <c r="C5842" t="str">
        <f t="shared" si="91"/>
        <v/>
      </c>
      <c r="D5842" s="1" t="str">
        <f>IFERROR(INDEX('Veri-Giriş'!C:C,MATCH($C5842,$K:$K,0)),"")</f>
        <v/>
      </c>
      <c r="E5842" s="3" t="str">
        <f>IFERROR(INDEX('Veri-Giriş'!D:D,MATCH($C5842,$K:$K,0)),"")</f>
        <v/>
      </c>
      <c r="F5842" t="str">
        <f>IFERROR(INDEX('Veri-Giriş'!E:E,MATCH($C5842,$K:$K,0)),"")</f>
        <v/>
      </c>
      <c r="G5842" s="2" t="str">
        <f>IFERROR(INDEX('Veri-Giriş'!F:F,MATCH($C5842,$K:$K,0)),"")</f>
        <v/>
      </c>
      <c r="J5842">
        <f>IF(ISNUMBER(SEARCH($Q$1,'Veri-Giriş'!E5842)),1,0)</f>
        <v>0</v>
      </c>
      <c r="K5842" t="str">
        <f>IF(J5842=1,SUM($J$2:J5842),"0")</f>
        <v>0</v>
      </c>
    </row>
    <row r="5843" spans="2:11" x14ac:dyDescent="0.25">
      <c r="B5843" t="str">
        <f>IFERROR(INDEX('Veri-Giriş'!B:B,MATCH($C5843,$K:$K,0)),"")</f>
        <v/>
      </c>
      <c r="C5843" t="str">
        <f t="shared" si="91"/>
        <v/>
      </c>
      <c r="D5843" s="1" t="str">
        <f>IFERROR(INDEX('Veri-Giriş'!C:C,MATCH($C5843,$K:$K,0)),"")</f>
        <v/>
      </c>
      <c r="E5843" s="3" t="str">
        <f>IFERROR(INDEX('Veri-Giriş'!D:D,MATCH($C5843,$K:$K,0)),"")</f>
        <v/>
      </c>
      <c r="F5843" t="str">
        <f>IFERROR(INDEX('Veri-Giriş'!E:E,MATCH($C5843,$K:$K,0)),"")</f>
        <v/>
      </c>
      <c r="G5843" s="2" t="str">
        <f>IFERROR(INDEX('Veri-Giriş'!F:F,MATCH($C5843,$K:$K,0)),"")</f>
        <v/>
      </c>
      <c r="J5843">
        <f>IF(ISNUMBER(SEARCH($Q$1,'Veri-Giriş'!E5843)),1,0)</f>
        <v>0</v>
      </c>
      <c r="K5843" t="str">
        <f>IF(J5843=1,SUM($J$2:J5843),"0")</f>
        <v>0</v>
      </c>
    </row>
    <row r="5844" spans="2:11" x14ac:dyDescent="0.25">
      <c r="B5844" t="str">
        <f>IFERROR(INDEX('Veri-Giriş'!B:B,MATCH($C5844,$K:$K,0)),"")</f>
        <v/>
      </c>
      <c r="C5844" t="str">
        <f t="shared" si="91"/>
        <v/>
      </c>
      <c r="D5844" s="1" t="str">
        <f>IFERROR(INDEX('Veri-Giriş'!C:C,MATCH($C5844,$K:$K,0)),"")</f>
        <v/>
      </c>
      <c r="E5844" s="3" t="str">
        <f>IFERROR(INDEX('Veri-Giriş'!D:D,MATCH($C5844,$K:$K,0)),"")</f>
        <v/>
      </c>
      <c r="F5844" t="str">
        <f>IFERROR(INDEX('Veri-Giriş'!E:E,MATCH($C5844,$K:$K,0)),"")</f>
        <v/>
      </c>
      <c r="G5844" s="2" t="str">
        <f>IFERROR(INDEX('Veri-Giriş'!F:F,MATCH($C5844,$K:$K,0)),"")</f>
        <v/>
      </c>
      <c r="J5844">
        <f>IF(ISNUMBER(SEARCH($Q$1,'Veri-Giriş'!E5844)),1,0)</f>
        <v>0</v>
      </c>
      <c r="K5844" t="str">
        <f>IF(J5844=1,SUM($J$2:J5844),"0")</f>
        <v>0</v>
      </c>
    </row>
    <row r="5845" spans="2:11" x14ac:dyDescent="0.25">
      <c r="B5845" t="str">
        <f>IFERROR(INDEX('Veri-Giriş'!B:B,MATCH($C5845,$K:$K,0)),"")</f>
        <v/>
      </c>
      <c r="C5845" t="str">
        <f t="shared" si="91"/>
        <v/>
      </c>
      <c r="D5845" s="1" t="str">
        <f>IFERROR(INDEX('Veri-Giriş'!C:C,MATCH($C5845,$K:$K,0)),"")</f>
        <v/>
      </c>
      <c r="E5845" s="3" t="str">
        <f>IFERROR(INDEX('Veri-Giriş'!D:D,MATCH($C5845,$K:$K,0)),"")</f>
        <v/>
      </c>
      <c r="F5845" t="str">
        <f>IFERROR(INDEX('Veri-Giriş'!E:E,MATCH($C5845,$K:$K,0)),"")</f>
        <v/>
      </c>
      <c r="G5845" s="2" t="str">
        <f>IFERROR(INDEX('Veri-Giriş'!F:F,MATCH($C5845,$K:$K,0)),"")</f>
        <v/>
      </c>
      <c r="J5845">
        <f>IF(ISNUMBER(SEARCH($Q$1,'Veri-Giriş'!E5845)),1,0)</f>
        <v>0</v>
      </c>
      <c r="K5845" t="str">
        <f>IF(J5845=1,SUM($J$2:J5845),"0")</f>
        <v>0</v>
      </c>
    </row>
    <row r="5846" spans="2:11" x14ac:dyDescent="0.25">
      <c r="B5846" t="str">
        <f>IFERROR(INDEX('Veri-Giriş'!B:B,MATCH($C5846,$K:$K,0)),"")</f>
        <v/>
      </c>
      <c r="C5846" t="str">
        <f t="shared" si="91"/>
        <v/>
      </c>
      <c r="D5846" s="1" t="str">
        <f>IFERROR(INDEX('Veri-Giriş'!C:C,MATCH($C5846,$K:$K,0)),"")</f>
        <v/>
      </c>
      <c r="E5846" s="3" t="str">
        <f>IFERROR(INDEX('Veri-Giriş'!D:D,MATCH($C5846,$K:$K,0)),"")</f>
        <v/>
      </c>
      <c r="F5846" t="str">
        <f>IFERROR(INDEX('Veri-Giriş'!E:E,MATCH($C5846,$K:$K,0)),"")</f>
        <v/>
      </c>
      <c r="G5846" s="2" t="str">
        <f>IFERROR(INDEX('Veri-Giriş'!F:F,MATCH($C5846,$K:$K,0)),"")</f>
        <v/>
      </c>
      <c r="J5846">
        <f>IF(ISNUMBER(SEARCH($Q$1,'Veri-Giriş'!E5846)),1,0)</f>
        <v>0</v>
      </c>
      <c r="K5846" t="str">
        <f>IF(J5846=1,SUM($J$2:J5846),"0")</f>
        <v>0</v>
      </c>
    </row>
    <row r="5847" spans="2:11" x14ac:dyDescent="0.25">
      <c r="B5847" t="str">
        <f>IFERROR(INDEX('Veri-Giriş'!B:B,MATCH($C5847,$K:$K,0)),"")</f>
        <v/>
      </c>
      <c r="C5847" t="str">
        <f t="shared" si="91"/>
        <v/>
      </c>
      <c r="D5847" s="1" t="str">
        <f>IFERROR(INDEX('Veri-Giriş'!C:C,MATCH($C5847,$K:$K,0)),"")</f>
        <v/>
      </c>
      <c r="E5847" s="3" t="str">
        <f>IFERROR(INDEX('Veri-Giriş'!D:D,MATCH($C5847,$K:$K,0)),"")</f>
        <v/>
      </c>
      <c r="F5847" t="str">
        <f>IFERROR(INDEX('Veri-Giriş'!E:E,MATCH($C5847,$K:$K,0)),"")</f>
        <v/>
      </c>
      <c r="G5847" s="2" t="str">
        <f>IFERROR(INDEX('Veri-Giriş'!F:F,MATCH($C5847,$K:$K,0)),"")</f>
        <v/>
      </c>
      <c r="J5847">
        <f>IF(ISNUMBER(SEARCH($Q$1,'Veri-Giriş'!E5847)),1,0)</f>
        <v>0</v>
      </c>
      <c r="K5847" t="str">
        <f>IF(J5847=1,SUM($J$2:J5847),"0")</f>
        <v>0</v>
      </c>
    </row>
    <row r="5848" spans="2:11" x14ac:dyDescent="0.25">
      <c r="B5848" t="str">
        <f>IFERROR(INDEX('Veri-Giriş'!B:B,MATCH($C5848,$K:$K,0)),"")</f>
        <v/>
      </c>
      <c r="C5848" t="str">
        <f t="shared" si="91"/>
        <v/>
      </c>
      <c r="D5848" s="1" t="str">
        <f>IFERROR(INDEX('Veri-Giriş'!C:C,MATCH($C5848,$K:$K,0)),"")</f>
        <v/>
      </c>
      <c r="E5848" s="3" t="str">
        <f>IFERROR(INDEX('Veri-Giriş'!D:D,MATCH($C5848,$K:$K,0)),"")</f>
        <v/>
      </c>
      <c r="F5848" t="str">
        <f>IFERROR(INDEX('Veri-Giriş'!E:E,MATCH($C5848,$K:$K,0)),"")</f>
        <v/>
      </c>
      <c r="G5848" s="2" t="str">
        <f>IFERROR(INDEX('Veri-Giriş'!F:F,MATCH($C5848,$K:$K,0)),"")</f>
        <v/>
      </c>
      <c r="J5848">
        <f>IF(ISNUMBER(SEARCH($Q$1,'Veri-Giriş'!E5848)),1,0)</f>
        <v>0</v>
      </c>
      <c r="K5848" t="str">
        <f>IF(J5848=1,SUM($J$2:J5848),"0")</f>
        <v>0</v>
      </c>
    </row>
    <row r="5849" spans="2:11" x14ac:dyDescent="0.25">
      <c r="B5849" t="str">
        <f>IFERROR(INDEX('Veri-Giriş'!B:B,MATCH($C5849,$K:$K,0)),"")</f>
        <v/>
      </c>
      <c r="C5849" t="str">
        <f t="shared" si="91"/>
        <v/>
      </c>
      <c r="D5849" s="1" t="str">
        <f>IFERROR(INDEX('Veri-Giriş'!C:C,MATCH($C5849,$K:$K,0)),"")</f>
        <v/>
      </c>
      <c r="E5849" s="3" t="str">
        <f>IFERROR(INDEX('Veri-Giriş'!D:D,MATCH($C5849,$K:$K,0)),"")</f>
        <v/>
      </c>
      <c r="F5849" t="str">
        <f>IFERROR(INDEX('Veri-Giriş'!E:E,MATCH($C5849,$K:$K,0)),"")</f>
        <v/>
      </c>
      <c r="G5849" s="2" t="str">
        <f>IFERROR(INDEX('Veri-Giriş'!F:F,MATCH($C5849,$K:$K,0)),"")</f>
        <v/>
      </c>
      <c r="J5849">
        <f>IF(ISNUMBER(SEARCH($Q$1,'Veri-Giriş'!E5849)),1,0)</f>
        <v>0</v>
      </c>
      <c r="K5849" t="str">
        <f>IF(J5849=1,SUM($J$2:J5849),"0")</f>
        <v>0</v>
      </c>
    </row>
    <row r="5850" spans="2:11" x14ac:dyDescent="0.25">
      <c r="B5850" t="str">
        <f>IFERROR(INDEX('Veri-Giriş'!B:B,MATCH($C5850,$K:$K,0)),"")</f>
        <v/>
      </c>
      <c r="C5850" t="str">
        <f t="shared" si="91"/>
        <v/>
      </c>
      <c r="D5850" s="1" t="str">
        <f>IFERROR(INDEX('Veri-Giriş'!C:C,MATCH($C5850,$K:$K,0)),"")</f>
        <v/>
      </c>
      <c r="E5850" s="3" t="str">
        <f>IFERROR(INDEX('Veri-Giriş'!D:D,MATCH($C5850,$K:$K,0)),"")</f>
        <v/>
      </c>
      <c r="F5850" t="str">
        <f>IFERROR(INDEX('Veri-Giriş'!E:E,MATCH($C5850,$K:$K,0)),"")</f>
        <v/>
      </c>
      <c r="G5850" s="2" t="str">
        <f>IFERROR(INDEX('Veri-Giriş'!F:F,MATCH($C5850,$K:$K,0)),"")</f>
        <v/>
      </c>
      <c r="J5850">
        <f>IF(ISNUMBER(SEARCH($Q$1,'Veri-Giriş'!E5850)),1,0)</f>
        <v>0</v>
      </c>
      <c r="K5850" t="str">
        <f>IF(J5850=1,SUM($J$2:J5850),"0")</f>
        <v>0</v>
      </c>
    </row>
    <row r="5851" spans="2:11" x14ac:dyDescent="0.25">
      <c r="B5851" t="str">
        <f>IFERROR(INDEX('Veri-Giriş'!B:B,MATCH($C5851,$K:$K,0)),"")</f>
        <v/>
      </c>
      <c r="C5851" t="str">
        <f t="shared" si="91"/>
        <v/>
      </c>
      <c r="D5851" s="1" t="str">
        <f>IFERROR(INDEX('Veri-Giriş'!C:C,MATCH($C5851,$K:$K,0)),"")</f>
        <v/>
      </c>
      <c r="E5851" s="3" t="str">
        <f>IFERROR(INDEX('Veri-Giriş'!D:D,MATCH($C5851,$K:$K,0)),"")</f>
        <v/>
      </c>
      <c r="F5851" t="str">
        <f>IFERROR(INDEX('Veri-Giriş'!E:E,MATCH($C5851,$K:$K,0)),"")</f>
        <v/>
      </c>
      <c r="G5851" s="2" t="str">
        <f>IFERROR(INDEX('Veri-Giriş'!F:F,MATCH($C5851,$K:$K,0)),"")</f>
        <v/>
      </c>
      <c r="J5851">
        <f>IF(ISNUMBER(SEARCH($Q$1,'Veri-Giriş'!E5851)),1,0)</f>
        <v>0</v>
      </c>
      <c r="K5851" t="str">
        <f>IF(J5851=1,SUM($J$2:J5851),"0")</f>
        <v>0</v>
      </c>
    </row>
    <row r="5852" spans="2:11" x14ac:dyDescent="0.25">
      <c r="B5852" t="str">
        <f>IFERROR(INDEX('Veri-Giriş'!B:B,MATCH($C5852,$K:$K,0)),"")</f>
        <v/>
      </c>
      <c r="C5852" t="str">
        <f t="shared" si="91"/>
        <v/>
      </c>
      <c r="D5852" s="1" t="str">
        <f>IFERROR(INDEX('Veri-Giriş'!C:C,MATCH($C5852,$K:$K,0)),"")</f>
        <v/>
      </c>
      <c r="E5852" s="3" t="str">
        <f>IFERROR(INDEX('Veri-Giriş'!D:D,MATCH($C5852,$K:$K,0)),"")</f>
        <v/>
      </c>
      <c r="F5852" t="str">
        <f>IFERROR(INDEX('Veri-Giriş'!E:E,MATCH($C5852,$K:$K,0)),"")</f>
        <v/>
      </c>
      <c r="G5852" s="2" t="str">
        <f>IFERROR(INDEX('Veri-Giriş'!F:F,MATCH($C5852,$K:$K,0)),"")</f>
        <v/>
      </c>
      <c r="J5852">
        <f>IF(ISNUMBER(SEARCH($Q$1,'Veri-Giriş'!E5852)),1,0)</f>
        <v>0</v>
      </c>
      <c r="K5852" t="str">
        <f>IF(J5852=1,SUM($J$2:J5852),"0")</f>
        <v>0</v>
      </c>
    </row>
    <row r="5853" spans="2:11" x14ac:dyDescent="0.25">
      <c r="B5853" t="str">
        <f>IFERROR(INDEX('Veri-Giriş'!B:B,MATCH($C5853,$K:$K,0)),"")</f>
        <v/>
      </c>
      <c r="C5853" t="str">
        <f t="shared" si="91"/>
        <v/>
      </c>
      <c r="D5853" s="1" t="str">
        <f>IFERROR(INDEX('Veri-Giriş'!C:C,MATCH($C5853,$K:$K,0)),"")</f>
        <v/>
      </c>
      <c r="E5853" s="3" t="str">
        <f>IFERROR(INDEX('Veri-Giriş'!D:D,MATCH($C5853,$K:$K,0)),"")</f>
        <v/>
      </c>
      <c r="F5853" t="str">
        <f>IFERROR(INDEX('Veri-Giriş'!E:E,MATCH($C5853,$K:$K,0)),"")</f>
        <v/>
      </c>
      <c r="G5853" s="2" t="str">
        <f>IFERROR(INDEX('Veri-Giriş'!F:F,MATCH($C5853,$K:$K,0)),"")</f>
        <v/>
      </c>
      <c r="J5853">
        <f>IF(ISNUMBER(SEARCH($Q$1,'Veri-Giriş'!E5853)),1,0)</f>
        <v>0</v>
      </c>
      <c r="K5853" t="str">
        <f>IF(J5853=1,SUM($J$2:J5853),"0")</f>
        <v>0</v>
      </c>
    </row>
    <row r="5854" spans="2:11" x14ac:dyDescent="0.25">
      <c r="B5854" t="str">
        <f>IFERROR(INDEX('Veri-Giriş'!B:B,MATCH($C5854,$K:$K,0)),"")</f>
        <v/>
      </c>
      <c r="C5854" t="str">
        <f t="shared" si="91"/>
        <v/>
      </c>
      <c r="D5854" s="1" t="str">
        <f>IFERROR(INDEX('Veri-Giriş'!C:C,MATCH($C5854,$K:$K,0)),"")</f>
        <v/>
      </c>
      <c r="E5854" s="3" t="str">
        <f>IFERROR(INDEX('Veri-Giriş'!D:D,MATCH($C5854,$K:$K,0)),"")</f>
        <v/>
      </c>
      <c r="F5854" t="str">
        <f>IFERROR(INDEX('Veri-Giriş'!E:E,MATCH($C5854,$K:$K,0)),"")</f>
        <v/>
      </c>
      <c r="G5854" s="2" t="str">
        <f>IFERROR(INDEX('Veri-Giriş'!F:F,MATCH($C5854,$K:$K,0)),"")</f>
        <v/>
      </c>
      <c r="J5854">
        <f>IF(ISNUMBER(SEARCH($Q$1,'Veri-Giriş'!E5854)),1,0)</f>
        <v>0</v>
      </c>
      <c r="K5854" t="str">
        <f>IF(J5854=1,SUM($J$2:J5854),"0")</f>
        <v>0</v>
      </c>
    </row>
    <row r="5855" spans="2:11" x14ac:dyDescent="0.25">
      <c r="B5855" t="str">
        <f>IFERROR(INDEX('Veri-Giriş'!B:B,MATCH($C5855,$K:$K,0)),"")</f>
        <v/>
      </c>
      <c r="C5855" t="str">
        <f t="shared" si="91"/>
        <v/>
      </c>
      <c r="D5855" s="1" t="str">
        <f>IFERROR(INDEX('Veri-Giriş'!C:C,MATCH($C5855,$K:$K,0)),"")</f>
        <v/>
      </c>
      <c r="E5855" s="3" t="str">
        <f>IFERROR(INDEX('Veri-Giriş'!D:D,MATCH($C5855,$K:$K,0)),"")</f>
        <v/>
      </c>
      <c r="F5855" t="str">
        <f>IFERROR(INDEX('Veri-Giriş'!E:E,MATCH($C5855,$K:$K,0)),"")</f>
        <v/>
      </c>
      <c r="G5855" s="2" t="str">
        <f>IFERROR(INDEX('Veri-Giriş'!F:F,MATCH($C5855,$K:$K,0)),"")</f>
        <v/>
      </c>
      <c r="J5855">
        <f>IF(ISNUMBER(SEARCH($Q$1,'Veri-Giriş'!E5855)),1,0)</f>
        <v>0</v>
      </c>
      <c r="K5855" t="str">
        <f>IF(J5855=1,SUM($J$2:J5855),"0")</f>
        <v>0</v>
      </c>
    </row>
    <row r="5856" spans="2:11" x14ac:dyDescent="0.25">
      <c r="B5856" t="str">
        <f>IFERROR(INDEX('Veri-Giriş'!B:B,MATCH($C5856,$K:$K,0)),"")</f>
        <v/>
      </c>
      <c r="C5856" t="str">
        <f t="shared" si="91"/>
        <v/>
      </c>
      <c r="D5856" s="1" t="str">
        <f>IFERROR(INDEX('Veri-Giriş'!C:C,MATCH($C5856,$K:$K,0)),"")</f>
        <v/>
      </c>
      <c r="E5856" s="3" t="str">
        <f>IFERROR(INDEX('Veri-Giriş'!D:D,MATCH($C5856,$K:$K,0)),"")</f>
        <v/>
      </c>
      <c r="F5856" t="str">
        <f>IFERROR(INDEX('Veri-Giriş'!E:E,MATCH($C5856,$K:$K,0)),"")</f>
        <v/>
      </c>
      <c r="G5856" s="2" t="str">
        <f>IFERROR(INDEX('Veri-Giriş'!F:F,MATCH($C5856,$K:$K,0)),"")</f>
        <v/>
      </c>
      <c r="J5856">
        <f>IF(ISNUMBER(SEARCH($Q$1,'Veri-Giriş'!E5856)),1,0)</f>
        <v>0</v>
      </c>
      <c r="K5856" t="str">
        <f>IF(J5856=1,SUM($J$2:J5856),"0")</f>
        <v>0</v>
      </c>
    </row>
    <row r="5857" spans="2:11" x14ac:dyDescent="0.25">
      <c r="B5857" t="str">
        <f>IFERROR(INDEX('Veri-Giriş'!B:B,MATCH($C5857,$K:$K,0)),"")</f>
        <v/>
      </c>
      <c r="C5857" t="str">
        <f t="shared" si="91"/>
        <v/>
      </c>
      <c r="D5857" s="1" t="str">
        <f>IFERROR(INDEX('Veri-Giriş'!C:C,MATCH($C5857,$K:$K,0)),"")</f>
        <v/>
      </c>
      <c r="E5857" s="3" t="str">
        <f>IFERROR(INDEX('Veri-Giriş'!D:D,MATCH($C5857,$K:$K,0)),"")</f>
        <v/>
      </c>
      <c r="F5857" t="str">
        <f>IFERROR(INDEX('Veri-Giriş'!E:E,MATCH($C5857,$K:$K,0)),"")</f>
        <v/>
      </c>
      <c r="G5857" s="2" t="str">
        <f>IFERROR(INDEX('Veri-Giriş'!F:F,MATCH($C5857,$K:$K,0)),"")</f>
        <v/>
      </c>
      <c r="J5857">
        <f>IF(ISNUMBER(SEARCH($Q$1,'Veri-Giriş'!E5857)),1,0)</f>
        <v>0</v>
      </c>
      <c r="K5857" t="str">
        <f>IF(J5857=1,SUM($J$2:J5857),"0")</f>
        <v>0</v>
      </c>
    </row>
    <row r="5858" spans="2:11" x14ac:dyDescent="0.25">
      <c r="B5858" t="str">
        <f>IFERROR(INDEX('Veri-Giriş'!B:B,MATCH($C5858,$K:$K,0)),"")</f>
        <v/>
      </c>
      <c r="C5858" t="str">
        <f t="shared" si="91"/>
        <v/>
      </c>
      <c r="D5858" s="1" t="str">
        <f>IFERROR(INDEX('Veri-Giriş'!C:C,MATCH($C5858,$K:$K,0)),"")</f>
        <v/>
      </c>
      <c r="E5858" s="3" t="str">
        <f>IFERROR(INDEX('Veri-Giriş'!D:D,MATCH($C5858,$K:$K,0)),"")</f>
        <v/>
      </c>
      <c r="F5858" t="str">
        <f>IFERROR(INDEX('Veri-Giriş'!E:E,MATCH($C5858,$K:$K,0)),"")</f>
        <v/>
      </c>
      <c r="G5858" s="2" t="str">
        <f>IFERROR(INDEX('Veri-Giriş'!F:F,MATCH($C5858,$K:$K,0)),"")</f>
        <v/>
      </c>
      <c r="J5858">
        <f>IF(ISNUMBER(SEARCH($Q$1,'Veri-Giriş'!E5858)),1,0)</f>
        <v>0</v>
      </c>
      <c r="K5858" t="str">
        <f>IF(J5858=1,SUM($J$2:J5858),"0")</f>
        <v>0</v>
      </c>
    </row>
    <row r="5859" spans="2:11" x14ac:dyDescent="0.25">
      <c r="B5859" t="str">
        <f>IFERROR(INDEX('Veri-Giriş'!B:B,MATCH($C5859,$K:$K,0)),"")</f>
        <v/>
      </c>
      <c r="C5859" t="str">
        <f t="shared" si="91"/>
        <v/>
      </c>
      <c r="D5859" s="1" t="str">
        <f>IFERROR(INDEX('Veri-Giriş'!C:C,MATCH($C5859,$K:$K,0)),"")</f>
        <v/>
      </c>
      <c r="E5859" s="3" t="str">
        <f>IFERROR(INDEX('Veri-Giriş'!D:D,MATCH($C5859,$K:$K,0)),"")</f>
        <v/>
      </c>
      <c r="F5859" t="str">
        <f>IFERROR(INDEX('Veri-Giriş'!E:E,MATCH($C5859,$K:$K,0)),"")</f>
        <v/>
      </c>
      <c r="G5859" s="2" t="str">
        <f>IFERROR(INDEX('Veri-Giriş'!F:F,MATCH($C5859,$K:$K,0)),"")</f>
        <v/>
      </c>
      <c r="J5859">
        <f>IF(ISNUMBER(SEARCH($Q$1,'Veri-Giriş'!E5859)),1,0)</f>
        <v>0</v>
      </c>
      <c r="K5859" t="str">
        <f>IF(J5859=1,SUM($J$2:J5859),"0")</f>
        <v>0</v>
      </c>
    </row>
    <row r="5860" spans="2:11" x14ac:dyDescent="0.25">
      <c r="B5860" t="str">
        <f>IFERROR(INDEX('Veri-Giriş'!B:B,MATCH($C5860,$K:$K,0)),"")</f>
        <v/>
      </c>
      <c r="C5860" t="str">
        <f t="shared" si="91"/>
        <v/>
      </c>
      <c r="D5860" s="1" t="str">
        <f>IFERROR(INDEX('Veri-Giriş'!C:C,MATCH($C5860,$K:$K,0)),"")</f>
        <v/>
      </c>
      <c r="E5860" s="3" t="str">
        <f>IFERROR(INDEX('Veri-Giriş'!D:D,MATCH($C5860,$K:$K,0)),"")</f>
        <v/>
      </c>
      <c r="F5860" t="str">
        <f>IFERROR(INDEX('Veri-Giriş'!E:E,MATCH($C5860,$K:$K,0)),"")</f>
        <v/>
      </c>
      <c r="G5860" s="2" t="str">
        <f>IFERROR(INDEX('Veri-Giriş'!F:F,MATCH($C5860,$K:$K,0)),"")</f>
        <v/>
      </c>
      <c r="J5860">
        <f>IF(ISNUMBER(SEARCH($Q$1,'Veri-Giriş'!E5860)),1,0)</f>
        <v>0</v>
      </c>
      <c r="K5860" t="str">
        <f>IF(J5860=1,SUM($J$2:J5860),"0")</f>
        <v>0</v>
      </c>
    </row>
    <row r="5861" spans="2:11" x14ac:dyDescent="0.25">
      <c r="B5861" t="str">
        <f>IFERROR(INDEX('Veri-Giriş'!B:B,MATCH($C5861,$K:$K,0)),"")</f>
        <v/>
      </c>
      <c r="C5861" t="str">
        <f t="shared" si="91"/>
        <v/>
      </c>
      <c r="D5861" s="1" t="str">
        <f>IFERROR(INDEX('Veri-Giriş'!C:C,MATCH($C5861,$K:$K,0)),"")</f>
        <v/>
      </c>
      <c r="E5861" s="3" t="str">
        <f>IFERROR(INDEX('Veri-Giriş'!D:D,MATCH($C5861,$K:$K,0)),"")</f>
        <v/>
      </c>
      <c r="F5861" t="str">
        <f>IFERROR(INDEX('Veri-Giriş'!E:E,MATCH($C5861,$K:$K,0)),"")</f>
        <v/>
      </c>
      <c r="G5861" s="2" t="str">
        <f>IFERROR(INDEX('Veri-Giriş'!F:F,MATCH($C5861,$K:$K,0)),"")</f>
        <v/>
      </c>
      <c r="J5861">
        <f>IF(ISNUMBER(SEARCH($Q$1,'Veri-Giriş'!E5861)),1,0)</f>
        <v>0</v>
      </c>
      <c r="K5861" t="str">
        <f>IF(J5861=1,SUM($J$2:J5861),"0")</f>
        <v>0</v>
      </c>
    </row>
    <row r="5862" spans="2:11" x14ac:dyDescent="0.25">
      <c r="B5862" t="str">
        <f>IFERROR(INDEX('Veri-Giriş'!B:B,MATCH($C5862,$K:$K,0)),"")</f>
        <v/>
      </c>
      <c r="C5862" t="str">
        <f t="shared" si="91"/>
        <v/>
      </c>
      <c r="D5862" s="1" t="str">
        <f>IFERROR(INDEX('Veri-Giriş'!C:C,MATCH($C5862,$K:$K,0)),"")</f>
        <v/>
      </c>
      <c r="E5862" s="3" t="str">
        <f>IFERROR(INDEX('Veri-Giriş'!D:D,MATCH($C5862,$K:$K,0)),"")</f>
        <v/>
      </c>
      <c r="F5862" t="str">
        <f>IFERROR(INDEX('Veri-Giriş'!E:E,MATCH($C5862,$K:$K,0)),"")</f>
        <v/>
      </c>
      <c r="G5862" s="2" t="str">
        <f>IFERROR(INDEX('Veri-Giriş'!F:F,MATCH($C5862,$K:$K,0)),"")</f>
        <v/>
      </c>
      <c r="J5862">
        <f>IF(ISNUMBER(SEARCH($Q$1,'Veri-Giriş'!E5862)),1,0)</f>
        <v>0</v>
      </c>
      <c r="K5862" t="str">
        <f>IF(J5862=1,SUM($J$2:J5862),"0")</f>
        <v>0</v>
      </c>
    </row>
    <row r="5863" spans="2:11" x14ac:dyDescent="0.25">
      <c r="B5863" t="str">
        <f>IFERROR(INDEX('Veri-Giriş'!B:B,MATCH($C5863,$K:$K,0)),"")</f>
        <v/>
      </c>
      <c r="C5863" t="str">
        <f t="shared" si="91"/>
        <v/>
      </c>
      <c r="D5863" s="1" t="str">
        <f>IFERROR(INDEX('Veri-Giriş'!C:C,MATCH($C5863,$K:$K,0)),"")</f>
        <v/>
      </c>
      <c r="E5863" s="3" t="str">
        <f>IFERROR(INDEX('Veri-Giriş'!D:D,MATCH($C5863,$K:$K,0)),"")</f>
        <v/>
      </c>
      <c r="F5863" t="str">
        <f>IFERROR(INDEX('Veri-Giriş'!E:E,MATCH($C5863,$K:$K,0)),"")</f>
        <v/>
      </c>
      <c r="G5863" s="2" t="str">
        <f>IFERROR(INDEX('Veri-Giriş'!F:F,MATCH($C5863,$K:$K,0)),"")</f>
        <v/>
      </c>
      <c r="J5863">
        <f>IF(ISNUMBER(SEARCH($Q$1,'Veri-Giriş'!E5863)),1,0)</f>
        <v>0</v>
      </c>
      <c r="K5863" t="str">
        <f>IF(J5863=1,SUM($J$2:J5863),"0")</f>
        <v>0</v>
      </c>
    </row>
    <row r="5864" spans="2:11" x14ac:dyDescent="0.25">
      <c r="B5864" t="str">
        <f>IFERROR(INDEX('Veri-Giriş'!B:B,MATCH($C5864,$K:$K,0)),"")</f>
        <v/>
      </c>
      <c r="C5864" t="str">
        <f t="shared" si="91"/>
        <v/>
      </c>
      <c r="D5864" s="1" t="str">
        <f>IFERROR(INDEX('Veri-Giriş'!C:C,MATCH($C5864,$K:$K,0)),"")</f>
        <v/>
      </c>
      <c r="E5864" s="3" t="str">
        <f>IFERROR(INDEX('Veri-Giriş'!D:D,MATCH($C5864,$K:$K,0)),"")</f>
        <v/>
      </c>
      <c r="F5864" t="str">
        <f>IFERROR(INDEX('Veri-Giriş'!E:E,MATCH($C5864,$K:$K,0)),"")</f>
        <v/>
      </c>
      <c r="G5864" s="2" t="str">
        <f>IFERROR(INDEX('Veri-Giriş'!F:F,MATCH($C5864,$K:$K,0)),"")</f>
        <v/>
      </c>
      <c r="J5864">
        <f>IF(ISNUMBER(SEARCH($Q$1,'Veri-Giriş'!E5864)),1,0)</f>
        <v>0</v>
      </c>
      <c r="K5864" t="str">
        <f>IF(J5864=1,SUM($J$2:J5864),"0")</f>
        <v>0</v>
      </c>
    </row>
    <row r="5865" spans="2:11" x14ac:dyDescent="0.25">
      <c r="B5865" t="str">
        <f>IFERROR(INDEX('Veri-Giriş'!B:B,MATCH($C5865,$K:$K,0)),"")</f>
        <v/>
      </c>
      <c r="C5865" t="str">
        <f t="shared" si="91"/>
        <v/>
      </c>
      <c r="D5865" s="1" t="str">
        <f>IFERROR(INDEX('Veri-Giriş'!C:C,MATCH($C5865,$K:$K,0)),"")</f>
        <v/>
      </c>
      <c r="E5865" s="3" t="str">
        <f>IFERROR(INDEX('Veri-Giriş'!D:D,MATCH($C5865,$K:$K,0)),"")</f>
        <v/>
      </c>
      <c r="F5865" t="str">
        <f>IFERROR(INDEX('Veri-Giriş'!E:E,MATCH($C5865,$K:$K,0)),"")</f>
        <v/>
      </c>
      <c r="G5865" s="2" t="str">
        <f>IFERROR(INDEX('Veri-Giriş'!F:F,MATCH($C5865,$K:$K,0)),"")</f>
        <v/>
      </c>
      <c r="J5865">
        <f>IF(ISNUMBER(SEARCH($Q$1,'Veri-Giriş'!E5865)),1,0)</f>
        <v>0</v>
      </c>
      <c r="K5865" t="str">
        <f>IF(J5865=1,SUM($J$2:J5865),"0")</f>
        <v>0</v>
      </c>
    </row>
    <row r="5866" spans="2:11" x14ac:dyDescent="0.25">
      <c r="B5866" t="str">
        <f>IFERROR(INDEX('Veri-Giriş'!B:B,MATCH($C5866,$K:$K,0)),"")</f>
        <v/>
      </c>
      <c r="C5866" t="str">
        <f t="shared" si="91"/>
        <v/>
      </c>
      <c r="D5866" s="1" t="str">
        <f>IFERROR(INDEX('Veri-Giriş'!C:C,MATCH($C5866,$K:$K,0)),"")</f>
        <v/>
      </c>
      <c r="E5866" s="3" t="str">
        <f>IFERROR(INDEX('Veri-Giriş'!D:D,MATCH($C5866,$K:$K,0)),"")</f>
        <v/>
      </c>
      <c r="F5866" t="str">
        <f>IFERROR(INDEX('Veri-Giriş'!E:E,MATCH($C5866,$K:$K,0)),"")</f>
        <v/>
      </c>
      <c r="G5866" s="2" t="str">
        <f>IFERROR(INDEX('Veri-Giriş'!F:F,MATCH($C5866,$K:$K,0)),"")</f>
        <v/>
      </c>
      <c r="J5866">
        <f>IF(ISNUMBER(SEARCH($Q$1,'Veri-Giriş'!E5866)),1,0)</f>
        <v>0</v>
      </c>
      <c r="K5866" t="str">
        <f>IF(J5866=1,SUM($J$2:J5866),"0")</f>
        <v>0</v>
      </c>
    </row>
    <row r="5867" spans="2:11" x14ac:dyDescent="0.25">
      <c r="B5867" t="str">
        <f>IFERROR(INDEX('Veri-Giriş'!B:B,MATCH($C5867,$K:$K,0)),"")</f>
        <v/>
      </c>
      <c r="C5867" t="str">
        <f t="shared" si="91"/>
        <v/>
      </c>
      <c r="D5867" s="1" t="str">
        <f>IFERROR(INDEX('Veri-Giriş'!C:C,MATCH($C5867,$K:$K,0)),"")</f>
        <v/>
      </c>
      <c r="E5867" s="3" t="str">
        <f>IFERROR(INDEX('Veri-Giriş'!D:D,MATCH($C5867,$K:$K,0)),"")</f>
        <v/>
      </c>
      <c r="F5867" t="str">
        <f>IFERROR(INDEX('Veri-Giriş'!E:E,MATCH($C5867,$K:$K,0)),"")</f>
        <v/>
      </c>
      <c r="G5867" s="2" t="str">
        <f>IFERROR(INDEX('Veri-Giriş'!F:F,MATCH($C5867,$K:$K,0)),"")</f>
        <v/>
      </c>
      <c r="J5867">
        <f>IF(ISNUMBER(SEARCH($Q$1,'Veri-Giriş'!E5867)),1,0)</f>
        <v>0</v>
      </c>
      <c r="K5867" t="str">
        <f>IF(J5867=1,SUM($J$2:J5867),"0")</f>
        <v>0</v>
      </c>
    </row>
    <row r="5868" spans="2:11" x14ac:dyDescent="0.25">
      <c r="B5868" t="str">
        <f>IFERROR(INDEX('Veri-Giriş'!B:B,MATCH($C5868,$K:$K,0)),"")</f>
        <v/>
      </c>
      <c r="C5868" t="str">
        <f t="shared" si="91"/>
        <v/>
      </c>
      <c r="D5868" s="1" t="str">
        <f>IFERROR(INDEX('Veri-Giriş'!C:C,MATCH($C5868,$K:$K,0)),"")</f>
        <v/>
      </c>
      <c r="E5868" s="3" t="str">
        <f>IFERROR(INDEX('Veri-Giriş'!D:D,MATCH($C5868,$K:$K,0)),"")</f>
        <v/>
      </c>
      <c r="F5868" t="str">
        <f>IFERROR(INDEX('Veri-Giriş'!E:E,MATCH($C5868,$K:$K,0)),"")</f>
        <v/>
      </c>
      <c r="G5868" s="2" t="str">
        <f>IFERROR(INDEX('Veri-Giriş'!F:F,MATCH($C5868,$K:$K,0)),"")</f>
        <v/>
      </c>
      <c r="J5868">
        <f>IF(ISNUMBER(SEARCH($Q$1,'Veri-Giriş'!E5868)),1,0)</f>
        <v>0</v>
      </c>
      <c r="K5868" t="str">
        <f>IF(J5868=1,SUM($J$2:J5868),"0")</f>
        <v>0</v>
      </c>
    </row>
    <row r="5869" spans="2:11" x14ac:dyDescent="0.25">
      <c r="B5869" t="str">
        <f>IFERROR(INDEX('Veri-Giriş'!B:B,MATCH($C5869,$K:$K,0)),"")</f>
        <v/>
      </c>
      <c r="C5869" t="str">
        <f t="shared" si="91"/>
        <v/>
      </c>
      <c r="D5869" s="1" t="str">
        <f>IFERROR(INDEX('Veri-Giriş'!C:C,MATCH($C5869,$K:$K,0)),"")</f>
        <v/>
      </c>
      <c r="E5869" s="3" t="str">
        <f>IFERROR(INDEX('Veri-Giriş'!D:D,MATCH($C5869,$K:$K,0)),"")</f>
        <v/>
      </c>
      <c r="F5869" t="str">
        <f>IFERROR(INDEX('Veri-Giriş'!E:E,MATCH($C5869,$K:$K,0)),"")</f>
        <v/>
      </c>
      <c r="G5869" s="2" t="str">
        <f>IFERROR(INDEX('Veri-Giriş'!F:F,MATCH($C5869,$K:$K,0)),"")</f>
        <v/>
      </c>
      <c r="J5869">
        <f>IF(ISNUMBER(SEARCH($Q$1,'Veri-Giriş'!E5869)),1,0)</f>
        <v>0</v>
      </c>
      <c r="K5869" t="str">
        <f>IF(J5869=1,SUM($J$2:J5869),"0")</f>
        <v>0</v>
      </c>
    </row>
    <row r="5870" spans="2:11" x14ac:dyDescent="0.25">
      <c r="B5870" t="str">
        <f>IFERROR(INDEX('Veri-Giriş'!B:B,MATCH($C5870,$K:$K,0)),"")</f>
        <v/>
      </c>
      <c r="C5870" t="str">
        <f t="shared" si="91"/>
        <v/>
      </c>
      <c r="D5870" s="1" t="str">
        <f>IFERROR(INDEX('Veri-Giriş'!C:C,MATCH($C5870,$K:$K,0)),"")</f>
        <v/>
      </c>
      <c r="E5870" s="3" t="str">
        <f>IFERROR(INDEX('Veri-Giriş'!D:D,MATCH($C5870,$K:$K,0)),"")</f>
        <v/>
      </c>
      <c r="F5870" t="str">
        <f>IFERROR(INDEX('Veri-Giriş'!E:E,MATCH($C5870,$K:$K,0)),"")</f>
        <v/>
      </c>
      <c r="G5870" s="2" t="str">
        <f>IFERROR(INDEX('Veri-Giriş'!F:F,MATCH($C5870,$K:$K,0)),"")</f>
        <v/>
      </c>
      <c r="J5870">
        <f>IF(ISNUMBER(SEARCH($Q$1,'Veri-Giriş'!E5870)),1,0)</f>
        <v>0</v>
      </c>
      <c r="K5870" t="str">
        <f>IF(J5870=1,SUM($J$2:J5870),"0")</f>
        <v>0</v>
      </c>
    </row>
    <row r="5871" spans="2:11" x14ac:dyDescent="0.25">
      <c r="B5871" t="str">
        <f>IFERROR(INDEX('Veri-Giriş'!B:B,MATCH($C5871,$K:$K,0)),"")</f>
        <v/>
      </c>
      <c r="C5871" t="str">
        <f t="shared" si="91"/>
        <v/>
      </c>
      <c r="D5871" s="1" t="str">
        <f>IFERROR(INDEX('Veri-Giriş'!C:C,MATCH($C5871,$K:$K,0)),"")</f>
        <v/>
      </c>
      <c r="E5871" s="3" t="str">
        <f>IFERROR(INDEX('Veri-Giriş'!D:D,MATCH($C5871,$K:$K,0)),"")</f>
        <v/>
      </c>
      <c r="F5871" t="str">
        <f>IFERROR(INDEX('Veri-Giriş'!E:E,MATCH($C5871,$K:$K,0)),"")</f>
        <v/>
      </c>
      <c r="G5871" s="2" t="str">
        <f>IFERROR(INDEX('Veri-Giriş'!F:F,MATCH($C5871,$K:$K,0)),"")</f>
        <v/>
      </c>
      <c r="J5871">
        <f>IF(ISNUMBER(SEARCH($Q$1,'Veri-Giriş'!E5871)),1,0)</f>
        <v>0</v>
      </c>
      <c r="K5871" t="str">
        <f>IF(J5871=1,SUM($J$2:J5871),"0")</f>
        <v>0</v>
      </c>
    </row>
    <row r="5872" spans="2:11" x14ac:dyDescent="0.25">
      <c r="B5872" t="str">
        <f>IFERROR(INDEX('Veri-Giriş'!B:B,MATCH($C5872,$K:$K,0)),"")</f>
        <v/>
      </c>
      <c r="C5872" t="str">
        <f t="shared" si="91"/>
        <v/>
      </c>
      <c r="D5872" s="1" t="str">
        <f>IFERROR(INDEX('Veri-Giriş'!C:C,MATCH($C5872,$K:$K,0)),"")</f>
        <v/>
      </c>
      <c r="E5872" s="3" t="str">
        <f>IFERROR(INDEX('Veri-Giriş'!D:D,MATCH($C5872,$K:$K,0)),"")</f>
        <v/>
      </c>
      <c r="F5872" t="str">
        <f>IFERROR(INDEX('Veri-Giriş'!E:E,MATCH($C5872,$K:$K,0)),"")</f>
        <v/>
      </c>
      <c r="G5872" s="2" t="str">
        <f>IFERROR(INDEX('Veri-Giriş'!F:F,MATCH($C5872,$K:$K,0)),"")</f>
        <v/>
      </c>
      <c r="J5872">
        <f>IF(ISNUMBER(SEARCH($Q$1,'Veri-Giriş'!E5872)),1,0)</f>
        <v>0</v>
      </c>
      <c r="K5872" t="str">
        <f>IF(J5872=1,SUM($J$2:J5872),"0")</f>
        <v>0</v>
      </c>
    </row>
    <row r="5873" spans="2:11" x14ac:dyDescent="0.25">
      <c r="B5873" t="str">
        <f>IFERROR(INDEX('Veri-Giriş'!B:B,MATCH($C5873,$K:$K,0)),"")</f>
        <v/>
      </c>
      <c r="C5873" t="str">
        <f t="shared" si="91"/>
        <v/>
      </c>
      <c r="D5873" s="1" t="str">
        <f>IFERROR(INDEX('Veri-Giriş'!C:C,MATCH($C5873,$K:$K,0)),"")</f>
        <v/>
      </c>
      <c r="E5873" s="3" t="str">
        <f>IFERROR(INDEX('Veri-Giriş'!D:D,MATCH($C5873,$K:$K,0)),"")</f>
        <v/>
      </c>
      <c r="F5873" t="str">
        <f>IFERROR(INDEX('Veri-Giriş'!E:E,MATCH($C5873,$K:$K,0)),"")</f>
        <v/>
      </c>
      <c r="G5873" s="2" t="str">
        <f>IFERROR(INDEX('Veri-Giriş'!F:F,MATCH($C5873,$K:$K,0)),"")</f>
        <v/>
      </c>
      <c r="J5873">
        <f>IF(ISNUMBER(SEARCH($Q$1,'Veri-Giriş'!E5873)),1,0)</f>
        <v>0</v>
      </c>
      <c r="K5873" t="str">
        <f>IF(J5873=1,SUM($J$2:J5873),"0")</f>
        <v>0</v>
      </c>
    </row>
    <row r="5874" spans="2:11" x14ac:dyDescent="0.25">
      <c r="B5874" t="str">
        <f>IFERROR(INDEX('Veri-Giriş'!B:B,MATCH($C5874,$K:$K,0)),"")</f>
        <v/>
      </c>
      <c r="C5874" t="str">
        <f t="shared" si="91"/>
        <v/>
      </c>
      <c r="D5874" s="1" t="str">
        <f>IFERROR(INDEX('Veri-Giriş'!C:C,MATCH($C5874,$K:$K,0)),"")</f>
        <v/>
      </c>
      <c r="E5874" s="3" t="str">
        <f>IFERROR(INDEX('Veri-Giriş'!D:D,MATCH($C5874,$K:$K,0)),"")</f>
        <v/>
      </c>
      <c r="F5874" t="str">
        <f>IFERROR(INDEX('Veri-Giriş'!E:E,MATCH($C5874,$K:$K,0)),"")</f>
        <v/>
      </c>
      <c r="G5874" s="2" t="str">
        <f>IFERROR(INDEX('Veri-Giriş'!F:F,MATCH($C5874,$K:$K,0)),"")</f>
        <v/>
      </c>
      <c r="J5874">
        <f>IF(ISNUMBER(SEARCH($Q$1,'Veri-Giriş'!E5874)),1,0)</f>
        <v>0</v>
      </c>
      <c r="K5874" t="str">
        <f>IF(J5874=1,SUM($J$2:J5874),"0")</f>
        <v>0</v>
      </c>
    </row>
    <row r="5875" spans="2:11" x14ac:dyDescent="0.25">
      <c r="B5875" t="str">
        <f>IFERROR(INDEX('Veri-Giriş'!B:B,MATCH($C5875,$K:$K,0)),"")</f>
        <v/>
      </c>
      <c r="C5875" t="str">
        <f t="shared" si="91"/>
        <v/>
      </c>
      <c r="D5875" s="1" t="str">
        <f>IFERROR(INDEX('Veri-Giriş'!C:C,MATCH($C5875,$K:$K,0)),"")</f>
        <v/>
      </c>
      <c r="E5875" s="3" t="str">
        <f>IFERROR(INDEX('Veri-Giriş'!D:D,MATCH($C5875,$K:$K,0)),"")</f>
        <v/>
      </c>
      <c r="F5875" t="str">
        <f>IFERROR(INDEX('Veri-Giriş'!E:E,MATCH($C5875,$K:$K,0)),"")</f>
        <v/>
      </c>
      <c r="G5875" s="2" t="str">
        <f>IFERROR(INDEX('Veri-Giriş'!F:F,MATCH($C5875,$K:$K,0)),"")</f>
        <v/>
      </c>
      <c r="J5875">
        <f>IF(ISNUMBER(SEARCH($Q$1,'Veri-Giriş'!E5875)),1,0)</f>
        <v>0</v>
      </c>
      <c r="K5875" t="str">
        <f>IF(J5875=1,SUM($J$2:J5875),"0")</f>
        <v>0</v>
      </c>
    </row>
    <row r="5876" spans="2:11" x14ac:dyDescent="0.25">
      <c r="B5876" t="str">
        <f>IFERROR(INDEX('Veri-Giriş'!B:B,MATCH($C5876,$K:$K,0)),"")</f>
        <v/>
      </c>
      <c r="C5876" t="str">
        <f t="shared" si="91"/>
        <v/>
      </c>
      <c r="D5876" s="1" t="str">
        <f>IFERROR(INDEX('Veri-Giriş'!C:C,MATCH($C5876,$K:$K,0)),"")</f>
        <v/>
      </c>
      <c r="E5876" s="3" t="str">
        <f>IFERROR(INDEX('Veri-Giriş'!D:D,MATCH($C5876,$K:$K,0)),"")</f>
        <v/>
      </c>
      <c r="F5876" t="str">
        <f>IFERROR(INDEX('Veri-Giriş'!E:E,MATCH($C5876,$K:$K,0)),"")</f>
        <v/>
      </c>
      <c r="G5876" s="2" t="str">
        <f>IFERROR(INDEX('Veri-Giriş'!F:F,MATCH($C5876,$K:$K,0)),"")</f>
        <v/>
      </c>
      <c r="J5876">
        <f>IF(ISNUMBER(SEARCH($Q$1,'Veri-Giriş'!E5876)),1,0)</f>
        <v>0</v>
      </c>
      <c r="K5876" t="str">
        <f>IF(J5876=1,SUM($J$2:J5876),"0")</f>
        <v>0</v>
      </c>
    </row>
    <row r="5877" spans="2:11" x14ac:dyDescent="0.25">
      <c r="B5877" t="str">
        <f>IFERROR(INDEX('Veri-Giriş'!B:B,MATCH($C5877,$K:$K,0)),"")</f>
        <v/>
      </c>
      <c r="C5877" t="str">
        <f t="shared" si="91"/>
        <v/>
      </c>
      <c r="D5877" s="1" t="str">
        <f>IFERROR(INDEX('Veri-Giriş'!C:C,MATCH($C5877,$K:$K,0)),"")</f>
        <v/>
      </c>
      <c r="E5877" s="3" t="str">
        <f>IFERROR(INDEX('Veri-Giriş'!D:D,MATCH($C5877,$K:$K,0)),"")</f>
        <v/>
      </c>
      <c r="F5877" t="str">
        <f>IFERROR(INDEX('Veri-Giriş'!E:E,MATCH($C5877,$K:$K,0)),"")</f>
        <v/>
      </c>
      <c r="G5877" s="2" t="str">
        <f>IFERROR(INDEX('Veri-Giriş'!F:F,MATCH($C5877,$K:$K,0)),"")</f>
        <v/>
      </c>
      <c r="J5877">
        <f>IF(ISNUMBER(SEARCH($Q$1,'Veri-Giriş'!E5877)),1,0)</f>
        <v>0</v>
      </c>
      <c r="K5877" t="str">
        <f>IF(J5877=1,SUM($J$2:J5877),"0")</f>
        <v>0</v>
      </c>
    </row>
    <row r="5878" spans="2:11" x14ac:dyDescent="0.25">
      <c r="B5878" t="str">
        <f>IFERROR(INDEX('Veri-Giriş'!B:B,MATCH($C5878,$K:$K,0)),"")</f>
        <v/>
      </c>
      <c r="C5878" t="str">
        <f t="shared" si="91"/>
        <v/>
      </c>
      <c r="D5878" s="1" t="str">
        <f>IFERROR(INDEX('Veri-Giriş'!C:C,MATCH($C5878,$K:$K,0)),"")</f>
        <v/>
      </c>
      <c r="E5878" s="3" t="str">
        <f>IFERROR(INDEX('Veri-Giriş'!D:D,MATCH($C5878,$K:$K,0)),"")</f>
        <v/>
      </c>
      <c r="F5878" t="str">
        <f>IFERROR(INDEX('Veri-Giriş'!E:E,MATCH($C5878,$K:$K,0)),"")</f>
        <v/>
      </c>
      <c r="G5878" s="2" t="str">
        <f>IFERROR(INDEX('Veri-Giriş'!F:F,MATCH($C5878,$K:$K,0)),"")</f>
        <v/>
      </c>
      <c r="J5878">
        <f>IF(ISNUMBER(SEARCH($Q$1,'Veri-Giriş'!E5878)),1,0)</f>
        <v>0</v>
      </c>
      <c r="K5878" t="str">
        <f>IF(J5878=1,SUM($J$2:J5878),"0")</f>
        <v>0</v>
      </c>
    </row>
    <row r="5879" spans="2:11" x14ac:dyDescent="0.25">
      <c r="B5879" t="str">
        <f>IFERROR(INDEX('Veri-Giriş'!B:B,MATCH($C5879,$K:$K,0)),"")</f>
        <v/>
      </c>
      <c r="C5879" t="str">
        <f t="shared" si="91"/>
        <v/>
      </c>
      <c r="D5879" s="1" t="str">
        <f>IFERROR(INDEX('Veri-Giriş'!C:C,MATCH($C5879,$K:$K,0)),"")</f>
        <v/>
      </c>
      <c r="E5879" s="3" t="str">
        <f>IFERROR(INDEX('Veri-Giriş'!D:D,MATCH($C5879,$K:$K,0)),"")</f>
        <v/>
      </c>
      <c r="F5879" t="str">
        <f>IFERROR(INDEX('Veri-Giriş'!E:E,MATCH($C5879,$K:$K,0)),"")</f>
        <v/>
      </c>
      <c r="G5879" s="2" t="str">
        <f>IFERROR(INDEX('Veri-Giriş'!F:F,MATCH($C5879,$K:$K,0)),"")</f>
        <v/>
      </c>
      <c r="J5879">
        <f>IF(ISNUMBER(SEARCH($Q$1,'Veri-Giriş'!E5879)),1,0)</f>
        <v>0</v>
      </c>
      <c r="K5879" t="str">
        <f>IF(J5879=1,SUM($J$2:J5879),"0")</f>
        <v>0</v>
      </c>
    </row>
    <row r="5880" spans="2:11" x14ac:dyDescent="0.25">
      <c r="B5880" t="str">
        <f>IFERROR(INDEX('Veri-Giriş'!B:B,MATCH($C5880,$K:$K,0)),"")</f>
        <v/>
      </c>
      <c r="C5880" t="str">
        <f t="shared" si="91"/>
        <v/>
      </c>
      <c r="D5880" s="1" t="str">
        <f>IFERROR(INDEX('Veri-Giriş'!C:C,MATCH($C5880,$K:$K,0)),"")</f>
        <v/>
      </c>
      <c r="E5880" s="3" t="str">
        <f>IFERROR(INDEX('Veri-Giriş'!D:D,MATCH($C5880,$K:$K,0)),"")</f>
        <v/>
      </c>
      <c r="F5880" t="str">
        <f>IFERROR(INDEX('Veri-Giriş'!E:E,MATCH($C5880,$K:$K,0)),"")</f>
        <v/>
      </c>
      <c r="G5880" s="2" t="str">
        <f>IFERROR(INDEX('Veri-Giriş'!F:F,MATCH($C5880,$K:$K,0)),"")</f>
        <v/>
      </c>
      <c r="J5880">
        <f>IF(ISNUMBER(SEARCH($Q$1,'Veri-Giriş'!E5880)),1,0)</f>
        <v>0</v>
      </c>
      <c r="K5880" t="str">
        <f>IF(J5880=1,SUM($J$2:J5880),"0")</f>
        <v>0</v>
      </c>
    </row>
    <row r="5881" spans="2:11" x14ac:dyDescent="0.25">
      <c r="B5881" t="str">
        <f>IFERROR(INDEX('Veri-Giriş'!B:B,MATCH($C5881,$K:$K,0)),"")</f>
        <v/>
      </c>
      <c r="C5881" t="str">
        <f t="shared" si="91"/>
        <v/>
      </c>
      <c r="D5881" s="1" t="str">
        <f>IFERROR(INDEX('Veri-Giriş'!C:C,MATCH($C5881,$K:$K,0)),"")</f>
        <v/>
      </c>
      <c r="E5881" s="3" t="str">
        <f>IFERROR(INDEX('Veri-Giriş'!D:D,MATCH($C5881,$K:$K,0)),"")</f>
        <v/>
      </c>
      <c r="F5881" t="str">
        <f>IFERROR(INDEX('Veri-Giriş'!E:E,MATCH($C5881,$K:$K,0)),"")</f>
        <v/>
      </c>
      <c r="G5881" s="2" t="str">
        <f>IFERROR(INDEX('Veri-Giriş'!F:F,MATCH($C5881,$K:$K,0)),"")</f>
        <v/>
      </c>
      <c r="J5881">
        <f>IF(ISNUMBER(SEARCH($Q$1,'Veri-Giriş'!E5881)),1,0)</f>
        <v>0</v>
      </c>
      <c r="K5881" t="str">
        <f>IF(J5881=1,SUM($J$2:J5881),"0")</f>
        <v>0</v>
      </c>
    </row>
    <row r="5882" spans="2:11" x14ac:dyDescent="0.25">
      <c r="B5882" t="str">
        <f>IFERROR(INDEX('Veri-Giriş'!B:B,MATCH($C5882,$K:$K,0)),"")</f>
        <v/>
      </c>
      <c r="C5882" t="str">
        <f t="shared" si="91"/>
        <v/>
      </c>
      <c r="D5882" s="1" t="str">
        <f>IFERROR(INDEX('Veri-Giriş'!C:C,MATCH($C5882,$K:$K,0)),"")</f>
        <v/>
      </c>
      <c r="E5882" s="3" t="str">
        <f>IFERROR(INDEX('Veri-Giriş'!D:D,MATCH($C5882,$K:$K,0)),"")</f>
        <v/>
      </c>
      <c r="F5882" t="str">
        <f>IFERROR(INDEX('Veri-Giriş'!E:E,MATCH($C5882,$K:$K,0)),"")</f>
        <v/>
      </c>
      <c r="G5882" s="2" t="str">
        <f>IFERROR(INDEX('Veri-Giriş'!F:F,MATCH($C5882,$K:$K,0)),"")</f>
        <v/>
      </c>
      <c r="J5882">
        <f>IF(ISNUMBER(SEARCH($Q$1,'Veri-Giriş'!E5882)),1,0)</f>
        <v>0</v>
      </c>
      <c r="K5882" t="str">
        <f>IF(J5882=1,SUM($J$2:J5882),"0")</f>
        <v>0</v>
      </c>
    </row>
    <row r="5883" spans="2:11" x14ac:dyDescent="0.25">
      <c r="B5883" t="str">
        <f>IFERROR(INDEX('Veri-Giriş'!B:B,MATCH($C5883,$K:$K,0)),"")</f>
        <v/>
      </c>
      <c r="C5883" t="str">
        <f t="shared" si="91"/>
        <v/>
      </c>
      <c r="D5883" s="1" t="str">
        <f>IFERROR(INDEX('Veri-Giriş'!C:C,MATCH($C5883,$K:$K,0)),"")</f>
        <v/>
      </c>
      <c r="E5883" s="3" t="str">
        <f>IFERROR(INDEX('Veri-Giriş'!D:D,MATCH($C5883,$K:$K,0)),"")</f>
        <v/>
      </c>
      <c r="F5883" t="str">
        <f>IFERROR(INDEX('Veri-Giriş'!E:E,MATCH($C5883,$K:$K,0)),"")</f>
        <v/>
      </c>
      <c r="G5883" s="2" t="str">
        <f>IFERROR(INDEX('Veri-Giriş'!F:F,MATCH($C5883,$K:$K,0)),"")</f>
        <v/>
      </c>
      <c r="J5883">
        <f>IF(ISNUMBER(SEARCH($Q$1,'Veri-Giriş'!E5883)),1,0)</f>
        <v>0</v>
      </c>
      <c r="K5883" t="str">
        <f>IF(J5883=1,SUM($J$2:J5883),"0")</f>
        <v>0</v>
      </c>
    </row>
    <row r="5884" spans="2:11" x14ac:dyDescent="0.25">
      <c r="B5884" t="str">
        <f>IFERROR(INDEX('Veri-Giriş'!B:B,MATCH($C5884,$K:$K,0)),"")</f>
        <v/>
      </c>
      <c r="C5884" t="str">
        <f t="shared" si="91"/>
        <v/>
      </c>
      <c r="D5884" s="1" t="str">
        <f>IFERROR(INDEX('Veri-Giriş'!C:C,MATCH($C5884,$K:$K,0)),"")</f>
        <v/>
      </c>
      <c r="E5884" s="3" t="str">
        <f>IFERROR(INDEX('Veri-Giriş'!D:D,MATCH($C5884,$K:$K,0)),"")</f>
        <v/>
      </c>
      <c r="F5884" t="str">
        <f>IFERROR(INDEX('Veri-Giriş'!E:E,MATCH($C5884,$K:$K,0)),"")</f>
        <v/>
      </c>
      <c r="G5884" s="2" t="str">
        <f>IFERROR(INDEX('Veri-Giriş'!F:F,MATCH($C5884,$K:$K,0)),"")</f>
        <v/>
      </c>
      <c r="J5884">
        <f>IF(ISNUMBER(SEARCH($Q$1,'Veri-Giriş'!E5884)),1,0)</f>
        <v>0</v>
      </c>
      <c r="K5884" t="str">
        <f>IF(J5884=1,SUM($J$2:J5884),"0")</f>
        <v>0</v>
      </c>
    </row>
    <row r="5885" spans="2:11" x14ac:dyDescent="0.25">
      <c r="B5885" t="str">
        <f>IFERROR(INDEX('Veri-Giriş'!B:B,MATCH($C5885,$K:$K,0)),"")</f>
        <v/>
      </c>
      <c r="C5885" t="str">
        <f t="shared" si="91"/>
        <v/>
      </c>
      <c r="D5885" s="1" t="str">
        <f>IFERROR(INDEX('Veri-Giriş'!C:C,MATCH($C5885,$K:$K,0)),"")</f>
        <v/>
      </c>
      <c r="E5885" s="3" t="str">
        <f>IFERROR(INDEX('Veri-Giriş'!D:D,MATCH($C5885,$K:$K,0)),"")</f>
        <v/>
      </c>
      <c r="F5885" t="str">
        <f>IFERROR(INDEX('Veri-Giriş'!E:E,MATCH($C5885,$K:$K,0)),"")</f>
        <v/>
      </c>
      <c r="G5885" s="2" t="str">
        <f>IFERROR(INDEX('Veri-Giriş'!F:F,MATCH($C5885,$K:$K,0)),"")</f>
        <v/>
      </c>
      <c r="J5885">
        <f>IF(ISNUMBER(SEARCH($Q$1,'Veri-Giriş'!E5885)),1,0)</f>
        <v>0</v>
      </c>
      <c r="K5885" t="str">
        <f>IF(J5885=1,SUM($J$2:J5885),"0")</f>
        <v>0</v>
      </c>
    </row>
    <row r="5886" spans="2:11" x14ac:dyDescent="0.25">
      <c r="B5886" t="str">
        <f>IFERROR(INDEX('Veri-Giriş'!B:B,MATCH($C5886,$K:$K,0)),"")</f>
        <v/>
      </c>
      <c r="C5886" t="str">
        <f t="shared" si="91"/>
        <v/>
      </c>
      <c r="D5886" s="1" t="str">
        <f>IFERROR(INDEX('Veri-Giriş'!C:C,MATCH($C5886,$K:$K,0)),"")</f>
        <v/>
      </c>
      <c r="E5886" s="3" t="str">
        <f>IFERROR(INDEX('Veri-Giriş'!D:D,MATCH($C5886,$K:$K,0)),"")</f>
        <v/>
      </c>
      <c r="F5886" t="str">
        <f>IFERROR(INDEX('Veri-Giriş'!E:E,MATCH($C5886,$K:$K,0)),"")</f>
        <v/>
      </c>
      <c r="G5886" s="2" t="str">
        <f>IFERROR(INDEX('Veri-Giriş'!F:F,MATCH($C5886,$K:$K,0)),"")</f>
        <v/>
      </c>
      <c r="J5886">
        <f>IF(ISNUMBER(SEARCH($Q$1,'Veri-Giriş'!E5886)),1,0)</f>
        <v>0</v>
      </c>
      <c r="K5886" t="str">
        <f>IF(J5886=1,SUM($J$2:J5886),"0")</f>
        <v>0</v>
      </c>
    </row>
    <row r="5887" spans="2:11" x14ac:dyDescent="0.25">
      <c r="B5887" t="str">
        <f>IFERROR(INDEX('Veri-Giriş'!B:B,MATCH($C5887,$K:$K,0)),"")</f>
        <v/>
      </c>
      <c r="C5887" t="str">
        <f t="shared" si="91"/>
        <v/>
      </c>
      <c r="D5887" s="1" t="str">
        <f>IFERROR(INDEX('Veri-Giriş'!C:C,MATCH($C5887,$K:$K,0)),"")</f>
        <v/>
      </c>
      <c r="E5887" s="3" t="str">
        <f>IFERROR(INDEX('Veri-Giriş'!D:D,MATCH($C5887,$K:$K,0)),"")</f>
        <v/>
      </c>
      <c r="F5887" t="str">
        <f>IFERROR(INDEX('Veri-Giriş'!E:E,MATCH($C5887,$K:$K,0)),"")</f>
        <v/>
      </c>
      <c r="G5887" s="2" t="str">
        <f>IFERROR(INDEX('Veri-Giriş'!F:F,MATCH($C5887,$K:$K,0)),"")</f>
        <v/>
      </c>
      <c r="J5887">
        <f>IF(ISNUMBER(SEARCH($Q$1,'Veri-Giriş'!E5887)),1,0)</f>
        <v>0</v>
      </c>
      <c r="K5887" t="str">
        <f>IF(J5887=1,SUM($J$2:J5887),"0")</f>
        <v>0</v>
      </c>
    </row>
    <row r="5888" spans="2:11" x14ac:dyDescent="0.25">
      <c r="B5888" t="str">
        <f>IFERROR(INDEX('Veri-Giriş'!B:B,MATCH($C5888,$K:$K,0)),"")</f>
        <v/>
      </c>
      <c r="C5888" t="str">
        <f t="shared" si="91"/>
        <v/>
      </c>
      <c r="D5888" s="1" t="str">
        <f>IFERROR(INDEX('Veri-Giriş'!C:C,MATCH($C5888,$K:$K,0)),"")</f>
        <v/>
      </c>
      <c r="E5888" s="3" t="str">
        <f>IFERROR(INDEX('Veri-Giriş'!D:D,MATCH($C5888,$K:$K,0)),"")</f>
        <v/>
      </c>
      <c r="F5888" t="str">
        <f>IFERROR(INDEX('Veri-Giriş'!E:E,MATCH($C5888,$K:$K,0)),"")</f>
        <v/>
      </c>
      <c r="G5888" s="2" t="str">
        <f>IFERROR(INDEX('Veri-Giriş'!F:F,MATCH($C5888,$K:$K,0)),"")</f>
        <v/>
      </c>
      <c r="J5888">
        <f>IF(ISNUMBER(SEARCH($Q$1,'Veri-Giriş'!E5888)),1,0)</f>
        <v>0</v>
      </c>
      <c r="K5888" t="str">
        <f>IF(J5888=1,SUM($J$2:J5888),"0")</f>
        <v>0</v>
      </c>
    </row>
    <row r="5889" spans="2:11" x14ac:dyDescent="0.25">
      <c r="B5889" t="str">
        <f>IFERROR(INDEX('Veri-Giriş'!B:B,MATCH($C5889,$K:$K,0)),"")</f>
        <v/>
      </c>
      <c r="C5889" t="str">
        <f t="shared" si="91"/>
        <v/>
      </c>
      <c r="D5889" s="1" t="str">
        <f>IFERROR(INDEX('Veri-Giriş'!C:C,MATCH($C5889,$K:$K,0)),"")</f>
        <v/>
      </c>
      <c r="E5889" s="3" t="str">
        <f>IFERROR(INDEX('Veri-Giriş'!D:D,MATCH($C5889,$K:$K,0)),"")</f>
        <v/>
      </c>
      <c r="F5889" t="str">
        <f>IFERROR(INDEX('Veri-Giriş'!E:E,MATCH($C5889,$K:$K,0)),"")</f>
        <v/>
      </c>
      <c r="G5889" s="2" t="str">
        <f>IFERROR(INDEX('Veri-Giriş'!F:F,MATCH($C5889,$K:$K,0)),"")</f>
        <v/>
      </c>
      <c r="J5889">
        <f>IF(ISNUMBER(SEARCH($Q$1,'Veri-Giriş'!E5889)),1,0)</f>
        <v>0</v>
      </c>
      <c r="K5889" t="str">
        <f>IF(J5889=1,SUM($J$2:J5889),"0")</f>
        <v>0</v>
      </c>
    </row>
    <row r="5890" spans="2:11" x14ac:dyDescent="0.25">
      <c r="B5890" t="str">
        <f>IFERROR(INDEX('Veri-Giriş'!B:B,MATCH($C5890,$K:$K,0)),"")</f>
        <v/>
      </c>
      <c r="C5890" t="str">
        <f t="shared" si="91"/>
        <v/>
      </c>
      <c r="D5890" s="1" t="str">
        <f>IFERROR(INDEX('Veri-Giriş'!C:C,MATCH($C5890,$K:$K,0)),"")</f>
        <v/>
      </c>
      <c r="E5890" s="3" t="str">
        <f>IFERROR(INDEX('Veri-Giriş'!D:D,MATCH($C5890,$K:$K,0)),"")</f>
        <v/>
      </c>
      <c r="F5890" t="str">
        <f>IFERROR(INDEX('Veri-Giriş'!E:E,MATCH($C5890,$K:$K,0)),"")</f>
        <v/>
      </c>
      <c r="G5890" s="2" t="str">
        <f>IFERROR(INDEX('Veri-Giriş'!F:F,MATCH($C5890,$K:$K,0)),"")</f>
        <v/>
      </c>
      <c r="J5890">
        <f>IF(ISNUMBER(SEARCH($Q$1,'Veri-Giriş'!E5890)),1,0)</f>
        <v>0</v>
      </c>
      <c r="K5890" t="str">
        <f>IF(J5890=1,SUM($J$2:J5890),"0")</f>
        <v>0</v>
      </c>
    </row>
    <row r="5891" spans="2:11" x14ac:dyDescent="0.25">
      <c r="B5891" t="str">
        <f>IFERROR(INDEX('Veri-Giriş'!B:B,MATCH($C5891,$K:$K,0)),"")</f>
        <v/>
      </c>
      <c r="C5891" t="str">
        <f t="shared" ref="C5891:C5954" si="92">IF(ROW()-1&lt;=MAX(K:K),ROW()-1,"")</f>
        <v/>
      </c>
      <c r="D5891" s="1" t="str">
        <f>IFERROR(INDEX('Veri-Giriş'!C:C,MATCH($C5891,$K:$K,0)),"")</f>
        <v/>
      </c>
      <c r="E5891" s="3" t="str">
        <f>IFERROR(INDEX('Veri-Giriş'!D:D,MATCH($C5891,$K:$K,0)),"")</f>
        <v/>
      </c>
      <c r="F5891" t="str">
        <f>IFERROR(INDEX('Veri-Giriş'!E:E,MATCH($C5891,$K:$K,0)),"")</f>
        <v/>
      </c>
      <c r="G5891" s="2" t="str">
        <f>IFERROR(INDEX('Veri-Giriş'!F:F,MATCH($C5891,$K:$K,0)),"")</f>
        <v/>
      </c>
      <c r="J5891">
        <f>IF(ISNUMBER(SEARCH($Q$1,'Veri-Giriş'!E5891)),1,0)</f>
        <v>0</v>
      </c>
      <c r="K5891" t="str">
        <f>IF(J5891=1,SUM($J$2:J5891),"0")</f>
        <v>0</v>
      </c>
    </row>
    <row r="5892" spans="2:11" x14ac:dyDescent="0.25">
      <c r="B5892" t="str">
        <f>IFERROR(INDEX('Veri-Giriş'!B:B,MATCH($C5892,$K:$K,0)),"")</f>
        <v/>
      </c>
      <c r="C5892" t="str">
        <f t="shared" si="92"/>
        <v/>
      </c>
      <c r="D5892" s="1" t="str">
        <f>IFERROR(INDEX('Veri-Giriş'!C:C,MATCH($C5892,$K:$K,0)),"")</f>
        <v/>
      </c>
      <c r="E5892" s="3" t="str">
        <f>IFERROR(INDEX('Veri-Giriş'!D:D,MATCH($C5892,$K:$K,0)),"")</f>
        <v/>
      </c>
      <c r="F5892" t="str">
        <f>IFERROR(INDEX('Veri-Giriş'!E:E,MATCH($C5892,$K:$K,0)),"")</f>
        <v/>
      </c>
      <c r="G5892" s="2" t="str">
        <f>IFERROR(INDEX('Veri-Giriş'!F:F,MATCH($C5892,$K:$K,0)),"")</f>
        <v/>
      </c>
      <c r="J5892">
        <f>IF(ISNUMBER(SEARCH($Q$1,'Veri-Giriş'!E5892)),1,0)</f>
        <v>0</v>
      </c>
      <c r="K5892" t="str">
        <f>IF(J5892=1,SUM($J$2:J5892),"0")</f>
        <v>0</v>
      </c>
    </row>
    <row r="5893" spans="2:11" x14ac:dyDescent="0.25">
      <c r="B5893" t="str">
        <f>IFERROR(INDEX('Veri-Giriş'!B:B,MATCH($C5893,$K:$K,0)),"")</f>
        <v/>
      </c>
      <c r="C5893" t="str">
        <f t="shared" si="92"/>
        <v/>
      </c>
      <c r="D5893" s="1" t="str">
        <f>IFERROR(INDEX('Veri-Giriş'!C:C,MATCH($C5893,$K:$K,0)),"")</f>
        <v/>
      </c>
      <c r="E5893" s="3" t="str">
        <f>IFERROR(INDEX('Veri-Giriş'!D:D,MATCH($C5893,$K:$K,0)),"")</f>
        <v/>
      </c>
      <c r="F5893" t="str">
        <f>IFERROR(INDEX('Veri-Giriş'!E:E,MATCH($C5893,$K:$K,0)),"")</f>
        <v/>
      </c>
      <c r="G5893" s="2" t="str">
        <f>IFERROR(INDEX('Veri-Giriş'!F:F,MATCH($C5893,$K:$K,0)),"")</f>
        <v/>
      </c>
      <c r="J5893">
        <f>IF(ISNUMBER(SEARCH($Q$1,'Veri-Giriş'!E5893)),1,0)</f>
        <v>0</v>
      </c>
      <c r="K5893" t="str">
        <f>IF(J5893=1,SUM($J$2:J5893),"0")</f>
        <v>0</v>
      </c>
    </row>
    <row r="5894" spans="2:11" x14ac:dyDescent="0.25">
      <c r="B5894" t="str">
        <f>IFERROR(INDEX('Veri-Giriş'!B:B,MATCH($C5894,$K:$K,0)),"")</f>
        <v/>
      </c>
      <c r="C5894" t="str">
        <f t="shared" si="92"/>
        <v/>
      </c>
      <c r="D5894" s="1" t="str">
        <f>IFERROR(INDEX('Veri-Giriş'!C:C,MATCH($C5894,$K:$K,0)),"")</f>
        <v/>
      </c>
      <c r="E5894" s="3" t="str">
        <f>IFERROR(INDEX('Veri-Giriş'!D:D,MATCH($C5894,$K:$K,0)),"")</f>
        <v/>
      </c>
      <c r="F5894" t="str">
        <f>IFERROR(INDEX('Veri-Giriş'!E:E,MATCH($C5894,$K:$K,0)),"")</f>
        <v/>
      </c>
      <c r="G5894" s="2" t="str">
        <f>IFERROR(INDEX('Veri-Giriş'!F:F,MATCH($C5894,$K:$K,0)),"")</f>
        <v/>
      </c>
      <c r="J5894">
        <f>IF(ISNUMBER(SEARCH($Q$1,'Veri-Giriş'!E5894)),1,0)</f>
        <v>0</v>
      </c>
      <c r="K5894" t="str">
        <f>IF(J5894=1,SUM($J$2:J5894),"0")</f>
        <v>0</v>
      </c>
    </row>
    <row r="5895" spans="2:11" x14ac:dyDescent="0.25">
      <c r="B5895" t="str">
        <f>IFERROR(INDEX('Veri-Giriş'!B:B,MATCH($C5895,$K:$K,0)),"")</f>
        <v/>
      </c>
      <c r="C5895" t="str">
        <f t="shared" si="92"/>
        <v/>
      </c>
      <c r="D5895" s="1" t="str">
        <f>IFERROR(INDEX('Veri-Giriş'!C:C,MATCH($C5895,$K:$K,0)),"")</f>
        <v/>
      </c>
      <c r="E5895" s="3" t="str">
        <f>IFERROR(INDEX('Veri-Giriş'!D:D,MATCH($C5895,$K:$K,0)),"")</f>
        <v/>
      </c>
      <c r="F5895" t="str">
        <f>IFERROR(INDEX('Veri-Giriş'!E:E,MATCH($C5895,$K:$K,0)),"")</f>
        <v/>
      </c>
      <c r="G5895" s="2" t="str">
        <f>IFERROR(INDEX('Veri-Giriş'!F:F,MATCH($C5895,$K:$K,0)),"")</f>
        <v/>
      </c>
      <c r="J5895">
        <f>IF(ISNUMBER(SEARCH($Q$1,'Veri-Giriş'!E5895)),1,0)</f>
        <v>0</v>
      </c>
      <c r="K5895" t="str">
        <f>IF(J5895=1,SUM($J$2:J5895),"0")</f>
        <v>0</v>
      </c>
    </row>
    <row r="5896" spans="2:11" x14ac:dyDescent="0.25">
      <c r="B5896" t="str">
        <f>IFERROR(INDEX('Veri-Giriş'!B:B,MATCH($C5896,$K:$K,0)),"")</f>
        <v/>
      </c>
      <c r="C5896" t="str">
        <f t="shared" si="92"/>
        <v/>
      </c>
      <c r="D5896" s="1" t="str">
        <f>IFERROR(INDEX('Veri-Giriş'!C:C,MATCH($C5896,$K:$K,0)),"")</f>
        <v/>
      </c>
      <c r="E5896" s="3" t="str">
        <f>IFERROR(INDEX('Veri-Giriş'!D:D,MATCH($C5896,$K:$K,0)),"")</f>
        <v/>
      </c>
      <c r="F5896" t="str">
        <f>IFERROR(INDEX('Veri-Giriş'!E:E,MATCH($C5896,$K:$K,0)),"")</f>
        <v/>
      </c>
      <c r="G5896" s="2" t="str">
        <f>IFERROR(INDEX('Veri-Giriş'!F:F,MATCH($C5896,$K:$K,0)),"")</f>
        <v/>
      </c>
      <c r="J5896">
        <f>IF(ISNUMBER(SEARCH($Q$1,'Veri-Giriş'!E5896)),1,0)</f>
        <v>0</v>
      </c>
      <c r="K5896" t="str">
        <f>IF(J5896=1,SUM($J$2:J5896),"0")</f>
        <v>0</v>
      </c>
    </row>
    <row r="5897" spans="2:11" x14ac:dyDescent="0.25">
      <c r="B5897" t="str">
        <f>IFERROR(INDEX('Veri-Giriş'!B:B,MATCH($C5897,$K:$K,0)),"")</f>
        <v/>
      </c>
      <c r="C5897" t="str">
        <f t="shared" si="92"/>
        <v/>
      </c>
      <c r="D5897" s="1" t="str">
        <f>IFERROR(INDEX('Veri-Giriş'!C:C,MATCH($C5897,$K:$K,0)),"")</f>
        <v/>
      </c>
      <c r="E5897" s="3" t="str">
        <f>IFERROR(INDEX('Veri-Giriş'!D:D,MATCH($C5897,$K:$K,0)),"")</f>
        <v/>
      </c>
      <c r="F5897" t="str">
        <f>IFERROR(INDEX('Veri-Giriş'!E:E,MATCH($C5897,$K:$K,0)),"")</f>
        <v/>
      </c>
      <c r="G5897" s="2" t="str">
        <f>IFERROR(INDEX('Veri-Giriş'!F:F,MATCH($C5897,$K:$K,0)),"")</f>
        <v/>
      </c>
      <c r="J5897">
        <f>IF(ISNUMBER(SEARCH($Q$1,'Veri-Giriş'!E5897)),1,0)</f>
        <v>0</v>
      </c>
      <c r="K5897" t="str">
        <f>IF(J5897=1,SUM($J$2:J5897),"0")</f>
        <v>0</v>
      </c>
    </row>
    <row r="5898" spans="2:11" x14ac:dyDescent="0.25">
      <c r="B5898" t="str">
        <f>IFERROR(INDEX('Veri-Giriş'!B:B,MATCH($C5898,$K:$K,0)),"")</f>
        <v/>
      </c>
      <c r="C5898" t="str">
        <f t="shared" si="92"/>
        <v/>
      </c>
      <c r="D5898" s="1" t="str">
        <f>IFERROR(INDEX('Veri-Giriş'!C:C,MATCH($C5898,$K:$K,0)),"")</f>
        <v/>
      </c>
      <c r="E5898" s="3" t="str">
        <f>IFERROR(INDEX('Veri-Giriş'!D:D,MATCH($C5898,$K:$K,0)),"")</f>
        <v/>
      </c>
      <c r="F5898" t="str">
        <f>IFERROR(INDEX('Veri-Giriş'!E:E,MATCH($C5898,$K:$K,0)),"")</f>
        <v/>
      </c>
      <c r="G5898" s="2" t="str">
        <f>IFERROR(INDEX('Veri-Giriş'!F:F,MATCH($C5898,$K:$K,0)),"")</f>
        <v/>
      </c>
      <c r="J5898">
        <f>IF(ISNUMBER(SEARCH($Q$1,'Veri-Giriş'!E5898)),1,0)</f>
        <v>0</v>
      </c>
      <c r="K5898" t="str">
        <f>IF(J5898=1,SUM($J$2:J5898),"0")</f>
        <v>0</v>
      </c>
    </row>
    <row r="5899" spans="2:11" x14ac:dyDescent="0.25">
      <c r="B5899" t="str">
        <f>IFERROR(INDEX('Veri-Giriş'!B:B,MATCH($C5899,$K:$K,0)),"")</f>
        <v/>
      </c>
      <c r="C5899" t="str">
        <f t="shared" si="92"/>
        <v/>
      </c>
      <c r="D5899" s="1" t="str">
        <f>IFERROR(INDEX('Veri-Giriş'!C:C,MATCH($C5899,$K:$K,0)),"")</f>
        <v/>
      </c>
      <c r="E5899" s="3" t="str">
        <f>IFERROR(INDEX('Veri-Giriş'!D:D,MATCH($C5899,$K:$K,0)),"")</f>
        <v/>
      </c>
      <c r="F5899" t="str">
        <f>IFERROR(INDEX('Veri-Giriş'!E:E,MATCH($C5899,$K:$K,0)),"")</f>
        <v/>
      </c>
      <c r="G5899" s="2" t="str">
        <f>IFERROR(INDEX('Veri-Giriş'!F:F,MATCH($C5899,$K:$K,0)),"")</f>
        <v/>
      </c>
      <c r="J5899">
        <f>IF(ISNUMBER(SEARCH($Q$1,'Veri-Giriş'!E5899)),1,0)</f>
        <v>0</v>
      </c>
      <c r="K5899" t="str">
        <f>IF(J5899=1,SUM($J$2:J5899),"0")</f>
        <v>0</v>
      </c>
    </row>
    <row r="5900" spans="2:11" x14ac:dyDescent="0.25">
      <c r="B5900" t="str">
        <f>IFERROR(INDEX('Veri-Giriş'!B:B,MATCH($C5900,$K:$K,0)),"")</f>
        <v/>
      </c>
      <c r="C5900" t="str">
        <f t="shared" si="92"/>
        <v/>
      </c>
      <c r="D5900" s="1" t="str">
        <f>IFERROR(INDEX('Veri-Giriş'!C:C,MATCH($C5900,$K:$K,0)),"")</f>
        <v/>
      </c>
      <c r="E5900" s="3" t="str">
        <f>IFERROR(INDEX('Veri-Giriş'!D:D,MATCH($C5900,$K:$K,0)),"")</f>
        <v/>
      </c>
      <c r="F5900" t="str">
        <f>IFERROR(INDEX('Veri-Giriş'!E:E,MATCH($C5900,$K:$K,0)),"")</f>
        <v/>
      </c>
      <c r="G5900" s="2" t="str">
        <f>IFERROR(INDEX('Veri-Giriş'!F:F,MATCH($C5900,$K:$K,0)),"")</f>
        <v/>
      </c>
      <c r="J5900">
        <f>IF(ISNUMBER(SEARCH($Q$1,'Veri-Giriş'!E5900)),1,0)</f>
        <v>0</v>
      </c>
      <c r="K5900" t="str">
        <f>IF(J5900=1,SUM($J$2:J5900),"0")</f>
        <v>0</v>
      </c>
    </row>
    <row r="5901" spans="2:11" x14ac:dyDescent="0.25">
      <c r="B5901" t="str">
        <f>IFERROR(INDEX('Veri-Giriş'!B:B,MATCH($C5901,$K:$K,0)),"")</f>
        <v/>
      </c>
      <c r="C5901" t="str">
        <f t="shared" si="92"/>
        <v/>
      </c>
      <c r="D5901" s="1" t="str">
        <f>IFERROR(INDEX('Veri-Giriş'!C:C,MATCH($C5901,$K:$K,0)),"")</f>
        <v/>
      </c>
      <c r="E5901" s="3" t="str">
        <f>IFERROR(INDEX('Veri-Giriş'!D:D,MATCH($C5901,$K:$K,0)),"")</f>
        <v/>
      </c>
      <c r="F5901" t="str">
        <f>IFERROR(INDEX('Veri-Giriş'!E:E,MATCH($C5901,$K:$K,0)),"")</f>
        <v/>
      </c>
      <c r="G5901" s="2" t="str">
        <f>IFERROR(INDEX('Veri-Giriş'!F:F,MATCH($C5901,$K:$K,0)),"")</f>
        <v/>
      </c>
      <c r="J5901">
        <f>IF(ISNUMBER(SEARCH($Q$1,'Veri-Giriş'!E5901)),1,0)</f>
        <v>0</v>
      </c>
      <c r="K5901" t="str">
        <f>IF(J5901=1,SUM($J$2:J5901),"0")</f>
        <v>0</v>
      </c>
    </row>
    <row r="5902" spans="2:11" x14ac:dyDescent="0.25">
      <c r="B5902" t="str">
        <f>IFERROR(INDEX('Veri-Giriş'!B:B,MATCH($C5902,$K:$K,0)),"")</f>
        <v/>
      </c>
      <c r="C5902" t="str">
        <f t="shared" si="92"/>
        <v/>
      </c>
      <c r="D5902" s="1" t="str">
        <f>IFERROR(INDEX('Veri-Giriş'!C:C,MATCH($C5902,$K:$K,0)),"")</f>
        <v/>
      </c>
      <c r="E5902" s="3" t="str">
        <f>IFERROR(INDEX('Veri-Giriş'!D:D,MATCH($C5902,$K:$K,0)),"")</f>
        <v/>
      </c>
      <c r="F5902" t="str">
        <f>IFERROR(INDEX('Veri-Giriş'!E:E,MATCH($C5902,$K:$K,0)),"")</f>
        <v/>
      </c>
      <c r="G5902" s="2" t="str">
        <f>IFERROR(INDEX('Veri-Giriş'!F:F,MATCH($C5902,$K:$K,0)),"")</f>
        <v/>
      </c>
      <c r="J5902">
        <f>IF(ISNUMBER(SEARCH($Q$1,'Veri-Giriş'!E5902)),1,0)</f>
        <v>0</v>
      </c>
      <c r="K5902" t="str">
        <f>IF(J5902=1,SUM($J$2:J5902),"0")</f>
        <v>0</v>
      </c>
    </row>
    <row r="5903" spans="2:11" x14ac:dyDescent="0.25">
      <c r="B5903" t="str">
        <f>IFERROR(INDEX('Veri-Giriş'!B:B,MATCH($C5903,$K:$K,0)),"")</f>
        <v/>
      </c>
      <c r="C5903" t="str">
        <f t="shared" si="92"/>
        <v/>
      </c>
      <c r="D5903" s="1" t="str">
        <f>IFERROR(INDEX('Veri-Giriş'!C:C,MATCH($C5903,$K:$K,0)),"")</f>
        <v/>
      </c>
      <c r="E5903" s="3" t="str">
        <f>IFERROR(INDEX('Veri-Giriş'!D:D,MATCH($C5903,$K:$K,0)),"")</f>
        <v/>
      </c>
      <c r="F5903" t="str">
        <f>IFERROR(INDEX('Veri-Giriş'!E:E,MATCH($C5903,$K:$K,0)),"")</f>
        <v/>
      </c>
      <c r="G5903" s="2" t="str">
        <f>IFERROR(INDEX('Veri-Giriş'!F:F,MATCH($C5903,$K:$K,0)),"")</f>
        <v/>
      </c>
      <c r="J5903">
        <f>IF(ISNUMBER(SEARCH($Q$1,'Veri-Giriş'!E5903)),1,0)</f>
        <v>0</v>
      </c>
      <c r="K5903" t="str">
        <f>IF(J5903=1,SUM($J$2:J5903),"0")</f>
        <v>0</v>
      </c>
    </row>
    <row r="5904" spans="2:11" x14ac:dyDescent="0.25">
      <c r="B5904" t="str">
        <f>IFERROR(INDEX('Veri-Giriş'!B:B,MATCH($C5904,$K:$K,0)),"")</f>
        <v/>
      </c>
      <c r="C5904" t="str">
        <f t="shared" si="92"/>
        <v/>
      </c>
      <c r="D5904" s="1" t="str">
        <f>IFERROR(INDEX('Veri-Giriş'!C:C,MATCH($C5904,$K:$K,0)),"")</f>
        <v/>
      </c>
      <c r="E5904" s="3" t="str">
        <f>IFERROR(INDEX('Veri-Giriş'!D:D,MATCH($C5904,$K:$K,0)),"")</f>
        <v/>
      </c>
      <c r="F5904" t="str">
        <f>IFERROR(INDEX('Veri-Giriş'!E:E,MATCH($C5904,$K:$K,0)),"")</f>
        <v/>
      </c>
      <c r="G5904" s="2" t="str">
        <f>IFERROR(INDEX('Veri-Giriş'!F:F,MATCH($C5904,$K:$K,0)),"")</f>
        <v/>
      </c>
      <c r="J5904">
        <f>IF(ISNUMBER(SEARCH($Q$1,'Veri-Giriş'!E5904)),1,0)</f>
        <v>0</v>
      </c>
      <c r="K5904" t="str">
        <f>IF(J5904=1,SUM($J$2:J5904),"0")</f>
        <v>0</v>
      </c>
    </row>
    <row r="5905" spans="2:11" x14ac:dyDescent="0.25">
      <c r="B5905" t="str">
        <f>IFERROR(INDEX('Veri-Giriş'!B:B,MATCH($C5905,$K:$K,0)),"")</f>
        <v/>
      </c>
      <c r="C5905" t="str">
        <f t="shared" si="92"/>
        <v/>
      </c>
      <c r="D5905" s="1" t="str">
        <f>IFERROR(INDEX('Veri-Giriş'!C:C,MATCH($C5905,$K:$K,0)),"")</f>
        <v/>
      </c>
      <c r="E5905" s="3" t="str">
        <f>IFERROR(INDEX('Veri-Giriş'!D:D,MATCH($C5905,$K:$K,0)),"")</f>
        <v/>
      </c>
      <c r="F5905" t="str">
        <f>IFERROR(INDEX('Veri-Giriş'!E:E,MATCH($C5905,$K:$K,0)),"")</f>
        <v/>
      </c>
      <c r="G5905" s="2" t="str">
        <f>IFERROR(INDEX('Veri-Giriş'!F:F,MATCH($C5905,$K:$K,0)),"")</f>
        <v/>
      </c>
      <c r="J5905">
        <f>IF(ISNUMBER(SEARCH($Q$1,'Veri-Giriş'!E5905)),1,0)</f>
        <v>0</v>
      </c>
      <c r="K5905" t="str">
        <f>IF(J5905=1,SUM($J$2:J5905),"0")</f>
        <v>0</v>
      </c>
    </row>
    <row r="5906" spans="2:11" x14ac:dyDescent="0.25">
      <c r="B5906" t="str">
        <f>IFERROR(INDEX('Veri-Giriş'!B:B,MATCH($C5906,$K:$K,0)),"")</f>
        <v/>
      </c>
      <c r="C5906" t="str">
        <f t="shared" si="92"/>
        <v/>
      </c>
      <c r="D5906" s="1" t="str">
        <f>IFERROR(INDEX('Veri-Giriş'!C:C,MATCH($C5906,$K:$K,0)),"")</f>
        <v/>
      </c>
      <c r="E5906" s="3" t="str">
        <f>IFERROR(INDEX('Veri-Giriş'!D:D,MATCH($C5906,$K:$K,0)),"")</f>
        <v/>
      </c>
      <c r="F5906" t="str">
        <f>IFERROR(INDEX('Veri-Giriş'!E:E,MATCH($C5906,$K:$K,0)),"")</f>
        <v/>
      </c>
      <c r="G5906" s="2" t="str">
        <f>IFERROR(INDEX('Veri-Giriş'!F:F,MATCH($C5906,$K:$K,0)),"")</f>
        <v/>
      </c>
      <c r="J5906">
        <f>IF(ISNUMBER(SEARCH($Q$1,'Veri-Giriş'!E5906)),1,0)</f>
        <v>0</v>
      </c>
      <c r="K5906" t="str">
        <f>IF(J5906=1,SUM($J$2:J5906),"0")</f>
        <v>0</v>
      </c>
    </row>
    <row r="5907" spans="2:11" x14ac:dyDescent="0.25">
      <c r="B5907" t="str">
        <f>IFERROR(INDEX('Veri-Giriş'!B:B,MATCH($C5907,$K:$K,0)),"")</f>
        <v/>
      </c>
      <c r="C5907" t="str">
        <f t="shared" si="92"/>
        <v/>
      </c>
      <c r="D5907" s="1" t="str">
        <f>IFERROR(INDEX('Veri-Giriş'!C:C,MATCH($C5907,$K:$K,0)),"")</f>
        <v/>
      </c>
      <c r="E5907" s="3" t="str">
        <f>IFERROR(INDEX('Veri-Giriş'!D:D,MATCH($C5907,$K:$K,0)),"")</f>
        <v/>
      </c>
      <c r="F5907" t="str">
        <f>IFERROR(INDEX('Veri-Giriş'!E:E,MATCH($C5907,$K:$K,0)),"")</f>
        <v/>
      </c>
      <c r="G5907" s="2" t="str">
        <f>IFERROR(INDEX('Veri-Giriş'!F:F,MATCH($C5907,$K:$K,0)),"")</f>
        <v/>
      </c>
      <c r="J5907">
        <f>IF(ISNUMBER(SEARCH($Q$1,'Veri-Giriş'!E5907)),1,0)</f>
        <v>0</v>
      </c>
      <c r="K5907" t="str">
        <f>IF(J5907=1,SUM($J$2:J5907),"0")</f>
        <v>0</v>
      </c>
    </row>
    <row r="5908" spans="2:11" x14ac:dyDescent="0.25">
      <c r="B5908" t="str">
        <f>IFERROR(INDEX('Veri-Giriş'!B:B,MATCH($C5908,$K:$K,0)),"")</f>
        <v/>
      </c>
      <c r="C5908" t="str">
        <f t="shared" si="92"/>
        <v/>
      </c>
      <c r="D5908" s="1" t="str">
        <f>IFERROR(INDEX('Veri-Giriş'!C:C,MATCH($C5908,$K:$K,0)),"")</f>
        <v/>
      </c>
      <c r="E5908" s="3" t="str">
        <f>IFERROR(INDEX('Veri-Giriş'!D:D,MATCH($C5908,$K:$K,0)),"")</f>
        <v/>
      </c>
      <c r="F5908" t="str">
        <f>IFERROR(INDEX('Veri-Giriş'!E:E,MATCH($C5908,$K:$K,0)),"")</f>
        <v/>
      </c>
      <c r="G5908" s="2" t="str">
        <f>IFERROR(INDEX('Veri-Giriş'!F:F,MATCH($C5908,$K:$K,0)),"")</f>
        <v/>
      </c>
      <c r="J5908">
        <f>IF(ISNUMBER(SEARCH($Q$1,'Veri-Giriş'!E5908)),1,0)</f>
        <v>0</v>
      </c>
      <c r="K5908" t="str">
        <f>IF(J5908=1,SUM($J$2:J5908),"0")</f>
        <v>0</v>
      </c>
    </row>
    <row r="5909" spans="2:11" x14ac:dyDescent="0.25">
      <c r="B5909" t="str">
        <f>IFERROR(INDEX('Veri-Giriş'!B:B,MATCH($C5909,$K:$K,0)),"")</f>
        <v/>
      </c>
      <c r="C5909" t="str">
        <f t="shared" si="92"/>
        <v/>
      </c>
      <c r="D5909" s="1" t="str">
        <f>IFERROR(INDEX('Veri-Giriş'!C:C,MATCH($C5909,$K:$K,0)),"")</f>
        <v/>
      </c>
      <c r="E5909" s="3" t="str">
        <f>IFERROR(INDEX('Veri-Giriş'!D:D,MATCH($C5909,$K:$K,0)),"")</f>
        <v/>
      </c>
      <c r="F5909" t="str">
        <f>IFERROR(INDEX('Veri-Giriş'!E:E,MATCH($C5909,$K:$K,0)),"")</f>
        <v/>
      </c>
      <c r="G5909" s="2" t="str">
        <f>IFERROR(INDEX('Veri-Giriş'!F:F,MATCH($C5909,$K:$K,0)),"")</f>
        <v/>
      </c>
      <c r="J5909">
        <f>IF(ISNUMBER(SEARCH($Q$1,'Veri-Giriş'!E5909)),1,0)</f>
        <v>0</v>
      </c>
      <c r="K5909" t="str">
        <f>IF(J5909=1,SUM($J$2:J5909),"0")</f>
        <v>0</v>
      </c>
    </row>
    <row r="5910" spans="2:11" x14ac:dyDescent="0.25">
      <c r="B5910" t="str">
        <f>IFERROR(INDEX('Veri-Giriş'!B:B,MATCH($C5910,$K:$K,0)),"")</f>
        <v/>
      </c>
      <c r="C5910" t="str">
        <f t="shared" si="92"/>
        <v/>
      </c>
      <c r="D5910" s="1" t="str">
        <f>IFERROR(INDEX('Veri-Giriş'!C:C,MATCH($C5910,$K:$K,0)),"")</f>
        <v/>
      </c>
      <c r="E5910" s="3" t="str">
        <f>IFERROR(INDEX('Veri-Giriş'!D:D,MATCH($C5910,$K:$K,0)),"")</f>
        <v/>
      </c>
      <c r="F5910" t="str">
        <f>IFERROR(INDEX('Veri-Giriş'!E:E,MATCH($C5910,$K:$K,0)),"")</f>
        <v/>
      </c>
      <c r="G5910" s="2" t="str">
        <f>IFERROR(INDEX('Veri-Giriş'!F:F,MATCH($C5910,$K:$K,0)),"")</f>
        <v/>
      </c>
      <c r="J5910">
        <f>IF(ISNUMBER(SEARCH($Q$1,'Veri-Giriş'!E5910)),1,0)</f>
        <v>0</v>
      </c>
      <c r="K5910" t="str">
        <f>IF(J5910=1,SUM($J$2:J5910),"0")</f>
        <v>0</v>
      </c>
    </row>
    <row r="5911" spans="2:11" x14ac:dyDescent="0.25">
      <c r="B5911" t="str">
        <f>IFERROR(INDEX('Veri-Giriş'!B:B,MATCH($C5911,$K:$K,0)),"")</f>
        <v/>
      </c>
      <c r="C5911" t="str">
        <f t="shared" si="92"/>
        <v/>
      </c>
      <c r="D5911" s="1" t="str">
        <f>IFERROR(INDEX('Veri-Giriş'!C:C,MATCH($C5911,$K:$K,0)),"")</f>
        <v/>
      </c>
      <c r="E5911" s="3" t="str">
        <f>IFERROR(INDEX('Veri-Giriş'!D:D,MATCH($C5911,$K:$K,0)),"")</f>
        <v/>
      </c>
      <c r="F5911" t="str">
        <f>IFERROR(INDEX('Veri-Giriş'!E:E,MATCH($C5911,$K:$K,0)),"")</f>
        <v/>
      </c>
      <c r="G5911" s="2" t="str">
        <f>IFERROR(INDEX('Veri-Giriş'!F:F,MATCH($C5911,$K:$K,0)),"")</f>
        <v/>
      </c>
      <c r="J5911">
        <f>IF(ISNUMBER(SEARCH($Q$1,'Veri-Giriş'!E5911)),1,0)</f>
        <v>0</v>
      </c>
      <c r="K5911" t="str">
        <f>IF(J5911=1,SUM($J$2:J5911),"0")</f>
        <v>0</v>
      </c>
    </row>
    <row r="5912" spans="2:11" x14ac:dyDescent="0.25">
      <c r="B5912" t="str">
        <f>IFERROR(INDEX('Veri-Giriş'!B:B,MATCH($C5912,$K:$K,0)),"")</f>
        <v/>
      </c>
      <c r="C5912" t="str">
        <f t="shared" si="92"/>
        <v/>
      </c>
      <c r="D5912" s="1" t="str">
        <f>IFERROR(INDEX('Veri-Giriş'!C:C,MATCH($C5912,$K:$K,0)),"")</f>
        <v/>
      </c>
      <c r="E5912" s="3" t="str">
        <f>IFERROR(INDEX('Veri-Giriş'!D:D,MATCH($C5912,$K:$K,0)),"")</f>
        <v/>
      </c>
      <c r="F5912" t="str">
        <f>IFERROR(INDEX('Veri-Giriş'!E:E,MATCH($C5912,$K:$K,0)),"")</f>
        <v/>
      </c>
      <c r="G5912" s="2" t="str">
        <f>IFERROR(INDEX('Veri-Giriş'!F:F,MATCH($C5912,$K:$K,0)),"")</f>
        <v/>
      </c>
      <c r="J5912">
        <f>IF(ISNUMBER(SEARCH($Q$1,'Veri-Giriş'!E5912)),1,0)</f>
        <v>0</v>
      </c>
      <c r="K5912" t="str">
        <f>IF(J5912=1,SUM($J$2:J5912),"0")</f>
        <v>0</v>
      </c>
    </row>
    <row r="5913" spans="2:11" x14ac:dyDescent="0.25">
      <c r="B5913" t="str">
        <f>IFERROR(INDEX('Veri-Giriş'!B:B,MATCH($C5913,$K:$K,0)),"")</f>
        <v/>
      </c>
      <c r="C5913" t="str">
        <f t="shared" si="92"/>
        <v/>
      </c>
      <c r="D5913" s="1" t="str">
        <f>IFERROR(INDEX('Veri-Giriş'!C:C,MATCH($C5913,$K:$K,0)),"")</f>
        <v/>
      </c>
      <c r="E5913" s="3" t="str">
        <f>IFERROR(INDEX('Veri-Giriş'!D:D,MATCH($C5913,$K:$K,0)),"")</f>
        <v/>
      </c>
      <c r="F5913" t="str">
        <f>IFERROR(INDEX('Veri-Giriş'!E:E,MATCH($C5913,$K:$K,0)),"")</f>
        <v/>
      </c>
      <c r="G5913" s="2" t="str">
        <f>IFERROR(INDEX('Veri-Giriş'!F:F,MATCH($C5913,$K:$K,0)),"")</f>
        <v/>
      </c>
      <c r="J5913">
        <f>IF(ISNUMBER(SEARCH($Q$1,'Veri-Giriş'!E5913)),1,0)</f>
        <v>0</v>
      </c>
      <c r="K5913" t="str">
        <f>IF(J5913=1,SUM($J$2:J5913),"0")</f>
        <v>0</v>
      </c>
    </row>
    <row r="5914" spans="2:11" x14ac:dyDescent="0.25">
      <c r="B5914" t="str">
        <f>IFERROR(INDEX('Veri-Giriş'!B:B,MATCH($C5914,$K:$K,0)),"")</f>
        <v/>
      </c>
      <c r="C5914" t="str">
        <f t="shared" si="92"/>
        <v/>
      </c>
      <c r="D5914" s="1" t="str">
        <f>IFERROR(INDEX('Veri-Giriş'!C:C,MATCH($C5914,$K:$K,0)),"")</f>
        <v/>
      </c>
      <c r="E5914" s="3" t="str">
        <f>IFERROR(INDEX('Veri-Giriş'!D:D,MATCH($C5914,$K:$K,0)),"")</f>
        <v/>
      </c>
      <c r="F5914" t="str">
        <f>IFERROR(INDEX('Veri-Giriş'!E:E,MATCH($C5914,$K:$K,0)),"")</f>
        <v/>
      </c>
      <c r="G5914" s="2" t="str">
        <f>IFERROR(INDEX('Veri-Giriş'!F:F,MATCH($C5914,$K:$K,0)),"")</f>
        <v/>
      </c>
      <c r="J5914">
        <f>IF(ISNUMBER(SEARCH($Q$1,'Veri-Giriş'!E5914)),1,0)</f>
        <v>0</v>
      </c>
      <c r="K5914" t="str">
        <f>IF(J5914=1,SUM($J$2:J5914),"0")</f>
        <v>0</v>
      </c>
    </row>
    <row r="5915" spans="2:11" x14ac:dyDescent="0.25">
      <c r="B5915" t="str">
        <f>IFERROR(INDEX('Veri-Giriş'!B:B,MATCH($C5915,$K:$K,0)),"")</f>
        <v/>
      </c>
      <c r="C5915" t="str">
        <f t="shared" si="92"/>
        <v/>
      </c>
      <c r="D5915" s="1" t="str">
        <f>IFERROR(INDEX('Veri-Giriş'!C:C,MATCH($C5915,$K:$K,0)),"")</f>
        <v/>
      </c>
      <c r="E5915" s="3" t="str">
        <f>IFERROR(INDEX('Veri-Giriş'!D:D,MATCH($C5915,$K:$K,0)),"")</f>
        <v/>
      </c>
      <c r="F5915" t="str">
        <f>IFERROR(INDEX('Veri-Giriş'!E:E,MATCH($C5915,$K:$K,0)),"")</f>
        <v/>
      </c>
      <c r="G5915" s="2" t="str">
        <f>IFERROR(INDEX('Veri-Giriş'!F:F,MATCH($C5915,$K:$K,0)),"")</f>
        <v/>
      </c>
      <c r="J5915">
        <f>IF(ISNUMBER(SEARCH($Q$1,'Veri-Giriş'!E5915)),1,0)</f>
        <v>0</v>
      </c>
      <c r="K5915" t="str">
        <f>IF(J5915=1,SUM($J$2:J5915),"0")</f>
        <v>0</v>
      </c>
    </row>
    <row r="5916" spans="2:11" x14ac:dyDescent="0.25">
      <c r="B5916" t="str">
        <f>IFERROR(INDEX('Veri-Giriş'!B:B,MATCH($C5916,$K:$K,0)),"")</f>
        <v/>
      </c>
      <c r="C5916" t="str">
        <f t="shared" si="92"/>
        <v/>
      </c>
      <c r="D5916" s="1" t="str">
        <f>IFERROR(INDEX('Veri-Giriş'!C:C,MATCH($C5916,$K:$K,0)),"")</f>
        <v/>
      </c>
      <c r="E5916" s="3" t="str">
        <f>IFERROR(INDEX('Veri-Giriş'!D:D,MATCH($C5916,$K:$K,0)),"")</f>
        <v/>
      </c>
      <c r="F5916" t="str">
        <f>IFERROR(INDEX('Veri-Giriş'!E:E,MATCH($C5916,$K:$K,0)),"")</f>
        <v/>
      </c>
      <c r="G5916" s="2" t="str">
        <f>IFERROR(INDEX('Veri-Giriş'!F:F,MATCH($C5916,$K:$K,0)),"")</f>
        <v/>
      </c>
      <c r="J5916">
        <f>IF(ISNUMBER(SEARCH($Q$1,'Veri-Giriş'!E5916)),1,0)</f>
        <v>0</v>
      </c>
      <c r="K5916" t="str">
        <f>IF(J5916=1,SUM($J$2:J5916),"0")</f>
        <v>0</v>
      </c>
    </row>
    <row r="5917" spans="2:11" x14ac:dyDescent="0.25">
      <c r="B5917" t="str">
        <f>IFERROR(INDEX('Veri-Giriş'!B:B,MATCH($C5917,$K:$K,0)),"")</f>
        <v/>
      </c>
      <c r="C5917" t="str">
        <f t="shared" si="92"/>
        <v/>
      </c>
      <c r="D5917" s="1" t="str">
        <f>IFERROR(INDEX('Veri-Giriş'!C:C,MATCH($C5917,$K:$K,0)),"")</f>
        <v/>
      </c>
      <c r="E5917" s="3" t="str">
        <f>IFERROR(INDEX('Veri-Giriş'!D:D,MATCH($C5917,$K:$K,0)),"")</f>
        <v/>
      </c>
      <c r="F5917" t="str">
        <f>IFERROR(INDEX('Veri-Giriş'!E:E,MATCH($C5917,$K:$K,0)),"")</f>
        <v/>
      </c>
      <c r="G5917" s="2" t="str">
        <f>IFERROR(INDEX('Veri-Giriş'!F:F,MATCH($C5917,$K:$K,0)),"")</f>
        <v/>
      </c>
      <c r="J5917">
        <f>IF(ISNUMBER(SEARCH($Q$1,'Veri-Giriş'!E5917)),1,0)</f>
        <v>0</v>
      </c>
      <c r="K5917" t="str">
        <f>IF(J5917=1,SUM($J$2:J5917),"0")</f>
        <v>0</v>
      </c>
    </row>
    <row r="5918" spans="2:11" x14ac:dyDescent="0.25">
      <c r="B5918" t="str">
        <f>IFERROR(INDEX('Veri-Giriş'!B:B,MATCH($C5918,$K:$K,0)),"")</f>
        <v/>
      </c>
      <c r="C5918" t="str">
        <f t="shared" si="92"/>
        <v/>
      </c>
      <c r="D5918" s="1" t="str">
        <f>IFERROR(INDEX('Veri-Giriş'!C:C,MATCH($C5918,$K:$K,0)),"")</f>
        <v/>
      </c>
      <c r="E5918" s="3" t="str">
        <f>IFERROR(INDEX('Veri-Giriş'!D:D,MATCH($C5918,$K:$K,0)),"")</f>
        <v/>
      </c>
      <c r="F5918" t="str">
        <f>IFERROR(INDEX('Veri-Giriş'!E:E,MATCH($C5918,$K:$K,0)),"")</f>
        <v/>
      </c>
      <c r="G5918" s="2" t="str">
        <f>IFERROR(INDEX('Veri-Giriş'!F:F,MATCH($C5918,$K:$K,0)),"")</f>
        <v/>
      </c>
      <c r="J5918">
        <f>IF(ISNUMBER(SEARCH($Q$1,'Veri-Giriş'!E5918)),1,0)</f>
        <v>0</v>
      </c>
      <c r="K5918" t="str">
        <f>IF(J5918=1,SUM($J$2:J5918),"0")</f>
        <v>0</v>
      </c>
    </row>
    <row r="5919" spans="2:11" x14ac:dyDescent="0.25">
      <c r="B5919" t="str">
        <f>IFERROR(INDEX('Veri-Giriş'!B:B,MATCH($C5919,$K:$K,0)),"")</f>
        <v/>
      </c>
      <c r="C5919" t="str">
        <f t="shared" si="92"/>
        <v/>
      </c>
      <c r="D5919" s="1" t="str">
        <f>IFERROR(INDEX('Veri-Giriş'!C:C,MATCH($C5919,$K:$K,0)),"")</f>
        <v/>
      </c>
      <c r="E5919" s="3" t="str">
        <f>IFERROR(INDEX('Veri-Giriş'!D:D,MATCH($C5919,$K:$K,0)),"")</f>
        <v/>
      </c>
      <c r="F5919" t="str">
        <f>IFERROR(INDEX('Veri-Giriş'!E:E,MATCH($C5919,$K:$K,0)),"")</f>
        <v/>
      </c>
      <c r="G5919" s="2" t="str">
        <f>IFERROR(INDEX('Veri-Giriş'!F:F,MATCH($C5919,$K:$K,0)),"")</f>
        <v/>
      </c>
      <c r="J5919">
        <f>IF(ISNUMBER(SEARCH($Q$1,'Veri-Giriş'!E5919)),1,0)</f>
        <v>0</v>
      </c>
      <c r="K5919" t="str">
        <f>IF(J5919=1,SUM($J$2:J5919),"0")</f>
        <v>0</v>
      </c>
    </row>
    <row r="5920" spans="2:11" x14ac:dyDescent="0.25">
      <c r="B5920" t="str">
        <f>IFERROR(INDEX('Veri-Giriş'!B:B,MATCH($C5920,$K:$K,0)),"")</f>
        <v/>
      </c>
      <c r="C5920" t="str">
        <f t="shared" si="92"/>
        <v/>
      </c>
      <c r="D5920" s="1" t="str">
        <f>IFERROR(INDEX('Veri-Giriş'!C:C,MATCH($C5920,$K:$K,0)),"")</f>
        <v/>
      </c>
      <c r="E5920" s="3" t="str">
        <f>IFERROR(INDEX('Veri-Giriş'!D:D,MATCH($C5920,$K:$K,0)),"")</f>
        <v/>
      </c>
      <c r="F5920" t="str">
        <f>IFERROR(INDEX('Veri-Giriş'!E:E,MATCH($C5920,$K:$K,0)),"")</f>
        <v/>
      </c>
      <c r="G5920" s="2" t="str">
        <f>IFERROR(INDEX('Veri-Giriş'!F:F,MATCH($C5920,$K:$K,0)),"")</f>
        <v/>
      </c>
      <c r="J5920">
        <f>IF(ISNUMBER(SEARCH($Q$1,'Veri-Giriş'!E5920)),1,0)</f>
        <v>0</v>
      </c>
      <c r="K5920" t="str">
        <f>IF(J5920=1,SUM($J$2:J5920),"0")</f>
        <v>0</v>
      </c>
    </row>
    <row r="5921" spans="2:11" x14ac:dyDescent="0.25">
      <c r="B5921" t="str">
        <f>IFERROR(INDEX('Veri-Giriş'!B:B,MATCH($C5921,$K:$K,0)),"")</f>
        <v/>
      </c>
      <c r="C5921" t="str">
        <f t="shared" si="92"/>
        <v/>
      </c>
      <c r="D5921" s="1" t="str">
        <f>IFERROR(INDEX('Veri-Giriş'!C:C,MATCH($C5921,$K:$K,0)),"")</f>
        <v/>
      </c>
      <c r="E5921" s="3" t="str">
        <f>IFERROR(INDEX('Veri-Giriş'!D:D,MATCH($C5921,$K:$K,0)),"")</f>
        <v/>
      </c>
      <c r="F5921" t="str">
        <f>IFERROR(INDEX('Veri-Giriş'!E:E,MATCH($C5921,$K:$K,0)),"")</f>
        <v/>
      </c>
      <c r="G5921" s="2" t="str">
        <f>IFERROR(INDEX('Veri-Giriş'!F:F,MATCH($C5921,$K:$K,0)),"")</f>
        <v/>
      </c>
      <c r="J5921">
        <f>IF(ISNUMBER(SEARCH($Q$1,'Veri-Giriş'!E5921)),1,0)</f>
        <v>0</v>
      </c>
      <c r="K5921" t="str">
        <f>IF(J5921=1,SUM($J$2:J5921),"0")</f>
        <v>0</v>
      </c>
    </row>
    <row r="5922" spans="2:11" x14ac:dyDescent="0.25">
      <c r="B5922" t="str">
        <f>IFERROR(INDEX('Veri-Giriş'!B:B,MATCH($C5922,$K:$K,0)),"")</f>
        <v/>
      </c>
      <c r="C5922" t="str">
        <f t="shared" si="92"/>
        <v/>
      </c>
      <c r="D5922" s="1" t="str">
        <f>IFERROR(INDEX('Veri-Giriş'!C:C,MATCH($C5922,$K:$K,0)),"")</f>
        <v/>
      </c>
      <c r="E5922" s="3" t="str">
        <f>IFERROR(INDEX('Veri-Giriş'!D:D,MATCH($C5922,$K:$K,0)),"")</f>
        <v/>
      </c>
      <c r="F5922" t="str">
        <f>IFERROR(INDEX('Veri-Giriş'!E:E,MATCH($C5922,$K:$K,0)),"")</f>
        <v/>
      </c>
      <c r="G5922" s="2" t="str">
        <f>IFERROR(INDEX('Veri-Giriş'!F:F,MATCH($C5922,$K:$K,0)),"")</f>
        <v/>
      </c>
      <c r="J5922">
        <f>IF(ISNUMBER(SEARCH($Q$1,'Veri-Giriş'!E5922)),1,0)</f>
        <v>0</v>
      </c>
      <c r="K5922" t="str">
        <f>IF(J5922=1,SUM($J$2:J5922),"0")</f>
        <v>0</v>
      </c>
    </row>
    <row r="5923" spans="2:11" x14ac:dyDescent="0.25">
      <c r="B5923" t="str">
        <f>IFERROR(INDEX('Veri-Giriş'!B:B,MATCH($C5923,$K:$K,0)),"")</f>
        <v/>
      </c>
      <c r="C5923" t="str">
        <f t="shared" si="92"/>
        <v/>
      </c>
      <c r="D5923" s="1" t="str">
        <f>IFERROR(INDEX('Veri-Giriş'!C:C,MATCH($C5923,$K:$K,0)),"")</f>
        <v/>
      </c>
      <c r="E5923" s="3" t="str">
        <f>IFERROR(INDEX('Veri-Giriş'!D:D,MATCH($C5923,$K:$K,0)),"")</f>
        <v/>
      </c>
      <c r="F5923" t="str">
        <f>IFERROR(INDEX('Veri-Giriş'!E:E,MATCH($C5923,$K:$K,0)),"")</f>
        <v/>
      </c>
      <c r="G5923" s="2" t="str">
        <f>IFERROR(INDEX('Veri-Giriş'!F:F,MATCH($C5923,$K:$K,0)),"")</f>
        <v/>
      </c>
      <c r="J5923">
        <f>IF(ISNUMBER(SEARCH($Q$1,'Veri-Giriş'!E5923)),1,0)</f>
        <v>0</v>
      </c>
      <c r="K5923" t="str">
        <f>IF(J5923=1,SUM($J$2:J5923),"0")</f>
        <v>0</v>
      </c>
    </row>
    <row r="5924" spans="2:11" x14ac:dyDescent="0.25">
      <c r="B5924" t="str">
        <f>IFERROR(INDEX('Veri-Giriş'!B:B,MATCH($C5924,$K:$K,0)),"")</f>
        <v/>
      </c>
      <c r="C5924" t="str">
        <f t="shared" si="92"/>
        <v/>
      </c>
      <c r="D5924" s="1" t="str">
        <f>IFERROR(INDEX('Veri-Giriş'!C:C,MATCH($C5924,$K:$K,0)),"")</f>
        <v/>
      </c>
      <c r="E5924" s="3" t="str">
        <f>IFERROR(INDEX('Veri-Giriş'!D:D,MATCH($C5924,$K:$K,0)),"")</f>
        <v/>
      </c>
      <c r="F5924" t="str">
        <f>IFERROR(INDEX('Veri-Giriş'!E:E,MATCH($C5924,$K:$K,0)),"")</f>
        <v/>
      </c>
      <c r="G5924" s="2" t="str">
        <f>IFERROR(INDEX('Veri-Giriş'!F:F,MATCH($C5924,$K:$K,0)),"")</f>
        <v/>
      </c>
      <c r="J5924">
        <f>IF(ISNUMBER(SEARCH($Q$1,'Veri-Giriş'!E5924)),1,0)</f>
        <v>0</v>
      </c>
      <c r="K5924" t="str">
        <f>IF(J5924=1,SUM($J$2:J5924),"0")</f>
        <v>0</v>
      </c>
    </row>
    <row r="5925" spans="2:11" x14ac:dyDescent="0.25">
      <c r="B5925" t="str">
        <f>IFERROR(INDEX('Veri-Giriş'!B:B,MATCH($C5925,$K:$K,0)),"")</f>
        <v/>
      </c>
      <c r="C5925" t="str">
        <f t="shared" si="92"/>
        <v/>
      </c>
      <c r="D5925" s="1" t="str">
        <f>IFERROR(INDEX('Veri-Giriş'!C:C,MATCH($C5925,$K:$K,0)),"")</f>
        <v/>
      </c>
      <c r="E5925" s="3" t="str">
        <f>IFERROR(INDEX('Veri-Giriş'!D:D,MATCH($C5925,$K:$K,0)),"")</f>
        <v/>
      </c>
      <c r="F5925" t="str">
        <f>IFERROR(INDEX('Veri-Giriş'!E:E,MATCH($C5925,$K:$K,0)),"")</f>
        <v/>
      </c>
      <c r="G5925" s="2" t="str">
        <f>IFERROR(INDEX('Veri-Giriş'!F:F,MATCH($C5925,$K:$K,0)),"")</f>
        <v/>
      </c>
      <c r="J5925">
        <f>IF(ISNUMBER(SEARCH($Q$1,'Veri-Giriş'!E5925)),1,0)</f>
        <v>0</v>
      </c>
      <c r="K5925" t="str">
        <f>IF(J5925=1,SUM($J$2:J5925),"0")</f>
        <v>0</v>
      </c>
    </row>
    <row r="5926" spans="2:11" x14ac:dyDescent="0.25">
      <c r="B5926" t="str">
        <f>IFERROR(INDEX('Veri-Giriş'!B:B,MATCH($C5926,$K:$K,0)),"")</f>
        <v/>
      </c>
      <c r="C5926" t="str">
        <f t="shared" si="92"/>
        <v/>
      </c>
      <c r="D5926" s="1" t="str">
        <f>IFERROR(INDEX('Veri-Giriş'!C:C,MATCH($C5926,$K:$K,0)),"")</f>
        <v/>
      </c>
      <c r="E5926" s="3" t="str">
        <f>IFERROR(INDEX('Veri-Giriş'!D:D,MATCH($C5926,$K:$K,0)),"")</f>
        <v/>
      </c>
      <c r="F5926" t="str">
        <f>IFERROR(INDEX('Veri-Giriş'!E:E,MATCH($C5926,$K:$K,0)),"")</f>
        <v/>
      </c>
      <c r="G5926" s="2" t="str">
        <f>IFERROR(INDEX('Veri-Giriş'!F:F,MATCH($C5926,$K:$K,0)),"")</f>
        <v/>
      </c>
      <c r="J5926">
        <f>IF(ISNUMBER(SEARCH($Q$1,'Veri-Giriş'!E5926)),1,0)</f>
        <v>0</v>
      </c>
      <c r="K5926" t="str">
        <f>IF(J5926=1,SUM($J$2:J5926),"0")</f>
        <v>0</v>
      </c>
    </row>
    <row r="5927" spans="2:11" x14ac:dyDescent="0.25">
      <c r="B5927" t="str">
        <f>IFERROR(INDEX('Veri-Giriş'!B:B,MATCH($C5927,$K:$K,0)),"")</f>
        <v/>
      </c>
      <c r="C5927" t="str">
        <f t="shared" si="92"/>
        <v/>
      </c>
      <c r="D5927" s="1" t="str">
        <f>IFERROR(INDEX('Veri-Giriş'!C:C,MATCH($C5927,$K:$K,0)),"")</f>
        <v/>
      </c>
      <c r="E5927" s="3" t="str">
        <f>IFERROR(INDEX('Veri-Giriş'!D:D,MATCH($C5927,$K:$K,0)),"")</f>
        <v/>
      </c>
      <c r="F5927" t="str">
        <f>IFERROR(INDEX('Veri-Giriş'!E:E,MATCH($C5927,$K:$K,0)),"")</f>
        <v/>
      </c>
      <c r="G5927" s="2" t="str">
        <f>IFERROR(INDEX('Veri-Giriş'!F:F,MATCH($C5927,$K:$K,0)),"")</f>
        <v/>
      </c>
      <c r="J5927">
        <f>IF(ISNUMBER(SEARCH($Q$1,'Veri-Giriş'!E5927)),1,0)</f>
        <v>0</v>
      </c>
      <c r="K5927" t="str">
        <f>IF(J5927=1,SUM($J$2:J5927),"0")</f>
        <v>0</v>
      </c>
    </row>
    <row r="5928" spans="2:11" x14ac:dyDescent="0.25">
      <c r="B5928" t="str">
        <f>IFERROR(INDEX('Veri-Giriş'!B:B,MATCH($C5928,$K:$K,0)),"")</f>
        <v/>
      </c>
      <c r="C5928" t="str">
        <f t="shared" si="92"/>
        <v/>
      </c>
      <c r="D5928" s="1" t="str">
        <f>IFERROR(INDEX('Veri-Giriş'!C:C,MATCH($C5928,$K:$K,0)),"")</f>
        <v/>
      </c>
      <c r="E5928" s="3" t="str">
        <f>IFERROR(INDEX('Veri-Giriş'!D:D,MATCH($C5928,$K:$K,0)),"")</f>
        <v/>
      </c>
      <c r="F5928" t="str">
        <f>IFERROR(INDEX('Veri-Giriş'!E:E,MATCH($C5928,$K:$K,0)),"")</f>
        <v/>
      </c>
      <c r="G5928" s="2" t="str">
        <f>IFERROR(INDEX('Veri-Giriş'!F:F,MATCH($C5928,$K:$K,0)),"")</f>
        <v/>
      </c>
      <c r="J5928">
        <f>IF(ISNUMBER(SEARCH($Q$1,'Veri-Giriş'!E5928)),1,0)</f>
        <v>0</v>
      </c>
      <c r="K5928" t="str">
        <f>IF(J5928=1,SUM($J$2:J5928),"0")</f>
        <v>0</v>
      </c>
    </row>
    <row r="5929" spans="2:11" x14ac:dyDescent="0.25">
      <c r="B5929" t="str">
        <f>IFERROR(INDEX('Veri-Giriş'!B:B,MATCH($C5929,$K:$K,0)),"")</f>
        <v/>
      </c>
      <c r="C5929" t="str">
        <f t="shared" si="92"/>
        <v/>
      </c>
      <c r="D5929" s="1" t="str">
        <f>IFERROR(INDEX('Veri-Giriş'!C:C,MATCH($C5929,$K:$K,0)),"")</f>
        <v/>
      </c>
      <c r="E5929" s="3" t="str">
        <f>IFERROR(INDEX('Veri-Giriş'!D:D,MATCH($C5929,$K:$K,0)),"")</f>
        <v/>
      </c>
      <c r="F5929" t="str">
        <f>IFERROR(INDEX('Veri-Giriş'!E:E,MATCH($C5929,$K:$K,0)),"")</f>
        <v/>
      </c>
      <c r="G5929" s="2" t="str">
        <f>IFERROR(INDEX('Veri-Giriş'!F:F,MATCH($C5929,$K:$K,0)),"")</f>
        <v/>
      </c>
      <c r="J5929">
        <f>IF(ISNUMBER(SEARCH($Q$1,'Veri-Giriş'!E5929)),1,0)</f>
        <v>0</v>
      </c>
      <c r="K5929" t="str">
        <f>IF(J5929=1,SUM($J$2:J5929),"0")</f>
        <v>0</v>
      </c>
    </row>
    <row r="5930" spans="2:11" x14ac:dyDescent="0.25">
      <c r="B5930" t="str">
        <f>IFERROR(INDEX('Veri-Giriş'!B:B,MATCH($C5930,$K:$K,0)),"")</f>
        <v/>
      </c>
      <c r="C5930" t="str">
        <f t="shared" si="92"/>
        <v/>
      </c>
      <c r="D5930" s="1" t="str">
        <f>IFERROR(INDEX('Veri-Giriş'!C:C,MATCH($C5930,$K:$K,0)),"")</f>
        <v/>
      </c>
      <c r="E5930" s="3" t="str">
        <f>IFERROR(INDEX('Veri-Giriş'!D:D,MATCH($C5930,$K:$K,0)),"")</f>
        <v/>
      </c>
      <c r="F5930" t="str">
        <f>IFERROR(INDEX('Veri-Giriş'!E:E,MATCH($C5930,$K:$K,0)),"")</f>
        <v/>
      </c>
      <c r="G5930" s="2" t="str">
        <f>IFERROR(INDEX('Veri-Giriş'!F:F,MATCH($C5930,$K:$K,0)),"")</f>
        <v/>
      </c>
      <c r="J5930">
        <f>IF(ISNUMBER(SEARCH($Q$1,'Veri-Giriş'!E5930)),1,0)</f>
        <v>0</v>
      </c>
      <c r="K5930" t="str">
        <f>IF(J5930=1,SUM($J$2:J5930),"0")</f>
        <v>0</v>
      </c>
    </row>
    <row r="5931" spans="2:11" x14ac:dyDescent="0.25">
      <c r="B5931" t="str">
        <f>IFERROR(INDEX('Veri-Giriş'!B:B,MATCH($C5931,$K:$K,0)),"")</f>
        <v/>
      </c>
      <c r="C5931" t="str">
        <f t="shared" si="92"/>
        <v/>
      </c>
      <c r="D5931" s="1" t="str">
        <f>IFERROR(INDEX('Veri-Giriş'!C:C,MATCH($C5931,$K:$K,0)),"")</f>
        <v/>
      </c>
      <c r="E5931" s="3" t="str">
        <f>IFERROR(INDEX('Veri-Giriş'!D:D,MATCH($C5931,$K:$K,0)),"")</f>
        <v/>
      </c>
      <c r="F5931" t="str">
        <f>IFERROR(INDEX('Veri-Giriş'!E:E,MATCH($C5931,$K:$K,0)),"")</f>
        <v/>
      </c>
      <c r="G5931" s="2" t="str">
        <f>IFERROR(INDEX('Veri-Giriş'!F:F,MATCH($C5931,$K:$K,0)),"")</f>
        <v/>
      </c>
      <c r="J5931">
        <f>IF(ISNUMBER(SEARCH($Q$1,'Veri-Giriş'!E5931)),1,0)</f>
        <v>0</v>
      </c>
      <c r="K5931" t="str">
        <f>IF(J5931=1,SUM($J$2:J5931),"0")</f>
        <v>0</v>
      </c>
    </row>
    <row r="5932" spans="2:11" x14ac:dyDescent="0.25">
      <c r="B5932" t="str">
        <f>IFERROR(INDEX('Veri-Giriş'!B:B,MATCH($C5932,$K:$K,0)),"")</f>
        <v/>
      </c>
      <c r="C5932" t="str">
        <f t="shared" si="92"/>
        <v/>
      </c>
      <c r="D5932" s="1" t="str">
        <f>IFERROR(INDEX('Veri-Giriş'!C:C,MATCH($C5932,$K:$K,0)),"")</f>
        <v/>
      </c>
      <c r="E5932" s="3" t="str">
        <f>IFERROR(INDEX('Veri-Giriş'!D:D,MATCH($C5932,$K:$K,0)),"")</f>
        <v/>
      </c>
      <c r="F5932" t="str">
        <f>IFERROR(INDEX('Veri-Giriş'!E:E,MATCH($C5932,$K:$K,0)),"")</f>
        <v/>
      </c>
      <c r="G5932" s="2" t="str">
        <f>IFERROR(INDEX('Veri-Giriş'!F:F,MATCH($C5932,$K:$K,0)),"")</f>
        <v/>
      </c>
      <c r="J5932">
        <f>IF(ISNUMBER(SEARCH($Q$1,'Veri-Giriş'!E5932)),1,0)</f>
        <v>0</v>
      </c>
      <c r="K5932" t="str">
        <f>IF(J5932=1,SUM($J$2:J5932),"0")</f>
        <v>0</v>
      </c>
    </row>
    <row r="5933" spans="2:11" x14ac:dyDescent="0.25">
      <c r="B5933" t="str">
        <f>IFERROR(INDEX('Veri-Giriş'!B:B,MATCH($C5933,$K:$K,0)),"")</f>
        <v/>
      </c>
      <c r="C5933" t="str">
        <f t="shared" si="92"/>
        <v/>
      </c>
      <c r="D5933" s="1" t="str">
        <f>IFERROR(INDEX('Veri-Giriş'!C:C,MATCH($C5933,$K:$K,0)),"")</f>
        <v/>
      </c>
      <c r="E5933" s="3" t="str">
        <f>IFERROR(INDEX('Veri-Giriş'!D:D,MATCH($C5933,$K:$K,0)),"")</f>
        <v/>
      </c>
      <c r="F5933" t="str">
        <f>IFERROR(INDEX('Veri-Giriş'!E:E,MATCH($C5933,$K:$K,0)),"")</f>
        <v/>
      </c>
      <c r="G5933" s="2" t="str">
        <f>IFERROR(INDEX('Veri-Giriş'!F:F,MATCH($C5933,$K:$K,0)),"")</f>
        <v/>
      </c>
      <c r="J5933">
        <f>IF(ISNUMBER(SEARCH($Q$1,'Veri-Giriş'!E5933)),1,0)</f>
        <v>0</v>
      </c>
      <c r="K5933" t="str">
        <f>IF(J5933=1,SUM($J$2:J5933),"0")</f>
        <v>0</v>
      </c>
    </row>
    <row r="5934" spans="2:11" x14ac:dyDescent="0.25">
      <c r="B5934" t="str">
        <f>IFERROR(INDEX('Veri-Giriş'!B:B,MATCH($C5934,$K:$K,0)),"")</f>
        <v/>
      </c>
      <c r="C5934" t="str">
        <f t="shared" si="92"/>
        <v/>
      </c>
      <c r="D5934" s="1" t="str">
        <f>IFERROR(INDEX('Veri-Giriş'!C:C,MATCH($C5934,$K:$K,0)),"")</f>
        <v/>
      </c>
      <c r="E5934" s="3" t="str">
        <f>IFERROR(INDEX('Veri-Giriş'!D:D,MATCH($C5934,$K:$K,0)),"")</f>
        <v/>
      </c>
      <c r="F5934" t="str">
        <f>IFERROR(INDEX('Veri-Giriş'!E:E,MATCH($C5934,$K:$K,0)),"")</f>
        <v/>
      </c>
      <c r="G5934" s="2" t="str">
        <f>IFERROR(INDEX('Veri-Giriş'!F:F,MATCH($C5934,$K:$K,0)),"")</f>
        <v/>
      </c>
      <c r="J5934">
        <f>IF(ISNUMBER(SEARCH($Q$1,'Veri-Giriş'!E5934)),1,0)</f>
        <v>0</v>
      </c>
      <c r="K5934" t="str">
        <f>IF(J5934=1,SUM($J$2:J5934),"0")</f>
        <v>0</v>
      </c>
    </row>
    <row r="5935" spans="2:11" x14ac:dyDescent="0.25">
      <c r="B5935" t="str">
        <f>IFERROR(INDEX('Veri-Giriş'!B:B,MATCH($C5935,$K:$K,0)),"")</f>
        <v/>
      </c>
      <c r="C5935" t="str">
        <f t="shared" si="92"/>
        <v/>
      </c>
      <c r="D5935" s="1" t="str">
        <f>IFERROR(INDEX('Veri-Giriş'!C:C,MATCH($C5935,$K:$K,0)),"")</f>
        <v/>
      </c>
      <c r="E5935" s="3" t="str">
        <f>IFERROR(INDEX('Veri-Giriş'!D:D,MATCH($C5935,$K:$K,0)),"")</f>
        <v/>
      </c>
      <c r="F5935" t="str">
        <f>IFERROR(INDEX('Veri-Giriş'!E:E,MATCH($C5935,$K:$K,0)),"")</f>
        <v/>
      </c>
      <c r="G5935" s="2" t="str">
        <f>IFERROR(INDEX('Veri-Giriş'!F:F,MATCH($C5935,$K:$K,0)),"")</f>
        <v/>
      </c>
      <c r="J5935">
        <f>IF(ISNUMBER(SEARCH($Q$1,'Veri-Giriş'!E5935)),1,0)</f>
        <v>0</v>
      </c>
      <c r="K5935" t="str">
        <f>IF(J5935=1,SUM($J$2:J5935),"0")</f>
        <v>0</v>
      </c>
    </row>
    <row r="5936" spans="2:11" x14ac:dyDescent="0.25">
      <c r="B5936" t="str">
        <f>IFERROR(INDEX('Veri-Giriş'!B:B,MATCH($C5936,$K:$K,0)),"")</f>
        <v/>
      </c>
      <c r="C5936" t="str">
        <f t="shared" si="92"/>
        <v/>
      </c>
      <c r="D5936" s="1" t="str">
        <f>IFERROR(INDEX('Veri-Giriş'!C:C,MATCH($C5936,$K:$K,0)),"")</f>
        <v/>
      </c>
      <c r="E5936" s="3" t="str">
        <f>IFERROR(INDEX('Veri-Giriş'!D:D,MATCH($C5936,$K:$K,0)),"")</f>
        <v/>
      </c>
      <c r="F5936" t="str">
        <f>IFERROR(INDEX('Veri-Giriş'!E:E,MATCH($C5936,$K:$K,0)),"")</f>
        <v/>
      </c>
      <c r="G5936" s="2" t="str">
        <f>IFERROR(INDEX('Veri-Giriş'!F:F,MATCH($C5936,$K:$K,0)),"")</f>
        <v/>
      </c>
      <c r="J5936">
        <f>IF(ISNUMBER(SEARCH($Q$1,'Veri-Giriş'!E5936)),1,0)</f>
        <v>0</v>
      </c>
      <c r="K5936" t="str">
        <f>IF(J5936=1,SUM($J$2:J5936),"0")</f>
        <v>0</v>
      </c>
    </row>
    <row r="5937" spans="2:11" x14ac:dyDescent="0.25">
      <c r="B5937" t="str">
        <f>IFERROR(INDEX('Veri-Giriş'!B:B,MATCH($C5937,$K:$K,0)),"")</f>
        <v/>
      </c>
      <c r="C5937" t="str">
        <f t="shared" si="92"/>
        <v/>
      </c>
      <c r="D5937" s="1" t="str">
        <f>IFERROR(INDEX('Veri-Giriş'!C:C,MATCH($C5937,$K:$K,0)),"")</f>
        <v/>
      </c>
      <c r="E5937" s="3" t="str">
        <f>IFERROR(INDEX('Veri-Giriş'!D:D,MATCH($C5937,$K:$K,0)),"")</f>
        <v/>
      </c>
      <c r="F5937" t="str">
        <f>IFERROR(INDEX('Veri-Giriş'!E:E,MATCH($C5937,$K:$K,0)),"")</f>
        <v/>
      </c>
      <c r="G5937" s="2" t="str">
        <f>IFERROR(INDEX('Veri-Giriş'!F:F,MATCH($C5937,$K:$K,0)),"")</f>
        <v/>
      </c>
      <c r="J5937">
        <f>IF(ISNUMBER(SEARCH($Q$1,'Veri-Giriş'!E5937)),1,0)</f>
        <v>0</v>
      </c>
      <c r="K5937" t="str">
        <f>IF(J5937=1,SUM($J$2:J5937),"0")</f>
        <v>0</v>
      </c>
    </row>
    <row r="5938" spans="2:11" x14ac:dyDescent="0.25">
      <c r="B5938" t="str">
        <f>IFERROR(INDEX('Veri-Giriş'!B:B,MATCH($C5938,$K:$K,0)),"")</f>
        <v/>
      </c>
      <c r="C5938" t="str">
        <f t="shared" si="92"/>
        <v/>
      </c>
      <c r="D5938" s="1" t="str">
        <f>IFERROR(INDEX('Veri-Giriş'!C:C,MATCH($C5938,$K:$K,0)),"")</f>
        <v/>
      </c>
      <c r="E5938" s="3" t="str">
        <f>IFERROR(INDEX('Veri-Giriş'!D:D,MATCH($C5938,$K:$K,0)),"")</f>
        <v/>
      </c>
      <c r="F5938" t="str">
        <f>IFERROR(INDEX('Veri-Giriş'!E:E,MATCH($C5938,$K:$K,0)),"")</f>
        <v/>
      </c>
      <c r="G5938" s="2" t="str">
        <f>IFERROR(INDEX('Veri-Giriş'!F:F,MATCH($C5938,$K:$K,0)),"")</f>
        <v/>
      </c>
      <c r="J5938">
        <f>IF(ISNUMBER(SEARCH($Q$1,'Veri-Giriş'!E5938)),1,0)</f>
        <v>0</v>
      </c>
      <c r="K5938" t="str">
        <f>IF(J5938=1,SUM($J$2:J5938),"0")</f>
        <v>0</v>
      </c>
    </row>
    <row r="5939" spans="2:11" x14ac:dyDescent="0.25">
      <c r="B5939" t="str">
        <f>IFERROR(INDEX('Veri-Giriş'!B:B,MATCH($C5939,$K:$K,0)),"")</f>
        <v/>
      </c>
      <c r="C5939" t="str">
        <f t="shared" si="92"/>
        <v/>
      </c>
      <c r="D5939" s="1" t="str">
        <f>IFERROR(INDEX('Veri-Giriş'!C:C,MATCH($C5939,$K:$K,0)),"")</f>
        <v/>
      </c>
      <c r="E5939" s="3" t="str">
        <f>IFERROR(INDEX('Veri-Giriş'!D:D,MATCH($C5939,$K:$K,0)),"")</f>
        <v/>
      </c>
      <c r="F5939" t="str">
        <f>IFERROR(INDEX('Veri-Giriş'!E:E,MATCH($C5939,$K:$K,0)),"")</f>
        <v/>
      </c>
      <c r="G5939" s="2" t="str">
        <f>IFERROR(INDEX('Veri-Giriş'!F:F,MATCH($C5939,$K:$K,0)),"")</f>
        <v/>
      </c>
      <c r="J5939">
        <f>IF(ISNUMBER(SEARCH($Q$1,'Veri-Giriş'!E5939)),1,0)</f>
        <v>0</v>
      </c>
      <c r="K5939" t="str">
        <f>IF(J5939=1,SUM($J$2:J5939),"0")</f>
        <v>0</v>
      </c>
    </row>
    <row r="5940" spans="2:11" x14ac:dyDescent="0.25">
      <c r="B5940" t="str">
        <f>IFERROR(INDEX('Veri-Giriş'!B:B,MATCH($C5940,$K:$K,0)),"")</f>
        <v/>
      </c>
      <c r="C5940" t="str">
        <f t="shared" si="92"/>
        <v/>
      </c>
      <c r="D5940" s="1" t="str">
        <f>IFERROR(INDEX('Veri-Giriş'!C:C,MATCH($C5940,$K:$K,0)),"")</f>
        <v/>
      </c>
      <c r="E5940" s="3" t="str">
        <f>IFERROR(INDEX('Veri-Giriş'!D:D,MATCH($C5940,$K:$K,0)),"")</f>
        <v/>
      </c>
      <c r="F5940" t="str">
        <f>IFERROR(INDEX('Veri-Giriş'!E:E,MATCH($C5940,$K:$K,0)),"")</f>
        <v/>
      </c>
      <c r="G5940" s="2" t="str">
        <f>IFERROR(INDEX('Veri-Giriş'!F:F,MATCH($C5940,$K:$K,0)),"")</f>
        <v/>
      </c>
      <c r="J5940">
        <f>IF(ISNUMBER(SEARCH($Q$1,'Veri-Giriş'!E5940)),1,0)</f>
        <v>0</v>
      </c>
      <c r="K5940" t="str">
        <f>IF(J5940=1,SUM($J$2:J5940),"0")</f>
        <v>0</v>
      </c>
    </row>
    <row r="5941" spans="2:11" x14ac:dyDescent="0.25">
      <c r="B5941" t="str">
        <f>IFERROR(INDEX('Veri-Giriş'!B:B,MATCH($C5941,$K:$K,0)),"")</f>
        <v/>
      </c>
      <c r="C5941" t="str">
        <f t="shared" si="92"/>
        <v/>
      </c>
      <c r="D5941" s="1" t="str">
        <f>IFERROR(INDEX('Veri-Giriş'!C:C,MATCH($C5941,$K:$K,0)),"")</f>
        <v/>
      </c>
      <c r="E5941" s="3" t="str">
        <f>IFERROR(INDEX('Veri-Giriş'!D:D,MATCH($C5941,$K:$K,0)),"")</f>
        <v/>
      </c>
      <c r="F5941" t="str">
        <f>IFERROR(INDEX('Veri-Giriş'!E:E,MATCH($C5941,$K:$K,0)),"")</f>
        <v/>
      </c>
      <c r="G5941" s="2" t="str">
        <f>IFERROR(INDEX('Veri-Giriş'!F:F,MATCH($C5941,$K:$K,0)),"")</f>
        <v/>
      </c>
      <c r="J5941">
        <f>IF(ISNUMBER(SEARCH($Q$1,'Veri-Giriş'!E5941)),1,0)</f>
        <v>0</v>
      </c>
      <c r="K5941" t="str">
        <f>IF(J5941=1,SUM($J$2:J5941),"0")</f>
        <v>0</v>
      </c>
    </row>
    <row r="5942" spans="2:11" x14ac:dyDescent="0.25">
      <c r="B5942" t="str">
        <f>IFERROR(INDEX('Veri-Giriş'!B:B,MATCH($C5942,$K:$K,0)),"")</f>
        <v/>
      </c>
      <c r="C5942" t="str">
        <f t="shared" si="92"/>
        <v/>
      </c>
      <c r="D5942" s="1" t="str">
        <f>IFERROR(INDEX('Veri-Giriş'!C:C,MATCH($C5942,$K:$K,0)),"")</f>
        <v/>
      </c>
      <c r="E5942" s="3" t="str">
        <f>IFERROR(INDEX('Veri-Giriş'!D:D,MATCH($C5942,$K:$K,0)),"")</f>
        <v/>
      </c>
      <c r="F5942" t="str">
        <f>IFERROR(INDEX('Veri-Giriş'!E:E,MATCH($C5942,$K:$K,0)),"")</f>
        <v/>
      </c>
      <c r="G5942" s="2" t="str">
        <f>IFERROR(INDEX('Veri-Giriş'!F:F,MATCH($C5942,$K:$K,0)),"")</f>
        <v/>
      </c>
      <c r="J5942">
        <f>IF(ISNUMBER(SEARCH($Q$1,'Veri-Giriş'!E5942)),1,0)</f>
        <v>0</v>
      </c>
      <c r="K5942" t="str">
        <f>IF(J5942=1,SUM($J$2:J5942),"0")</f>
        <v>0</v>
      </c>
    </row>
    <row r="5943" spans="2:11" x14ac:dyDescent="0.25">
      <c r="B5943" t="str">
        <f>IFERROR(INDEX('Veri-Giriş'!B:B,MATCH($C5943,$K:$K,0)),"")</f>
        <v/>
      </c>
      <c r="C5943" t="str">
        <f t="shared" si="92"/>
        <v/>
      </c>
      <c r="D5943" s="1" t="str">
        <f>IFERROR(INDEX('Veri-Giriş'!C:C,MATCH($C5943,$K:$K,0)),"")</f>
        <v/>
      </c>
      <c r="E5943" s="3" t="str">
        <f>IFERROR(INDEX('Veri-Giriş'!D:D,MATCH($C5943,$K:$K,0)),"")</f>
        <v/>
      </c>
      <c r="F5943" t="str">
        <f>IFERROR(INDEX('Veri-Giriş'!E:E,MATCH($C5943,$K:$K,0)),"")</f>
        <v/>
      </c>
      <c r="G5943" s="2" t="str">
        <f>IFERROR(INDEX('Veri-Giriş'!F:F,MATCH($C5943,$K:$K,0)),"")</f>
        <v/>
      </c>
      <c r="J5943">
        <f>IF(ISNUMBER(SEARCH($Q$1,'Veri-Giriş'!E5943)),1,0)</f>
        <v>0</v>
      </c>
      <c r="K5943" t="str">
        <f>IF(J5943=1,SUM($J$2:J5943),"0")</f>
        <v>0</v>
      </c>
    </row>
    <row r="5944" spans="2:11" x14ac:dyDescent="0.25">
      <c r="B5944" t="str">
        <f>IFERROR(INDEX('Veri-Giriş'!B:B,MATCH($C5944,$K:$K,0)),"")</f>
        <v/>
      </c>
      <c r="C5944" t="str">
        <f t="shared" si="92"/>
        <v/>
      </c>
      <c r="D5944" s="1" t="str">
        <f>IFERROR(INDEX('Veri-Giriş'!C:C,MATCH($C5944,$K:$K,0)),"")</f>
        <v/>
      </c>
      <c r="E5944" s="3" t="str">
        <f>IFERROR(INDEX('Veri-Giriş'!D:D,MATCH($C5944,$K:$K,0)),"")</f>
        <v/>
      </c>
      <c r="F5944" t="str">
        <f>IFERROR(INDEX('Veri-Giriş'!E:E,MATCH($C5944,$K:$K,0)),"")</f>
        <v/>
      </c>
      <c r="G5944" s="2" t="str">
        <f>IFERROR(INDEX('Veri-Giriş'!F:F,MATCH($C5944,$K:$K,0)),"")</f>
        <v/>
      </c>
      <c r="J5944">
        <f>IF(ISNUMBER(SEARCH($Q$1,'Veri-Giriş'!E5944)),1,0)</f>
        <v>0</v>
      </c>
      <c r="K5944" t="str">
        <f>IF(J5944=1,SUM($J$2:J5944),"0")</f>
        <v>0</v>
      </c>
    </row>
    <row r="5945" spans="2:11" x14ac:dyDescent="0.25">
      <c r="B5945" t="str">
        <f>IFERROR(INDEX('Veri-Giriş'!B:B,MATCH($C5945,$K:$K,0)),"")</f>
        <v/>
      </c>
      <c r="C5945" t="str">
        <f t="shared" si="92"/>
        <v/>
      </c>
      <c r="D5945" s="1" t="str">
        <f>IFERROR(INDEX('Veri-Giriş'!C:C,MATCH($C5945,$K:$K,0)),"")</f>
        <v/>
      </c>
      <c r="E5945" s="3" t="str">
        <f>IFERROR(INDEX('Veri-Giriş'!D:D,MATCH($C5945,$K:$K,0)),"")</f>
        <v/>
      </c>
      <c r="F5945" t="str">
        <f>IFERROR(INDEX('Veri-Giriş'!E:E,MATCH($C5945,$K:$K,0)),"")</f>
        <v/>
      </c>
      <c r="G5945" s="2" t="str">
        <f>IFERROR(INDEX('Veri-Giriş'!F:F,MATCH($C5945,$K:$K,0)),"")</f>
        <v/>
      </c>
      <c r="J5945">
        <f>IF(ISNUMBER(SEARCH($Q$1,'Veri-Giriş'!E5945)),1,0)</f>
        <v>0</v>
      </c>
      <c r="K5945" t="str">
        <f>IF(J5945=1,SUM($J$2:J5945),"0")</f>
        <v>0</v>
      </c>
    </row>
    <row r="5946" spans="2:11" x14ac:dyDescent="0.25">
      <c r="B5946" t="str">
        <f>IFERROR(INDEX('Veri-Giriş'!B:B,MATCH($C5946,$K:$K,0)),"")</f>
        <v/>
      </c>
      <c r="C5946" t="str">
        <f t="shared" si="92"/>
        <v/>
      </c>
      <c r="D5946" s="1" t="str">
        <f>IFERROR(INDEX('Veri-Giriş'!C:C,MATCH($C5946,$K:$K,0)),"")</f>
        <v/>
      </c>
      <c r="E5946" s="3" t="str">
        <f>IFERROR(INDEX('Veri-Giriş'!D:D,MATCH($C5946,$K:$K,0)),"")</f>
        <v/>
      </c>
      <c r="F5946" t="str">
        <f>IFERROR(INDEX('Veri-Giriş'!E:E,MATCH($C5946,$K:$K,0)),"")</f>
        <v/>
      </c>
      <c r="G5946" s="2" t="str">
        <f>IFERROR(INDEX('Veri-Giriş'!F:F,MATCH($C5946,$K:$K,0)),"")</f>
        <v/>
      </c>
      <c r="J5946">
        <f>IF(ISNUMBER(SEARCH($Q$1,'Veri-Giriş'!E5946)),1,0)</f>
        <v>0</v>
      </c>
      <c r="K5946" t="str">
        <f>IF(J5946=1,SUM($J$2:J5946),"0")</f>
        <v>0</v>
      </c>
    </row>
    <row r="5947" spans="2:11" x14ac:dyDescent="0.25">
      <c r="B5947" t="str">
        <f>IFERROR(INDEX('Veri-Giriş'!B:B,MATCH($C5947,$K:$K,0)),"")</f>
        <v/>
      </c>
      <c r="C5947" t="str">
        <f t="shared" si="92"/>
        <v/>
      </c>
      <c r="D5947" s="1" t="str">
        <f>IFERROR(INDEX('Veri-Giriş'!C:C,MATCH($C5947,$K:$K,0)),"")</f>
        <v/>
      </c>
      <c r="E5947" s="3" t="str">
        <f>IFERROR(INDEX('Veri-Giriş'!D:D,MATCH($C5947,$K:$K,0)),"")</f>
        <v/>
      </c>
      <c r="F5947" t="str">
        <f>IFERROR(INDEX('Veri-Giriş'!E:E,MATCH($C5947,$K:$K,0)),"")</f>
        <v/>
      </c>
      <c r="G5947" s="2" t="str">
        <f>IFERROR(INDEX('Veri-Giriş'!F:F,MATCH($C5947,$K:$K,0)),"")</f>
        <v/>
      </c>
      <c r="J5947">
        <f>IF(ISNUMBER(SEARCH($Q$1,'Veri-Giriş'!E5947)),1,0)</f>
        <v>0</v>
      </c>
      <c r="K5947" t="str">
        <f>IF(J5947=1,SUM($J$2:J5947),"0")</f>
        <v>0</v>
      </c>
    </row>
    <row r="5948" spans="2:11" x14ac:dyDescent="0.25">
      <c r="B5948" t="str">
        <f>IFERROR(INDEX('Veri-Giriş'!B:B,MATCH($C5948,$K:$K,0)),"")</f>
        <v/>
      </c>
      <c r="C5948" t="str">
        <f t="shared" si="92"/>
        <v/>
      </c>
      <c r="D5948" s="1" t="str">
        <f>IFERROR(INDEX('Veri-Giriş'!C:C,MATCH($C5948,$K:$K,0)),"")</f>
        <v/>
      </c>
      <c r="E5948" s="3" t="str">
        <f>IFERROR(INDEX('Veri-Giriş'!D:D,MATCH($C5948,$K:$K,0)),"")</f>
        <v/>
      </c>
      <c r="F5948" t="str">
        <f>IFERROR(INDEX('Veri-Giriş'!E:E,MATCH($C5948,$K:$K,0)),"")</f>
        <v/>
      </c>
      <c r="G5948" s="2" t="str">
        <f>IFERROR(INDEX('Veri-Giriş'!F:F,MATCH($C5948,$K:$K,0)),"")</f>
        <v/>
      </c>
      <c r="J5948">
        <f>IF(ISNUMBER(SEARCH($Q$1,'Veri-Giriş'!E5948)),1,0)</f>
        <v>0</v>
      </c>
      <c r="K5948" t="str">
        <f>IF(J5948=1,SUM($J$2:J5948),"0")</f>
        <v>0</v>
      </c>
    </row>
    <row r="5949" spans="2:11" x14ac:dyDescent="0.25">
      <c r="B5949" t="str">
        <f>IFERROR(INDEX('Veri-Giriş'!B:B,MATCH($C5949,$K:$K,0)),"")</f>
        <v/>
      </c>
      <c r="C5949" t="str">
        <f t="shared" si="92"/>
        <v/>
      </c>
      <c r="D5949" s="1" t="str">
        <f>IFERROR(INDEX('Veri-Giriş'!C:C,MATCH($C5949,$K:$K,0)),"")</f>
        <v/>
      </c>
      <c r="E5949" s="3" t="str">
        <f>IFERROR(INDEX('Veri-Giriş'!D:D,MATCH($C5949,$K:$K,0)),"")</f>
        <v/>
      </c>
      <c r="F5949" t="str">
        <f>IFERROR(INDEX('Veri-Giriş'!E:E,MATCH($C5949,$K:$K,0)),"")</f>
        <v/>
      </c>
      <c r="G5949" s="2" t="str">
        <f>IFERROR(INDEX('Veri-Giriş'!F:F,MATCH($C5949,$K:$K,0)),"")</f>
        <v/>
      </c>
      <c r="J5949">
        <f>IF(ISNUMBER(SEARCH($Q$1,'Veri-Giriş'!E5949)),1,0)</f>
        <v>0</v>
      </c>
      <c r="K5949" t="str">
        <f>IF(J5949=1,SUM($J$2:J5949),"0")</f>
        <v>0</v>
      </c>
    </row>
    <row r="5950" spans="2:11" x14ac:dyDescent="0.25">
      <c r="B5950" t="str">
        <f>IFERROR(INDEX('Veri-Giriş'!B:B,MATCH($C5950,$K:$K,0)),"")</f>
        <v/>
      </c>
      <c r="C5950" t="str">
        <f t="shared" si="92"/>
        <v/>
      </c>
      <c r="D5950" s="1" t="str">
        <f>IFERROR(INDEX('Veri-Giriş'!C:C,MATCH($C5950,$K:$K,0)),"")</f>
        <v/>
      </c>
      <c r="E5950" s="3" t="str">
        <f>IFERROR(INDEX('Veri-Giriş'!D:D,MATCH($C5950,$K:$K,0)),"")</f>
        <v/>
      </c>
      <c r="F5950" t="str">
        <f>IFERROR(INDEX('Veri-Giriş'!E:E,MATCH($C5950,$K:$K,0)),"")</f>
        <v/>
      </c>
      <c r="G5950" s="2" t="str">
        <f>IFERROR(INDEX('Veri-Giriş'!F:F,MATCH($C5950,$K:$K,0)),"")</f>
        <v/>
      </c>
      <c r="J5950">
        <f>IF(ISNUMBER(SEARCH($Q$1,'Veri-Giriş'!E5950)),1,0)</f>
        <v>0</v>
      </c>
      <c r="K5950" t="str">
        <f>IF(J5950=1,SUM($J$2:J5950),"0")</f>
        <v>0</v>
      </c>
    </row>
    <row r="5951" spans="2:11" x14ac:dyDescent="0.25">
      <c r="B5951" t="str">
        <f>IFERROR(INDEX('Veri-Giriş'!B:B,MATCH($C5951,$K:$K,0)),"")</f>
        <v/>
      </c>
      <c r="C5951" t="str">
        <f t="shared" si="92"/>
        <v/>
      </c>
      <c r="D5951" s="1" t="str">
        <f>IFERROR(INDEX('Veri-Giriş'!C:C,MATCH($C5951,$K:$K,0)),"")</f>
        <v/>
      </c>
      <c r="E5951" s="3" t="str">
        <f>IFERROR(INDEX('Veri-Giriş'!D:D,MATCH($C5951,$K:$K,0)),"")</f>
        <v/>
      </c>
      <c r="F5951" t="str">
        <f>IFERROR(INDEX('Veri-Giriş'!E:E,MATCH($C5951,$K:$K,0)),"")</f>
        <v/>
      </c>
      <c r="G5951" s="2" t="str">
        <f>IFERROR(INDEX('Veri-Giriş'!F:F,MATCH($C5951,$K:$K,0)),"")</f>
        <v/>
      </c>
      <c r="J5951">
        <f>IF(ISNUMBER(SEARCH($Q$1,'Veri-Giriş'!E5951)),1,0)</f>
        <v>0</v>
      </c>
      <c r="K5951" t="str">
        <f>IF(J5951=1,SUM($J$2:J5951),"0")</f>
        <v>0</v>
      </c>
    </row>
    <row r="5952" spans="2:11" x14ac:dyDescent="0.25">
      <c r="B5952" t="str">
        <f>IFERROR(INDEX('Veri-Giriş'!B:B,MATCH($C5952,$K:$K,0)),"")</f>
        <v/>
      </c>
      <c r="C5952" t="str">
        <f t="shared" si="92"/>
        <v/>
      </c>
      <c r="D5952" s="1" t="str">
        <f>IFERROR(INDEX('Veri-Giriş'!C:C,MATCH($C5952,$K:$K,0)),"")</f>
        <v/>
      </c>
      <c r="E5952" s="3" t="str">
        <f>IFERROR(INDEX('Veri-Giriş'!D:D,MATCH($C5952,$K:$K,0)),"")</f>
        <v/>
      </c>
      <c r="F5952" t="str">
        <f>IFERROR(INDEX('Veri-Giriş'!E:E,MATCH($C5952,$K:$K,0)),"")</f>
        <v/>
      </c>
      <c r="G5952" s="2" t="str">
        <f>IFERROR(INDEX('Veri-Giriş'!F:F,MATCH($C5952,$K:$K,0)),"")</f>
        <v/>
      </c>
      <c r="J5952">
        <f>IF(ISNUMBER(SEARCH($Q$1,'Veri-Giriş'!E5952)),1,0)</f>
        <v>0</v>
      </c>
      <c r="K5952" t="str">
        <f>IF(J5952=1,SUM($J$2:J5952),"0")</f>
        <v>0</v>
      </c>
    </row>
    <row r="5953" spans="2:11" x14ac:dyDescent="0.25">
      <c r="B5953" t="str">
        <f>IFERROR(INDEX('Veri-Giriş'!B:B,MATCH($C5953,$K:$K,0)),"")</f>
        <v/>
      </c>
      <c r="C5953" t="str">
        <f t="shared" si="92"/>
        <v/>
      </c>
      <c r="D5953" s="1" t="str">
        <f>IFERROR(INDEX('Veri-Giriş'!C:C,MATCH($C5953,$K:$K,0)),"")</f>
        <v/>
      </c>
      <c r="E5953" s="3" t="str">
        <f>IFERROR(INDEX('Veri-Giriş'!D:D,MATCH($C5953,$K:$K,0)),"")</f>
        <v/>
      </c>
      <c r="F5953" t="str">
        <f>IFERROR(INDEX('Veri-Giriş'!E:E,MATCH($C5953,$K:$K,0)),"")</f>
        <v/>
      </c>
      <c r="G5953" s="2" t="str">
        <f>IFERROR(INDEX('Veri-Giriş'!F:F,MATCH($C5953,$K:$K,0)),"")</f>
        <v/>
      </c>
      <c r="J5953">
        <f>IF(ISNUMBER(SEARCH($Q$1,'Veri-Giriş'!E5953)),1,0)</f>
        <v>0</v>
      </c>
      <c r="K5953" t="str">
        <f>IF(J5953=1,SUM($J$2:J5953),"0")</f>
        <v>0</v>
      </c>
    </row>
    <row r="5954" spans="2:11" x14ac:dyDescent="0.25">
      <c r="B5954" t="str">
        <f>IFERROR(INDEX('Veri-Giriş'!B:B,MATCH($C5954,$K:$K,0)),"")</f>
        <v/>
      </c>
      <c r="C5954" t="str">
        <f t="shared" si="92"/>
        <v/>
      </c>
      <c r="D5954" s="1" t="str">
        <f>IFERROR(INDEX('Veri-Giriş'!C:C,MATCH($C5954,$K:$K,0)),"")</f>
        <v/>
      </c>
      <c r="E5954" s="3" t="str">
        <f>IFERROR(INDEX('Veri-Giriş'!D:D,MATCH($C5954,$K:$K,0)),"")</f>
        <v/>
      </c>
      <c r="F5954" t="str">
        <f>IFERROR(INDEX('Veri-Giriş'!E:E,MATCH($C5954,$K:$K,0)),"")</f>
        <v/>
      </c>
      <c r="G5954" s="2" t="str">
        <f>IFERROR(INDEX('Veri-Giriş'!F:F,MATCH($C5954,$K:$K,0)),"")</f>
        <v/>
      </c>
      <c r="J5954">
        <f>IF(ISNUMBER(SEARCH($Q$1,'Veri-Giriş'!E5954)),1,0)</f>
        <v>0</v>
      </c>
      <c r="K5954" t="str">
        <f>IF(J5954=1,SUM($J$2:J5954),"0")</f>
        <v>0</v>
      </c>
    </row>
    <row r="5955" spans="2:11" x14ac:dyDescent="0.25">
      <c r="B5955" t="str">
        <f>IFERROR(INDEX('Veri-Giriş'!B:B,MATCH($C5955,$K:$K,0)),"")</f>
        <v/>
      </c>
      <c r="C5955" t="str">
        <f t="shared" ref="C5955:C6018" si="93">IF(ROW()-1&lt;=MAX(K:K),ROW()-1,"")</f>
        <v/>
      </c>
      <c r="D5955" s="1" t="str">
        <f>IFERROR(INDEX('Veri-Giriş'!C:C,MATCH($C5955,$K:$K,0)),"")</f>
        <v/>
      </c>
      <c r="E5955" s="3" t="str">
        <f>IFERROR(INDEX('Veri-Giriş'!D:D,MATCH($C5955,$K:$K,0)),"")</f>
        <v/>
      </c>
      <c r="F5955" t="str">
        <f>IFERROR(INDEX('Veri-Giriş'!E:E,MATCH($C5955,$K:$K,0)),"")</f>
        <v/>
      </c>
      <c r="G5955" s="2" t="str">
        <f>IFERROR(INDEX('Veri-Giriş'!F:F,MATCH($C5955,$K:$K,0)),"")</f>
        <v/>
      </c>
      <c r="J5955">
        <f>IF(ISNUMBER(SEARCH($Q$1,'Veri-Giriş'!E5955)),1,0)</f>
        <v>0</v>
      </c>
      <c r="K5955" t="str">
        <f>IF(J5955=1,SUM($J$2:J5955),"0")</f>
        <v>0</v>
      </c>
    </row>
    <row r="5956" spans="2:11" x14ac:dyDescent="0.25">
      <c r="B5956" t="str">
        <f>IFERROR(INDEX('Veri-Giriş'!B:B,MATCH($C5956,$K:$K,0)),"")</f>
        <v/>
      </c>
      <c r="C5956" t="str">
        <f t="shared" si="93"/>
        <v/>
      </c>
      <c r="D5956" s="1" t="str">
        <f>IFERROR(INDEX('Veri-Giriş'!C:C,MATCH($C5956,$K:$K,0)),"")</f>
        <v/>
      </c>
      <c r="E5956" s="3" t="str">
        <f>IFERROR(INDEX('Veri-Giriş'!D:D,MATCH($C5956,$K:$K,0)),"")</f>
        <v/>
      </c>
      <c r="F5956" t="str">
        <f>IFERROR(INDEX('Veri-Giriş'!E:E,MATCH($C5956,$K:$K,0)),"")</f>
        <v/>
      </c>
      <c r="G5956" s="2" t="str">
        <f>IFERROR(INDEX('Veri-Giriş'!F:F,MATCH($C5956,$K:$K,0)),"")</f>
        <v/>
      </c>
      <c r="J5956">
        <f>IF(ISNUMBER(SEARCH($Q$1,'Veri-Giriş'!E5956)),1,0)</f>
        <v>0</v>
      </c>
      <c r="K5956" t="str">
        <f>IF(J5956=1,SUM($J$2:J5956),"0")</f>
        <v>0</v>
      </c>
    </row>
    <row r="5957" spans="2:11" x14ac:dyDescent="0.25">
      <c r="B5957" t="str">
        <f>IFERROR(INDEX('Veri-Giriş'!B:B,MATCH($C5957,$K:$K,0)),"")</f>
        <v/>
      </c>
      <c r="C5957" t="str">
        <f t="shared" si="93"/>
        <v/>
      </c>
      <c r="D5957" s="1" t="str">
        <f>IFERROR(INDEX('Veri-Giriş'!C:C,MATCH($C5957,$K:$K,0)),"")</f>
        <v/>
      </c>
      <c r="E5957" s="3" t="str">
        <f>IFERROR(INDEX('Veri-Giriş'!D:D,MATCH($C5957,$K:$K,0)),"")</f>
        <v/>
      </c>
      <c r="F5957" t="str">
        <f>IFERROR(INDEX('Veri-Giriş'!E:E,MATCH($C5957,$K:$K,0)),"")</f>
        <v/>
      </c>
      <c r="G5957" s="2" t="str">
        <f>IFERROR(INDEX('Veri-Giriş'!F:F,MATCH($C5957,$K:$K,0)),"")</f>
        <v/>
      </c>
      <c r="J5957">
        <f>IF(ISNUMBER(SEARCH($Q$1,'Veri-Giriş'!E5957)),1,0)</f>
        <v>0</v>
      </c>
      <c r="K5957" t="str">
        <f>IF(J5957=1,SUM($J$2:J5957),"0")</f>
        <v>0</v>
      </c>
    </row>
    <row r="5958" spans="2:11" x14ac:dyDescent="0.25">
      <c r="B5958" t="str">
        <f>IFERROR(INDEX('Veri-Giriş'!B:B,MATCH($C5958,$K:$K,0)),"")</f>
        <v/>
      </c>
      <c r="C5958" t="str">
        <f t="shared" si="93"/>
        <v/>
      </c>
      <c r="D5958" s="1" t="str">
        <f>IFERROR(INDEX('Veri-Giriş'!C:C,MATCH($C5958,$K:$K,0)),"")</f>
        <v/>
      </c>
      <c r="E5958" s="3" t="str">
        <f>IFERROR(INDEX('Veri-Giriş'!D:D,MATCH($C5958,$K:$K,0)),"")</f>
        <v/>
      </c>
      <c r="F5958" t="str">
        <f>IFERROR(INDEX('Veri-Giriş'!E:E,MATCH($C5958,$K:$K,0)),"")</f>
        <v/>
      </c>
      <c r="G5958" s="2" t="str">
        <f>IFERROR(INDEX('Veri-Giriş'!F:F,MATCH($C5958,$K:$K,0)),"")</f>
        <v/>
      </c>
      <c r="J5958">
        <f>IF(ISNUMBER(SEARCH($Q$1,'Veri-Giriş'!E5958)),1,0)</f>
        <v>0</v>
      </c>
      <c r="K5958" t="str">
        <f>IF(J5958=1,SUM($J$2:J5958),"0")</f>
        <v>0</v>
      </c>
    </row>
    <row r="5959" spans="2:11" x14ac:dyDescent="0.25">
      <c r="B5959" t="str">
        <f>IFERROR(INDEX('Veri-Giriş'!B:B,MATCH($C5959,$K:$K,0)),"")</f>
        <v/>
      </c>
      <c r="C5959" t="str">
        <f t="shared" si="93"/>
        <v/>
      </c>
      <c r="D5959" s="1" t="str">
        <f>IFERROR(INDEX('Veri-Giriş'!C:C,MATCH($C5959,$K:$K,0)),"")</f>
        <v/>
      </c>
      <c r="E5959" s="3" t="str">
        <f>IFERROR(INDEX('Veri-Giriş'!D:D,MATCH($C5959,$K:$K,0)),"")</f>
        <v/>
      </c>
      <c r="F5959" t="str">
        <f>IFERROR(INDEX('Veri-Giriş'!E:E,MATCH($C5959,$K:$K,0)),"")</f>
        <v/>
      </c>
      <c r="G5959" s="2" t="str">
        <f>IFERROR(INDEX('Veri-Giriş'!F:F,MATCH($C5959,$K:$K,0)),"")</f>
        <v/>
      </c>
      <c r="J5959">
        <f>IF(ISNUMBER(SEARCH($Q$1,'Veri-Giriş'!E5959)),1,0)</f>
        <v>0</v>
      </c>
      <c r="K5959" t="str">
        <f>IF(J5959=1,SUM($J$2:J5959),"0")</f>
        <v>0</v>
      </c>
    </row>
    <row r="5960" spans="2:11" x14ac:dyDescent="0.25">
      <c r="B5960" t="str">
        <f>IFERROR(INDEX('Veri-Giriş'!B:B,MATCH($C5960,$K:$K,0)),"")</f>
        <v/>
      </c>
      <c r="C5960" t="str">
        <f t="shared" si="93"/>
        <v/>
      </c>
      <c r="D5960" s="1" t="str">
        <f>IFERROR(INDEX('Veri-Giriş'!C:C,MATCH($C5960,$K:$K,0)),"")</f>
        <v/>
      </c>
      <c r="E5960" s="3" t="str">
        <f>IFERROR(INDEX('Veri-Giriş'!D:D,MATCH($C5960,$K:$K,0)),"")</f>
        <v/>
      </c>
      <c r="F5960" t="str">
        <f>IFERROR(INDEX('Veri-Giriş'!E:E,MATCH($C5960,$K:$K,0)),"")</f>
        <v/>
      </c>
      <c r="G5960" s="2" t="str">
        <f>IFERROR(INDEX('Veri-Giriş'!F:F,MATCH($C5960,$K:$K,0)),"")</f>
        <v/>
      </c>
      <c r="J5960">
        <f>IF(ISNUMBER(SEARCH($Q$1,'Veri-Giriş'!E5960)),1,0)</f>
        <v>0</v>
      </c>
      <c r="K5960" t="str">
        <f>IF(J5960=1,SUM($J$2:J5960),"0")</f>
        <v>0</v>
      </c>
    </row>
    <row r="5961" spans="2:11" x14ac:dyDescent="0.25">
      <c r="B5961" t="str">
        <f>IFERROR(INDEX('Veri-Giriş'!B:B,MATCH($C5961,$K:$K,0)),"")</f>
        <v/>
      </c>
      <c r="C5961" t="str">
        <f t="shared" si="93"/>
        <v/>
      </c>
      <c r="D5961" s="1" t="str">
        <f>IFERROR(INDEX('Veri-Giriş'!C:C,MATCH($C5961,$K:$K,0)),"")</f>
        <v/>
      </c>
      <c r="E5961" s="3" t="str">
        <f>IFERROR(INDEX('Veri-Giriş'!D:D,MATCH($C5961,$K:$K,0)),"")</f>
        <v/>
      </c>
      <c r="F5961" t="str">
        <f>IFERROR(INDEX('Veri-Giriş'!E:E,MATCH($C5961,$K:$K,0)),"")</f>
        <v/>
      </c>
      <c r="G5961" s="2" t="str">
        <f>IFERROR(INDEX('Veri-Giriş'!F:F,MATCH($C5961,$K:$K,0)),"")</f>
        <v/>
      </c>
      <c r="J5961">
        <f>IF(ISNUMBER(SEARCH($Q$1,'Veri-Giriş'!E5961)),1,0)</f>
        <v>0</v>
      </c>
      <c r="K5961" t="str">
        <f>IF(J5961=1,SUM($J$2:J5961),"0")</f>
        <v>0</v>
      </c>
    </row>
    <row r="5962" spans="2:11" x14ac:dyDescent="0.25">
      <c r="B5962" t="str">
        <f>IFERROR(INDEX('Veri-Giriş'!B:B,MATCH($C5962,$K:$K,0)),"")</f>
        <v/>
      </c>
      <c r="C5962" t="str">
        <f t="shared" si="93"/>
        <v/>
      </c>
      <c r="D5962" s="1" t="str">
        <f>IFERROR(INDEX('Veri-Giriş'!C:C,MATCH($C5962,$K:$K,0)),"")</f>
        <v/>
      </c>
      <c r="E5962" s="3" t="str">
        <f>IFERROR(INDEX('Veri-Giriş'!D:D,MATCH($C5962,$K:$K,0)),"")</f>
        <v/>
      </c>
      <c r="F5962" t="str">
        <f>IFERROR(INDEX('Veri-Giriş'!E:E,MATCH($C5962,$K:$K,0)),"")</f>
        <v/>
      </c>
      <c r="G5962" s="2" t="str">
        <f>IFERROR(INDEX('Veri-Giriş'!F:F,MATCH($C5962,$K:$K,0)),"")</f>
        <v/>
      </c>
      <c r="J5962">
        <f>IF(ISNUMBER(SEARCH($Q$1,'Veri-Giriş'!E5962)),1,0)</f>
        <v>0</v>
      </c>
      <c r="K5962" t="str">
        <f>IF(J5962=1,SUM($J$2:J5962),"0")</f>
        <v>0</v>
      </c>
    </row>
    <row r="5963" spans="2:11" x14ac:dyDescent="0.25">
      <c r="B5963" t="str">
        <f>IFERROR(INDEX('Veri-Giriş'!B:B,MATCH($C5963,$K:$K,0)),"")</f>
        <v/>
      </c>
      <c r="C5963" t="str">
        <f t="shared" si="93"/>
        <v/>
      </c>
      <c r="D5963" s="1" t="str">
        <f>IFERROR(INDEX('Veri-Giriş'!C:C,MATCH($C5963,$K:$K,0)),"")</f>
        <v/>
      </c>
      <c r="E5963" s="3" t="str">
        <f>IFERROR(INDEX('Veri-Giriş'!D:D,MATCH($C5963,$K:$K,0)),"")</f>
        <v/>
      </c>
      <c r="F5963" t="str">
        <f>IFERROR(INDEX('Veri-Giriş'!E:E,MATCH($C5963,$K:$K,0)),"")</f>
        <v/>
      </c>
      <c r="G5963" s="2" t="str">
        <f>IFERROR(INDEX('Veri-Giriş'!F:F,MATCH($C5963,$K:$K,0)),"")</f>
        <v/>
      </c>
      <c r="J5963">
        <f>IF(ISNUMBER(SEARCH($Q$1,'Veri-Giriş'!E5963)),1,0)</f>
        <v>0</v>
      </c>
      <c r="K5963" t="str">
        <f>IF(J5963=1,SUM($J$2:J5963),"0")</f>
        <v>0</v>
      </c>
    </row>
    <row r="5964" spans="2:11" x14ac:dyDescent="0.25">
      <c r="B5964" t="str">
        <f>IFERROR(INDEX('Veri-Giriş'!B:B,MATCH($C5964,$K:$K,0)),"")</f>
        <v/>
      </c>
      <c r="C5964" t="str">
        <f t="shared" si="93"/>
        <v/>
      </c>
      <c r="D5964" s="1" t="str">
        <f>IFERROR(INDEX('Veri-Giriş'!C:C,MATCH($C5964,$K:$K,0)),"")</f>
        <v/>
      </c>
      <c r="E5964" s="3" t="str">
        <f>IFERROR(INDEX('Veri-Giriş'!D:D,MATCH($C5964,$K:$K,0)),"")</f>
        <v/>
      </c>
      <c r="F5964" t="str">
        <f>IFERROR(INDEX('Veri-Giriş'!E:E,MATCH($C5964,$K:$K,0)),"")</f>
        <v/>
      </c>
      <c r="G5964" s="2" t="str">
        <f>IFERROR(INDEX('Veri-Giriş'!F:F,MATCH($C5964,$K:$K,0)),"")</f>
        <v/>
      </c>
      <c r="J5964">
        <f>IF(ISNUMBER(SEARCH($Q$1,'Veri-Giriş'!E5964)),1,0)</f>
        <v>0</v>
      </c>
      <c r="K5964" t="str">
        <f>IF(J5964=1,SUM($J$2:J5964),"0")</f>
        <v>0</v>
      </c>
    </row>
    <row r="5965" spans="2:11" x14ac:dyDescent="0.25">
      <c r="B5965" t="str">
        <f>IFERROR(INDEX('Veri-Giriş'!B:B,MATCH($C5965,$K:$K,0)),"")</f>
        <v/>
      </c>
      <c r="C5965" t="str">
        <f t="shared" si="93"/>
        <v/>
      </c>
      <c r="D5965" s="1" t="str">
        <f>IFERROR(INDEX('Veri-Giriş'!C:C,MATCH($C5965,$K:$K,0)),"")</f>
        <v/>
      </c>
      <c r="E5965" s="3" t="str">
        <f>IFERROR(INDEX('Veri-Giriş'!D:D,MATCH($C5965,$K:$K,0)),"")</f>
        <v/>
      </c>
      <c r="F5965" t="str">
        <f>IFERROR(INDEX('Veri-Giriş'!E:E,MATCH($C5965,$K:$K,0)),"")</f>
        <v/>
      </c>
      <c r="G5965" s="2" t="str">
        <f>IFERROR(INDEX('Veri-Giriş'!F:F,MATCH($C5965,$K:$K,0)),"")</f>
        <v/>
      </c>
      <c r="J5965">
        <f>IF(ISNUMBER(SEARCH($Q$1,'Veri-Giriş'!E5965)),1,0)</f>
        <v>0</v>
      </c>
      <c r="K5965" t="str">
        <f>IF(J5965=1,SUM($J$2:J5965),"0")</f>
        <v>0</v>
      </c>
    </row>
    <row r="5966" spans="2:11" x14ac:dyDescent="0.25">
      <c r="B5966" t="str">
        <f>IFERROR(INDEX('Veri-Giriş'!B:B,MATCH($C5966,$K:$K,0)),"")</f>
        <v/>
      </c>
      <c r="C5966" t="str">
        <f t="shared" si="93"/>
        <v/>
      </c>
      <c r="D5966" s="1" t="str">
        <f>IFERROR(INDEX('Veri-Giriş'!C:C,MATCH($C5966,$K:$K,0)),"")</f>
        <v/>
      </c>
      <c r="E5966" s="3" t="str">
        <f>IFERROR(INDEX('Veri-Giriş'!D:D,MATCH($C5966,$K:$K,0)),"")</f>
        <v/>
      </c>
      <c r="F5966" t="str">
        <f>IFERROR(INDEX('Veri-Giriş'!E:E,MATCH($C5966,$K:$K,0)),"")</f>
        <v/>
      </c>
      <c r="G5966" s="2" t="str">
        <f>IFERROR(INDEX('Veri-Giriş'!F:F,MATCH($C5966,$K:$K,0)),"")</f>
        <v/>
      </c>
      <c r="J5966">
        <f>IF(ISNUMBER(SEARCH($Q$1,'Veri-Giriş'!E5966)),1,0)</f>
        <v>0</v>
      </c>
      <c r="K5966" t="str">
        <f>IF(J5966=1,SUM($J$2:J5966),"0")</f>
        <v>0</v>
      </c>
    </row>
    <row r="5967" spans="2:11" x14ac:dyDescent="0.25">
      <c r="B5967" t="str">
        <f>IFERROR(INDEX('Veri-Giriş'!B:B,MATCH($C5967,$K:$K,0)),"")</f>
        <v/>
      </c>
      <c r="C5967" t="str">
        <f t="shared" si="93"/>
        <v/>
      </c>
      <c r="D5967" s="1" t="str">
        <f>IFERROR(INDEX('Veri-Giriş'!C:C,MATCH($C5967,$K:$K,0)),"")</f>
        <v/>
      </c>
      <c r="E5967" s="3" t="str">
        <f>IFERROR(INDEX('Veri-Giriş'!D:D,MATCH($C5967,$K:$K,0)),"")</f>
        <v/>
      </c>
      <c r="F5967" t="str">
        <f>IFERROR(INDEX('Veri-Giriş'!E:E,MATCH($C5967,$K:$K,0)),"")</f>
        <v/>
      </c>
      <c r="G5967" s="2" t="str">
        <f>IFERROR(INDEX('Veri-Giriş'!F:F,MATCH($C5967,$K:$K,0)),"")</f>
        <v/>
      </c>
      <c r="J5967">
        <f>IF(ISNUMBER(SEARCH($Q$1,'Veri-Giriş'!E5967)),1,0)</f>
        <v>0</v>
      </c>
      <c r="K5967" t="str">
        <f>IF(J5967=1,SUM($J$2:J5967),"0")</f>
        <v>0</v>
      </c>
    </row>
    <row r="5968" spans="2:11" x14ac:dyDescent="0.25">
      <c r="B5968" t="str">
        <f>IFERROR(INDEX('Veri-Giriş'!B:B,MATCH($C5968,$K:$K,0)),"")</f>
        <v/>
      </c>
      <c r="C5968" t="str">
        <f t="shared" si="93"/>
        <v/>
      </c>
      <c r="D5968" s="1" t="str">
        <f>IFERROR(INDEX('Veri-Giriş'!C:C,MATCH($C5968,$K:$K,0)),"")</f>
        <v/>
      </c>
      <c r="E5968" s="3" t="str">
        <f>IFERROR(INDEX('Veri-Giriş'!D:D,MATCH($C5968,$K:$K,0)),"")</f>
        <v/>
      </c>
      <c r="F5968" t="str">
        <f>IFERROR(INDEX('Veri-Giriş'!E:E,MATCH($C5968,$K:$K,0)),"")</f>
        <v/>
      </c>
      <c r="G5968" s="2" t="str">
        <f>IFERROR(INDEX('Veri-Giriş'!F:F,MATCH($C5968,$K:$K,0)),"")</f>
        <v/>
      </c>
      <c r="J5968">
        <f>IF(ISNUMBER(SEARCH($Q$1,'Veri-Giriş'!E5968)),1,0)</f>
        <v>0</v>
      </c>
      <c r="K5968" t="str">
        <f>IF(J5968=1,SUM($J$2:J5968),"0")</f>
        <v>0</v>
      </c>
    </row>
    <row r="5969" spans="2:11" x14ac:dyDescent="0.25">
      <c r="B5969" t="str">
        <f>IFERROR(INDEX('Veri-Giriş'!B:B,MATCH($C5969,$K:$K,0)),"")</f>
        <v/>
      </c>
      <c r="C5969" t="str">
        <f t="shared" si="93"/>
        <v/>
      </c>
      <c r="D5969" s="1" t="str">
        <f>IFERROR(INDEX('Veri-Giriş'!C:C,MATCH($C5969,$K:$K,0)),"")</f>
        <v/>
      </c>
      <c r="E5969" s="3" t="str">
        <f>IFERROR(INDEX('Veri-Giriş'!D:D,MATCH($C5969,$K:$K,0)),"")</f>
        <v/>
      </c>
      <c r="F5969" t="str">
        <f>IFERROR(INDEX('Veri-Giriş'!E:E,MATCH($C5969,$K:$K,0)),"")</f>
        <v/>
      </c>
      <c r="G5969" s="2" t="str">
        <f>IFERROR(INDEX('Veri-Giriş'!F:F,MATCH($C5969,$K:$K,0)),"")</f>
        <v/>
      </c>
      <c r="J5969">
        <f>IF(ISNUMBER(SEARCH($Q$1,'Veri-Giriş'!E5969)),1,0)</f>
        <v>0</v>
      </c>
      <c r="K5969" t="str">
        <f>IF(J5969=1,SUM($J$2:J5969),"0")</f>
        <v>0</v>
      </c>
    </row>
    <row r="5970" spans="2:11" x14ac:dyDescent="0.25">
      <c r="B5970" t="str">
        <f>IFERROR(INDEX('Veri-Giriş'!B:B,MATCH($C5970,$K:$K,0)),"")</f>
        <v/>
      </c>
      <c r="C5970" t="str">
        <f t="shared" si="93"/>
        <v/>
      </c>
      <c r="D5970" s="1" t="str">
        <f>IFERROR(INDEX('Veri-Giriş'!C:C,MATCH($C5970,$K:$K,0)),"")</f>
        <v/>
      </c>
      <c r="E5970" s="3" t="str">
        <f>IFERROR(INDEX('Veri-Giriş'!D:D,MATCH($C5970,$K:$K,0)),"")</f>
        <v/>
      </c>
      <c r="F5970" t="str">
        <f>IFERROR(INDEX('Veri-Giriş'!E:E,MATCH($C5970,$K:$K,0)),"")</f>
        <v/>
      </c>
      <c r="G5970" s="2" t="str">
        <f>IFERROR(INDEX('Veri-Giriş'!F:F,MATCH($C5970,$K:$K,0)),"")</f>
        <v/>
      </c>
      <c r="J5970">
        <f>IF(ISNUMBER(SEARCH($Q$1,'Veri-Giriş'!E5970)),1,0)</f>
        <v>0</v>
      </c>
      <c r="K5970" t="str">
        <f>IF(J5970=1,SUM($J$2:J5970),"0")</f>
        <v>0</v>
      </c>
    </row>
    <row r="5971" spans="2:11" x14ac:dyDescent="0.25">
      <c r="B5971" t="str">
        <f>IFERROR(INDEX('Veri-Giriş'!B:B,MATCH($C5971,$K:$K,0)),"")</f>
        <v/>
      </c>
      <c r="C5971" t="str">
        <f t="shared" si="93"/>
        <v/>
      </c>
      <c r="D5971" s="1" t="str">
        <f>IFERROR(INDEX('Veri-Giriş'!C:C,MATCH($C5971,$K:$K,0)),"")</f>
        <v/>
      </c>
      <c r="E5971" s="3" t="str">
        <f>IFERROR(INDEX('Veri-Giriş'!D:D,MATCH($C5971,$K:$K,0)),"")</f>
        <v/>
      </c>
      <c r="F5971" t="str">
        <f>IFERROR(INDEX('Veri-Giriş'!E:E,MATCH($C5971,$K:$K,0)),"")</f>
        <v/>
      </c>
      <c r="G5971" s="2" t="str">
        <f>IFERROR(INDEX('Veri-Giriş'!F:F,MATCH($C5971,$K:$K,0)),"")</f>
        <v/>
      </c>
      <c r="J5971">
        <f>IF(ISNUMBER(SEARCH($Q$1,'Veri-Giriş'!E5971)),1,0)</f>
        <v>0</v>
      </c>
      <c r="K5971" t="str">
        <f>IF(J5971=1,SUM($J$2:J5971),"0")</f>
        <v>0</v>
      </c>
    </row>
    <row r="5972" spans="2:11" x14ac:dyDescent="0.25">
      <c r="B5972" t="str">
        <f>IFERROR(INDEX('Veri-Giriş'!B:B,MATCH($C5972,$K:$K,0)),"")</f>
        <v/>
      </c>
      <c r="C5972" t="str">
        <f t="shared" si="93"/>
        <v/>
      </c>
      <c r="D5972" s="1" t="str">
        <f>IFERROR(INDEX('Veri-Giriş'!C:C,MATCH($C5972,$K:$K,0)),"")</f>
        <v/>
      </c>
      <c r="E5972" s="3" t="str">
        <f>IFERROR(INDEX('Veri-Giriş'!D:D,MATCH($C5972,$K:$K,0)),"")</f>
        <v/>
      </c>
      <c r="F5972" t="str">
        <f>IFERROR(INDEX('Veri-Giriş'!E:E,MATCH($C5972,$K:$K,0)),"")</f>
        <v/>
      </c>
      <c r="G5972" s="2" t="str">
        <f>IFERROR(INDEX('Veri-Giriş'!F:F,MATCH($C5972,$K:$K,0)),"")</f>
        <v/>
      </c>
      <c r="J5972">
        <f>IF(ISNUMBER(SEARCH($Q$1,'Veri-Giriş'!E5972)),1,0)</f>
        <v>0</v>
      </c>
      <c r="K5972" t="str">
        <f>IF(J5972=1,SUM($J$2:J5972),"0")</f>
        <v>0</v>
      </c>
    </row>
    <row r="5973" spans="2:11" x14ac:dyDescent="0.25">
      <c r="B5973" t="str">
        <f>IFERROR(INDEX('Veri-Giriş'!B:B,MATCH($C5973,$K:$K,0)),"")</f>
        <v/>
      </c>
      <c r="C5973" t="str">
        <f t="shared" si="93"/>
        <v/>
      </c>
      <c r="D5973" s="1" t="str">
        <f>IFERROR(INDEX('Veri-Giriş'!C:C,MATCH($C5973,$K:$K,0)),"")</f>
        <v/>
      </c>
      <c r="E5973" s="3" t="str">
        <f>IFERROR(INDEX('Veri-Giriş'!D:D,MATCH($C5973,$K:$K,0)),"")</f>
        <v/>
      </c>
      <c r="F5973" t="str">
        <f>IFERROR(INDEX('Veri-Giriş'!E:E,MATCH($C5973,$K:$K,0)),"")</f>
        <v/>
      </c>
      <c r="G5973" s="2" t="str">
        <f>IFERROR(INDEX('Veri-Giriş'!F:F,MATCH($C5973,$K:$K,0)),"")</f>
        <v/>
      </c>
      <c r="J5973">
        <f>IF(ISNUMBER(SEARCH($Q$1,'Veri-Giriş'!E5973)),1,0)</f>
        <v>0</v>
      </c>
      <c r="K5973" t="str">
        <f>IF(J5973=1,SUM($J$2:J5973),"0")</f>
        <v>0</v>
      </c>
    </row>
    <row r="5974" spans="2:11" x14ac:dyDescent="0.25">
      <c r="B5974" t="str">
        <f>IFERROR(INDEX('Veri-Giriş'!B:B,MATCH($C5974,$K:$K,0)),"")</f>
        <v/>
      </c>
      <c r="C5974" t="str">
        <f t="shared" si="93"/>
        <v/>
      </c>
      <c r="D5974" s="1" t="str">
        <f>IFERROR(INDEX('Veri-Giriş'!C:C,MATCH($C5974,$K:$K,0)),"")</f>
        <v/>
      </c>
      <c r="E5974" s="3" t="str">
        <f>IFERROR(INDEX('Veri-Giriş'!D:D,MATCH($C5974,$K:$K,0)),"")</f>
        <v/>
      </c>
      <c r="F5974" t="str">
        <f>IFERROR(INDEX('Veri-Giriş'!E:E,MATCH($C5974,$K:$K,0)),"")</f>
        <v/>
      </c>
      <c r="G5974" s="2" t="str">
        <f>IFERROR(INDEX('Veri-Giriş'!F:F,MATCH($C5974,$K:$K,0)),"")</f>
        <v/>
      </c>
      <c r="J5974">
        <f>IF(ISNUMBER(SEARCH($Q$1,'Veri-Giriş'!E5974)),1,0)</f>
        <v>0</v>
      </c>
      <c r="K5974" t="str">
        <f>IF(J5974=1,SUM($J$2:J5974),"0")</f>
        <v>0</v>
      </c>
    </row>
    <row r="5975" spans="2:11" x14ac:dyDescent="0.25">
      <c r="B5975" t="str">
        <f>IFERROR(INDEX('Veri-Giriş'!B:B,MATCH($C5975,$K:$K,0)),"")</f>
        <v/>
      </c>
      <c r="C5975" t="str">
        <f t="shared" si="93"/>
        <v/>
      </c>
      <c r="D5975" s="1" t="str">
        <f>IFERROR(INDEX('Veri-Giriş'!C:C,MATCH($C5975,$K:$K,0)),"")</f>
        <v/>
      </c>
      <c r="E5975" s="3" t="str">
        <f>IFERROR(INDEX('Veri-Giriş'!D:D,MATCH($C5975,$K:$K,0)),"")</f>
        <v/>
      </c>
      <c r="F5975" t="str">
        <f>IFERROR(INDEX('Veri-Giriş'!E:E,MATCH($C5975,$K:$K,0)),"")</f>
        <v/>
      </c>
      <c r="G5975" s="2" t="str">
        <f>IFERROR(INDEX('Veri-Giriş'!F:F,MATCH($C5975,$K:$K,0)),"")</f>
        <v/>
      </c>
      <c r="J5975">
        <f>IF(ISNUMBER(SEARCH($Q$1,'Veri-Giriş'!E5975)),1,0)</f>
        <v>0</v>
      </c>
      <c r="K5975" t="str">
        <f>IF(J5975=1,SUM($J$2:J5975),"0")</f>
        <v>0</v>
      </c>
    </row>
    <row r="5976" spans="2:11" x14ac:dyDescent="0.25">
      <c r="B5976" t="str">
        <f>IFERROR(INDEX('Veri-Giriş'!B:B,MATCH($C5976,$K:$K,0)),"")</f>
        <v/>
      </c>
      <c r="C5976" t="str">
        <f t="shared" si="93"/>
        <v/>
      </c>
      <c r="D5976" s="1" t="str">
        <f>IFERROR(INDEX('Veri-Giriş'!C:C,MATCH($C5976,$K:$K,0)),"")</f>
        <v/>
      </c>
      <c r="E5976" s="3" t="str">
        <f>IFERROR(INDEX('Veri-Giriş'!D:D,MATCH($C5976,$K:$K,0)),"")</f>
        <v/>
      </c>
      <c r="F5976" t="str">
        <f>IFERROR(INDEX('Veri-Giriş'!E:E,MATCH($C5976,$K:$K,0)),"")</f>
        <v/>
      </c>
      <c r="G5976" s="2" t="str">
        <f>IFERROR(INDEX('Veri-Giriş'!F:F,MATCH($C5976,$K:$K,0)),"")</f>
        <v/>
      </c>
      <c r="J5976">
        <f>IF(ISNUMBER(SEARCH($Q$1,'Veri-Giriş'!E5976)),1,0)</f>
        <v>0</v>
      </c>
      <c r="K5976" t="str">
        <f>IF(J5976=1,SUM($J$2:J5976),"0")</f>
        <v>0</v>
      </c>
    </row>
    <row r="5977" spans="2:11" x14ac:dyDescent="0.25">
      <c r="B5977" t="str">
        <f>IFERROR(INDEX('Veri-Giriş'!B:B,MATCH($C5977,$K:$K,0)),"")</f>
        <v/>
      </c>
      <c r="C5977" t="str">
        <f t="shared" si="93"/>
        <v/>
      </c>
      <c r="D5977" s="1" t="str">
        <f>IFERROR(INDEX('Veri-Giriş'!C:C,MATCH($C5977,$K:$K,0)),"")</f>
        <v/>
      </c>
      <c r="E5977" s="3" t="str">
        <f>IFERROR(INDEX('Veri-Giriş'!D:D,MATCH($C5977,$K:$K,0)),"")</f>
        <v/>
      </c>
      <c r="F5977" t="str">
        <f>IFERROR(INDEX('Veri-Giriş'!E:E,MATCH($C5977,$K:$K,0)),"")</f>
        <v/>
      </c>
      <c r="G5977" s="2" t="str">
        <f>IFERROR(INDEX('Veri-Giriş'!F:F,MATCH($C5977,$K:$K,0)),"")</f>
        <v/>
      </c>
      <c r="J5977">
        <f>IF(ISNUMBER(SEARCH($Q$1,'Veri-Giriş'!E5977)),1,0)</f>
        <v>0</v>
      </c>
      <c r="K5977" t="str">
        <f>IF(J5977=1,SUM($J$2:J5977),"0")</f>
        <v>0</v>
      </c>
    </row>
    <row r="5978" spans="2:11" x14ac:dyDescent="0.25">
      <c r="B5978" t="str">
        <f>IFERROR(INDEX('Veri-Giriş'!B:B,MATCH($C5978,$K:$K,0)),"")</f>
        <v/>
      </c>
      <c r="C5978" t="str">
        <f t="shared" si="93"/>
        <v/>
      </c>
      <c r="D5978" s="1" t="str">
        <f>IFERROR(INDEX('Veri-Giriş'!C:C,MATCH($C5978,$K:$K,0)),"")</f>
        <v/>
      </c>
      <c r="E5978" s="3" t="str">
        <f>IFERROR(INDEX('Veri-Giriş'!D:D,MATCH($C5978,$K:$K,0)),"")</f>
        <v/>
      </c>
      <c r="F5978" t="str">
        <f>IFERROR(INDEX('Veri-Giriş'!E:E,MATCH($C5978,$K:$K,0)),"")</f>
        <v/>
      </c>
      <c r="G5978" s="2" t="str">
        <f>IFERROR(INDEX('Veri-Giriş'!F:F,MATCH($C5978,$K:$K,0)),"")</f>
        <v/>
      </c>
      <c r="J5978">
        <f>IF(ISNUMBER(SEARCH($Q$1,'Veri-Giriş'!E5978)),1,0)</f>
        <v>0</v>
      </c>
      <c r="K5978" t="str">
        <f>IF(J5978=1,SUM($J$2:J5978),"0")</f>
        <v>0</v>
      </c>
    </row>
    <row r="5979" spans="2:11" x14ac:dyDescent="0.25">
      <c r="B5979" t="str">
        <f>IFERROR(INDEX('Veri-Giriş'!B:B,MATCH($C5979,$K:$K,0)),"")</f>
        <v/>
      </c>
      <c r="C5979" t="str">
        <f t="shared" si="93"/>
        <v/>
      </c>
      <c r="D5979" s="1" t="str">
        <f>IFERROR(INDEX('Veri-Giriş'!C:C,MATCH($C5979,$K:$K,0)),"")</f>
        <v/>
      </c>
      <c r="E5979" s="3" t="str">
        <f>IFERROR(INDEX('Veri-Giriş'!D:D,MATCH($C5979,$K:$K,0)),"")</f>
        <v/>
      </c>
      <c r="F5979" t="str">
        <f>IFERROR(INDEX('Veri-Giriş'!E:E,MATCH($C5979,$K:$K,0)),"")</f>
        <v/>
      </c>
      <c r="G5979" s="2" t="str">
        <f>IFERROR(INDEX('Veri-Giriş'!F:F,MATCH($C5979,$K:$K,0)),"")</f>
        <v/>
      </c>
      <c r="J5979">
        <f>IF(ISNUMBER(SEARCH($Q$1,'Veri-Giriş'!E5979)),1,0)</f>
        <v>0</v>
      </c>
      <c r="K5979" t="str">
        <f>IF(J5979=1,SUM($J$2:J5979),"0")</f>
        <v>0</v>
      </c>
    </row>
    <row r="5980" spans="2:11" x14ac:dyDescent="0.25">
      <c r="B5980" t="str">
        <f>IFERROR(INDEX('Veri-Giriş'!B:B,MATCH($C5980,$K:$K,0)),"")</f>
        <v/>
      </c>
      <c r="C5980" t="str">
        <f t="shared" si="93"/>
        <v/>
      </c>
      <c r="D5980" s="1" t="str">
        <f>IFERROR(INDEX('Veri-Giriş'!C:C,MATCH($C5980,$K:$K,0)),"")</f>
        <v/>
      </c>
      <c r="E5980" s="3" t="str">
        <f>IFERROR(INDEX('Veri-Giriş'!D:D,MATCH($C5980,$K:$K,0)),"")</f>
        <v/>
      </c>
      <c r="F5980" t="str">
        <f>IFERROR(INDEX('Veri-Giriş'!E:E,MATCH($C5980,$K:$K,0)),"")</f>
        <v/>
      </c>
      <c r="G5980" s="2" t="str">
        <f>IFERROR(INDEX('Veri-Giriş'!F:F,MATCH($C5980,$K:$K,0)),"")</f>
        <v/>
      </c>
      <c r="J5980">
        <f>IF(ISNUMBER(SEARCH($Q$1,'Veri-Giriş'!E5980)),1,0)</f>
        <v>0</v>
      </c>
      <c r="K5980" t="str">
        <f>IF(J5980=1,SUM($J$2:J5980),"0")</f>
        <v>0</v>
      </c>
    </row>
    <row r="5981" spans="2:11" x14ac:dyDescent="0.25">
      <c r="B5981" t="str">
        <f>IFERROR(INDEX('Veri-Giriş'!B:B,MATCH($C5981,$K:$K,0)),"")</f>
        <v/>
      </c>
      <c r="C5981" t="str">
        <f t="shared" si="93"/>
        <v/>
      </c>
      <c r="D5981" s="1" t="str">
        <f>IFERROR(INDEX('Veri-Giriş'!C:C,MATCH($C5981,$K:$K,0)),"")</f>
        <v/>
      </c>
      <c r="E5981" s="3" t="str">
        <f>IFERROR(INDEX('Veri-Giriş'!D:D,MATCH($C5981,$K:$K,0)),"")</f>
        <v/>
      </c>
      <c r="F5981" t="str">
        <f>IFERROR(INDEX('Veri-Giriş'!E:E,MATCH($C5981,$K:$K,0)),"")</f>
        <v/>
      </c>
      <c r="G5981" s="2" t="str">
        <f>IFERROR(INDEX('Veri-Giriş'!F:F,MATCH($C5981,$K:$K,0)),"")</f>
        <v/>
      </c>
      <c r="J5981">
        <f>IF(ISNUMBER(SEARCH($Q$1,'Veri-Giriş'!E5981)),1,0)</f>
        <v>0</v>
      </c>
      <c r="K5981" t="str">
        <f>IF(J5981=1,SUM($J$2:J5981),"0")</f>
        <v>0</v>
      </c>
    </row>
    <row r="5982" spans="2:11" x14ac:dyDescent="0.25">
      <c r="B5982" t="str">
        <f>IFERROR(INDEX('Veri-Giriş'!B:B,MATCH($C5982,$K:$K,0)),"")</f>
        <v/>
      </c>
      <c r="C5982" t="str">
        <f t="shared" si="93"/>
        <v/>
      </c>
      <c r="D5982" s="1" t="str">
        <f>IFERROR(INDEX('Veri-Giriş'!C:C,MATCH($C5982,$K:$K,0)),"")</f>
        <v/>
      </c>
      <c r="E5982" s="3" t="str">
        <f>IFERROR(INDEX('Veri-Giriş'!D:D,MATCH($C5982,$K:$K,0)),"")</f>
        <v/>
      </c>
      <c r="F5982" t="str">
        <f>IFERROR(INDEX('Veri-Giriş'!E:E,MATCH($C5982,$K:$K,0)),"")</f>
        <v/>
      </c>
      <c r="G5982" s="2" t="str">
        <f>IFERROR(INDEX('Veri-Giriş'!F:F,MATCH($C5982,$K:$K,0)),"")</f>
        <v/>
      </c>
      <c r="J5982">
        <f>IF(ISNUMBER(SEARCH($Q$1,'Veri-Giriş'!E5982)),1,0)</f>
        <v>0</v>
      </c>
      <c r="K5982" t="str">
        <f>IF(J5982=1,SUM($J$2:J5982),"0")</f>
        <v>0</v>
      </c>
    </row>
    <row r="5983" spans="2:11" x14ac:dyDescent="0.25">
      <c r="B5983" t="str">
        <f>IFERROR(INDEX('Veri-Giriş'!B:B,MATCH($C5983,$K:$K,0)),"")</f>
        <v/>
      </c>
      <c r="C5983" t="str">
        <f t="shared" si="93"/>
        <v/>
      </c>
      <c r="D5983" s="1" t="str">
        <f>IFERROR(INDEX('Veri-Giriş'!C:C,MATCH($C5983,$K:$K,0)),"")</f>
        <v/>
      </c>
      <c r="E5983" s="3" t="str">
        <f>IFERROR(INDEX('Veri-Giriş'!D:D,MATCH($C5983,$K:$K,0)),"")</f>
        <v/>
      </c>
      <c r="F5983" t="str">
        <f>IFERROR(INDEX('Veri-Giriş'!E:E,MATCH($C5983,$K:$K,0)),"")</f>
        <v/>
      </c>
      <c r="G5983" s="2" t="str">
        <f>IFERROR(INDEX('Veri-Giriş'!F:F,MATCH($C5983,$K:$K,0)),"")</f>
        <v/>
      </c>
      <c r="J5983">
        <f>IF(ISNUMBER(SEARCH($Q$1,'Veri-Giriş'!E5983)),1,0)</f>
        <v>0</v>
      </c>
      <c r="K5983" t="str">
        <f>IF(J5983=1,SUM($J$2:J5983),"0")</f>
        <v>0</v>
      </c>
    </row>
    <row r="5984" spans="2:11" x14ac:dyDescent="0.25">
      <c r="B5984" t="str">
        <f>IFERROR(INDEX('Veri-Giriş'!B:B,MATCH($C5984,$K:$K,0)),"")</f>
        <v/>
      </c>
      <c r="C5984" t="str">
        <f t="shared" si="93"/>
        <v/>
      </c>
      <c r="D5984" s="1" t="str">
        <f>IFERROR(INDEX('Veri-Giriş'!C:C,MATCH($C5984,$K:$K,0)),"")</f>
        <v/>
      </c>
      <c r="E5984" s="3" t="str">
        <f>IFERROR(INDEX('Veri-Giriş'!D:D,MATCH($C5984,$K:$K,0)),"")</f>
        <v/>
      </c>
      <c r="F5984" t="str">
        <f>IFERROR(INDEX('Veri-Giriş'!E:E,MATCH($C5984,$K:$K,0)),"")</f>
        <v/>
      </c>
      <c r="G5984" s="2" t="str">
        <f>IFERROR(INDEX('Veri-Giriş'!F:F,MATCH($C5984,$K:$K,0)),"")</f>
        <v/>
      </c>
      <c r="J5984">
        <f>IF(ISNUMBER(SEARCH($Q$1,'Veri-Giriş'!E5984)),1,0)</f>
        <v>0</v>
      </c>
      <c r="K5984" t="str">
        <f>IF(J5984=1,SUM($J$2:J5984),"0")</f>
        <v>0</v>
      </c>
    </row>
    <row r="5985" spans="2:11" x14ac:dyDescent="0.25">
      <c r="B5985" t="str">
        <f>IFERROR(INDEX('Veri-Giriş'!B:B,MATCH($C5985,$K:$K,0)),"")</f>
        <v/>
      </c>
      <c r="C5985" t="str">
        <f t="shared" si="93"/>
        <v/>
      </c>
      <c r="D5985" s="1" t="str">
        <f>IFERROR(INDEX('Veri-Giriş'!C:C,MATCH($C5985,$K:$K,0)),"")</f>
        <v/>
      </c>
      <c r="E5985" s="3" t="str">
        <f>IFERROR(INDEX('Veri-Giriş'!D:D,MATCH($C5985,$K:$K,0)),"")</f>
        <v/>
      </c>
      <c r="F5985" t="str">
        <f>IFERROR(INDEX('Veri-Giriş'!E:E,MATCH($C5985,$K:$K,0)),"")</f>
        <v/>
      </c>
      <c r="G5985" s="2" t="str">
        <f>IFERROR(INDEX('Veri-Giriş'!F:F,MATCH($C5985,$K:$K,0)),"")</f>
        <v/>
      </c>
      <c r="J5985">
        <f>IF(ISNUMBER(SEARCH($Q$1,'Veri-Giriş'!E5985)),1,0)</f>
        <v>0</v>
      </c>
      <c r="K5985" t="str">
        <f>IF(J5985=1,SUM($J$2:J5985),"0")</f>
        <v>0</v>
      </c>
    </row>
    <row r="5986" spans="2:11" x14ac:dyDescent="0.25">
      <c r="B5986" t="str">
        <f>IFERROR(INDEX('Veri-Giriş'!B:B,MATCH($C5986,$K:$K,0)),"")</f>
        <v/>
      </c>
      <c r="C5986" t="str">
        <f t="shared" si="93"/>
        <v/>
      </c>
      <c r="D5986" s="1" t="str">
        <f>IFERROR(INDEX('Veri-Giriş'!C:C,MATCH($C5986,$K:$K,0)),"")</f>
        <v/>
      </c>
      <c r="E5986" s="3" t="str">
        <f>IFERROR(INDEX('Veri-Giriş'!D:D,MATCH($C5986,$K:$K,0)),"")</f>
        <v/>
      </c>
      <c r="F5986" t="str">
        <f>IFERROR(INDEX('Veri-Giriş'!E:E,MATCH($C5986,$K:$K,0)),"")</f>
        <v/>
      </c>
      <c r="G5986" s="2" t="str">
        <f>IFERROR(INDEX('Veri-Giriş'!F:F,MATCH($C5986,$K:$K,0)),"")</f>
        <v/>
      </c>
      <c r="J5986">
        <f>IF(ISNUMBER(SEARCH($Q$1,'Veri-Giriş'!E5986)),1,0)</f>
        <v>0</v>
      </c>
      <c r="K5986" t="str">
        <f>IF(J5986=1,SUM($J$2:J5986),"0")</f>
        <v>0</v>
      </c>
    </row>
    <row r="5987" spans="2:11" x14ac:dyDescent="0.25">
      <c r="B5987" t="str">
        <f>IFERROR(INDEX('Veri-Giriş'!B:B,MATCH($C5987,$K:$K,0)),"")</f>
        <v/>
      </c>
      <c r="C5987" t="str">
        <f t="shared" si="93"/>
        <v/>
      </c>
      <c r="D5987" s="1" t="str">
        <f>IFERROR(INDEX('Veri-Giriş'!C:C,MATCH($C5987,$K:$K,0)),"")</f>
        <v/>
      </c>
      <c r="E5987" s="3" t="str">
        <f>IFERROR(INDEX('Veri-Giriş'!D:D,MATCH($C5987,$K:$K,0)),"")</f>
        <v/>
      </c>
      <c r="F5987" t="str">
        <f>IFERROR(INDEX('Veri-Giriş'!E:E,MATCH($C5987,$K:$K,0)),"")</f>
        <v/>
      </c>
      <c r="G5987" s="2" t="str">
        <f>IFERROR(INDEX('Veri-Giriş'!F:F,MATCH($C5987,$K:$K,0)),"")</f>
        <v/>
      </c>
      <c r="J5987">
        <f>IF(ISNUMBER(SEARCH($Q$1,'Veri-Giriş'!E5987)),1,0)</f>
        <v>0</v>
      </c>
      <c r="K5987" t="str">
        <f>IF(J5987=1,SUM($J$2:J5987),"0")</f>
        <v>0</v>
      </c>
    </row>
    <row r="5988" spans="2:11" x14ac:dyDescent="0.25">
      <c r="B5988" t="str">
        <f>IFERROR(INDEX('Veri-Giriş'!B:B,MATCH($C5988,$K:$K,0)),"")</f>
        <v/>
      </c>
      <c r="C5988" t="str">
        <f t="shared" si="93"/>
        <v/>
      </c>
      <c r="D5988" s="1" t="str">
        <f>IFERROR(INDEX('Veri-Giriş'!C:C,MATCH($C5988,$K:$K,0)),"")</f>
        <v/>
      </c>
      <c r="E5988" s="3" t="str">
        <f>IFERROR(INDEX('Veri-Giriş'!D:D,MATCH($C5988,$K:$K,0)),"")</f>
        <v/>
      </c>
      <c r="F5988" t="str">
        <f>IFERROR(INDEX('Veri-Giriş'!E:E,MATCH($C5988,$K:$K,0)),"")</f>
        <v/>
      </c>
      <c r="G5988" s="2" t="str">
        <f>IFERROR(INDEX('Veri-Giriş'!F:F,MATCH($C5988,$K:$K,0)),"")</f>
        <v/>
      </c>
      <c r="J5988">
        <f>IF(ISNUMBER(SEARCH($Q$1,'Veri-Giriş'!E5988)),1,0)</f>
        <v>0</v>
      </c>
      <c r="K5988" t="str">
        <f>IF(J5988=1,SUM($J$2:J5988),"0")</f>
        <v>0</v>
      </c>
    </row>
    <row r="5989" spans="2:11" x14ac:dyDescent="0.25">
      <c r="B5989" t="str">
        <f>IFERROR(INDEX('Veri-Giriş'!B:B,MATCH($C5989,$K:$K,0)),"")</f>
        <v/>
      </c>
      <c r="C5989" t="str">
        <f t="shared" si="93"/>
        <v/>
      </c>
      <c r="D5989" s="1" t="str">
        <f>IFERROR(INDEX('Veri-Giriş'!C:C,MATCH($C5989,$K:$K,0)),"")</f>
        <v/>
      </c>
      <c r="E5989" s="3" t="str">
        <f>IFERROR(INDEX('Veri-Giriş'!D:D,MATCH($C5989,$K:$K,0)),"")</f>
        <v/>
      </c>
      <c r="F5989" t="str">
        <f>IFERROR(INDEX('Veri-Giriş'!E:E,MATCH($C5989,$K:$K,0)),"")</f>
        <v/>
      </c>
      <c r="G5989" s="2" t="str">
        <f>IFERROR(INDEX('Veri-Giriş'!F:F,MATCH($C5989,$K:$K,0)),"")</f>
        <v/>
      </c>
      <c r="J5989">
        <f>IF(ISNUMBER(SEARCH($Q$1,'Veri-Giriş'!E5989)),1,0)</f>
        <v>0</v>
      </c>
      <c r="K5989" t="str">
        <f>IF(J5989=1,SUM($J$2:J5989),"0")</f>
        <v>0</v>
      </c>
    </row>
    <row r="5990" spans="2:11" x14ac:dyDescent="0.25">
      <c r="B5990" t="str">
        <f>IFERROR(INDEX('Veri-Giriş'!B:B,MATCH($C5990,$K:$K,0)),"")</f>
        <v/>
      </c>
      <c r="C5990" t="str">
        <f t="shared" si="93"/>
        <v/>
      </c>
      <c r="D5990" s="1" t="str">
        <f>IFERROR(INDEX('Veri-Giriş'!C:C,MATCH($C5990,$K:$K,0)),"")</f>
        <v/>
      </c>
      <c r="E5990" s="3" t="str">
        <f>IFERROR(INDEX('Veri-Giriş'!D:D,MATCH($C5990,$K:$K,0)),"")</f>
        <v/>
      </c>
      <c r="F5990" t="str">
        <f>IFERROR(INDEX('Veri-Giriş'!E:E,MATCH($C5990,$K:$K,0)),"")</f>
        <v/>
      </c>
      <c r="G5990" s="2" t="str">
        <f>IFERROR(INDEX('Veri-Giriş'!F:F,MATCH($C5990,$K:$K,0)),"")</f>
        <v/>
      </c>
      <c r="J5990">
        <f>IF(ISNUMBER(SEARCH($Q$1,'Veri-Giriş'!E5990)),1,0)</f>
        <v>0</v>
      </c>
      <c r="K5990" t="str">
        <f>IF(J5990=1,SUM($J$2:J5990),"0")</f>
        <v>0</v>
      </c>
    </row>
    <row r="5991" spans="2:11" x14ac:dyDescent="0.25">
      <c r="B5991" t="str">
        <f>IFERROR(INDEX('Veri-Giriş'!B:B,MATCH($C5991,$K:$K,0)),"")</f>
        <v/>
      </c>
      <c r="C5991" t="str">
        <f t="shared" si="93"/>
        <v/>
      </c>
      <c r="D5991" s="1" t="str">
        <f>IFERROR(INDEX('Veri-Giriş'!C:C,MATCH($C5991,$K:$K,0)),"")</f>
        <v/>
      </c>
      <c r="E5991" s="3" t="str">
        <f>IFERROR(INDEX('Veri-Giriş'!D:D,MATCH($C5991,$K:$K,0)),"")</f>
        <v/>
      </c>
      <c r="F5991" t="str">
        <f>IFERROR(INDEX('Veri-Giriş'!E:E,MATCH($C5991,$K:$K,0)),"")</f>
        <v/>
      </c>
      <c r="G5991" s="2" t="str">
        <f>IFERROR(INDEX('Veri-Giriş'!F:F,MATCH($C5991,$K:$K,0)),"")</f>
        <v/>
      </c>
      <c r="J5991">
        <f>IF(ISNUMBER(SEARCH($Q$1,'Veri-Giriş'!E5991)),1,0)</f>
        <v>0</v>
      </c>
      <c r="K5991" t="str">
        <f>IF(J5991=1,SUM($J$2:J5991),"0")</f>
        <v>0</v>
      </c>
    </row>
    <row r="5992" spans="2:11" x14ac:dyDescent="0.25">
      <c r="B5992" t="str">
        <f>IFERROR(INDEX('Veri-Giriş'!B:B,MATCH($C5992,$K:$K,0)),"")</f>
        <v/>
      </c>
      <c r="C5992" t="str">
        <f t="shared" si="93"/>
        <v/>
      </c>
      <c r="D5992" s="1" t="str">
        <f>IFERROR(INDEX('Veri-Giriş'!C:C,MATCH($C5992,$K:$K,0)),"")</f>
        <v/>
      </c>
      <c r="E5992" s="3" t="str">
        <f>IFERROR(INDEX('Veri-Giriş'!D:D,MATCH($C5992,$K:$K,0)),"")</f>
        <v/>
      </c>
      <c r="F5992" t="str">
        <f>IFERROR(INDEX('Veri-Giriş'!E:E,MATCH($C5992,$K:$K,0)),"")</f>
        <v/>
      </c>
      <c r="G5992" s="2" t="str">
        <f>IFERROR(INDEX('Veri-Giriş'!F:F,MATCH($C5992,$K:$K,0)),"")</f>
        <v/>
      </c>
      <c r="J5992">
        <f>IF(ISNUMBER(SEARCH($Q$1,'Veri-Giriş'!E5992)),1,0)</f>
        <v>0</v>
      </c>
      <c r="K5992" t="str">
        <f>IF(J5992=1,SUM($J$2:J5992),"0")</f>
        <v>0</v>
      </c>
    </row>
    <row r="5993" spans="2:11" x14ac:dyDescent="0.25">
      <c r="B5993" t="str">
        <f>IFERROR(INDEX('Veri-Giriş'!B:B,MATCH($C5993,$K:$K,0)),"")</f>
        <v/>
      </c>
      <c r="C5993" t="str">
        <f t="shared" si="93"/>
        <v/>
      </c>
      <c r="D5993" s="1" t="str">
        <f>IFERROR(INDEX('Veri-Giriş'!C:C,MATCH($C5993,$K:$K,0)),"")</f>
        <v/>
      </c>
      <c r="E5993" s="3" t="str">
        <f>IFERROR(INDEX('Veri-Giriş'!D:D,MATCH($C5993,$K:$K,0)),"")</f>
        <v/>
      </c>
      <c r="F5993" t="str">
        <f>IFERROR(INDEX('Veri-Giriş'!E:E,MATCH($C5993,$K:$K,0)),"")</f>
        <v/>
      </c>
      <c r="G5993" s="2" t="str">
        <f>IFERROR(INDEX('Veri-Giriş'!F:F,MATCH($C5993,$K:$K,0)),"")</f>
        <v/>
      </c>
      <c r="J5993">
        <f>IF(ISNUMBER(SEARCH($Q$1,'Veri-Giriş'!E5993)),1,0)</f>
        <v>0</v>
      </c>
      <c r="K5993" t="str">
        <f>IF(J5993=1,SUM($J$2:J5993),"0")</f>
        <v>0</v>
      </c>
    </row>
    <row r="5994" spans="2:11" x14ac:dyDescent="0.25">
      <c r="B5994" t="str">
        <f>IFERROR(INDEX('Veri-Giriş'!B:B,MATCH($C5994,$K:$K,0)),"")</f>
        <v/>
      </c>
      <c r="C5994" t="str">
        <f t="shared" si="93"/>
        <v/>
      </c>
      <c r="D5994" s="1" t="str">
        <f>IFERROR(INDEX('Veri-Giriş'!C:C,MATCH($C5994,$K:$K,0)),"")</f>
        <v/>
      </c>
      <c r="E5994" s="3" t="str">
        <f>IFERROR(INDEX('Veri-Giriş'!D:D,MATCH($C5994,$K:$K,0)),"")</f>
        <v/>
      </c>
      <c r="F5994" t="str">
        <f>IFERROR(INDEX('Veri-Giriş'!E:E,MATCH($C5994,$K:$K,0)),"")</f>
        <v/>
      </c>
      <c r="G5994" s="2" t="str">
        <f>IFERROR(INDEX('Veri-Giriş'!F:F,MATCH($C5994,$K:$K,0)),"")</f>
        <v/>
      </c>
      <c r="J5994">
        <f>IF(ISNUMBER(SEARCH($Q$1,'Veri-Giriş'!E5994)),1,0)</f>
        <v>0</v>
      </c>
      <c r="K5994" t="str">
        <f>IF(J5994=1,SUM($J$2:J5994),"0")</f>
        <v>0</v>
      </c>
    </row>
    <row r="5995" spans="2:11" x14ac:dyDescent="0.25">
      <c r="B5995" t="str">
        <f>IFERROR(INDEX('Veri-Giriş'!B:B,MATCH($C5995,$K:$K,0)),"")</f>
        <v/>
      </c>
      <c r="C5995" t="str">
        <f t="shared" si="93"/>
        <v/>
      </c>
      <c r="D5995" s="1" t="str">
        <f>IFERROR(INDEX('Veri-Giriş'!C:C,MATCH($C5995,$K:$K,0)),"")</f>
        <v/>
      </c>
      <c r="E5995" s="3" t="str">
        <f>IFERROR(INDEX('Veri-Giriş'!D:D,MATCH($C5995,$K:$K,0)),"")</f>
        <v/>
      </c>
      <c r="F5995" t="str">
        <f>IFERROR(INDEX('Veri-Giriş'!E:E,MATCH($C5995,$K:$K,0)),"")</f>
        <v/>
      </c>
      <c r="G5995" s="2" t="str">
        <f>IFERROR(INDEX('Veri-Giriş'!F:F,MATCH($C5995,$K:$K,0)),"")</f>
        <v/>
      </c>
      <c r="J5995">
        <f>IF(ISNUMBER(SEARCH($Q$1,'Veri-Giriş'!E5995)),1,0)</f>
        <v>0</v>
      </c>
      <c r="K5995" t="str">
        <f>IF(J5995=1,SUM($J$2:J5995),"0")</f>
        <v>0</v>
      </c>
    </row>
    <row r="5996" spans="2:11" x14ac:dyDescent="0.25">
      <c r="B5996" t="str">
        <f>IFERROR(INDEX('Veri-Giriş'!B:B,MATCH($C5996,$K:$K,0)),"")</f>
        <v/>
      </c>
      <c r="C5996" t="str">
        <f t="shared" si="93"/>
        <v/>
      </c>
      <c r="D5996" s="1" t="str">
        <f>IFERROR(INDEX('Veri-Giriş'!C:C,MATCH($C5996,$K:$K,0)),"")</f>
        <v/>
      </c>
      <c r="E5996" s="3" t="str">
        <f>IFERROR(INDEX('Veri-Giriş'!D:D,MATCH($C5996,$K:$K,0)),"")</f>
        <v/>
      </c>
      <c r="F5996" t="str">
        <f>IFERROR(INDEX('Veri-Giriş'!E:E,MATCH($C5996,$K:$K,0)),"")</f>
        <v/>
      </c>
      <c r="G5996" s="2" t="str">
        <f>IFERROR(INDEX('Veri-Giriş'!F:F,MATCH($C5996,$K:$K,0)),"")</f>
        <v/>
      </c>
      <c r="J5996">
        <f>IF(ISNUMBER(SEARCH($Q$1,'Veri-Giriş'!E5996)),1,0)</f>
        <v>0</v>
      </c>
      <c r="K5996" t="str">
        <f>IF(J5996=1,SUM($J$2:J5996),"0")</f>
        <v>0</v>
      </c>
    </row>
    <row r="5997" spans="2:11" x14ac:dyDescent="0.25">
      <c r="B5997" t="str">
        <f>IFERROR(INDEX('Veri-Giriş'!B:B,MATCH($C5997,$K:$K,0)),"")</f>
        <v/>
      </c>
      <c r="C5997" t="str">
        <f t="shared" si="93"/>
        <v/>
      </c>
      <c r="D5997" s="1" t="str">
        <f>IFERROR(INDEX('Veri-Giriş'!C:C,MATCH($C5997,$K:$K,0)),"")</f>
        <v/>
      </c>
      <c r="E5997" s="3" t="str">
        <f>IFERROR(INDEX('Veri-Giriş'!D:D,MATCH($C5997,$K:$K,0)),"")</f>
        <v/>
      </c>
      <c r="F5997" t="str">
        <f>IFERROR(INDEX('Veri-Giriş'!E:E,MATCH($C5997,$K:$K,0)),"")</f>
        <v/>
      </c>
      <c r="G5997" s="2" t="str">
        <f>IFERROR(INDEX('Veri-Giriş'!F:F,MATCH($C5997,$K:$K,0)),"")</f>
        <v/>
      </c>
      <c r="J5997">
        <f>IF(ISNUMBER(SEARCH($Q$1,'Veri-Giriş'!E5997)),1,0)</f>
        <v>0</v>
      </c>
      <c r="K5997" t="str">
        <f>IF(J5997=1,SUM($J$2:J5997),"0")</f>
        <v>0</v>
      </c>
    </row>
    <row r="5998" spans="2:11" x14ac:dyDescent="0.25">
      <c r="B5998" t="str">
        <f>IFERROR(INDEX('Veri-Giriş'!B:B,MATCH($C5998,$K:$K,0)),"")</f>
        <v/>
      </c>
      <c r="C5998" t="str">
        <f t="shared" si="93"/>
        <v/>
      </c>
      <c r="D5998" s="1" t="str">
        <f>IFERROR(INDEX('Veri-Giriş'!C:C,MATCH($C5998,$K:$K,0)),"")</f>
        <v/>
      </c>
      <c r="E5998" s="3" t="str">
        <f>IFERROR(INDEX('Veri-Giriş'!D:D,MATCH($C5998,$K:$K,0)),"")</f>
        <v/>
      </c>
      <c r="F5998" t="str">
        <f>IFERROR(INDEX('Veri-Giriş'!E:E,MATCH($C5998,$K:$K,0)),"")</f>
        <v/>
      </c>
      <c r="G5998" s="2" t="str">
        <f>IFERROR(INDEX('Veri-Giriş'!F:F,MATCH($C5998,$K:$K,0)),"")</f>
        <v/>
      </c>
      <c r="J5998">
        <f>IF(ISNUMBER(SEARCH($Q$1,'Veri-Giriş'!E5998)),1,0)</f>
        <v>0</v>
      </c>
      <c r="K5998" t="str">
        <f>IF(J5998=1,SUM($J$2:J5998),"0")</f>
        <v>0</v>
      </c>
    </row>
    <row r="5999" spans="2:11" x14ac:dyDescent="0.25">
      <c r="B5999" t="str">
        <f>IFERROR(INDEX('Veri-Giriş'!B:B,MATCH($C5999,$K:$K,0)),"")</f>
        <v/>
      </c>
      <c r="C5999" t="str">
        <f t="shared" si="93"/>
        <v/>
      </c>
      <c r="D5999" s="1" t="str">
        <f>IFERROR(INDEX('Veri-Giriş'!C:C,MATCH($C5999,$K:$K,0)),"")</f>
        <v/>
      </c>
      <c r="E5999" s="3" t="str">
        <f>IFERROR(INDEX('Veri-Giriş'!D:D,MATCH($C5999,$K:$K,0)),"")</f>
        <v/>
      </c>
      <c r="F5999" t="str">
        <f>IFERROR(INDEX('Veri-Giriş'!E:E,MATCH($C5999,$K:$K,0)),"")</f>
        <v/>
      </c>
      <c r="G5999" s="2" t="str">
        <f>IFERROR(INDEX('Veri-Giriş'!F:F,MATCH($C5999,$K:$K,0)),"")</f>
        <v/>
      </c>
      <c r="J5999">
        <f>IF(ISNUMBER(SEARCH($Q$1,'Veri-Giriş'!E5999)),1,0)</f>
        <v>0</v>
      </c>
      <c r="K5999" t="str">
        <f>IF(J5999=1,SUM($J$2:J5999),"0")</f>
        <v>0</v>
      </c>
    </row>
    <row r="6000" spans="2:11" x14ac:dyDescent="0.25">
      <c r="B6000" t="str">
        <f>IFERROR(INDEX('Veri-Giriş'!B:B,MATCH($C6000,$K:$K,0)),"")</f>
        <v/>
      </c>
      <c r="C6000" t="str">
        <f t="shared" si="93"/>
        <v/>
      </c>
      <c r="D6000" s="1" t="str">
        <f>IFERROR(INDEX('Veri-Giriş'!C:C,MATCH($C6000,$K:$K,0)),"")</f>
        <v/>
      </c>
      <c r="E6000" s="3" t="str">
        <f>IFERROR(INDEX('Veri-Giriş'!D:D,MATCH($C6000,$K:$K,0)),"")</f>
        <v/>
      </c>
      <c r="F6000" t="str">
        <f>IFERROR(INDEX('Veri-Giriş'!E:E,MATCH($C6000,$K:$K,0)),"")</f>
        <v/>
      </c>
      <c r="G6000" s="2" t="str">
        <f>IFERROR(INDEX('Veri-Giriş'!F:F,MATCH($C6000,$K:$K,0)),"")</f>
        <v/>
      </c>
      <c r="J6000">
        <f>IF(ISNUMBER(SEARCH($Q$1,'Veri-Giriş'!E6000)),1,0)</f>
        <v>0</v>
      </c>
      <c r="K6000" t="str">
        <f>IF(J6000=1,SUM($J$2:J6000),"0")</f>
        <v>0</v>
      </c>
    </row>
    <row r="6001" spans="2:11" x14ac:dyDescent="0.25">
      <c r="B6001" t="str">
        <f>IFERROR(INDEX('Veri-Giriş'!B:B,MATCH($C6001,$K:$K,0)),"")</f>
        <v/>
      </c>
      <c r="C6001" t="str">
        <f t="shared" si="93"/>
        <v/>
      </c>
      <c r="D6001" s="1" t="str">
        <f>IFERROR(INDEX('Veri-Giriş'!C:C,MATCH($C6001,$K:$K,0)),"")</f>
        <v/>
      </c>
      <c r="E6001" s="3" t="str">
        <f>IFERROR(INDEX('Veri-Giriş'!D:D,MATCH($C6001,$K:$K,0)),"")</f>
        <v/>
      </c>
      <c r="F6001" t="str">
        <f>IFERROR(INDEX('Veri-Giriş'!E:E,MATCH($C6001,$K:$K,0)),"")</f>
        <v/>
      </c>
      <c r="G6001" s="2" t="str">
        <f>IFERROR(INDEX('Veri-Giriş'!F:F,MATCH($C6001,$K:$K,0)),"")</f>
        <v/>
      </c>
      <c r="J6001">
        <f>IF(ISNUMBER(SEARCH($Q$1,'Veri-Giriş'!E6001)),1,0)</f>
        <v>0</v>
      </c>
      <c r="K6001" t="str">
        <f>IF(J6001=1,SUM($J$2:J6001),"0")</f>
        <v>0</v>
      </c>
    </row>
    <row r="6002" spans="2:11" x14ac:dyDescent="0.25">
      <c r="B6002" t="str">
        <f>IFERROR(INDEX('Veri-Giriş'!B:B,MATCH($C6002,$K:$K,0)),"")</f>
        <v/>
      </c>
      <c r="C6002" t="str">
        <f t="shared" si="93"/>
        <v/>
      </c>
      <c r="D6002" s="1" t="str">
        <f>IFERROR(INDEX('Veri-Giriş'!C:C,MATCH($C6002,$K:$K,0)),"")</f>
        <v/>
      </c>
      <c r="E6002" s="3" t="str">
        <f>IFERROR(INDEX('Veri-Giriş'!D:D,MATCH($C6002,$K:$K,0)),"")</f>
        <v/>
      </c>
      <c r="F6002" t="str">
        <f>IFERROR(INDEX('Veri-Giriş'!E:E,MATCH($C6002,$K:$K,0)),"")</f>
        <v/>
      </c>
      <c r="G6002" s="2" t="str">
        <f>IFERROR(INDEX('Veri-Giriş'!F:F,MATCH($C6002,$K:$K,0)),"")</f>
        <v/>
      </c>
      <c r="J6002">
        <f>IF(ISNUMBER(SEARCH($Q$1,'Veri-Giriş'!E6002)),1,0)</f>
        <v>0</v>
      </c>
      <c r="K6002" t="str">
        <f>IF(J6002=1,SUM($J$2:J6002),"0")</f>
        <v>0</v>
      </c>
    </row>
    <row r="6003" spans="2:11" x14ac:dyDescent="0.25">
      <c r="B6003" t="str">
        <f>IFERROR(INDEX('Veri-Giriş'!B:B,MATCH($C6003,$K:$K,0)),"")</f>
        <v/>
      </c>
      <c r="C6003" t="str">
        <f t="shared" si="93"/>
        <v/>
      </c>
      <c r="D6003" s="1" t="str">
        <f>IFERROR(INDEX('Veri-Giriş'!C:C,MATCH($C6003,$K:$K,0)),"")</f>
        <v/>
      </c>
      <c r="E6003" s="3" t="str">
        <f>IFERROR(INDEX('Veri-Giriş'!D:D,MATCH($C6003,$K:$K,0)),"")</f>
        <v/>
      </c>
      <c r="F6003" t="str">
        <f>IFERROR(INDEX('Veri-Giriş'!E:E,MATCH($C6003,$K:$K,0)),"")</f>
        <v/>
      </c>
      <c r="G6003" s="2" t="str">
        <f>IFERROR(INDEX('Veri-Giriş'!F:F,MATCH($C6003,$K:$K,0)),"")</f>
        <v/>
      </c>
      <c r="J6003">
        <f>IF(ISNUMBER(SEARCH($Q$1,'Veri-Giriş'!E6003)),1,0)</f>
        <v>0</v>
      </c>
      <c r="K6003" t="str">
        <f>IF(J6003=1,SUM($J$2:J6003),"0")</f>
        <v>0</v>
      </c>
    </row>
    <row r="6004" spans="2:11" x14ac:dyDescent="0.25">
      <c r="B6004" t="str">
        <f>IFERROR(INDEX('Veri-Giriş'!B:B,MATCH($C6004,$K:$K,0)),"")</f>
        <v/>
      </c>
      <c r="C6004" t="str">
        <f t="shared" si="93"/>
        <v/>
      </c>
      <c r="D6004" s="1" t="str">
        <f>IFERROR(INDEX('Veri-Giriş'!C:C,MATCH($C6004,$K:$K,0)),"")</f>
        <v/>
      </c>
      <c r="E6004" s="3" t="str">
        <f>IFERROR(INDEX('Veri-Giriş'!D:D,MATCH($C6004,$K:$K,0)),"")</f>
        <v/>
      </c>
      <c r="F6004" t="str">
        <f>IFERROR(INDEX('Veri-Giriş'!E:E,MATCH($C6004,$K:$K,0)),"")</f>
        <v/>
      </c>
      <c r="G6004" s="2" t="str">
        <f>IFERROR(INDEX('Veri-Giriş'!F:F,MATCH($C6004,$K:$K,0)),"")</f>
        <v/>
      </c>
      <c r="J6004">
        <f>IF(ISNUMBER(SEARCH($Q$1,'Veri-Giriş'!E6004)),1,0)</f>
        <v>0</v>
      </c>
      <c r="K6004" t="str">
        <f>IF(J6004=1,SUM($J$2:J6004),"0")</f>
        <v>0</v>
      </c>
    </row>
    <row r="6005" spans="2:11" x14ac:dyDescent="0.25">
      <c r="B6005" t="str">
        <f>IFERROR(INDEX('Veri-Giriş'!B:B,MATCH($C6005,$K:$K,0)),"")</f>
        <v/>
      </c>
      <c r="C6005" t="str">
        <f t="shared" si="93"/>
        <v/>
      </c>
      <c r="D6005" s="1" t="str">
        <f>IFERROR(INDEX('Veri-Giriş'!C:C,MATCH($C6005,$K:$K,0)),"")</f>
        <v/>
      </c>
      <c r="E6005" s="3" t="str">
        <f>IFERROR(INDEX('Veri-Giriş'!D:D,MATCH($C6005,$K:$K,0)),"")</f>
        <v/>
      </c>
      <c r="F6005" t="str">
        <f>IFERROR(INDEX('Veri-Giriş'!E:E,MATCH($C6005,$K:$K,0)),"")</f>
        <v/>
      </c>
      <c r="G6005" s="2" t="str">
        <f>IFERROR(INDEX('Veri-Giriş'!F:F,MATCH($C6005,$K:$K,0)),"")</f>
        <v/>
      </c>
      <c r="J6005">
        <f>IF(ISNUMBER(SEARCH($Q$1,'Veri-Giriş'!E6005)),1,0)</f>
        <v>0</v>
      </c>
      <c r="K6005" t="str">
        <f>IF(J6005=1,SUM($J$2:J6005),"0")</f>
        <v>0</v>
      </c>
    </row>
    <row r="6006" spans="2:11" x14ac:dyDescent="0.25">
      <c r="B6006" t="str">
        <f>IFERROR(INDEX('Veri-Giriş'!B:B,MATCH($C6006,$K:$K,0)),"")</f>
        <v/>
      </c>
      <c r="C6006" t="str">
        <f t="shared" si="93"/>
        <v/>
      </c>
      <c r="D6006" s="1" t="str">
        <f>IFERROR(INDEX('Veri-Giriş'!C:C,MATCH($C6006,$K:$K,0)),"")</f>
        <v/>
      </c>
      <c r="E6006" s="3" t="str">
        <f>IFERROR(INDEX('Veri-Giriş'!D:D,MATCH($C6006,$K:$K,0)),"")</f>
        <v/>
      </c>
      <c r="F6006" t="str">
        <f>IFERROR(INDEX('Veri-Giriş'!E:E,MATCH($C6006,$K:$K,0)),"")</f>
        <v/>
      </c>
      <c r="G6006" s="2" t="str">
        <f>IFERROR(INDEX('Veri-Giriş'!F:F,MATCH($C6006,$K:$K,0)),"")</f>
        <v/>
      </c>
      <c r="J6006">
        <f>IF(ISNUMBER(SEARCH($Q$1,'Veri-Giriş'!E6006)),1,0)</f>
        <v>0</v>
      </c>
      <c r="K6006" t="str">
        <f>IF(J6006=1,SUM($J$2:J6006),"0")</f>
        <v>0</v>
      </c>
    </row>
    <row r="6007" spans="2:11" x14ac:dyDescent="0.25">
      <c r="B6007" t="str">
        <f>IFERROR(INDEX('Veri-Giriş'!B:B,MATCH($C6007,$K:$K,0)),"")</f>
        <v/>
      </c>
      <c r="C6007" t="str">
        <f t="shared" si="93"/>
        <v/>
      </c>
      <c r="D6007" s="1" t="str">
        <f>IFERROR(INDEX('Veri-Giriş'!C:C,MATCH($C6007,$K:$K,0)),"")</f>
        <v/>
      </c>
      <c r="E6007" s="3" t="str">
        <f>IFERROR(INDEX('Veri-Giriş'!D:D,MATCH($C6007,$K:$K,0)),"")</f>
        <v/>
      </c>
      <c r="F6007" t="str">
        <f>IFERROR(INDEX('Veri-Giriş'!E:E,MATCH($C6007,$K:$K,0)),"")</f>
        <v/>
      </c>
      <c r="G6007" s="2" t="str">
        <f>IFERROR(INDEX('Veri-Giriş'!F:F,MATCH($C6007,$K:$K,0)),"")</f>
        <v/>
      </c>
      <c r="J6007">
        <f>IF(ISNUMBER(SEARCH($Q$1,'Veri-Giriş'!E6007)),1,0)</f>
        <v>0</v>
      </c>
      <c r="K6007" t="str">
        <f>IF(J6007=1,SUM($J$2:J6007),"0")</f>
        <v>0</v>
      </c>
    </row>
    <row r="6008" spans="2:11" x14ac:dyDescent="0.25">
      <c r="B6008" t="str">
        <f>IFERROR(INDEX('Veri-Giriş'!B:B,MATCH($C6008,$K:$K,0)),"")</f>
        <v/>
      </c>
      <c r="C6008" t="str">
        <f t="shared" si="93"/>
        <v/>
      </c>
      <c r="D6008" s="1" t="str">
        <f>IFERROR(INDEX('Veri-Giriş'!C:C,MATCH($C6008,$K:$K,0)),"")</f>
        <v/>
      </c>
      <c r="E6008" s="3" t="str">
        <f>IFERROR(INDEX('Veri-Giriş'!D:D,MATCH($C6008,$K:$K,0)),"")</f>
        <v/>
      </c>
      <c r="F6008" t="str">
        <f>IFERROR(INDEX('Veri-Giriş'!E:E,MATCH($C6008,$K:$K,0)),"")</f>
        <v/>
      </c>
      <c r="G6008" s="2" t="str">
        <f>IFERROR(INDEX('Veri-Giriş'!F:F,MATCH($C6008,$K:$K,0)),"")</f>
        <v/>
      </c>
      <c r="J6008">
        <f>IF(ISNUMBER(SEARCH($Q$1,'Veri-Giriş'!E6008)),1,0)</f>
        <v>0</v>
      </c>
      <c r="K6008" t="str">
        <f>IF(J6008=1,SUM($J$2:J6008),"0")</f>
        <v>0</v>
      </c>
    </row>
    <row r="6009" spans="2:11" x14ac:dyDescent="0.25">
      <c r="B6009" t="str">
        <f>IFERROR(INDEX('Veri-Giriş'!B:B,MATCH($C6009,$K:$K,0)),"")</f>
        <v/>
      </c>
      <c r="C6009" t="str">
        <f t="shared" si="93"/>
        <v/>
      </c>
      <c r="D6009" s="1" t="str">
        <f>IFERROR(INDEX('Veri-Giriş'!C:C,MATCH($C6009,$K:$K,0)),"")</f>
        <v/>
      </c>
      <c r="E6009" s="3" t="str">
        <f>IFERROR(INDEX('Veri-Giriş'!D:D,MATCH($C6009,$K:$K,0)),"")</f>
        <v/>
      </c>
      <c r="F6009" t="str">
        <f>IFERROR(INDEX('Veri-Giriş'!E:E,MATCH($C6009,$K:$K,0)),"")</f>
        <v/>
      </c>
      <c r="G6009" s="2" t="str">
        <f>IFERROR(INDEX('Veri-Giriş'!F:F,MATCH($C6009,$K:$K,0)),"")</f>
        <v/>
      </c>
      <c r="J6009">
        <f>IF(ISNUMBER(SEARCH($Q$1,'Veri-Giriş'!E6009)),1,0)</f>
        <v>0</v>
      </c>
      <c r="K6009" t="str">
        <f>IF(J6009=1,SUM($J$2:J6009),"0")</f>
        <v>0</v>
      </c>
    </row>
    <row r="6010" spans="2:11" x14ac:dyDescent="0.25">
      <c r="B6010" t="str">
        <f>IFERROR(INDEX('Veri-Giriş'!B:B,MATCH($C6010,$K:$K,0)),"")</f>
        <v/>
      </c>
      <c r="C6010" t="str">
        <f t="shared" si="93"/>
        <v/>
      </c>
      <c r="D6010" s="1" t="str">
        <f>IFERROR(INDEX('Veri-Giriş'!C:C,MATCH($C6010,$K:$K,0)),"")</f>
        <v/>
      </c>
      <c r="E6010" s="3" t="str">
        <f>IFERROR(INDEX('Veri-Giriş'!D:D,MATCH($C6010,$K:$K,0)),"")</f>
        <v/>
      </c>
      <c r="F6010" t="str">
        <f>IFERROR(INDEX('Veri-Giriş'!E:E,MATCH($C6010,$K:$K,0)),"")</f>
        <v/>
      </c>
      <c r="G6010" s="2" t="str">
        <f>IFERROR(INDEX('Veri-Giriş'!F:F,MATCH($C6010,$K:$K,0)),"")</f>
        <v/>
      </c>
      <c r="J6010">
        <f>IF(ISNUMBER(SEARCH($Q$1,'Veri-Giriş'!E6010)),1,0)</f>
        <v>0</v>
      </c>
      <c r="K6010" t="str">
        <f>IF(J6010=1,SUM($J$2:J6010),"0")</f>
        <v>0</v>
      </c>
    </row>
    <row r="6011" spans="2:11" x14ac:dyDescent="0.25">
      <c r="B6011" t="str">
        <f>IFERROR(INDEX('Veri-Giriş'!B:B,MATCH($C6011,$K:$K,0)),"")</f>
        <v/>
      </c>
      <c r="C6011" t="str">
        <f t="shared" si="93"/>
        <v/>
      </c>
      <c r="D6011" s="1" t="str">
        <f>IFERROR(INDEX('Veri-Giriş'!C:C,MATCH($C6011,$K:$K,0)),"")</f>
        <v/>
      </c>
      <c r="E6011" s="3" t="str">
        <f>IFERROR(INDEX('Veri-Giriş'!D:D,MATCH($C6011,$K:$K,0)),"")</f>
        <v/>
      </c>
      <c r="F6011" t="str">
        <f>IFERROR(INDEX('Veri-Giriş'!E:E,MATCH($C6011,$K:$K,0)),"")</f>
        <v/>
      </c>
      <c r="G6011" s="2" t="str">
        <f>IFERROR(INDEX('Veri-Giriş'!F:F,MATCH($C6011,$K:$K,0)),"")</f>
        <v/>
      </c>
      <c r="J6011">
        <f>IF(ISNUMBER(SEARCH($Q$1,'Veri-Giriş'!E6011)),1,0)</f>
        <v>0</v>
      </c>
      <c r="K6011" t="str">
        <f>IF(J6011=1,SUM($J$2:J6011),"0")</f>
        <v>0</v>
      </c>
    </row>
    <row r="6012" spans="2:11" x14ac:dyDescent="0.25">
      <c r="B6012" t="str">
        <f>IFERROR(INDEX('Veri-Giriş'!B:B,MATCH($C6012,$K:$K,0)),"")</f>
        <v/>
      </c>
      <c r="C6012" t="str">
        <f t="shared" si="93"/>
        <v/>
      </c>
      <c r="D6012" s="1" t="str">
        <f>IFERROR(INDEX('Veri-Giriş'!C:C,MATCH($C6012,$K:$K,0)),"")</f>
        <v/>
      </c>
      <c r="E6012" s="3" t="str">
        <f>IFERROR(INDEX('Veri-Giriş'!D:D,MATCH($C6012,$K:$K,0)),"")</f>
        <v/>
      </c>
      <c r="F6012" t="str">
        <f>IFERROR(INDEX('Veri-Giriş'!E:E,MATCH($C6012,$K:$K,0)),"")</f>
        <v/>
      </c>
      <c r="G6012" s="2" t="str">
        <f>IFERROR(INDEX('Veri-Giriş'!F:F,MATCH($C6012,$K:$K,0)),"")</f>
        <v/>
      </c>
      <c r="J6012">
        <f>IF(ISNUMBER(SEARCH($Q$1,'Veri-Giriş'!E6012)),1,0)</f>
        <v>0</v>
      </c>
      <c r="K6012" t="str">
        <f>IF(J6012=1,SUM($J$2:J6012),"0")</f>
        <v>0</v>
      </c>
    </row>
    <row r="6013" spans="2:11" x14ac:dyDescent="0.25">
      <c r="B6013" t="str">
        <f>IFERROR(INDEX('Veri-Giriş'!B:B,MATCH($C6013,$K:$K,0)),"")</f>
        <v/>
      </c>
      <c r="C6013" t="str">
        <f t="shared" si="93"/>
        <v/>
      </c>
      <c r="D6013" s="1" t="str">
        <f>IFERROR(INDEX('Veri-Giriş'!C:C,MATCH($C6013,$K:$K,0)),"")</f>
        <v/>
      </c>
      <c r="E6013" s="3" t="str">
        <f>IFERROR(INDEX('Veri-Giriş'!D:D,MATCH($C6013,$K:$K,0)),"")</f>
        <v/>
      </c>
      <c r="F6013" t="str">
        <f>IFERROR(INDEX('Veri-Giriş'!E:E,MATCH($C6013,$K:$K,0)),"")</f>
        <v/>
      </c>
      <c r="G6013" s="2" t="str">
        <f>IFERROR(INDEX('Veri-Giriş'!F:F,MATCH($C6013,$K:$K,0)),"")</f>
        <v/>
      </c>
      <c r="J6013">
        <f>IF(ISNUMBER(SEARCH($Q$1,'Veri-Giriş'!E6013)),1,0)</f>
        <v>0</v>
      </c>
      <c r="K6013" t="str">
        <f>IF(J6013=1,SUM($J$2:J6013),"0")</f>
        <v>0</v>
      </c>
    </row>
    <row r="6014" spans="2:11" x14ac:dyDescent="0.25">
      <c r="B6014" t="str">
        <f>IFERROR(INDEX('Veri-Giriş'!B:B,MATCH($C6014,$K:$K,0)),"")</f>
        <v/>
      </c>
      <c r="C6014" t="str">
        <f t="shared" si="93"/>
        <v/>
      </c>
      <c r="D6014" s="1" t="str">
        <f>IFERROR(INDEX('Veri-Giriş'!C:C,MATCH($C6014,$K:$K,0)),"")</f>
        <v/>
      </c>
      <c r="E6014" s="3" t="str">
        <f>IFERROR(INDEX('Veri-Giriş'!D:D,MATCH($C6014,$K:$K,0)),"")</f>
        <v/>
      </c>
      <c r="F6014" t="str">
        <f>IFERROR(INDEX('Veri-Giriş'!E:E,MATCH($C6014,$K:$K,0)),"")</f>
        <v/>
      </c>
      <c r="G6014" s="2" t="str">
        <f>IFERROR(INDEX('Veri-Giriş'!F:F,MATCH($C6014,$K:$K,0)),"")</f>
        <v/>
      </c>
      <c r="J6014">
        <f>IF(ISNUMBER(SEARCH($Q$1,'Veri-Giriş'!E6014)),1,0)</f>
        <v>0</v>
      </c>
      <c r="K6014" t="str">
        <f>IF(J6014=1,SUM($J$2:J6014),"0")</f>
        <v>0</v>
      </c>
    </row>
    <row r="6015" spans="2:11" x14ac:dyDescent="0.25">
      <c r="B6015" t="str">
        <f>IFERROR(INDEX('Veri-Giriş'!B:B,MATCH($C6015,$K:$K,0)),"")</f>
        <v/>
      </c>
      <c r="C6015" t="str">
        <f t="shared" si="93"/>
        <v/>
      </c>
      <c r="D6015" s="1" t="str">
        <f>IFERROR(INDEX('Veri-Giriş'!C:C,MATCH($C6015,$K:$K,0)),"")</f>
        <v/>
      </c>
      <c r="E6015" s="3" t="str">
        <f>IFERROR(INDEX('Veri-Giriş'!D:D,MATCH($C6015,$K:$K,0)),"")</f>
        <v/>
      </c>
      <c r="F6015" t="str">
        <f>IFERROR(INDEX('Veri-Giriş'!E:E,MATCH($C6015,$K:$K,0)),"")</f>
        <v/>
      </c>
      <c r="G6015" s="2" t="str">
        <f>IFERROR(INDEX('Veri-Giriş'!F:F,MATCH($C6015,$K:$K,0)),"")</f>
        <v/>
      </c>
      <c r="J6015">
        <f>IF(ISNUMBER(SEARCH($Q$1,'Veri-Giriş'!E6015)),1,0)</f>
        <v>0</v>
      </c>
      <c r="K6015" t="str">
        <f>IF(J6015=1,SUM($J$2:J6015),"0")</f>
        <v>0</v>
      </c>
    </row>
    <row r="6016" spans="2:11" x14ac:dyDescent="0.25">
      <c r="B6016" t="str">
        <f>IFERROR(INDEX('Veri-Giriş'!B:B,MATCH($C6016,$K:$K,0)),"")</f>
        <v/>
      </c>
      <c r="C6016" t="str">
        <f t="shared" si="93"/>
        <v/>
      </c>
      <c r="D6016" s="1" t="str">
        <f>IFERROR(INDEX('Veri-Giriş'!C:C,MATCH($C6016,$K:$K,0)),"")</f>
        <v/>
      </c>
      <c r="E6016" s="3" t="str">
        <f>IFERROR(INDEX('Veri-Giriş'!D:D,MATCH($C6016,$K:$K,0)),"")</f>
        <v/>
      </c>
      <c r="F6016" t="str">
        <f>IFERROR(INDEX('Veri-Giriş'!E:E,MATCH($C6016,$K:$K,0)),"")</f>
        <v/>
      </c>
      <c r="G6016" s="2" t="str">
        <f>IFERROR(INDEX('Veri-Giriş'!F:F,MATCH($C6016,$K:$K,0)),"")</f>
        <v/>
      </c>
      <c r="J6016">
        <f>IF(ISNUMBER(SEARCH($Q$1,'Veri-Giriş'!E6016)),1,0)</f>
        <v>0</v>
      </c>
      <c r="K6016" t="str">
        <f>IF(J6016=1,SUM($J$2:J6016),"0")</f>
        <v>0</v>
      </c>
    </row>
    <row r="6017" spans="2:11" x14ac:dyDescent="0.25">
      <c r="B6017" t="str">
        <f>IFERROR(INDEX('Veri-Giriş'!B:B,MATCH($C6017,$K:$K,0)),"")</f>
        <v/>
      </c>
      <c r="C6017" t="str">
        <f t="shared" si="93"/>
        <v/>
      </c>
      <c r="D6017" s="1" t="str">
        <f>IFERROR(INDEX('Veri-Giriş'!C:C,MATCH($C6017,$K:$K,0)),"")</f>
        <v/>
      </c>
      <c r="E6017" s="3" t="str">
        <f>IFERROR(INDEX('Veri-Giriş'!D:D,MATCH($C6017,$K:$K,0)),"")</f>
        <v/>
      </c>
      <c r="F6017" t="str">
        <f>IFERROR(INDEX('Veri-Giriş'!E:E,MATCH($C6017,$K:$K,0)),"")</f>
        <v/>
      </c>
      <c r="G6017" s="2" t="str">
        <f>IFERROR(INDEX('Veri-Giriş'!F:F,MATCH($C6017,$K:$K,0)),"")</f>
        <v/>
      </c>
      <c r="J6017">
        <f>IF(ISNUMBER(SEARCH($Q$1,'Veri-Giriş'!E6017)),1,0)</f>
        <v>0</v>
      </c>
      <c r="K6017" t="str">
        <f>IF(J6017=1,SUM($J$2:J6017),"0")</f>
        <v>0</v>
      </c>
    </row>
    <row r="6018" spans="2:11" x14ac:dyDescent="0.25">
      <c r="B6018" t="str">
        <f>IFERROR(INDEX('Veri-Giriş'!B:B,MATCH($C6018,$K:$K,0)),"")</f>
        <v/>
      </c>
      <c r="C6018" t="str">
        <f t="shared" si="93"/>
        <v/>
      </c>
      <c r="D6018" s="1" t="str">
        <f>IFERROR(INDEX('Veri-Giriş'!C:C,MATCH($C6018,$K:$K,0)),"")</f>
        <v/>
      </c>
      <c r="E6018" s="3" t="str">
        <f>IFERROR(INDEX('Veri-Giriş'!D:D,MATCH($C6018,$K:$K,0)),"")</f>
        <v/>
      </c>
      <c r="F6018" t="str">
        <f>IFERROR(INDEX('Veri-Giriş'!E:E,MATCH($C6018,$K:$K,0)),"")</f>
        <v/>
      </c>
      <c r="G6018" s="2" t="str">
        <f>IFERROR(INDEX('Veri-Giriş'!F:F,MATCH($C6018,$K:$K,0)),"")</f>
        <v/>
      </c>
      <c r="J6018">
        <f>IF(ISNUMBER(SEARCH($Q$1,'Veri-Giriş'!E6018)),1,0)</f>
        <v>0</v>
      </c>
      <c r="K6018" t="str">
        <f>IF(J6018=1,SUM($J$2:J6018),"0")</f>
        <v>0</v>
      </c>
    </row>
    <row r="6019" spans="2:11" x14ac:dyDescent="0.25">
      <c r="B6019" t="str">
        <f>IFERROR(INDEX('Veri-Giriş'!B:B,MATCH($C6019,$K:$K,0)),"")</f>
        <v/>
      </c>
      <c r="C6019" t="str">
        <f t="shared" ref="C6019:C6082" si="94">IF(ROW()-1&lt;=MAX(K:K),ROW()-1,"")</f>
        <v/>
      </c>
      <c r="D6019" s="1" t="str">
        <f>IFERROR(INDEX('Veri-Giriş'!C:C,MATCH($C6019,$K:$K,0)),"")</f>
        <v/>
      </c>
      <c r="E6019" s="3" t="str">
        <f>IFERROR(INDEX('Veri-Giriş'!D:D,MATCH($C6019,$K:$K,0)),"")</f>
        <v/>
      </c>
      <c r="F6019" t="str">
        <f>IFERROR(INDEX('Veri-Giriş'!E:E,MATCH($C6019,$K:$K,0)),"")</f>
        <v/>
      </c>
      <c r="G6019" s="2" t="str">
        <f>IFERROR(INDEX('Veri-Giriş'!F:F,MATCH($C6019,$K:$K,0)),"")</f>
        <v/>
      </c>
      <c r="J6019">
        <f>IF(ISNUMBER(SEARCH($Q$1,'Veri-Giriş'!E6019)),1,0)</f>
        <v>0</v>
      </c>
      <c r="K6019" t="str">
        <f>IF(J6019=1,SUM($J$2:J6019),"0")</f>
        <v>0</v>
      </c>
    </row>
    <row r="6020" spans="2:11" x14ac:dyDescent="0.25">
      <c r="B6020" t="str">
        <f>IFERROR(INDEX('Veri-Giriş'!B:B,MATCH($C6020,$K:$K,0)),"")</f>
        <v/>
      </c>
      <c r="C6020" t="str">
        <f t="shared" si="94"/>
        <v/>
      </c>
      <c r="D6020" s="1" t="str">
        <f>IFERROR(INDEX('Veri-Giriş'!C:C,MATCH($C6020,$K:$K,0)),"")</f>
        <v/>
      </c>
      <c r="E6020" s="3" t="str">
        <f>IFERROR(INDEX('Veri-Giriş'!D:D,MATCH($C6020,$K:$K,0)),"")</f>
        <v/>
      </c>
      <c r="F6020" t="str">
        <f>IFERROR(INDEX('Veri-Giriş'!E:E,MATCH($C6020,$K:$K,0)),"")</f>
        <v/>
      </c>
      <c r="G6020" s="2" t="str">
        <f>IFERROR(INDEX('Veri-Giriş'!F:F,MATCH($C6020,$K:$K,0)),"")</f>
        <v/>
      </c>
      <c r="J6020">
        <f>IF(ISNUMBER(SEARCH($Q$1,'Veri-Giriş'!E6020)),1,0)</f>
        <v>0</v>
      </c>
      <c r="K6020" t="str">
        <f>IF(J6020=1,SUM($J$2:J6020),"0")</f>
        <v>0</v>
      </c>
    </row>
    <row r="6021" spans="2:11" x14ac:dyDescent="0.25">
      <c r="B6021" t="str">
        <f>IFERROR(INDEX('Veri-Giriş'!B:B,MATCH($C6021,$K:$K,0)),"")</f>
        <v/>
      </c>
      <c r="C6021" t="str">
        <f t="shared" si="94"/>
        <v/>
      </c>
      <c r="D6021" s="1" t="str">
        <f>IFERROR(INDEX('Veri-Giriş'!C:C,MATCH($C6021,$K:$K,0)),"")</f>
        <v/>
      </c>
      <c r="E6021" s="3" t="str">
        <f>IFERROR(INDEX('Veri-Giriş'!D:D,MATCH($C6021,$K:$K,0)),"")</f>
        <v/>
      </c>
      <c r="F6021" t="str">
        <f>IFERROR(INDEX('Veri-Giriş'!E:E,MATCH($C6021,$K:$K,0)),"")</f>
        <v/>
      </c>
      <c r="G6021" s="2" t="str">
        <f>IFERROR(INDEX('Veri-Giriş'!F:F,MATCH($C6021,$K:$K,0)),"")</f>
        <v/>
      </c>
      <c r="J6021">
        <f>IF(ISNUMBER(SEARCH($Q$1,'Veri-Giriş'!E6021)),1,0)</f>
        <v>0</v>
      </c>
      <c r="K6021" t="str">
        <f>IF(J6021=1,SUM($J$2:J6021),"0")</f>
        <v>0</v>
      </c>
    </row>
    <row r="6022" spans="2:11" x14ac:dyDescent="0.25">
      <c r="B6022" t="str">
        <f>IFERROR(INDEX('Veri-Giriş'!B:B,MATCH($C6022,$K:$K,0)),"")</f>
        <v/>
      </c>
      <c r="C6022" t="str">
        <f t="shared" si="94"/>
        <v/>
      </c>
      <c r="D6022" s="1" t="str">
        <f>IFERROR(INDEX('Veri-Giriş'!C:C,MATCH($C6022,$K:$K,0)),"")</f>
        <v/>
      </c>
      <c r="E6022" s="3" t="str">
        <f>IFERROR(INDEX('Veri-Giriş'!D:D,MATCH($C6022,$K:$K,0)),"")</f>
        <v/>
      </c>
      <c r="F6022" t="str">
        <f>IFERROR(INDEX('Veri-Giriş'!E:E,MATCH($C6022,$K:$K,0)),"")</f>
        <v/>
      </c>
      <c r="G6022" s="2" t="str">
        <f>IFERROR(INDEX('Veri-Giriş'!F:F,MATCH($C6022,$K:$K,0)),"")</f>
        <v/>
      </c>
      <c r="J6022">
        <f>IF(ISNUMBER(SEARCH($Q$1,'Veri-Giriş'!E6022)),1,0)</f>
        <v>0</v>
      </c>
      <c r="K6022" t="str">
        <f>IF(J6022=1,SUM($J$2:J6022),"0")</f>
        <v>0</v>
      </c>
    </row>
    <row r="6023" spans="2:11" x14ac:dyDescent="0.25">
      <c r="B6023" t="str">
        <f>IFERROR(INDEX('Veri-Giriş'!B:B,MATCH($C6023,$K:$K,0)),"")</f>
        <v/>
      </c>
      <c r="C6023" t="str">
        <f t="shared" si="94"/>
        <v/>
      </c>
      <c r="D6023" s="1" t="str">
        <f>IFERROR(INDEX('Veri-Giriş'!C:C,MATCH($C6023,$K:$K,0)),"")</f>
        <v/>
      </c>
      <c r="E6023" s="3" t="str">
        <f>IFERROR(INDEX('Veri-Giriş'!D:D,MATCH($C6023,$K:$K,0)),"")</f>
        <v/>
      </c>
      <c r="F6023" t="str">
        <f>IFERROR(INDEX('Veri-Giriş'!E:E,MATCH($C6023,$K:$K,0)),"")</f>
        <v/>
      </c>
      <c r="G6023" s="2" t="str">
        <f>IFERROR(INDEX('Veri-Giriş'!F:F,MATCH($C6023,$K:$K,0)),"")</f>
        <v/>
      </c>
      <c r="J6023">
        <f>IF(ISNUMBER(SEARCH($Q$1,'Veri-Giriş'!E6023)),1,0)</f>
        <v>0</v>
      </c>
      <c r="K6023" t="str">
        <f>IF(J6023=1,SUM($J$2:J6023),"0")</f>
        <v>0</v>
      </c>
    </row>
    <row r="6024" spans="2:11" x14ac:dyDescent="0.25">
      <c r="B6024" t="str">
        <f>IFERROR(INDEX('Veri-Giriş'!B:B,MATCH($C6024,$K:$K,0)),"")</f>
        <v/>
      </c>
      <c r="C6024" t="str">
        <f t="shared" si="94"/>
        <v/>
      </c>
      <c r="D6024" s="1" t="str">
        <f>IFERROR(INDEX('Veri-Giriş'!C:C,MATCH($C6024,$K:$K,0)),"")</f>
        <v/>
      </c>
      <c r="E6024" s="3" t="str">
        <f>IFERROR(INDEX('Veri-Giriş'!D:D,MATCH($C6024,$K:$K,0)),"")</f>
        <v/>
      </c>
      <c r="F6024" t="str">
        <f>IFERROR(INDEX('Veri-Giriş'!E:E,MATCH($C6024,$K:$K,0)),"")</f>
        <v/>
      </c>
      <c r="G6024" s="2" t="str">
        <f>IFERROR(INDEX('Veri-Giriş'!F:F,MATCH($C6024,$K:$K,0)),"")</f>
        <v/>
      </c>
      <c r="J6024">
        <f>IF(ISNUMBER(SEARCH($Q$1,'Veri-Giriş'!E6024)),1,0)</f>
        <v>0</v>
      </c>
      <c r="K6024" t="str">
        <f>IF(J6024=1,SUM($J$2:J6024),"0")</f>
        <v>0</v>
      </c>
    </row>
    <row r="6025" spans="2:11" x14ac:dyDescent="0.25">
      <c r="B6025" t="str">
        <f>IFERROR(INDEX('Veri-Giriş'!B:B,MATCH($C6025,$K:$K,0)),"")</f>
        <v/>
      </c>
      <c r="C6025" t="str">
        <f t="shared" si="94"/>
        <v/>
      </c>
      <c r="D6025" s="1" t="str">
        <f>IFERROR(INDEX('Veri-Giriş'!C:C,MATCH($C6025,$K:$K,0)),"")</f>
        <v/>
      </c>
      <c r="E6025" s="3" t="str">
        <f>IFERROR(INDEX('Veri-Giriş'!D:D,MATCH($C6025,$K:$K,0)),"")</f>
        <v/>
      </c>
      <c r="F6025" t="str">
        <f>IFERROR(INDEX('Veri-Giriş'!E:E,MATCH($C6025,$K:$K,0)),"")</f>
        <v/>
      </c>
      <c r="G6025" s="2" t="str">
        <f>IFERROR(INDEX('Veri-Giriş'!F:F,MATCH($C6025,$K:$K,0)),"")</f>
        <v/>
      </c>
      <c r="J6025">
        <f>IF(ISNUMBER(SEARCH($Q$1,'Veri-Giriş'!E6025)),1,0)</f>
        <v>0</v>
      </c>
      <c r="K6025" t="str">
        <f>IF(J6025=1,SUM($J$2:J6025),"0")</f>
        <v>0</v>
      </c>
    </row>
    <row r="6026" spans="2:11" x14ac:dyDescent="0.25">
      <c r="B6026" t="str">
        <f>IFERROR(INDEX('Veri-Giriş'!B:B,MATCH($C6026,$K:$K,0)),"")</f>
        <v/>
      </c>
      <c r="C6026" t="str">
        <f t="shared" si="94"/>
        <v/>
      </c>
      <c r="D6026" s="1" t="str">
        <f>IFERROR(INDEX('Veri-Giriş'!C:C,MATCH($C6026,$K:$K,0)),"")</f>
        <v/>
      </c>
      <c r="E6026" s="3" t="str">
        <f>IFERROR(INDEX('Veri-Giriş'!D:D,MATCH($C6026,$K:$K,0)),"")</f>
        <v/>
      </c>
      <c r="F6026" t="str">
        <f>IFERROR(INDEX('Veri-Giriş'!E:E,MATCH($C6026,$K:$K,0)),"")</f>
        <v/>
      </c>
      <c r="G6026" s="2" t="str">
        <f>IFERROR(INDEX('Veri-Giriş'!F:F,MATCH($C6026,$K:$K,0)),"")</f>
        <v/>
      </c>
      <c r="J6026">
        <f>IF(ISNUMBER(SEARCH($Q$1,'Veri-Giriş'!E6026)),1,0)</f>
        <v>0</v>
      </c>
      <c r="K6026" t="str">
        <f>IF(J6026=1,SUM($J$2:J6026),"0")</f>
        <v>0</v>
      </c>
    </row>
    <row r="6027" spans="2:11" x14ac:dyDescent="0.25">
      <c r="B6027" t="str">
        <f>IFERROR(INDEX('Veri-Giriş'!B:B,MATCH($C6027,$K:$K,0)),"")</f>
        <v/>
      </c>
      <c r="C6027" t="str">
        <f t="shared" si="94"/>
        <v/>
      </c>
      <c r="D6027" s="1" t="str">
        <f>IFERROR(INDEX('Veri-Giriş'!C:C,MATCH($C6027,$K:$K,0)),"")</f>
        <v/>
      </c>
      <c r="E6027" s="3" t="str">
        <f>IFERROR(INDEX('Veri-Giriş'!D:D,MATCH($C6027,$K:$K,0)),"")</f>
        <v/>
      </c>
      <c r="F6027" t="str">
        <f>IFERROR(INDEX('Veri-Giriş'!E:E,MATCH($C6027,$K:$K,0)),"")</f>
        <v/>
      </c>
      <c r="G6027" s="2" t="str">
        <f>IFERROR(INDEX('Veri-Giriş'!F:F,MATCH($C6027,$K:$K,0)),"")</f>
        <v/>
      </c>
      <c r="J6027">
        <f>IF(ISNUMBER(SEARCH($Q$1,'Veri-Giriş'!E6027)),1,0)</f>
        <v>0</v>
      </c>
      <c r="K6027" t="str">
        <f>IF(J6027=1,SUM($J$2:J6027),"0")</f>
        <v>0</v>
      </c>
    </row>
    <row r="6028" spans="2:11" x14ac:dyDescent="0.25">
      <c r="B6028" t="str">
        <f>IFERROR(INDEX('Veri-Giriş'!B:B,MATCH($C6028,$K:$K,0)),"")</f>
        <v/>
      </c>
      <c r="C6028" t="str">
        <f t="shared" si="94"/>
        <v/>
      </c>
      <c r="D6028" s="1" t="str">
        <f>IFERROR(INDEX('Veri-Giriş'!C:C,MATCH($C6028,$K:$K,0)),"")</f>
        <v/>
      </c>
      <c r="E6028" s="3" t="str">
        <f>IFERROR(INDEX('Veri-Giriş'!D:D,MATCH($C6028,$K:$K,0)),"")</f>
        <v/>
      </c>
      <c r="F6028" t="str">
        <f>IFERROR(INDEX('Veri-Giriş'!E:E,MATCH($C6028,$K:$K,0)),"")</f>
        <v/>
      </c>
      <c r="G6028" s="2" t="str">
        <f>IFERROR(INDEX('Veri-Giriş'!F:F,MATCH($C6028,$K:$K,0)),"")</f>
        <v/>
      </c>
      <c r="J6028">
        <f>IF(ISNUMBER(SEARCH($Q$1,'Veri-Giriş'!E6028)),1,0)</f>
        <v>0</v>
      </c>
      <c r="K6028" t="str">
        <f>IF(J6028=1,SUM($J$2:J6028),"0")</f>
        <v>0</v>
      </c>
    </row>
    <row r="6029" spans="2:11" x14ac:dyDescent="0.25">
      <c r="B6029" t="str">
        <f>IFERROR(INDEX('Veri-Giriş'!B:B,MATCH($C6029,$K:$K,0)),"")</f>
        <v/>
      </c>
      <c r="C6029" t="str">
        <f t="shared" si="94"/>
        <v/>
      </c>
      <c r="D6029" s="1" t="str">
        <f>IFERROR(INDEX('Veri-Giriş'!C:C,MATCH($C6029,$K:$K,0)),"")</f>
        <v/>
      </c>
      <c r="E6029" s="3" t="str">
        <f>IFERROR(INDEX('Veri-Giriş'!D:D,MATCH($C6029,$K:$K,0)),"")</f>
        <v/>
      </c>
      <c r="F6029" t="str">
        <f>IFERROR(INDEX('Veri-Giriş'!E:E,MATCH($C6029,$K:$K,0)),"")</f>
        <v/>
      </c>
      <c r="G6029" s="2" t="str">
        <f>IFERROR(INDEX('Veri-Giriş'!F:F,MATCH($C6029,$K:$K,0)),"")</f>
        <v/>
      </c>
      <c r="J6029">
        <f>IF(ISNUMBER(SEARCH($Q$1,'Veri-Giriş'!E6029)),1,0)</f>
        <v>0</v>
      </c>
      <c r="K6029" t="str">
        <f>IF(J6029=1,SUM($J$2:J6029),"0")</f>
        <v>0</v>
      </c>
    </row>
    <row r="6030" spans="2:11" x14ac:dyDescent="0.25">
      <c r="B6030" t="str">
        <f>IFERROR(INDEX('Veri-Giriş'!B:B,MATCH($C6030,$K:$K,0)),"")</f>
        <v/>
      </c>
      <c r="C6030" t="str">
        <f t="shared" si="94"/>
        <v/>
      </c>
      <c r="D6030" s="1" t="str">
        <f>IFERROR(INDEX('Veri-Giriş'!C:C,MATCH($C6030,$K:$K,0)),"")</f>
        <v/>
      </c>
      <c r="E6030" s="3" t="str">
        <f>IFERROR(INDEX('Veri-Giriş'!D:D,MATCH($C6030,$K:$K,0)),"")</f>
        <v/>
      </c>
      <c r="F6030" t="str">
        <f>IFERROR(INDEX('Veri-Giriş'!E:E,MATCH($C6030,$K:$K,0)),"")</f>
        <v/>
      </c>
      <c r="G6030" s="2" t="str">
        <f>IFERROR(INDEX('Veri-Giriş'!F:F,MATCH($C6030,$K:$K,0)),"")</f>
        <v/>
      </c>
      <c r="J6030">
        <f>IF(ISNUMBER(SEARCH($Q$1,'Veri-Giriş'!E6030)),1,0)</f>
        <v>0</v>
      </c>
      <c r="K6030" t="str">
        <f>IF(J6030=1,SUM($J$2:J6030),"0")</f>
        <v>0</v>
      </c>
    </row>
    <row r="6031" spans="2:11" x14ac:dyDescent="0.25">
      <c r="B6031" t="str">
        <f>IFERROR(INDEX('Veri-Giriş'!B:B,MATCH($C6031,$K:$K,0)),"")</f>
        <v/>
      </c>
      <c r="C6031" t="str">
        <f t="shared" si="94"/>
        <v/>
      </c>
      <c r="D6031" s="1" t="str">
        <f>IFERROR(INDEX('Veri-Giriş'!C:C,MATCH($C6031,$K:$K,0)),"")</f>
        <v/>
      </c>
      <c r="E6031" s="3" t="str">
        <f>IFERROR(INDEX('Veri-Giriş'!D:D,MATCH($C6031,$K:$K,0)),"")</f>
        <v/>
      </c>
      <c r="F6031" t="str">
        <f>IFERROR(INDEX('Veri-Giriş'!E:E,MATCH($C6031,$K:$K,0)),"")</f>
        <v/>
      </c>
      <c r="G6031" s="2" t="str">
        <f>IFERROR(INDEX('Veri-Giriş'!F:F,MATCH($C6031,$K:$K,0)),"")</f>
        <v/>
      </c>
      <c r="J6031">
        <f>IF(ISNUMBER(SEARCH($Q$1,'Veri-Giriş'!E6031)),1,0)</f>
        <v>0</v>
      </c>
      <c r="K6031" t="str">
        <f>IF(J6031=1,SUM($J$2:J6031),"0")</f>
        <v>0</v>
      </c>
    </row>
    <row r="6032" spans="2:11" x14ac:dyDescent="0.25">
      <c r="B6032" t="str">
        <f>IFERROR(INDEX('Veri-Giriş'!B:B,MATCH($C6032,$K:$K,0)),"")</f>
        <v/>
      </c>
      <c r="C6032" t="str">
        <f t="shared" si="94"/>
        <v/>
      </c>
      <c r="D6032" s="1" t="str">
        <f>IFERROR(INDEX('Veri-Giriş'!C:C,MATCH($C6032,$K:$K,0)),"")</f>
        <v/>
      </c>
      <c r="E6032" s="3" t="str">
        <f>IFERROR(INDEX('Veri-Giriş'!D:D,MATCH($C6032,$K:$K,0)),"")</f>
        <v/>
      </c>
      <c r="F6032" t="str">
        <f>IFERROR(INDEX('Veri-Giriş'!E:E,MATCH($C6032,$K:$K,0)),"")</f>
        <v/>
      </c>
      <c r="G6032" s="2" t="str">
        <f>IFERROR(INDEX('Veri-Giriş'!F:F,MATCH($C6032,$K:$K,0)),"")</f>
        <v/>
      </c>
      <c r="J6032">
        <f>IF(ISNUMBER(SEARCH($Q$1,'Veri-Giriş'!E6032)),1,0)</f>
        <v>0</v>
      </c>
      <c r="K6032" t="str">
        <f>IF(J6032=1,SUM($J$2:J6032),"0")</f>
        <v>0</v>
      </c>
    </row>
    <row r="6033" spans="2:11" x14ac:dyDescent="0.25">
      <c r="B6033" t="str">
        <f>IFERROR(INDEX('Veri-Giriş'!B:B,MATCH($C6033,$K:$K,0)),"")</f>
        <v/>
      </c>
      <c r="C6033" t="str">
        <f t="shared" si="94"/>
        <v/>
      </c>
      <c r="D6033" s="1" t="str">
        <f>IFERROR(INDEX('Veri-Giriş'!C:C,MATCH($C6033,$K:$K,0)),"")</f>
        <v/>
      </c>
      <c r="E6033" s="3" t="str">
        <f>IFERROR(INDEX('Veri-Giriş'!D:D,MATCH($C6033,$K:$K,0)),"")</f>
        <v/>
      </c>
      <c r="F6033" t="str">
        <f>IFERROR(INDEX('Veri-Giriş'!E:E,MATCH($C6033,$K:$K,0)),"")</f>
        <v/>
      </c>
      <c r="G6033" s="2" t="str">
        <f>IFERROR(INDEX('Veri-Giriş'!F:F,MATCH($C6033,$K:$K,0)),"")</f>
        <v/>
      </c>
      <c r="J6033">
        <f>IF(ISNUMBER(SEARCH($Q$1,'Veri-Giriş'!E6033)),1,0)</f>
        <v>0</v>
      </c>
      <c r="K6033" t="str">
        <f>IF(J6033=1,SUM($J$2:J6033),"0")</f>
        <v>0</v>
      </c>
    </row>
    <row r="6034" spans="2:11" x14ac:dyDescent="0.25">
      <c r="B6034" t="str">
        <f>IFERROR(INDEX('Veri-Giriş'!B:B,MATCH($C6034,$K:$K,0)),"")</f>
        <v/>
      </c>
      <c r="C6034" t="str">
        <f t="shared" si="94"/>
        <v/>
      </c>
      <c r="D6034" s="1" t="str">
        <f>IFERROR(INDEX('Veri-Giriş'!C:C,MATCH($C6034,$K:$K,0)),"")</f>
        <v/>
      </c>
      <c r="E6034" s="3" t="str">
        <f>IFERROR(INDEX('Veri-Giriş'!D:D,MATCH($C6034,$K:$K,0)),"")</f>
        <v/>
      </c>
      <c r="F6034" t="str">
        <f>IFERROR(INDEX('Veri-Giriş'!E:E,MATCH($C6034,$K:$K,0)),"")</f>
        <v/>
      </c>
      <c r="G6034" s="2" t="str">
        <f>IFERROR(INDEX('Veri-Giriş'!F:F,MATCH($C6034,$K:$K,0)),"")</f>
        <v/>
      </c>
      <c r="J6034">
        <f>IF(ISNUMBER(SEARCH($Q$1,'Veri-Giriş'!E6034)),1,0)</f>
        <v>0</v>
      </c>
      <c r="K6034" t="str">
        <f>IF(J6034=1,SUM($J$2:J6034),"0")</f>
        <v>0</v>
      </c>
    </row>
    <row r="6035" spans="2:11" x14ac:dyDescent="0.25">
      <c r="B6035" t="str">
        <f>IFERROR(INDEX('Veri-Giriş'!B:B,MATCH($C6035,$K:$K,0)),"")</f>
        <v/>
      </c>
      <c r="C6035" t="str">
        <f t="shared" si="94"/>
        <v/>
      </c>
      <c r="D6035" s="1" t="str">
        <f>IFERROR(INDEX('Veri-Giriş'!C:C,MATCH($C6035,$K:$K,0)),"")</f>
        <v/>
      </c>
      <c r="E6035" s="3" t="str">
        <f>IFERROR(INDEX('Veri-Giriş'!D:D,MATCH($C6035,$K:$K,0)),"")</f>
        <v/>
      </c>
      <c r="F6035" t="str">
        <f>IFERROR(INDEX('Veri-Giriş'!E:E,MATCH($C6035,$K:$K,0)),"")</f>
        <v/>
      </c>
      <c r="G6035" s="2" t="str">
        <f>IFERROR(INDEX('Veri-Giriş'!F:F,MATCH($C6035,$K:$K,0)),"")</f>
        <v/>
      </c>
      <c r="J6035">
        <f>IF(ISNUMBER(SEARCH($Q$1,'Veri-Giriş'!E6035)),1,0)</f>
        <v>0</v>
      </c>
      <c r="K6035" t="str">
        <f>IF(J6035=1,SUM($J$2:J6035),"0")</f>
        <v>0</v>
      </c>
    </row>
    <row r="6036" spans="2:11" x14ac:dyDescent="0.25">
      <c r="B6036" t="str">
        <f>IFERROR(INDEX('Veri-Giriş'!B:B,MATCH($C6036,$K:$K,0)),"")</f>
        <v/>
      </c>
      <c r="C6036" t="str">
        <f t="shared" si="94"/>
        <v/>
      </c>
      <c r="D6036" s="1" t="str">
        <f>IFERROR(INDEX('Veri-Giriş'!C:C,MATCH($C6036,$K:$K,0)),"")</f>
        <v/>
      </c>
      <c r="E6036" s="3" t="str">
        <f>IFERROR(INDEX('Veri-Giriş'!D:D,MATCH($C6036,$K:$K,0)),"")</f>
        <v/>
      </c>
      <c r="F6036" t="str">
        <f>IFERROR(INDEX('Veri-Giriş'!E:E,MATCH($C6036,$K:$K,0)),"")</f>
        <v/>
      </c>
      <c r="G6036" s="2" t="str">
        <f>IFERROR(INDEX('Veri-Giriş'!F:F,MATCH($C6036,$K:$K,0)),"")</f>
        <v/>
      </c>
      <c r="J6036">
        <f>IF(ISNUMBER(SEARCH($Q$1,'Veri-Giriş'!E6036)),1,0)</f>
        <v>0</v>
      </c>
      <c r="K6036" t="str">
        <f>IF(J6036=1,SUM($J$2:J6036),"0")</f>
        <v>0</v>
      </c>
    </row>
    <row r="6037" spans="2:11" x14ac:dyDescent="0.25">
      <c r="B6037" t="str">
        <f>IFERROR(INDEX('Veri-Giriş'!B:B,MATCH($C6037,$K:$K,0)),"")</f>
        <v/>
      </c>
      <c r="C6037" t="str">
        <f t="shared" si="94"/>
        <v/>
      </c>
      <c r="D6037" s="1" t="str">
        <f>IFERROR(INDEX('Veri-Giriş'!C:C,MATCH($C6037,$K:$K,0)),"")</f>
        <v/>
      </c>
      <c r="E6037" s="3" t="str">
        <f>IFERROR(INDEX('Veri-Giriş'!D:D,MATCH($C6037,$K:$K,0)),"")</f>
        <v/>
      </c>
      <c r="F6037" t="str">
        <f>IFERROR(INDEX('Veri-Giriş'!E:E,MATCH($C6037,$K:$K,0)),"")</f>
        <v/>
      </c>
      <c r="G6037" s="2" t="str">
        <f>IFERROR(INDEX('Veri-Giriş'!F:F,MATCH($C6037,$K:$K,0)),"")</f>
        <v/>
      </c>
      <c r="J6037">
        <f>IF(ISNUMBER(SEARCH($Q$1,'Veri-Giriş'!E6037)),1,0)</f>
        <v>0</v>
      </c>
      <c r="K6037" t="str">
        <f>IF(J6037=1,SUM($J$2:J6037),"0")</f>
        <v>0</v>
      </c>
    </row>
    <row r="6038" spans="2:11" x14ac:dyDescent="0.25">
      <c r="B6038" t="str">
        <f>IFERROR(INDEX('Veri-Giriş'!B:B,MATCH($C6038,$K:$K,0)),"")</f>
        <v/>
      </c>
      <c r="C6038" t="str">
        <f t="shared" si="94"/>
        <v/>
      </c>
      <c r="D6038" s="1" t="str">
        <f>IFERROR(INDEX('Veri-Giriş'!C:C,MATCH($C6038,$K:$K,0)),"")</f>
        <v/>
      </c>
      <c r="E6038" s="3" t="str">
        <f>IFERROR(INDEX('Veri-Giriş'!D:D,MATCH($C6038,$K:$K,0)),"")</f>
        <v/>
      </c>
      <c r="F6038" t="str">
        <f>IFERROR(INDEX('Veri-Giriş'!E:E,MATCH($C6038,$K:$K,0)),"")</f>
        <v/>
      </c>
      <c r="G6038" s="2" t="str">
        <f>IFERROR(INDEX('Veri-Giriş'!F:F,MATCH($C6038,$K:$K,0)),"")</f>
        <v/>
      </c>
      <c r="J6038">
        <f>IF(ISNUMBER(SEARCH($Q$1,'Veri-Giriş'!E6038)),1,0)</f>
        <v>0</v>
      </c>
      <c r="K6038" t="str">
        <f>IF(J6038=1,SUM($J$2:J6038),"0")</f>
        <v>0</v>
      </c>
    </row>
    <row r="6039" spans="2:11" x14ac:dyDescent="0.25">
      <c r="B6039" t="str">
        <f>IFERROR(INDEX('Veri-Giriş'!B:B,MATCH($C6039,$K:$K,0)),"")</f>
        <v/>
      </c>
      <c r="C6039" t="str">
        <f t="shared" si="94"/>
        <v/>
      </c>
      <c r="D6039" s="1" t="str">
        <f>IFERROR(INDEX('Veri-Giriş'!C:C,MATCH($C6039,$K:$K,0)),"")</f>
        <v/>
      </c>
      <c r="E6039" s="3" t="str">
        <f>IFERROR(INDEX('Veri-Giriş'!D:D,MATCH($C6039,$K:$K,0)),"")</f>
        <v/>
      </c>
      <c r="F6039" t="str">
        <f>IFERROR(INDEX('Veri-Giriş'!E:E,MATCH($C6039,$K:$K,0)),"")</f>
        <v/>
      </c>
      <c r="G6039" s="2" t="str">
        <f>IFERROR(INDEX('Veri-Giriş'!F:F,MATCH($C6039,$K:$K,0)),"")</f>
        <v/>
      </c>
      <c r="J6039">
        <f>IF(ISNUMBER(SEARCH($Q$1,'Veri-Giriş'!E6039)),1,0)</f>
        <v>0</v>
      </c>
      <c r="K6039" t="str">
        <f>IF(J6039=1,SUM($J$2:J6039),"0")</f>
        <v>0</v>
      </c>
    </row>
    <row r="6040" spans="2:11" x14ac:dyDescent="0.25">
      <c r="B6040" t="str">
        <f>IFERROR(INDEX('Veri-Giriş'!B:B,MATCH($C6040,$K:$K,0)),"")</f>
        <v/>
      </c>
      <c r="C6040" t="str">
        <f t="shared" si="94"/>
        <v/>
      </c>
      <c r="D6040" s="1" t="str">
        <f>IFERROR(INDEX('Veri-Giriş'!C:C,MATCH($C6040,$K:$K,0)),"")</f>
        <v/>
      </c>
      <c r="E6040" s="3" t="str">
        <f>IFERROR(INDEX('Veri-Giriş'!D:D,MATCH($C6040,$K:$K,0)),"")</f>
        <v/>
      </c>
      <c r="F6040" t="str">
        <f>IFERROR(INDEX('Veri-Giriş'!E:E,MATCH($C6040,$K:$K,0)),"")</f>
        <v/>
      </c>
      <c r="G6040" s="2" t="str">
        <f>IFERROR(INDEX('Veri-Giriş'!F:F,MATCH($C6040,$K:$K,0)),"")</f>
        <v/>
      </c>
      <c r="J6040">
        <f>IF(ISNUMBER(SEARCH($Q$1,'Veri-Giriş'!E6040)),1,0)</f>
        <v>0</v>
      </c>
      <c r="K6040" t="str">
        <f>IF(J6040=1,SUM($J$2:J6040),"0")</f>
        <v>0</v>
      </c>
    </row>
    <row r="6041" spans="2:11" x14ac:dyDescent="0.25">
      <c r="B6041" t="str">
        <f>IFERROR(INDEX('Veri-Giriş'!B:B,MATCH($C6041,$K:$K,0)),"")</f>
        <v/>
      </c>
      <c r="C6041" t="str">
        <f t="shared" si="94"/>
        <v/>
      </c>
      <c r="D6041" s="1" t="str">
        <f>IFERROR(INDEX('Veri-Giriş'!C:C,MATCH($C6041,$K:$K,0)),"")</f>
        <v/>
      </c>
      <c r="E6041" s="3" t="str">
        <f>IFERROR(INDEX('Veri-Giriş'!D:D,MATCH($C6041,$K:$K,0)),"")</f>
        <v/>
      </c>
      <c r="F6041" t="str">
        <f>IFERROR(INDEX('Veri-Giriş'!E:E,MATCH($C6041,$K:$K,0)),"")</f>
        <v/>
      </c>
      <c r="G6041" s="2" t="str">
        <f>IFERROR(INDEX('Veri-Giriş'!F:F,MATCH($C6041,$K:$K,0)),"")</f>
        <v/>
      </c>
      <c r="J6041">
        <f>IF(ISNUMBER(SEARCH($Q$1,'Veri-Giriş'!E6041)),1,0)</f>
        <v>0</v>
      </c>
      <c r="K6041" t="str">
        <f>IF(J6041=1,SUM($J$2:J6041),"0")</f>
        <v>0</v>
      </c>
    </row>
    <row r="6042" spans="2:11" x14ac:dyDescent="0.25">
      <c r="B6042" t="str">
        <f>IFERROR(INDEX('Veri-Giriş'!B:B,MATCH($C6042,$K:$K,0)),"")</f>
        <v/>
      </c>
      <c r="C6042" t="str">
        <f t="shared" si="94"/>
        <v/>
      </c>
      <c r="D6042" s="1" t="str">
        <f>IFERROR(INDEX('Veri-Giriş'!C:C,MATCH($C6042,$K:$K,0)),"")</f>
        <v/>
      </c>
      <c r="E6042" s="3" t="str">
        <f>IFERROR(INDEX('Veri-Giriş'!D:D,MATCH($C6042,$K:$K,0)),"")</f>
        <v/>
      </c>
      <c r="F6042" t="str">
        <f>IFERROR(INDEX('Veri-Giriş'!E:E,MATCH($C6042,$K:$K,0)),"")</f>
        <v/>
      </c>
      <c r="G6042" s="2" t="str">
        <f>IFERROR(INDEX('Veri-Giriş'!F:F,MATCH($C6042,$K:$K,0)),"")</f>
        <v/>
      </c>
      <c r="J6042">
        <f>IF(ISNUMBER(SEARCH($Q$1,'Veri-Giriş'!E6042)),1,0)</f>
        <v>0</v>
      </c>
      <c r="K6042" t="str">
        <f>IF(J6042=1,SUM($J$2:J6042),"0")</f>
        <v>0</v>
      </c>
    </row>
    <row r="6043" spans="2:11" x14ac:dyDescent="0.25">
      <c r="B6043" t="str">
        <f>IFERROR(INDEX('Veri-Giriş'!B:B,MATCH($C6043,$K:$K,0)),"")</f>
        <v/>
      </c>
      <c r="C6043" t="str">
        <f t="shared" si="94"/>
        <v/>
      </c>
      <c r="D6043" s="1" t="str">
        <f>IFERROR(INDEX('Veri-Giriş'!C:C,MATCH($C6043,$K:$K,0)),"")</f>
        <v/>
      </c>
      <c r="E6043" s="3" t="str">
        <f>IFERROR(INDEX('Veri-Giriş'!D:D,MATCH($C6043,$K:$K,0)),"")</f>
        <v/>
      </c>
      <c r="F6043" t="str">
        <f>IFERROR(INDEX('Veri-Giriş'!E:E,MATCH($C6043,$K:$K,0)),"")</f>
        <v/>
      </c>
      <c r="G6043" s="2" t="str">
        <f>IFERROR(INDEX('Veri-Giriş'!F:F,MATCH($C6043,$K:$K,0)),"")</f>
        <v/>
      </c>
      <c r="J6043">
        <f>IF(ISNUMBER(SEARCH($Q$1,'Veri-Giriş'!E6043)),1,0)</f>
        <v>0</v>
      </c>
      <c r="K6043" t="str">
        <f>IF(J6043=1,SUM($J$2:J6043),"0")</f>
        <v>0</v>
      </c>
    </row>
    <row r="6044" spans="2:11" x14ac:dyDescent="0.25">
      <c r="B6044" t="str">
        <f>IFERROR(INDEX('Veri-Giriş'!B:B,MATCH($C6044,$K:$K,0)),"")</f>
        <v/>
      </c>
      <c r="C6044" t="str">
        <f t="shared" si="94"/>
        <v/>
      </c>
      <c r="D6044" s="1" t="str">
        <f>IFERROR(INDEX('Veri-Giriş'!C:C,MATCH($C6044,$K:$K,0)),"")</f>
        <v/>
      </c>
      <c r="E6044" s="3" t="str">
        <f>IFERROR(INDEX('Veri-Giriş'!D:D,MATCH($C6044,$K:$K,0)),"")</f>
        <v/>
      </c>
      <c r="F6044" t="str">
        <f>IFERROR(INDEX('Veri-Giriş'!E:E,MATCH($C6044,$K:$K,0)),"")</f>
        <v/>
      </c>
      <c r="G6044" s="2" t="str">
        <f>IFERROR(INDEX('Veri-Giriş'!F:F,MATCH($C6044,$K:$K,0)),"")</f>
        <v/>
      </c>
      <c r="J6044">
        <f>IF(ISNUMBER(SEARCH($Q$1,'Veri-Giriş'!E6044)),1,0)</f>
        <v>0</v>
      </c>
      <c r="K6044" t="str">
        <f>IF(J6044=1,SUM($J$2:J6044),"0")</f>
        <v>0</v>
      </c>
    </row>
    <row r="6045" spans="2:11" x14ac:dyDescent="0.25">
      <c r="B6045" t="str">
        <f>IFERROR(INDEX('Veri-Giriş'!B:B,MATCH($C6045,$K:$K,0)),"")</f>
        <v/>
      </c>
      <c r="C6045" t="str">
        <f t="shared" si="94"/>
        <v/>
      </c>
      <c r="D6045" s="1" t="str">
        <f>IFERROR(INDEX('Veri-Giriş'!C:C,MATCH($C6045,$K:$K,0)),"")</f>
        <v/>
      </c>
      <c r="E6045" s="3" t="str">
        <f>IFERROR(INDEX('Veri-Giriş'!D:D,MATCH($C6045,$K:$K,0)),"")</f>
        <v/>
      </c>
      <c r="F6045" t="str">
        <f>IFERROR(INDEX('Veri-Giriş'!E:E,MATCH($C6045,$K:$K,0)),"")</f>
        <v/>
      </c>
      <c r="G6045" s="2" t="str">
        <f>IFERROR(INDEX('Veri-Giriş'!F:F,MATCH($C6045,$K:$K,0)),"")</f>
        <v/>
      </c>
      <c r="J6045">
        <f>IF(ISNUMBER(SEARCH($Q$1,'Veri-Giriş'!E6045)),1,0)</f>
        <v>0</v>
      </c>
      <c r="K6045" t="str">
        <f>IF(J6045=1,SUM($J$2:J6045),"0")</f>
        <v>0</v>
      </c>
    </row>
    <row r="6046" spans="2:11" x14ac:dyDescent="0.25">
      <c r="B6046" t="str">
        <f>IFERROR(INDEX('Veri-Giriş'!B:B,MATCH($C6046,$K:$K,0)),"")</f>
        <v/>
      </c>
      <c r="C6046" t="str">
        <f t="shared" si="94"/>
        <v/>
      </c>
      <c r="D6046" s="1" t="str">
        <f>IFERROR(INDEX('Veri-Giriş'!C:C,MATCH($C6046,$K:$K,0)),"")</f>
        <v/>
      </c>
      <c r="E6046" s="3" t="str">
        <f>IFERROR(INDEX('Veri-Giriş'!D:D,MATCH($C6046,$K:$K,0)),"")</f>
        <v/>
      </c>
      <c r="F6046" t="str">
        <f>IFERROR(INDEX('Veri-Giriş'!E:E,MATCH($C6046,$K:$K,0)),"")</f>
        <v/>
      </c>
      <c r="G6046" s="2" t="str">
        <f>IFERROR(INDEX('Veri-Giriş'!F:F,MATCH($C6046,$K:$K,0)),"")</f>
        <v/>
      </c>
      <c r="J6046">
        <f>IF(ISNUMBER(SEARCH($Q$1,'Veri-Giriş'!E6046)),1,0)</f>
        <v>0</v>
      </c>
      <c r="K6046" t="str">
        <f>IF(J6046=1,SUM($J$2:J6046),"0")</f>
        <v>0</v>
      </c>
    </row>
    <row r="6047" spans="2:11" x14ac:dyDescent="0.25">
      <c r="B6047" t="str">
        <f>IFERROR(INDEX('Veri-Giriş'!B:B,MATCH($C6047,$K:$K,0)),"")</f>
        <v/>
      </c>
      <c r="C6047" t="str">
        <f t="shared" si="94"/>
        <v/>
      </c>
      <c r="D6047" s="1" t="str">
        <f>IFERROR(INDEX('Veri-Giriş'!C:C,MATCH($C6047,$K:$K,0)),"")</f>
        <v/>
      </c>
      <c r="E6047" s="3" t="str">
        <f>IFERROR(INDEX('Veri-Giriş'!D:D,MATCH($C6047,$K:$K,0)),"")</f>
        <v/>
      </c>
      <c r="F6047" t="str">
        <f>IFERROR(INDEX('Veri-Giriş'!E:E,MATCH($C6047,$K:$K,0)),"")</f>
        <v/>
      </c>
      <c r="G6047" s="2" t="str">
        <f>IFERROR(INDEX('Veri-Giriş'!F:F,MATCH($C6047,$K:$K,0)),"")</f>
        <v/>
      </c>
      <c r="J6047">
        <f>IF(ISNUMBER(SEARCH($Q$1,'Veri-Giriş'!E6047)),1,0)</f>
        <v>0</v>
      </c>
      <c r="K6047" t="str">
        <f>IF(J6047=1,SUM($J$2:J6047),"0")</f>
        <v>0</v>
      </c>
    </row>
    <row r="6048" spans="2:11" x14ac:dyDescent="0.25">
      <c r="B6048" t="str">
        <f>IFERROR(INDEX('Veri-Giriş'!B:B,MATCH($C6048,$K:$K,0)),"")</f>
        <v/>
      </c>
      <c r="C6048" t="str">
        <f t="shared" si="94"/>
        <v/>
      </c>
      <c r="D6048" s="1" t="str">
        <f>IFERROR(INDEX('Veri-Giriş'!C:C,MATCH($C6048,$K:$K,0)),"")</f>
        <v/>
      </c>
      <c r="E6048" s="3" t="str">
        <f>IFERROR(INDEX('Veri-Giriş'!D:D,MATCH($C6048,$K:$K,0)),"")</f>
        <v/>
      </c>
      <c r="F6048" t="str">
        <f>IFERROR(INDEX('Veri-Giriş'!E:E,MATCH($C6048,$K:$K,0)),"")</f>
        <v/>
      </c>
      <c r="G6048" s="2" t="str">
        <f>IFERROR(INDEX('Veri-Giriş'!F:F,MATCH($C6048,$K:$K,0)),"")</f>
        <v/>
      </c>
      <c r="J6048">
        <f>IF(ISNUMBER(SEARCH($Q$1,'Veri-Giriş'!E6048)),1,0)</f>
        <v>0</v>
      </c>
      <c r="K6048" t="str">
        <f>IF(J6048=1,SUM($J$2:J6048),"0")</f>
        <v>0</v>
      </c>
    </row>
    <row r="6049" spans="2:11" x14ac:dyDescent="0.25">
      <c r="B6049" t="str">
        <f>IFERROR(INDEX('Veri-Giriş'!B:B,MATCH($C6049,$K:$K,0)),"")</f>
        <v/>
      </c>
      <c r="C6049" t="str">
        <f t="shared" si="94"/>
        <v/>
      </c>
      <c r="D6049" s="1" t="str">
        <f>IFERROR(INDEX('Veri-Giriş'!C:C,MATCH($C6049,$K:$K,0)),"")</f>
        <v/>
      </c>
      <c r="E6049" s="3" t="str">
        <f>IFERROR(INDEX('Veri-Giriş'!D:D,MATCH($C6049,$K:$K,0)),"")</f>
        <v/>
      </c>
      <c r="F6049" t="str">
        <f>IFERROR(INDEX('Veri-Giriş'!E:E,MATCH($C6049,$K:$K,0)),"")</f>
        <v/>
      </c>
      <c r="G6049" s="2" t="str">
        <f>IFERROR(INDEX('Veri-Giriş'!F:F,MATCH($C6049,$K:$K,0)),"")</f>
        <v/>
      </c>
      <c r="J6049">
        <f>IF(ISNUMBER(SEARCH($Q$1,'Veri-Giriş'!E6049)),1,0)</f>
        <v>0</v>
      </c>
      <c r="K6049" t="str">
        <f>IF(J6049=1,SUM($J$2:J6049),"0")</f>
        <v>0</v>
      </c>
    </row>
    <row r="6050" spans="2:11" x14ac:dyDescent="0.25">
      <c r="B6050" t="str">
        <f>IFERROR(INDEX('Veri-Giriş'!B:B,MATCH($C6050,$K:$K,0)),"")</f>
        <v/>
      </c>
      <c r="C6050" t="str">
        <f t="shared" si="94"/>
        <v/>
      </c>
      <c r="D6050" s="1" t="str">
        <f>IFERROR(INDEX('Veri-Giriş'!C:C,MATCH($C6050,$K:$K,0)),"")</f>
        <v/>
      </c>
      <c r="E6050" s="3" t="str">
        <f>IFERROR(INDEX('Veri-Giriş'!D:D,MATCH($C6050,$K:$K,0)),"")</f>
        <v/>
      </c>
      <c r="F6050" t="str">
        <f>IFERROR(INDEX('Veri-Giriş'!E:E,MATCH($C6050,$K:$K,0)),"")</f>
        <v/>
      </c>
      <c r="G6050" s="2" t="str">
        <f>IFERROR(INDEX('Veri-Giriş'!F:F,MATCH($C6050,$K:$K,0)),"")</f>
        <v/>
      </c>
      <c r="J6050">
        <f>IF(ISNUMBER(SEARCH($Q$1,'Veri-Giriş'!E6050)),1,0)</f>
        <v>0</v>
      </c>
      <c r="K6050" t="str">
        <f>IF(J6050=1,SUM($J$2:J6050),"0")</f>
        <v>0</v>
      </c>
    </row>
    <row r="6051" spans="2:11" x14ac:dyDescent="0.25">
      <c r="B6051" t="str">
        <f>IFERROR(INDEX('Veri-Giriş'!B:B,MATCH($C6051,$K:$K,0)),"")</f>
        <v/>
      </c>
      <c r="C6051" t="str">
        <f t="shared" si="94"/>
        <v/>
      </c>
      <c r="D6051" s="1" t="str">
        <f>IFERROR(INDEX('Veri-Giriş'!C:C,MATCH($C6051,$K:$K,0)),"")</f>
        <v/>
      </c>
      <c r="E6051" s="3" t="str">
        <f>IFERROR(INDEX('Veri-Giriş'!D:D,MATCH($C6051,$K:$K,0)),"")</f>
        <v/>
      </c>
      <c r="F6051" t="str">
        <f>IFERROR(INDEX('Veri-Giriş'!E:E,MATCH($C6051,$K:$K,0)),"")</f>
        <v/>
      </c>
      <c r="G6051" s="2" t="str">
        <f>IFERROR(INDEX('Veri-Giriş'!F:F,MATCH($C6051,$K:$K,0)),"")</f>
        <v/>
      </c>
      <c r="J6051">
        <f>IF(ISNUMBER(SEARCH($Q$1,'Veri-Giriş'!E6051)),1,0)</f>
        <v>0</v>
      </c>
      <c r="K6051" t="str">
        <f>IF(J6051=1,SUM($J$2:J6051),"0")</f>
        <v>0</v>
      </c>
    </row>
    <row r="6052" spans="2:11" x14ac:dyDescent="0.25">
      <c r="B6052" t="str">
        <f>IFERROR(INDEX('Veri-Giriş'!B:B,MATCH($C6052,$K:$K,0)),"")</f>
        <v/>
      </c>
      <c r="C6052" t="str">
        <f t="shared" si="94"/>
        <v/>
      </c>
      <c r="D6052" s="1" t="str">
        <f>IFERROR(INDEX('Veri-Giriş'!C:C,MATCH($C6052,$K:$K,0)),"")</f>
        <v/>
      </c>
      <c r="E6052" s="3" t="str">
        <f>IFERROR(INDEX('Veri-Giriş'!D:D,MATCH($C6052,$K:$K,0)),"")</f>
        <v/>
      </c>
      <c r="F6052" t="str">
        <f>IFERROR(INDEX('Veri-Giriş'!E:E,MATCH($C6052,$K:$K,0)),"")</f>
        <v/>
      </c>
      <c r="G6052" s="2" t="str">
        <f>IFERROR(INDEX('Veri-Giriş'!F:F,MATCH($C6052,$K:$K,0)),"")</f>
        <v/>
      </c>
      <c r="J6052">
        <f>IF(ISNUMBER(SEARCH($Q$1,'Veri-Giriş'!E6052)),1,0)</f>
        <v>0</v>
      </c>
      <c r="K6052" t="str">
        <f>IF(J6052=1,SUM($J$2:J6052),"0")</f>
        <v>0</v>
      </c>
    </row>
    <row r="6053" spans="2:11" x14ac:dyDescent="0.25">
      <c r="B6053" t="str">
        <f>IFERROR(INDEX('Veri-Giriş'!B:B,MATCH($C6053,$K:$K,0)),"")</f>
        <v/>
      </c>
      <c r="C6053" t="str">
        <f t="shared" si="94"/>
        <v/>
      </c>
      <c r="D6053" s="1" t="str">
        <f>IFERROR(INDEX('Veri-Giriş'!C:C,MATCH($C6053,$K:$K,0)),"")</f>
        <v/>
      </c>
      <c r="E6053" s="3" t="str">
        <f>IFERROR(INDEX('Veri-Giriş'!D:D,MATCH($C6053,$K:$K,0)),"")</f>
        <v/>
      </c>
      <c r="F6053" t="str">
        <f>IFERROR(INDEX('Veri-Giriş'!E:E,MATCH($C6053,$K:$K,0)),"")</f>
        <v/>
      </c>
      <c r="G6053" s="2" t="str">
        <f>IFERROR(INDEX('Veri-Giriş'!F:F,MATCH($C6053,$K:$K,0)),"")</f>
        <v/>
      </c>
      <c r="J6053">
        <f>IF(ISNUMBER(SEARCH($Q$1,'Veri-Giriş'!E6053)),1,0)</f>
        <v>0</v>
      </c>
      <c r="K6053" t="str">
        <f>IF(J6053=1,SUM($J$2:J6053),"0")</f>
        <v>0</v>
      </c>
    </row>
    <row r="6054" spans="2:11" x14ac:dyDescent="0.25">
      <c r="B6054" t="str">
        <f>IFERROR(INDEX('Veri-Giriş'!B:B,MATCH($C6054,$K:$K,0)),"")</f>
        <v/>
      </c>
      <c r="C6054" t="str">
        <f t="shared" si="94"/>
        <v/>
      </c>
      <c r="D6054" s="1" t="str">
        <f>IFERROR(INDEX('Veri-Giriş'!C:C,MATCH($C6054,$K:$K,0)),"")</f>
        <v/>
      </c>
      <c r="E6054" s="3" t="str">
        <f>IFERROR(INDEX('Veri-Giriş'!D:D,MATCH($C6054,$K:$K,0)),"")</f>
        <v/>
      </c>
      <c r="F6054" t="str">
        <f>IFERROR(INDEX('Veri-Giriş'!E:E,MATCH($C6054,$K:$K,0)),"")</f>
        <v/>
      </c>
      <c r="G6054" s="2" t="str">
        <f>IFERROR(INDEX('Veri-Giriş'!F:F,MATCH($C6054,$K:$K,0)),"")</f>
        <v/>
      </c>
      <c r="J6054">
        <f>IF(ISNUMBER(SEARCH($Q$1,'Veri-Giriş'!E6054)),1,0)</f>
        <v>0</v>
      </c>
      <c r="K6054" t="str">
        <f>IF(J6054=1,SUM($J$2:J6054),"0")</f>
        <v>0</v>
      </c>
    </row>
    <row r="6055" spans="2:11" x14ac:dyDescent="0.25">
      <c r="B6055" t="str">
        <f>IFERROR(INDEX('Veri-Giriş'!B:B,MATCH($C6055,$K:$K,0)),"")</f>
        <v/>
      </c>
      <c r="C6055" t="str">
        <f t="shared" si="94"/>
        <v/>
      </c>
      <c r="D6055" s="1" t="str">
        <f>IFERROR(INDEX('Veri-Giriş'!C:C,MATCH($C6055,$K:$K,0)),"")</f>
        <v/>
      </c>
      <c r="E6055" s="3" t="str">
        <f>IFERROR(INDEX('Veri-Giriş'!D:D,MATCH($C6055,$K:$K,0)),"")</f>
        <v/>
      </c>
      <c r="F6055" t="str">
        <f>IFERROR(INDEX('Veri-Giriş'!E:E,MATCH($C6055,$K:$K,0)),"")</f>
        <v/>
      </c>
      <c r="G6055" s="2" t="str">
        <f>IFERROR(INDEX('Veri-Giriş'!F:F,MATCH($C6055,$K:$K,0)),"")</f>
        <v/>
      </c>
      <c r="J6055">
        <f>IF(ISNUMBER(SEARCH($Q$1,'Veri-Giriş'!E6055)),1,0)</f>
        <v>0</v>
      </c>
      <c r="K6055" t="str">
        <f>IF(J6055=1,SUM($J$2:J6055),"0")</f>
        <v>0</v>
      </c>
    </row>
    <row r="6056" spans="2:11" x14ac:dyDescent="0.25">
      <c r="B6056" t="str">
        <f>IFERROR(INDEX('Veri-Giriş'!B:B,MATCH($C6056,$K:$K,0)),"")</f>
        <v/>
      </c>
      <c r="C6056" t="str">
        <f t="shared" si="94"/>
        <v/>
      </c>
      <c r="D6056" s="1" t="str">
        <f>IFERROR(INDEX('Veri-Giriş'!C:C,MATCH($C6056,$K:$K,0)),"")</f>
        <v/>
      </c>
      <c r="E6056" s="3" t="str">
        <f>IFERROR(INDEX('Veri-Giriş'!D:D,MATCH($C6056,$K:$K,0)),"")</f>
        <v/>
      </c>
      <c r="F6056" t="str">
        <f>IFERROR(INDEX('Veri-Giriş'!E:E,MATCH($C6056,$K:$K,0)),"")</f>
        <v/>
      </c>
      <c r="G6056" s="2" t="str">
        <f>IFERROR(INDEX('Veri-Giriş'!F:F,MATCH($C6056,$K:$K,0)),"")</f>
        <v/>
      </c>
      <c r="J6056">
        <f>IF(ISNUMBER(SEARCH($Q$1,'Veri-Giriş'!E6056)),1,0)</f>
        <v>0</v>
      </c>
      <c r="K6056" t="str">
        <f>IF(J6056=1,SUM($J$2:J6056),"0")</f>
        <v>0</v>
      </c>
    </row>
    <row r="6057" spans="2:11" x14ac:dyDescent="0.25">
      <c r="B6057" t="str">
        <f>IFERROR(INDEX('Veri-Giriş'!B:B,MATCH($C6057,$K:$K,0)),"")</f>
        <v/>
      </c>
      <c r="C6057" t="str">
        <f t="shared" si="94"/>
        <v/>
      </c>
      <c r="D6057" s="1" t="str">
        <f>IFERROR(INDEX('Veri-Giriş'!C:C,MATCH($C6057,$K:$K,0)),"")</f>
        <v/>
      </c>
      <c r="E6057" s="3" t="str">
        <f>IFERROR(INDEX('Veri-Giriş'!D:D,MATCH($C6057,$K:$K,0)),"")</f>
        <v/>
      </c>
      <c r="F6057" t="str">
        <f>IFERROR(INDEX('Veri-Giriş'!E:E,MATCH($C6057,$K:$K,0)),"")</f>
        <v/>
      </c>
      <c r="G6057" s="2" t="str">
        <f>IFERROR(INDEX('Veri-Giriş'!F:F,MATCH($C6057,$K:$K,0)),"")</f>
        <v/>
      </c>
      <c r="J6057">
        <f>IF(ISNUMBER(SEARCH($Q$1,'Veri-Giriş'!E6057)),1,0)</f>
        <v>0</v>
      </c>
      <c r="K6057" t="str">
        <f>IF(J6057=1,SUM($J$2:J6057),"0")</f>
        <v>0</v>
      </c>
    </row>
    <row r="6058" spans="2:11" x14ac:dyDescent="0.25">
      <c r="B6058" t="str">
        <f>IFERROR(INDEX('Veri-Giriş'!B:B,MATCH($C6058,$K:$K,0)),"")</f>
        <v/>
      </c>
      <c r="C6058" t="str">
        <f t="shared" si="94"/>
        <v/>
      </c>
      <c r="D6058" s="1" t="str">
        <f>IFERROR(INDEX('Veri-Giriş'!C:C,MATCH($C6058,$K:$K,0)),"")</f>
        <v/>
      </c>
      <c r="E6058" s="3" t="str">
        <f>IFERROR(INDEX('Veri-Giriş'!D:D,MATCH($C6058,$K:$K,0)),"")</f>
        <v/>
      </c>
      <c r="F6058" t="str">
        <f>IFERROR(INDEX('Veri-Giriş'!E:E,MATCH($C6058,$K:$K,0)),"")</f>
        <v/>
      </c>
      <c r="G6058" s="2" t="str">
        <f>IFERROR(INDEX('Veri-Giriş'!F:F,MATCH($C6058,$K:$K,0)),"")</f>
        <v/>
      </c>
      <c r="J6058">
        <f>IF(ISNUMBER(SEARCH($Q$1,'Veri-Giriş'!E6058)),1,0)</f>
        <v>0</v>
      </c>
      <c r="K6058" t="str">
        <f>IF(J6058=1,SUM($J$2:J6058),"0")</f>
        <v>0</v>
      </c>
    </row>
    <row r="6059" spans="2:11" x14ac:dyDescent="0.25">
      <c r="B6059" t="str">
        <f>IFERROR(INDEX('Veri-Giriş'!B:B,MATCH($C6059,$K:$K,0)),"")</f>
        <v/>
      </c>
      <c r="C6059" t="str">
        <f t="shared" si="94"/>
        <v/>
      </c>
      <c r="D6059" s="1" t="str">
        <f>IFERROR(INDEX('Veri-Giriş'!C:C,MATCH($C6059,$K:$K,0)),"")</f>
        <v/>
      </c>
      <c r="E6059" s="3" t="str">
        <f>IFERROR(INDEX('Veri-Giriş'!D:D,MATCH($C6059,$K:$K,0)),"")</f>
        <v/>
      </c>
      <c r="F6059" t="str">
        <f>IFERROR(INDEX('Veri-Giriş'!E:E,MATCH($C6059,$K:$K,0)),"")</f>
        <v/>
      </c>
      <c r="G6059" s="2" t="str">
        <f>IFERROR(INDEX('Veri-Giriş'!F:F,MATCH($C6059,$K:$K,0)),"")</f>
        <v/>
      </c>
      <c r="J6059">
        <f>IF(ISNUMBER(SEARCH($Q$1,'Veri-Giriş'!E6059)),1,0)</f>
        <v>0</v>
      </c>
      <c r="K6059" t="str">
        <f>IF(J6059=1,SUM($J$2:J6059),"0")</f>
        <v>0</v>
      </c>
    </row>
    <row r="6060" spans="2:11" x14ac:dyDescent="0.25">
      <c r="B6060" t="str">
        <f>IFERROR(INDEX('Veri-Giriş'!B:B,MATCH($C6060,$K:$K,0)),"")</f>
        <v/>
      </c>
      <c r="C6060" t="str">
        <f t="shared" si="94"/>
        <v/>
      </c>
      <c r="D6060" s="1" t="str">
        <f>IFERROR(INDEX('Veri-Giriş'!C:C,MATCH($C6060,$K:$K,0)),"")</f>
        <v/>
      </c>
      <c r="E6060" s="3" t="str">
        <f>IFERROR(INDEX('Veri-Giriş'!D:D,MATCH($C6060,$K:$K,0)),"")</f>
        <v/>
      </c>
      <c r="F6060" t="str">
        <f>IFERROR(INDEX('Veri-Giriş'!E:E,MATCH($C6060,$K:$K,0)),"")</f>
        <v/>
      </c>
      <c r="G6060" s="2" t="str">
        <f>IFERROR(INDEX('Veri-Giriş'!F:F,MATCH($C6060,$K:$K,0)),"")</f>
        <v/>
      </c>
      <c r="J6060">
        <f>IF(ISNUMBER(SEARCH($Q$1,'Veri-Giriş'!E6060)),1,0)</f>
        <v>0</v>
      </c>
      <c r="K6060" t="str">
        <f>IF(J6060=1,SUM($J$2:J6060),"0")</f>
        <v>0</v>
      </c>
    </row>
    <row r="6061" spans="2:11" x14ac:dyDescent="0.25">
      <c r="B6061" t="str">
        <f>IFERROR(INDEX('Veri-Giriş'!B:B,MATCH($C6061,$K:$K,0)),"")</f>
        <v/>
      </c>
      <c r="C6061" t="str">
        <f t="shared" si="94"/>
        <v/>
      </c>
      <c r="D6061" s="1" t="str">
        <f>IFERROR(INDEX('Veri-Giriş'!C:C,MATCH($C6061,$K:$K,0)),"")</f>
        <v/>
      </c>
      <c r="E6061" s="3" t="str">
        <f>IFERROR(INDEX('Veri-Giriş'!D:D,MATCH($C6061,$K:$K,0)),"")</f>
        <v/>
      </c>
      <c r="F6061" t="str">
        <f>IFERROR(INDEX('Veri-Giriş'!E:E,MATCH($C6061,$K:$K,0)),"")</f>
        <v/>
      </c>
      <c r="G6061" s="2" t="str">
        <f>IFERROR(INDEX('Veri-Giriş'!F:F,MATCH($C6061,$K:$K,0)),"")</f>
        <v/>
      </c>
      <c r="J6061">
        <f>IF(ISNUMBER(SEARCH($Q$1,'Veri-Giriş'!E6061)),1,0)</f>
        <v>0</v>
      </c>
      <c r="K6061" t="str">
        <f>IF(J6061=1,SUM($J$2:J6061),"0")</f>
        <v>0</v>
      </c>
    </row>
    <row r="6062" spans="2:11" x14ac:dyDescent="0.25">
      <c r="B6062" t="str">
        <f>IFERROR(INDEX('Veri-Giriş'!B:B,MATCH($C6062,$K:$K,0)),"")</f>
        <v/>
      </c>
      <c r="C6062" t="str">
        <f t="shared" si="94"/>
        <v/>
      </c>
      <c r="D6062" s="1" t="str">
        <f>IFERROR(INDEX('Veri-Giriş'!C:C,MATCH($C6062,$K:$K,0)),"")</f>
        <v/>
      </c>
      <c r="E6062" s="3" t="str">
        <f>IFERROR(INDEX('Veri-Giriş'!D:D,MATCH($C6062,$K:$K,0)),"")</f>
        <v/>
      </c>
      <c r="F6062" t="str">
        <f>IFERROR(INDEX('Veri-Giriş'!E:E,MATCH($C6062,$K:$K,0)),"")</f>
        <v/>
      </c>
      <c r="G6062" s="2" t="str">
        <f>IFERROR(INDEX('Veri-Giriş'!F:F,MATCH($C6062,$K:$K,0)),"")</f>
        <v/>
      </c>
      <c r="J6062">
        <f>IF(ISNUMBER(SEARCH($Q$1,'Veri-Giriş'!E6062)),1,0)</f>
        <v>0</v>
      </c>
      <c r="K6062" t="str">
        <f>IF(J6062=1,SUM($J$2:J6062),"0")</f>
        <v>0</v>
      </c>
    </row>
    <row r="6063" spans="2:11" x14ac:dyDescent="0.25">
      <c r="B6063" t="str">
        <f>IFERROR(INDEX('Veri-Giriş'!B:B,MATCH($C6063,$K:$K,0)),"")</f>
        <v/>
      </c>
      <c r="C6063" t="str">
        <f t="shared" si="94"/>
        <v/>
      </c>
      <c r="D6063" s="1" t="str">
        <f>IFERROR(INDEX('Veri-Giriş'!C:C,MATCH($C6063,$K:$K,0)),"")</f>
        <v/>
      </c>
      <c r="E6063" s="3" t="str">
        <f>IFERROR(INDEX('Veri-Giriş'!D:D,MATCH($C6063,$K:$K,0)),"")</f>
        <v/>
      </c>
      <c r="F6063" t="str">
        <f>IFERROR(INDEX('Veri-Giriş'!E:E,MATCH($C6063,$K:$K,0)),"")</f>
        <v/>
      </c>
      <c r="G6063" s="2" t="str">
        <f>IFERROR(INDEX('Veri-Giriş'!F:F,MATCH($C6063,$K:$K,0)),"")</f>
        <v/>
      </c>
      <c r="J6063">
        <f>IF(ISNUMBER(SEARCH($Q$1,'Veri-Giriş'!E6063)),1,0)</f>
        <v>0</v>
      </c>
      <c r="K6063" t="str">
        <f>IF(J6063=1,SUM($J$2:J6063),"0")</f>
        <v>0</v>
      </c>
    </row>
    <row r="6064" spans="2:11" x14ac:dyDescent="0.25">
      <c r="B6064" t="str">
        <f>IFERROR(INDEX('Veri-Giriş'!B:B,MATCH($C6064,$K:$K,0)),"")</f>
        <v/>
      </c>
      <c r="C6064" t="str">
        <f t="shared" si="94"/>
        <v/>
      </c>
      <c r="D6064" s="1" t="str">
        <f>IFERROR(INDEX('Veri-Giriş'!C:C,MATCH($C6064,$K:$K,0)),"")</f>
        <v/>
      </c>
      <c r="E6064" s="3" t="str">
        <f>IFERROR(INDEX('Veri-Giriş'!D:D,MATCH($C6064,$K:$K,0)),"")</f>
        <v/>
      </c>
      <c r="F6064" t="str">
        <f>IFERROR(INDEX('Veri-Giriş'!E:E,MATCH($C6064,$K:$K,0)),"")</f>
        <v/>
      </c>
      <c r="G6064" s="2" t="str">
        <f>IFERROR(INDEX('Veri-Giriş'!F:F,MATCH($C6064,$K:$K,0)),"")</f>
        <v/>
      </c>
      <c r="J6064">
        <f>IF(ISNUMBER(SEARCH($Q$1,'Veri-Giriş'!E6064)),1,0)</f>
        <v>0</v>
      </c>
      <c r="K6064" t="str">
        <f>IF(J6064=1,SUM($J$2:J6064),"0")</f>
        <v>0</v>
      </c>
    </row>
    <row r="6065" spans="2:11" x14ac:dyDescent="0.25">
      <c r="B6065" t="str">
        <f>IFERROR(INDEX('Veri-Giriş'!B:B,MATCH($C6065,$K:$K,0)),"")</f>
        <v/>
      </c>
      <c r="C6065" t="str">
        <f t="shared" si="94"/>
        <v/>
      </c>
      <c r="D6065" s="1" t="str">
        <f>IFERROR(INDEX('Veri-Giriş'!C:C,MATCH($C6065,$K:$K,0)),"")</f>
        <v/>
      </c>
      <c r="E6065" s="3" t="str">
        <f>IFERROR(INDEX('Veri-Giriş'!D:D,MATCH($C6065,$K:$K,0)),"")</f>
        <v/>
      </c>
      <c r="F6065" t="str">
        <f>IFERROR(INDEX('Veri-Giriş'!E:E,MATCH($C6065,$K:$K,0)),"")</f>
        <v/>
      </c>
      <c r="G6065" s="2" t="str">
        <f>IFERROR(INDEX('Veri-Giriş'!F:F,MATCH($C6065,$K:$K,0)),"")</f>
        <v/>
      </c>
      <c r="J6065">
        <f>IF(ISNUMBER(SEARCH($Q$1,'Veri-Giriş'!E6065)),1,0)</f>
        <v>0</v>
      </c>
      <c r="K6065" t="str">
        <f>IF(J6065=1,SUM($J$2:J6065),"0")</f>
        <v>0</v>
      </c>
    </row>
    <row r="6066" spans="2:11" x14ac:dyDescent="0.25">
      <c r="B6066" t="str">
        <f>IFERROR(INDEX('Veri-Giriş'!B:B,MATCH($C6066,$K:$K,0)),"")</f>
        <v/>
      </c>
      <c r="C6066" t="str">
        <f t="shared" si="94"/>
        <v/>
      </c>
      <c r="D6066" s="1" t="str">
        <f>IFERROR(INDEX('Veri-Giriş'!C:C,MATCH($C6066,$K:$K,0)),"")</f>
        <v/>
      </c>
      <c r="E6066" s="3" t="str">
        <f>IFERROR(INDEX('Veri-Giriş'!D:D,MATCH($C6066,$K:$K,0)),"")</f>
        <v/>
      </c>
      <c r="F6066" t="str">
        <f>IFERROR(INDEX('Veri-Giriş'!E:E,MATCH($C6066,$K:$K,0)),"")</f>
        <v/>
      </c>
      <c r="G6066" s="2" t="str">
        <f>IFERROR(INDEX('Veri-Giriş'!F:F,MATCH($C6066,$K:$K,0)),"")</f>
        <v/>
      </c>
      <c r="J6066">
        <f>IF(ISNUMBER(SEARCH($Q$1,'Veri-Giriş'!E6066)),1,0)</f>
        <v>0</v>
      </c>
      <c r="K6066" t="str">
        <f>IF(J6066=1,SUM($J$2:J6066),"0")</f>
        <v>0</v>
      </c>
    </row>
    <row r="6067" spans="2:11" x14ac:dyDescent="0.25">
      <c r="B6067" t="str">
        <f>IFERROR(INDEX('Veri-Giriş'!B:B,MATCH($C6067,$K:$K,0)),"")</f>
        <v/>
      </c>
      <c r="C6067" t="str">
        <f t="shared" si="94"/>
        <v/>
      </c>
      <c r="D6067" s="1" t="str">
        <f>IFERROR(INDEX('Veri-Giriş'!C:C,MATCH($C6067,$K:$K,0)),"")</f>
        <v/>
      </c>
      <c r="E6067" s="3" t="str">
        <f>IFERROR(INDEX('Veri-Giriş'!D:D,MATCH($C6067,$K:$K,0)),"")</f>
        <v/>
      </c>
      <c r="F6067" t="str">
        <f>IFERROR(INDEX('Veri-Giriş'!E:E,MATCH($C6067,$K:$K,0)),"")</f>
        <v/>
      </c>
      <c r="G6067" s="2" t="str">
        <f>IFERROR(INDEX('Veri-Giriş'!F:F,MATCH($C6067,$K:$K,0)),"")</f>
        <v/>
      </c>
      <c r="J6067">
        <f>IF(ISNUMBER(SEARCH($Q$1,'Veri-Giriş'!E6067)),1,0)</f>
        <v>0</v>
      </c>
      <c r="K6067" t="str">
        <f>IF(J6067=1,SUM($J$2:J6067),"0")</f>
        <v>0</v>
      </c>
    </row>
    <row r="6068" spans="2:11" x14ac:dyDescent="0.25">
      <c r="B6068" t="str">
        <f>IFERROR(INDEX('Veri-Giriş'!B:B,MATCH($C6068,$K:$K,0)),"")</f>
        <v/>
      </c>
      <c r="C6068" t="str">
        <f t="shared" si="94"/>
        <v/>
      </c>
      <c r="D6068" s="1" t="str">
        <f>IFERROR(INDEX('Veri-Giriş'!C:C,MATCH($C6068,$K:$K,0)),"")</f>
        <v/>
      </c>
      <c r="E6068" s="3" t="str">
        <f>IFERROR(INDEX('Veri-Giriş'!D:D,MATCH($C6068,$K:$K,0)),"")</f>
        <v/>
      </c>
      <c r="F6068" t="str">
        <f>IFERROR(INDEX('Veri-Giriş'!E:E,MATCH($C6068,$K:$K,0)),"")</f>
        <v/>
      </c>
      <c r="G6068" s="2" t="str">
        <f>IFERROR(INDEX('Veri-Giriş'!F:F,MATCH($C6068,$K:$K,0)),"")</f>
        <v/>
      </c>
      <c r="J6068">
        <f>IF(ISNUMBER(SEARCH($Q$1,'Veri-Giriş'!E6068)),1,0)</f>
        <v>0</v>
      </c>
      <c r="K6068" t="str">
        <f>IF(J6068=1,SUM($J$2:J6068),"0")</f>
        <v>0</v>
      </c>
    </row>
    <row r="6069" spans="2:11" x14ac:dyDescent="0.25">
      <c r="B6069" t="str">
        <f>IFERROR(INDEX('Veri-Giriş'!B:B,MATCH($C6069,$K:$K,0)),"")</f>
        <v/>
      </c>
      <c r="C6069" t="str">
        <f t="shared" si="94"/>
        <v/>
      </c>
      <c r="D6069" s="1" t="str">
        <f>IFERROR(INDEX('Veri-Giriş'!C:C,MATCH($C6069,$K:$K,0)),"")</f>
        <v/>
      </c>
      <c r="E6069" s="3" t="str">
        <f>IFERROR(INDEX('Veri-Giriş'!D:D,MATCH($C6069,$K:$K,0)),"")</f>
        <v/>
      </c>
      <c r="F6069" t="str">
        <f>IFERROR(INDEX('Veri-Giriş'!E:E,MATCH($C6069,$K:$K,0)),"")</f>
        <v/>
      </c>
      <c r="G6069" s="2" t="str">
        <f>IFERROR(INDEX('Veri-Giriş'!F:F,MATCH($C6069,$K:$K,0)),"")</f>
        <v/>
      </c>
      <c r="J6069">
        <f>IF(ISNUMBER(SEARCH($Q$1,'Veri-Giriş'!E6069)),1,0)</f>
        <v>0</v>
      </c>
      <c r="K6069" t="str">
        <f>IF(J6069=1,SUM($J$2:J6069),"0")</f>
        <v>0</v>
      </c>
    </row>
    <row r="6070" spans="2:11" x14ac:dyDescent="0.25">
      <c r="B6070" t="str">
        <f>IFERROR(INDEX('Veri-Giriş'!B:B,MATCH($C6070,$K:$K,0)),"")</f>
        <v/>
      </c>
      <c r="C6070" t="str">
        <f t="shared" si="94"/>
        <v/>
      </c>
      <c r="D6070" s="1" t="str">
        <f>IFERROR(INDEX('Veri-Giriş'!C:C,MATCH($C6070,$K:$K,0)),"")</f>
        <v/>
      </c>
      <c r="E6070" s="3" t="str">
        <f>IFERROR(INDEX('Veri-Giriş'!D:D,MATCH($C6070,$K:$K,0)),"")</f>
        <v/>
      </c>
      <c r="F6070" t="str">
        <f>IFERROR(INDEX('Veri-Giriş'!E:E,MATCH($C6070,$K:$K,0)),"")</f>
        <v/>
      </c>
      <c r="G6070" s="2" t="str">
        <f>IFERROR(INDEX('Veri-Giriş'!F:F,MATCH($C6070,$K:$K,0)),"")</f>
        <v/>
      </c>
      <c r="J6070">
        <f>IF(ISNUMBER(SEARCH($Q$1,'Veri-Giriş'!E6070)),1,0)</f>
        <v>0</v>
      </c>
      <c r="K6070" t="str">
        <f>IF(J6070=1,SUM($J$2:J6070),"0")</f>
        <v>0</v>
      </c>
    </row>
    <row r="6071" spans="2:11" x14ac:dyDescent="0.25">
      <c r="B6071" t="str">
        <f>IFERROR(INDEX('Veri-Giriş'!B:B,MATCH($C6071,$K:$K,0)),"")</f>
        <v/>
      </c>
      <c r="C6071" t="str">
        <f t="shared" si="94"/>
        <v/>
      </c>
      <c r="D6071" s="1" t="str">
        <f>IFERROR(INDEX('Veri-Giriş'!C:C,MATCH($C6071,$K:$K,0)),"")</f>
        <v/>
      </c>
      <c r="E6071" s="3" t="str">
        <f>IFERROR(INDEX('Veri-Giriş'!D:D,MATCH($C6071,$K:$K,0)),"")</f>
        <v/>
      </c>
      <c r="F6071" t="str">
        <f>IFERROR(INDEX('Veri-Giriş'!E:E,MATCH($C6071,$K:$K,0)),"")</f>
        <v/>
      </c>
      <c r="G6071" s="2" t="str">
        <f>IFERROR(INDEX('Veri-Giriş'!F:F,MATCH($C6071,$K:$K,0)),"")</f>
        <v/>
      </c>
      <c r="J6071">
        <f>IF(ISNUMBER(SEARCH($Q$1,'Veri-Giriş'!E6071)),1,0)</f>
        <v>0</v>
      </c>
      <c r="K6071" t="str">
        <f>IF(J6071=1,SUM($J$2:J6071),"0")</f>
        <v>0</v>
      </c>
    </row>
    <row r="6072" spans="2:11" x14ac:dyDescent="0.25">
      <c r="B6072" t="str">
        <f>IFERROR(INDEX('Veri-Giriş'!B:B,MATCH($C6072,$K:$K,0)),"")</f>
        <v/>
      </c>
      <c r="C6072" t="str">
        <f t="shared" si="94"/>
        <v/>
      </c>
      <c r="D6072" s="1" t="str">
        <f>IFERROR(INDEX('Veri-Giriş'!C:C,MATCH($C6072,$K:$K,0)),"")</f>
        <v/>
      </c>
      <c r="E6072" s="3" t="str">
        <f>IFERROR(INDEX('Veri-Giriş'!D:D,MATCH($C6072,$K:$K,0)),"")</f>
        <v/>
      </c>
      <c r="F6072" t="str">
        <f>IFERROR(INDEX('Veri-Giriş'!E:E,MATCH($C6072,$K:$K,0)),"")</f>
        <v/>
      </c>
      <c r="G6072" s="2" t="str">
        <f>IFERROR(INDEX('Veri-Giriş'!F:F,MATCH($C6072,$K:$K,0)),"")</f>
        <v/>
      </c>
      <c r="J6072">
        <f>IF(ISNUMBER(SEARCH($Q$1,'Veri-Giriş'!E6072)),1,0)</f>
        <v>0</v>
      </c>
      <c r="K6072" t="str">
        <f>IF(J6072=1,SUM($J$2:J6072),"0")</f>
        <v>0</v>
      </c>
    </row>
    <row r="6073" spans="2:11" x14ac:dyDescent="0.25">
      <c r="B6073" t="str">
        <f>IFERROR(INDEX('Veri-Giriş'!B:B,MATCH($C6073,$K:$K,0)),"")</f>
        <v/>
      </c>
      <c r="C6073" t="str">
        <f t="shared" si="94"/>
        <v/>
      </c>
      <c r="D6073" s="1" t="str">
        <f>IFERROR(INDEX('Veri-Giriş'!C:C,MATCH($C6073,$K:$K,0)),"")</f>
        <v/>
      </c>
      <c r="E6073" s="3" t="str">
        <f>IFERROR(INDEX('Veri-Giriş'!D:D,MATCH($C6073,$K:$K,0)),"")</f>
        <v/>
      </c>
      <c r="F6073" t="str">
        <f>IFERROR(INDEX('Veri-Giriş'!E:E,MATCH($C6073,$K:$K,0)),"")</f>
        <v/>
      </c>
      <c r="G6073" s="2" t="str">
        <f>IFERROR(INDEX('Veri-Giriş'!F:F,MATCH($C6073,$K:$K,0)),"")</f>
        <v/>
      </c>
      <c r="J6073">
        <f>IF(ISNUMBER(SEARCH($Q$1,'Veri-Giriş'!E6073)),1,0)</f>
        <v>0</v>
      </c>
      <c r="K6073" t="str">
        <f>IF(J6073=1,SUM($J$2:J6073),"0")</f>
        <v>0</v>
      </c>
    </row>
    <row r="6074" spans="2:11" x14ac:dyDescent="0.25">
      <c r="B6074" t="str">
        <f>IFERROR(INDEX('Veri-Giriş'!B:B,MATCH($C6074,$K:$K,0)),"")</f>
        <v/>
      </c>
      <c r="C6074" t="str">
        <f t="shared" si="94"/>
        <v/>
      </c>
      <c r="D6074" s="1" t="str">
        <f>IFERROR(INDEX('Veri-Giriş'!C:C,MATCH($C6074,$K:$K,0)),"")</f>
        <v/>
      </c>
      <c r="E6074" s="3" t="str">
        <f>IFERROR(INDEX('Veri-Giriş'!D:D,MATCH($C6074,$K:$K,0)),"")</f>
        <v/>
      </c>
      <c r="F6074" t="str">
        <f>IFERROR(INDEX('Veri-Giriş'!E:E,MATCH($C6074,$K:$K,0)),"")</f>
        <v/>
      </c>
      <c r="G6074" s="2" t="str">
        <f>IFERROR(INDEX('Veri-Giriş'!F:F,MATCH($C6074,$K:$K,0)),"")</f>
        <v/>
      </c>
      <c r="J6074">
        <f>IF(ISNUMBER(SEARCH($Q$1,'Veri-Giriş'!E6074)),1,0)</f>
        <v>0</v>
      </c>
      <c r="K6074" t="str">
        <f>IF(J6074=1,SUM($J$2:J6074),"0")</f>
        <v>0</v>
      </c>
    </row>
    <row r="6075" spans="2:11" x14ac:dyDescent="0.25">
      <c r="B6075" t="str">
        <f>IFERROR(INDEX('Veri-Giriş'!B:B,MATCH($C6075,$K:$K,0)),"")</f>
        <v/>
      </c>
      <c r="C6075" t="str">
        <f t="shared" si="94"/>
        <v/>
      </c>
      <c r="D6075" s="1" t="str">
        <f>IFERROR(INDEX('Veri-Giriş'!C:C,MATCH($C6075,$K:$K,0)),"")</f>
        <v/>
      </c>
      <c r="E6075" s="3" t="str">
        <f>IFERROR(INDEX('Veri-Giriş'!D:D,MATCH($C6075,$K:$K,0)),"")</f>
        <v/>
      </c>
      <c r="F6075" t="str">
        <f>IFERROR(INDEX('Veri-Giriş'!E:E,MATCH($C6075,$K:$K,0)),"")</f>
        <v/>
      </c>
      <c r="G6075" s="2" t="str">
        <f>IFERROR(INDEX('Veri-Giriş'!F:F,MATCH($C6075,$K:$K,0)),"")</f>
        <v/>
      </c>
      <c r="J6075">
        <f>IF(ISNUMBER(SEARCH($Q$1,'Veri-Giriş'!E6075)),1,0)</f>
        <v>0</v>
      </c>
      <c r="K6075" t="str">
        <f>IF(J6075=1,SUM($J$2:J6075),"0")</f>
        <v>0</v>
      </c>
    </row>
    <row r="6076" spans="2:11" x14ac:dyDescent="0.25">
      <c r="B6076" t="str">
        <f>IFERROR(INDEX('Veri-Giriş'!B:B,MATCH($C6076,$K:$K,0)),"")</f>
        <v/>
      </c>
      <c r="C6076" t="str">
        <f t="shared" si="94"/>
        <v/>
      </c>
      <c r="D6076" s="1" t="str">
        <f>IFERROR(INDEX('Veri-Giriş'!C:C,MATCH($C6076,$K:$K,0)),"")</f>
        <v/>
      </c>
      <c r="E6076" s="3" t="str">
        <f>IFERROR(INDEX('Veri-Giriş'!D:D,MATCH($C6076,$K:$K,0)),"")</f>
        <v/>
      </c>
      <c r="F6076" t="str">
        <f>IFERROR(INDEX('Veri-Giriş'!E:E,MATCH($C6076,$K:$K,0)),"")</f>
        <v/>
      </c>
      <c r="G6076" s="2" t="str">
        <f>IFERROR(INDEX('Veri-Giriş'!F:F,MATCH($C6076,$K:$K,0)),"")</f>
        <v/>
      </c>
      <c r="J6076">
        <f>IF(ISNUMBER(SEARCH($Q$1,'Veri-Giriş'!E6076)),1,0)</f>
        <v>0</v>
      </c>
      <c r="K6076" t="str">
        <f>IF(J6076=1,SUM($J$2:J6076),"0")</f>
        <v>0</v>
      </c>
    </row>
    <row r="6077" spans="2:11" x14ac:dyDescent="0.25">
      <c r="B6077" t="str">
        <f>IFERROR(INDEX('Veri-Giriş'!B:B,MATCH($C6077,$K:$K,0)),"")</f>
        <v/>
      </c>
      <c r="C6077" t="str">
        <f t="shared" si="94"/>
        <v/>
      </c>
      <c r="D6077" s="1" t="str">
        <f>IFERROR(INDEX('Veri-Giriş'!C:C,MATCH($C6077,$K:$K,0)),"")</f>
        <v/>
      </c>
      <c r="E6077" s="3" t="str">
        <f>IFERROR(INDEX('Veri-Giriş'!D:D,MATCH($C6077,$K:$K,0)),"")</f>
        <v/>
      </c>
      <c r="F6077" t="str">
        <f>IFERROR(INDEX('Veri-Giriş'!E:E,MATCH($C6077,$K:$K,0)),"")</f>
        <v/>
      </c>
      <c r="G6077" s="2" t="str">
        <f>IFERROR(INDEX('Veri-Giriş'!F:F,MATCH($C6077,$K:$K,0)),"")</f>
        <v/>
      </c>
      <c r="J6077">
        <f>IF(ISNUMBER(SEARCH($Q$1,'Veri-Giriş'!E6077)),1,0)</f>
        <v>0</v>
      </c>
      <c r="K6077" t="str">
        <f>IF(J6077=1,SUM($J$2:J6077),"0")</f>
        <v>0</v>
      </c>
    </row>
    <row r="6078" spans="2:11" x14ac:dyDescent="0.25">
      <c r="B6078" t="str">
        <f>IFERROR(INDEX('Veri-Giriş'!B:B,MATCH($C6078,$K:$K,0)),"")</f>
        <v/>
      </c>
      <c r="C6078" t="str">
        <f t="shared" si="94"/>
        <v/>
      </c>
      <c r="D6078" s="1" t="str">
        <f>IFERROR(INDEX('Veri-Giriş'!C:C,MATCH($C6078,$K:$K,0)),"")</f>
        <v/>
      </c>
      <c r="E6078" s="3" t="str">
        <f>IFERROR(INDEX('Veri-Giriş'!D:D,MATCH($C6078,$K:$K,0)),"")</f>
        <v/>
      </c>
      <c r="F6078" t="str">
        <f>IFERROR(INDEX('Veri-Giriş'!E:E,MATCH($C6078,$K:$K,0)),"")</f>
        <v/>
      </c>
      <c r="G6078" s="2" t="str">
        <f>IFERROR(INDEX('Veri-Giriş'!F:F,MATCH($C6078,$K:$K,0)),"")</f>
        <v/>
      </c>
      <c r="J6078">
        <f>IF(ISNUMBER(SEARCH($Q$1,'Veri-Giriş'!E6078)),1,0)</f>
        <v>0</v>
      </c>
      <c r="K6078" t="str">
        <f>IF(J6078=1,SUM($J$2:J6078),"0")</f>
        <v>0</v>
      </c>
    </row>
    <row r="6079" spans="2:11" x14ac:dyDescent="0.25">
      <c r="B6079" t="str">
        <f>IFERROR(INDEX('Veri-Giriş'!B:B,MATCH($C6079,$K:$K,0)),"")</f>
        <v/>
      </c>
      <c r="C6079" t="str">
        <f t="shared" si="94"/>
        <v/>
      </c>
      <c r="D6079" s="1" t="str">
        <f>IFERROR(INDEX('Veri-Giriş'!C:C,MATCH($C6079,$K:$K,0)),"")</f>
        <v/>
      </c>
      <c r="E6079" s="3" t="str">
        <f>IFERROR(INDEX('Veri-Giriş'!D:D,MATCH($C6079,$K:$K,0)),"")</f>
        <v/>
      </c>
      <c r="F6079" t="str">
        <f>IFERROR(INDEX('Veri-Giriş'!E:E,MATCH($C6079,$K:$K,0)),"")</f>
        <v/>
      </c>
      <c r="G6079" s="2" t="str">
        <f>IFERROR(INDEX('Veri-Giriş'!F:F,MATCH($C6079,$K:$K,0)),"")</f>
        <v/>
      </c>
      <c r="J6079">
        <f>IF(ISNUMBER(SEARCH($Q$1,'Veri-Giriş'!E6079)),1,0)</f>
        <v>0</v>
      </c>
      <c r="K6079" t="str">
        <f>IF(J6079=1,SUM($J$2:J6079),"0")</f>
        <v>0</v>
      </c>
    </row>
    <row r="6080" spans="2:11" x14ac:dyDescent="0.25">
      <c r="B6080" t="str">
        <f>IFERROR(INDEX('Veri-Giriş'!B:B,MATCH($C6080,$K:$K,0)),"")</f>
        <v/>
      </c>
      <c r="C6080" t="str">
        <f t="shared" si="94"/>
        <v/>
      </c>
      <c r="D6080" s="1" t="str">
        <f>IFERROR(INDEX('Veri-Giriş'!C:C,MATCH($C6080,$K:$K,0)),"")</f>
        <v/>
      </c>
      <c r="E6080" s="3" t="str">
        <f>IFERROR(INDEX('Veri-Giriş'!D:D,MATCH($C6080,$K:$K,0)),"")</f>
        <v/>
      </c>
      <c r="F6080" t="str">
        <f>IFERROR(INDEX('Veri-Giriş'!E:E,MATCH($C6080,$K:$K,0)),"")</f>
        <v/>
      </c>
      <c r="G6080" s="2" t="str">
        <f>IFERROR(INDEX('Veri-Giriş'!F:F,MATCH($C6080,$K:$K,0)),"")</f>
        <v/>
      </c>
      <c r="J6080">
        <f>IF(ISNUMBER(SEARCH($Q$1,'Veri-Giriş'!E6080)),1,0)</f>
        <v>0</v>
      </c>
      <c r="K6080" t="str">
        <f>IF(J6080=1,SUM($J$2:J6080),"0")</f>
        <v>0</v>
      </c>
    </row>
    <row r="6081" spans="2:11" x14ac:dyDescent="0.25">
      <c r="B6081" t="str">
        <f>IFERROR(INDEX('Veri-Giriş'!B:B,MATCH($C6081,$K:$K,0)),"")</f>
        <v/>
      </c>
      <c r="C6081" t="str">
        <f t="shared" si="94"/>
        <v/>
      </c>
      <c r="D6081" s="1" t="str">
        <f>IFERROR(INDEX('Veri-Giriş'!C:C,MATCH($C6081,$K:$K,0)),"")</f>
        <v/>
      </c>
      <c r="E6081" s="3" t="str">
        <f>IFERROR(INDEX('Veri-Giriş'!D:D,MATCH($C6081,$K:$K,0)),"")</f>
        <v/>
      </c>
      <c r="F6081" t="str">
        <f>IFERROR(INDEX('Veri-Giriş'!E:E,MATCH($C6081,$K:$K,0)),"")</f>
        <v/>
      </c>
      <c r="G6081" s="2" t="str">
        <f>IFERROR(INDEX('Veri-Giriş'!F:F,MATCH($C6081,$K:$K,0)),"")</f>
        <v/>
      </c>
      <c r="J6081">
        <f>IF(ISNUMBER(SEARCH($Q$1,'Veri-Giriş'!E6081)),1,0)</f>
        <v>0</v>
      </c>
      <c r="K6081" t="str">
        <f>IF(J6081=1,SUM($J$2:J6081),"0")</f>
        <v>0</v>
      </c>
    </row>
    <row r="6082" spans="2:11" x14ac:dyDescent="0.25">
      <c r="B6082" t="str">
        <f>IFERROR(INDEX('Veri-Giriş'!B:B,MATCH($C6082,$K:$K,0)),"")</f>
        <v/>
      </c>
      <c r="C6082" t="str">
        <f t="shared" si="94"/>
        <v/>
      </c>
      <c r="D6082" s="1" t="str">
        <f>IFERROR(INDEX('Veri-Giriş'!C:C,MATCH($C6082,$K:$K,0)),"")</f>
        <v/>
      </c>
      <c r="E6082" s="3" t="str">
        <f>IFERROR(INDEX('Veri-Giriş'!D:D,MATCH($C6082,$K:$K,0)),"")</f>
        <v/>
      </c>
      <c r="F6082" t="str">
        <f>IFERROR(INDEX('Veri-Giriş'!E:E,MATCH($C6082,$K:$K,0)),"")</f>
        <v/>
      </c>
      <c r="G6082" s="2" t="str">
        <f>IFERROR(INDEX('Veri-Giriş'!F:F,MATCH($C6082,$K:$K,0)),"")</f>
        <v/>
      </c>
      <c r="J6082">
        <f>IF(ISNUMBER(SEARCH($Q$1,'Veri-Giriş'!E6082)),1,0)</f>
        <v>0</v>
      </c>
      <c r="K6082" t="str">
        <f>IF(J6082=1,SUM($J$2:J6082),"0")</f>
        <v>0</v>
      </c>
    </row>
    <row r="6083" spans="2:11" x14ac:dyDescent="0.25">
      <c r="B6083" t="str">
        <f>IFERROR(INDEX('Veri-Giriş'!B:B,MATCH($C6083,$K:$K,0)),"")</f>
        <v/>
      </c>
      <c r="C6083" t="str">
        <f t="shared" ref="C6083:C6146" si="95">IF(ROW()-1&lt;=MAX(K:K),ROW()-1,"")</f>
        <v/>
      </c>
      <c r="D6083" s="1" t="str">
        <f>IFERROR(INDEX('Veri-Giriş'!C:C,MATCH($C6083,$K:$K,0)),"")</f>
        <v/>
      </c>
      <c r="E6083" s="3" t="str">
        <f>IFERROR(INDEX('Veri-Giriş'!D:D,MATCH($C6083,$K:$K,0)),"")</f>
        <v/>
      </c>
      <c r="F6083" t="str">
        <f>IFERROR(INDEX('Veri-Giriş'!E:E,MATCH($C6083,$K:$K,0)),"")</f>
        <v/>
      </c>
      <c r="G6083" s="2" t="str">
        <f>IFERROR(INDEX('Veri-Giriş'!F:F,MATCH($C6083,$K:$K,0)),"")</f>
        <v/>
      </c>
      <c r="J6083">
        <f>IF(ISNUMBER(SEARCH($Q$1,'Veri-Giriş'!E6083)),1,0)</f>
        <v>0</v>
      </c>
      <c r="K6083" t="str">
        <f>IF(J6083=1,SUM($J$2:J6083),"0")</f>
        <v>0</v>
      </c>
    </row>
    <row r="6084" spans="2:11" x14ac:dyDescent="0.25">
      <c r="B6084" t="str">
        <f>IFERROR(INDEX('Veri-Giriş'!B:B,MATCH($C6084,$K:$K,0)),"")</f>
        <v/>
      </c>
      <c r="C6084" t="str">
        <f t="shared" si="95"/>
        <v/>
      </c>
      <c r="D6084" s="1" t="str">
        <f>IFERROR(INDEX('Veri-Giriş'!C:C,MATCH($C6084,$K:$K,0)),"")</f>
        <v/>
      </c>
      <c r="E6084" s="3" t="str">
        <f>IFERROR(INDEX('Veri-Giriş'!D:D,MATCH($C6084,$K:$K,0)),"")</f>
        <v/>
      </c>
      <c r="F6084" t="str">
        <f>IFERROR(INDEX('Veri-Giriş'!E:E,MATCH($C6084,$K:$K,0)),"")</f>
        <v/>
      </c>
      <c r="G6084" s="2" t="str">
        <f>IFERROR(INDEX('Veri-Giriş'!F:F,MATCH($C6084,$K:$K,0)),"")</f>
        <v/>
      </c>
      <c r="J6084">
        <f>IF(ISNUMBER(SEARCH($Q$1,'Veri-Giriş'!E6084)),1,0)</f>
        <v>0</v>
      </c>
      <c r="K6084" t="str">
        <f>IF(J6084=1,SUM($J$2:J6084),"0")</f>
        <v>0</v>
      </c>
    </row>
    <row r="6085" spans="2:11" x14ac:dyDescent="0.25">
      <c r="B6085" t="str">
        <f>IFERROR(INDEX('Veri-Giriş'!B:B,MATCH($C6085,$K:$K,0)),"")</f>
        <v/>
      </c>
      <c r="C6085" t="str">
        <f t="shared" si="95"/>
        <v/>
      </c>
      <c r="D6085" s="1" t="str">
        <f>IFERROR(INDEX('Veri-Giriş'!C:C,MATCH($C6085,$K:$K,0)),"")</f>
        <v/>
      </c>
      <c r="E6085" s="3" t="str">
        <f>IFERROR(INDEX('Veri-Giriş'!D:D,MATCH($C6085,$K:$K,0)),"")</f>
        <v/>
      </c>
      <c r="F6085" t="str">
        <f>IFERROR(INDEX('Veri-Giriş'!E:E,MATCH($C6085,$K:$K,0)),"")</f>
        <v/>
      </c>
      <c r="G6085" s="2" t="str">
        <f>IFERROR(INDEX('Veri-Giriş'!F:F,MATCH($C6085,$K:$K,0)),"")</f>
        <v/>
      </c>
      <c r="J6085">
        <f>IF(ISNUMBER(SEARCH($Q$1,'Veri-Giriş'!E6085)),1,0)</f>
        <v>0</v>
      </c>
      <c r="K6085" t="str">
        <f>IF(J6085=1,SUM($J$2:J6085),"0")</f>
        <v>0</v>
      </c>
    </row>
    <row r="6086" spans="2:11" x14ac:dyDescent="0.25">
      <c r="B6086" t="str">
        <f>IFERROR(INDEX('Veri-Giriş'!B:B,MATCH($C6086,$K:$K,0)),"")</f>
        <v/>
      </c>
      <c r="C6086" t="str">
        <f t="shared" si="95"/>
        <v/>
      </c>
      <c r="D6086" s="1" t="str">
        <f>IFERROR(INDEX('Veri-Giriş'!C:C,MATCH($C6086,$K:$K,0)),"")</f>
        <v/>
      </c>
      <c r="E6086" s="3" t="str">
        <f>IFERROR(INDEX('Veri-Giriş'!D:D,MATCH($C6086,$K:$K,0)),"")</f>
        <v/>
      </c>
      <c r="F6086" t="str">
        <f>IFERROR(INDEX('Veri-Giriş'!E:E,MATCH($C6086,$K:$K,0)),"")</f>
        <v/>
      </c>
      <c r="G6086" s="2" t="str">
        <f>IFERROR(INDEX('Veri-Giriş'!F:F,MATCH($C6086,$K:$K,0)),"")</f>
        <v/>
      </c>
      <c r="J6086">
        <f>IF(ISNUMBER(SEARCH($Q$1,'Veri-Giriş'!E6086)),1,0)</f>
        <v>0</v>
      </c>
      <c r="K6086" t="str">
        <f>IF(J6086=1,SUM($J$2:J6086),"0")</f>
        <v>0</v>
      </c>
    </row>
    <row r="6087" spans="2:11" x14ac:dyDescent="0.25">
      <c r="B6087" t="str">
        <f>IFERROR(INDEX('Veri-Giriş'!B:B,MATCH($C6087,$K:$K,0)),"")</f>
        <v/>
      </c>
      <c r="C6087" t="str">
        <f t="shared" si="95"/>
        <v/>
      </c>
      <c r="D6087" s="1" t="str">
        <f>IFERROR(INDEX('Veri-Giriş'!C:C,MATCH($C6087,$K:$K,0)),"")</f>
        <v/>
      </c>
      <c r="E6087" s="3" t="str">
        <f>IFERROR(INDEX('Veri-Giriş'!D:D,MATCH($C6087,$K:$K,0)),"")</f>
        <v/>
      </c>
      <c r="F6087" t="str">
        <f>IFERROR(INDEX('Veri-Giriş'!E:E,MATCH($C6087,$K:$K,0)),"")</f>
        <v/>
      </c>
      <c r="G6087" s="2" t="str">
        <f>IFERROR(INDEX('Veri-Giriş'!F:F,MATCH($C6087,$K:$K,0)),"")</f>
        <v/>
      </c>
      <c r="J6087">
        <f>IF(ISNUMBER(SEARCH($Q$1,'Veri-Giriş'!E6087)),1,0)</f>
        <v>0</v>
      </c>
      <c r="K6087" t="str">
        <f>IF(J6087=1,SUM($J$2:J6087),"0")</f>
        <v>0</v>
      </c>
    </row>
    <row r="6088" spans="2:11" x14ac:dyDescent="0.25">
      <c r="B6088" t="str">
        <f>IFERROR(INDEX('Veri-Giriş'!B:B,MATCH($C6088,$K:$K,0)),"")</f>
        <v/>
      </c>
      <c r="C6088" t="str">
        <f t="shared" si="95"/>
        <v/>
      </c>
      <c r="D6088" s="1" t="str">
        <f>IFERROR(INDEX('Veri-Giriş'!C:C,MATCH($C6088,$K:$K,0)),"")</f>
        <v/>
      </c>
      <c r="E6088" s="3" t="str">
        <f>IFERROR(INDEX('Veri-Giriş'!D:D,MATCH($C6088,$K:$K,0)),"")</f>
        <v/>
      </c>
      <c r="F6088" t="str">
        <f>IFERROR(INDEX('Veri-Giriş'!E:E,MATCH($C6088,$K:$K,0)),"")</f>
        <v/>
      </c>
      <c r="G6088" s="2" t="str">
        <f>IFERROR(INDEX('Veri-Giriş'!F:F,MATCH($C6088,$K:$K,0)),"")</f>
        <v/>
      </c>
      <c r="J6088">
        <f>IF(ISNUMBER(SEARCH($Q$1,'Veri-Giriş'!E6088)),1,0)</f>
        <v>0</v>
      </c>
      <c r="K6088" t="str">
        <f>IF(J6088=1,SUM($J$2:J6088),"0")</f>
        <v>0</v>
      </c>
    </row>
    <row r="6089" spans="2:11" x14ac:dyDescent="0.25">
      <c r="B6089" t="str">
        <f>IFERROR(INDEX('Veri-Giriş'!B:B,MATCH($C6089,$K:$K,0)),"")</f>
        <v/>
      </c>
      <c r="C6089" t="str">
        <f t="shared" si="95"/>
        <v/>
      </c>
      <c r="D6089" s="1" t="str">
        <f>IFERROR(INDEX('Veri-Giriş'!C:C,MATCH($C6089,$K:$K,0)),"")</f>
        <v/>
      </c>
      <c r="E6089" s="3" t="str">
        <f>IFERROR(INDEX('Veri-Giriş'!D:D,MATCH($C6089,$K:$K,0)),"")</f>
        <v/>
      </c>
      <c r="F6089" t="str">
        <f>IFERROR(INDEX('Veri-Giriş'!E:E,MATCH($C6089,$K:$K,0)),"")</f>
        <v/>
      </c>
      <c r="G6089" s="2" t="str">
        <f>IFERROR(INDEX('Veri-Giriş'!F:F,MATCH($C6089,$K:$K,0)),"")</f>
        <v/>
      </c>
      <c r="J6089">
        <f>IF(ISNUMBER(SEARCH($Q$1,'Veri-Giriş'!E6089)),1,0)</f>
        <v>0</v>
      </c>
      <c r="K6089" t="str">
        <f>IF(J6089=1,SUM($J$2:J6089),"0")</f>
        <v>0</v>
      </c>
    </row>
    <row r="6090" spans="2:11" x14ac:dyDescent="0.25">
      <c r="B6090" t="str">
        <f>IFERROR(INDEX('Veri-Giriş'!B:B,MATCH($C6090,$K:$K,0)),"")</f>
        <v/>
      </c>
      <c r="C6090" t="str">
        <f t="shared" si="95"/>
        <v/>
      </c>
      <c r="D6090" s="1" t="str">
        <f>IFERROR(INDEX('Veri-Giriş'!C:C,MATCH($C6090,$K:$K,0)),"")</f>
        <v/>
      </c>
      <c r="E6090" s="3" t="str">
        <f>IFERROR(INDEX('Veri-Giriş'!D:D,MATCH($C6090,$K:$K,0)),"")</f>
        <v/>
      </c>
      <c r="F6090" t="str">
        <f>IFERROR(INDEX('Veri-Giriş'!E:E,MATCH($C6090,$K:$K,0)),"")</f>
        <v/>
      </c>
      <c r="G6090" s="2" t="str">
        <f>IFERROR(INDEX('Veri-Giriş'!F:F,MATCH($C6090,$K:$K,0)),"")</f>
        <v/>
      </c>
      <c r="J6090">
        <f>IF(ISNUMBER(SEARCH($Q$1,'Veri-Giriş'!E6090)),1,0)</f>
        <v>0</v>
      </c>
      <c r="K6090" t="str">
        <f>IF(J6090=1,SUM($J$2:J6090),"0")</f>
        <v>0</v>
      </c>
    </row>
    <row r="6091" spans="2:11" x14ac:dyDescent="0.25">
      <c r="B6091" t="str">
        <f>IFERROR(INDEX('Veri-Giriş'!B:B,MATCH($C6091,$K:$K,0)),"")</f>
        <v/>
      </c>
      <c r="C6091" t="str">
        <f t="shared" si="95"/>
        <v/>
      </c>
      <c r="D6091" s="1" t="str">
        <f>IFERROR(INDEX('Veri-Giriş'!C:C,MATCH($C6091,$K:$K,0)),"")</f>
        <v/>
      </c>
      <c r="E6091" s="3" t="str">
        <f>IFERROR(INDEX('Veri-Giriş'!D:D,MATCH($C6091,$K:$K,0)),"")</f>
        <v/>
      </c>
      <c r="F6091" t="str">
        <f>IFERROR(INDEX('Veri-Giriş'!E:E,MATCH($C6091,$K:$K,0)),"")</f>
        <v/>
      </c>
      <c r="G6091" s="2" t="str">
        <f>IFERROR(INDEX('Veri-Giriş'!F:F,MATCH($C6091,$K:$K,0)),"")</f>
        <v/>
      </c>
      <c r="J6091">
        <f>IF(ISNUMBER(SEARCH($Q$1,'Veri-Giriş'!E6091)),1,0)</f>
        <v>0</v>
      </c>
      <c r="K6091" t="str">
        <f>IF(J6091=1,SUM($J$2:J6091),"0")</f>
        <v>0</v>
      </c>
    </row>
    <row r="6092" spans="2:11" x14ac:dyDescent="0.25">
      <c r="B6092" t="str">
        <f>IFERROR(INDEX('Veri-Giriş'!B:B,MATCH($C6092,$K:$K,0)),"")</f>
        <v/>
      </c>
      <c r="C6092" t="str">
        <f t="shared" si="95"/>
        <v/>
      </c>
      <c r="D6092" s="1" t="str">
        <f>IFERROR(INDEX('Veri-Giriş'!C:C,MATCH($C6092,$K:$K,0)),"")</f>
        <v/>
      </c>
      <c r="E6092" s="3" t="str">
        <f>IFERROR(INDEX('Veri-Giriş'!D:D,MATCH($C6092,$K:$K,0)),"")</f>
        <v/>
      </c>
      <c r="F6092" t="str">
        <f>IFERROR(INDEX('Veri-Giriş'!E:E,MATCH($C6092,$K:$K,0)),"")</f>
        <v/>
      </c>
      <c r="G6092" s="2" t="str">
        <f>IFERROR(INDEX('Veri-Giriş'!F:F,MATCH($C6092,$K:$K,0)),"")</f>
        <v/>
      </c>
      <c r="J6092">
        <f>IF(ISNUMBER(SEARCH($Q$1,'Veri-Giriş'!E6092)),1,0)</f>
        <v>0</v>
      </c>
      <c r="K6092" t="str">
        <f>IF(J6092=1,SUM($J$2:J6092),"0")</f>
        <v>0</v>
      </c>
    </row>
    <row r="6093" spans="2:11" x14ac:dyDescent="0.25">
      <c r="B6093" t="str">
        <f>IFERROR(INDEX('Veri-Giriş'!B:B,MATCH($C6093,$K:$K,0)),"")</f>
        <v/>
      </c>
      <c r="C6093" t="str">
        <f t="shared" si="95"/>
        <v/>
      </c>
      <c r="D6093" s="1" t="str">
        <f>IFERROR(INDEX('Veri-Giriş'!C:C,MATCH($C6093,$K:$K,0)),"")</f>
        <v/>
      </c>
      <c r="E6093" s="3" t="str">
        <f>IFERROR(INDEX('Veri-Giriş'!D:D,MATCH($C6093,$K:$K,0)),"")</f>
        <v/>
      </c>
      <c r="F6093" t="str">
        <f>IFERROR(INDEX('Veri-Giriş'!E:E,MATCH($C6093,$K:$K,0)),"")</f>
        <v/>
      </c>
      <c r="G6093" s="2" t="str">
        <f>IFERROR(INDEX('Veri-Giriş'!F:F,MATCH($C6093,$K:$K,0)),"")</f>
        <v/>
      </c>
      <c r="J6093">
        <f>IF(ISNUMBER(SEARCH($Q$1,'Veri-Giriş'!E6093)),1,0)</f>
        <v>0</v>
      </c>
      <c r="K6093" t="str">
        <f>IF(J6093=1,SUM($J$2:J6093),"0")</f>
        <v>0</v>
      </c>
    </row>
    <row r="6094" spans="2:11" x14ac:dyDescent="0.25">
      <c r="B6094" t="str">
        <f>IFERROR(INDEX('Veri-Giriş'!B:B,MATCH($C6094,$K:$K,0)),"")</f>
        <v/>
      </c>
      <c r="C6094" t="str">
        <f t="shared" si="95"/>
        <v/>
      </c>
      <c r="D6094" s="1" t="str">
        <f>IFERROR(INDEX('Veri-Giriş'!C:C,MATCH($C6094,$K:$K,0)),"")</f>
        <v/>
      </c>
      <c r="E6094" s="3" t="str">
        <f>IFERROR(INDEX('Veri-Giriş'!D:D,MATCH($C6094,$K:$K,0)),"")</f>
        <v/>
      </c>
      <c r="F6094" t="str">
        <f>IFERROR(INDEX('Veri-Giriş'!E:E,MATCH($C6094,$K:$K,0)),"")</f>
        <v/>
      </c>
      <c r="G6094" s="2" t="str">
        <f>IFERROR(INDEX('Veri-Giriş'!F:F,MATCH($C6094,$K:$K,0)),"")</f>
        <v/>
      </c>
      <c r="J6094">
        <f>IF(ISNUMBER(SEARCH($Q$1,'Veri-Giriş'!E6094)),1,0)</f>
        <v>0</v>
      </c>
      <c r="K6094" t="str">
        <f>IF(J6094=1,SUM($J$2:J6094),"0")</f>
        <v>0</v>
      </c>
    </row>
    <row r="6095" spans="2:11" x14ac:dyDescent="0.25">
      <c r="B6095" t="str">
        <f>IFERROR(INDEX('Veri-Giriş'!B:B,MATCH($C6095,$K:$K,0)),"")</f>
        <v/>
      </c>
      <c r="C6095" t="str">
        <f t="shared" si="95"/>
        <v/>
      </c>
      <c r="D6095" s="1" t="str">
        <f>IFERROR(INDEX('Veri-Giriş'!C:C,MATCH($C6095,$K:$K,0)),"")</f>
        <v/>
      </c>
      <c r="E6095" s="3" t="str">
        <f>IFERROR(INDEX('Veri-Giriş'!D:D,MATCH($C6095,$K:$K,0)),"")</f>
        <v/>
      </c>
      <c r="F6095" t="str">
        <f>IFERROR(INDEX('Veri-Giriş'!E:E,MATCH($C6095,$K:$K,0)),"")</f>
        <v/>
      </c>
      <c r="G6095" s="2" t="str">
        <f>IFERROR(INDEX('Veri-Giriş'!F:F,MATCH($C6095,$K:$K,0)),"")</f>
        <v/>
      </c>
      <c r="J6095">
        <f>IF(ISNUMBER(SEARCH($Q$1,'Veri-Giriş'!E6095)),1,0)</f>
        <v>0</v>
      </c>
      <c r="K6095" t="str">
        <f>IF(J6095=1,SUM($J$2:J6095),"0")</f>
        <v>0</v>
      </c>
    </row>
    <row r="6096" spans="2:11" x14ac:dyDescent="0.25">
      <c r="B6096" t="str">
        <f>IFERROR(INDEX('Veri-Giriş'!B:B,MATCH($C6096,$K:$K,0)),"")</f>
        <v/>
      </c>
      <c r="C6096" t="str">
        <f t="shared" si="95"/>
        <v/>
      </c>
      <c r="D6096" s="1" t="str">
        <f>IFERROR(INDEX('Veri-Giriş'!C:C,MATCH($C6096,$K:$K,0)),"")</f>
        <v/>
      </c>
      <c r="E6096" s="3" t="str">
        <f>IFERROR(INDEX('Veri-Giriş'!D:D,MATCH($C6096,$K:$K,0)),"")</f>
        <v/>
      </c>
      <c r="F6096" t="str">
        <f>IFERROR(INDEX('Veri-Giriş'!E:E,MATCH($C6096,$K:$K,0)),"")</f>
        <v/>
      </c>
      <c r="G6096" s="2" t="str">
        <f>IFERROR(INDEX('Veri-Giriş'!F:F,MATCH($C6096,$K:$K,0)),"")</f>
        <v/>
      </c>
      <c r="J6096">
        <f>IF(ISNUMBER(SEARCH($Q$1,'Veri-Giriş'!E6096)),1,0)</f>
        <v>0</v>
      </c>
      <c r="K6096" t="str">
        <f>IF(J6096=1,SUM($J$2:J6096),"0")</f>
        <v>0</v>
      </c>
    </row>
    <row r="6097" spans="2:11" x14ac:dyDescent="0.25">
      <c r="B6097" t="str">
        <f>IFERROR(INDEX('Veri-Giriş'!B:B,MATCH($C6097,$K:$K,0)),"")</f>
        <v/>
      </c>
      <c r="C6097" t="str">
        <f t="shared" si="95"/>
        <v/>
      </c>
      <c r="D6097" s="1" t="str">
        <f>IFERROR(INDEX('Veri-Giriş'!C:C,MATCH($C6097,$K:$K,0)),"")</f>
        <v/>
      </c>
      <c r="E6097" s="3" t="str">
        <f>IFERROR(INDEX('Veri-Giriş'!D:D,MATCH($C6097,$K:$K,0)),"")</f>
        <v/>
      </c>
      <c r="F6097" t="str">
        <f>IFERROR(INDEX('Veri-Giriş'!E:E,MATCH($C6097,$K:$K,0)),"")</f>
        <v/>
      </c>
      <c r="G6097" s="2" t="str">
        <f>IFERROR(INDEX('Veri-Giriş'!F:F,MATCH($C6097,$K:$K,0)),"")</f>
        <v/>
      </c>
      <c r="J6097">
        <f>IF(ISNUMBER(SEARCH($Q$1,'Veri-Giriş'!E6097)),1,0)</f>
        <v>0</v>
      </c>
      <c r="K6097" t="str">
        <f>IF(J6097=1,SUM($J$2:J6097),"0")</f>
        <v>0</v>
      </c>
    </row>
    <row r="6098" spans="2:11" x14ac:dyDescent="0.25">
      <c r="B6098" t="str">
        <f>IFERROR(INDEX('Veri-Giriş'!B:B,MATCH($C6098,$K:$K,0)),"")</f>
        <v/>
      </c>
      <c r="C6098" t="str">
        <f t="shared" si="95"/>
        <v/>
      </c>
      <c r="D6098" s="1" t="str">
        <f>IFERROR(INDEX('Veri-Giriş'!C:C,MATCH($C6098,$K:$K,0)),"")</f>
        <v/>
      </c>
      <c r="E6098" s="3" t="str">
        <f>IFERROR(INDEX('Veri-Giriş'!D:D,MATCH($C6098,$K:$K,0)),"")</f>
        <v/>
      </c>
      <c r="F6098" t="str">
        <f>IFERROR(INDEX('Veri-Giriş'!E:E,MATCH($C6098,$K:$K,0)),"")</f>
        <v/>
      </c>
      <c r="G6098" s="2" t="str">
        <f>IFERROR(INDEX('Veri-Giriş'!F:F,MATCH($C6098,$K:$K,0)),"")</f>
        <v/>
      </c>
      <c r="J6098">
        <f>IF(ISNUMBER(SEARCH($Q$1,'Veri-Giriş'!E6098)),1,0)</f>
        <v>0</v>
      </c>
      <c r="K6098" t="str">
        <f>IF(J6098=1,SUM($J$2:J6098),"0")</f>
        <v>0</v>
      </c>
    </row>
    <row r="6099" spans="2:11" x14ac:dyDescent="0.25">
      <c r="B6099" t="str">
        <f>IFERROR(INDEX('Veri-Giriş'!B:B,MATCH($C6099,$K:$K,0)),"")</f>
        <v/>
      </c>
      <c r="C6099" t="str">
        <f t="shared" si="95"/>
        <v/>
      </c>
      <c r="D6099" s="1" t="str">
        <f>IFERROR(INDEX('Veri-Giriş'!C:C,MATCH($C6099,$K:$K,0)),"")</f>
        <v/>
      </c>
      <c r="E6099" s="3" t="str">
        <f>IFERROR(INDEX('Veri-Giriş'!D:D,MATCH($C6099,$K:$K,0)),"")</f>
        <v/>
      </c>
      <c r="F6099" t="str">
        <f>IFERROR(INDEX('Veri-Giriş'!E:E,MATCH($C6099,$K:$K,0)),"")</f>
        <v/>
      </c>
      <c r="G6099" s="2" t="str">
        <f>IFERROR(INDEX('Veri-Giriş'!F:F,MATCH($C6099,$K:$K,0)),"")</f>
        <v/>
      </c>
      <c r="J6099">
        <f>IF(ISNUMBER(SEARCH($Q$1,'Veri-Giriş'!E6099)),1,0)</f>
        <v>0</v>
      </c>
      <c r="K6099" t="str">
        <f>IF(J6099=1,SUM($J$2:J6099),"0")</f>
        <v>0</v>
      </c>
    </row>
    <row r="6100" spans="2:11" x14ac:dyDescent="0.25">
      <c r="B6100" t="str">
        <f>IFERROR(INDEX('Veri-Giriş'!B:B,MATCH($C6100,$K:$K,0)),"")</f>
        <v/>
      </c>
      <c r="C6100" t="str">
        <f t="shared" si="95"/>
        <v/>
      </c>
      <c r="D6100" s="1" t="str">
        <f>IFERROR(INDEX('Veri-Giriş'!C:C,MATCH($C6100,$K:$K,0)),"")</f>
        <v/>
      </c>
      <c r="E6100" s="3" t="str">
        <f>IFERROR(INDEX('Veri-Giriş'!D:D,MATCH($C6100,$K:$K,0)),"")</f>
        <v/>
      </c>
      <c r="F6100" t="str">
        <f>IFERROR(INDEX('Veri-Giriş'!E:E,MATCH($C6100,$K:$K,0)),"")</f>
        <v/>
      </c>
      <c r="G6100" s="2" t="str">
        <f>IFERROR(INDEX('Veri-Giriş'!F:F,MATCH($C6100,$K:$K,0)),"")</f>
        <v/>
      </c>
      <c r="J6100">
        <f>IF(ISNUMBER(SEARCH($Q$1,'Veri-Giriş'!E6100)),1,0)</f>
        <v>0</v>
      </c>
      <c r="K6100" t="str">
        <f>IF(J6100=1,SUM($J$2:J6100),"0")</f>
        <v>0</v>
      </c>
    </row>
    <row r="6101" spans="2:11" x14ac:dyDescent="0.25">
      <c r="B6101" t="str">
        <f>IFERROR(INDEX('Veri-Giriş'!B:B,MATCH($C6101,$K:$K,0)),"")</f>
        <v/>
      </c>
      <c r="C6101" t="str">
        <f t="shared" si="95"/>
        <v/>
      </c>
      <c r="D6101" s="1" t="str">
        <f>IFERROR(INDEX('Veri-Giriş'!C:C,MATCH($C6101,$K:$K,0)),"")</f>
        <v/>
      </c>
      <c r="E6101" s="3" t="str">
        <f>IFERROR(INDEX('Veri-Giriş'!D:D,MATCH($C6101,$K:$K,0)),"")</f>
        <v/>
      </c>
      <c r="F6101" t="str">
        <f>IFERROR(INDEX('Veri-Giriş'!E:E,MATCH($C6101,$K:$K,0)),"")</f>
        <v/>
      </c>
      <c r="G6101" s="2" t="str">
        <f>IFERROR(INDEX('Veri-Giriş'!F:F,MATCH($C6101,$K:$K,0)),"")</f>
        <v/>
      </c>
      <c r="J6101">
        <f>IF(ISNUMBER(SEARCH($Q$1,'Veri-Giriş'!E6101)),1,0)</f>
        <v>0</v>
      </c>
      <c r="K6101" t="str">
        <f>IF(J6101=1,SUM($J$2:J6101),"0")</f>
        <v>0</v>
      </c>
    </row>
    <row r="6102" spans="2:11" x14ac:dyDescent="0.25">
      <c r="B6102" t="str">
        <f>IFERROR(INDEX('Veri-Giriş'!B:B,MATCH($C6102,$K:$K,0)),"")</f>
        <v/>
      </c>
      <c r="C6102" t="str">
        <f t="shared" si="95"/>
        <v/>
      </c>
      <c r="D6102" s="1" t="str">
        <f>IFERROR(INDEX('Veri-Giriş'!C:C,MATCH($C6102,$K:$K,0)),"")</f>
        <v/>
      </c>
      <c r="E6102" s="3" t="str">
        <f>IFERROR(INDEX('Veri-Giriş'!D:D,MATCH($C6102,$K:$K,0)),"")</f>
        <v/>
      </c>
      <c r="F6102" t="str">
        <f>IFERROR(INDEX('Veri-Giriş'!E:E,MATCH($C6102,$K:$K,0)),"")</f>
        <v/>
      </c>
      <c r="G6102" s="2" t="str">
        <f>IFERROR(INDEX('Veri-Giriş'!F:F,MATCH($C6102,$K:$K,0)),"")</f>
        <v/>
      </c>
      <c r="J6102">
        <f>IF(ISNUMBER(SEARCH($Q$1,'Veri-Giriş'!E6102)),1,0)</f>
        <v>0</v>
      </c>
      <c r="K6102" t="str">
        <f>IF(J6102=1,SUM($J$2:J6102),"0")</f>
        <v>0</v>
      </c>
    </row>
    <row r="6103" spans="2:11" x14ac:dyDescent="0.25">
      <c r="B6103" t="str">
        <f>IFERROR(INDEX('Veri-Giriş'!B:B,MATCH($C6103,$K:$K,0)),"")</f>
        <v/>
      </c>
      <c r="C6103" t="str">
        <f t="shared" si="95"/>
        <v/>
      </c>
      <c r="D6103" s="1" t="str">
        <f>IFERROR(INDEX('Veri-Giriş'!C:C,MATCH($C6103,$K:$K,0)),"")</f>
        <v/>
      </c>
      <c r="E6103" s="3" t="str">
        <f>IFERROR(INDEX('Veri-Giriş'!D:D,MATCH($C6103,$K:$K,0)),"")</f>
        <v/>
      </c>
      <c r="F6103" t="str">
        <f>IFERROR(INDEX('Veri-Giriş'!E:E,MATCH($C6103,$K:$K,0)),"")</f>
        <v/>
      </c>
      <c r="G6103" s="2" t="str">
        <f>IFERROR(INDEX('Veri-Giriş'!F:F,MATCH($C6103,$K:$K,0)),"")</f>
        <v/>
      </c>
      <c r="J6103">
        <f>IF(ISNUMBER(SEARCH($Q$1,'Veri-Giriş'!E6103)),1,0)</f>
        <v>0</v>
      </c>
      <c r="K6103" t="str">
        <f>IF(J6103=1,SUM($J$2:J6103),"0")</f>
        <v>0</v>
      </c>
    </row>
    <row r="6104" spans="2:11" x14ac:dyDescent="0.25">
      <c r="B6104" t="str">
        <f>IFERROR(INDEX('Veri-Giriş'!B:B,MATCH($C6104,$K:$K,0)),"")</f>
        <v/>
      </c>
      <c r="C6104" t="str">
        <f t="shared" si="95"/>
        <v/>
      </c>
      <c r="D6104" s="1" t="str">
        <f>IFERROR(INDEX('Veri-Giriş'!C:C,MATCH($C6104,$K:$K,0)),"")</f>
        <v/>
      </c>
      <c r="E6104" s="3" t="str">
        <f>IFERROR(INDEX('Veri-Giriş'!D:D,MATCH($C6104,$K:$K,0)),"")</f>
        <v/>
      </c>
      <c r="F6104" t="str">
        <f>IFERROR(INDEX('Veri-Giriş'!E:E,MATCH($C6104,$K:$K,0)),"")</f>
        <v/>
      </c>
      <c r="G6104" s="2" t="str">
        <f>IFERROR(INDEX('Veri-Giriş'!F:F,MATCH($C6104,$K:$K,0)),"")</f>
        <v/>
      </c>
      <c r="J6104">
        <f>IF(ISNUMBER(SEARCH($Q$1,'Veri-Giriş'!E6104)),1,0)</f>
        <v>0</v>
      </c>
      <c r="K6104" t="str">
        <f>IF(J6104=1,SUM($J$2:J6104),"0")</f>
        <v>0</v>
      </c>
    </row>
    <row r="6105" spans="2:11" x14ac:dyDescent="0.25">
      <c r="B6105" t="str">
        <f>IFERROR(INDEX('Veri-Giriş'!B:B,MATCH($C6105,$K:$K,0)),"")</f>
        <v/>
      </c>
      <c r="C6105" t="str">
        <f t="shared" si="95"/>
        <v/>
      </c>
      <c r="D6105" s="1" t="str">
        <f>IFERROR(INDEX('Veri-Giriş'!C:C,MATCH($C6105,$K:$K,0)),"")</f>
        <v/>
      </c>
      <c r="E6105" s="3" t="str">
        <f>IFERROR(INDEX('Veri-Giriş'!D:D,MATCH($C6105,$K:$K,0)),"")</f>
        <v/>
      </c>
      <c r="F6105" t="str">
        <f>IFERROR(INDEX('Veri-Giriş'!E:E,MATCH($C6105,$K:$K,0)),"")</f>
        <v/>
      </c>
      <c r="G6105" s="2" t="str">
        <f>IFERROR(INDEX('Veri-Giriş'!F:F,MATCH($C6105,$K:$K,0)),"")</f>
        <v/>
      </c>
      <c r="J6105">
        <f>IF(ISNUMBER(SEARCH($Q$1,'Veri-Giriş'!E6105)),1,0)</f>
        <v>0</v>
      </c>
      <c r="K6105" t="str">
        <f>IF(J6105=1,SUM($J$2:J6105),"0")</f>
        <v>0</v>
      </c>
    </row>
    <row r="6106" spans="2:11" x14ac:dyDescent="0.25">
      <c r="B6106" t="str">
        <f>IFERROR(INDEX('Veri-Giriş'!B:B,MATCH($C6106,$K:$K,0)),"")</f>
        <v/>
      </c>
      <c r="C6106" t="str">
        <f t="shared" si="95"/>
        <v/>
      </c>
      <c r="D6106" s="1" t="str">
        <f>IFERROR(INDEX('Veri-Giriş'!C:C,MATCH($C6106,$K:$K,0)),"")</f>
        <v/>
      </c>
      <c r="E6106" s="3" t="str">
        <f>IFERROR(INDEX('Veri-Giriş'!D:D,MATCH($C6106,$K:$K,0)),"")</f>
        <v/>
      </c>
      <c r="F6106" t="str">
        <f>IFERROR(INDEX('Veri-Giriş'!E:E,MATCH($C6106,$K:$K,0)),"")</f>
        <v/>
      </c>
      <c r="G6106" s="2" t="str">
        <f>IFERROR(INDEX('Veri-Giriş'!F:F,MATCH($C6106,$K:$K,0)),"")</f>
        <v/>
      </c>
      <c r="J6106">
        <f>IF(ISNUMBER(SEARCH($Q$1,'Veri-Giriş'!E6106)),1,0)</f>
        <v>0</v>
      </c>
      <c r="K6106" t="str">
        <f>IF(J6106=1,SUM($J$2:J6106),"0")</f>
        <v>0</v>
      </c>
    </row>
    <row r="6107" spans="2:11" x14ac:dyDescent="0.25">
      <c r="B6107" t="str">
        <f>IFERROR(INDEX('Veri-Giriş'!B:B,MATCH($C6107,$K:$K,0)),"")</f>
        <v/>
      </c>
      <c r="C6107" t="str">
        <f t="shared" si="95"/>
        <v/>
      </c>
      <c r="D6107" s="1" t="str">
        <f>IFERROR(INDEX('Veri-Giriş'!C:C,MATCH($C6107,$K:$K,0)),"")</f>
        <v/>
      </c>
      <c r="E6107" s="3" t="str">
        <f>IFERROR(INDEX('Veri-Giriş'!D:D,MATCH($C6107,$K:$K,0)),"")</f>
        <v/>
      </c>
      <c r="F6107" t="str">
        <f>IFERROR(INDEX('Veri-Giriş'!E:E,MATCH($C6107,$K:$K,0)),"")</f>
        <v/>
      </c>
      <c r="G6107" s="2" t="str">
        <f>IFERROR(INDEX('Veri-Giriş'!F:F,MATCH($C6107,$K:$K,0)),"")</f>
        <v/>
      </c>
      <c r="J6107">
        <f>IF(ISNUMBER(SEARCH($Q$1,'Veri-Giriş'!E6107)),1,0)</f>
        <v>0</v>
      </c>
      <c r="K6107" t="str">
        <f>IF(J6107=1,SUM($J$2:J6107),"0")</f>
        <v>0</v>
      </c>
    </row>
    <row r="6108" spans="2:11" x14ac:dyDescent="0.25">
      <c r="B6108" t="str">
        <f>IFERROR(INDEX('Veri-Giriş'!B:B,MATCH($C6108,$K:$K,0)),"")</f>
        <v/>
      </c>
      <c r="C6108" t="str">
        <f t="shared" si="95"/>
        <v/>
      </c>
      <c r="D6108" s="1" t="str">
        <f>IFERROR(INDEX('Veri-Giriş'!C:C,MATCH($C6108,$K:$K,0)),"")</f>
        <v/>
      </c>
      <c r="E6108" s="3" t="str">
        <f>IFERROR(INDEX('Veri-Giriş'!D:D,MATCH($C6108,$K:$K,0)),"")</f>
        <v/>
      </c>
      <c r="F6108" t="str">
        <f>IFERROR(INDEX('Veri-Giriş'!E:E,MATCH($C6108,$K:$K,0)),"")</f>
        <v/>
      </c>
      <c r="G6108" s="2" t="str">
        <f>IFERROR(INDEX('Veri-Giriş'!F:F,MATCH($C6108,$K:$K,0)),"")</f>
        <v/>
      </c>
      <c r="J6108">
        <f>IF(ISNUMBER(SEARCH($Q$1,'Veri-Giriş'!E6108)),1,0)</f>
        <v>0</v>
      </c>
      <c r="K6108" t="str">
        <f>IF(J6108=1,SUM($J$2:J6108),"0")</f>
        <v>0</v>
      </c>
    </row>
    <row r="6109" spans="2:11" x14ac:dyDescent="0.25">
      <c r="B6109" t="str">
        <f>IFERROR(INDEX('Veri-Giriş'!B:B,MATCH($C6109,$K:$K,0)),"")</f>
        <v/>
      </c>
      <c r="C6109" t="str">
        <f t="shared" si="95"/>
        <v/>
      </c>
      <c r="D6109" s="1" t="str">
        <f>IFERROR(INDEX('Veri-Giriş'!C:C,MATCH($C6109,$K:$K,0)),"")</f>
        <v/>
      </c>
      <c r="E6109" s="3" t="str">
        <f>IFERROR(INDEX('Veri-Giriş'!D:D,MATCH($C6109,$K:$K,0)),"")</f>
        <v/>
      </c>
      <c r="F6109" t="str">
        <f>IFERROR(INDEX('Veri-Giriş'!E:E,MATCH($C6109,$K:$K,0)),"")</f>
        <v/>
      </c>
      <c r="G6109" s="2" t="str">
        <f>IFERROR(INDEX('Veri-Giriş'!F:F,MATCH($C6109,$K:$K,0)),"")</f>
        <v/>
      </c>
      <c r="J6109">
        <f>IF(ISNUMBER(SEARCH($Q$1,'Veri-Giriş'!E6109)),1,0)</f>
        <v>0</v>
      </c>
      <c r="K6109" t="str">
        <f>IF(J6109=1,SUM($J$2:J6109),"0")</f>
        <v>0</v>
      </c>
    </row>
    <row r="6110" spans="2:11" x14ac:dyDescent="0.25">
      <c r="B6110" t="str">
        <f>IFERROR(INDEX('Veri-Giriş'!B:B,MATCH($C6110,$K:$K,0)),"")</f>
        <v/>
      </c>
      <c r="C6110" t="str">
        <f t="shared" si="95"/>
        <v/>
      </c>
      <c r="D6110" s="1" t="str">
        <f>IFERROR(INDEX('Veri-Giriş'!C:C,MATCH($C6110,$K:$K,0)),"")</f>
        <v/>
      </c>
      <c r="E6110" s="3" t="str">
        <f>IFERROR(INDEX('Veri-Giriş'!D:D,MATCH($C6110,$K:$K,0)),"")</f>
        <v/>
      </c>
      <c r="F6110" t="str">
        <f>IFERROR(INDEX('Veri-Giriş'!E:E,MATCH($C6110,$K:$K,0)),"")</f>
        <v/>
      </c>
      <c r="G6110" s="2" t="str">
        <f>IFERROR(INDEX('Veri-Giriş'!F:F,MATCH($C6110,$K:$K,0)),"")</f>
        <v/>
      </c>
      <c r="J6110">
        <f>IF(ISNUMBER(SEARCH($Q$1,'Veri-Giriş'!E6110)),1,0)</f>
        <v>0</v>
      </c>
      <c r="K6110" t="str">
        <f>IF(J6110=1,SUM($J$2:J6110),"0")</f>
        <v>0</v>
      </c>
    </row>
    <row r="6111" spans="2:11" x14ac:dyDescent="0.25">
      <c r="B6111" t="str">
        <f>IFERROR(INDEX('Veri-Giriş'!B:B,MATCH($C6111,$K:$K,0)),"")</f>
        <v/>
      </c>
      <c r="C6111" t="str">
        <f t="shared" si="95"/>
        <v/>
      </c>
      <c r="D6111" s="1" t="str">
        <f>IFERROR(INDEX('Veri-Giriş'!C:C,MATCH($C6111,$K:$K,0)),"")</f>
        <v/>
      </c>
      <c r="E6111" s="3" t="str">
        <f>IFERROR(INDEX('Veri-Giriş'!D:D,MATCH($C6111,$K:$K,0)),"")</f>
        <v/>
      </c>
      <c r="F6111" t="str">
        <f>IFERROR(INDEX('Veri-Giriş'!E:E,MATCH($C6111,$K:$K,0)),"")</f>
        <v/>
      </c>
      <c r="G6111" s="2" t="str">
        <f>IFERROR(INDEX('Veri-Giriş'!F:F,MATCH($C6111,$K:$K,0)),"")</f>
        <v/>
      </c>
      <c r="J6111">
        <f>IF(ISNUMBER(SEARCH($Q$1,'Veri-Giriş'!E6111)),1,0)</f>
        <v>0</v>
      </c>
      <c r="K6111" t="str">
        <f>IF(J6111=1,SUM($J$2:J6111),"0")</f>
        <v>0</v>
      </c>
    </row>
    <row r="6112" spans="2:11" x14ac:dyDescent="0.25">
      <c r="B6112" t="str">
        <f>IFERROR(INDEX('Veri-Giriş'!B:B,MATCH($C6112,$K:$K,0)),"")</f>
        <v/>
      </c>
      <c r="C6112" t="str">
        <f t="shared" si="95"/>
        <v/>
      </c>
      <c r="D6112" s="1" t="str">
        <f>IFERROR(INDEX('Veri-Giriş'!C:C,MATCH($C6112,$K:$K,0)),"")</f>
        <v/>
      </c>
      <c r="E6112" s="3" t="str">
        <f>IFERROR(INDEX('Veri-Giriş'!D:D,MATCH($C6112,$K:$K,0)),"")</f>
        <v/>
      </c>
      <c r="F6112" t="str">
        <f>IFERROR(INDEX('Veri-Giriş'!E:E,MATCH($C6112,$K:$K,0)),"")</f>
        <v/>
      </c>
      <c r="G6112" s="2" t="str">
        <f>IFERROR(INDEX('Veri-Giriş'!F:F,MATCH($C6112,$K:$K,0)),"")</f>
        <v/>
      </c>
      <c r="J6112">
        <f>IF(ISNUMBER(SEARCH($Q$1,'Veri-Giriş'!E6112)),1,0)</f>
        <v>0</v>
      </c>
      <c r="K6112" t="str">
        <f>IF(J6112=1,SUM($J$2:J6112),"0")</f>
        <v>0</v>
      </c>
    </row>
    <row r="6113" spans="2:11" x14ac:dyDescent="0.25">
      <c r="B6113" t="str">
        <f>IFERROR(INDEX('Veri-Giriş'!B:B,MATCH($C6113,$K:$K,0)),"")</f>
        <v/>
      </c>
      <c r="C6113" t="str">
        <f t="shared" si="95"/>
        <v/>
      </c>
      <c r="D6113" s="1" t="str">
        <f>IFERROR(INDEX('Veri-Giriş'!C:C,MATCH($C6113,$K:$K,0)),"")</f>
        <v/>
      </c>
      <c r="E6113" s="3" t="str">
        <f>IFERROR(INDEX('Veri-Giriş'!D:D,MATCH($C6113,$K:$K,0)),"")</f>
        <v/>
      </c>
      <c r="F6113" t="str">
        <f>IFERROR(INDEX('Veri-Giriş'!E:E,MATCH($C6113,$K:$K,0)),"")</f>
        <v/>
      </c>
      <c r="G6113" s="2" t="str">
        <f>IFERROR(INDEX('Veri-Giriş'!F:F,MATCH($C6113,$K:$K,0)),"")</f>
        <v/>
      </c>
      <c r="J6113">
        <f>IF(ISNUMBER(SEARCH($Q$1,'Veri-Giriş'!E6113)),1,0)</f>
        <v>0</v>
      </c>
      <c r="K6113" t="str">
        <f>IF(J6113=1,SUM($J$2:J6113),"0")</f>
        <v>0</v>
      </c>
    </row>
    <row r="6114" spans="2:11" x14ac:dyDescent="0.25">
      <c r="B6114" t="str">
        <f>IFERROR(INDEX('Veri-Giriş'!B:B,MATCH($C6114,$K:$K,0)),"")</f>
        <v/>
      </c>
      <c r="C6114" t="str">
        <f t="shared" si="95"/>
        <v/>
      </c>
      <c r="D6114" s="1" t="str">
        <f>IFERROR(INDEX('Veri-Giriş'!C:C,MATCH($C6114,$K:$K,0)),"")</f>
        <v/>
      </c>
      <c r="E6114" s="3" t="str">
        <f>IFERROR(INDEX('Veri-Giriş'!D:D,MATCH($C6114,$K:$K,0)),"")</f>
        <v/>
      </c>
      <c r="F6114" t="str">
        <f>IFERROR(INDEX('Veri-Giriş'!E:E,MATCH($C6114,$K:$K,0)),"")</f>
        <v/>
      </c>
      <c r="G6114" s="2" t="str">
        <f>IFERROR(INDEX('Veri-Giriş'!F:F,MATCH($C6114,$K:$K,0)),"")</f>
        <v/>
      </c>
      <c r="J6114">
        <f>IF(ISNUMBER(SEARCH($Q$1,'Veri-Giriş'!E6114)),1,0)</f>
        <v>0</v>
      </c>
      <c r="K6114" t="str">
        <f>IF(J6114=1,SUM($J$2:J6114),"0")</f>
        <v>0</v>
      </c>
    </row>
    <row r="6115" spans="2:11" x14ac:dyDescent="0.25">
      <c r="B6115" t="str">
        <f>IFERROR(INDEX('Veri-Giriş'!B:B,MATCH($C6115,$K:$K,0)),"")</f>
        <v/>
      </c>
      <c r="C6115" t="str">
        <f t="shared" si="95"/>
        <v/>
      </c>
      <c r="D6115" s="1" t="str">
        <f>IFERROR(INDEX('Veri-Giriş'!C:C,MATCH($C6115,$K:$K,0)),"")</f>
        <v/>
      </c>
      <c r="E6115" s="3" t="str">
        <f>IFERROR(INDEX('Veri-Giriş'!D:D,MATCH($C6115,$K:$K,0)),"")</f>
        <v/>
      </c>
      <c r="F6115" t="str">
        <f>IFERROR(INDEX('Veri-Giriş'!E:E,MATCH($C6115,$K:$K,0)),"")</f>
        <v/>
      </c>
      <c r="G6115" s="2" t="str">
        <f>IFERROR(INDEX('Veri-Giriş'!F:F,MATCH($C6115,$K:$K,0)),"")</f>
        <v/>
      </c>
      <c r="J6115">
        <f>IF(ISNUMBER(SEARCH($Q$1,'Veri-Giriş'!E6115)),1,0)</f>
        <v>0</v>
      </c>
      <c r="K6115" t="str">
        <f>IF(J6115=1,SUM($J$2:J6115),"0")</f>
        <v>0</v>
      </c>
    </row>
    <row r="6116" spans="2:11" x14ac:dyDescent="0.25">
      <c r="B6116" t="str">
        <f>IFERROR(INDEX('Veri-Giriş'!B:B,MATCH($C6116,$K:$K,0)),"")</f>
        <v/>
      </c>
      <c r="C6116" t="str">
        <f t="shared" si="95"/>
        <v/>
      </c>
      <c r="D6116" s="1" t="str">
        <f>IFERROR(INDEX('Veri-Giriş'!C:C,MATCH($C6116,$K:$K,0)),"")</f>
        <v/>
      </c>
      <c r="E6116" s="3" t="str">
        <f>IFERROR(INDEX('Veri-Giriş'!D:D,MATCH($C6116,$K:$K,0)),"")</f>
        <v/>
      </c>
      <c r="F6116" t="str">
        <f>IFERROR(INDEX('Veri-Giriş'!E:E,MATCH($C6116,$K:$K,0)),"")</f>
        <v/>
      </c>
      <c r="G6116" s="2" t="str">
        <f>IFERROR(INDEX('Veri-Giriş'!F:F,MATCH($C6116,$K:$K,0)),"")</f>
        <v/>
      </c>
      <c r="J6116">
        <f>IF(ISNUMBER(SEARCH($Q$1,'Veri-Giriş'!E6116)),1,0)</f>
        <v>0</v>
      </c>
      <c r="K6116" t="str">
        <f>IF(J6116=1,SUM($J$2:J6116),"0")</f>
        <v>0</v>
      </c>
    </row>
    <row r="6117" spans="2:11" x14ac:dyDescent="0.25">
      <c r="B6117" t="str">
        <f>IFERROR(INDEX('Veri-Giriş'!B:B,MATCH($C6117,$K:$K,0)),"")</f>
        <v/>
      </c>
      <c r="C6117" t="str">
        <f t="shared" si="95"/>
        <v/>
      </c>
      <c r="D6117" s="1" t="str">
        <f>IFERROR(INDEX('Veri-Giriş'!C:C,MATCH($C6117,$K:$K,0)),"")</f>
        <v/>
      </c>
      <c r="E6117" s="3" t="str">
        <f>IFERROR(INDEX('Veri-Giriş'!D:D,MATCH($C6117,$K:$K,0)),"")</f>
        <v/>
      </c>
      <c r="F6117" t="str">
        <f>IFERROR(INDEX('Veri-Giriş'!E:E,MATCH($C6117,$K:$K,0)),"")</f>
        <v/>
      </c>
      <c r="G6117" s="2" t="str">
        <f>IFERROR(INDEX('Veri-Giriş'!F:F,MATCH($C6117,$K:$K,0)),"")</f>
        <v/>
      </c>
      <c r="J6117">
        <f>IF(ISNUMBER(SEARCH($Q$1,'Veri-Giriş'!E6117)),1,0)</f>
        <v>0</v>
      </c>
      <c r="K6117" t="str">
        <f>IF(J6117=1,SUM($J$2:J6117),"0")</f>
        <v>0</v>
      </c>
    </row>
    <row r="6118" spans="2:11" x14ac:dyDescent="0.25">
      <c r="B6118" t="str">
        <f>IFERROR(INDEX('Veri-Giriş'!B:B,MATCH($C6118,$K:$K,0)),"")</f>
        <v/>
      </c>
      <c r="C6118" t="str">
        <f t="shared" si="95"/>
        <v/>
      </c>
      <c r="D6118" s="1" t="str">
        <f>IFERROR(INDEX('Veri-Giriş'!C:C,MATCH($C6118,$K:$K,0)),"")</f>
        <v/>
      </c>
      <c r="E6118" s="3" t="str">
        <f>IFERROR(INDEX('Veri-Giriş'!D:D,MATCH($C6118,$K:$K,0)),"")</f>
        <v/>
      </c>
      <c r="F6118" t="str">
        <f>IFERROR(INDEX('Veri-Giriş'!E:E,MATCH($C6118,$K:$K,0)),"")</f>
        <v/>
      </c>
      <c r="G6118" s="2" t="str">
        <f>IFERROR(INDEX('Veri-Giriş'!F:F,MATCH($C6118,$K:$K,0)),"")</f>
        <v/>
      </c>
      <c r="J6118">
        <f>IF(ISNUMBER(SEARCH($Q$1,'Veri-Giriş'!E6118)),1,0)</f>
        <v>0</v>
      </c>
      <c r="K6118" t="str">
        <f>IF(J6118=1,SUM($J$2:J6118),"0")</f>
        <v>0</v>
      </c>
    </row>
    <row r="6119" spans="2:11" x14ac:dyDescent="0.25">
      <c r="B6119" t="str">
        <f>IFERROR(INDEX('Veri-Giriş'!B:B,MATCH($C6119,$K:$K,0)),"")</f>
        <v/>
      </c>
      <c r="C6119" t="str">
        <f t="shared" si="95"/>
        <v/>
      </c>
      <c r="D6119" s="1" t="str">
        <f>IFERROR(INDEX('Veri-Giriş'!C:C,MATCH($C6119,$K:$K,0)),"")</f>
        <v/>
      </c>
      <c r="E6119" s="3" t="str">
        <f>IFERROR(INDEX('Veri-Giriş'!D:D,MATCH($C6119,$K:$K,0)),"")</f>
        <v/>
      </c>
      <c r="F6119" t="str">
        <f>IFERROR(INDEX('Veri-Giriş'!E:E,MATCH($C6119,$K:$K,0)),"")</f>
        <v/>
      </c>
      <c r="G6119" s="2" t="str">
        <f>IFERROR(INDEX('Veri-Giriş'!F:F,MATCH($C6119,$K:$K,0)),"")</f>
        <v/>
      </c>
      <c r="J6119">
        <f>IF(ISNUMBER(SEARCH($Q$1,'Veri-Giriş'!E6119)),1,0)</f>
        <v>0</v>
      </c>
      <c r="K6119" t="str">
        <f>IF(J6119=1,SUM($J$2:J6119),"0")</f>
        <v>0</v>
      </c>
    </row>
    <row r="6120" spans="2:11" x14ac:dyDescent="0.25">
      <c r="B6120" t="str">
        <f>IFERROR(INDEX('Veri-Giriş'!B:B,MATCH($C6120,$K:$K,0)),"")</f>
        <v/>
      </c>
      <c r="C6120" t="str">
        <f t="shared" si="95"/>
        <v/>
      </c>
      <c r="D6120" s="1" t="str">
        <f>IFERROR(INDEX('Veri-Giriş'!C:C,MATCH($C6120,$K:$K,0)),"")</f>
        <v/>
      </c>
      <c r="E6120" s="3" t="str">
        <f>IFERROR(INDEX('Veri-Giriş'!D:D,MATCH($C6120,$K:$K,0)),"")</f>
        <v/>
      </c>
      <c r="F6120" t="str">
        <f>IFERROR(INDEX('Veri-Giriş'!E:E,MATCH($C6120,$K:$K,0)),"")</f>
        <v/>
      </c>
      <c r="G6120" s="2" t="str">
        <f>IFERROR(INDEX('Veri-Giriş'!F:F,MATCH($C6120,$K:$K,0)),"")</f>
        <v/>
      </c>
      <c r="J6120">
        <f>IF(ISNUMBER(SEARCH($Q$1,'Veri-Giriş'!E6120)),1,0)</f>
        <v>0</v>
      </c>
      <c r="K6120" t="str">
        <f>IF(J6120=1,SUM($J$2:J6120),"0")</f>
        <v>0</v>
      </c>
    </row>
    <row r="6121" spans="2:11" x14ac:dyDescent="0.25">
      <c r="B6121" t="str">
        <f>IFERROR(INDEX('Veri-Giriş'!B:B,MATCH($C6121,$K:$K,0)),"")</f>
        <v/>
      </c>
      <c r="C6121" t="str">
        <f t="shared" si="95"/>
        <v/>
      </c>
      <c r="D6121" s="1" t="str">
        <f>IFERROR(INDEX('Veri-Giriş'!C:C,MATCH($C6121,$K:$K,0)),"")</f>
        <v/>
      </c>
      <c r="E6121" s="3" t="str">
        <f>IFERROR(INDEX('Veri-Giriş'!D:D,MATCH($C6121,$K:$K,0)),"")</f>
        <v/>
      </c>
      <c r="F6121" t="str">
        <f>IFERROR(INDEX('Veri-Giriş'!E:E,MATCH($C6121,$K:$K,0)),"")</f>
        <v/>
      </c>
      <c r="G6121" s="2" t="str">
        <f>IFERROR(INDEX('Veri-Giriş'!F:F,MATCH($C6121,$K:$K,0)),"")</f>
        <v/>
      </c>
      <c r="J6121">
        <f>IF(ISNUMBER(SEARCH($Q$1,'Veri-Giriş'!E6121)),1,0)</f>
        <v>0</v>
      </c>
      <c r="K6121" t="str">
        <f>IF(J6121=1,SUM($J$2:J6121),"0")</f>
        <v>0</v>
      </c>
    </row>
    <row r="6122" spans="2:11" x14ac:dyDescent="0.25">
      <c r="B6122" t="str">
        <f>IFERROR(INDEX('Veri-Giriş'!B:B,MATCH($C6122,$K:$K,0)),"")</f>
        <v/>
      </c>
      <c r="C6122" t="str">
        <f t="shared" si="95"/>
        <v/>
      </c>
      <c r="D6122" s="1" t="str">
        <f>IFERROR(INDEX('Veri-Giriş'!C:C,MATCH($C6122,$K:$K,0)),"")</f>
        <v/>
      </c>
      <c r="E6122" s="3" t="str">
        <f>IFERROR(INDEX('Veri-Giriş'!D:D,MATCH($C6122,$K:$K,0)),"")</f>
        <v/>
      </c>
      <c r="F6122" t="str">
        <f>IFERROR(INDEX('Veri-Giriş'!E:E,MATCH($C6122,$K:$K,0)),"")</f>
        <v/>
      </c>
      <c r="G6122" s="2" t="str">
        <f>IFERROR(INDEX('Veri-Giriş'!F:F,MATCH($C6122,$K:$K,0)),"")</f>
        <v/>
      </c>
      <c r="J6122">
        <f>IF(ISNUMBER(SEARCH($Q$1,'Veri-Giriş'!E6122)),1,0)</f>
        <v>0</v>
      </c>
      <c r="K6122" t="str">
        <f>IF(J6122=1,SUM($J$2:J6122),"0")</f>
        <v>0</v>
      </c>
    </row>
    <row r="6123" spans="2:11" x14ac:dyDescent="0.25">
      <c r="B6123" t="str">
        <f>IFERROR(INDEX('Veri-Giriş'!B:B,MATCH($C6123,$K:$K,0)),"")</f>
        <v/>
      </c>
      <c r="C6123" t="str">
        <f t="shared" si="95"/>
        <v/>
      </c>
      <c r="D6123" s="1" t="str">
        <f>IFERROR(INDEX('Veri-Giriş'!C:C,MATCH($C6123,$K:$K,0)),"")</f>
        <v/>
      </c>
      <c r="E6123" s="3" t="str">
        <f>IFERROR(INDEX('Veri-Giriş'!D:D,MATCH($C6123,$K:$K,0)),"")</f>
        <v/>
      </c>
      <c r="F6123" t="str">
        <f>IFERROR(INDEX('Veri-Giriş'!E:E,MATCH($C6123,$K:$K,0)),"")</f>
        <v/>
      </c>
      <c r="G6123" s="2" t="str">
        <f>IFERROR(INDEX('Veri-Giriş'!F:F,MATCH($C6123,$K:$K,0)),"")</f>
        <v/>
      </c>
      <c r="J6123">
        <f>IF(ISNUMBER(SEARCH($Q$1,'Veri-Giriş'!E6123)),1,0)</f>
        <v>0</v>
      </c>
      <c r="K6123" t="str">
        <f>IF(J6123=1,SUM($J$2:J6123),"0")</f>
        <v>0</v>
      </c>
    </row>
    <row r="6124" spans="2:11" x14ac:dyDescent="0.25">
      <c r="B6124" t="str">
        <f>IFERROR(INDEX('Veri-Giriş'!B:B,MATCH($C6124,$K:$K,0)),"")</f>
        <v/>
      </c>
      <c r="C6124" t="str">
        <f t="shared" si="95"/>
        <v/>
      </c>
      <c r="D6124" s="1" t="str">
        <f>IFERROR(INDEX('Veri-Giriş'!C:C,MATCH($C6124,$K:$K,0)),"")</f>
        <v/>
      </c>
      <c r="E6124" s="3" t="str">
        <f>IFERROR(INDEX('Veri-Giriş'!D:D,MATCH($C6124,$K:$K,0)),"")</f>
        <v/>
      </c>
      <c r="F6124" t="str">
        <f>IFERROR(INDEX('Veri-Giriş'!E:E,MATCH($C6124,$K:$K,0)),"")</f>
        <v/>
      </c>
      <c r="G6124" s="2" t="str">
        <f>IFERROR(INDEX('Veri-Giriş'!F:F,MATCH($C6124,$K:$K,0)),"")</f>
        <v/>
      </c>
      <c r="J6124">
        <f>IF(ISNUMBER(SEARCH($Q$1,'Veri-Giriş'!E6124)),1,0)</f>
        <v>0</v>
      </c>
      <c r="K6124" t="str">
        <f>IF(J6124=1,SUM($J$2:J6124),"0")</f>
        <v>0</v>
      </c>
    </row>
    <row r="6125" spans="2:11" x14ac:dyDescent="0.25">
      <c r="B6125" t="str">
        <f>IFERROR(INDEX('Veri-Giriş'!B:B,MATCH($C6125,$K:$K,0)),"")</f>
        <v/>
      </c>
      <c r="C6125" t="str">
        <f t="shared" si="95"/>
        <v/>
      </c>
      <c r="D6125" s="1" t="str">
        <f>IFERROR(INDEX('Veri-Giriş'!C:C,MATCH($C6125,$K:$K,0)),"")</f>
        <v/>
      </c>
      <c r="E6125" s="3" t="str">
        <f>IFERROR(INDEX('Veri-Giriş'!D:D,MATCH($C6125,$K:$K,0)),"")</f>
        <v/>
      </c>
      <c r="F6125" t="str">
        <f>IFERROR(INDEX('Veri-Giriş'!E:E,MATCH($C6125,$K:$K,0)),"")</f>
        <v/>
      </c>
      <c r="G6125" s="2" t="str">
        <f>IFERROR(INDEX('Veri-Giriş'!F:F,MATCH($C6125,$K:$K,0)),"")</f>
        <v/>
      </c>
      <c r="J6125">
        <f>IF(ISNUMBER(SEARCH($Q$1,'Veri-Giriş'!E6125)),1,0)</f>
        <v>0</v>
      </c>
      <c r="K6125" t="str">
        <f>IF(J6125=1,SUM($J$2:J6125),"0")</f>
        <v>0</v>
      </c>
    </row>
    <row r="6126" spans="2:11" x14ac:dyDescent="0.25">
      <c r="B6126" t="str">
        <f>IFERROR(INDEX('Veri-Giriş'!B:B,MATCH($C6126,$K:$K,0)),"")</f>
        <v/>
      </c>
      <c r="C6126" t="str">
        <f t="shared" si="95"/>
        <v/>
      </c>
      <c r="D6126" s="1" t="str">
        <f>IFERROR(INDEX('Veri-Giriş'!C:C,MATCH($C6126,$K:$K,0)),"")</f>
        <v/>
      </c>
      <c r="E6126" s="3" t="str">
        <f>IFERROR(INDEX('Veri-Giriş'!D:D,MATCH($C6126,$K:$K,0)),"")</f>
        <v/>
      </c>
      <c r="F6126" t="str">
        <f>IFERROR(INDEX('Veri-Giriş'!E:E,MATCH($C6126,$K:$K,0)),"")</f>
        <v/>
      </c>
      <c r="G6126" s="2" t="str">
        <f>IFERROR(INDEX('Veri-Giriş'!F:F,MATCH($C6126,$K:$K,0)),"")</f>
        <v/>
      </c>
      <c r="J6126">
        <f>IF(ISNUMBER(SEARCH($Q$1,'Veri-Giriş'!E6126)),1,0)</f>
        <v>0</v>
      </c>
      <c r="K6126" t="str">
        <f>IF(J6126=1,SUM($J$2:J6126),"0")</f>
        <v>0</v>
      </c>
    </row>
    <row r="6127" spans="2:11" x14ac:dyDescent="0.25">
      <c r="B6127" t="str">
        <f>IFERROR(INDEX('Veri-Giriş'!B:B,MATCH($C6127,$K:$K,0)),"")</f>
        <v/>
      </c>
      <c r="C6127" t="str">
        <f t="shared" si="95"/>
        <v/>
      </c>
      <c r="D6127" s="1" t="str">
        <f>IFERROR(INDEX('Veri-Giriş'!C:C,MATCH($C6127,$K:$K,0)),"")</f>
        <v/>
      </c>
      <c r="E6127" s="3" t="str">
        <f>IFERROR(INDEX('Veri-Giriş'!D:D,MATCH($C6127,$K:$K,0)),"")</f>
        <v/>
      </c>
      <c r="F6127" t="str">
        <f>IFERROR(INDEX('Veri-Giriş'!E:E,MATCH($C6127,$K:$K,0)),"")</f>
        <v/>
      </c>
      <c r="G6127" s="2" t="str">
        <f>IFERROR(INDEX('Veri-Giriş'!F:F,MATCH($C6127,$K:$K,0)),"")</f>
        <v/>
      </c>
      <c r="J6127">
        <f>IF(ISNUMBER(SEARCH($Q$1,'Veri-Giriş'!E6127)),1,0)</f>
        <v>0</v>
      </c>
      <c r="K6127" t="str">
        <f>IF(J6127=1,SUM($J$2:J6127),"0")</f>
        <v>0</v>
      </c>
    </row>
    <row r="6128" spans="2:11" x14ac:dyDescent="0.25">
      <c r="B6128" t="str">
        <f>IFERROR(INDEX('Veri-Giriş'!B:B,MATCH($C6128,$K:$K,0)),"")</f>
        <v/>
      </c>
      <c r="C6128" t="str">
        <f t="shared" si="95"/>
        <v/>
      </c>
      <c r="D6128" s="1" t="str">
        <f>IFERROR(INDEX('Veri-Giriş'!C:C,MATCH($C6128,$K:$K,0)),"")</f>
        <v/>
      </c>
      <c r="E6128" s="3" t="str">
        <f>IFERROR(INDEX('Veri-Giriş'!D:D,MATCH($C6128,$K:$K,0)),"")</f>
        <v/>
      </c>
      <c r="F6128" t="str">
        <f>IFERROR(INDEX('Veri-Giriş'!E:E,MATCH($C6128,$K:$K,0)),"")</f>
        <v/>
      </c>
      <c r="G6128" s="2" t="str">
        <f>IFERROR(INDEX('Veri-Giriş'!F:F,MATCH($C6128,$K:$K,0)),"")</f>
        <v/>
      </c>
      <c r="J6128">
        <f>IF(ISNUMBER(SEARCH($Q$1,'Veri-Giriş'!E6128)),1,0)</f>
        <v>0</v>
      </c>
      <c r="K6128" t="str">
        <f>IF(J6128=1,SUM($J$2:J6128),"0")</f>
        <v>0</v>
      </c>
    </row>
    <row r="6129" spans="2:11" x14ac:dyDescent="0.25">
      <c r="B6129" t="str">
        <f>IFERROR(INDEX('Veri-Giriş'!B:B,MATCH($C6129,$K:$K,0)),"")</f>
        <v/>
      </c>
      <c r="C6129" t="str">
        <f t="shared" si="95"/>
        <v/>
      </c>
      <c r="D6129" s="1" t="str">
        <f>IFERROR(INDEX('Veri-Giriş'!C:C,MATCH($C6129,$K:$K,0)),"")</f>
        <v/>
      </c>
      <c r="E6129" s="3" t="str">
        <f>IFERROR(INDEX('Veri-Giriş'!D:D,MATCH($C6129,$K:$K,0)),"")</f>
        <v/>
      </c>
      <c r="F6129" t="str">
        <f>IFERROR(INDEX('Veri-Giriş'!E:E,MATCH($C6129,$K:$K,0)),"")</f>
        <v/>
      </c>
      <c r="G6129" s="2" t="str">
        <f>IFERROR(INDEX('Veri-Giriş'!F:F,MATCH($C6129,$K:$K,0)),"")</f>
        <v/>
      </c>
      <c r="J6129">
        <f>IF(ISNUMBER(SEARCH($Q$1,'Veri-Giriş'!E6129)),1,0)</f>
        <v>0</v>
      </c>
      <c r="K6129" t="str">
        <f>IF(J6129=1,SUM($J$2:J6129),"0")</f>
        <v>0</v>
      </c>
    </row>
    <row r="6130" spans="2:11" x14ac:dyDescent="0.25">
      <c r="B6130" t="str">
        <f>IFERROR(INDEX('Veri-Giriş'!B:B,MATCH($C6130,$K:$K,0)),"")</f>
        <v/>
      </c>
      <c r="C6130" t="str">
        <f t="shared" si="95"/>
        <v/>
      </c>
      <c r="D6130" s="1" t="str">
        <f>IFERROR(INDEX('Veri-Giriş'!C:C,MATCH($C6130,$K:$K,0)),"")</f>
        <v/>
      </c>
      <c r="E6130" s="3" t="str">
        <f>IFERROR(INDEX('Veri-Giriş'!D:D,MATCH($C6130,$K:$K,0)),"")</f>
        <v/>
      </c>
      <c r="F6130" t="str">
        <f>IFERROR(INDEX('Veri-Giriş'!E:E,MATCH($C6130,$K:$K,0)),"")</f>
        <v/>
      </c>
      <c r="G6130" s="2" t="str">
        <f>IFERROR(INDEX('Veri-Giriş'!F:F,MATCH($C6130,$K:$K,0)),"")</f>
        <v/>
      </c>
      <c r="J6130">
        <f>IF(ISNUMBER(SEARCH($Q$1,'Veri-Giriş'!E6130)),1,0)</f>
        <v>0</v>
      </c>
      <c r="K6130" t="str">
        <f>IF(J6130=1,SUM($J$2:J6130),"0")</f>
        <v>0</v>
      </c>
    </row>
    <row r="6131" spans="2:11" x14ac:dyDescent="0.25">
      <c r="B6131" t="str">
        <f>IFERROR(INDEX('Veri-Giriş'!B:B,MATCH($C6131,$K:$K,0)),"")</f>
        <v/>
      </c>
      <c r="C6131" t="str">
        <f t="shared" si="95"/>
        <v/>
      </c>
      <c r="D6131" s="1" t="str">
        <f>IFERROR(INDEX('Veri-Giriş'!C:C,MATCH($C6131,$K:$K,0)),"")</f>
        <v/>
      </c>
      <c r="E6131" s="3" t="str">
        <f>IFERROR(INDEX('Veri-Giriş'!D:D,MATCH($C6131,$K:$K,0)),"")</f>
        <v/>
      </c>
      <c r="F6131" t="str">
        <f>IFERROR(INDEX('Veri-Giriş'!E:E,MATCH($C6131,$K:$K,0)),"")</f>
        <v/>
      </c>
      <c r="G6131" s="2" t="str">
        <f>IFERROR(INDEX('Veri-Giriş'!F:F,MATCH($C6131,$K:$K,0)),"")</f>
        <v/>
      </c>
      <c r="J6131">
        <f>IF(ISNUMBER(SEARCH($Q$1,'Veri-Giriş'!E6131)),1,0)</f>
        <v>0</v>
      </c>
      <c r="K6131" t="str">
        <f>IF(J6131=1,SUM($J$2:J6131),"0")</f>
        <v>0</v>
      </c>
    </row>
    <row r="6132" spans="2:11" x14ac:dyDescent="0.25">
      <c r="B6132" t="str">
        <f>IFERROR(INDEX('Veri-Giriş'!B:B,MATCH($C6132,$K:$K,0)),"")</f>
        <v/>
      </c>
      <c r="C6132" t="str">
        <f t="shared" si="95"/>
        <v/>
      </c>
      <c r="D6132" s="1" t="str">
        <f>IFERROR(INDEX('Veri-Giriş'!C:C,MATCH($C6132,$K:$K,0)),"")</f>
        <v/>
      </c>
      <c r="E6132" s="3" t="str">
        <f>IFERROR(INDEX('Veri-Giriş'!D:D,MATCH($C6132,$K:$K,0)),"")</f>
        <v/>
      </c>
      <c r="F6132" t="str">
        <f>IFERROR(INDEX('Veri-Giriş'!E:E,MATCH($C6132,$K:$K,0)),"")</f>
        <v/>
      </c>
      <c r="G6132" s="2" t="str">
        <f>IFERROR(INDEX('Veri-Giriş'!F:F,MATCH($C6132,$K:$K,0)),"")</f>
        <v/>
      </c>
      <c r="J6132">
        <f>IF(ISNUMBER(SEARCH($Q$1,'Veri-Giriş'!E6132)),1,0)</f>
        <v>0</v>
      </c>
      <c r="K6132" t="str">
        <f>IF(J6132=1,SUM($J$2:J6132),"0")</f>
        <v>0</v>
      </c>
    </row>
    <row r="6133" spans="2:11" x14ac:dyDescent="0.25">
      <c r="B6133" t="str">
        <f>IFERROR(INDEX('Veri-Giriş'!B:B,MATCH($C6133,$K:$K,0)),"")</f>
        <v/>
      </c>
      <c r="C6133" t="str">
        <f t="shared" si="95"/>
        <v/>
      </c>
      <c r="D6133" s="1" t="str">
        <f>IFERROR(INDEX('Veri-Giriş'!C:C,MATCH($C6133,$K:$K,0)),"")</f>
        <v/>
      </c>
      <c r="E6133" s="3" t="str">
        <f>IFERROR(INDEX('Veri-Giriş'!D:D,MATCH($C6133,$K:$K,0)),"")</f>
        <v/>
      </c>
      <c r="F6133" t="str">
        <f>IFERROR(INDEX('Veri-Giriş'!E:E,MATCH($C6133,$K:$K,0)),"")</f>
        <v/>
      </c>
      <c r="G6133" s="2" t="str">
        <f>IFERROR(INDEX('Veri-Giriş'!F:F,MATCH($C6133,$K:$K,0)),"")</f>
        <v/>
      </c>
      <c r="J6133">
        <f>IF(ISNUMBER(SEARCH($Q$1,'Veri-Giriş'!E6133)),1,0)</f>
        <v>0</v>
      </c>
      <c r="K6133" t="str">
        <f>IF(J6133=1,SUM($J$2:J6133),"0")</f>
        <v>0</v>
      </c>
    </row>
    <row r="6134" spans="2:11" x14ac:dyDescent="0.25">
      <c r="B6134" t="str">
        <f>IFERROR(INDEX('Veri-Giriş'!B:B,MATCH($C6134,$K:$K,0)),"")</f>
        <v/>
      </c>
      <c r="C6134" t="str">
        <f t="shared" si="95"/>
        <v/>
      </c>
      <c r="D6134" s="1" t="str">
        <f>IFERROR(INDEX('Veri-Giriş'!C:C,MATCH($C6134,$K:$K,0)),"")</f>
        <v/>
      </c>
      <c r="E6134" s="3" t="str">
        <f>IFERROR(INDEX('Veri-Giriş'!D:D,MATCH($C6134,$K:$K,0)),"")</f>
        <v/>
      </c>
      <c r="F6134" t="str">
        <f>IFERROR(INDEX('Veri-Giriş'!E:E,MATCH($C6134,$K:$K,0)),"")</f>
        <v/>
      </c>
      <c r="G6134" s="2" t="str">
        <f>IFERROR(INDEX('Veri-Giriş'!F:F,MATCH($C6134,$K:$K,0)),"")</f>
        <v/>
      </c>
      <c r="J6134">
        <f>IF(ISNUMBER(SEARCH($Q$1,'Veri-Giriş'!E6134)),1,0)</f>
        <v>0</v>
      </c>
      <c r="K6134" t="str">
        <f>IF(J6134=1,SUM($J$2:J6134),"0")</f>
        <v>0</v>
      </c>
    </row>
    <row r="6135" spans="2:11" x14ac:dyDescent="0.25">
      <c r="B6135" t="str">
        <f>IFERROR(INDEX('Veri-Giriş'!B:B,MATCH($C6135,$K:$K,0)),"")</f>
        <v/>
      </c>
      <c r="C6135" t="str">
        <f t="shared" si="95"/>
        <v/>
      </c>
      <c r="D6135" s="1" t="str">
        <f>IFERROR(INDEX('Veri-Giriş'!C:C,MATCH($C6135,$K:$K,0)),"")</f>
        <v/>
      </c>
      <c r="E6135" s="3" t="str">
        <f>IFERROR(INDEX('Veri-Giriş'!D:D,MATCH($C6135,$K:$K,0)),"")</f>
        <v/>
      </c>
      <c r="F6135" t="str">
        <f>IFERROR(INDEX('Veri-Giriş'!E:E,MATCH($C6135,$K:$K,0)),"")</f>
        <v/>
      </c>
      <c r="G6135" s="2" t="str">
        <f>IFERROR(INDEX('Veri-Giriş'!F:F,MATCH($C6135,$K:$K,0)),"")</f>
        <v/>
      </c>
      <c r="J6135">
        <f>IF(ISNUMBER(SEARCH($Q$1,'Veri-Giriş'!E6135)),1,0)</f>
        <v>0</v>
      </c>
      <c r="K6135" t="str">
        <f>IF(J6135=1,SUM($J$2:J6135),"0")</f>
        <v>0</v>
      </c>
    </row>
    <row r="6136" spans="2:11" x14ac:dyDescent="0.25">
      <c r="B6136" t="str">
        <f>IFERROR(INDEX('Veri-Giriş'!B:B,MATCH($C6136,$K:$K,0)),"")</f>
        <v/>
      </c>
      <c r="C6136" t="str">
        <f t="shared" si="95"/>
        <v/>
      </c>
      <c r="D6136" s="1" t="str">
        <f>IFERROR(INDEX('Veri-Giriş'!C:C,MATCH($C6136,$K:$K,0)),"")</f>
        <v/>
      </c>
      <c r="E6136" s="3" t="str">
        <f>IFERROR(INDEX('Veri-Giriş'!D:D,MATCH($C6136,$K:$K,0)),"")</f>
        <v/>
      </c>
      <c r="F6136" t="str">
        <f>IFERROR(INDEX('Veri-Giriş'!E:E,MATCH($C6136,$K:$K,0)),"")</f>
        <v/>
      </c>
      <c r="G6136" s="2" t="str">
        <f>IFERROR(INDEX('Veri-Giriş'!F:F,MATCH($C6136,$K:$K,0)),"")</f>
        <v/>
      </c>
      <c r="J6136">
        <f>IF(ISNUMBER(SEARCH($Q$1,'Veri-Giriş'!E6136)),1,0)</f>
        <v>0</v>
      </c>
      <c r="K6136" t="str">
        <f>IF(J6136=1,SUM($J$2:J6136),"0")</f>
        <v>0</v>
      </c>
    </row>
    <row r="6137" spans="2:11" x14ac:dyDescent="0.25">
      <c r="B6137" t="str">
        <f>IFERROR(INDEX('Veri-Giriş'!B:B,MATCH($C6137,$K:$K,0)),"")</f>
        <v/>
      </c>
      <c r="C6137" t="str">
        <f t="shared" si="95"/>
        <v/>
      </c>
      <c r="D6137" s="1" t="str">
        <f>IFERROR(INDEX('Veri-Giriş'!C:C,MATCH($C6137,$K:$K,0)),"")</f>
        <v/>
      </c>
      <c r="E6137" s="3" t="str">
        <f>IFERROR(INDEX('Veri-Giriş'!D:D,MATCH($C6137,$K:$K,0)),"")</f>
        <v/>
      </c>
      <c r="F6137" t="str">
        <f>IFERROR(INDEX('Veri-Giriş'!E:E,MATCH($C6137,$K:$K,0)),"")</f>
        <v/>
      </c>
      <c r="G6137" s="2" t="str">
        <f>IFERROR(INDEX('Veri-Giriş'!F:F,MATCH($C6137,$K:$K,0)),"")</f>
        <v/>
      </c>
      <c r="J6137">
        <f>IF(ISNUMBER(SEARCH($Q$1,'Veri-Giriş'!E6137)),1,0)</f>
        <v>0</v>
      </c>
      <c r="K6137" t="str">
        <f>IF(J6137=1,SUM($J$2:J6137),"0")</f>
        <v>0</v>
      </c>
    </row>
    <row r="6138" spans="2:11" x14ac:dyDescent="0.25">
      <c r="B6138" t="str">
        <f>IFERROR(INDEX('Veri-Giriş'!B:B,MATCH($C6138,$K:$K,0)),"")</f>
        <v/>
      </c>
      <c r="C6138" t="str">
        <f t="shared" si="95"/>
        <v/>
      </c>
      <c r="D6138" s="1" t="str">
        <f>IFERROR(INDEX('Veri-Giriş'!C:C,MATCH($C6138,$K:$K,0)),"")</f>
        <v/>
      </c>
      <c r="E6138" s="3" t="str">
        <f>IFERROR(INDEX('Veri-Giriş'!D:D,MATCH($C6138,$K:$K,0)),"")</f>
        <v/>
      </c>
      <c r="F6138" t="str">
        <f>IFERROR(INDEX('Veri-Giriş'!E:E,MATCH($C6138,$K:$K,0)),"")</f>
        <v/>
      </c>
      <c r="G6138" s="2" t="str">
        <f>IFERROR(INDEX('Veri-Giriş'!F:F,MATCH($C6138,$K:$K,0)),"")</f>
        <v/>
      </c>
      <c r="J6138">
        <f>IF(ISNUMBER(SEARCH($Q$1,'Veri-Giriş'!E6138)),1,0)</f>
        <v>0</v>
      </c>
      <c r="K6138" t="str">
        <f>IF(J6138=1,SUM($J$2:J6138),"0")</f>
        <v>0</v>
      </c>
    </row>
    <row r="6139" spans="2:11" x14ac:dyDescent="0.25">
      <c r="B6139" t="str">
        <f>IFERROR(INDEX('Veri-Giriş'!B:B,MATCH($C6139,$K:$K,0)),"")</f>
        <v/>
      </c>
      <c r="C6139" t="str">
        <f t="shared" si="95"/>
        <v/>
      </c>
      <c r="D6139" s="1" t="str">
        <f>IFERROR(INDEX('Veri-Giriş'!C:C,MATCH($C6139,$K:$K,0)),"")</f>
        <v/>
      </c>
      <c r="E6139" s="3" t="str">
        <f>IFERROR(INDEX('Veri-Giriş'!D:D,MATCH($C6139,$K:$K,0)),"")</f>
        <v/>
      </c>
      <c r="F6139" t="str">
        <f>IFERROR(INDEX('Veri-Giriş'!E:E,MATCH($C6139,$K:$K,0)),"")</f>
        <v/>
      </c>
      <c r="G6139" s="2" t="str">
        <f>IFERROR(INDEX('Veri-Giriş'!F:F,MATCH($C6139,$K:$K,0)),"")</f>
        <v/>
      </c>
      <c r="J6139">
        <f>IF(ISNUMBER(SEARCH($Q$1,'Veri-Giriş'!E6139)),1,0)</f>
        <v>0</v>
      </c>
      <c r="K6139" t="str">
        <f>IF(J6139=1,SUM($J$2:J6139),"0")</f>
        <v>0</v>
      </c>
    </row>
    <row r="6140" spans="2:11" x14ac:dyDescent="0.25">
      <c r="B6140" t="str">
        <f>IFERROR(INDEX('Veri-Giriş'!B:B,MATCH($C6140,$K:$K,0)),"")</f>
        <v/>
      </c>
      <c r="C6140" t="str">
        <f t="shared" si="95"/>
        <v/>
      </c>
      <c r="D6140" s="1" t="str">
        <f>IFERROR(INDEX('Veri-Giriş'!C:C,MATCH($C6140,$K:$K,0)),"")</f>
        <v/>
      </c>
      <c r="E6140" s="3" t="str">
        <f>IFERROR(INDEX('Veri-Giriş'!D:D,MATCH($C6140,$K:$K,0)),"")</f>
        <v/>
      </c>
      <c r="F6140" t="str">
        <f>IFERROR(INDEX('Veri-Giriş'!E:E,MATCH($C6140,$K:$K,0)),"")</f>
        <v/>
      </c>
      <c r="G6140" s="2" t="str">
        <f>IFERROR(INDEX('Veri-Giriş'!F:F,MATCH($C6140,$K:$K,0)),"")</f>
        <v/>
      </c>
      <c r="J6140">
        <f>IF(ISNUMBER(SEARCH($Q$1,'Veri-Giriş'!E6140)),1,0)</f>
        <v>0</v>
      </c>
      <c r="K6140" t="str">
        <f>IF(J6140=1,SUM($J$2:J6140),"0")</f>
        <v>0</v>
      </c>
    </row>
    <row r="6141" spans="2:11" x14ac:dyDescent="0.25">
      <c r="B6141" t="str">
        <f>IFERROR(INDEX('Veri-Giriş'!B:B,MATCH($C6141,$K:$K,0)),"")</f>
        <v/>
      </c>
      <c r="C6141" t="str">
        <f t="shared" si="95"/>
        <v/>
      </c>
      <c r="D6141" s="1" t="str">
        <f>IFERROR(INDEX('Veri-Giriş'!C:C,MATCH($C6141,$K:$K,0)),"")</f>
        <v/>
      </c>
      <c r="E6141" s="3" t="str">
        <f>IFERROR(INDEX('Veri-Giriş'!D:D,MATCH($C6141,$K:$K,0)),"")</f>
        <v/>
      </c>
      <c r="F6141" t="str">
        <f>IFERROR(INDEX('Veri-Giriş'!E:E,MATCH($C6141,$K:$K,0)),"")</f>
        <v/>
      </c>
      <c r="G6141" s="2" t="str">
        <f>IFERROR(INDEX('Veri-Giriş'!F:F,MATCH($C6141,$K:$K,0)),"")</f>
        <v/>
      </c>
      <c r="J6141">
        <f>IF(ISNUMBER(SEARCH($Q$1,'Veri-Giriş'!E6141)),1,0)</f>
        <v>0</v>
      </c>
      <c r="K6141" t="str">
        <f>IF(J6141=1,SUM($J$2:J6141),"0")</f>
        <v>0</v>
      </c>
    </row>
    <row r="6142" spans="2:11" x14ac:dyDescent="0.25">
      <c r="B6142" t="str">
        <f>IFERROR(INDEX('Veri-Giriş'!B:B,MATCH($C6142,$K:$K,0)),"")</f>
        <v/>
      </c>
      <c r="C6142" t="str">
        <f t="shared" si="95"/>
        <v/>
      </c>
      <c r="D6142" s="1" t="str">
        <f>IFERROR(INDEX('Veri-Giriş'!C:C,MATCH($C6142,$K:$K,0)),"")</f>
        <v/>
      </c>
      <c r="E6142" s="3" t="str">
        <f>IFERROR(INDEX('Veri-Giriş'!D:D,MATCH($C6142,$K:$K,0)),"")</f>
        <v/>
      </c>
      <c r="F6142" t="str">
        <f>IFERROR(INDEX('Veri-Giriş'!E:E,MATCH($C6142,$K:$K,0)),"")</f>
        <v/>
      </c>
      <c r="G6142" s="2" t="str">
        <f>IFERROR(INDEX('Veri-Giriş'!F:F,MATCH($C6142,$K:$K,0)),"")</f>
        <v/>
      </c>
      <c r="J6142">
        <f>IF(ISNUMBER(SEARCH($Q$1,'Veri-Giriş'!E6142)),1,0)</f>
        <v>0</v>
      </c>
      <c r="K6142" t="str">
        <f>IF(J6142=1,SUM($J$2:J6142),"0")</f>
        <v>0</v>
      </c>
    </row>
    <row r="6143" spans="2:11" x14ac:dyDescent="0.25">
      <c r="B6143" t="str">
        <f>IFERROR(INDEX('Veri-Giriş'!B:B,MATCH($C6143,$K:$K,0)),"")</f>
        <v/>
      </c>
      <c r="C6143" t="str">
        <f t="shared" si="95"/>
        <v/>
      </c>
      <c r="D6143" s="1" t="str">
        <f>IFERROR(INDEX('Veri-Giriş'!C:C,MATCH($C6143,$K:$K,0)),"")</f>
        <v/>
      </c>
      <c r="E6143" s="3" t="str">
        <f>IFERROR(INDEX('Veri-Giriş'!D:D,MATCH($C6143,$K:$K,0)),"")</f>
        <v/>
      </c>
      <c r="F6143" t="str">
        <f>IFERROR(INDEX('Veri-Giriş'!E:E,MATCH($C6143,$K:$K,0)),"")</f>
        <v/>
      </c>
      <c r="G6143" s="2" t="str">
        <f>IFERROR(INDEX('Veri-Giriş'!F:F,MATCH($C6143,$K:$K,0)),"")</f>
        <v/>
      </c>
      <c r="J6143">
        <f>IF(ISNUMBER(SEARCH($Q$1,'Veri-Giriş'!E6143)),1,0)</f>
        <v>0</v>
      </c>
      <c r="K6143" t="str">
        <f>IF(J6143=1,SUM($J$2:J6143),"0")</f>
        <v>0</v>
      </c>
    </row>
    <row r="6144" spans="2:11" x14ac:dyDescent="0.25">
      <c r="B6144" t="str">
        <f>IFERROR(INDEX('Veri-Giriş'!B:B,MATCH($C6144,$K:$K,0)),"")</f>
        <v/>
      </c>
      <c r="C6144" t="str">
        <f t="shared" si="95"/>
        <v/>
      </c>
      <c r="D6144" s="1" t="str">
        <f>IFERROR(INDEX('Veri-Giriş'!C:C,MATCH($C6144,$K:$K,0)),"")</f>
        <v/>
      </c>
      <c r="E6144" s="3" t="str">
        <f>IFERROR(INDEX('Veri-Giriş'!D:D,MATCH($C6144,$K:$K,0)),"")</f>
        <v/>
      </c>
      <c r="F6144" t="str">
        <f>IFERROR(INDEX('Veri-Giriş'!E:E,MATCH($C6144,$K:$K,0)),"")</f>
        <v/>
      </c>
      <c r="G6144" s="2" t="str">
        <f>IFERROR(INDEX('Veri-Giriş'!F:F,MATCH($C6144,$K:$K,0)),"")</f>
        <v/>
      </c>
      <c r="J6144">
        <f>IF(ISNUMBER(SEARCH($Q$1,'Veri-Giriş'!E6144)),1,0)</f>
        <v>0</v>
      </c>
      <c r="K6144" t="str">
        <f>IF(J6144=1,SUM($J$2:J6144),"0")</f>
        <v>0</v>
      </c>
    </row>
    <row r="6145" spans="2:11" x14ac:dyDescent="0.25">
      <c r="B6145" t="str">
        <f>IFERROR(INDEX('Veri-Giriş'!B:B,MATCH($C6145,$K:$K,0)),"")</f>
        <v/>
      </c>
      <c r="C6145" t="str">
        <f t="shared" si="95"/>
        <v/>
      </c>
      <c r="D6145" s="1" t="str">
        <f>IFERROR(INDEX('Veri-Giriş'!C:C,MATCH($C6145,$K:$K,0)),"")</f>
        <v/>
      </c>
      <c r="E6145" s="3" t="str">
        <f>IFERROR(INDEX('Veri-Giriş'!D:D,MATCH($C6145,$K:$K,0)),"")</f>
        <v/>
      </c>
      <c r="F6145" t="str">
        <f>IFERROR(INDEX('Veri-Giriş'!E:E,MATCH($C6145,$K:$K,0)),"")</f>
        <v/>
      </c>
      <c r="G6145" s="2" t="str">
        <f>IFERROR(INDEX('Veri-Giriş'!F:F,MATCH($C6145,$K:$K,0)),"")</f>
        <v/>
      </c>
      <c r="J6145">
        <f>IF(ISNUMBER(SEARCH($Q$1,'Veri-Giriş'!E6145)),1,0)</f>
        <v>0</v>
      </c>
      <c r="K6145" t="str">
        <f>IF(J6145=1,SUM($J$2:J6145),"0")</f>
        <v>0</v>
      </c>
    </row>
    <row r="6146" spans="2:11" x14ac:dyDescent="0.25">
      <c r="B6146" t="str">
        <f>IFERROR(INDEX('Veri-Giriş'!B:B,MATCH($C6146,$K:$K,0)),"")</f>
        <v/>
      </c>
      <c r="C6146" t="str">
        <f t="shared" si="95"/>
        <v/>
      </c>
      <c r="D6146" s="1" t="str">
        <f>IFERROR(INDEX('Veri-Giriş'!C:C,MATCH($C6146,$K:$K,0)),"")</f>
        <v/>
      </c>
      <c r="E6146" s="3" t="str">
        <f>IFERROR(INDEX('Veri-Giriş'!D:D,MATCH($C6146,$K:$K,0)),"")</f>
        <v/>
      </c>
      <c r="F6146" t="str">
        <f>IFERROR(INDEX('Veri-Giriş'!E:E,MATCH($C6146,$K:$K,0)),"")</f>
        <v/>
      </c>
      <c r="G6146" s="2" t="str">
        <f>IFERROR(INDEX('Veri-Giriş'!F:F,MATCH($C6146,$K:$K,0)),"")</f>
        <v/>
      </c>
      <c r="J6146">
        <f>IF(ISNUMBER(SEARCH($Q$1,'Veri-Giriş'!E6146)),1,0)</f>
        <v>0</v>
      </c>
      <c r="K6146" t="str">
        <f>IF(J6146=1,SUM($J$2:J6146),"0")</f>
        <v>0</v>
      </c>
    </row>
    <row r="6147" spans="2:11" x14ac:dyDescent="0.25">
      <c r="B6147" t="str">
        <f>IFERROR(INDEX('Veri-Giriş'!B:B,MATCH($C6147,$K:$K,0)),"")</f>
        <v/>
      </c>
      <c r="C6147" t="str">
        <f t="shared" ref="C6147:C6210" si="96">IF(ROW()-1&lt;=MAX(K:K),ROW()-1,"")</f>
        <v/>
      </c>
      <c r="D6147" s="1" t="str">
        <f>IFERROR(INDEX('Veri-Giriş'!C:C,MATCH($C6147,$K:$K,0)),"")</f>
        <v/>
      </c>
      <c r="E6147" s="3" t="str">
        <f>IFERROR(INDEX('Veri-Giriş'!D:D,MATCH($C6147,$K:$K,0)),"")</f>
        <v/>
      </c>
      <c r="F6147" t="str">
        <f>IFERROR(INDEX('Veri-Giriş'!E:E,MATCH($C6147,$K:$K,0)),"")</f>
        <v/>
      </c>
      <c r="G6147" s="2" t="str">
        <f>IFERROR(INDEX('Veri-Giriş'!F:F,MATCH($C6147,$K:$K,0)),"")</f>
        <v/>
      </c>
      <c r="J6147">
        <f>IF(ISNUMBER(SEARCH($Q$1,'Veri-Giriş'!E6147)),1,0)</f>
        <v>0</v>
      </c>
      <c r="K6147" t="str">
        <f>IF(J6147=1,SUM($J$2:J6147),"0")</f>
        <v>0</v>
      </c>
    </row>
    <row r="6148" spans="2:11" x14ac:dyDescent="0.25">
      <c r="B6148" t="str">
        <f>IFERROR(INDEX('Veri-Giriş'!B:B,MATCH($C6148,$K:$K,0)),"")</f>
        <v/>
      </c>
      <c r="C6148" t="str">
        <f t="shared" si="96"/>
        <v/>
      </c>
      <c r="D6148" s="1" t="str">
        <f>IFERROR(INDEX('Veri-Giriş'!C:C,MATCH($C6148,$K:$K,0)),"")</f>
        <v/>
      </c>
      <c r="E6148" s="3" t="str">
        <f>IFERROR(INDEX('Veri-Giriş'!D:D,MATCH($C6148,$K:$K,0)),"")</f>
        <v/>
      </c>
      <c r="F6148" t="str">
        <f>IFERROR(INDEX('Veri-Giriş'!E:E,MATCH($C6148,$K:$K,0)),"")</f>
        <v/>
      </c>
      <c r="G6148" s="2" t="str">
        <f>IFERROR(INDEX('Veri-Giriş'!F:F,MATCH($C6148,$K:$K,0)),"")</f>
        <v/>
      </c>
      <c r="J6148">
        <f>IF(ISNUMBER(SEARCH($Q$1,'Veri-Giriş'!E6148)),1,0)</f>
        <v>0</v>
      </c>
      <c r="K6148" t="str">
        <f>IF(J6148=1,SUM($J$2:J6148),"0")</f>
        <v>0</v>
      </c>
    </row>
    <row r="6149" spans="2:11" x14ac:dyDescent="0.25">
      <c r="B6149" t="str">
        <f>IFERROR(INDEX('Veri-Giriş'!B:B,MATCH($C6149,$K:$K,0)),"")</f>
        <v/>
      </c>
      <c r="C6149" t="str">
        <f t="shared" si="96"/>
        <v/>
      </c>
      <c r="D6149" s="1" t="str">
        <f>IFERROR(INDEX('Veri-Giriş'!C:C,MATCH($C6149,$K:$K,0)),"")</f>
        <v/>
      </c>
      <c r="E6149" s="3" t="str">
        <f>IFERROR(INDEX('Veri-Giriş'!D:D,MATCH($C6149,$K:$K,0)),"")</f>
        <v/>
      </c>
      <c r="F6149" t="str">
        <f>IFERROR(INDEX('Veri-Giriş'!E:E,MATCH($C6149,$K:$K,0)),"")</f>
        <v/>
      </c>
      <c r="G6149" s="2" t="str">
        <f>IFERROR(INDEX('Veri-Giriş'!F:F,MATCH($C6149,$K:$K,0)),"")</f>
        <v/>
      </c>
      <c r="J6149">
        <f>IF(ISNUMBER(SEARCH($Q$1,'Veri-Giriş'!E6149)),1,0)</f>
        <v>0</v>
      </c>
      <c r="K6149" t="str">
        <f>IF(J6149=1,SUM($J$2:J6149),"0")</f>
        <v>0</v>
      </c>
    </row>
    <row r="6150" spans="2:11" x14ac:dyDescent="0.25">
      <c r="B6150" t="str">
        <f>IFERROR(INDEX('Veri-Giriş'!B:B,MATCH($C6150,$K:$K,0)),"")</f>
        <v/>
      </c>
      <c r="C6150" t="str">
        <f t="shared" si="96"/>
        <v/>
      </c>
      <c r="D6150" s="1" t="str">
        <f>IFERROR(INDEX('Veri-Giriş'!C:C,MATCH($C6150,$K:$K,0)),"")</f>
        <v/>
      </c>
      <c r="E6150" s="3" t="str">
        <f>IFERROR(INDEX('Veri-Giriş'!D:D,MATCH($C6150,$K:$K,0)),"")</f>
        <v/>
      </c>
      <c r="F6150" t="str">
        <f>IFERROR(INDEX('Veri-Giriş'!E:E,MATCH($C6150,$K:$K,0)),"")</f>
        <v/>
      </c>
      <c r="G6150" s="2" t="str">
        <f>IFERROR(INDEX('Veri-Giriş'!F:F,MATCH($C6150,$K:$K,0)),"")</f>
        <v/>
      </c>
      <c r="J6150">
        <f>IF(ISNUMBER(SEARCH($Q$1,'Veri-Giriş'!E6150)),1,0)</f>
        <v>0</v>
      </c>
      <c r="K6150" t="str">
        <f>IF(J6150=1,SUM($J$2:J6150),"0")</f>
        <v>0</v>
      </c>
    </row>
    <row r="6151" spans="2:11" x14ac:dyDescent="0.25">
      <c r="B6151" t="str">
        <f>IFERROR(INDEX('Veri-Giriş'!B:B,MATCH($C6151,$K:$K,0)),"")</f>
        <v/>
      </c>
      <c r="C6151" t="str">
        <f t="shared" si="96"/>
        <v/>
      </c>
      <c r="D6151" s="1" t="str">
        <f>IFERROR(INDEX('Veri-Giriş'!C:C,MATCH($C6151,$K:$K,0)),"")</f>
        <v/>
      </c>
      <c r="E6151" s="3" t="str">
        <f>IFERROR(INDEX('Veri-Giriş'!D:D,MATCH($C6151,$K:$K,0)),"")</f>
        <v/>
      </c>
      <c r="F6151" t="str">
        <f>IFERROR(INDEX('Veri-Giriş'!E:E,MATCH($C6151,$K:$K,0)),"")</f>
        <v/>
      </c>
      <c r="G6151" s="2" t="str">
        <f>IFERROR(INDEX('Veri-Giriş'!F:F,MATCH($C6151,$K:$K,0)),"")</f>
        <v/>
      </c>
      <c r="J6151">
        <f>IF(ISNUMBER(SEARCH($Q$1,'Veri-Giriş'!E6151)),1,0)</f>
        <v>0</v>
      </c>
      <c r="K6151" t="str">
        <f>IF(J6151=1,SUM($J$2:J6151),"0")</f>
        <v>0</v>
      </c>
    </row>
    <row r="6152" spans="2:11" x14ac:dyDescent="0.25">
      <c r="B6152" t="str">
        <f>IFERROR(INDEX('Veri-Giriş'!B:B,MATCH($C6152,$K:$K,0)),"")</f>
        <v/>
      </c>
      <c r="C6152" t="str">
        <f t="shared" si="96"/>
        <v/>
      </c>
      <c r="D6152" s="1" t="str">
        <f>IFERROR(INDEX('Veri-Giriş'!C:C,MATCH($C6152,$K:$K,0)),"")</f>
        <v/>
      </c>
      <c r="E6152" s="3" t="str">
        <f>IFERROR(INDEX('Veri-Giriş'!D:D,MATCH($C6152,$K:$K,0)),"")</f>
        <v/>
      </c>
      <c r="F6152" t="str">
        <f>IFERROR(INDEX('Veri-Giriş'!E:E,MATCH($C6152,$K:$K,0)),"")</f>
        <v/>
      </c>
      <c r="G6152" s="2" t="str">
        <f>IFERROR(INDEX('Veri-Giriş'!F:F,MATCH($C6152,$K:$K,0)),"")</f>
        <v/>
      </c>
      <c r="J6152">
        <f>IF(ISNUMBER(SEARCH($Q$1,'Veri-Giriş'!E6152)),1,0)</f>
        <v>0</v>
      </c>
      <c r="K6152" t="str">
        <f>IF(J6152=1,SUM($J$2:J6152),"0")</f>
        <v>0</v>
      </c>
    </row>
    <row r="6153" spans="2:11" x14ac:dyDescent="0.25">
      <c r="B6153" t="str">
        <f>IFERROR(INDEX('Veri-Giriş'!B:B,MATCH($C6153,$K:$K,0)),"")</f>
        <v/>
      </c>
      <c r="C6153" t="str">
        <f t="shared" si="96"/>
        <v/>
      </c>
      <c r="D6153" s="1" t="str">
        <f>IFERROR(INDEX('Veri-Giriş'!C:C,MATCH($C6153,$K:$K,0)),"")</f>
        <v/>
      </c>
      <c r="E6153" s="3" t="str">
        <f>IFERROR(INDEX('Veri-Giriş'!D:D,MATCH($C6153,$K:$K,0)),"")</f>
        <v/>
      </c>
      <c r="F6153" t="str">
        <f>IFERROR(INDEX('Veri-Giriş'!E:E,MATCH($C6153,$K:$K,0)),"")</f>
        <v/>
      </c>
      <c r="G6153" s="2" t="str">
        <f>IFERROR(INDEX('Veri-Giriş'!F:F,MATCH($C6153,$K:$K,0)),"")</f>
        <v/>
      </c>
      <c r="J6153">
        <f>IF(ISNUMBER(SEARCH($Q$1,'Veri-Giriş'!E6153)),1,0)</f>
        <v>0</v>
      </c>
      <c r="K6153" t="str">
        <f>IF(J6153=1,SUM($J$2:J6153),"0")</f>
        <v>0</v>
      </c>
    </row>
    <row r="6154" spans="2:11" x14ac:dyDescent="0.25">
      <c r="B6154" t="str">
        <f>IFERROR(INDEX('Veri-Giriş'!B:B,MATCH($C6154,$K:$K,0)),"")</f>
        <v/>
      </c>
      <c r="C6154" t="str">
        <f t="shared" si="96"/>
        <v/>
      </c>
      <c r="D6154" s="1" t="str">
        <f>IFERROR(INDEX('Veri-Giriş'!C:C,MATCH($C6154,$K:$K,0)),"")</f>
        <v/>
      </c>
      <c r="E6154" s="3" t="str">
        <f>IFERROR(INDEX('Veri-Giriş'!D:D,MATCH($C6154,$K:$K,0)),"")</f>
        <v/>
      </c>
      <c r="F6154" t="str">
        <f>IFERROR(INDEX('Veri-Giriş'!E:E,MATCH($C6154,$K:$K,0)),"")</f>
        <v/>
      </c>
      <c r="G6154" s="2" t="str">
        <f>IFERROR(INDEX('Veri-Giriş'!F:F,MATCH($C6154,$K:$K,0)),"")</f>
        <v/>
      </c>
      <c r="J6154">
        <f>IF(ISNUMBER(SEARCH($Q$1,'Veri-Giriş'!E6154)),1,0)</f>
        <v>0</v>
      </c>
      <c r="K6154" t="str">
        <f>IF(J6154=1,SUM($J$2:J6154),"0")</f>
        <v>0</v>
      </c>
    </row>
    <row r="6155" spans="2:11" x14ac:dyDescent="0.25">
      <c r="B6155" t="str">
        <f>IFERROR(INDEX('Veri-Giriş'!B:B,MATCH($C6155,$K:$K,0)),"")</f>
        <v/>
      </c>
      <c r="C6155" t="str">
        <f t="shared" si="96"/>
        <v/>
      </c>
      <c r="D6155" s="1" t="str">
        <f>IFERROR(INDEX('Veri-Giriş'!C:C,MATCH($C6155,$K:$K,0)),"")</f>
        <v/>
      </c>
      <c r="E6155" s="3" t="str">
        <f>IFERROR(INDEX('Veri-Giriş'!D:D,MATCH($C6155,$K:$K,0)),"")</f>
        <v/>
      </c>
      <c r="F6155" t="str">
        <f>IFERROR(INDEX('Veri-Giriş'!E:E,MATCH($C6155,$K:$K,0)),"")</f>
        <v/>
      </c>
      <c r="G6155" s="2" t="str">
        <f>IFERROR(INDEX('Veri-Giriş'!F:F,MATCH($C6155,$K:$K,0)),"")</f>
        <v/>
      </c>
      <c r="J6155">
        <f>IF(ISNUMBER(SEARCH($Q$1,'Veri-Giriş'!E6155)),1,0)</f>
        <v>0</v>
      </c>
      <c r="K6155" t="str">
        <f>IF(J6155=1,SUM($J$2:J6155),"0")</f>
        <v>0</v>
      </c>
    </row>
    <row r="6156" spans="2:11" x14ac:dyDescent="0.25">
      <c r="B6156" t="str">
        <f>IFERROR(INDEX('Veri-Giriş'!B:B,MATCH($C6156,$K:$K,0)),"")</f>
        <v/>
      </c>
      <c r="C6156" t="str">
        <f t="shared" si="96"/>
        <v/>
      </c>
      <c r="D6156" s="1" t="str">
        <f>IFERROR(INDEX('Veri-Giriş'!C:C,MATCH($C6156,$K:$K,0)),"")</f>
        <v/>
      </c>
      <c r="E6156" s="3" t="str">
        <f>IFERROR(INDEX('Veri-Giriş'!D:D,MATCH($C6156,$K:$K,0)),"")</f>
        <v/>
      </c>
      <c r="F6156" t="str">
        <f>IFERROR(INDEX('Veri-Giriş'!E:E,MATCH($C6156,$K:$K,0)),"")</f>
        <v/>
      </c>
      <c r="G6156" s="2" t="str">
        <f>IFERROR(INDEX('Veri-Giriş'!F:F,MATCH($C6156,$K:$K,0)),"")</f>
        <v/>
      </c>
      <c r="J6156">
        <f>IF(ISNUMBER(SEARCH($Q$1,'Veri-Giriş'!E6156)),1,0)</f>
        <v>0</v>
      </c>
      <c r="K6156" t="str">
        <f>IF(J6156=1,SUM($J$2:J6156),"0")</f>
        <v>0</v>
      </c>
    </row>
    <row r="6157" spans="2:11" x14ac:dyDescent="0.25">
      <c r="B6157" t="str">
        <f>IFERROR(INDEX('Veri-Giriş'!B:B,MATCH($C6157,$K:$K,0)),"")</f>
        <v/>
      </c>
      <c r="C6157" t="str">
        <f t="shared" si="96"/>
        <v/>
      </c>
      <c r="D6157" s="1" t="str">
        <f>IFERROR(INDEX('Veri-Giriş'!C:C,MATCH($C6157,$K:$K,0)),"")</f>
        <v/>
      </c>
      <c r="E6157" s="3" t="str">
        <f>IFERROR(INDEX('Veri-Giriş'!D:D,MATCH($C6157,$K:$K,0)),"")</f>
        <v/>
      </c>
      <c r="F6157" t="str">
        <f>IFERROR(INDEX('Veri-Giriş'!E:E,MATCH($C6157,$K:$K,0)),"")</f>
        <v/>
      </c>
      <c r="G6157" s="2" t="str">
        <f>IFERROR(INDEX('Veri-Giriş'!F:F,MATCH($C6157,$K:$K,0)),"")</f>
        <v/>
      </c>
      <c r="J6157">
        <f>IF(ISNUMBER(SEARCH($Q$1,'Veri-Giriş'!E6157)),1,0)</f>
        <v>0</v>
      </c>
      <c r="K6157" t="str">
        <f>IF(J6157=1,SUM($J$2:J6157),"0")</f>
        <v>0</v>
      </c>
    </row>
    <row r="6158" spans="2:11" x14ac:dyDescent="0.25">
      <c r="B6158" t="str">
        <f>IFERROR(INDEX('Veri-Giriş'!B:B,MATCH($C6158,$K:$K,0)),"")</f>
        <v/>
      </c>
      <c r="C6158" t="str">
        <f t="shared" si="96"/>
        <v/>
      </c>
      <c r="D6158" s="1" t="str">
        <f>IFERROR(INDEX('Veri-Giriş'!C:C,MATCH($C6158,$K:$K,0)),"")</f>
        <v/>
      </c>
      <c r="E6158" s="3" t="str">
        <f>IFERROR(INDEX('Veri-Giriş'!D:D,MATCH($C6158,$K:$K,0)),"")</f>
        <v/>
      </c>
      <c r="F6158" t="str">
        <f>IFERROR(INDEX('Veri-Giriş'!E:E,MATCH($C6158,$K:$K,0)),"")</f>
        <v/>
      </c>
      <c r="G6158" s="2" t="str">
        <f>IFERROR(INDEX('Veri-Giriş'!F:F,MATCH($C6158,$K:$K,0)),"")</f>
        <v/>
      </c>
      <c r="J6158">
        <f>IF(ISNUMBER(SEARCH($Q$1,'Veri-Giriş'!E6158)),1,0)</f>
        <v>0</v>
      </c>
      <c r="K6158" t="str">
        <f>IF(J6158=1,SUM($J$2:J6158),"0")</f>
        <v>0</v>
      </c>
    </row>
    <row r="6159" spans="2:11" x14ac:dyDescent="0.25">
      <c r="B6159" t="str">
        <f>IFERROR(INDEX('Veri-Giriş'!B:B,MATCH($C6159,$K:$K,0)),"")</f>
        <v/>
      </c>
      <c r="C6159" t="str">
        <f t="shared" si="96"/>
        <v/>
      </c>
      <c r="D6159" s="1" t="str">
        <f>IFERROR(INDEX('Veri-Giriş'!C:C,MATCH($C6159,$K:$K,0)),"")</f>
        <v/>
      </c>
      <c r="E6159" s="3" t="str">
        <f>IFERROR(INDEX('Veri-Giriş'!D:D,MATCH($C6159,$K:$K,0)),"")</f>
        <v/>
      </c>
      <c r="F6159" t="str">
        <f>IFERROR(INDEX('Veri-Giriş'!E:E,MATCH($C6159,$K:$K,0)),"")</f>
        <v/>
      </c>
      <c r="G6159" s="2" t="str">
        <f>IFERROR(INDEX('Veri-Giriş'!F:F,MATCH($C6159,$K:$K,0)),"")</f>
        <v/>
      </c>
      <c r="J6159">
        <f>IF(ISNUMBER(SEARCH($Q$1,'Veri-Giriş'!E6159)),1,0)</f>
        <v>0</v>
      </c>
      <c r="K6159" t="str">
        <f>IF(J6159=1,SUM($J$2:J6159),"0")</f>
        <v>0</v>
      </c>
    </row>
    <row r="6160" spans="2:11" x14ac:dyDescent="0.25">
      <c r="B6160" t="str">
        <f>IFERROR(INDEX('Veri-Giriş'!B:B,MATCH($C6160,$K:$K,0)),"")</f>
        <v/>
      </c>
      <c r="C6160" t="str">
        <f t="shared" si="96"/>
        <v/>
      </c>
      <c r="D6160" s="1" t="str">
        <f>IFERROR(INDEX('Veri-Giriş'!C:C,MATCH($C6160,$K:$K,0)),"")</f>
        <v/>
      </c>
      <c r="E6160" s="3" t="str">
        <f>IFERROR(INDEX('Veri-Giriş'!D:D,MATCH($C6160,$K:$K,0)),"")</f>
        <v/>
      </c>
      <c r="F6160" t="str">
        <f>IFERROR(INDEX('Veri-Giriş'!E:E,MATCH($C6160,$K:$K,0)),"")</f>
        <v/>
      </c>
      <c r="G6160" s="2" t="str">
        <f>IFERROR(INDEX('Veri-Giriş'!F:F,MATCH($C6160,$K:$K,0)),"")</f>
        <v/>
      </c>
      <c r="J6160">
        <f>IF(ISNUMBER(SEARCH($Q$1,'Veri-Giriş'!E6160)),1,0)</f>
        <v>0</v>
      </c>
      <c r="K6160" t="str">
        <f>IF(J6160=1,SUM($J$2:J6160),"0")</f>
        <v>0</v>
      </c>
    </row>
    <row r="6161" spans="2:11" x14ac:dyDescent="0.25">
      <c r="B6161" t="str">
        <f>IFERROR(INDEX('Veri-Giriş'!B:B,MATCH($C6161,$K:$K,0)),"")</f>
        <v/>
      </c>
      <c r="C6161" t="str">
        <f t="shared" si="96"/>
        <v/>
      </c>
      <c r="D6161" s="1" t="str">
        <f>IFERROR(INDEX('Veri-Giriş'!C:C,MATCH($C6161,$K:$K,0)),"")</f>
        <v/>
      </c>
      <c r="E6161" s="3" t="str">
        <f>IFERROR(INDEX('Veri-Giriş'!D:D,MATCH($C6161,$K:$K,0)),"")</f>
        <v/>
      </c>
      <c r="F6161" t="str">
        <f>IFERROR(INDEX('Veri-Giriş'!E:E,MATCH($C6161,$K:$K,0)),"")</f>
        <v/>
      </c>
      <c r="G6161" s="2" t="str">
        <f>IFERROR(INDEX('Veri-Giriş'!F:F,MATCH($C6161,$K:$K,0)),"")</f>
        <v/>
      </c>
      <c r="J6161">
        <f>IF(ISNUMBER(SEARCH($Q$1,'Veri-Giriş'!E6161)),1,0)</f>
        <v>0</v>
      </c>
      <c r="K6161" t="str">
        <f>IF(J6161=1,SUM($J$2:J6161),"0")</f>
        <v>0</v>
      </c>
    </row>
    <row r="6162" spans="2:11" x14ac:dyDescent="0.25">
      <c r="B6162" t="str">
        <f>IFERROR(INDEX('Veri-Giriş'!B:B,MATCH($C6162,$K:$K,0)),"")</f>
        <v/>
      </c>
      <c r="C6162" t="str">
        <f t="shared" si="96"/>
        <v/>
      </c>
      <c r="D6162" s="1" t="str">
        <f>IFERROR(INDEX('Veri-Giriş'!C:C,MATCH($C6162,$K:$K,0)),"")</f>
        <v/>
      </c>
      <c r="E6162" s="3" t="str">
        <f>IFERROR(INDEX('Veri-Giriş'!D:D,MATCH($C6162,$K:$K,0)),"")</f>
        <v/>
      </c>
      <c r="F6162" t="str">
        <f>IFERROR(INDEX('Veri-Giriş'!E:E,MATCH($C6162,$K:$K,0)),"")</f>
        <v/>
      </c>
      <c r="G6162" s="2" t="str">
        <f>IFERROR(INDEX('Veri-Giriş'!F:F,MATCH($C6162,$K:$K,0)),"")</f>
        <v/>
      </c>
      <c r="J6162">
        <f>IF(ISNUMBER(SEARCH($Q$1,'Veri-Giriş'!E6162)),1,0)</f>
        <v>0</v>
      </c>
      <c r="K6162" t="str">
        <f>IF(J6162=1,SUM($J$2:J6162),"0")</f>
        <v>0</v>
      </c>
    </row>
    <row r="6163" spans="2:11" x14ac:dyDescent="0.25">
      <c r="B6163" t="str">
        <f>IFERROR(INDEX('Veri-Giriş'!B:B,MATCH($C6163,$K:$K,0)),"")</f>
        <v/>
      </c>
      <c r="C6163" t="str">
        <f t="shared" si="96"/>
        <v/>
      </c>
      <c r="D6163" s="1" t="str">
        <f>IFERROR(INDEX('Veri-Giriş'!C:C,MATCH($C6163,$K:$K,0)),"")</f>
        <v/>
      </c>
      <c r="E6163" s="3" t="str">
        <f>IFERROR(INDEX('Veri-Giriş'!D:D,MATCH($C6163,$K:$K,0)),"")</f>
        <v/>
      </c>
      <c r="F6163" t="str">
        <f>IFERROR(INDEX('Veri-Giriş'!E:E,MATCH($C6163,$K:$K,0)),"")</f>
        <v/>
      </c>
      <c r="G6163" s="2" t="str">
        <f>IFERROR(INDEX('Veri-Giriş'!F:F,MATCH($C6163,$K:$K,0)),"")</f>
        <v/>
      </c>
      <c r="J6163">
        <f>IF(ISNUMBER(SEARCH($Q$1,'Veri-Giriş'!E6163)),1,0)</f>
        <v>0</v>
      </c>
      <c r="K6163" t="str">
        <f>IF(J6163=1,SUM($J$2:J6163),"0")</f>
        <v>0</v>
      </c>
    </row>
    <row r="6164" spans="2:11" x14ac:dyDescent="0.25">
      <c r="B6164" t="str">
        <f>IFERROR(INDEX('Veri-Giriş'!B:B,MATCH($C6164,$K:$K,0)),"")</f>
        <v/>
      </c>
      <c r="C6164" t="str">
        <f t="shared" si="96"/>
        <v/>
      </c>
      <c r="D6164" s="1" t="str">
        <f>IFERROR(INDEX('Veri-Giriş'!C:C,MATCH($C6164,$K:$K,0)),"")</f>
        <v/>
      </c>
      <c r="E6164" s="3" t="str">
        <f>IFERROR(INDEX('Veri-Giriş'!D:D,MATCH($C6164,$K:$K,0)),"")</f>
        <v/>
      </c>
      <c r="F6164" t="str">
        <f>IFERROR(INDEX('Veri-Giriş'!E:E,MATCH($C6164,$K:$K,0)),"")</f>
        <v/>
      </c>
      <c r="G6164" s="2" t="str">
        <f>IFERROR(INDEX('Veri-Giriş'!F:F,MATCH($C6164,$K:$K,0)),"")</f>
        <v/>
      </c>
      <c r="J6164">
        <f>IF(ISNUMBER(SEARCH($Q$1,'Veri-Giriş'!E6164)),1,0)</f>
        <v>0</v>
      </c>
      <c r="K6164" t="str">
        <f>IF(J6164=1,SUM($J$2:J6164),"0")</f>
        <v>0</v>
      </c>
    </row>
    <row r="6165" spans="2:11" x14ac:dyDescent="0.25">
      <c r="B6165" t="str">
        <f>IFERROR(INDEX('Veri-Giriş'!B:B,MATCH($C6165,$K:$K,0)),"")</f>
        <v/>
      </c>
      <c r="C6165" t="str">
        <f t="shared" si="96"/>
        <v/>
      </c>
      <c r="D6165" s="1" t="str">
        <f>IFERROR(INDEX('Veri-Giriş'!C:C,MATCH($C6165,$K:$K,0)),"")</f>
        <v/>
      </c>
      <c r="E6165" s="3" t="str">
        <f>IFERROR(INDEX('Veri-Giriş'!D:D,MATCH($C6165,$K:$K,0)),"")</f>
        <v/>
      </c>
      <c r="F6165" t="str">
        <f>IFERROR(INDEX('Veri-Giriş'!E:E,MATCH($C6165,$K:$K,0)),"")</f>
        <v/>
      </c>
      <c r="G6165" s="2" t="str">
        <f>IFERROR(INDEX('Veri-Giriş'!F:F,MATCH($C6165,$K:$K,0)),"")</f>
        <v/>
      </c>
      <c r="J6165">
        <f>IF(ISNUMBER(SEARCH($Q$1,'Veri-Giriş'!E6165)),1,0)</f>
        <v>0</v>
      </c>
      <c r="K6165" t="str">
        <f>IF(J6165=1,SUM($J$2:J6165),"0")</f>
        <v>0</v>
      </c>
    </row>
    <row r="6166" spans="2:11" x14ac:dyDescent="0.25">
      <c r="B6166" t="str">
        <f>IFERROR(INDEX('Veri-Giriş'!B:B,MATCH($C6166,$K:$K,0)),"")</f>
        <v/>
      </c>
      <c r="C6166" t="str">
        <f t="shared" si="96"/>
        <v/>
      </c>
      <c r="D6166" s="1" t="str">
        <f>IFERROR(INDEX('Veri-Giriş'!C:C,MATCH($C6166,$K:$K,0)),"")</f>
        <v/>
      </c>
      <c r="E6166" s="3" t="str">
        <f>IFERROR(INDEX('Veri-Giriş'!D:D,MATCH($C6166,$K:$K,0)),"")</f>
        <v/>
      </c>
      <c r="F6166" t="str">
        <f>IFERROR(INDEX('Veri-Giriş'!E:E,MATCH($C6166,$K:$K,0)),"")</f>
        <v/>
      </c>
      <c r="G6166" s="2" t="str">
        <f>IFERROR(INDEX('Veri-Giriş'!F:F,MATCH($C6166,$K:$K,0)),"")</f>
        <v/>
      </c>
      <c r="J6166">
        <f>IF(ISNUMBER(SEARCH($Q$1,'Veri-Giriş'!E6166)),1,0)</f>
        <v>0</v>
      </c>
      <c r="K6166" t="str">
        <f>IF(J6166=1,SUM($J$2:J6166),"0")</f>
        <v>0</v>
      </c>
    </row>
    <row r="6167" spans="2:11" x14ac:dyDescent="0.25">
      <c r="B6167" t="str">
        <f>IFERROR(INDEX('Veri-Giriş'!B:B,MATCH($C6167,$K:$K,0)),"")</f>
        <v/>
      </c>
      <c r="C6167" t="str">
        <f t="shared" si="96"/>
        <v/>
      </c>
      <c r="D6167" s="1" t="str">
        <f>IFERROR(INDEX('Veri-Giriş'!C:C,MATCH($C6167,$K:$K,0)),"")</f>
        <v/>
      </c>
      <c r="E6167" s="3" t="str">
        <f>IFERROR(INDEX('Veri-Giriş'!D:D,MATCH($C6167,$K:$K,0)),"")</f>
        <v/>
      </c>
      <c r="F6167" t="str">
        <f>IFERROR(INDEX('Veri-Giriş'!E:E,MATCH($C6167,$K:$K,0)),"")</f>
        <v/>
      </c>
      <c r="G6167" s="2" t="str">
        <f>IFERROR(INDEX('Veri-Giriş'!F:F,MATCH($C6167,$K:$K,0)),"")</f>
        <v/>
      </c>
      <c r="J6167">
        <f>IF(ISNUMBER(SEARCH($Q$1,'Veri-Giriş'!E6167)),1,0)</f>
        <v>0</v>
      </c>
      <c r="K6167" t="str">
        <f>IF(J6167=1,SUM($J$2:J6167),"0")</f>
        <v>0</v>
      </c>
    </row>
    <row r="6168" spans="2:11" x14ac:dyDescent="0.25">
      <c r="B6168" t="str">
        <f>IFERROR(INDEX('Veri-Giriş'!B:B,MATCH($C6168,$K:$K,0)),"")</f>
        <v/>
      </c>
      <c r="C6168" t="str">
        <f t="shared" si="96"/>
        <v/>
      </c>
      <c r="D6168" s="1" t="str">
        <f>IFERROR(INDEX('Veri-Giriş'!C:C,MATCH($C6168,$K:$K,0)),"")</f>
        <v/>
      </c>
      <c r="E6168" s="3" t="str">
        <f>IFERROR(INDEX('Veri-Giriş'!D:D,MATCH($C6168,$K:$K,0)),"")</f>
        <v/>
      </c>
      <c r="F6168" t="str">
        <f>IFERROR(INDEX('Veri-Giriş'!E:E,MATCH($C6168,$K:$K,0)),"")</f>
        <v/>
      </c>
      <c r="G6168" s="2" t="str">
        <f>IFERROR(INDEX('Veri-Giriş'!F:F,MATCH($C6168,$K:$K,0)),"")</f>
        <v/>
      </c>
      <c r="J6168">
        <f>IF(ISNUMBER(SEARCH($Q$1,'Veri-Giriş'!E6168)),1,0)</f>
        <v>0</v>
      </c>
      <c r="K6168" t="str">
        <f>IF(J6168=1,SUM($J$2:J6168),"0")</f>
        <v>0</v>
      </c>
    </row>
    <row r="6169" spans="2:11" x14ac:dyDescent="0.25">
      <c r="B6169" t="str">
        <f>IFERROR(INDEX('Veri-Giriş'!B:B,MATCH($C6169,$K:$K,0)),"")</f>
        <v/>
      </c>
      <c r="C6169" t="str">
        <f t="shared" si="96"/>
        <v/>
      </c>
      <c r="D6169" s="1" t="str">
        <f>IFERROR(INDEX('Veri-Giriş'!C:C,MATCH($C6169,$K:$K,0)),"")</f>
        <v/>
      </c>
      <c r="E6169" s="3" t="str">
        <f>IFERROR(INDEX('Veri-Giriş'!D:D,MATCH($C6169,$K:$K,0)),"")</f>
        <v/>
      </c>
      <c r="F6169" t="str">
        <f>IFERROR(INDEX('Veri-Giriş'!E:E,MATCH($C6169,$K:$K,0)),"")</f>
        <v/>
      </c>
      <c r="G6169" s="2" t="str">
        <f>IFERROR(INDEX('Veri-Giriş'!F:F,MATCH($C6169,$K:$K,0)),"")</f>
        <v/>
      </c>
      <c r="J6169">
        <f>IF(ISNUMBER(SEARCH($Q$1,'Veri-Giriş'!E6169)),1,0)</f>
        <v>0</v>
      </c>
      <c r="K6169" t="str">
        <f>IF(J6169=1,SUM($J$2:J6169),"0")</f>
        <v>0</v>
      </c>
    </row>
    <row r="6170" spans="2:11" x14ac:dyDescent="0.25">
      <c r="B6170" t="str">
        <f>IFERROR(INDEX('Veri-Giriş'!B:B,MATCH($C6170,$K:$K,0)),"")</f>
        <v/>
      </c>
      <c r="C6170" t="str">
        <f t="shared" si="96"/>
        <v/>
      </c>
      <c r="D6170" s="1" t="str">
        <f>IFERROR(INDEX('Veri-Giriş'!C:C,MATCH($C6170,$K:$K,0)),"")</f>
        <v/>
      </c>
      <c r="E6170" s="3" t="str">
        <f>IFERROR(INDEX('Veri-Giriş'!D:D,MATCH($C6170,$K:$K,0)),"")</f>
        <v/>
      </c>
      <c r="F6170" t="str">
        <f>IFERROR(INDEX('Veri-Giriş'!E:E,MATCH($C6170,$K:$K,0)),"")</f>
        <v/>
      </c>
      <c r="G6170" s="2" t="str">
        <f>IFERROR(INDEX('Veri-Giriş'!F:F,MATCH($C6170,$K:$K,0)),"")</f>
        <v/>
      </c>
      <c r="J6170">
        <f>IF(ISNUMBER(SEARCH($Q$1,'Veri-Giriş'!E6170)),1,0)</f>
        <v>0</v>
      </c>
      <c r="K6170" t="str">
        <f>IF(J6170=1,SUM($J$2:J6170),"0")</f>
        <v>0</v>
      </c>
    </row>
    <row r="6171" spans="2:11" x14ac:dyDescent="0.25">
      <c r="B6171" t="str">
        <f>IFERROR(INDEX('Veri-Giriş'!B:B,MATCH($C6171,$K:$K,0)),"")</f>
        <v/>
      </c>
      <c r="C6171" t="str">
        <f t="shared" si="96"/>
        <v/>
      </c>
      <c r="D6171" s="1" t="str">
        <f>IFERROR(INDEX('Veri-Giriş'!C:C,MATCH($C6171,$K:$K,0)),"")</f>
        <v/>
      </c>
      <c r="E6171" s="3" t="str">
        <f>IFERROR(INDEX('Veri-Giriş'!D:D,MATCH($C6171,$K:$K,0)),"")</f>
        <v/>
      </c>
      <c r="F6171" t="str">
        <f>IFERROR(INDEX('Veri-Giriş'!E:E,MATCH($C6171,$K:$K,0)),"")</f>
        <v/>
      </c>
      <c r="G6171" s="2" t="str">
        <f>IFERROR(INDEX('Veri-Giriş'!F:F,MATCH($C6171,$K:$K,0)),"")</f>
        <v/>
      </c>
      <c r="J6171">
        <f>IF(ISNUMBER(SEARCH($Q$1,'Veri-Giriş'!E6171)),1,0)</f>
        <v>0</v>
      </c>
      <c r="K6171" t="str">
        <f>IF(J6171=1,SUM($J$2:J6171),"0")</f>
        <v>0</v>
      </c>
    </row>
    <row r="6172" spans="2:11" x14ac:dyDescent="0.25">
      <c r="B6172" t="str">
        <f>IFERROR(INDEX('Veri-Giriş'!B:B,MATCH($C6172,$K:$K,0)),"")</f>
        <v/>
      </c>
      <c r="C6172" t="str">
        <f t="shared" si="96"/>
        <v/>
      </c>
      <c r="D6172" s="1" t="str">
        <f>IFERROR(INDEX('Veri-Giriş'!C:C,MATCH($C6172,$K:$K,0)),"")</f>
        <v/>
      </c>
      <c r="E6172" s="3" t="str">
        <f>IFERROR(INDEX('Veri-Giriş'!D:D,MATCH($C6172,$K:$K,0)),"")</f>
        <v/>
      </c>
      <c r="F6172" t="str">
        <f>IFERROR(INDEX('Veri-Giriş'!E:E,MATCH($C6172,$K:$K,0)),"")</f>
        <v/>
      </c>
      <c r="G6172" s="2" t="str">
        <f>IFERROR(INDEX('Veri-Giriş'!F:F,MATCH($C6172,$K:$K,0)),"")</f>
        <v/>
      </c>
      <c r="J6172">
        <f>IF(ISNUMBER(SEARCH($Q$1,'Veri-Giriş'!E6172)),1,0)</f>
        <v>0</v>
      </c>
      <c r="K6172" t="str">
        <f>IF(J6172=1,SUM($J$2:J6172),"0")</f>
        <v>0</v>
      </c>
    </row>
    <row r="6173" spans="2:11" x14ac:dyDescent="0.25">
      <c r="B6173" t="str">
        <f>IFERROR(INDEX('Veri-Giriş'!B:B,MATCH($C6173,$K:$K,0)),"")</f>
        <v/>
      </c>
      <c r="C6173" t="str">
        <f t="shared" si="96"/>
        <v/>
      </c>
      <c r="D6173" s="1" t="str">
        <f>IFERROR(INDEX('Veri-Giriş'!C:C,MATCH($C6173,$K:$K,0)),"")</f>
        <v/>
      </c>
      <c r="E6173" s="3" t="str">
        <f>IFERROR(INDEX('Veri-Giriş'!D:D,MATCH($C6173,$K:$K,0)),"")</f>
        <v/>
      </c>
      <c r="F6173" t="str">
        <f>IFERROR(INDEX('Veri-Giriş'!E:E,MATCH($C6173,$K:$K,0)),"")</f>
        <v/>
      </c>
      <c r="G6173" s="2" t="str">
        <f>IFERROR(INDEX('Veri-Giriş'!F:F,MATCH($C6173,$K:$K,0)),"")</f>
        <v/>
      </c>
      <c r="J6173">
        <f>IF(ISNUMBER(SEARCH($Q$1,'Veri-Giriş'!E6173)),1,0)</f>
        <v>0</v>
      </c>
      <c r="K6173" t="str">
        <f>IF(J6173=1,SUM($J$2:J6173),"0")</f>
        <v>0</v>
      </c>
    </row>
    <row r="6174" spans="2:11" x14ac:dyDescent="0.25">
      <c r="B6174" t="str">
        <f>IFERROR(INDEX('Veri-Giriş'!B:B,MATCH($C6174,$K:$K,0)),"")</f>
        <v/>
      </c>
      <c r="C6174" t="str">
        <f t="shared" si="96"/>
        <v/>
      </c>
      <c r="D6174" s="1" t="str">
        <f>IFERROR(INDEX('Veri-Giriş'!C:C,MATCH($C6174,$K:$K,0)),"")</f>
        <v/>
      </c>
      <c r="E6174" s="3" t="str">
        <f>IFERROR(INDEX('Veri-Giriş'!D:D,MATCH($C6174,$K:$K,0)),"")</f>
        <v/>
      </c>
      <c r="F6174" t="str">
        <f>IFERROR(INDEX('Veri-Giriş'!E:E,MATCH($C6174,$K:$K,0)),"")</f>
        <v/>
      </c>
      <c r="G6174" s="2" t="str">
        <f>IFERROR(INDEX('Veri-Giriş'!F:F,MATCH($C6174,$K:$K,0)),"")</f>
        <v/>
      </c>
      <c r="J6174">
        <f>IF(ISNUMBER(SEARCH($Q$1,'Veri-Giriş'!E6174)),1,0)</f>
        <v>0</v>
      </c>
      <c r="K6174" t="str">
        <f>IF(J6174=1,SUM($J$2:J6174),"0")</f>
        <v>0</v>
      </c>
    </row>
    <row r="6175" spans="2:11" x14ac:dyDescent="0.25">
      <c r="B6175" t="str">
        <f>IFERROR(INDEX('Veri-Giriş'!B:B,MATCH($C6175,$K:$K,0)),"")</f>
        <v/>
      </c>
      <c r="C6175" t="str">
        <f t="shared" si="96"/>
        <v/>
      </c>
      <c r="D6175" s="1" t="str">
        <f>IFERROR(INDEX('Veri-Giriş'!C:C,MATCH($C6175,$K:$K,0)),"")</f>
        <v/>
      </c>
      <c r="E6175" s="3" t="str">
        <f>IFERROR(INDEX('Veri-Giriş'!D:D,MATCH($C6175,$K:$K,0)),"")</f>
        <v/>
      </c>
      <c r="F6175" t="str">
        <f>IFERROR(INDEX('Veri-Giriş'!E:E,MATCH($C6175,$K:$K,0)),"")</f>
        <v/>
      </c>
      <c r="G6175" s="2" t="str">
        <f>IFERROR(INDEX('Veri-Giriş'!F:F,MATCH($C6175,$K:$K,0)),"")</f>
        <v/>
      </c>
      <c r="J6175">
        <f>IF(ISNUMBER(SEARCH($Q$1,'Veri-Giriş'!E6175)),1,0)</f>
        <v>0</v>
      </c>
      <c r="K6175" t="str">
        <f>IF(J6175=1,SUM($J$2:J6175),"0")</f>
        <v>0</v>
      </c>
    </row>
    <row r="6176" spans="2:11" x14ac:dyDescent="0.25">
      <c r="B6176" t="str">
        <f>IFERROR(INDEX('Veri-Giriş'!B:B,MATCH($C6176,$K:$K,0)),"")</f>
        <v/>
      </c>
      <c r="C6176" t="str">
        <f t="shared" si="96"/>
        <v/>
      </c>
      <c r="D6176" s="1" t="str">
        <f>IFERROR(INDEX('Veri-Giriş'!C:C,MATCH($C6176,$K:$K,0)),"")</f>
        <v/>
      </c>
      <c r="E6176" s="3" t="str">
        <f>IFERROR(INDEX('Veri-Giriş'!D:D,MATCH($C6176,$K:$K,0)),"")</f>
        <v/>
      </c>
      <c r="F6176" t="str">
        <f>IFERROR(INDEX('Veri-Giriş'!E:E,MATCH($C6176,$K:$K,0)),"")</f>
        <v/>
      </c>
      <c r="G6176" s="2" t="str">
        <f>IFERROR(INDEX('Veri-Giriş'!F:F,MATCH($C6176,$K:$K,0)),"")</f>
        <v/>
      </c>
      <c r="J6176">
        <f>IF(ISNUMBER(SEARCH($Q$1,'Veri-Giriş'!E6176)),1,0)</f>
        <v>0</v>
      </c>
      <c r="K6176" t="str">
        <f>IF(J6176=1,SUM($J$2:J6176),"0")</f>
        <v>0</v>
      </c>
    </row>
    <row r="6177" spans="2:11" x14ac:dyDescent="0.25">
      <c r="B6177" t="str">
        <f>IFERROR(INDEX('Veri-Giriş'!B:B,MATCH($C6177,$K:$K,0)),"")</f>
        <v/>
      </c>
      <c r="C6177" t="str">
        <f t="shared" si="96"/>
        <v/>
      </c>
      <c r="D6177" s="1" t="str">
        <f>IFERROR(INDEX('Veri-Giriş'!C:C,MATCH($C6177,$K:$K,0)),"")</f>
        <v/>
      </c>
      <c r="E6177" s="3" t="str">
        <f>IFERROR(INDEX('Veri-Giriş'!D:D,MATCH($C6177,$K:$K,0)),"")</f>
        <v/>
      </c>
      <c r="F6177" t="str">
        <f>IFERROR(INDEX('Veri-Giriş'!E:E,MATCH($C6177,$K:$K,0)),"")</f>
        <v/>
      </c>
      <c r="G6177" s="2" t="str">
        <f>IFERROR(INDEX('Veri-Giriş'!F:F,MATCH($C6177,$K:$K,0)),"")</f>
        <v/>
      </c>
      <c r="J6177">
        <f>IF(ISNUMBER(SEARCH($Q$1,'Veri-Giriş'!E6177)),1,0)</f>
        <v>0</v>
      </c>
      <c r="K6177" t="str">
        <f>IF(J6177=1,SUM($J$2:J6177),"0")</f>
        <v>0</v>
      </c>
    </row>
    <row r="6178" spans="2:11" x14ac:dyDescent="0.25">
      <c r="B6178" t="str">
        <f>IFERROR(INDEX('Veri-Giriş'!B:B,MATCH($C6178,$K:$K,0)),"")</f>
        <v/>
      </c>
      <c r="C6178" t="str">
        <f t="shared" si="96"/>
        <v/>
      </c>
      <c r="D6178" s="1" t="str">
        <f>IFERROR(INDEX('Veri-Giriş'!C:C,MATCH($C6178,$K:$K,0)),"")</f>
        <v/>
      </c>
      <c r="E6178" s="3" t="str">
        <f>IFERROR(INDEX('Veri-Giriş'!D:D,MATCH($C6178,$K:$K,0)),"")</f>
        <v/>
      </c>
      <c r="F6178" t="str">
        <f>IFERROR(INDEX('Veri-Giriş'!E:E,MATCH($C6178,$K:$K,0)),"")</f>
        <v/>
      </c>
      <c r="G6178" s="2" t="str">
        <f>IFERROR(INDEX('Veri-Giriş'!F:F,MATCH($C6178,$K:$K,0)),"")</f>
        <v/>
      </c>
      <c r="J6178">
        <f>IF(ISNUMBER(SEARCH($Q$1,'Veri-Giriş'!E6178)),1,0)</f>
        <v>0</v>
      </c>
      <c r="K6178" t="str">
        <f>IF(J6178=1,SUM($J$2:J6178),"0")</f>
        <v>0</v>
      </c>
    </row>
    <row r="6179" spans="2:11" x14ac:dyDescent="0.25">
      <c r="B6179" t="str">
        <f>IFERROR(INDEX('Veri-Giriş'!B:B,MATCH($C6179,$K:$K,0)),"")</f>
        <v/>
      </c>
      <c r="C6179" t="str">
        <f t="shared" si="96"/>
        <v/>
      </c>
      <c r="D6179" s="1" t="str">
        <f>IFERROR(INDEX('Veri-Giriş'!C:C,MATCH($C6179,$K:$K,0)),"")</f>
        <v/>
      </c>
      <c r="E6179" s="3" t="str">
        <f>IFERROR(INDEX('Veri-Giriş'!D:D,MATCH($C6179,$K:$K,0)),"")</f>
        <v/>
      </c>
      <c r="F6179" t="str">
        <f>IFERROR(INDEX('Veri-Giriş'!E:E,MATCH($C6179,$K:$K,0)),"")</f>
        <v/>
      </c>
      <c r="G6179" s="2" t="str">
        <f>IFERROR(INDEX('Veri-Giriş'!F:F,MATCH($C6179,$K:$K,0)),"")</f>
        <v/>
      </c>
      <c r="J6179">
        <f>IF(ISNUMBER(SEARCH($Q$1,'Veri-Giriş'!E6179)),1,0)</f>
        <v>0</v>
      </c>
      <c r="K6179" t="str">
        <f>IF(J6179=1,SUM($J$2:J6179),"0")</f>
        <v>0</v>
      </c>
    </row>
    <row r="6180" spans="2:11" x14ac:dyDescent="0.25">
      <c r="B6180" t="str">
        <f>IFERROR(INDEX('Veri-Giriş'!B:B,MATCH($C6180,$K:$K,0)),"")</f>
        <v/>
      </c>
      <c r="C6180" t="str">
        <f t="shared" si="96"/>
        <v/>
      </c>
      <c r="D6180" s="1" t="str">
        <f>IFERROR(INDEX('Veri-Giriş'!C:C,MATCH($C6180,$K:$K,0)),"")</f>
        <v/>
      </c>
      <c r="E6180" s="3" t="str">
        <f>IFERROR(INDEX('Veri-Giriş'!D:D,MATCH($C6180,$K:$K,0)),"")</f>
        <v/>
      </c>
      <c r="F6180" t="str">
        <f>IFERROR(INDEX('Veri-Giriş'!E:E,MATCH($C6180,$K:$K,0)),"")</f>
        <v/>
      </c>
      <c r="G6180" s="2" t="str">
        <f>IFERROR(INDEX('Veri-Giriş'!F:F,MATCH($C6180,$K:$K,0)),"")</f>
        <v/>
      </c>
      <c r="J6180">
        <f>IF(ISNUMBER(SEARCH($Q$1,'Veri-Giriş'!E6180)),1,0)</f>
        <v>0</v>
      </c>
      <c r="K6180" t="str">
        <f>IF(J6180=1,SUM($J$2:J6180),"0")</f>
        <v>0</v>
      </c>
    </row>
    <row r="6181" spans="2:11" x14ac:dyDescent="0.25">
      <c r="B6181" t="str">
        <f>IFERROR(INDEX('Veri-Giriş'!B:B,MATCH($C6181,$K:$K,0)),"")</f>
        <v/>
      </c>
      <c r="C6181" t="str">
        <f t="shared" si="96"/>
        <v/>
      </c>
      <c r="D6181" s="1" t="str">
        <f>IFERROR(INDEX('Veri-Giriş'!C:C,MATCH($C6181,$K:$K,0)),"")</f>
        <v/>
      </c>
      <c r="E6181" s="3" t="str">
        <f>IFERROR(INDEX('Veri-Giriş'!D:D,MATCH($C6181,$K:$K,0)),"")</f>
        <v/>
      </c>
      <c r="F6181" t="str">
        <f>IFERROR(INDEX('Veri-Giriş'!E:E,MATCH($C6181,$K:$K,0)),"")</f>
        <v/>
      </c>
      <c r="G6181" s="2" t="str">
        <f>IFERROR(INDEX('Veri-Giriş'!F:F,MATCH($C6181,$K:$K,0)),"")</f>
        <v/>
      </c>
      <c r="J6181">
        <f>IF(ISNUMBER(SEARCH($Q$1,'Veri-Giriş'!E6181)),1,0)</f>
        <v>0</v>
      </c>
      <c r="K6181" t="str">
        <f>IF(J6181=1,SUM($J$2:J6181),"0")</f>
        <v>0</v>
      </c>
    </row>
    <row r="6182" spans="2:11" x14ac:dyDescent="0.25">
      <c r="B6182" t="str">
        <f>IFERROR(INDEX('Veri-Giriş'!B:B,MATCH($C6182,$K:$K,0)),"")</f>
        <v/>
      </c>
      <c r="C6182" t="str">
        <f t="shared" si="96"/>
        <v/>
      </c>
      <c r="D6182" s="1" t="str">
        <f>IFERROR(INDEX('Veri-Giriş'!C:C,MATCH($C6182,$K:$K,0)),"")</f>
        <v/>
      </c>
      <c r="E6182" s="3" t="str">
        <f>IFERROR(INDEX('Veri-Giriş'!D:D,MATCH($C6182,$K:$K,0)),"")</f>
        <v/>
      </c>
      <c r="F6182" t="str">
        <f>IFERROR(INDEX('Veri-Giriş'!E:E,MATCH($C6182,$K:$K,0)),"")</f>
        <v/>
      </c>
      <c r="G6182" s="2" t="str">
        <f>IFERROR(INDEX('Veri-Giriş'!F:F,MATCH($C6182,$K:$K,0)),"")</f>
        <v/>
      </c>
      <c r="J6182">
        <f>IF(ISNUMBER(SEARCH($Q$1,'Veri-Giriş'!E6182)),1,0)</f>
        <v>0</v>
      </c>
      <c r="K6182" t="str">
        <f>IF(J6182=1,SUM($J$2:J6182),"0")</f>
        <v>0</v>
      </c>
    </row>
    <row r="6183" spans="2:11" x14ac:dyDescent="0.25">
      <c r="B6183" t="str">
        <f>IFERROR(INDEX('Veri-Giriş'!B:B,MATCH($C6183,$K:$K,0)),"")</f>
        <v/>
      </c>
      <c r="C6183" t="str">
        <f t="shared" si="96"/>
        <v/>
      </c>
      <c r="D6183" s="1" t="str">
        <f>IFERROR(INDEX('Veri-Giriş'!C:C,MATCH($C6183,$K:$K,0)),"")</f>
        <v/>
      </c>
      <c r="E6183" s="3" t="str">
        <f>IFERROR(INDEX('Veri-Giriş'!D:D,MATCH($C6183,$K:$K,0)),"")</f>
        <v/>
      </c>
      <c r="F6183" t="str">
        <f>IFERROR(INDEX('Veri-Giriş'!E:E,MATCH($C6183,$K:$K,0)),"")</f>
        <v/>
      </c>
      <c r="G6183" s="2" t="str">
        <f>IFERROR(INDEX('Veri-Giriş'!F:F,MATCH($C6183,$K:$K,0)),"")</f>
        <v/>
      </c>
      <c r="J6183">
        <f>IF(ISNUMBER(SEARCH($Q$1,'Veri-Giriş'!E6183)),1,0)</f>
        <v>0</v>
      </c>
      <c r="K6183" t="str">
        <f>IF(J6183=1,SUM($J$2:J6183),"0")</f>
        <v>0</v>
      </c>
    </row>
    <row r="6184" spans="2:11" x14ac:dyDescent="0.25">
      <c r="B6184" t="str">
        <f>IFERROR(INDEX('Veri-Giriş'!B:B,MATCH($C6184,$K:$K,0)),"")</f>
        <v/>
      </c>
      <c r="C6184" t="str">
        <f t="shared" si="96"/>
        <v/>
      </c>
      <c r="D6184" s="1" t="str">
        <f>IFERROR(INDEX('Veri-Giriş'!C:C,MATCH($C6184,$K:$K,0)),"")</f>
        <v/>
      </c>
      <c r="E6184" s="3" t="str">
        <f>IFERROR(INDEX('Veri-Giriş'!D:D,MATCH($C6184,$K:$K,0)),"")</f>
        <v/>
      </c>
      <c r="F6184" t="str">
        <f>IFERROR(INDEX('Veri-Giriş'!E:E,MATCH($C6184,$K:$K,0)),"")</f>
        <v/>
      </c>
      <c r="G6184" s="2" t="str">
        <f>IFERROR(INDEX('Veri-Giriş'!F:F,MATCH($C6184,$K:$K,0)),"")</f>
        <v/>
      </c>
      <c r="J6184">
        <f>IF(ISNUMBER(SEARCH($Q$1,'Veri-Giriş'!E6184)),1,0)</f>
        <v>0</v>
      </c>
      <c r="K6184" t="str">
        <f>IF(J6184=1,SUM($J$2:J6184),"0")</f>
        <v>0</v>
      </c>
    </row>
    <row r="6185" spans="2:11" x14ac:dyDescent="0.25">
      <c r="B6185" t="str">
        <f>IFERROR(INDEX('Veri-Giriş'!B:B,MATCH($C6185,$K:$K,0)),"")</f>
        <v/>
      </c>
      <c r="C6185" t="str">
        <f t="shared" si="96"/>
        <v/>
      </c>
      <c r="D6185" s="1" t="str">
        <f>IFERROR(INDEX('Veri-Giriş'!C:C,MATCH($C6185,$K:$K,0)),"")</f>
        <v/>
      </c>
      <c r="E6185" s="3" t="str">
        <f>IFERROR(INDEX('Veri-Giriş'!D:D,MATCH($C6185,$K:$K,0)),"")</f>
        <v/>
      </c>
      <c r="F6185" t="str">
        <f>IFERROR(INDEX('Veri-Giriş'!E:E,MATCH($C6185,$K:$K,0)),"")</f>
        <v/>
      </c>
      <c r="G6185" s="2" t="str">
        <f>IFERROR(INDEX('Veri-Giriş'!F:F,MATCH($C6185,$K:$K,0)),"")</f>
        <v/>
      </c>
      <c r="J6185">
        <f>IF(ISNUMBER(SEARCH($Q$1,'Veri-Giriş'!E6185)),1,0)</f>
        <v>0</v>
      </c>
      <c r="K6185" t="str">
        <f>IF(J6185=1,SUM($J$2:J6185),"0")</f>
        <v>0</v>
      </c>
    </row>
    <row r="6186" spans="2:11" x14ac:dyDescent="0.25">
      <c r="B6186" t="str">
        <f>IFERROR(INDEX('Veri-Giriş'!B:B,MATCH($C6186,$K:$K,0)),"")</f>
        <v/>
      </c>
      <c r="C6186" t="str">
        <f t="shared" si="96"/>
        <v/>
      </c>
      <c r="D6186" s="1" t="str">
        <f>IFERROR(INDEX('Veri-Giriş'!C:C,MATCH($C6186,$K:$K,0)),"")</f>
        <v/>
      </c>
      <c r="E6186" s="3" t="str">
        <f>IFERROR(INDEX('Veri-Giriş'!D:D,MATCH($C6186,$K:$K,0)),"")</f>
        <v/>
      </c>
      <c r="F6186" t="str">
        <f>IFERROR(INDEX('Veri-Giriş'!E:E,MATCH($C6186,$K:$K,0)),"")</f>
        <v/>
      </c>
      <c r="G6186" s="2" t="str">
        <f>IFERROR(INDEX('Veri-Giriş'!F:F,MATCH($C6186,$K:$K,0)),"")</f>
        <v/>
      </c>
      <c r="J6186">
        <f>IF(ISNUMBER(SEARCH($Q$1,'Veri-Giriş'!E6186)),1,0)</f>
        <v>0</v>
      </c>
      <c r="K6186" t="str">
        <f>IF(J6186=1,SUM($J$2:J6186),"0")</f>
        <v>0</v>
      </c>
    </row>
    <row r="6187" spans="2:11" x14ac:dyDescent="0.25">
      <c r="B6187" t="str">
        <f>IFERROR(INDEX('Veri-Giriş'!B:B,MATCH($C6187,$K:$K,0)),"")</f>
        <v/>
      </c>
      <c r="C6187" t="str">
        <f t="shared" si="96"/>
        <v/>
      </c>
      <c r="D6187" s="1" t="str">
        <f>IFERROR(INDEX('Veri-Giriş'!C:C,MATCH($C6187,$K:$K,0)),"")</f>
        <v/>
      </c>
      <c r="E6187" s="3" t="str">
        <f>IFERROR(INDEX('Veri-Giriş'!D:D,MATCH($C6187,$K:$K,0)),"")</f>
        <v/>
      </c>
      <c r="F6187" t="str">
        <f>IFERROR(INDEX('Veri-Giriş'!E:E,MATCH($C6187,$K:$K,0)),"")</f>
        <v/>
      </c>
      <c r="G6187" s="2" t="str">
        <f>IFERROR(INDEX('Veri-Giriş'!F:F,MATCH($C6187,$K:$K,0)),"")</f>
        <v/>
      </c>
      <c r="J6187">
        <f>IF(ISNUMBER(SEARCH($Q$1,'Veri-Giriş'!E6187)),1,0)</f>
        <v>0</v>
      </c>
      <c r="K6187" t="str">
        <f>IF(J6187=1,SUM($J$2:J6187),"0")</f>
        <v>0</v>
      </c>
    </row>
    <row r="6188" spans="2:11" x14ac:dyDescent="0.25">
      <c r="B6188" t="str">
        <f>IFERROR(INDEX('Veri-Giriş'!B:B,MATCH($C6188,$K:$K,0)),"")</f>
        <v/>
      </c>
      <c r="C6188" t="str">
        <f t="shared" si="96"/>
        <v/>
      </c>
      <c r="D6188" s="1" t="str">
        <f>IFERROR(INDEX('Veri-Giriş'!C:C,MATCH($C6188,$K:$K,0)),"")</f>
        <v/>
      </c>
      <c r="E6188" s="3" t="str">
        <f>IFERROR(INDEX('Veri-Giriş'!D:D,MATCH($C6188,$K:$K,0)),"")</f>
        <v/>
      </c>
      <c r="F6188" t="str">
        <f>IFERROR(INDEX('Veri-Giriş'!E:E,MATCH($C6188,$K:$K,0)),"")</f>
        <v/>
      </c>
      <c r="G6188" s="2" t="str">
        <f>IFERROR(INDEX('Veri-Giriş'!F:F,MATCH($C6188,$K:$K,0)),"")</f>
        <v/>
      </c>
      <c r="J6188">
        <f>IF(ISNUMBER(SEARCH($Q$1,'Veri-Giriş'!E6188)),1,0)</f>
        <v>0</v>
      </c>
      <c r="K6188" t="str">
        <f>IF(J6188=1,SUM($J$2:J6188),"0")</f>
        <v>0</v>
      </c>
    </row>
    <row r="6189" spans="2:11" x14ac:dyDescent="0.25">
      <c r="B6189" t="str">
        <f>IFERROR(INDEX('Veri-Giriş'!B:B,MATCH($C6189,$K:$K,0)),"")</f>
        <v/>
      </c>
      <c r="C6189" t="str">
        <f t="shared" si="96"/>
        <v/>
      </c>
      <c r="D6189" s="1" t="str">
        <f>IFERROR(INDEX('Veri-Giriş'!C:C,MATCH($C6189,$K:$K,0)),"")</f>
        <v/>
      </c>
      <c r="E6189" s="3" t="str">
        <f>IFERROR(INDEX('Veri-Giriş'!D:D,MATCH($C6189,$K:$K,0)),"")</f>
        <v/>
      </c>
      <c r="F6189" t="str">
        <f>IFERROR(INDEX('Veri-Giriş'!E:E,MATCH($C6189,$K:$K,0)),"")</f>
        <v/>
      </c>
      <c r="G6189" s="2" t="str">
        <f>IFERROR(INDEX('Veri-Giriş'!F:F,MATCH($C6189,$K:$K,0)),"")</f>
        <v/>
      </c>
      <c r="J6189">
        <f>IF(ISNUMBER(SEARCH($Q$1,'Veri-Giriş'!E6189)),1,0)</f>
        <v>0</v>
      </c>
      <c r="K6189" t="str">
        <f>IF(J6189=1,SUM($J$2:J6189),"0")</f>
        <v>0</v>
      </c>
    </row>
    <row r="6190" spans="2:11" x14ac:dyDescent="0.25">
      <c r="B6190" t="str">
        <f>IFERROR(INDEX('Veri-Giriş'!B:B,MATCH($C6190,$K:$K,0)),"")</f>
        <v/>
      </c>
      <c r="C6190" t="str">
        <f t="shared" si="96"/>
        <v/>
      </c>
      <c r="D6190" s="1" t="str">
        <f>IFERROR(INDEX('Veri-Giriş'!C:C,MATCH($C6190,$K:$K,0)),"")</f>
        <v/>
      </c>
      <c r="E6190" s="3" t="str">
        <f>IFERROR(INDEX('Veri-Giriş'!D:D,MATCH($C6190,$K:$K,0)),"")</f>
        <v/>
      </c>
      <c r="F6190" t="str">
        <f>IFERROR(INDEX('Veri-Giriş'!E:E,MATCH($C6190,$K:$K,0)),"")</f>
        <v/>
      </c>
      <c r="G6190" s="2" t="str">
        <f>IFERROR(INDEX('Veri-Giriş'!F:F,MATCH($C6190,$K:$K,0)),"")</f>
        <v/>
      </c>
      <c r="J6190">
        <f>IF(ISNUMBER(SEARCH($Q$1,'Veri-Giriş'!E6190)),1,0)</f>
        <v>0</v>
      </c>
      <c r="K6190" t="str">
        <f>IF(J6190=1,SUM($J$2:J6190),"0")</f>
        <v>0</v>
      </c>
    </row>
    <row r="6191" spans="2:11" x14ac:dyDescent="0.25">
      <c r="B6191" t="str">
        <f>IFERROR(INDEX('Veri-Giriş'!B:B,MATCH($C6191,$K:$K,0)),"")</f>
        <v/>
      </c>
      <c r="C6191" t="str">
        <f t="shared" si="96"/>
        <v/>
      </c>
      <c r="D6191" s="1" t="str">
        <f>IFERROR(INDEX('Veri-Giriş'!C:C,MATCH($C6191,$K:$K,0)),"")</f>
        <v/>
      </c>
      <c r="E6191" s="3" t="str">
        <f>IFERROR(INDEX('Veri-Giriş'!D:D,MATCH($C6191,$K:$K,0)),"")</f>
        <v/>
      </c>
      <c r="F6191" t="str">
        <f>IFERROR(INDEX('Veri-Giriş'!E:E,MATCH($C6191,$K:$K,0)),"")</f>
        <v/>
      </c>
      <c r="G6191" s="2" t="str">
        <f>IFERROR(INDEX('Veri-Giriş'!F:F,MATCH($C6191,$K:$K,0)),"")</f>
        <v/>
      </c>
      <c r="J6191">
        <f>IF(ISNUMBER(SEARCH($Q$1,'Veri-Giriş'!E6191)),1,0)</f>
        <v>0</v>
      </c>
      <c r="K6191" t="str">
        <f>IF(J6191=1,SUM($J$2:J6191),"0")</f>
        <v>0</v>
      </c>
    </row>
    <row r="6192" spans="2:11" x14ac:dyDescent="0.25">
      <c r="B6192" t="str">
        <f>IFERROR(INDEX('Veri-Giriş'!B:B,MATCH($C6192,$K:$K,0)),"")</f>
        <v/>
      </c>
      <c r="C6192" t="str">
        <f t="shared" si="96"/>
        <v/>
      </c>
      <c r="D6192" s="1" t="str">
        <f>IFERROR(INDEX('Veri-Giriş'!C:C,MATCH($C6192,$K:$K,0)),"")</f>
        <v/>
      </c>
      <c r="E6192" s="3" t="str">
        <f>IFERROR(INDEX('Veri-Giriş'!D:D,MATCH($C6192,$K:$K,0)),"")</f>
        <v/>
      </c>
      <c r="F6192" t="str">
        <f>IFERROR(INDEX('Veri-Giriş'!E:E,MATCH($C6192,$K:$K,0)),"")</f>
        <v/>
      </c>
      <c r="G6192" s="2" t="str">
        <f>IFERROR(INDEX('Veri-Giriş'!F:F,MATCH($C6192,$K:$K,0)),"")</f>
        <v/>
      </c>
      <c r="J6192">
        <f>IF(ISNUMBER(SEARCH($Q$1,'Veri-Giriş'!E6192)),1,0)</f>
        <v>0</v>
      </c>
      <c r="K6192" t="str">
        <f>IF(J6192=1,SUM($J$2:J6192),"0")</f>
        <v>0</v>
      </c>
    </row>
    <row r="6193" spans="2:11" x14ac:dyDescent="0.25">
      <c r="B6193" t="str">
        <f>IFERROR(INDEX('Veri-Giriş'!B:B,MATCH($C6193,$K:$K,0)),"")</f>
        <v/>
      </c>
      <c r="C6193" t="str">
        <f t="shared" si="96"/>
        <v/>
      </c>
      <c r="D6193" s="1" t="str">
        <f>IFERROR(INDEX('Veri-Giriş'!C:C,MATCH($C6193,$K:$K,0)),"")</f>
        <v/>
      </c>
      <c r="E6193" s="3" t="str">
        <f>IFERROR(INDEX('Veri-Giriş'!D:D,MATCH($C6193,$K:$K,0)),"")</f>
        <v/>
      </c>
      <c r="F6193" t="str">
        <f>IFERROR(INDEX('Veri-Giriş'!E:E,MATCH($C6193,$K:$K,0)),"")</f>
        <v/>
      </c>
      <c r="G6193" s="2" t="str">
        <f>IFERROR(INDEX('Veri-Giriş'!F:F,MATCH($C6193,$K:$K,0)),"")</f>
        <v/>
      </c>
      <c r="J6193">
        <f>IF(ISNUMBER(SEARCH($Q$1,'Veri-Giriş'!E6193)),1,0)</f>
        <v>0</v>
      </c>
      <c r="K6193" t="str">
        <f>IF(J6193=1,SUM($J$2:J6193),"0")</f>
        <v>0</v>
      </c>
    </row>
    <row r="6194" spans="2:11" x14ac:dyDescent="0.25">
      <c r="B6194" t="str">
        <f>IFERROR(INDEX('Veri-Giriş'!B:B,MATCH($C6194,$K:$K,0)),"")</f>
        <v/>
      </c>
      <c r="C6194" t="str">
        <f t="shared" si="96"/>
        <v/>
      </c>
      <c r="D6194" s="1" t="str">
        <f>IFERROR(INDEX('Veri-Giriş'!C:C,MATCH($C6194,$K:$K,0)),"")</f>
        <v/>
      </c>
      <c r="E6194" s="3" t="str">
        <f>IFERROR(INDEX('Veri-Giriş'!D:D,MATCH($C6194,$K:$K,0)),"")</f>
        <v/>
      </c>
      <c r="F6194" t="str">
        <f>IFERROR(INDEX('Veri-Giriş'!E:E,MATCH($C6194,$K:$K,0)),"")</f>
        <v/>
      </c>
      <c r="G6194" s="2" t="str">
        <f>IFERROR(INDEX('Veri-Giriş'!F:F,MATCH($C6194,$K:$K,0)),"")</f>
        <v/>
      </c>
      <c r="J6194">
        <f>IF(ISNUMBER(SEARCH($Q$1,'Veri-Giriş'!E6194)),1,0)</f>
        <v>0</v>
      </c>
      <c r="K6194" t="str">
        <f>IF(J6194=1,SUM($J$2:J6194),"0")</f>
        <v>0</v>
      </c>
    </row>
    <row r="6195" spans="2:11" x14ac:dyDescent="0.25">
      <c r="B6195" t="str">
        <f>IFERROR(INDEX('Veri-Giriş'!B:B,MATCH($C6195,$K:$K,0)),"")</f>
        <v/>
      </c>
      <c r="C6195" t="str">
        <f t="shared" si="96"/>
        <v/>
      </c>
      <c r="D6195" s="1" t="str">
        <f>IFERROR(INDEX('Veri-Giriş'!C:C,MATCH($C6195,$K:$K,0)),"")</f>
        <v/>
      </c>
      <c r="E6195" s="3" t="str">
        <f>IFERROR(INDEX('Veri-Giriş'!D:D,MATCH($C6195,$K:$K,0)),"")</f>
        <v/>
      </c>
      <c r="F6195" t="str">
        <f>IFERROR(INDEX('Veri-Giriş'!E:E,MATCH($C6195,$K:$K,0)),"")</f>
        <v/>
      </c>
      <c r="G6195" s="2" t="str">
        <f>IFERROR(INDEX('Veri-Giriş'!F:F,MATCH($C6195,$K:$K,0)),"")</f>
        <v/>
      </c>
      <c r="J6195">
        <f>IF(ISNUMBER(SEARCH($Q$1,'Veri-Giriş'!E6195)),1,0)</f>
        <v>0</v>
      </c>
      <c r="K6195" t="str">
        <f>IF(J6195=1,SUM($J$2:J6195),"0")</f>
        <v>0</v>
      </c>
    </row>
    <row r="6196" spans="2:11" x14ac:dyDescent="0.25">
      <c r="B6196" t="str">
        <f>IFERROR(INDEX('Veri-Giriş'!B:B,MATCH($C6196,$K:$K,0)),"")</f>
        <v/>
      </c>
      <c r="C6196" t="str">
        <f t="shared" si="96"/>
        <v/>
      </c>
      <c r="D6196" s="1" t="str">
        <f>IFERROR(INDEX('Veri-Giriş'!C:C,MATCH($C6196,$K:$K,0)),"")</f>
        <v/>
      </c>
      <c r="E6196" s="3" t="str">
        <f>IFERROR(INDEX('Veri-Giriş'!D:D,MATCH($C6196,$K:$K,0)),"")</f>
        <v/>
      </c>
      <c r="F6196" t="str">
        <f>IFERROR(INDEX('Veri-Giriş'!E:E,MATCH($C6196,$K:$K,0)),"")</f>
        <v/>
      </c>
      <c r="G6196" s="2" t="str">
        <f>IFERROR(INDEX('Veri-Giriş'!F:F,MATCH($C6196,$K:$K,0)),"")</f>
        <v/>
      </c>
      <c r="J6196">
        <f>IF(ISNUMBER(SEARCH($Q$1,'Veri-Giriş'!E6196)),1,0)</f>
        <v>0</v>
      </c>
      <c r="K6196" t="str">
        <f>IF(J6196=1,SUM($J$2:J6196),"0")</f>
        <v>0</v>
      </c>
    </row>
    <row r="6197" spans="2:11" x14ac:dyDescent="0.25">
      <c r="B6197" t="str">
        <f>IFERROR(INDEX('Veri-Giriş'!B:B,MATCH($C6197,$K:$K,0)),"")</f>
        <v/>
      </c>
      <c r="C6197" t="str">
        <f t="shared" si="96"/>
        <v/>
      </c>
      <c r="D6197" s="1" t="str">
        <f>IFERROR(INDEX('Veri-Giriş'!C:C,MATCH($C6197,$K:$K,0)),"")</f>
        <v/>
      </c>
      <c r="E6197" s="3" t="str">
        <f>IFERROR(INDEX('Veri-Giriş'!D:D,MATCH($C6197,$K:$K,0)),"")</f>
        <v/>
      </c>
      <c r="F6197" t="str">
        <f>IFERROR(INDEX('Veri-Giriş'!E:E,MATCH($C6197,$K:$K,0)),"")</f>
        <v/>
      </c>
      <c r="G6197" s="2" t="str">
        <f>IFERROR(INDEX('Veri-Giriş'!F:F,MATCH($C6197,$K:$K,0)),"")</f>
        <v/>
      </c>
      <c r="J6197">
        <f>IF(ISNUMBER(SEARCH($Q$1,'Veri-Giriş'!E6197)),1,0)</f>
        <v>0</v>
      </c>
      <c r="K6197" t="str">
        <f>IF(J6197=1,SUM($J$2:J6197),"0")</f>
        <v>0</v>
      </c>
    </row>
    <row r="6198" spans="2:11" x14ac:dyDescent="0.25">
      <c r="B6198" t="str">
        <f>IFERROR(INDEX('Veri-Giriş'!B:B,MATCH($C6198,$K:$K,0)),"")</f>
        <v/>
      </c>
      <c r="C6198" t="str">
        <f t="shared" si="96"/>
        <v/>
      </c>
      <c r="D6198" s="1" t="str">
        <f>IFERROR(INDEX('Veri-Giriş'!C:C,MATCH($C6198,$K:$K,0)),"")</f>
        <v/>
      </c>
      <c r="E6198" s="3" t="str">
        <f>IFERROR(INDEX('Veri-Giriş'!D:D,MATCH($C6198,$K:$K,0)),"")</f>
        <v/>
      </c>
      <c r="F6198" t="str">
        <f>IFERROR(INDEX('Veri-Giriş'!E:E,MATCH($C6198,$K:$K,0)),"")</f>
        <v/>
      </c>
      <c r="G6198" s="2" t="str">
        <f>IFERROR(INDEX('Veri-Giriş'!F:F,MATCH($C6198,$K:$K,0)),"")</f>
        <v/>
      </c>
      <c r="J6198">
        <f>IF(ISNUMBER(SEARCH($Q$1,'Veri-Giriş'!E6198)),1,0)</f>
        <v>0</v>
      </c>
      <c r="K6198" t="str">
        <f>IF(J6198=1,SUM($J$2:J6198),"0")</f>
        <v>0</v>
      </c>
    </row>
    <row r="6199" spans="2:11" x14ac:dyDescent="0.25">
      <c r="B6199" t="str">
        <f>IFERROR(INDEX('Veri-Giriş'!B:B,MATCH($C6199,$K:$K,0)),"")</f>
        <v/>
      </c>
      <c r="C6199" t="str">
        <f t="shared" si="96"/>
        <v/>
      </c>
      <c r="D6199" s="1" t="str">
        <f>IFERROR(INDEX('Veri-Giriş'!C:C,MATCH($C6199,$K:$K,0)),"")</f>
        <v/>
      </c>
      <c r="E6199" s="3" t="str">
        <f>IFERROR(INDEX('Veri-Giriş'!D:D,MATCH($C6199,$K:$K,0)),"")</f>
        <v/>
      </c>
      <c r="F6199" t="str">
        <f>IFERROR(INDEX('Veri-Giriş'!E:E,MATCH($C6199,$K:$K,0)),"")</f>
        <v/>
      </c>
      <c r="G6199" s="2" t="str">
        <f>IFERROR(INDEX('Veri-Giriş'!F:F,MATCH($C6199,$K:$K,0)),"")</f>
        <v/>
      </c>
      <c r="J6199">
        <f>IF(ISNUMBER(SEARCH($Q$1,'Veri-Giriş'!E6199)),1,0)</f>
        <v>0</v>
      </c>
      <c r="K6199" t="str">
        <f>IF(J6199=1,SUM($J$2:J6199),"0")</f>
        <v>0</v>
      </c>
    </row>
    <row r="6200" spans="2:11" x14ac:dyDescent="0.25">
      <c r="B6200" t="str">
        <f>IFERROR(INDEX('Veri-Giriş'!B:B,MATCH($C6200,$K:$K,0)),"")</f>
        <v/>
      </c>
      <c r="C6200" t="str">
        <f t="shared" si="96"/>
        <v/>
      </c>
      <c r="D6200" s="1" t="str">
        <f>IFERROR(INDEX('Veri-Giriş'!C:C,MATCH($C6200,$K:$K,0)),"")</f>
        <v/>
      </c>
      <c r="E6200" s="3" t="str">
        <f>IFERROR(INDEX('Veri-Giriş'!D:D,MATCH($C6200,$K:$K,0)),"")</f>
        <v/>
      </c>
      <c r="F6200" t="str">
        <f>IFERROR(INDEX('Veri-Giriş'!E:E,MATCH($C6200,$K:$K,0)),"")</f>
        <v/>
      </c>
      <c r="G6200" s="2" t="str">
        <f>IFERROR(INDEX('Veri-Giriş'!F:F,MATCH($C6200,$K:$K,0)),"")</f>
        <v/>
      </c>
      <c r="J6200">
        <f>IF(ISNUMBER(SEARCH($Q$1,'Veri-Giriş'!E6200)),1,0)</f>
        <v>0</v>
      </c>
      <c r="K6200" t="str">
        <f>IF(J6200=1,SUM($J$2:J6200),"0")</f>
        <v>0</v>
      </c>
    </row>
    <row r="6201" spans="2:11" x14ac:dyDescent="0.25">
      <c r="B6201" t="str">
        <f>IFERROR(INDEX('Veri-Giriş'!B:B,MATCH($C6201,$K:$K,0)),"")</f>
        <v/>
      </c>
      <c r="C6201" t="str">
        <f t="shared" si="96"/>
        <v/>
      </c>
      <c r="D6201" s="1" t="str">
        <f>IFERROR(INDEX('Veri-Giriş'!C:C,MATCH($C6201,$K:$K,0)),"")</f>
        <v/>
      </c>
      <c r="E6201" s="3" t="str">
        <f>IFERROR(INDEX('Veri-Giriş'!D:D,MATCH($C6201,$K:$K,0)),"")</f>
        <v/>
      </c>
      <c r="F6201" t="str">
        <f>IFERROR(INDEX('Veri-Giriş'!E:E,MATCH($C6201,$K:$K,0)),"")</f>
        <v/>
      </c>
      <c r="G6201" s="2" t="str">
        <f>IFERROR(INDEX('Veri-Giriş'!F:F,MATCH($C6201,$K:$K,0)),"")</f>
        <v/>
      </c>
      <c r="J6201">
        <f>IF(ISNUMBER(SEARCH($Q$1,'Veri-Giriş'!E6201)),1,0)</f>
        <v>0</v>
      </c>
      <c r="K6201" t="str">
        <f>IF(J6201=1,SUM($J$2:J6201),"0")</f>
        <v>0</v>
      </c>
    </row>
    <row r="6202" spans="2:11" x14ac:dyDescent="0.25">
      <c r="B6202" t="str">
        <f>IFERROR(INDEX('Veri-Giriş'!B:B,MATCH($C6202,$K:$K,0)),"")</f>
        <v/>
      </c>
      <c r="C6202" t="str">
        <f t="shared" si="96"/>
        <v/>
      </c>
      <c r="D6202" s="1" t="str">
        <f>IFERROR(INDEX('Veri-Giriş'!C:C,MATCH($C6202,$K:$K,0)),"")</f>
        <v/>
      </c>
      <c r="E6202" s="3" t="str">
        <f>IFERROR(INDEX('Veri-Giriş'!D:D,MATCH($C6202,$K:$K,0)),"")</f>
        <v/>
      </c>
      <c r="F6202" t="str">
        <f>IFERROR(INDEX('Veri-Giriş'!E:E,MATCH($C6202,$K:$K,0)),"")</f>
        <v/>
      </c>
      <c r="G6202" s="2" t="str">
        <f>IFERROR(INDEX('Veri-Giriş'!F:F,MATCH($C6202,$K:$K,0)),"")</f>
        <v/>
      </c>
      <c r="J6202">
        <f>IF(ISNUMBER(SEARCH($Q$1,'Veri-Giriş'!E6202)),1,0)</f>
        <v>0</v>
      </c>
      <c r="K6202" t="str">
        <f>IF(J6202=1,SUM($J$2:J6202),"0")</f>
        <v>0</v>
      </c>
    </row>
    <row r="6203" spans="2:11" x14ac:dyDescent="0.25">
      <c r="B6203" t="str">
        <f>IFERROR(INDEX('Veri-Giriş'!B:B,MATCH($C6203,$K:$K,0)),"")</f>
        <v/>
      </c>
      <c r="C6203" t="str">
        <f t="shared" si="96"/>
        <v/>
      </c>
      <c r="D6203" s="1" t="str">
        <f>IFERROR(INDEX('Veri-Giriş'!C:C,MATCH($C6203,$K:$K,0)),"")</f>
        <v/>
      </c>
      <c r="E6203" s="3" t="str">
        <f>IFERROR(INDEX('Veri-Giriş'!D:D,MATCH($C6203,$K:$K,0)),"")</f>
        <v/>
      </c>
      <c r="F6203" t="str">
        <f>IFERROR(INDEX('Veri-Giriş'!E:E,MATCH($C6203,$K:$K,0)),"")</f>
        <v/>
      </c>
      <c r="G6203" s="2" t="str">
        <f>IFERROR(INDEX('Veri-Giriş'!F:F,MATCH($C6203,$K:$K,0)),"")</f>
        <v/>
      </c>
      <c r="J6203">
        <f>IF(ISNUMBER(SEARCH($Q$1,'Veri-Giriş'!E6203)),1,0)</f>
        <v>0</v>
      </c>
      <c r="K6203" t="str">
        <f>IF(J6203=1,SUM($J$2:J6203),"0")</f>
        <v>0</v>
      </c>
    </row>
    <row r="6204" spans="2:11" x14ac:dyDescent="0.25">
      <c r="B6204" t="str">
        <f>IFERROR(INDEX('Veri-Giriş'!B:B,MATCH($C6204,$K:$K,0)),"")</f>
        <v/>
      </c>
      <c r="C6204" t="str">
        <f t="shared" si="96"/>
        <v/>
      </c>
      <c r="D6204" s="1" t="str">
        <f>IFERROR(INDEX('Veri-Giriş'!C:C,MATCH($C6204,$K:$K,0)),"")</f>
        <v/>
      </c>
      <c r="E6204" s="3" t="str">
        <f>IFERROR(INDEX('Veri-Giriş'!D:D,MATCH($C6204,$K:$K,0)),"")</f>
        <v/>
      </c>
      <c r="F6204" t="str">
        <f>IFERROR(INDEX('Veri-Giriş'!E:E,MATCH($C6204,$K:$K,0)),"")</f>
        <v/>
      </c>
      <c r="G6204" s="2" t="str">
        <f>IFERROR(INDEX('Veri-Giriş'!F:F,MATCH($C6204,$K:$K,0)),"")</f>
        <v/>
      </c>
      <c r="J6204">
        <f>IF(ISNUMBER(SEARCH($Q$1,'Veri-Giriş'!E6204)),1,0)</f>
        <v>0</v>
      </c>
      <c r="K6204" t="str">
        <f>IF(J6204=1,SUM($J$2:J6204),"0")</f>
        <v>0</v>
      </c>
    </row>
    <row r="6205" spans="2:11" x14ac:dyDescent="0.25">
      <c r="B6205" t="str">
        <f>IFERROR(INDEX('Veri-Giriş'!B:B,MATCH($C6205,$K:$K,0)),"")</f>
        <v/>
      </c>
      <c r="C6205" t="str">
        <f t="shared" si="96"/>
        <v/>
      </c>
      <c r="D6205" s="1" t="str">
        <f>IFERROR(INDEX('Veri-Giriş'!C:C,MATCH($C6205,$K:$K,0)),"")</f>
        <v/>
      </c>
      <c r="E6205" s="3" t="str">
        <f>IFERROR(INDEX('Veri-Giriş'!D:D,MATCH($C6205,$K:$K,0)),"")</f>
        <v/>
      </c>
      <c r="F6205" t="str">
        <f>IFERROR(INDEX('Veri-Giriş'!E:E,MATCH($C6205,$K:$K,0)),"")</f>
        <v/>
      </c>
      <c r="G6205" s="2" t="str">
        <f>IFERROR(INDEX('Veri-Giriş'!F:F,MATCH($C6205,$K:$K,0)),"")</f>
        <v/>
      </c>
      <c r="J6205">
        <f>IF(ISNUMBER(SEARCH($Q$1,'Veri-Giriş'!E6205)),1,0)</f>
        <v>0</v>
      </c>
      <c r="K6205" t="str">
        <f>IF(J6205=1,SUM($J$2:J6205),"0")</f>
        <v>0</v>
      </c>
    </row>
    <row r="6206" spans="2:11" x14ac:dyDescent="0.25">
      <c r="B6206" t="str">
        <f>IFERROR(INDEX('Veri-Giriş'!B:B,MATCH($C6206,$K:$K,0)),"")</f>
        <v/>
      </c>
      <c r="C6206" t="str">
        <f t="shared" si="96"/>
        <v/>
      </c>
      <c r="D6206" s="1" t="str">
        <f>IFERROR(INDEX('Veri-Giriş'!C:C,MATCH($C6206,$K:$K,0)),"")</f>
        <v/>
      </c>
      <c r="E6206" s="3" t="str">
        <f>IFERROR(INDEX('Veri-Giriş'!D:D,MATCH($C6206,$K:$K,0)),"")</f>
        <v/>
      </c>
      <c r="F6206" t="str">
        <f>IFERROR(INDEX('Veri-Giriş'!E:E,MATCH($C6206,$K:$K,0)),"")</f>
        <v/>
      </c>
      <c r="G6206" s="2" t="str">
        <f>IFERROR(INDEX('Veri-Giriş'!F:F,MATCH($C6206,$K:$K,0)),"")</f>
        <v/>
      </c>
      <c r="J6206">
        <f>IF(ISNUMBER(SEARCH($Q$1,'Veri-Giriş'!E6206)),1,0)</f>
        <v>0</v>
      </c>
      <c r="K6206" t="str">
        <f>IF(J6206=1,SUM($J$2:J6206),"0")</f>
        <v>0</v>
      </c>
    </row>
    <row r="6207" spans="2:11" x14ac:dyDescent="0.25">
      <c r="B6207" t="str">
        <f>IFERROR(INDEX('Veri-Giriş'!B:B,MATCH($C6207,$K:$K,0)),"")</f>
        <v/>
      </c>
      <c r="C6207" t="str">
        <f t="shared" si="96"/>
        <v/>
      </c>
      <c r="D6207" s="1" t="str">
        <f>IFERROR(INDEX('Veri-Giriş'!C:C,MATCH($C6207,$K:$K,0)),"")</f>
        <v/>
      </c>
      <c r="E6207" s="3" t="str">
        <f>IFERROR(INDEX('Veri-Giriş'!D:D,MATCH($C6207,$K:$K,0)),"")</f>
        <v/>
      </c>
      <c r="F6207" t="str">
        <f>IFERROR(INDEX('Veri-Giriş'!E:E,MATCH($C6207,$K:$K,0)),"")</f>
        <v/>
      </c>
      <c r="G6207" s="2" t="str">
        <f>IFERROR(INDEX('Veri-Giriş'!F:F,MATCH($C6207,$K:$K,0)),"")</f>
        <v/>
      </c>
      <c r="J6207">
        <f>IF(ISNUMBER(SEARCH($Q$1,'Veri-Giriş'!E6207)),1,0)</f>
        <v>0</v>
      </c>
      <c r="K6207" t="str">
        <f>IF(J6207=1,SUM($J$2:J6207),"0")</f>
        <v>0</v>
      </c>
    </row>
    <row r="6208" spans="2:11" x14ac:dyDescent="0.25">
      <c r="B6208" t="str">
        <f>IFERROR(INDEX('Veri-Giriş'!B:B,MATCH($C6208,$K:$K,0)),"")</f>
        <v/>
      </c>
      <c r="C6208" t="str">
        <f t="shared" si="96"/>
        <v/>
      </c>
      <c r="D6208" s="1" t="str">
        <f>IFERROR(INDEX('Veri-Giriş'!C:C,MATCH($C6208,$K:$K,0)),"")</f>
        <v/>
      </c>
      <c r="E6208" s="3" t="str">
        <f>IFERROR(INDEX('Veri-Giriş'!D:D,MATCH($C6208,$K:$K,0)),"")</f>
        <v/>
      </c>
      <c r="F6208" t="str">
        <f>IFERROR(INDEX('Veri-Giriş'!E:E,MATCH($C6208,$K:$K,0)),"")</f>
        <v/>
      </c>
      <c r="G6208" s="2" t="str">
        <f>IFERROR(INDEX('Veri-Giriş'!F:F,MATCH($C6208,$K:$K,0)),"")</f>
        <v/>
      </c>
      <c r="J6208">
        <f>IF(ISNUMBER(SEARCH($Q$1,'Veri-Giriş'!E6208)),1,0)</f>
        <v>0</v>
      </c>
      <c r="K6208" t="str">
        <f>IF(J6208=1,SUM($J$2:J6208),"0")</f>
        <v>0</v>
      </c>
    </row>
    <row r="6209" spans="2:11" x14ac:dyDescent="0.25">
      <c r="B6209" t="str">
        <f>IFERROR(INDEX('Veri-Giriş'!B:B,MATCH($C6209,$K:$K,0)),"")</f>
        <v/>
      </c>
      <c r="C6209" t="str">
        <f t="shared" si="96"/>
        <v/>
      </c>
      <c r="D6209" s="1" t="str">
        <f>IFERROR(INDEX('Veri-Giriş'!C:C,MATCH($C6209,$K:$K,0)),"")</f>
        <v/>
      </c>
      <c r="E6209" s="3" t="str">
        <f>IFERROR(INDEX('Veri-Giriş'!D:D,MATCH($C6209,$K:$K,0)),"")</f>
        <v/>
      </c>
      <c r="F6209" t="str">
        <f>IFERROR(INDEX('Veri-Giriş'!E:E,MATCH($C6209,$K:$K,0)),"")</f>
        <v/>
      </c>
      <c r="G6209" s="2" t="str">
        <f>IFERROR(INDEX('Veri-Giriş'!F:F,MATCH($C6209,$K:$K,0)),"")</f>
        <v/>
      </c>
      <c r="J6209">
        <f>IF(ISNUMBER(SEARCH($Q$1,'Veri-Giriş'!E6209)),1,0)</f>
        <v>0</v>
      </c>
      <c r="K6209" t="str">
        <f>IF(J6209=1,SUM($J$2:J6209),"0")</f>
        <v>0</v>
      </c>
    </row>
    <row r="6210" spans="2:11" x14ac:dyDescent="0.25">
      <c r="B6210" t="str">
        <f>IFERROR(INDEX('Veri-Giriş'!B:B,MATCH($C6210,$K:$K,0)),"")</f>
        <v/>
      </c>
      <c r="C6210" t="str">
        <f t="shared" si="96"/>
        <v/>
      </c>
      <c r="D6210" s="1" t="str">
        <f>IFERROR(INDEX('Veri-Giriş'!C:C,MATCH($C6210,$K:$K,0)),"")</f>
        <v/>
      </c>
      <c r="E6210" s="3" t="str">
        <f>IFERROR(INDEX('Veri-Giriş'!D:D,MATCH($C6210,$K:$K,0)),"")</f>
        <v/>
      </c>
      <c r="F6210" t="str">
        <f>IFERROR(INDEX('Veri-Giriş'!E:E,MATCH($C6210,$K:$K,0)),"")</f>
        <v/>
      </c>
      <c r="G6210" s="2" t="str">
        <f>IFERROR(INDEX('Veri-Giriş'!F:F,MATCH($C6210,$K:$K,0)),"")</f>
        <v/>
      </c>
      <c r="J6210">
        <f>IF(ISNUMBER(SEARCH($Q$1,'Veri-Giriş'!E6210)),1,0)</f>
        <v>0</v>
      </c>
      <c r="K6210" t="str">
        <f>IF(J6210=1,SUM($J$2:J6210),"0")</f>
        <v>0</v>
      </c>
    </row>
    <row r="6211" spans="2:11" x14ac:dyDescent="0.25">
      <c r="B6211" t="str">
        <f>IFERROR(INDEX('Veri-Giriş'!B:B,MATCH($C6211,$K:$K,0)),"")</f>
        <v/>
      </c>
      <c r="C6211" t="str">
        <f t="shared" ref="C6211:C6274" si="97">IF(ROW()-1&lt;=MAX(K:K),ROW()-1,"")</f>
        <v/>
      </c>
      <c r="D6211" s="1" t="str">
        <f>IFERROR(INDEX('Veri-Giriş'!C:C,MATCH($C6211,$K:$K,0)),"")</f>
        <v/>
      </c>
      <c r="E6211" s="3" t="str">
        <f>IFERROR(INDEX('Veri-Giriş'!D:D,MATCH($C6211,$K:$K,0)),"")</f>
        <v/>
      </c>
      <c r="F6211" t="str">
        <f>IFERROR(INDEX('Veri-Giriş'!E:E,MATCH($C6211,$K:$K,0)),"")</f>
        <v/>
      </c>
      <c r="G6211" s="2" t="str">
        <f>IFERROR(INDEX('Veri-Giriş'!F:F,MATCH($C6211,$K:$K,0)),"")</f>
        <v/>
      </c>
      <c r="J6211">
        <f>IF(ISNUMBER(SEARCH($Q$1,'Veri-Giriş'!E6211)),1,0)</f>
        <v>0</v>
      </c>
      <c r="K6211" t="str">
        <f>IF(J6211=1,SUM($J$2:J6211),"0")</f>
        <v>0</v>
      </c>
    </row>
    <row r="6212" spans="2:11" x14ac:dyDescent="0.25">
      <c r="B6212" t="str">
        <f>IFERROR(INDEX('Veri-Giriş'!B:B,MATCH($C6212,$K:$K,0)),"")</f>
        <v/>
      </c>
      <c r="C6212" t="str">
        <f t="shared" si="97"/>
        <v/>
      </c>
      <c r="D6212" s="1" t="str">
        <f>IFERROR(INDEX('Veri-Giriş'!C:C,MATCH($C6212,$K:$K,0)),"")</f>
        <v/>
      </c>
      <c r="E6212" s="3" t="str">
        <f>IFERROR(INDEX('Veri-Giriş'!D:D,MATCH($C6212,$K:$K,0)),"")</f>
        <v/>
      </c>
      <c r="F6212" t="str">
        <f>IFERROR(INDEX('Veri-Giriş'!E:E,MATCH($C6212,$K:$K,0)),"")</f>
        <v/>
      </c>
      <c r="G6212" s="2" t="str">
        <f>IFERROR(INDEX('Veri-Giriş'!F:F,MATCH($C6212,$K:$K,0)),"")</f>
        <v/>
      </c>
      <c r="J6212">
        <f>IF(ISNUMBER(SEARCH($Q$1,'Veri-Giriş'!E6212)),1,0)</f>
        <v>0</v>
      </c>
      <c r="K6212" t="str">
        <f>IF(J6212=1,SUM($J$2:J6212),"0")</f>
        <v>0</v>
      </c>
    </row>
    <row r="6213" spans="2:11" x14ac:dyDescent="0.25">
      <c r="B6213" t="str">
        <f>IFERROR(INDEX('Veri-Giriş'!B:B,MATCH($C6213,$K:$K,0)),"")</f>
        <v/>
      </c>
      <c r="C6213" t="str">
        <f t="shared" si="97"/>
        <v/>
      </c>
      <c r="D6213" s="1" t="str">
        <f>IFERROR(INDEX('Veri-Giriş'!C:C,MATCH($C6213,$K:$K,0)),"")</f>
        <v/>
      </c>
      <c r="E6213" s="3" t="str">
        <f>IFERROR(INDEX('Veri-Giriş'!D:D,MATCH($C6213,$K:$K,0)),"")</f>
        <v/>
      </c>
      <c r="F6213" t="str">
        <f>IFERROR(INDEX('Veri-Giriş'!E:E,MATCH($C6213,$K:$K,0)),"")</f>
        <v/>
      </c>
      <c r="G6213" s="2" t="str">
        <f>IFERROR(INDEX('Veri-Giriş'!F:F,MATCH($C6213,$K:$K,0)),"")</f>
        <v/>
      </c>
      <c r="J6213">
        <f>IF(ISNUMBER(SEARCH($Q$1,'Veri-Giriş'!E6213)),1,0)</f>
        <v>0</v>
      </c>
      <c r="K6213" t="str">
        <f>IF(J6213=1,SUM($J$2:J6213),"0")</f>
        <v>0</v>
      </c>
    </row>
    <row r="6214" spans="2:11" x14ac:dyDescent="0.25">
      <c r="B6214" t="str">
        <f>IFERROR(INDEX('Veri-Giriş'!B:B,MATCH($C6214,$K:$K,0)),"")</f>
        <v/>
      </c>
      <c r="C6214" t="str">
        <f t="shared" si="97"/>
        <v/>
      </c>
      <c r="D6214" s="1" t="str">
        <f>IFERROR(INDEX('Veri-Giriş'!C:C,MATCH($C6214,$K:$K,0)),"")</f>
        <v/>
      </c>
      <c r="E6214" s="3" t="str">
        <f>IFERROR(INDEX('Veri-Giriş'!D:D,MATCH($C6214,$K:$K,0)),"")</f>
        <v/>
      </c>
      <c r="F6214" t="str">
        <f>IFERROR(INDEX('Veri-Giriş'!E:E,MATCH($C6214,$K:$K,0)),"")</f>
        <v/>
      </c>
      <c r="G6214" s="2" t="str">
        <f>IFERROR(INDEX('Veri-Giriş'!F:F,MATCH($C6214,$K:$K,0)),"")</f>
        <v/>
      </c>
      <c r="J6214">
        <f>IF(ISNUMBER(SEARCH($Q$1,'Veri-Giriş'!E6214)),1,0)</f>
        <v>0</v>
      </c>
      <c r="K6214" t="str">
        <f>IF(J6214=1,SUM($J$2:J6214),"0")</f>
        <v>0</v>
      </c>
    </row>
    <row r="6215" spans="2:11" x14ac:dyDescent="0.25">
      <c r="B6215" t="str">
        <f>IFERROR(INDEX('Veri-Giriş'!B:B,MATCH($C6215,$K:$K,0)),"")</f>
        <v/>
      </c>
      <c r="C6215" t="str">
        <f t="shared" si="97"/>
        <v/>
      </c>
      <c r="D6215" s="1" t="str">
        <f>IFERROR(INDEX('Veri-Giriş'!C:C,MATCH($C6215,$K:$K,0)),"")</f>
        <v/>
      </c>
      <c r="E6215" s="3" t="str">
        <f>IFERROR(INDEX('Veri-Giriş'!D:D,MATCH($C6215,$K:$K,0)),"")</f>
        <v/>
      </c>
      <c r="F6215" t="str">
        <f>IFERROR(INDEX('Veri-Giriş'!E:E,MATCH($C6215,$K:$K,0)),"")</f>
        <v/>
      </c>
      <c r="G6215" s="2" t="str">
        <f>IFERROR(INDEX('Veri-Giriş'!F:F,MATCH($C6215,$K:$K,0)),"")</f>
        <v/>
      </c>
      <c r="J6215">
        <f>IF(ISNUMBER(SEARCH($Q$1,'Veri-Giriş'!E6215)),1,0)</f>
        <v>0</v>
      </c>
      <c r="K6215" t="str">
        <f>IF(J6215=1,SUM($J$2:J6215),"0")</f>
        <v>0</v>
      </c>
    </row>
    <row r="6216" spans="2:11" x14ac:dyDescent="0.25">
      <c r="B6216" t="str">
        <f>IFERROR(INDEX('Veri-Giriş'!B:B,MATCH($C6216,$K:$K,0)),"")</f>
        <v/>
      </c>
      <c r="C6216" t="str">
        <f t="shared" si="97"/>
        <v/>
      </c>
      <c r="D6216" s="1" t="str">
        <f>IFERROR(INDEX('Veri-Giriş'!C:C,MATCH($C6216,$K:$K,0)),"")</f>
        <v/>
      </c>
      <c r="E6216" s="3" t="str">
        <f>IFERROR(INDEX('Veri-Giriş'!D:D,MATCH($C6216,$K:$K,0)),"")</f>
        <v/>
      </c>
      <c r="F6216" t="str">
        <f>IFERROR(INDEX('Veri-Giriş'!E:E,MATCH($C6216,$K:$K,0)),"")</f>
        <v/>
      </c>
      <c r="G6216" s="2" t="str">
        <f>IFERROR(INDEX('Veri-Giriş'!F:F,MATCH($C6216,$K:$K,0)),"")</f>
        <v/>
      </c>
      <c r="J6216">
        <f>IF(ISNUMBER(SEARCH($Q$1,'Veri-Giriş'!E6216)),1,0)</f>
        <v>0</v>
      </c>
      <c r="K6216" t="str">
        <f>IF(J6216=1,SUM($J$2:J6216),"0")</f>
        <v>0</v>
      </c>
    </row>
    <row r="6217" spans="2:11" x14ac:dyDescent="0.25">
      <c r="B6217" t="str">
        <f>IFERROR(INDEX('Veri-Giriş'!B:B,MATCH($C6217,$K:$K,0)),"")</f>
        <v/>
      </c>
      <c r="C6217" t="str">
        <f t="shared" si="97"/>
        <v/>
      </c>
      <c r="D6217" s="1" t="str">
        <f>IFERROR(INDEX('Veri-Giriş'!C:C,MATCH($C6217,$K:$K,0)),"")</f>
        <v/>
      </c>
      <c r="E6217" s="3" t="str">
        <f>IFERROR(INDEX('Veri-Giriş'!D:D,MATCH($C6217,$K:$K,0)),"")</f>
        <v/>
      </c>
      <c r="F6217" t="str">
        <f>IFERROR(INDEX('Veri-Giriş'!E:E,MATCH($C6217,$K:$K,0)),"")</f>
        <v/>
      </c>
      <c r="G6217" s="2" t="str">
        <f>IFERROR(INDEX('Veri-Giriş'!F:F,MATCH($C6217,$K:$K,0)),"")</f>
        <v/>
      </c>
      <c r="J6217">
        <f>IF(ISNUMBER(SEARCH($Q$1,'Veri-Giriş'!E6217)),1,0)</f>
        <v>0</v>
      </c>
      <c r="K6217" t="str">
        <f>IF(J6217=1,SUM($J$2:J6217),"0")</f>
        <v>0</v>
      </c>
    </row>
    <row r="6218" spans="2:11" x14ac:dyDescent="0.25">
      <c r="B6218" t="str">
        <f>IFERROR(INDEX('Veri-Giriş'!B:B,MATCH($C6218,$K:$K,0)),"")</f>
        <v/>
      </c>
      <c r="C6218" t="str">
        <f t="shared" si="97"/>
        <v/>
      </c>
      <c r="D6218" s="1" t="str">
        <f>IFERROR(INDEX('Veri-Giriş'!C:C,MATCH($C6218,$K:$K,0)),"")</f>
        <v/>
      </c>
      <c r="E6218" s="3" t="str">
        <f>IFERROR(INDEX('Veri-Giriş'!D:D,MATCH($C6218,$K:$K,0)),"")</f>
        <v/>
      </c>
      <c r="F6218" t="str">
        <f>IFERROR(INDEX('Veri-Giriş'!E:E,MATCH($C6218,$K:$K,0)),"")</f>
        <v/>
      </c>
      <c r="G6218" s="2" t="str">
        <f>IFERROR(INDEX('Veri-Giriş'!F:F,MATCH($C6218,$K:$K,0)),"")</f>
        <v/>
      </c>
      <c r="J6218">
        <f>IF(ISNUMBER(SEARCH($Q$1,'Veri-Giriş'!E6218)),1,0)</f>
        <v>0</v>
      </c>
      <c r="K6218" t="str">
        <f>IF(J6218=1,SUM($J$2:J6218),"0")</f>
        <v>0</v>
      </c>
    </row>
    <row r="6219" spans="2:11" x14ac:dyDescent="0.25">
      <c r="B6219" t="str">
        <f>IFERROR(INDEX('Veri-Giriş'!B:B,MATCH($C6219,$K:$K,0)),"")</f>
        <v/>
      </c>
      <c r="C6219" t="str">
        <f t="shared" si="97"/>
        <v/>
      </c>
      <c r="D6219" s="1" t="str">
        <f>IFERROR(INDEX('Veri-Giriş'!C:C,MATCH($C6219,$K:$K,0)),"")</f>
        <v/>
      </c>
      <c r="E6219" s="3" t="str">
        <f>IFERROR(INDEX('Veri-Giriş'!D:D,MATCH($C6219,$K:$K,0)),"")</f>
        <v/>
      </c>
      <c r="F6219" t="str">
        <f>IFERROR(INDEX('Veri-Giriş'!E:E,MATCH($C6219,$K:$K,0)),"")</f>
        <v/>
      </c>
      <c r="G6219" s="2" t="str">
        <f>IFERROR(INDEX('Veri-Giriş'!F:F,MATCH($C6219,$K:$K,0)),"")</f>
        <v/>
      </c>
      <c r="J6219">
        <f>IF(ISNUMBER(SEARCH($Q$1,'Veri-Giriş'!E6219)),1,0)</f>
        <v>0</v>
      </c>
      <c r="K6219" t="str">
        <f>IF(J6219=1,SUM($J$2:J6219),"0")</f>
        <v>0</v>
      </c>
    </row>
    <row r="6220" spans="2:11" x14ac:dyDescent="0.25">
      <c r="B6220" t="str">
        <f>IFERROR(INDEX('Veri-Giriş'!B:B,MATCH($C6220,$K:$K,0)),"")</f>
        <v/>
      </c>
      <c r="C6220" t="str">
        <f t="shared" si="97"/>
        <v/>
      </c>
      <c r="D6220" s="1" t="str">
        <f>IFERROR(INDEX('Veri-Giriş'!C:C,MATCH($C6220,$K:$K,0)),"")</f>
        <v/>
      </c>
      <c r="E6220" s="3" t="str">
        <f>IFERROR(INDEX('Veri-Giriş'!D:D,MATCH($C6220,$K:$K,0)),"")</f>
        <v/>
      </c>
      <c r="F6220" t="str">
        <f>IFERROR(INDEX('Veri-Giriş'!E:E,MATCH($C6220,$K:$K,0)),"")</f>
        <v/>
      </c>
      <c r="G6220" s="2" t="str">
        <f>IFERROR(INDEX('Veri-Giriş'!F:F,MATCH($C6220,$K:$K,0)),"")</f>
        <v/>
      </c>
      <c r="J6220">
        <f>IF(ISNUMBER(SEARCH($Q$1,'Veri-Giriş'!E6220)),1,0)</f>
        <v>0</v>
      </c>
      <c r="K6220" t="str">
        <f>IF(J6220=1,SUM($J$2:J6220),"0")</f>
        <v>0</v>
      </c>
    </row>
    <row r="6221" spans="2:11" x14ac:dyDescent="0.25">
      <c r="B6221" t="str">
        <f>IFERROR(INDEX('Veri-Giriş'!B:B,MATCH($C6221,$K:$K,0)),"")</f>
        <v/>
      </c>
      <c r="C6221" t="str">
        <f t="shared" si="97"/>
        <v/>
      </c>
      <c r="D6221" s="1" t="str">
        <f>IFERROR(INDEX('Veri-Giriş'!C:C,MATCH($C6221,$K:$K,0)),"")</f>
        <v/>
      </c>
      <c r="E6221" s="3" t="str">
        <f>IFERROR(INDEX('Veri-Giriş'!D:D,MATCH($C6221,$K:$K,0)),"")</f>
        <v/>
      </c>
      <c r="F6221" t="str">
        <f>IFERROR(INDEX('Veri-Giriş'!E:E,MATCH($C6221,$K:$K,0)),"")</f>
        <v/>
      </c>
      <c r="G6221" s="2" t="str">
        <f>IFERROR(INDEX('Veri-Giriş'!F:F,MATCH($C6221,$K:$K,0)),"")</f>
        <v/>
      </c>
      <c r="J6221">
        <f>IF(ISNUMBER(SEARCH($Q$1,'Veri-Giriş'!E6221)),1,0)</f>
        <v>0</v>
      </c>
      <c r="K6221" t="str">
        <f>IF(J6221=1,SUM($J$2:J6221),"0")</f>
        <v>0</v>
      </c>
    </row>
    <row r="6222" spans="2:11" x14ac:dyDescent="0.25">
      <c r="B6222" t="str">
        <f>IFERROR(INDEX('Veri-Giriş'!B:B,MATCH($C6222,$K:$K,0)),"")</f>
        <v/>
      </c>
      <c r="C6222" t="str">
        <f t="shared" si="97"/>
        <v/>
      </c>
      <c r="D6222" s="1" t="str">
        <f>IFERROR(INDEX('Veri-Giriş'!C:C,MATCH($C6222,$K:$K,0)),"")</f>
        <v/>
      </c>
      <c r="E6222" s="3" t="str">
        <f>IFERROR(INDEX('Veri-Giriş'!D:D,MATCH($C6222,$K:$K,0)),"")</f>
        <v/>
      </c>
      <c r="F6222" t="str">
        <f>IFERROR(INDEX('Veri-Giriş'!E:E,MATCH($C6222,$K:$K,0)),"")</f>
        <v/>
      </c>
      <c r="G6222" s="2" t="str">
        <f>IFERROR(INDEX('Veri-Giriş'!F:F,MATCH($C6222,$K:$K,0)),"")</f>
        <v/>
      </c>
      <c r="J6222">
        <f>IF(ISNUMBER(SEARCH($Q$1,'Veri-Giriş'!E6222)),1,0)</f>
        <v>0</v>
      </c>
      <c r="K6222" t="str">
        <f>IF(J6222=1,SUM($J$2:J6222),"0")</f>
        <v>0</v>
      </c>
    </row>
    <row r="6223" spans="2:11" x14ac:dyDescent="0.25">
      <c r="B6223" t="str">
        <f>IFERROR(INDEX('Veri-Giriş'!B:B,MATCH($C6223,$K:$K,0)),"")</f>
        <v/>
      </c>
      <c r="C6223" t="str">
        <f t="shared" si="97"/>
        <v/>
      </c>
      <c r="D6223" s="1" t="str">
        <f>IFERROR(INDEX('Veri-Giriş'!C:C,MATCH($C6223,$K:$K,0)),"")</f>
        <v/>
      </c>
      <c r="E6223" s="3" t="str">
        <f>IFERROR(INDEX('Veri-Giriş'!D:D,MATCH($C6223,$K:$K,0)),"")</f>
        <v/>
      </c>
      <c r="F6223" t="str">
        <f>IFERROR(INDEX('Veri-Giriş'!E:E,MATCH($C6223,$K:$K,0)),"")</f>
        <v/>
      </c>
      <c r="G6223" s="2" t="str">
        <f>IFERROR(INDEX('Veri-Giriş'!F:F,MATCH($C6223,$K:$K,0)),"")</f>
        <v/>
      </c>
      <c r="J6223">
        <f>IF(ISNUMBER(SEARCH($Q$1,'Veri-Giriş'!E6223)),1,0)</f>
        <v>0</v>
      </c>
      <c r="K6223" t="str">
        <f>IF(J6223=1,SUM($J$2:J6223),"0")</f>
        <v>0</v>
      </c>
    </row>
    <row r="6224" spans="2:11" x14ac:dyDescent="0.25">
      <c r="B6224" t="str">
        <f>IFERROR(INDEX('Veri-Giriş'!B:B,MATCH($C6224,$K:$K,0)),"")</f>
        <v/>
      </c>
      <c r="C6224" t="str">
        <f t="shared" si="97"/>
        <v/>
      </c>
      <c r="D6224" s="1" t="str">
        <f>IFERROR(INDEX('Veri-Giriş'!C:C,MATCH($C6224,$K:$K,0)),"")</f>
        <v/>
      </c>
      <c r="E6224" s="3" t="str">
        <f>IFERROR(INDEX('Veri-Giriş'!D:D,MATCH($C6224,$K:$K,0)),"")</f>
        <v/>
      </c>
      <c r="F6224" t="str">
        <f>IFERROR(INDEX('Veri-Giriş'!E:E,MATCH($C6224,$K:$K,0)),"")</f>
        <v/>
      </c>
      <c r="G6224" s="2" t="str">
        <f>IFERROR(INDEX('Veri-Giriş'!F:F,MATCH($C6224,$K:$K,0)),"")</f>
        <v/>
      </c>
      <c r="J6224">
        <f>IF(ISNUMBER(SEARCH($Q$1,'Veri-Giriş'!E6224)),1,0)</f>
        <v>0</v>
      </c>
      <c r="K6224" t="str">
        <f>IF(J6224=1,SUM($J$2:J6224),"0")</f>
        <v>0</v>
      </c>
    </row>
    <row r="6225" spans="2:11" x14ac:dyDescent="0.25">
      <c r="B6225" t="str">
        <f>IFERROR(INDEX('Veri-Giriş'!B:B,MATCH($C6225,$K:$K,0)),"")</f>
        <v/>
      </c>
      <c r="C6225" t="str">
        <f t="shared" si="97"/>
        <v/>
      </c>
      <c r="D6225" s="1" t="str">
        <f>IFERROR(INDEX('Veri-Giriş'!C:C,MATCH($C6225,$K:$K,0)),"")</f>
        <v/>
      </c>
      <c r="E6225" s="3" t="str">
        <f>IFERROR(INDEX('Veri-Giriş'!D:D,MATCH($C6225,$K:$K,0)),"")</f>
        <v/>
      </c>
      <c r="F6225" t="str">
        <f>IFERROR(INDEX('Veri-Giriş'!E:E,MATCH($C6225,$K:$K,0)),"")</f>
        <v/>
      </c>
      <c r="G6225" s="2" t="str">
        <f>IFERROR(INDEX('Veri-Giriş'!F:F,MATCH($C6225,$K:$K,0)),"")</f>
        <v/>
      </c>
      <c r="J6225">
        <f>IF(ISNUMBER(SEARCH($Q$1,'Veri-Giriş'!E6225)),1,0)</f>
        <v>0</v>
      </c>
      <c r="K6225" t="str">
        <f>IF(J6225=1,SUM($J$2:J6225),"0")</f>
        <v>0</v>
      </c>
    </row>
    <row r="6226" spans="2:11" x14ac:dyDescent="0.25">
      <c r="B6226" t="str">
        <f>IFERROR(INDEX('Veri-Giriş'!B:B,MATCH($C6226,$K:$K,0)),"")</f>
        <v/>
      </c>
      <c r="C6226" t="str">
        <f t="shared" si="97"/>
        <v/>
      </c>
      <c r="D6226" s="1" t="str">
        <f>IFERROR(INDEX('Veri-Giriş'!C:C,MATCH($C6226,$K:$K,0)),"")</f>
        <v/>
      </c>
      <c r="E6226" s="3" t="str">
        <f>IFERROR(INDEX('Veri-Giriş'!D:D,MATCH($C6226,$K:$K,0)),"")</f>
        <v/>
      </c>
      <c r="F6226" t="str">
        <f>IFERROR(INDEX('Veri-Giriş'!E:E,MATCH($C6226,$K:$K,0)),"")</f>
        <v/>
      </c>
      <c r="G6226" s="2" t="str">
        <f>IFERROR(INDEX('Veri-Giriş'!F:F,MATCH($C6226,$K:$K,0)),"")</f>
        <v/>
      </c>
      <c r="J6226">
        <f>IF(ISNUMBER(SEARCH($Q$1,'Veri-Giriş'!E6226)),1,0)</f>
        <v>0</v>
      </c>
      <c r="K6226" t="str">
        <f>IF(J6226=1,SUM($J$2:J6226),"0")</f>
        <v>0</v>
      </c>
    </row>
    <row r="6227" spans="2:11" x14ac:dyDescent="0.25">
      <c r="B6227" t="str">
        <f>IFERROR(INDEX('Veri-Giriş'!B:B,MATCH($C6227,$K:$K,0)),"")</f>
        <v/>
      </c>
      <c r="C6227" t="str">
        <f t="shared" si="97"/>
        <v/>
      </c>
      <c r="D6227" s="1" t="str">
        <f>IFERROR(INDEX('Veri-Giriş'!C:C,MATCH($C6227,$K:$K,0)),"")</f>
        <v/>
      </c>
      <c r="E6227" s="3" t="str">
        <f>IFERROR(INDEX('Veri-Giriş'!D:D,MATCH($C6227,$K:$K,0)),"")</f>
        <v/>
      </c>
      <c r="F6227" t="str">
        <f>IFERROR(INDEX('Veri-Giriş'!E:E,MATCH($C6227,$K:$K,0)),"")</f>
        <v/>
      </c>
      <c r="G6227" s="2" t="str">
        <f>IFERROR(INDEX('Veri-Giriş'!F:F,MATCH($C6227,$K:$K,0)),"")</f>
        <v/>
      </c>
      <c r="J6227">
        <f>IF(ISNUMBER(SEARCH($Q$1,'Veri-Giriş'!E6227)),1,0)</f>
        <v>0</v>
      </c>
      <c r="K6227" t="str">
        <f>IF(J6227=1,SUM($J$2:J6227),"0")</f>
        <v>0</v>
      </c>
    </row>
    <row r="6228" spans="2:11" x14ac:dyDescent="0.25">
      <c r="B6228" t="str">
        <f>IFERROR(INDEX('Veri-Giriş'!B:B,MATCH($C6228,$K:$K,0)),"")</f>
        <v/>
      </c>
      <c r="C6228" t="str">
        <f t="shared" si="97"/>
        <v/>
      </c>
      <c r="D6228" s="1" t="str">
        <f>IFERROR(INDEX('Veri-Giriş'!C:C,MATCH($C6228,$K:$K,0)),"")</f>
        <v/>
      </c>
      <c r="E6228" s="3" t="str">
        <f>IFERROR(INDEX('Veri-Giriş'!D:D,MATCH($C6228,$K:$K,0)),"")</f>
        <v/>
      </c>
      <c r="F6228" t="str">
        <f>IFERROR(INDEX('Veri-Giriş'!E:E,MATCH($C6228,$K:$K,0)),"")</f>
        <v/>
      </c>
      <c r="G6228" s="2" t="str">
        <f>IFERROR(INDEX('Veri-Giriş'!F:F,MATCH($C6228,$K:$K,0)),"")</f>
        <v/>
      </c>
      <c r="J6228">
        <f>IF(ISNUMBER(SEARCH($Q$1,'Veri-Giriş'!E6228)),1,0)</f>
        <v>0</v>
      </c>
      <c r="K6228" t="str">
        <f>IF(J6228=1,SUM($J$2:J6228),"0")</f>
        <v>0</v>
      </c>
    </row>
    <row r="6229" spans="2:11" x14ac:dyDescent="0.25">
      <c r="B6229" t="str">
        <f>IFERROR(INDEX('Veri-Giriş'!B:B,MATCH($C6229,$K:$K,0)),"")</f>
        <v/>
      </c>
      <c r="C6229" t="str">
        <f t="shared" si="97"/>
        <v/>
      </c>
      <c r="D6229" s="1" t="str">
        <f>IFERROR(INDEX('Veri-Giriş'!C:C,MATCH($C6229,$K:$K,0)),"")</f>
        <v/>
      </c>
      <c r="E6229" s="3" t="str">
        <f>IFERROR(INDEX('Veri-Giriş'!D:D,MATCH($C6229,$K:$K,0)),"")</f>
        <v/>
      </c>
      <c r="F6229" t="str">
        <f>IFERROR(INDEX('Veri-Giriş'!E:E,MATCH($C6229,$K:$K,0)),"")</f>
        <v/>
      </c>
      <c r="G6229" s="2" t="str">
        <f>IFERROR(INDEX('Veri-Giriş'!F:F,MATCH($C6229,$K:$K,0)),"")</f>
        <v/>
      </c>
      <c r="J6229">
        <f>IF(ISNUMBER(SEARCH($Q$1,'Veri-Giriş'!E6229)),1,0)</f>
        <v>0</v>
      </c>
      <c r="K6229" t="str">
        <f>IF(J6229=1,SUM($J$2:J6229),"0")</f>
        <v>0</v>
      </c>
    </row>
    <row r="6230" spans="2:11" x14ac:dyDescent="0.25">
      <c r="B6230" t="str">
        <f>IFERROR(INDEX('Veri-Giriş'!B:B,MATCH($C6230,$K:$K,0)),"")</f>
        <v/>
      </c>
      <c r="C6230" t="str">
        <f t="shared" si="97"/>
        <v/>
      </c>
      <c r="D6230" s="1" t="str">
        <f>IFERROR(INDEX('Veri-Giriş'!C:C,MATCH($C6230,$K:$K,0)),"")</f>
        <v/>
      </c>
      <c r="E6230" s="3" t="str">
        <f>IFERROR(INDEX('Veri-Giriş'!D:D,MATCH($C6230,$K:$K,0)),"")</f>
        <v/>
      </c>
      <c r="F6230" t="str">
        <f>IFERROR(INDEX('Veri-Giriş'!E:E,MATCH($C6230,$K:$K,0)),"")</f>
        <v/>
      </c>
      <c r="G6230" s="2" t="str">
        <f>IFERROR(INDEX('Veri-Giriş'!F:F,MATCH($C6230,$K:$K,0)),"")</f>
        <v/>
      </c>
      <c r="J6230">
        <f>IF(ISNUMBER(SEARCH($Q$1,'Veri-Giriş'!E6230)),1,0)</f>
        <v>0</v>
      </c>
      <c r="K6230" t="str">
        <f>IF(J6230=1,SUM($J$2:J6230),"0")</f>
        <v>0</v>
      </c>
    </row>
    <row r="6231" spans="2:11" x14ac:dyDescent="0.25">
      <c r="B6231" t="str">
        <f>IFERROR(INDEX('Veri-Giriş'!B:B,MATCH($C6231,$K:$K,0)),"")</f>
        <v/>
      </c>
      <c r="C6231" t="str">
        <f t="shared" si="97"/>
        <v/>
      </c>
      <c r="D6231" s="1" t="str">
        <f>IFERROR(INDEX('Veri-Giriş'!C:C,MATCH($C6231,$K:$K,0)),"")</f>
        <v/>
      </c>
      <c r="E6231" s="3" t="str">
        <f>IFERROR(INDEX('Veri-Giriş'!D:D,MATCH($C6231,$K:$K,0)),"")</f>
        <v/>
      </c>
      <c r="F6231" t="str">
        <f>IFERROR(INDEX('Veri-Giriş'!E:E,MATCH($C6231,$K:$K,0)),"")</f>
        <v/>
      </c>
      <c r="G6231" s="2" t="str">
        <f>IFERROR(INDEX('Veri-Giriş'!F:F,MATCH($C6231,$K:$K,0)),"")</f>
        <v/>
      </c>
      <c r="J6231">
        <f>IF(ISNUMBER(SEARCH($Q$1,'Veri-Giriş'!E6231)),1,0)</f>
        <v>0</v>
      </c>
      <c r="K6231" t="str">
        <f>IF(J6231=1,SUM($J$2:J6231),"0")</f>
        <v>0</v>
      </c>
    </row>
    <row r="6232" spans="2:11" x14ac:dyDescent="0.25">
      <c r="B6232" t="str">
        <f>IFERROR(INDEX('Veri-Giriş'!B:B,MATCH($C6232,$K:$K,0)),"")</f>
        <v/>
      </c>
      <c r="C6232" t="str">
        <f t="shared" si="97"/>
        <v/>
      </c>
      <c r="D6232" s="1" t="str">
        <f>IFERROR(INDEX('Veri-Giriş'!C:C,MATCH($C6232,$K:$K,0)),"")</f>
        <v/>
      </c>
      <c r="E6232" s="3" t="str">
        <f>IFERROR(INDEX('Veri-Giriş'!D:D,MATCH($C6232,$K:$K,0)),"")</f>
        <v/>
      </c>
      <c r="F6232" t="str">
        <f>IFERROR(INDEX('Veri-Giriş'!E:E,MATCH($C6232,$K:$K,0)),"")</f>
        <v/>
      </c>
      <c r="G6232" s="2" t="str">
        <f>IFERROR(INDEX('Veri-Giriş'!F:F,MATCH($C6232,$K:$K,0)),"")</f>
        <v/>
      </c>
      <c r="J6232">
        <f>IF(ISNUMBER(SEARCH($Q$1,'Veri-Giriş'!E6232)),1,0)</f>
        <v>0</v>
      </c>
      <c r="K6232" t="str">
        <f>IF(J6232=1,SUM($J$2:J6232),"0")</f>
        <v>0</v>
      </c>
    </row>
    <row r="6233" spans="2:11" x14ac:dyDescent="0.25">
      <c r="B6233" t="str">
        <f>IFERROR(INDEX('Veri-Giriş'!B:B,MATCH($C6233,$K:$K,0)),"")</f>
        <v/>
      </c>
      <c r="C6233" t="str">
        <f t="shared" si="97"/>
        <v/>
      </c>
      <c r="D6233" s="1" t="str">
        <f>IFERROR(INDEX('Veri-Giriş'!C:C,MATCH($C6233,$K:$K,0)),"")</f>
        <v/>
      </c>
      <c r="E6233" s="3" t="str">
        <f>IFERROR(INDEX('Veri-Giriş'!D:D,MATCH($C6233,$K:$K,0)),"")</f>
        <v/>
      </c>
      <c r="F6233" t="str">
        <f>IFERROR(INDEX('Veri-Giriş'!E:E,MATCH($C6233,$K:$K,0)),"")</f>
        <v/>
      </c>
      <c r="G6233" s="2" t="str">
        <f>IFERROR(INDEX('Veri-Giriş'!F:F,MATCH($C6233,$K:$K,0)),"")</f>
        <v/>
      </c>
      <c r="J6233">
        <f>IF(ISNUMBER(SEARCH($Q$1,'Veri-Giriş'!E6233)),1,0)</f>
        <v>0</v>
      </c>
      <c r="K6233" t="str">
        <f>IF(J6233=1,SUM($J$2:J6233),"0")</f>
        <v>0</v>
      </c>
    </row>
    <row r="6234" spans="2:11" x14ac:dyDescent="0.25">
      <c r="B6234" t="str">
        <f>IFERROR(INDEX('Veri-Giriş'!B:B,MATCH($C6234,$K:$K,0)),"")</f>
        <v/>
      </c>
      <c r="C6234" t="str">
        <f t="shared" si="97"/>
        <v/>
      </c>
      <c r="D6234" s="1" t="str">
        <f>IFERROR(INDEX('Veri-Giriş'!C:C,MATCH($C6234,$K:$K,0)),"")</f>
        <v/>
      </c>
      <c r="E6234" s="3" t="str">
        <f>IFERROR(INDEX('Veri-Giriş'!D:D,MATCH($C6234,$K:$K,0)),"")</f>
        <v/>
      </c>
      <c r="F6234" t="str">
        <f>IFERROR(INDEX('Veri-Giriş'!E:E,MATCH($C6234,$K:$K,0)),"")</f>
        <v/>
      </c>
      <c r="G6234" s="2" t="str">
        <f>IFERROR(INDEX('Veri-Giriş'!F:F,MATCH($C6234,$K:$K,0)),"")</f>
        <v/>
      </c>
      <c r="J6234">
        <f>IF(ISNUMBER(SEARCH($Q$1,'Veri-Giriş'!E6234)),1,0)</f>
        <v>0</v>
      </c>
      <c r="K6234" t="str">
        <f>IF(J6234=1,SUM($J$2:J6234),"0")</f>
        <v>0</v>
      </c>
    </row>
    <row r="6235" spans="2:11" x14ac:dyDescent="0.25">
      <c r="B6235" t="str">
        <f>IFERROR(INDEX('Veri-Giriş'!B:B,MATCH($C6235,$K:$K,0)),"")</f>
        <v/>
      </c>
      <c r="C6235" t="str">
        <f t="shared" si="97"/>
        <v/>
      </c>
      <c r="D6235" s="1" t="str">
        <f>IFERROR(INDEX('Veri-Giriş'!C:C,MATCH($C6235,$K:$K,0)),"")</f>
        <v/>
      </c>
      <c r="E6235" s="3" t="str">
        <f>IFERROR(INDEX('Veri-Giriş'!D:D,MATCH($C6235,$K:$K,0)),"")</f>
        <v/>
      </c>
      <c r="F6235" t="str">
        <f>IFERROR(INDEX('Veri-Giriş'!E:E,MATCH($C6235,$K:$K,0)),"")</f>
        <v/>
      </c>
      <c r="G6235" s="2" t="str">
        <f>IFERROR(INDEX('Veri-Giriş'!F:F,MATCH($C6235,$K:$K,0)),"")</f>
        <v/>
      </c>
      <c r="J6235">
        <f>IF(ISNUMBER(SEARCH($Q$1,'Veri-Giriş'!E6235)),1,0)</f>
        <v>0</v>
      </c>
      <c r="K6235" t="str">
        <f>IF(J6235=1,SUM($J$2:J6235),"0")</f>
        <v>0</v>
      </c>
    </row>
    <row r="6236" spans="2:11" x14ac:dyDescent="0.25">
      <c r="B6236" t="str">
        <f>IFERROR(INDEX('Veri-Giriş'!B:B,MATCH($C6236,$K:$K,0)),"")</f>
        <v/>
      </c>
      <c r="C6236" t="str">
        <f t="shared" si="97"/>
        <v/>
      </c>
      <c r="D6236" s="1" t="str">
        <f>IFERROR(INDEX('Veri-Giriş'!C:C,MATCH($C6236,$K:$K,0)),"")</f>
        <v/>
      </c>
      <c r="E6236" s="3" t="str">
        <f>IFERROR(INDEX('Veri-Giriş'!D:D,MATCH($C6236,$K:$K,0)),"")</f>
        <v/>
      </c>
      <c r="F6236" t="str">
        <f>IFERROR(INDEX('Veri-Giriş'!E:E,MATCH($C6236,$K:$K,0)),"")</f>
        <v/>
      </c>
      <c r="G6236" s="2" t="str">
        <f>IFERROR(INDEX('Veri-Giriş'!F:F,MATCH($C6236,$K:$K,0)),"")</f>
        <v/>
      </c>
      <c r="J6236">
        <f>IF(ISNUMBER(SEARCH($Q$1,'Veri-Giriş'!E6236)),1,0)</f>
        <v>0</v>
      </c>
      <c r="K6236" t="str">
        <f>IF(J6236=1,SUM($J$2:J6236),"0")</f>
        <v>0</v>
      </c>
    </row>
    <row r="6237" spans="2:11" x14ac:dyDescent="0.25">
      <c r="B6237" t="str">
        <f>IFERROR(INDEX('Veri-Giriş'!B:B,MATCH($C6237,$K:$K,0)),"")</f>
        <v/>
      </c>
      <c r="C6237" t="str">
        <f t="shared" si="97"/>
        <v/>
      </c>
      <c r="D6237" s="1" t="str">
        <f>IFERROR(INDEX('Veri-Giriş'!C:C,MATCH($C6237,$K:$K,0)),"")</f>
        <v/>
      </c>
      <c r="E6237" s="3" t="str">
        <f>IFERROR(INDEX('Veri-Giriş'!D:D,MATCH($C6237,$K:$K,0)),"")</f>
        <v/>
      </c>
      <c r="F6237" t="str">
        <f>IFERROR(INDEX('Veri-Giriş'!E:E,MATCH($C6237,$K:$K,0)),"")</f>
        <v/>
      </c>
      <c r="G6237" s="2" t="str">
        <f>IFERROR(INDEX('Veri-Giriş'!F:F,MATCH($C6237,$K:$K,0)),"")</f>
        <v/>
      </c>
      <c r="J6237">
        <f>IF(ISNUMBER(SEARCH($Q$1,'Veri-Giriş'!E6237)),1,0)</f>
        <v>0</v>
      </c>
      <c r="K6237" t="str">
        <f>IF(J6237=1,SUM($J$2:J6237),"0")</f>
        <v>0</v>
      </c>
    </row>
    <row r="6238" spans="2:11" x14ac:dyDescent="0.25">
      <c r="B6238" t="str">
        <f>IFERROR(INDEX('Veri-Giriş'!B:B,MATCH($C6238,$K:$K,0)),"")</f>
        <v/>
      </c>
      <c r="C6238" t="str">
        <f t="shared" si="97"/>
        <v/>
      </c>
      <c r="D6238" s="1" t="str">
        <f>IFERROR(INDEX('Veri-Giriş'!C:C,MATCH($C6238,$K:$K,0)),"")</f>
        <v/>
      </c>
      <c r="E6238" s="3" t="str">
        <f>IFERROR(INDEX('Veri-Giriş'!D:D,MATCH($C6238,$K:$K,0)),"")</f>
        <v/>
      </c>
      <c r="F6238" t="str">
        <f>IFERROR(INDEX('Veri-Giriş'!E:E,MATCH($C6238,$K:$K,0)),"")</f>
        <v/>
      </c>
      <c r="G6238" s="2" t="str">
        <f>IFERROR(INDEX('Veri-Giriş'!F:F,MATCH($C6238,$K:$K,0)),"")</f>
        <v/>
      </c>
      <c r="J6238">
        <f>IF(ISNUMBER(SEARCH($Q$1,'Veri-Giriş'!E6238)),1,0)</f>
        <v>0</v>
      </c>
      <c r="K6238" t="str">
        <f>IF(J6238=1,SUM($J$2:J6238),"0")</f>
        <v>0</v>
      </c>
    </row>
    <row r="6239" spans="2:11" x14ac:dyDescent="0.25">
      <c r="B6239" t="str">
        <f>IFERROR(INDEX('Veri-Giriş'!B:B,MATCH($C6239,$K:$K,0)),"")</f>
        <v/>
      </c>
      <c r="C6239" t="str">
        <f t="shared" si="97"/>
        <v/>
      </c>
      <c r="D6239" s="1" t="str">
        <f>IFERROR(INDEX('Veri-Giriş'!C:C,MATCH($C6239,$K:$K,0)),"")</f>
        <v/>
      </c>
      <c r="E6239" s="3" t="str">
        <f>IFERROR(INDEX('Veri-Giriş'!D:D,MATCH($C6239,$K:$K,0)),"")</f>
        <v/>
      </c>
      <c r="F6239" t="str">
        <f>IFERROR(INDEX('Veri-Giriş'!E:E,MATCH($C6239,$K:$K,0)),"")</f>
        <v/>
      </c>
      <c r="G6239" s="2" t="str">
        <f>IFERROR(INDEX('Veri-Giriş'!F:F,MATCH($C6239,$K:$K,0)),"")</f>
        <v/>
      </c>
      <c r="J6239">
        <f>IF(ISNUMBER(SEARCH($Q$1,'Veri-Giriş'!E6239)),1,0)</f>
        <v>0</v>
      </c>
      <c r="K6239" t="str">
        <f>IF(J6239=1,SUM($J$2:J6239),"0")</f>
        <v>0</v>
      </c>
    </row>
    <row r="6240" spans="2:11" x14ac:dyDescent="0.25">
      <c r="B6240" t="str">
        <f>IFERROR(INDEX('Veri-Giriş'!B:B,MATCH($C6240,$K:$K,0)),"")</f>
        <v/>
      </c>
      <c r="C6240" t="str">
        <f t="shared" si="97"/>
        <v/>
      </c>
      <c r="D6240" s="1" t="str">
        <f>IFERROR(INDEX('Veri-Giriş'!C:C,MATCH($C6240,$K:$K,0)),"")</f>
        <v/>
      </c>
      <c r="E6240" s="3" t="str">
        <f>IFERROR(INDEX('Veri-Giriş'!D:D,MATCH($C6240,$K:$K,0)),"")</f>
        <v/>
      </c>
      <c r="F6240" t="str">
        <f>IFERROR(INDEX('Veri-Giriş'!E:E,MATCH($C6240,$K:$K,0)),"")</f>
        <v/>
      </c>
      <c r="G6240" s="2" t="str">
        <f>IFERROR(INDEX('Veri-Giriş'!F:F,MATCH($C6240,$K:$K,0)),"")</f>
        <v/>
      </c>
      <c r="J6240">
        <f>IF(ISNUMBER(SEARCH($Q$1,'Veri-Giriş'!E6240)),1,0)</f>
        <v>0</v>
      </c>
      <c r="K6240" t="str">
        <f>IF(J6240=1,SUM($J$2:J6240),"0")</f>
        <v>0</v>
      </c>
    </row>
    <row r="6241" spans="2:11" x14ac:dyDescent="0.25">
      <c r="B6241" t="str">
        <f>IFERROR(INDEX('Veri-Giriş'!B:B,MATCH($C6241,$K:$K,0)),"")</f>
        <v/>
      </c>
      <c r="C6241" t="str">
        <f t="shared" si="97"/>
        <v/>
      </c>
      <c r="D6241" s="1" t="str">
        <f>IFERROR(INDEX('Veri-Giriş'!C:C,MATCH($C6241,$K:$K,0)),"")</f>
        <v/>
      </c>
      <c r="E6241" s="3" t="str">
        <f>IFERROR(INDEX('Veri-Giriş'!D:D,MATCH($C6241,$K:$K,0)),"")</f>
        <v/>
      </c>
      <c r="F6241" t="str">
        <f>IFERROR(INDEX('Veri-Giriş'!E:E,MATCH($C6241,$K:$K,0)),"")</f>
        <v/>
      </c>
      <c r="G6241" s="2" t="str">
        <f>IFERROR(INDEX('Veri-Giriş'!F:F,MATCH($C6241,$K:$K,0)),"")</f>
        <v/>
      </c>
      <c r="J6241">
        <f>IF(ISNUMBER(SEARCH($Q$1,'Veri-Giriş'!E6241)),1,0)</f>
        <v>0</v>
      </c>
      <c r="K6241" t="str">
        <f>IF(J6241=1,SUM($J$2:J6241),"0")</f>
        <v>0</v>
      </c>
    </row>
    <row r="6242" spans="2:11" x14ac:dyDescent="0.25">
      <c r="B6242" t="str">
        <f>IFERROR(INDEX('Veri-Giriş'!B:B,MATCH($C6242,$K:$K,0)),"")</f>
        <v/>
      </c>
      <c r="C6242" t="str">
        <f t="shared" si="97"/>
        <v/>
      </c>
      <c r="D6242" s="1" t="str">
        <f>IFERROR(INDEX('Veri-Giriş'!C:C,MATCH($C6242,$K:$K,0)),"")</f>
        <v/>
      </c>
      <c r="E6242" s="3" t="str">
        <f>IFERROR(INDEX('Veri-Giriş'!D:D,MATCH($C6242,$K:$K,0)),"")</f>
        <v/>
      </c>
      <c r="F6242" t="str">
        <f>IFERROR(INDEX('Veri-Giriş'!E:E,MATCH($C6242,$K:$K,0)),"")</f>
        <v/>
      </c>
      <c r="G6242" s="2" t="str">
        <f>IFERROR(INDEX('Veri-Giriş'!F:F,MATCH($C6242,$K:$K,0)),"")</f>
        <v/>
      </c>
      <c r="J6242">
        <f>IF(ISNUMBER(SEARCH($Q$1,'Veri-Giriş'!E6242)),1,0)</f>
        <v>0</v>
      </c>
      <c r="K6242" t="str">
        <f>IF(J6242=1,SUM($J$2:J6242),"0")</f>
        <v>0</v>
      </c>
    </row>
    <row r="6243" spans="2:11" x14ac:dyDescent="0.25">
      <c r="B6243" t="str">
        <f>IFERROR(INDEX('Veri-Giriş'!B:B,MATCH($C6243,$K:$K,0)),"")</f>
        <v/>
      </c>
      <c r="C6243" t="str">
        <f t="shared" si="97"/>
        <v/>
      </c>
      <c r="D6243" s="1" t="str">
        <f>IFERROR(INDEX('Veri-Giriş'!C:C,MATCH($C6243,$K:$K,0)),"")</f>
        <v/>
      </c>
      <c r="E6243" s="3" t="str">
        <f>IFERROR(INDEX('Veri-Giriş'!D:D,MATCH($C6243,$K:$K,0)),"")</f>
        <v/>
      </c>
      <c r="F6243" t="str">
        <f>IFERROR(INDEX('Veri-Giriş'!E:E,MATCH($C6243,$K:$K,0)),"")</f>
        <v/>
      </c>
      <c r="G6243" s="2" t="str">
        <f>IFERROR(INDEX('Veri-Giriş'!F:F,MATCH($C6243,$K:$K,0)),"")</f>
        <v/>
      </c>
      <c r="J6243">
        <f>IF(ISNUMBER(SEARCH($Q$1,'Veri-Giriş'!E6243)),1,0)</f>
        <v>0</v>
      </c>
      <c r="K6243" t="str">
        <f>IF(J6243=1,SUM($J$2:J6243),"0")</f>
        <v>0</v>
      </c>
    </row>
    <row r="6244" spans="2:11" x14ac:dyDescent="0.25">
      <c r="B6244" t="str">
        <f>IFERROR(INDEX('Veri-Giriş'!B:B,MATCH($C6244,$K:$K,0)),"")</f>
        <v/>
      </c>
      <c r="C6244" t="str">
        <f t="shared" si="97"/>
        <v/>
      </c>
      <c r="D6244" s="1" t="str">
        <f>IFERROR(INDEX('Veri-Giriş'!C:C,MATCH($C6244,$K:$K,0)),"")</f>
        <v/>
      </c>
      <c r="E6244" s="3" t="str">
        <f>IFERROR(INDEX('Veri-Giriş'!D:D,MATCH($C6244,$K:$K,0)),"")</f>
        <v/>
      </c>
      <c r="F6244" t="str">
        <f>IFERROR(INDEX('Veri-Giriş'!E:E,MATCH($C6244,$K:$K,0)),"")</f>
        <v/>
      </c>
      <c r="G6244" s="2" t="str">
        <f>IFERROR(INDEX('Veri-Giriş'!F:F,MATCH($C6244,$K:$K,0)),"")</f>
        <v/>
      </c>
      <c r="J6244">
        <f>IF(ISNUMBER(SEARCH($Q$1,'Veri-Giriş'!E6244)),1,0)</f>
        <v>0</v>
      </c>
      <c r="K6244" t="str">
        <f>IF(J6244=1,SUM($J$2:J6244),"0")</f>
        <v>0</v>
      </c>
    </row>
    <row r="6245" spans="2:11" x14ac:dyDescent="0.25">
      <c r="B6245" t="str">
        <f>IFERROR(INDEX('Veri-Giriş'!B:B,MATCH($C6245,$K:$K,0)),"")</f>
        <v/>
      </c>
      <c r="C6245" t="str">
        <f t="shared" si="97"/>
        <v/>
      </c>
      <c r="D6245" s="1" t="str">
        <f>IFERROR(INDEX('Veri-Giriş'!C:C,MATCH($C6245,$K:$K,0)),"")</f>
        <v/>
      </c>
      <c r="E6245" s="3" t="str">
        <f>IFERROR(INDEX('Veri-Giriş'!D:D,MATCH($C6245,$K:$K,0)),"")</f>
        <v/>
      </c>
      <c r="F6245" t="str">
        <f>IFERROR(INDEX('Veri-Giriş'!E:E,MATCH($C6245,$K:$K,0)),"")</f>
        <v/>
      </c>
      <c r="G6245" s="2" t="str">
        <f>IFERROR(INDEX('Veri-Giriş'!F:F,MATCH($C6245,$K:$K,0)),"")</f>
        <v/>
      </c>
      <c r="J6245">
        <f>IF(ISNUMBER(SEARCH($Q$1,'Veri-Giriş'!E6245)),1,0)</f>
        <v>0</v>
      </c>
      <c r="K6245" t="str">
        <f>IF(J6245=1,SUM($J$2:J6245),"0")</f>
        <v>0</v>
      </c>
    </row>
    <row r="6246" spans="2:11" x14ac:dyDescent="0.25">
      <c r="B6246" t="str">
        <f>IFERROR(INDEX('Veri-Giriş'!B:B,MATCH($C6246,$K:$K,0)),"")</f>
        <v/>
      </c>
      <c r="C6246" t="str">
        <f t="shared" si="97"/>
        <v/>
      </c>
      <c r="D6246" s="1" t="str">
        <f>IFERROR(INDEX('Veri-Giriş'!C:C,MATCH($C6246,$K:$K,0)),"")</f>
        <v/>
      </c>
      <c r="E6246" s="3" t="str">
        <f>IFERROR(INDEX('Veri-Giriş'!D:D,MATCH($C6246,$K:$K,0)),"")</f>
        <v/>
      </c>
      <c r="F6246" t="str">
        <f>IFERROR(INDEX('Veri-Giriş'!E:E,MATCH($C6246,$K:$K,0)),"")</f>
        <v/>
      </c>
      <c r="G6246" s="2" t="str">
        <f>IFERROR(INDEX('Veri-Giriş'!F:F,MATCH($C6246,$K:$K,0)),"")</f>
        <v/>
      </c>
      <c r="J6246">
        <f>IF(ISNUMBER(SEARCH($Q$1,'Veri-Giriş'!E6246)),1,0)</f>
        <v>0</v>
      </c>
      <c r="K6246" t="str">
        <f>IF(J6246=1,SUM($J$2:J6246),"0")</f>
        <v>0</v>
      </c>
    </row>
    <row r="6247" spans="2:11" x14ac:dyDescent="0.25">
      <c r="B6247" t="str">
        <f>IFERROR(INDEX('Veri-Giriş'!B:B,MATCH($C6247,$K:$K,0)),"")</f>
        <v/>
      </c>
      <c r="C6247" t="str">
        <f t="shared" si="97"/>
        <v/>
      </c>
      <c r="D6247" s="1" t="str">
        <f>IFERROR(INDEX('Veri-Giriş'!C:C,MATCH($C6247,$K:$K,0)),"")</f>
        <v/>
      </c>
      <c r="E6247" s="3" t="str">
        <f>IFERROR(INDEX('Veri-Giriş'!D:D,MATCH($C6247,$K:$K,0)),"")</f>
        <v/>
      </c>
      <c r="F6247" t="str">
        <f>IFERROR(INDEX('Veri-Giriş'!E:E,MATCH($C6247,$K:$K,0)),"")</f>
        <v/>
      </c>
      <c r="G6247" s="2" t="str">
        <f>IFERROR(INDEX('Veri-Giriş'!F:F,MATCH($C6247,$K:$K,0)),"")</f>
        <v/>
      </c>
      <c r="J6247">
        <f>IF(ISNUMBER(SEARCH($Q$1,'Veri-Giriş'!E6247)),1,0)</f>
        <v>0</v>
      </c>
      <c r="K6247" t="str">
        <f>IF(J6247=1,SUM($J$2:J6247),"0")</f>
        <v>0</v>
      </c>
    </row>
    <row r="6248" spans="2:11" x14ac:dyDescent="0.25">
      <c r="B6248" t="str">
        <f>IFERROR(INDEX('Veri-Giriş'!B:B,MATCH($C6248,$K:$K,0)),"")</f>
        <v/>
      </c>
      <c r="C6248" t="str">
        <f t="shared" si="97"/>
        <v/>
      </c>
      <c r="D6248" s="1" t="str">
        <f>IFERROR(INDEX('Veri-Giriş'!C:C,MATCH($C6248,$K:$K,0)),"")</f>
        <v/>
      </c>
      <c r="E6248" s="3" t="str">
        <f>IFERROR(INDEX('Veri-Giriş'!D:D,MATCH($C6248,$K:$K,0)),"")</f>
        <v/>
      </c>
      <c r="F6248" t="str">
        <f>IFERROR(INDEX('Veri-Giriş'!E:E,MATCH($C6248,$K:$K,0)),"")</f>
        <v/>
      </c>
      <c r="G6248" s="2" t="str">
        <f>IFERROR(INDEX('Veri-Giriş'!F:F,MATCH($C6248,$K:$K,0)),"")</f>
        <v/>
      </c>
      <c r="J6248">
        <f>IF(ISNUMBER(SEARCH($Q$1,'Veri-Giriş'!E6248)),1,0)</f>
        <v>0</v>
      </c>
      <c r="K6248" t="str">
        <f>IF(J6248=1,SUM($J$2:J6248),"0")</f>
        <v>0</v>
      </c>
    </row>
    <row r="6249" spans="2:11" x14ac:dyDescent="0.25">
      <c r="B6249" t="str">
        <f>IFERROR(INDEX('Veri-Giriş'!B:B,MATCH($C6249,$K:$K,0)),"")</f>
        <v/>
      </c>
      <c r="C6249" t="str">
        <f t="shared" si="97"/>
        <v/>
      </c>
      <c r="D6249" s="1" t="str">
        <f>IFERROR(INDEX('Veri-Giriş'!C:C,MATCH($C6249,$K:$K,0)),"")</f>
        <v/>
      </c>
      <c r="E6249" s="3" t="str">
        <f>IFERROR(INDEX('Veri-Giriş'!D:D,MATCH($C6249,$K:$K,0)),"")</f>
        <v/>
      </c>
      <c r="F6249" t="str">
        <f>IFERROR(INDEX('Veri-Giriş'!E:E,MATCH($C6249,$K:$K,0)),"")</f>
        <v/>
      </c>
      <c r="G6249" s="2" t="str">
        <f>IFERROR(INDEX('Veri-Giriş'!F:F,MATCH($C6249,$K:$K,0)),"")</f>
        <v/>
      </c>
      <c r="J6249">
        <f>IF(ISNUMBER(SEARCH($Q$1,'Veri-Giriş'!E6249)),1,0)</f>
        <v>0</v>
      </c>
      <c r="K6249" t="str">
        <f>IF(J6249=1,SUM($J$2:J6249),"0")</f>
        <v>0</v>
      </c>
    </row>
    <row r="6250" spans="2:11" x14ac:dyDescent="0.25">
      <c r="B6250" t="str">
        <f>IFERROR(INDEX('Veri-Giriş'!B:B,MATCH($C6250,$K:$K,0)),"")</f>
        <v/>
      </c>
      <c r="C6250" t="str">
        <f t="shared" si="97"/>
        <v/>
      </c>
      <c r="D6250" s="1" t="str">
        <f>IFERROR(INDEX('Veri-Giriş'!C:C,MATCH($C6250,$K:$K,0)),"")</f>
        <v/>
      </c>
      <c r="E6250" s="3" t="str">
        <f>IFERROR(INDEX('Veri-Giriş'!D:D,MATCH($C6250,$K:$K,0)),"")</f>
        <v/>
      </c>
      <c r="F6250" t="str">
        <f>IFERROR(INDEX('Veri-Giriş'!E:E,MATCH($C6250,$K:$K,0)),"")</f>
        <v/>
      </c>
      <c r="G6250" s="2" t="str">
        <f>IFERROR(INDEX('Veri-Giriş'!F:F,MATCH($C6250,$K:$K,0)),"")</f>
        <v/>
      </c>
      <c r="J6250">
        <f>IF(ISNUMBER(SEARCH($Q$1,'Veri-Giriş'!E6250)),1,0)</f>
        <v>0</v>
      </c>
      <c r="K6250" t="str">
        <f>IF(J6250=1,SUM($J$2:J6250),"0")</f>
        <v>0</v>
      </c>
    </row>
    <row r="6251" spans="2:11" x14ac:dyDescent="0.25">
      <c r="B6251" t="str">
        <f>IFERROR(INDEX('Veri-Giriş'!B:B,MATCH($C6251,$K:$K,0)),"")</f>
        <v/>
      </c>
      <c r="C6251" t="str">
        <f t="shared" si="97"/>
        <v/>
      </c>
      <c r="D6251" s="1" t="str">
        <f>IFERROR(INDEX('Veri-Giriş'!C:C,MATCH($C6251,$K:$K,0)),"")</f>
        <v/>
      </c>
      <c r="E6251" s="3" t="str">
        <f>IFERROR(INDEX('Veri-Giriş'!D:D,MATCH($C6251,$K:$K,0)),"")</f>
        <v/>
      </c>
      <c r="F6251" t="str">
        <f>IFERROR(INDEX('Veri-Giriş'!E:E,MATCH($C6251,$K:$K,0)),"")</f>
        <v/>
      </c>
      <c r="G6251" s="2" t="str">
        <f>IFERROR(INDEX('Veri-Giriş'!F:F,MATCH($C6251,$K:$K,0)),"")</f>
        <v/>
      </c>
      <c r="J6251">
        <f>IF(ISNUMBER(SEARCH($Q$1,'Veri-Giriş'!E6251)),1,0)</f>
        <v>0</v>
      </c>
      <c r="K6251" t="str">
        <f>IF(J6251=1,SUM($J$2:J6251),"0")</f>
        <v>0</v>
      </c>
    </row>
    <row r="6252" spans="2:11" x14ac:dyDescent="0.25">
      <c r="B6252" t="str">
        <f>IFERROR(INDEX('Veri-Giriş'!B:B,MATCH($C6252,$K:$K,0)),"")</f>
        <v/>
      </c>
      <c r="C6252" t="str">
        <f t="shared" si="97"/>
        <v/>
      </c>
      <c r="D6252" s="1" t="str">
        <f>IFERROR(INDEX('Veri-Giriş'!C:C,MATCH($C6252,$K:$K,0)),"")</f>
        <v/>
      </c>
      <c r="E6252" s="3" t="str">
        <f>IFERROR(INDEX('Veri-Giriş'!D:D,MATCH($C6252,$K:$K,0)),"")</f>
        <v/>
      </c>
      <c r="F6252" t="str">
        <f>IFERROR(INDEX('Veri-Giriş'!E:E,MATCH($C6252,$K:$K,0)),"")</f>
        <v/>
      </c>
      <c r="G6252" s="2" t="str">
        <f>IFERROR(INDEX('Veri-Giriş'!F:F,MATCH($C6252,$K:$K,0)),"")</f>
        <v/>
      </c>
      <c r="J6252">
        <f>IF(ISNUMBER(SEARCH($Q$1,'Veri-Giriş'!E6252)),1,0)</f>
        <v>0</v>
      </c>
      <c r="K6252" t="str">
        <f>IF(J6252=1,SUM($J$2:J6252),"0")</f>
        <v>0</v>
      </c>
    </row>
    <row r="6253" spans="2:11" x14ac:dyDescent="0.25">
      <c r="B6253" t="str">
        <f>IFERROR(INDEX('Veri-Giriş'!B:B,MATCH($C6253,$K:$K,0)),"")</f>
        <v/>
      </c>
      <c r="C6253" t="str">
        <f t="shared" si="97"/>
        <v/>
      </c>
      <c r="D6253" s="1" t="str">
        <f>IFERROR(INDEX('Veri-Giriş'!C:C,MATCH($C6253,$K:$K,0)),"")</f>
        <v/>
      </c>
      <c r="E6253" s="3" t="str">
        <f>IFERROR(INDEX('Veri-Giriş'!D:D,MATCH($C6253,$K:$K,0)),"")</f>
        <v/>
      </c>
      <c r="F6253" t="str">
        <f>IFERROR(INDEX('Veri-Giriş'!E:E,MATCH($C6253,$K:$K,0)),"")</f>
        <v/>
      </c>
      <c r="G6253" s="2" t="str">
        <f>IFERROR(INDEX('Veri-Giriş'!F:F,MATCH($C6253,$K:$K,0)),"")</f>
        <v/>
      </c>
      <c r="J6253">
        <f>IF(ISNUMBER(SEARCH($Q$1,'Veri-Giriş'!E6253)),1,0)</f>
        <v>0</v>
      </c>
      <c r="K6253" t="str">
        <f>IF(J6253=1,SUM($J$2:J6253),"0")</f>
        <v>0</v>
      </c>
    </row>
    <row r="6254" spans="2:11" x14ac:dyDescent="0.25">
      <c r="B6254" t="str">
        <f>IFERROR(INDEX('Veri-Giriş'!B:B,MATCH($C6254,$K:$K,0)),"")</f>
        <v/>
      </c>
      <c r="C6254" t="str">
        <f t="shared" si="97"/>
        <v/>
      </c>
      <c r="D6254" s="1" t="str">
        <f>IFERROR(INDEX('Veri-Giriş'!C:C,MATCH($C6254,$K:$K,0)),"")</f>
        <v/>
      </c>
      <c r="E6254" s="3" t="str">
        <f>IFERROR(INDEX('Veri-Giriş'!D:D,MATCH($C6254,$K:$K,0)),"")</f>
        <v/>
      </c>
      <c r="F6254" t="str">
        <f>IFERROR(INDEX('Veri-Giriş'!E:E,MATCH($C6254,$K:$K,0)),"")</f>
        <v/>
      </c>
      <c r="G6254" s="2" t="str">
        <f>IFERROR(INDEX('Veri-Giriş'!F:F,MATCH($C6254,$K:$K,0)),"")</f>
        <v/>
      </c>
      <c r="J6254">
        <f>IF(ISNUMBER(SEARCH($Q$1,'Veri-Giriş'!E6254)),1,0)</f>
        <v>0</v>
      </c>
      <c r="K6254" t="str">
        <f>IF(J6254=1,SUM($J$2:J6254),"0")</f>
        <v>0</v>
      </c>
    </row>
    <row r="6255" spans="2:11" x14ac:dyDescent="0.25">
      <c r="B6255" t="str">
        <f>IFERROR(INDEX('Veri-Giriş'!B:B,MATCH($C6255,$K:$K,0)),"")</f>
        <v/>
      </c>
      <c r="C6255" t="str">
        <f t="shared" si="97"/>
        <v/>
      </c>
      <c r="D6255" s="1" t="str">
        <f>IFERROR(INDEX('Veri-Giriş'!C:C,MATCH($C6255,$K:$K,0)),"")</f>
        <v/>
      </c>
      <c r="E6255" s="3" t="str">
        <f>IFERROR(INDEX('Veri-Giriş'!D:D,MATCH($C6255,$K:$K,0)),"")</f>
        <v/>
      </c>
      <c r="F6255" t="str">
        <f>IFERROR(INDEX('Veri-Giriş'!E:E,MATCH($C6255,$K:$K,0)),"")</f>
        <v/>
      </c>
      <c r="G6255" s="2" t="str">
        <f>IFERROR(INDEX('Veri-Giriş'!F:F,MATCH($C6255,$K:$K,0)),"")</f>
        <v/>
      </c>
      <c r="J6255">
        <f>IF(ISNUMBER(SEARCH($Q$1,'Veri-Giriş'!E6255)),1,0)</f>
        <v>0</v>
      </c>
      <c r="K6255" t="str">
        <f>IF(J6255=1,SUM($J$2:J6255),"0")</f>
        <v>0</v>
      </c>
    </row>
    <row r="6256" spans="2:11" x14ac:dyDescent="0.25">
      <c r="B6256" t="str">
        <f>IFERROR(INDEX('Veri-Giriş'!B:B,MATCH($C6256,$K:$K,0)),"")</f>
        <v/>
      </c>
      <c r="C6256" t="str">
        <f t="shared" si="97"/>
        <v/>
      </c>
      <c r="D6256" s="1" t="str">
        <f>IFERROR(INDEX('Veri-Giriş'!C:C,MATCH($C6256,$K:$K,0)),"")</f>
        <v/>
      </c>
      <c r="E6256" s="3" t="str">
        <f>IFERROR(INDEX('Veri-Giriş'!D:D,MATCH($C6256,$K:$K,0)),"")</f>
        <v/>
      </c>
      <c r="F6256" t="str">
        <f>IFERROR(INDEX('Veri-Giriş'!E:E,MATCH($C6256,$K:$K,0)),"")</f>
        <v/>
      </c>
      <c r="G6256" s="2" t="str">
        <f>IFERROR(INDEX('Veri-Giriş'!F:F,MATCH($C6256,$K:$K,0)),"")</f>
        <v/>
      </c>
      <c r="J6256">
        <f>IF(ISNUMBER(SEARCH($Q$1,'Veri-Giriş'!E6256)),1,0)</f>
        <v>0</v>
      </c>
      <c r="K6256" t="str">
        <f>IF(J6256=1,SUM($J$2:J6256),"0")</f>
        <v>0</v>
      </c>
    </row>
    <row r="6257" spans="2:11" x14ac:dyDescent="0.25">
      <c r="B6257" t="str">
        <f>IFERROR(INDEX('Veri-Giriş'!B:B,MATCH($C6257,$K:$K,0)),"")</f>
        <v/>
      </c>
      <c r="C6257" t="str">
        <f t="shared" si="97"/>
        <v/>
      </c>
      <c r="D6257" s="1" t="str">
        <f>IFERROR(INDEX('Veri-Giriş'!C:C,MATCH($C6257,$K:$K,0)),"")</f>
        <v/>
      </c>
      <c r="E6257" s="3" t="str">
        <f>IFERROR(INDEX('Veri-Giriş'!D:D,MATCH($C6257,$K:$K,0)),"")</f>
        <v/>
      </c>
      <c r="F6257" t="str">
        <f>IFERROR(INDEX('Veri-Giriş'!E:E,MATCH($C6257,$K:$K,0)),"")</f>
        <v/>
      </c>
      <c r="G6257" s="2" t="str">
        <f>IFERROR(INDEX('Veri-Giriş'!F:F,MATCH($C6257,$K:$K,0)),"")</f>
        <v/>
      </c>
      <c r="J6257">
        <f>IF(ISNUMBER(SEARCH($Q$1,'Veri-Giriş'!E6257)),1,0)</f>
        <v>0</v>
      </c>
      <c r="K6257" t="str">
        <f>IF(J6257=1,SUM($J$2:J6257),"0")</f>
        <v>0</v>
      </c>
    </row>
    <row r="6258" spans="2:11" x14ac:dyDescent="0.25">
      <c r="B6258" t="str">
        <f>IFERROR(INDEX('Veri-Giriş'!B:B,MATCH($C6258,$K:$K,0)),"")</f>
        <v/>
      </c>
      <c r="C6258" t="str">
        <f t="shared" si="97"/>
        <v/>
      </c>
      <c r="D6258" s="1" t="str">
        <f>IFERROR(INDEX('Veri-Giriş'!C:C,MATCH($C6258,$K:$K,0)),"")</f>
        <v/>
      </c>
      <c r="E6258" s="3" t="str">
        <f>IFERROR(INDEX('Veri-Giriş'!D:D,MATCH($C6258,$K:$K,0)),"")</f>
        <v/>
      </c>
      <c r="F6258" t="str">
        <f>IFERROR(INDEX('Veri-Giriş'!E:E,MATCH($C6258,$K:$K,0)),"")</f>
        <v/>
      </c>
      <c r="G6258" s="2" t="str">
        <f>IFERROR(INDEX('Veri-Giriş'!F:F,MATCH($C6258,$K:$K,0)),"")</f>
        <v/>
      </c>
      <c r="J6258">
        <f>IF(ISNUMBER(SEARCH($Q$1,'Veri-Giriş'!E6258)),1,0)</f>
        <v>0</v>
      </c>
      <c r="K6258" t="str">
        <f>IF(J6258=1,SUM($J$2:J6258),"0")</f>
        <v>0</v>
      </c>
    </row>
    <row r="6259" spans="2:11" x14ac:dyDescent="0.25">
      <c r="B6259" t="str">
        <f>IFERROR(INDEX('Veri-Giriş'!B:B,MATCH($C6259,$K:$K,0)),"")</f>
        <v/>
      </c>
      <c r="C6259" t="str">
        <f t="shared" si="97"/>
        <v/>
      </c>
      <c r="D6259" s="1" t="str">
        <f>IFERROR(INDEX('Veri-Giriş'!C:C,MATCH($C6259,$K:$K,0)),"")</f>
        <v/>
      </c>
      <c r="E6259" s="3" t="str">
        <f>IFERROR(INDEX('Veri-Giriş'!D:D,MATCH($C6259,$K:$K,0)),"")</f>
        <v/>
      </c>
      <c r="F6259" t="str">
        <f>IFERROR(INDEX('Veri-Giriş'!E:E,MATCH($C6259,$K:$K,0)),"")</f>
        <v/>
      </c>
      <c r="G6259" s="2" t="str">
        <f>IFERROR(INDEX('Veri-Giriş'!F:F,MATCH($C6259,$K:$K,0)),"")</f>
        <v/>
      </c>
      <c r="J6259">
        <f>IF(ISNUMBER(SEARCH($Q$1,'Veri-Giriş'!E6259)),1,0)</f>
        <v>0</v>
      </c>
      <c r="K6259" t="str">
        <f>IF(J6259=1,SUM($J$2:J6259),"0")</f>
        <v>0</v>
      </c>
    </row>
    <row r="6260" spans="2:11" x14ac:dyDescent="0.25">
      <c r="B6260" t="str">
        <f>IFERROR(INDEX('Veri-Giriş'!B:B,MATCH($C6260,$K:$K,0)),"")</f>
        <v/>
      </c>
      <c r="C6260" t="str">
        <f t="shared" si="97"/>
        <v/>
      </c>
      <c r="D6260" s="1" t="str">
        <f>IFERROR(INDEX('Veri-Giriş'!C:C,MATCH($C6260,$K:$K,0)),"")</f>
        <v/>
      </c>
      <c r="E6260" s="3" t="str">
        <f>IFERROR(INDEX('Veri-Giriş'!D:D,MATCH($C6260,$K:$K,0)),"")</f>
        <v/>
      </c>
      <c r="F6260" t="str">
        <f>IFERROR(INDEX('Veri-Giriş'!E:E,MATCH($C6260,$K:$K,0)),"")</f>
        <v/>
      </c>
      <c r="G6260" s="2" t="str">
        <f>IFERROR(INDEX('Veri-Giriş'!F:F,MATCH($C6260,$K:$K,0)),"")</f>
        <v/>
      </c>
      <c r="J6260">
        <f>IF(ISNUMBER(SEARCH($Q$1,'Veri-Giriş'!E6260)),1,0)</f>
        <v>0</v>
      </c>
      <c r="K6260" t="str">
        <f>IF(J6260=1,SUM($J$2:J6260),"0")</f>
        <v>0</v>
      </c>
    </row>
    <row r="6261" spans="2:11" x14ac:dyDescent="0.25">
      <c r="B6261" t="str">
        <f>IFERROR(INDEX('Veri-Giriş'!B:B,MATCH($C6261,$K:$K,0)),"")</f>
        <v/>
      </c>
      <c r="C6261" t="str">
        <f t="shared" si="97"/>
        <v/>
      </c>
      <c r="D6261" s="1" t="str">
        <f>IFERROR(INDEX('Veri-Giriş'!C:C,MATCH($C6261,$K:$K,0)),"")</f>
        <v/>
      </c>
      <c r="E6261" s="3" t="str">
        <f>IFERROR(INDEX('Veri-Giriş'!D:D,MATCH($C6261,$K:$K,0)),"")</f>
        <v/>
      </c>
      <c r="F6261" t="str">
        <f>IFERROR(INDEX('Veri-Giriş'!E:E,MATCH($C6261,$K:$K,0)),"")</f>
        <v/>
      </c>
      <c r="G6261" s="2" t="str">
        <f>IFERROR(INDEX('Veri-Giriş'!F:F,MATCH($C6261,$K:$K,0)),"")</f>
        <v/>
      </c>
      <c r="J6261">
        <f>IF(ISNUMBER(SEARCH($Q$1,'Veri-Giriş'!E6261)),1,0)</f>
        <v>0</v>
      </c>
      <c r="K6261" t="str">
        <f>IF(J6261=1,SUM($J$2:J6261),"0")</f>
        <v>0</v>
      </c>
    </row>
    <row r="6262" spans="2:11" x14ac:dyDescent="0.25">
      <c r="B6262" t="str">
        <f>IFERROR(INDEX('Veri-Giriş'!B:B,MATCH($C6262,$K:$K,0)),"")</f>
        <v/>
      </c>
      <c r="C6262" t="str">
        <f t="shared" si="97"/>
        <v/>
      </c>
      <c r="D6262" s="1" t="str">
        <f>IFERROR(INDEX('Veri-Giriş'!C:C,MATCH($C6262,$K:$K,0)),"")</f>
        <v/>
      </c>
      <c r="E6262" s="3" t="str">
        <f>IFERROR(INDEX('Veri-Giriş'!D:D,MATCH($C6262,$K:$K,0)),"")</f>
        <v/>
      </c>
      <c r="F6262" t="str">
        <f>IFERROR(INDEX('Veri-Giriş'!E:E,MATCH($C6262,$K:$K,0)),"")</f>
        <v/>
      </c>
      <c r="G6262" s="2" t="str">
        <f>IFERROR(INDEX('Veri-Giriş'!F:F,MATCH($C6262,$K:$K,0)),"")</f>
        <v/>
      </c>
      <c r="J6262">
        <f>IF(ISNUMBER(SEARCH($Q$1,'Veri-Giriş'!E6262)),1,0)</f>
        <v>0</v>
      </c>
      <c r="K6262" t="str">
        <f>IF(J6262=1,SUM($J$2:J6262),"0")</f>
        <v>0</v>
      </c>
    </row>
    <row r="6263" spans="2:11" x14ac:dyDescent="0.25">
      <c r="B6263" t="str">
        <f>IFERROR(INDEX('Veri-Giriş'!B:B,MATCH($C6263,$K:$K,0)),"")</f>
        <v/>
      </c>
      <c r="C6263" t="str">
        <f t="shared" si="97"/>
        <v/>
      </c>
      <c r="D6263" s="1" t="str">
        <f>IFERROR(INDEX('Veri-Giriş'!C:C,MATCH($C6263,$K:$K,0)),"")</f>
        <v/>
      </c>
      <c r="E6263" s="3" t="str">
        <f>IFERROR(INDEX('Veri-Giriş'!D:D,MATCH($C6263,$K:$K,0)),"")</f>
        <v/>
      </c>
      <c r="F6263" t="str">
        <f>IFERROR(INDEX('Veri-Giriş'!E:E,MATCH($C6263,$K:$K,0)),"")</f>
        <v/>
      </c>
      <c r="G6263" s="2" t="str">
        <f>IFERROR(INDEX('Veri-Giriş'!F:F,MATCH($C6263,$K:$K,0)),"")</f>
        <v/>
      </c>
      <c r="J6263">
        <f>IF(ISNUMBER(SEARCH($Q$1,'Veri-Giriş'!E6263)),1,0)</f>
        <v>0</v>
      </c>
      <c r="K6263" t="str">
        <f>IF(J6263=1,SUM($J$2:J6263),"0")</f>
        <v>0</v>
      </c>
    </row>
    <row r="6264" spans="2:11" x14ac:dyDescent="0.25">
      <c r="B6264" t="str">
        <f>IFERROR(INDEX('Veri-Giriş'!B:B,MATCH($C6264,$K:$K,0)),"")</f>
        <v/>
      </c>
      <c r="C6264" t="str">
        <f t="shared" si="97"/>
        <v/>
      </c>
      <c r="D6264" s="1" t="str">
        <f>IFERROR(INDEX('Veri-Giriş'!C:C,MATCH($C6264,$K:$K,0)),"")</f>
        <v/>
      </c>
      <c r="E6264" s="3" t="str">
        <f>IFERROR(INDEX('Veri-Giriş'!D:D,MATCH($C6264,$K:$K,0)),"")</f>
        <v/>
      </c>
      <c r="F6264" t="str">
        <f>IFERROR(INDEX('Veri-Giriş'!E:E,MATCH($C6264,$K:$K,0)),"")</f>
        <v/>
      </c>
      <c r="G6264" s="2" t="str">
        <f>IFERROR(INDEX('Veri-Giriş'!F:F,MATCH($C6264,$K:$K,0)),"")</f>
        <v/>
      </c>
      <c r="J6264">
        <f>IF(ISNUMBER(SEARCH($Q$1,'Veri-Giriş'!E6264)),1,0)</f>
        <v>0</v>
      </c>
      <c r="K6264" t="str">
        <f>IF(J6264=1,SUM($J$2:J6264),"0")</f>
        <v>0</v>
      </c>
    </row>
    <row r="6265" spans="2:11" x14ac:dyDescent="0.25">
      <c r="B6265" t="str">
        <f>IFERROR(INDEX('Veri-Giriş'!B:B,MATCH($C6265,$K:$K,0)),"")</f>
        <v/>
      </c>
      <c r="C6265" t="str">
        <f t="shared" si="97"/>
        <v/>
      </c>
      <c r="D6265" s="1" t="str">
        <f>IFERROR(INDEX('Veri-Giriş'!C:C,MATCH($C6265,$K:$K,0)),"")</f>
        <v/>
      </c>
      <c r="E6265" s="3" t="str">
        <f>IFERROR(INDEX('Veri-Giriş'!D:D,MATCH($C6265,$K:$K,0)),"")</f>
        <v/>
      </c>
      <c r="F6265" t="str">
        <f>IFERROR(INDEX('Veri-Giriş'!E:E,MATCH($C6265,$K:$K,0)),"")</f>
        <v/>
      </c>
      <c r="G6265" s="2" t="str">
        <f>IFERROR(INDEX('Veri-Giriş'!F:F,MATCH($C6265,$K:$K,0)),"")</f>
        <v/>
      </c>
      <c r="J6265">
        <f>IF(ISNUMBER(SEARCH($Q$1,'Veri-Giriş'!E6265)),1,0)</f>
        <v>0</v>
      </c>
      <c r="K6265" t="str">
        <f>IF(J6265=1,SUM($J$2:J6265),"0")</f>
        <v>0</v>
      </c>
    </row>
    <row r="6266" spans="2:11" x14ac:dyDescent="0.25">
      <c r="B6266" t="str">
        <f>IFERROR(INDEX('Veri-Giriş'!B:B,MATCH($C6266,$K:$K,0)),"")</f>
        <v/>
      </c>
      <c r="C6266" t="str">
        <f t="shared" si="97"/>
        <v/>
      </c>
      <c r="D6266" s="1" t="str">
        <f>IFERROR(INDEX('Veri-Giriş'!C:C,MATCH($C6266,$K:$K,0)),"")</f>
        <v/>
      </c>
      <c r="E6266" s="3" t="str">
        <f>IFERROR(INDEX('Veri-Giriş'!D:D,MATCH($C6266,$K:$K,0)),"")</f>
        <v/>
      </c>
      <c r="F6266" t="str">
        <f>IFERROR(INDEX('Veri-Giriş'!E:E,MATCH($C6266,$K:$K,0)),"")</f>
        <v/>
      </c>
      <c r="G6266" s="2" t="str">
        <f>IFERROR(INDEX('Veri-Giriş'!F:F,MATCH($C6266,$K:$K,0)),"")</f>
        <v/>
      </c>
      <c r="J6266">
        <f>IF(ISNUMBER(SEARCH($Q$1,'Veri-Giriş'!E6266)),1,0)</f>
        <v>0</v>
      </c>
      <c r="K6266" t="str">
        <f>IF(J6266=1,SUM($J$2:J6266),"0")</f>
        <v>0</v>
      </c>
    </row>
    <row r="6267" spans="2:11" x14ac:dyDescent="0.25">
      <c r="B6267" t="str">
        <f>IFERROR(INDEX('Veri-Giriş'!B:B,MATCH($C6267,$K:$K,0)),"")</f>
        <v/>
      </c>
      <c r="C6267" t="str">
        <f t="shared" si="97"/>
        <v/>
      </c>
      <c r="D6267" s="1" t="str">
        <f>IFERROR(INDEX('Veri-Giriş'!C:C,MATCH($C6267,$K:$K,0)),"")</f>
        <v/>
      </c>
      <c r="E6267" s="3" t="str">
        <f>IFERROR(INDEX('Veri-Giriş'!D:D,MATCH($C6267,$K:$K,0)),"")</f>
        <v/>
      </c>
      <c r="F6267" t="str">
        <f>IFERROR(INDEX('Veri-Giriş'!E:E,MATCH($C6267,$K:$K,0)),"")</f>
        <v/>
      </c>
      <c r="G6267" s="2" t="str">
        <f>IFERROR(INDEX('Veri-Giriş'!F:F,MATCH($C6267,$K:$K,0)),"")</f>
        <v/>
      </c>
      <c r="J6267">
        <f>IF(ISNUMBER(SEARCH($Q$1,'Veri-Giriş'!E6267)),1,0)</f>
        <v>0</v>
      </c>
      <c r="K6267" t="str">
        <f>IF(J6267=1,SUM($J$2:J6267),"0")</f>
        <v>0</v>
      </c>
    </row>
    <row r="6268" spans="2:11" x14ac:dyDescent="0.25">
      <c r="B6268" t="str">
        <f>IFERROR(INDEX('Veri-Giriş'!B:B,MATCH($C6268,$K:$K,0)),"")</f>
        <v/>
      </c>
      <c r="C6268" t="str">
        <f t="shared" si="97"/>
        <v/>
      </c>
      <c r="D6268" s="1" t="str">
        <f>IFERROR(INDEX('Veri-Giriş'!C:C,MATCH($C6268,$K:$K,0)),"")</f>
        <v/>
      </c>
      <c r="E6268" s="3" t="str">
        <f>IFERROR(INDEX('Veri-Giriş'!D:D,MATCH($C6268,$K:$K,0)),"")</f>
        <v/>
      </c>
      <c r="F6268" t="str">
        <f>IFERROR(INDEX('Veri-Giriş'!E:E,MATCH($C6268,$K:$K,0)),"")</f>
        <v/>
      </c>
      <c r="G6268" s="2" t="str">
        <f>IFERROR(INDEX('Veri-Giriş'!F:F,MATCH($C6268,$K:$K,0)),"")</f>
        <v/>
      </c>
      <c r="J6268">
        <f>IF(ISNUMBER(SEARCH($Q$1,'Veri-Giriş'!E6268)),1,0)</f>
        <v>0</v>
      </c>
      <c r="K6268" t="str">
        <f>IF(J6268=1,SUM($J$2:J6268),"0")</f>
        <v>0</v>
      </c>
    </row>
    <row r="6269" spans="2:11" x14ac:dyDescent="0.25">
      <c r="B6269" t="str">
        <f>IFERROR(INDEX('Veri-Giriş'!B:B,MATCH($C6269,$K:$K,0)),"")</f>
        <v/>
      </c>
      <c r="C6269" t="str">
        <f t="shared" si="97"/>
        <v/>
      </c>
      <c r="D6269" s="1" t="str">
        <f>IFERROR(INDEX('Veri-Giriş'!C:C,MATCH($C6269,$K:$K,0)),"")</f>
        <v/>
      </c>
      <c r="E6269" s="3" t="str">
        <f>IFERROR(INDEX('Veri-Giriş'!D:D,MATCH($C6269,$K:$K,0)),"")</f>
        <v/>
      </c>
      <c r="F6269" t="str">
        <f>IFERROR(INDEX('Veri-Giriş'!E:E,MATCH($C6269,$K:$K,0)),"")</f>
        <v/>
      </c>
      <c r="G6269" s="2" t="str">
        <f>IFERROR(INDEX('Veri-Giriş'!F:F,MATCH($C6269,$K:$K,0)),"")</f>
        <v/>
      </c>
      <c r="J6269">
        <f>IF(ISNUMBER(SEARCH($Q$1,'Veri-Giriş'!E6269)),1,0)</f>
        <v>0</v>
      </c>
      <c r="K6269" t="str">
        <f>IF(J6269=1,SUM($J$2:J6269),"0")</f>
        <v>0</v>
      </c>
    </row>
    <row r="6270" spans="2:11" x14ac:dyDescent="0.25">
      <c r="B6270" t="str">
        <f>IFERROR(INDEX('Veri-Giriş'!B:B,MATCH($C6270,$K:$K,0)),"")</f>
        <v/>
      </c>
      <c r="C6270" t="str">
        <f t="shared" si="97"/>
        <v/>
      </c>
      <c r="D6270" s="1" t="str">
        <f>IFERROR(INDEX('Veri-Giriş'!C:C,MATCH($C6270,$K:$K,0)),"")</f>
        <v/>
      </c>
      <c r="E6270" s="3" t="str">
        <f>IFERROR(INDEX('Veri-Giriş'!D:D,MATCH($C6270,$K:$K,0)),"")</f>
        <v/>
      </c>
      <c r="F6270" t="str">
        <f>IFERROR(INDEX('Veri-Giriş'!E:E,MATCH($C6270,$K:$K,0)),"")</f>
        <v/>
      </c>
      <c r="G6270" s="2" t="str">
        <f>IFERROR(INDEX('Veri-Giriş'!F:F,MATCH($C6270,$K:$K,0)),"")</f>
        <v/>
      </c>
      <c r="J6270">
        <f>IF(ISNUMBER(SEARCH($Q$1,'Veri-Giriş'!E6270)),1,0)</f>
        <v>0</v>
      </c>
      <c r="K6270" t="str">
        <f>IF(J6270=1,SUM($J$2:J6270),"0")</f>
        <v>0</v>
      </c>
    </row>
    <row r="6271" spans="2:11" x14ac:dyDescent="0.25">
      <c r="B6271" t="str">
        <f>IFERROR(INDEX('Veri-Giriş'!B:B,MATCH($C6271,$K:$K,0)),"")</f>
        <v/>
      </c>
      <c r="C6271" t="str">
        <f t="shared" si="97"/>
        <v/>
      </c>
      <c r="D6271" s="1" t="str">
        <f>IFERROR(INDEX('Veri-Giriş'!C:C,MATCH($C6271,$K:$K,0)),"")</f>
        <v/>
      </c>
      <c r="E6271" s="3" t="str">
        <f>IFERROR(INDEX('Veri-Giriş'!D:D,MATCH($C6271,$K:$K,0)),"")</f>
        <v/>
      </c>
      <c r="F6271" t="str">
        <f>IFERROR(INDEX('Veri-Giriş'!E:E,MATCH($C6271,$K:$K,0)),"")</f>
        <v/>
      </c>
      <c r="G6271" s="2" t="str">
        <f>IFERROR(INDEX('Veri-Giriş'!F:F,MATCH($C6271,$K:$K,0)),"")</f>
        <v/>
      </c>
      <c r="J6271">
        <f>IF(ISNUMBER(SEARCH($Q$1,'Veri-Giriş'!E6271)),1,0)</f>
        <v>0</v>
      </c>
      <c r="K6271" t="str">
        <f>IF(J6271=1,SUM($J$2:J6271),"0")</f>
        <v>0</v>
      </c>
    </row>
    <row r="6272" spans="2:11" x14ac:dyDescent="0.25">
      <c r="B6272" t="str">
        <f>IFERROR(INDEX('Veri-Giriş'!B:B,MATCH($C6272,$K:$K,0)),"")</f>
        <v/>
      </c>
      <c r="C6272" t="str">
        <f t="shared" si="97"/>
        <v/>
      </c>
      <c r="D6272" s="1" t="str">
        <f>IFERROR(INDEX('Veri-Giriş'!C:C,MATCH($C6272,$K:$K,0)),"")</f>
        <v/>
      </c>
      <c r="E6272" s="3" t="str">
        <f>IFERROR(INDEX('Veri-Giriş'!D:D,MATCH($C6272,$K:$K,0)),"")</f>
        <v/>
      </c>
      <c r="F6272" t="str">
        <f>IFERROR(INDEX('Veri-Giriş'!E:E,MATCH($C6272,$K:$K,0)),"")</f>
        <v/>
      </c>
      <c r="G6272" s="2" t="str">
        <f>IFERROR(INDEX('Veri-Giriş'!F:F,MATCH($C6272,$K:$K,0)),"")</f>
        <v/>
      </c>
      <c r="J6272">
        <f>IF(ISNUMBER(SEARCH($Q$1,'Veri-Giriş'!E6272)),1,0)</f>
        <v>0</v>
      </c>
      <c r="K6272" t="str">
        <f>IF(J6272=1,SUM($J$2:J6272),"0")</f>
        <v>0</v>
      </c>
    </row>
    <row r="6273" spans="2:11" x14ac:dyDescent="0.25">
      <c r="B6273" t="str">
        <f>IFERROR(INDEX('Veri-Giriş'!B:B,MATCH($C6273,$K:$K,0)),"")</f>
        <v/>
      </c>
      <c r="C6273" t="str">
        <f t="shared" si="97"/>
        <v/>
      </c>
      <c r="D6273" s="1" t="str">
        <f>IFERROR(INDEX('Veri-Giriş'!C:C,MATCH($C6273,$K:$K,0)),"")</f>
        <v/>
      </c>
      <c r="E6273" s="3" t="str">
        <f>IFERROR(INDEX('Veri-Giriş'!D:D,MATCH($C6273,$K:$K,0)),"")</f>
        <v/>
      </c>
      <c r="F6273" t="str">
        <f>IFERROR(INDEX('Veri-Giriş'!E:E,MATCH($C6273,$K:$K,0)),"")</f>
        <v/>
      </c>
      <c r="G6273" s="2" t="str">
        <f>IFERROR(INDEX('Veri-Giriş'!F:F,MATCH($C6273,$K:$K,0)),"")</f>
        <v/>
      </c>
      <c r="J6273">
        <f>IF(ISNUMBER(SEARCH($Q$1,'Veri-Giriş'!E6273)),1,0)</f>
        <v>0</v>
      </c>
      <c r="K6273" t="str">
        <f>IF(J6273=1,SUM($J$2:J6273),"0")</f>
        <v>0</v>
      </c>
    </row>
    <row r="6274" spans="2:11" x14ac:dyDescent="0.25">
      <c r="B6274" t="str">
        <f>IFERROR(INDEX('Veri-Giriş'!B:B,MATCH($C6274,$K:$K,0)),"")</f>
        <v/>
      </c>
      <c r="C6274" t="str">
        <f t="shared" si="97"/>
        <v/>
      </c>
      <c r="D6274" s="1" t="str">
        <f>IFERROR(INDEX('Veri-Giriş'!C:C,MATCH($C6274,$K:$K,0)),"")</f>
        <v/>
      </c>
      <c r="E6274" s="3" t="str">
        <f>IFERROR(INDEX('Veri-Giriş'!D:D,MATCH($C6274,$K:$K,0)),"")</f>
        <v/>
      </c>
      <c r="F6274" t="str">
        <f>IFERROR(INDEX('Veri-Giriş'!E:E,MATCH($C6274,$K:$K,0)),"")</f>
        <v/>
      </c>
      <c r="G6274" s="2" t="str">
        <f>IFERROR(INDEX('Veri-Giriş'!F:F,MATCH($C6274,$K:$K,0)),"")</f>
        <v/>
      </c>
      <c r="J6274">
        <f>IF(ISNUMBER(SEARCH($Q$1,'Veri-Giriş'!E6274)),1,0)</f>
        <v>0</v>
      </c>
      <c r="K6274" t="str">
        <f>IF(J6274=1,SUM($J$2:J6274),"0")</f>
        <v>0</v>
      </c>
    </row>
    <row r="6275" spans="2:11" x14ac:dyDescent="0.25">
      <c r="B6275" t="str">
        <f>IFERROR(INDEX('Veri-Giriş'!B:B,MATCH($C6275,$K:$K,0)),"")</f>
        <v/>
      </c>
      <c r="C6275" t="str">
        <f t="shared" ref="C6275:C6338" si="98">IF(ROW()-1&lt;=MAX(K:K),ROW()-1,"")</f>
        <v/>
      </c>
      <c r="D6275" s="1" t="str">
        <f>IFERROR(INDEX('Veri-Giriş'!C:C,MATCH($C6275,$K:$K,0)),"")</f>
        <v/>
      </c>
      <c r="E6275" s="3" t="str">
        <f>IFERROR(INDEX('Veri-Giriş'!D:D,MATCH($C6275,$K:$K,0)),"")</f>
        <v/>
      </c>
      <c r="F6275" t="str">
        <f>IFERROR(INDEX('Veri-Giriş'!E:E,MATCH($C6275,$K:$K,0)),"")</f>
        <v/>
      </c>
      <c r="G6275" s="2" t="str">
        <f>IFERROR(INDEX('Veri-Giriş'!F:F,MATCH($C6275,$K:$K,0)),"")</f>
        <v/>
      </c>
      <c r="J6275">
        <f>IF(ISNUMBER(SEARCH($Q$1,'Veri-Giriş'!E6275)),1,0)</f>
        <v>0</v>
      </c>
      <c r="K6275" t="str">
        <f>IF(J6275=1,SUM($J$2:J6275),"0")</f>
        <v>0</v>
      </c>
    </row>
    <row r="6276" spans="2:11" x14ac:dyDescent="0.25">
      <c r="B6276" t="str">
        <f>IFERROR(INDEX('Veri-Giriş'!B:B,MATCH($C6276,$K:$K,0)),"")</f>
        <v/>
      </c>
      <c r="C6276" t="str">
        <f t="shared" si="98"/>
        <v/>
      </c>
      <c r="D6276" s="1" t="str">
        <f>IFERROR(INDEX('Veri-Giriş'!C:C,MATCH($C6276,$K:$K,0)),"")</f>
        <v/>
      </c>
      <c r="E6276" s="3" t="str">
        <f>IFERROR(INDEX('Veri-Giriş'!D:D,MATCH($C6276,$K:$K,0)),"")</f>
        <v/>
      </c>
      <c r="F6276" t="str">
        <f>IFERROR(INDEX('Veri-Giriş'!E:E,MATCH($C6276,$K:$K,0)),"")</f>
        <v/>
      </c>
      <c r="G6276" s="2" t="str">
        <f>IFERROR(INDEX('Veri-Giriş'!F:F,MATCH($C6276,$K:$K,0)),"")</f>
        <v/>
      </c>
      <c r="J6276">
        <f>IF(ISNUMBER(SEARCH($Q$1,'Veri-Giriş'!E6276)),1,0)</f>
        <v>0</v>
      </c>
      <c r="K6276" t="str">
        <f>IF(J6276=1,SUM($J$2:J6276),"0")</f>
        <v>0</v>
      </c>
    </row>
    <row r="6277" spans="2:11" x14ac:dyDescent="0.25">
      <c r="B6277" t="str">
        <f>IFERROR(INDEX('Veri-Giriş'!B:B,MATCH($C6277,$K:$K,0)),"")</f>
        <v/>
      </c>
      <c r="C6277" t="str">
        <f t="shared" si="98"/>
        <v/>
      </c>
      <c r="D6277" s="1" t="str">
        <f>IFERROR(INDEX('Veri-Giriş'!C:C,MATCH($C6277,$K:$K,0)),"")</f>
        <v/>
      </c>
      <c r="E6277" s="3" t="str">
        <f>IFERROR(INDEX('Veri-Giriş'!D:D,MATCH($C6277,$K:$K,0)),"")</f>
        <v/>
      </c>
      <c r="F6277" t="str">
        <f>IFERROR(INDEX('Veri-Giriş'!E:E,MATCH($C6277,$K:$K,0)),"")</f>
        <v/>
      </c>
      <c r="G6277" s="2" t="str">
        <f>IFERROR(INDEX('Veri-Giriş'!F:F,MATCH($C6277,$K:$K,0)),"")</f>
        <v/>
      </c>
      <c r="J6277">
        <f>IF(ISNUMBER(SEARCH($Q$1,'Veri-Giriş'!E6277)),1,0)</f>
        <v>0</v>
      </c>
      <c r="K6277" t="str">
        <f>IF(J6277=1,SUM($J$2:J6277),"0")</f>
        <v>0</v>
      </c>
    </row>
    <row r="6278" spans="2:11" x14ac:dyDescent="0.25">
      <c r="B6278" t="str">
        <f>IFERROR(INDEX('Veri-Giriş'!B:B,MATCH($C6278,$K:$K,0)),"")</f>
        <v/>
      </c>
      <c r="C6278" t="str">
        <f t="shared" si="98"/>
        <v/>
      </c>
      <c r="D6278" s="1" t="str">
        <f>IFERROR(INDEX('Veri-Giriş'!C:C,MATCH($C6278,$K:$K,0)),"")</f>
        <v/>
      </c>
      <c r="E6278" s="3" t="str">
        <f>IFERROR(INDEX('Veri-Giriş'!D:D,MATCH($C6278,$K:$K,0)),"")</f>
        <v/>
      </c>
      <c r="F6278" t="str">
        <f>IFERROR(INDEX('Veri-Giriş'!E:E,MATCH($C6278,$K:$K,0)),"")</f>
        <v/>
      </c>
      <c r="G6278" s="2" t="str">
        <f>IFERROR(INDEX('Veri-Giriş'!F:F,MATCH($C6278,$K:$K,0)),"")</f>
        <v/>
      </c>
      <c r="J6278">
        <f>IF(ISNUMBER(SEARCH($Q$1,'Veri-Giriş'!E6278)),1,0)</f>
        <v>0</v>
      </c>
      <c r="K6278" t="str">
        <f>IF(J6278=1,SUM($J$2:J6278),"0")</f>
        <v>0</v>
      </c>
    </row>
    <row r="6279" spans="2:11" x14ac:dyDescent="0.25">
      <c r="B6279" t="str">
        <f>IFERROR(INDEX('Veri-Giriş'!B:B,MATCH($C6279,$K:$K,0)),"")</f>
        <v/>
      </c>
      <c r="C6279" t="str">
        <f t="shared" si="98"/>
        <v/>
      </c>
      <c r="D6279" s="1" t="str">
        <f>IFERROR(INDEX('Veri-Giriş'!C:C,MATCH($C6279,$K:$K,0)),"")</f>
        <v/>
      </c>
      <c r="E6279" s="3" t="str">
        <f>IFERROR(INDEX('Veri-Giriş'!D:D,MATCH($C6279,$K:$K,0)),"")</f>
        <v/>
      </c>
      <c r="F6279" t="str">
        <f>IFERROR(INDEX('Veri-Giriş'!E:E,MATCH($C6279,$K:$K,0)),"")</f>
        <v/>
      </c>
      <c r="G6279" s="2" t="str">
        <f>IFERROR(INDEX('Veri-Giriş'!F:F,MATCH($C6279,$K:$K,0)),"")</f>
        <v/>
      </c>
      <c r="J6279">
        <f>IF(ISNUMBER(SEARCH($Q$1,'Veri-Giriş'!E6279)),1,0)</f>
        <v>0</v>
      </c>
      <c r="K6279" t="str">
        <f>IF(J6279=1,SUM($J$2:J6279),"0")</f>
        <v>0</v>
      </c>
    </row>
    <row r="6280" spans="2:11" x14ac:dyDescent="0.25">
      <c r="B6280" t="str">
        <f>IFERROR(INDEX('Veri-Giriş'!B:B,MATCH($C6280,$K:$K,0)),"")</f>
        <v/>
      </c>
      <c r="C6280" t="str">
        <f t="shared" si="98"/>
        <v/>
      </c>
      <c r="D6280" s="1" t="str">
        <f>IFERROR(INDEX('Veri-Giriş'!C:C,MATCH($C6280,$K:$K,0)),"")</f>
        <v/>
      </c>
      <c r="E6280" s="3" t="str">
        <f>IFERROR(INDEX('Veri-Giriş'!D:D,MATCH($C6280,$K:$K,0)),"")</f>
        <v/>
      </c>
      <c r="F6280" t="str">
        <f>IFERROR(INDEX('Veri-Giriş'!E:E,MATCH($C6280,$K:$K,0)),"")</f>
        <v/>
      </c>
      <c r="G6280" s="2" t="str">
        <f>IFERROR(INDEX('Veri-Giriş'!F:F,MATCH($C6280,$K:$K,0)),"")</f>
        <v/>
      </c>
      <c r="J6280">
        <f>IF(ISNUMBER(SEARCH($Q$1,'Veri-Giriş'!E6280)),1,0)</f>
        <v>0</v>
      </c>
      <c r="K6280" t="str">
        <f>IF(J6280=1,SUM($J$2:J6280),"0")</f>
        <v>0</v>
      </c>
    </row>
    <row r="6281" spans="2:11" x14ac:dyDescent="0.25">
      <c r="B6281" t="str">
        <f>IFERROR(INDEX('Veri-Giriş'!B:B,MATCH($C6281,$K:$K,0)),"")</f>
        <v/>
      </c>
      <c r="C6281" t="str">
        <f t="shared" si="98"/>
        <v/>
      </c>
      <c r="D6281" s="1" t="str">
        <f>IFERROR(INDEX('Veri-Giriş'!C:C,MATCH($C6281,$K:$K,0)),"")</f>
        <v/>
      </c>
      <c r="E6281" s="3" t="str">
        <f>IFERROR(INDEX('Veri-Giriş'!D:D,MATCH($C6281,$K:$K,0)),"")</f>
        <v/>
      </c>
      <c r="F6281" t="str">
        <f>IFERROR(INDEX('Veri-Giriş'!E:E,MATCH($C6281,$K:$K,0)),"")</f>
        <v/>
      </c>
      <c r="G6281" s="2" t="str">
        <f>IFERROR(INDEX('Veri-Giriş'!F:F,MATCH($C6281,$K:$K,0)),"")</f>
        <v/>
      </c>
      <c r="J6281">
        <f>IF(ISNUMBER(SEARCH($Q$1,'Veri-Giriş'!E6281)),1,0)</f>
        <v>0</v>
      </c>
      <c r="K6281" t="str">
        <f>IF(J6281=1,SUM($J$2:J6281),"0")</f>
        <v>0</v>
      </c>
    </row>
    <row r="6282" spans="2:11" x14ac:dyDescent="0.25">
      <c r="B6282" t="str">
        <f>IFERROR(INDEX('Veri-Giriş'!B:B,MATCH($C6282,$K:$K,0)),"")</f>
        <v/>
      </c>
      <c r="C6282" t="str">
        <f t="shared" si="98"/>
        <v/>
      </c>
      <c r="D6282" s="1" t="str">
        <f>IFERROR(INDEX('Veri-Giriş'!C:C,MATCH($C6282,$K:$K,0)),"")</f>
        <v/>
      </c>
      <c r="E6282" s="3" t="str">
        <f>IFERROR(INDEX('Veri-Giriş'!D:D,MATCH($C6282,$K:$K,0)),"")</f>
        <v/>
      </c>
      <c r="F6282" t="str">
        <f>IFERROR(INDEX('Veri-Giriş'!E:E,MATCH($C6282,$K:$K,0)),"")</f>
        <v/>
      </c>
      <c r="G6282" s="2" t="str">
        <f>IFERROR(INDEX('Veri-Giriş'!F:F,MATCH($C6282,$K:$K,0)),"")</f>
        <v/>
      </c>
      <c r="J6282">
        <f>IF(ISNUMBER(SEARCH($Q$1,'Veri-Giriş'!E6282)),1,0)</f>
        <v>0</v>
      </c>
      <c r="K6282" t="str">
        <f>IF(J6282=1,SUM($J$2:J6282),"0")</f>
        <v>0</v>
      </c>
    </row>
    <row r="6283" spans="2:11" x14ac:dyDescent="0.25">
      <c r="B6283" t="str">
        <f>IFERROR(INDEX('Veri-Giriş'!B:B,MATCH($C6283,$K:$K,0)),"")</f>
        <v/>
      </c>
      <c r="C6283" t="str">
        <f t="shared" si="98"/>
        <v/>
      </c>
      <c r="D6283" s="1" t="str">
        <f>IFERROR(INDEX('Veri-Giriş'!C:C,MATCH($C6283,$K:$K,0)),"")</f>
        <v/>
      </c>
      <c r="E6283" s="3" t="str">
        <f>IFERROR(INDEX('Veri-Giriş'!D:D,MATCH($C6283,$K:$K,0)),"")</f>
        <v/>
      </c>
      <c r="F6283" t="str">
        <f>IFERROR(INDEX('Veri-Giriş'!E:E,MATCH($C6283,$K:$K,0)),"")</f>
        <v/>
      </c>
      <c r="G6283" s="2" t="str">
        <f>IFERROR(INDEX('Veri-Giriş'!F:F,MATCH($C6283,$K:$K,0)),"")</f>
        <v/>
      </c>
      <c r="J6283">
        <f>IF(ISNUMBER(SEARCH($Q$1,'Veri-Giriş'!E6283)),1,0)</f>
        <v>0</v>
      </c>
      <c r="K6283" t="str">
        <f>IF(J6283=1,SUM($J$2:J6283),"0")</f>
        <v>0</v>
      </c>
    </row>
    <row r="6284" spans="2:11" x14ac:dyDescent="0.25">
      <c r="B6284" t="str">
        <f>IFERROR(INDEX('Veri-Giriş'!B:B,MATCH($C6284,$K:$K,0)),"")</f>
        <v/>
      </c>
      <c r="C6284" t="str">
        <f t="shared" si="98"/>
        <v/>
      </c>
      <c r="D6284" s="1" t="str">
        <f>IFERROR(INDEX('Veri-Giriş'!C:C,MATCH($C6284,$K:$K,0)),"")</f>
        <v/>
      </c>
      <c r="E6284" s="3" t="str">
        <f>IFERROR(INDEX('Veri-Giriş'!D:D,MATCH($C6284,$K:$K,0)),"")</f>
        <v/>
      </c>
      <c r="F6284" t="str">
        <f>IFERROR(INDEX('Veri-Giriş'!E:E,MATCH($C6284,$K:$K,0)),"")</f>
        <v/>
      </c>
      <c r="G6284" s="2" t="str">
        <f>IFERROR(INDEX('Veri-Giriş'!F:F,MATCH($C6284,$K:$K,0)),"")</f>
        <v/>
      </c>
      <c r="J6284">
        <f>IF(ISNUMBER(SEARCH($Q$1,'Veri-Giriş'!E6284)),1,0)</f>
        <v>0</v>
      </c>
      <c r="K6284" t="str">
        <f>IF(J6284=1,SUM($J$2:J6284),"0")</f>
        <v>0</v>
      </c>
    </row>
    <row r="6285" spans="2:11" x14ac:dyDescent="0.25">
      <c r="B6285" t="str">
        <f>IFERROR(INDEX('Veri-Giriş'!B:B,MATCH($C6285,$K:$K,0)),"")</f>
        <v/>
      </c>
      <c r="C6285" t="str">
        <f t="shared" si="98"/>
        <v/>
      </c>
      <c r="D6285" s="1" t="str">
        <f>IFERROR(INDEX('Veri-Giriş'!C:C,MATCH($C6285,$K:$K,0)),"")</f>
        <v/>
      </c>
      <c r="E6285" s="3" t="str">
        <f>IFERROR(INDEX('Veri-Giriş'!D:D,MATCH($C6285,$K:$K,0)),"")</f>
        <v/>
      </c>
      <c r="F6285" t="str">
        <f>IFERROR(INDEX('Veri-Giriş'!E:E,MATCH($C6285,$K:$K,0)),"")</f>
        <v/>
      </c>
      <c r="G6285" s="2" t="str">
        <f>IFERROR(INDEX('Veri-Giriş'!F:F,MATCH($C6285,$K:$K,0)),"")</f>
        <v/>
      </c>
      <c r="J6285">
        <f>IF(ISNUMBER(SEARCH($Q$1,'Veri-Giriş'!E6285)),1,0)</f>
        <v>0</v>
      </c>
      <c r="K6285" t="str">
        <f>IF(J6285=1,SUM($J$2:J6285),"0")</f>
        <v>0</v>
      </c>
    </row>
    <row r="6286" spans="2:11" x14ac:dyDescent="0.25">
      <c r="B6286" t="str">
        <f>IFERROR(INDEX('Veri-Giriş'!B:B,MATCH($C6286,$K:$K,0)),"")</f>
        <v/>
      </c>
      <c r="C6286" t="str">
        <f t="shared" si="98"/>
        <v/>
      </c>
      <c r="D6286" s="1" t="str">
        <f>IFERROR(INDEX('Veri-Giriş'!C:C,MATCH($C6286,$K:$K,0)),"")</f>
        <v/>
      </c>
      <c r="E6286" s="3" t="str">
        <f>IFERROR(INDEX('Veri-Giriş'!D:D,MATCH($C6286,$K:$K,0)),"")</f>
        <v/>
      </c>
      <c r="F6286" t="str">
        <f>IFERROR(INDEX('Veri-Giriş'!E:E,MATCH($C6286,$K:$K,0)),"")</f>
        <v/>
      </c>
      <c r="G6286" s="2" t="str">
        <f>IFERROR(INDEX('Veri-Giriş'!F:F,MATCH($C6286,$K:$K,0)),"")</f>
        <v/>
      </c>
      <c r="J6286">
        <f>IF(ISNUMBER(SEARCH($Q$1,'Veri-Giriş'!E6286)),1,0)</f>
        <v>0</v>
      </c>
      <c r="K6286" t="str">
        <f>IF(J6286=1,SUM($J$2:J6286),"0")</f>
        <v>0</v>
      </c>
    </row>
    <row r="6287" spans="2:11" x14ac:dyDescent="0.25">
      <c r="B6287" t="str">
        <f>IFERROR(INDEX('Veri-Giriş'!B:B,MATCH($C6287,$K:$K,0)),"")</f>
        <v/>
      </c>
      <c r="C6287" t="str">
        <f t="shared" si="98"/>
        <v/>
      </c>
      <c r="D6287" s="1" t="str">
        <f>IFERROR(INDEX('Veri-Giriş'!C:C,MATCH($C6287,$K:$K,0)),"")</f>
        <v/>
      </c>
      <c r="E6287" s="3" t="str">
        <f>IFERROR(INDEX('Veri-Giriş'!D:D,MATCH($C6287,$K:$K,0)),"")</f>
        <v/>
      </c>
      <c r="F6287" t="str">
        <f>IFERROR(INDEX('Veri-Giriş'!E:E,MATCH($C6287,$K:$K,0)),"")</f>
        <v/>
      </c>
      <c r="G6287" s="2" t="str">
        <f>IFERROR(INDEX('Veri-Giriş'!F:F,MATCH($C6287,$K:$K,0)),"")</f>
        <v/>
      </c>
      <c r="J6287">
        <f>IF(ISNUMBER(SEARCH($Q$1,'Veri-Giriş'!E6287)),1,0)</f>
        <v>0</v>
      </c>
      <c r="K6287" t="str">
        <f>IF(J6287=1,SUM($J$2:J6287),"0")</f>
        <v>0</v>
      </c>
    </row>
    <row r="6288" spans="2:11" x14ac:dyDescent="0.25">
      <c r="B6288" t="str">
        <f>IFERROR(INDEX('Veri-Giriş'!B:B,MATCH($C6288,$K:$K,0)),"")</f>
        <v/>
      </c>
      <c r="C6288" t="str">
        <f t="shared" si="98"/>
        <v/>
      </c>
      <c r="D6288" s="1" t="str">
        <f>IFERROR(INDEX('Veri-Giriş'!C:C,MATCH($C6288,$K:$K,0)),"")</f>
        <v/>
      </c>
      <c r="E6288" s="3" t="str">
        <f>IFERROR(INDEX('Veri-Giriş'!D:D,MATCH($C6288,$K:$K,0)),"")</f>
        <v/>
      </c>
      <c r="F6288" t="str">
        <f>IFERROR(INDEX('Veri-Giriş'!E:E,MATCH($C6288,$K:$K,0)),"")</f>
        <v/>
      </c>
      <c r="G6288" s="2" t="str">
        <f>IFERROR(INDEX('Veri-Giriş'!F:F,MATCH($C6288,$K:$K,0)),"")</f>
        <v/>
      </c>
      <c r="J6288">
        <f>IF(ISNUMBER(SEARCH($Q$1,'Veri-Giriş'!E6288)),1,0)</f>
        <v>0</v>
      </c>
      <c r="K6288" t="str">
        <f>IF(J6288=1,SUM($J$2:J6288),"0")</f>
        <v>0</v>
      </c>
    </row>
    <row r="6289" spans="2:11" x14ac:dyDescent="0.25">
      <c r="B6289" t="str">
        <f>IFERROR(INDEX('Veri-Giriş'!B:B,MATCH($C6289,$K:$K,0)),"")</f>
        <v/>
      </c>
      <c r="C6289" t="str">
        <f t="shared" si="98"/>
        <v/>
      </c>
      <c r="D6289" s="1" t="str">
        <f>IFERROR(INDEX('Veri-Giriş'!C:C,MATCH($C6289,$K:$K,0)),"")</f>
        <v/>
      </c>
      <c r="E6289" s="3" t="str">
        <f>IFERROR(INDEX('Veri-Giriş'!D:D,MATCH($C6289,$K:$K,0)),"")</f>
        <v/>
      </c>
      <c r="F6289" t="str">
        <f>IFERROR(INDEX('Veri-Giriş'!E:E,MATCH($C6289,$K:$K,0)),"")</f>
        <v/>
      </c>
      <c r="G6289" s="2" t="str">
        <f>IFERROR(INDEX('Veri-Giriş'!F:F,MATCH($C6289,$K:$K,0)),"")</f>
        <v/>
      </c>
      <c r="J6289">
        <f>IF(ISNUMBER(SEARCH($Q$1,'Veri-Giriş'!E6289)),1,0)</f>
        <v>0</v>
      </c>
      <c r="K6289" t="str">
        <f>IF(J6289=1,SUM($J$2:J6289),"0")</f>
        <v>0</v>
      </c>
    </row>
    <row r="6290" spans="2:11" x14ac:dyDescent="0.25">
      <c r="B6290" t="str">
        <f>IFERROR(INDEX('Veri-Giriş'!B:B,MATCH($C6290,$K:$K,0)),"")</f>
        <v/>
      </c>
      <c r="C6290" t="str">
        <f t="shared" si="98"/>
        <v/>
      </c>
      <c r="D6290" s="1" t="str">
        <f>IFERROR(INDEX('Veri-Giriş'!C:C,MATCH($C6290,$K:$K,0)),"")</f>
        <v/>
      </c>
      <c r="E6290" s="3" t="str">
        <f>IFERROR(INDEX('Veri-Giriş'!D:D,MATCH($C6290,$K:$K,0)),"")</f>
        <v/>
      </c>
      <c r="F6290" t="str">
        <f>IFERROR(INDEX('Veri-Giriş'!E:E,MATCH($C6290,$K:$K,0)),"")</f>
        <v/>
      </c>
      <c r="G6290" s="2" t="str">
        <f>IFERROR(INDEX('Veri-Giriş'!F:F,MATCH($C6290,$K:$K,0)),"")</f>
        <v/>
      </c>
      <c r="J6290">
        <f>IF(ISNUMBER(SEARCH($Q$1,'Veri-Giriş'!E6290)),1,0)</f>
        <v>0</v>
      </c>
      <c r="K6290" t="str">
        <f>IF(J6290=1,SUM($J$2:J6290),"0")</f>
        <v>0</v>
      </c>
    </row>
    <row r="6291" spans="2:11" x14ac:dyDescent="0.25">
      <c r="B6291" t="str">
        <f>IFERROR(INDEX('Veri-Giriş'!B:B,MATCH($C6291,$K:$K,0)),"")</f>
        <v/>
      </c>
      <c r="C6291" t="str">
        <f t="shared" si="98"/>
        <v/>
      </c>
      <c r="D6291" s="1" t="str">
        <f>IFERROR(INDEX('Veri-Giriş'!C:C,MATCH($C6291,$K:$K,0)),"")</f>
        <v/>
      </c>
      <c r="E6291" s="3" t="str">
        <f>IFERROR(INDEX('Veri-Giriş'!D:D,MATCH($C6291,$K:$K,0)),"")</f>
        <v/>
      </c>
      <c r="F6291" t="str">
        <f>IFERROR(INDEX('Veri-Giriş'!E:E,MATCH($C6291,$K:$K,0)),"")</f>
        <v/>
      </c>
      <c r="G6291" s="2" t="str">
        <f>IFERROR(INDEX('Veri-Giriş'!F:F,MATCH($C6291,$K:$K,0)),"")</f>
        <v/>
      </c>
      <c r="J6291">
        <f>IF(ISNUMBER(SEARCH($Q$1,'Veri-Giriş'!E6291)),1,0)</f>
        <v>0</v>
      </c>
      <c r="K6291" t="str">
        <f>IF(J6291=1,SUM($J$2:J6291),"0")</f>
        <v>0</v>
      </c>
    </row>
    <row r="6292" spans="2:11" x14ac:dyDescent="0.25">
      <c r="B6292" t="str">
        <f>IFERROR(INDEX('Veri-Giriş'!B:B,MATCH($C6292,$K:$K,0)),"")</f>
        <v/>
      </c>
      <c r="C6292" t="str">
        <f t="shared" si="98"/>
        <v/>
      </c>
      <c r="D6292" s="1" t="str">
        <f>IFERROR(INDEX('Veri-Giriş'!C:C,MATCH($C6292,$K:$K,0)),"")</f>
        <v/>
      </c>
      <c r="E6292" s="3" t="str">
        <f>IFERROR(INDEX('Veri-Giriş'!D:D,MATCH($C6292,$K:$K,0)),"")</f>
        <v/>
      </c>
      <c r="F6292" t="str">
        <f>IFERROR(INDEX('Veri-Giriş'!E:E,MATCH($C6292,$K:$K,0)),"")</f>
        <v/>
      </c>
      <c r="G6292" s="2" t="str">
        <f>IFERROR(INDEX('Veri-Giriş'!F:F,MATCH($C6292,$K:$K,0)),"")</f>
        <v/>
      </c>
      <c r="J6292">
        <f>IF(ISNUMBER(SEARCH($Q$1,'Veri-Giriş'!E6292)),1,0)</f>
        <v>0</v>
      </c>
      <c r="K6292" t="str">
        <f>IF(J6292=1,SUM($J$2:J6292),"0")</f>
        <v>0</v>
      </c>
    </row>
    <row r="6293" spans="2:11" x14ac:dyDescent="0.25">
      <c r="B6293" t="str">
        <f>IFERROR(INDEX('Veri-Giriş'!B:B,MATCH($C6293,$K:$K,0)),"")</f>
        <v/>
      </c>
      <c r="C6293" t="str">
        <f t="shared" si="98"/>
        <v/>
      </c>
      <c r="D6293" s="1" t="str">
        <f>IFERROR(INDEX('Veri-Giriş'!C:C,MATCH($C6293,$K:$K,0)),"")</f>
        <v/>
      </c>
      <c r="E6293" s="3" t="str">
        <f>IFERROR(INDEX('Veri-Giriş'!D:D,MATCH($C6293,$K:$K,0)),"")</f>
        <v/>
      </c>
      <c r="F6293" t="str">
        <f>IFERROR(INDEX('Veri-Giriş'!E:E,MATCH($C6293,$K:$K,0)),"")</f>
        <v/>
      </c>
      <c r="G6293" s="2" t="str">
        <f>IFERROR(INDEX('Veri-Giriş'!F:F,MATCH($C6293,$K:$K,0)),"")</f>
        <v/>
      </c>
      <c r="J6293">
        <f>IF(ISNUMBER(SEARCH($Q$1,'Veri-Giriş'!E6293)),1,0)</f>
        <v>0</v>
      </c>
      <c r="K6293" t="str">
        <f>IF(J6293=1,SUM($J$2:J6293),"0")</f>
        <v>0</v>
      </c>
    </row>
    <row r="6294" spans="2:11" x14ac:dyDescent="0.25">
      <c r="B6294" t="str">
        <f>IFERROR(INDEX('Veri-Giriş'!B:B,MATCH($C6294,$K:$K,0)),"")</f>
        <v/>
      </c>
      <c r="C6294" t="str">
        <f t="shared" si="98"/>
        <v/>
      </c>
      <c r="D6294" s="1" t="str">
        <f>IFERROR(INDEX('Veri-Giriş'!C:C,MATCH($C6294,$K:$K,0)),"")</f>
        <v/>
      </c>
      <c r="E6294" s="3" t="str">
        <f>IFERROR(INDEX('Veri-Giriş'!D:D,MATCH($C6294,$K:$K,0)),"")</f>
        <v/>
      </c>
      <c r="F6294" t="str">
        <f>IFERROR(INDEX('Veri-Giriş'!E:E,MATCH($C6294,$K:$K,0)),"")</f>
        <v/>
      </c>
      <c r="G6294" s="2" t="str">
        <f>IFERROR(INDEX('Veri-Giriş'!F:F,MATCH($C6294,$K:$K,0)),"")</f>
        <v/>
      </c>
      <c r="J6294">
        <f>IF(ISNUMBER(SEARCH($Q$1,'Veri-Giriş'!E6294)),1,0)</f>
        <v>0</v>
      </c>
      <c r="K6294" t="str">
        <f>IF(J6294=1,SUM($J$2:J6294),"0")</f>
        <v>0</v>
      </c>
    </row>
    <row r="6295" spans="2:11" x14ac:dyDescent="0.25">
      <c r="B6295" t="str">
        <f>IFERROR(INDEX('Veri-Giriş'!B:B,MATCH($C6295,$K:$K,0)),"")</f>
        <v/>
      </c>
      <c r="C6295" t="str">
        <f t="shared" si="98"/>
        <v/>
      </c>
      <c r="D6295" s="1" t="str">
        <f>IFERROR(INDEX('Veri-Giriş'!C:C,MATCH($C6295,$K:$K,0)),"")</f>
        <v/>
      </c>
      <c r="E6295" s="3" t="str">
        <f>IFERROR(INDEX('Veri-Giriş'!D:D,MATCH($C6295,$K:$K,0)),"")</f>
        <v/>
      </c>
      <c r="F6295" t="str">
        <f>IFERROR(INDEX('Veri-Giriş'!E:E,MATCH($C6295,$K:$K,0)),"")</f>
        <v/>
      </c>
      <c r="G6295" s="2" t="str">
        <f>IFERROR(INDEX('Veri-Giriş'!F:F,MATCH($C6295,$K:$K,0)),"")</f>
        <v/>
      </c>
      <c r="J6295">
        <f>IF(ISNUMBER(SEARCH($Q$1,'Veri-Giriş'!E6295)),1,0)</f>
        <v>0</v>
      </c>
      <c r="K6295" t="str">
        <f>IF(J6295=1,SUM($J$2:J6295),"0")</f>
        <v>0</v>
      </c>
    </row>
    <row r="6296" spans="2:11" x14ac:dyDescent="0.25">
      <c r="B6296" t="str">
        <f>IFERROR(INDEX('Veri-Giriş'!B:B,MATCH($C6296,$K:$K,0)),"")</f>
        <v/>
      </c>
      <c r="C6296" t="str">
        <f t="shared" si="98"/>
        <v/>
      </c>
      <c r="D6296" s="1" t="str">
        <f>IFERROR(INDEX('Veri-Giriş'!C:C,MATCH($C6296,$K:$K,0)),"")</f>
        <v/>
      </c>
      <c r="E6296" s="3" t="str">
        <f>IFERROR(INDEX('Veri-Giriş'!D:D,MATCH($C6296,$K:$K,0)),"")</f>
        <v/>
      </c>
      <c r="F6296" t="str">
        <f>IFERROR(INDEX('Veri-Giriş'!E:E,MATCH($C6296,$K:$K,0)),"")</f>
        <v/>
      </c>
      <c r="G6296" s="2" t="str">
        <f>IFERROR(INDEX('Veri-Giriş'!F:F,MATCH($C6296,$K:$K,0)),"")</f>
        <v/>
      </c>
      <c r="J6296">
        <f>IF(ISNUMBER(SEARCH($Q$1,'Veri-Giriş'!E6296)),1,0)</f>
        <v>0</v>
      </c>
      <c r="K6296" t="str">
        <f>IF(J6296=1,SUM($J$2:J6296),"0")</f>
        <v>0</v>
      </c>
    </row>
    <row r="6297" spans="2:11" x14ac:dyDescent="0.25">
      <c r="B6297" t="str">
        <f>IFERROR(INDEX('Veri-Giriş'!B:B,MATCH($C6297,$K:$K,0)),"")</f>
        <v/>
      </c>
      <c r="C6297" t="str">
        <f t="shared" si="98"/>
        <v/>
      </c>
      <c r="D6297" s="1" t="str">
        <f>IFERROR(INDEX('Veri-Giriş'!C:C,MATCH($C6297,$K:$K,0)),"")</f>
        <v/>
      </c>
      <c r="E6297" s="3" t="str">
        <f>IFERROR(INDEX('Veri-Giriş'!D:D,MATCH($C6297,$K:$K,0)),"")</f>
        <v/>
      </c>
      <c r="F6297" t="str">
        <f>IFERROR(INDEX('Veri-Giriş'!E:E,MATCH($C6297,$K:$K,0)),"")</f>
        <v/>
      </c>
      <c r="G6297" s="2" t="str">
        <f>IFERROR(INDEX('Veri-Giriş'!F:F,MATCH($C6297,$K:$K,0)),"")</f>
        <v/>
      </c>
      <c r="J6297">
        <f>IF(ISNUMBER(SEARCH($Q$1,'Veri-Giriş'!E6297)),1,0)</f>
        <v>0</v>
      </c>
      <c r="K6297" t="str">
        <f>IF(J6297=1,SUM($J$2:J6297),"0")</f>
        <v>0</v>
      </c>
    </row>
    <row r="6298" spans="2:11" x14ac:dyDescent="0.25">
      <c r="B6298" t="str">
        <f>IFERROR(INDEX('Veri-Giriş'!B:B,MATCH($C6298,$K:$K,0)),"")</f>
        <v/>
      </c>
      <c r="C6298" t="str">
        <f t="shared" si="98"/>
        <v/>
      </c>
      <c r="D6298" s="1" t="str">
        <f>IFERROR(INDEX('Veri-Giriş'!C:C,MATCH($C6298,$K:$K,0)),"")</f>
        <v/>
      </c>
      <c r="E6298" s="3" t="str">
        <f>IFERROR(INDEX('Veri-Giriş'!D:D,MATCH($C6298,$K:$K,0)),"")</f>
        <v/>
      </c>
      <c r="F6298" t="str">
        <f>IFERROR(INDEX('Veri-Giriş'!E:E,MATCH($C6298,$K:$K,0)),"")</f>
        <v/>
      </c>
      <c r="G6298" s="2" t="str">
        <f>IFERROR(INDEX('Veri-Giriş'!F:F,MATCH($C6298,$K:$K,0)),"")</f>
        <v/>
      </c>
      <c r="J6298">
        <f>IF(ISNUMBER(SEARCH($Q$1,'Veri-Giriş'!E6298)),1,0)</f>
        <v>0</v>
      </c>
      <c r="K6298" t="str">
        <f>IF(J6298=1,SUM($J$2:J6298),"0")</f>
        <v>0</v>
      </c>
    </row>
    <row r="6299" spans="2:11" x14ac:dyDescent="0.25">
      <c r="B6299" t="str">
        <f>IFERROR(INDEX('Veri-Giriş'!B:B,MATCH($C6299,$K:$K,0)),"")</f>
        <v/>
      </c>
      <c r="C6299" t="str">
        <f t="shared" si="98"/>
        <v/>
      </c>
      <c r="D6299" s="1" t="str">
        <f>IFERROR(INDEX('Veri-Giriş'!C:C,MATCH($C6299,$K:$K,0)),"")</f>
        <v/>
      </c>
      <c r="E6299" s="3" t="str">
        <f>IFERROR(INDEX('Veri-Giriş'!D:D,MATCH($C6299,$K:$K,0)),"")</f>
        <v/>
      </c>
      <c r="F6299" t="str">
        <f>IFERROR(INDEX('Veri-Giriş'!E:E,MATCH($C6299,$K:$K,0)),"")</f>
        <v/>
      </c>
      <c r="G6299" s="2" t="str">
        <f>IFERROR(INDEX('Veri-Giriş'!F:F,MATCH($C6299,$K:$K,0)),"")</f>
        <v/>
      </c>
      <c r="J6299">
        <f>IF(ISNUMBER(SEARCH($Q$1,'Veri-Giriş'!E6299)),1,0)</f>
        <v>0</v>
      </c>
      <c r="K6299" t="str">
        <f>IF(J6299=1,SUM($J$2:J6299),"0")</f>
        <v>0</v>
      </c>
    </row>
    <row r="6300" spans="2:11" x14ac:dyDescent="0.25">
      <c r="B6300" t="str">
        <f>IFERROR(INDEX('Veri-Giriş'!B:B,MATCH($C6300,$K:$K,0)),"")</f>
        <v/>
      </c>
      <c r="C6300" t="str">
        <f t="shared" si="98"/>
        <v/>
      </c>
      <c r="D6300" s="1" t="str">
        <f>IFERROR(INDEX('Veri-Giriş'!C:C,MATCH($C6300,$K:$K,0)),"")</f>
        <v/>
      </c>
      <c r="E6300" s="3" t="str">
        <f>IFERROR(INDEX('Veri-Giriş'!D:D,MATCH($C6300,$K:$K,0)),"")</f>
        <v/>
      </c>
      <c r="F6300" t="str">
        <f>IFERROR(INDEX('Veri-Giriş'!E:E,MATCH($C6300,$K:$K,0)),"")</f>
        <v/>
      </c>
      <c r="G6300" s="2" t="str">
        <f>IFERROR(INDEX('Veri-Giriş'!F:F,MATCH($C6300,$K:$K,0)),"")</f>
        <v/>
      </c>
      <c r="J6300">
        <f>IF(ISNUMBER(SEARCH($Q$1,'Veri-Giriş'!E6300)),1,0)</f>
        <v>0</v>
      </c>
      <c r="K6300" t="str">
        <f>IF(J6300=1,SUM($J$2:J6300),"0")</f>
        <v>0</v>
      </c>
    </row>
    <row r="6301" spans="2:11" x14ac:dyDescent="0.25">
      <c r="B6301" t="str">
        <f>IFERROR(INDEX('Veri-Giriş'!B:B,MATCH($C6301,$K:$K,0)),"")</f>
        <v/>
      </c>
      <c r="C6301" t="str">
        <f t="shared" si="98"/>
        <v/>
      </c>
      <c r="D6301" s="1" t="str">
        <f>IFERROR(INDEX('Veri-Giriş'!C:C,MATCH($C6301,$K:$K,0)),"")</f>
        <v/>
      </c>
      <c r="E6301" s="3" t="str">
        <f>IFERROR(INDEX('Veri-Giriş'!D:D,MATCH($C6301,$K:$K,0)),"")</f>
        <v/>
      </c>
      <c r="F6301" t="str">
        <f>IFERROR(INDEX('Veri-Giriş'!E:E,MATCH($C6301,$K:$K,0)),"")</f>
        <v/>
      </c>
      <c r="G6301" s="2" t="str">
        <f>IFERROR(INDEX('Veri-Giriş'!F:F,MATCH($C6301,$K:$K,0)),"")</f>
        <v/>
      </c>
      <c r="J6301">
        <f>IF(ISNUMBER(SEARCH($Q$1,'Veri-Giriş'!E6301)),1,0)</f>
        <v>0</v>
      </c>
      <c r="K6301" t="str">
        <f>IF(J6301=1,SUM($J$2:J6301),"0")</f>
        <v>0</v>
      </c>
    </row>
    <row r="6302" spans="2:11" x14ac:dyDescent="0.25">
      <c r="B6302" t="str">
        <f>IFERROR(INDEX('Veri-Giriş'!B:B,MATCH($C6302,$K:$K,0)),"")</f>
        <v/>
      </c>
      <c r="C6302" t="str">
        <f t="shared" si="98"/>
        <v/>
      </c>
      <c r="D6302" s="1" t="str">
        <f>IFERROR(INDEX('Veri-Giriş'!C:C,MATCH($C6302,$K:$K,0)),"")</f>
        <v/>
      </c>
      <c r="E6302" s="3" t="str">
        <f>IFERROR(INDEX('Veri-Giriş'!D:D,MATCH($C6302,$K:$K,0)),"")</f>
        <v/>
      </c>
      <c r="F6302" t="str">
        <f>IFERROR(INDEX('Veri-Giriş'!E:E,MATCH($C6302,$K:$K,0)),"")</f>
        <v/>
      </c>
      <c r="G6302" s="2" t="str">
        <f>IFERROR(INDEX('Veri-Giriş'!F:F,MATCH($C6302,$K:$K,0)),"")</f>
        <v/>
      </c>
      <c r="J6302">
        <f>IF(ISNUMBER(SEARCH($Q$1,'Veri-Giriş'!E6302)),1,0)</f>
        <v>0</v>
      </c>
      <c r="K6302" t="str">
        <f>IF(J6302=1,SUM($J$2:J6302),"0")</f>
        <v>0</v>
      </c>
    </row>
    <row r="6303" spans="2:11" x14ac:dyDescent="0.25">
      <c r="B6303" t="str">
        <f>IFERROR(INDEX('Veri-Giriş'!B:B,MATCH($C6303,$K:$K,0)),"")</f>
        <v/>
      </c>
      <c r="C6303" t="str">
        <f t="shared" si="98"/>
        <v/>
      </c>
      <c r="D6303" s="1" t="str">
        <f>IFERROR(INDEX('Veri-Giriş'!C:C,MATCH($C6303,$K:$K,0)),"")</f>
        <v/>
      </c>
      <c r="E6303" s="3" t="str">
        <f>IFERROR(INDEX('Veri-Giriş'!D:D,MATCH($C6303,$K:$K,0)),"")</f>
        <v/>
      </c>
      <c r="F6303" t="str">
        <f>IFERROR(INDEX('Veri-Giriş'!E:E,MATCH($C6303,$K:$K,0)),"")</f>
        <v/>
      </c>
      <c r="G6303" s="2" t="str">
        <f>IFERROR(INDEX('Veri-Giriş'!F:F,MATCH($C6303,$K:$K,0)),"")</f>
        <v/>
      </c>
      <c r="J6303">
        <f>IF(ISNUMBER(SEARCH($Q$1,'Veri-Giriş'!E6303)),1,0)</f>
        <v>0</v>
      </c>
      <c r="K6303" t="str">
        <f>IF(J6303=1,SUM($J$2:J6303),"0")</f>
        <v>0</v>
      </c>
    </row>
    <row r="6304" spans="2:11" x14ac:dyDescent="0.25">
      <c r="B6304" t="str">
        <f>IFERROR(INDEX('Veri-Giriş'!B:B,MATCH($C6304,$K:$K,0)),"")</f>
        <v/>
      </c>
      <c r="C6304" t="str">
        <f t="shared" si="98"/>
        <v/>
      </c>
      <c r="D6304" s="1" t="str">
        <f>IFERROR(INDEX('Veri-Giriş'!C:C,MATCH($C6304,$K:$K,0)),"")</f>
        <v/>
      </c>
      <c r="E6304" s="3" t="str">
        <f>IFERROR(INDEX('Veri-Giriş'!D:D,MATCH($C6304,$K:$K,0)),"")</f>
        <v/>
      </c>
      <c r="F6304" t="str">
        <f>IFERROR(INDEX('Veri-Giriş'!E:E,MATCH($C6304,$K:$K,0)),"")</f>
        <v/>
      </c>
      <c r="G6304" s="2" t="str">
        <f>IFERROR(INDEX('Veri-Giriş'!F:F,MATCH($C6304,$K:$K,0)),"")</f>
        <v/>
      </c>
      <c r="J6304">
        <f>IF(ISNUMBER(SEARCH($Q$1,'Veri-Giriş'!E6304)),1,0)</f>
        <v>0</v>
      </c>
      <c r="K6304" t="str">
        <f>IF(J6304=1,SUM($J$2:J6304),"0")</f>
        <v>0</v>
      </c>
    </row>
    <row r="6305" spans="2:11" x14ac:dyDescent="0.25">
      <c r="B6305" t="str">
        <f>IFERROR(INDEX('Veri-Giriş'!B:B,MATCH($C6305,$K:$K,0)),"")</f>
        <v/>
      </c>
      <c r="C6305" t="str">
        <f t="shared" si="98"/>
        <v/>
      </c>
      <c r="D6305" s="1" t="str">
        <f>IFERROR(INDEX('Veri-Giriş'!C:C,MATCH($C6305,$K:$K,0)),"")</f>
        <v/>
      </c>
      <c r="E6305" s="3" t="str">
        <f>IFERROR(INDEX('Veri-Giriş'!D:D,MATCH($C6305,$K:$K,0)),"")</f>
        <v/>
      </c>
      <c r="F6305" t="str">
        <f>IFERROR(INDEX('Veri-Giriş'!E:E,MATCH($C6305,$K:$K,0)),"")</f>
        <v/>
      </c>
      <c r="G6305" s="2" t="str">
        <f>IFERROR(INDEX('Veri-Giriş'!F:F,MATCH($C6305,$K:$K,0)),"")</f>
        <v/>
      </c>
      <c r="J6305">
        <f>IF(ISNUMBER(SEARCH($Q$1,'Veri-Giriş'!E6305)),1,0)</f>
        <v>0</v>
      </c>
      <c r="K6305" t="str">
        <f>IF(J6305=1,SUM($J$2:J6305),"0")</f>
        <v>0</v>
      </c>
    </row>
    <row r="6306" spans="2:11" x14ac:dyDescent="0.25">
      <c r="B6306" t="str">
        <f>IFERROR(INDEX('Veri-Giriş'!B:B,MATCH($C6306,$K:$K,0)),"")</f>
        <v/>
      </c>
      <c r="C6306" t="str">
        <f t="shared" si="98"/>
        <v/>
      </c>
      <c r="D6306" s="1" t="str">
        <f>IFERROR(INDEX('Veri-Giriş'!C:C,MATCH($C6306,$K:$K,0)),"")</f>
        <v/>
      </c>
      <c r="E6306" s="3" t="str">
        <f>IFERROR(INDEX('Veri-Giriş'!D:D,MATCH($C6306,$K:$K,0)),"")</f>
        <v/>
      </c>
      <c r="F6306" t="str">
        <f>IFERROR(INDEX('Veri-Giriş'!E:E,MATCH($C6306,$K:$K,0)),"")</f>
        <v/>
      </c>
      <c r="G6306" s="2" t="str">
        <f>IFERROR(INDEX('Veri-Giriş'!F:F,MATCH($C6306,$K:$K,0)),"")</f>
        <v/>
      </c>
      <c r="J6306">
        <f>IF(ISNUMBER(SEARCH($Q$1,'Veri-Giriş'!E6306)),1,0)</f>
        <v>0</v>
      </c>
      <c r="K6306" t="str">
        <f>IF(J6306=1,SUM($J$2:J6306),"0")</f>
        <v>0</v>
      </c>
    </row>
    <row r="6307" spans="2:11" x14ac:dyDescent="0.25">
      <c r="B6307" t="str">
        <f>IFERROR(INDEX('Veri-Giriş'!B:B,MATCH($C6307,$K:$K,0)),"")</f>
        <v/>
      </c>
      <c r="C6307" t="str">
        <f t="shared" si="98"/>
        <v/>
      </c>
      <c r="D6307" s="1" t="str">
        <f>IFERROR(INDEX('Veri-Giriş'!C:C,MATCH($C6307,$K:$K,0)),"")</f>
        <v/>
      </c>
      <c r="E6307" s="3" t="str">
        <f>IFERROR(INDEX('Veri-Giriş'!D:D,MATCH($C6307,$K:$K,0)),"")</f>
        <v/>
      </c>
      <c r="F6307" t="str">
        <f>IFERROR(INDEX('Veri-Giriş'!E:E,MATCH($C6307,$K:$K,0)),"")</f>
        <v/>
      </c>
      <c r="G6307" s="2" t="str">
        <f>IFERROR(INDEX('Veri-Giriş'!F:F,MATCH($C6307,$K:$K,0)),"")</f>
        <v/>
      </c>
      <c r="J6307">
        <f>IF(ISNUMBER(SEARCH($Q$1,'Veri-Giriş'!E6307)),1,0)</f>
        <v>0</v>
      </c>
      <c r="K6307" t="str">
        <f>IF(J6307=1,SUM($J$2:J6307),"0")</f>
        <v>0</v>
      </c>
    </row>
    <row r="6308" spans="2:11" x14ac:dyDescent="0.25">
      <c r="B6308" t="str">
        <f>IFERROR(INDEX('Veri-Giriş'!B:B,MATCH($C6308,$K:$K,0)),"")</f>
        <v/>
      </c>
      <c r="C6308" t="str">
        <f t="shared" si="98"/>
        <v/>
      </c>
      <c r="D6308" s="1" t="str">
        <f>IFERROR(INDEX('Veri-Giriş'!C:C,MATCH($C6308,$K:$K,0)),"")</f>
        <v/>
      </c>
      <c r="E6308" s="3" t="str">
        <f>IFERROR(INDEX('Veri-Giriş'!D:D,MATCH($C6308,$K:$K,0)),"")</f>
        <v/>
      </c>
      <c r="F6308" t="str">
        <f>IFERROR(INDEX('Veri-Giriş'!E:E,MATCH($C6308,$K:$K,0)),"")</f>
        <v/>
      </c>
      <c r="G6308" s="2" t="str">
        <f>IFERROR(INDEX('Veri-Giriş'!F:F,MATCH($C6308,$K:$K,0)),"")</f>
        <v/>
      </c>
      <c r="J6308">
        <f>IF(ISNUMBER(SEARCH($Q$1,'Veri-Giriş'!E6308)),1,0)</f>
        <v>0</v>
      </c>
      <c r="K6308" t="str">
        <f>IF(J6308=1,SUM($J$2:J6308),"0")</f>
        <v>0</v>
      </c>
    </row>
    <row r="6309" spans="2:11" x14ac:dyDescent="0.25">
      <c r="B6309" t="str">
        <f>IFERROR(INDEX('Veri-Giriş'!B:B,MATCH($C6309,$K:$K,0)),"")</f>
        <v/>
      </c>
      <c r="C6309" t="str">
        <f t="shared" si="98"/>
        <v/>
      </c>
      <c r="D6309" s="1" t="str">
        <f>IFERROR(INDEX('Veri-Giriş'!C:C,MATCH($C6309,$K:$K,0)),"")</f>
        <v/>
      </c>
      <c r="E6309" s="3" t="str">
        <f>IFERROR(INDEX('Veri-Giriş'!D:D,MATCH($C6309,$K:$K,0)),"")</f>
        <v/>
      </c>
      <c r="F6309" t="str">
        <f>IFERROR(INDEX('Veri-Giriş'!E:E,MATCH($C6309,$K:$K,0)),"")</f>
        <v/>
      </c>
      <c r="G6309" s="2" t="str">
        <f>IFERROR(INDEX('Veri-Giriş'!F:F,MATCH($C6309,$K:$K,0)),"")</f>
        <v/>
      </c>
      <c r="J6309">
        <f>IF(ISNUMBER(SEARCH($Q$1,'Veri-Giriş'!E6309)),1,0)</f>
        <v>0</v>
      </c>
      <c r="K6309" t="str">
        <f>IF(J6309=1,SUM($J$2:J6309),"0")</f>
        <v>0</v>
      </c>
    </row>
    <row r="6310" spans="2:11" x14ac:dyDescent="0.25">
      <c r="B6310" t="str">
        <f>IFERROR(INDEX('Veri-Giriş'!B:B,MATCH($C6310,$K:$K,0)),"")</f>
        <v/>
      </c>
      <c r="C6310" t="str">
        <f t="shared" si="98"/>
        <v/>
      </c>
      <c r="D6310" s="1" t="str">
        <f>IFERROR(INDEX('Veri-Giriş'!C:C,MATCH($C6310,$K:$K,0)),"")</f>
        <v/>
      </c>
      <c r="E6310" s="3" t="str">
        <f>IFERROR(INDEX('Veri-Giriş'!D:D,MATCH($C6310,$K:$K,0)),"")</f>
        <v/>
      </c>
      <c r="F6310" t="str">
        <f>IFERROR(INDEX('Veri-Giriş'!E:E,MATCH($C6310,$K:$K,0)),"")</f>
        <v/>
      </c>
      <c r="G6310" s="2" t="str">
        <f>IFERROR(INDEX('Veri-Giriş'!F:F,MATCH($C6310,$K:$K,0)),"")</f>
        <v/>
      </c>
      <c r="J6310">
        <f>IF(ISNUMBER(SEARCH($Q$1,'Veri-Giriş'!E6310)),1,0)</f>
        <v>0</v>
      </c>
      <c r="K6310" t="str">
        <f>IF(J6310=1,SUM($J$2:J6310),"0")</f>
        <v>0</v>
      </c>
    </row>
    <row r="6311" spans="2:11" x14ac:dyDescent="0.25">
      <c r="B6311" t="str">
        <f>IFERROR(INDEX('Veri-Giriş'!B:B,MATCH($C6311,$K:$K,0)),"")</f>
        <v/>
      </c>
      <c r="C6311" t="str">
        <f t="shared" si="98"/>
        <v/>
      </c>
      <c r="D6311" s="1" t="str">
        <f>IFERROR(INDEX('Veri-Giriş'!C:C,MATCH($C6311,$K:$K,0)),"")</f>
        <v/>
      </c>
      <c r="E6311" s="3" t="str">
        <f>IFERROR(INDEX('Veri-Giriş'!D:D,MATCH($C6311,$K:$K,0)),"")</f>
        <v/>
      </c>
      <c r="F6311" t="str">
        <f>IFERROR(INDEX('Veri-Giriş'!E:E,MATCH($C6311,$K:$K,0)),"")</f>
        <v/>
      </c>
      <c r="G6311" s="2" t="str">
        <f>IFERROR(INDEX('Veri-Giriş'!F:F,MATCH($C6311,$K:$K,0)),"")</f>
        <v/>
      </c>
      <c r="J6311">
        <f>IF(ISNUMBER(SEARCH($Q$1,'Veri-Giriş'!E6311)),1,0)</f>
        <v>0</v>
      </c>
      <c r="K6311" t="str">
        <f>IF(J6311=1,SUM($J$2:J6311),"0")</f>
        <v>0</v>
      </c>
    </row>
    <row r="6312" spans="2:11" x14ac:dyDescent="0.25">
      <c r="B6312" t="str">
        <f>IFERROR(INDEX('Veri-Giriş'!B:B,MATCH($C6312,$K:$K,0)),"")</f>
        <v/>
      </c>
      <c r="C6312" t="str">
        <f t="shared" si="98"/>
        <v/>
      </c>
      <c r="D6312" s="1" t="str">
        <f>IFERROR(INDEX('Veri-Giriş'!C:C,MATCH($C6312,$K:$K,0)),"")</f>
        <v/>
      </c>
      <c r="E6312" s="3" t="str">
        <f>IFERROR(INDEX('Veri-Giriş'!D:D,MATCH($C6312,$K:$K,0)),"")</f>
        <v/>
      </c>
      <c r="F6312" t="str">
        <f>IFERROR(INDEX('Veri-Giriş'!E:E,MATCH($C6312,$K:$K,0)),"")</f>
        <v/>
      </c>
      <c r="G6312" s="2" t="str">
        <f>IFERROR(INDEX('Veri-Giriş'!F:F,MATCH($C6312,$K:$K,0)),"")</f>
        <v/>
      </c>
      <c r="J6312">
        <f>IF(ISNUMBER(SEARCH($Q$1,'Veri-Giriş'!E6312)),1,0)</f>
        <v>0</v>
      </c>
      <c r="K6312" t="str">
        <f>IF(J6312=1,SUM($J$2:J6312),"0")</f>
        <v>0</v>
      </c>
    </row>
    <row r="6313" spans="2:11" x14ac:dyDescent="0.25">
      <c r="B6313" t="str">
        <f>IFERROR(INDEX('Veri-Giriş'!B:B,MATCH($C6313,$K:$K,0)),"")</f>
        <v/>
      </c>
      <c r="C6313" t="str">
        <f t="shared" si="98"/>
        <v/>
      </c>
      <c r="D6313" s="1" t="str">
        <f>IFERROR(INDEX('Veri-Giriş'!C:C,MATCH($C6313,$K:$K,0)),"")</f>
        <v/>
      </c>
      <c r="E6313" s="3" t="str">
        <f>IFERROR(INDEX('Veri-Giriş'!D:D,MATCH($C6313,$K:$K,0)),"")</f>
        <v/>
      </c>
      <c r="F6313" t="str">
        <f>IFERROR(INDEX('Veri-Giriş'!E:E,MATCH($C6313,$K:$K,0)),"")</f>
        <v/>
      </c>
      <c r="G6313" s="2" t="str">
        <f>IFERROR(INDEX('Veri-Giriş'!F:F,MATCH($C6313,$K:$K,0)),"")</f>
        <v/>
      </c>
      <c r="J6313">
        <f>IF(ISNUMBER(SEARCH($Q$1,'Veri-Giriş'!E6313)),1,0)</f>
        <v>0</v>
      </c>
      <c r="K6313" t="str">
        <f>IF(J6313=1,SUM($J$2:J6313),"0")</f>
        <v>0</v>
      </c>
    </row>
    <row r="6314" spans="2:11" x14ac:dyDescent="0.25">
      <c r="B6314" t="str">
        <f>IFERROR(INDEX('Veri-Giriş'!B:B,MATCH($C6314,$K:$K,0)),"")</f>
        <v/>
      </c>
      <c r="C6314" t="str">
        <f t="shared" si="98"/>
        <v/>
      </c>
      <c r="D6314" s="1" t="str">
        <f>IFERROR(INDEX('Veri-Giriş'!C:C,MATCH($C6314,$K:$K,0)),"")</f>
        <v/>
      </c>
      <c r="E6314" s="3" t="str">
        <f>IFERROR(INDEX('Veri-Giriş'!D:D,MATCH($C6314,$K:$K,0)),"")</f>
        <v/>
      </c>
      <c r="F6314" t="str">
        <f>IFERROR(INDEX('Veri-Giriş'!E:E,MATCH($C6314,$K:$K,0)),"")</f>
        <v/>
      </c>
      <c r="G6314" s="2" t="str">
        <f>IFERROR(INDEX('Veri-Giriş'!F:F,MATCH($C6314,$K:$K,0)),"")</f>
        <v/>
      </c>
      <c r="J6314">
        <f>IF(ISNUMBER(SEARCH($Q$1,'Veri-Giriş'!E6314)),1,0)</f>
        <v>0</v>
      </c>
      <c r="K6314" t="str">
        <f>IF(J6314=1,SUM($J$2:J6314),"0")</f>
        <v>0</v>
      </c>
    </row>
    <row r="6315" spans="2:11" x14ac:dyDescent="0.25">
      <c r="B6315" t="str">
        <f>IFERROR(INDEX('Veri-Giriş'!B:B,MATCH($C6315,$K:$K,0)),"")</f>
        <v/>
      </c>
      <c r="C6315" t="str">
        <f t="shared" si="98"/>
        <v/>
      </c>
      <c r="D6315" s="1" t="str">
        <f>IFERROR(INDEX('Veri-Giriş'!C:C,MATCH($C6315,$K:$K,0)),"")</f>
        <v/>
      </c>
      <c r="E6315" s="3" t="str">
        <f>IFERROR(INDEX('Veri-Giriş'!D:D,MATCH($C6315,$K:$K,0)),"")</f>
        <v/>
      </c>
      <c r="F6315" t="str">
        <f>IFERROR(INDEX('Veri-Giriş'!E:E,MATCH($C6315,$K:$K,0)),"")</f>
        <v/>
      </c>
      <c r="G6315" s="2" t="str">
        <f>IFERROR(INDEX('Veri-Giriş'!F:F,MATCH($C6315,$K:$K,0)),"")</f>
        <v/>
      </c>
      <c r="J6315">
        <f>IF(ISNUMBER(SEARCH($Q$1,'Veri-Giriş'!E6315)),1,0)</f>
        <v>0</v>
      </c>
      <c r="K6315" t="str">
        <f>IF(J6315=1,SUM($J$2:J6315),"0")</f>
        <v>0</v>
      </c>
    </row>
    <row r="6316" spans="2:11" x14ac:dyDescent="0.25">
      <c r="B6316" t="str">
        <f>IFERROR(INDEX('Veri-Giriş'!B:B,MATCH($C6316,$K:$K,0)),"")</f>
        <v/>
      </c>
      <c r="C6316" t="str">
        <f t="shared" si="98"/>
        <v/>
      </c>
      <c r="D6316" s="1" t="str">
        <f>IFERROR(INDEX('Veri-Giriş'!C:C,MATCH($C6316,$K:$K,0)),"")</f>
        <v/>
      </c>
      <c r="E6316" s="3" t="str">
        <f>IFERROR(INDEX('Veri-Giriş'!D:D,MATCH($C6316,$K:$K,0)),"")</f>
        <v/>
      </c>
      <c r="F6316" t="str">
        <f>IFERROR(INDEX('Veri-Giriş'!E:E,MATCH($C6316,$K:$K,0)),"")</f>
        <v/>
      </c>
      <c r="G6316" s="2" t="str">
        <f>IFERROR(INDEX('Veri-Giriş'!F:F,MATCH($C6316,$K:$K,0)),"")</f>
        <v/>
      </c>
      <c r="J6316">
        <f>IF(ISNUMBER(SEARCH($Q$1,'Veri-Giriş'!E6316)),1,0)</f>
        <v>0</v>
      </c>
      <c r="K6316" t="str">
        <f>IF(J6316=1,SUM($J$2:J6316),"0")</f>
        <v>0</v>
      </c>
    </row>
    <row r="6317" spans="2:11" x14ac:dyDescent="0.25">
      <c r="B6317" t="str">
        <f>IFERROR(INDEX('Veri-Giriş'!B:B,MATCH($C6317,$K:$K,0)),"")</f>
        <v/>
      </c>
      <c r="C6317" t="str">
        <f t="shared" si="98"/>
        <v/>
      </c>
      <c r="D6317" s="1" t="str">
        <f>IFERROR(INDEX('Veri-Giriş'!C:C,MATCH($C6317,$K:$K,0)),"")</f>
        <v/>
      </c>
      <c r="E6317" s="3" t="str">
        <f>IFERROR(INDEX('Veri-Giriş'!D:D,MATCH($C6317,$K:$K,0)),"")</f>
        <v/>
      </c>
      <c r="F6317" t="str">
        <f>IFERROR(INDEX('Veri-Giriş'!E:E,MATCH($C6317,$K:$K,0)),"")</f>
        <v/>
      </c>
      <c r="G6317" s="2" t="str">
        <f>IFERROR(INDEX('Veri-Giriş'!F:F,MATCH($C6317,$K:$K,0)),"")</f>
        <v/>
      </c>
      <c r="J6317">
        <f>IF(ISNUMBER(SEARCH($Q$1,'Veri-Giriş'!E6317)),1,0)</f>
        <v>0</v>
      </c>
      <c r="K6317" t="str">
        <f>IF(J6317=1,SUM($J$2:J6317),"0")</f>
        <v>0</v>
      </c>
    </row>
    <row r="6318" spans="2:11" x14ac:dyDescent="0.25">
      <c r="B6318" t="str">
        <f>IFERROR(INDEX('Veri-Giriş'!B:B,MATCH($C6318,$K:$K,0)),"")</f>
        <v/>
      </c>
      <c r="C6318" t="str">
        <f t="shared" si="98"/>
        <v/>
      </c>
      <c r="D6318" s="1" t="str">
        <f>IFERROR(INDEX('Veri-Giriş'!C:C,MATCH($C6318,$K:$K,0)),"")</f>
        <v/>
      </c>
      <c r="E6318" s="3" t="str">
        <f>IFERROR(INDEX('Veri-Giriş'!D:D,MATCH($C6318,$K:$K,0)),"")</f>
        <v/>
      </c>
      <c r="F6318" t="str">
        <f>IFERROR(INDEX('Veri-Giriş'!E:E,MATCH($C6318,$K:$K,0)),"")</f>
        <v/>
      </c>
      <c r="G6318" s="2" t="str">
        <f>IFERROR(INDEX('Veri-Giriş'!F:F,MATCH($C6318,$K:$K,0)),"")</f>
        <v/>
      </c>
      <c r="J6318">
        <f>IF(ISNUMBER(SEARCH($Q$1,'Veri-Giriş'!E6318)),1,0)</f>
        <v>0</v>
      </c>
      <c r="K6318" t="str">
        <f>IF(J6318=1,SUM($J$2:J6318),"0")</f>
        <v>0</v>
      </c>
    </row>
    <row r="6319" spans="2:11" x14ac:dyDescent="0.25">
      <c r="B6319" t="str">
        <f>IFERROR(INDEX('Veri-Giriş'!B:B,MATCH($C6319,$K:$K,0)),"")</f>
        <v/>
      </c>
      <c r="C6319" t="str">
        <f t="shared" si="98"/>
        <v/>
      </c>
      <c r="D6319" s="1" t="str">
        <f>IFERROR(INDEX('Veri-Giriş'!C:C,MATCH($C6319,$K:$K,0)),"")</f>
        <v/>
      </c>
      <c r="E6319" s="3" t="str">
        <f>IFERROR(INDEX('Veri-Giriş'!D:D,MATCH($C6319,$K:$K,0)),"")</f>
        <v/>
      </c>
      <c r="F6319" t="str">
        <f>IFERROR(INDEX('Veri-Giriş'!E:E,MATCH($C6319,$K:$K,0)),"")</f>
        <v/>
      </c>
      <c r="G6319" s="2" t="str">
        <f>IFERROR(INDEX('Veri-Giriş'!F:F,MATCH($C6319,$K:$K,0)),"")</f>
        <v/>
      </c>
      <c r="J6319">
        <f>IF(ISNUMBER(SEARCH($Q$1,'Veri-Giriş'!E6319)),1,0)</f>
        <v>0</v>
      </c>
      <c r="K6319" t="str">
        <f>IF(J6319=1,SUM($J$2:J6319),"0")</f>
        <v>0</v>
      </c>
    </row>
    <row r="6320" spans="2:11" x14ac:dyDescent="0.25">
      <c r="B6320" t="str">
        <f>IFERROR(INDEX('Veri-Giriş'!B:B,MATCH($C6320,$K:$K,0)),"")</f>
        <v/>
      </c>
      <c r="C6320" t="str">
        <f t="shared" si="98"/>
        <v/>
      </c>
      <c r="D6320" s="1" t="str">
        <f>IFERROR(INDEX('Veri-Giriş'!C:C,MATCH($C6320,$K:$K,0)),"")</f>
        <v/>
      </c>
      <c r="E6320" s="3" t="str">
        <f>IFERROR(INDEX('Veri-Giriş'!D:D,MATCH($C6320,$K:$K,0)),"")</f>
        <v/>
      </c>
      <c r="F6320" t="str">
        <f>IFERROR(INDEX('Veri-Giriş'!E:E,MATCH($C6320,$K:$K,0)),"")</f>
        <v/>
      </c>
      <c r="G6320" s="2" t="str">
        <f>IFERROR(INDEX('Veri-Giriş'!F:F,MATCH($C6320,$K:$K,0)),"")</f>
        <v/>
      </c>
      <c r="J6320">
        <f>IF(ISNUMBER(SEARCH($Q$1,'Veri-Giriş'!E6320)),1,0)</f>
        <v>0</v>
      </c>
      <c r="K6320" t="str">
        <f>IF(J6320=1,SUM($J$2:J6320),"0")</f>
        <v>0</v>
      </c>
    </row>
    <row r="6321" spans="2:11" x14ac:dyDescent="0.25">
      <c r="B6321" t="str">
        <f>IFERROR(INDEX('Veri-Giriş'!B:B,MATCH($C6321,$K:$K,0)),"")</f>
        <v/>
      </c>
      <c r="C6321" t="str">
        <f t="shared" si="98"/>
        <v/>
      </c>
      <c r="D6321" s="1" t="str">
        <f>IFERROR(INDEX('Veri-Giriş'!C:C,MATCH($C6321,$K:$K,0)),"")</f>
        <v/>
      </c>
      <c r="E6321" s="3" t="str">
        <f>IFERROR(INDEX('Veri-Giriş'!D:D,MATCH($C6321,$K:$K,0)),"")</f>
        <v/>
      </c>
      <c r="F6321" t="str">
        <f>IFERROR(INDEX('Veri-Giriş'!E:E,MATCH($C6321,$K:$K,0)),"")</f>
        <v/>
      </c>
      <c r="G6321" s="2" t="str">
        <f>IFERROR(INDEX('Veri-Giriş'!F:F,MATCH($C6321,$K:$K,0)),"")</f>
        <v/>
      </c>
      <c r="J6321">
        <f>IF(ISNUMBER(SEARCH($Q$1,'Veri-Giriş'!E6321)),1,0)</f>
        <v>0</v>
      </c>
      <c r="K6321" t="str">
        <f>IF(J6321=1,SUM($J$2:J6321),"0")</f>
        <v>0</v>
      </c>
    </row>
    <row r="6322" spans="2:11" x14ac:dyDescent="0.25">
      <c r="B6322" t="str">
        <f>IFERROR(INDEX('Veri-Giriş'!B:B,MATCH($C6322,$K:$K,0)),"")</f>
        <v/>
      </c>
      <c r="C6322" t="str">
        <f t="shared" si="98"/>
        <v/>
      </c>
      <c r="D6322" s="1" t="str">
        <f>IFERROR(INDEX('Veri-Giriş'!C:C,MATCH($C6322,$K:$K,0)),"")</f>
        <v/>
      </c>
      <c r="E6322" s="3" t="str">
        <f>IFERROR(INDEX('Veri-Giriş'!D:D,MATCH($C6322,$K:$K,0)),"")</f>
        <v/>
      </c>
      <c r="F6322" t="str">
        <f>IFERROR(INDEX('Veri-Giriş'!E:E,MATCH($C6322,$K:$K,0)),"")</f>
        <v/>
      </c>
      <c r="G6322" s="2" t="str">
        <f>IFERROR(INDEX('Veri-Giriş'!F:F,MATCH($C6322,$K:$K,0)),"")</f>
        <v/>
      </c>
      <c r="J6322">
        <f>IF(ISNUMBER(SEARCH($Q$1,'Veri-Giriş'!E6322)),1,0)</f>
        <v>0</v>
      </c>
      <c r="K6322" t="str">
        <f>IF(J6322=1,SUM($J$2:J6322),"0")</f>
        <v>0</v>
      </c>
    </row>
    <row r="6323" spans="2:11" x14ac:dyDescent="0.25">
      <c r="B6323" t="str">
        <f>IFERROR(INDEX('Veri-Giriş'!B:B,MATCH($C6323,$K:$K,0)),"")</f>
        <v/>
      </c>
      <c r="C6323" t="str">
        <f t="shared" si="98"/>
        <v/>
      </c>
      <c r="D6323" s="1" t="str">
        <f>IFERROR(INDEX('Veri-Giriş'!C:C,MATCH($C6323,$K:$K,0)),"")</f>
        <v/>
      </c>
      <c r="E6323" s="3" t="str">
        <f>IFERROR(INDEX('Veri-Giriş'!D:D,MATCH($C6323,$K:$K,0)),"")</f>
        <v/>
      </c>
      <c r="F6323" t="str">
        <f>IFERROR(INDEX('Veri-Giriş'!E:E,MATCH($C6323,$K:$K,0)),"")</f>
        <v/>
      </c>
      <c r="G6323" s="2" t="str">
        <f>IFERROR(INDEX('Veri-Giriş'!F:F,MATCH($C6323,$K:$K,0)),"")</f>
        <v/>
      </c>
      <c r="J6323">
        <f>IF(ISNUMBER(SEARCH($Q$1,'Veri-Giriş'!E6323)),1,0)</f>
        <v>0</v>
      </c>
      <c r="K6323" t="str">
        <f>IF(J6323=1,SUM($J$2:J6323),"0")</f>
        <v>0</v>
      </c>
    </row>
    <row r="6324" spans="2:11" x14ac:dyDescent="0.25">
      <c r="B6324" t="str">
        <f>IFERROR(INDEX('Veri-Giriş'!B:B,MATCH($C6324,$K:$K,0)),"")</f>
        <v/>
      </c>
      <c r="C6324" t="str">
        <f t="shared" si="98"/>
        <v/>
      </c>
      <c r="D6324" s="1" t="str">
        <f>IFERROR(INDEX('Veri-Giriş'!C:C,MATCH($C6324,$K:$K,0)),"")</f>
        <v/>
      </c>
      <c r="E6324" s="3" t="str">
        <f>IFERROR(INDEX('Veri-Giriş'!D:D,MATCH($C6324,$K:$K,0)),"")</f>
        <v/>
      </c>
      <c r="F6324" t="str">
        <f>IFERROR(INDEX('Veri-Giriş'!E:E,MATCH($C6324,$K:$K,0)),"")</f>
        <v/>
      </c>
      <c r="G6324" s="2" t="str">
        <f>IFERROR(INDEX('Veri-Giriş'!F:F,MATCH($C6324,$K:$K,0)),"")</f>
        <v/>
      </c>
      <c r="J6324">
        <f>IF(ISNUMBER(SEARCH($Q$1,'Veri-Giriş'!E6324)),1,0)</f>
        <v>0</v>
      </c>
      <c r="K6324" t="str">
        <f>IF(J6324=1,SUM($J$2:J6324),"0")</f>
        <v>0</v>
      </c>
    </row>
    <row r="6325" spans="2:11" x14ac:dyDescent="0.25">
      <c r="B6325" t="str">
        <f>IFERROR(INDEX('Veri-Giriş'!B:B,MATCH($C6325,$K:$K,0)),"")</f>
        <v/>
      </c>
      <c r="C6325" t="str">
        <f t="shared" si="98"/>
        <v/>
      </c>
      <c r="D6325" s="1" t="str">
        <f>IFERROR(INDEX('Veri-Giriş'!C:C,MATCH($C6325,$K:$K,0)),"")</f>
        <v/>
      </c>
      <c r="E6325" s="3" t="str">
        <f>IFERROR(INDEX('Veri-Giriş'!D:D,MATCH($C6325,$K:$K,0)),"")</f>
        <v/>
      </c>
      <c r="F6325" t="str">
        <f>IFERROR(INDEX('Veri-Giriş'!E:E,MATCH($C6325,$K:$K,0)),"")</f>
        <v/>
      </c>
      <c r="G6325" s="2" t="str">
        <f>IFERROR(INDEX('Veri-Giriş'!F:F,MATCH($C6325,$K:$K,0)),"")</f>
        <v/>
      </c>
      <c r="J6325">
        <f>IF(ISNUMBER(SEARCH($Q$1,'Veri-Giriş'!E6325)),1,0)</f>
        <v>0</v>
      </c>
      <c r="K6325" t="str">
        <f>IF(J6325=1,SUM($J$2:J6325),"0")</f>
        <v>0</v>
      </c>
    </row>
    <row r="6326" spans="2:11" x14ac:dyDescent="0.25">
      <c r="B6326" t="str">
        <f>IFERROR(INDEX('Veri-Giriş'!B:B,MATCH($C6326,$K:$K,0)),"")</f>
        <v/>
      </c>
      <c r="C6326" t="str">
        <f t="shared" si="98"/>
        <v/>
      </c>
      <c r="D6326" s="1" t="str">
        <f>IFERROR(INDEX('Veri-Giriş'!C:C,MATCH($C6326,$K:$K,0)),"")</f>
        <v/>
      </c>
      <c r="E6326" s="3" t="str">
        <f>IFERROR(INDEX('Veri-Giriş'!D:D,MATCH($C6326,$K:$K,0)),"")</f>
        <v/>
      </c>
      <c r="F6326" t="str">
        <f>IFERROR(INDEX('Veri-Giriş'!E:E,MATCH($C6326,$K:$K,0)),"")</f>
        <v/>
      </c>
      <c r="G6326" s="2" t="str">
        <f>IFERROR(INDEX('Veri-Giriş'!F:F,MATCH($C6326,$K:$K,0)),"")</f>
        <v/>
      </c>
      <c r="J6326">
        <f>IF(ISNUMBER(SEARCH($Q$1,'Veri-Giriş'!E6326)),1,0)</f>
        <v>0</v>
      </c>
      <c r="K6326" t="str">
        <f>IF(J6326=1,SUM($J$2:J6326),"0")</f>
        <v>0</v>
      </c>
    </row>
    <row r="6327" spans="2:11" x14ac:dyDescent="0.25">
      <c r="B6327" t="str">
        <f>IFERROR(INDEX('Veri-Giriş'!B:B,MATCH($C6327,$K:$K,0)),"")</f>
        <v/>
      </c>
      <c r="C6327" t="str">
        <f t="shared" si="98"/>
        <v/>
      </c>
      <c r="D6327" s="1" t="str">
        <f>IFERROR(INDEX('Veri-Giriş'!C:C,MATCH($C6327,$K:$K,0)),"")</f>
        <v/>
      </c>
      <c r="E6327" s="3" t="str">
        <f>IFERROR(INDEX('Veri-Giriş'!D:D,MATCH($C6327,$K:$K,0)),"")</f>
        <v/>
      </c>
      <c r="F6327" t="str">
        <f>IFERROR(INDEX('Veri-Giriş'!E:E,MATCH($C6327,$K:$K,0)),"")</f>
        <v/>
      </c>
      <c r="G6327" s="2" t="str">
        <f>IFERROR(INDEX('Veri-Giriş'!F:F,MATCH($C6327,$K:$K,0)),"")</f>
        <v/>
      </c>
      <c r="J6327">
        <f>IF(ISNUMBER(SEARCH($Q$1,'Veri-Giriş'!E6327)),1,0)</f>
        <v>0</v>
      </c>
      <c r="K6327" t="str">
        <f>IF(J6327=1,SUM($J$2:J6327),"0")</f>
        <v>0</v>
      </c>
    </row>
    <row r="6328" spans="2:11" x14ac:dyDescent="0.25">
      <c r="B6328" t="str">
        <f>IFERROR(INDEX('Veri-Giriş'!B:B,MATCH($C6328,$K:$K,0)),"")</f>
        <v/>
      </c>
      <c r="C6328" t="str">
        <f t="shared" si="98"/>
        <v/>
      </c>
      <c r="D6328" s="1" t="str">
        <f>IFERROR(INDEX('Veri-Giriş'!C:C,MATCH($C6328,$K:$K,0)),"")</f>
        <v/>
      </c>
      <c r="E6328" s="3" t="str">
        <f>IFERROR(INDEX('Veri-Giriş'!D:D,MATCH($C6328,$K:$K,0)),"")</f>
        <v/>
      </c>
      <c r="F6328" t="str">
        <f>IFERROR(INDEX('Veri-Giriş'!E:E,MATCH($C6328,$K:$K,0)),"")</f>
        <v/>
      </c>
      <c r="G6328" s="2" t="str">
        <f>IFERROR(INDEX('Veri-Giriş'!F:F,MATCH($C6328,$K:$K,0)),"")</f>
        <v/>
      </c>
      <c r="J6328">
        <f>IF(ISNUMBER(SEARCH($Q$1,'Veri-Giriş'!E6328)),1,0)</f>
        <v>0</v>
      </c>
      <c r="K6328" t="str">
        <f>IF(J6328=1,SUM($J$2:J6328),"0")</f>
        <v>0</v>
      </c>
    </row>
    <row r="6329" spans="2:11" x14ac:dyDescent="0.25">
      <c r="B6329" t="str">
        <f>IFERROR(INDEX('Veri-Giriş'!B:B,MATCH($C6329,$K:$K,0)),"")</f>
        <v/>
      </c>
      <c r="C6329" t="str">
        <f t="shared" si="98"/>
        <v/>
      </c>
      <c r="D6329" s="1" t="str">
        <f>IFERROR(INDEX('Veri-Giriş'!C:C,MATCH($C6329,$K:$K,0)),"")</f>
        <v/>
      </c>
      <c r="E6329" s="3" t="str">
        <f>IFERROR(INDEX('Veri-Giriş'!D:D,MATCH($C6329,$K:$K,0)),"")</f>
        <v/>
      </c>
      <c r="F6329" t="str">
        <f>IFERROR(INDEX('Veri-Giriş'!E:E,MATCH($C6329,$K:$K,0)),"")</f>
        <v/>
      </c>
      <c r="G6329" s="2" t="str">
        <f>IFERROR(INDEX('Veri-Giriş'!F:F,MATCH($C6329,$K:$K,0)),"")</f>
        <v/>
      </c>
      <c r="J6329">
        <f>IF(ISNUMBER(SEARCH($Q$1,'Veri-Giriş'!E6329)),1,0)</f>
        <v>0</v>
      </c>
      <c r="K6329" t="str">
        <f>IF(J6329=1,SUM($J$2:J6329),"0")</f>
        <v>0</v>
      </c>
    </row>
    <row r="6330" spans="2:11" x14ac:dyDescent="0.25">
      <c r="B6330" t="str">
        <f>IFERROR(INDEX('Veri-Giriş'!B:B,MATCH($C6330,$K:$K,0)),"")</f>
        <v/>
      </c>
      <c r="C6330" t="str">
        <f t="shared" si="98"/>
        <v/>
      </c>
      <c r="D6330" s="1" t="str">
        <f>IFERROR(INDEX('Veri-Giriş'!C:C,MATCH($C6330,$K:$K,0)),"")</f>
        <v/>
      </c>
      <c r="E6330" s="3" t="str">
        <f>IFERROR(INDEX('Veri-Giriş'!D:D,MATCH($C6330,$K:$K,0)),"")</f>
        <v/>
      </c>
      <c r="F6330" t="str">
        <f>IFERROR(INDEX('Veri-Giriş'!E:E,MATCH($C6330,$K:$K,0)),"")</f>
        <v/>
      </c>
      <c r="G6330" s="2" t="str">
        <f>IFERROR(INDEX('Veri-Giriş'!F:F,MATCH($C6330,$K:$K,0)),"")</f>
        <v/>
      </c>
      <c r="J6330">
        <f>IF(ISNUMBER(SEARCH($Q$1,'Veri-Giriş'!E6330)),1,0)</f>
        <v>0</v>
      </c>
      <c r="K6330" t="str">
        <f>IF(J6330=1,SUM($J$2:J6330),"0")</f>
        <v>0</v>
      </c>
    </row>
    <row r="6331" spans="2:11" x14ac:dyDescent="0.25">
      <c r="B6331" t="str">
        <f>IFERROR(INDEX('Veri-Giriş'!B:B,MATCH($C6331,$K:$K,0)),"")</f>
        <v/>
      </c>
      <c r="C6331" t="str">
        <f t="shared" si="98"/>
        <v/>
      </c>
      <c r="D6331" s="1" t="str">
        <f>IFERROR(INDEX('Veri-Giriş'!C:C,MATCH($C6331,$K:$K,0)),"")</f>
        <v/>
      </c>
      <c r="E6331" s="3" t="str">
        <f>IFERROR(INDEX('Veri-Giriş'!D:D,MATCH($C6331,$K:$K,0)),"")</f>
        <v/>
      </c>
      <c r="F6331" t="str">
        <f>IFERROR(INDEX('Veri-Giriş'!E:E,MATCH($C6331,$K:$K,0)),"")</f>
        <v/>
      </c>
      <c r="G6331" s="2" t="str">
        <f>IFERROR(INDEX('Veri-Giriş'!F:F,MATCH($C6331,$K:$K,0)),"")</f>
        <v/>
      </c>
      <c r="J6331">
        <f>IF(ISNUMBER(SEARCH($Q$1,'Veri-Giriş'!E6331)),1,0)</f>
        <v>0</v>
      </c>
      <c r="K6331" t="str">
        <f>IF(J6331=1,SUM($J$2:J6331),"0")</f>
        <v>0</v>
      </c>
    </row>
    <row r="6332" spans="2:11" x14ac:dyDescent="0.25">
      <c r="B6332" t="str">
        <f>IFERROR(INDEX('Veri-Giriş'!B:B,MATCH($C6332,$K:$K,0)),"")</f>
        <v/>
      </c>
      <c r="C6332" t="str">
        <f t="shared" si="98"/>
        <v/>
      </c>
      <c r="D6332" s="1" t="str">
        <f>IFERROR(INDEX('Veri-Giriş'!C:C,MATCH($C6332,$K:$K,0)),"")</f>
        <v/>
      </c>
      <c r="E6332" s="3" t="str">
        <f>IFERROR(INDEX('Veri-Giriş'!D:D,MATCH($C6332,$K:$K,0)),"")</f>
        <v/>
      </c>
      <c r="F6332" t="str">
        <f>IFERROR(INDEX('Veri-Giriş'!E:E,MATCH($C6332,$K:$K,0)),"")</f>
        <v/>
      </c>
      <c r="G6332" s="2" t="str">
        <f>IFERROR(INDEX('Veri-Giriş'!F:F,MATCH($C6332,$K:$K,0)),"")</f>
        <v/>
      </c>
      <c r="J6332">
        <f>IF(ISNUMBER(SEARCH($Q$1,'Veri-Giriş'!E6332)),1,0)</f>
        <v>0</v>
      </c>
      <c r="K6332" t="str">
        <f>IF(J6332=1,SUM($J$2:J6332),"0")</f>
        <v>0</v>
      </c>
    </row>
    <row r="6333" spans="2:11" x14ac:dyDescent="0.25">
      <c r="B6333" t="str">
        <f>IFERROR(INDEX('Veri-Giriş'!B:B,MATCH($C6333,$K:$K,0)),"")</f>
        <v/>
      </c>
      <c r="C6333" t="str">
        <f t="shared" si="98"/>
        <v/>
      </c>
      <c r="D6333" s="1" t="str">
        <f>IFERROR(INDEX('Veri-Giriş'!C:C,MATCH($C6333,$K:$K,0)),"")</f>
        <v/>
      </c>
      <c r="E6333" s="3" t="str">
        <f>IFERROR(INDEX('Veri-Giriş'!D:D,MATCH($C6333,$K:$K,0)),"")</f>
        <v/>
      </c>
      <c r="F6333" t="str">
        <f>IFERROR(INDEX('Veri-Giriş'!E:E,MATCH($C6333,$K:$K,0)),"")</f>
        <v/>
      </c>
      <c r="G6333" s="2" t="str">
        <f>IFERROR(INDEX('Veri-Giriş'!F:F,MATCH($C6333,$K:$K,0)),"")</f>
        <v/>
      </c>
      <c r="J6333">
        <f>IF(ISNUMBER(SEARCH($Q$1,'Veri-Giriş'!E6333)),1,0)</f>
        <v>0</v>
      </c>
      <c r="K6333" t="str">
        <f>IF(J6333=1,SUM($J$2:J6333),"0")</f>
        <v>0</v>
      </c>
    </row>
    <row r="6334" spans="2:11" x14ac:dyDescent="0.25">
      <c r="B6334" t="str">
        <f>IFERROR(INDEX('Veri-Giriş'!B:B,MATCH($C6334,$K:$K,0)),"")</f>
        <v/>
      </c>
      <c r="C6334" t="str">
        <f t="shared" si="98"/>
        <v/>
      </c>
      <c r="D6334" s="1" t="str">
        <f>IFERROR(INDEX('Veri-Giriş'!C:C,MATCH($C6334,$K:$K,0)),"")</f>
        <v/>
      </c>
      <c r="E6334" s="3" t="str">
        <f>IFERROR(INDEX('Veri-Giriş'!D:D,MATCH($C6334,$K:$K,0)),"")</f>
        <v/>
      </c>
      <c r="F6334" t="str">
        <f>IFERROR(INDEX('Veri-Giriş'!E:E,MATCH($C6334,$K:$K,0)),"")</f>
        <v/>
      </c>
      <c r="G6334" s="2" t="str">
        <f>IFERROR(INDEX('Veri-Giriş'!F:F,MATCH($C6334,$K:$K,0)),"")</f>
        <v/>
      </c>
      <c r="J6334">
        <f>IF(ISNUMBER(SEARCH($Q$1,'Veri-Giriş'!E6334)),1,0)</f>
        <v>0</v>
      </c>
      <c r="K6334" t="str">
        <f>IF(J6334=1,SUM($J$2:J6334),"0")</f>
        <v>0</v>
      </c>
    </row>
    <row r="6335" spans="2:11" x14ac:dyDescent="0.25">
      <c r="B6335" t="str">
        <f>IFERROR(INDEX('Veri-Giriş'!B:B,MATCH($C6335,$K:$K,0)),"")</f>
        <v/>
      </c>
      <c r="C6335" t="str">
        <f t="shared" si="98"/>
        <v/>
      </c>
      <c r="D6335" s="1" t="str">
        <f>IFERROR(INDEX('Veri-Giriş'!C:C,MATCH($C6335,$K:$K,0)),"")</f>
        <v/>
      </c>
      <c r="E6335" s="3" t="str">
        <f>IFERROR(INDEX('Veri-Giriş'!D:D,MATCH($C6335,$K:$K,0)),"")</f>
        <v/>
      </c>
      <c r="F6335" t="str">
        <f>IFERROR(INDEX('Veri-Giriş'!E:E,MATCH($C6335,$K:$K,0)),"")</f>
        <v/>
      </c>
      <c r="G6335" s="2" t="str">
        <f>IFERROR(INDEX('Veri-Giriş'!F:F,MATCH($C6335,$K:$K,0)),"")</f>
        <v/>
      </c>
      <c r="J6335">
        <f>IF(ISNUMBER(SEARCH($Q$1,'Veri-Giriş'!E6335)),1,0)</f>
        <v>0</v>
      </c>
      <c r="K6335" t="str">
        <f>IF(J6335=1,SUM($J$2:J6335),"0")</f>
        <v>0</v>
      </c>
    </row>
    <row r="6336" spans="2:11" x14ac:dyDescent="0.25">
      <c r="B6336" t="str">
        <f>IFERROR(INDEX('Veri-Giriş'!B:B,MATCH($C6336,$K:$K,0)),"")</f>
        <v/>
      </c>
      <c r="C6336" t="str">
        <f t="shared" si="98"/>
        <v/>
      </c>
      <c r="D6336" s="1" t="str">
        <f>IFERROR(INDEX('Veri-Giriş'!C:C,MATCH($C6336,$K:$K,0)),"")</f>
        <v/>
      </c>
      <c r="E6336" s="3" t="str">
        <f>IFERROR(INDEX('Veri-Giriş'!D:D,MATCH($C6336,$K:$K,0)),"")</f>
        <v/>
      </c>
      <c r="F6336" t="str">
        <f>IFERROR(INDEX('Veri-Giriş'!E:E,MATCH($C6336,$K:$K,0)),"")</f>
        <v/>
      </c>
      <c r="G6336" s="2" t="str">
        <f>IFERROR(INDEX('Veri-Giriş'!F:F,MATCH($C6336,$K:$K,0)),"")</f>
        <v/>
      </c>
      <c r="J6336">
        <f>IF(ISNUMBER(SEARCH($Q$1,'Veri-Giriş'!E6336)),1,0)</f>
        <v>0</v>
      </c>
      <c r="K6336" t="str">
        <f>IF(J6336=1,SUM($J$2:J6336),"0")</f>
        <v>0</v>
      </c>
    </row>
    <row r="6337" spans="2:11" x14ac:dyDescent="0.25">
      <c r="B6337" t="str">
        <f>IFERROR(INDEX('Veri-Giriş'!B:B,MATCH($C6337,$K:$K,0)),"")</f>
        <v/>
      </c>
      <c r="C6337" t="str">
        <f t="shared" si="98"/>
        <v/>
      </c>
      <c r="D6337" s="1" t="str">
        <f>IFERROR(INDEX('Veri-Giriş'!C:C,MATCH($C6337,$K:$K,0)),"")</f>
        <v/>
      </c>
      <c r="E6337" s="3" t="str">
        <f>IFERROR(INDEX('Veri-Giriş'!D:D,MATCH($C6337,$K:$K,0)),"")</f>
        <v/>
      </c>
      <c r="F6337" t="str">
        <f>IFERROR(INDEX('Veri-Giriş'!E:E,MATCH($C6337,$K:$K,0)),"")</f>
        <v/>
      </c>
      <c r="G6337" s="2" t="str">
        <f>IFERROR(INDEX('Veri-Giriş'!F:F,MATCH($C6337,$K:$K,0)),"")</f>
        <v/>
      </c>
      <c r="J6337">
        <f>IF(ISNUMBER(SEARCH($Q$1,'Veri-Giriş'!E6337)),1,0)</f>
        <v>0</v>
      </c>
      <c r="K6337" t="str">
        <f>IF(J6337=1,SUM($J$2:J6337),"0")</f>
        <v>0</v>
      </c>
    </row>
    <row r="6338" spans="2:11" x14ac:dyDescent="0.25">
      <c r="B6338" t="str">
        <f>IFERROR(INDEX('Veri-Giriş'!B:B,MATCH($C6338,$K:$K,0)),"")</f>
        <v/>
      </c>
      <c r="C6338" t="str">
        <f t="shared" si="98"/>
        <v/>
      </c>
      <c r="D6338" s="1" t="str">
        <f>IFERROR(INDEX('Veri-Giriş'!C:C,MATCH($C6338,$K:$K,0)),"")</f>
        <v/>
      </c>
      <c r="E6338" s="3" t="str">
        <f>IFERROR(INDEX('Veri-Giriş'!D:D,MATCH($C6338,$K:$K,0)),"")</f>
        <v/>
      </c>
      <c r="F6338" t="str">
        <f>IFERROR(INDEX('Veri-Giriş'!E:E,MATCH($C6338,$K:$K,0)),"")</f>
        <v/>
      </c>
      <c r="G6338" s="2" t="str">
        <f>IFERROR(INDEX('Veri-Giriş'!F:F,MATCH($C6338,$K:$K,0)),"")</f>
        <v/>
      </c>
      <c r="J6338">
        <f>IF(ISNUMBER(SEARCH($Q$1,'Veri-Giriş'!E6338)),1,0)</f>
        <v>0</v>
      </c>
      <c r="K6338" t="str">
        <f>IF(J6338=1,SUM($J$2:J6338),"0")</f>
        <v>0</v>
      </c>
    </row>
    <row r="6339" spans="2:11" x14ac:dyDescent="0.25">
      <c r="B6339" t="str">
        <f>IFERROR(INDEX('Veri-Giriş'!B:B,MATCH($C6339,$K:$K,0)),"")</f>
        <v/>
      </c>
      <c r="C6339" t="str">
        <f t="shared" ref="C6339:C6402" si="99">IF(ROW()-1&lt;=MAX(K:K),ROW()-1,"")</f>
        <v/>
      </c>
      <c r="D6339" s="1" t="str">
        <f>IFERROR(INDEX('Veri-Giriş'!C:C,MATCH($C6339,$K:$K,0)),"")</f>
        <v/>
      </c>
      <c r="E6339" s="3" t="str">
        <f>IFERROR(INDEX('Veri-Giriş'!D:D,MATCH($C6339,$K:$K,0)),"")</f>
        <v/>
      </c>
      <c r="F6339" t="str">
        <f>IFERROR(INDEX('Veri-Giriş'!E:E,MATCH($C6339,$K:$K,0)),"")</f>
        <v/>
      </c>
      <c r="G6339" s="2" t="str">
        <f>IFERROR(INDEX('Veri-Giriş'!F:F,MATCH($C6339,$K:$K,0)),"")</f>
        <v/>
      </c>
      <c r="J6339">
        <f>IF(ISNUMBER(SEARCH($Q$1,'Veri-Giriş'!E6339)),1,0)</f>
        <v>0</v>
      </c>
      <c r="K6339" t="str">
        <f>IF(J6339=1,SUM($J$2:J6339),"0")</f>
        <v>0</v>
      </c>
    </row>
    <row r="6340" spans="2:11" x14ac:dyDescent="0.25">
      <c r="B6340" t="str">
        <f>IFERROR(INDEX('Veri-Giriş'!B:B,MATCH($C6340,$K:$K,0)),"")</f>
        <v/>
      </c>
      <c r="C6340" t="str">
        <f t="shared" si="99"/>
        <v/>
      </c>
      <c r="D6340" s="1" t="str">
        <f>IFERROR(INDEX('Veri-Giriş'!C:C,MATCH($C6340,$K:$K,0)),"")</f>
        <v/>
      </c>
      <c r="E6340" s="3" t="str">
        <f>IFERROR(INDEX('Veri-Giriş'!D:D,MATCH($C6340,$K:$K,0)),"")</f>
        <v/>
      </c>
      <c r="F6340" t="str">
        <f>IFERROR(INDEX('Veri-Giriş'!E:E,MATCH($C6340,$K:$K,0)),"")</f>
        <v/>
      </c>
      <c r="G6340" s="2" t="str">
        <f>IFERROR(INDEX('Veri-Giriş'!F:F,MATCH($C6340,$K:$K,0)),"")</f>
        <v/>
      </c>
      <c r="J6340">
        <f>IF(ISNUMBER(SEARCH($Q$1,'Veri-Giriş'!E6340)),1,0)</f>
        <v>0</v>
      </c>
      <c r="K6340" t="str">
        <f>IF(J6340=1,SUM($J$2:J6340),"0")</f>
        <v>0</v>
      </c>
    </row>
    <row r="6341" spans="2:11" x14ac:dyDescent="0.25">
      <c r="B6341" t="str">
        <f>IFERROR(INDEX('Veri-Giriş'!B:B,MATCH($C6341,$K:$K,0)),"")</f>
        <v/>
      </c>
      <c r="C6341" t="str">
        <f t="shared" si="99"/>
        <v/>
      </c>
      <c r="D6341" s="1" t="str">
        <f>IFERROR(INDEX('Veri-Giriş'!C:C,MATCH($C6341,$K:$K,0)),"")</f>
        <v/>
      </c>
      <c r="E6341" s="3" t="str">
        <f>IFERROR(INDEX('Veri-Giriş'!D:D,MATCH($C6341,$K:$K,0)),"")</f>
        <v/>
      </c>
      <c r="F6341" t="str">
        <f>IFERROR(INDEX('Veri-Giriş'!E:E,MATCH($C6341,$K:$K,0)),"")</f>
        <v/>
      </c>
      <c r="G6341" s="2" t="str">
        <f>IFERROR(INDEX('Veri-Giriş'!F:F,MATCH($C6341,$K:$K,0)),"")</f>
        <v/>
      </c>
      <c r="J6341">
        <f>IF(ISNUMBER(SEARCH($Q$1,'Veri-Giriş'!E6341)),1,0)</f>
        <v>0</v>
      </c>
      <c r="K6341" t="str">
        <f>IF(J6341=1,SUM($J$2:J6341),"0")</f>
        <v>0</v>
      </c>
    </row>
    <row r="6342" spans="2:11" x14ac:dyDescent="0.25">
      <c r="B6342" t="str">
        <f>IFERROR(INDEX('Veri-Giriş'!B:B,MATCH($C6342,$K:$K,0)),"")</f>
        <v/>
      </c>
      <c r="C6342" t="str">
        <f t="shared" si="99"/>
        <v/>
      </c>
      <c r="D6342" s="1" t="str">
        <f>IFERROR(INDEX('Veri-Giriş'!C:C,MATCH($C6342,$K:$K,0)),"")</f>
        <v/>
      </c>
      <c r="E6342" s="3" t="str">
        <f>IFERROR(INDEX('Veri-Giriş'!D:D,MATCH($C6342,$K:$K,0)),"")</f>
        <v/>
      </c>
      <c r="F6342" t="str">
        <f>IFERROR(INDEX('Veri-Giriş'!E:E,MATCH($C6342,$K:$K,0)),"")</f>
        <v/>
      </c>
      <c r="G6342" s="2" t="str">
        <f>IFERROR(INDEX('Veri-Giriş'!F:F,MATCH($C6342,$K:$K,0)),"")</f>
        <v/>
      </c>
      <c r="J6342">
        <f>IF(ISNUMBER(SEARCH($Q$1,'Veri-Giriş'!E6342)),1,0)</f>
        <v>0</v>
      </c>
      <c r="K6342" t="str">
        <f>IF(J6342=1,SUM($J$2:J6342),"0")</f>
        <v>0</v>
      </c>
    </row>
    <row r="6343" spans="2:11" x14ac:dyDescent="0.25">
      <c r="B6343" t="str">
        <f>IFERROR(INDEX('Veri-Giriş'!B:B,MATCH($C6343,$K:$K,0)),"")</f>
        <v/>
      </c>
      <c r="C6343" t="str">
        <f t="shared" si="99"/>
        <v/>
      </c>
      <c r="D6343" s="1" t="str">
        <f>IFERROR(INDEX('Veri-Giriş'!C:C,MATCH($C6343,$K:$K,0)),"")</f>
        <v/>
      </c>
      <c r="E6343" s="3" t="str">
        <f>IFERROR(INDEX('Veri-Giriş'!D:D,MATCH($C6343,$K:$K,0)),"")</f>
        <v/>
      </c>
      <c r="F6343" t="str">
        <f>IFERROR(INDEX('Veri-Giriş'!E:E,MATCH($C6343,$K:$K,0)),"")</f>
        <v/>
      </c>
      <c r="G6343" s="2" t="str">
        <f>IFERROR(INDEX('Veri-Giriş'!F:F,MATCH($C6343,$K:$K,0)),"")</f>
        <v/>
      </c>
      <c r="J6343">
        <f>IF(ISNUMBER(SEARCH($Q$1,'Veri-Giriş'!E6343)),1,0)</f>
        <v>0</v>
      </c>
      <c r="K6343" t="str">
        <f>IF(J6343=1,SUM($J$2:J6343),"0")</f>
        <v>0</v>
      </c>
    </row>
    <row r="6344" spans="2:11" x14ac:dyDescent="0.25">
      <c r="B6344" t="str">
        <f>IFERROR(INDEX('Veri-Giriş'!B:B,MATCH($C6344,$K:$K,0)),"")</f>
        <v/>
      </c>
      <c r="C6344" t="str">
        <f t="shared" si="99"/>
        <v/>
      </c>
      <c r="D6344" s="1" t="str">
        <f>IFERROR(INDEX('Veri-Giriş'!C:C,MATCH($C6344,$K:$K,0)),"")</f>
        <v/>
      </c>
      <c r="E6344" s="3" t="str">
        <f>IFERROR(INDEX('Veri-Giriş'!D:D,MATCH($C6344,$K:$K,0)),"")</f>
        <v/>
      </c>
      <c r="F6344" t="str">
        <f>IFERROR(INDEX('Veri-Giriş'!E:E,MATCH($C6344,$K:$K,0)),"")</f>
        <v/>
      </c>
      <c r="G6344" s="2" t="str">
        <f>IFERROR(INDEX('Veri-Giriş'!F:F,MATCH($C6344,$K:$K,0)),"")</f>
        <v/>
      </c>
      <c r="J6344">
        <f>IF(ISNUMBER(SEARCH($Q$1,'Veri-Giriş'!E6344)),1,0)</f>
        <v>0</v>
      </c>
      <c r="K6344" t="str">
        <f>IF(J6344=1,SUM($J$2:J6344),"0")</f>
        <v>0</v>
      </c>
    </row>
    <row r="6345" spans="2:11" x14ac:dyDescent="0.25">
      <c r="B6345" t="str">
        <f>IFERROR(INDEX('Veri-Giriş'!B:B,MATCH($C6345,$K:$K,0)),"")</f>
        <v/>
      </c>
      <c r="C6345" t="str">
        <f t="shared" si="99"/>
        <v/>
      </c>
      <c r="D6345" s="1" t="str">
        <f>IFERROR(INDEX('Veri-Giriş'!C:C,MATCH($C6345,$K:$K,0)),"")</f>
        <v/>
      </c>
      <c r="E6345" s="3" t="str">
        <f>IFERROR(INDEX('Veri-Giriş'!D:D,MATCH($C6345,$K:$K,0)),"")</f>
        <v/>
      </c>
      <c r="F6345" t="str">
        <f>IFERROR(INDEX('Veri-Giriş'!E:E,MATCH($C6345,$K:$K,0)),"")</f>
        <v/>
      </c>
      <c r="G6345" s="2" t="str">
        <f>IFERROR(INDEX('Veri-Giriş'!F:F,MATCH($C6345,$K:$K,0)),"")</f>
        <v/>
      </c>
      <c r="J6345">
        <f>IF(ISNUMBER(SEARCH($Q$1,'Veri-Giriş'!E6345)),1,0)</f>
        <v>0</v>
      </c>
      <c r="K6345" t="str">
        <f>IF(J6345=1,SUM($J$2:J6345),"0")</f>
        <v>0</v>
      </c>
    </row>
    <row r="6346" spans="2:11" x14ac:dyDescent="0.25">
      <c r="B6346" t="str">
        <f>IFERROR(INDEX('Veri-Giriş'!B:B,MATCH($C6346,$K:$K,0)),"")</f>
        <v/>
      </c>
      <c r="C6346" t="str">
        <f t="shared" si="99"/>
        <v/>
      </c>
      <c r="D6346" s="1" t="str">
        <f>IFERROR(INDEX('Veri-Giriş'!C:C,MATCH($C6346,$K:$K,0)),"")</f>
        <v/>
      </c>
      <c r="E6346" s="3" t="str">
        <f>IFERROR(INDEX('Veri-Giriş'!D:D,MATCH($C6346,$K:$K,0)),"")</f>
        <v/>
      </c>
      <c r="F6346" t="str">
        <f>IFERROR(INDEX('Veri-Giriş'!E:E,MATCH($C6346,$K:$K,0)),"")</f>
        <v/>
      </c>
      <c r="G6346" s="2" t="str">
        <f>IFERROR(INDEX('Veri-Giriş'!F:F,MATCH($C6346,$K:$K,0)),"")</f>
        <v/>
      </c>
      <c r="J6346">
        <f>IF(ISNUMBER(SEARCH($Q$1,'Veri-Giriş'!E6346)),1,0)</f>
        <v>0</v>
      </c>
      <c r="K6346" t="str">
        <f>IF(J6346=1,SUM($J$2:J6346),"0")</f>
        <v>0</v>
      </c>
    </row>
    <row r="6347" spans="2:11" x14ac:dyDescent="0.25">
      <c r="B6347" t="str">
        <f>IFERROR(INDEX('Veri-Giriş'!B:B,MATCH($C6347,$K:$K,0)),"")</f>
        <v/>
      </c>
      <c r="C6347" t="str">
        <f t="shared" si="99"/>
        <v/>
      </c>
      <c r="D6347" s="1" t="str">
        <f>IFERROR(INDEX('Veri-Giriş'!C:C,MATCH($C6347,$K:$K,0)),"")</f>
        <v/>
      </c>
      <c r="E6347" s="3" t="str">
        <f>IFERROR(INDEX('Veri-Giriş'!D:D,MATCH($C6347,$K:$K,0)),"")</f>
        <v/>
      </c>
      <c r="F6347" t="str">
        <f>IFERROR(INDEX('Veri-Giriş'!E:E,MATCH($C6347,$K:$K,0)),"")</f>
        <v/>
      </c>
      <c r="G6347" s="2" t="str">
        <f>IFERROR(INDEX('Veri-Giriş'!F:F,MATCH($C6347,$K:$K,0)),"")</f>
        <v/>
      </c>
      <c r="J6347">
        <f>IF(ISNUMBER(SEARCH($Q$1,'Veri-Giriş'!E6347)),1,0)</f>
        <v>0</v>
      </c>
      <c r="K6347" t="str">
        <f>IF(J6347=1,SUM($J$2:J6347),"0")</f>
        <v>0</v>
      </c>
    </row>
    <row r="6348" spans="2:11" x14ac:dyDescent="0.25">
      <c r="B6348" t="str">
        <f>IFERROR(INDEX('Veri-Giriş'!B:B,MATCH($C6348,$K:$K,0)),"")</f>
        <v/>
      </c>
      <c r="C6348" t="str">
        <f t="shared" si="99"/>
        <v/>
      </c>
      <c r="D6348" s="1" t="str">
        <f>IFERROR(INDEX('Veri-Giriş'!C:C,MATCH($C6348,$K:$K,0)),"")</f>
        <v/>
      </c>
      <c r="E6348" s="3" t="str">
        <f>IFERROR(INDEX('Veri-Giriş'!D:D,MATCH($C6348,$K:$K,0)),"")</f>
        <v/>
      </c>
      <c r="F6348" t="str">
        <f>IFERROR(INDEX('Veri-Giriş'!E:E,MATCH($C6348,$K:$K,0)),"")</f>
        <v/>
      </c>
      <c r="G6348" s="2" t="str">
        <f>IFERROR(INDEX('Veri-Giriş'!F:F,MATCH($C6348,$K:$K,0)),"")</f>
        <v/>
      </c>
      <c r="J6348">
        <f>IF(ISNUMBER(SEARCH($Q$1,'Veri-Giriş'!E6348)),1,0)</f>
        <v>0</v>
      </c>
      <c r="K6348" t="str">
        <f>IF(J6348=1,SUM($J$2:J6348),"0")</f>
        <v>0</v>
      </c>
    </row>
    <row r="6349" spans="2:11" x14ac:dyDescent="0.25">
      <c r="B6349" t="str">
        <f>IFERROR(INDEX('Veri-Giriş'!B:B,MATCH($C6349,$K:$K,0)),"")</f>
        <v/>
      </c>
      <c r="C6349" t="str">
        <f t="shared" si="99"/>
        <v/>
      </c>
      <c r="D6349" s="1" t="str">
        <f>IFERROR(INDEX('Veri-Giriş'!C:C,MATCH($C6349,$K:$K,0)),"")</f>
        <v/>
      </c>
      <c r="E6349" s="3" t="str">
        <f>IFERROR(INDEX('Veri-Giriş'!D:D,MATCH($C6349,$K:$K,0)),"")</f>
        <v/>
      </c>
      <c r="F6349" t="str">
        <f>IFERROR(INDEX('Veri-Giriş'!E:E,MATCH($C6349,$K:$K,0)),"")</f>
        <v/>
      </c>
      <c r="G6349" s="2" t="str">
        <f>IFERROR(INDEX('Veri-Giriş'!F:F,MATCH($C6349,$K:$K,0)),"")</f>
        <v/>
      </c>
      <c r="J6349">
        <f>IF(ISNUMBER(SEARCH($Q$1,'Veri-Giriş'!E6349)),1,0)</f>
        <v>0</v>
      </c>
      <c r="K6349" t="str">
        <f>IF(J6349=1,SUM($J$2:J6349),"0")</f>
        <v>0</v>
      </c>
    </row>
    <row r="6350" spans="2:11" x14ac:dyDescent="0.25">
      <c r="B6350" t="str">
        <f>IFERROR(INDEX('Veri-Giriş'!B:B,MATCH($C6350,$K:$K,0)),"")</f>
        <v/>
      </c>
      <c r="C6350" t="str">
        <f t="shared" si="99"/>
        <v/>
      </c>
      <c r="D6350" s="1" t="str">
        <f>IFERROR(INDEX('Veri-Giriş'!C:C,MATCH($C6350,$K:$K,0)),"")</f>
        <v/>
      </c>
      <c r="E6350" s="3" t="str">
        <f>IFERROR(INDEX('Veri-Giriş'!D:D,MATCH($C6350,$K:$K,0)),"")</f>
        <v/>
      </c>
      <c r="F6350" t="str">
        <f>IFERROR(INDEX('Veri-Giriş'!E:E,MATCH($C6350,$K:$K,0)),"")</f>
        <v/>
      </c>
      <c r="G6350" s="2" t="str">
        <f>IFERROR(INDEX('Veri-Giriş'!F:F,MATCH($C6350,$K:$K,0)),"")</f>
        <v/>
      </c>
      <c r="J6350">
        <f>IF(ISNUMBER(SEARCH($Q$1,'Veri-Giriş'!E6350)),1,0)</f>
        <v>0</v>
      </c>
      <c r="K6350" t="str">
        <f>IF(J6350=1,SUM($J$2:J6350),"0")</f>
        <v>0</v>
      </c>
    </row>
    <row r="6351" spans="2:11" x14ac:dyDescent="0.25">
      <c r="B6351" t="str">
        <f>IFERROR(INDEX('Veri-Giriş'!B:B,MATCH($C6351,$K:$K,0)),"")</f>
        <v/>
      </c>
      <c r="C6351" t="str">
        <f t="shared" si="99"/>
        <v/>
      </c>
      <c r="D6351" s="1" t="str">
        <f>IFERROR(INDEX('Veri-Giriş'!C:C,MATCH($C6351,$K:$K,0)),"")</f>
        <v/>
      </c>
      <c r="E6351" s="3" t="str">
        <f>IFERROR(INDEX('Veri-Giriş'!D:D,MATCH($C6351,$K:$K,0)),"")</f>
        <v/>
      </c>
      <c r="F6351" t="str">
        <f>IFERROR(INDEX('Veri-Giriş'!E:E,MATCH($C6351,$K:$K,0)),"")</f>
        <v/>
      </c>
      <c r="G6351" s="2" t="str">
        <f>IFERROR(INDEX('Veri-Giriş'!F:F,MATCH($C6351,$K:$K,0)),"")</f>
        <v/>
      </c>
      <c r="J6351">
        <f>IF(ISNUMBER(SEARCH($Q$1,'Veri-Giriş'!E6351)),1,0)</f>
        <v>0</v>
      </c>
      <c r="K6351" t="str">
        <f>IF(J6351=1,SUM($J$2:J6351),"0")</f>
        <v>0</v>
      </c>
    </row>
    <row r="6352" spans="2:11" x14ac:dyDescent="0.25">
      <c r="B6352" t="str">
        <f>IFERROR(INDEX('Veri-Giriş'!B:B,MATCH($C6352,$K:$K,0)),"")</f>
        <v/>
      </c>
      <c r="C6352" t="str">
        <f t="shared" si="99"/>
        <v/>
      </c>
      <c r="D6352" s="1" t="str">
        <f>IFERROR(INDEX('Veri-Giriş'!C:C,MATCH($C6352,$K:$K,0)),"")</f>
        <v/>
      </c>
      <c r="E6352" s="3" t="str">
        <f>IFERROR(INDEX('Veri-Giriş'!D:D,MATCH($C6352,$K:$K,0)),"")</f>
        <v/>
      </c>
      <c r="F6352" t="str">
        <f>IFERROR(INDEX('Veri-Giriş'!E:E,MATCH($C6352,$K:$K,0)),"")</f>
        <v/>
      </c>
      <c r="G6352" s="2" t="str">
        <f>IFERROR(INDEX('Veri-Giriş'!F:F,MATCH($C6352,$K:$K,0)),"")</f>
        <v/>
      </c>
      <c r="J6352">
        <f>IF(ISNUMBER(SEARCH($Q$1,'Veri-Giriş'!E6352)),1,0)</f>
        <v>0</v>
      </c>
      <c r="K6352" t="str">
        <f>IF(J6352=1,SUM($J$2:J6352),"0")</f>
        <v>0</v>
      </c>
    </row>
    <row r="6353" spans="2:11" x14ac:dyDescent="0.25">
      <c r="B6353" t="str">
        <f>IFERROR(INDEX('Veri-Giriş'!B:B,MATCH($C6353,$K:$K,0)),"")</f>
        <v/>
      </c>
      <c r="C6353" t="str">
        <f t="shared" si="99"/>
        <v/>
      </c>
      <c r="D6353" s="1" t="str">
        <f>IFERROR(INDEX('Veri-Giriş'!C:C,MATCH($C6353,$K:$K,0)),"")</f>
        <v/>
      </c>
      <c r="E6353" s="3" t="str">
        <f>IFERROR(INDEX('Veri-Giriş'!D:D,MATCH($C6353,$K:$K,0)),"")</f>
        <v/>
      </c>
      <c r="F6353" t="str">
        <f>IFERROR(INDEX('Veri-Giriş'!E:E,MATCH($C6353,$K:$K,0)),"")</f>
        <v/>
      </c>
      <c r="G6353" s="2" t="str">
        <f>IFERROR(INDEX('Veri-Giriş'!F:F,MATCH($C6353,$K:$K,0)),"")</f>
        <v/>
      </c>
      <c r="J6353">
        <f>IF(ISNUMBER(SEARCH($Q$1,'Veri-Giriş'!E6353)),1,0)</f>
        <v>0</v>
      </c>
      <c r="K6353" t="str">
        <f>IF(J6353=1,SUM($J$2:J6353),"0")</f>
        <v>0</v>
      </c>
    </row>
    <row r="6354" spans="2:11" x14ac:dyDescent="0.25">
      <c r="B6354" t="str">
        <f>IFERROR(INDEX('Veri-Giriş'!B:B,MATCH($C6354,$K:$K,0)),"")</f>
        <v/>
      </c>
      <c r="C6354" t="str">
        <f t="shared" si="99"/>
        <v/>
      </c>
      <c r="D6354" s="1" t="str">
        <f>IFERROR(INDEX('Veri-Giriş'!C:C,MATCH($C6354,$K:$K,0)),"")</f>
        <v/>
      </c>
      <c r="E6354" s="3" t="str">
        <f>IFERROR(INDEX('Veri-Giriş'!D:D,MATCH($C6354,$K:$K,0)),"")</f>
        <v/>
      </c>
      <c r="F6354" t="str">
        <f>IFERROR(INDEX('Veri-Giriş'!E:E,MATCH($C6354,$K:$K,0)),"")</f>
        <v/>
      </c>
      <c r="G6354" s="2" t="str">
        <f>IFERROR(INDEX('Veri-Giriş'!F:F,MATCH($C6354,$K:$K,0)),"")</f>
        <v/>
      </c>
      <c r="J6354">
        <f>IF(ISNUMBER(SEARCH($Q$1,'Veri-Giriş'!E6354)),1,0)</f>
        <v>0</v>
      </c>
      <c r="K6354" t="str">
        <f>IF(J6354=1,SUM($J$2:J6354),"0")</f>
        <v>0</v>
      </c>
    </row>
    <row r="6355" spans="2:11" x14ac:dyDescent="0.25">
      <c r="B6355" t="str">
        <f>IFERROR(INDEX('Veri-Giriş'!B:B,MATCH($C6355,$K:$K,0)),"")</f>
        <v/>
      </c>
      <c r="C6355" t="str">
        <f t="shared" si="99"/>
        <v/>
      </c>
      <c r="D6355" s="1" t="str">
        <f>IFERROR(INDEX('Veri-Giriş'!C:C,MATCH($C6355,$K:$K,0)),"")</f>
        <v/>
      </c>
      <c r="E6355" s="3" t="str">
        <f>IFERROR(INDEX('Veri-Giriş'!D:D,MATCH($C6355,$K:$K,0)),"")</f>
        <v/>
      </c>
      <c r="F6355" t="str">
        <f>IFERROR(INDEX('Veri-Giriş'!E:E,MATCH($C6355,$K:$K,0)),"")</f>
        <v/>
      </c>
      <c r="G6355" s="2" t="str">
        <f>IFERROR(INDEX('Veri-Giriş'!F:F,MATCH($C6355,$K:$K,0)),"")</f>
        <v/>
      </c>
      <c r="J6355">
        <f>IF(ISNUMBER(SEARCH($Q$1,'Veri-Giriş'!E6355)),1,0)</f>
        <v>0</v>
      </c>
      <c r="K6355" t="str">
        <f>IF(J6355=1,SUM($J$2:J6355),"0")</f>
        <v>0</v>
      </c>
    </row>
    <row r="6356" spans="2:11" x14ac:dyDescent="0.25">
      <c r="B6356" t="str">
        <f>IFERROR(INDEX('Veri-Giriş'!B:B,MATCH($C6356,$K:$K,0)),"")</f>
        <v/>
      </c>
      <c r="C6356" t="str">
        <f t="shared" si="99"/>
        <v/>
      </c>
      <c r="D6356" s="1" t="str">
        <f>IFERROR(INDEX('Veri-Giriş'!C:C,MATCH($C6356,$K:$K,0)),"")</f>
        <v/>
      </c>
      <c r="E6356" s="3" t="str">
        <f>IFERROR(INDEX('Veri-Giriş'!D:D,MATCH($C6356,$K:$K,0)),"")</f>
        <v/>
      </c>
      <c r="F6356" t="str">
        <f>IFERROR(INDEX('Veri-Giriş'!E:E,MATCH($C6356,$K:$K,0)),"")</f>
        <v/>
      </c>
      <c r="G6356" s="2" t="str">
        <f>IFERROR(INDEX('Veri-Giriş'!F:F,MATCH($C6356,$K:$K,0)),"")</f>
        <v/>
      </c>
      <c r="J6356">
        <f>IF(ISNUMBER(SEARCH($Q$1,'Veri-Giriş'!E6356)),1,0)</f>
        <v>0</v>
      </c>
      <c r="K6356" t="str">
        <f>IF(J6356=1,SUM($J$2:J6356),"0")</f>
        <v>0</v>
      </c>
    </row>
    <row r="6357" spans="2:11" x14ac:dyDescent="0.25">
      <c r="B6357" t="str">
        <f>IFERROR(INDEX('Veri-Giriş'!B:B,MATCH($C6357,$K:$K,0)),"")</f>
        <v/>
      </c>
      <c r="C6357" t="str">
        <f t="shared" si="99"/>
        <v/>
      </c>
      <c r="D6357" s="1" t="str">
        <f>IFERROR(INDEX('Veri-Giriş'!C:C,MATCH($C6357,$K:$K,0)),"")</f>
        <v/>
      </c>
      <c r="E6357" s="3" t="str">
        <f>IFERROR(INDEX('Veri-Giriş'!D:D,MATCH($C6357,$K:$K,0)),"")</f>
        <v/>
      </c>
      <c r="F6357" t="str">
        <f>IFERROR(INDEX('Veri-Giriş'!E:E,MATCH($C6357,$K:$K,0)),"")</f>
        <v/>
      </c>
      <c r="G6357" s="2" t="str">
        <f>IFERROR(INDEX('Veri-Giriş'!F:F,MATCH($C6357,$K:$K,0)),"")</f>
        <v/>
      </c>
      <c r="J6357">
        <f>IF(ISNUMBER(SEARCH($Q$1,'Veri-Giriş'!E6357)),1,0)</f>
        <v>0</v>
      </c>
      <c r="K6357" t="str">
        <f>IF(J6357=1,SUM($J$2:J6357),"0")</f>
        <v>0</v>
      </c>
    </row>
    <row r="6358" spans="2:11" x14ac:dyDescent="0.25">
      <c r="B6358" t="str">
        <f>IFERROR(INDEX('Veri-Giriş'!B:B,MATCH($C6358,$K:$K,0)),"")</f>
        <v/>
      </c>
      <c r="C6358" t="str">
        <f t="shared" si="99"/>
        <v/>
      </c>
      <c r="D6358" s="1" t="str">
        <f>IFERROR(INDEX('Veri-Giriş'!C:C,MATCH($C6358,$K:$K,0)),"")</f>
        <v/>
      </c>
      <c r="E6358" s="3" t="str">
        <f>IFERROR(INDEX('Veri-Giriş'!D:D,MATCH($C6358,$K:$K,0)),"")</f>
        <v/>
      </c>
      <c r="F6358" t="str">
        <f>IFERROR(INDEX('Veri-Giriş'!E:E,MATCH($C6358,$K:$K,0)),"")</f>
        <v/>
      </c>
      <c r="G6358" s="2" t="str">
        <f>IFERROR(INDEX('Veri-Giriş'!F:F,MATCH($C6358,$K:$K,0)),"")</f>
        <v/>
      </c>
      <c r="J6358">
        <f>IF(ISNUMBER(SEARCH($Q$1,'Veri-Giriş'!E6358)),1,0)</f>
        <v>0</v>
      </c>
      <c r="K6358" t="str">
        <f>IF(J6358=1,SUM($J$2:J6358),"0")</f>
        <v>0</v>
      </c>
    </row>
    <row r="6359" spans="2:11" x14ac:dyDescent="0.25">
      <c r="B6359" t="str">
        <f>IFERROR(INDEX('Veri-Giriş'!B:B,MATCH($C6359,$K:$K,0)),"")</f>
        <v/>
      </c>
      <c r="C6359" t="str">
        <f t="shared" si="99"/>
        <v/>
      </c>
      <c r="D6359" s="1" t="str">
        <f>IFERROR(INDEX('Veri-Giriş'!C:C,MATCH($C6359,$K:$K,0)),"")</f>
        <v/>
      </c>
      <c r="E6359" s="3" t="str">
        <f>IFERROR(INDEX('Veri-Giriş'!D:D,MATCH($C6359,$K:$K,0)),"")</f>
        <v/>
      </c>
      <c r="F6359" t="str">
        <f>IFERROR(INDEX('Veri-Giriş'!E:E,MATCH($C6359,$K:$K,0)),"")</f>
        <v/>
      </c>
      <c r="G6359" s="2" t="str">
        <f>IFERROR(INDEX('Veri-Giriş'!F:F,MATCH($C6359,$K:$K,0)),"")</f>
        <v/>
      </c>
      <c r="J6359">
        <f>IF(ISNUMBER(SEARCH($Q$1,'Veri-Giriş'!E6359)),1,0)</f>
        <v>0</v>
      </c>
      <c r="K6359" t="str">
        <f>IF(J6359=1,SUM($J$2:J6359),"0")</f>
        <v>0</v>
      </c>
    </row>
    <row r="6360" spans="2:11" x14ac:dyDescent="0.25">
      <c r="B6360" t="str">
        <f>IFERROR(INDEX('Veri-Giriş'!B:B,MATCH($C6360,$K:$K,0)),"")</f>
        <v/>
      </c>
      <c r="C6360" t="str">
        <f t="shared" si="99"/>
        <v/>
      </c>
      <c r="D6360" s="1" t="str">
        <f>IFERROR(INDEX('Veri-Giriş'!C:C,MATCH($C6360,$K:$K,0)),"")</f>
        <v/>
      </c>
      <c r="E6360" s="3" t="str">
        <f>IFERROR(INDEX('Veri-Giriş'!D:D,MATCH($C6360,$K:$K,0)),"")</f>
        <v/>
      </c>
      <c r="F6360" t="str">
        <f>IFERROR(INDEX('Veri-Giriş'!E:E,MATCH($C6360,$K:$K,0)),"")</f>
        <v/>
      </c>
      <c r="G6360" s="2" t="str">
        <f>IFERROR(INDEX('Veri-Giriş'!F:F,MATCH($C6360,$K:$K,0)),"")</f>
        <v/>
      </c>
      <c r="J6360">
        <f>IF(ISNUMBER(SEARCH($Q$1,'Veri-Giriş'!E6360)),1,0)</f>
        <v>0</v>
      </c>
      <c r="K6360" t="str">
        <f>IF(J6360=1,SUM($J$2:J6360),"0")</f>
        <v>0</v>
      </c>
    </row>
    <row r="6361" spans="2:11" x14ac:dyDescent="0.25">
      <c r="B6361" t="str">
        <f>IFERROR(INDEX('Veri-Giriş'!B:B,MATCH($C6361,$K:$K,0)),"")</f>
        <v/>
      </c>
      <c r="C6361" t="str">
        <f t="shared" si="99"/>
        <v/>
      </c>
      <c r="D6361" s="1" t="str">
        <f>IFERROR(INDEX('Veri-Giriş'!C:C,MATCH($C6361,$K:$K,0)),"")</f>
        <v/>
      </c>
      <c r="E6361" s="3" t="str">
        <f>IFERROR(INDEX('Veri-Giriş'!D:D,MATCH($C6361,$K:$K,0)),"")</f>
        <v/>
      </c>
      <c r="F6361" t="str">
        <f>IFERROR(INDEX('Veri-Giriş'!E:E,MATCH($C6361,$K:$K,0)),"")</f>
        <v/>
      </c>
      <c r="G6361" s="2" t="str">
        <f>IFERROR(INDEX('Veri-Giriş'!F:F,MATCH($C6361,$K:$K,0)),"")</f>
        <v/>
      </c>
      <c r="J6361">
        <f>IF(ISNUMBER(SEARCH($Q$1,'Veri-Giriş'!E6361)),1,0)</f>
        <v>0</v>
      </c>
      <c r="K6361" t="str">
        <f>IF(J6361=1,SUM($J$2:J6361),"0")</f>
        <v>0</v>
      </c>
    </row>
    <row r="6362" spans="2:11" x14ac:dyDescent="0.25">
      <c r="B6362" t="str">
        <f>IFERROR(INDEX('Veri-Giriş'!B:B,MATCH($C6362,$K:$K,0)),"")</f>
        <v/>
      </c>
      <c r="C6362" t="str">
        <f t="shared" si="99"/>
        <v/>
      </c>
      <c r="D6362" s="1" t="str">
        <f>IFERROR(INDEX('Veri-Giriş'!C:C,MATCH($C6362,$K:$K,0)),"")</f>
        <v/>
      </c>
      <c r="E6362" s="3" t="str">
        <f>IFERROR(INDEX('Veri-Giriş'!D:D,MATCH($C6362,$K:$K,0)),"")</f>
        <v/>
      </c>
      <c r="F6362" t="str">
        <f>IFERROR(INDEX('Veri-Giriş'!E:E,MATCH($C6362,$K:$K,0)),"")</f>
        <v/>
      </c>
      <c r="G6362" s="2" t="str">
        <f>IFERROR(INDEX('Veri-Giriş'!F:F,MATCH($C6362,$K:$K,0)),"")</f>
        <v/>
      </c>
      <c r="J6362">
        <f>IF(ISNUMBER(SEARCH($Q$1,'Veri-Giriş'!E6362)),1,0)</f>
        <v>0</v>
      </c>
      <c r="K6362" t="str">
        <f>IF(J6362=1,SUM($J$2:J6362),"0")</f>
        <v>0</v>
      </c>
    </row>
    <row r="6363" spans="2:11" x14ac:dyDescent="0.25">
      <c r="B6363" t="str">
        <f>IFERROR(INDEX('Veri-Giriş'!B:B,MATCH($C6363,$K:$K,0)),"")</f>
        <v/>
      </c>
      <c r="C6363" t="str">
        <f t="shared" si="99"/>
        <v/>
      </c>
      <c r="D6363" s="1" t="str">
        <f>IFERROR(INDEX('Veri-Giriş'!C:C,MATCH($C6363,$K:$K,0)),"")</f>
        <v/>
      </c>
      <c r="E6363" s="3" t="str">
        <f>IFERROR(INDEX('Veri-Giriş'!D:D,MATCH($C6363,$K:$K,0)),"")</f>
        <v/>
      </c>
      <c r="F6363" t="str">
        <f>IFERROR(INDEX('Veri-Giriş'!E:E,MATCH($C6363,$K:$K,0)),"")</f>
        <v/>
      </c>
      <c r="G6363" s="2" t="str">
        <f>IFERROR(INDEX('Veri-Giriş'!F:F,MATCH($C6363,$K:$K,0)),"")</f>
        <v/>
      </c>
      <c r="J6363">
        <f>IF(ISNUMBER(SEARCH($Q$1,'Veri-Giriş'!E6363)),1,0)</f>
        <v>0</v>
      </c>
      <c r="K6363" t="str">
        <f>IF(J6363=1,SUM($J$2:J6363),"0")</f>
        <v>0</v>
      </c>
    </row>
    <row r="6364" spans="2:11" x14ac:dyDescent="0.25">
      <c r="B6364" t="str">
        <f>IFERROR(INDEX('Veri-Giriş'!B:B,MATCH($C6364,$K:$K,0)),"")</f>
        <v/>
      </c>
      <c r="C6364" t="str">
        <f t="shared" si="99"/>
        <v/>
      </c>
      <c r="D6364" s="1" t="str">
        <f>IFERROR(INDEX('Veri-Giriş'!C:C,MATCH($C6364,$K:$K,0)),"")</f>
        <v/>
      </c>
      <c r="E6364" s="3" t="str">
        <f>IFERROR(INDEX('Veri-Giriş'!D:D,MATCH($C6364,$K:$K,0)),"")</f>
        <v/>
      </c>
      <c r="F6364" t="str">
        <f>IFERROR(INDEX('Veri-Giriş'!E:E,MATCH($C6364,$K:$K,0)),"")</f>
        <v/>
      </c>
      <c r="G6364" s="2" t="str">
        <f>IFERROR(INDEX('Veri-Giriş'!F:F,MATCH($C6364,$K:$K,0)),"")</f>
        <v/>
      </c>
      <c r="J6364">
        <f>IF(ISNUMBER(SEARCH($Q$1,'Veri-Giriş'!E6364)),1,0)</f>
        <v>0</v>
      </c>
      <c r="K6364" t="str">
        <f>IF(J6364=1,SUM($J$2:J6364),"0")</f>
        <v>0</v>
      </c>
    </row>
    <row r="6365" spans="2:11" x14ac:dyDescent="0.25">
      <c r="B6365" t="str">
        <f>IFERROR(INDEX('Veri-Giriş'!B:B,MATCH($C6365,$K:$K,0)),"")</f>
        <v/>
      </c>
      <c r="C6365" t="str">
        <f t="shared" si="99"/>
        <v/>
      </c>
      <c r="D6365" s="1" t="str">
        <f>IFERROR(INDEX('Veri-Giriş'!C:C,MATCH($C6365,$K:$K,0)),"")</f>
        <v/>
      </c>
      <c r="E6365" s="3" t="str">
        <f>IFERROR(INDEX('Veri-Giriş'!D:D,MATCH($C6365,$K:$K,0)),"")</f>
        <v/>
      </c>
      <c r="F6365" t="str">
        <f>IFERROR(INDEX('Veri-Giriş'!E:E,MATCH($C6365,$K:$K,0)),"")</f>
        <v/>
      </c>
      <c r="G6365" s="2" t="str">
        <f>IFERROR(INDEX('Veri-Giriş'!F:F,MATCH($C6365,$K:$K,0)),"")</f>
        <v/>
      </c>
      <c r="J6365">
        <f>IF(ISNUMBER(SEARCH($Q$1,'Veri-Giriş'!E6365)),1,0)</f>
        <v>0</v>
      </c>
      <c r="K6365" t="str">
        <f>IF(J6365=1,SUM($J$2:J6365),"0")</f>
        <v>0</v>
      </c>
    </row>
    <row r="6366" spans="2:11" x14ac:dyDescent="0.25">
      <c r="B6366" t="str">
        <f>IFERROR(INDEX('Veri-Giriş'!B:B,MATCH($C6366,$K:$K,0)),"")</f>
        <v/>
      </c>
      <c r="C6366" t="str">
        <f t="shared" si="99"/>
        <v/>
      </c>
      <c r="D6366" s="1" t="str">
        <f>IFERROR(INDEX('Veri-Giriş'!C:C,MATCH($C6366,$K:$K,0)),"")</f>
        <v/>
      </c>
      <c r="E6366" s="3" t="str">
        <f>IFERROR(INDEX('Veri-Giriş'!D:D,MATCH($C6366,$K:$K,0)),"")</f>
        <v/>
      </c>
      <c r="F6366" t="str">
        <f>IFERROR(INDEX('Veri-Giriş'!E:E,MATCH($C6366,$K:$K,0)),"")</f>
        <v/>
      </c>
      <c r="G6366" s="2" t="str">
        <f>IFERROR(INDEX('Veri-Giriş'!F:F,MATCH($C6366,$K:$K,0)),"")</f>
        <v/>
      </c>
      <c r="J6366">
        <f>IF(ISNUMBER(SEARCH($Q$1,'Veri-Giriş'!E6366)),1,0)</f>
        <v>0</v>
      </c>
      <c r="K6366" t="str">
        <f>IF(J6366=1,SUM($J$2:J6366),"0")</f>
        <v>0</v>
      </c>
    </row>
    <row r="6367" spans="2:11" x14ac:dyDescent="0.25">
      <c r="B6367" t="str">
        <f>IFERROR(INDEX('Veri-Giriş'!B:B,MATCH($C6367,$K:$K,0)),"")</f>
        <v/>
      </c>
      <c r="C6367" t="str">
        <f t="shared" si="99"/>
        <v/>
      </c>
      <c r="D6367" s="1" t="str">
        <f>IFERROR(INDEX('Veri-Giriş'!C:C,MATCH($C6367,$K:$K,0)),"")</f>
        <v/>
      </c>
      <c r="E6367" s="3" t="str">
        <f>IFERROR(INDEX('Veri-Giriş'!D:D,MATCH($C6367,$K:$K,0)),"")</f>
        <v/>
      </c>
      <c r="F6367" t="str">
        <f>IFERROR(INDEX('Veri-Giriş'!E:E,MATCH($C6367,$K:$K,0)),"")</f>
        <v/>
      </c>
      <c r="G6367" s="2" t="str">
        <f>IFERROR(INDEX('Veri-Giriş'!F:F,MATCH($C6367,$K:$K,0)),"")</f>
        <v/>
      </c>
      <c r="J6367">
        <f>IF(ISNUMBER(SEARCH($Q$1,'Veri-Giriş'!E6367)),1,0)</f>
        <v>0</v>
      </c>
      <c r="K6367" t="str">
        <f>IF(J6367=1,SUM($J$2:J6367),"0")</f>
        <v>0</v>
      </c>
    </row>
    <row r="6368" spans="2:11" x14ac:dyDescent="0.25">
      <c r="B6368" t="str">
        <f>IFERROR(INDEX('Veri-Giriş'!B:B,MATCH($C6368,$K:$K,0)),"")</f>
        <v/>
      </c>
      <c r="C6368" t="str">
        <f t="shared" si="99"/>
        <v/>
      </c>
      <c r="D6368" s="1" t="str">
        <f>IFERROR(INDEX('Veri-Giriş'!C:C,MATCH($C6368,$K:$K,0)),"")</f>
        <v/>
      </c>
      <c r="E6368" s="3" t="str">
        <f>IFERROR(INDEX('Veri-Giriş'!D:D,MATCH($C6368,$K:$K,0)),"")</f>
        <v/>
      </c>
      <c r="F6368" t="str">
        <f>IFERROR(INDEX('Veri-Giriş'!E:E,MATCH($C6368,$K:$K,0)),"")</f>
        <v/>
      </c>
      <c r="G6368" s="2" t="str">
        <f>IFERROR(INDEX('Veri-Giriş'!F:F,MATCH($C6368,$K:$K,0)),"")</f>
        <v/>
      </c>
      <c r="J6368">
        <f>IF(ISNUMBER(SEARCH($Q$1,'Veri-Giriş'!E6368)),1,0)</f>
        <v>0</v>
      </c>
      <c r="K6368" t="str">
        <f>IF(J6368=1,SUM($J$2:J6368),"0")</f>
        <v>0</v>
      </c>
    </row>
    <row r="6369" spans="2:11" x14ac:dyDescent="0.25">
      <c r="B6369" t="str">
        <f>IFERROR(INDEX('Veri-Giriş'!B:B,MATCH($C6369,$K:$K,0)),"")</f>
        <v/>
      </c>
      <c r="C6369" t="str">
        <f t="shared" si="99"/>
        <v/>
      </c>
      <c r="D6369" s="1" t="str">
        <f>IFERROR(INDEX('Veri-Giriş'!C:C,MATCH($C6369,$K:$K,0)),"")</f>
        <v/>
      </c>
      <c r="E6369" s="3" t="str">
        <f>IFERROR(INDEX('Veri-Giriş'!D:D,MATCH($C6369,$K:$K,0)),"")</f>
        <v/>
      </c>
      <c r="F6369" t="str">
        <f>IFERROR(INDEX('Veri-Giriş'!E:E,MATCH($C6369,$K:$K,0)),"")</f>
        <v/>
      </c>
      <c r="G6369" s="2" t="str">
        <f>IFERROR(INDEX('Veri-Giriş'!F:F,MATCH($C6369,$K:$K,0)),"")</f>
        <v/>
      </c>
      <c r="J6369">
        <f>IF(ISNUMBER(SEARCH($Q$1,'Veri-Giriş'!E6369)),1,0)</f>
        <v>0</v>
      </c>
      <c r="K6369" t="str">
        <f>IF(J6369=1,SUM($J$2:J6369),"0")</f>
        <v>0</v>
      </c>
    </row>
    <row r="6370" spans="2:11" x14ac:dyDescent="0.25">
      <c r="B6370" t="str">
        <f>IFERROR(INDEX('Veri-Giriş'!B:B,MATCH($C6370,$K:$K,0)),"")</f>
        <v/>
      </c>
      <c r="C6370" t="str">
        <f t="shared" si="99"/>
        <v/>
      </c>
      <c r="D6370" s="1" t="str">
        <f>IFERROR(INDEX('Veri-Giriş'!C:C,MATCH($C6370,$K:$K,0)),"")</f>
        <v/>
      </c>
      <c r="E6370" s="3" t="str">
        <f>IFERROR(INDEX('Veri-Giriş'!D:D,MATCH($C6370,$K:$K,0)),"")</f>
        <v/>
      </c>
      <c r="F6370" t="str">
        <f>IFERROR(INDEX('Veri-Giriş'!E:E,MATCH($C6370,$K:$K,0)),"")</f>
        <v/>
      </c>
      <c r="G6370" s="2" t="str">
        <f>IFERROR(INDEX('Veri-Giriş'!F:F,MATCH($C6370,$K:$K,0)),"")</f>
        <v/>
      </c>
      <c r="J6370">
        <f>IF(ISNUMBER(SEARCH($Q$1,'Veri-Giriş'!E6370)),1,0)</f>
        <v>0</v>
      </c>
      <c r="K6370" t="str">
        <f>IF(J6370=1,SUM($J$2:J6370),"0")</f>
        <v>0</v>
      </c>
    </row>
    <row r="6371" spans="2:11" x14ac:dyDescent="0.25">
      <c r="B6371" t="str">
        <f>IFERROR(INDEX('Veri-Giriş'!B:B,MATCH($C6371,$K:$K,0)),"")</f>
        <v/>
      </c>
      <c r="C6371" t="str">
        <f t="shared" si="99"/>
        <v/>
      </c>
      <c r="D6371" s="1" t="str">
        <f>IFERROR(INDEX('Veri-Giriş'!C:C,MATCH($C6371,$K:$K,0)),"")</f>
        <v/>
      </c>
      <c r="E6371" s="3" t="str">
        <f>IFERROR(INDEX('Veri-Giriş'!D:D,MATCH($C6371,$K:$K,0)),"")</f>
        <v/>
      </c>
      <c r="F6371" t="str">
        <f>IFERROR(INDEX('Veri-Giriş'!E:E,MATCH($C6371,$K:$K,0)),"")</f>
        <v/>
      </c>
      <c r="G6371" s="2" t="str">
        <f>IFERROR(INDEX('Veri-Giriş'!F:F,MATCH($C6371,$K:$K,0)),"")</f>
        <v/>
      </c>
      <c r="J6371">
        <f>IF(ISNUMBER(SEARCH($Q$1,'Veri-Giriş'!E6371)),1,0)</f>
        <v>0</v>
      </c>
      <c r="K6371" t="str">
        <f>IF(J6371=1,SUM($J$2:J6371),"0")</f>
        <v>0</v>
      </c>
    </row>
    <row r="6372" spans="2:11" x14ac:dyDescent="0.25">
      <c r="B6372" t="str">
        <f>IFERROR(INDEX('Veri-Giriş'!B:B,MATCH($C6372,$K:$K,0)),"")</f>
        <v/>
      </c>
      <c r="C6372" t="str">
        <f t="shared" si="99"/>
        <v/>
      </c>
      <c r="D6372" s="1" t="str">
        <f>IFERROR(INDEX('Veri-Giriş'!C:C,MATCH($C6372,$K:$K,0)),"")</f>
        <v/>
      </c>
      <c r="E6372" s="3" t="str">
        <f>IFERROR(INDEX('Veri-Giriş'!D:D,MATCH($C6372,$K:$K,0)),"")</f>
        <v/>
      </c>
      <c r="F6372" t="str">
        <f>IFERROR(INDEX('Veri-Giriş'!E:E,MATCH($C6372,$K:$K,0)),"")</f>
        <v/>
      </c>
      <c r="G6372" s="2" t="str">
        <f>IFERROR(INDEX('Veri-Giriş'!F:F,MATCH($C6372,$K:$K,0)),"")</f>
        <v/>
      </c>
      <c r="J6372">
        <f>IF(ISNUMBER(SEARCH($Q$1,'Veri-Giriş'!E6372)),1,0)</f>
        <v>0</v>
      </c>
      <c r="K6372" t="str">
        <f>IF(J6372=1,SUM($J$2:J6372),"0")</f>
        <v>0</v>
      </c>
    </row>
    <row r="6373" spans="2:11" x14ac:dyDescent="0.25">
      <c r="B6373" t="str">
        <f>IFERROR(INDEX('Veri-Giriş'!B:B,MATCH($C6373,$K:$K,0)),"")</f>
        <v/>
      </c>
      <c r="C6373" t="str">
        <f t="shared" si="99"/>
        <v/>
      </c>
      <c r="D6373" s="1" t="str">
        <f>IFERROR(INDEX('Veri-Giriş'!C:C,MATCH($C6373,$K:$K,0)),"")</f>
        <v/>
      </c>
      <c r="E6373" s="3" t="str">
        <f>IFERROR(INDEX('Veri-Giriş'!D:D,MATCH($C6373,$K:$K,0)),"")</f>
        <v/>
      </c>
      <c r="F6373" t="str">
        <f>IFERROR(INDEX('Veri-Giriş'!E:E,MATCH($C6373,$K:$K,0)),"")</f>
        <v/>
      </c>
      <c r="G6373" s="2" t="str">
        <f>IFERROR(INDEX('Veri-Giriş'!F:F,MATCH($C6373,$K:$K,0)),"")</f>
        <v/>
      </c>
      <c r="J6373">
        <f>IF(ISNUMBER(SEARCH($Q$1,'Veri-Giriş'!E6373)),1,0)</f>
        <v>0</v>
      </c>
      <c r="K6373" t="str">
        <f>IF(J6373=1,SUM($J$2:J6373),"0")</f>
        <v>0</v>
      </c>
    </row>
    <row r="6374" spans="2:11" x14ac:dyDescent="0.25">
      <c r="B6374" t="str">
        <f>IFERROR(INDEX('Veri-Giriş'!B:B,MATCH($C6374,$K:$K,0)),"")</f>
        <v/>
      </c>
      <c r="C6374" t="str">
        <f t="shared" si="99"/>
        <v/>
      </c>
      <c r="D6374" s="1" t="str">
        <f>IFERROR(INDEX('Veri-Giriş'!C:C,MATCH($C6374,$K:$K,0)),"")</f>
        <v/>
      </c>
      <c r="E6374" s="3" t="str">
        <f>IFERROR(INDEX('Veri-Giriş'!D:D,MATCH($C6374,$K:$K,0)),"")</f>
        <v/>
      </c>
      <c r="F6374" t="str">
        <f>IFERROR(INDEX('Veri-Giriş'!E:E,MATCH($C6374,$K:$K,0)),"")</f>
        <v/>
      </c>
      <c r="G6374" s="2" t="str">
        <f>IFERROR(INDEX('Veri-Giriş'!F:F,MATCH($C6374,$K:$K,0)),"")</f>
        <v/>
      </c>
      <c r="J6374">
        <f>IF(ISNUMBER(SEARCH($Q$1,'Veri-Giriş'!E6374)),1,0)</f>
        <v>0</v>
      </c>
      <c r="K6374" t="str">
        <f>IF(J6374=1,SUM($J$2:J6374),"0")</f>
        <v>0</v>
      </c>
    </row>
    <row r="6375" spans="2:11" x14ac:dyDescent="0.25">
      <c r="B6375" t="str">
        <f>IFERROR(INDEX('Veri-Giriş'!B:B,MATCH($C6375,$K:$K,0)),"")</f>
        <v/>
      </c>
      <c r="C6375" t="str">
        <f t="shared" si="99"/>
        <v/>
      </c>
      <c r="D6375" s="1" t="str">
        <f>IFERROR(INDEX('Veri-Giriş'!C:C,MATCH($C6375,$K:$K,0)),"")</f>
        <v/>
      </c>
      <c r="E6375" s="3" t="str">
        <f>IFERROR(INDEX('Veri-Giriş'!D:D,MATCH($C6375,$K:$K,0)),"")</f>
        <v/>
      </c>
      <c r="F6375" t="str">
        <f>IFERROR(INDEX('Veri-Giriş'!E:E,MATCH($C6375,$K:$K,0)),"")</f>
        <v/>
      </c>
      <c r="G6375" s="2" t="str">
        <f>IFERROR(INDEX('Veri-Giriş'!F:F,MATCH($C6375,$K:$K,0)),"")</f>
        <v/>
      </c>
      <c r="J6375">
        <f>IF(ISNUMBER(SEARCH($Q$1,'Veri-Giriş'!E6375)),1,0)</f>
        <v>0</v>
      </c>
      <c r="K6375" t="str">
        <f>IF(J6375=1,SUM($J$2:J6375),"0")</f>
        <v>0</v>
      </c>
    </row>
    <row r="6376" spans="2:11" x14ac:dyDescent="0.25">
      <c r="B6376" t="str">
        <f>IFERROR(INDEX('Veri-Giriş'!B:B,MATCH($C6376,$K:$K,0)),"")</f>
        <v/>
      </c>
      <c r="C6376" t="str">
        <f t="shared" si="99"/>
        <v/>
      </c>
      <c r="D6376" s="1" t="str">
        <f>IFERROR(INDEX('Veri-Giriş'!C:C,MATCH($C6376,$K:$K,0)),"")</f>
        <v/>
      </c>
      <c r="E6376" s="3" t="str">
        <f>IFERROR(INDEX('Veri-Giriş'!D:D,MATCH($C6376,$K:$K,0)),"")</f>
        <v/>
      </c>
      <c r="F6376" t="str">
        <f>IFERROR(INDEX('Veri-Giriş'!E:E,MATCH($C6376,$K:$K,0)),"")</f>
        <v/>
      </c>
      <c r="G6376" s="2" t="str">
        <f>IFERROR(INDEX('Veri-Giriş'!F:F,MATCH($C6376,$K:$K,0)),"")</f>
        <v/>
      </c>
      <c r="J6376">
        <f>IF(ISNUMBER(SEARCH($Q$1,'Veri-Giriş'!E6376)),1,0)</f>
        <v>0</v>
      </c>
      <c r="K6376" t="str">
        <f>IF(J6376=1,SUM($J$2:J6376),"0")</f>
        <v>0</v>
      </c>
    </row>
    <row r="6377" spans="2:11" x14ac:dyDescent="0.25">
      <c r="B6377" t="str">
        <f>IFERROR(INDEX('Veri-Giriş'!B:B,MATCH($C6377,$K:$K,0)),"")</f>
        <v/>
      </c>
      <c r="C6377" t="str">
        <f t="shared" si="99"/>
        <v/>
      </c>
      <c r="D6377" s="1" t="str">
        <f>IFERROR(INDEX('Veri-Giriş'!C:C,MATCH($C6377,$K:$K,0)),"")</f>
        <v/>
      </c>
      <c r="E6377" s="3" t="str">
        <f>IFERROR(INDEX('Veri-Giriş'!D:D,MATCH($C6377,$K:$K,0)),"")</f>
        <v/>
      </c>
      <c r="F6377" t="str">
        <f>IFERROR(INDEX('Veri-Giriş'!E:E,MATCH($C6377,$K:$K,0)),"")</f>
        <v/>
      </c>
      <c r="G6377" s="2" t="str">
        <f>IFERROR(INDEX('Veri-Giriş'!F:F,MATCH($C6377,$K:$K,0)),"")</f>
        <v/>
      </c>
      <c r="J6377">
        <f>IF(ISNUMBER(SEARCH($Q$1,'Veri-Giriş'!E6377)),1,0)</f>
        <v>0</v>
      </c>
      <c r="K6377" t="str">
        <f>IF(J6377=1,SUM($J$2:J6377),"0")</f>
        <v>0</v>
      </c>
    </row>
    <row r="6378" spans="2:11" x14ac:dyDescent="0.25">
      <c r="B6378" t="str">
        <f>IFERROR(INDEX('Veri-Giriş'!B:B,MATCH($C6378,$K:$K,0)),"")</f>
        <v/>
      </c>
      <c r="C6378" t="str">
        <f t="shared" si="99"/>
        <v/>
      </c>
      <c r="D6378" s="1" t="str">
        <f>IFERROR(INDEX('Veri-Giriş'!C:C,MATCH($C6378,$K:$K,0)),"")</f>
        <v/>
      </c>
      <c r="E6378" s="3" t="str">
        <f>IFERROR(INDEX('Veri-Giriş'!D:D,MATCH($C6378,$K:$K,0)),"")</f>
        <v/>
      </c>
      <c r="F6378" t="str">
        <f>IFERROR(INDEX('Veri-Giriş'!E:E,MATCH($C6378,$K:$K,0)),"")</f>
        <v/>
      </c>
      <c r="G6378" s="2" t="str">
        <f>IFERROR(INDEX('Veri-Giriş'!F:F,MATCH($C6378,$K:$K,0)),"")</f>
        <v/>
      </c>
      <c r="J6378">
        <f>IF(ISNUMBER(SEARCH($Q$1,'Veri-Giriş'!E6378)),1,0)</f>
        <v>0</v>
      </c>
      <c r="K6378" t="str">
        <f>IF(J6378=1,SUM($J$2:J6378),"0")</f>
        <v>0</v>
      </c>
    </row>
    <row r="6379" spans="2:11" x14ac:dyDescent="0.25">
      <c r="B6379" t="str">
        <f>IFERROR(INDEX('Veri-Giriş'!B:B,MATCH($C6379,$K:$K,0)),"")</f>
        <v/>
      </c>
      <c r="C6379" t="str">
        <f t="shared" si="99"/>
        <v/>
      </c>
      <c r="D6379" s="1" t="str">
        <f>IFERROR(INDEX('Veri-Giriş'!C:C,MATCH($C6379,$K:$K,0)),"")</f>
        <v/>
      </c>
      <c r="E6379" s="3" t="str">
        <f>IFERROR(INDEX('Veri-Giriş'!D:D,MATCH($C6379,$K:$K,0)),"")</f>
        <v/>
      </c>
      <c r="F6379" t="str">
        <f>IFERROR(INDEX('Veri-Giriş'!E:E,MATCH($C6379,$K:$K,0)),"")</f>
        <v/>
      </c>
      <c r="G6379" s="2" t="str">
        <f>IFERROR(INDEX('Veri-Giriş'!F:F,MATCH($C6379,$K:$K,0)),"")</f>
        <v/>
      </c>
      <c r="J6379">
        <f>IF(ISNUMBER(SEARCH($Q$1,'Veri-Giriş'!E6379)),1,0)</f>
        <v>0</v>
      </c>
      <c r="K6379" t="str">
        <f>IF(J6379=1,SUM($J$2:J6379),"0")</f>
        <v>0</v>
      </c>
    </row>
    <row r="6380" spans="2:11" x14ac:dyDescent="0.25">
      <c r="B6380" t="str">
        <f>IFERROR(INDEX('Veri-Giriş'!B:B,MATCH($C6380,$K:$K,0)),"")</f>
        <v/>
      </c>
      <c r="C6380" t="str">
        <f t="shared" si="99"/>
        <v/>
      </c>
      <c r="D6380" s="1" t="str">
        <f>IFERROR(INDEX('Veri-Giriş'!C:C,MATCH($C6380,$K:$K,0)),"")</f>
        <v/>
      </c>
      <c r="E6380" s="3" t="str">
        <f>IFERROR(INDEX('Veri-Giriş'!D:D,MATCH($C6380,$K:$K,0)),"")</f>
        <v/>
      </c>
      <c r="F6380" t="str">
        <f>IFERROR(INDEX('Veri-Giriş'!E:E,MATCH($C6380,$K:$K,0)),"")</f>
        <v/>
      </c>
      <c r="G6380" s="2" t="str">
        <f>IFERROR(INDEX('Veri-Giriş'!F:F,MATCH($C6380,$K:$K,0)),"")</f>
        <v/>
      </c>
      <c r="J6380">
        <f>IF(ISNUMBER(SEARCH($Q$1,'Veri-Giriş'!E6380)),1,0)</f>
        <v>0</v>
      </c>
      <c r="K6380" t="str">
        <f>IF(J6380=1,SUM($J$2:J6380),"0")</f>
        <v>0</v>
      </c>
    </row>
    <row r="6381" spans="2:11" x14ac:dyDescent="0.25">
      <c r="B6381" t="str">
        <f>IFERROR(INDEX('Veri-Giriş'!B:B,MATCH($C6381,$K:$K,0)),"")</f>
        <v/>
      </c>
      <c r="C6381" t="str">
        <f t="shared" si="99"/>
        <v/>
      </c>
      <c r="D6381" s="1" t="str">
        <f>IFERROR(INDEX('Veri-Giriş'!C:C,MATCH($C6381,$K:$K,0)),"")</f>
        <v/>
      </c>
      <c r="E6381" s="3" t="str">
        <f>IFERROR(INDEX('Veri-Giriş'!D:D,MATCH($C6381,$K:$K,0)),"")</f>
        <v/>
      </c>
      <c r="F6381" t="str">
        <f>IFERROR(INDEX('Veri-Giriş'!E:E,MATCH($C6381,$K:$K,0)),"")</f>
        <v/>
      </c>
      <c r="G6381" s="2" t="str">
        <f>IFERROR(INDEX('Veri-Giriş'!F:F,MATCH($C6381,$K:$K,0)),"")</f>
        <v/>
      </c>
      <c r="J6381">
        <f>IF(ISNUMBER(SEARCH($Q$1,'Veri-Giriş'!E6381)),1,0)</f>
        <v>0</v>
      </c>
      <c r="K6381" t="str">
        <f>IF(J6381=1,SUM($J$2:J6381),"0")</f>
        <v>0</v>
      </c>
    </row>
    <row r="6382" spans="2:11" x14ac:dyDescent="0.25">
      <c r="B6382" t="str">
        <f>IFERROR(INDEX('Veri-Giriş'!B:B,MATCH($C6382,$K:$K,0)),"")</f>
        <v/>
      </c>
      <c r="C6382" t="str">
        <f t="shared" si="99"/>
        <v/>
      </c>
      <c r="D6382" s="1" t="str">
        <f>IFERROR(INDEX('Veri-Giriş'!C:C,MATCH($C6382,$K:$K,0)),"")</f>
        <v/>
      </c>
      <c r="E6382" s="3" t="str">
        <f>IFERROR(INDEX('Veri-Giriş'!D:D,MATCH($C6382,$K:$K,0)),"")</f>
        <v/>
      </c>
      <c r="F6382" t="str">
        <f>IFERROR(INDEX('Veri-Giriş'!E:E,MATCH($C6382,$K:$K,0)),"")</f>
        <v/>
      </c>
      <c r="G6382" s="2" t="str">
        <f>IFERROR(INDEX('Veri-Giriş'!F:F,MATCH($C6382,$K:$K,0)),"")</f>
        <v/>
      </c>
      <c r="J6382">
        <f>IF(ISNUMBER(SEARCH($Q$1,'Veri-Giriş'!E6382)),1,0)</f>
        <v>0</v>
      </c>
      <c r="K6382" t="str">
        <f>IF(J6382=1,SUM($J$2:J6382),"0")</f>
        <v>0</v>
      </c>
    </row>
    <row r="6383" spans="2:11" x14ac:dyDescent="0.25">
      <c r="B6383" t="str">
        <f>IFERROR(INDEX('Veri-Giriş'!B:B,MATCH($C6383,$K:$K,0)),"")</f>
        <v/>
      </c>
      <c r="C6383" t="str">
        <f t="shared" si="99"/>
        <v/>
      </c>
      <c r="D6383" s="1" t="str">
        <f>IFERROR(INDEX('Veri-Giriş'!C:C,MATCH($C6383,$K:$K,0)),"")</f>
        <v/>
      </c>
      <c r="E6383" s="3" t="str">
        <f>IFERROR(INDEX('Veri-Giriş'!D:D,MATCH($C6383,$K:$K,0)),"")</f>
        <v/>
      </c>
      <c r="F6383" t="str">
        <f>IFERROR(INDEX('Veri-Giriş'!E:E,MATCH($C6383,$K:$K,0)),"")</f>
        <v/>
      </c>
      <c r="G6383" s="2" t="str">
        <f>IFERROR(INDEX('Veri-Giriş'!F:F,MATCH($C6383,$K:$K,0)),"")</f>
        <v/>
      </c>
      <c r="J6383">
        <f>IF(ISNUMBER(SEARCH($Q$1,'Veri-Giriş'!E6383)),1,0)</f>
        <v>0</v>
      </c>
      <c r="K6383" t="str">
        <f>IF(J6383=1,SUM($J$2:J6383),"0")</f>
        <v>0</v>
      </c>
    </row>
    <row r="6384" spans="2:11" x14ac:dyDescent="0.25">
      <c r="B6384" t="str">
        <f>IFERROR(INDEX('Veri-Giriş'!B:B,MATCH($C6384,$K:$K,0)),"")</f>
        <v/>
      </c>
      <c r="C6384" t="str">
        <f t="shared" si="99"/>
        <v/>
      </c>
      <c r="D6384" s="1" t="str">
        <f>IFERROR(INDEX('Veri-Giriş'!C:C,MATCH($C6384,$K:$K,0)),"")</f>
        <v/>
      </c>
      <c r="E6384" s="3" t="str">
        <f>IFERROR(INDEX('Veri-Giriş'!D:D,MATCH($C6384,$K:$K,0)),"")</f>
        <v/>
      </c>
      <c r="F6384" t="str">
        <f>IFERROR(INDEX('Veri-Giriş'!E:E,MATCH($C6384,$K:$K,0)),"")</f>
        <v/>
      </c>
      <c r="G6384" s="2" t="str">
        <f>IFERROR(INDEX('Veri-Giriş'!F:F,MATCH($C6384,$K:$K,0)),"")</f>
        <v/>
      </c>
      <c r="J6384">
        <f>IF(ISNUMBER(SEARCH($Q$1,'Veri-Giriş'!E6384)),1,0)</f>
        <v>0</v>
      </c>
      <c r="K6384" t="str">
        <f>IF(J6384=1,SUM($J$2:J6384),"0")</f>
        <v>0</v>
      </c>
    </row>
    <row r="6385" spans="2:11" x14ac:dyDescent="0.25">
      <c r="B6385" t="str">
        <f>IFERROR(INDEX('Veri-Giriş'!B:B,MATCH($C6385,$K:$K,0)),"")</f>
        <v/>
      </c>
      <c r="C6385" t="str">
        <f t="shared" si="99"/>
        <v/>
      </c>
      <c r="D6385" s="1" t="str">
        <f>IFERROR(INDEX('Veri-Giriş'!C:C,MATCH($C6385,$K:$K,0)),"")</f>
        <v/>
      </c>
      <c r="E6385" s="3" t="str">
        <f>IFERROR(INDEX('Veri-Giriş'!D:D,MATCH($C6385,$K:$K,0)),"")</f>
        <v/>
      </c>
      <c r="F6385" t="str">
        <f>IFERROR(INDEX('Veri-Giriş'!E:E,MATCH($C6385,$K:$K,0)),"")</f>
        <v/>
      </c>
      <c r="G6385" s="2" t="str">
        <f>IFERROR(INDEX('Veri-Giriş'!F:F,MATCH($C6385,$K:$K,0)),"")</f>
        <v/>
      </c>
      <c r="J6385">
        <f>IF(ISNUMBER(SEARCH($Q$1,'Veri-Giriş'!E6385)),1,0)</f>
        <v>0</v>
      </c>
      <c r="K6385" t="str">
        <f>IF(J6385=1,SUM($J$2:J6385),"0")</f>
        <v>0</v>
      </c>
    </row>
    <row r="6386" spans="2:11" x14ac:dyDescent="0.25">
      <c r="B6386" t="str">
        <f>IFERROR(INDEX('Veri-Giriş'!B:B,MATCH($C6386,$K:$K,0)),"")</f>
        <v/>
      </c>
      <c r="C6386" t="str">
        <f t="shared" si="99"/>
        <v/>
      </c>
      <c r="D6386" s="1" t="str">
        <f>IFERROR(INDEX('Veri-Giriş'!C:C,MATCH($C6386,$K:$K,0)),"")</f>
        <v/>
      </c>
      <c r="E6386" s="3" t="str">
        <f>IFERROR(INDEX('Veri-Giriş'!D:D,MATCH($C6386,$K:$K,0)),"")</f>
        <v/>
      </c>
      <c r="F6386" t="str">
        <f>IFERROR(INDEX('Veri-Giriş'!E:E,MATCH($C6386,$K:$K,0)),"")</f>
        <v/>
      </c>
      <c r="G6386" s="2" t="str">
        <f>IFERROR(INDEX('Veri-Giriş'!F:F,MATCH($C6386,$K:$K,0)),"")</f>
        <v/>
      </c>
      <c r="J6386">
        <f>IF(ISNUMBER(SEARCH($Q$1,'Veri-Giriş'!E6386)),1,0)</f>
        <v>0</v>
      </c>
      <c r="K6386" t="str">
        <f>IF(J6386=1,SUM($J$2:J6386),"0")</f>
        <v>0</v>
      </c>
    </row>
    <row r="6387" spans="2:11" x14ac:dyDescent="0.25">
      <c r="B6387" t="str">
        <f>IFERROR(INDEX('Veri-Giriş'!B:B,MATCH($C6387,$K:$K,0)),"")</f>
        <v/>
      </c>
      <c r="C6387" t="str">
        <f t="shared" si="99"/>
        <v/>
      </c>
      <c r="D6387" s="1" t="str">
        <f>IFERROR(INDEX('Veri-Giriş'!C:C,MATCH($C6387,$K:$K,0)),"")</f>
        <v/>
      </c>
      <c r="E6387" s="3" t="str">
        <f>IFERROR(INDEX('Veri-Giriş'!D:D,MATCH($C6387,$K:$K,0)),"")</f>
        <v/>
      </c>
      <c r="F6387" t="str">
        <f>IFERROR(INDEX('Veri-Giriş'!E:E,MATCH($C6387,$K:$K,0)),"")</f>
        <v/>
      </c>
      <c r="G6387" s="2" t="str">
        <f>IFERROR(INDEX('Veri-Giriş'!F:F,MATCH($C6387,$K:$K,0)),"")</f>
        <v/>
      </c>
      <c r="J6387">
        <f>IF(ISNUMBER(SEARCH($Q$1,'Veri-Giriş'!E6387)),1,0)</f>
        <v>0</v>
      </c>
      <c r="K6387" t="str">
        <f>IF(J6387=1,SUM($J$2:J6387),"0")</f>
        <v>0</v>
      </c>
    </row>
    <row r="6388" spans="2:11" x14ac:dyDescent="0.25">
      <c r="B6388" t="str">
        <f>IFERROR(INDEX('Veri-Giriş'!B:B,MATCH($C6388,$K:$K,0)),"")</f>
        <v/>
      </c>
      <c r="C6388" t="str">
        <f t="shared" si="99"/>
        <v/>
      </c>
      <c r="D6388" s="1" t="str">
        <f>IFERROR(INDEX('Veri-Giriş'!C:C,MATCH($C6388,$K:$K,0)),"")</f>
        <v/>
      </c>
      <c r="E6388" s="3" t="str">
        <f>IFERROR(INDEX('Veri-Giriş'!D:D,MATCH($C6388,$K:$K,0)),"")</f>
        <v/>
      </c>
      <c r="F6388" t="str">
        <f>IFERROR(INDEX('Veri-Giriş'!E:E,MATCH($C6388,$K:$K,0)),"")</f>
        <v/>
      </c>
      <c r="G6388" s="2" t="str">
        <f>IFERROR(INDEX('Veri-Giriş'!F:F,MATCH($C6388,$K:$K,0)),"")</f>
        <v/>
      </c>
      <c r="J6388">
        <f>IF(ISNUMBER(SEARCH($Q$1,'Veri-Giriş'!E6388)),1,0)</f>
        <v>0</v>
      </c>
      <c r="K6388" t="str">
        <f>IF(J6388=1,SUM($J$2:J6388),"0")</f>
        <v>0</v>
      </c>
    </row>
    <row r="6389" spans="2:11" x14ac:dyDescent="0.25">
      <c r="B6389" t="str">
        <f>IFERROR(INDEX('Veri-Giriş'!B:B,MATCH($C6389,$K:$K,0)),"")</f>
        <v/>
      </c>
      <c r="C6389" t="str">
        <f t="shared" si="99"/>
        <v/>
      </c>
      <c r="D6389" s="1" t="str">
        <f>IFERROR(INDEX('Veri-Giriş'!C:C,MATCH($C6389,$K:$K,0)),"")</f>
        <v/>
      </c>
      <c r="E6389" s="3" t="str">
        <f>IFERROR(INDEX('Veri-Giriş'!D:D,MATCH($C6389,$K:$K,0)),"")</f>
        <v/>
      </c>
      <c r="F6389" t="str">
        <f>IFERROR(INDEX('Veri-Giriş'!E:E,MATCH($C6389,$K:$K,0)),"")</f>
        <v/>
      </c>
      <c r="G6389" s="2" t="str">
        <f>IFERROR(INDEX('Veri-Giriş'!F:F,MATCH($C6389,$K:$K,0)),"")</f>
        <v/>
      </c>
      <c r="J6389">
        <f>IF(ISNUMBER(SEARCH($Q$1,'Veri-Giriş'!E6389)),1,0)</f>
        <v>0</v>
      </c>
      <c r="K6389" t="str">
        <f>IF(J6389=1,SUM($J$2:J6389),"0")</f>
        <v>0</v>
      </c>
    </row>
    <row r="6390" spans="2:11" x14ac:dyDescent="0.25">
      <c r="B6390" t="str">
        <f>IFERROR(INDEX('Veri-Giriş'!B:B,MATCH($C6390,$K:$K,0)),"")</f>
        <v/>
      </c>
      <c r="C6390" t="str">
        <f t="shared" si="99"/>
        <v/>
      </c>
      <c r="D6390" s="1" t="str">
        <f>IFERROR(INDEX('Veri-Giriş'!C:C,MATCH($C6390,$K:$K,0)),"")</f>
        <v/>
      </c>
      <c r="E6390" s="3" t="str">
        <f>IFERROR(INDEX('Veri-Giriş'!D:D,MATCH($C6390,$K:$K,0)),"")</f>
        <v/>
      </c>
      <c r="F6390" t="str">
        <f>IFERROR(INDEX('Veri-Giriş'!E:E,MATCH($C6390,$K:$K,0)),"")</f>
        <v/>
      </c>
      <c r="G6390" s="2" t="str">
        <f>IFERROR(INDEX('Veri-Giriş'!F:F,MATCH($C6390,$K:$K,0)),"")</f>
        <v/>
      </c>
      <c r="J6390">
        <f>IF(ISNUMBER(SEARCH($Q$1,'Veri-Giriş'!E6390)),1,0)</f>
        <v>0</v>
      </c>
      <c r="K6390" t="str">
        <f>IF(J6390=1,SUM($J$2:J6390),"0")</f>
        <v>0</v>
      </c>
    </row>
    <row r="6391" spans="2:11" x14ac:dyDescent="0.25">
      <c r="B6391" t="str">
        <f>IFERROR(INDEX('Veri-Giriş'!B:B,MATCH($C6391,$K:$K,0)),"")</f>
        <v/>
      </c>
      <c r="C6391" t="str">
        <f t="shared" si="99"/>
        <v/>
      </c>
      <c r="D6391" s="1" t="str">
        <f>IFERROR(INDEX('Veri-Giriş'!C:C,MATCH($C6391,$K:$K,0)),"")</f>
        <v/>
      </c>
      <c r="E6391" s="3" t="str">
        <f>IFERROR(INDEX('Veri-Giriş'!D:D,MATCH($C6391,$K:$K,0)),"")</f>
        <v/>
      </c>
      <c r="F6391" t="str">
        <f>IFERROR(INDEX('Veri-Giriş'!E:E,MATCH($C6391,$K:$K,0)),"")</f>
        <v/>
      </c>
      <c r="G6391" s="2" t="str">
        <f>IFERROR(INDEX('Veri-Giriş'!F:F,MATCH($C6391,$K:$K,0)),"")</f>
        <v/>
      </c>
      <c r="J6391">
        <f>IF(ISNUMBER(SEARCH($Q$1,'Veri-Giriş'!E6391)),1,0)</f>
        <v>0</v>
      </c>
      <c r="K6391" t="str">
        <f>IF(J6391=1,SUM($J$2:J6391),"0")</f>
        <v>0</v>
      </c>
    </row>
    <row r="6392" spans="2:11" x14ac:dyDescent="0.25">
      <c r="B6392" t="str">
        <f>IFERROR(INDEX('Veri-Giriş'!B:B,MATCH($C6392,$K:$K,0)),"")</f>
        <v/>
      </c>
      <c r="C6392" t="str">
        <f t="shared" si="99"/>
        <v/>
      </c>
      <c r="D6392" s="1" t="str">
        <f>IFERROR(INDEX('Veri-Giriş'!C:C,MATCH($C6392,$K:$K,0)),"")</f>
        <v/>
      </c>
      <c r="E6392" s="3" t="str">
        <f>IFERROR(INDEX('Veri-Giriş'!D:D,MATCH($C6392,$K:$K,0)),"")</f>
        <v/>
      </c>
      <c r="F6392" t="str">
        <f>IFERROR(INDEX('Veri-Giriş'!E:E,MATCH($C6392,$K:$K,0)),"")</f>
        <v/>
      </c>
      <c r="G6392" s="2" t="str">
        <f>IFERROR(INDEX('Veri-Giriş'!F:F,MATCH($C6392,$K:$K,0)),"")</f>
        <v/>
      </c>
      <c r="J6392">
        <f>IF(ISNUMBER(SEARCH($Q$1,'Veri-Giriş'!E6392)),1,0)</f>
        <v>0</v>
      </c>
      <c r="K6392" t="str">
        <f>IF(J6392=1,SUM($J$2:J6392),"0")</f>
        <v>0</v>
      </c>
    </row>
    <row r="6393" spans="2:11" x14ac:dyDescent="0.25">
      <c r="B6393" t="str">
        <f>IFERROR(INDEX('Veri-Giriş'!B:B,MATCH($C6393,$K:$K,0)),"")</f>
        <v/>
      </c>
      <c r="C6393" t="str">
        <f t="shared" si="99"/>
        <v/>
      </c>
      <c r="D6393" s="1" t="str">
        <f>IFERROR(INDEX('Veri-Giriş'!C:C,MATCH($C6393,$K:$K,0)),"")</f>
        <v/>
      </c>
      <c r="E6393" s="3" t="str">
        <f>IFERROR(INDEX('Veri-Giriş'!D:D,MATCH($C6393,$K:$K,0)),"")</f>
        <v/>
      </c>
      <c r="F6393" t="str">
        <f>IFERROR(INDEX('Veri-Giriş'!E:E,MATCH($C6393,$K:$K,0)),"")</f>
        <v/>
      </c>
      <c r="G6393" s="2" t="str">
        <f>IFERROR(INDEX('Veri-Giriş'!F:F,MATCH($C6393,$K:$K,0)),"")</f>
        <v/>
      </c>
      <c r="J6393">
        <f>IF(ISNUMBER(SEARCH($Q$1,'Veri-Giriş'!E6393)),1,0)</f>
        <v>0</v>
      </c>
      <c r="K6393" t="str">
        <f>IF(J6393=1,SUM($J$2:J6393),"0")</f>
        <v>0</v>
      </c>
    </row>
    <row r="6394" spans="2:11" x14ac:dyDescent="0.25">
      <c r="B6394" t="str">
        <f>IFERROR(INDEX('Veri-Giriş'!B:B,MATCH($C6394,$K:$K,0)),"")</f>
        <v/>
      </c>
      <c r="C6394" t="str">
        <f t="shared" si="99"/>
        <v/>
      </c>
      <c r="D6394" s="1" t="str">
        <f>IFERROR(INDEX('Veri-Giriş'!C:C,MATCH($C6394,$K:$K,0)),"")</f>
        <v/>
      </c>
      <c r="E6394" s="3" t="str">
        <f>IFERROR(INDEX('Veri-Giriş'!D:D,MATCH($C6394,$K:$K,0)),"")</f>
        <v/>
      </c>
      <c r="F6394" t="str">
        <f>IFERROR(INDEX('Veri-Giriş'!E:E,MATCH($C6394,$K:$K,0)),"")</f>
        <v/>
      </c>
      <c r="G6394" s="2" t="str">
        <f>IFERROR(INDEX('Veri-Giriş'!F:F,MATCH($C6394,$K:$K,0)),"")</f>
        <v/>
      </c>
      <c r="J6394">
        <f>IF(ISNUMBER(SEARCH($Q$1,'Veri-Giriş'!E6394)),1,0)</f>
        <v>0</v>
      </c>
      <c r="K6394" t="str">
        <f>IF(J6394=1,SUM($J$2:J6394),"0")</f>
        <v>0</v>
      </c>
    </row>
    <row r="6395" spans="2:11" x14ac:dyDescent="0.25">
      <c r="B6395" t="str">
        <f>IFERROR(INDEX('Veri-Giriş'!B:B,MATCH($C6395,$K:$K,0)),"")</f>
        <v/>
      </c>
      <c r="C6395" t="str">
        <f t="shared" si="99"/>
        <v/>
      </c>
      <c r="D6395" s="1" t="str">
        <f>IFERROR(INDEX('Veri-Giriş'!C:C,MATCH($C6395,$K:$K,0)),"")</f>
        <v/>
      </c>
      <c r="E6395" s="3" t="str">
        <f>IFERROR(INDEX('Veri-Giriş'!D:D,MATCH($C6395,$K:$K,0)),"")</f>
        <v/>
      </c>
      <c r="F6395" t="str">
        <f>IFERROR(INDEX('Veri-Giriş'!E:E,MATCH($C6395,$K:$K,0)),"")</f>
        <v/>
      </c>
      <c r="G6395" s="2" t="str">
        <f>IFERROR(INDEX('Veri-Giriş'!F:F,MATCH($C6395,$K:$K,0)),"")</f>
        <v/>
      </c>
      <c r="J6395">
        <f>IF(ISNUMBER(SEARCH($Q$1,'Veri-Giriş'!E6395)),1,0)</f>
        <v>0</v>
      </c>
      <c r="K6395" t="str">
        <f>IF(J6395=1,SUM($J$2:J6395),"0")</f>
        <v>0</v>
      </c>
    </row>
    <row r="6396" spans="2:11" x14ac:dyDescent="0.25">
      <c r="B6396" t="str">
        <f>IFERROR(INDEX('Veri-Giriş'!B:B,MATCH($C6396,$K:$K,0)),"")</f>
        <v/>
      </c>
      <c r="C6396" t="str">
        <f t="shared" si="99"/>
        <v/>
      </c>
      <c r="D6396" s="1" t="str">
        <f>IFERROR(INDEX('Veri-Giriş'!C:C,MATCH($C6396,$K:$K,0)),"")</f>
        <v/>
      </c>
      <c r="E6396" s="3" t="str">
        <f>IFERROR(INDEX('Veri-Giriş'!D:D,MATCH($C6396,$K:$K,0)),"")</f>
        <v/>
      </c>
      <c r="F6396" t="str">
        <f>IFERROR(INDEX('Veri-Giriş'!E:E,MATCH($C6396,$K:$K,0)),"")</f>
        <v/>
      </c>
      <c r="G6396" s="2" t="str">
        <f>IFERROR(INDEX('Veri-Giriş'!F:F,MATCH($C6396,$K:$K,0)),"")</f>
        <v/>
      </c>
      <c r="J6396">
        <f>IF(ISNUMBER(SEARCH($Q$1,'Veri-Giriş'!E6396)),1,0)</f>
        <v>0</v>
      </c>
      <c r="K6396" t="str">
        <f>IF(J6396=1,SUM($J$2:J6396),"0")</f>
        <v>0</v>
      </c>
    </row>
    <row r="6397" spans="2:11" x14ac:dyDescent="0.25">
      <c r="B6397" t="str">
        <f>IFERROR(INDEX('Veri-Giriş'!B:B,MATCH($C6397,$K:$K,0)),"")</f>
        <v/>
      </c>
      <c r="C6397" t="str">
        <f t="shared" si="99"/>
        <v/>
      </c>
      <c r="D6397" s="1" t="str">
        <f>IFERROR(INDEX('Veri-Giriş'!C:C,MATCH($C6397,$K:$K,0)),"")</f>
        <v/>
      </c>
      <c r="E6397" s="3" t="str">
        <f>IFERROR(INDEX('Veri-Giriş'!D:D,MATCH($C6397,$K:$K,0)),"")</f>
        <v/>
      </c>
      <c r="F6397" t="str">
        <f>IFERROR(INDEX('Veri-Giriş'!E:E,MATCH($C6397,$K:$K,0)),"")</f>
        <v/>
      </c>
      <c r="G6397" s="2" t="str">
        <f>IFERROR(INDEX('Veri-Giriş'!F:F,MATCH($C6397,$K:$K,0)),"")</f>
        <v/>
      </c>
      <c r="J6397">
        <f>IF(ISNUMBER(SEARCH($Q$1,'Veri-Giriş'!E6397)),1,0)</f>
        <v>0</v>
      </c>
      <c r="K6397" t="str">
        <f>IF(J6397=1,SUM($J$2:J6397),"0")</f>
        <v>0</v>
      </c>
    </row>
    <row r="6398" spans="2:11" x14ac:dyDescent="0.25">
      <c r="B6398" t="str">
        <f>IFERROR(INDEX('Veri-Giriş'!B:B,MATCH($C6398,$K:$K,0)),"")</f>
        <v/>
      </c>
      <c r="C6398" t="str">
        <f t="shared" si="99"/>
        <v/>
      </c>
      <c r="D6398" s="1" t="str">
        <f>IFERROR(INDEX('Veri-Giriş'!C:C,MATCH($C6398,$K:$K,0)),"")</f>
        <v/>
      </c>
      <c r="E6398" s="3" t="str">
        <f>IFERROR(INDEX('Veri-Giriş'!D:D,MATCH($C6398,$K:$K,0)),"")</f>
        <v/>
      </c>
      <c r="F6398" t="str">
        <f>IFERROR(INDEX('Veri-Giriş'!E:E,MATCH($C6398,$K:$K,0)),"")</f>
        <v/>
      </c>
      <c r="G6398" s="2" t="str">
        <f>IFERROR(INDEX('Veri-Giriş'!F:F,MATCH($C6398,$K:$K,0)),"")</f>
        <v/>
      </c>
      <c r="J6398">
        <f>IF(ISNUMBER(SEARCH($Q$1,'Veri-Giriş'!E6398)),1,0)</f>
        <v>0</v>
      </c>
      <c r="K6398" t="str">
        <f>IF(J6398=1,SUM($J$2:J6398),"0")</f>
        <v>0</v>
      </c>
    </row>
    <row r="6399" spans="2:11" x14ac:dyDescent="0.25">
      <c r="B6399" t="str">
        <f>IFERROR(INDEX('Veri-Giriş'!B:B,MATCH($C6399,$K:$K,0)),"")</f>
        <v/>
      </c>
      <c r="C6399" t="str">
        <f t="shared" si="99"/>
        <v/>
      </c>
      <c r="D6399" s="1" t="str">
        <f>IFERROR(INDEX('Veri-Giriş'!C:C,MATCH($C6399,$K:$K,0)),"")</f>
        <v/>
      </c>
      <c r="E6399" s="3" t="str">
        <f>IFERROR(INDEX('Veri-Giriş'!D:D,MATCH($C6399,$K:$K,0)),"")</f>
        <v/>
      </c>
      <c r="F6399" t="str">
        <f>IFERROR(INDEX('Veri-Giriş'!E:E,MATCH($C6399,$K:$K,0)),"")</f>
        <v/>
      </c>
      <c r="G6399" s="2" t="str">
        <f>IFERROR(INDEX('Veri-Giriş'!F:F,MATCH($C6399,$K:$K,0)),"")</f>
        <v/>
      </c>
      <c r="J6399">
        <f>IF(ISNUMBER(SEARCH($Q$1,'Veri-Giriş'!E6399)),1,0)</f>
        <v>0</v>
      </c>
      <c r="K6399" t="str">
        <f>IF(J6399=1,SUM($J$2:J6399),"0")</f>
        <v>0</v>
      </c>
    </row>
    <row r="6400" spans="2:11" x14ac:dyDescent="0.25">
      <c r="B6400" t="str">
        <f>IFERROR(INDEX('Veri-Giriş'!B:B,MATCH($C6400,$K:$K,0)),"")</f>
        <v/>
      </c>
      <c r="C6400" t="str">
        <f t="shared" si="99"/>
        <v/>
      </c>
      <c r="D6400" s="1" t="str">
        <f>IFERROR(INDEX('Veri-Giriş'!C:C,MATCH($C6400,$K:$K,0)),"")</f>
        <v/>
      </c>
      <c r="E6400" s="3" t="str">
        <f>IFERROR(INDEX('Veri-Giriş'!D:D,MATCH($C6400,$K:$K,0)),"")</f>
        <v/>
      </c>
      <c r="F6400" t="str">
        <f>IFERROR(INDEX('Veri-Giriş'!E:E,MATCH($C6400,$K:$K,0)),"")</f>
        <v/>
      </c>
      <c r="G6400" s="2" t="str">
        <f>IFERROR(INDEX('Veri-Giriş'!F:F,MATCH($C6400,$K:$K,0)),"")</f>
        <v/>
      </c>
      <c r="J6400">
        <f>IF(ISNUMBER(SEARCH($Q$1,'Veri-Giriş'!E6400)),1,0)</f>
        <v>0</v>
      </c>
      <c r="K6400" t="str">
        <f>IF(J6400=1,SUM($J$2:J6400),"0")</f>
        <v>0</v>
      </c>
    </row>
    <row r="6401" spans="2:11" x14ac:dyDescent="0.25">
      <c r="B6401" t="str">
        <f>IFERROR(INDEX('Veri-Giriş'!B:B,MATCH($C6401,$K:$K,0)),"")</f>
        <v/>
      </c>
      <c r="C6401" t="str">
        <f t="shared" si="99"/>
        <v/>
      </c>
      <c r="D6401" s="1" t="str">
        <f>IFERROR(INDEX('Veri-Giriş'!C:C,MATCH($C6401,$K:$K,0)),"")</f>
        <v/>
      </c>
      <c r="E6401" s="3" t="str">
        <f>IFERROR(INDEX('Veri-Giriş'!D:D,MATCH($C6401,$K:$K,0)),"")</f>
        <v/>
      </c>
      <c r="F6401" t="str">
        <f>IFERROR(INDEX('Veri-Giriş'!E:E,MATCH($C6401,$K:$K,0)),"")</f>
        <v/>
      </c>
      <c r="G6401" s="2" t="str">
        <f>IFERROR(INDEX('Veri-Giriş'!F:F,MATCH($C6401,$K:$K,0)),"")</f>
        <v/>
      </c>
      <c r="J6401">
        <f>IF(ISNUMBER(SEARCH($Q$1,'Veri-Giriş'!E6401)),1,0)</f>
        <v>0</v>
      </c>
      <c r="K6401" t="str">
        <f>IF(J6401=1,SUM($J$2:J6401),"0")</f>
        <v>0</v>
      </c>
    </row>
    <row r="6402" spans="2:11" x14ac:dyDescent="0.25">
      <c r="B6402" t="str">
        <f>IFERROR(INDEX('Veri-Giriş'!B:B,MATCH($C6402,$K:$K,0)),"")</f>
        <v/>
      </c>
      <c r="C6402" t="str">
        <f t="shared" si="99"/>
        <v/>
      </c>
      <c r="D6402" s="1" t="str">
        <f>IFERROR(INDEX('Veri-Giriş'!C:C,MATCH($C6402,$K:$K,0)),"")</f>
        <v/>
      </c>
      <c r="E6402" s="3" t="str">
        <f>IFERROR(INDEX('Veri-Giriş'!D:D,MATCH($C6402,$K:$K,0)),"")</f>
        <v/>
      </c>
      <c r="F6402" t="str">
        <f>IFERROR(INDEX('Veri-Giriş'!E:E,MATCH($C6402,$K:$K,0)),"")</f>
        <v/>
      </c>
      <c r="G6402" s="2" t="str">
        <f>IFERROR(INDEX('Veri-Giriş'!F:F,MATCH($C6402,$K:$K,0)),"")</f>
        <v/>
      </c>
      <c r="J6402">
        <f>IF(ISNUMBER(SEARCH($Q$1,'Veri-Giriş'!E6402)),1,0)</f>
        <v>0</v>
      </c>
      <c r="K6402" t="str">
        <f>IF(J6402=1,SUM($J$2:J6402),"0")</f>
        <v>0</v>
      </c>
    </row>
    <row r="6403" spans="2:11" x14ac:dyDescent="0.25">
      <c r="B6403" t="str">
        <f>IFERROR(INDEX('Veri-Giriş'!B:B,MATCH($C6403,$K:$K,0)),"")</f>
        <v/>
      </c>
      <c r="C6403" t="str">
        <f t="shared" ref="C6403:C6466" si="100">IF(ROW()-1&lt;=MAX(K:K),ROW()-1,"")</f>
        <v/>
      </c>
      <c r="D6403" s="1" t="str">
        <f>IFERROR(INDEX('Veri-Giriş'!C:C,MATCH($C6403,$K:$K,0)),"")</f>
        <v/>
      </c>
      <c r="E6403" s="3" t="str">
        <f>IFERROR(INDEX('Veri-Giriş'!D:D,MATCH($C6403,$K:$K,0)),"")</f>
        <v/>
      </c>
      <c r="F6403" t="str">
        <f>IFERROR(INDEX('Veri-Giriş'!E:E,MATCH($C6403,$K:$K,0)),"")</f>
        <v/>
      </c>
      <c r="G6403" s="2" t="str">
        <f>IFERROR(INDEX('Veri-Giriş'!F:F,MATCH($C6403,$K:$K,0)),"")</f>
        <v/>
      </c>
      <c r="J6403">
        <f>IF(ISNUMBER(SEARCH($Q$1,'Veri-Giriş'!E6403)),1,0)</f>
        <v>0</v>
      </c>
      <c r="K6403" t="str">
        <f>IF(J6403=1,SUM($J$2:J6403),"0")</f>
        <v>0</v>
      </c>
    </row>
    <row r="6404" spans="2:11" x14ac:dyDescent="0.25">
      <c r="B6404" t="str">
        <f>IFERROR(INDEX('Veri-Giriş'!B:B,MATCH($C6404,$K:$K,0)),"")</f>
        <v/>
      </c>
      <c r="C6404" t="str">
        <f t="shared" si="100"/>
        <v/>
      </c>
      <c r="D6404" s="1" t="str">
        <f>IFERROR(INDEX('Veri-Giriş'!C:C,MATCH($C6404,$K:$K,0)),"")</f>
        <v/>
      </c>
      <c r="E6404" s="3" t="str">
        <f>IFERROR(INDEX('Veri-Giriş'!D:D,MATCH($C6404,$K:$K,0)),"")</f>
        <v/>
      </c>
      <c r="F6404" t="str">
        <f>IFERROR(INDEX('Veri-Giriş'!E:E,MATCH($C6404,$K:$K,0)),"")</f>
        <v/>
      </c>
      <c r="G6404" s="2" t="str">
        <f>IFERROR(INDEX('Veri-Giriş'!F:F,MATCH($C6404,$K:$K,0)),"")</f>
        <v/>
      </c>
      <c r="J6404">
        <f>IF(ISNUMBER(SEARCH($Q$1,'Veri-Giriş'!E6404)),1,0)</f>
        <v>0</v>
      </c>
      <c r="K6404" t="str">
        <f>IF(J6404=1,SUM($J$2:J6404),"0")</f>
        <v>0</v>
      </c>
    </row>
    <row r="6405" spans="2:11" x14ac:dyDescent="0.25">
      <c r="B6405" t="str">
        <f>IFERROR(INDEX('Veri-Giriş'!B:B,MATCH($C6405,$K:$K,0)),"")</f>
        <v/>
      </c>
      <c r="C6405" t="str">
        <f t="shared" si="100"/>
        <v/>
      </c>
      <c r="D6405" s="1" t="str">
        <f>IFERROR(INDEX('Veri-Giriş'!C:C,MATCH($C6405,$K:$K,0)),"")</f>
        <v/>
      </c>
      <c r="E6405" s="3" t="str">
        <f>IFERROR(INDEX('Veri-Giriş'!D:D,MATCH($C6405,$K:$K,0)),"")</f>
        <v/>
      </c>
      <c r="F6405" t="str">
        <f>IFERROR(INDEX('Veri-Giriş'!E:E,MATCH($C6405,$K:$K,0)),"")</f>
        <v/>
      </c>
      <c r="G6405" s="2" t="str">
        <f>IFERROR(INDEX('Veri-Giriş'!F:F,MATCH($C6405,$K:$K,0)),"")</f>
        <v/>
      </c>
      <c r="J6405">
        <f>IF(ISNUMBER(SEARCH($Q$1,'Veri-Giriş'!E6405)),1,0)</f>
        <v>0</v>
      </c>
      <c r="K6405" t="str">
        <f>IF(J6405=1,SUM($J$2:J6405),"0")</f>
        <v>0</v>
      </c>
    </row>
    <row r="6406" spans="2:11" x14ac:dyDescent="0.25">
      <c r="B6406" t="str">
        <f>IFERROR(INDEX('Veri-Giriş'!B:B,MATCH($C6406,$K:$K,0)),"")</f>
        <v/>
      </c>
      <c r="C6406" t="str">
        <f t="shared" si="100"/>
        <v/>
      </c>
      <c r="D6406" s="1" t="str">
        <f>IFERROR(INDEX('Veri-Giriş'!C:C,MATCH($C6406,$K:$K,0)),"")</f>
        <v/>
      </c>
      <c r="E6406" s="3" t="str">
        <f>IFERROR(INDEX('Veri-Giriş'!D:D,MATCH($C6406,$K:$K,0)),"")</f>
        <v/>
      </c>
      <c r="F6406" t="str">
        <f>IFERROR(INDEX('Veri-Giriş'!E:E,MATCH($C6406,$K:$K,0)),"")</f>
        <v/>
      </c>
      <c r="G6406" s="2" t="str">
        <f>IFERROR(INDEX('Veri-Giriş'!F:F,MATCH($C6406,$K:$K,0)),"")</f>
        <v/>
      </c>
      <c r="J6406">
        <f>IF(ISNUMBER(SEARCH($Q$1,'Veri-Giriş'!E6406)),1,0)</f>
        <v>0</v>
      </c>
      <c r="K6406" t="str">
        <f>IF(J6406=1,SUM($J$2:J6406),"0")</f>
        <v>0</v>
      </c>
    </row>
    <row r="6407" spans="2:11" x14ac:dyDescent="0.25">
      <c r="B6407" t="str">
        <f>IFERROR(INDEX('Veri-Giriş'!B:B,MATCH($C6407,$K:$K,0)),"")</f>
        <v/>
      </c>
      <c r="C6407" t="str">
        <f t="shared" si="100"/>
        <v/>
      </c>
      <c r="D6407" s="1" t="str">
        <f>IFERROR(INDEX('Veri-Giriş'!C:C,MATCH($C6407,$K:$K,0)),"")</f>
        <v/>
      </c>
      <c r="E6407" s="3" t="str">
        <f>IFERROR(INDEX('Veri-Giriş'!D:D,MATCH($C6407,$K:$K,0)),"")</f>
        <v/>
      </c>
      <c r="F6407" t="str">
        <f>IFERROR(INDEX('Veri-Giriş'!E:E,MATCH($C6407,$K:$K,0)),"")</f>
        <v/>
      </c>
      <c r="G6407" s="2" t="str">
        <f>IFERROR(INDEX('Veri-Giriş'!F:F,MATCH($C6407,$K:$K,0)),"")</f>
        <v/>
      </c>
      <c r="J6407">
        <f>IF(ISNUMBER(SEARCH($Q$1,'Veri-Giriş'!E6407)),1,0)</f>
        <v>0</v>
      </c>
      <c r="K6407" t="str">
        <f>IF(J6407=1,SUM($J$2:J6407),"0")</f>
        <v>0</v>
      </c>
    </row>
    <row r="6408" spans="2:11" x14ac:dyDescent="0.25">
      <c r="B6408" t="str">
        <f>IFERROR(INDEX('Veri-Giriş'!B:B,MATCH($C6408,$K:$K,0)),"")</f>
        <v/>
      </c>
      <c r="C6408" t="str">
        <f t="shared" si="100"/>
        <v/>
      </c>
      <c r="D6408" s="1" t="str">
        <f>IFERROR(INDEX('Veri-Giriş'!C:C,MATCH($C6408,$K:$K,0)),"")</f>
        <v/>
      </c>
      <c r="E6408" s="3" t="str">
        <f>IFERROR(INDEX('Veri-Giriş'!D:D,MATCH($C6408,$K:$K,0)),"")</f>
        <v/>
      </c>
      <c r="F6408" t="str">
        <f>IFERROR(INDEX('Veri-Giriş'!E:E,MATCH($C6408,$K:$K,0)),"")</f>
        <v/>
      </c>
      <c r="G6408" s="2" t="str">
        <f>IFERROR(INDEX('Veri-Giriş'!F:F,MATCH($C6408,$K:$K,0)),"")</f>
        <v/>
      </c>
      <c r="J6408">
        <f>IF(ISNUMBER(SEARCH($Q$1,'Veri-Giriş'!E6408)),1,0)</f>
        <v>0</v>
      </c>
      <c r="K6408" t="str">
        <f>IF(J6408=1,SUM($J$2:J6408),"0")</f>
        <v>0</v>
      </c>
    </row>
    <row r="6409" spans="2:11" x14ac:dyDescent="0.25">
      <c r="B6409" t="str">
        <f>IFERROR(INDEX('Veri-Giriş'!B:B,MATCH($C6409,$K:$K,0)),"")</f>
        <v/>
      </c>
      <c r="C6409" t="str">
        <f t="shared" si="100"/>
        <v/>
      </c>
      <c r="D6409" s="1" t="str">
        <f>IFERROR(INDEX('Veri-Giriş'!C:C,MATCH($C6409,$K:$K,0)),"")</f>
        <v/>
      </c>
      <c r="E6409" s="3" t="str">
        <f>IFERROR(INDEX('Veri-Giriş'!D:D,MATCH($C6409,$K:$K,0)),"")</f>
        <v/>
      </c>
      <c r="F6409" t="str">
        <f>IFERROR(INDEX('Veri-Giriş'!E:E,MATCH($C6409,$K:$K,0)),"")</f>
        <v/>
      </c>
      <c r="G6409" s="2" t="str">
        <f>IFERROR(INDEX('Veri-Giriş'!F:F,MATCH($C6409,$K:$K,0)),"")</f>
        <v/>
      </c>
      <c r="J6409">
        <f>IF(ISNUMBER(SEARCH($Q$1,'Veri-Giriş'!E6409)),1,0)</f>
        <v>0</v>
      </c>
      <c r="K6409" t="str">
        <f>IF(J6409=1,SUM($J$2:J6409),"0")</f>
        <v>0</v>
      </c>
    </row>
    <row r="6410" spans="2:11" x14ac:dyDescent="0.25">
      <c r="B6410" t="str">
        <f>IFERROR(INDEX('Veri-Giriş'!B:B,MATCH($C6410,$K:$K,0)),"")</f>
        <v/>
      </c>
      <c r="C6410" t="str">
        <f t="shared" si="100"/>
        <v/>
      </c>
      <c r="D6410" s="1" t="str">
        <f>IFERROR(INDEX('Veri-Giriş'!C:C,MATCH($C6410,$K:$K,0)),"")</f>
        <v/>
      </c>
      <c r="E6410" s="3" t="str">
        <f>IFERROR(INDEX('Veri-Giriş'!D:D,MATCH($C6410,$K:$K,0)),"")</f>
        <v/>
      </c>
      <c r="F6410" t="str">
        <f>IFERROR(INDEX('Veri-Giriş'!E:E,MATCH($C6410,$K:$K,0)),"")</f>
        <v/>
      </c>
      <c r="G6410" s="2" t="str">
        <f>IFERROR(INDEX('Veri-Giriş'!F:F,MATCH($C6410,$K:$K,0)),"")</f>
        <v/>
      </c>
      <c r="J6410">
        <f>IF(ISNUMBER(SEARCH($Q$1,'Veri-Giriş'!E6410)),1,0)</f>
        <v>0</v>
      </c>
      <c r="K6410" t="str">
        <f>IF(J6410=1,SUM($J$2:J6410),"0")</f>
        <v>0</v>
      </c>
    </row>
    <row r="6411" spans="2:11" x14ac:dyDescent="0.25">
      <c r="B6411" t="str">
        <f>IFERROR(INDEX('Veri-Giriş'!B:B,MATCH($C6411,$K:$K,0)),"")</f>
        <v/>
      </c>
      <c r="C6411" t="str">
        <f t="shared" si="100"/>
        <v/>
      </c>
      <c r="D6411" s="1" t="str">
        <f>IFERROR(INDEX('Veri-Giriş'!C:C,MATCH($C6411,$K:$K,0)),"")</f>
        <v/>
      </c>
      <c r="E6411" s="3" t="str">
        <f>IFERROR(INDEX('Veri-Giriş'!D:D,MATCH($C6411,$K:$K,0)),"")</f>
        <v/>
      </c>
      <c r="F6411" t="str">
        <f>IFERROR(INDEX('Veri-Giriş'!E:E,MATCH($C6411,$K:$K,0)),"")</f>
        <v/>
      </c>
      <c r="G6411" s="2" t="str">
        <f>IFERROR(INDEX('Veri-Giriş'!F:F,MATCH($C6411,$K:$K,0)),"")</f>
        <v/>
      </c>
      <c r="J6411">
        <f>IF(ISNUMBER(SEARCH($Q$1,'Veri-Giriş'!E6411)),1,0)</f>
        <v>0</v>
      </c>
      <c r="K6411" t="str">
        <f>IF(J6411=1,SUM($J$2:J6411),"0")</f>
        <v>0</v>
      </c>
    </row>
    <row r="6412" spans="2:11" x14ac:dyDescent="0.25">
      <c r="B6412" t="str">
        <f>IFERROR(INDEX('Veri-Giriş'!B:B,MATCH($C6412,$K:$K,0)),"")</f>
        <v/>
      </c>
      <c r="C6412" t="str">
        <f t="shared" si="100"/>
        <v/>
      </c>
      <c r="D6412" s="1" t="str">
        <f>IFERROR(INDEX('Veri-Giriş'!C:C,MATCH($C6412,$K:$K,0)),"")</f>
        <v/>
      </c>
      <c r="E6412" s="3" t="str">
        <f>IFERROR(INDEX('Veri-Giriş'!D:D,MATCH($C6412,$K:$K,0)),"")</f>
        <v/>
      </c>
      <c r="F6412" t="str">
        <f>IFERROR(INDEX('Veri-Giriş'!E:E,MATCH($C6412,$K:$K,0)),"")</f>
        <v/>
      </c>
      <c r="G6412" s="2" t="str">
        <f>IFERROR(INDEX('Veri-Giriş'!F:F,MATCH($C6412,$K:$K,0)),"")</f>
        <v/>
      </c>
      <c r="J6412">
        <f>IF(ISNUMBER(SEARCH($Q$1,'Veri-Giriş'!E6412)),1,0)</f>
        <v>0</v>
      </c>
      <c r="K6412" t="str">
        <f>IF(J6412=1,SUM($J$2:J6412),"0")</f>
        <v>0</v>
      </c>
    </row>
    <row r="6413" spans="2:11" x14ac:dyDescent="0.25">
      <c r="B6413" t="str">
        <f>IFERROR(INDEX('Veri-Giriş'!B:B,MATCH($C6413,$K:$K,0)),"")</f>
        <v/>
      </c>
      <c r="C6413" t="str">
        <f t="shared" si="100"/>
        <v/>
      </c>
      <c r="D6413" s="1" t="str">
        <f>IFERROR(INDEX('Veri-Giriş'!C:C,MATCH($C6413,$K:$K,0)),"")</f>
        <v/>
      </c>
      <c r="E6413" s="3" t="str">
        <f>IFERROR(INDEX('Veri-Giriş'!D:D,MATCH($C6413,$K:$K,0)),"")</f>
        <v/>
      </c>
      <c r="F6413" t="str">
        <f>IFERROR(INDEX('Veri-Giriş'!E:E,MATCH($C6413,$K:$K,0)),"")</f>
        <v/>
      </c>
      <c r="G6413" s="2" t="str">
        <f>IFERROR(INDEX('Veri-Giriş'!F:F,MATCH($C6413,$K:$K,0)),"")</f>
        <v/>
      </c>
      <c r="J6413">
        <f>IF(ISNUMBER(SEARCH($Q$1,'Veri-Giriş'!E6413)),1,0)</f>
        <v>0</v>
      </c>
      <c r="K6413" t="str">
        <f>IF(J6413=1,SUM($J$2:J6413),"0")</f>
        <v>0</v>
      </c>
    </row>
    <row r="6414" spans="2:11" x14ac:dyDescent="0.25">
      <c r="B6414" t="str">
        <f>IFERROR(INDEX('Veri-Giriş'!B:B,MATCH($C6414,$K:$K,0)),"")</f>
        <v/>
      </c>
      <c r="C6414" t="str">
        <f t="shared" si="100"/>
        <v/>
      </c>
      <c r="D6414" s="1" t="str">
        <f>IFERROR(INDEX('Veri-Giriş'!C:C,MATCH($C6414,$K:$K,0)),"")</f>
        <v/>
      </c>
      <c r="E6414" s="3" t="str">
        <f>IFERROR(INDEX('Veri-Giriş'!D:D,MATCH($C6414,$K:$K,0)),"")</f>
        <v/>
      </c>
      <c r="F6414" t="str">
        <f>IFERROR(INDEX('Veri-Giriş'!E:E,MATCH($C6414,$K:$K,0)),"")</f>
        <v/>
      </c>
      <c r="G6414" s="2" t="str">
        <f>IFERROR(INDEX('Veri-Giriş'!F:F,MATCH($C6414,$K:$K,0)),"")</f>
        <v/>
      </c>
      <c r="J6414">
        <f>IF(ISNUMBER(SEARCH($Q$1,'Veri-Giriş'!E6414)),1,0)</f>
        <v>0</v>
      </c>
      <c r="K6414" t="str">
        <f>IF(J6414=1,SUM($J$2:J6414),"0")</f>
        <v>0</v>
      </c>
    </row>
    <row r="6415" spans="2:11" x14ac:dyDescent="0.25">
      <c r="B6415" t="str">
        <f>IFERROR(INDEX('Veri-Giriş'!B:B,MATCH($C6415,$K:$K,0)),"")</f>
        <v/>
      </c>
      <c r="C6415" t="str">
        <f t="shared" si="100"/>
        <v/>
      </c>
      <c r="D6415" s="1" t="str">
        <f>IFERROR(INDEX('Veri-Giriş'!C:C,MATCH($C6415,$K:$K,0)),"")</f>
        <v/>
      </c>
      <c r="E6415" s="3" t="str">
        <f>IFERROR(INDEX('Veri-Giriş'!D:D,MATCH($C6415,$K:$K,0)),"")</f>
        <v/>
      </c>
      <c r="F6415" t="str">
        <f>IFERROR(INDEX('Veri-Giriş'!E:E,MATCH($C6415,$K:$K,0)),"")</f>
        <v/>
      </c>
      <c r="G6415" s="2" t="str">
        <f>IFERROR(INDEX('Veri-Giriş'!F:F,MATCH($C6415,$K:$K,0)),"")</f>
        <v/>
      </c>
      <c r="J6415">
        <f>IF(ISNUMBER(SEARCH($Q$1,'Veri-Giriş'!E6415)),1,0)</f>
        <v>0</v>
      </c>
      <c r="K6415" t="str">
        <f>IF(J6415=1,SUM($J$2:J6415),"0")</f>
        <v>0</v>
      </c>
    </row>
    <row r="6416" spans="2:11" x14ac:dyDescent="0.25">
      <c r="B6416" t="str">
        <f>IFERROR(INDEX('Veri-Giriş'!B:B,MATCH($C6416,$K:$K,0)),"")</f>
        <v/>
      </c>
      <c r="C6416" t="str">
        <f t="shared" si="100"/>
        <v/>
      </c>
      <c r="D6416" s="1" t="str">
        <f>IFERROR(INDEX('Veri-Giriş'!C:C,MATCH($C6416,$K:$K,0)),"")</f>
        <v/>
      </c>
      <c r="E6416" s="3" t="str">
        <f>IFERROR(INDEX('Veri-Giriş'!D:D,MATCH($C6416,$K:$K,0)),"")</f>
        <v/>
      </c>
      <c r="F6416" t="str">
        <f>IFERROR(INDEX('Veri-Giriş'!E:E,MATCH($C6416,$K:$K,0)),"")</f>
        <v/>
      </c>
      <c r="G6416" s="2" t="str">
        <f>IFERROR(INDEX('Veri-Giriş'!F:F,MATCH($C6416,$K:$K,0)),"")</f>
        <v/>
      </c>
      <c r="J6416">
        <f>IF(ISNUMBER(SEARCH($Q$1,'Veri-Giriş'!E6416)),1,0)</f>
        <v>0</v>
      </c>
      <c r="K6416" t="str">
        <f>IF(J6416=1,SUM($J$2:J6416),"0")</f>
        <v>0</v>
      </c>
    </row>
    <row r="6417" spans="2:11" x14ac:dyDescent="0.25">
      <c r="B6417" t="str">
        <f>IFERROR(INDEX('Veri-Giriş'!B:B,MATCH($C6417,$K:$K,0)),"")</f>
        <v/>
      </c>
      <c r="C6417" t="str">
        <f t="shared" si="100"/>
        <v/>
      </c>
      <c r="D6417" s="1" t="str">
        <f>IFERROR(INDEX('Veri-Giriş'!C:C,MATCH($C6417,$K:$K,0)),"")</f>
        <v/>
      </c>
      <c r="E6417" s="3" t="str">
        <f>IFERROR(INDEX('Veri-Giriş'!D:D,MATCH($C6417,$K:$K,0)),"")</f>
        <v/>
      </c>
      <c r="F6417" t="str">
        <f>IFERROR(INDEX('Veri-Giriş'!E:E,MATCH($C6417,$K:$K,0)),"")</f>
        <v/>
      </c>
      <c r="G6417" s="2" t="str">
        <f>IFERROR(INDEX('Veri-Giriş'!F:F,MATCH($C6417,$K:$K,0)),"")</f>
        <v/>
      </c>
      <c r="J6417">
        <f>IF(ISNUMBER(SEARCH($Q$1,'Veri-Giriş'!E6417)),1,0)</f>
        <v>0</v>
      </c>
      <c r="K6417" t="str">
        <f>IF(J6417=1,SUM($J$2:J6417),"0")</f>
        <v>0</v>
      </c>
    </row>
    <row r="6418" spans="2:11" x14ac:dyDescent="0.25">
      <c r="B6418" t="str">
        <f>IFERROR(INDEX('Veri-Giriş'!B:B,MATCH($C6418,$K:$K,0)),"")</f>
        <v/>
      </c>
      <c r="C6418" t="str">
        <f t="shared" si="100"/>
        <v/>
      </c>
      <c r="D6418" s="1" t="str">
        <f>IFERROR(INDEX('Veri-Giriş'!C:C,MATCH($C6418,$K:$K,0)),"")</f>
        <v/>
      </c>
      <c r="E6418" s="3" t="str">
        <f>IFERROR(INDEX('Veri-Giriş'!D:D,MATCH($C6418,$K:$K,0)),"")</f>
        <v/>
      </c>
      <c r="F6418" t="str">
        <f>IFERROR(INDEX('Veri-Giriş'!E:E,MATCH($C6418,$K:$K,0)),"")</f>
        <v/>
      </c>
      <c r="G6418" s="2" t="str">
        <f>IFERROR(INDEX('Veri-Giriş'!F:F,MATCH($C6418,$K:$K,0)),"")</f>
        <v/>
      </c>
      <c r="J6418">
        <f>IF(ISNUMBER(SEARCH($Q$1,'Veri-Giriş'!E6418)),1,0)</f>
        <v>0</v>
      </c>
      <c r="K6418" t="str">
        <f>IF(J6418=1,SUM($J$2:J6418),"0")</f>
        <v>0</v>
      </c>
    </row>
    <row r="6419" spans="2:11" x14ac:dyDescent="0.25">
      <c r="B6419" t="str">
        <f>IFERROR(INDEX('Veri-Giriş'!B:B,MATCH($C6419,$K:$K,0)),"")</f>
        <v/>
      </c>
      <c r="C6419" t="str">
        <f t="shared" si="100"/>
        <v/>
      </c>
      <c r="D6419" s="1" t="str">
        <f>IFERROR(INDEX('Veri-Giriş'!C:C,MATCH($C6419,$K:$K,0)),"")</f>
        <v/>
      </c>
      <c r="E6419" s="3" t="str">
        <f>IFERROR(INDEX('Veri-Giriş'!D:D,MATCH($C6419,$K:$K,0)),"")</f>
        <v/>
      </c>
      <c r="F6419" t="str">
        <f>IFERROR(INDEX('Veri-Giriş'!E:E,MATCH($C6419,$K:$K,0)),"")</f>
        <v/>
      </c>
      <c r="G6419" s="2" t="str">
        <f>IFERROR(INDEX('Veri-Giriş'!F:F,MATCH($C6419,$K:$K,0)),"")</f>
        <v/>
      </c>
      <c r="J6419">
        <f>IF(ISNUMBER(SEARCH($Q$1,'Veri-Giriş'!E6419)),1,0)</f>
        <v>0</v>
      </c>
      <c r="K6419" t="str">
        <f>IF(J6419=1,SUM($J$2:J6419),"0")</f>
        <v>0</v>
      </c>
    </row>
    <row r="6420" spans="2:11" x14ac:dyDescent="0.25">
      <c r="B6420" t="str">
        <f>IFERROR(INDEX('Veri-Giriş'!B:B,MATCH($C6420,$K:$K,0)),"")</f>
        <v/>
      </c>
      <c r="C6420" t="str">
        <f t="shared" si="100"/>
        <v/>
      </c>
      <c r="D6420" s="1" t="str">
        <f>IFERROR(INDEX('Veri-Giriş'!C:C,MATCH($C6420,$K:$K,0)),"")</f>
        <v/>
      </c>
      <c r="E6420" s="3" t="str">
        <f>IFERROR(INDEX('Veri-Giriş'!D:D,MATCH($C6420,$K:$K,0)),"")</f>
        <v/>
      </c>
      <c r="F6420" t="str">
        <f>IFERROR(INDEX('Veri-Giriş'!E:E,MATCH($C6420,$K:$K,0)),"")</f>
        <v/>
      </c>
      <c r="G6420" s="2" t="str">
        <f>IFERROR(INDEX('Veri-Giriş'!F:F,MATCH($C6420,$K:$K,0)),"")</f>
        <v/>
      </c>
      <c r="J6420">
        <f>IF(ISNUMBER(SEARCH($Q$1,'Veri-Giriş'!E6420)),1,0)</f>
        <v>0</v>
      </c>
      <c r="K6420" t="str">
        <f>IF(J6420=1,SUM($J$2:J6420),"0")</f>
        <v>0</v>
      </c>
    </row>
    <row r="6421" spans="2:11" x14ac:dyDescent="0.25">
      <c r="B6421" t="str">
        <f>IFERROR(INDEX('Veri-Giriş'!B:B,MATCH($C6421,$K:$K,0)),"")</f>
        <v/>
      </c>
      <c r="C6421" t="str">
        <f t="shared" si="100"/>
        <v/>
      </c>
      <c r="D6421" s="1" t="str">
        <f>IFERROR(INDEX('Veri-Giriş'!C:C,MATCH($C6421,$K:$K,0)),"")</f>
        <v/>
      </c>
      <c r="E6421" s="3" t="str">
        <f>IFERROR(INDEX('Veri-Giriş'!D:D,MATCH($C6421,$K:$K,0)),"")</f>
        <v/>
      </c>
      <c r="F6421" t="str">
        <f>IFERROR(INDEX('Veri-Giriş'!E:E,MATCH($C6421,$K:$K,0)),"")</f>
        <v/>
      </c>
      <c r="G6421" s="2" t="str">
        <f>IFERROR(INDEX('Veri-Giriş'!F:F,MATCH($C6421,$K:$K,0)),"")</f>
        <v/>
      </c>
      <c r="J6421">
        <f>IF(ISNUMBER(SEARCH($Q$1,'Veri-Giriş'!E6421)),1,0)</f>
        <v>0</v>
      </c>
      <c r="K6421" t="str">
        <f>IF(J6421=1,SUM($J$2:J6421),"0")</f>
        <v>0</v>
      </c>
    </row>
    <row r="6422" spans="2:11" x14ac:dyDescent="0.25">
      <c r="B6422" t="str">
        <f>IFERROR(INDEX('Veri-Giriş'!B:B,MATCH($C6422,$K:$K,0)),"")</f>
        <v/>
      </c>
      <c r="C6422" t="str">
        <f t="shared" si="100"/>
        <v/>
      </c>
      <c r="D6422" s="1" t="str">
        <f>IFERROR(INDEX('Veri-Giriş'!C:C,MATCH($C6422,$K:$K,0)),"")</f>
        <v/>
      </c>
      <c r="E6422" s="3" t="str">
        <f>IFERROR(INDEX('Veri-Giriş'!D:D,MATCH($C6422,$K:$K,0)),"")</f>
        <v/>
      </c>
      <c r="F6422" t="str">
        <f>IFERROR(INDEX('Veri-Giriş'!E:E,MATCH($C6422,$K:$K,0)),"")</f>
        <v/>
      </c>
      <c r="G6422" s="2" t="str">
        <f>IFERROR(INDEX('Veri-Giriş'!F:F,MATCH($C6422,$K:$K,0)),"")</f>
        <v/>
      </c>
      <c r="J6422">
        <f>IF(ISNUMBER(SEARCH($Q$1,'Veri-Giriş'!E6422)),1,0)</f>
        <v>0</v>
      </c>
      <c r="K6422" t="str">
        <f>IF(J6422=1,SUM($J$2:J6422),"0")</f>
        <v>0</v>
      </c>
    </row>
    <row r="6423" spans="2:11" x14ac:dyDescent="0.25">
      <c r="B6423" t="str">
        <f>IFERROR(INDEX('Veri-Giriş'!B:B,MATCH($C6423,$K:$K,0)),"")</f>
        <v/>
      </c>
      <c r="C6423" t="str">
        <f t="shared" si="100"/>
        <v/>
      </c>
      <c r="D6423" s="1" t="str">
        <f>IFERROR(INDEX('Veri-Giriş'!C:C,MATCH($C6423,$K:$K,0)),"")</f>
        <v/>
      </c>
      <c r="E6423" s="3" t="str">
        <f>IFERROR(INDEX('Veri-Giriş'!D:D,MATCH($C6423,$K:$K,0)),"")</f>
        <v/>
      </c>
      <c r="F6423" t="str">
        <f>IFERROR(INDEX('Veri-Giriş'!E:E,MATCH($C6423,$K:$K,0)),"")</f>
        <v/>
      </c>
      <c r="G6423" s="2" t="str">
        <f>IFERROR(INDEX('Veri-Giriş'!F:F,MATCH($C6423,$K:$K,0)),"")</f>
        <v/>
      </c>
      <c r="J6423">
        <f>IF(ISNUMBER(SEARCH($Q$1,'Veri-Giriş'!E6423)),1,0)</f>
        <v>0</v>
      </c>
      <c r="K6423" t="str">
        <f>IF(J6423=1,SUM($J$2:J6423),"0")</f>
        <v>0</v>
      </c>
    </row>
    <row r="6424" spans="2:11" x14ac:dyDescent="0.25">
      <c r="B6424" t="str">
        <f>IFERROR(INDEX('Veri-Giriş'!B:B,MATCH($C6424,$K:$K,0)),"")</f>
        <v/>
      </c>
      <c r="C6424" t="str">
        <f t="shared" si="100"/>
        <v/>
      </c>
      <c r="D6424" s="1" t="str">
        <f>IFERROR(INDEX('Veri-Giriş'!C:C,MATCH($C6424,$K:$K,0)),"")</f>
        <v/>
      </c>
      <c r="E6424" s="3" t="str">
        <f>IFERROR(INDEX('Veri-Giriş'!D:D,MATCH($C6424,$K:$K,0)),"")</f>
        <v/>
      </c>
      <c r="F6424" t="str">
        <f>IFERROR(INDEX('Veri-Giriş'!E:E,MATCH($C6424,$K:$K,0)),"")</f>
        <v/>
      </c>
      <c r="G6424" s="2" t="str">
        <f>IFERROR(INDEX('Veri-Giriş'!F:F,MATCH($C6424,$K:$K,0)),"")</f>
        <v/>
      </c>
      <c r="J6424">
        <f>IF(ISNUMBER(SEARCH($Q$1,'Veri-Giriş'!E6424)),1,0)</f>
        <v>0</v>
      </c>
      <c r="K6424" t="str">
        <f>IF(J6424=1,SUM($J$2:J6424),"0")</f>
        <v>0</v>
      </c>
    </row>
    <row r="6425" spans="2:11" x14ac:dyDescent="0.25">
      <c r="B6425" t="str">
        <f>IFERROR(INDEX('Veri-Giriş'!B:B,MATCH($C6425,$K:$K,0)),"")</f>
        <v/>
      </c>
      <c r="C6425" t="str">
        <f t="shared" si="100"/>
        <v/>
      </c>
      <c r="D6425" s="1" t="str">
        <f>IFERROR(INDEX('Veri-Giriş'!C:C,MATCH($C6425,$K:$K,0)),"")</f>
        <v/>
      </c>
      <c r="E6425" s="3" t="str">
        <f>IFERROR(INDEX('Veri-Giriş'!D:D,MATCH($C6425,$K:$K,0)),"")</f>
        <v/>
      </c>
      <c r="F6425" t="str">
        <f>IFERROR(INDEX('Veri-Giriş'!E:E,MATCH($C6425,$K:$K,0)),"")</f>
        <v/>
      </c>
      <c r="G6425" s="2" t="str">
        <f>IFERROR(INDEX('Veri-Giriş'!F:F,MATCH($C6425,$K:$K,0)),"")</f>
        <v/>
      </c>
      <c r="J6425">
        <f>IF(ISNUMBER(SEARCH($Q$1,'Veri-Giriş'!E6425)),1,0)</f>
        <v>0</v>
      </c>
      <c r="K6425" t="str">
        <f>IF(J6425=1,SUM($J$2:J6425),"0")</f>
        <v>0</v>
      </c>
    </row>
    <row r="6426" spans="2:11" x14ac:dyDescent="0.25">
      <c r="B6426" t="str">
        <f>IFERROR(INDEX('Veri-Giriş'!B:B,MATCH($C6426,$K:$K,0)),"")</f>
        <v/>
      </c>
      <c r="C6426" t="str">
        <f t="shared" si="100"/>
        <v/>
      </c>
      <c r="D6426" s="1" t="str">
        <f>IFERROR(INDEX('Veri-Giriş'!C:C,MATCH($C6426,$K:$K,0)),"")</f>
        <v/>
      </c>
      <c r="E6426" s="3" t="str">
        <f>IFERROR(INDEX('Veri-Giriş'!D:D,MATCH($C6426,$K:$K,0)),"")</f>
        <v/>
      </c>
      <c r="F6426" t="str">
        <f>IFERROR(INDEX('Veri-Giriş'!E:E,MATCH($C6426,$K:$K,0)),"")</f>
        <v/>
      </c>
      <c r="G6426" s="2" t="str">
        <f>IFERROR(INDEX('Veri-Giriş'!F:F,MATCH($C6426,$K:$K,0)),"")</f>
        <v/>
      </c>
      <c r="J6426">
        <f>IF(ISNUMBER(SEARCH($Q$1,'Veri-Giriş'!E6426)),1,0)</f>
        <v>0</v>
      </c>
      <c r="K6426" t="str">
        <f>IF(J6426=1,SUM($J$2:J6426),"0")</f>
        <v>0</v>
      </c>
    </row>
    <row r="6427" spans="2:11" x14ac:dyDescent="0.25">
      <c r="B6427" t="str">
        <f>IFERROR(INDEX('Veri-Giriş'!B:B,MATCH($C6427,$K:$K,0)),"")</f>
        <v/>
      </c>
      <c r="C6427" t="str">
        <f t="shared" si="100"/>
        <v/>
      </c>
      <c r="D6427" s="1" t="str">
        <f>IFERROR(INDEX('Veri-Giriş'!C:C,MATCH($C6427,$K:$K,0)),"")</f>
        <v/>
      </c>
      <c r="E6427" s="3" t="str">
        <f>IFERROR(INDEX('Veri-Giriş'!D:D,MATCH($C6427,$K:$K,0)),"")</f>
        <v/>
      </c>
      <c r="F6427" t="str">
        <f>IFERROR(INDEX('Veri-Giriş'!E:E,MATCH($C6427,$K:$K,0)),"")</f>
        <v/>
      </c>
      <c r="G6427" s="2" t="str">
        <f>IFERROR(INDEX('Veri-Giriş'!F:F,MATCH($C6427,$K:$K,0)),"")</f>
        <v/>
      </c>
      <c r="J6427">
        <f>IF(ISNUMBER(SEARCH($Q$1,'Veri-Giriş'!E6427)),1,0)</f>
        <v>0</v>
      </c>
      <c r="K6427" t="str">
        <f>IF(J6427=1,SUM($J$2:J6427),"0")</f>
        <v>0</v>
      </c>
    </row>
    <row r="6428" spans="2:11" x14ac:dyDescent="0.25">
      <c r="B6428" t="str">
        <f>IFERROR(INDEX('Veri-Giriş'!B:B,MATCH($C6428,$K:$K,0)),"")</f>
        <v/>
      </c>
      <c r="C6428" t="str">
        <f t="shared" si="100"/>
        <v/>
      </c>
      <c r="D6428" s="1" t="str">
        <f>IFERROR(INDEX('Veri-Giriş'!C:C,MATCH($C6428,$K:$K,0)),"")</f>
        <v/>
      </c>
      <c r="E6428" s="3" t="str">
        <f>IFERROR(INDEX('Veri-Giriş'!D:D,MATCH($C6428,$K:$K,0)),"")</f>
        <v/>
      </c>
      <c r="F6428" t="str">
        <f>IFERROR(INDEX('Veri-Giriş'!E:E,MATCH($C6428,$K:$K,0)),"")</f>
        <v/>
      </c>
      <c r="G6428" s="2" t="str">
        <f>IFERROR(INDEX('Veri-Giriş'!F:F,MATCH($C6428,$K:$K,0)),"")</f>
        <v/>
      </c>
      <c r="J6428">
        <f>IF(ISNUMBER(SEARCH($Q$1,'Veri-Giriş'!E6428)),1,0)</f>
        <v>0</v>
      </c>
      <c r="K6428" t="str">
        <f>IF(J6428=1,SUM($J$2:J6428),"0")</f>
        <v>0</v>
      </c>
    </row>
    <row r="6429" spans="2:11" x14ac:dyDescent="0.25">
      <c r="B6429" t="str">
        <f>IFERROR(INDEX('Veri-Giriş'!B:B,MATCH($C6429,$K:$K,0)),"")</f>
        <v/>
      </c>
      <c r="C6429" t="str">
        <f t="shared" si="100"/>
        <v/>
      </c>
      <c r="D6429" s="1" t="str">
        <f>IFERROR(INDEX('Veri-Giriş'!C:C,MATCH($C6429,$K:$K,0)),"")</f>
        <v/>
      </c>
      <c r="E6429" s="3" t="str">
        <f>IFERROR(INDEX('Veri-Giriş'!D:D,MATCH($C6429,$K:$K,0)),"")</f>
        <v/>
      </c>
      <c r="F6429" t="str">
        <f>IFERROR(INDEX('Veri-Giriş'!E:E,MATCH($C6429,$K:$K,0)),"")</f>
        <v/>
      </c>
      <c r="G6429" s="2" t="str">
        <f>IFERROR(INDEX('Veri-Giriş'!F:F,MATCH($C6429,$K:$K,0)),"")</f>
        <v/>
      </c>
      <c r="J6429">
        <f>IF(ISNUMBER(SEARCH($Q$1,'Veri-Giriş'!E6429)),1,0)</f>
        <v>0</v>
      </c>
      <c r="K6429" t="str">
        <f>IF(J6429=1,SUM($J$2:J6429),"0")</f>
        <v>0</v>
      </c>
    </row>
    <row r="6430" spans="2:11" x14ac:dyDescent="0.25">
      <c r="B6430" t="str">
        <f>IFERROR(INDEX('Veri-Giriş'!B:B,MATCH($C6430,$K:$K,0)),"")</f>
        <v/>
      </c>
      <c r="C6430" t="str">
        <f t="shared" si="100"/>
        <v/>
      </c>
      <c r="D6430" s="1" t="str">
        <f>IFERROR(INDEX('Veri-Giriş'!C:C,MATCH($C6430,$K:$K,0)),"")</f>
        <v/>
      </c>
      <c r="E6430" s="3" t="str">
        <f>IFERROR(INDEX('Veri-Giriş'!D:D,MATCH($C6430,$K:$K,0)),"")</f>
        <v/>
      </c>
      <c r="F6430" t="str">
        <f>IFERROR(INDEX('Veri-Giriş'!E:E,MATCH($C6430,$K:$K,0)),"")</f>
        <v/>
      </c>
      <c r="G6430" s="2" t="str">
        <f>IFERROR(INDEX('Veri-Giriş'!F:F,MATCH($C6430,$K:$K,0)),"")</f>
        <v/>
      </c>
      <c r="J6430">
        <f>IF(ISNUMBER(SEARCH($Q$1,'Veri-Giriş'!E6430)),1,0)</f>
        <v>0</v>
      </c>
      <c r="K6430" t="str">
        <f>IF(J6430=1,SUM($J$2:J6430),"0")</f>
        <v>0</v>
      </c>
    </row>
    <row r="6431" spans="2:11" x14ac:dyDescent="0.25">
      <c r="B6431" t="str">
        <f>IFERROR(INDEX('Veri-Giriş'!B:B,MATCH($C6431,$K:$K,0)),"")</f>
        <v/>
      </c>
      <c r="C6431" t="str">
        <f t="shared" si="100"/>
        <v/>
      </c>
      <c r="D6431" s="1" t="str">
        <f>IFERROR(INDEX('Veri-Giriş'!C:C,MATCH($C6431,$K:$K,0)),"")</f>
        <v/>
      </c>
      <c r="E6431" s="3" t="str">
        <f>IFERROR(INDEX('Veri-Giriş'!D:D,MATCH($C6431,$K:$K,0)),"")</f>
        <v/>
      </c>
      <c r="F6431" t="str">
        <f>IFERROR(INDEX('Veri-Giriş'!E:E,MATCH($C6431,$K:$K,0)),"")</f>
        <v/>
      </c>
      <c r="G6431" s="2" t="str">
        <f>IFERROR(INDEX('Veri-Giriş'!F:F,MATCH($C6431,$K:$K,0)),"")</f>
        <v/>
      </c>
      <c r="J6431">
        <f>IF(ISNUMBER(SEARCH($Q$1,'Veri-Giriş'!E6431)),1,0)</f>
        <v>0</v>
      </c>
      <c r="K6431" t="str">
        <f>IF(J6431=1,SUM($J$2:J6431),"0")</f>
        <v>0</v>
      </c>
    </row>
    <row r="6432" spans="2:11" x14ac:dyDescent="0.25">
      <c r="B6432" t="str">
        <f>IFERROR(INDEX('Veri-Giriş'!B:B,MATCH($C6432,$K:$K,0)),"")</f>
        <v/>
      </c>
      <c r="C6432" t="str">
        <f t="shared" si="100"/>
        <v/>
      </c>
      <c r="D6432" s="1" t="str">
        <f>IFERROR(INDEX('Veri-Giriş'!C:C,MATCH($C6432,$K:$K,0)),"")</f>
        <v/>
      </c>
      <c r="E6432" s="3" t="str">
        <f>IFERROR(INDEX('Veri-Giriş'!D:D,MATCH($C6432,$K:$K,0)),"")</f>
        <v/>
      </c>
      <c r="F6432" t="str">
        <f>IFERROR(INDEX('Veri-Giriş'!E:E,MATCH($C6432,$K:$K,0)),"")</f>
        <v/>
      </c>
      <c r="G6432" s="2" t="str">
        <f>IFERROR(INDEX('Veri-Giriş'!F:F,MATCH($C6432,$K:$K,0)),"")</f>
        <v/>
      </c>
      <c r="J6432">
        <f>IF(ISNUMBER(SEARCH($Q$1,'Veri-Giriş'!E6432)),1,0)</f>
        <v>0</v>
      </c>
      <c r="K6432" t="str">
        <f>IF(J6432=1,SUM($J$2:J6432),"0")</f>
        <v>0</v>
      </c>
    </row>
    <row r="6433" spans="2:11" x14ac:dyDescent="0.25">
      <c r="B6433" t="str">
        <f>IFERROR(INDEX('Veri-Giriş'!B:B,MATCH($C6433,$K:$K,0)),"")</f>
        <v/>
      </c>
      <c r="C6433" t="str">
        <f t="shared" si="100"/>
        <v/>
      </c>
      <c r="D6433" s="1" t="str">
        <f>IFERROR(INDEX('Veri-Giriş'!C:C,MATCH($C6433,$K:$K,0)),"")</f>
        <v/>
      </c>
      <c r="E6433" s="3" t="str">
        <f>IFERROR(INDEX('Veri-Giriş'!D:D,MATCH($C6433,$K:$K,0)),"")</f>
        <v/>
      </c>
      <c r="F6433" t="str">
        <f>IFERROR(INDEX('Veri-Giriş'!E:E,MATCH($C6433,$K:$K,0)),"")</f>
        <v/>
      </c>
      <c r="G6433" s="2" t="str">
        <f>IFERROR(INDEX('Veri-Giriş'!F:F,MATCH($C6433,$K:$K,0)),"")</f>
        <v/>
      </c>
      <c r="J6433">
        <f>IF(ISNUMBER(SEARCH($Q$1,'Veri-Giriş'!E6433)),1,0)</f>
        <v>0</v>
      </c>
      <c r="K6433" t="str">
        <f>IF(J6433=1,SUM($J$2:J6433),"0")</f>
        <v>0</v>
      </c>
    </row>
    <row r="6434" spans="2:11" x14ac:dyDescent="0.25">
      <c r="B6434" t="str">
        <f>IFERROR(INDEX('Veri-Giriş'!B:B,MATCH($C6434,$K:$K,0)),"")</f>
        <v/>
      </c>
      <c r="C6434" t="str">
        <f t="shared" si="100"/>
        <v/>
      </c>
      <c r="D6434" s="1" t="str">
        <f>IFERROR(INDEX('Veri-Giriş'!C:C,MATCH($C6434,$K:$K,0)),"")</f>
        <v/>
      </c>
      <c r="E6434" s="3" t="str">
        <f>IFERROR(INDEX('Veri-Giriş'!D:D,MATCH($C6434,$K:$K,0)),"")</f>
        <v/>
      </c>
      <c r="F6434" t="str">
        <f>IFERROR(INDEX('Veri-Giriş'!E:E,MATCH($C6434,$K:$K,0)),"")</f>
        <v/>
      </c>
      <c r="G6434" s="2" t="str">
        <f>IFERROR(INDEX('Veri-Giriş'!F:F,MATCH($C6434,$K:$K,0)),"")</f>
        <v/>
      </c>
      <c r="J6434">
        <f>IF(ISNUMBER(SEARCH($Q$1,'Veri-Giriş'!E6434)),1,0)</f>
        <v>0</v>
      </c>
      <c r="K6434" t="str">
        <f>IF(J6434=1,SUM($J$2:J6434),"0")</f>
        <v>0</v>
      </c>
    </row>
    <row r="6435" spans="2:11" x14ac:dyDescent="0.25">
      <c r="B6435" t="str">
        <f>IFERROR(INDEX('Veri-Giriş'!B:B,MATCH($C6435,$K:$K,0)),"")</f>
        <v/>
      </c>
      <c r="C6435" t="str">
        <f t="shared" si="100"/>
        <v/>
      </c>
      <c r="D6435" s="1" t="str">
        <f>IFERROR(INDEX('Veri-Giriş'!C:C,MATCH($C6435,$K:$K,0)),"")</f>
        <v/>
      </c>
      <c r="E6435" s="3" t="str">
        <f>IFERROR(INDEX('Veri-Giriş'!D:D,MATCH($C6435,$K:$K,0)),"")</f>
        <v/>
      </c>
      <c r="F6435" t="str">
        <f>IFERROR(INDEX('Veri-Giriş'!E:E,MATCH($C6435,$K:$K,0)),"")</f>
        <v/>
      </c>
      <c r="G6435" s="2" t="str">
        <f>IFERROR(INDEX('Veri-Giriş'!F:F,MATCH($C6435,$K:$K,0)),"")</f>
        <v/>
      </c>
      <c r="J6435">
        <f>IF(ISNUMBER(SEARCH($Q$1,'Veri-Giriş'!E6435)),1,0)</f>
        <v>0</v>
      </c>
      <c r="K6435" t="str">
        <f>IF(J6435=1,SUM($J$2:J6435),"0")</f>
        <v>0</v>
      </c>
    </row>
    <row r="6436" spans="2:11" x14ac:dyDescent="0.25">
      <c r="B6436" t="str">
        <f>IFERROR(INDEX('Veri-Giriş'!B:B,MATCH($C6436,$K:$K,0)),"")</f>
        <v/>
      </c>
      <c r="C6436" t="str">
        <f t="shared" si="100"/>
        <v/>
      </c>
      <c r="D6436" s="1" t="str">
        <f>IFERROR(INDEX('Veri-Giriş'!C:C,MATCH($C6436,$K:$K,0)),"")</f>
        <v/>
      </c>
      <c r="E6436" s="3" t="str">
        <f>IFERROR(INDEX('Veri-Giriş'!D:D,MATCH($C6436,$K:$K,0)),"")</f>
        <v/>
      </c>
      <c r="F6436" t="str">
        <f>IFERROR(INDEX('Veri-Giriş'!E:E,MATCH($C6436,$K:$K,0)),"")</f>
        <v/>
      </c>
      <c r="G6436" s="2" t="str">
        <f>IFERROR(INDEX('Veri-Giriş'!F:F,MATCH($C6436,$K:$K,0)),"")</f>
        <v/>
      </c>
      <c r="J6436">
        <f>IF(ISNUMBER(SEARCH($Q$1,'Veri-Giriş'!E6436)),1,0)</f>
        <v>0</v>
      </c>
      <c r="K6436" t="str">
        <f>IF(J6436=1,SUM($J$2:J6436),"0")</f>
        <v>0</v>
      </c>
    </row>
    <row r="6437" spans="2:11" x14ac:dyDescent="0.25">
      <c r="B6437" t="str">
        <f>IFERROR(INDEX('Veri-Giriş'!B:B,MATCH($C6437,$K:$K,0)),"")</f>
        <v/>
      </c>
      <c r="C6437" t="str">
        <f t="shared" si="100"/>
        <v/>
      </c>
      <c r="D6437" s="1" t="str">
        <f>IFERROR(INDEX('Veri-Giriş'!C:C,MATCH($C6437,$K:$K,0)),"")</f>
        <v/>
      </c>
      <c r="E6437" s="3" t="str">
        <f>IFERROR(INDEX('Veri-Giriş'!D:D,MATCH($C6437,$K:$K,0)),"")</f>
        <v/>
      </c>
      <c r="F6437" t="str">
        <f>IFERROR(INDEX('Veri-Giriş'!E:E,MATCH($C6437,$K:$K,0)),"")</f>
        <v/>
      </c>
      <c r="G6437" s="2" t="str">
        <f>IFERROR(INDEX('Veri-Giriş'!F:F,MATCH($C6437,$K:$K,0)),"")</f>
        <v/>
      </c>
      <c r="J6437">
        <f>IF(ISNUMBER(SEARCH($Q$1,'Veri-Giriş'!E6437)),1,0)</f>
        <v>0</v>
      </c>
      <c r="K6437" t="str">
        <f>IF(J6437=1,SUM($J$2:J6437),"0")</f>
        <v>0</v>
      </c>
    </row>
    <row r="6438" spans="2:11" x14ac:dyDescent="0.25">
      <c r="B6438" t="str">
        <f>IFERROR(INDEX('Veri-Giriş'!B:B,MATCH($C6438,$K:$K,0)),"")</f>
        <v/>
      </c>
      <c r="C6438" t="str">
        <f t="shared" si="100"/>
        <v/>
      </c>
      <c r="D6438" s="1" t="str">
        <f>IFERROR(INDEX('Veri-Giriş'!C:C,MATCH($C6438,$K:$K,0)),"")</f>
        <v/>
      </c>
      <c r="E6438" s="3" t="str">
        <f>IFERROR(INDEX('Veri-Giriş'!D:D,MATCH($C6438,$K:$K,0)),"")</f>
        <v/>
      </c>
      <c r="F6438" t="str">
        <f>IFERROR(INDEX('Veri-Giriş'!E:E,MATCH($C6438,$K:$K,0)),"")</f>
        <v/>
      </c>
      <c r="G6438" s="2" t="str">
        <f>IFERROR(INDEX('Veri-Giriş'!F:F,MATCH($C6438,$K:$K,0)),"")</f>
        <v/>
      </c>
      <c r="J6438">
        <f>IF(ISNUMBER(SEARCH($Q$1,'Veri-Giriş'!E6438)),1,0)</f>
        <v>0</v>
      </c>
      <c r="K6438" t="str">
        <f>IF(J6438=1,SUM($J$2:J6438),"0")</f>
        <v>0</v>
      </c>
    </row>
    <row r="6439" spans="2:11" x14ac:dyDescent="0.25">
      <c r="B6439" t="str">
        <f>IFERROR(INDEX('Veri-Giriş'!B:B,MATCH($C6439,$K:$K,0)),"")</f>
        <v/>
      </c>
      <c r="C6439" t="str">
        <f t="shared" si="100"/>
        <v/>
      </c>
      <c r="D6439" s="1" t="str">
        <f>IFERROR(INDEX('Veri-Giriş'!C:C,MATCH($C6439,$K:$K,0)),"")</f>
        <v/>
      </c>
      <c r="E6439" s="3" t="str">
        <f>IFERROR(INDEX('Veri-Giriş'!D:D,MATCH($C6439,$K:$K,0)),"")</f>
        <v/>
      </c>
      <c r="F6439" t="str">
        <f>IFERROR(INDEX('Veri-Giriş'!E:E,MATCH($C6439,$K:$K,0)),"")</f>
        <v/>
      </c>
      <c r="G6439" s="2" t="str">
        <f>IFERROR(INDEX('Veri-Giriş'!F:F,MATCH($C6439,$K:$K,0)),"")</f>
        <v/>
      </c>
      <c r="J6439">
        <f>IF(ISNUMBER(SEARCH($Q$1,'Veri-Giriş'!E6439)),1,0)</f>
        <v>0</v>
      </c>
      <c r="K6439" t="str">
        <f>IF(J6439=1,SUM($J$2:J6439),"0")</f>
        <v>0</v>
      </c>
    </row>
    <row r="6440" spans="2:11" x14ac:dyDescent="0.25">
      <c r="B6440" t="str">
        <f>IFERROR(INDEX('Veri-Giriş'!B:B,MATCH($C6440,$K:$K,0)),"")</f>
        <v/>
      </c>
      <c r="C6440" t="str">
        <f t="shared" si="100"/>
        <v/>
      </c>
      <c r="D6440" s="1" t="str">
        <f>IFERROR(INDEX('Veri-Giriş'!C:C,MATCH($C6440,$K:$K,0)),"")</f>
        <v/>
      </c>
      <c r="E6440" s="3" t="str">
        <f>IFERROR(INDEX('Veri-Giriş'!D:D,MATCH($C6440,$K:$K,0)),"")</f>
        <v/>
      </c>
      <c r="F6440" t="str">
        <f>IFERROR(INDEX('Veri-Giriş'!E:E,MATCH($C6440,$K:$K,0)),"")</f>
        <v/>
      </c>
      <c r="G6440" s="2" t="str">
        <f>IFERROR(INDEX('Veri-Giriş'!F:F,MATCH($C6440,$K:$K,0)),"")</f>
        <v/>
      </c>
      <c r="J6440">
        <f>IF(ISNUMBER(SEARCH($Q$1,'Veri-Giriş'!E6440)),1,0)</f>
        <v>0</v>
      </c>
      <c r="K6440" t="str">
        <f>IF(J6440=1,SUM($J$2:J6440),"0")</f>
        <v>0</v>
      </c>
    </row>
    <row r="6441" spans="2:11" x14ac:dyDescent="0.25">
      <c r="B6441" t="str">
        <f>IFERROR(INDEX('Veri-Giriş'!B:B,MATCH($C6441,$K:$K,0)),"")</f>
        <v/>
      </c>
      <c r="C6441" t="str">
        <f t="shared" si="100"/>
        <v/>
      </c>
      <c r="D6441" s="1" t="str">
        <f>IFERROR(INDEX('Veri-Giriş'!C:C,MATCH($C6441,$K:$K,0)),"")</f>
        <v/>
      </c>
      <c r="E6441" s="3" t="str">
        <f>IFERROR(INDEX('Veri-Giriş'!D:D,MATCH($C6441,$K:$K,0)),"")</f>
        <v/>
      </c>
      <c r="F6441" t="str">
        <f>IFERROR(INDEX('Veri-Giriş'!E:E,MATCH($C6441,$K:$K,0)),"")</f>
        <v/>
      </c>
      <c r="G6441" s="2" t="str">
        <f>IFERROR(INDEX('Veri-Giriş'!F:F,MATCH($C6441,$K:$K,0)),"")</f>
        <v/>
      </c>
      <c r="J6441">
        <f>IF(ISNUMBER(SEARCH($Q$1,'Veri-Giriş'!E6441)),1,0)</f>
        <v>0</v>
      </c>
      <c r="K6441" t="str">
        <f>IF(J6441=1,SUM($J$2:J6441),"0")</f>
        <v>0</v>
      </c>
    </row>
    <row r="6442" spans="2:11" x14ac:dyDescent="0.25">
      <c r="B6442" t="str">
        <f>IFERROR(INDEX('Veri-Giriş'!B:B,MATCH($C6442,$K:$K,0)),"")</f>
        <v/>
      </c>
      <c r="C6442" t="str">
        <f t="shared" si="100"/>
        <v/>
      </c>
      <c r="D6442" s="1" t="str">
        <f>IFERROR(INDEX('Veri-Giriş'!C:C,MATCH($C6442,$K:$K,0)),"")</f>
        <v/>
      </c>
      <c r="E6442" s="3" t="str">
        <f>IFERROR(INDEX('Veri-Giriş'!D:D,MATCH($C6442,$K:$K,0)),"")</f>
        <v/>
      </c>
      <c r="F6442" t="str">
        <f>IFERROR(INDEX('Veri-Giriş'!E:E,MATCH($C6442,$K:$K,0)),"")</f>
        <v/>
      </c>
      <c r="G6442" s="2" t="str">
        <f>IFERROR(INDEX('Veri-Giriş'!F:F,MATCH($C6442,$K:$K,0)),"")</f>
        <v/>
      </c>
      <c r="J6442">
        <f>IF(ISNUMBER(SEARCH($Q$1,'Veri-Giriş'!E6442)),1,0)</f>
        <v>0</v>
      </c>
      <c r="K6442" t="str">
        <f>IF(J6442=1,SUM($J$2:J6442),"0")</f>
        <v>0</v>
      </c>
    </row>
    <row r="6443" spans="2:11" x14ac:dyDescent="0.25">
      <c r="B6443" t="str">
        <f>IFERROR(INDEX('Veri-Giriş'!B:B,MATCH($C6443,$K:$K,0)),"")</f>
        <v/>
      </c>
      <c r="C6443" t="str">
        <f t="shared" si="100"/>
        <v/>
      </c>
      <c r="D6443" s="1" t="str">
        <f>IFERROR(INDEX('Veri-Giriş'!C:C,MATCH($C6443,$K:$K,0)),"")</f>
        <v/>
      </c>
      <c r="E6443" s="3" t="str">
        <f>IFERROR(INDEX('Veri-Giriş'!D:D,MATCH($C6443,$K:$K,0)),"")</f>
        <v/>
      </c>
      <c r="F6443" t="str">
        <f>IFERROR(INDEX('Veri-Giriş'!E:E,MATCH($C6443,$K:$K,0)),"")</f>
        <v/>
      </c>
      <c r="G6443" s="2" t="str">
        <f>IFERROR(INDEX('Veri-Giriş'!F:F,MATCH($C6443,$K:$K,0)),"")</f>
        <v/>
      </c>
      <c r="J6443">
        <f>IF(ISNUMBER(SEARCH($Q$1,'Veri-Giriş'!E6443)),1,0)</f>
        <v>0</v>
      </c>
      <c r="K6443" t="str">
        <f>IF(J6443=1,SUM($J$2:J6443),"0")</f>
        <v>0</v>
      </c>
    </row>
    <row r="6444" spans="2:11" x14ac:dyDescent="0.25">
      <c r="B6444" t="str">
        <f>IFERROR(INDEX('Veri-Giriş'!B:B,MATCH($C6444,$K:$K,0)),"")</f>
        <v/>
      </c>
      <c r="C6444" t="str">
        <f t="shared" si="100"/>
        <v/>
      </c>
      <c r="D6444" s="1" t="str">
        <f>IFERROR(INDEX('Veri-Giriş'!C:C,MATCH($C6444,$K:$K,0)),"")</f>
        <v/>
      </c>
      <c r="E6444" s="3" t="str">
        <f>IFERROR(INDEX('Veri-Giriş'!D:D,MATCH($C6444,$K:$K,0)),"")</f>
        <v/>
      </c>
      <c r="F6444" t="str">
        <f>IFERROR(INDEX('Veri-Giriş'!E:E,MATCH($C6444,$K:$K,0)),"")</f>
        <v/>
      </c>
      <c r="G6444" s="2" t="str">
        <f>IFERROR(INDEX('Veri-Giriş'!F:F,MATCH($C6444,$K:$K,0)),"")</f>
        <v/>
      </c>
      <c r="J6444">
        <f>IF(ISNUMBER(SEARCH($Q$1,'Veri-Giriş'!E6444)),1,0)</f>
        <v>0</v>
      </c>
      <c r="K6444" t="str">
        <f>IF(J6444=1,SUM($J$2:J6444),"0")</f>
        <v>0</v>
      </c>
    </row>
    <row r="6445" spans="2:11" x14ac:dyDescent="0.25">
      <c r="B6445" t="str">
        <f>IFERROR(INDEX('Veri-Giriş'!B:B,MATCH($C6445,$K:$K,0)),"")</f>
        <v/>
      </c>
      <c r="C6445" t="str">
        <f t="shared" si="100"/>
        <v/>
      </c>
      <c r="D6445" s="1" t="str">
        <f>IFERROR(INDEX('Veri-Giriş'!C:C,MATCH($C6445,$K:$K,0)),"")</f>
        <v/>
      </c>
      <c r="E6445" s="3" t="str">
        <f>IFERROR(INDEX('Veri-Giriş'!D:D,MATCH($C6445,$K:$K,0)),"")</f>
        <v/>
      </c>
      <c r="F6445" t="str">
        <f>IFERROR(INDEX('Veri-Giriş'!E:E,MATCH($C6445,$K:$K,0)),"")</f>
        <v/>
      </c>
      <c r="G6445" s="2" t="str">
        <f>IFERROR(INDEX('Veri-Giriş'!F:F,MATCH($C6445,$K:$K,0)),"")</f>
        <v/>
      </c>
      <c r="J6445">
        <f>IF(ISNUMBER(SEARCH($Q$1,'Veri-Giriş'!E6445)),1,0)</f>
        <v>0</v>
      </c>
      <c r="K6445" t="str">
        <f>IF(J6445=1,SUM($J$2:J6445),"0")</f>
        <v>0</v>
      </c>
    </row>
    <row r="6446" spans="2:11" x14ac:dyDescent="0.25">
      <c r="B6446" t="str">
        <f>IFERROR(INDEX('Veri-Giriş'!B:B,MATCH($C6446,$K:$K,0)),"")</f>
        <v/>
      </c>
      <c r="C6446" t="str">
        <f t="shared" si="100"/>
        <v/>
      </c>
      <c r="D6446" s="1" t="str">
        <f>IFERROR(INDEX('Veri-Giriş'!C:C,MATCH($C6446,$K:$K,0)),"")</f>
        <v/>
      </c>
      <c r="E6446" s="3" t="str">
        <f>IFERROR(INDEX('Veri-Giriş'!D:D,MATCH($C6446,$K:$K,0)),"")</f>
        <v/>
      </c>
      <c r="F6446" t="str">
        <f>IFERROR(INDEX('Veri-Giriş'!E:E,MATCH($C6446,$K:$K,0)),"")</f>
        <v/>
      </c>
      <c r="G6446" s="2" t="str">
        <f>IFERROR(INDEX('Veri-Giriş'!F:F,MATCH($C6446,$K:$K,0)),"")</f>
        <v/>
      </c>
      <c r="J6446">
        <f>IF(ISNUMBER(SEARCH($Q$1,'Veri-Giriş'!E6446)),1,0)</f>
        <v>0</v>
      </c>
      <c r="K6446" t="str">
        <f>IF(J6446=1,SUM($J$2:J6446),"0")</f>
        <v>0</v>
      </c>
    </row>
    <row r="6447" spans="2:11" x14ac:dyDescent="0.25">
      <c r="B6447" t="str">
        <f>IFERROR(INDEX('Veri-Giriş'!B:B,MATCH($C6447,$K:$K,0)),"")</f>
        <v/>
      </c>
      <c r="C6447" t="str">
        <f t="shared" si="100"/>
        <v/>
      </c>
      <c r="D6447" s="1" t="str">
        <f>IFERROR(INDEX('Veri-Giriş'!C:C,MATCH($C6447,$K:$K,0)),"")</f>
        <v/>
      </c>
      <c r="E6447" s="3" t="str">
        <f>IFERROR(INDEX('Veri-Giriş'!D:D,MATCH($C6447,$K:$K,0)),"")</f>
        <v/>
      </c>
      <c r="F6447" t="str">
        <f>IFERROR(INDEX('Veri-Giriş'!E:E,MATCH($C6447,$K:$K,0)),"")</f>
        <v/>
      </c>
      <c r="G6447" s="2" t="str">
        <f>IFERROR(INDEX('Veri-Giriş'!F:F,MATCH($C6447,$K:$K,0)),"")</f>
        <v/>
      </c>
      <c r="J6447">
        <f>IF(ISNUMBER(SEARCH($Q$1,'Veri-Giriş'!E6447)),1,0)</f>
        <v>0</v>
      </c>
      <c r="K6447" t="str">
        <f>IF(J6447=1,SUM($J$2:J6447),"0")</f>
        <v>0</v>
      </c>
    </row>
    <row r="6448" spans="2:11" x14ac:dyDescent="0.25">
      <c r="B6448" t="str">
        <f>IFERROR(INDEX('Veri-Giriş'!B:B,MATCH($C6448,$K:$K,0)),"")</f>
        <v/>
      </c>
      <c r="C6448" t="str">
        <f t="shared" si="100"/>
        <v/>
      </c>
      <c r="D6448" s="1" t="str">
        <f>IFERROR(INDEX('Veri-Giriş'!C:C,MATCH($C6448,$K:$K,0)),"")</f>
        <v/>
      </c>
      <c r="E6448" s="3" t="str">
        <f>IFERROR(INDEX('Veri-Giriş'!D:D,MATCH($C6448,$K:$K,0)),"")</f>
        <v/>
      </c>
      <c r="F6448" t="str">
        <f>IFERROR(INDEX('Veri-Giriş'!E:E,MATCH($C6448,$K:$K,0)),"")</f>
        <v/>
      </c>
      <c r="G6448" s="2" t="str">
        <f>IFERROR(INDEX('Veri-Giriş'!F:F,MATCH($C6448,$K:$K,0)),"")</f>
        <v/>
      </c>
      <c r="J6448">
        <f>IF(ISNUMBER(SEARCH($Q$1,'Veri-Giriş'!E6448)),1,0)</f>
        <v>0</v>
      </c>
      <c r="K6448" t="str">
        <f>IF(J6448=1,SUM($J$2:J6448),"0")</f>
        <v>0</v>
      </c>
    </row>
    <row r="6449" spans="2:11" x14ac:dyDescent="0.25">
      <c r="B6449" t="str">
        <f>IFERROR(INDEX('Veri-Giriş'!B:B,MATCH($C6449,$K:$K,0)),"")</f>
        <v/>
      </c>
      <c r="C6449" t="str">
        <f t="shared" si="100"/>
        <v/>
      </c>
      <c r="D6449" s="1" t="str">
        <f>IFERROR(INDEX('Veri-Giriş'!C:C,MATCH($C6449,$K:$K,0)),"")</f>
        <v/>
      </c>
      <c r="E6449" s="3" t="str">
        <f>IFERROR(INDEX('Veri-Giriş'!D:D,MATCH($C6449,$K:$K,0)),"")</f>
        <v/>
      </c>
      <c r="F6449" t="str">
        <f>IFERROR(INDEX('Veri-Giriş'!E:E,MATCH($C6449,$K:$K,0)),"")</f>
        <v/>
      </c>
      <c r="G6449" s="2" t="str">
        <f>IFERROR(INDEX('Veri-Giriş'!F:F,MATCH($C6449,$K:$K,0)),"")</f>
        <v/>
      </c>
      <c r="J6449">
        <f>IF(ISNUMBER(SEARCH($Q$1,'Veri-Giriş'!E6449)),1,0)</f>
        <v>0</v>
      </c>
      <c r="K6449" t="str">
        <f>IF(J6449=1,SUM($J$2:J6449),"0")</f>
        <v>0</v>
      </c>
    </row>
    <row r="6450" spans="2:11" x14ac:dyDescent="0.25">
      <c r="B6450" t="str">
        <f>IFERROR(INDEX('Veri-Giriş'!B:B,MATCH($C6450,$K:$K,0)),"")</f>
        <v/>
      </c>
      <c r="C6450" t="str">
        <f t="shared" si="100"/>
        <v/>
      </c>
      <c r="D6450" s="1" t="str">
        <f>IFERROR(INDEX('Veri-Giriş'!C:C,MATCH($C6450,$K:$K,0)),"")</f>
        <v/>
      </c>
      <c r="E6450" s="3" t="str">
        <f>IFERROR(INDEX('Veri-Giriş'!D:D,MATCH($C6450,$K:$K,0)),"")</f>
        <v/>
      </c>
      <c r="F6450" t="str">
        <f>IFERROR(INDEX('Veri-Giriş'!E:E,MATCH($C6450,$K:$K,0)),"")</f>
        <v/>
      </c>
      <c r="G6450" s="2" t="str">
        <f>IFERROR(INDEX('Veri-Giriş'!F:F,MATCH($C6450,$K:$K,0)),"")</f>
        <v/>
      </c>
      <c r="J6450">
        <f>IF(ISNUMBER(SEARCH($Q$1,'Veri-Giriş'!E6450)),1,0)</f>
        <v>0</v>
      </c>
      <c r="K6450" t="str">
        <f>IF(J6450=1,SUM($J$2:J6450),"0")</f>
        <v>0</v>
      </c>
    </row>
    <row r="6451" spans="2:11" x14ac:dyDescent="0.25">
      <c r="B6451" t="str">
        <f>IFERROR(INDEX('Veri-Giriş'!B:B,MATCH($C6451,$K:$K,0)),"")</f>
        <v/>
      </c>
      <c r="C6451" t="str">
        <f t="shared" si="100"/>
        <v/>
      </c>
      <c r="D6451" s="1" t="str">
        <f>IFERROR(INDEX('Veri-Giriş'!C:C,MATCH($C6451,$K:$K,0)),"")</f>
        <v/>
      </c>
      <c r="E6451" s="3" t="str">
        <f>IFERROR(INDEX('Veri-Giriş'!D:D,MATCH($C6451,$K:$K,0)),"")</f>
        <v/>
      </c>
      <c r="F6451" t="str">
        <f>IFERROR(INDEX('Veri-Giriş'!E:E,MATCH($C6451,$K:$K,0)),"")</f>
        <v/>
      </c>
      <c r="G6451" s="2" t="str">
        <f>IFERROR(INDEX('Veri-Giriş'!F:F,MATCH($C6451,$K:$K,0)),"")</f>
        <v/>
      </c>
      <c r="J6451">
        <f>IF(ISNUMBER(SEARCH($Q$1,'Veri-Giriş'!E6451)),1,0)</f>
        <v>0</v>
      </c>
      <c r="K6451" t="str">
        <f>IF(J6451=1,SUM($J$2:J6451),"0")</f>
        <v>0</v>
      </c>
    </row>
    <row r="6452" spans="2:11" x14ac:dyDescent="0.25">
      <c r="B6452" t="str">
        <f>IFERROR(INDEX('Veri-Giriş'!B:B,MATCH($C6452,$K:$K,0)),"")</f>
        <v/>
      </c>
      <c r="C6452" t="str">
        <f t="shared" si="100"/>
        <v/>
      </c>
      <c r="D6452" s="1" t="str">
        <f>IFERROR(INDEX('Veri-Giriş'!C:C,MATCH($C6452,$K:$K,0)),"")</f>
        <v/>
      </c>
      <c r="E6452" s="3" t="str">
        <f>IFERROR(INDEX('Veri-Giriş'!D:D,MATCH($C6452,$K:$K,0)),"")</f>
        <v/>
      </c>
      <c r="F6452" t="str">
        <f>IFERROR(INDEX('Veri-Giriş'!E:E,MATCH($C6452,$K:$K,0)),"")</f>
        <v/>
      </c>
      <c r="G6452" s="2" t="str">
        <f>IFERROR(INDEX('Veri-Giriş'!F:F,MATCH($C6452,$K:$K,0)),"")</f>
        <v/>
      </c>
      <c r="J6452">
        <f>IF(ISNUMBER(SEARCH($Q$1,'Veri-Giriş'!E6452)),1,0)</f>
        <v>0</v>
      </c>
      <c r="K6452" t="str">
        <f>IF(J6452=1,SUM($J$2:J6452),"0")</f>
        <v>0</v>
      </c>
    </row>
    <row r="6453" spans="2:11" x14ac:dyDescent="0.25">
      <c r="B6453" t="str">
        <f>IFERROR(INDEX('Veri-Giriş'!B:B,MATCH($C6453,$K:$K,0)),"")</f>
        <v/>
      </c>
      <c r="C6453" t="str">
        <f t="shared" si="100"/>
        <v/>
      </c>
      <c r="D6453" s="1" t="str">
        <f>IFERROR(INDEX('Veri-Giriş'!C:C,MATCH($C6453,$K:$K,0)),"")</f>
        <v/>
      </c>
      <c r="E6453" s="3" t="str">
        <f>IFERROR(INDEX('Veri-Giriş'!D:D,MATCH($C6453,$K:$K,0)),"")</f>
        <v/>
      </c>
      <c r="F6453" t="str">
        <f>IFERROR(INDEX('Veri-Giriş'!E:E,MATCH($C6453,$K:$K,0)),"")</f>
        <v/>
      </c>
      <c r="G6453" s="2" t="str">
        <f>IFERROR(INDEX('Veri-Giriş'!F:F,MATCH($C6453,$K:$K,0)),"")</f>
        <v/>
      </c>
      <c r="J6453">
        <f>IF(ISNUMBER(SEARCH($Q$1,'Veri-Giriş'!E6453)),1,0)</f>
        <v>0</v>
      </c>
      <c r="K6453" t="str">
        <f>IF(J6453=1,SUM($J$2:J6453),"0")</f>
        <v>0</v>
      </c>
    </row>
    <row r="6454" spans="2:11" x14ac:dyDescent="0.25">
      <c r="B6454" t="str">
        <f>IFERROR(INDEX('Veri-Giriş'!B:B,MATCH($C6454,$K:$K,0)),"")</f>
        <v/>
      </c>
      <c r="C6454" t="str">
        <f t="shared" si="100"/>
        <v/>
      </c>
      <c r="D6454" s="1" t="str">
        <f>IFERROR(INDEX('Veri-Giriş'!C:C,MATCH($C6454,$K:$K,0)),"")</f>
        <v/>
      </c>
      <c r="E6454" s="3" t="str">
        <f>IFERROR(INDEX('Veri-Giriş'!D:D,MATCH($C6454,$K:$K,0)),"")</f>
        <v/>
      </c>
      <c r="F6454" t="str">
        <f>IFERROR(INDEX('Veri-Giriş'!E:E,MATCH($C6454,$K:$K,0)),"")</f>
        <v/>
      </c>
      <c r="G6454" s="2" t="str">
        <f>IFERROR(INDEX('Veri-Giriş'!F:F,MATCH($C6454,$K:$K,0)),"")</f>
        <v/>
      </c>
      <c r="J6454">
        <f>IF(ISNUMBER(SEARCH($Q$1,'Veri-Giriş'!E6454)),1,0)</f>
        <v>0</v>
      </c>
      <c r="K6454" t="str">
        <f>IF(J6454=1,SUM($J$2:J6454),"0")</f>
        <v>0</v>
      </c>
    </row>
    <row r="6455" spans="2:11" x14ac:dyDescent="0.25">
      <c r="B6455" t="str">
        <f>IFERROR(INDEX('Veri-Giriş'!B:B,MATCH($C6455,$K:$K,0)),"")</f>
        <v/>
      </c>
      <c r="C6455" t="str">
        <f t="shared" si="100"/>
        <v/>
      </c>
      <c r="D6455" s="1" t="str">
        <f>IFERROR(INDEX('Veri-Giriş'!C:C,MATCH($C6455,$K:$K,0)),"")</f>
        <v/>
      </c>
      <c r="E6455" s="3" t="str">
        <f>IFERROR(INDEX('Veri-Giriş'!D:D,MATCH($C6455,$K:$K,0)),"")</f>
        <v/>
      </c>
      <c r="F6455" t="str">
        <f>IFERROR(INDEX('Veri-Giriş'!E:E,MATCH($C6455,$K:$K,0)),"")</f>
        <v/>
      </c>
      <c r="G6455" s="2" t="str">
        <f>IFERROR(INDEX('Veri-Giriş'!F:F,MATCH($C6455,$K:$K,0)),"")</f>
        <v/>
      </c>
      <c r="J6455">
        <f>IF(ISNUMBER(SEARCH($Q$1,'Veri-Giriş'!E6455)),1,0)</f>
        <v>0</v>
      </c>
      <c r="K6455" t="str">
        <f>IF(J6455=1,SUM($J$2:J6455),"0")</f>
        <v>0</v>
      </c>
    </row>
    <row r="6456" spans="2:11" x14ac:dyDescent="0.25">
      <c r="B6456" t="str">
        <f>IFERROR(INDEX('Veri-Giriş'!B:B,MATCH($C6456,$K:$K,0)),"")</f>
        <v/>
      </c>
      <c r="C6456" t="str">
        <f t="shared" si="100"/>
        <v/>
      </c>
      <c r="D6456" s="1" t="str">
        <f>IFERROR(INDEX('Veri-Giriş'!C:C,MATCH($C6456,$K:$K,0)),"")</f>
        <v/>
      </c>
      <c r="E6456" s="3" t="str">
        <f>IFERROR(INDEX('Veri-Giriş'!D:D,MATCH($C6456,$K:$K,0)),"")</f>
        <v/>
      </c>
      <c r="F6456" t="str">
        <f>IFERROR(INDEX('Veri-Giriş'!E:E,MATCH($C6456,$K:$K,0)),"")</f>
        <v/>
      </c>
      <c r="G6456" s="2" t="str">
        <f>IFERROR(INDEX('Veri-Giriş'!F:F,MATCH($C6456,$K:$K,0)),"")</f>
        <v/>
      </c>
      <c r="J6456">
        <f>IF(ISNUMBER(SEARCH($Q$1,'Veri-Giriş'!E6456)),1,0)</f>
        <v>0</v>
      </c>
      <c r="K6456" t="str">
        <f>IF(J6456=1,SUM($J$2:J6456),"0")</f>
        <v>0</v>
      </c>
    </row>
    <row r="6457" spans="2:11" x14ac:dyDescent="0.25">
      <c r="B6457" t="str">
        <f>IFERROR(INDEX('Veri-Giriş'!B:B,MATCH($C6457,$K:$K,0)),"")</f>
        <v/>
      </c>
      <c r="C6457" t="str">
        <f t="shared" si="100"/>
        <v/>
      </c>
      <c r="D6457" s="1" t="str">
        <f>IFERROR(INDEX('Veri-Giriş'!C:C,MATCH($C6457,$K:$K,0)),"")</f>
        <v/>
      </c>
      <c r="E6457" s="3" t="str">
        <f>IFERROR(INDEX('Veri-Giriş'!D:D,MATCH($C6457,$K:$K,0)),"")</f>
        <v/>
      </c>
      <c r="F6457" t="str">
        <f>IFERROR(INDEX('Veri-Giriş'!E:E,MATCH($C6457,$K:$K,0)),"")</f>
        <v/>
      </c>
      <c r="G6457" s="2" t="str">
        <f>IFERROR(INDEX('Veri-Giriş'!F:F,MATCH($C6457,$K:$K,0)),"")</f>
        <v/>
      </c>
      <c r="J6457">
        <f>IF(ISNUMBER(SEARCH($Q$1,'Veri-Giriş'!E6457)),1,0)</f>
        <v>0</v>
      </c>
      <c r="K6457" t="str">
        <f>IF(J6457=1,SUM($J$2:J6457),"0")</f>
        <v>0</v>
      </c>
    </row>
    <row r="6458" spans="2:11" x14ac:dyDescent="0.25">
      <c r="B6458" t="str">
        <f>IFERROR(INDEX('Veri-Giriş'!B:B,MATCH($C6458,$K:$K,0)),"")</f>
        <v/>
      </c>
      <c r="C6458" t="str">
        <f t="shared" si="100"/>
        <v/>
      </c>
      <c r="D6458" s="1" t="str">
        <f>IFERROR(INDEX('Veri-Giriş'!C:C,MATCH($C6458,$K:$K,0)),"")</f>
        <v/>
      </c>
      <c r="E6458" s="3" t="str">
        <f>IFERROR(INDEX('Veri-Giriş'!D:D,MATCH($C6458,$K:$K,0)),"")</f>
        <v/>
      </c>
      <c r="F6458" t="str">
        <f>IFERROR(INDEX('Veri-Giriş'!E:E,MATCH($C6458,$K:$K,0)),"")</f>
        <v/>
      </c>
      <c r="G6458" s="2" t="str">
        <f>IFERROR(INDEX('Veri-Giriş'!F:F,MATCH($C6458,$K:$K,0)),"")</f>
        <v/>
      </c>
      <c r="J6458">
        <f>IF(ISNUMBER(SEARCH($Q$1,'Veri-Giriş'!E6458)),1,0)</f>
        <v>0</v>
      </c>
      <c r="K6458" t="str">
        <f>IF(J6458=1,SUM($J$2:J6458),"0")</f>
        <v>0</v>
      </c>
    </row>
    <row r="6459" spans="2:11" x14ac:dyDescent="0.25">
      <c r="B6459" t="str">
        <f>IFERROR(INDEX('Veri-Giriş'!B:B,MATCH($C6459,$K:$K,0)),"")</f>
        <v/>
      </c>
      <c r="C6459" t="str">
        <f t="shared" si="100"/>
        <v/>
      </c>
      <c r="D6459" s="1" t="str">
        <f>IFERROR(INDEX('Veri-Giriş'!C:C,MATCH($C6459,$K:$K,0)),"")</f>
        <v/>
      </c>
      <c r="E6459" s="3" t="str">
        <f>IFERROR(INDEX('Veri-Giriş'!D:D,MATCH($C6459,$K:$K,0)),"")</f>
        <v/>
      </c>
      <c r="F6459" t="str">
        <f>IFERROR(INDEX('Veri-Giriş'!E:E,MATCH($C6459,$K:$K,0)),"")</f>
        <v/>
      </c>
      <c r="G6459" s="2" t="str">
        <f>IFERROR(INDEX('Veri-Giriş'!F:F,MATCH($C6459,$K:$K,0)),"")</f>
        <v/>
      </c>
      <c r="J6459">
        <f>IF(ISNUMBER(SEARCH($Q$1,'Veri-Giriş'!E6459)),1,0)</f>
        <v>0</v>
      </c>
      <c r="K6459" t="str">
        <f>IF(J6459=1,SUM($J$2:J6459),"0")</f>
        <v>0</v>
      </c>
    </row>
    <row r="6460" spans="2:11" x14ac:dyDescent="0.25">
      <c r="B6460" t="str">
        <f>IFERROR(INDEX('Veri-Giriş'!B:B,MATCH($C6460,$K:$K,0)),"")</f>
        <v/>
      </c>
      <c r="C6460" t="str">
        <f t="shared" si="100"/>
        <v/>
      </c>
      <c r="D6460" s="1" t="str">
        <f>IFERROR(INDEX('Veri-Giriş'!C:C,MATCH($C6460,$K:$K,0)),"")</f>
        <v/>
      </c>
      <c r="E6460" s="3" t="str">
        <f>IFERROR(INDEX('Veri-Giriş'!D:D,MATCH($C6460,$K:$K,0)),"")</f>
        <v/>
      </c>
      <c r="F6460" t="str">
        <f>IFERROR(INDEX('Veri-Giriş'!E:E,MATCH($C6460,$K:$K,0)),"")</f>
        <v/>
      </c>
      <c r="G6460" s="2" t="str">
        <f>IFERROR(INDEX('Veri-Giriş'!F:F,MATCH($C6460,$K:$K,0)),"")</f>
        <v/>
      </c>
      <c r="J6460">
        <f>IF(ISNUMBER(SEARCH($Q$1,'Veri-Giriş'!E6460)),1,0)</f>
        <v>0</v>
      </c>
      <c r="K6460" t="str">
        <f>IF(J6460=1,SUM($J$2:J6460),"0")</f>
        <v>0</v>
      </c>
    </row>
    <row r="6461" spans="2:11" x14ac:dyDescent="0.25">
      <c r="B6461" t="str">
        <f>IFERROR(INDEX('Veri-Giriş'!B:B,MATCH($C6461,$K:$K,0)),"")</f>
        <v/>
      </c>
      <c r="C6461" t="str">
        <f t="shared" si="100"/>
        <v/>
      </c>
      <c r="D6461" s="1" t="str">
        <f>IFERROR(INDEX('Veri-Giriş'!C:C,MATCH($C6461,$K:$K,0)),"")</f>
        <v/>
      </c>
      <c r="E6461" s="3" t="str">
        <f>IFERROR(INDEX('Veri-Giriş'!D:D,MATCH($C6461,$K:$K,0)),"")</f>
        <v/>
      </c>
      <c r="F6461" t="str">
        <f>IFERROR(INDEX('Veri-Giriş'!E:E,MATCH($C6461,$K:$K,0)),"")</f>
        <v/>
      </c>
      <c r="G6461" s="2" t="str">
        <f>IFERROR(INDEX('Veri-Giriş'!F:F,MATCH($C6461,$K:$K,0)),"")</f>
        <v/>
      </c>
      <c r="J6461">
        <f>IF(ISNUMBER(SEARCH($Q$1,'Veri-Giriş'!E6461)),1,0)</f>
        <v>0</v>
      </c>
      <c r="K6461" t="str">
        <f>IF(J6461=1,SUM($J$2:J6461),"0")</f>
        <v>0</v>
      </c>
    </row>
    <row r="6462" spans="2:11" x14ac:dyDescent="0.25">
      <c r="B6462" t="str">
        <f>IFERROR(INDEX('Veri-Giriş'!B:B,MATCH($C6462,$K:$K,0)),"")</f>
        <v/>
      </c>
      <c r="C6462" t="str">
        <f t="shared" si="100"/>
        <v/>
      </c>
      <c r="D6462" s="1" t="str">
        <f>IFERROR(INDEX('Veri-Giriş'!C:C,MATCH($C6462,$K:$K,0)),"")</f>
        <v/>
      </c>
      <c r="E6462" s="3" t="str">
        <f>IFERROR(INDEX('Veri-Giriş'!D:D,MATCH($C6462,$K:$K,0)),"")</f>
        <v/>
      </c>
      <c r="F6462" t="str">
        <f>IFERROR(INDEX('Veri-Giriş'!E:E,MATCH($C6462,$K:$K,0)),"")</f>
        <v/>
      </c>
      <c r="G6462" s="2" t="str">
        <f>IFERROR(INDEX('Veri-Giriş'!F:F,MATCH($C6462,$K:$K,0)),"")</f>
        <v/>
      </c>
      <c r="J6462">
        <f>IF(ISNUMBER(SEARCH($Q$1,'Veri-Giriş'!E6462)),1,0)</f>
        <v>0</v>
      </c>
      <c r="K6462" t="str">
        <f>IF(J6462=1,SUM($J$2:J6462),"0")</f>
        <v>0</v>
      </c>
    </row>
    <row r="6463" spans="2:11" x14ac:dyDescent="0.25">
      <c r="B6463" t="str">
        <f>IFERROR(INDEX('Veri-Giriş'!B:B,MATCH($C6463,$K:$K,0)),"")</f>
        <v/>
      </c>
      <c r="C6463" t="str">
        <f t="shared" si="100"/>
        <v/>
      </c>
      <c r="D6463" s="1" t="str">
        <f>IFERROR(INDEX('Veri-Giriş'!C:C,MATCH($C6463,$K:$K,0)),"")</f>
        <v/>
      </c>
      <c r="E6463" s="3" t="str">
        <f>IFERROR(INDEX('Veri-Giriş'!D:D,MATCH($C6463,$K:$K,0)),"")</f>
        <v/>
      </c>
      <c r="F6463" t="str">
        <f>IFERROR(INDEX('Veri-Giriş'!E:E,MATCH($C6463,$K:$K,0)),"")</f>
        <v/>
      </c>
      <c r="G6463" s="2" t="str">
        <f>IFERROR(INDEX('Veri-Giriş'!F:F,MATCH($C6463,$K:$K,0)),"")</f>
        <v/>
      </c>
      <c r="J6463">
        <f>IF(ISNUMBER(SEARCH($Q$1,'Veri-Giriş'!E6463)),1,0)</f>
        <v>0</v>
      </c>
      <c r="K6463" t="str">
        <f>IF(J6463=1,SUM($J$2:J6463),"0")</f>
        <v>0</v>
      </c>
    </row>
    <row r="6464" spans="2:11" x14ac:dyDescent="0.25">
      <c r="B6464" t="str">
        <f>IFERROR(INDEX('Veri-Giriş'!B:B,MATCH($C6464,$K:$K,0)),"")</f>
        <v/>
      </c>
      <c r="C6464" t="str">
        <f t="shared" si="100"/>
        <v/>
      </c>
      <c r="D6464" s="1" t="str">
        <f>IFERROR(INDEX('Veri-Giriş'!C:C,MATCH($C6464,$K:$K,0)),"")</f>
        <v/>
      </c>
      <c r="E6464" s="3" t="str">
        <f>IFERROR(INDEX('Veri-Giriş'!D:D,MATCH($C6464,$K:$K,0)),"")</f>
        <v/>
      </c>
      <c r="F6464" t="str">
        <f>IFERROR(INDEX('Veri-Giriş'!E:E,MATCH($C6464,$K:$K,0)),"")</f>
        <v/>
      </c>
      <c r="G6464" s="2" t="str">
        <f>IFERROR(INDEX('Veri-Giriş'!F:F,MATCH($C6464,$K:$K,0)),"")</f>
        <v/>
      </c>
      <c r="J6464">
        <f>IF(ISNUMBER(SEARCH($Q$1,'Veri-Giriş'!E6464)),1,0)</f>
        <v>0</v>
      </c>
      <c r="K6464" t="str">
        <f>IF(J6464=1,SUM($J$2:J6464),"0")</f>
        <v>0</v>
      </c>
    </row>
    <row r="6465" spans="2:11" x14ac:dyDescent="0.25">
      <c r="B6465" t="str">
        <f>IFERROR(INDEX('Veri-Giriş'!B:B,MATCH($C6465,$K:$K,0)),"")</f>
        <v/>
      </c>
      <c r="C6465" t="str">
        <f t="shared" si="100"/>
        <v/>
      </c>
      <c r="D6465" s="1" t="str">
        <f>IFERROR(INDEX('Veri-Giriş'!C:C,MATCH($C6465,$K:$K,0)),"")</f>
        <v/>
      </c>
      <c r="E6465" s="3" t="str">
        <f>IFERROR(INDEX('Veri-Giriş'!D:D,MATCH($C6465,$K:$K,0)),"")</f>
        <v/>
      </c>
      <c r="F6465" t="str">
        <f>IFERROR(INDEX('Veri-Giriş'!E:E,MATCH($C6465,$K:$K,0)),"")</f>
        <v/>
      </c>
      <c r="G6465" s="2" t="str">
        <f>IFERROR(INDEX('Veri-Giriş'!F:F,MATCH($C6465,$K:$K,0)),"")</f>
        <v/>
      </c>
      <c r="J6465">
        <f>IF(ISNUMBER(SEARCH($Q$1,'Veri-Giriş'!E6465)),1,0)</f>
        <v>0</v>
      </c>
      <c r="K6465" t="str">
        <f>IF(J6465=1,SUM($J$2:J6465),"0")</f>
        <v>0</v>
      </c>
    </row>
    <row r="6466" spans="2:11" x14ac:dyDescent="0.25">
      <c r="B6466" t="str">
        <f>IFERROR(INDEX('Veri-Giriş'!B:B,MATCH($C6466,$K:$K,0)),"")</f>
        <v/>
      </c>
      <c r="C6466" t="str">
        <f t="shared" si="100"/>
        <v/>
      </c>
      <c r="D6466" s="1" t="str">
        <f>IFERROR(INDEX('Veri-Giriş'!C:C,MATCH($C6466,$K:$K,0)),"")</f>
        <v/>
      </c>
      <c r="E6466" s="3" t="str">
        <f>IFERROR(INDEX('Veri-Giriş'!D:D,MATCH($C6466,$K:$K,0)),"")</f>
        <v/>
      </c>
      <c r="F6466" t="str">
        <f>IFERROR(INDEX('Veri-Giriş'!E:E,MATCH($C6466,$K:$K,0)),"")</f>
        <v/>
      </c>
      <c r="G6466" s="2" t="str">
        <f>IFERROR(INDEX('Veri-Giriş'!F:F,MATCH($C6466,$K:$K,0)),"")</f>
        <v/>
      </c>
      <c r="J6466">
        <f>IF(ISNUMBER(SEARCH($Q$1,'Veri-Giriş'!E6466)),1,0)</f>
        <v>0</v>
      </c>
      <c r="K6466" t="str">
        <f>IF(J6466=1,SUM($J$2:J6466),"0")</f>
        <v>0</v>
      </c>
    </row>
    <row r="6467" spans="2:11" x14ac:dyDescent="0.25">
      <c r="B6467" t="str">
        <f>IFERROR(INDEX('Veri-Giriş'!B:B,MATCH($C6467,$K:$K,0)),"")</f>
        <v/>
      </c>
      <c r="C6467" t="str">
        <f t="shared" ref="C6467:C6530" si="101">IF(ROW()-1&lt;=MAX(K:K),ROW()-1,"")</f>
        <v/>
      </c>
      <c r="D6467" s="1" t="str">
        <f>IFERROR(INDEX('Veri-Giriş'!C:C,MATCH($C6467,$K:$K,0)),"")</f>
        <v/>
      </c>
      <c r="E6467" s="3" t="str">
        <f>IFERROR(INDEX('Veri-Giriş'!D:D,MATCH($C6467,$K:$K,0)),"")</f>
        <v/>
      </c>
      <c r="F6467" t="str">
        <f>IFERROR(INDEX('Veri-Giriş'!E:E,MATCH($C6467,$K:$K,0)),"")</f>
        <v/>
      </c>
      <c r="G6467" s="2" t="str">
        <f>IFERROR(INDEX('Veri-Giriş'!F:F,MATCH($C6467,$K:$K,0)),"")</f>
        <v/>
      </c>
      <c r="J6467">
        <f>IF(ISNUMBER(SEARCH($Q$1,'Veri-Giriş'!E6467)),1,0)</f>
        <v>0</v>
      </c>
      <c r="K6467" t="str">
        <f>IF(J6467=1,SUM($J$2:J6467),"0")</f>
        <v>0</v>
      </c>
    </row>
    <row r="6468" spans="2:11" x14ac:dyDescent="0.25">
      <c r="B6468" t="str">
        <f>IFERROR(INDEX('Veri-Giriş'!B:B,MATCH($C6468,$K:$K,0)),"")</f>
        <v/>
      </c>
      <c r="C6468" t="str">
        <f t="shared" si="101"/>
        <v/>
      </c>
      <c r="D6468" s="1" t="str">
        <f>IFERROR(INDEX('Veri-Giriş'!C:C,MATCH($C6468,$K:$K,0)),"")</f>
        <v/>
      </c>
      <c r="E6468" s="3" t="str">
        <f>IFERROR(INDEX('Veri-Giriş'!D:D,MATCH($C6468,$K:$K,0)),"")</f>
        <v/>
      </c>
      <c r="F6468" t="str">
        <f>IFERROR(INDEX('Veri-Giriş'!E:E,MATCH($C6468,$K:$K,0)),"")</f>
        <v/>
      </c>
      <c r="G6468" s="2" t="str">
        <f>IFERROR(INDEX('Veri-Giriş'!F:F,MATCH($C6468,$K:$K,0)),"")</f>
        <v/>
      </c>
      <c r="J6468">
        <f>IF(ISNUMBER(SEARCH($Q$1,'Veri-Giriş'!E6468)),1,0)</f>
        <v>0</v>
      </c>
      <c r="K6468" t="str">
        <f>IF(J6468=1,SUM($J$2:J6468),"0")</f>
        <v>0</v>
      </c>
    </row>
    <row r="6469" spans="2:11" x14ac:dyDescent="0.25">
      <c r="B6469" t="str">
        <f>IFERROR(INDEX('Veri-Giriş'!B:B,MATCH($C6469,$K:$K,0)),"")</f>
        <v/>
      </c>
      <c r="C6469" t="str">
        <f t="shared" si="101"/>
        <v/>
      </c>
      <c r="D6469" s="1" t="str">
        <f>IFERROR(INDEX('Veri-Giriş'!C:C,MATCH($C6469,$K:$K,0)),"")</f>
        <v/>
      </c>
      <c r="E6469" s="3" t="str">
        <f>IFERROR(INDEX('Veri-Giriş'!D:D,MATCH($C6469,$K:$K,0)),"")</f>
        <v/>
      </c>
      <c r="F6469" t="str">
        <f>IFERROR(INDEX('Veri-Giriş'!E:E,MATCH($C6469,$K:$K,0)),"")</f>
        <v/>
      </c>
      <c r="G6469" s="2" t="str">
        <f>IFERROR(INDEX('Veri-Giriş'!F:F,MATCH($C6469,$K:$K,0)),"")</f>
        <v/>
      </c>
      <c r="J6469">
        <f>IF(ISNUMBER(SEARCH($Q$1,'Veri-Giriş'!E6469)),1,0)</f>
        <v>0</v>
      </c>
      <c r="K6469" t="str">
        <f>IF(J6469=1,SUM($J$2:J6469),"0")</f>
        <v>0</v>
      </c>
    </row>
    <row r="6470" spans="2:11" x14ac:dyDescent="0.25">
      <c r="B6470" t="str">
        <f>IFERROR(INDEX('Veri-Giriş'!B:B,MATCH($C6470,$K:$K,0)),"")</f>
        <v/>
      </c>
      <c r="C6470" t="str">
        <f t="shared" si="101"/>
        <v/>
      </c>
      <c r="D6470" s="1" t="str">
        <f>IFERROR(INDEX('Veri-Giriş'!C:C,MATCH($C6470,$K:$K,0)),"")</f>
        <v/>
      </c>
      <c r="E6470" s="3" t="str">
        <f>IFERROR(INDEX('Veri-Giriş'!D:D,MATCH($C6470,$K:$K,0)),"")</f>
        <v/>
      </c>
      <c r="F6470" t="str">
        <f>IFERROR(INDEX('Veri-Giriş'!E:E,MATCH($C6470,$K:$K,0)),"")</f>
        <v/>
      </c>
      <c r="G6470" s="2" t="str">
        <f>IFERROR(INDEX('Veri-Giriş'!F:F,MATCH($C6470,$K:$K,0)),"")</f>
        <v/>
      </c>
      <c r="J6470">
        <f>IF(ISNUMBER(SEARCH($Q$1,'Veri-Giriş'!E6470)),1,0)</f>
        <v>0</v>
      </c>
      <c r="K6470" t="str">
        <f>IF(J6470=1,SUM($J$2:J6470),"0")</f>
        <v>0</v>
      </c>
    </row>
    <row r="6471" spans="2:11" x14ac:dyDescent="0.25">
      <c r="B6471" t="str">
        <f>IFERROR(INDEX('Veri-Giriş'!B:B,MATCH($C6471,$K:$K,0)),"")</f>
        <v/>
      </c>
      <c r="C6471" t="str">
        <f t="shared" si="101"/>
        <v/>
      </c>
      <c r="D6471" s="1" t="str">
        <f>IFERROR(INDEX('Veri-Giriş'!C:C,MATCH($C6471,$K:$K,0)),"")</f>
        <v/>
      </c>
      <c r="E6471" s="3" t="str">
        <f>IFERROR(INDEX('Veri-Giriş'!D:D,MATCH($C6471,$K:$K,0)),"")</f>
        <v/>
      </c>
      <c r="F6471" t="str">
        <f>IFERROR(INDEX('Veri-Giriş'!E:E,MATCH($C6471,$K:$K,0)),"")</f>
        <v/>
      </c>
      <c r="G6471" s="2" t="str">
        <f>IFERROR(INDEX('Veri-Giriş'!F:F,MATCH($C6471,$K:$K,0)),"")</f>
        <v/>
      </c>
      <c r="J6471">
        <f>IF(ISNUMBER(SEARCH($Q$1,'Veri-Giriş'!E6471)),1,0)</f>
        <v>0</v>
      </c>
      <c r="K6471" t="str">
        <f>IF(J6471=1,SUM($J$2:J6471),"0")</f>
        <v>0</v>
      </c>
    </row>
    <row r="6472" spans="2:11" x14ac:dyDescent="0.25">
      <c r="B6472" t="str">
        <f>IFERROR(INDEX('Veri-Giriş'!B:B,MATCH($C6472,$K:$K,0)),"")</f>
        <v/>
      </c>
      <c r="C6472" t="str">
        <f t="shared" si="101"/>
        <v/>
      </c>
      <c r="D6472" s="1" t="str">
        <f>IFERROR(INDEX('Veri-Giriş'!C:C,MATCH($C6472,$K:$K,0)),"")</f>
        <v/>
      </c>
      <c r="E6472" s="3" t="str">
        <f>IFERROR(INDEX('Veri-Giriş'!D:D,MATCH($C6472,$K:$K,0)),"")</f>
        <v/>
      </c>
      <c r="F6472" t="str">
        <f>IFERROR(INDEX('Veri-Giriş'!E:E,MATCH($C6472,$K:$K,0)),"")</f>
        <v/>
      </c>
      <c r="G6472" s="2" t="str">
        <f>IFERROR(INDEX('Veri-Giriş'!F:F,MATCH($C6472,$K:$K,0)),"")</f>
        <v/>
      </c>
      <c r="J6472">
        <f>IF(ISNUMBER(SEARCH($Q$1,'Veri-Giriş'!E6472)),1,0)</f>
        <v>0</v>
      </c>
      <c r="K6472" t="str">
        <f>IF(J6472=1,SUM($J$2:J6472),"0")</f>
        <v>0</v>
      </c>
    </row>
    <row r="6473" spans="2:11" x14ac:dyDescent="0.25">
      <c r="B6473" t="str">
        <f>IFERROR(INDEX('Veri-Giriş'!B:B,MATCH($C6473,$K:$K,0)),"")</f>
        <v/>
      </c>
      <c r="C6473" t="str">
        <f t="shared" si="101"/>
        <v/>
      </c>
      <c r="D6473" s="1" t="str">
        <f>IFERROR(INDEX('Veri-Giriş'!C:C,MATCH($C6473,$K:$K,0)),"")</f>
        <v/>
      </c>
      <c r="E6473" s="3" t="str">
        <f>IFERROR(INDEX('Veri-Giriş'!D:D,MATCH($C6473,$K:$K,0)),"")</f>
        <v/>
      </c>
      <c r="F6473" t="str">
        <f>IFERROR(INDEX('Veri-Giriş'!E:E,MATCH($C6473,$K:$K,0)),"")</f>
        <v/>
      </c>
      <c r="G6473" s="2" t="str">
        <f>IFERROR(INDEX('Veri-Giriş'!F:F,MATCH($C6473,$K:$K,0)),"")</f>
        <v/>
      </c>
      <c r="J6473">
        <f>IF(ISNUMBER(SEARCH($Q$1,'Veri-Giriş'!E6473)),1,0)</f>
        <v>0</v>
      </c>
      <c r="K6473" t="str">
        <f>IF(J6473=1,SUM($J$2:J6473),"0")</f>
        <v>0</v>
      </c>
    </row>
    <row r="6474" spans="2:11" x14ac:dyDescent="0.25">
      <c r="B6474" t="str">
        <f>IFERROR(INDEX('Veri-Giriş'!B:B,MATCH($C6474,$K:$K,0)),"")</f>
        <v/>
      </c>
      <c r="C6474" t="str">
        <f t="shared" si="101"/>
        <v/>
      </c>
      <c r="D6474" s="1" t="str">
        <f>IFERROR(INDEX('Veri-Giriş'!C:C,MATCH($C6474,$K:$K,0)),"")</f>
        <v/>
      </c>
      <c r="E6474" s="3" t="str">
        <f>IFERROR(INDEX('Veri-Giriş'!D:D,MATCH($C6474,$K:$K,0)),"")</f>
        <v/>
      </c>
      <c r="F6474" t="str">
        <f>IFERROR(INDEX('Veri-Giriş'!E:E,MATCH($C6474,$K:$K,0)),"")</f>
        <v/>
      </c>
      <c r="G6474" s="2" t="str">
        <f>IFERROR(INDEX('Veri-Giriş'!F:F,MATCH($C6474,$K:$K,0)),"")</f>
        <v/>
      </c>
      <c r="J6474">
        <f>IF(ISNUMBER(SEARCH($Q$1,'Veri-Giriş'!E6474)),1,0)</f>
        <v>0</v>
      </c>
      <c r="K6474" t="str">
        <f>IF(J6474=1,SUM($J$2:J6474),"0")</f>
        <v>0</v>
      </c>
    </row>
    <row r="6475" spans="2:11" x14ac:dyDescent="0.25">
      <c r="B6475" t="str">
        <f>IFERROR(INDEX('Veri-Giriş'!B:B,MATCH($C6475,$K:$K,0)),"")</f>
        <v/>
      </c>
      <c r="C6475" t="str">
        <f t="shared" si="101"/>
        <v/>
      </c>
      <c r="D6475" s="1" t="str">
        <f>IFERROR(INDEX('Veri-Giriş'!C:C,MATCH($C6475,$K:$K,0)),"")</f>
        <v/>
      </c>
      <c r="E6475" s="3" t="str">
        <f>IFERROR(INDEX('Veri-Giriş'!D:D,MATCH($C6475,$K:$K,0)),"")</f>
        <v/>
      </c>
      <c r="F6475" t="str">
        <f>IFERROR(INDEX('Veri-Giriş'!E:E,MATCH($C6475,$K:$K,0)),"")</f>
        <v/>
      </c>
      <c r="G6475" s="2" t="str">
        <f>IFERROR(INDEX('Veri-Giriş'!F:F,MATCH($C6475,$K:$K,0)),"")</f>
        <v/>
      </c>
      <c r="J6475">
        <f>IF(ISNUMBER(SEARCH($Q$1,'Veri-Giriş'!E6475)),1,0)</f>
        <v>0</v>
      </c>
      <c r="K6475" t="str">
        <f>IF(J6475=1,SUM($J$2:J6475),"0")</f>
        <v>0</v>
      </c>
    </row>
    <row r="6476" spans="2:11" x14ac:dyDescent="0.25">
      <c r="B6476" t="str">
        <f>IFERROR(INDEX('Veri-Giriş'!B:B,MATCH($C6476,$K:$K,0)),"")</f>
        <v/>
      </c>
      <c r="C6476" t="str">
        <f t="shared" si="101"/>
        <v/>
      </c>
      <c r="D6476" s="1" t="str">
        <f>IFERROR(INDEX('Veri-Giriş'!C:C,MATCH($C6476,$K:$K,0)),"")</f>
        <v/>
      </c>
      <c r="E6476" s="3" t="str">
        <f>IFERROR(INDEX('Veri-Giriş'!D:D,MATCH($C6476,$K:$K,0)),"")</f>
        <v/>
      </c>
      <c r="F6476" t="str">
        <f>IFERROR(INDEX('Veri-Giriş'!E:E,MATCH($C6476,$K:$K,0)),"")</f>
        <v/>
      </c>
      <c r="G6476" s="2" t="str">
        <f>IFERROR(INDEX('Veri-Giriş'!F:F,MATCH($C6476,$K:$K,0)),"")</f>
        <v/>
      </c>
      <c r="J6476">
        <f>IF(ISNUMBER(SEARCH($Q$1,'Veri-Giriş'!E6476)),1,0)</f>
        <v>0</v>
      </c>
      <c r="K6476" t="str">
        <f>IF(J6476=1,SUM($J$2:J6476),"0")</f>
        <v>0</v>
      </c>
    </row>
    <row r="6477" spans="2:11" x14ac:dyDescent="0.25">
      <c r="B6477" t="str">
        <f>IFERROR(INDEX('Veri-Giriş'!B:B,MATCH($C6477,$K:$K,0)),"")</f>
        <v/>
      </c>
      <c r="C6477" t="str">
        <f t="shared" si="101"/>
        <v/>
      </c>
      <c r="D6477" s="1" t="str">
        <f>IFERROR(INDEX('Veri-Giriş'!C:C,MATCH($C6477,$K:$K,0)),"")</f>
        <v/>
      </c>
      <c r="E6477" s="3" t="str">
        <f>IFERROR(INDEX('Veri-Giriş'!D:D,MATCH($C6477,$K:$K,0)),"")</f>
        <v/>
      </c>
      <c r="F6477" t="str">
        <f>IFERROR(INDEX('Veri-Giriş'!E:E,MATCH($C6477,$K:$K,0)),"")</f>
        <v/>
      </c>
      <c r="G6477" s="2" t="str">
        <f>IFERROR(INDEX('Veri-Giriş'!F:F,MATCH($C6477,$K:$K,0)),"")</f>
        <v/>
      </c>
      <c r="J6477">
        <f>IF(ISNUMBER(SEARCH($Q$1,'Veri-Giriş'!E6477)),1,0)</f>
        <v>0</v>
      </c>
      <c r="K6477" t="str">
        <f>IF(J6477=1,SUM($J$2:J6477),"0")</f>
        <v>0</v>
      </c>
    </row>
    <row r="6478" spans="2:11" x14ac:dyDescent="0.25">
      <c r="B6478" t="str">
        <f>IFERROR(INDEX('Veri-Giriş'!B:B,MATCH($C6478,$K:$K,0)),"")</f>
        <v/>
      </c>
      <c r="C6478" t="str">
        <f t="shared" si="101"/>
        <v/>
      </c>
      <c r="D6478" s="1" t="str">
        <f>IFERROR(INDEX('Veri-Giriş'!C:C,MATCH($C6478,$K:$K,0)),"")</f>
        <v/>
      </c>
      <c r="E6478" s="3" t="str">
        <f>IFERROR(INDEX('Veri-Giriş'!D:D,MATCH($C6478,$K:$K,0)),"")</f>
        <v/>
      </c>
      <c r="F6478" t="str">
        <f>IFERROR(INDEX('Veri-Giriş'!E:E,MATCH($C6478,$K:$K,0)),"")</f>
        <v/>
      </c>
      <c r="G6478" s="2" t="str">
        <f>IFERROR(INDEX('Veri-Giriş'!F:F,MATCH($C6478,$K:$K,0)),"")</f>
        <v/>
      </c>
      <c r="J6478">
        <f>IF(ISNUMBER(SEARCH($Q$1,'Veri-Giriş'!E6478)),1,0)</f>
        <v>0</v>
      </c>
      <c r="K6478" t="str">
        <f>IF(J6478=1,SUM($J$2:J6478),"0")</f>
        <v>0</v>
      </c>
    </row>
    <row r="6479" spans="2:11" x14ac:dyDescent="0.25">
      <c r="B6479" t="str">
        <f>IFERROR(INDEX('Veri-Giriş'!B:B,MATCH($C6479,$K:$K,0)),"")</f>
        <v/>
      </c>
      <c r="C6479" t="str">
        <f t="shared" si="101"/>
        <v/>
      </c>
      <c r="D6479" s="1" t="str">
        <f>IFERROR(INDEX('Veri-Giriş'!C:C,MATCH($C6479,$K:$K,0)),"")</f>
        <v/>
      </c>
      <c r="E6479" s="3" t="str">
        <f>IFERROR(INDEX('Veri-Giriş'!D:D,MATCH($C6479,$K:$K,0)),"")</f>
        <v/>
      </c>
      <c r="F6479" t="str">
        <f>IFERROR(INDEX('Veri-Giriş'!E:E,MATCH($C6479,$K:$K,0)),"")</f>
        <v/>
      </c>
      <c r="G6479" s="2" t="str">
        <f>IFERROR(INDEX('Veri-Giriş'!F:F,MATCH($C6479,$K:$K,0)),"")</f>
        <v/>
      </c>
      <c r="J6479">
        <f>IF(ISNUMBER(SEARCH($Q$1,'Veri-Giriş'!E6479)),1,0)</f>
        <v>0</v>
      </c>
      <c r="K6479" t="str">
        <f>IF(J6479=1,SUM($J$2:J6479),"0")</f>
        <v>0</v>
      </c>
    </row>
    <row r="6480" spans="2:11" x14ac:dyDescent="0.25">
      <c r="B6480" t="str">
        <f>IFERROR(INDEX('Veri-Giriş'!B:B,MATCH($C6480,$K:$K,0)),"")</f>
        <v/>
      </c>
      <c r="C6480" t="str">
        <f t="shared" si="101"/>
        <v/>
      </c>
      <c r="D6480" s="1" t="str">
        <f>IFERROR(INDEX('Veri-Giriş'!C:C,MATCH($C6480,$K:$K,0)),"")</f>
        <v/>
      </c>
      <c r="E6480" s="3" t="str">
        <f>IFERROR(INDEX('Veri-Giriş'!D:D,MATCH($C6480,$K:$K,0)),"")</f>
        <v/>
      </c>
      <c r="F6480" t="str">
        <f>IFERROR(INDEX('Veri-Giriş'!E:E,MATCH($C6480,$K:$K,0)),"")</f>
        <v/>
      </c>
      <c r="G6480" s="2" t="str">
        <f>IFERROR(INDEX('Veri-Giriş'!F:F,MATCH($C6480,$K:$K,0)),"")</f>
        <v/>
      </c>
      <c r="J6480">
        <f>IF(ISNUMBER(SEARCH($Q$1,'Veri-Giriş'!E6480)),1,0)</f>
        <v>0</v>
      </c>
      <c r="K6480" t="str">
        <f>IF(J6480=1,SUM($J$2:J6480),"0")</f>
        <v>0</v>
      </c>
    </row>
    <row r="6481" spans="2:11" x14ac:dyDescent="0.25">
      <c r="B6481" t="str">
        <f>IFERROR(INDEX('Veri-Giriş'!B:B,MATCH($C6481,$K:$K,0)),"")</f>
        <v/>
      </c>
      <c r="C6481" t="str">
        <f t="shared" si="101"/>
        <v/>
      </c>
      <c r="D6481" s="1" t="str">
        <f>IFERROR(INDEX('Veri-Giriş'!C:C,MATCH($C6481,$K:$K,0)),"")</f>
        <v/>
      </c>
      <c r="E6481" s="3" t="str">
        <f>IFERROR(INDEX('Veri-Giriş'!D:D,MATCH($C6481,$K:$K,0)),"")</f>
        <v/>
      </c>
      <c r="F6481" t="str">
        <f>IFERROR(INDEX('Veri-Giriş'!E:E,MATCH($C6481,$K:$K,0)),"")</f>
        <v/>
      </c>
      <c r="G6481" s="2" t="str">
        <f>IFERROR(INDEX('Veri-Giriş'!F:F,MATCH($C6481,$K:$K,0)),"")</f>
        <v/>
      </c>
      <c r="J6481">
        <f>IF(ISNUMBER(SEARCH($Q$1,'Veri-Giriş'!E6481)),1,0)</f>
        <v>0</v>
      </c>
      <c r="K6481" t="str">
        <f>IF(J6481=1,SUM($J$2:J6481),"0")</f>
        <v>0</v>
      </c>
    </row>
    <row r="6482" spans="2:11" x14ac:dyDescent="0.25">
      <c r="B6482" t="str">
        <f>IFERROR(INDEX('Veri-Giriş'!B:B,MATCH($C6482,$K:$K,0)),"")</f>
        <v/>
      </c>
      <c r="C6482" t="str">
        <f t="shared" si="101"/>
        <v/>
      </c>
      <c r="D6482" s="1" t="str">
        <f>IFERROR(INDEX('Veri-Giriş'!C:C,MATCH($C6482,$K:$K,0)),"")</f>
        <v/>
      </c>
      <c r="E6482" s="3" t="str">
        <f>IFERROR(INDEX('Veri-Giriş'!D:D,MATCH($C6482,$K:$K,0)),"")</f>
        <v/>
      </c>
      <c r="F6482" t="str">
        <f>IFERROR(INDEX('Veri-Giriş'!E:E,MATCH($C6482,$K:$K,0)),"")</f>
        <v/>
      </c>
      <c r="G6482" s="2" t="str">
        <f>IFERROR(INDEX('Veri-Giriş'!F:F,MATCH($C6482,$K:$K,0)),"")</f>
        <v/>
      </c>
      <c r="J6482">
        <f>IF(ISNUMBER(SEARCH($Q$1,'Veri-Giriş'!E6482)),1,0)</f>
        <v>0</v>
      </c>
      <c r="K6482" t="str">
        <f>IF(J6482=1,SUM($J$2:J6482),"0")</f>
        <v>0</v>
      </c>
    </row>
    <row r="6483" spans="2:11" x14ac:dyDescent="0.25">
      <c r="B6483" t="str">
        <f>IFERROR(INDEX('Veri-Giriş'!B:B,MATCH($C6483,$K:$K,0)),"")</f>
        <v/>
      </c>
      <c r="C6483" t="str">
        <f t="shared" si="101"/>
        <v/>
      </c>
      <c r="D6483" s="1" t="str">
        <f>IFERROR(INDEX('Veri-Giriş'!C:C,MATCH($C6483,$K:$K,0)),"")</f>
        <v/>
      </c>
      <c r="E6483" s="3" t="str">
        <f>IFERROR(INDEX('Veri-Giriş'!D:D,MATCH($C6483,$K:$K,0)),"")</f>
        <v/>
      </c>
      <c r="F6483" t="str">
        <f>IFERROR(INDEX('Veri-Giriş'!E:E,MATCH($C6483,$K:$K,0)),"")</f>
        <v/>
      </c>
      <c r="G6483" s="2" t="str">
        <f>IFERROR(INDEX('Veri-Giriş'!F:F,MATCH($C6483,$K:$K,0)),"")</f>
        <v/>
      </c>
      <c r="J6483">
        <f>IF(ISNUMBER(SEARCH($Q$1,'Veri-Giriş'!E6483)),1,0)</f>
        <v>0</v>
      </c>
      <c r="K6483" t="str">
        <f>IF(J6483=1,SUM($J$2:J6483),"0")</f>
        <v>0</v>
      </c>
    </row>
    <row r="6484" spans="2:11" x14ac:dyDescent="0.25">
      <c r="B6484" t="str">
        <f>IFERROR(INDEX('Veri-Giriş'!B:B,MATCH($C6484,$K:$K,0)),"")</f>
        <v/>
      </c>
      <c r="C6484" t="str">
        <f t="shared" si="101"/>
        <v/>
      </c>
      <c r="D6484" s="1" t="str">
        <f>IFERROR(INDEX('Veri-Giriş'!C:C,MATCH($C6484,$K:$K,0)),"")</f>
        <v/>
      </c>
      <c r="E6484" s="3" t="str">
        <f>IFERROR(INDEX('Veri-Giriş'!D:D,MATCH($C6484,$K:$K,0)),"")</f>
        <v/>
      </c>
      <c r="F6484" t="str">
        <f>IFERROR(INDEX('Veri-Giriş'!E:E,MATCH($C6484,$K:$K,0)),"")</f>
        <v/>
      </c>
      <c r="G6484" s="2" t="str">
        <f>IFERROR(INDEX('Veri-Giriş'!F:F,MATCH($C6484,$K:$K,0)),"")</f>
        <v/>
      </c>
      <c r="J6484">
        <f>IF(ISNUMBER(SEARCH($Q$1,'Veri-Giriş'!E6484)),1,0)</f>
        <v>0</v>
      </c>
      <c r="K6484" t="str">
        <f>IF(J6484=1,SUM($J$2:J6484),"0")</f>
        <v>0</v>
      </c>
    </row>
    <row r="6485" spans="2:11" x14ac:dyDescent="0.25">
      <c r="B6485" t="str">
        <f>IFERROR(INDEX('Veri-Giriş'!B:B,MATCH($C6485,$K:$K,0)),"")</f>
        <v/>
      </c>
      <c r="C6485" t="str">
        <f t="shared" si="101"/>
        <v/>
      </c>
      <c r="D6485" s="1" t="str">
        <f>IFERROR(INDEX('Veri-Giriş'!C:C,MATCH($C6485,$K:$K,0)),"")</f>
        <v/>
      </c>
      <c r="E6485" s="3" t="str">
        <f>IFERROR(INDEX('Veri-Giriş'!D:D,MATCH($C6485,$K:$K,0)),"")</f>
        <v/>
      </c>
      <c r="F6485" t="str">
        <f>IFERROR(INDEX('Veri-Giriş'!E:E,MATCH($C6485,$K:$K,0)),"")</f>
        <v/>
      </c>
      <c r="G6485" s="2" t="str">
        <f>IFERROR(INDEX('Veri-Giriş'!F:F,MATCH($C6485,$K:$K,0)),"")</f>
        <v/>
      </c>
      <c r="J6485">
        <f>IF(ISNUMBER(SEARCH($Q$1,'Veri-Giriş'!E6485)),1,0)</f>
        <v>0</v>
      </c>
      <c r="K6485" t="str">
        <f>IF(J6485=1,SUM($J$2:J6485),"0")</f>
        <v>0</v>
      </c>
    </row>
    <row r="6486" spans="2:11" x14ac:dyDescent="0.25">
      <c r="B6486" t="str">
        <f>IFERROR(INDEX('Veri-Giriş'!B:B,MATCH($C6486,$K:$K,0)),"")</f>
        <v/>
      </c>
      <c r="C6486" t="str">
        <f t="shared" si="101"/>
        <v/>
      </c>
      <c r="D6486" s="1" t="str">
        <f>IFERROR(INDEX('Veri-Giriş'!C:C,MATCH($C6486,$K:$K,0)),"")</f>
        <v/>
      </c>
      <c r="E6486" s="3" t="str">
        <f>IFERROR(INDEX('Veri-Giriş'!D:D,MATCH($C6486,$K:$K,0)),"")</f>
        <v/>
      </c>
      <c r="F6486" t="str">
        <f>IFERROR(INDEX('Veri-Giriş'!E:E,MATCH($C6486,$K:$K,0)),"")</f>
        <v/>
      </c>
      <c r="G6486" s="2" t="str">
        <f>IFERROR(INDEX('Veri-Giriş'!F:F,MATCH($C6486,$K:$K,0)),"")</f>
        <v/>
      </c>
      <c r="J6486">
        <f>IF(ISNUMBER(SEARCH($Q$1,'Veri-Giriş'!E6486)),1,0)</f>
        <v>0</v>
      </c>
      <c r="K6486" t="str">
        <f>IF(J6486=1,SUM($J$2:J6486),"0")</f>
        <v>0</v>
      </c>
    </row>
    <row r="6487" spans="2:11" x14ac:dyDescent="0.25">
      <c r="B6487" t="str">
        <f>IFERROR(INDEX('Veri-Giriş'!B:B,MATCH($C6487,$K:$K,0)),"")</f>
        <v/>
      </c>
      <c r="C6487" t="str">
        <f t="shared" si="101"/>
        <v/>
      </c>
      <c r="D6487" s="1" t="str">
        <f>IFERROR(INDEX('Veri-Giriş'!C:C,MATCH($C6487,$K:$K,0)),"")</f>
        <v/>
      </c>
      <c r="E6487" s="3" t="str">
        <f>IFERROR(INDEX('Veri-Giriş'!D:D,MATCH($C6487,$K:$K,0)),"")</f>
        <v/>
      </c>
      <c r="F6487" t="str">
        <f>IFERROR(INDEX('Veri-Giriş'!E:E,MATCH($C6487,$K:$K,0)),"")</f>
        <v/>
      </c>
      <c r="G6487" s="2" t="str">
        <f>IFERROR(INDEX('Veri-Giriş'!F:F,MATCH($C6487,$K:$K,0)),"")</f>
        <v/>
      </c>
      <c r="J6487">
        <f>IF(ISNUMBER(SEARCH($Q$1,'Veri-Giriş'!E6487)),1,0)</f>
        <v>0</v>
      </c>
      <c r="K6487" t="str">
        <f>IF(J6487=1,SUM($J$2:J6487),"0")</f>
        <v>0</v>
      </c>
    </row>
    <row r="6488" spans="2:11" x14ac:dyDescent="0.25">
      <c r="B6488" t="str">
        <f>IFERROR(INDEX('Veri-Giriş'!B:B,MATCH($C6488,$K:$K,0)),"")</f>
        <v/>
      </c>
      <c r="C6488" t="str">
        <f t="shared" si="101"/>
        <v/>
      </c>
      <c r="D6488" s="1" t="str">
        <f>IFERROR(INDEX('Veri-Giriş'!C:C,MATCH($C6488,$K:$K,0)),"")</f>
        <v/>
      </c>
      <c r="E6488" s="3" t="str">
        <f>IFERROR(INDEX('Veri-Giriş'!D:D,MATCH($C6488,$K:$K,0)),"")</f>
        <v/>
      </c>
      <c r="F6488" t="str">
        <f>IFERROR(INDEX('Veri-Giriş'!E:E,MATCH($C6488,$K:$K,0)),"")</f>
        <v/>
      </c>
      <c r="G6488" s="2" t="str">
        <f>IFERROR(INDEX('Veri-Giriş'!F:F,MATCH($C6488,$K:$K,0)),"")</f>
        <v/>
      </c>
      <c r="J6488">
        <f>IF(ISNUMBER(SEARCH($Q$1,'Veri-Giriş'!E6488)),1,0)</f>
        <v>0</v>
      </c>
      <c r="K6488" t="str">
        <f>IF(J6488=1,SUM($J$2:J6488),"0")</f>
        <v>0</v>
      </c>
    </row>
    <row r="6489" spans="2:11" x14ac:dyDescent="0.25">
      <c r="B6489" t="str">
        <f>IFERROR(INDEX('Veri-Giriş'!B:B,MATCH($C6489,$K:$K,0)),"")</f>
        <v/>
      </c>
      <c r="C6489" t="str">
        <f t="shared" si="101"/>
        <v/>
      </c>
      <c r="D6489" s="1" t="str">
        <f>IFERROR(INDEX('Veri-Giriş'!C:C,MATCH($C6489,$K:$K,0)),"")</f>
        <v/>
      </c>
      <c r="E6489" s="3" t="str">
        <f>IFERROR(INDEX('Veri-Giriş'!D:D,MATCH($C6489,$K:$K,0)),"")</f>
        <v/>
      </c>
      <c r="F6489" t="str">
        <f>IFERROR(INDEX('Veri-Giriş'!E:E,MATCH($C6489,$K:$K,0)),"")</f>
        <v/>
      </c>
      <c r="G6489" s="2" t="str">
        <f>IFERROR(INDEX('Veri-Giriş'!F:F,MATCH($C6489,$K:$K,0)),"")</f>
        <v/>
      </c>
      <c r="J6489">
        <f>IF(ISNUMBER(SEARCH($Q$1,'Veri-Giriş'!E6489)),1,0)</f>
        <v>0</v>
      </c>
      <c r="K6489" t="str">
        <f>IF(J6489=1,SUM($J$2:J6489),"0")</f>
        <v>0</v>
      </c>
    </row>
    <row r="6490" spans="2:11" x14ac:dyDescent="0.25">
      <c r="B6490" t="str">
        <f>IFERROR(INDEX('Veri-Giriş'!B:B,MATCH($C6490,$K:$K,0)),"")</f>
        <v/>
      </c>
      <c r="C6490" t="str">
        <f t="shared" si="101"/>
        <v/>
      </c>
      <c r="D6490" s="1" t="str">
        <f>IFERROR(INDEX('Veri-Giriş'!C:C,MATCH($C6490,$K:$K,0)),"")</f>
        <v/>
      </c>
      <c r="E6490" s="3" t="str">
        <f>IFERROR(INDEX('Veri-Giriş'!D:D,MATCH($C6490,$K:$K,0)),"")</f>
        <v/>
      </c>
      <c r="F6490" t="str">
        <f>IFERROR(INDEX('Veri-Giriş'!E:E,MATCH($C6490,$K:$K,0)),"")</f>
        <v/>
      </c>
      <c r="G6490" s="2" t="str">
        <f>IFERROR(INDEX('Veri-Giriş'!F:F,MATCH($C6490,$K:$K,0)),"")</f>
        <v/>
      </c>
      <c r="J6490">
        <f>IF(ISNUMBER(SEARCH($Q$1,'Veri-Giriş'!E6490)),1,0)</f>
        <v>0</v>
      </c>
      <c r="K6490" t="str">
        <f>IF(J6490=1,SUM($J$2:J6490),"0")</f>
        <v>0</v>
      </c>
    </row>
    <row r="6491" spans="2:11" x14ac:dyDescent="0.25">
      <c r="B6491" t="str">
        <f>IFERROR(INDEX('Veri-Giriş'!B:B,MATCH($C6491,$K:$K,0)),"")</f>
        <v/>
      </c>
      <c r="C6491" t="str">
        <f t="shared" si="101"/>
        <v/>
      </c>
      <c r="D6491" s="1" t="str">
        <f>IFERROR(INDEX('Veri-Giriş'!C:C,MATCH($C6491,$K:$K,0)),"")</f>
        <v/>
      </c>
      <c r="E6491" s="3" t="str">
        <f>IFERROR(INDEX('Veri-Giriş'!D:D,MATCH($C6491,$K:$K,0)),"")</f>
        <v/>
      </c>
      <c r="F6491" t="str">
        <f>IFERROR(INDEX('Veri-Giriş'!E:E,MATCH($C6491,$K:$K,0)),"")</f>
        <v/>
      </c>
      <c r="G6491" s="2" t="str">
        <f>IFERROR(INDEX('Veri-Giriş'!F:F,MATCH($C6491,$K:$K,0)),"")</f>
        <v/>
      </c>
      <c r="J6491">
        <f>IF(ISNUMBER(SEARCH($Q$1,'Veri-Giriş'!E6491)),1,0)</f>
        <v>0</v>
      </c>
      <c r="K6491" t="str">
        <f>IF(J6491=1,SUM($J$2:J6491),"0")</f>
        <v>0</v>
      </c>
    </row>
    <row r="6492" spans="2:11" x14ac:dyDescent="0.25">
      <c r="B6492" t="str">
        <f>IFERROR(INDEX('Veri-Giriş'!B:B,MATCH($C6492,$K:$K,0)),"")</f>
        <v/>
      </c>
      <c r="C6492" t="str">
        <f t="shared" si="101"/>
        <v/>
      </c>
      <c r="D6492" s="1" t="str">
        <f>IFERROR(INDEX('Veri-Giriş'!C:C,MATCH($C6492,$K:$K,0)),"")</f>
        <v/>
      </c>
      <c r="E6492" s="3" t="str">
        <f>IFERROR(INDEX('Veri-Giriş'!D:D,MATCH($C6492,$K:$K,0)),"")</f>
        <v/>
      </c>
      <c r="F6492" t="str">
        <f>IFERROR(INDEX('Veri-Giriş'!E:E,MATCH($C6492,$K:$K,0)),"")</f>
        <v/>
      </c>
      <c r="G6492" s="2" t="str">
        <f>IFERROR(INDEX('Veri-Giriş'!F:F,MATCH($C6492,$K:$K,0)),"")</f>
        <v/>
      </c>
      <c r="J6492">
        <f>IF(ISNUMBER(SEARCH($Q$1,'Veri-Giriş'!E6492)),1,0)</f>
        <v>0</v>
      </c>
      <c r="K6492" t="str">
        <f>IF(J6492=1,SUM($J$2:J6492),"0")</f>
        <v>0</v>
      </c>
    </row>
    <row r="6493" spans="2:11" x14ac:dyDescent="0.25">
      <c r="B6493" t="str">
        <f>IFERROR(INDEX('Veri-Giriş'!B:B,MATCH($C6493,$K:$K,0)),"")</f>
        <v/>
      </c>
      <c r="C6493" t="str">
        <f t="shared" si="101"/>
        <v/>
      </c>
      <c r="D6493" s="1" t="str">
        <f>IFERROR(INDEX('Veri-Giriş'!C:C,MATCH($C6493,$K:$K,0)),"")</f>
        <v/>
      </c>
      <c r="E6493" s="3" t="str">
        <f>IFERROR(INDEX('Veri-Giriş'!D:D,MATCH($C6493,$K:$K,0)),"")</f>
        <v/>
      </c>
      <c r="F6493" t="str">
        <f>IFERROR(INDEX('Veri-Giriş'!E:E,MATCH($C6493,$K:$K,0)),"")</f>
        <v/>
      </c>
      <c r="G6493" s="2" t="str">
        <f>IFERROR(INDEX('Veri-Giriş'!F:F,MATCH($C6493,$K:$K,0)),"")</f>
        <v/>
      </c>
      <c r="J6493">
        <f>IF(ISNUMBER(SEARCH($Q$1,'Veri-Giriş'!E6493)),1,0)</f>
        <v>0</v>
      </c>
      <c r="K6493" t="str">
        <f>IF(J6493=1,SUM($J$2:J6493),"0")</f>
        <v>0</v>
      </c>
    </row>
    <row r="6494" spans="2:11" x14ac:dyDescent="0.25">
      <c r="B6494" t="str">
        <f>IFERROR(INDEX('Veri-Giriş'!B:B,MATCH($C6494,$K:$K,0)),"")</f>
        <v/>
      </c>
      <c r="C6494" t="str">
        <f t="shared" si="101"/>
        <v/>
      </c>
      <c r="D6494" s="1" t="str">
        <f>IFERROR(INDEX('Veri-Giriş'!C:C,MATCH($C6494,$K:$K,0)),"")</f>
        <v/>
      </c>
      <c r="E6494" s="3" t="str">
        <f>IFERROR(INDEX('Veri-Giriş'!D:D,MATCH($C6494,$K:$K,0)),"")</f>
        <v/>
      </c>
      <c r="F6494" t="str">
        <f>IFERROR(INDEX('Veri-Giriş'!E:E,MATCH($C6494,$K:$K,0)),"")</f>
        <v/>
      </c>
      <c r="G6494" s="2" t="str">
        <f>IFERROR(INDEX('Veri-Giriş'!F:F,MATCH($C6494,$K:$K,0)),"")</f>
        <v/>
      </c>
      <c r="J6494">
        <f>IF(ISNUMBER(SEARCH($Q$1,'Veri-Giriş'!E6494)),1,0)</f>
        <v>0</v>
      </c>
      <c r="K6494" t="str">
        <f>IF(J6494=1,SUM($J$2:J6494),"0")</f>
        <v>0</v>
      </c>
    </row>
    <row r="6495" spans="2:11" x14ac:dyDescent="0.25">
      <c r="B6495" t="str">
        <f>IFERROR(INDEX('Veri-Giriş'!B:B,MATCH($C6495,$K:$K,0)),"")</f>
        <v/>
      </c>
      <c r="C6495" t="str">
        <f t="shared" si="101"/>
        <v/>
      </c>
      <c r="D6495" s="1" t="str">
        <f>IFERROR(INDEX('Veri-Giriş'!C:C,MATCH($C6495,$K:$K,0)),"")</f>
        <v/>
      </c>
      <c r="E6495" s="3" t="str">
        <f>IFERROR(INDEX('Veri-Giriş'!D:D,MATCH($C6495,$K:$K,0)),"")</f>
        <v/>
      </c>
      <c r="F6495" t="str">
        <f>IFERROR(INDEX('Veri-Giriş'!E:E,MATCH($C6495,$K:$K,0)),"")</f>
        <v/>
      </c>
      <c r="G6495" s="2" t="str">
        <f>IFERROR(INDEX('Veri-Giriş'!F:F,MATCH($C6495,$K:$K,0)),"")</f>
        <v/>
      </c>
      <c r="J6495">
        <f>IF(ISNUMBER(SEARCH($Q$1,'Veri-Giriş'!E6495)),1,0)</f>
        <v>0</v>
      </c>
      <c r="K6495" t="str">
        <f>IF(J6495=1,SUM($J$2:J6495),"0")</f>
        <v>0</v>
      </c>
    </row>
    <row r="6496" spans="2:11" x14ac:dyDescent="0.25">
      <c r="B6496" t="str">
        <f>IFERROR(INDEX('Veri-Giriş'!B:B,MATCH($C6496,$K:$K,0)),"")</f>
        <v/>
      </c>
      <c r="C6496" t="str">
        <f t="shared" si="101"/>
        <v/>
      </c>
      <c r="D6496" s="1" t="str">
        <f>IFERROR(INDEX('Veri-Giriş'!C:C,MATCH($C6496,$K:$K,0)),"")</f>
        <v/>
      </c>
      <c r="E6496" s="3" t="str">
        <f>IFERROR(INDEX('Veri-Giriş'!D:D,MATCH($C6496,$K:$K,0)),"")</f>
        <v/>
      </c>
      <c r="F6496" t="str">
        <f>IFERROR(INDEX('Veri-Giriş'!E:E,MATCH($C6496,$K:$K,0)),"")</f>
        <v/>
      </c>
      <c r="G6496" s="2" t="str">
        <f>IFERROR(INDEX('Veri-Giriş'!F:F,MATCH($C6496,$K:$K,0)),"")</f>
        <v/>
      </c>
      <c r="J6496">
        <f>IF(ISNUMBER(SEARCH($Q$1,'Veri-Giriş'!E6496)),1,0)</f>
        <v>0</v>
      </c>
      <c r="K6496" t="str">
        <f>IF(J6496=1,SUM($J$2:J6496),"0")</f>
        <v>0</v>
      </c>
    </row>
    <row r="6497" spans="2:11" x14ac:dyDescent="0.25">
      <c r="B6497" t="str">
        <f>IFERROR(INDEX('Veri-Giriş'!B:B,MATCH($C6497,$K:$K,0)),"")</f>
        <v/>
      </c>
      <c r="C6497" t="str">
        <f t="shared" si="101"/>
        <v/>
      </c>
      <c r="D6497" s="1" t="str">
        <f>IFERROR(INDEX('Veri-Giriş'!C:C,MATCH($C6497,$K:$K,0)),"")</f>
        <v/>
      </c>
      <c r="E6497" s="3" t="str">
        <f>IFERROR(INDEX('Veri-Giriş'!D:D,MATCH($C6497,$K:$K,0)),"")</f>
        <v/>
      </c>
      <c r="F6497" t="str">
        <f>IFERROR(INDEX('Veri-Giriş'!E:E,MATCH($C6497,$K:$K,0)),"")</f>
        <v/>
      </c>
      <c r="G6497" s="2" t="str">
        <f>IFERROR(INDEX('Veri-Giriş'!F:F,MATCH($C6497,$K:$K,0)),"")</f>
        <v/>
      </c>
      <c r="J6497">
        <f>IF(ISNUMBER(SEARCH($Q$1,'Veri-Giriş'!E6497)),1,0)</f>
        <v>0</v>
      </c>
      <c r="K6497" t="str">
        <f>IF(J6497=1,SUM($J$2:J6497),"0")</f>
        <v>0</v>
      </c>
    </row>
    <row r="6498" spans="2:11" x14ac:dyDescent="0.25">
      <c r="B6498" t="str">
        <f>IFERROR(INDEX('Veri-Giriş'!B:B,MATCH($C6498,$K:$K,0)),"")</f>
        <v/>
      </c>
      <c r="C6498" t="str">
        <f t="shared" si="101"/>
        <v/>
      </c>
      <c r="D6498" s="1" t="str">
        <f>IFERROR(INDEX('Veri-Giriş'!C:C,MATCH($C6498,$K:$K,0)),"")</f>
        <v/>
      </c>
      <c r="E6498" s="3" t="str">
        <f>IFERROR(INDEX('Veri-Giriş'!D:D,MATCH($C6498,$K:$K,0)),"")</f>
        <v/>
      </c>
      <c r="F6498" t="str">
        <f>IFERROR(INDEX('Veri-Giriş'!E:E,MATCH($C6498,$K:$K,0)),"")</f>
        <v/>
      </c>
      <c r="G6498" s="2" t="str">
        <f>IFERROR(INDEX('Veri-Giriş'!F:F,MATCH($C6498,$K:$K,0)),"")</f>
        <v/>
      </c>
      <c r="J6498">
        <f>IF(ISNUMBER(SEARCH($Q$1,'Veri-Giriş'!E6498)),1,0)</f>
        <v>0</v>
      </c>
      <c r="K6498" t="str">
        <f>IF(J6498=1,SUM($J$2:J6498),"0")</f>
        <v>0</v>
      </c>
    </row>
    <row r="6499" spans="2:11" x14ac:dyDescent="0.25">
      <c r="B6499" t="str">
        <f>IFERROR(INDEX('Veri-Giriş'!B:B,MATCH($C6499,$K:$K,0)),"")</f>
        <v/>
      </c>
      <c r="C6499" t="str">
        <f t="shared" si="101"/>
        <v/>
      </c>
      <c r="D6499" s="1" t="str">
        <f>IFERROR(INDEX('Veri-Giriş'!C:C,MATCH($C6499,$K:$K,0)),"")</f>
        <v/>
      </c>
      <c r="E6499" s="3" t="str">
        <f>IFERROR(INDEX('Veri-Giriş'!D:D,MATCH($C6499,$K:$K,0)),"")</f>
        <v/>
      </c>
      <c r="F6499" t="str">
        <f>IFERROR(INDEX('Veri-Giriş'!E:E,MATCH($C6499,$K:$K,0)),"")</f>
        <v/>
      </c>
      <c r="G6499" s="2" t="str">
        <f>IFERROR(INDEX('Veri-Giriş'!F:F,MATCH($C6499,$K:$K,0)),"")</f>
        <v/>
      </c>
      <c r="J6499">
        <f>IF(ISNUMBER(SEARCH($Q$1,'Veri-Giriş'!E6499)),1,0)</f>
        <v>0</v>
      </c>
      <c r="K6499" t="str">
        <f>IF(J6499=1,SUM($J$2:J6499),"0")</f>
        <v>0</v>
      </c>
    </row>
    <row r="6500" spans="2:11" x14ac:dyDescent="0.25">
      <c r="B6500" t="str">
        <f>IFERROR(INDEX('Veri-Giriş'!B:B,MATCH($C6500,$K:$K,0)),"")</f>
        <v/>
      </c>
      <c r="C6500" t="str">
        <f t="shared" si="101"/>
        <v/>
      </c>
      <c r="D6500" s="1" t="str">
        <f>IFERROR(INDEX('Veri-Giriş'!C:C,MATCH($C6500,$K:$K,0)),"")</f>
        <v/>
      </c>
      <c r="E6500" s="3" t="str">
        <f>IFERROR(INDEX('Veri-Giriş'!D:D,MATCH($C6500,$K:$K,0)),"")</f>
        <v/>
      </c>
      <c r="F6500" t="str">
        <f>IFERROR(INDEX('Veri-Giriş'!E:E,MATCH($C6500,$K:$K,0)),"")</f>
        <v/>
      </c>
      <c r="G6500" s="2" t="str">
        <f>IFERROR(INDEX('Veri-Giriş'!F:F,MATCH($C6500,$K:$K,0)),"")</f>
        <v/>
      </c>
      <c r="J6500">
        <f>IF(ISNUMBER(SEARCH($Q$1,'Veri-Giriş'!E6500)),1,0)</f>
        <v>0</v>
      </c>
      <c r="K6500" t="str">
        <f>IF(J6500=1,SUM($J$2:J6500),"0")</f>
        <v>0</v>
      </c>
    </row>
    <row r="6501" spans="2:11" x14ac:dyDescent="0.25">
      <c r="B6501" t="str">
        <f>IFERROR(INDEX('Veri-Giriş'!B:B,MATCH($C6501,$K:$K,0)),"")</f>
        <v/>
      </c>
      <c r="C6501" t="str">
        <f t="shared" si="101"/>
        <v/>
      </c>
      <c r="D6501" s="1" t="str">
        <f>IFERROR(INDEX('Veri-Giriş'!C:C,MATCH($C6501,$K:$K,0)),"")</f>
        <v/>
      </c>
      <c r="E6501" s="3" t="str">
        <f>IFERROR(INDEX('Veri-Giriş'!D:D,MATCH($C6501,$K:$K,0)),"")</f>
        <v/>
      </c>
      <c r="F6501" t="str">
        <f>IFERROR(INDEX('Veri-Giriş'!E:E,MATCH($C6501,$K:$K,0)),"")</f>
        <v/>
      </c>
      <c r="G6501" s="2" t="str">
        <f>IFERROR(INDEX('Veri-Giriş'!F:F,MATCH($C6501,$K:$K,0)),"")</f>
        <v/>
      </c>
      <c r="J6501">
        <f>IF(ISNUMBER(SEARCH($Q$1,'Veri-Giriş'!E6501)),1,0)</f>
        <v>0</v>
      </c>
      <c r="K6501" t="str">
        <f>IF(J6501=1,SUM($J$2:J6501),"0")</f>
        <v>0</v>
      </c>
    </row>
    <row r="6502" spans="2:11" x14ac:dyDescent="0.25">
      <c r="B6502" t="str">
        <f>IFERROR(INDEX('Veri-Giriş'!B:B,MATCH($C6502,$K:$K,0)),"")</f>
        <v/>
      </c>
      <c r="C6502" t="str">
        <f t="shared" si="101"/>
        <v/>
      </c>
      <c r="D6502" s="1" t="str">
        <f>IFERROR(INDEX('Veri-Giriş'!C:C,MATCH($C6502,$K:$K,0)),"")</f>
        <v/>
      </c>
      <c r="E6502" s="3" t="str">
        <f>IFERROR(INDEX('Veri-Giriş'!D:D,MATCH($C6502,$K:$K,0)),"")</f>
        <v/>
      </c>
      <c r="F6502" t="str">
        <f>IFERROR(INDEX('Veri-Giriş'!E:E,MATCH($C6502,$K:$K,0)),"")</f>
        <v/>
      </c>
      <c r="G6502" s="2" t="str">
        <f>IFERROR(INDEX('Veri-Giriş'!F:F,MATCH($C6502,$K:$K,0)),"")</f>
        <v/>
      </c>
      <c r="J6502">
        <f>IF(ISNUMBER(SEARCH($Q$1,'Veri-Giriş'!E6502)),1,0)</f>
        <v>0</v>
      </c>
      <c r="K6502" t="str">
        <f>IF(J6502=1,SUM($J$2:J6502),"0")</f>
        <v>0</v>
      </c>
    </row>
    <row r="6503" spans="2:11" x14ac:dyDescent="0.25">
      <c r="B6503" t="str">
        <f>IFERROR(INDEX('Veri-Giriş'!B:B,MATCH($C6503,$K:$K,0)),"")</f>
        <v/>
      </c>
      <c r="C6503" t="str">
        <f t="shared" si="101"/>
        <v/>
      </c>
      <c r="D6503" s="1" t="str">
        <f>IFERROR(INDEX('Veri-Giriş'!C:C,MATCH($C6503,$K:$K,0)),"")</f>
        <v/>
      </c>
      <c r="E6503" s="3" t="str">
        <f>IFERROR(INDEX('Veri-Giriş'!D:D,MATCH($C6503,$K:$K,0)),"")</f>
        <v/>
      </c>
      <c r="F6503" t="str">
        <f>IFERROR(INDEX('Veri-Giriş'!E:E,MATCH($C6503,$K:$K,0)),"")</f>
        <v/>
      </c>
      <c r="G6503" s="2" t="str">
        <f>IFERROR(INDEX('Veri-Giriş'!F:F,MATCH($C6503,$K:$K,0)),"")</f>
        <v/>
      </c>
      <c r="J6503">
        <f>IF(ISNUMBER(SEARCH($Q$1,'Veri-Giriş'!E6503)),1,0)</f>
        <v>0</v>
      </c>
      <c r="K6503" t="str">
        <f>IF(J6503=1,SUM($J$2:J6503),"0")</f>
        <v>0</v>
      </c>
    </row>
    <row r="6504" spans="2:11" x14ac:dyDescent="0.25">
      <c r="B6504" t="str">
        <f>IFERROR(INDEX('Veri-Giriş'!B:B,MATCH($C6504,$K:$K,0)),"")</f>
        <v/>
      </c>
      <c r="C6504" t="str">
        <f t="shared" si="101"/>
        <v/>
      </c>
      <c r="D6504" s="1" t="str">
        <f>IFERROR(INDEX('Veri-Giriş'!C:C,MATCH($C6504,$K:$K,0)),"")</f>
        <v/>
      </c>
      <c r="E6504" s="3" t="str">
        <f>IFERROR(INDEX('Veri-Giriş'!D:D,MATCH($C6504,$K:$K,0)),"")</f>
        <v/>
      </c>
      <c r="F6504" t="str">
        <f>IFERROR(INDEX('Veri-Giriş'!E:E,MATCH($C6504,$K:$K,0)),"")</f>
        <v/>
      </c>
      <c r="G6504" s="2" t="str">
        <f>IFERROR(INDEX('Veri-Giriş'!F:F,MATCH($C6504,$K:$K,0)),"")</f>
        <v/>
      </c>
      <c r="J6504">
        <f>IF(ISNUMBER(SEARCH($Q$1,'Veri-Giriş'!E6504)),1,0)</f>
        <v>0</v>
      </c>
      <c r="K6504" t="str">
        <f>IF(J6504=1,SUM($J$2:J6504),"0")</f>
        <v>0</v>
      </c>
    </row>
    <row r="6505" spans="2:11" x14ac:dyDescent="0.25">
      <c r="B6505" t="str">
        <f>IFERROR(INDEX('Veri-Giriş'!B:B,MATCH($C6505,$K:$K,0)),"")</f>
        <v/>
      </c>
      <c r="C6505" t="str">
        <f t="shared" si="101"/>
        <v/>
      </c>
      <c r="D6505" s="1" t="str">
        <f>IFERROR(INDEX('Veri-Giriş'!C:C,MATCH($C6505,$K:$K,0)),"")</f>
        <v/>
      </c>
      <c r="E6505" s="3" t="str">
        <f>IFERROR(INDEX('Veri-Giriş'!D:D,MATCH($C6505,$K:$K,0)),"")</f>
        <v/>
      </c>
      <c r="F6505" t="str">
        <f>IFERROR(INDEX('Veri-Giriş'!E:E,MATCH($C6505,$K:$K,0)),"")</f>
        <v/>
      </c>
      <c r="G6505" s="2" t="str">
        <f>IFERROR(INDEX('Veri-Giriş'!F:F,MATCH($C6505,$K:$K,0)),"")</f>
        <v/>
      </c>
      <c r="J6505">
        <f>IF(ISNUMBER(SEARCH($Q$1,'Veri-Giriş'!E6505)),1,0)</f>
        <v>0</v>
      </c>
      <c r="K6505" t="str">
        <f>IF(J6505=1,SUM($J$2:J6505),"0")</f>
        <v>0</v>
      </c>
    </row>
    <row r="6506" spans="2:11" x14ac:dyDescent="0.25">
      <c r="B6506" t="str">
        <f>IFERROR(INDEX('Veri-Giriş'!B:B,MATCH($C6506,$K:$K,0)),"")</f>
        <v/>
      </c>
      <c r="C6506" t="str">
        <f t="shared" si="101"/>
        <v/>
      </c>
      <c r="D6506" s="1" t="str">
        <f>IFERROR(INDEX('Veri-Giriş'!C:C,MATCH($C6506,$K:$K,0)),"")</f>
        <v/>
      </c>
      <c r="E6506" s="3" t="str">
        <f>IFERROR(INDEX('Veri-Giriş'!D:D,MATCH($C6506,$K:$K,0)),"")</f>
        <v/>
      </c>
      <c r="F6506" t="str">
        <f>IFERROR(INDEX('Veri-Giriş'!E:E,MATCH($C6506,$K:$K,0)),"")</f>
        <v/>
      </c>
      <c r="G6506" s="2" t="str">
        <f>IFERROR(INDEX('Veri-Giriş'!F:F,MATCH($C6506,$K:$K,0)),"")</f>
        <v/>
      </c>
      <c r="J6506">
        <f>IF(ISNUMBER(SEARCH($Q$1,'Veri-Giriş'!E6506)),1,0)</f>
        <v>0</v>
      </c>
      <c r="K6506" t="str">
        <f>IF(J6506=1,SUM($J$2:J6506),"0")</f>
        <v>0</v>
      </c>
    </row>
    <row r="6507" spans="2:11" x14ac:dyDescent="0.25">
      <c r="B6507" t="str">
        <f>IFERROR(INDEX('Veri-Giriş'!B:B,MATCH($C6507,$K:$K,0)),"")</f>
        <v/>
      </c>
      <c r="C6507" t="str">
        <f t="shared" si="101"/>
        <v/>
      </c>
      <c r="D6507" s="1" t="str">
        <f>IFERROR(INDEX('Veri-Giriş'!C:C,MATCH($C6507,$K:$K,0)),"")</f>
        <v/>
      </c>
      <c r="E6507" s="3" t="str">
        <f>IFERROR(INDEX('Veri-Giriş'!D:D,MATCH($C6507,$K:$K,0)),"")</f>
        <v/>
      </c>
      <c r="F6507" t="str">
        <f>IFERROR(INDEX('Veri-Giriş'!E:E,MATCH($C6507,$K:$K,0)),"")</f>
        <v/>
      </c>
      <c r="G6507" s="2" t="str">
        <f>IFERROR(INDEX('Veri-Giriş'!F:F,MATCH($C6507,$K:$K,0)),"")</f>
        <v/>
      </c>
      <c r="J6507">
        <f>IF(ISNUMBER(SEARCH($Q$1,'Veri-Giriş'!E6507)),1,0)</f>
        <v>0</v>
      </c>
      <c r="K6507" t="str">
        <f>IF(J6507=1,SUM($J$2:J6507),"0")</f>
        <v>0</v>
      </c>
    </row>
    <row r="6508" spans="2:11" x14ac:dyDescent="0.25">
      <c r="B6508" t="str">
        <f>IFERROR(INDEX('Veri-Giriş'!B:B,MATCH($C6508,$K:$K,0)),"")</f>
        <v/>
      </c>
      <c r="C6508" t="str">
        <f t="shared" si="101"/>
        <v/>
      </c>
      <c r="D6508" s="1" t="str">
        <f>IFERROR(INDEX('Veri-Giriş'!C:C,MATCH($C6508,$K:$K,0)),"")</f>
        <v/>
      </c>
      <c r="E6508" s="3" t="str">
        <f>IFERROR(INDEX('Veri-Giriş'!D:D,MATCH($C6508,$K:$K,0)),"")</f>
        <v/>
      </c>
      <c r="F6508" t="str">
        <f>IFERROR(INDEX('Veri-Giriş'!E:E,MATCH($C6508,$K:$K,0)),"")</f>
        <v/>
      </c>
      <c r="G6508" s="2" t="str">
        <f>IFERROR(INDEX('Veri-Giriş'!F:F,MATCH($C6508,$K:$K,0)),"")</f>
        <v/>
      </c>
      <c r="J6508">
        <f>IF(ISNUMBER(SEARCH($Q$1,'Veri-Giriş'!E6508)),1,0)</f>
        <v>0</v>
      </c>
      <c r="K6508" t="str">
        <f>IF(J6508=1,SUM($J$2:J6508),"0")</f>
        <v>0</v>
      </c>
    </row>
    <row r="6509" spans="2:11" x14ac:dyDescent="0.25">
      <c r="B6509" t="str">
        <f>IFERROR(INDEX('Veri-Giriş'!B:B,MATCH($C6509,$K:$K,0)),"")</f>
        <v/>
      </c>
      <c r="C6509" t="str">
        <f t="shared" si="101"/>
        <v/>
      </c>
      <c r="D6509" s="1" t="str">
        <f>IFERROR(INDEX('Veri-Giriş'!C:C,MATCH($C6509,$K:$K,0)),"")</f>
        <v/>
      </c>
      <c r="E6509" s="3" t="str">
        <f>IFERROR(INDEX('Veri-Giriş'!D:D,MATCH($C6509,$K:$K,0)),"")</f>
        <v/>
      </c>
      <c r="F6509" t="str">
        <f>IFERROR(INDEX('Veri-Giriş'!E:E,MATCH($C6509,$K:$K,0)),"")</f>
        <v/>
      </c>
      <c r="G6509" s="2" t="str">
        <f>IFERROR(INDEX('Veri-Giriş'!F:F,MATCH($C6509,$K:$K,0)),"")</f>
        <v/>
      </c>
      <c r="J6509">
        <f>IF(ISNUMBER(SEARCH($Q$1,'Veri-Giriş'!E6509)),1,0)</f>
        <v>0</v>
      </c>
      <c r="K6509" t="str">
        <f>IF(J6509=1,SUM($J$2:J6509),"0")</f>
        <v>0</v>
      </c>
    </row>
    <row r="6510" spans="2:11" x14ac:dyDescent="0.25">
      <c r="B6510" t="str">
        <f>IFERROR(INDEX('Veri-Giriş'!B:B,MATCH($C6510,$K:$K,0)),"")</f>
        <v/>
      </c>
      <c r="C6510" t="str">
        <f t="shared" si="101"/>
        <v/>
      </c>
      <c r="D6510" s="1" t="str">
        <f>IFERROR(INDEX('Veri-Giriş'!C:C,MATCH($C6510,$K:$K,0)),"")</f>
        <v/>
      </c>
      <c r="E6510" s="3" t="str">
        <f>IFERROR(INDEX('Veri-Giriş'!D:D,MATCH($C6510,$K:$K,0)),"")</f>
        <v/>
      </c>
      <c r="F6510" t="str">
        <f>IFERROR(INDEX('Veri-Giriş'!E:E,MATCH($C6510,$K:$K,0)),"")</f>
        <v/>
      </c>
      <c r="G6510" s="2" t="str">
        <f>IFERROR(INDEX('Veri-Giriş'!F:F,MATCH($C6510,$K:$K,0)),"")</f>
        <v/>
      </c>
      <c r="J6510">
        <f>IF(ISNUMBER(SEARCH($Q$1,'Veri-Giriş'!E6510)),1,0)</f>
        <v>0</v>
      </c>
      <c r="K6510" t="str">
        <f>IF(J6510=1,SUM($J$2:J6510),"0")</f>
        <v>0</v>
      </c>
    </row>
    <row r="6511" spans="2:11" x14ac:dyDescent="0.25">
      <c r="B6511" t="str">
        <f>IFERROR(INDEX('Veri-Giriş'!B:B,MATCH($C6511,$K:$K,0)),"")</f>
        <v/>
      </c>
      <c r="C6511" t="str">
        <f t="shared" si="101"/>
        <v/>
      </c>
      <c r="D6511" s="1" t="str">
        <f>IFERROR(INDEX('Veri-Giriş'!C:C,MATCH($C6511,$K:$K,0)),"")</f>
        <v/>
      </c>
      <c r="E6511" s="3" t="str">
        <f>IFERROR(INDEX('Veri-Giriş'!D:D,MATCH($C6511,$K:$K,0)),"")</f>
        <v/>
      </c>
      <c r="F6511" t="str">
        <f>IFERROR(INDEX('Veri-Giriş'!E:E,MATCH($C6511,$K:$K,0)),"")</f>
        <v/>
      </c>
      <c r="G6511" s="2" t="str">
        <f>IFERROR(INDEX('Veri-Giriş'!F:F,MATCH($C6511,$K:$K,0)),"")</f>
        <v/>
      </c>
      <c r="J6511">
        <f>IF(ISNUMBER(SEARCH($Q$1,'Veri-Giriş'!E6511)),1,0)</f>
        <v>0</v>
      </c>
      <c r="K6511" t="str">
        <f>IF(J6511=1,SUM($J$2:J6511),"0")</f>
        <v>0</v>
      </c>
    </row>
    <row r="6512" spans="2:11" x14ac:dyDescent="0.25">
      <c r="B6512" t="str">
        <f>IFERROR(INDEX('Veri-Giriş'!B:B,MATCH($C6512,$K:$K,0)),"")</f>
        <v/>
      </c>
      <c r="C6512" t="str">
        <f t="shared" si="101"/>
        <v/>
      </c>
      <c r="D6512" s="1" t="str">
        <f>IFERROR(INDEX('Veri-Giriş'!C:C,MATCH($C6512,$K:$K,0)),"")</f>
        <v/>
      </c>
      <c r="E6512" s="3" t="str">
        <f>IFERROR(INDEX('Veri-Giriş'!D:D,MATCH($C6512,$K:$K,0)),"")</f>
        <v/>
      </c>
      <c r="F6512" t="str">
        <f>IFERROR(INDEX('Veri-Giriş'!E:E,MATCH($C6512,$K:$K,0)),"")</f>
        <v/>
      </c>
      <c r="G6512" s="2" t="str">
        <f>IFERROR(INDEX('Veri-Giriş'!F:F,MATCH($C6512,$K:$K,0)),"")</f>
        <v/>
      </c>
      <c r="J6512">
        <f>IF(ISNUMBER(SEARCH($Q$1,'Veri-Giriş'!E6512)),1,0)</f>
        <v>0</v>
      </c>
      <c r="K6512" t="str">
        <f>IF(J6512=1,SUM($J$2:J6512),"0")</f>
        <v>0</v>
      </c>
    </row>
    <row r="6513" spans="2:11" x14ac:dyDescent="0.25">
      <c r="B6513" t="str">
        <f>IFERROR(INDEX('Veri-Giriş'!B:B,MATCH($C6513,$K:$K,0)),"")</f>
        <v/>
      </c>
      <c r="C6513" t="str">
        <f t="shared" si="101"/>
        <v/>
      </c>
      <c r="D6513" s="1" t="str">
        <f>IFERROR(INDEX('Veri-Giriş'!C:C,MATCH($C6513,$K:$K,0)),"")</f>
        <v/>
      </c>
      <c r="E6513" s="3" t="str">
        <f>IFERROR(INDEX('Veri-Giriş'!D:D,MATCH($C6513,$K:$K,0)),"")</f>
        <v/>
      </c>
      <c r="F6513" t="str">
        <f>IFERROR(INDEX('Veri-Giriş'!E:E,MATCH($C6513,$K:$K,0)),"")</f>
        <v/>
      </c>
      <c r="G6513" s="2" t="str">
        <f>IFERROR(INDEX('Veri-Giriş'!F:F,MATCH($C6513,$K:$K,0)),"")</f>
        <v/>
      </c>
      <c r="J6513">
        <f>IF(ISNUMBER(SEARCH($Q$1,'Veri-Giriş'!E6513)),1,0)</f>
        <v>0</v>
      </c>
      <c r="K6513" t="str">
        <f>IF(J6513=1,SUM($J$2:J6513),"0")</f>
        <v>0</v>
      </c>
    </row>
    <row r="6514" spans="2:11" x14ac:dyDescent="0.25">
      <c r="B6514" t="str">
        <f>IFERROR(INDEX('Veri-Giriş'!B:B,MATCH($C6514,$K:$K,0)),"")</f>
        <v/>
      </c>
      <c r="C6514" t="str">
        <f t="shared" si="101"/>
        <v/>
      </c>
      <c r="D6514" s="1" t="str">
        <f>IFERROR(INDEX('Veri-Giriş'!C:C,MATCH($C6514,$K:$K,0)),"")</f>
        <v/>
      </c>
      <c r="E6514" s="3" t="str">
        <f>IFERROR(INDEX('Veri-Giriş'!D:D,MATCH($C6514,$K:$K,0)),"")</f>
        <v/>
      </c>
      <c r="F6514" t="str">
        <f>IFERROR(INDEX('Veri-Giriş'!E:E,MATCH($C6514,$K:$K,0)),"")</f>
        <v/>
      </c>
      <c r="G6514" s="2" t="str">
        <f>IFERROR(INDEX('Veri-Giriş'!F:F,MATCH($C6514,$K:$K,0)),"")</f>
        <v/>
      </c>
      <c r="J6514">
        <f>IF(ISNUMBER(SEARCH($Q$1,'Veri-Giriş'!E6514)),1,0)</f>
        <v>0</v>
      </c>
      <c r="K6514" t="str">
        <f>IF(J6514=1,SUM($J$2:J6514),"0")</f>
        <v>0</v>
      </c>
    </row>
    <row r="6515" spans="2:11" x14ac:dyDescent="0.25">
      <c r="B6515" t="str">
        <f>IFERROR(INDEX('Veri-Giriş'!B:B,MATCH($C6515,$K:$K,0)),"")</f>
        <v/>
      </c>
      <c r="C6515" t="str">
        <f t="shared" si="101"/>
        <v/>
      </c>
      <c r="D6515" s="1" t="str">
        <f>IFERROR(INDEX('Veri-Giriş'!C:C,MATCH($C6515,$K:$K,0)),"")</f>
        <v/>
      </c>
      <c r="E6515" s="3" t="str">
        <f>IFERROR(INDEX('Veri-Giriş'!D:D,MATCH($C6515,$K:$K,0)),"")</f>
        <v/>
      </c>
      <c r="F6515" t="str">
        <f>IFERROR(INDEX('Veri-Giriş'!E:E,MATCH($C6515,$K:$K,0)),"")</f>
        <v/>
      </c>
      <c r="G6515" s="2" t="str">
        <f>IFERROR(INDEX('Veri-Giriş'!F:F,MATCH($C6515,$K:$K,0)),"")</f>
        <v/>
      </c>
      <c r="J6515">
        <f>IF(ISNUMBER(SEARCH($Q$1,'Veri-Giriş'!E6515)),1,0)</f>
        <v>0</v>
      </c>
      <c r="K6515" t="str">
        <f>IF(J6515=1,SUM($J$2:J6515),"0")</f>
        <v>0</v>
      </c>
    </row>
    <row r="6516" spans="2:11" x14ac:dyDescent="0.25">
      <c r="B6516" t="str">
        <f>IFERROR(INDEX('Veri-Giriş'!B:B,MATCH($C6516,$K:$K,0)),"")</f>
        <v/>
      </c>
      <c r="C6516" t="str">
        <f t="shared" si="101"/>
        <v/>
      </c>
      <c r="D6516" s="1" t="str">
        <f>IFERROR(INDEX('Veri-Giriş'!C:C,MATCH($C6516,$K:$K,0)),"")</f>
        <v/>
      </c>
      <c r="E6516" s="3" t="str">
        <f>IFERROR(INDEX('Veri-Giriş'!D:D,MATCH($C6516,$K:$K,0)),"")</f>
        <v/>
      </c>
      <c r="F6516" t="str">
        <f>IFERROR(INDEX('Veri-Giriş'!E:E,MATCH($C6516,$K:$K,0)),"")</f>
        <v/>
      </c>
      <c r="G6516" s="2" t="str">
        <f>IFERROR(INDEX('Veri-Giriş'!F:F,MATCH($C6516,$K:$K,0)),"")</f>
        <v/>
      </c>
      <c r="J6516">
        <f>IF(ISNUMBER(SEARCH($Q$1,'Veri-Giriş'!E6516)),1,0)</f>
        <v>0</v>
      </c>
      <c r="K6516" t="str">
        <f>IF(J6516=1,SUM($J$2:J6516),"0")</f>
        <v>0</v>
      </c>
    </row>
    <row r="6517" spans="2:11" x14ac:dyDescent="0.25">
      <c r="B6517" t="str">
        <f>IFERROR(INDEX('Veri-Giriş'!B:B,MATCH($C6517,$K:$K,0)),"")</f>
        <v/>
      </c>
      <c r="C6517" t="str">
        <f t="shared" si="101"/>
        <v/>
      </c>
      <c r="D6517" s="1" t="str">
        <f>IFERROR(INDEX('Veri-Giriş'!C:C,MATCH($C6517,$K:$K,0)),"")</f>
        <v/>
      </c>
      <c r="E6517" s="3" t="str">
        <f>IFERROR(INDEX('Veri-Giriş'!D:D,MATCH($C6517,$K:$K,0)),"")</f>
        <v/>
      </c>
      <c r="F6517" t="str">
        <f>IFERROR(INDEX('Veri-Giriş'!E:E,MATCH($C6517,$K:$K,0)),"")</f>
        <v/>
      </c>
      <c r="G6517" s="2" t="str">
        <f>IFERROR(INDEX('Veri-Giriş'!F:F,MATCH($C6517,$K:$K,0)),"")</f>
        <v/>
      </c>
      <c r="J6517">
        <f>IF(ISNUMBER(SEARCH($Q$1,'Veri-Giriş'!E6517)),1,0)</f>
        <v>0</v>
      </c>
      <c r="K6517" t="str">
        <f>IF(J6517=1,SUM($J$2:J6517),"0")</f>
        <v>0</v>
      </c>
    </row>
    <row r="6518" spans="2:11" x14ac:dyDescent="0.25">
      <c r="B6518" t="str">
        <f>IFERROR(INDEX('Veri-Giriş'!B:B,MATCH($C6518,$K:$K,0)),"")</f>
        <v/>
      </c>
      <c r="C6518" t="str">
        <f t="shared" si="101"/>
        <v/>
      </c>
      <c r="D6518" s="1" t="str">
        <f>IFERROR(INDEX('Veri-Giriş'!C:C,MATCH($C6518,$K:$K,0)),"")</f>
        <v/>
      </c>
      <c r="E6518" s="3" t="str">
        <f>IFERROR(INDEX('Veri-Giriş'!D:D,MATCH($C6518,$K:$K,0)),"")</f>
        <v/>
      </c>
      <c r="F6518" t="str">
        <f>IFERROR(INDEX('Veri-Giriş'!E:E,MATCH($C6518,$K:$K,0)),"")</f>
        <v/>
      </c>
      <c r="G6518" s="2" t="str">
        <f>IFERROR(INDEX('Veri-Giriş'!F:F,MATCH($C6518,$K:$K,0)),"")</f>
        <v/>
      </c>
      <c r="J6518">
        <f>IF(ISNUMBER(SEARCH($Q$1,'Veri-Giriş'!E6518)),1,0)</f>
        <v>0</v>
      </c>
      <c r="K6518" t="str">
        <f>IF(J6518=1,SUM($J$2:J6518),"0")</f>
        <v>0</v>
      </c>
    </row>
    <row r="6519" spans="2:11" x14ac:dyDescent="0.25">
      <c r="B6519" t="str">
        <f>IFERROR(INDEX('Veri-Giriş'!B:B,MATCH($C6519,$K:$K,0)),"")</f>
        <v/>
      </c>
      <c r="C6519" t="str">
        <f t="shared" si="101"/>
        <v/>
      </c>
      <c r="D6519" s="1" t="str">
        <f>IFERROR(INDEX('Veri-Giriş'!C:C,MATCH($C6519,$K:$K,0)),"")</f>
        <v/>
      </c>
      <c r="E6519" s="3" t="str">
        <f>IFERROR(INDEX('Veri-Giriş'!D:D,MATCH($C6519,$K:$K,0)),"")</f>
        <v/>
      </c>
      <c r="F6519" t="str">
        <f>IFERROR(INDEX('Veri-Giriş'!E:E,MATCH($C6519,$K:$K,0)),"")</f>
        <v/>
      </c>
      <c r="G6519" s="2" t="str">
        <f>IFERROR(INDEX('Veri-Giriş'!F:F,MATCH($C6519,$K:$K,0)),"")</f>
        <v/>
      </c>
      <c r="J6519">
        <f>IF(ISNUMBER(SEARCH($Q$1,'Veri-Giriş'!E6519)),1,0)</f>
        <v>0</v>
      </c>
      <c r="K6519" t="str">
        <f>IF(J6519=1,SUM($J$2:J6519),"0")</f>
        <v>0</v>
      </c>
    </row>
    <row r="6520" spans="2:11" x14ac:dyDescent="0.25">
      <c r="B6520" t="str">
        <f>IFERROR(INDEX('Veri-Giriş'!B:B,MATCH($C6520,$K:$K,0)),"")</f>
        <v/>
      </c>
      <c r="C6520" t="str">
        <f t="shared" si="101"/>
        <v/>
      </c>
      <c r="D6520" s="1" t="str">
        <f>IFERROR(INDEX('Veri-Giriş'!C:C,MATCH($C6520,$K:$K,0)),"")</f>
        <v/>
      </c>
      <c r="E6520" s="3" t="str">
        <f>IFERROR(INDEX('Veri-Giriş'!D:D,MATCH($C6520,$K:$K,0)),"")</f>
        <v/>
      </c>
      <c r="F6520" t="str">
        <f>IFERROR(INDEX('Veri-Giriş'!E:E,MATCH($C6520,$K:$K,0)),"")</f>
        <v/>
      </c>
      <c r="G6520" s="2" t="str">
        <f>IFERROR(INDEX('Veri-Giriş'!F:F,MATCH($C6520,$K:$K,0)),"")</f>
        <v/>
      </c>
      <c r="J6520">
        <f>IF(ISNUMBER(SEARCH($Q$1,'Veri-Giriş'!E6520)),1,0)</f>
        <v>0</v>
      </c>
      <c r="K6520" t="str">
        <f>IF(J6520=1,SUM($J$2:J6520),"0")</f>
        <v>0</v>
      </c>
    </row>
    <row r="6521" spans="2:11" x14ac:dyDescent="0.25">
      <c r="B6521" t="str">
        <f>IFERROR(INDEX('Veri-Giriş'!B:B,MATCH($C6521,$K:$K,0)),"")</f>
        <v/>
      </c>
      <c r="C6521" t="str">
        <f t="shared" si="101"/>
        <v/>
      </c>
      <c r="D6521" s="1" t="str">
        <f>IFERROR(INDEX('Veri-Giriş'!C:C,MATCH($C6521,$K:$K,0)),"")</f>
        <v/>
      </c>
      <c r="E6521" s="3" t="str">
        <f>IFERROR(INDEX('Veri-Giriş'!D:D,MATCH($C6521,$K:$K,0)),"")</f>
        <v/>
      </c>
      <c r="F6521" t="str">
        <f>IFERROR(INDEX('Veri-Giriş'!E:E,MATCH($C6521,$K:$K,0)),"")</f>
        <v/>
      </c>
      <c r="G6521" s="2" t="str">
        <f>IFERROR(INDEX('Veri-Giriş'!F:F,MATCH($C6521,$K:$K,0)),"")</f>
        <v/>
      </c>
      <c r="J6521">
        <f>IF(ISNUMBER(SEARCH($Q$1,'Veri-Giriş'!E6521)),1,0)</f>
        <v>0</v>
      </c>
      <c r="K6521" t="str">
        <f>IF(J6521=1,SUM($J$2:J6521),"0")</f>
        <v>0</v>
      </c>
    </row>
    <row r="6522" spans="2:11" x14ac:dyDescent="0.25">
      <c r="B6522" t="str">
        <f>IFERROR(INDEX('Veri-Giriş'!B:B,MATCH($C6522,$K:$K,0)),"")</f>
        <v/>
      </c>
      <c r="C6522" t="str">
        <f t="shared" si="101"/>
        <v/>
      </c>
      <c r="D6522" s="1" t="str">
        <f>IFERROR(INDEX('Veri-Giriş'!C:C,MATCH($C6522,$K:$K,0)),"")</f>
        <v/>
      </c>
      <c r="E6522" s="3" t="str">
        <f>IFERROR(INDEX('Veri-Giriş'!D:D,MATCH($C6522,$K:$K,0)),"")</f>
        <v/>
      </c>
      <c r="F6522" t="str">
        <f>IFERROR(INDEX('Veri-Giriş'!E:E,MATCH($C6522,$K:$K,0)),"")</f>
        <v/>
      </c>
      <c r="G6522" s="2" t="str">
        <f>IFERROR(INDEX('Veri-Giriş'!F:F,MATCH($C6522,$K:$K,0)),"")</f>
        <v/>
      </c>
      <c r="J6522">
        <f>IF(ISNUMBER(SEARCH($Q$1,'Veri-Giriş'!E6522)),1,0)</f>
        <v>0</v>
      </c>
      <c r="K6522" t="str">
        <f>IF(J6522=1,SUM($J$2:J6522),"0")</f>
        <v>0</v>
      </c>
    </row>
    <row r="6523" spans="2:11" x14ac:dyDescent="0.25">
      <c r="B6523" t="str">
        <f>IFERROR(INDEX('Veri-Giriş'!B:B,MATCH($C6523,$K:$K,0)),"")</f>
        <v/>
      </c>
      <c r="C6523" t="str">
        <f t="shared" si="101"/>
        <v/>
      </c>
      <c r="D6523" s="1" t="str">
        <f>IFERROR(INDEX('Veri-Giriş'!C:C,MATCH($C6523,$K:$K,0)),"")</f>
        <v/>
      </c>
      <c r="E6523" s="3" t="str">
        <f>IFERROR(INDEX('Veri-Giriş'!D:D,MATCH($C6523,$K:$K,0)),"")</f>
        <v/>
      </c>
      <c r="F6523" t="str">
        <f>IFERROR(INDEX('Veri-Giriş'!E:E,MATCH($C6523,$K:$K,0)),"")</f>
        <v/>
      </c>
      <c r="G6523" s="2" t="str">
        <f>IFERROR(INDEX('Veri-Giriş'!F:F,MATCH($C6523,$K:$K,0)),"")</f>
        <v/>
      </c>
      <c r="J6523">
        <f>IF(ISNUMBER(SEARCH($Q$1,'Veri-Giriş'!E6523)),1,0)</f>
        <v>0</v>
      </c>
      <c r="K6523" t="str">
        <f>IF(J6523=1,SUM($J$2:J6523),"0")</f>
        <v>0</v>
      </c>
    </row>
    <row r="6524" spans="2:11" x14ac:dyDescent="0.25">
      <c r="B6524" t="str">
        <f>IFERROR(INDEX('Veri-Giriş'!B:B,MATCH($C6524,$K:$K,0)),"")</f>
        <v/>
      </c>
      <c r="C6524" t="str">
        <f t="shared" si="101"/>
        <v/>
      </c>
      <c r="D6524" s="1" t="str">
        <f>IFERROR(INDEX('Veri-Giriş'!C:C,MATCH($C6524,$K:$K,0)),"")</f>
        <v/>
      </c>
      <c r="E6524" s="3" t="str">
        <f>IFERROR(INDEX('Veri-Giriş'!D:D,MATCH($C6524,$K:$K,0)),"")</f>
        <v/>
      </c>
      <c r="F6524" t="str">
        <f>IFERROR(INDEX('Veri-Giriş'!E:E,MATCH($C6524,$K:$K,0)),"")</f>
        <v/>
      </c>
      <c r="G6524" s="2" t="str">
        <f>IFERROR(INDEX('Veri-Giriş'!F:F,MATCH($C6524,$K:$K,0)),"")</f>
        <v/>
      </c>
      <c r="J6524">
        <f>IF(ISNUMBER(SEARCH($Q$1,'Veri-Giriş'!E6524)),1,0)</f>
        <v>0</v>
      </c>
      <c r="K6524" t="str">
        <f>IF(J6524=1,SUM($J$2:J6524),"0")</f>
        <v>0</v>
      </c>
    </row>
    <row r="6525" spans="2:11" x14ac:dyDescent="0.25">
      <c r="B6525" t="str">
        <f>IFERROR(INDEX('Veri-Giriş'!B:B,MATCH($C6525,$K:$K,0)),"")</f>
        <v/>
      </c>
      <c r="C6525" t="str">
        <f t="shared" si="101"/>
        <v/>
      </c>
      <c r="D6525" s="1" t="str">
        <f>IFERROR(INDEX('Veri-Giriş'!C:C,MATCH($C6525,$K:$K,0)),"")</f>
        <v/>
      </c>
      <c r="E6525" s="3" t="str">
        <f>IFERROR(INDEX('Veri-Giriş'!D:D,MATCH($C6525,$K:$K,0)),"")</f>
        <v/>
      </c>
      <c r="F6525" t="str">
        <f>IFERROR(INDEX('Veri-Giriş'!E:E,MATCH($C6525,$K:$K,0)),"")</f>
        <v/>
      </c>
      <c r="G6525" s="2" t="str">
        <f>IFERROR(INDEX('Veri-Giriş'!F:F,MATCH($C6525,$K:$K,0)),"")</f>
        <v/>
      </c>
      <c r="J6525">
        <f>IF(ISNUMBER(SEARCH($Q$1,'Veri-Giriş'!E6525)),1,0)</f>
        <v>0</v>
      </c>
      <c r="K6525" t="str">
        <f>IF(J6525=1,SUM($J$2:J6525),"0")</f>
        <v>0</v>
      </c>
    </row>
    <row r="6526" spans="2:11" x14ac:dyDescent="0.25">
      <c r="B6526" t="str">
        <f>IFERROR(INDEX('Veri-Giriş'!B:B,MATCH($C6526,$K:$K,0)),"")</f>
        <v/>
      </c>
      <c r="C6526" t="str">
        <f t="shared" si="101"/>
        <v/>
      </c>
      <c r="D6526" s="1" t="str">
        <f>IFERROR(INDEX('Veri-Giriş'!C:C,MATCH($C6526,$K:$K,0)),"")</f>
        <v/>
      </c>
      <c r="E6526" s="3" t="str">
        <f>IFERROR(INDEX('Veri-Giriş'!D:D,MATCH($C6526,$K:$K,0)),"")</f>
        <v/>
      </c>
      <c r="F6526" t="str">
        <f>IFERROR(INDEX('Veri-Giriş'!E:E,MATCH($C6526,$K:$K,0)),"")</f>
        <v/>
      </c>
      <c r="G6526" s="2" t="str">
        <f>IFERROR(INDEX('Veri-Giriş'!F:F,MATCH($C6526,$K:$K,0)),"")</f>
        <v/>
      </c>
      <c r="J6526">
        <f>IF(ISNUMBER(SEARCH($Q$1,'Veri-Giriş'!E6526)),1,0)</f>
        <v>0</v>
      </c>
      <c r="K6526" t="str">
        <f>IF(J6526=1,SUM($J$2:J6526),"0")</f>
        <v>0</v>
      </c>
    </row>
    <row r="6527" spans="2:11" x14ac:dyDescent="0.25">
      <c r="B6527" t="str">
        <f>IFERROR(INDEX('Veri-Giriş'!B:B,MATCH($C6527,$K:$K,0)),"")</f>
        <v/>
      </c>
      <c r="C6527" t="str">
        <f t="shared" si="101"/>
        <v/>
      </c>
      <c r="D6527" s="1" t="str">
        <f>IFERROR(INDEX('Veri-Giriş'!C:C,MATCH($C6527,$K:$K,0)),"")</f>
        <v/>
      </c>
      <c r="E6527" s="3" t="str">
        <f>IFERROR(INDEX('Veri-Giriş'!D:D,MATCH($C6527,$K:$K,0)),"")</f>
        <v/>
      </c>
      <c r="F6527" t="str">
        <f>IFERROR(INDEX('Veri-Giriş'!E:E,MATCH($C6527,$K:$K,0)),"")</f>
        <v/>
      </c>
      <c r="G6527" s="2" t="str">
        <f>IFERROR(INDEX('Veri-Giriş'!F:F,MATCH($C6527,$K:$K,0)),"")</f>
        <v/>
      </c>
      <c r="J6527">
        <f>IF(ISNUMBER(SEARCH($Q$1,'Veri-Giriş'!E6527)),1,0)</f>
        <v>0</v>
      </c>
      <c r="K6527" t="str">
        <f>IF(J6527=1,SUM($J$2:J6527),"0")</f>
        <v>0</v>
      </c>
    </row>
    <row r="6528" spans="2:11" x14ac:dyDescent="0.25">
      <c r="B6528" t="str">
        <f>IFERROR(INDEX('Veri-Giriş'!B:B,MATCH($C6528,$K:$K,0)),"")</f>
        <v/>
      </c>
      <c r="C6528" t="str">
        <f t="shared" si="101"/>
        <v/>
      </c>
      <c r="D6528" s="1" t="str">
        <f>IFERROR(INDEX('Veri-Giriş'!C:C,MATCH($C6528,$K:$K,0)),"")</f>
        <v/>
      </c>
      <c r="E6528" s="3" t="str">
        <f>IFERROR(INDEX('Veri-Giriş'!D:D,MATCH($C6528,$K:$K,0)),"")</f>
        <v/>
      </c>
      <c r="F6528" t="str">
        <f>IFERROR(INDEX('Veri-Giriş'!E:E,MATCH($C6528,$K:$K,0)),"")</f>
        <v/>
      </c>
      <c r="G6528" s="2" t="str">
        <f>IFERROR(INDEX('Veri-Giriş'!F:F,MATCH($C6528,$K:$K,0)),"")</f>
        <v/>
      </c>
      <c r="J6528">
        <f>IF(ISNUMBER(SEARCH($Q$1,'Veri-Giriş'!E6528)),1,0)</f>
        <v>0</v>
      </c>
      <c r="K6528" t="str">
        <f>IF(J6528=1,SUM($J$2:J6528),"0")</f>
        <v>0</v>
      </c>
    </row>
    <row r="6529" spans="2:11" x14ac:dyDescent="0.25">
      <c r="B6529" t="str">
        <f>IFERROR(INDEX('Veri-Giriş'!B:B,MATCH($C6529,$K:$K,0)),"")</f>
        <v/>
      </c>
      <c r="C6529" t="str">
        <f t="shared" si="101"/>
        <v/>
      </c>
      <c r="D6529" s="1" t="str">
        <f>IFERROR(INDEX('Veri-Giriş'!C:C,MATCH($C6529,$K:$K,0)),"")</f>
        <v/>
      </c>
      <c r="E6529" s="3" t="str">
        <f>IFERROR(INDEX('Veri-Giriş'!D:D,MATCH($C6529,$K:$K,0)),"")</f>
        <v/>
      </c>
      <c r="F6529" t="str">
        <f>IFERROR(INDEX('Veri-Giriş'!E:E,MATCH($C6529,$K:$K,0)),"")</f>
        <v/>
      </c>
      <c r="G6529" s="2" t="str">
        <f>IFERROR(INDEX('Veri-Giriş'!F:F,MATCH($C6529,$K:$K,0)),"")</f>
        <v/>
      </c>
      <c r="J6529">
        <f>IF(ISNUMBER(SEARCH($Q$1,'Veri-Giriş'!E6529)),1,0)</f>
        <v>0</v>
      </c>
      <c r="K6529" t="str">
        <f>IF(J6529=1,SUM($J$2:J6529),"0")</f>
        <v>0</v>
      </c>
    </row>
    <row r="6530" spans="2:11" x14ac:dyDescent="0.25">
      <c r="B6530" t="str">
        <f>IFERROR(INDEX('Veri-Giriş'!B:B,MATCH($C6530,$K:$K,0)),"")</f>
        <v/>
      </c>
      <c r="C6530" t="str">
        <f t="shared" si="101"/>
        <v/>
      </c>
      <c r="D6530" s="1" t="str">
        <f>IFERROR(INDEX('Veri-Giriş'!C:C,MATCH($C6530,$K:$K,0)),"")</f>
        <v/>
      </c>
      <c r="E6530" s="3" t="str">
        <f>IFERROR(INDEX('Veri-Giriş'!D:D,MATCH($C6530,$K:$K,0)),"")</f>
        <v/>
      </c>
      <c r="F6530" t="str">
        <f>IFERROR(INDEX('Veri-Giriş'!E:E,MATCH($C6530,$K:$K,0)),"")</f>
        <v/>
      </c>
      <c r="G6530" s="2" t="str">
        <f>IFERROR(INDEX('Veri-Giriş'!F:F,MATCH($C6530,$K:$K,0)),"")</f>
        <v/>
      </c>
      <c r="J6530">
        <f>IF(ISNUMBER(SEARCH($Q$1,'Veri-Giriş'!E6530)),1,0)</f>
        <v>0</v>
      </c>
      <c r="K6530" t="str">
        <f>IF(J6530=1,SUM($J$2:J6530),"0")</f>
        <v>0</v>
      </c>
    </row>
    <row r="6531" spans="2:11" x14ac:dyDescent="0.25">
      <c r="B6531" t="str">
        <f>IFERROR(INDEX('Veri-Giriş'!B:B,MATCH($C6531,$K:$K,0)),"")</f>
        <v/>
      </c>
      <c r="C6531" t="str">
        <f t="shared" ref="C6531:C6594" si="102">IF(ROW()-1&lt;=MAX(K:K),ROW()-1,"")</f>
        <v/>
      </c>
      <c r="D6531" s="1" t="str">
        <f>IFERROR(INDEX('Veri-Giriş'!C:C,MATCH($C6531,$K:$K,0)),"")</f>
        <v/>
      </c>
      <c r="E6531" s="3" t="str">
        <f>IFERROR(INDEX('Veri-Giriş'!D:D,MATCH($C6531,$K:$K,0)),"")</f>
        <v/>
      </c>
      <c r="F6531" t="str">
        <f>IFERROR(INDEX('Veri-Giriş'!E:E,MATCH($C6531,$K:$K,0)),"")</f>
        <v/>
      </c>
      <c r="G6531" s="2" t="str">
        <f>IFERROR(INDEX('Veri-Giriş'!F:F,MATCH($C6531,$K:$K,0)),"")</f>
        <v/>
      </c>
      <c r="J6531">
        <f>IF(ISNUMBER(SEARCH($Q$1,'Veri-Giriş'!E6531)),1,0)</f>
        <v>0</v>
      </c>
      <c r="K6531" t="str">
        <f>IF(J6531=1,SUM($J$2:J6531),"0")</f>
        <v>0</v>
      </c>
    </row>
    <row r="6532" spans="2:11" x14ac:dyDescent="0.25">
      <c r="B6532" t="str">
        <f>IFERROR(INDEX('Veri-Giriş'!B:B,MATCH($C6532,$K:$K,0)),"")</f>
        <v/>
      </c>
      <c r="C6532" t="str">
        <f t="shared" si="102"/>
        <v/>
      </c>
      <c r="D6532" s="1" t="str">
        <f>IFERROR(INDEX('Veri-Giriş'!C:C,MATCH($C6532,$K:$K,0)),"")</f>
        <v/>
      </c>
      <c r="E6532" s="3" t="str">
        <f>IFERROR(INDEX('Veri-Giriş'!D:D,MATCH($C6532,$K:$K,0)),"")</f>
        <v/>
      </c>
      <c r="F6532" t="str">
        <f>IFERROR(INDEX('Veri-Giriş'!E:E,MATCH($C6532,$K:$K,0)),"")</f>
        <v/>
      </c>
      <c r="G6532" s="2" t="str">
        <f>IFERROR(INDEX('Veri-Giriş'!F:F,MATCH($C6532,$K:$K,0)),"")</f>
        <v/>
      </c>
      <c r="J6532">
        <f>IF(ISNUMBER(SEARCH($Q$1,'Veri-Giriş'!E6532)),1,0)</f>
        <v>0</v>
      </c>
      <c r="K6532" t="str">
        <f>IF(J6532=1,SUM($J$2:J6532),"0")</f>
        <v>0</v>
      </c>
    </row>
    <row r="6533" spans="2:11" x14ac:dyDescent="0.25">
      <c r="B6533" t="str">
        <f>IFERROR(INDEX('Veri-Giriş'!B:B,MATCH($C6533,$K:$K,0)),"")</f>
        <v/>
      </c>
      <c r="C6533" t="str">
        <f t="shared" si="102"/>
        <v/>
      </c>
      <c r="D6533" s="1" t="str">
        <f>IFERROR(INDEX('Veri-Giriş'!C:C,MATCH($C6533,$K:$K,0)),"")</f>
        <v/>
      </c>
      <c r="E6533" s="3" t="str">
        <f>IFERROR(INDEX('Veri-Giriş'!D:D,MATCH($C6533,$K:$K,0)),"")</f>
        <v/>
      </c>
      <c r="F6533" t="str">
        <f>IFERROR(INDEX('Veri-Giriş'!E:E,MATCH($C6533,$K:$K,0)),"")</f>
        <v/>
      </c>
      <c r="G6533" s="2" t="str">
        <f>IFERROR(INDEX('Veri-Giriş'!F:F,MATCH($C6533,$K:$K,0)),"")</f>
        <v/>
      </c>
      <c r="J6533">
        <f>IF(ISNUMBER(SEARCH($Q$1,'Veri-Giriş'!E6533)),1,0)</f>
        <v>0</v>
      </c>
      <c r="K6533" t="str">
        <f>IF(J6533=1,SUM($J$2:J6533),"0")</f>
        <v>0</v>
      </c>
    </row>
    <row r="6534" spans="2:11" x14ac:dyDescent="0.25">
      <c r="B6534" t="str">
        <f>IFERROR(INDEX('Veri-Giriş'!B:B,MATCH($C6534,$K:$K,0)),"")</f>
        <v/>
      </c>
      <c r="C6534" t="str">
        <f t="shared" si="102"/>
        <v/>
      </c>
      <c r="D6534" s="1" t="str">
        <f>IFERROR(INDEX('Veri-Giriş'!C:C,MATCH($C6534,$K:$K,0)),"")</f>
        <v/>
      </c>
      <c r="E6534" s="3" t="str">
        <f>IFERROR(INDEX('Veri-Giriş'!D:D,MATCH($C6534,$K:$K,0)),"")</f>
        <v/>
      </c>
      <c r="F6534" t="str">
        <f>IFERROR(INDEX('Veri-Giriş'!E:E,MATCH($C6534,$K:$K,0)),"")</f>
        <v/>
      </c>
      <c r="G6534" s="2" t="str">
        <f>IFERROR(INDEX('Veri-Giriş'!F:F,MATCH($C6534,$K:$K,0)),"")</f>
        <v/>
      </c>
      <c r="J6534">
        <f>IF(ISNUMBER(SEARCH($Q$1,'Veri-Giriş'!E6534)),1,0)</f>
        <v>0</v>
      </c>
      <c r="K6534" t="str">
        <f>IF(J6534=1,SUM($J$2:J6534),"0")</f>
        <v>0</v>
      </c>
    </row>
    <row r="6535" spans="2:11" x14ac:dyDescent="0.25">
      <c r="B6535" t="str">
        <f>IFERROR(INDEX('Veri-Giriş'!B:B,MATCH($C6535,$K:$K,0)),"")</f>
        <v/>
      </c>
      <c r="C6535" t="str">
        <f t="shared" si="102"/>
        <v/>
      </c>
      <c r="D6535" s="1" t="str">
        <f>IFERROR(INDEX('Veri-Giriş'!C:C,MATCH($C6535,$K:$K,0)),"")</f>
        <v/>
      </c>
      <c r="E6535" s="3" t="str">
        <f>IFERROR(INDEX('Veri-Giriş'!D:D,MATCH($C6535,$K:$K,0)),"")</f>
        <v/>
      </c>
      <c r="F6535" t="str">
        <f>IFERROR(INDEX('Veri-Giriş'!E:E,MATCH($C6535,$K:$K,0)),"")</f>
        <v/>
      </c>
      <c r="G6535" s="2" t="str">
        <f>IFERROR(INDEX('Veri-Giriş'!F:F,MATCH($C6535,$K:$K,0)),"")</f>
        <v/>
      </c>
      <c r="J6535">
        <f>IF(ISNUMBER(SEARCH($Q$1,'Veri-Giriş'!E6535)),1,0)</f>
        <v>0</v>
      </c>
      <c r="K6535" t="str">
        <f>IF(J6535=1,SUM($J$2:J6535),"0")</f>
        <v>0</v>
      </c>
    </row>
    <row r="6536" spans="2:11" x14ac:dyDescent="0.25">
      <c r="B6536" t="str">
        <f>IFERROR(INDEX('Veri-Giriş'!B:B,MATCH($C6536,$K:$K,0)),"")</f>
        <v/>
      </c>
      <c r="C6536" t="str">
        <f t="shared" si="102"/>
        <v/>
      </c>
      <c r="D6536" s="1" t="str">
        <f>IFERROR(INDEX('Veri-Giriş'!C:C,MATCH($C6536,$K:$K,0)),"")</f>
        <v/>
      </c>
      <c r="E6536" s="3" t="str">
        <f>IFERROR(INDEX('Veri-Giriş'!D:D,MATCH($C6536,$K:$K,0)),"")</f>
        <v/>
      </c>
      <c r="F6536" t="str">
        <f>IFERROR(INDEX('Veri-Giriş'!E:E,MATCH($C6536,$K:$K,0)),"")</f>
        <v/>
      </c>
      <c r="G6536" s="2" t="str">
        <f>IFERROR(INDEX('Veri-Giriş'!F:F,MATCH($C6536,$K:$K,0)),"")</f>
        <v/>
      </c>
      <c r="J6536">
        <f>IF(ISNUMBER(SEARCH($Q$1,'Veri-Giriş'!E6536)),1,0)</f>
        <v>0</v>
      </c>
      <c r="K6536" t="str">
        <f>IF(J6536=1,SUM($J$2:J6536),"0")</f>
        <v>0</v>
      </c>
    </row>
    <row r="6537" spans="2:11" x14ac:dyDescent="0.25">
      <c r="B6537" t="str">
        <f>IFERROR(INDEX('Veri-Giriş'!B:B,MATCH($C6537,$K:$K,0)),"")</f>
        <v/>
      </c>
      <c r="C6537" t="str">
        <f t="shared" si="102"/>
        <v/>
      </c>
      <c r="D6537" s="1" t="str">
        <f>IFERROR(INDEX('Veri-Giriş'!C:C,MATCH($C6537,$K:$K,0)),"")</f>
        <v/>
      </c>
      <c r="E6537" s="3" t="str">
        <f>IFERROR(INDEX('Veri-Giriş'!D:D,MATCH($C6537,$K:$K,0)),"")</f>
        <v/>
      </c>
      <c r="F6537" t="str">
        <f>IFERROR(INDEX('Veri-Giriş'!E:E,MATCH($C6537,$K:$K,0)),"")</f>
        <v/>
      </c>
      <c r="G6537" s="2" t="str">
        <f>IFERROR(INDEX('Veri-Giriş'!F:F,MATCH($C6537,$K:$K,0)),"")</f>
        <v/>
      </c>
      <c r="J6537">
        <f>IF(ISNUMBER(SEARCH($Q$1,'Veri-Giriş'!E6537)),1,0)</f>
        <v>0</v>
      </c>
      <c r="K6537" t="str">
        <f>IF(J6537=1,SUM($J$2:J6537),"0")</f>
        <v>0</v>
      </c>
    </row>
    <row r="6538" spans="2:11" x14ac:dyDescent="0.25">
      <c r="B6538" t="str">
        <f>IFERROR(INDEX('Veri-Giriş'!B:B,MATCH($C6538,$K:$K,0)),"")</f>
        <v/>
      </c>
      <c r="C6538" t="str">
        <f t="shared" si="102"/>
        <v/>
      </c>
      <c r="D6538" s="1" t="str">
        <f>IFERROR(INDEX('Veri-Giriş'!C:C,MATCH($C6538,$K:$K,0)),"")</f>
        <v/>
      </c>
      <c r="E6538" s="3" t="str">
        <f>IFERROR(INDEX('Veri-Giriş'!D:D,MATCH($C6538,$K:$K,0)),"")</f>
        <v/>
      </c>
      <c r="F6538" t="str">
        <f>IFERROR(INDEX('Veri-Giriş'!E:E,MATCH($C6538,$K:$K,0)),"")</f>
        <v/>
      </c>
      <c r="G6538" s="2" t="str">
        <f>IFERROR(INDEX('Veri-Giriş'!F:F,MATCH($C6538,$K:$K,0)),"")</f>
        <v/>
      </c>
      <c r="J6538">
        <f>IF(ISNUMBER(SEARCH($Q$1,'Veri-Giriş'!E6538)),1,0)</f>
        <v>0</v>
      </c>
      <c r="K6538" t="str">
        <f>IF(J6538=1,SUM($J$2:J6538),"0")</f>
        <v>0</v>
      </c>
    </row>
    <row r="6539" spans="2:11" x14ac:dyDescent="0.25">
      <c r="B6539" t="str">
        <f>IFERROR(INDEX('Veri-Giriş'!B:B,MATCH($C6539,$K:$K,0)),"")</f>
        <v/>
      </c>
      <c r="C6539" t="str">
        <f t="shared" si="102"/>
        <v/>
      </c>
      <c r="D6539" s="1" t="str">
        <f>IFERROR(INDEX('Veri-Giriş'!C:C,MATCH($C6539,$K:$K,0)),"")</f>
        <v/>
      </c>
      <c r="E6539" s="3" t="str">
        <f>IFERROR(INDEX('Veri-Giriş'!D:D,MATCH($C6539,$K:$K,0)),"")</f>
        <v/>
      </c>
      <c r="F6539" t="str">
        <f>IFERROR(INDEX('Veri-Giriş'!E:E,MATCH($C6539,$K:$K,0)),"")</f>
        <v/>
      </c>
      <c r="G6539" s="2" t="str">
        <f>IFERROR(INDEX('Veri-Giriş'!F:F,MATCH($C6539,$K:$K,0)),"")</f>
        <v/>
      </c>
      <c r="J6539">
        <f>IF(ISNUMBER(SEARCH($Q$1,'Veri-Giriş'!E6539)),1,0)</f>
        <v>0</v>
      </c>
      <c r="K6539" t="str">
        <f>IF(J6539=1,SUM($J$2:J6539),"0")</f>
        <v>0</v>
      </c>
    </row>
    <row r="6540" spans="2:11" x14ac:dyDescent="0.25">
      <c r="B6540" t="str">
        <f>IFERROR(INDEX('Veri-Giriş'!B:B,MATCH($C6540,$K:$K,0)),"")</f>
        <v/>
      </c>
      <c r="C6540" t="str">
        <f t="shared" si="102"/>
        <v/>
      </c>
      <c r="D6540" s="1" t="str">
        <f>IFERROR(INDEX('Veri-Giriş'!C:C,MATCH($C6540,$K:$K,0)),"")</f>
        <v/>
      </c>
      <c r="E6540" s="3" t="str">
        <f>IFERROR(INDEX('Veri-Giriş'!D:D,MATCH($C6540,$K:$K,0)),"")</f>
        <v/>
      </c>
      <c r="F6540" t="str">
        <f>IFERROR(INDEX('Veri-Giriş'!E:E,MATCH($C6540,$K:$K,0)),"")</f>
        <v/>
      </c>
      <c r="G6540" s="2" t="str">
        <f>IFERROR(INDEX('Veri-Giriş'!F:F,MATCH($C6540,$K:$K,0)),"")</f>
        <v/>
      </c>
      <c r="J6540">
        <f>IF(ISNUMBER(SEARCH($Q$1,'Veri-Giriş'!E6540)),1,0)</f>
        <v>0</v>
      </c>
      <c r="K6540" t="str">
        <f>IF(J6540=1,SUM($J$2:J6540),"0")</f>
        <v>0</v>
      </c>
    </row>
    <row r="6541" spans="2:11" x14ac:dyDescent="0.25">
      <c r="B6541" t="str">
        <f>IFERROR(INDEX('Veri-Giriş'!B:B,MATCH($C6541,$K:$K,0)),"")</f>
        <v/>
      </c>
      <c r="C6541" t="str">
        <f t="shared" si="102"/>
        <v/>
      </c>
      <c r="D6541" s="1" t="str">
        <f>IFERROR(INDEX('Veri-Giriş'!C:C,MATCH($C6541,$K:$K,0)),"")</f>
        <v/>
      </c>
      <c r="E6541" s="3" t="str">
        <f>IFERROR(INDEX('Veri-Giriş'!D:D,MATCH($C6541,$K:$K,0)),"")</f>
        <v/>
      </c>
      <c r="F6541" t="str">
        <f>IFERROR(INDEX('Veri-Giriş'!E:E,MATCH($C6541,$K:$K,0)),"")</f>
        <v/>
      </c>
      <c r="G6541" s="2" t="str">
        <f>IFERROR(INDEX('Veri-Giriş'!F:F,MATCH($C6541,$K:$K,0)),"")</f>
        <v/>
      </c>
      <c r="J6541">
        <f>IF(ISNUMBER(SEARCH($Q$1,'Veri-Giriş'!E6541)),1,0)</f>
        <v>0</v>
      </c>
      <c r="K6541" t="str">
        <f>IF(J6541=1,SUM($J$2:J6541),"0")</f>
        <v>0</v>
      </c>
    </row>
    <row r="6542" spans="2:11" x14ac:dyDescent="0.25">
      <c r="B6542" t="str">
        <f>IFERROR(INDEX('Veri-Giriş'!B:B,MATCH($C6542,$K:$K,0)),"")</f>
        <v/>
      </c>
      <c r="C6542" t="str">
        <f t="shared" si="102"/>
        <v/>
      </c>
      <c r="D6542" s="1" t="str">
        <f>IFERROR(INDEX('Veri-Giriş'!C:C,MATCH($C6542,$K:$K,0)),"")</f>
        <v/>
      </c>
      <c r="E6542" s="3" t="str">
        <f>IFERROR(INDEX('Veri-Giriş'!D:D,MATCH($C6542,$K:$K,0)),"")</f>
        <v/>
      </c>
      <c r="F6542" t="str">
        <f>IFERROR(INDEX('Veri-Giriş'!E:E,MATCH($C6542,$K:$K,0)),"")</f>
        <v/>
      </c>
      <c r="G6542" s="2" t="str">
        <f>IFERROR(INDEX('Veri-Giriş'!F:F,MATCH($C6542,$K:$K,0)),"")</f>
        <v/>
      </c>
      <c r="J6542">
        <f>IF(ISNUMBER(SEARCH($Q$1,'Veri-Giriş'!E6542)),1,0)</f>
        <v>0</v>
      </c>
      <c r="K6542" t="str">
        <f>IF(J6542=1,SUM($J$2:J6542),"0")</f>
        <v>0</v>
      </c>
    </row>
    <row r="6543" spans="2:11" x14ac:dyDescent="0.25">
      <c r="B6543" t="str">
        <f>IFERROR(INDEX('Veri-Giriş'!B:B,MATCH($C6543,$K:$K,0)),"")</f>
        <v/>
      </c>
      <c r="C6543" t="str">
        <f t="shared" si="102"/>
        <v/>
      </c>
      <c r="D6543" s="1" t="str">
        <f>IFERROR(INDEX('Veri-Giriş'!C:C,MATCH($C6543,$K:$K,0)),"")</f>
        <v/>
      </c>
      <c r="E6543" s="3" t="str">
        <f>IFERROR(INDEX('Veri-Giriş'!D:D,MATCH($C6543,$K:$K,0)),"")</f>
        <v/>
      </c>
      <c r="F6543" t="str">
        <f>IFERROR(INDEX('Veri-Giriş'!E:E,MATCH($C6543,$K:$K,0)),"")</f>
        <v/>
      </c>
      <c r="G6543" s="2" t="str">
        <f>IFERROR(INDEX('Veri-Giriş'!F:F,MATCH($C6543,$K:$K,0)),"")</f>
        <v/>
      </c>
      <c r="J6543">
        <f>IF(ISNUMBER(SEARCH($Q$1,'Veri-Giriş'!E6543)),1,0)</f>
        <v>0</v>
      </c>
      <c r="K6543" t="str">
        <f>IF(J6543=1,SUM($J$2:J6543),"0")</f>
        <v>0</v>
      </c>
    </row>
    <row r="6544" spans="2:11" x14ac:dyDescent="0.25">
      <c r="B6544" t="str">
        <f>IFERROR(INDEX('Veri-Giriş'!B:B,MATCH($C6544,$K:$K,0)),"")</f>
        <v/>
      </c>
      <c r="C6544" t="str">
        <f t="shared" si="102"/>
        <v/>
      </c>
      <c r="D6544" s="1" t="str">
        <f>IFERROR(INDEX('Veri-Giriş'!C:C,MATCH($C6544,$K:$K,0)),"")</f>
        <v/>
      </c>
      <c r="E6544" s="3" t="str">
        <f>IFERROR(INDEX('Veri-Giriş'!D:D,MATCH($C6544,$K:$K,0)),"")</f>
        <v/>
      </c>
      <c r="F6544" t="str">
        <f>IFERROR(INDEX('Veri-Giriş'!E:E,MATCH($C6544,$K:$K,0)),"")</f>
        <v/>
      </c>
      <c r="G6544" s="2" t="str">
        <f>IFERROR(INDEX('Veri-Giriş'!F:F,MATCH($C6544,$K:$K,0)),"")</f>
        <v/>
      </c>
      <c r="J6544">
        <f>IF(ISNUMBER(SEARCH($Q$1,'Veri-Giriş'!E6544)),1,0)</f>
        <v>0</v>
      </c>
      <c r="K6544" t="str">
        <f>IF(J6544=1,SUM($J$2:J6544),"0")</f>
        <v>0</v>
      </c>
    </row>
    <row r="6545" spans="2:11" x14ac:dyDescent="0.25">
      <c r="B6545" t="str">
        <f>IFERROR(INDEX('Veri-Giriş'!B:B,MATCH($C6545,$K:$K,0)),"")</f>
        <v/>
      </c>
      <c r="C6545" t="str">
        <f t="shared" si="102"/>
        <v/>
      </c>
      <c r="D6545" s="1" t="str">
        <f>IFERROR(INDEX('Veri-Giriş'!C:C,MATCH($C6545,$K:$K,0)),"")</f>
        <v/>
      </c>
      <c r="E6545" s="3" t="str">
        <f>IFERROR(INDEX('Veri-Giriş'!D:D,MATCH($C6545,$K:$K,0)),"")</f>
        <v/>
      </c>
      <c r="F6545" t="str">
        <f>IFERROR(INDEX('Veri-Giriş'!E:E,MATCH($C6545,$K:$K,0)),"")</f>
        <v/>
      </c>
      <c r="G6545" s="2" t="str">
        <f>IFERROR(INDEX('Veri-Giriş'!F:F,MATCH($C6545,$K:$K,0)),"")</f>
        <v/>
      </c>
      <c r="J6545">
        <f>IF(ISNUMBER(SEARCH($Q$1,'Veri-Giriş'!E6545)),1,0)</f>
        <v>0</v>
      </c>
      <c r="K6545" t="str">
        <f>IF(J6545=1,SUM($J$2:J6545),"0")</f>
        <v>0</v>
      </c>
    </row>
    <row r="6546" spans="2:11" x14ac:dyDescent="0.25">
      <c r="B6546" t="str">
        <f>IFERROR(INDEX('Veri-Giriş'!B:B,MATCH($C6546,$K:$K,0)),"")</f>
        <v/>
      </c>
      <c r="C6546" t="str">
        <f t="shared" si="102"/>
        <v/>
      </c>
      <c r="D6546" s="1" t="str">
        <f>IFERROR(INDEX('Veri-Giriş'!C:C,MATCH($C6546,$K:$K,0)),"")</f>
        <v/>
      </c>
      <c r="E6546" s="3" t="str">
        <f>IFERROR(INDEX('Veri-Giriş'!D:D,MATCH($C6546,$K:$K,0)),"")</f>
        <v/>
      </c>
      <c r="F6546" t="str">
        <f>IFERROR(INDEX('Veri-Giriş'!E:E,MATCH($C6546,$K:$K,0)),"")</f>
        <v/>
      </c>
      <c r="G6546" s="2" t="str">
        <f>IFERROR(INDEX('Veri-Giriş'!F:F,MATCH($C6546,$K:$K,0)),"")</f>
        <v/>
      </c>
      <c r="J6546">
        <f>IF(ISNUMBER(SEARCH($Q$1,'Veri-Giriş'!E6546)),1,0)</f>
        <v>0</v>
      </c>
      <c r="K6546" t="str">
        <f>IF(J6546=1,SUM($J$2:J6546),"0")</f>
        <v>0</v>
      </c>
    </row>
    <row r="6547" spans="2:11" x14ac:dyDescent="0.25">
      <c r="B6547" t="str">
        <f>IFERROR(INDEX('Veri-Giriş'!B:B,MATCH($C6547,$K:$K,0)),"")</f>
        <v/>
      </c>
      <c r="C6547" t="str">
        <f t="shared" si="102"/>
        <v/>
      </c>
      <c r="D6547" s="1" t="str">
        <f>IFERROR(INDEX('Veri-Giriş'!C:C,MATCH($C6547,$K:$K,0)),"")</f>
        <v/>
      </c>
      <c r="E6547" s="3" t="str">
        <f>IFERROR(INDEX('Veri-Giriş'!D:D,MATCH($C6547,$K:$K,0)),"")</f>
        <v/>
      </c>
      <c r="F6547" t="str">
        <f>IFERROR(INDEX('Veri-Giriş'!E:E,MATCH($C6547,$K:$K,0)),"")</f>
        <v/>
      </c>
      <c r="G6547" s="2" t="str">
        <f>IFERROR(INDEX('Veri-Giriş'!F:F,MATCH($C6547,$K:$K,0)),"")</f>
        <v/>
      </c>
      <c r="J6547">
        <f>IF(ISNUMBER(SEARCH($Q$1,'Veri-Giriş'!E6547)),1,0)</f>
        <v>0</v>
      </c>
      <c r="K6547" t="str">
        <f>IF(J6547=1,SUM($J$2:J6547),"0")</f>
        <v>0</v>
      </c>
    </row>
    <row r="6548" spans="2:11" x14ac:dyDescent="0.25">
      <c r="B6548" t="str">
        <f>IFERROR(INDEX('Veri-Giriş'!B:B,MATCH($C6548,$K:$K,0)),"")</f>
        <v/>
      </c>
      <c r="C6548" t="str">
        <f t="shared" si="102"/>
        <v/>
      </c>
      <c r="D6548" s="1" t="str">
        <f>IFERROR(INDEX('Veri-Giriş'!C:C,MATCH($C6548,$K:$K,0)),"")</f>
        <v/>
      </c>
      <c r="E6548" s="3" t="str">
        <f>IFERROR(INDEX('Veri-Giriş'!D:D,MATCH($C6548,$K:$K,0)),"")</f>
        <v/>
      </c>
      <c r="F6548" t="str">
        <f>IFERROR(INDEX('Veri-Giriş'!E:E,MATCH($C6548,$K:$K,0)),"")</f>
        <v/>
      </c>
      <c r="G6548" s="2" t="str">
        <f>IFERROR(INDEX('Veri-Giriş'!F:F,MATCH($C6548,$K:$K,0)),"")</f>
        <v/>
      </c>
      <c r="J6548">
        <f>IF(ISNUMBER(SEARCH($Q$1,'Veri-Giriş'!E6548)),1,0)</f>
        <v>0</v>
      </c>
      <c r="K6548" t="str">
        <f>IF(J6548=1,SUM($J$2:J6548),"0")</f>
        <v>0</v>
      </c>
    </row>
    <row r="6549" spans="2:11" x14ac:dyDescent="0.25">
      <c r="B6549" t="str">
        <f>IFERROR(INDEX('Veri-Giriş'!B:B,MATCH($C6549,$K:$K,0)),"")</f>
        <v/>
      </c>
      <c r="C6549" t="str">
        <f t="shared" si="102"/>
        <v/>
      </c>
      <c r="D6549" s="1" t="str">
        <f>IFERROR(INDEX('Veri-Giriş'!C:C,MATCH($C6549,$K:$K,0)),"")</f>
        <v/>
      </c>
      <c r="E6549" s="3" t="str">
        <f>IFERROR(INDEX('Veri-Giriş'!D:D,MATCH($C6549,$K:$K,0)),"")</f>
        <v/>
      </c>
      <c r="F6549" t="str">
        <f>IFERROR(INDEX('Veri-Giriş'!E:E,MATCH($C6549,$K:$K,0)),"")</f>
        <v/>
      </c>
      <c r="G6549" s="2" t="str">
        <f>IFERROR(INDEX('Veri-Giriş'!F:F,MATCH($C6549,$K:$K,0)),"")</f>
        <v/>
      </c>
      <c r="J6549">
        <f>IF(ISNUMBER(SEARCH($Q$1,'Veri-Giriş'!E6549)),1,0)</f>
        <v>0</v>
      </c>
      <c r="K6549" t="str">
        <f>IF(J6549=1,SUM($J$2:J6549),"0")</f>
        <v>0</v>
      </c>
    </row>
    <row r="6550" spans="2:11" x14ac:dyDescent="0.25">
      <c r="B6550" t="str">
        <f>IFERROR(INDEX('Veri-Giriş'!B:B,MATCH($C6550,$K:$K,0)),"")</f>
        <v/>
      </c>
      <c r="C6550" t="str">
        <f t="shared" si="102"/>
        <v/>
      </c>
      <c r="D6550" s="1" t="str">
        <f>IFERROR(INDEX('Veri-Giriş'!C:C,MATCH($C6550,$K:$K,0)),"")</f>
        <v/>
      </c>
      <c r="E6550" s="3" t="str">
        <f>IFERROR(INDEX('Veri-Giriş'!D:D,MATCH($C6550,$K:$K,0)),"")</f>
        <v/>
      </c>
      <c r="F6550" t="str">
        <f>IFERROR(INDEX('Veri-Giriş'!E:E,MATCH($C6550,$K:$K,0)),"")</f>
        <v/>
      </c>
      <c r="G6550" s="2" t="str">
        <f>IFERROR(INDEX('Veri-Giriş'!F:F,MATCH($C6550,$K:$K,0)),"")</f>
        <v/>
      </c>
      <c r="J6550">
        <f>IF(ISNUMBER(SEARCH($Q$1,'Veri-Giriş'!E6550)),1,0)</f>
        <v>0</v>
      </c>
      <c r="K6550" t="str">
        <f>IF(J6550=1,SUM($J$2:J6550),"0")</f>
        <v>0</v>
      </c>
    </row>
    <row r="6551" spans="2:11" x14ac:dyDescent="0.25">
      <c r="B6551" t="str">
        <f>IFERROR(INDEX('Veri-Giriş'!B:B,MATCH($C6551,$K:$K,0)),"")</f>
        <v/>
      </c>
      <c r="C6551" t="str">
        <f t="shared" si="102"/>
        <v/>
      </c>
      <c r="D6551" s="1" t="str">
        <f>IFERROR(INDEX('Veri-Giriş'!C:C,MATCH($C6551,$K:$K,0)),"")</f>
        <v/>
      </c>
      <c r="E6551" s="3" t="str">
        <f>IFERROR(INDEX('Veri-Giriş'!D:D,MATCH($C6551,$K:$K,0)),"")</f>
        <v/>
      </c>
      <c r="F6551" t="str">
        <f>IFERROR(INDEX('Veri-Giriş'!E:E,MATCH($C6551,$K:$K,0)),"")</f>
        <v/>
      </c>
      <c r="G6551" s="2" t="str">
        <f>IFERROR(INDEX('Veri-Giriş'!F:F,MATCH($C6551,$K:$K,0)),"")</f>
        <v/>
      </c>
      <c r="J6551">
        <f>IF(ISNUMBER(SEARCH($Q$1,'Veri-Giriş'!E6551)),1,0)</f>
        <v>0</v>
      </c>
      <c r="K6551" t="str">
        <f>IF(J6551=1,SUM($J$2:J6551),"0")</f>
        <v>0</v>
      </c>
    </row>
    <row r="6552" spans="2:11" x14ac:dyDescent="0.25">
      <c r="B6552" t="str">
        <f>IFERROR(INDEX('Veri-Giriş'!B:B,MATCH($C6552,$K:$K,0)),"")</f>
        <v/>
      </c>
      <c r="C6552" t="str">
        <f t="shared" si="102"/>
        <v/>
      </c>
      <c r="D6552" s="1" t="str">
        <f>IFERROR(INDEX('Veri-Giriş'!C:C,MATCH($C6552,$K:$K,0)),"")</f>
        <v/>
      </c>
      <c r="E6552" s="3" t="str">
        <f>IFERROR(INDEX('Veri-Giriş'!D:D,MATCH($C6552,$K:$K,0)),"")</f>
        <v/>
      </c>
      <c r="F6552" t="str">
        <f>IFERROR(INDEX('Veri-Giriş'!E:E,MATCH($C6552,$K:$K,0)),"")</f>
        <v/>
      </c>
      <c r="G6552" s="2" t="str">
        <f>IFERROR(INDEX('Veri-Giriş'!F:F,MATCH($C6552,$K:$K,0)),"")</f>
        <v/>
      </c>
      <c r="J6552">
        <f>IF(ISNUMBER(SEARCH($Q$1,'Veri-Giriş'!E6552)),1,0)</f>
        <v>0</v>
      </c>
      <c r="K6552" t="str">
        <f>IF(J6552=1,SUM($J$2:J6552),"0")</f>
        <v>0</v>
      </c>
    </row>
    <row r="6553" spans="2:11" x14ac:dyDescent="0.25">
      <c r="B6553" t="str">
        <f>IFERROR(INDEX('Veri-Giriş'!B:B,MATCH($C6553,$K:$K,0)),"")</f>
        <v/>
      </c>
      <c r="C6553" t="str">
        <f t="shared" si="102"/>
        <v/>
      </c>
      <c r="D6553" s="1" t="str">
        <f>IFERROR(INDEX('Veri-Giriş'!C:C,MATCH($C6553,$K:$K,0)),"")</f>
        <v/>
      </c>
      <c r="E6553" s="3" t="str">
        <f>IFERROR(INDEX('Veri-Giriş'!D:D,MATCH($C6553,$K:$K,0)),"")</f>
        <v/>
      </c>
      <c r="F6553" t="str">
        <f>IFERROR(INDEX('Veri-Giriş'!E:E,MATCH($C6553,$K:$K,0)),"")</f>
        <v/>
      </c>
      <c r="G6553" s="2" t="str">
        <f>IFERROR(INDEX('Veri-Giriş'!F:F,MATCH($C6553,$K:$K,0)),"")</f>
        <v/>
      </c>
      <c r="J6553">
        <f>IF(ISNUMBER(SEARCH($Q$1,'Veri-Giriş'!E6553)),1,0)</f>
        <v>0</v>
      </c>
      <c r="K6553" t="str">
        <f>IF(J6553=1,SUM($J$2:J6553),"0")</f>
        <v>0</v>
      </c>
    </row>
    <row r="6554" spans="2:11" x14ac:dyDescent="0.25">
      <c r="B6554" t="str">
        <f>IFERROR(INDEX('Veri-Giriş'!B:B,MATCH($C6554,$K:$K,0)),"")</f>
        <v/>
      </c>
      <c r="C6554" t="str">
        <f t="shared" si="102"/>
        <v/>
      </c>
      <c r="D6554" s="1" t="str">
        <f>IFERROR(INDEX('Veri-Giriş'!C:C,MATCH($C6554,$K:$K,0)),"")</f>
        <v/>
      </c>
      <c r="E6554" s="3" t="str">
        <f>IFERROR(INDEX('Veri-Giriş'!D:D,MATCH($C6554,$K:$K,0)),"")</f>
        <v/>
      </c>
      <c r="F6554" t="str">
        <f>IFERROR(INDEX('Veri-Giriş'!E:E,MATCH($C6554,$K:$K,0)),"")</f>
        <v/>
      </c>
      <c r="G6554" s="2" t="str">
        <f>IFERROR(INDEX('Veri-Giriş'!F:F,MATCH($C6554,$K:$K,0)),"")</f>
        <v/>
      </c>
      <c r="J6554">
        <f>IF(ISNUMBER(SEARCH($Q$1,'Veri-Giriş'!E6554)),1,0)</f>
        <v>0</v>
      </c>
      <c r="K6554" t="str">
        <f>IF(J6554=1,SUM($J$2:J6554),"0")</f>
        <v>0</v>
      </c>
    </row>
    <row r="6555" spans="2:11" x14ac:dyDescent="0.25">
      <c r="B6555" t="str">
        <f>IFERROR(INDEX('Veri-Giriş'!B:B,MATCH($C6555,$K:$K,0)),"")</f>
        <v/>
      </c>
      <c r="C6555" t="str">
        <f t="shared" si="102"/>
        <v/>
      </c>
      <c r="D6555" s="1" t="str">
        <f>IFERROR(INDEX('Veri-Giriş'!C:C,MATCH($C6555,$K:$K,0)),"")</f>
        <v/>
      </c>
      <c r="E6555" s="3" t="str">
        <f>IFERROR(INDEX('Veri-Giriş'!D:D,MATCH($C6555,$K:$K,0)),"")</f>
        <v/>
      </c>
      <c r="F6555" t="str">
        <f>IFERROR(INDEX('Veri-Giriş'!E:E,MATCH($C6555,$K:$K,0)),"")</f>
        <v/>
      </c>
      <c r="G6555" s="2" t="str">
        <f>IFERROR(INDEX('Veri-Giriş'!F:F,MATCH($C6555,$K:$K,0)),"")</f>
        <v/>
      </c>
      <c r="J6555">
        <f>IF(ISNUMBER(SEARCH($Q$1,'Veri-Giriş'!E6555)),1,0)</f>
        <v>0</v>
      </c>
      <c r="K6555" t="str">
        <f>IF(J6555=1,SUM($J$2:J6555),"0")</f>
        <v>0</v>
      </c>
    </row>
    <row r="6556" spans="2:11" x14ac:dyDescent="0.25">
      <c r="B6556" t="str">
        <f>IFERROR(INDEX('Veri-Giriş'!B:B,MATCH($C6556,$K:$K,0)),"")</f>
        <v/>
      </c>
      <c r="C6556" t="str">
        <f t="shared" si="102"/>
        <v/>
      </c>
      <c r="D6556" s="1" t="str">
        <f>IFERROR(INDEX('Veri-Giriş'!C:C,MATCH($C6556,$K:$K,0)),"")</f>
        <v/>
      </c>
      <c r="E6556" s="3" t="str">
        <f>IFERROR(INDEX('Veri-Giriş'!D:D,MATCH($C6556,$K:$K,0)),"")</f>
        <v/>
      </c>
      <c r="F6556" t="str">
        <f>IFERROR(INDEX('Veri-Giriş'!E:E,MATCH($C6556,$K:$K,0)),"")</f>
        <v/>
      </c>
      <c r="G6556" s="2" t="str">
        <f>IFERROR(INDEX('Veri-Giriş'!F:F,MATCH($C6556,$K:$K,0)),"")</f>
        <v/>
      </c>
      <c r="J6556">
        <f>IF(ISNUMBER(SEARCH($Q$1,'Veri-Giriş'!E6556)),1,0)</f>
        <v>0</v>
      </c>
      <c r="K6556" t="str">
        <f>IF(J6556=1,SUM($J$2:J6556),"0")</f>
        <v>0</v>
      </c>
    </row>
    <row r="6557" spans="2:11" x14ac:dyDescent="0.25">
      <c r="B6557" t="str">
        <f>IFERROR(INDEX('Veri-Giriş'!B:B,MATCH($C6557,$K:$K,0)),"")</f>
        <v/>
      </c>
      <c r="C6557" t="str">
        <f t="shared" si="102"/>
        <v/>
      </c>
      <c r="D6557" s="1" t="str">
        <f>IFERROR(INDEX('Veri-Giriş'!C:C,MATCH($C6557,$K:$K,0)),"")</f>
        <v/>
      </c>
      <c r="E6557" s="3" t="str">
        <f>IFERROR(INDEX('Veri-Giriş'!D:D,MATCH($C6557,$K:$K,0)),"")</f>
        <v/>
      </c>
      <c r="F6557" t="str">
        <f>IFERROR(INDEX('Veri-Giriş'!E:E,MATCH($C6557,$K:$K,0)),"")</f>
        <v/>
      </c>
      <c r="G6557" s="2" t="str">
        <f>IFERROR(INDEX('Veri-Giriş'!F:F,MATCH($C6557,$K:$K,0)),"")</f>
        <v/>
      </c>
      <c r="J6557">
        <f>IF(ISNUMBER(SEARCH($Q$1,'Veri-Giriş'!E6557)),1,0)</f>
        <v>0</v>
      </c>
      <c r="K6557" t="str">
        <f>IF(J6557=1,SUM($J$2:J6557),"0")</f>
        <v>0</v>
      </c>
    </row>
    <row r="6558" spans="2:11" x14ac:dyDescent="0.25">
      <c r="B6558" t="str">
        <f>IFERROR(INDEX('Veri-Giriş'!B:B,MATCH($C6558,$K:$K,0)),"")</f>
        <v/>
      </c>
      <c r="C6558" t="str">
        <f t="shared" si="102"/>
        <v/>
      </c>
      <c r="D6558" s="1" t="str">
        <f>IFERROR(INDEX('Veri-Giriş'!C:C,MATCH($C6558,$K:$K,0)),"")</f>
        <v/>
      </c>
      <c r="E6558" s="3" t="str">
        <f>IFERROR(INDEX('Veri-Giriş'!D:D,MATCH($C6558,$K:$K,0)),"")</f>
        <v/>
      </c>
      <c r="F6558" t="str">
        <f>IFERROR(INDEX('Veri-Giriş'!E:E,MATCH($C6558,$K:$K,0)),"")</f>
        <v/>
      </c>
      <c r="G6558" s="2" t="str">
        <f>IFERROR(INDEX('Veri-Giriş'!F:F,MATCH($C6558,$K:$K,0)),"")</f>
        <v/>
      </c>
      <c r="J6558">
        <f>IF(ISNUMBER(SEARCH($Q$1,'Veri-Giriş'!E6558)),1,0)</f>
        <v>0</v>
      </c>
      <c r="K6558" t="str">
        <f>IF(J6558=1,SUM($J$2:J6558),"0")</f>
        <v>0</v>
      </c>
    </row>
    <row r="6559" spans="2:11" x14ac:dyDescent="0.25">
      <c r="B6559" t="str">
        <f>IFERROR(INDEX('Veri-Giriş'!B:B,MATCH($C6559,$K:$K,0)),"")</f>
        <v/>
      </c>
      <c r="C6559" t="str">
        <f t="shared" si="102"/>
        <v/>
      </c>
      <c r="D6559" s="1" t="str">
        <f>IFERROR(INDEX('Veri-Giriş'!C:C,MATCH($C6559,$K:$K,0)),"")</f>
        <v/>
      </c>
      <c r="E6559" s="3" t="str">
        <f>IFERROR(INDEX('Veri-Giriş'!D:D,MATCH($C6559,$K:$K,0)),"")</f>
        <v/>
      </c>
      <c r="F6559" t="str">
        <f>IFERROR(INDEX('Veri-Giriş'!E:E,MATCH($C6559,$K:$K,0)),"")</f>
        <v/>
      </c>
      <c r="G6559" s="2" t="str">
        <f>IFERROR(INDEX('Veri-Giriş'!F:F,MATCH($C6559,$K:$K,0)),"")</f>
        <v/>
      </c>
      <c r="J6559">
        <f>IF(ISNUMBER(SEARCH($Q$1,'Veri-Giriş'!E6559)),1,0)</f>
        <v>0</v>
      </c>
      <c r="K6559" t="str">
        <f>IF(J6559=1,SUM($J$2:J6559),"0")</f>
        <v>0</v>
      </c>
    </row>
    <row r="6560" spans="2:11" x14ac:dyDescent="0.25">
      <c r="B6560" t="str">
        <f>IFERROR(INDEX('Veri-Giriş'!B:B,MATCH($C6560,$K:$K,0)),"")</f>
        <v/>
      </c>
      <c r="C6560" t="str">
        <f t="shared" si="102"/>
        <v/>
      </c>
      <c r="D6560" s="1" t="str">
        <f>IFERROR(INDEX('Veri-Giriş'!C:C,MATCH($C6560,$K:$K,0)),"")</f>
        <v/>
      </c>
      <c r="E6560" s="3" t="str">
        <f>IFERROR(INDEX('Veri-Giriş'!D:D,MATCH($C6560,$K:$K,0)),"")</f>
        <v/>
      </c>
      <c r="F6560" t="str">
        <f>IFERROR(INDEX('Veri-Giriş'!E:E,MATCH($C6560,$K:$K,0)),"")</f>
        <v/>
      </c>
      <c r="G6560" s="2" t="str">
        <f>IFERROR(INDEX('Veri-Giriş'!F:F,MATCH($C6560,$K:$K,0)),"")</f>
        <v/>
      </c>
      <c r="J6560">
        <f>IF(ISNUMBER(SEARCH($Q$1,'Veri-Giriş'!E6560)),1,0)</f>
        <v>0</v>
      </c>
      <c r="K6560" t="str">
        <f>IF(J6560=1,SUM($J$2:J6560),"0")</f>
        <v>0</v>
      </c>
    </row>
    <row r="6561" spans="2:11" x14ac:dyDescent="0.25">
      <c r="B6561" t="str">
        <f>IFERROR(INDEX('Veri-Giriş'!B:B,MATCH($C6561,$K:$K,0)),"")</f>
        <v/>
      </c>
      <c r="C6561" t="str">
        <f t="shared" si="102"/>
        <v/>
      </c>
      <c r="D6561" s="1" t="str">
        <f>IFERROR(INDEX('Veri-Giriş'!C:C,MATCH($C6561,$K:$K,0)),"")</f>
        <v/>
      </c>
      <c r="E6561" s="3" t="str">
        <f>IFERROR(INDEX('Veri-Giriş'!D:D,MATCH($C6561,$K:$K,0)),"")</f>
        <v/>
      </c>
      <c r="F6561" t="str">
        <f>IFERROR(INDEX('Veri-Giriş'!E:E,MATCH($C6561,$K:$K,0)),"")</f>
        <v/>
      </c>
      <c r="G6561" s="2" t="str">
        <f>IFERROR(INDEX('Veri-Giriş'!F:F,MATCH($C6561,$K:$K,0)),"")</f>
        <v/>
      </c>
      <c r="J6561">
        <f>IF(ISNUMBER(SEARCH($Q$1,'Veri-Giriş'!E6561)),1,0)</f>
        <v>0</v>
      </c>
      <c r="K6561" t="str">
        <f>IF(J6561=1,SUM($J$2:J6561),"0")</f>
        <v>0</v>
      </c>
    </row>
    <row r="6562" spans="2:11" x14ac:dyDescent="0.25">
      <c r="B6562" t="str">
        <f>IFERROR(INDEX('Veri-Giriş'!B:B,MATCH($C6562,$K:$K,0)),"")</f>
        <v/>
      </c>
      <c r="C6562" t="str">
        <f t="shared" si="102"/>
        <v/>
      </c>
      <c r="D6562" s="1" t="str">
        <f>IFERROR(INDEX('Veri-Giriş'!C:C,MATCH($C6562,$K:$K,0)),"")</f>
        <v/>
      </c>
      <c r="E6562" s="3" t="str">
        <f>IFERROR(INDEX('Veri-Giriş'!D:D,MATCH($C6562,$K:$K,0)),"")</f>
        <v/>
      </c>
      <c r="F6562" t="str">
        <f>IFERROR(INDEX('Veri-Giriş'!E:E,MATCH($C6562,$K:$K,0)),"")</f>
        <v/>
      </c>
      <c r="G6562" s="2" t="str">
        <f>IFERROR(INDEX('Veri-Giriş'!F:F,MATCH($C6562,$K:$K,0)),"")</f>
        <v/>
      </c>
      <c r="J6562">
        <f>IF(ISNUMBER(SEARCH($Q$1,'Veri-Giriş'!E6562)),1,0)</f>
        <v>0</v>
      </c>
      <c r="K6562" t="str">
        <f>IF(J6562=1,SUM($J$2:J6562),"0")</f>
        <v>0</v>
      </c>
    </row>
    <row r="6563" spans="2:11" x14ac:dyDescent="0.25">
      <c r="B6563" t="str">
        <f>IFERROR(INDEX('Veri-Giriş'!B:B,MATCH($C6563,$K:$K,0)),"")</f>
        <v/>
      </c>
      <c r="C6563" t="str">
        <f t="shared" si="102"/>
        <v/>
      </c>
      <c r="D6563" s="1" t="str">
        <f>IFERROR(INDEX('Veri-Giriş'!C:C,MATCH($C6563,$K:$K,0)),"")</f>
        <v/>
      </c>
      <c r="E6563" s="3" t="str">
        <f>IFERROR(INDEX('Veri-Giriş'!D:D,MATCH($C6563,$K:$K,0)),"")</f>
        <v/>
      </c>
      <c r="F6563" t="str">
        <f>IFERROR(INDEX('Veri-Giriş'!E:E,MATCH($C6563,$K:$K,0)),"")</f>
        <v/>
      </c>
      <c r="G6563" s="2" t="str">
        <f>IFERROR(INDEX('Veri-Giriş'!F:F,MATCH($C6563,$K:$K,0)),"")</f>
        <v/>
      </c>
      <c r="J6563">
        <f>IF(ISNUMBER(SEARCH($Q$1,'Veri-Giriş'!E6563)),1,0)</f>
        <v>0</v>
      </c>
      <c r="K6563" t="str">
        <f>IF(J6563=1,SUM($J$2:J6563),"0")</f>
        <v>0</v>
      </c>
    </row>
    <row r="6564" spans="2:11" x14ac:dyDescent="0.25">
      <c r="B6564" t="str">
        <f>IFERROR(INDEX('Veri-Giriş'!B:B,MATCH($C6564,$K:$K,0)),"")</f>
        <v/>
      </c>
      <c r="C6564" t="str">
        <f t="shared" si="102"/>
        <v/>
      </c>
      <c r="D6564" s="1" t="str">
        <f>IFERROR(INDEX('Veri-Giriş'!C:C,MATCH($C6564,$K:$K,0)),"")</f>
        <v/>
      </c>
      <c r="E6564" s="3" t="str">
        <f>IFERROR(INDEX('Veri-Giriş'!D:D,MATCH($C6564,$K:$K,0)),"")</f>
        <v/>
      </c>
      <c r="F6564" t="str">
        <f>IFERROR(INDEX('Veri-Giriş'!E:E,MATCH($C6564,$K:$K,0)),"")</f>
        <v/>
      </c>
      <c r="G6564" s="2" t="str">
        <f>IFERROR(INDEX('Veri-Giriş'!F:F,MATCH($C6564,$K:$K,0)),"")</f>
        <v/>
      </c>
      <c r="J6564">
        <f>IF(ISNUMBER(SEARCH($Q$1,'Veri-Giriş'!E6564)),1,0)</f>
        <v>0</v>
      </c>
      <c r="K6564" t="str">
        <f>IF(J6564=1,SUM($J$2:J6564),"0")</f>
        <v>0</v>
      </c>
    </row>
    <row r="6565" spans="2:11" x14ac:dyDescent="0.25">
      <c r="B6565" t="str">
        <f>IFERROR(INDEX('Veri-Giriş'!B:B,MATCH($C6565,$K:$K,0)),"")</f>
        <v/>
      </c>
      <c r="C6565" t="str">
        <f t="shared" si="102"/>
        <v/>
      </c>
      <c r="D6565" s="1" t="str">
        <f>IFERROR(INDEX('Veri-Giriş'!C:C,MATCH($C6565,$K:$K,0)),"")</f>
        <v/>
      </c>
      <c r="E6565" s="3" t="str">
        <f>IFERROR(INDEX('Veri-Giriş'!D:D,MATCH($C6565,$K:$K,0)),"")</f>
        <v/>
      </c>
      <c r="F6565" t="str">
        <f>IFERROR(INDEX('Veri-Giriş'!E:E,MATCH($C6565,$K:$K,0)),"")</f>
        <v/>
      </c>
      <c r="G6565" s="2" t="str">
        <f>IFERROR(INDEX('Veri-Giriş'!F:F,MATCH($C6565,$K:$K,0)),"")</f>
        <v/>
      </c>
      <c r="J6565">
        <f>IF(ISNUMBER(SEARCH($Q$1,'Veri-Giriş'!E6565)),1,0)</f>
        <v>0</v>
      </c>
      <c r="K6565" t="str">
        <f>IF(J6565=1,SUM($J$2:J6565),"0")</f>
        <v>0</v>
      </c>
    </row>
    <row r="6566" spans="2:11" x14ac:dyDescent="0.25">
      <c r="B6566" t="str">
        <f>IFERROR(INDEX('Veri-Giriş'!B:B,MATCH($C6566,$K:$K,0)),"")</f>
        <v/>
      </c>
      <c r="C6566" t="str">
        <f t="shared" si="102"/>
        <v/>
      </c>
      <c r="D6566" s="1" t="str">
        <f>IFERROR(INDEX('Veri-Giriş'!C:C,MATCH($C6566,$K:$K,0)),"")</f>
        <v/>
      </c>
      <c r="E6566" s="3" t="str">
        <f>IFERROR(INDEX('Veri-Giriş'!D:D,MATCH($C6566,$K:$K,0)),"")</f>
        <v/>
      </c>
      <c r="F6566" t="str">
        <f>IFERROR(INDEX('Veri-Giriş'!E:E,MATCH($C6566,$K:$K,0)),"")</f>
        <v/>
      </c>
      <c r="G6566" s="2" t="str">
        <f>IFERROR(INDEX('Veri-Giriş'!F:F,MATCH($C6566,$K:$K,0)),"")</f>
        <v/>
      </c>
      <c r="J6566">
        <f>IF(ISNUMBER(SEARCH($Q$1,'Veri-Giriş'!E6566)),1,0)</f>
        <v>0</v>
      </c>
      <c r="K6566" t="str">
        <f>IF(J6566=1,SUM($J$2:J6566),"0")</f>
        <v>0</v>
      </c>
    </row>
    <row r="6567" spans="2:11" x14ac:dyDescent="0.25">
      <c r="B6567" t="str">
        <f>IFERROR(INDEX('Veri-Giriş'!B:B,MATCH($C6567,$K:$K,0)),"")</f>
        <v/>
      </c>
      <c r="C6567" t="str">
        <f t="shared" si="102"/>
        <v/>
      </c>
      <c r="D6567" s="1" t="str">
        <f>IFERROR(INDEX('Veri-Giriş'!C:C,MATCH($C6567,$K:$K,0)),"")</f>
        <v/>
      </c>
      <c r="E6567" s="3" t="str">
        <f>IFERROR(INDEX('Veri-Giriş'!D:D,MATCH($C6567,$K:$K,0)),"")</f>
        <v/>
      </c>
      <c r="F6567" t="str">
        <f>IFERROR(INDEX('Veri-Giriş'!E:E,MATCH($C6567,$K:$K,0)),"")</f>
        <v/>
      </c>
      <c r="G6567" s="2" t="str">
        <f>IFERROR(INDEX('Veri-Giriş'!F:F,MATCH($C6567,$K:$K,0)),"")</f>
        <v/>
      </c>
      <c r="J6567">
        <f>IF(ISNUMBER(SEARCH($Q$1,'Veri-Giriş'!E6567)),1,0)</f>
        <v>0</v>
      </c>
      <c r="K6567" t="str">
        <f>IF(J6567=1,SUM($J$2:J6567),"0")</f>
        <v>0</v>
      </c>
    </row>
    <row r="6568" spans="2:11" x14ac:dyDescent="0.25">
      <c r="B6568" t="str">
        <f>IFERROR(INDEX('Veri-Giriş'!B:B,MATCH($C6568,$K:$K,0)),"")</f>
        <v/>
      </c>
      <c r="C6568" t="str">
        <f t="shared" si="102"/>
        <v/>
      </c>
      <c r="D6568" s="1" t="str">
        <f>IFERROR(INDEX('Veri-Giriş'!C:C,MATCH($C6568,$K:$K,0)),"")</f>
        <v/>
      </c>
      <c r="E6568" s="3" t="str">
        <f>IFERROR(INDEX('Veri-Giriş'!D:D,MATCH($C6568,$K:$K,0)),"")</f>
        <v/>
      </c>
      <c r="F6568" t="str">
        <f>IFERROR(INDEX('Veri-Giriş'!E:E,MATCH($C6568,$K:$K,0)),"")</f>
        <v/>
      </c>
      <c r="G6568" s="2" t="str">
        <f>IFERROR(INDEX('Veri-Giriş'!F:F,MATCH($C6568,$K:$K,0)),"")</f>
        <v/>
      </c>
      <c r="J6568">
        <f>IF(ISNUMBER(SEARCH($Q$1,'Veri-Giriş'!E6568)),1,0)</f>
        <v>0</v>
      </c>
      <c r="K6568" t="str">
        <f>IF(J6568=1,SUM($J$2:J6568),"0")</f>
        <v>0</v>
      </c>
    </row>
    <row r="6569" spans="2:11" x14ac:dyDescent="0.25">
      <c r="B6569" t="str">
        <f>IFERROR(INDEX('Veri-Giriş'!B:B,MATCH($C6569,$K:$K,0)),"")</f>
        <v/>
      </c>
      <c r="C6569" t="str">
        <f t="shared" si="102"/>
        <v/>
      </c>
      <c r="D6569" s="1" t="str">
        <f>IFERROR(INDEX('Veri-Giriş'!C:C,MATCH($C6569,$K:$K,0)),"")</f>
        <v/>
      </c>
      <c r="E6569" s="3" t="str">
        <f>IFERROR(INDEX('Veri-Giriş'!D:D,MATCH($C6569,$K:$K,0)),"")</f>
        <v/>
      </c>
      <c r="F6569" t="str">
        <f>IFERROR(INDEX('Veri-Giriş'!E:E,MATCH($C6569,$K:$K,0)),"")</f>
        <v/>
      </c>
      <c r="G6569" s="2" t="str">
        <f>IFERROR(INDEX('Veri-Giriş'!F:F,MATCH($C6569,$K:$K,0)),"")</f>
        <v/>
      </c>
      <c r="J6569">
        <f>IF(ISNUMBER(SEARCH($Q$1,'Veri-Giriş'!E6569)),1,0)</f>
        <v>0</v>
      </c>
      <c r="K6569" t="str">
        <f>IF(J6569=1,SUM($J$2:J6569),"0")</f>
        <v>0</v>
      </c>
    </row>
    <row r="6570" spans="2:11" x14ac:dyDescent="0.25">
      <c r="B6570" t="str">
        <f>IFERROR(INDEX('Veri-Giriş'!B:B,MATCH($C6570,$K:$K,0)),"")</f>
        <v/>
      </c>
      <c r="C6570" t="str">
        <f t="shared" si="102"/>
        <v/>
      </c>
      <c r="D6570" s="1" t="str">
        <f>IFERROR(INDEX('Veri-Giriş'!C:C,MATCH($C6570,$K:$K,0)),"")</f>
        <v/>
      </c>
      <c r="E6570" s="3" t="str">
        <f>IFERROR(INDEX('Veri-Giriş'!D:D,MATCH($C6570,$K:$K,0)),"")</f>
        <v/>
      </c>
      <c r="F6570" t="str">
        <f>IFERROR(INDEX('Veri-Giriş'!E:E,MATCH($C6570,$K:$K,0)),"")</f>
        <v/>
      </c>
      <c r="G6570" s="2" t="str">
        <f>IFERROR(INDEX('Veri-Giriş'!F:F,MATCH($C6570,$K:$K,0)),"")</f>
        <v/>
      </c>
      <c r="J6570">
        <f>IF(ISNUMBER(SEARCH($Q$1,'Veri-Giriş'!E6570)),1,0)</f>
        <v>0</v>
      </c>
      <c r="K6570" t="str">
        <f>IF(J6570=1,SUM($J$2:J6570),"0")</f>
        <v>0</v>
      </c>
    </row>
    <row r="6571" spans="2:11" x14ac:dyDescent="0.25">
      <c r="B6571" t="str">
        <f>IFERROR(INDEX('Veri-Giriş'!B:B,MATCH($C6571,$K:$K,0)),"")</f>
        <v/>
      </c>
      <c r="C6571" t="str">
        <f t="shared" si="102"/>
        <v/>
      </c>
      <c r="D6571" s="1" t="str">
        <f>IFERROR(INDEX('Veri-Giriş'!C:C,MATCH($C6571,$K:$K,0)),"")</f>
        <v/>
      </c>
      <c r="E6571" s="3" t="str">
        <f>IFERROR(INDEX('Veri-Giriş'!D:D,MATCH($C6571,$K:$K,0)),"")</f>
        <v/>
      </c>
      <c r="F6571" t="str">
        <f>IFERROR(INDEX('Veri-Giriş'!E:E,MATCH($C6571,$K:$K,0)),"")</f>
        <v/>
      </c>
      <c r="G6571" s="2" t="str">
        <f>IFERROR(INDEX('Veri-Giriş'!F:F,MATCH($C6571,$K:$K,0)),"")</f>
        <v/>
      </c>
      <c r="J6571">
        <f>IF(ISNUMBER(SEARCH($Q$1,'Veri-Giriş'!E6571)),1,0)</f>
        <v>0</v>
      </c>
      <c r="K6571" t="str">
        <f>IF(J6571=1,SUM($J$2:J6571),"0")</f>
        <v>0</v>
      </c>
    </row>
    <row r="6572" spans="2:11" x14ac:dyDescent="0.25">
      <c r="B6572" t="str">
        <f>IFERROR(INDEX('Veri-Giriş'!B:B,MATCH($C6572,$K:$K,0)),"")</f>
        <v/>
      </c>
      <c r="C6572" t="str">
        <f t="shared" si="102"/>
        <v/>
      </c>
      <c r="D6572" s="1" t="str">
        <f>IFERROR(INDEX('Veri-Giriş'!C:C,MATCH($C6572,$K:$K,0)),"")</f>
        <v/>
      </c>
      <c r="E6572" s="3" t="str">
        <f>IFERROR(INDEX('Veri-Giriş'!D:D,MATCH($C6572,$K:$K,0)),"")</f>
        <v/>
      </c>
      <c r="F6572" t="str">
        <f>IFERROR(INDEX('Veri-Giriş'!E:E,MATCH($C6572,$K:$K,0)),"")</f>
        <v/>
      </c>
      <c r="G6572" s="2" t="str">
        <f>IFERROR(INDEX('Veri-Giriş'!F:F,MATCH($C6572,$K:$K,0)),"")</f>
        <v/>
      </c>
      <c r="J6572">
        <f>IF(ISNUMBER(SEARCH($Q$1,'Veri-Giriş'!E6572)),1,0)</f>
        <v>0</v>
      </c>
      <c r="K6572" t="str">
        <f>IF(J6572=1,SUM($J$2:J6572),"0")</f>
        <v>0</v>
      </c>
    </row>
    <row r="6573" spans="2:11" x14ac:dyDescent="0.25">
      <c r="B6573" t="str">
        <f>IFERROR(INDEX('Veri-Giriş'!B:B,MATCH($C6573,$K:$K,0)),"")</f>
        <v/>
      </c>
      <c r="C6573" t="str">
        <f t="shared" si="102"/>
        <v/>
      </c>
      <c r="D6573" s="1" t="str">
        <f>IFERROR(INDEX('Veri-Giriş'!C:C,MATCH($C6573,$K:$K,0)),"")</f>
        <v/>
      </c>
      <c r="E6573" s="3" t="str">
        <f>IFERROR(INDEX('Veri-Giriş'!D:D,MATCH($C6573,$K:$K,0)),"")</f>
        <v/>
      </c>
      <c r="F6573" t="str">
        <f>IFERROR(INDEX('Veri-Giriş'!E:E,MATCH($C6573,$K:$K,0)),"")</f>
        <v/>
      </c>
      <c r="G6573" s="2" t="str">
        <f>IFERROR(INDEX('Veri-Giriş'!F:F,MATCH($C6573,$K:$K,0)),"")</f>
        <v/>
      </c>
      <c r="J6573">
        <f>IF(ISNUMBER(SEARCH($Q$1,'Veri-Giriş'!E6573)),1,0)</f>
        <v>0</v>
      </c>
      <c r="K6573" t="str">
        <f>IF(J6573=1,SUM($J$2:J6573),"0")</f>
        <v>0</v>
      </c>
    </row>
    <row r="6574" spans="2:11" x14ac:dyDescent="0.25">
      <c r="B6574" t="str">
        <f>IFERROR(INDEX('Veri-Giriş'!B:B,MATCH($C6574,$K:$K,0)),"")</f>
        <v/>
      </c>
      <c r="C6574" t="str">
        <f t="shared" si="102"/>
        <v/>
      </c>
      <c r="D6574" s="1" t="str">
        <f>IFERROR(INDEX('Veri-Giriş'!C:C,MATCH($C6574,$K:$K,0)),"")</f>
        <v/>
      </c>
      <c r="E6574" s="3" t="str">
        <f>IFERROR(INDEX('Veri-Giriş'!D:D,MATCH($C6574,$K:$K,0)),"")</f>
        <v/>
      </c>
      <c r="F6574" t="str">
        <f>IFERROR(INDEX('Veri-Giriş'!E:E,MATCH($C6574,$K:$K,0)),"")</f>
        <v/>
      </c>
      <c r="G6574" s="2" t="str">
        <f>IFERROR(INDEX('Veri-Giriş'!F:F,MATCH($C6574,$K:$K,0)),"")</f>
        <v/>
      </c>
      <c r="J6574">
        <f>IF(ISNUMBER(SEARCH($Q$1,'Veri-Giriş'!E6574)),1,0)</f>
        <v>0</v>
      </c>
      <c r="K6574" t="str">
        <f>IF(J6574=1,SUM($J$2:J6574),"0")</f>
        <v>0</v>
      </c>
    </row>
    <row r="6575" spans="2:11" x14ac:dyDescent="0.25">
      <c r="B6575" t="str">
        <f>IFERROR(INDEX('Veri-Giriş'!B:B,MATCH($C6575,$K:$K,0)),"")</f>
        <v/>
      </c>
      <c r="C6575" t="str">
        <f t="shared" si="102"/>
        <v/>
      </c>
      <c r="D6575" s="1" t="str">
        <f>IFERROR(INDEX('Veri-Giriş'!C:C,MATCH($C6575,$K:$K,0)),"")</f>
        <v/>
      </c>
      <c r="E6575" s="3" t="str">
        <f>IFERROR(INDEX('Veri-Giriş'!D:D,MATCH($C6575,$K:$K,0)),"")</f>
        <v/>
      </c>
      <c r="F6575" t="str">
        <f>IFERROR(INDEX('Veri-Giriş'!E:E,MATCH($C6575,$K:$K,0)),"")</f>
        <v/>
      </c>
      <c r="G6575" s="2" t="str">
        <f>IFERROR(INDEX('Veri-Giriş'!F:F,MATCH($C6575,$K:$K,0)),"")</f>
        <v/>
      </c>
      <c r="J6575">
        <f>IF(ISNUMBER(SEARCH($Q$1,'Veri-Giriş'!E6575)),1,0)</f>
        <v>0</v>
      </c>
      <c r="K6575" t="str">
        <f>IF(J6575=1,SUM($J$2:J6575),"0")</f>
        <v>0</v>
      </c>
    </row>
    <row r="6576" spans="2:11" x14ac:dyDescent="0.25">
      <c r="B6576" t="str">
        <f>IFERROR(INDEX('Veri-Giriş'!B:B,MATCH($C6576,$K:$K,0)),"")</f>
        <v/>
      </c>
      <c r="C6576" t="str">
        <f t="shared" si="102"/>
        <v/>
      </c>
      <c r="D6576" s="1" t="str">
        <f>IFERROR(INDEX('Veri-Giriş'!C:C,MATCH($C6576,$K:$K,0)),"")</f>
        <v/>
      </c>
      <c r="E6576" s="3" t="str">
        <f>IFERROR(INDEX('Veri-Giriş'!D:D,MATCH($C6576,$K:$K,0)),"")</f>
        <v/>
      </c>
      <c r="F6576" t="str">
        <f>IFERROR(INDEX('Veri-Giriş'!E:E,MATCH($C6576,$K:$K,0)),"")</f>
        <v/>
      </c>
      <c r="G6576" s="2" t="str">
        <f>IFERROR(INDEX('Veri-Giriş'!F:F,MATCH($C6576,$K:$K,0)),"")</f>
        <v/>
      </c>
      <c r="J6576">
        <f>IF(ISNUMBER(SEARCH($Q$1,'Veri-Giriş'!E6576)),1,0)</f>
        <v>0</v>
      </c>
      <c r="K6576" t="str">
        <f>IF(J6576=1,SUM($J$2:J6576),"0")</f>
        <v>0</v>
      </c>
    </row>
    <row r="6577" spans="2:11" x14ac:dyDescent="0.25">
      <c r="B6577" t="str">
        <f>IFERROR(INDEX('Veri-Giriş'!B:B,MATCH($C6577,$K:$K,0)),"")</f>
        <v/>
      </c>
      <c r="C6577" t="str">
        <f t="shared" si="102"/>
        <v/>
      </c>
      <c r="D6577" s="1" t="str">
        <f>IFERROR(INDEX('Veri-Giriş'!C:C,MATCH($C6577,$K:$K,0)),"")</f>
        <v/>
      </c>
      <c r="E6577" s="3" t="str">
        <f>IFERROR(INDEX('Veri-Giriş'!D:D,MATCH($C6577,$K:$K,0)),"")</f>
        <v/>
      </c>
      <c r="F6577" t="str">
        <f>IFERROR(INDEX('Veri-Giriş'!E:E,MATCH($C6577,$K:$K,0)),"")</f>
        <v/>
      </c>
      <c r="G6577" s="2" t="str">
        <f>IFERROR(INDEX('Veri-Giriş'!F:F,MATCH($C6577,$K:$K,0)),"")</f>
        <v/>
      </c>
      <c r="J6577">
        <f>IF(ISNUMBER(SEARCH($Q$1,'Veri-Giriş'!E6577)),1,0)</f>
        <v>0</v>
      </c>
      <c r="K6577" t="str">
        <f>IF(J6577=1,SUM($J$2:J6577),"0")</f>
        <v>0</v>
      </c>
    </row>
    <row r="6578" spans="2:11" x14ac:dyDescent="0.25">
      <c r="B6578" t="str">
        <f>IFERROR(INDEX('Veri-Giriş'!B:B,MATCH($C6578,$K:$K,0)),"")</f>
        <v/>
      </c>
      <c r="C6578" t="str">
        <f t="shared" si="102"/>
        <v/>
      </c>
      <c r="D6578" s="1" t="str">
        <f>IFERROR(INDEX('Veri-Giriş'!C:C,MATCH($C6578,$K:$K,0)),"")</f>
        <v/>
      </c>
      <c r="E6578" s="3" t="str">
        <f>IFERROR(INDEX('Veri-Giriş'!D:D,MATCH($C6578,$K:$K,0)),"")</f>
        <v/>
      </c>
      <c r="F6578" t="str">
        <f>IFERROR(INDEX('Veri-Giriş'!E:E,MATCH($C6578,$K:$K,0)),"")</f>
        <v/>
      </c>
      <c r="G6578" s="2" t="str">
        <f>IFERROR(INDEX('Veri-Giriş'!F:F,MATCH($C6578,$K:$K,0)),"")</f>
        <v/>
      </c>
      <c r="J6578">
        <f>IF(ISNUMBER(SEARCH($Q$1,'Veri-Giriş'!E6578)),1,0)</f>
        <v>0</v>
      </c>
      <c r="K6578" t="str">
        <f>IF(J6578=1,SUM($J$2:J6578),"0")</f>
        <v>0</v>
      </c>
    </row>
    <row r="6579" spans="2:11" x14ac:dyDescent="0.25">
      <c r="B6579" t="str">
        <f>IFERROR(INDEX('Veri-Giriş'!B:B,MATCH($C6579,$K:$K,0)),"")</f>
        <v/>
      </c>
      <c r="C6579" t="str">
        <f t="shared" si="102"/>
        <v/>
      </c>
      <c r="D6579" s="1" t="str">
        <f>IFERROR(INDEX('Veri-Giriş'!C:C,MATCH($C6579,$K:$K,0)),"")</f>
        <v/>
      </c>
      <c r="E6579" s="3" t="str">
        <f>IFERROR(INDEX('Veri-Giriş'!D:D,MATCH($C6579,$K:$K,0)),"")</f>
        <v/>
      </c>
      <c r="F6579" t="str">
        <f>IFERROR(INDEX('Veri-Giriş'!E:E,MATCH($C6579,$K:$K,0)),"")</f>
        <v/>
      </c>
      <c r="G6579" s="2" t="str">
        <f>IFERROR(INDEX('Veri-Giriş'!F:F,MATCH($C6579,$K:$K,0)),"")</f>
        <v/>
      </c>
      <c r="J6579">
        <f>IF(ISNUMBER(SEARCH($Q$1,'Veri-Giriş'!E6579)),1,0)</f>
        <v>0</v>
      </c>
      <c r="K6579" t="str">
        <f>IF(J6579=1,SUM($J$2:J6579),"0")</f>
        <v>0</v>
      </c>
    </row>
    <row r="6580" spans="2:11" x14ac:dyDescent="0.25">
      <c r="B6580" t="str">
        <f>IFERROR(INDEX('Veri-Giriş'!B:B,MATCH($C6580,$K:$K,0)),"")</f>
        <v/>
      </c>
      <c r="C6580" t="str">
        <f t="shared" si="102"/>
        <v/>
      </c>
      <c r="D6580" s="1" t="str">
        <f>IFERROR(INDEX('Veri-Giriş'!C:C,MATCH($C6580,$K:$K,0)),"")</f>
        <v/>
      </c>
      <c r="E6580" s="3" t="str">
        <f>IFERROR(INDEX('Veri-Giriş'!D:D,MATCH($C6580,$K:$K,0)),"")</f>
        <v/>
      </c>
      <c r="F6580" t="str">
        <f>IFERROR(INDEX('Veri-Giriş'!E:E,MATCH($C6580,$K:$K,0)),"")</f>
        <v/>
      </c>
      <c r="G6580" s="2" t="str">
        <f>IFERROR(INDEX('Veri-Giriş'!F:F,MATCH($C6580,$K:$K,0)),"")</f>
        <v/>
      </c>
      <c r="J6580">
        <f>IF(ISNUMBER(SEARCH($Q$1,'Veri-Giriş'!E6580)),1,0)</f>
        <v>0</v>
      </c>
      <c r="K6580" t="str">
        <f>IF(J6580=1,SUM($J$2:J6580),"0")</f>
        <v>0</v>
      </c>
    </row>
    <row r="6581" spans="2:11" x14ac:dyDescent="0.25">
      <c r="B6581" t="str">
        <f>IFERROR(INDEX('Veri-Giriş'!B:B,MATCH($C6581,$K:$K,0)),"")</f>
        <v/>
      </c>
      <c r="C6581" t="str">
        <f t="shared" si="102"/>
        <v/>
      </c>
      <c r="D6581" s="1" t="str">
        <f>IFERROR(INDEX('Veri-Giriş'!C:C,MATCH($C6581,$K:$K,0)),"")</f>
        <v/>
      </c>
      <c r="E6581" s="3" t="str">
        <f>IFERROR(INDEX('Veri-Giriş'!D:D,MATCH($C6581,$K:$K,0)),"")</f>
        <v/>
      </c>
      <c r="F6581" t="str">
        <f>IFERROR(INDEX('Veri-Giriş'!E:E,MATCH($C6581,$K:$K,0)),"")</f>
        <v/>
      </c>
      <c r="G6581" s="2" t="str">
        <f>IFERROR(INDEX('Veri-Giriş'!F:F,MATCH($C6581,$K:$K,0)),"")</f>
        <v/>
      </c>
      <c r="J6581">
        <f>IF(ISNUMBER(SEARCH($Q$1,'Veri-Giriş'!E6581)),1,0)</f>
        <v>0</v>
      </c>
      <c r="K6581" t="str">
        <f>IF(J6581=1,SUM($J$2:J6581),"0")</f>
        <v>0</v>
      </c>
    </row>
    <row r="6582" spans="2:11" x14ac:dyDescent="0.25">
      <c r="B6582" t="str">
        <f>IFERROR(INDEX('Veri-Giriş'!B:B,MATCH($C6582,$K:$K,0)),"")</f>
        <v/>
      </c>
      <c r="C6582" t="str">
        <f t="shared" si="102"/>
        <v/>
      </c>
      <c r="D6582" s="1" t="str">
        <f>IFERROR(INDEX('Veri-Giriş'!C:C,MATCH($C6582,$K:$K,0)),"")</f>
        <v/>
      </c>
      <c r="E6582" s="3" t="str">
        <f>IFERROR(INDEX('Veri-Giriş'!D:D,MATCH($C6582,$K:$K,0)),"")</f>
        <v/>
      </c>
      <c r="F6582" t="str">
        <f>IFERROR(INDEX('Veri-Giriş'!E:E,MATCH($C6582,$K:$K,0)),"")</f>
        <v/>
      </c>
      <c r="G6582" s="2" t="str">
        <f>IFERROR(INDEX('Veri-Giriş'!F:F,MATCH($C6582,$K:$K,0)),"")</f>
        <v/>
      </c>
      <c r="J6582">
        <f>IF(ISNUMBER(SEARCH($Q$1,'Veri-Giriş'!E6582)),1,0)</f>
        <v>0</v>
      </c>
      <c r="K6582" t="str">
        <f>IF(J6582=1,SUM($J$2:J6582),"0")</f>
        <v>0</v>
      </c>
    </row>
    <row r="6583" spans="2:11" x14ac:dyDescent="0.25">
      <c r="B6583" t="str">
        <f>IFERROR(INDEX('Veri-Giriş'!B:B,MATCH($C6583,$K:$K,0)),"")</f>
        <v/>
      </c>
      <c r="C6583" t="str">
        <f t="shared" si="102"/>
        <v/>
      </c>
      <c r="D6583" s="1" t="str">
        <f>IFERROR(INDEX('Veri-Giriş'!C:C,MATCH($C6583,$K:$K,0)),"")</f>
        <v/>
      </c>
      <c r="E6583" s="3" t="str">
        <f>IFERROR(INDEX('Veri-Giriş'!D:D,MATCH($C6583,$K:$K,0)),"")</f>
        <v/>
      </c>
      <c r="F6583" t="str">
        <f>IFERROR(INDEX('Veri-Giriş'!E:E,MATCH($C6583,$K:$K,0)),"")</f>
        <v/>
      </c>
      <c r="G6583" s="2" t="str">
        <f>IFERROR(INDEX('Veri-Giriş'!F:F,MATCH($C6583,$K:$K,0)),"")</f>
        <v/>
      </c>
      <c r="J6583">
        <f>IF(ISNUMBER(SEARCH($Q$1,'Veri-Giriş'!E6583)),1,0)</f>
        <v>0</v>
      </c>
      <c r="K6583" t="str">
        <f>IF(J6583=1,SUM($J$2:J6583),"0")</f>
        <v>0</v>
      </c>
    </row>
    <row r="6584" spans="2:11" x14ac:dyDescent="0.25">
      <c r="B6584" t="str">
        <f>IFERROR(INDEX('Veri-Giriş'!B:B,MATCH($C6584,$K:$K,0)),"")</f>
        <v/>
      </c>
      <c r="C6584" t="str">
        <f t="shared" si="102"/>
        <v/>
      </c>
      <c r="D6584" s="1" t="str">
        <f>IFERROR(INDEX('Veri-Giriş'!C:C,MATCH($C6584,$K:$K,0)),"")</f>
        <v/>
      </c>
      <c r="E6584" s="3" t="str">
        <f>IFERROR(INDEX('Veri-Giriş'!D:D,MATCH($C6584,$K:$K,0)),"")</f>
        <v/>
      </c>
      <c r="F6584" t="str">
        <f>IFERROR(INDEX('Veri-Giriş'!E:E,MATCH($C6584,$K:$K,0)),"")</f>
        <v/>
      </c>
      <c r="G6584" s="2" t="str">
        <f>IFERROR(INDEX('Veri-Giriş'!F:F,MATCH($C6584,$K:$K,0)),"")</f>
        <v/>
      </c>
      <c r="J6584">
        <f>IF(ISNUMBER(SEARCH($Q$1,'Veri-Giriş'!E6584)),1,0)</f>
        <v>0</v>
      </c>
      <c r="K6584" t="str">
        <f>IF(J6584=1,SUM($J$2:J6584),"0")</f>
        <v>0</v>
      </c>
    </row>
    <row r="6585" spans="2:11" x14ac:dyDescent="0.25">
      <c r="B6585" t="str">
        <f>IFERROR(INDEX('Veri-Giriş'!B:B,MATCH($C6585,$K:$K,0)),"")</f>
        <v/>
      </c>
      <c r="C6585" t="str">
        <f t="shared" si="102"/>
        <v/>
      </c>
      <c r="D6585" s="1" t="str">
        <f>IFERROR(INDEX('Veri-Giriş'!C:C,MATCH($C6585,$K:$K,0)),"")</f>
        <v/>
      </c>
      <c r="E6585" s="3" t="str">
        <f>IFERROR(INDEX('Veri-Giriş'!D:D,MATCH($C6585,$K:$K,0)),"")</f>
        <v/>
      </c>
      <c r="F6585" t="str">
        <f>IFERROR(INDEX('Veri-Giriş'!E:E,MATCH($C6585,$K:$K,0)),"")</f>
        <v/>
      </c>
      <c r="G6585" s="2" t="str">
        <f>IFERROR(INDEX('Veri-Giriş'!F:F,MATCH($C6585,$K:$K,0)),"")</f>
        <v/>
      </c>
      <c r="J6585">
        <f>IF(ISNUMBER(SEARCH($Q$1,'Veri-Giriş'!E6585)),1,0)</f>
        <v>0</v>
      </c>
      <c r="K6585" t="str">
        <f>IF(J6585=1,SUM($J$2:J6585),"0")</f>
        <v>0</v>
      </c>
    </row>
    <row r="6586" spans="2:11" x14ac:dyDescent="0.25">
      <c r="B6586" t="str">
        <f>IFERROR(INDEX('Veri-Giriş'!B:B,MATCH($C6586,$K:$K,0)),"")</f>
        <v/>
      </c>
      <c r="C6586" t="str">
        <f t="shared" si="102"/>
        <v/>
      </c>
      <c r="D6586" s="1" t="str">
        <f>IFERROR(INDEX('Veri-Giriş'!C:C,MATCH($C6586,$K:$K,0)),"")</f>
        <v/>
      </c>
      <c r="E6586" s="3" t="str">
        <f>IFERROR(INDEX('Veri-Giriş'!D:D,MATCH($C6586,$K:$K,0)),"")</f>
        <v/>
      </c>
      <c r="F6586" t="str">
        <f>IFERROR(INDEX('Veri-Giriş'!E:E,MATCH($C6586,$K:$K,0)),"")</f>
        <v/>
      </c>
      <c r="G6586" s="2" t="str">
        <f>IFERROR(INDEX('Veri-Giriş'!F:F,MATCH($C6586,$K:$K,0)),"")</f>
        <v/>
      </c>
      <c r="J6586">
        <f>IF(ISNUMBER(SEARCH($Q$1,'Veri-Giriş'!E6586)),1,0)</f>
        <v>0</v>
      </c>
      <c r="K6586" t="str">
        <f>IF(J6586=1,SUM($J$2:J6586),"0")</f>
        <v>0</v>
      </c>
    </row>
    <row r="6587" spans="2:11" x14ac:dyDescent="0.25">
      <c r="B6587" t="str">
        <f>IFERROR(INDEX('Veri-Giriş'!B:B,MATCH($C6587,$K:$K,0)),"")</f>
        <v/>
      </c>
      <c r="C6587" t="str">
        <f t="shared" si="102"/>
        <v/>
      </c>
      <c r="D6587" s="1" t="str">
        <f>IFERROR(INDEX('Veri-Giriş'!C:C,MATCH($C6587,$K:$K,0)),"")</f>
        <v/>
      </c>
      <c r="E6587" s="3" t="str">
        <f>IFERROR(INDEX('Veri-Giriş'!D:D,MATCH($C6587,$K:$K,0)),"")</f>
        <v/>
      </c>
      <c r="F6587" t="str">
        <f>IFERROR(INDEX('Veri-Giriş'!E:E,MATCH($C6587,$K:$K,0)),"")</f>
        <v/>
      </c>
      <c r="G6587" s="2" t="str">
        <f>IFERROR(INDEX('Veri-Giriş'!F:F,MATCH($C6587,$K:$K,0)),"")</f>
        <v/>
      </c>
      <c r="J6587">
        <f>IF(ISNUMBER(SEARCH($Q$1,'Veri-Giriş'!E6587)),1,0)</f>
        <v>0</v>
      </c>
      <c r="K6587" t="str">
        <f>IF(J6587=1,SUM($J$2:J6587),"0")</f>
        <v>0</v>
      </c>
    </row>
    <row r="6588" spans="2:11" x14ac:dyDescent="0.25">
      <c r="B6588" t="str">
        <f>IFERROR(INDEX('Veri-Giriş'!B:B,MATCH($C6588,$K:$K,0)),"")</f>
        <v/>
      </c>
      <c r="C6588" t="str">
        <f t="shared" si="102"/>
        <v/>
      </c>
      <c r="D6588" s="1" t="str">
        <f>IFERROR(INDEX('Veri-Giriş'!C:C,MATCH($C6588,$K:$K,0)),"")</f>
        <v/>
      </c>
      <c r="E6588" s="3" t="str">
        <f>IFERROR(INDEX('Veri-Giriş'!D:D,MATCH($C6588,$K:$K,0)),"")</f>
        <v/>
      </c>
      <c r="F6588" t="str">
        <f>IFERROR(INDEX('Veri-Giriş'!E:E,MATCH($C6588,$K:$K,0)),"")</f>
        <v/>
      </c>
      <c r="G6588" s="2" t="str">
        <f>IFERROR(INDEX('Veri-Giriş'!F:F,MATCH($C6588,$K:$K,0)),"")</f>
        <v/>
      </c>
      <c r="J6588">
        <f>IF(ISNUMBER(SEARCH($Q$1,'Veri-Giriş'!E6588)),1,0)</f>
        <v>0</v>
      </c>
      <c r="K6588" t="str">
        <f>IF(J6588=1,SUM($J$2:J6588),"0")</f>
        <v>0</v>
      </c>
    </row>
    <row r="6589" spans="2:11" x14ac:dyDescent="0.25">
      <c r="B6589" t="str">
        <f>IFERROR(INDEX('Veri-Giriş'!B:B,MATCH($C6589,$K:$K,0)),"")</f>
        <v/>
      </c>
      <c r="C6589" t="str">
        <f t="shared" si="102"/>
        <v/>
      </c>
      <c r="D6589" s="1" t="str">
        <f>IFERROR(INDEX('Veri-Giriş'!C:C,MATCH($C6589,$K:$K,0)),"")</f>
        <v/>
      </c>
      <c r="E6589" s="3" t="str">
        <f>IFERROR(INDEX('Veri-Giriş'!D:D,MATCH($C6589,$K:$K,0)),"")</f>
        <v/>
      </c>
      <c r="F6589" t="str">
        <f>IFERROR(INDEX('Veri-Giriş'!E:E,MATCH($C6589,$K:$K,0)),"")</f>
        <v/>
      </c>
      <c r="G6589" s="2" t="str">
        <f>IFERROR(INDEX('Veri-Giriş'!F:F,MATCH($C6589,$K:$K,0)),"")</f>
        <v/>
      </c>
      <c r="J6589">
        <f>IF(ISNUMBER(SEARCH($Q$1,'Veri-Giriş'!E6589)),1,0)</f>
        <v>0</v>
      </c>
      <c r="K6589" t="str">
        <f>IF(J6589=1,SUM($J$2:J6589),"0")</f>
        <v>0</v>
      </c>
    </row>
    <row r="6590" spans="2:11" x14ac:dyDescent="0.25">
      <c r="B6590" t="str">
        <f>IFERROR(INDEX('Veri-Giriş'!B:B,MATCH($C6590,$K:$K,0)),"")</f>
        <v/>
      </c>
      <c r="C6590" t="str">
        <f t="shared" si="102"/>
        <v/>
      </c>
      <c r="D6590" s="1" t="str">
        <f>IFERROR(INDEX('Veri-Giriş'!C:C,MATCH($C6590,$K:$K,0)),"")</f>
        <v/>
      </c>
      <c r="E6590" s="3" t="str">
        <f>IFERROR(INDEX('Veri-Giriş'!D:D,MATCH($C6590,$K:$K,0)),"")</f>
        <v/>
      </c>
      <c r="F6590" t="str">
        <f>IFERROR(INDEX('Veri-Giriş'!E:E,MATCH($C6590,$K:$K,0)),"")</f>
        <v/>
      </c>
      <c r="G6590" s="2" t="str">
        <f>IFERROR(INDEX('Veri-Giriş'!F:F,MATCH($C6590,$K:$K,0)),"")</f>
        <v/>
      </c>
      <c r="J6590">
        <f>IF(ISNUMBER(SEARCH($Q$1,'Veri-Giriş'!E6590)),1,0)</f>
        <v>0</v>
      </c>
      <c r="K6590" t="str">
        <f>IF(J6590=1,SUM($J$2:J6590),"0")</f>
        <v>0</v>
      </c>
    </row>
    <row r="6591" spans="2:11" x14ac:dyDescent="0.25">
      <c r="B6591" t="str">
        <f>IFERROR(INDEX('Veri-Giriş'!B:B,MATCH($C6591,$K:$K,0)),"")</f>
        <v/>
      </c>
      <c r="C6591" t="str">
        <f t="shared" si="102"/>
        <v/>
      </c>
      <c r="D6591" s="1" t="str">
        <f>IFERROR(INDEX('Veri-Giriş'!C:C,MATCH($C6591,$K:$K,0)),"")</f>
        <v/>
      </c>
      <c r="E6591" s="3" t="str">
        <f>IFERROR(INDEX('Veri-Giriş'!D:D,MATCH($C6591,$K:$K,0)),"")</f>
        <v/>
      </c>
      <c r="F6591" t="str">
        <f>IFERROR(INDEX('Veri-Giriş'!E:E,MATCH($C6591,$K:$K,0)),"")</f>
        <v/>
      </c>
      <c r="G6591" s="2" t="str">
        <f>IFERROR(INDEX('Veri-Giriş'!F:F,MATCH($C6591,$K:$K,0)),"")</f>
        <v/>
      </c>
      <c r="J6591">
        <f>IF(ISNUMBER(SEARCH($Q$1,'Veri-Giriş'!E6591)),1,0)</f>
        <v>0</v>
      </c>
      <c r="K6591" t="str">
        <f>IF(J6591=1,SUM($J$2:J6591),"0")</f>
        <v>0</v>
      </c>
    </row>
    <row r="6592" spans="2:11" x14ac:dyDescent="0.25">
      <c r="B6592" t="str">
        <f>IFERROR(INDEX('Veri-Giriş'!B:B,MATCH($C6592,$K:$K,0)),"")</f>
        <v/>
      </c>
      <c r="C6592" t="str">
        <f t="shared" si="102"/>
        <v/>
      </c>
      <c r="D6592" s="1" t="str">
        <f>IFERROR(INDEX('Veri-Giriş'!C:C,MATCH($C6592,$K:$K,0)),"")</f>
        <v/>
      </c>
      <c r="E6592" s="3" t="str">
        <f>IFERROR(INDEX('Veri-Giriş'!D:D,MATCH($C6592,$K:$K,0)),"")</f>
        <v/>
      </c>
      <c r="F6592" t="str">
        <f>IFERROR(INDEX('Veri-Giriş'!E:E,MATCH($C6592,$K:$K,0)),"")</f>
        <v/>
      </c>
      <c r="G6592" s="2" t="str">
        <f>IFERROR(INDEX('Veri-Giriş'!F:F,MATCH($C6592,$K:$K,0)),"")</f>
        <v/>
      </c>
      <c r="J6592">
        <f>IF(ISNUMBER(SEARCH($Q$1,'Veri-Giriş'!E6592)),1,0)</f>
        <v>0</v>
      </c>
      <c r="K6592" t="str">
        <f>IF(J6592=1,SUM($J$2:J6592),"0")</f>
        <v>0</v>
      </c>
    </row>
    <row r="6593" spans="2:11" x14ac:dyDescent="0.25">
      <c r="B6593" t="str">
        <f>IFERROR(INDEX('Veri-Giriş'!B:B,MATCH($C6593,$K:$K,0)),"")</f>
        <v/>
      </c>
      <c r="C6593" t="str">
        <f t="shared" si="102"/>
        <v/>
      </c>
      <c r="D6593" s="1" t="str">
        <f>IFERROR(INDEX('Veri-Giriş'!C:C,MATCH($C6593,$K:$K,0)),"")</f>
        <v/>
      </c>
      <c r="E6593" s="3" t="str">
        <f>IFERROR(INDEX('Veri-Giriş'!D:D,MATCH($C6593,$K:$K,0)),"")</f>
        <v/>
      </c>
      <c r="F6593" t="str">
        <f>IFERROR(INDEX('Veri-Giriş'!E:E,MATCH($C6593,$K:$K,0)),"")</f>
        <v/>
      </c>
      <c r="G6593" s="2" t="str">
        <f>IFERROR(INDEX('Veri-Giriş'!F:F,MATCH($C6593,$K:$K,0)),"")</f>
        <v/>
      </c>
      <c r="J6593">
        <f>IF(ISNUMBER(SEARCH($Q$1,'Veri-Giriş'!E6593)),1,0)</f>
        <v>0</v>
      </c>
      <c r="K6593" t="str">
        <f>IF(J6593=1,SUM($J$2:J6593),"0")</f>
        <v>0</v>
      </c>
    </row>
    <row r="6594" spans="2:11" x14ac:dyDescent="0.25">
      <c r="B6594" t="str">
        <f>IFERROR(INDEX('Veri-Giriş'!B:B,MATCH($C6594,$K:$K,0)),"")</f>
        <v/>
      </c>
      <c r="C6594" t="str">
        <f t="shared" si="102"/>
        <v/>
      </c>
      <c r="D6594" s="1" t="str">
        <f>IFERROR(INDEX('Veri-Giriş'!C:C,MATCH($C6594,$K:$K,0)),"")</f>
        <v/>
      </c>
      <c r="E6594" s="3" t="str">
        <f>IFERROR(INDEX('Veri-Giriş'!D:D,MATCH($C6594,$K:$K,0)),"")</f>
        <v/>
      </c>
      <c r="F6594" t="str">
        <f>IFERROR(INDEX('Veri-Giriş'!E:E,MATCH($C6594,$K:$K,0)),"")</f>
        <v/>
      </c>
      <c r="G6594" s="2" t="str">
        <f>IFERROR(INDEX('Veri-Giriş'!F:F,MATCH($C6594,$K:$K,0)),"")</f>
        <v/>
      </c>
      <c r="J6594">
        <f>IF(ISNUMBER(SEARCH($Q$1,'Veri-Giriş'!E6594)),1,0)</f>
        <v>0</v>
      </c>
      <c r="K6594" t="str">
        <f>IF(J6594=1,SUM($J$2:J6594),"0")</f>
        <v>0</v>
      </c>
    </row>
    <row r="6595" spans="2:11" x14ac:dyDescent="0.25">
      <c r="B6595" t="str">
        <f>IFERROR(INDEX('Veri-Giriş'!B:B,MATCH($C6595,$K:$K,0)),"")</f>
        <v/>
      </c>
      <c r="C6595" t="str">
        <f t="shared" ref="C6595:C6658" si="103">IF(ROW()-1&lt;=MAX(K:K),ROW()-1,"")</f>
        <v/>
      </c>
      <c r="D6595" s="1" t="str">
        <f>IFERROR(INDEX('Veri-Giriş'!C:C,MATCH($C6595,$K:$K,0)),"")</f>
        <v/>
      </c>
      <c r="E6595" s="3" t="str">
        <f>IFERROR(INDEX('Veri-Giriş'!D:D,MATCH($C6595,$K:$K,0)),"")</f>
        <v/>
      </c>
      <c r="F6595" t="str">
        <f>IFERROR(INDEX('Veri-Giriş'!E:E,MATCH($C6595,$K:$K,0)),"")</f>
        <v/>
      </c>
      <c r="G6595" s="2" t="str">
        <f>IFERROR(INDEX('Veri-Giriş'!F:F,MATCH($C6595,$K:$K,0)),"")</f>
        <v/>
      </c>
      <c r="J6595">
        <f>IF(ISNUMBER(SEARCH($Q$1,'Veri-Giriş'!E6595)),1,0)</f>
        <v>0</v>
      </c>
      <c r="K6595" t="str">
        <f>IF(J6595=1,SUM($J$2:J6595),"0")</f>
        <v>0</v>
      </c>
    </row>
    <row r="6596" spans="2:11" x14ac:dyDescent="0.25">
      <c r="B6596" t="str">
        <f>IFERROR(INDEX('Veri-Giriş'!B:B,MATCH($C6596,$K:$K,0)),"")</f>
        <v/>
      </c>
      <c r="C6596" t="str">
        <f t="shared" si="103"/>
        <v/>
      </c>
      <c r="D6596" s="1" t="str">
        <f>IFERROR(INDEX('Veri-Giriş'!C:C,MATCH($C6596,$K:$K,0)),"")</f>
        <v/>
      </c>
      <c r="E6596" s="3" t="str">
        <f>IFERROR(INDEX('Veri-Giriş'!D:D,MATCH($C6596,$K:$K,0)),"")</f>
        <v/>
      </c>
      <c r="F6596" t="str">
        <f>IFERROR(INDEX('Veri-Giriş'!E:E,MATCH($C6596,$K:$K,0)),"")</f>
        <v/>
      </c>
      <c r="G6596" s="2" t="str">
        <f>IFERROR(INDEX('Veri-Giriş'!F:F,MATCH($C6596,$K:$K,0)),"")</f>
        <v/>
      </c>
      <c r="J6596">
        <f>IF(ISNUMBER(SEARCH($Q$1,'Veri-Giriş'!E6596)),1,0)</f>
        <v>0</v>
      </c>
      <c r="K6596" t="str">
        <f>IF(J6596=1,SUM($J$2:J6596),"0")</f>
        <v>0</v>
      </c>
    </row>
    <row r="6597" spans="2:11" x14ac:dyDescent="0.25">
      <c r="B6597" t="str">
        <f>IFERROR(INDEX('Veri-Giriş'!B:B,MATCH($C6597,$K:$K,0)),"")</f>
        <v/>
      </c>
      <c r="C6597" t="str">
        <f t="shared" si="103"/>
        <v/>
      </c>
      <c r="D6597" s="1" t="str">
        <f>IFERROR(INDEX('Veri-Giriş'!C:C,MATCH($C6597,$K:$K,0)),"")</f>
        <v/>
      </c>
      <c r="E6597" s="3" t="str">
        <f>IFERROR(INDEX('Veri-Giriş'!D:D,MATCH($C6597,$K:$K,0)),"")</f>
        <v/>
      </c>
      <c r="F6597" t="str">
        <f>IFERROR(INDEX('Veri-Giriş'!E:E,MATCH($C6597,$K:$K,0)),"")</f>
        <v/>
      </c>
      <c r="G6597" s="2" t="str">
        <f>IFERROR(INDEX('Veri-Giriş'!F:F,MATCH($C6597,$K:$K,0)),"")</f>
        <v/>
      </c>
      <c r="J6597">
        <f>IF(ISNUMBER(SEARCH($Q$1,'Veri-Giriş'!E6597)),1,0)</f>
        <v>0</v>
      </c>
      <c r="K6597" t="str">
        <f>IF(J6597=1,SUM($J$2:J6597),"0")</f>
        <v>0</v>
      </c>
    </row>
    <row r="6598" spans="2:11" x14ac:dyDescent="0.25">
      <c r="B6598" t="str">
        <f>IFERROR(INDEX('Veri-Giriş'!B:B,MATCH($C6598,$K:$K,0)),"")</f>
        <v/>
      </c>
      <c r="C6598" t="str">
        <f t="shared" si="103"/>
        <v/>
      </c>
      <c r="D6598" s="1" t="str">
        <f>IFERROR(INDEX('Veri-Giriş'!C:C,MATCH($C6598,$K:$K,0)),"")</f>
        <v/>
      </c>
      <c r="E6598" s="3" t="str">
        <f>IFERROR(INDEX('Veri-Giriş'!D:D,MATCH($C6598,$K:$K,0)),"")</f>
        <v/>
      </c>
      <c r="F6598" t="str">
        <f>IFERROR(INDEX('Veri-Giriş'!E:E,MATCH($C6598,$K:$K,0)),"")</f>
        <v/>
      </c>
      <c r="G6598" s="2" t="str">
        <f>IFERROR(INDEX('Veri-Giriş'!F:F,MATCH($C6598,$K:$K,0)),"")</f>
        <v/>
      </c>
      <c r="J6598">
        <f>IF(ISNUMBER(SEARCH($Q$1,'Veri-Giriş'!E6598)),1,0)</f>
        <v>0</v>
      </c>
      <c r="K6598" t="str">
        <f>IF(J6598=1,SUM($J$2:J6598),"0")</f>
        <v>0</v>
      </c>
    </row>
    <row r="6599" spans="2:11" x14ac:dyDescent="0.25">
      <c r="B6599" t="str">
        <f>IFERROR(INDEX('Veri-Giriş'!B:B,MATCH($C6599,$K:$K,0)),"")</f>
        <v/>
      </c>
      <c r="C6599" t="str">
        <f t="shared" si="103"/>
        <v/>
      </c>
      <c r="D6599" s="1" t="str">
        <f>IFERROR(INDEX('Veri-Giriş'!C:C,MATCH($C6599,$K:$K,0)),"")</f>
        <v/>
      </c>
      <c r="E6599" s="3" t="str">
        <f>IFERROR(INDEX('Veri-Giriş'!D:D,MATCH($C6599,$K:$K,0)),"")</f>
        <v/>
      </c>
      <c r="F6599" t="str">
        <f>IFERROR(INDEX('Veri-Giriş'!E:E,MATCH($C6599,$K:$K,0)),"")</f>
        <v/>
      </c>
      <c r="G6599" s="2" t="str">
        <f>IFERROR(INDEX('Veri-Giriş'!F:F,MATCH($C6599,$K:$K,0)),"")</f>
        <v/>
      </c>
      <c r="J6599">
        <f>IF(ISNUMBER(SEARCH($Q$1,'Veri-Giriş'!E6599)),1,0)</f>
        <v>0</v>
      </c>
      <c r="K6599" t="str">
        <f>IF(J6599=1,SUM($J$2:J6599),"0")</f>
        <v>0</v>
      </c>
    </row>
    <row r="6600" spans="2:11" x14ac:dyDescent="0.25">
      <c r="B6600" t="str">
        <f>IFERROR(INDEX('Veri-Giriş'!B:B,MATCH($C6600,$K:$K,0)),"")</f>
        <v/>
      </c>
      <c r="C6600" t="str">
        <f t="shared" si="103"/>
        <v/>
      </c>
      <c r="D6600" s="1" t="str">
        <f>IFERROR(INDEX('Veri-Giriş'!C:C,MATCH($C6600,$K:$K,0)),"")</f>
        <v/>
      </c>
      <c r="E6600" s="3" t="str">
        <f>IFERROR(INDEX('Veri-Giriş'!D:D,MATCH($C6600,$K:$K,0)),"")</f>
        <v/>
      </c>
      <c r="F6600" t="str">
        <f>IFERROR(INDEX('Veri-Giriş'!E:E,MATCH($C6600,$K:$K,0)),"")</f>
        <v/>
      </c>
      <c r="G6600" s="2" t="str">
        <f>IFERROR(INDEX('Veri-Giriş'!F:F,MATCH($C6600,$K:$K,0)),"")</f>
        <v/>
      </c>
      <c r="J6600">
        <f>IF(ISNUMBER(SEARCH($Q$1,'Veri-Giriş'!E6600)),1,0)</f>
        <v>0</v>
      </c>
      <c r="K6600" t="str">
        <f>IF(J6600=1,SUM($J$2:J6600),"0")</f>
        <v>0</v>
      </c>
    </row>
    <row r="6601" spans="2:11" x14ac:dyDescent="0.25">
      <c r="B6601" t="str">
        <f>IFERROR(INDEX('Veri-Giriş'!B:B,MATCH($C6601,$K:$K,0)),"")</f>
        <v/>
      </c>
      <c r="C6601" t="str">
        <f t="shared" si="103"/>
        <v/>
      </c>
      <c r="D6601" s="1" t="str">
        <f>IFERROR(INDEX('Veri-Giriş'!C:C,MATCH($C6601,$K:$K,0)),"")</f>
        <v/>
      </c>
      <c r="E6601" s="3" t="str">
        <f>IFERROR(INDEX('Veri-Giriş'!D:D,MATCH($C6601,$K:$K,0)),"")</f>
        <v/>
      </c>
      <c r="F6601" t="str">
        <f>IFERROR(INDEX('Veri-Giriş'!E:E,MATCH($C6601,$K:$K,0)),"")</f>
        <v/>
      </c>
      <c r="G6601" s="2" t="str">
        <f>IFERROR(INDEX('Veri-Giriş'!F:F,MATCH($C6601,$K:$K,0)),"")</f>
        <v/>
      </c>
      <c r="J6601">
        <f>IF(ISNUMBER(SEARCH($Q$1,'Veri-Giriş'!E6601)),1,0)</f>
        <v>0</v>
      </c>
      <c r="K6601" t="str">
        <f>IF(J6601=1,SUM($J$2:J6601),"0")</f>
        <v>0</v>
      </c>
    </row>
    <row r="6602" spans="2:11" x14ac:dyDescent="0.25">
      <c r="B6602" t="str">
        <f>IFERROR(INDEX('Veri-Giriş'!B:B,MATCH($C6602,$K:$K,0)),"")</f>
        <v/>
      </c>
      <c r="C6602" t="str">
        <f t="shared" si="103"/>
        <v/>
      </c>
      <c r="D6602" s="1" t="str">
        <f>IFERROR(INDEX('Veri-Giriş'!C:C,MATCH($C6602,$K:$K,0)),"")</f>
        <v/>
      </c>
      <c r="E6602" s="3" t="str">
        <f>IFERROR(INDEX('Veri-Giriş'!D:D,MATCH($C6602,$K:$K,0)),"")</f>
        <v/>
      </c>
      <c r="F6602" t="str">
        <f>IFERROR(INDEX('Veri-Giriş'!E:E,MATCH($C6602,$K:$K,0)),"")</f>
        <v/>
      </c>
      <c r="G6602" s="2" t="str">
        <f>IFERROR(INDEX('Veri-Giriş'!F:F,MATCH($C6602,$K:$K,0)),"")</f>
        <v/>
      </c>
      <c r="J6602">
        <f>IF(ISNUMBER(SEARCH($Q$1,'Veri-Giriş'!E6602)),1,0)</f>
        <v>0</v>
      </c>
      <c r="K6602" t="str">
        <f>IF(J6602=1,SUM($J$2:J6602),"0")</f>
        <v>0</v>
      </c>
    </row>
    <row r="6603" spans="2:11" x14ac:dyDescent="0.25">
      <c r="B6603" t="str">
        <f>IFERROR(INDEX('Veri-Giriş'!B:B,MATCH($C6603,$K:$K,0)),"")</f>
        <v/>
      </c>
      <c r="C6603" t="str">
        <f t="shared" si="103"/>
        <v/>
      </c>
      <c r="D6603" s="1" t="str">
        <f>IFERROR(INDEX('Veri-Giriş'!C:C,MATCH($C6603,$K:$K,0)),"")</f>
        <v/>
      </c>
      <c r="E6603" s="3" t="str">
        <f>IFERROR(INDEX('Veri-Giriş'!D:D,MATCH($C6603,$K:$K,0)),"")</f>
        <v/>
      </c>
      <c r="F6603" t="str">
        <f>IFERROR(INDEX('Veri-Giriş'!E:E,MATCH($C6603,$K:$K,0)),"")</f>
        <v/>
      </c>
      <c r="G6603" s="2" t="str">
        <f>IFERROR(INDEX('Veri-Giriş'!F:F,MATCH($C6603,$K:$K,0)),"")</f>
        <v/>
      </c>
      <c r="J6603">
        <f>IF(ISNUMBER(SEARCH($Q$1,'Veri-Giriş'!E6603)),1,0)</f>
        <v>0</v>
      </c>
      <c r="K6603" t="str">
        <f>IF(J6603=1,SUM($J$2:J6603),"0")</f>
        <v>0</v>
      </c>
    </row>
    <row r="6604" spans="2:11" x14ac:dyDescent="0.25">
      <c r="B6604" t="str">
        <f>IFERROR(INDEX('Veri-Giriş'!B:B,MATCH($C6604,$K:$K,0)),"")</f>
        <v/>
      </c>
      <c r="C6604" t="str">
        <f t="shared" si="103"/>
        <v/>
      </c>
      <c r="D6604" s="1" t="str">
        <f>IFERROR(INDEX('Veri-Giriş'!C:C,MATCH($C6604,$K:$K,0)),"")</f>
        <v/>
      </c>
      <c r="E6604" s="3" t="str">
        <f>IFERROR(INDEX('Veri-Giriş'!D:D,MATCH($C6604,$K:$K,0)),"")</f>
        <v/>
      </c>
      <c r="F6604" t="str">
        <f>IFERROR(INDEX('Veri-Giriş'!E:E,MATCH($C6604,$K:$K,0)),"")</f>
        <v/>
      </c>
      <c r="G6604" s="2" t="str">
        <f>IFERROR(INDEX('Veri-Giriş'!F:F,MATCH($C6604,$K:$K,0)),"")</f>
        <v/>
      </c>
      <c r="J6604">
        <f>IF(ISNUMBER(SEARCH($Q$1,'Veri-Giriş'!E6604)),1,0)</f>
        <v>0</v>
      </c>
      <c r="K6604" t="str">
        <f>IF(J6604=1,SUM($J$2:J6604),"0")</f>
        <v>0</v>
      </c>
    </row>
    <row r="6605" spans="2:11" x14ac:dyDescent="0.25">
      <c r="B6605" t="str">
        <f>IFERROR(INDEX('Veri-Giriş'!B:B,MATCH($C6605,$K:$K,0)),"")</f>
        <v/>
      </c>
      <c r="C6605" t="str">
        <f t="shared" si="103"/>
        <v/>
      </c>
      <c r="D6605" s="1" t="str">
        <f>IFERROR(INDEX('Veri-Giriş'!C:C,MATCH($C6605,$K:$K,0)),"")</f>
        <v/>
      </c>
      <c r="E6605" s="3" t="str">
        <f>IFERROR(INDEX('Veri-Giriş'!D:D,MATCH($C6605,$K:$K,0)),"")</f>
        <v/>
      </c>
      <c r="F6605" t="str">
        <f>IFERROR(INDEX('Veri-Giriş'!E:E,MATCH($C6605,$K:$K,0)),"")</f>
        <v/>
      </c>
      <c r="G6605" s="2" t="str">
        <f>IFERROR(INDEX('Veri-Giriş'!F:F,MATCH($C6605,$K:$K,0)),"")</f>
        <v/>
      </c>
      <c r="J6605">
        <f>IF(ISNUMBER(SEARCH($Q$1,'Veri-Giriş'!E6605)),1,0)</f>
        <v>0</v>
      </c>
      <c r="K6605" t="str">
        <f>IF(J6605=1,SUM($J$2:J6605),"0")</f>
        <v>0</v>
      </c>
    </row>
    <row r="6606" spans="2:11" x14ac:dyDescent="0.25">
      <c r="B6606" t="str">
        <f>IFERROR(INDEX('Veri-Giriş'!B:B,MATCH($C6606,$K:$K,0)),"")</f>
        <v/>
      </c>
      <c r="C6606" t="str">
        <f t="shared" si="103"/>
        <v/>
      </c>
      <c r="D6606" s="1" t="str">
        <f>IFERROR(INDEX('Veri-Giriş'!C:C,MATCH($C6606,$K:$K,0)),"")</f>
        <v/>
      </c>
      <c r="E6606" s="3" t="str">
        <f>IFERROR(INDEX('Veri-Giriş'!D:D,MATCH($C6606,$K:$K,0)),"")</f>
        <v/>
      </c>
      <c r="F6606" t="str">
        <f>IFERROR(INDEX('Veri-Giriş'!E:E,MATCH($C6606,$K:$K,0)),"")</f>
        <v/>
      </c>
      <c r="G6606" s="2" t="str">
        <f>IFERROR(INDEX('Veri-Giriş'!F:F,MATCH($C6606,$K:$K,0)),"")</f>
        <v/>
      </c>
      <c r="J6606">
        <f>IF(ISNUMBER(SEARCH($Q$1,'Veri-Giriş'!E6606)),1,0)</f>
        <v>0</v>
      </c>
      <c r="K6606" t="str">
        <f>IF(J6606=1,SUM($J$2:J6606),"0")</f>
        <v>0</v>
      </c>
    </row>
    <row r="6607" spans="2:11" x14ac:dyDescent="0.25">
      <c r="B6607" t="str">
        <f>IFERROR(INDEX('Veri-Giriş'!B:B,MATCH($C6607,$K:$K,0)),"")</f>
        <v/>
      </c>
      <c r="C6607" t="str">
        <f t="shared" si="103"/>
        <v/>
      </c>
      <c r="D6607" s="1" t="str">
        <f>IFERROR(INDEX('Veri-Giriş'!C:C,MATCH($C6607,$K:$K,0)),"")</f>
        <v/>
      </c>
      <c r="E6607" s="3" t="str">
        <f>IFERROR(INDEX('Veri-Giriş'!D:D,MATCH($C6607,$K:$K,0)),"")</f>
        <v/>
      </c>
      <c r="F6607" t="str">
        <f>IFERROR(INDEX('Veri-Giriş'!E:E,MATCH($C6607,$K:$K,0)),"")</f>
        <v/>
      </c>
      <c r="G6607" s="2" t="str">
        <f>IFERROR(INDEX('Veri-Giriş'!F:F,MATCH($C6607,$K:$K,0)),"")</f>
        <v/>
      </c>
      <c r="J6607">
        <f>IF(ISNUMBER(SEARCH($Q$1,'Veri-Giriş'!E6607)),1,0)</f>
        <v>0</v>
      </c>
      <c r="K6607" t="str">
        <f>IF(J6607=1,SUM($J$2:J6607),"0")</f>
        <v>0</v>
      </c>
    </row>
    <row r="6608" spans="2:11" x14ac:dyDescent="0.25">
      <c r="B6608" t="str">
        <f>IFERROR(INDEX('Veri-Giriş'!B:B,MATCH($C6608,$K:$K,0)),"")</f>
        <v/>
      </c>
      <c r="C6608" t="str">
        <f t="shared" si="103"/>
        <v/>
      </c>
      <c r="D6608" s="1" t="str">
        <f>IFERROR(INDEX('Veri-Giriş'!C:C,MATCH($C6608,$K:$K,0)),"")</f>
        <v/>
      </c>
      <c r="E6608" s="3" t="str">
        <f>IFERROR(INDEX('Veri-Giriş'!D:D,MATCH($C6608,$K:$K,0)),"")</f>
        <v/>
      </c>
      <c r="F6608" t="str">
        <f>IFERROR(INDEX('Veri-Giriş'!E:E,MATCH($C6608,$K:$K,0)),"")</f>
        <v/>
      </c>
      <c r="G6608" s="2" t="str">
        <f>IFERROR(INDEX('Veri-Giriş'!F:F,MATCH($C6608,$K:$K,0)),"")</f>
        <v/>
      </c>
      <c r="J6608">
        <f>IF(ISNUMBER(SEARCH($Q$1,'Veri-Giriş'!E6608)),1,0)</f>
        <v>0</v>
      </c>
      <c r="K6608" t="str">
        <f>IF(J6608=1,SUM($J$2:J6608),"0")</f>
        <v>0</v>
      </c>
    </row>
    <row r="6609" spans="2:11" x14ac:dyDescent="0.25">
      <c r="B6609" t="str">
        <f>IFERROR(INDEX('Veri-Giriş'!B:B,MATCH($C6609,$K:$K,0)),"")</f>
        <v/>
      </c>
      <c r="C6609" t="str">
        <f t="shared" si="103"/>
        <v/>
      </c>
      <c r="D6609" s="1" t="str">
        <f>IFERROR(INDEX('Veri-Giriş'!C:C,MATCH($C6609,$K:$K,0)),"")</f>
        <v/>
      </c>
      <c r="E6609" s="3" t="str">
        <f>IFERROR(INDEX('Veri-Giriş'!D:D,MATCH($C6609,$K:$K,0)),"")</f>
        <v/>
      </c>
      <c r="F6609" t="str">
        <f>IFERROR(INDEX('Veri-Giriş'!E:E,MATCH($C6609,$K:$K,0)),"")</f>
        <v/>
      </c>
      <c r="G6609" s="2" t="str">
        <f>IFERROR(INDEX('Veri-Giriş'!F:F,MATCH($C6609,$K:$K,0)),"")</f>
        <v/>
      </c>
      <c r="J6609">
        <f>IF(ISNUMBER(SEARCH($Q$1,'Veri-Giriş'!E6609)),1,0)</f>
        <v>0</v>
      </c>
      <c r="K6609" t="str">
        <f>IF(J6609=1,SUM($J$2:J6609),"0")</f>
        <v>0</v>
      </c>
    </row>
    <row r="6610" spans="2:11" x14ac:dyDescent="0.25">
      <c r="B6610" t="str">
        <f>IFERROR(INDEX('Veri-Giriş'!B:B,MATCH($C6610,$K:$K,0)),"")</f>
        <v/>
      </c>
      <c r="C6610" t="str">
        <f t="shared" si="103"/>
        <v/>
      </c>
      <c r="D6610" s="1" t="str">
        <f>IFERROR(INDEX('Veri-Giriş'!C:C,MATCH($C6610,$K:$K,0)),"")</f>
        <v/>
      </c>
      <c r="E6610" s="3" t="str">
        <f>IFERROR(INDEX('Veri-Giriş'!D:D,MATCH($C6610,$K:$K,0)),"")</f>
        <v/>
      </c>
      <c r="F6610" t="str">
        <f>IFERROR(INDEX('Veri-Giriş'!E:E,MATCH($C6610,$K:$K,0)),"")</f>
        <v/>
      </c>
      <c r="G6610" s="2" t="str">
        <f>IFERROR(INDEX('Veri-Giriş'!F:F,MATCH($C6610,$K:$K,0)),"")</f>
        <v/>
      </c>
      <c r="J6610">
        <f>IF(ISNUMBER(SEARCH($Q$1,'Veri-Giriş'!E6610)),1,0)</f>
        <v>0</v>
      </c>
      <c r="K6610" t="str">
        <f>IF(J6610=1,SUM($J$2:J6610),"0")</f>
        <v>0</v>
      </c>
    </row>
    <row r="6611" spans="2:11" x14ac:dyDescent="0.25">
      <c r="B6611" t="str">
        <f>IFERROR(INDEX('Veri-Giriş'!B:B,MATCH($C6611,$K:$K,0)),"")</f>
        <v/>
      </c>
      <c r="C6611" t="str">
        <f t="shared" si="103"/>
        <v/>
      </c>
      <c r="D6611" s="1" t="str">
        <f>IFERROR(INDEX('Veri-Giriş'!C:C,MATCH($C6611,$K:$K,0)),"")</f>
        <v/>
      </c>
      <c r="E6611" s="3" t="str">
        <f>IFERROR(INDEX('Veri-Giriş'!D:D,MATCH($C6611,$K:$K,0)),"")</f>
        <v/>
      </c>
      <c r="F6611" t="str">
        <f>IFERROR(INDEX('Veri-Giriş'!E:E,MATCH($C6611,$K:$K,0)),"")</f>
        <v/>
      </c>
      <c r="G6611" s="2" t="str">
        <f>IFERROR(INDEX('Veri-Giriş'!F:F,MATCH($C6611,$K:$K,0)),"")</f>
        <v/>
      </c>
      <c r="J6611">
        <f>IF(ISNUMBER(SEARCH($Q$1,'Veri-Giriş'!E6611)),1,0)</f>
        <v>0</v>
      </c>
      <c r="K6611" t="str">
        <f>IF(J6611=1,SUM($J$2:J6611),"0")</f>
        <v>0</v>
      </c>
    </row>
    <row r="6612" spans="2:11" x14ac:dyDescent="0.25">
      <c r="B6612" t="str">
        <f>IFERROR(INDEX('Veri-Giriş'!B:B,MATCH($C6612,$K:$K,0)),"")</f>
        <v/>
      </c>
      <c r="C6612" t="str">
        <f t="shared" si="103"/>
        <v/>
      </c>
      <c r="D6612" s="1" t="str">
        <f>IFERROR(INDEX('Veri-Giriş'!C:C,MATCH($C6612,$K:$K,0)),"")</f>
        <v/>
      </c>
      <c r="E6612" s="3" t="str">
        <f>IFERROR(INDEX('Veri-Giriş'!D:D,MATCH($C6612,$K:$K,0)),"")</f>
        <v/>
      </c>
      <c r="F6612" t="str">
        <f>IFERROR(INDEX('Veri-Giriş'!E:E,MATCH($C6612,$K:$K,0)),"")</f>
        <v/>
      </c>
      <c r="G6612" s="2" t="str">
        <f>IFERROR(INDEX('Veri-Giriş'!F:F,MATCH($C6612,$K:$K,0)),"")</f>
        <v/>
      </c>
      <c r="J6612">
        <f>IF(ISNUMBER(SEARCH($Q$1,'Veri-Giriş'!E6612)),1,0)</f>
        <v>0</v>
      </c>
      <c r="K6612" t="str">
        <f>IF(J6612=1,SUM($J$2:J6612),"0")</f>
        <v>0</v>
      </c>
    </row>
    <row r="6613" spans="2:11" x14ac:dyDescent="0.25">
      <c r="B6613" t="str">
        <f>IFERROR(INDEX('Veri-Giriş'!B:B,MATCH($C6613,$K:$K,0)),"")</f>
        <v/>
      </c>
      <c r="C6613" t="str">
        <f t="shared" si="103"/>
        <v/>
      </c>
      <c r="D6613" s="1" t="str">
        <f>IFERROR(INDEX('Veri-Giriş'!C:C,MATCH($C6613,$K:$K,0)),"")</f>
        <v/>
      </c>
      <c r="E6613" s="3" t="str">
        <f>IFERROR(INDEX('Veri-Giriş'!D:D,MATCH($C6613,$K:$K,0)),"")</f>
        <v/>
      </c>
      <c r="F6613" t="str">
        <f>IFERROR(INDEX('Veri-Giriş'!E:E,MATCH($C6613,$K:$K,0)),"")</f>
        <v/>
      </c>
      <c r="G6613" s="2" t="str">
        <f>IFERROR(INDEX('Veri-Giriş'!F:F,MATCH($C6613,$K:$K,0)),"")</f>
        <v/>
      </c>
      <c r="J6613">
        <f>IF(ISNUMBER(SEARCH($Q$1,'Veri-Giriş'!E6613)),1,0)</f>
        <v>0</v>
      </c>
      <c r="K6613" t="str">
        <f>IF(J6613=1,SUM($J$2:J6613),"0")</f>
        <v>0</v>
      </c>
    </row>
    <row r="6614" spans="2:11" x14ac:dyDescent="0.25">
      <c r="B6614" t="str">
        <f>IFERROR(INDEX('Veri-Giriş'!B:B,MATCH($C6614,$K:$K,0)),"")</f>
        <v/>
      </c>
      <c r="C6614" t="str">
        <f t="shared" si="103"/>
        <v/>
      </c>
      <c r="D6614" s="1" t="str">
        <f>IFERROR(INDEX('Veri-Giriş'!C:C,MATCH($C6614,$K:$K,0)),"")</f>
        <v/>
      </c>
      <c r="E6614" s="3" t="str">
        <f>IFERROR(INDEX('Veri-Giriş'!D:D,MATCH($C6614,$K:$K,0)),"")</f>
        <v/>
      </c>
      <c r="F6614" t="str">
        <f>IFERROR(INDEX('Veri-Giriş'!E:E,MATCH($C6614,$K:$K,0)),"")</f>
        <v/>
      </c>
      <c r="G6614" s="2" t="str">
        <f>IFERROR(INDEX('Veri-Giriş'!F:F,MATCH($C6614,$K:$K,0)),"")</f>
        <v/>
      </c>
      <c r="J6614">
        <f>IF(ISNUMBER(SEARCH($Q$1,'Veri-Giriş'!E6614)),1,0)</f>
        <v>0</v>
      </c>
      <c r="K6614" t="str">
        <f>IF(J6614=1,SUM($J$2:J6614),"0")</f>
        <v>0</v>
      </c>
    </row>
    <row r="6615" spans="2:11" x14ac:dyDescent="0.25">
      <c r="B6615" t="str">
        <f>IFERROR(INDEX('Veri-Giriş'!B:B,MATCH($C6615,$K:$K,0)),"")</f>
        <v/>
      </c>
      <c r="C6615" t="str">
        <f t="shared" si="103"/>
        <v/>
      </c>
      <c r="D6615" s="1" t="str">
        <f>IFERROR(INDEX('Veri-Giriş'!C:C,MATCH($C6615,$K:$K,0)),"")</f>
        <v/>
      </c>
      <c r="E6615" s="3" t="str">
        <f>IFERROR(INDEX('Veri-Giriş'!D:D,MATCH($C6615,$K:$K,0)),"")</f>
        <v/>
      </c>
      <c r="F6615" t="str">
        <f>IFERROR(INDEX('Veri-Giriş'!E:E,MATCH($C6615,$K:$K,0)),"")</f>
        <v/>
      </c>
      <c r="G6615" s="2" t="str">
        <f>IFERROR(INDEX('Veri-Giriş'!F:F,MATCH($C6615,$K:$K,0)),"")</f>
        <v/>
      </c>
      <c r="J6615">
        <f>IF(ISNUMBER(SEARCH($Q$1,'Veri-Giriş'!E6615)),1,0)</f>
        <v>0</v>
      </c>
      <c r="K6615" t="str">
        <f>IF(J6615=1,SUM($J$2:J6615),"0")</f>
        <v>0</v>
      </c>
    </row>
    <row r="6616" spans="2:11" x14ac:dyDescent="0.25">
      <c r="B6616" t="str">
        <f>IFERROR(INDEX('Veri-Giriş'!B:B,MATCH($C6616,$K:$K,0)),"")</f>
        <v/>
      </c>
      <c r="C6616" t="str">
        <f t="shared" si="103"/>
        <v/>
      </c>
      <c r="D6616" s="1" t="str">
        <f>IFERROR(INDEX('Veri-Giriş'!C:C,MATCH($C6616,$K:$K,0)),"")</f>
        <v/>
      </c>
      <c r="E6616" s="3" t="str">
        <f>IFERROR(INDEX('Veri-Giriş'!D:D,MATCH($C6616,$K:$K,0)),"")</f>
        <v/>
      </c>
      <c r="F6616" t="str">
        <f>IFERROR(INDEX('Veri-Giriş'!E:E,MATCH($C6616,$K:$K,0)),"")</f>
        <v/>
      </c>
      <c r="G6616" s="2" t="str">
        <f>IFERROR(INDEX('Veri-Giriş'!F:F,MATCH($C6616,$K:$K,0)),"")</f>
        <v/>
      </c>
      <c r="J6616">
        <f>IF(ISNUMBER(SEARCH($Q$1,'Veri-Giriş'!E6616)),1,0)</f>
        <v>0</v>
      </c>
      <c r="K6616" t="str">
        <f>IF(J6616=1,SUM($J$2:J6616),"0")</f>
        <v>0</v>
      </c>
    </row>
    <row r="6617" spans="2:11" x14ac:dyDescent="0.25">
      <c r="B6617" t="str">
        <f>IFERROR(INDEX('Veri-Giriş'!B:B,MATCH($C6617,$K:$K,0)),"")</f>
        <v/>
      </c>
      <c r="C6617" t="str">
        <f t="shared" si="103"/>
        <v/>
      </c>
      <c r="D6617" s="1" t="str">
        <f>IFERROR(INDEX('Veri-Giriş'!C:C,MATCH($C6617,$K:$K,0)),"")</f>
        <v/>
      </c>
      <c r="E6617" s="3" t="str">
        <f>IFERROR(INDEX('Veri-Giriş'!D:D,MATCH($C6617,$K:$K,0)),"")</f>
        <v/>
      </c>
      <c r="F6617" t="str">
        <f>IFERROR(INDEX('Veri-Giriş'!E:E,MATCH($C6617,$K:$K,0)),"")</f>
        <v/>
      </c>
      <c r="G6617" s="2" t="str">
        <f>IFERROR(INDEX('Veri-Giriş'!F:F,MATCH($C6617,$K:$K,0)),"")</f>
        <v/>
      </c>
      <c r="J6617">
        <f>IF(ISNUMBER(SEARCH($Q$1,'Veri-Giriş'!E6617)),1,0)</f>
        <v>0</v>
      </c>
      <c r="K6617" t="str">
        <f>IF(J6617=1,SUM($J$2:J6617),"0")</f>
        <v>0</v>
      </c>
    </row>
    <row r="6618" spans="2:11" x14ac:dyDescent="0.25">
      <c r="B6618" t="str">
        <f>IFERROR(INDEX('Veri-Giriş'!B:B,MATCH($C6618,$K:$K,0)),"")</f>
        <v/>
      </c>
      <c r="C6618" t="str">
        <f t="shared" si="103"/>
        <v/>
      </c>
      <c r="D6618" s="1" t="str">
        <f>IFERROR(INDEX('Veri-Giriş'!C:C,MATCH($C6618,$K:$K,0)),"")</f>
        <v/>
      </c>
      <c r="E6618" s="3" t="str">
        <f>IFERROR(INDEX('Veri-Giriş'!D:D,MATCH($C6618,$K:$K,0)),"")</f>
        <v/>
      </c>
      <c r="F6618" t="str">
        <f>IFERROR(INDEX('Veri-Giriş'!E:E,MATCH($C6618,$K:$K,0)),"")</f>
        <v/>
      </c>
      <c r="G6618" s="2" t="str">
        <f>IFERROR(INDEX('Veri-Giriş'!F:F,MATCH($C6618,$K:$K,0)),"")</f>
        <v/>
      </c>
      <c r="J6618">
        <f>IF(ISNUMBER(SEARCH($Q$1,'Veri-Giriş'!E6618)),1,0)</f>
        <v>0</v>
      </c>
      <c r="K6618" t="str">
        <f>IF(J6618=1,SUM($J$2:J6618),"0")</f>
        <v>0</v>
      </c>
    </row>
    <row r="6619" spans="2:11" x14ac:dyDescent="0.25">
      <c r="B6619" t="str">
        <f>IFERROR(INDEX('Veri-Giriş'!B:B,MATCH($C6619,$K:$K,0)),"")</f>
        <v/>
      </c>
      <c r="C6619" t="str">
        <f t="shared" si="103"/>
        <v/>
      </c>
      <c r="D6619" s="1" t="str">
        <f>IFERROR(INDEX('Veri-Giriş'!C:C,MATCH($C6619,$K:$K,0)),"")</f>
        <v/>
      </c>
      <c r="E6619" s="3" t="str">
        <f>IFERROR(INDEX('Veri-Giriş'!D:D,MATCH($C6619,$K:$K,0)),"")</f>
        <v/>
      </c>
      <c r="F6619" t="str">
        <f>IFERROR(INDEX('Veri-Giriş'!E:E,MATCH($C6619,$K:$K,0)),"")</f>
        <v/>
      </c>
      <c r="G6619" s="2" t="str">
        <f>IFERROR(INDEX('Veri-Giriş'!F:F,MATCH($C6619,$K:$K,0)),"")</f>
        <v/>
      </c>
      <c r="J6619">
        <f>IF(ISNUMBER(SEARCH($Q$1,'Veri-Giriş'!E6619)),1,0)</f>
        <v>0</v>
      </c>
      <c r="K6619" t="str">
        <f>IF(J6619=1,SUM($J$2:J6619),"0")</f>
        <v>0</v>
      </c>
    </row>
    <row r="6620" spans="2:11" x14ac:dyDescent="0.25">
      <c r="B6620" t="str">
        <f>IFERROR(INDEX('Veri-Giriş'!B:B,MATCH($C6620,$K:$K,0)),"")</f>
        <v/>
      </c>
      <c r="C6620" t="str">
        <f t="shared" si="103"/>
        <v/>
      </c>
      <c r="D6620" s="1" t="str">
        <f>IFERROR(INDEX('Veri-Giriş'!C:C,MATCH($C6620,$K:$K,0)),"")</f>
        <v/>
      </c>
      <c r="E6620" s="3" t="str">
        <f>IFERROR(INDEX('Veri-Giriş'!D:D,MATCH($C6620,$K:$K,0)),"")</f>
        <v/>
      </c>
      <c r="F6620" t="str">
        <f>IFERROR(INDEX('Veri-Giriş'!E:E,MATCH($C6620,$K:$K,0)),"")</f>
        <v/>
      </c>
      <c r="G6620" s="2" t="str">
        <f>IFERROR(INDEX('Veri-Giriş'!F:F,MATCH($C6620,$K:$K,0)),"")</f>
        <v/>
      </c>
      <c r="J6620">
        <f>IF(ISNUMBER(SEARCH($Q$1,'Veri-Giriş'!E6620)),1,0)</f>
        <v>0</v>
      </c>
      <c r="K6620" t="str">
        <f>IF(J6620=1,SUM($J$2:J6620),"0")</f>
        <v>0</v>
      </c>
    </row>
    <row r="6621" spans="2:11" x14ac:dyDescent="0.25">
      <c r="B6621" t="str">
        <f>IFERROR(INDEX('Veri-Giriş'!B:B,MATCH($C6621,$K:$K,0)),"")</f>
        <v/>
      </c>
      <c r="C6621" t="str">
        <f t="shared" si="103"/>
        <v/>
      </c>
      <c r="D6621" s="1" t="str">
        <f>IFERROR(INDEX('Veri-Giriş'!C:C,MATCH($C6621,$K:$K,0)),"")</f>
        <v/>
      </c>
      <c r="E6621" s="3" t="str">
        <f>IFERROR(INDEX('Veri-Giriş'!D:D,MATCH($C6621,$K:$K,0)),"")</f>
        <v/>
      </c>
      <c r="F6621" t="str">
        <f>IFERROR(INDEX('Veri-Giriş'!E:E,MATCH($C6621,$K:$K,0)),"")</f>
        <v/>
      </c>
      <c r="G6621" s="2" t="str">
        <f>IFERROR(INDEX('Veri-Giriş'!F:F,MATCH($C6621,$K:$K,0)),"")</f>
        <v/>
      </c>
      <c r="J6621">
        <f>IF(ISNUMBER(SEARCH($Q$1,'Veri-Giriş'!E6621)),1,0)</f>
        <v>0</v>
      </c>
      <c r="K6621" t="str">
        <f>IF(J6621=1,SUM($J$2:J6621),"0")</f>
        <v>0</v>
      </c>
    </row>
    <row r="6622" spans="2:11" x14ac:dyDescent="0.25">
      <c r="B6622" t="str">
        <f>IFERROR(INDEX('Veri-Giriş'!B:B,MATCH($C6622,$K:$K,0)),"")</f>
        <v/>
      </c>
      <c r="C6622" t="str">
        <f t="shared" si="103"/>
        <v/>
      </c>
      <c r="D6622" s="1" t="str">
        <f>IFERROR(INDEX('Veri-Giriş'!C:C,MATCH($C6622,$K:$K,0)),"")</f>
        <v/>
      </c>
      <c r="E6622" s="3" t="str">
        <f>IFERROR(INDEX('Veri-Giriş'!D:D,MATCH($C6622,$K:$K,0)),"")</f>
        <v/>
      </c>
      <c r="F6622" t="str">
        <f>IFERROR(INDEX('Veri-Giriş'!E:E,MATCH($C6622,$K:$K,0)),"")</f>
        <v/>
      </c>
      <c r="G6622" s="2" t="str">
        <f>IFERROR(INDEX('Veri-Giriş'!F:F,MATCH($C6622,$K:$K,0)),"")</f>
        <v/>
      </c>
      <c r="J6622">
        <f>IF(ISNUMBER(SEARCH($Q$1,'Veri-Giriş'!E6622)),1,0)</f>
        <v>0</v>
      </c>
      <c r="K6622" t="str">
        <f>IF(J6622=1,SUM($J$2:J6622),"0")</f>
        <v>0</v>
      </c>
    </row>
    <row r="6623" spans="2:11" x14ac:dyDescent="0.25">
      <c r="B6623" t="str">
        <f>IFERROR(INDEX('Veri-Giriş'!B:B,MATCH($C6623,$K:$K,0)),"")</f>
        <v/>
      </c>
      <c r="C6623" t="str">
        <f t="shared" si="103"/>
        <v/>
      </c>
      <c r="D6623" s="1" t="str">
        <f>IFERROR(INDEX('Veri-Giriş'!C:C,MATCH($C6623,$K:$K,0)),"")</f>
        <v/>
      </c>
      <c r="E6623" s="3" t="str">
        <f>IFERROR(INDEX('Veri-Giriş'!D:D,MATCH($C6623,$K:$K,0)),"")</f>
        <v/>
      </c>
      <c r="F6623" t="str">
        <f>IFERROR(INDEX('Veri-Giriş'!E:E,MATCH($C6623,$K:$K,0)),"")</f>
        <v/>
      </c>
      <c r="G6623" s="2" t="str">
        <f>IFERROR(INDEX('Veri-Giriş'!F:F,MATCH($C6623,$K:$K,0)),"")</f>
        <v/>
      </c>
      <c r="J6623">
        <f>IF(ISNUMBER(SEARCH($Q$1,'Veri-Giriş'!E6623)),1,0)</f>
        <v>0</v>
      </c>
      <c r="K6623" t="str">
        <f>IF(J6623=1,SUM($J$2:J6623),"0")</f>
        <v>0</v>
      </c>
    </row>
    <row r="6624" spans="2:11" x14ac:dyDescent="0.25">
      <c r="B6624" t="str">
        <f>IFERROR(INDEX('Veri-Giriş'!B:B,MATCH($C6624,$K:$K,0)),"")</f>
        <v/>
      </c>
      <c r="C6624" t="str">
        <f t="shared" si="103"/>
        <v/>
      </c>
      <c r="D6624" s="1" t="str">
        <f>IFERROR(INDEX('Veri-Giriş'!C:C,MATCH($C6624,$K:$K,0)),"")</f>
        <v/>
      </c>
      <c r="E6624" s="3" t="str">
        <f>IFERROR(INDEX('Veri-Giriş'!D:D,MATCH($C6624,$K:$K,0)),"")</f>
        <v/>
      </c>
      <c r="F6624" t="str">
        <f>IFERROR(INDEX('Veri-Giriş'!E:E,MATCH($C6624,$K:$K,0)),"")</f>
        <v/>
      </c>
      <c r="G6624" s="2" t="str">
        <f>IFERROR(INDEX('Veri-Giriş'!F:F,MATCH($C6624,$K:$K,0)),"")</f>
        <v/>
      </c>
      <c r="J6624">
        <f>IF(ISNUMBER(SEARCH($Q$1,'Veri-Giriş'!E6624)),1,0)</f>
        <v>0</v>
      </c>
      <c r="K6624" t="str">
        <f>IF(J6624=1,SUM($J$2:J6624),"0")</f>
        <v>0</v>
      </c>
    </row>
    <row r="6625" spans="2:11" x14ac:dyDescent="0.25">
      <c r="B6625" t="str">
        <f>IFERROR(INDEX('Veri-Giriş'!B:B,MATCH($C6625,$K:$K,0)),"")</f>
        <v/>
      </c>
      <c r="C6625" t="str">
        <f t="shared" si="103"/>
        <v/>
      </c>
      <c r="D6625" s="1" t="str">
        <f>IFERROR(INDEX('Veri-Giriş'!C:C,MATCH($C6625,$K:$K,0)),"")</f>
        <v/>
      </c>
      <c r="E6625" s="3" t="str">
        <f>IFERROR(INDEX('Veri-Giriş'!D:D,MATCH($C6625,$K:$K,0)),"")</f>
        <v/>
      </c>
      <c r="F6625" t="str">
        <f>IFERROR(INDEX('Veri-Giriş'!E:E,MATCH($C6625,$K:$K,0)),"")</f>
        <v/>
      </c>
      <c r="G6625" s="2" t="str">
        <f>IFERROR(INDEX('Veri-Giriş'!F:F,MATCH($C6625,$K:$K,0)),"")</f>
        <v/>
      </c>
      <c r="J6625">
        <f>IF(ISNUMBER(SEARCH($Q$1,'Veri-Giriş'!E6625)),1,0)</f>
        <v>0</v>
      </c>
      <c r="K6625" t="str">
        <f>IF(J6625=1,SUM($J$2:J6625),"0")</f>
        <v>0</v>
      </c>
    </row>
    <row r="6626" spans="2:11" x14ac:dyDescent="0.25">
      <c r="B6626" t="str">
        <f>IFERROR(INDEX('Veri-Giriş'!B:B,MATCH($C6626,$K:$K,0)),"")</f>
        <v/>
      </c>
      <c r="C6626" t="str">
        <f t="shared" si="103"/>
        <v/>
      </c>
      <c r="D6626" s="1" t="str">
        <f>IFERROR(INDEX('Veri-Giriş'!C:C,MATCH($C6626,$K:$K,0)),"")</f>
        <v/>
      </c>
      <c r="E6626" s="3" t="str">
        <f>IFERROR(INDEX('Veri-Giriş'!D:D,MATCH($C6626,$K:$K,0)),"")</f>
        <v/>
      </c>
      <c r="F6626" t="str">
        <f>IFERROR(INDEX('Veri-Giriş'!E:E,MATCH($C6626,$K:$K,0)),"")</f>
        <v/>
      </c>
      <c r="G6626" s="2" t="str">
        <f>IFERROR(INDEX('Veri-Giriş'!F:F,MATCH($C6626,$K:$K,0)),"")</f>
        <v/>
      </c>
      <c r="J6626">
        <f>IF(ISNUMBER(SEARCH($Q$1,'Veri-Giriş'!E6626)),1,0)</f>
        <v>0</v>
      </c>
      <c r="K6626" t="str">
        <f>IF(J6626=1,SUM($J$2:J6626),"0")</f>
        <v>0</v>
      </c>
    </row>
    <row r="6627" spans="2:11" x14ac:dyDescent="0.25">
      <c r="B6627" t="str">
        <f>IFERROR(INDEX('Veri-Giriş'!B:B,MATCH($C6627,$K:$K,0)),"")</f>
        <v/>
      </c>
      <c r="C6627" t="str">
        <f t="shared" si="103"/>
        <v/>
      </c>
      <c r="D6627" s="1" t="str">
        <f>IFERROR(INDEX('Veri-Giriş'!C:C,MATCH($C6627,$K:$K,0)),"")</f>
        <v/>
      </c>
      <c r="E6627" s="3" t="str">
        <f>IFERROR(INDEX('Veri-Giriş'!D:D,MATCH($C6627,$K:$K,0)),"")</f>
        <v/>
      </c>
      <c r="F6627" t="str">
        <f>IFERROR(INDEX('Veri-Giriş'!E:E,MATCH($C6627,$K:$K,0)),"")</f>
        <v/>
      </c>
      <c r="G6627" s="2" t="str">
        <f>IFERROR(INDEX('Veri-Giriş'!F:F,MATCH($C6627,$K:$K,0)),"")</f>
        <v/>
      </c>
      <c r="J6627">
        <f>IF(ISNUMBER(SEARCH($Q$1,'Veri-Giriş'!E6627)),1,0)</f>
        <v>0</v>
      </c>
      <c r="K6627" t="str">
        <f>IF(J6627=1,SUM($J$2:J6627),"0")</f>
        <v>0</v>
      </c>
    </row>
    <row r="6628" spans="2:11" x14ac:dyDescent="0.25">
      <c r="B6628" t="str">
        <f>IFERROR(INDEX('Veri-Giriş'!B:B,MATCH($C6628,$K:$K,0)),"")</f>
        <v/>
      </c>
      <c r="C6628" t="str">
        <f t="shared" si="103"/>
        <v/>
      </c>
      <c r="D6628" s="1" t="str">
        <f>IFERROR(INDEX('Veri-Giriş'!C:C,MATCH($C6628,$K:$K,0)),"")</f>
        <v/>
      </c>
      <c r="E6628" s="3" t="str">
        <f>IFERROR(INDEX('Veri-Giriş'!D:D,MATCH($C6628,$K:$K,0)),"")</f>
        <v/>
      </c>
      <c r="F6628" t="str">
        <f>IFERROR(INDEX('Veri-Giriş'!E:E,MATCH($C6628,$K:$K,0)),"")</f>
        <v/>
      </c>
      <c r="G6628" s="2" t="str">
        <f>IFERROR(INDEX('Veri-Giriş'!F:F,MATCH($C6628,$K:$K,0)),"")</f>
        <v/>
      </c>
      <c r="J6628">
        <f>IF(ISNUMBER(SEARCH($Q$1,'Veri-Giriş'!E6628)),1,0)</f>
        <v>0</v>
      </c>
      <c r="K6628" t="str">
        <f>IF(J6628=1,SUM($J$2:J6628),"0")</f>
        <v>0</v>
      </c>
    </row>
    <row r="6629" spans="2:11" x14ac:dyDescent="0.25">
      <c r="B6629" t="str">
        <f>IFERROR(INDEX('Veri-Giriş'!B:B,MATCH($C6629,$K:$K,0)),"")</f>
        <v/>
      </c>
      <c r="C6629" t="str">
        <f t="shared" si="103"/>
        <v/>
      </c>
      <c r="D6629" s="1" t="str">
        <f>IFERROR(INDEX('Veri-Giriş'!C:C,MATCH($C6629,$K:$K,0)),"")</f>
        <v/>
      </c>
      <c r="E6629" s="3" t="str">
        <f>IFERROR(INDEX('Veri-Giriş'!D:D,MATCH($C6629,$K:$K,0)),"")</f>
        <v/>
      </c>
      <c r="F6629" t="str">
        <f>IFERROR(INDEX('Veri-Giriş'!E:E,MATCH($C6629,$K:$K,0)),"")</f>
        <v/>
      </c>
      <c r="G6629" s="2" t="str">
        <f>IFERROR(INDEX('Veri-Giriş'!F:F,MATCH($C6629,$K:$K,0)),"")</f>
        <v/>
      </c>
      <c r="J6629">
        <f>IF(ISNUMBER(SEARCH($Q$1,'Veri-Giriş'!E6629)),1,0)</f>
        <v>0</v>
      </c>
      <c r="K6629" t="str">
        <f>IF(J6629=1,SUM($J$2:J6629),"0")</f>
        <v>0</v>
      </c>
    </row>
    <row r="6630" spans="2:11" x14ac:dyDescent="0.25">
      <c r="B6630" t="str">
        <f>IFERROR(INDEX('Veri-Giriş'!B:B,MATCH($C6630,$K:$K,0)),"")</f>
        <v/>
      </c>
      <c r="C6630" t="str">
        <f t="shared" si="103"/>
        <v/>
      </c>
      <c r="D6630" s="1" t="str">
        <f>IFERROR(INDEX('Veri-Giriş'!C:C,MATCH($C6630,$K:$K,0)),"")</f>
        <v/>
      </c>
      <c r="E6630" s="3" t="str">
        <f>IFERROR(INDEX('Veri-Giriş'!D:D,MATCH($C6630,$K:$K,0)),"")</f>
        <v/>
      </c>
      <c r="F6630" t="str">
        <f>IFERROR(INDEX('Veri-Giriş'!E:E,MATCH($C6630,$K:$K,0)),"")</f>
        <v/>
      </c>
      <c r="G6630" s="2" t="str">
        <f>IFERROR(INDEX('Veri-Giriş'!F:F,MATCH($C6630,$K:$K,0)),"")</f>
        <v/>
      </c>
      <c r="J6630">
        <f>IF(ISNUMBER(SEARCH($Q$1,'Veri-Giriş'!E6630)),1,0)</f>
        <v>0</v>
      </c>
      <c r="K6630" t="str">
        <f>IF(J6630=1,SUM($J$2:J6630),"0")</f>
        <v>0</v>
      </c>
    </row>
    <row r="6631" spans="2:11" x14ac:dyDescent="0.25">
      <c r="B6631" t="str">
        <f>IFERROR(INDEX('Veri-Giriş'!B:B,MATCH($C6631,$K:$K,0)),"")</f>
        <v/>
      </c>
      <c r="C6631" t="str">
        <f t="shared" si="103"/>
        <v/>
      </c>
      <c r="D6631" s="1" t="str">
        <f>IFERROR(INDEX('Veri-Giriş'!C:C,MATCH($C6631,$K:$K,0)),"")</f>
        <v/>
      </c>
      <c r="E6631" s="3" t="str">
        <f>IFERROR(INDEX('Veri-Giriş'!D:D,MATCH($C6631,$K:$K,0)),"")</f>
        <v/>
      </c>
      <c r="F6631" t="str">
        <f>IFERROR(INDEX('Veri-Giriş'!E:E,MATCH($C6631,$K:$K,0)),"")</f>
        <v/>
      </c>
      <c r="G6631" s="2" t="str">
        <f>IFERROR(INDEX('Veri-Giriş'!F:F,MATCH($C6631,$K:$K,0)),"")</f>
        <v/>
      </c>
      <c r="J6631">
        <f>IF(ISNUMBER(SEARCH($Q$1,'Veri-Giriş'!E6631)),1,0)</f>
        <v>0</v>
      </c>
      <c r="K6631" t="str">
        <f>IF(J6631=1,SUM($J$2:J6631),"0")</f>
        <v>0</v>
      </c>
    </row>
    <row r="6632" spans="2:11" x14ac:dyDescent="0.25">
      <c r="B6632" t="str">
        <f>IFERROR(INDEX('Veri-Giriş'!B:B,MATCH($C6632,$K:$K,0)),"")</f>
        <v/>
      </c>
      <c r="C6632" t="str">
        <f t="shared" si="103"/>
        <v/>
      </c>
      <c r="D6632" s="1" t="str">
        <f>IFERROR(INDEX('Veri-Giriş'!C:C,MATCH($C6632,$K:$K,0)),"")</f>
        <v/>
      </c>
      <c r="E6632" s="3" t="str">
        <f>IFERROR(INDEX('Veri-Giriş'!D:D,MATCH($C6632,$K:$K,0)),"")</f>
        <v/>
      </c>
      <c r="F6632" t="str">
        <f>IFERROR(INDEX('Veri-Giriş'!E:E,MATCH($C6632,$K:$K,0)),"")</f>
        <v/>
      </c>
      <c r="G6632" s="2" t="str">
        <f>IFERROR(INDEX('Veri-Giriş'!F:F,MATCH($C6632,$K:$K,0)),"")</f>
        <v/>
      </c>
      <c r="J6632">
        <f>IF(ISNUMBER(SEARCH($Q$1,'Veri-Giriş'!E6632)),1,0)</f>
        <v>0</v>
      </c>
      <c r="K6632" t="str">
        <f>IF(J6632=1,SUM($J$2:J6632),"0")</f>
        <v>0</v>
      </c>
    </row>
    <row r="6633" spans="2:11" x14ac:dyDescent="0.25">
      <c r="B6633" t="str">
        <f>IFERROR(INDEX('Veri-Giriş'!B:B,MATCH($C6633,$K:$K,0)),"")</f>
        <v/>
      </c>
      <c r="C6633" t="str">
        <f t="shared" si="103"/>
        <v/>
      </c>
      <c r="D6633" s="1" t="str">
        <f>IFERROR(INDEX('Veri-Giriş'!C:C,MATCH($C6633,$K:$K,0)),"")</f>
        <v/>
      </c>
      <c r="E6633" s="3" t="str">
        <f>IFERROR(INDEX('Veri-Giriş'!D:D,MATCH($C6633,$K:$K,0)),"")</f>
        <v/>
      </c>
      <c r="F6633" t="str">
        <f>IFERROR(INDEX('Veri-Giriş'!E:E,MATCH($C6633,$K:$K,0)),"")</f>
        <v/>
      </c>
      <c r="G6633" s="2" t="str">
        <f>IFERROR(INDEX('Veri-Giriş'!F:F,MATCH($C6633,$K:$K,0)),"")</f>
        <v/>
      </c>
      <c r="J6633">
        <f>IF(ISNUMBER(SEARCH($Q$1,'Veri-Giriş'!E6633)),1,0)</f>
        <v>0</v>
      </c>
      <c r="K6633" t="str">
        <f>IF(J6633=1,SUM($J$2:J6633),"0")</f>
        <v>0</v>
      </c>
    </row>
    <row r="6634" spans="2:11" x14ac:dyDescent="0.25">
      <c r="B6634" t="str">
        <f>IFERROR(INDEX('Veri-Giriş'!B:B,MATCH($C6634,$K:$K,0)),"")</f>
        <v/>
      </c>
      <c r="C6634" t="str">
        <f t="shared" si="103"/>
        <v/>
      </c>
      <c r="D6634" s="1" t="str">
        <f>IFERROR(INDEX('Veri-Giriş'!C:C,MATCH($C6634,$K:$K,0)),"")</f>
        <v/>
      </c>
      <c r="E6634" s="3" t="str">
        <f>IFERROR(INDEX('Veri-Giriş'!D:D,MATCH($C6634,$K:$K,0)),"")</f>
        <v/>
      </c>
      <c r="F6634" t="str">
        <f>IFERROR(INDEX('Veri-Giriş'!E:E,MATCH($C6634,$K:$K,0)),"")</f>
        <v/>
      </c>
      <c r="G6634" s="2" t="str">
        <f>IFERROR(INDEX('Veri-Giriş'!F:F,MATCH($C6634,$K:$K,0)),"")</f>
        <v/>
      </c>
      <c r="J6634">
        <f>IF(ISNUMBER(SEARCH($Q$1,'Veri-Giriş'!E6634)),1,0)</f>
        <v>0</v>
      </c>
      <c r="K6634" t="str">
        <f>IF(J6634=1,SUM($J$2:J6634),"0")</f>
        <v>0</v>
      </c>
    </row>
    <row r="6635" spans="2:11" x14ac:dyDescent="0.25">
      <c r="B6635" t="str">
        <f>IFERROR(INDEX('Veri-Giriş'!B:B,MATCH($C6635,$K:$K,0)),"")</f>
        <v/>
      </c>
      <c r="C6635" t="str">
        <f t="shared" si="103"/>
        <v/>
      </c>
      <c r="D6635" s="1" t="str">
        <f>IFERROR(INDEX('Veri-Giriş'!C:C,MATCH($C6635,$K:$K,0)),"")</f>
        <v/>
      </c>
      <c r="E6635" s="3" t="str">
        <f>IFERROR(INDEX('Veri-Giriş'!D:D,MATCH($C6635,$K:$K,0)),"")</f>
        <v/>
      </c>
      <c r="F6635" t="str">
        <f>IFERROR(INDEX('Veri-Giriş'!E:E,MATCH($C6635,$K:$K,0)),"")</f>
        <v/>
      </c>
      <c r="G6635" s="2" t="str">
        <f>IFERROR(INDEX('Veri-Giriş'!F:F,MATCH($C6635,$K:$K,0)),"")</f>
        <v/>
      </c>
      <c r="J6635">
        <f>IF(ISNUMBER(SEARCH($Q$1,'Veri-Giriş'!E6635)),1,0)</f>
        <v>0</v>
      </c>
      <c r="K6635" t="str">
        <f>IF(J6635=1,SUM($J$2:J6635),"0")</f>
        <v>0</v>
      </c>
    </row>
    <row r="6636" spans="2:11" x14ac:dyDescent="0.25">
      <c r="B6636" t="str">
        <f>IFERROR(INDEX('Veri-Giriş'!B:B,MATCH($C6636,$K:$K,0)),"")</f>
        <v/>
      </c>
      <c r="C6636" t="str">
        <f t="shared" si="103"/>
        <v/>
      </c>
      <c r="D6636" s="1" t="str">
        <f>IFERROR(INDEX('Veri-Giriş'!C:C,MATCH($C6636,$K:$K,0)),"")</f>
        <v/>
      </c>
      <c r="E6636" s="3" t="str">
        <f>IFERROR(INDEX('Veri-Giriş'!D:D,MATCH($C6636,$K:$K,0)),"")</f>
        <v/>
      </c>
      <c r="F6636" t="str">
        <f>IFERROR(INDEX('Veri-Giriş'!E:E,MATCH($C6636,$K:$K,0)),"")</f>
        <v/>
      </c>
      <c r="G6636" s="2" t="str">
        <f>IFERROR(INDEX('Veri-Giriş'!F:F,MATCH($C6636,$K:$K,0)),"")</f>
        <v/>
      </c>
      <c r="J6636">
        <f>IF(ISNUMBER(SEARCH($Q$1,'Veri-Giriş'!E6636)),1,0)</f>
        <v>0</v>
      </c>
      <c r="K6636" t="str">
        <f>IF(J6636=1,SUM($J$2:J6636),"0")</f>
        <v>0</v>
      </c>
    </row>
    <row r="6637" spans="2:11" x14ac:dyDescent="0.25">
      <c r="B6637" t="str">
        <f>IFERROR(INDEX('Veri-Giriş'!B:B,MATCH($C6637,$K:$K,0)),"")</f>
        <v/>
      </c>
      <c r="C6637" t="str">
        <f t="shared" si="103"/>
        <v/>
      </c>
      <c r="D6637" s="1" t="str">
        <f>IFERROR(INDEX('Veri-Giriş'!C:C,MATCH($C6637,$K:$K,0)),"")</f>
        <v/>
      </c>
      <c r="E6637" s="3" t="str">
        <f>IFERROR(INDEX('Veri-Giriş'!D:D,MATCH($C6637,$K:$K,0)),"")</f>
        <v/>
      </c>
      <c r="F6637" t="str">
        <f>IFERROR(INDEX('Veri-Giriş'!E:E,MATCH($C6637,$K:$K,0)),"")</f>
        <v/>
      </c>
      <c r="G6637" s="2" t="str">
        <f>IFERROR(INDEX('Veri-Giriş'!F:F,MATCH($C6637,$K:$K,0)),"")</f>
        <v/>
      </c>
      <c r="J6637">
        <f>IF(ISNUMBER(SEARCH($Q$1,'Veri-Giriş'!E6637)),1,0)</f>
        <v>0</v>
      </c>
      <c r="K6637" t="str">
        <f>IF(J6637=1,SUM($J$2:J6637),"0")</f>
        <v>0</v>
      </c>
    </row>
    <row r="6638" spans="2:11" x14ac:dyDescent="0.25">
      <c r="B6638" t="str">
        <f>IFERROR(INDEX('Veri-Giriş'!B:B,MATCH($C6638,$K:$K,0)),"")</f>
        <v/>
      </c>
      <c r="C6638" t="str">
        <f t="shared" si="103"/>
        <v/>
      </c>
      <c r="D6638" s="1" t="str">
        <f>IFERROR(INDEX('Veri-Giriş'!C:C,MATCH($C6638,$K:$K,0)),"")</f>
        <v/>
      </c>
      <c r="E6638" s="3" t="str">
        <f>IFERROR(INDEX('Veri-Giriş'!D:D,MATCH($C6638,$K:$K,0)),"")</f>
        <v/>
      </c>
      <c r="F6638" t="str">
        <f>IFERROR(INDEX('Veri-Giriş'!E:E,MATCH($C6638,$K:$K,0)),"")</f>
        <v/>
      </c>
      <c r="G6638" s="2" t="str">
        <f>IFERROR(INDEX('Veri-Giriş'!F:F,MATCH($C6638,$K:$K,0)),"")</f>
        <v/>
      </c>
      <c r="J6638">
        <f>IF(ISNUMBER(SEARCH($Q$1,'Veri-Giriş'!E6638)),1,0)</f>
        <v>0</v>
      </c>
      <c r="K6638" t="str">
        <f>IF(J6638=1,SUM($J$2:J6638),"0")</f>
        <v>0</v>
      </c>
    </row>
    <row r="6639" spans="2:11" x14ac:dyDescent="0.25">
      <c r="B6639" t="str">
        <f>IFERROR(INDEX('Veri-Giriş'!B:B,MATCH($C6639,$K:$K,0)),"")</f>
        <v/>
      </c>
      <c r="C6639" t="str">
        <f t="shared" si="103"/>
        <v/>
      </c>
      <c r="D6639" s="1" t="str">
        <f>IFERROR(INDEX('Veri-Giriş'!C:C,MATCH($C6639,$K:$K,0)),"")</f>
        <v/>
      </c>
      <c r="E6639" s="3" t="str">
        <f>IFERROR(INDEX('Veri-Giriş'!D:D,MATCH($C6639,$K:$K,0)),"")</f>
        <v/>
      </c>
      <c r="F6639" t="str">
        <f>IFERROR(INDEX('Veri-Giriş'!E:E,MATCH($C6639,$K:$K,0)),"")</f>
        <v/>
      </c>
      <c r="G6639" s="2" t="str">
        <f>IFERROR(INDEX('Veri-Giriş'!F:F,MATCH($C6639,$K:$K,0)),"")</f>
        <v/>
      </c>
      <c r="J6639">
        <f>IF(ISNUMBER(SEARCH($Q$1,'Veri-Giriş'!E6639)),1,0)</f>
        <v>0</v>
      </c>
      <c r="K6639" t="str">
        <f>IF(J6639=1,SUM($J$2:J6639),"0")</f>
        <v>0</v>
      </c>
    </row>
    <row r="6640" spans="2:11" x14ac:dyDescent="0.25">
      <c r="B6640" t="str">
        <f>IFERROR(INDEX('Veri-Giriş'!B:B,MATCH($C6640,$K:$K,0)),"")</f>
        <v/>
      </c>
      <c r="C6640" t="str">
        <f t="shared" si="103"/>
        <v/>
      </c>
      <c r="D6640" s="1" t="str">
        <f>IFERROR(INDEX('Veri-Giriş'!C:C,MATCH($C6640,$K:$K,0)),"")</f>
        <v/>
      </c>
      <c r="E6640" s="3" t="str">
        <f>IFERROR(INDEX('Veri-Giriş'!D:D,MATCH($C6640,$K:$K,0)),"")</f>
        <v/>
      </c>
      <c r="F6640" t="str">
        <f>IFERROR(INDEX('Veri-Giriş'!E:E,MATCH($C6640,$K:$K,0)),"")</f>
        <v/>
      </c>
      <c r="G6640" s="2" t="str">
        <f>IFERROR(INDEX('Veri-Giriş'!F:F,MATCH($C6640,$K:$K,0)),"")</f>
        <v/>
      </c>
      <c r="J6640">
        <f>IF(ISNUMBER(SEARCH($Q$1,'Veri-Giriş'!E6640)),1,0)</f>
        <v>0</v>
      </c>
      <c r="K6640" t="str">
        <f>IF(J6640=1,SUM($J$2:J6640),"0")</f>
        <v>0</v>
      </c>
    </row>
    <row r="6641" spans="2:11" x14ac:dyDescent="0.25">
      <c r="B6641" t="str">
        <f>IFERROR(INDEX('Veri-Giriş'!B:B,MATCH($C6641,$K:$K,0)),"")</f>
        <v/>
      </c>
      <c r="C6641" t="str">
        <f t="shared" si="103"/>
        <v/>
      </c>
      <c r="D6641" s="1" t="str">
        <f>IFERROR(INDEX('Veri-Giriş'!C:C,MATCH($C6641,$K:$K,0)),"")</f>
        <v/>
      </c>
      <c r="E6641" s="3" t="str">
        <f>IFERROR(INDEX('Veri-Giriş'!D:D,MATCH($C6641,$K:$K,0)),"")</f>
        <v/>
      </c>
      <c r="F6641" t="str">
        <f>IFERROR(INDEX('Veri-Giriş'!E:E,MATCH($C6641,$K:$K,0)),"")</f>
        <v/>
      </c>
      <c r="G6641" s="2" t="str">
        <f>IFERROR(INDEX('Veri-Giriş'!F:F,MATCH($C6641,$K:$K,0)),"")</f>
        <v/>
      </c>
      <c r="J6641">
        <f>IF(ISNUMBER(SEARCH($Q$1,'Veri-Giriş'!E6641)),1,0)</f>
        <v>0</v>
      </c>
      <c r="K6641" t="str">
        <f>IF(J6641=1,SUM($J$2:J6641),"0")</f>
        <v>0</v>
      </c>
    </row>
    <row r="6642" spans="2:11" x14ac:dyDescent="0.25">
      <c r="B6642" t="str">
        <f>IFERROR(INDEX('Veri-Giriş'!B:B,MATCH($C6642,$K:$K,0)),"")</f>
        <v/>
      </c>
      <c r="C6642" t="str">
        <f t="shared" si="103"/>
        <v/>
      </c>
      <c r="D6642" s="1" t="str">
        <f>IFERROR(INDEX('Veri-Giriş'!C:C,MATCH($C6642,$K:$K,0)),"")</f>
        <v/>
      </c>
      <c r="E6642" s="3" t="str">
        <f>IFERROR(INDEX('Veri-Giriş'!D:D,MATCH($C6642,$K:$K,0)),"")</f>
        <v/>
      </c>
      <c r="F6642" t="str">
        <f>IFERROR(INDEX('Veri-Giriş'!E:E,MATCH($C6642,$K:$K,0)),"")</f>
        <v/>
      </c>
      <c r="G6642" s="2" t="str">
        <f>IFERROR(INDEX('Veri-Giriş'!F:F,MATCH($C6642,$K:$K,0)),"")</f>
        <v/>
      </c>
      <c r="J6642">
        <f>IF(ISNUMBER(SEARCH($Q$1,'Veri-Giriş'!E6642)),1,0)</f>
        <v>0</v>
      </c>
      <c r="K6642" t="str">
        <f>IF(J6642=1,SUM($J$2:J6642),"0")</f>
        <v>0</v>
      </c>
    </row>
    <row r="6643" spans="2:11" x14ac:dyDescent="0.25">
      <c r="B6643" t="str">
        <f>IFERROR(INDEX('Veri-Giriş'!B:B,MATCH($C6643,$K:$K,0)),"")</f>
        <v/>
      </c>
      <c r="C6643" t="str">
        <f t="shared" si="103"/>
        <v/>
      </c>
      <c r="D6643" s="1" t="str">
        <f>IFERROR(INDEX('Veri-Giriş'!C:C,MATCH($C6643,$K:$K,0)),"")</f>
        <v/>
      </c>
      <c r="E6643" s="3" t="str">
        <f>IFERROR(INDEX('Veri-Giriş'!D:D,MATCH($C6643,$K:$K,0)),"")</f>
        <v/>
      </c>
      <c r="F6643" t="str">
        <f>IFERROR(INDEX('Veri-Giriş'!E:E,MATCH($C6643,$K:$K,0)),"")</f>
        <v/>
      </c>
      <c r="G6643" s="2" t="str">
        <f>IFERROR(INDEX('Veri-Giriş'!F:F,MATCH($C6643,$K:$K,0)),"")</f>
        <v/>
      </c>
      <c r="J6643">
        <f>IF(ISNUMBER(SEARCH($Q$1,'Veri-Giriş'!E6643)),1,0)</f>
        <v>0</v>
      </c>
      <c r="K6643" t="str">
        <f>IF(J6643=1,SUM($J$2:J6643),"0")</f>
        <v>0</v>
      </c>
    </row>
    <row r="6644" spans="2:11" x14ac:dyDescent="0.25">
      <c r="B6644" t="str">
        <f>IFERROR(INDEX('Veri-Giriş'!B:B,MATCH($C6644,$K:$K,0)),"")</f>
        <v/>
      </c>
      <c r="C6644" t="str">
        <f t="shared" si="103"/>
        <v/>
      </c>
      <c r="D6644" s="1" t="str">
        <f>IFERROR(INDEX('Veri-Giriş'!C:C,MATCH($C6644,$K:$K,0)),"")</f>
        <v/>
      </c>
      <c r="E6644" s="3" t="str">
        <f>IFERROR(INDEX('Veri-Giriş'!D:D,MATCH($C6644,$K:$K,0)),"")</f>
        <v/>
      </c>
      <c r="F6644" t="str">
        <f>IFERROR(INDEX('Veri-Giriş'!E:E,MATCH($C6644,$K:$K,0)),"")</f>
        <v/>
      </c>
      <c r="G6644" s="2" t="str">
        <f>IFERROR(INDEX('Veri-Giriş'!F:F,MATCH($C6644,$K:$K,0)),"")</f>
        <v/>
      </c>
      <c r="J6644">
        <f>IF(ISNUMBER(SEARCH($Q$1,'Veri-Giriş'!E6644)),1,0)</f>
        <v>0</v>
      </c>
      <c r="K6644" t="str">
        <f>IF(J6644=1,SUM($J$2:J6644),"0")</f>
        <v>0</v>
      </c>
    </row>
    <row r="6645" spans="2:11" x14ac:dyDescent="0.25">
      <c r="B6645" t="str">
        <f>IFERROR(INDEX('Veri-Giriş'!B:B,MATCH($C6645,$K:$K,0)),"")</f>
        <v/>
      </c>
      <c r="C6645" t="str">
        <f t="shared" si="103"/>
        <v/>
      </c>
      <c r="D6645" s="1" t="str">
        <f>IFERROR(INDEX('Veri-Giriş'!C:C,MATCH($C6645,$K:$K,0)),"")</f>
        <v/>
      </c>
      <c r="E6645" s="3" t="str">
        <f>IFERROR(INDEX('Veri-Giriş'!D:D,MATCH($C6645,$K:$K,0)),"")</f>
        <v/>
      </c>
      <c r="F6645" t="str">
        <f>IFERROR(INDEX('Veri-Giriş'!E:E,MATCH($C6645,$K:$K,0)),"")</f>
        <v/>
      </c>
      <c r="G6645" s="2" t="str">
        <f>IFERROR(INDEX('Veri-Giriş'!F:F,MATCH($C6645,$K:$K,0)),"")</f>
        <v/>
      </c>
      <c r="J6645">
        <f>IF(ISNUMBER(SEARCH($Q$1,'Veri-Giriş'!E6645)),1,0)</f>
        <v>0</v>
      </c>
      <c r="K6645" t="str">
        <f>IF(J6645=1,SUM($J$2:J6645),"0")</f>
        <v>0</v>
      </c>
    </row>
    <row r="6646" spans="2:11" x14ac:dyDescent="0.25">
      <c r="B6646" t="str">
        <f>IFERROR(INDEX('Veri-Giriş'!B:B,MATCH($C6646,$K:$K,0)),"")</f>
        <v/>
      </c>
      <c r="C6646" t="str">
        <f t="shared" si="103"/>
        <v/>
      </c>
      <c r="D6646" s="1" t="str">
        <f>IFERROR(INDEX('Veri-Giriş'!C:C,MATCH($C6646,$K:$K,0)),"")</f>
        <v/>
      </c>
      <c r="E6646" s="3" t="str">
        <f>IFERROR(INDEX('Veri-Giriş'!D:D,MATCH($C6646,$K:$K,0)),"")</f>
        <v/>
      </c>
      <c r="F6646" t="str">
        <f>IFERROR(INDEX('Veri-Giriş'!E:E,MATCH($C6646,$K:$K,0)),"")</f>
        <v/>
      </c>
      <c r="G6646" s="2" t="str">
        <f>IFERROR(INDEX('Veri-Giriş'!F:F,MATCH($C6646,$K:$K,0)),"")</f>
        <v/>
      </c>
      <c r="J6646">
        <f>IF(ISNUMBER(SEARCH($Q$1,'Veri-Giriş'!E6646)),1,0)</f>
        <v>0</v>
      </c>
      <c r="K6646" t="str">
        <f>IF(J6646=1,SUM($J$2:J6646),"0")</f>
        <v>0</v>
      </c>
    </row>
    <row r="6647" spans="2:11" x14ac:dyDescent="0.25">
      <c r="B6647" t="str">
        <f>IFERROR(INDEX('Veri-Giriş'!B:B,MATCH($C6647,$K:$K,0)),"")</f>
        <v/>
      </c>
      <c r="C6647" t="str">
        <f t="shared" si="103"/>
        <v/>
      </c>
      <c r="D6647" s="1" t="str">
        <f>IFERROR(INDEX('Veri-Giriş'!C:C,MATCH($C6647,$K:$K,0)),"")</f>
        <v/>
      </c>
      <c r="E6647" s="3" t="str">
        <f>IFERROR(INDEX('Veri-Giriş'!D:D,MATCH($C6647,$K:$K,0)),"")</f>
        <v/>
      </c>
      <c r="F6647" t="str">
        <f>IFERROR(INDEX('Veri-Giriş'!E:E,MATCH($C6647,$K:$K,0)),"")</f>
        <v/>
      </c>
      <c r="G6647" s="2" t="str">
        <f>IFERROR(INDEX('Veri-Giriş'!F:F,MATCH($C6647,$K:$K,0)),"")</f>
        <v/>
      </c>
      <c r="J6647">
        <f>IF(ISNUMBER(SEARCH($Q$1,'Veri-Giriş'!E6647)),1,0)</f>
        <v>0</v>
      </c>
      <c r="K6647" t="str">
        <f>IF(J6647=1,SUM($J$2:J6647),"0")</f>
        <v>0</v>
      </c>
    </row>
    <row r="6648" spans="2:11" x14ac:dyDescent="0.25">
      <c r="B6648" t="str">
        <f>IFERROR(INDEX('Veri-Giriş'!B:B,MATCH($C6648,$K:$K,0)),"")</f>
        <v/>
      </c>
      <c r="C6648" t="str">
        <f t="shared" si="103"/>
        <v/>
      </c>
      <c r="D6648" s="1" t="str">
        <f>IFERROR(INDEX('Veri-Giriş'!C:C,MATCH($C6648,$K:$K,0)),"")</f>
        <v/>
      </c>
      <c r="E6648" s="3" t="str">
        <f>IFERROR(INDEX('Veri-Giriş'!D:D,MATCH($C6648,$K:$K,0)),"")</f>
        <v/>
      </c>
      <c r="F6648" t="str">
        <f>IFERROR(INDEX('Veri-Giriş'!E:E,MATCH($C6648,$K:$K,0)),"")</f>
        <v/>
      </c>
      <c r="G6648" s="2" t="str">
        <f>IFERROR(INDEX('Veri-Giriş'!F:F,MATCH($C6648,$K:$K,0)),"")</f>
        <v/>
      </c>
      <c r="J6648">
        <f>IF(ISNUMBER(SEARCH($Q$1,'Veri-Giriş'!E6648)),1,0)</f>
        <v>0</v>
      </c>
      <c r="K6648" t="str">
        <f>IF(J6648=1,SUM($J$2:J6648),"0")</f>
        <v>0</v>
      </c>
    </row>
    <row r="6649" spans="2:11" x14ac:dyDescent="0.25">
      <c r="B6649" t="str">
        <f>IFERROR(INDEX('Veri-Giriş'!B:B,MATCH($C6649,$K:$K,0)),"")</f>
        <v/>
      </c>
      <c r="C6649" t="str">
        <f t="shared" si="103"/>
        <v/>
      </c>
      <c r="D6649" s="1" t="str">
        <f>IFERROR(INDEX('Veri-Giriş'!C:C,MATCH($C6649,$K:$K,0)),"")</f>
        <v/>
      </c>
      <c r="E6649" s="3" t="str">
        <f>IFERROR(INDEX('Veri-Giriş'!D:D,MATCH($C6649,$K:$K,0)),"")</f>
        <v/>
      </c>
      <c r="F6649" t="str">
        <f>IFERROR(INDEX('Veri-Giriş'!E:E,MATCH($C6649,$K:$K,0)),"")</f>
        <v/>
      </c>
      <c r="G6649" s="2" t="str">
        <f>IFERROR(INDEX('Veri-Giriş'!F:F,MATCH($C6649,$K:$K,0)),"")</f>
        <v/>
      </c>
      <c r="J6649">
        <f>IF(ISNUMBER(SEARCH($Q$1,'Veri-Giriş'!E6649)),1,0)</f>
        <v>0</v>
      </c>
      <c r="K6649" t="str">
        <f>IF(J6649=1,SUM($J$2:J6649),"0")</f>
        <v>0</v>
      </c>
    </row>
    <row r="6650" spans="2:11" x14ac:dyDescent="0.25">
      <c r="B6650" t="str">
        <f>IFERROR(INDEX('Veri-Giriş'!B:B,MATCH($C6650,$K:$K,0)),"")</f>
        <v/>
      </c>
      <c r="C6650" t="str">
        <f t="shared" si="103"/>
        <v/>
      </c>
      <c r="D6650" s="1" t="str">
        <f>IFERROR(INDEX('Veri-Giriş'!C:C,MATCH($C6650,$K:$K,0)),"")</f>
        <v/>
      </c>
      <c r="E6650" s="3" t="str">
        <f>IFERROR(INDEX('Veri-Giriş'!D:D,MATCH($C6650,$K:$K,0)),"")</f>
        <v/>
      </c>
      <c r="F6650" t="str">
        <f>IFERROR(INDEX('Veri-Giriş'!E:E,MATCH($C6650,$K:$K,0)),"")</f>
        <v/>
      </c>
      <c r="G6650" s="2" t="str">
        <f>IFERROR(INDEX('Veri-Giriş'!F:F,MATCH($C6650,$K:$K,0)),"")</f>
        <v/>
      </c>
      <c r="J6650">
        <f>IF(ISNUMBER(SEARCH($Q$1,'Veri-Giriş'!E6650)),1,0)</f>
        <v>0</v>
      </c>
      <c r="K6650" t="str">
        <f>IF(J6650=1,SUM($J$2:J6650),"0")</f>
        <v>0</v>
      </c>
    </row>
    <row r="6651" spans="2:11" x14ac:dyDescent="0.25">
      <c r="B6651" t="str">
        <f>IFERROR(INDEX('Veri-Giriş'!B:B,MATCH($C6651,$K:$K,0)),"")</f>
        <v/>
      </c>
      <c r="C6651" t="str">
        <f t="shared" si="103"/>
        <v/>
      </c>
      <c r="D6651" s="1" t="str">
        <f>IFERROR(INDEX('Veri-Giriş'!C:C,MATCH($C6651,$K:$K,0)),"")</f>
        <v/>
      </c>
      <c r="E6651" s="3" t="str">
        <f>IFERROR(INDEX('Veri-Giriş'!D:D,MATCH($C6651,$K:$K,0)),"")</f>
        <v/>
      </c>
      <c r="F6651" t="str">
        <f>IFERROR(INDEX('Veri-Giriş'!E:E,MATCH($C6651,$K:$K,0)),"")</f>
        <v/>
      </c>
      <c r="G6651" s="2" t="str">
        <f>IFERROR(INDEX('Veri-Giriş'!F:F,MATCH($C6651,$K:$K,0)),"")</f>
        <v/>
      </c>
      <c r="J6651">
        <f>IF(ISNUMBER(SEARCH($Q$1,'Veri-Giriş'!E6651)),1,0)</f>
        <v>0</v>
      </c>
      <c r="K6651" t="str">
        <f>IF(J6651=1,SUM($J$2:J6651),"0")</f>
        <v>0</v>
      </c>
    </row>
    <row r="6652" spans="2:11" x14ac:dyDescent="0.25">
      <c r="B6652" t="str">
        <f>IFERROR(INDEX('Veri-Giriş'!B:B,MATCH($C6652,$K:$K,0)),"")</f>
        <v/>
      </c>
      <c r="C6652" t="str">
        <f t="shared" si="103"/>
        <v/>
      </c>
      <c r="D6652" s="1" t="str">
        <f>IFERROR(INDEX('Veri-Giriş'!C:C,MATCH($C6652,$K:$K,0)),"")</f>
        <v/>
      </c>
      <c r="E6652" s="3" t="str">
        <f>IFERROR(INDEX('Veri-Giriş'!D:D,MATCH($C6652,$K:$K,0)),"")</f>
        <v/>
      </c>
      <c r="F6652" t="str">
        <f>IFERROR(INDEX('Veri-Giriş'!E:E,MATCH($C6652,$K:$K,0)),"")</f>
        <v/>
      </c>
      <c r="G6652" s="2" t="str">
        <f>IFERROR(INDEX('Veri-Giriş'!F:F,MATCH($C6652,$K:$K,0)),"")</f>
        <v/>
      </c>
      <c r="J6652">
        <f>IF(ISNUMBER(SEARCH($Q$1,'Veri-Giriş'!E6652)),1,0)</f>
        <v>0</v>
      </c>
      <c r="K6652" t="str">
        <f>IF(J6652=1,SUM($J$2:J6652),"0")</f>
        <v>0</v>
      </c>
    </row>
    <row r="6653" spans="2:11" x14ac:dyDescent="0.25">
      <c r="B6653" t="str">
        <f>IFERROR(INDEX('Veri-Giriş'!B:B,MATCH($C6653,$K:$K,0)),"")</f>
        <v/>
      </c>
      <c r="C6653" t="str">
        <f t="shared" si="103"/>
        <v/>
      </c>
      <c r="D6653" s="1" t="str">
        <f>IFERROR(INDEX('Veri-Giriş'!C:C,MATCH($C6653,$K:$K,0)),"")</f>
        <v/>
      </c>
      <c r="E6653" s="3" t="str">
        <f>IFERROR(INDEX('Veri-Giriş'!D:D,MATCH($C6653,$K:$K,0)),"")</f>
        <v/>
      </c>
      <c r="F6653" t="str">
        <f>IFERROR(INDEX('Veri-Giriş'!E:E,MATCH($C6653,$K:$K,0)),"")</f>
        <v/>
      </c>
      <c r="G6653" s="2" t="str">
        <f>IFERROR(INDEX('Veri-Giriş'!F:F,MATCH($C6653,$K:$K,0)),"")</f>
        <v/>
      </c>
      <c r="J6653">
        <f>IF(ISNUMBER(SEARCH($Q$1,'Veri-Giriş'!E6653)),1,0)</f>
        <v>0</v>
      </c>
      <c r="K6653" t="str">
        <f>IF(J6653=1,SUM($J$2:J6653),"0")</f>
        <v>0</v>
      </c>
    </row>
    <row r="6654" spans="2:11" x14ac:dyDescent="0.25">
      <c r="B6654" t="str">
        <f>IFERROR(INDEX('Veri-Giriş'!B:B,MATCH($C6654,$K:$K,0)),"")</f>
        <v/>
      </c>
      <c r="C6654" t="str">
        <f t="shared" si="103"/>
        <v/>
      </c>
      <c r="D6654" s="1" t="str">
        <f>IFERROR(INDEX('Veri-Giriş'!C:C,MATCH($C6654,$K:$K,0)),"")</f>
        <v/>
      </c>
      <c r="E6654" s="3" t="str">
        <f>IFERROR(INDEX('Veri-Giriş'!D:D,MATCH($C6654,$K:$K,0)),"")</f>
        <v/>
      </c>
      <c r="F6654" t="str">
        <f>IFERROR(INDEX('Veri-Giriş'!E:E,MATCH($C6654,$K:$K,0)),"")</f>
        <v/>
      </c>
      <c r="G6654" s="2" t="str">
        <f>IFERROR(INDEX('Veri-Giriş'!F:F,MATCH($C6654,$K:$K,0)),"")</f>
        <v/>
      </c>
      <c r="J6654">
        <f>IF(ISNUMBER(SEARCH($Q$1,'Veri-Giriş'!E6654)),1,0)</f>
        <v>0</v>
      </c>
      <c r="K6654" t="str">
        <f>IF(J6654=1,SUM($J$2:J6654),"0")</f>
        <v>0</v>
      </c>
    </row>
    <row r="6655" spans="2:11" x14ac:dyDescent="0.25">
      <c r="B6655" t="str">
        <f>IFERROR(INDEX('Veri-Giriş'!B:B,MATCH($C6655,$K:$K,0)),"")</f>
        <v/>
      </c>
      <c r="C6655" t="str">
        <f t="shared" si="103"/>
        <v/>
      </c>
      <c r="D6655" s="1" t="str">
        <f>IFERROR(INDEX('Veri-Giriş'!C:C,MATCH($C6655,$K:$K,0)),"")</f>
        <v/>
      </c>
      <c r="E6655" s="3" t="str">
        <f>IFERROR(INDEX('Veri-Giriş'!D:D,MATCH($C6655,$K:$K,0)),"")</f>
        <v/>
      </c>
      <c r="F6655" t="str">
        <f>IFERROR(INDEX('Veri-Giriş'!E:E,MATCH($C6655,$K:$K,0)),"")</f>
        <v/>
      </c>
      <c r="G6655" s="2" t="str">
        <f>IFERROR(INDEX('Veri-Giriş'!F:F,MATCH($C6655,$K:$K,0)),"")</f>
        <v/>
      </c>
      <c r="J6655">
        <f>IF(ISNUMBER(SEARCH($Q$1,'Veri-Giriş'!E6655)),1,0)</f>
        <v>0</v>
      </c>
      <c r="K6655" t="str">
        <f>IF(J6655=1,SUM($J$2:J6655),"0")</f>
        <v>0</v>
      </c>
    </row>
    <row r="6656" spans="2:11" x14ac:dyDescent="0.25">
      <c r="B6656" t="str">
        <f>IFERROR(INDEX('Veri-Giriş'!B:B,MATCH($C6656,$K:$K,0)),"")</f>
        <v/>
      </c>
      <c r="C6656" t="str">
        <f t="shared" si="103"/>
        <v/>
      </c>
      <c r="D6656" s="1" t="str">
        <f>IFERROR(INDEX('Veri-Giriş'!C:C,MATCH($C6656,$K:$K,0)),"")</f>
        <v/>
      </c>
      <c r="E6656" s="3" t="str">
        <f>IFERROR(INDEX('Veri-Giriş'!D:D,MATCH($C6656,$K:$K,0)),"")</f>
        <v/>
      </c>
      <c r="F6656" t="str">
        <f>IFERROR(INDEX('Veri-Giriş'!E:E,MATCH($C6656,$K:$K,0)),"")</f>
        <v/>
      </c>
      <c r="G6656" s="2" t="str">
        <f>IFERROR(INDEX('Veri-Giriş'!F:F,MATCH($C6656,$K:$K,0)),"")</f>
        <v/>
      </c>
      <c r="J6656">
        <f>IF(ISNUMBER(SEARCH($Q$1,'Veri-Giriş'!E6656)),1,0)</f>
        <v>0</v>
      </c>
      <c r="K6656" t="str">
        <f>IF(J6656=1,SUM($J$2:J6656),"0")</f>
        <v>0</v>
      </c>
    </row>
    <row r="6657" spans="2:11" x14ac:dyDescent="0.25">
      <c r="B6657" t="str">
        <f>IFERROR(INDEX('Veri-Giriş'!B:B,MATCH($C6657,$K:$K,0)),"")</f>
        <v/>
      </c>
      <c r="C6657" t="str">
        <f t="shared" si="103"/>
        <v/>
      </c>
      <c r="D6657" s="1" t="str">
        <f>IFERROR(INDEX('Veri-Giriş'!C:C,MATCH($C6657,$K:$K,0)),"")</f>
        <v/>
      </c>
      <c r="E6657" s="3" t="str">
        <f>IFERROR(INDEX('Veri-Giriş'!D:D,MATCH($C6657,$K:$K,0)),"")</f>
        <v/>
      </c>
      <c r="F6657" t="str">
        <f>IFERROR(INDEX('Veri-Giriş'!E:E,MATCH($C6657,$K:$K,0)),"")</f>
        <v/>
      </c>
      <c r="G6657" s="2" t="str">
        <f>IFERROR(INDEX('Veri-Giriş'!F:F,MATCH($C6657,$K:$K,0)),"")</f>
        <v/>
      </c>
      <c r="J6657">
        <f>IF(ISNUMBER(SEARCH($Q$1,'Veri-Giriş'!E6657)),1,0)</f>
        <v>0</v>
      </c>
      <c r="K6657" t="str">
        <f>IF(J6657=1,SUM($J$2:J6657),"0")</f>
        <v>0</v>
      </c>
    </row>
    <row r="6658" spans="2:11" x14ac:dyDescent="0.25">
      <c r="B6658" t="str">
        <f>IFERROR(INDEX('Veri-Giriş'!B:B,MATCH($C6658,$K:$K,0)),"")</f>
        <v/>
      </c>
      <c r="C6658" t="str">
        <f t="shared" si="103"/>
        <v/>
      </c>
      <c r="D6658" s="1" t="str">
        <f>IFERROR(INDEX('Veri-Giriş'!C:C,MATCH($C6658,$K:$K,0)),"")</f>
        <v/>
      </c>
      <c r="E6658" s="3" t="str">
        <f>IFERROR(INDEX('Veri-Giriş'!D:D,MATCH($C6658,$K:$K,0)),"")</f>
        <v/>
      </c>
      <c r="F6658" t="str">
        <f>IFERROR(INDEX('Veri-Giriş'!E:E,MATCH($C6658,$K:$K,0)),"")</f>
        <v/>
      </c>
      <c r="G6658" s="2" t="str">
        <f>IFERROR(INDEX('Veri-Giriş'!F:F,MATCH($C6658,$K:$K,0)),"")</f>
        <v/>
      </c>
      <c r="J6658">
        <f>IF(ISNUMBER(SEARCH($Q$1,'Veri-Giriş'!E6658)),1,0)</f>
        <v>0</v>
      </c>
      <c r="K6658" t="str">
        <f>IF(J6658=1,SUM($J$2:J6658),"0")</f>
        <v>0</v>
      </c>
    </row>
    <row r="6659" spans="2:11" x14ac:dyDescent="0.25">
      <c r="B6659" t="str">
        <f>IFERROR(INDEX('Veri-Giriş'!B:B,MATCH($C6659,$K:$K,0)),"")</f>
        <v/>
      </c>
      <c r="C6659" t="str">
        <f t="shared" ref="C6659:C6722" si="104">IF(ROW()-1&lt;=MAX(K:K),ROW()-1,"")</f>
        <v/>
      </c>
      <c r="D6659" s="1" t="str">
        <f>IFERROR(INDEX('Veri-Giriş'!C:C,MATCH($C6659,$K:$K,0)),"")</f>
        <v/>
      </c>
      <c r="E6659" s="3" t="str">
        <f>IFERROR(INDEX('Veri-Giriş'!D:D,MATCH($C6659,$K:$K,0)),"")</f>
        <v/>
      </c>
      <c r="F6659" t="str">
        <f>IFERROR(INDEX('Veri-Giriş'!E:E,MATCH($C6659,$K:$K,0)),"")</f>
        <v/>
      </c>
      <c r="G6659" s="2" t="str">
        <f>IFERROR(INDEX('Veri-Giriş'!F:F,MATCH($C6659,$K:$K,0)),"")</f>
        <v/>
      </c>
      <c r="J6659">
        <f>IF(ISNUMBER(SEARCH($Q$1,'Veri-Giriş'!E6659)),1,0)</f>
        <v>0</v>
      </c>
      <c r="K6659" t="str">
        <f>IF(J6659=1,SUM($J$2:J6659),"0")</f>
        <v>0</v>
      </c>
    </row>
    <row r="6660" spans="2:11" x14ac:dyDescent="0.25">
      <c r="B6660" t="str">
        <f>IFERROR(INDEX('Veri-Giriş'!B:B,MATCH($C6660,$K:$K,0)),"")</f>
        <v/>
      </c>
      <c r="C6660" t="str">
        <f t="shared" si="104"/>
        <v/>
      </c>
      <c r="D6660" s="1" t="str">
        <f>IFERROR(INDEX('Veri-Giriş'!C:C,MATCH($C6660,$K:$K,0)),"")</f>
        <v/>
      </c>
      <c r="E6660" s="3" t="str">
        <f>IFERROR(INDEX('Veri-Giriş'!D:D,MATCH($C6660,$K:$K,0)),"")</f>
        <v/>
      </c>
      <c r="F6660" t="str">
        <f>IFERROR(INDEX('Veri-Giriş'!E:E,MATCH($C6660,$K:$K,0)),"")</f>
        <v/>
      </c>
      <c r="G6660" s="2" t="str">
        <f>IFERROR(INDEX('Veri-Giriş'!F:F,MATCH($C6660,$K:$K,0)),"")</f>
        <v/>
      </c>
      <c r="J6660">
        <f>IF(ISNUMBER(SEARCH($Q$1,'Veri-Giriş'!E6660)),1,0)</f>
        <v>0</v>
      </c>
      <c r="K6660" t="str">
        <f>IF(J6660=1,SUM($J$2:J6660),"0")</f>
        <v>0</v>
      </c>
    </row>
    <row r="6661" spans="2:11" x14ac:dyDescent="0.25">
      <c r="B6661" t="str">
        <f>IFERROR(INDEX('Veri-Giriş'!B:B,MATCH($C6661,$K:$K,0)),"")</f>
        <v/>
      </c>
      <c r="C6661" t="str">
        <f t="shared" si="104"/>
        <v/>
      </c>
      <c r="D6661" s="1" t="str">
        <f>IFERROR(INDEX('Veri-Giriş'!C:C,MATCH($C6661,$K:$K,0)),"")</f>
        <v/>
      </c>
      <c r="E6661" s="3" t="str">
        <f>IFERROR(INDEX('Veri-Giriş'!D:D,MATCH($C6661,$K:$K,0)),"")</f>
        <v/>
      </c>
      <c r="F6661" t="str">
        <f>IFERROR(INDEX('Veri-Giriş'!E:E,MATCH($C6661,$K:$K,0)),"")</f>
        <v/>
      </c>
      <c r="G6661" s="2" t="str">
        <f>IFERROR(INDEX('Veri-Giriş'!F:F,MATCH($C6661,$K:$K,0)),"")</f>
        <v/>
      </c>
      <c r="J6661">
        <f>IF(ISNUMBER(SEARCH($Q$1,'Veri-Giriş'!E6661)),1,0)</f>
        <v>0</v>
      </c>
      <c r="K6661" t="str">
        <f>IF(J6661=1,SUM($J$2:J6661),"0")</f>
        <v>0</v>
      </c>
    </row>
    <row r="6662" spans="2:11" x14ac:dyDescent="0.25">
      <c r="B6662" t="str">
        <f>IFERROR(INDEX('Veri-Giriş'!B:B,MATCH($C6662,$K:$K,0)),"")</f>
        <v/>
      </c>
      <c r="C6662" t="str">
        <f t="shared" si="104"/>
        <v/>
      </c>
      <c r="D6662" s="1" t="str">
        <f>IFERROR(INDEX('Veri-Giriş'!C:C,MATCH($C6662,$K:$K,0)),"")</f>
        <v/>
      </c>
      <c r="E6662" s="3" t="str">
        <f>IFERROR(INDEX('Veri-Giriş'!D:D,MATCH($C6662,$K:$K,0)),"")</f>
        <v/>
      </c>
      <c r="F6662" t="str">
        <f>IFERROR(INDEX('Veri-Giriş'!E:E,MATCH($C6662,$K:$K,0)),"")</f>
        <v/>
      </c>
      <c r="G6662" s="2" t="str">
        <f>IFERROR(INDEX('Veri-Giriş'!F:F,MATCH($C6662,$K:$K,0)),"")</f>
        <v/>
      </c>
      <c r="J6662">
        <f>IF(ISNUMBER(SEARCH($Q$1,'Veri-Giriş'!E6662)),1,0)</f>
        <v>0</v>
      </c>
      <c r="K6662" t="str">
        <f>IF(J6662=1,SUM($J$2:J6662),"0")</f>
        <v>0</v>
      </c>
    </row>
    <row r="6663" spans="2:11" x14ac:dyDescent="0.25">
      <c r="B6663" t="str">
        <f>IFERROR(INDEX('Veri-Giriş'!B:B,MATCH($C6663,$K:$K,0)),"")</f>
        <v/>
      </c>
      <c r="C6663" t="str">
        <f t="shared" si="104"/>
        <v/>
      </c>
      <c r="D6663" s="1" t="str">
        <f>IFERROR(INDEX('Veri-Giriş'!C:C,MATCH($C6663,$K:$K,0)),"")</f>
        <v/>
      </c>
      <c r="E6663" s="3" t="str">
        <f>IFERROR(INDEX('Veri-Giriş'!D:D,MATCH($C6663,$K:$K,0)),"")</f>
        <v/>
      </c>
      <c r="F6663" t="str">
        <f>IFERROR(INDEX('Veri-Giriş'!E:E,MATCH($C6663,$K:$K,0)),"")</f>
        <v/>
      </c>
      <c r="G6663" s="2" t="str">
        <f>IFERROR(INDEX('Veri-Giriş'!F:F,MATCH($C6663,$K:$K,0)),"")</f>
        <v/>
      </c>
      <c r="J6663">
        <f>IF(ISNUMBER(SEARCH($Q$1,'Veri-Giriş'!E6663)),1,0)</f>
        <v>0</v>
      </c>
      <c r="K6663" t="str">
        <f>IF(J6663=1,SUM($J$2:J6663),"0")</f>
        <v>0</v>
      </c>
    </row>
    <row r="6664" spans="2:11" x14ac:dyDescent="0.25">
      <c r="B6664" t="str">
        <f>IFERROR(INDEX('Veri-Giriş'!B:B,MATCH($C6664,$K:$K,0)),"")</f>
        <v/>
      </c>
      <c r="C6664" t="str">
        <f t="shared" si="104"/>
        <v/>
      </c>
      <c r="D6664" s="1" t="str">
        <f>IFERROR(INDEX('Veri-Giriş'!C:C,MATCH($C6664,$K:$K,0)),"")</f>
        <v/>
      </c>
      <c r="E6664" s="3" t="str">
        <f>IFERROR(INDEX('Veri-Giriş'!D:D,MATCH($C6664,$K:$K,0)),"")</f>
        <v/>
      </c>
      <c r="F6664" t="str">
        <f>IFERROR(INDEX('Veri-Giriş'!E:E,MATCH($C6664,$K:$K,0)),"")</f>
        <v/>
      </c>
      <c r="G6664" s="2" t="str">
        <f>IFERROR(INDEX('Veri-Giriş'!F:F,MATCH($C6664,$K:$K,0)),"")</f>
        <v/>
      </c>
      <c r="J6664">
        <f>IF(ISNUMBER(SEARCH($Q$1,'Veri-Giriş'!E6664)),1,0)</f>
        <v>0</v>
      </c>
      <c r="K6664" t="str">
        <f>IF(J6664=1,SUM($J$2:J6664),"0")</f>
        <v>0</v>
      </c>
    </row>
    <row r="6665" spans="2:11" x14ac:dyDescent="0.25">
      <c r="B6665" t="str">
        <f>IFERROR(INDEX('Veri-Giriş'!B:B,MATCH($C6665,$K:$K,0)),"")</f>
        <v/>
      </c>
      <c r="C6665" t="str">
        <f t="shared" si="104"/>
        <v/>
      </c>
      <c r="D6665" s="1" t="str">
        <f>IFERROR(INDEX('Veri-Giriş'!C:C,MATCH($C6665,$K:$K,0)),"")</f>
        <v/>
      </c>
      <c r="E6665" s="3" t="str">
        <f>IFERROR(INDEX('Veri-Giriş'!D:D,MATCH($C6665,$K:$K,0)),"")</f>
        <v/>
      </c>
      <c r="F6665" t="str">
        <f>IFERROR(INDEX('Veri-Giriş'!E:E,MATCH($C6665,$K:$K,0)),"")</f>
        <v/>
      </c>
      <c r="G6665" s="2" t="str">
        <f>IFERROR(INDEX('Veri-Giriş'!F:F,MATCH($C6665,$K:$K,0)),"")</f>
        <v/>
      </c>
      <c r="J6665">
        <f>IF(ISNUMBER(SEARCH($Q$1,'Veri-Giriş'!E6665)),1,0)</f>
        <v>0</v>
      </c>
      <c r="K6665" t="str">
        <f>IF(J6665=1,SUM($J$2:J6665),"0")</f>
        <v>0</v>
      </c>
    </row>
    <row r="6666" spans="2:11" x14ac:dyDescent="0.25">
      <c r="B6666" t="str">
        <f>IFERROR(INDEX('Veri-Giriş'!B:B,MATCH($C6666,$K:$K,0)),"")</f>
        <v/>
      </c>
      <c r="C6666" t="str">
        <f t="shared" si="104"/>
        <v/>
      </c>
      <c r="D6666" s="1" t="str">
        <f>IFERROR(INDEX('Veri-Giriş'!C:C,MATCH($C6666,$K:$K,0)),"")</f>
        <v/>
      </c>
      <c r="E6666" s="3" t="str">
        <f>IFERROR(INDEX('Veri-Giriş'!D:D,MATCH($C6666,$K:$K,0)),"")</f>
        <v/>
      </c>
      <c r="F6666" t="str">
        <f>IFERROR(INDEX('Veri-Giriş'!E:E,MATCH($C6666,$K:$K,0)),"")</f>
        <v/>
      </c>
      <c r="G6666" s="2" t="str">
        <f>IFERROR(INDEX('Veri-Giriş'!F:F,MATCH($C6666,$K:$K,0)),"")</f>
        <v/>
      </c>
      <c r="J6666">
        <f>IF(ISNUMBER(SEARCH($Q$1,'Veri-Giriş'!E6666)),1,0)</f>
        <v>0</v>
      </c>
      <c r="K6666" t="str">
        <f>IF(J6666=1,SUM($J$2:J6666),"0")</f>
        <v>0</v>
      </c>
    </row>
    <row r="6667" spans="2:11" x14ac:dyDescent="0.25">
      <c r="B6667" t="str">
        <f>IFERROR(INDEX('Veri-Giriş'!B:B,MATCH($C6667,$K:$K,0)),"")</f>
        <v/>
      </c>
      <c r="C6667" t="str">
        <f t="shared" si="104"/>
        <v/>
      </c>
      <c r="D6667" s="1" t="str">
        <f>IFERROR(INDEX('Veri-Giriş'!C:C,MATCH($C6667,$K:$K,0)),"")</f>
        <v/>
      </c>
      <c r="E6667" s="3" t="str">
        <f>IFERROR(INDEX('Veri-Giriş'!D:D,MATCH($C6667,$K:$K,0)),"")</f>
        <v/>
      </c>
      <c r="F6667" t="str">
        <f>IFERROR(INDEX('Veri-Giriş'!E:E,MATCH($C6667,$K:$K,0)),"")</f>
        <v/>
      </c>
      <c r="G6667" s="2" t="str">
        <f>IFERROR(INDEX('Veri-Giriş'!F:F,MATCH($C6667,$K:$K,0)),"")</f>
        <v/>
      </c>
      <c r="J6667">
        <f>IF(ISNUMBER(SEARCH($Q$1,'Veri-Giriş'!E6667)),1,0)</f>
        <v>0</v>
      </c>
      <c r="K6667" t="str">
        <f>IF(J6667=1,SUM($J$2:J6667),"0")</f>
        <v>0</v>
      </c>
    </row>
    <row r="6668" spans="2:11" x14ac:dyDescent="0.25">
      <c r="B6668" t="str">
        <f>IFERROR(INDEX('Veri-Giriş'!B:B,MATCH($C6668,$K:$K,0)),"")</f>
        <v/>
      </c>
      <c r="C6668" t="str">
        <f t="shared" si="104"/>
        <v/>
      </c>
      <c r="D6668" s="1" t="str">
        <f>IFERROR(INDEX('Veri-Giriş'!C:C,MATCH($C6668,$K:$K,0)),"")</f>
        <v/>
      </c>
      <c r="E6668" s="3" t="str">
        <f>IFERROR(INDEX('Veri-Giriş'!D:D,MATCH($C6668,$K:$K,0)),"")</f>
        <v/>
      </c>
      <c r="F6668" t="str">
        <f>IFERROR(INDEX('Veri-Giriş'!E:E,MATCH($C6668,$K:$K,0)),"")</f>
        <v/>
      </c>
      <c r="G6668" s="2" t="str">
        <f>IFERROR(INDEX('Veri-Giriş'!F:F,MATCH($C6668,$K:$K,0)),"")</f>
        <v/>
      </c>
      <c r="J6668">
        <f>IF(ISNUMBER(SEARCH($Q$1,'Veri-Giriş'!E6668)),1,0)</f>
        <v>0</v>
      </c>
      <c r="K6668" t="str">
        <f>IF(J6668=1,SUM($J$2:J6668),"0")</f>
        <v>0</v>
      </c>
    </row>
    <row r="6669" spans="2:11" x14ac:dyDescent="0.25">
      <c r="B6669" t="str">
        <f>IFERROR(INDEX('Veri-Giriş'!B:B,MATCH($C6669,$K:$K,0)),"")</f>
        <v/>
      </c>
      <c r="C6669" t="str">
        <f t="shared" si="104"/>
        <v/>
      </c>
      <c r="D6669" s="1" t="str">
        <f>IFERROR(INDEX('Veri-Giriş'!C:C,MATCH($C6669,$K:$K,0)),"")</f>
        <v/>
      </c>
      <c r="E6669" s="3" t="str">
        <f>IFERROR(INDEX('Veri-Giriş'!D:D,MATCH($C6669,$K:$K,0)),"")</f>
        <v/>
      </c>
      <c r="F6669" t="str">
        <f>IFERROR(INDEX('Veri-Giriş'!E:E,MATCH($C6669,$K:$K,0)),"")</f>
        <v/>
      </c>
      <c r="G6669" s="2" t="str">
        <f>IFERROR(INDEX('Veri-Giriş'!F:F,MATCH($C6669,$K:$K,0)),"")</f>
        <v/>
      </c>
      <c r="J6669">
        <f>IF(ISNUMBER(SEARCH($Q$1,'Veri-Giriş'!E6669)),1,0)</f>
        <v>0</v>
      </c>
      <c r="K6669" t="str">
        <f>IF(J6669=1,SUM($J$2:J6669),"0")</f>
        <v>0</v>
      </c>
    </row>
    <row r="6670" spans="2:11" x14ac:dyDescent="0.25">
      <c r="B6670" t="str">
        <f>IFERROR(INDEX('Veri-Giriş'!B:B,MATCH($C6670,$K:$K,0)),"")</f>
        <v/>
      </c>
      <c r="C6670" t="str">
        <f t="shared" si="104"/>
        <v/>
      </c>
      <c r="D6670" s="1" t="str">
        <f>IFERROR(INDEX('Veri-Giriş'!C:C,MATCH($C6670,$K:$K,0)),"")</f>
        <v/>
      </c>
      <c r="E6670" s="3" t="str">
        <f>IFERROR(INDEX('Veri-Giriş'!D:D,MATCH($C6670,$K:$K,0)),"")</f>
        <v/>
      </c>
      <c r="F6670" t="str">
        <f>IFERROR(INDEX('Veri-Giriş'!E:E,MATCH($C6670,$K:$K,0)),"")</f>
        <v/>
      </c>
      <c r="G6670" s="2" t="str">
        <f>IFERROR(INDEX('Veri-Giriş'!F:F,MATCH($C6670,$K:$K,0)),"")</f>
        <v/>
      </c>
      <c r="J6670">
        <f>IF(ISNUMBER(SEARCH($Q$1,'Veri-Giriş'!E6670)),1,0)</f>
        <v>0</v>
      </c>
      <c r="K6670" t="str">
        <f>IF(J6670=1,SUM($J$2:J6670),"0")</f>
        <v>0</v>
      </c>
    </row>
    <row r="6671" spans="2:11" x14ac:dyDescent="0.25">
      <c r="B6671" t="str">
        <f>IFERROR(INDEX('Veri-Giriş'!B:B,MATCH($C6671,$K:$K,0)),"")</f>
        <v/>
      </c>
      <c r="C6671" t="str">
        <f t="shared" si="104"/>
        <v/>
      </c>
      <c r="D6671" s="1" t="str">
        <f>IFERROR(INDEX('Veri-Giriş'!C:C,MATCH($C6671,$K:$K,0)),"")</f>
        <v/>
      </c>
      <c r="E6671" s="3" t="str">
        <f>IFERROR(INDEX('Veri-Giriş'!D:D,MATCH($C6671,$K:$K,0)),"")</f>
        <v/>
      </c>
      <c r="F6671" t="str">
        <f>IFERROR(INDEX('Veri-Giriş'!E:E,MATCH($C6671,$K:$K,0)),"")</f>
        <v/>
      </c>
      <c r="G6671" s="2" t="str">
        <f>IFERROR(INDEX('Veri-Giriş'!F:F,MATCH($C6671,$K:$K,0)),"")</f>
        <v/>
      </c>
      <c r="J6671">
        <f>IF(ISNUMBER(SEARCH($Q$1,'Veri-Giriş'!E6671)),1,0)</f>
        <v>0</v>
      </c>
      <c r="K6671" t="str">
        <f>IF(J6671=1,SUM($J$2:J6671),"0")</f>
        <v>0</v>
      </c>
    </row>
    <row r="6672" spans="2:11" x14ac:dyDescent="0.25">
      <c r="B6672" t="str">
        <f>IFERROR(INDEX('Veri-Giriş'!B:B,MATCH($C6672,$K:$K,0)),"")</f>
        <v/>
      </c>
      <c r="C6672" t="str">
        <f t="shared" si="104"/>
        <v/>
      </c>
      <c r="D6672" s="1" t="str">
        <f>IFERROR(INDEX('Veri-Giriş'!C:C,MATCH($C6672,$K:$K,0)),"")</f>
        <v/>
      </c>
      <c r="E6672" s="3" t="str">
        <f>IFERROR(INDEX('Veri-Giriş'!D:D,MATCH($C6672,$K:$K,0)),"")</f>
        <v/>
      </c>
      <c r="F6672" t="str">
        <f>IFERROR(INDEX('Veri-Giriş'!E:E,MATCH($C6672,$K:$K,0)),"")</f>
        <v/>
      </c>
      <c r="G6672" s="2" t="str">
        <f>IFERROR(INDEX('Veri-Giriş'!F:F,MATCH($C6672,$K:$K,0)),"")</f>
        <v/>
      </c>
      <c r="J6672">
        <f>IF(ISNUMBER(SEARCH($Q$1,'Veri-Giriş'!E6672)),1,0)</f>
        <v>0</v>
      </c>
      <c r="K6672" t="str">
        <f>IF(J6672=1,SUM($J$2:J6672),"0")</f>
        <v>0</v>
      </c>
    </row>
    <row r="6673" spans="2:11" x14ac:dyDescent="0.25">
      <c r="B6673" t="str">
        <f>IFERROR(INDEX('Veri-Giriş'!B:B,MATCH($C6673,$K:$K,0)),"")</f>
        <v/>
      </c>
      <c r="C6673" t="str">
        <f t="shared" si="104"/>
        <v/>
      </c>
      <c r="D6673" s="1" t="str">
        <f>IFERROR(INDEX('Veri-Giriş'!C:C,MATCH($C6673,$K:$K,0)),"")</f>
        <v/>
      </c>
      <c r="E6673" s="3" t="str">
        <f>IFERROR(INDEX('Veri-Giriş'!D:D,MATCH($C6673,$K:$K,0)),"")</f>
        <v/>
      </c>
      <c r="F6673" t="str">
        <f>IFERROR(INDEX('Veri-Giriş'!E:E,MATCH($C6673,$K:$K,0)),"")</f>
        <v/>
      </c>
      <c r="G6673" s="2" t="str">
        <f>IFERROR(INDEX('Veri-Giriş'!F:F,MATCH($C6673,$K:$K,0)),"")</f>
        <v/>
      </c>
      <c r="J6673">
        <f>IF(ISNUMBER(SEARCH($Q$1,'Veri-Giriş'!E6673)),1,0)</f>
        <v>0</v>
      </c>
      <c r="K6673" t="str">
        <f>IF(J6673=1,SUM($J$2:J6673),"0")</f>
        <v>0</v>
      </c>
    </row>
    <row r="6674" spans="2:11" x14ac:dyDescent="0.25">
      <c r="B6674" t="str">
        <f>IFERROR(INDEX('Veri-Giriş'!B:B,MATCH($C6674,$K:$K,0)),"")</f>
        <v/>
      </c>
      <c r="C6674" t="str">
        <f t="shared" si="104"/>
        <v/>
      </c>
      <c r="D6674" s="1" t="str">
        <f>IFERROR(INDEX('Veri-Giriş'!C:C,MATCH($C6674,$K:$K,0)),"")</f>
        <v/>
      </c>
      <c r="E6674" s="3" t="str">
        <f>IFERROR(INDEX('Veri-Giriş'!D:D,MATCH($C6674,$K:$K,0)),"")</f>
        <v/>
      </c>
      <c r="F6674" t="str">
        <f>IFERROR(INDEX('Veri-Giriş'!E:E,MATCH($C6674,$K:$K,0)),"")</f>
        <v/>
      </c>
      <c r="G6674" s="2" t="str">
        <f>IFERROR(INDEX('Veri-Giriş'!F:F,MATCH($C6674,$K:$K,0)),"")</f>
        <v/>
      </c>
      <c r="J6674">
        <f>IF(ISNUMBER(SEARCH($Q$1,'Veri-Giriş'!E6674)),1,0)</f>
        <v>0</v>
      </c>
      <c r="K6674" t="str">
        <f>IF(J6674=1,SUM($J$2:J6674),"0")</f>
        <v>0</v>
      </c>
    </row>
    <row r="6675" spans="2:11" x14ac:dyDescent="0.25">
      <c r="B6675" t="str">
        <f>IFERROR(INDEX('Veri-Giriş'!B:B,MATCH($C6675,$K:$K,0)),"")</f>
        <v/>
      </c>
      <c r="C6675" t="str">
        <f t="shared" si="104"/>
        <v/>
      </c>
      <c r="D6675" s="1" t="str">
        <f>IFERROR(INDEX('Veri-Giriş'!C:C,MATCH($C6675,$K:$K,0)),"")</f>
        <v/>
      </c>
      <c r="E6675" s="3" t="str">
        <f>IFERROR(INDEX('Veri-Giriş'!D:D,MATCH($C6675,$K:$K,0)),"")</f>
        <v/>
      </c>
      <c r="F6675" t="str">
        <f>IFERROR(INDEX('Veri-Giriş'!E:E,MATCH($C6675,$K:$K,0)),"")</f>
        <v/>
      </c>
      <c r="G6675" s="2" t="str">
        <f>IFERROR(INDEX('Veri-Giriş'!F:F,MATCH($C6675,$K:$K,0)),"")</f>
        <v/>
      </c>
      <c r="J6675">
        <f>IF(ISNUMBER(SEARCH($Q$1,'Veri-Giriş'!E6675)),1,0)</f>
        <v>0</v>
      </c>
      <c r="K6675" t="str">
        <f>IF(J6675=1,SUM($J$2:J6675),"0")</f>
        <v>0</v>
      </c>
    </row>
    <row r="6676" spans="2:11" x14ac:dyDescent="0.25">
      <c r="B6676" t="str">
        <f>IFERROR(INDEX('Veri-Giriş'!B:B,MATCH($C6676,$K:$K,0)),"")</f>
        <v/>
      </c>
      <c r="C6676" t="str">
        <f t="shared" si="104"/>
        <v/>
      </c>
      <c r="D6676" s="1" t="str">
        <f>IFERROR(INDEX('Veri-Giriş'!C:C,MATCH($C6676,$K:$K,0)),"")</f>
        <v/>
      </c>
      <c r="E6676" s="3" t="str">
        <f>IFERROR(INDEX('Veri-Giriş'!D:D,MATCH($C6676,$K:$K,0)),"")</f>
        <v/>
      </c>
      <c r="F6676" t="str">
        <f>IFERROR(INDEX('Veri-Giriş'!E:E,MATCH($C6676,$K:$K,0)),"")</f>
        <v/>
      </c>
      <c r="G6676" s="2" t="str">
        <f>IFERROR(INDEX('Veri-Giriş'!F:F,MATCH($C6676,$K:$K,0)),"")</f>
        <v/>
      </c>
      <c r="J6676">
        <f>IF(ISNUMBER(SEARCH($Q$1,'Veri-Giriş'!E6676)),1,0)</f>
        <v>0</v>
      </c>
      <c r="K6676" t="str">
        <f>IF(J6676=1,SUM($J$2:J6676),"0")</f>
        <v>0</v>
      </c>
    </row>
    <row r="6677" spans="2:11" x14ac:dyDescent="0.25">
      <c r="B6677" t="str">
        <f>IFERROR(INDEX('Veri-Giriş'!B:B,MATCH($C6677,$K:$K,0)),"")</f>
        <v/>
      </c>
      <c r="C6677" t="str">
        <f t="shared" si="104"/>
        <v/>
      </c>
      <c r="D6677" s="1" t="str">
        <f>IFERROR(INDEX('Veri-Giriş'!C:C,MATCH($C6677,$K:$K,0)),"")</f>
        <v/>
      </c>
      <c r="E6677" s="3" t="str">
        <f>IFERROR(INDEX('Veri-Giriş'!D:D,MATCH($C6677,$K:$K,0)),"")</f>
        <v/>
      </c>
      <c r="F6677" t="str">
        <f>IFERROR(INDEX('Veri-Giriş'!E:E,MATCH($C6677,$K:$K,0)),"")</f>
        <v/>
      </c>
      <c r="G6677" s="2" t="str">
        <f>IFERROR(INDEX('Veri-Giriş'!F:F,MATCH($C6677,$K:$K,0)),"")</f>
        <v/>
      </c>
      <c r="J6677">
        <f>IF(ISNUMBER(SEARCH($Q$1,'Veri-Giriş'!E6677)),1,0)</f>
        <v>0</v>
      </c>
      <c r="K6677" t="str">
        <f>IF(J6677=1,SUM($J$2:J6677),"0")</f>
        <v>0</v>
      </c>
    </row>
    <row r="6678" spans="2:11" x14ac:dyDescent="0.25">
      <c r="B6678" t="str">
        <f>IFERROR(INDEX('Veri-Giriş'!B:B,MATCH($C6678,$K:$K,0)),"")</f>
        <v/>
      </c>
      <c r="C6678" t="str">
        <f t="shared" si="104"/>
        <v/>
      </c>
      <c r="D6678" s="1" t="str">
        <f>IFERROR(INDEX('Veri-Giriş'!C:C,MATCH($C6678,$K:$K,0)),"")</f>
        <v/>
      </c>
      <c r="E6678" s="3" t="str">
        <f>IFERROR(INDEX('Veri-Giriş'!D:D,MATCH($C6678,$K:$K,0)),"")</f>
        <v/>
      </c>
      <c r="F6678" t="str">
        <f>IFERROR(INDEX('Veri-Giriş'!E:E,MATCH($C6678,$K:$K,0)),"")</f>
        <v/>
      </c>
      <c r="G6678" s="2" t="str">
        <f>IFERROR(INDEX('Veri-Giriş'!F:F,MATCH($C6678,$K:$K,0)),"")</f>
        <v/>
      </c>
      <c r="J6678">
        <f>IF(ISNUMBER(SEARCH($Q$1,'Veri-Giriş'!E6678)),1,0)</f>
        <v>0</v>
      </c>
      <c r="K6678" t="str">
        <f>IF(J6678=1,SUM($J$2:J6678),"0")</f>
        <v>0</v>
      </c>
    </row>
    <row r="6679" spans="2:11" x14ac:dyDescent="0.25">
      <c r="B6679" t="str">
        <f>IFERROR(INDEX('Veri-Giriş'!B:B,MATCH($C6679,$K:$K,0)),"")</f>
        <v/>
      </c>
      <c r="C6679" t="str">
        <f t="shared" si="104"/>
        <v/>
      </c>
      <c r="D6679" s="1" t="str">
        <f>IFERROR(INDEX('Veri-Giriş'!C:C,MATCH($C6679,$K:$K,0)),"")</f>
        <v/>
      </c>
      <c r="E6679" s="3" t="str">
        <f>IFERROR(INDEX('Veri-Giriş'!D:D,MATCH($C6679,$K:$K,0)),"")</f>
        <v/>
      </c>
      <c r="F6679" t="str">
        <f>IFERROR(INDEX('Veri-Giriş'!E:E,MATCH($C6679,$K:$K,0)),"")</f>
        <v/>
      </c>
      <c r="G6679" s="2" t="str">
        <f>IFERROR(INDEX('Veri-Giriş'!F:F,MATCH($C6679,$K:$K,0)),"")</f>
        <v/>
      </c>
      <c r="J6679">
        <f>IF(ISNUMBER(SEARCH($Q$1,'Veri-Giriş'!E6679)),1,0)</f>
        <v>0</v>
      </c>
      <c r="K6679" t="str">
        <f>IF(J6679=1,SUM($J$2:J6679),"0")</f>
        <v>0</v>
      </c>
    </row>
    <row r="6680" spans="2:11" x14ac:dyDescent="0.25">
      <c r="B6680" t="str">
        <f>IFERROR(INDEX('Veri-Giriş'!B:B,MATCH($C6680,$K:$K,0)),"")</f>
        <v/>
      </c>
      <c r="C6680" t="str">
        <f t="shared" si="104"/>
        <v/>
      </c>
      <c r="D6680" s="1" t="str">
        <f>IFERROR(INDEX('Veri-Giriş'!C:C,MATCH($C6680,$K:$K,0)),"")</f>
        <v/>
      </c>
      <c r="E6680" s="3" t="str">
        <f>IFERROR(INDEX('Veri-Giriş'!D:D,MATCH($C6680,$K:$K,0)),"")</f>
        <v/>
      </c>
      <c r="F6680" t="str">
        <f>IFERROR(INDEX('Veri-Giriş'!E:E,MATCH($C6680,$K:$K,0)),"")</f>
        <v/>
      </c>
      <c r="G6680" s="2" t="str">
        <f>IFERROR(INDEX('Veri-Giriş'!F:F,MATCH($C6680,$K:$K,0)),"")</f>
        <v/>
      </c>
      <c r="J6680">
        <f>IF(ISNUMBER(SEARCH($Q$1,'Veri-Giriş'!E6680)),1,0)</f>
        <v>0</v>
      </c>
      <c r="K6680" t="str">
        <f>IF(J6680=1,SUM($J$2:J6680),"0")</f>
        <v>0</v>
      </c>
    </row>
    <row r="6681" spans="2:11" x14ac:dyDescent="0.25">
      <c r="B6681" t="str">
        <f>IFERROR(INDEX('Veri-Giriş'!B:B,MATCH($C6681,$K:$K,0)),"")</f>
        <v/>
      </c>
      <c r="C6681" t="str">
        <f t="shared" si="104"/>
        <v/>
      </c>
      <c r="D6681" s="1" t="str">
        <f>IFERROR(INDEX('Veri-Giriş'!C:C,MATCH($C6681,$K:$K,0)),"")</f>
        <v/>
      </c>
      <c r="E6681" s="3" t="str">
        <f>IFERROR(INDEX('Veri-Giriş'!D:D,MATCH($C6681,$K:$K,0)),"")</f>
        <v/>
      </c>
      <c r="F6681" t="str">
        <f>IFERROR(INDEX('Veri-Giriş'!E:E,MATCH($C6681,$K:$K,0)),"")</f>
        <v/>
      </c>
      <c r="G6681" s="2" t="str">
        <f>IFERROR(INDEX('Veri-Giriş'!F:F,MATCH($C6681,$K:$K,0)),"")</f>
        <v/>
      </c>
      <c r="J6681">
        <f>IF(ISNUMBER(SEARCH($Q$1,'Veri-Giriş'!E6681)),1,0)</f>
        <v>0</v>
      </c>
      <c r="K6681" t="str">
        <f>IF(J6681=1,SUM($J$2:J6681),"0")</f>
        <v>0</v>
      </c>
    </row>
    <row r="6682" spans="2:11" x14ac:dyDescent="0.25">
      <c r="B6682" t="str">
        <f>IFERROR(INDEX('Veri-Giriş'!B:B,MATCH($C6682,$K:$K,0)),"")</f>
        <v/>
      </c>
      <c r="C6682" t="str">
        <f t="shared" si="104"/>
        <v/>
      </c>
      <c r="D6682" s="1" t="str">
        <f>IFERROR(INDEX('Veri-Giriş'!C:C,MATCH($C6682,$K:$K,0)),"")</f>
        <v/>
      </c>
      <c r="E6682" s="3" t="str">
        <f>IFERROR(INDEX('Veri-Giriş'!D:D,MATCH($C6682,$K:$K,0)),"")</f>
        <v/>
      </c>
      <c r="F6682" t="str">
        <f>IFERROR(INDEX('Veri-Giriş'!E:E,MATCH($C6682,$K:$K,0)),"")</f>
        <v/>
      </c>
      <c r="G6682" s="2" t="str">
        <f>IFERROR(INDEX('Veri-Giriş'!F:F,MATCH($C6682,$K:$K,0)),"")</f>
        <v/>
      </c>
      <c r="J6682">
        <f>IF(ISNUMBER(SEARCH($Q$1,'Veri-Giriş'!E6682)),1,0)</f>
        <v>0</v>
      </c>
      <c r="K6682" t="str">
        <f>IF(J6682=1,SUM($J$2:J6682),"0")</f>
        <v>0</v>
      </c>
    </row>
    <row r="6683" spans="2:11" x14ac:dyDescent="0.25">
      <c r="B6683" t="str">
        <f>IFERROR(INDEX('Veri-Giriş'!B:B,MATCH($C6683,$K:$K,0)),"")</f>
        <v/>
      </c>
      <c r="C6683" t="str">
        <f t="shared" si="104"/>
        <v/>
      </c>
      <c r="D6683" s="1" t="str">
        <f>IFERROR(INDEX('Veri-Giriş'!C:C,MATCH($C6683,$K:$K,0)),"")</f>
        <v/>
      </c>
      <c r="E6683" s="3" t="str">
        <f>IFERROR(INDEX('Veri-Giriş'!D:D,MATCH($C6683,$K:$K,0)),"")</f>
        <v/>
      </c>
      <c r="F6683" t="str">
        <f>IFERROR(INDEX('Veri-Giriş'!E:E,MATCH($C6683,$K:$K,0)),"")</f>
        <v/>
      </c>
      <c r="G6683" s="2" t="str">
        <f>IFERROR(INDEX('Veri-Giriş'!F:F,MATCH($C6683,$K:$K,0)),"")</f>
        <v/>
      </c>
      <c r="J6683">
        <f>IF(ISNUMBER(SEARCH($Q$1,'Veri-Giriş'!E6683)),1,0)</f>
        <v>0</v>
      </c>
      <c r="K6683" t="str">
        <f>IF(J6683=1,SUM($J$2:J6683),"0")</f>
        <v>0</v>
      </c>
    </row>
    <row r="6684" spans="2:11" x14ac:dyDescent="0.25">
      <c r="B6684" t="str">
        <f>IFERROR(INDEX('Veri-Giriş'!B:B,MATCH($C6684,$K:$K,0)),"")</f>
        <v/>
      </c>
      <c r="C6684" t="str">
        <f t="shared" si="104"/>
        <v/>
      </c>
      <c r="D6684" s="1" t="str">
        <f>IFERROR(INDEX('Veri-Giriş'!C:C,MATCH($C6684,$K:$K,0)),"")</f>
        <v/>
      </c>
      <c r="E6684" s="3" t="str">
        <f>IFERROR(INDEX('Veri-Giriş'!D:D,MATCH($C6684,$K:$K,0)),"")</f>
        <v/>
      </c>
      <c r="F6684" t="str">
        <f>IFERROR(INDEX('Veri-Giriş'!E:E,MATCH($C6684,$K:$K,0)),"")</f>
        <v/>
      </c>
      <c r="G6684" s="2" t="str">
        <f>IFERROR(INDEX('Veri-Giriş'!F:F,MATCH($C6684,$K:$K,0)),"")</f>
        <v/>
      </c>
      <c r="J6684">
        <f>IF(ISNUMBER(SEARCH($Q$1,'Veri-Giriş'!E6684)),1,0)</f>
        <v>0</v>
      </c>
      <c r="K6684" t="str">
        <f>IF(J6684=1,SUM($J$2:J6684),"0")</f>
        <v>0</v>
      </c>
    </row>
    <row r="6685" spans="2:11" x14ac:dyDescent="0.25">
      <c r="B6685" t="str">
        <f>IFERROR(INDEX('Veri-Giriş'!B:B,MATCH($C6685,$K:$K,0)),"")</f>
        <v/>
      </c>
      <c r="C6685" t="str">
        <f t="shared" si="104"/>
        <v/>
      </c>
      <c r="D6685" s="1" t="str">
        <f>IFERROR(INDEX('Veri-Giriş'!C:C,MATCH($C6685,$K:$K,0)),"")</f>
        <v/>
      </c>
      <c r="E6685" s="3" t="str">
        <f>IFERROR(INDEX('Veri-Giriş'!D:D,MATCH($C6685,$K:$K,0)),"")</f>
        <v/>
      </c>
      <c r="F6685" t="str">
        <f>IFERROR(INDEX('Veri-Giriş'!E:E,MATCH($C6685,$K:$K,0)),"")</f>
        <v/>
      </c>
      <c r="G6685" s="2" t="str">
        <f>IFERROR(INDEX('Veri-Giriş'!F:F,MATCH($C6685,$K:$K,0)),"")</f>
        <v/>
      </c>
      <c r="J6685">
        <f>IF(ISNUMBER(SEARCH($Q$1,'Veri-Giriş'!E6685)),1,0)</f>
        <v>0</v>
      </c>
      <c r="K6685" t="str">
        <f>IF(J6685=1,SUM($J$2:J6685),"0")</f>
        <v>0</v>
      </c>
    </row>
    <row r="6686" spans="2:11" x14ac:dyDescent="0.25">
      <c r="B6686" t="str">
        <f>IFERROR(INDEX('Veri-Giriş'!B:B,MATCH($C6686,$K:$K,0)),"")</f>
        <v/>
      </c>
      <c r="C6686" t="str">
        <f t="shared" si="104"/>
        <v/>
      </c>
      <c r="D6686" s="1" t="str">
        <f>IFERROR(INDEX('Veri-Giriş'!C:C,MATCH($C6686,$K:$K,0)),"")</f>
        <v/>
      </c>
      <c r="E6686" s="3" t="str">
        <f>IFERROR(INDEX('Veri-Giriş'!D:D,MATCH($C6686,$K:$K,0)),"")</f>
        <v/>
      </c>
      <c r="F6686" t="str">
        <f>IFERROR(INDEX('Veri-Giriş'!E:E,MATCH($C6686,$K:$K,0)),"")</f>
        <v/>
      </c>
      <c r="G6686" s="2" t="str">
        <f>IFERROR(INDEX('Veri-Giriş'!F:F,MATCH($C6686,$K:$K,0)),"")</f>
        <v/>
      </c>
      <c r="J6686">
        <f>IF(ISNUMBER(SEARCH($Q$1,'Veri-Giriş'!E6686)),1,0)</f>
        <v>0</v>
      </c>
      <c r="K6686" t="str">
        <f>IF(J6686=1,SUM($J$2:J6686),"0")</f>
        <v>0</v>
      </c>
    </row>
    <row r="6687" spans="2:11" x14ac:dyDescent="0.25">
      <c r="B6687" t="str">
        <f>IFERROR(INDEX('Veri-Giriş'!B:B,MATCH($C6687,$K:$K,0)),"")</f>
        <v/>
      </c>
      <c r="C6687" t="str">
        <f t="shared" si="104"/>
        <v/>
      </c>
      <c r="D6687" s="1" t="str">
        <f>IFERROR(INDEX('Veri-Giriş'!C:C,MATCH($C6687,$K:$K,0)),"")</f>
        <v/>
      </c>
      <c r="E6687" s="3" t="str">
        <f>IFERROR(INDEX('Veri-Giriş'!D:D,MATCH($C6687,$K:$K,0)),"")</f>
        <v/>
      </c>
      <c r="F6687" t="str">
        <f>IFERROR(INDEX('Veri-Giriş'!E:E,MATCH($C6687,$K:$K,0)),"")</f>
        <v/>
      </c>
      <c r="G6687" s="2" t="str">
        <f>IFERROR(INDEX('Veri-Giriş'!F:F,MATCH($C6687,$K:$K,0)),"")</f>
        <v/>
      </c>
      <c r="J6687">
        <f>IF(ISNUMBER(SEARCH($Q$1,'Veri-Giriş'!E6687)),1,0)</f>
        <v>0</v>
      </c>
      <c r="K6687" t="str">
        <f>IF(J6687=1,SUM($J$2:J6687),"0")</f>
        <v>0</v>
      </c>
    </row>
    <row r="6688" spans="2:11" x14ac:dyDescent="0.25">
      <c r="B6688" t="str">
        <f>IFERROR(INDEX('Veri-Giriş'!B:B,MATCH($C6688,$K:$K,0)),"")</f>
        <v/>
      </c>
      <c r="C6688" t="str">
        <f t="shared" si="104"/>
        <v/>
      </c>
      <c r="D6688" s="1" t="str">
        <f>IFERROR(INDEX('Veri-Giriş'!C:C,MATCH($C6688,$K:$K,0)),"")</f>
        <v/>
      </c>
      <c r="E6688" s="3" t="str">
        <f>IFERROR(INDEX('Veri-Giriş'!D:D,MATCH($C6688,$K:$K,0)),"")</f>
        <v/>
      </c>
      <c r="F6688" t="str">
        <f>IFERROR(INDEX('Veri-Giriş'!E:E,MATCH($C6688,$K:$K,0)),"")</f>
        <v/>
      </c>
      <c r="G6688" s="2" t="str">
        <f>IFERROR(INDEX('Veri-Giriş'!F:F,MATCH($C6688,$K:$K,0)),"")</f>
        <v/>
      </c>
      <c r="J6688">
        <f>IF(ISNUMBER(SEARCH($Q$1,'Veri-Giriş'!E6688)),1,0)</f>
        <v>0</v>
      </c>
      <c r="K6688" t="str">
        <f>IF(J6688=1,SUM($J$2:J6688),"0")</f>
        <v>0</v>
      </c>
    </row>
    <row r="6689" spans="2:11" x14ac:dyDescent="0.25">
      <c r="B6689" t="str">
        <f>IFERROR(INDEX('Veri-Giriş'!B:B,MATCH($C6689,$K:$K,0)),"")</f>
        <v/>
      </c>
      <c r="C6689" t="str">
        <f t="shared" si="104"/>
        <v/>
      </c>
      <c r="D6689" s="1" t="str">
        <f>IFERROR(INDEX('Veri-Giriş'!C:C,MATCH($C6689,$K:$K,0)),"")</f>
        <v/>
      </c>
      <c r="E6689" s="3" t="str">
        <f>IFERROR(INDEX('Veri-Giriş'!D:D,MATCH($C6689,$K:$K,0)),"")</f>
        <v/>
      </c>
      <c r="F6689" t="str">
        <f>IFERROR(INDEX('Veri-Giriş'!E:E,MATCH($C6689,$K:$K,0)),"")</f>
        <v/>
      </c>
      <c r="G6689" s="2" t="str">
        <f>IFERROR(INDEX('Veri-Giriş'!F:F,MATCH($C6689,$K:$K,0)),"")</f>
        <v/>
      </c>
      <c r="J6689">
        <f>IF(ISNUMBER(SEARCH($Q$1,'Veri-Giriş'!E6689)),1,0)</f>
        <v>0</v>
      </c>
      <c r="K6689" t="str">
        <f>IF(J6689=1,SUM($J$2:J6689),"0")</f>
        <v>0</v>
      </c>
    </row>
    <row r="6690" spans="2:11" x14ac:dyDescent="0.25">
      <c r="B6690" t="str">
        <f>IFERROR(INDEX('Veri-Giriş'!B:B,MATCH($C6690,$K:$K,0)),"")</f>
        <v/>
      </c>
      <c r="C6690" t="str">
        <f t="shared" si="104"/>
        <v/>
      </c>
      <c r="D6690" s="1" t="str">
        <f>IFERROR(INDEX('Veri-Giriş'!C:C,MATCH($C6690,$K:$K,0)),"")</f>
        <v/>
      </c>
      <c r="E6690" s="3" t="str">
        <f>IFERROR(INDEX('Veri-Giriş'!D:D,MATCH($C6690,$K:$K,0)),"")</f>
        <v/>
      </c>
      <c r="F6690" t="str">
        <f>IFERROR(INDEX('Veri-Giriş'!E:E,MATCH($C6690,$K:$K,0)),"")</f>
        <v/>
      </c>
      <c r="G6690" s="2" t="str">
        <f>IFERROR(INDEX('Veri-Giriş'!F:F,MATCH($C6690,$K:$K,0)),"")</f>
        <v/>
      </c>
      <c r="J6690">
        <f>IF(ISNUMBER(SEARCH($Q$1,'Veri-Giriş'!E6690)),1,0)</f>
        <v>0</v>
      </c>
      <c r="K6690" t="str">
        <f>IF(J6690=1,SUM($J$2:J6690),"0")</f>
        <v>0</v>
      </c>
    </row>
    <row r="6691" spans="2:11" x14ac:dyDescent="0.25">
      <c r="B6691" t="str">
        <f>IFERROR(INDEX('Veri-Giriş'!B:B,MATCH($C6691,$K:$K,0)),"")</f>
        <v/>
      </c>
      <c r="C6691" t="str">
        <f t="shared" si="104"/>
        <v/>
      </c>
      <c r="D6691" s="1" t="str">
        <f>IFERROR(INDEX('Veri-Giriş'!C:C,MATCH($C6691,$K:$K,0)),"")</f>
        <v/>
      </c>
      <c r="E6691" s="3" t="str">
        <f>IFERROR(INDEX('Veri-Giriş'!D:D,MATCH($C6691,$K:$K,0)),"")</f>
        <v/>
      </c>
      <c r="F6691" t="str">
        <f>IFERROR(INDEX('Veri-Giriş'!E:E,MATCH($C6691,$K:$K,0)),"")</f>
        <v/>
      </c>
      <c r="G6691" s="2" t="str">
        <f>IFERROR(INDEX('Veri-Giriş'!F:F,MATCH($C6691,$K:$K,0)),"")</f>
        <v/>
      </c>
      <c r="J6691">
        <f>IF(ISNUMBER(SEARCH($Q$1,'Veri-Giriş'!E6691)),1,0)</f>
        <v>0</v>
      </c>
      <c r="K6691" t="str">
        <f>IF(J6691=1,SUM($J$2:J6691),"0")</f>
        <v>0</v>
      </c>
    </row>
    <row r="6692" spans="2:11" x14ac:dyDescent="0.25">
      <c r="B6692" t="str">
        <f>IFERROR(INDEX('Veri-Giriş'!B:B,MATCH($C6692,$K:$K,0)),"")</f>
        <v/>
      </c>
      <c r="C6692" t="str">
        <f t="shared" si="104"/>
        <v/>
      </c>
      <c r="D6692" s="1" t="str">
        <f>IFERROR(INDEX('Veri-Giriş'!C:C,MATCH($C6692,$K:$K,0)),"")</f>
        <v/>
      </c>
      <c r="E6692" s="3" t="str">
        <f>IFERROR(INDEX('Veri-Giriş'!D:D,MATCH($C6692,$K:$K,0)),"")</f>
        <v/>
      </c>
      <c r="F6692" t="str">
        <f>IFERROR(INDEX('Veri-Giriş'!E:E,MATCH($C6692,$K:$K,0)),"")</f>
        <v/>
      </c>
      <c r="G6692" s="2" t="str">
        <f>IFERROR(INDEX('Veri-Giriş'!F:F,MATCH($C6692,$K:$K,0)),"")</f>
        <v/>
      </c>
      <c r="J6692">
        <f>IF(ISNUMBER(SEARCH($Q$1,'Veri-Giriş'!E6692)),1,0)</f>
        <v>0</v>
      </c>
      <c r="K6692" t="str">
        <f>IF(J6692=1,SUM($J$2:J6692),"0")</f>
        <v>0</v>
      </c>
    </row>
    <row r="6693" spans="2:11" x14ac:dyDescent="0.25">
      <c r="B6693" t="str">
        <f>IFERROR(INDEX('Veri-Giriş'!B:B,MATCH($C6693,$K:$K,0)),"")</f>
        <v/>
      </c>
      <c r="C6693" t="str">
        <f t="shared" si="104"/>
        <v/>
      </c>
      <c r="D6693" s="1" t="str">
        <f>IFERROR(INDEX('Veri-Giriş'!C:C,MATCH($C6693,$K:$K,0)),"")</f>
        <v/>
      </c>
      <c r="E6693" s="3" t="str">
        <f>IFERROR(INDEX('Veri-Giriş'!D:D,MATCH($C6693,$K:$K,0)),"")</f>
        <v/>
      </c>
      <c r="F6693" t="str">
        <f>IFERROR(INDEX('Veri-Giriş'!E:E,MATCH($C6693,$K:$K,0)),"")</f>
        <v/>
      </c>
      <c r="G6693" s="2" t="str">
        <f>IFERROR(INDEX('Veri-Giriş'!F:F,MATCH($C6693,$K:$K,0)),"")</f>
        <v/>
      </c>
      <c r="J6693">
        <f>IF(ISNUMBER(SEARCH($Q$1,'Veri-Giriş'!E6693)),1,0)</f>
        <v>0</v>
      </c>
      <c r="K6693" t="str">
        <f>IF(J6693=1,SUM($J$2:J6693),"0")</f>
        <v>0</v>
      </c>
    </row>
    <row r="6694" spans="2:11" x14ac:dyDescent="0.25">
      <c r="B6694" t="str">
        <f>IFERROR(INDEX('Veri-Giriş'!B:B,MATCH($C6694,$K:$K,0)),"")</f>
        <v/>
      </c>
      <c r="C6694" t="str">
        <f t="shared" si="104"/>
        <v/>
      </c>
      <c r="D6694" s="1" t="str">
        <f>IFERROR(INDEX('Veri-Giriş'!C:C,MATCH($C6694,$K:$K,0)),"")</f>
        <v/>
      </c>
      <c r="E6694" s="3" t="str">
        <f>IFERROR(INDEX('Veri-Giriş'!D:D,MATCH($C6694,$K:$K,0)),"")</f>
        <v/>
      </c>
      <c r="F6694" t="str">
        <f>IFERROR(INDEX('Veri-Giriş'!E:E,MATCH($C6694,$K:$K,0)),"")</f>
        <v/>
      </c>
      <c r="G6694" s="2" t="str">
        <f>IFERROR(INDEX('Veri-Giriş'!F:F,MATCH($C6694,$K:$K,0)),"")</f>
        <v/>
      </c>
      <c r="J6694">
        <f>IF(ISNUMBER(SEARCH($Q$1,'Veri-Giriş'!E6694)),1,0)</f>
        <v>0</v>
      </c>
      <c r="K6694" t="str">
        <f>IF(J6694=1,SUM($J$2:J6694),"0")</f>
        <v>0</v>
      </c>
    </row>
    <row r="6695" spans="2:11" x14ac:dyDescent="0.25">
      <c r="B6695" t="str">
        <f>IFERROR(INDEX('Veri-Giriş'!B:B,MATCH($C6695,$K:$K,0)),"")</f>
        <v/>
      </c>
      <c r="C6695" t="str">
        <f t="shared" si="104"/>
        <v/>
      </c>
      <c r="D6695" s="1" t="str">
        <f>IFERROR(INDEX('Veri-Giriş'!C:C,MATCH($C6695,$K:$K,0)),"")</f>
        <v/>
      </c>
      <c r="E6695" s="3" t="str">
        <f>IFERROR(INDEX('Veri-Giriş'!D:D,MATCH($C6695,$K:$K,0)),"")</f>
        <v/>
      </c>
      <c r="F6695" t="str">
        <f>IFERROR(INDEX('Veri-Giriş'!E:E,MATCH($C6695,$K:$K,0)),"")</f>
        <v/>
      </c>
      <c r="G6695" s="2" t="str">
        <f>IFERROR(INDEX('Veri-Giriş'!F:F,MATCH($C6695,$K:$K,0)),"")</f>
        <v/>
      </c>
      <c r="J6695">
        <f>IF(ISNUMBER(SEARCH($Q$1,'Veri-Giriş'!E6695)),1,0)</f>
        <v>0</v>
      </c>
      <c r="K6695" t="str">
        <f>IF(J6695=1,SUM($J$2:J6695),"0")</f>
        <v>0</v>
      </c>
    </row>
    <row r="6696" spans="2:11" x14ac:dyDescent="0.25">
      <c r="B6696" t="str">
        <f>IFERROR(INDEX('Veri-Giriş'!B:B,MATCH($C6696,$K:$K,0)),"")</f>
        <v/>
      </c>
      <c r="C6696" t="str">
        <f t="shared" si="104"/>
        <v/>
      </c>
      <c r="D6696" s="1" t="str">
        <f>IFERROR(INDEX('Veri-Giriş'!C:C,MATCH($C6696,$K:$K,0)),"")</f>
        <v/>
      </c>
      <c r="E6696" s="3" t="str">
        <f>IFERROR(INDEX('Veri-Giriş'!D:D,MATCH($C6696,$K:$K,0)),"")</f>
        <v/>
      </c>
      <c r="F6696" t="str">
        <f>IFERROR(INDEX('Veri-Giriş'!E:E,MATCH($C6696,$K:$K,0)),"")</f>
        <v/>
      </c>
      <c r="G6696" s="2" t="str">
        <f>IFERROR(INDEX('Veri-Giriş'!F:F,MATCH($C6696,$K:$K,0)),"")</f>
        <v/>
      </c>
      <c r="J6696">
        <f>IF(ISNUMBER(SEARCH($Q$1,'Veri-Giriş'!E6696)),1,0)</f>
        <v>0</v>
      </c>
      <c r="K6696" t="str">
        <f>IF(J6696=1,SUM($J$2:J6696),"0")</f>
        <v>0</v>
      </c>
    </row>
    <row r="6697" spans="2:11" x14ac:dyDescent="0.25">
      <c r="B6697" t="str">
        <f>IFERROR(INDEX('Veri-Giriş'!B:B,MATCH($C6697,$K:$K,0)),"")</f>
        <v/>
      </c>
      <c r="C6697" t="str">
        <f t="shared" si="104"/>
        <v/>
      </c>
      <c r="D6697" s="1" t="str">
        <f>IFERROR(INDEX('Veri-Giriş'!C:C,MATCH($C6697,$K:$K,0)),"")</f>
        <v/>
      </c>
      <c r="E6697" s="3" t="str">
        <f>IFERROR(INDEX('Veri-Giriş'!D:D,MATCH($C6697,$K:$K,0)),"")</f>
        <v/>
      </c>
      <c r="F6697" t="str">
        <f>IFERROR(INDEX('Veri-Giriş'!E:E,MATCH($C6697,$K:$K,0)),"")</f>
        <v/>
      </c>
      <c r="G6697" s="2" t="str">
        <f>IFERROR(INDEX('Veri-Giriş'!F:F,MATCH($C6697,$K:$K,0)),"")</f>
        <v/>
      </c>
      <c r="J6697">
        <f>IF(ISNUMBER(SEARCH($Q$1,'Veri-Giriş'!E6697)),1,0)</f>
        <v>0</v>
      </c>
      <c r="K6697" t="str">
        <f>IF(J6697=1,SUM($J$2:J6697),"0")</f>
        <v>0</v>
      </c>
    </row>
    <row r="6698" spans="2:11" x14ac:dyDescent="0.25">
      <c r="B6698" t="str">
        <f>IFERROR(INDEX('Veri-Giriş'!B:B,MATCH($C6698,$K:$K,0)),"")</f>
        <v/>
      </c>
      <c r="C6698" t="str">
        <f t="shared" si="104"/>
        <v/>
      </c>
      <c r="D6698" s="1" t="str">
        <f>IFERROR(INDEX('Veri-Giriş'!C:C,MATCH($C6698,$K:$K,0)),"")</f>
        <v/>
      </c>
      <c r="E6698" s="3" t="str">
        <f>IFERROR(INDEX('Veri-Giriş'!D:D,MATCH($C6698,$K:$K,0)),"")</f>
        <v/>
      </c>
      <c r="F6698" t="str">
        <f>IFERROR(INDEX('Veri-Giriş'!E:E,MATCH($C6698,$K:$K,0)),"")</f>
        <v/>
      </c>
      <c r="G6698" s="2" t="str">
        <f>IFERROR(INDEX('Veri-Giriş'!F:F,MATCH($C6698,$K:$K,0)),"")</f>
        <v/>
      </c>
      <c r="J6698">
        <f>IF(ISNUMBER(SEARCH($Q$1,'Veri-Giriş'!E6698)),1,0)</f>
        <v>0</v>
      </c>
      <c r="K6698" t="str">
        <f>IF(J6698=1,SUM($J$2:J6698),"0")</f>
        <v>0</v>
      </c>
    </row>
    <row r="6699" spans="2:11" x14ac:dyDescent="0.25">
      <c r="B6699" t="str">
        <f>IFERROR(INDEX('Veri-Giriş'!B:B,MATCH($C6699,$K:$K,0)),"")</f>
        <v/>
      </c>
      <c r="C6699" t="str">
        <f t="shared" si="104"/>
        <v/>
      </c>
      <c r="D6699" s="1" t="str">
        <f>IFERROR(INDEX('Veri-Giriş'!C:C,MATCH($C6699,$K:$K,0)),"")</f>
        <v/>
      </c>
      <c r="E6699" s="3" t="str">
        <f>IFERROR(INDEX('Veri-Giriş'!D:D,MATCH($C6699,$K:$K,0)),"")</f>
        <v/>
      </c>
      <c r="F6699" t="str">
        <f>IFERROR(INDEX('Veri-Giriş'!E:E,MATCH($C6699,$K:$K,0)),"")</f>
        <v/>
      </c>
      <c r="G6699" s="2" t="str">
        <f>IFERROR(INDEX('Veri-Giriş'!F:F,MATCH($C6699,$K:$K,0)),"")</f>
        <v/>
      </c>
      <c r="J6699">
        <f>IF(ISNUMBER(SEARCH($Q$1,'Veri-Giriş'!E6699)),1,0)</f>
        <v>0</v>
      </c>
      <c r="K6699" t="str">
        <f>IF(J6699=1,SUM($J$2:J6699),"0")</f>
        <v>0</v>
      </c>
    </row>
    <row r="6700" spans="2:11" x14ac:dyDescent="0.25">
      <c r="B6700" t="str">
        <f>IFERROR(INDEX('Veri-Giriş'!B:B,MATCH($C6700,$K:$K,0)),"")</f>
        <v/>
      </c>
      <c r="C6700" t="str">
        <f t="shared" si="104"/>
        <v/>
      </c>
      <c r="D6700" s="1" t="str">
        <f>IFERROR(INDEX('Veri-Giriş'!C:C,MATCH($C6700,$K:$K,0)),"")</f>
        <v/>
      </c>
      <c r="E6700" s="3" t="str">
        <f>IFERROR(INDEX('Veri-Giriş'!D:D,MATCH($C6700,$K:$K,0)),"")</f>
        <v/>
      </c>
      <c r="F6700" t="str">
        <f>IFERROR(INDEX('Veri-Giriş'!E:E,MATCH($C6700,$K:$K,0)),"")</f>
        <v/>
      </c>
      <c r="G6700" s="2" t="str">
        <f>IFERROR(INDEX('Veri-Giriş'!F:F,MATCH($C6700,$K:$K,0)),"")</f>
        <v/>
      </c>
      <c r="J6700">
        <f>IF(ISNUMBER(SEARCH($Q$1,'Veri-Giriş'!E6700)),1,0)</f>
        <v>0</v>
      </c>
      <c r="K6700" t="str">
        <f>IF(J6700=1,SUM($J$2:J6700),"0")</f>
        <v>0</v>
      </c>
    </row>
    <row r="6701" spans="2:11" x14ac:dyDescent="0.25">
      <c r="B6701" t="str">
        <f>IFERROR(INDEX('Veri-Giriş'!B:B,MATCH($C6701,$K:$K,0)),"")</f>
        <v/>
      </c>
      <c r="C6701" t="str">
        <f t="shared" si="104"/>
        <v/>
      </c>
      <c r="D6701" s="1" t="str">
        <f>IFERROR(INDEX('Veri-Giriş'!C:C,MATCH($C6701,$K:$K,0)),"")</f>
        <v/>
      </c>
      <c r="E6701" s="3" t="str">
        <f>IFERROR(INDEX('Veri-Giriş'!D:D,MATCH($C6701,$K:$K,0)),"")</f>
        <v/>
      </c>
      <c r="F6701" t="str">
        <f>IFERROR(INDEX('Veri-Giriş'!E:E,MATCH($C6701,$K:$K,0)),"")</f>
        <v/>
      </c>
      <c r="G6701" s="2" t="str">
        <f>IFERROR(INDEX('Veri-Giriş'!F:F,MATCH($C6701,$K:$K,0)),"")</f>
        <v/>
      </c>
      <c r="J6701">
        <f>IF(ISNUMBER(SEARCH($Q$1,'Veri-Giriş'!E6701)),1,0)</f>
        <v>0</v>
      </c>
      <c r="K6701" t="str">
        <f>IF(J6701=1,SUM($J$2:J6701),"0")</f>
        <v>0</v>
      </c>
    </row>
    <row r="6702" spans="2:11" x14ac:dyDescent="0.25">
      <c r="B6702" t="str">
        <f>IFERROR(INDEX('Veri-Giriş'!B:B,MATCH($C6702,$K:$K,0)),"")</f>
        <v/>
      </c>
      <c r="C6702" t="str">
        <f t="shared" si="104"/>
        <v/>
      </c>
      <c r="D6702" s="1" t="str">
        <f>IFERROR(INDEX('Veri-Giriş'!C:C,MATCH($C6702,$K:$K,0)),"")</f>
        <v/>
      </c>
      <c r="E6702" s="3" t="str">
        <f>IFERROR(INDEX('Veri-Giriş'!D:D,MATCH($C6702,$K:$K,0)),"")</f>
        <v/>
      </c>
      <c r="F6702" t="str">
        <f>IFERROR(INDEX('Veri-Giriş'!E:E,MATCH($C6702,$K:$K,0)),"")</f>
        <v/>
      </c>
      <c r="G6702" s="2" t="str">
        <f>IFERROR(INDEX('Veri-Giriş'!F:F,MATCH($C6702,$K:$K,0)),"")</f>
        <v/>
      </c>
      <c r="J6702">
        <f>IF(ISNUMBER(SEARCH($Q$1,'Veri-Giriş'!E6702)),1,0)</f>
        <v>0</v>
      </c>
      <c r="K6702" t="str">
        <f>IF(J6702=1,SUM($J$2:J6702),"0")</f>
        <v>0</v>
      </c>
    </row>
    <row r="6703" spans="2:11" x14ac:dyDescent="0.25">
      <c r="B6703" t="str">
        <f>IFERROR(INDEX('Veri-Giriş'!B:B,MATCH($C6703,$K:$K,0)),"")</f>
        <v/>
      </c>
      <c r="C6703" t="str">
        <f t="shared" si="104"/>
        <v/>
      </c>
      <c r="D6703" s="1" t="str">
        <f>IFERROR(INDEX('Veri-Giriş'!C:C,MATCH($C6703,$K:$K,0)),"")</f>
        <v/>
      </c>
      <c r="E6703" s="3" t="str">
        <f>IFERROR(INDEX('Veri-Giriş'!D:D,MATCH($C6703,$K:$K,0)),"")</f>
        <v/>
      </c>
      <c r="F6703" t="str">
        <f>IFERROR(INDEX('Veri-Giriş'!E:E,MATCH($C6703,$K:$K,0)),"")</f>
        <v/>
      </c>
      <c r="G6703" s="2" t="str">
        <f>IFERROR(INDEX('Veri-Giriş'!F:F,MATCH($C6703,$K:$K,0)),"")</f>
        <v/>
      </c>
      <c r="J6703">
        <f>IF(ISNUMBER(SEARCH($Q$1,'Veri-Giriş'!E6703)),1,0)</f>
        <v>0</v>
      </c>
      <c r="K6703" t="str">
        <f>IF(J6703=1,SUM($J$2:J6703),"0")</f>
        <v>0</v>
      </c>
    </row>
    <row r="6704" spans="2:11" x14ac:dyDescent="0.25">
      <c r="B6704" t="str">
        <f>IFERROR(INDEX('Veri-Giriş'!B:B,MATCH($C6704,$K:$K,0)),"")</f>
        <v/>
      </c>
      <c r="C6704" t="str">
        <f t="shared" si="104"/>
        <v/>
      </c>
      <c r="D6704" s="1" t="str">
        <f>IFERROR(INDEX('Veri-Giriş'!C:C,MATCH($C6704,$K:$K,0)),"")</f>
        <v/>
      </c>
      <c r="E6704" s="3" t="str">
        <f>IFERROR(INDEX('Veri-Giriş'!D:D,MATCH($C6704,$K:$K,0)),"")</f>
        <v/>
      </c>
      <c r="F6704" t="str">
        <f>IFERROR(INDEX('Veri-Giriş'!E:E,MATCH($C6704,$K:$K,0)),"")</f>
        <v/>
      </c>
      <c r="G6704" s="2" t="str">
        <f>IFERROR(INDEX('Veri-Giriş'!F:F,MATCH($C6704,$K:$K,0)),"")</f>
        <v/>
      </c>
      <c r="J6704">
        <f>IF(ISNUMBER(SEARCH($Q$1,'Veri-Giriş'!E6704)),1,0)</f>
        <v>0</v>
      </c>
      <c r="K6704" t="str">
        <f>IF(J6704=1,SUM($J$2:J6704),"0")</f>
        <v>0</v>
      </c>
    </row>
    <row r="6705" spans="2:11" x14ac:dyDescent="0.25">
      <c r="B6705" t="str">
        <f>IFERROR(INDEX('Veri-Giriş'!B:B,MATCH($C6705,$K:$K,0)),"")</f>
        <v/>
      </c>
      <c r="C6705" t="str">
        <f t="shared" si="104"/>
        <v/>
      </c>
      <c r="D6705" s="1" t="str">
        <f>IFERROR(INDEX('Veri-Giriş'!C:C,MATCH($C6705,$K:$K,0)),"")</f>
        <v/>
      </c>
      <c r="E6705" s="3" t="str">
        <f>IFERROR(INDEX('Veri-Giriş'!D:D,MATCH($C6705,$K:$K,0)),"")</f>
        <v/>
      </c>
      <c r="F6705" t="str">
        <f>IFERROR(INDEX('Veri-Giriş'!E:E,MATCH($C6705,$K:$K,0)),"")</f>
        <v/>
      </c>
      <c r="G6705" s="2" t="str">
        <f>IFERROR(INDEX('Veri-Giriş'!F:F,MATCH($C6705,$K:$K,0)),"")</f>
        <v/>
      </c>
      <c r="J6705">
        <f>IF(ISNUMBER(SEARCH($Q$1,'Veri-Giriş'!E6705)),1,0)</f>
        <v>0</v>
      </c>
      <c r="K6705" t="str">
        <f>IF(J6705=1,SUM($J$2:J6705),"0")</f>
        <v>0</v>
      </c>
    </row>
    <row r="6706" spans="2:11" x14ac:dyDescent="0.25">
      <c r="B6706" t="str">
        <f>IFERROR(INDEX('Veri-Giriş'!B:B,MATCH($C6706,$K:$K,0)),"")</f>
        <v/>
      </c>
      <c r="C6706" t="str">
        <f t="shared" si="104"/>
        <v/>
      </c>
      <c r="D6706" s="1" t="str">
        <f>IFERROR(INDEX('Veri-Giriş'!C:C,MATCH($C6706,$K:$K,0)),"")</f>
        <v/>
      </c>
      <c r="E6706" s="3" t="str">
        <f>IFERROR(INDEX('Veri-Giriş'!D:D,MATCH($C6706,$K:$K,0)),"")</f>
        <v/>
      </c>
      <c r="F6706" t="str">
        <f>IFERROR(INDEX('Veri-Giriş'!E:E,MATCH($C6706,$K:$K,0)),"")</f>
        <v/>
      </c>
      <c r="G6706" s="2" t="str">
        <f>IFERROR(INDEX('Veri-Giriş'!F:F,MATCH($C6706,$K:$K,0)),"")</f>
        <v/>
      </c>
      <c r="J6706">
        <f>IF(ISNUMBER(SEARCH($Q$1,'Veri-Giriş'!E6706)),1,0)</f>
        <v>0</v>
      </c>
      <c r="K6706" t="str">
        <f>IF(J6706=1,SUM($J$2:J6706),"0")</f>
        <v>0</v>
      </c>
    </row>
    <row r="6707" spans="2:11" x14ac:dyDescent="0.25">
      <c r="B6707" t="str">
        <f>IFERROR(INDEX('Veri-Giriş'!B:B,MATCH($C6707,$K:$K,0)),"")</f>
        <v/>
      </c>
      <c r="C6707" t="str">
        <f t="shared" si="104"/>
        <v/>
      </c>
      <c r="D6707" s="1" t="str">
        <f>IFERROR(INDEX('Veri-Giriş'!C:C,MATCH($C6707,$K:$K,0)),"")</f>
        <v/>
      </c>
      <c r="E6707" s="3" t="str">
        <f>IFERROR(INDEX('Veri-Giriş'!D:D,MATCH($C6707,$K:$K,0)),"")</f>
        <v/>
      </c>
      <c r="F6707" t="str">
        <f>IFERROR(INDEX('Veri-Giriş'!E:E,MATCH($C6707,$K:$K,0)),"")</f>
        <v/>
      </c>
      <c r="G6707" s="2" t="str">
        <f>IFERROR(INDEX('Veri-Giriş'!F:F,MATCH($C6707,$K:$K,0)),"")</f>
        <v/>
      </c>
      <c r="J6707">
        <f>IF(ISNUMBER(SEARCH($Q$1,'Veri-Giriş'!E6707)),1,0)</f>
        <v>0</v>
      </c>
      <c r="K6707" t="str">
        <f>IF(J6707=1,SUM($J$2:J6707),"0")</f>
        <v>0</v>
      </c>
    </row>
    <row r="6708" spans="2:11" x14ac:dyDescent="0.25">
      <c r="B6708" t="str">
        <f>IFERROR(INDEX('Veri-Giriş'!B:B,MATCH($C6708,$K:$K,0)),"")</f>
        <v/>
      </c>
      <c r="C6708" t="str">
        <f t="shared" si="104"/>
        <v/>
      </c>
      <c r="D6708" s="1" t="str">
        <f>IFERROR(INDEX('Veri-Giriş'!C:C,MATCH($C6708,$K:$K,0)),"")</f>
        <v/>
      </c>
      <c r="E6708" s="3" t="str">
        <f>IFERROR(INDEX('Veri-Giriş'!D:D,MATCH($C6708,$K:$K,0)),"")</f>
        <v/>
      </c>
      <c r="F6708" t="str">
        <f>IFERROR(INDEX('Veri-Giriş'!E:E,MATCH($C6708,$K:$K,0)),"")</f>
        <v/>
      </c>
      <c r="G6708" s="2" t="str">
        <f>IFERROR(INDEX('Veri-Giriş'!F:F,MATCH($C6708,$K:$K,0)),"")</f>
        <v/>
      </c>
      <c r="J6708">
        <f>IF(ISNUMBER(SEARCH($Q$1,'Veri-Giriş'!E6708)),1,0)</f>
        <v>0</v>
      </c>
      <c r="K6708" t="str">
        <f>IF(J6708=1,SUM($J$2:J6708),"0")</f>
        <v>0</v>
      </c>
    </row>
    <row r="6709" spans="2:11" x14ac:dyDescent="0.25">
      <c r="B6709" t="str">
        <f>IFERROR(INDEX('Veri-Giriş'!B:B,MATCH($C6709,$K:$K,0)),"")</f>
        <v/>
      </c>
      <c r="C6709" t="str">
        <f t="shared" si="104"/>
        <v/>
      </c>
      <c r="D6709" s="1" t="str">
        <f>IFERROR(INDEX('Veri-Giriş'!C:C,MATCH($C6709,$K:$K,0)),"")</f>
        <v/>
      </c>
      <c r="E6709" s="3" t="str">
        <f>IFERROR(INDEX('Veri-Giriş'!D:D,MATCH($C6709,$K:$K,0)),"")</f>
        <v/>
      </c>
      <c r="F6709" t="str">
        <f>IFERROR(INDEX('Veri-Giriş'!E:E,MATCH($C6709,$K:$K,0)),"")</f>
        <v/>
      </c>
      <c r="G6709" s="2" t="str">
        <f>IFERROR(INDEX('Veri-Giriş'!F:F,MATCH($C6709,$K:$K,0)),"")</f>
        <v/>
      </c>
      <c r="J6709">
        <f>IF(ISNUMBER(SEARCH($Q$1,'Veri-Giriş'!E6709)),1,0)</f>
        <v>0</v>
      </c>
      <c r="K6709" t="str">
        <f>IF(J6709=1,SUM($J$2:J6709),"0")</f>
        <v>0</v>
      </c>
    </row>
    <row r="6710" spans="2:11" x14ac:dyDescent="0.25">
      <c r="B6710" t="str">
        <f>IFERROR(INDEX('Veri-Giriş'!B:B,MATCH($C6710,$K:$K,0)),"")</f>
        <v/>
      </c>
      <c r="C6710" t="str">
        <f t="shared" si="104"/>
        <v/>
      </c>
      <c r="D6710" s="1" t="str">
        <f>IFERROR(INDEX('Veri-Giriş'!C:C,MATCH($C6710,$K:$K,0)),"")</f>
        <v/>
      </c>
      <c r="E6710" s="3" t="str">
        <f>IFERROR(INDEX('Veri-Giriş'!D:D,MATCH($C6710,$K:$K,0)),"")</f>
        <v/>
      </c>
      <c r="F6710" t="str">
        <f>IFERROR(INDEX('Veri-Giriş'!E:E,MATCH($C6710,$K:$K,0)),"")</f>
        <v/>
      </c>
      <c r="G6710" s="2" t="str">
        <f>IFERROR(INDEX('Veri-Giriş'!F:F,MATCH($C6710,$K:$K,0)),"")</f>
        <v/>
      </c>
      <c r="J6710">
        <f>IF(ISNUMBER(SEARCH($Q$1,'Veri-Giriş'!E6710)),1,0)</f>
        <v>0</v>
      </c>
      <c r="K6710" t="str">
        <f>IF(J6710=1,SUM($J$2:J6710),"0")</f>
        <v>0</v>
      </c>
    </row>
    <row r="6711" spans="2:11" x14ac:dyDescent="0.25">
      <c r="B6711" t="str">
        <f>IFERROR(INDEX('Veri-Giriş'!B:B,MATCH($C6711,$K:$K,0)),"")</f>
        <v/>
      </c>
      <c r="C6711" t="str">
        <f t="shared" si="104"/>
        <v/>
      </c>
      <c r="D6711" s="1" t="str">
        <f>IFERROR(INDEX('Veri-Giriş'!C:C,MATCH($C6711,$K:$K,0)),"")</f>
        <v/>
      </c>
      <c r="E6711" s="3" t="str">
        <f>IFERROR(INDEX('Veri-Giriş'!D:D,MATCH($C6711,$K:$K,0)),"")</f>
        <v/>
      </c>
      <c r="F6711" t="str">
        <f>IFERROR(INDEX('Veri-Giriş'!E:E,MATCH($C6711,$K:$K,0)),"")</f>
        <v/>
      </c>
      <c r="G6711" s="2" t="str">
        <f>IFERROR(INDEX('Veri-Giriş'!F:F,MATCH($C6711,$K:$K,0)),"")</f>
        <v/>
      </c>
      <c r="J6711">
        <f>IF(ISNUMBER(SEARCH($Q$1,'Veri-Giriş'!E6711)),1,0)</f>
        <v>0</v>
      </c>
      <c r="K6711" t="str">
        <f>IF(J6711=1,SUM($J$2:J6711),"0")</f>
        <v>0</v>
      </c>
    </row>
    <row r="6712" spans="2:11" x14ac:dyDescent="0.25">
      <c r="B6712" t="str">
        <f>IFERROR(INDEX('Veri-Giriş'!B:B,MATCH($C6712,$K:$K,0)),"")</f>
        <v/>
      </c>
      <c r="C6712" t="str">
        <f t="shared" si="104"/>
        <v/>
      </c>
      <c r="D6712" s="1" t="str">
        <f>IFERROR(INDEX('Veri-Giriş'!C:C,MATCH($C6712,$K:$K,0)),"")</f>
        <v/>
      </c>
      <c r="E6712" s="3" t="str">
        <f>IFERROR(INDEX('Veri-Giriş'!D:D,MATCH($C6712,$K:$K,0)),"")</f>
        <v/>
      </c>
      <c r="F6712" t="str">
        <f>IFERROR(INDEX('Veri-Giriş'!E:E,MATCH($C6712,$K:$K,0)),"")</f>
        <v/>
      </c>
      <c r="G6712" s="2" t="str">
        <f>IFERROR(INDEX('Veri-Giriş'!F:F,MATCH($C6712,$K:$K,0)),"")</f>
        <v/>
      </c>
      <c r="J6712">
        <f>IF(ISNUMBER(SEARCH($Q$1,'Veri-Giriş'!E6712)),1,0)</f>
        <v>0</v>
      </c>
      <c r="K6712" t="str">
        <f>IF(J6712=1,SUM($J$2:J6712),"0")</f>
        <v>0</v>
      </c>
    </row>
    <row r="6713" spans="2:11" x14ac:dyDescent="0.25">
      <c r="B6713" t="str">
        <f>IFERROR(INDEX('Veri-Giriş'!B:B,MATCH($C6713,$K:$K,0)),"")</f>
        <v/>
      </c>
      <c r="C6713" t="str">
        <f t="shared" si="104"/>
        <v/>
      </c>
      <c r="D6713" s="1" t="str">
        <f>IFERROR(INDEX('Veri-Giriş'!C:C,MATCH($C6713,$K:$K,0)),"")</f>
        <v/>
      </c>
      <c r="E6713" s="3" t="str">
        <f>IFERROR(INDEX('Veri-Giriş'!D:D,MATCH($C6713,$K:$K,0)),"")</f>
        <v/>
      </c>
      <c r="F6713" t="str">
        <f>IFERROR(INDEX('Veri-Giriş'!E:E,MATCH($C6713,$K:$K,0)),"")</f>
        <v/>
      </c>
      <c r="G6713" s="2" t="str">
        <f>IFERROR(INDEX('Veri-Giriş'!F:F,MATCH($C6713,$K:$K,0)),"")</f>
        <v/>
      </c>
      <c r="J6713">
        <f>IF(ISNUMBER(SEARCH($Q$1,'Veri-Giriş'!E6713)),1,0)</f>
        <v>0</v>
      </c>
      <c r="K6713" t="str">
        <f>IF(J6713=1,SUM($J$2:J6713),"0")</f>
        <v>0</v>
      </c>
    </row>
    <row r="6714" spans="2:11" x14ac:dyDescent="0.25">
      <c r="B6714" t="str">
        <f>IFERROR(INDEX('Veri-Giriş'!B:B,MATCH($C6714,$K:$K,0)),"")</f>
        <v/>
      </c>
      <c r="C6714" t="str">
        <f t="shared" si="104"/>
        <v/>
      </c>
      <c r="D6714" s="1" t="str">
        <f>IFERROR(INDEX('Veri-Giriş'!C:C,MATCH($C6714,$K:$K,0)),"")</f>
        <v/>
      </c>
      <c r="E6714" s="3" t="str">
        <f>IFERROR(INDEX('Veri-Giriş'!D:D,MATCH($C6714,$K:$K,0)),"")</f>
        <v/>
      </c>
      <c r="F6714" t="str">
        <f>IFERROR(INDEX('Veri-Giriş'!E:E,MATCH($C6714,$K:$K,0)),"")</f>
        <v/>
      </c>
      <c r="G6714" s="2" t="str">
        <f>IFERROR(INDEX('Veri-Giriş'!F:F,MATCH($C6714,$K:$K,0)),"")</f>
        <v/>
      </c>
      <c r="J6714">
        <f>IF(ISNUMBER(SEARCH($Q$1,'Veri-Giriş'!E6714)),1,0)</f>
        <v>0</v>
      </c>
      <c r="K6714" t="str">
        <f>IF(J6714=1,SUM($J$2:J6714),"0")</f>
        <v>0</v>
      </c>
    </row>
    <row r="6715" spans="2:11" x14ac:dyDescent="0.25">
      <c r="B6715" t="str">
        <f>IFERROR(INDEX('Veri-Giriş'!B:B,MATCH($C6715,$K:$K,0)),"")</f>
        <v/>
      </c>
      <c r="C6715" t="str">
        <f t="shared" si="104"/>
        <v/>
      </c>
      <c r="D6715" s="1" t="str">
        <f>IFERROR(INDEX('Veri-Giriş'!C:C,MATCH($C6715,$K:$K,0)),"")</f>
        <v/>
      </c>
      <c r="E6715" s="3" t="str">
        <f>IFERROR(INDEX('Veri-Giriş'!D:D,MATCH($C6715,$K:$K,0)),"")</f>
        <v/>
      </c>
      <c r="F6715" t="str">
        <f>IFERROR(INDEX('Veri-Giriş'!E:E,MATCH($C6715,$K:$K,0)),"")</f>
        <v/>
      </c>
      <c r="G6715" s="2" t="str">
        <f>IFERROR(INDEX('Veri-Giriş'!F:F,MATCH($C6715,$K:$K,0)),"")</f>
        <v/>
      </c>
      <c r="J6715">
        <f>IF(ISNUMBER(SEARCH($Q$1,'Veri-Giriş'!E6715)),1,0)</f>
        <v>0</v>
      </c>
      <c r="K6715" t="str">
        <f>IF(J6715=1,SUM($J$2:J6715),"0")</f>
        <v>0</v>
      </c>
    </row>
    <row r="6716" spans="2:11" x14ac:dyDescent="0.25">
      <c r="B6716" t="str">
        <f>IFERROR(INDEX('Veri-Giriş'!B:B,MATCH($C6716,$K:$K,0)),"")</f>
        <v/>
      </c>
      <c r="C6716" t="str">
        <f t="shared" si="104"/>
        <v/>
      </c>
      <c r="D6716" s="1" t="str">
        <f>IFERROR(INDEX('Veri-Giriş'!C:C,MATCH($C6716,$K:$K,0)),"")</f>
        <v/>
      </c>
      <c r="E6716" s="3" t="str">
        <f>IFERROR(INDEX('Veri-Giriş'!D:D,MATCH($C6716,$K:$K,0)),"")</f>
        <v/>
      </c>
      <c r="F6716" t="str">
        <f>IFERROR(INDEX('Veri-Giriş'!E:E,MATCH($C6716,$K:$K,0)),"")</f>
        <v/>
      </c>
      <c r="G6716" s="2" t="str">
        <f>IFERROR(INDEX('Veri-Giriş'!F:F,MATCH($C6716,$K:$K,0)),"")</f>
        <v/>
      </c>
      <c r="J6716">
        <f>IF(ISNUMBER(SEARCH($Q$1,'Veri-Giriş'!E6716)),1,0)</f>
        <v>0</v>
      </c>
      <c r="K6716" t="str">
        <f>IF(J6716=1,SUM($J$2:J6716),"0")</f>
        <v>0</v>
      </c>
    </row>
    <row r="6717" spans="2:11" x14ac:dyDescent="0.25">
      <c r="B6717" t="str">
        <f>IFERROR(INDEX('Veri-Giriş'!B:B,MATCH($C6717,$K:$K,0)),"")</f>
        <v/>
      </c>
      <c r="C6717" t="str">
        <f t="shared" si="104"/>
        <v/>
      </c>
      <c r="D6717" s="1" t="str">
        <f>IFERROR(INDEX('Veri-Giriş'!C:C,MATCH($C6717,$K:$K,0)),"")</f>
        <v/>
      </c>
      <c r="E6717" s="3" t="str">
        <f>IFERROR(INDEX('Veri-Giriş'!D:D,MATCH($C6717,$K:$K,0)),"")</f>
        <v/>
      </c>
      <c r="F6717" t="str">
        <f>IFERROR(INDEX('Veri-Giriş'!E:E,MATCH($C6717,$K:$K,0)),"")</f>
        <v/>
      </c>
      <c r="G6717" s="2" t="str">
        <f>IFERROR(INDEX('Veri-Giriş'!F:F,MATCH($C6717,$K:$K,0)),"")</f>
        <v/>
      </c>
      <c r="J6717">
        <f>IF(ISNUMBER(SEARCH($Q$1,'Veri-Giriş'!E6717)),1,0)</f>
        <v>0</v>
      </c>
      <c r="K6717" t="str">
        <f>IF(J6717=1,SUM($J$2:J6717),"0")</f>
        <v>0</v>
      </c>
    </row>
    <row r="6718" spans="2:11" x14ac:dyDescent="0.25">
      <c r="B6718" t="str">
        <f>IFERROR(INDEX('Veri-Giriş'!B:B,MATCH($C6718,$K:$K,0)),"")</f>
        <v/>
      </c>
      <c r="C6718" t="str">
        <f t="shared" si="104"/>
        <v/>
      </c>
      <c r="D6718" s="1" t="str">
        <f>IFERROR(INDEX('Veri-Giriş'!C:C,MATCH($C6718,$K:$K,0)),"")</f>
        <v/>
      </c>
      <c r="E6718" s="3" t="str">
        <f>IFERROR(INDEX('Veri-Giriş'!D:D,MATCH($C6718,$K:$K,0)),"")</f>
        <v/>
      </c>
      <c r="F6718" t="str">
        <f>IFERROR(INDEX('Veri-Giriş'!E:E,MATCH($C6718,$K:$K,0)),"")</f>
        <v/>
      </c>
      <c r="G6718" s="2" t="str">
        <f>IFERROR(INDEX('Veri-Giriş'!F:F,MATCH($C6718,$K:$K,0)),"")</f>
        <v/>
      </c>
      <c r="J6718">
        <f>IF(ISNUMBER(SEARCH($Q$1,'Veri-Giriş'!E6718)),1,0)</f>
        <v>0</v>
      </c>
      <c r="K6718" t="str">
        <f>IF(J6718=1,SUM($J$2:J6718),"0")</f>
        <v>0</v>
      </c>
    </row>
    <row r="6719" spans="2:11" x14ac:dyDescent="0.25">
      <c r="B6719" t="str">
        <f>IFERROR(INDEX('Veri-Giriş'!B:B,MATCH($C6719,$K:$K,0)),"")</f>
        <v/>
      </c>
      <c r="C6719" t="str">
        <f t="shared" si="104"/>
        <v/>
      </c>
      <c r="D6719" s="1" t="str">
        <f>IFERROR(INDEX('Veri-Giriş'!C:C,MATCH($C6719,$K:$K,0)),"")</f>
        <v/>
      </c>
      <c r="E6719" s="3" t="str">
        <f>IFERROR(INDEX('Veri-Giriş'!D:D,MATCH($C6719,$K:$K,0)),"")</f>
        <v/>
      </c>
      <c r="F6719" t="str">
        <f>IFERROR(INDEX('Veri-Giriş'!E:E,MATCH($C6719,$K:$K,0)),"")</f>
        <v/>
      </c>
      <c r="G6719" s="2" t="str">
        <f>IFERROR(INDEX('Veri-Giriş'!F:F,MATCH($C6719,$K:$K,0)),"")</f>
        <v/>
      </c>
      <c r="J6719">
        <f>IF(ISNUMBER(SEARCH($Q$1,'Veri-Giriş'!E6719)),1,0)</f>
        <v>0</v>
      </c>
      <c r="K6719" t="str">
        <f>IF(J6719=1,SUM($J$2:J6719),"0")</f>
        <v>0</v>
      </c>
    </row>
    <row r="6720" spans="2:11" x14ac:dyDescent="0.25">
      <c r="B6720" t="str">
        <f>IFERROR(INDEX('Veri-Giriş'!B:B,MATCH($C6720,$K:$K,0)),"")</f>
        <v/>
      </c>
      <c r="C6720" t="str">
        <f t="shared" si="104"/>
        <v/>
      </c>
      <c r="D6720" s="1" t="str">
        <f>IFERROR(INDEX('Veri-Giriş'!C:C,MATCH($C6720,$K:$K,0)),"")</f>
        <v/>
      </c>
      <c r="E6720" s="3" t="str">
        <f>IFERROR(INDEX('Veri-Giriş'!D:D,MATCH($C6720,$K:$K,0)),"")</f>
        <v/>
      </c>
      <c r="F6720" t="str">
        <f>IFERROR(INDEX('Veri-Giriş'!E:E,MATCH($C6720,$K:$K,0)),"")</f>
        <v/>
      </c>
      <c r="G6720" s="2" t="str">
        <f>IFERROR(INDEX('Veri-Giriş'!F:F,MATCH($C6720,$K:$K,0)),"")</f>
        <v/>
      </c>
      <c r="J6720">
        <f>IF(ISNUMBER(SEARCH($Q$1,'Veri-Giriş'!E6720)),1,0)</f>
        <v>0</v>
      </c>
      <c r="K6720" t="str">
        <f>IF(J6720=1,SUM($J$2:J6720),"0")</f>
        <v>0</v>
      </c>
    </row>
    <row r="6721" spans="2:11" x14ac:dyDescent="0.25">
      <c r="B6721" t="str">
        <f>IFERROR(INDEX('Veri-Giriş'!B:B,MATCH($C6721,$K:$K,0)),"")</f>
        <v/>
      </c>
      <c r="C6721" t="str">
        <f t="shared" si="104"/>
        <v/>
      </c>
      <c r="D6721" s="1" t="str">
        <f>IFERROR(INDEX('Veri-Giriş'!C:C,MATCH($C6721,$K:$K,0)),"")</f>
        <v/>
      </c>
      <c r="E6721" s="3" t="str">
        <f>IFERROR(INDEX('Veri-Giriş'!D:D,MATCH($C6721,$K:$K,0)),"")</f>
        <v/>
      </c>
      <c r="F6721" t="str">
        <f>IFERROR(INDEX('Veri-Giriş'!E:E,MATCH($C6721,$K:$K,0)),"")</f>
        <v/>
      </c>
      <c r="G6721" s="2" t="str">
        <f>IFERROR(INDEX('Veri-Giriş'!F:F,MATCH($C6721,$K:$K,0)),"")</f>
        <v/>
      </c>
      <c r="J6721">
        <f>IF(ISNUMBER(SEARCH($Q$1,'Veri-Giriş'!E6721)),1,0)</f>
        <v>0</v>
      </c>
      <c r="K6721" t="str">
        <f>IF(J6721=1,SUM($J$2:J6721),"0")</f>
        <v>0</v>
      </c>
    </row>
    <row r="6722" spans="2:11" x14ac:dyDescent="0.25">
      <c r="B6722" t="str">
        <f>IFERROR(INDEX('Veri-Giriş'!B:B,MATCH($C6722,$K:$K,0)),"")</f>
        <v/>
      </c>
      <c r="C6722" t="str">
        <f t="shared" si="104"/>
        <v/>
      </c>
      <c r="D6722" s="1" t="str">
        <f>IFERROR(INDEX('Veri-Giriş'!C:C,MATCH($C6722,$K:$K,0)),"")</f>
        <v/>
      </c>
      <c r="E6722" s="3" t="str">
        <f>IFERROR(INDEX('Veri-Giriş'!D:D,MATCH($C6722,$K:$K,0)),"")</f>
        <v/>
      </c>
      <c r="F6722" t="str">
        <f>IFERROR(INDEX('Veri-Giriş'!E:E,MATCH($C6722,$K:$K,0)),"")</f>
        <v/>
      </c>
      <c r="G6722" s="2" t="str">
        <f>IFERROR(INDEX('Veri-Giriş'!F:F,MATCH($C6722,$K:$K,0)),"")</f>
        <v/>
      </c>
      <c r="J6722">
        <f>IF(ISNUMBER(SEARCH($Q$1,'Veri-Giriş'!E6722)),1,0)</f>
        <v>0</v>
      </c>
      <c r="K6722" t="str">
        <f>IF(J6722=1,SUM($J$2:J6722),"0")</f>
        <v>0</v>
      </c>
    </row>
    <row r="6723" spans="2:11" x14ac:dyDescent="0.25">
      <c r="B6723" t="str">
        <f>IFERROR(INDEX('Veri-Giriş'!B:B,MATCH($C6723,$K:$K,0)),"")</f>
        <v/>
      </c>
      <c r="C6723" t="str">
        <f t="shared" ref="C6723:C6786" si="105">IF(ROW()-1&lt;=MAX(K:K),ROW()-1,"")</f>
        <v/>
      </c>
      <c r="D6723" s="1" t="str">
        <f>IFERROR(INDEX('Veri-Giriş'!C:C,MATCH($C6723,$K:$K,0)),"")</f>
        <v/>
      </c>
      <c r="E6723" s="3" t="str">
        <f>IFERROR(INDEX('Veri-Giriş'!D:D,MATCH($C6723,$K:$K,0)),"")</f>
        <v/>
      </c>
      <c r="F6723" t="str">
        <f>IFERROR(INDEX('Veri-Giriş'!E:E,MATCH($C6723,$K:$K,0)),"")</f>
        <v/>
      </c>
      <c r="G6723" s="2" t="str">
        <f>IFERROR(INDEX('Veri-Giriş'!F:F,MATCH($C6723,$K:$K,0)),"")</f>
        <v/>
      </c>
      <c r="J6723">
        <f>IF(ISNUMBER(SEARCH($Q$1,'Veri-Giriş'!E6723)),1,0)</f>
        <v>0</v>
      </c>
      <c r="K6723" t="str">
        <f>IF(J6723=1,SUM($J$2:J6723),"0")</f>
        <v>0</v>
      </c>
    </row>
    <row r="6724" spans="2:11" x14ac:dyDescent="0.25">
      <c r="B6724" t="str">
        <f>IFERROR(INDEX('Veri-Giriş'!B:B,MATCH($C6724,$K:$K,0)),"")</f>
        <v/>
      </c>
      <c r="C6724" t="str">
        <f t="shared" si="105"/>
        <v/>
      </c>
      <c r="D6724" s="1" t="str">
        <f>IFERROR(INDEX('Veri-Giriş'!C:C,MATCH($C6724,$K:$K,0)),"")</f>
        <v/>
      </c>
      <c r="E6724" s="3" t="str">
        <f>IFERROR(INDEX('Veri-Giriş'!D:D,MATCH($C6724,$K:$K,0)),"")</f>
        <v/>
      </c>
      <c r="F6724" t="str">
        <f>IFERROR(INDEX('Veri-Giriş'!E:E,MATCH($C6724,$K:$K,0)),"")</f>
        <v/>
      </c>
      <c r="G6724" s="2" t="str">
        <f>IFERROR(INDEX('Veri-Giriş'!F:F,MATCH($C6724,$K:$K,0)),"")</f>
        <v/>
      </c>
      <c r="J6724">
        <f>IF(ISNUMBER(SEARCH($Q$1,'Veri-Giriş'!E6724)),1,0)</f>
        <v>0</v>
      </c>
      <c r="K6724" t="str">
        <f>IF(J6724=1,SUM($J$2:J6724),"0")</f>
        <v>0</v>
      </c>
    </row>
    <row r="6725" spans="2:11" x14ac:dyDescent="0.25">
      <c r="B6725" t="str">
        <f>IFERROR(INDEX('Veri-Giriş'!B:B,MATCH($C6725,$K:$K,0)),"")</f>
        <v/>
      </c>
      <c r="C6725" t="str">
        <f t="shared" si="105"/>
        <v/>
      </c>
      <c r="D6725" s="1" t="str">
        <f>IFERROR(INDEX('Veri-Giriş'!C:C,MATCH($C6725,$K:$K,0)),"")</f>
        <v/>
      </c>
      <c r="E6725" s="3" t="str">
        <f>IFERROR(INDEX('Veri-Giriş'!D:D,MATCH($C6725,$K:$K,0)),"")</f>
        <v/>
      </c>
      <c r="F6725" t="str">
        <f>IFERROR(INDEX('Veri-Giriş'!E:E,MATCH($C6725,$K:$K,0)),"")</f>
        <v/>
      </c>
      <c r="G6725" s="2" t="str">
        <f>IFERROR(INDEX('Veri-Giriş'!F:F,MATCH($C6725,$K:$K,0)),"")</f>
        <v/>
      </c>
      <c r="J6725">
        <f>IF(ISNUMBER(SEARCH($Q$1,'Veri-Giriş'!E6725)),1,0)</f>
        <v>0</v>
      </c>
      <c r="K6725" t="str">
        <f>IF(J6725=1,SUM($J$2:J6725),"0")</f>
        <v>0</v>
      </c>
    </row>
    <row r="6726" spans="2:11" x14ac:dyDescent="0.25">
      <c r="B6726" t="str">
        <f>IFERROR(INDEX('Veri-Giriş'!B:B,MATCH($C6726,$K:$K,0)),"")</f>
        <v/>
      </c>
      <c r="C6726" t="str">
        <f t="shared" si="105"/>
        <v/>
      </c>
      <c r="D6726" s="1" t="str">
        <f>IFERROR(INDEX('Veri-Giriş'!C:C,MATCH($C6726,$K:$K,0)),"")</f>
        <v/>
      </c>
      <c r="E6726" s="3" t="str">
        <f>IFERROR(INDEX('Veri-Giriş'!D:D,MATCH($C6726,$K:$K,0)),"")</f>
        <v/>
      </c>
      <c r="F6726" t="str">
        <f>IFERROR(INDEX('Veri-Giriş'!E:E,MATCH($C6726,$K:$K,0)),"")</f>
        <v/>
      </c>
      <c r="G6726" s="2" t="str">
        <f>IFERROR(INDEX('Veri-Giriş'!F:F,MATCH($C6726,$K:$K,0)),"")</f>
        <v/>
      </c>
      <c r="J6726">
        <f>IF(ISNUMBER(SEARCH($Q$1,'Veri-Giriş'!E6726)),1,0)</f>
        <v>0</v>
      </c>
      <c r="K6726" t="str">
        <f>IF(J6726=1,SUM($J$2:J6726),"0")</f>
        <v>0</v>
      </c>
    </row>
    <row r="6727" spans="2:11" x14ac:dyDescent="0.25">
      <c r="B6727" t="str">
        <f>IFERROR(INDEX('Veri-Giriş'!B:B,MATCH($C6727,$K:$K,0)),"")</f>
        <v/>
      </c>
      <c r="C6727" t="str">
        <f t="shared" si="105"/>
        <v/>
      </c>
      <c r="D6727" s="1" t="str">
        <f>IFERROR(INDEX('Veri-Giriş'!C:C,MATCH($C6727,$K:$K,0)),"")</f>
        <v/>
      </c>
      <c r="E6727" s="3" t="str">
        <f>IFERROR(INDEX('Veri-Giriş'!D:D,MATCH($C6727,$K:$K,0)),"")</f>
        <v/>
      </c>
      <c r="F6727" t="str">
        <f>IFERROR(INDEX('Veri-Giriş'!E:E,MATCH($C6727,$K:$K,0)),"")</f>
        <v/>
      </c>
      <c r="G6727" s="2" t="str">
        <f>IFERROR(INDEX('Veri-Giriş'!F:F,MATCH($C6727,$K:$K,0)),"")</f>
        <v/>
      </c>
      <c r="J6727">
        <f>IF(ISNUMBER(SEARCH($Q$1,'Veri-Giriş'!E6727)),1,0)</f>
        <v>0</v>
      </c>
      <c r="K6727" t="str">
        <f>IF(J6727=1,SUM($J$2:J6727),"0")</f>
        <v>0</v>
      </c>
    </row>
    <row r="6728" spans="2:11" x14ac:dyDescent="0.25">
      <c r="B6728" t="str">
        <f>IFERROR(INDEX('Veri-Giriş'!B:B,MATCH($C6728,$K:$K,0)),"")</f>
        <v/>
      </c>
      <c r="C6728" t="str">
        <f t="shared" si="105"/>
        <v/>
      </c>
      <c r="D6728" s="1" t="str">
        <f>IFERROR(INDEX('Veri-Giriş'!C:C,MATCH($C6728,$K:$K,0)),"")</f>
        <v/>
      </c>
      <c r="E6728" s="3" t="str">
        <f>IFERROR(INDEX('Veri-Giriş'!D:D,MATCH($C6728,$K:$K,0)),"")</f>
        <v/>
      </c>
      <c r="F6728" t="str">
        <f>IFERROR(INDEX('Veri-Giriş'!E:E,MATCH($C6728,$K:$K,0)),"")</f>
        <v/>
      </c>
      <c r="G6728" s="2" t="str">
        <f>IFERROR(INDEX('Veri-Giriş'!F:F,MATCH($C6728,$K:$K,0)),"")</f>
        <v/>
      </c>
      <c r="J6728">
        <f>IF(ISNUMBER(SEARCH($Q$1,'Veri-Giriş'!E6728)),1,0)</f>
        <v>0</v>
      </c>
      <c r="K6728" t="str">
        <f>IF(J6728=1,SUM($J$2:J6728),"0")</f>
        <v>0</v>
      </c>
    </row>
    <row r="6729" spans="2:11" x14ac:dyDescent="0.25">
      <c r="B6729" t="str">
        <f>IFERROR(INDEX('Veri-Giriş'!B:B,MATCH($C6729,$K:$K,0)),"")</f>
        <v/>
      </c>
      <c r="C6729" t="str">
        <f t="shared" si="105"/>
        <v/>
      </c>
      <c r="D6729" s="1" t="str">
        <f>IFERROR(INDEX('Veri-Giriş'!C:C,MATCH($C6729,$K:$K,0)),"")</f>
        <v/>
      </c>
      <c r="E6729" s="3" t="str">
        <f>IFERROR(INDEX('Veri-Giriş'!D:D,MATCH($C6729,$K:$K,0)),"")</f>
        <v/>
      </c>
      <c r="F6729" t="str">
        <f>IFERROR(INDEX('Veri-Giriş'!E:E,MATCH($C6729,$K:$K,0)),"")</f>
        <v/>
      </c>
      <c r="G6729" s="2" t="str">
        <f>IFERROR(INDEX('Veri-Giriş'!F:F,MATCH($C6729,$K:$K,0)),"")</f>
        <v/>
      </c>
      <c r="J6729">
        <f>IF(ISNUMBER(SEARCH($Q$1,'Veri-Giriş'!E6729)),1,0)</f>
        <v>0</v>
      </c>
      <c r="K6729" t="str">
        <f>IF(J6729=1,SUM($J$2:J6729),"0")</f>
        <v>0</v>
      </c>
    </row>
    <row r="6730" spans="2:11" x14ac:dyDescent="0.25">
      <c r="B6730" t="str">
        <f>IFERROR(INDEX('Veri-Giriş'!B:B,MATCH($C6730,$K:$K,0)),"")</f>
        <v/>
      </c>
      <c r="C6730" t="str">
        <f t="shared" si="105"/>
        <v/>
      </c>
      <c r="D6730" s="1" t="str">
        <f>IFERROR(INDEX('Veri-Giriş'!C:C,MATCH($C6730,$K:$K,0)),"")</f>
        <v/>
      </c>
      <c r="E6730" s="3" t="str">
        <f>IFERROR(INDEX('Veri-Giriş'!D:D,MATCH($C6730,$K:$K,0)),"")</f>
        <v/>
      </c>
      <c r="F6730" t="str">
        <f>IFERROR(INDEX('Veri-Giriş'!E:E,MATCH($C6730,$K:$K,0)),"")</f>
        <v/>
      </c>
      <c r="G6730" s="2" t="str">
        <f>IFERROR(INDEX('Veri-Giriş'!F:F,MATCH($C6730,$K:$K,0)),"")</f>
        <v/>
      </c>
      <c r="J6730">
        <f>IF(ISNUMBER(SEARCH($Q$1,'Veri-Giriş'!E6730)),1,0)</f>
        <v>0</v>
      </c>
      <c r="K6730" t="str">
        <f>IF(J6730=1,SUM($J$2:J6730),"0")</f>
        <v>0</v>
      </c>
    </row>
    <row r="6731" spans="2:11" x14ac:dyDescent="0.25">
      <c r="B6731" t="str">
        <f>IFERROR(INDEX('Veri-Giriş'!B:B,MATCH($C6731,$K:$K,0)),"")</f>
        <v/>
      </c>
      <c r="C6731" t="str">
        <f t="shared" si="105"/>
        <v/>
      </c>
      <c r="D6731" s="1" t="str">
        <f>IFERROR(INDEX('Veri-Giriş'!C:C,MATCH($C6731,$K:$K,0)),"")</f>
        <v/>
      </c>
      <c r="E6731" s="3" t="str">
        <f>IFERROR(INDEX('Veri-Giriş'!D:D,MATCH($C6731,$K:$K,0)),"")</f>
        <v/>
      </c>
      <c r="F6731" t="str">
        <f>IFERROR(INDEX('Veri-Giriş'!E:E,MATCH($C6731,$K:$K,0)),"")</f>
        <v/>
      </c>
      <c r="G6731" s="2" t="str">
        <f>IFERROR(INDEX('Veri-Giriş'!F:F,MATCH($C6731,$K:$K,0)),"")</f>
        <v/>
      </c>
      <c r="J6731">
        <f>IF(ISNUMBER(SEARCH($Q$1,'Veri-Giriş'!E6731)),1,0)</f>
        <v>0</v>
      </c>
      <c r="K6731" t="str">
        <f>IF(J6731=1,SUM($J$2:J6731),"0")</f>
        <v>0</v>
      </c>
    </row>
    <row r="6732" spans="2:11" x14ac:dyDescent="0.25">
      <c r="B6732" t="str">
        <f>IFERROR(INDEX('Veri-Giriş'!B:B,MATCH($C6732,$K:$K,0)),"")</f>
        <v/>
      </c>
      <c r="C6732" t="str">
        <f t="shared" si="105"/>
        <v/>
      </c>
      <c r="D6732" s="1" t="str">
        <f>IFERROR(INDEX('Veri-Giriş'!C:C,MATCH($C6732,$K:$K,0)),"")</f>
        <v/>
      </c>
      <c r="E6732" s="3" t="str">
        <f>IFERROR(INDEX('Veri-Giriş'!D:D,MATCH($C6732,$K:$K,0)),"")</f>
        <v/>
      </c>
      <c r="F6732" t="str">
        <f>IFERROR(INDEX('Veri-Giriş'!E:E,MATCH($C6732,$K:$K,0)),"")</f>
        <v/>
      </c>
      <c r="G6732" s="2" t="str">
        <f>IFERROR(INDEX('Veri-Giriş'!F:F,MATCH($C6732,$K:$K,0)),"")</f>
        <v/>
      </c>
      <c r="J6732">
        <f>IF(ISNUMBER(SEARCH($Q$1,'Veri-Giriş'!E6732)),1,0)</f>
        <v>0</v>
      </c>
      <c r="K6732" t="str">
        <f>IF(J6732=1,SUM($J$2:J6732),"0")</f>
        <v>0</v>
      </c>
    </row>
    <row r="6733" spans="2:11" x14ac:dyDescent="0.25">
      <c r="B6733" t="str">
        <f>IFERROR(INDEX('Veri-Giriş'!B:B,MATCH($C6733,$K:$K,0)),"")</f>
        <v/>
      </c>
      <c r="C6733" t="str">
        <f t="shared" si="105"/>
        <v/>
      </c>
      <c r="D6733" s="1" t="str">
        <f>IFERROR(INDEX('Veri-Giriş'!C:C,MATCH($C6733,$K:$K,0)),"")</f>
        <v/>
      </c>
      <c r="E6733" s="3" t="str">
        <f>IFERROR(INDEX('Veri-Giriş'!D:D,MATCH($C6733,$K:$K,0)),"")</f>
        <v/>
      </c>
      <c r="F6733" t="str">
        <f>IFERROR(INDEX('Veri-Giriş'!E:E,MATCH($C6733,$K:$K,0)),"")</f>
        <v/>
      </c>
      <c r="G6733" s="2" t="str">
        <f>IFERROR(INDEX('Veri-Giriş'!F:F,MATCH($C6733,$K:$K,0)),"")</f>
        <v/>
      </c>
      <c r="J6733">
        <f>IF(ISNUMBER(SEARCH($Q$1,'Veri-Giriş'!E6733)),1,0)</f>
        <v>0</v>
      </c>
      <c r="K6733" t="str">
        <f>IF(J6733=1,SUM($J$2:J6733),"0")</f>
        <v>0</v>
      </c>
    </row>
    <row r="6734" spans="2:11" x14ac:dyDescent="0.25">
      <c r="B6734" t="str">
        <f>IFERROR(INDEX('Veri-Giriş'!B:B,MATCH($C6734,$K:$K,0)),"")</f>
        <v/>
      </c>
      <c r="C6734" t="str">
        <f t="shared" si="105"/>
        <v/>
      </c>
      <c r="D6734" s="1" t="str">
        <f>IFERROR(INDEX('Veri-Giriş'!C:C,MATCH($C6734,$K:$K,0)),"")</f>
        <v/>
      </c>
      <c r="E6734" s="3" t="str">
        <f>IFERROR(INDEX('Veri-Giriş'!D:D,MATCH($C6734,$K:$K,0)),"")</f>
        <v/>
      </c>
      <c r="F6734" t="str">
        <f>IFERROR(INDEX('Veri-Giriş'!E:E,MATCH($C6734,$K:$K,0)),"")</f>
        <v/>
      </c>
      <c r="G6734" s="2" t="str">
        <f>IFERROR(INDEX('Veri-Giriş'!F:F,MATCH($C6734,$K:$K,0)),"")</f>
        <v/>
      </c>
      <c r="J6734">
        <f>IF(ISNUMBER(SEARCH($Q$1,'Veri-Giriş'!E6734)),1,0)</f>
        <v>0</v>
      </c>
      <c r="K6734" t="str">
        <f>IF(J6734=1,SUM($J$2:J6734),"0")</f>
        <v>0</v>
      </c>
    </row>
    <row r="6735" spans="2:11" x14ac:dyDescent="0.25">
      <c r="B6735" t="str">
        <f>IFERROR(INDEX('Veri-Giriş'!B:B,MATCH($C6735,$K:$K,0)),"")</f>
        <v/>
      </c>
      <c r="C6735" t="str">
        <f t="shared" si="105"/>
        <v/>
      </c>
      <c r="D6735" s="1" t="str">
        <f>IFERROR(INDEX('Veri-Giriş'!C:C,MATCH($C6735,$K:$K,0)),"")</f>
        <v/>
      </c>
      <c r="E6735" s="3" t="str">
        <f>IFERROR(INDEX('Veri-Giriş'!D:D,MATCH($C6735,$K:$K,0)),"")</f>
        <v/>
      </c>
      <c r="F6735" t="str">
        <f>IFERROR(INDEX('Veri-Giriş'!E:E,MATCH($C6735,$K:$K,0)),"")</f>
        <v/>
      </c>
      <c r="G6735" s="2" t="str">
        <f>IFERROR(INDEX('Veri-Giriş'!F:F,MATCH($C6735,$K:$K,0)),"")</f>
        <v/>
      </c>
      <c r="J6735">
        <f>IF(ISNUMBER(SEARCH($Q$1,'Veri-Giriş'!E6735)),1,0)</f>
        <v>0</v>
      </c>
      <c r="K6735" t="str">
        <f>IF(J6735=1,SUM($J$2:J6735),"0")</f>
        <v>0</v>
      </c>
    </row>
    <row r="6736" spans="2:11" x14ac:dyDescent="0.25">
      <c r="B6736" t="str">
        <f>IFERROR(INDEX('Veri-Giriş'!B:B,MATCH($C6736,$K:$K,0)),"")</f>
        <v/>
      </c>
      <c r="C6736" t="str">
        <f t="shared" si="105"/>
        <v/>
      </c>
      <c r="D6736" s="1" t="str">
        <f>IFERROR(INDEX('Veri-Giriş'!C:C,MATCH($C6736,$K:$K,0)),"")</f>
        <v/>
      </c>
      <c r="E6736" s="3" t="str">
        <f>IFERROR(INDEX('Veri-Giriş'!D:D,MATCH($C6736,$K:$K,0)),"")</f>
        <v/>
      </c>
      <c r="F6736" t="str">
        <f>IFERROR(INDEX('Veri-Giriş'!E:E,MATCH($C6736,$K:$K,0)),"")</f>
        <v/>
      </c>
      <c r="G6736" s="2" t="str">
        <f>IFERROR(INDEX('Veri-Giriş'!F:F,MATCH($C6736,$K:$K,0)),"")</f>
        <v/>
      </c>
      <c r="J6736">
        <f>IF(ISNUMBER(SEARCH($Q$1,'Veri-Giriş'!E6736)),1,0)</f>
        <v>0</v>
      </c>
      <c r="K6736" t="str">
        <f>IF(J6736=1,SUM($J$2:J6736),"0")</f>
        <v>0</v>
      </c>
    </row>
    <row r="6737" spans="2:11" x14ac:dyDescent="0.25">
      <c r="B6737" t="str">
        <f>IFERROR(INDEX('Veri-Giriş'!B:B,MATCH($C6737,$K:$K,0)),"")</f>
        <v/>
      </c>
      <c r="C6737" t="str">
        <f t="shared" si="105"/>
        <v/>
      </c>
      <c r="D6737" s="1" t="str">
        <f>IFERROR(INDEX('Veri-Giriş'!C:C,MATCH($C6737,$K:$K,0)),"")</f>
        <v/>
      </c>
      <c r="E6737" s="3" t="str">
        <f>IFERROR(INDEX('Veri-Giriş'!D:D,MATCH($C6737,$K:$K,0)),"")</f>
        <v/>
      </c>
      <c r="F6737" t="str">
        <f>IFERROR(INDEX('Veri-Giriş'!E:E,MATCH($C6737,$K:$K,0)),"")</f>
        <v/>
      </c>
      <c r="G6737" s="2" t="str">
        <f>IFERROR(INDEX('Veri-Giriş'!F:F,MATCH($C6737,$K:$K,0)),"")</f>
        <v/>
      </c>
      <c r="J6737">
        <f>IF(ISNUMBER(SEARCH($Q$1,'Veri-Giriş'!E6737)),1,0)</f>
        <v>0</v>
      </c>
      <c r="K6737" t="str">
        <f>IF(J6737=1,SUM($J$2:J6737),"0")</f>
        <v>0</v>
      </c>
    </row>
    <row r="6738" spans="2:11" x14ac:dyDescent="0.25">
      <c r="B6738" t="str">
        <f>IFERROR(INDEX('Veri-Giriş'!B:B,MATCH($C6738,$K:$K,0)),"")</f>
        <v/>
      </c>
      <c r="C6738" t="str">
        <f t="shared" si="105"/>
        <v/>
      </c>
      <c r="D6738" s="1" t="str">
        <f>IFERROR(INDEX('Veri-Giriş'!C:C,MATCH($C6738,$K:$K,0)),"")</f>
        <v/>
      </c>
      <c r="E6738" s="3" t="str">
        <f>IFERROR(INDEX('Veri-Giriş'!D:D,MATCH($C6738,$K:$K,0)),"")</f>
        <v/>
      </c>
      <c r="F6738" t="str">
        <f>IFERROR(INDEX('Veri-Giriş'!E:E,MATCH($C6738,$K:$K,0)),"")</f>
        <v/>
      </c>
      <c r="G6738" s="2" t="str">
        <f>IFERROR(INDEX('Veri-Giriş'!F:F,MATCH($C6738,$K:$K,0)),"")</f>
        <v/>
      </c>
      <c r="J6738">
        <f>IF(ISNUMBER(SEARCH($Q$1,'Veri-Giriş'!E6738)),1,0)</f>
        <v>0</v>
      </c>
      <c r="K6738" t="str">
        <f>IF(J6738=1,SUM($J$2:J6738),"0")</f>
        <v>0</v>
      </c>
    </row>
    <row r="6739" spans="2:11" x14ac:dyDescent="0.25">
      <c r="B6739" t="str">
        <f>IFERROR(INDEX('Veri-Giriş'!B:B,MATCH($C6739,$K:$K,0)),"")</f>
        <v/>
      </c>
      <c r="C6739" t="str">
        <f t="shared" si="105"/>
        <v/>
      </c>
      <c r="D6739" s="1" t="str">
        <f>IFERROR(INDEX('Veri-Giriş'!C:C,MATCH($C6739,$K:$K,0)),"")</f>
        <v/>
      </c>
      <c r="E6739" s="3" t="str">
        <f>IFERROR(INDEX('Veri-Giriş'!D:D,MATCH($C6739,$K:$K,0)),"")</f>
        <v/>
      </c>
      <c r="F6739" t="str">
        <f>IFERROR(INDEX('Veri-Giriş'!E:E,MATCH($C6739,$K:$K,0)),"")</f>
        <v/>
      </c>
      <c r="G6739" s="2" t="str">
        <f>IFERROR(INDEX('Veri-Giriş'!F:F,MATCH($C6739,$K:$K,0)),"")</f>
        <v/>
      </c>
      <c r="J6739">
        <f>IF(ISNUMBER(SEARCH($Q$1,'Veri-Giriş'!E6739)),1,0)</f>
        <v>0</v>
      </c>
      <c r="K6739" t="str">
        <f>IF(J6739=1,SUM($J$2:J6739),"0")</f>
        <v>0</v>
      </c>
    </row>
    <row r="6740" spans="2:11" x14ac:dyDescent="0.25">
      <c r="B6740" t="str">
        <f>IFERROR(INDEX('Veri-Giriş'!B:B,MATCH($C6740,$K:$K,0)),"")</f>
        <v/>
      </c>
      <c r="C6740" t="str">
        <f t="shared" si="105"/>
        <v/>
      </c>
      <c r="D6740" s="1" t="str">
        <f>IFERROR(INDEX('Veri-Giriş'!C:C,MATCH($C6740,$K:$K,0)),"")</f>
        <v/>
      </c>
      <c r="E6740" s="3" t="str">
        <f>IFERROR(INDEX('Veri-Giriş'!D:D,MATCH($C6740,$K:$K,0)),"")</f>
        <v/>
      </c>
      <c r="F6740" t="str">
        <f>IFERROR(INDEX('Veri-Giriş'!E:E,MATCH($C6740,$K:$K,0)),"")</f>
        <v/>
      </c>
      <c r="G6740" s="2" t="str">
        <f>IFERROR(INDEX('Veri-Giriş'!F:F,MATCH($C6740,$K:$K,0)),"")</f>
        <v/>
      </c>
      <c r="J6740">
        <f>IF(ISNUMBER(SEARCH($Q$1,'Veri-Giriş'!E6740)),1,0)</f>
        <v>0</v>
      </c>
      <c r="K6740" t="str">
        <f>IF(J6740=1,SUM($J$2:J6740),"0")</f>
        <v>0</v>
      </c>
    </row>
    <row r="6741" spans="2:11" x14ac:dyDescent="0.25">
      <c r="B6741" t="str">
        <f>IFERROR(INDEX('Veri-Giriş'!B:B,MATCH($C6741,$K:$K,0)),"")</f>
        <v/>
      </c>
      <c r="C6741" t="str">
        <f t="shared" si="105"/>
        <v/>
      </c>
      <c r="D6741" s="1" t="str">
        <f>IFERROR(INDEX('Veri-Giriş'!C:C,MATCH($C6741,$K:$K,0)),"")</f>
        <v/>
      </c>
      <c r="E6741" s="3" t="str">
        <f>IFERROR(INDEX('Veri-Giriş'!D:D,MATCH($C6741,$K:$K,0)),"")</f>
        <v/>
      </c>
      <c r="F6741" t="str">
        <f>IFERROR(INDEX('Veri-Giriş'!E:E,MATCH($C6741,$K:$K,0)),"")</f>
        <v/>
      </c>
      <c r="G6741" s="2" t="str">
        <f>IFERROR(INDEX('Veri-Giriş'!F:F,MATCH($C6741,$K:$K,0)),"")</f>
        <v/>
      </c>
      <c r="J6741">
        <f>IF(ISNUMBER(SEARCH($Q$1,'Veri-Giriş'!E6741)),1,0)</f>
        <v>0</v>
      </c>
      <c r="K6741" t="str">
        <f>IF(J6741=1,SUM($J$2:J6741),"0")</f>
        <v>0</v>
      </c>
    </row>
    <row r="6742" spans="2:11" x14ac:dyDescent="0.25">
      <c r="B6742" t="str">
        <f>IFERROR(INDEX('Veri-Giriş'!B:B,MATCH($C6742,$K:$K,0)),"")</f>
        <v/>
      </c>
      <c r="C6742" t="str">
        <f t="shared" si="105"/>
        <v/>
      </c>
      <c r="D6742" s="1" t="str">
        <f>IFERROR(INDEX('Veri-Giriş'!C:C,MATCH($C6742,$K:$K,0)),"")</f>
        <v/>
      </c>
      <c r="E6742" s="3" t="str">
        <f>IFERROR(INDEX('Veri-Giriş'!D:D,MATCH($C6742,$K:$K,0)),"")</f>
        <v/>
      </c>
      <c r="F6742" t="str">
        <f>IFERROR(INDEX('Veri-Giriş'!E:E,MATCH($C6742,$K:$K,0)),"")</f>
        <v/>
      </c>
      <c r="G6742" s="2" t="str">
        <f>IFERROR(INDEX('Veri-Giriş'!F:F,MATCH($C6742,$K:$K,0)),"")</f>
        <v/>
      </c>
      <c r="J6742">
        <f>IF(ISNUMBER(SEARCH($Q$1,'Veri-Giriş'!E6742)),1,0)</f>
        <v>0</v>
      </c>
      <c r="K6742" t="str">
        <f>IF(J6742=1,SUM($J$2:J6742),"0")</f>
        <v>0</v>
      </c>
    </row>
    <row r="6743" spans="2:11" x14ac:dyDescent="0.25">
      <c r="B6743" t="str">
        <f>IFERROR(INDEX('Veri-Giriş'!B:B,MATCH($C6743,$K:$K,0)),"")</f>
        <v/>
      </c>
      <c r="C6743" t="str">
        <f t="shared" si="105"/>
        <v/>
      </c>
      <c r="D6743" s="1" t="str">
        <f>IFERROR(INDEX('Veri-Giriş'!C:C,MATCH($C6743,$K:$K,0)),"")</f>
        <v/>
      </c>
      <c r="E6743" s="3" t="str">
        <f>IFERROR(INDEX('Veri-Giriş'!D:D,MATCH($C6743,$K:$K,0)),"")</f>
        <v/>
      </c>
      <c r="F6743" t="str">
        <f>IFERROR(INDEX('Veri-Giriş'!E:E,MATCH($C6743,$K:$K,0)),"")</f>
        <v/>
      </c>
      <c r="G6743" s="2" t="str">
        <f>IFERROR(INDEX('Veri-Giriş'!F:F,MATCH($C6743,$K:$K,0)),"")</f>
        <v/>
      </c>
      <c r="J6743">
        <f>IF(ISNUMBER(SEARCH($Q$1,'Veri-Giriş'!E6743)),1,0)</f>
        <v>0</v>
      </c>
      <c r="K6743" t="str">
        <f>IF(J6743=1,SUM($J$2:J6743),"0")</f>
        <v>0</v>
      </c>
    </row>
    <row r="6744" spans="2:11" x14ac:dyDescent="0.25">
      <c r="B6744" t="str">
        <f>IFERROR(INDEX('Veri-Giriş'!B:B,MATCH($C6744,$K:$K,0)),"")</f>
        <v/>
      </c>
      <c r="C6744" t="str">
        <f t="shared" si="105"/>
        <v/>
      </c>
      <c r="D6744" s="1" t="str">
        <f>IFERROR(INDEX('Veri-Giriş'!C:C,MATCH($C6744,$K:$K,0)),"")</f>
        <v/>
      </c>
      <c r="E6744" s="3" t="str">
        <f>IFERROR(INDEX('Veri-Giriş'!D:D,MATCH($C6744,$K:$K,0)),"")</f>
        <v/>
      </c>
      <c r="F6744" t="str">
        <f>IFERROR(INDEX('Veri-Giriş'!E:E,MATCH($C6744,$K:$K,0)),"")</f>
        <v/>
      </c>
      <c r="G6744" s="2" t="str">
        <f>IFERROR(INDEX('Veri-Giriş'!F:F,MATCH($C6744,$K:$K,0)),"")</f>
        <v/>
      </c>
      <c r="J6744">
        <f>IF(ISNUMBER(SEARCH($Q$1,'Veri-Giriş'!E6744)),1,0)</f>
        <v>0</v>
      </c>
      <c r="K6744" t="str">
        <f>IF(J6744=1,SUM($J$2:J6744),"0")</f>
        <v>0</v>
      </c>
    </row>
    <row r="6745" spans="2:11" x14ac:dyDescent="0.25">
      <c r="B6745" t="str">
        <f>IFERROR(INDEX('Veri-Giriş'!B:B,MATCH($C6745,$K:$K,0)),"")</f>
        <v/>
      </c>
      <c r="C6745" t="str">
        <f t="shared" si="105"/>
        <v/>
      </c>
      <c r="D6745" s="1" t="str">
        <f>IFERROR(INDEX('Veri-Giriş'!C:C,MATCH($C6745,$K:$K,0)),"")</f>
        <v/>
      </c>
      <c r="E6745" s="3" t="str">
        <f>IFERROR(INDEX('Veri-Giriş'!D:D,MATCH($C6745,$K:$K,0)),"")</f>
        <v/>
      </c>
      <c r="F6745" t="str">
        <f>IFERROR(INDEX('Veri-Giriş'!E:E,MATCH($C6745,$K:$K,0)),"")</f>
        <v/>
      </c>
      <c r="G6745" s="2" t="str">
        <f>IFERROR(INDEX('Veri-Giriş'!F:F,MATCH($C6745,$K:$K,0)),"")</f>
        <v/>
      </c>
      <c r="J6745">
        <f>IF(ISNUMBER(SEARCH($Q$1,'Veri-Giriş'!E6745)),1,0)</f>
        <v>0</v>
      </c>
      <c r="K6745" t="str">
        <f>IF(J6745=1,SUM($J$2:J6745),"0")</f>
        <v>0</v>
      </c>
    </row>
    <row r="6746" spans="2:11" x14ac:dyDescent="0.25">
      <c r="B6746" t="str">
        <f>IFERROR(INDEX('Veri-Giriş'!B:B,MATCH($C6746,$K:$K,0)),"")</f>
        <v/>
      </c>
      <c r="C6746" t="str">
        <f t="shared" si="105"/>
        <v/>
      </c>
      <c r="D6746" s="1" t="str">
        <f>IFERROR(INDEX('Veri-Giriş'!C:C,MATCH($C6746,$K:$K,0)),"")</f>
        <v/>
      </c>
      <c r="E6746" s="3" t="str">
        <f>IFERROR(INDEX('Veri-Giriş'!D:D,MATCH($C6746,$K:$K,0)),"")</f>
        <v/>
      </c>
      <c r="F6746" t="str">
        <f>IFERROR(INDEX('Veri-Giriş'!E:E,MATCH($C6746,$K:$K,0)),"")</f>
        <v/>
      </c>
      <c r="G6746" s="2" t="str">
        <f>IFERROR(INDEX('Veri-Giriş'!F:F,MATCH($C6746,$K:$K,0)),"")</f>
        <v/>
      </c>
      <c r="J6746">
        <f>IF(ISNUMBER(SEARCH($Q$1,'Veri-Giriş'!E6746)),1,0)</f>
        <v>0</v>
      </c>
      <c r="K6746" t="str">
        <f>IF(J6746=1,SUM($J$2:J6746),"0")</f>
        <v>0</v>
      </c>
    </row>
    <row r="6747" spans="2:11" x14ac:dyDescent="0.25">
      <c r="B6747" t="str">
        <f>IFERROR(INDEX('Veri-Giriş'!B:B,MATCH($C6747,$K:$K,0)),"")</f>
        <v/>
      </c>
      <c r="C6747" t="str">
        <f t="shared" si="105"/>
        <v/>
      </c>
      <c r="D6747" s="1" t="str">
        <f>IFERROR(INDEX('Veri-Giriş'!C:C,MATCH($C6747,$K:$K,0)),"")</f>
        <v/>
      </c>
      <c r="E6747" s="3" t="str">
        <f>IFERROR(INDEX('Veri-Giriş'!D:D,MATCH($C6747,$K:$K,0)),"")</f>
        <v/>
      </c>
      <c r="F6747" t="str">
        <f>IFERROR(INDEX('Veri-Giriş'!E:E,MATCH($C6747,$K:$K,0)),"")</f>
        <v/>
      </c>
      <c r="G6747" s="2" t="str">
        <f>IFERROR(INDEX('Veri-Giriş'!F:F,MATCH($C6747,$K:$K,0)),"")</f>
        <v/>
      </c>
      <c r="J6747">
        <f>IF(ISNUMBER(SEARCH($Q$1,'Veri-Giriş'!E6747)),1,0)</f>
        <v>0</v>
      </c>
      <c r="K6747" t="str">
        <f>IF(J6747=1,SUM($J$2:J6747),"0")</f>
        <v>0</v>
      </c>
    </row>
    <row r="6748" spans="2:11" x14ac:dyDescent="0.25">
      <c r="B6748" t="str">
        <f>IFERROR(INDEX('Veri-Giriş'!B:B,MATCH($C6748,$K:$K,0)),"")</f>
        <v/>
      </c>
      <c r="C6748" t="str">
        <f t="shared" si="105"/>
        <v/>
      </c>
      <c r="D6748" s="1" t="str">
        <f>IFERROR(INDEX('Veri-Giriş'!C:C,MATCH($C6748,$K:$K,0)),"")</f>
        <v/>
      </c>
      <c r="E6748" s="3" t="str">
        <f>IFERROR(INDEX('Veri-Giriş'!D:D,MATCH($C6748,$K:$K,0)),"")</f>
        <v/>
      </c>
      <c r="F6748" t="str">
        <f>IFERROR(INDEX('Veri-Giriş'!E:E,MATCH($C6748,$K:$K,0)),"")</f>
        <v/>
      </c>
      <c r="G6748" s="2" t="str">
        <f>IFERROR(INDEX('Veri-Giriş'!F:F,MATCH($C6748,$K:$K,0)),"")</f>
        <v/>
      </c>
      <c r="J6748">
        <f>IF(ISNUMBER(SEARCH($Q$1,'Veri-Giriş'!E6748)),1,0)</f>
        <v>0</v>
      </c>
      <c r="K6748" t="str">
        <f>IF(J6748=1,SUM($J$2:J6748),"0")</f>
        <v>0</v>
      </c>
    </row>
    <row r="6749" spans="2:11" x14ac:dyDescent="0.25">
      <c r="B6749" t="str">
        <f>IFERROR(INDEX('Veri-Giriş'!B:B,MATCH($C6749,$K:$K,0)),"")</f>
        <v/>
      </c>
      <c r="C6749" t="str">
        <f t="shared" si="105"/>
        <v/>
      </c>
      <c r="D6749" s="1" t="str">
        <f>IFERROR(INDEX('Veri-Giriş'!C:C,MATCH($C6749,$K:$K,0)),"")</f>
        <v/>
      </c>
      <c r="E6749" s="3" t="str">
        <f>IFERROR(INDEX('Veri-Giriş'!D:D,MATCH($C6749,$K:$K,0)),"")</f>
        <v/>
      </c>
      <c r="F6749" t="str">
        <f>IFERROR(INDEX('Veri-Giriş'!E:E,MATCH($C6749,$K:$K,0)),"")</f>
        <v/>
      </c>
      <c r="G6749" s="2" t="str">
        <f>IFERROR(INDEX('Veri-Giriş'!F:F,MATCH($C6749,$K:$K,0)),"")</f>
        <v/>
      </c>
      <c r="J6749">
        <f>IF(ISNUMBER(SEARCH($Q$1,'Veri-Giriş'!E6749)),1,0)</f>
        <v>0</v>
      </c>
      <c r="K6749" t="str">
        <f>IF(J6749=1,SUM($J$2:J6749),"0")</f>
        <v>0</v>
      </c>
    </row>
    <row r="6750" spans="2:11" x14ac:dyDescent="0.25">
      <c r="B6750" t="str">
        <f>IFERROR(INDEX('Veri-Giriş'!B:B,MATCH($C6750,$K:$K,0)),"")</f>
        <v/>
      </c>
      <c r="C6750" t="str">
        <f t="shared" si="105"/>
        <v/>
      </c>
      <c r="D6750" s="1" t="str">
        <f>IFERROR(INDEX('Veri-Giriş'!C:C,MATCH($C6750,$K:$K,0)),"")</f>
        <v/>
      </c>
      <c r="E6750" s="3" t="str">
        <f>IFERROR(INDEX('Veri-Giriş'!D:D,MATCH($C6750,$K:$K,0)),"")</f>
        <v/>
      </c>
      <c r="F6750" t="str">
        <f>IFERROR(INDEX('Veri-Giriş'!E:E,MATCH($C6750,$K:$K,0)),"")</f>
        <v/>
      </c>
      <c r="G6750" s="2" t="str">
        <f>IFERROR(INDEX('Veri-Giriş'!F:F,MATCH($C6750,$K:$K,0)),"")</f>
        <v/>
      </c>
      <c r="J6750">
        <f>IF(ISNUMBER(SEARCH($Q$1,'Veri-Giriş'!E6750)),1,0)</f>
        <v>0</v>
      </c>
      <c r="K6750" t="str">
        <f>IF(J6750=1,SUM($J$2:J6750),"0")</f>
        <v>0</v>
      </c>
    </row>
    <row r="6751" spans="2:11" x14ac:dyDescent="0.25">
      <c r="B6751" t="str">
        <f>IFERROR(INDEX('Veri-Giriş'!B:B,MATCH($C6751,$K:$K,0)),"")</f>
        <v/>
      </c>
      <c r="C6751" t="str">
        <f t="shared" si="105"/>
        <v/>
      </c>
      <c r="D6751" s="1" t="str">
        <f>IFERROR(INDEX('Veri-Giriş'!C:C,MATCH($C6751,$K:$K,0)),"")</f>
        <v/>
      </c>
      <c r="E6751" s="3" t="str">
        <f>IFERROR(INDEX('Veri-Giriş'!D:D,MATCH($C6751,$K:$K,0)),"")</f>
        <v/>
      </c>
      <c r="F6751" t="str">
        <f>IFERROR(INDEX('Veri-Giriş'!E:E,MATCH($C6751,$K:$K,0)),"")</f>
        <v/>
      </c>
      <c r="G6751" s="2" t="str">
        <f>IFERROR(INDEX('Veri-Giriş'!F:F,MATCH($C6751,$K:$K,0)),"")</f>
        <v/>
      </c>
      <c r="J6751">
        <f>IF(ISNUMBER(SEARCH($Q$1,'Veri-Giriş'!E6751)),1,0)</f>
        <v>0</v>
      </c>
      <c r="K6751" t="str">
        <f>IF(J6751=1,SUM($J$2:J6751),"0")</f>
        <v>0</v>
      </c>
    </row>
    <row r="6752" spans="2:11" x14ac:dyDescent="0.25">
      <c r="B6752" t="str">
        <f>IFERROR(INDEX('Veri-Giriş'!B:B,MATCH($C6752,$K:$K,0)),"")</f>
        <v/>
      </c>
      <c r="C6752" t="str">
        <f t="shared" si="105"/>
        <v/>
      </c>
      <c r="D6752" s="1" t="str">
        <f>IFERROR(INDEX('Veri-Giriş'!C:C,MATCH($C6752,$K:$K,0)),"")</f>
        <v/>
      </c>
      <c r="E6752" s="3" t="str">
        <f>IFERROR(INDEX('Veri-Giriş'!D:D,MATCH($C6752,$K:$K,0)),"")</f>
        <v/>
      </c>
      <c r="F6752" t="str">
        <f>IFERROR(INDEX('Veri-Giriş'!E:E,MATCH($C6752,$K:$K,0)),"")</f>
        <v/>
      </c>
      <c r="G6752" s="2" t="str">
        <f>IFERROR(INDEX('Veri-Giriş'!F:F,MATCH($C6752,$K:$K,0)),"")</f>
        <v/>
      </c>
      <c r="J6752">
        <f>IF(ISNUMBER(SEARCH($Q$1,'Veri-Giriş'!E6752)),1,0)</f>
        <v>0</v>
      </c>
      <c r="K6752" t="str">
        <f>IF(J6752=1,SUM($J$2:J6752),"0")</f>
        <v>0</v>
      </c>
    </row>
    <row r="6753" spans="2:11" x14ac:dyDescent="0.25">
      <c r="B6753" t="str">
        <f>IFERROR(INDEX('Veri-Giriş'!B:B,MATCH($C6753,$K:$K,0)),"")</f>
        <v/>
      </c>
      <c r="C6753" t="str">
        <f t="shared" si="105"/>
        <v/>
      </c>
      <c r="D6753" s="1" t="str">
        <f>IFERROR(INDEX('Veri-Giriş'!C:C,MATCH($C6753,$K:$K,0)),"")</f>
        <v/>
      </c>
      <c r="E6753" s="3" t="str">
        <f>IFERROR(INDEX('Veri-Giriş'!D:D,MATCH($C6753,$K:$K,0)),"")</f>
        <v/>
      </c>
      <c r="F6753" t="str">
        <f>IFERROR(INDEX('Veri-Giriş'!E:E,MATCH($C6753,$K:$K,0)),"")</f>
        <v/>
      </c>
      <c r="G6753" s="2" t="str">
        <f>IFERROR(INDEX('Veri-Giriş'!F:F,MATCH($C6753,$K:$K,0)),"")</f>
        <v/>
      </c>
      <c r="J6753">
        <f>IF(ISNUMBER(SEARCH($Q$1,'Veri-Giriş'!E6753)),1,0)</f>
        <v>0</v>
      </c>
      <c r="K6753" t="str">
        <f>IF(J6753=1,SUM($J$2:J6753),"0")</f>
        <v>0</v>
      </c>
    </row>
    <row r="6754" spans="2:11" x14ac:dyDescent="0.25">
      <c r="B6754" t="str">
        <f>IFERROR(INDEX('Veri-Giriş'!B:B,MATCH($C6754,$K:$K,0)),"")</f>
        <v/>
      </c>
      <c r="C6754" t="str">
        <f t="shared" si="105"/>
        <v/>
      </c>
      <c r="D6754" s="1" t="str">
        <f>IFERROR(INDEX('Veri-Giriş'!C:C,MATCH($C6754,$K:$K,0)),"")</f>
        <v/>
      </c>
      <c r="E6754" s="3" t="str">
        <f>IFERROR(INDEX('Veri-Giriş'!D:D,MATCH($C6754,$K:$K,0)),"")</f>
        <v/>
      </c>
      <c r="F6754" t="str">
        <f>IFERROR(INDEX('Veri-Giriş'!E:E,MATCH($C6754,$K:$K,0)),"")</f>
        <v/>
      </c>
      <c r="G6754" s="2" t="str">
        <f>IFERROR(INDEX('Veri-Giriş'!F:F,MATCH($C6754,$K:$K,0)),"")</f>
        <v/>
      </c>
      <c r="J6754">
        <f>IF(ISNUMBER(SEARCH($Q$1,'Veri-Giriş'!E6754)),1,0)</f>
        <v>0</v>
      </c>
      <c r="K6754" t="str">
        <f>IF(J6754=1,SUM($J$2:J6754),"0")</f>
        <v>0</v>
      </c>
    </row>
    <row r="6755" spans="2:11" x14ac:dyDescent="0.25">
      <c r="B6755" t="str">
        <f>IFERROR(INDEX('Veri-Giriş'!B:B,MATCH($C6755,$K:$K,0)),"")</f>
        <v/>
      </c>
      <c r="C6755" t="str">
        <f t="shared" si="105"/>
        <v/>
      </c>
      <c r="D6755" s="1" t="str">
        <f>IFERROR(INDEX('Veri-Giriş'!C:C,MATCH($C6755,$K:$K,0)),"")</f>
        <v/>
      </c>
      <c r="E6755" s="3" t="str">
        <f>IFERROR(INDEX('Veri-Giriş'!D:D,MATCH($C6755,$K:$K,0)),"")</f>
        <v/>
      </c>
      <c r="F6755" t="str">
        <f>IFERROR(INDEX('Veri-Giriş'!E:E,MATCH($C6755,$K:$K,0)),"")</f>
        <v/>
      </c>
      <c r="G6755" s="2" t="str">
        <f>IFERROR(INDEX('Veri-Giriş'!F:F,MATCH($C6755,$K:$K,0)),"")</f>
        <v/>
      </c>
      <c r="J6755">
        <f>IF(ISNUMBER(SEARCH($Q$1,'Veri-Giriş'!E6755)),1,0)</f>
        <v>0</v>
      </c>
      <c r="K6755" t="str">
        <f>IF(J6755=1,SUM($J$2:J6755),"0")</f>
        <v>0</v>
      </c>
    </row>
    <row r="6756" spans="2:11" x14ac:dyDescent="0.25">
      <c r="B6756" t="str">
        <f>IFERROR(INDEX('Veri-Giriş'!B:B,MATCH($C6756,$K:$K,0)),"")</f>
        <v/>
      </c>
      <c r="C6756" t="str">
        <f t="shared" si="105"/>
        <v/>
      </c>
      <c r="D6756" s="1" t="str">
        <f>IFERROR(INDEX('Veri-Giriş'!C:C,MATCH($C6756,$K:$K,0)),"")</f>
        <v/>
      </c>
      <c r="E6756" s="3" t="str">
        <f>IFERROR(INDEX('Veri-Giriş'!D:D,MATCH($C6756,$K:$K,0)),"")</f>
        <v/>
      </c>
      <c r="F6756" t="str">
        <f>IFERROR(INDEX('Veri-Giriş'!E:E,MATCH($C6756,$K:$K,0)),"")</f>
        <v/>
      </c>
      <c r="G6756" s="2" t="str">
        <f>IFERROR(INDEX('Veri-Giriş'!F:F,MATCH($C6756,$K:$K,0)),"")</f>
        <v/>
      </c>
      <c r="J6756">
        <f>IF(ISNUMBER(SEARCH($Q$1,'Veri-Giriş'!E6756)),1,0)</f>
        <v>0</v>
      </c>
      <c r="K6756" t="str">
        <f>IF(J6756=1,SUM($J$2:J6756),"0")</f>
        <v>0</v>
      </c>
    </row>
    <row r="6757" spans="2:11" x14ac:dyDescent="0.25">
      <c r="B6757" t="str">
        <f>IFERROR(INDEX('Veri-Giriş'!B:B,MATCH($C6757,$K:$K,0)),"")</f>
        <v/>
      </c>
      <c r="C6757" t="str">
        <f t="shared" si="105"/>
        <v/>
      </c>
      <c r="D6757" s="1" t="str">
        <f>IFERROR(INDEX('Veri-Giriş'!C:C,MATCH($C6757,$K:$K,0)),"")</f>
        <v/>
      </c>
      <c r="E6757" s="3" t="str">
        <f>IFERROR(INDEX('Veri-Giriş'!D:D,MATCH($C6757,$K:$K,0)),"")</f>
        <v/>
      </c>
      <c r="F6757" t="str">
        <f>IFERROR(INDEX('Veri-Giriş'!E:E,MATCH($C6757,$K:$K,0)),"")</f>
        <v/>
      </c>
      <c r="G6757" s="2" t="str">
        <f>IFERROR(INDEX('Veri-Giriş'!F:F,MATCH($C6757,$K:$K,0)),"")</f>
        <v/>
      </c>
      <c r="J6757">
        <f>IF(ISNUMBER(SEARCH($Q$1,'Veri-Giriş'!E6757)),1,0)</f>
        <v>0</v>
      </c>
      <c r="K6757" t="str">
        <f>IF(J6757=1,SUM($J$2:J6757),"0")</f>
        <v>0</v>
      </c>
    </row>
    <row r="6758" spans="2:11" x14ac:dyDescent="0.25">
      <c r="B6758" t="str">
        <f>IFERROR(INDEX('Veri-Giriş'!B:B,MATCH($C6758,$K:$K,0)),"")</f>
        <v/>
      </c>
      <c r="C6758" t="str">
        <f t="shared" si="105"/>
        <v/>
      </c>
      <c r="D6758" s="1" t="str">
        <f>IFERROR(INDEX('Veri-Giriş'!C:C,MATCH($C6758,$K:$K,0)),"")</f>
        <v/>
      </c>
      <c r="E6758" s="3" t="str">
        <f>IFERROR(INDEX('Veri-Giriş'!D:D,MATCH($C6758,$K:$K,0)),"")</f>
        <v/>
      </c>
      <c r="F6758" t="str">
        <f>IFERROR(INDEX('Veri-Giriş'!E:E,MATCH($C6758,$K:$K,0)),"")</f>
        <v/>
      </c>
      <c r="G6758" s="2" t="str">
        <f>IFERROR(INDEX('Veri-Giriş'!F:F,MATCH($C6758,$K:$K,0)),"")</f>
        <v/>
      </c>
      <c r="J6758">
        <f>IF(ISNUMBER(SEARCH($Q$1,'Veri-Giriş'!E6758)),1,0)</f>
        <v>0</v>
      </c>
      <c r="K6758" t="str">
        <f>IF(J6758=1,SUM($J$2:J6758),"0")</f>
        <v>0</v>
      </c>
    </row>
    <row r="6759" spans="2:11" x14ac:dyDescent="0.25">
      <c r="B6759" t="str">
        <f>IFERROR(INDEX('Veri-Giriş'!B:B,MATCH($C6759,$K:$K,0)),"")</f>
        <v/>
      </c>
      <c r="C6759" t="str">
        <f t="shared" si="105"/>
        <v/>
      </c>
      <c r="D6759" s="1" t="str">
        <f>IFERROR(INDEX('Veri-Giriş'!C:C,MATCH($C6759,$K:$K,0)),"")</f>
        <v/>
      </c>
      <c r="E6759" s="3" t="str">
        <f>IFERROR(INDEX('Veri-Giriş'!D:D,MATCH($C6759,$K:$K,0)),"")</f>
        <v/>
      </c>
      <c r="F6759" t="str">
        <f>IFERROR(INDEX('Veri-Giriş'!E:E,MATCH($C6759,$K:$K,0)),"")</f>
        <v/>
      </c>
      <c r="G6759" s="2" t="str">
        <f>IFERROR(INDEX('Veri-Giriş'!F:F,MATCH($C6759,$K:$K,0)),"")</f>
        <v/>
      </c>
      <c r="J6759">
        <f>IF(ISNUMBER(SEARCH($Q$1,'Veri-Giriş'!E6759)),1,0)</f>
        <v>0</v>
      </c>
      <c r="K6759" t="str">
        <f>IF(J6759=1,SUM($J$2:J6759),"0")</f>
        <v>0</v>
      </c>
    </row>
    <row r="6760" spans="2:11" x14ac:dyDescent="0.25">
      <c r="B6760" t="str">
        <f>IFERROR(INDEX('Veri-Giriş'!B:B,MATCH($C6760,$K:$K,0)),"")</f>
        <v/>
      </c>
      <c r="C6760" t="str">
        <f t="shared" si="105"/>
        <v/>
      </c>
      <c r="D6760" s="1" t="str">
        <f>IFERROR(INDEX('Veri-Giriş'!C:C,MATCH($C6760,$K:$K,0)),"")</f>
        <v/>
      </c>
      <c r="E6760" s="3" t="str">
        <f>IFERROR(INDEX('Veri-Giriş'!D:D,MATCH($C6760,$K:$K,0)),"")</f>
        <v/>
      </c>
      <c r="F6760" t="str">
        <f>IFERROR(INDEX('Veri-Giriş'!E:E,MATCH($C6760,$K:$K,0)),"")</f>
        <v/>
      </c>
      <c r="G6760" s="2" t="str">
        <f>IFERROR(INDEX('Veri-Giriş'!F:F,MATCH($C6760,$K:$K,0)),"")</f>
        <v/>
      </c>
      <c r="J6760">
        <f>IF(ISNUMBER(SEARCH($Q$1,'Veri-Giriş'!E6760)),1,0)</f>
        <v>0</v>
      </c>
      <c r="K6760" t="str">
        <f>IF(J6760=1,SUM($J$2:J6760),"0")</f>
        <v>0</v>
      </c>
    </row>
    <row r="6761" spans="2:11" x14ac:dyDescent="0.25">
      <c r="B6761" t="str">
        <f>IFERROR(INDEX('Veri-Giriş'!B:B,MATCH($C6761,$K:$K,0)),"")</f>
        <v/>
      </c>
      <c r="C6761" t="str">
        <f t="shared" si="105"/>
        <v/>
      </c>
      <c r="D6761" s="1" t="str">
        <f>IFERROR(INDEX('Veri-Giriş'!C:C,MATCH($C6761,$K:$K,0)),"")</f>
        <v/>
      </c>
      <c r="E6761" s="3" t="str">
        <f>IFERROR(INDEX('Veri-Giriş'!D:D,MATCH($C6761,$K:$K,0)),"")</f>
        <v/>
      </c>
      <c r="F6761" t="str">
        <f>IFERROR(INDEX('Veri-Giriş'!E:E,MATCH($C6761,$K:$K,0)),"")</f>
        <v/>
      </c>
      <c r="G6761" s="2" t="str">
        <f>IFERROR(INDEX('Veri-Giriş'!F:F,MATCH($C6761,$K:$K,0)),"")</f>
        <v/>
      </c>
      <c r="J6761">
        <f>IF(ISNUMBER(SEARCH($Q$1,'Veri-Giriş'!E6761)),1,0)</f>
        <v>0</v>
      </c>
      <c r="K6761" t="str">
        <f>IF(J6761=1,SUM($J$2:J6761),"0")</f>
        <v>0</v>
      </c>
    </row>
    <row r="6762" spans="2:11" x14ac:dyDescent="0.25">
      <c r="B6762" t="str">
        <f>IFERROR(INDEX('Veri-Giriş'!B:B,MATCH($C6762,$K:$K,0)),"")</f>
        <v/>
      </c>
      <c r="C6762" t="str">
        <f t="shared" si="105"/>
        <v/>
      </c>
      <c r="D6762" s="1" t="str">
        <f>IFERROR(INDEX('Veri-Giriş'!C:C,MATCH($C6762,$K:$K,0)),"")</f>
        <v/>
      </c>
      <c r="E6762" s="3" t="str">
        <f>IFERROR(INDEX('Veri-Giriş'!D:D,MATCH($C6762,$K:$K,0)),"")</f>
        <v/>
      </c>
      <c r="F6762" t="str">
        <f>IFERROR(INDEX('Veri-Giriş'!E:E,MATCH($C6762,$K:$K,0)),"")</f>
        <v/>
      </c>
      <c r="G6762" s="2" t="str">
        <f>IFERROR(INDEX('Veri-Giriş'!F:F,MATCH($C6762,$K:$K,0)),"")</f>
        <v/>
      </c>
      <c r="J6762">
        <f>IF(ISNUMBER(SEARCH($Q$1,'Veri-Giriş'!E6762)),1,0)</f>
        <v>0</v>
      </c>
      <c r="K6762" t="str">
        <f>IF(J6762=1,SUM($J$2:J6762),"0")</f>
        <v>0</v>
      </c>
    </row>
    <row r="6763" spans="2:11" x14ac:dyDescent="0.25">
      <c r="B6763" t="str">
        <f>IFERROR(INDEX('Veri-Giriş'!B:B,MATCH($C6763,$K:$K,0)),"")</f>
        <v/>
      </c>
      <c r="C6763" t="str">
        <f t="shared" si="105"/>
        <v/>
      </c>
      <c r="D6763" s="1" t="str">
        <f>IFERROR(INDEX('Veri-Giriş'!C:C,MATCH($C6763,$K:$K,0)),"")</f>
        <v/>
      </c>
      <c r="E6763" s="3" t="str">
        <f>IFERROR(INDEX('Veri-Giriş'!D:D,MATCH($C6763,$K:$K,0)),"")</f>
        <v/>
      </c>
      <c r="F6763" t="str">
        <f>IFERROR(INDEX('Veri-Giriş'!E:E,MATCH($C6763,$K:$K,0)),"")</f>
        <v/>
      </c>
      <c r="G6763" s="2" t="str">
        <f>IFERROR(INDEX('Veri-Giriş'!F:F,MATCH($C6763,$K:$K,0)),"")</f>
        <v/>
      </c>
      <c r="J6763">
        <f>IF(ISNUMBER(SEARCH($Q$1,'Veri-Giriş'!E6763)),1,0)</f>
        <v>0</v>
      </c>
      <c r="K6763" t="str">
        <f>IF(J6763=1,SUM($J$2:J6763),"0")</f>
        <v>0</v>
      </c>
    </row>
    <row r="6764" spans="2:11" x14ac:dyDescent="0.25">
      <c r="B6764" t="str">
        <f>IFERROR(INDEX('Veri-Giriş'!B:B,MATCH($C6764,$K:$K,0)),"")</f>
        <v/>
      </c>
      <c r="C6764" t="str">
        <f t="shared" si="105"/>
        <v/>
      </c>
      <c r="D6764" s="1" t="str">
        <f>IFERROR(INDEX('Veri-Giriş'!C:C,MATCH($C6764,$K:$K,0)),"")</f>
        <v/>
      </c>
      <c r="E6764" s="3" t="str">
        <f>IFERROR(INDEX('Veri-Giriş'!D:D,MATCH($C6764,$K:$K,0)),"")</f>
        <v/>
      </c>
      <c r="F6764" t="str">
        <f>IFERROR(INDEX('Veri-Giriş'!E:E,MATCH($C6764,$K:$K,0)),"")</f>
        <v/>
      </c>
      <c r="G6764" s="2" t="str">
        <f>IFERROR(INDEX('Veri-Giriş'!F:F,MATCH($C6764,$K:$K,0)),"")</f>
        <v/>
      </c>
      <c r="J6764">
        <f>IF(ISNUMBER(SEARCH($Q$1,'Veri-Giriş'!E6764)),1,0)</f>
        <v>0</v>
      </c>
      <c r="K6764" t="str">
        <f>IF(J6764=1,SUM($J$2:J6764),"0")</f>
        <v>0</v>
      </c>
    </row>
    <row r="6765" spans="2:11" x14ac:dyDescent="0.25">
      <c r="B6765" t="str">
        <f>IFERROR(INDEX('Veri-Giriş'!B:B,MATCH($C6765,$K:$K,0)),"")</f>
        <v/>
      </c>
      <c r="C6765" t="str">
        <f t="shared" si="105"/>
        <v/>
      </c>
      <c r="D6765" s="1" t="str">
        <f>IFERROR(INDEX('Veri-Giriş'!C:C,MATCH($C6765,$K:$K,0)),"")</f>
        <v/>
      </c>
      <c r="E6765" s="3" t="str">
        <f>IFERROR(INDEX('Veri-Giriş'!D:D,MATCH($C6765,$K:$K,0)),"")</f>
        <v/>
      </c>
      <c r="F6765" t="str">
        <f>IFERROR(INDEX('Veri-Giriş'!E:E,MATCH($C6765,$K:$K,0)),"")</f>
        <v/>
      </c>
      <c r="G6765" s="2" t="str">
        <f>IFERROR(INDEX('Veri-Giriş'!F:F,MATCH($C6765,$K:$K,0)),"")</f>
        <v/>
      </c>
      <c r="J6765">
        <f>IF(ISNUMBER(SEARCH($Q$1,'Veri-Giriş'!E6765)),1,0)</f>
        <v>0</v>
      </c>
      <c r="K6765" t="str">
        <f>IF(J6765=1,SUM($J$2:J6765),"0")</f>
        <v>0</v>
      </c>
    </row>
    <row r="6766" spans="2:11" x14ac:dyDescent="0.25">
      <c r="B6766" t="str">
        <f>IFERROR(INDEX('Veri-Giriş'!B:B,MATCH($C6766,$K:$K,0)),"")</f>
        <v/>
      </c>
      <c r="C6766" t="str">
        <f t="shared" si="105"/>
        <v/>
      </c>
      <c r="D6766" s="1" t="str">
        <f>IFERROR(INDEX('Veri-Giriş'!C:C,MATCH($C6766,$K:$K,0)),"")</f>
        <v/>
      </c>
      <c r="E6766" s="3" t="str">
        <f>IFERROR(INDEX('Veri-Giriş'!D:D,MATCH($C6766,$K:$K,0)),"")</f>
        <v/>
      </c>
      <c r="F6766" t="str">
        <f>IFERROR(INDEX('Veri-Giriş'!E:E,MATCH($C6766,$K:$K,0)),"")</f>
        <v/>
      </c>
      <c r="G6766" s="2" t="str">
        <f>IFERROR(INDEX('Veri-Giriş'!F:F,MATCH($C6766,$K:$K,0)),"")</f>
        <v/>
      </c>
      <c r="J6766">
        <f>IF(ISNUMBER(SEARCH($Q$1,'Veri-Giriş'!E6766)),1,0)</f>
        <v>0</v>
      </c>
      <c r="K6766" t="str">
        <f>IF(J6766=1,SUM($J$2:J6766),"0")</f>
        <v>0</v>
      </c>
    </row>
    <row r="6767" spans="2:11" x14ac:dyDescent="0.25">
      <c r="B6767" t="str">
        <f>IFERROR(INDEX('Veri-Giriş'!B:B,MATCH($C6767,$K:$K,0)),"")</f>
        <v/>
      </c>
      <c r="C6767" t="str">
        <f t="shared" si="105"/>
        <v/>
      </c>
      <c r="D6767" s="1" t="str">
        <f>IFERROR(INDEX('Veri-Giriş'!C:C,MATCH($C6767,$K:$K,0)),"")</f>
        <v/>
      </c>
      <c r="E6767" s="3" t="str">
        <f>IFERROR(INDEX('Veri-Giriş'!D:D,MATCH($C6767,$K:$K,0)),"")</f>
        <v/>
      </c>
      <c r="F6767" t="str">
        <f>IFERROR(INDEX('Veri-Giriş'!E:E,MATCH($C6767,$K:$K,0)),"")</f>
        <v/>
      </c>
      <c r="G6767" s="2" t="str">
        <f>IFERROR(INDEX('Veri-Giriş'!F:F,MATCH($C6767,$K:$K,0)),"")</f>
        <v/>
      </c>
      <c r="J6767">
        <f>IF(ISNUMBER(SEARCH($Q$1,'Veri-Giriş'!E6767)),1,0)</f>
        <v>0</v>
      </c>
      <c r="K6767" t="str">
        <f>IF(J6767=1,SUM($J$2:J6767),"0")</f>
        <v>0</v>
      </c>
    </row>
    <row r="6768" spans="2:11" x14ac:dyDescent="0.25">
      <c r="B6768" t="str">
        <f>IFERROR(INDEX('Veri-Giriş'!B:B,MATCH($C6768,$K:$K,0)),"")</f>
        <v/>
      </c>
      <c r="C6768" t="str">
        <f t="shared" si="105"/>
        <v/>
      </c>
      <c r="D6768" s="1" t="str">
        <f>IFERROR(INDEX('Veri-Giriş'!C:C,MATCH($C6768,$K:$K,0)),"")</f>
        <v/>
      </c>
      <c r="E6768" s="3" t="str">
        <f>IFERROR(INDEX('Veri-Giriş'!D:D,MATCH($C6768,$K:$K,0)),"")</f>
        <v/>
      </c>
      <c r="F6768" t="str">
        <f>IFERROR(INDEX('Veri-Giriş'!E:E,MATCH($C6768,$K:$K,0)),"")</f>
        <v/>
      </c>
      <c r="G6768" s="2" t="str">
        <f>IFERROR(INDEX('Veri-Giriş'!F:F,MATCH($C6768,$K:$K,0)),"")</f>
        <v/>
      </c>
      <c r="J6768">
        <f>IF(ISNUMBER(SEARCH($Q$1,'Veri-Giriş'!E6768)),1,0)</f>
        <v>0</v>
      </c>
      <c r="K6768" t="str">
        <f>IF(J6768=1,SUM($J$2:J6768),"0")</f>
        <v>0</v>
      </c>
    </row>
    <row r="6769" spans="2:11" x14ac:dyDescent="0.25">
      <c r="B6769" t="str">
        <f>IFERROR(INDEX('Veri-Giriş'!B:B,MATCH($C6769,$K:$K,0)),"")</f>
        <v/>
      </c>
      <c r="C6769" t="str">
        <f t="shared" si="105"/>
        <v/>
      </c>
      <c r="D6769" s="1" t="str">
        <f>IFERROR(INDEX('Veri-Giriş'!C:C,MATCH($C6769,$K:$K,0)),"")</f>
        <v/>
      </c>
      <c r="E6769" s="3" t="str">
        <f>IFERROR(INDEX('Veri-Giriş'!D:D,MATCH($C6769,$K:$K,0)),"")</f>
        <v/>
      </c>
      <c r="F6769" t="str">
        <f>IFERROR(INDEX('Veri-Giriş'!E:E,MATCH($C6769,$K:$K,0)),"")</f>
        <v/>
      </c>
      <c r="G6769" s="2" t="str">
        <f>IFERROR(INDEX('Veri-Giriş'!F:F,MATCH($C6769,$K:$K,0)),"")</f>
        <v/>
      </c>
      <c r="J6769">
        <f>IF(ISNUMBER(SEARCH($Q$1,'Veri-Giriş'!E6769)),1,0)</f>
        <v>0</v>
      </c>
      <c r="K6769" t="str">
        <f>IF(J6769=1,SUM($J$2:J6769),"0")</f>
        <v>0</v>
      </c>
    </row>
    <row r="6770" spans="2:11" x14ac:dyDescent="0.25">
      <c r="B6770" t="str">
        <f>IFERROR(INDEX('Veri-Giriş'!B:B,MATCH($C6770,$K:$K,0)),"")</f>
        <v/>
      </c>
      <c r="C6770" t="str">
        <f t="shared" si="105"/>
        <v/>
      </c>
      <c r="D6770" s="1" t="str">
        <f>IFERROR(INDEX('Veri-Giriş'!C:C,MATCH($C6770,$K:$K,0)),"")</f>
        <v/>
      </c>
      <c r="E6770" s="3" t="str">
        <f>IFERROR(INDEX('Veri-Giriş'!D:D,MATCH($C6770,$K:$K,0)),"")</f>
        <v/>
      </c>
      <c r="F6770" t="str">
        <f>IFERROR(INDEX('Veri-Giriş'!E:E,MATCH($C6770,$K:$K,0)),"")</f>
        <v/>
      </c>
      <c r="G6770" s="2" t="str">
        <f>IFERROR(INDEX('Veri-Giriş'!F:F,MATCH($C6770,$K:$K,0)),"")</f>
        <v/>
      </c>
      <c r="J6770">
        <f>IF(ISNUMBER(SEARCH($Q$1,'Veri-Giriş'!E6770)),1,0)</f>
        <v>0</v>
      </c>
      <c r="K6770" t="str">
        <f>IF(J6770=1,SUM($J$2:J6770),"0")</f>
        <v>0</v>
      </c>
    </row>
    <row r="6771" spans="2:11" x14ac:dyDescent="0.25">
      <c r="B6771" t="str">
        <f>IFERROR(INDEX('Veri-Giriş'!B:B,MATCH($C6771,$K:$K,0)),"")</f>
        <v/>
      </c>
      <c r="C6771" t="str">
        <f t="shared" si="105"/>
        <v/>
      </c>
      <c r="D6771" s="1" t="str">
        <f>IFERROR(INDEX('Veri-Giriş'!C:C,MATCH($C6771,$K:$K,0)),"")</f>
        <v/>
      </c>
      <c r="E6771" s="3" t="str">
        <f>IFERROR(INDEX('Veri-Giriş'!D:D,MATCH($C6771,$K:$K,0)),"")</f>
        <v/>
      </c>
      <c r="F6771" t="str">
        <f>IFERROR(INDEX('Veri-Giriş'!E:E,MATCH($C6771,$K:$K,0)),"")</f>
        <v/>
      </c>
      <c r="G6771" s="2" t="str">
        <f>IFERROR(INDEX('Veri-Giriş'!F:F,MATCH($C6771,$K:$K,0)),"")</f>
        <v/>
      </c>
      <c r="J6771">
        <f>IF(ISNUMBER(SEARCH($Q$1,'Veri-Giriş'!E6771)),1,0)</f>
        <v>0</v>
      </c>
      <c r="K6771" t="str">
        <f>IF(J6771=1,SUM($J$2:J6771),"0")</f>
        <v>0</v>
      </c>
    </row>
    <row r="6772" spans="2:11" x14ac:dyDescent="0.25">
      <c r="B6772" t="str">
        <f>IFERROR(INDEX('Veri-Giriş'!B:B,MATCH($C6772,$K:$K,0)),"")</f>
        <v/>
      </c>
      <c r="C6772" t="str">
        <f t="shared" si="105"/>
        <v/>
      </c>
      <c r="D6772" s="1" t="str">
        <f>IFERROR(INDEX('Veri-Giriş'!C:C,MATCH($C6772,$K:$K,0)),"")</f>
        <v/>
      </c>
      <c r="E6772" s="3" t="str">
        <f>IFERROR(INDEX('Veri-Giriş'!D:D,MATCH($C6772,$K:$K,0)),"")</f>
        <v/>
      </c>
      <c r="F6772" t="str">
        <f>IFERROR(INDEX('Veri-Giriş'!E:E,MATCH($C6772,$K:$K,0)),"")</f>
        <v/>
      </c>
      <c r="G6772" s="2" t="str">
        <f>IFERROR(INDEX('Veri-Giriş'!F:F,MATCH($C6772,$K:$K,0)),"")</f>
        <v/>
      </c>
      <c r="J6772">
        <f>IF(ISNUMBER(SEARCH($Q$1,'Veri-Giriş'!E6772)),1,0)</f>
        <v>0</v>
      </c>
      <c r="K6772" t="str">
        <f>IF(J6772=1,SUM($J$2:J6772),"0")</f>
        <v>0</v>
      </c>
    </row>
    <row r="6773" spans="2:11" x14ac:dyDescent="0.25">
      <c r="B6773" t="str">
        <f>IFERROR(INDEX('Veri-Giriş'!B:B,MATCH($C6773,$K:$K,0)),"")</f>
        <v/>
      </c>
      <c r="C6773" t="str">
        <f t="shared" si="105"/>
        <v/>
      </c>
      <c r="D6773" s="1" t="str">
        <f>IFERROR(INDEX('Veri-Giriş'!C:C,MATCH($C6773,$K:$K,0)),"")</f>
        <v/>
      </c>
      <c r="E6773" s="3" t="str">
        <f>IFERROR(INDEX('Veri-Giriş'!D:D,MATCH($C6773,$K:$K,0)),"")</f>
        <v/>
      </c>
      <c r="F6773" t="str">
        <f>IFERROR(INDEX('Veri-Giriş'!E:E,MATCH($C6773,$K:$K,0)),"")</f>
        <v/>
      </c>
      <c r="G6773" s="2" t="str">
        <f>IFERROR(INDEX('Veri-Giriş'!F:F,MATCH($C6773,$K:$K,0)),"")</f>
        <v/>
      </c>
      <c r="J6773">
        <f>IF(ISNUMBER(SEARCH($Q$1,'Veri-Giriş'!E6773)),1,0)</f>
        <v>0</v>
      </c>
      <c r="K6773" t="str">
        <f>IF(J6773=1,SUM($J$2:J6773),"0")</f>
        <v>0</v>
      </c>
    </row>
    <row r="6774" spans="2:11" x14ac:dyDescent="0.25">
      <c r="B6774" t="str">
        <f>IFERROR(INDEX('Veri-Giriş'!B:B,MATCH($C6774,$K:$K,0)),"")</f>
        <v/>
      </c>
      <c r="C6774" t="str">
        <f t="shared" si="105"/>
        <v/>
      </c>
      <c r="D6774" s="1" t="str">
        <f>IFERROR(INDEX('Veri-Giriş'!C:C,MATCH($C6774,$K:$K,0)),"")</f>
        <v/>
      </c>
      <c r="E6774" s="3" t="str">
        <f>IFERROR(INDEX('Veri-Giriş'!D:D,MATCH($C6774,$K:$K,0)),"")</f>
        <v/>
      </c>
      <c r="F6774" t="str">
        <f>IFERROR(INDEX('Veri-Giriş'!E:E,MATCH($C6774,$K:$K,0)),"")</f>
        <v/>
      </c>
      <c r="G6774" s="2" t="str">
        <f>IFERROR(INDEX('Veri-Giriş'!F:F,MATCH($C6774,$K:$K,0)),"")</f>
        <v/>
      </c>
      <c r="J6774">
        <f>IF(ISNUMBER(SEARCH($Q$1,'Veri-Giriş'!E6774)),1,0)</f>
        <v>0</v>
      </c>
      <c r="K6774" t="str">
        <f>IF(J6774=1,SUM($J$2:J6774),"0")</f>
        <v>0</v>
      </c>
    </row>
    <row r="6775" spans="2:11" x14ac:dyDescent="0.25">
      <c r="B6775" t="str">
        <f>IFERROR(INDEX('Veri-Giriş'!B:B,MATCH($C6775,$K:$K,0)),"")</f>
        <v/>
      </c>
      <c r="C6775" t="str">
        <f t="shared" si="105"/>
        <v/>
      </c>
      <c r="D6775" s="1" t="str">
        <f>IFERROR(INDEX('Veri-Giriş'!C:C,MATCH($C6775,$K:$K,0)),"")</f>
        <v/>
      </c>
      <c r="E6775" s="3" t="str">
        <f>IFERROR(INDEX('Veri-Giriş'!D:D,MATCH($C6775,$K:$K,0)),"")</f>
        <v/>
      </c>
      <c r="F6775" t="str">
        <f>IFERROR(INDEX('Veri-Giriş'!E:E,MATCH($C6775,$K:$K,0)),"")</f>
        <v/>
      </c>
      <c r="G6775" s="2" t="str">
        <f>IFERROR(INDEX('Veri-Giriş'!F:F,MATCH($C6775,$K:$K,0)),"")</f>
        <v/>
      </c>
      <c r="J6775">
        <f>IF(ISNUMBER(SEARCH($Q$1,'Veri-Giriş'!E6775)),1,0)</f>
        <v>0</v>
      </c>
      <c r="K6775" t="str">
        <f>IF(J6775=1,SUM($J$2:J6775),"0")</f>
        <v>0</v>
      </c>
    </row>
    <row r="6776" spans="2:11" x14ac:dyDescent="0.25">
      <c r="B6776" t="str">
        <f>IFERROR(INDEX('Veri-Giriş'!B:B,MATCH($C6776,$K:$K,0)),"")</f>
        <v/>
      </c>
      <c r="C6776" t="str">
        <f t="shared" si="105"/>
        <v/>
      </c>
      <c r="D6776" s="1" t="str">
        <f>IFERROR(INDEX('Veri-Giriş'!C:C,MATCH($C6776,$K:$K,0)),"")</f>
        <v/>
      </c>
      <c r="E6776" s="3" t="str">
        <f>IFERROR(INDEX('Veri-Giriş'!D:D,MATCH($C6776,$K:$K,0)),"")</f>
        <v/>
      </c>
      <c r="F6776" t="str">
        <f>IFERROR(INDEX('Veri-Giriş'!E:E,MATCH($C6776,$K:$K,0)),"")</f>
        <v/>
      </c>
      <c r="G6776" s="2" t="str">
        <f>IFERROR(INDEX('Veri-Giriş'!F:F,MATCH($C6776,$K:$K,0)),"")</f>
        <v/>
      </c>
      <c r="J6776">
        <f>IF(ISNUMBER(SEARCH($Q$1,'Veri-Giriş'!E6776)),1,0)</f>
        <v>0</v>
      </c>
      <c r="K6776" t="str">
        <f>IF(J6776=1,SUM($J$2:J6776),"0")</f>
        <v>0</v>
      </c>
    </row>
    <row r="6777" spans="2:11" x14ac:dyDescent="0.25">
      <c r="B6777" t="str">
        <f>IFERROR(INDEX('Veri-Giriş'!B:B,MATCH($C6777,$K:$K,0)),"")</f>
        <v/>
      </c>
      <c r="C6777" t="str">
        <f t="shared" si="105"/>
        <v/>
      </c>
      <c r="D6777" s="1" t="str">
        <f>IFERROR(INDEX('Veri-Giriş'!C:C,MATCH($C6777,$K:$K,0)),"")</f>
        <v/>
      </c>
      <c r="E6777" s="3" t="str">
        <f>IFERROR(INDEX('Veri-Giriş'!D:D,MATCH($C6777,$K:$K,0)),"")</f>
        <v/>
      </c>
      <c r="F6777" t="str">
        <f>IFERROR(INDEX('Veri-Giriş'!E:E,MATCH($C6777,$K:$K,0)),"")</f>
        <v/>
      </c>
      <c r="G6777" s="2" t="str">
        <f>IFERROR(INDEX('Veri-Giriş'!F:F,MATCH($C6777,$K:$K,0)),"")</f>
        <v/>
      </c>
      <c r="J6777">
        <f>IF(ISNUMBER(SEARCH($Q$1,'Veri-Giriş'!E6777)),1,0)</f>
        <v>0</v>
      </c>
      <c r="K6777" t="str">
        <f>IF(J6777=1,SUM($J$2:J6777),"0")</f>
        <v>0</v>
      </c>
    </row>
    <row r="6778" spans="2:11" x14ac:dyDescent="0.25">
      <c r="B6778" t="str">
        <f>IFERROR(INDEX('Veri-Giriş'!B:B,MATCH($C6778,$K:$K,0)),"")</f>
        <v/>
      </c>
      <c r="C6778" t="str">
        <f t="shared" si="105"/>
        <v/>
      </c>
      <c r="D6778" s="1" t="str">
        <f>IFERROR(INDEX('Veri-Giriş'!C:C,MATCH($C6778,$K:$K,0)),"")</f>
        <v/>
      </c>
      <c r="E6778" s="3" t="str">
        <f>IFERROR(INDEX('Veri-Giriş'!D:D,MATCH($C6778,$K:$K,0)),"")</f>
        <v/>
      </c>
      <c r="F6778" t="str">
        <f>IFERROR(INDEX('Veri-Giriş'!E:E,MATCH($C6778,$K:$K,0)),"")</f>
        <v/>
      </c>
      <c r="G6778" s="2" t="str">
        <f>IFERROR(INDEX('Veri-Giriş'!F:F,MATCH($C6778,$K:$K,0)),"")</f>
        <v/>
      </c>
      <c r="J6778">
        <f>IF(ISNUMBER(SEARCH($Q$1,'Veri-Giriş'!E6778)),1,0)</f>
        <v>0</v>
      </c>
      <c r="K6778" t="str">
        <f>IF(J6778=1,SUM($J$2:J6778),"0")</f>
        <v>0</v>
      </c>
    </row>
    <row r="6779" spans="2:11" x14ac:dyDescent="0.25">
      <c r="B6779" t="str">
        <f>IFERROR(INDEX('Veri-Giriş'!B:B,MATCH($C6779,$K:$K,0)),"")</f>
        <v/>
      </c>
      <c r="C6779" t="str">
        <f t="shared" si="105"/>
        <v/>
      </c>
      <c r="D6779" s="1" t="str">
        <f>IFERROR(INDEX('Veri-Giriş'!C:C,MATCH($C6779,$K:$K,0)),"")</f>
        <v/>
      </c>
      <c r="E6779" s="3" t="str">
        <f>IFERROR(INDEX('Veri-Giriş'!D:D,MATCH($C6779,$K:$K,0)),"")</f>
        <v/>
      </c>
      <c r="F6779" t="str">
        <f>IFERROR(INDEX('Veri-Giriş'!E:E,MATCH($C6779,$K:$K,0)),"")</f>
        <v/>
      </c>
      <c r="G6779" s="2" t="str">
        <f>IFERROR(INDEX('Veri-Giriş'!F:F,MATCH($C6779,$K:$K,0)),"")</f>
        <v/>
      </c>
      <c r="J6779">
        <f>IF(ISNUMBER(SEARCH($Q$1,'Veri-Giriş'!E6779)),1,0)</f>
        <v>0</v>
      </c>
      <c r="K6779" t="str">
        <f>IF(J6779=1,SUM($J$2:J6779),"0")</f>
        <v>0</v>
      </c>
    </row>
    <row r="6780" spans="2:11" x14ac:dyDescent="0.25">
      <c r="B6780" t="str">
        <f>IFERROR(INDEX('Veri-Giriş'!B:B,MATCH($C6780,$K:$K,0)),"")</f>
        <v/>
      </c>
      <c r="C6780" t="str">
        <f t="shared" si="105"/>
        <v/>
      </c>
      <c r="D6780" s="1" t="str">
        <f>IFERROR(INDEX('Veri-Giriş'!C:C,MATCH($C6780,$K:$K,0)),"")</f>
        <v/>
      </c>
      <c r="E6780" s="3" t="str">
        <f>IFERROR(INDEX('Veri-Giriş'!D:D,MATCH($C6780,$K:$K,0)),"")</f>
        <v/>
      </c>
      <c r="F6780" t="str">
        <f>IFERROR(INDEX('Veri-Giriş'!E:E,MATCH($C6780,$K:$K,0)),"")</f>
        <v/>
      </c>
      <c r="G6780" s="2" t="str">
        <f>IFERROR(INDEX('Veri-Giriş'!F:F,MATCH($C6780,$K:$K,0)),"")</f>
        <v/>
      </c>
      <c r="J6780">
        <f>IF(ISNUMBER(SEARCH($Q$1,'Veri-Giriş'!E6780)),1,0)</f>
        <v>0</v>
      </c>
      <c r="K6780" t="str">
        <f>IF(J6780=1,SUM($J$2:J6780),"0")</f>
        <v>0</v>
      </c>
    </row>
    <row r="6781" spans="2:11" x14ac:dyDescent="0.25">
      <c r="B6781" t="str">
        <f>IFERROR(INDEX('Veri-Giriş'!B:B,MATCH($C6781,$K:$K,0)),"")</f>
        <v/>
      </c>
      <c r="C6781" t="str">
        <f t="shared" si="105"/>
        <v/>
      </c>
      <c r="D6781" s="1" t="str">
        <f>IFERROR(INDEX('Veri-Giriş'!C:C,MATCH($C6781,$K:$K,0)),"")</f>
        <v/>
      </c>
      <c r="E6781" s="3" t="str">
        <f>IFERROR(INDEX('Veri-Giriş'!D:D,MATCH($C6781,$K:$K,0)),"")</f>
        <v/>
      </c>
      <c r="F6781" t="str">
        <f>IFERROR(INDEX('Veri-Giriş'!E:E,MATCH($C6781,$K:$K,0)),"")</f>
        <v/>
      </c>
      <c r="G6781" s="2" t="str">
        <f>IFERROR(INDEX('Veri-Giriş'!F:F,MATCH($C6781,$K:$K,0)),"")</f>
        <v/>
      </c>
      <c r="J6781">
        <f>IF(ISNUMBER(SEARCH($Q$1,'Veri-Giriş'!E6781)),1,0)</f>
        <v>0</v>
      </c>
      <c r="K6781" t="str">
        <f>IF(J6781=1,SUM($J$2:J6781),"0")</f>
        <v>0</v>
      </c>
    </row>
    <row r="6782" spans="2:11" x14ac:dyDescent="0.25">
      <c r="B6782" t="str">
        <f>IFERROR(INDEX('Veri-Giriş'!B:B,MATCH($C6782,$K:$K,0)),"")</f>
        <v/>
      </c>
      <c r="C6782" t="str">
        <f t="shared" si="105"/>
        <v/>
      </c>
      <c r="D6782" s="1" t="str">
        <f>IFERROR(INDEX('Veri-Giriş'!C:C,MATCH($C6782,$K:$K,0)),"")</f>
        <v/>
      </c>
      <c r="E6782" s="3" t="str">
        <f>IFERROR(INDEX('Veri-Giriş'!D:D,MATCH($C6782,$K:$K,0)),"")</f>
        <v/>
      </c>
      <c r="F6782" t="str">
        <f>IFERROR(INDEX('Veri-Giriş'!E:E,MATCH($C6782,$K:$K,0)),"")</f>
        <v/>
      </c>
      <c r="G6782" s="2" t="str">
        <f>IFERROR(INDEX('Veri-Giriş'!F:F,MATCH($C6782,$K:$K,0)),"")</f>
        <v/>
      </c>
      <c r="J6782">
        <f>IF(ISNUMBER(SEARCH($Q$1,'Veri-Giriş'!E6782)),1,0)</f>
        <v>0</v>
      </c>
      <c r="K6782" t="str">
        <f>IF(J6782=1,SUM($J$2:J6782),"0")</f>
        <v>0</v>
      </c>
    </row>
    <row r="6783" spans="2:11" x14ac:dyDescent="0.25">
      <c r="B6783" t="str">
        <f>IFERROR(INDEX('Veri-Giriş'!B:B,MATCH($C6783,$K:$K,0)),"")</f>
        <v/>
      </c>
      <c r="C6783" t="str">
        <f t="shared" si="105"/>
        <v/>
      </c>
      <c r="D6783" s="1" t="str">
        <f>IFERROR(INDEX('Veri-Giriş'!C:C,MATCH($C6783,$K:$K,0)),"")</f>
        <v/>
      </c>
      <c r="E6783" s="3" t="str">
        <f>IFERROR(INDEX('Veri-Giriş'!D:D,MATCH($C6783,$K:$K,0)),"")</f>
        <v/>
      </c>
      <c r="F6783" t="str">
        <f>IFERROR(INDEX('Veri-Giriş'!E:E,MATCH($C6783,$K:$K,0)),"")</f>
        <v/>
      </c>
      <c r="G6783" s="2" t="str">
        <f>IFERROR(INDEX('Veri-Giriş'!F:F,MATCH($C6783,$K:$K,0)),"")</f>
        <v/>
      </c>
      <c r="J6783">
        <f>IF(ISNUMBER(SEARCH($Q$1,'Veri-Giriş'!E6783)),1,0)</f>
        <v>0</v>
      </c>
      <c r="K6783" t="str">
        <f>IF(J6783=1,SUM($J$2:J6783),"0")</f>
        <v>0</v>
      </c>
    </row>
    <row r="6784" spans="2:11" x14ac:dyDescent="0.25">
      <c r="B6784" t="str">
        <f>IFERROR(INDEX('Veri-Giriş'!B:B,MATCH($C6784,$K:$K,0)),"")</f>
        <v/>
      </c>
      <c r="C6784" t="str">
        <f t="shared" si="105"/>
        <v/>
      </c>
      <c r="D6784" s="1" t="str">
        <f>IFERROR(INDEX('Veri-Giriş'!C:C,MATCH($C6784,$K:$K,0)),"")</f>
        <v/>
      </c>
      <c r="E6784" s="3" t="str">
        <f>IFERROR(INDEX('Veri-Giriş'!D:D,MATCH($C6784,$K:$K,0)),"")</f>
        <v/>
      </c>
      <c r="F6784" t="str">
        <f>IFERROR(INDEX('Veri-Giriş'!E:E,MATCH($C6784,$K:$K,0)),"")</f>
        <v/>
      </c>
      <c r="G6784" s="2" t="str">
        <f>IFERROR(INDEX('Veri-Giriş'!F:F,MATCH($C6784,$K:$K,0)),"")</f>
        <v/>
      </c>
      <c r="J6784">
        <f>IF(ISNUMBER(SEARCH($Q$1,'Veri-Giriş'!E6784)),1,0)</f>
        <v>0</v>
      </c>
      <c r="K6784" t="str">
        <f>IF(J6784=1,SUM($J$2:J6784),"0")</f>
        <v>0</v>
      </c>
    </row>
    <row r="6785" spans="2:11" x14ac:dyDescent="0.25">
      <c r="B6785" t="str">
        <f>IFERROR(INDEX('Veri-Giriş'!B:B,MATCH($C6785,$K:$K,0)),"")</f>
        <v/>
      </c>
      <c r="C6785" t="str">
        <f t="shared" si="105"/>
        <v/>
      </c>
      <c r="D6785" s="1" t="str">
        <f>IFERROR(INDEX('Veri-Giriş'!C:C,MATCH($C6785,$K:$K,0)),"")</f>
        <v/>
      </c>
      <c r="E6785" s="3" t="str">
        <f>IFERROR(INDEX('Veri-Giriş'!D:D,MATCH($C6785,$K:$K,0)),"")</f>
        <v/>
      </c>
      <c r="F6785" t="str">
        <f>IFERROR(INDEX('Veri-Giriş'!E:E,MATCH($C6785,$K:$K,0)),"")</f>
        <v/>
      </c>
      <c r="G6785" s="2" t="str">
        <f>IFERROR(INDEX('Veri-Giriş'!F:F,MATCH($C6785,$K:$K,0)),"")</f>
        <v/>
      </c>
      <c r="J6785">
        <f>IF(ISNUMBER(SEARCH($Q$1,'Veri-Giriş'!E6785)),1,0)</f>
        <v>0</v>
      </c>
      <c r="K6785" t="str">
        <f>IF(J6785=1,SUM($J$2:J6785),"0")</f>
        <v>0</v>
      </c>
    </row>
    <row r="6786" spans="2:11" x14ac:dyDescent="0.25">
      <c r="B6786" t="str">
        <f>IFERROR(INDEX('Veri-Giriş'!B:B,MATCH($C6786,$K:$K,0)),"")</f>
        <v/>
      </c>
      <c r="C6786" t="str">
        <f t="shared" si="105"/>
        <v/>
      </c>
      <c r="D6786" s="1" t="str">
        <f>IFERROR(INDEX('Veri-Giriş'!C:C,MATCH($C6786,$K:$K,0)),"")</f>
        <v/>
      </c>
      <c r="E6786" s="3" t="str">
        <f>IFERROR(INDEX('Veri-Giriş'!D:D,MATCH($C6786,$K:$K,0)),"")</f>
        <v/>
      </c>
      <c r="F6786" t="str">
        <f>IFERROR(INDEX('Veri-Giriş'!E:E,MATCH($C6786,$K:$K,0)),"")</f>
        <v/>
      </c>
      <c r="G6786" s="2" t="str">
        <f>IFERROR(INDEX('Veri-Giriş'!F:F,MATCH($C6786,$K:$K,0)),"")</f>
        <v/>
      </c>
      <c r="J6786">
        <f>IF(ISNUMBER(SEARCH($Q$1,'Veri-Giriş'!E6786)),1,0)</f>
        <v>0</v>
      </c>
      <c r="K6786" t="str">
        <f>IF(J6786=1,SUM($J$2:J6786),"0")</f>
        <v>0</v>
      </c>
    </row>
    <row r="6787" spans="2:11" x14ac:dyDescent="0.25">
      <c r="B6787" t="str">
        <f>IFERROR(INDEX('Veri-Giriş'!B:B,MATCH($C6787,$K:$K,0)),"")</f>
        <v/>
      </c>
      <c r="C6787" t="str">
        <f t="shared" ref="C6787:C6850" si="106">IF(ROW()-1&lt;=MAX(K:K),ROW()-1,"")</f>
        <v/>
      </c>
      <c r="D6787" s="1" t="str">
        <f>IFERROR(INDEX('Veri-Giriş'!C:C,MATCH($C6787,$K:$K,0)),"")</f>
        <v/>
      </c>
      <c r="E6787" s="3" t="str">
        <f>IFERROR(INDEX('Veri-Giriş'!D:D,MATCH($C6787,$K:$K,0)),"")</f>
        <v/>
      </c>
      <c r="F6787" t="str">
        <f>IFERROR(INDEX('Veri-Giriş'!E:E,MATCH($C6787,$K:$K,0)),"")</f>
        <v/>
      </c>
      <c r="G6787" s="2" t="str">
        <f>IFERROR(INDEX('Veri-Giriş'!F:F,MATCH($C6787,$K:$K,0)),"")</f>
        <v/>
      </c>
      <c r="J6787">
        <f>IF(ISNUMBER(SEARCH($Q$1,'Veri-Giriş'!E6787)),1,0)</f>
        <v>0</v>
      </c>
      <c r="K6787" t="str">
        <f>IF(J6787=1,SUM($J$2:J6787),"0")</f>
        <v>0</v>
      </c>
    </row>
    <row r="6788" spans="2:11" x14ac:dyDescent="0.25">
      <c r="B6788" t="str">
        <f>IFERROR(INDEX('Veri-Giriş'!B:B,MATCH($C6788,$K:$K,0)),"")</f>
        <v/>
      </c>
      <c r="C6788" t="str">
        <f t="shared" si="106"/>
        <v/>
      </c>
      <c r="D6788" s="1" t="str">
        <f>IFERROR(INDEX('Veri-Giriş'!C:C,MATCH($C6788,$K:$K,0)),"")</f>
        <v/>
      </c>
      <c r="E6788" s="3" t="str">
        <f>IFERROR(INDEX('Veri-Giriş'!D:D,MATCH($C6788,$K:$K,0)),"")</f>
        <v/>
      </c>
      <c r="F6788" t="str">
        <f>IFERROR(INDEX('Veri-Giriş'!E:E,MATCH($C6788,$K:$K,0)),"")</f>
        <v/>
      </c>
      <c r="G6788" s="2" t="str">
        <f>IFERROR(INDEX('Veri-Giriş'!F:F,MATCH($C6788,$K:$K,0)),"")</f>
        <v/>
      </c>
      <c r="J6788">
        <f>IF(ISNUMBER(SEARCH($Q$1,'Veri-Giriş'!E6788)),1,0)</f>
        <v>0</v>
      </c>
      <c r="K6788" t="str">
        <f>IF(J6788=1,SUM($J$2:J6788),"0")</f>
        <v>0</v>
      </c>
    </row>
    <row r="6789" spans="2:11" x14ac:dyDescent="0.25">
      <c r="B6789" t="str">
        <f>IFERROR(INDEX('Veri-Giriş'!B:B,MATCH($C6789,$K:$K,0)),"")</f>
        <v/>
      </c>
      <c r="C6789" t="str">
        <f t="shared" si="106"/>
        <v/>
      </c>
      <c r="D6789" s="1" t="str">
        <f>IFERROR(INDEX('Veri-Giriş'!C:C,MATCH($C6789,$K:$K,0)),"")</f>
        <v/>
      </c>
      <c r="E6789" s="3" t="str">
        <f>IFERROR(INDEX('Veri-Giriş'!D:D,MATCH($C6789,$K:$K,0)),"")</f>
        <v/>
      </c>
      <c r="F6789" t="str">
        <f>IFERROR(INDEX('Veri-Giriş'!E:E,MATCH($C6789,$K:$K,0)),"")</f>
        <v/>
      </c>
      <c r="G6789" s="2" t="str">
        <f>IFERROR(INDEX('Veri-Giriş'!F:F,MATCH($C6789,$K:$K,0)),"")</f>
        <v/>
      </c>
      <c r="J6789">
        <f>IF(ISNUMBER(SEARCH($Q$1,'Veri-Giriş'!E6789)),1,0)</f>
        <v>0</v>
      </c>
      <c r="K6789" t="str">
        <f>IF(J6789=1,SUM($J$2:J6789),"0")</f>
        <v>0</v>
      </c>
    </row>
    <row r="6790" spans="2:11" x14ac:dyDescent="0.25">
      <c r="B6790" t="str">
        <f>IFERROR(INDEX('Veri-Giriş'!B:B,MATCH($C6790,$K:$K,0)),"")</f>
        <v/>
      </c>
      <c r="C6790" t="str">
        <f t="shared" si="106"/>
        <v/>
      </c>
      <c r="D6790" s="1" t="str">
        <f>IFERROR(INDEX('Veri-Giriş'!C:C,MATCH($C6790,$K:$K,0)),"")</f>
        <v/>
      </c>
      <c r="E6790" s="3" t="str">
        <f>IFERROR(INDEX('Veri-Giriş'!D:D,MATCH($C6790,$K:$K,0)),"")</f>
        <v/>
      </c>
      <c r="F6790" t="str">
        <f>IFERROR(INDEX('Veri-Giriş'!E:E,MATCH($C6790,$K:$K,0)),"")</f>
        <v/>
      </c>
      <c r="G6790" s="2" t="str">
        <f>IFERROR(INDEX('Veri-Giriş'!F:F,MATCH($C6790,$K:$K,0)),"")</f>
        <v/>
      </c>
      <c r="J6790">
        <f>IF(ISNUMBER(SEARCH($Q$1,'Veri-Giriş'!E6790)),1,0)</f>
        <v>0</v>
      </c>
      <c r="K6790" t="str">
        <f>IF(J6790=1,SUM($J$2:J6790),"0")</f>
        <v>0</v>
      </c>
    </row>
    <row r="6791" spans="2:11" x14ac:dyDescent="0.25">
      <c r="B6791" t="str">
        <f>IFERROR(INDEX('Veri-Giriş'!B:B,MATCH($C6791,$K:$K,0)),"")</f>
        <v/>
      </c>
      <c r="C6791" t="str">
        <f t="shared" si="106"/>
        <v/>
      </c>
      <c r="D6791" s="1" t="str">
        <f>IFERROR(INDEX('Veri-Giriş'!C:C,MATCH($C6791,$K:$K,0)),"")</f>
        <v/>
      </c>
      <c r="E6791" s="3" t="str">
        <f>IFERROR(INDEX('Veri-Giriş'!D:D,MATCH($C6791,$K:$K,0)),"")</f>
        <v/>
      </c>
      <c r="F6791" t="str">
        <f>IFERROR(INDEX('Veri-Giriş'!E:E,MATCH($C6791,$K:$K,0)),"")</f>
        <v/>
      </c>
      <c r="G6791" s="2" t="str">
        <f>IFERROR(INDEX('Veri-Giriş'!F:F,MATCH($C6791,$K:$K,0)),"")</f>
        <v/>
      </c>
      <c r="J6791">
        <f>IF(ISNUMBER(SEARCH($Q$1,'Veri-Giriş'!E6791)),1,0)</f>
        <v>0</v>
      </c>
      <c r="K6791" t="str">
        <f>IF(J6791=1,SUM($J$2:J6791),"0")</f>
        <v>0</v>
      </c>
    </row>
    <row r="6792" spans="2:11" x14ac:dyDescent="0.25">
      <c r="B6792" t="str">
        <f>IFERROR(INDEX('Veri-Giriş'!B:B,MATCH($C6792,$K:$K,0)),"")</f>
        <v/>
      </c>
      <c r="C6792" t="str">
        <f t="shared" si="106"/>
        <v/>
      </c>
      <c r="D6792" s="1" t="str">
        <f>IFERROR(INDEX('Veri-Giriş'!C:C,MATCH($C6792,$K:$K,0)),"")</f>
        <v/>
      </c>
      <c r="E6792" s="3" t="str">
        <f>IFERROR(INDEX('Veri-Giriş'!D:D,MATCH($C6792,$K:$K,0)),"")</f>
        <v/>
      </c>
      <c r="F6792" t="str">
        <f>IFERROR(INDEX('Veri-Giriş'!E:E,MATCH($C6792,$K:$K,0)),"")</f>
        <v/>
      </c>
      <c r="G6792" s="2" t="str">
        <f>IFERROR(INDEX('Veri-Giriş'!F:F,MATCH($C6792,$K:$K,0)),"")</f>
        <v/>
      </c>
      <c r="J6792">
        <f>IF(ISNUMBER(SEARCH($Q$1,'Veri-Giriş'!E6792)),1,0)</f>
        <v>0</v>
      </c>
      <c r="K6792" t="str">
        <f>IF(J6792=1,SUM($J$2:J6792),"0")</f>
        <v>0</v>
      </c>
    </row>
    <row r="6793" spans="2:11" x14ac:dyDescent="0.25">
      <c r="B6793" t="str">
        <f>IFERROR(INDEX('Veri-Giriş'!B:B,MATCH($C6793,$K:$K,0)),"")</f>
        <v/>
      </c>
      <c r="C6793" t="str">
        <f t="shared" si="106"/>
        <v/>
      </c>
      <c r="D6793" s="1" t="str">
        <f>IFERROR(INDEX('Veri-Giriş'!C:C,MATCH($C6793,$K:$K,0)),"")</f>
        <v/>
      </c>
      <c r="E6793" s="3" t="str">
        <f>IFERROR(INDEX('Veri-Giriş'!D:D,MATCH($C6793,$K:$K,0)),"")</f>
        <v/>
      </c>
      <c r="F6793" t="str">
        <f>IFERROR(INDEX('Veri-Giriş'!E:E,MATCH($C6793,$K:$K,0)),"")</f>
        <v/>
      </c>
      <c r="G6793" s="2" t="str">
        <f>IFERROR(INDEX('Veri-Giriş'!F:F,MATCH($C6793,$K:$K,0)),"")</f>
        <v/>
      </c>
      <c r="J6793">
        <f>IF(ISNUMBER(SEARCH($Q$1,'Veri-Giriş'!E6793)),1,0)</f>
        <v>0</v>
      </c>
      <c r="K6793" t="str">
        <f>IF(J6793=1,SUM($J$2:J6793),"0")</f>
        <v>0</v>
      </c>
    </row>
    <row r="6794" spans="2:11" x14ac:dyDescent="0.25">
      <c r="B6794" t="str">
        <f>IFERROR(INDEX('Veri-Giriş'!B:B,MATCH($C6794,$K:$K,0)),"")</f>
        <v/>
      </c>
      <c r="C6794" t="str">
        <f t="shared" si="106"/>
        <v/>
      </c>
      <c r="D6794" s="1" t="str">
        <f>IFERROR(INDEX('Veri-Giriş'!C:C,MATCH($C6794,$K:$K,0)),"")</f>
        <v/>
      </c>
      <c r="E6794" s="3" t="str">
        <f>IFERROR(INDEX('Veri-Giriş'!D:D,MATCH($C6794,$K:$K,0)),"")</f>
        <v/>
      </c>
      <c r="F6794" t="str">
        <f>IFERROR(INDEX('Veri-Giriş'!E:E,MATCH($C6794,$K:$K,0)),"")</f>
        <v/>
      </c>
      <c r="G6794" s="2" t="str">
        <f>IFERROR(INDEX('Veri-Giriş'!F:F,MATCH($C6794,$K:$K,0)),"")</f>
        <v/>
      </c>
      <c r="J6794">
        <f>IF(ISNUMBER(SEARCH($Q$1,'Veri-Giriş'!E6794)),1,0)</f>
        <v>0</v>
      </c>
      <c r="K6794" t="str">
        <f>IF(J6794=1,SUM($J$2:J6794),"0")</f>
        <v>0</v>
      </c>
    </row>
    <row r="6795" spans="2:11" x14ac:dyDescent="0.25">
      <c r="B6795" t="str">
        <f>IFERROR(INDEX('Veri-Giriş'!B:B,MATCH($C6795,$K:$K,0)),"")</f>
        <v/>
      </c>
      <c r="C6795" t="str">
        <f t="shared" si="106"/>
        <v/>
      </c>
      <c r="D6795" s="1" t="str">
        <f>IFERROR(INDEX('Veri-Giriş'!C:C,MATCH($C6795,$K:$K,0)),"")</f>
        <v/>
      </c>
      <c r="E6795" s="3" t="str">
        <f>IFERROR(INDEX('Veri-Giriş'!D:D,MATCH($C6795,$K:$K,0)),"")</f>
        <v/>
      </c>
      <c r="F6795" t="str">
        <f>IFERROR(INDEX('Veri-Giriş'!E:E,MATCH($C6795,$K:$K,0)),"")</f>
        <v/>
      </c>
      <c r="G6795" s="2" t="str">
        <f>IFERROR(INDEX('Veri-Giriş'!F:F,MATCH($C6795,$K:$K,0)),"")</f>
        <v/>
      </c>
      <c r="J6795">
        <f>IF(ISNUMBER(SEARCH($Q$1,'Veri-Giriş'!E6795)),1,0)</f>
        <v>0</v>
      </c>
      <c r="K6795" t="str">
        <f>IF(J6795=1,SUM($J$2:J6795),"0")</f>
        <v>0</v>
      </c>
    </row>
    <row r="6796" spans="2:11" x14ac:dyDescent="0.25">
      <c r="B6796" t="str">
        <f>IFERROR(INDEX('Veri-Giriş'!B:B,MATCH($C6796,$K:$K,0)),"")</f>
        <v/>
      </c>
      <c r="C6796" t="str">
        <f t="shared" si="106"/>
        <v/>
      </c>
      <c r="D6796" s="1" t="str">
        <f>IFERROR(INDEX('Veri-Giriş'!C:C,MATCH($C6796,$K:$K,0)),"")</f>
        <v/>
      </c>
      <c r="E6796" s="3" t="str">
        <f>IFERROR(INDEX('Veri-Giriş'!D:D,MATCH($C6796,$K:$K,0)),"")</f>
        <v/>
      </c>
      <c r="F6796" t="str">
        <f>IFERROR(INDEX('Veri-Giriş'!E:E,MATCH($C6796,$K:$K,0)),"")</f>
        <v/>
      </c>
      <c r="G6796" s="2" t="str">
        <f>IFERROR(INDEX('Veri-Giriş'!F:F,MATCH($C6796,$K:$K,0)),"")</f>
        <v/>
      </c>
      <c r="J6796">
        <f>IF(ISNUMBER(SEARCH($Q$1,'Veri-Giriş'!E6796)),1,0)</f>
        <v>0</v>
      </c>
      <c r="K6796" t="str">
        <f>IF(J6796=1,SUM($J$2:J6796),"0")</f>
        <v>0</v>
      </c>
    </row>
    <row r="6797" spans="2:11" x14ac:dyDescent="0.25">
      <c r="B6797" t="str">
        <f>IFERROR(INDEX('Veri-Giriş'!B:B,MATCH($C6797,$K:$K,0)),"")</f>
        <v/>
      </c>
      <c r="C6797" t="str">
        <f t="shared" si="106"/>
        <v/>
      </c>
      <c r="D6797" s="1" t="str">
        <f>IFERROR(INDEX('Veri-Giriş'!C:C,MATCH($C6797,$K:$K,0)),"")</f>
        <v/>
      </c>
      <c r="E6797" s="3" t="str">
        <f>IFERROR(INDEX('Veri-Giriş'!D:D,MATCH($C6797,$K:$K,0)),"")</f>
        <v/>
      </c>
      <c r="F6797" t="str">
        <f>IFERROR(INDEX('Veri-Giriş'!E:E,MATCH($C6797,$K:$K,0)),"")</f>
        <v/>
      </c>
      <c r="G6797" s="2" t="str">
        <f>IFERROR(INDEX('Veri-Giriş'!F:F,MATCH($C6797,$K:$K,0)),"")</f>
        <v/>
      </c>
      <c r="J6797">
        <f>IF(ISNUMBER(SEARCH($Q$1,'Veri-Giriş'!E6797)),1,0)</f>
        <v>0</v>
      </c>
      <c r="K6797" t="str">
        <f>IF(J6797=1,SUM($J$2:J6797),"0")</f>
        <v>0</v>
      </c>
    </row>
    <row r="6798" spans="2:11" x14ac:dyDescent="0.25">
      <c r="B6798" t="str">
        <f>IFERROR(INDEX('Veri-Giriş'!B:B,MATCH($C6798,$K:$K,0)),"")</f>
        <v/>
      </c>
      <c r="C6798" t="str">
        <f t="shared" si="106"/>
        <v/>
      </c>
      <c r="D6798" s="1" t="str">
        <f>IFERROR(INDEX('Veri-Giriş'!C:C,MATCH($C6798,$K:$K,0)),"")</f>
        <v/>
      </c>
      <c r="E6798" s="3" t="str">
        <f>IFERROR(INDEX('Veri-Giriş'!D:D,MATCH($C6798,$K:$K,0)),"")</f>
        <v/>
      </c>
      <c r="F6798" t="str">
        <f>IFERROR(INDEX('Veri-Giriş'!E:E,MATCH($C6798,$K:$K,0)),"")</f>
        <v/>
      </c>
      <c r="G6798" s="2" t="str">
        <f>IFERROR(INDEX('Veri-Giriş'!F:F,MATCH($C6798,$K:$K,0)),"")</f>
        <v/>
      </c>
      <c r="J6798">
        <f>IF(ISNUMBER(SEARCH($Q$1,'Veri-Giriş'!E6798)),1,0)</f>
        <v>0</v>
      </c>
      <c r="K6798" t="str">
        <f>IF(J6798=1,SUM($J$2:J6798),"0")</f>
        <v>0</v>
      </c>
    </row>
    <row r="6799" spans="2:11" x14ac:dyDescent="0.25">
      <c r="B6799" t="str">
        <f>IFERROR(INDEX('Veri-Giriş'!B:B,MATCH($C6799,$K:$K,0)),"")</f>
        <v/>
      </c>
      <c r="C6799" t="str">
        <f t="shared" si="106"/>
        <v/>
      </c>
      <c r="D6799" s="1" t="str">
        <f>IFERROR(INDEX('Veri-Giriş'!C:C,MATCH($C6799,$K:$K,0)),"")</f>
        <v/>
      </c>
      <c r="E6799" s="3" t="str">
        <f>IFERROR(INDEX('Veri-Giriş'!D:D,MATCH($C6799,$K:$K,0)),"")</f>
        <v/>
      </c>
      <c r="F6799" t="str">
        <f>IFERROR(INDEX('Veri-Giriş'!E:E,MATCH($C6799,$K:$K,0)),"")</f>
        <v/>
      </c>
      <c r="G6799" s="2" t="str">
        <f>IFERROR(INDEX('Veri-Giriş'!F:F,MATCH($C6799,$K:$K,0)),"")</f>
        <v/>
      </c>
      <c r="J6799">
        <f>IF(ISNUMBER(SEARCH($Q$1,'Veri-Giriş'!E6799)),1,0)</f>
        <v>0</v>
      </c>
      <c r="K6799" t="str">
        <f>IF(J6799=1,SUM($J$2:J6799),"0")</f>
        <v>0</v>
      </c>
    </row>
    <row r="6800" spans="2:11" x14ac:dyDescent="0.25">
      <c r="B6800" t="str">
        <f>IFERROR(INDEX('Veri-Giriş'!B:B,MATCH($C6800,$K:$K,0)),"")</f>
        <v/>
      </c>
      <c r="C6800" t="str">
        <f t="shared" si="106"/>
        <v/>
      </c>
      <c r="D6800" s="1" t="str">
        <f>IFERROR(INDEX('Veri-Giriş'!C:C,MATCH($C6800,$K:$K,0)),"")</f>
        <v/>
      </c>
      <c r="E6800" s="3" t="str">
        <f>IFERROR(INDEX('Veri-Giriş'!D:D,MATCH($C6800,$K:$K,0)),"")</f>
        <v/>
      </c>
      <c r="F6800" t="str">
        <f>IFERROR(INDEX('Veri-Giriş'!E:E,MATCH($C6800,$K:$K,0)),"")</f>
        <v/>
      </c>
      <c r="G6800" s="2" t="str">
        <f>IFERROR(INDEX('Veri-Giriş'!F:F,MATCH($C6800,$K:$K,0)),"")</f>
        <v/>
      </c>
      <c r="J6800">
        <f>IF(ISNUMBER(SEARCH($Q$1,'Veri-Giriş'!E6800)),1,0)</f>
        <v>0</v>
      </c>
      <c r="K6800" t="str">
        <f>IF(J6800=1,SUM($J$2:J6800),"0")</f>
        <v>0</v>
      </c>
    </row>
    <row r="6801" spans="2:11" x14ac:dyDescent="0.25">
      <c r="B6801" t="str">
        <f>IFERROR(INDEX('Veri-Giriş'!B:B,MATCH($C6801,$K:$K,0)),"")</f>
        <v/>
      </c>
      <c r="C6801" t="str">
        <f t="shared" si="106"/>
        <v/>
      </c>
      <c r="D6801" s="1" t="str">
        <f>IFERROR(INDEX('Veri-Giriş'!C:C,MATCH($C6801,$K:$K,0)),"")</f>
        <v/>
      </c>
      <c r="E6801" s="3" t="str">
        <f>IFERROR(INDEX('Veri-Giriş'!D:D,MATCH($C6801,$K:$K,0)),"")</f>
        <v/>
      </c>
      <c r="F6801" t="str">
        <f>IFERROR(INDEX('Veri-Giriş'!E:E,MATCH($C6801,$K:$K,0)),"")</f>
        <v/>
      </c>
      <c r="G6801" s="2" t="str">
        <f>IFERROR(INDEX('Veri-Giriş'!F:F,MATCH($C6801,$K:$K,0)),"")</f>
        <v/>
      </c>
      <c r="J6801">
        <f>IF(ISNUMBER(SEARCH($Q$1,'Veri-Giriş'!E6801)),1,0)</f>
        <v>0</v>
      </c>
      <c r="K6801" t="str">
        <f>IF(J6801=1,SUM($J$2:J6801),"0")</f>
        <v>0</v>
      </c>
    </row>
    <row r="6802" spans="2:11" x14ac:dyDescent="0.25">
      <c r="B6802" t="str">
        <f>IFERROR(INDEX('Veri-Giriş'!B:B,MATCH($C6802,$K:$K,0)),"")</f>
        <v/>
      </c>
      <c r="C6802" t="str">
        <f t="shared" si="106"/>
        <v/>
      </c>
      <c r="D6802" s="1" t="str">
        <f>IFERROR(INDEX('Veri-Giriş'!C:C,MATCH($C6802,$K:$K,0)),"")</f>
        <v/>
      </c>
      <c r="E6802" s="3" t="str">
        <f>IFERROR(INDEX('Veri-Giriş'!D:D,MATCH($C6802,$K:$K,0)),"")</f>
        <v/>
      </c>
      <c r="F6802" t="str">
        <f>IFERROR(INDEX('Veri-Giriş'!E:E,MATCH($C6802,$K:$K,0)),"")</f>
        <v/>
      </c>
      <c r="G6802" s="2" t="str">
        <f>IFERROR(INDEX('Veri-Giriş'!F:F,MATCH($C6802,$K:$K,0)),"")</f>
        <v/>
      </c>
      <c r="J6802">
        <f>IF(ISNUMBER(SEARCH($Q$1,'Veri-Giriş'!E6802)),1,0)</f>
        <v>0</v>
      </c>
      <c r="K6802" t="str">
        <f>IF(J6802=1,SUM($J$2:J6802),"0")</f>
        <v>0</v>
      </c>
    </row>
    <row r="6803" spans="2:11" x14ac:dyDescent="0.25">
      <c r="B6803" t="str">
        <f>IFERROR(INDEX('Veri-Giriş'!B:B,MATCH($C6803,$K:$K,0)),"")</f>
        <v/>
      </c>
      <c r="C6803" t="str">
        <f t="shared" si="106"/>
        <v/>
      </c>
      <c r="D6803" s="1" t="str">
        <f>IFERROR(INDEX('Veri-Giriş'!C:C,MATCH($C6803,$K:$K,0)),"")</f>
        <v/>
      </c>
      <c r="E6803" s="3" t="str">
        <f>IFERROR(INDEX('Veri-Giriş'!D:D,MATCH($C6803,$K:$K,0)),"")</f>
        <v/>
      </c>
      <c r="F6803" t="str">
        <f>IFERROR(INDEX('Veri-Giriş'!E:E,MATCH($C6803,$K:$K,0)),"")</f>
        <v/>
      </c>
      <c r="G6803" s="2" t="str">
        <f>IFERROR(INDEX('Veri-Giriş'!F:F,MATCH($C6803,$K:$K,0)),"")</f>
        <v/>
      </c>
      <c r="J6803">
        <f>IF(ISNUMBER(SEARCH($Q$1,'Veri-Giriş'!E6803)),1,0)</f>
        <v>0</v>
      </c>
      <c r="K6803" t="str">
        <f>IF(J6803=1,SUM($J$2:J6803),"0")</f>
        <v>0</v>
      </c>
    </row>
    <row r="6804" spans="2:11" x14ac:dyDescent="0.25">
      <c r="B6804" t="str">
        <f>IFERROR(INDEX('Veri-Giriş'!B:B,MATCH($C6804,$K:$K,0)),"")</f>
        <v/>
      </c>
      <c r="C6804" t="str">
        <f t="shared" si="106"/>
        <v/>
      </c>
      <c r="D6804" s="1" t="str">
        <f>IFERROR(INDEX('Veri-Giriş'!C:C,MATCH($C6804,$K:$K,0)),"")</f>
        <v/>
      </c>
      <c r="E6804" s="3" t="str">
        <f>IFERROR(INDEX('Veri-Giriş'!D:D,MATCH($C6804,$K:$K,0)),"")</f>
        <v/>
      </c>
      <c r="F6804" t="str">
        <f>IFERROR(INDEX('Veri-Giriş'!E:E,MATCH($C6804,$K:$K,0)),"")</f>
        <v/>
      </c>
      <c r="G6804" s="2" t="str">
        <f>IFERROR(INDEX('Veri-Giriş'!F:F,MATCH($C6804,$K:$K,0)),"")</f>
        <v/>
      </c>
      <c r="J6804">
        <f>IF(ISNUMBER(SEARCH($Q$1,'Veri-Giriş'!E6804)),1,0)</f>
        <v>0</v>
      </c>
      <c r="K6804" t="str">
        <f>IF(J6804=1,SUM($J$2:J6804),"0")</f>
        <v>0</v>
      </c>
    </row>
    <row r="6805" spans="2:11" x14ac:dyDescent="0.25">
      <c r="B6805" t="str">
        <f>IFERROR(INDEX('Veri-Giriş'!B:B,MATCH($C6805,$K:$K,0)),"")</f>
        <v/>
      </c>
      <c r="C6805" t="str">
        <f t="shared" si="106"/>
        <v/>
      </c>
      <c r="D6805" s="1" t="str">
        <f>IFERROR(INDEX('Veri-Giriş'!C:C,MATCH($C6805,$K:$K,0)),"")</f>
        <v/>
      </c>
      <c r="E6805" s="3" t="str">
        <f>IFERROR(INDEX('Veri-Giriş'!D:D,MATCH($C6805,$K:$K,0)),"")</f>
        <v/>
      </c>
      <c r="F6805" t="str">
        <f>IFERROR(INDEX('Veri-Giriş'!E:E,MATCH($C6805,$K:$K,0)),"")</f>
        <v/>
      </c>
      <c r="G6805" s="2" t="str">
        <f>IFERROR(INDEX('Veri-Giriş'!F:F,MATCH($C6805,$K:$K,0)),"")</f>
        <v/>
      </c>
      <c r="J6805">
        <f>IF(ISNUMBER(SEARCH($Q$1,'Veri-Giriş'!E6805)),1,0)</f>
        <v>0</v>
      </c>
      <c r="K6805" t="str">
        <f>IF(J6805=1,SUM($J$2:J6805),"0")</f>
        <v>0</v>
      </c>
    </row>
    <row r="6806" spans="2:11" x14ac:dyDescent="0.25">
      <c r="B6806" t="str">
        <f>IFERROR(INDEX('Veri-Giriş'!B:B,MATCH($C6806,$K:$K,0)),"")</f>
        <v/>
      </c>
      <c r="C6806" t="str">
        <f t="shared" si="106"/>
        <v/>
      </c>
      <c r="D6806" s="1" t="str">
        <f>IFERROR(INDEX('Veri-Giriş'!C:C,MATCH($C6806,$K:$K,0)),"")</f>
        <v/>
      </c>
      <c r="E6806" s="3" t="str">
        <f>IFERROR(INDEX('Veri-Giriş'!D:D,MATCH($C6806,$K:$K,0)),"")</f>
        <v/>
      </c>
      <c r="F6806" t="str">
        <f>IFERROR(INDEX('Veri-Giriş'!E:E,MATCH($C6806,$K:$K,0)),"")</f>
        <v/>
      </c>
      <c r="G6806" s="2" t="str">
        <f>IFERROR(INDEX('Veri-Giriş'!F:F,MATCH($C6806,$K:$K,0)),"")</f>
        <v/>
      </c>
      <c r="J6806">
        <f>IF(ISNUMBER(SEARCH($Q$1,'Veri-Giriş'!E6806)),1,0)</f>
        <v>0</v>
      </c>
      <c r="K6806" t="str">
        <f>IF(J6806=1,SUM($J$2:J6806),"0")</f>
        <v>0</v>
      </c>
    </row>
    <row r="6807" spans="2:11" x14ac:dyDescent="0.25">
      <c r="B6807" t="str">
        <f>IFERROR(INDEX('Veri-Giriş'!B:B,MATCH($C6807,$K:$K,0)),"")</f>
        <v/>
      </c>
      <c r="C6807" t="str">
        <f t="shared" si="106"/>
        <v/>
      </c>
      <c r="D6807" s="1" t="str">
        <f>IFERROR(INDEX('Veri-Giriş'!C:C,MATCH($C6807,$K:$K,0)),"")</f>
        <v/>
      </c>
      <c r="E6807" s="3" t="str">
        <f>IFERROR(INDEX('Veri-Giriş'!D:D,MATCH($C6807,$K:$K,0)),"")</f>
        <v/>
      </c>
      <c r="F6807" t="str">
        <f>IFERROR(INDEX('Veri-Giriş'!E:E,MATCH($C6807,$K:$K,0)),"")</f>
        <v/>
      </c>
      <c r="G6807" s="2" t="str">
        <f>IFERROR(INDEX('Veri-Giriş'!F:F,MATCH($C6807,$K:$K,0)),"")</f>
        <v/>
      </c>
      <c r="J6807">
        <f>IF(ISNUMBER(SEARCH($Q$1,'Veri-Giriş'!E6807)),1,0)</f>
        <v>0</v>
      </c>
      <c r="K6807" t="str">
        <f>IF(J6807=1,SUM($J$2:J6807),"0")</f>
        <v>0</v>
      </c>
    </row>
    <row r="6808" spans="2:11" x14ac:dyDescent="0.25">
      <c r="B6808" t="str">
        <f>IFERROR(INDEX('Veri-Giriş'!B:B,MATCH($C6808,$K:$K,0)),"")</f>
        <v/>
      </c>
      <c r="C6808" t="str">
        <f t="shared" si="106"/>
        <v/>
      </c>
      <c r="D6808" s="1" t="str">
        <f>IFERROR(INDEX('Veri-Giriş'!C:C,MATCH($C6808,$K:$K,0)),"")</f>
        <v/>
      </c>
      <c r="E6808" s="3" t="str">
        <f>IFERROR(INDEX('Veri-Giriş'!D:D,MATCH($C6808,$K:$K,0)),"")</f>
        <v/>
      </c>
      <c r="F6808" t="str">
        <f>IFERROR(INDEX('Veri-Giriş'!E:E,MATCH($C6808,$K:$K,0)),"")</f>
        <v/>
      </c>
      <c r="G6808" s="2" t="str">
        <f>IFERROR(INDEX('Veri-Giriş'!F:F,MATCH($C6808,$K:$K,0)),"")</f>
        <v/>
      </c>
      <c r="J6808">
        <f>IF(ISNUMBER(SEARCH($Q$1,'Veri-Giriş'!E6808)),1,0)</f>
        <v>0</v>
      </c>
      <c r="K6808" t="str">
        <f>IF(J6808=1,SUM($J$2:J6808),"0")</f>
        <v>0</v>
      </c>
    </row>
    <row r="6809" spans="2:11" x14ac:dyDescent="0.25">
      <c r="B6809" t="str">
        <f>IFERROR(INDEX('Veri-Giriş'!B:B,MATCH($C6809,$K:$K,0)),"")</f>
        <v/>
      </c>
      <c r="C6809" t="str">
        <f t="shared" si="106"/>
        <v/>
      </c>
      <c r="D6809" s="1" t="str">
        <f>IFERROR(INDEX('Veri-Giriş'!C:C,MATCH($C6809,$K:$K,0)),"")</f>
        <v/>
      </c>
      <c r="E6809" s="3" t="str">
        <f>IFERROR(INDEX('Veri-Giriş'!D:D,MATCH($C6809,$K:$K,0)),"")</f>
        <v/>
      </c>
      <c r="F6809" t="str">
        <f>IFERROR(INDEX('Veri-Giriş'!E:E,MATCH($C6809,$K:$K,0)),"")</f>
        <v/>
      </c>
      <c r="G6809" s="2" t="str">
        <f>IFERROR(INDEX('Veri-Giriş'!F:F,MATCH($C6809,$K:$K,0)),"")</f>
        <v/>
      </c>
      <c r="J6809">
        <f>IF(ISNUMBER(SEARCH($Q$1,'Veri-Giriş'!E6809)),1,0)</f>
        <v>0</v>
      </c>
      <c r="K6809" t="str">
        <f>IF(J6809=1,SUM($J$2:J6809),"0")</f>
        <v>0</v>
      </c>
    </row>
    <row r="6810" spans="2:11" x14ac:dyDescent="0.25">
      <c r="B6810" t="str">
        <f>IFERROR(INDEX('Veri-Giriş'!B:B,MATCH($C6810,$K:$K,0)),"")</f>
        <v/>
      </c>
      <c r="C6810" t="str">
        <f t="shared" si="106"/>
        <v/>
      </c>
      <c r="D6810" s="1" t="str">
        <f>IFERROR(INDEX('Veri-Giriş'!C:C,MATCH($C6810,$K:$K,0)),"")</f>
        <v/>
      </c>
      <c r="E6810" s="3" t="str">
        <f>IFERROR(INDEX('Veri-Giriş'!D:D,MATCH($C6810,$K:$K,0)),"")</f>
        <v/>
      </c>
      <c r="F6810" t="str">
        <f>IFERROR(INDEX('Veri-Giriş'!E:E,MATCH($C6810,$K:$K,0)),"")</f>
        <v/>
      </c>
      <c r="G6810" s="2" t="str">
        <f>IFERROR(INDEX('Veri-Giriş'!F:F,MATCH($C6810,$K:$K,0)),"")</f>
        <v/>
      </c>
      <c r="J6810">
        <f>IF(ISNUMBER(SEARCH($Q$1,'Veri-Giriş'!E6810)),1,0)</f>
        <v>0</v>
      </c>
      <c r="K6810" t="str">
        <f>IF(J6810=1,SUM($J$2:J6810),"0")</f>
        <v>0</v>
      </c>
    </row>
    <row r="6811" spans="2:11" x14ac:dyDescent="0.25">
      <c r="B6811" t="str">
        <f>IFERROR(INDEX('Veri-Giriş'!B:B,MATCH($C6811,$K:$K,0)),"")</f>
        <v/>
      </c>
      <c r="C6811" t="str">
        <f t="shared" si="106"/>
        <v/>
      </c>
      <c r="D6811" s="1" t="str">
        <f>IFERROR(INDEX('Veri-Giriş'!C:C,MATCH($C6811,$K:$K,0)),"")</f>
        <v/>
      </c>
      <c r="E6811" s="3" t="str">
        <f>IFERROR(INDEX('Veri-Giriş'!D:D,MATCH($C6811,$K:$K,0)),"")</f>
        <v/>
      </c>
      <c r="F6811" t="str">
        <f>IFERROR(INDEX('Veri-Giriş'!E:E,MATCH($C6811,$K:$K,0)),"")</f>
        <v/>
      </c>
      <c r="G6811" s="2" t="str">
        <f>IFERROR(INDEX('Veri-Giriş'!F:F,MATCH($C6811,$K:$K,0)),"")</f>
        <v/>
      </c>
      <c r="J6811">
        <f>IF(ISNUMBER(SEARCH($Q$1,'Veri-Giriş'!E6811)),1,0)</f>
        <v>0</v>
      </c>
      <c r="K6811" t="str">
        <f>IF(J6811=1,SUM($J$2:J6811),"0")</f>
        <v>0</v>
      </c>
    </row>
    <row r="6812" spans="2:11" x14ac:dyDescent="0.25">
      <c r="B6812" t="str">
        <f>IFERROR(INDEX('Veri-Giriş'!B:B,MATCH($C6812,$K:$K,0)),"")</f>
        <v/>
      </c>
      <c r="C6812" t="str">
        <f t="shared" si="106"/>
        <v/>
      </c>
      <c r="D6812" s="1" t="str">
        <f>IFERROR(INDEX('Veri-Giriş'!C:C,MATCH($C6812,$K:$K,0)),"")</f>
        <v/>
      </c>
      <c r="E6812" s="3" t="str">
        <f>IFERROR(INDEX('Veri-Giriş'!D:D,MATCH($C6812,$K:$K,0)),"")</f>
        <v/>
      </c>
      <c r="F6812" t="str">
        <f>IFERROR(INDEX('Veri-Giriş'!E:E,MATCH($C6812,$K:$K,0)),"")</f>
        <v/>
      </c>
      <c r="G6812" s="2" t="str">
        <f>IFERROR(INDEX('Veri-Giriş'!F:F,MATCH($C6812,$K:$K,0)),"")</f>
        <v/>
      </c>
      <c r="J6812">
        <f>IF(ISNUMBER(SEARCH($Q$1,'Veri-Giriş'!E6812)),1,0)</f>
        <v>0</v>
      </c>
      <c r="K6812" t="str">
        <f>IF(J6812=1,SUM($J$2:J6812),"0")</f>
        <v>0</v>
      </c>
    </row>
    <row r="6813" spans="2:11" x14ac:dyDescent="0.25">
      <c r="B6813" t="str">
        <f>IFERROR(INDEX('Veri-Giriş'!B:B,MATCH($C6813,$K:$K,0)),"")</f>
        <v/>
      </c>
      <c r="C6813" t="str">
        <f t="shared" si="106"/>
        <v/>
      </c>
      <c r="D6813" s="1" t="str">
        <f>IFERROR(INDEX('Veri-Giriş'!C:C,MATCH($C6813,$K:$K,0)),"")</f>
        <v/>
      </c>
      <c r="E6813" s="3" t="str">
        <f>IFERROR(INDEX('Veri-Giriş'!D:D,MATCH($C6813,$K:$K,0)),"")</f>
        <v/>
      </c>
      <c r="F6813" t="str">
        <f>IFERROR(INDEX('Veri-Giriş'!E:E,MATCH($C6813,$K:$K,0)),"")</f>
        <v/>
      </c>
      <c r="G6813" s="2" t="str">
        <f>IFERROR(INDEX('Veri-Giriş'!F:F,MATCH($C6813,$K:$K,0)),"")</f>
        <v/>
      </c>
      <c r="J6813">
        <f>IF(ISNUMBER(SEARCH($Q$1,'Veri-Giriş'!E6813)),1,0)</f>
        <v>0</v>
      </c>
      <c r="K6813" t="str">
        <f>IF(J6813=1,SUM($J$2:J6813),"0")</f>
        <v>0</v>
      </c>
    </row>
    <row r="6814" spans="2:11" x14ac:dyDescent="0.25">
      <c r="B6814" t="str">
        <f>IFERROR(INDEX('Veri-Giriş'!B:B,MATCH($C6814,$K:$K,0)),"")</f>
        <v/>
      </c>
      <c r="C6814" t="str">
        <f t="shared" si="106"/>
        <v/>
      </c>
      <c r="D6814" s="1" t="str">
        <f>IFERROR(INDEX('Veri-Giriş'!C:C,MATCH($C6814,$K:$K,0)),"")</f>
        <v/>
      </c>
      <c r="E6814" s="3" t="str">
        <f>IFERROR(INDEX('Veri-Giriş'!D:D,MATCH($C6814,$K:$K,0)),"")</f>
        <v/>
      </c>
      <c r="F6814" t="str">
        <f>IFERROR(INDEX('Veri-Giriş'!E:E,MATCH($C6814,$K:$K,0)),"")</f>
        <v/>
      </c>
      <c r="G6814" s="2" t="str">
        <f>IFERROR(INDEX('Veri-Giriş'!F:F,MATCH($C6814,$K:$K,0)),"")</f>
        <v/>
      </c>
      <c r="J6814">
        <f>IF(ISNUMBER(SEARCH($Q$1,'Veri-Giriş'!E6814)),1,0)</f>
        <v>0</v>
      </c>
      <c r="K6814" t="str">
        <f>IF(J6814=1,SUM($J$2:J6814),"0")</f>
        <v>0</v>
      </c>
    </row>
    <row r="6815" spans="2:11" x14ac:dyDescent="0.25">
      <c r="B6815" t="str">
        <f>IFERROR(INDEX('Veri-Giriş'!B:B,MATCH($C6815,$K:$K,0)),"")</f>
        <v/>
      </c>
      <c r="C6815" t="str">
        <f t="shared" si="106"/>
        <v/>
      </c>
      <c r="D6815" s="1" t="str">
        <f>IFERROR(INDEX('Veri-Giriş'!C:C,MATCH($C6815,$K:$K,0)),"")</f>
        <v/>
      </c>
      <c r="E6815" s="3" t="str">
        <f>IFERROR(INDEX('Veri-Giriş'!D:D,MATCH($C6815,$K:$K,0)),"")</f>
        <v/>
      </c>
      <c r="F6815" t="str">
        <f>IFERROR(INDEX('Veri-Giriş'!E:E,MATCH($C6815,$K:$K,0)),"")</f>
        <v/>
      </c>
      <c r="G6815" s="2" t="str">
        <f>IFERROR(INDEX('Veri-Giriş'!F:F,MATCH($C6815,$K:$K,0)),"")</f>
        <v/>
      </c>
      <c r="J6815">
        <f>IF(ISNUMBER(SEARCH($Q$1,'Veri-Giriş'!E6815)),1,0)</f>
        <v>0</v>
      </c>
      <c r="K6815" t="str">
        <f>IF(J6815=1,SUM($J$2:J6815),"0")</f>
        <v>0</v>
      </c>
    </row>
    <row r="6816" spans="2:11" x14ac:dyDescent="0.25">
      <c r="B6816" t="str">
        <f>IFERROR(INDEX('Veri-Giriş'!B:B,MATCH($C6816,$K:$K,0)),"")</f>
        <v/>
      </c>
      <c r="C6816" t="str">
        <f t="shared" si="106"/>
        <v/>
      </c>
      <c r="D6816" s="1" t="str">
        <f>IFERROR(INDEX('Veri-Giriş'!C:C,MATCH($C6816,$K:$K,0)),"")</f>
        <v/>
      </c>
      <c r="E6816" s="3" t="str">
        <f>IFERROR(INDEX('Veri-Giriş'!D:D,MATCH($C6816,$K:$K,0)),"")</f>
        <v/>
      </c>
      <c r="F6816" t="str">
        <f>IFERROR(INDEX('Veri-Giriş'!E:E,MATCH($C6816,$K:$K,0)),"")</f>
        <v/>
      </c>
      <c r="G6816" s="2" t="str">
        <f>IFERROR(INDEX('Veri-Giriş'!F:F,MATCH($C6816,$K:$K,0)),"")</f>
        <v/>
      </c>
      <c r="J6816">
        <f>IF(ISNUMBER(SEARCH($Q$1,'Veri-Giriş'!E6816)),1,0)</f>
        <v>0</v>
      </c>
      <c r="K6816" t="str">
        <f>IF(J6816=1,SUM($J$2:J6816),"0")</f>
        <v>0</v>
      </c>
    </row>
    <row r="6817" spans="2:11" x14ac:dyDescent="0.25">
      <c r="B6817" t="str">
        <f>IFERROR(INDEX('Veri-Giriş'!B:B,MATCH($C6817,$K:$K,0)),"")</f>
        <v/>
      </c>
      <c r="C6817" t="str">
        <f t="shared" si="106"/>
        <v/>
      </c>
      <c r="D6817" s="1" t="str">
        <f>IFERROR(INDEX('Veri-Giriş'!C:C,MATCH($C6817,$K:$K,0)),"")</f>
        <v/>
      </c>
      <c r="E6817" s="3" t="str">
        <f>IFERROR(INDEX('Veri-Giriş'!D:D,MATCH($C6817,$K:$K,0)),"")</f>
        <v/>
      </c>
      <c r="F6817" t="str">
        <f>IFERROR(INDEX('Veri-Giriş'!E:E,MATCH($C6817,$K:$K,0)),"")</f>
        <v/>
      </c>
      <c r="G6817" s="2" t="str">
        <f>IFERROR(INDEX('Veri-Giriş'!F:F,MATCH($C6817,$K:$K,0)),"")</f>
        <v/>
      </c>
      <c r="J6817">
        <f>IF(ISNUMBER(SEARCH($Q$1,'Veri-Giriş'!E6817)),1,0)</f>
        <v>0</v>
      </c>
      <c r="K6817" t="str">
        <f>IF(J6817=1,SUM($J$2:J6817),"0")</f>
        <v>0</v>
      </c>
    </row>
    <row r="6818" spans="2:11" x14ac:dyDescent="0.25">
      <c r="B6818" t="str">
        <f>IFERROR(INDEX('Veri-Giriş'!B:B,MATCH($C6818,$K:$K,0)),"")</f>
        <v/>
      </c>
      <c r="C6818" t="str">
        <f t="shared" si="106"/>
        <v/>
      </c>
      <c r="D6818" s="1" t="str">
        <f>IFERROR(INDEX('Veri-Giriş'!C:C,MATCH($C6818,$K:$K,0)),"")</f>
        <v/>
      </c>
      <c r="E6818" s="3" t="str">
        <f>IFERROR(INDEX('Veri-Giriş'!D:D,MATCH($C6818,$K:$K,0)),"")</f>
        <v/>
      </c>
      <c r="F6818" t="str">
        <f>IFERROR(INDEX('Veri-Giriş'!E:E,MATCH($C6818,$K:$K,0)),"")</f>
        <v/>
      </c>
      <c r="G6818" s="2" t="str">
        <f>IFERROR(INDEX('Veri-Giriş'!F:F,MATCH($C6818,$K:$K,0)),"")</f>
        <v/>
      </c>
      <c r="J6818">
        <f>IF(ISNUMBER(SEARCH($Q$1,'Veri-Giriş'!E6818)),1,0)</f>
        <v>0</v>
      </c>
      <c r="K6818" t="str">
        <f>IF(J6818=1,SUM($J$2:J6818),"0")</f>
        <v>0</v>
      </c>
    </row>
    <row r="6819" spans="2:11" x14ac:dyDescent="0.25">
      <c r="B6819" t="str">
        <f>IFERROR(INDEX('Veri-Giriş'!B:B,MATCH($C6819,$K:$K,0)),"")</f>
        <v/>
      </c>
      <c r="C6819" t="str">
        <f t="shared" si="106"/>
        <v/>
      </c>
      <c r="D6819" s="1" t="str">
        <f>IFERROR(INDEX('Veri-Giriş'!C:C,MATCH($C6819,$K:$K,0)),"")</f>
        <v/>
      </c>
      <c r="E6819" s="3" t="str">
        <f>IFERROR(INDEX('Veri-Giriş'!D:D,MATCH($C6819,$K:$K,0)),"")</f>
        <v/>
      </c>
      <c r="F6819" t="str">
        <f>IFERROR(INDEX('Veri-Giriş'!E:E,MATCH($C6819,$K:$K,0)),"")</f>
        <v/>
      </c>
      <c r="G6819" s="2" t="str">
        <f>IFERROR(INDEX('Veri-Giriş'!F:F,MATCH($C6819,$K:$K,0)),"")</f>
        <v/>
      </c>
      <c r="J6819">
        <f>IF(ISNUMBER(SEARCH($Q$1,'Veri-Giriş'!E6819)),1,0)</f>
        <v>0</v>
      </c>
      <c r="K6819" t="str">
        <f>IF(J6819=1,SUM($J$2:J6819),"0")</f>
        <v>0</v>
      </c>
    </row>
    <row r="6820" spans="2:11" x14ac:dyDescent="0.25">
      <c r="B6820" t="str">
        <f>IFERROR(INDEX('Veri-Giriş'!B:B,MATCH($C6820,$K:$K,0)),"")</f>
        <v/>
      </c>
      <c r="C6820" t="str">
        <f t="shared" si="106"/>
        <v/>
      </c>
      <c r="D6820" s="1" t="str">
        <f>IFERROR(INDEX('Veri-Giriş'!C:C,MATCH($C6820,$K:$K,0)),"")</f>
        <v/>
      </c>
      <c r="E6820" s="3" t="str">
        <f>IFERROR(INDEX('Veri-Giriş'!D:D,MATCH($C6820,$K:$K,0)),"")</f>
        <v/>
      </c>
      <c r="F6820" t="str">
        <f>IFERROR(INDEX('Veri-Giriş'!E:E,MATCH($C6820,$K:$K,0)),"")</f>
        <v/>
      </c>
      <c r="G6820" s="2" t="str">
        <f>IFERROR(INDEX('Veri-Giriş'!F:F,MATCH($C6820,$K:$K,0)),"")</f>
        <v/>
      </c>
      <c r="J6820">
        <f>IF(ISNUMBER(SEARCH($Q$1,'Veri-Giriş'!E6820)),1,0)</f>
        <v>0</v>
      </c>
      <c r="K6820" t="str">
        <f>IF(J6820=1,SUM($J$2:J6820),"0")</f>
        <v>0</v>
      </c>
    </row>
    <row r="6821" spans="2:11" x14ac:dyDescent="0.25">
      <c r="B6821" t="str">
        <f>IFERROR(INDEX('Veri-Giriş'!B:B,MATCH($C6821,$K:$K,0)),"")</f>
        <v/>
      </c>
      <c r="C6821" t="str">
        <f t="shared" si="106"/>
        <v/>
      </c>
      <c r="D6821" s="1" t="str">
        <f>IFERROR(INDEX('Veri-Giriş'!C:C,MATCH($C6821,$K:$K,0)),"")</f>
        <v/>
      </c>
      <c r="E6821" s="3" t="str">
        <f>IFERROR(INDEX('Veri-Giriş'!D:D,MATCH($C6821,$K:$K,0)),"")</f>
        <v/>
      </c>
      <c r="F6821" t="str">
        <f>IFERROR(INDEX('Veri-Giriş'!E:E,MATCH($C6821,$K:$K,0)),"")</f>
        <v/>
      </c>
      <c r="G6821" s="2" t="str">
        <f>IFERROR(INDEX('Veri-Giriş'!F:F,MATCH($C6821,$K:$K,0)),"")</f>
        <v/>
      </c>
      <c r="J6821">
        <f>IF(ISNUMBER(SEARCH($Q$1,'Veri-Giriş'!E6821)),1,0)</f>
        <v>0</v>
      </c>
      <c r="K6821" t="str">
        <f>IF(J6821=1,SUM($J$2:J6821),"0")</f>
        <v>0</v>
      </c>
    </row>
    <row r="6822" spans="2:11" x14ac:dyDescent="0.25">
      <c r="B6822" t="str">
        <f>IFERROR(INDEX('Veri-Giriş'!B:B,MATCH($C6822,$K:$K,0)),"")</f>
        <v/>
      </c>
      <c r="C6822" t="str">
        <f t="shared" si="106"/>
        <v/>
      </c>
      <c r="D6822" s="1" t="str">
        <f>IFERROR(INDEX('Veri-Giriş'!C:C,MATCH($C6822,$K:$K,0)),"")</f>
        <v/>
      </c>
      <c r="E6822" s="3" t="str">
        <f>IFERROR(INDEX('Veri-Giriş'!D:D,MATCH($C6822,$K:$K,0)),"")</f>
        <v/>
      </c>
      <c r="F6822" t="str">
        <f>IFERROR(INDEX('Veri-Giriş'!E:E,MATCH($C6822,$K:$K,0)),"")</f>
        <v/>
      </c>
      <c r="G6822" s="2" t="str">
        <f>IFERROR(INDEX('Veri-Giriş'!F:F,MATCH($C6822,$K:$K,0)),"")</f>
        <v/>
      </c>
      <c r="J6822">
        <f>IF(ISNUMBER(SEARCH($Q$1,'Veri-Giriş'!E6822)),1,0)</f>
        <v>0</v>
      </c>
      <c r="K6822" t="str">
        <f>IF(J6822=1,SUM($J$2:J6822),"0")</f>
        <v>0</v>
      </c>
    </row>
    <row r="6823" spans="2:11" x14ac:dyDescent="0.25">
      <c r="B6823" t="str">
        <f>IFERROR(INDEX('Veri-Giriş'!B:B,MATCH($C6823,$K:$K,0)),"")</f>
        <v/>
      </c>
      <c r="C6823" t="str">
        <f t="shared" si="106"/>
        <v/>
      </c>
      <c r="D6823" s="1" t="str">
        <f>IFERROR(INDEX('Veri-Giriş'!C:C,MATCH($C6823,$K:$K,0)),"")</f>
        <v/>
      </c>
      <c r="E6823" s="3" t="str">
        <f>IFERROR(INDEX('Veri-Giriş'!D:D,MATCH($C6823,$K:$K,0)),"")</f>
        <v/>
      </c>
      <c r="F6823" t="str">
        <f>IFERROR(INDEX('Veri-Giriş'!E:E,MATCH($C6823,$K:$K,0)),"")</f>
        <v/>
      </c>
      <c r="G6823" s="2" t="str">
        <f>IFERROR(INDEX('Veri-Giriş'!F:F,MATCH($C6823,$K:$K,0)),"")</f>
        <v/>
      </c>
      <c r="J6823">
        <f>IF(ISNUMBER(SEARCH($Q$1,'Veri-Giriş'!E6823)),1,0)</f>
        <v>0</v>
      </c>
      <c r="K6823" t="str">
        <f>IF(J6823=1,SUM($J$2:J6823),"0")</f>
        <v>0</v>
      </c>
    </row>
    <row r="6824" spans="2:11" x14ac:dyDescent="0.25">
      <c r="B6824" t="str">
        <f>IFERROR(INDEX('Veri-Giriş'!B:B,MATCH($C6824,$K:$K,0)),"")</f>
        <v/>
      </c>
      <c r="C6824" t="str">
        <f t="shared" si="106"/>
        <v/>
      </c>
      <c r="D6824" s="1" t="str">
        <f>IFERROR(INDEX('Veri-Giriş'!C:C,MATCH($C6824,$K:$K,0)),"")</f>
        <v/>
      </c>
      <c r="E6824" s="3" t="str">
        <f>IFERROR(INDEX('Veri-Giriş'!D:D,MATCH($C6824,$K:$K,0)),"")</f>
        <v/>
      </c>
      <c r="F6824" t="str">
        <f>IFERROR(INDEX('Veri-Giriş'!E:E,MATCH($C6824,$K:$K,0)),"")</f>
        <v/>
      </c>
      <c r="G6824" s="2" t="str">
        <f>IFERROR(INDEX('Veri-Giriş'!F:F,MATCH($C6824,$K:$K,0)),"")</f>
        <v/>
      </c>
      <c r="J6824">
        <f>IF(ISNUMBER(SEARCH($Q$1,'Veri-Giriş'!E6824)),1,0)</f>
        <v>0</v>
      </c>
      <c r="K6824" t="str">
        <f>IF(J6824=1,SUM($J$2:J6824),"0")</f>
        <v>0</v>
      </c>
    </row>
    <row r="6825" spans="2:11" x14ac:dyDescent="0.25">
      <c r="B6825" t="str">
        <f>IFERROR(INDEX('Veri-Giriş'!B:B,MATCH($C6825,$K:$K,0)),"")</f>
        <v/>
      </c>
      <c r="C6825" t="str">
        <f t="shared" si="106"/>
        <v/>
      </c>
      <c r="D6825" s="1" t="str">
        <f>IFERROR(INDEX('Veri-Giriş'!C:C,MATCH($C6825,$K:$K,0)),"")</f>
        <v/>
      </c>
      <c r="E6825" s="3" t="str">
        <f>IFERROR(INDEX('Veri-Giriş'!D:D,MATCH($C6825,$K:$K,0)),"")</f>
        <v/>
      </c>
      <c r="F6825" t="str">
        <f>IFERROR(INDEX('Veri-Giriş'!E:E,MATCH($C6825,$K:$K,0)),"")</f>
        <v/>
      </c>
      <c r="G6825" s="2" t="str">
        <f>IFERROR(INDEX('Veri-Giriş'!F:F,MATCH($C6825,$K:$K,0)),"")</f>
        <v/>
      </c>
      <c r="J6825">
        <f>IF(ISNUMBER(SEARCH($Q$1,'Veri-Giriş'!E6825)),1,0)</f>
        <v>0</v>
      </c>
      <c r="K6825" t="str">
        <f>IF(J6825=1,SUM($J$2:J6825),"0")</f>
        <v>0</v>
      </c>
    </row>
    <row r="6826" spans="2:11" x14ac:dyDescent="0.25">
      <c r="B6826" t="str">
        <f>IFERROR(INDEX('Veri-Giriş'!B:B,MATCH($C6826,$K:$K,0)),"")</f>
        <v/>
      </c>
      <c r="C6826" t="str">
        <f t="shared" si="106"/>
        <v/>
      </c>
      <c r="D6826" s="1" t="str">
        <f>IFERROR(INDEX('Veri-Giriş'!C:C,MATCH($C6826,$K:$K,0)),"")</f>
        <v/>
      </c>
      <c r="E6826" s="3" t="str">
        <f>IFERROR(INDEX('Veri-Giriş'!D:D,MATCH($C6826,$K:$K,0)),"")</f>
        <v/>
      </c>
      <c r="F6826" t="str">
        <f>IFERROR(INDEX('Veri-Giriş'!E:E,MATCH($C6826,$K:$K,0)),"")</f>
        <v/>
      </c>
      <c r="G6826" s="2" t="str">
        <f>IFERROR(INDEX('Veri-Giriş'!F:F,MATCH($C6826,$K:$K,0)),"")</f>
        <v/>
      </c>
      <c r="J6826">
        <f>IF(ISNUMBER(SEARCH($Q$1,'Veri-Giriş'!E6826)),1,0)</f>
        <v>0</v>
      </c>
      <c r="K6826" t="str">
        <f>IF(J6826=1,SUM($J$2:J6826),"0")</f>
        <v>0</v>
      </c>
    </row>
    <row r="6827" spans="2:11" x14ac:dyDescent="0.25">
      <c r="B6827" t="str">
        <f>IFERROR(INDEX('Veri-Giriş'!B:B,MATCH($C6827,$K:$K,0)),"")</f>
        <v/>
      </c>
      <c r="C6827" t="str">
        <f t="shared" si="106"/>
        <v/>
      </c>
      <c r="D6827" s="1" t="str">
        <f>IFERROR(INDEX('Veri-Giriş'!C:C,MATCH($C6827,$K:$K,0)),"")</f>
        <v/>
      </c>
      <c r="E6827" s="3" t="str">
        <f>IFERROR(INDEX('Veri-Giriş'!D:D,MATCH($C6827,$K:$K,0)),"")</f>
        <v/>
      </c>
      <c r="F6827" t="str">
        <f>IFERROR(INDEX('Veri-Giriş'!E:E,MATCH($C6827,$K:$K,0)),"")</f>
        <v/>
      </c>
      <c r="G6827" s="2" t="str">
        <f>IFERROR(INDEX('Veri-Giriş'!F:F,MATCH($C6827,$K:$K,0)),"")</f>
        <v/>
      </c>
      <c r="J6827">
        <f>IF(ISNUMBER(SEARCH($Q$1,'Veri-Giriş'!E6827)),1,0)</f>
        <v>0</v>
      </c>
      <c r="K6827" t="str">
        <f>IF(J6827=1,SUM($J$2:J6827),"0")</f>
        <v>0</v>
      </c>
    </row>
    <row r="6828" spans="2:11" x14ac:dyDescent="0.25">
      <c r="B6828" t="str">
        <f>IFERROR(INDEX('Veri-Giriş'!B:B,MATCH($C6828,$K:$K,0)),"")</f>
        <v/>
      </c>
      <c r="C6828" t="str">
        <f t="shared" si="106"/>
        <v/>
      </c>
      <c r="D6828" s="1" t="str">
        <f>IFERROR(INDEX('Veri-Giriş'!C:C,MATCH($C6828,$K:$K,0)),"")</f>
        <v/>
      </c>
      <c r="E6828" s="3" t="str">
        <f>IFERROR(INDEX('Veri-Giriş'!D:D,MATCH($C6828,$K:$K,0)),"")</f>
        <v/>
      </c>
      <c r="F6828" t="str">
        <f>IFERROR(INDEX('Veri-Giriş'!E:E,MATCH($C6828,$K:$K,0)),"")</f>
        <v/>
      </c>
      <c r="G6828" s="2" t="str">
        <f>IFERROR(INDEX('Veri-Giriş'!F:F,MATCH($C6828,$K:$K,0)),"")</f>
        <v/>
      </c>
      <c r="J6828">
        <f>IF(ISNUMBER(SEARCH($Q$1,'Veri-Giriş'!E6828)),1,0)</f>
        <v>0</v>
      </c>
      <c r="K6828" t="str">
        <f>IF(J6828=1,SUM($J$2:J6828),"0")</f>
        <v>0</v>
      </c>
    </row>
    <row r="6829" spans="2:11" x14ac:dyDescent="0.25">
      <c r="B6829" t="str">
        <f>IFERROR(INDEX('Veri-Giriş'!B:B,MATCH($C6829,$K:$K,0)),"")</f>
        <v/>
      </c>
      <c r="C6829" t="str">
        <f t="shared" si="106"/>
        <v/>
      </c>
      <c r="D6829" s="1" t="str">
        <f>IFERROR(INDEX('Veri-Giriş'!C:C,MATCH($C6829,$K:$K,0)),"")</f>
        <v/>
      </c>
      <c r="E6829" s="3" t="str">
        <f>IFERROR(INDEX('Veri-Giriş'!D:D,MATCH($C6829,$K:$K,0)),"")</f>
        <v/>
      </c>
      <c r="F6829" t="str">
        <f>IFERROR(INDEX('Veri-Giriş'!E:E,MATCH($C6829,$K:$K,0)),"")</f>
        <v/>
      </c>
      <c r="G6829" s="2" t="str">
        <f>IFERROR(INDEX('Veri-Giriş'!F:F,MATCH($C6829,$K:$K,0)),"")</f>
        <v/>
      </c>
      <c r="J6829">
        <f>IF(ISNUMBER(SEARCH($Q$1,'Veri-Giriş'!E6829)),1,0)</f>
        <v>0</v>
      </c>
      <c r="K6829" t="str">
        <f>IF(J6829=1,SUM($J$2:J6829),"0")</f>
        <v>0</v>
      </c>
    </row>
    <row r="6830" spans="2:11" x14ac:dyDescent="0.25">
      <c r="B6830" t="str">
        <f>IFERROR(INDEX('Veri-Giriş'!B:B,MATCH($C6830,$K:$K,0)),"")</f>
        <v/>
      </c>
      <c r="C6830" t="str">
        <f t="shared" si="106"/>
        <v/>
      </c>
      <c r="D6830" s="1" t="str">
        <f>IFERROR(INDEX('Veri-Giriş'!C:C,MATCH($C6830,$K:$K,0)),"")</f>
        <v/>
      </c>
      <c r="E6830" s="3" t="str">
        <f>IFERROR(INDEX('Veri-Giriş'!D:D,MATCH($C6830,$K:$K,0)),"")</f>
        <v/>
      </c>
      <c r="F6830" t="str">
        <f>IFERROR(INDEX('Veri-Giriş'!E:E,MATCH($C6830,$K:$K,0)),"")</f>
        <v/>
      </c>
      <c r="G6830" s="2" t="str">
        <f>IFERROR(INDEX('Veri-Giriş'!F:F,MATCH($C6830,$K:$K,0)),"")</f>
        <v/>
      </c>
      <c r="J6830">
        <f>IF(ISNUMBER(SEARCH($Q$1,'Veri-Giriş'!E6830)),1,0)</f>
        <v>0</v>
      </c>
      <c r="K6830" t="str">
        <f>IF(J6830=1,SUM($J$2:J6830),"0")</f>
        <v>0</v>
      </c>
    </row>
    <row r="6831" spans="2:11" x14ac:dyDescent="0.25">
      <c r="B6831" t="str">
        <f>IFERROR(INDEX('Veri-Giriş'!B:B,MATCH($C6831,$K:$K,0)),"")</f>
        <v/>
      </c>
      <c r="C6831" t="str">
        <f t="shared" si="106"/>
        <v/>
      </c>
      <c r="D6831" s="1" t="str">
        <f>IFERROR(INDEX('Veri-Giriş'!C:C,MATCH($C6831,$K:$K,0)),"")</f>
        <v/>
      </c>
      <c r="E6831" s="3" t="str">
        <f>IFERROR(INDEX('Veri-Giriş'!D:D,MATCH($C6831,$K:$K,0)),"")</f>
        <v/>
      </c>
      <c r="F6831" t="str">
        <f>IFERROR(INDEX('Veri-Giriş'!E:E,MATCH($C6831,$K:$K,0)),"")</f>
        <v/>
      </c>
      <c r="G6831" s="2" t="str">
        <f>IFERROR(INDEX('Veri-Giriş'!F:F,MATCH($C6831,$K:$K,0)),"")</f>
        <v/>
      </c>
      <c r="J6831">
        <f>IF(ISNUMBER(SEARCH($Q$1,'Veri-Giriş'!E6831)),1,0)</f>
        <v>0</v>
      </c>
      <c r="K6831" t="str">
        <f>IF(J6831=1,SUM($J$2:J6831),"0")</f>
        <v>0</v>
      </c>
    </row>
    <row r="6832" spans="2:11" x14ac:dyDescent="0.25">
      <c r="B6832" t="str">
        <f>IFERROR(INDEX('Veri-Giriş'!B:B,MATCH($C6832,$K:$K,0)),"")</f>
        <v/>
      </c>
      <c r="C6832" t="str">
        <f t="shared" si="106"/>
        <v/>
      </c>
      <c r="D6832" s="1" t="str">
        <f>IFERROR(INDEX('Veri-Giriş'!C:C,MATCH($C6832,$K:$K,0)),"")</f>
        <v/>
      </c>
      <c r="E6832" s="3" t="str">
        <f>IFERROR(INDEX('Veri-Giriş'!D:D,MATCH($C6832,$K:$K,0)),"")</f>
        <v/>
      </c>
      <c r="F6832" t="str">
        <f>IFERROR(INDEX('Veri-Giriş'!E:E,MATCH($C6832,$K:$K,0)),"")</f>
        <v/>
      </c>
      <c r="G6832" s="2" t="str">
        <f>IFERROR(INDEX('Veri-Giriş'!F:F,MATCH($C6832,$K:$K,0)),"")</f>
        <v/>
      </c>
      <c r="J6832">
        <f>IF(ISNUMBER(SEARCH($Q$1,'Veri-Giriş'!E6832)),1,0)</f>
        <v>0</v>
      </c>
      <c r="K6832" t="str">
        <f>IF(J6832=1,SUM($J$2:J6832),"0")</f>
        <v>0</v>
      </c>
    </row>
    <row r="6833" spans="2:11" x14ac:dyDescent="0.25">
      <c r="B6833" t="str">
        <f>IFERROR(INDEX('Veri-Giriş'!B:B,MATCH($C6833,$K:$K,0)),"")</f>
        <v/>
      </c>
      <c r="C6833" t="str">
        <f t="shared" si="106"/>
        <v/>
      </c>
      <c r="D6833" s="1" t="str">
        <f>IFERROR(INDEX('Veri-Giriş'!C:C,MATCH($C6833,$K:$K,0)),"")</f>
        <v/>
      </c>
      <c r="E6833" s="3" t="str">
        <f>IFERROR(INDEX('Veri-Giriş'!D:D,MATCH($C6833,$K:$K,0)),"")</f>
        <v/>
      </c>
      <c r="F6833" t="str">
        <f>IFERROR(INDEX('Veri-Giriş'!E:E,MATCH($C6833,$K:$K,0)),"")</f>
        <v/>
      </c>
      <c r="G6833" s="2" t="str">
        <f>IFERROR(INDEX('Veri-Giriş'!F:F,MATCH($C6833,$K:$K,0)),"")</f>
        <v/>
      </c>
      <c r="J6833">
        <f>IF(ISNUMBER(SEARCH($Q$1,'Veri-Giriş'!E6833)),1,0)</f>
        <v>0</v>
      </c>
      <c r="K6833" t="str">
        <f>IF(J6833=1,SUM($J$2:J6833),"0")</f>
        <v>0</v>
      </c>
    </row>
    <row r="6834" spans="2:11" x14ac:dyDescent="0.25">
      <c r="B6834" t="str">
        <f>IFERROR(INDEX('Veri-Giriş'!B:B,MATCH($C6834,$K:$K,0)),"")</f>
        <v/>
      </c>
      <c r="C6834" t="str">
        <f t="shared" si="106"/>
        <v/>
      </c>
      <c r="D6834" s="1" t="str">
        <f>IFERROR(INDEX('Veri-Giriş'!C:C,MATCH($C6834,$K:$K,0)),"")</f>
        <v/>
      </c>
      <c r="E6834" s="3" t="str">
        <f>IFERROR(INDEX('Veri-Giriş'!D:D,MATCH($C6834,$K:$K,0)),"")</f>
        <v/>
      </c>
      <c r="F6834" t="str">
        <f>IFERROR(INDEX('Veri-Giriş'!E:E,MATCH($C6834,$K:$K,0)),"")</f>
        <v/>
      </c>
      <c r="G6834" s="2" t="str">
        <f>IFERROR(INDEX('Veri-Giriş'!F:F,MATCH($C6834,$K:$K,0)),"")</f>
        <v/>
      </c>
      <c r="J6834">
        <f>IF(ISNUMBER(SEARCH($Q$1,'Veri-Giriş'!E6834)),1,0)</f>
        <v>0</v>
      </c>
      <c r="K6834" t="str">
        <f>IF(J6834=1,SUM($J$2:J6834),"0")</f>
        <v>0</v>
      </c>
    </row>
    <row r="6835" spans="2:11" x14ac:dyDescent="0.25">
      <c r="B6835" t="str">
        <f>IFERROR(INDEX('Veri-Giriş'!B:B,MATCH($C6835,$K:$K,0)),"")</f>
        <v/>
      </c>
      <c r="C6835" t="str">
        <f t="shared" si="106"/>
        <v/>
      </c>
      <c r="D6835" s="1" t="str">
        <f>IFERROR(INDEX('Veri-Giriş'!C:C,MATCH($C6835,$K:$K,0)),"")</f>
        <v/>
      </c>
      <c r="E6835" s="3" t="str">
        <f>IFERROR(INDEX('Veri-Giriş'!D:D,MATCH($C6835,$K:$K,0)),"")</f>
        <v/>
      </c>
      <c r="F6835" t="str">
        <f>IFERROR(INDEX('Veri-Giriş'!E:E,MATCH($C6835,$K:$K,0)),"")</f>
        <v/>
      </c>
      <c r="G6835" s="2" t="str">
        <f>IFERROR(INDEX('Veri-Giriş'!F:F,MATCH($C6835,$K:$K,0)),"")</f>
        <v/>
      </c>
      <c r="J6835">
        <f>IF(ISNUMBER(SEARCH($Q$1,'Veri-Giriş'!E6835)),1,0)</f>
        <v>0</v>
      </c>
      <c r="K6835" t="str">
        <f>IF(J6835=1,SUM($J$2:J6835),"0")</f>
        <v>0</v>
      </c>
    </row>
    <row r="6836" spans="2:11" x14ac:dyDescent="0.25">
      <c r="B6836" t="str">
        <f>IFERROR(INDEX('Veri-Giriş'!B:B,MATCH($C6836,$K:$K,0)),"")</f>
        <v/>
      </c>
      <c r="C6836" t="str">
        <f t="shared" si="106"/>
        <v/>
      </c>
      <c r="D6836" s="1" t="str">
        <f>IFERROR(INDEX('Veri-Giriş'!C:C,MATCH($C6836,$K:$K,0)),"")</f>
        <v/>
      </c>
      <c r="E6836" s="3" t="str">
        <f>IFERROR(INDEX('Veri-Giriş'!D:D,MATCH($C6836,$K:$K,0)),"")</f>
        <v/>
      </c>
      <c r="F6836" t="str">
        <f>IFERROR(INDEX('Veri-Giriş'!E:E,MATCH($C6836,$K:$K,0)),"")</f>
        <v/>
      </c>
      <c r="G6836" s="2" t="str">
        <f>IFERROR(INDEX('Veri-Giriş'!F:F,MATCH($C6836,$K:$K,0)),"")</f>
        <v/>
      </c>
      <c r="J6836">
        <f>IF(ISNUMBER(SEARCH($Q$1,'Veri-Giriş'!E6836)),1,0)</f>
        <v>0</v>
      </c>
      <c r="K6836" t="str">
        <f>IF(J6836=1,SUM($J$2:J6836),"0")</f>
        <v>0</v>
      </c>
    </row>
    <row r="6837" spans="2:11" x14ac:dyDescent="0.25">
      <c r="B6837" t="str">
        <f>IFERROR(INDEX('Veri-Giriş'!B:B,MATCH($C6837,$K:$K,0)),"")</f>
        <v/>
      </c>
      <c r="C6837" t="str">
        <f t="shared" si="106"/>
        <v/>
      </c>
      <c r="D6837" s="1" t="str">
        <f>IFERROR(INDEX('Veri-Giriş'!C:C,MATCH($C6837,$K:$K,0)),"")</f>
        <v/>
      </c>
      <c r="E6837" s="3" t="str">
        <f>IFERROR(INDEX('Veri-Giriş'!D:D,MATCH($C6837,$K:$K,0)),"")</f>
        <v/>
      </c>
      <c r="F6837" t="str">
        <f>IFERROR(INDEX('Veri-Giriş'!E:E,MATCH($C6837,$K:$K,0)),"")</f>
        <v/>
      </c>
      <c r="G6837" s="2" t="str">
        <f>IFERROR(INDEX('Veri-Giriş'!F:F,MATCH($C6837,$K:$K,0)),"")</f>
        <v/>
      </c>
      <c r="J6837">
        <f>IF(ISNUMBER(SEARCH($Q$1,'Veri-Giriş'!E6837)),1,0)</f>
        <v>0</v>
      </c>
      <c r="K6837" t="str">
        <f>IF(J6837=1,SUM($J$2:J6837),"0")</f>
        <v>0</v>
      </c>
    </row>
    <row r="6838" spans="2:11" x14ac:dyDescent="0.25">
      <c r="B6838" t="str">
        <f>IFERROR(INDEX('Veri-Giriş'!B:B,MATCH($C6838,$K:$K,0)),"")</f>
        <v/>
      </c>
      <c r="C6838" t="str">
        <f t="shared" si="106"/>
        <v/>
      </c>
      <c r="D6838" s="1" t="str">
        <f>IFERROR(INDEX('Veri-Giriş'!C:C,MATCH($C6838,$K:$K,0)),"")</f>
        <v/>
      </c>
      <c r="E6838" s="3" t="str">
        <f>IFERROR(INDEX('Veri-Giriş'!D:D,MATCH($C6838,$K:$K,0)),"")</f>
        <v/>
      </c>
      <c r="F6838" t="str">
        <f>IFERROR(INDEX('Veri-Giriş'!E:E,MATCH($C6838,$K:$K,0)),"")</f>
        <v/>
      </c>
      <c r="G6838" s="2" t="str">
        <f>IFERROR(INDEX('Veri-Giriş'!F:F,MATCH($C6838,$K:$K,0)),"")</f>
        <v/>
      </c>
      <c r="J6838">
        <f>IF(ISNUMBER(SEARCH($Q$1,'Veri-Giriş'!E6838)),1,0)</f>
        <v>0</v>
      </c>
      <c r="K6838" t="str">
        <f>IF(J6838=1,SUM($J$2:J6838),"0")</f>
        <v>0</v>
      </c>
    </row>
    <row r="6839" spans="2:11" x14ac:dyDescent="0.25">
      <c r="B6839" t="str">
        <f>IFERROR(INDEX('Veri-Giriş'!B:B,MATCH($C6839,$K:$K,0)),"")</f>
        <v/>
      </c>
      <c r="C6839" t="str">
        <f t="shared" si="106"/>
        <v/>
      </c>
      <c r="D6839" s="1" t="str">
        <f>IFERROR(INDEX('Veri-Giriş'!C:C,MATCH($C6839,$K:$K,0)),"")</f>
        <v/>
      </c>
      <c r="E6839" s="3" t="str">
        <f>IFERROR(INDEX('Veri-Giriş'!D:D,MATCH($C6839,$K:$K,0)),"")</f>
        <v/>
      </c>
      <c r="F6839" t="str">
        <f>IFERROR(INDEX('Veri-Giriş'!E:E,MATCH($C6839,$K:$K,0)),"")</f>
        <v/>
      </c>
      <c r="G6839" s="2" t="str">
        <f>IFERROR(INDEX('Veri-Giriş'!F:F,MATCH($C6839,$K:$K,0)),"")</f>
        <v/>
      </c>
      <c r="J6839">
        <f>IF(ISNUMBER(SEARCH($Q$1,'Veri-Giriş'!E6839)),1,0)</f>
        <v>0</v>
      </c>
      <c r="K6839" t="str">
        <f>IF(J6839=1,SUM($J$2:J6839),"0")</f>
        <v>0</v>
      </c>
    </row>
    <row r="6840" spans="2:11" x14ac:dyDescent="0.25">
      <c r="B6840" t="str">
        <f>IFERROR(INDEX('Veri-Giriş'!B:B,MATCH($C6840,$K:$K,0)),"")</f>
        <v/>
      </c>
      <c r="C6840" t="str">
        <f t="shared" si="106"/>
        <v/>
      </c>
      <c r="D6840" s="1" t="str">
        <f>IFERROR(INDEX('Veri-Giriş'!C:C,MATCH($C6840,$K:$K,0)),"")</f>
        <v/>
      </c>
      <c r="E6840" s="3" t="str">
        <f>IFERROR(INDEX('Veri-Giriş'!D:D,MATCH($C6840,$K:$K,0)),"")</f>
        <v/>
      </c>
      <c r="F6840" t="str">
        <f>IFERROR(INDEX('Veri-Giriş'!E:E,MATCH($C6840,$K:$K,0)),"")</f>
        <v/>
      </c>
      <c r="G6840" s="2" t="str">
        <f>IFERROR(INDEX('Veri-Giriş'!F:F,MATCH($C6840,$K:$K,0)),"")</f>
        <v/>
      </c>
      <c r="J6840">
        <f>IF(ISNUMBER(SEARCH($Q$1,'Veri-Giriş'!E6840)),1,0)</f>
        <v>0</v>
      </c>
      <c r="K6840" t="str">
        <f>IF(J6840=1,SUM($J$2:J6840),"0")</f>
        <v>0</v>
      </c>
    </row>
    <row r="6841" spans="2:11" x14ac:dyDescent="0.25">
      <c r="B6841" t="str">
        <f>IFERROR(INDEX('Veri-Giriş'!B:B,MATCH($C6841,$K:$K,0)),"")</f>
        <v/>
      </c>
      <c r="C6841" t="str">
        <f t="shared" si="106"/>
        <v/>
      </c>
      <c r="D6841" s="1" t="str">
        <f>IFERROR(INDEX('Veri-Giriş'!C:C,MATCH($C6841,$K:$K,0)),"")</f>
        <v/>
      </c>
      <c r="E6841" s="3" t="str">
        <f>IFERROR(INDEX('Veri-Giriş'!D:D,MATCH($C6841,$K:$K,0)),"")</f>
        <v/>
      </c>
      <c r="F6841" t="str">
        <f>IFERROR(INDEX('Veri-Giriş'!E:E,MATCH($C6841,$K:$K,0)),"")</f>
        <v/>
      </c>
      <c r="G6841" s="2" t="str">
        <f>IFERROR(INDEX('Veri-Giriş'!F:F,MATCH($C6841,$K:$K,0)),"")</f>
        <v/>
      </c>
      <c r="J6841">
        <f>IF(ISNUMBER(SEARCH($Q$1,'Veri-Giriş'!E6841)),1,0)</f>
        <v>0</v>
      </c>
      <c r="K6841" t="str">
        <f>IF(J6841=1,SUM($J$2:J6841),"0")</f>
        <v>0</v>
      </c>
    </row>
    <row r="6842" spans="2:11" x14ac:dyDescent="0.25">
      <c r="B6842" t="str">
        <f>IFERROR(INDEX('Veri-Giriş'!B:B,MATCH($C6842,$K:$K,0)),"")</f>
        <v/>
      </c>
      <c r="C6842" t="str">
        <f t="shared" si="106"/>
        <v/>
      </c>
      <c r="D6842" s="1" t="str">
        <f>IFERROR(INDEX('Veri-Giriş'!C:C,MATCH($C6842,$K:$K,0)),"")</f>
        <v/>
      </c>
      <c r="E6842" s="3" t="str">
        <f>IFERROR(INDEX('Veri-Giriş'!D:D,MATCH($C6842,$K:$K,0)),"")</f>
        <v/>
      </c>
      <c r="F6842" t="str">
        <f>IFERROR(INDEX('Veri-Giriş'!E:E,MATCH($C6842,$K:$K,0)),"")</f>
        <v/>
      </c>
      <c r="G6842" s="2" t="str">
        <f>IFERROR(INDEX('Veri-Giriş'!F:F,MATCH($C6842,$K:$K,0)),"")</f>
        <v/>
      </c>
      <c r="J6842">
        <f>IF(ISNUMBER(SEARCH($Q$1,'Veri-Giriş'!E6842)),1,0)</f>
        <v>0</v>
      </c>
      <c r="K6842" t="str">
        <f>IF(J6842=1,SUM($J$2:J6842),"0")</f>
        <v>0</v>
      </c>
    </row>
    <row r="6843" spans="2:11" x14ac:dyDescent="0.25">
      <c r="B6843" t="str">
        <f>IFERROR(INDEX('Veri-Giriş'!B:B,MATCH($C6843,$K:$K,0)),"")</f>
        <v/>
      </c>
      <c r="C6843" t="str">
        <f t="shared" si="106"/>
        <v/>
      </c>
      <c r="D6843" s="1" t="str">
        <f>IFERROR(INDEX('Veri-Giriş'!C:C,MATCH($C6843,$K:$K,0)),"")</f>
        <v/>
      </c>
      <c r="E6843" s="3" t="str">
        <f>IFERROR(INDEX('Veri-Giriş'!D:D,MATCH($C6843,$K:$K,0)),"")</f>
        <v/>
      </c>
      <c r="F6843" t="str">
        <f>IFERROR(INDEX('Veri-Giriş'!E:E,MATCH($C6843,$K:$K,0)),"")</f>
        <v/>
      </c>
      <c r="G6843" s="2" t="str">
        <f>IFERROR(INDEX('Veri-Giriş'!F:F,MATCH($C6843,$K:$K,0)),"")</f>
        <v/>
      </c>
      <c r="J6843">
        <f>IF(ISNUMBER(SEARCH($Q$1,'Veri-Giriş'!E6843)),1,0)</f>
        <v>0</v>
      </c>
      <c r="K6843" t="str">
        <f>IF(J6843=1,SUM($J$2:J6843),"0")</f>
        <v>0</v>
      </c>
    </row>
    <row r="6844" spans="2:11" x14ac:dyDescent="0.25">
      <c r="B6844" t="str">
        <f>IFERROR(INDEX('Veri-Giriş'!B:B,MATCH($C6844,$K:$K,0)),"")</f>
        <v/>
      </c>
      <c r="C6844" t="str">
        <f t="shared" si="106"/>
        <v/>
      </c>
      <c r="D6844" s="1" t="str">
        <f>IFERROR(INDEX('Veri-Giriş'!C:C,MATCH($C6844,$K:$K,0)),"")</f>
        <v/>
      </c>
      <c r="E6844" s="3" t="str">
        <f>IFERROR(INDEX('Veri-Giriş'!D:D,MATCH($C6844,$K:$K,0)),"")</f>
        <v/>
      </c>
      <c r="F6844" t="str">
        <f>IFERROR(INDEX('Veri-Giriş'!E:E,MATCH($C6844,$K:$K,0)),"")</f>
        <v/>
      </c>
      <c r="G6844" s="2" t="str">
        <f>IFERROR(INDEX('Veri-Giriş'!F:F,MATCH($C6844,$K:$K,0)),"")</f>
        <v/>
      </c>
      <c r="J6844">
        <f>IF(ISNUMBER(SEARCH($Q$1,'Veri-Giriş'!E6844)),1,0)</f>
        <v>0</v>
      </c>
      <c r="K6844" t="str">
        <f>IF(J6844=1,SUM($J$2:J6844),"0")</f>
        <v>0</v>
      </c>
    </row>
    <row r="6845" spans="2:11" x14ac:dyDescent="0.25">
      <c r="B6845" t="str">
        <f>IFERROR(INDEX('Veri-Giriş'!B:B,MATCH($C6845,$K:$K,0)),"")</f>
        <v/>
      </c>
      <c r="C6845" t="str">
        <f t="shared" si="106"/>
        <v/>
      </c>
      <c r="D6845" s="1" t="str">
        <f>IFERROR(INDEX('Veri-Giriş'!C:C,MATCH($C6845,$K:$K,0)),"")</f>
        <v/>
      </c>
      <c r="E6845" s="3" t="str">
        <f>IFERROR(INDEX('Veri-Giriş'!D:D,MATCH($C6845,$K:$K,0)),"")</f>
        <v/>
      </c>
      <c r="F6845" t="str">
        <f>IFERROR(INDEX('Veri-Giriş'!E:E,MATCH($C6845,$K:$K,0)),"")</f>
        <v/>
      </c>
      <c r="G6845" s="2" t="str">
        <f>IFERROR(INDEX('Veri-Giriş'!F:F,MATCH($C6845,$K:$K,0)),"")</f>
        <v/>
      </c>
      <c r="J6845">
        <f>IF(ISNUMBER(SEARCH($Q$1,'Veri-Giriş'!E6845)),1,0)</f>
        <v>0</v>
      </c>
      <c r="K6845" t="str">
        <f>IF(J6845=1,SUM($J$2:J6845),"0")</f>
        <v>0</v>
      </c>
    </row>
    <row r="6846" spans="2:11" x14ac:dyDescent="0.25">
      <c r="B6846" t="str">
        <f>IFERROR(INDEX('Veri-Giriş'!B:B,MATCH($C6846,$K:$K,0)),"")</f>
        <v/>
      </c>
      <c r="C6846" t="str">
        <f t="shared" si="106"/>
        <v/>
      </c>
      <c r="D6846" s="1" t="str">
        <f>IFERROR(INDEX('Veri-Giriş'!C:C,MATCH($C6846,$K:$K,0)),"")</f>
        <v/>
      </c>
      <c r="E6846" s="3" t="str">
        <f>IFERROR(INDEX('Veri-Giriş'!D:D,MATCH($C6846,$K:$K,0)),"")</f>
        <v/>
      </c>
      <c r="F6846" t="str">
        <f>IFERROR(INDEX('Veri-Giriş'!E:E,MATCH($C6846,$K:$K,0)),"")</f>
        <v/>
      </c>
      <c r="G6846" s="2" t="str">
        <f>IFERROR(INDEX('Veri-Giriş'!F:F,MATCH($C6846,$K:$K,0)),"")</f>
        <v/>
      </c>
      <c r="J6846">
        <f>IF(ISNUMBER(SEARCH($Q$1,'Veri-Giriş'!E6846)),1,0)</f>
        <v>0</v>
      </c>
      <c r="K6846" t="str">
        <f>IF(J6846=1,SUM($J$2:J6846),"0")</f>
        <v>0</v>
      </c>
    </row>
    <row r="6847" spans="2:11" x14ac:dyDescent="0.25">
      <c r="B6847" t="str">
        <f>IFERROR(INDEX('Veri-Giriş'!B:B,MATCH($C6847,$K:$K,0)),"")</f>
        <v/>
      </c>
      <c r="C6847" t="str">
        <f t="shared" si="106"/>
        <v/>
      </c>
      <c r="D6847" s="1" t="str">
        <f>IFERROR(INDEX('Veri-Giriş'!C:C,MATCH($C6847,$K:$K,0)),"")</f>
        <v/>
      </c>
      <c r="E6847" s="3" t="str">
        <f>IFERROR(INDEX('Veri-Giriş'!D:D,MATCH($C6847,$K:$K,0)),"")</f>
        <v/>
      </c>
      <c r="F6847" t="str">
        <f>IFERROR(INDEX('Veri-Giriş'!E:E,MATCH($C6847,$K:$K,0)),"")</f>
        <v/>
      </c>
      <c r="G6847" s="2" t="str">
        <f>IFERROR(INDEX('Veri-Giriş'!F:F,MATCH($C6847,$K:$K,0)),"")</f>
        <v/>
      </c>
      <c r="J6847">
        <f>IF(ISNUMBER(SEARCH($Q$1,'Veri-Giriş'!E6847)),1,0)</f>
        <v>0</v>
      </c>
      <c r="K6847" t="str">
        <f>IF(J6847=1,SUM($J$2:J6847),"0")</f>
        <v>0</v>
      </c>
    </row>
    <row r="6848" spans="2:11" x14ac:dyDescent="0.25">
      <c r="B6848" t="str">
        <f>IFERROR(INDEX('Veri-Giriş'!B:B,MATCH($C6848,$K:$K,0)),"")</f>
        <v/>
      </c>
      <c r="C6848" t="str">
        <f t="shared" si="106"/>
        <v/>
      </c>
      <c r="D6848" s="1" t="str">
        <f>IFERROR(INDEX('Veri-Giriş'!C:C,MATCH($C6848,$K:$K,0)),"")</f>
        <v/>
      </c>
      <c r="E6848" s="3" t="str">
        <f>IFERROR(INDEX('Veri-Giriş'!D:D,MATCH($C6848,$K:$K,0)),"")</f>
        <v/>
      </c>
      <c r="F6848" t="str">
        <f>IFERROR(INDEX('Veri-Giriş'!E:E,MATCH($C6848,$K:$K,0)),"")</f>
        <v/>
      </c>
      <c r="G6848" s="2" t="str">
        <f>IFERROR(INDEX('Veri-Giriş'!F:F,MATCH($C6848,$K:$K,0)),"")</f>
        <v/>
      </c>
      <c r="J6848">
        <f>IF(ISNUMBER(SEARCH($Q$1,'Veri-Giriş'!E6848)),1,0)</f>
        <v>0</v>
      </c>
      <c r="K6848" t="str">
        <f>IF(J6848=1,SUM($J$2:J6848),"0")</f>
        <v>0</v>
      </c>
    </row>
    <row r="6849" spans="2:11" x14ac:dyDescent="0.25">
      <c r="B6849" t="str">
        <f>IFERROR(INDEX('Veri-Giriş'!B:B,MATCH($C6849,$K:$K,0)),"")</f>
        <v/>
      </c>
      <c r="C6849" t="str">
        <f t="shared" si="106"/>
        <v/>
      </c>
      <c r="D6849" s="1" t="str">
        <f>IFERROR(INDEX('Veri-Giriş'!C:C,MATCH($C6849,$K:$K,0)),"")</f>
        <v/>
      </c>
      <c r="E6849" s="3" t="str">
        <f>IFERROR(INDEX('Veri-Giriş'!D:D,MATCH($C6849,$K:$K,0)),"")</f>
        <v/>
      </c>
      <c r="F6849" t="str">
        <f>IFERROR(INDEX('Veri-Giriş'!E:E,MATCH($C6849,$K:$K,0)),"")</f>
        <v/>
      </c>
      <c r="G6849" s="2" t="str">
        <f>IFERROR(INDEX('Veri-Giriş'!F:F,MATCH($C6849,$K:$K,0)),"")</f>
        <v/>
      </c>
      <c r="J6849">
        <f>IF(ISNUMBER(SEARCH($Q$1,'Veri-Giriş'!E6849)),1,0)</f>
        <v>0</v>
      </c>
      <c r="K6849" t="str">
        <f>IF(J6849=1,SUM($J$2:J6849),"0")</f>
        <v>0</v>
      </c>
    </row>
    <row r="6850" spans="2:11" x14ac:dyDescent="0.25">
      <c r="B6850" t="str">
        <f>IFERROR(INDEX('Veri-Giriş'!B:B,MATCH($C6850,$K:$K,0)),"")</f>
        <v/>
      </c>
      <c r="C6850" t="str">
        <f t="shared" si="106"/>
        <v/>
      </c>
      <c r="D6850" s="1" t="str">
        <f>IFERROR(INDEX('Veri-Giriş'!C:C,MATCH($C6850,$K:$K,0)),"")</f>
        <v/>
      </c>
      <c r="E6850" s="3" t="str">
        <f>IFERROR(INDEX('Veri-Giriş'!D:D,MATCH($C6850,$K:$K,0)),"")</f>
        <v/>
      </c>
      <c r="F6850" t="str">
        <f>IFERROR(INDEX('Veri-Giriş'!E:E,MATCH($C6850,$K:$K,0)),"")</f>
        <v/>
      </c>
      <c r="G6850" s="2" t="str">
        <f>IFERROR(INDEX('Veri-Giriş'!F:F,MATCH($C6850,$K:$K,0)),"")</f>
        <v/>
      </c>
      <c r="J6850">
        <f>IF(ISNUMBER(SEARCH($Q$1,'Veri-Giriş'!E6850)),1,0)</f>
        <v>0</v>
      </c>
      <c r="K6850" t="str">
        <f>IF(J6850=1,SUM($J$2:J6850),"0")</f>
        <v>0</v>
      </c>
    </row>
    <row r="6851" spans="2:11" x14ac:dyDescent="0.25">
      <c r="B6851" t="str">
        <f>IFERROR(INDEX('Veri-Giriş'!B:B,MATCH($C6851,$K:$K,0)),"")</f>
        <v/>
      </c>
      <c r="C6851" t="str">
        <f t="shared" ref="C6851:C6914" si="107">IF(ROW()-1&lt;=MAX(K:K),ROW()-1,"")</f>
        <v/>
      </c>
      <c r="D6851" s="1" t="str">
        <f>IFERROR(INDEX('Veri-Giriş'!C:C,MATCH($C6851,$K:$K,0)),"")</f>
        <v/>
      </c>
      <c r="E6851" s="3" t="str">
        <f>IFERROR(INDEX('Veri-Giriş'!D:D,MATCH($C6851,$K:$K,0)),"")</f>
        <v/>
      </c>
      <c r="F6851" t="str">
        <f>IFERROR(INDEX('Veri-Giriş'!E:E,MATCH($C6851,$K:$K,0)),"")</f>
        <v/>
      </c>
      <c r="G6851" s="2" t="str">
        <f>IFERROR(INDEX('Veri-Giriş'!F:F,MATCH($C6851,$K:$K,0)),"")</f>
        <v/>
      </c>
      <c r="J6851">
        <f>IF(ISNUMBER(SEARCH($Q$1,'Veri-Giriş'!E6851)),1,0)</f>
        <v>0</v>
      </c>
      <c r="K6851" t="str">
        <f>IF(J6851=1,SUM($J$2:J6851),"0")</f>
        <v>0</v>
      </c>
    </row>
    <row r="6852" spans="2:11" x14ac:dyDescent="0.25">
      <c r="B6852" t="str">
        <f>IFERROR(INDEX('Veri-Giriş'!B:B,MATCH($C6852,$K:$K,0)),"")</f>
        <v/>
      </c>
      <c r="C6852" t="str">
        <f t="shared" si="107"/>
        <v/>
      </c>
      <c r="D6852" s="1" t="str">
        <f>IFERROR(INDEX('Veri-Giriş'!C:C,MATCH($C6852,$K:$K,0)),"")</f>
        <v/>
      </c>
      <c r="E6852" s="3" t="str">
        <f>IFERROR(INDEX('Veri-Giriş'!D:D,MATCH($C6852,$K:$K,0)),"")</f>
        <v/>
      </c>
      <c r="F6852" t="str">
        <f>IFERROR(INDEX('Veri-Giriş'!E:E,MATCH($C6852,$K:$K,0)),"")</f>
        <v/>
      </c>
      <c r="G6852" s="2" t="str">
        <f>IFERROR(INDEX('Veri-Giriş'!F:F,MATCH($C6852,$K:$K,0)),"")</f>
        <v/>
      </c>
      <c r="J6852">
        <f>IF(ISNUMBER(SEARCH($Q$1,'Veri-Giriş'!E6852)),1,0)</f>
        <v>0</v>
      </c>
      <c r="K6852" t="str">
        <f>IF(J6852=1,SUM($J$2:J6852),"0")</f>
        <v>0</v>
      </c>
    </row>
    <row r="6853" spans="2:11" x14ac:dyDescent="0.25">
      <c r="B6853" t="str">
        <f>IFERROR(INDEX('Veri-Giriş'!B:B,MATCH($C6853,$K:$K,0)),"")</f>
        <v/>
      </c>
      <c r="C6853" t="str">
        <f t="shared" si="107"/>
        <v/>
      </c>
      <c r="D6853" s="1" t="str">
        <f>IFERROR(INDEX('Veri-Giriş'!C:C,MATCH($C6853,$K:$K,0)),"")</f>
        <v/>
      </c>
      <c r="E6853" s="3" t="str">
        <f>IFERROR(INDEX('Veri-Giriş'!D:D,MATCH($C6853,$K:$K,0)),"")</f>
        <v/>
      </c>
      <c r="F6853" t="str">
        <f>IFERROR(INDEX('Veri-Giriş'!E:E,MATCH($C6853,$K:$K,0)),"")</f>
        <v/>
      </c>
      <c r="G6853" s="2" t="str">
        <f>IFERROR(INDEX('Veri-Giriş'!F:F,MATCH($C6853,$K:$K,0)),"")</f>
        <v/>
      </c>
      <c r="J6853">
        <f>IF(ISNUMBER(SEARCH($Q$1,'Veri-Giriş'!E6853)),1,0)</f>
        <v>0</v>
      </c>
      <c r="K6853" t="str">
        <f>IF(J6853=1,SUM($J$2:J6853),"0")</f>
        <v>0</v>
      </c>
    </row>
    <row r="6854" spans="2:11" x14ac:dyDescent="0.25">
      <c r="B6854" t="str">
        <f>IFERROR(INDEX('Veri-Giriş'!B:B,MATCH($C6854,$K:$K,0)),"")</f>
        <v/>
      </c>
      <c r="C6854" t="str">
        <f t="shared" si="107"/>
        <v/>
      </c>
      <c r="D6854" s="1" t="str">
        <f>IFERROR(INDEX('Veri-Giriş'!C:C,MATCH($C6854,$K:$K,0)),"")</f>
        <v/>
      </c>
      <c r="E6854" s="3" t="str">
        <f>IFERROR(INDEX('Veri-Giriş'!D:D,MATCH($C6854,$K:$K,0)),"")</f>
        <v/>
      </c>
      <c r="F6854" t="str">
        <f>IFERROR(INDEX('Veri-Giriş'!E:E,MATCH($C6854,$K:$K,0)),"")</f>
        <v/>
      </c>
      <c r="G6854" s="2" t="str">
        <f>IFERROR(INDEX('Veri-Giriş'!F:F,MATCH($C6854,$K:$K,0)),"")</f>
        <v/>
      </c>
      <c r="J6854">
        <f>IF(ISNUMBER(SEARCH($Q$1,'Veri-Giriş'!E6854)),1,0)</f>
        <v>0</v>
      </c>
      <c r="K6854" t="str">
        <f>IF(J6854=1,SUM($J$2:J6854),"0")</f>
        <v>0</v>
      </c>
    </row>
    <row r="6855" spans="2:11" x14ac:dyDescent="0.25">
      <c r="B6855" t="str">
        <f>IFERROR(INDEX('Veri-Giriş'!B:B,MATCH($C6855,$K:$K,0)),"")</f>
        <v/>
      </c>
      <c r="C6855" t="str">
        <f t="shared" si="107"/>
        <v/>
      </c>
      <c r="D6855" s="1" t="str">
        <f>IFERROR(INDEX('Veri-Giriş'!C:C,MATCH($C6855,$K:$K,0)),"")</f>
        <v/>
      </c>
      <c r="E6855" s="3" t="str">
        <f>IFERROR(INDEX('Veri-Giriş'!D:D,MATCH($C6855,$K:$K,0)),"")</f>
        <v/>
      </c>
      <c r="F6855" t="str">
        <f>IFERROR(INDEX('Veri-Giriş'!E:E,MATCH($C6855,$K:$K,0)),"")</f>
        <v/>
      </c>
      <c r="G6855" s="2" t="str">
        <f>IFERROR(INDEX('Veri-Giriş'!F:F,MATCH($C6855,$K:$K,0)),"")</f>
        <v/>
      </c>
      <c r="J6855">
        <f>IF(ISNUMBER(SEARCH($Q$1,'Veri-Giriş'!E6855)),1,0)</f>
        <v>0</v>
      </c>
      <c r="K6855" t="str">
        <f>IF(J6855=1,SUM($J$2:J6855),"0")</f>
        <v>0</v>
      </c>
    </row>
    <row r="6856" spans="2:11" x14ac:dyDescent="0.25">
      <c r="B6856" t="str">
        <f>IFERROR(INDEX('Veri-Giriş'!B:B,MATCH($C6856,$K:$K,0)),"")</f>
        <v/>
      </c>
      <c r="C6856" t="str">
        <f t="shared" si="107"/>
        <v/>
      </c>
      <c r="D6856" s="1" t="str">
        <f>IFERROR(INDEX('Veri-Giriş'!C:C,MATCH($C6856,$K:$K,0)),"")</f>
        <v/>
      </c>
      <c r="E6856" s="3" t="str">
        <f>IFERROR(INDEX('Veri-Giriş'!D:D,MATCH($C6856,$K:$K,0)),"")</f>
        <v/>
      </c>
      <c r="F6856" t="str">
        <f>IFERROR(INDEX('Veri-Giriş'!E:E,MATCH($C6856,$K:$K,0)),"")</f>
        <v/>
      </c>
      <c r="G6856" s="2" t="str">
        <f>IFERROR(INDEX('Veri-Giriş'!F:F,MATCH($C6856,$K:$K,0)),"")</f>
        <v/>
      </c>
      <c r="J6856">
        <f>IF(ISNUMBER(SEARCH($Q$1,'Veri-Giriş'!E6856)),1,0)</f>
        <v>0</v>
      </c>
      <c r="K6856" t="str">
        <f>IF(J6856=1,SUM($J$2:J6856),"0")</f>
        <v>0</v>
      </c>
    </row>
    <row r="6857" spans="2:11" x14ac:dyDescent="0.25">
      <c r="B6857" t="str">
        <f>IFERROR(INDEX('Veri-Giriş'!B:B,MATCH($C6857,$K:$K,0)),"")</f>
        <v/>
      </c>
      <c r="C6857" t="str">
        <f t="shared" si="107"/>
        <v/>
      </c>
      <c r="D6857" s="1" t="str">
        <f>IFERROR(INDEX('Veri-Giriş'!C:C,MATCH($C6857,$K:$K,0)),"")</f>
        <v/>
      </c>
      <c r="E6857" s="3" t="str">
        <f>IFERROR(INDEX('Veri-Giriş'!D:D,MATCH($C6857,$K:$K,0)),"")</f>
        <v/>
      </c>
      <c r="F6857" t="str">
        <f>IFERROR(INDEX('Veri-Giriş'!E:E,MATCH($C6857,$K:$K,0)),"")</f>
        <v/>
      </c>
      <c r="G6857" s="2" t="str">
        <f>IFERROR(INDEX('Veri-Giriş'!F:F,MATCH($C6857,$K:$K,0)),"")</f>
        <v/>
      </c>
      <c r="J6857">
        <f>IF(ISNUMBER(SEARCH($Q$1,'Veri-Giriş'!E6857)),1,0)</f>
        <v>0</v>
      </c>
      <c r="K6857" t="str">
        <f>IF(J6857=1,SUM($J$2:J6857),"0")</f>
        <v>0</v>
      </c>
    </row>
    <row r="6858" spans="2:11" x14ac:dyDescent="0.25">
      <c r="B6858" t="str">
        <f>IFERROR(INDEX('Veri-Giriş'!B:B,MATCH($C6858,$K:$K,0)),"")</f>
        <v/>
      </c>
      <c r="C6858" t="str">
        <f t="shared" si="107"/>
        <v/>
      </c>
      <c r="D6858" s="1" t="str">
        <f>IFERROR(INDEX('Veri-Giriş'!C:C,MATCH($C6858,$K:$K,0)),"")</f>
        <v/>
      </c>
      <c r="E6858" s="3" t="str">
        <f>IFERROR(INDEX('Veri-Giriş'!D:D,MATCH($C6858,$K:$K,0)),"")</f>
        <v/>
      </c>
      <c r="F6858" t="str">
        <f>IFERROR(INDEX('Veri-Giriş'!E:E,MATCH($C6858,$K:$K,0)),"")</f>
        <v/>
      </c>
      <c r="G6858" s="2" t="str">
        <f>IFERROR(INDEX('Veri-Giriş'!F:F,MATCH($C6858,$K:$K,0)),"")</f>
        <v/>
      </c>
      <c r="J6858">
        <f>IF(ISNUMBER(SEARCH($Q$1,'Veri-Giriş'!E6858)),1,0)</f>
        <v>0</v>
      </c>
      <c r="K6858" t="str">
        <f>IF(J6858=1,SUM($J$2:J6858),"0")</f>
        <v>0</v>
      </c>
    </row>
    <row r="6859" spans="2:11" x14ac:dyDescent="0.25">
      <c r="B6859" t="str">
        <f>IFERROR(INDEX('Veri-Giriş'!B:B,MATCH($C6859,$K:$K,0)),"")</f>
        <v/>
      </c>
      <c r="C6859" t="str">
        <f t="shared" si="107"/>
        <v/>
      </c>
      <c r="D6859" s="1" t="str">
        <f>IFERROR(INDEX('Veri-Giriş'!C:C,MATCH($C6859,$K:$K,0)),"")</f>
        <v/>
      </c>
      <c r="E6859" s="3" t="str">
        <f>IFERROR(INDEX('Veri-Giriş'!D:D,MATCH($C6859,$K:$K,0)),"")</f>
        <v/>
      </c>
      <c r="F6859" t="str">
        <f>IFERROR(INDEX('Veri-Giriş'!E:E,MATCH($C6859,$K:$K,0)),"")</f>
        <v/>
      </c>
      <c r="G6859" s="2" t="str">
        <f>IFERROR(INDEX('Veri-Giriş'!F:F,MATCH($C6859,$K:$K,0)),"")</f>
        <v/>
      </c>
      <c r="J6859">
        <f>IF(ISNUMBER(SEARCH($Q$1,'Veri-Giriş'!E6859)),1,0)</f>
        <v>0</v>
      </c>
      <c r="K6859" t="str">
        <f>IF(J6859=1,SUM($J$2:J6859),"0")</f>
        <v>0</v>
      </c>
    </row>
    <row r="6860" spans="2:11" x14ac:dyDescent="0.25">
      <c r="B6860" t="str">
        <f>IFERROR(INDEX('Veri-Giriş'!B:B,MATCH($C6860,$K:$K,0)),"")</f>
        <v/>
      </c>
      <c r="C6860" t="str">
        <f t="shared" si="107"/>
        <v/>
      </c>
      <c r="D6860" s="1" t="str">
        <f>IFERROR(INDEX('Veri-Giriş'!C:C,MATCH($C6860,$K:$K,0)),"")</f>
        <v/>
      </c>
      <c r="E6860" s="3" t="str">
        <f>IFERROR(INDEX('Veri-Giriş'!D:D,MATCH($C6860,$K:$K,0)),"")</f>
        <v/>
      </c>
      <c r="F6860" t="str">
        <f>IFERROR(INDEX('Veri-Giriş'!E:E,MATCH($C6860,$K:$K,0)),"")</f>
        <v/>
      </c>
      <c r="G6860" s="2" t="str">
        <f>IFERROR(INDEX('Veri-Giriş'!F:F,MATCH($C6860,$K:$K,0)),"")</f>
        <v/>
      </c>
      <c r="J6860">
        <f>IF(ISNUMBER(SEARCH($Q$1,'Veri-Giriş'!E6860)),1,0)</f>
        <v>0</v>
      </c>
      <c r="K6860" t="str">
        <f>IF(J6860=1,SUM($J$2:J6860),"0")</f>
        <v>0</v>
      </c>
    </row>
    <row r="6861" spans="2:11" x14ac:dyDescent="0.25">
      <c r="B6861" t="str">
        <f>IFERROR(INDEX('Veri-Giriş'!B:B,MATCH($C6861,$K:$K,0)),"")</f>
        <v/>
      </c>
      <c r="C6861" t="str">
        <f t="shared" si="107"/>
        <v/>
      </c>
      <c r="D6861" s="1" t="str">
        <f>IFERROR(INDEX('Veri-Giriş'!C:C,MATCH($C6861,$K:$K,0)),"")</f>
        <v/>
      </c>
      <c r="E6861" s="3" t="str">
        <f>IFERROR(INDEX('Veri-Giriş'!D:D,MATCH($C6861,$K:$K,0)),"")</f>
        <v/>
      </c>
      <c r="F6861" t="str">
        <f>IFERROR(INDEX('Veri-Giriş'!E:E,MATCH($C6861,$K:$K,0)),"")</f>
        <v/>
      </c>
      <c r="G6861" s="2" t="str">
        <f>IFERROR(INDEX('Veri-Giriş'!F:F,MATCH($C6861,$K:$K,0)),"")</f>
        <v/>
      </c>
      <c r="J6861">
        <f>IF(ISNUMBER(SEARCH($Q$1,'Veri-Giriş'!E6861)),1,0)</f>
        <v>0</v>
      </c>
      <c r="K6861" t="str">
        <f>IF(J6861=1,SUM($J$2:J6861),"0")</f>
        <v>0</v>
      </c>
    </row>
    <row r="6862" spans="2:11" x14ac:dyDescent="0.25">
      <c r="B6862" t="str">
        <f>IFERROR(INDEX('Veri-Giriş'!B:B,MATCH($C6862,$K:$K,0)),"")</f>
        <v/>
      </c>
      <c r="C6862" t="str">
        <f t="shared" si="107"/>
        <v/>
      </c>
      <c r="D6862" s="1" t="str">
        <f>IFERROR(INDEX('Veri-Giriş'!C:C,MATCH($C6862,$K:$K,0)),"")</f>
        <v/>
      </c>
      <c r="E6862" s="3" t="str">
        <f>IFERROR(INDEX('Veri-Giriş'!D:D,MATCH($C6862,$K:$K,0)),"")</f>
        <v/>
      </c>
      <c r="F6862" t="str">
        <f>IFERROR(INDEX('Veri-Giriş'!E:E,MATCH($C6862,$K:$K,0)),"")</f>
        <v/>
      </c>
      <c r="G6862" s="2" t="str">
        <f>IFERROR(INDEX('Veri-Giriş'!F:F,MATCH($C6862,$K:$K,0)),"")</f>
        <v/>
      </c>
      <c r="J6862">
        <f>IF(ISNUMBER(SEARCH($Q$1,'Veri-Giriş'!E6862)),1,0)</f>
        <v>0</v>
      </c>
      <c r="K6862" t="str">
        <f>IF(J6862=1,SUM($J$2:J6862),"0")</f>
        <v>0</v>
      </c>
    </row>
    <row r="6863" spans="2:11" x14ac:dyDescent="0.25">
      <c r="B6863" t="str">
        <f>IFERROR(INDEX('Veri-Giriş'!B:B,MATCH($C6863,$K:$K,0)),"")</f>
        <v/>
      </c>
      <c r="C6863" t="str">
        <f t="shared" si="107"/>
        <v/>
      </c>
      <c r="D6863" s="1" t="str">
        <f>IFERROR(INDEX('Veri-Giriş'!C:C,MATCH($C6863,$K:$K,0)),"")</f>
        <v/>
      </c>
      <c r="E6863" s="3" t="str">
        <f>IFERROR(INDEX('Veri-Giriş'!D:D,MATCH($C6863,$K:$K,0)),"")</f>
        <v/>
      </c>
      <c r="F6863" t="str">
        <f>IFERROR(INDEX('Veri-Giriş'!E:E,MATCH($C6863,$K:$K,0)),"")</f>
        <v/>
      </c>
      <c r="G6863" s="2" t="str">
        <f>IFERROR(INDEX('Veri-Giriş'!F:F,MATCH($C6863,$K:$K,0)),"")</f>
        <v/>
      </c>
      <c r="J6863">
        <f>IF(ISNUMBER(SEARCH($Q$1,'Veri-Giriş'!E6863)),1,0)</f>
        <v>0</v>
      </c>
      <c r="K6863" t="str">
        <f>IF(J6863=1,SUM($J$2:J6863),"0")</f>
        <v>0</v>
      </c>
    </row>
    <row r="6864" spans="2:11" x14ac:dyDescent="0.25">
      <c r="B6864" t="str">
        <f>IFERROR(INDEX('Veri-Giriş'!B:B,MATCH($C6864,$K:$K,0)),"")</f>
        <v/>
      </c>
      <c r="C6864" t="str">
        <f t="shared" si="107"/>
        <v/>
      </c>
      <c r="D6864" s="1" t="str">
        <f>IFERROR(INDEX('Veri-Giriş'!C:C,MATCH($C6864,$K:$K,0)),"")</f>
        <v/>
      </c>
      <c r="E6864" s="3" t="str">
        <f>IFERROR(INDEX('Veri-Giriş'!D:D,MATCH($C6864,$K:$K,0)),"")</f>
        <v/>
      </c>
      <c r="F6864" t="str">
        <f>IFERROR(INDEX('Veri-Giriş'!E:E,MATCH($C6864,$K:$K,0)),"")</f>
        <v/>
      </c>
      <c r="G6864" s="2" t="str">
        <f>IFERROR(INDEX('Veri-Giriş'!F:F,MATCH($C6864,$K:$K,0)),"")</f>
        <v/>
      </c>
      <c r="J6864">
        <f>IF(ISNUMBER(SEARCH($Q$1,'Veri-Giriş'!E6864)),1,0)</f>
        <v>0</v>
      </c>
      <c r="K6864" t="str">
        <f>IF(J6864=1,SUM($J$2:J6864),"0")</f>
        <v>0</v>
      </c>
    </row>
    <row r="6865" spans="2:11" x14ac:dyDescent="0.25">
      <c r="B6865" t="str">
        <f>IFERROR(INDEX('Veri-Giriş'!B:B,MATCH($C6865,$K:$K,0)),"")</f>
        <v/>
      </c>
      <c r="C6865" t="str">
        <f t="shared" si="107"/>
        <v/>
      </c>
      <c r="D6865" s="1" t="str">
        <f>IFERROR(INDEX('Veri-Giriş'!C:C,MATCH($C6865,$K:$K,0)),"")</f>
        <v/>
      </c>
      <c r="E6865" s="3" t="str">
        <f>IFERROR(INDEX('Veri-Giriş'!D:D,MATCH($C6865,$K:$K,0)),"")</f>
        <v/>
      </c>
      <c r="F6865" t="str">
        <f>IFERROR(INDEX('Veri-Giriş'!E:E,MATCH($C6865,$K:$K,0)),"")</f>
        <v/>
      </c>
      <c r="G6865" s="2" t="str">
        <f>IFERROR(INDEX('Veri-Giriş'!F:F,MATCH($C6865,$K:$K,0)),"")</f>
        <v/>
      </c>
      <c r="J6865">
        <f>IF(ISNUMBER(SEARCH($Q$1,'Veri-Giriş'!E6865)),1,0)</f>
        <v>0</v>
      </c>
      <c r="K6865" t="str">
        <f>IF(J6865=1,SUM($J$2:J6865),"0")</f>
        <v>0</v>
      </c>
    </row>
    <row r="6866" spans="2:11" x14ac:dyDescent="0.25">
      <c r="B6866" t="str">
        <f>IFERROR(INDEX('Veri-Giriş'!B:B,MATCH($C6866,$K:$K,0)),"")</f>
        <v/>
      </c>
      <c r="C6866" t="str">
        <f t="shared" si="107"/>
        <v/>
      </c>
      <c r="D6866" s="1" t="str">
        <f>IFERROR(INDEX('Veri-Giriş'!C:C,MATCH($C6866,$K:$K,0)),"")</f>
        <v/>
      </c>
      <c r="E6866" s="3" t="str">
        <f>IFERROR(INDEX('Veri-Giriş'!D:D,MATCH($C6866,$K:$K,0)),"")</f>
        <v/>
      </c>
      <c r="F6866" t="str">
        <f>IFERROR(INDEX('Veri-Giriş'!E:E,MATCH($C6866,$K:$K,0)),"")</f>
        <v/>
      </c>
      <c r="G6866" s="2" t="str">
        <f>IFERROR(INDEX('Veri-Giriş'!F:F,MATCH($C6866,$K:$K,0)),"")</f>
        <v/>
      </c>
      <c r="J6866">
        <f>IF(ISNUMBER(SEARCH($Q$1,'Veri-Giriş'!E6866)),1,0)</f>
        <v>0</v>
      </c>
      <c r="K6866" t="str">
        <f>IF(J6866=1,SUM($J$2:J6866),"0")</f>
        <v>0</v>
      </c>
    </row>
    <row r="6867" spans="2:11" x14ac:dyDescent="0.25">
      <c r="B6867" t="str">
        <f>IFERROR(INDEX('Veri-Giriş'!B:B,MATCH($C6867,$K:$K,0)),"")</f>
        <v/>
      </c>
      <c r="C6867" t="str">
        <f t="shared" si="107"/>
        <v/>
      </c>
      <c r="D6867" s="1" t="str">
        <f>IFERROR(INDEX('Veri-Giriş'!C:C,MATCH($C6867,$K:$K,0)),"")</f>
        <v/>
      </c>
      <c r="E6867" s="3" t="str">
        <f>IFERROR(INDEX('Veri-Giriş'!D:D,MATCH($C6867,$K:$K,0)),"")</f>
        <v/>
      </c>
      <c r="F6867" t="str">
        <f>IFERROR(INDEX('Veri-Giriş'!E:E,MATCH($C6867,$K:$K,0)),"")</f>
        <v/>
      </c>
      <c r="G6867" s="2" t="str">
        <f>IFERROR(INDEX('Veri-Giriş'!F:F,MATCH($C6867,$K:$K,0)),"")</f>
        <v/>
      </c>
      <c r="J6867">
        <f>IF(ISNUMBER(SEARCH($Q$1,'Veri-Giriş'!E6867)),1,0)</f>
        <v>0</v>
      </c>
      <c r="K6867" t="str">
        <f>IF(J6867=1,SUM($J$2:J6867),"0")</f>
        <v>0</v>
      </c>
    </row>
    <row r="6868" spans="2:11" x14ac:dyDescent="0.25">
      <c r="B6868" t="str">
        <f>IFERROR(INDEX('Veri-Giriş'!B:B,MATCH($C6868,$K:$K,0)),"")</f>
        <v/>
      </c>
      <c r="C6868" t="str">
        <f t="shared" si="107"/>
        <v/>
      </c>
      <c r="D6868" s="1" t="str">
        <f>IFERROR(INDEX('Veri-Giriş'!C:C,MATCH($C6868,$K:$K,0)),"")</f>
        <v/>
      </c>
      <c r="E6868" s="3" t="str">
        <f>IFERROR(INDEX('Veri-Giriş'!D:D,MATCH($C6868,$K:$K,0)),"")</f>
        <v/>
      </c>
      <c r="F6868" t="str">
        <f>IFERROR(INDEX('Veri-Giriş'!E:E,MATCH($C6868,$K:$K,0)),"")</f>
        <v/>
      </c>
      <c r="G6868" s="2" t="str">
        <f>IFERROR(INDEX('Veri-Giriş'!F:F,MATCH($C6868,$K:$K,0)),"")</f>
        <v/>
      </c>
      <c r="J6868">
        <f>IF(ISNUMBER(SEARCH($Q$1,'Veri-Giriş'!E6868)),1,0)</f>
        <v>0</v>
      </c>
      <c r="K6868" t="str">
        <f>IF(J6868=1,SUM($J$2:J6868),"0")</f>
        <v>0</v>
      </c>
    </row>
    <row r="6869" spans="2:11" x14ac:dyDescent="0.25">
      <c r="B6869" t="str">
        <f>IFERROR(INDEX('Veri-Giriş'!B:B,MATCH($C6869,$K:$K,0)),"")</f>
        <v/>
      </c>
      <c r="C6869" t="str">
        <f t="shared" si="107"/>
        <v/>
      </c>
      <c r="D6869" s="1" t="str">
        <f>IFERROR(INDEX('Veri-Giriş'!C:C,MATCH($C6869,$K:$K,0)),"")</f>
        <v/>
      </c>
      <c r="E6869" s="3" t="str">
        <f>IFERROR(INDEX('Veri-Giriş'!D:D,MATCH($C6869,$K:$K,0)),"")</f>
        <v/>
      </c>
      <c r="F6869" t="str">
        <f>IFERROR(INDEX('Veri-Giriş'!E:E,MATCH($C6869,$K:$K,0)),"")</f>
        <v/>
      </c>
      <c r="G6869" s="2" t="str">
        <f>IFERROR(INDEX('Veri-Giriş'!F:F,MATCH($C6869,$K:$K,0)),"")</f>
        <v/>
      </c>
      <c r="J6869">
        <f>IF(ISNUMBER(SEARCH($Q$1,'Veri-Giriş'!E6869)),1,0)</f>
        <v>0</v>
      </c>
      <c r="K6869" t="str">
        <f>IF(J6869=1,SUM($J$2:J6869),"0")</f>
        <v>0</v>
      </c>
    </row>
    <row r="6870" spans="2:11" x14ac:dyDescent="0.25">
      <c r="B6870" t="str">
        <f>IFERROR(INDEX('Veri-Giriş'!B:B,MATCH($C6870,$K:$K,0)),"")</f>
        <v/>
      </c>
      <c r="C6870" t="str">
        <f t="shared" si="107"/>
        <v/>
      </c>
      <c r="D6870" s="1" t="str">
        <f>IFERROR(INDEX('Veri-Giriş'!C:C,MATCH($C6870,$K:$K,0)),"")</f>
        <v/>
      </c>
      <c r="E6870" s="3" t="str">
        <f>IFERROR(INDEX('Veri-Giriş'!D:D,MATCH($C6870,$K:$K,0)),"")</f>
        <v/>
      </c>
      <c r="F6870" t="str">
        <f>IFERROR(INDEX('Veri-Giriş'!E:E,MATCH($C6870,$K:$K,0)),"")</f>
        <v/>
      </c>
      <c r="G6870" s="2" t="str">
        <f>IFERROR(INDEX('Veri-Giriş'!F:F,MATCH($C6870,$K:$K,0)),"")</f>
        <v/>
      </c>
      <c r="J6870">
        <f>IF(ISNUMBER(SEARCH($Q$1,'Veri-Giriş'!E6870)),1,0)</f>
        <v>0</v>
      </c>
      <c r="K6870" t="str">
        <f>IF(J6870=1,SUM($J$2:J6870),"0")</f>
        <v>0</v>
      </c>
    </row>
    <row r="6871" spans="2:11" x14ac:dyDescent="0.25">
      <c r="B6871" t="str">
        <f>IFERROR(INDEX('Veri-Giriş'!B:B,MATCH($C6871,$K:$K,0)),"")</f>
        <v/>
      </c>
      <c r="C6871" t="str">
        <f t="shared" si="107"/>
        <v/>
      </c>
      <c r="D6871" s="1" t="str">
        <f>IFERROR(INDEX('Veri-Giriş'!C:C,MATCH($C6871,$K:$K,0)),"")</f>
        <v/>
      </c>
      <c r="E6871" s="3" t="str">
        <f>IFERROR(INDEX('Veri-Giriş'!D:D,MATCH($C6871,$K:$K,0)),"")</f>
        <v/>
      </c>
      <c r="F6871" t="str">
        <f>IFERROR(INDEX('Veri-Giriş'!E:E,MATCH($C6871,$K:$K,0)),"")</f>
        <v/>
      </c>
      <c r="G6871" s="2" t="str">
        <f>IFERROR(INDEX('Veri-Giriş'!F:F,MATCH($C6871,$K:$K,0)),"")</f>
        <v/>
      </c>
      <c r="J6871">
        <f>IF(ISNUMBER(SEARCH($Q$1,'Veri-Giriş'!E6871)),1,0)</f>
        <v>0</v>
      </c>
      <c r="K6871" t="str">
        <f>IF(J6871=1,SUM($J$2:J6871),"0")</f>
        <v>0</v>
      </c>
    </row>
    <row r="6872" spans="2:11" x14ac:dyDescent="0.25">
      <c r="B6872" t="str">
        <f>IFERROR(INDEX('Veri-Giriş'!B:B,MATCH($C6872,$K:$K,0)),"")</f>
        <v/>
      </c>
      <c r="C6872" t="str">
        <f t="shared" si="107"/>
        <v/>
      </c>
      <c r="D6872" s="1" t="str">
        <f>IFERROR(INDEX('Veri-Giriş'!C:C,MATCH($C6872,$K:$K,0)),"")</f>
        <v/>
      </c>
      <c r="E6872" s="3" t="str">
        <f>IFERROR(INDEX('Veri-Giriş'!D:D,MATCH($C6872,$K:$K,0)),"")</f>
        <v/>
      </c>
      <c r="F6872" t="str">
        <f>IFERROR(INDEX('Veri-Giriş'!E:E,MATCH($C6872,$K:$K,0)),"")</f>
        <v/>
      </c>
      <c r="G6872" s="2" t="str">
        <f>IFERROR(INDEX('Veri-Giriş'!F:F,MATCH($C6872,$K:$K,0)),"")</f>
        <v/>
      </c>
      <c r="J6872">
        <f>IF(ISNUMBER(SEARCH($Q$1,'Veri-Giriş'!E6872)),1,0)</f>
        <v>0</v>
      </c>
      <c r="K6872" t="str">
        <f>IF(J6872=1,SUM($J$2:J6872),"0")</f>
        <v>0</v>
      </c>
    </row>
    <row r="6873" spans="2:11" x14ac:dyDescent="0.25">
      <c r="B6873" t="str">
        <f>IFERROR(INDEX('Veri-Giriş'!B:B,MATCH($C6873,$K:$K,0)),"")</f>
        <v/>
      </c>
      <c r="C6873" t="str">
        <f t="shared" si="107"/>
        <v/>
      </c>
      <c r="D6873" s="1" t="str">
        <f>IFERROR(INDEX('Veri-Giriş'!C:C,MATCH($C6873,$K:$K,0)),"")</f>
        <v/>
      </c>
      <c r="E6873" s="3" t="str">
        <f>IFERROR(INDEX('Veri-Giriş'!D:D,MATCH($C6873,$K:$K,0)),"")</f>
        <v/>
      </c>
      <c r="F6873" t="str">
        <f>IFERROR(INDEX('Veri-Giriş'!E:E,MATCH($C6873,$K:$K,0)),"")</f>
        <v/>
      </c>
      <c r="G6873" s="2" t="str">
        <f>IFERROR(INDEX('Veri-Giriş'!F:F,MATCH($C6873,$K:$K,0)),"")</f>
        <v/>
      </c>
      <c r="J6873">
        <f>IF(ISNUMBER(SEARCH($Q$1,'Veri-Giriş'!E6873)),1,0)</f>
        <v>0</v>
      </c>
      <c r="K6873" t="str">
        <f>IF(J6873=1,SUM($J$2:J6873),"0")</f>
        <v>0</v>
      </c>
    </row>
    <row r="6874" spans="2:11" x14ac:dyDescent="0.25">
      <c r="B6874" t="str">
        <f>IFERROR(INDEX('Veri-Giriş'!B:B,MATCH($C6874,$K:$K,0)),"")</f>
        <v/>
      </c>
      <c r="C6874" t="str">
        <f t="shared" si="107"/>
        <v/>
      </c>
      <c r="D6874" s="1" t="str">
        <f>IFERROR(INDEX('Veri-Giriş'!C:C,MATCH($C6874,$K:$K,0)),"")</f>
        <v/>
      </c>
      <c r="E6874" s="3" t="str">
        <f>IFERROR(INDEX('Veri-Giriş'!D:D,MATCH($C6874,$K:$K,0)),"")</f>
        <v/>
      </c>
      <c r="F6874" t="str">
        <f>IFERROR(INDEX('Veri-Giriş'!E:E,MATCH($C6874,$K:$K,0)),"")</f>
        <v/>
      </c>
      <c r="G6874" s="2" t="str">
        <f>IFERROR(INDEX('Veri-Giriş'!F:F,MATCH($C6874,$K:$K,0)),"")</f>
        <v/>
      </c>
      <c r="J6874">
        <f>IF(ISNUMBER(SEARCH($Q$1,'Veri-Giriş'!E6874)),1,0)</f>
        <v>0</v>
      </c>
      <c r="K6874" t="str">
        <f>IF(J6874=1,SUM($J$2:J6874),"0")</f>
        <v>0</v>
      </c>
    </row>
    <row r="6875" spans="2:11" x14ac:dyDescent="0.25">
      <c r="B6875" t="str">
        <f>IFERROR(INDEX('Veri-Giriş'!B:B,MATCH($C6875,$K:$K,0)),"")</f>
        <v/>
      </c>
      <c r="C6875" t="str">
        <f t="shared" si="107"/>
        <v/>
      </c>
      <c r="D6875" s="1" t="str">
        <f>IFERROR(INDEX('Veri-Giriş'!C:C,MATCH($C6875,$K:$K,0)),"")</f>
        <v/>
      </c>
      <c r="E6875" s="3" t="str">
        <f>IFERROR(INDEX('Veri-Giriş'!D:D,MATCH($C6875,$K:$K,0)),"")</f>
        <v/>
      </c>
      <c r="F6875" t="str">
        <f>IFERROR(INDEX('Veri-Giriş'!E:E,MATCH($C6875,$K:$K,0)),"")</f>
        <v/>
      </c>
      <c r="G6875" s="2" t="str">
        <f>IFERROR(INDEX('Veri-Giriş'!F:F,MATCH($C6875,$K:$K,0)),"")</f>
        <v/>
      </c>
      <c r="J6875">
        <f>IF(ISNUMBER(SEARCH($Q$1,'Veri-Giriş'!E6875)),1,0)</f>
        <v>0</v>
      </c>
      <c r="K6875" t="str">
        <f>IF(J6875=1,SUM($J$2:J6875),"0")</f>
        <v>0</v>
      </c>
    </row>
    <row r="6876" spans="2:11" x14ac:dyDescent="0.25">
      <c r="B6876" t="str">
        <f>IFERROR(INDEX('Veri-Giriş'!B:B,MATCH($C6876,$K:$K,0)),"")</f>
        <v/>
      </c>
      <c r="C6876" t="str">
        <f t="shared" si="107"/>
        <v/>
      </c>
      <c r="D6876" s="1" t="str">
        <f>IFERROR(INDEX('Veri-Giriş'!C:C,MATCH($C6876,$K:$K,0)),"")</f>
        <v/>
      </c>
      <c r="E6876" s="3" t="str">
        <f>IFERROR(INDEX('Veri-Giriş'!D:D,MATCH($C6876,$K:$K,0)),"")</f>
        <v/>
      </c>
      <c r="F6876" t="str">
        <f>IFERROR(INDEX('Veri-Giriş'!E:E,MATCH($C6876,$K:$K,0)),"")</f>
        <v/>
      </c>
      <c r="G6876" s="2" t="str">
        <f>IFERROR(INDEX('Veri-Giriş'!F:F,MATCH($C6876,$K:$K,0)),"")</f>
        <v/>
      </c>
      <c r="J6876">
        <f>IF(ISNUMBER(SEARCH($Q$1,'Veri-Giriş'!E6876)),1,0)</f>
        <v>0</v>
      </c>
      <c r="K6876" t="str">
        <f>IF(J6876=1,SUM($J$2:J6876),"0")</f>
        <v>0</v>
      </c>
    </row>
    <row r="6877" spans="2:11" x14ac:dyDescent="0.25">
      <c r="B6877" t="str">
        <f>IFERROR(INDEX('Veri-Giriş'!B:B,MATCH($C6877,$K:$K,0)),"")</f>
        <v/>
      </c>
      <c r="C6877" t="str">
        <f t="shared" si="107"/>
        <v/>
      </c>
      <c r="D6877" s="1" t="str">
        <f>IFERROR(INDEX('Veri-Giriş'!C:C,MATCH($C6877,$K:$K,0)),"")</f>
        <v/>
      </c>
      <c r="E6877" s="3" t="str">
        <f>IFERROR(INDEX('Veri-Giriş'!D:D,MATCH($C6877,$K:$K,0)),"")</f>
        <v/>
      </c>
      <c r="F6877" t="str">
        <f>IFERROR(INDEX('Veri-Giriş'!E:E,MATCH($C6877,$K:$K,0)),"")</f>
        <v/>
      </c>
      <c r="G6877" s="2" t="str">
        <f>IFERROR(INDEX('Veri-Giriş'!F:F,MATCH($C6877,$K:$K,0)),"")</f>
        <v/>
      </c>
      <c r="J6877">
        <f>IF(ISNUMBER(SEARCH($Q$1,'Veri-Giriş'!E6877)),1,0)</f>
        <v>0</v>
      </c>
      <c r="K6877" t="str">
        <f>IF(J6877=1,SUM($J$2:J6877),"0")</f>
        <v>0</v>
      </c>
    </row>
    <row r="6878" spans="2:11" x14ac:dyDescent="0.25">
      <c r="B6878" t="str">
        <f>IFERROR(INDEX('Veri-Giriş'!B:B,MATCH($C6878,$K:$K,0)),"")</f>
        <v/>
      </c>
      <c r="C6878" t="str">
        <f t="shared" si="107"/>
        <v/>
      </c>
      <c r="D6878" s="1" t="str">
        <f>IFERROR(INDEX('Veri-Giriş'!C:C,MATCH($C6878,$K:$K,0)),"")</f>
        <v/>
      </c>
      <c r="E6878" s="3" t="str">
        <f>IFERROR(INDEX('Veri-Giriş'!D:D,MATCH($C6878,$K:$K,0)),"")</f>
        <v/>
      </c>
      <c r="F6878" t="str">
        <f>IFERROR(INDEX('Veri-Giriş'!E:E,MATCH($C6878,$K:$K,0)),"")</f>
        <v/>
      </c>
      <c r="G6878" s="2" t="str">
        <f>IFERROR(INDEX('Veri-Giriş'!F:F,MATCH($C6878,$K:$K,0)),"")</f>
        <v/>
      </c>
      <c r="J6878">
        <f>IF(ISNUMBER(SEARCH($Q$1,'Veri-Giriş'!E6878)),1,0)</f>
        <v>0</v>
      </c>
      <c r="K6878" t="str">
        <f>IF(J6878=1,SUM($J$2:J6878),"0")</f>
        <v>0</v>
      </c>
    </row>
    <row r="6879" spans="2:11" x14ac:dyDescent="0.25">
      <c r="B6879" t="str">
        <f>IFERROR(INDEX('Veri-Giriş'!B:B,MATCH($C6879,$K:$K,0)),"")</f>
        <v/>
      </c>
      <c r="C6879" t="str">
        <f t="shared" si="107"/>
        <v/>
      </c>
      <c r="D6879" s="1" t="str">
        <f>IFERROR(INDEX('Veri-Giriş'!C:C,MATCH($C6879,$K:$K,0)),"")</f>
        <v/>
      </c>
      <c r="E6879" s="3" t="str">
        <f>IFERROR(INDEX('Veri-Giriş'!D:D,MATCH($C6879,$K:$K,0)),"")</f>
        <v/>
      </c>
      <c r="F6879" t="str">
        <f>IFERROR(INDEX('Veri-Giriş'!E:E,MATCH($C6879,$K:$K,0)),"")</f>
        <v/>
      </c>
      <c r="G6879" s="2" t="str">
        <f>IFERROR(INDEX('Veri-Giriş'!F:F,MATCH($C6879,$K:$K,0)),"")</f>
        <v/>
      </c>
      <c r="J6879">
        <f>IF(ISNUMBER(SEARCH($Q$1,'Veri-Giriş'!E6879)),1,0)</f>
        <v>0</v>
      </c>
      <c r="K6879" t="str">
        <f>IF(J6879=1,SUM($J$2:J6879),"0")</f>
        <v>0</v>
      </c>
    </row>
    <row r="6880" spans="2:11" x14ac:dyDescent="0.25">
      <c r="B6880" t="str">
        <f>IFERROR(INDEX('Veri-Giriş'!B:B,MATCH($C6880,$K:$K,0)),"")</f>
        <v/>
      </c>
      <c r="C6880" t="str">
        <f t="shared" si="107"/>
        <v/>
      </c>
      <c r="D6880" s="1" t="str">
        <f>IFERROR(INDEX('Veri-Giriş'!C:C,MATCH($C6880,$K:$K,0)),"")</f>
        <v/>
      </c>
      <c r="E6880" s="3" t="str">
        <f>IFERROR(INDEX('Veri-Giriş'!D:D,MATCH($C6880,$K:$K,0)),"")</f>
        <v/>
      </c>
      <c r="F6880" t="str">
        <f>IFERROR(INDEX('Veri-Giriş'!E:E,MATCH($C6880,$K:$K,0)),"")</f>
        <v/>
      </c>
      <c r="G6880" s="2" t="str">
        <f>IFERROR(INDEX('Veri-Giriş'!F:F,MATCH($C6880,$K:$K,0)),"")</f>
        <v/>
      </c>
      <c r="J6880">
        <f>IF(ISNUMBER(SEARCH($Q$1,'Veri-Giriş'!E6880)),1,0)</f>
        <v>0</v>
      </c>
      <c r="K6880" t="str">
        <f>IF(J6880=1,SUM($J$2:J6880),"0")</f>
        <v>0</v>
      </c>
    </row>
    <row r="6881" spans="2:11" x14ac:dyDescent="0.25">
      <c r="B6881" t="str">
        <f>IFERROR(INDEX('Veri-Giriş'!B:B,MATCH($C6881,$K:$K,0)),"")</f>
        <v/>
      </c>
      <c r="C6881" t="str">
        <f t="shared" si="107"/>
        <v/>
      </c>
      <c r="D6881" s="1" t="str">
        <f>IFERROR(INDEX('Veri-Giriş'!C:C,MATCH($C6881,$K:$K,0)),"")</f>
        <v/>
      </c>
      <c r="E6881" s="3" t="str">
        <f>IFERROR(INDEX('Veri-Giriş'!D:D,MATCH($C6881,$K:$K,0)),"")</f>
        <v/>
      </c>
      <c r="F6881" t="str">
        <f>IFERROR(INDEX('Veri-Giriş'!E:E,MATCH($C6881,$K:$K,0)),"")</f>
        <v/>
      </c>
      <c r="G6881" s="2" t="str">
        <f>IFERROR(INDEX('Veri-Giriş'!F:F,MATCH($C6881,$K:$K,0)),"")</f>
        <v/>
      </c>
      <c r="J6881">
        <f>IF(ISNUMBER(SEARCH($Q$1,'Veri-Giriş'!E6881)),1,0)</f>
        <v>0</v>
      </c>
      <c r="K6881" t="str">
        <f>IF(J6881=1,SUM($J$2:J6881),"0")</f>
        <v>0</v>
      </c>
    </row>
    <row r="6882" spans="2:11" x14ac:dyDescent="0.25">
      <c r="B6882" t="str">
        <f>IFERROR(INDEX('Veri-Giriş'!B:B,MATCH($C6882,$K:$K,0)),"")</f>
        <v/>
      </c>
      <c r="C6882" t="str">
        <f t="shared" si="107"/>
        <v/>
      </c>
      <c r="D6882" s="1" t="str">
        <f>IFERROR(INDEX('Veri-Giriş'!C:C,MATCH($C6882,$K:$K,0)),"")</f>
        <v/>
      </c>
      <c r="E6882" s="3" t="str">
        <f>IFERROR(INDEX('Veri-Giriş'!D:D,MATCH($C6882,$K:$K,0)),"")</f>
        <v/>
      </c>
      <c r="F6882" t="str">
        <f>IFERROR(INDEX('Veri-Giriş'!E:E,MATCH($C6882,$K:$K,0)),"")</f>
        <v/>
      </c>
      <c r="G6882" s="2" t="str">
        <f>IFERROR(INDEX('Veri-Giriş'!F:F,MATCH($C6882,$K:$K,0)),"")</f>
        <v/>
      </c>
      <c r="J6882">
        <f>IF(ISNUMBER(SEARCH($Q$1,'Veri-Giriş'!E6882)),1,0)</f>
        <v>0</v>
      </c>
      <c r="K6882" t="str">
        <f>IF(J6882=1,SUM($J$2:J6882),"0")</f>
        <v>0</v>
      </c>
    </row>
    <row r="6883" spans="2:11" x14ac:dyDescent="0.25">
      <c r="B6883" t="str">
        <f>IFERROR(INDEX('Veri-Giriş'!B:B,MATCH($C6883,$K:$K,0)),"")</f>
        <v/>
      </c>
      <c r="C6883" t="str">
        <f t="shared" si="107"/>
        <v/>
      </c>
      <c r="D6883" s="1" t="str">
        <f>IFERROR(INDEX('Veri-Giriş'!C:C,MATCH($C6883,$K:$K,0)),"")</f>
        <v/>
      </c>
      <c r="E6883" s="3" t="str">
        <f>IFERROR(INDEX('Veri-Giriş'!D:D,MATCH($C6883,$K:$K,0)),"")</f>
        <v/>
      </c>
      <c r="F6883" t="str">
        <f>IFERROR(INDEX('Veri-Giriş'!E:E,MATCH($C6883,$K:$K,0)),"")</f>
        <v/>
      </c>
      <c r="G6883" s="2" t="str">
        <f>IFERROR(INDEX('Veri-Giriş'!F:F,MATCH($C6883,$K:$K,0)),"")</f>
        <v/>
      </c>
      <c r="J6883">
        <f>IF(ISNUMBER(SEARCH($Q$1,'Veri-Giriş'!E6883)),1,0)</f>
        <v>0</v>
      </c>
      <c r="K6883" t="str">
        <f>IF(J6883=1,SUM($J$2:J6883),"0")</f>
        <v>0</v>
      </c>
    </row>
    <row r="6884" spans="2:11" x14ac:dyDescent="0.25">
      <c r="B6884" t="str">
        <f>IFERROR(INDEX('Veri-Giriş'!B:B,MATCH($C6884,$K:$K,0)),"")</f>
        <v/>
      </c>
      <c r="C6884" t="str">
        <f t="shared" si="107"/>
        <v/>
      </c>
      <c r="D6884" s="1" t="str">
        <f>IFERROR(INDEX('Veri-Giriş'!C:C,MATCH($C6884,$K:$K,0)),"")</f>
        <v/>
      </c>
      <c r="E6884" s="3" t="str">
        <f>IFERROR(INDEX('Veri-Giriş'!D:D,MATCH($C6884,$K:$K,0)),"")</f>
        <v/>
      </c>
      <c r="F6884" t="str">
        <f>IFERROR(INDEX('Veri-Giriş'!E:E,MATCH($C6884,$K:$K,0)),"")</f>
        <v/>
      </c>
      <c r="G6884" s="2" t="str">
        <f>IFERROR(INDEX('Veri-Giriş'!F:F,MATCH($C6884,$K:$K,0)),"")</f>
        <v/>
      </c>
      <c r="J6884">
        <f>IF(ISNUMBER(SEARCH($Q$1,'Veri-Giriş'!E6884)),1,0)</f>
        <v>0</v>
      </c>
      <c r="K6884" t="str">
        <f>IF(J6884=1,SUM($J$2:J6884),"0")</f>
        <v>0</v>
      </c>
    </row>
    <row r="6885" spans="2:11" x14ac:dyDescent="0.25">
      <c r="B6885" t="str">
        <f>IFERROR(INDEX('Veri-Giriş'!B:B,MATCH($C6885,$K:$K,0)),"")</f>
        <v/>
      </c>
      <c r="C6885" t="str">
        <f t="shared" si="107"/>
        <v/>
      </c>
      <c r="D6885" s="1" t="str">
        <f>IFERROR(INDEX('Veri-Giriş'!C:C,MATCH($C6885,$K:$K,0)),"")</f>
        <v/>
      </c>
      <c r="E6885" s="3" t="str">
        <f>IFERROR(INDEX('Veri-Giriş'!D:D,MATCH($C6885,$K:$K,0)),"")</f>
        <v/>
      </c>
      <c r="F6885" t="str">
        <f>IFERROR(INDEX('Veri-Giriş'!E:E,MATCH($C6885,$K:$K,0)),"")</f>
        <v/>
      </c>
      <c r="G6885" s="2" t="str">
        <f>IFERROR(INDEX('Veri-Giriş'!F:F,MATCH($C6885,$K:$K,0)),"")</f>
        <v/>
      </c>
      <c r="J6885">
        <f>IF(ISNUMBER(SEARCH($Q$1,'Veri-Giriş'!E6885)),1,0)</f>
        <v>0</v>
      </c>
      <c r="K6885" t="str">
        <f>IF(J6885=1,SUM($J$2:J6885),"0")</f>
        <v>0</v>
      </c>
    </row>
    <row r="6886" spans="2:11" x14ac:dyDescent="0.25">
      <c r="B6886" t="str">
        <f>IFERROR(INDEX('Veri-Giriş'!B:B,MATCH($C6886,$K:$K,0)),"")</f>
        <v/>
      </c>
      <c r="C6886" t="str">
        <f t="shared" si="107"/>
        <v/>
      </c>
      <c r="D6886" s="1" t="str">
        <f>IFERROR(INDEX('Veri-Giriş'!C:C,MATCH($C6886,$K:$K,0)),"")</f>
        <v/>
      </c>
      <c r="E6886" s="3" t="str">
        <f>IFERROR(INDEX('Veri-Giriş'!D:D,MATCH($C6886,$K:$K,0)),"")</f>
        <v/>
      </c>
      <c r="F6886" t="str">
        <f>IFERROR(INDEX('Veri-Giriş'!E:E,MATCH($C6886,$K:$K,0)),"")</f>
        <v/>
      </c>
      <c r="G6886" s="2" t="str">
        <f>IFERROR(INDEX('Veri-Giriş'!F:F,MATCH($C6886,$K:$K,0)),"")</f>
        <v/>
      </c>
      <c r="J6886">
        <f>IF(ISNUMBER(SEARCH($Q$1,'Veri-Giriş'!E6886)),1,0)</f>
        <v>0</v>
      </c>
      <c r="K6886" t="str">
        <f>IF(J6886=1,SUM($J$2:J6886),"0")</f>
        <v>0</v>
      </c>
    </row>
    <row r="6887" spans="2:11" x14ac:dyDescent="0.25">
      <c r="B6887" t="str">
        <f>IFERROR(INDEX('Veri-Giriş'!B:B,MATCH($C6887,$K:$K,0)),"")</f>
        <v/>
      </c>
      <c r="C6887" t="str">
        <f t="shared" si="107"/>
        <v/>
      </c>
      <c r="D6887" s="1" t="str">
        <f>IFERROR(INDEX('Veri-Giriş'!C:C,MATCH($C6887,$K:$K,0)),"")</f>
        <v/>
      </c>
      <c r="E6887" s="3" t="str">
        <f>IFERROR(INDEX('Veri-Giriş'!D:D,MATCH($C6887,$K:$K,0)),"")</f>
        <v/>
      </c>
      <c r="F6887" t="str">
        <f>IFERROR(INDEX('Veri-Giriş'!E:E,MATCH($C6887,$K:$K,0)),"")</f>
        <v/>
      </c>
      <c r="G6887" s="2" t="str">
        <f>IFERROR(INDEX('Veri-Giriş'!F:F,MATCH($C6887,$K:$K,0)),"")</f>
        <v/>
      </c>
      <c r="J6887">
        <f>IF(ISNUMBER(SEARCH($Q$1,'Veri-Giriş'!E6887)),1,0)</f>
        <v>0</v>
      </c>
      <c r="K6887" t="str">
        <f>IF(J6887=1,SUM($J$2:J6887),"0")</f>
        <v>0</v>
      </c>
    </row>
    <row r="6888" spans="2:11" x14ac:dyDescent="0.25">
      <c r="B6888" t="str">
        <f>IFERROR(INDEX('Veri-Giriş'!B:B,MATCH($C6888,$K:$K,0)),"")</f>
        <v/>
      </c>
      <c r="C6888" t="str">
        <f t="shared" si="107"/>
        <v/>
      </c>
      <c r="D6888" s="1" t="str">
        <f>IFERROR(INDEX('Veri-Giriş'!C:C,MATCH($C6888,$K:$K,0)),"")</f>
        <v/>
      </c>
      <c r="E6888" s="3" t="str">
        <f>IFERROR(INDEX('Veri-Giriş'!D:D,MATCH($C6888,$K:$K,0)),"")</f>
        <v/>
      </c>
      <c r="F6888" t="str">
        <f>IFERROR(INDEX('Veri-Giriş'!E:E,MATCH($C6888,$K:$K,0)),"")</f>
        <v/>
      </c>
      <c r="G6888" s="2" t="str">
        <f>IFERROR(INDEX('Veri-Giriş'!F:F,MATCH($C6888,$K:$K,0)),"")</f>
        <v/>
      </c>
      <c r="J6888">
        <f>IF(ISNUMBER(SEARCH($Q$1,'Veri-Giriş'!E6888)),1,0)</f>
        <v>0</v>
      </c>
      <c r="K6888" t="str">
        <f>IF(J6888=1,SUM($J$2:J6888),"0")</f>
        <v>0</v>
      </c>
    </row>
    <row r="6889" spans="2:11" x14ac:dyDescent="0.25">
      <c r="B6889" t="str">
        <f>IFERROR(INDEX('Veri-Giriş'!B:B,MATCH($C6889,$K:$K,0)),"")</f>
        <v/>
      </c>
      <c r="C6889" t="str">
        <f t="shared" si="107"/>
        <v/>
      </c>
      <c r="D6889" s="1" t="str">
        <f>IFERROR(INDEX('Veri-Giriş'!C:C,MATCH($C6889,$K:$K,0)),"")</f>
        <v/>
      </c>
      <c r="E6889" s="3" t="str">
        <f>IFERROR(INDEX('Veri-Giriş'!D:D,MATCH($C6889,$K:$K,0)),"")</f>
        <v/>
      </c>
      <c r="F6889" t="str">
        <f>IFERROR(INDEX('Veri-Giriş'!E:E,MATCH($C6889,$K:$K,0)),"")</f>
        <v/>
      </c>
      <c r="G6889" s="2" t="str">
        <f>IFERROR(INDEX('Veri-Giriş'!F:F,MATCH($C6889,$K:$K,0)),"")</f>
        <v/>
      </c>
      <c r="J6889">
        <f>IF(ISNUMBER(SEARCH($Q$1,'Veri-Giriş'!E6889)),1,0)</f>
        <v>0</v>
      </c>
      <c r="K6889" t="str">
        <f>IF(J6889=1,SUM($J$2:J6889),"0")</f>
        <v>0</v>
      </c>
    </row>
    <row r="6890" spans="2:11" x14ac:dyDescent="0.25">
      <c r="B6890" t="str">
        <f>IFERROR(INDEX('Veri-Giriş'!B:B,MATCH($C6890,$K:$K,0)),"")</f>
        <v/>
      </c>
      <c r="C6890" t="str">
        <f t="shared" si="107"/>
        <v/>
      </c>
      <c r="D6890" s="1" t="str">
        <f>IFERROR(INDEX('Veri-Giriş'!C:C,MATCH($C6890,$K:$K,0)),"")</f>
        <v/>
      </c>
      <c r="E6890" s="3" t="str">
        <f>IFERROR(INDEX('Veri-Giriş'!D:D,MATCH($C6890,$K:$K,0)),"")</f>
        <v/>
      </c>
      <c r="F6890" t="str">
        <f>IFERROR(INDEX('Veri-Giriş'!E:E,MATCH($C6890,$K:$K,0)),"")</f>
        <v/>
      </c>
      <c r="G6890" s="2" t="str">
        <f>IFERROR(INDEX('Veri-Giriş'!F:F,MATCH($C6890,$K:$K,0)),"")</f>
        <v/>
      </c>
      <c r="J6890">
        <f>IF(ISNUMBER(SEARCH($Q$1,'Veri-Giriş'!E6890)),1,0)</f>
        <v>0</v>
      </c>
      <c r="K6890" t="str">
        <f>IF(J6890=1,SUM($J$2:J6890),"0")</f>
        <v>0</v>
      </c>
    </row>
    <row r="6891" spans="2:11" x14ac:dyDescent="0.25">
      <c r="B6891" t="str">
        <f>IFERROR(INDEX('Veri-Giriş'!B:B,MATCH($C6891,$K:$K,0)),"")</f>
        <v/>
      </c>
      <c r="C6891" t="str">
        <f t="shared" si="107"/>
        <v/>
      </c>
      <c r="D6891" s="1" t="str">
        <f>IFERROR(INDEX('Veri-Giriş'!C:C,MATCH($C6891,$K:$K,0)),"")</f>
        <v/>
      </c>
      <c r="E6891" s="3" t="str">
        <f>IFERROR(INDEX('Veri-Giriş'!D:D,MATCH($C6891,$K:$K,0)),"")</f>
        <v/>
      </c>
      <c r="F6891" t="str">
        <f>IFERROR(INDEX('Veri-Giriş'!E:E,MATCH($C6891,$K:$K,0)),"")</f>
        <v/>
      </c>
      <c r="G6891" s="2" t="str">
        <f>IFERROR(INDEX('Veri-Giriş'!F:F,MATCH($C6891,$K:$K,0)),"")</f>
        <v/>
      </c>
      <c r="J6891">
        <f>IF(ISNUMBER(SEARCH($Q$1,'Veri-Giriş'!E6891)),1,0)</f>
        <v>0</v>
      </c>
      <c r="K6891" t="str">
        <f>IF(J6891=1,SUM($J$2:J6891),"0")</f>
        <v>0</v>
      </c>
    </row>
    <row r="6892" spans="2:11" x14ac:dyDescent="0.25">
      <c r="B6892" t="str">
        <f>IFERROR(INDEX('Veri-Giriş'!B:B,MATCH($C6892,$K:$K,0)),"")</f>
        <v/>
      </c>
      <c r="C6892" t="str">
        <f t="shared" si="107"/>
        <v/>
      </c>
      <c r="D6892" s="1" t="str">
        <f>IFERROR(INDEX('Veri-Giriş'!C:C,MATCH($C6892,$K:$K,0)),"")</f>
        <v/>
      </c>
      <c r="E6892" s="3" t="str">
        <f>IFERROR(INDEX('Veri-Giriş'!D:D,MATCH($C6892,$K:$K,0)),"")</f>
        <v/>
      </c>
      <c r="F6892" t="str">
        <f>IFERROR(INDEX('Veri-Giriş'!E:E,MATCH($C6892,$K:$K,0)),"")</f>
        <v/>
      </c>
      <c r="G6892" s="2" t="str">
        <f>IFERROR(INDEX('Veri-Giriş'!F:F,MATCH($C6892,$K:$K,0)),"")</f>
        <v/>
      </c>
      <c r="J6892">
        <f>IF(ISNUMBER(SEARCH($Q$1,'Veri-Giriş'!E6892)),1,0)</f>
        <v>0</v>
      </c>
      <c r="K6892" t="str">
        <f>IF(J6892=1,SUM($J$2:J6892),"0")</f>
        <v>0</v>
      </c>
    </row>
    <row r="6893" spans="2:11" x14ac:dyDescent="0.25">
      <c r="B6893" t="str">
        <f>IFERROR(INDEX('Veri-Giriş'!B:B,MATCH($C6893,$K:$K,0)),"")</f>
        <v/>
      </c>
      <c r="C6893" t="str">
        <f t="shared" si="107"/>
        <v/>
      </c>
      <c r="D6893" s="1" t="str">
        <f>IFERROR(INDEX('Veri-Giriş'!C:C,MATCH($C6893,$K:$K,0)),"")</f>
        <v/>
      </c>
      <c r="E6893" s="3" t="str">
        <f>IFERROR(INDEX('Veri-Giriş'!D:D,MATCH($C6893,$K:$K,0)),"")</f>
        <v/>
      </c>
      <c r="F6893" t="str">
        <f>IFERROR(INDEX('Veri-Giriş'!E:E,MATCH($C6893,$K:$K,0)),"")</f>
        <v/>
      </c>
      <c r="G6893" s="2" t="str">
        <f>IFERROR(INDEX('Veri-Giriş'!F:F,MATCH($C6893,$K:$K,0)),"")</f>
        <v/>
      </c>
      <c r="J6893">
        <f>IF(ISNUMBER(SEARCH($Q$1,'Veri-Giriş'!E6893)),1,0)</f>
        <v>0</v>
      </c>
      <c r="K6893" t="str">
        <f>IF(J6893=1,SUM($J$2:J6893),"0")</f>
        <v>0</v>
      </c>
    </row>
    <row r="6894" spans="2:11" x14ac:dyDescent="0.25">
      <c r="B6894" t="str">
        <f>IFERROR(INDEX('Veri-Giriş'!B:B,MATCH($C6894,$K:$K,0)),"")</f>
        <v/>
      </c>
      <c r="C6894" t="str">
        <f t="shared" si="107"/>
        <v/>
      </c>
      <c r="D6894" s="1" t="str">
        <f>IFERROR(INDEX('Veri-Giriş'!C:C,MATCH($C6894,$K:$K,0)),"")</f>
        <v/>
      </c>
      <c r="E6894" s="3" t="str">
        <f>IFERROR(INDEX('Veri-Giriş'!D:D,MATCH($C6894,$K:$K,0)),"")</f>
        <v/>
      </c>
      <c r="F6894" t="str">
        <f>IFERROR(INDEX('Veri-Giriş'!E:E,MATCH($C6894,$K:$K,0)),"")</f>
        <v/>
      </c>
      <c r="G6894" s="2" t="str">
        <f>IFERROR(INDEX('Veri-Giriş'!F:F,MATCH($C6894,$K:$K,0)),"")</f>
        <v/>
      </c>
      <c r="J6894">
        <f>IF(ISNUMBER(SEARCH($Q$1,'Veri-Giriş'!E6894)),1,0)</f>
        <v>0</v>
      </c>
      <c r="K6894" t="str">
        <f>IF(J6894=1,SUM($J$2:J6894),"0")</f>
        <v>0</v>
      </c>
    </row>
    <row r="6895" spans="2:11" x14ac:dyDescent="0.25">
      <c r="B6895" t="str">
        <f>IFERROR(INDEX('Veri-Giriş'!B:B,MATCH($C6895,$K:$K,0)),"")</f>
        <v/>
      </c>
      <c r="C6895" t="str">
        <f t="shared" si="107"/>
        <v/>
      </c>
      <c r="D6895" s="1" t="str">
        <f>IFERROR(INDEX('Veri-Giriş'!C:C,MATCH($C6895,$K:$K,0)),"")</f>
        <v/>
      </c>
      <c r="E6895" s="3" t="str">
        <f>IFERROR(INDEX('Veri-Giriş'!D:D,MATCH($C6895,$K:$K,0)),"")</f>
        <v/>
      </c>
      <c r="F6895" t="str">
        <f>IFERROR(INDEX('Veri-Giriş'!E:E,MATCH($C6895,$K:$K,0)),"")</f>
        <v/>
      </c>
      <c r="G6895" s="2" t="str">
        <f>IFERROR(INDEX('Veri-Giriş'!F:F,MATCH($C6895,$K:$K,0)),"")</f>
        <v/>
      </c>
      <c r="J6895">
        <f>IF(ISNUMBER(SEARCH($Q$1,'Veri-Giriş'!E6895)),1,0)</f>
        <v>0</v>
      </c>
      <c r="K6895" t="str">
        <f>IF(J6895=1,SUM($J$2:J6895),"0")</f>
        <v>0</v>
      </c>
    </row>
    <row r="6896" spans="2:11" x14ac:dyDescent="0.25">
      <c r="B6896" t="str">
        <f>IFERROR(INDEX('Veri-Giriş'!B:B,MATCH($C6896,$K:$K,0)),"")</f>
        <v/>
      </c>
      <c r="C6896" t="str">
        <f t="shared" si="107"/>
        <v/>
      </c>
      <c r="D6896" s="1" t="str">
        <f>IFERROR(INDEX('Veri-Giriş'!C:C,MATCH($C6896,$K:$K,0)),"")</f>
        <v/>
      </c>
      <c r="E6896" s="3" t="str">
        <f>IFERROR(INDEX('Veri-Giriş'!D:D,MATCH($C6896,$K:$K,0)),"")</f>
        <v/>
      </c>
      <c r="F6896" t="str">
        <f>IFERROR(INDEX('Veri-Giriş'!E:E,MATCH($C6896,$K:$K,0)),"")</f>
        <v/>
      </c>
      <c r="G6896" s="2" t="str">
        <f>IFERROR(INDEX('Veri-Giriş'!F:F,MATCH($C6896,$K:$K,0)),"")</f>
        <v/>
      </c>
      <c r="J6896">
        <f>IF(ISNUMBER(SEARCH($Q$1,'Veri-Giriş'!E6896)),1,0)</f>
        <v>0</v>
      </c>
      <c r="K6896" t="str">
        <f>IF(J6896=1,SUM($J$2:J6896),"0")</f>
        <v>0</v>
      </c>
    </row>
    <row r="6897" spans="2:11" x14ac:dyDescent="0.25">
      <c r="B6897" t="str">
        <f>IFERROR(INDEX('Veri-Giriş'!B:B,MATCH($C6897,$K:$K,0)),"")</f>
        <v/>
      </c>
      <c r="C6897" t="str">
        <f t="shared" si="107"/>
        <v/>
      </c>
      <c r="D6897" s="1" t="str">
        <f>IFERROR(INDEX('Veri-Giriş'!C:C,MATCH($C6897,$K:$K,0)),"")</f>
        <v/>
      </c>
      <c r="E6897" s="3" t="str">
        <f>IFERROR(INDEX('Veri-Giriş'!D:D,MATCH($C6897,$K:$K,0)),"")</f>
        <v/>
      </c>
      <c r="F6897" t="str">
        <f>IFERROR(INDEX('Veri-Giriş'!E:E,MATCH($C6897,$K:$K,0)),"")</f>
        <v/>
      </c>
      <c r="G6897" s="2" t="str">
        <f>IFERROR(INDEX('Veri-Giriş'!F:F,MATCH($C6897,$K:$K,0)),"")</f>
        <v/>
      </c>
      <c r="J6897">
        <f>IF(ISNUMBER(SEARCH($Q$1,'Veri-Giriş'!E6897)),1,0)</f>
        <v>0</v>
      </c>
      <c r="K6897" t="str">
        <f>IF(J6897=1,SUM($J$2:J6897),"0")</f>
        <v>0</v>
      </c>
    </row>
    <row r="6898" spans="2:11" x14ac:dyDescent="0.25">
      <c r="B6898" t="str">
        <f>IFERROR(INDEX('Veri-Giriş'!B:B,MATCH($C6898,$K:$K,0)),"")</f>
        <v/>
      </c>
      <c r="C6898" t="str">
        <f t="shared" si="107"/>
        <v/>
      </c>
      <c r="D6898" s="1" t="str">
        <f>IFERROR(INDEX('Veri-Giriş'!C:C,MATCH($C6898,$K:$K,0)),"")</f>
        <v/>
      </c>
      <c r="E6898" s="3" t="str">
        <f>IFERROR(INDEX('Veri-Giriş'!D:D,MATCH($C6898,$K:$K,0)),"")</f>
        <v/>
      </c>
      <c r="F6898" t="str">
        <f>IFERROR(INDEX('Veri-Giriş'!E:E,MATCH($C6898,$K:$K,0)),"")</f>
        <v/>
      </c>
      <c r="G6898" s="2" t="str">
        <f>IFERROR(INDEX('Veri-Giriş'!F:F,MATCH($C6898,$K:$K,0)),"")</f>
        <v/>
      </c>
      <c r="J6898">
        <f>IF(ISNUMBER(SEARCH($Q$1,'Veri-Giriş'!E6898)),1,0)</f>
        <v>0</v>
      </c>
      <c r="K6898" t="str">
        <f>IF(J6898=1,SUM($J$2:J6898),"0")</f>
        <v>0</v>
      </c>
    </row>
    <row r="6899" spans="2:11" x14ac:dyDescent="0.25">
      <c r="B6899" t="str">
        <f>IFERROR(INDEX('Veri-Giriş'!B:B,MATCH($C6899,$K:$K,0)),"")</f>
        <v/>
      </c>
      <c r="C6899" t="str">
        <f t="shared" si="107"/>
        <v/>
      </c>
      <c r="D6899" s="1" t="str">
        <f>IFERROR(INDEX('Veri-Giriş'!C:C,MATCH($C6899,$K:$K,0)),"")</f>
        <v/>
      </c>
      <c r="E6899" s="3" t="str">
        <f>IFERROR(INDEX('Veri-Giriş'!D:D,MATCH($C6899,$K:$K,0)),"")</f>
        <v/>
      </c>
      <c r="F6899" t="str">
        <f>IFERROR(INDEX('Veri-Giriş'!E:E,MATCH($C6899,$K:$K,0)),"")</f>
        <v/>
      </c>
      <c r="G6899" s="2" t="str">
        <f>IFERROR(INDEX('Veri-Giriş'!F:F,MATCH($C6899,$K:$K,0)),"")</f>
        <v/>
      </c>
      <c r="J6899">
        <f>IF(ISNUMBER(SEARCH($Q$1,'Veri-Giriş'!E6899)),1,0)</f>
        <v>0</v>
      </c>
      <c r="K6899" t="str">
        <f>IF(J6899=1,SUM($J$2:J6899),"0")</f>
        <v>0</v>
      </c>
    </row>
    <row r="6900" spans="2:11" x14ac:dyDescent="0.25">
      <c r="B6900" t="str">
        <f>IFERROR(INDEX('Veri-Giriş'!B:B,MATCH($C6900,$K:$K,0)),"")</f>
        <v/>
      </c>
      <c r="C6900" t="str">
        <f t="shared" si="107"/>
        <v/>
      </c>
      <c r="D6900" s="1" t="str">
        <f>IFERROR(INDEX('Veri-Giriş'!C:C,MATCH($C6900,$K:$K,0)),"")</f>
        <v/>
      </c>
      <c r="E6900" s="3" t="str">
        <f>IFERROR(INDEX('Veri-Giriş'!D:D,MATCH($C6900,$K:$K,0)),"")</f>
        <v/>
      </c>
      <c r="F6900" t="str">
        <f>IFERROR(INDEX('Veri-Giriş'!E:E,MATCH($C6900,$K:$K,0)),"")</f>
        <v/>
      </c>
      <c r="G6900" s="2" t="str">
        <f>IFERROR(INDEX('Veri-Giriş'!F:F,MATCH($C6900,$K:$K,0)),"")</f>
        <v/>
      </c>
      <c r="J6900">
        <f>IF(ISNUMBER(SEARCH($Q$1,'Veri-Giriş'!E6900)),1,0)</f>
        <v>0</v>
      </c>
      <c r="K6900" t="str">
        <f>IF(J6900=1,SUM($J$2:J6900),"0")</f>
        <v>0</v>
      </c>
    </row>
    <row r="6901" spans="2:11" x14ac:dyDescent="0.25">
      <c r="B6901" t="str">
        <f>IFERROR(INDEX('Veri-Giriş'!B:B,MATCH($C6901,$K:$K,0)),"")</f>
        <v/>
      </c>
      <c r="C6901" t="str">
        <f t="shared" si="107"/>
        <v/>
      </c>
      <c r="D6901" s="1" t="str">
        <f>IFERROR(INDEX('Veri-Giriş'!C:C,MATCH($C6901,$K:$K,0)),"")</f>
        <v/>
      </c>
      <c r="E6901" s="3" t="str">
        <f>IFERROR(INDEX('Veri-Giriş'!D:D,MATCH($C6901,$K:$K,0)),"")</f>
        <v/>
      </c>
      <c r="F6901" t="str">
        <f>IFERROR(INDEX('Veri-Giriş'!E:E,MATCH($C6901,$K:$K,0)),"")</f>
        <v/>
      </c>
      <c r="G6901" s="2" t="str">
        <f>IFERROR(INDEX('Veri-Giriş'!F:F,MATCH($C6901,$K:$K,0)),"")</f>
        <v/>
      </c>
      <c r="J6901">
        <f>IF(ISNUMBER(SEARCH($Q$1,'Veri-Giriş'!E6901)),1,0)</f>
        <v>0</v>
      </c>
      <c r="K6901" t="str">
        <f>IF(J6901=1,SUM($J$2:J6901),"0")</f>
        <v>0</v>
      </c>
    </row>
    <row r="6902" spans="2:11" x14ac:dyDescent="0.25">
      <c r="B6902" t="str">
        <f>IFERROR(INDEX('Veri-Giriş'!B:B,MATCH($C6902,$K:$K,0)),"")</f>
        <v/>
      </c>
      <c r="C6902" t="str">
        <f t="shared" si="107"/>
        <v/>
      </c>
      <c r="D6902" s="1" t="str">
        <f>IFERROR(INDEX('Veri-Giriş'!C:C,MATCH($C6902,$K:$K,0)),"")</f>
        <v/>
      </c>
      <c r="E6902" s="3" t="str">
        <f>IFERROR(INDEX('Veri-Giriş'!D:D,MATCH($C6902,$K:$K,0)),"")</f>
        <v/>
      </c>
      <c r="F6902" t="str">
        <f>IFERROR(INDEX('Veri-Giriş'!E:E,MATCH($C6902,$K:$K,0)),"")</f>
        <v/>
      </c>
      <c r="G6902" s="2" t="str">
        <f>IFERROR(INDEX('Veri-Giriş'!F:F,MATCH($C6902,$K:$K,0)),"")</f>
        <v/>
      </c>
      <c r="J6902">
        <f>IF(ISNUMBER(SEARCH($Q$1,'Veri-Giriş'!E6902)),1,0)</f>
        <v>0</v>
      </c>
      <c r="K6902" t="str">
        <f>IF(J6902=1,SUM($J$2:J6902),"0")</f>
        <v>0</v>
      </c>
    </row>
    <row r="6903" spans="2:11" x14ac:dyDescent="0.25">
      <c r="B6903" t="str">
        <f>IFERROR(INDEX('Veri-Giriş'!B:B,MATCH($C6903,$K:$K,0)),"")</f>
        <v/>
      </c>
      <c r="C6903" t="str">
        <f t="shared" si="107"/>
        <v/>
      </c>
      <c r="D6903" s="1" t="str">
        <f>IFERROR(INDEX('Veri-Giriş'!C:C,MATCH($C6903,$K:$K,0)),"")</f>
        <v/>
      </c>
      <c r="E6903" s="3" t="str">
        <f>IFERROR(INDEX('Veri-Giriş'!D:D,MATCH($C6903,$K:$K,0)),"")</f>
        <v/>
      </c>
      <c r="F6903" t="str">
        <f>IFERROR(INDEX('Veri-Giriş'!E:E,MATCH($C6903,$K:$K,0)),"")</f>
        <v/>
      </c>
      <c r="G6903" s="2" t="str">
        <f>IFERROR(INDEX('Veri-Giriş'!F:F,MATCH($C6903,$K:$K,0)),"")</f>
        <v/>
      </c>
      <c r="J6903">
        <f>IF(ISNUMBER(SEARCH($Q$1,'Veri-Giriş'!E6903)),1,0)</f>
        <v>0</v>
      </c>
      <c r="K6903" t="str">
        <f>IF(J6903=1,SUM($J$2:J6903),"0")</f>
        <v>0</v>
      </c>
    </row>
    <row r="6904" spans="2:11" x14ac:dyDescent="0.25">
      <c r="B6904" t="str">
        <f>IFERROR(INDEX('Veri-Giriş'!B:B,MATCH($C6904,$K:$K,0)),"")</f>
        <v/>
      </c>
      <c r="C6904" t="str">
        <f t="shared" si="107"/>
        <v/>
      </c>
      <c r="D6904" s="1" t="str">
        <f>IFERROR(INDEX('Veri-Giriş'!C:C,MATCH($C6904,$K:$K,0)),"")</f>
        <v/>
      </c>
      <c r="E6904" s="3" t="str">
        <f>IFERROR(INDEX('Veri-Giriş'!D:D,MATCH($C6904,$K:$K,0)),"")</f>
        <v/>
      </c>
      <c r="F6904" t="str">
        <f>IFERROR(INDEX('Veri-Giriş'!E:E,MATCH($C6904,$K:$K,0)),"")</f>
        <v/>
      </c>
      <c r="G6904" s="2" t="str">
        <f>IFERROR(INDEX('Veri-Giriş'!F:F,MATCH($C6904,$K:$K,0)),"")</f>
        <v/>
      </c>
      <c r="J6904">
        <f>IF(ISNUMBER(SEARCH($Q$1,'Veri-Giriş'!E6904)),1,0)</f>
        <v>0</v>
      </c>
      <c r="K6904" t="str">
        <f>IF(J6904=1,SUM($J$2:J6904),"0")</f>
        <v>0</v>
      </c>
    </row>
    <row r="6905" spans="2:11" x14ac:dyDescent="0.25">
      <c r="B6905" t="str">
        <f>IFERROR(INDEX('Veri-Giriş'!B:B,MATCH($C6905,$K:$K,0)),"")</f>
        <v/>
      </c>
      <c r="C6905" t="str">
        <f t="shared" si="107"/>
        <v/>
      </c>
      <c r="D6905" s="1" t="str">
        <f>IFERROR(INDEX('Veri-Giriş'!C:C,MATCH($C6905,$K:$K,0)),"")</f>
        <v/>
      </c>
      <c r="E6905" s="3" t="str">
        <f>IFERROR(INDEX('Veri-Giriş'!D:D,MATCH($C6905,$K:$K,0)),"")</f>
        <v/>
      </c>
      <c r="F6905" t="str">
        <f>IFERROR(INDEX('Veri-Giriş'!E:E,MATCH($C6905,$K:$K,0)),"")</f>
        <v/>
      </c>
      <c r="G6905" s="2" t="str">
        <f>IFERROR(INDEX('Veri-Giriş'!F:F,MATCH($C6905,$K:$K,0)),"")</f>
        <v/>
      </c>
      <c r="J6905">
        <f>IF(ISNUMBER(SEARCH($Q$1,'Veri-Giriş'!E6905)),1,0)</f>
        <v>0</v>
      </c>
      <c r="K6905" t="str">
        <f>IF(J6905=1,SUM($J$2:J6905),"0")</f>
        <v>0</v>
      </c>
    </row>
    <row r="6906" spans="2:11" x14ac:dyDescent="0.25">
      <c r="B6906" t="str">
        <f>IFERROR(INDEX('Veri-Giriş'!B:B,MATCH($C6906,$K:$K,0)),"")</f>
        <v/>
      </c>
      <c r="C6906" t="str">
        <f t="shared" si="107"/>
        <v/>
      </c>
      <c r="D6906" s="1" t="str">
        <f>IFERROR(INDEX('Veri-Giriş'!C:C,MATCH($C6906,$K:$K,0)),"")</f>
        <v/>
      </c>
      <c r="E6906" s="3" t="str">
        <f>IFERROR(INDEX('Veri-Giriş'!D:D,MATCH($C6906,$K:$K,0)),"")</f>
        <v/>
      </c>
      <c r="F6906" t="str">
        <f>IFERROR(INDEX('Veri-Giriş'!E:E,MATCH($C6906,$K:$K,0)),"")</f>
        <v/>
      </c>
      <c r="G6906" s="2" t="str">
        <f>IFERROR(INDEX('Veri-Giriş'!F:F,MATCH($C6906,$K:$K,0)),"")</f>
        <v/>
      </c>
      <c r="J6906">
        <f>IF(ISNUMBER(SEARCH($Q$1,'Veri-Giriş'!E6906)),1,0)</f>
        <v>0</v>
      </c>
      <c r="K6906" t="str">
        <f>IF(J6906=1,SUM($J$2:J6906),"0")</f>
        <v>0</v>
      </c>
    </row>
    <row r="6907" spans="2:11" x14ac:dyDescent="0.25">
      <c r="B6907" t="str">
        <f>IFERROR(INDEX('Veri-Giriş'!B:B,MATCH($C6907,$K:$K,0)),"")</f>
        <v/>
      </c>
      <c r="C6907" t="str">
        <f t="shared" si="107"/>
        <v/>
      </c>
      <c r="D6907" s="1" t="str">
        <f>IFERROR(INDEX('Veri-Giriş'!C:C,MATCH($C6907,$K:$K,0)),"")</f>
        <v/>
      </c>
      <c r="E6907" s="3" t="str">
        <f>IFERROR(INDEX('Veri-Giriş'!D:D,MATCH($C6907,$K:$K,0)),"")</f>
        <v/>
      </c>
      <c r="F6907" t="str">
        <f>IFERROR(INDEX('Veri-Giriş'!E:E,MATCH($C6907,$K:$K,0)),"")</f>
        <v/>
      </c>
      <c r="G6907" s="2" t="str">
        <f>IFERROR(INDEX('Veri-Giriş'!F:F,MATCH($C6907,$K:$K,0)),"")</f>
        <v/>
      </c>
      <c r="J6907">
        <f>IF(ISNUMBER(SEARCH($Q$1,'Veri-Giriş'!E6907)),1,0)</f>
        <v>0</v>
      </c>
      <c r="K6907" t="str">
        <f>IF(J6907=1,SUM($J$2:J6907),"0")</f>
        <v>0</v>
      </c>
    </row>
    <row r="6908" spans="2:11" x14ac:dyDescent="0.25">
      <c r="B6908" t="str">
        <f>IFERROR(INDEX('Veri-Giriş'!B:B,MATCH($C6908,$K:$K,0)),"")</f>
        <v/>
      </c>
      <c r="C6908" t="str">
        <f t="shared" si="107"/>
        <v/>
      </c>
      <c r="D6908" s="1" t="str">
        <f>IFERROR(INDEX('Veri-Giriş'!C:C,MATCH($C6908,$K:$K,0)),"")</f>
        <v/>
      </c>
      <c r="E6908" s="3" t="str">
        <f>IFERROR(INDEX('Veri-Giriş'!D:D,MATCH($C6908,$K:$K,0)),"")</f>
        <v/>
      </c>
      <c r="F6908" t="str">
        <f>IFERROR(INDEX('Veri-Giriş'!E:E,MATCH($C6908,$K:$K,0)),"")</f>
        <v/>
      </c>
      <c r="G6908" s="2" t="str">
        <f>IFERROR(INDEX('Veri-Giriş'!F:F,MATCH($C6908,$K:$K,0)),"")</f>
        <v/>
      </c>
      <c r="J6908">
        <f>IF(ISNUMBER(SEARCH($Q$1,'Veri-Giriş'!E6908)),1,0)</f>
        <v>0</v>
      </c>
      <c r="K6908" t="str">
        <f>IF(J6908=1,SUM($J$2:J6908),"0")</f>
        <v>0</v>
      </c>
    </row>
    <row r="6909" spans="2:11" x14ac:dyDescent="0.25">
      <c r="B6909" t="str">
        <f>IFERROR(INDEX('Veri-Giriş'!B:B,MATCH($C6909,$K:$K,0)),"")</f>
        <v/>
      </c>
      <c r="C6909" t="str">
        <f t="shared" si="107"/>
        <v/>
      </c>
      <c r="D6909" s="1" t="str">
        <f>IFERROR(INDEX('Veri-Giriş'!C:C,MATCH($C6909,$K:$K,0)),"")</f>
        <v/>
      </c>
      <c r="E6909" s="3" t="str">
        <f>IFERROR(INDEX('Veri-Giriş'!D:D,MATCH($C6909,$K:$K,0)),"")</f>
        <v/>
      </c>
      <c r="F6909" t="str">
        <f>IFERROR(INDEX('Veri-Giriş'!E:E,MATCH($C6909,$K:$K,0)),"")</f>
        <v/>
      </c>
      <c r="G6909" s="2" t="str">
        <f>IFERROR(INDEX('Veri-Giriş'!F:F,MATCH($C6909,$K:$K,0)),"")</f>
        <v/>
      </c>
      <c r="J6909">
        <f>IF(ISNUMBER(SEARCH($Q$1,'Veri-Giriş'!E6909)),1,0)</f>
        <v>0</v>
      </c>
      <c r="K6909" t="str">
        <f>IF(J6909=1,SUM($J$2:J6909),"0")</f>
        <v>0</v>
      </c>
    </row>
    <row r="6910" spans="2:11" x14ac:dyDescent="0.25">
      <c r="B6910" t="str">
        <f>IFERROR(INDEX('Veri-Giriş'!B:B,MATCH($C6910,$K:$K,0)),"")</f>
        <v/>
      </c>
      <c r="C6910" t="str">
        <f t="shared" si="107"/>
        <v/>
      </c>
      <c r="D6910" s="1" t="str">
        <f>IFERROR(INDEX('Veri-Giriş'!C:C,MATCH($C6910,$K:$K,0)),"")</f>
        <v/>
      </c>
      <c r="E6910" s="3" t="str">
        <f>IFERROR(INDEX('Veri-Giriş'!D:D,MATCH($C6910,$K:$K,0)),"")</f>
        <v/>
      </c>
      <c r="F6910" t="str">
        <f>IFERROR(INDEX('Veri-Giriş'!E:E,MATCH($C6910,$K:$K,0)),"")</f>
        <v/>
      </c>
      <c r="G6910" s="2" t="str">
        <f>IFERROR(INDEX('Veri-Giriş'!F:F,MATCH($C6910,$K:$K,0)),"")</f>
        <v/>
      </c>
      <c r="J6910">
        <f>IF(ISNUMBER(SEARCH($Q$1,'Veri-Giriş'!E6910)),1,0)</f>
        <v>0</v>
      </c>
      <c r="K6910" t="str">
        <f>IF(J6910=1,SUM($J$2:J6910),"0")</f>
        <v>0</v>
      </c>
    </row>
    <row r="6911" spans="2:11" x14ac:dyDescent="0.25">
      <c r="B6911" t="str">
        <f>IFERROR(INDEX('Veri-Giriş'!B:B,MATCH($C6911,$K:$K,0)),"")</f>
        <v/>
      </c>
      <c r="C6911" t="str">
        <f t="shared" si="107"/>
        <v/>
      </c>
      <c r="D6911" s="1" t="str">
        <f>IFERROR(INDEX('Veri-Giriş'!C:C,MATCH($C6911,$K:$K,0)),"")</f>
        <v/>
      </c>
      <c r="E6911" s="3" t="str">
        <f>IFERROR(INDEX('Veri-Giriş'!D:D,MATCH($C6911,$K:$K,0)),"")</f>
        <v/>
      </c>
      <c r="F6911" t="str">
        <f>IFERROR(INDEX('Veri-Giriş'!E:E,MATCH($C6911,$K:$K,0)),"")</f>
        <v/>
      </c>
      <c r="G6911" s="2" t="str">
        <f>IFERROR(INDEX('Veri-Giriş'!F:F,MATCH($C6911,$K:$K,0)),"")</f>
        <v/>
      </c>
      <c r="J6911">
        <f>IF(ISNUMBER(SEARCH($Q$1,'Veri-Giriş'!E6911)),1,0)</f>
        <v>0</v>
      </c>
      <c r="K6911" t="str">
        <f>IF(J6911=1,SUM($J$2:J6911),"0")</f>
        <v>0</v>
      </c>
    </row>
    <row r="6912" spans="2:11" x14ac:dyDescent="0.25">
      <c r="B6912" t="str">
        <f>IFERROR(INDEX('Veri-Giriş'!B:B,MATCH($C6912,$K:$K,0)),"")</f>
        <v/>
      </c>
      <c r="C6912" t="str">
        <f t="shared" si="107"/>
        <v/>
      </c>
      <c r="D6912" s="1" t="str">
        <f>IFERROR(INDEX('Veri-Giriş'!C:C,MATCH($C6912,$K:$K,0)),"")</f>
        <v/>
      </c>
      <c r="E6912" s="3" t="str">
        <f>IFERROR(INDEX('Veri-Giriş'!D:D,MATCH($C6912,$K:$K,0)),"")</f>
        <v/>
      </c>
      <c r="F6912" t="str">
        <f>IFERROR(INDEX('Veri-Giriş'!E:E,MATCH($C6912,$K:$K,0)),"")</f>
        <v/>
      </c>
      <c r="G6912" s="2" t="str">
        <f>IFERROR(INDEX('Veri-Giriş'!F:F,MATCH($C6912,$K:$K,0)),"")</f>
        <v/>
      </c>
      <c r="J6912">
        <f>IF(ISNUMBER(SEARCH($Q$1,'Veri-Giriş'!E6912)),1,0)</f>
        <v>0</v>
      </c>
      <c r="K6912" t="str">
        <f>IF(J6912=1,SUM($J$2:J6912),"0")</f>
        <v>0</v>
      </c>
    </row>
    <row r="6913" spans="2:11" x14ac:dyDescent="0.25">
      <c r="B6913" t="str">
        <f>IFERROR(INDEX('Veri-Giriş'!B:B,MATCH($C6913,$K:$K,0)),"")</f>
        <v/>
      </c>
      <c r="C6913" t="str">
        <f t="shared" si="107"/>
        <v/>
      </c>
      <c r="D6913" s="1" t="str">
        <f>IFERROR(INDEX('Veri-Giriş'!C:C,MATCH($C6913,$K:$K,0)),"")</f>
        <v/>
      </c>
      <c r="E6913" s="3" t="str">
        <f>IFERROR(INDEX('Veri-Giriş'!D:D,MATCH($C6913,$K:$K,0)),"")</f>
        <v/>
      </c>
      <c r="F6913" t="str">
        <f>IFERROR(INDEX('Veri-Giriş'!E:E,MATCH($C6913,$K:$K,0)),"")</f>
        <v/>
      </c>
      <c r="G6913" s="2" t="str">
        <f>IFERROR(INDEX('Veri-Giriş'!F:F,MATCH($C6913,$K:$K,0)),"")</f>
        <v/>
      </c>
      <c r="J6913">
        <f>IF(ISNUMBER(SEARCH($Q$1,'Veri-Giriş'!E6913)),1,0)</f>
        <v>0</v>
      </c>
      <c r="K6913" t="str">
        <f>IF(J6913=1,SUM($J$2:J6913),"0")</f>
        <v>0</v>
      </c>
    </row>
    <row r="6914" spans="2:11" x14ac:dyDescent="0.25">
      <c r="B6914" t="str">
        <f>IFERROR(INDEX('Veri-Giriş'!B:B,MATCH($C6914,$K:$K,0)),"")</f>
        <v/>
      </c>
      <c r="C6914" t="str">
        <f t="shared" si="107"/>
        <v/>
      </c>
      <c r="D6914" s="1" t="str">
        <f>IFERROR(INDEX('Veri-Giriş'!C:C,MATCH($C6914,$K:$K,0)),"")</f>
        <v/>
      </c>
      <c r="E6914" s="3" t="str">
        <f>IFERROR(INDEX('Veri-Giriş'!D:D,MATCH($C6914,$K:$K,0)),"")</f>
        <v/>
      </c>
      <c r="F6914" t="str">
        <f>IFERROR(INDEX('Veri-Giriş'!E:E,MATCH($C6914,$K:$K,0)),"")</f>
        <v/>
      </c>
      <c r="G6914" s="2" t="str">
        <f>IFERROR(INDEX('Veri-Giriş'!F:F,MATCH($C6914,$K:$K,0)),"")</f>
        <v/>
      </c>
      <c r="J6914">
        <f>IF(ISNUMBER(SEARCH($Q$1,'Veri-Giriş'!E6914)),1,0)</f>
        <v>0</v>
      </c>
      <c r="K6914" t="str">
        <f>IF(J6914=1,SUM($J$2:J6914),"0")</f>
        <v>0</v>
      </c>
    </row>
    <row r="6915" spans="2:11" x14ac:dyDescent="0.25">
      <c r="B6915" t="str">
        <f>IFERROR(INDEX('Veri-Giriş'!B:B,MATCH($C6915,$K:$K,0)),"")</f>
        <v/>
      </c>
      <c r="C6915" t="str">
        <f t="shared" ref="C6915:C6978" si="108">IF(ROW()-1&lt;=MAX(K:K),ROW()-1,"")</f>
        <v/>
      </c>
      <c r="D6915" s="1" t="str">
        <f>IFERROR(INDEX('Veri-Giriş'!C:C,MATCH($C6915,$K:$K,0)),"")</f>
        <v/>
      </c>
      <c r="E6915" s="3" t="str">
        <f>IFERROR(INDEX('Veri-Giriş'!D:D,MATCH($C6915,$K:$K,0)),"")</f>
        <v/>
      </c>
      <c r="F6915" t="str">
        <f>IFERROR(INDEX('Veri-Giriş'!E:E,MATCH($C6915,$K:$K,0)),"")</f>
        <v/>
      </c>
      <c r="G6915" s="2" t="str">
        <f>IFERROR(INDEX('Veri-Giriş'!F:F,MATCH($C6915,$K:$K,0)),"")</f>
        <v/>
      </c>
      <c r="J6915">
        <f>IF(ISNUMBER(SEARCH($Q$1,'Veri-Giriş'!E6915)),1,0)</f>
        <v>0</v>
      </c>
      <c r="K6915" t="str">
        <f>IF(J6915=1,SUM($J$2:J6915),"0")</f>
        <v>0</v>
      </c>
    </row>
    <row r="6916" spans="2:11" x14ac:dyDescent="0.25">
      <c r="B6916" t="str">
        <f>IFERROR(INDEX('Veri-Giriş'!B:B,MATCH($C6916,$K:$K,0)),"")</f>
        <v/>
      </c>
      <c r="C6916" t="str">
        <f t="shared" si="108"/>
        <v/>
      </c>
      <c r="D6916" s="1" t="str">
        <f>IFERROR(INDEX('Veri-Giriş'!C:C,MATCH($C6916,$K:$K,0)),"")</f>
        <v/>
      </c>
      <c r="E6916" s="3" t="str">
        <f>IFERROR(INDEX('Veri-Giriş'!D:D,MATCH($C6916,$K:$K,0)),"")</f>
        <v/>
      </c>
      <c r="F6916" t="str">
        <f>IFERROR(INDEX('Veri-Giriş'!E:E,MATCH($C6916,$K:$K,0)),"")</f>
        <v/>
      </c>
      <c r="G6916" s="2" t="str">
        <f>IFERROR(INDEX('Veri-Giriş'!F:F,MATCH($C6916,$K:$K,0)),"")</f>
        <v/>
      </c>
      <c r="J6916">
        <f>IF(ISNUMBER(SEARCH($Q$1,'Veri-Giriş'!E6916)),1,0)</f>
        <v>0</v>
      </c>
      <c r="K6916" t="str">
        <f>IF(J6916=1,SUM($J$2:J6916),"0")</f>
        <v>0</v>
      </c>
    </row>
    <row r="6917" spans="2:11" x14ac:dyDescent="0.25">
      <c r="B6917" t="str">
        <f>IFERROR(INDEX('Veri-Giriş'!B:B,MATCH($C6917,$K:$K,0)),"")</f>
        <v/>
      </c>
      <c r="C6917" t="str">
        <f t="shared" si="108"/>
        <v/>
      </c>
      <c r="D6917" s="1" t="str">
        <f>IFERROR(INDEX('Veri-Giriş'!C:C,MATCH($C6917,$K:$K,0)),"")</f>
        <v/>
      </c>
      <c r="E6917" s="3" t="str">
        <f>IFERROR(INDEX('Veri-Giriş'!D:D,MATCH($C6917,$K:$K,0)),"")</f>
        <v/>
      </c>
      <c r="F6917" t="str">
        <f>IFERROR(INDEX('Veri-Giriş'!E:E,MATCH($C6917,$K:$K,0)),"")</f>
        <v/>
      </c>
      <c r="G6917" s="2" t="str">
        <f>IFERROR(INDEX('Veri-Giriş'!F:F,MATCH($C6917,$K:$K,0)),"")</f>
        <v/>
      </c>
      <c r="J6917">
        <f>IF(ISNUMBER(SEARCH($Q$1,'Veri-Giriş'!E6917)),1,0)</f>
        <v>0</v>
      </c>
      <c r="K6917" t="str">
        <f>IF(J6917=1,SUM($J$2:J6917),"0")</f>
        <v>0</v>
      </c>
    </row>
    <row r="6918" spans="2:11" x14ac:dyDescent="0.25">
      <c r="B6918" t="str">
        <f>IFERROR(INDEX('Veri-Giriş'!B:B,MATCH($C6918,$K:$K,0)),"")</f>
        <v/>
      </c>
      <c r="C6918" t="str">
        <f t="shared" si="108"/>
        <v/>
      </c>
      <c r="D6918" s="1" t="str">
        <f>IFERROR(INDEX('Veri-Giriş'!C:C,MATCH($C6918,$K:$K,0)),"")</f>
        <v/>
      </c>
      <c r="E6918" s="3" t="str">
        <f>IFERROR(INDEX('Veri-Giriş'!D:D,MATCH($C6918,$K:$K,0)),"")</f>
        <v/>
      </c>
      <c r="F6918" t="str">
        <f>IFERROR(INDEX('Veri-Giriş'!E:E,MATCH($C6918,$K:$K,0)),"")</f>
        <v/>
      </c>
      <c r="G6918" s="2" t="str">
        <f>IFERROR(INDEX('Veri-Giriş'!F:F,MATCH($C6918,$K:$K,0)),"")</f>
        <v/>
      </c>
      <c r="J6918">
        <f>IF(ISNUMBER(SEARCH($Q$1,'Veri-Giriş'!E6918)),1,0)</f>
        <v>0</v>
      </c>
      <c r="K6918" t="str">
        <f>IF(J6918=1,SUM($J$2:J6918),"0")</f>
        <v>0</v>
      </c>
    </row>
    <row r="6919" spans="2:11" x14ac:dyDescent="0.25">
      <c r="B6919" t="str">
        <f>IFERROR(INDEX('Veri-Giriş'!B:B,MATCH($C6919,$K:$K,0)),"")</f>
        <v/>
      </c>
      <c r="C6919" t="str">
        <f t="shared" si="108"/>
        <v/>
      </c>
      <c r="D6919" s="1" t="str">
        <f>IFERROR(INDEX('Veri-Giriş'!C:C,MATCH($C6919,$K:$K,0)),"")</f>
        <v/>
      </c>
      <c r="E6919" s="3" t="str">
        <f>IFERROR(INDEX('Veri-Giriş'!D:D,MATCH($C6919,$K:$K,0)),"")</f>
        <v/>
      </c>
      <c r="F6919" t="str">
        <f>IFERROR(INDEX('Veri-Giriş'!E:E,MATCH($C6919,$K:$K,0)),"")</f>
        <v/>
      </c>
      <c r="G6919" s="2" t="str">
        <f>IFERROR(INDEX('Veri-Giriş'!F:F,MATCH($C6919,$K:$K,0)),"")</f>
        <v/>
      </c>
      <c r="J6919">
        <f>IF(ISNUMBER(SEARCH($Q$1,'Veri-Giriş'!E6919)),1,0)</f>
        <v>0</v>
      </c>
      <c r="K6919" t="str">
        <f>IF(J6919=1,SUM($J$2:J6919),"0")</f>
        <v>0</v>
      </c>
    </row>
    <row r="6920" spans="2:11" x14ac:dyDescent="0.25">
      <c r="B6920" t="str">
        <f>IFERROR(INDEX('Veri-Giriş'!B:B,MATCH($C6920,$K:$K,0)),"")</f>
        <v/>
      </c>
      <c r="C6920" t="str">
        <f t="shared" si="108"/>
        <v/>
      </c>
      <c r="D6920" s="1" t="str">
        <f>IFERROR(INDEX('Veri-Giriş'!C:C,MATCH($C6920,$K:$K,0)),"")</f>
        <v/>
      </c>
      <c r="E6920" s="3" t="str">
        <f>IFERROR(INDEX('Veri-Giriş'!D:D,MATCH($C6920,$K:$K,0)),"")</f>
        <v/>
      </c>
      <c r="F6920" t="str">
        <f>IFERROR(INDEX('Veri-Giriş'!E:E,MATCH($C6920,$K:$K,0)),"")</f>
        <v/>
      </c>
      <c r="G6920" s="2" t="str">
        <f>IFERROR(INDEX('Veri-Giriş'!F:F,MATCH($C6920,$K:$K,0)),"")</f>
        <v/>
      </c>
      <c r="J6920">
        <f>IF(ISNUMBER(SEARCH($Q$1,'Veri-Giriş'!E6920)),1,0)</f>
        <v>0</v>
      </c>
      <c r="K6920" t="str">
        <f>IF(J6920=1,SUM($J$2:J6920),"0")</f>
        <v>0</v>
      </c>
    </row>
    <row r="6921" spans="2:11" x14ac:dyDescent="0.25">
      <c r="B6921" t="str">
        <f>IFERROR(INDEX('Veri-Giriş'!B:B,MATCH($C6921,$K:$K,0)),"")</f>
        <v/>
      </c>
      <c r="C6921" t="str">
        <f t="shared" si="108"/>
        <v/>
      </c>
      <c r="D6921" s="1" t="str">
        <f>IFERROR(INDEX('Veri-Giriş'!C:C,MATCH($C6921,$K:$K,0)),"")</f>
        <v/>
      </c>
      <c r="E6921" s="3" t="str">
        <f>IFERROR(INDEX('Veri-Giriş'!D:D,MATCH($C6921,$K:$K,0)),"")</f>
        <v/>
      </c>
      <c r="F6921" t="str">
        <f>IFERROR(INDEX('Veri-Giriş'!E:E,MATCH($C6921,$K:$K,0)),"")</f>
        <v/>
      </c>
      <c r="G6921" s="2" t="str">
        <f>IFERROR(INDEX('Veri-Giriş'!F:F,MATCH($C6921,$K:$K,0)),"")</f>
        <v/>
      </c>
      <c r="J6921">
        <f>IF(ISNUMBER(SEARCH($Q$1,'Veri-Giriş'!E6921)),1,0)</f>
        <v>0</v>
      </c>
      <c r="K6921" t="str">
        <f>IF(J6921=1,SUM($J$2:J6921),"0")</f>
        <v>0</v>
      </c>
    </row>
    <row r="6922" spans="2:11" x14ac:dyDescent="0.25">
      <c r="B6922" t="str">
        <f>IFERROR(INDEX('Veri-Giriş'!B:B,MATCH($C6922,$K:$K,0)),"")</f>
        <v/>
      </c>
      <c r="C6922" t="str">
        <f t="shared" si="108"/>
        <v/>
      </c>
      <c r="D6922" s="1" t="str">
        <f>IFERROR(INDEX('Veri-Giriş'!C:C,MATCH($C6922,$K:$K,0)),"")</f>
        <v/>
      </c>
      <c r="E6922" s="3" t="str">
        <f>IFERROR(INDEX('Veri-Giriş'!D:D,MATCH($C6922,$K:$K,0)),"")</f>
        <v/>
      </c>
      <c r="F6922" t="str">
        <f>IFERROR(INDEX('Veri-Giriş'!E:E,MATCH($C6922,$K:$K,0)),"")</f>
        <v/>
      </c>
      <c r="G6922" s="2" t="str">
        <f>IFERROR(INDEX('Veri-Giriş'!F:F,MATCH($C6922,$K:$K,0)),"")</f>
        <v/>
      </c>
      <c r="J6922">
        <f>IF(ISNUMBER(SEARCH($Q$1,'Veri-Giriş'!E6922)),1,0)</f>
        <v>0</v>
      </c>
      <c r="K6922" t="str">
        <f>IF(J6922=1,SUM($J$2:J6922),"0")</f>
        <v>0</v>
      </c>
    </row>
    <row r="6923" spans="2:11" x14ac:dyDescent="0.25">
      <c r="B6923" t="str">
        <f>IFERROR(INDEX('Veri-Giriş'!B:B,MATCH($C6923,$K:$K,0)),"")</f>
        <v/>
      </c>
      <c r="C6923" t="str">
        <f t="shared" si="108"/>
        <v/>
      </c>
      <c r="D6923" s="1" t="str">
        <f>IFERROR(INDEX('Veri-Giriş'!C:C,MATCH($C6923,$K:$K,0)),"")</f>
        <v/>
      </c>
      <c r="E6923" s="3" t="str">
        <f>IFERROR(INDEX('Veri-Giriş'!D:D,MATCH($C6923,$K:$K,0)),"")</f>
        <v/>
      </c>
      <c r="F6923" t="str">
        <f>IFERROR(INDEX('Veri-Giriş'!E:E,MATCH($C6923,$K:$K,0)),"")</f>
        <v/>
      </c>
      <c r="G6923" s="2" t="str">
        <f>IFERROR(INDEX('Veri-Giriş'!F:F,MATCH($C6923,$K:$K,0)),"")</f>
        <v/>
      </c>
      <c r="J6923">
        <f>IF(ISNUMBER(SEARCH($Q$1,'Veri-Giriş'!E6923)),1,0)</f>
        <v>0</v>
      </c>
      <c r="K6923" t="str">
        <f>IF(J6923=1,SUM($J$2:J6923),"0")</f>
        <v>0</v>
      </c>
    </row>
    <row r="6924" spans="2:11" x14ac:dyDescent="0.25">
      <c r="B6924" t="str">
        <f>IFERROR(INDEX('Veri-Giriş'!B:B,MATCH($C6924,$K:$K,0)),"")</f>
        <v/>
      </c>
      <c r="C6924" t="str">
        <f t="shared" si="108"/>
        <v/>
      </c>
      <c r="D6924" s="1" t="str">
        <f>IFERROR(INDEX('Veri-Giriş'!C:C,MATCH($C6924,$K:$K,0)),"")</f>
        <v/>
      </c>
      <c r="E6924" s="3" t="str">
        <f>IFERROR(INDEX('Veri-Giriş'!D:D,MATCH($C6924,$K:$K,0)),"")</f>
        <v/>
      </c>
      <c r="F6924" t="str">
        <f>IFERROR(INDEX('Veri-Giriş'!E:E,MATCH($C6924,$K:$K,0)),"")</f>
        <v/>
      </c>
      <c r="G6924" s="2" t="str">
        <f>IFERROR(INDEX('Veri-Giriş'!F:F,MATCH($C6924,$K:$K,0)),"")</f>
        <v/>
      </c>
      <c r="J6924">
        <f>IF(ISNUMBER(SEARCH($Q$1,'Veri-Giriş'!E6924)),1,0)</f>
        <v>0</v>
      </c>
      <c r="K6924" t="str">
        <f>IF(J6924=1,SUM($J$2:J6924),"0")</f>
        <v>0</v>
      </c>
    </row>
    <row r="6925" spans="2:11" x14ac:dyDescent="0.25">
      <c r="B6925" t="str">
        <f>IFERROR(INDEX('Veri-Giriş'!B:B,MATCH($C6925,$K:$K,0)),"")</f>
        <v/>
      </c>
      <c r="C6925" t="str">
        <f t="shared" si="108"/>
        <v/>
      </c>
      <c r="D6925" s="1" t="str">
        <f>IFERROR(INDEX('Veri-Giriş'!C:C,MATCH($C6925,$K:$K,0)),"")</f>
        <v/>
      </c>
      <c r="E6925" s="3" t="str">
        <f>IFERROR(INDEX('Veri-Giriş'!D:D,MATCH($C6925,$K:$K,0)),"")</f>
        <v/>
      </c>
      <c r="F6925" t="str">
        <f>IFERROR(INDEX('Veri-Giriş'!E:E,MATCH($C6925,$K:$K,0)),"")</f>
        <v/>
      </c>
      <c r="G6925" s="2" t="str">
        <f>IFERROR(INDEX('Veri-Giriş'!F:F,MATCH($C6925,$K:$K,0)),"")</f>
        <v/>
      </c>
      <c r="J6925">
        <f>IF(ISNUMBER(SEARCH($Q$1,'Veri-Giriş'!E6925)),1,0)</f>
        <v>0</v>
      </c>
      <c r="K6925" t="str">
        <f>IF(J6925=1,SUM($J$2:J6925),"0")</f>
        <v>0</v>
      </c>
    </row>
    <row r="6926" spans="2:11" x14ac:dyDescent="0.25">
      <c r="B6926" t="str">
        <f>IFERROR(INDEX('Veri-Giriş'!B:B,MATCH($C6926,$K:$K,0)),"")</f>
        <v/>
      </c>
      <c r="C6926" t="str">
        <f t="shared" si="108"/>
        <v/>
      </c>
      <c r="D6926" s="1" t="str">
        <f>IFERROR(INDEX('Veri-Giriş'!C:C,MATCH($C6926,$K:$K,0)),"")</f>
        <v/>
      </c>
      <c r="E6926" s="3" t="str">
        <f>IFERROR(INDEX('Veri-Giriş'!D:D,MATCH($C6926,$K:$K,0)),"")</f>
        <v/>
      </c>
      <c r="F6926" t="str">
        <f>IFERROR(INDEX('Veri-Giriş'!E:E,MATCH($C6926,$K:$K,0)),"")</f>
        <v/>
      </c>
      <c r="G6926" s="2" t="str">
        <f>IFERROR(INDEX('Veri-Giriş'!F:F,MATCH($C6926,$K:$K,0)),"")</f>
        <v/>
      </c>
      <c r="J6926">
        <f>IF(ISNUMBER(SEARCH($Q$1,'Veri-Giriş'!E6926)),1,0)</f>
        <v>0</v>
      </c>
      <c r="K6926" t="str">
        <f>IF(J6926=1,SUM($J$2:J6926),"0")</f>
        <v>0</v>
      </c>
    </row>
    <row r="6927" spans="2:11" x14ac:dyDescent="0.25">
      <c r="B6927" t="str">
        <f>IFERROR(INDEX('Veri-Giriş'!B:B,MATCH($C6927,$K:$K,0)),"")</f>
        <v/>
      </c>
      <c r="C6927" t="str">
        <f t="shared" si="108"/>
        <v/>
      </c>
      <c r="D6927" s="1" t="str">
        <f>IFERROR(INDEX('Veri-Giriş'!C:C,MATCH($C6927,$K:$K,0)),"")</f>
        <v/>
      </c>
      <c r="E6927" s="3" t="str">
        <f>IFERROR(INDEX('Veri-Giriş'!D:D,MATCH($C6927,$K:$K,0)),"")</f>
        <v/>
      </c>
      <c r="F6927" t="str">
        <f>IFERROR(INDEX('Veri-Giriş'!E:E,MATCH($C6927,$K:$K,0)),"")</f>
        <v/>
      </c>
      <c r="G6927" s="2" t="str">
        <f>IFERROR(INDEX('Veri-Giriş'!F:F,MATCH($C6927,$K:$K,0)),"")</f>
        <v/>
      </c>
      <c r="J6927">
        <f>IF(ISNUMBER(SEARCH($Q$1,'Veri-Giriş'!E6927)),1,0)</f>
        <v>0</v>
      </c>
      <c r="K6927" t="str">
        <f>IF(J6927=1,SUM($J$2:J6927),"0")</f>
        <v>0</v>
      </c>
    </row>
    <row r="6928" spans="2:11" x14ac:dyDescent="0.25">
      <c r="B6928" t="str">
        <f>IFERROR(INDEX('Veri-Giriş'!B:B,MATCH($C6928,$K:$K,0)),"")</f>
        <v/>
      </c>
      <c r="C6928" t="str">
        <f t="shared" si="108"/>
        <v/>
      </c>
      <c r="D6928" s="1" t="str">
        <f>IFERROR(INDEX('Veri-Giriş'!C:C,MATCH($C6928,$K:$K,0)),"")</f>
        <v/>
      </c>
      <c r="E6928" s="3" t="str">
        <f>IFERROR(INDEX('Veri-Giriş'!D:D,MATCH($C6928,$K:$K,0)),"")</f>
        <v/>
      </c>
      <c r="F6928" t="str">
        <f>IFERROR(INDEX('Veri-Giriş'!E:E,MATCH($C6928,$K:$K,0)),"")</f>
        <v/>
      </c>
      <c r="G6928" s="2" t="str">
        <f>IFERROR(INDEX('Veri-Giriş'!F:F,MATCH($C6928,$K:$K,0)),"")</f>
        <v/>
      </c>
      <c r="J6928">
        <f>IF(ISNUMBER(SEARCH($Q$1,'Veri-Giriş'!E6928)),1,0)</f>
        <v>0</v>
      </c>
      <c r="K6928" t="str">
        <f>IF(J6928=1,SUM($J$2:J6928),"0")</f>
        <v>0</v>
      </c>
    </row>
    <row r="6929" spans="2:11" x14ac:dyDescent="0.25">
      <c r="B6929" t="str">
        <f>IFERROR(INDEX('Veri-Giriş'!B:B,MATCH($C6929,$K:$K,0)),"")</f>
        <v/>
      </c>
      <c r="C6929" t="str">
        <f t="shared" si="108"/>
        <v/>
      </c>
      <c r="D6929" s="1" t="str">
        <f>IFERROR(INDEX('Veri-Giriş'!C:C,MATCH($C6929,$K:$K,0)),"")</f>
        <v/>
      </c>
      <c r="E6929" s="3" t="str">
        <f>IFERROR(INDEX('Veri-Giriş'!D:D,MATCH($C6929,$K:$K,0)),"")</f>
        <v/>
      </c>
      <c r="F6929" t="str">
        <f>IFERROR(INDEX('Veri-Giriş'!E:E,MATCH($C6929,$K:$K,0)),"")</f>
        <v/>
      </c>
      <c r="G6929" s="2" t="str">
        <f>IFERROR(INDEX('Veri-Giriş'!F:F,MATCH($C6929,$K:$K,0)),"")</f>
        <v/>
      </c>
      <c r="J6929">
        <f>IF(ISNUMBER(SEARCH($Q$1,'Veri-Giriş'!E6929)),1,0)</f>
        <v>0</v>
      </c>
      <c r="K6929" t="str">
        <f>IF(J6929=1,SUM($J$2:J6929),"0")</f>
        <v>0</v>
      </c>
    </row>
    <row r="6930" spans="2:11" x14ac:dyDescent="0.25">
      <c r="B6930" t="str">
        <f>IFERROR(INDEX('Veri-Giriş'!B:B,MATCH($C6930,$K:$K,0)),"")</f>
        <v/>
      </c>
      <c r="C6930" t="str">
        <f t="shared" si="108"/>
        <v/>
      </c>
      <c r="D6930" s="1" t="str">
        <f>IFERROR(INDEX('Veri-Giriş'!C:C,MATCH($C6930,$K:$K,0)),"")</f>
        <v/>
      </c>
      <c r="E6930" s="3" t="str">
        <f>IFERROR(INDEX('Veri-Giriş'!D:D,MATCH($C6930,$K:$K,0)),"")</f>
        <v/>
      </c>
      <c r="F6930" t="str">
        <f>IFERROR(INDEX('Veri-Giriş'!E:E,MATCH($C6930,$K:$K,0)),"")</f>
        <v/>
      </c>
      <c r="G6930" s="2" t="str">
        <f>IFERROR(INDEX('Veri-Giriş'!F:F,MATCH($C6930,$K:$K,0)),"")</f>
        <v/>
      </c>
      <c r="J6930">
        <f>IF(ISNUMBER(SEARCH($Q$1,'Veri-Giriş'!E6930)),1,0)</f>
        <v>0</v>
      </c>
      <c r="K6930" t="str">
        <f>IF(J6930=1,SUM($J$2:J6930),"0")</f>
        <v>0</v>
      </c>
    </row>
    <row r="6931" spans="2:11" x14ac:dyDescent="0.25">
      <c r="B6931" t="str">
        <f>IFERROR(INDEX('Veri-Giriş'!B:B,MATCH($C6931,$K:$K,0)),"")</f>
        <v/>
      </c>
      <c r="C6931" t="str">
        <f t="shared" si="108"/>
        <v/>
      </c>
      <c r="D6931" s="1" t="str">
        <f>IFERROR(INDEX('Veri-Giriş'!C:C,MATCH($C6931,$K:$K,0)),"")</f>
        <v/>
      </c>
      <c r="E6931" s="3" t="str">
        <f>IFERROR(INDEX('Veri-Giriş'!D:D,MATCH($C6931,$K:$K,0)),"")</f>
        <v/>
      </c>
      <c r="F6931" t="str">
        <f>IFERROR(INDEX('Veri-Giriş'!E:E,MATCH($C6931,$K:$K,0)),"")</f>
        <v/>
      </c>
      <c r="G6931" s="2" t="str">
        <f>IFERROR(INDEX('Veri-Giriş'!F:F,MATCH($C6931,$K:$K,0)),"")</f>
        <v/>
      </c>
      <c r="J6931">
        <f>IF(ISNUMBER(SEARCH($Q$1,'Veri-Giriş'!E6931)),1,0)</f>
        <v>0</v>
      </c>
      <c r="K6931" t="str">
        <f>IF(J6931=1,SUM($J$2:J6931),"0")</f>
        <v>0</v>
      </c>
    </row>
    <row r="6932" spans="2:11" x14ac:dyDescent="0.25">
      <c r="B6932" t="str">
        <f>IFERROR(INDEX('Veri-Giriş'!B:B,MATCH($C6932,$K:$K,0)),"")</f>
        <v/>
      </c>
      <c r="C6932" t="str">
        <f t="shared" si="108"/>
        <v/>
      </c>
      <c r="D6932" s="1" t="str">
        <f>IFERROR(INDEX('Veri-Giriş'!C:C,MATCH($C6932,$K:$K,0)),"")</f>
        <v/>
      </c>
      <c r="E6932" s="3" t="str">
        <f>IFERROR(INDEX('Veri-Giriş'!D:D,MATCH($C6932,$K:$K,0)),"")</f>
        <v/>
      </c>
      <c r="F6932" t="str">
        <f>IFERROR(INDEX('Veri-Giriş'!E:E,MATCH($C6932,$K:$K,0)),"")</f>
        <v/>
      </c>
      <c r="G6932" s="2" t="str">
        <f>IFERROR(INDEX('Veri-Giriş'!F:F,MATCH($C6932,$K:$K,0)),"")</f>
        <v/>
      </c>
      <c r="J6932">
        <f>IF(ISNUMBER(SEARCH($Q$1,'Veri-Giriş'!E6932)),1,0)</f>
        <v>0</v>
      </c>
      <c r="K6932" t="str">
        <f>IF(J6932=1,SUM($J$2:J6932),"0")</f>
        <v>0</v>
      </c>
    </row>
    <row r="6933" spans="2:11" x14ac:dyDescent="0.25">
      <c r="B6933" t="str">
        <f>IFERROR(INDEX('Veri-Giriş'!B:B,MATCH($C6933,$K:$K,0)),"")</f>
        <v/>
      </c>
      <c r="C6933" t="str">
        <f t="shared" si="108"/>
        <v/>
      </c>
      <c r="D6933" s="1" t="str">
        <f>IFERROR(INDEX('Veri-Giriş'!C:C,MATCH($C6933,$K:$K,0)),"")</f>
        <v/>
      </c>
      <c r="E6933" s="3" t="str">
        <f>IFERROR(INDEX('Veri-Giriş'!D:D,MATCH($C6933,$K:$K,0)),"")</f>
        <v/>
      </c>
      <c r="F6933" t="str">
        <f>IFERROR(INDEX('Veri-Giriş'!E:E,MATCH($C6933,$K:$K,0)),"")</f>
        <v/>
      </c>
      <c r="G6933" s="2" t="str">
        <f>IFERROR(INDEX('Veri-Giriş'!F:F,MATCH($C6933,$K:$K,0)),"")</f>
        <v/>
      </c>
      <c r="J6933">
        <f>IF(ISNUMBER(SEARCH($Q$1,'Veri-Giriş'!E6933)),1,0)</f>
        <v>0</v>
      </c>
      <c r="K6933" t="str">
        <f>IF(J6933=1,SUM($J$2:J6933),"0")</f>
        <v>0</v>
      </c>
    </row>
    <row r="6934" spans="2:11" x14ac:dyDescent="0.25">
      <c r="B6934" t="str">
        <f>IFERROR(INDEX('Veri-Giriş'!B:B,MATCH($C6934,$K:$K,0)),"")</f>
        <v/>
      </c>
      <c r="C6934" t="str">
        <f t="shared" si="108"/>
        <v/>
      </c>
      <c r="D6934" s="1" t="str">
        <f>IFERROR(INDEX('Veri-Giriş'!C:C,MATCH($C6934,$K:$K,0)),"")</f>
        <v/>
      </c>
      <c r="E6934" s="3" t="str">
        <f>IFERROR(INDEX('Veri-Giriş'!D:D,MATCH($C6934,$K:$K,0)),"")</f>
        <v/>
      </c>
      <c r="F6934" t="str">
        <f>IFERROR(INDEX('Veri-Giriş'!E:E,MATCH($C6934,$K:$K,0)),"")</f>
        <v/>
      </c>
      <c r="G6934" s="2" t="str">
        <f>IFERROR(INDEX('Veri-Giriş'!F:F,MATCH($C6934,$K:$K,0)),"")</f>
        <v/>
      </c>
      <c r="J6934">
        <f>IF(ISNUMBER(SEARCH($Q$1,'Veri-Giriş'!E6934)),1,0)</f>
        <v>0</v>
      </c>
      <c r="K6934" t="str">
        <f>IF(J6934=1,SUM($J$2:J6934),"0")</f>
        <v>0</v>
      </c>
    </row>
    <row r="6935" spans="2:11" x14ac:dyDescent="0.25">
      <c r="B6935" t="str">
        <f>IFERROR(INDEX('Veri-Giriş'!B:B,MATCH($C6935,$K:$K,0)),"")</f>
        <v/>
      </c>
      <c r="C6935" t="str">
        <f t="shared" si="108"/>
        <v/>
      </c>
      <c r="D6935" s="1" t="str">
        <f>IFERROR(INDEX('Veri-Giriş'!C:C,MATCH($C6935,$K:$K,0)),"")</f>
        <v/>
      </c>
      <c r="E6935" s="3" t="str">
        <f>IFERROR(INDEX('Veri-Giriş'!D:D,MATCH($C6935,$K:$K,0)),"")</f>
        <v/>
      </c>
      <c r="F6935" t="str">
        <f>IFERROR(INDEX('Veri-Giriş'!E:E,MATCH($C6935,$K:$K,0)),"")</f>
        <v/>
      </c>
      <c r="G6935" s="2" t="str">
        <f>IFERROR(INDEX('Veri-Giriş'!F:F,MATCH($C6935,$K:$K,0)),"")</f>
        <v/>
      </c>
      <c r="J6935">
        <f>IF(ISNUMBER(SEARCH($Q$1,'Veri-Giriş'!E6935)),1,0)</f>
        <v>0</v>
      </c>
      <c r="K6935" t="str">
        <f>IF(J6935=1,SUM($J$2:J6935),"0")</f>
        <v>0</v>
      </c>
    </row>
    <row r="6936" spans="2:11" x14ac:dyDescent="0.25">
      <c r="B6936" t="str">
        <f>IFERROR(INDEX('Veri-Giriş'!B:B,MATCH($C6936,$K:$K,0)),"")</f>
        <v/>
      </c>
      <c r="C6936" t="str">
        <f t="shared" si="108"/>
        <v/>
      </c>
      <c r="D6936" s="1" t="str">
        <f>IFERROR(INDEX('Veri-Giriş'!C:C,MATCH($C6936,$K:$K,0)),"")</f>
        <v/>
      </c>
      <c r="E6936" s="3" t="str">
        <f>IFERROR(INDEX('Veri-Giriş'!D:D,MATCH($C6936,$K:$K,0)),"")</f>
        <v/>
      </c>
      <c r="F6936" t="str">
        <f>IFERROR(INDEX('Veri-Giriş'!E:E,MATCH($C6936,$K:$K,0)),"")</f>
        <v/>
      </c>
      <c r="G6936" s="2" t="str">
        <f>IFERROR(INDEX('Veri-Giriş'!F:F,MATCH($C6936,$K:$K,0)),"")</f>
        <v/>
      </c>
      <c r="J6936">
        <f>IF(ISNUMBER(SEARCH($Q$1,'Veri-Giriş'!E6936)),1,0)</f>
        <v>0</v>
      </c>
      <c r="K6936" t="str">
        <f>IF(J6936=1,SUM($J$2:J6936),"0")</f>
        <v>0</v>
      </c>
    </row>
    <row r="6937" spans="2:11" x14ac:dyDescent="0.25">
      <c r="B6937" t="str">
        <f>IFERROR(INDEX('Veri-Giriş'!B:B,MATCH($C6937,$K:$K,0)),"")</f>
        <v/>
      </c>
      <c r="C6937" t="str">
        <f t="shared" si="108"/>
        <v/>
      </c>
      <c r="D6937" s="1" t="str">
        <f>IFERROR(INDEX('Veri-Giriş'!C:C,MATCH($C6937,$K:$K,0)),"")</f>
        <v/>
      </c>
      <c r="E6937" s="3" t="str">
        <f>IFERROR(INDEX('Veri-Giriş'!D:D,MATCH($C6937,$K:$K,0)),"")</f>
        <v/>
      </c>
      <c r="F6937" t="str">
        <f>IFERROR(INDEX('Veri-Giriş'!E:E,MATCH($C6937,$K:$K,0)),"")</f>
        <v/>
      </c>
      <c r="G6937" s="2" t="str">
        <f>IFERROR(INDEX('Veri-Giriş'!F:F,MATCH($C6937,$K:$K,0)),"")</f>
        <v/>
      </c>
      <c r="J6937">
        <f>IF(ISNUMBER(SEARCH($Q$1,'Veri-Giriş'!E6937)),1,0)</f>
        <v>0</v>
      </c>
      <c r="K6937" t="str">
        <f>IF(J6937=1,SUM($J$2:J6937),"0")</f>
        <v>0</v>
      </c>
    </row>
    <row r="6938" spans="2:11" x14ac:dyDescent="0.25">
      <c r="B6938" t="str">
        <f>IFERROR(INDEX('Veri-Giriş'!B:B,MATCH($C6938,$K:$K,0)),"")</f>
        <v/>
      </c>
      <c r="C6938" t="str">
        <f t="shared" si="108"/>
        <v/>
      </c>
      <c r="D6938" s="1" t="str">
        <f>IFERROR(INDEX('Veri-Giriş'!C:C,MATCH($C6938,$K:$K,0)),"")</f>
        <v/>
      </c>
      <c r="E6938" s="3" t="str">
        <f>IFERROR(INDEX('Veri-Giriş'!D:D,MATCH($C6938,$K:$K,0)),"")</f>
        <v/>
      </c>
      <c r="F6938" t="str">
        <f>IFERROR(INDEX('Veri-Giriş'!E:E,MATCH($C6938,$K:$K,0)),"")</f>
        <v/>
      </c>
      <c r="G6938" s="2" t="str">
        <f>IFERROR(INDEX('Veri-Giriş'!F:F,MATCH($C6938,$K:$K,0)),"")</f>
        <v/>
      </c>
      <c r="J6938">
        <f>IF(ISNUMBER(SEARCH($Q$1,'Veri-Giriş'!E6938)),1,0)</f>
        <v>0</v>
      </c>
      <c r="K6938" t="str">
        <f>IF(J6938=1,SUM($J$2:J6938),"0")</f>
        <v>0</v>
      </c>
    </row>
    <row r="6939" spans="2:11" x14ac:dyDescent="0.25">
      <c r="B6939" t="str">
        <f>IFERROR(INDEX('Veri-Giriş'!B:B,MATCH($C6939,$K:$K,0)),"")</f>
        <v/>
      </c>
      <c r="C6939" t="str">
        <f t="shared" si="108"/>
        <v/>
      </c>
      <c r="D6939" s="1" t="str">
        <f>IFERROR(INDEX('Veri-Giriş'!C:C,MATCH($C6939,$K:$K,0)),"")</f>
        <v/>
      </c>
      <c r="E6939" s="3" t="str">
        <f>IFERROR(INDEX('Veri-Giriş'!D:D,MATCH($C6939,$K:$K,0)),"")</f>
        <v/>
      </c>
      <c r="F6939" t="str">
        <f>IFERROR(INDEX('Veri-Giriş'!E:E,MATCH($C6939,$K:$K,0)),"")</f>
        <v/>
      </c>
      <c r="G6939" s="2" t="str">
        <f>IFERROR(INDEX('Veri-Giriş'!F:F,MATCH($C6939,$K:$K,0)),"")</f>
        <v/>
      </c>
      <c r="J6939">
        <f>IF(ISNUMBER(SEARCH($Q$1,'Veri-Giriş'!E6939)),1,0)</f>
        <v>0</v>
      </c>
      <c r="K6939" t="str">
        <f>IF(J6939=1,SUM($J$2:J6939),"0")</f>
        <v>0</v>
      </c>
    </row>
    <row r="6940" spans="2:11" x14ac:dyDescent="0.25">
      <c r="B6940" t="str">
        <f>IFERROR(INDEX('Veri-Giriş'!B:B,MATCH($C6940,$K:$K,0)),"")</f>
        <v/>
      </c>
      <c r="C6940" t="str">
        <f t="shared" si="108"/>
        <v/>
      </c>
      <c r="D6940" s="1" t="str">
        <f>IFERROR(INDEX('Veri-Giriş'!C:C,MATCH($C6940,$K:$K,0)),"")</f>
        <v/>
      </c>
      <c r="E6940" s="3" t="str">
        <f>IFERROR(INDEX('Veri-Giriş'!D:D,MATCH($C6940,$K:$K,0)),"")</f>
        <v/>
      </c>
      <c r="F6940" t="str">
        <f>IFERROR(INDEX('Veri-Giriş'!E:E,MATCH($C6940,$K:$K,0)),"")</f>
        <v/>
      </c>
      <c r="G6940" s="2" t="str">
        <f>IFERROR(INDEX('Veri-Giriş'!F:F,MATCH($C6940,$K:$K,0)),"")</f>
        <v/>
      </c>
      <c r="J6940">
        <f>IF(ISNUMBER(SEARCH($Q$1,'Veri-Giriş'!E6940)),1,0)</f>
        <v>0</v>
      </c>
      <c r="K6940" t="str">
        <f>IF(J6940=1,SUM($J$2:J6940),"0")</f>
        <v>0</v>
      </c>
    </row>
    <row r="6941" spans="2:11" x14ac:dyDescent="0.25">
      <c r="B6941" t="str">
        <f>IFERROR(INDEX('Veri-Giriş'!B:B,MATCH($C6941,$K:$K,0)),"")</f>
        <v/>
      </c>
      <c r="C6941" t="str">
        <f t="shared" si="108"/>
        <v/>
      </c>
      <c r="D6941" s="1" t="str">
        <f>IFERROR(INDEX('Veri-Giriş'!C:C,MATCH($C6941,$K:$K,0)),"")</f>
        <v/>
      </c>
      <c r="E6941" s="3" t="str">
        <f>IFERROR(INDEX('Veri-Giriş'!D:D,MATCH($C6941,$K:$K,0)),"")</f>
        <v/>
      </c>
      <c r="F6941" t="str">
        <f>IFERROR(INDEX('Veri-Giriş'!E:E,MATCH($C6941,$K:$K,0)),"")</f>
        <v/>
      </c>
      <c r="G6941" s="2" t="str">
        <f>IFERROR(INDEX('Veri-Giriş'!F:F,MATCH($C6941,$K:$K,0)),"")</f>
        <v/>
      </c>
      <c r="J6941">
        <f>IF(ISNUMBER(SEARCH($Q$1,'Veri-Giriş'!E6941)),1,0)</f>
        <v>0</v>
      </c>
      <c r="K6941" t="str">
        <f>IF(J6941=1,SUM($J$2:J6941),"0")</f>
        <v>0</v>
      </c>
    </row>
    <row r="6942" spans="2:11" x14ac:dyDescent="0.25">
      <c r="B6942" t="str">
        <f>IFERROR(INDEX('Veri-Giriş'!B:B,MATCH($C6942,$K:$K,0)),"")</f>
        <v/>
      </c>
      <c r="C6942" t="str">
        <f t="shared" si="108"/>
        <v/>
      </c>
      <c r="D6942" s="1" t="str">
        <f>IFERROR(INDEX('Veri-Giriş'!C:C,MATCH($C6942,$K:$K,0)),"")</f>
        <v/>
      </c>
      <c r="E6942" s="3" t="str">
        <f>IFERROR(INDEX('Veri-Giriş'!D:D,MATCH($C6942,$K:$K,0)),"")</f>
        <v/>
      </c>
      <c r="F6942" t="str">
        <f>IFERROR(INDEX('Veri-Giriş'!E:E,MATCH($C6942,$K:$K,0)),"")</f>
        <v/>
      </c>
      <c r="G6942" s="2" t="str">
        <f>IFERROR(INDEX('Veri-Giriş'!F:F,MATCH($C6942,$K:$K,0)),"")</f>
        <v/>
      </c>
      <c r="J6942">
        <f>IF(ISNUMBER(SEARCH($Q$1,'Veri-Giriş'!E6942)),1,0)</f>
        <v>0</v>
      </c>
      <c r="K6942" t="str">
        <f>IF(J6942=1,SUM($J$2:J6942),"0")</f>
        <v>0</v>
      </c>
    </row>
    <row r="6943" spans="2:11" x14ac:dyDescent="0.25">
      <c r="B6943" t="str">
        <f>IFERROR(INDEX('Veri-Giriş'!B:B,MATCH($C6943,$K:$K,0)),"")</f>
        <v/>
      </c>
      <c r="C6943" t="str">
        <f t="shared" si="108"/>
        <v/>
      </c>
      <c r="D6943" s="1" t="str">
        <f>IFERROR(INDEX('Veri-Giriş'!C:C,MATCH($C6943,$K:$K,0)),"")</f>
        <v/>
      </c>
      <c r="E6943" s="3" t="str">
        <f>IFERROR(INDEX('Veri-Giriş'!D:D,MATCH($C6943,$K:$K,0)),"")</f>
        <v/>
      </c>
      <c r="F6943" t="str">
        <f>IFERROR(INDEX('Veri-Giriş'!E:E,MATCH($C6943,$K:$K,0)),"")</f>
        <v/>
      </c>
      <c r="G6943" s="2" t="str">
        <f>IFERROR(INDEX('Veri-Giriş'!F:F,MATCH($C6943,$K:$K,0)),"")</f>
        <v/>
      </c>
      <c r="J6943">
        <f>IF(ISNUMBER(SEARCH($Q$1,'Veri-Giriş'!E6943)),1,0)</f>
        <v>0</v>
      </c>
      <c r="K6943" t="str">
        <f>IF(J6943=1,SUM($J$2:J6943),"0")</f>
        <v>0</v>
      </c>
    </row>
    <row r="6944" spans="2:11" x14ac:dyDescent="0.25">
      <c r="B6944" t="str">
        <f>IFERROR(INDEX('Veri-Giriş'!B:B,MATCH($C6944,$K:$K,0)),"")</f>
        <v/>
      </c>
      <c r="C6944" t="str">
        <f t="shared" si="108"/>
        <v/>
      </c>
      <c r="D6944" s="1" t="str">
        <f>IFERROR(INDEX('Veri-Giriş'!C:C,MATCH($C6944,$K:$K,0)),"")</f>
        <v/>
      </c>
      <c r="E6944" s="3" t="str">
        <f>IFERROR(INDEX('Veri-Giriş'!D:D,MATCH($C6944,$K:$K,0)),"")</f>
        <v/>
      </c>
      <c r="F6944" t="str">
        <f>IFERROR(INDEX('Veri-Giriş'!E:E,MATCH($C6944,$K:$K,0)),"")</f>
        <v/>
      </c>
      <c r="G6944" s="2" t="str">
        <f>IFERROR(INDEX('Veri-Giriş'!F:F,MATCH($C6944,$K:$K,0)),"")</f>
        <v/>
      </c>
      <c r="J6944">
        <f>IF(ISNUMBER(SEARCH($Q$1,'Veri-Giriş'!E6944)),1,0)</f>
        <v>0</v>
      </c>
      <c r="K6944" t="str">
        <f>IF(J6944=1,SUM($J$2:J6944),"0")</f>
        <v>0</v>
      </c>
    </row>
    <row r="6945" spans="2:11" x14ac:dyDescent="0.25">
      <c r="B6945" t="str">
        <f>IFERROR(INDEX('Veri-Giriş'!B:B,MATCH($C6945,$K:$K,0)),"")</f>
        <v/>
      </c>
      <c r="C6945" t="str">
        <f t="shared" si="108"/>
        <v/>
      </c>
      <c r="D6945" s="1" t="str">
        <f>IFERROR(INDEX('Veri-Giriş'!C:C,MATCH($C6945,$K:$K,0)),"")</f>
        <v/>
      </c>
      <c r="E6945" s="3" t="str">
        <f>IFERROR(INDEX('Veri-Giriş'!D:D,MATCH($C6945,$K:$K,0)),"")</f>
        <v/>
      </c>
      <c r="F6945" t="str">
        <f>IFERROR(INDEX('Veri-Giriş'!E:E,MATCH($C6945,$K:$K,0)),"")</f>
        <v/>
      </c>
      <c r="G6945" s="2" t="str">
        <f>IFERROR(INDEX('Veri-Giriş'!F:F,MATCH($C6945,$K:$K,0)),"")</f>
        <v/>
      </c>
      <c r="J6945">
        <f>IF(ISNUMBER(SEARCH($Q$1,'Veri-Giriş'!E6945)),1,0)</f>
        <v>0</v>
      </c>
      <c r="K6945" t="str">
        <f>IF(J6945=1,SUM($J$2:J6945),"0")</f>
        <v>0</v>
      </c>
    </row>
    <row r="6946" spans="2:11" x14ac:dyDescent="0.25">
      <c r="B6946" t="str">
        <f>IFERROR(INDEX('Veri-Giriş'!B:B,MATCH($C6946,$K:$K,0)),"")</f>
        <v/>
      </c>
      <c r="C6946" t="str">
        <f t="shared" si="108"/>
        <v/>
      </c>
      <c r="D6946" s="1" t="str">
        <f>IFERROR(INDEX('Veri-Giriş'!C:C,MATCH($C6946,$K:$K,0)),"")</f>
        <v/>
      </c>
      <c r="E6946" s="3" t="str">
        <f>IFERROR(INDEX('Veri-Giriş'!D:D,MATCH($C6946,$K:$K,0)),"")</f>
        <v/>
      </c>
      <c r="F6946" t="str">
        <f>IFERROR(INDEX('Veri-Giriş'!E:E,MATCH($C6946,$K:$K,0)),"")</f>
        <v/>
      </c>
      <c r="G6946" s="2" t="str">
        <f>IFERROR(INDEX('Veri-Giriş'!F:F,MATCH($C6946,$K:$K,0)),"")</f>
        <v/>
      </c>
      <c r="J6946">
        <f>IF(ISNUMBER(SEARCH($Q$1,'Veri-Giriş'!E6946)),1,0)</f>
        <v>0</v>
      </c>
      <c r="K6946" t="str">
        <f>IF(J6946=1,SUM($J$2:J6946),"0")</f>
        <v>0</v>
      </c>
    </row>
    <row r="6947" spans="2:11" x14ac:dyDescent="0.25">
      <c r="B6947" t="str">
        <f>IFERROR(INDEX('Veri-Giriş'!B:B,MATCH($C6947,$K:$K,0)),"")</f>
        <v/>
      </c>
      <c r="C6947" t="str">
        <f t="shared" si="108"/>
        <v/>
      </c>
      <c r="D6947" s="1" t="str">
        <f>IFERROR(INDEX('Veri-Giriş'!C:C,MATCH($C6947,$K:$K,0)),"")</f>
        <v/>
      </c>
      <c r="E6947" s="3" t="str">
        <f>IFERROR(INDEX('Veri-Giriş'!D:D,MATCH($C6947,$K:$K,0)),"")</f>
        <v/>
      </c>
      <c r="F6947" t="str">
        <f>IFERROR(INDEX('Veri-Giriş'!E:E,MATCH($C6947,$K:$K,0)),"")</f>
        <v/>
      </c>
      <c r="G6947" s="2" t="str">
        <f>IFERROR(INDEX('Veri-Giriş'!F:F,MATCH($C6947,$K:$K,0)),"")</f>
        <v/>
      </c>
      <c r="J6947">
        <f>IF(ISNUMBER(SEARCH($Q$1,'Veri-Giriş'!E6947)),1,0)</f>
        <v>0</v>
      </c>
      <c r="K6947" t="str">
        <f>IF(J6947=1,SUM($J$2:J6947),"0")</f>
        <v>0</v>
      </c>
    </row>
    <row r="6948" spans="2:11" x14ac:dyDescent="0.25">
      <c r="B6948" t="str">
        <f>IFERROR(INDEX('Veri-Giriş'!B:B,MATCH($C6948,$K:$K,0)),"")</f>
        <v/>
      </c>
      <c r="C6948" t="str">
        <f t="shared" si="108"/>
        <v/>
      </c>
      <c r="D6948" s="1" t="str">
        <f>IFERROR(INDEX('Veri-Giriş'!C:C,MATCH($C6948,$K:$K,0)),"")</f>
        <v/>
      </c>
      <c r="E6948" s="3" t="str">
        <f>IFERROR(INDEX('Veri-Giriş'!D:D,MATCH($C6948,$K:$K,0)),"")</f>
        <v/>
      </c>
      <c r="F6948" t="str">
        <f>IFERROR(INDEX('Veri-Giriş'!E:E,MATCH($C6948,$K:$K,0)),"")</f>
        <v/>
      </c>
      <c r="G6948" s="2" t="str">
        <f>IFERROR(INDEX('Veri-Giriş'!F:F,MATCH($C6948,$K:$K,0)),"")</f>
        <v/>
      </c>
      <c r="J6948">
        <f>IF(ISNUMBER(SEARCH($Q$1,'Veri-Giriş'!E6948)),1,0)</f>
        <v>0</v>
      </c>
      <c r="K6948" t="str">
        <f>IF(J6948=1,SUM($J$2:J6948),"0")</f>
        <v>0</v>
      </c>
    </row>
    <row r="6949" spans="2:11" x14ac:dyDescent="0.25">
      <c r="B6949" t="str">
        <f>IFERROR(INDEX('Veri-Giriş'!B:B,MATCH($C6949,$K:$K,0)),"")</f>
        <v/>
      </c>
      <c r="C6949" t="str">
        <f t="shared" si="108"/>
        <v/>
      </c>
      <c r="D6949" s="1" t="str">
        <f>IFERROR(INDEX('Veri-Giriş'!C:C,MATCH($C6949,$K:$K,0)),"")</f>
        <v/>
      </c>
      <c r="E6949" s="3" t="str">
        <f>IFERROR(INDEX('Veri-Giriş'!D:D,MATCH($C6949,$K:$K,0)),"")</f>
        <v/>
      </c>
      <c r="F6949" t="str">
        <f>IFERROR(INDEX('Veri-Giriş'!E:E,MATCH($C6949,$K:$K,0)),"")</f>
        <v/>
      </c>
      <c r="G6949" s="2" t="str">
        <f>IFERROR(INDEX('Veri-Giriş'!F:F,MATCH($C6949,$K:$K,0)),"")</f>
        <v/>
      </c>
      <c r="J6949">
        <f>IF(ISNUMBER(SEARCH($Q$1,'Veri-Giriş'!E6949)),1,0)</f>
        <v>0</v>
      </c>
      <c r="K6949" t="str">
        <f>IF(J6949=1,SUM($J$2:J6949),"0")</f>
        <v>0</v>
      </c>
    </row>
    <row r="6950" spans="2:11" x14ac:dyDescent="0.25">
      <c r="B6950" t="str">
        <f>IFERROR(INDEX('Veri-Giriş'!B:B,MATCH($C6950,$K:$K,0)),"")</f>
        <v/>
      </c>
      <c r="C6950" t="str">
        <f t="shared" si="108"/>
        <v/>
      </c>
      <c r="D6950" s="1" t="str">
        <f>IFERROR(INDEX('Veri-Giriş'!C:C,MATCH($C6950,$K:$K,0)),"")</f>
        <v/>
      </c>
      <c r="E6950" s="3" t="str">
        <f>IFERROR(INDEX('Veri-Giriş'!D:D,MATCH($C6950,$K:$K,0)),"")</f>
        <v/>
      </c>
      <c r="F6950" t="str">
        <f>IFERROR(INDEX('Veri-Giriş'!E:E,MATCH($C6950,$K:$K,0)),"")</f>
        <v/>
      </c>
      <c r="G6950" s="2" t="str">
        <f>IFERROR(INDEX('Veri-Giriş'!F:F,MATCH($C6950,$K:$K,0)),"")</f>
        <v/>
      </c>
      <c r="J6950">
        <f>IF(ISNUMBER(SEARCH($Q$1,'Veri-Giriş'!E6950)),1,0)</f>
        <v>0</v>
      </c>
      <c r="K6950" t="str">
        <f>IF(J6950=1,SUM($J$2:J6950),"0")</f>
        <v>0</v>
      </c>
    </row>
    <row r="6951" spans="2:11" x14ac:dyDescent="0.25">
      <c r="B6951" t="str">
        <f>IFERROR(INDEX('Veri-Giriş'!B:B,MATCH($C6951,$K:$K,0)),"")</f>
        <v/>
      </c>
      <c r="C6951" t="str">
        <f t="shared" si="108"/>
        <v/>
      </c>
      <c r="D6951" s="1" t="str">
        <f>IFERROR(INDEX('Veri-Giriş'!C:C,MATCH($C6951,$K:$K,0)),"")</f>
        <v/>
      </c>
      <c r="E6951" s="3" t="str">
        <f>IFERROR(INDEX('Veri-Giriş'!D:D,MATCH($C6951,$K:$K,0)),"")</f>
        <v/>
      </c>
      <c r="F6951" t="str">
        <f>IFERROR(INDEX('Veri-Giriş'!E:E,MATCH($C6951,$K:$K,0)),"")</f>
        <v/>
      </c>
      <c r="G6951" s="2" t="str">
        <f>IFERROR(INDEX('Veri-Giriş'!F:F,MATCH($C6951,$K:$K,0)),"")</f>
        <v/>
      </c>
      <c r="J6951">
        <f>IF(ISNUMBER(SEARCH($Q$1,'Veri-Giriş'!E6951)),1,0)</f>
        <v>0</v>
      </c>
      <c r="K6951" t="str">
        <f>IF(J6951=1,SUM($J$2:J6951),"0")</f>
        <v>0</v>
      </c>
    </row>
    <row r="6952" spans="2:11" x14ac:dyDescent="0.25">
      <c r="B6952" t="str">
        <f>IFERROR(INDEX('Veri-Giriş'!B:B,MATCH($C6952,$K:$K,0)),"")</f>
        <v/>
      </c>
      <c r="C6952" t="str">
        <f t="shared" si="108"/>
        <v/>
      </c>
      <c r="D6952" s="1" t="str">
        <f>IFERROR(INDEX('Veri-Giriş'!C:C,MATCH($C6952,$K:$K,0)),"")</f>
        <v/>
      </c>
      <c r="E6952" s="3" t="str">
        <f>IFERROR(INDEX('Veri-Giriş'!D:D,MATCH($C6952,$K:$K,0)),"")</f>
        <v/>
      </c>
      <c r="F6952" t="str">
        <f>IFERROR(INDEX('Veri-Giriş'!E:E,MATCH($C6952,$K:$K,0)),"")</f>
        <v/>
      </c>
      <c r="G6952" s="2" t="str">
        <f>IFERROR(INDEX('Veri-Giriş'!F:F,MATCH($C6952,$K:$K,0)),"")</f>
        <v/>
      </c>
      <c r="J6952">
        <f>IF(ISNUMBER(SEARCH($Q$1,'Veri-Giriş'!E6952)),1,0)</f>
        <v>0</v>
      </c>
      <c r="K6952" t="str">
        <f>IF(J6952=1,SUM($J$2:J6952),"0")</f>
        <v>0</v>
      </c>
    </row>
    <row r="6953" spans="2:11" x14ac:dyDescent="0.25">
      <c r="B6953" t="str">
        <f>IFERROR(INDEX('Veri-Giriş'!B:B,MATCH($C6953,$K:$K,0)),"")</f>
        <v/>
      </c>
      <c r="C6953" t="str">
        <f t="shared" si="108"/>
        <v/>
      </c>
      <c r="D6953" s="1" t="str">
        <f>IFERROR(INDEX('Veri-Giriş'!C:C,MATCH($C6953,$K:$K,0)),"")</f>
        <v/>
      </c>
      <c r="E6953" s="3" t="str">
        <f>IFERROR(INDEX('Veri-Giriş'!D:D,MATCH($C6953,$K:$K,0)),"")</f>
        <v/>
      </c>
      <c r="F6953" t="str">
        <f>IFERROR(INDEX('Veri-Giriş'!E:E,MATCH($C6953,$K:$K,0)),"")</f>
        <v/>
      </c>
      <c r="G6953" s="2" t="str">
        <f>IFERROR(INDEX('Veri-Giriş'!F:F,MATCH($C6953,$K:$K,0)),"")</f>
        <v/>
      </c>
      <c r="J6953">
        <f>IF(ISNUMBER(SEARCH($Q$1,'Veri-Giriş'!E6953)),1,0)</f>
        <v>0</v>
      </c>
      <c r="K6953" t="str">
        <f>IF(J6953=1,SUM($J$2:J6953),"0")</f>
        <v>0</v>
      </c>
    </row>
    <row r="6954" spans="2:11" x14ac:dyDescent="0.25">
      <c r="B6954" t="str">
        <f>IFERROR(INDEX('Veri-Giriş'!B:B,MATCH($C6954,$K:$K,0)),"")</f>
        <v/>
      </c>
      <c r="C6954" t="str">
        <f t="shared" si="108"/>
        <v/>
      </c>
      <c r="D6954" s="1" t="str">
        <f>IFERROR(INDEX('Veri-Giriş'!C:C,MATCH($C6954,$K:$K,0)),"")</f>
        <v/>
      </c>
      <c r="E6954" s="3" t="str">
        <f>IFERROR(INDEX('Veri-Giriş'!D:D,MATCH($C6954,$K:$K,0)),"")</f>
        <v/>
      </c>
      <c r="F6954" t="str">
        <f>IFERROR(INDEX('Veri-Giriş'!E:E,MATCH($C6954,$K:$K,0)),"")</f>
        <v/>
      </c>
      <c r="G6954" s="2" t="str">
        <f>IFERROR(INDEX('Veri-Giriş'!F:F,MATCH($C6954,$K:$K,0)),"")</f>
        <v/>
      </c>
      <c r="J6954">
        <f>IF(ISNUMBER(SEARCH($Q$1,'Veri-Giriş'!E6954)),1,0)</f>
        <v>0</v>
      </c>
      <c r="K6954" t="str">
        <f>IF(J6954=1,SUM($J$2:J6954),"0")</f>
        <v>0</v>
      </c>
    </row>
    <row r="6955" spans="2:11" x14ac:dyDescent="0.25">
      <c r="B6955" t="str">
        <f>IFERROR(INDEX('Veri-Giriş'!B:B,MATCH($C6955,$K:$K,0)),"")</f>
        <v/>
      </c>
      <c r="C6955" t="str">
        <f t="shared" si="108"/>
        <v/>
      </c>
      <c r="D6955" s="1" t="str">
        <f>IFERROR(INDEX('Veri-Giriş'!C:C,MATCH($C6955,$K:$K,0)),"")</f>
        <v/>
      </c>
      <c r="E6955" s="3" t="str">
        <f>IFERROR(INDEX('Veri-Giriş'!D:D,MATCH($C6955,$K:$K,0)),"")</f>
        <v/>
      </c>
      <c r="F6955" t="str">
        <f>IFERROR(INDEX('Veri-Giriş'!E:E,MATCH($C6955,$K:$K,0)),"")</f>
        <v/>
      </c>
      <c r="G6955" s="2" t="str">
        <f>IFERROR(INDEX('Veri-Giriş'!F:F,MATCH($C6955,$K:$K,0)),"")</f>
        <v/>
      </c>
      <c r="J6955">
        <f>IF(ISNUMBER(SEARCH($Q$1,'Veri-Giriş'!E6955)),1,0)</f>
        <v>0</v>
      </c>
      <c r="K6955" t="str">
        <f>IF(J6955=1,SUM($J$2:J6955),"0")</f>
        <v>0</v>
      </c>
    </row>
    <row r="6956" spans="2:11" x14ac:dyDescent="0.25">
      <c r="B6956" t="str">
        <f>IFERROR(INDEX('Veri-Giriş'!B:B,MATCH($C6956,$K:$K,0)),"")</f>
        <v/>
      </c>
      <c r="C6956" t="str">
        <f t="shared" si="108"/>
        <v/>
      </c>
      <c r="D6956" s="1" t="str">
        <f>IFERROR(INDEX('Veri-Giriş'!C:C,MATCH($C6956,$K:$K,0)),"")</f>
        <v/>
      </c>
      <c r="E6956" s="3" t="str">
        <f>IFERROR(INDEX('Veri-Giriş'!D:D,MATCH($C6956,$K:$K,0)),"")</f>
        <v/>
      </c>
      <c r="F6956" t="str">
        <f>IFERROR(INDEX('Veri-Giriş'!E:E,MATCH($C6956,$K:$K,0)),"")</f>
        <v/>
      </c>
      <c r="G6956" s="2" t="str">
        <f>IFERROR(INDEX('Veri-Giriş'!F:F,MATCH($C6956,$K:$K,0)),"")</f>
        <v/>
      </c>
      <c r="J6956">
        <f>IF(ISNUMBER(SEARCH($Q$1,'Veri-Giriş'!E6956)),1,0)</f>
        <v>0</v>
      </c>
      <c r="K6956" t="str">
        <f>IF(J6956=1,SUM($J$2:J6956),"0")</f>
        <v>0</v>
      </c>
    </row>
    <row r="6957" spans="2:11" x14ac:dyDescent="0.25">
      <c r="B6957" t="str">
        <f>IFERROR(INDEX('Veri-Giriş'!B:B,MATCH($C6957,$K:$K,0)),"")</f>
        <v/>
      </c>
      <c r="C6957" t="str">
        <f t="shared" si="108"/>
        <v/>
      </c>
      <c r="D6957" s="1" t="str">
        <f>IFERROR(INDEX('Veri-Giriş'!C:C,MATCH($C6957,$K:$K,0)),"")</f>
        <v/>
      </c>
      <c r="E6957" s="3" t="str">
        <f>IFERROR(INDEX('Veri-Giriş'!D:D,MATCH($C6957,$K:$K,0)),"")</f>
        <v/>
      </c>
      <c r="F6957" t="str">
        <f>IFERROR(INDEX('Veri-Giriş'!E:E,MATCH($C6957,$K:$K,0)),"")</f>
        <v/>
      </c>
      <c r="G6957" s="2" t="str">
        <f>IFERROR(INDEX('Veri-Giriş'!F:F,MATCH($C6957,$K:$K,0)),"")</f>
        <v/>
      </c>
      <c r="J6957">
        <f>IF(ISNUMBER(SEARCH($Q$1,'Veri-Giriş'!E6957)),1,0)</f>
        <v>0</v>
      </c>
      <c r="K6957" t="str">
        <f>IF(J6957=1,SUM($J$2:J6957),"0")</f>
        <v>0</v>
      </c>
    </row>
    <row r="6958" spans="2:11" x14ac:dyDescent="0.25">
      <c r="B6958" t="str">
        <f>IFERROR(INDEX('Veri-Giriş'!B:B,MATCH($C6958,$K:$K,0)),"")</f>
        <v/>
      </c>
      <c r="C6958" t="str">
        <f t="shared" si="108"/>
        <v/>
      </c>
      <c r="D6958" s="1" t="str">
        <f>IFERROR(INDEX('Veri-Giriş'!C:C,MATCH($C6958,$K:$K,0)),"")</f>
        <v/>
      </c>
      <c r="E6958" s="3" t="str">
        <f>IFERROR(INDEX('Veri-Giriş'!D:D,MATCH($C6958,$K:$K,0)),"")</f>
        <v/>
      </c>
      <c r="F6958" t="str">
        <f>IFERROR(INDEX('Veri-Giriş'!E:E,MATCH($C6958,$K:$K,0)),"")</f>
        <v/>
      </c>
      <c r="G6958" s="2" t="str">
        <f>IFERROR(INDEX('Veri-Giriş'!F:F,MATCH($C6958,$K:$K,0)),"")</f>
        <v/>
      </c>
      <c r="J6958">
        <f>IF(ISNUMBER(SEARCH($Q$1,'Veri-Giriş'!E6958)),1,0)</f>
        <v>0</v>
      </c>
      <c r="K6958" t="str">
        <f>IF(J6958=1,SUM($J$2:J6958),"0")</f>
        <v>0</v>
      </c>
    </row>
    <row r="6959" spans="2:11" x14ac:dyDescent="0.25">
      <c r="B6959" t="str">
        <f>IFERROR(INDEX('Veri-Giriş'!B:B,MATCH($C6959,$K:$K,0)),"")</f>
        <v/>
      </c>
      <c r="C6959" t="str">
        <f t="shared" si="108"/>
        <v/>
      </c>
      <c r="D6959" s="1" t="str">
        <f>IFERROR(INDEX('Veri-Giriş'!C:C,MATCH($C6959,$K:$K,0)),"")</f>
        <v/>
      </c>
      <c r="E6959" s="3" t="str">
        <f>IFERROR(INDEX('Veri-Giriş'!D:D,MATCH($C6959,$K:$K,0)),"")</f>
        <v/>
      </c>
      <c r="F6959" t="str">
        <f>IFERROR(INDEX('Veri-Giriş'!E:E,MATCH($C6959,$K:$K,0)),"")</f>
        <v/>
      </c>
      <c r="G6959" s="2" t="str">
        <f>IFERROR(INDEX('Veri-Giriş'!F:F,MATCH($C6959,$K:$K,0)),"")</f>
        <v/>
      </c>
      <c r="J6959">
        <f>IF(ISNUMBER(SEARCH($Q$1,'Veri-Giriş'!E6959)),1,0)</f>
        <v>0</v>
      </c>
      <c r="K6959" t="str">
        <f>IF(J6959=1,SUM($J$2:J6959),"0")</f>
        <v>0</v>
      </c>
    </row>
    <row r="6960" spans="2:11" x14ac:dyDescent="0.25">
      <c r="B6960" t="str">
        <f>IFERROR(INDEX('Veri-Giriş'!B:B,MATCH($C6960,$K:$K,0)),"")</f>
        <v/>
      </c>
      <c r="C6960" t="str">
        <f t="shared" si="108"/>
        <v/>
      </c>
      <c r="D6960" s="1" t="str">
        <f>IFERROR(INDEX('Veri-Giriş'!C:C,MATCH($C6960,$K:$K,0)),"")</f>
        <v/>
      </c>
      <c r="E6960" s="3" t="str">
        <f>IFERROR(INDEX('Veri-Giriş'!D:D,MATCH($C6960,$K:$K,0)),"")</f>
        <v/>
      </c>
      <c r="F6960" t="str">
        <f>IFERROR(INDEX('Veri-Giriş'!E:E,MATCH($C6960,$K:$K,0)),"")</f>
        <v/>
      </c>
      <c r="G6960" s="2" t="str">
        <f>IFERROR(INDEX('Veri-Giriş'!F:F,MATCH($C6960,$K:$K,0)),"")</f>
        <v/>
      </c>
      <c r="J6960">
        <f>IF(ISNUMBER(SEARCH($Q$1,'Veri-Giriş'!E6960)),1,0)</f>
        <v>0</v>
      </c>
      <c r="K6960" t="str">
        <f>IF(J6960=1,SUM($J$2:J6960),"0")</f>
        <v>0</v>
      </c>
    </row>
    <row r="6961" spans="2:11" x14ac:dyDescent="0.25">
      <c r="B6961" t="str">
        <f>IFERROR(INDEX('Veri-Giriş'!B:B,MATCH($C6961,$K:$K,0)),"")</f>
        <v/>
      </c>
      <c r="C6961" t="str">
        <f t="shared" si="108"/>
        <v/>
      </c>
      <c r="D6961" s="1" t="str">
        <f>IFERROR(INDEX('Veri-Giriş'!C:C,MATCH($C6961,$K:$K,0)),"")</f>
        <v/>
      </c>
      <c r="E6961" s="3" t="str">
        <f>IFERROR(INDEX('Veri-Giriş'!D:D,MATCH($C6961,$K:$K,0)),"")</f>
        <v/>
      </c>
      <c r="F6961" t="str">
        <f>IFERROR(INDEX('Veri-Giriş'!E:E,MATCH($C6961,$K:$K,0)),"")</f>
        <v/>
      </c>
      <c r="G6961" s="2" t="str">
        <f>IFERROR(INDEX('Veri-Giriş'!F:F,MATCH($C6961,$K:$K,0)),"")</f>
        <v/>
      </c>
      <c r="J6961">
        <f>IF(ISNUMBER(SEARCH($Q$1,'Veri-Giriş'!E6961)),1,0)</f>
        <v>0</v>
      </c>
      <c r="K6961" t="str">
        <f>IF(J6961=1,SUM($J$2:J6961),"0")</f>
        <v>0</v>
      </c>
    </row>
    <row r="6962" spans="2:11" x14ac:dyDescent="0.25">
      <c r="B6962" t="str">
        <f>IFERROR(INDEX('Veri-Giriş'!B:B,MATCH($C6962,$K:$K,0)),"")</f>
        <v/>
      </c>
      <c r="C6962" t="str">
        <f t="shared" si="108"/>
        <v/>
      </c>
      <c r="D6962" s="1" t="str">
        <f>IFERROR(INDEX('Veri-Giriş'!C:C,MATCH($C6962,$K:$K,0)),"")</f>
        <v/>
      </c>
      <c r="E6962" s="3" t="str">
        <f>IFERROR(INDEX('Veri-Giriş'!D:D,MATCH($C6962,$K:$K,0)),"")</f>
        <v/>
      </c>
      <c r="F6962" t="str">
        <f>IFERROR(INDEX('Veri-Giriş'!E:E,MATCH($C6962,$K:$K,0)),"")</f>
        <v/>
      </c>
      <c r="G6962" s="2" t="str">
        <f>IFERROR(INDEX('Veri-Giriş'!F:F,MATCH($C6962,$K:$K,0)),"")</f>
        <v/>
      </c>
      <c r="J6962">
        <f>IF(ISNUMBER(SEARCH($Q$1,'Veri-Giriş'!E6962)),1,0)</f>
        <v>0</v>
      </c>
      <c r="K6962" t="str">
        <f>IF(J6962=1,SUM($J$2:J6962),"0")</f>
        <v>0</v>
      </c>
    </row>
    <row r="6963" spans="2:11" x14ac:dyDescent="0.25">
      <c r="B6963" t="str">
        <f>IFERROR(INDEX('Veri-Giriş'!B:B,MATCH($C6963,$K:$K,0)),"")</f>
        <v/>
      </c>
      <c r="C6963" t="str">
        <f t="shared" si="108"/>
        <v/>
      </c>
      <c r="D6963" s="1" t="str">
        <f>IFERROR(INDEX('Veri-Giriş'!C:C,MATCH($C6963,$K:$K,0)),"")</f>
        <v/>
      </c>
      <c r="E6963" s="3" t="str">
        <f>IFERROR(INDEX('Veri-Giriş'!D:D,MATCH($C6963,$K:$K,0)),"")</f>
        <v/>
      </c>
      <c r="F6963" t="str">
        <f>IFERROR(INDEX('Veri-Giriş'!E:E,MATCH($C6963,$K:$K,0)),"")</f>
        <v/>
      </c>
      <c r="G6963" s="2" t="str">
        <f>IFERROR(INDEX('Veri-Giriş'!F:F,MATCH($C6963,$K:$K,0)),"")</f>
        <v/>
      </c>
      <c r="J6963">
        <f>IF(ISNUMBER(SEARCH($Q$1,'Veri-Giriş'!E6963)),1,0)</f>
        <v>0</v>
      </c>
      <c r="K6963" t="str">
        <f>IF(J6963=1,SUM($J$2:J6963),"0")</f>
        <v>0</v>
      </c>
    </row>
    <row r="6964" spans="2:11" x14ac:dyDescent="0.25">
      <c r="B6964" t="str">
        <f>IFERROR(INDEX('Veri-Giriş'!B:B,MATCH($C6964,$K:$K,0)),"")</f>
        <v/>
      </c>
      <c r="C6964" t="str">
        <f t="shared" si="108"/>
        <v/>
      </c>
      <c r="D6964" s="1" t="str">
        <f>IFERROR(INDEX('Veri-Giriş'!C:C,MATCH($C6964,$K:$K,0)),"")</f>
        <v/>
      </c>
      <c r="E6964" s="3" t="str">
        <f>IFERROR(INDEX('Veri-Giriş'!D:D,MATCH($C6964,$K:$K,0)),"")</f>
        <v/>
      </c>
      <c r="F6964" t="str">
        <f>IFERROR(INDEX('Veri-Giriş'!E:E,MATCH($C6964,$K:$K,0)),"")</f>
        <v/>
      </c>
      <c r="G6964" s="2" t="str">
        <f>IFERROR(INDEX('Veri-Giriş'!F:F,MATCH($C6964,$K:$K,0)),"")</f>
        <v/>
      </c>
      <c r="J6964">
        <f>IF(ISNUMBER(SEARCH($Q$1,'Veri-Giriş'!E6964)),1,0)</f>
        <v>0</v>
      </c>
      <c r="K6964" t="str">
        <f>IF(J6964=1,SUM($J$2:J6964),"0")</f>
        <v>0</v>
      </c>
    </row>
    <row r="6965" spans="2:11" x14ac:dyDescent="0.25">
      <c r="B6965" t="str">
        <f>IFERROR(INDEX('Veri-Giriş'!B:B,MATCH($C6965,$K:$K,0)),"")</f>
        <v/>
      </c>
      <c r="C6965" t="str">
        <f t="shared" si="108"/>
        <v/>
      </c>
      <c r="D6965" s="1" t="str">
        <f>IFERROR(INDEX('Veri-Giriş'!C:C,MATCH($C6965,$K:$K,0)),"")</f>
        <v/>
      </c>
      <c r="E6965" s="3" t="str">
        <f>IFERROR(INDEX('Veri-Giriş'!D:D,MATCH($C6965,$K:$K,0)),"")</f>
        <v/>
      </c>
      <c r="F6965" t="str">
        <f>IFERROR(INDEX('Veri-Giriş'!E:E,MATCH($C6965,$K:$K,0)),"")</f>
        <v/>
      </c>
      <c r="G6965" s="2" t="str">
        <f>IFERROR(INDEX('Veri-Giriş'!F:F,MATCH($C6965,$K:$K,0)),"")</f>
        <v/>
      </c>
      <c r="J6965">
        <f>IF(ISNUMBER(SEARCH($Q$1,'Veri-Giriş'!E6965)),1,0)</f>
        <v>0</v>
      </c>
      <c r="K6965" t="str">
        <f>IF(J6965=1,SUM($J$2:J6965),"0")</f>
        <v>0</v>
      </c>
    </row>
    <row r="6966" spans="2:11" x14ac:dyDescent="0.25">
      <c r="B6966" t="str">
        <f>IFERROR(INDEX('Veri-Giriş'!B:B,MATCH($C6966,$K:$K,0)),"")</f>
        <v/>
      </c>
      <c r="C6966" t="str">
        <f t="shared" si="108"/>
        <v/>
      </c>
      <c r="D6966" s="1" t="str">
        <f>IFERROR(INDEX('Veri-Giriş'!C:C,MATCH($C6966,$K:$K,0)),"")</f>
        <v/>
      </c>
      <c r="E6966" s="3" t="str">
        <f>IFERROR(INDEX('Veri-Giriş'!D:D,MATCH($C6966,$K:$K,0)),"")</f>
        <v/>
      </c>
      <c r="F6966" t="str">
        <f>IFERROR(INDEX('Veri-Giriş'!E:E,MATCH($C6966,$K:$K,0)),"")</f>
        <v/>
      </c>
      <c r="G6966" s="2" t="str">
        <f>IFERROR(INDEX('Veri-Giriş'!F:F,MATCH($C6966,$K:$K,0)),"")</f>
        <v/>
      </c>
      <c r="J6966">
        <f>IF(ISNUMBER(SEARCH($Q$1,'Veri-Giriş'!E6966)),1,0)</f>
        <v>0</v>
      </c>
      <c r="K6966" t="str">
        <f>IF(J6966=1,SUM($J$2:J6966),"0")</f>
        <v>0</v>
      </c>
    </row>
    <row r="6967" spans="2:11" x14ac:dyDescent="0.25">
      <c r="B6967" t="str">
        <f>IFERROR(INDEX('Veri-Giriş'!B:B,MATCH($C6967,$K:$K,0)),"")</f>
        <v/>
      </c>
      <c r="C6967" t="str">
        <f t="shared" si="108"/>
        <v/>
      </c>
      <c r="D6967" s="1" t="str">
        <f>IFERROR(INDEX('Veri-Giriş'!C:C,MATCH($C6967,$K:$K,0)),"")</f>
        <v/>
      </c>
      <c r="E6967" s="3" t="str">
        <f>IFERROR(INDEX('Veri-Giriş'!D:D,MATCH($C6967,$K:$K,0)),"")</f>
        <v/>
      </c>
      <c r="F6967" t="str">
        <f>IFERROR(INDEX('Veri-Giriş'!E:E,MATCH($C6967,$K:$K,0)),"")</f>
        <v/>
      </c>
      <c r="G6967" s="2" t="str">
        <f>IFERROR(INDEX('Veri-Giriş'!F:F,MATCH($C6967,$K:$K,0)),"")</f>
        <v/>
      </c>
      <c r="J6967">
        <f>IF(ISNUMBER(SEARCH($Q$1,'Veri-Giriş'!E6967)),1,0)</f>
        <v>0</v>
      </c>
      <c r="K6967" t="str">
        <f>IF(J6967=1,SUM($J$2:J6967),"0")</f>
        <v>0</v>
      </c>
    </row>
    <row r="6968" spans="2:11" x14ac:dyDescent="0.25">
      <c r="B6968" t="str">
        <f>IFERROR(INDEX('Veri-Giriş'!B:B,MATCH($C6968,$K:$K,0)),"")</f>
        <v/>
      </c>
      <c r="C6968" t="str">
        <f t="shared" si="108"/>
        <v/>
      </c>
      <c r="D6968" s="1" t="str">
        <f>IFERROR(INDEX('Veri-Giriş'!C:C,MATCH($C6968,$K:$K,0)),"")</f>
        <v/>
      </c>
      <c r="E6968" s="3" t="str">
        <f>IFERROR(INDEX('Veri-Giriş'!D:D,MATCH($C6968,$K:$K,0)),"")</f>
        <v/>
      </c>
      <c r="F6968" t="str">
        <f>IFERROR(INDEX('Veri-Giriş'!E:E,MATCH($C6968,$K:$K,0)),"")</f>
        <v/>
      </c>
      <c r="G6968" s="2" t="str">
        <f>IFERROR(INDEX('Veri-Giriş'!F:F,MATCH($C6968,$K:$K,0)),"")</f>
        <v/>
      </c>
      <c r="J6968">
        <f>IF(ISNUMBER(SEARCH($Q$1,'Veri-Giriş'!E6968)),1,0)</f>
        <v>0</v>
      </c>
      <c r="K6968" t="str">
        <f>IF(J6968=1,SUM($J$2:J6968),"0")</f>
        <v>0</v>
      </c>
    </row>
    <row r="6969" spans="2:11" x14ac:dyDescent="0.25">
      <c r="B6969" t="str">
        <f>IFERROR(INDEX('Veri-Giriş'!B:B,MATCH($C6969,$K:$K,0)),"")</f>
        <v/>
      </c>
      <c r="C6969" t="str">
        <f t="shared" si="108"/>
        <v/>
      </c>
      <c r="D6969" s="1" t="str">
        <f>IFERROR(INDEX('Veri-Giriş'!C:C,MATCH($C6969,$K:$K,0)),"")</f>
        <v/>
      </c>
      <c r="E6969" s="3" t="str">
        <f>IFERROR(INDEX('Veri-Giriş'!D:D,MATCH($C6969,$K:$K,0)),"")</f>
        <v/>
      </c>
      <c r="F6969" t="str">
        <f>IFERROR(INDEX('Veri-Giriş'!E:E,MATCH($C6969,$K:$K,0)),"")</f>
        <v/>
      </c>
      <c r="G6969" s="2" t="str">
        <f>IFERROR(INDEX('Veri-Giriş'!F:F,MATCH($C6969,$K:$K,0)),"")</f>
        <v/>
      </c>
      <c r="J6969">
        <f>IF(ISNUMBER(SEARCH($Q$1,'Veri-Giriş'!E6969)),1,0)</f>
        <v>0</v>
      </c>
      <c r="K6969" t="str">
        <f>IF(J6969=1,SUM($J$2:J6969),"0")</f>
        <v>0</v>
      </c>
    </row>
    <row r="6970" spans="2:11" x14ac:dyDescent="0.25">
      <c r="B6970" t="str">
        <f>IFERROR(INDEX('Veri-Giriş'!B:B,MATCH($C6970,$K:$K,0)),"")</f>
        <v/>
      </c>
      <c r="C6970" t="str">
        <f t="shared" si="108"/>
        <v/>
      </c>
      <c r="D6970" s="1" t="str">
        <f>IFERROR(INDEX('Veri-Giriş'!C:C,MATCH($C6970,$K:$K,0)),"")</f>
        <v/>
      </c>
      <c r="E6970" s="3" t="str">
        <f>IFERROR(INDEX('Veri-Giriş'!D:D,MATCH($C6970,$K:$K,0)),"")</f>
        <v/>
      </c>
      <c r="F6970" t="str">
        <f>IFERROR(INDEX('Veri-Giriş'!E:E,MATCH($C6970,$K:$K,0)),"")</f>
        <v/>
      </c>
      <c r="G6970" s="2" t="str">
        <f>IFERROR(INDEX('Veri-Giriş'!F:F,MATCH($C6970,$K:$K,0)),"")</f>
        <v/>
      </c>
      <c r="J6970">
        <f>IF(ISNUMBER(SEARCH($Q$1,'Veri-Giriş'!E6970)),1,0)</f>
        <v>0</v>
      </c>
      <c r="K6970" t="str">
        <f>IF(J6970=1,SUM($J$2:J6970),"0")</f>
        <v>0</v>
      </c>
    </row>
    <row r="6971" spans="2:11" x14ac:dyDescent="0.25">
      <c r="B6971" t="str">
        <f>IFERROR(INDEX('Veri-Giriş'!B:B,MATCH($C6971,$K:$K,0)),"")</f>
        <v/>
      </c>
      <c r="C6971" t="str">
        <f t="shared" si="108"/>
        <v/>
      </c>
      <c r="D6971" s="1" t="str">
        <f>IFERROR(INDEX('Veri-Giriş'!C:C,MATCH($C6971,$K:$K,0)),"")</f>
        <v/>
      </c>
      <c r="E6971" s="3" t="str">
        <f>IFERROR(INDEX('Veri-Giriş'!D:D,MATCH($C6971,$K:$K,0)),"")</f>
        <v/>
      </c>
      <c r="F6971" t="str">
        <f>IFERROR(INDEX('Veri-Giriş'!E:E,MATCH($C6971,$K:$K,0)),"")</f>
        <v/>
      </c>
      <c r="G6971" s="2" t="str">
        <f>IFERROR(INDEX('Veri-Giriş'!F:F,MATCH($C6971,$K:$K,0)),"")</f>
        <v/>
      </c>
      <c r="J6971">
        <f>IF(ISNUMBER(SEARCH($Q$1,'Veri-Giriş'!E6971)),1,0)</f>
        <v>0</v>
      </c>
      <c r="K6971" t="str">
        <f>IF(J6971=1,SUM($J$2:J6971),"0")</f>
        <v>0</v>
      </c>
    </row>
    <row r="6972" spans="2:11" x14ac:dyDescent="0.25">
      <c r="B6972" t="str">
        <f>IFERROR(INDEX('Veri-Giriş'!B:B,MATCH($C6972,$K:$K,0)),"")</f>
        <v/>
      </c>
      <c r="C6972" t="str">
        <f t="shared" si="108"/>
        <v/>
      </c>
      <c r="D6972" s="1" t="str">
        <f>IFERROR(INDEX('Veri-Giriş'!C:C,MATCH($C6972,$K:$K,0)),"")</f>
        <v/>
      </c>
      <c r="E6972" s="3" t="str">
        <f>IFERROR(INDEX('Veri-Giriş'!D:D,MATCH($C6972,$K:$K,0)),"")</f>
        <v/>
      </c>
      <c r="F6972" t="str">
        <f>IFERROR(INDEX('Veri-Giriş'!E:E,MATCH($C6972,$K:$K,0)),"")</f>
        <v/>
      </c>
      <c r="G6972" s="2" t="str">
        <f>IFERROR(INDEX('Veri-Giriş'!F:F,MATCH($C6972,$K:$K,0)),"")</f>
        <v/>
      </c>
      <c r="J6972">
        <f>IF(ISNUMBER(SEARCH($Q$1,'Veri-Giriş'!E6972)),1,0)</f>
        <v>0</v>
      </c>
      <c r="K6972" t="str">
        <f>IF(J6972=1,SUM($J$2:J6972),"0")</f>
        <v>0</v>
      </c>
    </row>
    <row r="6973" spans="2:11" x14ac:dyDescent="0.25">
      <c r="B6973" t="str">
        <f>IFERROR(INDEX('Veri-Giriş'!B:B,MATCH($C6973,$K:$K,0)),"")</f>
        <v/>
      </c>
      <c r="C6973" t="str">
        <f t="shared" si="108"/>
        <v/>
      </c>
      <c r="D6973" s="1" t="str">
        <f>IFERROR(INDEX('Veri-Giriş'!C:C,MATCH($C6973,$K:$K,0)),"")</f>
        <v/>
      </c>
      <c r="E6973" s="3" t="str">
        <f>IFERROR(INDEX('Veri-Giriş'!D:D,MATCH($C6973,$K:$K,0)),"")</f>
        <v/>
      </c>
      <c r="F6973" t="str">
        <f>IFERROR(INDEX('Veri-Giriş'!E:E,MATCH($C6973,$K:$K,0)),"")</f>
        <v/>
      </c>
      <c r="G6973" s="2" t="str">
        <f>IFERROR(INDEX('Veri-Giriş'!F:F,MATCH($C6973,$K:$K,0)),"")</f>
        <v/>
      </c>
      <c r="J6973">
        <f>IF(ISNUMBER(SEARCH($Q$1,'Veri-Giriş'!E6973)),1,0)</f>
        <v>0</v>
      </c>
      <c r="K6973" t="str">
        <f>IF(J6973=1,SUM($J$2:J6973),"0")</f>
        <v>0</v>
      </c>
    </row>
    <row r="6974" spans="2:11" x14ac:dyDescent="0.25">
      <c r="B6974" t="str">
        <f>IFERROR(INDEX('Veri-Giriş'!B:B,MATCH($C6974,$K:$K,0)),"")</f>
        <v/>
      </c>
      <c r="C6974" t="str">
        <f t="shared" si="108"/>
        <v/>
      </c>
      <c r="D6974" s="1" t="str">
        <f>IFERROR(INDEX('Veri-Giriş'!C:C,MATCH($C6974,$K:$K,0)),"")</f>
        <v/>
      </c>
      <c r="E6974" s="3" t="str">
        <f>IFERROR(INDEX('Veri-Giriş'!D:D,MATCH($C6974,$K:$K,0)),"")</f>
        <v/>
      </c>
      <c r="F6974" t="str">
        <f>IFERROR(INDEX('Veri-Giriş'!E:E,MATCH($C6974,$K:$K,0)),"")</f>
        <v/>
      </c>
      <c r="G6974" s="2" t="str">
        <f>IFERROR(INDEX('Veri-Giriş'!F:F,MATCH($C6974,$K:$K,0)),"")</f>
        <v/>
      </c>
      <c r="J6974">
        <f>IF(ISNUMBER(SEARCH($Q$1,'Veri-Giriş'!E6974)),1,0)</f>
        <v>0</v>
      </c>
      <c r="K6974" t="str">
        <f>IF(J6974=1,SUM($J$2:J6974),"0")</f>
        <v>0</v>
      </c>
    </row>
    <row r="6975" spans="2:11" x14ac:dyDescent="0.25">
      <c r="B6975" t="str">
        <f>IFERROR(INDEX('Veri-Giriş'!B:B,MATCH($C6975,$K:$K,0)),"")</f>
        <v/>
      </c>
      <c r="C6975" t="str">
        <f t="shared" si="108"/>
        <v/>
      </c>
      <c r="D6975" s="1" t="str">
        <f>IFERROR(INDEX('Veri-Giriş'!C:C,MATCH($C6975,$K:$K,0)),"")</f>
        <v/>
      </c>
      <c r="E6975" s="3" t="str">
        <f>IFERROR(INDEX('Veri-Giriş'!D:D,MATCH($C6975,$K:$K,0)),"")</f>
        <v/>
      </c>
      <c r="F6975" t="str">
        <f>IFERROR(INDEX('Veri-Giriş'!E:E,MATCH($C6975,$K:$K,0)),"")</f>
        <v/>
      </c>
      <c r="G6975" s="2" t="str">
        <f>IFERROR(INDEX('Veri-Giriş'!F:F,MATCH($C6975,$K:$K,0)),"")</f>
        <v/>
      </c>
      <c r="J6975">
        <f>IF(ISNUMBER(SEARCH($Q$1,'Veri-Giriş'!E6975)),1,0)</f>
        <v>0</v>
      </c>
      <c r="K6975" t="str">
        <f>IF(J6975=1,SUM($J$2:J6975),"0")</f>
        <v>0</v>
      </c>
    </row>
    <row r="6976" spans="2:11" x14ac:dyDescent="0.25">
      <c r="B6976" t="str">
        <f>IFERROR(INDEX('Veri-Giriş'!B:B,MATCH($C6976,$K:$K,0)),"")</f>
        <v/>
      </c>
      <c r="C6976" t="str">
        <f t="shared" si="108"/>
        <v/>
      </c>
      <c r="D6976" s="1" t="str">
        <f>IFERROR(INDEX('Veri-Giriş'!C:C,MATCH($C6976,$K:$K,0)),"")</f>
        <v/>
      </c>
      <c r="E6976" s="3" t="str">
        <f>IFERROR(INDEX('Veri-Giriş'!D:D,MATCH($C6976,$K:$K,0)),"")</f>
        <v/>
      </c>
      <c r="F6976" t="str">
        <f>IFERROR(INDEX('Veri-Giriş'!E:E,MATCH($C6976,$K:$K,0)),"")</f>
        <v/>
      </c>
      <c r="G6976" s="2" t="str">
        <f>IFERROR(INDEX('Veri-Giriş'!F:F,MATCH($C6976,$K:$K,0)),"")</f>
        <v/>
      </c>
      <c r="J6976">
        <f>IF(ISNUMBER(SEARCH($Q$1,'Veri-Giriş'!E6976)),1,0)</f>
        <v>0</v>
      </c>
      <c r="K6976" t="str">
        <f>IF(J6976=1,SUM($J$2:J6976),"0")</f>
        <v>0</v>
      </c>
    </row>
    <row r="6977" spans="2:11" x14ac:dyDescent="0.25">
      <c r="B6977" t="str">
        <f>IFERROR(INDEX('Veri-Giriş'!B:B,MATCH($C6977,$K:$K,0)),"")</f>
        <v/>
      </c>
      <c r="C6977" t="str">
        <f t="shared" si="108"/>
        <v/>
      </c>
      <c r="D6977" s="1" t="str">
        <f>IFERROR(INDEX('Veri-Giriş'!C:C,MATCH($C6977,$K:$K,0)),"")</f>
        <v/>
      </c>
      <c r="E6977" s="3" t="str">
        <f>IFERROR(INDEX('Veri-Giriş'!D:D,MATCH($C6977,$K:$K,0)),"")</f>
        <v/>
      </c>
      <c r="F6977" t="str">
        <f>IFERROR(INDEX('Veri-Giriş'!E:E,MATCH($C6977,$K:$K,0)),"")</f>
        <v/>
      </c>
      <c r="G6977" s="2" t="str">
        <f>IFERROR(INDEX('Veri-Giriş'!F:F,MATCH($C6977,$K:$K,0)),"")</f>
        <v/>
      </c>
      <c r="J6977">
        <f>IF(ISNUMBER(SEARCH($Q$1,'Veri-Giriş'!E6977)),1,0)</f>
        <v>0</v>
      </c>
      <c r="K6977" t="str">
        <f>IF(J6977=1,SUM($J$2:J6977),"0")</f>
        <v>0</v>
      </c>
    </row>
    <row r="6978" spans="2:11" x14ac:dyDescent="0.25">
      <c r="B6978" t="str">
        <f>IFERROR(INDEX('Veri-Giriş'!B:B,MATCH($C6978,$K:$K,0)),"")</f>
        <v/>
      </c>
      <c r="C6978" t="str">
        <f t="shared" si="108"/>
        <v/>
      </c>
      <c r="D6978" s="1" t="str">
        <f>IFERROR(INDEX('Veri-Giriş'!C:C,MATCH($C6978,$K:$K,0)),"")</f>
        <v/>
      </c>
      <c r="E6978" s="3" t="str">
        <f>IFERROR(INDEX('Veri-Giriş'!D:D,MATCH($C6978,$K:$K,0)),"")</f>
        <v/>
      </c>
      <c r="F6978" t="str">
        <f>IFERROR(INDEX('Veri-Giriş'!E:E,MATCH($C6978,$K:$K,0)),"")</f>
        <v/>
      </c>
      <c r="G6978" s="2" t="str">
        <f>IFERROR(INDEX('Veri-Giriş'!F:F,MATCH($C6978,$K:$K,0)),"")</f>
        <v/>
      </c>
      <c r="J6978">
        <f>IF(ISNUMBER(SEARCH($Q$1,'Veri-Giriş'!E6978)),1,0)</f>
        <v>0</v>
      </c>
      <c r="K6978" t="str">
        <f>IF(J6978=1,SUM($J$2:J6978),"0")</f>
        <v>0</v>
      </c>
    </row>
    <row r="6979" spans="2:11" x14ac:dyDescent="0.25">
      <c r="B6979" t="str">
        <f>IFERROR(INDEX('Veri-Giriş'!B:B,MATCH($C6979,$K:$K,0)),"")</f>
        <v/>
      </c>
      <c r="C6979" t="str">
        <f t="shared" ref="C6979:C7042" si="109">IF(ROW()-1&lt;=MAX(K:K),ROW()-1,"")</f>
        <v/>
      </c>
      <c r="D6979" s="1" t="str">
        <f>IFERROR(INDEX('Veri-Giriş'!C:C,MATCH($C6979,$K:$K,0)),"")</f>
        <v/>
      </c>
      <c r="E6979" s="3" t="str">
        <f>IFERROR(INDEX('Veri-Giriş'!D:D,MATCH($C6979,$K:$K,0)),"")</f>
        <v/>
      </c>
      <c r="F6979" t="str">
        <f>IFERROR(INDEX('Veri-Giriş'!E:E,MATCH($C6979,$K:$K,0)),"")</f>
        <v/>
      </c>
      <c r="G6979" s="2" t="str">
        <f>IFERROR(INDEX('Veri-Giriş'!F:F,MATCH($C6979,$K:$K,0)),"")</f>
        <v/>
      </c>
      <c r="J6979">
        <f>IF(ISNUMBER(SEARCH($Q$1,'Veri-Giriş'!E6979)),1,0)</f>
        <v>0</v>
      </c>
      <c r="K6979" t="str">
        <f>IF(J6979=1,SUM($J$2:J6979),"0")</f>
        <v>0</v>
      </c>
    </row>
    <row r="6980" spans="2:11" x14ac:dyDescent="0.25">
      <c r="B6980" t="str">
        <f>IFERROR(INDEX('Veri-Giriş'!B:B,MATCH($C6980,$K:$K,0)),"")</f>
        <v/>
      </c>
      <c r="C6980" t="str">
        <f t="shared" si="109"/>
        <v/>
      </c>
      <c r="D6980" s="1" t="str">
        <f>IFERROR(INDEX('Veri-Giriş'!C:C,MATCH($C6980,$K:$K,0)),"")</f>
        <v/>
      </c>
      <c r="E6980" s="3" t="str">
        <f>IFERROR(INDEX('Veri-Giriş'!D:D,MATCH($C6980,$K:$K,0)),"")</f>
        <v/>
      </c>
      <c r="F6980" t="str">
        <f>IFERROR(INDEX('Veri-Giriş'!E:E,MATCH($C6980,$K:$K,0)),"")</f>
        <v/>
      </c>
      <c r="G6980" s="2" t="str">
        <f>IFERROR(INDEX('Veri-Giriş'!F:F,MATCH($C6980,$K:$K,0)),"")</f>
        <v/>
      </c>
      <c r="J6980">
        <f>IF(ISNUMBER(SEARCH($Q$1,'Veri-Giriş'!E6980)),1,0)</f>
        <v>0</v>
      </c>
      <c r="K6980" t="str">
        <f>IF(J6980=1,SUM($J$2:J6980),"0")</f>
        <v>0</v>
      </c>
    </row>
    <row r="6981" spans="2:11" x14ac:dyDescent="0.25">
      <c r="B6981" t="str">
        <f>IFERROR(INDEX('Veri-Giriş'!B:B,MATCH($C6981,$K:$K,0)),"")</f>
        <v/>
      </c>
      <c r="C6981" t="str">
        <f t="shared" si="109"/>
        <v/>
      </c>
      <c r="D6981" s="1" t="str">
        <f>IFERROR(INDEX('Veri-Giriş'!C:C,MATCH($C6981,$K:$K,0)),"")</f>
        <v/>
      </c>
      <c r="E6981" s="3" t="str">
        <f>IFERROR(INDEX('Veri-Giriş'!D:D,MATCH($C6981,$K:$K,0)),"")</f>
        <v/>
      </c>
      <c r="F6981" t="str">
        <f>IFERROR(INDEX('Veri-Giriş'!E:E,MATCH($C6981,$K:$K,0)),"")</f>
        <v/>
      </c>
      <c r="G6981" s="2" t="str">
        <f>IFERROR(INDEX('Veri-Giriş'!F:F,MATCH($C6981,$K:$K,0)),"")</f>
        <v/>
      </c>
      <c r="J6981">
        <f>IF(ISNUMBER(SEARCH($Q$1,'Veri-Giriş'!E6981)),1,0)</f>
        <v>0</v>
      </c>
      <c r="K6981" t="str">
        <f>IF(J6981=1,SUM($J$2:J6981),"0")</f>
        <v>0</v>
      </c>
    </row>
    <row r="6982" spans="2:11" x14ac:dyDescent="0.25">
      <c r="B6982" t="str">
        <f>IFERROR(INDEX('Veri-Giriş'!B:B,MATCH($C6982,$K:$K,0)),"")</f>
        <v/>
      </c>
      <c r="C6982" t="str">
        <f t="shared" si="109"/>
        <v/>
      </c>
      <c r="D6982" s="1" t="str">
        <f>IFERROR(INDEX('Veri-Giriş'!C:C,MATCH($C6982,$K:$K,0)),"")</f>
        <v/>
      </c>
      <c r="E6982" s="3" t="str">
        <f>IFERROR(INDEX('Veri-Giriş'!D:D,MATCH($C6982,$K:$K,0)),"")</f>
        <v/>
      </c>
      <c r="F6982" t="str">
        <f>IFERROR(INDEX('Veri-Giriş'!E:E,MATCH($C6982,$K:$K,0)),"")</f>
        <v/>
      </c>
      <c r="G6982" s="2" t="str">
        <f>IFERROR(INDEX('Veri-Giriş'!F:F,MATCH($C6982,$K:$K,0)),"")</f>
        <v/>
      </c>
      <c r="J6982">
        <f>IF(ISNUMBER(SEARCH($Q$1,'Veri-Giriş'!E6982)),1,0)</f>
        <v>0</v>
      </c>
      <c r="K6982" t="str">
        <f>IF(J6982=1,SUM($J$2:J6982),"0")</f>
        <v>0</v>
      </c>
    </row>
    <row r="6983" spans="2:11" x14ac:dyDescent="0.25">
      <c r="B6983" t="str">
        <f>IFERROR(INDEX('Veri-Giriş'!B:B,MATCH($C6983,$K:$K,0)),"")</f>
        <v/>
      </c>
      <c r="C6983" t="str">
        <f t="shared" si="109"/>
        <v/>
      </c>
      <c r="D6983" s="1" t="str">
        <f>IFERROR(INDEX('Veri-Giriş'!C:C,MATCH($C6983,$K:$K,0)),"")</f>
        <v/>
      </c>
      <c r="E6983" s="3" t="str">
        <f>IFERROR(INDEX('Veri-Giriş'!D:D,MATCH($C6983,$K:$K,0)),"")</f>
        <v/>
      </c>
      <c r="F6983" t="str">
        <f>IFERROR(INDEX('Veri-Giriş'!E:E,MATCH($C6983,$K:$K,0)),"")</f>
        <v/>
      </c>
      <c r="G6983" s="2" t="str">
        <f>IFERROR(INDEX('Veri-Giriş'!F:F,MATCH($C6983,$K:$K,0)),"")</f>
        <v/>
      </c>
      <c r="J6983">
        <f>IF(ISNUMBER(SEARCH($Q$1,'Veri-Giriş'!E6983)),1,0)</f>
        <v>0</v>
      </c>
      <c r="K6983" t="str">
        <f>IF(J6983=1,SUM($J$2:J6983),"0")</f>
        <v>0</v>
      </c>
    </row>
    <row r="6984" spans="2:11" x14ac:dyDescent="0.25">
      <c r="B6984" t="str">
        <f>IFERROR(INDEX('Veri-Giriş'!B:B,MATCH($C6984,$K:$K,0)),"")</f>
        <v/>
      </c>
      <c r="C6984" t="str">
        <f t="shared" si="109"/>
        <v/>
      </c>
      <c r="D6984" s="1" t="str">
        <f>IFERROR(INDEX('Veri-Giriş'!C:C,MATCH($C6984,$K:$K,0)),"")</f>
        <v/>
      </c>
      <c r="E6984" s="3" t="str">
        <f>IFERROR(INDEX('Veri-Giriş'!D:D,MATCH($C6984,$K:$K,0)),"")</f>
        <v/>
      </c>
      <c r="F6984" t="str">
        <f>IFERROR(INDEX('Veri-Giriş'!E:E,MATCH($C6984,$K:$K,0)),"")</f>
        <v/>
      </c>
      <c r="G6984" s="2" t="str">
        <f>IFERROR(INDEX('Veri-Giriş'!F:F,MATCH($C6984,$K:$K,0)),"")</f>
        <v/>
      </c>
      <c r="J6984">
        <f>IF(ISNUMBER(SEARCH($Q$1,'Veri-Giriş'!E6984)),1,0)</f>
        <v>0</v>
      </c>
      <c r="K6984" t="str">
        <f>IF(J6984=1,SUM($J$2:J6984),"0")</f>
        <v>0</v>
      </c>
    </row>
    <row r="6985" spans="2:11" x14ac:dyDescent="0.25">
      <c r="B6985" t="str">
        <f>IFERROR(INDEX('Veri-Giriş'!B:B,MATCH($C6985,$K:$K,0)),"")</f>
        <v/>
      </c>
      <c r="C6985" t="str">
        <f t="shared" si="109"/>
        <v/>
      </c>
      <c r="D6985" s="1" t="str">
        <f>IFERROR(INDEX('Veri-Giriş'!C:C,MATCH($C6985,$K:$K,0)),"")</f>
        <v/>
      </c>
      <c r="E6985" s="3" t="str">
        <f>IFERROR(INDEX('Veri-Giriş'!D:D,MATCH($C6985,$K:$K,0)),"")</f>
        <v/>
      </c>
      <c r="F6985" t="str">
        <f>IFERROR(INDEX('Veri-Giriş'!E:E,MATCH($C6985,$K:$K,0)),"")</f>
        <v/>
      </c>
      <c r="G6985" s="2" t="str">
        <f>IFERROR(INDEX('Veri-Giriş'!F:F,MATCH($C6985,$K:$K,0)),"")</f>
        <v/>
      </c>
      <c r="J6985">
        <f>IF(ISNUMBER(SEARCH($Q$1,'Veri-Giriş'!E6985)),1,0)</f>
        <v>0</v>
      </c>
      <c r="K6985" t="str">
        <f>IF(J6985=1,SUM($J$2:J6985),"0")</f>
        <v>0</v>
      </c>
    </row>
    <row r="6986" spans="2:11" x14ac:dyDescent="0.25">
      <c r="B6986" t="str">
        <f>IFERROR(INDEX('Veri-Giriş'!B:B,MATCH($C6986,$K:$K,0)),"")</f>
        <v/>
      </c>
      <c r="C6986" t="str">
        <f t="shared" si="109"/>
        <v/>
      </c>
      <c r="D6986" s="1" t="str">
        <f>IFERROR(INDEX('Veri-Giriş'!C:C,MATCH($C6986,$K:$K,0)),"")</f>
        <v/>
      </c>
      <c r="E6986" s="3" t="str">
        <f>IFERROR(INDEX('Veri-Giriş'!D:D,MATCH($C6986,$K:$K,0)),"")</f>
        <v/>
      </c>
      <c r="F6986" t="str">
        <f>IFERROR(INDEX('Veri-Giriş'!E:E,MATCH($C6986,$K:$K,0)),"")</f>
        <v/>
      </c>
      <c r="G6986" s="2" t="str">
        <f>IFERROR(INDEX('Veri-Giriş'!F:F,MATCH($C6986,$K:$K,0)),"")</f>
        <v/>
      </c>
      <c r="J6986">
        <f>IF(ISNUMBER(SEARCH($Q$1,'Veri-Giriş'!E6986)),1,0)</f>
        <v>0</v>
      </c>
      <c r="K6986" t="str">
        <f>IF(J6986=1,SUM($J$2:J6986),"0")</f>
        <v>0</v>
      </c>
    </row>
    <row r="6987" spans="2:11" x14ac:dyDescent="0.25">
      <c r="B6987" t="str">
        <f>IFERROR(INDEX('Veri-Giriş'!B:B,MATCH($C6987,$K:$K,0)),"")</f>
        <v/>
      </c>
      <c r="C6987" t="str">
        <f t="shared" si="109"/>
        <v/>
      </c>
      <c r="D6987" s="1" t="str">
        <f>IFERROR(INDEX('Veri-Giriş'!C:C,MATCH($C6987,$K:$K,0)),"")</f>
        <v/>
      </c>
      <c r="E6987" s="3" t="str">
        <f>IFERROR(INDEX('Veri-Giriş'!D:D,MATCH($C6987,$K:$K,0)),"")</f>
        <v/>
      </c>
      <c r="F6987" t="str">
        <f>IFERROR(INDEX('Veri-Giriş'!E:E,MATCH($C6987,$K:$K,0)),"")</f>
        <v/>
      </c>
      <c r="G6987" s="2" t="str">
        <f>IFERROR(INDEX('Veri-Giriş'!F:F,MATCH($C6987,$K:$K,0)),"")</f>
        <v/>
      </c>
      <c r="J6987">
        <f>IF(ISNUMBER(SEARCH($Q$1,'Veri-Giriş'!E6987)),1,0)</f>
        <v>0</v>
      </c>
      <c r="K6987" t="str">
        <f>IF(J6987=1,SUM($J$2:J6987),"0")</f>
        <v>0</v>
      </c>
    </row>
    <row r="6988" spans="2:11" x14ac:dyDescent="0.25">
      <c r="B6988" t="str">
        <f>IFERROR(INDEX('Veri-Giriş'!B:B,MATCH($C6988,$K:$K,0)),"")</f>
        <v/>
      </c>
      <c r="C6988" t="str">
        <f t="shared" si="109"/>
        <v/>
      </c>
      <c r="D6988" s="1" t="str">
        <f>IFERROR(INDEX('Veri-Giriş'!C:C,MATCH($C6988,$K:$K,0)),"")</f>
        <v/>
      </c>
      <c r="E6988" s="3" t="str">
        <f>IFERROR(INDEX('Veri-Giriş'!D:D,MATCH($C6988,$K:$K,0)),"")</f>
        <v/>
      </c>
      <c r="F6988" t="str">
        <f>IFERROR(INDEX('Veri-Giriş'!E:E,MATCH($C6988,$K:$K,0)),"")</f>
        <v/>
      </c>
      <c r="G6988" s="2" t="str">
        <f>IFERROR(INDEX('Veri-Giriş'!F:F,MATCH($C6988,$K:$K,0)),"")</f>
        <v/>
      </c>
      <c r="J6988">
        <f>IF(ISNUMBER(SEARCH($Q$1,'Veri-Giriş'!E6988)),1,0)</f>
        <v>0</v>
      </c>
      <c r="K6988" t="str">
        <f>IF(J6988=1,SUM($J$2:J6988),"0")</f>
        <v>0</v>
      </c>
    </row>
    <row r="6989" spans="2:11" x14ac:dyDescent="0.25">
      <c r="B6989" t="str">
        <f>IFERROR(INDEX('Veri-Giriş'!B:B,MATCH($C6989,$K:$K,0)),"")</f>
        <v/>
      </c>
      <c r="C6989" t="str">
        <f t="shared" si="109"/>
        <v/>
      </c>
      <c r="D6989" s="1" t="str">
        <f>IFERROR(INDEX('Veri-Giriş'!C:C,MATCH($C6989,$K:$K,0)),"")</f>
        <v/>
      </c>
      <c r="E6989" s="3" t="str">
        <f>IFERROR(INDEX('Veri-Giriş'!D:D,MATCH($C6989,$K:$K,0)),"")</f>
        <v/>
      </c>
      <c r="F6989" t="str">
        <f>IFERROR(INDEX('Veri-Giriş'!E:E,MATCH($C6989,$K:$K,0)),"")</f>
        <v/>
      </c>
      <c r="G6989" s="2" t="str">
        <f>IFERROR(INDEX('Veri-Giriş'!F:F,MATCH($C6989,$K:$K,0)),"")</f>
        <v/>
      </c>
      <c r="J6989">
        <f>IF(ISNUMBER(SEARCH($Q$1,'Veri-Giriş'!E6989)),1,0)</f>
        <v>0</v>
      </c>
      <c r="K6989" t="str">
        <f>IF(J6989=1,SUM($J$2:J6989),"0")</f>
        <v>0</v>
      </c>
    </row>
    <row r="6990" spans="2:11" x14ac:dyDescent="0.25">
      <c r="B6990" t="str">
        <f>IFERROR(INDEX('Veri-Giriş'!B:B,MATCH($C6990,$K:$K,0)),"")</f>
        <v/>
      </c>
      <c r="C6990" t="str">
        <f t="shared" si="109"/>
        <v/>
      </c>
      <c r="D6990" s="1" t="str">
        <f>IFERROR(INDEX('Veri-Giriş'!C:C,MATCH($C6990,$K:$K,0)),"")</f>
        <v/>
      </c>
      <c r="E6990" s="3" t="str">
        <f>IFERROR(INDEX('Veri-Giriş'!D:D,MATCH($C6990,$K:$K,0)),"")</f>
        <v/>
      </c>
      <c r="F6990" t="str">
        <f>IFERROR(INDEX('Veri-Giriş'!E:E,MATCH($C6990,$K:$K,0)),"")</f>
        <v/>
      </c>
      <c r="G6990" s="2" t="str">
        <f>IFERROR(INDEX('Veri-Giriş'!F:F,MATCH($C6990,$K:$K,0)),"")</f>
        <v/>
      </c>
      <c r="J6990">
        <f>IF(ISNUMBER(SEARCH($Q$1,'Veri-Giriş'!E6990)),1,0)</f>
        <v>0</v>
      </c>
      <c r="K6990" t="str">
        <f>IF(J6990=1,SUM($J$2:J6990),"0")</f>
        <v>0</v>
      </c>
    </row>
    <row r="6991" spans="2:11" x14ac:dyDescent="0.25">
      <c r="B6991" t="str">
        <f>IFERROR(INDEX('Veri-Giriş'!B:B,MATCH($C6991,$K:$K,0)),"")</f>
        <v/>
      </c>
      <c r="C6991" t="str">
        <f t="shared" si="109"/>
        <v/>
      </c>
      <c r="D6991" s="1" t="str">
        <f>IFERROR(INDEX('Veri-Giriş'!C:C,MATCH($C6991,$K:$K,0)),"")</f>
        <v/>
      </c>
      <c r="E6991" s="3" t="str">
        <f>IFERROR(INDEX('Veri-Giriş'!D:D,MATCH($C6991,$K:$K,0)),"")</f>
        <v/>
      </c>
      <c r="F6991" t="str">
        <f>IFERROR(INDEX('Veri-Giriş'!E:E,MATCH($C6991,$K:$K,0)),"")</f>
        <v/>
      </c>
      <c r="G6991" s="2" t="str">
        <f>IFERROR(INDEX('Veri-Giriş'!F:F,MATCH($C6991,$K:$K,0)),"")</f>
        <v/>
      </c>
      <c r="J6991">
        <f>IF(ISNUMBER(SEARCH($Q$1,'Veri-Giriş'!E6991)),1,0)</f>
        <v>0</v>
      </c>
      <c r="K6991" t="str">
        <f>IF(J6991=1,SUM($J$2:J6991),"0")</f>
        <v>0</v>
      </c>
    </row>
    <row r="6992" spans="2:11" x14ac:dyDescent="0.25">
      <c r="B6992" t="str">
        <f>IFERROR(INDEX('Veri-Giriş'!B:B,MATCH($C6992,$K:$K,0)),"")</f>
        <v/>
      </c>
      <c r="C6992" t="str">
        <f t="shared" si="109"/>
        <v/>
      </c>
      <c r="D6992" s="1" t="str">
        <f>IFERROR(INDEX('Veri-Giriş'!C:C,MATCH($C6992,$K:$K,0)),"")</f>
        <v/>
      </c>
      <c r="E6992" s="3" t="str">
        <f>IFERROR(INDEX('Veri-Giriş'!D:D,MATCH($C6992,$K:$K,0)),"")</f>
        <v/>
      </c>
      <c r="F6992" t="str">
        <f>IFERROR(INDEX('Veri-Giriş'!E:E,MATCH($C6992,$K:$K,0)),"")</f>
        <v/>
      </c>
      <c r="G6992" s="2" t="str">
        <f>IFERROR(INDEX('Veri-Giriş'!F:F,MATCH($C6992,$K:$K,0)),"")</f>
        <v/>
      </c>
      <c r="J6992">
        <f>IF(ISNUMBER(SEARCH($Q$1,'Veri-Giriş'!E6992)),1,0)</f>
        <v>0</v>
      </c>
      <c r="K6992" t="str">
        <f>IF(J6992=1,SUM($J$2:J6992),"0")</f>
        <v>0</v>
      </c>
    </row>
    <row r="6993" spans="2:11" x14ac:dyDescent="0.25">
      <c r="B6993" t="str">
        <f>IFERROR(INDEX('Veri-Giriş'!B:B,MATCH($C6993,$K:$K,0)),"")</f>
        <v/>
      </c>
      <c r="C6993" t="str">
        <f t="shared" si="109"/>
        <v/>
      </c>
      <c r="D6993" s="1" t="str">
        <f>IFERROR(INDEX('Veri-Giriş'!C:C,MATCH($C6993,$K:$K,0)),"")</f>
        <v/>
      </c>
      <c r="E6993" s="3" t="str">
        <f>IFERROR(INDEX('Veri-Giriş'!D:D,MATCH($C6993,$K:$K,0)),"")</f>
        <v/>
      </c>
      <c r="F6993" t="str">
        <f>IFERROR(INDEX('Veri-Giriş'!E:E,MATCH($C6993,$K:$K,0)),"")</f>
        <v/>
      </c>
      <c r="G6993" s="2" t="str">
        <f>IFERROR(INDEX('Veri-Giriş'!F:F,MATCH($C6993,$K:$K,0)),"")</f>
        <v/>
      </c>
      <c r="J6993">
        <f>IF(ISNUMBER(SEARCH($Q$1,'Veri-Giriş'!E6993)),1,0)</f>
        <v>0</v>
      </c>
      <c r="K6993" t="str">
        <f>IF(J6993=1,SUM($J$2:J6993),"0")</f>
        <v>0</v>
      </c>
    </row>
    <row r="6994" spans="2:11" x14ac:dyDescent="0.25">
      <c r="B6994" t="str">
        <f>IFERROR(INDEX('Veri-Giriş'!B:B,MATCH($C6994,$K:$K,0)),"")</f>
        <v/>
      </c>
      <c r="C6994" t="str">
        <f t="shared" si="109"/>
        <v/>
      </c>
      <c r="D6994" s="1" t="str">
        <f>IFERROR(INDEX('Veri-Giriş'!C:C,MATCH($C6994,$K:$K,0)),"")</f>
        <v/>
      </c>
      <c r="E6994" s="3" t="str">
        <f>IFERROR(INDEX('Veri-Giriş'!D:D,MATCH($C6994,$K:$K,0)),"")</f>
        <v/>
      </c>
      <c r="F6994" t="str">
        <f>IFERROR(INDEX('Veri-Giriş'!E:E,MATCH($C6994,$K:$K,0)),"")</f>
        <v/>
      </c>
      <c r="G6994" s="2" t="str">
        <f>IFERROR(INDEX('Veri-Giriş'!F:F,MATCH($C6994,$K:$K,0)),"")</f>
        <v/>
      </c>
      <c r="J6994">
        <f>IF(ISNUMBER(SEARCH($Q$1,'Veri-Giriş'!E6994)),1,0)</f>
        <v>0</v>
      </c>
      <c r="K6994" t="str">
        <f>IF(J6994=1,SUM($J$2:J6994),"0")</f>
        <v>0</v>
      </c>
    </row>
    <row r="6995" spans="2:11" x14ac:dyDescent="0.25">
      <c r="B6995" t="str">
        <f>IFERROR(INDEX('Veri-Giriş'!B:B,MATCH($C6995,$K:$K,0)),"")</f>
        <v/>
      </c>
      <c r="C6995" t="str">
        <f t="shared" si="109"/>
        <v/>
      </c>
      <c r="D6995" s="1" t="str">
        <f>IFERROR(INDEX('Veri-Giriş'!C:C,MATCH($C6995,$K:$K,0)),"")</f>
        <v/>
      </c>
      <c r="E6995" s="3" t="str">
        <f>IFERROR(INDEX('Veri-Giriş'!D:D,MATCH($C6995,$K:$K,0)),"")</f>
        <v/>
      </c>
      <c r="F6995" t="str">
        <f>IFERROR(INDEX('Veri-Giriş'!E:E,MATCH($C6995,$K:$K,0)),"")</f>
        <v/>
      </c>
      <c r="G6995" s="2" t="str">
        <f>IFERROR(INDEX('Veri-Giriş'!F:F,MATCH($C6995,$K:$K,0)),"")</f>
        <v/>
      </c>
      <c r="J6995">
        <f>IF(ISNUMBER(SEARCH($Q$1,'Veri-Giriş'!E6995)),1,0)</f>
        <v>0</v>
      </c>
      <c r="K6995" t="str">
        <f>IF(J6995=1,SUM($J$2:J6995),"0")</f>
        <v>0</v>
      </c>
    </row>
    <row r="6996" spans="2:11" x14ac:dyDescent="0.25">
      <c r="B6996" t="str">
        <f>IFERROR(INDEX('Veri-Giriş'!B:B,MATCH($C6996,$K:$K,0)),"")</f>
        <v/>
      </c>
      <c r="C6996" t="str">
        <f t="shared" si="109"/>
        <v/>
      </c>
      <c r="D6996" s="1" t="str">
        <f>IFERROR(INDEX('Veri-Giriş'!C:C,MATCH($C6996,$K:$K,0)),"")</f>
        <v/>
      </c>
      <c r="E6996" s="3" t="str">
        <f>IFERROR(INDEX('Veri-Giriş'!D:D,MATCH($C6996,$K:$K,0)),"")</f>
        <v/>
      </c>
      <c r="F6996" t="str">
        <f>IFERROR(INDEX('Veri-Giriş'!E:E,MATCH($C6996,$K:$K,0)),"")</f>
        <v/>
      </c>
      <c r="G6996" s="2" t="str">
        <f>IFERROR(INDEX('Veri-Giriş'!F:F,MATCH($C6996,$K:$K,0)),"")</f>
        <v/>
      </c>
      <c r="J6996">
        <f>IF(ISNUMBER(SEARCH($Q$1,'Veri-Giriş'!E6996)),1,0)</f>
        <v>0</v>
      </c>
      <c r="K6996" t="str">
        <f>IF(J6996=1,SUM($J$2:J6996),"0")</f>
        <v>0</v>
      </c>
    </row>
    <row r="6997" spans="2:11" x14ac:dyDescent="0.25">
      <c r="B6997" t="str">
        <f>IFERROR(INDEX('Veri-Giriş'!B:B,MATCH($C6997,$K:$K,0)),"")</f>
        <v/>
      </c>
      <c r="C6997" t="str">
        <f t="shared" si="109"/>
        <v/>
      </c>
      <c r="D6997" s="1" t="str">
        <f>IFERROR(INDEX('Veri-Giriş'!C:C,MATCH($C6997,$K:$K,0)),"")</f>
        <v/>
      </c>
      <c r="E6997" s="3" t="str">
        <f>IFERROR(INDEX('Veri-Giriş'!D:D,MATCH($C6997,$K:$K,0)),"")</f>
        <v/>
      </c>
      <c r="F6997" t="str">
        <f>IFERROR(INDEX('Veri-Giriş'!E:E,MATCH($C6997,$K:$K,0)),"")</f>
        <v/>
      </c>
      <c r="G6997" s="2" t="str">
        <f>IFERROR(INDEX('Veri-Giriş'!F:F,MATCH($C6997,$K:$K,0)),"")</f>
        <v/>
      </c>
      <c r="J6997">
        <f>IF(ISNUMBER(SEARCH($Q$1,'Veri-Giriş'!E6997)),1,0)</f>
        <v>0</v>
      </c>
      <c r="K6997" t="str">
        <f>IF(J6997=1,SUM($J$2:J6997),"0")</f>
        <v>0</v>
      </c>
    </row>
    <row r="6998" spans="2:11" x14ac:dyDescent="0.25">
      <c r="B6998" t="str">
        <f>IFERROR(INDEX('Veri-Giriş'!B:B,MATCH($C6998,$K:$K,0)),"")</f>
        <v/>
      </c>
      <c r="C6998" t="str">
        <f t="shared" si="109"/>
        <v/>
      </c>
      <c r="D6998" s="1" t="str">
        <f>IFERROR(INDEX('Veri-Giriş'!C:C,MATCH($C6998,$K:$K,0)),"")</f>
        <v/>
      </c>
      <c r="E6998" s="3" t="str">
        <f>IFERROR(INDEX('Veri-Giriş'!D:D,MATCH($C6998,$K:$K,0)),"")</f>
        <v/>
      </c>
      <c r="F6998" t="str">
        <f>IFERROR(INDEX('Veri-Giriş'!E:E,MATCH($C6998,$K:$K,0)),"")</f>
        <v/>
      </c>
      <c r="G6998" s="2" t="str">
        <f>IFERROR(INDEX('Veri-Giriş'!F:F,MATCH($C6998,$K:$K,0)),"")</f>
        <v/>
      </c>
      <c r="J6998">
        <f>IF(ISNUMBER(SEARCH($Q$1,'Veri-Giriş'!E6998)),1,0)</f>
        <v>0</v>
      </c>
      <c r="K6998" t="str">
        <f>IF(J6998=1,SUM($J$2:J6998),"0")</f>
        <v>0</v>
      </c>
    </row>
    <row r="6999" spans="2:11" x14ac:dyDescent="0.25">
      <c r="B6999" t="str">
        <f>IFERROR(INDEX('Veri-Giriş'!B:B,MATCH($C6999,$K:$K,0)),"")</f>
        <v/>
      </c>
      <c r="C6999" t="str">
        <f t="shared" si="109"/>
        <v/>
      </c>
      <c r="D6999" s="1" t="str">
        <f>IFERROR(INDEX('Veri-Giriş'!C:C,MATCH($C6999,$K:$K,0)),"")</f>
        <v/>
      </c>
      <c r="E6999" s="3" t="str">
        <f>IFERROR(INDEX('Veri-Giriş'!D:D,MATCH($C6999,$K:$K,0)),"")</f>
        <v/>
      </c>
      <c r="F6999" t="str">
        <f>IFERROR(INDEX('Veri-Giriş'!E:E,MATCH($C6999,$K:$K,0)),"")</f>
        <v/>
      </c>
      <c r="G6999" s="2" t="str">
        <f>IFERROR(INDEX('Veri-Giriş'!F:F,MATCH($C6999,$K:$K,0)),"")</f>
        <v/>
      </c>
      <c r="J6999">
        <f>IF(ISNUMBER(SEARCH($Q$1,'Veri-Giriş'!E6999)),1,0)</f>
        <v>0</v>
      </c>
      <c r="K6999" t="str">
        <f>IF(J6999=1,SUM($J$2:J6999),"0")</f>
        <v>0</v>
      </c>
    </row>
    <row r="7000" spans="2:11" x14ac:dyDescent="0.25">
      <c r="B7000" t="str">
        <f>IFERROR(INDEX('Veri-Giriş'!B:B,MATCH($C7000,$K:$K,0)),"")</f>
        <v/>
      </c>
      <c r="C7000" t="str">
        <f t="shared" si="109"/>
        <v/>
      </c>
      <c r="D7000" s="1" t="str">
        <f>IFERROR(INDEX('Veri-Giriş'!C:C,MATCH($C7000,$K:$K,0)),"")</f>
        <v/>
      </c>
      <c r="E7000" s="3" t="str">
        <f>IFERROR(INDEX('Veri-Giriş'!D:D,MATCH($C7000,$K:$K,0)),"")</f>
        <v/>
      </c>
      <c r="F7000" t="str">
        <f>IFERROR(INDEX('Veri-Giriş'!E:E,MATCH($C7000,$K:$K,0)),"")</f>
        <v/>
      </c>
      <c r="G7000" s="2" t="str">
        <f>IFERROR(INDEX('Veri-Giriş'!F:F,MATCH($C7000,$K:$K,0)),"")</f>
        <v/>
      </c>
      <c r="J7000">
        <f>IF(ISNUMBER(SEARCH($Q$1,'Veri-Giriş'!E7000)),1,0)</f>
        <v>0</v>
      </c>
      <c r="K7000" t="str">
        <f>IF(J7000=1,SUM($J$2:J7000),"0")</f>
        <v>0</v>
      </c>
    </row>
    <row r="7001" spans="2:11" x14ac:dyDescent="0.25">
      <c r="B7001" t="str">
        <f>IFERROR(INDEX('Veri-Giriş'!B:B,MATCH($C7001,$K:$K,0)),"")</f>
        <v/>
      </c>
      <c r="C7001" t="str">
        <f t="shared" si="109"/>
        <v/>
      </c>
      <c r="D7001" s="1" t="str">
        <f>IFERROR(INDEX('Veri-Giriş'!C:C,MATCH($C7001,$K:$K,0)),"")</f>
        <v/>
      </c>
      <c r="E7001" s="3" t="str">
        <f>IFERROR(INDEX('Veri-Giriş'!D:D,MATCH($C7001,$K:$K,0)),"")</f>
        <v/>
      </c>
      <c r="F7001" t="str">
        <f>IFERROR(INDEX('Veri-Giriş'!E:E,MATCH($C7001,$K:$K,0)),"")</f>
        <v/>
      </c>
      <c r="G7001" s="2" t="str">
        <f>IFERROR(INDEX('Veri-Giriş'!F:F,MATCH($C7001,$K:$K,0)),"")</f>
        <v/>
      </c>
      <c r="J7001">
        <f>IF(ISNUMBER(SEARCH($Q$1,'Veri-Giriş'!E7001)),1,0)</f>
        <v>0</v>
      </c>
      <c r="K7001" t="str">
        <f>IF(J7001=1,SUM($J$2:J7001),"0")</f>
        <v>0</v>
      </c>
    </row>
    <row r="7002" spans="2:11" x14ac:dyDescent="0.25">
      <c r="B7002" t="str">
        <f>IFERROR(INDEX('Veri-Giriş'!B:B,MATCH($C7002,$K:$K,0)),"")</f>
        <v/>
      </c>
      <c r="C7002" t="str">
        <f t="shared" si="109"/>
        <v/>
      </c>
      <c r="D7002" s="1" t="str">
        <f>IFERROR(INDEX('Veri-Giriş'!C:C,MATCH($C7002,$K:$K,0)),"")</f>
        <v/>
      </c>
      <c r="E7002" s="3" t="str">
        <f>IFERROR(INDEX('Veri-Giriş'!D:D,MATCH($C7002,$K:$K,0)),"")</f>
        <v/>
      </c>
      <c r="F7002" t="str">
        <f>IFERROR(INDEX('Veri-Giriş'!E:E,MATCH($C7002,$K:$K,0)),"")</f>
        <v/>
      </c>
      <c r="G7002" s="2" t="str">
        <f>IFERROR(INDEX('Veri-Giriş'!F:F,MATCH($C7002,$K:$K,0)),"")</f>
        <v/>
      </c>
      <c r="J7002">
        <f>IF(ISNUMBER(SEARCH($Q$1,'Veri-Giriş'!E7002)),1,0)</f>
        <v>0</v>
      </c>
      <c r="K7002" t="str">
        <f>IF(J7002=1,SUM($J$2:J7002),"0")</f>
        <v>0</v>
      </c>
    </row>
    <row r="7003" spans="2:11" x14ac:dyDescent="0.25">
      <c r="B7003" t="str">
        <f>IFERROR(INDEX('Veri-Giriş'!B:B,MATCH($C7003,$K:$K,0)),"")</f>
        <v/>
      </c>
      <c r="C7003" t="str">
        <f t="shared" si="109"/>
        <v/>
      </c>
      <c r="D7003" s="1" t="str">
        <f>IFERROR(INDEX('Veri-Giriş'!C:C,MATCH($C7003,$K:$K,0)),"")</f>
        <v/>
      </c>
      <c r="E7003" s="3" t="str">
        <f>IFERROR(INDEX('Veri-Giriş'!D:D,MATCH($C7003,$K:$K,0)),"")</f>
        <v/>
      </c>
      <c r="F7003" t="str">
        <f>IFERROR(INDEX('Veri-Giriş'!E:E,MATCH($C7003,$K:$K,0)),"")</f>
        <v/>
      </c>
      <c r="G7003" s="2" t="str">
        <f>IFERROR(INDEX('Veri-Giriş'!F:F,MATCH($C7003,$K:$K,0)),"")</f>
        <v/>
      </c>
      <c r="J7003">
        <f>IF(ISNUMBER(SEARCH($Q$1,'Veri-Giriş'!E7003)),1,0)</f>
        <v>0</v>
      </c>
      <c r="K7003" t="str">
        <f>IF(J7003=1,SUM($J$2:J7003),"0")</f>
        <v>0</v>
      </c>
    </row>
    <row r="7004" spans="2:11" x14ac:dyDescent="0.25">
      <c r="B7004" t="str">
        <f>IFERROR(INDEX('Veri-Giriş'!B:B,MATCH($C7004,$K:$K,0)),"")</f>
        <v/>
      </c>
      <c r="C7004" t="str">
        <f t="shared" si="109"/>
        <v/>
      </c>
      <c r="D7004" s="1" t="str">
        <f>IFERROR(INDEX('Veri-Giriş'!C:C,MATCH($C7004,$K:$K,0)),"")</f>
        <v/>
      </c>
      <c r="E7004" s="3" t="str">
        <f>IFERROR(INDEX('Veri-Giriş'!D:D,MATCH($C7004,$K:$K,0)),"")</f>
        <v/>
      </c>
      <c r="F7004" t="str">
        <f>IFERROR(INDEX('Veri-Giriş'!E:E,MATCH($C7004,$K:$K,0)),"")</f>
        <v/>
      </c>
      <c r="G7004" s="2" t="str">
        <f>IFERROR(INDEX('Veri-Giriş'!F:F,MATCH($C7004,$K:$K,0)),"")</f>
        <v/>
      </c>
      <c r="J7004">
        <f>IF(ISNUMBER(SEARCH($Q$1,'Veri-Giriş'!E7004)),1,0)</f>
        <v>0</v>
      </c>
      <c r="K7004" t="str">
        <f>IF(J7004=1,SUM($J$2:J7004),"0")</f>
        <v>0</v>
      </c>
    </row>
    <row r="7005" spans="2:11" x14ac:dyDescent="0.25">
      <c r="B7005" t="str">
        <f>IFERROR(INDEX('Veri-Giriş'!B:B,MATCH($C7005,$K:$K,0)),"")</f>
        <v/>
      </c>
      <c r="C7005" t="str">
        <f t="shared" si="109"/>
        <v/>
      </c>
      <c r="D7005" s="1" t="str">
        <f>IFERROR(INDEX('Veri-Giriş'!C:C,MATCH($C7005,$K:$K,0)),"")</f>
        <v/>
      </c>
      <c r="E7005" s="3" t="str">
        <f>IFERROR(INDEX('Veri-Giriş'!D:D,MATCH($C7005,$K:$K,0)),"")</f>
        <v/>
      </c>
      <c r="F7005" t="str">
        <f>IFERROR(INDEX('Veri-Giriş'!E:E,MATCH($C7005,$K:$K,0)),"")</f>
        <v/>
      </c>
      <c r="G7005" s="2" t="str">
        <f>IFERROR(INDEX('Veri-Giriş'!F:F,MATCH($C7005,$K:$K,0)),"")</f>
        <v/>
      </c>
      <c r="J7005">
        <f>IF(ISNUMBER(SEARCH($Q$1,'Veri-Giriş'!E7005)),1,0)</f>
        <v>0</v>
      </c>
      <c r="K7005" t="str">
        <f>IF(J7005=1,SUM($J$2:J7005),"0")</f>
        <v>0</v>
      </c>
    </row>
    <row r="7006" spans="2:11" x14ac:dyDescent="0.25">
      <c r="B7006" t="str">
        <f>IFERROR(INDEX('Veri-Giriş'!B:B,MATCH($C7006,$K:$K,0)),"")</f>
        <v/>
      </c>
      <c r="C7006" t="str">
        <f t="shared" si="109"/>
        <v/>
      </c>
      <c r="D7006" s="1" t="str">
        <f>IFERROR(INDEX('Veri-Giriş'!C:C,MATCH($C7006,$K:$K,0)),"")</f>
        <v/>
      </c>
      <c r="E7006" s="3" t="str">
        <f>IFERROR(INDEX('Veri-Giriş'!D:D,MATCH($C7006,$K:$K,0)),"")</f>
        <v/>
      </c>
      <c r="F7006" t="str">
        <f>IFERROR(INDEX('Veri-Giriş'!E:E,MATCH($C7006,$K:$K,0)),"")</f>
        <v/>
      </c>
      <c r="G7006" s="2" t="str">
        <f>IFERROR(INDEX('Veri-Giriş'!F:F,MATCH($C7006,$K:$K,0)),"")</f>
        <v/>
      </c>
      <c r="J7006">
        <f>IF(ISNUMBER(SEARCH($Q$1,'Veri-Giriş'!E7006)),1,0)</f>
        <v>0</v>
      </c>
      <c r="K7006" t="str">
        <f>IF(J7006=1,SUM($J$2:J7006),"0")</f>
        <v>0</v>
      </c>
    </row>
    <row r="7007" spans="2:11" x14ac:dyDescent="0.25">
      <c r="B7007" t="str">
        <f>IFERROR(INDEX('Veri-Giriş'!B:B,MATCH($C7007,$K:$K,0)),"")</f>
        <v/>
      </c>
      <c r="C7007" t="str">
        <f t="shared" si="109"/>
        <v/>
      </c>
      <c r="D7007" s="1" t="str">
        <f>IFERROR(INDEX('Veri-Giriş'!C:C,MATCH($C7007,$K:$K,0)),"")</f>
        <v/>
      </c>
      <c r="E7007" s="3" t="str">
        <f>IFERROR(INDEX('Veri-Giriş'!D:D,MATCH($C7007,$K:$K,0)),"")</f>
        <v/>
      </c>
      <c r="F7007" t="str">
        <f>IFERROR(INDEX('Veri-Giriş'!E:E,MATCH($C7007,$K:$K,0)),"")</f>
        <v/>
      </c>
      <c r="G7007" s="2" t="str">
        <f>IFERROR(INDEX('Veri-Giriş'!F:F,MATCH($C7007,$K:$K,0)),"")</f>
        <v/>
      </c>
      <c r="J7007">
        <f>IF(ISNUMBER(SEARCH($Q$1,'Veri-Giriş'!E7007)),1,0)</f>
        <v>0</v>
      </c>
      <c r="K7007" t="str">
        <f>IF(J7007=1,SUM($J$2:J7007),"0")</f>
        <v>0</v>
      </c>
    </row>
    <row r="7008" spans="2:11" x14ac:dyDescent="0.25">
      <c r="B7008" t="str">
        <f>IFERROR(INDEX('Veri-Giriş'!B:B,MATCH($C7008,$K:$K,0)),"")</f>
        <v/>
      </c>
      <c r="C7008" t="str">
        <f t="shared" si="109"/>
        <v/>
      </c>
      <c r="D7008" s="1" t="str">
        <f>IFERROR(INDEX('Veri-Giriş'!C:C,MATCH($C7008,$K:$K,0)),"")</f>
        <v/>
      </c>
      <c r="E7008" s="3" t="str">
        <f>IFERROR(INDEX('Veri-Giriş'!D:D,MATCH($C7008,$K:$K,0)),"")</f>
        <v/>
      </c>
      <c r="F7008" t="str">
        <f>IFERROR(INDEX('Veri-Giriş'!E:E,MATCH($C7008,$K:$K,0)),"")</f>
        <v/>
      </c>
      <c r="G7008" s="2" t="str">
        <f>IFERROR(INDEX('Veri-Giriş'!F:F,MATCH($C7008,$K:$K,0)),"")</f>
        <v/>
      </c>
      <c r="J7008">
        <f>IF(ISNUMBER(SEARCH($Q$1,'Veri-Giriş'!E7008)),1,0)</f>
        <v>0</v>
      </c>
      <c r="K7008" t="str">
        <f>IF(J7008=1,SUM($J$2:J7008),"0")</f>
        <v>0</v>
      </c>
    </row>
    <row r="7009" spans="2:11" x14ac:dyDescent="0.25">
      <c r="B7009" t="str">
        <f>IFERROR(INDEX('Veri-Giriş'!B:B,MATCH($C7009,$K:$K,0)),"")</f>
        <v/>
      </c>
      <c r="C7009" t="str">
        <f t="shared" si="109"/>
        <v/>
      </c>
      <c r="D7009" s="1" t="str">
        <f>IFERROR(INDEX('Veri-Giriş'!C:C,MATCH($C7009,$K:$K,0)),"")</f>
        <v/>
      </c>
      <c r="E7009" s="3" t="str">
        <f>IFERROR(INDEX('Veri-Giriş'!D:D,MATCH($C7009,$K:$K,0)),"")</f>
        <v/>
      </c>
      <c r="F7009" t="str">
        <f>IFERROR(INDEX('Veri-Giriş'!E:E,MATCH($C7009,$K:$K,0)),"")</f>
        <v/>
      </c>
      <c r="G7009" s="2" t="str">
        <f>IFERROR(INDEX('Veri-Giriş'!F:F,MATCH($C7009,$K:$K,0)),"")</f>
        <v/>
      </c>
      <c r="J7009">
        <f>IF(ISNUMBER(SEARCH($Q$1,'Veri-Giriş'!E7009)),1,0)</f>
        <v>0</v>
      </c>
      <c r="K7009" t="str">
        <f>IF(J7009=1,SUM($J$2:J7009),"0")</f>
        <v>0</v>
      </c>
    </row>
    <row r="7010" spans="2:11" x14ac:dyDescent="0.25">
      <c r="B7010" t="str">
        <f>IFERROR(INDEX('Veri-Giriş'!B:B,MATCH($C7010,$K:$K,0)),"")</f>
        <v/>
      </c>
      <c r="C7010" t="str">
        <f t="shared" si="109"/>
        <v/>
      </c>
      <c r="D7010" s="1" t="str">
        <f>IFERROR(INDEX('Veri-Giriş'!C:C,MATCH($C7010,$K:$K,0)),"")</f>
        <v/>
      </c>
      <c r="E7010" s="3" t="str">
        <f>IFERROR(INDEX('Veri-Giriş'!D:D,MATCH($C7010,$K:$K,0)),"")</f>
        <v/>
      </c>
      <c r="F7010" t="str">
        <f>IFERROR(INDEX('Veri-Giriş'!E:E,MATCH($C7010,$K:$K,0)),"")</f>
        <v/>
      </c>
      <c r="G7010" s="2" t="str">
        <f>IFERROR(INDEX('Veri-Giriş'!F:F,MATCH($C7010,$K:$K,0)),"")</f>
        <v/>
      </c>
      <c r="J7010">
        <f>IF(ISNUMBER(SEARCH($Q$1,'Veri-Giriş'!E7010)),1,0)</f>
        <v>0</v>
      </c>
      <c r="K7010" t="str">
        <f>IF(J7010=1,SUM($J$2:J7010),"0")</f>
        <v>0</v>
      </c>
    </row>
    <row r="7011" spans="2:11" x14ac:dyDescent="0.25">
      <c r="B7011" t="str">
        <f>IFERROR(INDEX('Veri-Giriş'!B:B,MATCH($C7011,$K:$K,0)),"")</f>
        <v/>
      </c>
      <c r="C7011" t="str">
        <f t="shared" si="109"/>
        <v/>
      </c>
      <c r="D7011" s="1" t="str">
        <f>IFERROR(INDEX('Veri-Giriş'!C:C,MATCH($C7011,$K:$K,0)),"")</f>
        <v/>
      </c>
      <c r="E7011" s="3" t="str">
        <f>IFERROR(INDEX('Veri-Giriş'!D:D,MATCH($C7011,$K:$K,0)),"")</f>
        <v/>
      </c>
      <c r="F7011" t="str">
        <f>IFERROR(INDEX('Veri-Giriş'!E:E,MATCH($C7011,$K:$K,0)),"")</f>
        <v/>
      </c>
      <c r="G7011" s="2" t="str">
        <f>IFERROR(INDEX('Veri-Giriş'!F:F,MATCH($C7011,$K:$K,0)),"")</f>
        <v/>
      </c>
      <c r="J7011">
        <f>IF(ISNUMBER(SEARCH($Q$1,'Veri-Giriş'!E7011)),1,0)</f>
        <v>0</v>
      </c>
      <c r="K7011" t="str">
        <f>IF(J7011=1,SUM($J$2:J7011),"0")</f>
        <v>0</v>
      </c>
    </row>
    <row r="7012" spans="2:11" x14ac:dyDescent="0.25">
      <c r="B7012" t="str">
        <f>IFERROR(INDEX('Veri-Giriş'!B:B,MATCH($C7012,$K:$K,0)),"")</f>
        <v/>
      </c>
      <c r="C7012" t="str">
        <f t="shared" si="109"/>
        <v/>
      </c>
      <c r="D7012" s="1" t="str">
        <f>IFERROR(INDEX('Veri-Giriş'!C:C,MATCH($C7012,$K:$K,0)),"")</f>
        <v/>
      </c>
      <c r="E7012" s="3" t="str">
        <f>IFERROR(INDEX('Veri-Giriş'!D:D,MATCH($C7012,$K:$K,0)),"")</f>
        <v/>
      </c>
      <c r="F7012" t="str">
        <f>IFERROR(INDEX('Veri-Giriş'!E:E,MATCH($C7012,$K:$K,0)),"")</f>
        <v/>
      </c>
      <c r="G7012" s="2" t="str">
        <f>IFERROR(INDEX('Veri-Giriş'!F:F,MATCH($C7012,$K:$K,0)),"")</f>
        <v/>
      </c>
      <c r="J7012">
        <f>IF(ISNUMBER(SEARCH($Q$1,'Veri-Giriş'!E7012)),1,0)</f>
        <v>0</v>
      </c>
      <c r="K7012" t="str">
        <f>IF(J7012=1,SUM($J$2:J7012),"0")</f>
        <v>0</v>
      </c>
    </row>
    <row r="7013" spans="2:11" x14ac:dyDescent="0.25">
      <c r="B7013" t="str">
        <f>IFERROR(INDEX('Veri-Giriş'!B:B,MATCH($C7013,$K:$K,0)),"")</f>
        <v/>
      </c>
      <c r="C7013" t="str">
        <f t="shared" si="109"/>
        <v/>
      </c>
      <c r="D7013" s="1" t="str">
        <f>IFERROR(INDEX('Veri-Giriş'!C:C,MATCH($C7013,$K:$K,0)),"")</f>
        <v/>
      </c>
      <c r="E7013" s="3" t="str">
        <f>IFERROR(INDEX('Veri-Giriş'!D:D,MATCH($C7013,$K:$K,0)),"")</f>
        <v/>
      </c>
      <c r="F7013" t="str">
        <f>IFERROR(INDEX('Veri-Giriş'!E:E,MATCH($C7013,$K:$K,0)),"")</f>
        <v/>
      </c>
      <c r="G7013" s="2" t="str">
        <f>IFERROR(INDEX('Veri-Giriş'!F:F,MATCH($C7013,$K:$K,0)),"")</f>
        <v/>
      </c>
      <c r="J7013">
        <f>IF(ISNUMBER(SEARCH($Q$1,'Veri-Giriş'!E7013)),1,0)</f>
        <v>0</v>
      </c>
      <c r="K7013" t="str">
        <f>IF(J7013=1,SUM($J$2:J7013),"0")</f>
        <v>0</v>
      </c>
    </row>
    <row r="7014" spans="2:11" x14ac:dyDescent="0.25">
      <c r="B7014" t="str">
        <f>IFERROR(INDEX('Veri-Giriş'!B:B,MATCH($C7014,$K:$K,0)),"")</f>
        <v/>
      </c>
      <c r="C7014" t="str">
        <f t="shared" si="109"/>
        <v/>
      </c>
      <c r="D7014" s="1" t="str">
        <f>IFERROR(INDEX('Veri-Giriş'!C:C,MATCH($C7014,$K:$K,0)),"")</f>
        <v/>
      </c>
      <c r="E7014" s="3" t="str">
        <f>IFERROR(INDEX('Veri-Giriş'!D:D,MATCH($C7014,$K:$K,0)),"")</f>
        <v/>
      </c>
      <c r="F7014" t="str">
        <f>IFERROR(INDEX('Veri-Giriş'!E:E,MATCH($C7014,$K:$K,0)),"")</f>
        <v/>
      </c>
      <c r="G7014" s="2" t="str">
        <f>IFERROR(INDEX('Veri-Giriş'!F:F,MATCH($C7014,$K:$K,0)),"")</f>
        <v/>
      </c>
      <c r="J7014">
        <f>IF(ISNUMBER(SEARCH($Q$1,'Veri-Giriş'!E7014)),1,0)</f>
        <v>0</v>
      </c>
      <c r="K7014" t="str">
        <f>IF(J7014=1,SUM($J$2:J7014),"0")</f>
        <v>0</v>
      </c>
    </row>
    <row r="7015" spans="2:11" x14ac:dyDescent="0.25">
      <c r="B7015" t="str">
        <f>IFERROR(INDEX('Veri-Giriş'!B:B,MATCH($C7015,$K:$K,0)),"")</f>
        <v/>
      </c>
      <c r="C7015" t="str">
        <f t="shared" si="109"/>
        <v/>
      </c>
      <c r="D7015" s="1" t="str">
        <f>IFERROR(INDEX('Veri-Giriş'!C:C,MATCH($C7015,$K:$K,0)),"")</f>
        <v/>
      </c>
      <c r="E7015" s="3" t="str">
        <f>IFERROR(INDEX('Veri-Giriş'!D:D,MATCH($C7015,$K:$K,0)),"")</f>
        <v/>
      </c>
      <c r="F7015" t="str">
        <f>IFERROR(INDEX('Veri-Giriş'!E:E,MATCH($C7015,$K:$K,0)),"")</f>
        <v/>
      </c>
      <c r="G7015" s="2" t="str">
        <f>IFERROR(INDEX('Veri-Giriş'!F:F,MATCH($C7015,$K:$K,0)),"")</f>
        <v/>
      </c>
      <c r="J7015">
        <f>IF(ISNUMBER(SEARCH($Q$1,'Veri-Giriş'!E7015)),1,0)</f>
        <v>0</v>
      </c>
      <c r="K7015" t="str">
        <f>IF(J7015=1,SUM($J$2:J7015),"0")</f>
        <v>0</v>
      </c>
    </row>
    <row r="7016" spans="2:11" x14ac:dyDescent="0.25">
      <c r="B7016" t="str">
        <f>IFERROR(INDEX('Veri-Giriş'!B:B,MATCH($C7016,$K:$K,0)),"")</f>
        <v/>
      </c>
      <c r="C7016" t="str">
        <f t="shared" si="109"/>
        <v/>
      </c>
      <c r="D7016" s="1" t="str">
        <f>IFERROR(INDEX('Veri-Giriş'!C:C,MATCH($C7016,$K:$K,0)),"")</f>
        <v/>
      </c>
      <c r="E7016" s="3" t="str">
        <f>IFERROR(INDEX('Veri-Giriş'!D:D,MATCH($C7016,$K:$K,0)),"")</f>
        <v/>
      </c>
      <c r="F7016" t="str">
        <f>IFERROR(INDEX('Veri-Giriş'!E:E,MATCH($C7016,$K:$K,0)),"")</f>
        <v/>
      </c>
      <c r="G7016" s="2" t="str">
        <f>IFERROR(INDEX('Veri-Giriş'!F:F,MATCH($C7016,$K:$K,0)),"")</f>
        <v/>
      </c>
      <c r="J7016">
        <f>IF(ISNUMBER(SEARCH($Q$1,'Veri-Giriş'!E7016)),1,0)</f>
        <v>0</v>
      </c>
      <c r="K7016" t="str">
        <f>IF(J7016=1,SUM($J$2:J7016),"0")</f>
        <v>0</v>
      </c>
    </row>
    <row r="7017" spans="2:11" x14ac:dyDescent="0.25">
      <c r="B7017" t="str">
        <f>IFERROR(INDEX('Veri-Giriş'!B:B,MATCH($C7017,$K:$K,0)),"")</f>
        <v/>
      </c>
      <c r="C7017" t="str">
        <f t="shared" si="109"/>
        <v/>
      </c>
      <c r="D7017" s="1" t="str">
        <f>IFERROR(INDEX('Veri-Giriş'!C:C,MATCH($C7017,$K:$K,0)),"")</f>
        <v/>
      </c>
      <c r="E7017" s="3" t="str">
        <f>IFERROR(INDEX('Veri-Giriş'!D:D,MATCH($C7017,$K:$K,0)),"")</f>
        <v/>
      </c>
      <c r="F7017" t="str">
        <f>IFERROR(INDEX('Veri-Giriş'!E:E,MATCH($C7017,$K:$K,0)),"")</f>
        <v/>
      </c>
      <c r="G7017" s="2" t="str">
        <f>IFERROR(INDEX('Veri-Giriş'!F:F,MATCH($C7017,$K:$K,0)),"")</f>
        <v/>
      </c>
      <c r="J7017">
        <f>IF(ISNUMBER(SEARCH($Q$1,'Veri-Giriş'!E7017)),1,0)</f>
        <v>0</v>
      </c>
      <c r="K7017" t="str">
        <f>IF(J7017=1,SUM($J$2:J7017),"0")</f>
        <v>0</v>
      </c>
    </row>
    <row r="7018" spans="2:11" x14ac:dyDescent="0.25">
      <c r="B7018" t="str">
        <f>IFERROR(INDEX('Veri-Giriş'!B:B,MATCH($C7018,$K:$K,0)),"")</f>
        <v/>
      </c>
      <c r="C7018" t="str">
        <f t="shared" si="109"/>
        <v/>
      </c>
      <c r="D7018" s="1" t="str">
        <f>IFERROR(INDEX('Veri-Giriş'!C:C,MATCH($C7018,$K:$K,0)),"")</f>
        <v/>
      </c>
      <c r="E7018" s="3" t="str">
        <f>IFERROR(INDEX('Veri-Giriş'!D:D,MATCH($C7018,$K:$K,0)),"")</f>
        <v/>
      </c>
      <c r="F7018" t="str">
        <f>IFERROR(INDEX('Veri-Giriş'!E:E,MATCH($C7018,$K:$K,0)),"")</f>
        <v/>
      </c>
      <c r="G7018" s="2" t="str">
        <f>IFERROR(INDEX('Veri-Giriş'!F:F,MATCH($C7018,$K:$K,0)),"")</f>
        <v/>
      </c>
      <c r="J7018">
        <f>IF(ISNUMBER(SEARCH($Q$1,'Veri-Giriş'!E7018)),1,0)</f>
        <v>0</v>
      </c>
      <c r="K7018" t="str">
        <f>IF(J7018=1,SUM($J$2:J7018),"0")</f>
        <v>0</v>
      </c>
    </row>
    <row r="7019" spans="2:11" x14ac:dyDescent="0.25">
      <c r="B7019" t="str">
        <f>IFERROR(INDEX('Veri-Giriş'!B:B,MATCH($C7019,$K:$K,0)),"")</f>
        <v/>
      </c>
      <c r="C7019" t="str">
        <f t="shared" si="109"/>
        <v/>
      </c>
      <c r="D7019" s="1" t="str">
        <f>IFERROR(INDEX('Veri-Giriş'!C:C,MATCH($C7019,$K:$K,0)),"")</f>
        <v/>
      </c>
      <c r="E7019" s="3" t="str">
        <f>IFERROR(INDEX('Veri-Giriş'!D:D,MATCH($C7019,$K:$K,0)),"")</f>
        <v/>
      </c>
      <c r="F7019" t="str">
        <f>IFERROR(INDEX('Veri-Giriş'!E:E,MATCH($C7019,$K:$K,0)),"")</f>
        <v/>
      </c>
      <c r="G7019" s="2" t="str">
        <f>IFERROR(INDEX('Veri-Giriş'!F:F,MATCH($C7019,$K:$K,0)),"")</f>
        <v/>
      </c>
      <c r="J7019">
        <f>IF(ISNUMBER(SEARCH($Q$1,'Veri-Giriş'!E7019)),1,0)</f>
        <v>0</v>
      </c>
      <c r="K7019" t="str">
        <f>IF(J7019=1,SUM($J$2:J7019),"0")</f>
        <v>0</v>
      </c>
    </row>
    <row r="7020" spans="2:11" x14ac:dyDescent="0.25">
      <c r="B7020" t="str">
        <f>IFERROR(INDEX('Veri-Giriş'!B:B,MATCH($C7020,$K:$K,0)),"")</f>
        <v/>
      </c>
      <c r="C7020" t="str">
        <f t="shared" si="109"/>
        <v/>
      </c>
      <c r="D7020" s="1" t="str">
        <f>IFERROR(INDEX('Veri-Giriş'!C:C,MATCH($C7020,$K:$K,0)),"")</f>
        <v/>
      </c>
      <c r="E7020" s="3" t="str">
        <f>IFERROR(INDEX('Veri-Giriş'!D:D,MATCH($C7020,$K:$K,0)),"")</f>
        <v/>
      </c>
      <c r="F7020" t="str">
        <f>IFERROR(INDEX('Veri-Giriş'!E:E,MATCH($C7020,$K:$K,0)),"")</f>
        <v/>
      </c>
      <c r="G7020" s="2" t="str">
        <f>IFERROR(INDEX('Veri-Giriş'!F:F,MATCH($C7020,$K:$K,0)),"")</f>
        <v/>
      </c>
      <c r="J7020">
        <f>IF(ISNUMBER(SEARCH($Q$1,'Veri-Giriş'!E7020)),1,0)</f>
        <v>0</v>
      </c>
      <c r="K7020" t="str">
        <f>IF(J7020=1,SUM($J$2:J7020),"0")</f>
        <v>0</v>
      </c>
    </row>
    <row r="7021" spans="2:11" x14ac:dyDescent="0.25">
      <c r="B7021" t="str">
        <f>IFERROR(INDEX('Veri-Giriş'!B:B,MATCH($C7021,$K:$K,0)),"")</f>
        <v/>
      </c>
      <c r="C7021" t="str">
        <f t="shared" si="109"/>
        <v/>
      </c>
      <c r="D7021" s="1" t="str">
        <f>IFERROR(INDEX('Veri-Giriş'!C:C,MATCH($C7021,$K:$K,0)),"")</f>
        <v/>
      </c>
      <c r="E7021" s="3" t="str">
        <f>IFERROR(INDEX('Veri-Giriş'!D:D,MATCH($C7021,$K:$K,0)),"")</f>
        <v/>
      </c>
      <c r="F7021" t="str">
        <f>IFERROR(INDEX('Veri-Giriş'!E:E,MATCH($C7021,$K:$K,0)),"")</f>
        <v/>
      </c>
      <c r="G7021" s="2" t="str">
        <f>IFERROR(INDEX('Veri-Giriş'!F:F,MATCH($C7021,$K:$K,0)),"")</f>
        <v/>
      </c>
      <c r="J7021">
        <f>IF(ISNUMBER(SEARCH($Q$1,'Veri-Giriş'!E7021)),1,0)</f>
        <v>0</v>
      </c>
      <c r="K7021" t="str">
        <f>IF(J7021=1,SUM($J$2:J7021),"0")</f>
        <v>0</v>
      </c>
    </row>
    <row r="7022" spans="2:11" x14ac:dyDescent="0.25">
      <c r="B7022" t="str">
        <f>IFERROR(INDEX('Veri-Giriş'!B:B,MATCH($C7022,$K:$K,0)),"")</f>
        <v/>
      </c>
      <c r="C7022" t="str">
        <f t="shared" si="109"/>
        <v/>
      </c>
      <c r="D7022" s="1" t="str">
        <f>IFERROR(INDEX('Veri-Giriş'!C:C,MATCH($C7022,$K:$K,0)),"")</f>
        <v/>
      </c>
      <c r="E7022" s="3" t="str">
        <f>IFERROR(INDEX('Veri-Giriş'!D:D,MATCH($C7022,$K:$K,0)),"")</f>
        <v/>
      </c>
      <c r="F7022" t="str">
        <f>IFERROR(INDEX('Veri-Giriş'!E:E,MATCH($C7022,$K:$K,0)),"")</f>
        <v/>
      </c>
      <c r="G7022" s="2" t="str">
        <f>IFERROR(INDEX('Veri-Giriş'!F:F,MATCH($C7022,$K:$K,0)),"")</f>
        <v/>
      </c>
      <c r="J7022">
        <f>IF(ISNUMBER(SEARCH($Q$1,'Veri-Giriş'!E7022)),1,0)</f>
        <v>0</v>
      </c>
      <c r="K7022" t="str">
        <f>IF(J7022=1,SUM($J$2:J7022),"0")</f>
        <v>0</v>
      </c>
    </row>
    <row r="7023" spans="2:11" x14ac:dyDescent="0.25">
      <c r="B7023" t="str">
        <f>IFERROR(INDEX('Veri-Giriş'!B:B,MATCH($C7023,$K:$K,0)),"")</f>
        <v/>
      </c>
      <c r="C7023" t="str">
        <f t="shared" si="109"/>
        <v/>
      </c>
      <c r="D7023" s="1" t="str">
        <f>IFERROR(INDEX('Veri-Giriş'!C:C,MATCH($C7023,$K:$K,0)),"")</f>
        <v/>
      </c>
      <c r="E7023" s="3" t="str">
        <f>IFERROR(INDEX('Veri-Giriş'!D:D,MATCH($C7023,$K:$K,0)),"")</f>
        <v/>
      </c>
      <c r="F7023" t="str">
        <f>IFERROR(INDEX('Veri-Giriş'!E:E,MATCH($C7023,$K:$K,0)),"")</f>
        <v/>
      </c>
      <c r="G7023" s="2" t="str">
        <f>IFERROR(INDEX('Veri-Giriş'!F:F,MATCH($C7023,$K:$K,0)),"")</f>
        <v/>
      </c>
      <c r="J7023">
        <f>IF(ISNUMBER(SEARCH($Q$1,'Veri-Giriş'!E7023)),1,0)</f>
        <v>0</v>
      </c>
      <c r="K7023" t="str">
        <f>IF(J7023=1,SUM($J$2:J7023),"0")</f>
        <v>0</v>
      </c>
    </row>
    <row r="7024" spans="2:11" x14ac:dyDescent="0.25">
      <c r="B7024" t="str">
        <f>IFERROR(INDEX('Veri-Giriş'!B:B,MATCH($C7024,$K:$K,0)),"")</f>
        <v/>
      </c>
      <c r="C7024" t="str">
        <f t="shared" si="109"/>
        <v/>
      </c>
      <c r="D7024" s="1" t="str">
        <f>IFERROR(INDEX('Veri-Giriş'!C:C,MATCH($C7024,$K:$K,0)),"")</f>
        <v/>
      </c>
      <c r="E7024" s="3" t="str">
        <f>IFERROR(INDEX('Veri-Giriş'!D:D,MATCH($C7024,$K:$K,0)),"")</f>
        <v/>
      </c>
      <c r="F7024" t="str">
        <f>IFERROR(INDEX('Veri-Giriş'!E:E,MATCH($C7024,$K:$K,0)),"")</f>
        <v/>
      </c>
      <c r="G7024" s="2" t="str">
        <f>IFERROR(INDEX('Veri-Giriş'!F:F,MATCH($C7024,$K:$K,0)),"")</f>
        <v/>
      </c>
      <c r="J7024">
        <f>IF(ISNUMBER(SEARCH($Q$1,'Veri-Giriş'!E7024)),1,0)</f>
        <v>0</v>
      </c>
      <c r="K7024" t="str">
        <f>IF(J7024=1,SUM($J$2:J7024),"0")</f>
        <v>0</v>
      </c>
    </row>
    <row r="7025" spans="2:11" x14ac:dyDescent="0.25">
      <c r="B7025" t="str">
        <f>IFERROR(INDEX('Veri-Giriş'!B:B,MATCH($C7025,$K:$K,0)),"")</f>
        <v/>
      </c>
      <c r="C7025" t="str">
        <f t="shared" si="109"/>
        <v/>
      </c>
      <c r="D7025" s="1" t="str">
        <f>IFERROR(INDEX('Veri-Giriş'!C:C,MATCH($C7025,$K:$K,0)),"")</f>
        <v/>
      </c>
      <c r="E7025" s="3" t="str">
        <f>IFERROR(INDEX('Veri-Giriş'!D:D,MATCH($C7025,$K:$K,0)),"")</f>
        <v/>
      </c>
      <c r="F7025" t="str">
        <f>IFERROR(INDEX('Veri-Giriş'!E:E,MATCH($C7025,$K:$K,0)),"")</f>
        <v/>
      </c>
      <c r="G7025" s="2" t="str">
        <f>IFERROR(INDEX('Veri-Giriş'!F:F,MATCH($C7025,$K:$K,0)),"")</f>
        <v/>
      </c>
      <c r="J7025">
        <f>IF(ISNUMBER(SEARCH($Q$1,'Veri-Giriş'!E7025)),1,0)</f>
        <v>0</v>
      </c>
      <c r="K7025" t="str">
        <f>IF(J7025=1,SUM($J$2:J7025),"0")</f>
        <v>0</v>
      </c>
    </row>
    <row r="7026" spans="2:11" x14ac:dyDescent="0.25">
      <c r="B7026" t="str">
        <f>IFERROR(INDEX('Veri-Giriş'!B:B,MATCH($C7026,$K:$K,0)),"")</f>
        <v/>
      </c>
      <c r="C7026" t="str">
        <f t="shared" si="109"/>
        <v/>
      </c>
      <c r="D7026" s="1" t="str">
        <f>IFERROR(INDEX('Veri-Giriş'!C:C,MATCH($C7026,$K:$K,0)),"")</f>
        <v/>
      </c>
      <c r="E7026" s="3" t="str">
        <f>IFERROR(INDEX('Veri-Giriş'!D:D,MATCH($C7026,$K:$K,0)),"")</f>
        <v/>
      </c>
      <c r="F7026" t="str">
        <f>IFERROR(INDEX('Veri-Giriş'!E:E,MATCH($C7026,$K:$K,0)),"")</f>
        <v/>
      </c>
      <c r="G7026" s="2" t="str">
        <f>IFERROR(INDEX('Veri-Giriş'!F:F,MATCH($C7026,$K:$K,0)),"")</f>
        <v/>
      </c>
      <c r="J7026">
        <f>IF(ISNUMBER(SEARCH($Q$1,'Veri-Giriş'!E7026)),1,0)</f>
        <v>0</v>
      </c>
      <c r="K7026" t="str">
        <f>IF(J7026=1,SUM($J$2:J7026),"0")</f>
        <v>0</v>
      </c>
    </row>
    <row r="7027" spans="2:11" x14ac:dyDescent="0.25">
      <c r="B7027" t="str">
        <f>IFERROR(INDEX('Veri-Giriş'!B:B,MATCH($C7027,$K:$K,0)),"")</f>
        <v/>
      </c>
      <c r="C7027" t="str">
        <f t="shared" si="109"/>
        <v/>
      </c>
      <c r="D7027" s="1" t="str">
        <f>IFERROR(INDEX('Veri-Giriş'!C:C,MATCH($C7027,$K:$K,0)),"")</f>
        <v/>
      </c>
      <c r="E7027" s="3" t="str">
        <f>IFERROR(INDEX('Veri-Giriş'!D:D,MATCH($C7027,$K:$K,0)),"")</f>
        <v/>
      </c>
      <c r="F7027" t="str">
        <f>IFERROR(INDEX('Veri-Giriş'!E:E,MATCH($C7027,$K:$K,0)),"")</f>
        <v/>
      </c>
      <c r="G7027" s="2" t="str">
        <f>IFERROR(INDEX('Veri-Giriş'!F:F,MATCH($C7027,$K:$K,0)),"")</f>
        <v/>
      </c>
      <c r="J7027">
        <f>IF(ISNUMBER(SEARCH($Q$1,'Veri-Giriş'!E7027)),1,0)</f>
        <v>0</v>
      </c>
      <c r="K7027" t="str">
        <f>IF(J7027=1,SUM($J$2:J7027),"0")</f>
        <v>0</v>
      </c>
    </row>
    <row r="7028" spans="2:11" x14ac:dyDescent="0.25">
      <c r="B7028" t="str">
        <f>IFERROR(INDEX('Veri-Giriş'!B:B,MATCH($C7028,$K:$K,0)),"")</f>
        <v/>
      </c>
      <c r="C7028" t="str">
        <f t="shared" si="109"/>
        <v/>
      </c>
      <c r="D7028" s="1" t="str">
        <f>IFERROR(INDEX('Veri-Giriş'!C:C,MATCH($C7028,$K:$K,0)),"")</f>
        <v/>
      </c>
      <c r="E7028" s="3" t="str">
        <f>IFERROR(INDEX('Veri-Giriş'!D:D,MATCH($C7028,$K:$K,0)),"")</f>
        <v/>
      </c>
      <c r="F7028" t="str">
        <f>IFERROR(INDEX('Veri-Giriş'!E:E,MATCH($C7028,$K:$K,0)),"")</f>
        <v/>
      </c>
      <c r="G7028" s="2" t="str">
        <f>IFERROR(INDEX('Veri-Giriş'!F:F,MATCH($C7028,$K:$K,0)),"")</f>
        <v/>
      </c>
      <c r="J7028">
        <f>IF(ISNUMBER(SEARCH($Q$1,'Veri-Giriş'!E7028)),1,0)</f>
        <v>0</v>
      </c>
      <c r="K7028" t="str">
        <f>IF(J7028=1,SUM($J$2:J7028),"0")</f>
        <v>0</v>
      </c>
    </row>
    <row r="7029" spans="2:11" x14ac:dyDescent="0.25">
      <c r="B7029" t="str">
        <f>IFERROR(INDEX('Veri-Giriş'!B:B,MATCH($C7029,$K:$K,0)),"")</f>
        <v/>
      </c>
      <c r="C7029" t="str">
        <f t="shared" si="109"/>
        <v/>
      </c>
      <c r="D7029" s="1" t="str">
        <f>IFERROR(INDEX('Veri-Giriş'!C:C,MATCH($C7029,$K:$K,0)),"")</f>
        <v/>
      </c>
      <c r="E7029" s="3" t="str">
        <f>IFERROR(INDEX('Veri-Giriş'!D:D,MATCH($C7029,$K:$K,0)),"")</f>
        <v/>
      </c>
      <c r="F7029" t="str">
        <f>IFERROR(INDEX('Veri-Giriş'!E:E,MATCH($C7029,$K:$K,0)),"")</f>
        <v/>
      </c>
      <c r="G7029" s="2" t="str">
        <f>IFERROR(INDEX('Veri-Giriş'!F:F,MATCH($C7029,$K:$K,0)),"")</f>
        <v/>
      </c>
      <c r="J7029">
        <f>IF(ISNUMBER(SEARCH($Q$1,'Veri-Giriş'!E7029)),1,0)</f>
        <v>0</v>
      </c>
      <c r="K7029" t="str">
        <f>IF(J7029=1,SUM($J$2:J7029),"0")</f>
        <v>0</v>
      </c>
    </row>
    <row r="7030" spans="2:11" x14ac:dyDescent="0.25">
      <c r="B7030" t="str">
        <f>IFERROR(INDEX('Veri-Giriş'!B:B,MATCH($C7030,$K:$K,0)),"")</f>
        <v/>
      </c>
      <c r="C7030" t="str">
        <f t="shared" si="109"/>
        <v/>
      </c>
      <c r="D7030" s="1" t="str">
        <f>IFERROR(INDEX('Veri-Giriş'!C:C,MATCH($C7030,$K:$K,0)),"")</f>
        <v/>
      </c>
      <c r="E7030" s="3" t="str">
        <f>IFERROR(INDEX('Veri-Giriş'!D:D,MATCH($C7030,$K:$K,0)),"")</f>
        <v/>
      </c>
      <c r="F7030" t="str">
        <f>IFERROR(INDEX('Veri-Giriş'!E:E,MATCH($C7030,$K:$K,0)),"")</f>
        <v/>
      </c>
      <c r="G7030" s="2" t="str">
        <f>IFERROR(INDEX('Veri-Giriş'!F:F,MATCH($C7030,$K:$K,0)),"")</f>
        <v/>
      </c>
      <c r="J7030">
        <f>IF(ISNUMBER(SEARCH($Q$1,'Veri-Giriş'!E7030)),1,0)</f>
        <v>0</v>
      </c>
      <c r="K7030" t="str">
        <f>IF(J7030=1,SUM($J$2:J7030),"0")</f>
        <v>0</v>
      </c>
    </row>
    <row r="7031" spans="2:11" x14ac:dyDescent="0.25">
      <c r="B7031" t="str">
        <f>IFERROR(INDEX('Veri-Giriş'!B:B,MATCH($C7031,$K:$K,0)),"")</f>
        <v/>
      </c>
      <c r="C7031" t="str">
        <f t="shared" si="109"/>
        <v/>
      </c>
      <c r="D7031" s="1" t="str">
        <f>IFERROR(INDEX('Veri-Giriş'!C:C,MATCH($C7031,$K:$K,0)),"")</f>
        <v/>
      </c>
      <c r="E7031" s="3" t="str">
        <f>IFERROR(INDEX('Veri-Giriş'!D:D,MATCH($C7031,$K:$K,0)),"")</f>
        <v/>
      </c>
      <c r="F7031" t="str">
        <f>IFERROR(INDEX('Veri-Giriş'!E:E,MATCH($C7031,$K:$K,0)),"")</f>
        <v/>
      </c>
      <c r="G7031" s="2" t="str">
        <f>IFERROR(INDEX('Veri-Giriş'!F:F,MATCH($C7031,$K:$K,0)),"")</f>
        <v/>
      </c>
      <c r="J7031">
        <f>IF(ISNUMBER(SEARCH($Q$1,'Veri-Giriş'!E7031)),1,0)</f>
        <v>0</v>
      </c>
      <c r="K7031" t="str">
        <f>IF(J7031=1,SUM($J$2:J7031),"0")</f>
        <v>0</v>
      </c>
    </row>
    <row r="7032" spans="2:11" x14ac:dyDescent="0.25">
      <c r="B7032" t="str">
        <f>IFERROR(INDEX('Veri-Giriş'!B:B,MATCH($C7032,$K:$K,0)),"")</f>
        <v/>
      </c>
      <c r="C7032" t="str">
        <f t="shared" si="109"/>
        <v/>
      </c>
      <c r="D7032" s="1" t="str">
        <f>IFERROR(INDEX('Veri-Giriş'!C:C,MATCH($C7032,$K:$K,0)),"")</f>
        <v/>
      </c>
      <c r="E7032" s="3" t="str">
        <f>IFERROR(INDEX('Veri-Giriş'!D:D,MATCH($C7032,$K:$K,0)),"")</f>
        <v/>
      </c>
      <c r="F7032" t="str">
        <f>IFERROR(INDEX('Veri-Giriş'!E:E,MATCH($C7032,$K:$K,0)),"")</f>
        <v/>
      </c>
      <c r="G7032" s="2" t="str">
        <f>IFERROR(INDEX('Veri-Giriş'!F:F,MATCH($C7032,$K:$K,0)),"")</f>
        <v/>
      </c>
      <c r="J7032">
        <f>IF(ISNUMBER(SEARCH($Q$1,'Veri-Giriş'!E7032)),1,0)</f>
        <v>0</v>
      </c>
      <c r="K7032" t="str">
        <f>IF(J7032=1,SUM($J$2:J7032),"0")</f>
        <v>0</v>
      </c>
    </row>
    <row r="7033" spans="2:11" x14ac:dyDescent="0.25">
      <c r="B7033" t="str">
        <f>IFERROR(INDEX('Veri-Giriş'!B:B,MATCH($C7033,$K:$K,0)),"")</f>
        <v/>
      </c>
      <c r="C7033" t="str">
        <f t="shared" si="109"/>
        <v/>
      </c>
      <c r="D7033" s="1" t="str">
        <f>IFERROR(INDEX('Veri-Giriş'!C:C,MATCH($C7033,$K:$K,0)),"")</f>
        <v/>
      </c>
      <c r="E7033" s="3" t="str">
        <f>IFERROR(INDEX('Veri-Giriş'!D:D,MATCH($C7033,$K:$K,0)),"")</f>
        <v/>
      </c>
      <c r="F7033" t="str">
        <f>IFERROR(INDEX('Veri-Giriş'!E:E,MATCH($C7033,$K:$K,0)),"")</f>
        <v/>
      </c>
      <c r="G7033" s="2" t="str">
        <f>IFERROR(INDEX('Veri-Giriş'!F:F,MATCH($C7033,$K:$K,0)),"")</f>
        <v/>
      </c>
      <c r="J7033">
        <f>IF(ISNUMBER(SEARCH($Q$1,'Veri-Giriş'!E7033)),1,0)</f>
        <v>0</v>
      </c>
      <c r="K7033" t="str">
        <f>IF(J7033=1,SUM($J$2:J7033),"0")</f>
        <v>0</v>
      </c>
    </row>
    <row r="7034" spans="2:11" x14ac:dyDescent="0.25">
      <c r="B7034" t="str">
        <f>IFERROR(INDEX('Veri-Giriş'!B:B,MATCH($C7034,$K:$K,0)),"")</f>
        <v/>
      </c>
      <c r="C7034" t="str">
        <f t="shared" si="109"/>
        <v/>
      </c>
      <c r="D7034" s="1" t="str">
        <f>IFERROR(INDEX('Veri-Giriş'!C:C,MATCH($C7034,$K:$K,0)),"")</f>
        <v/>
      </c>
      <c r="E7034" s="3" t="str">
        <f>IFERROR(INDEX('Veri-Giriş'!D:D,MATCH($C7034,$K:$K,0)),"")</f>
        <v/>
      </c>
      <c r="F7034" t="str">
        <f>IFERROR(INDEX('Veri-Giriş'!E:E,MATCH($C7034,$K:$K,0)),"")</f>
        <v/>
      </c>
      <c r="G7034" s="2" t="str">
        <f>IFERROR(INDEX('Veri-Giriş'!F:F,MATCH($C7034,$K:$K,0)),"")</f>
        <v/>
      </c>
      <c r="J7034">
        <f>IF(ISNUMBER(SEARCH($Q$1,'Veri-Giriş'!E7034)),1,0)</f>
        <v>0</v>
      </c>
      <c r="K7034" t="str">
        <f>IF(J7034=1,SUM($J$2:J7034),"0")</f>
        <v>0</v>
      </c>
    </row>
    <row r="7035" spans="2:11" x14ac:dyDescent="0.25">
      <c r="B7035" t="str">
        <f>IFERROR(INDEX('Veri-Giriş'!B:B,MATCH($C7035,$K:$K,0)),"")</f>
        <v/>
      </c>
      <c r="C7035" t="str">
        <f t="shared" si="109"/>
        <v/>
      </c>
      <c r="D7035" s="1" t="str">
        <f>IFERROR(INDEX('Veri-Giriş'!C:C,MATCH($C7035,$K:$K,0)),"")</f>
        <v/>
      </c>
      <c r="E7035" s="3" t="str">
        <f>IFERROR(INDEX('Veri-Giriş'!D:D,MATCH($C7035,$K:$K,0)),"")</f>
        <v/>
      </c>
      <c r="F7035" t="str">
        <f>IFERROR(INDEX('Veri-Giriş'!E:E,MATCH($C7035,$K:$K,0)),"")</f>
        <v/>
      </c>
      <c r="G7035" s="2" t="str">
        <f>IFERROR(INDEX('Veri-Giriş'!F:F,MATCH($C7035,$K:$K,0)),"")</f>
        <v/>
      </c>
      <c r="J7035">
        <f>IF(ISNUMBER(SEARCH($Q$1,'Veri-Giriş'!E7035)),1,0)</f>
        <v>0</v>
      </c>
      <c r="K7035" t="str">
        <f>IF(J7035=1,SUM($J$2:J7035),"0")</f>
        <v>0</v>
      </c>
    </row>
    <row r="7036" spans="2:11" x14ac:dyDescent="0.25">
      <c r="B7036" t="str">
        <f>IFERROR(INDEX('Veri-Giriş'!B:B,MATCH($C7036,$K:$K,0)),"")</f>
        <v/>
      </c>
      <c r="C7036" t="str">
        <f t="shared" si="109"/>
        <v/>
      </c>
      <c r="D7036" s="1" t="str">
        <f>IFERROR(INDEX('Veri-Giriş'!C:C,MATCH($C7036,$K:$K,0)),"")</f>
        <v/>
      </c>
      <c r="E7036" s="3" t="str">
        <f>IFERROR(INDEX('Veri-Giriş'!D:D,MATCH($C7036,$K:$K,0)),"")</f>
        <v/>
      </c>
      <c r="F7036" t="str">
        <f>IFERROR(INDEX('Veri-Giriş'!E:E,MATCH($C7036,$K:$K,0)),"")</f>
        <v/>
      </c>
      <c r="G7036" s="2" t="str">
        <f>IFERROR(INDEX('Veri-Giriş'!F:F,MATCH($C7036,$K:$K,0)),"")</f>
        <v/>
      </c>
      <c r="J7036">
        <f>IF(ISNUMBER(SEARCH($Q$1,'Veri-Giriş'!E7036)),1,0)</f>
        <v>0</v>
      </c>
      <c r="K7036" t="str">
        <f>IF(J7036=1,SUM($J$2:J7036),"0")</f>
        <v>0</v>
      </c>
    </row>
    <row r="7037" spans="2:11" x14ac:dyDescent="0.25">
      <c r="B7037" t="str">
        <f>IFERROR(INDEX('Veri-Giriş'!B:B,MATCH($C7037,$K:$K,0)),"")</f>
        <v/>
      </c>
      <c r="C7037" t="str">
        <f t="shared" si="109"/>
        <v/>
      </c>
      <c r="D7037" s="1" t="str">
        <f>IFERROR(INDEX('Veri-Giriş'!C:C,MATCH($C7037,$K:$K,0)),"")</f>
        <v/>
      </c>
      <c r="E7037" s="3" t="str">
        <f>IFERROR(INDEX('Veri-Giriş'!D:D,MATCH($C7037,$K:$K,0)),"")</f>
        <v/>
      </c>
      <c r="F7037" t="str">
        <f>IFERROR(INDEX('Veri-Giriş'!E:E,MATCH($C7037,$K:$K,0)),"")</f>
        <v/>
      </c>
      <c r="G7037" s="2" t="str">
        <f>IFERROR(INDEX('Veri-Giriş'!F:F,MATCH($C7037,$K:$K,0)),"")</f>
        <v/>
      </c>
      <c r="J7037">
        <f>IF(ISNUMBER(SEARCH($Q$1,'Veri-Giriş'!E7037)),1,0)</f>
        <v>0</v>
      </c>
      <c r="K7037" t="str">
        <f>IF(J7037=1,SUM($J$2:J7037),"0")</f>
        <v>0</v>
      </c>
    </row>
    <row r="7038" spans="2:11" x14ac:dyDescent="0.25">
      <c r="B7038" t="str">
        <f>IFERROR(INDEX('Veri-Giriş'!B:B,MATCH($C7038,$K:$K,0)),"")</f>
        <v/>
      </c>
      <c r="C7038" t="str">
        <f t="shared" si="109"/>
        <v/>
      </c>
      <c r="D7038" s="1" t="str">
        <f>IFERROR(INDEX('Veri-Giriş'!C:C,MATCH($C7038,$K:$K,0)),"")</f>
        <v/>
      </c>
      <c r="E7038" s="3" t="str">
        <f>IFERROR(INDEX('Veri-Giriş'!D:D,MATCH($C7038,$K:$K,0)),"")</f>
        <v/>
      </c>
      <c r="F7038" t="str">
        <f>IFERROR(INDEX('Veri-Giriş'!E:E,MATCH($C7038,$K:$K,0)),"")</f>
        <v/>
      </c>
      <c r="G7038" s="2" t="str">
        <f>IFERROR(INDEX('Veri-Giriş'!F:F,MATCH($C7038,$K:$K,0)),"")</f>
        <v/>
      </c>
      <c r="J7038">
        <f>IF(ISNUMBER(SEARCH($Q$1,'Veri-Giriş'!E7038)),1,0)</f>
        <v>0</v>
      </c>
      <c r="K7038" t="str">
        <f>IF(J7038=1,SUM($J$2:J7038),"0")</f>
        <v>0</v>
      </c>
    </row>
    <row r="7039" spans="2:11" x14ac:dyDescent="0.25">
      <c r="B7039" t="str">
        <f>IFERROR(INDEX('Veri-Giriş'!B:B,MATCH($C7039,$K:$K,0)),"")</f>
        <v/>
      </c>
      <c r="C7039" t="str">
        <f t="shared" si="109"/>
        <v/>
      </c>
      <c r="D7039" s="1" t="str">
        <f>IFERROR(INDEX('Veri-Giriş'!C:C,MATCH($C7039,$K:$K,0)),"")</f>
        <v/>
      </c>
      <c r="E7039" s="3" t="str">
        <f>IFERROR(INDEX('Veri-Giriş'!D:D,MATCH($C7039,$K:$K,0)),"")</f>
        <v/>
      </c>
      <c r="F7039" t="str">
        <f>IFERROR(INDEX('Veri-Giriş'!E:E,MATCH($C7039,$K:$K,0)),"")</f>
        <v/>
      </c>
      <c r="G7039" s="2" t="str">
        <f>IFERROR(INDEX('Veri-Giriş'!F:F,MATCH($C7039,$K:$K,0)),"")</f>
        <v/>
      </c>
      <c r="J7039">
        <f>IF(ISNUMBER(SEARCH($Q$1,'Veri-Giriş'!E7039)),1,0)</f>
        <v>0</v>
      </c>
      <c r="K7039" t="str">
        <f>IF(J7039=1,SUM($J$2:J7039),"0")</f>
        <v>0</v>
      </c>
    </row>
    <row r="7040" spans="2:11" x14ac:dyDescent="0.25">
      <c r="B7040" t="str">
        <f>IFERROR(INDEX('Veri-Giriş'!B:B,MATCH($C7040,$K:$K,0)),"")</f>
        <v/>
      </c>
      <c r="C7040" t="str">
        <f t="shared" si="109"/>
        <v/>
      </c>
      <c r="D7040" s="1" t="str">
        <f>IFERROR(INDEX('Veri-Giriş'!C:C,MATCH($C7040,$K:$K,0)),"")</f>
        <v/>
      </c>
      <c r="E7040" s="3" t="str">
        <f>IFERROR(INDEX('Veri-Giriş'!D:D,MATCH($C7040,$K:$K,0)),"")</f>
        <v/>
      </c>
      <c r="F7040" t="str">
        <f>IFERROR(INDEX('Veri-Giriş'!E:E,MATCH($C7040,$K:$K,0)),"")</f>
        <v/>
      </c>
      <c r="G7040" s="2" t="str">
        <f>IFERROR(INDEX('Veri-Giriş'!F:F,MATCH($C7040,$K:$K,0)),"")</f>
        <v/>
      </c>
      <c r="J7040">
        <f>IF(ISNUMBER(SEARCH($Q$1,'Veri-Giriş'!E7040)),1,0)</f>
        <v>0</v>
      </c>
      <c r="K7040" t="str">
        <f>IF(J7040=1,SUM($J$2:J7040),"0")</f>
        <v>0</v>
      </c>
    </row>
    <row r="7041" spans="2:11" x14ac:dyDescent="0.25">
      <c r="B7041" t="str">
        <f>IFERROR(INDEX('Veri-Giriş'!B:B,MATCH($C7041,$K:$K,0)),"")</f>
        <v/>
      </c>
      <c r="C7041" t="str">
        <f t="shared" si="109"/>
        <v/>
      </c>
      <c r="D7041" s="1" t="str">
        <f>IFERROR(INDEX('Veri-Giriş'!C:C,MATCH($C7041,$K:$K,0)),"")</f>
        <v/>
      </c>
      <c r="E7041" s="3" t="str">
        <f>IFERROR(INDEX('Veri-Giriş'!D:D,MATCH($C7041,$K:$K,0)),"")</f>
        <v/>
      </c>
      <c r="F7041" t="str">
        <f>IFERROR(INDEX('Veri-Giriş'!E:E,MATCH($C7041,$K:$K,0)),"")</f>
        <v/>
      </c>
      <c r="G7041" s="2" t="str">
        <f>IFERROR(INDEX('Veri-Giriş'!F:F,MATCH($C7041,$K:$K,0)),"")</f>
        <v/>
      </c>
      <c r="J7041">
        <f>IF(ISNUMBER(SEARCH($Q$1,'Veri-Giriş'!E7041)),1,0)</f>
        <v>0</v>
      </c>
      <c r="K7041" t="str">
        <f>IF(J7041=1,SUM($J$2:J7041),"0")</f>
        <v>0</v>
      </c>
    </row>
    <row r="7042" spans="2:11" x14ac:dyDescent="0.25">
      <c r="B7042" t="str">
        <f>IFERROR(INDEX('Veri-Giriş'!B:B,MATCH($C7042,$K:$K,0)),"")</f>
        <v/>
      </c>
      <c r="C7042" t="str">
        <f t="shared" si="109"/>
        <v/>
      </c>
      <c r="D7042" s="1" t="str">
        <f>IFERROR(INDEX('Veri-Giriş'!C:C,MATCH($C7042,$K:$K,0)),"")</f>
        <v/>
      </c>
      <c r="E7042" s="3" t="str">
        <f>IFERROR(INDEX('Veri-Giriş'!D:D,MATCH($C7042,$K:$K,0)),"")</f>
        <v/>
      </c>
      <c r="F7042" t="str">
        <f>IFERROR(INDEX('Veri-Giriş'!E:E,MATCH($C7042,$K:$K,0)),"")</f>
        <v/>
      </c>
      <c r="G7042" s="2" t="str">
        <f>IFERROR(INDEX('Veri-Giriş'!F:F,MATCH($C7042,$K:$K,0)),"")</f>
        <v/>
      </c>
      <c r="J7042">
        <f>IF(ISNUMBER(SEARCH($Q$1,'Veri-Giriş'!E7042)),1,0)</f>
        <v>0</v>
      </c>
      <c r="K7042" t="str">
        <f>IF(J7042=1,SUM($J$2:J7042),"0")</f>
        <v>0</v>
      </c>
    </row>
    <row r="7043" spans="2:11" x14ac:dyDescent="0.25">
      <c r="B7043" t="str">
        <f>IFERROR(INDEX('Veri-Giriş'!B:B,MATCH($C7043,$K:$K,0)),"")</f>
        <v/>
      </c>
      <c r="C7043" t="str">
        <f t="shared" ref="C7043:C7106" si="110">IF(ROW()-1&lt;=MAX(K:K),ROW()-1,"")</f>
        <v/>
      </c>
      <c r="D7043" s="1" t="str">
        <f>IFERROR(INDEX('Veri-Giriş'!C:C,MATCH($C7043,$K:$K,0)),"")</f>
        <v/>
      </c>
      <c r="E7043" s="3" t="str">
        <f>IFERROR(INDEX('Veri-Giriş'!D:D,MATCH($C7043,$K:$K,0)),"")</f>
        <v/>
      </c>
      <c r="F7043" t="str">
        <f>IFERROR(INDEX('Veri-Giriş'!E:E,MATCH($C7043,$K:$K,0)),"")</f>
        <v/>
      </c>
      <c r="G7043" s="2" t="str">
        <f>IFERROR(INDEX('Veri-Giriş'!F:F,MATCH($C7043,$K:$K,0)),"")</f>
        <v/>
      </c>
      <c r="J7043">
        <f>IF(ISNUMBER(SEARCH($Q$1,'Veri-Giriş'!E7043)),1,0)</f>
        <v>0</v>
      </c>
      <c r="K7043" t="str">
        <f>IF(J7043=1,SUM($J$2:J7043),"0")</f>
        <v>0</v>
      </c>
    </row>
    <row r="7044" spans="2:11" x14ac:dyDescent="0.25">
      <c r="B7044" t="str">
        <f>IFERROR(INDEX('Veri-Giriş'!B:B,MATCH($C7044,$K:$K,0)),"")</f>
        <v/>
      </c>
      <c r="C7044" t="str">
        <f t="shared" si="110"/>
        <v/>
      </c>
      <c r="D7044" s="1" t="str">
        <f>IFERROR(INDEX('Veri-Giriş'!C:C,MATCH($C7044,$K:$K,0)),"")</f>
        <v/>
      </c>
      <c r="E7044" s="3" t="str">
        <f>IFERROR(INDEX('Veri-Giriş'!D:D,MATCH($C7044,$K:$K,0)),"")</f>
        <v/>
      </c>
      <c r="F7044" t="str">
        <f>IFERROR(INDEX('Veri-Giriş'!E:E,MATCH($C7044,$K:$K,0)),"")</f>
        <v/>
      </c>
      <c r="G7044" s="2" t="str">
        <f>IFERROR(INDEX('Veri-Giriş'!F:F,MATCH($C7044,$K:$K,0)),"")</f>
        <v/>
      </c>
      <c r="J7044">
        <f>IF(ISNUMBER(SEARCH($Q$1,'Veri-Giriş'!E7044)),1,0)</f>
        <v>0</v>
      </c>
      <c r="K7044" t="str">
        <f>IF(J7044=1,SUM($J$2:J7044),"0")</f>
        <v>0</v>
      </c>
    </row>
    <row r="7045" spans="2:11" x14ac:dyDescent="0.25">
      <c r="B7045" t="str">
        <f>IFERROR(INDEX('Veri-Giriş'!B:B,MATCH($C7045,$K:$K,0)),"")</f>
        <v/>
      </c>
      <c r="C7045" t="str">
        <f t="shared" si="110"/>
        <v/>
      </c>
      <c r="D7045" s="1" t="str">
        <f>IFERROR(INDEX('Veri-Giriş'!C:C,MATCH($C7045,$K:$K,0)),"")</f>
        <v/>
      </c>
      <c r="E7045" s="3" t="str">
        <f>IFERROR(INDEX('Veri-Giriş'!D:D,MATCH($C7045,$K:$K,0)),"")</f>
        <v/>
      </c>
      <c r="F7045" t="str">
        <f>IFERROR(INDEX('Veri-Giriş'!E:E,MATCH($C7045,$K:$K,0)),"")</f>
        <v/>
      </c>
      <c r="G7045" s="2" t="str">
        <f>IFERROR(INDEX('Veri-Giriş'!F:F,MATCH($C7045,$K:$K,0)),"")</f>
        <v/>
      </c>
      <c r="J7045">
        <f>IF(ISNUMBER(SEARCH($Q$1,'Veri-Giriş'!E7045)),1,0)</f>
        <v>0</v>
      </c>
      <c r="K7045" t="str">
        <f>IF(J7045=1,SUM($J$2:J7045),"0")</f>
        <v>0</v>
      </c>
    </row>
    <row r="7046" spans="2:11" x14ac:dyDescent="0.25">
      <c r="B7046" t="str">
        <f>IFERROR(INDEX('Veri-Giriş'!B:B,MATCH($C7046,$K:$K,0)),"")</f>
        <v/>
      </c>
      <c r="C7046" t="str">
        <f t="shared" si="110"/>
        <v/>
      </c>
      <c r="D7046" s="1" t="str">
        <f>IFERROR(INDEX('Veri-Giriş'!C:C,MATCH($C7046,$K:$K,0)),"")</f>
        <v/>
      </c>
      <c r="E7046" s="3" t="str">
        <f>IFERROR(INDEX('Veri-Giriş'!D:D,MATCH($C7046,$K:$K,0)),"")</f>
        <v/>
      </c>
      <c r="F7046" t="str">
        <f>IFERROR(INDEX('Veri-Giriş'!E:E,MATCH($C7046,$K:$K,0)),"")</f>
        <v/>
      </c>
      <c r="G7046" s="2" t="str">
        <f>IFERROR(INDEX('Veri-Giriş'!F:F,MATCH($C7046,$K:$K,0)),"")</f>
        <v/>
      </c>
      <c r="J7046">
        <f>IF(ISNUMBER(SEARCH($Q$1,'Veri-Giriş'!E7046)),1,0)</f>
        <v>0</v>
      </c>
      <c r="K7046" t="str">
        <f>IF(J7046=1,SUM($J$2:J7046),"0")</f>
        <v>0</v>
      </c>
    </row>
    <row r="7047" spans="2:11" x14ac:dyDescent="0.25">
      <c r="B7047" t="str">
        <f>IFERROR(INDEX('Veri-Giriş'!B:B,MATCH($C7047,$K:$K,0)),"")</f>
        <v/>
      </c>
      <c r="C7047" t="str">
        <f t="shared" si="110"/>
        <v/>
      </c>
      <c r="D7047" s="1" t="str">
        <f>IFERROR(INDEX('Veri-Giriş'!C:C,MATCH($C7047,$K:$K,0)),"")</f>
        <v/>
      </c>
      <c r="E7047" s="3" t="str">
        <f>IFERROR(INDEX('Veri-Giriş'!D:D,MATCH($C7047,$K:$K,0)),"")</f>
        <v/>
      </c>
      <c r="F7047" t="str">
        <f>IFERROR(INDEX('Veri-Giriş'!E:E,MATCH($C7047,$K:$K,0)),"")</f>
        <v/>
      </c>
      <c r="G7047" s="2" t="str">
        <f>IFERROR(INDEX('Veri-Giriş'!F:F,MATCH($C7047,$K:$K,0)),"")</f>
        <v/>
      </c>
      <c r="J7047">
        <f>IF(ISNUMBER(SEARCH($Q$1,'Veri-Giriş'!E7047)),1,0)</f>
        <v>0</v>
      </c>
      <c r="K7047" t="str">
        <f>IF(J7047=1,SUM($J$2:J7047),"0")</f>
        <v>0</v>
      </c>
    </row>
    <row r="7048" spans="2:11" x14ac:dyDescent="0.25">
      <c r="B7048" t="str">
        <f>IFERROR(INDEX('Veri-Giriş'!B:B,MATCH($C7048,$K:$K,0)),"")</f>
        <v/>
      </c>
      <c r="C7048" t="str">
        <f t="shared" si="110"/>
        <v/>
      </c>
      <c r="D7048" s="1" t="str">
        <f>IFERROR(INDEX('Veri-Giriş'!C:C,MATCH($C7048,$K:$K,0)),"")</f>
        <v/>
      </c>
      <c r="E7048" s="3" t="str">
        <f>IFERROR(INDEX('Veri-Giriş'!D:D,MATCH($C7048,$K:$K,0)),"")</f>
        <v/>
      </c>
      <c r="F7048" t="str">
        <f>IFERROR(INDEX('Veri-Giriş'!E:E,MATCH($C7048,$K:$K,0)),"")</f>
        <v/>
      </c>
      <c r="G7048" s="2" t="str">
        <f>IFERROR(INDEX('Veri-Giriş'!F:F,MATCH($C7048,$K:$K,0)),"")</f>
        <v/>
      </c>
      <c r="J7048">
        <f>IF(ISNUMBER(SEARCH($Q$1,'Veri-Giriş'!E7048)),1,0)</f>
        <v>0</v>
      </c>
      <c r="K7048" t="str">
        <f>IF(J7048=1,SUM($J$2:J7048),"0")</f>
        <v>0</v>
      </c>
    </row>
    <row r="7049" spans="2:11" x14ac:dyDescent="0.25">
      <c r="B7049" t="str">
        <f>IFERROR(INDEX('Veri-Giriş'!B:B,MATCH($C7049,$K:$K,0)),"")</f>
        <v/>
      </c>
      <c r="C7049" t="str">
        <f t="shared" si="110"/>
        <v/>
      </c>
      <c r="D7049" s="1" t="str">
        <f>IFERROR(INDEX('Veri-Giriş'!C:C,MATCH($C7049,$K:$K,0)),"")</f>
        <v/>
      </c>
      <c r="E7049" s="3" t="str">
        <f>IFERROR(INDEX('Veri-Giriş'!D:D,MATCH($C7049,$K:$K,0)),"")</f>
        <v/>
      </c>
      <c r="F7049" t="str">
        <f>IFERROR(INDEX('Veri-Giriş'!E:E,MATCH($C7049,$K:$K,0)),"")</f>
        <v/>
      </c>
      <c r="G7049" s="2" t="str">
        <f>IFERROR(INDEX('Veri-Giriş'!F:F,MATCH($C7049,$K:$K,0)),"")</f>
        <v/>
      </c>
      <c r="J7049">
        <f>IF(ISNUMBER(SEARCH($Q$1,'Veri-Giriş'!E7049)),1,0)</f>
        <v>0</v>
      </c>
      <c r="K7049" t="str">
        <f>IF(J7049=1,SUM($J$2:J7049),"0")</f>
        <v>0</v>
      </c>
    </row>
    <row r="7050" spans="2:11" x14ac:dyDescent="0.25">
      <c r="B7050" t="str">
        <f>IFERROR(INDEX('Veri-Giriş'!B:B,MATCH($C7050,$K:$K,0)),"")</f>
        <v/>
      </c>
      <c r="C7050" t="str">
        <f t="shared" si="110"/>
        <v/>
      </c>
      <c r="D7050" s="1" t="str">
        <f>IFERROR(INDEX('Veri-Giriş'!C:C,MATCH($C7050,$K:$K,0)),"")</f>
        <v/>
      </c>
      <c r="E7050" s="3" t="str">
        <f>IFERROR(INDEX('Veri-Giriş'!D:D,MATCH($C7050,$K:$K,0)),"")</f>
        <v/>
      </c>
      <c r="F7050" t="str">
        <f>IFERROR(INDEX('Veri-Giriş'!E:E,MATCH($C7050,$K:$K,0)),"")</f>
        <v/>
      </c>
      <c r="G7050" s="2" t="str">
        <f>IFERROR(INDEX('Veri-Giriş'!F:F,MATCH($C7050,$K:$K,0)),"")</f>
        <v/>
      </c>
      <c r="J7050">
        <f>IF(ISNUMBER(SEARCH($Q$1,'Veri-Giriş'!E7050)),1,0)</f>
        <v>0</v>
      </c>
      <c r="K7050" t="str">
        <f>IF(J7050=1,SUM($J$2:J7050),"0")</f>
        <v>0</v>
      </c>
    </row>
    <row r="7051" spans="2:11" x14ac:dyDescent="0.25">
      <c r="B7051" t="str">
        <f>IFERROR(INDEX('Veri-Giriş'!B:B,MATCH($C7051,$K:$K,0)),"")</f>
        <v/>
      </c>
      <c r="C7051" t="str">
        <f t="shared" si="110"/>
        <v/>
      </c>
      <c r="D7051" s="1" t="str">
        <f>IFERROR(INDEX('Veri-Giriş'!C:C,MATCH($C7051,$K:$K,0)),"")</f>
        <v/>
      </c>
      <c r="E7051" s="3" t="str">
        <f>IFERROR(INDEX('Veri-Giriş'!D:D,MATCH($C7051,$K:$K,0)),"")</f>
        <v/>
      </c>
      <c r="F7051" t="str">
        <f>IFERROR(INDEX('Veri-Giriş'!E:E,MATCH($C7051,$K:$K,0)),"")</f>
        <v/>
      </c>
      <c r="G7051" s="2" t="str">
        <f>IFERROR(INDEX('Veri-Giriş'!F:F,MATCH($C7051,$K:$K,0)),"")</f>
        <v/>
      </c>
      <c r="J7051">
        <f>IF(ISNUMBER(SEARCH($Q$1,'Veri-Giriş'!E7051)),1,0)</f>
        <v>0</v>
      </c>
      <c r="K7051" t="str">
        <f>IF(J7051=1,SUM($J$2:J7051),"0")</f>
        <v>0</v>
      </c>
    </row>
    <row r="7052" spans="2:11" x14ac:dyDescent="0.25">
      <c r="B7052" t="str">
        <f>IFERROR(INDEX('Veri-Giriş'!B:B,MATCH($C7052,$K:$K,0)),"")</f>
        <v/>
      </c>
      <c r="C7052" t="str">
        <f t="shared" si="110"/>
        <v/>
      </c>
      <c r="D7052" s="1" t="str">
        <f>IFERROR(INDEX('Veri-Giriş'!C:C,MATCH($C7052,$K:$K,0)),"")</f>
        <v/>
      </c>
      <c r="E7052" s="3" t="str">
        <f>IFERROR(INDEX('Veri-Giriş'!D:D,MATCH($C7052,$K:$K,0)),"")</f>
        <v/>
      </c>
      <c r="F7052" t="str">
        <f>IFERROR(INDEX('Veri-Giriş'!E:E,MATCH($C7052,$K:$K,0)),"")</f>
        <v/>
      </c>
      <c r="G7052" s="2" t="str">
        <f>IFERROR(INDEX('Veri-Giriş'!F:F,MATCH($C7052,$K:$K,0)),"")</f>
        <v/>
      </c>
      <c r="J7052">
        <f>IF(ISNUMBER(SEARCH($Q$1,'Veri-Giriş'!E7052)),1,0)</f>
        <v>0</v>
      </c>
      <c r="K7052" t="str">
        <f>IF(J7052=1,SUM($J$2:J7052),"0")</f>
        <v>0</v>
      </c>
    </row>
    <row r="7053" spans="2:11" x14ac:dyDescent="0.25">
      <c r="B7053" t="str">
        <f>IFERROR(INDEX('Veri-Giriş'!B:B,MATCH($C7053,$K:$K,0)),"")</f>
        <v/>
      </c>
      <c r="C7053" t="str">
        <f t="shared" si="110"/>
        <v/>
      </c>
      <c r="D7053" s="1" t="str">
        <f>IFERROR(INDEX('Veri-Giriş'!C:C,MATCH($C7053,$K:$K,0)),"")</f>
        <v/>
      </c>
      <c r="E7053" s="3" t="str">
        <f>IFERROR(INDEX('Veri-Giriş'!D:D,MATCH($C7053,$K:$K,0)),"")</f>
        <v/>
      </c>
      <c r="F7053" t="str">
        <f>IFERROR(INDEX('Veri-Giriş'!E:E,MATCH($C7053,$K:$K,0)),"")</f>
        <v/>
      </c>
      <c r="G7053" s="2" t="str">
        <f>IFERROR(INDEX('Veri-Giriş'!F:F,MATCH($C7053,$K:$K,0)),"")</f>
        <v/>
      </c>
      <c r="J7053">
        <f>IF(ISNUMBER(SEARCH($Q$1,'Veri-Giriş'!E7053)),1,0)</f>
        <v>0</v>
      </c>
      <c r="K7053" t="str">
        <f>IF(J7053=1,SUM($J$2:J7053),"0")</f>
        <v>0</v>
      </c>
    </row>
    <row r="7054" spans="2:11" x14ac:dyDescent="0.25">
      <c r="B7054" t="str">
        <f>IFERROR(INDEX('Veri-Giriş'!B:B,MATCH($C7054,$K:$K,0)),"")</f>
        <v/>
      </c>
      <c r="C7054" t="str">
        <f t="shared" si="110"/>
        <v/>
      </c>
      <c r="D7054" s="1" t="str">
        <f>IFERROR(INDEX('Veri-Giriş'!C:C,MATCH($C7054,$K:$K,0)),"")</f>
        <v/>
      </c>
      <c r="E7054" s="3" t="str">
        <f>IFERROR(INDEX('Veri-Giriş'!D:D,MATCH($C7054,$K:$K,0)),"")</f>
        <v/>
      </c>
      <c r="F7054" t="str">
        <f>IFERROR(INDEX('Veri-Giriş'!E:E,MATCH($C7054,$K:$K,0)),"")</f>
        <v/>
      </c>
      <c r="G7054" s="2" t="str">
        <f>IFERROR(INDEX('Veri-Giriş'!F:F,MATCH($C7054,$K:$K,0)),"")</f>
        <v/>
      </c>
      <c r="J7054">
        <f>IF(ISNUMBER(SEARCH($Q$1,'Veri-Giriş'!E7054)),1,0)</f>
        <v>0</v>
      </c>
      <c r="K7054" t="str">
        <f>IF(J7054=1,SUM($J$2:J7054),"0")</f>
        <v>0</v>
      </c>
    </row>
    <row r="7055" spans="2:11" x14ac:dyDescent="0.25">
      <c r="B7055" t="str">
        <f>IFERROR(INDEX('Veri-Giriş'!B:B,MATCH($C7055,$K:$K,0)),"")</f>
        <v/>
      </c>
      <c r="C7055" t="str">
        <f t="shared" si="110"/>
        <v/>
      </c>
      <c r="D7055" s="1" t="str">
        <f>IFERROR(INDEX('Veri-Giriş'!C:C,MATCH($C7055,$K:$K,0)),"")</f>
        <v/>
      </c>
      <c r="E7055" s="3" t="str">
        <f>IFERROR(INDEX('Veri-Giriş'!D:D,MATCH($C7055,$K:$K,0)),"")</f>
        <v/>
      </c>
      <c r="F7055" t="str">
        <f>IFERROR(INDEX('Veri-Giriş'!E:E,MATCH($C7055,$K:$K,0)),"")</f>
        <v/>
      </c>
      <c r="G7055" s="2" t="str">
        <f>IFERROR(INDEX('Veri-Giriş'!F:F,MATCH($C7055,$K:$K,0)),"")</f>
        <v/>
      </c>
      <c r="J7055">
        <f>IF(ISNUMBER(SEARCH($Q$1,'Veri-Giriş'!E7055)),1,0)</f>
        <v>0</v>
      </c>
      <c r="K7055" t="str">
        <f>IF(J7055=1,SUM($J$2:J7055),"0")</f>
        <v>0</v>
      </c>
    </row>
    <row r="7056" spans="2:11" x14ac:dyDescent="0.25">
      <c r="B7056" t="str">
        <f>IFERROR(INDEX('Veri-Giriş'!B:B,MATCH($C7056,$K:$K,0)),"")</f>
        <v/>
      </c>
      <c r="C7056" t="str">
        <f t="shared" si="110"/>
        <v/>
      </c>
      <c r="D7056" s="1" t="str">
        <f>IFERROR(INDEX('Veri-Giriş'!C:C,MATCH($C7056,$K:$K,0)),"")</f>
        <v/>
      </c>
      <c r="E7056" s="3" t="str">
        <f>IFERROR(INDEX('Veri-Giriş'!D:D,MATCH($C7056,$K:$K,0)),"")</f>
        <v/>
      </c>
      <c r="F7056" t="str">
        <f>IFERROR(INDEX('Veri-Giriş'!E:E,MATCH($C7056,$K:$K,0)),"")</f>
        <v/>
      </c>
      <c r="G7056" s="2" t="str">
        <f>IFERROR(INDEX('Veri-Giriş'!F:F,MATCH($C7056,$K:$K,0)),"")</f>
        <v/>
      </c>
      <c r="J7056">
        <f>IF(ISNUMBER(SEARCH($Q$1,'Veri-Giriş'!E7056)),1,0)</f>
        <v>0</v>
      </c>
      <c r="K7056" t="str">
        <f>IF(J7056=1,SUM($J$2:J7056),"0")</f>
        <v>0</v>
      </c>
    </row>
    <row r="7057" spans="2:11" x14ac:dyDescent="0.25">
      <c r="B7057" t="str">
        <f>IFERROR(INDEX('Veri-Giriş'!B:B,MATCH($C7057,$K:$K,0)),"")</f>
        <v/>
      </c>
      <c r="C7057" t="str">
        <f t="shared" si="110"/>
        <v/>
      </c>
      <c r="D7057" s="1" t="str">
        <f>IFERROR(INDEX('Veri-Giriş'!C:C,MATCH($C7057,$K:$K,0)),"")</f>
        <v/>
      </c>
      <c r="E7057" s="3" t="str">
        <f>IFERROR(INDEX('Veri-Giriş'!D:D,MATCH($C7057,$K:$K,0)),"")</f>
        <v/>
      </c>
      <c r="F7057" t="str">
        <f>IFERROR(INDEX('Veri-Giriş'!E:E,MATCH($C7057,$K:$K,0)),"")</f>
        <v/>
      </c>
      <c r="G7057" s="2" t="str">
        <f>IFERROR(INDEX('Veri-Giriş'!F:F,MATCH($C7057,$K:$K,0)),"")</f>
        <v/>
      </c>
      <c r="J7057">
        <f>IF(ISNUMBER(SEARCH($Q$1,'Veri-Giriş'!E7057)),1,0)</f>
        <v>0</v>
      </c>
      <c r="K7057" t="str">
        <f>IF(J7057=1,SUM($J$2:J7057),"0")</f>
        <v>0</v>
      </c>
    </row>
    <row r="7058" spans="2:11" x14ac:dyDescent="0.25">
      <c r="B7058" t="str">
        <f>IFERROR(INDEX('Veri-Giriş'!B:B,MATCH($C7058,$K:$K,0)),"")</f>
        <v/>
      </c>
      <c r="C7058" t="str">
        <f t="shared" si="110"/>
        <v/>
      </c>
      <c r="D7058" s="1" t="str">
        <f>IFERROR(INDEX('Veri-Giriş'!C:C,MATCH($C7058,$K:$K,0)),"")</f>
        <v/>
      </c>
      <c r="E7058" s="3" t="str">
        <f>IFERROR(INDEX('Veri-Giriş'!D:D,MATCH($C7058,$K:$K,0)),"")</f>
        <v/>
      </c>
      <c r="F7058" t="str">
        <f>IFERROR(INDEX('Veri-Giriş'!E:E,MATCH($C7058,$K:$K,0)),"")</f>
        <v/>
      </c>
      <c r="G7058" s="2" t="str">
        <f>IFERROR(INDEX('Veri-Giriş'!F:F,MATCH($C7058,$K:$K,0)),"")</f>
        <v/>
      </c>
      <c r="J7058">
        <f>IF(ISNUMBER(SEARCH($Q$1,'Veri-Giriş'!E7058)),1,0)</f>
        <v>0</v>
      </c>
      <c r="K7058" t="str">
        <f>IF(J7058=1,SUM($J$2:J7058),"0")</f>
        <v>0</v>
      </c>
    </row>
    <row r="7059" spans="2:11" x14ac:dyDescent="0.25">
      <c r="B7059" t="str">
        <f>IFERROR(INDEX('Veri-Giriş'!B:B,MATCH($C7059,$K:$K,0)),"")</f>
        <v/>
      </c>
      <c r="C7059" t="str">
        <f t="shared" si="110"/>
        <v/>
      </c>
      <c r="D7059" s="1" t="str">
        <f>IFERROR(INDEX('Veri-Giriş'!C:C,MATCH($C7059,$K:$K,0)),"")</f>
        <v/>
      </c>
      <c r="E7059" s="3" t="str">
        <f>IFERROR(INDEX('Veri-Giriş'!D:D,MATCH($C7059,$K:$K,0)),"")</f>
        <v/>
      </c>
      <c r="F7059" t="str">
        <f>IFERROR(INDEX('Veri-Giriş'!E:E,MATCH($C7059,$K:$K,0)),"")</f>
        <v/>
      </c>
      <c r="G7059" s="2" t="str">
        <f>IFERROR(INDEX('Veri-Giriş'!F:F,MATCH($C7059,$K:$K,0)),"")</f>
        <v/>
      </c>
      <c r="J7059">
        <f>IF(ISNUMBER(SEARCH($Q$1,'Veri-Giriş'!E7059)),1,0)</f>
        <v>0</v>
      </c>
      <c r="K7059" t="str">
        <f>IF(J7059=1,SUM($J$2:J7059),"0")</f>
        <v>0</v>
      </c>
    </row>
    <row r="7060" spans="2:11" x14ac:dyDescent="0.25">
      <c r="B7060" t="str">
        <f>IFERROR(INDEX('Veri-Giriş'!B:B,MATCH($C7060,$K:$K,0)),"")</f>
        <v/>
      </c>
      <c r="C7060" t="str">
        <f t="shared" si="110"/>
        <v/>
      </c>
      <c r="D7060" s="1" t="str">
        <f>IFERROR(INDEX('Veri-Giriş'!C:C,MATCH($C7060,$K:$K,0)),"")</f>
        <v/>
      </c>
      <c r="E7060" s="3" t="str">
        <f>IFERROR(INDEX('Veri-Giriş'!D:D,MATCH($C7060,$K:$K,0)),"")</f>
        <v/>
      </c>
      <c r="F7060" t="str">
        <f>IFERROR(INDEX('Veri-Giriş'!E:E,MATCH($C7060,$K:$K,0)),"")</f>
        <v/>
      </c>
      <c r="G7060" s="2" t="str">
        <f>IFERROR(INDEX('Veri-Giriş'!F:F,MATCH($C7060,$K:$K,0)),"")</f>
        <v/>
      </c>
      <c r="J7060">
        <f>IF(ISNUMBER(SEARCH($Q$1,'Veri-Giriş'!E7060)),1,0)</f>
        <v>0</v>
      </c>
      <c r="K7060" t="str">
        <f>IF(J7060=1,SUM($J$2:J7060),"0")</f>
        <v>0</v>
      </c>
    </row>
    <row r="7061" spans="2:11" x14ac:dyDescent="0.25">
      <c r="B7061" t="str">
        <f>IFERROR(INDEX('Veri-Giriş'!B:B,MATCH($C7061,$K:$K,0)),"")</f>
        <v/>
      </c>
      <c r="C7061" t="str">
        <f t="shared" si="110"/>
        <v/>
      </c>
      <c r="D7061" s="1" t="str">
        <f>IFERROR(INDEX('Veri-Giriş'!C:C,MATCH($C7061,$K:$K,0)),"")</f>
        <v/>
      </c>
      <c r="E7061" s="3" t="str">
        <f>IFERROR(INDEX('Veri-Giriş'!D:D,MATCH($C7061,$K:$K,0)),"")</f>
        <v/>
      </c>
      <c r="F7061" t="str">
        <f>IFERROR(INDEX('Veri-Giriş'!E:E,MATCH($C7061,$K:$K,0)),"")</f>
        <v/>
      </c>
      <c r="G7061" s="2" t="str">
        <f>IFERROR(INDEX('Veri-Giriş'!F:F,MATCH($C7061,$K:$K,0)),"")</f>
        <v/>
      </c>
      <c r="J7061">
        <f>IF(ISNUMBER(SEARCH($Q$1,'Veri-Giriş'!E7061)),1,0)</f>
        <v>0</v>
      </c>
      <c r="K7061" t="str">
        <f>IF(J7061=1,SUM($J$2:J7061),"0")</f>
        <v>0</v>
      </c>
    </row>
    <row r="7062" spans="2:11" x14ac:dyDescent="0.25">
      <c r="B7062" t="str">
        <f>IFERROR(INDEX('Veri-Giriş'!B:B,MATCH($C7062,$K:$K,0)),"")</f>
        <v/>
      </c>
      <c r="C7062" t="str">
        <f t="shared" si="110"/>
        <v/>
      </c>
      <c r="D7062" s="1" t="str">
        <f>IFERROR(INDEX('Veri-Giriş'!C:C,MATCH($C7062,$K:$K,0)),"")</f>
        <v/>
      </c>
      <c r="E7062" s="3" t="str">
        <f>IFERROR(INDEX('Veri-Giriş'!D:D,MATCH($C7062,$K:$K,0)),"")</f>
        <v/>
      </c>
      <c r="F7062" t="str">
        <f>IFERROR(INDEX('Veri-Giriş'!E:E,MATCH($C7062,$K:$K,0)),"")</f>
        <v/>
      </c>
      <c r="G7062" s="2" t="str">
        <f>IFERROR(INDEX('Veri-Giriş'!F:F,MATCH($C7062,$K:$K,0)),"")</f>
        <v/>
      </c>
      <c r="J7062">
        <f>IF(ISNUMBER(SEARCH($Q$1,'Veri-Giriş'!E7062)),1,0)</f>
        <v>0</v>
      </c>
      <c r="K7062" t="str">
        <f>IF(J7062=1,SUM($J$2:J7062),"0")</f>
        <v>0</v>
      </c>
    </row>
    <row r="7063" spans="2:11" x14ac:dyDescent="0.25">
      <c r="B7063" t="str">
        <f>IFERROR(INDEX('Veri-Giriş'!B:B,MATCH($C7063,$K:$K,0)),"")</f>
        <v/>
      </c>
      <c r="C7063" t="str">
        <f t="shared" si="110"/>
        <v/>
      </c>
      <c r="D7063" s="1" t="str">
        <f>IFERROR(INDEX('Veri-Giriş'!C:C,MATCH($C7063,$K:$K,0)),"")</f>
        <v/>
      </c>
      <c r="E7063" s="3" t="str">
        <f>IFERROR(INDEX('Veri-Giriş'!D:D,MATCH($C7063,$K:$K,0)),"")</f>
        <v/>
      </c>
      <c r="F7063" t="str">
        <f>IFERROR(INDEX('Veri-Giriş'!E:E,MATCH($C7063,$K:$K,0)),"")</f>
        <v/>
      </c>
      <c r="G7063" s="2" t="str">
        <f>IFERROR(INDEX('Veri-Giriş'!F:F,MATCH($C7063,$K:$K,0)),"")</f>
        <v/>
      </c>
      <c r="J7063">
        <f>IF(ISNUMBER(SEARCH($Q$1,'Veri-Giriş'!E7063)),1,0)</f>
        <v>0</v>
      </c>
      <c r="K7063" t="str">
        <f>IF(J7063=1,SUM($J$2:J7063),"0")</f>
        <v>0</v>
      </c>
    </row>
    <row r="7064" spans="2:11" x14ac:dyDescent="0.25">
      <c r="B7064" t="str">
        <f>IFERROR(INDEX('Veri-Giriş'!B:B,MATCH($C7064,$K:$K,0)),"")</f>
        <v/>
      </c>
      <c r="C7064" t="str">
        <f t="shared" si="110"/>
        <v/>
      </c>
      <c r="D7064" s="1" t="str">
        <f>IFERROR(INDEX('Veri-Giriş'!C:C,MATCH($C7064,$K:$K,0)),"")</f>
        <v/>
      </c>
      <c r="E7064" s="3" t="str">
        <f>IFERROR(INDEX('Veri-Giriş'!D:D,MATCH($C7064,$K:$K,0)),"")</f>
        <v/>
      </c>
      <c r="F7064" t="str">
        <f>IFERROR(INDEX('Veri-Giriş'!E:E,MATCH($C7064,$K:$K,0)),"")</f>
        <v/>
      </c>
      <c r="G7064" s="2" t="str">
        <f>IFERROR(INDEX('Veri-Giriş'!F:F,MATCH($C7064,$K:$K,0)),"")</f>
        <v/>
      </c>
      <c r="J7064">
        <f>IF(ISNUMBER(SEARCH($Q$1,'Veri-Giriş'!E7064)),1,0)</f>
        <v>0</v>
      </c>
      <c r="K7064" t="str">
        <f>IF(J7064=1,SUM($J$2:J7064),"0")</f>
        <v>0</v>
      </c>
    </row>
    <row r="7065" spans="2:11" x14ac:dyDescent="0.25">
      <c r="B7065" t="str">
        <f>IFERROR(INDEX('Veri-Giriş'!B:B,MATCH($C7065,$K:$K,0)),"")</f>
        <v/>
      </c>
      <c r="C7065" t="str">
        <f t="shared" si="110"/>
        <v/>
      </c>
      <c r="D7065" s="1" t="str">
        <f>IFERROR(INDEX('Veri-Giriş'!C:C,MATCH($C7065,$K:$K,0)),"")</f>
        <v/>
      </c>
      <c r="E7065" s="3" t="str">
        <f>IFERROR(INDEX('Veri-Giriş'!D:D,MATCH($C7065,$K:$K,0)),"")</f>
        <v/>
      </c>
      <c r="F7065" t="str">
        <f>IFERROR(INDEX('Veri-Giriş'!E:E,MATCH($C7065,$K:$K,0)),"")</f>
        <v/>
      </c>
      <c r="G7065" s="2" t="str">
        <f>IFERROR(INDEX('Veri-Giriş'!F:F,MATCH($C7065,$K:$K,0)),"")</f>
        <v/>
      </c>
      <c r="J7065">
        <f>IF(ISNUMBER(SEARCH($Q$1,'Veri-Giriş'!E7065)),1,0)</f>
        <v>0</v>
      </c>
      <c r="K7065" t="str">
        <f>IF(J7065=1,SUM($J$2:J7065),"0")</f>
        <v>0</v>
      </c>
    </row>
    <row r="7066" spans="2:11" x14ac:dyDescent="0.25">
      <c r="B7066" t="str">
        <f>IFERROR(INDEX('Veri-Giriş'!B:B,MATCH($C7066,$K:$K,0)),"")</f>
        <v/>
      </c>
      <c r="C7066" t="str">
        <f t="shared" si="110"/>
        <v/>
      </c>
      <c r="D7066" s="1" t="str">
        <f>IFERROR(INDEX('Veri-Giriş'!C:C,MATCH($C7066,$K:$K,0)),"")</f>
        <v/>
      </c>
      <c r="E7066" s="3" t="str">
        <f>IFERROR(INDEX('Veri-Giriş'!D:D,MATCH($C7066,$K:$K,0)),"")</f>
        <v/>
      </c>
      <c r="F7066" t="str">
        <f>IFERROR(INDEX('Veri-Giriş'!E:E,MATCH($C7066,$K:$K,0)),"")</f>
        <v/>
      </c>
      <c r="G7066" s="2" t="str">
        <f>IFERROR(INDEX('Veri-Giriş'!F:F,MATCH($C7066,$K:$K,0)),"")</f>
        <v/>
      </c>
      <c r="J7066">
        <f>IF(ISNUMBER(SEARCH($Q$1,'Veri-Giriş'!E7066)),1,0)</f>
        <v>0</v>
      </c>
      <c r="K7066" t="str">
        <f>IF(J7066=1,SUM($J$2:J7066),"0")</f>
        <v>0</v>
      </c>
    </row>
    <row r="7067" spans="2:11" x14ac:dyDescent="0.25">
      <c r="B7067" t="str">
        <f>IFERROR(INDEX('Veri-Giriş'!B:B,MATCH($C7067,$K:$K,0)),"")</f>
        <v/>
      </c>
      <c r="C7067" t="str">
        <f t="shared" si="110"/>
        <v/>
      </c>
      <c r="D7067" s="1" t="str">
        <f>IFERROR(INDEX('Veri-Giriş'!C:C,MATCH($C7067,$K:$K,0)),"")</f>
        <v/>
      </c>
      <c r="E7067" s="3" t="str">
        <f>IFERROR(INDEX('Veri-Giriş'!D:D,MATCH($C7067,$K:$K,0)),"")</f>
        <v/>
      </c>
      <c r="F7067" t="str">
        <f>IFERROR(INDEX('Veri-Giriş'!E:E,MATCH($C7067,$K:$K,0)),"")</f>
        <v/>
      </c>
      <c r="G7067" s="2" t="str">
        <f>IFERROR(INDEX('Veri-Giriş'!F:F,MATCH($C7067,$K:$K,0)),"")</f>
        <v/>
      </c>
      <c r="J7067">
        <f>IF(ISNUMBER(SEARCH($Q$1,'Veri-Giriş'!E7067)),1,0)</f>
        <v>0</v>
      </c>
      <c r="K7067" t="str">
        <f>IF(J7067=1,SUM($J$2:J7067),"0")</f>
        <v>0</v>
      </c>
    </row>
    <row r="7068" spans="2:11" x14ac:dyDescent="0.25">
      <c r="B7068" t="str">
        <f>IFERROR(INDEX('Veri-Giriş'!B:B,MATCH($C7068,$K:$K,0)),"")</f>
        <v/>
      </c>
      <c r="C7068" t="str">
        <f t="shared" si="110"/>
        <v/>
      </c>
      <c r="D7068" s="1" t="str">
        <f>IFERROR(INDEX('Veri-Giriş'!C:C,MATCH($C7068,$K:$K,0)),"")</f>
        <v/>
      </c>
      <c r="E7068" s="3" t="str">
        <f>IFERROR(INDEX('Veri-Giriş'!D:D,MATCH($C7068,$K:$K,0)),"")</f>
        <v/>
      </c>
      <c r="F7068" t="str">
        <f>IFERROR(INDEX('Veri-Giriş'!E:E,MATCH($C7068,$K:$K,0)),"")</f>
        <v/>
      </c>
      <c r="G7068" s="2" t="str">
        <f>IFERROR(INDEX('Veri-Giriş'!F:F,MATCH($C7068,$K:$K,0)),"")</f>
        <v/>
      </c>
      <c r="J7068">
        <f>IF(ISNUMBER(SEARCH($Q$1,'Veri-Giriş'!E7068)),1,0)</f>
        <v>0</v>
      </c>
      <c r="K7068" t="str">
        <f>IF(J7068=1,SUM($J$2:J7068),"0")</f>
        <v>0</v>
      </c>
    </row>
    <row r="7069" spans="2:11" x14ac:dyDescent="0.25">
      <c r="B7069" t="str">
        <f>IFERROR(INDEX('Veri-Giriş'!B:B,MATCH($C7069,$K:$K,0)),"")</f>
        <v/>
      </c>
      <c r="C7069" t="str">
        <f t="shared" si="110"/>
        <v/>
      </c>
      <c r="D7069" s="1" t="str">
        <f>IFERROR(INDEX('Veri-Giriş'!C:C,MATCH($C7069,$K:$K,0)),"")</f>
        <v/>
      </c>
      <c r="E7069" s="3" t="str">
        <f>IFERROR(INDEX('Veri-Giriş'!D:D,MATCH($C7069,$K:$K,0)),"")</f>
        <v/>
      </c>
      <c r="F7069" t="str">
        <f>IFERROR(INDEX('Veri-Giriş'!E:E,MATCH($C7069,$K:$K,0)),"")</f>
        <v/>
      </c>
      <c r="G7069" s="2" t="str">
        <f>IFERROR(INDEX('Veri-Giriş'!F:F,MATCH($C7069,$K:$K,0)),"")</f>
        <v/>
      </c>
      <c r="J7069">
        <f>IF(ISNUMBER(SEARCH($Q$1,'Veri-Giriş'!E7069)),1,0)</f>
        <v>0</v>
      </c>
      <c r="K7069" t="str">
        <f>IF(J7069=1,SUM($J$2:J7069),"0")</f>
        <v>0</v>
      </c>
    </row>
    <row r="7070" spans="2:11" x14ac:dyDescent="0.25">
      <c r="B7070" t="str">
        <f>IFERROR(INDEX('Veri-Giriş'!B:B,MATCH($C7070,$K:$K,0)),"")</f>
        <v/>
      </c>
      <c r="C7070" t="str">
        <f t="shared" si="110"/>
        <v/>
      </c>
      <c r="D7070" s="1" t="str">
        <f>IFERROR(INDEX('Veri-Giriş'!C:C,MATCH($C7070,$K:$K,0)),"")</f>
        <v/>
      </c>
      <c r="E7070" s="3" t="str">
        <f>IFERROR(INDEX('Veri-Giriş'!D:D,MATCH($C7070,$K:$K,0)),"")</f>
        <v/>
      </c>
      <c r="F7070" t="str">
        <f>IFERROR(INDEX('Veri-Giriş'!E:E,MATCH($C7070,$K:$K,0)),"")</f>
        <v/>
      </c>
      <c r="G7070" s="2" t="str">
        <f>IFERROR(INDEX('Veri-Giriş'!F:F,MATCH($C7070,$K:$K,0)),"")</f>
        <v/>
      </c>
      <c r="J7070">
        <f>IF(ISNUMBER(SEARCH($Q$1,'Veri-Giriş'!E7070)),1,0)</f>
        <v>0</v>
      </c>
      <c r="K7070" t="str">
        <f>IF(J7070=1,SUM($J$2:J7070),"0")</f>
        <v>0</v>
      </c>
    </row>
    <row r="7071" spans="2:11" x14ac:dyDescent="0.25">
      <c r="B7071" t="str">
        <f>IFERROR(INDEX('Veri-Giriş'!B:B,MATCH($C7071,$K:$K,0)),"")</f>
        <v/>
      </c>
      <c r="C7071" t="str">
        <f t="shared" si="110"/>
        <v/>
      </c>
      <c r="D7071" s="1" t="str">
        <f>IFERROR(INDEX('Veri-Giriş'!C:C,MATCH($C7071,$K:$K,0)),"")</f>
        <v/>
      </c>
      <c r="E7071" s="3" t="str">
        <f>IFERROR(INDEX('Veri-Giriş'!D:D,MATCH($C7071,$K:$K,0)),"")</f>
        <v/>
      </c>
      <c r="F7071" t="str">
        <f>IFERROR(INDEX('Veri-Giriş'!E:E,MATCH($C7071,$K:$K,0)),"")</f>
        <v/>
      </c>
      <c r="G7071" s="2" t="str">
        <f>IFERROR(INDEX('Veri-Giriş'!F:F,MATCH($C7071,$K:$K,0)),"")</f>
        <v/>
      </c>
      <c r="J7071">
        <f>IF(ISNUMBER(SEARCH($Q$1,'Veri-Giriş'!E7071)),1,0)</f>
        <v>0</v>
      </c>
      <c r="K7071" t="str">
        <f>IF(J7071=1,SUM($J$2:J7071),"0")</f>
        <v>0</v>
      </c>
    </row>
    <row r="7072" spans="2:11" x14ac:dyDescent="0.25">
      <c r="B7072" t="str">
        <f>IFERROR(INDEX('Veri-Giriş'!B:B,MATCH($C7072,$K:$K,0)),"")</f>
        <v/>
      </c>
      <c r="C7072" t="str">
        <f t="shared" si="110"/>
        <v/>
      </c>
      <c r="D7072" s="1" t="str">
        <f>IFERROR(INDEX('Veri-Giriş'!C:C,MATCH($C7072,$K:$K,0)),"")</f>
        <v/>
      </c>
      <c r="E7072" s="3" t="str">
        <f>IFERROR(INDEX('Veri-Giriş'!D:D,MATCH($C7072,$K:$K,0)),"")</f>
        <v/>
      </c>
      <c r="F7072" t="str">
        <f>IFERROR(INDEX('Veri-Giriş'!E:E,MATCH($C7072,$K:$K,0)),"")</f>
        <v/>
      </c>
      <c r="G7072" s="2" t="str">
        <f>IFERROR(INDEX('Veri-Giriş'!F:F,MATCH($C7072,$K:$K,0)),"")</f>
        <v/>
      </c>
      <c r="J7072">
        <f>IF(ISNUMBER(SEARCH($Q$1,'Veri-Giriş'!E7072)),1,0)</f>
        <v>0</v>
      </c>
      <c r="K7072" t="str">
        <f>IF(J7072=1,SUM($J$2:J7072),"0")</f>
        <v>0</v>
      </c>
    </row>
    <row r="7073" spans="2:11" x14ac:dyDescent="0.25">
      <c r="B7073" t="str">
        <f>IFERROR(INDEX('Veri-Giriş'!B:B,MATCH($C7073,$K:$K,0)),"")</f>
        <v/>
      </c>
      <c r="C7073" t="str">
        <f t="shared" si="110"/>
        <v/>
      </c>
      <c r="D7073" s="1" t="str">
        <f>IFERROR(INDEX('Veri-Giriş'!C:C,MATCH($C7073,$K:$K,0)),"")</f>
        <v/>
      </c>
      <c r="E7073" s="3" t="str">
        <f>IFERROR(INDEX('Veri-Giriş'!D:D,MATCH($C7073,$K:$K,0)),"")</f>
        <v/>
      </c>
      <c r="F7073" t="str">
        <f>IFERROR(INDEX('Veri-Giriş'!E:E,MATCH($C7073,$K:$K,0)),"")</f>
        <v/>
      </c>
      <c r="G7073" s="2" t="str">
        <f>IFERROR(INDEX('Veri-Giriş'!F:F,MATCH($C7073,$K:$K,0)),"")</f>
        <v/>
      </c>
      <c r="J7073">
        <f>IF(ISNUMBER(SEARCH($Q$1,'Veri-Giriş'!E7073)),1,0)</f>
        <v>0</v>
      </c>
      <c r="K7073" t="str">
        <f>IF(J7073=1,SUM($J$2:J7073),"0")</f>
        <v>0</v>
      </c>
    </row>
    <row r="7074" spans="2:11" x14ac:dyDescent="0.25">
      <c r="B7074" t="str">
        <f>IFERROR(INDEX('Veri-Giriş'!B:B,MATCH($C7074,$K:$K,0)),"")</f>
        <v/>
      </c>
      <c r="C7074" t="str">
        <f t="shared" si="110"/>
        <v/>
      </c>
      <c r="D7074" s="1" t="str">
        <f>IFERROR(INDEX('Veri-Giriş'!C:C,MATCH($C7074,$K:$K,0)),"")</f>
        <v/>
      </c>
      <c r="E7074" s="3" t="str">
        <f>IFERROR(INDEX('Veri-Giriş'!D:D,MATCH($C7074,$K:$K,0)),"")</f>
        <v/>
      </c>
      <c r="F7074" t="str">
        <f>IFERROR(INDEX('Veri-Giriş'!E:E,MATCH($C7074,$K:$K,0)),"")</f>
        <v/>
      </c>
      <c r="G7074" s="2" t="str">
        <f>IFERROR(INDEX('Veri-Giriş'!F:F,MATCH($C7074,$K:$K,0)),"")</f>
        <v/>
      </c>
      <c r="J7074">
        <f>IF(ISNUMBER(SEARCH($Q$1,'Veri-Giriş'!E7074)),1,0)</f>
        <v>0</v>
      </c>
      <c r="K7074" t="str">
        <f>IF(J7074=1,SUM($J$2:J7074),"0")</f>
        <v>0</v>
      </c>
    </row>
    <row r="7075" spans="2:11" x14ac:dyDescent="0.25">
      <c r="B7075" t="str">
        <f>IFERROR(INDEX('Veri-Giriş'!B:B,MATCH($C7075,$K:$K,0)),"")</f>
        <v/>
      </c>
      <c r="C7075" t="str">
        <f t="shared" si="110"/>
        <v/>
      </c>
      <c r="D7075" s="1" t="str">
        <f>IFERROR(INDEX('Veri-Giriş'!C:C,MATCH($C7075,$K:$K,0)),"")</f>
        <v/>
      </c>
      <c r="E7075" s="3" t="str">
        <f>IFERROR(INDEX('Veri-Giriş'!D:D,MATCH($C7075,$K:$K,0)),"")</f>
        <v/>
      </c>
      <c r="F7075" t="str">
        <f>IFERROR(INDEX('Veri-Giriş'!E:E,MATCH($C7075,$K:$K,0)),"")</f>
        <v/>
      </c>
      <c r="G7075" s="2" t="str">
        <f>IFERROR(INDEX('Veri-Giriş'!F:F,MATCH($C7075,$K:$K,0)),"")</f>
        <v/>
      </c>
      <c r="J7075">
        <f>IF(ISNUMBER(SEARCH($Q$1,'Veri-Giriş'!E7075)),1,0)</f>
        <v>0</v>
      </c>
      <c r="K7075" t="str">
        <f>IF(J7075=1,SUM($J$2:J7075),"0")</f>
        <v>0</v>
      </c>
    </row>
    <row r="7076" spans="2:11" x14ac:dyDescent="0.25">
      <c r="B7076" t="str">
        <f>IFERROR(INDEX('Veri-Giriş'!B:B,MATCH($C7076,$K:$K,0)),"")</f>
        <v/>
      </c>
      <c r="C7076" t="str">
        <f t="shared" si="110"/>
        <v/>
      </c>
      <c r="D7076" s="1" t="str">
        <f>IFERROR(INDEX('Veri-Giriş'!C:C,MATCH($C7076,$K:$K,0)),"")</f>
        <v/>
      </c>
      <c r="E7076" s="3" t="str">
        <f>IFERROR(INDEX('Veri-Giriş'!D:D,MATCH($C7076,$K:$K,0)),"")</f>
        <v/>
      </c>
      <c r="F7076" t="str">
        <f>IFERROR(INDEX('Veri-Giriş'!E:E,MATCH($C7076,$K:$K,0)),"")</f>
        <v/>
      </c>
      <c r="G7076" s="2" t="str">
        <f>IFERROR(INDEX('Veri-Giriş'!F:F,MATCH($C7076,$K:$K,0)),"")</f>
        <v/>
      </c>
      <c r="J7076">
        <f>IF(ISNUMBER(SEARCH($Q$1,'Veri-Giriş'!E7076)),1,0)</f>
        <v>0</v>
      </c>
      <c r="K7076" t="str">
        <f>IF(J7076=1,SUM($J$2:J7076),"0")</f>
        <v>0</v>
      </c>
    </row>
    <row r="7077" spans="2:11" x14ac:dyDescent="0.25">
      <c r="B7077" t="str">
        <f>IFERROR(INDEX('Veri-Giriş'!B:B,MATCH($C7077,$K:$K,0)),"")</f>
        <v/>
      </c>
      <c r="C7077" t="str">
        <f t="shared" si="110"/>
        <v/>
      </c>
      <c r="D7077" s="1" t="str">
        <f>IFERROR(INDEX('Veri-Giriş'!C:C,MATCH($C7077,$K:$K,0)),"")</f>
        <v/>
      </c>
      <c r="E7077" s="3" t="str">
        <f>IFERROR(INDEX('Veri-Giriş'!D:D,MATCH($C7077,$K:$K,0)),"")</f>
        <v/>
      </c>
      <c r="F7077" t="str">
        <f>IFERROR(INDEX('Veri-Giriş'!E:E,MATCH($C7077,$K:$K,0)),"")</f>
        <v/>
      </c>
      <c r="G7077" s="2" t="str">
        <f>IFERROR(INDEX('Veri-Giriş'!F:F,MATCH($C7077,$K:$K,0)),"")</f>
        <v/>
      </c>
      <c r="J7077">
        <f>IF(ISNUMBER(SEARCH($Q$1,'Veri-Giriş'!E7077)),1,0)</f>
        <v>0</v>
      </c>
      <c r="K7077" t="str">
        <f>IF(J7077=1,SUM($J$2:J7077),"0")</f>
        <v>0</v>
      </c>
    </row>
    <row r="7078" spans="2:11" x14ac:dyDescent="0.25">
      <c r="B7078" t="str">
        <f>IFERROR(INDEX('Veri-Giriş'!B:B,MATCH($C7078,$K:$K,0)),"")</f>
        <v/>
      </c>
      <c r="C7078" t="str">
        <f t="shared" si="110"/>
        <v/>
      </c>
      <c r="D7078" s="1" t="str">
        <f>IFERROR(INDEX('Veri-Giriş'!C:C,MATCH($C7078,$K:$K,0)),"")</f>
        <v/>
      </c>
      <c r="E7078" s="3" t="str">
        <f>IFERROR(INDEX('Veri-Giriş'!D:D,MATCH($C7078,$K:$K,0)),"")</f>
        <v/>
      </c>
      <c r="F7078" t="str">
        <f>IFERROR(INDEX('Veri-Giriş'!E:E,MATCH($C7078,$K:$K,0)),"")</f>
        <v/>
      </c>
      <c r="G7078" s="2" t="str">
        <f>IFERROR(INDEX('Veri-Giriş'!F:F,MATCH($C7078,$K:$K,0)),"")</f>
        <v/>
      </c>
      <c r="J7078">
        <f>IF(ISNUMBER(SEARCH($Q$1,'Veri-Giriş'!E7078)),1,0)</f>
        <v>0</v>
      </c>
      <c r="K7078" t="str">
        <f>IF(J7078=1,SUM($J$2:J7078),"0")</f>
        <v>0</v>
      </c>
    </row>
    <row r="7079" spans="2:11" x14ac:dyDescent="0.25">
      <c r="B7079" t="str">
        <f>IFERROR(INDEX('Veri-Giriş'!B:B,MATCH($C7079,$K:$K,0)),"")</f>
        <v/>
      </c>
      <c r="C7079" t="str">
        <f t="shared" si="110"/>
        <v/>
      </c>
      <c r="D7079" s="1" t="str">
        <f>IFERROR(INDEX('Veri-Giriş'!C:C,MATCH($C7079,$K:$K,0)),"")</f>
        <v/>
      </c>
      <c r="E7079" s="3" t="str">
        <f>IFERROR(INDEX('Veri-Giriş'!D:D,MATCH($C7079,$K:$K,0)),"")</f>
        <v/>
      </c>
      <c r="F7079" t="str">
        <f>IFERROR(INDEX('Veri-Giriş'!E:E,MATCH($C7079,$K:$K,0)),"")</f>
        <v/>
      </c>
      <c r="G7079" s="2" t="str">
        <f>IFERROR(INDEX('Veri-Giriş'!F:F,MATCH($C7079,$K:$K,0)),"")</f>
        <v/>
      </c>
      <c r="J7079">
        <f>IF(ISNUMBER(SEARCH($Q$1,'Veri-Giriş'!E7079)),1,0)</f>
        <v>0</v>
      </c>
      <c r="K7079" t="str">
        <f>IF(J7079=1,SUM($J$2:J7079),"0")</f>
        <v>0</v>
      </c>
    </row>
    <row r="7080" spans="2:11" x14ac:dyDescent="0.25">
      <c r="B7080" t="str">
        <f>IFERROR(INDEX('Veri-Giriş'!B:B,MATCH($C7080,$K:$K,0)),"")</f>
        <v/>
      </c>
      <c r="C7080" t="str">
        <f t="shared" si="110"/>
        <v/>
      </c>
      <c r="D7080" s="1" t="str">
        <f>IFERROR(INDEX('Veri-Giriş'!C:C,MATCH($C7080,$K:$K,0)),"")</f>
        <v/>
      </c>
      <c r="E7080" s="3" t="str">
        <f>IFERROR(INDEX('Veri-Giriş'!D:D,MATCH($C7080,$K:$K,0)),"")</f>
        <v/>
      </c>
      <c r="F7080" t="str">
        <f>IFERROR(INDEX('Veri-Giriş'!E:E,MATCH($C7080,$K:$K,0)),"")</f>
        <v/>
      </c>
      <c r="G7080" s="2" t="str">
        <f>IFERROR(INDEX('Veri-Giriş'!F:F,MATCH($C7080,$K:$K,0)),"")</f>
        <v/>
      </c>
      <c r="J7080">
        <f>IF(ISNUMBER(SEARCH($Q$1,'Veri-Giriş'!E7080)),1,0)</f>
        <v>0</v>
      </c>
      <c r="K7080" t="str">
        <f>IF(J7080=1,SUM($J$2:J7080),"0")</f>
        <v>0</v>
      </c>
    </row>
    <row r="7081" spans="2:11" x14ac:dyDescent="0.25">
      <c r="B7081" t="str">
        <f>IFERROR(INDEX('Veri-Giriş'!B:B,MATCH($C7081,$K:$K,0)),"")</f>
        <v/>
      </c>
      <c r="C7081" t="str">
        <f t="shared" si="110"/>
        <v/>
      </c>
      <c r="D7081" s="1" t="str">
        <f>IFERROR(INDEX('Veri-Giriş'!C:C,MATCH($C7081,$K:$K,0)),"")</f>
        <v/>
      </c>
      <c r="E7081" s="3" t="str">
        <f>IFERROR(INDEX('Veri-Giriş'!D:D,MATCH($C7081,$K:$K,0)),"")</f>
        <v/>
      </c>
      <c r="F7081" t="str">
        <f>IFERROR(INDEX('Veri-Giriş'!E:E,MATCH($C7081,$K:$K,0)),"")</f>
        <v/>
      </c>
      <c r="G7081" s="2" t="str">
        <f>IFERROR(INDEX('Veri-Giriş'!F:F,MATCH($C7081,$K:$K,0)),"")</f>
        <v/>
      </c>
      <c r="J7081">
        <f>IF(ISNUMBER(SEARCH($Q$1,'Veri-Giriş'!E7081)),1,0)</f>
        <v>0</v>
      </c>
      <c r="K7081" t="str">
        <f>IF(J7081=1,SUM($J$2:J7081),"0")</f>
        <v>0</v>
      </c>
    </row>
    <row r="7082" spans="2:11" x14ac:dyDescent="0.25">
      <c r="B7082" t="str">
        <f>IFERROR(INDEX('Veri-Giriş'!B:B,MATCH($C7082,$K:$K,0)),"")</f>
        <v/>
      </c>
      <c r="C7082" t="str">
        <f t="shared" si="110"/>
        <v/>
      </c>
      <c r="D7082" s="1" t="str">
        <f>IFERROR(INDEX('Veri-Giriş'!C:C,MATCH($C7082,$K:$K,0)),"")</f>
        <v/>
      </c>
      <c r="E7082" s="3" t="str">
        <f>IFERROR(INDEX('Veri-Giriş'!D:D,MATCH($C7082,$K:$K,0)),"")</f>
        <v/>
      </c>
      <c r="F7082" t="str">
        <f>IFERROR(INDEX('Veri-Giriş'!E:E,MATCH($C7082,$K:$K,0)),"")</f>
        <v/>
      </c>
      <c r="G7082" s="2" t="str">
        <f>IFERROR(INDEX('Veri-Giriş'!F:F,MATCH($C7082,$K:$K,0)),"")</f>
        <v/>
      </c>
      <c r="J7082">
        <f>IF(ISNUMBER(SEARCH($Q$1,'Veri-Giriş'!E7082)),1,0)</f>
        <v>0</v>
      </c>
      <c r="K7082" t="str">
        <f>IF(J7082=1,SUM($J$2:J7082),"0")</f>
        <v>0</v>
      </c>
    </row>
    <row r="7083" spans="2:11" x14ac:dyDescent="0.25">
      <c r="B7083" t="str">
        <f>IFERROR(INDEX('Veri-Giriş'!B:B,MATCH($C7083,$K:$K,0)),"")</f>
        <v/>
      </c>
      <c r="C7083" t="str">
        <f t="shared" si="110"/>
        <v/>
      </c>
      <c r="D7083" s="1" t="str">
        <f>IFERROR(INDEX('Veri-Giriş'!C:C,MATCH($C7083,$K:$K,0)),"")</f>
        <v/>
      </c>
      <c r="E7083" s="3" t="str">
        <f>IFERROR(INDEX('Veri-Giriş'!D:D,MATCH($C7083,$K:$K,0)),"")</f>
        <v/>
      </c>
      <c r="F7083" t="str">
        <f>IFERROR(INDEX('Veri-Giriş'!E:E,MATCH($C7083,$K:$K,0)),"")</f>
        <v/>
      </c>
      <c r="G7083" s="2" t="str">
        <f>IFERROR(INDEX('Veri-Giriş'!F:F,MATCH($C7083,$K:$K,0)),"")</f>
        <v/>
      </c>
      <c r="J7083">
        <f>IF(ISNUMBER(SEARCH($Q$1,'Veri-Giriş'!E7083)),1,0)</f>
        <v>0</v>
      </c>
      <c r="K7083" t="str">
        <f>IF(J7083=1,SUM($J$2:J7083),"0")</f>
        <v>0</v>
      </c>
    </row>
    <row r="7084" spans="2:11" x14ac:dyDescent="0.25">
      <c r="B7084" t="str">
        <f>IFERROR(INDEX('Veri-Giriş'!B:B,MATCH($C7084,$K:$K,0)),"")</f>
        <v/>
      </c>
      <c r="C7084" t="str">
        <f t="shared" si="110"/>
        <v/>
      </c>
      <c r="D7084" s="1" t="str">
        <f>IFERROR(INDEX('Veri-Giriş'!C:C,MATCH($C7084,$K:$K,0)),"")</f>
        <v/>
      </c>
      <c r="E7084" s="3" t="str">
        <f>IFERROR(INDEX('Veri-Giriş'!D:D,MATCH($C7084,$K:$K,0)),"")</f>
        <v/>
      </c>
      <c r="F7084" t="str">
        <f>IFERROR(INDEX('Veri-Giriş'!E:E,MATCH($C7084,$K:$K,0)),"")</f>
        <v/>
      </c>
      <c r="G7084" s="2" t="str">
        <f>IFERROR(INDEX('Veri-Giriş'!F:F,MATCH($C7084,$K:$K,0)),"")</f>
        <v/>
      </c>
      <c r="J7084">
        <f>IF(ISNUMBER(SEARCH($Q$1,'Veri-Giriş'!E7084)),1,0)</f>
        <v>0</v>
      </c>
      <c r="K7084" t="str">
        <f>IF(J7084=1,SUM($J$2:J7084),"0")</f>
        <v>0</v>
      </c>
    </row>
    <row r="7085" spans="2:11" x14ac:dyDescent="0.25">
      <c r="B7085" t="str">
        <f>IFERROR(INDEX('Veri-Giriş'!B:B,MATCH($C7085,$K:$K,0)),"")</f>
        <v/>
      </c>
      <c r="C7085" t="str">
        <f t="shared" si="110"/>
        <v/>
      </c>
      <c r="D7085" s="1" t="str">
        <f>IFERROR(INDEX('Veri-Giriş'!C:C,MATCH($C7085,$K:$K,0)),"")</f>
        <v/>
      </c>
      <c r="E7085" s="3" t="str">
        <f>IFERROR(INDEX('Veri-Giriş'!D:D,MATCH($C7085,$K:$K,0)),"")</f>
        <v/>
      </c>
      <c r="F7085" t="str">
        <f>IFERROR(INDEX('Veri-Giriş'!E:E,MATCH($C7085,$K:$K,0)),"")</f>
        <v/>
      </c>
      <c r="G7085" s="2" t="str">
        <f>IFERROR(INDEX('Veri-Giriş'!F:F,MATCH($C7085,$K:$K,0)),"")</f>
        <v/>
      </c>
      <c r="J7085">
        <f>IF(ISNUMBER(SEARCH($Q$1,'Veri-Giriş'!E7085)),1,0)</f>
        <v>0</v>
      </c>
      <c r="K7085" t="str">
        <f>IF(J7085=1,SUM($J$2:J7085),"0")</f>
        <v>0</v>
      </c>
    </row>
    <row r="7086" spans="2:11" x14ac:dyDescent="0.25">
      <c r="B7086" t="str">
        <f>IFERROR(INDEX('Veri-Giriş'!B:B,MATCH($C7086,$K:$K,0)),"")</f>
        <v/>
      </c>
      <c r="C7086" t="str">
        <f t="shared" si="110"/>
        <v/>
      </c>
      <c r="D7086" s="1" t="str">
        <f>IFERROR(INDEX('Veri-Giriş'!C:C,MATCH($C7086,$K:$K,0)),"")</f>
        <v/>
      </c>
      <c r="E7086" s="3" t="str">
        <f>IFERROR(INDEX('Veri-Giriş'!D:D,MATCH($C7086,$K:$K,0)),"")</f>
        <v/>
      </c>
      <c r="F7086" t="str">
        <f>IFERROR(INDEX('Veri-Giriş'!E:E,MATCH($C7086,$K:$K,0)),"")</f>
        <v/>
      </c>
      <c r="G7086" s="2" t="str">
        <f>IFERROR(INDEX('Veri-Giriş'!F:F,MATCH($C7086,$K:$K,0)),"")</f>
        <v/>
      </c>
      <c r="J7086">
        <f>IF(ISNUMBER(SEARCH($Q$1,'Veri-Giriş'!E7086)),1,0)</f>
        <v>0</v>
      </c>
      <c r="K7086" t="str">
        <f>IF(J7086=1,SUM($J$2:J7086),"0")</f>
        <v>0</v>
      </c>
    </row>
    <row r="7087" spans="2:11" x14ac:dyDescent="0.25">
      <c r="B7087" t="str">
        <f>IFERROR(INDEX('Veri-Giriş'!B:B,MATCH($C7087,$K:$K,0)),"")</f>
        <v/>
      </c>
      <c r="C7087" t="str">
        <f t="shared" si="110"/>
        <v/>
      </c>
      <c r="D7087" s="1" t="str">
        <f>IFERROR(INDEX('Veri-Giriş'!C:C,MATCH($C7087,$K:$K,0)),"")</f>
        <v/>
      </c>
      <c r="E7087" s="3" t="str">
        <f>IFERROR(INDEX('Veri-Giriş'!D:D,MATCH($C7087,$K:$K,0)),"")</f>
        <v/>
      </c>
      <c r="F7087" t="str">
        <f>IFERROR(INDEX('Veri-Giriş'!E:E,MATCH($C7087,$K:$K,0)),"")</f>
        <v/>
      </c>
      <c r="G7087" s="2" t="str">
        <f>IFERROR(INDEX('Veri-Giriş'!F:F,MATCH($C7087,$K:$K,0)),"")</f>
        <v/>
      </c>
      <c r="J7087">
        <f>IF(ISNUMBER(SEARCH($Q$1,'Veri-Giriş'!E7087)),1,0)</f>
        <v>0</v>
      </c>
      <c r="K7087" t="str">
        <f>IF(J7087=1,SUM($J$2:J7087),"0")</f>
        <v>0</v>
      </c>
    </row>
    <row r="7088" spans="2:11" x14ac:dyDescent="0.25">
      <c r="B7088" t="str">
        <f>IFERROR(INDEX('Veri-Giriş'!B:B,MATCH($C7088,$K:$K,0)),"")</f>
        <v/>
      </c>
      <c r="C7088" t="str">
        <f t="shared" si="110"/>
        <v/>
      </c>
      <c r="D7088" s="1" t="str">
        <f>IFERROR(INDEX('Veri-Giriş'!C:C,MATCH($C7088,$K:$K,0)),"")</f>
        <v/>
      </c>
      <c r="E7088" s="3" t="str">
        <f>IFERROR(INDEX('Veri-Giriş'!D:D,MATCH($C7088,$K:$K,0)),"")</f>
        <v/>
      </c>
      <c r="F7088" t="str">
        <f>IFERROR(INDEX('Veri-Giriş'!E:E,MATCH($C7088,$K:$K,0)),"")</f>
        <v/>
      </c>
      <c r="G7088" s="2" t="str">
        <f>IFERROR(INDEX('Veri-Giriş'!F:F,MATCH($C7088,$K:$K,0)),"")</f>
        <v/>
      </c>
      <c r="J7088">
        <f>IF(ISNUMBER(SEARCH($Q$1,'Veri-Giriş'!E7088)),1,0)</f>
        <v>0</v>
      </c>
      <c r="K7088" t="str">
        <f>IF(J7088=1,SUM($J$2:J7088),"0")</f>
        <v>0</v>
      </c>
    </row>
    <row r="7089" spans="2:11" x14ac:dyDescent="0.25">
      <c r="B7089" t="str">
        <f>IFERROR(INDEX('Veri-Giriş'!B:B,MATCH($C7089,$K:$K,0)),"")</f>
        <v/>
      </c>
      <c r="C7089" t="str">
        <f t="shared" si="110"/>
        <v/>
      </c>
      <c r="D7089" s="1" t="str">
        <f>IFERROR(INDEX('Veri-Giriş'!C:C,MATCH($C7089,$K:$K,0)),"")</f>
        <v/>
      </c>
      <c r="E7089" s="3" t="str">
        <f>IFERROR(INDEX('Veri-Giriş'!D:D,MATCH($C7089,$K:$K,0)),"")</f>
        <v/>
      </c>
      <c r="F7089" t="str">
        <f>IFERROR(INDEX('Veri-Giriş'!E:E,MATCH($C7089,$K:$K,0)),"")</f>
        <v/>
      </c>
      <c r="G7089" s="2" t="str">
        <f>IFERROR(INDEX('Veri-Giriş'!F:F,MATCH($C7089,$K:$K,0)),"")</f>
        <v/>
      </c>
      <c r="J7089">
        <f>IF(ISNUMBER(SEARCH($Q$1,'Veri-Giriş'!E7089)),1,0)</f>
        <v>0</v>
      </c>
      <c r="K7089" t="str">
        <f>IF(J7089=1,SUM($J$2:J7089),"0")</f>
        <v>0</v>
      </c>
    </row>
    <row r="7090" spans="2:11" x14ac:dyDescent="0.25">
      <c r="B7090" t="str">
        <f>IFERROR(INDEX('Veri-Giriş'!B:B,MATCH($C7090,$K:$K,0)),"")</f>
        <v/>
      </c>
      <c r="C7090" t="str">
        <f t="shared" si="110"/>
        <v/>
      </c>
      <c r="D7090" s="1" t="str">
        <f>IFERROR(INDEX('Veri-Giriş'!C:C,MATCH($C7090,$K:$K,0)),"")</f>
        <v/>
      </c>
      <c r="E7090" s="3" t="str">
        <f>IFERROR(INDEX('Veri-Giriş'!D:D,MATCH($C7090,$K:$K,0)),"")</f>
        <v/>
      </c>
      <c r="F7090" t="str">
        <f>IFERROR(INDEX('Veri-Giriş'!E:E,MATCH($C7090,$K:$K,0)),"")</f>
        <v/>
      </c>
      <c r="G7090" s="2" t="str">
        <f>IFERROR(INDEX('Veri-Giriş'!F:F,MATCH($C7090,$K:$K,0)),"")</f>
        <v/>
      </c>
      <c r="J7090">
        <f>IF(ISNUMBER(SEARCH($Q$1,'Veri-Giriş'!E7090)),1,0)</f>
        <v>0</v>
      </c>
      <c r="K7090" t="str">
        <f>IF(J7090=1,SUM($J$2:J7090),"0")</f>
        <v>0</v>
      </c>
    </row>
    <row r="7091" spans="2:11" x14ac:dyDescent="0.25">
      <c r="B7091" t="str">
        <f>IFERROR(INDEX('Veri-Giriş'!B:B,MATCH($C7091,$K:$K,0)),"")</f>
        <v/>
      </c>
      <c r="C7091" t="str">
        <f t="shared" si="110"/>
        <v/>
      </c>
      <c r="D7091" s="1" t="str">
        <f>IFERROR(INDEX('Veri-Giriş'!C:C,MATCH($C7091,$K:$K,0)),"")</f>
        <v/>
      </c>
      <c r="E7091" s="3" t="str">
        <f>IFERROR(INDEX('Veri-Giriş'!D:D,MATCH($C7091,$K:$K,0)),"")</f>
        <v/>
      </c>
      <c r="F7091" t="str">
        <f>IFERROR(INDEX('Veri-Giriş'!E:E,MATCH($C7091,$K:$K,0)),"")</f>
        <v/>
      </c>
      <c r="G7091" s="2" t="str">
        <f>IFERROR(INDEX('Veri-Giriş'!F:F,MATCH($C7091,$K:$K,0)),"")</f>
        <v/>
      </c>
      <c r="J7091">
        <f>IF(ISNUMBER(SEARCH($Q$1,'Veri-Giriş'!E7091)),1,0)</f>
        <v>0</v>
      </c>
      <c r="K7091" t="str">
        <f>IF(J7091=1,SUM($J$2:J7091),"0")</f>
        <v>0</v>
      </c>
    </row>
    <row r="7092" spans="2:11" x14ac:dyDescent="0.25">
      <c r="B7092" t="str">
        <f>IFERROR(INDEX('Veri-Giriş'!B:B,MATCH($C7092,$K:$K,0)),"")</f>
        <v/>
      </c>
      <c r="C7092" t="str">
        <f t="shared" si="110"/>
        <v/>
      </c>
      <c r="D7092" s="1" t="str">
        <f>IFERROR(INDEX('Veri-Giriş'!C:C,MATCH($C7092,$K:$K,0)),"")</f>
        <v/>
      </c>
      <c r="E7092" s="3" t="str">
        <f>IFERROR(INDEX('Veri-Giriş'!D:D,MATCH($C7092,$K:$K,0)),"")</f>
        <v/>
      </c>
      <c r="F7092" t="str">
        <f>IFERROR(INDEX('Veri-Giriş'!E:E,MATCH($C7092,$K:$K,0)),"")</f>
        <v/>
      </c>
      <c r="G7092" s="2" t="str">
        <f>IFERROR(INDEX('Veri-Giriş'!F:F,MATCH($C7092,$K:$K,0)),"")</f>
        <v/>
      </c>
      <c r="J7092">
        <f>IF(ISNUMBER(SEARCH($Q$1,'Veri-Giriş'!E7092)),1,0)</f>
        <v>0</v>
      </c>
      <c r="K7092" t="str">
        <f>IF(J7092=1,SUM($J$2:J7092),"0")</f>
        <v>0</v>
      </c>
    </row>
    <row r="7093" spans="2:11" x14ac:dyDescent="0.25">
      <c r="B7093" t="str">
        <f>IFERROR(INDEX('Veri-Giriş'!B:B,MATCH($C7093,$K:$K,0)),"")</f>
        <v/>
      </c>
      <c r="C7093" t="str">
        <f t="shared" si="110"/>
        <v/>
      </c>
      <c r="D7093" s="1" t="str">
        <f>IFERROR(INDEX('Veri-Giriş'!C:C,MATCH($C7093,$K:$K,0)),"")</f>
        <v/>
      </c>
      <c r="E7093" s="3" t="str">
        <f>IFERROR(INDEX('Veri-Giriş'!D:D,MATCH($C7093,$K:$K,0)),"")</f>
        <v/>
      </c>
      <c r="F7093" t="str">
        <f>IFERROR(INDEX('Veri-Giriş'!E:E,MATCH($C7093,$K:$K,0)),"")</f>
        <v/>
      </c>
      <c r="G7093" s="2" t="str">
        <f>IFERROR(INDEX('Veri-Giriş'!F:F,MATCH($C7093,$K:$K,0)),"")</f>
        <v/>
      </c>
      <c r="J7093">
        <f>IF(ISNUMBER(SEARCH($Q$1,'Veri-Giriş'!E7093)),1,0)</f>
        <v>0</v>
      </c>
      <c r="K7093" t="str">
        <f>IF(J7093=1,SUM($J$2:J7093),"0")</f>
        <v>0</v>
      </c>
    </row>
    <row r="7094" spans="2:11" x14ac:dyDescent="0.25">
      <c r="B7094" t="str">
        <f>IFERROR(INDEX('Veri-Giriş'!B:B,MATCH($C7094,$K:$K,0)),"")</f>
        <v/>
      </c>
      <c r="C7094" t="str">
        <f t="shared" si="110"/>
        <v/>
      </c>
      <c r="D7094" s="1" t="str">
        <f>IFERROR(INDEX('Veri-Giriş'!C:C,MATCH($C7094,$K:$K,0)),"")</f>
        <v/>
      </c>
      <c r="E7094" s="3" t="str">
        <f>IFERROR(INDEX('Veri-Giriş'!D:D,MATCH($C7094,$K:$K,0)),"")</f>
        <v/>
      </c>
      <c r="F7094" t="str">
        <f>IFERROR(INDEX('Veri-Giriş'!E:E,MATCH($C7094,$K:$K,0)),"")</f>
        <v/>
      </c>
      <c r="G7094" s="2" t="str">
        <f>IFERROR(INDEX('Veri-Giriş'!F:F,MATCH($C7094,$K:$K,0)),"")</f>
        <v/>
      </c>
      <c r="J7094">
        <f>IF(ISNUMBER(SEARCH($Q$1,'Veri-Giriş'!E7094)),1,0)</f>
        <v>0</v>
      </c>
      <c r="K7094" t="str">
        <f>IF(J7094=1,SUM($J$2:J7094),"0")</f>
        <v>0</v>
      </c>
    </row>
    <row r="7095" spans="2:11" x14ac:dyDescent="0.25">
      <c r="B7095" t="str">
        <f>IFERROR(INDEX('Veri-Giriş'!B:B,MATCH($C7095,$K:$K,0)),"")</f>
        <v/>
      </c>
      <c r="C7095" t="str">
        <f t="shared" si="110"/>
        <v/>
      </c>
      <c r="D7095" s="1" t="str">
        <f>IFERROR(INDEX('Veri-Giriş'!C:C,MATCH($C7095,$K:$K,0)),"")</f>
        <v/>
      </c>
      <c r="E7095" s="3" t="str">
        <f>IFERROR(INDEX('Veri-Giriş'!D:D,MATCH($C7095,$K:$K,0)),"")</f>
        <v/>
      </c>
      <c r="F7095" t="str">
        <f>IFERROR(INDEX('Veri-Giriş'!E:E,MATCH($C7095,$K:$K,0)),"")</f>
        <v/>
      </c>
      <c r="G7095" s="2" t="str">
        <f>IFERROR(INDEX('Veri-Giriş'!F:F,MATCH($C7095,$K:$K,0)),"")</f>
        <v/>
      </c>
      <c r="J7095">
        <f>IF(ISNUMBER(SEARCH($Q$1,'Veri-Giriş'!E7095)),1,0)</f>
        <v>0</v>
      </c>
      <c r="K7095" t="str">
        <f>IF(J7095=1,SUM($J$2:J7095),"0")</f>
        <v>0</v>
      </c>
    </row>
    <row r="7096" spans="2:11" x14ac:dyDescent="0.25">
      <c r="B7096" t="str">
        <f>IFERROR(INDEX('Veri-Giriş'!B:B,MATCH($C7096,$K:$K,0)),"")</f>
        <v/>
      </c>
      <c r="C7096" t="str">
        <f t="shared" si="110"/>
        <v/>
      </c>
      <c r="D7096" s="1" t="str">
        <f>IFERROR(INDEX('Veri-Giriş'!C:C,MATCH($C7096,$K:$K,0)),"")</f>
        <v/>
      </c>
      <c r="E7096" s="3" t="str">
        <f>IFERROR(INDEX('Veri-Giriş'!D:D,MATCH($C7096,$K:$K,0)),"")</f>
        <v/>
      </c>
      <c r="F7096" t="str">
        <f>IFERROR(INDEX('Veri-Giriş'!E:E,MATCH($C7096,$K:$K,0)),"")</f>
        <v/>
      </c>
      <c r="G7096" s="2" t="str">
        <f>IFERROR(INDEX('Veri-Giriş'!F:F,MATCH($C7096,$K:$K,0)),"")</f>
        <v/>
      </c>
      <c r="J7096">
        <f>IF(ISNUMBER(SEARCH($Q$1,'Veri-Giriş'!E7096)),1,0)</f>
        <v>0</v>
      </c>
      <c r="K7096" t="str">
        <f>IF(J7096=1,SUM($J$2:J7096),"0")</f>
        <v>0</v>
      </c>
    </row>
    <row r="7097" spans="2:11" x14ac:dyDescent="0.25">
      <c r="B7097" t="str">
        <f>IFERROR(INDEX('Veri-Giriş'!B:B,MATCH($C7097,$K:$K,0)),"")</f>
        <v/>
      </c>
      <c r="C7097" t="str">
        <f t="shared" si="110"/>
        <v/>
      </c>
      <c r="D7097" s="1" t="str">
        <f>IFERROR(INDEX('Veri-Giriş'!C:C,MATCH($C7097,$K:$K,0)),"")</f>
        <v/>
      </c>
      <c r="E7097" s="3" t="str">
        <f>IFERROR(INDEX('Veri-Giriş'!D:D,MATCH($C7097,$K:$K,0)),"")</f>
        <v/>
      </c>
      <c r="F7097" t="str">
        <f>IFERROR(INDEX('Veri-Giriş'!E:E,MATCH($C7097,$K:$K,0)),"")</f>
        <v/>
      </c>
      <c r="G7097" s="2" t="str">
        <f>IFERROR(INDEX('Veri-Giriş'!F:F,MATCH($C7097,$K:$K,0)),"")</f>
        <v/>
      </c>
      <c r="J7097">
        <f>IF(ISNUMBER(SEARCH($Q$1,'Veri-Giriş'!E7097)),1,0)</f>
        <v>0</v>
      </c>
      <c r="K7097" t="str">
        <f>IF(J7097=1,SUM($J$2:J7097),"0")</f>
        <v>0</v>
      </c>
    </row>
    <row r="7098" spans="2:11" x14ac:dyDescent="0.25">
      <c r="B7098" t="str">
        <f>IFERROR(INDEX('Veri-Giriş'!B:B,MATCH($C7098,$K:$K,0)),"")</f>
        <v/>
      </c>
      <c r="C7098" t="str">
        <f t="shared" si="110"/>
        <v/>
      </c>
      <c r="D7098" s="1" t="str">
        <f>IFERROR(INDEX('Veri-Giriş'!C:C,MATCH($C7098,$K:$K,0)),"")</f>
        <v/>
      </c>
      <c r="E7098" s="3" t="str">
        <f>IFERROR(INDEX('Veri-Giriş'!D:D,MATCH($C7098,$K:$K,0)),"")</f>
        <v/>
      </c>
      <c r="F7098" t="str">
        <f>IFERROR(INDEX('Veri-Giriş'!E:E,MATCH($C7098,$K:$K,0)),"")</f>
        <v/>
      </c>
      <c r="G7098" s="2" t="str">
        <f>IFERROR(INDEX('Veri-Giriş'!F:F,MATCH($C7098,$K:$K,0)),"")</f>
        <v/>
      </c>
      <c r="J7098">
        <f>IF(ISNUMBER(SEARCH($Q$1,'Veri-Giriş'!E7098)),1,0)</f>
        <v>0</v>
      </c>
      <c r="K7098" t="str">
        <f>IF(J7098=1,SUM($J$2:J7098),"0")</f>
        <v>0</v>
      </c>
    </row>
    <row r="7099" spans="2:11" x14ac:dyDescent="0.25">
      <c r="B7099" t="str">
        <f>IFERROR(INDEX('Veri-Giriş'!B:B,MATCH($C7099,$K:$K,0)),"")</f>
        <v/>
      </c>
      <c r="C7099" t="str">
        <f t="shared" si="110"/>
        <v/>
      </c>
      <c r="D7099" s="1" t="str">
        <f>IFERROR(INDEX('Veri-Giriş'!C:C,MATCH($C7099,$K:$K,0)),"")</f>
        <v/>
      </c>
      <c r="E7099" s="3" t="str">
        <f>IFERROR(INDEX('Veri-Giriş'!D:D,MATCH($C7099,$K:$K,0)),"")</f>
        <v/>
      </c>
      <c r="F7099" t="str">
        <f>IFERROR(INDEX('Veri-Giriş'!E:E,MATCH($C7099,$K:$K,0)),"")</f>
        <v/>
      </c>
      <c r="G7099" s="2" t="str">
        <f>IFERROR(INDEX('Veri-Giriş'!F:F,MATCH($C7099,$K:$K,0)),"")</f>
        <v/>
      </c>
      <c r="J7099">
        <f>IF(ISNUMBER(SEARCH($Q$1,'Veri-Giriş'!E7099)),1,0)</f>
        <v>0</v>
      </c>
      <c r="K7099" t="str">
        <f>IF(J7099=1,SUM($J$2:J7099),"0")</f>
        <v>0</v>
      </c>
    </row>
    <row r="7100" spans="2:11" x14ac:dyDescent="0.25">
      <c r="B7100" t="str">
        <f>IFERROR(INDEX('Veri-Giriş'!B:B,MATCH($C7100,$K:$K,0)),"")</f>
        <v/>
      </c>
      <c r="C7100" t="str">
        <f t="shared" si="110"/>
        <v/>
      </c>
      <c r="D7100" s="1" t="str">
        <f>IFERROR(INDEX('Veri-Giriş'!C:C,MATCH($C7100,$K:$K,0)),"")</f>
        <v/>
      </c>
      <c r="E7100" s="3" t="str">
        <f>IFERROR(INDEX('Veri-Giriş'!D:D,MATCH($C7100,$K:$K,0)),"")</f>
        <v/>
      </c>
      <c r="F7100" t="str">
        <f>IFERROR(INDEX('Veri-Giriş'!E:E,MATCH($C7100,$K:$K,0)),"")</f>
        <v/>
      </c>
      <c r="G7100" s="2" t="str">
        <f>IFERROR(INDEX('Veri-Giriş'!F:F,MATCH($C7100,$K:$K,0)),"")</f>
        <v/>
      </c>
      <c r="J7100">
        <f>IF(ISNUMBER(SEARCH($Q$1,'Veri-Giriş'!E7100)),1,0)</f>
        <v>0</v>
      </c>
      <c r="K7100" t="str">
        <f>IF(J7100=1,SUM($J$2:J7100),"0")</f>
        <v>0</v>
      </c>
    </row>
    <row r="7101" spans="2:11" x14ac:dyDescent="0.25">
      <c r="B7101" t="str">
        <f>IFERROR(INDEX('Veri-Giriş'!B:B,MATCH($C7101,$K:$K,0)),"")</f>
        <v/>
      </c>
      <c r="C7101" t="str">
        <f t="shared" si="110"/>
        <v/>
      </c>
      <c r="D7101" s="1" t="str">
        <f>IFERROR(INDEX('Veri-Giriş'!C:C,MATCH($C7101,$K:$K,0)),"")</f>
        <v/>
      </c>
      <c r="E7101" s="3" t="str">
        <f>IFERROR(INDEX('Veri-Giriş'!D:D,MATCH($C7101,$K:$K,0)),"")</f>
        <v/>
      </c>
      <c r="F7101" t="str">
        <f>IFERROR(INDEX('Veri-Giriş'!E:E,MATCH($C7101,$K:$K,0)),"")</f>
        <v/>
      </c>
      <c r="G7101" s="2" t="str">
        <f>IFERROR(INDEX('Veri-Giriş'!F:F,MATCH($C7101,$K:$K,0)),"")</f>
        <v/>
      </c>
      <c r="J7101">
        <f>IF(ISNUMBER(SEARCH($Q$1,'Veri-Giriş'!E7101)),1,0)</f>
        <v>0</v>
      </c>
      <c r="K7101" t="str">
        <f>IF(J7101=1,SUM($J$2:J7101),"0")</f>
        <v>0</v>
      </c>
    </row>
    <row r="7102" spans="2:11" x14ac:dyDescent="0.25">
      <c r="B7102" t="str">
        <f>IFERROR(INDEX('Veri-Giriş'!B:B,MATCH($C7102,$K:$K,0)),"")</f>
        <v/>
      </c>
      <c r="C7102" t="str">
        <f t="shared" si="110"/>
        <v/>
      </c>
      <c r="D7102" s="1" t="str">
        <f>IFERROR(INDEX('Veri-Giriş'!C:C,MATCH($C7102,$K:$K,0)),"")</f>
        <v/>
      </c>
      <c r="E7102" s="3" t="str">
        <f>IFERROR(INDEX('Veri-Giriş'!D:D,MATCH($C7102,$K:$K,0)),"")</f>
        <v/>
      </c>
      <c r="F7102" t="str">
        <f>IFERROR(INDEX('Veri-Giriş'!E:E,MATCH($C7102,$K:$K,0)),"")</f>
        <v/>
      </c>
      <c r="G7102" s="2" t="str">
        <f>IFERROR(INDEX('Veri-Giriş'!F:F,MATCH($C7102,$K:$K,0)),"")</f>
        <v/>
      </c>
      <c r="J7102">
        <f>IF(ISNUMBER(SEARCH($Q$1,'Veri-Giriş'!E7102)),1,0)</f>
        <v>0</v>
      </c>
      <c r="K7102" t="str">
        <f>IF(J7102=1,SUM($J$2:J7102),"0")</f>
        <v>0</v>
      </c>
    </row>
    <row r="7103" spans="2:11" x14ac:dyDescent="0.25">
      <c r="B7103" t="str">
        <f>IFERROR(INDEX('Veri-Giriş'!B:B,MATCH($C7103,$K:$K,0)),"")</f>
        <v/>
      </c>
      <c r="C7103" t="str">
        <f t="shared" si="110"/>
        <v/>
      </c>
      <c r="D7103" s="1" t="str">
        <f>IFERROR(INDEX('Veri-Giriş'!C:C,MATCH($C7103,$K:$K,0)),"")</f>
        <v/>
      </c>
      <c r="E7103" s="3" t="str">
        <f>IFERROR(INDEX('Veri-Giriş'!D:D,MATCH($C7103,$K:$K,0)),"")</f>
        <v/>
      </c>
      <c r="F7103" t="str">
        <f>IFERROR(INDEX('Veri-Giriş'!E:E,MATCH($C7103,$K:$K,0)),"")</f>
        <v/>
      </c>
      <c r="G7103" s="2" t="str">
        <f>IFERROR(INDEX('Veri-Giriş'!F:F,MATCH($C7103,$K:$K,0)),"")</f>
        <v/>
      </c>
      <c r="J7103">
        <f>IF(ISNUMBER(SEARCH($Q$1,'Veri-Giriş'!E7103)),1,0)</f>
        <v>0</v>
      </c>
      <c r="K7103" t="str">
        <f>IF(J7103=1,SUM($J$2:J7103),"0")</f>
        <v>0</v>
      </c>
    </row>
    <row r="7104" spans="2:11" x14ac:dyDescent="0.25">
      <c r="B7104" t="str">
        <f>IFERROR(INDEX('Veri-Giriş'!B:B,MATCH($C7104,$K:$K,0)),"")</f>
        <v/>
      </c>
      <c r="C7104" t="str">
        <f t="shared" si="110"/>
        <v/>
      </c>
      <c r="D7104" s="1" t="str">
        <f>IFERROR(INDEX('Veri-Giriş'!C:C,MATCH($C7104,$K:$K,0)),"")</f>
        <v/>
      </c>
      <c r="E7104" s="3" t="str">
        <f>IFERROR(INDEX('Veri-Giriş'!D:D,MATCH($C7104,$K:$K,0)),"")</f>
        <v/>
      </c>
      <c r="F7104" t="str">
        <f>IFERROR(INDEX('Veri-Giriş'!E:E,MATCH($C7104,$K:$K,0)),"")</f>
        <v/>
      </c>
      <c r="G7104" s="2" t="str">
        <f>IFERROR(INDEX('Veri-Giriş'!F:F,MATCH($C7104,$K:$K,0)),"")</f>
        <v/>
      </c>
      <c r="J7104">
        <f>IF(ISNUMBER(SEARCH($Q$1,'Veri-Giriş'!E7104)),1,0)</f>
        <v>0</v>
      </c>
      <c r="K7104" t="str">
        <f>IF(J7104=1,SUM($J$2:J7104),"0")</f>
        <v>0</v>
      </c>
    </row>
    <row r="7105" spans="2:11" x14ac:dyDescent="0.25">
      <c r="B7105" t="str">
        <f>IFERROR(INDEX('Veri-Giriş'!B:B,MATCH($C7105,$K:$K,0)),"")</f>
        <v/>
      </c>
      <c r="C7105" t="str">
        <f t="shared" si="110"/>
        <v/>
      </c>
      <c r="D7105" s="1" t="str">
        <f>IFERROR(INDEX('Veri-Giriş'!C:C,MATCH($C7105,$K:$K,0)),"")</f>
        <v/>
      </c>
      <c r="E7105" s="3" t="str">
        <f>IFERROR(INDEX('Veri-Giriş'!D:D,MATCH($C7105,$K:$K,0)),"")</f>
        <v/>
      </c>
      <c r="F7105" t="str">
        <f>IFERROR(INDEX('Veri-Giriş'!E:E,MATCH($C7105,$K:$K,0)),"")</f>
        <v/>
      </c>
      <c r="G7105" s="2" t="str">
        <f>IFERROR(INDEX('Veri-Giriş'!F:F,MATCH($C7105,$K:$K,0)),"")</f>
        <v/>
      </c>
      <c r="J7105">
        <f>IF(ISNUMBER(SEARCH($Q$1,'Veri-Giriş'!E7105)),1,0)</f>
        <v>0</v>
      </c>
      <c r="K7105" t="str">
        <f>IF(J7105=1,SUM($J$2:J7105),"0")</f>
        <v>0</v>
      </c>
    </row>
    <row r="7106" spans="2:11" x14ac:dyDescent="0.25">
      <c r="B7106" t="str">
        <f>IFERROR(INDEX('Veri-Giriş'!B:B,MATCH($C7106,$K:$K,0)),"")</f>
        <v/>
      </c>
      <c r="C7106" t="str">
        <f t="shared" si="110"/>
        <v/>
      </c>
      <c r="D7106" s="1" t="str">
        <f>IFERROR(INDEX('Veri-Giriş'!C:C,MATCH($C7106,$K:$K,0)),"")</f>
        <v/>
      </c>
      <c r="E7106" s="3" t="str">
        <f>IFERROR(INDEX('Veri-Giriş'!D:D,MATCH($C7106,$K:$K,0)),"")</f>
        <v/>
      </c>
      <c r="F7106" t="str">
        <f>IFERROR(INDEX('Veri-Giriş'!E:E,MATCH($C7106,$K:$K,0)),"")</f>
        <v/>
      </c>
      <c r="G7106" s="2" t="str">
        <f>IFERROR(INDEX('Veri-Giriş'!F:F,MATCH($C7106,$K:$K,0)),"")</f>
        <v/>
      </c>
      <c r="J7106">
        <f>IF(ISNUMBER(SEARCH($Q$1,'Veri-Giriş'!E7106)),1,0)</f>
        <v>0</v>
      </c>
      <c r="K7106" t="str">
        <f>IF(J7106=1,SUM($J$2:J7106),"0")</f>
        <v>0</v>
      </c>
    </row>
    <row r="7107" spans="2:11" x14ac:dyDescent="0.25">
      <c r="B7107" t="str">
        <f>IFERROR(INDEX('Veri-Giriş'!B:B,MATCH($C7107,$K:$K,0)),"")</f>
        <v/>
      </c>
      <c r="C7107" t="str">
        <f t="shared" ref="C7107:C7170" si="111">IF(ROW()-1&lt;=MAX(K:K),ROW()-1,"")</f>
        <v/>
      </c>
      <c r="D7107" s="1" t="str">
        <f>IFERROR(INDEX('Veri-Giriş'!C:C,MATCH($C7107,$K:$K,0)),"")</f>
        <v/>
      </c>
      <c r="E7107" s="3" t="str">
        <f>IFERROR(INDEX('Veri-Giriş'!D:D,MATCH($C7107,$K:$K,0)),"")</f>
        <v/>
      </c>
      <c r="F7107" t="str">
        <f>IFERROR(INDEX('Veri-Giriş'!E:E,MATCH($C7107,$K:$K,0)),"")</f>
        <v/>
      </c>
      <c r="G7107" s="2" t="str">
        <f>IFERROR(INDEX('Veri-Giriş'!F:F,MATCH($C7107,$K:$K,0)),"")</f>
        <v/>
      </c>
      <c r="J7107">
        <f>IF(ISNUMBER(SEARCH($Q$1,'Veri-Giriş'!E7107)),1,0)</f>
        <v>0</v>
      </c>
      <c r="K7107" t="str">
        <f>IF(J7107=1,SUM($J$2:J7107),"0")</f>
        <v>0</v>
      </c>
    </row>
    <row r="7108" spans="2:11" x14ac:dyDescent="0.25">
      <c r="B7108" t="str">
        <f>IFERROR(INDEX('Veri-Giriş'!B:B,MATCH($C7108,$K:$K,0)),"")</f>
        <v/>
      </c>
      <c r="C7108" t="str">
        <f t="shared" si="111"/>
        <v/>
      </c>
      <c r="D7108" s="1" t="str">
        <f>IFERROR(INDEX('Veri-Giriş'!C:C,MATCH($C7108,$K:$K,0)),"")</f>
        <v/>
      </c>
      <c r="E7108" s="3" t="str">
        <f>IFERROR(INDEX('Veri-Giriş'!D:D,MATCH($C7108,$K:$K,0)),"")</f>
        <v/>
      </c>
      <c r="F7108" t="str">
        <f>IFERROR(INDEX('Veri-Giriş'!E:E,MATCH($C7108,$K:$K,0)),"")</f>
        <v/>
      </c>
      <c r="G7108" s="2" t="str">
        <f>IFERROR(INDEX('Veri-Giriş'!F:F,MATCH($C7108,$K:$K,0)),"")</f>
        <v/>
      </c>
      <c r="J7108">
        <f>IF(ISNUMBER(SEARCH($Q$1,'Veri-Giriş'!E7108)),1,0)</f>
        <v>0</v>
      </c>
      <c r="K7108" t="str">
        <f>IF(J7108=1,SUM($J$2:J7108),"0")</f>
        <v>0</v>
      </c>
    </row>
    <row r="7109" spans="2:11" x14ac:dyDescent="0.25">
      <c r="B7109" t="str">
        <f>IFERROR(INDEX('Veri-Giriş'!B:B,MATCH($C7109,$K:$K,0)),"")</f>
        <v/>
      </c>
      <c r="C7109" t="str">
        <f t="shared" si="111"/>
        <v/>
      </c>
      <c r="D7109" s="1" t="str">
        <f>IFERROR(INDEX('Veri-Giriş'!C:C,MATCH($C7109,$K:$K,0)),"")</f>
        <v/>
      </c>
      <c r="E7109" s="3" t="str">
        <f>IFERROR(INDEX('Veri-Giriş'!D:D,MATCH($C7109,$K:$K,0)),"")</f>
        <v/>
      </c>
      <c r="F7109" t="str">
        <f>IFERROR(INDEX('Veri-Giriş'!E:E,MATCH($C7109,$K:$K,0)),"")</f>
        <v/>
      </c>
      <c r="G7109" s="2" t="str">
        <f>IFERROR(INDEX('Veri-Giriş'!F:F,MATCH($C7109,$K:$K,0)),"")</f>
        <v/>
      </c>
      <c r="J7109">
        <f>IF(ISNUMBER(SEARCH($Q$1,'Veri-Giriş'!E7109)),1,0)</f>
        <v>0</v>
      </c>
      <c r="K7109" t="str">
        <f>IF(J7109=1,SUM($J$2:J7109),"0")</f>
        <v>0</v>
      </c>
    </row>
    <row r="7110" spans="2:11" x14ac:dyDescent="0.25">
      <c r="B7110" t="str">
        <f>IFERROR(INDEX('Veri-Giriş'!B:B,MATCH($C7110,$K:$K,0)),"")</f>
        <v/>
      </c>
      <c r="C7110" t="str">
        <f t="shared" si="111"/>
        <v/>
      </c>
      <c r="D7110" s="1" t="str">
        <f>IFERROR(INDEX('Veri-Giriş'!C:C,MATCH($C7110,$K:$K,0)),"")</f>
        <v/>
      </c>
      <c r="E7110" s="3" t="str">
        <f>IFERROR(INDEX('Veri-Giriş'!D:D,MATCH($C7110,$K:$K,0)),"")</f>
        <v/>
      </c>
      <c r="F7110" t="str">
        <f>IFERROR(INDEX('Veri-Giriş'!E:E,MATCH($C7110,$K:$K,0)),"")</f>
        <v/>
      </c>
      <c r="G7110" s="2" t="str">
        <f>IFERROR(INDEX('Veri-Giriş'!F:F,MATCH($C7110,$K:$K,0)),"")</f>
        <v/>
      </c>
      <c r="J7110">
        <f>IF(ISNUMBER(SEARCH($Q$1,'Veri-Giriş'!E7110)),1,0)</f>
        <v>0</v>
      </c>
      <c r="K7110" t="str">
        <f>IF(J7110=1,SUM($J$2:J7110),"0")</f>
        <v>0</v>
      </c>
    </row>
    <row r="7111" spans="2:11" x14ac:dyDescent="0.25">
      <c r="B7111" t="str">
        <f>IFERROR(INDEX('Veri-Giriş'!B:B,MATCH($C7111,$K:$K,0)),"")</f>
        <v/>
      </c>
      <c r="C7111" t="str">
        <f t="shared" si="111"/>
        <v/>
      </c>
      <c r="D7111" s="1" t="str">
        <f>IFERROR(INDEX('Veri-Giriş'!C:C,MATCH($C7111,$K:$K,0)),"")</f>
        <v/>
      </c>
      <c r="E7111" s="3" t="str">
        <f>IFERROR(INDEX('Veri-Giriş'!D:D,MATCH($C7111,$K:$K,0)),"")</f>
        <v/>
      </c>
      <c r="F7111" t="str">
        <f>IFERROR(INDEX('Veri-Giriş'!E:E,MATCH($C7111,$K:$K,0)),"")</f>
        <v/>
      </c>
      <c r="G7111" s="2" t="str">
        <f>IFERROR(INDEX('Veri-Giriş'!F:F,MATCH($C7111,$K:$K,0)),"")</f>
        <v/>
      </c>
      <c r="J7111">
        <f>IF(ISNUMBER(SEARCH($Q$1,'Veri-Giriş'!E7111)),1,0)</f>
        <v>0</v>
      </c>
      <c r="K7111" t="str">
        <f>IF(J7111=1,SUM($J$2:J7111),"0")</f>
        <v>0</v>
      </c>
    </row>
    <row r="7112" spans="2:11" x14ac:dyDescent="0.25">
      <c r="B7112" t="str">
        <f>IFERROR(INDEX('Veri-Giriş'!B:B,MATCH($C7112,$K:$K,0)),"")</f>
        <v/>
      </c>
      <c r="C7112" t="str">
        <f t="shared" si="111"/>
        <v/>
      </c>
      <c r="D7112" s="1" t="str">
        <f>IFERROR(INDEX('Veri-Giriş'!C:C,MATCH($C7112,$K:$K,0)),"")</f>
        <v/>
      </c>
      <c r="E7112" s="3" t="str">
        <f>IFERROR(INDEX('Veri-Giriş'!D:D,MATCH($C7112,$K:$K,0)),"")</f>
        <v/>
      </c>
      <c r="F7112" t="str">
        <f>IFERROR(INDEX('Veri-Giriş'!E:E,MATCH($C7112,$K:$K,0)),"")</f>
        <v/>
      </c>
      <c r="G7112" s="2" t="str">
        <f>IFERROR(INDEX('Veri-Giriş'!F:F,MATCH($C7112,$K:$K,0)),"")</f>
        <v/>
      </c>
      <c r="J7112">
        <f>IF(ISNUMBER(SEARCH($Q$1,'Veri-Giriş'!E7112)),1,0)</f>
        <v>0</v>
      </c>
      <c r="K7112" t="str">
        <f>IF(J7112=1,SUM($J$2:J7112),"0")</f>
        <v>0</v>
      </c>
    </row>
    <row r="7113" spans="2:11" x14ac:dyDescent="0.25">
      <c r="B7113" t="str">
        <f>IFERROR(INDEX('Veri-Giriş'!B:B,MATCH($C7113,$K:$K,0)),"")</f>
        <v/>
      </c>
      <c r="C7113" t="str">
        <f t="shared" si="111"/>
        <v/>
      </c>
      <c r="D7113" s="1" t="str">
        <f>IFERROR(INDEX('Veri-Giriş'!C:C,MATCH($C7113,$K:$K,0)),"")</f>
        <v/>
      </c>
      <c r="E7113" s="3" t="str">
        <f>IFERROR(INDEX('Veri-Giriş'!D:D,MATCH($C7113,$K:$K,0)),"")</f>
        <v/>
      </c>
      <c r="F7113" t="str">
        <f>IFERROR(INDEX('Veri-Giriş'!E:E,MATCH($C7113,$K:$K,0)),"")</f>
        <v/>
      </c>
      <c r="G7113" s="2" t="str">
        <f>IFERROR(INDEX('Veri-Giriş'!F:F,MATCH($C7113,$K:$K,0)),"")</f>
        <v/>
      </c>
      <c r="J7113">
        <f>IF(ISNUMBER(SEARCH($Q$1,'Veri-Giriş'!E7113)),1,0)</f>
        <v>0</v>
      </c>
      <c r="K7113" t="str">
        <f>IF(J7113=1,SUM($J$2:J7113),"0")</f>
        <v>0</v>
      </c>
    </row>
    <row r="7114" spans="2:11" x14ac:dyDescent="0.25">
      <c r="B7114" t="str">
        <f>IFERROR(INDEX('Veri-Giriş'!B:B,MATCH($C7114,$K:$K,0)),"")</f>
        <v/>
      </c>
      <c r="C7114" t="str">
        <f t="shared" si="111"/>
        <v/>
      </c>
      <c r="D7114" s="1" t="str">
        <f>IFERROR(INDEX('Veri-Giriş'!C:C,MATCH($C7114,$K:$K,0)),"")</f>
        <v/>
      </c>
      <c r="E7114" s="3" t="str">
        <f>IFERROR(INDEX('Veri-Giriş'!D:D,MATCH($C7114,$K:$K,0)),"")</f>
        <v/>
      </c>
      <c r="F7114" t="str">
        <f>IFERROR(INDEX('Veri-Giriş'!E:E,MATCH($C7114,$K:$K,0)),"")</f>
        <v/>
      </c>
      <c r="G7114" s="2" t="str">
        <f>IFERROR(INDEX('Veri-Giriş'!F:F,MATCH($C7114,$K:$K,0)),"")</f>
        <v/>
      </c>
      <c r="J7114">
        <f>IF(ISNUMBER(SEARCH($Q$1,'Veri-Giriş'!E7114)),1,0)</f>
        <v>0</v>
      </c>
      <c r="K7114" t="str">
        <f>IF(J7114=1,SUM($J$2:J7114),"0")</f>
        <v>0</v>
      </c>
    </row>
    <row r="7115" spans="2:11" x14ac:dyDescent="0.25">
      <c r="B7115" t="str">
        <f>IFERROR(INDEX('Veri-Giriş'!B:B,MATCH($C7115,$K:$K,0)),"")</f>
        <v/>
      </c>
      <c r="C7115" t="str">
        <f t="shared" si="111"/>
        <v/>
      </c>
      <c r="D7115" s="1" t="str">
        <f>IFERROR(INDEX('Veri-Giriş'!C:C,MATCH($C7115,$K:$K,0)),"")</f>
        <v/>
      </c>
      <c r="E7115" s="3" t="str">
        <f>IFERROR(INDEX('Veri-Giriş'!D:D,MATCH($C7115,$K:$K,0)),"")</f>
        <v/>
      </c>
      <c r="F7115" t="str">
        <f>IFERROR(INDEX('Veri-Giriş'!E:E,MATCH($C7115,$K:$K,0)),"")</f>
        <v/>
      </c>
      <c r="G7115" s="2" t="str">
        <f>IFERROR(INDEX('Veri-Giriş'!F:F,MATCH($C7115,$K:$K,0)),"")</f>
        <v/>
      </c>
      <c r="J7115">
        <f>IF(ISNUMBER(SEARCH($Q$1,'Veri-Giriş'!E7115)),1,0)</f>
        <v>0</v>
      </c>
      <c r="K7115" t="str">
        <f>IF(J7115=1,SUM($J$2:J7115),"0")</f>
        <v>0</v>
      </c>
    </row>
    <row r="7116" spans="2:11" x14ac:dyDescent="0.25">
      <c r="B7116" t="str">
        <f>IFERROR(INDEX('Veri-Giriş'!B:B,MATCH($C7116,$K:$K,0)),"")</f>
        <v/>
      </c>
      <c r="C7116" t="str">
        <f t="shared" si="111"/>
        <v/>
      </c>
      <c r="D7116" s="1" t="str">
        <f>IFERROR(INDEX('Veri-Giriş'!C:C,MATCH($C7116,$K:$K,0)),"")</f>
        <v/>
      </c>
      <c r="E7116" s="3" t="str">
        <f>IFERROR(INDEX('Veri-Giriş'!D:D,MATCH($C7116,$K:$K,0)),"")</f>
        <v/>
      </c>
      <c r="F7116" t="str">
        <f>IFERROR(INDEX('Veri-Giriş'!E:E,MATCH($C7116,$K:$K,0)),"")</f>
        <v/>
      </c>
      <c r="G7116" s="2" t="str">
        <f>IFERROR(INDEX('Veri-Giriş'!F:F,MATCH($C7116,$K:$K,0)),"")</f>
        <v/>
      </c>
      <c r="J7116">
        <f>IF(ISNUMBER(SEARCH($Q$1,'Veri-Giriş'!E7116)),1,0)</f>
        <v>0</v>
      </c>
      <c r="K7116" t="str">
        <f>IF(J7116=1,SUM($J$2:J7116),"0")</f>
        <v>0</v>
      </c>
    </row>
    <row r="7117" spans="2:11" x14ac:dyDescent="0.25">
      <c r="B7117" t="str">
        <f>IFERROR(INDEX('Veri-Giriş'!B:B,MATCH($C7117,$K:$K,0)),"")</f>
        <v/>
      </c>
      <c r="C7117" t="str">
        <f t="shared" si="111"/>
        <v/>
      </c>
      <c r="D7117" s="1" t="str">
        <f>IFERROR(INDEX('Veri-Giriş'!C:C,MATCH($C7117,$K:$K,0)),"")</f>
        <v/>
      </c>
      <c r="E7117" s="3" t="str">
        <f>IFERROR(INDEX('Veri-Giriş'!D:D,MATCH($C7117,$K:$K,0)),"")</f>
        <v/>
      </c>
      <c r="F7117" t="str">
        <f>IFERROR(INDEX('Veri-Giriş'!E:E,MATCH($C7117,$K:$K,0)),"")</f>
        <v/>
      </c>
      <c r="G7117" s="2" t="str">
        <f>IFERROR(INDEX('Veri-Giriş'!F:F,MATCH($C7117,$K:$K,0)),"")</f>
        <v/>
      </c>
      <c r="J7117">
        <f>IF(ISNUMBER(SEARCH($Q$1,'Veri-Giriş'!E7117)),1,0)</f>
        <v>0</v>
      </c>
      <c r="K7117" t="str">
        <f>IF(J7117=1,SUM($J$2:J7117),"0")</f>
        <v>0</v>
      </c>
    </row>
    <row r="7118" spans="2:11" x14ac:dyDescent="0.25">
      <c r="B7118" t="str">
        <f>IFERROR(INDEX('Veri-Giriş'!B:B,MATCH($C7118,$K:$K,0)),"")</f>
        <v/>
      </c>
      <c r="C7118" t="str">
        <f t="shared" si="111"/>
        <v/>
      </c>
      <c r="D7118" s="1" t="str">
        <f>IFERROR(INDEX('Veri-Giriş'!C:C,MATCH($C7118,$K:$K,0)),"")</f>
        <v/>
      </c>
      <c r="E7118" s="3" t="str">
        <f>IFERROR(INDEX('Veri-Giriş'!D:D,MATCH($C7118,$K:$K,0)),"")</f>
        <v/>
      </c>
      <c r="F7118" t="str">
        <f>IFERROR(INDEX('Veri-Giriş'!E:E,MATCH($C7118,$K:$K,0)),"")</f>
        <v/>
      </c>
      <c r="G7118" s="2" t="str">
        <f>IFERROR(INDEX('Veri-Giriş'!F:F,MATCH($C7118,$K:$K,0)),"")</f>
        <v/>
      </c>
      <c r="J7118">
        <f>IF(ISNUMBER(SEARCH($Q$1,'Veri-Giriş'!E7118)),1,0)</f>
        <v>0</v>
      </c>
      <c r="K7118" t="str">
        <f>IF(J7118=1,SUM($J$2:J7118),"0")</f>
        <v>0</v>
      </c>
    </row>
    <row r="7119" spans="2:11" x14ac:dyDescent="0.25">
      <c r="B7119" t="str">
        <f>IFERROR(INDEX('Veri-Giriş'!B:B,MATCH($C7119,$K:$K,0)),"")</f>
        <v/>
      </c>
      <c r="C7119" t="str">
        <f t="shared" si="111"/>
        <v/>
      </c>
      <c r="D7119" s="1" t="str">
        <f>IFERROR(INDEX('Veri-Giriş'!C:C,MATCH($C7119,$K:$K,0)),"")</f>
        <v/>
      </c>
      <c r="E7119" s="3" t="str">
        <f>IFERROR(INDEX('Veri-Giriş'!D:D,MATCH($C7119,$K:$K,0)),"")</f>
        <v/>
      </c>
      <c r="F7119" t="str">
        <f>IFERROR(INDEX('Veri-Giriş'!E:E,MATCH($C7119,$K:$K,0)),"")</f>
        <v/>
      </c>
      <c r="G7119" s="2" t="str">
        <f>IFERROR(INDEX('Veri-Giriş'!F:F,MATCH($C7119,$K:$K,0)),"")</f>
        <v/>
      </c>
      <c r="J7119">
        <f>IF(ISNUMBER(SEARCH($Q$1,'Veri-Giriş'!E7119)),1,0)</f>
        <v>0</v>
      </c>
      <c r="K7119" t="str">
        <f>IF(J7119=1,SUM($J$2:J7119),"0")</f>
        <v>0</v>
      </c>
    </row>
    <row r="7120" spans="2:11" x14ac:dyDescent="0.25">
      <c r="B7120" t="str">
        <f>IFERROR(INDEX('Veri-Giriş'!B:B,MATCH($C7120,$K:$K,0)),"")</f>
        <v/>
      </c>
      <c r="C7120" t="str">
        <f t="shared" si="111"/>
        <v/>
      </c>
      <c r="D7120" s="1" t="str">
        <f>IFERROR(INDEX('Veri-Giriş'!C:C,MATCH($C7120,$K:$K,0)),"")</f>
        <v/>
      </c>
      <c r="E7120" s="3" t="str">
        <f>IFERROR(INDEX('Veri-Giriş'!D:D,MATCH($C7120,$K:$K,0)),"")</f>
        <v/>
      </c>
      <c r="F7120" t="str">
        <f>IFERROR(INDEX('Veri-Giriş'!E:E,MATCH($C7120,$K:$K,0)),"")</f>
        <v/>
      </c>
      <c r="G7120" s="2" t="str">
        <f>IFERROR(INDEX('Veri-Giriş'!F:F,MATCH($C7120,$K:$K,0)),"")</f>
        <v/>
      </c>
      <c r="J7120">
        <f>IF(ISNUMBER(SEARCH($Q$1,'Veri-Giriş'!E7120)),1,0)</f>
        <v>0</v>
      </c>
      <c r="K7120" t="str">
        <f>IF(J7120=1,SUM($J$2:J7120),"0")</f>
        <v>0</v>
      </c>
    </row>
    <row r="7121" spans="2:11" x14ac:dyDescent="0.25">
      <c r="B7121" t="str">
        <f>IFERROR(INDEX('Veri-Giriş'!B:B,MATCH($C7121,$K:$K,0)),"")</f>
        <v/>
      </c>
      <c r="C7121" t="str">
        <f t="shared" si="111"/>
        <v/>
      </c>
      <c r="D7121" s="1" t="str">
        <f>IFERROR(INDEX('Veri-Giriş'!C:C,MATCH($C7121,$K:$K,0)),"")</f>
        <v/>
      </c>
      <c r="E7121" s="3" t="str">
        <f>IFERROR(INDEX('Veri-Giriş'!D:D,MATCH($C7121,$K:$K,0)),"")</f>
        <v/>
      </c>
      <c r="F7121" t="str">
        <f>IFERROR(INDEX('Veri-Giriş'!E:E,MATCH($C7121,$K:$K,0)),"")</f>
        <v/>
      </c>
      <c r="G7121" s="2" t="str">
        <f>IFERROR(INDEX('Veri-Giriş'!F:F,MATCH($C7121,$K:$K,0)),"")</f>
        <v/>
      </c>
      <c r="J7121">
        <f>IF(ISNUMBER(SEARCH($Q$1,'Veri-Giriş'!E7121)),1,0)</f>
        <v>0</v>
      </c>
      <c r="K7121" t="str">
        <f>IF(J7121=1,SUM($J$2:J7121),"0")</f>
        <v>0</v>
      </c>
    </row>
    <row r="7122" spans="2:11" x14ac:dyDescent="0.25">
      <c r="B7122" t="str">
        <f>IFERROR(INDEX('Veri-Giriş'!B:B,MATCH($C7122,$K:$K,0)),"")</f>
        <v/>
      </c>
      <c r="C7122" t="str">
        <f t="shared" si="111"/>
        <v/>
      </c>
      <c r="D7122" s="1" t="str">
        <f>IFERROR(INDEX('Veri-Giriş'!C:C,MATCH($C7122,$K:$K,0)),"")</f>
        <v/>
      </c>
      <c r="E7122" s="3" t="str">
        <f>IFERROR(INDEX('Veri-Giriş'!D:D,MATCH($C7122,$K:$K,0)),"")</f>
        <v/>
      </c>
      <c r="F7122" t="str">
        <f>IFERROR(INDEX('Veri-Giriş'!E:E,MATCH($C7122,$K:$K,0)),"")</f>
        <v/>
      </c>
      <c r="G7122" s="2" t="str">
        <f>IFERROR(INDEX('Veri-Giriş'!F:F,MATCH($C7122,$K:$K,0)),"")</f>
        <v/>
      </c>
      <c r="J7122">
        <f>IF(ISNUMBER(SEARCH($Q$1,'Veri-Giriş'!E7122)),1,0)</f>
        <v>0</v>
      </c>
      <c r="K7122" t="str">
        <f>IF(J7122=1,SUM($J$2:J7122),"0")</f>
        <v>0</v>
      </c>
    </row>
    <row r="7123" spans="2:11" x14ac:dyDescent="0.25">
      <c r="B7123" t="str">
        <f>IFERROR(INDEX('Veri-Giriş'!B:B,MATCH($C7123,$K:$K,0)),"")</f>
        <v/>
      </c>
      <c r="C7123" t="str">
        <f t="shared" si="111"/>
        <v/>
      </c>
      <c r="D7123" s="1" t="str">
        <f>IFERROR(INDEX('Veri-Giriş'!C:C,MATCH($C7123,$K:$K,0)),"")</f>
        <v/>
      </c>
      <c r="E7123" s="3" t="str">
        <f>IFERROR(INDEX('Veri-Giriş'!D:D,MATCH($C7123,$K:$K,0)),"")</f>
        <v/>
      </c>
      <c r="F7123" t="str">
        <f>IFERROR(INDEX('Veri-Giriş'!E:E,MATCH($C7123,$K:$K,0)),"")</f>
        <v/>
      </c>
      <c r="G7123" s="2" t="str">
        <f>IFERROR(INDEX('Veri-Giriş'!F:F,MATCH($C7123,$K:$K,0)),"")</f>
        <v/>
      </c>
      <c r="J7123">
        <f>IF(ISNUMBER(SEARCH($Q$1,'Veri-Giriş'!E7123)),1,0)</f>
        <v>0</v>
      </c>
      <c r="K7123" t="str">
        <f>IF(J7123=1,SUM($J$2:J7123),"0")</f>
        <v>0</v>
      </c>
    </row>
    <row r="7124" spans="2:11" x14ac:dyDescent="0.25">
      <c r="B7124" t="str">
        <f>IFERROR(INDEX('Veri-Giriş'!B:B,MATCH($C7124,$K:$K,0)),"")</f>
        <v/>
      </c>
      <c r="C7124" t="str">
        <f t="shared" si="111"/>
        <v/>
      </c>
      <c r="D7124" s="1" t="str">
        <f>IFERROR(INDEX('Veri-Giriş'!C:C,MATCH($C7124,$K:$K,0)),"")</f>
        <v/>
      </c>
      <c r="E7124" s="3" t="str">
        <f>IFERROR(INDEX('Veri-Giriş'!D:D,MATCH($C7124,$K:$K,0)),"")</f>
        <v/>
      </c>
      <c r="F7124" t="str">
        <f>IFERROR(INDEX('Veri-Giriş'!E:E,MATCH($C7124,$K:$K,0)),"")</f>
        <v/>
      </c>
      <c r="G7124" s="2" t="str">
        <f>IFERROR(INDEX('Veri-Giriş'!F:F,MATCH($C7124,$K:$K,0)),"")</f>
        <v/>
      </c>
      <c r="J7124">
        <f>IF(ISNUMBER(SEARCH($Q$1,'Veri-Giriş'!E7124)),1,0)</f>
        <v>0</v>
      </c>
      <c r="K7124" t="str">
        <f>IF(J7124=1,SUM($J$2:J7124),"0")</f>
        <v>0</v>
      </c>
    </row>
    <row r="7125" spans="2:11" x14ac:dyDescent="0.25">
      <c r="B7125" t="str">
        <f>IFERROR(INDEX('Veri-Giriş'!B:B,MATCH($C7125,$K:$K,0)),"")</f>
        <v/>
      </c>
      <c r="C7125" t="str">
        <f t="shared" si="111"/>
        <v/>
      </c>
      <c r="D7125" s="1" t="str">
        <f>IFERROR(INDEX('Veri-Giriş'!C:C,MATCH($C7125,$K:$K,0)),"")</f>
        <v/>
      </c>
      <c r="E7125" s="3" t="str">
        <f>IFERROR(INDEX('Veri-Giriş'!D:D,MATCH($C7125,$K:$K,0)),"")</f>
        <v/>
      </c>
      <c r="F7125" t="str">
        <f>IFERROR(INDEX('Veri-Giriş'!E:E,MATCH($C7125,$K:$K,0)),"")</f>
        <v/>
      </c>
      <c r="G7125" s="2" t="str">
        <f>IFERROR(INDEX('Veri-Giriş'!F:F,MATCH($C7125,$K:$K,0)),"")</f>
        <v/>
      </c>
      <c r="J7125">
        <f>IF(ISNUMBER(SEARCH($Q$1,'Veri-Giriş'!E7125)),1,0)</f>
        <v>0</v>
      </c>
      <c r="K7125" t="str">
        <f>IF(J7125=1,SUM($J$2:J7125),"0")</f>
        <v>0</v>
      </c>
    </row>
    <row r="7126" spans="2:11" x14ac:dyDescent="0.25">
      <c r="B7126" t="str">
        <f>IFERROR(INDEX('Veri-Giriş'!B:B,MATCH($C7126,$K:$K,0)),"")</f>
        <v/>
      </c>
      <c r="C7126" t="str">
        <f t="shared" si="111"/>
        <v/>
      </c>
      <c r="D7126" s="1" t="str">
        <f>IFERROR(INDEX('Veri-Giriş'!C:C,MATCH($C7126,$K:$K,0)),"")</f>
        <v/>
      </c>
      <c r="E7126" s="3" t="str">
        <f>IFERROR(INDEX('Veri-Giriş'!D:D,MATCH($C7126,$K:$K,0)),"")</f>
        <v/>
      </c>
      <c r="F7126" t="str">
        <f>IFERROR(INDEX('Veri-Giriş'!E:E,MATCH($C7126,$K:$K,0)),"")</f>
        <v/>
      </c>
      <c r="G7126" s="2" t="str">
        <f>IFERROR(INDEX('Veri-Giriş'!F:F,MATCH($C7126,$K:$K,0)),"")</f>
        <v/>
      </c>
      <c r="J7126">
        <f>IF(ISNUMBER(SEARCH($Q$1,'Veri-Giriş'!E7126)),1,0)</f>
        <v>0</v>
      </c>
      <c r="K7126" t="str">
        <f>IF(J7126=1,SUM($J$2:J7126),"0")</f>
        <v>0</v>
      </c>
    </row>
    <row r="7127" spans="2:11" x14ac:dyDescent="0.25">
      <c r="B7127" t="str">
        <f>IFERROR(INDEX('Veri-Giriş'!B:B,MATCH($C7127,$K:$K,0)),"")</f>
        <v/>
      </c>
      <c r="C7127" t="str">
        <f t="shared" si="111"/>
        <v/>
      </c>
      <c r="D7127" s="1" t="str">
        <f>IFERROR(INDEX('Veri-Giriş'!C:C,MATCH($C7127,$K:$K,0)),"")</f>
        <v/>
      </c>
      <c r="E7127" s="3" t="str">
        <f>IFERROR(INDEX('Veri-Giriş'!D:D,MATCH($C7127,$K:$K,0)),"")</f>
        <v/>
      </c>
      <c r="F7127" t="str">
        <f>IFERROR(INDEX('Veri-Giriş'!E:E,MATCH($C7127,$K:$K,0)),"")</f>
        <v/>
      </c>
      <c r="G7127" s="2" t="str">
        <f>IFERROR(INDEX('Veri-Giriş'!F:F,MATCH($C7127,$K:$K,0)),"")</f>
        <v/>
      </c>
      <c r="J7127">
        <f>IF(ISNUMBER(SEARCH($Q$1,'Veri-Giriş'!E7127)),1,0)</f>
        <v>0</v>
      </c>
      <c r="K7127" t="str">
        <f>IF(J7127=1,SUM($J$2:J7127),"0")</f>
        <v>0</v>
      </c>
    </row>
    <row r="7128" spans="2:11" x14ac:dyDescent="0.25">
      <c r="B7128" t="str">
        <f>IFERROR(INDEX('Veri-Giriş'!B:B,MATCH($C7128,$K:$K,0)),"")</f>
        <v/>
      </c>
      <c r="C7128" t="str">
        <f t="shared" si="111"/>
        <v/>
      </c>
      <c r="D7128" s="1" t="str">
        <f>IFERROR(INDEX('Veri-Giriş'!C:C,MATCH($C7128,$K:$K,0)),"")</f>
        <v/>
      </c>
      <c r="E7128" s="3" t="str">
        <f>IFERROR(INDEX('Veri-Giriş'!D:D,MATCH($C7128,$K:$K,0)),"")</f>
        <v/>
      </c>
      <c r="F7128" t="str">
        <f>IFERROR(INDEX('Veri-Giriş'!E:E,MATCH($C7128,$K:$K,0)),"")</f>
        <v/>
      </c>
      <c r="G7128" s="2" t="str">
        <f>IFERROR(INDEX('Veri-Giriş'!F:F,MATCH($C7128,$K:$K,0)),"")</f>
        <v/>
      </c>
      <c r="J7128">
        <f>IF(ISNUMBER(SEARCH($Q$1,'Veri-Giriş'!E7128)),1,0)</f>
        <v>0</v>
      </c>
      <c r="K7128" t="str">
        <f>IF(J7128=1,SUM($J$2:J7128),"0")</f>
        <v>0</v>
      </c>
    </row>
    <row r="7129" spans="2:11" x14ac:dyDescent="0.25">
      <c r="B7129" t="str">
        <f>IFERROR(INDEX('Veri-Giriş'!B:B,MATCH($C7129,$K:$K,0)),"")</f>
        <v/>
      </c>
      <c r="C7129" t="str">
        <f t="shared" si="111"/>
        <v/>
      </c>
      <c r="D7129" s="1" t="str">
        <f>IFERROR(INDEX('Veri-Giriş'!C:C,MATCH($C7129,$K:$K,0)),"")</f>
        <v/>
      </c>
      <c r="E7129" s="3" t="str">
        <f>IFERROR(INDEX('Veri-Giriş'!D:D,MATCH($C7129,$K:$K,0)),"")</f>
        <v/>
      </c>
      <c r="F7129" t="str">
        <f>IFERROR(INDEX('Veri-Giriş'!E:E,MATCH($C7129,$K:$K,0)),"")</f>
        <v/>
      </c>
      <c r="G7129" s="2" t="str">
        <f>IFERROR(INDEX('Veri-Giriş'!F:F,MATCH($C7129,$K:$K,0)),"")</f>
        <v/>
      </c>
      <c r="J7129">
        <f>IF(ISNUMBER(SEARCH($Q$1,'Veri-Giriş'!E7129)),1,0)</f>
        <v>0</v>
      </c>
      <c r="K7129" t="str">
        <f>IF(J7129=1,SUM($J$2:J7129),"0")</f>
        <v>0</v>
      </c>
    </row>
    <row r="7130" spans="2:11" x14ac:dyDescent="0.25">
      <c r="B7130" t="str">
        <f>IFERROR(INDEX('Veri-Giriş'!B:B,MATCH($C7130,$K:$K,0)),"")</f>
        <v/>
      </c>
      <c r="C7130" t="str">
        <f t="shared" si="111"/>
        <v/>
      </c>
      <c r="D7130" s="1" t="str">
        <f>IFERROR(INDEX('Veri-Giriş'!C:C,MATCH($C7130,$K:$K,0)),"")</f>
        <v/>
      </c>
      <c r="E7130" s="3" t="str">
        <f>IFERROR(INDEX('Veri-Giriş'!D:D,MATCH($C7130,$K:$K,0)),"")</f>
        <v/>
      </c>
      <c r="F7130" t="str">
        <f>IFERROR(INDEX('Veri-Giriş'!E:E,MATCH($C7130,$K:$K,0)),"")</f>
        <v/>
      </c>
      <c r="G7130" s="2" t="str">
        <f>IFERROR(INDEX('Veri-Giriş'!F:F,MATCH($C7130,$K:$K,0)),"")</f>
        <v/>
      </c>
      <c r="J7130">
        <f>IF(ISNUMBER(SEARCH($Q$1,'Veri-Giriş'!E7130)),1,0)</f>
        <v>0</v>
      </c>
      <c r="K7130" t="str">
        <f>IF(J7130=1,SUM($J$2:J7130),"0")</f>
        <v>0</v>
      </c>
    </row>
    <row r="7131" spans="2:11" x14ac:dyDescent="0.25">
      <c r="B7131" t="str">
        <f>IFERROR(INDEX('Veri-Giriş'!B:B,MATCH($C7131,$K:$K,0)),"")</f>
        <v/>
      </c>
      <c r="C7131" t="str">
        <f t="shared" si="111"/>
        <v/>
      </c>
      <c r="D7131" s="1" t="str">
        <f>IFERROR(INDEX('Veri-Giriş'!C:C,MATCH($C7131,$K:$K,0)),"")</f>
        <v/>
      </c>
      <c r="E7131" s="3" t="str">
        <f>IFERROR(INDEX('Veri-Giriş'!D:D,MATCH($C7131,$K:$K,0)),"")</f>
        <v/>
      </c>
      <c r="F7131" t="str">
        <f>IFERROR(INDEX('Veri-Giriş'!E:E,MATCH($C7131,$K:$K,0)),"")</f>
        <v/>
      </c>
      <c r="G7131" s="2" t="str">
        <f>IFERROR(INDEX('Veri-Giriş'!F:F,MATCH($C7131,$K:$K,0)),"")</f>
        <v/>
      </c>
      <c r="J7131">
        <f>IF(ISNUMBER(SEARCH($Q$1,'Veri-Giriş'!E7131)),1,0)</f>
        <v>0</v>
      </c>
      <c r="K7131" t="str">
        <f>IF(J7131=1,SUM($J$2:J7131),"0")</f>
        <v>0</v>
      </c>
    </row>
    <row r="7132" spans="2:11" x14ac:dyDescent="0.25">
      <c r="B7132" t="str">
        <f>IFERROR(INDEX('Veri-Giriş'!B:B,MATCH($C7132,$K:$K,0)),"")</f>
        <v/>
      </c>
      <c r="C7132" t="str">
        <f t="shared" si="111"/>
        <v/>
      </c>
      <c r="D7132" s="1" t="str">
        <f>IFERROR(INDEX('Veri-Giriş'!C:C,MATCH($C7132,$K:$K,0)),"")</f>
        <v/>
      </c>
      <c r="E7132" s="3" t="str">
        <f>IFERROR(INDEX('Veri-Giriş'!D:D,MATCH($C7132,$K:$K,0)),"")</f>
        <v/>
      </c>
      <c r="F7132" t="str">
        <f>IFERROR(INDEX('Veri-Giriş'!E:E,MATCH($C7132,$K:$K,0)),"")</f>
        <v/>
      </c>
      <c r="G7132" s="2" t="str">
        <f>IFERROR(INDEX('Veri-Giriş'!F:F,MATCH($C7132,$K:$K,0)),"")</f>
        <v/>
      </c>
      <c r="J7132">
        <f>IF(ISNUMBER(SEARCH($Q$1,'Veri-Giriş'!E7132)),1,0)</f>
        <v>0</v>
      </c>
      <c r="K7132" t="str">
        <f>IF(J7132=1,SUM($J$2:J7132),"0")</f>
        <v>0</v>
      </c>
    </row>
    <row r="7133" spans="2:11" x14ac:dyDescent="0.25">
      <c r="B7133" t="str">
        <f>IFERROR(INDEX('Veri-Giriş'!B:B,MATCH($C7133,$K:$K,0)),"")</f>
        <v/>
      </c>
      <c r="C7133" t="str">
        <f t="shared" si="111"/>
        <v/>
      </c>
      <c r="D7133" s="1" t="str">
        <f>IFERROR(INDEX('Veri-Giriş'!C:C,MATCH($C7133,$K:$K,0)),"")</f>
        <v/>
      </c>
      <c r="E7133" s="3" t="str">
        <f>IFERROR(INDEX('Veri-Giriş'!D:D,MATCH($C7133,$K:$K,0)),"")</f>
        <v/>
      </c>
      <c r="F7133" t="str">
        <f>IFERROR(INDEX('Veri-Giriş'!E:E,MATCH($C7133,$K:$K,0)),"")</f>
        <v/>
      </c>
      <c r="G7133" s="2" t="str">
        <f>IFERROR(INDEX('Veri-Giriş'!F:F,MATCH($C7133,$K:$K,0)),"")</f>
        <v/>
      </c>
      <c r="J7133">
        <f>IF(ISNUMBER(SEARCH($Q$1,'Veri-Giriş'!E7133)),1,0)</f>
        <v>0</v>
      </c>
      <c r="K7133" t="str">
        <f>IF(J7133=1,SUM($J$2:J7133),"0")</f>
        <v>0</v>
      </c>
    </row>
    <row r="7134" spans="2:11" x14ac:dyDescent="0.25">
      <c r="B7134" t="str">
        <f>IFERROR(INDEX('Veri-Giriş'!B:B,MATCH($C7134,$K:$K,0)),"")</f>
        <v/>
      </c>
      <c r="C7134" t="str">
        <f t="shared" si="111"/>
        <v/>
      </c>
      <c r="D7134" s="1" t="str">
        <f>IFERROR(INDEX('Veri-Giriş'!C:C,MATCH($C7134,$K:$K,0)),"")</f>
        <v/>
      </c>
      <c r="E7134" s="3" t="str">
        <f>IFERROR(INDEX('Veri-Giriş'!D:D,MATCH($C7134,$K:$K,0)),"")</f>
        <v/>
      </c>
      <c r="F7134" t="str">
        <f>IFERROR(INDEX('Veri-Giriş'!E:E,MATCH($C7134,$K:$K,0)),"")</f>
        <v/>
      </c>
      <c r="G7134" s="2" t="str">
        <f>IFERROR(INDEX('Veri-Giriş'!F:F,MATCH($C7134,$K:$K,0)),"")</f>
        <v/>
      </c>
      <c r="J7134">
        <f>IF(ISNUMBER(SEARCH($Q$1,'Veri-Giriş'!E7134)),1,0)</f>
        <v>0</v>
      </c>
      <c r="K7134" t="str">
        <f>IF(J7134=1,SUM($J$2:J7134),"0")</f>
        <v>0</v>
      </c>
    </row>
    <row r="7135" spans="2:11" x14ac:dyDescent="0.25">
      <c r="B7135" t="str">
        <f>IFERROR(INDEX('Veri-Giriş'!B:B,MATCH($C7135,$K:$K,0)),"")</f>
        <v/>
      </c>
      <c r="C7135" t="str">
        <f t="shared" si="111"/>
        <v/>
      </c>
      <c r="D7135" s="1" t="str">
        <f>IFERROR(INDEX('Veri-Giriş'!C:C,MATCH($C7135,$K:$K,0)),"")</f>
        <v/>
      </c>
      <c r="E7135" s="3" t="str">
        <f>IFERROR(INDEX('Veri-Giriş'!D:D,MATCH($C7135,$K:$K,0)),"")</f>
        <v/>
      </c>
      <c r="F7135" t="str">
        <f>IFERROR(INDEX('Veri-Giriş'!E:E,MATCH($C7135,$K:$K,0)),"")</f>
        <v/>
      </c>
      <c r="G7135" s="2" t="str">
        <f>IFERROR(INDEX('Veri-Giriş'!F:F,MATCH($C7135,$K:$K,0)),"")</f>
        <v/>
      </c>
      <c r="J7135">
        <f>IF(ISNUMBER(SEARCH($Q$1,'Veri-Giriş'!E7135)),1,0)</f>
        <v>0</v>
      </c>
      <c r="K7135" t="str">
        <f>IF(J7135=1,SUM($J$2:J7135),"0")</f>
        <v>0</v>
      </c>
    </row>
    <row r="7136" spans="2:11" x14ac:dyDescent="0.25">
      <c r="B7136" t="str">
        <f>IFERROR(INDEX('Veri-Giriş'!B:B,MATCH($C7136,$K:$K,0)),"")</f>
        <v/>
      </c>
      <c r="C7136" t="str">
        <f t="shared" si="111"/>
        <v/>
      </c>
      <c r="D7136" s="1" t="str">
        <f>IFERROR(INDEX('Veri-Giriş'!C:C,MATCH($C7136,$K:$K,0)),"")</f>
        <v/>
      </c>
      <c r="E7136" s="3" t="str">
        <f>IFERROR(INDEX('Veri-Giriş'!D:D,MATCH($C7136,$K:$K,0)),"")</f>
        <v/>
      </c>
      <c r="F7136" t="str">
        <f>IFERROR(INDEX('Veri-Giriş'!E:E,MATCH($C7136,$K:$K,0)),"")</f>
        <v/>
      </c>
      <c r="G7136" s="2" t="str">
        <f>IFERROR(INDEX('Veri-Giriş'!F:F,MATCH($C7136,$K:$K,0)),"")</f>
        <v/>
      </c>
      <c r="J7136">
        <f>IF(ISNUMBER(SEARCH($Q$1,'Veri-Giriş'!E7136)),1,0)</f>
        <v>0</v>
      </c>
      <c r="K7136" t="str">
        <f>IF(J7136=1,SUM($J$2:J7136),"0")</f>
        <v>0</v>
      </c>
    </row>
    <row r="7137" spans="2:11" x14ac:dyDescent="0.25">
      <c r="B7137" t="str">
        <f>IFERROR(INDEX('Veri-Giriş'!B:B,MATCH($C7137,$K:$K,0)),"")</f>
        <v/>
      </c>
      <c r="C7137" t="str">
        <f t="shared" si="111"/>
        <v/>
      </c>
      <c r="D7137" s="1" t="str">
        <f>IFERROR(INDEX('Veri-Giriş'!C:C,MATCH($C7137,$K:$K,0)),"")</f>
        <v/>
      </c>
      <c r="E7137" s="3" t="str">
        <f>IFERROR(INDEX('Veri-Giriş'!D:D,MATCH($C7137,$K:$K,0)),"")</f>
        <v/>
      </c>
      <c r="F7137" t="str">
        <f>IFERROR(INDEX('Veri-Giriş'!E:E,MATCH($C7137,$K:$K,0)),"")</f>
        <v/>
      </c>
      <c r="G7137" s="2" t="str">
        <f>IFERROR(INDEX('Veri-Giriş'!F:F,MATCH($C7137,$K:$K,0)),"")</f>
        <v/>
      </c>
      <c r="J7137">
        <f>IF(ISNUMBER(SEARCH($Q$1,'Veri-Giriş'!E7137)),1,0)</f>
        <v>0</v>
      </c>
      <c r="K7137" t="str">
        <f>IF(J7137=1,SUM($J$2:J7137),"0")</f>
        <v>0</v>
      </c>
    </row>
    <row r="7138" spans="2:11" x14ac:dyDescent="0.25">
      <c r="B7138" t="str">
        <f>IFERROR(INDEX('Veri-Giriş'!B:B,MATCH($C7138,$K:$K,0)),"")</f>
        <v/>
      </c>
      <c r="C7138" t="str">
        <f t="shared" si="111"/>
        <v/>
      </c>
      <c r="D7138" s="1" t="str">
        <f>IFERROR(INDEX('Veri-Giriş'!C:C,MATCH($C7138,$K:$K,0)),"")</f>
        <v/>
      </c>
      <c r="E7138" s="3" t="str">
        <f>IFERROR(INDEX('Veri-Giriş'!D:D,MATCH($C7138,$K:$K,0)),"")</f>
        <v/>
      </c>
      <c r="F7138" t="str">
        <f>IFERROR(INDEX('Veri-Giriş'!E:E,MATCH($C7138,$K:$K,0)),"")</f>
        <v/>
      </c>
      <c r="G7138" s="2" t="str">
        <f>IFERROR(INDEX('Veri-Giriş'!F:F,MATCH($C7138,$K:$K,0)),"")</f>
        <v/>
      </c>
      <c r="J7138">
        <f>IF(ISNUMBER(SEARCH($Q$1,'Veri-Giriş'!E7138)),1,0)</f>
        <v>0</v>
      </c>
      <c r="K7138" t="str">
        <f>IF(J7138=1,SUM($J$2:J7138),"0")</f>
        <v>0</v>
      </c>
    </row>
    <row r="7139" spans="2:11" x14ac:dyDescent="0.25">
      <c r="B7139" t="str">
        <f>IFERROR(INDEX('Veri-Giriş'!B:B,MATCH($C7139,$K:$K,0)),"")</f>
        <v/>
      </c>
      <c r="C7139" t="str">
        <f t="shared" si="111"/>
        <v/>
      </c>
      <c r="D7139" s="1" t="str">
        <f>IFERROR(INDEX('Veri-Giriş'!C:C,MATCH($C7139,$K:$K,0)),"")</f>
        <v/>
      </c>
      <c r="E7139" s="3" t="str">
        <f>IFERROR(INDEX('Veri-Giriş'!D:D,MATCH($C7139,$K:$K,0)),"")</f>
        <v/>
      </c>
      <c r="F7139" t="str">
        <f>IFERROR(INDEX('Veri-Giriş'!E:E,MATCH($C7139,$K:$K,0)),"")</f>
        <v/>
      </c>
      <c r="G7139" s="2" t="str">
        <f>IFERROR(INDEX('Veri-Giriş'!F:F,MATCH($C7139,$K:$K,0)),"")</f>
        <v/>
      </c>
      <c r="J7139">
        <f>IF(ISNUMBER(SEARCH($Q$1,'Veri-Giriş'!E7139)),1,0)</f>
        <v>0</v>
      </c>
      <c r="K7139" t="str">
        <f>IF(J7139=1,SUM($J$2:J7139),"0")</f>
        <v>0</v>
      </c>
    </row>
    <row r="7140" spans="2:11" x14ac:dyDescent="0.25">
      <c r="B7140" t="str">
        <f>IFERROR(INDEX('Veri-Giriş'!B:B,MATCH($C7140,$K:$K,0)),"")</f>
        <v/>
      </c>
      <c r="C7140" t="str">
        <f t="shared" si="111"/>
        <v/>
      </c>
      <c r="D7140" s="1" t="str">
        <f>IFERROR(INDEX('Veri-Giriş'!C:C,MATCH($C7140,$K:$K,0)),"")</f>
        <v/>
      </c>
      <c r="E7140" s="3" t="str">
        <f>IFERROR(INDEX('Veri-Giriş'!D:D,MATCH($C7140,$K:$K,0)),"")</f>
        <v/>
      </c>
      <c r="F7140" t="str">
        <f>IFERROR(INDEX('Veri-Giriş'!E:E,MATCH($C7140,$K:$K,0)),"")</f>
        <v/>
      </c>
      <c r="G7140" s="2" t="str">
        <f>IFERROR(INDEX('Veri-Giriş'!F:F,MATCH($C7140,$K:$K,0)),"")</f>
        <v/>
      </c>
      <c r="J7140">
        <f>IF(ISNUMBER(SEARCH($Q$1,'Veri-Giriş'!E7140)),1,0)</f>
        <v>0</v>
      </c>
      <c r="K7140" t="str">
        <f>IF(J7140=1,SUM($J$2:J7140),"0")</f>
        <v>0</v>
      </c>
    </row>
    <row r="7141" spans="2:11" x14ac:dyDescent="0.25">
      <c r="B7141" t="str">
        <f>IFERROR(INDEX('Veri-Giriş'!B:B,MATCH($C7141,$K:$K,0)),"")</f>
        <v/>
      </c>
      <c r="C7141" t="str">
        <f t="shared" si="111"/>
        <v/>
      </c>
      <c r="D7141" s="1" t="str">
        <f>IFERROR(INDEX('Veri-Giriş'!C:C,MATCH($C7141,$K:$K,0)),"")</f>
        <v/>
      </c>
      <c r="E7141" s="3" t="str">
        <f>IFERROR(INDEX('Veri-Giriş'!D:D,MATCH($C7141,$K:$K,0)),"")</f>
        <v/>
      </c>
      <c r="F7141" t="str">
        <f>IFERROR(INDEX('Veri-Giriş'!E:E,MATCH($C7141,$K:$K,0)),"")</f>
        <v/>
      </c>
      <c r="G7141" s="2" t="str">
        <f>IFERROR(INDEX('Veri-Giriş'!F:F,MATCH($C7141,$K:$K,0)),"")</f>
        <v/>
      </c>
      <c r="J7141">
        <f>IF(ISNUMBER(SEARCH($Q$1,'Veri-Giriş'!E7141)),1,0)</f>
        <v>0</v>
      </c>
      <c r="K7141" t="str">
        <f>IF(J7141=1,SUM($J$2:J7141),"0")</f>
        <v>0</v>
      </c>
    </row>
    <row r="7142" spans="2:11" x14ac:dyDescent="0.25">
      <c r="B7142" t="str">
        <f>IFERROR(INDEX('Veri-Giriş'!B:B,MATCH($C7142,$K:$K,0)),"")</f>
        <v/>
      </c>
      <c r="C7142" t="str">
        <f t="shared" si="111"/>
        <v/>
      </c>
      <c r="D7142" s="1" t="str">
        <f>IFERROR(INDEX('Veri-Giriş'!C:C,MATCH($C7142,$K:$K,0)),"")</f>
        <v/>
      </c>
      <c r="E7142" s="3" t="str">
        <f>IFERROR(INDEX('Veri-Giriş'!D:D,MATCH($C7142,$K:$K,0)),"")</f>
        <v/>
      </c>
      <c r="F7142" t="str">
        <f>IFERROR(INDEX('Veri-Giriş'!E:E,MATCH($C7142,$K:$K,0)),"")</f>
        <v/>
      </c>
      <c r="G7142" s="2" t="str">
        <f>IFERROR(INDEX('Veri-Giriş'!F:F,MATCH($C7142,$K:$K,0)),"")</f>
        <v/>
      </c>
      <c r="J7142">
        <f>IF(ISNUMBER(SEARCH($Q$1,'Veri-Giriş'!E7142)),1,0)</f>
        <v>0</v>
      </c>
      <c r="K7142" t="str">
        <f>IF(J7142=1,SUM($J$2:J7142),"0")</f>
        <v>0</v>
      </c>
    </row>
    <row r="7143" spans="2:11" x14ac:dyDescent="0.25">
      <c r="B7143" t="str">
        <f>IFERROR(INDEX('Veri-Giriş'!B:B,MATCH($C7143,$K:$K,0)),"")</f>
        <v/>
      </c>
      <c r="C7143" t="str">
        <f t="shared" si="111"/>
        <v/>
      </c>
      <c r="D7143" s="1" t="str">
        <f>IFERROR(INDEX('Veri-Giriş'!C:C,MATCH($C7143,$K:$K,0)),"")</f>
        <v/>
      </c>
      <c r="E7143" s="3" t="str">
        <f>IFERROR(INDEX('Veri-Giriş'!D:D,MATCH($C7143,$K:$K,0)),"")</f>
        <v/>
      </c>
      <c r="F7143" t="str">
        <f>IFERROR(INDEX('Veri-Giriş'!E:E,MATCH($C7143,$K:$K,0)),"")</f>
        <v/>
      </c>
      <c r="G7143" s="2" t="str">
        <f>IFERROR(INDEX('Veri-Giriş'!F:F,MATCH($C7143,$K:$K,0)),"")</f>
        <v/>
      </c>
      <c r="J7143">
        <f>IF(ISNUMBER(SEARCH($Q$1,'Veri-Giriş'!E7143)),1,0)</f>
        <v>0</v>
      </c>
      <c r="K7143" t="str">
        <f>IF(J7143=1,SUM($J$2:J7143),"0")</f>
        <v>0</v>
      </c>
    </row>
    <row r="7144" spans="2:11" x14ac:dyDescent="0.25">
      <c r="B7144" t="str">
        <f>IFERROR(INDEX('Veri-Giriş'!B:B,MATCH($C7144,$K:$K,0)),"")</f>
        <v/>
      </c>
      <c r="C7144" t="str">
        <f t="shared" si="111"/>
        <v/>
      </c>
      <c r="D7144" s="1" t="str">
        <f>IFERROR(INDEX('Veri-Giriş'!C:C,MATCH($C7144,$K:$K,0)),"")</f>
        <v/>
      </c>
      <c r="E7144" s="3" t="str">
        <f>IFERROR(INDEX('Veri-Giriş'!D:D,MATCH($C7144,$K:$K,0)),"")</f>
        <v/>
      </c>
      <c r="F7144" t="str">
        <f>IFERROR(INDEX('Veri-Giriş'!E:E,MATCH($C7144,$K:$K,0)),"")</f>
        <v/>
      </c>
      <c r="G7144" s="2" t="str">
        <f>IFERROR(INDEX('Veri-Giriş'!F:F,MATCH($C7144,$K:$K,0)),"")</f>
        <v/>
      </c>
      <c r="J7144">
        <f>IF(ISNUMBER(SEARCH($Q$1,'Veri-Giriş'!E7144)),1,0)</f>
        <v>0</v>
      </c>
      <c r="K7144" t="str">
        <f>IF(J7144=1,SUM($J$2:J7144),"0")</f>
        <v>0</v>
      </c>
    </row>
    <row r="7145" spans="2:11" x14ac:dyDescent="0.25">
      <c r="B7145" t="str">
        <f>IFERROR(INDEX('Veri-Giriş'!B:B,MATCH($C7145,$K:$K,0)),"")</f>
        <v/>
      </c>
      <c r="C7145" t="str">
        <f t="shared" si="111"/>
        <v/>
      </c>
      <c r="D7145" s="1" t="str">
        <f>IFERROR(INDEX('Veri-Giriş'!C:C,MATCH($C7145,$K:$K,0)),"")</f>
        <v/>
      </c>
      <c r="E7145" s="3" t="str">
        <f>IFERROR(INDEX('Veri-Giriş'!D:D,MATCH($C7145,$K:$K,0)),"")</f>
        <v/>
      </c>
      <c r="F7145" t="str">
        <f>IFERROR(INDEX('Veri-Giriş'!E:E,MATCH($C7145,$K:$K,0)),"")</f>
        <v/>
      </c>
      <c r="G7145" s="2" t="str">
        <f>IFERROR(INDEX('Veri-Giriş'!F:F,MATCH($C7145,$K:$K,0)),"")</f>
        <v/>
      </c>
      <c r="J7145">
        <f>IF(ISNUMBER(SEARCH($Q$1,'Veri-Giriş'!E7145)),1,0)</f>
        <v>0</v>
      </c>
      <c r="K7145" t="str">
        <f>IF(J7145=1,SUM($J$2:J7145),"0")</f>
        <v>0</v>
      </c>
    </row>
    <row r="7146" spans="2:11" x14ac:dyDescent="0.25">
      <c r="B7146" t="str">
        <f>IFERROR(INDEX('Veri-Giriş'!B:B,MATCH($C7146,$K:$K,0)),"")</f>
        <v/>
      </c>
      <c r="C7146" t="str">
        <f t="shared" si="111"/>
        <v/>
      </c>
      <c r="D7146" s="1" t="str">
        <f>IFERROR(INDEX('Veri-Giriş'!C:C,MATCH($C7146,$K:$K,0)),"")</f>
        <v/>
      </c>
      <c r="E7146" s="3" t="str">
        <f>IFERROR(INDEX('Veri-Giriş'!D:D,MATCH($C7146,$K:$K,0)),"")</f>
        <v/>
      </c>
      <c r="F7146" t="str">
        <f>IFERROR(INDEX('Veri-Giriş'!E:E,MATCH($C7146,$K:$K,0)),"")</f>
        <v/>
      </c>
      <c r="G7146" s="2" t="str">
        <f>IFERROR(INDEX('Veri-Giriş'!F:F,MATCH($C7146,$K:$K,0)),"")</f>
        <v/>
      </c>
      <c r="J7146">
        <f>IF(ISNUMBER(SEARCH($Q$1,'Veri-Giriş'!E7146)),1,0)</f>
        <v>0</v>
      </c>
      <c r="K7146" t="str">
        <f>IF(J7146=1,SUM($J$2:J7146),"0")</f>
        <v>0</v>
      </c>
    </row>
    <row r="7147" spans="2:11" x14ac:dyDescent="0.25">
      <c r="B7147" t="str">
        <f>IFERROR(INDEX('Veri-Giriş'!B:B,MATCH($C7147,$K:$K,0)),"")</f>
        <v/>
      </c>
      <c r="C7147" t="str">
        <f t="shared" si="111"/>
        <v/>
      </c>
      <c r="D7147" s="1" t="str">
        <f>IFERROR(INDEX('Veri-Giriş'!C:C,MATCH($C7147,$K:$K,0)),"")</f>
        <v/>
      </c>
      <c r="E7147" s="3" t="str">
        <f>IFERROR(INDEX('Veri-Giriş'!D:D,MATCH($C7147,$K:$K,0)),"")</f>
        <v/>
      </c>
      <c r="F7147" t="str">
        <f>IFERROR(INDEX('Veri-Giriş'!E:E,MATCH($C7147,$K:$K,0)),"")</f>
        <v/>
      </c>
      <c r="G7147" s="2" t="str">
        <f>IFERROR(INDEX('Veri-Giriş'!F:F,MATCH($C7147,$K:$K,0)),"")</f>
        <v/>
      </c>
      <c r="J7147">
        <f>IF(ISNUMBER(SEARCH($Q$1,'Veri-Giriş'!E7147)),1,0)</f>
        <v>0</v>
      </c>
      <c r="K7147" t="str">
        <f>IF(J7147=1,SUM($J$2:J7147),"0")</f>
        <v>0</v>
      </c>
    </row>
    <row r="7148" spans="2:11" x14ac:dyDescent="0.25">
      <c r="B7148" t="str">
        <f>IFERROR(INDEX('Veri-Giriş'!B:B,MATCH($C7148,$K:$K,0)),"")</f>
        <v/>
      </c>
      <c r="C7148" t="str">
        <f t="shared" si="111"/>
        <v/>
      </c>
      <c r="D7148" s="1" t="str">
        <f>IFERROR(INDEX('Veri-Giriş'!C:C,MATCH($C7148,$K:$K,0)),"")</f>
        <v/>
      </c>
      <c r="E7148" s="3" t="str">
        <f>IFERROR(INDEX('Veri-Giriş'!D:D,MATCH($C7148,$K:$K,0)),"")</f>
        <v/>
      </c>
      <c r="F7148" t="str">
        <f>IFERROR(INDEX('Veri-Giriş'!E:E,MATCH($C7148,$K:$K,0)),"")</f>
        <v/>
      </c>
      <c r="G7148" s="2" t="str">
        <f>IFERROR(INDEX('Veri-Giriş'!F:F,MATCH($C7148,$K:$K,0)),"")</f>
        <v/>
      </c>
      <c r="J7148">
        <f>IF(ISNUMBER(SEARCH($Q$1,'Veri-Giriş'!E7148)),1,0)</f>
        <v>0</v>
      </c>
      <c r="K7148" t="str">
        <f>IF(J7148=1,SUM($J$2:J7148),"0")</f>
        <v>0</v>
      </c>
    </row>
    <row r="7149" spans="2:11" x14ac:dyDescent="0.25">
      <c r="B7149" t="str">
        <f>IFERROR(INDEX('Veri-Giriş'!B:B,MATCH($C7149,$K:$K,0)),"")</f>
        <v/>
      </c>
      <c r="C7149" t="str">
        <f t="shared" si="111"/>
        <v/>
      </c>
      <c r="D7149" s="1" t="str">
        <f>IFERROR(INDEX('Veri-Giriş'!C:C,MATCH($C7149,$K:$K,0)),"")</f>
        <v/>
      </c>
      <c r="E7149" s="3" t="str">
        <f>IFERROR(INDEX('Veri-Giriş'!D:D,MATCH($C7149,$K:$K,0)),"")</f>
        <v/>
      </c>
      <c r="F7149" t="str">
        <f>IFERROR(INDEX('Veri-Giriş'!E:E,MATCH($C7149,$K:$K,0)),"")</f>
        <v/>
      </c>
      <c r="G7149" s="2" t="str">
        <f>IFERROR(INDEX('Veri-Giriş'!F:F,MATCH($C7149,$K:$K,0)),"")</f>
        <v/>
      </c>
      <c r="J7149">
        <f>IF(ISNUMBER(SEARCH($Q$1,'Veri-Giriş'!E7149)),1,0)</f>
        <v>0</v>
      </c>
      <c r="K7149" t="str">
        <f>IF(J7149=1,SUM($J$2:J7149),"0")</f>
        <v>0</v>
      </c>
    </row>
    <row r="7150" spans="2:11" x14ac:dyDescent="0.25">
      <c r="B7150" t="str">
        <f>IFERROR(INDEX('Veri-Giriş'!B:B,MATCH($C7150,$K:$K,0)),"")</f>
        <v/>
      </c>
      <c r="C7150" t="str">
        <f t="shared" si="111"/>
        <v/>
      </c>
      <c r="D7150" s="1" t="str">
        <f>IFERROR(INDEX('Veri-Giriş'!C:C,MATCH($C7150,$K:$K,0)),"")</f>
        <v/>
      </c>
      <c r="E7150" s="3" t="str">
        <f>IFERROR(INDEX('Veri-Giriş'!D:D,MATCH($C7150,$K:$K,0)),"")</f>
        <v/>
      </c>
      <c r="F7150" t="str">
        <f>IFERROR(INDEX('Veri-Giriş'!E:E,MATCH($C7150,$K:$K,0)),"")</f>
        <v/>
      </c>
      <c r="G7150" s="2" t="str">
        <f>IFERROR(INDEX('Veri-Giriş'!F:F,MATCH($C7150,$K:$K,0)),"")</f>
        <v/>
      </c>
      <c r="J7150">
        <f>IF(ISNUMBER(SEARCH($Q$1,'Veri-Giriş'!E7150)),1,0)</f>
        <v>0</v>
      </c>
      <c r="K7150" t="str">
        <f>IF(J7150=1,SUM($J$2:J7150),"0")</f>
        <v>0</v>
      </c>
    </row>
    <row r="7151" spans="2:11" x14ac:dyDescent="0.25">
      <c r="B7151" t="str">
        <f>IFERROR(INDEX('Veri-Giriş'!B:B,MATCH($C7151,$K:$K,0)),"")</f>
        <v/>
      </c>
      <c r="C7151" t="str">
        <f t="shared" si="111"/>
        <v/>
      </c>
      <c r="D7151" s="1" t="str">
        <f>IFERROR(INDEX('Veri-Giriş'!C:C,MATCH($C7151,$K:$K,0)),"")</f>
        <v/>
      </c>
      <c r="E7151" s="3" t="str">
        <f>IFERROR(INDEX('Veri-Giriş'!D:D,MATCH($C7151,$K:$K,0)),"")</f>
        <v/>
      </c>
      <c r="F7151" t="str">
        <f>IFERROR(INDEX('Veri-Giriş'!E:E,MATCH($C7151,$K:$K,0)),"")</f>
        <v/>
      </c>
      <c r="G7151" s="2" t="str">
        <f>IFERROR(INDEX('Veri-Giriş'!F:F,MATCH($C7151,$K:$K,0)),"")</f>
        <v/>
      </c>
      <c r="J7151">
        <f>IF(ISNUMBER(SEARCH($Q$1,'Veri-Giriş'!E7151)),1,0)</f>
        <v>0</v>
      </c>
      <c r="K7151" t="str">
        <f>IF(J7151=1,SUM($J$2:J7151),"0")</f>
        <v>0</v>
      </c>
    </row>
    <row r="7152" spans="2:11" x14ac:dyDescent="0.25">
      <c r="B7152" t="str">
        <f>IFERROR(INDEX('Veri-Giriş'!B:B,MATCH($C7152,$K:$K,0)),"")</f>
        <v/>
      </c>
      <c r="C7152" t="str">
        <f t="shared" si="111"/>
        <v/>
      </c>
      <c r="D7152" s="1" t="str">
        <f>IFERROR(INDEX('Veri-Giriş'!C:C,MATCH($C7152,$K:$K,0)),"")</f>
        <v/>
      </c>
      <c r="E7152" s="3" t="str">
        <f>IFERROR(INDEX('Veri-Giriş'!D:D,MATCH($C7152,$K:$K,0)),"")</f>
        <v/>
      </c>
      <c r="F7152" t="str">
        <f>IFERROR(INDEX('Veri-Giriş'!E:E,MATCH($C7152,$K:$K,0)),"")</f>
        <v/>
      </c>
      <c r="G7152" s="2" t="str">
        <f>IFERROR(INDEX('Veri-Giriş'!F:F,MATCH($C7152,$K:$K,0)),"")</f>
        <v/>
      </c>
      <c r="J7152">
        <f>IF(ISNUMBER(SEARCH($Q$1,'Veri-Giriş'!E7152)),1,0)</f>
        <v>0</v>
      </c>
      <c r="K7152" t="str">
        <f>IF(J7152=1,SUM($J$2:J7152),"0")</f>
        <v>0</v>
      </c>
    </row>
    <row r="7153" spans="2:11" x14ac:dyDescent="0.25">
      <c r="B7153" t="str">
        <f>IFERROR(INDEX('Veri-Giriş'!B:B,MATCH($C7153,$K:$K,0)),"")</f>
        <v/>
      </c>
      <c r="C7153" t="str">
        <f t="shared" si="111"/>
        <v/>
      </c>
      <c r="D7153" s="1" t="str">
        <f>IFERROR(INDEX('Veri-Giriş'!C:C,MATCH($C7153,$K:$K,0)),"")</f>
        <v/>
      </c>
      <c r="E7153" s="3" t="str">
        <f>IFERROR(INDEX('Veri-Giriş'!D:D,MATCH($C7153,$K:$K,0)),"")</f>
        <v/>
      </c>
      <c r="F7153" t="str">
        <f>IFERROR(INDEX('Veri-Giriş'!E:E,MATCH($C7153,$K:$K,0)),"")</f>
        <v/>
      </c>
      <c r="G7153" s="2" t="str">
        <f>IFERROR(INDEX('Veri-Giriş'!F:F,MATCH($C7153,$K:$K,0)),"")</f>
        <v/>
      </c>
      <c r="J7153">
        <f>IF(ISNUMBER(SEARCH($Q$1,'Veri-Giriş'!E7153)),1,0)</f>
        <v>0</v>
      </c>
      <c r="K7153" t="str">
        <f>IF(J7153=1,SUM($J$2:J7153),"0")</f>
        <v>0</v>
      </c>
    </row>
    <row r="7154" spans="2:11" x14ac:dyDescent="0.25">
      <c r="B7154" t="str">
        <f>IFERROR(INDEX('Veri-Giriş'!B:B,MATCH($C7154,$K:$K,0)),"")</f>
        <v/>
      </c>
      <c r="C7154" t="str">
        <f t="shared" si="111"/>
        <v/>
      </c>
      <c r="D7154" s="1" t="str">
        <f>IFERROR(INDEX('Veri-Giriş'!C:C,MATCH($C7154,$K:$K,0)),"")</f>
        <v/>
      </c>
      <c r="E7154" s="3" t="str">
        <f>IFERROR(INDEX('Veri-Giriş'!D:D,MATCH($C7154,$K:$K,0)),"")</f>
        <v/>
      </c>
      <c r="F7154" t="str">
        <f>IFERROR(INDEX('Veri-Giriş'!E:E,MATCH($C7154,$K:$K,0)),"")</f>
        <v/>
      </c>
      <c r="G7154" s="2" t="str">
        <f>IFERROR(INDEX('Veri-Giriş'!F:F,MATCH($C7154,$K:$K,0)),"")</f>
        <v/>
      </c>
      <c r="J7154">
        <f>IF(ISNUMBER(SEARCH($Q$1,'Veri-Giriş'!E7154)),1,0)</f>
        <v>0</v>
      </c>
      <c r="K7154" t="str">
        <f>IF(J7154=1,SUM($J$2:J7154),"0")</f>
        <v>0</v>
      </c>
    </row>
    <row r="7155" spans="2:11" x14ac:dyDescent="0.25">
      <c r="B7155" t="str">
        <f>IFERROR(INDEX('Veri-Giriş'!B:B,MATCH($C7155,$K:$K,0)),"")</f>
        <v/>
      </c>
      <c r="C7155" t="str">
        <f t="shared" si="111"/>
        <v/>
      </c>
      <c r="D7155" s="1" t="str">
        <f>IFERROR(INDEX('Veri-Giriş'!C:C,MATCH($C7155,$K:$K,0)),"")</f>
        <v/>
      </c>
      <c r="E7155" s="3" t="str">
        <f>IFERROR(INDEX('Veri-Giriş'!D:D,MATCH($C7155,$K:$K,0)),"")</f>
        <v/>
      </c>
      <c r="F7155" t="str">
        <f>IFERROR(INDEX('Veri-Giriş'!E:E,MATCH($C7155,$K:$K,0)),"")</f>
        <v/>
      </c>
      <c r="G7155" s="2" t="str">
        <f>IFERROR(INDEX('Veri-Giriş'!F:F,MATCH($C7155,$K:$K,0)),"")</f>
        <v/>
      </c>
      <c r="J7155">
        <f>IF(ISNUMBER(SEARCH($Q$1,'Veri-Giriş'!E7155)),1,0)</f>
        <v>0</v>
      </c>
      <c r="K7155" t="str">
        <f>IF(J7155=1,SUM($J$2:J7155),"0")</f>
        <v>0</v>
      </c>
    </row>
    <row r="7156" spans="2:11" x14ac:dyDescent="0.25">
      <c r="B7156" t="str">
        <f>IFERROR(INDEX('Veri-Giriş'!B:B,MATCH($C7156,$K:$K,0)),"")</f>
        <v/>
      </c>
      <c r="C7156" t="str">
        <f t="shared" si="111"/>
        <v/>
      </c>
      <c r="D7156" s="1" t="str">
        <f>IFERROR(INDEX('Veri-Giriş'!C:C,MATCH($C7156,$K:$K,0)),"")</f>
        <v/>
      </c>
      <c r="E7156" s="3" t="str">
        <f>IFERROR(INDEX('Veri-Giriş'!D:D,MATCH($C7156,$K:$K,0)),"")</f>
        <v/>
      </c>
      <c r="F7156" t="str">
        <f>IFERROR(INDEX('Veri-Giriş'!E:E,MATCH($C7156,$K:$K,0)),"")</f>
        <v/>
      </c>
      <c r="G7156" s="2" t="str">
        <f>IFERROR(INDEX('Veri-Giriş'!F:F,MATCH($C7156,$K:$K,0)),"")</f>
        <v/>
      </c>
      <c r="J7156">
        <f>IF(ISNUMBER(SEARCH($Q$1,'Veri-Giriş'!E7156)),1,0)</f>
        <v>0</v>
      </c>
      <c r="K7156" t="str">
        <f>IF(J7156=1,SUM($J$2:J7156),"0")</f>
        <v>0</v>
      </c>
    </row>
    <row r="7157" spans="2:11" x14ac:dyDescent="0.25">
      <c r="B7157" t="str">
        <f>IFERROR(INDEX('Veri-Giriş'!B:B,MATCH($C7157,$K:$K,0)),"")</f>
        <v/>
      </c>
      <c r="C7157" t="str">
        <f t="shared" si="111"/>
        <v/>
      </c>
      <c r="D7157" s="1" t="str">
        <f>IFERROR(INDEX('Veri-Giriş'!C:C,MATCH($C7157,$K:$K,0)),"")</f>
        <v/>
      </c>
      <c r="E7157" s="3" t="str">
        <f>IFERROR(INDEX('Veri-Giriş'!D:D,MATCH($C7157,$K:$K,0)),"")</f>
        <v/>
      </c>
      <c r="F7157" t="str">
        <f>IFERROR(INDEX('Veri-Giriş'!E:E,MATCH($C7157,$K:$K,0)),"")</f>
        <v/>
      </c>
      <c r="G7157" s="2" t="str">
        <f>IFERROR(INDEX('Veri-Giriş'!F:F,MATCH($C7157,$K:$K,0)),"")</f>
        <v/>
      </c>
      <c r="J7157">
        <f>IF(ISNUMBER(SEARCH($Q$1,'Veri-Giriş'!E7157)),1,0)</f>
        <v>0</v>
      </c>
      <c r="K7157" t="str">
        <f>IF(J7157=1,SUM($J$2:J7157),"0")</f>
        <v>0</v>
      </c>
    </row>
    <row r="7158" spans="2:11" x14ac:dyDescent="0.25">
      <c r="B7158" t="str">
        <f>IFERROR(INDEX('Veri-Giriş'!B:B,MATCH($C7158,$K:$K,0)),"")</f>
        <v/>
      </c>
      <c r="C7158" t="str">
        <f t="shared" si="111"/>
        <v/>
      </c>
      <c r="D7158" s="1" t="str">
        <f>IFERROR(INDEX('Veri-Giriş'!C:C,MATCH($C7158,$K:$K,0)),"")</f>
        <v/>
      </c>
      <c r="E7158" s="3" t="str">
        <f>IFERROR(INDEX('Veri-Giriş'!D:D,MATCH($C7158,$K:$K,0)),"")</f>
        <v/>
      </c>
      <c r="F7158" t="str">
        <f>IFERROR(INDEX('Veri-Giriş'!E:E,MATCH($C7158,$K:$K,0)),"")</f>
        <v/>
      </c>
      <c r="G7158" s="2" t="str">
        <f>IFERROR(INDEX('Veri-Giriş'!F:F,MATCH($C7158,$K:$K,0)),"")</f>
        <v/>
      </c>
      <c r="J7158">
        <f>IF(ISNUMBER(SEARCH($Q$1,'Veri-Giriş'!E7158)),1,0)</f>
        <v>0</v>
      </c>
      <c r="K7158" t="str">
        <f>IF(J7158=1,SUM($J$2:J7158),"0")</f>
        <v>0</v>
      </c>
    </row>
    <row r="7159" spans="2:11" x14ac:dyDescent="0.25">
      <c r="B7159" t="str">
        <f>IFERROR(INDEX('Veri-Giriş'!B:B,MATCH($C7159,$K:$K,0)),"")</f>
        <v/>
      </c>
      <c r="C7159" t="str">
        <f t="shared" si="111"/>
        <v/>
      </c>
      <c r="D7159" s="1" t="str">
        <f>IFERROR(INDEX('Veri-Giriş'!C:C,MATCH($C7159,$K:$K,0)),"")</f>
        <v/>
      </c>
      <c r="E7159" s="3" t="str">
        <f>IFERROR(INDEX('Veri-Giriş'!D:D,MATCH($C7159,$K:$K,0)),"")</f>
        <v/>
      </c>
      <c r="F7159" t="str">
        <f>IFERROR(INDEX('Veri-Giriş'!E:E,MATCH($C7159,$K:$K,0)),"")</f>
        <v/>
      </c>
      <c r="G7159" s="2" t="str">
        <f>IFERROR(INDEX('Veri-Giriş'!F:F,MATCH($C7159,$K:$K,0)),"")</f>
        <v/>
      </c>
      <c r="J7159">
        <f>IF(ISNUMBER(SEARCH($Q$1,'Veri-Giriş'!E7159)),1,0)</f>
        <v>0</v>
      </c>
      <c r="K7159" t="str">
        <f>IF(J7159=1,SUM($J$2:J7159),"0")</f>
        <v>0</v>
      </c>
    </row>
    <row r="7160" spans="2:11" x14ac:dyDescent="0.25">
      <c r="B7160" t="str">
        <f>IFERROR(INDEX('Veri-Giriş'!B:B,MATCH($C7160,$K:$K,0)),"")</f>
        <v/>
      </c>
      <c r="C7160" t="str">
        <f t="shared" si="111"/>
        <v/>
      </c>
      <c r="D7160" s="1" t="str">
        <f>IFERROR(INDEX('Veri-Giriş'!C:C,MATCH($C7160,$K:$K,0)),"")</f>
        <v/>
      </c>
      <c r="E7160" s="3" t="str">
        <f>IFERROR(INDEX('Veri-Giriş'!D:D,MATCH($C7160,$K:$K,0)),"")</f>
        <v/>
      </c>
      <c r="F7160" t="str">
        <f>IFERROR(INDEX('Veri-Giriş'!E:E,MATCH($C7160,$K:$K,0)),"")</f>
        <v/>
      </c>
      <c r="G7160" s="2" t="str">
        <f>IFERROR(INDEX('Veri-Giriş'!F:F,MATCH($C7160,$K:$K,0)),"")</f>
        <v/>
      </c>
      <c r="J7160">
        <f>IF(ISNUMBER(SEARCH($Q$1,'Veri-Giriş'!E7160)),1,0)</f>
        <v>0</v>
      </c>
      <c r="K7160" t="str">
        <f>IF(J7160=1,SUM($J$2:J7160),"0")</f>
        <v>0</v>
      </c>
    </row>
    <row r="7161" spans="2:11" x14ac:dyDescent="0.25">
      <c r="B7161" t="str">
        <f>IFERROR(INDEX('Veri-Giriş'!B:B,MATCH($C7161,$K:$K,0)),"")</f>
        <v/>
      </c>
      <c r="C7161" t="str">
        <f t="shared" si="111"/>
        <v/>
      </c>
      <c r="D7161" s="1" t="str">
        <f>IFERROR(INDEX('Veri-Giriş'!C:C,MATCH($C7161,$K:$K,0)),"")</f>
        <v/>
      </c>
      <c r="E7161" s="3" t="str">
        <f>IFERROR(INDEX('Veri-Giriş'!D:D,MATCH($C7161,$K:$K,0)),"")</f>
        <v/>
      </c>
      <c r="F7161" t="str">
        <f>IFERROR(INDEX('Veri-Giriş'!E:E,MATCH($C7161,$K:$K,0)),"")</f>
        <v/>
      </c>
      <c r="G7161" s="2" t="str">
        <f>IFERROR(INDEX('Veri-Giriş'!F:F,MATCH($C7161,$K:$K,0)),"")</f>
        <v/>
      </c>
      <c r="J7161">
        <f>IF(ISNUMBER(SEARCH($Q$1,'Veri-Giriş'!E7161)),1,0)</f>
        <v>0</v>
      </c>
      <c r="K7161" t="str">
        <f>IF(J7161=1,SUM($J$2:J7161),"0")</f>
        <v>0</v>
      </c>
    </row>
    <row r="7162" spans="2:11" x14ac:dyDescent="0.25">
      <c r="B7162" t="str">
        <f>IFERROR(INDEX('Veri-Giriş'!B:B,MATCH($C7162,$K:$K,0)),"")</f>
        <v/>
      </c>
      <c r="C7162" t="str">
        <f t="shared" si="111"/>
        <v/>
      </c>
      <c r="D7162" s="1" t="str">
        <f>IFERROR(INDEX('Veri-Giriş'!C:C,MATCH($C7162,$K:$K,0)),"")</f>
        <v/>
      </c>
      <c r="E7162" s="3" t="str">
        <f>IFERROR(INDEX('Veri-Giriş'!D:D,MATCH($C7162,$K:$K,0)),"")</f>
        <v/>
      </c>
      <c r="F7162" t="str">
        <f>IFERROR(INDEX('Veri-Giriş'!E:E,MATCH($C7162,$K:$K,0)),"")</f>
        <v/>
      </c>
      <c r="G7162" s="2" t="str">
        <f>IFERROR(INDEX('Veri-Giriş'!F:F,MATCH($C7162,$K:$K,0)),"")</f>
        <v/>
      </c>
      <c r="J7162">
        <f>IF(ISNUMBER(SEARCH($Q$1,'Veri-Giriş'!E7162)),1,0)</f>
        <v>0</v>
      </c>
      <c r="K7162" t="str">
        <f>IF(J7162=1,SUM($J$2:J7162),"0")</f>
        <v>0</v>
      </c>
    </row>
    <row r="7163" spans="2:11" x14ac:dyDescent="0.25">
      <c r="B7163" t="str">
        <f>IFERROR(INDEX('Veri-Giriş'!B:B,MATCH($C7163,$K:$K,0)),"")</f>
        <v/>
      </c>
      <c r="C7163" t="str">
        <f t="shared" si="111"/>
        <v/>
      </c>
      <c r="D7163" s="1" t="str">
        <f>IFERROR(INDEX('Veri-Giriş'!C:C,MATCH($C7163,$K:$K,0)),"")</f>
        <v/>
      </c>
      <c r="E7163" s="3" t="str">
        <f>IFERROR(INDEX('Veri-Giriş'!D:D,MATCH($C7163,$K:$K,0)),"")</f>
        <v/>
      </c>
      <c r="F7163" t="str">
        <f>IFERROR(INDEX('Veri-Giriş'!E:E,MATCH($C7163,$K:$K,0)),"")</f>
        <v/>
      </c>
      <c r="G7163" s="2" t="str">
        <f>IFERROR(INDEX('Veri-Giriş'!F:F,MATCH($C7163,$K:$K,0)),"")</f>
        <v/>
      </c>
      <c r="J7163">
        <f>IF(ISNUMBER(SEARCH($Q$1,'Veri-Giriş'!E7163)),1,0)</f>
        <v>0</v>
      </c>
      <c r="K7163" t="str">
        <f>IF(J7163=1,SUM($J$2:J7163),"0")</f>
        <v>0</v>
      </c>
    </row>
    <row r="7164" spans="2:11" x14ac:dyDescent="0.25">
      <c r="B7164" t="str">
        <f>IFERROR(INDEX('Veri-Giriş'!B:B,MATCH($C7164,$K:$K,0)),"")</f>
        <v/>
      </c>
      <c r="C7164" t="str">
        <f t="shared" si="111"/>
        <v/>
      </c>
      <c r="D7164" s="1" t="str">
        <f>IFERROR(INDEX('Veri-Giriş'!C:C,MATCH($C7164,$K:$K,0)),"")</f>
        <v/>
      </c>
      <c r="E7164" s="3" t="str">
        <f>IFERROR(INDEX('Veri-Giriş'!D:D,MATCH($C7164,$K:$K,0)),"")</f>
        <v/>
      </c>
      <c r="F7164" t="str">
        <f>IFERROR(INDEX('Veri-Giriş'!E:E,MATCH($C7164,$K:$K,0)),"")</f>
        <v/>
      </c>
      <c r="G7164" s="2" t="str">
        <f>IFERROR(INDEX('Veri-Giriş'!F:F,MATCH($C7164,$K:$K,0)),"")</f>
        <v/>
      </c>
      <c r="J7164">
        <f>IF(ISNUMBER(SEARCH($Q$1,'Veri-Giriş'!E7164)),1,0)</f>
        <v>0</v>
      </c>
      <c r="K7164" t="str">
        <f>IF(J7164=1,SUM($J$2:J7164),"0")</f>
        <v>0</v>
      </c>
    </row>
    <row r="7165" spans="2:11" x14ac:dyDescent="0.25">
      <c r="B7165" t="str">
        <f>IFERROR(INDEX('Veri-Giriş'!B:B,MATCH($C7165,$K:$K,0)),"")</f>
        <v/>
      </c>
      <c r="C7165" t="str">
        <f t="shared" si="111"/>
        <v/>
      </c>
      <c r="D7165" s="1" t="str">
        <f>IFERROR(INDEX('Veri-Giriş'!C:C,MATCH($C7165,$K:$K,0)),"")</f>
        <v/>
      </c>
      <c r="E7165" s="3" t="str">
        <f>IFERROR(INDEX('Veri-Giriş'!D:D,MATCH($C7165,$K:$K,0)),"")</f>
        <v/>
      </c>
      <c r="F7165" t="str">
        <f>IFERROR(INDEX('Veri-Giriş'!E:E,MATCH($C7165,$K:$K,0)),"")</f>
        <v/>
      </c>
      <c r="G7165" s="2" t="str">
        <f>IFERROR(INDEX('Veri-Giriş'!F:F,MATCH($C7165,$K:$K,0)),"")</f>
        <v/>
      </c>
      <c r="J7165">
        <f>IF(ISNUMBER(SEARCH($Q$1,'Veri-Giriş'!E7165)),1,0)</f>
        <v>0</v>
      </c>
      <c r="K7165" t="str">
        <f>IF(J7165=1,SUM($J$2:J7165),"0")</f>
        <v>0</v>
      </c>
    </row>
    <row r="7166" spans="2:11" x14ac:dyDescent="0.25">
      <c r="B7166" t="str">
        <f>IFERROR(INDEX('Veri-Giriş'!B:B,MATCH($C7166,$K:$K,0)),"")</f>
        <v/>
      </c>
      <c r="C7166" t="str">
        <f t="shared" si="111"/>
        <v/>
      </c>
      <c r="D7166" s="1" t="str">
        <f>IFERROR(INDEX('Veri-Giriş'!C:C,MATCH($C7166,$K:$K,0)),"")</f>
        <v/>
      </c>
      <c r="E7166" s="3" t="str">
        <f>IFERROR(INDEX('Veri-Giriş'!D:D,MATCH($C7166,$K:$K,0)),"")</f>
        <v/>
      </c>
      <c r="F7166" t="str">
        <f>IFERROR(INDEX('Veri-Giriş'!E:E,MATCH($C7166,$K:$K,0)),"")</f>
        <v/>
      </c>
      <c r="G7166" s="2" t="str">
        <f>IFERROR(INDEX('Veri-Giriş'!F:F,MATCH($C7166,$K:$K,0)),"")</f>
        <v/>
      </c>
      <c r="J7166">
        <f>IF(ISNUMBER(SEARCH($Q$1,'Veri-Giriş'!E7166)),1,0)</f>
        <v>0</v>
      </c>
      <c r="K7166" t="str">
        <f>IF(J7166=1,SUM($J$2:J7166),"0")</f>
        <v>0</v>
      </c>
    </row>
    <row r="7167" spans="2:11" x14ac:dyDescent="0.25">
      <c r="B7167" t="str">
        <f>IFERROR(INDEX('Veri-Giriş'!B:B,MATCH($C7167,$K:$K,0)),"")</f>
        <v/>
      </c>
      <c r="C7167" t="str">
        <f t="shared" si="111"/>
        <v/>
      </c>
      <c r="D7167" s="1" t="str">
        <f>IFERROR(INDEX('Veri-Giriş'!C:C,MATCH($C7167,$K:$K,0)),"")</f>
        <v/>
      </c>
      <c r="E7167" s="3" t="str">
        <f>IFERROR(INDEX('Veri-Giriş'!D:D,MATCH($C7167,$K:$K,0)),"")</f>
        <v/>
      </c>
      <c r="F7167" t="str">
        <f>IFERROR(INDEX('Veri-Giriş'!E:E,MATCH($C7167,$K:$K,0)),"")</f>
        <v/>
      </c>
      <c r="G7167" s="2" t="str">
        <f>IFERROR(INDEX('Veri-Giriş'!F:F,MATCH($C7167,$K:$K,0)),"")</f>
        <v/>
      </c>
      <c r="J7167">
        <f>IF(ISNUMBER(SEARCH($Q$1,'Veri-Giriş'!E7167)),1,0)</f>
        <v>0</v>
      </c>
      <c r="K7167" t="str">
        <f>IF(J7167=1,SUM($J$2:J7167),"0")</f>
        <v>0</v>
      </c>
    </row>
    <row r="7168" spans="2:11" x14ac:dyDescent="0.25">
      <c r="B7168" t="str">
        <f>IFERROR(INDEX('Veri-Giriş'!B:B,MATCH($C7168,$K:$K,0)),"")</f>
        <v/>
      </c>
      <c r="C7168" t="str">
        <f t="shared" si="111"/>
        <v/>
      </c>
      <c r="D7168" s="1" t="str">
        <f>IFERROR(INDEX('Veri-Giriş'!C:C,MATCH($C7168,$K:$K,0)),"")</f>
        <v/>
      </c>
      <c r="E7168" s="3" t="str">
        <f>IFERROR(INDEX('Veri-Giriş'!D:D,MATCH($C7168,$K:$K,0)),"")</f>
        <v/>
      </c>
      <c r="F7168" t="str">
        <f>IFERROR(INDEX('Veri-Giriş'!E:E,MATCH($C7168,$K:$K,0)),"")</f>
        <v/>
      </c>
      <c r="G7168" s="2" t="str">
        <f>IFERROR(INDEX('Veri-Giriş'!F:F,MATCH($C7168,$K:$K,0)),"")</f>
        <v/>
      </c>
      <c r="J7168">
        <f>IF(ISNUMBER(SEARCH($Q$1,'Veri-Giriş'!E7168)),1,0)</f>
        <v>0</v>
      </c>
      <c r="K7168" t="str">
        <f>IF(J7168=1,SUM($J$2:J7168),"0")</f>
        <v>0</v>
      </c>
    </row>
    <row r="7169" spans="2:11" x14ac:dyDescent="0.25">
      <c r="B7169" t="str">
        <f>IFERROR(INDEX('Veri-Giriş'!B:B,MATCH($C7169,$K:$K,0)),"")</f>
        <v/>
      </c>
      <c r="C7169" t="str">
        <f t="shared" si="111"/>
        <v/>
      </c>
      <c r="D7169" s="1" t="str">
        <f>IFERROR(INDEX('Veri-Giriş'!C:C,MATCH($C7169,$K:$K,0)),"")</f>
        <v/>
      </c>
      <c r="E7169" s="3" t="str">
        <f>IFERROR(INDEX('Veri-Giriş'!D:D,MATCH($C7169,$K:$K,0)),"")</f>
        <v/>
      </c>
      <c r="F7169" t="str">
        <f>IFERROR(INDEX('Veri-Giriş'!E:E,MATCH($C7169,$K:$K,0)),"")</f>
        <v/>
      </c>
      <c r="G7169" s="2" t="str">
        <f>IFERROR(INDEX('Veri-Giriş'!F:F,MATCH($C7169,$K:$K,0)),"")</f>
        <v/>
      </c>
      <c r="J7169">
        <f>IF(ISNUMBER(SEARCH($Q$1,'Veri-Giriş'!E7169)),1,0)</f>
        <v>0</v>
      </c>
      <c r="K7169" t="str">
        <f>IF(J7169=1,SUM($J$2:J7169),"0")</f>
        <v>0</v>
      </c>
    </row>
    <row r="7170" spans="2:11" x14ac:dyDescent="0.25">
      <c r="B7170" t="str">
        <f>IFERROR(INDEX('Veri-Giriş'!B:B,MATCH($C7170,$K:$K,0)),"")</f>
        <v/>
      </c>
      <c r="C7170" t="str">
        <f t="shared" si="111"/>
        <v/>
      </c>
      <c r="D7170" s="1" t="str">
        <f>IFERROR(INDEX('Veri-Giriş'!C:C,MATCH($C7170,$K:$K,0)),"")</f>
        <v/>
      </c>
      <c r="E7170" s="3" t="str">
        <f>IFERROR(INDEX('Veri-Giriş'!D:D,MATCH($C7170,$K:$K,0)),"")</f>
        <v/>
      </c>
      <c r="F7170" t="str">
        <f>IFERROR(INDEX('Veri-Giriş'!E:E,MATCH($C7170,$K:$K,0)),"")</f>
        <v/>
      </c>
      <c r="G7170" s="2" t="str">
        <f>IFERROR(INDEX('Veri-Giriş'!F:F,MATCH($C7170,$K:$K,0)),"")</f>
        <v/>
      </c>
      <c r="J7170">
        <f>IF(ISNUMBER(SEARCH($Q$1,'Veri-Giriş'!E7170)),1,0)</f>
        <v>0</v>
      </c>
      <c r="K7170" t="str">
        <f>IF(J7170=1,SUM($J$2:J7170),"0")</f>
        <v>0</v>
      </c>
    </row>
    <row r="7171" spans="2:11" x14ac:dyDescent="0.25">
      <c r="B7171" t="str">
        <f>IFERROR(INDEX('Veri-Giriş'!B:B,MATCH($C7171,$K:$K,0)),"")</f>
        <v/>
      </c>
      <c r="C7171" t="str">
        <f t="shared" ref="C7171:C7234" si="112">IF(ROW()-1&lt;=MAX(K:K),ROW()-1,"")</f>
        <v/>
      </c>
      <c r="D7171" s="1" t="str">
        <f>IFERROR(INDEX('Veri-Giriş'!C:C,MATCH($C7171,$K:$K,0)),"")</f>
        <v/>
      </c>
      <c r="E7171" s="3" t="str">
        <f>IFERROR(INDEX('Veri-Giriş'!D:D,MATCH($C7171,$K:$K,0)),"")</f>
        <v/>
      </c>
      <c r="F7171" t="str">
        <f>IFERROR(INDEX('Veri-Giriş'!E:E,MATCH($C7171,$K:$K,0)),"")</f>
        <v/>
      </c>
      <c r="G7171" s="2" t="str">
        <f>IFERROR(INDEX('Veri-Giriş'!F:F,MATCH($C7171,$K:$K,0)),"")</f>
        <v/>
      </c>
      <c r="J7171">
        <f>IF(ISNUMBER(SEARCH($Q$1,'Veri-Giriş'!E7171)),1,0)</f>
        <v>0</v>
      </c>
      <c r="K7171" t="str">
        <f>IF(J7171=1,SUM($J$2:J7171),"0")</f>
        <v>0</v>
      </c>
    </row>
    <row r="7172" spans="2:11" x14ac:dyDescent="0.25">
      <c r="B7172" t="str">
        <f>IFERROR(INDEX('Veri-Giriş'!B:B,MATCH($C7172,$K:$K,0)),"")</f>
        <v/>
      </c>
      <c r="C7172" t="str">
        <f t="shared" si="112"/>
        <v/>
      </c>
      <c r="D7172" s="1" t="str">
        <f>IFERROR(INDEX('Veri-Giriş'!C:C,MATCH($C7172,$K:$K,0)),"")</f>
        <v/>
      </c>
      <c r="E7172" s="3" t="str">
        <f>IFERROR(INDEX('Veri-Giriş'!D:D,MATCH($C7172,$K:$K,0)),"")</f>
        <v/>
      </c>
      <c r="F7172" t="str">
        <f>IFERROR(INDEX('Veri-Giriş'!E:E,MATCH($C7172,$K:$K,0)),"")</f>
        <v/>
      </c>
      <c r="G7172" s="2" t="str">
        <f>IFERROR(INDEX('Veri-Giriş'!F:F,MATCH($C7172,$K:$K,0)),"")</f>
        <v/>
      </c>
      <c r="J7172">
        <f>IF(ISNUMBER(SEARCH($Q$1,'Veri-Giriş'!E7172)),1,0)</f>
        <v>0</v>
      </c>
      <c r="K7172" t="str">
        <f>IF(J7172=1,SUM($J$2:J7172),"0")</f>
        <v>0</v>
      </c>
    </row>
    <row r="7173" spans="2:11" x14ac:dyDescent="0.25">
      <c r="B7173" t="str">
        <f>IFERROR(INDEX('Veri-Giriş'!B:B,MATCH($C7173,$K:$K,0)),"")</f>
        <v/>
      </c>
      <c r="C7173" t="str">
        <f t="shared" si="112"/>
        <v/>
      </c>
      <c r="D7173" s="1" t="str">
        <f>IFERROR(INDEX('Veri-Giriş'!C:C,MATCH($C7173,$K:$K,0)),"")</f>
        <v/>
      </c>
      <c r="E7173" s="3" t="str">
        <f>IFERROR(INDEX('Veri-Giriş'!D:D,MATCH($C7173,$K:$K,0)),"")</f>
        <v/>
      </c>
      <c r="F7173" t="str">
        <f>IFERROR(INDEX('Veri-Giriş'!E:E,MATCH($C7173,$K:$K,0)),"")</f>
        <v/>
      </c>
      <c r="G7173" s="2" t="str">
        <f>IFERROR(INDEX('Veri-Giriş'!F:F,MATCH($C7173,$K:$K,0)),"")</f>
        <v/>
      </c>
      <c r="J7173">
        <f>IF(ISNUMBER(SEARCH($Q$1,'Veri-Giriş'!E7173)),1,0)</f>
        <v>0</v>
      </c>
      <c r="K7173" t="str">
        <f>IF(J7173=1,SUM($J$2:J7173),"0")</f>
        <v>0</v>
      </c>
    </row>
    <row r="7174" spans="2:11" x14ac:dyDescent="0.25">
      <c r="B7174" t="str">
        <f>IFERROR(INDEX('Veri-Giriş'!B:B,MATCH($C7174,$K:$K,0)),"")</f>
        <v/>
      </c>
      <c r="C7174" t="str">
        <f t="shared" si="112"/>
        <v/>
      </c>
      <c r="D7174" s="1" t="str">
        <f>IFERROR(INDEX('Veri-Giriş'!C:C,MATCH($C7174,$K:$K,0)),"")</f>
        <v/>
      </c>
      <c r="E7174" s="3" t="str">
        <f>IFERROR(INDEX('Veri-Giriş'!D:D,MATCH($C7174,$K:$K,0)),"")</f>
        <v/>
      </c>
      <c r="F7174" t="str">
        <f>IFERROR(INDEX('Veri-Giriş'!E:E,MATCH($C7174,$K:$K,0)),"")</f>
        <v/>
      </c>
      <c r="G7174" s="2" t="str">
        <f>IFERROR(INDEX('Veri-Giriş'!F:F,MATCH($C7174,$K:$K,0)),"")</f>
        <v/>
      </c>
      <c r="J7174">
        <f>IF(ISNUMBER(SEARCH($Q$1,'Veri-Giriş'!E7174)),1,0)</f>
        <v>0</v>
      </c>
      <c r="K7174" t="str">
        <f>IF(J7174=1,SUM($J$2:J7174),"0")</f>
        <v>0</v>
      </c>
    </row>
    <row r="7175" spans="2:11" x14ac:dyDescent="0.25">
      <c r="B7175" t="str">
        <f>IFERROR(INDEX('Veri-Giriş'!B:B,MATCH($C7175,$K:$K,0)),"")</f>
        <v/>
      </c>
      <c r="C7175" t="str">
        <f t="shared" si="112"/>
        <v/>
      </c>
      <c r="D7175" s="1" t="str">
        <f>IFERROR(INDEX('Veri-Giriş'!C:C,MATCH($C7175,$K:$K,0)),"")</f>
        <v/>
      </c>
      <c r="E7175" s="3" t="str">
        <f>IFERROR(INDEX('Veri-Giriş'!D:D,MATCH($C7175,$K:$K,0)),"")</f>
        <v/>
      </c>
      <c r="F7175" t="str">
        <f>IFERROR(INDEX('Veri-Giriş'!E:E,MATCH($C7175,$K:$K,0)),"")</f>
        <v/>
      </c>
      <c r="G7175" s="2" t="str">
        <f>IFERROR(INDEX('Veri-Giriş'!F:F,MATCH($C7175,$K:$K,0)),"")</f>
        <v/>
      </c>
      <c r="J7175">
        <f>IF(ISNUMBER(SEARCH($Q$1,'Veri-Giriş'!E7175)),1,0)</f>
        <v>0</v>
      </c>
      <c r="K7175" t="str">
        <f>IF(J7175=1,SUM($J$2:J7175),"0")</f>
        <v>0</v>
      </c>
    </row>
    <row r="7176" spans="2:11" x14ac:dyDescent="0.25">
      <c r="B7176" t="str">
        <f>IFERROR(INDEX('Veri-Giriş'!B:B,MATCH($C7176,$K:$K,0)),"")</f>
        <v/>
      </c>
      <c r="C7176" t="str">
        <f t="shared" si="112"/>
        <v/>
      </c>
      <c r="D7176" s="1" t="str">
        <f>IFERROR(INDEX('Veri-Giriş'!C:C,MATCH($C7176,$K:$K,0)),"")</f>
        <v/>
      </c>
      <c r="E7176" s="3" t="str">
        <f>IFERROR(INDEX('Veri-Giriş'!D:D,MATCH($C7176,$K:$K,0)),"")</f>
        <v/>
      </c>
      <c r="F7176" t="str">
        <f>IFERROR(INDEX('Veri-Giriş'!E:E,MATCH($C7176,$K:$K,0)),"")</f>
        <v/>
      </c>
      <c r="G7176" s="2" t="str">
        <f>IFERROR(INDEX('Veri-Giriş'!F:F,MATCH($C7176,$K:$K,0)),"")</f>
        <v/>
      </c>
      <c r="J7176">
        <f>IF(ISNUMBER(SEARCH($Q$1,'Veri-Giriş'!E7176)),1,0)</f>
        <v>0</v>
      </c>
      <c r="K7176" t="str">
        <f>IF(J7176=1,SUM($J$2:J7176),"0")</f>
        <v>0</v>
      </c>
    </row>
    <row r="7177" spans="2:11" x14ac:dyDescent="0.25">
      <c r="B7177" t="str">
        <f>IFERROR(INDEX('Veri-Giriş'!B:B,MATCH($C7177,$K:$K,0)),"")</f>
        <v/>
      </c>
      <c r="C7177" t="str">
        <f t="shared" si="112"/>
        <v/>
      </c>
      <c r="D7177" s="1" t="str">
        <f>IFERROR(INDEX('Veri-Giriş'!C:C,MATCH($C7177,$K:$K,0)),"")</f>
        <v/>
      </c>
      <c r="E7177" s="3" t="str">
        <f>IFERROR(INDEX('Veri-Giriş'!D:D,MATCH($C7177,$K:$K,0)),"")</f>
        <v/>
      </c>
      <c r="F7177" t="str">
        <f>IFERROR(INDEX('Veri-Giriş'!E:E,MATCH($C7177,$K:$K,0)),"")</f>
        <v/>
      </c>
      <c r="G7177" s="2" t="str">
        <f>IFERROR(INDEX('Veri-Giriş'!F:F,MATCH($C7177,$K:$K,0)),"")</f>
        <v/>
      </c>
      <c r="J7177">
        <f>IF(ISNUMBER(SEARCH($Q$1,'Veri-Giriş'!E7177)),1,0)</f>
        <v>0</v>
      </c>
      <c r="K7177" t="str">
        <f>IF(J7177=1,SUM($J$2:J7177),"0")</f>
        <v>0</v>
      </c>
    </row>
    <row r="7178" spans="2:11" x14ac:dyDescent="0.25">
      <c r="B7178" t="str">
        <f>IFERROR(INDEX('Veri-Giriş'!B:B,MATCH($C7178,$K:$K,0)),"")</f>
        <v/>
      </c>
      <c r="C7178" t="str">
        <f t="shared" si="112"/>
        <v/>
      </c>
      <c r="D7178" s="1" t="str">
        <f>IFERROR(INDEX('Veri-Giriş'!C:C,MATCH($C7178,$K:$K,0)),"")</f>
        <v/>
      </c>
      <c r="E7178" s="3" t="str">
        <f>IFERROR(INDEX('Veri-Giriş'!D:D,MATCH($C7178,$K:$K,0)),"")</f>
        <v/>
      </c>
      <c r="F7178" t="str">
        <f>IFERROR(INDEX('Veri-Giriş'!E:E,MATCH($C7178,$K:$K,0)),"")</f>
        <v/>
      </c>
      <c r="G7178" s="2" t="str">
        <f>IFERROR(INDEX('Veri-Giriş'!F:F,MATCH($C7178,$K:$K,0)),"")</f>
        <v/>
      </c>
      <c r="J7178">
        <f>IF(ISNUMBER(SEARCH($Q$1,'Veri-Giriş'!E7178)),1,0)</f>
        <v>0</v>
      </c>
      <c r="K7178" t="str">
        <f>IF(J7178=1,SUM($J$2:J7178),"0")</f>
        <v>0</v>
      </c>
    </row>
    <row r="7179" spans="2:11" x14ac:dyDescent="0.25">
      <c r="B7179" t="str">
        <f>IFERROR(INDEX('Veri-Giriş'!B:B,MATCH($C7179,$K:$K,0)),"")</f>
        <v/>
      </c>
      <c r="C7179" t="str">
        <f t="shared" si="112"/>
        <v/>
      </c>
      <c r="D7179" s="1" t="str">
        <f>IFERROR(INDEX('Veri-Giriş'!C:C,MATCH($C7179,$K:$K,0)),"")</f>
        <v/>
      </c>
      <c r="E7179" s="3" t="str">
        <f>IFERROR(INDEX('Veri-Giriş'!D:D,MATCH($C7179,$K:$K,0)),"")</f>
        <v/>
      </c>
      <c r="F7179" t="str">
        <f>IFERROR(INDEX('Veri-Giriş'!E:E,MATCH($C7179,$K:$K,0)),"")</f>
        <v/>
      </c>
      <c r="G7179" s="2" t="str">
        <f>IFERROR(INDEX('Veri-Giriş'!F:F,MATCH($C7179,$K:$K,0)),"")</f>
        <v/>
      </c>
      <c r="J7179">
        <f>IF(ISNUMBER(SEARCH($Q$1,'Veri-Giriş'!E7179)),1,0)</f>
        <v>0</v>
      </c>
      <c r="K7179" t="str">
        <f>IF(J7179=1,SUM($J$2:J7179),"0")</f>
        <v>0</v>
      </c>
    </row>
    <row r="7180" spans="2:11" x14ac:dyDescent="0.25">
      <c r="B7180" t="str">
        <f>IFERROR(INDEX('Veri-Giriş'!B:B,MATCH($C7180,$K:$K,0)),"")</f>
        <v/>
      </c>
      <c r="C7180" t="str">
        <f t="shared" si="112"/>
        <v/>
      </c>
      <c r="D7180" s="1" t="str">
        <f>IFERROR(INDEX('Veri-Giriş'!C:C,MATCH($C7180,$K:$K,0)),"")</f>
        <v/>
      </c>
      <c r="E7180" s="3" t="str">
        <f>IFERROR(INDEX('Veri-Giriş'!D:D,MATCH($C7180,$K:$K,0)),"")</f>
        <v/>
      </c>
      <c r="F7180" t="str">
        <f>IFERROR(INDEX('Veri-Giriş'!E:E,MATCH($C7180,$K:$K,0)),"")</f>
        <v/>
      </c>
      <c r="G7180" s="2" t="str">
        <f>IFERROR(INDEX('Veri-Giriş'!F:F,MATCH($C7180,$K:$K,0)),"")</f>
        <v/>
      </c>
      <c r="J7180">
        <f>IF(ISNUMBER(SEARCH($Q$1,'Veri-Giriş'!E7180)),1,0)</f>
        <v>0</v>
      </c>
      <c r="K7180" t="str">
        <f>IF(J7180=1,SUM($J$2:J7180),"0")</f>
        <v>0</v>
      </c>
    </row>
    <row r="7181" spans="2:11" x14ac:dyDescent="0.25">
      <c r="B7181" t="str">
        <f>IFERROR(INDEX('Veri-Giriş'!B:B,MATCH($C7181,$K:$K,0)),"")</f>
        <v/>
      </c>
      <c r="C7181" t="str">
        <f t="shared" si="112"/>
        <v/>
      </c>
      <c r="D7181" s="1" t="str">
        <f>IFERROR(INDEX('Veri-Giriş'!C:C,MATCH($C7181,$K:$K,0)),"")</f>
        <v/>
      </c>
      <c r="E7181" s="3" t="str">
        <f>IFERROR(INDEX('Veri-Giriş'!D:D,MATCH($C7181,$K:$K,0)),"")</f>
        <v/>
      </c>
      <c r="F7181" t="str">
        <f>IFERROR(INDEX('Veri-Giriş'!E:E,MATCH($C7181,$K:$K,0)),"")</f>
        <v/>
      </c>
      <c r="G7181" s="2" t="str">
        <f>IFERROR(INDEX('Veri-Giriş'!F:F,MATCH($C7181,$K:$K,0)),"")</f>
        <v/>
      </c>
      <c r="J7181">
        <f>IF(ISNUMBER(SEARCH($Q$1,'Veri-Giriş'!E7181)),1,0)</f>
        <v>0</v>
      </c>
      <c r="K7181" t="str">
        <f>IF(J7181=1,SUM($J$2:J7181),"0")</f>
        <v>0</v>
      </c>
    </row>
    <row r="7182" spans="2:11" x14ac:dyDescent="0.25">
      <c r="B7182" t="str">
        <f>IFERROR(INDEX('Veri-Giriş'!B:B,MATCH($C7182,$K:$K,0)),"")</f>
        <v/>
      </c>
      <c r="C7182" t="str">
        <f t="shared" si="112"/>
        <v/>
      </c>
      <c r="D7182" s="1" t="str">
        <f>IFERROR(INDEX('Veri-Giriş'!C:C,MATCH($C7182,$K:$K,0)),"")</f>
        <v/>
      </c>
      <c r="E7182" s="3" t="str">
        <f>IFERROR(INDEX('Veri-Giriş'!D:D,MATCH($C7182,$K:$K,0)),"")</f>
        <v/>
      </c>
      <c r="F7182" t="str">
        <f>IFERROR(INDEX('Veri-Giriş'!E:E,MATCH($C7182,$K:$K,0)),"")</f>
        <v/>
      </c>
      <c r="G7182" s="2" t="str">
        <f>IFERROR(INDEX('Veri-Giriş'!F:F,MATCH($C7182,$K:$K,0)),"")</f>
        <v/>
      </c>
      <c r="J7182">
        <f>IF(ISNUMBER(SEARCH($Q$1,'Veri-Giriş'!E7182)),1,0)</f>
        <v>0</v>
      </c>
      <c r="K7182" t="str">
        <f>IF(J7182=1,SUM($J$2:J7182),"0")</f>
        <v>0</v>
      </c>
    </row>
    <row r="7183" spans="2:11" x14ac:dyDescent="0.25">
      <c r="B7183" t="str">
        <f>IFERROR(INDEX('Veri-Giriş'!B:B,MATCH($C7183,$K:$K,0)),"")</f>
        <v/>
      </c>
      <c r="C7183" t="str">
        <f t="shared" si="112"/>
        <v/>
      </c>
      <c r="D7183" s="1" t="str">
        <f>IFERROR(INDEX('Veri-Giriş'!C:C,MATCH($C7183,$K:$K,0)),"")</f>
        <v/>
      </c>
      <c r="E7183" s="3" t="str">
        <f>IFERROR(INDEX('Veri-Giriş'!D:D,MATCH($C7183,$K:$K,0)),"")</f>
        <v/>
      </c>
      <c r="F7183" t="str">
        <f>IFERROR(INDEX('Veri-Giriş'!E:E,MATCH($C7183,$K:$K,0)),"")</f>
        <v/>
      </c>
      <c r="G7183" s="2" t="str">
        <f>IFERROR(INDEX('Veri-Giriş'!F:F,MATCH($C7183,$K:$K,0)),"")</f>
        <v/>
      </c>
      <c r="J7183">
        <f>IF(ISNUMBER(SEARCH($Q$1,'Veri-Giriş'!E7183)),1,0)</f>
        <v>0</v>
      </c>
      <c r="K7183" t="str">
        <f>IF(J7183=1,SUM($J$2:J7183),"0")</f>
        <v>0</v>
      </c>
    </row>
    <row r="7184" spans="2:11" x14ac:dyDescent="0.25">
      <c r="B7184" t="str">
        <f>IFERROR(INDEX('Veri-Giriş'!B:B,MATCH($C7184,$K:$K,0)),"")</f>
        <v/>
      </c>
      <c r="C7184" t="str">
        <f t="shared" si="112"/>
        <v/>
      </c>
      <c r="D7184" s="1" t="str">
        <f>IFERROR(INDEX('Veri-Giriş'!C:C,MATCH($C7184,$K:$K,0)),"")</f>
        <v/>
      </c>
      <c r="E7184" s="3" t="str">
        <f>IFERROR(INDEX('Veri-Giriş'!D:D,MATCH($C7184,$K:$K,0)),"")</f>
        <v/>
      </c>
      <c r="F7184" t="str">
        <f>IFERROR(INDEX('Veri-Giriş'!E:E,MATCH($C7184,$K:$K,0)),"")</f>
        <v/>
      </c>
      <c r="G7184" s="2" t="str">
        <f>IFERROR(INDEX('Veri-Giriş'!F:F,MATCH($C7184,$K:$K,0)),"")</f>
        <v/>
      </c>
      <c r="J7184">
        <f>IF(ISNUMBER(SEARCH($Q$1,'Veri-Giriş'!E7184)),1,0)</f>
        <v>0</v>
      </c>
      <c r="K7184" t="str">
        <f>IF(J7184=1,SUM($J$2:J7184),"0")</f>
        <v>0</v>
      </c>
    </row>
    <row r="7185" spans="2:11" x14ac:dyDescent="0.25">
      <c r="B7185" t="str">
        <f>IFERROR(INDEX('Veri-Giriş'!B:B,MATCH($C7185,$K:$K,0)),"")</f>
        <v/>
      </c>
      <c r="C7185" t="str">
        <f t="shared" si="112"/>
        <v/>
      </c>
      <c r="D7185" s="1" t="str">
        <f>IFERROR(INDEX('Veri-Giriş'!C:C,MATCH($C7185,$K:$K,0)),"")</f>
        <v/>
      </c>
      <c r="E7185" s="3" t="str">
        <f>IFERROR(INDEX('Veri-Giriş'!D:D,MATCH($C7185,$K:$K,0)),"")</f>
        <v/>
      </c>
      <c r="F7185" t="str">
        <f>IFERROR(INDEX('Veri-Giriş'!E:E,MATCH($C7185,$K:$K,0)),"")</f>
        <v/>
      </c>
      <c r="G7185" s="2" t="str">
        <f>IFERROR(INDEX('Veri-Giriş'!F:F,MATCH($C7185,$K:$K,0)),"")</f>
        <v/>
      </c>
      <c r="J7185">
        <f>IF(ISNUMBER(SEARCH($Q$1,'Veri-Giriş'!E7185)),1,0)</f>
        <v>0</v>
      </c>
      <c r="K7185" t="str">
        <f>IF(J7185=1,SUM($J$2:J7185),"0")</f>
        <v>0</v>
      </c>
    </row>
    <row r="7186" spans="2:11" x14ac:dyDescent="0.25">
      <c r="B7186" t="str">
        <f>IFERROR(INDEX('Veri-Giriş'!B:B,MATCH($C7186,$K:$K,0)),"")</f>
        <v/>
      </c>
      <c r="C7186" t="str">
        <f t="shared" si="112"/>
        <v/>
      </c>
      <c r="D7186" s="1" t="str">
        <f>IFERROR(INDEX('Veri-Giriş'!C:C,MATCH($C7186,$K:$K,0)),"")</f>
        <v/>
      </c>
      <c r="E7186" s="3" t="str">
        <f>IFERROR(INDEX('Veri-Giriş'!D:D,MATCH($C7186,$K:$K,0)),"")</f>
        <v/>
      </c>
      <c r="F7186" t="str">
        <f>IFERROR(INDEX('Veri-Giriş'!E:E,MATCH($C7186,$K:$K,0)),"")</f>
        <v/>
      </c>
      <c r="G7186" s="2" t="str">
        <f>IFERROR(INDEX('Veri-Giriş'!F:F,MATCH($C7186,$K:$K,0)),"")</f>
        <v/>
      </c>
      <c r="J7186">
        <f>IF(ISNUMBER(SEARCH($Q$1,'Veri-Giriş'!E7186)),1,0)</f>
        <v>0</v>
      </c>
      <c r="K7186" t="str">
        <f>IF(J7186=1,SUM($J$2:J7186),"0")</f>
        <v>0</v>
      </c>
    </row>
    <row r="7187" spans="2:11" x14ac:dyDescent="0.25">
      <c r="B7187" t="str">
        <f>IFERROR(INDEX('Veri-Giriş'!B:B,MATCH($C7187,$K:$K,0)),"")</f>
        <v/>
      </c>
      <c r="C7187" t="str">
        <f t="shared" si="112"/>
        <v/>
      </c>
      <c r="D7187" s="1" t="str">
        <f>IFERROR(INDEX('Veri-Giriş'!C:C,MATCH($C7187,$K:$K,0)),"")</f>
        <v/>
      </c>
      <c r="E7187" s="3" t="str">
        <f>IFERROR(INDEX('Veri-Giriş'!D:D,MATCH($C7187,$K:$K,0)),"")</f>
        <v/>
      </c>
      <c r="F7187" t="str">
        <f>IFERROR(INDEX('Veri-Giriş'!E:E,MATCH($C7187,$K:$K,0)),"")</f>
        <v/>
      </c>
      <c r="G7187" s="2" t="str">
        <f>IFERROR(INDEX('Veri-Giriş'!F:F,MATCH($C7187,$K:$K,0)),"")</f>
        <v/>
      </c>
      <c r="J7187">
        <f>IF(ISNUMBER(SEARCH($Q$1,'Veri-Giriş'!E7187)),1,0)</f>
        <v>0</v>
      </c>
      <c r="K7187" t="str">
        <f>IF(J7187=1,SUM($J$2:J7187),"0")</f>
        <v>0</v>
      </c>
    </row>
    <row r="7188" spans="2:11" x14ac:dyDescent="0.25">
      <c r="B7188" t="str">
        <f>IFERROR(INDEX('Veri-Giriş'!B:B,MATCH($C7188,$K:$K,0)),"")</f>
        <v/>
      </c>
      <c r="C7188" t="str">
        <f t="shared" si="112"/>
        <v/>
      </c>
      <c r="D7188" s="1" t="str">
        <f>IFERROR(INDEX('Veri-Giriş'!C:C,MATCH($C7188,$K:$K,0)),"")</f>
        <v/>
      </c>
      <c r="E7188" s="3" t="str">
        <f>IFERROR(INDEX('Veri-Giriş'!D:D,MATCH($C7188,$K:$K,0)),"")</f>
        <v/>
      </c>
      <c r="F7188" t="str">
        <f>IFERROR(INDEX('Veri-Giriş'!E:E,MATCH($C7188,$K:$K,0)),"")</f>
        <v/>
      </c>
      <c r="G7188" s="2" t="str">
        <f>IFERROR(INDEX('Veri-Giriş'!F:F,MATCH($C7188,$K:$K,0)),"")</f>
        <v/>
      </c>
      <c r="J7188">
        <f>IF(ISNUMBER(SEARCH($Q$1,'Veri-Giriş'!E7188)),1,0)</f>
        <v>0</v>
      </c>
      <c r="K7188" t="str">
        <f>IF(J7188=1,SUM($J$2:J7188),"0")</f>
        <v>0</v>
      </c>
    </row>
    <row r="7189" spans="2:11" x14ac:dyDescent="0.25">
      <c r="B7189" t="str">
        <f>IFERROR(INDEX('Veri-Giriş'!B:B,MATCH($C7189,$K:$K,0)),"")</f>
        <v/>
      </c>
      <c r="C7189" t="str">
        <f t="shared" si="112"/>
        <v/>
      </c>
      <c r="D7189" s="1" t="str">
        <f>IFERROR(INDEX('Veri-Giriş'!C:C,MATCH($C7189,$K:$K,0)),"")</f>
        <v/>
      </c>
      <c r="E7189" s="3" t="str">
        <f>IFERROR(INDEX('Veri-Giriş'!D:D,MATCH($C7189,$K:$K,0)),"")</f>
        <v/>
      </c>
      <c r="F7189" t="str">
        <f>IFERROR(INDEX('Veri-Giriş'!E:E,MATCH($C7189,$K:$K,0)),"")</f>
        <v/>
      </c>
      <c r="G7189" s="2" t="str">
        <f>IFERROR(INDEX('Veri-Giriş'!F:F,MATCH($C7189,$K:$K,0)),"")</f>
        <v/>
      </c>
      <c r="J7189">
        <f>IF(ISNUMBER(SEARCH($Q$1,'Veri-Giriş'!E7189)),1,0)</f>
        <v>0</v>
      </c>
      <c r="K7189" t="str">
        <f>IF(J7189=1,SUM($J$2:J7189),"0")</f>
        <v>0</v>
      </c>
    </row>
    <row r="7190" spans="2:11" x14ac:dyDescent="0.25">
      <c r="B7190" t="str">
        <f>IFERROR(INDEX('Veri-Giriş'!B:B,MATCH($C7190,$K:$K,0)),"")</f>
        <v/>
      </c>
      <c r="C7190" t="str">
        <f t="shared" si="112"/>
        <v/>
      </c>
      <c r="D7190" s="1" t="str">
        <f>IFERROR(INDEX('Veri-Giriş'!C:C,MATCH($C7190,$K:$K,0)),"")</f>
        <v/>
      </c>
      <c r="E7190" s="3" t="str">
        <f>IFERROR(INDEX('Veri-Giriş'!D:D,MATCH($C7190,$K:$K,0)),"")</f>
        <v/>
      </c>
      <c r="F7190" t="str">
        <f>IFERROR(INDEX('Veri-Giriş'!E:E,MATCH($C7190,$K:$K,0)),"")</f>
        <v/>
      </c>
      <c r="G7190" s="2" t="str">
        <f>IFERROR(INDEX('Veri-Giriş'!F:F,MATCH($C7190,$K:$K,0)),"")</f>
        <v/>
      </c>
      <c r="J7190">
        <f>IF(ISNUMBER(SEARCH($Q$1,'Veri-Giriş'!E7190)),1,0)</f>
        <v>0</v>
      </c>
      <c r="K7190" t="str">
        <f>IF(J7190=1,SUM($J$2:J7190),"0")</f>
        <v>0</v>
      </c>
    </row>
    <row r="7191" spans="2:11" x14ac:dyDescent="0.25">
      <c r="B7191" t="str">
        <f>IFERROR(INDEX('Veri-Giriş'!B:B,MATCH($C7191,$K:$K,0)),"")</f>
        <v/>
      </c>
      <c r="C7191" t="str">
        <f t="shared" si="112"/>
        <v/>
      </c>
      <c r="D7191" s="1" t="str">
        <f>IFERROR(INDEX('Veri-Giriş'!C:C,MATCH($C7191,$K:$K,0)),"")</f>
        <v/>
      </c>
      <c r="E7191" s="3" t="str">
        <f>IFERROR(INDEX('Veri-Giriş'!D:D,MATCH($C7191,$K:$K,0)),"")</f>
        <v/>
      </c>
      <c r="F7191" t="str">
        <f>IFERROR(INDEX('Veri-Giriş'!E:E,MATCH($C7191,$K:$K,0)),"")</f>
        <v/>
      </c>
      <c r="G7191" s="2" t="str">
        <f>IFERROR(INDEX('Veri-Giriş'!F:F,MATCH($C7191,$K:$K,0)),"")</f>
        <v/>
      </c>
      <c r="J7191">
        <f>IF(ISNUMBER(SEARCH($Q$1,'Veri-Giriş'!E7191)),1,0)</f>
        <v>0</v>
      </c>
      <c r="K7191" t="str">
        <f>IF(J7191=1,SUM($J$2:J7191),"0")</f>
        <v>0</v>
      </c>
    </row>
    <row r="7192" spans="2:11" x14ac:dyDescent="0.25">
      <c r="B7192" t="str">
        <f>IFERROR(INDEX('Veri-Giriş'!B:B,MATCH($C7192,$K:$K,0)),"")</f>
        <v/>
      </c>
      <c r="C7192" t="str">
        <f t="shared" si="112"/>
        <v/>
      </c>
      <c r="D7192" s="1" t="str">
        <f>IFERROR(INDEX('Veri-Giriş'!C:C,MATCH($C7192,$K:$K,0)),"")</f>
        <v/>
      </c>
      <c r="E7192" s="3" t="str">
        <f>IFERROR(INDEX('Veri-Giriş'!D:D,MATCH($C7192,$K:$K,0)),"")</f>
        <v/>
      </c>
      <c r="F7192" t="str">
        <f>IFERROR(INDEX('Veri-Giriş'!E:E,MATCH($C7192,$K:$K,0)),"")</f>
        <v/>
      </c>
      <c r="G7192" s="2" t="str">
        <f>IFERROR(INDEX('Veri-Giriş'!F:F,MATCH($C7192,$K:$K,0)),"")</f>
        <v/>
      </c>
      <c r="J7192">
        <f>IF(ISNUMBER(SEARCH($Q$1,'Veri-Giriş'!E7192)),1,0)</f>
        <v>0</v>
      </c>
      <c r="K7192" t="str">
        <f>IF(J7192=1,SUM($J$2:J7192),"0")</f>
        <v>0</v>
      </c>
    </row>
    <row r="7193" spans="2:11" x14ac:dyDescent="0.25">
      <c r="B7193" t="str">
        <f>IFERROR(INDEX('Veri-Giriş'!B:B,MATCH($C7193,$K:$K,0)),"")</f>
        <v/>
      </c>
      <c r="C7193" t="str">
        <f t="shared" si="112"/>
        <v/>
      </c>
      <c r="D7193" s="1" t="str">
        <f>IFERROR(INDEX('Veri-Giriş'!C:C,MATCH($C7193,$K:$K,0)),"")</f>
        <v/>
      </c>
      <c r="E7193" s="3" t="str">
        <f>IFERROR(INDEX('Veri-Giriş'!D:D,MATCH($C7193,$K:$K,0)),"")</f>
        <v/>
      </c>
      <c r="F7193" t="str">
        <f>IFERROR(INDEX('Veri-Giriş'!E:E,MATCH($C7193,$K:$K,0)),"")</f>
        <v/>
      </c>
      <c r="G7193" s="2" t="str">
        <f>IFERROR(INDEX('Veri-Giriş'!F:F,MATCH($C7193,$K:$K,0)),"")</f>
        <v/>
      </c>
      <c r="J7193">
        <f>IF(ISNUMBER(SEARCH($Q$1,'Veri-Giriş'!E7193)),1,0)</f>
        <v>0</v>
      </c>
      <c r="K7193" t="str">
        <f>IF(J7193=1,SUM($J$2:J7193),"0")</f>
        <v>0</v>
      </c>
    </row>
    <row r="7194" spans="2:11" x14ac:dyDescent="0.25">
      <c r="B7194" t="str">
        <f>IFERROR(INDEX('Veri-Giriş'!B:B,MATCH($C7194,$K:$K,0)),"")</f>
        <v/>
      </c>
      <c r="C7194" t="str">
        <f t="shared" si="112"/>
        <v/>
      </c>
      <c r="D7194" s="1" t="str">
        <f>IFERROR(INDEX('Veri-Giriş'!C:C,MATCH($C7194,$K:$K,0)),"")</f>
        <v/>
      </c>
      <c r="E7194" s="3" t="str">
        <f>IFERROR(INDEX('Veri-Giriş'!D:D,MATCH($C7194,$K:$K,0)),"")</f>
        <v/>
      </c>
      <c r="F7194" t="str">
        <f>IFERROR(INDEX('Veri-Giriş'!E:E,MATCH($C7194,$K:$K,0)),"")</f>
        <v/>
      </c>
      <c r="G7194" s="2" t="str">
        <f>IFERROR(INDEX('Veri-Giriş'!F:F,MATCH($C7194,$K:$K,0)),"")</f>
        <v/>
      </c>
      <c r="J7194">
        <f>IF(ISNUMBER(SEARCH($Q$1,'Veri-Giriş'!E7194)),1,0)</f>
        <v>0</v>
      </c>
      <c r="K7194" t="str">
        <f>IF(J7194=1,SUM($J$2:J7194),"0")</f>
        <v>0</v>
      </c>
    </row>
    <row r="7195" spans="2:11" x14ac:dyDescent="0.25">
      <c r="B7195" t="str">
        <f>IFERROR(INDEX('Veri-Giriş'!B:B,MATCH($C7195,$K:$K,0)),"")</f>
        <v/>
      </c>
      <c r="C7195" t="str">
        <f t="shared" si="112"/>
        <v/>
      </c>
      <c r="D7195" s="1" t="str">
        <f>IFERROR(INDEX('Veri-Giriş'!C:C,MATCH($C7195,$K:$K,0)),"")</f>
        <v/>
      </c>
      <c r="E7195" s="3" t="str">
        <f>IFERROR(INDEX('Veri-Giriş'!D:D,MATCH($C7195,$K:$K,0)),"")</f>
        <v/>
      </c>
      <c r="F7195" t="str">
        <f>IFERROR(INDEX('Veri-Giriş'!E:E,MATCH($C7195,$K:$K,0)),"")</f>
        <v/>
      </c>
      <c r="G7195" s="2" t="str">
        <f>IFERROR(INDEX('Veri-Giriş'!F:F,MATCH($C7195,$K:$K,0)),"")</f>
        <v/>
      </c>
      <c r="J7195">
        <f>IF(ISNUMBER(SEARCH($Q$1,'Veri-Giriş'!E7195)),1,0)</f>
        <v>0</v>
      </c>
      <c r="K7195" t="str">
        <f>IF(J7195=1,SUM($J$2:J7195),"0")</f>
        <v>0</v>
      </c>
    </row>
    <row r="7196" spans="2:11" x14ac:dyDescent="0.25">
      <c r="B7196" t="str">
        <f>IFERROR(INDEX('Veri-Giriş'!B:B,MATCH($C7196,$K:$K,0)),"")</f>
        <v/>
      </c>
      <c r="C7196" t="str">
        <f t="shared" si="112"/>
        <v/>
      </c>
      <c r="D7196" s="1" t="str">
        <f>IFERROR(INDEX('Veri-Giriş'!C:C,MATCH($C7196,$K:$K,0)),"")</f>
        <v/>
      </c>
      <c r="E7196" s="3" t="str">
        <f>IFERROR(INDEX('Veri-Giriş'!D:D,MATCH($C7196,$K:$K,0)),"")</f>
        <v/>
      </c>
      <c r="F7196" t="str">
        <f>IFERROR(INDEX('Veri-Giriş'!E:E,MATCH($C7196,$K:$K,0)),"")</f>
        <v/>
      </c>
      <c r="G7196" s="2" t="str">
        <f>IFERROR(INDEX('Veri-Giriş'!F:F,MATCH($C7196,$K:$K,0)),"")</f>
        <v/>
      </c>
      <c r="J7196">
        <f>IF(ISNUMBER(SEARCH($Q$1,'Veri-Giriş'!E7196)),1,0)</f>
        <v>0</v>
      </c>
      <c r="K7196" t="str">
        <f>IF(J7196=1,SUM($J$2:J7196),"0")</f>
        <v>0</v>
      </c>
    </row>
    <row r="7197" spans="2:11" x14ac:dyDescent="0.25">
      <c r="B7197" t="str">
        <f>IFERROR(INDEX('Veri-Giriş'!B:B,MATCH($C7197,$K:$K,0)),"")</f>
        <v/>
      </c>
      <c r="C7197" t="str">
        <f t="shared" si="112"/>
        <v/>
      </c>
      <c r="D7197" s="1" t="str">
        <f>IFERROR(INDEX('Veri-Giriş'!C:C,MATCH($C7197,$K:$K,0)),"")</f>
        <v/>
      </c>
      <c r="E7197" s="3" t="str">
        <f>IFERROR(INDEX('Veri-Giriş'!D:D,MATCH($C7197,$K:$K,0)),"")</f>
        <v/>
      </c>
      <c r="F7197" t="str">
        <f>IFERROR(INDEX('Veri-Giriş'!E:E,MATCH($C7197,$K:$K,0)),"")</f>
        <v/>
      </c>
      <c r="G7197" s="2" t="str">
        <f>IFERROR(INDEX('Veri-Giriş'!F:F,MATCH($C7197,$K:$K,0)),"")</f>
        <v/>
      </c>
      <c r="J7197">
        <f>IF(ISNUMBER(SEARCH($Q$1,'Veri-Giriş'!E7197)),1,0)</f>
        <v>0</v>
      </c>
      <c r="K7197" t="str">
        <f>IF(J7197=1,SUM($J$2:J7197),"0")</f>
        <v>0</v>
      </c>
    </row>
    <row r="7198" spans="2:11" x14ac:dyDescent="0.25">
      <c r="B7198" t="str">
        <f>IFERROR(INDEX('Veri-Giriş'!B:B,MATCH($C7198,$K:$K,0)),"")</f>
        <v/>
      </c>
      <c r="C7198" t="str">
        <f t="shared" si="112"/>
        <v/>
      </c>
      <c r="D7198" s="1" t="str">
        <f>IFERROR(INDEX('Veri-Giriş'!C:C,MATCH($C7198,$K:$K,0)),"")</f>
        <v/>
      </c>
      <c r="E7198" s="3" t="str">
        <f>IFERROR(INDEX('Veri-Giriş'!D:D,MATCH($C7198,$K:$K,0)),"")</f>
        <v/>
      </c>
      <c r="F7198" t="str">
        <f>IFERROR(INDEX('Veri-Giriş'!E:E,MATCH($C7198,$K:$K,0)),"")</f>
        <v/>
      </c>
      <c r="G7198" s="2" t="str">
        <f>IFERROR(INDEX('Veri-Giriş'!F:F,MATCH($C7198,$K:$K,0)),"")</f>
        <v/>
      </c>
      <c r="J7198">
        <f>IF(ISNUMBER(SEARCH($Q$1,'Veri-Giriş'!E7198)),1,0)</f>
        <v>0</v>
      </c>
      <c r="K7198" t="str">
        <f>IF(J7198=1,SUM($J$2:J7198),"0")</f>
        <v>0</v>
      </c>
    </row>
    <row r="7199" spans="2:11" x14ac:dyDescent="0.25">
      <c r="B7199" t="str">
        <f>IFERROR(INDEX('Veri-Giriş'!B:B,MATCH($C7199,$K:$K,0)),"")</f>
        <v/>
      </c>
      <c r="C7199" t="str">
        <f t="shared" si="112"/>
        <v/>
      </c>
      <c r="D7199" s="1" t="str">
        <f>IFERROR(INDEX('Veri-Giriş'!C:C,MATCH($C7199,$K:$K,0)),"")</f>
        <v/>
      </c>
      <c r="E7199" s="3" t="str">
        <f>IFERROR(INDEX('Veri-Giriş'!D:D,MATCH($C7199,$K:$K,0)),"")</f>
        <v/>
      </c>
      <c r="F7199" t="str">
        <f>IFERROR(INDEX('Veri-Giriş'!E:E,MATCH($C7199,$K:$K,0)),"")</f>
        <v/>
      </c>
      <c r="G7199" s="2" t="str">
        <f>IFERROR(INDEX('Veri-Giriş'!F:F,MATCH($C7199,$K:$K,0)),"")</f>
        <v/>
      </c>
      <c r="J7199">
        <f>IF(ISNUMBER(SEARCH($Q$1,'Veri-Giriş'!E7199)),1,0)</f>
        <v>0</v>
      </c>
      <c r="K7199" t="str">
        <f>IF(J7199=1,SUM($J$2:J7199),"0")</f>
        <v>0</v>
      </c>
    </row>
    <row r="7200" spans="2:11" x14ac:dyDescent="0.25">
      <c r="B7200" t="str">
        <f>IFERROR(INDEX('Veri-Giriş'!B:B,MATCH($C7200,$K:$K,0)),"")</f>
        <v/>
      </c>
      <c r="C7200" t="str">
        <f t="shared" si="112"/>
        <v/>
      </c>
      <c r="D7200" s="1" t="str">
        <f>IFERROR(INDEX('Veri-Giriş'!C:C,MATCH($C7200,$K:$K,0)),"")</f>
        <v/>
      </c>
      <c r="E7200" s="3" t="str">
        <f>IFERROR(INDEX('Veri-Giriş'!D:D,MATCH($C7200,$K:$K,0)),"")</f>
        <v/>
      </c>
      <c r="F7200" t="str">
        <f>IFERROR(INDEX('Veri-Giriş'!E:E,MATCH($C7200,$K:$K,0)),"")</f>
        <v/>
      </c>
      <c r="G7200" s="2" t="str">
        <f>IFERROR(INDEX('Veri-Giriş'!F:F,MATCH($C7200,$K:$K,0)),"")</f>
        <v/>
      </c>
      <c r="J7200">
        <f>IF(ISNUMBER(SEARCH($Q$1,'Veri-Giriş'!E7200)),1,0)</f>
        <v>0</v>
      </c>
      <c r="K7200" t="str">
        <f>IF(J7200=1,SUM($J$2:J7200),"0")</f>
        <v>0</v>
      </c>
    </row>
    <row r="7201" spans="2:11" x14ac:dyDescent="0.25">
      <c r="B7201" t="str">
        <f>IFERROR(INDEX('Veri-Giriş'!B:B,MATCH($C7201,$K:$K,0)),"")</f>
        <v/>
      </c>
      <c r="C7201" t="str">
        <f t="shared" si="112"/>
        <v/>
      </c>
      <c r="D7201" s="1" t="str">
        <f>IFERROR(INDEX('Veri-Giriş'!C:C,MATCH($C7201,$K:$K,0)),"")</f>
        <v/>
      </c>
      <c r="E7201" s="3" t="str">
        <f>IFERROR(INDEX('Veri-Giriş'!D:D,MATCH($C7201,$K:$K,0)),"")</f>
        <v/>
      </c>
      <c r="F7201" t="str">
        <f>IFERROR(INDEX('Veri-Giriş'!E:E,MATCH($C7201,$K:$K,0)),"")</f>
        <v/>
      </c>
      <c r="G7201" s="2" t="str">
        <f>IFERROR(INDEX('Veri-Giriş'!F:F,MATCH($C7201,$K:$K,0)),"")</f>
        <v/>
      </c>
      <c r="J7201">
        <f>IF(ISNUMBER(SEARCH($Q$1,'Veri-Giriş'!E7201)),1,0)</f>
        <v>0</v>
      </c>
      <c r="K7201" t="str">
        <f>IF(J7201=1,SUM($J$2:J7201),"0")</f>
        <v>0</v>
      </c>
    </row>
    <row r="7202" spans="2:11" x14ac:dyDescent="0.25">
      <c r="B7202" t="str">
        <f>IFERROR(INDEX('Veri-Giriş'!B:B,MATCH($C7202,$K:$K,0)),"")</f>
        <v/>
      </c>
      <c r="C7202" t="str">
        <f t="shared" si="112"/>
        <v/>
      </c>
      <c r="D7202" s="1" t="str">
        <f>IFERROR(INDEX('Veri-Giriş'!C:C,MATCH($C7202,$K:$K,0)),"")</f>
        <v/>
      </c>
      <c r="E7202" s="3" t="str">
        <f>IFERROR(INDEX('Veri-Giriş'!D:D,MATCH($C7202,$K:$K,0)),"")</f>
        <v/>
      </c>
      <c r="F7202" t="str">
        <f>IFERROR(INDEX('Veri-Giriş'!E:E,MATCH($C7202,$K:$K,0)),"")</f>
        <v/>
      </c>
      <c r="G7202" s="2" t="str">
        <f>IFERROR(INDEX('Veri-Giriş'!F:F,MATCH($C7202,$K:$K,0)),"")</f>
        <v/>
      </c>
      <c r="J7202">
        <f>IF(ISNUMBER(SEARCH($Q$1,'Veri-Giriş'!E7202)),1,0)</f>
        <v>0</v>
      </c>
      <c r="K7202" t="str">
        <f>IF(J7202=1,SUM($J$2:J7202),"0")</f>
        <v>0</v>
      </c>
    </row>
    <row r="7203" spans="2:11" x14ac:dyDescent="0.25">
      <c r="B7203" t="str">
        <f>IFERROR(INDEX('Veri-Giriş'!B:B,MATCH($C7203,$K:$K,0)),"")</f>
        <v/>
      </c>
      <c r="C7203" t="str">
        <f t="shared" si="112"/>
        <v/>
      </c>
      <c r="D7203" s="1" t="str">
        <f>IFERROR(INDEX('Veri-Giriş'!C:C,MATCH($C7203,$K:$K,0)),"")</f>
        <v/>
      </c>
      <c r="E7203" s="3" t="str">
        <f>IFERROR(INDEX('Veri-Giriş'!D:D,MATCH($C7203,$K:$K,0)),"")</f>
        <v/>
      </c>
      <c r="F7203" t="str">
        <f>IFERROR(INDEX('Veri-Giriş'!E:E,MATCH($C7203,$K:$K,0)),"")</f>
        <v/>
      </c>
      <c r="G7203" s="2" t="str">
        <f>IFERROR(INDEX('Veri-Giriş'!F:F,MATCH($C7203,$K:$K,0)),"")</f>
        <v/>
      </c>
      <c r="J7203">
        <f>IF(ISNUMBER(SEARCH($Q$1,'Veri-Giriş'!E7203)),1,0)</f>
        <v>0</v>
      </c>
      <c r="K7203" t="str">
        <f>IF(J7203=1,SUM($J$2:J7203),"0")</f>
        <v>0</v>
      </c>
    </row>
    <row r="7204" spans="2:11" x14ac:dyDescent="0.25">
      <c r="B7204" t="str">
        <f>IFERROR(INDEX('Veri-Giriş'!B:B,MATCH($C7204,$K:$K,0)),"")</f>
        <v/>
      </c>
      <c r="C7204" t="str">
        <f t="shared" si="112"/>
        <v/>
      </c>
      <c r="D7204" s="1" t="str">
        <f>IFERROR(INDEX('Veri-Giriş'!C:C,MATCH($C7204,$K:$K,0)),"")</f>
        <v/>
      </c>
      <c r="E7204" s="3" t="str">
        <f>IFERROR(INDEX('Veri-Giriş'!D:D,MATCH($C7204,$K:$K,0)),"")</f>
        <v/>
      </c>
      <c r="F7204" t="str">
        <f>IFERROR(INDEX('Veri-Giriş'!E:E,MATCH($C7204,$K:$K,0)),"")</f>
        <v/>
      </c>
      <c r="G7204" s="2" t="str">
        <f>IFERROR(INDEX('Veri-Giriş'!F:F,MATCH($C7204,$K:$K,0)),"")</f>
        <v/>
      </c>
      <c r="J7204">
        <f>IF(ISNUMBER(SEARCH($Q$1,'Veri-Giriş'!E7204)),1,0)</f>
        <v>0</v>
      </c>
      <c r="K7204" t="str">
        <f>IF(J7204=1,SUM($J$2:J7204),"0")</f>
        <v>0</v>
      </c>
    </row>
    <row r="7205" spans="2:11" x14ac:dyDescent="0.25">
      <c r="B7205" t="str">
        <f>IFERROR(INDEX('Veri-Giriş'!B:B,MATCH($C7205,$K:$K,0)),"")</f>
        <v/>
      </c>
      <c r="C7205" t="str">
        <f t="shared" si="112"/>
        <v/>
      </c>
      <c r="D7205" s="1" t="str">
        <f>IFERROR(INDEX('Veri-Giriş'!C:C,MATCH($C7205,$K:$K,0)),"")</f>
        <v/>
      </c>
      <c r="E7205" s="3" t="str">
        <f>IFERROR(INDEX('Veri-Giriş'!D:D,MATCH($C7205,$K:$K,0)),"")</f>
        <v/>
      </c>
      <c r="F7205" t="str">
        <f>IFERROR(INDEX('Veri-Giriş'!E:E,MATCH($C7205,$K:$K,0)),"")</f>
        <v/>
      </c>
      <c r="G7205" s="2" t="str">
        <f>IFERROR(INDEX('Veri-Giriş'!F:F,MATCH($C7205,$K:$K,0)),"")</f>
        <v/>
      </c>
      <c r="J7205">
        <f>IF(ISNUMBER(SEARCH($Q$1,'Veri-Giriş'!E7205)),1,0)</f>
        <v>0</v>
      </c>
      <c r="K7205" t="str">
        <f>IF(J7205=1,SUM($J$2:J7205),"0")</f>
        <v>0</v>
      </c>
    </row>
    <row r="7206" spans="2:11" x14ac:dyDescent="0.25">
      <c r="B7206" t="str">
        <f>IFERROR(INDEX('Veri-Giriş'!B:B,MATCH($C7206,$K:$K,0)),"")</f>
        <v/>
      </c>
      <c r="C7206" t="str">
        <f t="shared" si="112"/>
        <v/>
      </c>
      <c r="D7206" s="1" t="str">
        <f>IFERROR(INDEX('Veri-Giriş'!C:C,MATCH($C7206,$K:$K,0)),"")</f>
        <v/>
      </c>
      <c r="E7206" s="3" t="str">
        <f>IFERROR(INDEX('Veri-Giriş'!D:D,MATCH($C7206,$K:$K,0)),"")</f>
        <v/>
      </c>
      <c r="F7206" t="str">
        <f>IFERROR(INDEX('Veri-Giriş'!E:E,MATCH($C7206,$K:$K,0)),"")</f>
        <v/>
      </c>
      <c r="G7206" s="2" t="str">
        <f>IFERROR(INDEX('Veri-Giriş'!F:F,MATCH($C7206,$K:$K,0)),"")</f>
        <v/>
      </c>
      <c r="J7206">
        <f>IF(ISNUMBER(SEARCH($Q$1,'Veri-Giriş'!E7206)),1,0)</f>
        <v>0</v>
      </c>
      <c r="K7206" t="str">
        <f>IF(J7206=1,SUM($J$2:J7206),"0")</f>
        <v>0</v>
      </c>
    </row>
    <row r="7207" spans="2:11" x14ac:dyDescent="0.25">
      <c r="B7207" t="str">
        <f>IFERROR(INDEX('Veri-Giriş'!B:B,MATCH($C7207,$K:$K,0)),"")</f>
        <v/>
      </c>
      <c r="C7207" t="str">
        <f t="shared" si="112"/>
        <v/>
      </c>
      <c r="D7207" s="1" t="str">
        <f>IFERROR(INDEX('Veri-Giriş'!C:C,MATCH($C7207,$K:$K,0)),"")</f>
        <v/>
      </c>
      <c r="E7207" s="3" t="str">
        <f>IFERROR(INDEX('Veri-Giriş'!D:D,MATCH($C7207,$K:$K,0)),"")</f>
        <v/>
      </c>
      <c r="F7207" t="str">
        <f>IFERROR(INDEX('Veri-Giriş'!E:E,MATCH($C7207,$K:$K,0)),"")</f>
        <v/>
      </c>
      <c r="G7207" s="2" t="str">
        <f>IFERROR(INDEX('Veri-Giriş'!F:F,MATCH($C7207,$K:$K,0)),"")</f>
        <v/>
      </c>
      <c r="J7207">
        <f>IF(ISNUMBER(SEARCH($Q$1,'Veri-Giriş'!E7207)),1,0)</f>
        <v>0</v>
      </c>
      <c r="K7207" t="str">
        <f>IF(J7207=1,SUM($J$2:J7207),"0")</f>
        <v>0</v>
      </c>
    </row>
    <row r="7208" spans="2:11" x14ac:dyDescent="0.25">
      <c r="B7208" t="str">
        <f>IFERROR(INDEX('Veri-Giriş'!B:B,MATCH($C7208,$K:$K,0)),"")</f>
        <v/>
      </c>
      <c r="C7208" t="str">
        <f t="shared" si="112"/>
        <v/>
      </c>
      <c r="D7208" s="1" t="str">
        <f>IFERROR(INDEX('Veri-Giriş'!C:C,MATCH($C7208,$K:$K,0)),"")</f>
        <v/>
      </c>
      <c r="E7208" s="3" t="str">
        <f>IFERROR(INDEX('Veri-Giriş'!D:D,MATCH($C7208,$K:$K,0)),"")</f>
        <v/>
      </c>
      <c r="F7208" t="str">
        <f>IFERROR(INDEX('Veri-Giriş'!E:E,MATCH($C7208,$K:$K,0)),"")</f>
        <v/>
      </c>
      <c r="G7208" s="2" t="str">
        <f>IFERROR(INDEX('Veri-Giriş'!F:F,MATCH($C7208,$K:$K,0)),"")</f>
        <v/>
      </c>
      <c r="J7208">
        <f>IF(ISNUMBER(SEARCH($Q$1,'Veri-Giriş'!E7208)),1,0)</f>
        <v>0</v>
      </c>
      <c r="K7208" t="str">
        <f>IF(J7208=1,SUM($J$2:J7208),"0")</f>
        <v>0</v>
      </c>
    </row>
    <row r="7209" spans="2:11" x14ac:dyDescent="0.25">
      <c r="B7209" t="str">
        <f>IFERROR(INDEX('Veri-Giriş'!B:B,MATCH($C7209,$K:$K,0)),"")</f>
        <v/>
      </c>
      <c r="C7209" t="str">
        <f t="shared" si="112"/>
        <v/>
      </c>
      <c r="D7209" s="1" t="str">
        <f>IFERROR(INDEX('Veri-Giriş'!C:C,MATCH($C7209,$K:$K,0)),"")</f>
        <v/>
      </c>
      <c r="E7209" s="3" t="str">
        <f>IFERROR(INDEX('Veri-Giriş'!D:D,MATCH($C7209,$K:$K,0)),"")</f>
        <v/>
      </c>
      <c r="F7209" t="str">
        <f>IFERROR(INDEX('Veri-Giriş'!E:E,MATCH($C7209,$K:$K,0)),"")</f>
        <v/>
      </c>
      <c r="G7209" s="2" t="str">
        <f>IFERROR(INDEX('Veri-Giriş'!F:F,MATCH($C7209,$K:$K,0)),"")</f>
        <v/>
      </c>
      <c r="J7209">
        <f>IF(ISNUMBER(SEARCH($Q$1,'Veri-Giriş'!E7209)),1,0)</f>
        <v>0</v>
      </c>
      <c r="K7209" t="str">
        <f>IF(J7209=1,SUM($J$2:J7209),"0")</f>
        <v>0</v>
      </c>
    </row>
    <row r="7210" spans="2:11" x14ac:dyDescent="0.25">
      <c r="B7210" t="str">
        <f>IFERROR(INDEX('Veri-Giriş'!B:B,MATCH($C7210,$K:$K,0)),"")</f>
        <v/>
      </c>
      <c r="C7210" t="str">
        <f t="shared" si="112"/>
        <v/>
      </c>
      <c r="D7210" s="1" t="str">
        <f>IFERROR(INDEX('Veri-Giriş'!C:C,MATCH($C7210,$K:$K,0)),"")</f>
        <v/>
      </c>
      <c r="E7210" s="3" t="str">
        <f>IFERROR(INDEX('Veri-Giriş'!D:D,MATCH($C7210,$K:$K,0)),"")</f>
        <v/>
      </c>
      <c r="F7210" t="str">
        <f>IFERROR(INDEX('Veri-Giriş'!E:E,MATCH($C7210,$K:$K,0)),"")</f>
        <v/>
      </c>
      <c r="G7210" s="2" t="str">
        <f>IFERROR(INDEX('Veri-Giriş'!F:F,MATCH($C7210,$K:$K,0)),"")</f>
        <v/>
      </c>
      <c r="J7210">
        <f>IF(ISNUMBER(SEARCH($Q$1,'Veri-Giriş'!E7210)),1,0)</f>
        <v>0</v>
      </c>
      <c r="K7210" t="str">
        <f>IF(J7210=1,SUM($J$2:J7210),"0")</f>
        <v>0</v>
      </c>
    </row>
    <row r="7211" spans="2:11" x14ac:dyDescent="0.25">
      <c r="B7211" t="str">
        <f>IFERROR(INDEX('Veri-Giriş'!B:B,MATCH($C7211,$K:$K,0)),"")</f>
        <v/>
      </c>
      <c r="C7211" t="str">
        <f t="shared" si="112"/>
        <v/>
      </c>
      <c r="D7211" s="1" t="str">
        <f>IFERROR(INDEX('Veri-Giriş'!C:C,MATCH($C7211,$K:$K,0)),"")</f>
        <v/>
      </c>
      <c r="E7211" s="3" t="str">
        <f>IFERROR(INDEX('Veri-Giriş'!D:D,MATCH($C7211,$K:$K,0)),"")</f>
        <v/>
      </c>
      <c r="F7211" t="str">
        <f>IFERROR(INDEX('Veri-Giriş'!E:E,MATCH($C7211,$K:$K,0)),"")</f>
        <v/>
      </c>
      <c r="G7211" s="2" t="str">
        <f>IFERROR(INDEX('Veri-Giriş'!F:F,MATCH($C7211,$K:$K,0)),"")</f>
        <v/>
      </c>
      <c r="J7211">
        <f>IF(ISNUMBER(SEARCH($Q$1,'Veri-Giriş'!E7211)),1,0)</f>
        <v>0</v>
      </c>
      <c r="K7211" t="str">
        <f>IF(J7211=1,SUM($J$2:J7211),"0")</f>
        <v>0</v>
      </c>
    </row>
    <row r="7212" spans="2:11" x14ac:dyDescent="0.25">
      <c r="B7212" t="str">
        <f>IFERROR(INDEX('Veri-Giriş'!B:B,MATCH($C7212,$K:$K,0)),"")</f>
        <v/>
      </c>
      <c r="C7212" t="str">
        <f t="shared" si="112"/>
        <v/>
      </c>
      <c r="D7212" s="1" t="str">
        <f>IFERROR(INDEX('Veri-Giriş'!C:C,MATCH($C7212,$K:$K,0)),"")</f>
        <v/>
      </c>
      <c r="E7212" s="3" t="str">
        <f>IFERROR(INDEX('Veri-Giriş'!D:D,MATCH($C7212,$K:$K,0)),"")</f>
        <v/>
      </c>
      <c r="F7212" t="str">
        <f>IFERROR(INDEX('Veri-Giriş'!E:E,MATCH($C7212,$K:$K,0)),"")</f>
        <v/>
      </c>
      <c r="G7212" s="2" t="str">
        <f>IFERROR(INDEX('Veri-Giriş'!F:F,MATCH($C7212,$K:$K,0)),"")</f>
        <v/>
      </c>
      <c r="J7212">
        <f>IF(ISNUMBER(SEARCH($Q$1,'Veri-Giriş'!E7212)),1,0)</f>
        <v>0</v>
      </c>
      <c r="K7212" t="str">
        <f>IF(J7212=1,SUM($J$2:J7212),"0")</f>
        <v>0</v>
      </c>
    </row>
    <row r="7213" spans="2:11" x14ac:dyDescent="0.25">
      <c r="B7213" t="str">
        <f>IFERROR(INDEX('Veri-Giriş'!B:B,MATCH($C7213,$K:$K,0)),"")</f>
        <v/>
      </c>
      <c r="C7213" t="str">
        <f t="shared" si="112"/>
        <v/>
      </c>
      <c r="D7213" s="1" t="str">
        <f>IFERROR(INDEX('Veri-Giriş'!C:C,MATCH($C7213,$K:$K,0)),"")</f>
        <v/>
      </c>
      <c r="E7213" s="3" t="str">
        <f>IFERROR(INDEX('Veri-Giriş'!D:D,MATCH($C7213,$K:$K,0)),"")</f>
        <v/>
      </c>
      <c r="F7213" t="str">
        <f>IFERROR(INDEX('Veri-Giriş'!E:E,MATCH($C7213,$K:$K,0)),"")</f>
        <v/>
      </c>
      <c r="G7213" s="2" t="str">
        <f>IFERROR(INDEX('Veri-Giriş'!F:F,MATCH($C7213,$K:$K,0)),"")</f>
        <v/>
      </c>
      <c r="J7213">
        <f>IF(ISNUMBER(SEARCH($Q$1,'Veri-Giriş'!E7213)),1,0)</f>
        <v>0</v>
      </c>
      <c r="K7213" t="str">
        <f>IF(J7213=1,SUM($J$2:J7213),"0")</f>
        <v>0</v>
      </c>
    </row>
    <row r="7214" spans="2:11" x14ac:dyDescent="0.25">
      <c r="B7214" t="str">
        <f>IFERROR(INDEX('Veri-Giriş'!B:B,MATCH($C7214,$K:$K,0)),"")</f>
        <v/>
      </c>
      <c r="C7214" t="str">
        <f t="shared" si="112"/>
        <v/>
      </c>
      <c r="D7214" s="1" t="str">
        <f>IFERROR(INDEX('Veri-Giriş'!C:C,MATCH($C7214,$K:$K,0)),"")</f>
        <v/>
      </c>
      <c r="E7214" s="3" t="str">
        <f>IFERROR(INDEX('Veri-Giriş'!D:D,MATCH($C7214,$K:$K,0)),"")</f>
        <v/>
      </c>
      <c r="F7214" t="str">
        <f>IFERROR(INDEX('Veri-Giriş'!E:E,MATCH($C7214,$K:$K,0)),"")</f>
        <v/>
      </c>
      <c r="G7214" s="2" t="str">
        <f>IFERROR(INDEX('Veri-Giriş'!F:F,MATCH($C7214,$K:$K,0)),"")</f>
        <v/>
      </c>
      <c r="J7214">
        <f>IF(ISNUMBER(SEARCH($Q$1,'Veri-Giriş'!E7214)),1,0)</f>
        <v>0</v>
      </c>
      <c r="K7214" t="str">
        <f>IF(J7214=1,SUM($J$2:J7214),"0")</f>
        <v>0</v>
      </c>
    </row>
    <row r="7215" spans="2:11" x14ac:dyDescent="0.25">
      <c r="B7215" t="str">
        <f>IFERROR(INDEX('Veri-Giriş'!B:B,MATCH($C7215,$K:$K,0)),"")</f>
        <v/>
      </c>
      <c r="C7215" t="str">
        <f t="shared" si="112"/>
        <v/>
      </c>
      <c r="D7215" s="1" t="str">
        <f>IFERROR(INDEX('Veri-Giriş'!C:C,MATCH($C7215,$K:$K,0)),"")</f>
        <v/>
      </c>
      <c r="E7215" s="3" t="str">
        <f>IFERROR(INDEX('Veri-Giriş'!D:D,MATCH($C7215,$K:$K,0)),"")</f>
        <v/>
      </c>
      <c r="F7215" t="str">
        <f>IFERROR(INDEX('Veri-Giriş'!E:E,MATCH($C7215,$K:$K,0)),"")</f>
        <v/>
      </c>
      <c r="G7215" s="2" t="str">
        <f>IFERROR(INDEX('Veri-Giriş'!F:F,MATCH($C7215,$K:$K,0)),"")</f>
        <v/>
      </c>
      <c r="J7215">
        <f>IF(ISNUMBER(SEARCH($Q$1,'Veri-Giriş'!E7215)),1,0)</f>
        <v>0</v>
      </c>
      <c r="K7215" t="str">
        <f>IF(J7215=1,SUM($J$2:J7215),"0")</f>
        <v>0</v>
      </c>
    </row>
    <row r="7216" spans="2:11" x14ac:dyDescent="0.25">
      <c r="B7216" t="str">
        <f>IFERROR(INDEX('Veri-Giriş'!B:B,MATCH($C7216,$K:$K,0)),"")</f>
        <v/>
      </c>
      <c r="C7216" t="str">
        <f t="shared" si="112"/>
        <v/>
      </c>
      <c r="D7216" s="1" t="str">
        <f>IFERROR(INDEX('Veri-Giriş'!C:C,MATCH($C7216,$K:$K,0)),"")</f>
        <v/>
      </c>
      <c r="E7216" s="3" t="str">
        <f>IFERROR(INDEX('Veri-Giriş'!D:D,MATCH($C7216,$K:$K,0)),"")</f>
        <v/>
      </c>
      <c r="F7216" t="str">
        <f>IFERROR(INDEX('Veri-Giriş'!E:E,MATCH($C7216,$K:$K,0)),"")</f>
        <v/>
      </c>
      <c r="G7216" s="2" t="str">
        <f>IFERROR(INDEX('Veri-Giriş'!F:F,MATCH($C7216,$K:$K,0)),"")</f>
        <v/>
      </c>
      <c r="J7216">
        <f>IF(ISNUMBER(SEARCH($Q$1,'Veri-Giriş'!E7216)),1,0)</f>
        <v>0</v>
      </c>
      <c r="K7216" t="str">
        <f>IF(J7216=1,SUM($J$2:J7216),"0")</f>
        <v>0</v>
      </c>
    </row>
    <row r="7217" spans="2:11" x14ac:dyDescent="0.25">
      <c r="B7217" t="str">
        <f>IFERROR(INDEX('Veri-Giriş'!B:B,MATCH($C7217,$K:$K,0)),"")</f>
        <v/>
      </c>
      <c r="C7217" t="str">
        <f t="shared" si="112"/>
        <v/>
      </c>
      <c r="D7217" s="1" t="str">
        <f>IFERROR(INDEX('Veri-Giriş'!C:C,MATCH($C7217,$K:$K,0)),"")</f>
        <v/>
      </c>
      <c r="E7217" s="3" t="str">
        <f>IFERROR(INDEX('Veri-Giriş'!D:D,MATCH($C7217,$K:$K,0)),"")</f>
        <v/>
      </c>
      <c r="F7217" t="str">
        <f>IFERROR(INDEX('Veri-Giriş'!E:E,MATCH($C7217,$K:$K,0)),"")</f>
        <v/>
      </c>
      <c r="G7217" s="2" t="str">
        <f>IFERROR(INDEX('Veri-Giriş'!F:F,MATCH($C7217,$K:$K,0)),"")</f>
        <v/>
      </c>
      <c r="J7217">
        <f>IF(ISNUMBER(SEARCH($Q$1,'Veri-Giriş'!E7217)),1,0)</f>
        <v>0</v>
      </c>
      <c r="K7217" t="str">
        <f>IF(J7217=1,SUM($J$2:J7217),"0")</f>
        <v>0</v>
      </c>
    </row>
    <row r="7218" spans="2:11" x14ac:dyDescent="0.25">
      <c r="B7218" t="str">
        <f>IFERROR(INDEX('Veri-Giriş'!B:B,MATCH($C7218,$K:$K,0)),"")</f>
        <v/>
      </c>
      <c r="C7218" t="str">
        <f t="shared" si="112"/>
        <v/>
      </c>
      <c r="D7218" s="1" t="str">
        <f>IFERROR(INDEX('Veri-Giriş'!C:C,MATCH($C7218,$K:$K,0)),"")</f>
        <v/>
      </c>
      <c r="E7218" s="3" t="str">
        <f>IFERROR(INDEX('Veri-Giriş'!D:D,MATCH($C7218,$K:$K,0)),"")</f>
        <v/>
      </c>
      <c r="F7218" t="str">
        <f>IFERROR(INDEX('Veri-Giriş'!E:E,MATCH($C7218,$K:$K,0)),"")</f>
        <v/>
      </c>
      <c r="G7218" s="2" t="str">
        <f>IFERROR(INDEX('Veri-Giriş'!F:F,MATCH($C7218,$K:$K,0)),"")</f>
        <v/>
      </c>
      <c r="J7218">
        <f>IF(ISNUMBER(SEARCH($Q$1,'Veri-Giriş'!E7218)),1,0)</f>
        <v>0</v>
      </c>
      <c r="K7218" t="str">
        <f>IF(J7218=1,SUM($J$2:J7218),"0")</f>
        <v>0</v>
      </c>
    </row>
    <row r="7219" spans="2:11" x14ac:dyDescent="0.25">
      <c r="B7219" t="str">
        <f>IFERROR(INDEX('Veri-Giriş'!B:B,MATCH($C7219,$K:$K,0)),"")</f>
        <v/>
      </c>
      <c r="C7219" t="str">
        <f t="shared" si="112"/>
        <v/>
      </c>
      <c r="D7219" s="1" t="str">
        <f>IFERROR(INDEX('Veri-Giriş'!C:C,MATCH($C7219,$K:$K,0)),"")</f>
        <v/>
      </c>
      <c r="E7219" s="3" t="str">
        <f>IFERROR(INDEX('Veri-Giriş'!D:D,MATCH($C7219,$K:$K,0)),"")</f>
        <v/>
      </c>
      <c r="F7219" t="str">
        <f>IFERROR(INDEX('Veri-Giriş'!E:E,MATCH($C7219,$K:$K,0)),"")</f>
        <v/>
      </c>
      <c r="G7219" s="2" t="str">
        <f>IFERROR(INDEX('Veri-Giriş'!F:F,MATCH($C7219,$K:$K,0)),"")</f>
        <v/>
      </c>
      <c r="J7219">
        <f>IF(ISNUMBER(SEARCH($Q$1,'Veri-Giriş'!E7219)),1,0)</f>
        <v>0</v>
      </c>
      <c r="K7219" t="str">
        <f>IF(J7219=1,SUM($J$2:J7219),"0")</f>
        <v>0</v>
      </c>
    </row>
    <row r="7220" spans="2:11" x14ac:dyDescent="0.25">
      <c r="B7220" t="str">
        <f>IFERROR(INDEX('Veri-Giriş'!B:B,MATCH($C7220,$K:$K,0)),"")</f>
        <v/>
      </c>
      <c r="C7220" t="str">
        <f t="shared" si="112"/>
        <v/>
      </c>
      <c r="D7220" s="1" t="str">
        <f>IFERROR(INDEX('Veri-Giriş'!C:C,MATCH($C7220,$K:$K,0)),"")</f>
        <v/>
      </c>
      <c r="E7220" s="3" t="str">
        <f>IFERROR(INDEX('Veri-Giriş'!D:D,MATCH($C7220,$K:$K,0)),"")</f>
        <v/>
      </c>
      <c r="F7220" t="str">
        <f>IFERROR(INDEX('Veri-Giriş'!E:E,MATCH($C7220,$K:$K,0)),"")</f>
        <v/>
      </c>
      <c r="G7220" s="2" t="str">
        <f>IFERROR(INDEX('Veri-Giriş'!F:F,MATCH($C7220,$K:$K,0)),"")</f>
        <v/>
      </c>
      <c r="J7220">
        <f>IF(ISNUMBER(SEARCH($Q$1,'Veri-Giriş'!E7220)),1,0)</f>
        <v>0</v>
      </c>
      <c r="K7220" t="str">
        <f>IF(J7220=1,SUM($J$2:J7220),"0")</f>
        <v>0</v>
      </c>
    </row>
    <row r="7221" spans="2:11" x14ac:dyDescent="0.25">
      <c r="B7221" t="str">
        <f>IFERROR(INDEX('Veri-Giriş'!B:B,MATCH($C7221,$K:$K,0)),"")</f>
        <v/>
      </c>
      <c r="C7221" t="str">
        <f t="shared" si="112"/>
        <v/>
      </c>
      <c r="D7221" s="1" t="str">
        <f>IFERROR(INDEX('Veri-Giriş'!C:C,MATCH($C7221,$K:$K,0)),"")</f>
        <v/>
      </c>
      <c r="E7221" s="3" t="str">
        <f>IFERROR(INDEX('Veri-Giriş'!D:D,MATCH($C7221,$K:$K,0)),"")</f>
        <v/>
      </c>
      <c r="F7221" t="str">
        <f>IFERROR(INDEX('Veri-Giriş'!E:E,MATCH($C7221,$K:$K,0)),"")</f>
        <v/>
      </c>
      <c r="G7221" s="2" t="str">
        <f>IFERROR(INDEX('Veri-Giriş'!F:F,MATCH($C7221,$K:$K,0)),"")</f>
        <v/>
      </c>
      <c r="J7221">
        <f>IF(ISNUMBER(SEARCH($Q$1,'Veri-Giriş'!E7221)),1,0)</f>
        <v>0</v>
      </c>
      <c r="K7221" t="str">
        <f>IF(J7221=1,SUM($J$2:J7221),"0")</f>
        <v>0</v>
      </c>
    </row>
    <row r="7222" spans="2:11" x14ac:dyDescent="0.25">
      <c r="B7222" t="str">
        <f>IFERROR(INDEX('Veri-Giriş'!B:B,MATCH($C7222,$K:$K,0)),"")</f>
        <v/>
      </c>
      <c r="C7222" t="str">
        <f t="shared" si="112"/>
        <v/>
      </c>
      <c r="D7222" s="1" t="str">
        <f>IFERROR(INDEX('Veri-Giriş'!C:C,MATCH($C7222,$K:$K,0)),"")</f>
        <v/>
      </c>
      <c r="E7222" s="3" t="str">
        <f>IFERROR(INDEX('Veri-Giriş'!D:D,MATCH($C7222,$K:$K,0)),"")</f>
        <v/>
      </c>
      <c r="F7222" t="str">
        <f>IFERROR(INDEX('Veri-Giriş'!E:E,MATCH($C7222,$K:$K,0)),"")</f>
        <v/>
      </c>
      <c r="G7222" s="2" t="str">
        <f>IFERROR(INDEX('Veri-Giriş'!F:F,MATCH($C7222,$K:$K,0)),"")</f>
        <v/>
      </c>
      <c r="J7222">
        <f>IF(ISNUMBER(SEARCH($Q$1,'Veri-Giriş'!E7222)),1,0)</f>
        <v>0</v>
      </c>
      <c r="K7222" t="str">
        <f>IF(J7222=1,SUM($J$2:J7222),"0")</f>
        <v>0</v>
      </c>
    </row>
    <row r="7223" spans="2:11" x14ac:dyDescent="0.25">
      <c r="B7223" t="str">
        <f>IFERROR(INDEX('Veri-Giriş'!B:B,MATCH($C7223,$K:$K,0)),"")</f>
        <v/>
      </c>
      <c r="C7223" t="str">
        <f t="shared" si="112"/>
        <v/>
      </c>
      <c r="D7223" s="1" t="str">
        <f>IFERROR(INDEX('Veri-Giriş'!C:C,MATCH($C7223,$K:$K,0)),"")</f>
        <v/>
      </c>
      <c r="E7223" s="3" t="str">
        <f>IFERROR(INDEX('Veri-Giriş'!D:D,MATCH($C7223,$K:$K,0)),"")</f>
        <v/>
      </c>
      <c r="F7223" t="str">
        <f>IFERROR(INDEX('Veri-Giriş'!E:E,MATCH($C7223,$K:$K,0)),"")</f>
        <v/>
      </c>
      <c r="G7223" s="2" t="str">
        <f>IFERROR(INDEX('Veri-Giriş'!F:F,MATCH($C7223,$K:$K,0)),"")</f>
        <v/>
      </c>
      <c r="J7223">
        <f>IF(ISNUMBER(SEARCH($Q$1,'Veri-Giriş'!E7223)),1,0)</f>
        <v>0</v>
      </c>
      <c r="K7223" t="str">
        <f>IF(J7223=1,SUM($J$2:J7223),"0")</f>
        <v>0</v>
      </c>
    </row>
    <row r="7224" spans="2:11" x14ac:dyDescent="0.25">
      <c r="B7224" t="str">
        <f>IFERROR(INDEX('Veri-Giriş'!B:B,MATCH($C7224,$K:$K,0)),"")</f>
        <v/>
      </c>
      <c r="C7224" t="str">
        <f t="shared" si="112"/>
        <v/>
      </c>
      <c r="D7224" s="1" t="str">
        <f>IFERROR(INDEX('Veri-Giriş'!C:C,MATCH($C7224,$K:$K,0)),"")</f>
        <v/>
      </c>
      <c r="E7224" s="3" t="str">
        <f>IFERROR(INDEX('Veri-Giriş'!D:D,MATCH($C7224,$K:$K,0)),"")</f>
        <v/>
      </c>
      <c r="F7224" t="str">
        <f>IFERROR(INDEX('Veri-Giriş'!E:E,MATCH($C7224,$K:$K,0)),"")</f>
        <v/>
      </c>
      <c r="G7224" s="2" t="str">
        <f>IFERROR(INDEX('Veri-Giriş'!F:F,MATCH($C7224,$K:$K,0)),"")</f>
        <v/>
      </c>
      <c r="J7224">
        <f>IF(ISNUMBER(SEARCH($Q$1,'Veri-Giriş'!E7224)),1,0)</f>
        <v>0</v>
      </c>
      <c r="K7224" t="str">
        <f>IF(J7224=1,SUM($J$2:J7224),"0")</f>
        <v>0</v>
      </c>
    </row>
    <row r="7225" spans="2:11" x14ac:dyDescent="0.25">
      <c r="B7225" t="str">
        <f>IFERROR(INDEX('Veri-Giriş'!B:B,MATCH($C7225,$K:$K,0)),"")</f>
        <v/>
      </c>
      <c r="C7225" t="str">
        <f t="shared" si="112"/>
        <v/>
      </c>
      <c r="D7225" s="1" t="str">
        <f>IFERROR(INDEX('Veri-Giriş'!C:C,MATCH($C7225,$K:$K,0)),"")</f>
        <v/>
      </c>
      <c r="E7225" s="3" t="str">
        <f>IFERROR(INDEX('Veri-Giriş'!D:D,MATCH($C7225,$K:$K,0)),"")</f>
        <v/>
      </c>
      <c r="F7225" t="str">
        <f>IFERROR(INDEX('Veri-Giriş'!E:E,MATCH($C7225,$K:$K,0)),"")</f>
        <v/>
      </c>
      <c r="G7225" s="2" t="str">
        <f>IFERROR(INDEX('Veri-Giriş'!F:F,MATCH($C7225,$K:$K,0)),"")</f>
        <v/>
      </c>
      <c r="J7225">
        <f>IF(ISNUMBER(SEARCH($Q$1,'Veri-Giriş'!E7225)),1,0)</f>
        <v>0</v>
      </c>
      <c r="K7225" t="str">
        <f>IF(J7225=1,SUM($J$2:J7225),"0")</f>
        <v>0</v>
      </c>
    </row>
    <row r="7226" spans="2:11" x14ac:dyDescent="0.25">
      <c r="B7226" t="str">
        <f>IFERROR(INDEX('Veri-Giriş'!B:B,MATCH($C7226,$K:$K,0)),"")</f>
        <v/>
      </c>
      <c r="C7226" t="str">
        <f t="shared" si="112"/>
        <v/>
      </c>
      <c r="D7226" s="1" t="str">
        <f>IFERROR(INDEX('Veri-Giriş'!C:C,MATCH($C7226,$K:$K,0)),"")</f>
        <v/>
      </c>
      <c r="E7226" s="3" t="str">
        <f>IFERROR(INDEX('Veri-Giriş'!D:D,MATCH($C7226,$K:$K,0)),"")</f>
        <v/>
      </c>
      <c r="F7226" t="str">
        <f>IFERROR(INDEX('Veri-Giriş'!E:E,MATCH($C7226,$K:$K,0)),"")</f>
        <v/>
      </c>
      <c r="G7226" s="2" t="str">
        <f>IFERROR(INDEX('Veri-Giriş'!F:F,MATCH($C7226,$K:$K,0)),"")</f>
        <v/>
      </c>
      <c r="J7226">
        <f>IF(ISNUMBER(SEARCH($Q$1,'Veri-Giriş'!E7226)),1,0)</f>
        <v>0</v>
      </c>
      <c r="K7226" t="str">
        <f>IF(J7226=1,SUM($J$2:J7226),"0")</f>
        <v>0</v>
      </c>
    </row>
    <row r="7227" spans="2:11" x14ac:dyDescent="0.25">
      <c r="B7227" t="str">
        <f>IFERROR(INDEX('Veri-Giriş'!B:B,MATCH($C7227,$K:$K,0)),"")</f>
        <v/>
      </c>
      <c r="C7227" t="str">
        <f t="shared" si="112"/>
        <v/>
      </c>
      <c r="D7227" s="1" t="str">
        <f>IFERROR(INDEX('Veri-Giriş'!C:C,MATCH($C7227,$K:$K,0)),"")</f>
        <v/>
      </c>
      <c r="E7227" s="3" t="str">
        <f>IFERROR(INDEX('Veri-Giriş'!D:D,MATCH($C7227,$K:$K,0)),"")</f>
        <v/>
      </c>
      <c r="F7227" t="str">
        <f>IFERROR(INDEX('Veri-Giriş'!E:E,MATCH($C7227,$K:$K,0)),"")</f>
        <v/>
      </c>
      <c r="G7227" s="2" t="str">
        <f>IFERROR(INDEX('Veri-Giriş'!F:F,MATCH($C7227,$K:$K,0)),"")</f>
        <v/>
      </c>
      <c r="J7227">
        <f>IF(ISNUMBER(SEARCH($Q$1,'Veri-Giriş'!E7227)),1,0)</f>
        <v>0</v>
      </c>
      <c r="K7227" t="str">
        <f>IF(J7227=1,SUM($J$2:J7227),"0")</f>
        <v>0</v>
      </c>
    </row>
    <row r="7228" spans="2:11" x14ac:dyDescent="0.25">
      <c r="B7228" t="str">
        <f>IFERROR(INDEX('Veri-Giriş'!B:B,MATCH($C7228,$K:$K,0)),"")</f>
        <v/>
      </c>
      <c r="C7228" t="str">
        <f t="shared" si="112"/>
        <v/>
      </c>
      <c r="D7228" s="1" t="str">
        <f>IFERROR(INDEX('Veri-Giriş'!C:C,MATCH($C7228,$K:$K,0)),"")</f>
        <v/>
      </c>
      <c r="E7228" s="3" t="str">
        <f>IFERROR(INDEX('Veri-Giriş'!D:D,MATCH($C7228,$K:$K,0)),"")</f>
        <v/>
      </c>
      <c r="F7228" t="str">
        <f>IFERROR(INDEX('Veri-Giriş'!E:E,MATCH($C7228,$K:$K,0)),"")</f>
        <v/>
      </c>
      <c r="G7228" s="2" t="str">
        <f>IFERROR(INDEX('Veri-Giriş'!F:F,MATCH($C7228,$K:$K,0)),"")</f>
        <v/>
      </c>
      <c r="J7228">
        <f>IF(ISNUMBER(SEARCH($Q$1,'Veri-Giriş'!E7228)),1,0)</f>
        <v>0</v>
      </c>
      <c r="K7228" t="str">
        <f>IF(J7228=1,SUM($J$2:J7228),"0")</f>
        <v>0</v>
      </c>
    </row>
    <row r="7229" spans="2:11" x14ac:dyDescent="0.25">
      <c r="B7229" t="str">
        <f>IFERROR(INDEX('Veri-Giriş'!B:B,MATCH($C7229,$K:$K,0)),"")</f>
        <v/>
      </c>
      <c r="C7229" t="str">
        <f t="shared" si="112"/>
        <v/>
      </c>
      <c r="D7229" s="1" t="str">
        <f>IFERROR(INDEX('Veri-Giriş'!C:C,MATCH($C7229,$K:$K,0)),"")</f>
        <v/>
      </c>
      <c r="E7229" s="3" t="str">
        <f>IFERROR(INDEX('Veri-Giriş'!D:D,MATCH($C7229,$K:$K,0)),"")</f>
        <v/>
      </c>
      <c r="F7229" t="str">
        <f>IFERROR(INDEX('Veri-Giriş'!E:E,MATCH($C7229,$K:$K,0)),"")</f>
        <v/>
      </c>
      <c r="G7229" s="2" t="str">
        <f>IFERROR(INDEX('Veri-Giriş'!F:F,MATCH($C7229,$K:$K,0)),"")</f>
        <v/>
      </c>
      <c r="J7229">
        <f>IF(ISNUMBER(SEARCH($Q$1,'Veri-Giriş'!E7229)),1,0)</f>
        <v>0</v>
      </c>
      <c r="K7229" t="str">
        <f>IF(J7229=1,SUM($J$2:J7229),"0")</f>
        <v>0</v>
      </c>
    </row>
    <row r="7230" spans="2:11" x14ac:dyDescent="0.25">
      <c r="B7230" t="str">
        <f>IFERROR(INDEX('Veri-Giriş'!B:B,MATCH($C7230,$K:$K,0)),"")</f>
        <v/>
      </c>
      <c r="C7230" t="str">
        <f t="shared" si="112"/>
        <v/>
      </c>
      <c r="D7230" s="1" t="str">
        <f>IFERROR(INDEX('Veri-Giriş'!C:C,MATCH($C7230,$K:$K,0)),"")</f>
        <v/>
      </c>
      <c r="E7230" s="3" t="str">
        <f>IFERROR(INDEX('Veri-Giriş'!D:D,MATCH($C7230,$K:$K,0)),"")</f>
        <v/>
      </c>
      <c r="F7230" t="str">
        <f>IFERROR(INDEX('Veri-Giriş'!E:E,MATCH($C7230,$K:$K,0)),"")</f>
        <v/>
      </c>
      <c r="G7230" s="2" t="str">
        <f>IFERROR(INDEX('Veri-Giriş'!F:F,MATCH($C7230,$K:$K,0)),"")</f>
        <v/>
      </c>
      <c r="J7230">
        <f>IF(ISNUMBER(SEARCH($Q$1,'Veri-Giriş'!E7230)),1,0)</f>
        <v>0</v>
      </c>
      <c r="K7230" t="str">
        <f>IF(J7230=1,SUM($J$2:J7230),"0")</f>
        <v>0</v>
      </c>
    </row>
    <row r="7231" spans="2:11" x14ac:dyDescent="0.25">
      <c r="B7231" t="str">
        <f>IFERROR(INDEX('Veri-Giriş'!B:B,MATCH($C7231,$K:$K,0)),"")</f>
        <v/>
      </c>
      <c r="C7231" t="str">
        <f t="shared" si="112"/>
        <v/>
      </c>
      <c r="D7231" s="1" t="str">
        <f>IFERROR(INDEX('Veri-Giriş'!C:C,MATCH($C7231,$K:$K,0)),"")</f>
        <v/>
      </c>
      <c r="E7231" s="3" t="str">
        <f>IFERROR(INDEX('Veri-Giriş'!D:D,MATCH($C7231,$K:$K,0)),"")</f>
        <v/>
      </c>
      <c r="F7231" t="str">
        <f>IFERROR(INDEX('Veri-Giriş'!E:E,MATCH($C7231,$K:$K,0)),"")</f>
        <v/>
      </c>
      <c r="G7231" s="2" t="str">
        <f>IFERROR(INDEX('Veri-Giriş'!F:F,MATCH($C7231,$K:$K,0)),"")</f>
        <v/>
      </c>
      <c r="J7231">
        <f>IF(ISNUMBER(SEARCH($Q$1,'Veri-Giriş'!E7231)),1,0)</f>
        <v>0</v>
      </c>
      <c r="K7231" t="str">
        <f>IF(J7231=1,SUM($J$2:J7231),"0")</f>
        <v>0</v>
      </c>
    </row>
    <row r="7232" spans="2:11" x14ac:dyDescent="0.25">
      <c r="B7232" t="str">
        <f>IFERROR(INDEX('Veri-Giriş'!B:B,MATCH($C7232,$K:$K,0)),"")</f>
        <v/>
      </c>
      <c r="C7232" t="str">
        <f t="shared" si="112"/>
        <v/>
      </c>
      <c r="D7232" s="1" t="str">
        <f>IFERROR(INDEX('Veri-Giriş'!C:C,MATCH($C7232,$K:$K,0)),"")</f>
        <v/>
      </c>
      <c r="E7232" s="3" t="str">
        <f>IFERROR(INDEX('Veri-Giriş'!D:D,MATCH($C7232,$K:$K,0)),"")</f>
        <v/>
      </c>
      <c r="F7232" t="str">
        <f>IFERROR(INDEX('Veri-Giriş'!E:E,MATCH($C7232,$K:$K,0)),"")</f>
        <v/>
      </c>
      <c r="G7232" s="2" t="str">
        <f>IFERROR(INDEX('Veri-Giriş'!F:F,MATCH($C7232,$K:$K,0)),"")</f>
        <v/>
      </c>
      <c r="J7232">
        <f>IF(ISNUMBER(SEARCH($Q$1,'Veri-Giriş'!E7232)),1,0)</f>
        <v>0</v>
      </c>
      <c r="K7232" t="str">
        <f>IF(J7232=1,SUM($J$2:J7232),"0")</f>
        <v>0</v>
      </c>
    </row>
    <row r="7233" spans="2:11" x14ac:dyDescent="0.25">
      <c r="B7233" t="str">
        <f>IFERROR(INDEX('Veri-Giriş'!B:B,MATCH($C7233,$K:$K,0)),"")</f>
        <v/>
      </c>
      <c r="C7233" t="str">
        <f t="shared" si="112"/>
        <v/>
      </c>
      <c r="D7233" s="1" t="str">
        <f>IFERROR(INDEX('Veri-Giriş'!C:C,MATCH($C7233,$K:$K,0)),"")</f>
        <v/>
      </c>
      <c r="E7233" s="3" t="str">
        <f>IFERROR(INDEX('Veri-Giriş'!D:D,MATCH($C7233,$K:$K,0)),"")</f>
        <v/>
      </c>
      <c r="F7233" t="str">
        <f>IFERROR(INDEX('Veri-Giriş'!E:E,MATCH($C7233,$K:$K,0)),"")</f>
        <v/>
      </c>
      <c r="G7233" s="2" t="str">
        <f>IFERROR(INDEX('Veri-Giriş'!F:F,MATCH($C7233,$K:$K,0)),"")</f>
        <v/>
      </c>
      <c r="J7233">
        <f>IF(ISNUMBER(SEARCH($Q$1,'Veri-Giriş'!E7233)),1,0)</f>
        <v>0</v>
      </c>
      <c r="K7233" t="str">
        <f>IF(J7233=1,SUM($J$2:J7233),"0")</f>
        <v>0</v>
      </c>
    </row>
    <row r="7234" spans="2:11" x14ac:dyDescent="0.25">
      <c r="B7234" t="str">
        <f>IFERROR(INDEX('Veri-Giriş'!B:B,MATCH($C7234,$K:$K,0)),"")</f>
        <v/>
      </c>
      <c r="C7234" t="str">
        <f t="shared" si="112"/>
        <v/>
      </c>
      <c r="D7234" s="1" t="str">
        <f>IFERROR(INDEX('Veri-Giriş'!C:C,MATCH($C7234,$K:$K,0)),"")</f>
        <v/>
      </c>
      <c r="E7234" s="3" t="str">
        <f>IFERROR(INDEX('Veri-Giriş'!D:D,MATCH($C7234,$K:$K,0)),"")</f>
        <v/>
      </c>
      <c r="F7234" t="str">
        <f>IFERROR(INDEX('Veri-Giriş'!E:E,MATCH($C7234,$K:$K,0)),"")</f>
        <v/>
      </c>
      <c r="G7234" s="2" t="str">
        <f>IFERROR(INDEX('Veri-Giriş'!F:F,MATCH($C7234,$K:$K,0)),"")</f>
        <v/>
      </c>
      <c r="J7234">
        <f>IF(ISNUMBER(SEARCH($Q$1,'Veri-Giriş'!E7234)),1,0)</f>
        <v>0</v>
      </c>
      <c r="K7234" t="str">
        <f>IF(J7234=1,SUM($J$2:J7234),"0")</f>
        <v>0</v>
      </c>
    </row>
    <row r="7235" spans="2:11" x14ac:dyDescent="0.25">
      <c r="B7235" t="str">
        <f>IFERROR(INDEX('Veri-Giriş'!B:B,MATCH($C7235,$K:$K,0)),"")</f>
        <v/>
      </c>
      <c r="C7235" t="str">
        <f t="shared" ref="C7235:C7298" si="113">IF(ROW()-1&lt;=MAX(K:K),ROW()-1,"")</f>
        <v/>
      </c>
      <c r="D7235" s="1" t="str">
        <f>IFERROR(INDEX('Veri-Giriş'!C:C,MATCH($C7235,$K:$K,0)),"")</f>
        <v/>
      </c>
      <c r="E7235" s="3" t="str">
        <f>IFERROR(INDEX('Veri-Giriş'!D:D,MATCH($C7235,$K:$K,0)),"")</f>
        <v/>
      </c>
      <c r="F7235" t="str">
        <f>IFERROR(INDEX('Veri-Giriş'!E:E,MATCH($C7235,$K:$K,0)),"")</f>
        <v/>
      </c>
      <c r="G7235" s="2" t="str">
        <f>IFERROR(INDEX('Veri-Giriş'!F:F,MATCH($C7235,$K:$K,0)),"")</f>
        <v/>
      </c>
      <c r="J7235">
        <f>IF(ISNUMBER(SEARCH($Q$1,'Veri-Giriş'!E7235)),1,0)</f>
        <v>0</v>
      </c>
      <c r="K7235" t="str">
        <f>IF(J7235=1,SUM($J$2:J7235),"0")</f>
        <v>0</v>
      </c>
    </row>
    <row r="7236" spans="2:11" x14ac:dyDescent="0.25">
      <c r="B7236" t="str">
        <f>IFERROR(INDEX('Veri-Giriş'!B:B,MATCH($C7236,$K:$K,0)),"")</f>
        <v/>
      </c>
      <c r="C7236" t="str">
        <f t="shared" si="113"/>
        <v/>
      </c>
      <c r="D7236" s="1" t="str">
        <f>IFERROR(INDEX('Veri-Giriş'!C:C,MATCH($C7236,$K:$K,0)),"")</f>
        <v/>
      </c>
      <c r="E7236" s="3" t="str">
        <f>IFERROR(INDEX('Veri-Giriş'!D:D,MATCH($C7236,$K:$K,0)),"")</f>
        <v/>
      </c>
      <c r="F7236" t="str">
        <f>IFERROR(INDEX('Veri-Giriş'!E:E,MATCH($C7236,$K:$K,0)),"")</f>
        <v/>
      </c>
      <c r="G7236" s="2" t="str">
        <f>IFERROR(INDEX('Veri-Giriş'!F:F,MATCH($C7236,$K:$K,0)),"")</f>
        <v/>
      </c>
      <c r="J7236">
        <f>IF(ISNUMBER(SEARCH($Q$1,'Veri-Giriş'!E7236)),1,0)</f>
        <v>0</v>
      </c>
      <c r="K7236" t="str">
        <f>IF(J7236=1,SUM($J$2:J7236),"0")</f>
        <v>0</v>
      </c>
    </row>
    <row r="7237" spans="2:11" x14ac:dyDescent="0.25">
      <c r="B7237" t="str">
        <f>IFERROR(INDEX('Veri-Giriş'!B:B,MATCH($C7237,$K:$K,0)),"")</f>
        <v/>
      </c>
      <c r="C7237" t="str">
        <f t="shared" si="113"/>
        <v/>
      </c>
      <c r="D7237" s="1" t="str">
        <f>IFERROR(INDEX('Veri-Giriş'!C:C,MATCH($C7237,$K:$K,0)),"")</f>
        <v/>
      </c>
      <c r="E7237" s="3" t="str">
        <f>IFERROR(INDEX('Veri-Giriş'!D:D,MATCH($C7237,$K:$K,0)),"")</f>
        <v/>
      </c>
      <c r="F7237" t="str">
        <f>IFERROR(INDEX('Veri-Giriş'!E:E,MATCH($C7237,$K:$K,0)),"")</f>
        <v/>
      </c>
      <c r="G7237" s="2" t="str">
        <f>IFERROR(INDEX('Veri-Giriş'!F:F,MATCH($C7237,$K:$K,0)),"")</f>
        <v/>
      </c>
      <c r="J7237">
        <f>IF(ISNUMBER(SEARCH($Q$1,'Veri-Giriş'!E7237)),1,0)</f>
        <v>0</v>
      </c>
      <c r="K7237" t="str">
        <f>IF(J7237=1,SUM($J$2:J7237),"0")</f>
        <v>0</v>
      </c>
    </row>
    <row r="7238" spans="2:11" x14ac:dyDescent="0.25">
      <c r="B7238" t="str">
        <f>IFERROR(INDEX('Veri-Giriş'!B:B,MATCH($C7238,$K:$K,0)),"")</f>
        <v/>
      </c>
      <c r="C7238" t="str">
        <f t="shared" si="113"/>
        <v/>
      </c>
      <c r="D7238" s="1" t="str">
        <f>IFERROR(INDEX('Veri-Giriş'!C:C,MATCH($C7238,$K:$K,0)),"")</f>
        <v/>
      </c>
      <c r="E7238" s="3" t="str">
        <f>IFERROR(INDEX('Veri-Giriş'!D:D,MATCH($C7238,$K:$K,0)),"")</f>
        <v/>
      </c>
      <c r="F7238" t="str">
        <f>IFERROR(INDEX('Veri-Giriş'!E:E,MATCH($C7238,$K:$K,0)),"")</f>
        <v/>
      </c>
      <c r="G7238" s="2" t="str">
        <f>IFERROR(INDEX('Veri-Giriş'!F:F,MATCH($C7238,$K:$K,0)),"")</f>
        <v/>
      </c>
      <c r="J7238">
        <f>IF(ISNUMBER(SEARCH($Q$1,'Veri-Giriş'!E7238)),1,0)</f>
        <v>0</v>
      </c>
      <c r="K7238" t="str">
        <f>IF(J7238=1,SUM($J$2:J7238),"0")</f>
        <v>0</v>
      </c>
    </row>
    <row r="7239" spans="2:11" x14ac:dyDescent="0.25">
      <c r="B7239" t="str">
        <f>IFERROR(INDEX('Veri-Giriş'!B:B,MATCH($C7239,$K:$K,0)),"")</f>
        <v/>
      </c>
      <c r="C7239" t="str">
        <f t="shared" si="113"/>
        <v/>
      </c>
      <c r="D7239" s="1" t="str">
        <f>IFERROR(INDEX('Veri-Giriş'!C:C,MATCH($C7239,$K:$K,0)),"")</f>
        <v/>
      </c>
      <c r="E7239" s="3" t="str">
        <f>IFERROR(INDEX('Veri-Giriş'!D:D,MATCH($C7239,$K:$K,0)),"")</f>
        <v/>
      </c>
      <c r="F7239" t="str">
        <f>IFERROR(INDEX('Veri-Giriş'!E:E,MATCH($C7239,$K:$K,0)),"")</f>
        <v/>
      </c>
      <c r="G7239" s="2" t="str">
        <f>IFERROR(INDEX('Veri-Giriş'!F:F,MATCH($C7239,$K:$K,0)),"")</f>
        <v/>
      </c>
      <c r="J7239">
        <f>IF(ISNUMBER(SEARCH($Q$1,'Veri-Giriş'!E7239)),1,0)</f>
        <v>0</v>
      </c>
      <c r="K7239" t="str">
        <f>IF(J7239=1,SUM($J$2:J7239),"0")</f>
        <v>0</v>
      </c>
    </row>
    <row r="7240" spans="2:11" x14ac:dyDescent="0.25">
      <c r="B7240" t="str">
        <f>IFERROR(INDEX('Veri-Giriş'!B:B,MATCH($C7240,$K:$K,0)),"")</f>
        <v/>
      </c>
      <c r="C7240" t="str">
        <f t="shared" si="113"/>
        <v/>
      </c>
      <c r="D7240" s="1" t="str">
        <f>IFERROR(INDEX('Veri-Giriş'!C:C,MATCH($C7240,$K:$K,0)),"")</f>
        <v/>
      </c>
      <c r="E7240" s="3" t="str">
        <f>IFERROR(INDEX('Veri-Giriş'!D:D,MATCH($C7240,$K:$K,0)),"")</f>
        <v/>
      </c>
      <c r="F7240" t="str">
        <f>IFERROR(INDEX('Veri-Giriş'!E:E,MATCH($C7240,$K:$K,0)),"")</f>
        <v/>
      </c>
      <c r="G7240" s="2" t="str">
        <f>IFERROR(INDEX('Veri-Giriş'!F:F,MATCH($C7240,$K:$K,0)),"")</f>
        <v/>
      </c>
      <c r="J7240">
        <f>IF(ISNUMBER(SEARCH($Q$1,'Veri-Giriş'!E7240)),1,0)</f>
        <v>0</v>
      </c>
      <c r="K7240" t="str">
        <f>IF(J7240=1,SUM($J$2:J7240),"0")</f>
        <v>0</v>
      </c>
    </row>
    <row r="7241" spans="2:11" x14ac:dyDescent="0.25">
      <c r="B7241" t="str">
        <f>IFERROR(INDEX('Veri-Giriş'!B:B,MATCH($C7241,$K:$K,0)),"")</f>
        <v/>
      </c>
      <c r="C7241" t="str">
        <f t="shared" si="113"/>
        <v/>
      </c>
      <c r="D7241" s="1" t="str">
        <f>IFERROR(INDEX('Veri-Giriş'!C:C,MATCH($C7241,$K:$K,0)),"")</f>
        <v/>
      </c>
      <c r="E7241" s="3" t="str">
        <f>IFERROR(INDEX('Veri-Giriş'!D:D,MATCH($C7241,$K:$K,0)),"")</f>
        <v/>
      </c>
      <c r="F7241" t="str">
        <f>IFERROR(INDEX('Veri-Giriş'!E:E,MATCH($C7241,$K:$K,0)),"")</f>
        <v/>
      </c>
      <c r="G7241" s="2" t="str">
        <f>IFERROR(INDEX('Veri-Giriş'!F:F,MATCH($C7241,$K:$K,0)),"")</f>
        <v/>
      </c>
      <c r="J7241">
        <f>IF(ISNUMBER(SEARCH($Q$1,'Veri-Giriş'!E7241)),1,0)</f>
        <v>0</v>
      </c>
      <c r="K7241" t="str">
        <f>IF(J7241=1,SUM($J$2:J7241),"0")</f>
        <v>0</v>
      </c>
    </row>
    <row r="7242" spans="2:11" x14ac:dyDescent="0.25">
      <c r="B7242" t="str">
        <f>IFERROR(INDEX('Veri-Giriş'!B:B,MATCH($C7242,$K:$K,0)),"")</f>
        <v/>
      </c>
      <c r="C7242" t="str">
        <f t="shared" si="113"/>
        <v/>
      </c>
      <c r="D7242" s="1" t="str">
        <f>IFERROR(INDEX('Veri-Giriş'!C:C,MATCH($C7242,$K:$K,0)),"")</f>
        <v/>
      </c>
      <c r="E7242" s="3" t="str">
        <f>IFERROR(INDEX('Veri-Giriş'!D:D,MATCH($C7242,$K:$K,0)),"")</f>
        <v/>
      </c>
      <c r="F7242" t="str">
        <f>IFERROR(INDEX('Veri-Giriş'!E:E,MATCH($C7242,$K:$K,0)),"")</f>
        <v/>
      </c>
      <c r="G7242" s="2" t="str">
        <f>IFERROR(INDEX('Veri-Giriş'!F:F,MATCH($C7242,$K:$K,0)),"")</f>
        <v/>
      </c>
      <c r="J7242">
        <f>IF(ISNUMBER(SEARCH($Q$1,'Veri-Giriş'!E7242)),1,0)</f>
        <v>0</v>
      </c>
      <c r="K7242" t="str">
        <f>IF(J7242=1,SUM($J$2:J7242),"0")</f>
        <v>0</v>
      </c>
    </row>
    <row r="7243" spans="2:11" x14ac:dyDescent="0.25">
      <c r="B7243" t="str">
        <f>IFERROR(INDEX('Veri-Giriş'!B:B,MATCH($C7243,$K:$K,0)),"")</f>
        <v/>
      </c>
      <c r="C7243" t="str">
        <f t="shared" si="113"/>
        <v/>
      </c>
      <c r="D7243" s="1" t="str">
        <f>IFERROR(INDEX('Veri-Giriş'!C:C,MATCH($C7243,$K:$K,0)),"")</f>
        <v/>
      </c>
      <c r="E7243" s="3" t="str">
        <f>IFERROR(INDEX('Veri-Giriş'!D:D,MATCH($C7243,$K:$K,0)),"")</f>
        <v/>
      </c>
      <c r="F7243" t="str">
        <f>IFERROR(INDEX('Veri-Giriş'!E:E,MATCH($C7243,$K:$K,0)),"")</f>
        <v/>
      </c>
      <c r="G7243" s="2" t="str">
        <f>IFERROR(INDEX('Veri-Giriş'!F:F,MATCH($C7243,$K:$K,0)),"")</f>
        <v/>
      </c>
      <c r="J7243">
        <f>IF(ISNUMBER(SEARCH($Q$1,'Veri-Giriş'!E7243)),1,0)</f>
        <v>0</v>
      </c>
      <c r="K7243" t="str">
        <f>IF(J7243=1,SUM($J$2:J7243),"0")</f>
        <v>0</v>
      </c>
    </row>
    <row r="7244" spans="2:11" x14ac:dyDescent="0.25">
      <c r="B7244" t="str">
        <f>IFERROR(INDEX('Veri-Giriş'!B:B,MATCH($C7244,$K:$K,0)),"")</f>
        <v/>
      </c>
      <c r="C7244" t="str">
        <f t="shared" si="113"/>
        <v/>
      </c>
      <c r="D7244" s="1" t="str">
        <f>IFERROR(INDEX('Veri-Giriş'!C:C,MATCH($C7244,$K:$K,0)),"")</f>
        <v/>
      </c>
      <c r="E7244" s="3" t="str">
        <f>IFERROR(INDEX('Veri-Giriş'!D:D,MATCH($C7244,$K:$K,0)),"")</f>
        <v/>
      </c>
      <c r="F7244" t="str">
        <f>IFERROR(INDEX('Veri-Giriş'!E:E,MATCH($C7244,$K:$K,0)),"")</f>
        <v/>
      </c>
      <c r="G7244" s="2" t="str">
        <f>IFERROR(INDEX('Veri-Giriş'!F:F,MATCH($C7244,$K:$K,0)),"")</f>
        <v/>
      </c>
      <c r="J7244">
        <f>IF(ISNUMBER(SEARCH($Q$1,'Veri-Giriş'!E7244)),1,0)</f>
        <v>0</v>
      </c>
      <c r="K7244" t="str">
        <f>IF(J7244=1,SUM($J$2:J7244),"0")</f>
        <v>0</v>
      </c>
    </row>
    <row r="7245" spans="2:11" x14ac:dyDescent="0.25">
      <c r="B7245" t="str">
        <f>IFERROR(INDEX('Veri-Giriş'!B:B,MATCH($C7245,$K:$K,0)),"")</f>
        <v/>
      </c>
      <c r="C7245" t="str">
        <f t="shared" si="113"/>
        <v/>
      </c>
      <c r="D7245" s="1" t="str">
        <f>IFERROR(INDEX('Veri-Giriş'!C:C,MATCH($C7245,$K:$K,0)),"")</f>
        <v/>
      </c>
      <c r="E7245" s="3" t="str">
        <f>IFERROR(INDEX('Veri-Giriş'!D:D,MATCH($C7245,$K:$K,0)),"")</f>
        <v/>
      </c>
      <c r="F7245" t="str">
        <f>IFERROR(INDEX('Veri-Giriş'!E:E,MATCH($C7245,$K:$K,0)),"")</f>
        <v/>
      </c>
      <c r="G7245" s="2" t="str">
        <f>IFERROR(INDEX('Veri-Giriş'!F:F,MATCH($C7245,$K:$K,0)),"")</f>
        <v/>
      </c>
      <c r="J7245">
        <f>IF(ISNUMBER(SEARCH($Q$1,'Veri-Giriş'!E7245)),1,0)</f>
        <v>0</v>
      </c>
      <c r="K7245" t="str">
        <f>IF(J7245=1,SUM($J$2:J7245),"0")</f>
        <v>0</v>
      </c>
    </row>
    <row r="7246" spans="2:11" x14ac:dyDescent="0.25">
      <c r="B7246" t="str">
        <f>IFERROR(INDEX('Veri-Giriş'!B:B,MATCH($C7246,$K:$K,0)),"")</f>
        <v/>
      </c>
      <c r="C7246" t="str">
        <f t="shared" si="113"/>
        <v/>
      </c>
      <c r="D7246" s="1" t="str">
        <f>IFERROR(INDEX('Veri-Giriş'!C:C,MATCH($C7246,$K:$K,0)),"")</f>
        <v/>
      </c>
      <c r="E7246" s="3" t="str">
        <f>IFERROR(INDEX('Veri-Giriş'!D:D,MATCH($C7246,$K:$K,0)),"")</f>
        <v/>
      </c>
      <c r="F7246" t="str">
        <f>IFERROR(INDEX('Veri-Giriş'!E:E,MATCH($C7246,$K:$K,0)),"")</f>
        <v/>
      </c>
      <c r="G7246" s="2" t="str">
        <f>IFERROR(INDEX('Veri-Giriş'!F:F,MATCH($C7246,$K:$K,0)),"")</f>
        <v/>
      </c>
      <c r="J7246">
        <f>IF(ISNUMBER(SEARCH($Q$1,'Veri-Giriş'!E7246)),1,0)</f>
        <v>0</v>
      </c>
      <c r="K7246" t="str">
        <f>IF(J7246=1,SUM($J$2:J7246),"0")</f>
        <v>0</v>
      </c>
    </row>
    <row r="7247" spans="2:11" x14ac:dyDescent="0.25">
      <c r="B7247" t="str">
        <f>IFERROR(INDEX('Veri-Giriş'!B:B,MATCH($C7247,$K:$K,0)),"")</f>
        <v/>
      </c>
      <c r="C7247" t="str">
        <f t="shared" si="113"/>
        <v/>
      </c>
      <c r="D7247" s="1" t="str">
        <f>IFERROR(INDEX('Veri-Giriş'!C:C,MATCH($C7247,$K:$K,0)),"")</f>
        <v/>
      </c>
      <c r="E7247" s="3" t="str">
        <f>IFERROR(INDEX('Veri-Giriş'!D:D,MATCH($C7247,$K:$K,0)),"")</f>
        <v/>
      </c>
      <c r="F7247" t="str">
        <f>IFERROR(INDEX('Veri-Giriş'!E:E,MATCH($C7247,$K:$K,0)),"")</f>
        <v/>
      </c>
      <c r="G7247" s="2" t="str">
        <f>IFERROR(INDEX('Veri-Giriş'!F:F,MATCH($C7247,$K:$K,0)),"")</f>
        <v/>
      </c>
      <c r="J7247">
        <f>IF(ISNUMBER(SEARCH($Q$1,'Veri-Giriş'!E7247)),1,0)</f>
        <v>0</v>
      </c>
      <c r="K7247" t="str">
        <f>IF(J7247=1,SUM($J$2:J7247),"0")</f>
        <v>0</v>
      </c>
    </row>
    <row r="7248" spans="2:11" x14ac:dyDescent="0.25">
      <c r="B7248" t="str">
        <f>IFERROR(INDEX('Veri-Giriş'!B:B,MATCH($C7248,$K:$K,0)),"")</f>
        <v/>
      </c>
      <c r="C7248" t="str">
        <f t="shared" si="113"/>
        <v/>
      </c>
      <c r="D7248" s="1" t="str">
        <f>IFERROR(INDEX('Veri-Giriş'!C:C,MATCH($C7248,$K:$K,0)),"")</f>
        <v/>
      </c>
      <c r="E7248" s="3" t="str">
        <f>IFERROR(INDEX('Veri-Giriş'!D:D,MATCH($C7248,$K:$K,0)),"")</f>
        <v/>
      </c>
      <c r="F7248" t="str">
        <f>IFERROR(INDEX('Veri-Giriş'!E:E,MATCH($C7248,$K:$K,0)),"")</f>
        <v/>
      </c>
      <c r="G7248" s="2" t="str">
        <f>IFERROR(INDEX('Veri-Giriş'!F:F,MATCH($C7248,$K:$K,0)),"")</f>
        <v/>
      </c>
      <c r="J7248">
        <f>IF(ISNUMBER(SEARCH($Q$1,'Veri-Giriş'!E7248)),1,0)</f>
        <v>0</v>
      </c>
      <c r="K7248" t="str">
        <f>IF(J7248=1,SUM($J$2:J7248),"0")</f>
        <v>0</v>
      </c>
    </row>
    <row r="7249" spans="2:11" x14ac:dyDescent="0.25">
      <c r="B7249" t="str">
        <f>IFERROR(INDEX('Veri-Giriş'!B:B,MATCH($C7249,$K:$K,0)),"")</f>
        <v/>
      </c>
      <c r="C7249" t="str">
        <f t="shared" si="113"/>
        <v/>
      </c>
      <c r="D7249" s="1" t="str">
        <f>IFERROR(INDEX('Veri-Giriş'!C:C,MATCH($C7249,$K:$K,0)),"")</f>
        <v/>
      </c>
      <c r="E7249" s="3" t="str">
        <f>IFERROR(INDEX('Veri-Giriş'!D:D,MATCH($C7249,$K:$K,0)),"")</f>
        <v/>
      </c>
      <c r="F7249" t="str">
        <f>IFERROR(INDEX('Veri-Giriş'!E:E,MATCH($C7249,$K:$K,0)),"")</f>
        <v/>
      </c>
      <c r="G7249" s="2" t="str">
        <f>IFERROR(INDEX('Veri-Giriş'!F:F,MATCH($C7249,$K:$K,0)),"")</f>
        <v/>
      </c>
      <c r="J7249">
        <f>IF(ISNUMBER(SEARCH($Q$1,'Veri-Giriş'!E7249)),1,0)</f>
        <v>0</v>
      </c>
      <c r="K7249" t="str">
        <f>IF(J7249=1,SUM($J$2:J7249),"0")</f>
        <v>0</v>
      </c>
    </row>
    <row r="7250" spans="2:11" x14ac:dyDescent="0.25">
      <c r="B7250" t="str">
        <f>IFERROR(INDEX('Veri-Giriş'!B:B,MATCH($C7250,$K:$K,0)),"")</f>
        <v/>
      </c>
      <c r="C7250" t="str">
        <f t="shared" si="113"/>
        <v/>
      </c>
      <c r="D7250" s="1" t="str">
        <f>IFERROR(INDEX('Veri-Giriş'!C:C,MATCH($C7250,$K:$K,0)),"")</f>
        <v/>
      </c>
      <c r="E7250" s="3" t="str">
        <f>IFERROR(INDEX('Veri-Giriş'!D:D,MATCH($C7250,$K:$K,0)),"")</f>
        <v/>
      </c>
      <c r="F7250" t="str">
        <f>IFERROR(INDEX('Veri-Giriş'!E:E,MATCH($C7250,$K:$K,0)),"")</f>
        <v/>
      </c>
      <c r="G7250" s="2" t="str">
        <f>IFERROR(INDEX('Veri-Giriş'!F:F,MATCH($C7250,$K:$K,0)),"")</f>
        <v/>
      </c>
      <c r="J7250">
        <f>IF(ISNUMBER(SEARCH($Q$1,'Veri-Giriş'!E7250)),1,0)</f>
        <v>0</v>
      </c>
      <c r="K7250" t="str">
        <f>IF(J7250=1,SUM($J$2:J7250),"0")</f>
        <v>0</v>
      </c>
    </row>
    <row r="7251" spans="2:11" x14ac:dyDescent="0.25">
      <c r="B7251" t="str">
        <f>IFERROR(INDEX('Veri-Giriş'!B:B,MATCH($C7251,$K:$K,0)),"")</f>
        <v/>
      </c>
      <c r="C7251" t="str">
        <f t="shared" si="113"/>
        <v/>
      </c>
      <c r="D7251" s="1" t="str">
        <f>IFERROR(INDEX('Veri-Giriş'!C:C,MATCH($C7251,$K:$K,0)),"")</f>
        <v/>
      </c>
      <c r="E7251" s="3" t="str">
        <f>IFERROR(INDEX('Veri-Giriş'!D:D,MATCH($C7251,$K:$K,0)),"")</f>
        <v/>
      </c>
      <c r="F7251" t="str">
        <f>IFERROR(INDEX('Veri-Giriş'!E:E,MATCH($C7251,$K:$K,0)),"")</f>
        <v/>
      </c>
      <c r="G7251" s="2" t="str">
        <f>IFERROR(INDEX('Veri-Giriş'!F:F,MATCH($C7251,$K:$K,0)),"")</f>
        <v/>
      </c>
      <c r="J7251">
        <f>IF(ISNUMBER(SEARCH($Q$1,'Veri-Giriş'!E7251)),1,0)</f>
        <v>0</v>
      </c>
      <c r="K7251" t="str">
        <f>IF(J7251=1,SUM($J$2:J7251),"0")</f>
        <v>0</v>
      </c>
    </row>
    <row r="7252" spans="2:11" x14ac:dyDescent="0.25">
      <c r="B7252" t="str">
        <f>IFERROR(INDEX('Veri-Giriş'!B:B,MATCH($C7252,$K:$K,0)),"")</f>
        <v/>
      </c>
      <c r="C7252" t="str">
        <f t="shared" si="113"/>
        <v/>
      </c>
      <c r="D7252" s="1" t="str">
        <f>IFERROR(INDEX('Veri-Giriş'!C:C,MATCH($C7252,$K:$K,0)),"")</f>
        <v/>
      </c>
      <c r="E7252" s="3" t="str">
        <f>IFERROR(INDEX('Veri-Giriş'!D:D,MATCH($C7252,$K:$K,0)),"")</f>
        <v/>
      </c>
      <c r="F7252" t="str">
        <f>IFERROR(INDEX('Veri-Giriş'!E:E,MATCH($C7252,$K:$K,0)),"")</f>
        <v/>
      </c>
      <c r="G7252" s="2" t="str">
        <f>IFERROR(INDEX('Veri-Giriş'!F:F,MATCH($C7252,$K:$K,0)),"")</f>
        <v/>
      </c>
      <c r="J7252">
        <f>IF(ISNUMBER(SEARCH($Q$1,'Veri-Giriş'!E7252)),1,0)</f>
        <v>0</v>
      </c>
      <c r="K7252" t="str">
        <f>IF(J7252=1,SUM($J$2:J7252),"0")</f>
        <v>0</v>
      </c>
    </row>
    <row r="7253" spans="2:11" x14ac:dyDescent="0.25">
      <c r="B7253" t="str">
        <f>IFERROR(INDEX('Veri-Giriş'!B:B,MATCH($C7253,$K:$K,0)),"")</f>
        <v/>
      </c>
      <c r="C7253" t="str">
        <f t="shared" si="113"/>
        <v/>
      </c>
      <c r="D7253" s="1" t="str">
        <f>IFERROR(INDEX('Veri-Giriş'!C:C,MATCH($C7253,$K:$K,0)),"")</f>
        <v/>
      </c>
      <c r="E7253" s="3" t="str">
        <f>IFERROR(INDEX('Veri-Giriş'!D:D,MATCH($C7253,$K:$K,0)),"")</f>
        <v/>
      </c>
      <c r="F7253" t="str">
        <f>IFERROR(INDEX('Veri-Giriş'!E:E,MATCH($C7253,$K:$K,0)),"")</f>
        <v/>
      </c>
      <c r="G7253" s="2" t="str">
        <f>IFERROR(INDEX('Veri-Giriş'!F:F,MATCH($C7253,$K:$K,0)),"")</f>
        <v/>
      </c>
      <c r="J7253">
        <f>IF(ISNUMBER(SEARCH($Q$1,'Veri-Giriş'!E7253)),1,0)</f>
        <v>0</v>
      </c>
      <c r="K7253" t="str">
        <f>IF(J7253=1,SUM($J$2:J7253),"0")</f>
        <v>0</v>
      </c>
    </row>
    <row r="7254" spans="2:11" x14ac:dyDescent="0.25">
      <c r="B7254" t="str">
        <f>IFERROR(INDEX('Veri-Giriş'!B:B,MATCH($C7254,$K:$K,0)),"")</f>
        <v/>
      </c>
      <c r="C7254" t="str">
        <f t="shared" si="113"/>
        <v/>
      </c>
      <c r="D7254" s="1" t="str">
        <f>IFERROR(INDEX('Veri-Giriş'!C:C,MATCH($C7254,$K:$K,0)),"")</f>
        <v/>
      </c>
      <c r="E7254" s="3" t="str">
        <f>IFERROR(INDEX('Veri-Giriş'!D:D,MATCH($C7254,$K:$K,0)),"")</f>
        <v/>
      </c>
      <c r="F7254" t="str">
        <f>IFERROR(INDEX('Veri-Giriş'!E:E,MATCH($C7254,$K:$K,0)),"")</f>
        <v/>
      </c>
      <c r="G7254" s="2" t="str">
        <f>IFERROR(INDEX('Veri-Giriş'!F:F,MATCH($C7254,$K:$K,0)),"")</f>
        <v/>
      </c>
      <c r="J7254">
        <f>IF(ISNUMBER(SEARCH($Q$1,'Veri-Giriş'!E7254)),1,0)</f>
        <v>0</v>
      </c>
      <c r="K7254" t="str">
        <f>IF(J7254=1,SUM($J$2:J7254),"0")</f>
        <v>0</v>
      </c>
    </row>
    <row r="7255" spans="2:11" x14ac:dyDescent="0.25">
      <c r="B7255" t="str">
        <f>IFERROR(INDEX('Veri-Giriş'!B:B,MATCH($C7255,$K:$K,0)),"")</f>
        <v/>
      </c>
      <c r="C7255" t="str">
        <f t="shared" si="113"/>
        <v/>
      </c>
      <c r="D7255" s="1" t="str">
        <f>IFERROR(INDEX('Veri-Giriş'!C:C,MATCH($C7255,$K:$K,0)),"")</f>
        <v/>
      </c>
      <c r="E7255" s="3" t="str">
        <f>IFERROR(INDEX('Veri-Giriş'!D:D,MATCH($C7255,$K:$K,0)),"")</f>
        <v/>
      </c>
      <c r="F7255" t="str">
        <f>IFERROR(INDEX('Veri-Giriş'!E:E,MATCH($C7255,$K:$K,0)),"")</f>
        <v/>
      </c>
      <c r="G7255" s="2" t="str">
        <f>IFERROR(INDEX('Veri-Giriş'!F:F,MATCH($C7255,$K:$K,0)),"")</f>
        <v/>
      </c>
      <c r="J7255">
        <f>IF(ISNUMBER(SEARCH($Q$1,'Veri-Giriş'!E7255)),1,0)</f>
        <v>0</v>
      </c>
      <c r="K7255" t="str">
        <f>IF(J7255=1,SUM($J$2:J7255),"0")</f>
        <v>0</v>
      </c>
    </row>
    <row r="7256" spans="2:11" x14ac:dyDescent="0.25">
      <c r="B7256" t="str">
        <f>IFERROR(INDEX('Veri-Giriş'!B:B,MATCH($C7256,$K:$K,0)),"")</f>
        <v/>
      </c>
      <c r="C7256" t="str">
        <f t="shared" si="113"/>
        <v/>
      </c>
      <c r="D7256" s="1" t="str">
        <f>IFERROR(INDEX('Veri-Giriş'!C:C,MATCH($C7256,$K:$K,0)),"")</f>
        <v/>
      </c>
      <c r="E7256" s="3" t="str">
        <f>IFERROR(INDEX('Veri-Giriş'!D:D,MATCH($C7256,$K:$K,0)),"")</f>
        <v/>
      </c>
      <c r="F7256" t="str">
        <f>IFERROR(INDEX('Veri-Giriş'!E:E,MATCH($C7256,$K:$K,0)),"")</f>
        <v/>
      </c>
      <c r="G7256" s="2" t="str">
        <f>IFERROR(INDEX('Veri-Giriş'!F:F,MATCH($C7256,$K:$K,0)),"")</f>
        <v/>
      </c>
      <c r="J7256">
        <f>IF(ISNUMBER(SEARCH($Q$1,'Veri-Giriş'!E7256)),1,0)</f>
        <v>0</v>
      </c>
      <c r="K7256" t="str">
        <f>IF(J7256=1,SUM($J$2:J7256),"0")</f>
        <v>0</v>
      </c>
    </row>
    <row r="7257" spans="2:11" x14ac:dyDescent="0.25">
      <c r="B7257" t="str">
        <f>IFERROR(INDEX('Veri-Giriş'!B:B,MATCH($C7257,$K:$K,0)),"")</f>
        <v/>
      </c>
      <c r="C7257" t="str">
        <f t="shared" si="113"/>
        <v/>
      </c>
      <c r="D7257" s="1" t="str">
        <f>IFERROR(INDEX('Veri-Giriş'!C:C,MATCH($C7257,$K:$K,0)),"")</f>
        <v/>
      </c>
      <c r="E7257" s="3" t="str">
        <f>IFERROR(INDEX('Veri-Giriş'!D:D,MATCH($C7257,$K:$K,0)),"")</f>
        <v/>
      </c>
      <c r="F7257" t="str">
        <f>IFERROR(INDEX('Veri-Giriş'!E:E,MATCH($C7257,$K:$K,0)),"")</f>
        <v/>
      </c>
      <c r="G7257" s="2" t="str">
        <f>IFERROR(INDEX('Veri-Giriş'!F:F,MATCH($C7257,$K:$K,0)),"")</f>
        <v/>
      </c>
      <c r="J7257">
        <f>IF(ISNUMBER(SEARCH($Q$1,'Veri-Giriş'!E7257)),1,0)</f>
        <v>0</v>
      </c>
      <c r="K7257" t="str">
        <f>IF(J7257=1,SUM($J$2:J7257),"0")</f>
        <v>0</v>
      </c>
    </row>
    <row r="7258" spans="2:11" x14ac:dyDescent="0.25">
      <c r="B7258" t="str">
        <f>IFERROR(INDEX('Veri-Giriş'!B:B,MATCH($C7258,$K:$K,0)),"")</f>
        <v/>
      </c>
      <c r="C7258" t="str">
        <f t="shared" si="113"/>
        <v/>
      </c>
      <c r="D7258" s="1" t="str">
        <f>IFERROR(INDEX('Veri-Giriş'!C:C,MATCH($C7258,$K:$K,0)),"")</f>
        <v/>
      </c>
      <c r="E7258" s="3" t="str">
        <f>IFERROR(INDEX('Veri-Giriş'!D:D,MATCH($C7258,$K:$K,0)),"")</f>
        <v/>
      </c>
      <c r="F7258" t="str">
        <f>IFERROR(INDEX('Veri-Giriş'!E:E,MATCH($C7258,$K:$K,0)),"")</f>
        <v/>
      </c>
      <c r="G7258" s="2" t="str">
        <f>IFERROR(INDEX('Veri-Giriş'!F:F,MATCH($C7258,$K:$K,0)),"")</f>
        <v/>
      </c>
      <c r="J7258">
        <f>IF(ISNUMBER(SEARCH($Q$1,'Veri-Giriş'!E7258)),1,0)</f>
        <v>0</v>
      </c>
      <c r="K7258" t="str">
        <f>IF(J7258=1,SUM($J$2:J7258),"0")</f>
        <v>0</v>
      </c>
    </row>
    <row r="7259" spans="2:11" x14ac:dyDescent="0.25">
      <c r="B7259" t="str">
        <f>IFERROR(INDEX('Veri-Giriş'!B:B,MATCH($C7259,$K:$K,0)),"")</f>
        <v/>
      </c>
      <c r="C7259" t="str">
        <f t="shared" si="113"/>
        <v/>
      </c>
      <c r="D7259" s="1" t="str">
        <f>IFERROR(INDEX('Veri-Giriş'!C:C,MATCH($C7259,$K:$K,0)),"")</f>
        <v/>
      </c>
      <c r="E7259" s="3" t="str">
        <f>IFERROR(INDEX('Veri-Giriş'!D:D,MATCH($C7259,$K:$K,0)),"")</f>
        <v/>
      </c>
      <c r="F7259" t="str">
        <f>IFERROR(INDEX('Veri-Giriş'!E:E,MATCH($C7259,$K:$K,0)),"")</f>
        <v/>
      </c>
      <c r="G7259" s="2" t="str">
        <f>IFERROR(INDEX('Veri-Giriş'!F:F,MATCH($C7259,$K:$K,0)),"")</f>
        <v/>
      </c>
      <c r="J7259">
        <f>IF(ISNUMBER(SEARCH($Q$1,'Veri-Giriş'!E7259)),1,0)</f>
        <v>0</v>
      </c>
      <c r="K7259" t="str">
        <f>IF(J7259=1,SUM($J$2:J7259),"0")</f>
        <v>0</v>
      </c>
    </row>
    <row r="7260" spans="2:11" x14ac:dyDescent="0.25">
      <c r="B7260" t="str">
        <f>IFERROR(INDEX('Veri-Giriş'!B:B,MATCH($C7260,$K:$K,0)),"")</f>
        <v/>
      </c>
      <c r="C7260" t="str">
        <f t="shared" si="113"/>
        <v/>
      </c>
      <c r="D7260" s="1" t="str">
        <f>IFERROR(INDEX('Veri-Giriş'!C:C,MATCH($C7260,$K:$K,0)),"")</f>
        <v/>
      </c>
      <c r="E7260" s="3" t="str">
        <f>IFERROR(INDEX('Veri-Giriş'!D:D,MATCH($C7260,$K:$K,0)),"")</f>
        <v/>
      </c>
      <c r="F7260" t="str">
        <f>IFERROR(INDEX('Veri-Giriş'!E:E,MATCH($C7260,$K:$K,0)),"")</f>
        <v/>
      </c>
      <c r="G7260" s="2" t="str">
        <f>IFERROR(INDEX('Veri-Giriş'!F:F,MATCH($C7260,$K:$K,0)),"")</f>
        <v/>
      </c>
      <c r="J7260">
        <f>IF(ISNUMBER(SEARCH($Q$1,'Veri-Giriş'!E7260)),1,0)</f>
        <v>0</v>
      </c>
      <c r="K7260" t="str">
        <f>IF(J7260=1,SUM($J$2:J7260),"0")</f>
        <v>0</v>
      </c>
    </row>
    <row r="7261" spans="2:11" x14ac:dyDescent="0.25">
      <c r="B7261" t="str">
        <f>IFERROR(INDEX('Veri-Giriş'!B:B,MATCH($C7261,$K:$K,0)),"")</f>
        <v/>
      </c>
      <c r="C7261" t="str">
        <f t="shared" si="113"/>
        <v/>
      </c>
      <c r="D7261" s="1" t="str">
        <f>IFERROR(INDEX('Veri-Giriş'!C:C,MATCH($C7261,$K:$K,0)),"")</f>
        <v/>
      </c>
      <c r="E7261" s="3" t="str">
        <f>IFERROR(INDEX('Veri-Giriş'!D:D,MATCH($C7261,$K:$K,0)),"")</f>
        <v/>
      </c>
      <c r="F7261" t="str">
        <f>IFERROR(INDEX('Veri-Giriş'!E:E,MATCH($C7261,$K:$K,0)),"")</f>
        <v/>
      </c>
      <c r="G7261" s="2" t="str">
        <f>IFERROR(INDEX('Veri-Giriş'!F:F,MATCH($C7261,$K:$K,0)),"")</f>
        <v/>
      </c>
      <c r="J7261">
        <f>IF(ISNUMBER(SEARCH($Q$1,'Veri-Giriş'!E7261)),1,0)</f>
        <v>0</v>
      </c>
      <c r="K7261" t="str">
        <f>IF(J7261=1,SUM($J$2:J7261),"0")</f>
        <v>0</v>
      </c>
    </row>
    <row r="7262" spans="2:11" x14ac:dyDescent="0.25">
      <c r="B7262" t="str">
        <f>IFERROR(INDEX('Veri-Giriş'!B:B,MATCH($C7262,$K:$K,0)),"")</f>
        <v/>
      </c>
      <c r="C7262" t="str">
        <f t="shared" si="113"/>
        <v/>
      </c>
      <c r="D7262" s="1" t="str">
        <f>IFERROR(INDEX('Veri-Giriş'!C:C,MATCH($C7262,$K:$K,0)),"")</f>
        <v/>
      </c>
      <c r="E7262" s="3" t="str">
        <f>IFERROR(INDEX('Veri-Giriş'!D:D,MATCH($C7262,$K:$K,0)),"")</f>
        <v/>
      </c>
      <c r="F7262" t="str">
        <f>IFERROR(INDEX('Veri-Giriş'!E:E,MATCH($C7262,$K:$K,0)),"")</f>
        <v/>
      </c>
      <c r="G7262" s="2" t="str">
        <f>IFERROR(INDEX('Veri-Giriş'!F:F,MATCH($C7262,$K:$K,0)),"")</f>
        <v/>
      </c>
      <c r="J7262">
        <f>IF(ISNUMBER(SEARCH($Q$1,'Veri-Giriş'!E7262)),1,0)</f>
        <v>0</v>
      </c>
      <c r="K7262" t="str">
        <f>IF(J7262=1,SUM($J$2:J7262),"0")</f>
        <v>0</v>
      </c>
    </row>
    <row r="7263" spans="2:11" x14ac:dyDescent="0.25">
      <c r="B7263" t="str">
        <f>IFERROR(INDEX('Veri-Giriş'!B:B,MATCH($C7263,$K:$K,0)),"")</f>
        <v/>
      </c>
      <c r="C7263" t="str">
        <f t="shared" si="113"/>
        <v/>
      </c>
      <c r="D7263" s="1" t="str">
        <f>IFERROR(INDEX('Veri-Giriş'!C:C,MATCH($C7263,$K:$K,0)),"")</f>
        <v/>
      </c>
      <c r="E7263" s="3" t="str">
        <f>IFERROR(INDEX('Veri-Giriş'!D:D,MATCH($C7263,$K:$K,0)),"")</f>
        <v/>
      </c>
      <c r="F7263" t="str">
        <f>IFERROR(INDEX('Veri-Giriş'!E:E,MATCH($C7263,$K:$K,0)),"")</f>
        <v/>
      </c>
      <c r="G7263" s="2" t="str">
        <f>IFERROR(INDEX('Veri-Giriş'!F:F,MATCH($C7263,$K:$K,0)),"")</f>
        <v/>
      </c>
      <c r="J7263">
        <f>IF(ISNUMBER(SEARCH($Q$1,'Veri-Giriş'!E7263)),1,0)</f>
        <v>0</v>
      </c>
      <c r="K7263" t="str">
        <f>IF(J7263=1,SUM($J$2:J7263),"0")</f>
        <v>0</v>
      </c>
    </row>
    <row r="7264" spans="2:11" x14ac:dyDescent="0.25">
      <c r="B7264" t="str">
        <f>IFERROR(INDEX('Veri-Giriş'!B:B,MATCH($C7264,$K:$K,0)),"")</f>
        <v/>
      </c>
      <c r="C7264" t="str">
        <f t="shared" si="113"/>
        <v/>
      </c>
      <c r="D7264" s="1" t="str">
        <f>IFERROR(INDEX('Veri-Giriş'!C:C,MATCH($C7264,$K:$K,0)),"")</f>
        <v/>
      </c>
      <c r="E7264" s="3" t="str">
        <f>IFERROR(INDEX('Veri-Giriş'!D:D,MATCH($C7264,$K:$K,0)),"")</f>
        <v/>
      </c>
      <c r="F7264" t="str">
        <f>IFERROR(INDEX('Veri-Giriş'!E:E,MATCH($C7264,$K:$K,0)),"")</f>
        <v/>
      </c>
      <c r="G7264" s="2" t="str">
        <f>IFERROR(INDEX('Veri-Giriş'!F:F,MATCH($C7264,$K:$K,0)),"")</f>
        <v/>
      </c>
      <c r="J7264">
        <f>IF(ISNUMBER(SEARCH($Q$1,'Veri-Giriş'!E7264)),1,0)</f>
        <v>0</v>
      </c>
      <c r="K7264" t="str">
        <f>IF(J7264=1,SUM($J$2:J7264),"0")</f>
        <v>0</v>
      </c>
    </row>
    <row r="7265" spans="2:11" x14ac:dyDescent="0.25">
      <c r="B7265" t="str">
        <f>IFERROR(INDEX('Veri-Giriş'!B:B,MATCH($C7265,$K:$K,0)),"")</f>
        <v/>
      </c>
      <c r="C7265" t="str">
        <f t="shared" si="113"/>
        <v/>
      </c>
      <c r="D7265" s="1" t="str">
        <f>IFERROR(INDEX('Veri-Giriş'!C:C,MATCH($C7265,$K:$K,0)),"")</f>
        <v/>
      </c>
      <c r="E7265" s="3" t="str">
        <f>IFERROR(INDEX('Veri-Giriş'!D:D,MATCH($C7265,$K:$K,0)),"")</f>
        <v/>
      </c>
      <c r="F7265" t="str">
        <f>IFERROR(INDEX('Veri-Giriş'!E:E,MATCH($C7265,$K:$K,0)),"")</f>
        <v/>
      </c>
      <c r="G7265" s="2" t="str">
        <f>IFERROR(INDEX('Veri-Giriş'!F:F,MATCH($C7265,$K:$K,0)),"")</f>
        <v/>
      </c>
      <c r="J7265">
        <f>IF(ISNUMBER(SEARCH($Q$1,'Veri-Giriş'!E7265)),1,0)</f>
        <v>0</v>
      </c>
      <c r="K7265" t="str">
        <f>IF(J7265=1,SUM($J$2:J7265),"0")</f>
        <v>0</v>
      </c>
    </row>
    <row r="7266" spans="2:11" x14ac:dyDescent="0.25">
      <c r="B7266" t="str">
        <f>IFERROR(INDEX('Veri-Giriş'!B:B,MATCH($C7266,$K:$K,0)),"")</f>
        <v/>
      </c>
      <c r="C7266" t="str">
        <f t="shared" si="113"/>
        <v/>
      </c>
      <c r="D7266" s="1" t="str">
        <f>IFERROR(INDEX('Veri-Giriş'!C:C,MATCH($C7266,$K:$K,0)),"")</f>
        <v/>
      </c>
      <c r="E7266" s="3" t="str">
        <f>IFERROR(INDEX('Veri-Giriş'!D:D,MATCH($C7266,$K:$K,0)),"")</f>
        <v/>
      </c>
      <c r="F7266" t="str">
        <f>IFERROR(INDEX('Veri-Giriş'!E:E,MATCH($C7266,$K:$K,0)),"")</f>
        <v/>
      </c>
      <c r="G7266" s="2" t="str">
        <f>IFERROR(INDEX('Veri-Giriş'!F:F,MATCH($C7266,$K:$K,0)),"")</f>
        <v/>
      </c>
      <c r="J7266">
        <f>IF(ISNUMBER(SEARCH($Q$1,'Veri-Giriş'!E7266)),1,0)</f>
        <v>0</v>
      </c>
      <c r="K7266" t="str">
        <f>IF(J7266=1,SUM($J$2:J7266),"0")</f>
        <v>0</v>
      </c>
    </row>
    <row r="7267" spans="2:11" x14ac:dyDescent="0.25">
      <c r="B7267" t="str">
        <f>IFERROR(INDEX('Veri-Giriş'!B:B,MATCH($C7267,$K:$K,0)),"")</f>
        <v/>
      </c>
      <c r="C7267" t="str">
        <f t="shared" si="113"/>
        <v/>
      </c>
      <c r="D7267" s="1" t="str">
        <f>IFERROR(INDEX('Veri-Giriş'!C:C,MATCH($C7267,$K:$K,0)),"")</f>
        <v/>
      </c>
      <c r="E7267" s="3" t="str">
        <f>IFERROR(INDEX('Veri-Giriş'!D:D,MATCH($C7267,$K:$K,0)),"")</f>
        <v/>
      </c>
      <c r="F7267" t="str">
        <f>IFERROR(INDEX('Veri-Giriş'!E:E,MATCH($C7267,$K:$K,0)),"")</f>
        <v/>
      </c>
      <c r="G7267" s="2" t="str">
        <f>IFERROR(INDEX('Veri-Giriş'!F:F,MATCH($C7267,$K:$K,0)),"")</f>
        <v/>
      </c>
      <c r="J7267">
        <f>IF(ISNUMBER(SEARCH($Q$1,'Veri-Giriş'!E7267)),1,0)</f>
        <v>0</v>
      </c>
      <c r="K7267" t="str">
        <f>IF(J7267=1,SUM($J$2:J7267),"0")</f>
        <v>0</v>
      </c>
    </row>
    <row r="7268" spans="2:11" x14ac:dyDescent="0.25">
      <c r="B7268" t="str">
        <f>IFERROR(INDEX('Veri-Giriş'!B:B,MATCH($C7268,$K:$K,0)),"")</f>
        <v/>
      </c>
      <c r="C7268" t="str">
        <f t="shared" si="113"/>
        <v/>
      </c>
      <c r="D7268" s="1" t="str">
        <f>IFERROR(INDEX('Veri-Giriş'!C:C,MATCH($C7268,$K:$K,0)),"")</f>
        <v/>
      </c>
      <c r="E7268" s="3" t="str">
        <f>IFERROR(INDEX('Veri-Giriş'!D:D,MATCH($C7268,$K:$K,0)),"")</f>
        <v/>
      </c>
      <c r="F7268" t="str">
        <f>IFERROR(INDEX('Veri-Giriş'!E:E,MATCH($C7268,$K:$K,0)),"")</f>
        <v/>
      </c>
      <c r="G7268" s="2" t="str">
        <f>IFERROR(INDEX('Veri-Giriş'!F:F,MATCH($C7268,$K:$K,0)),"")</f>
        <v/>
      </c>
      <c r="J7268">
        <f>IF(ISNUMBER(SEARCH($Q$1,'Veri-Giriş'!E7268)),1,0)</f>
        <v>0</v>
      </c>
      <c r="K7268" t="str">
        <f>IF(J7268=1,SUM($J$2:J7268),"0")</f>
        <v>0</v>
      </c>
    </row>
    <row r="7269" spans="2:11" x14ac:dyDescent="0.25">
      <c r="B7269" t="str">
        <f>IFERROR(INDEX('Veri-Giriş'!B:B,MATCH($C7269,$K:$K,0)),"")</f>
        <v/>
      </c>
      <c r="C7269" t="str">
        <f t="shared" si="113"/>
        <v/>
      </c>
      <c r="D7269" s="1" t="str">
        <f>IFERROR(INDEX('Veri-Giriş'!C:C,MATCH($C7269,$K:$K,0)),"")</f>
        <v/>
      </c>
      <c r="E7269" s="3" t="str">
        <f>IFERROR(INDEX('Veri-Giriş'!D:D,MATCH($C7269,$K:$K,0)),"")</f>
        <v/>
      </c>
      <c r="F7269" t="str">
        <f>IFERROR(INDEX('Veri-Giriş'!E:E,MATCH($C7269,$K:$K,0)),"")</f>
        <v/>
      </c>
      <c r="G7269" s="2" t="str">
        <f>IFERROR(INDEX('Veri-Giriş'!F:F,MATCH($C7269,$K:$K,0)),"")</f>
        <v/>
      </c>
      <c r="J7269">
        <f>IF(ISNUMBER(SEARCH($Q$1,'Veri-Giriş'!E7269)),1,0)</f>
        <v>0</v>
      </c>
      <c r="K7269" t="str">
        <f>IF(J7269=1,SUM($J$2:J7269),"0")</f>
        <v>0</v>
      </c>
    </row>
    <row r="7270" spans="2:11" x14ac:dyDescent="0.25">
      <c r="B7270" t="str">
        <f>IFERROR(INDEX('Veri-Giriş'!B:B,MATCH($C7270,$K:$K,0)),"")</f>
        <v/>
      </c>
      <c r="C7270" t="str">
        <f t="shared" si="113"/>
        <v/>
      </c>
      <c r="D7270" s="1" t="str">
        <f>IFERROR(INDEX('Veri-Giriş'!C:C,MATCH($C7270,$K:$K,0)),"")</f>
        <v/>
      </c>
      <c r="E7270" s="3" t="str">
        <f>IFERROR(INDEX('Veri-Giriş'!D:D,MATCH($C7270,$K:$K,0)),"")</f>
        <v/>
      </c>
      <c r="F7270" t="str">
        <f>IFERROR(INDEX('Veri-Giriş'!E:E,MATCH($C7270,$K:$K,0)),"")</f>
        <v/>
      </c>
      <c r="G7270" s="2" t="str">
        <f>IFERROR(INDEX('Veri-Giriş'!F:F,MATCH($C7270,$K:$K,0)),"")</f>
        <v/>
      </c>
      <c r="J7270">
        <f>IF(ISNUMBER(SEARCH($Q$1,'Veri-Giriş'!E7270)),1,0)</f>
        <v>0</v>
      </c>
      <c r="K7270" t="str">
        <f>IF(J7270=1,SUM($J$2:J7270),"0")</f>
        <v>0</v>
      </c>
    </row>
    <row r="7271" spans="2:11" x14ac:dyDescent="0.25">
      <c r="B7271" t="str">
        <f>IFERROR(INDEX('Veri-Giriş'!B:B,MATCH($C7271,$K:$K,0)),"")</f>
        <v/>
      </c>
      <c r="C7271" t="str">
        <f t="shared" si="113"/>
        <v/>
      </c>
      <c r="D7271" s="1" t="str">
        <f>IFERROR(INDEX('Veri-Giriş'!C:C,MATCH($C7271,$K:$K,0)),"")</f>
        <v/>
      </c>
      <c r="E7271" s="3" t="str">
        <f>IFERROR(INDEX('Veri-Giriş'!D:D,MATCH($C7271,$K:$K,0)),"")</f>
        <v/>
      </c>
      <c r="F7271" t="str">
        <f>IFERROR(INDEX('Veri-Giriş'!E:E,MATCH($C7271,$K:$K,0)),"")</f>
        <v/>
      </c>
      <c r="G7271" s="2" t="str">
        <f>IFERROR(INDEX('Veri-Giriş'!F:F,MATCH($C7271,$K:$K,0)),"")</f>
        <v/>
      </c>
      <c r="J7271">
        <f>IF(ISNUMBER(SEARCH($Q$1,'Veri-Giriş'!E7271)),1,0)</f>
        <v>0</v>
      </c>
      <c r="K7271" t="str">
        <f>IF(J7271=1,SUM($J$2:J7271),"0")</f>
        <v>0</v>
      </c>
    </row>
    <row r="7272" spans="2:11" x14ac:dyDescent="0.25">
      <c r="B7272" t="str">
        <f>IFERROR(INDEX('Veri-Giriş'!B:B,MATCH($C7272,$K:$K,0)),"")</f>
        <v/>
      </c>
      <c r="C7272" t="str">
        <f t="shared" si="113"/>
        <v/>
      </c>
      <c r="D7272" s="1" t="str">
        <f>IFERROR(INDEX('Veri-Giriş'!C:C,MATCH($C7272,$K:$K,0)),"")</f>
        <v/>
      </c>
      <c r="E7272" s="3" t="str">
        <f>IFERROR(INDEX('Veri-Giriş'!D:D,MATCH($C7272,$K:$K,0)),"")</f>
        <v/>
      </c>
      <c r="F7272" t="str">
        <f>IFERROR(INDEX('Veri-Giriş'!E:E,MATCH($C7272,$K:$K,0)),"")</f>
        <v/>
      </c>
      <c r="G7272" s="2" t="str">
        <f>IFERROR(INDEX('Veri-Giriş'!F:F,MATCH($C7272,$K:$K,0)),"")</f>
        <v/>
      </c>
      <c r="J7272">
        <f>IF(ISNUMBER(SEARCH($Q$1,'Veri-Giriş'!E7272)),1,0)</f>
        <v>0</v>
      </c>
      <c r="K7272" t="str">
        <f>IF(J7272=1,SUM($J$2:J7272),"0")</f>
        <v>0</v>
      </c>
    </row>
    <row r="7273" spans="2:11" x14ac:dyDescent="0.25">
      <c r="B7273" t="str">
        <f>IFERROR(INDEX('Veri-Giriş'!B:B,MATCH($C7273,$K:$K,0)),"")</f>
        <v/>
      </c>
      <c r="C7273" t="str">
        <f t="shared" si="113"/>
        <v/>
      </c>
      <c r="D7273" s="1" t="str">
        <f>IFERROR(INDEX('Veri-Giriş'!C:C,MATCH($C7273,$K:$K,0)),"")</f>
        <v/>
      </c>
      <c r="E7273" s="3" t="str">
        <f>IFERROR(INDEX('Veri-Giriş'!D:D,MATCH($C7273,$K:$K,0)),"")</f>
        <v/>
      </c>
      <c r="F7273" t="str">
        <f>IFERROR(INDEX('Veri-Giriş'!E:E,MATCH($C7273,$K:$K,0)),"")</f>
        <v/>
      </c>
      <c r="G7273" s="2" t="str">
        <f>IFERROR(INDEX('Veri-Giriş'!F:F,MATCH($C7273,$K:$K,0)),"")</f>
        <v/>
      </c>
      <c r="J7273">
        <f>IF(ISNUMBER(SEARCH($Q$1,'Veri-Giriş'!E7273)),1,0)</f>
        <v>0</v>
      </c>
      <c r="K7273" t="str">
        <f>IF(J7273=1,SUM($J$2:J7273),"0")</f>
        <v>0</v>
      </c>
    </row>
    <row r="7274" spans="2:11" x14ac:dyDescent="0.25">
      <c r="B7274" t="str">
        <f>IFERROR(INDEX('Veri-Giriş'!B:B,MATCH($C7274,$K:$K,0)),"")</f>
        <v/>
      </c>
      <c r="C7274" t="str">
        <f t="shared" si="113"/>
        <v/>
      </c>
      <c r="D7274" s="1" t="str">
        <f>IFERROR(INDEX('Veri-Giriş'!C:C,MATCH($C7274,$K:$K,0)),"")</f>
        <v/>
      </c>
      <c r="E7274" s="3" t="str">
        <f>IFERROR(INDEX('Veri-Giriş'!D:D,MATCH($C7274,$K:$K,0)),"")</f>
        <v/>
      </c>
      <c r="F7274" t="str">
        <f>IFERROR(INDEX('Veri-Giriş'!E:E,MATCH($C7274,$K:$K,0)),"")</f>
        <v/>
      </c>
      <c r="G7274" s="2" t="str">
        <f>IFERROR(INDEX('Veri-Giriş'!F:F,MATCH($C7274,$K:$K,0)),"")</f>
        <v/>
      </c>
      <c r="J7274">
        <f>IF(ISNUMBER(SEARCH($Q$1,'Veri-Giriş'!E7274)),1,0)</f>
        <v>0</v>
      </c>
      <c r="K7274" t="str">
        <f>IF(J7274=1,SUM($J$2:J7274),"0")</f>
        <v>0</v>
      </c>
    </row>
    <row r="7275" spans="2:11" x14ac:dyDescent="0.25">
      <c r="B7275" t="str">
        <f>IFERROR(INDEX('Veri-Giriş'!B:B,MATCH($C7275,$K:$K,0)),"")</f>
        <v/>
      </c>
      <c r="C7275" t="str">
        <f t="shared" si="113"/>
        <v/>
      </c>
      <c r="D7275" s="1" t="str">
        <f>IFERROR(INDEX('Veri-Giriş'!C:C,MATCH($C7275,$K:$K,0)),"")</f>
        <v/>
      </c>
      <c r="E7275" s="3" t="str">
        <f>IFERROR(INDEX('Veri-Giriş'!D:D,MATCH($C7275,$K:$K,0)),"")</f>
        <v/>
      </c>
      <c r="F7275" t="str">
        <f>IFERROR(INDEX('Veri-Giriş'!E:E,MATCH($C7275,$K:$K,0)),"")</f>
        <v/>
      </c>
      <c r="G7275" s="2" t="str">
        <f>IFERROR(INDEX('Veri-Giriş'!F:F,MATCH($C7275,$K:$K,0)),"")</f>
        <v/>
      </c>
      <c r="J7275">
        <f>IF(ISNUMBER(SEARCH($Q$1,'Veri-Giriş'!E7275)),1,0)</f>
        <v>0</v>
      </c>
      <c r="K7275" t="str">
        <f>IF(J7275=1,SUM($J$2:J7275),"0")</f>
        <v>0</v>
      </c>
    </row>
    <row r="7276" spans="2:11" x14ac:dyDescent="0.25">
      <c r="B7276" t="str">
        <f>IFERROR(INDEX('Veri-Giriş'!B:B,MATCH($C7276,$K:$K,0)),"")</f>
        <v/>
      </c>
      <c r="C7276" t="str">
        <f t="shared" si="113"/>
        <v/>
      </c>
      <c r="D7276" s="1" t="str">
        <f>IFERROR(INDEX('Veri-Giriş'!C:C,MATCH($C7276,$K:$K,0)),"")</f>
        <v/>
      </c>
      <c r="E7276" s="3" t="str">
        <f>IFERROR(INDEX('Veri-Giriş'!D:D,MATCH($C7276,$K:$K,0)),"")</f>
        <v/>
      </c>
      <c r="F7276" t="str">
        <f>IFERROR(INDEX('Veri-Giriş'!E:E,MATCH($C7276,$K:$K,0)),"")</f>
        <v/>
      </c>
      <c r="G7276" s="2" t="str">
        <f>IFERROR(INDEX('Veri-Giriş'!F:F,MATCH($C7276,$K:$K,0)),"")</f>
        <v/>
      </c>
      <c r="J7276">
        <f>IF(ISNUMBER(SEARCH($Q$1,'Veri-Giriş'!E7276)),1,0)</f>
        <v>0</v>
      </c>
      <c r="K7276" t="str">
        <f>IF(J7276=1,SUM($J$2:J7276),"0")</f>
        <v>0</v>
      </c>
    </row>
    <row r="7277" spans="2:11" x14ac:dyDescent="0.25">
      <c r="B7277" t="str">
        <f>IFERROR(INDEX('Veri-Giriş'!B:B,MATCH($C7277,$K:$K,0)),"")</f>
        <v/>
      </c>
      <c r="C7277" t="str">
        <f t="shared" si="113"/>
        <v/>
      </c>
      <c r="D7277" s="1" t="str">
        <f>IFERROR(INDEX('Veri-Giriş'!C:C,MATCH($C7277,$K:$K,0)),"")</f>
        <v/>
      </c>
      <c r="E7277" s="3" t="str">
        <f>IFERROR(INDEX('Veri-Giriş'!D:D,MATCH($C7277,$K:$K,0)),"")</f>
        <v/>
      </c>
      <c r="F7277" t="str">
        <f>IFERROR(INDEX('Veri-Giriş'!E:E,MATCH($C7277,$K:$K,0)),"")</f>
        <v/>
      </c>
      <c r="G7277" s="2" t="str">
        <f>IFERROR(INDEX('Veri-Giriş'!F:F,MATCH($C7277,$K:$K,0)),"")</f>
        <v/>
      </c>
      <c r="J7277">
        <f>IF(ISNUMBER(SEARCH($Q$1,'Veri-Giriş'!E7277)),1,0)</f>
        <v>0</v>
      </c>
      <c r="K7277" t="str">
        <f>IF(J7277=1,SUM($J$2:J7277),"0")</f>
        <v>0</v>
      </c>
    </row>
    <row r="7278" spans="2:11" x14ac:dyDescent="0.25">
      <c r="B7278" t="str">
        <f>IFERROR(INDEX('Veri-Giriş'!B:B,MATCH($C7278,$K:$K,0)),"")</f>
        <v/>
      </c>
      <c r="C7278" t="str">
        <f t="shared" si="113"/>
        <v/>
      </c>
      <c r="D7278" s="1" t="str">
        <f>IFERROR(INDEX('Veri-Giriş'!C:C,MATCH($C7278,$K:$K,0)),"")</f>
        <v/>
      </c>
      <c r="E7278" s="3" t="str">
        <f>IFERROR(INDEX('Veri-Giriş'!D:D,MATCH($C7278,$K:$K,0)),"")</f>
        <v/>
      </c>
      <c r="F7278" t="str">
        <f>IFERROR(INDEX('Veri-Giriş'!E:E,MATCH($C7278,$K:$K,0)),"")</f>
        <v/>
      </c>
      <c r="G7278" s="2" t="str">
        <f>IFERROR(INDEX('Veri-Giriş'!F:F,MATCH($C7278,$K:$K,0)),"")</f>
        <v/>
      </c>
      <c r="J7278">
        <f>IF(ISNUMBER(SEARCH($Q$1,'Veri-Giriş'!E7278)),1,0)</f>
        <v>0</v>
      </c>
      <c r="K7278" t="str">
        <f>IF(J7278=1,SUM($J$2:J7278),"0")</f>
        <v>0</v>
      </c>
    </row>
    <row r="7279" spans="2:11" x14ac:dyDescent="0.25">
      <c r="B7279" t="str">
        <f>IFERROR(INDEX('Veri-Giriş'!B:B,MATCH($C7279,$K:$K,0)),"")</f>
        <v/>
      </c>
      <c r="C7279" t="str">
        <f t="shared" si="113"/>
        <v/>
      </c>
      <c r="D7279" s="1" t="str">
        <f>IFERROR(INDEX('Veri-Giriş'!C:C,MATCH($C7279,$K:$K,0)),"")</f>
        <v/>
      </c>
      <c r="E7279" s="3" t="str">
        <f>IFERROR(INDEX('Veri-Giriş'!D:D,MATCH($C7279,$K:$K,0)),"")</f>
        <v/>
      </c>
      <c r="F7279" t="str">
        <f>IFERROR(INDEX('Veri-Giriş'!E:E,MATCH($C7279,$K:$K,0)),"")</f>
        <v/>
      </c>
      <c r="G7279" s="2" t="str">
        <f>IFERROR(INDEX('Veri-Giriş'!F:F,MATCH($C7279,$K:$K,0)),"")</f>
        <v/>
      </c>
      <c r="J7279">
        <f>IF(ISNUMBER(SEARCH($Q$1,'Veri-Giriş'!E7279)),1,0)</f>
        <v>0</v>
      </c>
      <c r="K7279" t="str">
        <f>IF(J7279=1,SUM($J$2:J7279),"0")</f>
        <v>0</v>
      </c>
    </row>
    <row r="7280" spans="2:11" x14ac:dyDescent="0.25">
      <c r="B7280" t="str">
        <f>IFERROR(INDEX('Veri-Giriş'!B:B,MATCH($C7280,$K:$K,0)),"")</f>
        <v/>
      </c>
      <c r="C7280" t="str">
        <f t="shared" si="113"/>
        <v/>
      </c>
      <c r="D7280" s="1" t="str">
        <f>IFERROR(INDEX('Veri-Giriş'!C:C,MATCH($C7280,$K:$K,0)),"")</f>
        <v/>
      </c>
      <c r="E7280" s="3" t="str">
        <f>IFERROR(INDEX('Veri-Giriş'!D:D,MATCH($C7280,$K:$K,0)),"")</f>
        <v/>
      </c>
      <c r="F7280" t="str">
        <f>IFERROR(INDEX('Veri-Giriş'!E:E,MATCH($C7280,$K:$K,0)),"")</f>
        <v/>
      </c>
      <c r="G7280" s="2" t="str">
        <f>IFERROR(INDEX('Veri-Giriş'!F:F,MATCH($C7280,$K:$K,0)),"")</f>
        <v/>
      </c>
      <c r="J7280">
        <f>IF(ISNUMBER(SEARCH($Q$1,'Veri-Giriş'!E7280)),1,0)</f>
        <v>0</v>
      </c>
      <c r="K7280" t="str">
        <f>IF(J7280=1,SUM($J$2:J7280),"0")</f>
        <v>0</v>
      </c>
    </row>
    <row r="7281" spans="2:11" x14ac:dyDescent="0.25">
      <c r="B7281" t="str">
        <f>IFERROR(INDEX('Veri-Giriş'!B:B,MATCH($C7281,$K:$K,0)),"")</f>
        <v/>
      </c>
      <c r="C7281" t="str">
        <f t="shared" si="113"/>
        <v/>
      </c>
      <c r="D7281" s="1" t="str">
        <f>IFERROR(INDEX('Veri-Giriş'!C:C,MATCH($C7281,$K:$K,0)),"")</f>
        <v/>
      </c>
      <c r="E7281" s="3" t="str">
        <f>IFERROR(INDEX('Veri-Giriş'!D:D,MATCH($C7281,$K:$K,0)),"")</f>
        <v/>
      </c>
      <c r="F7281" t="str">
        <f>IFERROR(INDEX('Veri-Giriş'!E:E,MATCH($C7281,$K:$K,0)),"")</f>
        <v/>
      </c>
      <c r="G7281" s="2" t="str">
        <f>IFERROR(INDEX('Veri-Giriş'!F:F,MATCH($C7281,$K:$K,0)),"")</f>
        <v/>
      </c>
      <c r="J7281">
        <f>IF(ISNUMBER(SEARCH($Q$1,'Veri-Giriş'!E7281)),1,0)</f>
        <v>0</v>
      </c>
      <c r="K7281" t="str">
        <f>IF(J7281=1,SUM($J$2:J7281),"0")</f>
        <v>0</v>
      </c>
    </row>
    <row r="7282" spans="2:11" x14ac:dyDescent="0.25">
      <c r="B7282" t="str">
        <f>IFERROR(INDEX('Veri-Giriş'!B:B,MATCH($C7282,$K:$K,0)),"")</f>
        <v/>
      </c>
      <c r="C7282" t="str">
        <f t="shared" si="113"/>
        <v/>
      </c>
      <c r="D7282" s="1" t="str">
        <f>IFERROR(INDEX('Veri-Giriş'!C:C,MATCH($C7282,$K:$K,0)),"")</f>
        <v/>
      </c>
      <c r="E7282" s="3" t="str">
        <f>IFERROR(INDEX('Veri-Giriş'!D:D,MATCH($C7282,$K:$K,0)),"")</f>
        <v/>
      </c>
      <c r="F7282" t="str">
        <f>IFERROR(INDEX('Veri-Giriş'!E:E,MATCH($C7282,$K:$K,0)),"")</f>
        <v/>
      </c>
      <c r="G7282" s="2" t="str">
        <f>IFERROR(INDEX('Veri-Giriş'!F:F,MATCH($C7282,$K:$K,0)),"")</f>
        <v/>
      </c>
      <c r="J7282">
        <f>IF(ISNUMBER(SEARCH($Q$1,'Veri-Giriş'!E7282)),1,0)</f>
        <v>0</v>
      </c>
      <c r="K7282" t="str">
        <f>IF(J7282=1,SUM($J$2:J7282),"0")</f>
        <v>0</v>
      </c>
    </row>
    <row r="7283" spans="2:11" x14ac:dyDescent="0.25">
      <c r="B7283" t="str">
        <f>IFERROR(INDEX('Veri-Giriş'!B:B,MATCH($C7283,$K:$K,0)),"")</f>
        <v/>
      </c>
      <c r="C7283" t="str">
        <f t="shared" si="113"/>
        <v/>
      </c>
      <c r="D7283" s="1" t="str">
        <f>IFERROR(INDEX('Veri-Giriş'!C:C,MATCH($C7283,$K:$K,0)),"")</f>
        <v/>
      </c>
      <c r="E7283" s="3" t="str">
        <f>IFERROR(INDEX('Veri-Giriş'!D:D,MATCH($C7283,$K:$K,0)),"")</f>
        <v/>
      </c>
      <c r="F7283" t="str">
        <f>IFERROR(INDEX('Veri-Giriş'!E:E,MATCH($C7283,$K:$K,0)),"")</f>
        <v/>
      </c>
      <c r="G7283" s="2" t="str">
        <f>IFERROR(INDEX('Veri-Giriş'!F:F,MATCH($C7283,$K:$K,0)),"")</f>
        <v/>
      </c>
      <c r="J7283">
        <f>IF(ISNUMBER(SEARCH($Q$1,'Veri-Giriş'!E7283)),1,0)</f>
        <v>0</v>
      </c>
      <c r="K7283" t="str">
        <f>IF(J7283=1,SUM($J$2:J7283),"0")</f>
        <v>0</v>
      </c>
    </row>
    <row r="7284" spans="2:11" x14ac:dyDescent="0.25">
      <c r="B7284" t="str">
        <f>IFERROR(INDEX('Veri-Giriş'!B:B,MATCH($C7284,$K:$K,0)),"")</f>
        <v/>
      </c>
      <c r="C7284" t="str">
        <f t="shared" si="113"/>
        <v/>
      </c>
      <c r="D7284" s="1" t="str">
        <f>IFERROR(INDEX('Veri-Giriş'!C:C,MATCH($C7284,$K:$K,0)),"")</f>
        <v/>
      </c>
      <c r="E7284" s="3" t="str">
        <f>IFERROR(INDEX('Veri-Giriş'!D:D,MATCH($C7284,$K:$K,0)),"")</f>
        <v/>
      </c>
      <c r="F7284" t="str">
        <f>IFERROR(INDEX('Veri-Giriş'!E:E,MATCH($C7284,$K:$K,0)),"")</f>
        <v/>
      </c>
      <c r="G7284" s="2" t="str">
        <f>IFERROR(INDEX('Veri-Giriş'!F:F,MATCH($C7284,$K:$K,0)),"")</f>
        <v/>
      </c>
      <c r="J7284">
        <f>IF(ISNUMBER(SEARCH($Q$1,'Veri-Giriş'!E7284)),1,0)</f>
        <v>0</v>
      </c>
      <c r="K7284" t="str">
        <f>IF(J7284=1,SUM($J$2:J7284),"0")</f>
        <v>0</v>
      </c>
    </row>
    <row r="7285" spans="2:11" x14ac:dyDescent="0.25">
      <c r="B7285" t="str">
        <f>IFERROR(INDEX('Veri-Giriş'!B:B,MATCH($C7285,$K:$K,0)),"")</f>
        <v/>
      </c>
      <c r="C7285" t="str">
        <f t="shared" si="113"/>
        <v/>
      </c>
      <c r="D7285" s="1" t="str">
        <f>IFERROR(INDEX('Veri-Giriş'!C:C,MATCH($C7285,$K:$K,0)),"")</f>
        <v/>
      </c>
      <c r="E7285" s="3" t="str">
        <f>IFERROR(INDEX('Veri-Giriş'!D:D,MATCH($C7285,$K:$K,0)),"")</f>
        <v/>
      </c>
      <c r="F7285" t="str">
        <f>IFERROR(INDEX('Veri-Giriş'!E:E,MATCH($C7285,$K:$K,0)),"")</f>
        <v/>
      </c>
      <c r="G7285" s="2" t="str">
        <f>IFERROR(INDEX('Veri-Giriş'!F:F,MATCH($C7285,$K:$K,0)),"")</f>
        <v/>
      </c>
      <c r="J7285">
        <f>IF(ISNUMBER(SEARCH($Q$1,'Veri-Giriş'!E7285)),1,0)</f>
        <v>0</v>
      </c>
      <c r="K7285" t="str">
        <f>IF(J7285=1,SUM($J$2:J7285),"0")</f>
        <v>0</v>
      </c>
    </row>
    <row r="7286" spans="2:11" x14ac:dyDescent="0.25">
      <c r="B7286" t="str">
        <f>IFERROR(INDEX('Veri-Giriş'!B:B,MATCH($C7286,$K:$K,0)),"")</f>
        <v/>
      </c>
      <c r="C7286" t="str">
        <f t="shared" si="113"/>
        <v/>
      </c>
      <c r="D7286" s="1" t="str">
        <f>IFERROR(INDEX('Veri-Giriş'!C:C,MATCH($C7286,$K:$K,0)),"")</f>
        <v/>
      </c>
      <c r="E7286" s="3" t="str">
        <f>IFERROR(INDEX('Veri-Giriş'!D:D,MATCH($C7286,$K:$K,0)),"")</f>
        <v/>
      </c>
      <c r="F7286" t="str">
        <f>IFERROR(INDEX('Veri-Giriş'!E:E,MATCH($C7286,$K:$K,0)),"")</f>
        <v/>
      </c>
      <c r="G7286" s="2" t="str">
        <f>IFERROR(INDEX('Veri-Giriş'!F:F,MATCH($C7286,$K:$K,0)),"")</f>
        <v/>
      </c>
      <c r="J7286">
        <f>IF(ISNUMBER(SEARCH($Q$1,'Veri-Giriş'!E7286)),1,0)</f>
        <v>0</v>
      </c>
      <c r="K7286" t="str">
        <f>IF(J7286=1,SUM($J$2:J7286),"0")</f>
        <v>0</v>
      </c>
    </row>
    <row r="7287" spans="2:11" x14ac:dyDescent="0.25">
      <c r="B7287" t="str">
        <f>IFERROR(INDEX('Veri-Giriş'!B:B,MATCH($C7287,$K:$K,0)),"")</f>
        <v/>
      </c>
      <c r="C7287" t="str">
        <f t="shared" si="113"/>
        <v/>
      </c>
      <c r="D7287" s="1" t="str">
        <f>IFERROR(INDEX('Veri-Giriş'!C:C,MATCH($C7287,$K:$K,0)),"")</f>
        <v/>
      </c>
      <c r="E7287" s="3" t="str">
        <f>IFERROR(INDEX('Veri-Giriş'!D:D,MATCH($C7287,$K:$K,0)),"")</f>
        <v/>
      </c>
      <c r="F7287" t="str">
        <f>IFERROR(INDEX('Veri-Giriş'!E:E,MATCH($C7287,$K:$K,0)),"")</f>
        <v/>
      </c>
      <c r="G7287" s="2" t="str">
        <f>IFERROR(INDEX('Veri-Giriş'!F:F,MATCH($C7287,$K:$K,0)),"")</f>
        <v/>
      </c>
      <c r="J7287">
        <f>IF(ISNUMBER(SEARCH($Q$1,'Veri-Giriş'!E7287)),1,0)</f>
        <v>0</v>
      </c>
      <c r="K7287" t="str">
        <f>IF(J7287=1,SUM($J$2:J7287),"0")</f>
        <v>0</v>
      </c>
    </row>
    <row r="7288" spans="2:11" x14ac:dyDescent="0.25">
      <c r="B7288" t="str">
        <f>IFERROR(INDEX('Veri-Giriş'!B:B,MATCH($C7288,$K:$K,0)),"")</f>
        <v/>
      </c>
      <c r="C7288" t="str">
        <f t="shared" si="113"/>
        <v/>
      </c>
      <c r="D7288" s="1" t="str">
        <f>IFERROR(INDEX('Veri-Giriş'!C:C,MATCH($C7288,$K:$K,0)),"")</f>
        <v/>
      </c>
      <c r="E7288" s="3" t="str">
        <f>IFERROR(INDEX('Veri-Giriş'!D:D,MATCH($C7288,$K:$K,0)),"")</f>
        <v/>
      </c>
      <c r="F7288" t="str">
        <f>IFERROR(INDEX('Veri-Giriş'!E:E,MATCH($C7288,$K:$K,0)),"")</f>
        <v/>
      </c>
      <c r="G7288" s="2" t="str">
        <f>IFERROR(INDEX('Veri-Giriş'!F:F,MATCH($C7288,$K:$K,0)),"")</f>
        <v/>
      </c>
      <c r="J7288">
        <f>IF(ISNUMBER(SEARCH($Q$1,'Veri-Giriş'!E7288)),1,0)</f>
        <v>0</v>
      </c>
      <c r="K7288" t="str">
        <f>IF(J7288=1,SUM($J$2:J7288),"0")</f>
        <v>0</v>
      </c>
    </row>
    <row r="7289" spans="2:11" x14ac:dyDescent="0.25">
      <c r="B7289" t="str">
        <f>IFERROR(INDEX('Veri-Giriş'!B:B,MATCH($C7289,$K:$K,0)),"")</f>
        <v/>
      </c>
      <c r="C7289" t="str">
        <f t="shared" si="113"/>
        <v/>
      </c>
      <c r="D7289" s="1" t="str">
        <f>IFERROR(INDEX('Veri-Giriş'!C:C,MATCH($C7289,$K:$K,0)),"")</f>
        <v/>
      </c>
      <c r="E7289" s="3" t="str">
        <f>IFERROR(INDEX('Veri-Giriş'!D:D,MATCH($C7289,$K:$K,0)),"")</f>
        <v/>
      </c>
      <c r="F7289" t="str">
        <f>IFERROR(INDEX('Veri-Giriş'!E:E,MATCH($C7289,$K:$K,0)),"")</f>
        <v/>
      </c>
      <c r="G7289" s="2" t="str">
        <f>IFERROR(INDEX('Veri-Giriş'!F:F,MATCH($C7289,$K:$K,0)),"")</f>
        <v/>
      </c>
      <c r="J7289">
        <f>IF(ISNUMBER(SEARCH($Q$1,'Veri-Giriş'!E7289)),1,0)</f>
        <v>0</v>
      </c>
      <c r="K7289" t="str">
        <f>IF(J7289=1,SUM($J$2:J7289),"0")</f>
        <v>0</v>
      </c>
    </row>
    <row r="7290" spans="2:11" x14ac:dyDescent="0.25">
      <c r="B7290" t="str">
        <f>IFERROR(INDEX('Veri-Giriş'!B:B,MATCH($C7290,$K:$K,0)),"")</f>
        <v/>
      </c>
      <c r="C7290" t="str">
        <f t="shared" si="113"/>
        <v/>
      </c>
      <c r="D7290" s="1" t="str">
        <f>IFERROR(INDEX('Veri-Giriş'!C:C,MATCH($C7290,$K:$K,0)),"")</f>
        <v/>
      </c>
      <c r="E7290" s="3" t="str">
        <f>IFERROR(INDEX('Veri-Giriş'!D:D,MATCH($C7290,$K:$K,0)),"")</f>
        <v/>
      </c>
      <c r="F7290" t="str">
        <f>IFERROR(INDEX('Veri-Giriş'!E:E,MATCH($C7290,$K:$K,0)),"")</f>
        <v/>
      </c>
      <c r="G7290" s="2" t="str">
        <f>IFERROR(INDEX('Veri-Giriş'!F:F,MATCH($C7290,$K:$K,0)),"")</f>
        <v/>
      </c>
      <c r="J7290">
        <f>IF(ISNUMBER(SEARCH($Q$1,'Veri-Giriş'!E7290)),1,0)</f>
        <v>0</v>
      </c>
      <c r="K7290" t="str">
        <f>IF(J7290=1,SUM($J$2:J7290),"0")</f>
        <v>0</v>
      </c>
    </row>
    <row r="7291" spans="2:11" x14ac:dyDescent="0.25">
      <c r="B7291" t="str">
        <f>IFERROR(INDEX('Veri-Giriş'!B:B,MATCH($C7291,$K:$K,0)),"")</f>
        <v/>
      </c>
      <c r="C7291" t="str">
        <f t="shared" si="113"/>
        <v/>
      </c>
      <c r="D7291" s="1" t="str">
        <f>IFERROR(INDEX('Veri-Giriş'!C:C,MATCH($C7291,$K:$K,0)),"")</f>
        <v/>
      </c>
      <c r="E7291" s="3" t="str">
        <f>IFERROR(INDEX('Veri-Giriş'!D:D,MATCH($C7291,$K:$K,0)),"")</f>
        <v/>
      </c>
      <c r="F7291" t="str">
        <f>IFERROR(INDEX('Veri-Giriş'!E:E,MATCH($C7291,$K:$K,0)),"")</f>
        <v/>
      </c>
      <c r="G7291" s="2" t="str">
        <f>IFERROR(INDEX('Veri-Giriş'!F:F,MATCH($C7291,$K:$K,0)),"")</f>
        <v/>
      </c>
      <c r="J7291">
        <f>IF(ISNUMBER(SEARCH($Q$1,'Veri-Giriş'!E7291)),1,0)</f>
        <v>0</v>
      </c>
      <c r="K7291" t="str">
        <f>IF(J7291=1,SUM($J$2:J7291),"0")</f>
        <v>0</v>
      </c>
    </row>
    <row r="7292" spans="2:11" x14ac:dyDescent="0.25">
      <c r="B7292" t="str">
        <f>IFERROR(INDEX('Veri-Giriş'!B:B,MATCH($C7292,$K:$K,0)),"")</f>
        <v/>
      </c>
      <c r="C7292" t="str">
        <f t="shared" si="113"/>
        <v/>
      </c>
      <c r="D7292" s="1" t="str">
        <f>IFERROR(INDEX('Veri-Giriş'!C:C,MATCH($C7292,$K:$K,0)),"")</f>
        <v/>
      </c>
      <c r="E7292" s="3" t="str">
        <f>IFERROR(INDEX('Veri-Giriş'!D:D,MATCH($C7292,$K:$K,0)),"")</f>
        <v/>
      </c>
      <c r="F7292" t="str">
        <f>IFERROR(INDEX('Veri-Giriş'!E:E,MATCH($C7292,$K:$K,0)),"")</f>
        <v/>
      </c>
      <c r="G7292" s="2" t="str">
        <f>IFERROR(INDEX('Veri-Giriş'!F:F,MATCH($C7292,$K:$K,0)),"")</f>
        <v/>
      </c>
      <c r="J7292">
        <f>IF(ISNUMBER(SEARCH($Q$1,'Veri-Giriş'!E7292)),1,0)</f>
        <v>0</v>
      </c>
      <c r="K7292" t="str">
        <f>IF(J7292=1,SUM($J$2:J7292),"0")</f>
        <v>0</v>
      </c>
    </row>
    <row r="7293" spans="2:11" x14ac:dyDescent="0.25">
      <c r="B7293" t="str">
        <f>IFERROR(INDEX('Veri-Giriş'!B:B,MATCH($C7293,$K:$K,0)),"")</f>
        <v/>
      </c>
      <c r="C7293" t="str">
        <f t="shared" si="113"/>
        <v/>
      </c>
      <c r="D7293" s="1" t="str">
        <f>IFERROR(INDEX('Veri-Giriş'!C:C,MATCH($C7293,$K:$K,0)),"")</f>
        <v/>
      </c>
      <c r="E7293" s="3" t="str">
        <f>IFERROR(INDEX('Veri-Giriş'!D:D,MATCH($C7293,$K:$K,0)),"")</f>
        <v/>
      </c>
      <c r="F7293" t="str">
        <f>IFERROR(INDEX('Veri-Giriş'!E:E,MATCH($C7293,$K:$K,0)),"")</f>
        <v/>
      </c>
      <c r="G7293" s="2" t="str">
        <f>IFERROR(INDEX('Veri-Giriş'!F:F,MATCH($C7293,$K:$K,0)),"")</f>
        <v/>
      </c>
      <c r="J7293">
        <f>IF(ISNUMBER(SEARCH($Q$1,'Veri-Giriş'!E7293)),1,0)</f>
        <v>0</v>
      </c>
      <c r="K7293" t="str">
        <f>IF(J7293=1,SUM($J$2:J7293),"0")</f>
        <v>0</v>
      </c>
    </row>
    <row r="7294" spans="2:11" x14ac:dyDescent="0.25">
      <c r="B7294" t="str">
        <f>IFERROR(INDEX('Veri-Giriş'!B:B,MATCH($C7294,$K:$K,0)),"")</f>
        <v/>
      </c>
      <c r="C7294" t="str">
        <f t="shared" si="113"/>
        <v/>
      </c>
      <c r="D7294" s="1" t="str">
        <f>IFERROR(INDEX('Veri-Giriş'!C:C,MATCH($C7294,$K:$K,0)),"")</f>
        <v/>
      </c>
      <c r="E7294" s="3" t="str">
        <f>IFERROR(INDEX('Veri-Giriş'!D:D,MATCH($C7294,$K:$K,0)),"")</f>
        <v/>
      </c>
      <c r="F7294" t="str">
        <f>IFERROR(INDEX('Veri-Giriş'!E:E,MATCH($C7294,$K:$K,0)),"")</f>
        <v/>
      </c>
      <c r="G7294" s="2" t="str">
        <f>IFERROR(INDEX('Veri-Giriş'!F:F,MATCH($C7294,$K:$K,0)),"")</f>
        <v/>
      </c>
      <c r="J7294">
        <f>IF(ISNUMBER(SEARCH($Q$1,'Veri-Giriş'!E7294)),1,0)</f>
        <v>0</v>
      </c>
      <c r="K7294" t="str">
        <f>IF(J7294=1,SUM($J$2:J7294),"0")</f>
        <v>0</v>
      </c>
    </row>
    <row r="7295" spans="2:11" x14ac:dyDescent="0.25">
      <c r="B7295" t="str">
        <f>IFERROR(INDEX('Veri-Giriş'!B:B,MATCH($C7295,$K:$K,0)),"")</f>
        <v/>
      </c>
      <c r="C7295" t="str">
        <f t="shared" si="113"/>
        <v/>
      </c>
      <c r="D7295" s="1" t="str">
        <f>IFERROR(INDEX('Veri-Giriş'!C:C,MATCH($C7295,$K:$K,0)),"")</f>
        <v/>
      </c>
      <c r="E7295" s="3" t="str">
        <f>IFERROR(INDEX('Veri-Giriş'!D:D,MATCH($C7295,$K:$K,0)),"")</f>
        <v/>
      </c>
      <c r="F7295" t="str">
        <f>IFERROR(INDEX('Veri-Giriş'!E:E,MATCH($C7295,$K:$K,0)),"")</f>
        <v/>
      </c>
      <c r="G7295" s="2" t="str">
        <f>IFERROR(INDEX('Veri-Giriş'!F:F,MATCH($C7295,$K:$K,0)),"")</f>
        <v/>
      </c>
      <c r="J7295">
        <f>IF(ISNUMBER(SEARCH($Q$1,'Veri-Giriş'!E7295)),1,0)</f>
        <v>0</v>
      </c>
      <c r="K7295" t="str">
        <f>IF(J7295=1,SUM($J$2:J7295),"0")</f>
        <v>0</v>
      </c>
    </row>
    <row r="7296" spans="2:11" x14ac:dyDescent="0.25">
      <c r="B7296" t="str">
        <f>IFERROR(INDEX('Veri-Giriş'!B:B,MATCH($C7296,$K:$K,0)),"")</f>
        <v/>
      </c>
      <c r="C7296" t="str">
        <f t="shared" si="113"/>
        <v/>
      </c>
      <c r="D7296" s="1" t="str">
        <f>IFERROR(INDEX('Veri-Giriş'!C:C,MATCH($C7296,$K:$K,0)),"")</f>
        <v/>
      </c>
      <c r="E7296" s="3" t="str">
        <f>IFERROR(INDEX('Veri-Giriş'!D:D,MATCH($C7296,$K:$K,0)),"")</f>
        <v/>
      </c>
      <c r="F7296" t="str">
        <f>IFERROR(INDEX('Veri-Giriş'!E:E,MATCH($C7296,$K:$K,0)),"")</f>
        <v/>
      </c>
      <c r="G7296" s="2" t="str">
        <f>IFERROR(INDEX('Veri-Giriş'!F:F,MATCH($C7296,$K:$K,0)),"")</f>
        <v/>
      </c>
      <c r="J7296">
        <f>IF(ISNUMBER(SEARCH($Q$1,'Veri-Giriş'!E7296)),1,0)</f>
        <v>0</v>
      </c>
      <c r="K7296" t="str">
        <f>IF(J7296=1,SUM($J$2:J7296),"0")</f>
        <v>0</v>
      </c>
    </row>
    <row r="7297" spans="2:11" x14ac:dyDescent="0.25">
      <c r="B7297" t="str">
        <f>IFERROR(INDEX('Veri-Giriş'!B:B,MATCH($C7297,$K:$K,0)),"")</f>
        <v/>
      </c>
      <c r="C7297" t="str">
        <f t="shared" si="113"/>
        <v/>
      </c>
      <c r="D7297" s="1" t="str">
        <f>IFERROR(INDEX('Veri-Giriş'!C:C,MATCH($C7297,$K:$K,0)),"")</f>
        <v/>
      </c>
      <c r="E7297" s="3" t="str">
        <f>IFERROR(INDEX('Veri-Giriş'!D:D,MATCH($C7297,$K:$K,0)),"")</f>
        <v/>
      </c>
      <c r="F7297" t="str">
        <f>IFERROR(INDEX('Veri-Giriş'!E:E,MATCH($C7297,$K:$K,0)),"")</f>
        <v/>
      </c>
      <c r="G7297" s="2" t="str">
        <f>IFERROR(INDEX('Veri-Giriş'!F:F,MATCH($C7297,$K:$K,0)),"")</f>
        <v/>
      </c>
      <c r="J7297">
        <f>IF(ISNUMBER(SEARCH($Q$1,'Veri-Giriş'!E7297)),1,0)</f>
        <v>0</v>
      </c>
      <c r="K7297" t="str">
        <f>IF(J7297=1,SUM($J$2:J7297),"0")</f>
        <v>0</v>
      </c>
    </row>
    <row r="7298" spans="2:11" x14ac:dyDescent="0.25">
      <c r="B7298" t="str">
        <f>IFERROR(INDEX('Veri-Giriş'!B:B,MATCH($C7298,$K:$K,0)),"")</f>
        <v/>
      </c>
      <c r="C7298" t="str">
        <f t="shared" si="113"/>
        <v/>
      </c>
      <c r="D7298" s="1" t="str">
        <f>IFERROR(INDEX('Veri-Giriş'!C:C,MATCH($C7298,$K:$K,0)),"")</f>
        <v/>
      </c>
      <c r="E7298" s="3" t="str">
        <f>IFERROR(INDEX('Veri-Giriş'!D:D,MATCH($C7298,$K:$K,0)),"")</f>
        <v/>
      </c>
      <c r="F7298" t="str">
        <f>IFERROR(INDEX('Veri-Giriş'!E:E,MATCH($C7298,$K:$K,0)),"")</f>
        <v/>
      </c>
      <c r="G7298" s="2" t="str">
        <f>IFERROR(INDEX('Veri-Giriş'!F:F,MATCH($C7298,$K:$K,0)),"")</f>
        <v/>
      </c>
      <c r="J7298">
        <f>IF(ISNUMBER(SEARCH($Q$1,'Veri-Giriş'!E7298)),1,0)</f>
        <v>0</v>
      </c>
      <c r="K7298" t="str">
        <f>IF(J7298=1,SUM($J$2:J7298),"0")</f>
        <v>0</v>
      </c>
    </row>
    <row r="7299" spans="2:11" x14ac:dyDescent="0.25">
      <c r="B7299" t="str">
        <f>IFERROR(INDEX('Veri-Giriş'!B:B,MATCH($C7299,$K:$K,0)),"")</f>
        <v/>
      </c>
      <c r="C7299" t="str">
        <f t="shared" ref="C7299:C7362" si="114">IF(ROW()-1&lt;=MAX(K:K),ROW()-1,"")</f>
        <v/>
      </c>
      <c r="D7299" s="1" t="str">
        <f>IFERROR(INDEX('Veri-Giriş'!C:C,MATCH($C7299,$K:$K,0)),"")</f>
        <v/>
      </c>
      <c r="E7299" s="3" t="str">
        <f>IFERROR(INDEX('Veri-Giriş'!D:D,MATCH($C7299,$K:$K,0)),"")</f>
        <v/>
      </c>
      <c r="F7299" t="str">
        <f>IFERROR(INDEX('Veri-Giriş'!E:E,MATCH($C7299,$K:$K,0)),"")</f>
        <v/>
      </c>
      <c r="G7299" s="2" t="str">
        <f>IFERROR(INDEX('Veri-Giriş'!F:F,MATCH($C7299,$K:$K,0)),"")</f>
        <v/>
      </c>
      <c r="J7299">
        <f>IF(ISNUMBER(SEARCH($Q$1,'Veri-Giriş'!E7299)),1,0)</f>
        <v>0</v>
      </c>
      <c r="K7299" t="str">
        <f>IF(J7299=1,SUM($J$2:J7299),"0")</f>
        <v>0</v>
      </c>
    </row>
    <row r="7300" spans="2:11" x14ac:dyDescent="0.25">
      <c r="B7300" t="str">
        <f>IFERROR(INDEX('Veri-Giriş'!B:B,MATCH($C7300,$K:$K,0)),"")</f>
        <v/>
      </c>
      <c r="C7300" t="str">
        <f t="shared" si="114"/>
        <v/>
      </c>
      <c r="D7300" s="1" t="str">
        <f>IFERROR(INDEX('Veri-Giriş'!C:C,MATCH($C7300,$K:$K,0)),"")</f>
        <v/>
      </c>
      <c r="E7300" s="3" t="str">
        <f>IFERROR(INDEX('Veri-Giriş'!D:D,MATCH($C7300,$K:$K,0)),"")</f>
        <v/>
      </c>
      <c r="F7300" t="str">
        <f>IFERROR(INDEX('Veri-Giriş'!E:E,MATCH($C7300,$K:$K,0)),"")</f>
        <v/>
      </c>
      <c r="G7300" s="2" t="str">
        <f>IFERROR(INDEX('Veri-Giriş'!F:F,MATCH($C7300,$K:$K,0)),"")</f>
        <v/>
      </c>
      <c r="J7300">
        <f>IF(ISNUMBER(SEARCH($Q$1,'Veri-Giriş'!E7300)),1,0)</f>
        <v>0</v>
      </c>
      <c r="K7300" t="str">
        <f>IF(J7300=1,SUM($J$2:J7300),"0")</f>
        <v>0</v>
      </c>
    </row>
    <row r="7301" spans="2:11" x14ac:dyDescent="0.25">
      <c r="B7301" t="str">
        <f>IFERROR(INDEX('Veri-Giriş'!B:B,MATCH($C7301,$K:$K,0)),"")</f>
        <v/>
      </c>
      <c r="C7301" t="str">
        <f t="shared" si="114"/>
        <v/>
      </c>
      <c r="D7301" s="1" t="str">
        <f>IFERROR(INDEX('Veri-Giriş'!C:C,MATCH($C7301,$K:$K,0)),"")</f>
        <v/>
      </c>
      <c r="E7301" s="3" t="str">
        <f>IFERROR(INDEX('Veri-Giriş'!D:D,MATCH($C7301,$K:$K,0)),"")</f>
        <v/>
      </c>
      <c r="F7301" t="str">
        <f>IFERROR(INDEX('Veri-Giriş'!E:E,MATCH($C7301,$K:$K,0)),"")</f>
        <v/>
      </c>
      <c r="G7301" s="2" t="str">
        <f>IFERROR(INDEX('Veri-Giriş'!F:F,MATCH($C7301,$K:$K,0)),"")</f>
        <v/>
      </c>
      <c r="J7301">
        <f>IF(ISNUMBER(SEARCH($Q$1,'Veri-Giriş'!E7301)),1,0)</f>
        <v>0</v>
      </c>
      <c r="K7301" t="str">
        <f>IF(J7301=1,SUM($J$2:J7301),"0")</f>
        <v>0</v>
      </c>
    </row>
    <row r="7302" spans="2:11" x14ac:dyDescent="0.25">
      <c r="B7302" t="str">
        <f>IFERROR(INDEX('Veri-Giriş'!B:B,MATCH($C7302,$K:$K,0)),"")</f>
        <v/>
      </c>
      <c r="C7302" t="str">
        <f t="shared" si="114"/>
        <v/>
      </c>
      <c r="D7302" s="1" t="str">
        <f>IFERROR(INDEX('Veri-Giriş'!C:C,MATCH($C7302,$K:$K,0)),"")</f>
        <v/>
      </c>
      <c r="E7302" s="3" t="str">
        <f>IFERROR(INDEX('Veri-Giriş'!D:D,MATCH($C7302,$K:$K,0)),"")</f>
        <v/>
      </c>
      <c r="F7302" t="str">
        <f>IFERROR(INDEX('Veri-Giriş'!E:E,MATCH($C7302,$K:$K,0)),"")</f>
        <v/>
      </c>
      <c r="G7302" s="2" t="str">
        <f>IFERROR(INDEX('Veri-Giriş'!F:F,MATCH($C7302,$K:$K,0)),"")</f>
        <v/>
      </c>
      <c r="J7302">
        <f>IF(ISNUMBER(SEARCH($Q$1,'Veri-Giriş'!E7302)),1,0)</f>
        <v>0</v>
      </c>
      <c r="K7302" t="str">
        <f>IF(J7302=1,SUM($J$2:J7302),"0")</f>
        <v>0</v>
      </c>
    </row>
    <row r="7303" spans="2:11" x14ac:dyDescent="0.25">
      <c r="B7303" t="str">
        <f>IFERROR(INDEX('Veri-Giriş'!B:B,MATCH($C7303,$K:$K,0)),"")</f>
        <v/>
      </c>
      <c r="C7303" t="str">
        <f t="shared" si="114"/>
        <v/>
      </c>
      <c r="D7303" s="1" t="str">
        <f>IFERROR(INDEX('Veri-Giriş'!C:C,MATCH($C7303,$K:$K,0)),"")</f>
        <v/>
      </c>
      <c r="E7303" s="3" t="str">
        <f>IFERROR(INDEX('Veri-Giriş'!D:D,MATCH($C7303,$K:$K,0)),"")</f>
        <v/>
      </c>
      <c r="F7303" t="str">
        <f>IFERROR(INDEX('Veri-Giriş'!E:E,MATCH($C7303,$K:$K,0)),"")</f>
        <v/>
      </c>
      <c r="G7303" s="2" t="str">
        <f>IFERROR(INDEX('Veri-Giriş'!F:F,MATCH($C7303,$K:$K,0)),"")</f>
        <v/>
      </c>
      <c r="J7303">
        <f>IF(ISNUMBER(SEARCH($Q$1,'Veri-Giriş'!E7303)),1,0)</f>
        <v>0</v>
      </c>
      <c r="K7303" t="str">
        <f>IF(J7303=1,SUM($J$2:J7303),"0")</f>
        <v>0</v>
      </c>
    </row>
    <row r="7304" spans="2:11" x14ac:dyDescent="0.25">
      <c r="B7304" t="str">
        <f>IFERROR(INDEX('Veri-Giriş'!B:B,MATCH($C7304,$K:$K,0)),"")</f>
        <v/>
      </c>
      <c r="C7304" t="str">
        <f t="shared" si="114"/>
        <v/>
      </c>
      <c r="D7304" s="1" t="str">
        <f>IFERROR(INDEX('Veri-Giriş'!C:C,MATCH($C7304,$K:$K,0)),"")</f>
        <v/>
      </c>
      <c r="E7304" s="3" t="str">
        <f>IFERROR(INDEX('Veri-Giriş'!D:D,MATCH($C7304,$K:$K,0)),"")</f>
        <v/>
      </c>
      <c r="F7304" t="str">
        <f>IFERROR(INDEX('Veri-Giriş'!E:E,MATCH($C7304,$K:$K,0)),"")</f>
        <v/>
      </c>
      <c r="G7304" s="2" t="str">
        <f>IFERROR(INDEX('Veri-Giriş'!F:F,MATCH($C7304,$K:$K,0)),"")</f>
        <v/>
      </c>
      <c r="J7304">
        <f>IF(ISNUMBER(SEARCH($Q$1,'Veri-Giriş'!E7304)),1,0)</f>
        <v>0</v>
      </c>
      <c r="K7304" t="str">
        <f>IF(J7304=1,SUM($J$2:J7304),"0")</f>
        <v>0</v>
      </c>
    </row>
    <row r="7305" spans="2:11" x14ac:dyDescent="0.25">
      <c r="B7305" t="str">
        <f>IFERROR(INDEX('Veri-Giriş'!B:B,MATCH($C7305,$K:$K,0)),"")</f>
        <v/>
      </c>
      <c r="C7305" t="str">
        <f t="shared" si="114"/>
        <v/>
      </c>
      <c r="D7305" s="1" t="str">
        <f>IFERROR(INDEX('Veri-Giriş'!C:C,MATCH($C7305,$K:$K,0)),"")</f>
        <v/>
      </c>
      <c r="E7305" s="3" t="str">
        <f>IFERROR(INDEX('Veri-Giriş'!D:D,MATCH($C7305,$K:$K,0)),"")</f>
        <v/>
      </c>
      <c r="F7305" t="str">
        <f>IFERROR(INDEX('Veri-Giriş'!E:E,MATCH($C7305,$K:$K,0)),"")</f>
        <v/>
      </c>
      <c r="G7305" s="2" t="str">
        <f>IFERROR(INDEX('Veri-Giriş'!F:F,MATCH($C7305,$K:$K,0)),"")</f>
        <v/>
      </c>
      <c r="J7305">
        <f>IF(ISNUMBER(SEARCH($Q$1,'Veri-Giriş'!E7305)),1,0)</f>
        <v>0</v>
      </c>
      <c r="K7305" t="str">
        <f>IF(J7305=1,SUM($J$2:J7305),"0")</f>
        <v>0</v>
      </c>
    </row>
    <row r="7306" spans="2:11" x14ac:dyDescent="0.25">
      <c r="B7306" t="str">
        <f>IFERROR(INDEX('Veri-Giriş'!B:B,MATCH($C7306,$K:$K,0)),"")</f>
        <v/>
      </c>
      <c r="C7306" t="str">
        <f t="shared" si="114"/>
        <v/>
      </c>
      <c r="D7306" s="1" t="str">
        <f>IFERROR(INDEX('Veri-Giriş'!C:C,MATCH($C7306,$K:$K,0)),"")</f>
        <v/>
      </c>
      <c r="E7306" s="3" t="str">
        <f>IFERROR(INDEX('Veri-Giriş'!D:D,MATCH($C7306,$K:$K,0)),"")</f>
        <v/>
      </c>
      <c r="F7306" t="str">
        <f>IFERROR(INDEX('Veri-Giriş'!E:E,MATCH($C7306,$K:$K,0)),"")</f>
        <v/>
      </c>
      <c r="G7306" s="2" t="str">
        <f>IFERROR(INDEX('Veri-Giriş'!F:F,MATCH($C7306,$K:$K,0)),"")</f>
        <v/>
      </c>
      <c r="J7306">
        <f>IF(ISNUMBER(SEARCH($Q$1,'Veri-Giriş'!E7306)),1,0)</f>
        <v>0</v>
      </c>
      <c r="K7306" t="str">
        <f>IF(J7306=1,SUM($J$2:J7306),"0")</f>
        <v>0</v>
      </c>
    </row>
    <row r="7307" spans="2:11" x14ac:dyDescent="0.25">
      <c r="B7307" t="str">
        <f>IFERROR(INDEX('Veri-Giriş'!B:B,MATCH($C7307,$K:$K,0)),"")</f>
        <v/>
      </c>
      <c r="C7307" t="str">
        <f t="shared" si="114"/>
        <v/>
      </c>
      <c r="D7307" s="1" t="str">
        <f>IFERROR(INDEX('Veri-Giriş'!C:C,MATCH($C7307,$K:$K,0)),"")</f>
        <v/>
      </c>
      <c r="E7307" s="3" t="str">
        <f>IFERROR(INDEX('Veri-Giriş'!D:D,MATCH($C7307,$K:$K,0)),"")</f>
        <v/>
      </c>
      <c r="F7307" t="str">
        <f>IFERROR(INDEX('Veri-Giriş'!E:E,MATCH($C7307,$K:$K,0)),"")</f>
        <v/>
      </c>
      <c r="G7307" s="2" t="str">
        <f>IFERROR(INDEX('Veri-Giriş'!F:F,MATCH($C7307,$K:$K,0)),"")</f>
        <v/>
      </c>
      <c r="J7307">
        <f>IF(ISNUMBER(SEARCH($Q$1,'Veri-Giriş'!E7307)),1,0)</f>
        <v>0</v>
      </c>
      <c r="K7307" t="str">
        <f>IF(J7307=1,SUM($J$2:J7307),"0")</f>
        <v>0</v>
      </c>
    </row>
    <row r="7308" spans="2:11" x14ac:dyDescent="0.25">
      <c r="B7308" t="str">
        <f>IFERROR(INDEX('Veri-Giriş'!B:B,MATCH($C7308,$K:$K,0)),"")</f>
        <v/>
      </c>
      <c r="C7308" t="str">
        <f t="shared" si="114"/>
        <v/>
      </c>
      <c r="D7308" s="1" t="str">
        <f>IFERROR(INDEX('Veri-Giriş'!C:C,MATCH($C7308,$K:$K,0)),"")</f>
        <v/>
      </c>
      <c r="E7308" s="3" t="str">
        <f>IFERROR(INDEX('Veri-Giriş'!D:D,MATCH($C7308,$K:$K,0)),"")</f>
        <v/>
      </c>
      <c r="F7308" t="str">
        <f>IFERROR(INDEX('Veri-Giriş'!E:E,MATCH($C7308,$K:$K,0)),"")</f>
        <v/>
      </c>
      <c r="G7308" s="2" t="str">
        <f>IFERROR(INDEX('Veri-Giriş'!F:F,MATCH($C7308,$K:$K,0)),"")</f>
        <v/>
      </c>
      <c r="J7308">
        <f>IF(ISNUMBER(SEARCH($Q$1,'Veri-Giriş'!E7308)),1,0)</f>
        <v>0</v>
      </c>
      <c r="K7308" t="str">
        <f>IF(J7308=1,SUM($J$2:J7308),"0")</f>
        <v>0</v>
      </c>
    </row>
    <row r="7309" spans="2:11" x14ac:dyDescent="0.25">
      <c r="B7309" t="str">
        <f>IFERROR(INDEX('Veri-Giriş'!B:B,MATCH($C7309,$K:$K,0)),"")</f>
        <v/>
      </c>
      <c r="C7309" t="str">
        <f t="shared" si="114"/>
        <v/>
      </c>
      <c r="D7309" s="1" t="str">
        <f>IFERROR(INDEX('Veri-Giriş'!C:C,MATCH($C7309,$K:$K,0)),"")</f>
        <v/>
      </c>
      <c r="E7309" s="3" t="str">
        <f>IFERROR(INDEX('Veri-Giriş'!D:D,MATCH($C7309,$K:$K,0)),"")</f>
        <v/>
      </c>
      <c r="F7309" t="str">
        <f>IFERROR(INDEX('Veri-Giriş'!E:E,MATCH($C7309,$K:$K,0)),"")</f>
        <v/>
      </c>
      <c r="G7309" s="2" t="str">
        <f>IFERROR(INDEX('Veri-Giriş'!F:F,MATCH($C7309,$K:$K,0)),"")</f>
        <v/>
      </c>
      <c r="J7309">
        <f>IF(ISNUMBER(SEARCH($Q$1,'Veri-Giriş'!E7309)),1,0)</f>
        <v>0</v>
      </c>
      <c r="K7309" t="str">
        <f>IF(J7309=1,SUM($J$2:J7309),"0")</f>
        <v>0</v>
      </c>
    </row>
    <row r="7310" spans="2:11" x14ac:dyDescent="0.25">
      <c r="B7310" t="str">
        <f>IFERROR(INDEX('Veri-Giriş'!B:B,MATCH($C7310,$K:$K,0)),"")</f>
        <v/>
      </c>
      <c r="C7310" t="str">
        <f t="shared" si="114"/>
        <v/>
      </c>
      <c r="D7310" s="1" t="str">
        <f>IFERROR(INDEX('Veri-Giriş'!C:C,MATCH($C7310,$K:$K,0)),"")</f>
        <v/>
      </c>
      <c r="E7310" s="3" t="str">
        <f>IFERROR(INDEX('Veri-Giriş'!D:D,MATCH($C7310,$K:$K,0)),"")</f>
        <v/>
      </c>
      <c r="F7310" t="str">
        <f>IFERROR(INDEX('Veri-Giriş'!E:E,MATCH($C7310,$K:$K,0)),"")</f>
        <v/>
      </c>
      <c r="G7310" s="2" t="str">
        <f>IFERROR(INDEX('Veri-Giriş'!F:F,MATCH($C7310,$K:$K,0)),"")</f>
        <v/>
      </c>
      <c r="J7310">
        <f>IF(ISNUMBER(SEARCH($Q$1,'Veri-Giriş'!E7310)),1,0)</f>
        <v>0</v>
      </c>
      <c r="K7310" t="str">
        <f>IF(J7310=1,SUM($J$2:J7310),"0")</f>
        <v>0</v>
      </c>
    </row>
    <row r="7311" spans="2:11" x14ac:dyDescent="0.25">
      <c r="B7311" t="str">
        <f>IFERROR(INDEX('Veri-Giriş'!B:B,MATCH($C7311,$K:$K,0)),"")</f>
        <v/>
      </c>
      <c r="C7311" t="str">
        <f t="shared" si="114"/>
        <v/>
      </c>
      <c r="D7311" s="1" t="str">
        <f>IFERROR(INDEX('Veri-Giriş'!C:C,MATCH($C7311,$K:$K,0)),"")</f>
        <v/>
      </c>
      <c r="E7311" s="3" t="str">
        <f>IFERROR(INDEX('Veri-Giriş'!D:D,MATCH($C7311,$K:$K,0)),"")</f>
        <v/>
      </c>
      <c r="F7311" t="str">
        <f>IFERROR(INDEX('Veri-Giriş'!E:E,MATCH($C7311,$K:$K,0)),"")</f>
        <v/>
      </c>
      <c r="G7311" s="2" t="str">
        <f>IFERROR(INDEX('Veri-Giriş'!F:F,MATCH($C7311,$K:$K,0)),"")</f>
        <v/>
      </c>
      <c r="J7311">
        <f>IF(ISNUMBER(SEARCH($Q$1,'Veri-Giriş'!E7311)),1,0)</f>
        <v>0</v>
      </c>
      <c r="K7311" t="str">
        <f>IF(J7311=1,SUM($J$2:J7311),"0")</f>
        <v>0</v>
      </c>
    </row>
    <row r="7312" spans="2:11" x14ac:dyDescent="0.25">
      <c r="B7312" t="str">
        <f>IFERROR(INDEX('Veri-Giriş'!B:B,MATCH($C7312,$K:$K,0)),"")</f>
        <v/>
      </c>
      <c r="C7312" t="str">
        <f t="shared" si="114"/>
        <v/>
      </c>
      <c r="D7312" s="1" t="str">
        <f>IFERROR(INDEX('Veri-Giriş'!C:C,MATCH($C7312,$K:$K,0)),"")</f>
        <v/>
      </c>
      <c r="E7312" s="3" t="str">
        <f>IFERROR(INDEX('Veri-Giriş'!D:D,MATCH($C7312,$K:$K,0)),"")</f>
        <v/>
      </c>
      <c r="F7312" t="str">
        <f>IFERROR(INDEX('Veri-Giriş'!E:E,MATCH($C7312,$K:$K,0)),"")</f>
        <v/>
      </c>
      <c r="G7312" s="2" t="str">
        <f>IFERROR(INDEX('Veri-Giriş'!F:F,MATCH($C7312,$K:$K,0)),"")</f>
        <v/>
      </c>
      <c r="J7312">
        <f>IF(ISNUMBER(SEARCH($Q$1,'Veri-Giriş'!E7312)),1,0)</f>
        <v>0</v>
      </c>
      <c r="K7312" t="str">
        <f>IF(J7312=1,SUM($J$2:J7312),"0")</f>
        <v>0</v>
      </c>
    </row>
    <row r="7313" spans="2:11" x14ac:dyDescent="0.25">
      <c r="B7313" t="str">
        <f>IFERROR(INDEX('Veri-Giriş'!B:B,MATCH($C7313,$K:$K,0)),"")</f>
        <v/>
      </c>
      <c r="C7313" t="str">
        <f t="shared" si="114"/>
        <v/>
      </c>
      <c r="D7313" s="1" t="str">
        <f>IFERROR(INDEX('Veri-Giriş'!C:C,MATCH($C7313,$K:$K,0)),"")</f>
        <v/>
      </c>
      <c r="E7313" s="3" t="str">
        <f>IFERROR(INDEX('Veri-Giriş'!D:D,MATCH($C7313,$K:$K,0)),"")</f>
        <v/>
      </c>
      <c r="F7313" t="str">
        <f>IFERROR(INDEX('Veri-Giriş'!E:E,MATCH($C7313,$K:$K,0)),"")</f>
        <v/>
      </c>
      <c r="G7313" s="2" t="str">
        <f>IFERROR(INDEX('Veri-Giriş'!F:F,MATCH($C7313,$K:$K,0)),"")</f>
        <v/>
      </c>
      <c r="J7313">
        <f>IF(ISNUMBER(SEARCH($Q$1,'Veri-Giriş'!E7313)),1,0)</f>
        <v>0</v>
      </c>
      <c r="K7313" t="str">
        <f>IF(J7313=1,SUM($J$2:J7313),"0")</f>
        <v>0</v>
      </c>
    </row>
    <row r="7314" spans="2:11" x14ac:dyDescent="0.25">
      <c r="B7314" t="str">
        <f>IFERROR(INDEX('Veri-Giriş'!B:B,MATCH($C7314,$K:$K,0)),"")</f>
        <v/>
      </c>
      <c r="C7314" t="str">
        <f t="shared" si="114"/>
        <v/>
      </c>
      <c r="D7314" s="1" t="str">
        <f>IFERROR(INDEX('Veri-Giriş'!C:C,MATCH($C7314,$K:$K,0)),"")</f>
        <v/>
      </c>
      <c r="E7314" s="3" t="str">
        <f>IFERROR(INDEX('Veri-Giriş'!D:D,MATCH($C7314,$K:$K,0)),"")</f>
        <v/>
      </c>
      <c r="F7314" t="str">
        <f>IFERROR(INDEX('Veri-Giriş'!E:E,MATCH($C7314,$K:$K,0)),"")</f>
        <v/>
      </c>
      <c r="G7314" s="2" t="str">
        <f>IFERROR(INDEX('Veri-Giriş'!F:F,MATCH($C7314,$K:$K,0)),"")</f>
        <v/>
      </c>
      <c r="J7314">
        <f>IF(ISNUMBER(SEARCH($Q$1,'Veri-Giriş'!E7314)),1,0)</f>
        <v>0</v>
      </c>
      <c r="K7314" t="str">
        <f>IF(J7314=1,SUM($J$2:J7314),"0")</f>
        <v>0</v>
      </c>
    </row>
    <row r="7315" spans="2:11" x14ac:dyDescent="0.25">
      <c r="B7315" t="str">
        <f>IFERROR(INDEX('Veri-Giriş'!B:B,MATCH($C7315,$K:$K,0)),"")</f>
        <v/>
      </c>
      <c r="C7315" t="str">
        <f t="shared" si="114"/>
        <v/>
      </c>
      <c r="D7315" s="1" t="str">
        <f>IFERROR(INDEX('Veri-Giriş'!C:C,MATCH($C7315,$K:$K,0)),"")</f>
        <v/>
      </c>
      <c r="E7315" s="3" t="str">
        <f>IFERROR(INDEX('Veri-Giriş'!D:D,MATCH($C7315,$K:$K,0)),"")</f>
        <v/>
      </c>
      <c r="F7315" t="str">
        <f>IFERROR(INDEX('Veri-Giriş'!E:E,MATCH($C7315,$K:$K,0)),"")</f>
        <v/>
      </c>
      <c r="G7315" s="2" t="str">
        <f>IFERROR(INDEX('Veri-Giriş'!F:F,MATCH($C7315,$K:$K,0)),"")</f>
        <v/>
      </c>
      <c r="J7315">
        <f>IF(ISNUMBER(SEARCH($Q$1,'Veri-Giriş'!E7315)),1,0)</f>
        <v>0</v>
      </c>
      <c r="K7315" t="str">
        <f>IF(J7315=1,SUM($J$2:J7315),"0")</f>
        <v>0</v>
      </c>
    </row>
    <row r="7316" spans="2:11" x14ac:dyDescent="0.25">
      <c r="B7316" t="str">
        <f>IFERROR(INDEX('Veri-Giriş'!B:B,MATCH($C7316,$K:$K,0)),"")</f>
        <v/>
      </c>
      <c r="C7316" t="str">
        <f t="shared" si="114"/>
        <v/>
      </c>
      <c r="D7316" s="1" t="str">
        <f>IFERROR(INDEX('Veri-Giriş'!C:C,MATCH($C7316,$K:$K,0)),"")</f>
        <v/>
      </c>
      <c r="E7316" s="3" t="str">
        <f>IFERROR(INDEX('Veri-Giriş'!D:D,MATCH($C7316,$K:$K,0)),"")</f>
        <v/>
      </c>
      <c r="F7316" t="str">
        <f>IFERROR(INDEX('Veri-Giriş'!E:E,MATCH($C7316,$K:$K,0)),"")</f>
        <v/>
      </c>
      <c r="G7316" s="2" t="str">
        <f>IFERROR(INDEX('Veri-Giriş'!F:F,MATCH($C7316,$K:$K,0)),"")</f>
        <v/>
      </c>
      <c r="J7316">
        <f>IF(ISNUMBER(SEARCH($Q$1,'Veri-Giriş'!E7316)),1,0)</f>
        <v>0</v>
      </c>
      <c r="K7316" t="str">
        <f>IF(J7316=1,SUM($J$2:J7316),"0")</f>
        <v>0</v>
      </c>
    </row>
    <row r="7317" spans="2:11" x14ac:dyDescent="0.25">
      <c r="B7317" t="str">
        <f>IFERROR(INDEX('Veri-Giriş'!B:B,MATCH($C7317,$K:$K,0)),"")</f>
        <v/>
      </c>
      <c r="C7317" t="str">
        <f t="shared" si="114"/>
        <v/>
      </c>
      <c r="D7317" s="1" t="str">
        <f>IFERROR(INDEX('Veri-Giriş'!C:C,MATCH($C7317,$K:$K,0)),"")</f>
        <v/>
      </c>
      <c r="E7317" s="3" t="str">
        <f>IFERROR(INDEX('Veri-Giriş'!D:D,MATCH($C7317,$K:$K,0)),"")</f>
        <v/>
      </c>
      <c r="F7317" t="str">
        <f>IFERROR(INDEX('Veri-Giriş'!E:E,MATCH($C7317,$K:$K,0)),"")</f>
        <v/>
      </c>
      <c r="G7317" s="2" t="str">
        <f>IFERROR(INDEX('Veri-Giriş'!F:F,MATCH($C7317,$K:$K,0)),"")</f>
        <v/>
      </c>
      <c r="J7317">
        <f>IF(ISNUMBER(SEARCH($Q$1,'Veri-Giriş'!E7317)),1,0)</f>
        <v>0</v>
      </c>
      <c r="K7317" t="str">
        <f>IF(J7317=1,SUM($J$2:J7317),"0")</f>
        <v>0</v>
      </c>
    </row>
    <row r="7318" spans="2:11" x14ac:dyDescent="0.25">
      <c r="B7318" t="str">
        <f>IFERROR(INDEX('Veri-Giriş'!B:B,MATCH($C7318,$K:$K,0)),"")</f>
        <v/>
      </c>
      <c r="C7318" t="str">
        <f t="shared" si="114"/>
        <v/>
      </c>
      <c r="D7318" s="1" t="str">
        <f>IFERROR(INDEX('Veri-Giriş'!C:C,MATCH($C7318,$K:$K,0)),"")</f>
        <v/>
      </c>
      <c r="E7318" s="3" t="str">
        <f>IFERROR(INDEX('Veri-Giriş'!D:D,MATCH($C7318,$K:$K,0)),"")</f>
        <v/>
      </c>
      <c r="F7318" t="str">
        <f>IFERROR(INDEX('Veri-Giriş'!E:E,MATCH($C7318,$K:$K,0)),"")</f>
        <v/>
      </c>
      <c r="G7318" s="2" t="str">
        <f>IFERROR(INDEX('Veri-Giriş'!F:F,MATCH($C7318,$K:$K,0)),"")</f>
        <v/>
      </c>
      <c r="J7318">
        <f>IF(ISNUMBER(SEARCH($Q$1,'Veri-Giriş'!E7318)),1,0)</f>
        <v>0</v>
      </c>
      <c r="K7318" t="str">
        <f>IF(J7318=1,SUM($J$2:J7318),"0")</f>
        <v>0</v>
      </c>
    </row>
    <row r="7319" spans="2:11" x14ac:dyDescent="0.25">
      <c r="B7319" t="str">
        <f>IFERROR(INDEX('Veri-Giriş'!B:B,MATCH($C7319,$K:$K,0)),"")</f>
        <v/>
      </c>
      <c r="C7319" t="str">
        <f t="shared" si="114"/>
        <v/>
      </c>
      <c r="D7319" s="1" t="str">
        <f>IFERROR(INDEX('Veri-Giriş'!C:C,MATCH($C7319,$K:$K,0)),"")</f>
        <v/>
      </c>
      <c r="E7319" s="3" t="str">
        <f>IFERROR(INDEX('Veri-Giriş'!D:D,MATCH($C7319,$K:$K,0)),"")</f>
        <v/>
      </c>
      <c r="F7319" t="str">
        <f>IFERROR(INDEX('Veri-Giriş'!E:E,MATCH($C7319,$K:$K,0)),"")</f>
        <v/>
      </c>
      <c r="G7319" s="2" t="str">
        <f>IFERROR(INDEX('Veri-Giriş'!F:F,MATCH($C7319,$K:$K,0)),"")</f>
        <v/>
      </c>
      <c r="J7319">
        <f>IF(ISNUMBER(SEARCH($Q$1,'Veri-Giriş'!E7319)),1,0)</f>
        <v>0</v>
      </c>
      <c r="K7319" t="str">
        <f>IF(J7319=1,SUM($J$2:J7319),"0")</f>
        <v>0</v>
      </c>
    </row>
    <row r="7320" spans="2:11" x14ac:dyDescent="0.25">
      <c r="B7320" t="str">
        <f>IFERROR(INDEX('Veri-Giriş'!B:B,MATCH($C7320,$K:$K,0)),"")</f>
        <v/>
      </c>
      <c r="C7320" t="str">
        <f t="shared" si="114"/>
        <v/>
      </c>
      <c r="D7320" s="1" t="str">
        <f>IFERROR(INDEX('Veri-Giriş'!C:C,MATCH($C7320,$K:$K,0)),"")</f>
        <v/>
      </c>
      <c r="E7320" s="3" t="str">
        <f>IFERROR(INDEX('Veri-Giriş'!D:D,MATCH($C7320,$K:$K,0)),"")</f>
        <v/>
      </c>
      <c r="F7320" t="str">
        <f>IFERROR(INDEX('Veri-Giriş'!E:E,MATCH($C7320,$K:$K,0)),"")</f>
        <v/>
      </c>
      <c r="G7320" s="2" t="str">
        <f>IFERROR(INDEX('Veri-Giriş'!F:F,MATCH($C7320,$K:$K,0)),"")</f>
        <v/>
      </c>
      <c r="J7320">
        <f>IF(ISNUMBER(SEARCH($Q$1,'Veri-Giriş'!E7320)),1,0)</f>
        <v>0</v>
      </c>
      <c r="K7320" t="str">
        <f>IF(J7320=1,SUM($J$2:J7320),"0")</f>
        <v>0</v>
      </c>
    </row>
    <row r="7321" spans="2:11" x14ac:dyDescent="0.25">
      <c r="B7321" t="str">
        <f>IFERROR(INDEX('Veri-Giriş'!B:B,MATCH($C7321,$K:$K,0)),"")</f>
        <v/>
      </c>
      <c r="C7321" t="str">
        <f t="shared" si="114"/>
        <v/>
      </c>
      <c r="D7321" s="1" t="str">
        <f>IFERROR(INDEX('Veri-Giriş'!C:C,MATCH($C7321,$K:$K,0)),"")</f>
        <v/>
      </c>
      <c r="E7321" s="3" t="str">
        <f>IFERROR(INDEX('Veri-Giriş'!D:D,MATCH($C7321,$K:$K,0)),"")</f>
        <v/>
      </c>
      <c r="F7321" t="str">
        <f>IFERROR(INDEX('Veri-Giriş'!E:E,MATCH($C7321,$K:$K,0)),"")</f>
        <v/>
      </c>
      <c r="G7321" s="2" t="str">
        <f>IFERROR(INDEX('Veri-Giriş'!F:F,MATCH($C7321,$K:$K,0)),"")</f>
        <v/>
      </c>
      <c r="J7321">
        <f>IF(ISNUMBER(SEARCH($Q$1,'Veri-Giriş'!E7321)),1,0)</f>
        <v>0</v>
      </c>
      <c r="K7321" t="str">
        <f>IF(J7321=1,SUM($J$2:J7321),"0")</f>
        <v>0</v>
      </c>
    </row>
    <row r="7322" spans="2:11" x14ac:dyDescent="0.25">
      <c r="B7322" t="str">
        <f>IFERROR(INDEX('Veri-Giriş'!B:B,MATCH($C7322,$K:$K,0)),"")</f>
        <v/>
      </c>
      <c r="C7322" t="str">
        <f t="shared" si="114"/>
        <v/>
      </c>
      <c r="D7322" s="1" t="str">
        <f>IFERROR(INDEX('Veri-Giriş'!C:C,MATCH($C7322,$K:$K,0)),"")</f>
        <v/>
      </c>
      <c r="E7322" s="3" t="str">
        <f>IFERROR(INDEX('Veri-Giriş'!D:D,MATCH($C7322,$K:$K,0)),"")</f>
        <v/>
      </c>
      <c r="F7322" t="str">
        <f>IFERROR(INDEX('Veri-Giriş'!E:E,MATCH($C7322,$K:$K,0)),"")</f>
        <v/>
      </c>
      <c r="G7322" s="2" t="str">
        <f>IFERROR(INDEX('Veri-Giriş'!F:F,MATCH($C7322,$K:$K,0)),"")</f>
        <v/>
      </c>
      <c r="J7322">
        <f>IF(ISNUMBER(SEARCH($Q$1,'Veri-Giriş'!E7322)),1,0)</f>
        <v>0</v>
      </c>
      <c r="K7322" t="str">
        <f>IF(J7322=1,SUM($J$2:J7322),"0")</f>
        <v>0</v>
      </c>
    </row>
    <row r="7323" spans="2:11" x14ac:dyDescent="0.25">
      <c r="B7323" t="str">
        <f>IFERROR(INDEX('Veri-Giriş'!B:B,MATCH($C7323,$K:$K,0)),"")</f>
        <v/>
      </c>
      <c r="C7323" t="str">
        <f t="shared" si="114"/>
        <v/>
      </c>
      <c r="D7323" s="1" t="str">
        <f>IFERROR(INDEX('Veri-Giriş'!C:C,MATCH($C7323,$K:$K,0)),"")</f>
        <v/>
      </c>
      <c r="E7323" s="3" t="str">
        <f>IFERROR(INDEX('Veri-Giriş'!D:D,MATCH($C7323,$K:$K,0)),"")</f>
        <v/>
      </c>
      <c r="F7323" t="str">
        <f>IFERROR(INDEX('Veri-Giriş'!E:E,MATCH($C7323,$K:$K,0)),"")</f>
        <v/>
      </c>
      <c r="G7323" s="2" t="str">
        <f>IFERROR(INDEX('Veri-Giriş'!F:F,MATCH($C7323,$K:$K,0)),"")</f>
        <v/>
      </c>
      <c r="J7323">
        <f>IF(ISNUMBER(SEARCH($Q$1,'Veri-Giriş'!E7323)),1,0)</f>
        <v>0</v>
      </c>
      <c r="K7323" t="str">
        <f>IF(J7323=1,SUM($J$2:J7323),"0")</f>
        <v>0</v>
      </c>
    </row>
    <row r="7324" spans="2:11" x14ac:dyDescent="0.25">
      <c r="B7324" t="str">
        <f>IFERROR(INDEX('Veri-Giriş'!B:B,MATCH($C7324,$K:$K,0)),"")</f>
        <v/>
      </c>
      <c r="C7324" t="str">
        <f t="shared" si="114"/>
        <v/>
      </c>
      <c r="D7324" s="1" t="str">
        <f>IFERROR(INDEX('Veri-Giriş'!C:C,MATCH($C7324,$K:$K,0)),"")</f>
        <v/>
      </c>
      <c r="E7324" s="3" t="str">
        <f>IFERROR(INDEX('Veri-Giriş'!D:D,MATCH($C7324,$K:$K,0)),"")</f>
        <v/>
      </c>
      <c r="F7324" t="str">
        <f>IFERROR(INDEX('Veri-Giriş'!E:E,MATCH($C7324,$K:$K,0)),"")</f>
        <v/>
      </c>
      <c r="G7324" s="2" t="str">
        <f>IFERROR(INDEX('Veri-Giriş'!F:F,MATCH($C7324,$K:$K,0)),"")</f>
        <v/>
      </c>
      <c r="J7324">
        <f>IF(ISNUMBER(SEARCH($Q$1,'Veri-Giriş'!E7324)),1,0)</f>
        <v>0</v>
      </c>
      <c r="K7324" t="str">
        <f>IF(J7324=1,SUM($J$2:J7324),"0")</f>
        <v>0</v>
      </c>
    </row>
    <row r="7325" spans="2:11" x14ac:dyDescent="0.25">
      <c r="B7325" t="str">
        <f>IFERROR(INDEX('Veri-Giriş'!B:B,MATCH($C7325,$K:$K,0)),"")</f>
        <v/>
      </c>
      <c r="C7325" t="str">
        <f t="shared" si="114"/>
        <v/>
      </c>
      <c r="D7325" s="1" t="str">
        <f>IFERROR(INDEX('Veri-Giriş'!C:C,MATCH($C7325,$K:$K,0)),"")</f>
        <v/>
      </c>
      <c r="E7325" s="3" t="str">
        <f>IFERROR(INDEX('Veri-Giriş'!D:D,MATCH($C7325,$K:$K,0)),"")</f>
        <v/>
      </c>
      <c r="F7325" t="str">
        <f>IFERROR(INDEX('Veri-Giriş'!E:E,MATCH($C7325,$K:$K,0)),"")</f>
        <v/>
      </c>
      <c r="G7325" s="2" t="str">
        <f>IFERROR(INDEX('Veri-Giriş'!F:F,MATCH($C7325,$K:$K,0)),"")</f>
        <v/>
      </c>
      <c r="J7325">
        <f>IF(ISNUMBER(SEARCH($Q$1,'Veri-Giriş'!E7325)),1,0)</f>
        <v>0</v>
      </c>
      <c r="K7325" t="str">
        <f>IF(J7325=1,SUM($J$2:J7325),"0")</f>
        <v>0</v>
      </c>
    </row>
    <row r="7326" spans="2:11" x14ac:dyDescent="0.25">
      <c r="B7326" t="str">
        <f>IFERROR(INDEX('Veri-Giriş'!B:B,MATCH($C7326,$K:$K,0)),"")</f>
        <v/>
      </c>
      <c r="C7326" t="str">
        <f t="shared" si="114"/>
        <v/>
      </c>
      <c r="D7326" s="1" t="str">
        <f>IFERROR(INDEX('Veri-Giriş'!C:C,MATCH($C7326,$K:$K,0)),"")</f>
        <v/>
      </c>
      <c r="E7326" s="3" t="str">
        <f>IFERROR(INDEX('Veri-Giriş'!D:D,MATCH($C7326,$K:$K,0)),"")</f>
        <v/>
      </c>
      <c r="F7326" t="str">
        <f>IFERROR(INDEX('Veri-Giriş'!E:E,MATCH($C7326,$K:$K,0)),"")</f>
        <v/>
      </c>
      <c r="G7326" s="2" t="str">
        <f>IFERROR(INDEX('Veri-Giriş'!F:F,MATCH($C7326,$K:$K,0)),"")</f>
        <v/>
      </c>
      <c r="J7326">
        <f>IF(ISNUMBER(SEARCH($Q$1,'Veri-Giriş'!E7326)),1,0)</f>
        <v>0</v>
      </c>
      <c r="K7326" t="str">
        <f>IF(J7326=1,SUM($J$2:J7326),"0")</f>
        <v>0</v>
      </c>
    </row>
    <row r="7327" spans="2:11" x14ac:dyDescent="0.25">
      <c r="B7327" t="str">
        <f>IFERROR(INDEX('Veri-Giriş'!B:B,MATCH($C7327,$K:$K,0)),"")</f>
        <v/>
      </c>
      <c r="C7327" t="str">
        <f t="shared" si="114"/>
        <v/>
      </c>
      <c r="D7327" s="1" t="str">
        <f>IFERROR(INDEX('Veri-Giriş'!C:C,MATCH($C7327,$K:$K,0)),"")</f>
        <v/>
      </c>
      <c r="E7327" s="3" t="str">
        <f>IFERROR(INDEX('Veri-Giriş'!D:D,MATCH($C7327,$K:$K,0)),"")</f>
        <v/>
      </c>
      <c r="F7327" t="str">
        <f>IFERROR(INDEX('Veri-Giriş'!E:E,MATCH($C7327,$K:$K,0)),"")</f>
        <v/>
      </c>
      <c r="G7327" s="2" t="str">
        <f>IFERROR(INDEX('Veri-Giriş'!F:F,MATCH($C7327,$K:$K,0)),"")</f>
        <v/>
      </c>
      <c r="J7327">
        <f>IF(ISNUMBER(SEARCH($Q$1,'Veri-Giriş'!E7327)),1,0)</f>
        <v>0</v>
      </c>
      <c r="K7327" t="str">
        <f>IF(J7327=1,SUM($J$2:J7327),"0")</f>
        <v>0</v>
      </c>
    </row>
    <row r="7328" spans="2:11" x14ac:dyDescent="0.25">
      <c r="B7328" t="str">
        <f>IFERROR(INDEX('Veri-Giriş'!B:B,MATCH($C7328,$K:$K,0)),"")</f>
        <v/>
      </c>
      <c r="C7328" t="str">
        <f t="shared" si="114"/>
        <v/>
      </c>
      <c r="D7328" s="1" t="str">
        <f>IFERROR(INDEX('Veri-Giriş'!C:C,MATCH($C7328,$K:$K,0)),"")</f>
        <v/>
      </c>
      <c r="E7328" s="3" t="str">
        <f>IFERROR(INDEX('Veri-Giriş'!D:D,MATCH($C7328,$K:$K,0)),"")</f>
        <v/>
      </c>
      <c r="F7328" t="str">
        <f>IFERROR(INDEX('Veri-Giriş'!E:E,MATCH($C7328,$K:$K,0)),"")</f>
        <v/>
      </c>
      <c r="G7328" s="2" t="str">
        <f>IFERROR(INDEX('Veri-Giriş'!F:F,MATCH($C7328,$K:$K,0)),"")</f>
        <v/>
      </c>
      <c r="J7328">
        <f>IF(ISNUMBER(SEARCH($Q$1,'Veri-Giriş'!E7328)),1,0)</f>
        <v>0</v>
      </c>
      <c r="K7328" t="str">
        <f>IF(J7328=1,SUM($J$2:J7328),"0")</f>
        <v>0</v>
      </c>
    </row>
    <row r="7329" spans="2:11" x14ac:dyDescent="0.25">
      <c r="B7329" t="str">
        <f>IFERROR(INDEX('Veri-Giriş'!B:B,MATCH($C7329,$K:$K,0)),"")</f>
        <v/>
      </c>
      <c r="C7329" t="str">
        <f t="shared" si="114"/>
        <v/>
      </c>
      <c r="D7329" s="1" t="str">
        <f>IFERROR(INDEX('Veri-Giriş'!C:C,MATCH($C7329,$K:$K,0)),"")</f>
        <v/>
      </c>
      <c r="E7329" s="3" t="str">
        <f>IFERROR(INDEX('Veri-Giriş'!D:D,MATCH($C7329,$K:$K,0)),"")</f>
        <v/>
      </c>
      <c r="F7329" t="str">
        <f>IFERROR(INDEX('Veri-Giriş'!E:E,MATCH($C7329,$K:$K,0)),"")</f>
        <v/>
      </c>
      <c r="G7329" s="2" t="str">
        <f>IFERROR(INDEX('Veri-Giriş'!F:F,MATCH($C7329,$K:$K,0)),"")</f>
        <v/>
      </c>
      <c r="J7329">
        <f>IF(ISNUMBER(SEARCH($Q$1,'Veri-Giriş'!E7329)),1,0)</f>
        <v>0</v>
      </c>
      <c r="K7329" t="str">
        <f>IF(J7329=1,SUM($J$2:J7329),"0")</f>
        <v>0</v>
      </c>
    </row>
    <row r="7330" spans="2:11" x14ac:dyDescent="0.25">
      <c r="B7330" t="str">
        <f>IFERROR(INDEX('Veri-Giriş'!B:B,MATCH($C7330,$K:$K,0)),"")</f>
        <v/>
      </c>
      <c r="C7330" t="str">
        <f t="shared" si="114"/>
        <v/>
      </c>
      <c r="D7330" s="1" t="str">
        <f>IFERROR(INDEX('Veri-Giriş'!C:C,MATCH($C7330,$K:$K,0)),"")</f>
        <v/>
      </c>
      <c r="E7330" s="3" t="str">
        <f>IFERROR(INDEX('Veri-Giriş'!D:D,MATCH($C7330,$K:$K,0)),"")</f>
        <v/>
      </c>
      <c r="F7330" t="str">
        <f>IFERROR(INDEX('Veri-Giriş'!E:E,MATCH($C7330,$K:$K,0)),"")</f>
        <v/>
      </c>
      <c r="G7330" s="2" t="str">
        <f>IFERROR(INDEX('Veri-Giriş'!F:F,MATCH($C7330,$K:$K,0)),"")</f>
        <v/>
      </c>
      <c r="J7330">
        <f>IF(ISNUMBER(SEARCH($Q$1,'Veri-Giriş'!E7330)),1,0)</f>
        <v>0</v>
      </c>
      <c r="K7330" t="str">
        <f>IF(J7330=1,SUM($J$2:J7330),"0")</f>
        <v>0</v>
      </c>
    </row>
    <row r="7331" spans="2:11" x14ac:dyDescent="0.25">
      <c r="B7331" t="str">
        <f>IFERROR(INDEX('Veri-Giriş'!B:B,MATCH($C7331,$K:$K,0)),"")</f>
        <v/>
      </c>
      <c r="C7331" t="str">
        <f t="shared" si="114"/>
        <v/>
      </c>
      <c r="D7331" s="1" t="str">
        <f>IFERROR(INDEX('Veri-Giriş'!C:C,MATCH($C7331,$K:$K,0)),"")</f>
        <v/>
      </c>
      <c r="E7331" s="3" t="str">
        <f>IFERROR(INDEX('Veri-Giriş'!D:D,MATCH($C7331,$K:$K,0)),"")</f>
        <v/>
      </c>
      <c r="F7331" t="str">
        <f>IFERROR(INDEX('Veri-Giriş'!E:E,MATCH($C7331,$K:$K,0)),"")</f>
        <v/>
      </c>
      <c r="G7331" s="2" t="str">
        <f>IFERROR(INDEX('Veri-Giriş'!F:F,MATCH($C7331,$K:$K,0)),"")</f>
        <v/>
      </c>
      <c r="J7331">
        <f>IF(ISNUMBER(SEARCH($Q$1,'Veri-Giriş'!E7331)),1,0)</f>
        <v>0</v>
      </c>
      <c r="K7331" t="str">
        <f>IF(J7331=1,SUM($J$2:J7331),"0")</f>
        <v>0</v>
      </c>
    </row>
    <row r="7332" spans="2:11" x14ac:dyDescent="0.25">
      <c r="B7332" t="str">
        <f>IFERROR(INDEX('Veri-Giriş'!B:B,MATCH($C7332,$K:$K,0)),"")</f>
        <v/>
      </c>
      <c r="C7332" t="str">
        <f t="shared" si="114"/>
        <v/>
      </c>
      <c r="D7332" s="1" t="str">
        <f>IFERROR(INDEX('Veri-Giriş'!C:C,MATCH($C7332,$K:$K,0)),"")</f>
        <v/>
      </c>
      <c r="E7332" s="3" t="str">
        <f>IFERROR(INDEX('Veri-Giriş'!D:D,MATCH($C7332,$K:$K,0)),"")</f>
        <v/>
      </c>
      <c r="F7332" t="str">
        <f>IFERROR(INDEX('Veri-Giriş'!E:E,MATCH($C7332,$K:$K,0)),"")</f>
        <v/>
      </c>
      <c r="G7332" s="2" t="str">
        <f>IFERROR(INDEX('Veri-Giriş'!F:F,MATCH($C7332,$K:$K,0)),"")</f>
        <v/>
      </c>
      <c r="J7332">
        <f>IF(ISNUMBER(SEARCH($Q$1,'Veri-Giriş'!E7332)),1,0)</f>
        <v>0</v>
      </c>
      <c r="K7332" t="str">
        <f>IF(J7332=1,SUM($J$2:J7332),"0")</f>
        <v>0</v>
      </c>
    </row>
    <row r="7333" spans="2:11" x14ac:dyDescent="0.25">
      <c r="B7333" t="str">
        <f>IFERROR(INDEX('Veri-Giriş'!B:B,MATCH($C7333,$K:$K,0)),"")</f>
        <v/>
      </c>
      <c r="C7333" t="str">
        <f t="shared" si="114"/>
        <v/>
      </c>
      <c r="D7333" s="1" t="str">
        <f>IFERROR(INDEX('Veri-Giriş'!C:C,MATCH($C7333,$K:$K,0)),"")</f>
        <v/>
      </c>
      <c r="E7333" s="3" t="str">
        <f>IFERROR(INDEX('Veri-Giriş'!D:D,MATCH($C7333,$K:$K,0)),"")</f>
        <v/>
      </c>
      <c r="F7333" t="str">
        <f>IFERROR(INDEX('Veri-Giriş'!E:E,MATCH($C7333,$K:$K,0)),"")</f>
        <v/>
      </c>
      <c r="G7333" s="2" t="str">
        <f>IFERROR(INDEX('Veri-Giriş'!F:F,MATCH($C7333,$K:$K,0)),"")</f>
        <v/>
      </c>
      <c r="J7333">
        <f>IF(ISNUMBER(SEARCH($Q$1,'Veri-Giriş'!E7333)),1,0)</f>
        <v>0</v>
      </c>
      <c r="K7333" t="str">
        <f>IF(J7333=1,SUM($J$2:J7333),"0")</f>
        <v>0</v>
      </c>
    </row>
    <row r="7334" spans="2:11" x14ac:dyDescent="0.25">
      <c r="B7334" t="str">
        <f>IFERROR(INDEX('Veri-Giriş'!B:B,MATCH($C7334,$K:$K,0)),"")</f>
        <v/>
      </c>
      <c r="C7334" t="str">
        <f t="shared" si="114"/>
        <v/>
      </c>
      <c r="D7334" s="1" t="str">
        <f>IFERROR(INDEX('Veri-Giriş'!C:C,MATCH($C7334,$K:$K,0)),"")</f>
        <v/>
      </c>
      <c r="E7334" s="3" t="str">
        <f>IFERROR(INDEX('Veri-Giriş'!D:D,MATCH($C7334,$K:$K,0)),"")</f>
        <v/>
      </c>
      <c r="F7334" t="str">
        <f>IFERROR(INDEX('Veri-Giriş'!E:E,MATCH($C7334,$K:$K,0)),"")</f>
        <v/>
      </c>
      <c r="G7334" s="2" t="str">
        <f>IFERROR(INDEX('Veri-Giriş'!F:F,MATCH($C7334,$K:$K,0)),"")</f>
        <v/>
      </c>
      <c r="J7334">
        <f>IF(ISNUMBER(SEARCH($Q$1,'Veri-Giriş'!E7334)),1,0)</f>
        <v>0</v>
      </c>
      <c r="K7334" t="str">
        <f>IF(J7334=1,SUM($J$2:J7334),"0")</f>
        <v>0</v>
      </c>
    </row>
    <row r="7335" spans="2:11" x14ac:dyDescent="0.25">
      <c r="B7335" t="str">
        <f>IFERROR(INDEX('Veri-Giriş'!B:B,MATCH($C7335,$K:$K,0)),"")</f>
        <v/>
      </c>
      <c r="C7335" t="str">
        <f t="shared" si="114"/>
        <v/>
      </c>
      <c r="D7335" s="1" t="str">
        <f>IFERROR(INDEX('Veri-Giriş'!C:C,MATCH($C7335,$K:$K,0)),"")</f>
        <v/>
      </c>
      <c r="E7335" s="3" t="str">
        <f>IFERROR(INDEX('Veri-Giriş'!D:D,MATCH($C7335,$K:$K,0)),"")</f>
        <v/>
      </c>
      <c r="F7335" t="str">
        <f>IFERROR(INDEX('Veri-Giriş'!E:E,MATCH($C7335,$K:$K,0)),"")</f>
        <v/>
      </c>
      <c r="G7335" s="2" t="str">
        <f>IFERROR(INDEX('Veri-Giriş'!F:F,MATCH($C7335,$K:$K,0)),"")</f>
        <v/>
      </c>
      <c r="J7335">
        <f>IF(ISNUMBER(SEARCH($Q$1,'Veri-Giriş'!E7335)),1,0)</f>
        <v>0</v>
      </c>
      <c r="K7335" t="str">
        <f>IF(J7335=1,SUM($J$2:J7335),"0")</f>
        <v>0</v>
      </c>
    </row>
    <row r="7336" spans="2:11" x14ac:dyDescent="0.25">
      <c r="B7336" t="str">
        <f>IFERROR(INDEX('Veri-Giriş'!B:B,MATCH($C7336,$K:$K,0)),"")</f>
        <v/>
      </c>
      <c r="C7336" t="str">
        <f t="shared" si="114"/>
        <v/>
      </c>
      <c r="D7336" s="1" t="str">
        <f>IFERROR(INDEX('Veri-Giriş'!C:C,MATCH($C7336,$K:$K,0)),"")</f>
        <v/>
      </c>
      <c r="E7336" s="3" t="str">
        <f>IFERROR(INDEX('Veri-Giriş'!D:D,MATCH($C7336,$K:$K,0)),"")</f>
        <v/>
      </c>
      <c r="F7336" t="str">
        <f>IFERROR(INDEX('Veri-Giriş'!E:E,MATCH($C7336,$K:$K,0)),"")</f>
        <v/>
      </c>
      <c r="G7336" s="2" t="str">
        <f>IFERROR(INDEX('Veri-Giriş'!F:F,MATCH($C7336,$K:$K,0)),"")</f>
        <v/>
      </c>
      <c r="J7336">
        <f>IF(ISNUMBER(SEARCH($Q$1,'Veri-Giriş'!E7336)),1,0)</f>
        <v>0</v>
      </c>
      <c r="K7336" t="str">
        <f>IF(J7336=1,SUM($J$2:J7336),"0")</f>
        <v>0</v>
      </c>
    </row>
    <row r="7337" spans="2:11" x14ac:dyDescent="0.25">
      <c r="B7337" t="str">
        <f>IFERROR(INDEX('Veri-Giriş'!B:B,MATCH($C7337,$K:$K,0)),"")</f>
        <v/>
      </c>
      <c r="C7337" t="str">
        <f t="shared" si="114"/>
        <v/>
      </c>
      <c r="D7337" s="1" t="str">
        <f>IFERROR(INDEX('Veri-Giriş'!C:C,MATCH($C7337,$K:$K,0)),"")</f>
        <v/>
      </c>
      <c r="E7337" s="3" t="str">
        <f>IFERROR(INDEX('Veri-Giriş'!D:D,MATCH($C7337,$K:$K,0)),"")</f>
        <v/>
      </c>
      <c r="F7337" t="str">
        <f>IFERROR(INDEX('Veri-Giriş'!E:E,MATCH($C7337,$K:$K,0)),"")</f>
        <v/>
      </c>
      <c r="G7337" s="2" t="str">
        <f>IFERROR(INDEX('Veri-Giriş'!F:F,MATCH($C7337,$K:$K,0)),"")</f>
        <v/>
      </c>
      <c r="J7337">
        <f>IF(ISNUMBER(SEARCH($Q$1,'Veri-Giriş'!E7337)),1,0)</f>
        <v>0</v>
      </c>
      <c r="K7337" t="str">
        <f>IF(J7337=1,SUM($J$2:J7337),"0")</f>
        <v>0</v>
      </c>
    </row>
    <row r="7338" spans="2:11" x14ac:dyDescent="0.25">
      <c r="B7338" t="str">
        <f>IFERROR(INDEX('Veri-Giriş'!B:B,MATCH($C7338,$K:$K,0)),"")</f>
        <v/>
      </c>
      <c r="C7338" t="str">
        <f t="shared" si="114"/>
        <v/>
      </c>
      <c r="D7338" s="1" t="str">
        <f>IFERROR(INDEX('Veri-Giriş'!C:C,MATCH($C7338,$K:$K,0)),"")</f>
        <v/>
      </c>
      <c r="E7338" s="3" t="str">
        <f>IFERROR(INDEX('Veri-Giriş'!D:D,MATCH($C7338,$K:$K,0)),"")</f>
        <v/>
      </c>
      <c r="F7338" t="str">
        <f>IFERROR(INDEX('Veri-Giriş'!E:E,MATCH($C7338,$K:$K,0)),"")</f>
        <v/>
      </c>
      <c r="G7338" s="2" t="str">
        <f>IFERROR(INDEX('Veri-Giriş'!F:F,MATCH($C7338,$K:$K,0)),"")</f>
        <v/>
      </c>
      <c r="J7338">
        <f>IF(ISNUMBER(SEARCH($Q$1,'Veri-Giriş'!E7338)),1,0)</f>
        <v>0</v>
      </c>
      <c r="K7338" t="str">
        <f>IF(J7338=1,SUM($J$2:J7338),"0")</f>
        <v>0</v>
      </c>
    </row>
    <row r="7339" spans="2:11" x14ac:dyDescent="0.25">
      <c r="B7339" t="str">
        <f>IFERROR(INDEX('Veri-Giriş'!B:B,MATCH($C7339,$K:$K,0)),"")</f>
        <v/>
      </c>
      <c r="C7339" t="str">
        <f t="shared" si="114"/>
        <v/>
      </c>
      <c r="D7339" s="1" t="str">
        <f>IFERROR(INDEX('Veri-Giriş'!C:C,MATCH($C7339,$K:$K,0)),"")</f>
        <v/>
      </c>
      <c r="E7339" s="3" t="str">
        <f>IFERROR(INDEX('Veri-Giriş'!D:D,MATCH($C7339,$K:$K,0)),"")</f>
        <v/>
      </c>
      <c r="F7339" t="str">
        <f>IFERROR(INDEX('Veri-Giriş'!E:E,MATCH($C7339,$K:$K,0)),"")</f>
        <v/>
      </c>
      <c r="G7339" s="2" t="str">
        <f>IFERROR(INDEX('Veri-Giriş'!F:F,MATCH($C7339,$K:$K,0)),"")</f>
        <v/>
      </c>
      <c r="J7339">
        <f>IF(ISNUMBER(SEARCH($Q$1,'Veri-Giriş'!E7339)),1,0)</f>
        <v>0</v>
      </c>
      <c r="K7339" t="str">
        <f>IF(J7339=1,SUM($J$2:J7339),"0")</f>
        <v>0</v>
      </c>
    </row>
    <row r="7340" spans="2:11" x14ac:dyDescent="0.25">
      <c r="B7340" t="str">
        <f>IFERROR(INDEX('Veri-Giriş'!B:B,MATCH($C7340,$K:$K,0)),"")</f>
        <v/>
      </c>
      <c r="C7340" t="str">
        <f t="shared" si="114"/>
        <v/>
      </c>
      <c r="D7340" s="1" t="str">
        <f>IFERROR(INDEX('Veri-Giriş'!C:C,MATCH($C7340,$K:$K,0)),"")</f>
        <v/>
      </c>
      <c r="E7340" s="3" t="str">
        <f>IFERROR(INDEX('Veri-Giriş'!D:D,MATCH($C7340,$K:$K,0)),"")</f>
        <v/>
      </c>
      <c r="F7340" t="str">
        <f>IFERROR(INDEX('Veri-Giriş'!E:E,MATCH($C7340,$K:$K,0)),"")</f>
        <v/>
      </c>
      <c r="G7340" s="2" t="str">
        <f>IFERROR(INDEX('Veri-Giriş'!F:F,MATCH($C7340,$K:$K,0)),"")</f>
        <v/>
      </c>
      <c r="J7340">
        <f>IF(ISNUMBER(SEARCH($Q$1,'Veri-Giriş'!E7340)),1,0)</f>
        <v>0</v>
      </c>
      <c r="K7340" t="str">
        <f>IF(J7340=1,SUM($J$2:J7340),"0")</f>
        <v>0</v>
      </c>
    </row>
    <row r="7341" spans="2:11" x14ac:dyDescent="0.25">
      <c r="B7341" t="str">
        <f>IFERROR(INDEX('Veri-Giriş'!B:B,MATCH($C7341,$K:$K,0)),"")</f>
        <v/>
      </c>
      <c r="C7341" t="str">
        <f t="shared" si="114"/>
        <v/>
      </c>
      <c r="D7341" s="1" t="str">
        <f>IFERROR(INDEX('Veri-Giriş'!C:C,MATCH($C7341,$K:$K,0)),"")</f>
        <v/>
      </c>
      <c r="E7341" s="3" t="str">
        <f>IFERROR(INDEX('Veri-Giriş'!D:D,MATCH($C7341,$K:$K,0)),"")</f>
        <v/>
      </c>
      <c r="F7341" t="str">
        <f>IFERROR(INDEX('Veri-Giriş'!E:E,MATCH($C7341,$K:$K,0)),"")</f>
        <v/>
      </c>
      <c r="G7341" s="2" t="str">
        <f>IFERROR(INDEX('Veri-Giriş'!F:F,MATCH($C7341,$K:$K,0)),"")</f>
        <v/>
      </c>
      <c r="J7341">
        <f>IF(ISNUMBER(SEARCH($Q$1,'Veri-Giriş'!E7341)),1,0)</f>
        <v>0</v>
      </c>
      <c r="K7341" t="str">
        <f>IF(J7341=1,SUM($J$2:J7341),"0")</f>
        <v>0</v>
      </c>
    </row>
    <row r="7342" spans="2:11" x14ac:dyDescent="0.25">
      <c r="B7342" t="str">
        <f>IFERROR(INDEX('Veri-Giriş'!B:B,MATCH($C7342,$K:$K,0)),"")</f>
        <v/>
      </c>
      <c r="C7342" t="str">
        <f t="shared" si="114"/>
        <v/>
      </c>
      <c r="D7342" s="1" t="str">
        <f>IFERROR(INDEX('Veri-Giriş'!C:C,MATCH($C7342,$K:$K,0)),"")</f>
        <v/>
      </c>
      <c r="E7342" s="3" t="str">
        <f>IFERROR(INDEX('Veri-Giriş'!D:D,MATCH($C7342,$K:$K,0)),"")</f>
        <v/>
      </c>
      <c r="F7342" t="str">
        <f>IFERROR(INDEX('Veri-Giriş'!E:E,MATCH($C7342,$K:$K,0)),"")</f>
        <v/>
      </c>
      <c r="G7342" s="2" t="str">
        <f>IFERROR(INDEX('Veri-Giriş'!F:F,MATCH($C7342,$K:$K,0)),"")</f>
        <v/>
      </c>
      <c r="J7342">
        <f>IF(ISNUMBER(SEARCH($Q$1,'Veri-Giriş'!E7342)),1,0)</f>
        <v>0</v>
      </c>
      <c r="K7342" t="str">
        <f>IF(J7342=1,SUM($J$2:J7342),"0")</f>
        <v>0</v>
      </c>
    </row>
    <row r="7343" spans="2:11" x14ac:dyDescent="0.25">
      <c r="B7343" t="str">
        <f>IFERROR(INDEX('Veri-Giriş'!B:B,MATCH($C7343,$K:$K,0)),"")</f>
        <v/>
      </c>
      <c r="C7343" t="str">
        <f t="shared" si="114"/>
        <v/>
      </c>
      <c r="D7343" s="1" t="str">
        <f>IFERROR(INDEX('Veri-Giriş'!C:C,MATCH($C7343,$K:$K,0)),"")</f>
        <v/>
      </c>
      <c r="E7343" s="3" t="str">
        <f>IFERROR(INDEX('Veri-Giriş'!D:D,MATCH($C7343,$K:$K,0)),"")</f>
        <v/>
      </c>
      <c r="F7343" t="str">
        <f>IFERROR(INDEX('Veri-Giriş'!E:E,MATCH($C7343,$K:$K,0)),"")</f>
        <v/>
      </c>
      <c r="G7343" s="2" t="str">
        <f>IFERROR(INDEX('Veri-Giriş'!F:F,MATCH($C7343,$K:$K,0)),"")</f>
        <v/>
      </c>
      <c r="J7343">
        <f>IF(ISNUMBER(SEARCH($Q$1,'Veri-Giriş'!E7343)),1,0)</f>
        <v>0</v>
      </c>
      <c r="K7343" t="str">
        <f>IF(J7343=1,SUM($J$2:J7343),"0")</f>
        <v>0</v>
      </c>
    </row>
    <row r="7344" spans="2:11" x14ac:dyDescent="0.25">
      <c r="B7344" t="str">
        <f>IFERROR(INDEX('Veri-Giriş'!B:B,MATCH($C7344,$K:$K,0)),"")</f>
        <v/>
      </c>
      <c r="C7344" t="str">
        <f t="shared" si="114"/>
        <v/>
      </c>
      <c r="D7344" s="1" t="str">
        <f>IFERROR(INDEX('Veri-Giriş'!C:C,MATCH($C7344,$K:$K,0)),"")</f>
        <v/>
      </c>
      <c r="E7344" s="3" t="str">
        <f>IFERROR(INDEX('Veri-Giriş'!D:D,MATCH($C7344,$K:$K,0)),"")</f>
        <v/>
      </c>
      <c r="F7344" t="str">
        <f>IFERROR(INDEX('Veri-Giriş'!E:E,MATCH($C7344,$K:$K,0)),"")</f>
        <v/>
      </c>
      <c r="G7344" s="2" t="str">
        <f>IFERROR(INDEX('Veri-Giriş'!F:F,MATCH($C7344,$K:$K,0)),"")</f>
        <v/>
      </c>
      <c r="J7344">
        <f>IF(ISNUMBER(SEARCH($Q$1,'Veri-Giriş'!E7344)),1,0)</f>
        <v>0</v>
      </c>
      <c r="K7344" t="str">
        <f>IF(J7344=1,SUM($J$2:J7344),"0")</f>
        <v>0</v>
      </c>
    </row>
    <row r="7345" spans="2:11" x14ac:dyDescent="0.25">
      <c r="B7345" t="str">
        <f>IFERROR(INDEX('Veri-Giriş'!B:B,MATCH($C7345,$K:$K,0)),"")</f>
        <v/>
      </c>
      <c r="C7345" t="str">
        <f t="shared" si="114"/>
        <v/>
      </c>
      <c r="D7345" s="1" t="str">
        <f>IFERROR(INDEX('Veri-Giriş'!C:C,MATCH($C7345,$K:$K,0)),"")</f>
        <v/>
      </c>
      <c r="E7345" s="3" t="str">
        <f>IFERROR(INDEX('Veri-Giriş'!D:D,MATCH($C7345,$K:$K,0)),"")</f>
        <v/>
      </c>
      <c r="F7345" t="str">
        <f>IFERROR(INDEX('Veri-Giriş'!E:E,MATCH($C7345,$K:$K,0)),"")</f>
        <v/>
      </c>
      <c r="G7345" s="2" t="str">
        <f>IFERROR(INDEX('Veri-Giriş'!F:F,MATCH($C7345,$K:$K,0)),"")</f>
        <v/>
      </c>
      <c r="J7345">
        <f>IF(ISNUMBER(SEARCH($Q$1,'Veri-Giriş'!E7345)),1,0)</f>
        <v>0</v>
      </c>
      <c r="K7345" t="str">
        <f>IF(J7345=1,SUM($J$2:J7345),"0")</f>
        <v>0</v>
      </c>
    </row>
    <row r="7346" spans="2:11" x14ac:dyDescent="0.25">
      <c r="B7346" t="str">
        <f>IFERROR(INDEX('Veri-Giriş'!B:B,MATCH($C7346,$K:$K,0)),"")</f>
        <v/>
      </c>
      <c r="C7346" t="str">
        <f t="shared" si="114"/>
        <v/>
      </c>
      <c r="D7346" s="1" t="str">
        <f>IFERROR(INDEX('Veri-Giriş'!C:C,MATCH($C7346,$K:$K,0)),"")</f>
        <v/>
      </c>
      <c r="E7346" s="3" t="str">
        <f>IFERROR(INDEX('Veri-Giriş'!D:D,MATCH($C7346,$K:$K,0)),"")</f>
        <v/>
      </c>
      <c r="F7346" t="str">
        <f>IFERROR(INDEX('Veri-Giriş'!E:E,MATCH($C7346,$K:$K,0)),"")</f>
        <v/>
      </c>
      <c r="G7346" s="2" t="str">
        <f>IFERROR(INDEX('Veri-Giriş'!F:F,MATCH($C7346,$K:$K,0)),"")</f>
        <v/>
      </c>
      <c r="J7346">
        <f>IF(ISNUMBER(SEARCH($Q$1,'Veri-Giriş'!E7346)),1,0)</f>
        <v>0</v>
      </c>
      <c r="K7346" t="str">
        <f>IF(J7346=1,SUM($J$2:J7346),"0")</f>
        <v>0</v>
      </c>
    </row>
    <row r="7347" spans="2:11" x14ac:dyDescent="0.25">
      <c r="B7347" t="str">
        <f>IFERROR(INDEX('Veri-Giriş'!B:B,MATCH($C7347,$K:$K,0)),"")</f>
        <v/>
      </c>
      <c r="C7347" t="str">
        <f t="shared" si="114"/>
        <v/>
      </c>
      <c r="D7347" s="1" t="str">
        <f>IFERROR(INDEX('Veri-Giriş'!C:C,MATCH($C7347,$K:$K,0)),"")</f>
        <v/>
      </c>
      <c r="E7347" s="3" t="str">
        <f>IFERROR(INDEX('Veri-Giriş'!D:D,MATCH($C7347,$K:$K,0)),"")</f>
        <v/>
      </c>
      <c r="F7347" t="str">
        <f>IFERROR(INDEX('Veri-Giriş'!E:E,MATCH($C7347,$K:$K,0)),"")</f>
        <v/>
      </c>
      <c r="G7347" s="2" t="str">
        <f>IFERROR(INDEX('Veri-Giriş'!F:F,MATCH($C7347,$K:$K,0)),"")</f>
        <v/>
      </c>
      <c r="J7347">
        <f>IF(ISNUMBER(SEARCH($Q$1,'Veri-Giriş'!E7347)),1,0)</f>
        <v>0</v>
      </c>
      <c r="K7347" t="str">
        <f>IF(J7347=1,SUM($J$2:J7347),"0")</f>
        <v>0</v>
      </c>
    </row>
    <row r="7348" spans="2:11" x14ac:dyDescent="0.25">
      <c r="B7348" t="str">
        <f>IFERROR(INDEX('Veri-Giriş'!B:B,MATCH($C7348,$K:$K,0)),"")</f>
        <v/>
      </c>
      <c r="C7348" t="str">
        <f t="shared" si="114"/>
        <v/>
      </c>
      <c r="D7348" s="1" t="str">
        <f>IFERROR(INDEX('Veri-Giriş'!C:C,MATCH($C7348,$K:$K,0)),"")</f>
        <v/>
      </c>
      <c r="E7348" s="3" t="str">
        <f>IFERROR(INDEX('Veri-Giriş'!D:D,MATCH($C7348,$K:$K,0)),"")</f>
        <v/>
      </c>
      <c r="F7348" t="str">
        <f>IFERROR(INDEX('Veri-Giriş'!E:E,MATCH($C7348,$K:$K,0)),"")</f>
        <v/>
      </c>
      <c r="G7348" s="2" t="str">
        <f>IFERROR(INDEX('Veri-Giriş'!F:F,MATCH($C7348,$K:$K,0)),"")</f>
        <v/>
      </c>
      <c r="J7348">
        <f>IF(ISNUMBER(SEARCH($Q$1,'Veri-Giriş'!E7348)),1,0)</f>
        <v>0</v>
      </c>
      <c r="K7348" t="str">
        <f>IF(J7348=1,SUM($J$2:J7348),"0")</f>
        <v>0</v>
      </c>
    </row>
    <row r="7349" spans="2:11" x14ac:dyDescent="0.25">
      <c r="B7349" t="str">
        <f>IFERROR(INDEX('Veri-Giriş'!B:B,MATCH($C7349,$K:$K,0)),"")</f>
        <v/>
      </c>
      <c r="C7349" t="str">
        <f t="shared" si="114"/>
        <v/>
      </c>
      <c r="D7349" s="1" t="str">
        <f>IFERROR(INDEX('Veri-Giriş'!C:C,MATCH($C7349,$K:$K,0)),"")</f>
        <v/>
      </c>
      <c r="E7349" s="3" t="str">
        <f>IFERROR(INDEX('Veri-Giriş'!D:D,MATCH($C7349,$K:$K,0)),"")</f>
        <v/>
      </c>
      <c r="F7349" t="str">
        <f>IFERROR(INDEX('Veri-Giriş'!E:E,MATCH($C7349,$K:$K,0)),"")</f>
        <v/>
      </c>
      <c r="G7349" s="2" t="str">
        <f>IFERROR(INDEX('Veri-Giriş'!F:F,MATCH($C7349,$K:$K,0)),"")</f>
        <v/>
      </c>
      <c r="J7349">
        <f>IF(ISNUMBER(SEARCH($Q$1,'Veri-Giriş'!E7349)),1,0)</f>
        <v>0</v>
      </c>
      <c r="K7349" t="str">
        <f>IF(J7349=1,SUM($J$2:J7349),"0")</f>
        <v>0</v>
      </c>
    </row>
    <row r="7350" spans="2:11" x14ac:dyDescent="0.25">
      <c r="B7350" t="str">
        <f>IFERROR(INDEX('Veri-Giriş'!B:B,MATCH($C7350,$K:$K,0)),"")</f>
        <v/>
      </c>
      <c r="C7350" t="str">
        <f t="shared" si="114"/>
        <v/>
      </c>
      <c r="D7350" s="1" t="str">
        <f>IFERROR(INDEX('Veri-Giriş'!C:C,MATCH($C7350,$K:$K,0)),"")</f>
        <v/>
      </c>
      <c r="E7350" s="3" t="str">
        <f>IFERROR(INDEX('Veri-Giriş'!D:D,MATCH($C7350,$K:$K,0)),"")</f>
        <v/>
      </c>
      <c r="F7350" t="str">
        <f>IFERROR(INDEX('Veri-Giriş'!E:E,MATCH($C7350,$K:$K,0)),"")</f>
        <v/>
      </c>
      <c r="G7350" s="2" t="str">
        <f>IFERROR(INDEX('Veri-Giriş'!F:F,MATCH($C7350,$K:$K,0)),"")</f>
        <v/>
      </c>
      <c r="J7350">
        <f>IF(ISNUMBER(SEARCH($Q$1,'Veri-Giriş'!E7350)),1,0)</f>
        <v>0</v>
      </c>
      <c r="K7350" t="str">
        <f>IF(J7350=1,SUM($J$2:J7350),"0")</f>
        <v>0</v>
      </c>
    </row>
    <row r="7351" spans="2:11" x14ac:dyDescent="0.25">
      <c r="B7351" t="str">
        <f>IFERROR(INDEX('Veri-Giriş'!B:B,MATCH($C7351,$K:$K,0)),"")</f>
        <v/>
      </c>
      <c r="C7351" t="str">
        <f t="shared" si="114"/>
        <v/>
      </c>
      <c r="D7351" s="1" t="str">
        <f>IFERROR(INDEX('Veri-Giriş'!C:C,MATCH($C7351,$K:$K,0)),"")</f>
        <v/>
      </c>
      <c r="E7351" s="3" t="str">
        <f>IFERROR(INDEX('Veri-Giriş'!D:D,MATCH($C7351,$K:$K,0)),"")</f>
        <v/>
      </c>
      <c r="F7351" t="str">
        <f>IFERROR(INDEX('Veri-Giriş'!E:E,MATCH($C7351,$K:$K,0)),"")</f>
        <v/>
      </c>
      <c r="G7351" s="2" t="str">
        <f>IFERROR(INDEX('Veri-Giriş'!F:F,MATCH($C7351,$K:$K,0)),"")</f>
        <v/>
      </c>
      <c r="J7351">
        <f>IF(ISNUMBER(SEARCH($Q$1,'Veri-Giriş'!E7351)),1,0)</f>
        <v>0</v>
      </c>
      <c r="K7351" t="str">
        <f>IF(J7351=1,SUM($J$2:J7351),"0")</f>
        <v>0</v>
      </c>
    </row>
    <row r="7352" spans="2:11" x14ac:dyDescent="0.25">
      <c r="B7352" t="str">
        <f>IFERROR(INDEX('Veri-Giriş'!B:B,MATCH($C7352,$K:$K,0)),"")</f>
        <v/>
      </c>
      <c r="C7352" t="str">
        <f t="shared" si="114"/>
        <v/>
      </c>
      <c r="D7352" s="1" t="str">
        <f>IFERROR(INDEX('Veri-Giriş'!C:C,MATCH($C7352,$K:$K,0)),"")</f>
        <v/>
      </c>
      <c r="E7352" s="3" t="str">
        <f>IFERROR(INDEX('Veri-Giriş'!D:D,MATCH($C7352,$K:$K,0)),"")</f>
        <v/>
      </c>
      <c r="F7352" t="str">
        <f>IFERROR(INDEX('Veri-Giriş'!E:E,MATCH($C7352,$K:$K,0)),"")</f>
        <v/>
      </c>
      <c r="G7352" s="2" t="str">
        <f>IFERROR(INDEX('Veri-Giriş'!F:F,MATCH($C7352,$K:$K,0)),"")</f>
        <v/>
      </c>
      <c r="J7352">
        <f>IF(ISNUMBER(SEARCH($Q$1,'Veri-Giriş'!E7352)),1,0)</f>
        <v>0</v>
      </c>
      <c r="K7352" t="str">
        <f>IF(J7352=1,SUM($J$2:J7352),"0")</f>
        <v>0</v>
      </c>
    </row>
    <row r="7353" spans="2:11" x14ac:dyDescent="0.25">
      <c r="B7353" t="str">
        <f>IFERROR(INDEX('Veri-Giriş'!B:B,MATCH($C7353,$K:$K,0)),"")</f>
        <v/>
      </c>
      <c r="C7353" t="str">
        <f t="shared" si="114"/>
        <v/>
      </c>
      <c r="D7353" s="1" t="str">
        <f>IFERROR(INDEX('Veri-Giriş'!C:C,MATCH($C7353,$K:$K,0)),"")</f>
        <v/>
      </c>
      <c r="E7353" s="3" t="str">
        <f>IFERROR(INDEX('Veri-Giriş'!D:D,MATCH($C7353,$K:$K,0)),"")</f>
        <v/>
      </c>
      <c r="F7353" t="str">
        <f>IFERROR(INDEX('Veri-Giriş'!E:E,MATCH($C7353,$K:$K,0)),"")</f>
        <v/>
      </c>
      <c r="G7353" s="2" t="str">
        <f>IFERROR(INDEX('Veri-Giriş'!F:F,MATCH($C7353,$K:$K,0)),"")</f>
        <v/>
      </c>
      <c r="J7353">
        <f>IF(ISNUMBER(SEARCH($Q$1,'Veri-Giriş'!E7353)),1,0)</f>
        <v>0</v>
      </c>
      <c r="K7353" t="str">
        <f>IF(J7353=1,SUM($J$2:J7353),"0")</f>
        <v>0</v>
      </c>
    </row>
    <row r="7354" spans="2:11" x14ac:dyDescent="0.25">
      <c r="B7354" t="str">
        <f>IFERROR(INDEX('Veri-Giriş'!B:B,MATCH($C7354,$K:$K,0)),"")</f>
        <v/>
      </c>
      <c r="C7354" t="str">
        <f t="shared" si="114"/>
        <v/>
      </c>
      <c r="D7354" s="1" t="str">
        <f>IFERROR(INDEX('Veri-Giriş'!C:C,MATCH($C7354,$K:$K,0)),"")</f>
        <v/>
      </c>
      <c r="E7354" s="3" t="str">
        <f>IFERROR(INDEX('Veri-Giriş'!D:D,MATCH($C7354,$K:$K,0)),"")</f>
        <v/>
      </c>
      <c r="F7354" t="str">
        <f>IFERROR(INDEX('Veri-Giriş'!E:E,MATCH($C7354,$K:$K,0)),"")</f>
        <v/>
      </c>
      <c r="G7354" s="2" t="str">
        <f>IFERROR(INDEX('Veri-Giriş'!F:F,MATCH($C7354,$K:$K,0)),"")</f>
        <v/>
      </c>
      <c r="J7354">
        <f>IF(ISNUMBER(SEARCH($Q$1,'Veri-Giriş'!E7354)),1,0)</f>
        <v>0</v>
      </c>
      <c r="K7354" t="str">
        <f>IF(J7354=1,SUM($J$2:J7354),"0")</f>
        <v>0</v>
      </c>
    </row>
    <row r="7355" spans="2:11" x14ac:dyDescent="0.25">
      <c r="B7355" t="str">
        <f>IFERROR(INDEX('Veri-Giriş'!B:B,MATCH($C7355,$K:$K,0)),"")</f>
        <v/>
      </c>
      <c r="C7355" t="str">
        <f t="shared" si="114"/>
        <v/>
      </c>
      <c r="D7355" s="1" t="str">
        <f>IFERROR(INDEX('Veri-Giriş'!C:C,MATCH($C7355,$K:$K,0)),"")</f>
        <v/>
      </c>
      <c r="E7355" s="3" t="str">
        <f>IFERROR(INDEX('Veri-Giriş'!D:D,MATCH($C7355,$K:$K,0)),"")</f>
        <v/>
      </c>
      <c r="F7355" t="str">
        <f>IFERROR(INDEX('Veri-Giriş'!E:E,MATCH($C7355,$K:$K,0)),"")</f>
        <v/>
      </c>
      <c r="G7355" s="2" t="str">
        <f>IFERROR(INDEX('Veri-Giriş'!F:F,MATCH($C7355,$K:$K,0)),"")</f>
        <v/>
      </c>
      <c r="J7355">
        <f>IF(ISNUMBER(SEARCH($Q$1,'Veri-Giriş'!E7355)),1,0)</f>
        <v>0</v>
      </c>
      <c r="K7355" t="str">
        <f>IF(J7355=1,SUM($J$2:J7355),"0")</f>
        <v>0</v>
      </c>
    </row>
    <row r="7356" spans="2:11" x14ac:dyDescent="0.25">
      <c r="B7356" t="str">
        <f>IFERROR(INDEX('Veri-Giriş'!B:B,MATCH($C7356,$K:$K,0)),"")</f>
        <v/>
      </c>
      <c r="C7356" t="str">
        <f t="shared" si="114"/>
        <v/>
      </c>
      <c r="D7356" s="1" t="str">
        <f>IFERROR(INDEX('Veri-Giriş'!C:C,MATCH($C7356,$K:$K,0)),"")</f>
        <v/>
      </c>
      <c r="E7356" s="3" t="str">
        <f>IFERROR(INDEX('Veri-Giriş'!D:D,MATCH($C7356,$K:$K,0)),"")</f>
        <v/>
      </c>
      <c r="F7356" t="str">
        <f>IFERROR(INDEX('Veri-Giriş'!E:E,MATCH($C7356,$K:$K,0)),"")</f>
        <v/>
      </c>
      <c r="G7356" s="2" t="str">
        <f>IFERROR(INDEX('Veri-Giriş'!F:F,MATCH($C7356,$K:$K,0)),"")</f>
        <v/>
      </c>
      <c r="J7356">
        <f>IF(ISNUMBER(SEARCH($Q$1,'Veri-Giriş'!E7356)),1,0)</f>
        <v>0</v>
      </c>
      <c r="K7356" t="str">
        <f>IF(J7356=1,SUM($J$2:J7356),"0")</f>
        <v>0</v>
      </c>
    </row>
    <row r="7357" spans="2:11" x14ac:dyDescent="0.25">
      <c r="B7357" t="str">
        <f>IFERROR(INDEX('Veri-Giriş'!B:B,MATCH($C7357,$K:$K,0)),"")</f>
        <v/>
      </c>
      <c r="C7357" t="str">
        <f t="shared" si="114"/>
        <v/>
      </c>
      <c r="D7357" s="1" t="str">
        <f>IFERROR(INDEX('Veri-Giriş'!C:C,MATCH($C7357,$K:$K,0)),"")</f>
        <v/>
      </c>
      <c r="E7357" s="3" t="str">
        <f>IFERROR(INDEX('Veri-Giriş'!D:D,MATCH($C7357,$K:$K,0)),"")</f>
        <v/>
      </c>
      <c r="F7357" t="str">
        <f>IFERROR(INDEX('Veri-Giriş'!E:E,MATCH($C7357,$K:$K,0)),"")</f>
        <v/>
      </c>
      <c r="G7357" s="2" t="str">
        <f>IFERROR(INDEX('Veri-Giriş'!F:F,MATCH($C7357,$K:$K,0)),"")</f>
        <v/>
      </c>
      <c r="J7357">
        <f>IF(ISNUMBER(SEARCH($Q$1,'Veri-Giriş'!E7357)),1,0)</f>
        <v>0</v>
      </c>
      <c r="K7357" t="str">
        <f>IF(J7357=1,SUM($J$2:J7357),"0")</f>
        <v>0</v>
      </c>
    </row>
    <row r="7358" spans="2:11" x14ac:dyDescent="0.25">
      <c r="B7358" t="str">
        <f>IFERROR(INDEX('Veri-Giriş'!B:B,MATCH($C7358,$K:$K,0)),"")</f>
        <v/>
      </c>
      <c r="C7358" t="str">
        <f t="shared" si="114"/>
        <v/>
      </c>
      <c r="D7358" s="1" t="str">
        <f>IFERROR(INDEX('Veri-Giriş'!C:C,MATCH($C7358,$K:$K,0)),"")</f>
        <v/>
      </c>
      <c r="E7358" s="3" t="str">
        <f>IFERROR(INDEX('Veri-Giriş'!D:D,MATCH($C7358,$K:$K,0)),"")</f>
        <v/>
      </c>
      <c r="F7358" t="str">
        <f>IFERROR(INDEX('Veri-Giriş'!E:E,MATCH($C7358,$K:$K,0)),"")</f>
        <v/>
      </c>
      <c r="G7358" s="2" t="str">
        <f>IFERROR(INDEX('Veri-Giriş'!F:F,MATCH($C7358,$K:$K,0)),"")</f>
        <v/>
      </c>
      <c r="J7358">
        <f>IF(ISNUMBER(SEARCH($Q$1,'Veri-Giriş'!E7358)),1,0)</f>
        <v>0</v>
      </c>
      <c r="K7358" t="str">
        <f>IF(J7358=1,SUM($J$2:J7358),"0")</f>
        <v>0</v>
      </c>
    </row>
    <row r="7359" spans="2:11" x14ac:dyDescent="0.25">
      <c r="B7359" t="str">
        <f>IFERROR(INDEX('Veri-Giriş'!B:B,MATCH($C7359,$K:$K,0)),"")</f>
        <v/>
      </c>
      <c r="C7359" t="str">
        <f t="shared" si="114"/>
        <v/>
      </c>
      <c r="D7359" s="1" t="str">
        <f>IFERROR(INDEX('Veri-Giriş'!C:C,MATCH($C7359,$K:$K,0)),"")</f>
        <v/>
      </c>
      <c r="E7359" s="3" t="str">
        <f>IFERROR(INDEX('Veri-Giriş'!D:D,MATCH($C7359,$K:$K,0)),"")</f>
        <v/>
      </c>
      <c r="F7359" t="str">
        <f>IFERROR(INDEX('Veri-Giriş'!E:E,MATCH($C7359,$K:$K,0)),"")</f>
        <v/>
      </c>
      <c r="G7359" s="2" t="str">
        <f>IFERROR(INDEX('Veri-Giriş'!F:F,MATCH($C7359,$K:$K,0)),"")</f>
        <v/>
      </c>
      <c r="J7359">
        <f>IF(ISNUMBER(SEARCH($Q$1,'Veri-Giriş'!E7359)),1,0)</f>
        <v>0</v>
      </c>
      <c r="K7359" t="str">
        <f>IF(J7359=1,SUM($J$2:J7359),"0")</f>
        <v>0</v>
      </c>
    </row>
    <row r="7360" spans="2:11" x14ac:dyDescent="0.25">
      <c r="B7360" t="str">
        <f>IFERROR(INDEX('Veri-Giriş'!B:B,MATCH($C7360,$K:$K,0)),"")</f>
        <v/>
      </c>
      <c r="C7360" t="str">
        <f t="shared" si="114"/>
        <v/>
      </c>
      <c r="D7360" s="1" t="str">
        <f>IFERROR(INDEX('Veri-Giriş'!C:C,MATCH($C7360,$K:$K,0)),"")</f>
        <v/>
      </c>
      <c r="E7360" s="3" t="str">
        <f>IFERROR(INDEX('Veri-Giriş'!D:D,MATCH($C7360,$K:$K,0)),"")</f>
        <v/>
      </c>
      <c r="F7360" t="str">
        <f>IFERROR(INDEX('Veri-Giriş'!E:E,MATCH($C7360,$K:$K,0)),"")</f>
        <v/>
      </c>
      <c r="G7360" s="2" t="str">
        <f>IFERROR(INDEX('Veri-Giriş'!F:F,MATCH($C7360,$K:$K,0)),"")</f>
        <v/>
      </c>
      <c r="J7360">
        <f>IF(ISNUMBER(SEARCH($Q$1,'Veri-Giriş'!E7360)),1,0)</f>
        <v>0</v>
      </c>
      <c r="K7360" t="str">
        <f>IF(J7360=1,SUM($J$2:J7360),"0")</f>
        <v>0</v>
      </c>
    </row>
    <row r="7361" spans="2:11" x14ac:dyDescent="0.25">
      <c r="B7361" t="str">
        <f>IFERROR(INDEX('Veri-Giriş'!B:B,MATCH($C7361,$K:$K,0)),"")</f>
        <v/>
      </c>
      <c r="C7361" t="str">
        <f t="shared" si="114"/>
        <v/>
      </c>
      <c r="D7361" s="1" t="str">
        <f>IFERROR(INDEX('Veri-Giriş'!C:C,MATCH($C7361,$K:$K,0)),"")</f>
        <v/>
      </c>
      <c r="E7361" s="3" t="str">
        <f>IFERROR(INDEX('Veri-Giriş'!D:D,MATCH($C7361,$K:$K,0)),"")</f>
        <v/>
      </c>
      <c r="F7361" t="str">
        <f>IFERROR(INDEX('Veri-Giriş'!E:E,MATCH($C7361,$K:$K,0)),"")</f>
        <v/>
      </c>
      <c r="G7361" s="2" t="str">
        <f>IFERROR(INDEX('Veri-Giriş'!F:F,MATCH($C7361,$K:$K,0)),"")</f>
        <v/>
      </c>
      <c r="J7361">
        <f>IF(ISNUMBER(SEARCH($Q$1,'Veri-Giriş'!E7361)),1,0)</f>
        <v>0</v>
      </c>
      <c r="K7361" t="str">
        <f>IF(J7361=1,SUM($J$2:J7361),"0")</f>
        <v>0</v>
      </c>
    </row>
    <row r="7362" spans="2:11" x14ac:dyDescent="0.25">
      <c r="B7362" t="str">
        <f>IFERROR(INDEX('Veri-Giriş'!B:B,MATCH($C7362,$K:$K,0)),"")</f>
        <v/>
      </c>
      <c r="C7362" t="str">
        <f t="shared" si="114"/>
        <v/>
      </c>
      <c r="D7362" s="1" t="str">
        <f>IFERROR(INDEX('Veri-Giriş'!C:C,MATCH($C7362,$K:$K,0)),"")</f>
        <v/>
      </c>
      <c r="E7362" s="3" t="str">
        <f>IFERROR(INDEX('Veri-Giriş'!D:D,MATCH($C7362,$K:$K,0)),"")</f>
        <v/>
      </c>
      <c r="F7362" t="str">
        <f>IFERROR(INDEX('Veri-Giriş'!E:E,MATCH($C7362,$K:$K,0)),"")</f>
        <v/>
      </c>
      <c r="G7362" s="2" t="str">
        <f>IFERROR(INDEX('Veri-Giriş'!F:F,MATCH($C7362,$K:$K,0)),"")</f>
        <v/>
      </c>
      <c r="J7362">
        <f>IF(ISNUMBER(SEARCH($Q$1,'Veri-Giriş'!E7362)),1,0)</f>
        <v>0</v>
      </c>
      <c r="K7362" t="str">
        <f>IF(J7362=1,SUM($J$2:J7362),"0")</f>
        <v>0</v>
      </c>
    </row>
    <row r="7363" spans="2:11" x14ac:dyDescent="0.25">
      <c r="B7363" t="str">
        <f>IFERROR(INDEX('Veri-Giriş'!B:B,MATCH($C7363,$K:$K,0)),"")</f>
        <v/>
      </c>
      <c r="C7363" t="str">
        <f t="shared" ref="C7363:C7426" si="115">IF(ROW()-1&lt;=MAX(K:K),ROW()-1,"")</f>
        <v/>
      </c>
      <c r="D7363" s="1" t="str">
        <f>IFERROR(INDEX('Veri-Giriş'!C:C,MATCH($C7363,$K:$K,0)),"")</f>
        <v/>
      </c>
      <c r="E7363" s="3" t="str">
        <f>IFERROR(INDEX('Veri-Giriş'!D:D,MATCH($C7363,$K:$K,0)),"")</f>
        <v/>
      </c>
      <c r="F7363" t="str">
        <f>IFERROR(INDEX('Veri-Giriş'!E:E,MATCH($C7363,$K:$K,0)),"")</f>
        <v/>
      </c>
      <c r="G7363" s="2" t="str">
        <f>IFERROR(INDEX('Veri-Giriş'!F:F,MATCH($C7363,$K:$K,0)),"")</f>
        <v/>
      </c>
      <c r="J7363">
        <f>IF(ISNUMBER(SEARCH($Q$1,'Veri-Giriş'!E7363)),1,0)</f>
        <v>0</v>
      </c>
      <c r="K7363" t="str">
        <f>IF(J7363=1,SUM($J$2:J7363),"0")</f>
        <v>0</v>
      </c>
    </row>
    <row r="7364" spans="2:11" x14ac:dyDescent="0.25">
      <c r="B7364" t="str">
        <f>IFERROR(INDEX('Veri-Giriş'!B:B,MATCH($C7364,$K:$K,0)),"")</f>
        <v/>
      </c>
      <c r="C7364" t="str">
        <f t="shared" si="115"/>
        <v/>
      </c>
      <c r="D7364" s="1" t="str">
        <f>IFERROR(INDEX('Veri-Giriş'!C:C,MATCH($C7364,$K:$K,0)),"")</f>
        <v/>
      </c>
      <c r="E7364" s="3" t="str">
        <f>IFERROR(INDEX('Veri-Giriş'!D:D,MATCH($C7364,$K:$K,0)),"")</f>
        <v/>
      </c>
      <c r="F7364" t="str">
        <f>IFERROR(INDEX('Veri-Giriş'!E:E,MATCH($C7364,$K:$K,0)),"")</f>
        <v/>
      </c>
      <c r="G7364" s="2" t="str">
        <f>IFERROR(INDEX('Veri-Giriş'!F:F,MATCH($C7364,$K:$K,0)),"")</f>
        <v/>
      </c>
      <c r="J7364">
        <f>IF(ISNUMBER(SEARCH($Q$1,'Veri-Giriş'!E7364)),1,0)</f>
        <v>0</v>
      </c>
      <c r="K7364" t="str">
        <f>IF(J7364=1,SUM($J$2:J7364),"0")</f>
        <v>0</v>
      </c>
    </row>
    <row r="7365" spans="2:11" x14ac:dyDescent="0.25">
      <c r="B7365" t="str">
        <f>IFERROR(INDEX('Veri-Giriş'!B:B,MATCH($C7365,$K:$K,0)),"")</f>
        <v/>
      </c>
      <c r="C7365" t="str">
        <f t="shared" si="115"/>
        <v/>
      </c>
      <c r="D7365" s="1" t="str">
        <f>IFERROR(INDEX('Veri-Giriş'!C:C,MATCH($C7365,$K:$K,0)),"")</f>
        <v/>
      </c>
      <c r="E7365" s="3" t="str">
        <f>IFERROR(INDEX('Veri-Giriş'!D:D,MATCH($C7365,$K:$K,0)),"")</f>
        <v/>
      </c>
      <c r="F7365" t="str">
        <f>IFERROR(INDEX('Veri-Giriş'!E:E,MATCH($C7365,$K:$K,0)),"")</f>
        <v/>
      </c>
      <c r="G7365" s="2" t="str">
        <f>IFERROR(INDEX('Veri-Giriş'!F:F,MATCH($C7365,$K:$K,0)),"")</f>
        <v/>
      </c>
      <c r="J7365">
        <f>IF(ISNUMBER(SEARCH($Q$1,'Veri-Giriş'!E7365)),1,0)</f>
        <v>0</v>
      </c>
      <c r="K7365" t="str">
        <f>IF(J7365=1,SUM($J$2:J7365),"0")</f>
        <v>0</v>
      </c>
    </row>
    <row r="7366" spans="2:11" x14ac:dyDescent="0.25">
      <c r="B7366" t="str">
        <f>IFERROR(INDEX('Veri-Giriş'!B:B,MATCH($C7366,$K:$K,0)),"")</f>
        <v/>
      </c>
      <c r="C7366" t="str">
        <f t="shared" si="115"/>
        <v/>
      </c>
      <c r="D7366" s="1" t="str">
        <f>IFERROR(INDEX('Veri-Giriş'!C:C,MATCH($C7366,$K:$K,0)),"")</f>
        <v/>
      </c>
      <c r="E7366" s="3" t="str">
        <f>IFERROR(INDEX('Veri-Giriş'!D:D,MATCH($C7366,$K:$K,0)),"")</f>
        <v/>
      </c>
      <c r="F7366" t="str">
        <f>IFERROR(INDEX('Veri-Giriş'!E:E,MATCH($C7366,$K:$K,0)),"")</f>
        <v/>
      </c>
      <c r="G7366" s="2" t="str">
        <f>IFERROR(INDEX('Veri-Giriş'!F:F,MATCH($C7366,$K:$K,0)),"")</f>
        <v/>
      </c>
      <c r="J7366">
        <f>IF(ISNUMBER(SEARCH($Q$1,'Veri-Giriş'!E7366)),1,0)</f>
        <v>0</v>
      </c>
      <c r="K7366" t="str">
        <f>IF(J7366=1,SUM($J$2:J7366),"0")</f>
        <v>0</v>
      </c>
    </row>
    <row r="7367" spans="2:11" x14ac:dyDescent="0.25">
      <c r="B7367" t="str">
        <f>IFERROR(INDEX('Veri-Giriş'!B:B,MATCH($C7367,$K:$K,0)),"")</f>
        <v/>
      </c>
      <c r="C7367" t="str">
        <f t="shared" si="115"/>
        <v/>
      </c>
      <c r="D7367" s="1" t="str">
        <f>IFERROR(INDEX('Veri-Giriş'!C:C,MATCH($C7367,$K:$K,0)),"")</f>
        <v/>
      </c>
      <c r="E7367" s="3" t="str">
        <f>IFERROR(INDEX('Veri-Giriş'!D:D,MATCH($C7367,$K:$K,0)),"")</f>
        <v/>
      </c>
      <c r="F7367" t="str">
        <f>IFERROR(INDEX('Veri-Giriş'!E:E,MATCH($C7367,$K:$K,0)),"")</f>
        <v/>
      </c>
      <c r="G7367" s="2" t="str">
        <f>IFERROR(INDEX('Veri-Giriş'!F:F,MATCH($C7367,$K:$K,0)),"")</f>
        <v/>
      </c>
      <c r="J7367">
        <f>IF(ISNUMBER(SEARCH($Q$1,'Veri-Giriş'!E7367)),1,0)</f>
        <v>0</v>
      </c>
      <c r="K7367" t="str">
        <f>IF(J7367=1,SUM($J$2:J7367),"0")</f>
        <v>0</v>
      </c>
    </row>
    <row r="7368" spans="2:11" x14ac:dyDescent="0.25">
      <c r="B7368" t="str">
        <f>IFERROR(INDEX('Veri-Giriş'!B:B,MATCH($C7368,$K:$K,0)),"")</f>
        <v/>
      </c>
      <c r="C7368" t="str">
        <f t="shared" si="115"/>
        <v/>
      </c>
      <c r="D7368" s="1" t="str">
        <f>IFERROR(INDEX('Veri-Giriş'!C:C,MATCH($C7368,$K:$K,0)),"")</f>
        <v/>
      </c>
      <c r="E7368" s="3" t="str">
        <f>IFERROR(INDEX('Veri-Giriş'!D:D,MATCH($C7368,$K:$K,0)),"")</f>
        <v/>
      </c>
      <c r="F7368" t="str">
        <f>IFERROR(INDEX('Veri-Giriş'!E:E,MATCH($C7368,$K:$K,0)),"")</f>
        <v/>
      </c>
      <c r="G7368" s="2" t="str">
        <f>IFERROR(INDEX('Veri-Giriş'!F:F,MATCH($C7368,$K:$K,0)),"")</f>
        <v/>
      </c>
      <c r="J7368">
        <f>IF(ISNUMBER(SEARCH($Q$1,'Veri-Giriş'!E7368)),1,0)</f>
        <v>0</v>
      </c>
      <c r="K7368" t="str">
        <f>IF(J7368=1,SUM($J$2:J7368),"0")</f>
        <v>0</v>
      </c>
    </row>
    <row r="7369" spans="2:11" x14ac:dyDescent="0.25">
      <c r="B7369" t="str">
        <f>IFERROR(INDEX('Veri-Giriş'!B:B,MATCH($C7369,$K:$K,0)),"")</f>
        <v/>
      </c>
      <c r="C7369" t="str">
        <f t="shared" si="115"/>
        <v/>
      </c>
      <c r="D7369" s="1" t="str">
        <f>IFERROR(INDEX('Veri-Giriş'!C:C,MATCH($C7369,$K:$K,0)),"")</f>
        <v/>
      </c>
      <c r="E7369" s="3" t="str">
        <f>IFERROR(INDEX('Veri-Giriş'!D:D,MATCH($C7369,$K:$K,0)),"")</f>
        <v/>
      </c>
      <c r="F7369" t="str">
        <f>IFERROR(INDEX('Veri-Giriş'!E:E,MATCH($C7369,$K:$K,0)),"")</f>
        <v/>
      </c>
      <c r="G7369" s="2" t="str">
        <f>IFERROR(INDEX('Veri-Giriş'!F:F,MATCH($C7369,$K:$K,0)),"")</f>
        <v/>
      </c>
      <c r="J7369">
        <f>IF(ISNUMBER(SEARCH($Q$1,'Veri-Giriş'!E7369)),1,0)</f>
        <v>0</v>
      </c>
      <c r="K7369" t="str">
        <f>IF(J7369=1,SUM($J$2:J7369),"0")</f>
        <v>0</v>
      </c>
    </row>
    <row r="7370" spans="2:11" x14ac:dyDescent="0.25">
      <c r="B7370" t="str">
        <f>IFERROR(INDEX('Veri-Giriş'!B:B,MATCH($C7370,$K:$K,0)),"")</f>
        <v/>
      </c>
      <c r="C7370" t="str">
        <f t="shared" si="115"/>
        <v/>
      </c>
      <c r="D7370" s="1" t="str">
        <f>IFERROR(INDEX('Veri-Giriş'!C:C,MATCH($C7370,$K:$K,0)),"")</f>
        <v/>
      </c>
      <c r="E7370" s="3" t="str">
        <f>IFERROR(INDEX('Veri-Giriş'!D:D,MATCH($C7370,$K:$K,0)),"")</f>
        <v/>
      </c>
      <c r="F7370" t="str">
        <f>IFERROR(INDEX('Veri-Giriş'!E:E,MATCH($C7370,$K:$K,0)),"")</f>
        <v/>
      </c>
      <c r="G7370" s="2" t="str">
        <f>IFERROR(INDEX('Veri-Giriş'!F:F,MATCH($C7370,$K:$K,0)),"")</f>
        <v/>
      </c>
      <c r="J7370">
        <f>IF(ISNUMBER(SEARCH($Q$1,'Veri-Giriş'!E7370)),1,0)</f>
        <v>0</v>
      </c>
      <c r="K7370" t="str">
        <f>IF(J7370=1,SUM($J$2:J7370),"0")</f>
        <v>0</v>
      </c>
    </row>
    <row r="7371" spans="2:11" x14ac:dyDescent="0.25">
      <c r="B7371" t="str">
        <f>IFERROR(INDEX('Veri-Giriş'!B:B,MATCH($C7371,$K:$K,0)),"")</f>
        <v/>
      </c>
      <c r="C7371" t="str">
        <f t="shared" si="115"/>
        <v/>
      </c>
      <c r="D7371" s="1" t="str">
        <f>IFERROR(INDEX('Veri-Giriş'!C:C,MATCH($C7371,$K:$K,0)),"")</f>
        <v/>
      </c>
      <c r="E7371" s="3" t="str">
        <f>IFERROR(INDEX('Veri-Giriş'!D:D,MATCH($C7371,$K:$K,0)),"")</f>
        <v/>
      </c>
      <c r="F7371" t="str">
        <f>IFERROR(INDEX('Veri-Giriş'!E:E,MATCH($C7371,$K:$K,0)),"")</f>
        <v/>
      </c>
      <c r="G7371" s="2" t="str">
        <f>IFERROR(INDEX('Veri-Giriş'!F:F,MATCH($C7371,$K:$K,0)),"")</f>
        <v/>
      </c>
      <c r="J7371">
        <f>IF(ISNUMBER(SEARCH($Q$1,'Veri-Giriş'!E7371)),1,0)</f>
        <v>0</v>
      </c>
      <c r="K7371" t="str">
        <f>IF(J7371=1,SUM($J$2:J7371),"0")</f>
        <v>0</v>
      </c>
    </row>
    <row r="7372" spans="2:11" x14ac:dyDescent="0.25">
      <c r="B7372" t="str">
        <f>IFERROR(INDEX('Veri-Giriş'!B:B,MATCH($C7372,$K:$K,0)),"")</f>
        <v/>
      </c>
      <c r="C7372" t="str">
        <f t="shared" si="115"/>
        <v/>
      </c>
      <c r="D7372" s="1" t="str">
        <f>IFERROR(INDEX('Veri-Giriş'!C:C,MATCH($C7372,$K:$K,0)),"")</f>
        <v/>
      </c>
      <c r="E7372" s="3" t="str">
        <f>IFERROR(INDEX('Veri-Giriş'!D:D,MATCH($C7372,$K:$K,0)),"")</f>
        <v/>
      </c>
      <c r="F7372" t="str">
        <f>IFERROR(INDEX('Veri-Giriş'!E:E,MATCH($C7372,$K:$K,0)),"")</f>
        <v/>
      </c>
      <c r="G7372" s="2" t="str">
        <f>IFERROR(INDEX('Veri-Giriş'!F:F,MATCH($C7372,$K:$K,0)),"")</f>
        <v/>
      </c>
      <c r="J7372">
        <f>IF(ISNUMBER(SEARCH($Q$1,'Veri-Giriş'!E7372)),1,0)</f>
        <v>0</v>
      </c>
      <c r="K7372" t="str">
        <f>IF(J7372=1,SUM($J$2:J7372),"0")</f>
        <v>0</v>
      </c>
    </row>
    <row r="7373" spans="2:11" x14ac:dyDescent="0.25">
      <c r="B7373" t="str">
        <f>IFERROR(INDEX('Veri-Giriş'!B:B,MATCH($C7373,$K:$K,0)),"")</f>
        <v/>
      </c>
      <c r="C7373" t="str">
        <f t="shared" si="115"/>
        <v/>
      </c>
      <c r="D7373" s="1" t="str">
        <f>IFERROR(INDEX('Veri-Giriş'!C:C,MATCH($C7373,$K:$K,0)),"")</f>
        <v/>
      </c>
      <c r="E7373" s="3" t="str">
        <f>IFERROR(INDEX('Veri-Giriş'!D:D,MATCH($C7373,$K:$K,0)),"")</f>
        <v/>
      </c>
      <c r="F7373" t="str">
        <f>IFERROR(INDEX('Veri-Giriş'!E:E,MATCH($C7373,$K:$K,0)),"")</f>
        <v/>
      </c>
      <c r="G7373" s="2" t="str">
        <f>IFERROR(INDEX('Veri-Giriş'!F:F,MATCH($C7373,$K:$K,0)),"")</f>
        <v/>
      </c>
      <c r="J7373">
        <f>IF(ISNUMBER(SEARCH($Q$1,'Veri-Giriş'!E7373)),1,0)</f>
        <v>0</v>
      </c>
      <c r="K7373" t="str">
        <f>IF(J7373=1,SUM($J$2:J7373),"0")</f>
        <v>0</v>
      </c>
    </row>
    <row r="7374" spans="2:11" x14ac:dyDescent="0.25">
      <c r="B7374" t="str">
        <f>IFERROR(INDEX('Veri-Giriş'!B:B,MATCH($C7374,$K:$K,0)),"")</f>
        <v/>
      </c>
      <c r="C7374" t="str">
        <f t="shared" si="115"/>
        <v/>
      </c>
      <c r="D7374" s="1" t="str">
        <f>IFERROR(INDEX('Veri-Giriş'!C:C,MATCH($C7374,$K:$K,0)),"")</f>
        <v/>
      </c>
      <c r="E7374" s="3" t="str">
        <f>IFERROR(INDEX('Veri-Giriş'!D:D,MATCH($C7374,$K:$K,0)),"")</f>
        <v/>
      </c>
      <c r="F7374" t="str">
        <f>IFERROR(INDEX('Veri-Giriş'!E:E,MATCH($C7374,$K:$K,0)),"")</f>
        <v/>
      </c>
      <c r="G7374" s="2" t="str">
        <f>IFERROR(INDEX('Veri-Giriş'!F:F,MATCH($C7374,$K:$K,0)),"")</f>
        <v/>
      </c>
      <c r="J7374">
        <f>IF(ISNUMBER(SEARCH($Q$1,'Veri-Giriş'!E7374)),1,0)</f>
        <v>0</v>
      </c>
      <c r="K7374" t="str">
        <f>IF(J7374=1,SUM($J$2:J7374),"0")</f>
        <v>0</v>
      </c>
    </row>
    <row r="7375" spans="2:11" x14ac:dyDescent="0.25">
      <c r="B7375" t="str">
        <f>IFERROR(INDEX('Veri-Giriş'!B:B,MATCH($C7375,$K:$K,0)),"")</f>
        <v/>
      </c>
      <c r="C7375" t="str">
        <f t="shared" si="115"/>
        <v/>
      </c>
      <c r="D7375" s="1" t="str">
        <f>IFERROR(INDEX('Veri-Giriş'!C:C,MATCH($C7375,$K:$K,0)),"")</f>
        <v/>
      </c>
      <c r="E7375" s="3" t="str">
        <f>IFERROR(INDEX('Veri-Giriş'!D:D,MATCH($C7375,$K:$K,0)),"")</f>
        <v/>
      </c>
      <c r="F7375" t="str">
        <f>IFERROR(INDEX('Veri-Giriş'!E:E,MATCH($C7375,$K:$K,0)),"")</f>
        <v/>
      </c>
      <c r="G7375" s="2" t="str">
        <f>IFERROR(INDEX('Veri-Giriş'!F:F,MATCH($C7375,$K:$K,0)),"")</f>
        <v/>
      </c>
      <c r="J7375">
        <f>IF(ISNUMBER(SEARCH($Q$1,'Veri-Giriş'!E7375)),1,0)</f>
        <v>0</v>
      </c>
      <c r="K7375" t="str">
        <f>IF(J7375=1,SUM($J$2:J7375),"0")</f>
        <v>0</v>
      </c>
    </row>
    <row r="7376" spans="2:11" x14ac:dyDescent="0.25">
      <c r="B7376" t="str">
        <f>IFERROR(INDEX('Veri-Giriş'!B:B,MATCH($C7376,$K:$K,0)),"")</f>
        <v/>
      </c>
      <c r="C7376" t="str">
        <f t="shared" si="115"/>
        <v/>
      </c>
      <c r="D7376" s="1" t="str">
        <f>IFERROR(INDEX('Veri-Giriş'!C:C,MATCH($C7376,$K:$K,0)),"")</f>
        <v/>
      </c>
      <c r="E7376" s="3" t="str">
        <f>IFERROR(INDEX('Veri-Giriş'!D:D,MATCH($C7376,$K:$K,0)),"")</f>
        <v/>
      </c>
      <c r="F7376" t="str">
        <f>IFERROR(INDEX('Veri-Giriş'!E:E,MATCH($C7376,$K:$K,0)),"")</f>
        <v/>
      </c>
      <c r="G7376" s="2" t="str">
        <f>IFERROR(INDEX('Veri-Giriş'!F:F,MATCH($C7376,$K:$K,0)),"")</f>
        <v/>
      </c>
      <c r="J7376">
        <f>IF(ISNUMBER(SEARCH($Q$1,'Veri-Giriş'!E7376)),1,0)</f>
        <v>0</v>
      </c>
      <c r="K7376" t="str">
        <f>IF(J7376=1,SUM($J$2:J7376),"0")</f>
        <v>0</v>
      </c>
    </row>
    <row r="7377" spans="2:11" x14ac:dyDescent="0.25">
      <c r="B7377" t="str">
        <f>IFERROR(INDEX('Veri-Giriş'!B:B,MATCH($C7377,$K:$K,0)),"")</f>
        <v/>
      </c>
      <c r="C7377" t="str">
        <f t="shared" si="115"/>
        <v/>
      </c>
      <c r="D7377" s="1" t="str">
        <f>IFERROR(INDEX('Veri-Giriş'!C:C,MATCH($C7377,$K:$K,0)),"")</f>
        <v/>
      </c>
      <c r="E7377" s="3" t="str">
        <f>IFERROR(INDEX('Veri-Giriş'!D:D,MATCH($C7377,$K:$K,0)),"")</f>
        <v/>
      </c>
      <c r="F7377" t="str">
        <f>IFERROR(INDEX('Veri-Giriş'!E:E,MATCH($C7377,$K:$K,0)),"")</f>
        <v/>
      </c>
      <c r="G7377" s="2" t="str">
        <f>IFERROR(INDEX('Veri-Giriş'!F:F,MATCH($C7377,$K:$K,0)),"")</f>
        <v/>
      </c>
      <c r="J7377">
        <f>IF(ISNUMBER(SEARCH($Q$1,'Veri-Giriş'!E7377)),1,0)</f>
        <v>0</v>
      </c>
      <c r="K7377" t="str">
        <f>IF(J7377=1,SUM($J$2:J7377),"0")</f>
        <v>0</v>
      </c>
    </row>
    <row r="7378" spans="2:11" x14ac:dyDescent="0.25">
      <c r="B7378" t="str">
        <f>IFERROR(INDEX('Veri-Giriş'!B:B,MATCH($C7378,$K:$K,0)),"")</f>
        <v/>
      </c>
      <c r="C7378" t="str">
        <f t="shared" si="115"/>
        <v/>
      </c>
      <c r="D7378" s="1" t="str">
        <f>IFERROR(INDEX('Veri-Giriş'!C:C,MATCH($C7378,$K:$K,0)),"")</f>
        <v/>
      </c>
      <c r="E7378" s="3" t="str">
        <f>IFERROR(INDEX('Veri-Giriş'!D:D,MATCH($C7378,$K:$K,0)),"")</f>
        <v/>
      </c>
      <c r="F7378" t="str">
        <f>IFERROR(INDEX('Veri-Giriş'!E:E,MATCH($C7378,$K:$K,0)),"")</f>
        <v/>
      </c>
      <c r="G7378" s="2" t="str">
        <f>IFERROR(INDEX('Veri-Giriş'!F:F,MATCH($C7378,$K:$K,0)),"")</f>
        <v/>
      </c>
      <c r="J7378">
        <f>IF(ISNUMBER(SEARCH($Q$1,'Veri-Giriş'!E7378)),1,0)</f>
        <v>0</v>
      </c>
      <c r="K7378" t="str">
        <f>IF(J7378=1,SUM($J$2:J7378),"0")</f>
        <v>0</v>
      </c>
    </row>
    <row r="7379" spans="2:11" x14ac:dyDescent="0.25">
      <c r="B7379" t="str">
        <f>IFERROR(INDEX('Veri-Giriş'!B:B,MATCH($C7379,$K:$K,0)),"")</f>
        <v/>
      </c>
      <c r="C7379" t="str">
        <f t="shared" si="115"/>
        <v/>
      </c>
      <c r="D7379" s="1" t="str">
        <f>IFERROR(INDEX('Veri-Giriş'!C:C,MATCH($C7379,$K:$K,0)),"")</f>
        <v/>
      </c>
      <c r="E7379" s="3" t="str">
        <f>IFERROR(INDEX('Veri-Giriş'!D:D,MATCH($C7379,$K:$K,0)),"")</f>
        <v/>
      </c>
      <c r="F7379" t="str">
        <f>IFERROR(INDEX('Veri-Giriş'!E:E,MATCH($C7379,$K:$K,0)),"")</f>
        <v/>
      </c>
      <c r="G7379" s="2" t="str">
        <f>IFERROR(INDEX('Veri-Giriş'!F:F,MATCH($C7379,$K:$K,0)),"")</f>
        <v/>
      </c>
      <c r="J7379">
        <f>IF(ISNUMBER(SEARCH($Q$1,'Veri-Giriş'!E7379)),1,0)</f>
        <v>0</v>
      </c>
      <c r="K7379" t="str">
        <f>IF(J7379=1,SUM($J$2:J7379),"0")</f>
        <v>0</v>
      </c>
    </row>
    <row r="7380" spans="2:11" x14ac:dyDescent="0.25">
      <c r="B7380" t="str">
        <f>IFERROR(INDEX('Veri-Giriş'!B:B,MATCH($C7380,$K:$K,0)),"")</f>
        <v/>
      </c>
      <c r="C7380" t="str">
        <f t="shared" si="115"/>
        <v/>
      </c>
      <c r="D7380" s="1" t="str">
        <f>IFERROR(INDEX('Veri-Giriş'!C:C,MATCH($C7380,$K:$K,0)),"")</f>
        <v/>
      </c>
      <c r="E7380" s="3" t="str">
        <f>IFERROR(INDEX('Veri-Giriş'!D:D,MATCH($C7380,$K:$K,0)),"")</f>
        <v/>
      </c>
      <c r="F7380" t="str">
        <f>IFERROR(INDEX('Veri-Giriş'!E:E,MATCH($C7380,$K:$K,0)),"")</f>
        <v/>
      </c>
      <c r="G7380" s="2" t="str">
        <f>IFERROR(INDEX('Veri-Giriş'!F:F,MATCH($C7380,$K:$K,0)),"")</f>
        <v/>
      </c>
      <c r="J7380">
        <f>IF(ISNUMBER(SEARCH($Q$1,'Veri-Giriş'!E7380)),1,0)</f>
        <v>0</v>
      </c>
      <c r="K7380" t="str">
        <f>IF(J7380=1,SUM($J$2:J7380),"0")</f>
        <v>0</v>
      </c>
    </row>
    <row r="7381" spans="2:11" x14ac:dyDescent="0.25">
      <c r="B7381" t="str">
        <f>IFERROR(INDEX('Veri-Giriş'!B:B,MATCH($C7381,$K:$K,0)),"")</f>
        <v/>
      </c>
      <c r="C7381" t="str">
        <f t="shared" si="115"/>
        <v/>
      </c>
      <c r="D7381" s="1" t="str">
        <f>IFERROR(INDEX('Veri-Giriş'!C:C,MATCH($C7381,$K:$K,0)),"")</f>
        <v/>
      </c>
      <c r="E7381" s="3" t="str">
        <f>IFERROR(INDEX('Veri-Giriş'!D:D,MATCH($C7381,$K:$K,0)),"")</f>
        <v/>
      </c>
      <c r="F7381" t="str">
        <f>IFERROR(INDEX('Veri-Giriş'!E:E,MATCH($C7381,$K:$K,0)),"")</f>
        <v/>
      </c>
      <c r="G7381" s="2" t="str">
        <f>IFERROR(INDEX('Veri-Giriş'!F:F,MATCH($C7381,$K:$K,0)),"")</f>
        <v/>
      </c>
      <c r="J7381">
        <f>IF(ISNUMBER(SEARCH($Q$1,'Veri-Giriş'!E7381)),1,0)</f>
        <v>0</v>
      </c>
      <c r="K7381" t="str">
        <f>IF(J7381=1,SUM($J$2:J7381),"0")</f>
        <v>0</v>
      </c>
    </row>
    <row r="7382" spans="2:11" x14ac:dyDescent="0.25">
      <c r="B7382" t="str">
        <f>IFERROR(INDEX('Veri-Giriş'!B:B,MATCH($C7382,$K:$K,0)),"")</f>
        <v/>
      </c>
      <c r="C7382" t="str">
        <f t="shared" si="115"/>
        <v/>
      </c>
      <c r="D7382" s="1" t="str">
        <f>IFERROR(INDEX('Veri-Giriş'!C:C,MATCH($C7382,$K:$K,0)),"")</f>
        <v/>
      </c>
      <c r="E7382" s="3" t="str">
        <f>IFERROR(INDEX('Veri-Giriş'!D:D,MATCH($C7382,$K:$K,0)),"")</f>
        <v/>
      </c>
      <c r="F7382" t="str">
        <f>IFERROR(INDEX('Veri-Giriş'!E:E,MATCH($C7382,$K:$K,0)),"")</f>
        <v/>
      </c>
      <c r="G7382" s="2" t="str">
        <f>IFERROR(INDEX('Veri-Giriş'!F:F,MATCH($C7382,$K:$K,0)),"")</f>
        <v/>
      </c>
      <c r="J7382">
        <f>IF(ISNUMBER(SEARCH($Q$1,'Veri-Giriş'!E7382)),1,0)</f>
        <v>0</v>
      </c>
      <c r="K7382" t="str">
        <f>IF(J7382=1,SUM($J$2:J7382),"0")</f>
        <v>0</v>
      </c>
    </row>
    <row r="7383" spans="2:11" x14ac:dyDescent="0.25">
      <c r="B7383" t="str">
        <f>IFERROR(INDEX('Veri-Giriş'!B:B,MATCH($C7383,$K:$K,0)),"")</f>
        <v/>
      </c>
      <c r="C7383" t="str">
        <f t="shared" si="115"/>
        <v/>
      </c>
      <c r="D7383" s="1" t="str">
        <f>IFERROR(INDEX('Veri-Giriş'!C:C,MATCH($C7383,$K:$K,0)),"")</f>
        <v/>
      </c>
      <c r="E7383" s="3" t="str">
        <f>IFERROR(INDEX('Veri-Giriş'!D:D,MATCH($C7383,$K:$K,0)),"")</f>
        <v/>
      </c>
      <c r="F7383" t="str">
        <f>IFERROR(INDEX('Veri-Giriş'!E:E,MATCH($C7383,$K:$K,0)),"")</f>
        <v/>
      </c>
      <c r="G7383" s="2" t="str">
        <f>IFERROR(INDEX('Veri-Giriş'!F:F,MATCH($C7383,$K:$K,0)),"")</f>
        <v/>
      </c>
      <c r="J7383">
        <f>IF(ISNUMBER(SEARCH($Q$1,'Veri-Giriş'!E7383)),1,0)</f>
        <v>0</v>
      </c>
      <c r="K7383" t="str">
        <f>IF(J7383=1,SUM($J$2:J7383),"0")</f>
        <v>0</v>
      </c>
    </row>
    <row r="7384" spans="2:11" x14ac:dyDescent="0.25">
      <c r="B7384" t="str">
        <f>IFERROR(INDEX('Veri-Giriş'!B:B,MATCH($C7384,$K:$K,0)),"")</f>
        <v/>
      </c>
      <c r="C7384" t="str">
        <f t="shared" si="115"/>
        <v/>
      </c>
      <c r="D7384" s="1" t="str">
        <f>IFERROR(INDEX('Veri-Giriş'!C:C,MATCH($C7384,$K:$K,0)),"")</f>
        <v/>
      </c>
      <c r="E7384" s="3" t="str">
        <f>IFERROR(INDEX('Veri-Giriş'!D:D,MATCH($C7384,$K:$K,0)),"")</f>
        <v/>
      </c>
      <c r="F7384" t="str">
        <f>IFERROR(INDEX('Veri-Giriş'!E:E,MATCH($C7384,$K:$K,0)),"")</f>
        <v/>
      </c>
      <c r="G7384" s="2" t="str">
        <f>IFERROR(INDEX('Veri-Giriş'!F:F,MATCH($C7384,$K:$K,0)),"")</f>
        <v/>
      </c>
      <c r="J7384">
        <f>IF(ISNUMBER(SEARCH($Q$1,'Veri-Giriş'!E7384)),1,0)</f>
        <v>0</v>
      </c>
      <c r="K7384" t="str">
        <f>IF(J7384=1,SUM($J$2:J7384),"0")</f>
        <v>0</v>
      </c>
    </row>
    <row r="7385" spans="2:11" x14ac:dyDescent="0.25">
      <c r="B7385" t="str">
        <f>IFERROR(INDEX('Veri-Giriş'!B:B,MATCH($C7385,$K:$K,0)),"")</f>
        <v/>
      </c>
      <c r="C7385" t="str">
        <f t="shared" si="115"/>
        <v/>
      </c>
      <c r="D7385" s="1" t="str">
        <f>IFERROR(INDEX('Veri-Giriş'!C:C,MATCH($C7385,$K:$K,0)),"")</f>
        <v/>
      </c>
      <c r="E7385" s="3" t="str">
        <f>IFERROR(INDEX('Veri-Giriş'!D:D,MATCH($C7385,$K:$K,0)),"")</f>
        <v/>
      </c>
      <c r="F7385" t="str">
        <f>IFERROR(INDEX('Veri-Giriş'!E:E,MATCH($C7385,$K:$K,0)),"")</f>
        <v/>
      </c>
      <c r="G7385" s="2" t="str">
        <f>IFERROR(INDEX('Veri-Giriş'!F:F,MATCH($C7385,$K:$K,0)),"")</f>
        <v/>
      </c>
      <c r="J7385">
        <f>IF(ISNUMBER(SEARCH($Q$1,'Veri-Giriş'!E7385)),1,0)</f>
        <v>0</v>
      </c>
      <c r="K7385" t="str">
        <f>IF(J7385=1,SUM($J$2:J7385),"0")</f>
        <v>0</v>
      </c>
    </row>
    <row r="7386" spans="2:11" x14ac:dyDescent="0.25">
      <c r="B7386" t="str">
        <f>IFERROR(INDEX('Veri-Giriş'!B:B,MATCH($C7386,$K:$K,0)),"")</f>
        <v/>
      </c>
      <c r="C7386" t="str">
        <f t="shared" si="115"/>
        <v/>
      </c>
      <c r="D7386" s="1" t="str">
        <f>IFERROR(INDEX('Veri-Giriş'!C:C,MATCH($C7386,$K:$K,0)),"")</f>
        <v/>
      </c>
      <c r="E7386" s="3" t="str">
        <f>IFERROR(INDEX('Veri-Giriş'!D:D,MATCH($C7386,$K:$K,0)),"")</f>
        <v/>
      </c>
      <c r="F7386" t="str">
        <f>IFERROR(INDEX('Veri-Giriş'!E:E,MATCH($C7386,$K:$K,0)),"")</f>
        <v/>
      </c>
      <c r="G7386" s="2" t="str">
        <f>IFERROR(INDEX('Veri-Giriş'!F:F,MATCH($C7386,$K:$K,0)),"")</f>
        <v/>
      </c>
      <c r="J7386">
        <f>IF(ISNUMBER(SEARCH($Q$1,'Veri-Giriş'!E7386)),1,0)</f>
        <v>0</v>
      </c>
      <c r="K7386" t="str">
        <f>IF(J7386=1,SUM($J$2:J7386),"0")</f>
        <v>0</v>
      </c>
    </row>
    <row r="7387" spans="2:11" x14ac:dyDescent="0.25">
      <c r="B7387" t="str">
        <f>IFERROR(INDEX('Veri-Giriş'!B:B,MATCH($C7387,$K:$K,0)),"")</f>
        <v/>
      </c>
      <c r="C7387" t="str">
        <f t="shared" si="115"/>
        <v/>
      </c>
      <c r="D7387" s="1" t="str">
        <f>IFERROR(INDEX('Veri-Giriş'!C:C,MATCH($C7387,$K:$K,0)),"")</f>
        <v/>
      </c>
      <c r="E7387" s="3" t="str">
        <f>IFERROR(INDEX('Veri-Giriş'!D:D,MATCH($C7387,$K:$K,0)),"")</f>
        <v/>
      </c>
      <c r="F7387" t="str">
        <f>IFERROR(INDEX('Veri-Giriş'!E:E,MATCH($C7387,$K:$K,0)),"")</f>
        <v/>
      </c>
      <c r="G7387" s="2" t="str">
        <f>IFERROR(INDEX('Veri-Giriş'!F:F,MATCH($C7387,$K:$K,0)),"")</f>
        <v/>
      </c>
      <c r="J7387">
        <f>IF(ISNUMBER(SEARCH($Q$1,'Veri-Giriş'!E7387)),1,0)</f>
        <v>0</v>
      </c>
      <c r="K7387" t="str">
        <f>IF(J7387=1,SUM($J$2:J7387),"0")</f>
        <v>0</v>
      </c>
    </row>
    <row r="7388" spans="2:11" x14ac:dyDescent="0.25">
      <c r="B7388" t="str">
        <f>IFERROR(INDEX('Veri-Giriş'!B:B,MATCH($C7388,$K:$K,0)),"")</f>
        <v/>
      </c>
      <c r="C7388" t="str">
        <f t="shared" si="115"/>
        <v/>
      </c>
      <c r="D7388" s="1" t="str">
        <f>IFERROR(INDEX('Veri-Giriş'!C:C,MATCH($C7388,$K:$K,0)),"")</f>
        <v/>
      </c>
      <c r="E7388" s="3" t="str">
        <f>IFERROR(INDEX('Veri-Giriş'!D:D,MATCH($C7388,$K:$K,0)),"")</f>
        <v/>
      </c>
      <c r="F7388" t="str">
        <f>IFERROR(INDEX('Veri-Giriş'!E:E,MATCH($C7388,$K:$K,0)),"")</f>
        <v/>
      </c>
      <c r="G7388" s="2" t="str">
        <f>IFERROR(INDEX('Veri-Giriş'!F:F,MATCH($C7388,$K:$K,0)),"")</f>
        <v/>
      </c>
      <c r="J7388">
        <f>IF(ISNUMBER(SEARCH($Q$1,'Veri-Giriş'!E7388)),1,0)</f>
        <v>0</v>
      </c>
      <c r="K7388" t="str">
        <f>IF(J7388=1,SUM($J$2:J7388),"0")</f>
        <v>0</v>
      </c>
    </row>
    <row r="7389" spans="2:11" x14ac:dyDescent="0.25">
      <c r="B7389" t="str">
        <f>IFERROR(INDEX('Veri-Giriş'!B:B,MATCH($C7389,$K:$K,0)),"")</f>
        <v/>
      </c>
      <c r="C7389" t="str">
        <f t="shared" si="115"/>
        <v/>
      </c>
      <c r="D7389" s="1" t="str">
        <f>IFERROR(INDEX('Veri-Giriş'!C:C,MATCH($C7389,$K:$K,0)),"")</f>
        <v/>
      </c>
      <c r="E7389" s="3" t="str">
        <f>IFERROR(INDEX('Veri-Giriş'!D:D,MATCH($C7389,$K:$K,0)),"")</f>
        <v/>
      </c>
      <c r="F7389" t="str">
        <f>IFERROR(INDEX('Veri-Giriş'!E:E,MATCH($C7389,$K:$K,0)),"")</f>
        <v/>
      </c>
      <c r="G7389" s="2" t="str">
        <f>IFERROR(INDEX('Veri-Giriş'!F:F,MATCH($C7389,$K:$K,0)),"")</f>
        <v/>
      </c>
      <c r="J7389">
        <f>IF(ISNUMBER(SEARCH($Q$1,'Veri-Giriş'!E7389)),1,0)</f>
        <v>0</v>
      </c>
      <c r="K7389" t="str">
        <f>IF(J7389=1,SUM($J$2:J7389),"0")</f>
        <v>0</v>
      </c>
    </row>
    <row r="7390" spans="2:11" x14ac:dyDescent="0.25">
      <c r="B7390" t="str">
        <f>IFERROR(INDEX('Veri-Giriş'!B:B,MATCH($C7390,$K:$K,0)),"")</f>
        <v/>
      </c>
      <c r="C7390" t="str">
        <f t="shared" si="115"/>
        <v/>
      </c>
      <c r="D7390" s="1" t="str">
        <f>IFERROR(INDEX('Veri-Giriş'!C:C,MATCH($C7390,$K:$K,0)),"")</f>
        <v/>
      </c>
      <c r="E7390" s="3" t="str">
        <f>IFERROR(INDEX('Veri-Giriş'!D:D,MATCH($C7390,$K:$K,0)),"")</f>
        <v/>
      </c>
      <c r="F7390" t="str">
        <f>IFERROR(INDEX('Veri-Giriş'!E:E,MATCH($C7390,$K:$K,0)),"")</f>
        <v/>
      </c>
      <c r="G7390" s="2" t="str">
        <f>IFERROR(INDEX('Veri-Giriş'!F:F,MATCH($C7390,$K:$K,0)),"")</f>
        <v/>
      </c>
      <c r="J7390">
        <f>IF(ISNUMBER(SEARCH($Q$1,'Veri-Giriş'!E7390)),1,0)</f>
        <v>0</v>
      </c>
      <c r="K7390" t="str">
        <f>IF(J7390=1,SUM($J$2:J7390),"0")</f>
        <v>0</v>
      </c>
    </row>
    <row r="7391" spans="2:11" x14ac:dyDescent="0.25">
      <c r="B7391" t="str">
        <f>IFERROR(INDEX('Veri-Giriş'!B:B,MATCH($C7391,$K:$K,0)),"")</f>
        <v/>
      </c>
      <c r="C7391" t="str">
        <f t="shared" si="115"/>
        <v/>
      </c>
      <c r="D7391" s="1" t="str">
        <f>IFERROR(INDEX('Veri-Giriş'!C:C,MATCH($C7391,$K:$K,0)),"")</f>
        <v/>
      </c>
      <c r="E7391" s="3" t="str">
        <f>IFERROR(INDEX('Veri-Giriş'!D:D,MATCH($C7391,$K:$K,0)),"")</f>
        <v/>
      </c>
      <c r="F7391" t="str">
        <f>IFERROR(INDEX('Veri-Giriş'!E:E,MATCH($C7391,$K:$K,0)),"")</f>
        <v/>
      </c>
      <c r="G7391" s="2" t="str">
        <f>IFERROR(INDEX('Veri-Giriş'!F:F,MATCH($C7391,$K:$K,0)),"")</f>
        <v/>
      </c>
      <c r="J7391">
        <f>IF(ISNUMBER(SEARCH($Q$1,'Veri-Giriş'!E7391)),1,0)</f>
        <v>0</v>
      </c>
      <c r="K7391" t="str">
        <f>IF(J7391=1,SUM($J$2:J7391),"0")</f>
        <v>0</v>
      </c>
    </row>
    <row r="7392" spans="2:11" x14ac:dyDescent="0.25">
      <c r="B7392" t="str">
        <f>IFERROR(INDEX('Veri-Giriş'!B:B,MATCH($C7392,$K:$K,0)),"")</f>
        <v/>
      </c>
      <c r="C7392" t="str">
        <f t="shared" si="115"/>
        <v/>
      </c>
      <c r="D7392" s="1" t="str">
        <f>IFERROR(INDEX('Veri-Giriş'!C:C,MATCH($C7392,$K:$K,0)),"")</f>
        <v/>
      </c>
      <c r="E7392" s="3" t="str">
        <f>IFERROR(INDEX('Veri-Giriş'!D:D,MATCH($C7392,$K:$K,0)),"")</f>
        <v/>
      </c>
      <c r="F7392" t="str">
        <f>IFERROR(INDEX('Veri-Giriş'!E:E,MATCH($C7392,$K:$K,0)),"")</f>
        <v/>
      </c>
      <c r="G7392" s="2" t="str">
        <f>IFERROR(INDEX('Veri-Giriş'!F:F,MATCH($C7392,$K:$K,0)),"")</f>
        <v/>
      </c>
      <c r="J7392">
        <f>IF(ISNUMBER(SEARCH($Q$1,'Veri-Giriş'!E7392)),1,0)</f>
        <v>0</v>
      </c>
      <c r="K7392" t="str">
        <f>IF(J7392=1,SUM($J$2:J7392),"0")</f>
        <v>0</v>
      </c>
    </row>
    <row r="7393" spans="2:11" x14ac:dyDescent="0.25">
      <c r="B7393" t="str">
        <f>IFERROR(INDEX('Veri-Giriş'!B:B,MATCH($C7393,$K:$K,0)),"")</f>
        <v/>
      </c>
      <c r="C7393" t="str">
        <f t="shared" si="115"/>
        <v/>
      </c>
      <c r="D7393" s="1" t="str">
        <f>IFERROR(INDEX('Veri-Giriş'!C:C,MATCH($C7393,$K:$K,0)),"")</f>
        <v/>
      </c>
      <c r="E7393" s="3" t="str">
        <f>IFERROR(INDEX('Veri-Giriş'!D:D,MATCH($C7393,$K:$K,0)),"")</f>
        <v/>
      </c>
      <c r="F7393" t="str">
        <f>IFERROR(INDEX('Veri-Giriş'!E:E,MATCH($C7393,$K:$K,0)),"")</f>
        <v/>
      </c>
      <c r="G7393" s="2" t="str">
        <f>IFERROR(INDEX('Veri-Giriş'!F:F,MATCH($C7393,$K:$K,0)),"")</f>
        <v/>
      </c>
      <c r="J7393">
        <f>IF(ISNUMBER(SEARCH($Q$1,'Veri-Giriş'!E7393)),1,0)</f>
        <v>0</v>
      </c>
      <c r="K7393" t="str">
        <f>IF(J7393=1,SUM($J$2:J7393),"0")</f>
        <v>0</v>
      </c>
    </row>
    <row r="7394" spans="2:11" x14ac:dyDescent="0.25">
      <c r="B7394" t="str">
        <f>IFERROR(INDEX('Veri-Giriş'!B:B,MATCH($C7394,$K:$K,0)),"")</f>
        <v/>
      </c>
      <c r="C7394" t="str">
        <f t="shared" si="115"/>
        <v/>
      </c>
      <c r="D7394" s="1" t="str">
        <f>IFERROR(INDEX('Veri-Giriş'!C:C,MATCH($C7394,$K:$K,0)),"")</f>
        <v/>
      </c>
      <c r="E7394" s="3" t="str">
        <f>IFERROR(INDEX('Veri-Giriş'!D:D,MATCH($C7394,$K:$K,0)),"")</f>
        <v/>
      </c>
      <c r="F7394" t="str">
        <f>IFERROR(INDEX('Veri-Giriş'!E:E,MATCH($C7394,$K:$K,0)),"")</f>
        <v/>
      </c>
      <c r="G7394" s="2" t="str">
        <f>IFERROR(INDEX('Veri-Giriş'!F:F,MATCH($C7394,$K:$K,0)),"")</f>
        <v/>
      </c>
      <c r="J7394">
        <f>IF(ISNUMBER(SEARCH($Q$1,'Veri-Giriş'!E7394)),1,0)</f>
        <v>0</v>
      </c>
      <c r="K7394" t="str">
        <f>IF(J7394=1,SUM($J$2:J7394),"0")</f>
        <v>0</v>
      </c>
    </row>
    <row r="7395" spans="2:11" x14ac:dyDescent="0.25">
      <c r="B7395" t="str">
        <f>IFERROR(INDEX('Veri-Giriş'!B:B,MATCH($C7395,$K:$K,0)),"")</f>
        <v/>
      </c>
      <c r="C7395" t="str">
        <f t="shared" si="115"/>
        <v/>
      </c>
      <c r="D7395" s="1" t="str">
        <f>IFERROR(INDEX('Veri-Giriş'!C:C,MATCH($C7395,$K:$K,0)),"")</f>
        <v/>
      </c>
      <c r="E7395" s="3" t="str">
        <f>IFERROR(INDEX('Veri-Giriş'!D:D,MATCH($C7395,$K:$K,0)),"")</f>
        <v/>
      </c>
      <c r="F7395" t="str">
        <f>IFERROR(INDEX('Veri-Giriş'!E:E,MATCH($C7395,$K:$K,0)),"")</f>
        <v/>
      </c>
      <c r="G7395" s="2" t="str">
        <f>IFERROR(INDEX('Veri-Giriş'!F:F,MATCH($C7395,$K:$K,0)),"")</f>
        <v/>
      </c>
      <c r="J7395">
        <f>IF(ISNUMBER(SEARCH($Q$1,'Veri-Giriş'!E7395)),1,0)</f>
        <v>0</v>
      </c>
      <c r="K7395" t="str">
        <f>IF(J7395=1,SUM($J$2:J7395),"0")</f>
        <v>0</v>
      </c>
    </row>
    <row r="7396" spans="2:11" x14ac:dyDescent="0.25">
      <c r="B7396" t="str">
        <f>IFERROR(INDEX('Veri-Giriş'!B:B,MATCH($C7396,$K:$K,0)),"")</f>
        <v/>
      </c>
      <c r="C7396" t="str">
        <f t="shared" si="115"/>
        <v/>
      </c>
      <c r="D7396" s="1" t="str">
        <f>IFERROR(INDEX('Veri-Giriş'!C:C,MATCH($C7396,$K:$K,0)),"")</f>
        <v/>
      </c>
      <c r="E7396" s="3" t="str">
        <f>IFERROR(INDEX('Veri-Giriş'!D:D,MATCH($C7396,$K:$K,0)),"")</f>
        <v/>
      </c>
      <c r="F7396" t="str">
        <f>IFERROR(INDEX('Veri-Giriş'!E:E,MATCH($C7396,$K:$K,0)),"")</f>
        <v/>
      </c>
      <c r="G7396" s="2" t="str">
        <f>IFERROR(INDEX('Veri-Giriş'!F:F,MATCH($C7396,$K:$K,0)),"")</f>
        <v/>
      </c>
      <c r="J7396">
        <f>IF(ISNUMBER(SEARCH($Q$1,'Veri-Giriş'!E7396)),1,0)</f>
        <v>0</v>
      </c>
      <c r="K7396" t="str">
        <f>IF(J7396=1,SUM($J$2:J7396),"0")</f>
        <v>0</v>
      </c>
    </row>
    <row r="7397" spans="2:11" x14ac:dyDescent="0.25">
      <c r="B7397" t="str">
        <f>IFERROR(INDEX('Veri-Giriş'!B:B,MATCH($C7397,$K:$K,0)),"")</f>
        <v/>
      </c>
      <c r="C7397" t="str">
        <f t="shared" si="115"/>
        <v/>
      </c>
      <c r="D7397" s="1" t="str">
        <f>IFERROR(INDEX('Veri-Giriş'!C:C,MATCH($C7397,$K:$K,0)),"")</f>
        <v/>
      </c>
      <c r="E7397" s="3" t="str">
        <f>IFERROR(INDEX('Veri-Giriş'!D:D,MATCH($C7397,$K:$K,0)),"")</f>
        <v/>
      </c>
      <c r="F7397" t="str">
        <f>IFERROR(INDEX('Veri-Giriş'!E:E,MATCH($C7397,$K:$K,0)),"")</f>
        <v/>
      </c>
      <c r="G7397" s="2" t="str">
        <f>IFERROR(INDEX('Veri-Giriş'!F:F,MATCH($C7397,$K:$K,0)),"")</f>
        <v/>
      </c>
      <c r="J7397">
        <f>IF(ISNUMBER(SEARCH($Q$1,'Veri-Giriş'!E7397)),1,0)</f>
        <v>0</v>
      </c>
      <c r="K7397" t="str">
        <f>IF(J7397=1,SUM($J$2:J7397),"0")</f>
        <v>0</v>
      </c>
    </row>
    <row r="7398" spans="2:11" x14ac:dyDescent="0.25">
      <c r="B7398" t="str">
        <f>IFERROR(INDEX('Veri-Giriş'!B:B,MATCH($C7398,$K:$K,0)),"")</f>
        <v/>
      </c>
      <c r="C7398" t="str">
        <f t="shared" si="115"/>
        <v/>
      </c>
      <c r="D7398" s="1" t="str">
        <f>IFERROR(INDEX('Veri-Giriş'!C:C,MATCH($C7398,$K:$K,0)),"")</f>
        <v/>
      </c>
      <c r="E7398" s="3" t="str">
        <f>IFERROR(INDEX('Veri-Giriş'!D:D,MATCH($C7398,$K:$K,0)),"")</f>
        <v/>
      </c>
      <c r="F7398" t="str">
        <f>IFERROR(INDEX('Veri-Giriş'!E:E,MATCH($C7398,$K:$K,0)),"")</f>
        <v/>
      </c>
      <c r="G7398" s="2" t="str">
        <f>IFERROR(INDEX('Veri-Giriş'!F:F,MATCH($C7398,$K:$K,0)),"")</f>
        <v/>
      </c>
      <c r="J7398">
        <f>IF(ISNUMBER(SEARCH($Q$1,'Veri-Giriş'!E7398)),1,0)</f>
        <v>0</v>
      </c>
      <c r="K7398" t="str">
        <f>IF(J7398=1,SUM($J$2:J7398),"0")</f>
        <v>0</v>
      </c>
    </row>
    <row r="7399" spans="2:11" x14ac:dyDescent="0.25">
      <c r="B7399" t="str">
        <f>IFERROR(INDEX('Veri-Giriş'!B:B,MATCH($C7399,$K:$K,0)),"")</f>
        <v/>
      </c>
      <c r="C7399" t="str">
        <f t="shared" si="115"/>
        <v/>
      </c>
      <c r="D7399" s="1" t="str">
        <f>IFERROR(INDEX('Veri-Giriş'!C:C,MATCH($C7399,$K:$K,0)),"")</f>
        <v/>
      </c>
      <c r="E7399" s="3" t="str">
        <f>IFERROR(INDEX('Veri-Giriş'!D:D,MATCH($C7399,$K:$K,0)),"")</f>
        <v/>
      </c>
      <c r="F7399" t="str">
        <f>IFERROR(INDEX('Veri-Giriş'!E:E,MATCH($C7399,$K:$K,0)),"")</f>
        <v/>
      </c>
      <c r="G7399" s="2" t="str">
        <f>IFERROR(INDEX('Veri-Giriş'!F:F,MATCH($C7399,$K:$K,0)),"")</f>
        <v/>
      </c>
      <c r="J7399">
        <f>IF(ISNUMBER(SEARCH($Q$1,'Veri-Giriş'!E7399)),1,0)</f>
        <v>0</v>
      </c>
      <c r="K7399" t="str">
        <f>IF(J7399=1,SUM($J$2:J7399),"0")</f>
        <v>0</v>
      </c>
    </row>
    <row r="7400" spans="2:11" x14ac:dyDescent="0.25">
      <c r="B7400" t="str">
        <f>IFERROR(INDEX('Veri-Giriş'!B:B,MATCH($C7400,$K:$K,0)),"")</f>
        <v/>
      </c>
      <c r="C7400" t="str">
        <f t="shared" si="115"/>
        <v/>
      </c>
      <c r="D7400" s="1" t="str">
        <f>IFERROR(INDEX('Veri-Giriş'!C:C,MATCH($C7400,$K:$K,0)),"")</f>
        <v/>
      </c>
      <c r="E7400" s="3" t="str">
        <f>IFERROR(INDEX('Veri-Giriş'!D:D,MATCH($C7400,$K:$K,0)),"")</f>
        <v/>
      </c>
      <c r="F7400" t="str">
        <f>IFERROR(INDEX('Veri-Giriş'!E:E,MATCH($C7400,$K:$K,0)),"")</f>
        <v/>
      </c>
      <c r="G7400" s="2" t="str">
        <f>IFERROR(INDEX('Veri-Giriş'!F:F,MATCH($C7400,$K:$K,0)),"")</f>
        <v/>
      </c>
      <c r="J7400">
        <f>IF(ISNUMBER(SEARCH($Q$1,'Veri-Giriş'!E7400)),1,0)</f>
        <v>0</v>
      </c>
      <c r="K7400" t="str">
        <f>IF(J7400=1,SUM($J$2:J7400),"0")</f>
        <v>0</v>
      </c>
    </row>
    <row r="7401" spans="2:11" x14ac:dyDescent="0.25">
      <c r="B7401" t="str">
        <f>IFERROR(INDEX('Veri-Giriş'!B:B,MATCH($C7401,$K:$K,0)),"")</f>
        <v/>
      </c>
      <c r="C7401" t="str">
        <f t="shared" si="115"/>
        <v/>
      </c>
      <c r="D7401" s="1" t="str">
        <f>IFERROR(INDEX('Veri-Giriş'!C:C,MATCH($C7401,$K:$K,0)),"")</f>
        <v/>
      </c>
      <c r="E7401" s="3" t="str">
        <f>IFERROR(INDEX('Veri-Giriş'!D:D,MATCH($C7401,$K:$K,0)),"")</f>
        <v/>
      </c>
      <c r="F7401" t="str">
        <f>IFERROR(INDEX('Veri-Giriş'!E:E,MATCH($C7401,$K:$K,0)),"")</f>
        <v/>
      </c>
      <c r="G7401" s="2" t="str">
        <f>IFERROR(INDEX('Veri-Giriş'!F:F,MATCH($C7401,$K:$K,0)),"")</f>
        <v/>
      </c>
      <c r="J7401">
        <f>IF(ISNUMBER(SEARCH($Q$1,'Veri-Giriş'!E7401)),1,0)</f>
        <v>0</v>
      </c>
      <c r="K7401" t="str">
        <f>IF(J7401=1,SUM($J$2:J7401),"0")</f>
        <v>0</v>
      </c>
    </row>
    <row r="7402" spans="2:11" x14ac:dyDescent="0.25">
      <c r="B7402" t="str">
        <f>IFERROR(INDEX('Veri-Giriş'!B:B,MATCH($C7402,$K:$K,0)),"")</f>
        <v/>
      </c>
      <c r="C7402" t="str">
        <f t="shared" si="115"/>
        <v/>
      </c>
      <c r="D7402" s="1" t="str">
        <f>IFERROR(INDEX('Veri-Giriş'!C:C,MATCH($C7402,$K:$K,0)),"")</f>
        <v/>
      </c>
      <c r="E7402" s="3" t="str">
        <f>IFERROR(INDEX('Veri-Giriş'!D:D,MATCH($C7402,$K:$K,0)),"")</f>
        <v/>
      </c>
      <c r="F7402" t="str">
        <f>IFERROR(INDEX('Veri-Giriş'!E:E,MATCH($C7402,$K:$K,0)),"")</f>
        <v/>
      </c>
      <c r="G7402" s="2" t="str">
        <f>IFERROR(INDEX('Veri-Giriş'!F:F,MATCH($C7402,$K:$K,0)),"")</f>
        <v/>
      </c>
      <c r="J7402">
        <f>IF(ISNUMBER(SEARCH($Q$1,'Veri-Giriş'!E7402)),1,0)</f>
        <v>0</v>
      </c>
      <c r="K7402" t="str">
        <f>IF(J7402=1,SUM($J$2:J7402),"0")</f>
        <v>0</v>
      </c>
    </row>
    <row r="7403" spans="2:11" x14ac:dyDescent="0.25">
      <c r="B7403" t="str">
        <f>IFERROR(INDEX('Veri-Giriş'!B:B,MATCH($C7403,$K:$K,0)),"")</f>
        <v/>
      </c>
      <c r="C7403" t="str">
        <f t="shared" si="115"/>
        <v/>
      </c>
      <c r="D7403" s="1" t="str">
        <f>IFERROR(INDEX('Veri-Giriş'!C:C,MATCH($C7403,$K:$K,0)),"")</f>
        <v/>
      </c>
      <c r="E7403" s="3" t="str">
        <f>IFERROR(INDEX('Veri-Giriş'!D:D,MATCH($C7403,$K:$K,0)),"")</f>
        <v/>
      </c>
      <c r="F7403" t="str">
        <f>IFERROR(INDEX('Veri-Giriş'!E:E,MATCH($C7403,$K:$K,0)),"")</f>
        <v/>
      </c>
      <c r="G7403" s="2" t="str">
        <f>IFERROR(INDEX('Veri-Giriş'!F:F,MATCH($C7403,$K:$K,0)),"")</f>
        <v/>
      </c>
      <c r="J7403">
        <f>IF(ISNUMBER(SEARCH($Q$1,'Veri-Giriş'!E7403)),1,0)</f>
        <v>0</v>
      </c>
      <c r="K7403" t="str">
        <f>IF(J7403=1,SUM($J$2:J7403),"0")</f>
        <v>0</v>
      </c>
    </row>
    <row r="7404" spans="2:11" x14ac:dyDescent="0.25">
      <c r="B7404" t="str">
        <f>IFERROR(INDEX('Veri-Giriş'!B:B,MATCH($C7404,$K:$K,0)),"")</f>
        <v/>
      </c>
      <c r="C7404" t="str">
        <f t="shared" si="115"/>
        <v/>
      </c>
      <c r="D7404" s="1" t="str">
        <f>IFERROR(INDEX('Veri-Giriş'!C:C,MATCH($C7404,$K:$K,0)),"")</f>
        <v/>
      </c>
      <c r="E7404" s="3" t="str">
        <f>IFERROR(INDEX('Veri-Giriş'!D:D,MATCH($C7404,$K:$K,0)),"")</f>
        <v/>
      </c>
      <c r="F7404" t="str">
        <f>IFERROR(INDEX('Veri-Giriş'!E:E,MATCH($C7404,$K:$K,0)),"")</f>
        <v/>
      </c>
      <c r="G7404" s="2" t="str">
        <f>IFERROR(INDEX('Veri-Giriş'!F:F,MATCH($C7404,$K:$K,0)),"")</f>
        <v/>
      </c>
      <c r="J7404">
        <f>IF(ISNUMBER(SEARCH($Q$1,'Veri-Giriş'!E7404)),1,0)</f>
        <v>0</v>
      </c>
      <c r="K7404" t="str">
        <f>IF(J7404=1,SUM($J$2:J7404),"0")</f>
        <v>0</v>
      </c>
    </row>
    <row r="7405" spans="2:11" x14ac:dyDescent="0.25">
      <c r="B7405" t="str">
        <f>IFERROR(INDEX('Veri-Giriş'!B:B,MATCH($C7405,$K:$K,0)),"")</f>
        <v/>
      </c>
      <c r="C7405" t="str">
        <f t="shared" si="115"/>
        <v/>
      </c>
      <c r="D7405" s="1" t="str">
        <f>IFERROR(INDEX('Veri-Giriş'!C:C,MATCH($C7405,$K:$K,0)),"")</f>
        <v/>
      </c>
      <c r="E7405" s="3" t="str">
        <f>IFERROR(INDEX('Veri-Giriş'!D:D,MATCH($C7405,$K:$K,0)),"")</f>
        <v/>
      </c>
      <c r="F7405" t="str">
        <f>IFERROR(INDEX('Veri-Giriş'!E:E,MATCH($C7405,$K:$K,0)),"")</f>
        <v/>
      </c>
      <c r="G7405" s="2" t="str">
        <f>IFERROR(INDEX('Veri-Giriş'!F:F,MATCH($C7405,$K:$K,0)),"")</f>
        <v/>
      </c>
      <c r="J7405">
        <f>IF(ISNUMBER(SEARCH($Q$1,'Veri-Giriş'!E7405)),1,0)</f>
        <v>0</v>
      </c>
      <c r="K7405" t="str">
        <f>IF(J7405=1,SUM($J$2:J7405),"0")</f>
        <v>0</v>
      </c>
    </row>
    <row r="7406" spans="2:11" x14ac:dyDescent="0.25">
      <c r="B7406" t="str">
        <f>IFERROR(INDEX('Veri-Giriş'!B:B,MATCH($C7406,$K:$K,0)),"")</f>
        <v/>
      </c>
      <c r="C7406" t="str">
        <f t="shared" si="115"/>
        <v/>
      </c>
      <c r="D7406" s="1" t="str">
        <f>IFERROR(INDEX('Veri-Giriş'!C:C,MATCH($C7406,$K:$K,0)),"")</f>
        <v/>
      </c>
      <c r="E7406" s="3" t="str">
        <f>IFERROR(INDEX('Veri-Giriş'!D:D,MATCH($C7406,$K:$K,0)),"")</f>
        <v/>
      </c>
      <c r="F7406" t="str">
        <f>IFERROR(INDEX('Veri-Giriş'!E:E,MATCH($C7406,$K:$K,0)),"")</f>
        <v/>
      </c>
      <c r="G7406" s="2" t="str">
        <f>IFERROR(INDEX('Veri-Giriş'!F:F,MATCH($C7406,$K:$K,0)),"")</f>
        <v/>
      </c>
      <c r="J7406">
        <f>IF(ISNUMBER(SEARCH($Q$1,'Veri-Giriş'!E7406)),1,0)</f>
        <v>0</v>
      </c>
      <c r="K7406" t="str">
        <f>IF(J7406=1,SUM($J$2:J7406),"0")</f>
        <v>0</v>
      </c>
    </row>
    <row r="7407" spans="2:11" x14ac:dyDescent="0.25">
      <c r="B7407" t="str">
        <f>IFERROR(INDEX('Veri-Giriş'!B:B,MATCH($C7407,$K:$K,0)),"")</f>
        <v/>
      </c>
      <c r="C7407" t="str">
        <f t="shared" si="115"/>
        <v/>
      </c>
      <c r="D7407" s="1" t="str">
        <f>IFERROR(INDEX('Veri-Giriş'!C:C,MATCH($C7407,$K:$K,0)),"")</f>
        <v/>
      </c>
      <c r="E7407" s="3" t="str">
        <f>IFERROR(INDEX('Veri-Giriş'!D:D,MATCH($C7407,$K:$K,0)),"")</f>
        <v/>
      </c>
      <c r="F7407" t="str">
        <f>IFERROR(INDEX('Veri-Giriş'!E:E,MATCH($C7407,$K:$K,0)),"")</f>
        <v/>
      </c>
      <c r="G7407" s="2" t="str">
        <f>IFERROR(INDEX('Veri-Giriş'!F:F,MATCH($C7407,$K:$K,0)),"")</f>
        <v/>
      </c>
      <c r="J7407">
        <f>IF(ISNUMBER(SEARCH($Q$1,'Veri-Giriş'!E7407)),1,0)</f>
        <v>0</v>
      </c>
      <c r="K7407" t="str">
        <f>IF(J7407=1,SUM($J$2:J7407),"0")</f>
        <v>0</v>
      </c>
    </row>
    <row r="7408" spans="2:11" x14ac:dyDescent="0.25">
      <c r="B7408" t="str">
        <f>IFERROR(INDEX('Veri-Giriş'!B:B,MATCH($C7408,$K:$K,0)),"")</f>
        <v/>
      </c>
      <c r="C7408" t="str">
        <f t="shared" si="115"/>
        <v/>
      </c>
      <c r="D7408" s="1" t="str">
        <f>IFERROR(INDEX('Veri-Giriş'!C:C,MATCH($C7408,$K:$K,0)),"")</f>
        <v/>
      </c>
      <c r="E7408" s="3" t="str">
        <f>IFERROR(INDEX('Veri-Giriş'!D:D,MATCH($C7408,$K:$K,0)),"")</f>
        <v/>
      </c>
      <c r="F7408" t="str">
        <f>IFERROR(INDEX('Veri-Giriş'!E:E,MATCH($C7408,$K:$K,0)),"")</f>
        <v/>
      </c>
      <c r="G7408" s="2" t="str">
        <f>IFERROR(INDEX('Veri-Giriş'!F:F,MATCH($C7408,$K:$K,0)),"")</f>
        <v/>
      </c>
      <c r="J7408">
        <f>IF(ISNUMBER(SEARCH($Q$1,'Veri-Giriş'!E7408)),1,0)</f>
        <v>0</v>
      </c>
      <c r="K7408" t="str">
        <f>IF(J7408=1,SUM($J$2:J7408),"0")</f>
        <v>0</v>
      </c>
    </row>
    <row r="7409" spans="2:11" x14ac:dyDescent="0.25">
      <c r="B7409" t="str">
        <f>IFERROR(INDEX('Veri-Giriş'!B:B,MATCH($C7409,$K:$K,0)),"")</f>
        <v/>
      </c>
      <c r="C7409" t="str">
        <f t="shared" si="115"/>
        <v/>
      </c>
      <c r="D7409" s="1" t="str">
        <f>IFERROR(INDEX('Veri-Giriş'!C:C,MATCH($C7409,$K:$K,0)),"")</f>
        <v/>
      </c>
      <c r="E7409" s="3" t="str">
        <f>IFERROR(INDEX('Veri-Giriş'!D:D,MATCH($C7409,$K:$K,0)),"")</f>
        <v/>
      </c>
      <c r="F7409" t="str">
        <f>IFERROR(INDEX('Veri-Giriş'!E:E,MATCH($C7409,$K:$K,0)),"")</f>
        <v/>
      </c>
      <c r="G7409" s="2" t="str">
        <f>IFERROR(INDEX('Veri-Giriş'!F:F,MATCH($C7409,$K:$K,0)),"")</f>
        <v/>
      </c>
      <c r="J7409">
        <f>IF(ISNUMBER(SEARCH($Q$1,'Veri-Giriş'!E7409)),1,0)</f>
        <v>0</v>
      </c>
      <c r="K7409" t="str">
        <f>IF(J7409=1,SUM($J$2:J7409),"0")</f>
        <v>0</v>
      </c>
    </row>
    <row r="7410" spans="2:11" x14ac:dyDescent="0.25">
      <c r="B7410" t="str">
        <f>IFERROR(INDEX('Veri-Giriş'!B:B,MATCH($C7410,$K:$K,0)),"")</f>
        <v/>
      </c>
      <c r="C7410" t="str">
        <f t="shared" si="115"/>
        <v/>
      </c>
      <c r="D7410" s="1" t="str">
        <f>IFERROR(INDEX('Veri-Giriş'!C:C,MATCH($C7410,$K:$K,0)),"")</f>
        <v/>
      </c>
      <c r="E7410" s="3" t="str">
        <f>IFERROR(INDEX('Veri-Giriş'!D:D,MATCH($C7410,$K:$K,0)),"")</f>
        <v/>
      </c>
      <c r="F7410" t="str">
        <f>IFERROR(INDEX('Veri-Giriş'!E:E,MATCH($C7410,$K:$K,0)),"")</f>
        <v/>
      </c>
      <c r="G7410" s="2" t="str">
        <f>IFERROR(INDEX('Veri-Giriş'!F:F,MATCH($C7410,$K:$K,0)),"")</f>
        <v/>
      </c>
      <c r="J7410">
        <f>IF(ISNUMBER(SEARCH($Q$1,'Veri-Giriş'!E7410)),1,0)</f>
        <v>0</v>
      </c>
      <c r="K7410" t="str">
        <f>IF(J7410=1,SUM($J$2:J7410),"0")</f>
        <v>0</v>
      </c>
    </row>
    <row r="7411" spans="2:11" x14ac:dyDescent="0.25">
      <c r="B7411" t="str">
        <f>IFERROR(INDEX('Veri-Giriş'!B:B,MATCH($C7411,$K:$K,0)),"")</f>
        <v/>
      </c>
      <c r="C7411" t="str">
        <f t="shared" si="115"/>
        <v/>
      </c>
      <c r="D7411" s="1" t="str">
        <f>IFERROR(INDEX('Veri-Giriş'!C:C,MATCH($C7411,$K:$K,0)),"")</f>
        <v/>
      </c>
      <c r="E7411" s="3" t="str">
        <f>IFERROR(INDEX('Veri-Giriş'!D:D,MATCH($C7411,$K:$K,0)),"")</f>
        <v/>
      </c>
      <c r="F7411" t="str">
        <f>IFERROR(INDEX('Veri-Giriş'!E:E,MATCH($C7411,$K:$K,0)),"")</f>
        <v/>
      </c>
      <c r="G7411" s="2" t="str">
        <f>IFERROR(INDEX('Veri-Giriş'!F:F,MATCH($C7411,$K:$K,0)),"")</f>
        <v/>
      </c>
      <c r="J7411">
        <f>IF(ISNUMBER(SEARCH($Q$1,'Veri-Giriş'!E7411)),1,0)</f>
        <v>0</v>
      </c>
      <c r="K7411" t="str">
        <f>IF(J7411=1,SUM($J$2:J7411),"0")</f>
        <v>0</v>
      </c>
    </row>
    <row r="7412" spans="2:11" x14ac:dyDescent="0.25">
      <c r="B7412" t="str">
        <f>IFERROR(INDEX('Veri-Giriş'!B:B,MATCH($C7412,$K:$K,0)),"")</f>
        <v/>
      </c>
      <c r="C7412" t="str">
        <f t="shared" si="115"/>
        <v/>
      </c>
      <c r="D7412" s="1" t="str">
        <f>IFERROR(INDEX('Veri-Giriş'!C:C,MATCH($C7412,$K:$K,0)),"")</f>
        <v/>
      </c>
      <c r="E7412" s="3" t="str">
        <f>IFERROR(INDEX('Veri-Giriş'!D:D,MATCH($C7412,$K:$K,0)),"")</f>
        <v/>
      </c>
      <c r="F7412" t="str">
        <f>IFERROR(INDEX('Veri-Giriş'!E:E,MATCH($C7412,$K:$K,0)),"")</f>
        <v/>
      </c>
      <c r="G7412" s="2" t="str">
        <f>IFERROR(INDEX('Veri-Giriş'!F:F,MATCH($C7412,$K:$K,0)),"")</f>
        <v/>
      </c>
      <c r="J7412">
        <f>IF(ISNUMBER(SEARCH($Q$1,'Veri-Giriş'!E7412)),1,0)</f>
        <v>0</v>
      </c>
      <c r="K7412" t="str">
        <f>IF(J7412=1,SUM($J$2:J7412),"0")</f>
        <v>0</v>
      </c>
    </row>
    <row r="7413" spans="2:11" x14ac:dyDescent="0.25">
      <c r="B7413" t="str">
        <f>IFERROR(INDEX('Veri-Giriş'!B:B,MATCH($C7413,$K:$K,0)),"")</f>
        <v/>
      </c>
      <c r="C7413" t="str">
        <f t="shared" si="115"/>
        <v/>
      </c>
      <c r="D7413" s="1" t="str">
        <f>IFERROR(INDEX('Veri-Giriş'!C:C,MATCH($C7413,$K:$K,0)),"")</f>
        <v/>
      </c>
      <c r="E7413" s="3" t="str">
        <f>IFERROR(INDEX('Veri-Giriş'!D:D,MATCH($C7413,$K:$K,0)),"")</f>
        <v/>
      </c>
      <c r="F7413" t="str">
        <f>IFERROR(INDEX('Veri-Giriş'!E:E,MATCH($C7413,$K:$K,0)),"")</f>
        <v/>
      </c>
      <c r="G7413" s="2" t="str">
        <f>IFERROR(INDEX('Veri-Giriş'!F:F,MATCH($C7413,$K:$K,0)),"")</f>
        <v/>
      </c>
      <c r="J7413">
        <f>IF(ISNUMBER(SEARCH($Q$1,'Veri-Giriş'!E7413)),1,0)</f>
        <v>0</v>
      </c>
      <c r="K7413" t="str">
        <f>IF(J7413=1,SUM($J$2:J7413),"0")</f>
        <v>0</v>
      </c>
    </row>
    <row r="7414" spans="2:11" x14ac:dyDescent="0.25">
      <c r="B7414" t="str">
        <f>IFERROR(INDEX('Veri-Giriş'!B:B,MATCH($C7414,$K:$K,0)),"")</f>
        <v/>
      </c>
      <c r="C7414" t="str">
        <f t="shared" si="115"/>
        <v/>
      </c>
      <c r="D7414" s="1" t="str">
        <f>IFERROR(INDEX('Veri-Giriş'!C:C,MATCH($C7414,$K:$K,0)),"")</f>
        <v/>
      </c>
      <c r="E7414" s="3" t="str">
        <f>IFERROR(INDEX('Veri-Giriş'!D:D,MATCH($C7414,$K:$K,0)),"")</f>
        <v/>
      </c>
      <c r="F7414" t="str">
        <f>IFERROR(INDEX('Veri-Giriş'!E:E,MATCH($C7414,$K:$K,0)),"")</f>
        <v/>
      </c>
      <c r="G7414" s="2" t="str">
        <f>IFERROR(INDEX('Veri-Giriş'!F:F,MATCH($C7414,$K:$K,0)),"")</f>
        <v/>
      </c>
      <c r="J7414">
        <f>IF(ISNUMBER(SEARCH($Q$1,'Veri-Giriş'!E7414)),1,0)</f>
        <v>0</v>
      </c>
      <c r="K7414" t="str">
        <f>IF(J7414=1,SUM($J$2:J7414),"0")</f>
        <v>0</v>
      </c>
    </row>
    <row r="7415" spans="2:11" x14ac:dyDescent="0.25">
      <c r="B7415" t="str">
        <f>IFERROR(INDEX('Veri-Giriş'!B:B,MATCH($C7415,$K:$K,0)),"")</f>
        <v/>
      </c>
      <c r="C7415" t="str">
        <f t="shared" si="115"/>
        <v/>
      </c>
      <c r="D7415" s="1" t="str">
        <f>IFERROR(INDEX('Veri-Giriş'!C:C,MATCH($C7415,$K:$K,0)),"")</f>
        <v/>
      </c>
      <c r="E7415" s="3" t="str">
        <f>IFERROR(INDEX('Veri-Giriş'!D:D,MATCH($C7415,$K:$K,0)),"")</f>
        <v/>
      </c>
      <c r="F7415" t="str">
        <f>IFERROR(INDEX('Veri-Giriş'!E:E,MATCH($C7415,$K:$K,0)),"")</f>
        <v/>
      </c>
      <c r="G7415" s="2" t="str">
        <f>IFERROR(INDEX('Veri-Giriş'!F:F,MATCH($C7415,$K:$K,0)),"")</f>
        <v/>
      </c>
      <c r="J7415">
        <f>IF(ISNUMBER(SEARCH($Q$1,'Veri-Giriş'!E7415)),1,0)</f>
        <v>0</v>
      </c>
      <c r="K7415" t="str">
        <f>IF(J7415=1,SUM($J$2:J7415),"0")</f>
        <v>0</v>
      </c>
    </row>
    <row r="7416" spans="2:11" x14ac:dyDescent="0.25">
      <c r="B7416" t="str">
        <f>IFERROR(INDEX('Veri-Giriş'!B:B,MATCH($C7416,$K:$K,0)),"")</f>
        <v/>
      </c>
      <c r="C7416" t="str">
        <f t="shared" si="115"/>
        <v/>
      </c>
      <c r="D7416" s="1" t="str">
        <f>IFERROR(INDEX('Veri-Giriş'!C:C,MATCH($C7416,$K:$K,0)),"")</f>
        <v/>
      </c>
      <c r="E7416" s="3" t="str">
        <f>IFERROR(INDEX('Veri-Giriş'!D:D,MATCH($C7416,$K:$K,0)),"")</f>
        <v/>
      </c>
      <c r="F7416" t="str">
        <f>IFERROR(INDEX('Veri-Giriş'!E:E,MATCH($C7416,$K:$K,0)),"")</f>
        <v/>
      </c>
      <c r="G7416" s="2" t="str">
        <f>IFERROR(INDEX('Veri-Giriş'!F:F,MATCH($C7416,$K:$K,0)),"")</f>
        <v/>
      </c>
      <c r="J7416">
        <f>IF(ISNUMBER(SEARCH($Q$1,'Veri-Giriş'!E7416)),1,0)</f>
        <v>0</v>
      </c>
      <c r="K7416" t="str">
        <f>IF(J7416=1,SUM($J$2:J7416),"0")</f>
        <v>0</v>
      </c>
    </row>
    <row r="7417" spans="2:11" x14ac:dyDescent="0.25">
      <c r="B7417" t="str">
        <f>IFERROR(INDEX('Veri-Giriş'!B:B,MATCH($C7417,$K:$K,0)),"")</f>
        <v/>
      </c>
      <c r="C7417" t="str">
        <f t="shared" si="115"/>
        <v/>
      </c>
      <c r="D7417" s="1" t="str">
        <f>IFERROR(INDEX('Veri-Giriş'!C:C,MATCH($C7417,$K:$K,0)),"")</f>
        <v/>
      </c>
      <c r="E7417" s="3" t="str">
        <f>IFERROR(INDEX('Veri-Giriş'!D:D,MATCH($C7417,$K:$K,0)),"")</f>
        <v/>
      </c>
      <c r="F7417" t="str">
        <f>IFERROR(INDEX('Veri-Giriş'!E:E,MATCH($C7417,$K:$K,0)),"")</f>
        <v/>
      </c>
      <c r="G7417" s="2" t="str">
        <f>IFERROR(INDEX('Veri-Giriş'!F:F,MATCH($C7417,$K:$K,0)),"")</f>
        <v/>
      </c>
      <c r="J7417">
        <f>IF(ISNUMBER(SEARCH($Q$1,'Veri-Giriş'!E7417)),1,0)</f>
        <v>0</v>
      </c>
      <c r="K7417" t="str">
        <f>IF(J7417=1,SUM($J$2:J7417),"0")</f>
        <v>0</v>
      </c>
    </row>
    <row r="7418" spans="2:11" x14ac:dyDescent="0.25">
      <c r="B7418" t="str">
        <f>IFERROR(INDEX('Veri-Giriş'!B:B,MATCH($C7418,$K:$K,0)),"")</f>
        <v/>
      </c>
      <c r="C7418" t="str">
        <f t="shared" si="115"/>
        <v/>
      </c>
      <c r="D7418" s="1" t="str">
        <f>IFERROR(INDEX('Veri-Giriş'!C:C,MATCH($C7418,$K:$K,0)),"")</f>
        <v/>
      </c>
      <c r="E7418" s="3" t="str">
        <f>IFERROR(INDEX('Veri-Giriş'!D:D,MATCH($C7418,$K:$K,0)),"")</f>
        <v/>
      </c>
      <c r="F7418" t="str">
        <f>IFERROR(INDEX('Veri-Giriş'!E:E,MATCH($C7418,$K:$K,0)),"")</f>
        <v/>
      </c>
      <c r="G7418" s="2" t="str">
        <f>IFERROR(INDEX('Veri-Giriş'!F:F,MATCH($C7418,$K:$K,0)),"")</f>
        <v/>
      </c>
      <c r="J7418">
        <f>IF(ISNUMBER(SEARCH($Q$1,'Veri-Giriş'!E7418)),1,0)</f>
        <v>0</v>
      </c>
      <c r="K7418" t="str">
        <f>IF(J7418=1,SUM($J$2:J7418),"0")</f>
        <v>0</v>
      </c>
    </row>
    <row r="7419" spans="2:11" x14ac:dyDescent="0.25">
      <c r="B7419" t="str">
        <f>IFERROR(INDEX('Veri-Giriş'!B:B,MATCH($C7419,$K:$K,0)),"")</f>
        <v/>
      </c>
      <c r="C7419" t="str">
        <f t="shared" si="115"/>
        <v/>
      </c>
      <c r="D7419" s="1" t="str">
        <f>IFERROR(INDEX('Veri-Giriş'!C:C,MATCH($C7419,$K:$K,0)),"")</f>
        <v/>
      </c>
      <c r="E7419" s="3" t="str">
        <f>IFERROR(INDEX('Veri-Giriş'!D:D,MATCH($C7419,$K:$K,0)),"")</f>
        <v/>
      </c>
      <c r="F7419" t="str">
        <f>IFERROR(INDEX('Veri-Giriş'!E:E,MATCH($C7419,$K:$K,0)),"")</f>
        <v/>
      </c>
      <c r="G7419" s="2" t="str">
        <f>IFERROR(INDEX('Veri-Giriş'!F:F,MATCH($C7419,$K:$K,0)),"")</f>
        <v/>
      </c>
      <c r="J7419">
        <f>IF(ISNUMBER(SEARCH($Q$1,'Veri-Giriş'!E7419)),1,0)</f>
        <v>0</v>
      </c>
      <c r="K7419" t="str">
        <f>IF(J7419=1,SUM($J$2:J7419),"0")</f>
        <v>0</v>
      </c>
    </row>
    <row r="7420" spans="2:11" x14ac:dyDescent="0.25">
      <c r="B7420" t="str">
        <f>IFERROR(INDEX('Veri-Giriş'!B:B,MATCH($C7420,$K:$K,0)),"")</f>
        <v/>
      </c>
      <c r="C7420" t="str">
        <f t="shared" si="115"/>
        <v/>
      </c>
      <c r="D7420" s="1" t="str">
        <f>IFERROR(INDEX('Veri-Giriş'!C:C,MATCH($C7420,$K:$K,0)),"")</f>
        <v/>
      </c>
      <c r="E7420" s="3" t="str">
        <f>IFERROR(INDEX('Veri-Giriş'!D:D,MATCH($C7420,$K:$K,0)),"")</f>
        <v/>
      </c>
      <c r="F7420" t="str">
        <f>IFERROR(INDEX('Veri-Giriş'!E:E,MATCH($C7420,$K:$K,0)),"")</f>
        <v/>
      </c>
      <c r="G7420" s="2" t="str">
        <f>IFERROR(INDEX('Veri-Giriş'!F:F,MATCH($C7420,$K:$K,0)),"")</f>
        <v/>
      </c>
      <c r="J7420">
        <f>IF(ISNUMBER(SEARCH($Q$1,'Veri-Giriş'!E7420)),1,0)</f>
        <v>0</v>
      </c>
      <c r="K7420" t="str">
        <f>IF(J7420=1,SUM($J$2:J7420),"0")</f>
        <v>0</v>
      </c>
    </row>
    <row r="7421" spans="2:11" x14ac:dyDescent="0.25">
      <c r="B7421" t="str">
        <f>IFERROR(INDEX('Veri-Giriş'!B:B,MATCH($C7421,$K:$K,0)),"")</f>
        <v/>
      </c>
      <c r="C7421" t="str">
        <f t="shared" si="115"/>
        <v/>
      </c>
      <c r="D7421" s="1" t="str">
        <f>IFERROR(INDEX('Veri-Giriş'!C:C,MATCH($C7421,$K:$K,0)),"")</f>
        <v/>
      </c>
      <c r="E7421" s="3" t="str">
        <f>IFERROR(INDEX('Veri-Giriş'!D:D,MATCH($C7421,$K:$K,0)),"")</f>
        <v/>
      </c>
      <c r="F7421" t="str">
        <f>IFERROR(INDEX('Veri-Giriş'!E:E,MATCH($C7421,$K:$K,0)),"")</f>
        <v/>
      </c>
      <c r="G7421" s="2" t="str">
        <f>IFERROR(INDEX('Veri-Giriş'!F:F,MATCH($C7421,$K:$K,0)),"")</f>
        <v/>
      </c>
      <c r="J7421">
        <f>IF(ISNUMBER(SEARCH($Q$1,'Veri-Giriş'!E7421)),1,0)</f>
        <v>0</v>
      </c>
      <c r="K7421" t="str">
        <f>IF(J7421=1,SUM($J$2:J7421),"0")</f>
        <v>0</v>
      </c>
    </row>
    <row r="7422" spans="2:11" x14ac:dyDescent="0.25">
      <c r="B7422" t="str">
        <f>IFERROR(INDEX('Veri-Giriş'!B:B,MATCH($C7422,$K:$K,0)),"")</f>
        <v/>
      </c>
      <c r="C7422" t="str">
        <f t="shared" si="115"/>
        <v/>
      </c>
      <c r="D7422" s="1" t="str">
        <f>IFERROR(INDEX('Veri-Giriş'!C:C,MATCH($C7422,$K:$K,0)),"")</f>
        <v/>
      </c>
      <c r="E7422" s="3" t="str">
        <f>IFERROR(INDEX('Veri-Giriş'!D:D,MATCH($C7422,$K:$K,0)),"")</f>
        <v/>
      </c>
      <c r="F7422" t="str">
        <f>IFERROR(INDEX('Veri-Giriş'!E:E,MATCH($C7422,$K:$K,0)),"")</f>
        <v/>
      </c>
      <c r="G7422" s="2" t="str">
        <f>IFERROR(INDEX('Veri-Giriş'!F:F,MATCH($C7422,$K:$K,0)),"")</f>
        <v/>
      </c>
      <c r="J7422">
        <f>IF(ISNUMBER(SEARCH($Q$1,'Veri-Giriş'!E7422)),1,0)</f>
        <v>0</v>
      </c>
      <c r="K7422" t="str">
        <f>IF(J7422=1,SUM($J$2:J7422),"0")</f>
        <v>0</v>
      </c>
    </row>
    <row r="7423" spans="2:11" x14ac:dyDescent="0.25">
      <c r="B7423" t="str">
        <f>IFERROR(INDEX('Veri-Giriş'!B:B,MATCH($C7423,$K:$K,0)),"")</f>
        <v/>
      </c>
      <c r="C7423" t="str">
        <f t="shared" si="115"/>
        <v/>
      </c>
      <c r="D7423" s="1" t="str">
        <f>IFERROR(INDEX('Veri-Giriş'!C:C,MATCH($C7423,$K:$K,0)),"")</f>
        <v/>
      </c>
      <c r="E7423" s="3" t="str">
        <f>IFERROR(INDEX('Veri-Giriş'!D:D,MATCH($C7423,$K:$K,0)),"")</f>
        <v/>
      </c>
      <c r="F7423" t="str">
        <f>IFERROR(INDEX('Veri-Giriş'!E:E,MATCH($C7423,$K:$K,0)),"")</f>
        <v/>
      </c>
      <c r="G7423" s="2" t="str">
        <f>IFERROR(INDEX('Veri-Giriş'!F:F,MATCH($C7423,$K:$K,0)),"")</f>
        <v/>
      </c>
      <c r="J7423">
        <f>IF(ISNUMBER(SEARCH($Q$1,'Veri-Giriş'!E7423)),1,0)</f>
        <v>0</v>
      </c>
      <c r="K7423" t="str">
        <f>IF(J7423=1,SUM($J$2:J7423),"0")</f>
        <v>0</v>
      </c>
    </row>
    <row r="7424" spans="2:11" x14ac:dyDescent="0.25">
      <c r="B7424" t="str">
        <f>IFERROR(INDEX('Veri-Giriş'!B:B,MATCH($C7424,$K:$K,0)),"")</f>
        <v/>
      </c>
      <c r="C7424" t="str">
        <f t="shared" si="115"/>
        <v/>
      </c>
      <c r="D7424" s="1" t="str">
        <f>IFERROR(INDEX('Veri-Giriş'!C:C,MATCH($C7424,$K:$K,0)),"")</f>
        <v/>
      </c>
      <c r="E7424" s="3" t="str">
        <f>IFERROR(INDEX('Veri-Giriş'!D:D,MATCH($C7424,$K:$K,0)),"")</f>
        <v/>
      </c>
      <c r="F7424" t="str">
        <f>IFERROR(INDEX('Veri-Giriş'!E:E,MATCH($C7424,$K:$K,0)),"")</f>
        <v/>
      </c>
      <c r="G7424" s="2" t="str">
        <f>IFERROR(INDEX('Veri-Giriş'!F:F,MATCH($C7424,$K:$K,0)),"")</f>
        <v/>
      </c>
      <c r="J7424">
        <f>IF(ISNUMBER(SEARCH($Q$1,'Veri-Giriş'!E7424)),1,0)</f>
        <v>0</v>
      </c>
      <c r="K7424" t="str">
        <f>IF(J7424=1,SUM($J$2:J7424),"0")</f>
        <v>0</v>
      </c>
    </row>
    <row r="7425" spans="2:11" x14ac:dyDescent="0.25">
      <c r="B7425" t="str">
        <f>IFERROR(INDEX('Veri-Giriş'!B:B,MATCH($C7425,$K:$K,0)),"")</f>
        <v/>
      </c>
      <c r="C7425" t="str">
        <f t="shared" si="115"/>
        <v/>
      </c>
      <c r="D7425" s="1" t="str">
        <f>IFERROR(INDEX('Veri-Giriş'!C:C,MATCH($C7425,$K:$K,0)),"")</f>
        <v/>
      </c>
      <c r="E7425" s="3" t="str">
        <f>IFERROR(INDEX('Veri-Giriş'!D:D,MATCH($C7425,$K:$K,0)),"")</f>
        <v/>
      </c>
      <c r="F7425" t="str">
        <f>IFERROR(INDEX('Veri-Giriş'!E:E,MATCH($C7425,$K:$K,0)),"")</f>
        <v/>
      </c>
      <c r="G7425" s="2" t="str">
        <f>IFERROR(INDEX('Veri-Giriş'!F:F,MATCH($C7425,$K:$K,0)),"")</f>
        <v/>
      </c>
      <c r="J7425">
        <f>IF(ISNUMBER(SEARCH($Q$1,'Veri-Giriş'!E7425)),1,0)</f>
        <v>0</v>
      </c>
      <c r="K7425" t="str">
        <f>IF(J7425=1,SUM($J$2:J7425),"0")</f>
        <v>0</v>
      </c>
    </row>
    <row r="7426" spans="2:11" x14ac:dyDescent="0.25">
      <c r="B7426" t="str">
        <f>IFERROR(INDEX('Veri-Giriş'!B:B,MATCH($C7426,$K:$K,0)),"")</f>
        <v/>
      </c>
      <c r="C7426" t="str">
        <f t="shared" si="115"/>
        <v/>
      </c>
      <c r="D7426" s="1" t="str">
        <f>IFERROR(INDEX('Veri-Giriş'!C:C,MATCH($C7426,$K:$K,0)),"")</f>
        <v/>
      </c>
      <c r="E7426" s="3" t="str">
        <f>IFERROR(INDEX('Veri-Giriş'!D:D,MATCH($C7426,$K:$K,0)),"")</f>
        <v/>
      </c>
      <c r="F7426" t="str">
        <f>IFERROR(INDEX('Veri-Giriş'!E:E,MATCH($C7426,$K:$K,0)),"")</f>
        <v/>
      </c>
      <c r="G7426" s="2" t="str">
        <f>IFERROR(INDEX('Veri-Giriş'!F:F,MATCH($C7426,$K:$K,0)),"")</f>
        <v/>
      </c>
      <c r="J7426">
        <f>IF(ISNUMBER(SEARCH($Q$1,'Veri-Giriş'!E7426)),1,0)</f>
        <v>0</v>
      </c>
      <c r="K7426" t="str">
        <f>IF(J7426=1,SUM($J$2:J7426),"0")</f>
        <v>0</v>
      </c>
    </row>
    <row r="7427" spans="2:11" x14ac:dyDescent="0.25">
      <c r="B7427" t="str">
        <f>IFERROR(INDEX('Veri-Giriş'!B:B,MATCH($C7427,$K:$K,0)),"")</f>
        <v/>
      </c>
      <c r="C7427" t="str">
        <f t="shared" ref="C7427:C7490" si="116">IF(ROW()-1&lt;=MAX(K:K),ROW()-1,"")</f>
        <v/>
      </c>
      <c r="D7427" s="1" t="str">
        <f>IFERROR(INDEX('Veri-Giriş'!C:C,MATCH($C7427,$K:$K,0)),"")</f>
        <v/>
      </c>
      <c r="E7427" s="3" t="str">
        <f>IFERROR(INDEX('Veri-Giriş'!D:D,MATCH($C7427,$K:$K,0)),"")</f>
        <v/>
      </c>
      <c r="F7427" t="str">
        <f>IFERROR(INDEX('Veri-Giriş'!E:E,MATCH($C7427,$K:$K,0)),"")</f>
        <v/>
      </c>
      <c r="G7427" s="2" t="str">
        <f>IFERROR(INDEX('Veri-Giriş'!F:F,MATCH($C7427,$K:$K,0)),"")</f>
        <v/>
      </c>
      <c r="J7427">
        <f>IF(ISNUMBER(SEARCH($Q$1,'Veri-Giriş'!E7427)),1,0)</f>
        <v>0</v>
      </c>
      <c r="K7427" t="str">
        <f>IF(J7427=1,SUM($J$2:J7427),"0")</f>
        <v>0</v>
      </c>
    </row>
    <row r="7428" spans="2:11" x14ac:dyDescent="0.25">
      <c r="B7428" t="str">
        <f>IFERROR(INDEX('Veri-Giriş'!B:B,MATCH($C7428,$K:$K,0)),"")</f>
        <v/>
      </c>
      <c r="C7428" t="str">
        <f t="shared" si="116"/>
        <v/>
      </c>
      <c r="D7428" s="1" t="str">
        <f>IFERROR(INDEX('Veri-Giriş'!C:C,MATCH($C7428,$K:$K,0)),"")</f>
        <v/>
      </c>
      <c r="E7428" s="3" t="str">
        <f>IFERROR(INDEX('Veri-Giriş'!D:D,MATCH($C7428,$K:$K,0)),"")</f>
        <v/>
      </c>
      <c r="F7428" t="str">
        <f>IFERROR(INDEX('Veri-Giriş'!E:E,MATCH($C7428,$K:$K,0)),"")</f>
        <v/>
      </c>
      <c r="G7428" s="2" t="str">
        <f>IFERROR(INDEX('Veri-Giriş'!F:F,MATCH($C7428,$K:$K,0)),"")</f>
        <v/>
      </c>
      <c r="J7428">
        <f>IF(ISNUMBER(SEARCH($Q$1,'Veri-Giriş'!E7428)),1,0)</f>
        <v>0</v>
      </c>
      <c r="K7428" t="str">
        <f>IF(J7428=1,SUM($J$2:J7428),"0")</f>
        <v>0</v>
      </c>
    </row>
    <row r="7429" spans="2:11" x14ac:dyDescent="0.25">
      <c r="B7429" t="str">
        <f>IFERROR(INDEX('Veri-Giriş'!B:B,MATCH($C7429,$K:$K,0)),"")</f>
        <v/>
      </c>
      <c r="C7429" t="str">
        <f t="shared" si="116"/>
        <v/>
      </c>
      <c r="D7429" s="1" t="str">
        <f>IFERROR(INDEX('Veri-Giriş'!C:C,MATCH($C7429,$K:$K,0)),"")</f>
        <v/>
      </c>
      <c r="E7429" s="3" t="str">
        <f>IFERROR(INDEX('Veri-Giriş'!D:D,MATCH($C7429,$K:$K,0)),"")</f>
        <v/>
      </c>
      <c r="F7429" t="str">
        <f>IFERROR(INDEX('Veri-Giriş'!E:E,MATCH($C7429,$K:$K,0)),"")</f>
        <v/>
      </c>
      <c r="G7429" s="2" t="str">
        <f>IFERROR(INDEX('Veri-Giriş'!F:F,MATCH($C7429,$K:$K,0)),"")</f>
        <v/>
      </c>
      <c r="J7429">
        <f>IF(ISNUMBER(SEARCH($Q$1,'Veri-Giriş'!E7429)),1,0)</f>
        <v>0</v>
      </c>
      <c r="K7429" t="str">
        <f>IF(J7429=1,SUM($J$2:J7429),"0")</f>
        <v>0</v>
      </c>
    </row>
    <row r="7430" spans="2:11" x14ac:dyDescent="0.25">
      <c r="B7430" t="str">
        <f>IFERROR(INDEX('Veri-Giriş'!B:B,MATCH($C7430,$K:$K,0)),"")</f>
        <v/>
      </c>
      <c r="C7430" t="str">
        <f t="shared" si="116"/>
        <v/>
      </c>
      <c r="D7430" s="1" t="str">
        <f>IFERROR(INDEX('Veri-Giriş'!C:C,MATCH($C7430,$K:$K,0)),"")</f>
        <v/>
      </c>
      <c r="E7430" s="3" t="str">
        <f>IFERROR(INDEX('Veri-Giriş'!D:D,MATCH($C7430,$K:$K,0)),"")</f>
        <v/>
      </c>
      <c r="F7430" t="str">
        <f>IFERROR(INDEX('Veri-Giriş'!E:E,MATCH($C7430,$K:$K,0)),"")</f>
        <v/>
      </c>
      <c r="G7430" s="2" t="str">
        <f>IFERROR(INDEX('Veri-Giriş'!F:F,MATCH($C7430,$K:$K,0)),"")</f>
        <v/>
      </c>
      <c r="J7430">
        <f>IF(ISNUMBER(SEARCH($Q$1,'Veri-Giriş'!E7430)),1,0)</f>
        <v>0</v>
      </c>
      <c r="K7430" t="str">
        <f>IF(J7430=1,SUM($J$2:J7430),"0")</f>
        <v>0</v>
      </c>
    </row>
    <row r="7431" spans="2:11" x14ac:dyDescent="0.25">
      <c r="B7431" t="str">
        <f>IFERROR(INDEX('Veri-Giriş'!B:B,MATCH($C7431,$K:$K,0)),"")</f>
        <v/>
      </c>
      <c r="C7431" t="str">
        <f t="shared" si="116"/>
        <v/>
      </c>
      <c r="D7431" s="1" t="str">
        <f>IFERROR(INDEX('Veri-Giriş'!C:C,MATCH($C7431,$K:$K,0)),"")</f>
        <v/>
      </c>
      <c r="E7431" s="3" t="str">
        <f>IFERROR(INDEX('Veri-Giriş'!D:D,MATCH($C7431,$K:$K,0)),"")</f>
        <v/>
      </c>
      <c r="F7431" t="str">
        <f>IFERROR(INDEX('Veri-Giriş'!E:E,MATCH($C7431,$K:$K,0)),"")</f>
        <v/>
      </c>
      <c r="G7431" s="2" t="str">
        <f>IFERROR(INDEX('Veri-Giriş'!F:F,MATCH($C7431,$K:$K,0)),"")</f>
        <v/>
      </c>
      <c r="J7431">
        <f>IF(ISNUMBER(SEARCH($Q$1,'Veri-Giriş'!E7431)),1,0)</f>
        <v>0</v>
      </c>
      <c r="K7431" t="str">
        <f>IF(J7431=1,SUM($J$2:J7431),"0")</f>
        <v>0</v>
      </c>
    </row>
    <row r="7432" spans="2:11" x14ac:dyDescent="0.25">
      <c r="B7432" t="str">
        <f>IFERROR(INDEX('Veri-Giriş'!B:B,MATCH($C7432,$K:$K,0)),"")</f>
        <v/>
      </c>
      <c r="C7432" t="str">
        <f t="shared" si="116"/>
        <v/>
      </c>
      <c r="D7432" s="1" t="str">
        <f>IFERROR(INDEX('Veri-Giriş'!C:C,MATCH($C7432,$K:$K,0)),"")</f>
        <v/>
      </c>
      <c r="E7432" s="3" t="str">
        <f>IFERROR(INDEX('Veri-Giriş'!D:D,MATCH($C7432,$K:$K,0)),"")</f>
        <v/>
      </c>
      <c r="F7432" t="str">
        <f>IFERROR(INDEX('Veri-Giriş'!E:E,MATCH($C7432,$K:$K,0)),"")</f>
        <v/>
      </c>
      <c r="G7432" s="2" t="str">
        <f>IFERROR(INDEX('Veri-Giriş'!F:F,MATCH($C7432,$K:$K,0)),"")</f>
        <v/>
      </c>
      <c r="J7432">
        <f>IF(ISNUMBER(SEARCH($Q$1,'Veri-Giriş'!E7432)),1,0)</f>
        <v>0</v>
      </c>
      <c r="K7432" t="str">
        <f>IF(J7432=1,SUM($J$2:J7432),"0")</f>
        <v>0</v>
      </c>
    </row>
    <row r="7433" spans="2:11" x14ac:dyDescent="0.25">
      <c r="B7433" t="str">
        <f>IFERROR(INDEX('Veri-Giriş'!B:B,MATCH($C7433,$K:$K,0)),"")</f>
        <v/>
      </c>
      <c r="C7433" t="str">
        <f t="shared" si="116"/>
        <v/>
      </c>
      <c r="D7433" s="1" t="str">
        <f>IFERROR(INDEX('Veri-Giriş'!C:C,MATCH($C7433,$K:$K,0)),"")</f>
        <v/>
      </c>
      <c r="E7433" s="3" t="str">
        <f>IFERROR(INDEX('Veri-Giriş'!D:D,MATCH($C7433,$K:$K,0)),"")</f>
        <v/>
      </c>
      <c r="F7433" t="str">
        <f>IFERROR(INDEX('Veri-Giriş'!E:E,MATCH($C7433,$K:$K,0)),"")</f>
        <v/>
      </c>
      <c r="G7433" s="2" t="str">
        <f>IFERROR(INDEX('Veri-Giriş'!F:F,MATCH($C7433,$K:$K,0)),"")</f>
        <v/>
      </c>
      <c r="J7433">
        <f>IF(ISNUMBER(SEARCH($Q$1,'Veri-Giriş'!E7433)),1,0)</f>
        <v>0</v>
      </c>
      <c r="K7433" t="str">
        <f>IF(J7433=1,SUM($J$2:J7433),"0")</f>
        <v>0</v>
      </c>
    </row>
    <row r="7434" spans="2:11" x14ac:dyDescent="0.25">
      <c r="B7434" t="str">
        <f>IFERROR(INDEX('Veri-Giriş'!B:B,MATCH($C7434,$K:$K,0)),"")</f>
        <v/>
      </c>
      <c r="C7434" t="str">
        <f t="shared" si="116"/>
        <v/>
      </c>
      <c r="D7434" s="1" t="str">
        <f>IFERROR(INDEX('Veri-Giriş'!C:C,MATCH($C7434,$K:$K,0)),"")</f>
        <v/>
      </c>
      <c r="E7434" s="3" t="str">
        <f>IFERROR(INDEX('Veri-Giriş'!D:D,MATCH($C7434,$K:$K,0)),"")</f>
        <v/>
      </c>
      <c r="F7434" t="str">
        <f>IFERROR(INDEX('Veri-Giriş'!E:E,MATCH($C7434,$K:$K,0)),"")</f>
        <v/>
      </c>
      <c r="G7434" s="2" t="str">
        <f>IFERROR(INDEX('Veri-Giriş'!F:F,MATCH($C7434,$K:$K,0)),"")</f>
        <v/>
      </c>
      <c r="J7434">
        <f>IF(ISNUMBER(SEARCH($Q$1,'Veri-Giriş'!E7434)),1,0)</f>
        <v>0</v>
      </c>
      <c r="K7434" t="str">
        <f>IF(J7434=1,SUM($J$2:J7434),"0")</f>
        <v>0</v>
      </c>
    </row>
    <row r="7435" spans="2:11" x14ac:dyDescent="0.25">
      <c r="B7435" t="str">
        <f>IFERROR(INDEX('Veri-Giriş'!B:B,MATCH($C7435,$K:$K,0)),"")</f>
        <v/>
      </c>
      <c r="C7435" t="str">
        <f t="shared" si="116"/>
        <v/>
      </c>
      <c r="D7435" s="1" t="str">
        <f>IFERROR(INDEX('Veri-Giriş'!C:C,MATCH($C7435,$K:$K,0)),"")</f>
        <v/>
      </c>
      <c r="E7435" s="3" t="str">
        <f>IFERROR(INDEX('Veri-Giriş'!D:D,MATCH($C7435,$K:$K,0)),"")</f>
        <v/>
      </c>
      <c r="F7435" t="str">
        <f>IFERROR(INDEX('Veri-Giriş'!E:E,MATCH($C7435,$K:$K,0)),"")</f>
        <v/>
      </c>
      <c r="G7435" s="2" t="str">
        <f>IFERROR(INDEX('Veri-Giriş'!F:F,MATCH($C7435,$K:$K,0)),"")</f>
        <v/>
      </c>
      <c r="J7435">
        <f>IF(ISNUMBER(SEARCH($Q$1,'Veri-Giriş'!E7435)),1,0)</f>
        <v>0</v>
      </c>
      <c r="K7435" t="str">
        <f>IF(J7435=1,SUM($J$2:J7435),"0")</f>
        <v>0</v>
      </c>
    </row>
    <row r="7436" spans="2:11" x14ac:dyDescent="0.25">
      <c r="B7436" t="str">
        <f>IFERROR(INDEX('Veri-Giriş'!B:B,MATCH($C7436,$K:$K,0)),"")</f>
        <v/>
      </c>
      <c r="C7436" t="str">
        <f t="shared" si="116"/>
        <v/>
      </c>
      <c r="D7436" s="1" t="str">
        <f>IFERROR(INDEX('Veri-Giriş'!C:C,MATCH($C7436,$K:$K,0)),"")</f>
        <v/>
      </c>
      <c r="E7436" s="3" t="str">
        <f>IFERROR(INDEX('Veri-Giriş'!D:D,MATCH($C7436,$K:$K,0)),"")</f>
        <v/>
      </c>
      <c r="F7436" t="str">
        <f>IFERROR(INDEX('Veri-Giriş'!E:E,MATCH($C7436,$K:$K,0)),"")</f>
        <v/>
      </c>
      <c r="G7436" s="2" t="str">
        <f>IFERROR(INDEX('Veri-Giriş'!F:F,MATCH($C7436,$K:$K,0)),"")</f>
        <v/>
      </c>
      <c r="J7436">
        <f>IF(ISNUMBER(SEARCH($Q$1,'Veri-Giriş'!E7436)),1,0)</f>
        <v>0</v>
      </c>
      <c r="K7436" t="str">
        <f>IF(J7436=1,SUM($J$2:J7436),"0")</f>
        <v>0</v>
      </c>
    </row>
    <row r="7437" spans="2:11" x14ac:dyDescent="0.25">
      <c r="B7437" t="str">
        <f>IFERROR(INDEX('Veri-Giriş'!B:B,MATCH($C7437,$K:$K,0)),"")</f>
        <v/>
      </c>
      <c r="C7437" t="str">
        <f t="shared" si="116"/>
        <v/>
      </c>
      <c r="D7437" s="1" t="str">
        <f>IFERROR(INDEX('Veri-Giriş'!C:C,MATCH($C7437,$K:$K,0)),"")</f>
        <v/>
      </c>
      <c r="E7437" s="3" t="str">
        <f>IFERROR(INDEX('Veri-Giriş'!D:D,MATCH($C7437,$K:$K,0)),"")</f>
        <v/>
      </c>
      <c r="F7437" t="str">
        <f>IFERROR(INDEX('Veri-Giriş'!E:E,MATCH($C7437,$K:$K,0)),"")</f>
        <v/>
      </c>
      <c r="G7437" s="2" t="str">
        <f>IFERROR(INDEX('Veri-Giriş'!F:F,MATCH($C7437,$K:$K,0)),"")</f>
        <v/>
      </c>
      <c r="J7437">
        <f>IF(ISNUMBER(SEARCH($Q$1,'Veri-Giriş'!E7437)),1,0)</f>
        <v>0</v>
      </c>
      <c r="K7437" t="str">
        <f>IF(J7437=1,SUM($J$2:J7437),"0")</f>
        <v>0</v>
      </c>
    </row>
    <row r="7438" spans="2:11" x14ac:dyDescent="0.25">
      <c r="B7438" t="str">
        <f>IFERROR(INDEX('Veri-Giriş'!B:B,MATCH($C7438,$K:$K,0)),"")</f>
        <v/>
      </c>
      <c r="C7438" t="str">
        <f t="shared" si="116"/>
        <v/>
      </c>
      <c r="D7438" s="1" t="str">
        <f>IFERROR(INDEX('Veri-Giriş'!C:C,MATCH($C7438,$K:$K,0)),"")</f>
        <v/>
      </c>
      <c r="E7438" s="3" t="str">
        <f>IFERROR(INDEX('Veri-Giriş'!D:D,MATCH($C7438,$K:$K,0)),"")</f>
        <v/>
      </c>
      <c r="F7438" t="str">
        <f>IFERROR(INDEX('Veri-Giriş'!E:E,MATCH($C7438,$K:$K,0)),"")</f>
        <v/>
      </c>
      <c r="G7438" s="2" t="str">
        <f>IFERROR(INDEX('Veri-Giriş'!F:F,MATCH($C7438,$K:$K,0)),"")</f>
        <v/>
      </c>
      <c r="J7438">
        <f>IF(ISNUMBER(SEARCH($Q$1,'Veri-Giriş'!E7438)),1,0)</f>
        <v>0</v>
      </c>
      <c r="K7438" t="str">
        <f>IF(J7438=1,SUM($J$2:J7438),"0")</f>
        <v>0</v>
      </c>
    </row>
    <row r="7439" spans="2:11" x14ac:dyDescent="0.25">
      <c r="B7439" t="str">
        <f>IFERROR(INDEX('Veri-Giriş'!B:B,MATCH($C7439,$K:$K,0)),"")</f>
        <v/>
      </c>
      <c r="C7439" t="str">
        <f t="shared" si="116"/>
        <v/>
      </c>
      <c r="D7439" s="1" t="str">
        <f>IFERROR(INDEX('Veri-Giriş'!C:C,MATCH($C7439,$K:$K,0)),"")</f>
        <v/>
      </c>
      <c r="E7439" s="3" t="str">
        <f>IFERROR(INDEX('Veri-Giriş'!D:D,MATCH($C7439,$K:$K,0)),"")</f>
        <v/>
      </c>
      <c r="F7439" t="str">
        <f>IFERROR(INDEX('Veri-Giriş'!E:E,MATCH($C7439,$K:$K,0)),"")</f>
        <v/>
      </c>
      <c r="G7439" s="2" t="str">
        <f>IFERROR(INDEX('Veri-Giriş'!F:F,MATCH($C7439,$K:$K,0)),"")</f>
        <v/>
      </c>
      <c r="J7439">
        <f>IF(ISNUMBER(SEARCH($Q$1,'Veri-Giriş'!E7439)),1,0)</f>
        <v>0</v>
      </c>
      <c r="K7439" t="str">
        <f>IF(J7439=1,SUM($J$2:J7439),"0")</f>
        <v>0</v>
      </c>
    </row>
    <row r="7440" spans="2:11" x14ac:dyDescent="0.25">
      <c r="B7440" t="str">
        <f>IFERROR(INDEX('Veri-Giriş'!B:B,MATCH($C7440,$K:$K,0)),"")</f>
        <v/>
      </c>
      <c r="C7440" t="str">
        <f t="shared" si="116"/>
        <v/>
      </c>
      <c r="D7440" s="1" t="str">
        <f>IFERROR(INDEX('Veri-Giriş'!C:C,MATCH($C7440,$K:$K,0)),"")</f>
        <v/>
      </c>
      <c r="E7440" s="3" t="str">
        <f>IFERROR(INDEX('Veri-Giriş'!D:D,MATCH($C7440,$K:$K,0)),"")</f>
        <v/>
      </c>
      <c r="F7440" t="str">
        <f>IFERROR(INDEX('Veri-Giriş'!E:E,MATCH($C7440,$K:$K,0)),"")</f>
        <v/>
      </c>
      <c r="G7440" s="2" t="str">
        <f>IFERROR(INDEX('Veri-Giriş'!F:F,MATCH($C7440,$K:$K,0)),"")</f>
        <v/>
      </c>
      <c r="J7440">
        <f>IF(ISNUMBER(SEARCH($Q$1,'Veri-Giriş'!E7440)),1,0)</f>
        <v>0</v>
      </c>
      <c r="K7440" t="str">
        <f>IF(J7440=1,SUM($J$2:J7440),"0")</f>
        <v>0</v>
      </c>
    </row>
    <row r="7441" spans="2:11" x14ac:dyDescent="0.25">
      <c r="B7441" t="str">
        <f>IFERROR(INDEX('Veri-Giriş'!B:B,MATCH($C7441,$K:$K,0)),"")</f>
        <v/>
      </c>
      <c r="C7441" t="str">
        <f t="shared" si="116"/>
        <v/>
      </c>
      <c r="D7441" s="1" t="str">
        <f>IFERROR(INDEX('Veri-Giriş'!C:C,MATCH($C7441,$K:$K,0)),"")</f>
        <v/>
      </c>
      <c r="E7441" s="3" t="str">
        <f>IFERROR(INDEX('Veri-Giriş'!D:D,MATCH($C7441,$K:$K,0)),"")</f>
        <v/>
      </c>
      <c r="F7441" t="str">
        <f>IFERROR(INDEX('Veri-Giriş'!E:E,MATCH($C7441,$K:$K,0)),"")</f>
        <v/>
      </c>
      <c r="G7441" s="2" t="str">
        <f>IFERROR(INDEX('Veri-Giriş'!F:F,MATCH($C7441,$K:$K,0)),"")</f>
        <v/>
      </c>
      <c r="J7441">
        <f>IF(ISNUMBER(SEARCH($Q$1,'Veri-Giriş'!E7441)),1,0)</f>
        <v>0</v>
      </c>
      <c r="K7441" t="str">
        <f>IF(J7441=1,SUM($J$2:J7441),"0")</f>
        <v>0</v>
      </c>
    </row>
    <row r="7442" spans="2:11" x14ac:dyDescent="0.25">
      <c r="B7442" t="str">
        <f>IFERROR(INDEX('Veri-Giriş'!B:B,MATCH($C7442,$K:$K,0)),"")</f>
        <v/>
      </c>
      <c r="C7442" t="str">
        <f t="shared" si="116"/>
        <v/>
      </c>
      <c r="D7442" s="1" t="str">
        <f>IFERROR(INDEX('Veri-Giriş'!C:C,MATCH($C7442,$K:$K,0)),"")</f>
        <v/>
      </c>
      <c r="E7442" s="3" t="str">
        <f>IFERROR(INDEX('Veri-Giriş'!D:D,MATCH($C7442,$K:$K,0)),"")</f>
        <v/>
      </c>
      <c r="F7442" t="str">
        <f>IFERROR(INDEX('Veri-Giriş'!E:E,MATCH($C7442,$K:$K,0)),"")</f>
        <v/>
      </c>
      <c r="G7442" s="2" t="str">
        <f>IFERROR(INDEX('Veri-Giriş'!F:F,MATCH($C7442,$K:$K,0)),"")</f>
        <v/>
      </c>
      <c r="J7442">
        <f>IF(ISNUMBER(SEARCH($Q$1,'Veri-Giriş'!E7442)),1,0)</f>
        <v>0</v>
      </c>
      <c r="K7442" t="str">
        <f>IF(J7442=1,SUM($J$2:J7442),"0")</f>
        <v>0</v>
      </c>
    </row>
    <row r="7443" spans="2:11" x14ac:dyDescent="0.25">
      <c r="B7443" t="str">
        <f>IFERROR(INDEX('Veri-Giriş'!B:B,MATCH($C7443,$K:$K,0)),"")</f>
        <v/>
      </c>
      <c r="C7443" t="str">
        <f t="shared" si="116"/>
        <v/>
      </c>
      <c r="D7443" s="1" t="str">
        <f>IFERROR(INDEX('Veri-Giriş'!C:C,MATCH($C7443,$K:$K,0)),"")</f>
        <v/>
      </c>
      <c r="E7443" s="3" t="str">
        <f>IFERROR(INDEX('Veri-Giriş'!D:D,MATCH($C7443,$K:$K,0)),"")</f>
        <v/>
      </c>
      <c r="F7443" t="str">
        <f>IFERROR(INDEX('Veri-Giriş'!E:E,MATCH($C7443,$K:$K,0)),"")</f>
        <v/>
      </c>
      <c r="G7443" s="2" t="str">
        <f>IFERROR(INDEX('Veri-Giriş'!F:F,MATCH($C7443,$K:$K,0)),"")</f>
        <v/>
      </c>
      <c r="J7443">
        <f>IF(ISNUMBER(SEARCH($Q$1,'Veri-Giriş'!E7443)),1,0)</f>
        <v>0</v>
      </c>
      <c r="K7443" t="str">
        <f>IF(J7443=1,SUM($J$2:J7443),"0")</f>
        <v>0</v>
      </c>
    </row>
    <row r="7444" spans="2:11" x14ac:dyDescent="0.25">
      <c r="B7444" t="str">
        <f>IFERROR(INDEX('Veri-Giriş'!B:B,MATCH($C7444,$K:$K,0)),"")</f>
        <v/>
      </c>
      <c r="C7444" t="str">
        <f t="shared" si="116"/>
        <v/>
      </c>
      <c r="D7444" s="1" t="str">
        <f>IFERROR(INDEX('Veri-Giriş'!C:C,MATCH($C7444,$K:$K,0)),"")</f>
        <v/>
      </c>
      <c r="E7444" s="3" t="str">
        <f>IFERROR(INDEX('Veri-Giriş'!D:D,MATCH($C7444,$K:$K,0)),"")</f>
        <v/>
      </c>
      <c r="F7444" t="str">
        <f>IFERROR(INDEX('Veri-Giriş'!E:E,MATCH($C7444,$K:$K,0)),"")</f>
        <v/>
      </c>
      <c r="G7444" s="2" t="str">
        <f>IFERROR(INDEX('Veri-Giriş'!F:F,MATCH($C7444,$K:$K,0)),"")</f>
        <v/>
      </c>
      <c r="J7444">
        <f>IF(ISNUMBER(SEARCH($Q$1,'Veri-Giriş'!E7444)),1,0)</f>
        <v>0</v>
      </c>
      <c r="K7444" t="str">
        <f>IF(J7444=1,SUM($J$2:J7444),"0")</f>
        <v>0</v>
      </c>
    </row>
    <row r="7445" spans="2:11" x14ac:dyDescent="0.25">
      <c r="B7445" t="str">
        <f>IFERROR(INDEX('Veri-Giriş'!B:B,MATCH($C7445,$K:$K,0)),"")</f>
        <v/>
      </c>
      <c r="C7445" t="str">
        <f t="shared" si="116"/>
        <v/>
      </c>
      <c r="D7445" s="1" t="str">
        <f>IFERROR(INDEX('Veri-Giriş'!C:C,MATCH($C7445,$K:$K,0)),"")</f>
        <v/>
      </c>
      <c r="E7445" s="3" t="str">
        <f>IFERROR(INDEX('Veri-Giriş'!D:D,MATCH($C7445,$K:$K,0)),"")</f>
        <v/>
      </c>
      <c r="F7445" t="str">
        <f>IFERROR(INDEX('Veri-Giriş'!E:E,MATCH($C7445,$K:$K,0)),"")</f>
        <v/>
      </c>
      <c r="G7445" s="2" t="str">
        <f>IFERROR(INDEX('Veri-Giriş'!F:F,MATCH($C7445,$K:$K,0)),"")</f>
        <v/>
      </c>
      <c r="J7445">
        <f>IF(ISNUMBER(SEARCH($Q$1,'Veri-Giriş'!E7445)),1,0)</f>
        <v>0</v>
      </c>
      <c r="K7445" t="str">
        <f>IF(J7445=1,SUM($J$2:J7445),"0")</f>
        <v>0</v>
      </c>
    </row>
    <row r="7446" spans="2:11" x14ac:dyDescent="0.25">
      <c r="B7446" t="str">
        <f>IFERROR(INDEX('Veri-Giriş'!B:B,MATCH($C7446,$K:$K,0)),"")</f>
        <v/>
      </c>
      <c r="C7446" t="str">
        <f t="shared" si="116"/>
        <v/>
      </c>
      <c r="D7446" s="1" t="str">
        <f>IFERROR(INDEX('Veri-Giriş'!C:C,MATCH($C7446,$K:$K,0)),"")</f>
        <v/>
      </c>
      <c r="E7446" s="3" t="str">
        <f>IFERROR(INDEX('Veri-Giriş'!D:D,MATCH($C7446,$K:$K,0)),"")</f>
        <v/>
      </c>
      <c r="F7446" t="str">
        <f>IFERROR(INDEX('Veri-Giriş'!E:E,MATCH($C7446,$K:$K,0)),"")</f>
        <v/>
      </c>
      <c r="G7446" s="2" t="str">
        <f>IFERROR(INDEX('Veri-Giriş'!F:F,MATCH($C7446,$K:$K,0)),"")</f>
        <v/>
      </c>
      <c r="J7446">
        <f>IF(ISNUMBER(SEARCH($Q$1,'Veri-Giriş'!E7446)),1,0)</f>
        <v>0</v>
      </c>
      <c r="K7446" t="str">
        <f>IF(J7446=1,SUM($J$2:J7446),"0")</f>
        <v>0</v>
      </c>
    </row>
    <row r="7447" spans="2:11" x14ac:dyDescent="0.25">
      <c r="B7447" t="str">
        <f>IFERROR(INDEX('Veri-Giriş'!B:B,MATCH($C7447,$K:$K,0)),"")</f>
        <v/>
      </c>
      <c r="C7447" t="str">
        <f t="shared" si="116"/>
        <v/>
      </c>
      <c r="D7447" s="1" t="str">
        <f>IFERROR(INDEX('Veri-Giriş'!C:C,MATCH($C7447,$K:$K,0)),"")</f>
        <v/>
      </c>
      <c r="E7447" s="3" t="str">
        <f>IFERROR(INDEX('Veri-Giriş'!D:D,MATCH($C7447,$K:$K,0)),"")</f>
        <v/>
      </c>
      <c r="F7447" t="str">
        <f>IFERROR(INDEX('Veri-Giriş'!E:E,MATCH($C7447,$K:$K,0)),"")</f>
        <v/>
      </c>
      <c r="G7447" s="2" t="str">
        <f>IFERROR(INDEX('Veri-Giriş'!F:F,MATCH($C7447,$K:$K,0)),"")</f>
        <v/>
      </c>
      <c r="J7447">
        <f>IF(ISNUMBER(SEARCH($Q$1,'Veri-Giriş'!E7447)),1,0)</f>
        <v>0</v>
      </c>
      <c r="K7447" t="str">
        <f>IF(J7447=1,SUM($J$2:J7447),"0")</f>
        <v>0</v>
      </c>
    </row>
    <row r="7448" spans="2:11" x14ac:dyDescent="0.25">
      <c r="B7448" t="str">
        <f>IFERROR(INDEX('Veri-Giriş'!B:B,MATCH($C7448,$K:$K,0)),"")</f>
        <v/>
      </c>
      <c r="C7448" t="str">
        <f t="shared" si="116"/>
        <v/>
      </c>
      <c r="D7448" s="1" t="str">
        <f>IFERROR(INDEX('Veri-Giriş'!C:C,MATCH($C7448,$K:$K,0)),"")</f>
        <v/>
      </c>
      <c r="E7448" s="3" t="str">
        <f>IFERROR(INDEX('Veri-Giriş'!D:D,MATCH($C7448,$K:$K,0)),"")</f>
        <v/>
      </c>
      <c r="F7448" t="str">
        <f>IFERROR(INDEX('Veri-Giriş'!E:E,MATCH($C7448,$K:$K,0)),"")</f>
        <v/>
      </c>
      <c r="G7448" s="2" t="str">
        <f>IFERROR(INDEX('Veri-Giriş'!F:F,MATCH($C7448,$K:$K,0)),"")</f>
        <v/>
      </c>
      <c r="J7448">
        <f>IF(ISNUMBER(SEARCH($Q$1,'Veri-Giriş'!E7448)),1,0)</f>
        <v>0</v>
      </c>
      <c r="K7448" t="str">
        <f>IF(J7448=1,SUM($J$2:J7448),"0")</f>
        <v>0</v>
      </c>
    </row>
    <row r="7449" spans="2:11" x14ac:dyDescent="0.25">
      <c r="B7449" t="str">
        <f>IFERROR(INDEX('Veri-Giriş'!B:B,MATCH($C7449,$K:$K,0)),"")</f>
        <v/>
      </c>
      <c r="C7449" t="str">
        <f t="shared" si="116"/>
        <v/>
      </c>
      <c r="D7449" s="1" t="str">
        <f>IFERROR(INDEX('Veri-Giriş'!C:C,MATCH($C7449,$K:$K,0)),"")</f>
        <v/>
      </c>
      <c r="E7449" s="3" t="str">
        <f>IFERROR(INDEX('Veri-Giriş'!D:D,MATCH($C7449,$K:$K,0)),"")</f>
        <v/>
      </c>
      <c r="F7449" t="str">
        <f>IFERROR(INDEX('Veri-Giriş'!E:E,MATCH($C7449,$K:$K,0)),"")</f>
        <v/>
      </c>
      <c r="G7449" s="2" t="str">
        <f>IFERROR(INDEX('Veri-Giriş'!F:F,MATCH($C7449,$K:$K,0)),"")</f>
        <v/>
      </c>
      <c r="J7449">
        <f>IF(ISNUMBER(SEARCH($Q$1,'Veri-Giriş'!E7449)),1,0)</f>
        <v>0</v>
      </c>
      <c r="K7449" t="str">
        <f>IF(J7449=1,SUM($J$2:J7449),"0")</f>
        <v>0</v>
      </c>
    </row>
    <row r="7450" spans="2:11" x14ac:dyDescent="0.25">
      <c r="B7450" t="str">
        <f>IFERROR(INDEX('Veri-Giriş'!B:B,MATCH($C7450,$K:$K,0)),"")</f>
        <v/>
      </c>
      <c r="C7450" t="str">
        <f t="shared" si="116"/>
        <v/>
      </c>
      <c r="D7450" s="1" t="str">
        <f>IFERROR(INDEX('Veri-Giriş'!C:C,MATCH($C7450,$K:$K,0)),"")</f>
        <v/>
      </c>
      <c r="E7450" s="3" t="str">
        <f>IFERROR(INDEX('Veri-Giriş'!D:D,MATCH($C7450,$K:$K,0)),"")</f>
        <v/>
      </c>
      <c r="F7450" t="str">
        <f>IFERROR(INDEX('Veri-Giriş'!E:E,MATCH($C7450,$K:$K,0)),"")</f>
        <v/>
      </c>
      <c r="G7450" s="2" t="str">
        <f>IFERROR(INDEX('Veri-Giriş'!F:F,MATCH($C7450,$K:$K,0)),"")</f>
        <v/>
      </c>
      <c r="J7450">
        <f>IF(ISNUMBER(SEARCH($Q$1,'Veri-Giriş'!E7450)),1,0)</f>
        <v>0</v>
      </c>
      <c r="K7450" t="str">
        <f>IF(J7450=1,SUM($J$2:J7450),"0")</f>
        <v>0</v>
      </c>
    </row>
    <row r="7451" spans="2:11" x14ac:dyDescent="0.25">
      <c r="B7451" t="str">
        <f>IFERROR(INDEX('Veri-Giriş'!B:B,MATCH($C7451,$K:$K,0)),"")</f>
        <v/>
      </c>
      <c r="C7451" t="str">
        <f t="shared" si="116"/>
        <v/>
      </c>
      <c r="D7451" s="1" t="str">
        <f>IFERROR(INDEX('Veri-Giriş'!C:C,MATCH($C7451,$K:$K,0)),"")</f>
        <v/>
      </c>
      <c r="E7451" s="3" t="str">
        <f>IFERROR(INDEX('Veri-Giriş'!D:D,MATCH($C7451,$K:$K,0)),"")</f>
        <v/>
      </c>
      <c r="F7451" t="str">
        <f>IFERROR(INDEX('Veri-Giriş'!E:E,MATCH($C7451,$K:$K,0)),"")</f>
        <v/>
      </c>
      <c r="G7451" s="2" t="str">
        <f>IFERROR(INDEX('Veri-Giriş'!F:F,MATCH($C7451,$K:$K,0)),"")</f>
        <v/>
      </c>
      <c r="J7451">
        <f>IF(ISNUMBER(SEARCH($Q$1,'Veri-Giriş'!E7451)),1,0)</f>
        <v>0</v>
      </c>
      <c r="K7451" t="str">
        <f>IF(J7451=1,SUM($J$2:J7451),"0")</f>
        <v>0</v>
      </c>
    </row>
    <row r="7452" spans="2:11" x14ac:dyDescent="0.25">
      <c r="B7452" t="str">
        <f>IFERROR(INDEX('Veri-Giriş'!B:B,MATCH($C7452,$K:$K,0)),"")</f>
        <v/>
      </c>
      <c r="C7452" t="str">
        <f t="shared" si="116"/>
        <v/>
      </c>
      <c r="D7452" s="1" t="str">
        <f>IFERROR(INDEX('Veri-Giriş'!C:C,MATCH($C7452,$K:$K,0)),"")</f>
        <v/>
      </c>
      <c r="E7452" s="3" t="str">
        <f>IFERROR(INDEX('Veri-Giriş'!D:D,MATCH($C7452,$K:$K,0)),"")</f>
        <v/>
      </c>
      <c r="F7452" t="str">
        <f>IFERROR(INDEX('Veri-Giriş'!E:E,MATCH($C7452,$K:$K,0)),"")</f>
        <v/>
      </c>
      <c r="G7452" s="2" t="str">
        <f>IFERROR(INDEX('Veri-Giriş'!F:F,MATCH($C7452,$K:$K,0)),"")</f>
        <v/>
      </c>
      <c r="J7452">
        <f>IF(ISNUMBER(SEARCH($Q$1,'Veri-Giriş'!E7452)),1,0)</f>
        <v>0</v>
      </c>
      <c r="K7452" t="str">
        <f>IF(J7452=1,SUM($J$2:J7452),"0")</f>
        <v>0</v>
      </c>
    </row>
    <row r="7453" spans="2:11" x14ac:dyDescent="0.25">
      <c r="B7453" t="str">
        <f>IFERROR(INDEX('Veri-Giriş'!B:B,MATCH($C7453,$K:$K,0)),"")</f>
        <v/>
      </c>
      <c r="C7453" t="str">
        <f t="shared" si="116"/>
        <v/>
      </c>
      <c r="D7453" s="1" t="str">
        <f>IFERROR(INDEX('Veri-Giriş'!C:C,MATCH($C7453,$K:$K,0)),"")</f>
        <v/>
      </c>
      <c r="E7453" s="3" t="str">
        <f>IFERROR(INDEX('Veri-Giriş'!D:D,MATCH($C7453,$K:$K,0)),"")</f>
        <v/>
      </c>
      <c r="F7453" t="str">
        <f>IFERROR(INDEX('Veri-Giriş'!E:E,MATCH($C7453,$K:$K,0)),"")</f>
        <v/>
      </c>
      <c r="G7453" s="2" t="str">
        <f>IFERROR(INDEX('Veri-Giriş'!F:F,MATCH($C7453,$K:$K,0)),"")</f>
        <v/>
      </c>
      <c r="J7453">
        <f>IF(ISNUMBER(SEARCH($Q$1,'Veri-Giriş'!E7453)),1,0)</f>
        <v>0</v>
      </c>
      <c r="K7453" t="str">
        <f>IF(J7453=1,SUM($J$2:J7453),"0")</f>
        <v>0</v>
      </c>
    </row>
    <row r="7454" spans="2:11" x14ac:dyDescent="0.25">
      <c r="B7454" t="str">
        <f>IFERROR(INDEX('Veri-Giriş'!B:B,MATCH($C7454,$K:$K,0)),"")</f>
        <v/>
      </c>
      <c r="C7454" t="str">
        <f t="shared" si="116"/>
        <v/>
      </c>
      <c r="D7454" s="1" t="str">
        <f>IFERROR(INDEX('Veri-Giriş'!C:C,MATCH($C7454,$K:$K,0)),"")</f>
        <v/>
      </c>
      <c r="E7454" s="3" t="str">
        <f>IFERROR(INDEX('Veri-Giriş'!D:D,MATCH($C7454,$K:$K,0)),"")</f>
        <v/>
      </c>
      <c r="F7454" t="str">
        <f>IFERROR(INDEX('Veri-Giriş'!E:E,MATCH($C7454,$K:$K,0)),"")</f>
        <v/>
      </c>
      <c r="G7454" s="2" t="str">
        <f>IFERROR(INDEX('Veri-Giriş'!F:F,MATCH($C7454,$K:$K,0)),"")</f>
        <v/>
      </c>
      <c r="J7454">
        <f>IF(ISNUMBER(SEARCH($Q$1,'Veri-Giriş'!E7454)),1,0)</f>
        <v>0</v>
      </c>
      <c r="K7454" t="str">
        <f>IF(J7454=1,SUM($J$2:J7454),"0")</f>
        <v>0</v>
      </c>
    </row>
    <row r="7455" spans="2:11" x14ac:dyDescent="0.25">
      <c r="B7455" t="str">
        <f>IFERROR(INDEX('Veri-Giriş'!B:B,MATCH($C7455,$K:$K,0)),"")</f>
        <v/>
      </c>
      <c r="C7455" t="str">
        <f t="shared" si="116"/>
        <v/>
      </c>
      <c r="D7455" s="1" t="str">
        <f>IFERROR(INDEX('Veri-Giriş'!C:C,MATCH($C7455,$K:$K,0)),"")</f>
        <v/>
      </c>
      <c r="E7455" s="3" t="str">
        <f>IFERROR(INDEX('Veri-Giriş'!D:D,MATCH($C7455,$K:$K,0)),"")</f>
        <v/>
      </c>
      <c r="F7455" t="str">
        <f>IFERROR(INDEX('Veri-Giriş'!E:E,MATCH($C7455,$K:$K,0)),"")</f>
        <v/>
      </c>
      <c r="G7455" s="2" t="str">
        <f>IFERROR(INDEX('Veri-Giriş'!F:F,MATCH($C7455,$K:$K,0)),"")</f>
        <v/>
      </c>
      <c r="J7455">
        <f>IF(ISNUMBER(SEARCH($Q$1,'Veri-Giriş'!E7455)),1,0)</f>
        <v>0</v>
      </c>
      <c r="K7455" t="str">
        <f>IF(J7455=1,SUM($J$2:J7455),"0")</f>
        <v>0</v>
      </c>
    </row>
    <row r="7456" spans="2:11" x14ac:dyDescent="0.25">
      <c r="B7456" t="str">
        <f>IFERROR(INDEX('Veri-Giriş'!B:B,MATCH($C7456,$K:$K,0)),"")</f>
        <v/>
      </c>
      <c r="C7456" t="str">
        <f t="shared" si="116"/>
        <v/>
      </c>
      <c r="D7456" s="1" t="str">
        <f>IFERROR(INDEX('Veri-Giriş'!C:C,MATCH($C7456,$K:$K,0)),"")</f>
        <v/>
      </c>
      <c r="E7456" s="3" t="str">
        <f>IFERROR(INDEX('Veri-Giriş'!D:D,MATCH($C7456,$K:$K,0)),"")</f>
        <v/>
      </c>
      <c r="F7456" t="str">
        <f>IFERROR(INDEX('Veri-Giriş'!E:E,MATCH($C7456,$K:$K,0)),"")</f>
        <v/>
      </c>
      <c r="G7456" s="2" t="str">
        <f>IFERROR(INDEX('Veri-Giriş'!F:F,MATCH($C7456,$K:$K,0)),"")</f>
        <v/>
      </c>
      <c r="J7456">
        <f>IF(ISNUMBER(SEARCH($Q$1,'Veri-Giriş'!E7456)),1,0)</f>
        <v>0</v>
      </c>
      <c r="K7456" t="str">
        <f>IF(J7456=1,SUM($J$2:J7456),"0")</f>
        <v>0</v>
      </c>
    </row>
    <row r="7457" spans="2:11" x14ac:dyDescent="0.25">
      <c r="B7457" t="str">
        <f>IFERROR(INDEX('Veri-Giriş'!B:B,MATCH($C7457,$K:$K,0)),"")</f>
        <v/>
      </c>
      <c r="C7457" t="str">
        <f t="shared" si="116"/>
        <v/>
      </c>
      <c r="D7457" s="1" t="str">
        <f>IFERROR(INDEX('Veri-Giriş'!C:C,MATCH($C7457,$K:$K,0)),"")</f>
        <v/>
      </c>
      <c r="E7457" s="3" t="str">
        <f>IFERROR(INDEX('Veri-Giriş'!D:D,MATCH($C7457,$K:$K,0)),"")</f>
        <v/>
      </c>
      <c r="F7457" t="str">
        <f>IFERROR(INDEX('Veri-Giriş'!E:E,MATCH($C7457,$K:$K,0)),"")</f>
        <v/>
      </c>
      <c r="G7457" s="2" t="str">
        <f>IFERROR(INDEX('Veri-Giriş'!F:F,MATCH($C7457,$K:$K,0)),"")</f>
        <v/>
      </c>
      <c r="J7457">
        <f>IF(ISNUMBER(SEARCH($Q$1,'Veri-Giriş'!E7457)),1,0)</f>
        <v>0</v>
      </c>
      <c r="K7457" t="str">
        <f>IF(J7457=1,SUM($J$2:J7457),"0")</f>
        <v>0</v>
      </c>
    </row>
    <row r="7458" spans="2:11" x14ac:dyDescent="0.25">
      <c r="B7458" t="str">
        <f>IFERROR(INDEX('Veri-Giriş'!B:B,MATCH($C7458,$K:$K,0)),"")</f>
        <v/>
      </c>
      <c r="C7458" t="str">
        <f t="shared" si="116"/>
        <v/>
      </c>
      <c r="D7458" s="1" t="str">
        <f>IFERROR(INDEX('Veri-Giriş'!C:C,MATCH($C7458,$K:$K,0)),"")</f>
        <v/>
      </c>
      <c r="E7458" s="3" t="str">
        <f>IFERROR(INDEX('Veri-Giriş'!D:D,MATCH($C7458,$K:$K,0)),"")</f>
        <v/>
      </c>
      <c r="F7458" t="str">
        <f>IFERROR(INDEX('Veri-Giriş'!E:E,MATCH($C7458,$K:$K,0)),"")</f>
        <v/>
      </c>
      <c r="G7458" s="2" t="str">
        <f>IFERROR(INDEX('Veri-Giriş'!F:F,MATCH($C7458,$K:$K,0)),"")</f>
        <v/>
      </c>
      <c r="J7458">
        <f>IF(ISNUMBER(SEARCH($Q$1,'Veri-Giriş'!E7458)),1,0)</f>
        <v>0</v>
      </c>
      <c r="K7458" t="str">
        <f>IF(J7458=1,SUM($J$2:J7458),"0")</f>
        <v>0</v>
      </c>
    </row>
    <row r="7459" spans="2:11" x14ac:dyDescent="0.25">
      <c r="B7459" t="str">
        <f>IFERROR(INDEX('Veri-Giriş'!B:B,MATCH($C7459,$K:$K,0)),"")</f>
        <v/>
      </c>
      <c r="C7459" t="str">
        <f t="shared" si="116"/>
        <v/>
      </c>
      <c r="D7459" s="1" t="str">
        <f>IFERROR(INDEX('Veri-Giriş'!C:C,MATCH($C7459,$K:$K,0)),"")</f>
        <v/>
      </c>
      <c r="E7459" s="3" t="str">
        <f>IFERROR(INDEX('Veri-Giriş'!D:D,MATCH($C7459,$K:$K,0)),"")</f>
        <v/>
      </c>
      <c r="F7459" t="str">
        <f>IFERROR(INDEX('Veri-Giriş'!E:E,MATCH($C7459,$K:$K,0)),"")</f>
        <v/>
      </c>
      <c r="G7459" s="2" t="str">
        <f>IFERROR(INDEX('Veri-Giriş'!F:F,MATCH($C7459,$K:$K,0)),"")</f>
        <v/>
      </c>
      <c r="J7459">
        <f>IF(ISNUMBER(SEARCH($Q$1,'Veri-Giriş'!E7459)),1,0)</f>
        <v>0</v>
      </c>
      <c r="K7459" t="str">
        <f>IF(J7459=1,SUM($J$2:J7459),"0")</f>
        <v>0</v>
      </c>
    </row>
    <row r="7460" spans="2:11" x14ac:dyDescent="0.25">
      <c r="B7460" t="str">
        <f>IFERROR(INDEX('Veri-Giriş'!B:B,MATCH($C7460,$K:$K,0)),"")</f>
        <v/>
      </c>
      <c r="C7460" t="str">
        <f t="shared" si="116"/>
        <v/>
      </c>
      <c r="D7460" s="1" t="str">
        <f>IFERROR(INDEX('Veri-Giriş'!C:C,MATCH($C7460,$K:$K,0)),"")</f>
        <v/>
      </c>
      <c r="E7460" s="3" t="str">
        <f>IFERROR(INDEX('Veri-Giriş'!D:D,MATCH($C7460,$K:$K,0)),"")</f>
        <v/>
      </c>
      <c r="F7460" t="str">
        <f>IFERROR(INDEX('Veri-Giriş'!E:E,MATCH($C7460,$K:$K,0)),"")</f>
        <v/>
      </c>
      <c r="G7460" s="2" t="str">
        <f>IFERROR(INDEX('Veri-Giriş'!F:F,MATCH($C7460,$K:$K,0)),"")</f>
        <v/>
      </c>
      <c r="J7460">
        <f>IF(ISNUMBER(SEARCH($Q$1,'Veri-Giriş'!E7460)),1,0)</f>
        <v>0</v>
      </c>
      <c r="K7460" t="str">
        <f>IF(J7460=1,SUM($J$2:J7460),"0")</f>
        <v>0</v>
      </c>
    </row>
    <row r="7461" spans="2:11" x14ac:dyDescent="0.25">
      <c r="B7461" t="str">
        <f>IFERROR(INDEX('Veri-Giriş'!B:B,MATCH($C7461,$K:$K,0)),"")</f>
        <v/>
      </c>
      <c r="C7461" t="str">
        <f t="shared" si="116"/>
        <v/>
      </c>
      <c r="D7461" s="1" t="str">
        <f>IFERROR(INDEX('Veri-Giriş'!C:C,MATCH($C7461,$K:$K,0)),"")</f>
        <v/>
      </c>
      <c r="E7461" s="3" t="str">
        <f>IFERROR(INDEX('Veri-Giriş'!D:D,MATCH($C7461,$K:$K,0)),"")</f>
        <v/>
      </c>
      <c r="F7461" t="str">
        <f>IFERROR(INDEX('Veri-Giriş'!E:E,MATCH($C7461,$K:$K,0)),"")</f>
        <v/>
      </c>
      <c r="G7461" s="2" t="str">
        <f>IFERROR(INDEX('Veri-Giriş'!F:F,MATCH($C7461,$K:$K,0)),"")</f>
        <v/>
      </c>
      <c r="J7461">
        <f>IF(ISNUMBER(SEARCH($Q$1,'Veri-Giriş'!E7461)),1,0)</f>
        <v>0</v>
      </c>
      <c r="K7461" t="str">
        <f>IF(J7461=1,SUM($J$2:J7461),"0")</f>
        <v>0</v>
      </c>
    </row>
    <row r="7462" spans="2:11" x14ac:dyDescent="0.25">
      <c r="B7462" t="str">
        <f>IFERROR(INDEX('Veri-Giriş'!B:B,MATCH($C7462,$K:$K,0)),"")</f>
        <v/>
      </c>
      <c r="C7462" t="str">
        <f t="shared" si="116"/>
        <v/>
      </c>
      <c r="D7462" s="1" t="str">
        <f>IFERROR(INDEX('Veri-Giriş'!C:C,MATCH($C7462,$K:$K,0)),"")</f>
        <v/>
      </c>
      <c r="E7462" s="3" t="str">
        <f>IFERROR(INDEX('Veri-Giriş'!D:D,MATCH($C7462,$K:$K,0)),"")</f>
        <v/>
      </c>
      <c r="F7462" t="str">
        <f>IFERROR(INDEX('Veri-Giriş'!E:E,MATCH($C7462,$K:$K,0)),"")</f>
        <v/>
      </c>
      <c r="G7462" s="2" t="str">
        <f>IFERROR(INDEX('Veri-Giriş'!F:F,MATCH($C7462,$K:$K,0)),"")</f>
        <v/>
      </c>
      <c r="J7462">
        <f>IF(ISNUMBER(SEARCH($Q$1,'Veri-Giriş'!E7462)),1,0)</f>
        <v>0</v>
      </c>
      <c r="K7462" t="str">
        <f>IF(J7462=1,SUM($J$2:J7462),"0")</f>
        <v>0</v>
      </c>
    </row>
    <row r="7463" spans="2:11" x14ac:dyDescent="0.25">
      <c r="B7463" t="str">
        <f>IFERROR(INDEX('Veri-Giriş'!B:B,MATCH($C7463,$K:$K,0)),"")</f>
        <v/>
      </c>
      <c r="C7463" t="str">
        <f t="shared" si="116"/>
        <v/>
      </c>
      <c r="D7463" s="1" t="str">
        <f>IFERROR(INDEX('Veri-Giriş'!C:C,MATCH($C7463,$K:$K,0)),"")</f>
        <v/>
      </c>
      <c r="E7463" s="3" t="str">
        <f>IFERROR(INDEX('Veri-Giriş'!D:D,MATCH($C7463,$K:$K,0)),"")</f>
        <v/>
      </c>
      <c r="F7463" t="str">
        <f>IFERROR(INDEX('Veri-Giriş'!E:E,MATCH($C7463,$K:$K,0)),"")</f>
        <v/>
      </c>
      <c r="G7463" s="2" t="str">
        <f>IFERROR(INDEX('Veri-Giriş'!F:F,MATCH($C7463,$K:$K,0)),"")</f>
        <v/>
      </c>
      <c r="J7463">
        <f>IF(ISNUMBER(SEARCH($Q$1,'Veri-Giriş'!E7463)),1,0)</f>
        <v>0</v>
      </c>
      <c r="K7463" t="str">
        <f>IF(J7463=1,SUM($J$2:J7463),"0")</f>
        <v>0</v>
      </c>
    </row>
    <row r="7464" spans="2:11" x14ac:dyDescent="0.25">
      <c r="B7464" t="str">
        <f>IFERROR(INDEX('Veri-Giriş'!B:B,MATCH($C7464,$K:$K,0)),"")</f>
        <v/>
      </c>
      <c r="C7464" t="str">
        <f t="shared" si="116"/>
        <v/>
      </c>
      <c r="D7464" s="1" t="str">
        <f>IFERROR(INDEX('Veri-Giriş'!C:C,MATCH($C7464,$K:$K,0)),"")</f>
        <v/>
      </c>
      <c r="E7464" s="3" t="str">
        <f>IFERROR(INDEX('Veri-Giriş'!D:D,MATCH($C7464,$K:$K,0)),"")</f>
        <v/>
      </c>
      <c r="F7464" t="str">
        <f>IFERROR(INDEX('Veri-Giriş'!E:E,MATCH($C7464,$K:$K,0)),"")</f>
        <v/>
      </c>
      <c r="G7464" s="2" t="str">
        <f>IFERROR(INDEX('Veri-Giriş'!F:F,MATCH($C7464,$K:$K,0)),"")</f>
        <v/>
      </c>
      <c r="J7464">
        <f>IF(ISNUMBER(SEARCH($Q$1,'Veri-Giriş'!E7464)),1,0)</f>
        <v>0</v>
      </c>
      <c r="K7464" t="str">
        <f>IF(J7464=1,SUM($J$2:J7464),"0")</f>
        <v>0</v>
      </c>
    </row>
    <row r="7465" spans="2:11" x14ac:dyDescent="0.25">
      <c r="B7465" t="str">
        <f>IFERROR(INDEX('Veri-Giriş'!B:B,MATCH($C7465,$K:$K,0)),"")</f>
        <v/>
      </c>
      <c r="C7465" t="str">
        <f t="shared" si="116"/>
        <v/>
      </c>
      <c r="D7465" s="1" t="str">
        <f>IFERROR(INDEX('Veri-Giriş'!C:C,MATCH($C7465,$K:$K,0)),"")</f>
        <v/>
      </c>
      <c r="E7465" s="3" t="str">
        <f>IFERROR(INDEX('Veri-Giriş'!D:D,MATCH($C7465,$K:$K,0)),"")</f>
        <v/>
      </c>
      <c r="F7465" t="str">
        <f>IFERROR(INDEX('Veri-Giriş'!E:E,MATCH($C7465,$K:$K,0)),"")</f>
        <v/>
      </c>
      <c r="G7465" s="2" t="str">
        <f>IFERROR(INDEX('Veri-Giriş'!F:F,MATCH($C7465,$K:$K,0)),"")</f>
        <v/>
      </c>
      <c r="J7465">
        <f>IF(ISNUMBER(SEARCH($Q$1,'Veri-Giriş'!E7465)),1,0)</f>
        <v>0</v>
      </c>
      <c r="K7465" t="str">
        <f>IF(J7465=1,SUM($J$2:J7465),"0")</f>
        <v>0</v>
      </c>
    </row>
    <row r="7466" spans="2:11" x14ac:dyDescent="0.25">
      <c r="B7466" t="str">
        <f>IFERROR(INDEX('Veri-Giriş'!B:B,MATCH($C7466,$K:$K,0)),"")</f>
        <v/>
      </c>
      <c r="C7466" t="str">
        <f t="shared" si="116"/>
        <v/>
      </c>
      <c r="D7466" s="1" t="str">
        <f>IFERROR(INDEX('Veri-Giriş'!C:C,MATCH($C7466,$K:$K,0)),"")</f>
        <v/>
      </c>
      <c r="E7466" s="3" t="str">
        <f>IFERROR(INDEX('Veri-Giriş'!D:D,MATCH($C7466,$K:$K,0)),"")</f>
        <v/>
      </c>
      <c r="F7466" t="str">
        <f>IFERROR(INDEX('Veri-Giriş'!E:E,MATCH($C7466,$K:$K,0)),"")</f>
        <v/>
      </c>
      <c r="G7466" s="2" t="str">
        <f>IFERROR(INDEX('Veri-Giriş'!F:F,MATCH($C7466,$K:$K,0)),"")</f>
        <v/>
      </c>
      <c r="J7466">
        <f>IF(ISNUMBER(SEARCH($Q$1,'Veri-Giriş'!E7466)),1,0)</f>
        <v>0</v>
      </c>
      <c r="K7466" t="str">
        <f>IF(J7466=1,SUM($J$2:J7466),"0")</f>
        <v>0</v>
      </c>
    </row>
    <row r="7467" spans="2:11" x14ac:dyDescent="0.25">
      <c r="B7467" t="str">
        <f>IFERROR(INDEX('Veri-Giriş'!B:B,MATCH($C7467,$K:$K,0)),"")</f>
        <v/>
      </c>
      <c r="C7467" t="str">
        <f t="shared" si="116"/>
        <v/>
      </c>
      <c r="D7467" s="1" t="str">
        <f>IFERROR(INDEX('Veri-Giriş'!C:C,MATCH($C7467,$K:$K,0)),"")</f>
        <v/>
      </c>
      <c r="E7467" s="3" t="str">
        <f>IFERROR(INDEX('Veri-Giriş'!D:D,MATCH($C7467,$K:$K,0)),"")</f>
        <v/>
      </c>
      <c r="F7467" t="str">
        <f>IFERROR(INDEX('Veri-Giriş'!E:E,MATCH($C7467,$K:$K,0)),"")</f>
        <v/>
      </c>
      <c r="G7467" s="2" t="str">
        <f>IFERROR(INDEX('Veri-Giriş'!F:F,MATCH($C7467,$K:$K,0)),"")</f>
        <v/>
      </c>
      <c r="J7467">
        <f>IF(ISNUMBER(SEARCH($Q$1,'Veri-Giriş'!E7467)),1,0)</f>
        <v>0</v>
      </c>
      <c r="K7467" t="str">
        <f>IF(J7467=1,SUM($J$2:J7467),"0")</f>
        <v>0</v>
      </c>
    </row>
    <row r="7468" spans="2:11" x14ac:dyDescent="0.25">
      <c r="B7468" t="str">
        <f>IFERROR(INDEX('Veri-Giriş'!B:B,MATCH($C7468,$K:$K,0)),"")</f>
        <v/>
      </c>
      <c r="C7468" t="str">
        <f t="shared" si="116"/>
        <v/>
      </c>
      <c r="D7468" s="1" t="str">
        <f>IFERROR(INDEX('Veri-Giriş'!C:C,MATCH($C7468,$K:$K,0)),"")</f>
        <v/>
      </c>
      <c r="E7468" s="3" t="str">
        <f>IFERROR(INDEX('Veri-Giriş'!D:D,MATCH($C7468,$K:$K,0)),"")</f>
        <v/>
      </c>
      <c r="F7468" t="str">
        <f>IFERROR(INDEX('Veri-Giriş'!E:E,MATCH($C7468,$K:$K,0)),"")</f>
        <v/>
      </c>
      <c r="G7468" s="2" t="str">
        <f>IFERROR(INDEX('Veri-Giriş'!F:F,MATCH($C7468,$K:$K,0)),"")</f>
        <v/>
      </c>
      <c r="J7468">
        <f>IF(ISNUMBER(SEARCH($Q$1,'Veri-Giriş'!E7468)),1,0)</f>
        <v>0</v>
      </c>
      <c r="K7468" t="str">
        <f>IF(J7468=1,SUM($J$2:J7468),"0")</f>
        <v>0</v>
      </c>
    </row>
    <row r="7469" spans="2:11" x14ac:dyDescent="0.25">
      <c r="B7469" t="str">
        <f>IFERROR(INDEX('Veri-Giriş'!B:B,MATCH($C7469,$K:$K,0)),"")</f>
        <v/>
      </c>
      <c r="C7469" t="str">
        <f t="shared" si="116"/>
        <v/>
      </c>
      <c r="D7469" s="1" t="str">
        <f>IFERROR(INDEX('Veri-Giriş'!C:C,MATCH($C7469,$K:$K,0)),"")</f>
        <v/>
      </c>
      <c r="E7469" s="3" t="str">
        <f>IFERROR(INDEX('Veri-Giriş'!D:D,MATCH($C7469,$K:$K,0)),"")</f>
        <v/>
      </c>
      <c r="F7469" t="str">
        <f>IFERROR(INDEX('Veri-Giriş'!E:E,MATCH($C7469,$K:$K,0)),"")</f>
        <v/>
      </c>
      <c r="G7469" s="2" t="str">
        <f>IFERROR(INDEX('Veri-Giriş'!F:F,MATCH($C7469,$K:$K,0)),"")</f>
        <v/>
      </c>
      <c r="J7469">
        <f>IF(ISNUMBER(SEARCH($Q$1,'Veri-Giriş'!E7469)),1,0)</f>
        <v>0</v>
      </c>
      <c r="K7469" t="str">
        <f>IF(J7469=1,SUM($J$2:J7469),"0")</f>
        <v>0</v>
      </c>
    </row>
    <row r="7470" spans="2:11" x14ac:dyDescent="0.25">
      <c r="B7470" t="str">
        <f>IFERROR(INDEX('Veri-Giriş'!B:B,MATCH($C7470,$K:$K,0)),"")</f>
        <v/>
      </c>
      <c r="C7470" t="str">
        <f t="shared" si="116"/>
        <v/>
      </c>
      <c r="D7470" s="1" t="str">
        <f>IFERROR(INDEX('Veri-Giriş'!C:C,MATCH($C7470,$K:$K,0)),"")</f>
        <v/>
      </c>
      <c r="E7470" s="3" t="str">
        <f>IFERROR(INDEX('Veri-Giriş'!D:D,MATCH($C7470,$K:$K,0)),"")</f>
        <v/>
      </c>
      <c r="F7470" t="str">
        <f>IFERROR(INDEX('Veri-Giriş'!E:E,MATCH($C7470,$K:$K,0)),"")</f>
        <v/>
      </c>
      <c r="G7470" s="2" t="str">
        <f>IFERROR(INDEX('Veri-Giriş'!F:F,MATCH($C7470,$K:$K,0)),"")</f>
        <v/>
      </c>
      <c r="J7470">
        <f>IF(ISNUMBER(SEARCH($Q$1,'Veri-Giriş'!E7470)),1,0)</f>
        <v>0</v>
      </c>
      <c r="K7470" t="str">
        <f>IF(J7470=1,SUM($J$2:J7470),"0")</f>
        <v>0</v>
      </c>
    </row>
    <row r="7471" spans="2:11" x14ac:dyDescent="0.25">
      <c r="B7471" t="str">
        <f>IFERROR(INDEX('Veri-Giriş'!B:B,MATCH($C7471,$K:$K,0)),"")</f>
        <v/>
      </c>
      <c r="C7471" t="str">
        <f t="shared" si="116"/>
        <v/>
      </c>
      <c r="D7471" s="1" t="str">
        <f>IFERROR(INDEX('Veri-Giriş'!C:C,MATCH($C7471,$K:$K,0)),"")</f>
        <v/>
      </c>
      <c r="E7471" s="3" t="str">
        <f>IFERROR(INDEX('Veri-Giriş'!D:D,MATCH($C7471,$K:$K,0)),"")</f>
        <v/>
      </c>
      <c r="F7471" t="str">
        <f>IFERROR(INDEX('Veri-Giriş'!E:E,MATCH($C7471,$K:$K,0)),"")</f>
        <v/>
      </c>
      <c r="G7471" s="2" t="str">
        <f>IFERROR(INDEX('Veri-Giriş'!F:F,MATCH($C7471,$K:$K,0)),"")</f>
        <v/>
      </c>
      <c r="J7471">
        <f>IF(ISNUMBER(SEARCH($Q$1,'Veri-Giriş'!E7471)),1,0)</f>
        <v>0</v>
      </c>
      <c r="K7471" t="str">
        <f>IF(J7471=1,SUM($J$2:J7471),"0")</f>
        <v>0</v>
      </c>
    </row>
    <row r="7472" spans="2:11" x14ac:dyDescent="0.25">
      <c r="B7472" t="str">
        <f>IFERROR(INDEX('Veri-Giriş'!B:B,MATCH($C7472,$K:$K,0)),"")</f>
        <v/>
      </c>
      <c r="C7472" t="str">
        <f t="shared" si="116"/>
        <v/>
      </c>
      <c r="D7472" s="1" t="str">
        <f>IFERROR(INDEX('Veri-Giriş'!C:C,MATCH($C7472,$K:$K,0)),"")</f>
        <v/>
      </c>
      <c r="E7472" s="3" t="str">
        <f>IFERROR(INDEX('Veri-Giriş'!D:D,MATCH($C7472,$K:$K,0)),"")</f>
        <v/>
      </c>
      <c r="F7472" t="str">
        <f>IFERROR(INDEX('Veri-Giriş'!E:E,MATCH($C7472,$K:$K,0)),"")</f>
        <v/>
      </c>
      <c r="G7472" s="2" t="str">
        <f>IFERROR(INDEX('Veri-Giriş'!F:F,MATCH($C7472,$K:$K,0)),"")</f>
        <v/>
      </c>
      <c r="J7472">
        <f>IF(ISNUMBER(SEARCH($Q$1,'Veri-Giriş'!E7472)),1,0)</f>
        <v>0</v>
      </c>
      <c r="K7472" t="str">
        <f>IF(J7472=1,SUM($J$2:J7472),"0")</f>
        <v>0</v>
      </c>
    </row>
    <row r="7473" spans="2:11" x14ac:dyDescent="0.25">
      <c r="B7473" t="str">
        <f>IFERROR(INDEX('Veri-Giriş'!B:B,MATCH($C7473,$K:$K,0)),"")</f>
        <v/>
      </c>
      <c r="C7473" t="str">
        <f t="shared" si="116"/>
        <v/>
      </c>
      <c r="D7473" s="1" t="str">
        <f>IFERROR(INDEX('Veri-Giriş'!C:C,MATCH($C7473,$K:$K,0)),"")</f>
        <v/>
      </c>
      <c r="E7473" s="3" t="str">
        <f>IFERROR(INDEX('Veri-Giriş'!D:D,MATCH($C7473,$K:$K,0)),"")</f>
        <v/>
      </c>
      <c r="F7473" t="str">
        <f>IFERROR(INDEX('Veri-Giriş'!E:E,MATCH($C7473,$K:$K,0)),"")</f>
        <v/>
      </c>
      <c r="G7473" s="2" t="str">
        <f>IFERROR(INDEX('Veri-Giriş'!F:F,MATCH($C7473,$K:$K,0)),"")</f>
        <v/>
      </c>
      <c r="J7473">
        <f>IF(ISNUMBER(SEARCH($Q$1,'Veri-Giriş'!E7473)),1,0)</f>
        <v>0</v>
      </c>
      <c r="K7473" t="str">
        <f>IF(J7473=1,SUM($J$2:J7473),"0")</f>
        <v>0</v>
      </c>
    </row>
    <row r="7474" spans="2:11" x14ac:dyDescent="0.25">
      <c r="B7474" t="str">
        <f>IFERROR(INDEX('Veri-Giriş'!B:B,MATCH($C7474,$K:$K,0)),"")</f>
        <v/>
      </c>
      <c r="C7474" t="str">
        <f t="shared" si="116"/>
        <v/>
      </c>
      <c r="D7474" s="1" t="str">
        <f>IFERROR(INDEX('Veri-Giriş'!C:C,MATCH($C7474,$K:$K,0)),"")</f>
        <v/>
      </c>
      <c r="E7474" s="3" t="str">
        <f>IFERROR(INDEX('Veri-Giriş'!D:D,MATCH($C7474,$K:$K,0)),"")</f>
        <v/>
      </c>
      <c r="F7474" t="str">
        <f>IFERROR(INDEX('Veri-Giriş'!E:E,MATCH($C7474,$K:$K,0)),"")</f>
        <v/>
      </c>
      <c r="G7474" s="2" t="str">
        <f>IFERROR(INDEX('Veri-Giriş'!F:F,MATCH($C7474,$K:$K,0)),"")</f>
        <v/>
      </c>
      <c r="J7474">
        <f>IF(ISNUMBER(SEARCH($Q$1,'Veri-Giriş'!E7474)),1,0)</f>
        <v>0</v>
      </c>
      <c r="K7474" t="str">
        <f>IF(J7474=1,SUM($J$2:J7474),"0")</f>
        <v>0</v>
      </c>
    </row>
    <row r="7475" spans="2:11" x14ac:dyDescent="0.25">
      <c r="B7475" t="str">
        <f>IFERROR(INDEX('Veri-Giriş'!B:B,MATCH($C7475,$K:$K,0)),"")</f>
        <v/>
      </c>
      <c r="C7475" t="str">
        <f t="shared" si="116"/>
        <v/>
      </c>
      <c r="D7475" s="1" t="str">
        <f>IFERROR(INDEX('Veri-Giriş'!C:C,MATCH($C7475,$K:$K,0)),"")</f>
        <v/>
      </c>
      <c r="E7475" s="3" t="str">
        <f>IFERROR(INDEX('Veri-Giriş'!D:D,MATCH($C7475,$K:$K,0)),"")</f>
        <v/>
      </c>
      <c r="F7475" t="str">
        <f>IFERROR(INDEX('Veri-Giriş'!E:E,MATCH($C7475,$K:$K,0)),"")</f>
        <v/>
      </c>
      <c r="G7475" s="2" t="str">
        <f>IFERROR(INDEX('Veri-Giriş'!F:F,MATCH($C7475,$K:$K,0)),"")</f>
        <v/>
      </c>
      <c r="J7475">
        <f>IF(ISNUMBER(SEARCH($Q$1,'Veri-Giriş'!E7475)),1,0)</f>
        <v>0</v>
      </c>
      <c r="K7475" t="str">
        <f>IF(J7475=1,SUM($J$2:J7475),"0")</f>
        <v>0</v>
      </c>
    </row>
    <row r="7476" spans="2:11" x14ac:dyDescent="0.25">
      <c r="B7476" t="str">
        <f>IFERROR(INDEX('Veri-Giriş'!B:B,MATCH($C7476,$K:$K,0)),"")</f>
        <v/>
      </c>
      <c r="C7476" t="str">
        <f t="shared" si="116"/>
        <v/>
      </c>
      <c r="D7476" s="1" t="str">
        <f>IFERROR(INDEX('Veri-Giriş'!C:C,MATCH($C7476,$K:$K,0)),"")</f>
        <v/>
      </c>
      <c r="E7476" s="3" t="str">
        <f>IFERROR(INDEX('Veri-Giriş'!D:D,MATCH($C7476,$K:$K,0)),"")</f>
        <v/>
      </c>
      <c r="F7476" t="str">
        <f>IFERROR(INDEX('Veri-Giriş'!E:E,MATCH($C7476,$K:$K,0)),"")</f>
        <v/>
      </c>
      <c r="G7476" s="2" t="str">
        <f>IFERROR(INDEX('Veri-Giriş'!F:F,MATCH($C7476,$K:$K,0)),"")</f>
        <v/>
      </c>
      <c r="J7476">
        <f>IF(ISNUMBER(SEARCH($Q$1,'Veri-Giriş'!E7476)),1,0)</f>
        <v>0</v>
      </c>
      <c r="K7476" t="str">
        <f>IF(J7476=1,SUM($J$2:J7476),"0")</f>
        <v>0</v>
      </c>
    </row>
    <row r="7477" spans="2:11" x14ac:dyDescent="0.25">
      <c r="B7477" t="str">
        <f>IFERROR(INDEX('Veri-Giriş'!B:B,MATCH($C7477,$K:$K,0)),"")</f>
        <v/>
      </c>
      <c r="C7477" t="str">
        <f t="shared" si="116"/>
        <v/>
      </c>
      <c r="D7477" s="1" t="str">
        <f>IFERROR(INDEX('Veri-Giriş'!C:C,MATCH($C7477,$K:$K,0)),"")</f>
        <v/>
      </c>
      <c r="E7477" s="3" t="str">
        <f>IFERROR(INDEX('Veri-Giriş'!D:D,MATCH($C7477,$K:$K,0)),"")</f>
        <v/>
      </c>
      <c r="F7477" t="str">
        <f>IFERROR(INDEX('Veri-Giriş'!E:E,MATCH($C7477,$K:$K,0)),"")</f>
        <v/>
      </c>
      <c r="G7477" s="2" t="str">
        <f>IFERROR(INDEX('Veri-Giriş'!F:F,MATCH($C7477,$K:$K,0)),"")</f>
        <v/>
      </c>
      <c r="J7477">
        <f>IF(ISNUMBER(SEARCH($Q$1,'Veri-Giriş'!E7477)),1,0)</f>
        <v>0</v>
      </c>
      <c r="K7477" t="str">
        <f>IF(J7477=1,SUM($J$2:J7477),"0")</f>
        <v>0</v>
      </c>
    </row>
    <row r="7478" spans="2:11" x14ac:dyDescent="0.25">
      <c r="B7478" t="str">
        <f>IFERROR(INDEX('Veri-Giriş'!B:B,MATCH($C7478,$K:$K,0)),"")</f>
        <v/>
      </c>
      <c r="C7478" t="str">
        <f t="shared" si="116"/>
        <v/>
      </c>
      <c r="D7478" s="1" t="str">
        <f>IFERROR(INDEX('Veri-Giriş'!C:C,MATCH($C7478,$K:$K,0)),"")</f>
        <v/>
      </c>
      <c r="E7478" s="3" t="str">
        <f>IFERROR(INDEX('Veri-Giriş'!D:D,MATCH($C7478,$K:$K,0)),"")</f>
        <v/>
      </c>
      <c r="F7478" t="str">
        <f>IFERROR(INDEX('Veri-Giriş'!E:E,MATCH($C7478,$K:$K,0)),"")</f>
        <v/>
      </c>
      <c r="G7478" s="2" t="str">
        <f>IFERROR(INDEX('Veri-Giriş'!F:F,MATCH($C7478,$K:$K,0)),"")</f>
        <v/>
      </c>
      <c r="J7478">
        <f>IF(ISNUMBER(SEARCH($Q$1,'Veri-Giriş'!E7478)),1,0)</f>
        <v>0</v>
      </c>
      <c r="K7478" t="str">
        <f>IF(J7478=1,SUM($J$2:J7478),"0")</f>
        <v>0</v>
      </c>
    </row>
    <row r="7479" spans="2:11" x14ac:dyDescent="0.25">
      <c r="B7479" t="str">
        <f>IFERROR(INDEX('Veri-Giriş'!B:B,MATCH($C7479,$K:$K,0)),"")</f>
        <v/>
      </c>
      <c r="C7479" t="str">
        <f t="shared" si="116"/>
        <v/>
      </c>
      <c r="D7479" s="1" t="str">
        <f>IFERROR(INDEX('Veri-Giriş'!C:C,MATCH($C7479,$K:$K,0)),"")</f>
        <v/>
      </c>
      <c r="E7479" s="3" t="str">
        <f>IFERROR(INDEX('Veri-Giriş'!D:D,MATCH($C7479,$K:$K,0)),"")</f>
        <v/>
      </c>
      <c r="F7479" t="str">
        <f>IFERROR(INDEX('Veri-Giriş'!E:E,MATCH($C7479,$K:$K,0)),"")</f>
        <v/>
      </c>
      <c r="G7479" s="2" t="str">
        <f>IFERROR(INDEX('Veri-Giriş'!F:F,MATCH($C7479,$K:$K,0)),"")</f>
        <v/>
      </c>
      <c r="J7479">
        <f>IF(ISNUMBER(SEARCH($Q$1,'Veri-Giriş'!E7479)),1,0)</f>
        <v>0</v>
      </c>
      <c r="K7479" t="str">
        <f>IF(J7479=1,SUM($J$2:J7479),"0")</f>
        <v>0</v>
      </c>
    </row>
    <row r="7480" spans="2:11" x14ac:dyDescent="0.25">
      <c r="B7480" t="str">
        <f>IFERROR(INDEX('Veri-Giriş'!B:B,MATCH($C7480,$K:$K,0)),"")</f>
        <v/>
      </c>
      <c r="C7480" t="str">
        <f t="shared" si="116"/>
        <v/>
      </c>
      <c r="D7480" s="1" t="str">
        <f>IFERROR(INDEX('Veri-Giriş'!C:C,MATCH($C7480,$K:$K,0)),"")</f>
        <v/>
      </c>
      <c r="E7480" s="3" t="str">
        <f>IFERROR(INDEX('Veri-Giriş'!D:D,MATCH($C7480,$K:$K,0)),"")</f>
        <v/>
      </c>
      <c r="F7480" t="str">
        <f>IFERROR(INDEX('Veri-Giriş'!E:E,MATCH($C7480,$K:$K,0)),"")</f>
        <v/>
      </c>
      <c r="G7480" s="2" t="str">
        <f>IFERROR(INDEX('Veri-Giriş'!F:F,MATCH($C7480,$K:$K,0)),"")</f>
        <v/>
      </c>
      <c r="J7480">
        <f>IF(ISNUMBER(SEARCH($Q$1,'Veri-Giriş'!E7480)),1,0)</f>
        <v>0</v>
      </c>
      <c r="K7480" t="str">
        <f>IF(J7480=1,SUM($J$2:J7480),"0")</f>
        <v>0</v>
      </c>
    </row>
    <row r="7481" spans="2:11" x14ac:dyDescent="0.25">
      <c r="B7481" t="str">
        <f>IFERROR(INDEX('Veri-Giriş'!B:B,MATCH($C7481,$K:$K,0)),"")</f>
        <v/>
      </c>
      <c r="C7481" t="str">
        <f t="shared" si="116"/>
        <v/>
      </c>
      <c r="D7481" s="1" t="str">
        <f>IFERROR(INDEX('Veri-Giriş'!C:C,MATCH($C7481,$K:$K,0)),"")</f>
        <v/>
      </c>
      <c r="E7481" s="3" t="str">
        <f>IFERROR(INDEX('Veri-Giriş'!D:D,MATCH($C7481,$K:$K,0)),"")</f>
        <v/>
      </c>
      <c r="F7481" t="str">
        <f>IFERROR(INDEX('Veri-Giriş'!E:E,MATCH($C7481,$K:$K,0)),"")</f>
        <v/>
      </c>
      <c r="G7481" s="2" t="str">
        <f>IFERROR(INDEX('Veri-Giriş'!F:F,MATCH($C7481,$K:$K,0)),"")</f>
        <v/>
      </c>
      <c r="J7481">
        <f>IF(ISNUMBER(SEARCH($Q$1,'Veri-Giriş'!E7481)),1,0)</f>
        <v>0</v>
      </c>
      <c r="K7481" t="str">
        <f>IF(J7481=1,SUM($J$2:J7481),"0")</f>
        <v>0</v>
      </c>
    </row>
    <row r="7482" spans="2:11" x14ac:dyDescent="0.25">
      <c r="B7482" t="str">
        <f>IFERROR(INDEX('Veri-Giriş'!B:B,MATCH($C7482,$K:$K,0)),"")</f>
        <v/>
      </c>
      <c r="C7482" t="str">
        <f t="shared" si="116"/>
        <v/>
      </c>
      <c r="D7482" s="1" t="str">
        <f>IFERROR(INDEX('Veri-Giriş'!C:C,MATCH($C7482,$K:$K,0)),"")</f>
        <v/>
      </c>
      <c r="E7482" s="3" t="str">
        <f>IFERROR(INDEX('Veri-Giriş'!D:D,MATCH($C7482,$K:$K,0)),"")</f>
        <v/>
      </c>
      <c r="F7482" t="str">
        <f>IFERROR(INDEX('Veri-Giriş'!E:E,MATCH($C7482,$K:$K,0)),"")</f>
        <v/>
      </c>
      <c r="G7482" s="2" t="str">
        <f>IFERROR(INDEX('Veri-Giriş'!F:F,MATCH($C7482,$K:$K,0)),"")</f>
        <v/>
      </c>
      <c r="J7482">
        <f>IF(ISNUMBER(SEARCH($Q$1,'Veri-Giriş'!E7482)),1,0)</f>
        <v>0</v>
      </c>
      <c r="K7482" t="str">
        <f>IF(J7482=1,SUM($J$2:J7482),"0")</f>
        <v>0</v>
      </c>
    </row>
    <row r="7483" spans="2:11" x14ac:dyDescent="0.25">
      <c r="B7483" t="str">
        <f>IFERROR(INDEX('Veri-Giriş'!B:B,MATCH($C7483,$K:$K,0)),"")</f>
        <v/>
      </c>
      <c r="C7483" t="str">
        <f t="shared" si="116"/>
        <v/>
      </c>
      <c r="D7483" s="1" t="str">
        <f>IFERROR(INDEX('Veri-Giriş'!C:C,MATCH($C7483,$K:$K,0)),"")</f>
        <v/>
      </c>
      <c r="E7483" s="3" t="str">
        <f>IFERROR(INDEX('Veri-Giriş'!D:D,MATCH($C7483,$K:$K,0)),"")</f>
        <v/>
      </c>
      <c r="F7483" t="str">
        <f>IFERROR(INDEX('Veri-Giriş'!E:E,MATCH($C7483,$K:$K,0)),"")</f>
        <v/>
      </c>
      <c r="G7483" s="2" t="str">
        <f>IFERROR(INDEX('Veri-Giriş'!F:F,MATCH($C7483,$K:$K,0)),"")</f>
        <v/>
      </c>
      <c r="J7483">
        <f>IF(ISNUMBER(SEARCH($Q$1,'Veri-Giriş'!E7483)),1,0)</f>
        <v>0</v>
      </c>
      <c r="K7483" t="str">
        <f>IF(J7483=1,SUM($J$2:J7483),"0")</f>
        <v>0</v>
      </c>
    </row>
    <row r="7484" spans="2:11" x14ac:dyDescent="0.25">
      <c r="B7484" t="str">
        <f>IFERROR(INDEX('Veri-Giriş'!B:B,MATCH($C7484,$K:$K,0)),"")</f>
        <v/>
      </c>
      <c r="C7484" t="str">
        <f t="shared" si="116"/>
        <v/>
      </c>
      <c r="D7484" s="1" t="str">
        <f>IFERROR(INDEX('Veri-Giriş'!C:C,MATCH($C7484,$K:$K,0)),"")</f>
        <v/>
      </c>
      <c r="E7484" s="3" t="str">
        <f>IFERROR(INDEX('Veri-Giriş'!D:D,MATCH($C7484,$K:$K,0)),"")</f>
        <v/>
      </c>
      <c r="F7484" t="str">
        <f>IFERROR(INDEX('Veri-Giriş'!E:E,MATCH($C7484,$K:$K,0)),"")</f>
        <v/>
      </c>
      <c r="G7484" s="2" t="str">
        <f>IFERROR(INDEX('Veri-Giriş'!F:F,MATCH($C7484,$K:$K,0)),"")</f>
        <v/>
      </c>
      <c r="J7484">
        <f>IF(ISNUMBER(SEARCH($Q$1,'Veri-Giriş'!E7484)),1,0)</f>
        <v>0</v>
      </c>
      <c r="K7484" t="str">
        <f>IF(J7484=1,SUM($J$2:J7484),"0")</f>
        <v>0</v>
      </c>
    </row>
    <row r="7485" spans="2:11" x14ac:dyDescent="0.25">
      <c r="B7485" t="str">
        <f>IFERROR(INDEX('Veri-Giriş'!B:B,MATCH($C7485,$K:$K,0)),"")</f>
        <v/>
      </c>
      <c r="C7485" t="str">
        <f t="shared" si="116"/>
        <v/>
      </c>
      <c r="D7485" s="1" t="str">
        <f>IFERROR(INDEX('Veri-Giriş'!C:C,MATCH($C7485,$K:$K,0)),"")</f>
        <v/>
      </c>
      <c r="E7485" s="3" t="str">
        <f>IFERROR(INDEX('Veri-Giriş'!D:D,MATCH($C7485,$K:$K,0)),"")</f>
        <v/>
      </c>
      <c r="F7485" t="str">
        <f>IFERROR(INDEX('Veri-Giriş'!E:E,MATCH($C7485,$K:$K,0)),"")</f>
        <v/>
      </c>
      <c r="G7485" s="2" t="str">
        <f>IFERROR(INDEX('Veri-Giriş'!F:F,MATCH($C7485,$K:$K,0)),"")</f>
        <v/>
      </c>
      <c r="J7485">
        <f>IF(ISNUMBER(SEARCH($Q$1,'Veri-Giriş'!E7485)),1,0)</f>
        <v>0</v>
      </c>
      <c r="K7485" t="str">
        <f>IF(J7485=1,SUM($J$2:J7485),"0")</f>
        <v>0</v>
      </c>
    </row>
    <row r="7486" spans="2:11" x14ac:dyDescent="0.25">
      <c r="B7486" t="str">
        <f>IFERROR(INDEX('Veri-Giriş'!B:B,MATCH($C7486,$K:$K,0)),"")</f>
        <v/>
      </c>
      <c r="C7486" t="str">
        <f t="shared" si="116"/>
        <v/>
      </c>
      <c r="D7486" s="1" t="str">
        <f>IFERROR(INDEX('Veri-Giriş'!C:C,MATCH($C7486,$K:$K,0)),"")</f>
        <v/>
      </c>
      <c r="E7486" s="3" t="str">
        <f>IFERROR(INDEX('Veri-Giriş'!D:D,MATCH($C7486,$K:$K,0)),"")</f>
        <v/>
      </c>
      <c r="F7486" t="str">
        <f>IFERROR(INDEX('Veri-Giriş'!E:E,MATCH($C7486,$K:$K,0)),"")</f>
        <v/>
      </c>
      <c r="G7486" s="2" t="str">
        <f>IFERROR(INDEX('Veri-Giriş'!F:F,MATCH($C7486,$K:$K,0)),"")</f>
        <v/>
      </c>
      <c r="J7486">
        <f>IF(ISNUMBER(SEARCH($Q$1,'Veri-Giriş'!E7486)),1,0)</f>
        <v>0</v>
      </c>
      <c r="K7486" t="str">
        <f>IF(J7486=1,SUM($J$2:J7486),"0")</f>
        <v>0</v>
      </c>
    </row>
    <row r="7487" spans="2:11" x14ac:dyDescent="0.25">
      <c r="B7487" t="str">
        <f>IFERROR(INDEX('Veri-Giriş'!B:B,MATCH($C7487,$K:$K,0)),"")</f>
        <v/>
      </c>
      <c r="C7487" t="str">
        <f t="shared" si="116"/>
        <v/>
      </c>
      <c r="D7487" s="1" t="str">
        <f>IFERROR(INDEX('Veri-Giriş'!C:C,MATCH($C7487,$K:$K,0)),"")</f>
        <v/>
      </c>
      <c r="E7487" s="3" t="str">
        <f>IFERROR(INDEX('Veri-Giriş'!D:D,MATCH($C7487,$K:$K,0)),"")</f>
        <v/>
      </c>
      <c r="F7487" t="str">
        <f>IFERROR(INDEX('Veri-Giriş'!E:E,MATCH($C7487,$K:$K,0)),"")</f>
        <v/>
      </c>
      <c r="G7487" s="2" t="str">
        <f>IFERROR(INDEX('Veri-Giriş'!F:F,MATCH($C7487,$K:$K,0)),"")</f>
        <v/>
      </c>
      <c r="J7487">
        <f>IF(ISNUMBER(SEARCH($Q$1,'Veri-Giriş'!E7487)),1,0)</f>
        <v>0</v>
      </c>
      <c r="K7487" t="str">
        <f>IF(J7487=1,SUM($J$2:J7487),"0")</f>
        <v>0</v>
      </c>
    </row>
    <row r="7488" spans="2:11" x14ac:dyDescent="0.25">
      <c r="B7488" t="str">
        <f>IFERROR(INDEX('Veri-Giriş'!B:B,MATCH($C7488,$K:$K,0)),"")</f>
        <v/>
      </c>
      <c r="C7488" t="str">
        <f t="shared" si="116"/>
        <v/>
      </c>
      <c r="D7488" s="1" t="str">
        <f>IFERROR(INDEX('Veri-Giriş'!C:C,MATCH($C7488,$K:$K,0)),"")</f>
        <v/>
      </c>
      <c r="E7488" s="3" t="str">
        <f>IFERROR(INDEX('Veri-Giriş'!D:D,MATCH($C7488,$K:$K,0)),"")</f>
        <v/>
      </c>
      <c r="F7488" t="str">
        <f>IFERROR(INDEX('Veri-Giriş'!E:E,MATCH($C7488,$K:$K,0)),"")</f>
        <v/>
      </c>
      <c r="G7488" s="2" t="str">
        <f>IFERROR(INDEX('Veri-Giriş'!F:F,MATCH($C7488,$K:$K,0)),"")</f>
        <v/>
      </c>
      <c r="J7488">
        <f>IF(ISNUMBER(SEARCH($Q$1,'Veri-Giriş'!E7488)),1,0)</f>
        <v>0</v>
      </c>
      <c r="K7488" t="str">
        <f>IF(J7488=1,SUM($J$2:J7488),"0")</f>
        <v>0</v>
      </c>
    </row>
    <row r="7489" spans="2:11" x14ac:dyDescent="0.25">
      <c r="B7489" t="str">
        <f>IFERROR(INDEX('Veri-Giriş'!B:B,MATCH($C7489,$K:$K,0)),"")</f>
        <v/>
      </c>
      <c r="C7489" t="str">
        <f t="shared" si="116"/>
        <v/>
      </c>
      <c r="D7489" s="1" t="str">
        <f>IFERROR(INDEX('Veri-Giriş'!C:C,MATCH($C7489,$K:$K,0)),"")</f>
        <v/>
      </c>
      <c r="E7489" s="3" t="str">
        <f>IFERROR(INDEX('Veri-Giriş'!D:D,MATCH($C7489,$K:$K,0)),"")</f>
        <v/>
      </c>
      <c r="F7489" t="str">
        <f>IFERROR(INDEX('Veri-Giriş'!E:E,MATCH($C7489,$K:$K,0)),"")</f>
        <v/>
      </c>
      <c r="G7489" s="2" t="str">
        <f>IFERROR(INDEX('Veri-Giriş'!F:F,MATCH($C7489,$K:$K,0)),"")</f>
        <v/>
      </c>
      <c r="J7489">
        <f>IF(ISNUMBER(SEARCH($Q$1,'Veri-Giriş'!E7489)),1,0)</f>
        <v>0</v>
      </c>
      <c r="K7489" t="str">
        <f>IF(J7489=1,SUM($J$2:J7489),"0")</f>
        <v>0</v>
      </c>
    </row>
    <row r="7490" spans="2:11" x14ac:dyDescent="0.25">
      <c r="B7490" t="str">
        <f>IFERROR(INDEX('Veri-Giriş'!B:B,MATCH($C7490,$K:$K,0)),"")</f>
        <v/>
      </c>
      <c r="C7490" t="str">
        <f t="shared" si="116"/>
        <v/>
      </c>
      <c r="D7490" s="1" t="str">
        <f>IFERROR(INDEX('Veri-Giriş'!C:C,MATCH($C7490,$K:$K,0)),"")</f>
        <v/>
      </c>
      <c r="E7490" s="3" t="str">
        <f>IFERROR(INDEX('Veri-Giriş'!D:D,MATCH($C7490,$K:$K,0)),"")</f>
        <v/>
      </c>
      <c r="F7490" t="str">
        <f>IFERROR(INDEX('Veri-Giriş'!E:E,MATCH($C7490,$K:$K,0)),"")</f>
        <v/>
      </c>
      <c r="G7490" s="2" t="str">
        <f>IFERROR(INDEX('Veri-Giriş'!F:F,MATCH($C7490,$K:$K,0)),"")</f>
        <v/>
      </c>
      <c r="J7490">
        <f>IF(ISNUMBER(SEARCH($Q$1,'Veri-Giriş'!E7490)),1,0)</f>
        <v>0</v>
      </c>
      <c r="K7490" t="str">
        <f>IF(J7490=1,SUM($J$2:J7490),"0")</f>
        <v>0</v>
      </c>
    </row>
    <row r="7491" spans="2:11" x14ac:dyDescent="0.25">
      <c r="B7491" t="str">
        <f>IFERROR(INDEX('Veri-Giriş'!B:B,MATCH($C7491,$K:$K,0)),"")</f>
        <v/>
      </c>
      <c r="C7491" t="str">
        <f t="shared" ref="C7491:C7554" si="117">IF(ROW()-1&lt;=MAX(K:K),ROW()-1,"")</f>
        <v/>
      </c>
      <c r="D7491" s="1" t="str">
        <f>IFERROR(INDEX('Veri-Giriş'!C:C,MATCH($C7491,$K:$K,0)),"")</f>
        <v/>
      </c>
      <c r="E7491" s="3" t="str">
        <f>IFERROR(INDEX('Veri-Giriş'!D:D,MATCH($C7491,$K:$K,0)),"")</f>
        <v/>
      </c>
      <c r="F7491" t="str">
        <f>IFERROR(INDEX('Veri-Giriş'!E:E,MATCH($C7491,$K:$K,0)),"")</f>
        <v/>
      </c>
      <c r="G7491" s="2" t="str">
        <f>IFERROR(INDEX('Veri-Giriş'!F:F,MATCH($C7491,$K:$K,0)),"")</f>
        <v/>
      </c>
      <c r="J7491">
        <f>IF(ISNUMBER(SEARCH($Q$1,'Veri-Giriş'!E7491)),1,0)</f>
        <v>0</v>
      </c>
      <c r="K7491" t="str">
        <f>IF(J7491=1,SUM($J$2:J7491),"0")</f>
        <v>0</v>
      </c>
    </row>
    <row r="7492" spans="2:11" x14ac:dyDescent="0.25">
      <c r="B7492" t="str">
        <f>IFERROR(INDEX('Veri-Giriş'!B:B,MATCH($C7492,$K:$K,0)),"")</f>
        <v/>
      </c>
      <c r="C7492" t="str">
        <f t="shared" si="117"/>
        <v/>
      </c>
      <c r="D7492" s="1" t="str">
        <f>IFERROR(INDEX('Veri-Giriş'!C:C,MATCH($C7492,$K:$K,0)),"")</f>
        <v/>
      </c>
      <c r="E7492" s="3" t="str">
        <f>IFERROR(INDEX('Veri-Giriş'!D:D,MATCH($C7492,$K:$K,0)),"")</f>
        <v/>
      </c>
      <c r="F7492" t="str">
        <f>IFERROR(INDEX('Veri-Giriş'!E:E,MATCH($C7492,$K:$K,0)),"")</f>
        <v/>
      </c>
      <c r="G7492" s="2" t="str">
        <f>IFERROR(INDEX('Veri-Giriş'!F:F,MATCH($C7492,$K:$K,0)),"")</f>
        <v/>
      </c>
      <c r="J7492">
        <f>IF(ISNUMBER(SEARCH($Q$1,'Veri-Giriş'!E7492)),1,0)</f>
        <v>0</v>
      </c>
      <c r="K7492" t="str">
        <f>IF(J7492=1,SUM($J$2:J7492),"0")</f>
        <v>0</v>
      </c>
    </row>
    <row r="7493" spans="2:11" x14ac:dyDescent="0.25">
      <c r="B7493" t="str">
        <f>IFERROR(INDEX('Veri-Giriş'!B:B,MATCH($C7493,$K:$K,0)),"")</f>
        <v/>
      </c>
      <c r="C7493" t="str">
        <f t="shared" si="117"/>
        <v/>
      </c>
      <c r="D7493" s="1" t="str">
        <f>IFERROR(INDEX('Veri-Giriş'!C:C,MATCH($C7493,$K:$K,0)),"")</f>
        <v/>
      </c>
      <c r="E7493" s="3" t="str">
        <f>IFERROR(INDEX('Veri-Giriş'!D:D,MATCH($C7493,$K:$K,0)),"")</f>
        <v/>
      </c>
      <c r="F7493" t="str">
        <f>IFERROR(INDEX('Veri-Giriş'!E:E,MATCH($C7493,$K:$K,0)),"")</f>
        <v/>
      </c>
      <c r="G7493" s="2" t="str">
        <f>IFERROR(INDEX('Veri-Giriş'!F:F,MATCH($C7493,$K:$K,0)),"")</f>
        <v/>
      </c>
      <c r="J7493">
        <f>IF(ISNUMBER(SEARCH($Q$1,'Veri-Giriş'!E7493)),1,0)</f>
        <v>0</v>
      </c>
      <c r="K7493" t="str">
        <f>IF(J7493=1,SUM($J$2:J7493),"0")</f>
        <v>0</v>
      </c>
    </row>
    <row r="7494" spans="2:11" x14ac:dyDescent="0.25">
      <c r="B7494" t="str">
        <f>IFERROR(INDEX('Veri-Giriş'!B:B,MATCH($C7494,$K:$K,0)),"")</f>
        <v/>
      </c>
      <c r="C7494" t="str">
        <f t="shared" si="117"/>
        <v/>
      </c>
      <c r="D7494" s="1" t="str">
        <f>IFERROR(INDEX('Veri-Giriş'!C:C,MATCH($C7494,$K:$K,0)),"")</f>
        <v/>
      </c>
      <c r="E7494" s="3" t="str">
        <f>IFERROR(INDEX('Veri-Giriş'!D:D,MATCH($C7494,$K:$K,0)),"")</f>
        <v/>
      </c>
      <c r="F7494" t="str">
        <f>IFERROR(INDEX('Veri-Giriş'!E:E,MATCH($C7494,$K:$K,0)),"")</f>
        <v/>
      </c>
      <c r="G7494" s="2" t="str">
        <f>IFERROR(INDEX('Veri-Giriş'!F:F,MATCH($C7494,$K:$K,0)),"")</f>
        <v/>
      </c>
      <c r="J7494">
        <f>IF(ISNUMBER(SEARCH($Q$1,'Veri-Giriş'!E7494)),1,0)</f>
        <v>0</v>
      </c>
      <c r="K7494" t="str">
        <f>IF(J7494=1,SUM($J$2:J7494),"0")</f>
        <v>0</v>
      </c>
    </row>
    <row r="7495" spans="2:11" x14ac:dyDescent="0.25">
      <c r="B7495" t="str">
        <f>IFERROR(INDEX('Veri-Giriş'!B:B,MATCH($C7495,$K:$K,0)),"")</f>
        <v/>
      </c>
      <c r="C7495" t="str">
        <f t="shared" si="117"/>
        <v/>
      </c>
      <c r="D7495" s="1" t="str">
        <f>IFERROR(INDEX('Veri-Giriş'!C:C,MATCH($C7495,$K:$K,0)),"")</f>
        <v/>
      </c>
      <c r="E7495" s="3" t="str">
        <f>IFERROR(INDEX('Veri-Giriş'!D:D,MATCH($C7495,$K:$K,0)),"")</f>
        <v/>
      </c>
      <c r="F7495" t="str">
        <f>IFERROR(INDEX('Veri-Giriş'!E:E,MATCH($C7495,$K:$K,0)),"")</f>
        <v/>
      </c>
      <c r="G7495" s="2" t="str">
        <f>IFERROR(INDEX('Veri-Giriş'!F:F,MATCH($C7495,$K:$K,0)),"")</f>
        <v/>
      </c>
      <c r="J7495">
        <f>IF(ISNUMBER(SEARCH($Q$1,'Veri-Giriş'!E7495)),1,0)</f>
        <v>0</v>
      </c>
      <c r="K7495" t="str">
        <f>IF(J7495=1,SUM($J$2:J7495),"0")</f>
        <v>0</v>
      </c>
    </row>
    <row r="7496" spans="2:11" x14ac:dyDescent="0.25">
      <c r="B7496" t="str">
        <f>IFERROR(INDEX('Veri-Giriş'!B:B,MATCH($C7496,$K:$K,0)),"")</f>
        <v/>
      </c>
      <c r="C7496" t="str">
        <f t="shared" si="117"/>
        <v/>
      </c>
      <c r="D7496" s="1" t="str">
        <f>IFERROR(INDEX('Veri-Giriş'!C:C,MATCH($C7496,$K:$K,0)),"")</f>
        <v/>
      </c>
      <c r="E7496" s="3" t="str">
        <f>IFERROR(INDEX('Veri-Giriş'!D:D,MATCH($C7496,$K:$K,0)),"")</f>
        <v/>
      </c>
      <c r="F7496" t="str">
        <f>IFERROR(INDEX('Veri-Giriş'!E:E,MATCH($C7496,$K:$K,0)),"")</f>
        <v/>
      </c>
      <c r="G7496" s="2" t="str">
        <f>IFERROR(INDEX('Veri-Giriş'!F:F,MATCH($C7496,$K:$K,0)),"")</f>
        <v/>
      </c>
      <c r="J7496">
        <f>IF(ISNUMBER(SEARCH($Q$1,'Veri-Giriş'!E7496)),1,0)</f>
        <v>0</v>
      </c>
      <c r="K7496" t="str">
        <f>IF(J7496=1,SUM($J$2:J7496),"0")</f>
        <v>0</v>
      </c>
    </row>
    <row r="7497" spans="2:11" x14ac:dyDescent="0.25">
      <c r="B7497" t="str">
        <f>IFERROR(INDEX('Veri-Giriş'!B:B,MATCH($C7497,$K:$K,0)),"")</f>
        <v/>
      </c>
      <c r="C7497" t="str">
        <f t="shared" si="117"/>
        <v/>
      </c>
      <c r="D7497" s="1" t="str">
        <f>IFERROR(INDEX('Veri-Giriş'!C:C,MATCH($C7497,$K:$K,0)),"")</f>
        <v/>
      </c>
      <c r="E7497" s="3" t="str">
        <f>IFERROR(INDEX('Veri-Giriş'!D:D,MATCH($C7497,$K:$K,0)),"")</f>
        <v/>
      </c>
      <c r="F7497" t="str">
        <f>IFERROR(INDEX('Veri-Giriş'!E:E,MATCH($C7497,$K:$K,0)),"")</f>
        <v/>
      </c>
      <c r="G7497" s="2" t="str">
        <f>IFERROR(INDEX('Veri-Giriş'!F:F,MATCH($C7497,$K:$K,0)),"")</f>
        <v/>
      </c>
      <c r="J7497">
        <f>IF(ISNUMBER(SEARCH($Q$1,'Veri-Giriş'!E7497)),1,0)</f>
        <v>0</v>
      </c>
      <c r="K7497" t="str">
        <f>IF(J7497=1,SUM($J$2:J7497),"0")</f>
        <v>0</v>
      </c>
    </row>
    <row r="7498" spans="2:11" x14ac:dyDescent="0.25">
      <c r="B7498" t="str">
        <f>IFERROR(INDEX('Veri-Giriş'!B:B,MATCH($C7498,$K:$K,0)),"")</f>
        <v/>
      </c>
      <c r="C7498" t="str">
        <f t="shared" si="117"/>
        <v/>
      </c>
      <c r="D7498" s="1" t="str">
        <f>IFERROR(INDEX('Veri-Giriş'!C:C,MATCH($C7498,$K:$K,0)),"")</f>
        <v/>
      </c>
      <c r="E7498" s="3" t="str">
        <f>IFERROR(INDEX('Veri-Giriş'!D:D,MATCH($C7498,$K:$K,0)),"")</f>
        <v/>
      </c>
      <c r="F7498" t="str">
        <f>IFERROR(INDEX('Veri-Giriş'!E:E,MATCH($C7498,$K:$K,0)),"")</f>
        <v/>
      </c>
      <c r="G7498" s="2" t="str">
        <f>IFERROR(INDEX('Veri-Giriş'!F:F,MATCH($C7498,$K:$K,0)),"")</f>
        <v/>
      </c>
      <c r="J7498">
        <f>IF(ISNUMBER(SEARCH($Q$1,'Veri-Giriş'!E7498)),1,0)</f>
        <v>0</v>
      </c>
      <c r="K7498" t="str">
        <f>IF(J7498=1,SUM($J$2:J7498),"0")</f>
        <v>0</v>
      </c>
    </row>
    <row r="7499" spans="2:11" x14ac:dyDescent="0.25">
      <c r="B7499" t="str">
        <f>IFERROR(INDEX('Veri-Giriş'!B:B,MATCH($C7499,$K:$K,0)),"")</f>
        <v/>
      </c>
      <c r="C7499" t="str">
        <f t="shared" si="117"/>
        <v/>
      </c>
      <c r="D7499" s="1" t="str">
        <f>IFERROR(INDEX('Veri-Giriş'!C:C,MATCH($C7499,$K:$K,0)),"")</f>
        <v/>
      </c>
      <c r="E7499" s="3" t="str">
        <f>IFERROR(INDEX('Veri-Giriş'!D:D,MATCH($C7499,$K:$K,0)),"")</f>
        <v/>
      </c>
      <c r="F7499" t="str">
        <f>IFERROR(INDEX('Veri-Giriş'!E:E,MATCH($C7499,$K:$K,0)),"")</f>
        <v/>
      </c>
      <c r="G7499" s="2" t="str">
        <f>IFERROR(INDEX('Veri-Giriş'!F:F,MATCH($C7499,$K:$K,0)),"")</f>
        <v/>
      </c>
      <c r="J7499">
        <f>IF(ISNUMBER(SEARCH($Q$1,'Veri-Giriş'!E7499)),1,0)</f>
        <v>0</v>
      </c>
      <c r="K7499" t="str">
        <f>IF(J7499=1,SUM($J$2:J7499),"0")</f>
        <v>0</v>
      </c>
    </row>
    <row r="7500" spans="2:11" x14ac:dyDescent="0.25">
      <c r="B7500" t="str">
        <f>IFERROR(INDEX('Veri-Giriş'!B:B,MATCH($C7500,$K:$K,0)),"")</f>
        <v/>
      </c>
      <c r="C7500" t="str">
        <f t="shared" si="117"/>
        <v/>
      </c>
      <c r="D7500" s="1" t="str">
        <f>IFERROR(INDEX('Veri-Giriş'!C:C,MATCH($C7500,$K:$K,0)),"")</f>
        <v/>
      </c>
      <c r="E7500" s="3" t="str">
        <f>IFERROR(INDEX('Veri-Giriş'!D:D,MATCH($C7500,$K:$K,0)),"")</f>
        <v/>
      </c>
      <c r="F7500" t="str">
        <f>IFERROR(INDEX('Veri-Giriş'!E:E,MATCH($C7500,$K:$K,0)),"")</f>
        <v/>
      </c>
      <c r="G7500" s="2" t="str">
        <f>IFERROR(INDEX('Veri-Giriş'!F:F,MATCH($C7500,$K:$K,0)),"")</f>
        <v/>
      </c>
      <c r="J7500">
        <f>IF(ISNUMBER(SEARCH($Q$1,'Veri-Giriş'!E7500)),1,0)</f>
        <v>0</v>
      </c>
      <c r="K7500" t="str">
        <f>IF(J7500=1,SUM($J$2:J7500),"0")</f>
        <v>0</v>
      </c>
    </row>
    <row r="7501" spans="2:11" x14ac:dyDescent="0.25">
      <c r="B7501" t="str">
        <f>IFERROR(INDEX('Veri-Giriş'!B:B,MATCH($C7501,$K:$K,0)),"")</f>
        <v/>
      </c>
      <c r="C7501" t="str">
        <f t="shared" si="117"/>
        <v/>
      </c>
      <c r="D7501" s="1" t="str">
        <f>IFERROR(INDEX('Veri-Giriş'!C:C,MATCH($C7501,$K:$K,0)),"")</f>
        <v/>
      </c>
      <c r="E7501" s="3" t="str">
        <f>IFERROR(INDEX('Veri-Giriş'!D:D,MATCH($C7501,$K:$K,0)),"")</f>
        <v/>
      </c>
      <c r="F7501" t="str">
        <f>IFERROR(INDEX('Veri-Giriş'!E:E,MATCH($C7501,$K:$K,0)),"")</f>
        <v/>
      </c>
      <c r="G7501" s="2" t="str">
        <f>IFERROR(INDEX('Veri-Giriş'!F:F,MATCH($C7501,$K:$K,0)),"")</f>
        <v/>
      </c>
      <c r="J7501">
        <f>IF(ISNUMBER(SEARCH($Q$1,'Veri-Giriş'!E7501)),1,0)</f>
        <v>0</v>
      </c>
      <c r="K7501" t="str">
        <f>IF(J7501=1,SUM($J$2:J7501),"0")</f>
        <v>0</v>
      </c>
    </row>
    <row r="7502" spans="2:11" x14ac:dyDescent="0.25">
      <c r="B7502" t="str">
        <f>IFERROR(INDEX('Veri-Giriş'!B:B,MATCH($C7502,$K:$K,0)),"")</f>
        <v/>
      </c>
      <c r="C7502" t="str">
        <f t="shared" si="117"/>
        <v/>
      </c>
      <c r="D7502" s="1" t="str">
        <f>IFERROR(INDEX('Veri-Giriş'!C:C,MATCH($C7502,$K:$K,0)),"")</f>
        <v/>
      </c>
      <c r="E7502" s="3" t="str">
        <f>IFERROR(INDEX('Veri-Giriş'!D:D,MATCH($C7502,$K:$K,0)),"")</f>
        <v/>
      </c>
      <c r="F7502" t="str">
        <f>IFERROR(INDEX('Veri-Giriş'!E:E,MATCH($C7502,$K:$K,0)),"")</f>
        <v/>
      </c>
      <c r="G7502" s="2" t="str">
        <f>IFERROR(INDEX('Veri-Giriş'!F:F,MATCH($C7502,$K:$K,0)),"")</f>
        <v/>
      </c>
      <c r="J7502">
        <f>IF(ISNUMBER(SEARCH($Q$1,'Veri-Giriş'!E7502)),1,0)</f>
        <v>0</v>
      </c>
      <c r="K7502" t="str">
        <f>IF(J7502=1,SUM($J$2:J7502),"0")</f>
        <v>0</v>
      </c>
    </row>
    <row r="7503" spans="2:11" x14ac:dyDescent="0.25">
      <c r="B7503" t="str">
        <f>IFERROR(INDEX('Veri-Giriş'!B:B,MATCH($C7503,$K:$K,0)),"")</f>
        <v/>
      </c>
      <c r="C7503" t="str">
        <f t="shared" si="117"/>
        <v/>
      </c>
      <c r="D7503" s="1" t="str">
        <f>IFERROR(INDEX('Veri-Giriş'!C:C,MATCH($C7503,$K:$K,0)),"")</f>
        <v/>
      </c>
      <c r="E7503" s="3" t="str">
        <f>IFERROR(INDEX('Veri-Giriş'!D:D,MATCH($C7503,$K:$K,0)),"")</f>
        <v/>
      </c>
      <c r="F7503" t="str">
        <f>IFERROR(INDEX('Veri-Giriş'!E:E,MATCH($C7503,$K:$K,0)),"")</f>
        <v/>
      </c>
      <c r="G7503" s="2" t="str">
        <f>IFERROR(INDEX('Veri-Giriş'!F:F,MATCH($C7503,$K:$K,0)),"")</f>
        <v/>
      </c>
      <c r="J7503">
        <f>IF(ISNUMBER(SEARCH($Q$1,'Veri-Giriş'!E7503)),1,0)</f>
        <v>0</v>
      </c>
      <c r="K7503" t="str">
        <f>IF(J7503=1,SUM($J$2:J7503),"0")</f>
        <v>0</v>
      </c>
    </row>
    <row r="7504" spans="2:11" x14ac:dyDescent="0.25">
      <c r="B7504" t="str">
        <f>IFERROR(INDEX('Veri-Giriş'!B:B,MATCH($C7504,$K:$K,0)),"")</f>
        <v/>
      </c>
      <c r="C7504" t="str">
        <f t="shared" si="117"/>
        <v/>
      </c>
      <c r="D7504" s="1" t="str">
        <f>IFERROR(INDEX('Veri-Giriş'!C:C,MATCH($C7504,$K:$K,0)),"")</f>
        <v/>
      </c>
      <c r="E7504" s="3" t="str">
        <f>IFERROR(INDEX('Veri-Giriş'!D:D,MATCH($C7504,$K:$K,0)),"")</f>
        <v/>
      </c>
      <c r="F7504" t="str">
        <f>IFERROR(INDEX('Veri-Giriş'!E:E,MATCH($C7504,$K:$K,0)),"")</f>
        <v/>
      </c>
      <c r="G7504" s="2" t="str">
        <f>IFERROR(INDEX('Veri-Giriş'!F:F,MATCH($C7504,$K:$K,0)),"")</f>
        <v/>
      </c>
      <c r="J7504">
        <f>IF(ISNUMBER(SEARCH($Q$1,'Veri-Giriş'!E7504)),1,0)</f>
        <v>0</v>
      </c>
      <c r="K7504" t="str">
        <f>IF(J7504=1,SUM($J$2:J7504),"0")</f>
        <v>0</v>
      </c>
    </row>
    <row r="7505" spans="2:11" x14ac:dyDescent="0.25">
      <c r="B7505" t="str">
        <f>IFERROR(INDEX('Veri-Giriş'!B:B,MATCH($C7505,$K:$K,0)),"")</f>
        <v/>
      </c>
      <c r="C7505" t="str">
        <f t="shared" si="117"/>
        <v/>
      </c>
      <c r="D7505" s="1" t="str">
        <f>IFERROR(INDEX('Veri-Giriş'!C:C,MATCH($C7505,$K:$K,0)),"")</f>
        <v/>
      </c>
      <c r="E7505" s="3" t="str">
        <f>IFERROR(INDEX('Veri-Giriş'!D:D,MATCH($C7505,$K:$K,0)),"")</f>
        <v/>
      </c>
      <c r="F7505" t="str">
        <f>IFERROR(INDEX('Veri-Giriş'!E:E,MATCH($C7505,$K:$K,0)),"")</f>
        <v/>
      </c>
      <c r="G7505" s="2" t="str">
        <f>IFERROR(INDEX('Veri-Giriş'!F:F,MATCH($C7505,$K:$K,0)),"")</f>
        <v/>
      </c>
      <c r="J7505">
        <f>IF(ISNUMBER(SEARCH($Q$1,'Veri-Giriş'!E7505)),1,0)</f>
        <v>0</v>
      </c>
      <c r="K7505" t="str">
        <f>IF(J7505=1,SUM($J$2:J7505),"0")</f>
        <v>0</v>
      </c>
    </row>
    <row r="7506" spans="2:11" x14ac:dyDescent="0.25">
      <c r="B7506" t="str">
        <f>IFERROR(INDEX('Veri-Giriş'!B:B,MATCH($C7506,$K:$K,0)),"")</f>
        <v/>
      </c>
      <c r="C7506" t="str">
        <f t="shared" si="117"/>
        <v/>
      </c>
      <c r="D7506" s="1" t="str">
        <f>IFERROR(INDEX('Veri-Giriş'!C:C,MATCH($C7506,$K:$K,0)),"")</f>
        <v/>
      </c>
      <c r="E7506" s="3" t="str">
        <f>IFERROR(INDEX('Veri-Giriş'!D:D,MATCH($C7506,$K:$K,0)),"")</f>
        <v/>
      </c>
      <c r="F7506" t="str">
        <f>IFERROR(INDEX('Veri-Giriş'!E:E,MATCH($C7506,$K:$K,0)),"")</f>
        <v/>
      </c>
      <c r="G7506" s="2" t="str">
        <f>IFERROR(INDEX('Veri-Giriş'!F:F,MATCH($C7506,$K:$K,0)),"")</f>
        <v/>
      </c>
      <c r="J7506">
        <f>IF(ISNUMBER(SEARCH($Q$1,'Veri-Giriş'!E7506)),1,0)</f>
        <v>0</v>
      </c>
      <c r="K7506" t="str">
        <f>IF(J7506=1,SUM($J$2:J7506),"0")</f>
        <v>0</v>
      </c>
    </row>
    <row r="7507" spans="2:11" x14ac:dyDescent="0.25">
      <c r="B7507" t="str">
        <f>IFERROR(INDEX('Veri-Giriş'!B:B,MATCH($C7507,$K:$K,0)),"")</f>
        <v/>
      </c>
      <c r="C7507" t="str">
        <f t="shared" si="117"/>
        <v/>
      </c>
      <c r="D7507" s="1" t="str">
        <f>IFERROR(INDEX('Veri-Giriş'!C:C,MATCH($C7507,$K:$K,0)),"")</f>
        <v/>
      </c>
      <c r="E7507" s="3" t="str">
        <f>IFERROR(INDEX('Veri-Giriş'!D:D,MATCH($C7507,$K:$K,0)),"")</f>
        <v/>
      </c>
      <c r="F7507" t="str">
        <f>IFERROR(INDEX('Veri-Giriş'!E:E,MATCH($C7507,$K:$K,0)),"")</f>
        <v/>
      </c>
      <c r="G7507" s="2" t="str">
        <f>IFERROR(INDEX('Veri-Giriş'!F:F,MATCH($C7507,$K:$K,0)),"")</f>
        <v/>
      </c>
      <c r="J7507">
        <f>IF(ISNUMBER(SEARCH($Q$1,'Veri-Giriş'!E7507)),1,0)</f>
        <v>0</v>
      </c>
      <c r="K7507" t="str">
        <f>IF(J7507=1,SUM($J$2:J7507),"0")</f>
        <v>0</v>
      </c>
    </row>
    <row r="7508" spans="2:11" x14ac:dyDescent="0.25">
      <c r="B7508" t="str">
        <f>IFERROR(INDEX('Veri-Giriş'!B:B,MATCH($C7508,$K:$K,0)),"")</f>
        <v/>
      </c>
      <c r="C7508" t="str">
        <f t="shared" si="117"/>
        <v/>
      </c>
      <c r="D7508" s="1" t="str">
        <f>IFERROR(INDEX('Veri-Giriş'!C:C,MATCH($C7508,$K:$K,0)),"")</f>
        <v/>
      </c>
      <c r="E7508" s="3" t="str">
        <f>IFERROR(INDEX('Veri-Giriş'!D:D,MATCH($C7508,$K:$K,0)),"")</f>
        <v/>
      </c>
      <c r="F7508" t="str">
        <f>IFERROR(INDEX('Veri-Giriş'!E:E,MATCH($C7508,$K:$K,0)),"")</f>
        <v/>
      </c>
      <c r="G7508" s="2" t="str">
        <f>IFERROR(INDEX('Veri-Giriş'!F:F,MATCH($C7508,$K:$K,0)),"")</f>
        <v/>
      </c>
      <c r="J7508">
        <f>IF(ISNUMBER(SEARCH($Q$1,'Veri-Giriş'!E7508)),1,0)</f>
        <v>0</v>
      </c>
      <c r="K7508" t="str">
        <f>IF(J7508=1,SUM($J$2:J7508),"0")</f>
        <v>0</v>
      </c>
    </row>
    <row r="7509" spans="2:11" x14ac:dyDescent="0.25">
      <c r="B7509" t="str">
        <f>IFERROR(INDEX('Veri-Giriş'!B:B,MATCH($C7509,$K:$K,0)),"")</f>
        <v/>
      </c>
      <c r="C7509" t="str">
        <f t="shared" si="117"/>
        <v/>
      </c>
      <c r="D7509" s="1" t="str">
        <f>IFERROR(INDEX('Veri-Giriş'!C:C,MATCH($C7509,$K:$K,0)),"")</f>
        <v/>
      </c>
      <c r="E7509" s="3" t="str">
        <f>IFERROR(INDEX('Veri-Giriş'!D:D,MATCH($C7509,$K:$K,0)),"")</f>
        <v/>
      </c>
      <c r="F7509" t="str">
        <f>IFERROR(INDEX('Veri-Giriş'!E:E,MATCH($C7509,$K:$K,0)),"")</f>
        <v/>
      </c>
      <c r="G7509" s="2" t="str">
        <f>IFERROR(INDEX('Veri-Giriş'!F:F,MATCH($C7509,$K:$K,0)),"")</f>
        <v/>
      </c>
      <c r="J7509">
        <f>IF(ISNUMBER(SEARCH($Q$1,'Veri-Giriş'!E7509)),1,0)</f>
        <v>0</v>
      </c>
      <c r="K7509" t="str">
        <f>IF(J7509=1,SUM($J$2:J7509),"0")</f>
        <v>0</v>
      </c>
    </row>
    <row r="7510" spans="2:11" x14ac:dyDescent="0.25">
      <c r="B7510" t="str">
        <f>IFERROR(INDEX('Veri-Giriş'!B:B,MATCH($C7510,$K:$K,0)),"")</f>
        <v/>
      </c>
      <c r="C7510" t="str">
        <f t="shared" si="117"/>
        <v/>
      </c>
      <c r="D7510" s="1" t="str">
        <f>IFERROR(INDEX('Veri-Giriş'!C:C,MATCH($C7510,$K:$K,0)),"")</f>
        <v/>
      </c>
      <c r="E7510" s="3" t="str">
        <f>IFERROR(INDEX('Veri-Giriş'!D:D,MATCH($C7510,$K:$K,0)),"")</f>
        <v/>
      </c>
      <c r="F7510" t="str">
        <f>IFERROR(INDEX('Veri-Giriş'!E:E,MATCH($C7510,$K:$K,0)),"")</f>
        <v/>
      </c>
      <c r="G7510" s="2" t="str">
        <f>IFERROR(INDEX('Veri-Giriş'!F:F,MATCH($C7510,$K:$K,0)),"")</f>
        <v/>
      </c>
      <c r="J7510">
        <f>IF(ISNUMBER(SEARCH($Q$1,'Veri-Giriş'!E7510)),1,0)</f>
        <v>0</v>
      </c>
      <c r="K7510" t="str">
        <f>IF(J7510=1,SUM($J$2:J7510),"0")</f>
        <v>0</v>
      </c>
    </row>
    <row r="7511" spans="2:11" x14ac:dyDescent="0.25">
      <c r="B7511" t="str">
        <f>IFERROR(INDEX('Veri-Giriş'!B:B,MATCH($C7511,$K:$K,0)),"")</f>
        <v/>
      </c>
      <c r="C7511" t="str">
        <f t="shared" si="117"/>
        <v/>
      </c>
      <c r="D7511" s="1" t="str">
        <f>IFERROR(INDEX('Veri-Giriş'!C:C,MATCH($C7511,$K:$K,0)),"")</f>
        <v/>
      </c>
      <c r="E7511" s="3" t="str">
        <f>IFERROR(INDEX('Veri-Giriş'!D:D,MATCH($C7511,$K:$K,0)),"")</f>
        <v/>
      </c>
      <c r="F7511" t="str">
        <f>IFERROR(INDEX('Veri-Giriş'!E:E,MATCH($C7511,$K:$K,0)),"")</f>
        <v/>
      </c>
      <c r="G7511" s="2" t="str">
        <f>IFERROR(INDEX('Veri-Giriş'!F:F,MATCH($C7511,$K:$K,0)),"")</f>
        <v/>
      </c>
      <c r="J7511">
        <f>IF(ISNUMBER(SEARCH($Q$1,'Veri-Giriş'!E7511)),1,0)</f>
        <v>0</v>
      </c>
      <c r="K7511" t="str">
        <f>IF(J7511=1,SUM($J$2:J7511),"0")</f>
        <v>0</v>
      </c>
    </row>
    <row r="7512" spans="2:11" x14ac:dyDescent="0.25">
      <c r="B7512" t="str">
        <f>IFERROR(INDEX('Veri-Giriş'!B:B,MATCH($C7512,$K:$K,0)),"")</f>
        <v/>
      </c>
      <c r="C7512" t="str">
        <f t="shared" si="117"/>
        <v/>
      </c>
      <c r="D7512" s="1" t="str">
        <f>IFERROR(INDEX('Veri-Giriş'!C:C,MATCH($C7512,$K:$K,0)),"")</f>
        <v/>
      </c>
      <c r="E7512" s="3" t="str">
        <f>IFERROR(INDEX('Veri-Giriş'!D:D,MATCH($C7512,$K:$K,0)),"")</f>
        <v/>
      </c>
      <c r="F7512" t="str">
        <f>IFERROR(INDEX('Veri-Giriş'!E:E,MATCH($C7512,$K:$K,0)),"")</f>
        <v/>
      </c>
      <c r="G7512" s="2" t="str">
        <f>IFERROR(INDEX('Veri-Giriş'!F:F,MATCH($C7512,$K:$K,0)),"")</f>
        <v/>
      </c>
      <c r="J7512">
        <f>IF(ISNUMBER(SEARCH($Q$1,'Veri-Giriş'!E7512)),1,0)</f>
        <v>0</v>
      </c>
      <c r="K7512" t="str">
        <f>IF(J7512=1,SUM($J$2:J7512),"0")</f>
        <v>0</v>
      </c>
    </row>
    <row r="7513" spans="2:11" x14ac:dyDescent="0.25">
      <c r="B7513" t="str">
        <f>IFERROR(INDEX('Veri-Giriş'!B:B,MATCH($C7513,$K:$K,0)),"")</f>
        <v/>
      </c>
      <c r="C7513" t="str">
        <f t="shared" si="117"/>
        <v/>
      </c>
      <c r="D7513" s="1" t="str">
        <f>IFERROR(INDEX('Veri-Giriş'!C:C,MATCH($C7513,$K:$K,0)),"")</f>
        <v/>
      </c>
      <c r="E7513" s="3" t="str">
        <f>IFERROR(INDEX('Veri-Giriş'!D:D,MATCH($C7513,$K:$K,0)),"")</f>
        <v/>
      </c>
      <c r="F7513" t="str">
        <f>IFERROR(INDEX('Veri-Giriş'!E:E,MATCH($C7513,$K:$K,0)),"")</f>
        <v/>
      </c>
      <c r="G7513" s="2" t="str">
        <f>IFERROR(INDEX('Veri-Giriş'!F:F,MATCH($C7513,$K:$K,0)),"")</f>
        <v/>
      </c>
      <c r="J7513">
        <f>IF(ISNUMBER(SEARCH($Q$1,'Veri-Giriş'!E7513)),1,0)</f>
        <v>0</v>
      </c>
      <c r="K7513" t="str">
        <f>IF(J7513=1,SUM($J$2:J7513),"0")</f>
        <v>0</v>
      </c>
    </row>
    <row r="7514" spans="2:11" x14ac:dyDescent="0.25">
      <c r="B7514" t="str">
        <f>IFERROR(INDEX('Veri-Giriş'!B:B,MATCH($C7514,$K:$K,0)),"")</f>
        <v/>
      </c>
      <c r="C7514" t="str">
        <f t="shared" si="117"/>
        <v/>
      </c>
      <c r="D7514" s="1" t="str">
        <f>IFERROR(INDEX('Veri-Giriş'!C:C,MATCH($C7514,$K:$K,0)),"")</f>
        <v/>
      </c>
      <c r="E7514" s="3" t="str">
        <f>IFERROR(INDEX('Veri-Giriş'!D:D,MATCH($C7514,$K:$K,0)),"")</f>
        <v/>
      </c>
      <c r="F7514" t="str">
        <f>IFERROR(INDEX('Veri-Giriş'!E:E,MATCH($C7514,$K:$K,0)),"")</f>
        <v/>
      </c>
      <c r="G7514" s="2" t="str">
        <f>IFERROR(INDEX('Veri-Giriş'!F:F,MATCH($C7514,$K:$K,0)),"")</f>
        <v/>
      </c>
      <c r="J7514">
        <f>IF(ISNUMBER(SEARCH($Q$1,'Veri-Giriş'!E7514)),1,0)</f>
        <v>0</v>
      </c>
      <c r="K7514" t="str">
        <f>IF(J7514=1,SUM($J$2:J7514),"0")</f>
        <v>0</v>
      </c>
    </row>
    <row r="7515" spans="2:11" x14ac:dyDescent="0.25">
      <c r="B7515" t="str">
        <f>IFERROR(INDEX('Veri-Giriş'!B:B,MATCH($C7515,$K:$K,0)),"")</f>
        <v/>
      </c>
      <c r="C7515" t="str">
        <f t="shared" si="117"/>
        <v/>
      </c>
      <c r="D7515" s="1" t="str">
        <f>IFERROR(INDEX('Veri-Giriş'!C:C,MATCH($C7515,$K:$K,0)),"")</f>
        <v/>
      </c>
      <c r="E7515" s="3" t="str">
        <f>IFERROR(INDEX('Veri-Giriş'!D:D,MATCH($C7515,$K:$K,0)),"")</f>
        <v/>
      </c>
      <c r="F7515" t="str">
        <f>IFERROR(INDEX('Veri-Giriş'!E:E,MATCH($C7515,$K:$K,0)),"")</f>
        <v/>
      </c>
      <c r="G7515" s="2" t="str">
        <f>IFERROR(INDEX('Veri-Giriş'!F:F,MATCH($C7515,$K:$K,0)),"")</f>
        <v/>
      </c>
      <c r="J7515">
        <f>IF(ISNUMBER(SEARCH($Q$1,'Veri-Giriş'!E7515)),1,0)</f>
        <v>0</v>
      </c>
      <c r="K7515" t="str">
        <f>IF(J7515=1,SUM($J$2:J7515),"0")</f>
        <v>0</v>
      </c>
    </row>
    <row r="7516" spans="2:11" x14ac:dyDescent="0.25">
      <c r="B7516" t="str">
        <f>IFERROR(INDEX('Veri-Giriş'!B:B,MATCH($C7516,$K:$K,0)),"")</f>
        <v/>
      </c>
      <c r="C7516" t="str">
        <f t="shared" si="117"/>
        <v/>
      </c>
      <c r="D7516" s="1" t="str">
        <f>IFERROR(INDEX('Veri-Giriş'!C:C,MATCH($C7516,$K:$K,0)),"")</f>
        <v/>
      </c>
      <c r="E7516" s="3" t="str">
        <f>IFERROR(INDEX('Veri-Giriş'!D:D,MATCH($C7516,$K:$K,0)),"")</f>
        <v/>
      </c>
      <c r="F7516" t="str">
        <f>IFERROR(INDEX('Veri-Giriş'!E:E,MATCH($C7516,$K:$K,0)),"")</f>
        <v/>
      </c>
      <c r="G7516" s="2" t="str">
        <f>IFERROR(INDEX('Veri-Giriş'!F:F,MATCH($C7516,$K:$K,0)),"")</f>
        <v/>
      </c>
      <c r="J7516">
        <f>IF(ISNUMBER(SEARCH($Q$1,'Veri-Giriş'!E7516)),1,0)</f>
        <v>0</v>
      </c>
      <c r="K7516" t="str">
        <f>IF(J7516=1,SUM($J$2:J7516),"0")</f>
        <v>0</v>
      </c>
    </row>
    <row r="7517" spans="2:11" x14ac:dyDescent="0.25">
      <c r="B7517" t="str">
        <f>IFERROR(INDEX('Veri-Giriş'!B:B,MATCH($C7517,$K:$K,0)),"")</f>
        <v/>
      </c>
      <c r="C7517" t="str">
        <f t="shared" si="117"/>
        <v/>
      </c>
      <c r="D7517" s="1" t="str">
        <f>IFERROR(INDEX('Veri-Giriş'!C:C,MATCH($C7517,$K:$K,0)),"")</f>
        <v/>
      </c>
      <c r="E7517" s="3" t="str">
        <f>IFERROR(INDEX('Veri-Giriş'!D:D,MATCH($C7517,$K:$K,0)),"")</f>
        <v/>
      </c>
      <c r="F7517" t="str">
        <f>IFERROR(INDEX('Veri-Giriş'!E:E,MATCH($C7517,$K:$K,0)),"")</f>
        <v/>
      </c>
      <c r="G7517" s="2" t="str">
        <f>IFERROR(INDEX('Veri-Giriş'!F:F,MATCH($C7517,$K:$K,0)),"")</f>
        <v/>
      </c>
      <c r="J7517">
        <f>IF(ISNUMBER(SEARCH($Q$1,'Veri-Giriş'!E7517)),1,0)</f>
        <v>0</v>
      </c>
      <c r="K7517" t="str">
        <f>IF(J7517=1,SUM($J$2:J7517),"0")</f>
        <v>0</v>
      </c>
    </row>
    <row r="7518" spans="2:11" x14ac:dyDescent="0.25">
      <c r="B7518" t="str">
        <f>IFERROR(INDEX('Veri-Giriş'!B:B,MATCH($C7518,$K:$K,0)),"")</f>
        <v/>
      </c>
      <c r="C7518" t="str">
        <f t="shared" si="117"/>
        <v/>
      </c>
      <c r="D7518" s="1" t="str">
        <f>IFERROR(INDEX('Veri-Giriş'!C:C,MATCH($C7518,$K:$K,0)),"")</f>
        <v/>
      </c>
      <c r="E7518" s="3" t="str">
        <f>IFERROR(INDEX('Veri-Giriş'!D:D,MATCH($C7518,$K:$K,0)),"")</f>
        <v/>
      </c>
      <c r="F7518" t="str">
        <f>IFERROR(INDEX('Veri-Giriş'!E:E,MATCH($C7518,$K:$K,0)),"")</f>
        <v/>
      </c>
      <c r="G7518" s="2" t="str">
        <f>IFERROR(INDEX('Veri-Giriş'!F:F,MATCH($C7518,$K:$K,0)),"")</f>
        <v/>
      </c>
      <c r="J7518">
        <f>IF(ISNUMBER(SEARCH($Q$1,'Veri-Giriş'!E7518)),1,0)</f>
        <v>0</v>
      </c>
      <c r="K7518" t="str">
        <f>IF(J7518=1,SUM($J$2:J7518),"0")</f>
        <v>0</v>
      </c>
    </row>
    <row r="7519" spans="2:11" x14ac:dyDescent="0.25">
      <c r="B7519" t="str">
        <f>IFERROR(INDEX('Veri-Giriş'!B:B,MATCH($C7519,$K:$K,0)),"")</f>
        <v/>
      </c>
      <c r="C7519" t="str">
        <f t="shared" si="117"/>
        <v/>
      </c>
      <c r="D7519" s="1" t="str">
        <f>IFERROR(INDEX('Veri-Giriş'!C:C,MATCH($C7519,$K:$K,0)),"")</f>
        <v/>
      </c>
      <c r="E7519" s="3" t="str">
        <f>IFERROR(INDEX('Veri-Giriş'!D:D,MATCH($C7519,$K:$K,0)),"")</f>
        <v/>
      </c>
      <c r="F7519" t="str">
        <f>IFERROR(INDEX('Veri-Giriş'!E:E,MATCH($C7519,$K:$K,0)),"")</f>
        <v/>
      </c>
      <c r="G7519" s="2" t="str">
        <f>IFERROR(INDEX('Veri-Giriş'!F:F,MATCH($C7519,$K:$K,0)),"")</f>
        <v/>
      </c>
      <c r="J7519">
        <f>IF(ISNUMBER(SEARCH($Q$1,'Veri-Giriş'!E7519)),1,0)</f>
        <v>0</v>
      </c>
      <c r="K7519" t="str">
        <f>IF(J7519=1,SUM($J$2:J7519),"0")</f>
        <v>0</v>
      </c>
    </row>
    <row r="7520" spans="2:11" x14ac:dyDescent="0.25">
      <c r="B7520" t="str">
        <f>IFERROR(INDEX('Veri-Giriş'!B:B,MATCH($C7520,$K:$K,0)),"")</f>
        <v/>
      </c>
      <c r="C7520" t="str">
        <f t="shared" si="117"/>
        <v/>
      </c>
      <c r="D7520" s="1" t="str">
        <f>IFERROR(INDEX('Veri-Giriş'!C:C,MATCH($C7520,$K:$K,0)),"")</f>
        <v/>
      </c>
      <c r="E7520" s="3" t="str">
        <f>IFERROR(INDEX('Veri-Giriş'!D:D,MATCH($C7520,$K:$K,0)),"")</f>
        <v/>
      </c>
      <c r="F7520" t="str">
        <f>IFERROR(INDEX('Veri-Giriş'!E:E,MATCH($C7520,$K:$K,0)),"")</f>
        <v/>
      </c>
      <c r="G7520" s="2" t="str">
        <f>IFERROR(INDEX('Veri-Giriş'!F:F,MATCH($C7520,$K:$K,0)),"")</f>
        <v/>
      </c>
      <c r="J7520">
        <f>IF(ISNUMBER(SEARCH($Q$1,'Veri-Giriş'!E7520)),1,0)</f>
        <v>0</v>
      </c>
      <c r="K7520" t="str">
        <f>IF(J7520=1,SUM($J$2:J7520),"0")</f>
        <v>0</v>
      </c>
    </row>
    <row r="7521" spans="2:11" x14ac:dyDescent="0.25">
      <c r="B7521" t="str">
        <f>IFERROR(INDEX('Veri-Giriş'!B:B,MATCH($C7521,$K:$K,0)),"")</f>
        <v/>
      </c>
      <c r="C7521" t="str">
        <f t="shared" si="117"/>
        <v/>
      </c>
      <c r="D7521" s="1" t="str">
        <f>IFERROR(INDEX('Veri-Giriş'!C:C,MATCH($C7521,$K:$K,0)),"")</f>
        <v/>
      </c>
      <c r="E7521" s="3" t="str">
        <f>IFERROR(INDEX('Veri-Giriş'!D:D,MATCH($C7521,$K:$K,0)),"")</f>
        <v/>
      </c>
      <c r="F7521" t="str">
        <f>IFERROR(INDEX('Veri-Giriş'!E:E,MATCH($C7521,$K:$K,0)),"")</f>
        <v/>
      </c>
      <c r="G7521" s="2" t="str">
        <f>IFERROR(INDEX('Veri-Giriş'!F:F,MATCH($C7521,$K:$K,0)),"")</f>
        <v/>
      </c>
      <c r="J7521">
        <f>IF(ISNUMBER(SEARCH($Q$1,'Veri-Giriş'!E7521)),1,0)</f>
        <v>0</v>
      </c>
      <c r="K7521" t="str">
        <f>IF(J7521=1,SUM($J$2:J7521),"0")</f>
        <v>0</v>
      </c>
    </row>
    <row r="7522" spans="2:11" x14ac:dyDescent="0.25">
      <c r="B7522" t="str">
        <f>IFERROR(INDEX('Veri-Giriş'!B:B,MATCH($C7522,$K:$K,0)),"")</f>
        <v/>
      </c>
      <c r="C7522" t="str">
        <f t="shared" si="117"/>
        <v/>
      </c>
      <c r="D7522" s="1" t="str">
        <f>IFERROR(INDEX('Veri-Giriş'!C:C,MATCH($C7522,$K:$K,0)),"")</f>
        <v/>
      </c>
      <c r="E7522" s="3" t="str">
        <f>IFERROR(INDEX('Veri-Giriş'!D:D,MATCH($C7522,$K:$K,0)),"")</f>
        <v/>
      </c>
      <c r="F7522" t="str">
        <f>IFERROR(INDEX('Veri-Giriş'!E:E,MATCH($C7522,$K:$K,0)),"")</f>
        <v/>
      </c>
      <c r="G7522" s="2" t="str">
        <f>IFERROR(INDEX('Veri-Giriş'!F:F,MATCH($C7522,$K:$K,0)),"")</f>
        <v/>
      </c>
      <c r="J7522">
        <f>IF(ISNUMBER(SEARCH($Q$1,'Veri-Giriş'!E7522)),1,0)</f>
        <v>0</v>
      </c>
      <c r="K7522" t="str">
        <f>IF(J7522=1,SUM($J$2:J7522),"0")</f>
        <v>0</v>
      </c>
    </row>
    <row r="7523" spans="2:11" x14ac:dyDescent="0.25">
      <c r="B7523" t="str">
        <f>IFERROR(INDEX('Veri-Giriş'!B:B,MATCH($C7523,$K:$K,0)),"")</f>
        <v/>
      </c>
      <c r="C7523" t="str">
        <f t="shared" si="117"/>
        <v/>
      </c>
      <c r="D7523" s="1" t="str">
        <f>IFERROR(INDEX('Veri-Giriş'!C:C,MATCH($C7523,$K:$K,0)),"")</f>
        <v/>
      </c>
      <c r="E7523" s="3" t="str">
        <f>IFERROR(INDEX('Veri-Giriş'!D:D,MATCH($C7523,$K:$K,0)),"")</f>
        <v/>
      </c>
      <c r="F7523" t="str">
        <f>IFERROR(INDEX('Veri-Giriş'!E:E,MATCH($C7523,$K:$K,0)),"")</f>
        <v/>
      </c>
      <c r="G7523" s="2" t="str">
        <f>IFERROR(INDEX('Veri-Giriş'!F:F,MATCH($C7523,$K:$K,0)),"")</f>
        <v/>
      </c>
      <c r="J7523">
        <f>IF(ISNUMBER(SEARCH($Q$1,'Veri-Giriş'!E7523)),1,0)</f>
        <v>0</v>
      </c>
      <c r="K7523" t="str">
        <f>IF(J7523=1,SUM($J$2:J7523),"0")</f>
        <v>0</v>
      </c>
    </row>
    <row r="7524" spans="2:11" x14ac:dyDescent="0.25">
      <c r="B7524" t="str">
        <f>IFERROR(INDEX('Veri-Giriş'!B:B,MATCH($C7524,$K:$K,0)),"")</f>
        <v/>
      </c>
      <c r="C7524" t="str">
        <f t="shared" si="117"/>
        <v/>
      </c>
      <c r="D7524" s="1" t="str">
        <f>IFERROR(INDEX('Veri-Giriş'!C:C,MATCH($C7524,$K:$K,0)),"")</f>
        <v/>
      </c>
      <c r="E7524" s="3" t="str">
        <f>IFERROR(INDEX('Veri-Giriş'!D:D,MATCH($C7524,$K:$K,0)),"")</f>
        <v/>
      </c>
      <c r="F7524" t="str">
        <f>IFERROR(INDEX('Veri-Giriş'!E:E,MATCH($C7524,$K:$K,0)),"")</f>
        <v/>
      </c>
      <c r="G7524" s="2" t="str">
        <f>IFERROR(INDEX('Veri-Giriş'!F:F,MATCH($C7524,$K:$K,0)),"")</f>
        <v/>
      </c>
      <c r="J7524">
        <f>IF(ISNUMBER(SEARCH($Q$1,'Veri-Giriş'!E7524)),1,0)</f>
        <v>0</v>
      </c>
      <c r="K7524" t="str">
        <f>IF(J7524=1,SUM($J$2:J7524),"0")</f>
        <v>0</v>
      </c>
    </row>
    <row r="7525" spans="2:11" x14ac:dyDescent="0.25">
      <c r="B7525" t="str">
        <f>IFERROR(INDEX('Veri-Giriş'!B:B,MATCH($C7525,$K:$K,0)),"")</f>
        <v/>
      </c>
      <c r="C7525" t="str">
        <f t="shared" si="117"/>
        <v/>
      </c>
      <c r="D7525" s="1" t="str">
        <f>IFERROR(INDEX('Veri-Giriş'!C:C,MATCH($C7525,$K:$K,0)),"")</f>
        <v/>
      </c>
      <c r="E7525" s="3" t="str">
        <f>IFERROR(INDEX('Veri-Giriş'!D:D,MATCH($C7525,$K:$K,0)),"")</f>
        <v/>
      </c>
      <c r="F7525" t="str">
        <f>IFERROR(INDEX('Veri-Giriş'!E:E,MATCH($C7525,$K:$K,0)),"")</f>
        <v/>
      </c>
      <c r="G7525" s="2" t="str">
        <f>IFERROR(INDEX('Veri-Giriş'!F:F,MATCH($C7525,$K:$K,0)),"")</f>
        <v/>
      </c>
      <c r="J7525">
        <f>IF(ISNUMBER(SEARCH($Q$1,'Veri-Giriş'!E7525)),1,0)</f>
        <v>0</v>
      </c>
      <c r="K7525" t="str">
        <f>IF(J7525=1,SUM($J$2:J7525),"0")</f>
        <v>0</v>
      </c>
    </row>
    <row r="7526" spans="2:11" x14ac:dyDescent="0.25">
      <c r="B7526" t="str">
        <f>IFERROR(INDEX('Veri-Giriş'!B:B,MATCH($C7526,$K:$K,0)),"")</f>
        <v/>
      </c>
      <c r="C7526" t="str">
        <f t="shared" si="117"/>
        <v/>
      </c>
      <c r="D7526" s="1" t="str">
        <f>IFERROR(INDEX('Veri-Giriş'!C:C,MATCH($C7526,$K:$K,0)),"")</f>
        <v/>
      </c>
      <c r="E7526" s="3" t="str">
        <f>IFERROR(INDEX('Veri-Giriş'!D:D,MATCH($C7526,$K:$K,0)),"")</f>
        <v/>
      </c>
      <c r="F7526" t="str">
        <f>IFERROR(INDEX('Veri-Giriş'!E:E,MATCH($C7526,$K:$K,0)),"")</f>
        <v/>
      </c>
      <c r="G7526" s="2" t="str">
        <f>IFERROR(INDEX('Veri-Giriş'!F:F,MATCH($C7526,$K:$K,0)),"")</f>
        <v/>
      </c>
      <c r="J7526">
        <f>IF(ISNUMBER(SEARCH($Q$1,'Veri-Giriş'!E7526)),1,0)</f>
        <v>0</v>
      </c>
      <c r="K7526" t="str">
        <f>IF(J7526=1,SUM($J$2:J7526),"0")</f>
        <v>0</v>
      </c>
    </row>
    <row r="7527" spans="2:11" x14ac:dyDescent="0.25">
      <c r="B7527" t="str">
        <f>IFERROR(INDEX('Veri-Giriş'!B:B,MATCH($C7527,$K:$K,0)),"")</f>
        <v/>
      </c>
      <c r="C7527" t="str">
        <f t="shared" si="117"/>
        <v/>
      </c>
      <c r="D7527" s="1" t="str">
        <f>IFERROR(INDEX('Veri-Giriş'!C:C,MATCH($C7527,$K:$K,0)),"")</f>
        <v/>
      </c>
      <c r="E7527" s="3" t="str">
        <f>IFERROR(INDEX('Veri-Giriş'!D:D,MATCH($C7527,$K:$K,0)),"")</f>
        <v/>
      </c>
      <c r="F7527" t="str">
        <f>IFERROR(INDEX('Veri-Giriş'!E:E,MATCH($C7527,$K:$K,0)),"")</f>
        <v/>
      </c>
      <c r="G7527" s="2" t="str">
        <f>IFERROR(INDEX('Veri-Giriş'!F:F,MATCH($C7527,$K:$K,0)),"")</f>
        <v/>
      </c>
      <c r="J7527">
        <f>IF(ISNUMBER(SEARCH($Q$1,'Veri-Giriş'!E7527)),1,0)</f>
        <v>0</v>
      </c>
      <c r="K7527" t="str">
        <f>IF(J7527=1,SUM($J$2:J7527),"0")</f>
        <v>0</v>
      </c>
    </row>
    <row r="7528" spans="2:11" x14ac:dyDescent="0.25">
      <c r="B7528" t="str">
        <f>IFERROR(INDEX('Veri-Giriş'!B:B,MATCH($C7528,$K:$K,0)),"")</f>
        <v/>
      </c>
      <c r="C7528" t="str">
        <f t="shared" si="117"/>
        <v/>
      </c>
      <c r="D7528" s="1" t="str">
        <f>IFERROR(INDEX('Veri-Giriş'!C:C,MATCH($C7528,$K:$K,0)),"")</f>
        <v/>
      </c>
      <c r="E7528" s="3" t="str">
        <f>IFERROR(INDEX('Veri-Giriş'!D:D,MATCH($C7528,$K:$K,0)),"")</f>
        <v/>
      </c>
      <c r="F7528" t="str">
        <f>IFERROR(INDEX('Veri-Giriş'!E:E,MATCH($C7528,$K:$K,0)),"")</f>
        <v/>
      </c>
      <c r="G7528" s="2" t="str">
        <f>IFERROR(INDEX('Veri-Giriş'!F:F,MATCH($C7528,$K:$K,0)),"")</f>
        <v/>
      </c>
      <c r="J7528">
        <f>IF(ISNUMBER(SEARCH($Q$1,'Veri-Giriş'!E7528)),1,0)</f>
        <v>0</v>
      </c>
      <c r="K7528" t="str">
        <f>IF(J7528=1,SUM($J$2:J7528),"0")</f>
        <v>0</v>
      </c>
    </row>
    <row r="7529" spans="2:11" x14ac:dyDescent="0.25">
      <c r="B7529" t="str">
        <f>IFERROR(INDEX('Veri-Giriş'!B:B,MATCH($C7529,$K:$K,0)),"")</f>
        <v/>
      </c>
      <c r="C7529" t="str">
        <f t="shared" si="117"/>
        <v/>
      </c>
      <c r="D7529" s="1" t="str">
        <f>IFERROR(INDEX('Veri-Giriş'!C:C,MATCH($C7529,$K:$K,0)),"")</f>
        <v/>
      </c>
      <c r="E7529" s="3" t="str">
        <f>IFERROR(INDEX('Veri-Giriş'!D:D,MATCH($C7529,$K:$K,0)),"")</f>
        <v/>
      </c>
      <c r="F7529" t="str">
        <f>IFERROR(INDEX('Veri-Giriş'!E:E,MATCH($C7529,$K:$K,0)),"")</f>
        <v/>
      </c>
      <c r="G7529" s="2" t="str">
        <f>IFERROR(INDEX('Veri-Giriş'!F:F,MATCH($C7529,$K:$K,0)),"")</f>
        <v/>
      </c>
      <c r="J7529">
        <f>IF(ISNUMBER(SEARCH($Q$1,'Veri-Giriş'!E7529)),1,0)</f>
        <v>0</v>
      </c>
      <c r="K7529" t="str">
        <f>IF(J7529=1,SUM($J$2:J7529),"0")</f>
        <v>0</v>
      </c>
    </row>
    <row r="7530" spans="2:11" x14ac:dyDescent="0.25">
      <c r="B7530" t="str">
        <f>IFERROR(INDEX('Veri-Giriş'!B:B,MATCH($C7530,$K:$K,0)),"")</f>
        <v/>
      </c>
      <c r="C7530" t="str">
        <f t="shared" si="117"/>
        <v/>
      </c>
      <c r="D7530" s="1" t="str">
        <f>IFERROR(INDEX('Veri-Giriş'!C:C,MATCH($C7530,$K:$K,0)),"")</f>
        <v/>
      </c>
      <c r="E7530" s="3" t="str">
        <f>IFERROR(INDEX('Veri-Giriş'!D:D,MATCH($C7530,$K:$K,0)),"")</f>
        <v/>
      </c>
      <c r="F7530" t="str">
        <f>IFERROR(INDEX('Veri-Giriş'!E:E,MATCH($C7530,$K:$K,0)),"")</f>
        <v/>
      </c>
      <c r="G7530" s="2" t="str">
        <f>IFERROR(INDEX('Veri-Giriş'!F:F,MATCH($C7530,$K:$K,0)),"")</f>
        <v/>
      </c>
      <c r="J7530">
        <f>IF(ISNUMBER(SEARCH($Q$1,'Veri-Giriş'!E7530)),1,0)</f>
        <v>0</v>
      </c>
      <c r="K7530" t="str">
        <f>IF(J7530=1,SUM($J$2:J7530),"0")</f>
        <v>0</v>
      </c>
    </row>
    <row r="7531" spans="2:11" x14ac:dyDescent="0.25">
      <c r="B7531" t="str">
        <f>IFERROR(INDEX('Veri-Giriş'!B:B,MATCH($C7531,$K:$K,0)),"")</f>
        <v/>
      </c>
      <c r="C7531" t="str">
        <f t="shared" si="117"/>
        <v/>
      </c>
      <c r="D7531" s="1" t="str">
        <f>IFERROR(INDEX('Veri-Giriş'!C:C,MATCH($C7531,$K:$K,0)),"")</f>
        <v/>
      </c>
      <c r="E7531" s="3" t="str">
        <f>IFERROR(INDEX('Veri-Giriş'!D:D,MATCH($C7531,$K:$K,0)),"")</f>
        <v/>
      </c>
      <c r="F7531" t="str">
        <f>IFERROR(INDEX('Veri-Giriş'!E:E,MATCH($C7531,$K:$K,0)),"")</f>
        <v/>
      </c>
      <c r="G7531" s="2" t="str">
        <f>IFERROR(INDEX('Veri-Giriş'!F:F,MATCH($C7531,$K:$K,0)),"")</f>
        <v/>
      </c>
      <c r="J7531">
        <f>IF(ISNUMBER(SEARCH($Q$1,'Veri-Giriş'!E7531)),1,0)</f>
        <v>0</v>
      </c>
      <c r="K7531" t="str">
        <f>IF(J7531=1,SUM($J$2:J7531),"0")</f>
        <v>0</v>
      </c>
    </row>
    <row r="7532" spans="2:11" x14ac:dyDescent="0.25">
      <c r="B7532" t="str">
        <f>IFERROR(INDEX('Veri-Giriş'!B:B,MATCH($C7532,$K:$K,0)),"")</f>
        <v/>
      </c>
      <c r="C7532" t="str">
        <f t="shared" si="117"/>
        <v/>
      </c>
      <c r="D7532" s="1" t="str">
        <f>IFERROR(INDEX('Veri-Giriş'!C:C,MATCH($C7532,$K:$K,0)),"")</f>
        <v/>
      </c>
      <c r="E7532" s="3" t="str">
        <f>IFERROR(INDEX('Veri-Giriş'!D:D,MATCH($C7532,$K:$K,0)),"")</f>
        <v/>
      </c>
      <c r="F7532" t="str">
        <f>IFERROR(INDEX('Veri-Giriş'!E:E,MATCH($C7532,$K:$K,0)),"")</f>
        <v/>
      </c>
      <c r="G7532" s="2" t="str">
        <f>IFERROR(INDEX('Veri-Giriş'!F:F,MATCH($C7532,$K:$K,0)),"")</f>
        <v/>
      </c>
      <c r="J7532">
        <f>IF(ISNUMBER(SEARCH($Q$1,'Veri-Giriş'!E7532)),1,0)</f>
        <v>0</v>
      </c>
      <c r="K7532" t="str">
        <f>IF(J7532=1,SUM($J$2:J7532),"0")</f>
        <v>0</v>
      </c>
    </row>
    <row r="7533" spans="2:11" x14ac:dyDescent="0.25">
      <c r="B7533" t="str">
        <f>IFERROR(INDEX('Veri-Giriş'!B:B,MATCH($C7533,$K:$K,0)),"")</f>
        <v/>
      </c>
      <c r="C7533" t="str">
        <f t="shared" si="117"/>
        <v/>
      </c>
      <c r="D7533" s="1" t="str">
        <f>IFERROR(INDEX('Veri-Giriş'!C:C,MATCH($C7533,$K:$K,0)),"")</f>
        <v/>
      </c>
      <c r="E7533" s="3" t="str">
        <f>IFERROR(INDEX('Veri-Giriş'!D:D,MATCH($C7533,$K:$K,0)),"")</f>
        <v/>
      </c>
      <c r="F7533" t="str">
        <f>IFERROR(INDEX('Veri-Giriş'!E:E,MATCH($C7533,$K:$K,0)),"")</f>
        <v/>
      </c>
      <c r="G7533" s="2" t="str">
        <f>IFERROR(INDEX('Veri-Giriş'!F:F,MATCH($C7533,$K:$K,0)),"")</f>
        <v/>
      </c>
      <c r="J7533">
        <f>IF(ISNUMBER(SEARCH($Q$1,'Veri-Giriş'!E7533)),1,0)</f>
        <v>0</v>
      </c>
      <c r="K7533" t="str">
        <f>IF(J7533=1,SUM($J$2:J7533),"0")</f>
        <v>0</v>
      </c>
    </row>
    <row r="7534" spans="2:11" x14ac:dyDescent="0.25">
      <c r="B7534" t="str">
        <f>IFERROR(INDEX('Veri-Giriş'!B:B,MATCH($C7534,$K:$K,0)),"")</f>
        <v/>
      </c>
      <c r="C7534" t="str">
        <f t="shared" si="117"/>
        <v/>
      </c>
      <c r="D7534" s="1" t="str">
        <f>IFERROR(INDEX('Veri-Giriş'!C:C,MATCH($C7534,$K:$K,0)),"")</f>
        <v/>
      </c>
      <c r="E7534" s="3" t="str">
        <f>IFERROR(INDEX('Veri-Giriş'!D:D,MATCH($C7534,$K:$K,0)),"")</f>
        <v/>
      </c>
      <c r="F7534" t="str">
        <f>IFERROR(INDEX('Veri-Giriş'!E:E,MATCH($C7534,$K:$K,0)),"")</f>
        <v/>
      </c>
      <c r="G7534" s="2" t="str">
        <f>IFERROR(INDEX('Veri-Giriş'!F:F,MATCH($C7534,$K:$K,0)),"")</f>
        <v/>
      </c>
      <c r="J7534">
        <f>IF(ISNUMBER(SEARCH($Q$1,'Veri-Giriş'!E7534)),1,0)</f>
        <v>0</v>
      </c>
      <c r="K7534" t="str">
        <f>IF(J7534=1,SUM($J$2:J7534),"0")</f>
        <v>0</v>
      </c>
    </row>
    <row r="7535" spans="2:11" x14ac:dyDescent="0.25">
      <c r="B7535" t="str">
        <f>IFERROR(INDEX('Veri-Giriş'!B:B,MATCH($C7535,$K:$K,0)),"")</f>
        <v/>
      </c>
      <c r="C7535" t="str">
        <f t="shared" si="117"/>
        <v/>
      </c>
      <c r="D7535" s="1" t="str">
        <f>IFERROR(INDEX('Veri-Giriş'!C:C,MATCH($C7535,$K:$K,0)),"")</f>
        <v/>
      </c>
      <c r="E7535" s="3" t="str">
        <f>IFERROR(INDEX('Veri-Giriş'!D:D,MATCH($C7535,$K:$K,0)),"")</f>
        <v/>
      </c>
      <c r="F7535" t="str">
        <f>IFERROR(INDEX('Veri-Giriş'!E:E,MATCH($C7535,$K:$K,0)),"")</f>
        <v/>
      </c>
      <c r="G7535" s="2" t="str">
        <f>IFERROR(INDEX('Veri-Giriş'!F:F,MATCH($C7535,$K:$K,0)),"")</f>
        <v/>
      </c>
      <c r="J7535">
        <f>IF(ISNUMBER(SEARCH($Q$1,'Veri-Giriş'!E7535)),1,0)</f>
        <v>0</v>
      </c>
      <c r="K7535" t="str">
        <f>IF(J7535=1,SUM($J$2:J7535),"0")</f>
        <v>0</v>
      </c>
    </row>
    <row r="7536" spans="2:11" x14ac:dyDescent="0.25">
      <c r="B7536" t="str">
        <f>IFERROR(INDEX('Veri-Giriş'!B:B,MATCH($C7536,$K:$K,0)),"")</f>
        <v/>
      </c>
      <c r="C7536" t="str">
        <f t="shared" si="117"/>
        <v/>
      </c>
      <c r="D7536" s="1" t="str">
        <f>IFERROR(INDEX('Veri-Giriş'!C:C,MATCH($C7536,$K:$K,0)),"")</f>
        <v/>
      </c>
      <c r="E7536" s="3" t="str">
        <f>IFERROR(INDEX('Veri-Giriş'!D:D,MATCH($C7536,$K:$K,0)),"")</f>
        <v/>
      </c>
      <c r="F7536" t="str">
        <f>IFERROR(INDEX('Veri-Giriş'!E:E,MATCH($C7536,$K:$K,0)),"")</f>
        <v/>
      </c>
      <c r="G7536" s="2" t="str">
        <f>IFERROR(INDEX('Veri-Giriş'!F:F,MATCH($C7536,$K:$K,0)),"")</f>
        <v/>
      </c>
      <c r="J7536">
        <f>IF(ISNUMBER(SEARCH($Q$1,'Veri-Giriş'!E7536)),1,0)</f>
        <v>0</v>
      </c>
      <c r="K7536" t="str">
        <f>IF(J7536=1,SUM($J$2:J7536),"0")</f>
        <v>0</v>
      </c>
    </row>
    <row r="7537" spans="2:11" x14ac:dyDescent="0.25">
      <c r="B7537" t="str">
        <f>IFERROR(INDEX('Veri-Giriş'!B:B,MATCH($C7537,$K:$K,0)),"")</f>
        <v/>
      </c>
      <c r="C7537" t="str">
        <f t="shared" si="117"/>
        <v/>
      </c>
      <c r="D7537" s="1" t="str">
        <f>IFERROR(INDEX('Veri-Giriş'!C:C,MATCH($C7537,$K:$K,0)),"")</f>
        <v/>
      </c>
      <c r="E7537" s="3" t="str">
        <f>IFERROR(INDEX('Veri-Giriş'!D:D,MATCH($C7537,$K:$K,0)),"")</f>
        <v/>
      </c>
      <c r="F7537" t="str">
        <f>IFERROR(INDEX('Veri-Giriş'!E:E,MATCH($C7537,$K:$K,0)),"")</f>
        <v/>
      </c>
      <c r="G7537" s="2" t="str">
        <f>IFERROR(INDEX('Veri-Giriş'!F:F,MATCH($C7537,$K:$K,0)),"")</f>
        <v/>
      </c>
      <c r="J7537">
        <f>IF(ISNUMBER(SEARCH($Q$1,'Veri-Giriş'!E7537)),1,0)</f>
        <v>0</v>
      </c>
      <c r="K7537" t="str">
        <f>IF(J7537=1,SUM($J$2:J7537),"0")</f>
        <v>0</v>
      </c>
    </row>
    <row r="7538" spans="2:11" x14ac:dyDescent="0.25">
      <c r="B7538" t="str">
        <f>IFERROR(INDEX('Veri-Giriş'!B:B,MATCH($C7538,$K:$K,0)),"")</f>
        <v/>
      </c>
      <c r="C7538" t="str">
        <f t="shared" si="117"/>
        <v/>
      </c>
      <c r="D7538" s="1" t="str">
        <f>IFERROR(INDEX('Veri-Giriş'!C:C,MATCH($C7538,$K:$K,0)),"")</f>
        <v/>
      </c>
      <c r="E7538" s="3" t="str">
        <f>IFERROR(INDEX('Veri-Giriş'!D:D,MATCH($C7538,$K:$K,0)),"")</f>
        <v/>
      </c>
      <c r="F7538" t="str">
        <f>IFERROR(INDEX('Veri-Giriş'!E:E,MATCH($C7538,$K:$K,0)),"")</f>
        <v/>
      </c>
      <c r="G7538" s="2" t="str">
        <f>IFERROR(INDEX('Veri-Giriş'!F:F,MATCH($C7538,$K:$K,0)),"")</f>
        <v/>
      </c>
      <c r="J7538">
        <f>IF(ISNUMBER(SEARCH($Q$1,'Veri-Giriş'!E7538)),1,0)</f>
        <v>0</v>
      </c>
      <c r="K7538" t="str">
        <f>IF(J7538=1,SUM($J$2:J7538),"0")</f>
        <v>0</v>
      </c>
    </row>
    <row r="7539" spans="2:11" x14ac:dyDescent="0.25">
      <c r="B7539" t="str">
        <f>IFERROR(INDEX('Veri-Giriş'!B:B,MATCH($C7539,$K:$K,0)),"")</f>
        <v/>
      </c>
      <c r="C7539" t="str">
        <f t="shared" si="117"/>
        <v/>
      </c>
      <c r="D7539" s="1" t="str">
        <f>IFERROR(INDEX('Veri-Giriş'!C:C,MATCH($C7539,$K:$K,0)),"")</f>
        <v/>
      </c>
      <c r="E7539" s="3" t="str">
        <f>IFERROR(INDEX('Veri-Giriş'!D:D,MATCH($C7539,$K:$K,0)),"")</f>
        <v/>
      </c>
      <c r="F7539" t="str">
        <f>IFERROR(INDEX('Veri-Giriş'!E:E,MATCH($C7539,$K:$K,0)),"")</f>
        <v/>
      </c>
      <c r="G7539" s="2" t="str">
        <f>IFERROR(INDEX('Veri-Giriş'!F:F,MATCH($C7539,$K:$K,0)),"")</f>
        <v/>
      </c>
      <c r="J7539">
        <f>IF(ISNUMBER(SEARCH($Q$1,'Veri-Giriş'!E7539)),1,0)</f>
        <v>0</v>
      </c>
      <c r="K7539" t="str">
        <f>IF(J7539=1,SUM($J$2:J7539),"0")</f>
        <v>0</v>
      </c>
    </row>
    <row r="7540" spans="2:11" x14ac:dyDescent="0.25">
      <c r="B7540" t="str">
        <f>IFERROR(INDEX('Veri-Giriş'!B:B,MATCH($C7540,$K:$K,0)),"")</f>
        <v/>
      </c>
      <c r="C7540" t="str">
        <f t="shared" si="117"/>
        <v/>
      </c>
      <c r="D7540" s="1" t="str">
        <f>IFERROR(INDEX('Veri-Giriş'!C:C,MATCH($C7540,$K:$K,0)),"")</f>
        <v/>
      </c>
      <c r="E7540" s="3" t="str">
        <f>IFERROR(INDEX('Veri-Giriş'!D:D,MATCH($C7540,$K:$K,0)),"")</f>
        <v/>
      </c>
      <c r="F7540" t="str">
        <f>IFERROR(INDEX('Veri-Giriş'!E:E,MATCH($C7540,$K:$K,0)),"")</f>
        <v/>
      </c>
      <c r="G7540" s="2" t="str">
        <f>IFERROR(INDEX('Veri-Giriş'!F:F,MATCH($C7540,$K:$K,0)),"")</f>
        <v/>
      </c>
      <c r="J7540">
        <f>IF(ISNUMBER(SEARCH($Q$1,'Veri-Giriş'!E7540)),1,0)</f>
        <v>0</v>
      </c>
      <c r="K7540" t="str">
        <f>IF(J7540=1,SUM($J$2:J7540),"0")</f>
        <v>0</v>
      </c>
    </row>
    <row r="7541" spans="2:11" x14ac:dyDescent="0.25">
      <c r="B7541" t="str">
        <f>IFERROR(INDEX('Veri-Giriş'!B:B,MATCH($C7541,$K:$K,0)),"")</f>
        <v/>
      </c>
      <c r="C7541" t="str">
        <f t="shared" si="117"/>
        <v/>
      </c>
      <c r="D7541" s="1" t="str">
        <f>IFERROR(INDEX('Veri-Giriş'!C:C,MATCH($C7541,$K:$K,0)),"")</f>
        <v/>
      </c>
      <c r="E7541" s="3" t="str">
        <f>IFERROR(INDEX('Veri-Giriş'!D:D,MATCH($C7541,$K:$K,0)),"")</f>
        <v/>
      </c>
      <c r="F7541" t="str">
        <f>IFERROR(INDEX('Veri-Giriş'!E:E,MATCH($C7541,$K:$K,0)),"")</f>
        <v/>
      </c>
      <c r="G7541" s="2" t="str">
        <f>IFERROR(INDEX('Veri-Giriş'!F:F,MATCH($C7541,$K:$K,0)),"")</f>
        <v/>
      </c>
      <c r="J7541">
        <f>IF(ISNUMBER(SEARCH($Q$1,'Veri-Giriş'!E7541)),1,0)</f>
        <v>0</v>
      </c>
      <c r="K7541" t="str">
        <f>IF(J7541=1,SUM($J$2:J7541),"0")</f>
        <v>0</v>
      </c>
    </row>
    <row r="7542" spans="2:11" x14ac:dyDescent="0.25">
      <c r="B7542" t="str">
        <f>IFERROR(INDEX('Veri-Giriş'!B:B,MATCH($C7542,$K:$K,0)),"")</f>
        <v/>
      </c>
      <c r="C7542" t="str">
        <f t="shared" si="117"/>
        <v/>
      </c>
      <c r="D7542" s="1" t="str">
        <f>IFERROR(INDEX('Veri-Giriş'!C:C,MATCH($C7542,$K:$K,0)),"")</f>
        <v/>
      </c>
      <c r="E7542" s="3" t="str">
        <f>IFERROR(INDEX('Veri-Giriş'!D:D,MATCH($C7542,$K:$K,0)),"")</f>
        <v/>
      </c>
      <c r="F7542" t="str">
        <f>IFERROR(INDEX('Veri-Giriş'!E:E,MATCH($C7542,$K:$K,0)),"")</f>
        <v/>
      </c>
      <c r="G7542" s="2" t="str">
        <f>IFERROR(INDEX('Veri-Giriş'!F:F,MATCH($C7542,$K:$K,0)),"")</f>
        <v/>
      </c>
      <c r="J7542">
        <f>IF(ISNUMBER(SEARCH($Q$1,'Veri-Giriş'!E7542)),1,0)</f>
        <v>0</v>
      </c>
      <c r="K7542" t="str">
        <f>IF(J7542=1,SUM($J$2:J7542),"0")</f>
        <v>0</v>
      </c>
    </row>
    <row r="7543" spans="2:11" x14ac:dyDescent="0.25">
      <c r="B7543" t="str">
        <f>IFERROR(INDEX('Veri-Giriş'!B:B,MATCH($C7543,$K:$K,0)),"")</f>
        <v/>
      </c>
      <c r="C7543" t="str">
        <f t="shared" si="117"/>
        <v/>
      </c>
      <c r="D7543" s="1" t="str">
        <f>IFERROR(INDEX('Veri-Giriş'!C:C,MATCH($C7543,$K:$K,0)),"")</f>
        <v/>
      </c>
      <c r="E7543" s="3" t="str">
        <f>IFERROR(INDEX('Veri-Giriş'!D:D,MATCH($C7543,$K:$K,0)),"")</f>
        <v/>
      </c>
      <c r="F7543" t="str">
        <f>IFERROR(INDEX('Veri-Giriş'!E:E,MATCH($C7543,$K:$K,0)),"")</f>
        <v/>
      </c>
      <c r="G7543" s="2" t="str">
        <f>IFERROR(INDEX('Veri-Giriş'!F:F,MATCH($C7543,$K:$K,0)),"")</f>
        <v/>
      </c>
      <c r="J7543">
        <f>IF(ISNUMBER(SEARCH($Q$1,'Veri-Giriş'!E7543)),1,0)</f>
        <v>0</v>
      </c>
      <c r="K7543" t="str">
        <f>IF(J7543=1,SUM($J$2:J7543),"0")</f>
        <v>0</v>
      </c>
    </row>
    <row r="7544" spans="2:11" x14ac:dyDescent="0.25">
      <c r="B7544" t="str">
        <f>IFERROR(INDEX('Veri-Giriş'!B:B,MATCH($C7544,$K:$K,0)),"")</f>
        <v/>
      </c>
      <c r="C7544" t="str">
        <f t="shared" si="117"/>
        <v/>
      </c>
      <c r="D7544" s="1" t="str">
        <f>IFERROR(INDEX('Veri-Giriş'!C:C,MATCH($C7544,$K:$K,0)),"")</f>
        <v/>
      </c>
      <c r="E7544" s="3" t="str">
        <f>IFERROR(INDEX('Veri-Giriş'!D:D,MATCH($C7544,$K:$K,0)),"")</f>
        <v/>
      </c>
      <c r="F7544" t="str">
        <f>IFERROR(INDEX('Veri-Giriş'!E:E,MATCH($C7544,$K:$K,0)),"")</f>
        <v/>
      </c>
      <c r="G7544" s="2" t="str">
        <f>IFERROR(INDEX('Veri-Giriş'!F:F,MATCH($C7544,$K:$K,0)),"")</f>
        <v/>
      </c>
      <c r="J7544">
        <f>IF(ISNUMBER(SEARCH($Q$1,'Veri-Giriş'!E7544)),1,0)</f>
        <v>0</v>
      </c>
      <c r="K7544" t="str">
        <f>IF(J7544=1,SUM($J$2:J7544),"0")</f>
        <v>0</v>
      </c>
    </row>
    <row r="7545" spans="2:11" x14ac:dyDescent="0.25">
      <c r="B7545" t="str">
        <f>IFERROR(INDEX('Veri-Giriş'!B:B,MATCH($C7545,$K:$K,0)),"")</f>
        <v/>
      </c>
      <c r="C7545" t="str">
        <f t="shared" si="117"/>
        <v/>
      </c>
      <c r="D7545" s="1" t="str">
        <f>IFERROR(INDEX('Veri-Giriş'!C:C,MATCH($C7545,$K:$K,0)),"")</f>
        <v/>
      </c>
      <c r="E7545" s="3" t="str">
        <f>IFERROR(INDEX('Veri-Giriş'!D:D,MATCH($C7545,$K:$K,0)),"")</f>
        <v/>
      </c>
      <c r="F7545" t="str">
        <f>IFERROR(INDEX('Veri-Giriş'!E:E,MATCH($C7545,$K:$K,0)),"")</f>
        <v/>
      </c>
      <c r="G7545" s="2" t="str">
        <f>IFERROR(INDEX('Veri-Giriş'!F:F,MATCH($C7545,$K:$K,0)),"")</f>
        <v/>
      </c>
      <c r="J7545">
        <f>IF(ISNUMBER(SEARCH($Q$1,'Veri-Giriş'!E7545)),1,0)</f>
        <v>0</v>
      </c>
      <c r="K7545" t="str">
        <f>IF(J7545=1,SUM($J$2:J7545),"0")</f>
        <v>0</v>
      </c>
    </row>
    <row r="7546" spans="2:11" x14ac:dyDescent="0.25">
      <c r="B7546" t="str">
        <f>IFERROR(INDEX('Veri-Giriş'!B:B,MATCH($C7546,$K:$K,0)),"")</f>
        <v/>
      </c>
      <c r="C7546" t="str">
        <f t="shared" si="117"/>
        <v/>
      </c>
      <c r="D7546" s="1" t="str">
        <f>IFERROR(INDEX('Veri-Giriş'!C:C,MATCH($C7546,$K:$K,0)),"")</f>
        <v/>
      </c>
      <c r="E7546" s="3" t="str">
        <f>IFERROR(INDEX('Veri-Giriş'!D:D,MATCH($C7546,$K:$K,0)),"")</f>
        <v/>
      </c>
      <c r="F7546" t="str">
        <f>IFERROR(INDEX('Veri-Giriş'!E:E,MATCH($C7546,$K:$K,0)),"")</f>
        <v/>
      </c>
      <c r="G7546" s="2" t="str">
        <f>IFERROR(INDEX('Veri-Giriş'!F:F,MATCH($C7546,$K:$K,0)),"")</f>
        <v/>
      </c>
      <c r="J7546">
        <f>IF(ISNUMBER(SEARCH($Q$1,'Veri-Giriş'!E7546)),1,0)</f>
        <v>0</v>
      </c>
      <c r="K7546" t="str">
        <f>IF(J7546=1,SUM($J$2:J7546),"0")</f>
        <v>0</v>
      </c>
    </row>
    <row r="7547" spans="2:11" x14ac:dyDescent="0.25">
      <c r="B7547" t="str">
        <f>IFERROR(INDEX('Veri-Giriş'!B:B,MATCH($C7547,$K:$K,0)),"")</f>
        <v/>
      </c>
      <c r="C7547" t="str">
        <f t="shared" si="117"/>
        <v/>
      </c>
      <c r="D7547" s="1" t="str">
        <f>IFERROR(INDEX('Veri-Giriş'!C:C,MATCH($C7547,$K:$K,0)),"")</f>
        <v/>
      </c>
      <c r="E7547" s="3" t="str">
        <f>IFERROR(INDEX('Veri-Giriş'!D:D,MATCH($C7547,$K:$K,0)),"")</f>
        <v/>
      </c>
      <c r="F7547" t="str">
        <f>IFERROR(INDEX('Veri-Giriş'!E:E,MATCH($C7547,$K:$K,0)),"")</f>
        <v/>
      </c>
      <c r="G7547" s="2" t="str">
        <f>IFERROR(INDEX('Veri-Giriş'!F:F,MATCH($C7547,$K:$K,0)),"")</f>
        <v/>
      </c>
      <c r="J7547">
        <f>IF(ISNUMBER(SEARCH($Q$1,'Veri-Giriş'!E7547)),1,0)</f>
        <v>0</v>
      </c>
      <c r="K7547" t="str">
        <f>IF(J7547=1,SUM($J$2:J7547),"0")</f>
        <v>0</v>
      </c>
    </row>
    <row r="7548" spans="2:11" x14ac:dyDescent="0.25">
      <c r="B7548" t="str">
        <f>IFERROR(INDEX('Veri-Giriş'!B:B,MATCH($C7548,$K:$K,0)),"")</f>
        <v/>
      </c>
      <c r="C7548" t="str">
        <f t="shared" si="117"/>
        <v/>
      </c>
      <c r="D7548" s="1" t="str">
        <f>IFERROR(INDEX('Veri-Giriş'!C:C,MATCH($C7548,$K:$K,0)),"")</f>
        <v/>
      </c>
      <c r="E7548" s="3" t="str">
        <f>IFERROR(INDEX('Veri-Giriş'!D:D,MATCH($C7548,$K:$K,0)),"")</f>
        <v/>
      </c>
      <c r="F7548" t="str">
        <f>IFERROR(INDEX('Veri-Giriş'!E:E,MATCH($C7548,$K:$K,0)),"")</f>
        <v/>
      </c>
      <c r="G7548" s="2" t="str">
        <f>IFERROR(INDEX('Veri-Giriş'!F:F,MATCH($C7548,$K:$K,0)),"")</f>
        <v/>
      </c>
      <c r="J7548">
        <f>IF(ISNUMBER(SEARCH($Q$1,'Veri-Giriş'!E7548)),1,0)</f>
        <v>0</v>
      </c>
      <c r="K7548" t="str">
        <f>IF(J7548=1,SUM($J$2:J7548),"0")</f>
        <v>0</v>
      </c>
    </row>
    <row r="7549" spans="2:11" x14ac:dyDescent="0.25">
      <c r="B7549" t="str">
        <f>IFERROR(INDEX('Veri-Giriş'!B:B,MATCH($C7549,$K:$K,0)),"")</f>
        <v/>
      </c>
      <c r="C7549" t="str">
        <f t="shared" si="117"/>
        <v/>
      </c>
      <c r="D7549" s="1" t="str">
        <f>IFERROR(INDEX('Veri-Giriş'!C:C,MATCH($C7549,$K:$K,0)),"")</f>
        <v/>
      </c>
      <c r="E7549" s="3" t="str">
        <f>IFERROR(INDEX('Veri-Giriş'!D:D,MATCH($C7549,$K:$K,0)),"")</f>
        <v/>
      </c>
      <c r="F7549" t="str">
        <f>IFERROR(INDEX('Veri-Giriş'!E:E,MATCH($C7549,$K:$K,0)),"")</f>
        <v/>
      </c>
      <c r="G7549" s="2" t="str">
        <f>IFERROR(INDEX('Veri-Giriş'!F:F,MATCH($C7549,$K:$K,0)),"")</f>
        <v/>
      </c>
      <c r="J7549">
        <f>IF(ISNUMBER(SEARCH($Q$1,'Veri-Giriş'!E7549)),1,0)</f>
        <v>0</v>
      </c>
      <c r="K7549" t="str">
        <f>IF(J7549=1,SUM($J$2:J7549),"0")</f>
        <v>0</v>
      </c>
    </row>
    <row r="7550" spans="2:11" x14ac:dyDescent="0.25">
      <c r="B7550" t="str">
        <f>IFERROR(INDEX('Veri-Giriş'!B:B,MATCH($C7550,$K:$K,0)),"")</f>
        <v/>
      </c>
      <c r="C7550" t="str">
        <f t="shared" si="117"/>
        <v/>
      </c>
      <c r="D7550" s="1" t="str">
        <f>IFERROR(INDEX('Veri-Giriş'!C:C,MATCH($C7550,$K:$K,0)),"")</f>
        <v/>
      </c>
      <c r="E7550" s="3" t="str">
        <f>IFERROR(INDEX('Veri-Giriş'!D:D,MATCH($C7550,$K:$K,0)),"")</f>
        <v/>
      </c>
      <c r="F7550" t="str">
        <f>IFERROR(INDEX('Veri-Giriş'!E:E,MATCH($C7550,$K:$K,0)),"")</f>
        <v/>
      </c>
      <c r="G7550" s="2" t="str">
        <f>IFERROR(INDEX('Veri-Giriş'!F:F,MATCH($C7550,$K:$K,0)),"")</f>
        <v/>
      </c>
      <c r="J7550">
        <f>IF(ISNUMBER(SEARCH($Q$1,'Veri-Giriş'!E7550)),1,0)</f>
        <v>0</v>
      </c>
      <c r="K7550" t="str">
        <f>IF(J7550=1,SUM($J$2:J7550),"0")</f>
        <v>0</v>
      </c>
    </row>
    <row r="7551" spans="2:11" x14ac:dyDescent="0.25">
      <c r="B7551" t="str">
        <f>IFERROR(INDEX('Veri-Giriş'!B:B,MATCH($C7551,$K:$K,0)),"")</f>
        <v/>
      </c>
      <c r="C7551" t="str">
        <f t="shared" si="117"/>
        <v/>
      </c>
      <c r="D7551" s="1" t="str">
        <f>IFERROR(INDEX('Veri-Giriş'!C:C,MATCH($C7551,$K:$K,0)),"")</f>
        <v/>
      </c>
      <c r="E7551" s="3" t="str">
        <f>IFERROR(INDEX('Veri-Giriş'!D:D,MATCH($C7551,$K:$K,0)),"")</f>
        <v/>
      </c>
      <c r="F7551" t="str">
        <f>IFERROR(INDEX('Veri-Giriş'!E:E,MATCH($C7551,$K:$K,0)),"")</f>
        <v/>
      </c>
      <c r="G7551" s="2" t="str">
        <f>IFERROR(INDEX('Veri-Giriş'!F:F,MATCH($C7551,$K:$K,0)),"")</f>
        <v/>
      </c>
      <c r="J7551">
        <f>IF(ISNUMBER(SEARCH($Q$1,'Veri-Giriş'!E7551)),1,0)</f>
        <v>0</v>
      </c>
      <c r="K7551" t="str">
        <f>IF(J7551=1,SUM($J$2:J7551),"0")</f>
        <v>0</v>
      </c>
    </row>
    <row r="7552" spans="2:11" x14ac:dyDescent="0.25">
      <c r="B7552" t="str">
        <f>IFERROR(INDEX('Veri-Giriş'!B:B,MATCH($C7552,$K:$K,0)),"")</f>
        <v/>
      </c>
      <c r="C7552" t="str">
        <f t="shared" si="117"/>
        <v/>
      </c>
      <c r="D7552" s="1" t="str">
        <f>IFERROR(INDEX('Veri-Giriş'!C:C,MATCH($C7552,$K:$K,0)),"")</f>
        <v/>
      </c>
      <c r="E7552" s="3" t="str">
        <f>IFERROR(INDEX('Veri-Giriş'!D:D,MATCH($C7552,$K:$K,0)),"")</f>
        <v/>
      </c>
      <c r="F7552" t="str">
        <f>IFERROR(INDEX('Veri-Giriş'!E:E,MATCH($C7552,$K:$K,0)),"")</f>
        <v/>
      </c>
      <c r="G7552" s="2" t="str">
        <f>IFERROR(INDEX('Veri-Giriş'!F:F,MATCH($C7552,$K:$K,0)),"")</f>
        <v/>
      </c>
      <c r="J7552">
        <f>IF(ISNUMBER(SEARCH($Q$1,'Veri-Giriş'!E7552)),1,0)</f>
        <v>0</v>
      </c>
      <c r="K7552" t="str">
        <f>IF(J7552=1,SUM($J$2:J7552),"0")</f>
        <v>0</v>
      </c>
    </row>
    <row r="7553" spans="2:11" x14ac:dyDescent="0.25">
      <c r="B7553" t="str">
        <f>IFERROR(INDEX('Veri-Giriş'!B:B,MATCH($C7553,$K:$K,0)),"")</f>
        <v/>
      </c>
      <c r="C7553" t="str">
        <f t="shared" si="117"/>
        <v/>
      </c>
      <c r="D7553" s="1" t="str">
        <f>IFERROR(INDEX('Veri-Giriş'!C:C,MATCH($C7553,$K:$K,0)),"")</f>
        <v/>
      </c>
      <c r="E7553" s="3" t="str">
        <f>IFERROR(INDEX('Veri-Giriş'!D:D,MATCH($C7553,$K:$K,0)),"")</f>
        <v/>
      </c>
      <c r="F7553" t="str">
        <f>IFERROR(INDEX('Veri-Giriş'!E:E,MATCH($C7553,$K:$K,0)),"")</f>
        <v/>
      </c>
      <c r="G7553" s="2" t="str">
        <f>IFERROR(INDEX('Veri-Giriş'!F:F,MATCH($C7553,$K:$K,0)),"")</f>
        <v/>
      </c>
      <c r="J7553">
        <f>IF(ISNUMBER(SEARCH($Q$1,'Veri-Giriş'!E7553)),1,0)</f>
        <v>0</v>
      </c>
      <c r="K7553" t="str">
        <f>IF(J7553=1,SUM($J$2:J7553),"0")</f>
        <v>0</v>
      </c>
    </row>
    <row r="7554" spans="2:11" x14ac:dyDescent="0.25">
      <c r="B7554" t="str">
        <f>IFERROR(INDEX('Veri-Giriş'!B:B,MATCH($C7554,$K:$K,0)),"")</f>
        <v/>
      </c>
      <c r="C7554" t="str">
        <f t="shared" si="117"/>
        <v/>
      </c>
      <c r="D7554" s="1" t="str">
        <f>IFERROR(INDEX('Veri-Giriş'!C:C,MATCH($C7554,$K:$K,0)),"")</f>
        <v/>
      </c>
      <c r="E7554" s="3" t="str">
        <f>IFERROR(INDEX('Veri-Giriş'!D:D,MATCH($C7554,$K:$K,0)),"")</f>
        <v/>
      </c>
      <c r="F7554" t="str">
        <f>IFERROR(INDEX('Veri-Giriş'!E:E,MATCH($C7554,$K:$K,0)),"")</f>
        <v/>
      </c>
      <c r="G7554" s="2" t="str">
        <f>IFERROR(INDEX('Veri-Giriş'!F:F,MATCH($C7554,$K:$K,0)),"")</f>
        <v/>
      </c>
      <c r="J7554">
        <f>IF(ISNUMBER(SEARCH($Q$1,'Veri-Giriş'!E7554)),1,0)</f>
        <v>0</v>
      </c>
      <c r="K7554" t="str">
        <f>IF(J7554=1,SUM($J$2:J7554),"0")</f>
        <v>0</v>
      </c>
    </row>
    <row r="7555" spans="2:11" x14ac:dyDescent="0.25">
      <c r="B7555" t="str">
        <f>IFERROR(INDEX('Veri-Giriş'!B:B,MATCH($C7555,$K:$K,0)),"")</f>
        <v/>
      </c>
      <c r="C7555" t="str">
        <f t="shared" ref="C7555:C7618" si="118">IF(ROW()-1&lt;=MAX(K:K),ROW()-1,"")</f>
        <v/>
      </c>
      <c r="D7555" s="1" t="str">
        <f>IFERROR(INDEX('Veri-Giriş'!C:C,MATCH($C7555,$K:$K,0)),"")</f>
        <v/>
      </c>
      <c r="E7555" s="3" t="str">
        <f>IFERROR(INDEX('Veri-Giriş'!D:D,MATCH($C7555,$K:$K,0)),"")</f>
        <v/>
      </c>
      <c r="F7555" t="str">
        <f>IFERROR(INDEX('Veri-Giriş'!E:E,MATCH($C7555,$K:$K,0)),"")</f>
        <v/>
      </c>
      <c r="G7555" s="2" t="str">
        <f>IFERROR(INDEX('Veri-Giriş'!F:F,MATCH($C7555,$K:$K,0)),"")</f>
        <v/>
      </c>
      <c r="J7555">
        <f>IF(ISNUMBER(SEARCH($Q$1,'Veri-Giriş'!E7555)),1,0)</f>
        <v>0</v>
      </c>
      <c r="K7555" t="str">
        <f>IF(J7555=1,SUM($J$2:J7555),"0")</f>
        <v>0</v>
      </c>
    </row>
    <row r="7556" spans="2:11" x14ac:dyDescent="0.25">
      <c r="B7556" t="str">
        <f>IFERROR(INDEX('Veri-Giriş'!B:B,MATCH($C7556,$K:$K,0)),"")</f>
        <v/>
      </c>
      <c r="C7556" t="str">
        <f t="shared" si="118"/>
        <v/>
      </c>
      <c r="D7556" s="1" t="str">
        <f>IFERROR(INDEX('Veri-Giriş'!C:C,MATCH($C7556,$K:$K,0)),"")</f>
        <v/>
      </c>
      <c r="E7556" s="3" t="str">
        <f>IFERROR(INDEX('Veri-Giriş'!D:D,MATCH($C7556,$K:$K,0)),"")</f>
        <v/>
      </c>
      <c r="F7556" t="str">
        <f>IFERROR(INDEX('Veri-Giriş'!E:E,MATCH($C7556,$K:$K,0)),"")</f>
        <v/>
      </c>
      <c r="G7556" s="2" t="str">
        <f>IFERROR(INDEX('Veri-Giriş'!F:F,MATCH($C7556,$K:$K,0)),"")</f>
        <v/>
      </c>
      <c r="J7556">
        <f>IF(ISNUMBER(SEARCH($Q$1,'Veri-Giriş'!E7556)),1,0)</f>
        <v>0</v>
      </c>
      <c r="K7556" t="str">
        <f>IF(J7556=1,SUM($J$2:J7556),"0")</f>
        <v>0</v>
      </c>
    </row>
    <row r="7557" spans="2:11" x14ac:dyDescent="0.25">
      <c r="B7557" t="str">
        <f>IFERROR(INDEX('Veri-Giriş'!B:B,MATCH($C7557,$K:$K,0)),"")</f>
        <v/>
      </c>
      <c r="C7557" t="str">
        <f t="shared" si="118"/>
        <v/>
      </c>
      <c r="D7557" s="1" t="str">
        <f>IFERROR(INDEX('Veri-Giriş'!C:C,MATCH($C7557,$K:$K,0)),"")</f>
        <v/>
      </c>
      <c r="E7557" s="3" t="str">
        <f>IFERROR(INDEX('Veri-Giriş'!D:D,MATCH($C7557,$K:$K,0)),"")</f>
        <v/>
      </c>
      <c r="F7557" t="str">
        <f>IFERROR(INDEX('Veri-Giriş'!E:E,MATCH($C7557,$K:$K,0)),"")</f>
        <v/>
      </c>
      <c r="G7557" s="2" t="str">
        <f>IFERROR(INDEX('Veri-Giriş'!F:F,MATCH($C7557,$K:$K,0)),"")</f>
        <v/>
      </c>
      <c r="J7557">
        <f>IF(ISNUMBER(SEARCH($Q$1,'Veri-Giriş'!E7557)),1,0)</f>
        <v>0</v>
      </c>
      <c r="K7557" t="str">
        <f>IF(J7557=1,SUM($J$2:J7557),"0")</f>
        <v>0</v>
      </c>
    </row>
    <row r="7558" spans="2:11" x14ac:dyDescent="0.25">
      <c r="B7558" t="str">
        <f>IFERROR(INDEX('Veri-Giriş'!B:B,MATCH($C7558,$K:$K,0)),"")</f>
        <v/>
      </c>
      <c r="C7558" t="str">
        <f t="shared" si="118"/>
        <v/>
      </c>
      <c r="D7558" s="1" t="str">
        <f>IFERROR(INDEX('Veri-Giriş'!C:C,MATCH($C7558,$K:$K,0)),"")</f>
        <v/>
      </c>
      <c r="E7558" s="3" t="str">
        <f>IFERROR(INDEX('Veri-Giriş'!D:D,MATCH($C7558,$K:$K,0)),"")</f>
        <v/>
      </c>
      <c r="F7558" t="str">
        <f>IFERROR(INDEX('Veri-Giriş'!E:E,MATCH($C7558,$K:$K,0)),"")</f>
        <v/>
      </c>
      <c r="G7558" s="2" t="str">
        <f>IFERROR(INDEX('Veri-Giriş'!F:F,MATCH($C7558,$K:$K,0)),"")</f>
        <v/>
      </c>
      <c r="J7558">
        <f>IF(ISNUMBER(SEARCH($Q$1,'Veri-Giriş'!E7558)),1,0)</f>
        <v>0</v>
      </c>
      <c r="K7558" t="str">
        <f>IF(J7558=1,SUM($J$2:J7558),"0")</f>
        <v>0</v>
      </c>
    </row>
    <row r="7559" spans="2:11" x14ac:dyDescent="0.25">
      <c r="B7559" t="str">
        <f>IFERROR(INDEX('Veri-Giriş'!B:B,MATCH($C7559,$K:$K,0)),"")</f>
        <v/>
      </c>
      <c r="C7559" t="str">
        <f t="shared" si="118"/>
        <v/>
      </c>
      <c r="D7559" s="1" t="str">
        <f>IFERROR(INDEX('Veri-Giriş'!C:C,MATCH($C7559,$K:$K,0)),"")</f>
        <v/>
      </c>
      <c r="E7559" s="3" t="str">
        <f>IFERROR(INDEX('Veri-Giriş'!D:D,MATCH($C7559,$K:$K,0)),"")</f>
        <v/>
      </c>
      <c r="F7559" t="str">
        <f>IFERROR(INDEX('Veri-Giriş'!E:E,MATCH($C7559,$K:$K,0)),"")</f>
        <v/>
      </c>
      <c r="G7559" s="2" t="str">
        <f>IFERROR(INDEX('Veri-Giriş'!F:F,MATCH($C7559,$K:$K,0)),"")</f>
        <v/>
      </c>
      <c r="J7559">
        <f>IF(ISNUMBER(SEARCH($Q$1,'Veri-Giriş'!E7559)),1,0)</f>
        <v>0</v>
      </c>
      <c r="K7559" t="str">
        <f>IF(J7559=1,SUM($J$2:J7559),"0")</f>
        <v>0</v>
      </c>
    </row>
    <row r="7560" spans="2:11" x14ac:dyDescent="0.25">
      <c r="B7560" t="str">
        <f>IFERROR(INDEX('Veri-Giriş'!B:B,MATCH($C7560,$K:$K,0)),"")</f>
        <v/>
      </c>
      <c r="C7560" t="str">
        <f t="shared" si="118"/>
        <v/>
      </c>
      <c r="D7560" s="1" t="str">
        <f>IFERROR(INDEX('Veri-Giriş'!C:C,MATCH($C7560,$K:$K,0)),"")</f>
        <v/>
      </c>
      <c r="E7560" s="3" t="str">
        <f>IFERROR(INDEX('Veri-Giriş'!D:D,MATCH($C7560,$K:$K,0)),"")</f>
        <v/>
      </c>
      <c r="F7560" t="str">
        <f>IFERROR(INDEX('Veri-Giriş'!E:E,MATCH($C7560,$K:$K,0)),"")</f>
        <v/>
      </c>
      <c r="G7560" s="2" t="str">
        <f>IFERROR(INDEX('Veri-Giriş'!F:F,MATCH($C7560,$K:$K,0)),"")</f>
        <v/>
      </c>
      <c r="J7560">
        <f>IF(ISNUMBER(SEARCH($Q$1,'Veri-Giriş'!E7560)),1,0)</f>
        <v>0</v>
      </c>
      <c r="K7560" t="str">
        <f>IF(J7560=1,SUM($J$2:J7560),"0")</f>
        <v>0</v>
      </c>
    </row>
    <row r="7561" spans="2:11" x14ac:dyDescent="0.25">
      <c r="B7561" t="str">
        <f>IFERROR(INDEX('Veri-Giriş'!B:B,MATCH($C7561,$K:$K,0)),"")</f>
        <v/>
      </c>
      <c r="C7561" t="str">
        <f t="shared" si="118"/>
        <v/>
      </c>
      <c r="D7561" s="1" t="str">
        <f>IFERROR(INDEX('Veri-Giriş'!C:C,MATCH($C7561,$K:$K,0)),"")</f>
        <v/>
      </c>
      <c r="E7561" s="3" t="str">
        <f>IFERROR(INDEX('Veri-Giriş'!D:D,MATCH($C7561,$K:$K,0)),"")</f>
        <v/>
      </c>
      <c r="F7561" t="str">
        <f>IFERROR(INDEX('Veri-Giriş'!E:E,MATCH($C7561,$K:$K,0)),"")</f>
        <v/>
      </c>
      <c r="G7561" s="2" t="str">
        <f>IFERROR(INDEX('Veri-Giriş'!F:F,MATCH($C7561,$K:$K,0)),"")</f>
        <v/>
      </c>
      <c r="J7561">
        <f>IF(ISNUMBER(SEARCH($Q$1,'Veri-Giriş'!E7561)),1,0)</f>
        <v>0</v>
      </c>
      <c r="K7561" t="str">
        <f>IF(J7561=1,SUM($J$2:J7561),"0")</f>
        <v>0</v>
      </c>
    </row>
    <row r="7562" spans="2:11" x14ac:dyDescent="0.25">
      <c r="B7562" t="str">
        <f>IFERROR(INDEX('Veri-Giriş'!B:B,MATCH($C7562,$K:$K,0)),"")</f>
        <v/>
      </c>
      <c r="C7562" t="str">
        <f t="shared" si="118"/>
        <v/>
      </c>
      <c r="D7562" s="1" t="str">
        <f>IFERROR(INDEX('Veri-Giriş'!C:C,MATCH($C7562,$K:$K,0)),"")</f>
        <v/>
      </c>
      <c r="E7562" s="3" t="str">
        <f>IFERROR(INDEX('Veri-Giriş'!D:D,MATCH($C7562,$K:$K,0)),"")</f>
        <v/>
      </c>
      <c r="F7562" t="str">
        <f>IFERROR(INDEX('Veri-Giriş'!E:E,MATCH($C7562,$K:$K,0)),"")</f>
        <v/>
      </c>
      <c r="G7562" s="2" t="str">
        <f>IFERROR(INDEX('Veri-Giriş'!F:F,MATCH($C7562,$K:$K,0)),"")</f>
        <v/>
      </c>
      <c r="J7562">
        <f>IF(ISNUMBER(SEARCH($Q$1,'Veri-Giriş'!E7562)),1,0)</f>
        <v>0</v>
      </c>
      <c r="K7562" t="str">
        <f>IF(J7562=1,SUM($J$2:J7562),"0")</f>
        <v>0</v>
      </c>
    </row>
    <row r="7563" spans="2:11" x14ac:dyDescent="0.25">
      <c r="B7563" t="str">
        <f>IFERROR(INDEX('Veri-Giriş'!B:B,MATCH($C7563,$K:$K,0)),"")</f>
        <v/>
      </c>
      <c r="C7563" t="str">
        <f t="shared" si="118"/>
        <v/>
      </c>
      <c r="D7563" s="1" t="str">
        <f>IFERROR(INDEX('Veri-Giriş'!C:C,MATCH($C7563,$K:$K,0)),"")</f>
        <v/>
      </c>
      <c r="E7563" s="3" t="str">
        <f>IFERROR(INDEX('Veri-Giriş'!D:D,MATCH($C7563,$K:$K,0)),"")</f>
        <v/>
      </c>
      <c r="F7563" t="str">
        <f>IFERROR(INDEX('Veri-Giriş'!E:E,MATCH($C7563,$K:$K,0)),"")</f>
        <v/>
      </c>
      <c r="G7563" s="2" t="str">
        <f>IFERROR(INDEX('Veri-Giriş'!F:F,MATCH($C7563,$K:$K,0)),"")</f>
        <v/>
      </c>
      <c r="J7563">
        <f>IF(ISNUMBER(SEARCH($Q$1,'Veri-Giriş'!E7563)),1,0)</f>
        <v>0</v>
      </c>
      <c r="K7563" t="str">
        <f>IF(J7563=1,SUM($J$2:J7563),"0")</f>
        <v>0</v>
      </c>
    </row>
    <row r="7564" spans="2:11" x14ac:dyDescent="0.25">
      <c r="B7564" t="str">
        <f>IFERROR(INDEX('Veri-Giriş'!B:B,MATCH($C7564,$K:$K,0)),"")</f>
        <v/>
      </c>
      <c r="C7564" t="str">
        <f t="shared" si="118"/>
        <v/>
      </c>
      <c r="D7564" s="1" t="str">
        <f>IFERROR(INDEX('Veri-Giriş'!C:C,MATCH($C7564,$K:$K,0)),"")</f>
        <v/>
      </c>
      <c r="E7564" s="3" t="str">
        <f>IFERROR(INDEX('Veri-Giriş'!D:D,MATCH($C7564,$K:$K,0)),"")</f>
        <v/>
      </c>
      <c r="F7564" t="str">
        <f>IFERROR(INDEX('Veri-Giriş'!E:E,MATCH($C7564,$K:$K,0)),"")</f>
        <v/>
      </c>
      <c r="G7564" s="2" t="str">
        <f>IFERROR(INDEX('Veri-Giriş'!F:F,MATCH($C7564,$K:$K,0)),"")</f>
        <v/>
      </c>
      <c r="J7564">
        <f>IF(ISNUMBER(SEARCH($Q$1,'Veri-Giriş'!E7564)),1,0)</f>
        <v>0</v>
      </c>
      <c r="K7564" t="str">
        <f>IF(J7564=1,SUM($J$2:J7564),"0")</f>
        <v>0</v>
      </c>
    </row>
    <row r="7565" spans="2:11" x14ac:dyDescent="0.25">
      <c r="B7565" t="str">
        <f>IFERROR(INDEX('Veri-Giriş'!B:B,MATCH($C7565,$K:$K,0)),"")</f>
        <v/>
      </c>
      <c r="C7565" t="str">
        <f t="shared" si="118"/>
        <v/>
      </c>
      <c r="D7565" s="1" t="str">
        <f>IFERROR(INDEX('Veri-Giriş'!C:C,MATCH($C7565,$K:$K,0)),"")</f>
        <v/>
      </c>
      <c r="E7565" s="3" t="str">
        <f>IFERROR(INDEX('Veri-Giriş'!D:D,MATCH($C7565,$K:$K,0)),"")</f>
        <v/>
      </c>
      <c r="F7565" t="str">
        <f>IFERROR(INDEX('Veri-Giriş'!E:E,MATCH($C7565,$K:$K,0)),"")</f>
        <v/>
      </c>
      <c r="G7565" s="2" t="str">
        <f>IFERROR(INDEX('Veri-Giriş'!F:F,MATCH($C7565,$K:$K,0)),"")</f>
        <v/>
      </c>
      <c r="J7565">
        <f>IF(ISNUMBER(SEARCH($Q$1,'Veri-Giriş'!E7565)),1,0)</f>
        <v>0</v>
      </c>
      <c r="K7565" t="str">
        <f>IF(J7565=1,SUM($J$2:J7565),"0")</f>
        <v>0</v>
      </c>
    </row>
    <row r="7566" spans="2:11" x14ac:dyDescent="0.25">
      <c r="B7566" t="str">
        <f>IFERROR(INDEX('Veri-Giriş'!B:B,MATCH($C7566,$K:$K,0)),"")</f>
        <v/>
      </c>
      <c r="C7566" t="str">
        <f t="shared" si="118"/>
        <v/>
      </c>
      <c r="D7566" s="1" t="str">
        <f>IFERROR(INDEX('Veri-Giriş'!C:C,MATCH($C7566,$K:$K,0)),"")</f>
        <v/>
      </c>
      <c r="E7566" s="3" t="str">
        <f>IFERROR(INDEX('Veri-Giriş'!D:D,MATCH($C7566,$K:$K,0)),"")</f>
        <v/>
      </c>
      <c r="F7566" t="str">
        <f>IFERROR(INDEX('Veri-Giriş'!E:E,MATCH($C7566,$K:$K,0)),"")</f>
        <v/>
      </c>
      <c r="G7566" s="2" t="str">
        <f>IFERROR(INDEX('Veri-Giriş'!F:F,MATCH($C7566,$K:$K,0)),"")</f>
        <v/>
      </c>
      <c r="J7566">
        <f>IF(ISNUMBER(SEARCH($Q$1,'Veri-Giriş'!E7566)),1,0)</f>
        <v>0</v>
      </c>
      <c r="K7566" t="str">
        <f>IF(J7566=1,SUM($J$2:J7566),"0")</f>
        <v>0</v>
      </c>
    </row>
    <row r="7567" spans="2:11" x14ac:dyDescent="0.25">
      <c r="B7567" t="str">
        <f>IFERROR(INDEX('Veri-Giriş'!B:B,MATCH($C7567,$K:$K,0)),"")</f>
        <v/>
      </c>
      <c r="C7567" t="str">
        <f t="shared" si="118"/>
        <v/>
      </c>
      <c r="D7567" s="1" t="str">
        <f>IFERROR(INDEX('Veri-Giriş'!C:C,MATCH($C7567,$K:$K,0)),"")</f>
        <v/>
      </c>
      <c r="E7567" s="3" t="str">
        <f>IFERROR(INDEX('Veri-Giriş'!D:D,MATCH($C7567,$K:$K,0)),"")</f>
        <v/>
      </c>
      <c r="F7567" t="str">
        <f>IFERROR(INDEX('Veri-Giriş'!E:E,MATCH($C7567,$K:$K,0)),"")</f>
        <v/>
      </c>
      <c r="G7567" s="2" t="str">
        <f>IFERROR(INDEX('Veri-Giriş'!F:F,MATCH($C7567,$K:$K,0)),"")</f>
        <v/>
      </c>
      <c r="J7567">
        <f>IF(ISNUMBER(SEARCH($Q$1,'Veri-Giriş'!E7567)),1,0)</f>
        <v>0</v>
      </c>
      <c r="K7567" t="str">
        <f>IF(J7567=1,SUM($J$2:J7567),"0")</f>
        <v>0</v>
      </c>
    </row>
    <row r="7568" spans="2:11" x14ac:dyDescent="0.25">
      <c r="B7568" t="str">
        <f>IFERROR(INDEX('Veri-Giriş'!B:B,MATCH($C7568,$K:$K,0)),"")</f>
        <v/>
      </c>
      <c r="C7568" t="str">
        <f t="shared" si="118"/>
        <v/>
      </c>
      <c r="D7568" s="1" t="str">
        <f>IFERROR(INDEX('Veri-Giriş'!C:C,MATCH($C7568,$K:$K,0)),"")</f>
        <v/>
      </c>
      <c r="E7568" s="3" t="str">
        <f>IFERROR(INDEX('Veri-Giriş'!D:D,MATCH($C7568,$K:$K,0)),"")</f>
        <v/>
      </c>
      <c r="F7568" t="str">
        <f>IFERROR(INDEX('Veri-Giriş'!E:E,MATCH($C7568,$K:$K,0)),"")</f>
        <v/>
      </c>
      <c r="G7568" s="2" t="str">
        <f>IFERROR(INDEX('Veri-Giriş'!F:F,MATCH($C7568,$K:$K,0)),"")</f>
        <v/>
      </c>
      <c r="J7568">
        <f>IF(ISNUMBER(SEARCH($Q$1,'Veri-Giriş'!E7568)),1,0)</f>
        <v>0</v>
      </c>
      <c r="K7568" t="str">
        <f>IF(J7568=1,SUM($J$2:J7568),"0")</f>
        <v>0</v>
      </c>
    </row>
    <row r="7569" spans="2:11" x14ac:dyDescent="0.25">
      <c r="B7569" t="str">
        <f>IFERROR(INDEX('Veri-Giriş'!B:B,MATCH($C7569,$K:$K,0)),"")</f>
        <v/>
      </c>
      <c r="C7569" t="str">
        <f t="shared" si="118"/>
        <v/>
      </c>
      <c r="D7569" s="1" t="str">
        <f>IFERROR(INDEX('Veri-Giriş'!C:C,MATCH($C7569,$K:$K,0)),"")</f>
        <v/>
      </c>
      <c r="E7569" s="3" t="str">
        <f>IFERROR(INDEX('Veri-Giriş'!D:D,MATCH($C7569,$K:$K,0)),"")</f>
        <v/>
      </c>
      <c r="F7569" t="str">
        <f>IFERROR(INDEX('Veri-Giriş'!E:E,MATCH($C7569,$K:$K,0)),"")</f>
        <v/>
      </c>
      <c r="G7569" s="2" t="str">
        <f>IFERROR(INDEX('Veri-Giriş'!F:F,MATCH($C7569,$K:$K,0)),"")</f>
        <v/>
      </c>
      <c r="J7569">
        <f>IF(ISNUMBER(SEARCH($Q$1,'Veri-Giriş'!E7569)),1,0)</f>
        <v>0</v>
      </c>
      <c r="K7569" t="str">
        <f>IF(J7569=1,SUM($J$2:J7569),"0")</f>
        <v>0</v>
      </c>
    </row>
    <row r="7570" spans="2:11" x14ac:dyDescent="0.25">
      <c r="B7570" t="str">
        <f>IFERROR(INDEX('Veri-Giriş'!B:B,MATCH($C7570,$K:$K,0)),"")</f>
        <v/>
      </c>
      <c r="C7570" t="str">
        <f t="shared" si="118"/>
        <v/>
      </c>
      <c r="D7570" s="1" t="str">
        <f>IFERROR(INDEX('Veri-Giriş'!C:C,MATCH($C7570,$K:$K,0)),"")</f>
        <v/>
      </c>
      <c r="E7570" s="3" t="str">
        <f>IFERROR(INDEX('Veri-Giriş'!D:D,MATCH($C7570,$K:$K,0)),"")</f>
        <v/>
      </c>
      <c r="F7570" t="str">
        <f>IFERROR(INDEX('Veri-Giriş'!E:E,MATCH($C7570,$K:$K,0)),"")</f>
        <v/>
      </c>
      <c r="G7570" s="2" t="str">
        <f>IFERROR(INDEX('Veri-Giriş'!F:F,MATCH($C7570,$K:$K,0)),"")</f>
        <v/>
      </c>
      <c r="J7570">
        <f>IF(ISNUMBER(SEARCH($Q$1,'Veri-Giriş'!E7570)),1,0)</f>
        <v>0</v>
      </c>
      <c r="K7570" t="str">
        <f>IF(J7570=1,SUM($J$2:J7570),"0")</f>
        <v>0</v>
      </c>
    </row>
    <row r="7571" spans="2:11" x14ac:dyDescent="0.25">
      <c r="B7571" t="str">
        <f>IFERROR(INDEX('Veri-Giriş'!B:B,MATCH($C7571,$K:$K,0)),"")</f>
        <v/>
      </c>
      <c r="C7571" t="str">
        <f t="shared" si="118"/>
        <v/>
      </c>
      <c r="D7571" s="1" t="str">
        <f>IFERROR(INDEX('Veri-Giriş'!C:C,MATCH($C7571,$K:$K,0)),"")</f>
        <v/>
      </c>
      <c r="E7571" s="3" t="str">
        <f>IFERROR(INDEX('Veri-Giriş'!D:D,MATCH($C7571,$K:$K,0)),"")</f>
        <v/>
      </c>
      <c r="F7571" t="str">
        <f>IFERROR(INDEX('Veri-Giriş'!E:E,MATCH($C7571,$K:$K,0)),"")</f>
        <v/>
      </c>
      <c r="G7571" s="2" t="str">
        <f>IFERROR(INDEX('Veri-Giriş'!F:F,MATCH($C7571,$K:$K,0)),"")</f>
        <v/>
      </c>
      <c r="J7571">
        <f>IF(ISNUMBER(SEARCH($Q$1,'Veri-Giriş'!E7571)),1,0)</f>
        <v>0</v>
      </c>
      <c r="K7571" t="str">
        <f>IF(J7571=1,SUM($J$2:J7571),"0")</f>
        <v>0</v>
      </c>
    </row>
    <row r="7572" spans="2:11" x14ac:dyDescent="0.25">
      <c r="B7572" t="str">
        <f>IFERROR(INDEX('Veri-Giriş'!B:B,MATCH($C7572,$K:$K,0)),"")</f>
        <v/>
      </c>
      <c r="C7572" t="str">
        <f t="shared" si="118"/>
        <v/>
      </c>
      <c r="D7572" s="1" t="str">
        <f>IFERROR(INDEX('Veri-Giriş'!C:C,MATCH($C7572,$K:$K,0)),"")</f>
        <v/>
      </c>
      <c r="E7572" s="3" t="str">
        <f>IFERROR(INDEX('Veri-Giriş'!D:D,MATCH($C7572,$K:$K,0)),"")</f>
        <v/>
      </c>
      <c r="F7572" t="str">
        <f>IFERROR(INDEX('Veri-Giriş'!E:E,MATCH($C7572,$K:$K,0)),"")</f>
        <v/>
      </c>
      <c r="G7572" s="2" t="str">
        <f>IFERROR(INDEX('Veri-Giriş'!F:F,MATCH($C7572,$K:$K,0)),"")</f>
        <v/>
      </c>
      <c r="J7572">
        <f>IF(ISNUMBER(SEARCH($Q$1,'Veri-Giriş'!E7572)),1,0)</f>
        <v>0</v>
      </c>
      <c r="K7572" t="str">
        <f>IF(J7572=1,SUM($J$2:J7572),"0")</f>
        <v>0</v>
      </c>
    </row>
    <row r="7573" spans="2:11" x14ac:dyDescent="0.25">
      <c r="B7573" t="str">
        <f>IFERROR(INDEX('Veri-Giriş'!B:B,MATCH($C7573,$K:$K,0)),"")</f>
        <v/>
      </c>
      <c r="C7573" t="str">
        <f t="shared" si="118"/>
        <v/>
      </c>
      <c r="D7573" s="1" t="str">
        <f>IFERROR(INDEX('Veri-Giriş'!C:C,MATCH($C7573,$K:$K,0)),"")</f>
        <v/>
      </c>
      <c r="E7573" s="3" t="str">
        <f>IFERROR(INDEX('Veri-Giriş'!D:D,MATCH($C7573,$K:$K,0)),"")</f>
        <v/>
      </c>
      <c r="F7573" t="str">
        <f>IFERROR(INDEX('Veri-Giriş'!E:E,MATCH($C7573,$K:$K,0)),"")</f>
        <v/>
      </c>
      <c r="G7573" s="2" t="str">
        <f>IFERROR(INDEX('Veri-Giriş'!F:F,MATCH($C7573,$K:$K,0)),"")</f>
        <v/>
      </c>
      <c r="J7573">
        <f>IF(ISNUMBER(SEARCH($Q$1,'Veri-Giriş'!E7573)),1,0)</f>
        <v>0</v>
      </c>
      <c r="K7573" t="str">
        <f>IF(J7573=1,SUM($J$2:J7573),"0")</f>
        <v>0</v>
      </c>
    </row>
    <row r="7574" spans="2:11" x14ac:dyDescent="0.25">
      <c r="B7574" t="str">
        <f>IFERROR(INDEX('Veri-Giriş'!B:B,MATCH($C7574,$K:$K,0)),"")</f>
        <v/>
      </c>
      <c r="C7574" t="str">
        <f t="shared" si="118"/>
        <v/>
      </c>
      <c r="D7574" s="1" t="str">
        <f>IFERROR(INDEX('Veri-Giriş'!C:C,MATCH($C7574,$K:$K,0)),"")</f>
        <v/>
      </c>
      <c r="E7574" s="3" t="str">
        <f>IFERROR(INDEX('Veri-Giriş'!D:D,MATCH($C7574,$K:$K,0)),"")</f>
        <v/>
      </c>
      <c r="F7574" t="str">
        <f>IFERROR(INDEX('Veri-Giriş'!E:E,MATCH($C7574,$K:$K,0)),"")</f>
        <v/>
      </c>
      <c r="G7574" s="2" t="str">
        <f>IFERROR(INDEX('Veri-Giriş'!F:F,MATCH($C7574,$K:$K,0)),"")</f>
        <v/>
      </c>
      <c r="J7574">
        <f>IF(ISNUMBER(SEARCH($Q$1,'Veri-Giriş'!E7574)),1,0)</f>
        <v>0</v>
      </c>
      <c r="K7574" t="str">
        <f>IF(J7574=1,SUM($J$2:J7574),"0")</f>
        <v>0</v>
      </c>
    </row>
    <row r="7575" spans="2:11" x14ac:dyDescent="0.25">
      <c r="B7575" t="str">
        <f>IFERROR(INDEX('Veri-Giriş'!B:B,MATCH($C7575,$K:$K,0)),"")</f>
        <v/>
      </c>
      <c r="C7575" t="str">
        <f t="shared" si="118"/>
        <v/>
      </c>
      <c r="D7575" s="1" t="str">
        <f>IFERROR(INDEX('Veri-Giriş'!C:C,MATCH($C7575,$K:$K,0)),"")</f>
        <v/>
      </c>
      <c r="E7575" s="3" t="str">
        <f>IFERROR(INDEX('Veri-Giriş'!D:D,MATCH($C7575,$K:$K,0)),"")</f>
        <v/>
      </c>
      <c r="F7575" t="str">
        <f>IFERROR(INDEX('Veri-Giriş'!E:E,MATCH($C7575,$K:$K,0)),"")</f>
        <v/>
      </c>
      <c r="G7575" s="2" t="str">
        <f>IFERROR(INDEX('Veri-Giriş'!F:F,MATCH($C7575,$K:$K,0)),"")</f>
        <v/>
      </c>
      <c r="J7575">
        <f>IF(ISNUMBER(SEARCH($Q$1,'Veri-Giriş'!E7575)),1,0)</f>
        <v>0</v>
      </c>
      <c r="K7575" t="str">
        <f>IF(J7575=1,SUM($J$2:J7575),"0")</f>
        <v>0</v>
      </c>
    </row>
    <row r="7576" spans="2:11" x14ac:dyDescent="0.25">
      <c r="B7576" t="str">
        <f>IFERROR(INDEX('Veri-Giriş'!B:B,MATCH($C7576,$K:$K,0)),"")</f>
        <v/>
      </c>
      <c r="C7576" t="str">
        <f t="shared" si="118"/>
        <v/>
      </c>
      <c r="D7576" s="1" t="str">
        <f>IFERROR(INDEX('Veri-Giriş'!C:C,MATCH($C7576,$K:$K,0)),"")</f>
        <v/>
      </c>
      <c r="E7576" s="3" t="str">
        <f>IFERROR(INDEX('Veri-Giriş'!D:D,MATCH($C7576,$K:$K,0)),"")</f>
        <v/>
      </c>
      <c r="F7576" t="str">
        <f>IFERROR(INDEX('Veri-Giriş'!E:E,MATCH($C7576,$K:$K,0)),"")</f>
        <v/>
      </c>
      <c r="G7576" s="2" t="str">
        <f>IFERROR(INDEX('Veri-Giriş'!F:F,MATCH($C7576,$K:$K,0)),"")</f>
        <v/>
      </c>
      <c r="J7576">
        <f>IF(ISNUMBER(SEARCH($Q$1,'Veri-Giriş'!E7576)),1,0)</f>
        <v>0</v>
      </c>
      <c r="K7576" t="str">
        <f>IF(J7576=1,SUM($J$2:J7576),"0")</f>
        <v>0</v>
      </c>
    </row>
    <row r="7577" spans="2:11" x14ac:dyDescent="0.25">
      <c r="B7577" t="str">
        <f>IFERROR(INDEX('Veri-Giriş'!B:B,MATCH($C7577,$K:$K,0)),"")</f>
        <v/>
      </c>
      <c r="C7577" t="str">
        <f t="shared" si="118"/>
        <v/>
      </c>
      <c r="D7577" s="1" t="str">
        <f>IFERROR(INDEX('Veri-Giriş'!C:C,MATCH($C7577,$K:$K,0)),"")</f>
        <v/>
      </c>
      <c r="E7577" s="3" t="str">
        <f>IFERROR(INDEX('Veri-Giriş'!D:D,MATCH($C7577,$K:$K,0)),"")</f>
        <v/>
      </c>
      <c r="F7577" t="str">
        <f>IFERROR(INDEX('Veri-Giriş'!E:E,MATCH($C7577,$K:$K,0)),"")</f>
        <v/>
      </c>
      <c r="G7577" s="2" t="str">
        <f>IFERROR(INDEX('Veri-Giriş'!F:F,MATCH($C7577,$K:$K,0)),"")</f>
        <v/>
      </c>
      <c r="J7577">
        <f>IF(ISNUMBER(SEARCH($Q$1,'Veri-Giriş'!E7577)),1,0)</f>
        <v>0</v>
      </c>
      <c r="K7577" t="str">
        <f>IF(J7577=1,SUM($J$2:J7577),"0")</f>
        <v>0</v>
      </c>
    </row>
    <row r="7578" spans="2:11" x14ac:dyDescent="0.25">
      <c r="B7578" t="str">
        <f>IFERROR(INDEX('Veri-Giriş'!B:B,MATCH($C7578,$K:$K,0)),"")</f>
        <v/>
      </c>
      <c r="C7578" t="str">
        <f t="shared" si="118"/>
        <v/>
      </c>
      <c r="D7578" s="1" t="str">
        <f>IFERROR(INDEX('Veri-Giriş'!C:C,MATCH($C7578,$K:$K,0)),"")</f>
        <v/>
      </c>
      <c r="E7578" s="3" t="str">
        <f>IFERROR(INDEX('Veri-Giriş'!D:D,MATCH($C7578,$K:$K,0)),"")</f>
        <v/>
      </c>
      <c r="F7578" t="str">
        <f>IFERROR(INDEX('Veri-Giriş'!E:E,MATCH($C7578,$K:$K,0)),"")</f>
        <v/>
      </c>
      <c r="G7578" s="2" t="str">
        <f>IFERROR(INDEX('Veri-Giriş'!F:F,MATCH($C7578,$K:$K,0)),"")</f>
        <v/>
      </c>
      <c r="J7578">
        <f>IF(ISNUMBER(SEARCH($Q$1,'Veri-Giriş'!E7578)),1,0)</f>
        <v>0</v>
      </c>
      <c r="K7578" t="str">
        <f>IF(J7578=1,SUM($J$2:J7578),"0")</f>
        <v>0</v>
      </c>
    </row>
    <row r="7579" spans="2:11" x14ac:dyDescent="0.25">
      <c r="B7579" t="str">
        <f>IFERROR(INDEX('Veri-Giriş'!B:B,MATCH($C7579,$K:$K,0)),"")</f>
        <v/>
      </c>
      <c r="C7579" t="str">
        <f t="shared" si="118"/>
        <v/>
      </c>
      <c r="D7579" s="1" t="str">
        <f>IFERROR(INDEX('Veri-Giriş'!C:C,MATCH($C7579,$K:$K,0)),"")</f>
        <v/>
      </c>
      <c r="E7579" s="3" t="str">
        <f>IFERROR(INDEX('Veri-Giriş'!D:D,MATCH($C7579,$K:$K,0)),"")</f>
        <v/>
      </c>
      <c r="F7579" t="str">
        <f>IFERROR(INDEX('Veri-Giriş'!E:E,MATCH($C7579,$K:$K,0)),"")</f>
        <v/>
      </c>
      <c r="G7579" s="2" t="str">
        <f>IFERROR(INDEX('Veri-Giriş'!F:F,MATCH($C7579,$K:$K,0)),"")</f>
        <v/>
      </c>
      <c r="J7579">
        <f>IF(ISNUMBER(SEARCH($Q$1,'Veri-Giriş'!E7579)),1,0)</f>
        <v>0</v>
      </c>
      <c r="K7579" t="str">
        <f>IF(J7579=1,SUM($J$2:J7579),"0")</f>
        <v>0</v>
      </c>
    </row>
    <row r="7580" spans="2:11" x14ac:dyDescent="0.25">
      <c r="B7580" t="str">
        <f>IFERROR(INDEX('Veri-Giriş'!B:B,MATCH($C7580,$K:$K,0)),"")</f>
        <v/>
      </c>
      <c r="C7580" t="str">
        <f t="shared" si="118"/>
        <v/>
      </c>
      <c r="D7580" s="1" t="str">
        <f>IFERROR(INDEX('Veri-Giriş'!C:C,MATCH($C7580,$K:$K,0)),"")</f>
        <v/>
      </c>
      <c r="E7580" s="3" t="str">
        <f>IFERROR(INDEX('Veri-Giriş'!D:D,MATCH($C7580,$K:$K,0)),"")</f>
        <v/>
      </c>
      <c r="F7580" t="str">
        <f>IFERROR(INDEX('Veri-Giriş'!E:E,MATCH($C7580,$K:$K,0)),"")</f>
        <v/>
      </c>
      <c r="G7580" s="2" t="str">
        <f>IFERROR(INDEX('Veri-Giriş'!F:F,MATCH($C7580,$K:$K,0)),"")</f>
        <v/>
      </c>
      <c r="J7580">
        <f>IF(ISNUMBER(SEARCH($Q$1,'Veri-Giriş'!E7580)),1,0)</f>
        <v>0</v>
      </c>
      <c r="K7580" t="str">
        <f>IF(J7580=1,SUM($J$2:J7580),"0")</f>
        <v>0</v>
      </c>
    </row>
    <row r="7581" spans="2:11" x14ac:dyDescent="0.25">
      <c r="B7581" t="str">
        <f>IFERROR(INDEX('Veri-Giriş'!B:B,MATCH($C7581,$K:$K,0)),"")</f>
        <v/>
      </c>
      <c r="C7581" t="str">
        <f t="shared" si="118"/>
        <v/>
      </c>
      <c r="D7581" s="1" t="str">
        <f>IFERROR(INDEX('Veri-Giriş'!C:C,MATCH($C7581,$K:$K,0)),"")</f>
        <v/>
      </c>
      <c r="E7581" s="3" t="str">
        <f>IFERROR(INDEX('Veri-Giriş'!D:D,MATCH($C7581,$K:$K,0)),"")</f>
        <v/>
      </c>
      <c r="F7581" t="str">
        <f>IFERROR(INDEX('Veri-Giriş'!E:E,MATCH($C7581,$K:$K,0)),"")</f>
        <v/>
      </c>
      <c r="G7581" s="2" t="str">
        <f>IFERROR(INDEX('Veri-Giriş'!F:F,MATCH($C7581,$K:$K,0)),"")</f>
        <v/>
      </c>
      <c r="J7581">
        <f>IF(ISNUMBER(SEARCH($Q$1,'Veri-Giriş'!E7581)),1,0)</f>
        <v>0</v>
      </c>
      <c r="K7581" t="str">
        <f>IF(J7581=1,SUM($J$2:J7581),"0")</f>
        <v>0</v>
      </c>
    </row>
    <row r="7582" spans="2:11" x14ac:dyDescent="0.25">
      <c r="B7582" t="str">
        <f>IFERROR(INDEX('Veri-Giriş'!B:B,MATCH($C7582,$K:$K,0)),"")</f>
        <v/>
      </c>
      <c r="C7582" t="str">
        <f t="shared" si="118"/>
        <v/>
      </c>
      <c r="D7582" s="1" t="str">
        <f>IFERROR(INDEX('Veri-Giriş'!C:C,MATCH($C7582,$K:$K,0)),"")</f>
        <v/>
      </c>
      <c r="E7582" s="3" t="str">
        <f>IFERROR(INDEX('Veri-Giriş'!D:D,MATCH($C7582,$K:$K,0)),"")</f>
        <v/>
      </c>
      <c r="F7582" t="str">
        <f>IFERROR(INDEX('Veri-Giriş'!E:E,MATCH($C7582,$K:$K,0)),"")</f>
        <v/>
      </c>
      <c r="G7582" s="2" t="str">
        <f>IFERROR(INDEX('Veri-Giriş'!F:F,MATCH($C7582,$K:$K,0)),"")</f>
        <v/>
      </c>
      <c r="J7582">
        <f>IF(ISNUMBER(SEARCH($Q$1,'Veri-Giriş'!E7582)),1,0)</f>
        <v>0</v>
      </c>
      <c r="K7582" t="str">
        <f>IF(J7582=1,SUM($J$2:J7582),"0")</f>
        <v>0</v>
      </c>
    </row>
    <row r="7583" spans="2:11" x14ac:dyDescent="0.25">
      <c r="B7583" t="str">
        <f>IFERROR(INDEX('Veri-Giriş'!B:B,MATCH($C7583,$K:$K,0)),"")</f>
        <v/>
      </c>
      <c r="C7583" t="str">
        <f t="shared" si="118"/>
        <v/>
      </c>
      <c r="D7583" s="1" t="str">
        <f>IFERROR(INDEX('Veri-Giriş'!C:C,MATCH($C7583,$K:$K,0)),"")</f>
        <v/>
      </c>
      <c r="E7583" s="3" t="str">
        <f>IFERROR(INDEX('Veri-Giriş'!D:D,MATCH($C7583,$K:$K,0)),"")</f>
        <v/>
      </c>
      <c r="F7583" t="str">
        <f>IFERROR(INDEX('Veri-Giriş'!E:E,MATCH($C7583,$K:$K,0)),"")</f>
        <v/>
      </c>
      <c r="G7583" s="2" t="str">
        <f>IFERROR(INDEX('Veri-Giriş'!F:F,MATCH($C7583,$K:$K,0)),"")</f>
        <v/>
      </c>
      <c r="J7583">
        <f>IF(ISNUMBER(SEARCH($Q$1,'Veri-Giriş'!E7583)),1,0)</f>
        <v>0</v>
      </c>
      <c r="K7583" t="str">
        <f>IF(J7583=1,SUM($J$2:J7583),"0")</f>
        <v>0</v>
      </c>
    </row>
    <row r="7584" spans="2:11" x14ac:dyDescent="0.25">
      <c r="B7584" t="str">
        <f>IFERROR(INDEX('Veri-Giriş'!B:B,MATCH($C7584,$K:$K,0)),"")</f>
        <v/>
      </c>
      <c r="C7584" t="str">
        <f t="shared" si="118"/>
        <v/>
      </c>
      <c r="D7584" s="1" t="str">
        <f>IFERROR(INDEX('Veri-Giriş'!C:C,MATCH($C7584,$K:$K,0)),"")</f>
        <v/>
      </c>
      <c r="E7584" s="3" t="str">
        <f>IFERROR(INDEX('Veri-Giriş'!D:D,MATCH($C7584,$K:$K,0)),"")</f>
        <v/>
      </c>
      <c r="F7584" t="str">
        <f>IFERROR(INDEX('Veri-Giriş'!E:E,MATCH($C7584,$K:$K,0)),"")</f>
        <v/>
      </c>
      <c r="G7584" s="2" t="str">
        <f>IFERROR(INDEX('Veri-Giriş'!F:F,MATCH($C7584,$K:$K,0)),"")</f>
        <v/>
      </c>
      <c r="J7584">
        <f>IF(ISNUMBER(SEARCH($Q$1,'Veri-Giriş'!E7584)),1,0)</f>
        <v>0</v>
      </c>
      <c r="K7584" t="str">
        <f>IF(J7584=1,SUM($J$2:J7584),"0")</f>
        <v>0</v>
      </c>
    </row>
    <row r="7585" spans="2:11" x14ac:dyDescent="0.25">
      <c r="B7585" t="str">
        <f>IFERROR(INDEX('Veri-Giriş'!B:B,MATCH($C7585,$K:$K,0)),"")</f>
        <v/>
      </c>
      <c r="C7585" t="str">
        <f t="shared" si="118"/>
        <v/>
      </c>
      <c r="D7585" s="1" t="str">
        <f>IFERROR(INDEX('Veri-Giriş'!C:C,MATCH($C7585,$K:$K,0)),"")</f>
        <v/>
      </c>
      <c r="E7585" s="3" t="str">
        <f>IFERROR(INDEX('Veri-Giriş'!D:D,MATCH($C7585,$K:$K,0)),"")</f>
        <v/>
      </c>
      <c r="F7585" t="str">
        <f>IFERROR(INDEX('Veri-Giriş'!E:E,MATCH($C7585,$K:$K,0)),"")</f>
        <v/>
      </c>
      <c r="G7585" s="2" t="str">
        <f>IFERROR(INDEX('Veri-Giriş'!F:F,MATCH($C7585,$K:$K,0)),"")</f>
        <v/>
      </c>
      <c r="J7585">
        <f>IF(ISNUMBER(SEARCH($Q$1,'Veri-Giriş'!E7585)),1,0)</f>
        <v>0</v>
      </c>
      <c r="K7585" t="str">
        <f>IF(J7585=1,SUM($J$2:J7585),"0")</f>
        <v>0</v>
      </c>
    </row>
    <row r="7586" spans="2:11" x14ac:dyDescent="0.25">
      <c r="B7586" t="str">
        <f>IFERROR(INDEX('Veri-Giriş'!B:B,MATCH($C7586,$K:$K,0)),"")</f>
        <v/>
      </c>
      <c r="C7586" t="str">
        <f t="shared" si="118"/>
        <v/>
      </c>
      <c r="D7586" s="1" t="str">
        <f>IFERROR(INDEX('Veri-Giriş'!C:C,MATCH($C7586,$K:$K,0)),"")</f>
        <v/>
      </c>
      <c r="E7586" s="3" t="str">
        <f>IFERROR(INDEX('Veri-Giriş'!D:D,MATCH($C7586,$K:$K,0)),"")</f>
        <v/>
      </c>
      <c r="F7586" t="str">
        <f>IFERROR(INDEX('Veri-Giriş'!E:E,MATCH($C7586,$K:$K,0)),"")</f>
        <v/>
      </c>
      <c r="G7586" s="2" t="str">
        <f>IFERROR(INDEX('Veri-Giriş'!F:F,MATCH($C7586,$K:$K,0)),"")</f>
        <v/>
      </c>
      <c r="J7586">
        <f>IF(ISNUMBER(SEARCH($Q$1,'Veri-Giriş'!E7586)),1,0)</f>
        <v>0</v>
      </c>
      <c r="K7586" t="str">
        <f>IF(J7586=1,SUM($J$2:J7586),"0")</f>
        <v>0</v>
      </c>
    </row>
    <row r="7587" spans="2:11" x14ac:dyDescent="0.25">
      <c r="B7587" t="str">
        <f>IFERROR(INDEX('Veri-Giriş'!B:B,MATCH($C7587,$K:$K,0)),"")</f>
        <v/>
      </c>
      <c r="C7587" t="str">
        <f t="shared" si="118"/>
        <v/>
      </c>
      <c r="D7587" s="1" t="str">
        <f>IFERROR(INDEX('Veri-Giriş'!C:C,MATCH($C7587,$K:$K,0)),"")</f>
        <v/>
      </c>
      <c r="E7587" s="3" t="str">
        <f>IFERROR(INDEX('Veri-Giriş'!D:D,MATCH($C7587,$K:$K,0)),"")</f>
        <v/>
      </c>
      <c r="F7587" t="str">
        <f>IFERROR(INDEX('Veri-Giriş'!E:E,MATCH($C7587,$K:$K,0)),"")</f>
        <v/>
      </c>
      <c r="G7587" s="2" t="str">
        <f>IFERROR(INDEX('Veri-Giriş'!F:F,MATCH($C7587,$K:$K,0)),"")</f>
        <v/>
      </c>
      <c r="J7587">
        <f>IF(ISNUMBER(SEARCH($Q$1,'Veri-Giriş'!E7587)),1,0)</f>
        <v>0</v>
      </c>
      <c r="K7587" t="str">
        <f>IF(J7587=1,SUM($J$2:J7587),"0")</f>
        <v>0</v>
      </c>
    </row>
    <row r="7588" spans="2:11" x14ac:dyDescent="0.25">
      <c r="B7588" t="str">
        <f>IFERROR(INDEX('Veri-Giriş'!B:B,MATCH($C7588,$K:$K,0)),"")</f>
        <v/>
      </c>
      <c r="C7588" t="str">
        <f t="shared" si="118"/>
        <v/>
      </c>
      <c r="D7588" s="1" t="str">
        <f>IFERROR(INDEX('Veri-Giriş'!C:C,MATCH($C7588,$K:$K,0)),"")</f>
        <v/>
      </c>
      <c r="E7588" s="3" t="str">
        <f>IFERROR(INDEX('Veri-Giriş'!D:D,MATCH($C7588,$K:$K,0)),"")</f>
        <v/>
      </c>
      <c r="F7588" t="str">
        <f>IFERROR(INDEX('Veri-Giriş'!E:E,MATCH($C7588,$K:$K,0)),"")</f>
        <v/>
      </c>
      <c r="G7588" s="2" t="str">
        <f>IFERROR(INDEX('Veri-Giriş'!F:F,MATCH($C7588,$K:$K,0)),"")</f>
        <v/>
      </c>
      <c r="J7588">
        <f>IF(ISNUMBER(SEARCH($Q$1,'Veri-Giriş'!E7588)),1,0)</f>
        <v>0</v>
      </c>
      <c r="K7588" t="str">
        <f>IF(J7588=1,SUM($J$2:J7588),"0")</f>
        <v>0</v>
      </c>
    </row>
    <row r="7589" spans="2:11" x14ac:dyDescent="0.25">
      <c r="B7589" t="str">
        <f>IFERROR(INDEX('Veri-Giriş'!B:B,MATCH($C7589,$K:$K,0)),"")</f>
        <v/>
      </c>
      <c r="C7589" t="str">
        <f t="shared" si="118"/>
        <v/>
      </c>
      <c r="D7589" s="1" t="str">
        <f>IFERROR(INDEX('Veri-Giriş'!C:C,MATCH($C7589,$K:$K,0)),"")</f>
        <v/>
      </c>
      <c r="E7589" s="3" t="str">
        <f>IFERROR(INDEX('Veri-Giriş'!D:D,MATCH($C7589,$K:$K,0)),"")</f>
        <v/>
      </c>
      <c r="F7589" t="str">
        <f>IFERROR(INDEX('Veri-Giriş'!E:E,MATCH($C7589,$K:$K,0)),"")</f>
        <v/>
      </c>
      <c r="G7589" s="2" t="str">
        <f>IFERROR(INDEX('Veri-Giriş'!F:F,MATCH($C7589,$K:$K,0)),"")</f>
        <v/>
      </c>
      <c r="J7589">
        <f>IF(ISNUMBER(SEARCH($Q$1,'Veri-Giriş'!E7589)),1,0)</f>
        <v>0</v>
      </c>
      <c r="K7589" t="str">
        <f>IF(J7589=1,SUM($J$2:J7589),"0")</f>
        <v>0</v>
      </c>
    </row>
    <row r="7590" spans="2:11" x14ac:dyDescent="0.25">
      <c r="B7590" t="str">
        <f>IFERROR(INDEX('Veri-Giriş'!B:B,MATCH($C7590,$K:$K,0)),"")</f>
        <v/>
      </c>
      <c r="C7590" t="str">
        <f t="shared" si="118"/>
        <v/>
      </c>
      <c r="D7590" s="1" t="str">
        <f>IFERROR(INDEX('Veri-Giriş'!C:C,MATCH($C7590,$K:$K,0)),"")</f>
        <v/>
      </c>
      <c r="E7590" s="3" t="str">
        <f>IFERROR(INDEX('Veri-Giriş'!D:D,MATCH($C7590,$K:$K,0)),"")</f>
        <v/>
      </c>
      <c r="F7590" t="str">
        <f>IFERROR(INDEX('Veri-Giriş'!E:E,MATCH($C7590,$K:$K,0)),"")</f>
        <v/>
      </c>
      <c r="G7590" s="2" t="str">
        <f>IFERROR(INDEX('Veri-Giriş'!F:F,MATCH($C7590,$K:$K,0)),"")</f>
        <v/>
      </c>
      <c r="J7590">
        <f>IF(ISNUMBER(SEARCH($Q$1,'Veri-Giriş'!E7590)),1,0)</f>
        <v>0</v>
      </c>
      <c r="K7590" t="str">
        <f>IF(J7590=1,SUM($J$2:J7590),"0")</f>
        <v>0</v>
      </c>
    </row>
    <row r="7591" spans="2:11" x14ac:dyDescent="0.25">
      <c r="B7591" t="str">
        <f>IFERROR(INDEX('Veri-Giriş'!B:B,MATCH($C7591,$K:$K,0)),"")</f>
        <v/>
      </c>
      <c r="C7591" t="str">
        <f t="shared" si="118"/>
        <v/>
      </c>
      <c r="D7591" s="1" t="str">
        <f>IFERROR(INDEX('Veri-Giriş'!C:C,MATCH($C7591,$K:$K,0)),"")</f>
        <v/>
      </c>
      <c r="E7591" s="3" t="str">
        <f>IFERROR(INDEX('Veri-Giriş'!D:D,MATCH($C7591,$K:$K,0)),"")</f>
        <v/>
      </c>
      <c r="F7591" t="str">
        <f>IFERROR(INDEX('Veri-Giriş'!E:E,MATCH($C7591,$K:$K,0)),"")</f>
        <v/>
      </c>
      <c r="G7591" s="2" t="str">
        <f>IFERROR(INDEX('Veri-Giriş'!F:F,MATCH($C7591,$K:$K,0)),"")</f>
        <v/>
      </c>
      <c r="J7591">
        <f>IF(ISNUMBER(SEARCH($Q$1,'Veri-Giriş'!E7591)),1,0)</f>
        <v>0</v>
      </c>
      <c r="K7591" t="str">
        <f>IF(J7591=1,SUM($J$2:J7591),"0")</f>
        <v>0</v>
      </c>
    </row>
    <row r="7592" spans="2:11" x14ac:dyDescent="0.25">
      <c r="B7592" t="str">
        <f>IFERROR(INDEX('Veri-Giriş'!B:B,MATCH($C7592,$K:$K,0)),"")</f>
        <v/>
      </c>
      <c r="C7592" t="str">
        <f t="shared" si="118"/>
        <v/>
      </c>
      <c r="D7592" s="1" t="str">
        <f>IFERROR(INDEX('Veri-Giriş'!C:C,MATCH($C7592,$K:$K,0)),"")</f>
        <v/>
      </c>
      <c r="E7592" s="3" t="str">
        <f>IFERROR(INDEX('Veri-Giriş'!D:D,MATCH($C7592,$K:$K,0)),"")</f>
        <v/>
      </c>
      <c r="F7592" t="str">
        <f>IFERROR(INDEX('Veri-Giriş'!E:E,MATCH($C7592,$K:$K,0)),"")</f>
        <v/>
      </c>
      <c r="G7592" s="2" t="str">
        <f>IFERROR(INDEX('Veri-Giriş'!F:F,MATCH($C7592,$K:$K,0)),"")</f>
        <v/>
      </c>
      <c r="J7592">
        <f>IF(ISNUMBER(SEARCH($Q$1,'Veri-Giriş'!E7592)),1,0)</f>
        <v>0</v>
      </c>
      <c r="K7592" t="str">
        <f>IF(J7592=1,SUM($J$2:J7592),"0")</f>
        <v>0</v>
      </c>
    </row>
    <row r="7593" spans="2:11" x14ac:dyDescent="0.25">
      <c r="B7593" t="str">
        <f>IFERROR(INDEX('Veri-Giriş'!B:B,MATCH($C7593,$K:$K,0)),"")</f>
        <v/>
      </c>
      <c r="C7593" t="str">
        <f t="shared" si="118"/>
        <v/>
      </c>
      <c r="D7593" s="1" t="str">
        <f>IFERROR(INDEX('Veri-Giriş'!C:C,MATCH($C7593,$K:$K,0)),"")</f>
        <v/>
      </c>
      <c r="E7593" s="3" t="str">
        <f>IFERROR(INDEX('Veri-Giriş'!D:D,MATCH($C7593,$K:$K,0)),"")</f>
        <v/>
      </c>
      <c r="F7593" t="str">
        <f>IFERROR(INDEX('Veri-Giriş'!E:E,MATCH($C7593,$K:$K,0)),"")</f>
        <v/>
      </c>
      <c r="G7593" s="2" t="str">
        <f>IFERROR(INDEX('Veri-Giriş'!F:F,MATCH($C7593,$K:$K,0)),"")</f>
        <v/>
      </c>
      <c r="J7593">
        <f>IF(ISNUMBER(SEARCH($Q$1,'Veri-Giriş'!E7593)),1,0)</f>
        <v>0</v>
      </c>
      <c r="K7593" t="str">
        <f>IF(J7593=1,SUM($J$2:J7593),"0")</f>
        <v>0</v>
      </c>
    </row>
    <row r="7594" spans="2:11" x14ac:dyDescent="0.25">
      <c r="B7594" t="str">
        <f>IFERROR(INDEX('Veri-Giriş'!B:B,MATCH($C7594,$K:$K,0)),"")</f>
        <v/>
      </c>
      <c r="C7594" t="str">
        <f t="shared" si="118"/>
        <v/>
      </c>
      <c r="D7594" s="1" t="str">
        <f>IFERROR(INDEX('Veri-Giriş'!C:C,MATCH($C7594,$K:$K,0)),"")</f>
        <v/>
      </c>
      <c r="E7594" s="3" t="str">
        <f>IFERROR(INDEX('Veri-Giriş'!D:D,MATCH($C7594,$K:$K,0)),"")</f>
        <v/>
      </c>
      <c r="F7594" t="str">
        <f>IFERROR(INDEX('Veri-Giriş'!E:E,MATCH($C7594,$K:$K,0)),"")</f>
        <v/>
      </c>
      <c r="G7594" s="2" t="str">
        <f>IFERROR(INDEX('Veri-Giriş'!F:F,MATCH($C7594,$K:$K,0)),"")</f>
        <v/>
      </c>
      <c r="J7594">
        <f>IF(ISNUMBER(SEARCH($Q$1,'Veri-Giriş'!E7594)),1,0)</f>
        <v>0</v>
      </c>
      <c r="K7594" t="str">
        <f>IF(J7594=1,SUM($J$2:J7594),"0")</f>
        <v>0</v>
      </c>
    </row>
    <row r="7595" spans="2:11" x14ac:dyDescent="0.25">
      <c r="B7595" t="str">
        <f>IFERROR(INDEX('Veri-Giriş'!B:B,MATCH($C7595,$K:$K,0)),"")</f>
        <v/>
      </c>
      <c r="C7595" t="str">
        <f t="shared" si="118"/>
        <v/>
      </c>
      <c r="D7595" s="1" t="str">
        <f>IFERROR(INDEX('Veri-Giriş'!C:C,MATCH($C7595,$K:$K,0)),"")</f>
        <v/>
      </c>
      <c r="E7595" s="3" t="str">
        <f>IFERROR(INDEX('Veri-Giriş'!D:D,MATCH($C7595,$K:$K,0)),"")</f>
        <v/>
      </c>
      <c r="F7595" t="str">
        <f>IFERROR(INDEX('Veri-Giriş'!E:E,MATCH($C7595,$K:$K,0)),"")</f>
        <v/>
      </c>
      <c r="G7595" s="2" t="str">
        <f>IFERROR(INDEX('Veri-Giriş'!F:F,MATCH($C7595,$K:$K,0)),"")</f>
        <v/>
      </c>
      <c r="J7595">
        <f>IF(ISNUMBER(SEARCH($Q$1,'Veri-Giriş'!E7595)),1,0)</f>
        <v>0</v>
      </c>
      <c r="K7595" t="str">
        <f>IF(J7595=1,SUM($J$2:J7595),"0")</f>
        <v>0</v>
      </c>
    </row>
    <row r="7596" spans="2:11" x14ac:dyDescent="0.25">
      <c r="B7596" t="str">
        <f>IFERROR(INDEX('Veri-Giriş'!B:B,MATCH($C7596,$K:$K,0)),"")</f>
        <v/>
      </c>
      <c r="C7596" t="str">
        <f t="shared" si="118"/>
        <v/>
      </c>
      <c r="D7596" s="1" t="str">
        <f>IFERROR(INDEX('Veri-Giriş'!C:C,MATCH($C7596,$K:$K,0)),"")</f>
        <v/>
      </c>
      <c r="E7596" s="3" t="str">
        <f>IFERROR(INDEX('Veri-Giriş'!D:D,MATCH($C7596,$K:$K,0)),"")</f>
        <v/>
      </c>
      <c r="F7596" t="str">
        <f>IFERROR(INDEX('Veri-Giriş'!E:E,MATCH($C7596,$K:$K,0)),"")</f>
        <v/>
      </c>
      <c r="G7596" s="2" t="str">
        <f>IFERROR(INDEX('Veri-Giriş'!F:F,MATCH($C7596,$K:$K,0)),"")</f>
        <v/>
      </c>
      <c r="J7596">
        <f>IF(ISNUMBER(SEARCH($Q$1,'Veri-Giriş'!E7596)),1,0)</f>
        <v>0</v>
      </c>
      <c r="K7596" t="str">
        <f>IF(J7596=1,SUM($J$2:J7596),"0")</f>
        <v>0</v>
      </c>
    </row>
    <row r="7597" spans="2:11" x14ac:dyDescent="0.25">
      <c r="B7597" t="str">
        <f>IFERROR(INDEX('Veri-Giriş'!B:B,MATCH($C7597,$K:$K,0)),"")</f>
        <v/>
      </c>
      <c r="C7597" t="str">
        <f t="shared" si="118"/>
        <v/>
      </c>
      <c r="D7597" s="1" t="str">
        <f>IFERROR(INDEX('Veri-Giriş'!C:C,MATCH($C7597,$K:$K,0)),"")</f>
        <v/>
      </c>
      <c r="E7597" s="3" t="str">
        <f>IFERROR(INDEX('Veri-Giriş'!D:D,MATCH($C7597,$K:$K,0)),"")</f>
        <v/>
      </c>
      <c r="F7597" t="str">
        <f>IFERROR(INDEX('Veri-Giriş'!E:E,MATCH($C7597,$K:$K,0)),"")</f>
        <v/>
      </c>
      <c r="G7597" s="2" t="str">
        <f>IFERROR(INDEX('Veri-Giriş'!F:F,MATCH($C7597,$K:$K,0)),"")</f>
        <v/>
      </c>
      <c r="J7597">
        <f>IF(ISNUMBER(SEARCH($Q$1,'Veri-Giriş'!E7597)),1,0)</f>
        <v>0</v>
      </c>
      <c r="K7597" t="str">
        <f>IF(J7597=1,SUM($J$2:J7597),"0")</f>
        <v>0</v>
      </c>
    </row>
    <row r="7598" spans="2:11" x14ac:dyDescent="0.25">
      <c r="B7598" t="str">
        <f>IFERROR(INDEX('Veri-Giriş'!B:B,MATCH($C7598,$K:$K,0)),"")</f>
        <v/>
      </c>
      <c r="C7598" t="str">
        <f t="shared" si="118"/>
        <v/>
      </c>
      <c r="D7598" s="1" t="str">
        <f>IFERROR(INDEX('Veri-Giriş'!C:C,MATCH($C7598,$K:$K,0)),"")</f>
        <v/>
      </c>
      <c r="E7598" s="3" t="str">
        <f>IFERROR(INDEX('Veri-Giriş'!D:D,MATCH($C7598,$K:$K,0)),"")</f>
        <v/>
      </c>
      <c r="F7598" t="str">
        <f>IFERROR(INDEX('Veri-Giriş'!E:E,MATCH($C7598,$K:$K,0)),"")</f>
        <v/>
      </c>
      <c r="G7598" s="2" t="str">
        <f>IFERROR(INDEX('Veri-Giriş'!F:F,MATCH($C7598,$K:$K,0)),"")</f>
        <v/>
      </c>
      <c r="J7598">
        <f>IF(ISNUMBER(SEARCH($Q$1,'Veri-Giriş'!E7598)),1,0)</f>
        <v>0</v>
      </c>
      <c r="K7598" t="str">
        <f>IF(J7598=1,SUM($J$2:J7598),"0")</f>
        <v>0</v>
      </c>
    </row>
    <row r="7599" spans="2:11" x14ac:dyDescent="0.25">
      <c r="B7599" t="str">
        <f>IFERROR(INDEX('Veri-Giriş'!B:B,MATCH($C7599,$K:$K,0)),"")</f>
        <v/>
      </c>
      <c r="C7599" t="str">
        <f t="shared" si="118"/>
        <v/>
      </c>
      <c r="D7599" s="1" t="str">
        <f>IFERROR(INDEX('Veri-Giriş'!C:C,MATCH($C7599,$K:$K,0)),"")</f>
        <v/>
      </c>
      <c r="E7599" s="3" t="str">
        <f>IFERROR(INDEX('Veri-Giriş'!D:D,MATCH($C7599,$K:$K,0)),"")</f>
        <v/>
      </c>
      <c r="F7599" t="str">
        <f>IFERROR(INDEX('Veri-Giriş'!E:E,MATCH($C7599,$K:$K,0)),"")</f>
        <v/>
      </c>
      <c r="G7599" s="2" t="str">
        <f>IFERROR(INDEX('Veri-Giriş'!F:F,MATCH($C7599,$K:$K,0)),"")</f>
        <v/>
      </c>
      <c r="J7599">
        <f>IF(ISNUMBER(SEARCH($Q$1,'Veri-Giriş'!E7599)),1,0)</f>
        <v>0</v>
      </c>
      <c r="K7599" t="str">
        <f>IF(J7599=1,SUM($J$2:J7599),"0")</f>
        <v>0</v>
      </c>
    </row>
    <row r="7600" spans="2:11" x14ac:dyDescent="0.25">
      <c r="B7600" t="str">
        <f>IFERROR(INDEX('Veri-Giriş'!B:B,MATCH($C7600,$K:$K,0)),"")</f>
        <v/>
      </c>
      <c r="C7600" t="str">
        <f t="shared" si="118"/>
        <v/>
      </c>
      <c r="D7600" s="1" t="str">
        <f>IFERROR(INDEX('Veri-Giriş'!C:C,MATCH($C7600,$K:$K,0)),"")</f>
        <v/>
      </c>
      <c r="E7600" s="3" t="str">
        <f>IFERROR(INDEX('Veri-Giriş'!D:D,MATCH($C7600,$K:$K,0)),"")</f>
        <v/>
      </c>
      <c r="F7600" t="str">
        <f>IFERROR(INDEX('Veri-Giriş'!E:E,MATCH($C7600,$K:$K,0)),"")</f>
        <v/>
      </c>
      <c r="G7600" s="2" t="str">
        <f>IFERROR(INDEX('Veri-Giriş'!F:F,MATCH($C7600,$K:$K,0)),"")</f>
        <v/>
      </c>
      <c r="J7600">
        <f>IF(ISNUMBER(SEARCH($Q$1,'Veri-Giriş'!E7600)),1,0)</f>
        <v>0</v>
      </c>
      <c r="K7600" t="str">
        <f>IF(J7600=1,SUM($J$2:J7600),"0")</f>
        <v>0</v>
      </c>
    </row>
    <row r="7601" spans="2:11" x14ac:dyDescent="0.25">
      <c r="B7601" t="str">
        <f>IFERROR(INDEX('Veri-Giriş'!B:B,MATCH($C7601,$K:$K,0)),"")</f>
        <v/>
      </c>
      <c r="C7601" t="str">
        <f t="shared" si="118"/>
        <v/>
      </c>
      <c r="D7601" s="1" t="str">
        <f>IFERROR(INDEX('Veri-Giriş'!C:C,MATCH($C7601,$K:$K,0)),"")</f>
        <v/>
      </c>
      <c r="E7601" s="3" t="str">
        <f>IFERROR(INDEX('Veri-Giriş'!D:D,MATCH($C7601,$K:$K,0)),"")</f>
        <v/>
      </c>
      <c r="F7601" t="str">
        <f>IFERROR(INDEX('Veri-Giriş'!E:E,MATCH($C7601,$K:$K,0)),"")</f>
        <v/>
      </c>
      <c r="G7601" s="2" t="str">
        <f>IFERROR(INDEX('Veri-Giriş'!F:F,MATCH($C7601,$K:$K,0)),"")</f>
        <v/>
      </c>
      <c r="J7601">
        <f>IF(ISNUMBER(SEARCH($Q$1,'Veri-Giriş'!E7601)),1,0)</f>
        <v>0</v>
      </c>
      <c r="K7601" t="str">
        <f>IF(J7601=1,SUM($J$2:J7601),"0")</f>
        <v>0</v>
      </c>
    </row>
    <row r="7602" spans="2:11" x14ac:dyDescent="0.25">
      <c r="B7602" t="str">
        <f>IFERROR(INDEX('Veri-Giriş'!B:B,MATCH($C7602,$K:$K,0)),"")</f>
        <v/>
      </c>
      <c r="C7602" t="str">
        <f t="shared" si="118"/>
        <v/>
      </c>
      <c r="D7602" s="1" t="str">
        <f>IFERROR(INDEX('Veri-Giriş'!C:C,MATCH($C7602,$K:$K,0)),"")</f>
        <v/>
      </c>
      <c r="E7602" s="3" t="str">
        <f>IFERROR(INDEX('Veri-Giriş'!D:D,MATCH($C7602,$K:$K,0)),"")</f>
        <v/>
      </c>
      <c r="F7602" t="str">
        <f>IFERROR(INDEX('Veri-Giriş'!E:E,MATCH($C7602,$K:$K,0)),"")</f>
        <v/>
      </c>
      <c r="G7602" s="2" t="str">
        <f>IFERROR(INDEX('Veri-Giriş'!F:F,MATCH($C7602,$K:$K,0)),"")</f>
        <v/>
      </c>
      <c r="J7602">
        <f>IF(ISNUMBER(SEARCH($Q$1,'Veri-Giriş'!E7602)),1,0)</f>
        <v>0</v>
      </c>
      <c r="K7602" t="str">
        <f>IF(J7602=1,SUM($J$2:J7602),"0")</f>
        <v>0</v>
      </c>
    </row>
    <row r="7603" spans="2:11" x14ac:dyDescent="0.25">
      <c r="B7603" t="str">
        <f>IFERROR(INDEX('Veri-Giriş'!B:B,MATCH($C7603,$K:$K,0)),"")</f>
        <v/>
      </c>
      <c r="C7603" t="str">
        <f t="shared" si="118"/>
        <v/>
      </c>
      <c r="D7603" s="1" t="str">
        <f>IFERROR(INDEX('Veri-Giriş'!C:C,MATCH($C7603,$K:$K,0)),"")</f>
        <v/>
      </c>
      <c r="E7603" s="3" t="str">
        <f>IFERROR(INDEX('Veri-Giriş'!D:D,MATCH($C7603,$K:$K,0)),"")</f>
        <v/>
      </c>
      <c r="F7603" t="str">
        <f>IFERROR(INDEX('Veri-Giriş'!E:E,MATCH($C7603,$K:$K,0)),"")</f>
        <v/>
      </c>
      <c r="G7603" s="2" t="str">
        <f>IFERROR(INDEX('Veri-Giriş'!F:F,MATCH($C7603,$K:$K,0)),"")</f>
        <v/>
      </c>
      <c r="J7603">
        <f>IF(ISNUMBER(SEARCH($Q$1,'Veri-Giriş'!E7603)),1,0)</f>
        <v>0</v>
      </c>
      <c r="K7603" t="str">
        <f>IF(J7603=1,SUM($J$2:J7603),"0")</f>
        <v>0</v>
      </c>
    </row>
    <row r="7604" spans="2:11" x14ac:dyDescent="0.25">
      <c r="B7604" t="str">
        <f>IFERROR(INDEX('Veri-Giriş'!B:B,MATCH($C7604,$K:$K,0)),"")</f>
        <v/>
      </c>
      <c r="C7604" t="str">
        <f t="shared" si="118"/>
        <v/>
      </c>
      <c r="D7604" s="1" t="str">
        <f>IFERROR(INDEX('Veri-Giriş'!C:C,MATCH($C7604,$K:$K,0)),"")</f>
        <v/>
      </c>
      <c r="E7604" s="3" t="str">
        <f>IFERROR(INDEX('Veri-Giriş'!D:D,MATCH($C7604,$K:$K,0)),"")</f>
        <v/>
      </c>
      <c r="F7604" t="str">
        <f>IFERROR(INDEX('Veri-Giriş'!E:E,MATCH($C7604,$K:$K,0)),"")</f>
        <v/>
      </c>
      <c r="G7604" s="2" t="str">
        <f>IFERROR(INDEX('Veri-Giriş'!F:F,MATCH($C7604,$K:$K,0)),"")</f>
        <v/>
      </c>
      <c r="J7604">
        <f>IF(ISNUMBER(SEARCH($Q$1,'Veri-Giriş'!E7604)),1,0)</f>
        <v>0</v>
      </c>
      <c r="K7604" t="str">
        <f>IF(J7604=1,SUM($J$2:J7604),"0")</f>
        <v>0</v>
      </c>
    </row>
    <row r="7605" spans="2:11" x14ac:dyDescent="0.25">
      <c r="B7605" t="str">
        <f>IFERROR(INDEX('Veri-Giriş'!B:B,MATCH($C7605,$K:$K,0)),"")</f>
        <v/>
      </c>
      <c r="C7605" t="str">
        <f t="shared" si="118"/>
        <v/>
      </c>
      <c r="D7605" s="1" t="str">
        <f>IFERROR(INDEX('Veri-Giriş'!C:C,MATCH($C7605,$K:$K,0)),"")</f>
        <v/>
      </c>
      <c r="E7605" s="3" t="str">
        <f>IFERROR(INDEX('Veri-Giriş'!D:D,MATCH($C7605,$K:$K,0)),"")</f>
        <v/>
      </c>
      <c r="F7605" t="str">
        <f>IFERROR(INDEX('Veri-Giriş'!E:E,MATCH($C7605,$K:$K,0)),"")</f>
        <v/>
      </c>
      <c r="G7605" s="2" t="str">
        <f>IFERROR(INDEX('Veri-Giriş'!F:F,MATCH($C7605,$K:$K,0)),"")</f>
        <v/>
      </c>
      <c r="J7605">
        <f>IF(ISNUMBER(SEARCH($Q$1,'Veri-Giriş'!E7605)),1,0)</f>
        <v>0</v>
      </c>
      <c r="K7605" t="str">
        <f>IF(J7605=1,SUM($J$2:J7605),"0")</f>
        <v>0</v>
      </c>
    </row>
    <row r="7606" spans="2:11" x14ac:dyDescent="0.25">
      <c r="B7606" t="str">
        <f>IFERROR(INDEX('Veri-Giriş'!B:B,MATCH($C7606,$K:$K,0)),"")</f>
        <v/>
      </c>
      <c r="C7606" t="str">
        <f t="shared" si="118"/>
        <v/>
      </c>
      <c r="D7606" s="1" t="str">
        <f>IFERROR(INDEX('Veri-Giriş'!C:C,MATCH($C7606,$K:$K,0)),"")</f>
        <v/>
      </c>
      <c r="E7606" s="3" t="str">
        <f>IFERROR(INDEX('Veri-Giriş'!D:D,MATCH($C7606,$K:$K,0)),"")</f>
        <v/>
      </c>
      <c r="F7606" t="str">
        <f>IFERROR(INDEX('Veri-Giriş'!E:E,MATCH($C7606,$K:$K,0)),"")</f>
        <v/>
      </c>
      <c r="G7606" s="2" t="str">
        <f>IFERROR(INDEX('Veri-Giriş'!F:F,MATCH($C7606,$K:$K,0)),"")</f>
        <v/>
      </c>
      <c r="J7606">
        <f>IF(ISNUMBER(SEARCH($Q$1,'Veri-Giriş'!E7606)),1,0)</f>
        <v>0</v>
      </c>
      <c r="K7606" t="str">
        <f>IF(J7606=1,SUM($J$2:J7606),"0")</f>
        <v>0</v>
      </c>
    </row>
    <row r="7607" spans="2:11" x14ac:dyDescent="0.25">
      <c r="B7607" t="str">
        <f>IFERROR(INDEX('Veri-Giriş'!B:B,MATCH($C7607,$K:$K,0)),"")</f>
        <v/>
      </c>
      <c r="C7607" t="str">
        <f t="shared" si="118"/>
        <v/>
      </c>
      <c r="D7607" s="1" t="str">
        <f>IFERROR(INDEX('Veri-Giriş'!C:C,MATCH($C7607,$K:$K,0)),"")</f>
        <v/>
      </c>
      <c r="E7607" s="3" t="str">
        <f>IFERROR(INDEX('Veri-Giriş'!D:D,MATCH($C7607,$K:$K,0)),"")</f>
        <v/>
      </c>
      <c r="F7607" t="str">
        <f>IFERROR(INDEX('Veri-Giriş'!E:E,MATCH($C7607,$K:$K,0)),"")</f>
        <v/>
      </c>
      <c r="G7607" s="2" t="str">
        <f>IFERROR(INDEX('Veri-Giriş'!F:F,MATCH($C7607,$K:$K,0)),"")</f>
        <v/>
      </c>
      <c r="J7607">
        <f>IF(ISNUMBER(SEARCH($Q$1,'Veri-Giriş'!E7607)),1,0)</f>
        <v>0</v>
      </c>
      <c r="K7607" t="str">
        <f>IF(J7607=1,SUM($J$2:J7607),"0")</f>
        <v>0</v>
      </c>
    </row>
    <row r="7608" spans="2:11" x14ac:dyDescent="0.25">
      <c r="B7608" t="str">
        <f>IFERROR(INDEX('Veri-Giriş'!B:B,MATCH($C7608,$K:$K,0)),"")</f>
        <v/>
      </c>
      <c r="C7608" t="str">
        <f t="shared" si="118"/>
        <v/>
      </c>
      <c r="D7608" s="1" t="str">
        <f>IFERROR(INDEX('Veri-Giriş'!C:C,MATCH($C7608,$K:$K,0)),"")</f>
        <v/>
      </c>
      <c r="E7608" s="3" t="str">
        <f>IFERROR(INDEX('Veri-Giriş'!D:D,MATCH($C7608,$K:$K,0)),"")</f>
        <v/>
      </c>
      <c r="F7608" t="str">
        <f>IFERROR(INDEX('Veri-Giriş'!E:E,MATCH($C7608,$K:$K,0)),"")</f>
        <v/>
      </c>
      <c r="G7608" s="2" t="str">
        <f>IFERROR(INDEX('Veri-Giriş'!F:F,MATCH($C7608,$K:$K,0)),"")</f>
        <v/>
      </c>
      <c r="J7608">
        <f>IF(ISNUMBER(SEARCH($Q$1,'Veri-Giriş'!E7608)),1,0)</f>
        <v>0</v>
      </c>
      <c r="K7608" t="str">
        <f>IF(J7608=1,SUM($J$2:J7608),"0")</f>
        <v>0</v>
      </c>
    </row>
    <row r="7609" spans="2:11" x14ac:dyDescent="0.25">
      <c r="B7609" t="str">
        <f>IFERROR(INDEX('Veri-Giriş'!B:B,MATCH($C7609,$K:$K,0)),"")</f>
        <v/>
      </c>
      <c r="C7609" t="str">
        <f t="shared" si="118"/>
        <v/>
      </c>
      <c r="D7609" s="1" t="str">
        <f>IFERROR(INDEX('Veri-Giriş'!C:C,MATCH($C7609,$K:$K,0)),"")</f>
        <v/>
      </c>
      <c r="E7609" s="3" t="str">
        <f>IFERROR(INDEX('Veri-Giriş'!D:D,MATCH($C7609,$K:$K,0)),"")</f>
        <v/>
      </c>
      <c r="F7609" t="str">
        <f>IFERROR(INDEX('Veri-Giriş'!E:E,MATCH($C7609,$K:$K,0)),"")</f>
        <v/>
      </c>
      <c r="G7609" s="2" t="str">
        <f>IFERROR(INDEX('Veri-Giriş'!F:F,MATCH($C7609,$K:$K,0)),"")</f>
        <v/>
      </c>
      <c r="J7609">
        <f>IF(ISNUMBER(SEARCH($Q$1,'Veri-Giriş'!E7609)),1,0)</f>
        <v>0</v>
      </c>
      <c r="K7609" t="str">
        <f>IF(J7609=1,SUM($J$2:J7609),"0")</f>
        <v>0</v>
      </c>
    </row>
    <row r="7610" spans="2:11" x14ac:dyDescent="0.25">
      <c r="B7610" t="str">
        <f>IFERROR(INDEX('Veri-Giriş'!B:B,MATCH($C7610,$K:$K,0)),"")</f>
        <v/>
      </c>
      <c r="C7610" t="str">
        <f t="shared" si="118"/>
        <v/>
      </c>
      <c r="D7610" s="1" t="str">
        <f>IFERROR(INDEX('Veri-Giriş'!C:C,MATCH($C7610,$K:$K,0)),"")</f>
        <v/>
      </c>
      <c r="E7610" s="3" t="str">
        <f>IFERROR(INDEX('Veri-Giriş'!D:D,MATCH($C7610,$K:$K,0)),"")</f>
        <v/>
      </c>
      <c r="F7610" t="str">
        <f>IFERROR(INDEX('Veri-Giriş'!E:E,MATCH($C7610,$K:$K,0)),"")</f>
        <v/>
      </c>
      <c r="G7610" s="2" t="str">
        <f>IFERROR(INDEX('Veri-Giriş'!F:F,MATCH($C7610,$K:$K,0)),"")</f>
        <v/>
      </c>
      <c r="J7610">
        <f>IF(ISNUMBER(SEARCH($Q$1,'Veri-Giriş'!E7610)),1,0)</f>
        <v>0</v>
      </c>
      <c r="K7610" t="str">
        <f>IF(J7610=1,SUM($J$2:J7610),"0")</f>
        <v>0</v>
      </c>
    </row>
    <row r="7611" spans="2:11" x14ac:dyDescent="0.25">
      <c r="B7611" t="str">
        <f>IFERROR(INDEX('Veri-Giriş'!B:B,MATCH($C7611,$K:$K,0)),"")</f>
        <v/>
      </c>
      <c r="C7611" t="str">
        <f t="shared" si="118"/>
        <v/>
      </c>
      <c r="D7611" s="1" t="str">
        <f>IFERROR(INDEX('Veri-Giriş'!C:C,MATCH($C7611,$K:$K,0)),"")</f>
        <v/>
      </c>
      <c r="E7611" s="3" t="str">
        <f>IFERROR(INDEX('Veri-Giriş'!D:D,MATCH($C7611,$K:$K,0)),"")</f>
        <v/>
      </c>
      <c r="F7611" t="str">
        <f>IFERROR(INDEX('Veri-Giriş'!E:E,MATCH($C7611,$K:$K,0)),"")</f>
        <v/>
      </c>
      <c r="G7611" s="2" t="str">
        <f>IFERROR(INDEX('Veri-Giriş'!F:F,MATCH($C7611,$K:$K,0)),"")</f>
        <v/>
      </c>
      <c r="J7611">
        <f>IF(ISNUMBER(SEARCH($Q$1,'Veri-Giriş'!E7611)),1,0)</f>
        <v>0</v>
      </c>
      <c r="K7611" t="str">
        <f>IF(J7611=1,SUM($J$2:J7611),"0")</f>
        <v>0</v>
      </c>
    </row>
    <row r="7612" spans="2:11" x14ac:dyDescent="0.25">
      <c r="B7612" t="str">
        <f>IFERROR(INDEX('Veri-Giriş'!B:B,MATCH($C7612,$K:$K,0)),"")</f>
        <v/>
      </c>
      <c r="C7612" t="str">
        <f t="shared" si="118"/>
        <v/>
      </c>
      <c r="D7612" s="1" t="str">
        <f>IFERROR(INDEX('Veri-Giriş'!C:C,MATCH($C7612,$K:$K,0)),"")</f>
        <v/>
      </c>
      <c r="E7612" s="3" t="str">
        <f>IFERROR(INDEX('Veri-Giriş'!D:D,MATCH($C7612,$K:$K,0)),"")</f>
        <v/>
      </c>
      <c r="F7612" t="str">
        <f>IFERROR(INDEX('Veri-Giriş'!E:E,MATCH($C7612,$K:$K,0)),"")</f>
        <v/>
      </c>
      <c r="G7612" s="2" t="str">
        <f>IFERROR(INDEX('Veri-Giriş'!F:F,MATCH($C7612,$K:$K,0)),"")</f>
        <v/>
      </c>
      <c r="J7612">
        <f>IF(ISNUMBER(SEARCH($Q$1,'Veri-Giriş'!E7612)),1,0)</f>
        <v>0</v>
      </c>
      <c r="K7612" t="str">
        <f>IF(J7612=1,SUM($J$2:J7612),"0")</f>
        <v>0</v>
      </c>
    </row>
    <row r="7613" spans="2:11" x14ac:dyDescent="0.25">
      <c r="B7613" t="str">
        <f>IFERROR(INDEX('Veri-Giriş'!B:B,MATCH($C7613,$K:$K,0)),"")</f>
        <v/>
      </c>
      <c r="C7613" t="str">
        <f t="shared" si="118"/>
        <v/>
      </c>
      <c r="D7613" s="1" t="str">
        <f>IFERROR(INDEX('Veri-Giriş'!C:C,MATCH($C7613,$K:$K,0)),"")</f>
        <v/>
      </c>
      <c r="E7613" s="3" t="str">
        <f>IFERROR(INDEX('Veri-Giriş'!D:D,MATCH($C7613,$K:$K,0)),"")</f>
        <v/>
      </c>
      <c r="F7613" t="str">
        <f>IFERROR(INDEX('Veri-Giriş'!E:E,MATCH($C7613,$K:$K,0)),"")</f>
        <v/>
      </c>
      <c r="G7613" s="2" t="str">
        <f>IFERROR(INDEX('Veri-Giriş'!F:F,MATCH($C7613,$K:$K,0)),"")</f>
        <v/>
      </c>
      <c r="J7613">
        <f>IF(ISNUMBER(SEARCH($Q$1,'Veri-Giriş'!E7613)),1,0)</f>
        <v>0</v>
      </c>
      <c r="K7613" t="str">
        <f>IF(J7613=1,SUM($J$2:J7613),"0")</f>
        <v>0</v>
      </c>
    </row>
    <row r="7614" spans="2:11" x14ac:dyDescent="0.25">
      <c r="B7614" t="str">
        <f>IFERROR(INDEX('Veri-Giriş'!B:B,MATCH($C7614,$K:$K,0)),"")</f>
        <v/>
      </c>
      <c r="C7614" t="str">
        <f t="shared" si="118"/>
        <v/>
      </c>
      <c r="D7614" s="1" t="str">
        <f>IFERROR(INDEX('Veri-Giriş'!C:C,MATCH($C7614,$K:$K,0)),"")</f>
        <v/>
      </c>
      <c r="E7614" s="3" t="str">
        <f>IFERROR(INDEX('Veri-Giriş'!D:D,MATCH($C7614,$K:$K,0)),"")</f>
        <v/>
      </c>
      <c r="F7614" t="str">
        <f>IFERROR(INDEX('Veri-Giriş'!E:E,MATCH($C7614,$K:$K,0)),"")</f>
        <v/>
      </c>
      <c r="G7614" s="2" t="str">
        <f>IFERROR(INDEX('Veri-Giriş'!F:F,MATCH($C7614,$K:$K,0)),"")</f>
        <v/>
      </c>
      <c r="J7614">
        <f>IF(ISNUMBER(SEARCH($Q$1,'Veri-Giriş'!E7614)),1,0)</f>
        <v>0</v>
      </c>
      <c r="K7614" t="str">
        <f>IF(J7614=1,SUM($J$2:J7614),"0")</f>
        <v>0</v>
      </c>
    </row>
    <row r="7615" spans="2:11" x14ac:dyDescent="0.25">
      <c r="B7615" t="str">
        <f>IFERROR(INDEX('Veri-Giriş'!B:B,MATCH($C7615,$K:$K,0)),"")</f>
        <v/>
      </c>
      <c r="C7615" t="str">
        <f t="shared" si="118"/>
        <v/>
      </c>
      <c r="D7615" s="1" t="str">
        <f>IFERROR(INDEX('Veri-Giriş'!C:C,MATCH($C7615,$K:$K,0)),"")</f>
        <v/>
      </c>
      <c r="E7615" s="3" t="str">
        <f>IFERROR(INDEX('Veri-Giriş'!D:D,MATCH($C7615,$K:$K,0)),"")</f>
        <v/>
      </c>
      <c r="F7615" t="str">
        <f>IFERROR(INDEX('Veri-Giriş'!E:E,MATCH($C7615,$K:$K,0)),"")</f>
        <v/>
      </c>
      <c r="G7615" s="2" t="str">
        <f>IFERROR(INDEX('Veri-Giriş'!F:F,MATCH($C7615,$K:$K,0)),"")</f>
        <v/>
      </c>
      <c r="J7615">
        <f>IF(ISNUMBER(SEARCH($Q$1,'Veri-Giriş'!E7615)),1,0)</f>
        <v>0</v>
      </c>
      <c r="K7615" t="str">
        <f>IF(J7615=1,SUM($J$2:J7615),"0")</f>
        <v>0</v>
      </c>
    </row>
    <row r="7616" spans="2:11" x14ac:dyDescent="0.25">
      <c r="B7616" t="str">
        <f>IFERROR(INDEX('Veri-Giriş'!B:B,MATCH($C7616,$K:$K,0)),"")</f>
        <v/>
      </c>
      <c r="C7616" t="str">
        <f t="shared" si="118"/>
        <v/>
      </c>
      <c r="D7616" s="1" t="str">
        <f>IFERROR(INDEX('Veri-Giriş'!C:C,MATCH($C7616,$K:$K,0)),"")</f>
        <v/>
      </c>
      <c r="E7616" s="3" t="str">
        <f>IFERROR(INDEX('Veri-Giriş'!D:D,MATCH($C7616,$K:$K,0)),"")</f>
        <v/>
      </c>
      <c r="F7616" t="str">
        <f>IFERROR(INDEX('Veri-Giriş'!E:E,MATCH($C7616,$K:$K,0)),"")</f>
        <v/>
      </c>
      <c r="G7616" s="2" t="str">
        <f>IFERROR(INDEX('Veri-Giriş'!F:F,MATCH($C7616,$K:$K,0)),"")</f>
        <v/>
      </c>
      <c r="J7616">
        <f>IF(ISNUMBER(SEARCH($Q$1,'Veri-Giriş'!E7616)),1,0)</f>
        <v>0</v>
      </c>
      <c r="K7616" t="str">
        <f>IF(J7616=1,SUM($J$2:J7616),"0")</f>
        <v>0</v>
      </c>
    </row>
    <row r="7617" spans="2:11" x14ac:dyDescent="0.25">
      <c r="B7617" t="str">
        <f>IFERROR(INDEX('Veri-Giriş'!B:B,MATCH($C7617,$K:$K,0)),"")</f>
        <v/>
      </c>
      <c r="C7617" t="str">
        <f t="shared" si="118"/>
        <v/>
      </c>
      <c r="D7617" s="1" t="str">
        <f>IFERROR(INDEX('Veri-Giriş'!C:C,MATCH($C7617,$K:$K,0)),"")</f>
        <v/>
      </c>
      <c r="E7617" s="3" t="str">
        <f>IFERROR(INDEX('Veri-Giriş'!D:D,MATCH($C7617,$K:$K,0)),"")</f>
        <v/>
      </c>
      <c r="F7617" t="str">
        <f>IFERROR(INDEX('Veri-Giriş'!E:E,MATCH($C7617,$K:$K,0)),"")</f>
        <v/>
      </c>
      <c r="G7617" s="2" t="str">
        <f>IFERROR(INDEX('Veri-Giriş'!F:F,MATCH($C7617,$K:$K,0)),"")</f>
        <v/>
      </c>
      <c r="J7617">
        <f>IF(ISNUMBER(SEARCH($Q$1,'Veri-Giriş'!E7617)),1,0)</f>
        <v>0</v>
      </c>
      <c r="K7617" t="str">
        <f>IF(J7617=1,SUM($J$2:J7617),"0")</f>
        <v>0</v>
      </c>
    </row>
    <row r="7618" spans="2:11" x14ac:dyDescent="0.25">
      <c r="B7618" t="str">
        <f>IFERROR(INDEX('Veri-Giriş'!B:B,MATCH($C7618,$K:$K,0)),"")</f>
        <v/>
      </c>
      <c r="C7618" t="str">
        <f t="shared" si="118"/>
        <v/>
      </c>
      <c r="D7618" s="1" t="str">
        <f>IFERROR(INDEX('Veri-Giriş'!C:C,MATCH($C7618,$K:$K,0)),"")</f>
        <v/>
      </c>
      <c r="E7618" s="3" t="str">
        <f>IFERROR(INDEX('Veri-Giriş'!D:D,MATCH($C7618,$K:$K,0)),"")</f>
        <v/>
      </c>
      <c r="F7618" t="str">
        <f>IFERROR(INDEX('Veri-Giriş'!E:E,MATCH($C7618,$K:$K,0)),"")</f>
        <v/>
      </c>
      <c r="G7618" s="2" t="str">
        <f>IFERROR(INDEX('Veri-Giriş'!F:F,MATCH($C7618,$K:$K,0)),"")</f>
        <v/>
      </c>
      <c r="J7618">
        <f>IF(ISNUMBER(SEARCH($Q$1,'Veri-Giriş'!E7618)),1,0)</f>
        <v>0</v>
      </c>
      <c r="K7618" t="str">
        <f>IF(J7618=1,SUM($J$2:J7618),"0")</f>
        <v>0</v>
      </c>
    </row>
    <row r="7619" spans="2:11" x14ac:dyDescent="0.25">
      <c r="B7619" t="str">
        <f>IFERROR(INDEX('Veri-Giriş'!B:B,MATCH($C7619,$K:$K,0)),"")</f>
        <v/>
      </c>
      <c r="C7619" t="str">
        <f t="shared" ref="C7619:C7682" si="119">IF(ROW()-1&lt;=MAX(K:K),ROW()-1,"")</f>
        <v/>
      </c>
      <c r="D7619" s="1" t="str">
        <f>IFERROR(INDEX('Veri-Giriş'!C:C,MATCH($C7619,$K:$K,0)),"")</f>
        <v/>
      </c>
      <c r="E7619" s="3" t="str">
        <f>IFERROR(INDEX('Veri-Giriş'!D:D,MATCH($C7619,$K:$K,0)),"")</f>
        <v/>
      </c>
      <c r="F7619" t="str">
        <f>IFERROR(INDEX('Veri-Giriş'!E:E,MATCH($C7619,$K:$K,0)),"")</f>
        <v/>
      </c>
      <c r="G7619" s="2" t="str">
        <f>IFERROR(INDEX('Veri-Giriş'!F:F,MATCH($C7619,$K:$K,0)),"")</f>
        <v/>
      </c>
      <c r="J7619">
        <f>IF(ISNUMBER(SEARCH($Q$1,'Veri-Giriş'!E7619)),1,0)</f>
        <v>0</v>
      </c>
      <c r="K7619" t="str">
        <f>IF(J7619=1,SUM($J$2:J7619),"0")</f>
        <v>0</v>
      </c>
    </row>
    <row r="7620" spans="2:11" x14ac:dyDescent="0.25">
      <c r="B7620" t="str">
        <f>IFERROR(INDEX('Veri-Giriş'!B:B,MATCH($C7620,$K:$K,0)),"")</f>
        <v/>
      </c>
      <c r="C7620" t="str">
        <f t="shared" si="119"/>
        <v/>
      </c>
      <c r="D7620" s="1" t="str">
        <f>IFERROR(INDEX('Veri-Giriş'!C:C,MATCH($C7620,$K:$K,0)),"")</f>
        <v/>
      </c>
      <c r="E7620" s="3" t="str">
        <f>IFERROR(INDEX('Veri-Giriş'!D:D,MATCH($C7620,$K:$K,0)),"")</f>
        <v/>
      </c>
      <c r="F7620" t="str">
        <f>IFERROR(INDEX('Veri-Giriş'!E:E,MATCH($C7620,$K:$K,0)),"")</f>
        <v/>
      </c>
      <c r="G7620" s="2" t="str">
        <f>IFERROR(INDEX('Veri-Giriş'!F:F,MATCH($C7620,$K:$K,0)),"")</f>
        <v/>
      </c>
      <c r="J7620">
        <f>IF(ISNUMBER(SEARCH($Q$1,'Veri-Giriş'!E7620)),1,0)</f>
        <v>0</v>
      </c>
      <c r="K7620" t="str">
        <f>IF(J7620=1,SUM($J$2:J7620),"0")</f>
        <v>0</v>
      </c>
    </row>
    <row r="7621" spans="2:11" x14ac:dyDescent="0.25">
      <c r="B7621" t="str">
        <f>IFERROR(INDEX('Veri-Giriş'!B:B,MATCH($C7621,$K:$K,0)),"")</f>
        <v/>
      </c>
      <c r="C7621" t="str">
        <f t="shared" si="119"/>
        <v/>
      </c>
      <c r="D7621" s="1" t="str">
        <f>IFERROR(INDEX('Veri-Giriş'!C:C,MATCH($C7621,$K:$K,0)),"")</f>
        <v/>
      </c>
      <c r="E7621" s="3" t="str">
        <f>IFERROR(INDEX('Veri-Giriş'!D:D,MATCH($C7621,$K:$K,0)),"")</f>
        <v/>
      </c>
      <c r="F7621" t="str">
        <f>IFERROR(INDEX('Veri-Giriş'!E:E,MATCH($C7621,$K:$K,0)),"")</f>
        <v/>
      </c>
      <c r="G7621" s="2" t="str">
        <f>IFERROR(INDEX('Veri-Giriş'!F:F,MATCH($C7621,$K:$K,0)),"")</f>
        <v/>
      </c>
      <c r="J7621">
        <f>IF(ISNUMBER(SEARCH($Q$1,'Veri-Giriş'!E7621)),1,0)</f>
        <v>0</v>
      </c>
      <c r="K7621" t="str">
        <f>IF(J7621=1,SUM($J$2:J7621),"0")</f>
        <v>0</v>
      </c>
    </row>
    <row r="7622" spans="2:11" x14ac:dyDescent="0.25">
      <c r="B7622" t="str">
        <f>IFERROR(INDEX('Veri-Giriş'!B:B,MATCH($C7622,$K:$K,0)),"")</f>
        <v/>
      </c>
      <c r="C7622" t="str">
        <f t="shared" si="119"/>
        <v/>
      </c>
      <c r="D7622" s="1" t="str">
        <f>IFERROR(INDEX('Veri-Giriş'!C:C,MATCH($C7622,$K:$K,0)),"")</f>
        <v/>
      </c>
      <c r="E7622" s="3" t="str">
        <f>IFERROR(INDEX('Veri-Giriş'!D:D,MATCH($C7622,$K:$K,0)),"")</f>
        <v/>
      </c>
      <c r="F7622" t="str">
        <f>IFERROR(INDEX('Veri-Giriş'!E:E,MATCH($C7622,$K:$K,0)),"")</f>
        <v/>
      </c>
      <c r="G7622" s="2" t="str">
        <f>IFERROR(INDEX('Veri-Giriş'!F:F,MATCH($C7622,$K:$K,0)),"")</f>
        <v/>
      </c>
      <c r="J7622">
        <f>IF(ISNUMBER(SEARCH($Q$1,'Veri-Giriş'!E7622)),1,0)</f>
        <v>0</v>
      </c>
      <c r="K7622" t="str">
        <f>IF(J7622=1,SUM($J$2:J7622),"0")</f>
        <v>0</v>
      </c>
    </row>
    <row r="7623" spans="2:11" x14ac:dyDescent="0.25">
      <c r="B7623" t="str">
        <f>IFERROR(INDEX('Veri-Giriş'!B:B,MATCH($C7623,$K:$K,0)),"")</f>
        <v/>
      </c>
      <c r="C7623" t="str">
        <f t="shared" si="119"/>
        <v/>
      </c>
      <c r="D7623" s="1" t="str">
        <f>IFERROR(INDEX('Veri-Giriş'!C:C,MATCH($C7623,$K:$K,0)),"")</f>
        <v/>
      </c>
      <c r="E7623" s="3" t="str">
        <f>IFERROR(INDEX('Veri-Giriş'!D:D,MATCH($C7623,$K:$K,0)),"")</f>
        <v/>
      </c>
      <c r="F7623" t="str">
        <f>IFERROR(INDEX('Veri-Giriş'!E:E,MATCH($C7623,$K:$K,0)),"")</f>
        <v/>
      </c>
      <c r="G7623" s="2" t="str">
        <f>IFERROR(INDEX('Veri-Giriş'!F:F,MATCH($C7623,$K:$K,0)),"")</f>
        <v/>
      </c>
      <c r="J7623">
        <f>IF(ISNUMBER(SEARCH($Q$1,'Veri-Giriş'!E7623)),1,0)</f>
        <v>0</v>
      </c>
      <c r="K7623" t="str">
        <f>IF(J7623=1,SUM($J$2:J7623),"0")</f>
        <v>0</v>
      </c>
    </row>
    <row r="7624" spans="2:11" x14ac:dyDescent="0.25">
      <c r="B7624" t="str">
        <f>IFERROR(INDEX('Veri-Giriş'!B:B,MATCH($C7624,$K:$K,0)),"")</f>
        <v/>
      </c>
      <c r="C7624" t="str">
        <f t="shared" si="119"/>
        <v/>
      </c>
      <c r="D7624" s="1" t="str">
        <f>IFERROR(INDEX('Veri-Giriş'!C:C,MATCH($C7624,$K:$K,0)),"")</f>
        <v/>
      </c>
      <c r="E7624" s="3" t="str">
        <f>IFERROR(INDEX('Veri-Giriş'!D:D,MATCH($C7624,$K:$K,0)),"")</f>
        <v/>
      </c>
      <c r="F7624" t="str">
        <f>IFERROR(INDEX('Veri-Giriş'!E:E,MATCH($C7624,$K:$K,0)),"")</f>
        <v/>
      </c>
      <c r="G7624" s="2" t="str">
        <f>IFERROR(INDEX('Veri-Giriş'!F:F,MATCH($C7624,$K:$K,0)),"")</f>
        <v/>
      </c>
      <c r="J7624">
        <f>IF(ISNUMBER(SEARCH($Q$1,'Veri-Giriş'!E7624)),1,0)</f>
        <v>0</v>
      </c>
      <c r="K7624" t="str">
        <f>IF(J7624=1,SUM($J$2:J7624),"0")</f>
        <v>0</v>
      </c>
    </row>
    <row r="7625" spans="2:11" x14ac:dyDescent="0.25">
      <c r="B7625" t="str">
        <f>IFERROR(INDEX('Veri-Giriş'!B:B,MATCH($C7625,$K:$K,0)),"")</f>
        <v/>
      </c>
      <c r="C7625" t="str">
        <f t="shared" si="119"/>
        <v/>
      </c>
      <c r="D7625" s="1" t="str">
        <f>IFERROR(INDEX('Veri-Giriş'!C:C,MATCH($C7625,$K:$K,0)),"")</f>
        <v/>
      </c>
      <c r="E7625" s="3" t="str">
        <f>IFERROR(INDEX('Veri-Giriş'!D:D,MATCH($C7625,$K:$K,0)),"")</f>
        <v/>
      </c>
      <c r="F7625" t="str">
        <f>IFERROR(INDEX('Veri-Giriş'!E:E,MATCH($C7625,$K:$K,0)),"")</f>
        <v/>
      </c>
      <c r="G7625" s="2" t="str">
        <f>IFERROR(INDEX('Veri-Giriş'!F:F,MATCH($C7625,$K:$K,0)),"")</f>
        <v/>
      </c>
      <c r="J7625">
        <f>IF(ISNUMBER(SEARCH($Q$1,'Veri-Giriş'!E7625)),1,0)</f>
        <v>0</v>
      </c>
      <c r="K7625" t="str">
        <f>IF(J7625=1,SUM($J$2:J7625),"0")</f>
        <v>0</v>
      </c>
    </row>
    <row r="7626" spans="2:11" x14ac:dyDescent="0.25">
      <c r="B7626" t="str">
        <f>IFERROR(INDEX('Veri-Giriş'!B:B,MATCH($C7626,$K:$K,0)),"")</f>
        <v/>
      </c>
      <c r="C7626" t="str">
        <f t="shared" si="119"/>
        <v/>
      </c>
      <c r="D7626" s="1" t="str">
        <f>IFERROR(INDEX('Veri-Giriş'!C:C,MATCH($C7626,$K:$K,0)),"")</f>
        <v/>
      </c>
      <c r="E7626" s="3" t="str">
        <f>IFERROR(INDEX('Veri-Giriş'!D:D,MATCH($C7626,$K:$K,0)),"")</f>
        <v/>
      </c>
      <c r="F7626" t="str">
        <f>IFERROR(INDEX('Veri-Giriş'!E:E,MATCH($C7626,$K:$K,0)),"")</f>
        <v/>
      </c>
      <c r="G7626" s="2" t="str">
        <f>IFERROR(INDEX('Veri-Giriş'!F:F,MATCH($C7626,$K:$K,0)),"")</f>
        <v/>
      </c>
      <c r="J7626">
        <f>IF(ISNUMBER(SEARCH($Q$1,'Veri-Giriş'!E7626)),1,0)</f>
        <v>0</v>
      </c>
      <c r="K7626" t="str">
        <f>IF(J7626=1,SUM($J$2:J7626),"0")</f>
        <v>0</v>
      </c>
    </row>
    <row r="7627" spans="2:11" x14ac:dyDescent="0.25">
      <c r="B7627" t="str">
        <f>IFERROR(INDEX('Veri-Giriş'!B:B,MATCH($C7627,$K:$K,0)),"")</f>
        <v/>
      </c>
      <c r="C7627" t="str">
        <f t="shared" si="119"/>
        <v/>
      </c>
      <c r="D7627" s="1" t="str">
        <f>IFERROR(INDEX('Veri-Giriş'!C:C,MATCH($C7627,$K:$K,0)),"")</f>
        <v/>
      </c>
      <c r="E7627" s="3" t="str">
        <f>IFERROR(INDEX('Veri-Giriş'!D:D,MATCH($C7627,$K:$K,0)),"")</f>
        <v/>
      </c>
      <c r="F7627" t="str">
        <f>IFERROR(INDEX('Veri-Giriş'!E:E,MATCH($C7627,$K:$K,0)),"")</f>
        <v/>
      </c>
      <c r="G7627" s="2" t="str">
        <f>IFERROR(INDEX('Veri-Giriş'!F:F,MATCH($C7627,$K:$K,0)),"")</f>
        <v/>
      </c>
      <c r="J7627">
        <f>IF(ISNUMBER(SEARCH($Q$1,'Veri-Giriş'!E7627)),1,0)</f>
        <v>0</v>
      </c>
      <c r="K7627" t="str">
        <f>IF(J7627=1,SUM($J$2:J7627),"0")</f>
        <v>0</v>
      </c>
    </row>
    <row r="7628" spans="2:11" x14ac:dyDescent="0.25">
      <c r="B7628" t="str">
        <f>IFERROR(INDEX('Veri-Giriş'!B:B,MATCH($C7628,$K:$K,0)),"")</f>
        <v/>
      </c>
      <c r="C7628" t="str">
        <f t="shared" si="119"/>
        <v/>
      </c>
      <c r="D7628" s="1" t="str">
        <f>IFERROR(INDEX('Veri-Giriş'!C:C,MATCH($C7628,$K:$K,0)),"")</f>
        <v/>
      </c>
      <c r="E7628" s="3" t="str">
        <f>IFERROR(INDEX('Veri-Giriş'!D:D,MATCH($C7628,$K:$K,0)),"")</f>
        <v/>
      </c>
      <c r="F7628" t="str">
        <f>IFERROR(INDEX('Veri-Giriş'!E:E,MATCH($C7628,$K:$K,0)),"")</f>
        <v/>
      </c>
      <c r="G7628" s="2" t="str">
        <f>IFERROR(INDEX('Veri-Giriş'!F:F,MATCH($C7628,$K:$K,0)),"")</f>
        <v/>
      </c>
      <c r="J7628">
        <f>IF(ISNUMBER(SEARCH($Q$1,'Veri-Giriş'!E7628)),1,0)</f>
        <v>0</v>
      </c>
      <c r="K7628" t="str">
        <f>IF(J7628=1,SUM($J$2:J7628),"0")</f>
        <v>0</v>
      </c>
    </row>
    <row r="7629" spans="2:11" x14ac:dyDescent="0.25">
      <c r="B7629" t="str">
        <f>IFERROR(INDEX('Veri-Giriş'!B:B,MATCH($C7629,$K:$K,0)),"")</f>
        <v/>
      </c>
      <c r="C7629" t="str">
        <f t="shared" si="119"/>
        <v/>
      </c>
      <c r="D7629" s="1" t="str">
        <f>IFERROR(INDEX('Veri-Giriş'!C:C,MATCH($C7629,$K:$K,0)),"")</f>
        <v/>
      </c>
      <c r="E7629" s="3" t="str">
        <f>IFERROR(INDEX('Veri-Giriş'!D:D,MATCH($C7629,$K:$K,0)),"")</f>
        <v/>
      </c>
      <c r="F7629" t="str">
        <f>IFERROR(INDEX('Veri-Giriş'!E:E,MATCH($C7629,$K:$K,0)),"")</f>
        <v/>
      </c>
      <c r="G7629" s="2" t="str">
        <f>IFERROR(INDEX('Veri-Giriş'!F:F,MATCH($C7629,$K:$K,0)),"")</f>
        <v/>
      </c>
      <c r="J7629">
        <f>IF(ISNUMBER(SEARCH($Q$1,'Veri-Giriş'!E7629)),1,0)</f>
        <v>0</v>
      </c>
      <c r="K7629" t="str">
        <f>IF(J7629=1,SUM($J$2:J7629),"0")</f>
        <v>0</v>
      </c>
    </row>
    <row r="7630" spans="2:11" x14ac:dyDescent="0.25">
      <c r="B7630" t="str">
        <f>IFERROR(INDEX('Veri-Giriş'!B:B,MATCH($C7630,$K:$K,0)),"")</f>
        <v/>
      </c>
      <c r="C7630" t="str">
        <f t="shared" si="119"/>
        <v/>
      </c>
      <c r="D7630" s="1" t="str">
        <f>IFERROR(INDEX('Veri-Giriş'!C:C,MATCH($C7630,$K:$K,0)),"")</f>
        <v/>
      </c>
      <c r="E7630" s="3" t="str">
        <f>IFERROR(INDEX('Veri-Giriş'!D:D,MATCH($C7630,$K:$K,0)),"")</f>
        <v/>
      </c>
      <c r="F7630" t="str">
        <f>IFERROR(INDEX('Veri-Giriş'!E:E,MATCH($C7630,$K:$K,0)),"")</f>
        <v/>
      </c>
      <c r="G7630" s="2" t="str">
        <f>IFERROR(INDEX('Veri-Giriş'!F:F,MATCH($C7630,$K:$K,0)),"")</f>
        <v/>
      </c>
      <c r="J7630">
        <f>IF(ISNUMBER(SEARCH($Q$1,'Veri-Giriş'!E7630)),1,0)</f>
        <v>0</v>
      </c>
      <c r="K7630" t="str">
        <f>IF(J7630=1,SUM($J$2:J7630),"0")</f>
        <v>0</v>
      </c>
    </row>
    <row r="7631" spans="2:11" x14ac:dyDescent="0.25">
      <c r="B7631" t="str">
        <f>IFERROR(INDEX('Veri-Giriş'!B:B,MATCH($C7631,$K:$K,0)),"")</f>
        <v/>
      </c>
      <c r="C7631" t="str">
        <f t="shared" si="119"/>
        <v/>
      </c>
      <c r="D7631" s="1" t="str">
        <f>IFERROR(INDEX('Veri-Giriş'!C:C,MATCH($C7631,$K:$K,0)),"")</f>
        <v/>
      </c>
      <c r="E7631" s="3" t="str">
        <f>IFERROR(INDEX('Veri-Giriş'!D:D,MATCH($C7631,$K:$K,0)),"")</f>
        <v/>
      </c>
      <c r="F7631" t="str">
        <f>IFERROR(INDEX('Veri-Giriş'!E:E,MATCH($C7631,$K:$K,0)),"")</f>
        <v/>
      </c>
      <c r="G7631" s="2" t="str">
        <f>IFERROR(INDEX('Veri-Giriş'!F:F,MATCH($C7631,$K:$K,0)),"")</f>
        <v/>
      </c>
      <c r="J7631">
        <f>IF(ISNUMBER(SEARCH($Q$1,'Veri-Giriş'!E7631)),1,0)</f>
        <v>0</v>
      </c>
      <c r="K7631" t="str">
        <f>IF(J7631=1,SUM($J$2:J7631),"0")</f>
        <v>0</v>
      </c>
    </row>
    <row r="7632" spans="2:11" x14ac:dyDescent="0.25">
      <c r="B7632" t="str">
        <f>IFERROR(INDEX('Veri-Giriş'!B:B,MATCH($C7632,$K:$K,0)),"")</f>
        <v/>
      </c>
      <c r="C7632" t="str">
        <f t="shared" si="119"/>
        <v/>
      </c>
      <c r="D7632" s="1" t="str">
        <f>IFERROR(INDEX('Veri-Giriş'!C:C,MATCH($C7632,$K:$K,0)),"")</f>
        <v/>
      </c>
      <c r="E7632" s="3" t="str">
        <f>IFERROR(INDEX('Veri-Giriş'!D:D,MATCH($C7632,$K:$K,0)),"")</f>
        <v/>
      </c>
      <c r="F7632" t="str">
        <f>IFERROR(INDEX('Veri-Giriş'!E:E,MATCH($C7632,$K:$K,0)),"")</f>
        <v/>
      </c>
      <c r="G7632" s="2" t="str">
        <f>IFERROR(INDEX('Veri-Giriş'!F:F,MATCH($C7632,$K:$K,0)),"")</f>
        <v/>
      </c>
      <c r="J7632">
        <f>IF(ISNUMBER(SEARCH($Q$1,'Veri-Giriş'!E7632)),1,0)</f>
        <v>0</v>
      </c>
      <c r="K7632" t="str">
        <f>IF(J7632=1,SUM($J$2:J7632),"0")</f>
        <v>0</v>
      </c>
    </row>
    <row r="7633" spans="2:11" x14ac:dyDescent="0.25">
      <c r="B7633" t="str">
        <f>IFERROR(INDEX('Veri-Giriş'!B:B,MATCH($C7633,$K:$K,0)),"")</f>
        <v/>
      </c>
      <c r="C7633" t="str">
        <f t="shared" si="119"/>
        <v/>
      </c>
      <c r="D7633" s="1" t="str">
        <f>IFERROR(INDEX('Veri-Giriş'!C:C,MATCH($C7633,$K:$K,0)),"")</f>
        <v/>
      </c>
      <c r="E7633" s="3" t="str">
        <f>IFERROR(INDEX('Veri-Giriş'!D:D,MATCH($C7633,$K:$K,0)),"")</f>
        <v/>
      </c>
      <c r="F7633" t="str">
        <f>IFERROR(INDEX('Veri-Giriş'!E:E,MATCH($C7633,$K:$K,0)),"")</f>
        <v/>
      </c>
      <c r="G7633" s="2" t="str">
        <f>IFERROR(INDEX('Veri-Giriş'!F:F,MATCH($C7633,$K:$K,0)),"")</f>
        <v/>
      </c>
      <c r="J7633">
        <f>IF(ISNUMBER(SEARCH($Q$1,'Veri-Giriş'!E7633)),1,0)</f>
        <v>0</v>
      </c>
      <c r="K7633" t="str">
        <f>IF(J7633=1,SUM($J$2:J7633),"0")</f>
        <v>0</v>
      </c>
    </row>
    <row r="7634" spans="2:11" x14ac:dyDescent="0.25">
      <c r="B7634" t="str">
        <f>IFERROR(INDEX('Veri-Giriş'!B:B,MATCH($C7634,$K:$K,0)),"")</f>
        <v/>
      </c>
      <c r="C7634" t="str">
        <f t="shared" si="119"/>
        <v/>
      </c>
      <c r="D7634" s="1" t="str">
        <f>IFERROR(INDEX('Veri-Giriş'!C:C,MATCH($C7634,$K:$K,0)),"")</f>
        <v/>
      </c>
      <c r="E7634" s="3" t="str">
        <f>IFERROR(INDEX('Veri-Giriş'!D:D,MATCH($C7634,$K:$K,0)),"")</f>
        <v/>
      </c>
      <c r="F7634" t="str">
        <f>IFERROR(INDEX('Veri-Giriş'!E:E,MATCH($C7634,$K:$K,0)),"")</f>
        <v/>
      </c>
      <c r="G7634" s="2" t="str">
        <f>IFERROR(INDEX('Veri-Giriş'!F:F,MATCH($C7634,$K:$K,0)),"")</f>
        <v/>
      </c>
      <c r="J7634">
        <f>IF(ISNUMBER(SEARCH($Q$1,'Veri-Giriş'!E7634)),1,0)</f>
        <v>0</v>
      </c>
      <c r="K7634" t="str">
        <f>IF(J7634=1,SUM($J$2:J7634),"0")</f>
        <v>0</v>
      </c>
    </row>
    <row r="7635" spans="2:11" x14ac:dyDescent="0.25">
      <c r="B7635" t="str">
        <f>IFERROR(INDEX('Veri-Giriş'!B:B,MATCH($C7635,$K:$K,0)),"")</f>
        <v/>
      </c>
      <c r="C7635" t="str">
        <f t="shared" si="119"/>
        <v/>
      </c>
      <c r="D7635" s="1" t="str">
        <f>IFERROR(INDEX('Veri-Giriş'!C:C,MATCH($C7635,$K:$K,0)),"")</f>
        <v/>
      </c>
      <c r="E7635" s="3" t="str">
        <f>IFERROR(INDEX('Veri-Giriş'!D:D,MATCH($C7635,$K:$K,0)),"")</f>
        <v/>
      </c>
      <c r="F7635" t="str">
        <f>IFERROR(INDEX('Veri-Giriş'!E:E,MATCH($C7635,$K:$K,0)),"")</f>
        <v/>
      </c>
      <c r="G7635" s="2" t="str">
        <f>IFERROR(INDEX('Veri-Giriş'!F:F,MATCH($C7635,$K:$K,0)),"")</f>
        <v/>
      </c>
      <c r="J7635">
        <f>IF(ISNUMBER(SEARCH($Q$1,'Veri-Giriş'!E7635)),1,0)</f>
        <v>0</v>
      </c>
      <c r="K7635" t="str">
        <f>IF(J7635=1,SUM($J$2:J7635),"0")</f>
        <v>0</v>
      </c>
    </row>
    <row r="7636" spans="2:11" x14ac:dyDescent="0.25">
      <c r="B7636" t="str">
        <f>IFERROR(INDEX('Veri-Giriş'!B:B,MATCH($C7636,$K:$K,0)),"")</f>
        <v/>
      </c>
      <c r="C7636" t="str">
        <f t="shared" si="119"/>
        <v/>
      </c>
      <c r="D7636" s="1" t="str">
        <f>IFERROR(INDEX('Veri-Giriş'!C:C,MATCH($C7636,$K:$K,0)),"")</f>
        <v/>
      </c>
      <c r="E7636" s="3" t="str">
        <f>IFERROR(INDEX('Veri-Giriş'!D:D,MATCH($C7636,$K:$K,0)),"")</f>
        <v/>
      </c>
      <c r="F7636" t="str">
        <f>IFERROR(INDEX('Veri-Giriş'!E:E,MATCH($C7636,$K:$K,0)),"")</f>
        <v/>
      </c>
      <c r="G7636" s="2" t="str">
        <f>IFERROR(INDEX('Veri-Giriş'!F:F,MATCH($C7636,$K:$K,0)),"")</f>
        <v/>
      </c>
      <c r="J7636">
        <f>IF(ISNUMBER(SEARCH($Q$1,'Veri-Giriş'!E7636)),1,0)</f>
        <v>0</v>
      </c>
      <c r="K7636" t="str">
        <f>IF(J7636=1,SUM($J$2:J7636),"0")</f>
        <v>0</v>
      </c>
    </row>
    <row r="7637" spans="2:11" x14ac:dyDescent="0.25">
      <c r="B7637" t="str">
        <f>IFERROR(INDEX('Veri-Giriş'!B:B,MATCH($C7637,$K:$K,0)),"")</f>
        <v/>
      </c>
      <c r="C7637" t="str">
        <f t="shared" si="119"/>
        <v/>
      </c>
      <c r="D7637" s="1" t="str">
        <f>IFERROR(INDEX('Veri-Giriş'!C:C,MATCH($C7637,$K:$K,0)),"")</f>
        <v/>
      </c>
      <c r="E7637" s="3" t="str">
        <f>IFERROR(INDEX('Veri-Giriş'!D:D,MATCH($C7637,$K:$K,0)),"")</f>
        <v/>
      </c>
      <c r="F7637" t="str">
        <f>IFERROR(INDEX('Veri-Giriş'!E:E,MATCH($C7637,$K:$K,0)),"")</f>
        <v/>
      </c>
      <c r="G7637" s="2" t="str">
        <f>IFERROR(INDEX('Veri-Giriş'!F:F,MATCH($C7637,$K:$K,0)),"")</f>
        <v/>
      </c>
      <c r="J7637">
        <f>IF(ISNUMBER(SEARCH($Q$1,'Veri-Giriş'!E7637)),1,0)</f>
        <v>0</v>
      </c>
      <c r="K7637" t="str">
        <f>IF(J7637=1,SUM($J$2:J7637),"0")</f>
        <v>0</v>
      </c>
    </row>
    <row r="7638" spans="2:11" x14ac:dyDescent="0.25">
      <c r="B7638" t="str">
        <f>IFERROR(INDEX('Veri-Giriş'!B:B,MATCH($C7638,$K:$K,0)),"")</f>
        <v/>
      </c>
      <c r="C7638" t="str">
        <f t="shared" si="119"/>
        <v/>
      </c>
      <c r="D7638" s="1" t="str">
        <f>IFERROR(INDEX('Veri-Giriş'!C:C,MATCH($C7638,$K:$K,0)),"")</f>
        <v/>
      </c>
      <c r="E7638" s="3" t="str">
        <f>IFERROR(INDEX('Veri-Giriş'!D:D,MATCH($C7638,$K:$K,0)),"")</f>
        <v/>
      </c>
      <c r="F7638" t="str">
        <f>IFERROR(INDEX('Veri-Giriş'!E:E,MATCH($C7638,$K:$K,0)),"")</f>
        <v/>
      </c>
      <c r="G7638" s="2" t="str">
        <f>IFERROR(INDEX('Veri-Giriş'!F:F,MATCH($C7638,$K:$K,0)),"")</f>
        <v/>
      </c>
      <c r="J7638">
        <f>IF(ISNUMBER(SEARCH($Q$1,'Veri-Giriş'!E7638)),1,0)</f>
        <v>0</v>
      </c>
      <c r="K7638" t="str">
        <f>IF(J7638=1,SUM($J$2:J7638),"0")</f>
        <v>0</v>
      </c>
    </row>
    <row r="7639" spans="2:11" x14ac:dyDescent="0.25">
      <c r="B7639" t="str">
        <f>IFERROR(INDEX('Veri-Giriş'!B:B,MATCH($C7639,$K:$K,0)),"")</f>
        <v/>
      </c>
      <c r="C7639" t="str">
        <f t="shared" si="119"/>
        <v/>
      </c>
      <c r="D7639" s="1" t="str">
        <f>IFERROR(INDEX('Veri-Giriş'!C:C,MATCH($C7639,$K:$K,0)),"")</f>
        <v/>
      </c>
      <c r="E7639" s="3" t="str">
        <f>IFERROR(INDEX('Veri-Giriş'!D:D,MATCH($C7639,$K:$K,0)),"")</f>
        <v/>
      </c>
      <c r="F7639" t="str">
        <f>IFERROR(INDEX('Veri-Giriş'!E:E,MATCH($C7639,$K:$K,0)),"")</f>
        <v/>
      </c>
      <c r="G7639" s="2" t="str">
        <f>IFERROR(INDEX('Veri-Giriş'!F:F,MATCH($C7639,$K:$K,0)),"")</f>
        <v/>
      </c>
      <c r="J7639">
        <f>IF(ISNUMBER(SEARCH($Q$1,'Veri-Giriş'!E7639)),1,0)</f>
        <v>0</v>
      </c>
      <c r="K7639" t="str">
        <f>IF(J7639=1,SUM($J$2:J7639),"0")</f>
        <v>0</v>
      </c>
    </row>
    <row r="7640" spans="2:11" x14ac:dyDescent="0.25">
      <c r="B7640" t="str">
        <f>IFERROR(INDEX('Veri-Giriş'!B:B,MATCH($C7640,$K:$K,0)),"")</f>
        <v/>
      </c>
      <c r="C7640" t="str">
        <f t="shared" si="119"/>
        <v/>
      </c>
      <c r="D7640" s="1" t="str">
        <f>IFERROR(INDEX('Veri-Giriş'!C:C,MATCH($C7640,$K:$K,0)),"")</f>
        <v/>
      </c>
      <c r="E7640" s="3" t="str">
        <f>IFERROR(INDEX('Veri-Giriş'!D:D,MATCH($C7640,$K:$K,0)),"")</f>
        <v/>
      </c>
      <c r="F7640" t="str">
        <f>IFERROR(INDEX('Veri-Giriş'!E:E,MATCH($C7640,$K:$K,0)),"")</f>
        <v/>
      </c>
      <c r="G7640" s="2" t="str">
        <f>IFERROR(INDEX('Veri-Giriş'!F:F,MATCH($C7640,$K:$K,0)),"")</f>
        <v/>
      </c>
      <c r="J7640">
        <f>IF(ISNUMBER(SEARCH($Q$1,'Veri-Giriş'!E7640)),1,0)</f>
        <v>0</v>
      </c>
      <c r="K7640" t="str">
        <f>IF(J7640=1,SUM($J$2:J7640),"0")</f>
        <v>0</v>
      </c>
    </row>
    <row r="7641" spans="2:11" x14ac:dyDescent="0.25">
      <c r="B7641" t="str">
        <f>IFERROR(INDEX('Veri-Giriş'!B:B,MATCH($C7641,$K:$K,0)),"")</f>
        <v/>
      </c>
      <c r="C7641" t="str">
        <f t="shared" si="119"/>
        <v/>
      </c>
      <c r="D7641" s="1" t="str">
        <f>IFERROR(INDEX('Veri-Giriş'!C:C,MATCH($C7641,$K:$K,0)),"")</f>
        <v/>
      </c>
      <c r="E7641" s="3" t="str">
        <f>IFERROR(INDEX('Veri-Giriş'!D:D,MATCH($C7641,$K:$K,0)),"")</f>
        <v/>
      </c>
      <c r="F7641" t="str">
        <f>IFERROR(INDEX('Veri-Giriş'!E:E,MATCH($C7641,$K:$K,0)),"")</f>
        <v/>
      </c>
      <c r="G7641" s="2" t="str">
        <f>IFERROR(INDEX('Veri-Giriş'!F:F,MATCH($C7641,$K:$K,0)),"")</f>
        <v/>
      </c>
      <c r="J7641">
        <f>IF(ISNUMBER(SEARCH($Q$1,'Veri-Giriş'!E7641)),1,0)</f>
        <v>0</v>
      </c>
      <c r="K7641" t="str">
        <f>IF(J7641=1,SUM($J$2:J7641),"0")</f>
        <v>0</v>
      </c>
    </row>
    <row r="7642" spans="2:11" x14ac:dyDescent="0.25">
      <c r="B7642" t="str">
        <f>IFERROR(INDEX('Veri-Giriş'!B:B,MATCH($C7642,$K:$K,0)),"")</f>
        <v/>
      </c>
      <c r="C7642" t="str">
        <f t="shared" si="119"/>
        <v/>
      </c>
      <c r="D7642" s="1" t="str">
        <f>IFERROR(INDEX('Veri-Giriş'!C:C,MATCH($C7642,$K:$K,0)),"")</f>
        <v/>
      </c>
      <c r="E7642" s="3" t="str">
        <f>IFERROR(INDEX('Veri-Giriş'!D:D,MATCH($C7642,$K:$K,0)),"")</f>
        <v/>
      </c>
      <c r="F7642" t="str">
        <f>IFERROR(INDEX('Veri-Giriş'!E:E,MATCH($C7642,$K:$K,0)),"")</f>
        <v/>
      </c>
      <c r="G7642" s="2" t="str">
        <f>IFERROR(INDEX('Veri-Giriş'!F:F,MATCH($C7642,$K:$K,0)),"")</f>
        <v/>
      </c>
      <c r="J7642">
        <f>IF(ISNUMBER(SEARCH($Q$1,'Veri-Giriş'!E7642)),1,0)</f>
        <v>0</v>
      </c>
      <c r="K7642" t="str">
        <f>IF(J7642=1,SUM($J$2:J7642),"0")</f>
        <v>0</v>
      </c>
    </row>
    <row r="7643" spans="2:11" x14ac:dyDescent="0.25">
      <c r="B7643" t="str">
        <f>IFERROR(INDEX('Veri-Giriş'!B:B,MATCH($C7643,$K:$K,0)),"")</f>
        <v/>
      </c>
      <c r="C7643" t="str">
        <f t="shared" si="119"/>
        <v/>
      </c>
      <c r="D7643" s="1" t="str">
        <f>IFERROR(INDEX('Veri-Giriş'!C:C,MATCH($C7643,$K:$K,0)),"")</f>
        <v/>
      </c>
      <c r="E7643" s="3" t="str">
        <f>IFERROR(INDEX('Veri-Giriş'!D:D,MATCH($C7643,$K:$K,0)),"")</f>
        <v/>
      </c>
      <c r="F7643" t="str">
        <f>IFERROR(INDEX('Veri-Giriş'!E:E,MATCH($C7643,$K:$K,0)),"")</f>
        <v/>
      </c>
      <c r="G7643" s="2" t="str">
        <f>IFERROR(INDEX('Veri-Giriş'!F:F,MATCH($C7643,$K:$K,0)),"")</f>
        <v/>
      </c>
      <c r="J7643">
        <f>IF(ISNUMBER(SEARCH($Q$1,'Veri-Giriş'!E7643)),1,0)</f>
        <v>0</v>
      </c>
      <c r="K7643" t="str">
        <f>IF(J7643=1,SUM($J$2:J7643),"0")</f>
        <v>0</v>
      </c>
    </row>
    <row r="7644" spans="2:11" x14ac:dyDescent="0.25">
      <c r="B7644" t="str">
        <f>IFERROR(INDEX('Veri-Giriş'!B:B,MATCH($C7644,$K:$K,0)),"")</f>
        <v/>
      </c>
      <c r="C7644" t="str">
        <f t="shared" si="119"/>
        <v/>
      </c>
      <c r="D7644" s="1" t="str">
        <f>IFERROR(INDEX('Veri-Giriş'!C:C,MATCH($C7644,$K:$K,0)),"")</f>
        <v/>
      </c>
      <c r="E7644" s="3" t="str">
        <f>IFERROR(INDEX('Veri-Giriş'!D:D,MATCH($C7644,$K:$K,0)),"")</f>
        <v/>
      </c>
      <c r="F7644" t="str">
        <f>IFERROR(INDEX('Veri-Giriş'!E:E,MATCH($C7644,$K:$K,0)),"")</f>
        <v/>
      </c>
      <c r="G7644" s="2" t="str">
        <f>IFERROR(INDEX('Veri-Giriş'!F:F,MATCH($C7644,$K:$K,0)),"")</f>
        <v/>
      </c>
      <c r="J7644">
        <f>IF(ISNUMBER(SEARCH($Q$1,'Veri-Giriş'!E7644)),1,0)</f>
        <v>0</v>
      </c>
      <c r="K7644" t="str">
        <f>IF(J7644=1,SUM($J$2:J7644),"0")</f>
        <v>0</v>
      </c>
    </row>
    <row r="7645" spans="2:11" x14ac:dyDescent="0.25">
      <c r="B7645" t="str">
        <f>IFERROR(INDEX('Veri-Giriş'!B:B,MATCH($C7645,$K:$K,0)),"")</f>
        <v/>
      </c>
      <c r="C7645" t="str">
        <f t="shared" si="119"/>
        <v/>
      </c>
      <c r="D7645" s="1" t="str">
        <f>IFERROR(INDEX('Veri-Giriş'!C:C,MATCH($C7645,$K:$K,0)),"")</f>
        <v/>
      </c>
      <c r="E7645" s="3" t="str">
        <f>IFERROR(INDEX('Veri-Giriş'!D:D,MATCH($C7645,$K:$K,0)),"")</f>
        <v/>
      </c>
      <c r="F7645" t="str">
        <f>IFERROR(INDEX('Veri-Giriş'!E:E,MATCH($C7645,$K:$K,0)),"")</f>
        <v/>
      </c>
      <c r="G7645" s="2" t="str">
        <f>IFERROR(INDEX('Veri-Giriş'!F:F,MATCH($C7645,$K:$K,0)),"")</f>
        <v/>
      </c>
      <c r="J7645">
        <f>IF(ISNUMBER(SEARCH($Q$1,'Veri-Giriş'!E7645)),1,0)</f>
        <v>0</v>
      </c>
      <c r="K7645" t="str">
        <f>IF(J7645=1,SUM($J$2:J7645),"0")</f>
        <v>0</v>
      </c>
    </row>
    <row r="7646" spans="2:11" x14ac:dyDescent="0.25">
      <c r="B7646" t="str">
        <f>IFERROR(INDEX('Veri-Giriş'!B:B,MATCH($C7646,$K:$K,0)),"")</f>
        <v/>
      </c>
      <c r="C7646" t="str">
        <f t="shared" si="119"/>
        <v/>
      </c>
      <c r="D7646" s="1" t="str">
        <f>IFERROR(INDEX('Veri-Giriş'!C:C,MATCH($C7646,$K:$K,0)),"")</f>
        <v/>
      </c>
      <c r="E7646" s="3" t="str">
        <f>IFERROR(INDEX('Veri-Giriş'!D:D,MATCH($C7646,$K:$K,0)),"")</f>
        <v/>
      </c>
      <c r="F7646" t="str">
        <f>IFERROR(INDEX('Veri-Giriş'!E:E,MATCH($C7646,$K:$K,0)),"")</f>
        <v/>
      </c>
      <c r="G7646" s="2" t="str">
        <f>IFERROR(INDEX('Veri-Giriş'!F:F,MATCH($C7646,$K:$K,0)),"")</f>
        <v/>
      </c>
      <c r="J7646">
        <f>IF(ISNUMBER(SEARCH($Q$1,'Veri-Giriş'!E7646)),1,0)</f>
        <v>0</v>
      </c>
      <c r="K7646" t="str">
        <f>IF(J7646=1,SUM($J$2:J7646),"0")</f>
        <v>0</v>
      </c>
    </row>
    <row r="7647" spans="2:11" x14ac:dyDescent="0.25">
      <c r="B7647" t="str">
        <f>IFERROR(INDEX('Veri-Giriş'!B:B,MATCH($C7647,$K:$K,0)),"")</f>
        <v/>
      </c>
      <c r="C7647" t="str">
        <f t="shared" si="119"/>
        <v/>
      </c>
      <c r="D7647" s="1" t="str">
        <f>IFERROR(INDEX('Veri-Giriş'!C:C,MATCH($C7647,$K:$K,0)),"")</f>
        <v/>
      </c>
      <c r="E7647" s="3" t="str">
        <f>IFERROR(INDEX('Veri-Giriş'!D:D,MATCH($C7647,$K:$K,0)),"")</f>
        <v/>
      </c>
      <c r="F7647" t="str">
        <f>IFERROR(INDEX('Veri-Giriş'!E:E,MATCH($C7647,$K:$K,0)),"")</f>
        <v/>
      </c>
      <c r="G7647" s="2" t="str">
        <f>IFERROR(INDEX('Veri-Giriş'!F:F,MATCH($C7647,$K:$K,0)),"")</f>
        <v/>
      </c>
      <c r="J7647">
        <f>IF(ISNUMBER(SEARCH($Q$1,'Veri-Giriş'!E7647)),1,0)</f>
        <v>0</v>
      </c>
      <c r="K7647" t="str">
        <f>IF(J7647=1,SUM($J$2:J7647),"0")</f>
        <v>0</v>
      </c>
    </row>
    <row r="7648" spans="2:11" x14ac:dyDescent="0.25">
      <c r="B7648" t="str">
        <f>IFERROR(INDEX('Veri-Giriş'!B:B,MATCH($C7648,$K:$K,0)),"")</f>
        <v/>
      </c>
      <c r="C7648" t="str">
        <f t="shared" si="119"/>
        <v/>
      </c>
      <c r="D7648" s="1" t="str">
        <f>IFERROR(INDEX('Veri-Giriş'!C:C,MATCH($C7648,$K:$K,0)),"")</f>
        <v/>
      </c>
      <c r="E7648" s="3" t="str">
        <f>IFERROR(INDEX('Veri-Giriş'!D:D,MATCH($C7648,$K:$K,0)),"")</f>
        <v/>
      </c>
      <c r="F7648" t="str">
        <f>IFERROR(INDEX('Veri-Giriş'!E:E,MATCH($C7648,$K:$K,0)),"")</f>
        <v/>
      </c>
      <c r="G7648" s="2" t="str">
        <f>IFERROR(INDEX('Veri-Giriş'!F:F,MATCH($C7648,$K:$K,0)),"")</f>
        <v/>
      </c>
      <c r="J7648">
        <f>IF(ISNUMBER(SEARCH($Q$1,'Veri-Giriş'!E7648)),1,0)</f>
        <v>0</v>
      </c>
      <c r="K7648" t="str">
        <f>IF(J7648=1,SUM($J$2:J7648),"0")</f>
        <v>0</v>
      </c>
    </row>
    <row r="7649" spans="2:11" x14ac:dyDescent="0.25">
      <c r="B7649" t="str">
        <f>IFERROR(INDEX('Veri-Giriş'!B:B,MATCH($C7649,$K:$K,0)),"")</f>
        <v/>
      </c>
      <c r="C7649" t="str">
        <f t="shared" si="119"/>
        <v/>
      </c>
      <c r="D7649" s="1" t="str">
        <f>IFERROR(INDEX('Veri-Giriş'!C:C,MATCH($C7649,$K:$K,0)),"")</f>
        <v/>
      </c>
      <c r="E7649" s="3" t="str">
        <f>IFERROR(INDEX('Veri-Giriş'!D:D,MATCH($C7649,$K:$K,0)),"")</f>
        <v/>
      </c>
      <c r="F7649" t="str">
        <f>IFERROR(INDEX('Veri-Giriş'!E:E,MATCH($C7649,$K:$K,0)),"")</f>
        <v/>
      </c>
      <c r="G7649" s="2" t="str">
        <f>IFERROR(INDEX('Veri-Giriş'!F:F,MATCH($C7649,$K:$K,0)),"")</f>
        <v/>
      </c>
      <c r="J7649">
        <f>IF(ISNUMBER(SEARCH($Q$1,'Veri-Giriş'!E7649)),1,0)</f>
        <v>0</v>
      </c>
      <c r="K7649" t="str">
        <f>IF(J7649=1,SUM($J$2:J7649),"0")</f>
        <v>0</v>
      </c>
    </row>
    <row r="7650" spans="2:11" x14ac:dyDescent="0.25">
      <c r="B7650" t="str">
        <f>IFERROR(INDEX('Veri-Giriş'!B:B,MATCH($C7650,$K:$K,0)),"")</f>
        <v/>
      </c>
      <c r="C7650" t="str">
        <f t="shared" si="119"/>
        <v/>
      </c>
      <c r="D7650" s="1" t="str">
        <f>IFERROR(INDEX('Veri-Giriş'!C:C,MATCH($C7650,$K:$K,0)),"")</f>
        <v/>
      </c>
      <c r="E7650" s="3" t="str">
        <f>IFERROR(INDEX('Veri-Giriş'!D:D,MATCH($C7650,$K:$K,0)),"")</f>
        <v/>
      </c>
      <c r="F7650" t="str">
        <f>IFERROR(INDEX('Veri-Giriş'!E:E,MATCH($C7650,$K:$K,0)),"")</f>
        <v/>
      </c>
      <c r="G7650" s="2" t="str">
        <f>IFERROR(INDEX('Veri-Giriş'!F:F,MATCH($C7650,$K:$K,0)),"")</f>
        <v/>
      </c>
      <c r="J7650">
        <f>IF(ISNUMBER(SEARCH($Q$1,'Veri-Giriş'!E7650)),1,0)</f>
        <v>0</v>
      </c>
      <c r="K7650" t="str">
        <f>IF(J7650=1,SUM($J$2:J7650),"0")</f>
        <v>0</v>
      </c>
    </row>
    <row r="7651" spans="2:11" x14ac:dyDescent="0.25">
      <c r="B7651" t="str">
        <f>IFERROR(INDEX('Veri-Giriş'!B:B,MATCH($C7651,$K:$K,0)),"")</f>
        <v/>
      </c>
      <c r="C7651" t="str">
        <f t="shared" si="119"/>
        <v/>
      </c>
      <c r="D7651" s="1" t="str">
        <f>IFERROR(INDEX('Veri-Giriş'!C:C,MATCH($C7651,$K:$K,0)),"")</f>
        <v/>
      </c>
      <c r="E7651" s="3" t="str">
        <f>IFERROR(INDEX('Veri-Giriş'!D:D,MATCH($C7651,$K:$K,0)),"")</f>
        <v/>
      </c>
      <c r="F7651" t="str">
        <f>IFERROR(INDEX('Veri-Giriş'!E:E,MATCH($C7651,$K:$K,0)),"")</f>
        <v/>
      </c>
      <c r="G7651" s="2" t="str">
        <f>IFERROR(INDEX('Veri-Giriş'!F:F,MATCH($C7651,$K:$K,0)),"")</f>
        <v/>
      </c>
      <c r="J7651">
        <f>IF(ISNUMBER(SEARCH($Q$1,'Veri-Giriş'!E7651)),1,0)</f>
        <v>0</v>
      </c>
      <c r="K7651" t="str">
        <f>IF(J7651=1,SUM($J$2:J7651),"0")</f>
        <v>0</v>
      </c>
    </row>
    <row r="7652" spans="2:11" x14ac:dyDescent="0.25">
      <c r="B7652" t="str">
        <f>IFERROR(INDEX('Veri-Giriş'!B:B,MATCH($C7652,$K:$K,0)),"")</f>
        <v/>
      </c>
      <c r="C7652" t="str">
        <f t="shared" si="119"/>
        <v/>
      </c>
      <c r="D7652" s="1" t="str">
        <f>IFERROR(INDEX('Veri-Giriş'!C:C,MATCH($C7652,$K:$K,0)),"")</f>
        <v/>
      </c>
      <c r="E7652" s="3" t="str">
        <f>IFERROR(INDEX('Veri-Giriş'!D:D,MATCH($C7652,$K:$K,0)),"")</f>
        <v/>
      </c>
      <c r="F7652" t="str">
        <f>IFERROR(INDEX('Veri-Giriş'!E:E,MATCH($C7652,$K:$K,0)),"")</f>
        <v/>
      </c>
      <c r="G7652" s="2" t="str">
        <f>IFERROR(INDEX('Veri-Giriş'!F:F,MATCH($C7652,$K:$K,0)),"")</f>
        <v/>
      </c>
      <c r="J7652">
        <f>IF(ISNUMBER(SEARCH($Q$1,'Veri-Giriş'!E7652)),1,0)</f>
        <v>0</v>
      </c>
      <c r="K7652" t="str">
        <f>IF(J7652=1,SUM($J$2:J7652),"0")</f>
        <v>0</v>
      </c>
    </row>
    <row r="7653" spans="2:11" x14ac:dyDescent="0.25">
      <c r="B7653" t="str">
        <f>IFERROR(INDEX('Veri-Giriş'!B:B,MATCH($C7653,$K:$K,0)),"")</f>
        <v/>
      </c>
      <c r="C7653" t="str">
        <f t="shared" si="119"/>
        <v/>
      </c>
      <c r="D7653" s="1" t="str">
        <f>IFERROR(INDEX('Veri-Giriş'!C:C,MATCH($C7653,$K:$K,0)),"")</f>
        <v/>
      </c>
      <c r="E7653" s="3" t="str">
        <f>IFERROR(INDEX('Veri-Giriş'!D:D,MATCH($C7653,$K:$K,0)),"")</f>
        <v/>
      </c>
      <c r="F7653" t="str">
        <f>IFERROR(INDEX('Veri-Giriş'!E:E,MATCH($C7653,$K:$K,0)),"")</f>
        <v/>
      </c>
      <c r="G7653" s="2" t="str">
        <f>IFERROR(INDEX('Veri-Giriş'!F:F,MATCH($C7653,$K:$K,0)),"")</f>
        <v/>
      </c>
      <c r="J7653">
        <f>IF(ISNUMBER(SEARCH($Q$1,'Veri-Giriş'!E7653)),1,0)</f>
        <v>0</v>
      </c>
      <c r="K7653" t="str">
        <f>IF(J7653=1,SUM($J$2:J7653),"0")</f>
        <v>0</v>
      </c>
    </row>
    <row r="7654" spans="2:11" x14ac:dyDescent="0.25">
      <c r="B7654" t="str">
        <f>IFERROR(INDEX('Veri-Giriş'!B:B,MATCH($C7654,$K:$K,0)),"")</f>
        <v/>
      </c>
      <c r="C7654" t="str">
        <f t="shared" si="119"/>
        <v/>
      </c>
      <c r="D7654" s="1" t="str">
        <f>IFERROR(INDEX('Veri-Giriş'!C:C,MATCH($C7654,$K:$K,0)),"")</f>
        <v/>
      </c>
      <c r="E7654" s="3" t="str">
        <f>IFERROR(INDEX('Veri-Giriş'!D:D,MATCH($C7654,$K:$K,0)),"")</f>
        <v/>
      </c>
      <c r="F7654" t="str">
        <f>IFERROR(INDEX('Veri-Giriş'!E:E,MATCH($C7654,$K:$K,0)),"")</f>
        <v/>
      </c>
      <c r="G7654" s="2" t="str">
        <f>IFERROR(INDEX('Veri-Giriş'!F:F,MATCH($C7654,$K:$K,0)),"")</f>
        <v/>
      </c>
      <c r="J7654">
        <f>IF(ISNUMBER(SEARCH($Q$1,'Veri-Giriş'!E7654)),1,0)</f>
        <v>0</v>
      </c>
      <c r="K7654" t="str">
        <f>IF(J7654=1,SUM($J$2:J7654),"0")</f>
        <v>0</v>
      </c>
    </row>
    <row r="7655" spans="2:11" x14ac:dyDescent="0.25">
      <c r="B7655" t="str">
        <f>IFERROR(INDEX('Veri-Giriş'!B:B,MATCH($C7655,$K:$K,0)),"")</f>
        <v/>
      </c>
      <c r="C7655" t="str">
        <f t="shared" si="119"/>
        <v/>
      </c>
      <c r="D7655" s="1" t="str">
        <f>IFERROR(INDEX('Veri-Giriş'!C:C,MATCH($C7655,$K:$K,0)),"")</f>
        <v/>
      </c>
      <c r="E7655" s="3" t="str">
        <f>IFERROR(INDEX('Veri-Giriş'!D:D,MATCH($C7655,$K:$K,0)),"")</f>
        <v/>
      </c>
      <c r="F7655" t="str">
        <f>IFERROR(INDEX('Veri-Giriş'!E:E,MATCH($C7655,$K:$K,0)),"")</f>
        <v/>
      </c>
      <c r="G7655" s="2" t="str">
        <f>IFERROR(INDEX('Veri-Giriş'!F:F,MATCH($C7655,$K:$K,0)),"")</f>
        <v/>
      </c>
      <c r="J7655">
        <f>IF(ISNUMBER(SEARCH($Q$1,'Veri-Giriş'!E7655)),1,0)</f>
        <v>0</v>
      </c>
      <c r="K7655" t="str">
        <f>IF(J7655=1,SUM($J$2:J7655),"0")</f>
        <v>0</v>
      </c>
    </row>
    <row r="7656" spans="2:11" x14ac:dyDescent="0.25">
      <c r="B7656" t="str">
        <f>IFERROR(INDEX('Veri-Giriş'!B:B,MATCH($C7656,$K:$K,0)),"")</f>
        <v/>
      </c>
      <c r="C7656" t="str">
        <f t="shared" si="119"/>
        <v/>
      </c>
      <c r="D7656" s="1" t="str">
        <f>IFERROR(INDEX('Veri-Giriş'!C:C,MATCH($C7656,$K:$K,0)),"")</f>
        <v/>
      </c>
      <c r="E7656" s="3" t="str">
        <f>IFERROR(INDEX('Veri-Giriş'!D:D,MATCH($C7656,$K:$K,0)),"")</f>
        <v/>
      </c>
      <c r="F7656" t="str">
        <f>IFERROR(INDEX('Veri-Giriş'!E:E,MATCH($C7656,$K:$K,0)),"")</f>
        <v/>
      </c>
      <c r="G7656" s="2" t="str">
        <f>IFERROR(INDEX('Veri-Giriş'!F:F,MATCH($C7656,$K:$K,0)),"")</f>
        <v/>
      </c>
      <c r="J7656">
        <f>IF(ISNUMBER(SEARCH($Q$1,'Veri-Giriş'!E7656)),1,0)</f>
        <v>0</v>
      </c>
      <c r="K7656" t="str">
        <f>IF(J7656=1,SUM($J$2:J7656),"0")</f>
        <v>0</v>
      </c>
    </row>
    <row r="7657" spans="2:11" x14ac:dyDescent="0.25">
      <c r="B7657" t="str">
        <f>IFERROR(INDEX('Veri-Giriş'!B:B,MATCH($C7657,$K:$K,0)),"")</f>
        <v/>
      </c>
      <c r="C7657" t="str">
        <f t="shared" si="119"/>
        <v/>
      </c>
      <c r="D7657" s="1" t="str">
        <f>IFERROR(INDEX('Veri-Giriş'!C:C,MATCH($C7657,$K:$K,0)),"")</f>
        <v/>
      </c>
      <c r="E7657" s="3" t="str">
        <f>IFERROR(INDEX('Veri-Giriş'!D:D,MATCH($C7657,$K:$K,0)),"")</f>
        <v/>
      </c>
      <c r="F7657" t="str">
        <f>IFERROR(INDEX('Veri-Giriş'!E:E,MATCH($C7657,$K:$K,0)),"")</f>
        <v/>
      </c>
      <c r="G7657" s="2" t="str">
        <f>IFERROR(INDEX('Veri-Giriş'!F:F,MATCH($C7657,$K:$K,0)),"")</f>
        <v/>
      </c>
      <c r="J7657">
        <f>IF(ISNUMBER(SEARCH($Q$1,'Veri-Giriş'!E7657)),1,0)</f>
        <v>0</v>
      </c>
      <c r="K7657" t="str">
        <f>IF(J7657=1,SUM($J$2:J7657),"0")</f>
        <v>0</v>
      </c>
    </row>
    <row r="7658" spans="2:11" x14ac:dyDescent="0.25">
      <c r="B7658" t="str">
        <f>IFERROR(INDEX('Veri-Giriş'!B:B,MATCH($C7658,$K:$K,0)),"")</f>
        <v/>
      </c>
      <c r="C7658" t="str">
        <f t="shared" si="119"/>
        <v/>
      </c>
      <c r="D7658" s="1" t="str">
        <f>IFERROR(INDEX('Veri-Giriş'!C:C,MATCH($C7658,$K:$K,0)),"")</f>
        <v/>
      </c>
      <c r="E7658" s="3" t="str">
        <f>IFERROR(INDEX('Veri-Giriş'!D:D,MATCH($C7658,$K:$K,0)),"")</f>
        <v/>
      </c>
      <c r="F7658" t="str">
        <f>IFERROR(INDEX('Veri-Giriş'!E:E,MATCH($C7658,$K:$K,0)),"")</f>
        <v/>
      </c>
      <c r="G7658" s="2" t="str">
        <f>IFERROR(INDEX('Veri-Giriş'!F:F,MATCH($C7658,$K:$K,0)),"")</f>
        <v/>
      </c>
      <c r="J7658">
        <f>IF(ISNUMBER(SEARCH($Q$1,'Veri-Giriş'!E7658)),1,0)</f>
        <v>0</v>
      </c>
      <c r="K7658" t="str">
        <f>IF(J7658=1,SUM($J$2:J7658),"0")</f>
        <v>0</v>
      </c>
    </row>
    <row r="7659" spans="2:11" x14ac:dyDescent="0.25">
      <c r="B7659" t="str">
        <f>IFERROR(INDEX('Veri-Giriş'!B:B,MATCH($C7659,$K:$K,0)),"")</f>
        <v/>
      </c>
      <c r="C7659" t="str">
        <f t="shared" si="119"/>
        <v/>
      </c>
      <c r="D7659" s="1" t="str">
        <f>IFERROR(INDEX('Veri-Giriş'!C:C,MATCH($C7659,$K:$K,0)),"")</f>
        <v/>
      </c>
      <c r="E7659" s="3" t="str">
        <f>IFERROR(INDEX('Veri-Giriş'!D:D,MATCH($C7659,$K:$K,0)),"")</f>
        <v/>
      </c>
      <c r="F7659" t="str">
        <f>IFERROR(INDEX('Veri-Giriş'!E:E,MATCH($C7659,$K:$K,0)),"")</f>
        <v/>
      </c>
      <c r="G7659" s="2" t="str">
        <f>IFERROR(INDEX('Veri-Giriş'!F:F,MATCH($C7659,$K:$K,0)),"")</f>
        <v/>
      </c>
      <c r="J7659">
        <f>IF(ISNUMBER(SEARCH($Q$1,'Veri-Giriş'!E7659)),1,0)</f>
        <v>0</v>
      </c>
      <c r="K7659" t="str">
        <f>IF(J7659=1,SUM($J$2:J7659),"0")</f>
        <v>0</v>
      </c>
    </row>
    <row r="7660" spans="2:11" x14ac:dyDescent="0.25">
      <c r="B7660" t="str">
        <f>IFERROR(INDEX('Veri-Giriş'!B:B,MATCH($C7660,$K:$K,0)),"")</f>
        <v/>
      </c>
      <c r="C7660" t="str">
        <f t="shared" si="119"/>
        <v/>
      </c>
      <c r="D7660" s="1" t="str">
        <f>IFERROR(INDEX('Veri-Giriş'!C:C,MATCH($C7660,$K:$K,0)),"")</f>
        <v/>
      </c>
      <c r="E7660" s="3" t="str">
        <f>IFERROR(INDEX('Veri-Giriş'!D:D,MATCH($C7660,$K:$K,0)),"")</f>
        <v/>
      </c>
      <c r="F7660" t="str">
        <f>IFERROR(INDEX('Veri-Giriş'!E:E,MATCH($C7660,$K:$K,0)),"")</f>
        <v/>
      </c>
      <c r="G7660" s="2" t="str">
        <f>IFERROR(INDEX('Veri-Giriş'!F:F,MATCH($C7660,$K:$K,0)),"")</f>
        <v/>
      </c>
      <c r="J7660">
        <f>IF(ISNUMBER(SEARCH($Q$1,'Veri-Giriş'!E7660)),1,0)</f>
        <v>0</v>
      </c>
      <c r="K7660" t="str">
        <f>IF(J7660=1,SUM($J$2:J7660),"0")</f>
        <v>0</v>
      </c>
    </row>
    <row r="7661" spans="2:11" x14ac:dyDescent="0.25">
      <c r="B7661" t="str">
        <f>IFERROR(INDEX('Veri-Giriş'!B:B,MATCH($C7661,$K:$K,0)),"")</f>
        <v/>
      </c>
      <c r="C7661" t="str">
        <f t="shared" si="119"/>
        <v/>
      </c>
      <c r="D7661" s="1" t="str">
        <f>IFERROR(INDEX('Veri-Giriş'!C:C,MATCH($C7661,$K:$K,0)),"")</f>
        <v/>
      </c>
      <c r="E7661" s="3" t="str">
        <f>IFERROR(INDEX('Veri-Giriş'!D:D,MATCH($C7661,$K:$K,0)),"")</f>
        <v/>
      </c>
      <c r="F7661" t="str">
        <f>IFERROR(INDEX('Veri-Giriş'!E:E,MATCH($C7661,$K:$K,0)),"")</f>
        <v/>
      </c>
      <c r="G7661" s="2" t="str">
        <f>IFERROR(INDEX('Veri-Giriş'!F:F,MATCH($C7661,$K:$K,0)),"")</f>
        <v/>
      </c>
      <c r="J7661">
        <f>IF(ISNUMBER(SEARCH($Q$1,'Veri-Giriş'!E7661)),1,0)</f>
        <v>0</v>
      </c>
      <c r="K7661" t="str">
        <f>IF(J7661=1,SUM($J$2:J7661),"0")</f>
        <v>0</v>
      </c>
    </row>
    <row r="7662" spans="2:11" x14ac:dyDescent="0.25">
      <c r="B7662" t="str">
        <f>IFERROR(INDEX('Veri-Giriş'!B:B,MATCH($C7662,$K:$K,0)),"")</f>
        <v/>
      </c>
      <c r="C7662" t="str">
        <f t="shared" si="119"/>
        <v/>
      </c>
      <c r="D7662" s="1" t="str">
        <f>IFERROR(INDEX('Veri-Giriş'!C:C,MATCH($C7662,$K:$K,0)),"")</f>
        <v/>
      </c>
      <c r="E7662" s="3" t="str">
        <f>IFERROR(INDEX('Veri-Giriş'!D:D,MATCH($C7662,$K:$K,0)),"")</f>
        <v/>
      </c>
      <c r="F7662" t="str">
        <f>IFERROR(INDEX('Veri-Giriş'!E:E,MATCH($C7662,$K:$K,0)),"")</f>
        <v/>
      </c>
      <c r="G7662" s="2" t="str">
        <f>IFERROR(INDEX('Veri-Giriş'!F:F,MATCH($C7662,$K:$K,0)),"")</f>
        <v/>
      </c>
      <c r="J7662">
        <f>IF(ISNUMBER(SEARCH($Q$1,'Veri-Giriş'!E7662)),1,0)</f>
        <v>0</v>
      </c>
      <c r="K7662" t="str">
        <f>IF(J7662=1,SUM($J$2:J7662),"0")</f>
        <v>0</v>
      </c>
    </row>
    <row r="7663" spans="2:11" x14ac:dyDescent="0.25">
      <c r="B7663" t="str">
        <f>IFERROR(INDEX('Veri-Giriş'!B:B,MATCH($C7663,$K:$K,0)),"")</f>
        <v/>
      </c>
      <c r="C7663" t="str">
        <f t="shared" si="119"/>
        <v/>
      </c>
      <c r="D7663" s="1" t="str">
        <f>IFERROR(INDEX('Veri-Giriş'!C:C,MATCH($C7663,$K:$K,0)),"")</f>
        <v/>
      </c>
      <c r="E7663" s="3" t="str">
        <f>IFERROR(INDEX('Veri-Giriş'!D:D,MATCH($C7663,$K:$K,0)),"")</f>
        <v/>
      </c>
      <c r="F7663" t="str">
        <f>IFERROR(INDEX('Veri-Giriş'!E:E,MATCH($C7663,$K:$K,0)),"")</f>
        <v/>
      </c>
      <c r="G7663" s="2" t="str">
        <f>IFERROR(INDEX('Veri-Giriş'!F:F,MATCH($C7663,$K:$K,0)),"")</f>
        <v/>
      </c>
      <c r="J7663">
        <f>IF(ISNUMBER(SEARCH($Q$1,'Veri-Giriş'!E7663)),1,0)</f>
        <v>0</v>
      </c>
      <c r="K7663" t="str">
        <f>IF(J7663=1,SUM($J$2:J7663),"0")</f>
        <v>0</v>
      </c>
    </row>
    <row r="7664" spans="2:11" x14ac:dyDescent="0.25">
      <c r="B7664" t="str">
        <f>IFERROR(INDEX('Veri-Giriş'!B:B,MATCH($C7664,$K:$K,0)),"")</f>
        <v/>
      </c>
      <c r="C7664" t="str">
        <f t="shared" si="119"/>
        <v/>
      </c>
      <c r="D7664" s="1" t="str">
        <f>IFERROR(INDEX('Veri-Giriş'!C:C,MATCH($C7664,$K:$K,0)),"")</f>
        <v/>
      </c>
      <c r="E7664" s="3" t="str">
        <f>IFERROR(INDEX('Veri-Giriş'!D:D,MATCH($C7664,$K:$K,0)),"")</f>
        <v/>
      </c>
      <c r="F7664" t="str">
        <f>IFERROR(INDEX('Veri-Giriş'!E:E,MATCH($C7664,$K:$K,0)),"")</f>
        <v/>
      </c>
      <c r="G7664" s="2" t="str">
        <f>IFERROR(INDEX('Veri-Giriş'!F:F,MATCH($C7664,$K:$K,0)),"")</f>
        <v/>
      </c>
      <c r="J7664">
        <f>IF(ISNUMBER(SEARCH($Q$1,'Veri-Giriş'!E7664)),1,0)</f>
        <v>0</v>
      </c>
      <c r="K7664" t="str">
        <f>IF(J7664=1,SUM($J$2:J7664),"0")</f>
        <v>0</v>
      </c>
    </row>
    <row r="7665" spans="2:11" x14ac:dyDescent="0.25">
      <c r="B7665" t="str">
        <f>IFERROR(INDEX('Veri-Giriş'!B:B,MATCH($C7665,$K:$K,0)),"")</f>
        <v/>
      </c>
      <c r="C7665" t="str">
        <f t="shared" si="119"/>
        <v/>
      </c>
      <c r="D7665" s="1" t="str">
        <f>IFERROR(INDEX('Veri-Giriş'!C:C,MATCH($C7665,$K:$K,0)),"")</f>
        <v/>
      </c>
      <c r="E7665" s="3" t="str">
        <f>IFERROR(INDEX('Veri-Giriş'!D:D,MATCH($C7665,$K:$K,0)),"")</f>
        <v/>
      </c>
      <c r="F7665" t="str">
        <f>IFERROR(INDEX('Veri-Giriş'!E:E,MATCH($C7665,$K:$K,0)),"")</f>
        <v/>
      </c>
      <c r="G7665" s="2" t="str">
        <f>IFERROR(INDEX('Veri-Giriş'!F:F,MATCH($C7665,$K:$K,0)),"")</f>
        <v/>
      </c>
      <c r="J7665">
        <f>IF(ISNUMBER(SEARCH($Q$1,'Veri-Giriş'!E7665)),1,0)</f>
        <v>0</v>
      </c>
      <c r="K7665" t="str">
        <f>IF(J7665=1,SUM($J$2:J7665),"0")</f>
        <v>0</v>
      </c>
    </row>
    <row r="7666" spans="2:11" x14ac:dyDescent="0.25">
      <c r="B7666" t="str">
        <f>IFERROR(INDEX('Veri-Giriş'!B:B,MATCH($C7666,$K:$K,0)),"")</f>
        <v/>
      </c>
      <c r="C7666" t="str">
        <f t="shared" si="119"/>
        <v/>
      </c>
      <c r="D7666" s="1" t="str">
        <f>IFERROR(INDEX('Veri-Giriş'!C:C,MATCH($C7666,$K:$K,0)),"")</f>
        <v/>
      </c>
      <c r="E7666" s="3" t="str">
        <f>IFERROR(INDEX('Veri-Giriş'!D:D,MATCH($C7666,$K:$K,0)),"")</f>
        <v/>
      </c>
      <c r="F7666" t="str">
        <f>IFERROR(INDEX('Veri-Giriş'!E:E,MATCH($C7666,$K:$K,0)),"")</f>
        <v/>
      </c>
      <c r="G7666" s="2" t="str">
        <f>IFERROR(INDEX('Veri-Giriş'!F:F,MATCH($C7666,$K:$K,0)),"")</f>
        <v/>
      </c>
      <c r="J7666">
        <f>IF(ISNUMBER(SEARCH($Q$1,'Veri-Giriş'!E7666)),1,0)</f>
        <v>0</v>
      </c>
      <c r="K7666" t="str">
        <f>IF(J7666=1,SUM($J$2:J7666),"0")</f>
        <v>0</v>
      </c>
    </row>
    <row r="7667" spans="2:11" x14ac:dyDescent="0.25">
      <c r="B7667" t="str">
        <f>IFERROR(INDEX('Veri-Giriş'!B:B,MATCH($C7667,$K:$K,0)),"")</f>
        <v/>
      </c>
      <c r="C7667" t="str">
        <f t="shared" si="119"/>
        <v/>
      </c>
      <c r="D7667" s="1" t="str">
        <f>IFERROR(INDEX('Veri-Giriş'!C:C,MATCH($C7667,$K:$K,0)),"")</f>
        <v/>
      </c>
      <c r="E7667" s="3" t="str">
        <f>IFERROR(INDEX('Veri-Giriş'!D:D,MATCH($C7667,$K:$K,0)),"")</f>
        <v/>
      </c>
      <c r="F7667" t="str">
        <f>IFERROR(INDEX('Veri-Giriş'!E:E,MATCH($C7667,$K:$K,0)),"")</f>
        <v/>
      </c>
      <c r="G7667" s="2" t="str">
        <f>IFERROR(INDEX('Veri-Giriş'!F:F,MATCH($C7667,$K:$K,0)),"")</f>
        <v/>
      </c>
      <c r="J7667">
        <f>IF(ISNUMBER(SEARCH($Q$1,'Veri-Giriş'!E7667)),1,0)</f>
        <v>0</v>
      </c>
      <c r="K7667" t="str">
        <f>IF(J7667=1,SUM($J$2:J7667),"0")</f>
        <v>0</v>
      </c>
    </row>
    <row r="7668" spans="2:11" x14ac:dyDescent="0.25">
      <c r="B7668" t="str">
        <f>IFERROR(INDEX('Veri-Giriş'!B:B,MATCH($C7668,$K:$K,0)),"")</f>
        <v/>
      </c>
      <c r="C7668" t="str">
        <f t="shared" si="119"/>
        <v/>
      </c>
      <c r="D7668" s="1" t="str">
        <f>IFERROR(INDEX('Veri-Giriş'!C:C,MATCH($C7668,$K:$K,0)),"")</f>
        <v/>
      </c>
      <c r="E7668" s="3" t="str">
        <f>IFERROR(INDEX('Veri-Giriş'!D:D,MATCH($C7668,$K:$K,0)),"")</f>
        <v/>
      </c>
      <c r="F7668" t="str">
        <f>IFERROR(INDEX('Veri-Giriş'!E:E,MATCH($C7668,$K:$K,0)),"")</f>
        <v/>
      </c>
      <c r="G7668" s="2" t="str">
        <f>IFERROR(INDEX('Veri-Giriş'!F:F,MATCH($C7668,$K:$K,0)),"")</f>
        <v/>
      </c>
      <c r="J7668">
        <f>IF(ISNUMBER(SEARCH($Q$1,'Veri-Giriş'!E7668)),1,0)</f>
        <v>0</v>
      </c>
      <c r="K7668" t="str">
        <f>IF(J7668=1,SUM($J$2:J7668),"0")</f>
        <v>0</v>
      </c>
    </row>
    <row r="7669" spans="2:11" x14ac:dyDescent="0.25">
      <c r="B7669" t="str">
        <f>IFERROR(INDEX('Veri-Giriş'!B:B,MATCH($C7669,$K:$K,0)),"")</f>
        <v/>
      </c>
      <c r="C7669" t="str">
        <f t="shared" si="119"/>
        <v/>
      </c>
      <c r="D7669" s="1" t="str">
        <f>IFERROR(INDEX('Veri-Giriş'!C:C,MATCH($C7669,$K:$K,0)),"")</f>
        <v/>
      </c>
      <c r="E7669" s="3" t="str">
        <f>IFERROR(INDEX('Veri-Giriş'!D:D,MATCH($C7669,$K:$K,0)),"")</f>
        <v/>
      </c>
      <c r="F7669" t="str">
        <f>IFERROR(INDEX('Veri-Giriş'!E:E,MATCH($C7669,$K:$K,0)),"")</f>
        <v/>
      </c>
      <c r="G7669" s="2" t="str">
        <f>IFERROR(INDEX('Veri-Giriş'!F:F,MATCH($C7669,$K:$K,0)),"")</f>
        <v/>
      </c>
      <c r="J7669">
        <f>IF(ISNUMBER(SEARCH($Q$1,'Veri-Giriş'!E7669)),1,0)</f>
        <v>0</v>
      </c>
      <c r="K7669" t="str">
        <f>IF(J7669=1,SUM($J$2:J7669),"0")</f>
        <v>0</v>
      </c>
    </row>
    <row r="7670" spans="2:11" x14ac:dyDescent="0.25">
      <c r="B7670" t="str">
        <f>IFERROR(INDEX('Veri-Giriş'!B:B,MATCH($C7670,$K:$K,0)),"")</f>
        <v/>
      </c>
      <c r="C7670" t="str">
        <f t="shared" si="119"/>
        <v/>
      </c>
      <c r="D7670" s="1" t="str">
        <f>IFERROR(INDEX('Veri-Giriş'!C:C,MATCH($C7670,$K:$K,0)),"")</f>
        <v/>
      </c>
      <c r="E7670" s="3" t="str">
        <f>IFERROR(INDEX('Veri-Giriş'!D:D,MATCH($C7670,$K:$K,0)),"")</f>
        <v/>
      </c>
      <c r="F7670" t="str">
        <f>IFERROR(INDEX('Veri-Giriş'!E:E,MATCH($C7670,$K:$K,0)),"")</f>
        <v/>
      </c>
      <c r="G7670" s="2" t="str">
        <f>IFERROR(INDEX('Veri-Giriş'!F:F,MATCH($C7670,$K:$K,0)),"")</f>
        <v/>
      </c>
      <c r="J7670">
        <f>IF(ISNUMBER(SEARCH($Q$1,'Veri-Giriş'!E7670)),1,0)</f>
        <v>0</v>
      </c>
      <c r="K7670" t="str">
        <f>IF(J7670=1,SUM($J$2:J7670),"0")</f>
        <v>0</v>
      </c>
    </row>
    <row r="7671" spans="2:11" x14ac:dyDescent="0.25">
      <c r="B7671" t="str">
        <f>IFERROR(INDEX('Veri-Giriş'!B:B,MATCH($C7671,$K:$K,0)),"")</f>
        <v/>
      </c>
      <c r="C7671" t="str">
        <f t="shared" si="119"/>
        <v/>
      </c>
      <c r="D7671" s="1" t="str">
        <f>IFERROR(INDEX('Veri-Giriş'!C:C,MATCH($C7671,$K:$K,0)),"")</f>
        <v/>
      </c>
      <c r="E7671" s="3" t="str">
        <f>IFERROR(INDEX('Veri-Giriş'!D:D,MATCH($C7671,$K:$K,0)),"")</f>
        <v/>
      </c>
      <c r="F7671" t="str">
        <f>IFERROR(INDEX('Veri-Giriş'!E:E,MATCH($C7671,$K:$K,0)),"")</f>
        <v/>
      </c>
      <c r="G7671" s="2" t="str">
        <f>IFERROR(INDEX('Veri-Giriş'!F:F,MATCH($C7671,$K:$K,0)),"")</f>
        <v/>
      </c>
      <c r="J7671">
        <f>IF(ISNUMBER(SEARCH($Q$1,'Veri-Giriş'!E7671)),1,0)</f>
        <v>0</v>
      </c>
      <c r="K7671" t="str">
        <f>IF(J7671=1,SUM($J$2:J7671),"0")</f>
        <v>0</v>
      </c>
    </row>
    <row r="7672" spans="2:11" x14ac:dyDescent="0.25">
      <c r="B7672" t="str">
        <f>IFERROR(INDEX('Veri-Giriş'!B:B,MATCH($C7672,$K:$K,0)),"")</f>
        <v/>
      </c>
      <c r="C7672" t="str">
        <f t="shared" si="119"/>
        <v/>
      </c>
      <c r="D7672" s="1" t="str">
        <f>IFERROR(INDEX('Veri-Giriş'!C:C,MATCH($C7672,$K:$K,0)),"")</f>
        <v/>
      </c>
      <c r="E7672" s="3" t="str">
        <f>IFERROR(INDEX('Veri-Giriş'!D:D,MATCH($C7672,$K:$K,0)),"")</f>
        <v/>
      </c>
      <c r="F7672" t="str">
        <f>IFERROR(INDEX('Veri-Giriş'!E:E,MATCH($C7672,$K:$K,0)),"")</f>
        <v/>
      </c>
      <c r="G7672" s="2" t="str">
        <f>IFERROR(INDEX('Veri-Giriş'!F:F,MATCH($C7672,$K:$K,0)),"")</f>
        <v/>
      </c>
      <c r="J7672">
        <f>IF(ISNUMBER(SEARCH($Q$1,'Veri-Giriş'!E7672)),1,0)</f>
        <v>0</v>
      </c>
      <c r="K7672" t="str">
        <f>IF(J7672=1,SUM($J$2:J7672),"0")</f>
        <v>0</v>
      </c>
    </row>
    <row r="7673" spans="2:11" x14ac:dyDescent="0.25">
      <c r="B7673" t="str">
        <f>IFERROR(INDEX('Veri-Giriş'!B:B,MATCH($C7673,$K:$K,0)),"")</f>
        <v/>
      </c>
      <c r="C7673" t="str">
        <f t="shared" si="119"/>
        <v/>
      </c>
      <c r="D7673" s="1" t="str">
        <f>IFERROR(INDEX('Veri-Giriş'!C:C,MATCH($C7673,$K:$K,0)),"")</f>
        <v/>
      </c>
      <c r="E7673" s="3" t="str">
        <f>IFERROR(INDEX('Veri-Giriş'!D:D,MATCH($C7673,$K:$K,0)),"")</f>
        <v/>
      </c>
      <c r="F7673" t="str">
        <f>IFERROR(INDEX('Veri-Giriş'!E:E,MATCH($C7673,$K:$K,0)),"")</f>
        <v/>
      </c>
      <c r="G7673" s="2" t="str">
        <f>IFERROR(INDEX('Veri-Giriş'!F:F,MATCH($C7673,$K:$K,0)),"")</f>
        <v/>
      </c>
      <c r="J7673">
        <f>IF(ISNUMBER(SEARCH($Q$1,'Veri-Giriş'!E7673)),1,0)</f>
        <v>0</v>
      </c>
      <c r="K7673" t="str">
        <f>IF(J7673=1,SUM($J$2:J7673),"0")</f>
        <v>0</v>
      </c>
    </row>
    <row r="7674" spans="2:11" x14ac:dyDescent="0.25">
      <c r="B7674" t="str">
        <f>IFERROR(INDEX('Veri-Giriş'!B:B,MATCH($C7674,$K:$K,0)),"")</f>
        <v/>
      </c>
      <c r="C7674" t="str">
        <f t="shared" si="119"/>
        <v/>
      </c>
      <c r="D7674" s="1" t="str">
        <f>IFERROR(INDEX('Veri-Giriş'!C:C,MATCH($C7674,$K:$K,0)),"")</f>
        <v/>
      </c>
      <c r="E7674" s="3" t="str">
        <f>IFERROR(INDEX('Veri-Giriş'!D:D,MATCH($C7674,$K:$K,0)),"")</f>
        <v/>
      </c>
      <c r="F7674" t="str">
        <f>IFERROR(INDEX('Veri-Giriş'!E:E,MATCH($C7674,$K:$K,0)),"")</f>
        <v/>
      </c>
      <c r="G7674" s="2" t="str">
        <f>IFERROR(INDEX('Veri-Giriş'!F:F,MATCH($C7674,$K:$K,0)),"")</f>
        <v/>
      </c>
      <c r="J7674">
        <f>IF(ISNUMBER(SEARCH($Q$1,'Veri-Giriş'!E7674)),1,0)</f>
        <v>0</v>
      </c>
      <c r="K7674" t="str">
        <f>IF(J7674=1,SUM($J$2:J7674),"0")</f>
        <v>0</v>
      </c>
    </row>
    <row r="7675" spans="2:11" x14ac:dyDescent="0.25">
      <c r="B7675" t="str">
        <f>IFERROR(INDEX('Veri-Giriş'!B:B,MATCH($C7675,$K:$K,0)),"")</f>
        <v/>
      </c>
      <c r="C7675" t="str">
        <f t="shared" si="119"/>
        <v/>
      </c>
      <c r="D7675" s="1" t="str">
        <f>IFERROR(INDEX('Veri-Giriş'!C:C,MATCH($C7675,$K:$K,0)),"")</f>
        <v/>
      </c>
      <c r="E7675" s="3" t="str">
        <f>IFERROR(INDEX('Veri-Giriş'!D:D,MATCH($C7675,$K:$K,0)),"")</f>
        <v/>
      </c>
      <c r="F7675" t="str">
        <f>IFERROR(INDEX('Veri-Giriş'!E:E,MATCH($C7675,$K:$K,0)),"")</f>
        <v/>
      </c>
      <c r="G7675" s="2" t="str">
        <f>IFERROR(INDEX('Veri-Giriş'!F:F,MATCH($C7675,$K:$K,0)),"")</f>
        <v/>
      </c>
      <c r="J7675">
        <f>IF(ISNUMBER(SEARCH($Q$1,'Veri-Giriş'!E7675)),1,0)</f>
        <v>0</v>
      </c>
      <c r="K7675" t="str">
        <f>IF(J7675=1,SUM($J$2:J7675),"0")</f>
        <v>0</v>
      </c>
    </row>
    <row r="7676" spans="2:11" x14ac:dyDescent="0.25">
      <c r="B7676" t="str">
        <f>IFERROR(INDEX('Veri-Giriş'!B:B,MATCH($C7676,$K:$K,0)),"")</f>
        <v/>
      </c>
      <c r="C7676" t="str">
        <f t="shared" si="119"/>
        <v/>
      </c>
      <c r="D7676" s="1" t="str">
        <f>IFERROR(INDEX('Veri-Giriş'!C:C,MATCH($C7676,$K:$K,0)),"")</f>
        <v/>
      </c>
      <c r="E7676" s="3" t="str">
        <f>IFERROR(INDEX('Veri-Giriş'!D:D,MATCH($C7676,$K:$K,0)),"")</f>
        <v/>
      </c>
      <c r="F7676" t="str">
        <f>IFERROR(INDEX('Veri-Giriş'!E:E,MATCH($C7676,$K:$K,0)),"")</f>
        <v/>
      </c>
      <c r="G7676" s="2" t="str">
        <f>IFERROR(INDEX('Veri-Giriş'!F:F,MATCH($C7676,$K:$K,0)),"")</f>
        <v/>
      </c>
      <c r="J7676">
        <f>IF(ISNUMBER(SEARCH($Q$1,'Veri-Giriş'!E7676)),1,0)</f>
        <v>0</v>
      </c>
      <c r="K7676" t="str">
        <f>IF(J7676=1,SUM($J$2:J7676),"0")</f>
        <v>0</v>
      </c>
    </row>
    <row r="7677" spans="2:11" x14ac:dyDescent="0.25">
      <c r="B7677" t="str">
        <f>IFERROR(INDEX('Veri-Giriş'!B:B,MATCH($C7677,$K:$K,0)),"")</f>
        <v/>
      </c>
      <c r="C7677" t="str">
        <f t="shared" si="119"/>
        <v/>
      </c>
      <c r="D7677" s="1" t="str">
        <f>IFERROR(INDEX('Veri-Giriş'!C:C,MATCH($C7677,$K:$K,0)),"")</f>
        <v/>
      </c>
      <c r="E7677" s="3" t="str">
        <f>IFERROR(INDEX('Veri-Giriş'!D:D,MATCH($C7677,$K:$K,0)),"")</f>
        <v/>
      </c>
      <c r="F7677" t="str">
        <f>IFERROR(INDEX('Veri-Giriş'!E:E,MATCH($C7677,$K:$K,0)),"")</f>
        <v/>
      </c>
      <c r="G7677" s="2" t="str">
        <f>IFERROR(INDEX('Veri-Giriş'!F:F,MATCH($C7677,$K:$K,0)),"")</f>
        <v/>
      </c>
      <c r="J7677">
        <f>IF(ISNUMBER(SEARCH($Q$1,'Veri-Giriş'!E7677)),1,0)</f>
        <v>0</v>
      </c>
      <c r="K7677" t="str">
        <f>IF(J7677=1,SUM($J$2:J7677),"0")</f>
        <v>0</v>
      </c>
    </row>
    <row r="7678" spans="2:11" x14ac:dyDescent="0.25">
      <c r="B7678" t="str">
        <f>IFERROR(INDEX('Veri-Giriş'!B:B,MATCH($C7678,$K:$K,0)),"")</f>
        <v/>
      </c>
      <c r="C7678" t="str">
        <f t="shared" si="119"/>
        <v/>
      </c>
      <c r="D7678" s="1" t="str">
        <f>IFERROR(INDEX('Veri-Giriş'!C:C,MATCH($C7678,$K:$K,0)),"")</f>
        <v/>
      </c>
      <c r="E7678" s="3" t="str">
        <f>IFERROR(INDEX('Veri-Giriş'!D:D,MATCH($C7678,$K:$K,0)),"")</f>
        <v/>
      </c>
      <c r="F7678" t="str">
        <f>IFERROR(INDEX('Veri-Giriş'!E:E,MATCH($C7678,$K:$K,0)),"")</f>
        <v/>
      </c>
      <c r="G7678" s="2" t="str">
        <f>IFERROR(INDEX('Veri-Giriş'!F:F,MATCH($C7678,$K:$K,0)),"")</f>
        <v/>
      </c>
      <c r="J7678">
        <f>IF(ISNUMBER(SEARCH($Q$1,'Veri-Giriş'!E7678)),1,0)</f>
        <v>0</v>
      </c>
      <c r="K7678" t="str">
        <f>IF(J7678=1,SUM($J$2:J7678),"0")</f>
        <v>0</v>
      </c>
    </row>
    <row r="7679" spans="2:11" x14ac:dyDescent="0.25">
      <c r="B7679" t="str">
        <f>IFERROR(INDEX('Veri-Giriş'!B:B,MATCH($C7679,$K:$K,0)),"")</f>
        <v/>
      </c>
      <c r="C7679" t="str">
        <f t="shared" si="119"/>
        <v/>
      </c>
      <c r="D7679" s="1" t="str">
        <f>IFERROR(INDEX('Veri-Giriş'!C:C,MATCH($C7679,$K:$K,0)),"")</f>
        <v/>
      </c>
      <c r="E7679" s="3" t="str">
        <f>IFERROR(INDEX('Veri-Giriş'!D:D,MATCH($C7679,$K:$K,0)),"")</f>
        <v/>
      </c>
      <c r="F7679" t="str">
        <f>IFERROR(INDEX('Veri-Giriş'!E:E,MATCH($C7679,$K:$K,0)),"")</f>
        <v/>
      </c>
      <c r="G7679" s="2" t="str">
        <f>IFERROR(INDEX('Veri-Giriş'!F:F,MATCH($C7679,$K:$K,0)),"")</f>
        <v/>
      </c>
      <c r="J7679">
        <f>IF(ISNUMBER(SEARCH($Q$1,'Veri-Giriş'!E7679)),1,0)</f>
        <v>0</v>
      </c>
      <c r="K7679" t="str">
        <f>IF(J7679=1,SUM($J$2:J7679),"0")</f>
        <v>0</v>
      </c>
    </row>
    <row r="7680" spans="2:11" x14ac:dyDescent="0.25">
      <c r="B7680" t="str">
        <f>IFERROR(INDEX('Veri-Giriş'!B:B,MATCH($C7680,$K:$K,0)),"")</f>
        <v/>
      </c>
      <c r="C7680" t="str">
        <f t="shared" si="119"/>
        <v/>
      </c>
      <c r="D7680" s="1" t="str">
        <f>IFERROR(INDEX('Veri-Giriş'!C:C,MATCH($C7680,$K:$K,0)),"")</f>
        <v/>
      </c>
      <c r="E7680" s="3" t="str">
        <f>IFERROR(INDEX('Veri-Giriş'!D:D,MATCH($C7680,$K:$K,0)),"")</f>
        <v/>
      </c>
      <c r="F7680" t="str">
        <f>IFERROR(INDEX('Veri-Giriş'!E:E,MATCH($C7680,$K:$K,0)),"")</f>
        <v/>
      </c>
      <c r="G7680" s="2" t="str">
        <f>IFERROR(INDEX('Veri-Giriş'!F:F,MATCH($C7680,$K:$K,0)),"")</f>
        <v/>
      </c>
      <c r="J7680">
        <f>IF(ISNUMBER(SEARCH($Q$1,'Veri-Giriş'!E7680)),1,0)</f>
        <v>0</v>
      </c>
      <c r="K7680" t="str">
        <f>IF(J7680=1,SUM($J$2:J7680),"0")</f>
        <v>0</v>
      </c>
    </row>
    <row r="7681" spans="2:11" x14ac:dyDescent="0.25">
      <c r="B7681" t="str">
        <f>IFERROR(INDEX('Veri-Giriş'!B:B,MATCH($C7681,$K:$K,0)),"")</f>
        <v/>
      </c>
      <c r="C7681" t="str">
        <f t="shared" si="119"/>
        <v/>
      </c>
      <c r="D7681" s="1" t="str">
        <f>IFERROR(INDEX('Veri-Giriş'!C:C,MATCH($C7681,$K:$K,0)),"")</f>
        <v/>
      </c>
      <c r="E7681" s="3" t="str">
        <f>IFERROR(INDEX('Veri-Giriş'!D:D,MATCH($C7681,$K:$K,0)),"")</f>
        <v/>
      </c>
      <c r="F7681" t="str">
        <f>IFERROR(INDEX('Veri-Giriş'!E:E,MATCH($C7681,$K:$K,0)),"")</f>
        <v/>
      </c>
      <c r="G7681" s="2" t="str">
        <f>IFERROR(INDEX('Veri-Giriş'!F:F,MATCH($C7681,$K:$K,0)),"")</f>
        <v/>
      </c>
      <c r="J7681">
        <f>IF(ISNUMBER(SEARCH($Q$1,'Veri-Giriş'!E7681)),1,0)</f>
        <v>0</v>
      </c>
      <c r="K7681" t="str">
        <f>IF(J7681=1,SUM($J$2:J7681),"0")</f>
        <v>0</v>
      </c>
    </row>
    <row r="7682" spans="2:11" x14ac:dyDescent="0.25">
      <c r="B7682" t="str">
        <f>IFERROR(INDEX('Veri-Giriş'!B:B,MATCH($C7682,$K:$K,0)),"")</f>
        <v/>
      </c>
      <c r="C7682" t="str">
        <f t="shared" si="119"/>
        <v/>
      </c>
      <c r="D7682" s="1" t="str">
        <f>IFERROR(INDEX('Veri-Giriş'!C:C,MATCH($C7682,$K:$K,0)),"")</f>
        <v/>
      </c>
      <c r="E7682" s="3" t="str">
        <f>IFERROR(INDEX('Veri-Giriş'!D:D,MATCH($C7682,$K:$K,0)),"")</f>
        <v/>
      </c>
      <c r="F7682" t="str">
        <f>IFERROR(INDEX('Veri-Giriş'!E:E,MATCH($C7682,$K:$K,0)),"")</f>
        <v/>
      </c>
      <c r="G7682" s="2" t="str">
        <f>IFERROR(INDEX('Veri-Giriş'!F:F,MATCH($C7682,$K:$K,0)),"")</f>
        <v/>
      </c>
      <c r="J7682">
        <f>IF(ISNUMBER(SEARCH($Q$1,'Veri-Giriş'!E7682)),1,0)</f>
        <v>0</v>
      </c>
      <c r="K7682" t="str">
        <f>IF(J7682=1,SUM($J$2:J7682),"0")</f>
        <v>0</v>
      </c>
    </row>
    <row r="7683" spans="2:11" x14ac:dyDescent="0.25">
      <c r="B7683" t="str">
        <f>IFERROR(INDEX('Veri-Giriş'!B:B,MATCH($C7683,$K:$K,0)),"")</f>
        <v/>
      </c>
      <c r="C7683" t="str">
        <f t="shared" ref="C7683:C7746" si="120">IF(ROW()-1&lt;=MAX(K:K),ROW()-1,"")</f>
        <v/>
      </c>
      <c r="D7683" s="1" t="str">
        <f>IFERROR(INDEX('Veri-Giriş'!C:C,MATCH($C7683,$K:$K,0)),"")</f>
        <v/>
      </c>
      <c r="E7683" s="3" t="str">
        <f>IFERROR(INDEX('Veri-Giriş'!D:D,MATCH($C7683,$K:$K,0)),"")</f>
        <v/>
      </c>
      <c r="F7683" t="str">
        <f>IFERROR(INDEX('Veri-Giriş'!E:E,MATCH($C7683,$K:$K,0)),"")</f>
        <v/>
      </c>
      <c r="G7683" s="2" t="str">
        <f>IFERROR(INDEX('Veri-Giriş'!F:F,MATCH($C7683,$K:$K,0)),"")</f>
        <v/>
      </c>
      <c r="J7683">
        <f>IF(ISNUMBER(SEARCH($Q$1,'Veri-Giriş'!E7683)),1,0)</f>
        <v>0</v>
      </c>
      <c r="K7683" t="str">
        <f>IF(J7683=1,SUM($J$2:J7683),"0")</f>
        <v>0</v>
      </c>
    </row>
    <row r="7684" spans="2:11" x14ac:dyDescent="0.25">
      <c r="B7684" t="str">
        <f>IFERROR(INDEX('Veri-Giriş'!B:B,MATCH($C7684,$K:$K,0)),"")</f>
        <v/>
      </c>
      <c r="C7684" t="str">
        <f t="shared" si="120"/>
        <v/>
      </c>
      <c r="D7684" s="1" t="str">
        <f>IFERROR(INDEX('Veri-Giriş'!C:C,MATCH($C7684,$K:$K,0)),"")</f>
        <v/>
      </c>
      <c r="E7684" s="3" t="str">
        <f>IFERROR(INDEX('Veri-Giriş'!D:D,MATCH($C7684,$K:$K,0)),"")</f>
        <v/>
      </c>
      <c r="F7684" t="str">
        <f>IFERROR(INDEX('Veri-Giriş'!E:E,MATCH($C7684,$K:$K,0)),"")</f>
        <v/>
      </c>
      <c r="G7684" s="2" t="str">
        <f>IFERROR(INDEX('Veri-Giriş'!F:F,MATCH($C7684,$K:$K,0)),"")</f>
        <v/>
      </c>
      <c r="J7684">
        <f>IF(ISNUMBER(SEARCH($Q$1,'Veri-Giriş'!E7684)),1,0)</f>
        <v>0</v>
      </c>
      <c r="K7684" t="str">
        <f>IF(J7684=1,SUM($J$2:J7684),"0")</f>
        <v>0</v>
      </c>
    </row>
    <row r="7685" spans="2:11" x14ac:dyDescent="0.25">
      <c r="B7685" t="str">
        <f>IFERROR(INDEX('Veri-Giriş'!B:B,MATCH($C7685,$K:$K,0)),"")</f>
        <v/>
      </c>
      <c r="C7685" t="str">
        <f t="shared" si="120"/>
        <v/>
      </c>
      <c r="D7685" s="1" t="str">
        <f>IFERROR(INDEX('Veri-Giriş'!C:C,MATCH($C7685,$K:$K,0)),"")</f>
        <v/>
      </c>
      <c r="E7685" s="3" t="str">
        <f>IFERROR(INDEX('Veri-Giriş'!D:D,MATCH($C7685,$K:$K,0)),"")</f>
        <v/>
      </c>
      <c r="F7685" t="str">
        <f>IFERROR(INDEX('Veri-Giriş'!E:E,MATCH($C7685,$K:$K,0)),"")</f>
        <v/>
      </c>
      <c r="G7685" s="2" t="str">
        <f>IFERROR(INDEX('Veri-Giriş'!F:F,MATCH($C7685,$K:$K,0)),"")</f>
        <v/>
      </c>
      <c r="J7685">
        <f>IF(ISNUMBER(SEARCH($Q$1,'Veri-Giriş'!E7685)),1,0)</f>
        <v>0</v>
      </c>
      <c r="K7685" t="str">
        <f>IF(J7685=1,SUM($J$2:J7685),"0")</f>
        <v>0</v>
      </c>
    </row>
    <row r="7686" spans="2:11" x14ac:dyDescent="0.25">
      <c r="B7686" t="str">
        <f>IFERROR(INDEX('Veri-Giriş'!B:B,MATCH($C7686,$K:$K,0)),"")</f>
        <v/>
      </c>
      <c r="C7686" t="str">
        <f t="shared" si="120"/>
        <v/>
      </c>
      <c r="D7686" s="1" t="str">
        <f>IFERROR(INDEX('Veri-Giriş'!C:C,MATCH($C7686,$K:$K,0)),"")</f>
        <v/>
      </c>
      <c r="E7686" s="3" t="str">
        <f>IFERROR(INDEX('Veri-Giriş'!D:D,MATCH($C7686,$K:$K,0)),"")</f>
        <v/>
      </c>
      <c r="F7686" t="str">
        <f>IFERROR(INDEX('Veri-Giriş'!E:E,MATCH($C7686,$K:$K,0)),"")</f>
        <v/>
      </c>
      <c r="G7686" s="2" t="str">
        <f>IFERROR(INDEX('Veri-Giriş'!F:F,MATCH($C7686,$K:$K,0)),"")</f>
        <v/>
      </c>
      <c r="J7686">
        <f>IF(ISNUMBER(SEARCH($Q$1,'Veri-Giriş'!E7686)),1,0)</f>
        <v>0</v>
      </c>
      <c r="K7686" t="str">
        <f>IF(J7686=1,SUM($J$2:J7686),"0")</f>
        <v>0</v>
      </c>
    </row>
    <row r="7687" spans="2:11" x14ac:dyDescent="0.25">
      <c r="B7687" t="str">
        <f>IFERROR(INDEX('Veri-Giriş'!B:B,MATCH($C7687,$K:$K,0)),"")</f>
        <v/>
      </c>
      <c r="C7687" t="str">
        <f t="shared" si="120"/>
        <v/>
      </c>
      <c r="D7687" s="1" t="str">
        <f>IFERROR(INDEX('Veri-Giriş'!C:C,MATCH($C7687,$K:$K,0)),"")</f>
        <v/>
      </c>
      <c r="E7687" s="3" t="str">
        <f>IFERROR(INDEX('Veri-Giriş'!D:D,MATCH($C7687,$K:$K,0)),"")</f>
        <v/>
      </c>
      <c r="F7687" t="str">
        <f>IFERROR(INDEX('Veri-Giriş'!E:E,MATCH($C7687,$K:$K,0)),"")</f>
        <v/>
      </c>
      <c r="G7687" s="2" t="str">
        <f>IFERROR(INDEX('Veri-Giriş'!F:F,MATCH($C7687,$K:$K,0)),"")</f>
        <v/>
      </c>
      <c r="J7687">
        <f>IF(ISNUMBER(SEARCH($Q$1,'Veri-Giriş'!E7687)),1,0)</f>
        <v>0</v>
      </c>
      <c r="K7687" t="str">
        <f>IF(J7687=1,SUM($J$2:J7687),"0")</f>
        <v>0</v>
      </c>
    </row>
    <row r="7688" spans="2:11" x14ac:dyDescent="0.25">
      <c r="B7688" t="str">
        <f>IFERROR(INDEX('Veri-Giriş'!B:B,MATCH($C7688,$K:$K,0)),"")</f>
        <v/>
      </c>
      <c r="C7688" t="str">
        <f t="shared" si="120"/>
        <v/>
      </c>
      <c r="D7688" s="1" t="str">
        <f>IFERROR(INDEX('Veri-Giriş'!C:C,MATCH($C7688,$K:$K,0)),"")</f>
        <v/>
      </c>
      <c r="E7688" s="3" t="str">
        <f>IFERROR(INDEX('Veri-Giriş'!D:D,MATCH($C7688,$K:$K,0)),"")</f>
        <v/>
      </c>
      <c r="F7688" t="str">
        <f>IFERROR(INDEX('Veri-Giriş'!E:E,MATCH($C7688,$K:$K,0)),"")</f>
        <v/>
      </c>
      <c r="G7688" s="2" t="str">
        <f>IFERROR(INDEX('Veri-Giriş'!F:F,MATCH($C7688,$K:$K,0)),"")</f>
        <v/>
      </c>
      <c r="J7688">
        <f>IF(ISNUMBER(SEARCH($Q$1,'Veri-Giriş'!E7688)),1,0)</f>
        <v>0</v>
      </c>
      <c r="K7688" t="str">
        <f>IF(J7688=1,SUM($J$2:J7688),"0")</f>
        <v>0</v>
      </c>
    </row>
    <row r="7689" spans="2:11" x14ac:dyDescent="0.25">
      <c r="B7689" t="str">
        <f>IFERROR(INDEX('Veri-Giriş'!B:B,MATCH($C7689,$K:$K,0)),"")</f>
        <v/>
      </c>
      <c r="C7689" t="str">
        <f t="shared" si="120"/>
        <v/>
      </c>
      <c r="D7689" s="1" t="str">
        <f>IFERROR(INDEX('Veri-Giriş'!C:C,MATCH($C7689,$K:$K,0)),"")</f>
        <v/>
      </c>
      <c r="E7689" s="3" t="str">
        <f>IFERROR(INDEX('Veri-Giriş'!D:D,MATCH($C7689,$K:$K,0)),"")</f>
        <v/>
      </c>
      <c r="F7689" t="str">
        <f>IFERROR(INDEX('Veri-Giriş'!E:E,MATCH($C7689,$K:$K,0)),"")</f>
        <v/>
      </c>
      <c r="G7689" s="2" t="str">
        <f>IFERROR(INDEX('Veri-Giriş'!F:F,MATCH($C7689,$K:$K,0)),"")</f>
        <v/>
      </c>
      <c r="J7689">
        <f>IF(ISNUMBER(SEARCH($Q$1,'Veri-Giriş'!E7689)),1,0)</f>
        <v>0</v>
      </c>
      <c r="K7689" t="str">
        <f>IF(J7689=1,SUM($J$2:J7689),"0")</f>
        <v>0</v>
      </c>
    </row>
    <row r="7690" spans="2:11" x14ac:dyDescent="0.25">
      <c r="B7690" t="str">
        <f>IFERROR(INDEX('Veri-Giriş'!B:B,MATCH($C7690,$K:$K,0)),"")</f>
        <v/>
      </c>
      <c r="C7690" t="str">
        <f t="shared" si="120"/>
        <v/>
      </c>
      <c r="D7690" s="1" t="str">
        <f>IFERROR(INDEX('Veri-Giriş'!C:C,MATCH($C7690,$K:$K,0)),"")</f>
        <v/>
      </c>
      <c r="E7690" s="3" t="str">
        <f>IFERROR(INDEX('Veri-Giriş'!D:D,MATCH($C7690,$K:$K,0)),"")</f>
        <v/>
      </c>
      <c r="F7690" t="str">
        <f>IFERROR(INDEX('Veri-Giriş'!E:E,MATCH($C7690,$K:$K,0)),"")</f>
        <v/>
      </c>
      <c r="G7690" s="2" t="str">
        <f>IFERROR(INDEX('Veri-Giriş'!F:F,MATCH($C7690,$K:$K,0)),"")</f>
        <v/>
      </c>
      <c r="J7690">
        <f>IF(ISNUMBER(SEARCH($Q$1,'Veri-Giriş'!E7690)),1,0)</f>
        <v>0</v>
      </c>
      <c r="K7690" t="str">
        <f>IF(J7690=1,SUM($J$2:J7690),"0")</f>
        <v>0</v>
      </c>
    </row>
    <row r="7691" spans="2:11" x14ac:dyDescent="0.25">
      <c r="B7691" t="str">
        <f>IFERROR(INDEX('Veri-Giriş'!B:B,MATCH($C7691,$K:$K,0)),"")</f>
        <v/>
      </c>
      <c r="C7691" t="str">
        <f t="shared" si="120"/>
        <v/>
      </c>
      <c r="D7691" s="1" t="str">
        <f>IFERROR(INDEX('Veri-Giriş'!C:C,MATCH($C7691,$K:$K,0)),"")</f>
        <v/>
      </c>
      <c r="E7691" s="3" t="str">
        <f>IFERROR(INDEX('Veri-Giriş'!D:D,MATCH($C7691,$K:$K,0)),"")</f>
        <v/>
      </c>
      <c r="F7691" t="str">
        <f>IFERROR(INDEX('Veri-Giriş'!E:E,MATCH($C7691,$K:$K,0)),"")</f>
        <v/>
      </c>
      <c r="G7691" s="2" t="str">
        <f>IFERROR(INDEX('Veri-Giriş'!F:F,MATCH($C7691,$K:$K,0)),"")</f>
        <v/>
      </c>
      <c r="J7691">
        <f>IF(ISNUMBER(SEARCH($Q$1,'Veri-Giriş'!E7691)),1,0)</f>
        <v>0</v>
      </c>
      <c r="K7691" t="str">
        <f>IF(J7691=1,SUM($J$2:J7691),"0")</f>
        <v>0</v>
      </c>
    </row>
    <row r="7692" spans="2:11" x14ac:dyDescent="0.25">
      <c r="B7692" t="str">
        <f>IFERROR(INDEX('Veri-Giriş'!B:B,MATCH($C7692,$K:$K,0)),"")</f>
        <v/>
      </c>
      <c r="C7692" t="str">
        <f t="shared" si="120"/>
        <v/>
      </c>
      <c r="D7692" s="1" t="str">
        <f>IFERROR(INDEX('Veri-Giriş'!C:C,MATCH($C7692,$K:$K,0)),"")</f>
        <v/>
      </c>
      <c r="E7692" s="3" t="str">
        <f>IFERROR(INDEX('Veri-Giriş'!D:D,MATCH($C7692,$K:$K,0)),"")</f>
        <v/>
      </c>
      <c r="F7692" t="str">
        <f>IFERROR(INDEX('Veri-Giriş'!E:E,MATCH($C7692,$K:$K,0)),"")</f>
        <v/>
      </c>
      <c r="G7692" s="2" t="str">
        <f>IFERROR(INDEX('Veri-Giriş'!F:F,MATCH($C7692,$K:$K,0)),"")</f>
        <v/>
      </c>
      <c r="J7692">
        <f>IF(ISNUMBER(SEARCH($Q$1,'Veri-Giriş'!E7692)),1,0)</f>
        <v>0</v>
      </c>
      <c r="K7692" t="str">
        <f>IF(J7692=1,SUM($J$2:J7692),"0")</f>
        <v>0</v>
      </c>
    </row>
    <row r="7693" spans="2:11" x14ac:dyDescent="0.25">
      <c r="B7693" t="str">
        <f>IFERROR(INDEX('Veri-Giriş'!B:B,MATCH($C7693,$K:$K,0)),"")</f>
        <v/>
      </c>
      <c r="C7693" t="str">
        <f t="shared" si="120"/>
        <v/>
      </c>
      <c r="D7693" s="1" t="str">
        <f>IFERROR(INDEX('Veri-Giriş'!C:C,MATCH($C7693,$K:$K,0)),"")</f>
        <v/>
      </c>
      <c r="E7693" s="3" t="str">
        <f>IFERROR(INDEX('Veri-Giriş'!D:D,MATCH($C7693,$K:$K,0)),"")</f>
        <v/>
      </c>
      <c r="F7693" t="str">
        <f>IFERROR(INDEX('Veri-Giriş'!E:E,MATCH($C7693,$K:$K,0)),"")</f>
        <v/>
      </c>
      <c r="G7693" s="2" t="str">
        <f>IFERROR(INDEX('Veri-Giriş'!F:F,MATCH($C7693,$K:$K,0)),"")</f>
        <v/>
      </c>
      <c r="J7693">
        <f>IF(ISNUMBER(SEARCH($Q$1,'Veri-Giriş'!E7693)),1,0)</f>
        <v>0</v>
      </c>
      <c r="K7693" t="str">
        <f>IF(J7693=1,SUM($J$2:J7693),"0")</f>
        <v>0</v>
      </c>
    </row>
    <row r="7694" spans="2:11" x14ac:dyDescent="0.25">
      <c r="B7694" t="str">
        <f>IFERROR(INDEX('Veri-Giriş'!B:B,MATCH($C7694,$K:$K,0)),"")</f>
        <v/>
      </c>
      <c r="C7694" t="str">
        <f t="shared" si="120"/>
        <v/>
      </c>
      <c r="D7694" s="1" t="str">
        <f>IFERROR(INDEX('Veri-Giriş'!C:C,MATCH($C7694,$K:$K,0)),"")</f>
        <v/>
      </c>
      <c r="E7694" s="3" t="str">
        <f>IFERROR(INDEX('Veri-Giriş'!D:D,MATCH($C7694,$K:$K,0)),"")</f>
        <v/>
      </c>
      <c r="F7694" t="str">
        <f>IFERROR(INDEX('Veri-Giriş'!E:E,MATCH($C7694,$K:$K,0)),"")</f>
        <v/>
      </c>
      <c r="G7694" s="2" t="str">
        <f>IFERROR(INDEX('Veri-Giriş'!F:F,MATCH($C7694,$K:$K,0)),"")</f>
        <v/>
      </c>
      <c r="J7694">
        <f>IF(ISNUMBER(SEARCH($Q$1,'Veri-Giriş'!E7694)),1,0)</f>
        <v>0</v>
      </c>
      <c r="K7694" t="str">
        <f>IF(J7694=1,SUM($J$2:J7694),"0")</f>
        <v>0</v>
      </c>
    </row>
    <row r="7695" spans="2:11" x14ac:dyDescent="0.25">
      <c r="B7695" t="str">
        <f>IFERROR(INDEX('Veri-Giriş'!B:B,MATCH($C7695,$K:$K,0)),"")</f>
        <v/>
      </c>
      <c r="C7695" t="str">
        <f t="shared" si="120"/>
        <v/>
      </c>
      <c r="D7695" s="1" t="str">
        <f>IFERROR(INDEX('Veri-Giriş'!C:C,MATCH($C7695,$K:$K,0)),"")</f>
        <v/>
      </c>
      <c r="E7695" s="3" t="str">
        <f>IFERROR(INDEX('Veri-Giriş'!D:D,MATCH($C7695,$K:$K,0)),"")</f>
        <v/>
      </c>
      <c r="F7695" t="str">
        <f>IFERROR(INDEX('Veri-Giriş'!E:E,MATCH($C7695,$K:$K,0)),"")</f>
        <v/>
      </c>
      <c r="G7695" s="2" t="str">
        <f>IFERROR(INDEX('Veri-Giriş'!F:F,MATCH($C7695,$K:$K,0)),"")</f>
        <v/>
      </c>
      <c r="J7695">
        <f>IF(ISNUMBER(SEARCH($Q$1,'Veri-Giriş'!E7695)),1,0)</f>
        <v>0</v>
      </c>
      <c r="K7695" t="str">
        <f>IF(J7695=1,SUM($J$2:J7695),"0")</f>
        <v>0</v>
      </c>
    </row>
    <row r="7696" spans="2:11" x14ac:dyDescent="0.25">
      <c r="B7696" t="str">
        <f>IFERROR(INDEX('Veri-Giriş'!B:B,MATCH($C7696,$K:$K,0)),"")</f>
        <v/>
      </c>
      <c r="C7696" t="str">
        <f t="shared" si="120"/>
        <v/>
      </c>
      <c r="D7696" s="1" t="str">
        <f>IFERROR(INDEX('Veri-Giriş'!C:C,MATCH($C7696,$K:$K,0)),"")</f>
        <v/>
      </c>
      <c r="E7696" s="3" t="str">
        <f>IFERROR(INDEX('Veri-Giriş'!D:D,MATCH($C7696,$K:$K,0)),"")</f>
        <v/>
      </c>
      <c r="F7696" t="str">
        <f>IFERROR(INDEX('Veri-Giriş'!E:E,MATCH($C7696,$K:$K,0)),"")</f>
        <v/>
      </c>
      <c r="G7696" s="2" t="str">
        <f>IFERROR(INDEX('Veri-Giriş'!F:F,MATCH($C7696,$K:$K,0)),"")</f>
        <v/>
      </c>
      <c r="J7696">
        <f>IF(ISNUMBER(SEARCH($Q$1,'Veri-Giriş'!E7696)),1,0)</f>
        <v>0</v>
      </c>
      <c r="K7696" t="str">
        <f>IF(J7696=1,SUM($J$2:J7696),"0")</f>
        <v>0</v>
      </c>
    </row>
    <row r="7697" spans="2:11" x14ac:dyDescent="0.25">
      <c r="B7697" t="str">
        <f>IFERROR(INDEX('Veri-Giriş'!B:B,MATCH($C7697,$K:$K,0)),"")</f>
        <v/>
      </c>
      <c r="C7697" t="str">
        <f t="shared" si="120"/>
        <v/>
      </c>
      <c r="D7697" s="1" t="str">
        <f>IFERROR(INDEX('Veri-Giriş'!C:C,MATCH($C7697,$K:$K,0)),"")</f>
        <v/>
      </c>
      <c r="E7697" s="3" t="str">
        <f>IFERROR(INDEX('Veri-Giriş'!D:D,MATCH($C7697,$K:$K,0)),"")</f>
        <v/>
      </c>
      <c r="F7697" t="str">
        <f>IFERROR(INDEX('Veri-Giriş'!E:E,MATCH($C7697,$K:$K,0)),"")</f>
        <v/>
      </c>
      <c r="G7697" s="2" t="str">
        <f>IFERROR(INDEX('Veri-Giriş'!F:F,MATCH($C7697,$K:$K,0)),"")</f>
        <v/>
      </c>
      <c r="J7697">
        <f>IF(ISNUMBER(SEARCH($Q$1,'Veri-Giriş'!E7697)),1,0)</f>
        <v>0</v>
      </c>
      <c r="K7697" t="str">
        <f>IF(J7697=1,SUM($J$2:J7697),"0")</f>
        <v>0</v>
      </c>
    </row>
    <row r="7698" spans="2:11" x14ac:dyDescent="0.25">
      <c r="B7698" t="str">
        <f>IFERROR(INDEX('Veri-Giriş'!B:B,MATCH($C7698,$K:$K,0)),"")</f>
        <v/>
      </c>
      <c r="C7698" t="str">
        <f t="shared" si="120"/>
        <v/>
      </c>
      <c r="D7698" s="1" t="str">
        <f>IFERROR(INDEX('Veri-Giriş'!C:C,MATCH($C7698,$K:$K,0)),"")</f>
        <v/>
      </c>
      <c r="E7698" s="3" t="str">
        <f>IFERROR(INDEX('Veri-Giriş'!D:D,MATCH($C7698,$K:$K,0)),"")</f>
        <v/>
      </c>
      <c r="F7698" t="str">
        <f>IFERROR(INDEX('Veri-Giriş'!E:E,MATCH($C7698,$K:$K,0)),"")</f>
        <v/>
      </c>
      <c r="G7698" s="2" t="str">
        <f>IFERROR(INDEX('Veri-Giriş'!F:F,MATCH($C7698,$K:$K,0)),"")</f>
        <v/>
      </c>
      <c r="J7698">
        <f>IF(ISNUMBER(SEARCH($Q$1,'Veri-Giriş'!E7698)),1,0)</f>
        <v>0</v>
      </c>
      <c r="K7698" t="str">
        <f>IF(J7698=1,SUM($J$2:J7698),"0")</f>
        <v>0</v>
      </c>
    </row>
    <row r="7699" spans="2:11" x14ac:dyDescent="0.25">
      <c r="B7699" t="str">
        <f>IFERROR(INDEX('Veri-Giriş'!B:B,MATCH($C7699,$K:$K,0)),"")</f>
        <v/>
      </c>
      <c r="C7699" t="str">
        <f t="shared" si="120"/>
        <v/>
      </c>
      <c r="D7699" s="1" t="str">
        <f>IFERROR(INDEX('Veri-Giriş'!C:C,MATCH($C7699,$K:$K,0)),"")</f>
        <v/>
      </c>
      <c r="E7699" s="3" t="str">
        <f>IFERROR(INDEX('Veri-Giriş'!D:D,MATCH($C7699,$K:$K,0)),"")</f>
        <v/>
      </c>
      <c r="F7699" t="str">
        <f>IFERROR(INDEX('Veri-Giriş'!E:E,MATCH($C7699,$K:$K,0)),"")</f>
        <v/>
      </c>
      <c r="G7699" s="2" t="str">
        <f>IFERROR(INDEX('Veri-Giriş'!F:F,MATCH($C7699,$K:$K,0)),"")</f>
        <v/>
      </c>
      <c r="J7699">
        <f>IF(ISNUMBER(SEARCH($Q$1,'Veri-Giriş'!E7699)),1,0)</f>
        <v>0</v>
      </c>
      <c r="K7699" t="str">
        <f>IF(J7699=1,SUM($J$2:J7699),"0")</f>
        <v>0</v>
      </c>
    </row>
    <row r="7700" spans="2:11" x14ac:dyDescent="0.25">
      <c r="B7700" t="str">
        <f>IFERROR(INDEX('Veri-Giriş'!B:B,MATCH($C7700,$K:$K,0)),"")</f>
        <v/>
      </c>
      <c r="C7700" t="str">
        <f t="shared" si="120"/>
        <v/>
      </c>
      <c r="D7700" s="1" t="str">
        <f>IFERROR(INDEX('Veri-Giriş'!C:C,MATCH($C7700,$K:$K,0)),"")</f>
        <v/>
      </c>
      <c r="E7700" s="3" t="str">
        <f>IFERROR(INDEX('Veri-Giriş'!D:D,MATCH($C7700,$K:$K,0)),"")</f>
        <v/>
      </c>
      <c r="F7700" t="str">
        <f>IFERROR(INDEX('Veri-Giriş'!E:E,MATCH($C7700,$K:$K,0)),"")</f>
        <v/>
      </c>
      <c r="G7700" s="2" t="str">
        <f>IFERROR(INDEX('Veri-Giriş'!F:F,MATCH($C7700,$K:$K,0)),"")</f>
        <v/>
      </c>
      <c r="J7700">
        <f>IF(ISNUMBER(SEARCH($Q$1,'Veri-Giriş'!E7700)),1,0)</f>
        <v>0</v>
      </c>
      <c r="K7700" t="str">
        <f>IF(J7700=1,SUM($J$2:J7700),"0")</f>
        <v>0</v>
      </c>
    </row>
    <row r="7701" spans="2:11" x14ac:dyDescent="0.25">
      <c r="B7701" t="str">
        <f>IFERROR(INDEX('Veri-Giriş'!B:B,MATCH($C7701,$K:$K,0)),"")</f>
        <v/>
      </c>
      <c r="C7701" t="str">
        <f t="shared" si="120"/>
        <v/>
      </c>
      <c r="D7701" s="1" t="str">
        <f>IFERROR(INDEX('Veri-Giriş'!C:C,MATCH($C7701,$K:$K,0)),"")</f>
        <v/>
      </c>
      <c r="E7701" s="3" t="str">
        <f>IFERROR(INDEX('Veri-Giriş'!D:D,MATCH($C7701,$K:$K,0)),"")</f>
        <v/>
      </c>
      <c r="F7701" t="str">
        <f>IFERROR(INDEX('Veri-Giriş'!E:E,MATCH($C7701,$K:$K,0)),"")</f>
        <v/>
      </c>
      <c r="G7701" s="2" t="str">
        <f>IFERROR(INDEX('Veri-Giriş'!F:F,MATCH($C7701,$K:$K,0)),"")</f>
        <v/>
      </c>
      <c r="J7701">
        <f>IF(ISNUMBER(SEARCH($Q$1,'Veri-Giriş'!E7701)),1,0)</f>
        <v>0</v>
      </c>
      <c r="K7701" t="str">
        <f>IF(J7701=1,SUM($J$2:J7701),"0")</f>
        <v>0</v>
      </c>
    </row>
    <row r="7702" spans="2:11" x14ac:dyDescent="0.25">
      <c r="B7702" t="str">
        <f>IFERROR(INDEX('Veri-Giriş'!B:B,MATCH($C7702,$K:$K,0)),"")</f>
        <v/>
      </c>
      <c r="C7702" t="str">
        <f t="shared" si="120"/>
        <v/>
      </c>
      <c r="D7702" s="1" t="str">
        <f>IFERROR(INDEX('Veri-Giriş'!C:C,MATCH($C7702,$K:$K,0)),"")</f>
        <v/>
      </c>
      <c r="E7702" s="3" t="str">
        <f>IFERROR(INDEX('Veri-Giriş'!D:D,MATCH($C7702,$K:$K,0)),"")</f>
        <v/>
      </c>
      <c r="F7702" t="str">
        <f>IFERROR(INDEX('Veri-Giriş'!E:E,MATCH($C7702,$K:$K,0)),"")</f>
        <v/>
      </c>
      <c r="G7702" s="2" t="str">
        <f>IFERROR(INDEX('Veri-Giriş'!F:F,MATCH($C7702,$K:$K,0)),"")</f>
        <v/>
      </c>
      <c r="J7702">
        <f>IF(ISNUMBER(SEARCH($Q$1,'Veri-Giriş'!E7702)),1,0)</f>
        <v>0</v>
      </c>
      <c r="K7702" t="str">
        <f>IF(J7702=1,SUM($J$2:J7702),"0")</f>
        <v>0</v>
      </c>
    </row>
    <row r="7703" spans="2:11" x14ac:dyDescent="0.25">
      <c r="B7703" t="str">
        <f>IFERROR(INDEX('Veri-Giriş'!B:B,MATCH($C7703,$K:$K,0)),"")</f>
        <v/>
      </c>
      <c r="C7703" t="str">
        <f t="shared" si="120"/>
        <v/>
      </c>
      <c r="D7703" s="1" t="str">
        <f>IFERROR(INDEX('Veri-Giriş'!C:C,MATCH($C7703,$K:$K,0)),"")</f>
        <v/>
      </c>
      <c r="E7703" s="3" t="str">
        <f>IFERROR(INDEX('Veri-Giriş'!D:D,MATCH($C7703,$K:$K,0)),"")</f>
        <v/>
      </c>
      <c r="F7703" t="str">
        <f>IFERROR(INDEX('Veri-Giriş'!E:E,MATCH($C7703,$K:$K,0)),"")</f>
        <v/>
      </c>
      <c r="G7703" s="2" t="str">
        <f>IFERROR(INDEX('Veri-Giriş'!F:F,MATCH($C7703,$K:$K,0)),"")</f>
        <v/>
      </c>
      <c r="J7703">
        <f>IF(ISNUMBER(SEARCH($Q$1,'Veri-Giriş'!E7703)),1,0)</f>
        <v>0</v>
      </c>
      <c r="K7703" t="str">
        <f>IF(J7703=1,SUM($J$2:J7703),"0")</f>
        <v>0</v>
      </c>
    </row>
    <row r="7704" spans="2:11" x14ac:dyDescent="0.25">
      <c r="B7704" t="str">
        <f>IFERROR(INDEX('Veri-Giriş'!B:B,MATCH($C7704,$K:$K,0)),"")</f>
        <v/>
      </c>
      <c r="C7704" t="str">
        <f t="shared" si="120"/>
        <v/>
      </c>
      <c r="D7704" s="1" t="str">
        <f>IFERROR(INDEX('Veri-Giriş'!C:C,MATCH($C7704,$K:$K,0)),"")</f>
        <v/>
      </c>
      <c r="E7704" s="3" t="str">
        <f>IFERROR(INDEX('Veri-Giriş'!D:D,MATCH($C7704,$K:$K,0)),"")</f>
        <v/>
      </c>
      <c r="F7704" t="str">
        <f>IFERROR(INDEX('Veri-Giriş'!E:E,MATCH($C7704,$K:$K,0)),"")</f>
        <v/>
      </c>
      <c r="G7704" s="2" t="str">
        <f>IFERROR(INDEX('Veri-Giriş'!F:F,MATCH($C7704,$K:$K,0)),"")</f>
        <v/>
      </c>
      <c r="J7704">
        <f>IF(ISNUMBER(SEARCH($Q$1,'Veri-Giriş'!E7704)),1,0)</f>
        <v>0</v>
      </c>
      <c r="K7704" t="str">
        <f>IF(J7704=1,SUM($J$2:J7704),"0")</f>
        <v>0</v>
      </c>
    </row>
    <row r="7705" spans="2:11" x14ac:dyDescent="0.25">
      <c r="B7705" t="str">
        <f>IFERROR(INDEX('Veri-Giriş'!B:B,MATCH($C7705,$K:$K,0)),"")</f>
        <v/>
      </c>
      <c r="C7705" t="str">
        <f t="shared" si="120"/>
        <v/>
      </c>
      <c r="D7705" s="1" t="str">
        <f>IFERROR(INDEX('Veri-Giriş'!C:C,MATCH($C7705,$K:$K,0)),"")</f>
        <v/>
      </c>
      <c r="E7705" s="3" t="str">
        <f>IFERROR(INDEX('Veri-Giriş'!D:D,MATCH($C7705,$K:$K,0)),"")</f>
        <v/>
      </c>
      <c r="F7705" t="str">
        <f>IFERROR(INDEX('Veri-Giriş'!E:E,MATCH($C7705,$K:$K,0)),"")</f>
        <v/>
      </c>
      <c r="G7705" s="2" t="str">
        <f>IFERROR(INDEX('Veri-Giriş'!F:F,MATCH($C7705,$K:$K,0)),"")</f>
        <v/>
      </c>
      <c r="J7705">
        <f>IF(ISNUMBER(SEARCH($Q$1,'Veri-Giriş'!E7705)),1,0)</f>
        <v>0</v>
      </c>
      <c r="K7705" t="str">
        <f>IF(J7705=1,SUM($J$2:J7705),"0")</f>
        <v>0</v>
      </c>
    </row>
    <row r="7706" spans="2:11" x14ac:dyDescent="0.25">
      <c r="B7706" t="str">
        <f>IFERROR(INDEX('Veri-Giriş'!B:B,MATCH($C7706,$K:$K,0)),"")</f>
        <v/>
      </c>
      <c r="C7706" t="str">
        <f t="shared" si="120"/>
        <v/>
      </c>
      <c r="D7706" s="1" t="str">
        <f>IFERROR(INDEX('Veri-Giriş'!C:C,MATCH($C7706,$K:$K,0)),"")</f>
        <v/>
      </c>
      <c r="E7706" s="3" t="str">
        <f>IFERROR(INDEX('Veri-Giriş'!D:D,MATCH($C7706,$K:$K,0)),"")</f>
        <v/>
      </c>
      <c r="F7706" t="str">
        <f>IFERROR(INDEX('Veri-Giriş'!E:E,MATCH($C7706,$K:$K,0)),"")</f>
        <v/>
      </c>
      <c r="G7706" s="2" t="str">
        <f>IFERROR(INDEX('Veri-Giriş'!F:F,MATCH($C7706,$K:$K,0)),"")</f>
        <v/>
      </c>
      <c r="J7706">
        <f>IF(ISNUMBER(SEARCH($Q$1,'Veri-Giriş'!E7706)),1,0)</f>
        <v>0</v>
      </c>
      <c r="K7706" t="str">
        <f>IF(J7706=1,SUM($J$2:J7706),"0")</f>
        <v>0</v>
      </c>
    </row>
    <row r="7707" spans="2:11" x14ac:dyDescent="0.25">
      <c r="B7707" t="str">
        <f>IFERROR(INDEX('Veri-Giriş'!B:B,MATCH($C7707,$K:$K,0)),"")</f>
        <v/>
      </c>
      <c r="C7707" t="str">
        <f t="shared" si="120"/>
        <v/>
      </c>
      <c r="D7707" s="1" t="str">
        <f>IFERROR(INDEX('Veri-Giriş'!C:C,MATCH($C7707,$K:$K,0)),"")</f>
        <v/>
      </c>
      <c r="E7707" s="3" t="str">
        <f>IFERROR(INDEX('Veri-Giriş'!D:D,MATCH($C7707,$K:$K,0)),"")</f>
        <v/>
      </c>
      <c r="F7707" t="str">
        <f>IFERROR(INDEX('Veri-Giriş'!E:E,MATCH($C7707,$K:$K,0)),"")</f>
        <v/>
      </c>
      <c r="G7707" s="2" t="str">
        <f>IFERROR(INDEX('Veri-Giriş'!F:F,MATCH($C7707,$K:$K,0)),"")</f>
        <v/>
      </c>
      <c r="J7707">
        <f>IF(ISNUMBER(SEARCH($Q$1,'Veri-Giriş'!E7707)),1,0)</f>
        <v>0</v>
      </c>
      <c r="K7707" t="str">
        <f>IF(J7707=1,SUM($J$2:J7707),"0")</f>
        <v>0</v>
      </c>
    </row>
    <row r="7708" spans="2:11" x14ac:dyDescent="0.25">
      <c r="B7708" t="str">
        <f>IFERROR(INDEX('Veri-Giriş'!B:B,MATCH($C7708,$K:$K,0)),"")</f>
        <v/>
      </c>
      <c r="C7708" t="str">
        <f t="shared" si="120"/>
        <v/>
      </c>
      <c r="D7708" s="1" t="str">
        <f>IFERROR(INDEX('Veri-Giriş'!C:C,MATCH($C7708,$K:$K,0)),"")</f>
        <v/>
      </c>
      <c r="E7708" s="3" t="str">
        <f>IFERROR(INDEX('Veri-Giriş'!D:D,MATCH($C7708,$K:$K,0)),"")</f>
        <v/>
      </c>
      <c r="F7708" t="str">
        <f>IFERROR(INDEX('Veri-Giriş'!E:E,MATCH($C7708,$K:$K,0)),"")</f>
        <v/>
      </c>
      <c r="G7708" s="2" t="str">
        <f>IFERROR(INDEX('Veri-Giriş'!F:F,MATCH($C7708,$K:$K,0)),"")</f>
        <v/>
      </c>
      <c r="J7708">
        <f>IF(ISNUMBER(SEARCH($Q$1,'Veri-Giriş'!E7708)),1,0)</f>
        <v>0</v>
      </c>
      <c r="K7708" t="str">
        <f>IF(J7708=1,SUM($J$2:J7708),"0")</f>
        <v>0</v>
      </c>
    </row>
    <row r="7709" spans="2:11" x14ac:dyDescent="0.25">
      <c r="B7709" t="str">
        <f>IFERROR(INDEX('Veri-Giriş'!B:B,MATCH($C7709,$K:$K,0)),"")</f>
        <v/>
      </c>
      <c r="C7709" t="str">
        <f t="shared" si="120"/>
        <v/>
      </c>
      <c r="D7709" s="1" t="str">
        <f>IFERROR(INDEX('Veri-Giriş'!C:C,MATCH($C7709,$K:$K,0)),"")</f>
        <v/>
      </c>
      <c r="E7709" s="3" t="str">
        <f>IFERROR(INDEX('Veri-Giriş'!D:D,MATCH($C7709,$K:$K,0)),"")</f>
        <v/>
      </c>
      <c r="F7709" t="str">
        <f>IFERROR(INDEX('Veri-Giriş'!E:E,MATCH($C7709,$K:$K,0)),"")</f>
        <v/>
      </c>
      <c r="G7709" s="2" t="str">
        <f>IFERROR(INDEX('Veri-Giriş'!F:F,MATCH($C7709,$K:$K,0)),"")</f>
        <v/>
      </c>
      <c r="J7709">
        <f>IF(ISNUMBER(SEARCH($Q$1,'Veri-Giriş'!E7709)),1,0)</f>
        <v>0</v>
      </c>
      <c r="K7709" t="str">
        <f>IF(J7709=1,SUM($J$2:J7709),"0")</f>
        <v>0</v>
      </c>
    </row>
    <row r="7710" spans="2:11" x14ac:dyDescent="0.25">
      <c r="B7710" t="str">
        <f>IFERROR(INDEX('Veri-Giriş'!B:B,MATCH($C7710,$K:$K,0)),"")</f>
        <v/>
      </c>
      <c r="C7710" t="str">
        <f t="shared" si="120"/>
        <v/>
      </c>
      <c r="D7710" s="1" t="str">
        <f>IFERROR(INDEX('Veri-Giriş'!C:C,MATCH($C7710,$K:$K,0)),"")</f>
        <v/>
      </c>
      <c r="E7710" s="3" t="str">
        <f>IFERROR(INDEX('Veri-Giriş'!D:D,MATCH($C7710,$K:$K,0)),"")</f>
        <v/>
      </c>
      <c r="F7710" t="str">
        <f>IFERROR(INDEX('Veri-Giriş'!E:E,MATCH($C7710,$K:$K,0)),"")</f>
        <v/>
      </c>
      <c r="G7710" s="2" t="str">
        <f>IFERROR(INDEX('Veri-Giriş'!F:F,MATCH($C7710,$K:$K,0)),"")</f>
        <v/>
      </c>
      <c r="J7710">
        <f>IF(ISNUMBER(SEARCH($Q$1,'Veri-Giriş'!E7710)),1,0)</f>
        <v>0</v>
      </c>
      <c r="K7710" t="str">
        <f>IF(J7710=1,SUM($J$2:J7710),"0")</f>
        <v>0</v>
      </c>
    </row>
    <row r="7711" spans="2:11" x14ac:dyDescent="0.25">
      <c r="B7711" t="str">
        <f>IFERROR(INDEX('Veri-Giriş'!B:B,MATCH($C7711,$K:$K,0)),"")</f>
        <v/>
      </c>
      <c r="C7711" t="str">
        <f t="shared" si="120"/>
        <v/>
      </c>
      <c r="D7711" s="1" t="str">
        <f>IFERROR(INDEX('Veri-Giriş'!C:C,MATCH($C7711,$K:$K,0)),"")</f>
        <v/>
      </c>
      <c r="E7711" s="3" t="str">
        <f>IFERROR(INDEX('Veri-Giriş'!D:D,MATCH($C7711,$K:$K,0)),"")</f>
        <v/>
      </c>
      <c r="F7711" t="str">
        <f>IFERROR(INDEX('Veri-Giriş'!E:E,MATCH($C7711,$K:$K,0)),"")</f>
        <v/>
      </c>
      <c r="G7711" s="2" t="str">
        <f>IFERROR(INDEX('Veri-Giriş'!F:F,MATCH($C7711,$K:$K,0)),"")</f>
        <v/>
      </c>
      <c r="J7711">
        <f>IF(ISNUMBER(SEARCH($Q$1,'Veri-Giriş'!E7711)),1,0)</f>
        <v>0</v>
      </c>
      <c r="K7711" t="str">
        <f>IF(J7711=1,SUM($J$2:J7711),"0")</f>
        <v>0</v>
      </c>
    </row>
    <row r="7712" spans="2:11" x14ac:dyDescent="0.25">
      <c r="B7712" t="str">
        <f>IFERROR(INDEX('Veri-Giriş'!B:B,MATCH($C7712,$K:$K,0)),"")</f>
        <v/>
      </c>
      <c r="C7712" t="str">
        <f t="shared" si="120"/>
        <v/>
      </c>
      <c r="D7712" s="1" t="str">
        <f>IFERROR(INDEX('Veri-Giriş'!C:C,MATCH($C7712,$K:$K,0)),"")</f>
        <v/>
      </c>
      <c r="E7712" s="3" t="str">
        <f>IFERROR(INDEX('Veri-Giriş'!D:D,MATCH($C7712,$K:$K,0)),"")</f>
        <v/>
      </c>
      <c r="F7712" t="str">
        <f>IFERROR(INDEX('Veri-Giriş'!E:E,MATCH($C7712,$K:$K,0)),"")</f>
        <v/>
      </c>
      <c r="G7712" s="2" t="str">
        <f>IFERROR(INDEX('Veri-Giriş'!F:F,MATCH($C7712,$K:$K,0)),"")</f>
        <v/>
      </c>
      <c r="J7712">
        <f>IF(ISNUMBER(SEARCH($Q$1,'Veri-Giriş'!E7712)),1,0)</f>
        <v>0</v>
      </c>
      <c r="K7712" t="str">
        <f>IF(J7712=1,SUM($J$2:J7712),"0")</f>
        <v>0</v>
      </c>
    </row>
    <row r="7713" spans="2:11" x14ac:dyDescent="0.25">
      <c r="B7713" t="str">
        <f>IFERROR(INDEX('Veri-Giriş'!B:B,MATCH($C7713,$K:$K,0)),"")</f>
        <v/>
      </c>
      <c r="C7713" t="str">
        <f t="shared" si="120"/>
        <v/>
      </c>
      <c r="D7713" s="1" t="str">
        <f>IFERROR(INDEX('Veri-Giriş'!C:C,MATCH($C7713,$K:$K,0)),"")</f>
        <v/>
      </c>
      <c r="E7713" s="3" t="str">
        <f>IFERROR(INDEX('Veri-Giriş'!D:D,MATCH($C7713,$K:$K,0)),"")</f>
        <v/>
      </c>
      <c r="F7713" t="str">
        <f>IFERROR(INDEX('Veri-Giriş'!E:E,MATCH($C7713,$K:$K,0)),"")</f>
        <v/>
      </c>
      <c r="G7713" s="2" t="str">
        <f>IFERROR(INDEX('Veri-Giriş'!F:F,MATCH($C7713,$K:$K,0)),"")</f>
        <v/>
      </c>
      <c r="J7713">
        <f>IF(ISNUMBER(SEARCH($Q$1,'Veri-Giriş'!E7713)),1,0)</f>
        <v>0</v>
      </c>
      <c r="K7713" t="str">
        <f>IF(J7713=1,SUM($J$2:J7713),"0")</f>
        <v>0</v>
      </c>
    </row>
    <row r="7714" spans="2:11" x14ac:dyDescent="0.25">
      <c r="B7714" t="str">
        <f>IFERROR(INDEX('Veri-Giriş'!B:B,MATCH($C7714,$K:$K,0)),"")</f>
        <v/>
      </c>
      <c r="C7714" t="str">
        <f t="shared" si="120"/>
        <v/>
      </c>
      <c r="D7714" s="1" t="str">
        <f>IFERROR(INDEX('Veri-Giriş'!C:C,MATCH($C7714,$K:$K,0)),"")</f>
        <v/>
      </c>
      <c r="E7714" s="3" t="str">
        <f>IFERROR(INDEX('Veri-Giriş'!D:D,MATCH($C7714,$K:$K,0)),"")</f>
        <v/>
      </c>
      <c r="F7714" t="str">
        <f>IFERROR(INDEX('Veri-Giriş'!E:E,MATCH($C7714,$K:$K,0)),"")</f>
        <v/>
      </c>
      <c r="G7714" s="2" t="str">
        <f>IFERROR(INDEX('Veri-Giriş'!F:F,MATCH($C7714,$K:$K,0)),"")</f>
        <v/>
      </c>
      <c r="J7714">
        <f>IF(ISNUMBER(SEARCH($Q$1,'Veri-Giriş'!E7714)),1,0)</f>
        <v>0</v>
      </c>
      <c r="K7714" t="str">
        <f>IF(J7714=1,SUM($J$2:J7714),"0")</f>
        <v>0</v>
      </c>
    </row>
    <row r="7715" spans="2:11" x14ac:dyDescent="0.25">
      <c r="B7715" t="str">
        <f>IFERROR(INDEX('Veri-Giriş'!B:B,MATCH($C7715,$K:$K,0)),"")</f>
        <v/>
      </c>
      <c r="C7715" t="str">
        <f t="shared" si="120"/>
        <v/>
      </c>
      <c r="D7715" s="1" t="str">
        <f>IFERROR(INDEX('Veri-Giriş'!C:C,MATCH($C7715,$K:$K,0)),"")</f>
        <v/>
      </c>
      <c r="E7715" s="3" t="str">
        <f>IFERROR(INDEX('Veri-Giriş'!D:D,MATCH($C7715,$K:$K,0)),"")</f>
        <v/>
      </c>
      <c r="F7715" t="str">
        <f>IFERROR(INDEX('Veri-Giriş'!E:E,MATCH($C7715,$K:$K,0)),"")</f>
        <v/>
      </c>
      <c r="G7715" s="2" t="str">
        <f>IFERROR(INDEX('Veri-Giriş'!F:F,MATCH($C7715,$K:$K,0)),"")</f>
        <v/>
      </c>
      <c r="J7715">
        <f>IF(ISNUMBER(SEARCH($Q$1,'Veri-Giriş'!E7715)),1,0)</f>
        <v>0</v>
      </c>
      <c r="K7715" t="str">
        <f>IF(J7715=1,SUM($J$2:J7715),"0")</f>
        <v>0</v>
      </c>
    </row>
    <row r="7716" spans="2:11" x14ac:dyDescent="0.25">
      <c r="B7716" t="str">
        <f>IFERROR(INDEX('Veri-Giriş'!B:B,MATCH($C7716,$K:$K,0)),"")</f>
        <v/>
      </c>
      <c r="C7716" t="str">
        <f t="shared" si="120"/>
        <v/>
      </c>
      <c r="D7716" s="1" t="str">
        <f>IFERROR(INDEX('Veri-Giriş'!C:C,MATCH($C7716,$K:$K,0)),"")</f>
        <v/>
      </c>
      <c r="E7716" s="3" t="str">
        <f>IFERROR(INDEX('Veri-Giriş'!D:D,MATCH($C7716,$K:$K,0)),"")</f>
        <v/>
      </c>
      <c r="F7716" t="str">
        <f>IFERROR(INDEX('Veri-Giriş'!E:E,MATCH($C7716,$K:$K,0)),"")</f>
        <v/>
      </c>
      <c r="G7716" s="2" t="str">
        <f>IFERROR(INDEX('Veri-Giriş'!F:F,MATCH($C7716,$K:$K,0)),"")</f>
        <v/>
      </c>
      <c r="J7716">
        <f>IF(ISNUMBER(SEARCH($Q$1,'Veri-Giriş'!E7716)),1,0)</f>
        <v>0</v>
      </c>
      <c r="K7716" t="str">
        <f>IF(J7716=1,SUM($J$2:J7716),"0")</f>
        <v>0</v>
      </c>
    </row>
    <row r="7717" spans="2:11" x14ac:dyDescent="0.25">
      <c r="B7717" t="str">
        <f>IFERROR(INDEX('Veri-Giriş'!B:B,MATCH($C7717,$K:$K,0)),"")</f>
        <v/>
      </c>
      <c r="C7717" t="str">
        <f t="shared" si="120"/>
        <v/>
      </c>
      <c r="D7717" s="1" t="str">
        <f>IFERROR(INDEX('Veri-Giriş'!C:C,MATCH($C7717,$K:$K,0)),"")</f>
        <v/>
      </c>
      <c r="E7717" s="3" t="str">
        <f>IFERROR(INDEX('Veri-Giriş'!D:D,MATCH($C7717,$K:$K,0)),"")</f>
        <v/>
      </c>
      <c r="F7717" t="str">
        <f>IFERROR(INDEX('Veri-Giriş'!E:E,MATCH($C7717,$K:$K,0)),"")</f>
        <v/>
      </c>
      <c r="G7717" s="2" t="str">
        <f>IFERROR(INDEX('Veri-Giriş'!F:F,MATCH($C7717,$K:$K,0)),"")</f>
        <v/>
      </c>
      <c r="J7717">
        <f>IF(ISNUMBER(SEARCH($Q$1,'Veri-Giriş'!E7717)),1,0)</f>
        <v>0</v>
      </c>
      <c r="K7717" t="str">
        <f>IF(J7717=1,SUM($J$2:J7717),"0")</f>
        <v>0</v>
      </c>
    </row>
    <row r="7718" spans="2:11" x14ac:dyDescent="0.25">
      <c r="B7718" t="str">
        <f>IFERROR(INDEX('Veri-Giriş'!B:B,MATCH($C7718,$K:$K,0)),"")</f>
        <v/>
      </c>
      <c r="C7718" t="str">
        <f t="shared" si="120"/>
        <v/>
      </c>
      <c r="D7718" s="1" t="str">
        <f>IFERROR(INDEX('Veri-Giriş'!C:C,MATCH($C7718,$K:$K,0)),"")</f>
        <v/>
      </c>
      <c r="E7718" s="3" t="str">
        <f>IFERROR(INDEX('Veri-Giriş'!D:D,MATCH($C7718,$K:$K,0)),"")</f>
        <v/>
      </c>
      <c r="F7718" t="str">
        <f>IFERROR(INDEX('Veri-Giriş'!E:E,MATCH($C7718,$K:$K,0)),"")</f>
        <v/>
      </c>
      <c r="G7718" s="2" t="str">
        <f>IFERROR(INDEX('Veri-Giriş'!F:F,MATCH($C7718,$K:$K,0)),"")</f>
        <v/>
      </c>
      <c r="J7718">
        <f>IF(ISNUMBER(SEARCH($Q$1,'Veri-Giriş'!E7718)),1,0)</f>
        <v>0</v>
      </c>
      <c r="K7718" t="str">
        <f>IF(J7718=1,SUM($J$2:J7718),"0")</f>
        <v>0</v>
      </c>
    </row>
    <row r="7719" spans="2:11" x14ac:dyDescent="0.25">
      <c r="B7719" t="str">
        <f>IFERROR(INDEX('Veri-Giriş'!B:B,MATCH($C7719,$K:$K,0)),"")</f>
        <v/>
      </c>
      <c r="C7719" t="str">
        <f t="shared" si="120"/>
        <v/>
      </c>
      <c r="D7719" s="1" t="str">
        <f>IFERROR(INDEX('Veri-Giriş'!C:C,MATCH($C7719,$K:$K,0)),"")</f>
        <v/>
      </c>
      <c r="E7719" s="3" t="str">
        <f>IFERROR(INDEX('Veri-Giriş'!D:D,MATCH($C7719,$K:$K,0)),"")</f>
        <v/>
      </c>
      <c r="F7719" t="str">
        <f>IFERROR(INDEX('Veri-Giriş'!E:E,MATCH($C7719,$K:$K,0)),"")</f>
        <v/>
      </c>
      <c r="G7719" s="2" t="str">
        <f>IFERROR(INDEX('Veri-Giriş'!F:F,MATCH($C7719,$K:$K,0)),"")</f>
        <v/>
      </c>
      <c r="J7719">
        <f>IF(ISNUMBER(SEARCH($Q$1,'Veri-Giriş'!E7719)),1,0)</f>
        <v>0</v>
      </c>
      <c r="K7719" t="str">
        <f>IF(J7719=1,SUM($J$2:J7719),"0")</f>
        <v>0</v>
      </c>
    </row>
    <row r="7720" spans="2:11" x14ac:dyDescent="0.25">
      <c r="B7720" t="str">
        <f>IFERROR(INDEX('Veri-Giriş'!B:B,MATCH($C7720,$K:$K,0)),"")</f>
        <v/>
      </c>
      <c r="C7720" t="str">
        <f t="shared" si="120"/>
        <v/>
      </c>
      <c r="D7720" s="1" t="str">
        <f>IFERROR(INDEX('Veri-Giriş'!C:C,MATCH($C7720,$K:$K,0)),"")</f>
        <v/>
      </c>
      <c r="E7720" s="3" t="str">
        <f>IFERROR(INDEX('Veri-Giriş'!D:D,MATCH($C7720,$K:$K,0)),"")</f>
        <v/>
      </c>
      <c r="F7720" t="str">
        <f>IFERROR(INDEX('Veri-Giriş'!E:E,MATCH($C7720,$K:$K,0)),"")</f>
        <v/>
      </c>
      <c r="G7720" s="2" t="str">
        <f>IFERROR(INDEX('Veri-Giriş'!F:F,MATCH($C7720,$K:$K,0)),"")</f>
        <v/>
      </c>
      <c r="J7720">
        <f>IF(ISNUMBER(SEARCH($Q$1,'Veri-Giriş'!E7720)),1,0)</f>
        <v>0</v>
      </c>
      <c r="K7720" t="str">
        <f>IF(J7720=1,SUM($J$2:J7720),"0")</f>
        <v>0</v>
      </c>
    </row>
    <row r="7721" spans="2:11" x14ac:dyDescent="0.25">
      <c r="B7721" t="str">
        <f>IFERROR(INDEX('Veri-Giriş'!B:B,MATCH($C7721,$K:$K,0)),"")</f>
        <v/>
      </c>
      <c r="C7721" t="str">
        <f t="shared" si="120"/>
        <v/>
      </c>
      <c r="D7721" s="1" t="str">
        <f>IFERROR(INDEX('Veri-Giriş'!C:C,MATCH($C7721,$K:$K,0)),"")</f>
        <v/>
      </c>
      <c r="E7721" s="3" t="str">
        <f>IFERROR(INDEX('Veri-Giriş'!D:D,MATCH($C7721,$K:$K,0)),"")</f>
        <v/>
      </c>
      <c r="F7721" t="str">
        <f>IFERROR(INDEX('Veri-Giriş'!E:E,MATCH($C7721,$K:$K,0)),"")</f>
        <v/>
      </c>
      <c r="G7721" s="2" t="str">
        <f>IFERROR(INDEX('Veri-Giriş'!F:F,MATCH($C7721,$K:$K,0)),"")</f>
        <v/>
      </c>
      <c r="J7721">
        <f>IF(ISNUMBER(SEARCH($Q$1,'Veri-Giriş'!E7721)),1,0)</f>
        <v>0</v>
      </c>
      <c r="K7721" t="str">
        <f>IF(J7721=1,SUM($J$2:J7721),"0")</f>
        <v>0</v>
      </c>
    </row>
    <row r="7722" spans="2:11" x14ac:dyDescent="0.25">
      <c r="B7722" t="str">
        <f>IFERROR(INDEX('Veri-Giriş'!B:B,MATCH($C7722,$K:$K,0)),"")</f>
        <v/>
      </c>
      <c r="C7722" t="str">
        <f t="shared" si="120"/>
        <v/>
      </c>
      <c r="D7722" s="1" t="str">
        <f>IFERROR(INDEX('Veri-Giriş'!C:C,MATCH($C7722,$K:$K,0)),"")</f>
        <v/>
      </c>
      <c r="E7722" s="3" t="str">
        <f>IFERROR(INDEX('Veri-Giriş'!D:D,MATCH($C7722,$K:$K,0)),"")</f>
        <v/>
      </c>
      <c r="F7722" t="str">
        <f>IFERROR(INDEX('Veri-Giriş'!E:E,MATCH($C7722,$K:$K,0)),"")</f>
        <v/>
      </c>
      <c r="G7722" s="2" t="str">
        <f>IFERROR(INDEX('Veri-Giriş'!F:F,MATCH($C7722,$K:$K,0)),"")</f>
        <v/>
      </c>
      <c r="J7722">
        <f>IF(ISNUMBER(SEARCH($Q$1,'Veri-Giriş'!E7722)),1,0)</f>
        <v>0</v>
      </c>
      <c r="K7722" t="str">
        <f>IF(J7722=1,SUM($J$2:J7722),"0")</f>
        <v>0</v>
      </c>
    </row>
    <row r="7723" spans="2:11" x14ac:dyDescent="0.25">
      <c r="B7723" t="str">
        <f>IFERROR(INDEX('Veri-Giriş'!B:B,MATCH($C7723,$K:$K,0)),"")</f>
        <v/>
      </c>
      <c r="C7723" t="str">
        <f t="shared" si="120"/>
        <v/>
      </c>
      <c r="D7723" s="1" t="str">
        <f>IFERROR(INDEX('Veri-Giriş'!C:C,MATCH($C7723,$K:$K,0)),"")</f>
        <v/>
      </c>
      <c r="E7723" s="3" t="str">
        <f>IFERROR(INDEX('Veri-Giriş'!D:D,MATCH($C7723,$K:$K,0)),"")</f>
        <v/>
      </c>
      <c r="F7723" t="str">
        <f>IFERROR(INDEX('Veri-Giriş'!E:E,MATCH($C7723,$K:$K,0)),"")</f>
        <v/>
      </c>
      <c r="G7723" s="2" t="str">
        <f>IFERROR(INDEX('Veri-Giriş'!F:F,MATCH($C7723,$K:$K,0)),"")</f>
        <v/>
      </c>
      <c r="J7723">
        <f>IF(ISNUMBER(SEARCH($Q$1,'Veri-Giriş'!E7723)),1,0)</f>
        <v>0</v>
      </c>
      <c r="K7723" t="str">
        <f>IF(J7723=1,SUM($J$2:J7723),"0")</f>
        <v>0</v>
      </c>
    </row>
    <row r="7724" spans="2:11" x14ac:dyDescent="0.25">
      <c r="B7724" t="str">
        <f>IFERROR(INDEX('Veri-Giriş'!B:B,MATCH($C7724,$K:$K,0)),"")</f>
        <v/>
      </c>
      <c r="C7724" t="str">
        <f t="shared" si="120"/>
        <v/>
      </c>
      <c r="D7724" s="1" t="str">
        <f>IFERROR(INDEX('Veri-Giriş'!C:C,MATCH($C7724,$K:$K,0)),"")</f>
        <v/>
      </c>
      <c r="E7724" s="3" t="str">
        <f>IFERROR(INDEX('Veri-Giriş'!D:D,MATCH($C7724,$K:$K,0)),"")</f>
        <v/>
      </c>
      <c r="F7724" t="str">
        <f>IFERROR(INDEX('Veri-Giriş'!E:E,MATCH($C7724,$K:$K,0)),"")</f>
        <v/>
      </c>
      <c r="G7724" s="2" t="str">
        <f>IFERROR(INDEX('Veri-Giriş'!F:F,MATCH($C7724,$K:$K,0)),"")</f>
        <v/>
      </c>
      <c r="J7724">
        <f>IF(ISNUMBER(SEARCH($Q$1,'Veri-Giriş'!E7724)),1,0)</f>
        <v>0</v>
      </c>
      <c r="K7724" t="str">
        <f>IF(J7724=1,SUM($J$2:J7724),"0")</f>
        <v>0</v>
      </c>
    </row>
    <row r="7725" spans="2:11" x14ac:dyDescent="0.25">
      <c r="B7725" t="str">
        <f>IFERROR(INDEX('Veri-Giriş'!B:B,MATCH($C7725,$K:$K,0)),"")</f>
        <v/>
      </c>
      <c r="C7725" t="str">
        <f t="shared" si="120"/>
        <v/>
      </c>
      <c r="D7725" s="1" t="str">
        <f>IFERROR(INDEX('Veri-Giriş'!C:C,MATCH($C7725,$K:$K,0)),"")</f>
        <v/>
      </c>
      <c r="E7725" s="3" t="str">
        <f>IFERROR(INDEX('Veri-Giriş'!D:D,MATCH($C7725,$K:$K,0)),"")</f>
        <v/>
      </c>
      <c r="F7725" t="str">
        <f>IFERROR(INDEX('Veri-Giriş'!E:E,MATCH($C7725,$K:$K,0)),"")</f>
        <v/>
      </c>
      <c r="G7725" s="2" t="str">
        <f>IFERROR(INDEX('Veri-Giriş'!F:F,MATCH($C7725,$K:$K,0)),"")</f>
        <v/>
      </c>
      <c r="J7725">
        <f>IF(ISNUMBER(SEARCH($Q$1,'Veri-Giriş'!E7725)),1,0)</f>
        <v>0</v>
      </c>
      <c r="K7725" t="str">
        <f>IF(J7725=1,SUM($J$2:J7725),"0")</f>
        <v>0</v>
      </c>
    </row>
    <row r="7726" spans="2:11" x14ac:dyDescent="0.25">
      <c r="B7726" t="str">
        <f>IFERROR(INDEX('Veri-Giriş'!B:B,MATCH($C7726,$K:$K,0)),"")</f>
        <v/>
      </c>
      <c r="C7726" t="str">
        <f t="shared" si="120"/>
        <v/>
      </c>
      <c r="D7726" s="1" t="str">
        <f>IFERROR(INDEX('Veri-Giriş'!C:C,MATCH($C7726,$K:$K,0)),"")</f>
        <v/>
      </c>
      <c r="E7726" s="3" t="str">
        <f>IFERROR(INDEX('Veri-Giriş'!D:D,MATCH($C7726,$K:$K,0)),"")</f>
        <v/>
      </c>
      <c r="F7726" t="str">
        <f>IFERROR(INDEX('Veri-Giriş'!E:E,MATCH($C7726,$K:$K,0)),"")</f>
        <v/>
      </c>
      <c r="G7726" s="2" t="str">
        <f>IFERROR(INDEX('Veri-Giriş'!F:F,MATCH($C7726,$K:$K,0)),"")</f>
        <v/>
      </c>
      <c r="J7726">
        <f>IF(ISNUMBER(SEARCH($Q$1,'Veri-Giriş'!E7726)),1,0)</f>
        <v>0</v>
      </c>
      <c r="K7726" t="str">
        <f>IF(J7726=1,SUM($J$2:J7726),"0")</f>
        <v>0</v>
      </c>
    </row>
    <row r="7727" spans="2:11" x14ac:dyDescent="0.25">
      <c r="B7727" t="str">
        <f>IFERROR(INDEX('Veri-Giriş'!B:B,MATCH($C7727,$K:$K,0)),"")</f>
        <v/>
      </c>
      <c r="C7727" t="str">
        <f t="shared" si="120"/>
        <v/>
      </c>
      <c r="D7727" s="1" t="str">
        <f>IFERROR(INDEX('Veri-Giriş'!C:C,MATCH($C7727,$K:$K,0)),"")</f>
        <v/>
      </c>
      <c r="E7727" s="3" t="str">
        <f>IFERROR(INDEX('Veri-Giriş'!D:D,MATCH($C7727,$K:$K,0)),"")</f>
        <v/>
      </c>
      <c r="F7727" t="str">
        <f>IFERROR(INDEX('Veri-Giriş'!E:E,MATCH($C7727,$K:$K,0)),"")</f>
        <v/>
      </c>
      <c r="G7727" s="2" t="str">
        <f>IFERROR(INDEX('Veri-Giriş'!F:F,MATCH($C7727,$K:$K,0)),"")</f>
        <v/>
      </c>
      <c r="J7727">
        <f>IF(ISNUMBER(SEARCH($Q$1,'Veri-Giriş'!E7727)),1,0)</f>
        <v>0</v>
      </c>
      <c r="K7727" t="str">
        <f>IF(J7727=1,SUM($J$2:J7727),"0")</f>
        <v>0</v>
      </c>
    </row>
    <row r="7728" spans="2:11" x14ac:dyDescent="0.25">
      <c r="B7728" t="str">
        <f>IFERROR(INDEX('Veri-Giriş'!B:B,MATCH($C7728,$K:$K,0)),"")</f>
        <v/>
      </c>
      <c r="C7728" t="str">
        <f t="shared" si="120"/>
        <v/>
      </c>
      <c r="D7728" s="1" t="str">
        <f>IFERROR(INDEX('Veri-Giriş'!C:C,MATCH($C7728,$K:$K,0)),"")</f>
        <v/>
      </c>
      <c r="E7728" s="3" t="str">
        <f>IFERROR(INDEX('Veri-Giriş'!D:D,MATCH($C7728,$K:$K,0)),"")</f>
        <v/>
      </c>
      <c r="F7728" t="str">
        <f>IFERROR(INDEX('Veri-Giriş'!E:E,MATCH($C7728,$K:$K,0)),"")</f>
        <v/>
      </c>
      <c r="G7728" s="2" t="str">
        <f>IFERROR(INDEX('Veri-Giriş'!F:F,MATCH($C7728,$K:$K,0)),"")</f>
        <v/>
      </c>
      <c r="J7728">
        <f>IF(ISNUMBER(SEARCH($Q$1,'Veri-Giriş'!E7728)),1,0)</f>
        <v>0</v>
      </c>
      <c r="K7728" t="str">
        <f>IF(J7728=1,SUM($J$2:J7728),"0")</f>
        <v>0</v>
      </c>
    </row>
    <row r="7729" spans="2:11" x14ac:dyDescent="0.25">
      <c r="B7729" t="str">
        <f>IFERROR(INDEX('Veri-Giriş'!B:B,MATCH($C7729,$K:$K,0)),"")</f>
        <v/>
      </c>
      <c r="C7729" t="str">
        <f t="shared" si="120"/>
        <v/>
      </c>
      <c r="D7729" s="1" t="str">
        <f>IFERROR(INDEX('Veri-Giriş'!C:C,MATCH($C7729,$K:$K,0)),"")</f>
        <v/>
      </c>
      <c r="E7729" s="3" t="str">
        <f>IFERROR(INDEX('Veri-Giriş'!D:D,MATCH($C7729,$K:$K,0)),"")</f>
        <v/>
      </c>
      <c r="F7729" t="str">
        <f>IFERROR(INDEX('Veri-Giriş'!E:E,MATCH($C7729,$K:$K,0)),"")</f>
        <v/>
      </c>
      <c r="G7729" s="2" t="str">
        <f>IFERROR(INDEX('Veri-Giriş'!F:F,MATCH($C7729,$K:$K,0)),"")</f>
        <v/>
      </c>
      <c r="J7729">
        <f>IF(ISNUMBER(SEARCH($Q$1,'Veri-Giriş'!E7729)),1,0)</f>
        <v>0</v>
      </c>
      <c r="K7729" t="str">
        <f>IF(J7729=1,SUM($J$2:J7729),"0")</f>
        <v>0</v>
      </c>
    </row>
    <row r="7730" spans="2:11" x14ac:dyDescent="0.25">
      <c r="B7730" t="str">
        <f>IFERROR(INDEX('Veri-Giriş'!B:B,MATCH($C7730,$K:$K,0)),"")</f>
        <v/>
      </c>
      <c r="C7730" t="str">
        <f t="shared" si="120"/>
        <v/>
      </c>
      <c r="D7730" s="1" t="str">
        <f>IFERROR(INDEX('Veri-Giriş'!C:C,MATCH($C7730,$K:$K,0)),"")</f>
        <v/>
      </c>
      <c r="E7730" s="3" t="str">
        <f>IFERROR(INDEX('Veri-Giriş'!D:D,MATCH($C7730,$K:$K,0)),"")</f>
        <v/>
      </c>
      <c r="F7730" t="str">
        <f>IFERROR(INDEX('Veri-Giriş'!E:E,MATCH($C7730,$K:$K,0)),"")</f>
        <v/>
      </c>
      <c r="G7730" s="2" t="str">
        <f>IFERROR(INDEX('Veri-Giriş'!F:F,MATCH($C7730,$K:$K,0)),"")</f>
        <v/>
      </c>
      <c r="J7730">
        <f>IF(ISNUMBER(SEARCH($Q$1,'Veri-Giriş'!E7730)),1,0)</f>
        <v>0</v>
      </c>
      <c r="K7730" t="str">
        <f>IF(J7730=1,SUM($J$2:J7730),"0")</f>
        <v>0</v>
      </c>
    </row>
    <row r="7731" spans="2:11" x14ac:dyDescent="0.25">
      <c r="B7731" t="str">
        <f>IFERROR(INDEX('Veri-Giriş'!B:B,MATCH($C7731,$K:$K,0)),"")</f>
        <v/>
      </c>
      <c r="C7731" t="str">
        <f t="shared" si="120"/>
        <v/>
      </c>
      <c r="D7731" s="1" t="str">
        <f>IFERROR(INDEX('Veri-Giriş'!C:C,MATCH($C7731,$K:$K,0)),"")</f>
        <v/>
      </c>
      <c r="E7731" s="3" t="str">
        <f>IFERROR(INDEX('Veri-Giriş'!D:D,MATCH($C7731,$K:$K,0)),"")</f>
        <v/>
      </c>
      <c r="F7731" t="str">
        <f>IFERROR(INDEX('Veri-Giriş'!E:E,MATCH($C7731,$K:$K,0)),"")</f>
        <v/>
      </c>
      <c r="G7731" s="2" t="str">
        <f>IFERROR(INDEX('Veri-Giriş'!F:F,MATCH($C7731,$K:$K,0)),"")</f>
        <v/>
      </c>
      <c r="J7731">
        <f>IF(ISNUMBER(SEARCH($Q$1,'Veri-Giriş'!E7731)),1,0)</f>
        <v>0</v>
      </c>
      <c r="K7731" t="str">
        <f>IF(J7731=1,SUM($J$2:J7731),"0")</f>
        <v>0</v>
      </c>
    </row>
    <row r="7732" spans="2:11" x14ac:dyDescent="0.25">
      <c r="B7732" t="str">
        <f>IFERROR(INDEX('Veri-Giriş'!B:B,MATCH($C7732,$K:$K,0)),"")</f>
        <v/>
      </c>
      <c r="C7732" t="str">
        <f t="shared" si="120"/>
        <v/>
      </c>
      <c r="D7732" s="1" t="str">
        <f>IFERROR(INDEX('Veri-Giriş'!C:C,MATCH($C7732,$K:$K,0)),"")</f>
        <v/>
      </c>
      <c r="E7732" s="3" t="str">
        <f>IFERROR(INDEX('Veri-Giriş'!D:D,MATCH($C7732,$K:$K,0)),"")</f>
        <v/>
      </c>
      <c r="F7732" t="str">
        <f>IFERROR(INDEX('Veri-Giriş'!E:E,MATCH($C7732,$K:$K,0)),"")</f>
        <v/>
      </c>
      <c r="G7732" s="2" t="str">
        <f>IFERROR(INDEX('Veri-Giriş'!F:F,MATCH($C7732,$K:$K,0)),"")</f>
        <v/>
      </c>
      <c r="J7732">
        <f>IF(ISNUMBER(SEARCH($Q$1,'Veri-Giriş'!E7732)),1,0)</f>
        <v>0</v>
      </c>
      <c r="K7732" t="str">
        <f>IF(J7732=1,SUM($J$2:J7732),"0")</f>
        <v>0</v>
      </c>
    </row>
    <row r="7733" spans="2:11" x14ac:dyDescent="0.25">
      <c r="B7733" t="str">
        <f>IFERROR(INDEX('Veri-Giriş'!B:B,MATCH($C7733,$K:$K,0)),"")</f>
        <v/>
      </c>
      <c r="C7733" t="str">
        <f t="shared" si="120"/>
        <v/>
      </c>
      <c r="D7733" s="1" t="str">
        <f>IFERROR(INDEX('Veri-Giriş'!C:C,MATCH($C7733,$K:$K,0)),"")</f>
        <v/>
      </c>
      <c r="E7733" s="3" t="str">
        <f>IFERROR(INDEX('Veri-Giriş'!D:D,MATCH($C7733,$K:$K,0)),"")</f>
        <v/>
      </c>
      <c r="F7733" t="str">
        <f>IFERROR(INDEX('Veri-Giriş'!E:E,MATCH($C7733,$K:$K,0)),"")</f>
        <v/>
      </c>
      <c r="G7733" s="2" t="str">
        <f>IFERROR(INDEX('Veri-Giriş'!F:F,MATCH($C7733,$K:$K,0)),"")</f>
        <v/>
      </c>
      <c r="J7733">
        <f>IF(ISNUMBER(SEARCH($Q$1,'Veri-Giriş'!E7733)),1,0)</f>
        <v>0</v>
      </c>
      <c r="K7733" t="str">
        <f>IF(J7733=1,SUM($J$2:J7733),"0")</f>
        <v>0</v>
      </c>
    </row>
    <row r="7734" spans="2:11" x14ac:dyDescent="0.25">
      <c r="B7734" t="str">
        <f>IFERROR(INDEX('Veri-Giriş'!B:B,MATCH($C7734,$K:$K,0)),"")</f>
        <v/>
      </c>
      <c r="C7734" t="str">
        <f t="shared" si="120"/>
        <v/>
      </c>
      <c r="D7734" s="1" t="str">
        <f>IFERROR(INDEX('Veri-Giriş'!C:C,MATCH($C7734,$K:$K,0)),"")</f>
        <v/>
      </c>
      <c r="E7734" s="3" t="str">
        <f>IFERROR(INDEX('Veri-Giriş'!D:D,MATCH($C7734,$K:$K,0)),"")</f>
        <v/>
      </c>
      <c r="F7734" t="str">
        <f>IFERROR(INDEX('Veri-Giriş'!E:E,MATCH($C7734,$K:$K,0)),"")</f>
        <v/>
      </c>
      <c r="G7734" s="2" t="str">
        <f>IFERROR(INDEX('Veri-Giriş'!F:F,MATCH($C7734,$K:$K,0)),"")</f>
        <v/>
      </c>
      <c r="J7734">
        <f>IF(ISNUMBER(SEARCH($Q$1,'Veri-Giriş'!E7734)),1,0)</f>
        <v>0</v>
      </c>
      <c r="K7734" t="str">
        <f>IF(J7734=1,SUM($J$2:J7734),"0")</f>
        <v>0</v>
      </c>
    </row>
    <row r="7735" spans="2:11" x14ac:dyDescent="0.25">
      <c r="B7735" t="str">
        <f>IFERROR(INDEX('Veri-Giriş'!B:B,MATCH($C7735,$K:$K,0)),"")</f>
        <v/>
      </c>
      <c r="C7735" t="str">
        <f t="shared" si="120"/>
        <v/>
      </c>
      <c r="D7735" s="1" t="str">
        <f>IFERROR(INDEX('Veri-Giriş'!C:C,MATCH($C7735,$K:$K,0)),"")</f>
        <v/>
      </c>
      <c r="E7735" s="3" t="str">
        <f>IFERROR(INDEX('Veri-Giriş'!D:D,MATCH($C7735,$K:$K,0)),"")</f>
        <v/>
      </c>
      <c r="F7735" t="str">
        <f>IFERROR(INDEX('Veri-Giriş'!E:E,MATCH($C7735,$K:$K,0)),"")</f>
        <v/>
      </c>
      <c r="G7735" s="2" t="str">
        <f>IFERROR(INDEX('Veri-Giriş'!F:F,MATCH($C7735,$K:$K,0)),"")</f>
        <v/>
      </c>
      <c r="J7735">
        <f>IF(ISNUMBER(SEARCH($Q$1,'Veri-Giriş'!E7735)),1,0)</f>
        <v>0</v>
      </c>
      <c r="K7735" t="str">
        <f>IF(J7735=1,SUM($J$2:J7735),"0")</f>
        <v>0</v>
      </c>
    </row>
    <row r="7736" spans="2:11" x14ac:dyDescent="0.25">
      <c r="B7736" t="str">
        <f>IFERROR(INDEX('Veri-Giriş'!B:B,MATCH($C7736,$K:$K,0)),"")</f>
        <v/>
      </c>
      <c r="C7736" t="str">
        <f t="shared" si="120"/>
        <v/>
      </c>
      <c r="D7736" s="1" t="str">
        <f>IFERROR(INDEX('Veri-Giriş'!C:C,MATCH($C7736,$K:$K,0)),"")</f>
        <v/>
      </c>
      <c r="E7736" s="3" t="str">
        <f>IFERROR(INDEX('Veri-Giriş'!D:D,MATCH($C7736,$K:$K,0)),"")</f>
        <v/>
      </c>
      <c r="F7736" t="str">
        <f>IFERROR(INDEX('Veri-Giriş'!E:E,MATCH($C7736,$K:$K,0)),"")</f>
        <v/>
      </c>
      <c r="G7736" s="2" t="str">
        <f>IFERROR(INDEX('Veri-Giriş'!F:F,MATCH($C7736,$K:$K,0)),"")</f>
        <v/>
      </c>
      <c r="J7736">
        <f>IF(ISNUMBER(SEARCH($Q$1,'Veri-Giriş'!E7736)),1,0)</f>
        <v>0</v>
      </c>
      <c r="K7736" t="str">
        <f>IF(J7736=1,SUM($J$2:J7736),"0")</f>
        <v>0</v>
      </c>
    </row>
    <row r="7737" spans="2:11" x14ac:dyDescent="0.25">
      <c r="B7737" t="str">
        <f>IFERROR(INDEX('Veri-Giriş'!B:B,MATCH($C7737,$K:$K,0)),"")</f>
        <v/>
      </c>
      <c r="C7737" t="str">
        <f t="shared" si="120"/>
        <v/>
      </c>
      <c r="D7737" s="1" t="str">
        <f>IFERROR(INDEX('Veri-Giriş'!C:C,MATCH($C7737,$K:$K,0)),"")</f>
        <v/>
      </c>
      <c r="E7737" s="3" t="str">
        <f>IFERROR(INDEX('Veri-Giriş'!D:D,MATCH($C7737,$K:$K,0)),"")</f>
        <v/>
      </c>
      <c r="F7737" t="str">
        <f>IFERROR(INDEX('Veri-Giriş'!E:E,MATCH($C7737,$K:$K,0)),"")</f>
        <v/>
      </c>
      <c r="G7737" s="2" t="str">
        <f>IFERROR(INDEX('Veri-Giriş'!F:F,MATCH($C7737,$K:$K,0)),"")</f>
        <v/>
      </c>
      <c r="J7737">
        <f>IF(ISNUMBER(SEARCH($Q$1,'Veri-Giriş'!E7737)),1,0)</f>
        <v>0</v>
      </c>
      <c r="K7737" t="str">
        <f>IF(J7737=1,SUM($J$2:J7737),"0")</f>
        <v>0</v>
      </c>
    </row>
    <row r="7738" spans="2:11" x14ac:dyDescent="0.25">
      <c r="B7738" t="str">
        <f>IFERROR(INDEX('Veri-Giriş'!B:B,MATCH($C7738,$K:$K,0)),"")</f>
        <v/>
      </c>
      <c r="C7738" t="str">
        <f t="shared" si="120"/>
        <v/>
      </c>
      <c r="D7738" s="1" t="str">
        <f>IFERROR(INDEX('Veri-Giriş'!C:C,MATCH($C7738,$K:$K,0)),"")</f>
        <v/>
      </c>
      <c r="E7738" s="3" t="str">
        <f>IFERROR(INDEX('Veri-Giriş'!D:D,MATCH($C7738,$K:$K,0)),"")</f>
        <v/>
      </c>
      <c r="F7738" t="str">
        <f>IFERROR(INDEX('Veri-Giriş'!E:E,MATCH($C7738,$K:$K,0)),"")</f>
        <v/>
      </c>
      <c r="G7738" s="2" t="str">
        <f>IFERROR(INDEX('Veri-Giriş'!F:F,MATCH($C7738,$K:$K,0)),"")</f>
        <v/>
      </c>
      <c r="J7738">
        <f>IF(ISNUMBER(SEARCH($Q$1,'Veri-Giriş'!E7738)),1,0)</f>
        <v>0</v>
      </c>
      <c r="K7738" t="str">
        <f>IF(J7738=1,SUM($J$2:J7738),"0")</f>
        <v>0</v>
      </c>
    </row>
    <row r="7739" spans="2:11" x14ac:dyDescent="0.25">
      <c r="B7739" t="str">
        <f>IFERROR(INDEX('Veri-Giriş'!B:B,MATCH($C7739,$K:$K,0)),"")</f>
        <v/>
      </c>
      <c r="C7739" t="str">
        <f t="shared" si="120"/>
        <v/>
      </c>
      <c r="D7739" s="1" t="str">
        <f>IFERROR(INDEX('Veri-Giriş'!C:C,MATCH($C7739,$K:$K,0)),"")</f>
        <v/>
      </c>
      <c r="E7739" s="3" t="str">
        <f>IFERROR(INDEX('Veri-Giriş'!D:D,MATCH($C7739,$K:$K,0)),"")</f>
        <v/>
      </c>
      <c r="F7739" t="str">
        <f>IFERROR(INDEX('Veri-Giriş'!E:E,MATCH($C7739,$K:$K,0)),"")</f>
        <v/>
      </c>
      <c r="G7739" s="2" t="str">
        <f>IFERROR(INDEX('Veri-Giriş'!F:F,MATCH($C7739,$K:$K,0)),"")</f>
        <v/>
      </c>
      <c r="J7739">
        <f>IF(ISNUMBER(SEARCH($Q$1,'Veri-Giriş'!E7739)),1,0)</f>
        <v>0</v>
      </c>
      <c r="K7739" t="str">
        <f>IF(J7739=1,SUM($J$2:J7739),"0")</f>
        <v>0</v>
      </c>
    </row>
    <row r="7740" spans="2:11" x14ac:dyDescent="0.25">
      <c r="B7740" t="str">
        <f>IFERROR(INDEX('Veri-Giriş'!B:B,MATCH($C7740,$K:$K,0)),"")</f>
        <v/>
      </c>
      <c r="C7740" t="str">
        <f t="shared" si="120"/>
        <v/>
      </c>
      <c r="D7740" s="1" t="str">
        <f>IFERROR(INDEX('Veri-Giriş'!C:C,MATCH($C7740,$K:$K,0)),"")</f>
        <v/>
      </c>
      <c r="E7740" s="3" t="str">
        <f>IFERROR(INDEX('Veri-Giriş'!D:D,MATCH($C7740,$K:$K,0)),"")</f>
        <v/>
      </c>
      <c r="F7740" t="str">
        <f>IFERROR(INDEX('Veri-Giriş'!E:E,MATCH($C7740,$K:$K,0)),"")</f>
        <v/>
      </c>
      <c r="G7740" s="2" t="str">
        <f>IFERROR(INDEX('Veri-Giriş'!F:F,MATCH($C7740,$K:$K,0)),"")</f>
        <v/>
      </c>
      <c r="J7740">
        <f>IF(ISNUMBER(SEARCH($Q$1,'Veri-Giriş'!E7740)),1,0)</f>
        <v>0</v>
      </c>
      <c r="K7740" t="str">
        <f>IF(J7740=1,SUM($J$2:J7740),"0")</f>
        <v>0</v>
      </c>
    </row>
    <row r="7741" spans="2:11" x14ac:dyDescent="0.25">
      <c r="B7741" t="str">
        <f>IFERROR(INDEX('Veri-Giriş'!B:B,MATCH($C7741,$K:$K,0)),"")</f>
        <v/>
      </c>
      <c r="C7741" t="str">
        <f t="shared" si="120"/>
        <v/>
      </c>
      <c r="D7741" s="1" t="str">
        <f>IFERROR(INDEX('Veri-Giriş'!C:C,MATCH($C7741,$K:$K,0)),"")</f>
        <v/>
      </c>
      <c r="E7741" s="3" t="str">
        <f>IFERROR(INDEX('Veri-Giriş'!D:D,MATCH($C7741,$K:$K,0)),"")</f>
        <v/>
      </c>
      <c r="F7741" t="str">
        <f>IFERROR(INDEX('Veri-Giriş'!E:E,MATCH($C7741,$K:$K,0)),"")</f>
        <v/>
      </c>
      <c r="G7741" s="2" t="str">
        <f>IFERROR(INDEX('Veri-Giriş'!F:F,MATCH($C7741,$K:$K,0)),"")</f>
        <v/>
      </c>
      <c r="J7741">
        <f>IF(ISNUMBER(SEARCH($Q$1,'Veri-Giriş'!E7741)),1,0)</f>
        <v>0</v>
      </c>
      <c r="K7741" t="str">
        <f>IF(J7741=1,SUM($J$2:J7741),"0")</f>
        <v>0</v>
      </c>
    </row>
    <row r="7742" spans="2:11" x14ac:dyDescent="0.25">
      <c r="B7742" t="str">
        <f>IFERROR(INDEX('Veri-Giriş'!B:B,MATCH($C7742,$K:$K,0)),"")</f>
        <v/>
      </c>
      <c r="C7742" t="str">
        <f t="shared" si="120"/>
        <v/>
      </c>
      <c r="D7742" s="1" t="str">
        <f>IFERROR(INDEX('Veri-Giriş'!C:C,MATCH($C7742,$K:$K,0)),"")</f>
        <v/>
      </c>
      <c r="E7742" s="3" t="str">
        <f>IFERROR(INDEX('Veri-Giriş'!D:D,MATCH($C7742,$K:$K,0)),"")</f>
        <v/>
      </c>
      <c r="F7742" t="str">
        <f>IFERROR(INDEX('Veri-Giriş'!E:E,MATCH($C7742,$K:$K,0)),"")</f>
        <v/>
      </c>
      <c r="G7742" s="2" t="str">
        <f>IFERROR(INDEX('Veri-Giriş'!F:F,MATCH($C7742,$K:$K,0)),"")</f>
        <v/>
      </c>
      <c r="J7742">
        <f>IF(ISNUMBER(SEARCH($Q$1,'Veri-Giriş'!E7742)),1,0)</f>
        <v>0</v>
      </c>
      <c r="K7742" t="str">
        <f>IF(J7742=1,SUM($J$2:J7742),"0")</f>
        <v>0</v>
      </c>
    </row>
    <row r="7743" spans="2:11" x14ac:dyDescent="0.25">
      <c r="B7743" t="str">
        <f>IFERROR(INDEX('Veri-Giriş'!B:B,MATCH($C7743,$K:$K,0)),"")</f>
        <v/>
      </c>
      <c r="C7743" t="str">
        <f t="shared" si="120"/>
        <v/>
      </c>
      <c r="D7743" s="1" t="str">
        <f>IFERROR(INDEX('Veri-Giriş'!C:C,MATCH($C7743,$K:$K,0)),"")</f>
        <v/>
      </c>
      <c r="E7743" s="3" t="str">
        <f>IFERROR(INDEX('Veri-Giriş'!D:D,MATCH($C7743,$K:$K,0)),"")</f>
        <v/>
      </c>
      <c r="F7743" t="str">
        <f>IFERROR(INDEX('Veri-Giriş'!E:E,MATCH($C7743,$K:$K,0)),"")</f>
        <v/>
      </c>
      <c r="G7743" s="2" t="str">
        <f>IFERROR(INDEX('Veri-Giriş'!F:F,MATCH($C7743,$K:$K,0)),"")</f>
        <v/>
      </c>
      <c r="J7743">
        <f>IF(ISNUMBER(SEARCH($Q$1,'Veri-Giriş'!E7743)),1,0)</f>
        <v>0</v>
      </c>
      <c r="K7743" t="str">
        <f>IF(J7743=1,SUM($J$2:J7743),"0")</f>
        <v>0</v>
      </c>
    </row>
    <row r="7744" spans="2:11" x14ac:dyDescent="0.25">
      <c r="B7744" t="str">
        <f>IFERROR(INDEX('Veri-Giriş'!B:B,MATCH($C7744,$K:$K,0)),"")</f>
        <v/>
      </c>
      <c r="C7744" t="str">
        <f t="shared" si="120"/>
        <v/>
      </c>
      <c r="D7744" s="1" t="str">
        <f>IFERROR(INDEX('Veri-Giriş'!C:C,MATCH($C7744,$K:$K,0)),"")</f>
        <v/>
      </c>
      <c r="E7744" s="3" t="str">
        <f>IFERROR(INDEX('Veri-Giriş'!D:D,MATCH($C7744,$K:$K,0)),"")</f>
        <v/>
      </c>
      <c r="F7744" t="str">
        <f>IFERROR(INDEX('Veri-Giriş'!E:E,MATCH($C7744,$K:$K,0)),"")</f>
        <v/>
      </c>
      <c r="G7744" s="2" t="str">
        <f>IFERROR(INDEX('Veri-Giriş'!F:F,MATCH($C7744,$K:$K,0)),"")</f>
        <v/>
      </c>
      <c r="J7744">
        <f>IF(ISNUMBER(SEARCH($Q$1,'Veri-Giriş'!E7744)),1,0)</f>
        <v>0</v>
      </c>
      <c r="K7744" t="str">
        <f>IF(J7744=1,SUM($J$2:J7744),"0")</f>
        <v>0</v>
      </c>
    </row>
    <row r="7745" spans="2:11" x14ac:dyDescent="0.25">
      <c r="B7745" t="str">
        <f>IFERROR(INDEX('Veri-Giriş'!B:B,MATCH($C7745,$K:$K,0)),"")</f>
        <v/>
      </c>
      <c r="C7745" t="str">
        <f t="shared" si="120"/>
        <v/>
      </c>
      <c r="D7745" s="1" t="str">
        <f>IFERROR(INDEX('Veri-Giriş'!C:C,MATCH($C7745,$K:$K,0)),"")</f>
        <v/>
      </c>
      <c r="E7745" s="3" t="str">
        <f>IFERROR(INDEX('Veri-Giriş'!D:D,MATCH($C7745,$K:$K,0)),"")</f>
        <v/>
      </c>
      <c r="F7745" t="str">
        <f>IFERROR(INDEX('Veri-Giriş'!E:E,MATCH($C7745,$K:$K,0)),"")</f>
        <v/>
      </c>
      <c r="G7745" s="2" t="str">
        <f>IFERROR(INDEX('Veri-Giriş'!F:F,MATCH($C7745,$K:$K,0)),"")</f>
        <v/>
      </c>
      <c r="J7745">
        <f>IF(ISNUMBER(SEARCH($Q$1,'Veri-Giriş'!E7745)),1,0)</f>
        <v>0</v>
      </c>
      <c r="K7745" t="str">
        <f>IF(J7745=1,SUM($J$2:J7745),"0")</f>
        <v>0</v>
      </c>
    </row>
    <row r="7746" spans="2:11" x14ac:dyDescent="0.25">
      <c r="B7746" t="str">
        <f>IFERROR(INDEX('Veri-Giriş'!B:B,MATCH($C7746,$K:$K,0)),"")</f>
        <v/>
      </c>
      <c r="C7746" t="str">
        <f t="shared" si="120"/>
        <v/>
      </c>
      <c r="D7746" s="1" t="str">
        <f>IFERROR(INDEX('Veri-Giriş'!C:C,MATCH($C7746,$K:$K,0)),"")</f>
        <v/>
      </c>
      <c r="E7746" s="3" t="str">
        <f>IFERROR(INDEX('Veri-Giriş'!D:D,MATCH($C7746,$K:$K,0)),"")</f>
        <v/>
      </c>
      <c r="F7746" t="str">
        <f>IFERROR(INDEX('Veri-Giriş'!E:E,MATCH($C7746,$K:$K,0)),"")</f>
        <v/>
      </c>
      <c r="G7746" s="2" t="str">
        <f>IFERROR(INDEX('Veri-Giriş'!F:F,MATCH($C7746,$K:$K,0)),"")</f>
        <v/>
      </c>
      <c r="J7746">
        <f>IF(ISNUMBER(SEARCH($Q$1,'Veri-Giriş'!E7746)),1,0)</f>
        <v>0</v>
      </c>
      <c r="K7746" t="str">
        <f>IF(J7746=1,SUM($J$2:J7746),"0")</f>
        <v>0</v>
      </c>
    </row>
    <row r="7747" spans="2:11" x14ac:dyDescent="0.25">
      <c r="B7747" t="str">
        <f>IFERROR(INDEX('Veri-Giriş'!B:B,MATCH($C7747,$K:$K,0)),"")</f>
        <v/>
      </c>
      <c r="C7747" t="str">
        <f t="shared" ref="C7747:C7810" si="121">IF(ROW()-1&lt;=MAX(K:K),ROW()-1,"")</f>
        <v/>
      </c>
      <c r="D7747" s="1" t="str">
        <f>IFERROR(INDEX('Veri-Giriş'!C:C,MATCH($C7747,$K:$K,0)),"")</f>
        <v/>
      </c>
      <c r="E7747" s="3" t="str">
        <f>IFERROR(INDEX('Veri-Giriş'!D:D,MATCH($C7747,$K:$K,0)),"")</f>
        <v/>
      </c>
      <c r="F7747" t="str">
        <f>IFERROR(INDEX('Veri-Giriş'!E:E,MATCH($C7747,$K:$K,0)),"")</f>
        <v/>
      </c>
      <c r="G7747" s="2" t="str">
        <f>IFERROR(INDEX('Veri-Giriş'!F:F,MATCH($C7747,$K:$K,0)),"")</f>
        <v/>
      </c>
      <c r="J7747">
        <f>IF(ISNUMBER(SEARCH($Q$1,'Veri-Giriş'!E7747)),1,0)</f>
        <v>0</v>
      </c>
      <c r="K7747" t="str">
        <f>IF(J7747=1,SUM($J$2:J7747),"0")</f>
        <v>0</v>
      </c>
    </row>
    <row r="7748" spans="2:11" x14ac:dyDescent="0.25">
      <c r="B7748" t="str">
        <f>IFERROR(INDEX('Veri-Giriş'!B:B,MATCH($C7748,$K:$K,0)),"")</f>
        <v/>
      </c>
      <c r="C7748" t="str">
        <f t="shared" si="121"/>
        <v/>
      </c>
      <c r="D7748" s="1" t="str">
        <f>IFERROR(INDEX('Veri-Giriş'!C:C,MATCH($C7748,$K:$K,0)),"")</f>
        <v/>
      </c>
      <c r="E7748" s="3" t="str">
        <f>IFERROR(INDEX('Veri-Giriş'!D:D,MATCH($C7748,$K:$K,0)),"")</f>
        <v/>
      </c>
      <c r="F7748" t="str">
        <f>IFERROR(INDEX('Veri-Giriş'!E:E,MATCH($C7748,$K:$K,0)),"")</f>
        <v/>
      </c>
      <c r="G7748" s="2" t="str">
        <f>IFERROR(INDEX('Veri-Giriş'!F:F,MATCH($C7748,$K:$K,0)),"")</f>
        <v/>
      </c>
      <c r="J7748">
        <f>IF(ISNUMBER(SEARCH($Q$1,'Veri-Giriş'!E7748)),1,0)</f>
        <v>0</v>
      </c>
      <c r="K7748" t="str">
        <f>IF(J7748=1,SUM($J$2:J7748),"0")</f>
        <v>0</v>
      </c>
    </row>
    <row r="7749" spans="2:11" x14ac:dyDescent="0.25">
      <c r="B7749" t="str">
        <f>IFERROR(INDEX('Veri-Giriş'!B:B,MATCH($C7749,$K:$K,0)),"")</f>
        <v/>
      </c>
      <c r="C7749" t="str">
        <f t="shared" si="121"/>
        <v/>
      </c>
      <c r="D7749" s="1" t="str">
        <f>IFERROR(INDEX('Veri-Giriş'!C:C,MATCH($C7749,$K:$K,0)),"")</f>
        <v/>
      </c>
      <c r="E7749" s="3" t="str">
        <f>IFERROR(INDEX('Veri-Giriş'!D:D,MATCH($C7749,$K:$K,0)),"")</f>
        <v/>
      </c>
      <c r="F7749" t="str">
        <f>IFERROR(INDEX('Veri-Giriş'!E:E,MATCH($C7749,$K:$K,0)),"")</f>
        <v/>
      </c>
      <c r="G7749" s="2" t="str">
        <f>IFERROR(INDEX('Veri-Giriş'!F:F,MATCH($C7749,$K:$K,0)),"")</f>
        <v/>
      </c>
      <c r="J7749">
        <f>IF(ISNUMBER(SEARCH($Q$1,'Veri-Giriş'!E7749)),1,0)</f>
        <v>0</v>
      </c>
      <c r="K7749" t="str">
        <f>IF(J7749=1,SUM($J$2:J7749),"0")</f>
        <v>0</v>
      </c>
    </row>
    <row r="7750" spans="2:11" x14ac:dyDescent="0.25">
      <c r="B7750" t="str">
        <f>IFERROR(INDEX('Veri-Giriş'!B:B,MATCH($C7750,$K:$K,0)),"")</f>
        <v/>
      </c>
      <c r="C7750" t="str">
        <f t="shared" si="121"/>
        <v/>
      </c>
      <c r="D7750" s="1" t="str">
        <f>IFERROR(INDEX('Veri-Giriş'!C:C,MATCH($C7750,$K:$K,0)),"")</f>
        <v/>
      </c>
      <c r="E7750" s="3" t="str">
        <f>IFERROR(INDEX('Veri-Giriş'!D:D,MATCH($C7750,$K:$K,0)),"")</f>
        <v/>
      </c>
      <c r="F7750" t="str">
        <f>IFERROR(INDEX('Veri-Giriş'!E:E,MATCH($C7750,$K:$K,0)),"")</f>
        <v/>
      </c>
      <c r="G7750" s="2" t="str">
        <f>IFERROR(INDEX('Veri-Giriş'!F:F,MATCH($C7750,$K:$K,0)),"")</f>
        <v/>
      </c>
      <c r="J7750">
        <f>IF(ISNUMBER(SEARCH($Q$1,'Veri-Giriş'!E7750)),1,0)</f>
        <v>0</v>
      </c>
      <c r="K7750" t="str">
        <f>IF(J7750=1,SUM($J$2:J7750),"0")</f>
        <v>0</v>
      </c>
    </row>
    <row r="7751" spans="2:11" x14ac:dyDescent="0.25">
      <c r="B7751" t="str">
        <f>IFERROR(INDEX('Veri-Giriş'!B:B,MATCH($C7751,$K:$K,0)),"")</f>
        <v/>
      </c>
      <c r="C7751" t="str">
        <f t="shared" si="121"/>
        <v/>
      </c>
      <c r="D7751" s="1" t="str">
        <f>IFERROR(INDEX('Veri-Giriş'!C:C,MATCH($C7751,$K:$K,0)),"")</f>
        <v/>
      </c>
      <c r="E7751" s="3" t="str">
        <f>IFERROR(INDEX('Veri-Giriş'!D:D,MATCH($C7751,$K:$K,0)),"")</f>
        <v/>
      </c>
      <c r="F7751" t="str">
        <f>IFERROR(INDEX('Veri-Giriş'!E:E,MATCH($C7751,$K:$K,0)),"")</f>
        <v/>
      </c>
      <c r="G7751" s="2" t="str">
        <f>IFERROR(INDEX('Veri-Giriş'!F:F,MATCH($C7751,$K:$K,0)),"")</f>
        <v/>
      </c>
      <c r="J7751">
        <f>IF(ISNUMBER(SEARCH($Q$1,'Veri-Giriş'!E7751)),1,0)</f>
        <v>0</v>
      </c>
      <c r="K7751" t="str">
        <f>IF(J7751=1,SUM($J$2:J7751),"0")</f>
        <v>0</v>
      </c>
    </row>
    <row r="7752" spans="2:11" x14ac:dyDescent="0.25">
      <c r="B7752" t="str">
        <f>IFERROR(INDEX('Veri-Giriş'!B:B,MATCH($C7752,$K:$K,0)),"")</f>
        <v/>
      </c>
      <c r="C7752" t="str">
        <f t="shared" si="121"/>
        <v/>
      </c>
      <c r="D7752" s="1" t="str">
        <f>IFERROR(INDEX('Veri-Giriş'!C:C,MATCH($C7752,$K:$K,0)),"")</f>
        <v/>
      </c>
      <c r="E7752" s="3" t="str">
        <f>IFERROR(INDEX('Veri-Giriş'!D:D,MATCH($C7752,$K:$K,0)),"")</f>
        <v/>
      </c>
      <c r="F7752" t="str">
        <f>IFERROR(INDEX('Veri-Giriş'!E:E,MATCH($C7752,$K:$K,0)),"")</f>
        <v/>
      </c>
      <c r="G7752" s="2" t="str">
        <f>IFERROR(INDEX('Veri-Giriş'!F:F,MATCH($C7752,$K:$K,0)),"")</f>
        <v/>
      </c>
      <c r="J7752">
        <f>IF(ISNUMBER(SEARCH($Q$1,'Veri-Giriş'!E7752)),1,0)</f>
        <v>0</v>
      </c>
      <c r="K7752" t="str">
        <f>IF(J7752=1,SUM($J$2:J7752),"0")</f>
        <v>0</v>
      </c>
    </row>
    <row r="7753" spans="2:11" x14ac:dyDescent="0.25">
      <c r="B7753" t="str">
        <f>IFERROR(INDEX('Veri-Giriş'!B:B,MATCH($C7753,$K:$K,0)),"")</f>
        <v/>
      </c>
      <c r="C7753" t="str">
        <f t="shared" si="121"/>
        <v/>
      </c>
      <c r="D7753" s="1" t="str">
        <f>IFERROR(INDEX('Veri-Giriş'!C:C,MATCH($C7753,$K:$K,0)),"")</f>
        <v/>
      </c>
      <c r="E7753" s="3" t="str">
        <f>IFERROR(INDEX('Veri-Giriş'!D:D,MATCH($C7753,$K:$K,0)),"")</f>
        <v/>
      </c>
      <c r="F7753" t="str">
        <f>IFERROR(INDEX('Veri-Giriş'!E:E,MATCH($C7753,$K:$K,0)),"")</f>
        <v/>
      </c>
      <c r="G7753" s="2" t="str">
        <f>IFERROR(INDEX('Veri-Giriş'!F:F,MATCH($C7753,$K:$K,0)),"")</f>
        <v/>
      </c>
      <c r="J7753">
        <f>IF(ISNUMBER(SEARCH($Q$1,'Veri-Giriş'!E7753)),1,0)</f>
        <v>0</v>
      </c>
      <c r="K7753" t="str">
        <f>IF(J7753=1,SUM($J$2:J7753),"0")</f>
        <v>0</v>
      </c>
    </row>
    <row r="7754" spans="2:11" x14ac:dyDescent="0.25">
      <c r="B7754" t="str">
        <f>IFERROR(INDEX('Veri-Giriş'!B:B,MATCH($C7754,$K:$K,0)),"")</f>
        <v/>
      </c>
      <c r="C7754" t="str">
        <f t="shared" si="121"/>
        <v/>
      </c>
      <c r="D7754" s="1" t="str">
        <f>IFERROR(INDEX('Veri-Giriş'!C:C,MATCH($C7754,$K:$K,0)),"")</f>
        <v/>
      </c>
      <c r="E7754" s="3" t="str">
        <f>IFERROR(INDEX('Veri-Giriş'!D:D,MATCH($C7754,$K:$K,0)),"")</f>
        <v/>
      </c>
      <c r="F7754" t="str">
        <f>IFERROR(INDEX('Veri-Giriş'!E:E,MATCH($C7754,$K:$K,0)),"")</f>
        <v/>
      </c>
      <c r="G7754" s="2" t="str">
        <f>IFERROR(INDEX('Veri-Giriş'!F:F,MATCH($C7754,$K:$K,0)),"")</f>
        <v/>
      </c>
      <c r="J7754">
        <f>IF(ISNUMBER(SEARCH($Q$1,'Veri-Giriş'!E7754)),1,0)</f>
        <v>0</v>
      </c>
      <c r="K7754" t="str">
        <f>IF(J7754=1,SUM($J$2:J7754),"0")</f>
        <v>0</v>
      </c>
    </row>
    <row r="7755" spans="2:11" x14ac:dyDescent="0.25">
      <c r="B7755" t="str">
        <f>IFERROR(INDEX('Veri-Giriş'!B:B,MATCH($C7755,$K:$K,0)),"")</f>
        <v/>
      </c>
      <c r="C7755" t="str">
        <f t="shared" si="121"/>
        <v/>
      </c>
      <c r="D7755" s="1" t="str">
        <f>IFERROR(INDEX('Veri-Giriş'!C:C,MATCH($C7755,$K:$K,0)),"")</f>
        <v/>
      </c>
      <c r="E7755" s="3" t="str">
        <f>IFERROR(INDEX('Veri-Giriş'!D:D,MATCH($C7755,$K:$K,0)),"")</f>
        <v/>
      </c>
      <c r="F7755" t="str">
        <f>IFERROR(INDEX('Veri-Giriş'!E:E,MATCH($C7755,$K:$K,0)),"")</f>
        <v/>
      </c>
      <c r="G7755" s="2" t="str">
        <f>IFERROR(INDEX('Veri-Giriş'!F:F,MATCH($C7755,$K:$K,0)),"")</f>
        <v/>
      </c>
      <c r="J7755">
        <f>IF(ISNUMBER(SEARCH($Q$1,'Veri-Giriş'!E7755)),1,0)</f>
        <v>0</v>
      </c>
      <c r="K7755" t="str">
        <f>IF(J7755=1,SUM($J$2:J7755),"0")</f>
        <v>0</v>
      </c>
    </row>
    <row r="7756" spans="2:11" x14ac:dyDescent="0.25">
      <c r="B7756" t="str">
        <f>IFERROR(INDEX('Veri-Giriş'!B:B,MATCH($C7756,$K:$K,0)),"")</f>
        <v/>
      </c>
      <c r="C7756" t="str">
        <f t="shared" si="121"/>
        <v/>
      </c>
      <c r="D7756" s="1" t="str">
        <f>IFERROR(INDEX('Veri-Giriş'!C:C,MATCH($C7756,$K:$K,0)),"")</f>
        <v/>
      </c>
      <c r="E7756" s="3" t="str">
        <f>IFERROR(INDEX('Veri-Giriş'!D:D,MATCH($C7756,$K:$K,0)),"")</f>
        <v/>
      </c>
      <c r="F7756" t="str">
        <f>IFERROR(INDEX('Veri-Giriş'!E:E,MATCH($C7756,$K:$K,0)),"")</f>
        <v/>
      </c>
      <c r="G7756" s="2" t="str">
        <f>IFERROR(INDEX('Veri-Giriş'!F:F,MATCH($C7756,$K:$K,0)),"")</f>
        <v/>
      </c>
      <c r="J7756">
        <f>IF(ISNUMBER(SEARCH($Q$1,'Veri-Giriş'!E7756)),1,0)</f>
        <v>0</v>
      </c>
      <c r="K7756" t="str">
        <f>IF(J7756=1,SUM($J$2:J7756),"0")</f>
        <v>0</v>
      </c>
    </row>
    <row r="7757" spans="2:11" x14ac:dyDescent="0.25">
      <c r="B7757" t="str">
        <f>IFERROR(INDEX('Veri-Giriş'!B:B,MATCH($C7757,$K:$K,0)),"")</f>
        <v/>
      </c>
      <c r="C7757" t="str">
        <f t="shared" si="121"/>
        <v/>
      </c>
      <c r="D7757" s="1" t="str">
        <f>IFERROR(INDEX('Veri-Giriş'!C:C,MATCH($C7757,$K:$K,0)),"")</f>
        <v/>
      </c>
      <c r="E7757" s="3" t="str">
        <f>IFERROR(INDEX('Veri-Giriş'!D:D,MATCH($C7757,$K:$K,0)),"")</f>
        <v/>
      </c>
      <c r="F7757" t="str">
        <f>IFERROR(INDEX('Veri-Giriş'!E:E,MATCH($C7757,$K:$K,0)),"")</f>
        <v/>
      </c>
      <c r="G7757" s="2" t="str">
        <f>IFERROR(INDEX('Veri-Giriş'!F:F,MATCH($C7757,$K:$K,0)),"")</f>
        <v/>
      </c>
      <c r="J7757">
        <f>IF(ISNUMBER(SEARCH($Q$1,'Veri-Giriş'!E7757)),1,0)</f>
        <v>0</v>
      </c>
      <c r="K7757" t="str">
        <f>IF(J7757=1,SUM($J$2:J7757),"0")</f>
        <v>0</v>
      </c>
    </row>
    <row r="7758" spans="2:11" x14ac:dyDescent="0.25">
      <c r="B7758" t="str">
        <f>IFERROR(INDEX('Veri-Giriş'!B:B,MATCH($C7758,$K:$K,0)),"")</f>
        <v/>
      </c>
      <c r="C7758" t="str">
        <f t="shared" si="121"/>
        <v/>
      </c>
      <c r="D7758" s="1" t="str">
        <f>IFERROR(INDEX('Veri-Giriş'!C:C,MATCH($C7758,$K:$K,0)),"")</f>
        <v/>
      </c>
      <c r="E7758" s="3" t="str">
        <f>IFERROR(INDEX('Veri-Giriş'!D:D,MATCH($C7758,$K:$K,0)),"")</f>
        <v/>
      </c>
      <c r="F7758" t="str">
        <f>IFERROR(INDEX('Veri-Giriş'!E:E,MATCH($C7758,$K:$K,0)),"")</f>
        <v/>
      </c>
      <c r="G7758" s="2" t="str">
        <f>IFERROR(INDEX('Veri-Giriş'!F:F,MATCH($C7758,$K:$K,0)),"")</f>
        <v/>
      </c>
      <c r="J7758">
        <f>IF(ISNUMBER(SEARCH($Q$1,'Veri-Giriş'!E7758)),1,0)</f>
        <v>0</v>
      </c>
      <c r="K7758" t="str">
        <f>IF(J7758=1,SUM($J$2:J7758),"0")</f>
        <v>0</v>
      </c>
    </row>
    <row r="7759" spans="2:11" x14ac:dyDescent="0.25">
      <c r="B7759" t="str">
        <f>IFERROR(INDEX('Veri-Giriş'!B:B,MATCH($C7759,$K:$K,0)),"")</f>
        <v/>
      </c>
      <c r="C7759" t="str">
        <f t="shared" si="121"/>
        <v/>
      </c>
      <c r="D7759" s="1" t="str">
        <f>IFERROR(INDEX('Veri-Giriş'!C:C,MATCH($C7759,$K:$K,0)),"")</f>
        <v/>
      </c>
      <c r="E7759" s="3" t="str">
        <f>IFERROR(INDEX('Veri-Giriş'!D:D,MATCH($C7759,$K:$K,0)),"")</f>
        <v/>
      </c>
      <c r="F7759" t="str">
        <f>IFERROR(INDEX('Veri-Giriş'!E:E,MATCH($C7759,$K:$K,0)),"")</f>
        <v/>
      </c>
      <c r="G7759" s="2" t="str">
        <f>IFERROR(INDEX('Veri-Giriş'!F:F,MATCH($C7759,$K:$K,0)),"")</f>
        <v/>
      </c>
      <c r="J7759">
        <f>IF(ISNUMBER(SEARCH($Q$1,'Veri-Giriş'!E7759)),1,0)</f>
        <v>0</v>
      </c>
      <c r="K7759" t="str">
        <f>IF(J7759=1,SUM($J$2:J7759),"0")</f>
        <v>0</v>
      </c>
    </row>
    <row r="7760" spans="2:11" x14ac:dyDescent="0.25">
      <c r="B7760" t="str">
        <f>IFERROR(INDEX('Veri-Giriş'!B:B,MATCH($C7760,$K:$K,0)),"")</f>
        <v/>
      </c>
      <c r="C7760" t="str">
        <f t="shared" si="121"/>
        <v/>
      </c>
      <c r="D7760" s="1" t="str">
        <f>IFERROR(INDEX('Veri-Giriş'!C:C,MATCH($C7760,$K:$K,0)),"")</f>
        <v/>
      </c>
      <c r="E7760" s="3" t="str">
        <f>IFERROR(INDEX('Veri-Giriş'!D:D,MATCH($C7760,$K:$K,0)),"")</f>
        <v/>
      </c>
      <c r="F7760" t="str">
        <f>IFERROR(INDEX('Veri-Giriş'!E:E,MATCH($C7760,$K:$K,0)),"")</f>
        <v/>
      </c>
      <c r="G7760" s="2" t="str">
        <f>IFERROR(INDEX('Veri-Giriş'!F:F,MATCH($C7760,$K:$K,0)),"")</f>
        <v/>
      </c>
      <c r="J7760">
        <f>IF(ISNUMBER(SEARCH($Q$1,'Veri-Giriş'!E7760)),1,0)</f>
        <v>0</v>
      </c>
      <c r="K7760" t="str">
        <f>IF(J7760=1,SUM($J$2:J7760),"0")</f>
        <v>0</v>
      </c>
    </row>
    <row r="7761" spans="2:11" x14ac:dyDescent="0.25">
      <c r="B7761" t="str">
        <f>IFERROR(INDEX('Veri-Giriş'!B:B,MATCH($C7761,$K:$K,0)),"")</f>
        <v/>
      </c>
      <c r="C7761" t="str">
        <f t="shared" si="121"/>
        <v/>
      </c>
      <c r="D7761" s="1" t="str">
        <f>IFERROR(INDEX('Veri-Giriş'!C:C,MATCH($C7761,$K:$K,0)),"")</f>
        <v/>
      </c>
      <c r="E7761" s="3" t="str">
        <f>IFERROR(INDEX('Veri-Giriş'!D:D,MATCH($C7761,$K:$K,0)),"")</f>
        <v/>
      </c>
      <c r="F7761" t="str">
        <f>IFERROR(INDEX('Veri-Giriş'!E:E,MATCH($C7761,$K:$K,0)),"")</f>
        <v/>
      </c>
      <c r="G7761" s="2" t="str">
        <f>IFERROR(INDEX('Veri-Giriş'!F:F,MATCH($C7761,$K:$K,0)),"")</f>
        <v/>
      </c>
      <c r="J7761">
        <f>IF(ISNUMBER(SEARCH($Q$1,'Veri-Giriş'!E7761)),1,0)</f>
        <v>0</v>
      </c>
      <c r="K7761" t="str">
        <f>IF(J7761=1,SUM($J$2:J7761),"0")</f>
        <v>0</v>
      </c>
    </row>
    <row r="7762" spans="2:11" x14ac:dyDescent="0.25">
      <c r="B7762" t="str">
        <f>IFERROR(INDEX('Veri-Giriş'!B:B,MATCH($C7762,$K:$K,0)),"")</f>
        <v/>
      </c>
      <c r="C7762" t="str">
        <f t="shared" si="121"/>
        <v/>
      </c>
      <c r="D7762" s="1" t="str">
        <f>IFERROR(INDEX('Veri-Giriş'!C:C,MATCH($C7762,$K:$K,0)),"")</f>
        <v/>
      </c>
      <c r="E7762" s="3" t="str">
        <f>IFERROR(INDEX('Veri-Giriş'!D:D,MATCH($C7762,$K:$K,0)),"")</f>
        <v/>
      </c>
      <c r="F7762" t="str">
        <f>IFERROR(INDEX('Veri-Giriş'!E:E,MATCH($C7762,$K:$K,0)),"")</f>
        <v/>
      </c>
      <c r="G7762" s="2" t="str">
        <f>IFERROR(INDEX('Veri-Giriş'!F:F,MATCH($C7762,$K:$K,0)),"")</f>
        <v/>
      </c>
      <c r="J7762">
        <f>IF(ISNUMBER(SEARCH($Q$1,'Veri-Giriş'!E7762)),1,0)</f>
        <v>0</v>
      </c>
      <c r="K7762" t="str">
        <f>IF(J7762=1,SUM($J$2:J7762),"0")</f>
        <v>0</v>
      </c>
    </row>
    <row r="7763" spans="2:11" x14ac:dyDescent="0.25">
      <c r="B7763" t="str">
        <f>IFERROR(INDEX('Veri-Giriş'!B:B,MATCH($C7763,$K:$K,0)),"")</f>
        <v/>
      </c>
      <c r="C7763" t="str">
        <f t="shared" si="121"/>
        <v/>
      </c>
      <c r="D7763" s="1" t="str">
        <f>IFERROR(INDEX('Veri-Giriş'!C:C,MATCH($C7763,$K:$K,0)),"")</f>
        <v/>
      </c>
      <c r="E7763" s="3" t="str">
        <f>IFERROR(INDEX('Veri-Giriş'!D:D,MATCH($C7763,$K:$K,0)),"")</f>
        <v/>
      </c>
      <c r="F7763" t="str">
        <f>IFERROR(INDEX('Veri-Giriş'!E:E,MATCH($C7763,$K:$K,0)),"")</f>
        <v/>
      </c>
      <c r="G7763" s="2" t="str">
        <f>IFERROR(INDEX('Veri-Giriş'!F:F,MATCH($C7763,$K:$K,0)),"")</f>
        <v/>
      </c>
      <c r="J7763">
        <f>IF(ISNUMBER(SEARCH($Q$1,'Veri-Giriş'!E7763)),1,0)</f>
        <v>0</v>
      </c>
      <c r="K7763" t="str">
        <f>IF(J7763=1,SUM($J$2:J7763),"0")</f>
        <v>0</v>
      </c>
    </row>
    <row r="7764" spans="2:11" x14ac:dyDescent="0.25">
      <c r="B7764" t="str">
        <f>IFERROR(INDEX('Veri-Giriş'!B:B,MATCH($C7764,$K:$K,0)),"")</f>
        <v/>
      </c>
      <c r="C7764" t="str">
        <f t="shared" si="121"/>
        <v/>
      </c>
      <c r="D7764" s="1" t="str">
        <f>IFERROR(INDEX('Veri-Giriş'!C:C,MATCH($C7764,$K:$K,0)),"")</f>
        <v/>
      </c>
      <c r="E7764" s="3" t="str">
        <f>IFERROR(INDEX('Veri-Giriş'!D:D,MATCH($C7764,$K:$K,0)),"")</f>
        <v/>
      </c>
      <c r="F7764" t="str">
        <f>IFERROR(INDEX('Veri-Giriş'!E:E,MATCH($C7764,$K:$K,0)),"")</f>
        <v/>
      </c>
      <c r="G7764" s="2" t="str">
        <f>IFERROR(INDEX('Veri-Giriş'!F:F,MATCH($C7764,$K:$K,0)),"")</f>
        <v/>
      </c>
      <c r="J7764">
        <f>IF(ISNUMBER(SEARCH($Q$1,'Veri-Giriş'!E7764)),1,0)</f>
        <v>0</v>
      </c>
      <c r="K7764" t="str">
        <f>IF(J7764=1,SUM($J$2:J7764),"0")</f>
        <v>0</v>
      </c>
    </row>
    <row r="7765" spans="2:11" x14ac:dyDescent="0.25">
      <c r="B7765" t="str">
        <f>IFERROR(INDEX('Veri-Giriş'!B:B,MATCH($C7765,$K:$K,0)),"")</f>
        <v/>
      </c>
      <c r="C7765" t="str">
        <f t="shared" si="121"/>
        <v/>
      </c>
      <c r="D7765" s="1" t="str">
        <f>IFERROR(INDEX('Veri-Giriş'!C:C,MATCH($C7765,$K:$K,0)),"")</f>
        <v/>
      </c>
      <c r="E7765" s="3" t="str">
        <f>IFERROR(INDEX('Veri-Giriş'!D:D,MATCH($C7765,$K:$K,0)),"")</f>
        <v/>
      </c>
      <c r="F7765" t="str">
        <f>IFERROR(INDEX('Veri-Giriş'!E:E,MATCH($C7765,$K:$K,0)),"")</f>
        <v/>
      </c>
      <c r="G7765" s="2" t="str">
        <f>IFERROR(INDEX('Veri-Giriş'!F:F,MATCH($C7765,$K:$K,0)),"")</f>
        <v/>
      </c>
      <c r="J7765">
        <f>IF(ISNUMBER(SEARCH($Q$1,'Veri-Giriş'!E7765)),1,0)</f>
        <v>0</v>
      </c>
      <c r="K7765" t="str">
        <f>IF(J7765=1,SUM($J$2:J7765),"0")</f>
        <v>0</v>
      </c>
    </row>
    <row r="7766" spans="2:11" x14ac:dyDescent="0.25">
      <c r="B7766" t="str">
        <f>IFERROR(INDEX('Veri-Giriş'!B:B,MATCH($C7766,$K:$K,0)),"")</f>
        <v/>
      </c>
      <c r="C7766" t="str">
        <f t="shared" si="121"/>
        <v/>
      </c>
      <c r="D7766" s="1" t="str">
        <f>IFERROR(INDEX('Veri-Giriş'!C:C,MATCH($C7766,$K:$K,0)),"")</f>
        <v/>
      </c>
      <c r="E7766" s="3" t="str">
        <f>IFERROR(INDEX('Veri-Giriş'!D:D,MATCH($C7766,$K:$K,0)),"")</f>
        <v/>
      </c>
      <c r="F7766" t="str">
        <f>IFERROR(INDEX('Veri-Giriş'!E:E,MATCH($C7766,$K:$K,0)),"")</f>
        <v/>
      </c>
      <c r="G7766" s="2" t="str">
        <f>IFERROR(INDEX('Veri-Giriş'!F:F,MATCH($C7766,$K:$K,0)),"")</f>
        <v/>
      </c>
      <c r="J7766">
        <f>IF(ISNUMBER(SEARCH($Q$1,'Veri-Giriş'!E7766)),1,0)</f>
        <v>0</v>
      </c>
      <c r="K7766" t="str">
        <f>IF(J7766=1,SUM($J$2:J7766),"0")</f>
        <v>0</v>
      </c>
    </row>
    <row r="7767" spans="2:11" x14ac:dyDescent="0.25">
      <c r="B7767" t="str">
        <f>IFERROR(INDEX('Veri-Giriş'!B:B,MATCH($C7767,$K:$K,0)),"")</f>
        <v/>
      </c>
      <c r="C7767" t="str">
        <f t="shared" si="121"/>
        <v/>
      </c>
      <c r="D7767" s="1" t="str">
        <f>IFERROR(INDEX('Veri-Giriş'!C:C,MATCH($C7767,$K:$K,0)),"")</f>
        <v/>
      </c>
      <c r="E7767" s="3" t="str">
        <f>IFERROR(INDEX('Veri-Giriş'!D:D,MATCH($C7767,$K:$K,0)),"")</f>
        <v/>
      </c>
      <c r="F7767" t="str">
        <f>IFERROR(INDEX('Veri-Giriş'!E:E,MATCH($C7767,$K:$K,0)),"")</f>
        <v/>
      </c>
      <c r="G7767" s="2" t="str">
        <f>IFERROR(INDEX('Veri-Giriş'!F:F,MATCH($C7767,$K:$K,0)),"")</f>
        <v/>
      </c>
      <c r="J7767">
        <f>IF(ISNUMBER(SEARCH($Q$1,'Veri-Giriş'!E7767)),1,0)</f>
        <v>0</v>
      </c>
      <c r="K7767" t="str">
        <f>IF(J7767=1,SUM($J$2:J7767),"0")</f>
        <v>0</v>
      </c>
    </row>
    <row r="7768" spans="2:11" x14ac:dyDescent="0.25">
      <c r="B7768" t="str">
        <f>IFERROR(INDEX('Veri-Giriş'!B:B,MATCH($C7768,$K:$K,0)),"")</f>
        <v/>
      </c>
      <c r="C7768" t="str">
        <f t="shared" si="121"/>
        <v/>
      </c>
      <c r="D7768" s="1" t="str">
        <f>IFERROR(INDEX('Veri-Giriş'!C:C,MATCH($C7768,$K:$K,0)),"")</f>
        <v/>
      </c>
      <c r="E7768" s="3" t="str">
        <f>IFERROR(INDEX('Veri-Giriş'!D:D,MATCH($C7768,$K:$K,0)),"")</f>
        <v/>
      </c>
      <c r="F7768" t="str">
        <f>IFERROR(INDEX('Veri-Giriş'!E:E,MATCH($C7768,$K:$K,0)),"")</f>
        <v/>
      </c>
      <c r="G7768" s="2" t="str">
        <f>IFERROR(INDEX('Veri-Giriş'!F:F,MATCH($C7768,$K:$K,0)),"")</f>
        <v/>
      </c>
      <c r="J7768">
        <f>IF(ISNUMBER(SEARCH($Q$1,'Veri-Giriş'!E7768)),1,0)</f>
        <v>0</v>
      </c>
      <c r="K7768" t="str">
        <f>IF(J7768=1,SUM($J$2:J7768),"0")</f>
        <v>0</v>
      </c>
    </row>
    <row r="7769" spans="2:11" x14ac:dyDescent="0.25">
      <c r="B7769" t="str">
        <f>IFERROR(INDEX('Veri-Giriş'!B:B,MATCH($C7769,$K:$K,0)),"")</f>
        <v/>
      </c>
      <c r="C7769" t="str">
        <f t="shared" si="121"/>
        <v/>
      </c>
      <c r="D7769" s="1" t="str">
        <f>IFERROR(INDEX('Veri-Giriş'!C:C,MATCH($C7769,$K:$K,0)),"")</f>
        <v/>
      </c>
      <c r="E7769" s="3" t="str">
        <f>IFERROR(INDEX('Veri-Giriş'!D:D,MATCH($C7769,$K:$K,0)),"")</f>
        <v/>
      </c>
      <c r="F7769" t="str">
        <f>IFERROR(INDEX('Veri-Giriş'!E:E,MATCH($C7769,$K:$K,0)),"")</f>
        <v/>
      </c>
      <c r="G7769" s="2" t="str">
        <f>IFERROR(INDEX('Veri-Giriş'!F:F,MATCH($C7769,$K:$K,0)),"")</f>
        <v/>
      </c>
      <c r="J7769">
        <f>IF(ISNUMBER(SEARCH($Q$1,'Veri-Giriş'!E7769)),1,0)</f>
        <v>0</v>
      </c>
      <c r="K7769" t="str">
        <f>IF(J7769=1,SUM($J$2:J7769),"0")</f>
        <v>0</v>
      </c>
    </row>
    <row r="7770" spans="2:11" x14ac:dyDescent="0.25">
      <c r="B7770" t="str">
        <f>IFERROR(INDEX('Veri-Giriş'!B:B,MATCH($C7770,$K:$K,0)),"")</f>
        <v/>
      </c>
      <c r="C7770" t="str">
        <f t="shared" si="121"/>
        <v/>
      </c>
      <c r="D7770" s="1" t="str">
        <f>IFERROR(INDEX('Veri-Giriş'!C:C,MATCH($C7770,$K:$K,0)),"")</f>
        <v/>
      </c>
      <c r="E7770" s="3" t="str">
        <f>IFERROR(INDEX('Veri-Giriş'!D:D,MATCH($C7770,$K:$K,0)),"")</f>
        <v/>
      </c>
      <c r="F7770" t="str">
        <f>IFERROR(INDEX('Veri-Giriş'!E:E,MATCH($C7770,$K:$K,0)),"")</f>
        <v/>
      </c>
      <c r="G7770" s="2" t="str">
        <f>IFERROR(INDEX('Veri-Giriş'!F:F,MATCH($C7770,$K:$K,0)),"")</f>
        <v/>
      </c>
      <c r="J7770">
        <f>IF(ISNUMBER(SEARCH($Q$1,'Veri-Giriş'!E7770)),1,0)</f>
        <v>0</v>
      </c>
      <c r="K7770" t="str">
        <f>IF(J7770=1,SUM($J$2:J7770),"0")</f>
        <v>0</v>
      </c>
    </row>
    <row r="7771" spans="2:11" x14ac:dyDescent="0.25">
      <c r="B7771" t="str">
        <f>IFERROR(INDEX('Veri-Giriş'!B:B,MATCH($C7771,$K:$K,0)),"")</f>
        <v/>
      </c>
      <c r="C7771" t="str">
        <f t="shared" si="121"/>
        <v/>
      </c>
      <c r="D7771" s="1" t="str">
        <f>IFERROR(INDEX('Veri-Giriş'!C:C,MATCH($C7771,$K:$K,0)),"")</f>
        <v/>
      </c>
      <c r="E7771" s="3" t="str">
        <f>IFERROR(INDEX('Veri-Giriş'!D:D,MATCH($C7771,$K:$K,0)),"")</f>
        <v/>
      </c>
      <c r="F7771" t="str">
        <f>IFERROR(INDEX('Veri-Giriş'!E:E,MATCH($C7771,$K:$K,0)),"")</f>
        <v/>
      </c>
      <c r="G7771" s="2" t="str">
        <f>IFERROR(INDEX('Veri-Giriş'!F:F,MATCH($C7771,$K:$K,0)),"")</f>
        <v/>
      </c>
      <c r="J7771">
        <f>IF(ISNUMBER(SEARCH($Q$1,'Veri-Giriş'!E7771)),1,0)</f>
        <v>0</v>
      </c>
      <c r="K7771" t="str">
        <f>IF(J7771=1,SUM($J$2:J7771),"0")</f>
        <v>0</v>
      </c>
    </row>
    <row r="7772" spans="2:11" x14ac:dyDescent="0.25">
      <c r="B7772" t="str">
        <f>IFERROR(INDEX('Veri-Giriş'!B:B,MATCH($C7772,$K:$K,0)),"")</f>
        <v/>
      </c>
      <c r="C7772" t="str">
        <f t="shared" si="121"/>
        <v/>
      </c>
      <c r="D7772" s="1" t="str">
        <f>IFERROR(INDEX('Veri-Giriş'!C:C,MATCH($C7772,$K:$K,0)),"")</f>
        <v/>
      </c>
      <c r="E7772" s="3" t="str">
        <f>IFERROR(INDEX('Veri-Giriş'!D:D,MATCH($C7772,$K:$K,0)),"")</f>
        <v/>
      </c>
      <c r="F7772" t="str">
        <f>IFERROR(INDEX('Veri-Giriş'!E:E,MATCH($C7772,$K:$K,0)),"")</f>
        <v/>
      </c>
      <c r="G7772" s="2" t="str">
        <f>IFERROR(INDEX('Veri-Giriş'!F:F,MATCH($C7772,$K:$K,0)),"")</f>
        <v/>
      </c>
      <c r="J7772">
        <f>IF(ISNUMBER(SEARCH($Q$1,'Veri-Giriş'!E7772)),1,0)</f>
        <v>0</v>
      </c>
      <c r="K7772" t="str">
        <f>IF(J7772=1,SUM($J$2:J7772),"0")</f>
        <v>0</v>
      </c>
    </row>
    <row r="7773" spans="2:11" x14ac:dyDescent="0.25">
      <c r="B7773" t="str">
        <f>IFERROR(INDEX('Veri-Giriş'!B:B,MATCH($C7773,$K:$K,0)),"")</f>
        <v/>
      </c>
      <c r="C7773" t="str">
        <f t="shared" si="121"/>
        <v/>
      </c>
      <c r="D7773" s="1" t="str">
        <f>IFERROR(INDEX('Veri-Giriş'!C:C,MATCH($C7773,$K:$K,0)),"")</f>
        <v/>
      </c>
      <c r="E7773" s="3" t="str">
        <f>IFERROR(INDEX('Veri-Giriş'!D:D,MATCH($C7773,$K:$K,0)),"")</f>
        <v/>
      </c>
      <c r="F7773" t="str">
        <f>IFERROR(INDEX('Veri-Giriş'!E:E,MATCH($C7773,$K:$K,0)),"")</f>
        <v/>
      </c>
      <c r="G7773" s="2" t="str">
        <f>IFERROR(INDEX('Veri-Giriş'!F:F,MATCH($C7773,$K:$K,0)),"")</f>
        <v/>
      </c>
      <c r="J7773">
        <f>IF(ISNUMBER(SEARCH($Q$1,'Veri-Giriş'!E7773)),1,0)</f>
        <v>0</v>
      </c>
      <c r="K7773" t="str">
        <f>IF(J7773=1,SUM($J$2:J7773),"0")</f>
        <v>0</v>
      </c>
    </row>
    <row r="7774" spans="2:11" x14ac:dyDescent="0.25">
      <c r="B7774" t="str">
        <f>IFERROR(INDEX('Veri-Giriş'!B:B,MATCH($C7774,$K:$K,0)),"")</f>
        <v/>
      </c>
      <c r="C7774" t="str">
        <f t="shared" si="121"/>
        <v/>
      </c>
      <c r="D7774" s="1" t="str">
        <f>IFERROR(INDEX('Veri-Giriş'!C:C,MATCH($C7774,$K:$K,0)),"")</f>
        <v/>
      </c>
      <c r="E7774" s="3" t="str">
        <f>IFERROR(INDEX('Veri-Giriş'!D:D,MATCH($C7774,$K:$K,0)),"")</f>
        <v/>
      </c>
      <c r="F7774" t="str">
        <f>IFERROR(INDEX('Veri-Giriş'!E:E,MATCH($C7774,$K:$K,0)),"")</f>
        <v/>
      </c>
      <c r="G7774" s="2" t="str">
        <f>IFERROR(INDEX('Veri-Giriş'!F:F,MATCH($C7774,$K:$K,0)),"")</f>
        <v/>
      </c>
      <c r="J7774">
        <f>IF(ISNUMBER(SEARCH($Q$1,'Veri-Giriş'!E7774)),1,0)</f>
        <v>0</v>
      </c>
      <c r="K7774" t="str">
        <f>IF(J7774=1,SUM($J$2:J7774),"0")</f>
        <v>0</v>
      </c>
    </row>
    <row r="7775" spans="2:11" x14ac:dyDescent="0.25">
      <c r="B7775" t="str">
        <f>IFERROR(INDEX('Veri-Giriş'!B:B,MATCH($C7775,$K:$K,0)),"")</f>
        <v/>
      </c>
      <c r="C7775" t="str">
        <f t="shared" si="121"/>
        <v/>
      </c>
      <c r="D7775" s="1" t="str">
        <f>IFERROR(INDEX('Veri-Giriş'!C:C,MATCH($C7775,$K:$K,0)),"")</f>
        <v/>
      </c>
      <c r="E7775" s="3" t="str">
        <f>IFERROR(INDEX('Veri-Giriş'!D:D,MATCH($C7775,$K:$K,0)),"")</f>
        <v/>
      </c>
      <c r="F7775" t="str">
        <f>IFERROR(INDEX('Veri-Giriş'!E:E,MATCH($C7775,$K:$K,0)),"")</f>
        <v/>
      </c>
      <c r="G7775" s="2" t="str">
        <f>IFERROR(INDEX('Veri-Giriş'!F:F,MATCH($C7775,$K:$K,0)),"")</f>
        <v/>
      </c>
      <c r="J7775">
        <f>IF(ISNUMBER(SEARCH($Q$1,'Veri-Giriş'!E7775)),1,0)</f>
        <v>0</v>
      </c>
      <c r="K7775" t="str">
        <f>IF(J7775=1,SUM($J$2:J7775),"0")</f>
        <v>0</v>
      </c>
    </row>
    <row r="7776" spans="2:11" x14ac:dyDescent="0.25">
      <c r="B7776" t="str">
        <f>IFERROR(INDEX('Veri-Giriş'!B:B,MATCH($C7776,$K:$K,0)),"")</f>
        <v/>
      </c>
      <c r="C7776" t="str">
        <f t="shared" si="121"/>
        <v/>
      </c>
      <c r="D7776" s="1" t="str">
        <f>IFERROR(INDEX('Veri-Giriş'!C:C,MATCH($C7776,$K:$K,0)),"")</f>
        <v/>
      </c>
      <c r="E7776" s="3" t="str">
        <f>IFERROR(INDEX('Veri-Giriş'!D:D,MATCH($C7776,$K:$K,0)),"")</f>
        <v/>
      </c>
      <c r="F7776" t="str">
        <f>IFERROR(INDEX('Veri-Giriş'!E:E,MATCH($C7776,$K:$K,0)),"")</f>
        <v/>
      </c>
      <c r="G7776" s="2" t="str">
        <f>IFERROR(INDEX('Veri-Giriş'!F:F,MATCH($C7776,$K:$K,0)),"")</f>
        <v/>
      </c>
      <c r="J7776">
        <f>IF(ISNUMBER(SEARCH($Q$1,'Veri-Giriş'!E7776)),1,0)</f>
        <v>0</v>
      </c>
      <c r="K7776" t="str">
        <f>IF(J7776=1,SUM($J$2:J7776),"0")</f>
        <v>0</v>
      </c>
    </row>
    <row r="7777" spans="2:11" x14ac:dyDescent="0.25">
      <c r="B7777" t="str">
        <f>IFERROR(INDEX('Veri-Giriş'!B:B,MATCH($C7777,$K:$K,0)),"")</f>
        <v/>
      </c>
      <c r="C7777" t="str">
        <f t="shared" si="121"/>
        <v/>
      </c>
      <c r="D7777" s="1" t="str">
        <f>IFERROR(INDEX('Veri-Giriş'!C:C,MATCH($C7777,$K:$K,0)),"")</f>
        <v/>
      </c>
      <c r="E7777" s="3" t="str">
        <f>IFERROR(INDEX('Veri-Giriş'!D:D,MATCH($C7777,$K:$K,0)),"")</f>
        <v/>
      </c>
      <c r="F7777" t="str">
        <f>IFERROR(INDEX('Veri-Giriş'!E:E,MATCH($C7777,$K:$K,0)),"")</f>
        <v/>
      </c>
      <c r="G7777" s="2" t="str">
        <f>IFERROR(INDEX('Veri-Giriş'!F:F,MATCH($C7777,$K:$K,0)),"")</f>
        <v/>
      </c>
      <c r="J7777">
        <f>IF(ISNUMBER(SEARCH($Q$1,'Veri-Giriş'!E7777)),1,0)</f>
        <v>0</v>
      </c>
      <c r="K7777" t="str">
        <f>IF(J7777=1,SUM($J$2:J7777),"0")</f>
        <v>0</v>
      </c>
    </row>
    <row r="7778" spans="2:11" x14ac:dyDescent="0.25">
      <c r="B7778" t="str">
        <f>IFERROR(INDEX('Veri-Giriş'!B:B,MATCH($C7778,$K:$K,0)),"")</f>
        <v/>
      </c>
      <c r="C7778" t="str">
        <f t="shared" si="121"/>
        <v/>
      </c>
      <c r="D7778" s="1" t="str">
        <f>IFERROR(INDEX('Veri-Giriş'!C:C,MATCH($C7778,$K:$K,0)),"")</f>
        <v/>
      </c>
      <c r="E7778" s="3" t="str">
        <f>IFERROR(INDEX('Veri-Giriş'!D:D,MATCH($C7778,$K:$K,0)),"")</f>
        <v/>
      </c>
      <c r="F7778" t="str">
        <f>IFERROR(INDEX('Veri-Giriş'!E:E,MATCH($C7778,$K:$K,0)),"")</f>
        <v/>
      </c>
      <c r="G7778" s="2" t="str">
        <f>IFERROR(INDEX('Veri-Giriş'!F:F,MATCH($C7778,$K:$K,0)),"")</f>
        <v/>
      </c>
      <c r="J7778">
        <f>IF(ISNUMBER(SEARCH($Q$1,'Veri-Giriş'!E7778)),1,0)</f>
        <v>0</v>
      </c>
      <c r="K7778" t="str">
        <f>IF(J7778=1,SUM($J$2:J7778),"0")</f>
        <v>0</v>
      </c>
    </row>
    <row r="7779" spans="2:11" x14ac:dyDescent="0.25">
      <c r="B7779" t="str">
        <f>IFERROR(INDEX('Veri-Giriş'!B:B,MATCH($C7779,$K:$K,0)),"")</f>
        <v/>
      </c>
      <c r="C7779" t="str">
        <f t="shared" si="121"/>
        <v/>
      </c>
      <c r="D7779" s="1" t="str">
        <f>IFERROR(INDEX('Veri-Giriş'!C:C,MATCH($C7779,$K:$K,0)),"")</f>
        <v/>
      </c>
      <c r="E7779" s="3" t="str">
        <f>IFERROR(INDEX('Veri-Giriş'!D:D,MATCH($C7779,$K:$K,0)),"")</f>
        <v/>
      </c>
      <c r="F7779" t="str">
        <f>IFERROR(INDEX('Veri-Giriş'!E:E,MATCH($C7779,$K:$K,0)),"")</f>
        <v/>
      </c>
      <c r="G7779" s="2" t="str">
        <f>IFERROR(INDEX('Veri-Giriş'!F:F,MATCH($C7779,$K:$K,0)),"")</f>
        <v/>
      </c>
      <c r="J7779">
        <f>IF(ISNUMBER(SEARCH($Q$1,'Veri-Giriş'!E7779)),1,0)</f>
        <v>0</v>
      </c>
      <c r="K7779" t="str">
        <f>IF(J7779=1,SUM($J$2:J7779),"0")</f>
        <v>0</v>
      </c>
    </row>
    <row r="7780" spans="2:11" x14ac:dyDescent="0.25">
      <c r="B7780" t="str">
        <f>IFERROR(INDEX('Veri-Giriş'!B:B,MATCH($C7780,$K:$K,0)),"")</f>
        <v/>
      </c>
      <c r="C7780" t="str">
        <f t="shared" si="121"/>
        <v/>
      </c>
      <c r="D7780" s="1" t="str">
        <f>IFERROR(INDEX('Veri-Giriş'!C:C,MATCH($C7780,$K:$K,0)),"")</f>
        <v/>
      </c>
      <c r="E7780" s="3" t="str">
        <f>IFERROR(INDEX('Veri-Giriş'!D:D,MATCH($C7780,$K:$K,0)),"")</f>
        <v/>
      </c>
      <c r="F7780" t="str">
        <f>IFERROR(INDEX('Veri-Giriş'!E:E,MATCH($C7780,$K:$K,0)),"")</f>
        <v/>
      </c>
      <c r="G7780" s="2" t="str">
        <f>IFERROR(INDEX('Veri-Giriş'!F:F,MATCH($C7780,$K:$K,0)),"")</f>
        <v/>
      </c>
      <c r="J7780">
        <f>IF(ISNUMBER(SEARCH($Q$1,'Veri-Giriş'!E7780)),1,0)</f>
        <v>0</v>
      </c>
      <c r="K7780" t="str">
        <f>IF(J7780=1,SUM($J$2:J7780),"0")</f>
        <v>0</v>
      </c>
    </row>
    <row r="7781" spans="2:11" x14ac:dyDescent="0.25">
      <c r="B7781" t="str">
        <f>IFERROR(INDEX('Veri-Giriş'!B:B,MATCH($C7781,$K:$K,0)),"")</f>
        <v/>
      </c>
      <c r="C7781" t="str">
        <f t="shared" si="121"/>
        <v/>
      </c>
      <c r="D7781" s="1" t="str">
        <f>IFERROR(INDEX('Veri-Giriş'!C:C,MATCH($C7781,$K:$K,0)),"")</f>
        <v/>
      </c>
      <c r="E7781" s="3" t="str">
        <f>IFERROR(INDEX('Veri-Giriş'!D:D,MATCH($C7781,$K:$K,0)),"")</f>
        <v/>
      </c>
      <c r="F7781" t="str">
        <f>IFERROR(INDEX('Veri-Giriş'!E:E,MATCH($C7781,$K:$K,0)),"")</f>
        <v/>
      </c>
      <c r="G7781" s="2" t="str">
        <f>IFERROR(INDEX('Veri-Giriş'!F:F,MATCH($C7781,$K:$K,0)),"")</f>
        <v/>
      </c>
      <c r="J7781">
        <f>IF(ISNUMBER(SEARCH($Q$1,'Veri-Giriş'!E7781)),1,0)</f>
        <v>0</v>
      </c>
      <c r="K7781" t="str">
        <f>IF(J7781=1,SUM($J$2:J7781),"0")</f>
        <v>0</v>
      </c>
    </row>
    <row r="7782" spans="2:11" x14ac:dyDescent="0.25">
      <c r="B7782" t="str">
        <f>IFERROR(INDEX('Veri-Giriş'!B:B,MATCH($C7782,$K:$K,0)),"")</f>
        <v/>
      </c>
      <c r="C7782" t="str">
        <f t="shared" si="121"/>
        <v/>
      </c>
      <c r="D7782" s="1" t="str">
        <f>IFERROR(INDEX('Veri-Giriş'!C:C,MATCH($C7782,$K:$K,0)),"")</f>
        <v/>
      </c>
      <c r="E7782" s="3" t="str">
        <f>IFERROR(INDEX('Veri-Giriş'!D:D,MATCH($C7782,$K:$K,0)),"")</f>
        <v/>
      </c>
      <c r="F7782" t="str">
        <f>IFERROR(INDEX('Veri-Giriş'!E:E,MATCH($C7782,$K:$K,0)),"")</f>
        <v/>
      </c>
      <c r="G7782" s="2" t="str">
        <f>IFERROR(INDEX('Veri-Giriş'!F:F,MATCH($C7782,$K:$K,0)),"")</f>
        <v/>
      </c>
      <c r="J7782">
        <f>IF(ISNUMBER(SEARCH($Q$1,'Veri-Giriş'!E7782)),1,0)</f>
        <v>0</v>
      </c>
      <c r="K7782" t="str">
        <f>IF(J7782=1,SUM($J$2:J7782),"0")</f>
        <v>0</v>
      </c>
    </row>
    <row r="7783" spans="2:11" x14ac:dyDescent="0.25">
      <c r="B7783" t="str">
        <f>IFERROR(INDEX('Veri-Giriş'!B:B,MATCH($C7783,$K:$K,0)),"")</f>
        <v/>
      </c>
      <c r="C7783" t="str">
        <f t="shared" si="121"/>
        <v/>
      </c>
      <c r="D7783" s="1" t="str">
        <f>IFERROR(INDEX('Veri-Giriş'!C:C,MATCH($C7783,$K:$K,0)),"")</f>
        <v/>
      </c>
      <c r="E7783" s="3" t="str">
        <f>IFERROR(INDEX('Veri-Giriş'!D:D,MATCH($C7783,$K:$K,0)),"")</f>
        <v/>
      </c>
      <c r="F7783" t="str">
        <f>IFERROR(INDEX('Veri-Giriş'!E:E,MATCH($C7783,$K:$K,0)),"")</f>
        <v/>
      </c>
      <c r="G7783" s="2" t="str">
        <f>IFERROR(INDEX('Veri-Giriş'!F:F,MATCH($C7783,$K:$K,0)),"")</f>
        <v/>
      </c>
      <c r="J7783">
        <f>IF(ISNUMBER(SEARCH($Q$1,'Veri-Giriş'!E7783)),1,0)</f>
        <v>0</v>
      </c>
      <c r="K7783" t="str">
        <f>IF(J7783=1,SUM($J$2:J7783),"0")</f>
        <v>0</v>
      </c>
    </row>
    <row r="7784" spans="2:11" x14ac:dyDescent="0.25">
      <c r="B7784" t="str">
        <f>IFERROR(INDEX('Veri-Giriş'!B:B,MATCH($C7784,$K:$K,0)),"")</f>
        <v/>
      </c>
      <c r="C7784" t="str">
        <f t="shared" si="121"/>
        <v/>
      </c>
      <c r="D7784" s="1" t="str">
        <f>IFERROR(INDEX('Veri-Giriş'!C:C,MATCH($C7784,$K:$K,0)),"")</f>
        <v/>
      </c>
      <c r="E7784" s="3" t="str">
        <f>IFERROR(INDEX('Veri-Giriş'!D:D,MATCH($C7784,$K:$K,0)),"")</f>
        <v/>
      </c>
      <c r="F7784" t="str">
        <f>IFERROR(INDEX('Veri-Giriş'!E:E,MATCH($C7784,$K:$K,0)),"")</f>
        <v/>
      </c>
      <c r="G7784" s="2" t="str">
        <f>IFERROR(INDEX('Veri-Giriş'!F:F,MATCH($C7784,$K:$K,0)),"")</f>
        <v/>
      </c>
      <c r="J7784">
        <f>IF(ISNUMBER(SEARCH($Q$1,'Veri-Giriş'!E7784)),1,0)</f>
        <v>0</v>
      </c>
      <c r="K7784" t="str">
        <f>IF(J7784=1,SUM($J$2:J7784),"0")</f>
        <v>0</v>
      </c>
    </row>
    <row r="7785" spans="2:11" x14ac:dyDescent="0.25">
      <c r="B7785" t="str">
        <f>IFERROR(INDEX('Veri-Giriş'!B:B,MATCH($C7785,$K:$K,0)),"")</f>
        <v/>
      </c>
      <c r="C7785" t="str">
        <f t="shared" si="121"/>
        <v/>
      </c>
      <c r="D7785" s="1" t="str">
        <f>IFERROR(INDEX('Veri-Giriş'!C:C,MATCH($C7785,$K:$K,0)),"")</f>
        <v/>
      </c>
      <c r="E7785" s="3" t="str">
        <f>IFERROR(INDEX('Veri-Giriş'!D:D,MATCH($C7785,$K:$K,0)),"")</f>
        <v/>
      </c>
      <c r="F7785" t="str">
        <f>IFERROR(INDEX('Veri-Giriş'!E:E,MATCH($C7785,$K:$K,0)),"")</f>
        <v/>
      </c>
      <c r="G7785" s="2" t="str">
        <f>IFERROR(INDEX('Veri-Giriş'!F:F,MATCH($C7785,$K:$K,0)),"")</f>
        <v/>
      </c>
      <c r="J7785">
        <f>IF(ISNUMBER(SEARCH($Q$1,'Veri-Giriş'!E7785)),1,0)</f>
        <v>0</v>
      </c>
      <c r="K7785" t="str">
        <f>IF(J7785=1,SUM($J$2:J7785),"0")</f>
        <v>0</v>
      </c>
    </row>
    <row r="7786" spans="2:11" x14ac:dyDescent="0.25">
      <c r="B7786" t="str">
        <f>IFERROR(INDEX('Veri-Giriş'!B:B,MATCH($C7786,$K:$K,0)),"")</f>
        <v/>
      </c>
      <c r="C7786" t="str">
        <f t="shared" si="121"/>
        <v/>
      </c>
      <c r="D7786" s="1" t="str">
        <f>IFERROR(INDEX('Veri-Giriş'!C:C,MATCH($C7786,$K:$K,0)),"")</f>
        <v/>
      </c>
      <c r="E7786" s="3" t="str">
        <f>IFERROR(INDEX('Veri-Giriş'!D:D,MATCH($C7786,$K:$K,0)),"")</f>
        <v/>
      </c>
      <c r="F7786" t="str">
        <f>IFERROR(INDEX('Veri-Giriş'!E:E,MATCH($C7786,$K:$K,0)),"")</f>
        <v/>
      </c>
      <c r="G7786" s="2" t="str">
        <f>IFERROR(INDEX('Veri-Giriş'!F:F,MATCH($C7786,$K:$K,0)),"")</f>
        <v/>
      </c>
      <c r="J7786">
        <f>IF(ISNUMBER(SEARCH($Q$1,'Veri-Giriş'!E7786)),1,0)</f>
        <v>0</v>
      </c>
      <c r="K7786" t="str">
        <f>IF(J7786=1,SUM($J$2:J7786),"0")</f>
        <v>0</v>
      </c>
    </row>
    <row r="7787" spans="2:11" x14ac:dyDescent="0.25">
      <c r="B7787" t="str">
        <f>IFERROR(INDEX('Veri-Giriş'!B:B,MATCH($C7787,$K:$K,0)),"")</f>
        <v/>
      </c>
      <c r="C7787" t="str">
        <f t="shared" si="121"/>
        <v/>
      </c>
      <c r="D7787" s="1" t="str">
        <f>IFERROR(INDEX('Veri-Giriş'!C:C,MATCH($C7787,$K:$K,0)),"")</f>
        <v/>
      </c>
      <c r="E7787" s="3" t="str">
        <f>IFERROR(INDEX('Veri-Giriş'!D:D,MATCH($C7787,$K:$K,0)),"")</f>
        <v/>
      </c>
      <c r="F7787" t="str">
        <f>IFERROR(INDEX('Veri-Giriş'!E:E,MATCH($C7787,$K:$K,0)),"")</f>
        <v/>
      </c>
      <c r="G7787" s="2" t="str">
        <f>IFERROR(INDEX('Veri-Giriş'!F:F,MATCH($C7787,$K:$K,0)),"")</f>
        <v/>
      </c>
      <c r="J7787">
        <f>IF(ISNUMBER(SEARCH($Q$1,'Veri-Giriş'!E7787)),1,0)</f>
        <v>0</v>
      </c>
      <c r="K7787" t="str">
        <f>IF(J7787=1,SUM($J$2:J7787),"0")</f>
        <v>0</v>
      </c>
    </row>
    <row r="7788" spans="2:11" x14ac:dyDescent="0.25">
      <c r="B7788" t="str">
        <f>IFERROR(INDEX('Veri-Giriş'!B:B,MATCH($C7788,$K:$K,0)),"")</f>
        <v/>
      </c>
      <c r="C7788" t="str">
        <f t="shared" si="121"/>
        <v/>
      </c>
      <c r="D7788" s="1" t="str">
        <f>IFERROR(INDEX('Veri-Giriş'!C:C,MATCH($C7788,$K:$K,0)),"")</f>
        <v/>
      </c>
      <c r="E7788" s="3" t="str">
        <f>IFERROR(INDEX('Veri-Giriş'!D:D,MATCH($C7788,$K:$K,0)),"")</f>
        <v/>
      </c>
      <c r="F7788" t="str">
        <f>IFERROR(INDEX('Veri-Giriş'!E:E,MATCH($C7788,$K:$K,0)),"")</f>
        <v/>
      </c>
      <c r="G7788" s="2" t="str">
        <f>IFERROR(INDEX('Veri-Giriş'!F:F,MATCH($C7788,$K:$K,0)),"")</f>
        <v/>
      </c>
      <c r="J7788">
        <f>IF(ISNUMBER(SEARCH($Q$1,'Veri-Giriş'!E7788)),1,0)</f>
        <v>0</v>
      </c>
      <c r="K7788" t="str">
        <f>IF(J7788=1,SUM($J$2:J7788),"0")</f>
        <v>0</v>
      </c>
    </row>
    <row r="7789" spans="2:11" x14ac:dyDescent="0.25">
      <c r="B7789" t="str">
        <f>IFERROR(INDEX('Veri-Giriş'!B:B,MATCH($C7789,$K:$K,0)),"")</f>
        <v/>
      </c>
      <c r="C7789" t="str">
        <f t="shared" si="121"/>
        <v/>
      </c>
      <c r="D7789" s="1" t="str">
        <f>IFERROR(INDEX('Veri-Giriş'!C:C,MATCH($C7789,$K:$K,0)),"")</f>
        <v/>
      </c>
      <c r="E7789" s="3" t="str">
        <f>IFERROR(INDEX('Veri-Giriş'!D:D,MATCH($C7789,$K:$K,0)),"")</f>
        <v/>
      </c>
      <c r="F7789" t="str">
        <f>IFERROR(INDEX('Veri-Giriş'!E:E,MATCH($C7789,$K:$K,0)),"")</f>
        <v/>
      </c>
      <c r="G7789" s="2" t="str">
        <f>IFERROR(INDEX('Veri-Giriş'!F:F,MATCH($C7789,$K:$K,0)),"")</f>
        <v/>
      </c>
      <c r="J7789">
        <f>IF(ISNUMBER(SEARCH($Q$1,'Veri-Giriş'!E7789)),1,0)</f>
        <v>0</v>
      </c>
      <c r="K7789" t="str">
        <f>IF(J7789=1,SUM($J$2:J7789),"0")</f>
        <v>0</v>
      </c>
    </row>
    <row r="7790" spans="2:11" x14ac:dyDescent="0.25">
      <c r="B7790" t="str">
        <f>IFERROR(INDEX('Veri-Giriş'!B:B,MATCH($C7790,$K:$K,0)),"")</f>
        <v/>
      </c>
      <c r="C7790" t="str">
        <f t="shared" si="121"/>
        <v/>
      </c>
      <c r="D7790" s="1" t="str">
        <f>IFERROR(INDEX('Veri-Giriş'!C:C,MATCH($C7790,$K:$K,0)),"")</f>
        <v/>
      </c>
      <c r="E7790" s="3" t="str">
        <f>IFERROR(INDEX('Veri-Giriş'!D:D,MATCH($C7790,$K:$K,0)),"")</f>
        <v/>
      </c>
      <c r="F7790" t="str">
        <f>IFERROR(INDEX('Veri-Giriş'!E:E,MATCH($C7790,$K:$K,0)),"")</f>
        <v/>
      </c>
      <c r="G7790" s="2" t="str">
        <f>IFERROR(INDEX('Veri-Giriş'!F:F,MATCH($C7790,$K:$K,0)),"")</f>
        <v/>
      </c>
      <c r="J7790">
        <f>IF(ISNUMBER(SEARCH($Q$1,'Veri-Giriş'!E7790)),1,0)</f>
        <v>0</v>
      </c>
      <c r="K7790" t="str">
        <f>IF(J7790=1,SUM($J$2:J7790),"0")</f>
        <v>0</v>
      </c>
    </row>
    <row r="7791" spans="2:11" x14ac:dyDescent="0.25">
      <c r="B7791" t="str">
        <f>IFERROR(INDEX('Veri-Giriş'!B:B,MATCH($C7791,$K:$K,0)),"")</f>
        <v/>
      </c>
      <c r="C7791" t="str">
        <f t="shared" si="121"/>
        <v/>
      </c>
      <c r="D7791" s="1" t="str">
        <f>IFERROR(INDEX('Veri-Giriş'!C:C,MATCH($C7791,$K:$K,0)),"")</f>
        <v/>
      </c>
      <c r="E7791" s="3" t="str">
        <f>IFERROR(INDEX('Veri-Giriş'!D:D,MATCH($C7791,$K:$K,0)),"")</f>
        <v/>
      </c>
      <c r="F7791" t="str">
        <f>IFERROR(INDEX('Veri-Giriş'!E:E,MATCH($C7791,$K:$K,0)),"")</f>
        <v/>
      </c>
      <c r="G7791" s="2" t="str">
        <f>IFERROR(INDEX('Veri-Giriş'!F:F,MATCH($C7791,$K:$K,0)),"")</f>
        <v/>
      </c>
      <c r="J7791">
        <f>IF(ISNUMBER(SEARCH($Q$1,'Veri-Giriş'!E7791)),1,0)</f>
        <v>0</v>
      </c>
      <c r="K7791" t="str">
        <f>IF(J7791=1,SUM($J$2:J7791),"0")</f>
        <v>0</v>
      </c>
    </row>
    <row r="7792" spans="2:11" x14ac:dyDescent="0.25">
      <c r="B7792" t="str">
        <f>IFERROR(INDEX('Veri-Giriş'!B:B,MATCH($C7792,$K:$K,0)),"")</f>
        <v/>
      </c>
      <c r="C7792" t="str">
        <f t="shared" si="121"/>
        <v/>
      </c>
      <c r="D7792" s="1" t="str">
        <f>IFERROR(INDEX('Veri-Giriş'!C:C,MATCH($C7792,$K:$K,0)),"")</f>
        <v/>
      </c>
      <c r="E7792" s="3" t="str">
        <f>IFERROR(INDEX('Veri-Giriş'!D:D,MATCH($C7792,$K:$K,0)),"")</f>
        <v/>
      </c>
      <c r="F7792" t="str">
        <f>IFERROR(INDEX('Veri-Giriş'!E:E,MATCH($C7792,$K:$K,0)),"")</f>
        <v/>
      </c>
      <c r="G7792" s="2" t="str">
        <f>IFERROR(INDEX('Veri-Giriş'!F:F,MATCH($C7792,$K:$K,0)),"")</f>
        <v/>
      </c>
      <c r="J7792">
        <f>IF(ISNUMBER(SEARCH($Q$1,'Veri-Giriş'!E7792)),1,0)</f>
        <v>0</v>
      </c>
      <c r="K7792" t="str">
        <f>IF(J7792=1,SUM($J$2:J7792),"0")</f>
        <v>0</v>
      </c>
    </row>
    <row r="7793" spans="2:11" x14ac:dyDescent="0.25">
      <c r="B7793" t="str">
        <f>IFERROR(INDEX('Veri-Giriş'!B:B,MATCH($C7793,$K:$K,0)),"")</f>
        <v/>
      </c>
      <c r="C7793" t="str">
        <f t="shared" si="121"/>
        <v/>
      </c>
      <c r="D7793" s="1" t="str">
        <f>IFERROR(INDEX('Veri-Giriş'!C:C,MATCH($C7793,$K:$K,0)),"")</f>
        <v/>
      </c>
      <c r="E7793" s="3" t="str">
        <f>IFERROR(INDEX('Veri-Giriş'!D:D,MATCH($C7793,$K:$K,0)),"")</f>
        <v/>
      </c>
      <c r="F7793" t="str">
        <f>IFERROR(INDEX('Veri-Giriş'!E:E,MATCH($C7793,$K:$K,0)),"")</f>
        <v/>
      </c>
      <c r="G7793" s="2" t="str">
        <f>IFERROR(INDEX('Veri-Giriş'!F:F,MATCH($C7793,$K:$K,0)),"")</f>
        <v/>
      </c>
      <c r="J7793">
        <f>IF(ISNUMBER(SEARCH($Q$1,'Veri-Giriş'!E7793)),1,0)</f>
        <v>0</v>
      </c>
      <c r="K7793" t="str">
        <f>IF(J7793=1,SUM($J$2:J7793),"0")</f>
        <v>0</v>
      </c>
    </row>
    <row r="7794" spans="2:11" x14ac:dyDescent="0.25">
      <c r="B7794" t="str">
        <f>IFERROR(INDEX('Veri-Giriş'!B:B,MATCH($C7794,$K:$K,0)),"")</f>
        <v/>
      </c>
      <c r="C7794" t="str">
        <f t="shared" si="121"/>
        <v/>
      </c>
      <c r="D7794" s="1" t="str">
        <f>IFERROR(INDEX('Veri-Giriş'!C:C,MATCH($C7794,$K:$K,0)),"")</f>
        <v/>
      </c>
      <c r="E7794" s="3" t="str">
        <f>IFERROR(INDEX('Veri-Giriş'!D:D,MATCH($C7794,$K:$K,0)),"")</f>
        <v/>
      </c>
      <c r="F7794" t="str">
        <f>IFERROR(INDEX('Veri-Giriş'!E:E,MATCH($C7794,$K:$K,0)),"")</f>
        <v/>
      </c>
      <c r="G7794" s="2" t="str">
        <f>IFERROR(INDEX('Veri-Giriş'!F:F,MATCH($C7794,$K:$K,0)),"")</f>
        <v/>
      </c>
      <c r="J7794">
        <f>IF(ISNUMBER(SEARCH($Q$1,'Veri-Giriş'!E7794)),1,0)</f>
        <v>0</v>
      </c>
      <c r="K7794" t="str">
        <f>IF(J7794=1,SUM($J$2:J7794),"0")</f>
        <v>0</v>
      </c>
    </row>
    <row r="7795" spans="2:11" x14ac:dyDescent="0.25">
      <c r="B7795" t="str">
        <f>IFERROR(INDEX('Veri-Giriş'!B:B,MATCH($C7795,$K:$K,0)),"")</f>
        <v/>
      </c>
      <c r="C7795" t="str">
        <f t="shared" si="121"/>
        <v/>
      </c>
      <c r="D7795" s="1" t="str">
        <f>IFERROR(INDEX('Veri-Giriş'!C:C,MATCH($C7795,$K:$K,0)),"")</f>
        <v/>
      </c>
      <c r="E7795" s="3" t="str">
        <f>IFERROR(INDEX('Veri-Giriş'!D:D,MATCH($C7795,$K:$K,0)),"")</f>
        <v/>
      </c>
      <c r="F7795" t="str">
        <f>IFERROR(INDEX('Veri-Giriş'!E:E,MATCH($C7795,$K:$K,0)),"")</f>
        <v/>
      </c>
      <c r="G7795" s="2" t="str">
        <f>IFERROR(INDEX('Veri-Giriş'!F:F,MATCH($C7795,$K:$K,0)),"")</f>
        <v/>
      </c>
      <c r="J7795">
        <f>IF(ISNUMBER(SEARCH($Q$1,'Veri-Giriş'!E7795)),1,0)</f>
        <v>0</v>
      </c>
      <c r="K7795" t="str">
        <f>IF(J7795=1,SUM($J$2:J7795),"0")</f>
        <v>0</v>
      </c>
    </row>
    <row r="7796" spans="2:11" x14ac:dyDescent="0.25">
      <c r="B7796" t="str">
        <f>IFERROR(INDEX('Veri-Giriş'!B:B,MATCH($C7796,$K:$K,0)),"")</f>
        <v/>
      </c>
      <c r="C7796" t="str">
        <f t="shared" si="121"/>
        <v/>
      </c>
      <c r="D7796" s="1" t="str">
        <f>IFERROR(INDEX('Veri-Giriş'!C:C,MATCH($C7796,$K:$K,0)),"")</f>
        <v/>
      </c>
      <c r="E7796" s="3" t="str">
        <f>IFERROR(INDEX('Veri-Giriş'!D:D,MATCH($C7796,$K:$K,0)),"")</f>
        <v/>
      </c>
      <c r="F7796" t="str">
        <f>IFERROR(INDEX('Veri-Giriş'!E:E,MATCH($C7796,$K:$K,0)),"")</f>
        <v/>
      </c>
      <c r="G7796" s="2" t="str">
        <f>IFERROR(INDEX('Veri-Giriş'!F:F,MATCH($C7796,$K:$K,0)),"")</f>
        <v/>
      </c>
      <c r="J7796">
        <f>IF(ISNUMBER(SEARCH($Q$1,'Veri-Giriş'!E7796)),1,0)</f>
        <v>0</v>
      </c>
      <c r="K7796" t="str">
        <f>IF(J7796=1,SUM($J$2:J7796),"0")</f>
        <v>0</v>
      </c>
    </row>
    <row r="7797" spans="2:11" x14ac:dyDescent="0.25">
      <c r="B7797" t="str">
        <f>IFERROR(INDEX('Veri-Giriş'!B:B,MATCH($C7797,$K:$K,0)),"")</f>
        <v/>
      </c>
      <c r="C7797" t="str">
        <f t="shared" si="121"/>
        <v/>
      </c>
      <c r="D7797" s="1" t="str">
        <f>IFERROR(INDEX('Veri-Giriş'!C:C,MATCH($C7797,$K:$K,0)),"")</f>
        <v/>
      </c>
      <c r="E7797" s="3" t="str">
        <f>IFERROR(INDEX('Veri-Giriş'!D:D,MATCH($C7797,$K:$K,0)),"")</f>
        <v/>
      </c>
      <c r="F7797" t="str">
        <f>IFERROR(INDEX('Veri-Giriş'!E:E,MATCH($C7797,$K:$K,0)),"")</f>
        <v/>
      </c>
      <c r="G7797" s="2" t="str">
        <f>IFERROR(INDEX('Veri-Giriş'!F:F,MATCH($C7797,$K:$K,0)),"")</f>
        <v/>
      </c>
      <c r="J7797">
        <f>IF(ISNUMBER(SEARCH($Q$1,'Veri-Giriş'!E7797)),1,0)</f>
        <v>0</v>
      </c>
      <c r="K7797" t="str">
        <f>IF(J7797=1,SUM($J$2:J7797),"0")</f>
        <v>0</v>
      </c>
    </row>
    <row r="7798" spans="2:11" x14ac:dyDescent="0.25">
      <c r="B7798" t="str">
        <f>IFERROR(INDEX('Veri-Giriş'!B:B,MATCH($C7798,$K:$K,0)),"")</f>
        <v/>
      </c>
      <c r="C7798" t="str">
        <f t="shared" si="121"/>
        <v/>
      </c>
      <c r="D7798" s="1" t="str">
        <f>IFERROR(INDEX('Veri-Giriş'!C:C,MATCH($C7798,$K:$K,0)),"")</f>
        <v/>
      </c>
      <c r="E7798" s="3" t="str">
        <f>IFERROR(INDEX('Veri-Giriş'!D:D,MATCH($C7798,$K:$K,0)),"")</f>
        <v/>
      </c>
      <c r="F7798" t="str">
        <f>IFERROR(INDEX('Veri-Giriş'!E:E,MATCH($C7798,$K:$K,0)),"")</f>
        <v/>
      </c>
      <c r="G7798" s="2" t="str">
        <f>IFERROR(INDEX('Veri-Giriş'!F:F,MATCH($C7798,$K:$K,0)),"")</f>
        <v/>
      </c>
      <c r="J7798">
        <f>IF(ISNUMBER(SEARCH($Q$1,'Veri-Giriş'!E7798)),1,0)</f>
        <v>0</v>
      </c>
      <c r="K7798" t="str">
        <f>IF(J7798=1,SUM($J$2:J7798),"0")</f>
        <v>0</v>
      </c>
    </row>
    <row r="7799" spans="2:11" x14ac:dyDescent="0.25">
      <c r="B7799" t="str">
        <f>IFERROR(INDEX('Veri-Giriş'!B:B,MATCH($C7799,$K:$K,0)),"")</f>
        <v/>
      </c>
      <c r="C7799" t="str">
        <f t="shared" si="121"/>
        <v/>
      </c>
      <c r="D7799" s="1" t="str">
        <f>IFERROR(INDEX('Veri-Giriş'!C:C,MATCH($C7799,$K:$K,0)),"")</f>
        <v/>
      </c>
      <c r="E7799" s="3" t="str">
        <f>IFERROR(INDEX('Veri-Giriş'!D:D,MATCH($C7799,$K:$K,0)),"")</f>
        <v/>
      </c>
      <c r="F7799" t="str">
        <f>IFERROR(INDEX('Veri-Giriş'!E:E,MATCH($C7799,$K:$K,0)),"")</f>
        <v/>
      </c>
      <c r="G7799" s="2" t="str">
        <f>IFERROR(INDEX('Veri-Giriş'!F:F,MATCH($C7799,$K:$K,0)),"")</f>
        <v/>
      </c>
      <c r="J7799">
        <f>IF(ISNUMBER(SEARCH($Q$1,'Veri-Giriş'!E7799)),1,0)</f>
        <v>0</v>
      </c>
      <c r="K7799" t="str">
        <f>IF(J7799=1,SUM($J$2:J7799),"0")</f>
        <v>0</v>
      </c>
    </row>
    <row r="7800" spans="2:11" x14ac:dyDescent="0.25">
      <c r="B7800" t="str">
        <f>IFERROR(INDEX('Veri-Giriş'!B:B,MATCH($C7800,$K:$K,0)),"")</f>
        <v/>
      </c>
      <c r="C7800" t="str">
        <f t="shared" si="121"/>
        <v/>
      </c>
      <c r="D7800" s="1" t="str">
        <f>IFERROR(INDEX('Veri-Giriş'!C:C,MATCH($C7800,$K:$K,0)),"")</f>
        <v/>
      </c>
      <c r="E7800" s="3" t="str">
        <f>IFERROR(INDEX('Veri-Giriş'!D:D,MATCH($C7800,$K:$K,0)),"")</f>
        <v/>
      </c>
      <c r="F7800" t="str">
        <f>IFERROR(INDEX('Veri-Giriş'!E:E,MATCH($C7800,$K:$K,0)),"")</f>
        <v/>
      </c>
      <c r="G7800" s="2" t="str">
        <f>IFERROR(INDEX('Veri-Giriş'!F:F,MATCH($C7800,$K:$K,0)),"")</f>
        <v/>
      </c>
      <c r="J7800">
        <f>IF(ISNUMBER(SEARCH($Q$1,'Veri-Giriş'!E7800)),1,0)</f>
        <v>0</v>
      </c>
      <c r="K7800" t="str">
        <f>IF(J7800=1,SUM($J$2:J7800),"0")</f>
        <v>0</v>
      </c>
    </row>
    <row r="7801" spans="2:11" x14ac:dyDescent="0.25">
      <c r="B7801" t="str">
        <f>IFERROR(INDEX('Veri-Giriş'!B:B,MATCH($C7801,$K:$K,0)),"")</f>
        <v/>
      </c>
      <c r="C7801" t="str">
        <f t="shared" si="121"/>
        <v/>
      </c>
      <c r="D7801" s="1" t="str">
        <f>IFERROR(INDEX('Veri-Giriş'!C:C,MATCH($C7801,$K:$K,0)),"")</f>
        <v/>
      </c>
      <c r="E7801" s="3" t="str">
        <f>IFERROR(INDEX('Veri-Giriş'!D:D,MATCH($C7801,$K:$K,0)),"")</f>
        <v/>
      </c>
      <c r="F7801" t="str">
        <f>IFERROR(INDEX('Veri-Giriş'!E:E,MATCH($C7801,$K:$K,0)),"")</f>
        <v/>
      </c>
      <c r="G7801" s="2" t="str">
        <f>IFERROR(INDEX('Veri-Giriş'!F:F,MATCH($C7801,$K:$K,0)),"")</f>
        <v/>
      </c>
      <c r="J7801">
        <f>IF(ISNUMBER(SEARCH($Q$1,'Veri-Giriş'!E7801)),1,0)</f>
        <v>0</v>
      </c>
      <c r="K7801" t="str">
        <f>IF(J7801=1,SUM($J$2:J7801),"0")</f>
        <v>0</v>
      </c>
    </row>
    <row r="7802" spans="2:11" x14ac:dyDescent="0.25">
      <c r="B7802" t="str">
        <f>IFERROR(INDEX('Veri-Giriş'!B:B,MATCH($C7802,$K:$K,0)),"")</f>
        <v/>
      </c>
      <c r="C7802" t="str">
        <f t="shared" si="121"/>
        <v/>
      </c>
      <c r="D7802" s="1" t="str">
        <f>IFERROR(INDEX('Veri-Giriş'!C:C,MATCH($C7802,$K:$K,0)),"")</f>
        <v/>
      </c>
      <c r="E7802" s="3" t="str">
        <f>IFERROR(INDEX('Veri-Giriş'!D:D,MATCH($C7802,$K:$K,0)),"")</f>
        <v/>
      </c>
      <c r="F7802" t="str">
        <f>IFERROR(INDEX('Veri-Giriş'!E:E,MATCH($C7802,$K:$K,0)),"")</f>
        <v/>
      </c>
      <c r="G7802" s="2" t="str">
        <f>IFERROR(INDEX('Veri-Giriş'!F:F,MATCH($C7802,$K:$K,0)),"")</f>
        <v/>
      </c>
      <c r="J7802">
        <f>IF(ISNUMBER(SEARCH($Q$1,'Veri-Giriş'!E7802)),1,0)</f>
        <v>0</v>
      </c>
      <c r="K7802" t="str">
        <f>IF(J7802=1,SUM($J$2:J7802),"0")</f>
        <v>0</v>
      </c>
    </row>
    <row r="7803" spans="2:11" x14ac:dyDescent="0.25">
      <c r="B7803" t="str">
        <f>IFERROR(INDEX('Veri-Giriş'!B:B,MATCH($C7803,$K:$K,0)),"")</f>
        <v/>
      </c>
      <c r="C7803" t="str">
        <f t="shared" si="121"/>
        <v/>
      </c>
      <c r="D7803" s="1" t="str">
        <f>IFERROR(INDEX('Veri-Giriş'!C:C,MATCH($C7803,$K:$K,0)),"")</f>
        <v/>
      </c>
      <c r="E7803" s="3" t="str">
        <f>IFERROR(INDEX('Veri-Giriş'!D:D,MATCH($C7803,$K:$K,0)),"")</f>
        <v/>
      </c>
      <c r="F7803" t="str">
        <f>IFERROR(INDEX('Veri-Giriş'!E:E,MATCH($C7803,$K:$K,0)),"")</f>
        <v/>
      </c>
      <c r="G7803" s="2" t="str">
        <f>IFERROR(INDEX('Veri-Giriş'!F:F,MATCH($C7803,$K:$K,0)),"")</f>
        <v/>
      </c>
      <c r="J7803">
        <f>IF(ISNUMBER(SEARCH($Q$1,'Veri-Giriş'!E7803)),1,0)</f>
        <v>0</v>
      </c>
      <c r="K7803" t="str">
        <f>IF(J7803=1,SUM($J$2:J7803),"0")</f>
        <v>0</v>
      </c>
    </row>
    <row r="7804" spans="2:11" x14ac:dyDescent="0.25">
      <c r="B7804" t="str">
        <f>IFERROR(INDEX('Veri-Giriş'!B:B,MATCH($C7804,$K:$K,0)),"")</f>
        <v/>
      </c>
      <c r="C7804" t="str">
        <f t="shared" si="121"/>
        <v/>
      </c>
      <c r="D7804" s="1" t="str">
        <f>IFERROR(INDEX('Veri-Giriş'!C:C,MATCH($C7804,$K:$K,0)),"")</f>
        <v/>
      </c>
      <c r="E7804" s="3" t="str">
        <f>IFERROR(INDEX('Veri-Giriş'!D:D,MATCH($C7804,$K:$K,0)),"")</f>
        <v/>
      </c>
      <c r="F7804" t="str">
        <f>IFERROR(INDEX('Veri-Giriş'!E:E,MATCH($C7804,$K:$K,0)),"")</f>
        <v/>
      </c>
      <c r="G7804" s="2" t="str">
        <f>IFERROR(INDEX('Veri-Giriş'!F:F,MATCH($C7804,$K:$K,0)),"")</f>
        <v/>
      </c>
      <c r="J7804">
        <f>IF(ISNUMBER(SEARCH($Q$1,'Veri-Giriş'!E7804)),1,0)</f>
        <v>0</v>
      </c>
      <c r="K7804" t="str">
        <f>IF(J7804=1,SUM($J$2:J7804),"0")</f>
        <v>0</v>
      </c>
    </row>
    <row r="7805" spans="2:11" x14ac:dyDescent="0.25">
      <c r="B7805" t="str">
        <f>IFERROR(INDEX('Veri-Giriş'!B:B,MATCH($C7805,$K:$K,0)),"")</f>
        <v/>
      </c>
      <c r="C7805" t="str">
        <f t="shared" si="121"/>
        <v/>
      </c>
      <c r="D7805" s="1" t="str">
        <f>IFERROR(INDEX('Veri-Giriş'!C:C,MATCH($C7805,$K:$K,0)),"")</f>
        <v/>
      </c>
      <c r="E7805" s="3" t="str">
        <f>IFERROR(INDEX('Veri-Giriş'!D:D,MATCH($C7805,$K:$K,0)),"")</f>
        <v/>
      </c>
      <c r="F7805" t="str">
        <f>IFERROR(INDEX('Veri-Giriş'!E:E,MATCH($C7805,$K:$K,0)),"")</f>
        <v/>
      </c>
      <c r="G7805" s="2" t="str">
        <f>IFERROR(INDEX('Veri-Giriş'!F:F,MATCH($C7805,$K:$K,0)),"")</f>
        <v/>
      </c>
      <c r="J7805">
        <f>IF(ISNUMBER(SEARCH($Q$1,'Veri-Giriş'!E7805)),1,0)</f>
        <v>0</v>
      </c>
      <c r="K7805" t="str">
        <f>IF(J7805=1,SUM($J$2:J7805),"0")</f>
        <v>0</v>
      </c>
    </row>
    <row r="7806" spans="2:11" x14ac:dyDescent="0.25">
      <c r="B7806" t="str">
        <f>IFERROR(INDEX('Veri-Giriş'!B:B,MATCH($C7806,$K:$K,0)),"")</f>
        <v/>
      </c>
      <c r="C7806" t="str">
        <f t="shared" si="121"/>
        <v/>
      </c>
      <c r="D7806" s="1" t="str">
        <f>IFERROR(INDEX('Veri-Giriş'!C:C,MATCH($C7806,$K:$K,0)),"")</f>
        <v/>
      </c>
      <c r="E7806" s="3" t="str">
        <f>IFERROR(INDEX('Veri-Giriş'!D:D,MATCH($C7806,$K:$K,0)),"")</f>
        <v/>
      </c>
      <c r="F7806" t="str">
        <f>IFERROR(INDEX('Veri-Giriş'!E:E,MATCH($C7806,$K:$K,0)),"")</f>
        <v/>
      </c>
      <c r="G7806" s="2" t="str">
        <f>IFERROR(INDEX('Veri-Giriş'!F:F,MATCH($C7806,$K:$K,0)),"")</f>
        <v/>
      </c>
      <c r="J7806">
        <f>IF(ISNUMBER(SEARCH($Q$1,'Veri-Giriş'!E7806)),1,0)</f>
        <v>0</v>
      </c>
      <c r="K7806" t="str">
        <f>IF(J7806=1,SUM($J$2:J7806),"0")</f>
        <v>0</v>
      </c>
    </row>
    <row r="7807" spans="2:11" x14ac:dyDescent="0.25">
      <c r="B7807" t="str">
        <f>IFERROR(INDEX('Veri-Giriş'!B:B,MATCH($C7807,$K:$K,0)),"")</f>
        <v/>
      </c>
      <c r="C7807" t="str">
        <f t="shared" si="121"/>
        <v/>
      </c>
      <c r="D7807" s="1" t="str">
        <f>IFERROR(INDEX('Veri-Giriş'!C:C,MATCH($C7807,$K:$K,0)),"")</f>
        <v/>
      </c>
      <c r="E7807" s="3" t="str">
        <f>IFERROR(INDEX('Veri-Giriş'!D:D,MATCH($C7807,$K:$K,0)),"")</f>
        <v/>
      </c>
      <c r="F7807" t="str">
        <f>IFERROR(INDEX('Veri-Giriş'!E:E,MATCH($C7807,$K:$K,0)),"")</f>
        <v/>
      </c>
      <c r="G7807" s="2" t="str">
        <f>IFERROR(INDEX('Veri-Giriş'!F:F,MATCH($C7807,$K:$K,0)),"")</f>
        <v/>
      </c>
      <c r="J7807">
        <f>IF(ISNUMBER(SEARCH($Q$1,'Veri-Giriş'!E7807)),1,0)</f>
        <v>0</v>
      </c>
      <c r="K7807" t="str">
        <f>IF(J7807=1,SUM($J$2:J7807),"0")</f>
        <v>0</v>
      </c>
    </row>
    <row r="7808" spans="2:11" x14ac:dyDescent="0.25">
      <c r="B7808" t="str">
        <f>IFERROR(INDEX('Veri-Giriş'!B:B,MATCH($C7808,$K:$K,0)),"")</f>
        <v/>
      </c>
      <c r="C7808" t="str">
        <f t="shared" si="121"/>
        <v/>
      </c>
      <c r="D7808" s="1" t="str">
        <f>IFERROR(INDEX('Veri-Giriş'!C:C,MATCH($C7808,$K:$K,0)),"")</f>
        <v/>
      </c>
      <c r="E7808" s="3" t="str">
        <f>IFERROR(INDEX('Veri-Giriş'!D:D,MATCH($C7808,$K:$K,0)),"")</f>
        <v/>
      </c>
      <c r="F7808" t="str">
        <f>IFERROR(INDEX('Veri-Giriş'!E:E,MATCH($C7808,$K:$K,0)),"")</f>
        <v/>
      </c>
      <c r="G7808" s="2" t="str">
        <f>IFERROR(INDEX('Veri-Giriş'!F:F,MATCH($C7808,$K:$K,0)),"")</f>
        <v/>
      </c>
      <c r="J7808">
        <f>IF(ISNUMBER(SEARCH($Q$1,'Veri-Giriş'!E7808)),1,0)</f>
        <v>0</v>
      </c>
      <c r="K7808" t="str">
        <f>IF(J7808=1,SUM($J$2:J7808),"0")</f>
        <v>0</v>
      </c>
    </row>
    <row r="7809" spans="2:11" x14ac:dyDescent="0.25">
      <c r="B7809" t="str">
        <f>IFERROR(INDEX('Veri-Giriş'!B:B,MATCH($C7809,$K:$K,0)),"")</f>
        <v/>
      </c>
      <c r="C7809" t="str">
        <f t="shared" si="121"/>
        <v/>
      </c>
      <c r="D7809" s="1" t="str">
        <f>IFERROR(INDEX('Veri-Giriş'!C:C,MATCH($C7809,$K:$K,0)),"")</f>
        <v/>
      </c>
      <c r="E7809" s="3" t="str">
        <f>IFERROR(INDEX('Veri-Giriş'!D:D,MATCH($C7809,$K:$K,0)),"")</f>
        <v/>
      </c>
      <c r="F7809" t="str">
        <f>IFERROR(INDEX('Veri-Giriş'!E:E,MATCH($C7809,$K:$K,0)),"")</f>
        <v/>
      </c>
      <c r="G7809" s="2" t="str">
        <f>IFERROR(INDEX('Veri-Giriş'!F:F,MATCH($C7809,$K:$K,0)),"")</f>
        <v/>
      </c>
      <c r="J7809">
        <f>IF(ISNUMBER(SEARCH($Q$1,'Veri-Giriş'!E7809)),1,0)</f>
        <v>0</v>
      </c>
      <c r="K7809" t="str">
        <f>IF(J7809=1,SUM($J$2:J7809),"0")</f>
        <v>0</v>
      </c>
    </row>
    <row r="7810" spans="2:11" x14ac:dyDescent="0.25">
      <c r="B7810" t="str">
        <f>IFERROR(INDEX('Veri-Giriş'!B:B,MATCH($C7810,$K:$K,0)),"")</f>
        <v/>
      </c>
      <c r="C7810" t="str">
        <f t="shared" si="121"/>
        <v/>
      </c>
      <c r="D7810" s="1" t="str">
        <f>IFERROR(INDEX('Veri-Giriş'!C:C,MATCH($C7810,$K:$K,0)),"")</f>
        <v/>
      </c>
      <c r="E7810" s="3" t="str">
        <f>IFERROR(INDEX('Veri-Giriş'!D:D,MATCH($C7810,$K:$K,0)),"")</f>
        <v/>
      </c>
      <c r="F7810" t="str">
        <f>IFERROR(INDEX('Veri-Giriş'!E:E,MATCH($C7810,$K:$K,0)),"")</f>
        <v/>
      </c>
      <c r="G7810" s="2" t="str">
        <f>IFERROR(INDEX('Veri-Giriş'!F:F,MATCH($C7810,$K:$K,0)),"")</f>
        <v/>
      </c>
      <c r="J7810">
        <f>IF(ISNUMBER(SEARCH($Q$1,'Veri-Giriş'!E7810)),1,0)</f>
        <v>0</v>
      </c>
      <c r="K7810" t="str">
        <f>IF(J7810=1,SUM($J$2:J7810),"0")</f>
        <v>0</v>
      </c>
    </row>
    <row r="7811" spans="2:11" x14ac:dyDescent="0.25">
      <c r="B7811" t="str">
        <f>IFERROR(INDEX('Veri-Giriş'!B:B,MATCH($C7811,$K:$K,0)),"")</f>
        <v/>
      </c>
      <c r="C7811" t="str">
        <f t="shared" ref="C7811:C7874" si="122">IF(ROW()-1&lt;=MAX(K:K),ROW()-1,"")</f>
        <v/>
      </c>
      <c r="D7811" s="1" t="str">
        <f>IFERROR(INDEX('Veri-Giriş'!C:C,MATCH($C7811,$K:$K,0)),"")</f>
        <v/>
      </c>
      <c r="E7811" s="3" t="str">
        <f>IFERROR(INDEX('Veri-Giriş'!D:D,MATCH($C7811,$K:$K,0)),"")</f>
        <v/>
      </c>
      <c r="F7811" t="str">
        <f>IFERROR(INDEX('Veri-Giriş'!E:E,MATCH($C7811,$K:$K,0)),"")</f>
        <v/>
      </c>
      <c r="G7811" s="2" t="str">
        <f>IFERROR(INDEX('Veri-Giriş'!F:F,MATCH($C7811,$K:$K,0)),"")</f>
        <v/>
      </c>
      <c r="J7811">
        <f>IF(ISNUMBER(SEARCH($Q$1,'Veri-Giriş'!E7811)),1,0)</f>
        <v>0</v>
      </c>
      <c r="K7811" t="str">
        <f>IF(J7811=1,SUM($J$2:J7811),"0")</f>
        <v>0</v>
      </c>
    </row>
    <row r="7812" spans="2:11" x14ac:dyDescent="0.25">
      <c r="B7812" t="str">
        <f>IFERROR(INDEX('Veri-Giriş'!B:B,MATCH($C7812,$K:$K,0)),"")</f>
        <v/>
      </c>
      <c r="C7812" t="str">
        <f t="shared" si="122"/>
        <v/>
      </c>
      <c r="D7812" s="1" t="str">
        <f>IFERROR(INDEX('Veri-Giriş'!C:C,MATCH($C7812,$K:$K,0)),"")</f>
        <v/>
      </c>
      <c r="E7812" s="3" t="str">
        <f>IFERROR(INDEX('Veri-Giriş'!D:D,MATCH($C7812,$K:$K,0)),"")</f>
        <v/>
      </c>
      <c r="F7812" t="str">
        <f>IFERROR(INDEX('Veri-Giriş'!E:E,MATCH($C7812,$K:$K,0)),"")</f>
        <v/>
      </c>
      <c r="G7812" s="2" t="str">
        <f>IFERROR(INDEX('Veri-Giriş'!F:F,MATCH($C7812,$K:$K,0)),"")</f>
        <v/>
      </c>
      <c r="J7812">
        <f>IF(ISNUMBER(SEARCH($Q$1,'Veri-Giriş'!E7812)),1,0)</f>
        <v>0</v>
      </c>
      <c r="K7812" t="str">
        <f>IF(J7812=1,SUM($J$2:J7812),"0")</f>
        <v>0</v>
      </c>
    </row>
    <row r="7813" spans="2:11" x14ac:dyDescent="0.25">
      <c r="B7813" t="str">
        <f>IFERROR(INDEX('Veri-Giriş'!B:B,MATCH($C7813,$K:$K,0)),"")</f>
        <v/>
      </c>
      <c r="C7813" t="str">
        <f t="shared" si="122"/>
        <v/>
      </c>
      <c r="D7813" s="1" t="str">
        <f>IFERROR(INDEX('Veri-Giriş'!C:C,MATCH($C7813,$K:$K,0)),"")</f>
        <v/>
      </c>
      <c r="E7813" s="3" t="str">
        <f>IFERROR(INDEX('Veri-Giriş'!D:D,MATCH($C7813,$K:$K,0)),"")</f>
        <v/>
      </c>
      <c r="F7813" t="str">
        <f>IFERROR(INDEX('Veri-Giriş'!E:E,MATCH($C7813,$K:$K,0)),"")</f>
        <v/>
      </c>
      <c r="G7813" s="2" t="str">
        <f>IFERROR(INDEX('Veri-Giriş'!F:F,MATCH($C7813,$K:$K,0)),"")</f>
        <v/>
      </c>
      <c r="J7813">
        <f>IF(ISNUMBER(SEARCH($Q$1,'Veri-Giriş'!E7813)),1,0)</f>
        <v>0</v>
      </c>
      <c r="K7813" t="str">
        <f>IF(J7813=1,SUM($J$2:J7813),"0")</f>
        <v>0</v>
      </c>
    </row>
    <row r="7814" spans="2:11" x14ac:dyDescent="0.25">
      <c r="B7814" t="str">
        <f>IFERROR(INDEX('Veri-Giriş'!B:B,MATCH($C7814,$K:$K,0)),"")</f>
        <v/>
      </c>
      <c r="C7814" t="str">
        <f t="shared" si="122"/>
        <v/>
      </c>
      <c r="D7814" s="1" t="str">
        <f>IFERROR(INDEX('Veri-Giriş'!C:C,MATCH($C7814,$K:$K,0)),"")</f>
        <v/>
      </c>
      <c r="E7814" s="3" t="str">
        <f>IFERROR(INDEX('Veri-Giriş'!D:D,MATCH($C7814,$K:$K,0)),"")</f>
        <v/>
      </c>
      <c r="F7814" t="str">
        <f>IFERROR(INDEX('Veri-Giriş'!E:E,MATCH($C7814,$K:$K,0)),"")</f>
        <v/>
      </c>
      <c r="G7814" s="2" t="str">
        <f>IFERROR(INDEX('Veri-Giriş'!F:F,MATCH($C7814,$K:$K,0)),"")</f>
        <v/>
      </c>
      <c r="J7814">
        <f>IF(ISNUMBER(SEARCH($Q$1,'Veri-Giriş'!E7814)),1,0)</f>
        <v>0</v>
      </c>
      <c r="K7814" t="str">
        <f>IF(J7814=1,SUM($J$2:J7814),"0")</f>
        <v>0</v>
      </c>
    </row>
    <row r="7815" spans="2:11" x14ac:dyDescent="0.25">
      <c r="B7815" t="str">
        <f>IFERROR(INDEX('Veri-Giriş'!B:B,MATCH($C7815,$K:$K,0)),"")</f>
        <v/>
      </c>
      <c r="C7815" t="str">
        <f t="shared" si="122"/>
        <v/>
      </c>
      <c r="D7815" s="1" t="str">
        <f>IFERROR(INDEX('Veri-Giriş'!C:C,MATCH($C7815,$K:$K,0)),"")</f>
        <v/>
      </c>
      <c r="E7815" s="3" t="str">
        <f>IFERROR(INDEX('Veri-Giriş'!D:D,MATCH($C7815,$K:$K,0)),"")</f>
        <v/>
      </c>
      <c r="F7815" t="str">
        <f>IFERROR(INDEX('Veri-Giriş'!E:E,MATCH($C7815,$K:$K,0)),"")</f>
        <v/>
      </c>
      <c r="G7815" s="2" t="str">
        <f>IFERROR(INDEX('Veri-Giriş'!F:F,MATCH($C7815,$K:$K,0)),"")</f>
        <v/>
      </c>
      <c r="J7815">
        <f>IF(ISNUMBER(SEARCH($Q$1,'Veri-Giriş'!E7815)),1,0)</f>
        <v>0</v>
      </c>
      <c r="K7815" t="str">
        <f>IF(J7815=1,SUM($J$2:J7815),"0")</f>
        <v>0</v>
      </c>
    </row>
    <row r="7816" spans="2:11" x14ac:dyDescent="0.25">
      <c r="B7816" t="str">
        <f>IFERROR(INDEX('Veri-Giriş'!B:B,MATCH($C7816,$K:$K,0)),"")</f>
        <v/>
      </c>
      <c r="C7816" t="str">
        <f t="shared" si="122"/>
        <v/>
      </c>
      <c r="D7816" s="1" t="str">
        <f>IFERROR(INDEX('Veri-Giriş'!C:C,MATCH($C7816,$K:$K,0)),"")</f>
        <v/>
      </c>
      <c r="E7816" s="3" t="str">
        <f>IFERROR(INDEX('Veri-Giriş'!D:D,MATCH($C7816,$K:$K,0)),"")</f>
        <v/>
      </c>
      <c r="F7816" t="str">
        <f>IFERROR(INDEX('Veri-Giriş'!E:E,MATCH($C7816,$K:$K,0)),"")</f>
        <v/>
      </c>
      <c r="G7816" s="2" t="str">
        <f>IFERROR(INDEX('Veri-Giriş'!F:F,MATCH($C7816,$K:$K,0)),"")</f>
        <v/>
      </c>
      <c r="J7816">
        <f>IF(ISNUMBER(SEARCH($Q$1,'Veri-Giriş'!E7816)),1,0)</f>
        <v>0</v>
      </c>
      <c r="K7816" t="str">
        <f>IF(J7816=1,SUM($J$2:J7816),"0")</f>
        <v>0</v>
      </c>
    </row>
    <row r="7817" spans="2:11" x14ac:dyDescent="0.25">
      <c r="B7817" t="str">
        <f>IFERROR(INDEX('Veri-Giriş'!B:B,MATCH($C7817,$K:$K,0)),"")</f>
        <v/>
      </c>
      <c r="C7817" t="str">
        <f t="shared" si="122"/>
        <v/>
      </c>
      <c r="D7817" s="1" t="str">
        <f>IFERROR(INDEX('Veri-Giriş'!C:C,MATCH($C7817,$K:$K,0)),"")</f>
        <v/>
      </c>
      <c r="E7817" s="3" t="str">
        <f>IFERROR(INDEX('Veri-Giriş'!D:D,MATCH($C7817,$K:$K,0)),"")</f>
        <v/>
      </c>
      <c r="F7817" t="str">
        <f>IFERROR(INDEX('Veri-Giriş'!E:E,MATCH($C7817,$K:$K,0)),"")</f>
        <v/>
      </c>
      <c r="G7817" s="2" t="str">
        <f>IFERROR(INDEX('Veri-Giriş'!F:F,MATCH($C7817,$K:$K,0)),"")</f>
        <v/>
      </c>
      <c r="J7817">
        <f>IF(ISNUMBER(SEARCH($Q$1,'Veri-Giriş'!E7817)),1,0)</f>
        <v>0</v>
      </c>
      <c r="K7817" t="str">
        <f>IF(J7817=1,SUM($J$2:J7817),"0")</f>
        <v>0</v>
      </c>
    </row>
    <row r="7818" spans="2:11" x14ac:dyDescent="0.25">
      <c r="B7818" t="str">
        <f>IFERROR(INDEX('Veri-Giriş'!B:B,MATCH($C7818,$K:$K,0)),"")</f>
        <v/>
      </c>
      <c r="C7818" t="str">
        <f t="shared" si="122"/>
        <v/>
      </c>
      <c r="D7818" s="1" t="str">
        <f>IFERROR(INDEX('Veri-Giriş'!C:C,MATCH($C7818,$K:$K,0)),"")</f>
        <v/>
      </c>
      <c r="E7818" s="3" t="str">
        <f>IFERROR(INDEX('Veri-Giriş'!D:D,MATCH($C7818,$K:$K,0)),"")</f>
        <v/>
      </c>
      <c r="F7818" t="str">
        <f>IFERROR(INDEX('Veri-Giriş'!E:E,MATCH($C7818,$K:$K,0)),"")</f>
        <v/>
      </c>
      <c r="G7818" s="2" t="str">
        <f>IFERROR(INDEX('Veri-Giriş'!F:F,MATCH($C7818,$K:$K,0)),"")</f>
        <v/>
      </c>
      <c r="J7818">
        <f>IF(ISNUMBER(SEARCH($Q$1,'Veri-Giriş'!E7818)),1,0)</f>
        <v>0</v>
      </c>
      <c r="K7818" t="str">
        <f>IF(J7818=1,SUM($J$2:J7818),"0")</f>
        <v>0</v>
      </c>
    </row>
    <row r="7819" spans="2:11" x14ac:dyDescent="0.25">
      <c r="B7819" t="str">
        <f>IFERROR(INDEX('Veri-Giriş'!B:B,MATCH($C7819,$K:$K,0)),"")</f>
        <v/>
      </c>
      <c r="C7819" t="str">
        <f t="shared" si="122"/>
        <v/>
      </c>
      <c r="D7819" s="1" t="str">
        <f>IFERROR(INDEX('Veri-Giriş'!C:C,MATCH($C7819,$K:$K,0)),"")</f>
        <v/>
      </c>
      <c r="E7819" s="3" t="str">
        <f>IFERROR(INDEX('Veri-Giriş'!D:D,MATCH($C7819,$K:$K,0)),"")</f>
        <v/>
      </c>
      <c r="F7819" t="str">
        <f>IFERROR(INDEX('Veri-Giriş'!E:E,MATCH($C7819,$K:$K,0)),"")</f>
        <v/>
      </c>
      <c r="G7819" s="2" t="str">
        <f>IFERROR(INDEX('Veri-Giriş'!F:F,MATCH($C7819,$K:$K,0)),"")</f>
        <v/>
      </c>
      <c r="J7819">
        <f>IF(ISNUMBER(SEARCH($Q$1,'Veri-Giriş'!E7819)),1,0)</f>
        <v>0</v>
      </c>
      <c r="K7819" t="str">
        <f>IF(J7819=1,SUM($J$2:J7819),"0")</f>
        <v>0</v>
      </c>
    </row>
    <row r="7820" spans="2:11" x14ac:dyDescent="0.25">
      <c r="B7820" t="str">
        <f>IFERROR(INDEX('Veri-Giriş'!B:B,MATCH($C7820,$K:$K,0)),"")</f>
        <v/>
      </c>
      <c r="C7820" t="str">
        <f t="shared" si="122"/>
        <v/>
      </c>
      <c r="D7820" s="1" t="str">
        <f>IFERROR(INDEX('Veri-Giriş'!C:C,MATCH($C7820,$K:$K,0)),"")</f>
        <v/>
      </c>
      <c r="E7820" s="3" t="str">
        <f>IFERROR(INDEX('Veri-Giriş'!D:D,MATCH($C7820,$K:$K,0)),"")</f>
        <v/>
      </c>
      <c r="F7820" t="str">
        <f>IFERROR(INDEX('Veri-Giriş'!E:E,MATCH($C7820,$K:$K,0)),"")</f>
        <v/>
      </c>
      <c r="G7820" s="2" t="str">
        <f>IFERROR(INDEX('Veri-Giriş'!F:F,MATCH($C7820,$K:$K,0)),"")</f>
        <v/>
      </c>
      <c r="J7820">
        <f>IF(ISNUMBER(SEARCH($Q$1,'Veri-Giriş'!E7820)),1,0)</f>
        <v>0</v>
      </c>
      <c r="K7820" t="str">
        <f>IF(J7820=1,SUM($J$2:J7820),"0")</f>
        <v>0</v>
      </c>
    </row>
    <row r="7821" spans="2:11" x14ac:dyDescent="0.25">
      <c r="B7821" t="str">
        <f>IFERROR(INDEX('Veri-Giriş'!B:B,MATCH($C7821,$K:$K,0)),"")</f>
        <v/>
      </c>
      <c r="C7821" t="str">
        <f t="shared" si="122"/>
        <v/>
      </c>
      <c r="D7821" s="1" t="str">
        <f>IFERROR(INDEX('Veri-Giriş'!C:C,MATCH($C7821,$K:$K,0)),"")</f>
        <v/>
      </c>
      <c r="E7821" s="3" t="str">
        <f>IFERROR(INDEX('Veri-Giriş'!D:D,MATCH($C7821,$K:$K,0)),"")</f>
        <v/>
      </c>
      <c r="F7821" t="str">
        <f>IFERROR(INDEX('Veri-Giriş'!E:E,MATCH($C7821,$K:$K,0)),"")</f>
        <v/>
      </c>
      <c r="G7821" s="2" t="str">
        <f>IFERROR(INDEX('Veri-Giriş'!F:F,MATCH($C7821,$K:$K,0)),"")</f>
        <v/>
      </c>
      <c r="J7821">
        <f>IF(ISNUMBER(SEARCH($Q$1,'Veri-Giriş'!E7821)),1,0)</f>
        <v>0</v>
      </c>
      <c r="K7821" t="str">
        <f>IF(J7821=1,SUM($J$2:J7821),"0")</f>
        <v>0</v>
      </c>
    </row>
    <row r="7822" spans="2:11" x14ac:dyDescent="0.25">
      <c r="B7822" t="str">
        <f>IFERROR(INDEX('Veri-Giriş'!B:B,MATCH($C7822,$K:$K,0)),"")</f>
        <v/>
      </c>
      <c r="C7822" t="str">
        <f t="shared" si="122"/>
        <v/>
      </c>
      <c r="D7822" s="1" t="str">
        <f>IFERROR(INDEX('Veri-Giriş'!C:C,MATCH($C7822,$K:$K,0)),"")</f>
        <v/>
      </c>
      <c r="E7822" s="3" t="str">
        <f>IFERROR(INDEX('Veri-Giriş'!D:D,MATCH($C7822,$K:$K,0)),"")</f>
        <v/>
      </c>
      <c r="F7822" t="str">
        <f>IFERROR(INDEX('Veri-Giriş'!E:E,MATCH($C7822,$K:$K,0)),"")</f>
        <v/>
      </c>
      <c r="G7822" s="2" t="str">
        <f>IFERROR(INDEX('Veri-Giriş'!F:F,MATCH($C7822,$K:$K,0)),"")</f>
        <v/>
      </c>
      <c r="J7822">
        <f>IF(ISNUMBER(SEARCH($Q$1,'Veri-Giriş'!E7822)),1,0)</f>
        <v>0</v>
      </c>
      <c r="K7822" t="str">
        <f>IF(J7822=1,SUM($J$2:J7822),"0")</f>
        <v>0</v>
      </c>
    </row>
    <row r="7823" spans="2:11" x14ac:dyDescent="0.25">
      <c r="B7823" t="str">
        <f>IFERROR(INDEX('Veri-Giriş'!B:B,MATCH($C7823,$K:$K,0)),"")</f>
        <v/>
      </c>
      <c r="C7823" t="str">
        <f t="shared" si="122"/>
        <v/>
      </c>
      <c r="D7823" s="1" t="str">
        <f>IFERROR(INDEX('Veri-Giriş'!C:C,MATCH($C7823,$K:$K,0)),"")</f>
        <v/>
      </c>
      <c r="E7823" s="3" t="str">
        <f>IFERROR(INDEX('Veri-Giriş'!D:D,MATCH($C7823,$K:$K,0)),"")</f>
        <v/>
      </c>
      <c r="F7823" t="str">
        <f>IFERROR(INDEX('Veri-Giriş'!E:E,MATCH($C7823,$K:$K,0)),"")</f>
        <v/>
      </c>
      <c r="G7823" s="2" t="str">
        <f>IFERROR(INDEX('Veri-Giriş'!F:F,MATCH($C7823,$K:$K,0)),"")</f>
        <v/>
      </c>
      <c r="J7823">
        <f>IF(ISNUMBER(SEARCH($Q$1,'Veri-Giriş'!E7823)),1,0)</f>
        <v>0</v>
      </c>
      <c r="K7823" t="str">
        <f>IF(J7823=1,SUM($J$2:J7823),"0")</f>
        <v>0</v>
      </c>
    </row>
    <row r="7824" spans="2:11" x14ac:dyDescent="0.25">
      <c r="B7824" t="str">
        <f>IFERROR(INDEX('Veri-Giriş'!B:B,MATCH($C7824,$K:$K,0)),"")</f>
        <v/>
      </c>
      <c r="C7824" t="str">
        <f t="shared" si="122"/>
        <v/>
      </c>
      <c r="D7824" s="1" t="str">
        <f>IFERROR(INDEX('Veri-Giriş'!C:C,MATCH($C7824,$K:$K,0)),"")</f>
        <v/>
      </c>
      <c r="E7824" s="3" t="str">
        <f>IFERROR(INDEX('Veri-Giriş'!D:D,MATCH($C7824,$K:$K,0)),"")</f>
        <v/>
      </c>
      <c r="F7824" t="str">
        <f>IFERROR(INDEX('Veri-Giriş'!E:E,MATCH($C7824,$K:$K,0)),"")</f>
        <v/>
      </c>
      <c r="G7824" s="2" t="str">
        <f>IFERROR(INDEX('Veri-Giriş'!F:F,MATCH($C7824,$K:$K,0)),"")</f>
        <v/>
      </c>
      <c r="J7824">
        <f>IF(ISNUMBER(SEARCH($Q$1,'Veri-Giriş'!E7824)),1,0)</f>
        <v>0</v>
      </c>
      <c r="K7824" t="str">
        <f>IF(J7824=1,SUM($J$2:J7824),"0")</f>
        <v>0</v>
      </c>
    </row>
    <row r="7825" spans="2:11" x14ac:dyDescent="0.25">
      <c r="B7825" t="str">
        <f>IFERROR(INDEX('Veri-Giriş'!B:B,MATCH($C7825,$K:$K,0)),"")</f>
        <v/>
      </c>
      <c r="C7825" t="str">
        <f t="shared" si="122"/>
        <v/>
      </c>
      <c r="D7825" s="1" t="str">
        <f>IFERROR(INDEX('Veri-Giriş'!C:C,MATCH($C7825,$K:$K,0)),"")</f>
        <v/>
      </c>
      <c r="E7825" s="3" t="str">
        <f>IFERROR(INDEX('Veri-Giriş'!D:D,MATCH($C7825,$K:$K,0)),"")</f>
        <v/>
      </c>
      <c r="F7825" t="str">
        <f>IFERROR(INDEX('Veri-Giriş'!E:E,MATCH($C7825,$K:$K,0)),"")</f>
        <v/>
      </c>
      <c r="G7825" s="2" t="str">
        <f>IFERROR(INDEX('Veri-Giriş'!F:F,MATCH($C7825,$K:$K,0)),"")</f>
        <v/>
      </c>
      <c r="J7825">
        <f>IF(ISNUMBER(SEARCH($Q$1,'Veri-Giriş'!E7825)),1,0)</f>
        <v>0</v>
      </c>
      <c r="K7825" t="str">
        <f>IF(J7825=1,SUM($J$2:J7825),"0")</f>
        <v>0</v>
      </c>
    </row>
    <row r="7826" spans="2:11" x14ac:dyDescent="0.25">
      <c r="B7826" t="str">
        <f>IFERROR(INDEX('Veri-Giriş'!B:B,MATCH($C7826,$K:$K,0)),"")</f>
        <v/>
      </c>
      <c r="C7826" t="str">
        <f t="shared" si="122"/>
        <v/>
      </c>
      <c r="D7826" s="1" t="str">
        <f>IFERROR(INDEX('Veri-Giriş'!C:C,MATCH($C7826,$K:$K,0)),"")</f>
        <v/>
      </c>
      <c r="E7826" s="3" t="str">
        <f>IFERROR(INDEX('Veri-Giriş'!D:D,MATCH($C7826,$K:$K,0)),"")</f>
        <v/>
      </c>
      <c r="F7826" t="str">
        <f>IFERROR(INDEX('Veri-Giriş'!E:E,MATCH($C7826,$K:$K,0)),"")</f>
        <v/>
      </c>
      <c r="G7826" s="2" t="str">
        <f>IFERROR(INDEX('Veri-Giriş'!F:F,MATCH($C7826,$K:$K,0)),"")</f>
        <v/>
      </c>
      <c r="J7826">
        <f>IF(ISNUMBER(SEARCH($Q$1,'Veri-Giriş'!E7826)),1,0)</f>
        <v>0</v>
      </c>
      <c r="K7826" t="str">
        <f>IF(J7826=1,SUM($J$2:J7826),"0")</f>
        <v>0</v>
      </c>
    </row>
    <row r="7827" spans="2:11" x14ac:dyDescent="0.25">
      <c r="B7827" t="str">
        <f>IFERROR(INDEX('Veri-Giriş'!B:B,MATCH($C7827,$K:$K,0)),"")</f>
        <v/>
      </c>
      <c r="C7827" t="str">
        <f t="shared" si="122"/>
        <v/>
      </c>
      <c r="D7827" s="1" t="str">
        <f>IFERROR(INDEX('Veri-Giriş'!C:C,MATCH($C7827,$K:$K,0)),"")</f>
        <v/>
      </c>
      <c r="E7827" s="3" t="str">
        <f>IFERROR(INDEX('Veri-Giriş'!D:D,MATCH($C7827,$K:$K,0)),"")</f>
        <v/>
      </c>
      <c r="F7827" t="str">
        <f>IFERROR(INDEX('Veri-Giriş'!E:E,MATCH($C7827,$K:$K,0)),"")</f>
        <v/>
      </c>
      <c r="G7827" s="2" t="str">
        <f>IFERROR(INDEX('Veri-Giriş'!F:F,MATCH($C7827,$K:$K,0)),"")</f>
        <v/>
      </c>
      <c r="J7827">
        <f>IF(ISNUMBER(SEARCH($Q$1,'Veri-Giriş'!E7827)),1,0)</f>
        <v>0</v>
      </c>
      <c r="K7827" t="str">
        <f>IF(J7827=1,SUM($J$2:J7827),"0")</f>
        <v>0</v>
      </c>
    </row>
    <row r="7828" spans="2:11" x14ac:dyDescent="0.25">
      <c r="B7828" t="str">
        <f>IFERROR(INDEX('Veri-Giriş'!B:B,MATCH($C7828,$K:$K,0)),"")</f>
        <v/>
      </c>
      <c r="C7828" t="str">
        <f t="shared" si="122"/>
        <v/>
      </c>
      <c r="D7828" s="1" t="str">
        <f>IFERROR(INDEX('Veri-Giriş'!C:C,MATCH($C7828,$K:$K,0)),"")</f>
        <v/>
      </c>
      <c r="E7828" s="3" t="str">
        <f>IFERROR(INDEX('Veri-Giriş'!D:D,MATCH($C7828,$K:$K,0)),"")</f>
        <v/>
      </c>
      <c r="F7828" t="str">
        <f>IFERROR(INDEX('Veri-Giriş'!E:E,MATCH($C7828,$K:$K,0)),"")</f>
        <v/>
      </c>
      <c r="G7828" s="2" t="str">
        <f>IFERROR(INDEX('Veri-Giriş'!F:F,MATCH($C7828,$K:$K,0)),"")</f>
        <v/>
      </c>
      <c r="J7828">
        <f>IF(ISNUMBER(SEARCH($Q$1,'Veri-Giriş'!E7828)),1,0)</f>
        <v>0</v>
      </c>
      <c r="K7828" t="str">
        <f>IF(J7828=1,SUM($J$2:J7828),"0")</f>
        <v>0</v>
      </c>
    </row>
    <row r="7829" spans="2:11" x14ac:dyDescent="0.25">
      <c r="B7829" t="str">
        <f>IFERROR(INDEX('Veri-Giriş'!B:B,MATCH($C7829,$K:$K,0)),"")</f>
        <v/>
      </c>
      <c r="C7829" t="str">
        <f t="shared" si="122"/>
        <v/>
      </c>
      <c r="D7829" s="1" t="str">
        <f>IFERROR(INDEX('Veri-Giriş'!C:C,MATCH($C7829,$K:$K,0)),"")</f>
        <v/>
      </c>
      <c r="E7829" s="3" t="str">
        <f>IFERROR(INDEX('Veri-Giriş'!D:D,MATCH($C7829,$K:$K,0)),"")</f>
        <v/>
      </c>
      <c r="F7829" t="str">
        <f>IFERROR(INDEX('Veri-Giriş'!E:E,MATCH($C7829,$K:$K,0)),"")</f>
        <v/>
      </c>
      <c r="G7829" s="2" t="str">
        <f>IFERROR(INDEX('Veri-Giriş'!F:F,MATCH($C7829,$K:$K,0)),"")</f>
        <v/>
      </c>
      <c r="J7829">
        <f>IF(ISNUMBER(SEARCH($Q$1,'Veri-Giriş'!E7829)),1,0)</f>
        <v>0</v>
      </c>
      <c r="K7829" t="str">
        <f>IF(J7829=1,SUM($J$2:J7829),"0")</f>
        <v>0</v>
      </c>
    </row>
    <row r="7830" spans="2:11" x14ac:dyDescent="0.25">
      <c r="B7830" t="str">
        <f>IFERROR(INDEX('Veri-Giriş'!B:B,MATCH($C7830,$K:$K,0)),"")</f>
        <v/>
      </c>
      <c r="C7830" t="str">
        <f t="shared" si="122"/>
        <v/>
      </c>
      <c r="D7830" s="1" t="str">
        <f>IFERROR(INDEX('Veri-Giriş'!C:C,MATCH($C7830,$K:$K,0)),"")</f>
        <v/>
      </c>
      <c r="E7830" s="3" t="str">
        <f>IFERROR(INDEX('Veri-Giriş'!D:D,MATCH($C7830,$K:$K,0)),"")</f>
        <v/>
      </c>
      <c r="F7830" t="str">
        <f>IFERROR(INDEX('Veri-Giriş'!E:E,MATCH($C7830,$K:$K,0)),"")</f>
        <v/>
      </c>
      <c r="G7830" s="2" t="str">
        <f>IFERROR(INDEX('Veri-Giriş'!F:F,MATCH($C7830,$K:$K,0)),"")</f>
        <v/>
      </c>
      <c r="J7830">
        <f>IF(ISNUMBER(SEARCH($Q$1,'Veri-Giriş'!E7830)),1,0)</f>
        <v>0</v>
      </c>
      <c r="K7830" t="str">
        <f>IF(J7830=1,SUM($J$2:J7830),"0")</f>
        <v>0</v>
      </c>
    </row>
    <row r="7831" spans="2:11" x14ac:dyDescent="0.25">
      <c r="B7831" t="str">
        <f>IFERROR(INDEX('Veri-Giriş'!B:B,MATCH($C7831,$K:$K,0)),"")</f>
        <v/>
      </c>
      <c r="C7831" t="str">
        <f t="shared" si="122"/>
        <v/>
      </c>
      <c r="D7831" s="1" t="str">
        <f>IFERROR(INDEX('Veri-Giriş'!C:C,MATCH($C7831,$K:$K,0)),"")</f>
        <v/>
      </c>
      <c r="E7831" s="3" t="str">
        <f>IFERROR(INDEX('Veri-Giriş'!D:D,MATCH($C7831,$K:$K,0)),"")</f>
        <v/>
      </c>
      <c r="F7831" t="str">
        <f>IFERROR(INDEX('Veri-Giriş'!E:E,MATCH($C7831,$K:$K,0)),"")</f>
        <v/>
      </c>
      <c r="G7831" s="2" t="str">
        <f>IFERROR(INDEX('Veri-Giriş'!F:F,MATCH($C7831,$K:$K,0)),"")</f>
        <v/>
      </c>
      <c r="J7831">
        <f>IF(ISNUMBER(SEARCH($Q$1,'Veri-Giriş'!E7831)),1,0)</f>
        <v>0</v>
      </c>
      <c r="K7831" t="str">
        <f>IF(J7831=1,SUM($J$2:J7831),"0")</f>
        <v>0</v>
      </c>
    </row>
    <row r="7832" spans="2:11" x14ac:dyDescent="0.25">
      <c r="B7832" t="str">
        <f>IFERROR(INDEX('Veri-Giriş'!B:B,MATCH($C7832,$K:$K,0)),"")</f>
        <v/>
      </c>
      <c r="C7832" t="str">
        <f t="shared" si="122"/>
        <v/>
      </c>
      <c r="D7832" s="1" t="str">
        <f>IFERROR(INDEX('Veri-Giriş'!C:C,MATCH($C7832,$K:$K,0)),"")</f>
        <v/>
      </c>
      <c r="E7832" s="3" t="str">
        <f>IFERROR(INDEX('Veri-Giriş'!D:D,MATCH($C7832,$K:$K,0)),"")</f>
        <v/>
      </c>
      <c r="F7832" t="str">
        <f>IFERROR(INDEX('Veri-Giriş'!E:E,MATCH($C7832,$K:$K,0)),"")</f>
        <v/>
      </c>
      <c r="G7832" s="2" t="str">
        <f>IFERROR(INDEX('Veri-Giriş'!F:F,MATCH($C7832,$K:$K,0)),"")</f>
        <v/>
      </c>
      <c r="J7832">
        <f>IF(ISNUMBER(SEARCH($Q$1,'Veri-Giriş'!E7832)),1,0)</f>
        <v>0</v>
      </c>
      <c r="K7832" t="str">
        <f>IF(J7832=1,SUM($J$2:J7832),"0")</f>
        <v>0</v>
      </c>
    </row>
    <row r="7833" spans="2:11" x14ac:dyDescent="0.25">
      <c r="B7833" t="str">
        <f>IFERROR(INDEX('Veri-Giriş'!B:B,MATCH($C7833,$K:$K,0)),"")</f>
        <v/>
      </c>
      <c r="C7833" t="str">
        <f t="shared" si="122"/>
        <v/>
      </c>
      <c r="D7833" s="1" t="str">
        <f>IFERROR(INDEX('Veri-Giriş'!C:C,MATCH($C7833,$K:$K,0)),"")</f>
        <v/>
      </c>
      <c r="E7833" s="3" t="str">
        <f>IFERROR(INDEX('Veri-Giriş'!D:D,MATCH($C7833,$K:$K,0)),"")</f>
        <v/>
      </c>
      <c r="F7833" t="str">
        <f>IFERROR(INDEX('Veri-Giriş'!E:E,MATCH($C7833,$K:$K,0)),"")</f>
        <v/>
      </c>
      <c r="G7833" s="2" t="str">
        <f>IFERROR(INDEX('Veri-Giriş'!F:F,MATCH($C7833,$K:$K,0)),"")</f>
        <v/>
      </c>
      <c r="J7833">
        <f>IF(ISNUMBER(SEARCH($Q$1,'Veri-Giriş'!E7833)),1,0)</f>
        <v>0</v>
      </c>
      <c r="K7833" t="str">
        <f>IF(J7833=1,SUM($J$2:J7833),"0")</f>
        <v>0</v>
      </c>
    </row>
    <row r="7834" spans="2:11" x14ac:dyDescent="0.25">
      <c r="B7834" t="str">
        <f>IFERROR(INDEX('Veri-Giriş'!B:B,MATCH($C7834,$K:$K,0)),"")</f>
        <v/>
      </c>
      <c r="C7834" t="str">
        <f t="shared" si="122"/>
        <v/>
      </c>
      <c r="D7834" s="1" t="str">
        <f>IFERROR(INDEX('Veri-Giriş'!C:C,MATCH($C7834,$K:$K,0)),"")</f>
        <v/>
      </c>
      <c r="E7834" s="3" t="str">
        <f>IFERROR(INDEX('Veri-Giriş'!D:D,MATCH($C7834,$K:$K,0)),"")</f>
        <v/>
      </c>
      <c r="F7834" t="str">
        <f>IFERROR(INDEX('Veri-Giriş'!E:E,MATCH($C7834,$K:$K,0)),"")</f>
        <v/>
      </c>
      <c r="G7834" s="2" t="str">
        <f>IFERROR(INDEX('Veri-Giriş'!F:F,MATCH($C7834,$K:$K,0)),"")</f>
        <v/>
      </c>
      <c r="J7834">
        <f>IF(ISNUMBER(SEARCH($Q$1,'Veri-Giriş'!E7834)),1,0)</f>
        <v>0</v>
      </c>
      <c r="K7834" t="str">
        <f>IF(J7834=1,SUM($J$2:J7834),"0")</f>
        <v>0</v>
      </c>
    </row>
    <row r="7835" spans="2:11" x14ac:dyDescent="0.25">
      <c r="B7835" t="str">
        <f>IFERROR(INDEX('Veri-Giriş'!B:B,MATCH($C7835,$K:$K,0)),"")</f>
        <v/>
      </c>
      <c r="C7835" t="str">
        <f t="shared" si="122"/>
        <v/>
      </c>
      <c r="D7835" s="1" t="str">
        <f>IFERROR(INDEX('Veri-Giriş'!C:C,MATCH($C7835,$K:$K,0)),"")</f>
        <v/>
      </c>
      <c r="E7835" s="3" t="str">
        <f>IFERROR(INDEX('Veri-Giriş'!D:D,MATCH($C7835,$K:$K,0)),"")</f>
        <v/>
      </c>
      <c r="F7835" t="str">
        <f>IFERROR(INDEX('Veri-Giriş'!E:E,MATCH($C7835,$K:$K,0)),"")</f>
        <v/>
      </c>
      <c r="G7835" s="2" t="str">
        <f>IFERROR(INDEX('Veri-Giriş'!F:F,MATCH($C7835,$K:$K,0)),"")</f>
        <v/>
      </c>
      <c r="J7835">
        <f>IF(ISNUMBER(SEARCH($Q$1,'Veri-Giriş'!E7835)),1,0)</f>
        <v>0</v>
      </c>
      <c r="K7835" t="str">
        <f>IF(J7835=1,SUM($J$2:J7835),"0")</f>
        <v>0</v>
      </c>
    </row>
    <row r="7836" spans="2:11" x14ac:dyDescent="0.25">
      <c r="B7836" t="str">
        <f>IFERROR(INDEX('Veri-Giriş'!B:B,MATCH($C7836,$K:$K,0)),"")</f>
        <v/>
      </c>
      <c r="C7836" t="str">
        <f t="shared" si="122"/>
        <v/>
      </c>
      <c r="D7836" s="1" t="str">
        <f>IFERROR(INDEX('Veri-Giriş'!C:C,MATCH($C7836,$K:$K,0)),"")</f>
        <v/>
      </c>
      <c r="E7836" s="3" t="str">
        <f>IFERROR(INDEX('Veri-Giriş'!D:D,MATCH($C7836,$K:$K,0)),"")</f>
        <v/>
      </c>
      <c r="F7836" t="str">
        <f>IFERROR(INDEX('Veri-Giriş'!E:E,MATCH($C7836,$K:$K,0)),"")</f>
        <v/>
      </c>
      <c r="G7836" s="2" t="str">
        <f>IFERROR(INDEX('Veri-Giriş'!F:F,MATCH($C7836,$K:$K,0)),"")</f>
        <v/>
      </c>
      <c r="J7836">
        <f>IF(ISNUMBER(SEARCH($Q$1,'Veri-Giriş'!E7836)),1,0)</f>
        <v>0</v>
      </c>
      <c r="K7836" t="str">
        <f>IF(J7836=1,SUM($J$2:J7836),"0")</f>
        <v>0</v>
      </c>
    </row>
    <row r="7837" spans="2:11" x14ac:dyDescent="0.25">
      <c r="B7837" t="str">
        <f>IFERROR(INDEX('Veri-Giriş'!B:B,MATCH($C7837,$K:$K,0)),"")</f>
        <v/>
      </c>
      <c r="C7837" t="str">
        <f t="shared" si="122"/>
        <v/>
      </c>
      <c r="D7837" s="1" t="str">
        <f>IFERROR(INDEX('Veri-Giriş'!C:C,MATCH($C7837,$K:$K,0)),"")</f>
        <v/>
      </c>
      <c r="E7837" s="3" t="str">
        <f>IFERROR(INDEX('Veri-Giriş'!D:D,MATCH($C7837,$K:$K,0)),"")</f>
        <v/>
      </c>
      <c r="F7837" t="str">
        <f>IFERROR(INDEX('Veri-Giriş'!E:E,MATCH($C7837,$K:$K,0)),"")</f>
        <v/>
      </c>
      <c r="G7837" s="2" t="str">
        <f>IFERROR(INDEX('Veri-Giriş'!F:F,MATCH($C7837,$K:$K,0)),"")</f>
        <v/>
      </c>
      <c r="J7837">
        <f>IF(ISNUMBER(SEARCH($Q$1,'Veri-Giriş'!E7837)),1,0)</f>
        <v>0</v>
      </c>
      <c r="K7837" t="str">
        <f>IF(J7837=1,SUM($J$2:J7837),"0")</f>
        <v>0</v>
      </c>
    </row>
    <row r="7838" spans="2:11" x14ac:dyDescent="0.25">
      <c r="B7838" t="str">
        <f>IFERROR(INDEX('Veri-Giriş'!B:B,MATCH($C7838,$K:$K,0)),"")</f>
        <v/>
      </c>
      <c r="C7838" t="str">
        <f t="shared" si="122"/>
        <v/>
      </c>
      <c r="D7838" s="1" t="str">
        <f>IFERROR(INDEX('Veri-Giriş'!C:C,MATCH($C7838,$K:$K,0)),"")</f>
        <v/>
      </c>
      <c r="E7838" s="3" t="str">
        <f>IFERROR(INDEX('Veri-Giriş'!D:D,MATCH($C7838,$K:$K,0)),"")</f>
        <v/>
      </c>
      <c r="F7838" t="str">
        <f>IFERROR(INDEX('Veri-Giriş'!E:E,MATCH($C7838,$K:$K,0)),"")</f>
        <v/>
      </c>
      <c r="G7838" s="2" t="str">
        <f>IFERROR(INDEX('Veri-Giriş'!F:F,MATCH($C7838,$K:$K,0)),"")</f>
        <v/>
      </c>
      <c r="J7838">
        <f>IF(ISNUMBER(SEARCH($Q$1,'Veri-Giriş'!E7838)),1,0)</f>
        <v>0</v>
      </c>
      <c r="K7838" t="str">
        <f>IF(J7838=1,SUM($J$2:J7838),"0")</f>
        <v>0</v>
      </c>
    </row>
    <row r="7839" spans="2:11" x14ac:dyDescent="0.25">
      <c r="B7839" t="str">
        <f>IFERROR(INDEX('Veri-Giriş'!B:B,MATCH($C7839,$K:$K,0)),"")</f>
        <v/>
      </c>
      <c r="C7839" t="str">
        <f t="shared" si="122"/>
        <v/>
      </c>
      <c r="D7839" s="1" t="str">
        <f>IFERROR(INDEX('Veri-Giriş'!C:C,MATCH($C7839,$K:$K,0)),"")</f>
        <v/>
      </c>
      <c r="E7839" s="3" t="str">
        <f>IFERROR(INDEX('Veri-Giriş'!D:D,MATCH($C7839,$K:$K,0)),"")</f>
        <v/>
      </c>
      <c r="F7839" t="str">
        <f>IFERROR(INDEX('Veri-Giriş'!E:E,MATCH($C7839,$K:$K,0)),"")</f>
        <v/>
      </c>
      <c r="G7839" s="2" t="str">
        <f>IFERROR(INDEX('Veri-Giriş'!F:F,MATCH($C7839,$K:$K,0)),"")</f>
        <v/>
      </c>
      <c r="J7839">
        <f>IF(ISNUMBER(SEARCH($Q$1,'Veri-Giriş'!E7839)),1,0)</f>
        <v>0</v>
      </c>
      <c r="K7839" t="str">
        <f>IF(J7839=1,SUM($J$2:J7839),"0")</f>
        <v>0</v>
      </c>
    </row>
    <row r="7840" spans="2:11" x14ac:dyDescent="0.25">
      <c r="B7840" t="str">
        <f>IFERROR(INDEX('Veri-Giriş'!B:B,MATCH($C7840,$K:$K,0)),"")</f>
        <v/>
      </c>
      <c r="C7840" t="str">
        <f t="shared" si="122"/>
        <v/>
      </c>
      <c r="D7840" s="1" t="str">
        <f>IFERROR(INDEX('Veri-Giriş'!C:C,MATCH($C7840,$K:$K,0)),"")</f>
        <v/>
      </c>
      <c r="E7840" s="3" t="str">
        <f>IFERROR(INDEX('Veri-Giriş'!D:D,MATCH($C7840,$K:$K,0)),"")</f>
        <v/>
      </c>
      <c r="F7840" t="str">
        <f>IFERROR(INDEX('Veri-Giriş'!E:E,MATCH($C7840,$K:$K,0)),"")</f>
        <v/>
      </c>
      <c r="G7840" s="2" t="str">
        <f>IFERROR(INDEX('Veri-Giriş'!F:F,MATCH($C7840,$K:$K,0)),"")</f>
        <v/>
      </c>
      <c r="J7840">
        <f>IF(ISNUMBER(SEARCH($Q$1,'Veri-Giriş'!E7840)),1,0)</f>
        <v>0</v>
      </c>
      <c r="K7840" t="str">
        <f>IF(J7840=1,SUM($J$2:J7840),"0")</f>
        <v>0</v>
      </c>
    </row>
    <row r="7841" spans="2:11" x14ac:dyDescent="0.25">
      <c r="B7841" t="str">
        <f>IFERROR(INDEX('Veri-Giriş'!B:B,MATCH($C7841,$K:$K,0)),"")</f>
        <v/>
      </c>
      <c r="C7841" t="str">
        <f t="shared" si="122"/>
        <v/>
      </c>
      <c r="D7841" s="1" t="str">
        <f>IFERROR(INDEX('Veri-Giriş'!C:C,MATCH($C7841,$K:$K,0)),"")</f>
        <v/>
      </c>
      <c r="E7841" s="3" t="str">
        <f>IFERROR(INDEX('Veri-Giriş'!D:D,MATCH($C7841,$K:$K,0)),"")</f>
        <v/>
      </c>
      <c r="F7841" t="str">
        <f>IFERROR(INDEX('Veri-Giriş'!E:E,MATCH($C7841,$K:$K,0)),"")</f>
        <v/>
      </c>
      <c r="G7841" s="2" t="str">
        <f>IFERROR(INDEX('Veri-Giriş'!F:F,MATCH($C7841,$K:$K,0)),"")</f>
        <v/>
      </c>
      <c r="J7841">
        <f>IF(ISNUMBER(SEARCH($Q$1,'Veri-Giriş'!E7841)),1,0)</f>
        <v>0</v>
      </c>
      <c r="K7841" t="str">
        <f>IF(J7841=1,SUM($J$2:J7841),"0")</f>
        <v>0</v>
      </c>
    </row>
    <row r="7842" spans="2:11" x14ac:dyDescent="0.25">
      <c r="B7842" t="str">
        <f>IFERROR(INDEX('Veri-Giriş'!B:B,MATCH($C7842,$K:$K,0)),"")</f>
        <v/>
      </c>
      <c r="C7842" t="str">
        <f t="shared" si="122"/>
        <v/>
      </c>
      <c r="D7842" s="1" t="str">
        <f>IFERROR(INDEX('Veri-Giriş'!C:C,MATCH($C7842,$K:$K,0)),"")</f>
        <v/>
      </c>
      <c r="E7842" s="3" t="str">
        <f>IFERROR(INDEX('Veri-Giriş'!D:D,MATCH($C7842,$K:$K,0)),"")</f>
        <v/>
      </c>
      <c r="F7842" t="str">
        <f>IFERROR(INDEX('Veri-Giriş'!E:E,MATCH($C7842,$K:$K,0)),"")</f>
        <v/>
      </c>
      <c r="G7842" s="2" t="str">
        <f>IFERROR(INDEX('Veri-Giriş'!F:F,MATCH($C7842,$K:$K,0)),"")</f>
        <v/>
      </c>
      <c r="J7842">
        <f>IF(ISNUMBER(SEARCH($Q$1,'Veri-Giriş'!E7842)),1,0)</f>
        <v>0</v>
      </c>
      <c r="K7842" t="str">
        <f>IF(J7842=1,SUM($J$2:J7842),"0")</f>
        <v>0</v>
      </c>
    </row>
    <row r="7843" spans="2:11" x14ac:dyDescent="0.25">
      <c r="B7843" t="str">
        <f>IFERROR(INDEX('Veri-Giriş'!B:B,MATCH($C7843,$K:$K,0)),"")</f>
        <v/>
      </c>
      <c r="C7843" t="str">
        <f t="shared" si="122"/>
        <v/>
      </c>
      <c r="D7843" s="1" t="str">
        <f>IFERROR(INDEX('Veri-Giriş'!C:C,MATCH($C7843,$K:$K,0)),"")</f>
        <v/>
      </c>
      <c r="E7843" s="3" t="str">
        <f>IFERROR(INDEX('Veri-Giriş'!D:D,MATCH($C7843,$K:$K,0)),"")</f>
        <v/>
      </c>
      <c r="F7843" t="str">
        <f>IFERROR(INDEX('Veri-Giriş'!E:E,MATCH($C7843,$K:$K,0)),"")</f>
        <v/>
      </c>
      <c r="G7843" s="2" t="str">
        <f>IFERROR(INDEX('Veri-Giriş'!F:F,MATCH($C7843,$K:$K,0)),"")</f>
        <v/>
      </c>
      <c r="J7843">
        <f>IF(ISNUMBER(SEARCH($Q$1,'Veri-Giriş'!E7843)),1,0)</f>
        <v>0</v>
      </c>
      <c r="K7843" t="str">
        <f>IF(J7843=1,SUM($J$2:J7843),"0")</f>
        <v>0</v>
      </c>
    </row>
    <row r="7844" spans="2:11" x14ac:dyDescent="0.25">
      <c r="B7844" t="str">
        <f>IFERROR(INDEX('Veri-Giriş'!B:B,MATCH($C7844,$K:$K,0)),"")</f>
        <v/>
      </c>
      <c r="C7844" t="str">
        <f t="shared" si="122"/>
        <v/>
      </c>
      <c r="D7844" s="1" t="str">
        <f>IFERROR(INDEX('Veri-Giriş'!C:C,MATCH($C7844,$K:$K,0)),"")</f>
        <v/>
      </c>
      <c r="E7844" s="3" t="str">
        <f>IFERROR(INDEX('Veri-Giriş'!D:D,MATCH($C7844,$K:$K,0)),"")</f>
        <v/>
      </c>
      <c r="F7844" t="str">
        <f>IFERROR(INDEX('Veri-Giriş'!E:E,MATCH($C7844,$K:$K,0)),"")</f>
        <v/>
      </c>
      <c r="G7844" s="2" t="str">
        <f>IFERROR(INDEX('Veri-Giriş'!F:F,MATCH($C7844,$K:$K,0)),"")</f>
        <v/>
      </c>
      <c r="J7844">
        <f>IF(ISNUMBER(SEARCH($Q$1,'Veri-Giriş'!E7844)),1,0)</f>
        <v>0</v>
      </c>
      <c r="K7844" t="str">
        <f>IF(J7844=1,SUM($J$2:J7844),"0")</f>
        <v>0</v>
      </c>
    </row>
    <row r="7845" spans="2:11" x14ac:dyDescent="0.25">
      <c r="B7845" t="str">
        <f>IFERROR(INDEX('Veri-Giriş'!B:B,MATCH($C7845,$K:$K,0)),"")</f>
        <v/>
      </c>
      <c r="C7845" t="str">
        <f t="shared" si="122"/>
        <v/>
      </c>
      <c r="D7845" s="1" t="str">
        <f>IFERROR(INDEX('Veri-Giriş'!C:C,MATCH($C7845,$K:$K,0)),"")</f>
        <v/>
      </c>
      <c r="E7845" s="3" t="str">
        <f>IFERROR(INDEX('Veri-Giriş'!D:D,MATCH($C7845,$K:$K,0)),"")</f>
        <v/>
      </c>
      <c r="F7845" t="str">
        <f>IFERROR(INDEX('Veri-Giriş'!E:E,MATCH($C7845,$K:$K,0)),"")</f>
        <v/>
      </c>
      <c r="G7845" s="2" t="str">
        <f>IFERROR(INDEX('Veri-Giriş'!F:F,MATCH($C7845,$K:$K,0)),"")</f>
        <v/>
      </c>
      <c r="J7845">
        <f>IF(ISNUMBER(SEARCH($Q$1,'Veri-Giriş'!E7845)),1,0)</f>
        <v>0</v>
      </c>
      <c r="K7845" t="str">
        <f>IF(J7845=1,SUM($J$2:J7845),"0")</f>
        <v>0</v>
      </c>
    </row>
    <row r="7846" spans="2:11" x14ac:dyDescent="0.25">
      <c r="B7846" t="str">
        <f>IFERROR(INDEX('Veri-Giriş'!B:B,MATCH($C7846,$K:$K,0)),"")</f>
        <v/>
      </c>
      <c r="C7846" t="str">
        <f t="shared" si="122"/>
        <v/>
      </c>
      <c r="D7846" s="1" t="str">
        <f>IFERROR(INDEX('Veri-Giriş'!C:C,MATCH($C7846,$K:$K,0)),"")</f>
        <v/>
      </c>
      <c r="E7846" s="3" t="str">
        <f>IFERROR(INDEX('Veri-Giriş'!D:D,MATCH($C7846,$K:$K,0)),"")</f>
        <v/>
      </c>
      <c r="F7846" t="str">
        <f>IFERROR(INDEX('Veri-Giriş'!E:E,MATCH($C7846,$K:$K,0)),"")</f>
        <v/>
      </c>
      <c r="G7846" s="2" t="str">
        <f>IFERROR(INDEX('Veri-Giriş'!F:F,MATCH($C7846,$K:$K,0)),"")</f>
        <v/>
      </c>
      <c r="J7846">
        <f>IF(ISNUMBER(SEARCH($Q$1,'Veri-Giriş'!E7846)),1,0)</f>
        <v>0</v>
      </c>
      <c r="K7846" t="str">
        <f>IF(J7846=1,SUM($J$2:J7846),"0")</f>
        <v>0</v>
      </c>
    </row>
    <row r="7847" spans="2:11" x14ac:dyDescent="0.25">
      <c r="B7847" t="str">
        <f>IFERROR(INDEX('Veri-Giriş'!B:B,MATCH($C7847,$K:$K,0)),"")</f>
        <v/>
      </c>
      <c r="C7847" t="str">
        <f t="shared" si="122"/>
        <v/>
      </c>
      <c r="D7847" s="1" t="str">
        <f>IFERROR(INDEX('Veri-Giriş'!C:C,MATCH($C7847,$K:$K,0)),"")</f>
        <v/>
      </c>
      <c r="E7847" s="3" t="str">
        <f>IFERROR(INDEX('Veri-Giriş'!D:D,MATCH($C7847,$K:$K,0)),"")</f>
        <v/>
      </c>
      <c r="F7847" t="str">
        <f>IFERROR(INDEX('Veri-Giriş'!E:E,MATCH($C7847,$K:$K,0)),"")</f>
        <v/>
      </c>
      <c r="G7847" s="2" t="str">
        <f>IFERROR(INDEX('Veri-Giriş'!F:F,MATCH($C7847,$K:$K,0)),"")</f>
        <v/>
      </c>
      <c r="J7847">
        <f>IF(ISNUMBER(SEARCH($Q$1,'Veri-Giriş'!E7847)),1,0)</f>
        <v>0</v>
      </c>
      <c r="K7847" t="str">
        <f>IF(J7847=1,SUM($J$2:J7847),"0")</f>
        <v>0</v>
      </c>
    </row>
    <row r="7848" spans="2:11" x14ac:dyDescent="0.25">
      <c r="B7848" t="str">
        <f>IFERROR(INDEX('Veri-Giriş'!B:B,MATCH($C7848,$K:$K,0)),"")</f>
        <v/>
      </c>
      <c r="C7848" t="str">
        <f t="shared" si="122"/>
        <v/>
      </c>
      <c r="D7848" s="1" t="str">
        <f>IFERROR(INDEX('Veri-Giriş'!C:C,MATCH($C7848,$K:$K,0)),"")</f>
        <v/>
      </c>
      <c r="E7848" s="3" t="str">
        <f>IFERROR(INDEX('Veri-Giriş'!D:D,MATCH($C7848,$K:$K,0)),"")</f>
        <v/>
      </c>
      <c r="F7848" t="str">
        <f>IFERROR(INDEX('Veri-Giriş'!E:E,MATCH($C7848,$K:$K,0)),"")</f>
        <v/>
      </c>
      <c r="G7848" s="2" t="str">
        <f>IFERROR(INDEX('Veri-Giriş'!F:F,MATCH($C7848,$K:$K,0)),"")</f>
        <v/>
      </c>
      <c r="J7848">
        <f>IF(ISNUMBER(SEARCH($Q$1,'Veri-Giriş'!E7848)),1,0)</f>
        <v>0</v>
      </c>
      <c r="K7848" t="str">
        <f>IF(J7848=1,SUM($J$2:J7848),"0")</f>
        <v>0</v>
      </c>
    </row>
    <row r="7849" spans="2:11" x14ac:dyDescent="0.25">
      <c r="B7849" t="str">
        <f>IFERROR(INDEX('Veri-Giriş'!B:B,MATCH($C7849,$K:$K,0)),"")</f>
        <v/>
      </c>
      <c r="C7849" t="str">
        <f t="shared" si="122"/>
        <v/>
      </c>
      <c r="D7849" s="1" t="str">
        <f>IFERROR(INDEX('Veri-Giriş'!C:C,MATCH($C7849,$K:$K,0)),"")</f>
        <v/>
      </c>
      <c r="E7849" s="3" t="str">
        <f>IFERROR(INDEX('Veri-Giriş'!D:D,MATCH($C7849,$K:$K,0)),"")</f>
        <v/>
      </c>
      <c r="F7849" t="str">
        <f>IFERROR(INDEX('Veri-Giriş'!E:E,MATCH($C7849,$K:$K,0)),"")</f>
        <v/>
      </c>
      <c r="G7849" s="2" t="str">
        <f>IFERROR(INDEX('Veri-Giriş'!F:F,MATCH($C7849,$K:$K,0)),"")</f>
        <v/>
      </c>
      <c r="J7849">
        <f>IF(ISNUMBER(SEARCH($Q$1,'Veri-Giriş'!E7849)),1,0)</f>
        <v>0</v>
      </c>
      <c r="K7849" t="str">
        <f>IF(J7849=1,SUM($J$2:J7849),"0")</f>
        <v>0</v>
      </c>
    </row>
    <row r="7850" spans="2:11" x14ac:dyDescent="0.25">
      <c r="B7850" t="str">
        <f>IFERROR(INDEX('Veri-Giriş'!B:B,MATCH($C7850,$K:$K,0)),"")</f>
        <v/>
      </c>
      <c r="C7850" t="str">
        <f t="shared" si="122"/>
        <v/>
      </c>
      <c r="D7850" s="1" t="str">
        <f>IFERROR(INDEX('Veri-Giriş'!C:C,MATCH($C7850,$K:$K,0)),"")</f>
        <v/>
      </c>
      <c r="E7850" s="3" t="str">
        <f>IFERROR(INDEX('Veri-Giriş'!D:D,MATCH($C7850,$K:$K,0)),"")</f>
        <v/>
      </c>
      <c r="F7850" t="str">
        <f>IFERROR(INDEX('Veri-Giriş'!E:E,MATCH($C7850,$K:$K,0)),"")</f>
        <v/>
      </c>
      <c r="G7850" s="2" t="str">
        <f>IFERROR(INDEX('Veri-Giriş'!F:F,MATCH($C7850,$K:$K,0)),"")</f>
        <v/>
      </c>
      <c r="J7850">
        <f>IF(ISNUMBER(SEARCH($Q$1,'Veri-Giriş'!E7850)),1,0)</f>
        <v>0</v>
      </c>
      <c r="K7850" t="str">
        <f>IF(J7850=1,SUM($J$2:J7850),"0")</f>
        <v>0</v>
      </c>
    </row>
    <row r="7851" spans="2:11" x14ac:dyDescent="0.25">
      <c r="B7851" t="str">
        <f>IFERROR(INDEX('Veri-Giriş'!B:B,MATCH($C7851,$K:$K,0)),"")</f>
        <v/>
      </c>
      <c r="C7851" t="str">
        <f t="shared" si="122"/>
        <v/>
      </c>
      <c r="D7851" s="1" t="str">
        <f>IFERROR(INDEX('Veri-Giriş'!C:C,MATCH($C7851,$K:$K,0)),"")</f>
        <v/>
      </c>
      <c r="E7851" s="3" t="str">
        <f>IFERROR(INDEX('Veri-Giriş'!D:D,MATCH($C7851,$K:$K,0)),"")</f>
        <v/>
      </c>
      <c r="F7851" t="str">
        <f>IFERROR(INDEX('Veri-Giriş'!E:E,MATCH($C7851,$K:$K,0)),"")</f>
        <v/>
      </c>
      <c r="G7851" s="2" t="str">
        <f>IFERROR(INDEX('Veri-Giriş'!F:F,MATCH($C7851,$K:$K,0)),"")</f>
        <v/>
      </c>
      <c r="J7851">
        <f>IF(ISNUMBER(SEARCH($Q$1,'Veri-Giriş'!E7851)),1,0)</f>
        <v>0</v>
      </c>
      <c r="K7851" t="str">
        <f>IF(J7851=1,SUM($J$2:J7851),"0")</f>
        <v>0</v>
      </c>
    </row>
    <row r="7852" spans="2:11" x14ac:dyDescent="0.25">
      <c r="B7852" t="str">
        <f>IFERROR(INDEX('Veri-Giriş'!B:B,MATCH($C7852,$K:$K,0)),"")</f>
        <v/>
      </c>
      <c r="C7852" t="str">
        <f t="shared" si="122"/>
        <v/>
      </c>
      <c r="D7852" s="1" t="str">
        <f>IFERROR(INDEX('Veri-Giriş'!C:C,MATCH($C7852,$K:$K,0)),"")</f>
        <v/>
      </c>
      <c r="E7852" s="3" t="str">
        <f>IFERROR(INDEX('Veri-Giriş'!D:D,MATCH($C7852,$K:$K,0)),"")</f>
        <v/>
      </c>
      <c r="F7852" t="str">
        <f>IFERROR(INDEX('Veri-Giriş'!E:E,MATCH($C7852,$K:$K,0)),"")</f>
        <v/>
      </c>
      <c r="G7852" s="2" t="str">
        <f>IFERROR(INDEX('Veri-Giriş'!F:F,MATCH($C7852,$K:$K,0)),"")</f>
        <v/>
      </c>
      <c r="J7852">
        <f>IF(ISNUMBER(SEARCH($Q$1,'Veri-Giriş'!E7852)),1,0)</f>
        <v>0</v>
      </c>
      <c r="K7852" t="str">
        <f>IF(J7852=1,SUM($J$2:J7852),"0")</f>
        <v>0</v>
      </c>
    </row>
    <row r="7853" spans="2:11" x14ac:dyDescent="0.25">
      <c r="B7853" t="str">
        <f>IFERROR(INDEX('Veri-Giriş'!B:B,MATCH($C7853,$K:$K,0)),"")</f>
        <v/>
      </c>
      <c r="C7853" t="str">
        <f t="shared" si="122"/>
        <v/>
      </c>
      <c r="D7853" s="1" t="str">
        <f>IFERROR(INDEX('Veri-Giriş'!C:C,MATCH($C7853,$K:$K,0)),"")</f>
        <v/>
      </c>
      <c r="E7853" s="3" t="str">
        <f>IFERROR(INDEX('Veri-Giriş'!D:D,MATCH($C7853,$K:$K,0)),"")</f>
        <v/>
      </c>
      <c r="F7853" t="str">
        <f>IFERROR(INDEX('Veri-Giriş'!E:E,MATCH($C7853,$K:$K,0)),"")</f>
        <v/>
      </c>
      <c r="G7853" s="2" t="str">
        <f>IFERROR(INDEX('Veri-Giriş'!F:F,MATCH($C7853,$K:$K,0)),"")</f>
        <v/>
      </c>
      <c r="J7853">
        <f>IF(ISNUMBER(SEARCH($Q$1,'Veri-Giriş'!E7853)),1,0)</f>
        <v>0</v>
      </c>
      <c r="K7853" t="str">
        <f>IF(J7853=1,SUM($J$2:J7853),"0")</f>
        <v>0</v>
      </c>
    </row>
    <row r="7854" spans="2:11" x14ac:dyDescent="0.25">
      <c r="B7854" t="str">
        <f>IFERROR(INDEX('Veri-Giriş'!B:B,MATCH($C7854,$K:$K,0)),"")</f>
        <v/>
      </c>
      <c r="C7854" t="str">
        <f t="shared" si="122"/>
        <v/>
      </c>
      <c r="D7854" s="1" t="str">
        <f>IFERROR(INDEX('Veri-Giriş'!C:C,MATCH($C7854,$K:$K,0)),"")</f>
        <v/>
      </c>
      <c r="E7854" s="3" t="str">
        <f>IFERROR(INDEX('Veri-Giriş'!D:D,MATCH($C7854,$K:$K,0)),"")</f>
        <v/>
      </c>
      <c r="F7854" t="str">
        <f>IFERROR(INDEX('Veri-Giriş'!E:E,MATCH($C7854,$K:$K,0)),"")</f>
        <v/>
      </c>
      <c r="G7854" s="2" t="str">
        <f>IFERROR(INDEX('Veri-Giriş'!F:F,MATCH($C7854,$K:$K,0)),"")</f>
        <v/>
      </c>
      <c r="J7854">
        <f>IF(ISNUMBER(SEARCH($Q$1,'Veri-Giriş'!E7854)),1,0)</f>
        <v>0</v>
      </c>
      <c r="K7854" t="str">
        <f>IF(J7854=1,SUM($J$2:J7854),"0")</f>
        <v>0</v>
      </c>
    </row>
    <row r="7855" spans="2:11" x14ac:dyDescent="0.25">
      <c r="B7855" t="str">
        <f>IFERROR(INDEX('Veri-Giriş'!B:B,MATCH($C7855,$K:$K,0)),"")</f>
        <v/>
      </c>
      <c r="C7855" t="str">
        <f t="shared" si="122"/>
        <v/>
      </c>
      <c r="D7855" s="1" t="str">
        <f>IFERROR(INDEX('Veri-Giriş'!C:C,MATCH($C7855,$K:$K,0)),"")</f>
        <v/>
      </c>
      <c r="E7855" s="3" t="str">
        <f>IFERROR(INDEX('Veri-Giriş'!D:D,MATCH($C7855,$K:$K,0)),"")</f>
        <v/>
      </c>
      <c r="F7855" t="str">
        <f>IFERROR(INDEX('Veri-Giriş'!E:E,MATCH($C7855,$K:$K,0)),"")</f>
        <v/>
      </c>
      <c r="G7855" s="2" t="str">
        <f>IFERROR(INDEX('Veri-Giriş'!F:F,MATCH($C7855,$K:$K,0)),"")</f>
        <v/>
      </c>
      <c r="J7855">
        <f>IF(ISNUMBER(SEARCH($Q$1,'Veri-Giriş'!E7855)),1,0)</f>
        <v>0</v>
      </c>
      <c r="K7855" t="str">
        <f>IF(J7855=1,SUM($J$2:J7855),"0")</f>
        <v>0</v>
      </c>
    </row>
    <row r="7856" spans="2:11" x14ac:dyDescent="0.25">
      <c r="B7856" t="str">
        <f>IFERROR(INDEX('Veri-Giriş'!B:B,MATCH($C7856,$K:$K,0)),"")</f>
        <v/>
      </c>
      <c r="C7856" t="str">
        <f t="shared" si="122"/>
        <v/>
      </c>
      <c r="D7856" s="1" t="str">
        <f>IFERROR(INDEX('Veri-Giriş'!C:C,MATCH($C7856,$K:$K,0)),"")</f>
        <v/>
      </c>
      <c r="E7856" s="3" t="str">
        <f>IFERROR(INDEX('Veri-Giriş'!D:D,MATCH($C7856,$K:$K,0)),"")</f>
        <v/>
      </c>
      <c r="F7856" t="str">
        <f>IFERROR(INDEX('Veri-Giriş'!E:E,MATCH($C7856,$K:$K,0)),"")</f>
        <v/>
      </c>
      <c r="G7856" s="2" t="str">
        <f>IFERROR(INDEX('Veri-Giriş'!F:F,MATCH($C7856,$K:$K,0)),"")</f>
        <v/>
      </c>
      <c r="J7856">
        <f>IF(ISNUMBER(SEARCH($Q$1,'Veri-Giriş'!E7856)),1,0)</f>
        <v>0</v>
      </c>
      <c r="K7856" t="str">
        <f>IF(J7856=1,SUM($J$2:J7856),"0")</f>
        <v>0</v>
      </c>
    </row>
    <row r="7857" spans="2:11" x14ac:dyDescent="0.25">
      <c r="B7857" t="str">
        <f>IFERROR(INDEX('Veri-Giriş'!B:B,MATCH($C7857,$K:$K,0)),"")</f>
        <v/>
      </c>
      <c r="C7857" t="str">
        <f t="shared" si="122"/>
        <v/>
      </c>
      <c r="D7857" s="1" t="str">
        <f>IFERROR(INDEX('Veri-Giriş'!C:C,MATCH($C7857,$K:$K,0)),"")</f>
        <v/>
      </c>
      <c r="E7857" s="3" t="str">
        <f>IFERROR(INDEX('Veri-Giriş'!D:D,MATCH($C7857,$K:$K,0)),"")</f>
        <v/>
      </c>
      <c r="F7857" t="str">
        <f>IFERROR(INDEX('Veri-Giriş'!E:E,MATCH($C7857,$K:$K,0)),"")</f>
        <v/>
      </c>
      <c r="G7857" s="2" t="str">
        <f>IFERROR(INDEX('Veri-Giriş'!F:F,MATCH($C7857,$K:$K,0)),"")</f>
        <v/>
      </c>
      <c r="J7857">
        <f>IF(ISNUMBER(SEARCH($Q$1,'Veri-Giriş'!E7857)),1,0)</f>
        <v>0</v>
      </c>
      <c r="K7857" t="str">
        <f>IF(J7857=1,SUM($J$2:J7857),"0")</f>
        <v>0</v>
      </c>
    </row>
    <row r="7858" spans="2:11" x14ac:dyDescent="0.25">
      <c r="B7858" t="str">
        <f>IFERROR(INDEX('Veri-Giriş'!B:B,MATCH($C7858,$K:$K,0)),"")</f>
        <v/>
      </c>
      <c r="C7858" t="str">
        <f t="shared" si="122"/>
        <v/>
      </c>
      <c r="D7858" s="1" t="str">
        <f>IFERROR(INDEX('Veri-Giriş'!C:C,MATCH($C7858,$K:$K,0)),"")</f>
        <v/>
      </c>
      <c r="E7858" s="3" t="str">
        <f>IFERROR(INDEX('Veri-Giriş'!D:D,MATCH($C7858,$K:$K,0)),"")</f>
        <v/>
      </c>
      <c r="F7858" t="str">
        <f>IFERROR(INDEX('Veri-Giriş'!E:E,MATCH($C7858,$K:$K,0)),"")</f>
        <v/>
      </c>
      <c r="G7858" s="2" t="str">
        <f>IFERROR(INDEX('Veri-Giriş'!F:F,MATCH($C7858,$K:$K,0)),"")</f>
        <v/>
      </c>
      <c r="J7858">
        <f>IF(ISNUMBER(SEARCH($Q$1,'Veri-Giriş'!E7858)),1,0)</f>
        <v>0</v>
      </c>
      <c r="K7858" t="str">
        <f>IF(J7858=1,SUM($J$2:J7858),"0")</f>
        <v>0</v>
      </c>
    </row>
    <row r="7859" spans="2:11" x14ac:dyDescent="0.25">
      <c r="B7859" t="str">
        <f>IFERROR(INDEX('Veri-Giriş'!B:B,MATCH($C7859,$K:$K,0)),"")</f>
        <v/>
      </c>
      <c r="C7859" t="str">
        <f t="shared" si="122"/>
        <v/>
      </c>
      <c r="D7859" s="1" t="str">
        <f>IFERROR(INDEX('Veri-Giriş'!C:C,MATCH($C7859,$K:$K,0)),"")</f>
        <v/>
      </c>
      <c r="E7859" s="3" t="str">
        <f>IFERROR(INDEX('Veri-Giriş'!D:D,MATCH($C7859,$K:$K,0)),"")</f>
        <v/>
      </c>
      <c r="F7859" t="str">
        <f>IFERROR(INDEX('Veri-Giriş'!E:E,MATCH($C7859,$K:$K,0)),"")</f>
        <v/>
      </c>
      <c r="G7859" s="2" t="str">
        <f>IFERROR(INDEX('Veri-Giriş'!F:F,MATCH($C7859,$K:$K,0)),"")</f>
        <v/>
      </c>
      <c r="J7859">
        <f>IF(ISNUMBER(SEARCH($Q$1,'Veri-Giriş'!E7859)),1,0)</f>
        <v>0</v>
      </c>
      <c r="K7859" t="str">
        <f>IF(J7859=1,SUM($J$2:J7859),"0")</f>
        <v>0</v>
      </c>
    </row>
    <row r="7860" spans="2:11" x14ac:dyDescent="0.25">
      <c r="B7860" t="str">
        <f>IFERROR(INDEX('Veri-Giriş'!B:B,MATCH($C7860,$K:$K,0)),"")</f>
        <v/>
      </c>
      <c r="C7860" t="str">
        <f t="shared" si="122"/>
        <v/>
      </c>
      <c r="D7860" s="1" t="str">
        <f>IFERROR(INDEX('Veri-Giriş'!C:C,MATCH($C7860,$K:$K,0)),"")</f>
        <v/>
      </c>
      <c r="E7860" s="3" t="str">
        <f>IFERROR(INDEX('Veri-Giriş'!D:D,MATCH($C7860,$K:$K,0)),"")</f>
        <v/>
      </c>
      <c r="F7860" t="str">
        <f>IFERROR(INDEX('Veri-Giriş'!E:E,MATCH($C7860,$K:$K,0)),"")</f>
        <v/>
      </c>
      <c r="G7860" s="2" t="str">
        <f>IFERROR(INDEX('Veri-Giriş'!F:F,MATCH($C7860,$K:$K,0)),"")</f>
        <v/>
      </c>
      <c r="J7860">
        <f>IF(ISNUMBER(SEARCH($Q$1,'Veri-Giriş'!E7860)),1,0)</f>
        <v>0</v>
      </c>
      <c r="K7860" t="str">
        <f>IF(J7860=1,SUM($J$2:J7860),"0")</f>
        <v>0</v>
      </c>
    </row>
    <row r="7861" spans="2:11" x14ac:dyDescent="0.25">
      <c r="B7861" t="str">
        <f>IFERROR(INDEX('Veri-Giriş'!B:B,MATCH($C7861,$K:$K,0)),"")</f>
        <v/>
      </c>
      <c r="C7861" t="str">
        <f t="shared" si="122"/>
        <v/>
      </c>
      <c r="D7861" s="1" t="str">
        <f>IFERROR(INDEX('Veri-Giriş'!C:C,MATCH($C7861,$K:$K,0)),"")</f>
        <v/>
      </c>
      <c r="E7861" s="3" t="str">
        <f>IFERROR(INDEX('Veri-Giriş'!D:D,MATCH($C7861,$K:$K,0)),"")</f>
        <v/>
      </c>
      <c r="F7861" t="str">
        <f>IFERROR(INDEX('Veri-Giriş'!E:E,MATCH($C7861,$K:$K,0)),"")</f>
        <v/>
      </c>
      <c r="G7861" s="2" t="str">
        <f>IFERROR(INDEX('Veri-Giriş'!F:F,MATCH($C7861,$K:$K,0)),"")</f>
        <v/>
      </c>
      <c r="J7861">
        <f>IF(ISNUMBER(SEARCH($Q$1,'Veri-Giriş'!E7861)),1,0)</f>
        <v>0</v>
      </c>
      <c r="K7861" t="str">
        <f>IF(J7861=1,SUM($J$2:J7861),"0")</f>
        <v>0</v>
      </c>
    </row>
    <row r="7862" spans="2:11" x14ac:dyDescent="0.25">
      <c r="B7862" t="str">
        <f>IFERROR(INDEX('Veri-Giriş'!B:B,MATCH($C7862,$K:$K,0)),"")</f>
        <v/>
      </c>
      <c r="C7862" t="str">
        <f t="shared" si="122"/>
        <v/>
      </c>
      <c r="D7862" s="1" t="str">
        <f>IFERROR(INDEX('Veri-Giriş'!C:C,MATCH($C7862,$K:$K,0)),"")</f>
        <v/>
      </c>
      <c r="E7862" s="3" t="str">
        <f>IFERROR(INDEX('Veri-Giriş'!D:D,MATCH($C7862,$K:$K,0)),"")</f>
        <v/>
      </c>
      <c r="F7862" t="str">
        <f>IFERROR(INDEX('Veri-Giriş'!E:E,MATCH($C7862,$K:$K,0)),"")</f>
        <v/>
      </c>
      <c r="G7862" s="2" t="str">
        <f>IFERROR(INDEX('Veri-Giriş'!F:F,MATCH($C7862,$K:$K,0)),"")</f>
        <v/>
      </c>
      <c r="J7862">
        <f>IF(ISNUMBER(SEARCH($Q$1,'Veri-Giriş'!E7862)),1,0)</f>
        <v>0</v>
      </c>
      <c r="K7862" t="str">
        <f>IF(J7862=1,SUM($J$2:J7862),"0")</f>
        <v>0</v>
      </c>
    </row>
    <row r="7863" spans="2:11" x14ac:dyDescent="0.25">
      <c r="B7863" t="str">
        <f>IFERROR(INDEX('Veri-Giriş'!B:B,MATCH($C7863,$K:$K,0)),"")</f>
        <v/>
      </c>
      <c r="C7863" t="str">
        <f t="shared" si="122"/>
        <v/>
      </c>
      <c r="D7863" s="1" t="str">
        <f>IFERROR(INDEX('Veri-Giriş'!C:C,MATCH($C7863,$K:$K,0)),"")</f>
        <v/>
      </c>
      <c r="E7863" s="3" t="str">
        <f>IFERROR(INDEX('Veri-Giriş'!D:D,MATCH($C7863,$K:$K,0)),"")</f>
        <v/>
      </c>
      <c r="F7863" t="str">
        <f>IFERROR(INDEX('Veri-Giriş'!E:E,MATCH($C7863,$K:$K,0)),"")</f>
        <v/>
      </c>
      <c r="G7863" s="2" t="str">
        <f>IFERROR(INDEX('Veri-Giriş'!F:F,MATCH($C7863,$K:$K,0)),"")</f>
        <v/>
      </c>
      <c r="J7863">
        <f>IF(ISNUMBER(SEARCH($Q$1,'Veri-Giriş'!E7863)),1,0)</f>
        <v>0</v>
      </c>
      <c r="K7863" t="str">
        <f>IF(J7863=1,SUM($J$2:J7863),"0")</f>
        <v>0</v>
      </c>
    </row>
    <row r="7864" spans="2:11" x14ac:dyDescent="0.25">
      <c r="B7864" t="str">
        <f>IFERROR(INDEX('Veri-Giriş'!B:B,MATCH($C7864,$K:$K,0)),"")</f>
        <v/>
      </c>
      <c r="C7864" t="str">
        <f t="shared" si="122"/>
        <v/>
      </c>
      <c r="D7864" s="1" t="str">
        <f>IFERROR(INDEX('Veri-Giriş'!C:C,MATCH($C7864,$K:$K,0)),"")</f>
        <v/>
      </c>
      <c r="E7864" s="3" t="str">
        <f>IFERROR(INDEX('Veri-Giriş'!D:D,MATCH($C7864,$K:$K,0)),"")</f>
        <v/>
      </c>
      <c r="F7864" t="str">
        <f>IFERROR(INDEX('Veri-Giriş'!E:E,MATCH($C7864,$K:$K,0)),"")</f>
        <v/>
      </c>
      <c r="G7864" s="2" t="str">
        <f>IFERROR(INDEX('Veri-Giriş'!F:F,MATCH($C7864,$K:$K,0)),"")</f>
        <v/>
      </c>
      <c r="J7864">
        <f>IF(ISNUMBER(SEARCH($Q$1,'Veri-Giriş'!E7864)),1,0)</f>
        <v>0</v>
      </c>
      <c r="K7864" t="str">
        <f>IF(J7864=1,SUM($J$2:J7864),"0")</f>
        <v>0</v>
      </c>
    </row>
    <row r="7865" spans="2:11" x14ac:dyDescent="0.25">
      <c r="B7865" t="str">
        <f>IFERROR(INDEX('Veri-Giriş'!B:B,MATCH($C7865,$K:$K,0)),"")</f>
        <v/>
      </c>
      <c r="C7865" t="str">
        <f t="shared" si="122"/>
        <v/>
      </c>
      <c r="D7865" s="1" t="str">
        <f>IFERROR(INDEX('Veri-Giriş'!C:C,MATCH($C7865,$K:$K,0)),"")</f>
        <v/>
      </c>
      <c r="E7865" s="3" t="str">
        <f>IFERROR(INDEX('Veri-Giriş'!D:D,MATCH($C7865,$K:$K,0)),"")</f>
        <v/>
      </c>
      <c r="F7865" t="str">
        <f>IFERROR(INDEX('Veri-Giriş'!E:E,MATCH($C7865,$K:$K,0)),"")</f>
        <v/>
      </c>
      <c r="G7865" s="2" t="str">
        <f>IFERROR(INDEX('Veri-Giriş'!F:F,MATCH($C7865,$K:$K,0)),"")</f>
        <v/>
      </c>
      <c r="J7865">
        <f>IF(ISNUMBER(SEARCH($Q$1,'Veri-Giriş'!E7865)),1,0)</f>
        <v>0</v>
      </c>
      <c r="K7865" t="str">
        <f>IF(J7865=1,SUM($J$2:J7865),"0")</f>
        <v>0</v>
      </c>
    </row>
    <row r="7866" spans="2:11" x14ac:dyDescent="0.25">
      <c r="B7866" t="str">
        <f>IFERROR(INDEX('Veri-Giriş'!B:B,MATCH($C7866,$K:$K,0)),"")</f>
        <v/>
      </c>
      <c r="C7866" t="str">
        <f t="shared" si="122"/>
        <v/>
      </c>
      <c r="D7866" s="1" t="str">
        <f>IFERROR(INDEX('Veri-Giriş'!C:C,MATCH($C7866,$K:$K,0)),"")</f>
        <v/>
      </c>
      <c r="E7866" s="3" t="str">
        <f>IFERROR(INDEX('Veri-Giriş'!D:D,MATCH($C7866,$K:$K,0)),"")</f>
        <v/>
      </c>
      <c r="F7866" t="str">
        <f>IFERROR(INDEX('Veri-Giriş'!E:E,MATCH($C7866,$K:$K,0)),"")</f>
        <v/>
      </c>
      <c r="G7866" s="2" t="str">
        <f>IFERROR(INDEX('Veri-Giriş'!F:F,MATCH($C7866,$K:$K,0)),"")</f>
        <v/>
      </c>
      <c r="J7866">
        <f>IF(ISNUMBER(SEARCH($Q$1,'Veri-Giriş'!E7866)),1,0)</f>
        <v>0</v>
      </c>
      <c r="K7866" t="str">
        <f>IF(J7866=1,SUM($J$2:J7866),"0")</f>
        <v>0</v>
      </c>
    </row>
    <row r="7867" spans="2:11" x14ac:dyDescent="0.25">
      <c r="B7867" t="str">
        <f>IFERROR(INDEX('Veri-Giriş'!B:B,MATCH($C7867,$K:$K,0)),"")</f>
        <v/>
      </c>
      <c r="C7867" t="str">
        <f t="shared" si="122"/>
        <v/>
      </c>
      <c r="D7867" s="1" t="str">
        <f>IFERROR(INDEX('Veri-Giriş'!C:C,MATCH($C7867,$K:$K,0)),"")</f>
        <v/>
      </c>
      <c r="E7867" s="3" t="str">
        <f>IFERROR(INDEX('Veri-Giriş'!D:D,MATCH($C7867,$K:$K,0)),"")</f>
        <v/>
      </c>
      <c r="F7867" t="str">
        <f>IFERROR(INDEX('Veri-Giriş'!E:E,MATCH($C7867,$K:$K,0)),"")</f>
        <v/>
      </c>
      <c r="G7867" s="2" t="str">
        <f>IFERROR(INDEX('Veri-Giriş'!F:F,MATCH($C7867,$K:$K,0)),"")</f>
        <v/>
      </c>
      <c r="J7867">
        <f>IF(ISNUMBER(SEARCH($Q$1,'Veri-Giriş'!E7867)),1,0)</f>
        <v>0</v>
      </c>
      <c r="K7867" t="str">
        <f>IF(J7867=1,SUM($J$2:J7867),"0")</f>
        <v>0</v>
      </c>
    </row>
    <row r="7868" spans="2:11" x14ac:dyDescent="0.25">
      <c r="B7868" t="str">
        <f>IFERROR(INDEX('Veri-Giriş'!B:B,MATCH($C7868,$K:$K,0)),"")</f>
        <v/>
      </c>
      <c r="C7868" t="str">
        <f t="shared" si="122"/>
        <v/>
      </c>
      <c r="D7868" s="1" t="str">
        <f>IFERROR(INDEX('Veri-Giriş'!C:C,MATCH($C7868,$K:$K,0)),"")</f>
        <v/>
      </c>
      <c r="E7868" s="3" t="str">
        <f>IFERROR(INDEX('Veri-Giriş'!D:D,MATCH($C7868,$K:$K,0)),"")</f>
        <v/>
      </c>
      <c r="F7868" t="str">
        <f>IFERROR(INDEX('Veri-Giriş'!E:E,MATCH($C7868,$K:$K,0)),"")</f>
        <v/>
      </c>
      <c r="G7868" s="2" t="str">
        <f>IFERROR(INDEX('Veri-Giriş'!F:F,MATCH($C7868,$K:$K,0)),"")</f>
        <v/>
      </c>
      <c r="J7868">
        <f>IF(ISNUMBER(SEARCH($Q$1,'Veri-Giriş'!E7868)),1,0)</f>
        <v>0</v>
      </c>
      <c r="K7868" t="str">
        <f>IF(J7868=1,SUM($J$2:J7868),"0")</f>
        <v>0</v>
      </c>
    </row>
    <row r="7869" spans="2:11" x14ac:dyDescent="0.25">
      <c r="B7869" t="str">
        <f>IFERROR(INDEX('Veri-Giriş'!B:B,MATCH($C7869,$K:$K,0)),"")</f>
        <v/>
      </c>
      <c r="C7869" t="str">
        <f t="shared" si="122"/>
        <v/>
      </c>
      <c r="D7869" s="1" t="str">
        <f>IFERROR(INDEX('Veri-Giriş'!C:C,MATCH($C7869,$K:$K,0)),"")</f>
        <v/>
      </c>
      <c r="E7869" s="3" t="str">
        <f>IFERROR(INDEX('Veri-Giriş'!D:D,MATCH($C7869,$K:$K,0)),"")</f>
        <v/>
      </c>
      <c r="F7869" t="str">
        <f>IFERROR(INDEX('Veri-Giriş'!E:E,MATCH($C7869,$K:$K,0)),"")</f>
        <v/>
      </c>
      <c r="G7869" s="2" t="str">
        <f>IFERROR(INDEX('Veri-Giriş'!F:F,MATCH($C7869,$K:$K,0)),"")</f>
        <v/>
      </c>
      <c r="J7869">
        <f>IF(ISNUMBER(SEARCH($Q$1,'Veri-Giriş'!E7869)),1,0)</f>
        <v>0</v>
      </c>
      <c r="K7869" t="str">
        <f>IF(J7869=1,SUM($J$2:J7869),"0")</f>
        <v>0</v>
      </c>
    </row>
    <row r="7870" spans="2:11" x14ac:dyDescent="0.25">
      <c r="B7870" t="str">
        <f>IFERROR(INDEX('Veri-Giriş'!B:B,MATCH($C7870,$K:$K,0)),"")</f>
        <v/>
      </c>
      <c r="C7870" t="str">
        <f t="shared" si="122"/>
        <v/>
      </c>
      <c r="D7870" s="1" t="str">
        <f>IFERROR(INDEX('Veri-Giriş'!C:C,MATCH($C7870,$K:$K,0)),"")</f>
        <v/>
      </c>
      <c r="E7870" s="3" t="str">
        <f>IFERROR(INDEX('Veri-Giriş'!D:D,MATCH($C7870,$K:$K,0)),"")</f>
        <v/>
      </c>
      <c r="F7870" t="str">
        <f>IFERROR(INDEX('Veri-Giriş'!E:E,MATCH($C7870,$K:$K,0)),"")</f>
        <v/>
      </c>
      <c r="G7870" s="2" t="str">
        <f>IFERROR(INDEX('Veri-Giriş'!F:F,MATCH($C7870,$K:$K,0)),"")</f>
        <v/>
      </c>
      <c r="J7870">
        <f>IF(ISNUMBER(SEARCH($Q$1,'Veri-Giriş'!E7870)),1,0)</f>
        <v>0</v>
      </c>
      <c r="K7870" t="str">
        <f>IF(J7870=1,SUM($J$2:J7870),"0")</f>
        <v>0</v>
      </c>
    </row>
    <row r="7871" spans="2:11" x14ac:dyDescent="0.25">
      <c r="B7871" t="str">
        <f>IFERROR(INDEX('Veri-Giriş'!B:B,MATCH($C7871,$K:$K,0)),"")</f>
        <v/>
      </c>
      <c r="C7871" t="str">
        <f t="shared" si="122"/>
        <v/>
      </c>
      <c r="D7871" s="1" t="str">
        <f>IFERROR(INDEX('Veri-Giriş'!C:C,MATCH($C7871,$K:$K,0)),"")</f>
        <v/>
      </c>
      <c r="E7871" s="3" t="str">
        <f>IFERROR(INDEX('Veri-Giriş'!D:D,MATCH($C7871,$K:$K,0)),"")</f>
        <v/>
      </c>
      <c r="F7871" t="str">
        <f>IFERROR(INDEX('Veri-Giriş'!E:E,MATCH($C7871,$K:$K,0)),"")</f>
        <v/>
      </c>
      <c r="G7871" s="2" t="str">
        <f>IFERROR(INDEX('Veri-Giriş'!F:F,MATCH($C7871,$K:$K,0)),"")</f>
        <v/>
      </c>
      <c r="J7871">
        <f>IF(ISNUMBER(SEARCH($Q$1,'Veri-Giriş'!E7871)),1,0)</f>
        <v>0</v>
      </c>
      <c r="K7871" t="str">
        <f>IF(J7871=1,SUM($J$2:J7871),"0")</f>
        <v>0</v>
      </c>
    </row>
    <row r="7872" spans="2:11" x14ac:dyDescent="0.25">
      <c r="B7872" t="str">
        <f>IFERROR(INDEX('Veri-Giriş'!B:B,MATCH($C7872,$K:$K,0)),"")</f>
        <v/>
      </c>
      <c r="C7872" t="str">
        <f t="shared" si="122"/>
        <v/>
      </c>
      <c r="D7872" s="1" t="str">
        <f>IFERROR(INDEX('Veri-Giriş'!C:C,MATCH($C7872,$K:$K,0)),"")</f>
        <v/>
      </c>
      <c r="E7872" s="3" t="str">
        <f>IFERROR(INDEX('Veri-Giriş'!D:D,MATCH($C7872,$K:$K,0)),"")</f>
        <v/>
      </c>
      <c r="F7872" t="str">
        <f>IFERROR(INDEX('Veri-Giriş'!E:E,MATCH($C7872,$K:$K,0)),"")</f>
        <v/>
      </c>
      <c r="G7872" s="2" t="str">
        <f>IFERROR(INDEX('Veri-Giriş'!F:F,MATCH($C7872,$K:$K,0)),"")</f>
        <v/>
      </c>
      <c r="J7872">
        <f>IF(ISNUMBER(SEARCH($Q$1,'Veri-Giriş'!E7872)),1,0)</f>
        <v>0</v>
      </c>
      <c r="K7872" t="str">
        <f>IF(J7872=1,SUM($J$2:J7872),"0")</f>
        <v>0</v>
      </c>
    </row>
    <row r="7873" spans="2:11" x14ac:dyDescent="0.25">
      <c r="B7873" t="str">
        <f>IFERROR(INDEX('Veri-Giriş'!B:B,MATCH($C7873,$K:$K,0)),"")</f>
        <v/>
      </c>
      <c r="C7873" t="str">
        <f t="shared" si="122"/>
        <v/>
      </c>
      <c r="D7873" s="1" t="str">
        <f>IFERROR(INDEX('Veri-Giriş'!C:C,MATCH($C7873,$K:$K,0)),"")</f>
        <v/>
      </c>
      <c r="E7873" s="3" t="str">
        <f>IFERROR(INDEX('Veri-Giriş'!D:D,MATCH($C7873,$K:$K,0)),"")</f>
        <v/>
      </c>
      <c r="F7873" t="str">
        <f>IFERROR(INDEX('Veri-Giriş'!E:E,MATCH($C7873,$K:$K,0)),"")</f>
        <v/>
      </c>
      <c r="G7873" s="2" t="str">
        <f>IFERROR(INDEX('Veri-Giriş'!F:F,MATCH($C7873,$K:$K,0)),"")</f>
        <v/>
      </c>
      <c r="J7873">
        <f>IF(ISNUMBER(SEARCH($Q$1,'Veri-Giriş'!E7873)),1,0)</f>
        <v>0</v>
      </c>
      <c r="K7873" t="str">
        <f>IF(J7873=1,SUM($J$2:J7873),"0")</f>
        <v>0</v>
      </c>
    </row>
    <row r="7874" spans="2:11" x14ac:dyDescent="0.25">
      <c r="B7874" t="str">
        <f>IFERROR(INDEX('Veri-Giriş'!B:B,MATCH($C7874,$K:$K,0)),"")</f>
        <v/>
      </c>
      <c r="C7874" t="str">
        <f t="shared" si="122"/>
        <v/>
      </c>
      <c r="D7874" s="1" t="str">
        <f>IFERROR(INDEX('Veri-Giriş'!C:C,MATCH($C7874,$K:$K,0)),"")</f>
        <v/>
      </c>
      <c r="E7874" s="3" t="str">
        <f>IFERROR(INDEX('Veri-Giriş'!D:D,MATCH($C7874,$K:$K,0)),"")</f>
        <v/>
      </c>
      <c r="F7874" t="str">
        <f>IFERROR(INDEX('Veri-Giriş'!E:E,MATCH($C7874,$K:$K,0)),"")</f>
        <v/>
      </c>
      <c r="G7874" s="2" t="str">
        <f>IFERROR(INDEX('Veri-Giriş'!F:F,MATCH($C7874,$K:$K,0)),"")</f>
        <v/>
      </c>
      <c r="J7874">
        <f>IF(ISNUMBER(SEARCH($Q$1,'Veri-Giriş'!E7874)),1,0)</f>
        <v>0</v>
      </c>
      <c r="K7874" t="str">
        <f>IF(J7874=1,SUM($J$2:J7874),"0")</f>
        <v>0</v>
      </c>
    </row>
    <row r="7875" spans="2:11" x14ac:dyDescent="0.25">
      <c r="B7875" t="str">
        <f>IFERROR(INDEX('Veri-Giriş'!B:B,MATCH($C7875,$K:$K,0)),"")</f>
        <v/>
      </c>
      <c r="C7875" t="str">
        <f t="shared" ref="C7875:C7938" si="123">IF(ROW()-1&lt;=MAX(K:K),ROW()-1,"")</f>
        <v/>
      </c>
      <c r="D7875" s="1" t="str">
        <f>IFERROR(INDEX('Veri-Giriş'!C:C,MATCH($C7875,$K:$K,0)),"")</f>
        <v/>
      </c>
      <c r="E7875" s="3" t="str">
        <f>IFERROR(INDEX('Veri-Giriş'!D:D,MATCH($C7875,$K:$K,0)),"")</f>
        <v/>
      </c>
      <c r="F7875" t="str">
        <f>IFERROR(INDEX('Veri-Giriş'!E:E,MATCH($C7875,$K:$K,0)),"")</f>
        <v/>
      </c>
      <c r="G7875" s="2" t="str">
        <f>IFERROR(INDEX('Veri-Giriş'!F:F,MATCH($C7875,$K:$K,0)),"")</f>
        <v/>
      </c>
      <c r="J7875">
        <f>IF(ISNUMBER(SEARCH($Q$1,'Veri-Giriş'!E7875)),1,0)</f>
        <v>0</v>
      </c>
      <c r="K7875" t="str">
        <f>IF(J7875=1,SUM($J$2:J7875),"0")</f>
        <v>0</v>
      </c>
    </row>
    <row r="7876" spans="2:11" x14ac:dyDescent="0.25">
      <c r="B7876" t="str">
        <f>IFERROR(INDEX('Veri-Giriş'!B:B,MATCH($C7876,$K:$K,0)),"")</f>
        <v/>
      </c>
      <c r="C7876" t="str">
        <f t="shared" si="123"/>
        <v/>
      </c>
      <c r="D7876" s="1" t="str">
        <f>IFERROR(INDEX('Veri-Giriş'!C:C,MATCH($C7876,$K:$K,0)),"")</f>
        <v/>
      </c>
      <c r="E7876" s="3" t="str">
        <f>IFERROR(INDEX('Veri-Giriş'!D:D,MATCH($C7876,$K:$K,0)),"")</f>
        <v/>
      </c>
      <c r="F7876" t="str">
        <f>IFERROR(INDEX('Veri-Giriş'!E:E,MATCH($C7876,$K:$K,0)),"")</f>
        <v/>
      </c>
      <c r="G7876" s="2" t="str">
        <f>IFERROR(INDEX('Veri-Giriş'!F:F,MATCH($C7876,$K:$K,0)),"")</f>
        <v/>
      </c>
      <c r="J7876">
        <f>IF(ISNUMBER(SEARCH($Q$1,'Veri-Giriş'!E7876)),1,0)</f>
        <v>0</v>
      </c>
      <c r="K7876" t="str">
        <f>IF(J7876=1,SUM($J$2:J7876),"0")</f>
        <v>0</v>
      </c>
    </row>
    <row r="7877" spans="2:11" x14ac:dyDescent="0.25">
      <c r="B7877" t="str">
        <f>IFERROR(INDEX('Veri-Giriş'!B:B,MATCH($C7877,$K:$K,0)),"")</f>
        <v/>
      </c>
      <c r="C7877" t="str">
        <f t="shared" si="123"/>
        <v/>
      </c>
      <c r="D7877" s="1" t="str">
        <f>IFERROR(INDEX('Veri-Giriş'!C:C,MATCH($C7877,$K:$K,0)),"")</f>
        <v/>
      </c>
      <c r="E7877" s="3" t="str">
        <f>IFERROR(INDEX('Veri-Giriş'!D:D,MATCH($C7877,$K:$K,0)),"")</f>
        <v/>
      </c>
      <c r="F7877" t="str">
        <f>IFERROR(INDEX('Veri-Giriş'!E:E,MATCH($C7877,$K:$K,0)),"")</f>
        <v/>
      </c>
      <c r="G7877" s="2" t="str">
        <f>IFERROR(INDEX('Veri-Giriş'!F:F,MATCH($C7877,$K:$K,0)),"")</f>
        <v/>
      </c>
      <c r="J7877">
        <f>IF(ISNUMBER(SEARCH($Q$1,'Veri-Giriş'!E7877)),1,0)</f>
        <v>0</v>
      </c>
      <c r="K7877" t="str">
        <f>IF(J7877=1,SUM($J$2:J7877),"0")</f>
        <v>0</v>
      </c>
    </row>
    <row r="7878" spans="2:11" x14ac:dyDescent="0.25">
      <c r="B7878" t="str">
        <f>IFERROR(INDEX('Veri-Giriş'!B:B,MATCH($C7878,$K:$K,0)),"")</f>
        <v/>
      </c>
      <c r="C7878" t="str">
        <f t="shared" si="123"/>
        <v/>
      </c>
      <c r="D7878" s="1" t="str">
        <f>IFERROR(INDEX('Veri-Giriş'!C:C,MATCH($C7878,$K:$K,0)),"")</f>
        <v/>
      </c>
      <c r="E7878" s="3" t="str">
        <f>IFERROR(INDEX('Veri-Giriş'!D:D,MATCH($C7878,$K:$K,0)),"")</f>
        <v/>
      </c>
      <c r="F7878" t="str">
        <f>IFERROR(INDEX('Veri-Giriş'!E:E,MATCH($C7878,$K:$K,0)),"")</f>
        <v/>
      </c>
      <c r="G7878" s="2" t="str">
        <f>IFERROR(INDEX('Veri-Giriş'!F:F,MATCH($C7878,$K:$K,0)),"")</f>
        <v/>
      </c>
      <c r="J7878">
        <f>IF(ISNUMBER(SEARCH($Q$1,'Veri-Giriş'!E7878)),1,0)</f>
        <v>0</v>
      </c>
      <c r="K7878" t="str">
        <f>IF(J7878=1,SUM($J$2:J7878),"0")</f>
        <v>0</v>
      </c>
    </row>
    <row r="7879" spans="2:11" x14ac:dyDescent="0.25">
      <c r="B7879" t="str">
        <f>IFERROR(INDEX('Veri-Giriş'!B:B,MATCH($C7879,$K:$K,0)),"")</f>
        <v/>
      </c>
      <c r="C7879" t="str">
        <f t="shared" si="123"/>
        <v/>
      </c>
      <c r="D7879" s="1" t="str">
        <f>IFERROR(INDEX('Veri-Giriş'!C:C,MATCH($C7879,$K:$K,0)),"")</f>
        <v/>
      </c>
      <c r="E7879" s="3" t="str">
        <f>IFERROR(INDEX('Veri-Giriş'!D:D,MATCH($C7879,$K:$K,0)),"")</f>
        <v/>
      </c>
      <c r="F7879" t="str">
        <f>IFERROR(INDEX('Veri-Giriş'!E:E,MATCH($C7879,$K:$K,0)),"")</f>
        <v/>
      </c>
      <c r="G7879" s="2" t="str">
        <f>IFERROR(INDEX('Veri-Giriş'!F:F,MATCH($C7879,$K:$K,0)),"")</f>
        <v/>
      </c>
      <c r="J7879">
        <f>IF(ISNUMBER(SEARCH($Q$1,'Veri-Giriş'!E7879)),1,0)</f>
        <v>0</v>
      </c>
      <c r="K7879" t="str">
        <f>IF(J7879=1,SUM($J$2:J7879),"0")</f>
        <v>0</v>
      </c>
    </row>
    <row r="7880" spans="2:11" x14ac:dyDescent="0.25">
      <c r="B7880" t="str">
        <f>IFERROR(INDEX('Veri-Giriş'!B:B,MATCH($C7880,$K:$K,0)),"")</f>
        <v/>
      </c>
      <c r="C7880" t="str">
        <f t="shared" si="123"/>
        <v/>
      </c>
      <c r="D7880" s="1" t="str">
        <f>IFERROR(INDEX('Veri-Giriş'!C:C,MATCH($C7880,$K:$K,0)),"")</f>
        <v/>
      </c>
      <c r="E7880" s="3" t="str">
        <f>IFERROR(INDEX('Veri-Giriş'!D:D,MATCH($C7880,$K:$K,0)),"")</f>
        <v/>
      </c>
      <c r="F7880" t="str">
        <f>IFERROR(INDEX('Veri-Giriş'!E:E,MATCH($C7880,$K:$K,0)),"")</f>
        <v/>
      </c>
      <c r="G7880" s="2" t="str">
        <f>IFERROR(INDEX('Veri-Giriş'!F:F,MATCH($C7880,$K:$K,0)),"")</f>
        <v/>
      </c>
      <c r="J7880">
        <f>IF(ISNUMBER(SEARCH($Q$1,'Veri-Giriş'!E7880)),1,0)</f>
        <v>0</v>
      </c>
      <c r="K7880" t="str">
        <f>IF(J7880=1,SUM($J$2:J7880),"0")</f>
        <v>0</v>
      </c>
    </row>
    <row r="7881" spans="2:11" x14ac:dyDescent="0.25">
      <c r="B7881" t="str">
        <f>IFERROR(INDEX('Veri-Giriş'!B:B,MATCH($C7881,$K:$K,0)),"")</f>
        <v/>
      </c>
      <c r="C7881" t="str">
        <f t="shared" si="123"/>
        <v/>
      </c>
      <c r="D7881" s="1" t="str">
        <f>IFERROR(INDEX('Veri-Giriş'!C:C,MATCH($C7881,$K:$K,0)),"")</f>
        <v/>
      </c>
      <c r="E7881" s="3" t="str">
        <f>IFERROR(INDEX('Veri-Giriş'!D:D,MATCH($C7881,$K:$K,0)),"")</f>
        <v/>
      </c>
      <c r="F7881" t="str">
        <f>IFERROR(INDEX('Veri-Giriş'!E:E,MATCH($C7881,$K:$K,0)),"")</f>
        <v/>
      </c>
      <c r="G7881" s="2" t="str">
        <f>IFERROR(INDEX('Veri-Giriş'!F:F,MATCH($C7881,$K:$K,0)),"")</f>
        <v/>
      </c>
      <c r="J7881">
        <f>IF(ISNUMBER(SEARCH($Q$1,'Veri-Giriş'!E7881)),1,0)</f>
        <v>0</v>
      </c>
      <c r="K7881" t="str">
        <f>IF(J7881=1,SUM($J$2:J7881),"0")</f>
        <v>0</v>
      </c>
    </row>
    <row r="7882" spans="2:11" x14ac:dyDescent="0.25">
      <c r="B7882" t="str">
        <f>IFERROR(INDEX('Veri-Giriş'!B:B,MATCH($C7882,$K:$K,0)),"")</f>
        <v/>
      </c>
      <c r="C7882" t="str">
        <f t="shared" si="123"/>
        <v/>
      </c>
      <c r="D7882" s="1" t="str">
        <f>IFERROR(INDEX('Veri-Giriş'!C:C,MATCH($C7882,$K:$K,0)),"")</f>
        <v/>
      </c>
      <c r="E7882" s="3" t="str">
        <f>IFERROR(INDEX('Veri-Giriş'!D:D,MATCH($C7882,$K:$K,0)),"")</f>
        <v/>
      </c>
      <c r="F7882" t="str">
        <f>IFERROR(INDEX('Veri-Giriş'!E:E,MATCH($C7882,$K:$K,0)),"")</f>
        <v/>
      </c>
      <c r="G7882" s="2" t="str">
        <f>IFERROR(INDEX('Veri-Giriş'!F:F,MATCH($C7882,$K:$K,0)),"")</f>
        <v/>
      </c>
      <c r="J7882">
        <f>IF(ISNUMBER(SEARCH($Q$1,'Veri-Giriş'!E7882)),1,0)</f>
        <v>0</v>
      </c>
      <c r="K7882" t="str">
        <f>IF(J7882=1,SUM($J$2:J7882),"0")</f>
        <v>0</v>
      </c>
    </row>
    <row r="7883" spans="2:11" x14ac:dyDescent="0.25">
      <c r="B7883" t="str">
        <f>IFERROR(INDEX('Veri-Giriş'!B:B,MATCH($C7883,$K:$K,0)),"")</f>
        <v/>
      </c>
      <c r="C7883" t="str">
        <f t="shared" si="123"/>
        <v/>
      </c>
      <c r="D7883" s="1" t="str">
        <f>IFERROR(INDEX('Veri-Giriş'!C:C,MATCH($C7883,$K:$K,0)),"")</f>
        <v/>
      </c>
      <c r="E7883" s="3" t="str">
        <f>IFERROR(INDEX('Veri-Giriş'!D:D,MATCH($C7883,$K:$K,0)),"")</f>
        <v/>
      </c>
      <c r="F7883" t="str">
        <f>IFERROR(INDEX('Veri-Giriş'!E:E,MATCH($C7883,$K:$K,0)),"")</f>
        <v/>
      </c>
      <c r="G7883" s="2" t="str">
        <f>IFERROR(INDEX('Veri-Giriş'!F:F,MATCH($C7883,$K:$K,0)),"")</f>
        <v/>
      </c>
      <c r="J7883">
        <f>IF(ISNUMBER(SEARCH($Q$1,'Veri-Giriş'!E7883)),1,0)</f>
        <v>0</v>
      </c>
      <c r="K7883" t="str">
        <f>IF(J7883=1,SUM($J$2:J7883),"0")</f>
        <v>0</v>
      </c>
    </row>
    <row r="7884" spans="2:11" x14ac:dyDescent="0.25">
      <c r="B7884" t="str">
        <f>IFERROR(INDEX('Veri-Giriş'!B:B,MATCH($C7884,$K:$K,0)),"")</f>
        <v/>
      </c>
      <c r="C7884" t="str">
        <f t="shared" si="123"/>
        <v/>
      </c>
      <c r="D7884" s="1" t="str">
        <f>IFERROR(INDEX('Veri-Giriş'!C:C,MATCH($C7884,$K:$K,0)),"")</f>
        <v/>
      </c>
      <c r="E7884" s="3" t="str">
        <f>IFERROR(INDEX('Veri-Giriş'!D:D,MATCH($C7884,$K:$K,0)),"")</f>
        <v/>
      </c>
      <c r="F7884" t="str">
        <f>IFERROR(INDEX('Veri-Giriş'!E:E,MATCH($C7884,$K:$K,0)),"")</f>
        <v/>
      </c>
      <c r="G7884" s="2" t="str">
        <f>IFERROR(INDEX('Veri-Giriş'!F:F,MATCH($C7884,$K:$K,0)),"")</f>
        <v/>
      </c>
      <c r="J7884">
        <f>IF(ISNUMBER(SEARCH($Q$1,'Veri-Giriş'!E7884)),1,0)</f>
        <v>0</v>
      </c>
      <c r="K7884" t="str">
        <f>IF(J7884=1,SUM($J$2:J7884),"0")</f>
        <v>0</v>
      </c>
    </row>
    <row r="7885" spans="2:11" x14ac:dyDescent="0.25">
      <c r="B7885" t="str">
        <f>IFERROR(INDEX('Veri-Giriş'!B:B,MATCH($C7885,$K:$K,0)),"")</f>
        <v/>
      </c>
      <c r="C7885" t="str">
        <f t="shared" si="123"/>
        <v/>
      </c>
      <c r="D7885" s="1" t="str">
        <f>IFERROR(INDEX('Veri-Giriş'!C:C,MATCH($C7885,$K:$K,0)),"")</f>
        <v/>
      </c>
      <c r="E7885" s="3" t="str">
        <f>IFERROR(INDEX('Veri-Giriş'!D:D,MATCH($C7885,$K:$K,0)),"")</f>
        <v/>
      </c>
      <c r="F7885" t="str">
        <f>IFERROR(INDEX('Veri-Giriş'!E:E,MATCH($C7885,$K:$K,0)),"")</f>
        <v/>
      </c>
      <c r="G7885" s="2" t="str">
        <f>IFERROR(INDEX('Veri-Giriş'!F:F,MATCH($C7885,$K:$K,0)),"")</f>
        <v/>
      </c>
      <c r="J7885">
        <f>IF(ISNUMBER(SEARCH($Q$1,'Veri-Giriş'!E7885)),1,0)</f>
        <v>0</v>
      </c>
      <c r="K7885" t="str">
        <f>IF(J7885=1,SUM($J$2:J7885),"0")</f>
        <v>0</v>
      </c>
    </row>
    <row r="7886" spans="2:11" x14ac:dyDescent="0.25">
      <c r="B7886" t="str">
        <f>IFERROR(INDEX('Veri-Giriş'!B:B,MATCH($C7886,$K:$K,0)),"")</f>
        <v/>
      </c>
      <c r="C7886" t="str">
        <f t="shared" si="123"/>
        <v/>
      </c>
      <c r="D7886" s="1" t="str">
        <f>IFERROR(INDEX('Veri-Giriş'!C:C,MATCH($C7886,$K:$K,0)),"")</f>
        <v/>
      </c>
      <c r="E7886" s="3" t="str">
        <f>IFERROR(INDEX('Veri-Giriş'!D:D,MATCH($C7886,$K:$K,0)),"")</f>
        <v/>
      </c>
      <c r="F7886" t="str">
        <f>IFERROR(INDEX('Veri-Giriş'!E:E,MATCH($C7886,$K:$K,0)),"")</f>
        <v/>
      </c>
      <c r="G7886" s="2" t="str">
        <f>IFERROR(INDEX('Veri-Giriş'!F:F,MATCH($C7886,$K:$K,0)),"")</f>
        <v/>
      </c>
      <c r="J7886">
        <f>IF(ISNUMBER(SEARCH($Q$1,'Veri-Giriş'!E7886)),1,0)</f>
        <v>0</v>
      </c>
      <c r="K7886" t="str">
        <f>IF(J7886=1,SUM($J$2:J7886),"0")</f>
        <v>0</v>
      </c>
    </row>
    <row r="7887" spans="2:11" x14ac:dyDescent="0.25">
      <c r="B7887" t="str">
        <f>IFERROR(INDEX('Veri-Giriş'!B:B,MATCH($C7887,$K:$K,0)),"")</f>
        <v/>
      </c>
      <c r="C7887" t="str">
        <f t="shared" si="123"/>
        <v/>
      </c>
      <c r="D7887" s="1" t="str">
        <f>IFERROR(INDEX('Veri-Giriş'!C:C,MATCH($C7887,$K:$K,0)),"")</f>
        <v/>
      </c>
      <c r="E7887" s="3" t="str">
        <f>IFERROR(INDEX('Veri-Giriş'!D:D,MATCH($C7887,$K:$K,0)),"")</f>
        <v/>
      </c>
      <c r="F7887" t="str">
        <f>IFERROR(INDEX('Veri-Giriş'!E:E,MATCH($C7887,$K:$K,0)),"")</f>
        <v/>
      </c>
      <c r="G7887" s="2" t="str">
        <f>IFERROR(INDEX('Veri-Giriş'!F:F,MATCH($C7887,$K:$K,0)),"")</f>
        <v/>
      </c>
      <c r="J7887">
        <f>IF(ISNUMBER(SEARCH($Q$1,'Veri-Giriş'!E7887)),1,0)</f>
        <v>0</v>
      </c>
      <c r="K7887" t="str">
        <f>IF(J7887=1,SUM($J$2:J7887),"0")</f>
        <v>0</v>
      </c>
    </row>
    <row r="7888" spans="2:11" x14ac:dyDescent="0.25">
      <c r="B7888" t="str">
        <f>IFERROR(INDEX('Veri-Giriş'!B:B,MATCH($C7888,$K:$K,0)),"")</f>
        <v/>
      </c>
      <c r="C7888" t="str">
        <f t="shared" si="123"/>
        <v/>
      </c>
      <c r="D7888" s="1" t="str">
        <f>IFERROR(INDEX('Veri-Giriş'!C:C,MATCH($C7888,$K:$K,0)),"")</f>
        <v/>
      </c>
      <c r="E7888" s="3" t="str">
        <f>IFERROR(INDEX('Veri-Giriş'!D:D,MATCH($C7888,$K:$K,0)),"")</f>
        <v/>
      </c>
      <c r="F7888" t="str">
        <f>IFERROR(INDEX('Veri-Giriş'!E:E,MATCH($C7888,$K:$K,0)),"")</f>
        <v/>
      </c>
      <c r="G7888" s="2" t="str">
        <f>IFERROR(INDEX('Veri-Giriş'!F:F,MATCH($C7888,$K:$K,0)),"")</f>
        <v/>
      </c>
      <c r="J7888">
        <f>IF(ISNUMBER(SEARCH($Q$1,'Veri-Giriş'!E7888)),1,0)</f>
        <v>0</v>
      </c>
      <c r="K7888" t="str">
        <f>IF(J7888=1,SUM($J$2:J7888),"0")</f>
        <v>0</v>
      </c>
    </row>
    <row r="7889" spans="2:11" x14ac:dyDescent="0.25">
      <c r="B7889" t="str">
        <f>IFERROR(INDEX('Veri-Giriş'!B:B,MATCH($C7889,$K:$K,0)),"")</f>
        <v/>
      </c>
      <c r="C7889" t="str">
        <f t="shared" si="123"/>
        <v/>
      </c>
      <c r="D7889" s="1" t="str">
        <f>IFERROR(INDEX('Veri-Giriş'!C:C,MATCH($C7889,$K:$K,0)),"")</f>
        <v/>
      </c>
      <c r="E7889" s="3" t="str">
        <f>IFERROR(INDEX('Veri-Giriş'!D:D,MATCH($C7889,$K:$K,0)),"")</f>
        <v/>
      </c>
      <c r="F7889" t="str">
        <f>IFERROR(INDEX('Veri-Giriş'!E:E,MATCH($C7889,$K:$K,0)),"")</f>
        <v/>
      </c>
      <c r="G7889" s="2" t="str">
        <f>IFERROR(INDEX('Veri-Giriş'!F:F,MATCH($C7889,$K:$K,0)),"")</f>
        <v/>
      </c>
      <c r="J7889">
        <f>IF(ISNUMBER(SEARCH($Q$1,'Veri-Giriş'!E7889)),1,0)</f>
        <v>0</v>
      </c>
      <c r="K7889" t="str">
        <f>IF(J7889=1,SUM($J$2:J7889),"0")</f>
        <v>0</v>
      </c>
    </row>
    <row r="7890" spans="2:11" x14ac:dyDescent="0.25">
      <c r="B7890" t="str">
        <f>IFERROR(INDEX('Veri-Giriş'!B:B,MATCH($C7890,$K:$K,0)),"")</f>
        <v/>
      </c>
      <c r="C7890" t="str">
        <f t="shared" si="123"/>
        <v/>
      </c>
      <c r="D7890" s="1" t="str">
        <f>IFERROR(INDEX('Veri-Giriş'!C:C,MATCH($C7890,$K:$K,0)),"")</f>
        <v/>
      </c>
      <c r="E7890" s="3" t="str">
        <f>IFERROR(INDEX('Veri-Giriş'!D:D,MATCH($C7890,$K:$K,0)),"")</f>
        <v/>
      </c>
      <c r="F7890" t="str">
        <f>IFERROR(INDEX('Veri-Giriş'!E:E,MATCH($C7890,$K:$K,0)),"")</f>
        <v/>
      </c>
      <c r="G7890" s="2" t="str">
        <f>IFERROR(INDEX('Veri-Giriş'!F:F,MATCH($C7890,$K:$K,0)),"")</f>
        <v/>
      </c>
      <c r="J7890">
        <f>IF(ISNUMBER(SEARCH($Q$1,'Veri-Giriş'!E7890)),1,0)</f>
        <v>0</v>
      </c>
      <c r="K7890" t="str">
        <f>IF(J7890=1,SUM($J$2:J7890),"0")</f>
        <v>0</v>
      </c>
    </row>
    <row r="7891" spans="2:11" x14ac:dyDescent="0.25">
      <c r="B7891" t="str">
        <f>IFERROR(INDEX('Veri-Giriş'!B:B,MATCH($C7891,$K:$K,0)),"")</f>
        <v/>
      </c>
      <c r="C7891" t="str">
        <f t="shared" si="123"/>
        <v/>
      </c>
      <c r="D7891" s="1" t="str">
        <f>IFERROR(INDEX('Veri-Giriş'!C:C,MATCH($C7891,$K:$K,0)),"")</f>
        <v/>
      </c>
      <c r="E7891" s="3" t="str">
        <f>IFERROR(INDEX('Veri-Giriş'!D:D,MATCH($C7891,$K:$K,0)),"")</f>
        <v/>
      </c>
      <c r="F7891" t="str">
        <f>IFERROR(INDEX('Veri-Giriş'!E:E,MATCH($C7891,$K:$K,0)),"")</f>
        <v/>
      </c>
      <c r="G7891" s="2" t="str">
        <f>IFERROR(INDEX('Veri-Giriş'!F:F,MATCH($C7891,$K:$K,0)),"")</f>
        <v/>
      </c>
      <c r="J7891">
        <f>IF(ISNUMBER(SEARCH($Q$1,'Veri-Giriş'!E7891)),1,0)</f>
        <v>0</v>
      </c>
      <c r="K7891" t="str">
        <f>IF(J7891=1,SUM($J$2:J7891),"0")</f>
        <v>0</v>
      </c>
    </row>
    <row r="7892" spans="2:11" x14ac:dyDescent="0.25">
      <c r="B7892" t="str">
        <f>IFERROR(INDEX('Veri-Giriş'!B:B,MATCH($C7892,$K:$K,0)),"")</f>
        <v/>
      </c>
      <c r="C7892" t="str">
        <f t="shared" si="123"/>
        <v/>
      </c>
      <c r="D7892" s="1" t="str">
        <f>IFERROR(INDEX('Veri-Giriş'!C:C,MATCH($C7892,$K:$K,0)),"")</f>
        <v/>
      </c>
      <c r="E7892" s="3" t="str">
        <f>IFERROR(INDEX('Veri-Giriş'!D:D,MATCH($C7892,$K:$K,0)),"")</f>
        <v/>
      </c>
      <c r="F7892" t="str">
        <f>IFERROR(INDEX('Veri-Giriş'!E:E,MATCH($C7892,$K:$K,0)),"")</f>
        <v/>
      </c>
      <c r="G7892" s="2" t="str">
        <f>IFERROR(INDEX('Veri-Giriş'!F:F,MATCH($C7892,$K:$K,0)),"")</f>
        <v/>
      </c>
      <c r="J7892">
        <f>IF(ISNUMBER(SEARCH($Q$1,'Veri-Giriş'!E7892)),1,0)</f>
        <v>0</v>
      </c>
      <c r="K7892" t="str">
        <f>IF(J7892=1,SUM($J$2:J7892),"0")</f>
        <v>0</v>
      </c>
    </row>
    <row r="7893" spans="2:11" x14ac:dyDescent="0.25">
      <c r="B7893" t="str">
        <f>IFERROR(INDEX('Veri-Giriş'!B:B,MATCH($C7893,$K:$K,0)),"")</f>
        <v/>
      </c>
      <c r="C7893" t="str">
        <f t="shared" si="123"/>
        <v/>
      </c>
      <c r="D7893" s="1" t="str">
        <f>IFERROR(INDEX('Veri-Giriş'!C:C,MATCH($C7893,$K:$K,0)),"")</f>
        <v/>
      </c>
      <c r="E7893" s="3" t="str">
        <f>IFERROR(INDEX('Veri-Giriş'!D:D,MATCH($C7893,$K:$K,0)),"")</f>
        <v/>
      </c>
      <c r="F7893" t="str">
        <f>IFERROR(INDEX('Veri-Giriş'!E:E,MATCH($C7893,$K:$K,0)),"")</f>
        <v/>
      </c>
      <c r="G7893" s="2" t="str">
        <f>IFERROR(INDEX('Veri-Giriş'!F:F,MATCH($C7893,$K:$K,0)),"")</f>
        <v/>
      </c>
      <c r="J7893">
        <f>IF(ISNUMBER(SEARCH($Q$1,'Veri-Giriş'!E7893)),1,0)</f>
        <v>0</v>
      </c>
      <c r="K7893" t="str">
        <f>IF(J7893=1,SUM($J$2:J7893),"0")</f>
        <v>0</v>
      </c>
    </row>
    <row r="7894" spans="2:11" x14ac:dyDescent="0.25">
      <c r="B7894" t="str">
        <f>IFERROR(INDEX('Veri-Giriş'!B:B,MATCH($C7894,$K:$K,0)),"")</f>
        <v/>
      </c>
      <c r="C7894" t="str">
        <f t="shared" si="123"/>
        <v/>
      </c>
      <c r="D7894" s="1" t="str">
        <f>IFERROR(INDEX('Veri-Giriş'!C:C,MATCH($C7894,$K:$K,0)),"")</f>
        <v/>
      </c>
      <c r="E7894" s="3" t="str">
        <f>IFERROR(INDEX('Veri-Giriş'!D:D,MATCH($C7894,$K:$K,0)),"")</f>
        <v/>
      </c>
      <c r="F7894" t="str">
        <f>IFERROR(INDEX('Veri-Giriş'!E:E,MATCH($C7894,$K:$K,0)),"")</f>
        <v/>
      </c>
      <c r="G7894" s="2" t="str">
        <f>IFERROR(INDEX('Veri-Giriş'!F:F,MATCH($C7894,$K:$K,0)),"")</f>
        <v/>
      </c>
      <c r="J7894">
        <f>IF(ISNUMBER(SEARCH($Q$1,'Veri-Giriş'!E7894)),1,0)</f>
        <v>0</v>
      </c>
      <c r="K7894" t="str">
        <f>IF(J7894=1,SUM($J$2:J7894),"0")</f>
        <v>0</v>
      </c>
    </row>
    <row r="7895" spans="2:11" x14ac:dyDescent="0.25">
      <c r="B7895" t="str">
        <f>IFERROR(INDEX('Veri-Giriş'!B:B,MATCH($C7895,$K:$K,0)),"")</f>
        <v/>
      </c>
      <c r="C7895" t="str">
        <f t="shared" si="123"/>
        <v/>
      </c>
      <c r="D7895" s="1" t="str">
        <f>IFERROR(INDEX('Veri-Giriş'!C:C,MATCH($C7895,$K:$K,0)),"")</f>
        <v/>
      </c>
      <c r="E7895" s="3" t="str">
        <f>IFERROR(INDEX('Veri-Giriş'!D:D,MATCH($C7895,$K:$K,0)),"")</f>
        <v/>
      </c>
      <c r="F7895" t="str">
        <f>IFERROR(INDEX('Veri-Giriş'!E:E,MATCH($C7895,$K:$K,0)),"")</f>
        <v/>
      </c>
      <c r="G7895" s="2" t="str">
        <f>IFERROR(INDEX('Veri-Giriş'!F:F,MATCH($C7895,$K:$K,0)),"")</f>
        <v/>
      </c>
      <c r="J7895">
        <f>IF(ISNUMBER(SEARCH($Q$1,'Veri-Giriş'!E7895)),1,0)</f>
        <v>0</v>
      </c>
      <c r="K7895" t="str">
        <f>IF(J7895=1,SUM($J$2:J7895),"0")</f>
        <v>0</v>
      </c>
    </row>
    <row r="7896" spans="2:11" x14ac:dyDescent="0.25">
      <c r="B7896" t="str">
        <f>IFERROR(INDEX('Veri-Giriş'!B:B,MATCH($C7896,$K:$K,0)),"")</f>
        <v/>
      </c>
      <c r="C7896" t="str">
        <f t="shared" si="123"/>
        <v/>
      </c>
      <c r="D7896" s="1" t="str">
        <f>IFERROR(INDEX('Veri-Giriş'!C:C,MATCH($C7896,$K:$K,0)),"")</f>
        <v/>
      </c>
      <c r="E7896" s="3" t="str">
        <f>IFERROR(INDEX('Veri-Giriş'!D:D,MATCH($C7896,$K:$K,0)),"")</f>
        <v/>
      </c>
      <c r="F7896" t="str">
        <f>IFERROR(INDEX('Veri-Giriş'!E:E,MATCH($C7896,$K:$K,0)),"")</f>
        <v/>
      </c>
      <c r="G7896" s="2" t="str">
        <f>IFERROR(INDEX('Veri-Giriş'!F:F,MATCH($C7896,$K:$K,0)),"")</f>
        <v/>
      </c>
      <c r="J7896">
        <f>IF(ISNUMBER(SEARCH($Q$1,'Veri-Giriş'!E7896)),1,0)</f>
        <v>0</v>
      </c>
      <c r="K7896" t="str">
        <f>IF(J7896=1,SUM($J$2:J7896),"0")</f>
        <v>0</v>
      </c>
    </row>
    <row r="7897" spans="2:11" x14ac:dyDescent="0.25">
      <c r="B7897" t="str">
        <f>IFERROR(INDEX('Veri-Giriş'!B:B,MATCH($C7897,$K:$K,0)),"")</f>
        <v/>
      </c>
      <c r="C7897" t="str">
        <f t="shared" si="123"/>
        <v/>
      </c>
      <c r="D7897" s="1" t="str">
        <f>IFERROR(INDEX('Veri-Giriş'!C:C,MATCH($C7897,$K:$K,0)),"")</f>
        <v/>
      </c>
      <c r="E7897" s="3" t="str">
        <f>IFERROR(INDEX('Veri-Giriş'!D:D,MATCH($C7897,$K:$K,0)),"")</f>
        <v/>
      </c>
      <c r="F7897" t="str">
        <f>IFERROR(INDEX('Veri-Giriş'!E:E,MATCH($C7897,$K:$K,0)),"")</f>
        <v/>
      </c>
      <c r="G7897" s="2" t="str">
        <f>IFERROR(INDEX('Veri-Giriş'!F:F,MATCH($C7897,$K:$K,0)),"")</f>
        <v/>
      </c>
      <c r="J7897">
        <f>IF(ISNUMBER(SEARCH($Q$1,'Veri-Giriş'!E7897)),1,0)</f>
        <v>0</v>
      </c>
      <c r="K7897" t="str">
        <f>IF(J7897=1,SUM($J$2:J7897),"0")</f>
        <v>0</v>
      </c>
    </row>
    <row r="7898" spans="2:11" x14ac:dyDescent="0.25">
      <c r="B7898" t="str">
        <f>IFERROR(INDEX('Veri-Giriş'!B:B,MATCH($C7898,$K:$K,0)),"")</f>
        <v/>
      </c>
      <c r="C7898" t="str">
        <f t="shared" si="123"/>
        <v/>
      </c>
      <c r="D7898" s="1" t="str">
        <f>IFERROR(INDEX('Veri-Giriş'!C:C,MATCH($C7898,$K:$K,0)),"")</f>
        <v/>
      </c>
      <c r="E7898" s="3" t="str">
        <f>IFERROR(INDEX('Veri-Giriş'!D:D,MATCH($C7898,$K:$K,0)),"")</f>
        <v/>
      </c>
      <c r="F7898" t="str">
        <f>IFERROR(INDEX('Veri-Giriş'!E:E,MATCH($C7898,$K:$K,0)),"")</f>
        <v/>
      </c>
      <c r="G7898" s="2" t="str">
        <f>IFERROR(INDEX('Veri-Giriş'!F:F,MATCH($C7898,$K:$K,0)),"")</f>
        <v/>
      </c>
      <c r="J7898">
        <f>IF(ISNUMBER(SEARCH($Q$1,'Veri-Giriş'!E7898)),1,0)</f>
        <v>0</v>
      </c>
      <c r="K7898" t="str">
        <f>IF(J7898=1,SUM($J$2:J7898),"0")</f>
        <v>0</v>
      </c>
    </row>
    <row r="7899" spans="2:11" x14ac:dyDescent="0.25">
      <c r="B7899" t="str">
        <f>IFERROR(INDEX('Veri-Giriş'!B:B,MATCH($C7899,$K:$K,0)),"")</f>
        <v/>
      </c>
      <c r="C7899" t="str">
        <f t="shared" si="123"/>
        <v/>
      </c>
      <c r="D7899" s="1" t="str">
        <f>IFERROR(INDEX('Veri-Giriş'!C:C,MATCH($C7899,$K:$K,0)),"")</f>
        <v/>
      </c>
      <c r="E7899" s="3" t="str">
        <f>IFERROR(INDEX('Veri-Giriş'!D:D,MATCH($C7899,$K:$K,0)),"")</f>
        <v/>
      </c>
      <c r="F7899" t="str">
        <f>IFERROR(INDEX('Veri-Giriş'!E:E,MATCH($C7899,$K:$K,0)),"")</f>
        <v/>
      </c>
      <c r="G7899" s="2" t="str">
        <f>IFERROR(INDEX('Veri-Giriş'!F:F,MATCH($C7899,$K:$K,0)),"")</f>
        <v/>
      </c>
      <c r="J7899">
        <f>IF(ISNUMBER(SEARCH($Q$1,'Veri-Giriş'!E7899)),1,0)</f>
        <v>0</v>
      </c>
      <c r="K7899" t="str">
        <f>IF(J7899=1,SUM($J$2:J7899),"0")</f>
        <v>0</v>
      </c>
    </row>
    <row r="7900" spans="2:11" x14ac:dyDescent="0.25">
      <c r="B7900" t="str">
        <f>IFERROR(INDEX('Veri-Giriş'!B:B,MATCH($C7900,$K:$K,0)),"")</f>
        <v/>
      </c>
      <c r="C7900" t="str">
        <f t="shared" si="123"/>
        <v/>
      </c>
      <c r="D7900" s="1" t="str">
        <f>IFERROR(INDEX('Veri-Giriş'!C:C,MATCH($C7900,$K:$K,0)),"")</f>
        <v/>
      </c>
      <c r="E7900" s="3" t="str">
        <f>IFERROR(INDEX('Veri-Giriş'!D:D,MATCH($C7900,$K:$K,0)),"")</f>
        <v/>
      </c>
      <c r="F7900" t="str">
        <f>IFERROR(INDEX('Veri-Giriş'!E:E,MATCH($C7900,$K:$K,0)),"")</f>
        <v/>
      </c>
      <c r="G7900" s="2" t="str">
        <f>IFERROR(INDEX('Veri-Giriş'!F:F,MATCH($C7900,$K:$K,0)),"")</f>
        <v/>
      </c>
      <c r="J7900">
        <f>IF(ISNUMBER(SEARCH($Q$1,'Veri-Giriş'!E7900)),1,0)</f>
        <v>0</v>
      </c>
      <c r="K7900" t="str">
        <f>IF(J7900=1,SUM($J$2:J7900),"0")</f>
        <v>0</v>
      </c>
    </row>
    <row r="7901" spans="2:11" x14ac:dyDescent="0.25">
      <c r="B7901" t="str">
        <f>IFERROR(INDEX('Veri-Giriş'!B:B,MATCH($C7901,$K:$K,0)),"")</f>
        <v/>
      </c>
      <c r="C7901" t="str">
        <f t="shared" si="123"/>
        <v/>
      </c>
      <c r="D7901" s="1" t="str">
        <f>IFERROR(INDEX('Veri-Giriş'!C:C,MATCH($C7901,$K:$K,0)),"")</f>
        <v/>
      </c>
      <c r="E7901" s="3" t="str">
        <f>IFERROR(INDEX('Veri-Giriş'!D:D,MATCH($C7901,$K:$K,0)),"")</f>
        <v/>
      </c>
      <c r="F7901" t="str">
        <f>IFERROR(INDEX('Veri-Giriş'!E:E,MATCH($C7901,$K:$K,0)),"")</f>
        <v/>
      </c>
      <c r="G7901" s="2" t="str">
        <f>IFERROR(INDEX('Veri-Giriş'!F:F,MATCH($C7901,$K:$K,0)),"")</f>
        <v/>
      </c>
      <c r="J7901">
        <f>IF(ISNUMBER(SEARCH($Q$1,'Veri-Giriş'!E7901)),1,0)</f>
        <v>0</v>
      </c>
      <c r="K7901" t="str">
        <f>IF(J7901=1,SUM($J$2:J7901),"0")</f>
        <v>0</v>
      </c>
    </row>
    <row r="7902" spans="2:11" x14ac:dyDescent="0.25">
      <c r="B7902" t="str">
        <f>IFERROR(INDEX('Veri-Giriş'!B:B,MATCH($C7902,$K:$K,0)),"")</f>
        <v/>
      </c>
      <c r="C7902" t="str">
        <f t="shared" si="123"/>
        <v/>
      </c>
      <c r="D7902" s="1" t="str">
        <f>IFERROR(INDEX('Veri-Giriş'!C:C,MATCH($C7902,$K:$K,0)),"")</f>
        <v/>
      </c>
      <c r="E7902" s="3" t="str">
        <f>IFERROR(INDEX('Veri-Giriş'!D:D,MATCH($C7902,$K:$K,0)),"")</f>
        <v/>
      </c>
      <c r="F7902" t="str">
        <f>IFERROR(INDEX('Veri-Giriş'!E:E,MATCH($C7902,$K:$K,0)),"")</f>
        <v/>
      </c>
      <c r="G7902" s="2" t="str">
        <f>IFERROR(INDEX('Veri-Giriş'!F:F,MATCH($C7902,$K:$K,0)),"")</f>
        <v/>
      </c>
      <c r="J7902">
        <f>IF(ISNUMBER(SEARCH($Q$1,'Veri-Giriş'!E7902)),1,0)</f>
        <v>0</v>
      </c>
      <c r="K7902" t="str">
        <f>IF(J7902=1,SUM($J$2:J7902),"0")</f>
        <v>0</v>
      </c>
    </row>
    <row r="7903" spans="2:11" x14ac:dyDescent="0.25">
      <c r="B7903" t="str">
        <f>IFERROR(INDEX('Veri-Giriş'!B:B,MATCH($C7903,$K:$K,0)),"")</f>
        <v/>
      </c>
      <c r="C7903" t="str">
        <f t="shared" si="123"/>
        <v/>
      </c>
      <c r="D7903" s="1" t="str">
        <f>IFERROR(INDEX('Veri-Giriş'!C:C,MATCH($C7903,$K:$K,0)),"")</f>
        <v/>
      </c>
      <c r="E7903" s="3" t="str">
        <f>IFERROR(INDEX('Veri-Giriş'!D:D,MATCH($C7903,$K:$K,0)),"")</f>
        <v/>
      </c>
      <c r="F7903" t="str">
        <f>IFERROR(INDEX('Veri-Giriş'!E:E,MATCH($C7903,$K:$K,0)),"")</f>
        <v/>
      </c>
      <c r="G7903" s="2" t="str">
        <f>IFERROR(INDEX('Veri-Giriş'!F:F,MATCH($C7903,$K:$K,0)),"")</f>
        <v/>
      </c>
      <c r="J7903">
        <f>IF(ISNUMBER(SEARCH($Q$1,'Veri-Giriş'!E7903)),1,0)</f>
        <v>0</v>
      </c>
      <c r="K7903" t="str">
        <f>IF(J7903=1,SUM($J$2:J7903),"0")</f>
        <v>0</v>
      </c>
    </row>
    <row r="7904" spans="2:11" x14ac:dyDescent="0.25">
      <c r="B7904" t="str">
        <f>IFERROR(INDEX('Veri-Giriş'!B:B,MATCH($C7904,$K:$K,0)),"")</f>
        <v/>
      </c>
      <c r="C7904" t="str">
        <f t="shared" si="123"/>
        <v/>
      </c>
      <c r="D7904" s="1" t="str">
        <f>IFERROR(INDEX('Veri-Giriş'!C:C,MATCH($C7904,$K:$K,0)),"")</f>
        <v/>
      </c>
      <c r="E7904" s="3" t="str">
        <f>IFERROR(INDEX('Veri-Giriş'!D:D,MATCH($C7904,$K:$K,0)),"")</f>
        <v/>
      </c>
      <c r="F7904" t="str">
        <f>IFERROR(INDEX('Veri-Giriş'!E:E,MATCH($C7904,$K:$K,0)),"")</f>
        <v/>
      </c>
      <c r="G7904" s="2" t="str">
        <f>IFERROR(INDEX('Veri-Giriş'!F:F,MATCH($C7904,$K:$K,0)),"")</f>
        <v/>
      </c>
      <c r="J7904">
        <f>IF(ISNUMBER(SEARCH($Q$1,'Veri-Giriş'!E7904)),1,0)</f>
        <v>0</v>
      </c>
      <c r="K7904" t="str">
        <f>IF(J7904=1,SUM($J$2:J7904),"0")</f>
        <v>0</v>
      </c>
    </row>
    <row r="7905" spans="2:11" x14ac:dyDescent="0.25">
      <c r="B7905" t="str">
        <f>IFERROR(INDEX('Veri-Giriş'!B:B,MATCH($C7905,$K:$K,0)),"")</f>
        <v/>
      </c>
      <c r="C7905" t="str">
        <f t="shared" si="123"/>
        <v/>
      </c>
      <c r="D7905" s="1" t="str">
        <f>IFERROR(INDEX('Veri-Giriş'!C:C,MATCH($C7905,$K:$K,0)),"")</f>
        <v/>
      </c>
      <c r="E7905" s="3" t="str">
        <f>IFERROR(INDEX('Veri-Giriş'!D:D,MATCH($C7905,$K:$K,0)),"")</f>
        <v/>
      </c>
      <c r="F7905" t="str">
        <f>IFERROR(INDEX('Veri-Giriş'!E:E,MATCH($C7905,$K:$K,0)),"")</f>
        <v/>
      </c>
      <c r="G7905" s="2" t="str">
        <f>IFERROR(INDEX('Veri-Giriş'!F:F,MATCH($C7905,$K:$K,0)),"")</f>
        <v/>
      </c>
      <c r="J7905">
        <f>IF(ISNUMBER(SEARCH($Q$1,'Veri-Giriş'!E7905)),1,0)</f>
        <v>0</v>
      </c>
      <c r="K7905" t="str">
        <f>IF(J7905=1,SUM($J$2:J7905),"0")</f>
        <v>0</v>
      </c>
    </row>
    <row r="7906" spans="2:11" x14ac:dyDescent="0.25">
      <c r="B7906" t="str">
        <f>IFERROR(INDEX('Veri-Giriş'!B:B,MATCH($C7906,$K:$K,0)),"")</f>
        <v/>
      </c>
      <c r="C7906" t="str">
        <f t="shared" si="123"/>
        <v/>
      </c>
      <c r="D7906" s="1" t="str">
        <f>IFERROR(INDEX('Veri-Giriş'!C:C,MATCH($C7906,$K:$K,0)),"")</f>
        <v/>
      </c>
      <c r="E7906" s="3" t="str">
        <f>IFERROR(INDEX('Veri-Giriş'!D:D,MATCH($C7906,$K:$K,0)),"")</f>
        <v/>
      </c>
      <c r="F7906" t="str">
        <f>IFERROR(INDEX('Veri-Giriş'!E:E,MATCH($C7906,$K:$K,0)),"")</f>
        <v/>
      </c>
      <c r="G7906" s="2" t="str">
        <f>IFERROR(INDEX('Veri-Giriş'!F:F,MATCH($C7906,$K:$K,0)),"")</f>
        <v/>
      </c>
      <c r="J7906">
        <f>IF(ISNUMBER(SEARCH($Q$1,'Veri-Giriş'!E7906)),1,0)</f>
        <v>0</v>
      </c>
      <c r="K7906" t="str">
        <f>IF(J7906=1,SUM($J$2:J7906),"0")</f>
        <v>0</v>
      </c>
    </row>
    <row r="7907" spans="2:11" x14ac:dyDescent="0.25">
      <c r="B7907" t="str">
        <f>IFERROR(INDEX('Veri-Giriş'!B:B,MATCH($C7907,$K:$K,0)),"")</f>
        <v/>
      </c>
      <c r="C7907" t="str">
        <f t="shared" si="123"/>
        <v/>
      </c>
      <c r="D7907" s="1" t="str">
        <f>IFERROR(INDEX('Veri-Giriş'!C:C,MATCH($C7907,$K:$K,0)),"")</f>
        <v/>
      </c>
      <c r="E7907" s="3" t="str">
        <f>IFERROR(INDEX('Veri-Giriş'!D:D,MATCH($C7907,$K:$K,0)),"")</f>
        <v/>
      </c>
      <c r="F7907" t="str">
        <f>IFERROR(INDEX('Veri-Giriş'!E:E,MATCH($C7907,$K:$K,0)),"")</f>
        <v/>
      </c>
      <c r="G7907" s="2" t="str">
        <f>IFERROR(INDEX('Veri-Giriş'!F:F,MATCH($C7907,$K:$K,0)),"")</f>
        <v/>
      </c>
      <c r="J7907">
        <f>IF(ISNUMBER(SEARCH($Q$1,'Veri-Giriş'!E7907)),1,0)</f>
        <v>0</v>
      </c>
      <c r="K7907" t="str">
        <f>IF(J7907=1,SUM($J$2:J7907),"0")</f>
        <v>0</v>
      </c>
    </row>
    <row r="7908" spans="2:11" x14ac:dyDescent="0.25">
      <c r="B7908" t="str">
        <f>IFERROR(INDEX('Veri-Giriş'!B:B,MATCH($C7908,$K:$K,0)),"")</f>
        <v/>
      </c>
      <c r="C7908" t="str">
        <f t="shared" si="123"/>
        <v/>
      </c>
      <c r="D7908" s="1" t="str">
        <f>IFERROR(INDEX('Veri-Giriş'!C:C,MATCH($C7908,$K:$K,0)),"")</f>
        <v/>
      </c>
      <c r="E7908" s="3" t="str">
        <f>IFERROR(INDEX('Veri-Giriş'!D:D,MATCH($C7908,$K:$K,0)),"")</f>
        <v/>
      </c>
      <c r="F7908" t="str">
        <f>IFERROR(INDEX('Veri-Giriş'!E:E,MATCH($C7908,$K:$K,0)),"")</f>
        <v/>
      </c>
      <c r="G7908" s="2" t="str">
        <f>IFERROR(INDEX('Veri-Giriş'!F:F,MATCH($C7908,$K:$K,0)),"")</f>
        <v/>
      </c>
      <c r="J7908">
        <f>IF(ISNUMBER(SEARCH($Q$1,'Veri-Giriş'!E7908)),1,0)</f>
        <v>0</v>
      </c>
      <c r="K7908" t="str">
        <f>IF(J7908=1,SUM($J$2:J7908),"0")</f>
        <v>0</v>
      </c>
    </row>
    <row r="7909" spans="2:11" x14ac:dyDescent="0.25">
      <c r="B7909" t="str">
        <f>IFERROR(INDEX('Veri-Giriş'!B:B,MATCH($C7909,$K:$K,0)),"")</f>
        <v/>
      </c>
      <c r="C7909" t="str">
        <f t="shared" si="123"/>
        <v/>
      </c>
      <c r="D7909" s="1" t="str">
        <f>IFERROR(INDEX('Veri-Giriş'!C:C,MATCH($C7909,$K:$K,0)),"")</f>
        <v/>
      </c>
      <c r="E7909" s="3" t="str">
        <f>IFERROR(INDEX('Veri-Giriş'!D:D,MATCH($C7909,$K:$K,0)),"")</f>
        <v/>
      </c>
      <c r="F7909" t="str">
        <f>IFERROR(INDEX('Veri-Giriş'!E:E,MATCH($C7909,$K:$K,0)),"")</f>
        <v/>
      </c>
      <c r="G7909" s="2" t="str">
        <f>IFERROR(INDEX('Veri-Giriş'!F:F,MATCH($C7909,$K:$K,0)),"")</f>
        <v/>
      </c>
      <c r="J7909">
        <f>IF(ISNUMBER(SEARCH($Q$1,'Veri-Giriş'!E7909)),1,0)</f>
        <v>0</v>
      </c>
      <c r="K7909" t="str">
        <f>IF(J7909=1,SUM($J$2:J7909),"0")</f>
        <v>0</v>
      </c>
    </row>
    <row r="7910" spans="2:11" x14ac:dyDescent="0.25">
      <c r="B7910" t="str">
        <f>IFERROR(INDEX('Veri-Giriş'!B:B,MATCH($C7910,$K:$K,0)),"")</f>
        <v/>
      </c>
      <c r="C7910" t="str">
        <f t="shared" si="123"/>
        <v/>
      </c>
      <c r="D7910" s="1" t="str">
        <f>IFERROR(INDEX('Veri-Giriş'!C:C,MATCH($C7910,$K:$K,0)),"")</f>
        <v/>
      </c>
      <c r="E7910" s="3" t="str">
        <f>IFERROR(INDEX('Veri-Giriş'!D:D,MATCH($C7910,$K:$K,0)),"")</f>
        <v/>
      </c>
      <c r="F7910" t="str">
        <f>IFERROR(INDEX('Veri-Giriş'!E:E,MATCH($C7910,$K:$K,0)),"")</f>
        <v/>
      </c>
      <c r="G7910" s="2" t="str">
        <f>IFERROR(INDEX('Veri-Giriş'!F:F,MATCH($C7910,$K:$K,0)),"")</f>
        <v/>
      </c>
      <c r="J7910">
        <f>IF(ISNUMBER(SEARCH($Q$1,'Veri-Giriş'!E7910)),1,0)</f>
        <v>0</v>
      </c>
      <c r="K7910" t="str">
        <f>IF(J7910=1,SUM($J$2:J7910),"0")</f>
        <v>0</v>
      </c>
    </row>
    <row r="7911" spans="2:11" x14ac:dyDescent="0.25">
      <c r="B7911" t="str">
        <f>IFERROR(INDEX('Veri-Giriş'!B:B,MATCH($C7911,$K:$K,0)),"")</f>
        <v/>
      </c>
      <c r="C7911" t="str">
        <f t="shared" si="123"/>
        <v/>
      </c>
      <c r="D7911" s="1" t="str">
        <f>IFERROR(INDEX('Veri-Giriş'!C:C,MATCH($C7911,$K:$K,0)),"")</f>
        <v/>
      </c>
      <c r="E7911" s="3" t="str">
        <f>IFERROR(INDEX('Veri-Giriş'!D:D,MATCH($C7911,$K:$K,0)),"")</f>
        <v/>
      </c>
      <c r="F7911" t="str">
        <f>IFERROR(INDEX('Veri-Giriş'!E:E,MATCH($C7911,$K:$K,0)),"")</f>
        <v/>
      </c>
      <c r="G7911" s="2" t="str">
        <f>IFERROR(INDEX('Veri-Giriş'!F:F,MATCH($C7911,$K:$K,0)),"")</f>
        <v/>
      </c>
      <c r="J7911">
        <f>IF(ISNUMBER(SEARCH($Q$1,'Veri-Giriş'!E7911)),1,0)</f>
        <v>0</v>
      </c>
      <c r="K7911" t="str">
        <f>IF(J7911=1,SUM($J$2:J7911),"0")</f>
        <v>0</v>
      </c>
    </row>
    <row r="7912" spans="2:11" x14ac:dyDescent="0.25">
      <c r="B7912" t="str">
        <f>IFERROR(INDEX('Veri-Giriş'!B:B,MATCH($C7912,$K:$K,0)),"")</f>
        <v/>
      </c>
      <c r="C7912" t="str">
        <f t="shared" si="123"/>
        <v/>
      </c>
      <c r="D7912" s="1" t="str">
        <f>IFERROR(INDEX('Veri-Giriş'!C:C,MATCH($C7912,$K:$K,0)),"")</f>
        <v/>
      </c>
      <c r="E7912" s="3" t="str">
        <f>IFERROR(INDEX('Veri-Giriş'!D:D,MATCH($C7912,$K:$K,0)),"")</f>
        <v/>
      </c>
      <c r="F7912" t="str">
        <f>IFERROR(INDEX('Veri-Giriş'!E:E,MATCH($C7912,$K:$K,0)),"")</f>
        <v/>
      </c>
      <c r="G7912" s="2" t="str">
        <f>IFERROR(INDEX('Veri-Giriş'!F:F,MATCH($C7912,$K:$K,0)),"")</f>
        <v/>
      </c>
      <c r="J7912">
        <f>IF(ISNUMBER(SEARCH($Q$1,'Veri-Giriş'!E7912)),1,0)</f>
        <v>0</v>
      </c>
      <c r="K7912" t="str">
        <f>IF(J7912=1,SUM($J$2:J7912),"0")</f>
        <v>0</v>
      </c>
    </row>
    <row r="7913" spans="2:11" x14ac:dyDescent="0.25">
      <c r="B7913" t="str">
        <f>IFERROR(INDEX('Veri-Giriş'!B:B,MATCH($C7913,$K:$K,0)),"")</f>
        <v/>
      </c>
      <c r="C7913" t="str">
        <f t="shared" si="123"/>
        <v/>
      </c>
      <c r="D7913" s="1" t="str">
        <f>IFERROR(INDEX('Veri-Giriş'!C:C,MATCH($C7913,$K:$K,0)),"")</f>
        <v/>
      </c>
      <c r="E7913" s="3" t="str">
        <f>IFERROR(INDEX('Veri-Giriş'!D:D,MATCH($C7913,$K:$K,0)),"")</f>
        <v/>
      </c>
      <c r="F7913" t="str">
        <f>IFERROR(INDEX('Veri-Giriş'!E:E,MATCH($C7913,$K:$K,0)),"")</f>
        <v/>
      </c>
      <c r="G7913" s="2" t="str">
        <f>IFERROR(INDEX('Veri-Giriş'!F:F,MATCH($C7913,$K:$K,0)),"")</f>
        <v/>
      </c>
      <c r="J7913">
        <f>IF(ISNUMBER(SEARCH($Q$1,'Veri-Giriş'!E7913)),1,0)</f>
        <v>0</v>
      </c>
      <c r="K7913" t="str">
        <f>IF(J7913=1,SUM($J$2:J7913),"0")</f>
        <v>0</v>
      </c>
    </row>
    <row r="7914" spans="2:11" x14ac:dyDescent="0.25">
      <c r="B7914" t="str">
        <f>IFERROR(INDEX('Veri-Giriş'!B:B,MATCH($C7914,$K:$K,0)),"")</f>
        <v/>
      </c>
      <c r="C7914" t="str">
        <f t="shared" si="123"/>
        <v/>
      </c>
      <c r="D7914" s="1" t="str">
        <f>IFERROR(INDEX('Veri-Giriş'!C:C,MATCH($C7914,$K:$K,0)),"")</f>
        <v/>
      </c>
      <c r="E7914" s="3" t="str">
        <f>IFERROR(INDEX('Veri-Giriş'!D:D,MATCH($C7914,$K:$K,0)),"")</f>
        <v/>
      </c>
      <c r="F7914" t="str">
        <f>IFERROR(INDEX('Veri-Giriş'!E:E,MATCH($C7914,$K:$K,0)),"")</f>
        <v/>
      </c>
      <c r="G7914" s="2" t="str">
        <f>IFERROR(INDEX('Veri-Giriş'!F:F,MATCH($C7914,$K:$K,0)),"")</f>
        <v/>
      </c>
      <c r="J7914">
        <f>IF(ISNUMBER(SEARCH($Q$1,'Veri-Giriş'!E7914)),1,0)</f>
        <v>0</v>
      </c>
      <c r="K7914" t="str">
        <f>IF(J7914=1,SUM($J$2:J7914),"0")</f>
        <v>0</v>
      </c>
    </row>
    <row r="7915" spans="2:11" x14ac:dyDescent="0.25">
      <c r="B7915" t="str">
        <f>IFERROR(INDEX('Veri-Giriş'!B:B,MATCH($C7915,$K:$K,0)),"")</f>
        <v/>
      </c>
      <c r="C7915" t="str">
        <f t="shared" si="123"/>
        <v/>
      </c>
      <c r="D7915" s="1" t="str">
        <f>IFERROR(INDEX('Veri-Giriş'!C:C,MATCH($C7915,$K:$K,0)),"")</f>
        <v/>
      </c>
      <c r="E7915" s="3" t="str">
        <f>IFERROR(INDEX('Veri-Giriş'!D:D,MATCH($C7915,$K:$K,0)),"")</f>
        <v/>
      </c>
      <c r="F7915" t="str">
        <f>IFERROR(INDEX('Veri-Giriş'!E:E,MATCH($C7915,$K:$K,0)),"")</f>
        <v/>
      </c>
      <c r="G7915" s="2" t="str">
        <f>IFERROR(INDEX('Veri-Giriş'!F:F,MATCH($C7915,$K:$K,0)),"")</f>
        <v/>
      </c>
      <c r="J7915">
        <f>IF(ISNUMBER(SEARCH($Q$1,'Veri-Giriş'!E7915)),1,0)</f>
        <v>0</v>
      </c>
      <c r="K7915" t="str">
        <f>IF(J7915=1,SUM($J$2:J7915),"0")</f>
        <v>0</v>
      </c>
    </row>
    <row r="7916" spans="2:11" x14ac:dyDescent="0.25">
      <c r="B7916" t="str">
        <f>IFERROR(INDEX('Veri-Giriş'!B:B,MATCH($C7916,$K:$K,0)),"")</f>
        <v/>
      </c>
      <c r="C7916" t="str">
        <f t="shared" si="123"/>
        <v/>
      </c>
      <c r="D7916" s="1" t="str">
        <f>IFERROR(INDEX('Veri-Giriş'!C:C,MATCH($C7916,$K:$K,0)),"")</f>
        <v/>
      </c>
      <c r="E7916" s="3" t="str">
        <f>IFERROR(INDEX('Veri-Giriş'!D:D,MATCH($C7916,$K:$K,0)),"")</f>
        <v/>
      </c>
      <c r="F7916" t="str">
        <f>IFERROR(INDEX('Veri-Giriş'!E:E,MATCH($C7916,$K:$K,0)),"")</f>
        <v/>
      </c>
      <c r="G7916" s="2" t="str">
        <f>IFERROR(INDEX('Veri-Giriş'!F:F,MATCH($C7916,$K:$K,0)),"")</f>
        <v/>
      </c>
      <c r="J7916">
        <f>IF(ISNUMBER(SEARCH($Q$1,'Veri-Giriş'!E7916)),1,0)</f>
        <v>0</v>
      </c>
      <c r="K7916" t="str">
        <f>IF(J7916=1,SUM($J$2:J7916),"0")</f>
        <v>0</v>
      </c>
    </row>
    <row r="7917" spans="2:11" x14ac:dyDescent="0.25">
      <c r="B7917" t="str">
        <f>IFERROR(INDEX('Veri-Giriş'!B:B,MATCH($C7917,$K:$K,0)),"")</f>
        <v/>
      </c>
      <c r="C7917" t="str">
        <f t="shared" si="123"/>
        <v/>
      </c>
      <c r="D7917" s="1" t="str">
        <f>IFERROR(INDEX('Veri-Giriş'!C:C,MATCH($C7917,$K:$K,0)),"")</f>
        <v/>
      </c>
      <c r="E7917" s="3" t="str">
        <f>IFERROR(INDEX('Veri-Giriş'!D:D,MATCH($C7917,$K:$K,0)),"")</f>
        <v/>
      </c>
      <c r="F7917" t="str">
        <f>IFERROR(INDEX('Veri-Giriş'!E:E,MATCH($C7917,$K:$K,0)),"")</f>
        <v/>
      </c>
      <c r="G7917" s="2" t="str">
        <f>IFERROR(INDEX('Veri-Giriş'!F:F,MATCH($C7917,$K:$K,0)),"")</f>
        <v/>
      </c>
      <c r="J7917">
        <f>IF(ISNUMBER(SEARCH($Q$1,'Veri-Giriş'!E7917)),1,0)</f>
        <v>0</v>
      </c>
      <c r="K7917" t="str">
        <f>IF(J7917=1,SUM($J$2:J7917),"0")</f>
        <v>0</v>
      </c>
    </row>
    <row r="7918" spans="2:11" x14ac:dyDescent="0.25">
      <c r="B7918" t="str">
        <f>IFERROR(INDEX('Veri-Giriş'!B:B,MATCH($C7918,$K:$K,0)),"")</f>
        <v/>
      </c>
      <c r="C7918" t="str">
        <f t="shared" si="123"/>
        <v/>
      </c>
      <c r="D7918" s="1" t="str">
        <f>IFERROR(INDEX('Veri-Giriş'!C:C,MATCH($C7918,$K:$K,0)),"")</f>
        <v/>
      </c>
      <c r="E7918" s="3" t="str">
        <f>IFERROR(INDEX('Veri-Giriş'!D:D,MATCH($C7918,$K:$K,0)),"")</f>
        <v/>
      </c>
      <c r="F7918" t="str">
        <f>IFERROR(INDEX('Veri-Giriş'!E:E,MATCH($C7918,$K:$K,0)),"")</f>
        <v/>
      </c>
      <c r="G7918" s="2" t="str">
        <f>IFERROR(INDEX('Veri-Giriş'!F:F,MATCH($C7918,$K:$K,0)),"")</f>
        <v/>
      </c>
      <c r="J7918">
        <f>IF(ISNUMBER(SEARCH($Q$1,'Veri-Giriş'!E7918)),1,0)</f>
        <v>0</v>
      </c>
      <c r="K7918" t="str">
        <f>IF(J7918=1,SUM($J$2:J7918),"0")</f>
        <v>0</v>
      </c>
    </row>
    <row r="7919" spans="2:11" x14ac:dyDescent="0.25">
      <c r="B7919" t="str">
        <f>IFERROR(INDEX('Veri-Giriş'!B:B,MATCH($C7919,$K:$K,0)),"")</f>
        <v/>
      </c>
      <c r="C7919" t="str">
        <f t="shared" si="123"/>
        <v/>
      </c>
      <c r="D7919" s="1" t="str">
        <f>IFERROR(INDEX('Veri-Giriş'!C:C,MATCH($C7919,$K:$K,0)),"")</f>
        <v/>
      </c>
      <c r="E7919" s="3" t="str">
        <f>IFERROR(INDEX('Veri-Giriş'!D:D,MATCH($C7919,$K:$K,0)),"")</f>
        <v/>
      </c>
      <c r="F7919" t="str">
        <f>IFERROR(INDEX('Veri-Giriş'!E:E,MATCH($C7919,$K:$K,0)),"")</f>
        <v/>
      </c>
      <c r="G7919" s="2" t="str">
        <f>IFERROR(INDEX('Veri-Giriş'!F:F,MATCH($C7919,$K:$K,0)),"")</f>
        <v/>
      </c>
      <c r="J7919">
        <f>IF(ISNUMBER(SEARCH($Q$1,'Veri-Giriş'!E7919)),1,0)</f>
        <v>0</v>
      </c>
      <c r="K7919" t="str">
        <f>IF(J7919=1,SUM($J$2:J7919),"0")</f>
        <v>0</v>
      </c>
    </row>
    <row r="7920" spans="2:11" x14ac:dyDescent="0.25">
      <c r="B7920" t="str">
        <f>IFERROR(INDEX('Veri-Giriş'!B:B,MATCH($C7920,$K:$K,0)),"")</f>
        <v/>
      </c>
      <c r="C7920" t="str">
        <f t="shared" si="123"/>
        <v/>
      </c>
      <c r="D7920" s="1" t="str">
        <f>IFERROR(INDEX('Veri-Giriş'!C:C,MATCH($C7920,$K:$K,0)),"")</f>
        <v/>
      </c>
      <c r="E7920" s="3" t="str">
        <f>IFERROR(INDEX('Veri-Giriş'!D:D,MATCH($C7920,$K:$K,0)),"")</f>
        <v/>
      </c>
      <c r="F7920" t="str">
        <f>IFERROR(INDEX('Veri-Giriş'!E:E,MATCH($C7920,$K:$K,0)),"")</f>
        <v/>
      </c>
      <c r="G7920" s="2" t="str">
        <f>IFERROR(INDEX('Veri-Giriş'!F:F,MATCH($C7920,$K:$K,0)),"")</f>
        <v/>
      </c>
      <c r="J7920">
        <f>IF(ISNUMBER(SEARCH($Q$1,'Veri-Giriş'!E7920)),1,0)</f>
        <v>0</v>
      </c>
      <c r="K7920" t="str">
        <f>IF(J7920=1,SUM($J$2:J7920),"0")</f>
        <v>0</v>
      </c>
    </row>
    <row r="7921" spans="2:11" x14ac:dyDescent="0.25">
      <c r="B7921" t="str">
        <f>IFERROR(INDEX('Veri-Giriş'!B:B,MATCH($C7921,$K:$K,0)),"")</f>
        <v/>
      </c>
      <c r="C7921" t="str">
        <f t="shared" si="123"/>
        <v/>
      </c>
      <c r="D7921" s="1" t="str">
        <f>IFERROR(INDEX('Veri-Giriş'!C:C,MATCH($C7921,$K:$K,0)),"")</f>
        <v/>
      </c>
      <c r="E7921" s="3" t="str">
        <f>IFERROR(INDEX('Veri-Giriş'!D:D,MATCH($C7921,$K:$K,0)),"")</f>
        <v/>
      </c>
      <c r="F7921" t="str">
        <f>IFERROR(INDEX('Veri-Giriş'!E:E,MATCH($C7921,$K:$K,0)),"")</f>
        <v/>
      </c>
      <c r="G7921" s="2" t="str">
        <f>IFERROR(INDEX('Veri-Giriş'!F:F,MATCH($C7921,$K:$K,0)),"")</f>
        <v/>
      </c>
      <c r="J7921">
        <f>IF(ISNUMBER(SEARCH($Q$1,'Veri-Giriş'!E7921)),1,0)</f>
        <v>0</v>
      </c>
      <c r="K7921" t="str">
        <f>IF(J7921=1,SUM($J$2:J7921),"0")</f>
        <v>0</v>
      </c>
    </row>
    <row r="7922" spans="2:11" x14ac:dyDescent="0.25">
      <c r="B7922" t="str">
        <f>IFERROR(INDEX('Veri-Giriş'!B:B,MATCH($C7922,$K:$K,0)),"")</f>
        <v/>
      </c>
      <c r="C7922" t="str">
        <f t="shared" si="123"/>
        <v/>
      </c>
      <c r="D7922" s="1" t="str">
        <f>IFERROR(INDEX('Veri-Giriş'!C:C,MATCH($C7922,$K:$K,0)),"")</f>
        <v/>
      </c>
      <c r="E7922" s="3" t="str">
        <f>IFERROR(INDEX('Veri-Giriş'!D:D,MATCH($C7922,$K:$K,0)),"")</f>
        <v/>
      </c>
      <c r="F7922" t="str">
        <f>IFERROR(INDEX('Veri-Giriş'!E:E,MATCH($C7922,$K:$K,0)),"")</f>
        <v/>
      </c>
      <c r="G7922" s="2" t="str">
        <f>IFERROR(INDEX('Veri-Giriş'!F:F,MATCH($C7922,$K:$K,0)),"")</f>
        <v/>
      </c>
      <c r="J7922">
        <f>IF(ISNUMBER(SEARCH($Q$1,'Veri-Giriş'!E7922)),1,0)</f>
        <v>0</v>
      </c>
      <c r="K7922" t="str">
        <f>IF(J7922=1,SUM($J$2:J7922),"0")</f>
        <v>0</v>
      </c>
    </row>
    <row r="7923" spans="2:11" x14ac:dyDescent="0.25">
      <c r="B7923" t="str">
        <f>IFERROR(INDEX('Veri-Giriş'!B:B,MATCH($C7923,$K:$K,0)),"")</f>
        <v/>
      </c>
      <c r="C7923" t="str">
        <f t="shared" si="123"/>
        <v/>
      </c>
      <c r="D7923" s="1" t="str">
        <f>IFERROR(INDEX('Veri-Giriş'!C:C,MATCH($C7923,$K:$K,0)),"")</f>
        <v/>
      </c>
      <c r="E7923" s="3" t="str">
        <f>IFERROR(INDEX('Veri-Giriş'!D:D,MATCH($C7923,$K:$K,0)),"")</f>
        <v/>
      </c>
      <c r="F7923" t="str">
        <f>IFERROR(INDEX('Veri-Giriş'!E:E,MATCH($C7923,$K:$K,0)),"")</f>
        <v/>
      </c>
      <c r="G7923" s="2" t="str">
        <f>IFERROR(INDEX('Veri-Giriş'!F:F,MATCH($C7923,$K:$K,0)),"")</f>
        <v/>
      </c>
      <c r="J7923">
        <f>IF(ISNUMBER(SEARCH($Q$1,'Veri-Giriş'!E7923)),1,0)</f>
        <v>0</v>
      </c>
      <c r="K7923" t="str">
        <f>IF(J7923=1,SUM($J$2:J7923),"0")</f>
        <v>0</v>
      </c>
    </row>
    <row r="7924" spans="2:11" x14ac:dyDescent="0.25">
      <c r="B7924" t="str">
        <f>IFERROR(INDEX('Veri-Giriş'!B:B,MATCH($C7924,$K:$K,0)),"")</f>
        <v/>
      </c>
      <c r="C7924" t="str">
        <f t="shared" si="123"/>
        <v/>
      </c>
      <c r="D7924" s="1" t="str">
        <f>IFERROR(INDEX('Veri-Giriş'!C:C,MATCH($C7924,$K:$K,0)),"")</f>
        <v/>
      </c>
      <c r="E7924" s="3" t="str">
        <f>IFERROR(INDEX('Veri-Giriş'!D:D,MATCH($C7924,$K:$K,0)),"")</f>
        <v/>
      </c>
      <c r="F7924" t="str">
        <f>IFERROR(INDEX('Veri-Giriş'!E:E,MATCH($C7924,$K:$K,0)),"")</f>
        <v/>
      </c>
      <c r="G7924" s="2" t="str">
        <f>IFERROR(INDEX('Veri-Giriş'!F:F,MATCH($C7924,$K:$K,0)),"")</f>
        <v/>
      </c>
      <c r="J7924">
        <f>IF(ISNUMBER(SEARCH($Q$1,'Veri-Giriş'!E7924)),1,0)</f>
        <v>0</v>
      </c>
      <c r="K7924" t="str">
        <f>IF(J7924=1,SUM($J$2:J7924),"0")</f>
        <v>0</v>
      </c>
    </row>
    <row r="7925" spans="2:11" x14ac:dyDescent="0.25">
      <c r="B7925" t="str">
        <f>IFERROR(INDEX('Veri-Giriş'!B:B,MATCH($C7925,$K:$K,0)),"")</f>
        <v/>
      </c>
      <c r="C7925" t="str">
        <f t="shared" si="123"/>
        <v/>
      </c>
      <c r="D7925" s="1" t="str">
        <f>IFERROR(INDEX('Veri-Giriş'!C:C,MATCH($C7925,$K:$K,0)),"")</f>
        <v/>
      </c>
      <c r="E7925" s="3" t="str">
        <f>IFERROR(INDEX('Veri-Giriş'!D:D,MATCH($C7925,$K:$K,0)),"")</f>
        <v/>
      </c>
      <c r="F7925" t="str">
        <f>IFERROR(INDEX('Veri-Giriş'!E:E,MATCH($C7925,$K:$K,0)),"")</f>
        <v/>
      </c>
      <c r="G7925" s="2" t="str">
        <f>IFERROR(INDEX('Veri-Giriş'!F:F,MATCH($C7925,$K:$K,0)),"")</f>
        <v/>
      </c>
      <c r="J7925">
        <f>IF(ISNUMBER(SEARCH($Q$1,'Veri-Giriş'!E7925)),1,0)</f>
        <v>0</v>
      </c>
      <c r="K7925" t="str">
        <f>IF(J7925=1,SUM($J$2:J7925),"0")</f>
        <v>0</v>
      </c>
    </row>
    <row r="7926" spans="2:11" x14ac:dyDescent="0.25">
      <c r="B7926" t="str">
        <f>IFERROR(INDEX('Veri-Giriş'!B:B,MATCH($C7926,$K:$K,0)),"")</f>
        <v/>
      </c>
      <c r="C7926" t="str">
        <f t="shared" si="123"/>
        <v/>
      </c>
      <c r="D7926" s="1" t="str">
        <f>IFERROR(INDEX('Veri-Giriş'!C:C,MATCH($C7926,$K:$K,0)),"")</f>
        <v/>
      </c>
      <c r="E7926" s="3" t="str">
        <f>IFERROR(INDEX('Veri-Giriş'!D:D,MATCH($C7926,$K:$K,0)),"")</f>
        <v/>
      </c>
      <c r="F7926" t="str">
        <f>IFERROR(INDEX('Veri-Giriş'!E:E,MATCH($C7926,$K:$K,0)),"")</f>
        <v/>
      </c>
      <c r="G7926" s="2" t="str">
        <f>IFERROR(INDEX('Veri-Giriş'!F:F,MATCH($C7926,$K:$K,0)),"")</f>
        <v/>
      </c>
      <c r="J7926">
        <f>IF(ISNUMBER(SEARCH($Q$1,'Veri-Giriş'!E7926)),1,0)</f>
        <v>0</v>
      </c>
      <c r="K7926" t="str">
        <f>IF(J7926=1,SUM($J$2:J7926),"0")</f>
        <v>0</v>
      </c>
    </row>
    <row r="7927" spans="2:11" x14ac:dyDescent="0.25">
      <c r="B7927" t="str">
        <f>IFERROR(INDEX('Veri-Giriş'!B:B,MATCH($C7927,$K:$K,0)),"")</f>
        <v/>
      </c>
      <c r="C7927" t="str">
        <f t="shared" si="123"/>
        <v/>
      </c>
      <c r="D7927" s="1" t="str">
        <f>IFERROR(INDEX('Veri-Giriş'!C:C,MATCH($C7927,$K:$K,0)),"")</f>
        <v/>
      </c>
      <c r="E7927" s="3" t="str">
        <f>IFERROR(INDEX('Veri-Giriş'!D:D,MATCH($C7927,$K:$K,0)),"")</f>
        <v/>
      </c>
      <c r="F7927" t="str">
        <f>IFERROR(INDEX('Veri-Giriş'!E:E,MATCH($C7927,$K:$K,0)),"")</f>
        <v/>
      </c>
      <c r="G7927" s="2" t="str">
        <f>IFERROR(INDEX('Veri-Giriş'!F:F,MATCH($C7927,$K:$K,0)),"")</f>
        <v/>
      </c>
      <c r="J7927">
        <f>IF(ISNUMBER(SEARCH($Q$1,'Veri-Giriş'!E7927)),1,0)</f>
        <v>0</v>
      </c>
      <c r="K7927" t="str">
        <f>IF(J7927=1,SUM($J$2:J7927),"0")</f>
        <v>0</v>
      </c>
    </row>
    <row r="7928" spans="2:11" x14ac:dyDescent="0.25">
      <c r="B7928" t="str">
        <f>IFERROR(INDEX('Veri-Giriş'!B:B,MATCH($C7928,$K:$K,0)),"")</f>
        <v/>
      </c>
      <c r="C7928" t="str">
        <f t="shared" si="123"/>
        <v/>
      </c>
      <c r="D7928" s="1" t="str">
        <f>IFERROR(INDEX('Veri-Giriş'!C:C,MATCH($C7928,$K:$K,0)),"")</f>
        <v/>
      </c>
      <c r="E7928" s="3" t="str">
        <f>IFERROR(INDEX('Veri-Giriş'!D:D,MATCH($C7928,$K:$K,0)),"")</f>
        <v/>
      </c>
      <c r="F7928" t="str">
        <f>IFERROR(INDEX('Veri-Giriş'!E:E,MATCH($C7928,$K:$K,0)),"")</f>
        <v/>
      </c>
      <c r="G7928" s="2" t="str">
        <f>IFERROR(INDEX('Veri-Giriş'!F:F,MATCH($C7928,$K:$K,0)),"")</f>
        <v/>
      </c>
      <c r="J7928">
        <f>IF(ISNUMBER(SEARCH($Q$1,'Veri-Giriş'!E7928)),1,0)</f>
        <v>0</v>
      </c>
      <c r="K7928" t="str">
        <f>IF(J7928=1,SUM($J$2:J7928),"0")</f>
        <v>0</v>
      </c>
    </row>
    <row r="7929" spans="2:11" x14ac:dyDescent="0.25">
      <c r="B7929" t="str">
        <f>IFERROR(INDEX('Veri-Giriş'!B:B,MATCH($C7929,$K:$K,0)),"")</f>
        <v/>
      </c>
      <c r="C7929" t="str">
        <f t="shared" si="123"/>
        <v/>
      </c>
      <c r="D7929" s="1" t="str">
        <f>IFERROR(INDEX('Veri-Giriş'!C:C,MATCH($C7929,$K:$K,0)),"")</f>
        <v/>
      </c>
      <c r="E7929" s="3" t="str">
        <f>IFERROR(INDEX('Veri-Giriş'!D:D,MATCH($C7929,$K:$K,0)),"")</f>
        <v/>
      </c>
      <c r="F7929" t="str">
        <f>IFERROR(INDEX('Veri-Giriş'!E:E,MATCH($C7929,$K:$K,0)),"")</f>
        <v/>
      </c>
      <c r="G7929" s="2" t="str">
        <f>IFERROR(INDEX('Veri-Giriş'!F:F,MATCH($C7929,$K:$K,0)),"")</f>
        <v/>
      </c>
      <c r="J7929">
        <f>IF(ISNUMBER(SEARCH($Q$1,'Veri-Giriş'!E7929)),1,0)</f>
        <v>0</v>
      </c>
      <c r="K7929" t="str">
        <f>IF(J7929=1,SUM($J$2:J7929),"0")</f>
        <v>0</v>
      </c>
    </row>
    <row r="7930" spans="2:11" x14ac:dyDescent="0.25">
      <c r="B7930" t="str">
        <f>IFERROR(INDEX('Veri-Giriş'!B:B,MATCH($C7930,$K:$K,0)),"")</f>
        <v/>
      </c>
      <c r="C7930" t="str">
        <f t="shared" si="123"/>
        <v/>
      </c>
      <c r="D7930" s="1" t="str">
        <f>IFERROR(INDEX('Veri-Giriş'!C:C,MATCH($C7930,$K:$K,0)),"")</f>
        <v/>
      </c>
      <c r="E7930" s="3" t="str">
        <f>IFERROR(INDEX('Veri-Giriş'!D:D,MATCH($C7930,$K:$K,0)),"")</f>
        <v/>
      </c>
      <c r="F7930" t="str">
        <f>IFERROR(INDEX('Veri-Giriş'!E:E,MATCH($C7930,$K:$K,0)),"")</f>
        <v/>
      </c>
      <c r="G7930" s="2" t="str">
        <f>IFERROR(INDEX('Veri-Giriş'!F:F,MATCH($C7930,$K:$K,0)),"")</f>
        <v/>
      </c>
      <c r="J7930">
        <f>IF(ISNUMBER(SEARCH($Q$1,'Veri-Giriş'!E7930)),1,0)</f>
        <v>0</v>
      </c>
      <c r="K7930" t="str">
        <f>IF(J7930=1,SUM($J$2:J7930),"0")</f>
        <v>0</v>
      </c>
    </row>
    <row r="7931" spans="2:11" x14ac:dyDescent="0.25">
      <c r="B7931" t="str">
        <f>IFERROR(INDEX('Veri-Giriş'!B:B,MATCH($C7931,$K:$K,0)),"")</f>
        <v/>
      </c>
      <c r="C7931" t="str">
        <f t="shared" si="123"/>
        <v/>
      </c>
      <c r="D7931" s="1" t="str">
        <f>IFERROR(INDEX('Veri-Giriş'!C:C,MATCH($C7931,$K:$K,0)),"")</f>
        <v/>
      </c>
      <c r="E7931" s="3" t="str">
        <f>IFERROR(INDEX('Veri-Giriş'!D:D,MATCH($C7931,$K:$K,0)),"")</f>
        <v/>
      </c>
      <c r="F7931" t="str">
        <f>IFERROR(INDEX('Veri-Giriş'!E:E,MATCH($C7931,$K:$K,0)),"")</f>
        <v/>
      </c>
      <c r="G7931" s="2" t="str">
        <f>IFERROR(INDEX('Veri-Giriş'!F:F,MATCH($C7931,$K:$K,0)),"")</f>
        <v/>
      </c>
      <c r="J7931">
        <f>IF(ISNUMBER(SEARCH($Q$1,'Veri-Giriş'!E7931)),1,0)</f>
        <v>0</v>
      </c>
      <c r="K7931" t="str">
        <f>IF(J7931=1,SUM($J$2:J7931),"0")</f>
        <v>0</v>
      </c>
    </row>
    <row r="7932" spans="2:11" x14ac:dyDescent="0.25">
      <c r="B7932" t="str">
        <f>IFERROR(INDEX('Veri-Giriş'!B:B,MATCH($C7932,$K:$K,0)),"")</f>
        <v/>
      </c>
      <c r="C7932" t="str">
        <f t="shared" si="123"/>
        <v/>
      </c>
      <c r="D7932" s="1" t="str">
        <f>IFERROR(INDEX('Veri-Giriş'!C:C,MATCH($C7932,$K:$K,0)),"")</f>
        <v/>
      </c>
      <c r="E7932" s="3" t="str">
        <f>IFERROR(INDEX('Veri-Giriş'!D:D,MATCH($C7932,$K:$K,0)),"")</f>
        <v/>
      </c>
      <c r="F7932" t="str">
        <f>IFERROR(INDEX('Veri-Giriş'!E:E,MATCH($C7932,$K:$K,0)),"")</f>
        <v/>
      </c>
      <c r="G7932" s="2" t="str">
        <f>IFERROR(INDEX('Veri-Giriş'!F:F,MATCH($C7932,$K:$K,0)),"")</f>
        <v/>
      </c>
      <c r="J7932">
        <f>IF(ISNUMBER(SEARCH($Q$1,'Veri-Giriş'!E7932)),1,0)</f>
        <v>0</v>
      </c>
      <c r="K7932" t="str">
        <f>IF(J7932=1,SUM($J$2:J7932),"0")</f>
        <v>0</v>
      </c>
    </row>
    <row r="7933" spans="2:11" x14ac:dyDescent="0.25">
      <c r="B7933" t="str">
        <f>IFERROR(INDEX('Veri-Giriş'!B:B,MATCH($C7933,$K:$K,0)),"")</f>
        <v/>
      </c>
      <c r="C7933" t="str">
        <f t="shared" si="123"/>
        <v/>
      </c>
      <c r="D7933" s="1" t="str">
        <f>IFERROR(INDEX('Veri-Giriş'!C:C,MATCH($C7933,$K:$K,0)),"")</f>
        <v/>
      </c>
      <c r="E7933" s="3" t="str">
        <f>IFERROR(INDEX('Veri-Giriş'!D:D,MATCH($C7933,$K:$K,0)),"")</f>
        <v/>
      </c>
      <c r="F7933" t="str">
        <f>IFERROR(INDEX('Veri-Giriş'!E:E,MATCH($C7933,$K:$K,0)),"")</f>
        <v/>
      </c>
      <c r="G7933" s="2" t="str">
        <f>IFERROR(INDEX('Veri-Giriş'!F:F,MATCH($C7933,$K:$K,0)),"")</f>
        <v/>
      </c>
      <c r="J7933">
        <f>IF(ISNUMBER(SEARCH($Q$1,'Veri-Giriş'!E7933)),1,0)</f>
        <v>0</v>
      </c>
      <c r="K7933" t="str">
        <f>IF(J7933=1,SUM($J$2:J7933),"0")</f>
        <v>0</v>
      </c>
    </row>
    <row r="7934" spans="2:11" x14ac:dyDescent="0.25">
      <c r="B7934" t="str">
        <f>IFERROR(INDEX('Veri-Giriş'!B:B,MATCH($C7934,$K:$K,0)),"")</f>
        <v/>
      </c>
      <c r="C7934" t="str">
        <f t="shared" si="123"/>
        <v/>
      </c>
      <c r="D7934" s="1" t="str">
        <f>IFERROR(INDEX('Veri-Giriş'!C:C,MATCH($C7934,$K:$K,0)),"")</f>
        <v/>
      </c>
      <c r="E7934" s="3" t="str">
        <f>IFERROR(INDEX('Veri-Giriş'!D:D,MATCH($C7934,$K:$K,0)),"")</f>
        <v/>
      </c>
      <c r="F7934" t="str">
        <f>IFERROR(INDEX('Veri-Giriş'!E:E,MATCH($C7934,$K:$K,0)),"")</f>
        <v/>
      </c>
      <c r="G7934" s="2" t="str">
        <f>IFERROR(INDEX('Veri-Giriş'!F:F,MATCH($C7934,$K:$K,0)),"")</f>
        <v/>
      </c>
      <c r="J7934">
        <f>IF(ISNUMBER(SEARCH($Q$1,'Veri-Giriş'!E7934)),1,0)</f>
        <v>0</v>
      </c>
      <c r="K7934" t="str">
        <f>IF(J7934=1,SUM($J$2:J7934),"0")</f>
        <v>0</v>
      </c>
    </row>
    <row r="7935" spans="2:11" x14ac:dyDescent="0.25">
      <c r="B7935" t="str">
        <f>IFERROR(INDEX('Veri-Giriş'!B:B,MATCH($C7935,$K:$K,0)),"")</f>
        <v/>
      </c>
      <c r="C7935" t="str">
        <f t="shared" si="123"/>
        <v/>
      </c>
      <c r="D7935" s="1" t="str">
        <f>IFERROR(INDEX('Veri-Giriş'!C:C,MATCH($C7935,$K:$K,0)),"")</f>
        <v/>
      </c>
      <c r="E7935" s="3" t="str">
        <f>IFERROR(INDEX('Veri-Giriş'!D:D,MATCH($C7935,$K:$K,0)),"")</f>
        <v/>
      </c>
      <c r="F7935" t="str">
        <f>IFERROR(INDEX('Veri-Giriş'!E:E,MATCH($C7935,$K:$K,0)),"")</f>
        <v/>
      </c>
      <c r="G7935" s="2" t="str">
        <f>IFERROR(INDEX('Veri-Giriş'!F:F,MATCH($C7935,$K:$K,0)),"")</f>
        <v/>
      </c>
      <c r="J7935">
        <f>IF(ISNUMBER(SEARCH($Q$1,'Veri-Giriş'!E7935)),1,0)</f>
        <v>0</v>
      </c>
      <c r="K7935" t="str">
        <f>IF(J7935=1,SUM($J$2:J7935),"0")</f>
        <v>0</v>
      </c>
    </row>
    <row r="7936" spans="2:11" x14ac:dyDescent="0.25">
      <c r="B7936" t="str">
        <f>IFERROR(INDEX('Veri-Giriş'!B:B,MATCH($C7936,$K:$K,0)),"")</f>
        <v/>
      </c>
      <c r="C7936" t="str">
        <f t="shared" si="123"/>
        <v/>
      </c>
      <c r="D7936" s="1" t="str">
        <f>IFERROR(INDEX('Veri-Giriş'!C:C,MATCH($C7936,$K:$K,0)),"")</f>
        <v/>
      </c>
      <c r="E7936" s="3" t="str">
        <f>IFERROR(INDEX('Veri-Giriş'!D:D,MATCH($C7936,$K:$K,0)),"")</f>
        <v/>
      </c>
      <c r="F7936" t="str">
        <f>IFERROR(INDEX('Veri-Giriş'!E:E,MATCH($C7936,$K:$K,0)),"")</f>
        <v/>
      </c>
      <c r="G7936" s="2" t="str">
        <f>IFERROR(INDEX('Veri-Giriş'!F:F,MATCH($C7936,$K:$K,0)),"")</f>
        <v/>
      </c>
      <c r="J7936">
        <f>IF(ISNUMBER(SEARCH($Q$1,'Veri-Giriş'!E7936)),1,0)</f>
        <v>0</v>
      </c>
      <c r="K7936" t="str">
        <f>IF(J7936=1,SUM($J$2:J7936),"0")</f>
        <v>0</v>
      </c>
    </row>
    <row r="7937" spans="2:11" x14ac:dyDescent="0.25">
      <c r="B7937" t="str">
        <f>IFERROR(INDEX('Veri-Giriş'!B:B,MATCH($C7937,$K:$K,0)),"")</f>
        <v/>
      </c>
      <c r="C7937" t="str">
        <f t="shared" si="123"/>
        <v/>
      </c>
      <c r="D7937" s="1" t="str">
        <f>IFERROR(INDEX('Veri-Giriş'!C:C,MATCH($C7937,$K:$K,0)),"")</f>
        <v/>
      </c>
      <c r="E7937" s="3" t="str">
        <f>IFERROR(INDEX('Veri-Giriş'!D:D,MATCH($C7937,$K:$K,0)),"")</f>
        <v/>
      </c>
      <c r="F7937" t="str">
        <f>IFERROR(INDEX('Veri-Giriş'!E:E,MATCH($C7937,$K:$K,0)),"")</f>
        <v/>
      </c>
      <c r="G7937" s="2" t="str">
        <f>IFERROR(INDEX('Veri-Giriş'!F:F,MATCH($C7937,$K:$K,0)),"")</f>
        <v/>
      </c>
      <c r="J7937">
        <f>IF(ISNUMBER(SEARCH($Q$1,'Veri-Giriş'!E7937)),1,0)</f>
        <v>0</v>
      </c>
      <c r="K7937" t="str">
        <f>IF(J7937=1,SUM($J$2:J7937),"0")</f>
        <v>0</v>
      </c>
    </row>
    <row r="7938" spans="2:11" x14ac:dyDescent="0.25">
      <c r="B7938" t="str">
        <f>IFERROR(INDEX('Veri-Giriş'!B:B,MATCH($C7938,$K:$K,0)),"")</f>
        <v/>
      </c>
      <c r="C7938" t="str">
        <f t="shared" si="123"/>
        <v/>
      </c>
      <c r="D7938" s="1" t="str">
        <f>IFERROR(INDEX('Veri-Giriş'!C:C,MATCH($C7938,$K:$K,0)),"")</f>
        <v/>
      </c>
      <c r="E7938" s="3" t="str">
        <f>IFERROR(INDEX('Veri-Giriş'!D:D,MATCH($C7938,$K:$K,0)),"")</f>
        <v/>
      </c>
      <c r="F7938" t="str">
        <f>IFERROR(INDEX('Veri-Giriş'!E:E,MATCH($C7938,$K:$K,0)),"")</f>
        <v/>
      </c>
      <c r="G7938" s="2" t="str">
        <f>IFERROR(INDEX('Veri-Giriş'!F:F,MATCH($C7938,$K:$K,0)),"")</f>
        <v/>
      </c>
      <c r="J7938">
        <f>IF(ISNUMBER(SEARCH($Q$1,'Veri-Giriş'!E7938)),1,0)</f>
        <v>0</v>
      </c>
      <c r="K7938" t="str">
        <f>IF(J7938=1,SUM($J$2:J7938),"0")</f>
        <v>0</v>
      </c>
    </row>
    <row r="7939" spans="2:11" x14ac:dyDescent="0.25">
      <c r="B7939" t="str">
        <f>IFERROR(INDEX('Veri-Giriş'!B:B,MATCH($C7939,$K:$K,0)),"")</f>
        <v/>
      </c>
      <c r="C7939" t="str">
        <f t="shared" ref="C7939:C8002" si="124">IF(ROW()-1&lt;=MAX(K:K),ROW()-1,"")</f>
        <v/>
      </c>
      <c r="D7939" s="1" t="str">
        <f>IFERROR(INDEX('Veri-Giriş'!C:C,MATCH($C7939,$K:$K,0)),"")</f>
        <v/>
      </c>
      <c r="E7939" s="3" t="str">
        <f>IFERROR(INDEX('Veri-Giriş'!D:D,MATCH($C7939,$K:$K,0)),"")</f>
        <v/>
      </c>
      <c r="F7939" t="str">
        <f>IFERROR(INDEX('Veri-Giriş'!E:E,MATCH($C7939,$K:$K,0)),"")</f>
        <v/>
      </c>
      <c r="G7939" s="2" t="str">
        <f>IFERROR(INDEX('Veri-Giriş'!F:F,MATCH($C7939,$K:$K,0)),"")</f>
        <v/>
      </c>
      <c r="J7939">
        <f>IF(ISNUMBER(SEARCH($Q$1,'Veri-Giriş'!E7939)),1,0)</f>
        <v>0</v>
      </c>
      <c r="K7939" t="str">
        <f>IF(J7939=1,SUM($J$2:J7939),"0")</f>
        <v>0</v>
      </c>
    </row>
    <row r="7940" spans="2:11" x14ac:dyDescent="0.25">
      <c r="B7940" t="str">
        <f>IFERROR(INDEX('Veri-Giriş'!B:B,MATCH($C7940,$K:$K,0)),"")</f>
        <v/>
      </c>
      <c r="C7940" t="str">
        <f t="shared" si="124"/>
        <v/>
      </c>
      <c r="D7940" s="1" t="str">
        <f>IFERROR(INDEX('Veri-Giriş'!C:C,MATCH($C7940,$K:$K,0)),"")</f>
        <v/>
      </c>
      <c r="E7940" s="3" t="str">
        <f>IFERROR(INDEX('Veri-Giriş'!D:D,MATCH($C7940,$K:$K,0)),"")</f>
        <v/>
      </c>
      <c r="F7940" t="str">
        <f>IFERROR(INDEX('Veri-Giriş'!E:E,MATCH($C7940,$K:$K,0)),"")</f>
        <v/>
      </c>
      <c r="G7940" s="2" t="str">
        <f>IFERROR(INDEX('Veri-Giriş'!F:F,MATCH($C7940,$K:$K,0)),"")</f>
        <v/>
      </c>
      <c r="J7940">
        <f>IF(ISNUMBER(SEARCH($Q$1,'Veri-Giriş'!E7940)),1,0)</f>
        <v>0</v>
      </c>
      <c r="K7940" t="str">
        <f>IF(J7940=1,SUM($J$2:J7940),"0")</f>
        <v>0</v>
      </c>
    </row>
    <row r="7941" spans="2:11" x14ac:dyDescent="0.25">
      <c r="B7941" t="str">
        <f>IFERROR(INDEX('Veri-Giriş'!B:B,MATCH($C7941,$K:$K,0)),"")</f>
        <v/>
      </c>
      <c r="C7941" t="str">
        <f t="shared" si="124"/>
        <v/>
      </c>
      <c r="D7941" s="1" t="str">
        <f>IFERROR(INDEX('Veri-Giriş'!C:C,MATCH($C7941,$K:$K,0)),"")</f>
        <v/>
      </c>
      <c r="E7941" s="3" t="str">
        <f>IFERROR(INDEX('Veri-Giriş'!D:D,MATCH($C7941,$K:$K,0)),"")</f>
        <v/>
      </c>
      <c r="F7941" t="str">
        <f>IFERROR(INDEX('Veri-Giriş'!E:E,MATCH($C7941,$K:$K,0)),"")</f>
        <v/>
      </c>
      <c r="G7941" s="2" t="str">
        <f>IFERROR(INDEX('Veri-Giriş'!F:F,MATCH($C7941,$K:$K,0)),"")</f>
        <v/>
      </c>
      <c r="J7941">
        <f>IF(ISNUMBER(SEARCH($Q$1,'Veri-Giriş'!E7941)),1,0)</f>
        <v>0</v>
      </c>
      <c r="K7941" t="str">
        <f>IF(J7941=1,SUM($J$2:J7941),"0")</f>
        <v>0</v>
      </c>
    </row>
    <row r="7942" spans="2:11" x14ac:dyDescent="0.25">
      <c r="B7942" t="str">
        <f>IFERROR(INDEX('Veri-Giriş'!B:B,MATCH($C7942,$K:$K,0)),"")</f>
        <v/>
      </c>
      <c r="C7942" t="str">
        <f t="shared" si="124"/>
        <v/>
      </c>
      <c r="D7942" s="1" t="str">
        <f>IFERROR(INDEX('Veri-Giriş'!C:C,MATCH($C7942,$K:$K,0)),"")</f>
        <v/>
      </c>
      <c r="E7942" s="3" t="str">
        <f>IFERROR(INDEX('Veri-Giriş'!D:D,MATCH($C7942,$K:$K,0)),"")</f>
        <v/>
      </c>
      <c r="F7942" t="str">
        <f>IFERROR(INDEX('Veri-Giriş'!E:E,MATCH($C7942,$K:$K,0)),"")</f>
        <v/>
      </c>
      <c r="G7942" s="2" t="str">
        <f>IFERROR(INDEX('Veri-Giriş'!F:F,MATCH($C7942,$K:$K,0)),"")</f>
        <v/>
      </c>
      <c r="J7942">
        <f>IF(ISNUMBER(SEARCH($Q$1,'Veri-Giriş'!E7942)),1,0)</f>
        <v>0</v>
      </c>
      <c r="K7942" t="str">
        <f>IF(J7942=1,SUM($J$2:J7942),"0")</f>
        <v>0</v>
      </c>
    </row>
    <row r="7943" spans="2:11" x14ac:dyDescent="0.25">
      <c r="B7943" t="str">
        <f>IFERROR(INDEX('Veri-Giriş'!B:B,MATCH($C7943,$K:$K,0)),"")</f>
        <v/>
      </c>
      <c r="C7943" t="str">
        <f t="shared" si="124"/>
        <v/>
      </c>
      <c r="D7943" s="1" t="str">
        <f>IFERROR(INDEX('Veri-Giriş'!C:C,MATCH($C7943,$K:$K,0)),"")</f>
        <v/>
      </c>
      <c r="E7943" s="3" t="str">
        <f>IFERROR(INDEX('Veri-Giriş'!D:D,MATCH($C7943,$K:$K,0)),"")</f>
        <v/>
      </c>
      <c r="F7943" t="str">
        <f>IFERROR(INDEX('Veri-Giriş'!E:E,MATCH($C7943,$K:$K,0)),"")</f>
        <v/>
      </c>
      <c r="G7943" s="2" t="str">
        <f>IFERROR(INDEX('Veri-Giriş'!F:F,MATCH($C7943,$K:$K,0)),"")</f>
        <v/>
      </c>
      <c r="J7943">
        <f>IF(ISNUMBER(SEARCH($Q$1,'Veri-Giriş'!E7943)),1,0)</f>
        <v>0</v>
      </c>
      <c r="K7943" t="str">
        <f>IF(J7943=1,SUM($J$2:J7943),"0")</f>
        <v>0</v>
      </c>
    </row>
    <row r="7944" spans="2:11" x14ac:dyDescent="0.25">
      <c r="B7944" t="str">
        <f>IFERROR(INDEX('Veri-Giriş'!B:B,MATCH($C7944,$K:$K,0)),"")</f>
        <v/>
      </c>
      <c r="C7944" t="str">
        <f t="shared" si="124"/>
        <v/>
      </c>
      <c r="D7944" s="1" t="str">
        <f>IFERROR(INDEX('Veri-Giriş'!C:C,MATCH($C7944,$K:$K,0)),"")</f>
        <v/>
      </c>
      <c r="E7944" s="3" t="str">
        <f>IFERROR(INDEX('Veri-Giriş'!D:D,MATCH($C7944,$K:$K,0)),"")</f>
        <v/>
      </c>
      <c r="F7944" t="str">
        <f>IFERROR(INDEX('Veri-Giriş'!E:E,MATCH($C7944,$K:$K,0)),"")</f>
        <v/>
      </c>
      <c r="G7944" s="2" t="str">
        <f>IFERROR(INDEX('Veri-Giriş'!F:F,MATCH($C7944,$K:$K,0)),"")</f>
        <v/>
      </c>
      <c r="J7944">
        <f>IF(ISNUMBER(SEARCH($Q$1,'Veri-Giriş'!E7944)),1,0)</f>
        <v>0</v>
      </c>
      <c r="K7944" t="str">
        <f>IF(J7944=1,SUM($J$2:J7944),"0")</f>
        <v>0</v>
      </c>
    </row>
    <row r="7945" spans="2:11" x14ac:dyDescent="0.25">
      <c r="B7945" t="str">
        <f>IFERROR(INDEX('Veri-Giriş'!B:B,MATCH($C7945,$K:$K,0)),"")</f>
        <v/>
      </c>
      <c r="C7945" t="str">
        <f t="shared" si="124"/>
        <v/>
      </c>
      <c r="D7945" s="1" t="str">
        <f>IFERROR(INDEX('Veri-Giriş'!C:C,MATCH($C7945,$K:$K,0)),"")</f>
        <v/>
      </c>
      <c r="E7945" s="3" t="str">
        <f>IFERROR(INDEX('Veri-Giriş'!D:D,MATCH($C7945,$K:$K,0)),"")</f>
        <v/>
      </c>
      <c r="F7945" t="str">
        <f>IFERROR(INDEX('Veri-Giriş'!E:E,MATCH($C7945,$K:$K,0)),"")</f>
        <v/>
      </c>
      <c r="G7945" s="2" t="str">
        <f>IFERROR(INDEX('Veri-Giriş'!F:F,MATCH($C7945,$K:$K,0)),"")</f>
        <v/>
      </c>
      <c r="J7945">
        <f>IF(ISNUMBER(SEARCH($Q$1,'Veri-Giriş'!E7945)),1,0)</f>
        <v>0</v>
      </c>
      <c r="K7945" t="str">
        <f>IF(J7945=1,SUM($J$2:J7945),"0")</f>
        <v>0</v>
      </c>
    </row>
    <row r="7946" spans="2:11" x14ac:dyDescent="0.25">
      <c r="B7946" t="str">
        <f>IFERROR(INDEX('Veri-Giriş'!B:B,MATCH($C7946,$K:$K,0)),"")</f>
        <v/>
      </c>
      <c r="C7946" t="str">
        <f t="shared" si="124"/>
        <v/>
      </c>
      <c r="D7946" s="1" t="str">
        <f>IFERROR(INDEX('Veri-Giriş'!C:C,MATCH($C7946,$K:$K,0)),"")</f>
        <v/>
      </c>
      <c r="E7946" s="3" t="str">
        <f>IFERROR(INDEX('Veri-Giriş'!D:D,MATCH($C7946,$K:$K,0)),"")</f>
        <v/>
      </c>
      <c r="F7946" t="str">
        <f>IFERROR(INDEX('Veri-Giriş'!E:E,MATCH($C7946,$K:$K,0)),"")</f>
        <v/>
      </c>
      <c r="G7946" s="2" t="str">
        <f>IFERROR(INDEX('Veri-Giriş'!F:F,MATCH($C7946,$K:$K,0)),"")</f>
        <v/>
      </c>
      <c r="J7946">
        <f>IF(ISNUMBER(SEARCH($Q$1,'Veri-Giriş'!E7946)),1,0)</f>
        <v>0</v>
      </c>
      <c r="K7946" t="str">
        <f>IF(J7946=1,SUM($J$2:J7946),"0")</f>
        <v>0</v>
      </c>
    </row>
    <row r="7947" spans="2:11" x14ac:dyDescent="0.25">
      <c r="B7947" t="str">
        <f>IFERROR(INDEX('Veri-Giriş'!B:B,MATCH($C7947,$K:$K,0)),"")</f>
        <v/>
      </c>
      <c r="C7947" t="str">
        <f t="shared" si="124"/>
        <v/>
      </c>
      <c r="D7947" s="1" t="str">
        <f>IFERROR(INDEX('Veri-Giriş'!C:C,MATCH($C7947,$K:$K,0)),"")</f>
        <v/>
      </c>
      <c r="E7947" s="3" t="str">
        <f>IFERROR(INDEX('Veri-Giriş'!D:D,MATCH($C7947,$K:$K,0)),"")</f>
        <v/>
      </c>
      <c r="F7947" t="str">
        <f>IFERROR(INDEX('Veri-Giriş'!E:E,MATCH($C7947,$K:$K,0)),"")</f>
        <v/>
      </c>
      <c r="G7947" s="2" t="str">
        <f>IFERROR(INDEX('Veri-Giriş'!F:F,MATCH($C7947,$K:$K,0)),"")</f>
        <v/>
      </c>
      <c r="J7947">
        <f>IF(ISNUMBER(SEARCH($Q$1,'Veri-Giriş'!E7947)),1,0)</f>
        <v>0</v>
      </c>
      <c r="K7947" t="str">
        <f>IF(J7947=1,SUM($J$2:J7947),"0")</f>
        <v>0</v>
      </c>
    </row>
    <row r="7948" spans="2:11" x14ac:dyDescent="0.25">
      <c r="B7948" t="str">
        <f>IFERROR(INDEX('Veri-Giriş'!B:B,MATCH($C7948,$K:$K,0)),"")</f>
        <v/>
      </c>
      <c r="C7948" t="str">
        <f t="shared" si="124"/>
        <v/>
      </c>
      <c r="D7948" s="1" t="str">
        <f>IFERROR(INDEX('Veri-Giriş'!C:C,MATCH($C7948,$K:$K,0)),"")</f>
        <v/>
      </c>
      <c r="E7948" s="3" t="str">
        <f>IFERROR(INDEX('Veri-Giriş'!D:D,MATCH($C7948,$K:$K,0)),"")</f>
        <v/>
      </c>
      <c r="F7948" t="str">
        <f>IFERROR(INDEX('Veri-Giriş'!E:E,MATCH($C7948,$K:$K,0)),"")</f>
        <v/>
      </c>
      <c r="G7948" s="2" t="str">
        <f>IFERROR(INDEX('Veri-Giriş'!F:F,MATCH($C7948,$K:$K,0)),"")</f>
        <v/>
      </c>
      <c r="J7948">
        <f>IF(ISNUMBER(SEARCH($Q$1,'Veri-Giriş'!E7948)),1,0)</f>
        <v>0</v>
      </c>
      <c r="K7948" t="str">
        <f>IF(J7948=1,SUM($J$2:J7948),"0")</f>
        <v>0</v>
      </c>
    </row>
    <row r="7949" spans="2:11" x14ac:dyDescent="0.25">
      <c r="B7949" t="str">
        <f>IFERROR(INDEX('Veri-Giriş'!B:B,MATCH($C7949,$K:$K,0)),"")</f>
        <v/>
      </c>
      <c r="C7949" t="str">
        <f t="shared" si="124"/>
        <v/>
      </c>
      <c r="D7949" s="1" t="str">
        <f>IFERROR(INDEX('Veri-Giriş'!C:C,MATCH($C7949,$K:$K,0)),"")</f>
        <v/>
      </c>
      <c r="E7949" s="3" t="str">
        <f>IFERROR(INDEX('Veri-Giriş'!D:D,MATCH($C7949,$K:$K,0)),"")</f>
        <v/>
      </c>
      <c r="F7949" t="str">
        <f>IFERROR(INDEX('Veri-Giriş'!E:E,MATCH($C7949,$K:$K,0)),"")</f>
        <v/>
      </c>
      <c r="G7949" s="2" t="str">
        <f>IFERROR(INDEX('Veri-Giriş'!F:F,MATCH($C7949,$K:$K,0)),"")</f>
        <v/>
      </c>
      <c r="J7949">
        <f>IF(ISNUMBER(SEARCH($Q$1,'Veri-Giriş'!E7949)),1,0)</f>
        <v>0</v>
      </c>
      <c r="K7949" t="str">
        <f>IF(J7949=1,SUM($J$2:J7949),"0")</f>
        <v>0</v>
      </c>
    </row>
    <row r="7950" spans="2:11" x14ac:dyDescent="0.25">
      <c r="B7950" t="str">
        <f>IFERROR(INDEX('Veri-Giriş'!B:B,MATCH($C7950,$K:$K,0)),"")</f>
        <v/>
      </c>
      <c r="C7950" t="str">
        <f t="shared" si="124"/>
        <v/>
      </c>
      <c r="D7950" s="1" t="str">
        <f>IFERROR(INDEX('Veri-Giriş'!C:C,MATCH($C7950,$K:$K,0)),"")</f>
        <v/>
      </c>
      <c r="E7950" s="3" t="str">
        <f>IFERROR(INDEX('Veri-Giriş'!D:D,MATCH($C7950,$K:$K,0)),"")</f>
        <v/>
      </c>
      <c r="F7950" t="str">
        <f>IFERROR(INDEX('Veri-Giriş'!E:E,MATCH($C7950,$K:$K,0)),"")</f>
        <v/>
      </c>
      <c r="G7950" s="2" t="str">
        <f>IFERROR(INDEX('Veri-Giriş'!F:F,MATCH($C7950,$K:$K,0)),"")</f>
        <v/>
      </c>
      <c r="J7950">
        <f>IF(ISNUMBER(SEARCH($Q$1,'Veri-Giriş'!E7950)),1,0)</f>
        <v>0</v>
      </c>
      <c r="K7950" t="str">
        <f>IF(J7950=1,SUM($J$2:J7950),"0")</f>
        <v>0</v>
      </c>
    </row>
    <row r="7951" spans="2:11" x14ac:dyDescent="0.25">
      <c r="B7951" t="str">
        <f>IFERROR(INDEX('Veri-Giriş'!B:B,MATCH($C7951,$K:$K,0)),"")</f>
        <v/>
      </c>
      <c r="C7951" t="str">
        <f t="shared" si="124"/>
        <v/>
      </c>
      <c r="D7951" s="1" t="str">
        <f>IFERROR(INDEX('Veri-Giriş'!C:C,MATCH($C7951,$K:$K,0)),"")</f>
        <v/>
      </c>
      <c r="E7951" s="3" t="str">
        <f>IFERROR(INDEX('Veri-Giriş'!D:D,MATCH($C7951,$K:$K,0)),"")</f>
        <v/>
      </c>
      <c r="F7951" t="str">
        <f>IFERROR(INDEX('Veri-Giriş'!E:E,MATCH($C7951,$K:$K,0)),"")</f>
        <v/>
      </c>
      <c r="G7951" s="2" t="str">
        <f>IFERROR(INDEX('Veri-Giriş'!F:F,MATCH($C7951,$K:$K,0)),"")</f>
        <v/>
      </c>
      <c r="J7951">
        <f>IF(ISNUMBER(SEARCH($Q$1,'Veri-Giriş'!E7951)),1,0)</f>
        <v>0</v>
      </c>
      <c r="K7951" t="str">
        <f>IF(J7951=1,SUM($J$2:J7951),"0")</f>
        <v>0</v>
      </c>
    </row>
    <row r="7952" spans="2:11" x14ac:dyDescent="0.25">
      <c r="B7952" t="str">
        <f>IFERROR(INDEX('Veri-Giriş'!B:B,MATCH($C7952,$K:$K,0)),"")</f>
        <v/>
      </c>
      <c r="C7952" t="str">
        <f t="shared" si="124"/>
        <v/>
      </c>
      <c r="D7952" s="1" t="str">
        <f>IFERROR(INDEX('Veri-Giriş'!C:C,MATCH($C7952,$K:$K,0)),"")</f>
        <v/>
      </c>
      <c r="E7952" s="3" t="str">
        <f>IFERROR(INDEX('Veri-Giriş'!D:D,MATCH($C7952,$K:$K,0)),"")</f>
        <v/>
      </c>
      <c r="F7952" t="str">
        <f>IFERROR(INDEX('Veri-Giriş'!E:E,MATCH($C7952,$K:$K,0)),"")</f>
        <v/>
      </c>
      <c r="G7952" s="2" t="str">
        <f>IFERROR(INDEX('Veri-Giriş'!F:F,MATCH($C7952,$K:$K,0)),"")</f>
        <v/>
      </c>
      <c r="J7952">
        <f>IF(ISNUMBER(SEARCH($Q$1,'Veri-Giriş'!E7952)),1,0)</f>
        <v>0</v>
      </c>
      <c r="K7952" t="str">
        <f>IF(J7952=1,SUM($J$2:J7952),"0")</f>
        <v>0</v>
      </c>
    </row>
    <row r="7953" spans="2:11" x14ac:dyDescent="0.25">
      <c r="B7953" t="str">
        <f>IFERROR(INDEX('Veri-Giriş'!B:B,MATCH($C7953,$K:$K,0)),"")</f>
        <v/>
      </c>
      <c r="C7953" t="str">
        <f t="shared" si="124"/>
        <v/>
      </c>
      <c r="D7953" s="1" t="str">
        <f>IFERROR(INDEX('Veri-Giriş'!C:C,MATCH($C7953,$K:$K,0)),"")</f>
        <v/>
      </c>
      <c r="E7953" s="3" t="str">
        <f>IFERROR(INDEX('Veri-Giriş'!D:D,MATCH($C7953,$K:$K,0)),"")</f>
        <v/>
      </c>
      <c r="F7953" t="str">
        <f>IFERROR(INDEX('Veri-Giriş'!E:E,MATCH($C7953,$K:$K,0)),"")</f>
        <v/>
      </c>
      <c r="G7953" s="2" t="str">
        <f>IFERROR(INDEX('Veri-Giriş'!F:F,MATCH($C7953,$K:$K,0)),"")</f>
        <v/>
      </c>
      <c r="J7953">
        <f>IF(ISNUMBER(SEARCH($Q$1,'Veri-Giriş'!E7953)),1,0)</f>
        <v>0</v>
      </c>
      <c r="K7953" t="str">
        <f>IF(J7953=1,SUM($J$2:J7953),"0")</f>
        <v>0</v>
      </c>
    </row>
    <row r="7954" spans="2:11" x14ac:dyDescent="0.25">
      <c r="B7954" t="str">
        <f>IFERROR(INDEX('Veri-Giriş'!B:B,MATCH($C7954,$K:$K,0)),"")</f>
        <v/>
      </c>
      <c r="C7954" t="str">
        <f t="shared" si="124"/>
        <v/>
      </c>
      <c r="D7954" s="1" t="str">
        <f>IFERROR(INDEX('Veri-Giriş'!C:C,MATCH($C7954,$K:$K,0)),"")</f>
        <v/>
      </c>
      <c r="E7954" s="3" t="str">
        <f>IFERROR(INDEX('Veri-Giriş'!D:D,MATCH($C7954,$K:$K,0)),"")</f>
        <v/>
      </c>
      <c r="F7954" t="str">
        <f>IFERROR(INDEX('Veri-Giriş'!E:E,MATCH($C7954,$K:$K,0)),"")</f>
        <v/>
      </c>
      <c r="G7954" s="2" t="str">
        <f>IFERROR(INDEX('Veri-Giriş'!F:F,MATCH($C7954,$K:$K,0)),"")</f>
        <v/>
      </c>
      <c r="J7954">
        <f>IF(ISNUMBER(SEARCH($Q$1,'Veri-Giriş'!E7954)),1,0)</f>
        <v>0</v>
      </c>
      <c r="K7954" t="str">
        <f>IF(J7954=1,SUM($J$2:J7954),"0")</f>
        <v>0</v>
      </c>
    </row>
    <row r="7955" spans="2:11" x14ac:dyDescent="0.25">
      <c r="B7955" t="str">
        <f>IFERROR(INDEX('Veri-Giriş'!B:B,MATCH($C7955,$K:$K,0)),"")</f>
        <v/>
      </c>
      <c r="C7955" t="str">
        <f t="shared" si="124"/>
        <v/>
      </c>
      <c r="D7955" s="1" t="str">
        <f>IFERROR(INDEX('Veri-Giriş'!C:C,MATCH($C7955,$K:$K,0)),"")</f>
        <v/>
      </c>
      <c r="E7955" s="3" t="str">
        <f>IFERROR(INDEX('Veri-Giriş'!D:D,MATCH($C7955,$K:$K,0)),"")</f>
        <v/>
      </c>
      <c r="F7955" t="str">
        <f>IFERROR(INDEX('Veri-Giriş'!E:E,MATCH($C7955,$K:$K,0)),"")</f>
        <v/>
      </c>
      <c r="G7955" s="2" t="str">
        <f>IFERROR(INDEX('Veri-Giriş'!F:F,MATCH($C7955,$K:$K,0)),"")</f>
        <v/>
      </c>
      <c r="J7955">
        <f>IF(ISNUMBER(SEARCH($Q$1,'Veri-Giriş'!E7955)),1,0)</f>
        <v>0</v>
      </c>
      <c r="K7955" t="str">
        <f>IF(J7955=1,SUM($J$2:J7955),"0")</f>
        <v>0</v>
      </c>
    </row>
    <row r="7956" spans="2:11" x14ac:dyDescent="0.25">
      <c r="B7956" t="str">
        <f>IFERROR(INDEX('Veri-Giriş'!B:B,MATCH($C7956,$K:$K,0)),"")</f>
        <v/>
      </c>
      <c r="C7956" t="str">
        <f t="shared" si="124"/>
        <v/>
      </c>
      <c r="D7956" s="1" t="str">
        <f>IFERROR(INDEX('Veri-Giriş'!C:C,MATCH($C7956,$K:$K,0)),"")</f>
        <v/>
      </c>
      <c r="E7956" s="3" t="str">
        <f>IFERROR(INDEX('Veri-Giriş'!D:D,MATCH($C7956,$K:$K,0)),"")</f>
        <v/>
      </c>
      <c r="F7956" t="str">
        <f>IFERROR(INDEX('Veri-Giriş'!E:E,MATCH($C7956,$K:$K,0)),"")</f>
        <v/>
      </c>
      <c r="G7956" s="2" t="str">
        <f>IFERROR(INDEX('Veri-Giriş'!F:F,MATCH($C7956,$K:$K,0)),"")</f>
        <v/>
      </c>
      <c r="J7956">
        <f>IF(ISNUMBER(SEARCH($Q$1,'Veri-Giriş'!E7956)),1,0)</f>
        <v>0</v>
      </c>
      <c r="K7956" t="str">
        <f>IF(J7956=1,SUM($J$2:J7956),"0")</f>
        <v>0</v>
      </c>
    </row>
    <row r="7957" spans="2:11" x14ac:dyDescent="0.25">
      <c r="B7957" t="str">
        <f>IFERROR(INDEX('Veri-Giriş'!B:B,MATCH($C7957,$K:$K,0)),"")</f>
        <v/>
      </c>
      <c r="C7957" t="str">
        <f t="shared" si="124"/>
        <v/>
      </c>
      <c r="D7957" s="1" t="str">
        <f>IFERROR(INDEX('Veri-Giriş'!C:C,MATCH($C7957,$K:$K,0)),"")</f>
        <v/>
      </c>
      <c r="E7957" s="3" t="str">
        <f>IFERROR(INDEX('Veri-Giriş'!D:D,MATCH($C7957,$K:$K,0)),"")</f>
        <v/>
      </c>
      <c r="F7957" t="str">
        <f>IFERROR(INDEX('Veri-Giriş'!E:E,MATCH($C7957,$K:$K,0)),"")</f>
        <v/>
      </c>
      <c r="G7957" s="2" t="str">
        <f>IFERROR(INDEX('Veri-Giriş'!F:F,MATCH($C7957,$K:$K,0)),"")</f>
        <v/>
      </c>
      <c r="J7957">
        <f>IF(ISNUMBER(SEARCH($Q$1,'Veri-Giriş'!E7957)),1,0)</f>
        <v>0</v>
      </c>
      <c r="K7957" t="str">
        <f>IF(J7957=1,SUM($J$2:J7957),"0")</f>
        <v>0</v>
      </c>
    </row>
    <row r="7958" spans="2:11" x14ac:dyDescent="0.25">
      <c r="B7958" t="str">
        <f>IFERROR(INDEX('Veri-Giriş'!B:B,MATCH($C7958,$K:$K,0)),"")</f>
        <v/>
      </c>
      <c r="C7958" t="str">
        <f t="shared" si="124"/>
        <v/>
      </c>
      <c r="D7958" s="1" t="str">
        <f>IFERROR(INDEX('Veri-Giriş'!C:C,MATCH($C7958,$K:$K,0)),"")</f>
        <v/>
      </c>
      <c r="E7958" s="3" t="str">
        <f>IFERROR(INDEX('Veri-Giriş'!D:D,MATCH($C7958,$K:$K,0)),"")</f>
        <v/>
      </c>
      <c r="F7958" t="str">
        <f>IFERROR(INDEX('Veri-Giriş'!E:E,MATCH($C7958,$K:$K,0)),"")</f>
        <v/>
      </c>
      <c r="G7958" s="2" t="str">
        <f>IFERROR(INDEX('Veri-Giriş'!F:F,MATCH($C7958,$K:$K,0)),"")</f>
        <v/>
      </c>
      <c r="J7958">
        <f>IF(ISNUMBER(SEARCH($Q$1,'Veri-Giriş'!E7958)),1,0)</f>
        <v>0</v>
      </c>
      <c r="K7958" t="str">
        <f>IF(J7958=1,SUM($J$2:J7958),"0")</f>
        <v>0</v>
      </c>
    </row>
    <row r="7959" spans="2:11" x14ac:dyDescent="0.25">
      <c r="B7959" t="str">
        <f>IFERROR(INDEX('Veri-Giriş'!B:B,MATCH($C7959,$K:$K,0)),"")</f>
        <v/>
      </c>
      <c r="C7959" t="str">
        <f t="shared" si="124"/>
        <v/>
      </c>
      <c r="D7959" s="1" t="str">
        <f>IFERROR(INDEX('Veri-Giriş'!C:C,MATCH($C7959,$K:$K,0)),"")</f>
        <v/>
      </c>
      <c r="E7959" s="3" t="str">
        <f>IFERROR(INDEX('Veri-Giriş'!D:D,MATCH($C7959,$K:$K,0)),"")</f>
        <v/>
      </c>
      <c r="F7959" t="str">
        <f>IFERROR(INDEX('Veri-Giriş'!E:E,MATCH($C7959,$K:$K,0)),"")</f>
        <v/>
      </c>
      <c r="G7959" s="2" t="str">
        <f>IFERROR(INDEX('Veri-Giriş'!F:F,MATCH($C7959,$K:$K,0)),"")</f>
        <v/>
      </c>
      <c r="J7959">
        <f>IF(ISNUMBER(SEARCH($Q$1,'Veri-Giriş'!E7959)),1,0)</f>
        <v>0</v>
      </c>
      <c r="K7959" t="str">
        <f>IF(J7959=1,SUM($J$2:J7959),"0")</f>
        <v>0</v>
      </c>
    </row>
    <row r="7960" spans="2:11" x14ac:dyDescent="0.25">
      <c r="B7960" t="str">
        <f>IFERROR(INDEX('Veri-Giriş'!B:B,MATCH($C7960,$K:$K,0)),"")</f>
        <v/>
      </c>
      <c r="C7960" t="str">
        <f t="shared" si="124"/>
        <v/>
      </c>
      <c r="D7960" s="1" t="str">
        <f>IFERROR(INDEX('Veri-Giriş'!C:C,MATCH($C7960,$K:$K,0)),"")</f>
        <v/>
      </c>
      <c r="E7960" s="3" t="str">
        <f>IFERROR(INDEX('Veri-Giriş'!D:D,MATCH($C7960,$K:$K,0)),"")</f>
        <v/>
      </c>
      <c r="F7960" t="str">
        <f>IFERROR(INDEX('Veri-Giriş'!E:E,MATCH($C7960,$K:$K,0)),"")</f>
        <v/>
      </c>
      <c r="G7960" s="2" t="str">
        <f>IFERROR(INDEX('Veri-Giriş'!F:F,MATCH($C7960,$K:$K,0)),"")</f>
        <v/>
      </c>
      <c r="J7960">
        <f>IF(ISNUMBER(SEARCH($Q$1,'Veri-Giriş'!E7960)),1,0)</f>
        <v>0</v>
      </c>
      <c r="K7960" t="str">
        <f>IF(J7960=1,SUM($J$2:J7960),"0")</f>
        <v>0</v>
      </c>
    </row>
    <row r="7961" spans="2:11" x14ac:dyDescent="0.25">
      <c r="B7961" t="str">
        <f>IFERROR(INDEX('Veri-Giriş'!B:B,MATCH($C7961,$K:$K,0)),"")</f>
        <v/>
      </c>
      <c r="C7961" t="str">
        <f t="shared" si="124"/>
        <v/>
      </c>
      <c r="D7961" s="1" t="str">
        <f>IFERROR(INDEX('Veri-Giriş'!C:C,MATCH($C7961,$K:$K,0)),"")</f>
        <v/>
      </c>
      <c r="E7961" s="3" t="str">
        <f>IFERROR(INDEX('Veri-Giriş'!D:D,MATCH($C7961,$K:$K,0)),"")</f>
        <v/>
      </c>
      <c r="F7961" t="str">
        <f>IFERROR(INDEX('Veri-Giriş'!E:E,MATCH($C7961,$K:$K,0)),"")</f>
        <v/>
      </c>
      <c r="G7961" s="2" t="str">
        <f>IFERROR(INDEX('Veri-Giriş'!F:F,MATCH($C7961,$K:$K,0)),"")</f>
        <v/>
      </c>
      <c r="J7961">
        <f>IF(ISNUMBER(SEARCH($Q$1,'Veri-Giriş'!E7961)),1,0)</f>
        <v>0</v>
      </c>
      <c r="K7961" t="str">
        <f>IF(J7961=1,SUM($J$2:J7961),"0")</f>
        <v>0</v>
      </c>
    </row>
    <row r="7962" spans="2:11" x14ac:dyDescent="0.25">
      <c r="B7962" t="str">
        <f>IFERROR(INDEX('Veri-Giriş'!B:B,MATCH($C7962,$K:$K,0)),"")</f>
        <v/>
      </c>
      <c r="C7962" t="str">
        <f t="shared" si="124"/>
        <v/>
      </c>
      <c r="D7962" s="1" t="str">
        <f>IFERROR(INDEX('Veri-Giriş'!C:C,MATCH($C7962,$K:$K,0)),"")</f>
        <v/>
      </c>
      <c r="E7962" s="3" t="str">
        <f>IFERROR(INDEX('Veri-Giriş'!D:D,MATCH($C7962,$K:$K,0)),"")</f>
        <v/>
      </c>
      <c r="F7962" t="str">
        <f>IFERROR(INDEX('Veri-Giriş'!E:E,MATCH($C7962,$K:$K,0)),"")</f>
        <v/>
      </c>
      <c r="G7962" s="2" t="str">
        <f>IFERROR(INDEX('Veri-Giriş'!F:F,MATCH($C7962,$K:$K,0)),"")</f>
        <v/>
      </c>
      <c r="J7962">
        <f>IF(ISNUMBER(SEARCH($Q$1,'Veri-Giriş'!E7962)),1,0)</f>
        <v>0</v>
      </c>
      <c r="K7962" t="str">
        <f>IF(J7962=1,SUM($J$2:J7962),"0")</f>
        <v>0</v>
      </c>
    </row>
    <row r="7963" spans="2:11" x14ac:dyDescent="0.25">
      <c r="B7963" t="str">
        <f>IFERROR(INDEX('Veri-Giriş'!B:B,MATCH($C7963,$K:$K,0)),"")</f>
        <v/>
      </c>
      <c r="C7963" t="str">
        <f t="shared" si="124"/>
        <v/>
      </c>
      <c r="D7963" s="1" t="str">
        <f>IFERROR(INDEX('Veri-Giriş'!C:C,MATCH($C7963,$K:$K,0)),"")</f>
        <v/>
      </c>
      <c r="E7963" s="3" t="str">
        <f>IFERROR(INDEX('Veri-Giriş'!D:D,MATCH($C7963,$K:$K,0)),"")</f>
        <v/>
      </c>
      <c r="F7963" t="str">
        <f>IFERROR(INDEX('Veri-Giriş'!E:E,MATCH($C7963,$K:$K,0)),"")</f>
        <v/>
      </c>
      <c r="G7963" s="2" t="str">
        <f>IFERROR(INDEX('Veri-Giriş'!F:F,MATCH($C7963,$K:$K,0)),"")</f>
        <v/>
      </c>
      <c r="J7963">
        <f>IF(ISNUMBER(SEARCH($Q$1,'Veri-Giriş'!E7963)),1,0)</f>
        <v>0</v>
      </c>
      <c r="K7963" t="str">
        <f>IF(J7963=1,SUM($J$2:J7963),"0")</f>
        <v>0</v>
      </c>
    </row>
    <row r="7964" spans="2:11" x14ac:dyDescent="0.25">
      <c r="B7964" t="str">
        <f>IFERROR(INDEX('Veri-Giriş'!B:B,MATCH($C7964,$K:$K,0)),"")</f>
        <v/>
      </c>
      <c r="C7964" t="str">
        <f t="shared" si="124"/>
        <v/>
      </c>
      <c r="D7964" s="1" t="str">
        <f>IFERROR(INDEX('Veri-Giriş'!C:C,MATCH($C7964,$K:$K,0)),"")</f>
        <v/>
      </c>
      <c r="E7964" s="3" t="str">
        <f>IFERROR(INDEX('Veri-Giriş'!D:D,MATCH($C7964,$K:$K,0)),"")</f>
        <v/>
      </c>
      <c r="F7964" t="str">
        <f>IFERROR(INDEX('Veri-Giriş'!E:E,MATCH($C7964,$K:$K,0)),"")</f>
        <v/>
      </c>
      <c r="G7964" s="2" t="str">
        <f>IFERROR(INDEX('Veri-Giriş'!F:F,MATCH($C7964,$K:$K,0)),"")</f>
        <v/>
      </c>
      <c r="J7964">
        <f>IF(ISNUMBER(SEARCH($Q$1,'Veri-Giriş'!E7964)),1,0)</f>
        <v>0</v>
      </c>
      <c r="K7964" t="str">
        <f>IF(J7964=1,SUM($J$2:J7964),"0")</f>
        <v>0</v>
      </c>
    </row>
    <row r="7965" spans="2:11" x14ac:dyDescent="0.25">
      <c r="B7965" t="str">
        <f>IFERROR(INDEX('Veri-Giriş'!B:B,MATCH($C7965,$K:$K,0)),"")</f>
        <v/>
      </c>
      <c r="C7965" t="str">
        <f t="shared" si="124"/>
        <v/>
      </c>
      <c r="D7965" s="1" t="str">
        <f>IFERROR(INDEX('Veri-Giriş'!C:C,MATCH($C7965,$K:$K,0)),"")</f>
        <v/>
      </c>
      <c r="E7965" s="3" t="str">
        <f>IFERROR(INDEX('Veri-Giriş'!D:D,MATCH($C7965,$K:$K,0)),"")</f>
        <v/>
      </c>
      <c r="F7965" t="str">
        <f>IFERROR(INDEX('Veri-Giriş'!E:E,MATCH($C7965,$K:$K,0)),"")</f>
        <v/>
      </c>
      <c r="G7965" s="2" t="str">
        <f>IFERROR(INDEX('Veri-Giriş'!F:F,MATCH($C7965,$K:$K,0)),"")</f>
        <v/>
      </c>
      <c r="J7965">
        <f>IF(ISNUMBER(SEARCH($Q$1,'Veri-Giriş'!E7965)),1,0)</f>
        <v>0</v>
      </c>
      <c r="K7965" t="str">
        <f>IF(J7965=1,SUM($J$2:J7965),"0")</f>
        <v>0</v>
      </c>
    </row>
    <row r="7966" spans="2:11" x14ac:dyDescent="0.25">
      <c r="B7966" t="str">
        <f>IFERROR(INDEX('Veri-Giriş'!B:B,MATCH($C7966,$K:$K,0)),"")</f>
        <v/>
      </c>
      <c r="C7966" t="str">
        <f t="shared" si="124"/>
        <v/>
      </c>
      <c r="D7966" s="1" t="str">
        <f>IFERROR(INDEX('Veri-Giriş'!C:C,MATCH($C7966,$K:$K,0)),"")</f>
        <v/>
      </c>
      <c r="E7966" s="3" t="str">
        <f>IFERROR(INDEX('Veri-Giriş'!D:D,MATCH($C7966,$K:$K,0)),"")</f>
        <v/>
      </c>
      <c r="F7966" t="str">
        <f>IFERROR(INDEX('Veri-Giriş'!E:E,MATCH($C7966,$K:$K,0)),"")</f>
        <v/>
      </c>
      <c r="G7966" s="2" t="str">
        <f>IFERROR(INDEX('Veri-Giriş'!F:F,MATCH($C7966,$K:$K,0)),"")</f>
        <v/>
      </c>
      <c r="J7966">
        <f>IF(ISNUMBER(SEARCH($Q$1,'Veri-Giriş'!E7966)),1,0)</f>
        <v>0</v>
      </c>
      <c r="K7966" t="str">
        <f>IF(J7966=1,SUM($J$2:J7966),"0")</f>
        <v>0</v>
      </c>
    </row>
    <row r="7967" spans="2:11" x14ac:dyDescent="0.25">
      <c r="B7967" t="str">
        <f>IFERROR(INDEX('Veri-Giriş'!B:B,MATCH($C7967,$K:$K,0)),"")</f>
        <v/>
      </c>
      <c r="C7967" t="str">
        <f t="shared" si="124"/>
        <v/>
      </c>
      <c r="D7967" s="1" t="str">
        <f>IFERROR(INDEX('Veri-Giriş'!C:C,MATCH($C7967,$K:$K,0)),"")</f>
        <v/>
      </c>
      <c r="E7967" s="3" t="str">
        <f>IFERROR(INDEX('Veri-Giriş'!D:D,MATCH($C7967,$K:$K,0)),"")</f>
        <v/>
      </c>
      <c r="F7967" t="str">
        <f>IFERROR(INDEX('Veri-Giriş'!E:E,MATCH($C7967,$K:$K,0)),"")</f>
        <v/>
      </c>
      <c r="G7967" s="2" t="str">
        <f>IFERROR(INDEX('Veri-Giriş'!F:F,MATCH($C7967,$K:$K,0)),"")</f>
        <v/>
      </c>
      <c r="J7967">
        <f>IF(ISNUMBER(SEARCH($Q$1,'Veri-Giriş'!E7967)),1,0)</f>
        <v>0</v>
      </c>
      <c r="K7967" t="str">
        <f>IF(J7967=1,SUM($J$2:J7967),"0")</f>
        <v>0</v>
      </c>
    </row>
    <row r="7968" spans="2:11" x14ac:dyDescent="0.25">
      <c r="B7968" t="str">
        <f>IFERROR(INDEX('Veri-Giriş'!B:B,MATCH($C7968,$K:$K,0)),"")</f>
        <v/>
      </c>
      <c r="C7968" t="str">
        <f t="shared" si="124"/>
        <v/>
      </c>
      <c r="D7968" s="1" t="str">
        <f>IFERROR(INDEX('Veri-Giriş'!C:C,MATCH($C7968,$K:$K,0)),"")</f>
        <v/>
      </c>
      <c r="E7968" s="3" t="str">
        <f>IFERROR(INDEX('Veri-Giriş'!D:D,MATCH($C7968,$K:$K,0)),"")</f>
        <v/>
      </c>
      <c r="F7968" t="str">
        <f>IFERROR(INDEX('Veri-Giriş'!E:E,MATCH($C7968,$K:$K,0)),"")</f>
        <v/>
      </c>
      <c r="G7968" s="2" t="str">
        <f>IFERROR(INDEX('Veri-Giriş'!F:F,MATCH($C7968,$K:$K,0)),"")</f>
        <v/>
      </c>
      <c r="J7968">
        <f>IF(ISNUMBER(SEARCH($Q$1,'Veri-Giriş'!E7968)),1,0)</f>
        <v>0</v>
      </c>
      <c r="K7968" t="str">
        <f>IF(J7968=1,SUM($J$2:J7968),"0")</f>
        <v>0</v>
      </c>
    </row>
    <row r="7969" spans="2:11" x14ac:dyDescent="0.25">
      <c r="B7969" t="str">
        <f>IFERROR(INDEX('Veri-Giriş'!B:B,MATCH($C7969,$K:$K,0)),"")</f>
        <v/>
      </c>
      <c r="C7969" t="str">
        <f t="shared" si="124"/>
        <v/>
      </c>
      <c r="D7969" s="1" t="str">
        <f>IFERROR(INDEX('Veri-Giriş'!C:C,MATCH($C7969,$K:$K,0)),"")</f>
        <v/>
      </c>
      <c r="E7969" s="3" t="str">
        <f>IFERROR(INDEX('Veri-Giriş'!D:D,MATCH($C7969,$K:$K,0)),"")</f>
        <v/>
      </c>
      <c r="F7969" t="str">
        <f>IFERROR(INDEX('Veri-Giriş'!E:E,MATCH($C7969,$K:$K,0)),"")</f>
        <v/>
      </c>
      <c r="G7969" s="2" t="str">
        <f>IFERROR(INDEX('Veri-Giriş'!F:F,MATCH($C7969,$K:$K,0)),"")</f>
        <v/>
      </c>
      <c r="J7969">
        <f>IF(ISNUMBER(SEARCH($Q$1,'Veri-Giriş'!E7969)),1,0)</f>
        <v>0</v>
      </c>
      <c r="K7969" t="str">
        <f>IF(J7969=1,SUM($J$2:J7969),"0")</f>
        <v>0</v>
      </c>
    </row>
    <row r="7970" spans="2:11" x14ac:dyDescent="0.25">
      <c r="B7970" t="str">
        <f>IFERROR(INDEX('Veri-Giriş'!B:B,MATCH($C7970,$K:$K,0)),"")</f>
        <v/>
      </c>
      <c r="C7970" t="str">
        <f t="shared" si="124"/>
        <v/>
      </c>
      <c r="D7970" s="1" t="str">
        <f>IFERROR(INDEX('Veri-Giriş'!C:C,MATCH($C7970,$K:$K,0)),"")</f>
        <v/>
      </c>
      <c r="E7970" s="3" t="str">
        <f>IFERROR(INDEX('Veri-Giriş'!D:D,MATCH($C7970,$K:$K,0)),"")</f>
        <v/>
      </c>
      <c r="F7970" t="str">
        <f>IFERROR(INDEX('Veri-Giriş'!E:E,MATCH($C7970,$K:$K,0)),"")</f>
        <v/>
      </c>
      <c r="G7970" s="2" t="str">
        <f>IFERROR(INDEX('Veri-Giriş'!F:F,MATCH($C7970,$K:$K,0)),"")</f>
        <v/>
      </c>
      <c r="J7970">
        <f>IF(ISNUMBER(SEARCH($Q$1,'Veri-Giriş'!E7970)),1,0)</f>
        <v>0</v>
      </c>
      <c r="K7970" t="str">
        <f>IF(J7970=1,SUM($J$2:J7970),"0")</f>
        <v>0</v>
      </c>
    </row>
    <row r="7971" spans="2:11" x14ac:dyDescent="0.25">
      <c r="B7971" t="str">
        <f>IFERROR(INDEX('Veri-Giriş'!B:B,MATCH($C7971,$K:$K,0)),"")</f>
        <v/>
      </c>
      <c r="C7971" t="str">
        <f t="shared" si="124"/>
        <v/>
      </c>
      <c r="D7971" s="1" t="str">
        <f>IFERROR(INDEX('Veri-Giriş'!C:C,MATCH($C7971,$K:$K,0)),"")</f>
        <v/>
      </c>
      <c r="E7971" s="3" t="str">
        <f>IFERROR(INDEX('Veri-Giriş'!D:D,MATCH($C7971,$K:$K,0)),"")</f>
        <v/>
      </c>
      <c r="F7971" t="str">
        <f>IFERROR(INDEX('Veri-Giriş'!E:E,MATCH($C7971,$K:$K,0)),"")</f>
        <v/>
      </c>
      <c r="G7971" s="2" t="str">
        <f>IFERROR(INDEX('Veri-Giriş'!F:F,MATCH($C7971,$K:$K,0)),"")</f>
        <v/>
      </c>
      <c r="J7971">
        <f>IF(ISNUMBER(SEARCH($Q$1,'Veri-Giriş'!E7971)),1,0)</f>
        <v>0</v>
      </c>
      <c r="K7971" t="str">
        <f>IF(J7971=1,SUM($J$2:J7971),"0")</f>
        <v>0</v>
      </c>
    </row>
    <row r="7972" spans="2:11" x14ac:dyDescent="0.25">
      <c r="B7972" t="str">
        <f>IFERROR(INDEX('Veri-Giriş'!B:B,MATCH($C7972,$K:$K,0)),"")</f>
        <v/>
      </c>
      <c r="C7972" t="str">
        <f t="shared" si="124"/>
        <v/>
      </c>
      <c r="D7972" s="1" t="str">
        <f>IFERROR(INDEX('Veri-Giriş'!C:C,MATCH($C7972,$K:$K,0)),"")</f>
        <v/>
      </c>
      <c r="E7972" s="3" t="str">
        <f>IFERROR(INDEX('Veri-Giriş'!D:D,MATCH($C7972,$K:$K,0)),"")</f>
        <v/>
      </c>
      <c r="F7972" t="str">
        <f>IFERROR(INDEX('Veri-Giriş'!E:E,MATCH($C7972,$K:$K,0)),"")</f>
        <v/>
      </c>
      <c r="G7972" s="2" t="str">
        <f>IFERROR(INDEX('Veri-Giriş'!F:F,MATCH($C7972,$K:$K,0)),"")</f>
        <v/>
      </c>
      <c r="J7972">
        <f>IF(ISNUMBER(SEARCH($Q$1,'Veri-Giriş'!E7972)),1,0)</f>
        <v>0</v>
      </c>
      <c r="K7972" t="str">
        <f>IF(J7972=1,SUM($J$2:J7972),"0")</f>
        <v>0</v>
      </c>
    </row>
    <row r="7973" spans="2:11" x14ac:dyDescent="0.25">
      <c r="B7973" t="str">
        <f>IFERROR(INDEX('Veri-Giriş'!B:B,MATCH($C7973,$K:$K,0)),"")</f>
        <v/>
      </c>
      <c r="C7973" t="str">
        <f t="shared" si="124"/>
        <v/>
      </c>
      <c r="D7973" s="1" t="str">
        <f>IFERROR(INDEX('Veri-Giriş'!C:C,MATCH($C7973,$K:$K,0)),"")</f>
        <v/>
      </c>
      <c r="E7973" s="3" t="str">
        <f>IFERROR(INDEX('Veri-Giriş'!D:D,MATCH($C7973,$K:$K,0)),"")</f>
        <v/>
      </c>
      <c r="F7973" t="str">
        <f>IFERROR(INDEX('Veri-Giriş'!E:E,MATCH($C7973,$K:$K,0)),"")</f>
        <v/>
      </c>
      <c r="G7973" s="2" t="str">
        <f>IFERROR(INDEX('Veri-Giriş'!F:F,MATCH($C7973,$K:$K,0)),"")</f>
        <v/>
      </c>
      <c r="J7973">
        <f>IF(ISNUMBER(SEARCH($Q$1,'Veri-Giriş'!E7973)),1,0)</f>
        <v>0</v>
      </c>
      <c r="K7973" t="str">
        <f>IF(J7973=1,SUM($J$2:J7973),"0")</f>
        <v>0</v>
      </c>
    </row>
    <row r="7974" spans="2:11" x14ac:dyDescent="0.25">
      <c r="B7974" t="str">
        <f>IFERROR(INDEX('Veri-Giriş'!B:B,MATCH($C7974,$K:$K,0)),"")</f>
        <v/>
      </c>
      <c r="C7974" t="str">
        <f t="shared" si="124"/>
        <v/>
      </c>
      <c r="D7974" s="1" t="str">
        <f>IFERROR(INDEX('Veri-Giriş'!C:C,MATCH($C7974,$K:$K,0)),"")</f>
        <v/>
      </c>
      <c r="E7974" s="3" t="str">
        <f>IFERROR(INDEX('Veri-Giriş'!D:D,MATCH($C7974,$K:$K,0)),"")</f>
        <v/>
      </c>
      <c r="F7974" t="str">
        <f>IFERROR(INDEX('Veri-Giriş'!E:E,MATCH($C7974,$K:$K,0)),"")</f>
        <v/>
      </c>
      <c r="G7974" s="2" t="str">
        <f>IFERROR(INDEX('Veri-Giriş'!F:F,MATCH($C7974,$K:$K,0)),"")</f>
        <v/>
      </c>
      <c r="J7974">
        <f>IF(ISNUMBER(SEARCH($Q$1,'Veri-Giriş'!E7974)),1,0)</f>
        <v>0</v>
      </c>
      <c r="K7974" t="str">
        <f>IF(J7974=1,SUM($J$2:J7974),"0")</f>
        <v>0</v>
      </c>
    </row>
    <row r="7975" spans="2:11" x14ac:dyDescent="0.25">
      <c r="B7975" t="str">
        <f>IFERROR(INDEX('Veri-Giriş'!B:B,MATCH($C7975,$K:$K,0)),"")</f>
        <v/>
      </c>
      <c r="C7975" t="str">
        <f t="shared" si="124"/>
        <v/>
      </c>
      <c r="D7975" s="1" t="str">
        <f>IFERROR(INDEX('Veri-Giriş'!C:C,MATCH($C7975,$K:$K,0)),"")</f>
        <v/>
      </c>
      <c r="E7975" s="3" t="str">
        <f>IFERROR(INDEX('Veri-Giriş'!D:D,MATCH($C7975,$K:$K,0)),"")</f>
        <v/>
      </c>
      <c r="F7975" t="str">
        <f>IFERROR(INDEX('Veri-Giriş'!E:E,MATCH($C7975,$K:$K,0)),"")</f>
        <v/>
      </c>
      <c r="G7975" s="2" t="str">
        <f>IFERROR(INDEX('Veri-Giriş'!F:F,MATCH($C7975,$K:$K,0)),"")</f>
        <v/>
      </c>
      <c r="J7975">
        <f>IF(ISNUMBER(SEARCH($Q$1,'Veri-Giriş'!E7975)),1,0)</f>
        <v>0</v>
      </c>
      <c r="K7975" t="str">
        <f>IF(J7975=1,SUM($J$2:J7975),"0")</f>
        <v>0</v>
      </c>
    </row>
    <row r="7976" spans="2:11" x14ac:dyDescent="0.25">
      <c r="B7976" t="str">
        <f>IFERROR(INDEX('Veri-Giriş'!B:B,MATCH($C7976,$K:$K,0)),"")</f>
        <v/>
      </c>
      <c r="C7976" t="str">
        <f t="shared" si="124"/>
        <v/>
      </c>
      <c r="D7976" s="1" t="str">
        <f>IFERROR(INDEX('Veri-Giriş'!C:C,MATCH($C7976,$K:$K,0)),"")</f>
        <v/>
      </c>
      <c r="E7976" s="3" t="str">
        <f>IFERROR(INDEX('Veri-Giriş'!D:D,MATCH($C7976,$K:$K,0)),"")</f>
        <v/>
      </c>
      <c r="F7976" t="str">
        <f>IFERROR(INDEX('Veri-Giriş'!E:E,MATCH($C7976,$K:$K,0)),"")</f>
        <v/>
      </c>
      <c r="G7976" s="2" t="str">
        <f>IFERROR(INDEX('Veri-Giriş'!F:F,MATCH($C7976,$K:$K,0)),"")</f>
        <v/>
      </c>
      <c r="J7976">
        <f>IF(ISNUMBER(SEARCH($Q$1,'Veri-Giriş'!E7976)),1,0)</f>
        <v>0</v>
      </c>
      <c r="K7976" t="str">
        <f>IF(J7976=1,SUM($J$2:J7976),"0")</f>
        <v>0</v>
      </c>
    </row>
    <row r="7977" spans="2:11" x14ac:dyDescent="0.25">
      <c r="B7977" t="str">
        <f>IFERROR(INDEX('Veri-Giriş'!B:B,MATCH($C7977,$K:$K,0)),"")</f>
        <v/>
      </c>
      <c r="C7977" t="str">
        <f t="shared" si="124"/>
        <v/>
      </c>
      <c r="D7977" s="1" t="str">
        <f>IFERROR(INDEX('Veri-Giriş'!C:C,MATCH($C7977,$K:$K,0)),"")</f>
        <v/>
      </c>
      <c r="E7977" s="3" t="str">
        <f>IFERROR(INDEX('Veri-Giriş'!D:D,MATCH($C7977,$K:$K,0)),"")</f>
        <v/>
      </c>
      <c r="F7977" t="str">
        <f>IFERROR(INDEX('Veri-Giriş'!E:E,MATCH($C7977,$K:$K,0)),"")</f>
        <v/>
      </c>
      <c r="G7977" s="2" t="str">
        <f>IFERROR(INDEX('Veri-Giriş'!F:F,MATCH($C7977,$K:$K,0)),"")</f>
        <v/>
      </c>
      <c r="J7977">
        <f>IF(ISNUMBER(SEARCH($Q$1,'Veri-Giriş'!E7977)),1,0)</f>
        <v>0</v>
      </c>
      <c r="K7977" t="str">
        <f>IF(J7977=1,SUM($J$2:J7977),"0")</f>
        <v>0</v>
      </c>
    </row>
    <row r="7978" spans="2:11" x14ac:dyDescent="0.25">
      <c r="B7978" t="str">
        <f>IFERROR(INDEX('Veri-Giriş'!B:B,MATCH($C7978,$K:$K,0)),"")</f>
        <v/>
      </c>
      <c r="C7978" t="str">
        <f t="shared" si="124"/>
        <v/>
      </c>
      <c r="D7978" s="1" t="str">
        <f>IFERROR(INDEX('Veri-Giriş'!C:C,MATCH($C7978,$K:$K,0)),"")</f>
        <v/>
      </c>
      <c r="E7978" s="3" t="str">
        <f>IFERROR(INDEX('Veri-Giriş'!D:D,MATCH($C7978,$K:$K,0)),"")</f>
        <v/>
      </c>
      <c r="F7978" t="str">
        <f>IFERROR(INDEX('Veri-Giriş'!E:E,MATCH($C7978,$K:$K,0)),"")</f>
        <v/>
      </c>
      <c r="G7978" s="2" t="str">
        <f>IFERROR(INDEX('Veri-Giriş'!F:F,MATCH($C7978,$K:$K,0)),"")</f>
        <v/>
      </c>
      <c r="J7978">
        <f>IF(ISNUMBER(SEARCH($Q$1,'Veri-Giriş'!E7978)),1,0)</f>
        <v>0</v>
      </c>
      <c r="K7978" t="str">
        <f>IF(J7978=1,SUM($J$2:J7978),"0")</f>
        <v>0</v>
      </c>
    </row>
    <row r="7979" spans="2:11" x14ac:dyDescent="0.25">
      <c r="B7979" t="str">
        <f>IFERROR(INDEX('Veri-Giriş'!B:B,MATCH($C7979,$K:$K,0)),"")</f>
        <v/>
      </c>
      <c r="C7979" t="str">
        <f t="shared" si="124"/>
        <v/>
      </c>
      <c r="D7979" s="1" t="str">
        <f>IFERROR(INDEX('Veri-Giriş'!C:C,MATCH($C7979,$K:$K,0)),"")</f>
        <v/>
      </c>
      <c r="E7979" s="3" t="str">
        <f>IFERROR(INDEX('Veri-Giriş'!D:D,MATCH($C7979,$K:$K,0)),"")</f>
        <v/>
      </c>
      <c r="F7979" t="str">
        <f>IFERROR(INDEX('Veri-Giriş'!E:E,MATCH($C7979,$K:$K,0)),"")</f>
        <v/>
      </c>
      <c r="G7979" s="2" t="str">
        <f>IFERROR(INDEX('Veri-Giriş'!F:F,MATCH($C7979,$K:$K,0)),"")</f>
        <v/>
      </c>
      <c r="J7979">
        <f>IF(ISNUMBER(SEARCH($Q$1,'Veri-Giriş'!E7979)),1,0)</f>
        <v>0</v>
      </c>
      <c r="K7979" t="str">
        <f>IF(J7979=1,SUM($J$2:J7979),"0")</f>
        <v>0</v>
      </c>
    </row>
    <row r="7980" spans="2:11" x14ac:dyDescent="0.25">
      <c r="B7980" t="str">
        <f>IFERROR(INDEX('Veri-Giriş'!B:B,MATCH($C7980,$K:$K,0)),"")</f>
        <v/>
      </c>
      <c r="C7980" t="str">
        <f t="shared" si="124"/>
        <v/>
      </c>
      <c r="D7980" s="1" t="str">
        <f>IFERROR(INDEX('Veri-Giriş'!C:C,MATCH($C7980,$K:$K,0)),"")</f>
        <v/>
      </c>
      <c r="E7980" s="3" t="str">
        <f>IFERROR(INDEX('Veri-Giriş'!D:D,MATCH($C7980,$K:$K,0)),"")</f>
        <v/>
      </c>
      <c r="F7980" t="str">
        <f>IFERROR(INDEX('Veri-Giriş'!E:E,MATCH($C7980,$K:$K,0)),"")</f>
        <v/>
      </c>
      <c r="G7980" s="2" t="str">
        <f>IFERROR(INDEX('Veri-Giriş'!F:F,MATCH($C7980,$K:$K,0)),"")</f>
        <v/>
      </c>
      <c r="J7980">
        <f>IF(ISNUMBER(SEARCH($Q$1,'Veri-Giriş'!E7980)),1,0)</f>
        <v>0</v>
      </c>
      <c r="K7980" t="str">
        <f>IF(J7980=1,SUM($J$2:J7980),"0")</f>
        <v>0</v>
      </c>
    </row>
    <row r="7981" spans="2:11" x14ac:dyDescent="0.25">
      <c r="B7981" t="str">
        <f>IFERROR(INDEX('Veri-Giriş'!B:B,MATCH($C7981,$K:$K,0)),"")</f>
        <v/>
      </c>
      <c r="C7981" t="str">
        <f t="shared" si="124"/>
        <v/>
      </c>
      <c r="D7981" s="1" t="str">
        <f>IFERROR(INDEX('Veri-Giriş'!C:C,MATCH($C7981,$K:$K,0)),"")</f>
        <v/>
      </c>
      <c r="E7981" s="3" t="str">
        <f>IFERROR(INDEX('Veri-Giriş'!D:D,MATCH($C7981,$K:$K,0)),"")</f>
        <v/>
      </c>
      <c r="F7981" t="str">
        <f>IFERROR(INDEX('Veri-Giriş'!E:E,MATCH($C7981,$K:$K,0)),"")</f>
        <v/>
      </c>
      <c r="G7981" s="2" t="str">
        <f>IFERROR(INDEX('Veri-Giriş'!F:F,MATCH($C7981,$K:$K,0)),"")</f>
        <v/>
      </c>
      <c r="J7981">
        <f>IF(ISNUMBER(SEARCH($Q$1,'Veri-Giriş'!E7981)),1,0)</f>
        <v>0</v>
      </c>
      <c r="K7981" t="str">
        <f>IF(J7981=1,SUM($J$2:J7981),"0")</f>
        <v>0</v>
      </c>
    </row>
    <row r="7982" spans="2:11" x14ac:dyDescent="0.25">
      <c r="B7982" t="str">
        <f>IFERROR(INDEX('Veri-Giriş'!B:B,MATCH($C7982,$K:$K,0)),"")</f>
        <v/>
      </c>
      <c r="C7982" t="str">
        <f t="shared" si="124"/>
        <v/>
      </c>
      <c r="D7982" s="1" t="str">
        <f>IFERROR(INDEX('Veri-Giriş'!C:C,MATCH($C7982,$K:$K,0)),"")</f>
        <v/>
      </c>
      <c r="E7982" s="3" t="str">
        <f>IFERROR(INDEX('Veri-Giriş'!D:D,MATCH($C7982,$K:$K,0)),"")</f>
        <v/>
      </c>
      <c r="F7982" t="str">
        <f>IFERROR(INDEX('Veri-Giriş'!E:E,MATCH($C7982,$K:$K,0)),"")</f>
        <v/>
      </c>
      <c r="G7982" s="2" t="str">
        <f>IFERROR(INDEX('Veri-Giriş'!F:F,MATCH($C7982,$K:$K,0)),"")</f>
        <v/>
      </c>
      <c r="J7982">
        <f>IF(ISNUMBER(SEARCH($Q$1,'Veri-Giriş'!E7982)),1,0)</f>
        <v>0</v>
      </c>
      <c r="K7982" t="str">
        <f>IF(J7982=1,SUM($J$2:J7982),"0")</f>
        <v>0</v>
      </c>
    </row>
    <row r="7983" spans="2:11" x14ac:dyDescent="0.25">
      <c r="B7983" t="str">
        <f>IFERROR(INDEX('Veri-Giriş'!B:B,MATCH($C7983,$K:$K,0)),"")</f>
        <v/>
      </c>
      <c r="C7983" t="str">
        <f t="shared" si="124"/>
        <v/>
      </c>
      <c r="D7983" s="1" t="str">
        <f>IFERROR(INDEX('Veri-Giriş'!C:C,MATCH($C7983,$K:$K,0)),"")</f>
        <v/>
      </c>
      <c r="E7983" s="3" t="str">
        <f>IFERROR(INDEX('Veri-Giriş'!D:D,MATCH($C7983,$K:$K,0)),"")</f>
        <v/>
      </c>
      <c r="F7983" t="str">
        <f>IFERROR(INDEX('Veri-Giriş'!E:E,MATCH($C7983,$K:$K,0)),"")</f>
        <v/>
      </c>
      <c r="G7983" s="2" t="str">
        <f>IFERROR(INDEX('Veri-Giriş'!F:F,MATCH($C7983,$K:$K,0)),"")</f>
        <v/>
      </c>
      <c r="J7983">
        <f>IF(ISNUMBER(SEARCH($Q$1,'Veri-Giriş'!E7983)),1,0)</f>
        <v>0</v>
      </c>
      <c r="K7983" t="str">
        <f>IF(J7983=1,SUM($J$2:J7983),"0")</f>
        <v>0</v>
      </c>
    </row>
    <row r="7984" spans="2:11" x14ac:dyDescent="0.25">
      <c r="B7984" t="str">
        <f>IFERROR(INDEX('Veri-Giriş'!B:B,MATCH($C7984,$K:$K,0)),"")</f>
        <v/>
      </c>
      <c r="C7984" t="str">
        <f t="shared" si="124"/>
        <v/>
      </c>
      <c r="D7984" s="1" t="str">
        <f>IFERROR(INDEX('Veri-Giriş'!C:C,MATCH($C7984,$K:$K,0)),"")</f>
        <v/>
      </c>
      <c r="E7984" s="3" t="str">
        <f>IFERROR(INDEX('Veri-Giriş'!D:D,MATCH($C7984,$K:$K,0)),"")</f>
        <v/>
      </c>
      <c r="F7984" t="str">
        <f>IFERROR(INDEX('Veri-Giriş'!E:E,MATCH($C7984,$K:$K,0)),"")</f>
        <v/>
      </c>
      <c r="G7984" s="2" t="str">
        <f>IFERROR(INDEX('Veri-Giriş'!F:F,MATCH($C7984,$K:$K,0)),"")</f>
        <v/>
      </c>
      <c r="J7984">
        <f>IF(ISNUMBER(SEARCH($Q$1,'Veri-Giriş'!E7984)),1,0)</f>
        <v>0</v>
      </c>
      <c r="K7984" t="str">
        <f>IF(J7984=1,SUM($J$2:J7984),"0")</f>
        <v>0</v>
      </c>
    </row>
    <row r="7985" spans="2:11" x14ac:dyDescent="0.25">
      <c r="B7985" t="str">
        <f>IFERROR(INDEX('Veri-Giriş'!B:B,MATCH($C7985,$K:$K,0)),"")</f>
        <v/>
      </c>
      <c r="C7985" t="str">
        <f t="shared" si="124"/>
        <v/>
      </c>
      <c r="D7985" s="1" t="str">
        <f>IFERROR(INDEX('Veri-Giriş'!C:C,MATCH($C7985,$K:$K,0)),"")</f>
        <v/>
      </c>
      <c r="E7985" s="3" t="str">
        <f>IFERROR(INDEX('Veri-Giriş'!D:D,MATCH($C7985,$K:$K,0)),"")</f>
        <v/>
      </c>
      <c r="F7985" t="str">
        <f>IFERROR(INDEX('Veri-Giriş'!E:E,MATCH($C7985,$K:$K,0)),"")</f>
        <v/>
      </c>
      <c r="G7985" s="2" t="str">
        <f>IFERROR(INDEX('Veri-Giriş'!F:F,MATCH($C7985,$K:$K,0)),"")</f>
        <v/>
      </c>
      <c r="J7985">
        <f>IF(ISNUMBER(SEARCH($Q$1,'Veri-Giriş'!E7985)),1,0)</f>
        <v>0</v>
      </c>
      <c r="K7985" t="str">
        <f>IF(J7985=1,SUM($J$2:J7985),"0")</f>
        <v>0</v>
      </c>
    </row>
    <row r="7986" spans="2:11" x14ac:dyDescent="0.25">
      <c r="B7986" t="str">
        <f>IFERROR(INDEX('Veri-Giriş'!B:B,MATCH($C7986,$K:$K,0)),"")</f>
        <v/>
      </c>
      <c r="C7986" t="str">
        <f t="shared" si="124"/>
        <v/>
      </c>
      <c r="D7986" s="1" t="str">
        <f>IFERROR(INDEX('Veri-Giriş'!C:C,MATCH($C7986,$K:$K,0)),"")</f>
        <v/>
      </c>
      <c r="E7986" s="3" t="str">
        <f>IFERROR(INDEX('Veri-Giriş'!D:D,MATCH($C7986,$K:$K,0)),"")</f>
        <v/>
      </c>
      <c r="F7986" t="str">
        <f>IFERROR(INDEX('Veri-Giriş'!E:E,MATCH($C7986,$K:$K,0)),"")</f>
        <v/>
      </c>
      <c r="G7986" s="2" t="str">
        <f>IFERROR(INDEX('Veri-Giriş'!F:F,MATCH($C7986,$K:$K,0)),"")</f>
        <v/>
      </c>
      <c r="J7986">
        <f>IF(ISNUMBER(SEARCH($Q$1,'Veri-Giriş'!E7986)),1,0)</f>
        <v>0</v>
      </c>
      <c r="K7986" t="str">
        <f>IF(J7986=1,SUM($J$2:J7986),"0")</f>
        <v>0</v>
      </c>
    </row>
    <row r="7987" spans="2:11" x14ac:dyDescent="0.25">
      <c r="B7987" t="str">
        <f>IFERROR(INDEX('Veri-Giriş'!B:B,MATCH($C7987,$K:$K,0)),"")</f>
        <v/>
      </c>
      <c r="C7987" t="str">
        <f t="shared" si="124"/>
        <v/>
      </c>
      <c r="D7987" s="1" t="str">
        <f>IFERROR(INDEX('Veri-Giriş'!C:C,MATCH($C7987,$K:$K,0)),"")</f>
        <v/>
      </c>
      <c r="E7987" s="3" t="str">
        <f>IFERROR(INDEX('Veri-Giriş'!D:D,MATCH($C7987,$K:$K,0)),"")</f>
        <v/>
      </c>
      <c r="F7987" t="str">
        <f>IFERROR(INDEX('Veri-Giriş'!E:E,MATCH($C7987,$K:$K,0)),"")</f>
        <v/>
      </c>
      <c r="G7987" s="2" t="str">
        <f>IFERROR(INDEX('Veri-Giriş'!F:F,MATCH($C7987,$K:$K,0)),"")</f>
        <v/>
      </c>
      <c r="J7987">
        <f>IF(ISNUMBER(SEARCH($Q$1,'Veri-Giriş'!E7987)),1,0)</f>
        <v>0</v>
      </c>
      <c r="K7987" t="str">
        <f>IF(J7987=1,SUM($J$2:J7987),"0")</f>
        <v>0</v>
      </c>
    </row>
    <row r="7988" spans="2:11" x14ac:dyDescent="0.25">
      <c r="B7988" t="str">
        <f>IFERROR(INDEX('Veri-Giriş'!B:B,MATCH($C7988,$K:$K,0)),"")</f>
        <v/>
      </c>
      <c r="C7988" t="str">
        <f t="shared" si="124"/>
        <v/>
      </c>
      <c r="D7988" s="1" t="str">
        <f>IFERROR(INDEX('Veri-Giriş'!C:C,MATCH($C7988,$K:$K,0)),"")</f>
        <v/>
      </c>
      <c r="E7988" s="3" t="str">
        <f>IFERROR(INDEX('Veri-Giriş'!D:D,MATCH($C7988,$K:$K,0)),"")</f>
        <v/>
      </c>
      <c r="F7988" t="str">
        <f>IFERROR(INDEX('Veri-Giriş'!E:E,MATCH($C7988,$K:$K,0)),"")</f>
        <v/>
      </c>
      <c r="G7988" s="2" t="str">
        <f>IFERROR(INDEX('Veri-Giriş'!F:F,MATCH($C7988,$K:$K,0)),"")</f>
        <v/>
      </c>
      <c r="J7988">
        <f>IF(ISNUMBER(SEARCH($Q$1,'Veri-Giriş'!E7988)),1,0)</f>
        <v>0</v>
      </c>
      <c r="K7988" t="str">
        <f>IF(J7988=1,SUM($J$2:J7988),"0")</f>
        <v>0</v>
      </c>
    </row>
    <row r="7989" spans="2:11" x14ac:dyDescent="0.25">
      <c r="B7989" t="str">
        <f>IFERROR(INDEX('Veri-Giriş'!B:B,MATCH($C7989,$K:$K,0)),"")</f>
        <v/>
      </c>
      <c r="C7989" t="str">
        <f t="shared" si="124"/>
        <v/>
      </c>
      <c r="D7989" s="1" t="str">
        <f>IFERROR(INDEX('Veri-Giriş'!C:C,MATCH($C7989,$K:$K,0)),"")</f>
        <v/>
      </c>
      <c r="E7989" s="3" t="str">
        <f>IFERROR(INDEX('Veri-Giriş'!D:D,MATCH($C7989,$K:$K,0)),"")</f>
        <v/>
      </c>
      <c r="F7989" t="str">
        <f>IFERROR(INDEX('Veri-Giriş'!E:E,MATCH($C7989,$K:$K,0)),"")</f>
        <v/>
      </c>
      <c r="G7989" s="2" t="str">
        <f>IFERROR(INDEX('Veri-Giriş'!F:F,MATCH($C7989,$K:$K,0)),"")</f>
        <v/>
      </c>
      <c r="J7989">
        <f>IF(ISNUMBER(SEARCH($Q$1,'Veri-Giriş'!E7989)),1,0)</f>
        <v>0</v>
      </c>
      <c r="K7989" t="str">
        <f>IF(J7989=1,SUM($J$2:J7989),"0")</f>
        <v>0</v>
      </c>
    </row>
    <row r="7990" spans="2:11" x14ac:dyDescent="0.25">
      <c r="B7990" t="str">
        <f>IFERROR(INDEX('Veri-Giriş'!B:B,MATCH($C7990,$K:$K,0)),"")</f>
        <v/>
      </c>
      <c r="C7990" t="str">
        <f t="shared" si="124"/>
        <v/>
      </c>
      <c r="D7990" s="1" t="str">
        <f>IFERROR(INDEX('Veri-Giriş'!C:C,MATCH($C7990,$K:$K,0)),"")</f>
        <v/>
      </c>
      <c r="E7990" s="3" t="str">
        <f>IFERROR(INDEX('Veri-Giriş'!D:D,MATCH($C7990,$K:$K,0)),"")</f>
        <v/>
      </c>
      <c r="F7990" t="str">
        <f>IFERROR(INDEX('Veri-Giriş'!E:E,MATCH($C7990,$K:$K,0)),"")</f>
        <v/>
      </c>
      <c r="G7990" s="2" t="str">
        <f>IFERROR(INDEX('Veri-Giriş'!F:F,MATCH($C7990,$K:$K,0)),"")</f>
        <v/>
      </c>
      <c r="J7990">
        <f>IF(ISNUMBER(SEARCH($Q$1,'Veri-Giriş'!E7990)),1,0)</f>
        <v>0</v>
      </c>
      <c r="K7990" t="str">
        <f>IF(J7990=1,SUM($J$2:J7990),"0")</f>
        <v>0</v>
      </c>
    </row>
    <row r="7991" spans="2:11" x14ac:dyDescent="0.25">
      <c r="B7991" t="str">
        <f>IFERROR(INDEX('Veri-Giriş'!B:B,MATCH($C7991,$K:$K,0)),"")</f>
        <v/>
      </c>
      <c r="C7991" t="str">
        <f t="shared" si="124"/>
        <v/>
      </c>
      <c r="D7991" s="1" t="str">
        <f>IFERROR(INDEX('Veri-Giriş'!C:C,MATCH($C7991,$K:$K,0)),"")</f>
        <v/>
      </c>
      <c r="E7991" s="3" t="str">
        <f>IFERROR(INDEX('Veri-Giriş'!D:D,MATCH($C7991,$K:$K,0)),"")</f>
        <v/>
      </c>
      <c r="F7991" t="str">
        <f>IFERROR(INDEX('Veri-Giriş'!E:E,MATCH($C7991,$K:$K,0)),"")</f>
        <v/>
      </c>
      <c r="G7991" s="2" t="str">
        <f>IFERROR(INDEX('Veri-Giriş'!F:F,MATCH($C7991,$K:$K,0)),"")</f>
        <v/>
      </c>
      <c r="J7991">
        <f>IF(ISNUMBER(SEARCH($Q$1,'Veri-Giriş'!E7991)),1,0)</f>
        <v>0</v>
      </c>
      <c r="K7991" t="str">
        <f>IF(J7991=1,SUM($J$2:J7991),"0")</f>
        <v>0</v>
      </c>
    </row>
    <row r="7992" spans="2:11" x14ac:dyDescent="0.25">
      <c r="B7992" t="str">
        <f>IFERROR(INDEX('Veri-Giriş'!B:B,MATCH($C7992,$K:$K,0)),"")</f>
        <v/>
      </c>
      <c r="C7992" t="str">
        <f t="shared" si="124"/>
        <v/>
      </c>
      <c r="D7992" s="1" t="str">
        <f>IFERROR(INDEX('Veri-Giriş'!C:C,MATCH($C7992,$K:$K,0)),"")</f>
        <v/>
      </c>
      <c r="E7992" s="3" t="str">
        <f>IFERROR(INDEX('Veri-Giriş'!D:D,MATCH($C7992,$K:$K,0)),"")</f>
        <v/>
      </c>
      <c r="F7992" t="str">
        <f>IFERROR(INDEX('Veri-Giriş'!E:E,MATCH($C7992,$K:$K,0)),"")</f>
        <v/>
      </c>
      <c r="G7992" s="2" t="str">
        <f>IFERROR(INDEX('Veri-Giriş'!F:F,MATCH($C7992,$K:$K,0)),"")</f>
        <v/>
      </c>
      <c r="J7992">
        <f>IF(ISNUMBER(SEARCH($Q$1,'Veri-Giriş'!E7992)),1,0)</f>
        <v>0</v>
      </c>
      <c r="K7992" t="str">
        <f>IF(J7992=1,SUM($J$2:J7992),"0")</f>
        <v>0</v>
      </c>
    </row>
    <row r="7993" spans="2:11" x14ac:dyDescent="0.25">
      <c r="B7993" t="str">
        <f>IFERROR(INDEX('Veri-Giriş'!B:B,MATCH($C7993,$K:$K,0)),"")</f>
        <v/>
      </c>
      <c r="C7993" t="str">
        <f t="shared" si="124"/>
        <v/>
      </c>
      <c r="D7993" s="1" t="str">
        <f>IFERROR(INDEX('Veri-Giriş'!C:C,MATCH($C7993,$K:$K,0)),"")</f>
        <v/>
      </c>
      <c r="E7993" s="3" t="str">
        <f>IFERROR(INDEX('Veri-Giriş'!D:D,MATCH($C7993,$K:$K,0)),"")</f>
        <v/>
      </c>
      <c r="F7993" t="str">
        <f>IFERROR(INDEX('Veri-Giriş'!E:E,MATCH($C7993,$K:$K,0)),"")</f>
        <v/>
      </c>
      <c r="G7993" s="2" t="str">
        <f>IFERROR(INDEX('Veri-Giriş'!F:F,MATCH($C7993,$K:$K,0)),"")</f>
        <v/>
      </c>
      <c r="J7993">
        <f>IF(ISNUMBER(SEARCH($Q$1,'Veri-Giriş'!E7993)),1,0)</f>
        <v>0</v>
      </c>
      <c r="K7993" t="str">
        <f>IF(J7993=1,SUM($J$2:J7993),"0")</f>
        <v>0</v>
      </c>
    </row>
    <row r="7994" spans="2:11" x14ac:dyDescent="0.25">
      <c r="B7994" t="str">
        <f>IFERROR(INDEX('Veri-Giriş'!B:B,MATCH($C7994,$K:$K,0)),"")</f>
        <v/>
      </c>
      <c r="C7994" t="str">
        <f t="shared" si="124"/>
        <v/>
      </c>
      <c r="D7994" s="1" t="str">
        <f>IFERROR(INDEX('Veri-Giriş'!C:C,MATCH($C7994,$K:$K,0)),"")</f>
        <v/>
      </c>
      <c r="E7994" s="3" t="str">
        <f>IFERROR(INDEX('Veri-Giriş'!D:D,MATCH($C7994,$K:$K,0)),"")</f>
        <v/>
      </c>
      <c r="F7994" t="str">
        <f>IFERROR(INDEX('Veri-Giriş'!E:E,MATCH($C7994,$K:$K,0)),"")</f>
        <v/>
      </c>
      <c r="G7994" s="2" t="str">
        <f>IFERROR(INDEX('Veri-Giriş'!F:F,MATCH($C7994,$K:$K,0)),"")</f>
        <v/>
      </c>
      <c r="J7994">
        <f>IF(ISNUMBER(SEARCH($Q$1,'Veri-Giriş'!E7994)),1,0)</f>
        <v>0</v>
      </c>
      <c r="K7994" t="str">
        <f>IF(J7994=1,SUM($J$2:J7994),"0")</f>
        <v>0</v>
      </c>
    </row>
    <row r="7995" spans="2:11" x14ac:dyDescent="0.25">
      <c r="B7995" t="str">
        <f>IFERROR(INDEX('Veri-Giriş'!B:B,MATCH($C7995,$K:$K,0)),"")</f>
        <v/>
      </c>
      <c r="C7995" t="str">
        <f t="shared" si="124"/>
        <v/>
      </c>
      <c r="D7995" s="1" t="str">
        <f>IFERROR(INDEX('Veri-Giriş'!C:C,MATCH($C7995,$K:$K,0)),"")</f>
        <v/>
      </c>
      <c r="E7995" s="3" t="str">
        <f>IFERROR(INDEX('Veri-Giriş'!D:D,MATCH($C7995,$K:$K,0)),"")</f>
        <v/>
      </c>
      <c r="F7995" t="str">
        <f>IFERROR(INDEX('Veri-Giriş'!E:E,MATCH($C7995,$K:$K,0)),"")</f>
        <v/>
      </c>
      <c r="G7995" s="2" t="str">
        <f>IFERROR(INDEX('Veri-Giriş'!F:F,MATCH($C7995,$K:$K,0)),"")</f>
        <v/>
      </c>
      <c r="J7995">
        <f>IF(ISNUMBER(SEARCH($Q$1,'Veri-Giriş'!E7995)),1,0)</f>
        <v>0</v>
      </c>
      <c r="K7995" t="str">
        <f>IF(J7995=1,SUM($J$2:J7995),"0")</f>
        <v>0</v>
      </c>
    </row>
    <row r="7996" spans="2:11" x14ac:dyDescent="0.25">
      <c r="B7996" t="str">
        <f>IFERROR(INDEX('Veri-Giriş'!B:B,MATCH($C7996,$K:$K,0)),"")</f>
        <v/>
      </c>
      <c r="C7996" t="str">
        <f t="shared" si="124"/>
        <v/>
      </c>
      <c r="D7996" s="1" t="str">
        <f>IFERROR(INDEX('Veri-Giriş'!C:C,MATCH($C7996,$K:$K,0)),"")</f>
        <v/>
      </c>
      <c r="E7996" s="3" t="str">
        <f>IFERROR(INDEX('Veri-Giriş'!D:D,MATCH($C7996,$K:$K,0)),"")</f>
        <v/>
      </c>
      <c r="F7996" t="str">
        <f>IFERROR(INDEX('Veri-Giriş'!E:E,MATCH($C7996,$K:$K,0)),"")</f>
        <v/>
      </c>
      <c r="G7996" s="2" t="str">
        <f>IFERROR(INDEX('Veri-Giriş'!F:F,MATCH($C7996,$K:$K,0)),"")</f>
        <v/>
      </c>
      <c r="J7996">
        <f>IF(ISNUMBER(SEARCH($Q$1,'Veri-Giriş'!E7996)),1,0)</f>
        <v>0</v>
      </c>
      <c r="K7996" t="str">
        <f>IF(J7996=1,SUM($J$2:J7996),"0")</f>
        <v>0</v>
      </c>
    </row>
    <row r="7997" spans="2:11" x14ac:dyDescent="0.25">
      <c r="B7997" t="str">
        <f>IFERROR(INDEX('Veri-Giriş'!B:B,MATCH($C7997,$K:$K,0)),"")</f>
        <v/>
      </c>
      <c r="C7997" t="str">
        <f t="shared" si="124"/>
        <v/>
      </c>
      <c r="D7997" s="1" t="str">
        <f>IFERROR(INDEX('Veri-Giriş'!C:C,MATCH($C7997,$K:$K,0)),"")</f>
        <v/>
      </c>
      <c r="E7997" s="3" t="str">
        <f>IFERROR(INDEX('Veri-Giriş'!D:D,MATCH($C7997,$K:$K,0)),"")</f>
        <v/>
      </c>
      <c r="F7997" t="str">
        <f>IFERROR(INDEX('Veri-Giriş'!E:E,MATCH($C7997,$K:$K,0)),"")</f>
        <v/>
      </c>
      <c r="G7997" s="2" t="str">
        <f>IFERROR(INDEX('Veri-Giriş'!F:F,MATCH($C7997,$K:$K,0)),"")</f>
        <v/>
      </c>
      <c r="J7997">
        <f>IF(ISNUMBER(SEARCH($Q$1,'Veri-Giriş'!E7997)),1,0)</f>
        <v>0</v>
      </c>
      <c r="K7997" t="str">
        <f>IF(J7997=1,SUM($J$2:J7997),"0")</f>
        <v>0</v>
      </c>
    </row>
    <row r="7998" spans="2:11" x14ac:dyDescent="0.25">
      <c r="B7998" t="str">
        <f>IFERROR(INDEX('Veri-Giriş'!B:B,MATCH($C7998,$K:$K,0)),"")</f>
        <v/>
      </c>
      <c r="C7998" t="str">
        <f t="shared" si="124"/>
        <v/>
      </c>
      <c r="D7998" s="1" t="str">
        <f>IFERROR(INDEX('Veri-Giriş'!C:C,MATCH($C7998,$K:$K,0)),"")</f>
        <v/>
      </c>
      <c r="E7998" s="3" t="str">
        <f>IFERROR(INDEX('Veri-Giriş'!D:D,MATCH($C7998,$K:$K,0)),"")</f>
        <v/>
      </c>
      <c r="F7998" t="str">
        <f>IFERROR(INDEX('Veri-Giriş'!E:E,MATCH($C7998,$K:$K,0)),"")</f>
        <v/>
      </c>
      <c r="G7998" s="2" t="str">
        <f>IFERROR(INDEX('Veri-Giriş'!F:F,MATCH($C7998,$K:$K,0)),"")</f>
        <v/>
      </c>
      <c r="J7998">
        <f>IF(ISNUMBER(SEARCH($Q$1,'Veri-Giriş'!E7998)),1,0)</f>
        <v>0</v>
      </c>
      <c r="K7998" t="str">
        <f>IF(J7998=1,SUM($J$2:J7998),"0")</f>
        <v>0</v>
      </c>
    </row>
    <row r="7999" spans="2:11" x14ac:dyDescent="0.25">
      <c r="B7999" t="str">
        <f>IFERROR(INDEX('Veri-Giriş'!B:B,MATCH($C7999,$K:$K,0)),"")</f>
        <v/>
      </c>
      <c r="C7999" t="str">
        <f t="shared" si="124"/>
        <v/>
      </c>
      <c r="D7999" s="1" t="str">
        <f>IFERROR(INDEX('Veri-Giriş'!C:C,MATCH($C7999,$K:$K,0)),"")</f>
        <v/>
      </c>
      <c r="E7999" s="3" t="str">
        <f>IFERROR(INDEX('Veri-Giriş'!D:D,MATCH($C7999,$K:$K,0)),"")</f>
        <v/>
      </c>
      <c r="F7999" t="str">
        <f>IFERROR(INDEX('Veri-Giriş'!E:E,MATCH($C7999,$K:$K,0)),"")</f>
        <v/>
      </c>
      <c r="G7999" s="2" t="str">
        <f>IFERROR(INDEX('Veri-Giriş'!F:F,MATCH($C7999,$K:$K,0)),"")</f>
        <v/>
      </c>
      <c r="J7999">
        <f>IF(ISNUMBER(SEARCH($Q$1,'Veri-Giriş'!E7999)),1,0)</f>
        <v>0</v>
      </c>
      <c r="K7999" t="str">
        <f>IF(J7999=1,SUM($J$2:J7999),"0")</f>
        <v>0</v>
      </c>
    </row>
    <row r="8000" spans="2:11" x14ac:dyDescent="0.25">
      <c r="B8000" t="str">
        <f>IFERROR(INDEX('Veri-Giriş'!B:B,MATCH($C8000,$K:$K,0)),"")</f>
        <v/>
      </c>
      <c r="C8000" t="str">
        <f t="shared" si="124"/>
        <v/>
      </c>
      <c r="D8000" s="1" t="str">
        <f>IFERROR(INDEX('Veri-Giriş'!C:C,MATCH($C8000,$K:$K,0)),"")</f>
        <v/>
      </c>
      <c r="E8000" s="3" t="str">
        <f>IFERROR(INDEX('Veri-Giriş'!D:D,MATCH($C8000,$K:$K,0)),"")</f>
        <v/>
      </c>
      <c r="F8000" t="str">
        <f>IFERROR(INDEX('Veri-Giriş'!E:E,MATCH($C8000,$K:$K,0)),"")</f>
        <v/>
      </c>
      <c r="G8000" s="2" t="str">
        <f>IFERROR(INDEX('Veri-Giriş'!F:F,MATCH($C8000,$K:$K,0)),"")</f>
        <v/>
      </c>
      <c r="J8000">
        <f>IF(ISNUMBER(SEARCH($Q$1,'Veri-Giriş'!E8000)),1,0)</f>
        <v>0</v>
      </c>
      <c r="K8000" t="str">
        <f>IF(J8000=1,SUM($J$2:J8000),"0")</f>
        <v>0</v>
      </c>
    </row>
    <row r="8001" spans="2:11" x14ac:dyDescent="0.25">
      <c r="B8001" t="str">
        <f>IFERROR(INDEX('Veri-Giriş'!B:B,MATCH($C8001,$K:$K,0)),"")</f>
        <v/>
      </c>
      <c r="C8001" t="str">
        <f t="shared" si="124"/>
        <v/>
      </c>
      <c r="D8001" s="1" t="str">
        <f>IFERROR(INDEX('Veri-Giriş'!C:C,MATCH($C8001,$K:$K,0)),"")</f>
        <v/>
      </c>
      <c r="E8001" s="3" t="str">
        <f>IFERROR(INDEX('Veri-Giriş'!D:D,MATCH($C8001,$K:$K,0)),"")</f>
        <v/>
      </c>
      <c r="F8001" t="str">
        <f>IFERROR(INDEX('Veri-Giriş'!E:E,MATCH($C8001,$K:$K,0)),"")</f>
        <v/>
      </c>
      <c r="G8001" s="2" t="str">
        <f>IFERROR(INDEX('Veri-Giriş'!F:F,MATCH($C8001,$K:$K,0)),"")</f>
        <v/>
      </c>
      <c r="J8001">
        <f>IF(ISNUMBER(SEARCH($Q$1,'Veri-Giriş'!E8001)),1,0)</f>
        <v>0</v>
      </c>
      <c r="K8001" t="str">
        <f>IF(J8001=1,SUM($J$2:J8001),"0")</f>
        <v>0</v>
      </c>
    </row>
    <row r="8002" spans="2:11" x14ac:dyDescent="0.25">
      <c r="B8002" t="str">
        <f>IFERROR(INDEX('Veri-Giriş'!B:B,MATCH($C8002,$K:$K,0)),"")</f>
        <v/>
      </c>
      <c r="C8002" t="str">
        <f t="shared" si="124"/>
        <v/>
      </c>
      <c r="D8002" s="1" t="str">
        <f>IFERROR(INDEX('Veri-Giriş'!C:C,MATCH($C8002,$K:$K,0)),"")</f>
        <v/>
      </c>
      <c r="E8002" s="3" t="str">
        <f>IFERROR(INDEX('Veri-Giriş'!D:D,MATCH($C8002,$K:$K,0)),"")</f>
        <v/>
      </c>
      <c r="F8002" t="str">
        <f>IFERROR(INDEX('Veri-Giriş'!E:E,MATCH($C8002,$K:$K,0)),"")</f>
        <v/>
      </c>
      <c r="G8002" s="2" t="str">
        <f>IFERROR(INDEX('Veri-Giriş'!F:F,MATCH($C8002,$K:$K,0)),"")</f>
        <v/>
      </c>
      <c r="J8002">
        <f>IF(ISNUMBER(SEARCH($Q$1,'Veri-Giriş'!E8002)),1,0)</f>
        <v>0</v>
      </c>
      <c r="K8002" t="str">
        <f>IF(J8002=1,SUM($J$2:J8002),"0")</f>
        <v>0</v>
      </c>
    </row>
    <row r="8003" spans="2:11" x14ac:dyDescent="0.25">
      <c r="B8003" t="str">
        <f>IFERROR(INDEX('Veri-Giriş'!B:B,MATCH($C8003,$K:$K,0)),"")</f>
        <v/>
      </c>
      <c r="C8003" t="str">
        <f t="shared" ref="C8003:C8066" si="125">IF(ROW()-1&lt;=MAX(K:K),ROW()-1,"")</f>
        <v/>
      </c>
      <c r="D8003" s="1" t="str">
        <f>IFERROR(INDEX('Veri-Giriş'!C:C,MATCH($C8003,$K:$K,0)),"")</f>
        <v/>
      </c>
      <c r="E8003" s="3" t="str">
        <f>IFERROR(INDEX('Veri-Giriş'!D:D,MATCH($C8003,$K:$K,0)),"")</f>
        <v/>
      </c>
      <c r="F8003" t="str">
        <f>IFERROR(INDEX('Veri-Giriş'!E:E,MATCH($C8003,$K:$K,0)),"")</f>
        <v/>
      </c>
      <c r="G8003" s="2" t="str">
        <f>IFERROR(INDEX('Veri-Giriş'!F:F,MATCH($C8003,$K:$K,0)),"")</f>
        <v/>
      </c>
      <c r="J8003">
        <f>IF(ISNUMBER(SEARCH($Q$1,'Veri-Giriş'!E8003)),1,0)</f>
        <v>0</v>
      </c>
      <c r="K8003" t="str">
        <f>IF(J8003=1,SUM($J$2:J8003),"0")</f>
        <v>0</v>
      </c>
    </row>
    <row r="8004" spans="2:11" x14ac:dyDescent="0.25">
      <c r="B8004" t="str">
        <f>IFERROR(INDEX('Veri-Giriş'!B:B,MATCH($C8004,$K:$K,0)),"")</f>
        <v/>
      </c>
      <c r="C8004" t="str">
        <f t="shared" si="125"/>
        <v/>
      </c>
      <c r="D8004" s="1" t="str">
        <f>IFERROR(INDEX('Veri-Giriş'!C:C,MATCH($C8004,$K:$K,0)),"")</f>
        <v/>
      </c>
      <c r="E8004" s="3" t="str">
        <f>IFERROR(INDEX('Veri-Giriş'!D:D,MATCH($C8004,$K:$K,0)),"")</f>
        <v/>
      </c>
      <c r="F8004" t="str">
        <f>IFERROR(INDEX('Veri-Giriş'!E:E,MATCH($C8004,$K:$K,0)),"")</f>
        <v/>
      </c>
      <c r="G8004" s="2" t="str">
        <f>IFERROR(INDEX('Veri-Giriş'!F:F,MATCH($C8004,$K:$K,0)),"")</f>
        <v/>
      </c>
      <c r="J8004">
        <f>IF(ISNUMBER(SEARCH($Q$1,'Veri-Giriş'!E8004)),1,0)</f>
        <v>0</v>
      </c>
      <c r="K8004" t="str">
        <f>IF(J8004=1,SUM($J$2:J8004),"0")</f>
        <v>0</v>
      </c>
    </row>
    <row r="8005" spans="2:11" x14ac:dyDescent="0.25">
      <c r="B8005" t="str">
        <f>IFERROR(INDEX('Veri-Giriş'!B:B,MATCH($C8005,$K:$K,0)),"")</f>
        <v/>
      </c>
      <c r="C8005" t="str">
        <f t="shared" si="125"/>
        <v/>
      </c>
      <c r="D8005" s="1" t="str">
        <f>IFERROR(INDEX('Veri-Giriş'!C:C,MATCH($C8005,$K:$K,0)),"")</f>
        <v/>
      </c>
      <c r="E8005" s="3" t="str">
        <f>IFERROR(INDEX('Veri-Giriş'!D:D,MATCH($C8005,$K:$K,0)),"")</f>
        <v/>
      </c>
      <c r="F8005" t="str">
        <f>IFERROR(INDEX('Veri-Giriş'!E:E,MATCH($C8005,$K:$K,0)),"")</f>
        <v/>
      </c>
      <c r="G8005" s="2" t="str">
        <f>IFERROR(INDEX('Veri-Giriş'!F:F,MATCH($C8005,$K:$K,0)),"")</f>
        <v/>
      </c>
      <c r="J8005">
        <f>IF(ISNUMBER(SEARCH($Q$1,'Veri-Giriş'!E8005)),1,0)</f>
        <v>0</v>
      </c>
      <c r="K8005" t="str">
        <f>IF(J8005=1,SUM($J$2:J8005),"0")</f>
        <v>0</v>
      </c>
    </row>
    <row r="8006" spans="2:11" x14ac:dyDescent="0.25">
      <c r="B8006" t="str">
        <f>IFERROR(INDEX('Veri-Giriş'!B:B,MATCH($C8006,$K:$K,0)),"")</f>
        <v/>
      </c>
      <c r="C8006" t="str">
        <f t="shared" si="125"/>
        <v/>
      </c>
      <c r="D8006" s="1" t="str">
        <f>IFERROR(INDEX('Veri-Giriş'!C:C,MATCH($C8006,$K:$K,0)),"")</f>
        <v/>
      </c>
      <c r="E8006" s="3" t="str">
        <f>IFERROR(INDEX('Veri-Giriş'!D:D,MATCH($C8006,$K:$K,0)),"")</f>
        <v/>
      </c>
      <c r="F8006" t="str">
        <f>IFERROR(INDEX('Veri-Giriş'!E:E,MATCH($C8006,$K:$K,0)),"")</f>
        <v/>
      </c>
      <c r="G8006" s="2" t="str">
        <f>IFERROR(INDEX('Veri-Giriş'!F:F,MATCH($C8006,$K:$K,0)),"")</f>
        <v/>
      </c>
      <c r="J8006">
        <f>IF(ISNUMBER(SEARCH($Q$1,'Veri-Giriş'!E8006)),1,0)</f>
        <v>0</v>
      </c>
      <c r="K8006" t="str">
        <f>IF(J8006=1,SUM($J$2:J8006),"0")</f>
        <v>0</v>
      </c>
    </row>
    <row r="8007" spans="2:11" x14ac:dyDescent="0.25">
      <c r="B8007" t="str">
        <f>IFERROR(INDEX('Veri-Giriş'!B:B,MATCH($C8007,$K:$K,0)),"")</f>
        <v/>
      </c>
      <c r="C8007" t="str">
        <f t="shared" si="125"/>
        <v/>
      </c>
      <c r="D8007" s="1" t="str">
        <f>IFERROR(INDEX('Veri-Giriş'!C:C,MATCH($C8007,$K:$K,0)),"")</f>
        <v/>
      </c>
      <c r="E8007" s="3" t="str">
        <f>IFERROR(INDEX('Veri-Giriş'!D:D,MATCH($C8007,$K:$K,0)),"")</f>
        <v/>
      </c>
      <c r="F8007" t="str">
        <f>IFERROR(INDEX('Veri-Giriş'!E:E,MATCH($C8007,$K:$K,0)),"")</f>
        <v/>
      </c>
      <c r="G8007" s="2" t="str">
        <f>IFERROR(INDEX('Veri-Giriş'!F:F,MATCH($C8007,$K:$K,0)),"")</f>
        <v/>
      </c>
      <c r="J8007">
        <f>IF(ISNUMBER(SEARCH($Q$1,'Veri-Giriş'!E8007)),1,0)</f>
        <v>0</v>
      </c>
      <c r="K8007" t="str">
        <f>IF(J8007=1,SUM($J$2:J8007),"0")</f>
        <v>0</v>
      </c>
    </row>
    <row r="8008" spans="2:11" x14ac:dyDescent="0.25">
      <c r="B8008" t="str">
        <f>IFERROR(INDEX('Veri-Giriş'!B:B,MATCH($C8008,$K:$K,0)),"")</f>
        <v/>
      </c>
      <c r="C8008" t="str">
        <f t="shared" si="125"/>
        <v/>
      </c>
      <c r="D8008" s="1" t="str">
        <f>IFERROR(INDEX('Veri-Giriş'!C:C,MATCH($C8008,$K:$K,0)),"")</f>
        <v/>
      </c>
      <c r="E8008" s="3" t="str">
        <f>IFERROR(INDEX('Veri-Giriş'!D:D,MATCH($C8008,$K:$K,0)),"")</f>
        <v/>
      </c>
      <c r="F8008" t="str">
        <f>IFERROR(INDEX('Veri-Giriş'!E:E,MATCH($C8008,$K:$K,0)),"")</f>
        <v/>
      </c>
      <c r="G8008" s="2" t="str">
        <f>IFERROR(INDEX('Veri-Giriş'!F:F,MATCH($C8008,$K:$K,0)),"")</f>
        <v/>
      </c>
      <c r="J8008">
        <f>IF(ISNUMBER(SEARCH($Q$1,'Veri-Giriş'!E8008)),1,0)</f>
        <v>0</v>
      </c>
      <c r="K8008" t="str">
        <f>IF(J8008=1,SUM($J$2:J8008),"0")</f>
        <v>0</v>
      </c>
    </row>
    <row r="8009" spans="2:11" x14ac:dyDescent="0.25">
      <c r="B8009" t="str">
        <f>IFERROR(INDEX('Veri-Giriş'!B:B,MATCH($C8009,$K:$K,0)),"")</f>
        <v/>
      </c>
      <c r="C8009" t="str">
        <f t="shared" si="125"/>
        <v/>
      </c>
      <c r="D8009" s="1" t="str">
        <f>IFERROR(INDEX('Veri-Giriş'!C:C,MATCH($C8009,$K:$K,0)),"")</f>
        <v/>
      </c>
      <c r="E8009" s="3" t="str">
        <f>IFERROR(INDEX('Veri-Giriş'!D:D,MATCH($C8009,$K:$K,0)),"")</f>
        <v/>
      </c>
      <c r="F8009" t="str">
        <f>IFERROR(INDEX('Veri-Giriş'!E:E,MATCH($C8009,$K:$K,0)),"")</f>
        <v/>
      </c>
      <c r="G8009" s="2" t="str">
        <f>IFERROR(INDEX('Veri-Giriş'!F:F,MATCH($C8009,$K:$K,0)),"")</f>
        <v/>
      </c>
      <c r="J8009">
        <f>IF(ISNUMBER(SEARCH($Q$1,'Veri-Giriş'!E8009)),1,0)</f>
        <v>0</v>
      </c>
      <c r="K8009" t="str">
        <f>IF(J8009=1,SUM($J$2:J8009),"0")</f>
        <v>0</v>
      </c>
    </row>
    <row r="8010" spans="2:11" x14ac:dyDescent="0.25">
      <c r="B8010" t="str">
        <f>IFERROR(INDEX('Veri-Giriş'!B:B,MATCH($C8010,$K:$K,0)),"")</f>
        <v/>
      </c>
      <c r="C8010" t="str">
        <f t="shared" si="125"/>
        <v/>
      </c>
      <c r="D8010" s="1" t="str">
        <f>IFERROR(INDEX('Veri-Giriş'!C:C,MATCH($C8010,$K:$K,0)),"")</f>
        <v/>
      </c>
      <c r="E8010" s="3" t="str">
        <f>IFERROR(INDEX('Veri-Giriş'!D:D,MATCH($C8010,$K:$K,0)),"")</f>
        <v/>
      </c>
      <c r="F8010" t="str">
        <f>IFERROR(INDEX('Veri-Giriş'!E:E,MATCH($C8010,$K:$K,0)),"")</f>
        <v/>
      </c>
      <c r="G8010" s="2" t="str">
        <f>IFERROR(INDEX('Veri-Giriş'!F:F,MATCH($C8010,$K:$K,0)),"")</f>
        <v/>
      </c>
      <c r="J8010">
        <f>IF(ISNUMBER(SEARCH($Q$1,'Veri-Giriş'!E8010)),1,0)</f>
        <v>0</v>
      </c>
      <c r="K8010" t="str">
        <f>IF(J8010=1,SUM($J$2:J8010),"0")</f>
        <v>0</v>
      </c>
    </row>
    <row r="8011" spans="2:11" x14ac:dyDescent="0.25">
      <c r="B8011" t="str">
        <f>IFERROR(INDEX('Veri-Giriş'!B:B,MATCH($C8011,$K:$K,0)),"")</f>
        <v/>
      </c>
      <c r="C8011" t="str">
        <f t="shared" si="125"/>
        <v/>
      </c>
      <c r="D8011" s="1" t="str">
        <f>IFERROR(INDEX('Veri-Giriş'!C:C,MATCH($C8011,$K:$K,0)),"")</f>
        <v/>
      </c>
      <c r="E8011" s="3" t="str">
        <f>IFERROR(INDEX('Veri-Giriş'!D:D,MATCH($C8011,$K:$K,0)),"")</f>
        <v/>
      </c>
      <c r="F8011" t="str">
        <f>IFERROR(INDEX('Veri-Giriş'!E:E,MATCH($C8011,$K:$K,0)),"")</f>
        <v/>
      </c>
      <c r="G8011" s="2" t="str">
        <f>IFERROR(INDEX('Veri-Giriş'!F:F,MATCH($C8011,$K:$K,0)),"")</f>
        <v/>
      </c>
      <c r="J8011">
        <f>IF(ISNUMBER(SEARCH($Q$1,'Veri-Giriş'!E8011)),1,0)</f>
        <v>0</v>
      </c>
      <c r="K8011" t="str">
        <f>IF(J8011=1,SUM($J$2:J8011),"0")</f>
        <v>0</v>
      </c>
    </row>
    <row r="8012" spans="2:11" x14ac:dyDescent="0.25">
      <c r="B8012" t="str">
        <f>IFERROR(INDEX('Veri-Giriş'!B:B,MATCH($C8012,$K:$K,0)),"")</f>
        <v/>
      </c>
      <c r="C8012" t="str">
        <f t="shared" si="125"/>
        <v/>
      </c>
      <c r="D8012" s="1" t="str">
        <f>IFERROR(INDEX('Veri-Giriş'!C:C,MATCH($C8012,$K:$K,0)),"")</f>
        <v/>
      </c>
      <c r="E8012" s="3" t="str">
        <f>IFERROR(INDEX('Veri-Giriş'!D:D,MATCH($C8012,$K:$K,0)),"")</f>
        <v/>
      </c>
      <c r="F8012" t="str">
        <f>IFERROR(INDEX('Veri-Giriş'!E:E,MATCH($C8012,$K:$K,0)),"")</f>
        <v/>
      </c>
      <c r="G8012" s="2" t="str">
        <f>IFERROR(INDEX('Veri-Giriş'!F:F,MATCH($C8012,$K:$K,0)),"")</f>
        <v/>
      </c>
      <c r="J8012">
        <f>IF(ISNUMBER(SEARCH($Q$1,'Veri-Giriş'!E8012)),1,0)</f>
        <v>0</v>
      </c>
      <c r="K8012" t="str">
        <f>IF(J8012=1,SUM($J$2:J8012),"0")</f>
        <v>0</v>
      </c>
    </row>
    <row r="8013" spans="2:11" x14ac:dyDescent="0.25">
      <c r="B8013" t="str">
        <f>IFERROR(INDEX('Veri-Giriş'!B:B,MATCH($C8013,$K:$K,0)),"")</f>
        <v/>
      </c>
      <c r="C8013" t="str">
        <f t="shared" si="125"/>
        <v/>
      </c>
      <c r="D8013" s="1" t="str">
        <f>IFERROR(INDEX('Veri-Giriş'!C:C,MATCH($C8013,$K:$K,0)),"")</f>
        <v/>
      </c>
      <c r="E8013" s="3" t="str">
        <f>IFERROR(INDEX('Veri-Giriş'!D:D,MATCH($C8013,$K:$K,0)),"")</f>
        <v/>
      </c>
      <c r="F8013" t="str">
        <f>IFERROR(INDEX('Veri-Giriş'!E:E,MATCH($C8013,$K:$K,0)),"")</f>
        <v/>
      </c>
      <c r="G8013" s="2" t="str">
        <f>IFERROR(INDEX('Veri-Giriş'!F:F,MATCH($C8013,$K:$K,0)),"")</f>
        <v/>
      </c>
      <c r="J8013">
        <f>IF(ISNUMBER(SEARCH($Q$1,'Veri-Giriş'!E8013)),1,0)</f>
        <v>0</v>
      </c>
      <c r="K8013" t="str">
        <f>IF(J8013=1,SUM($J$2:J8013),"0")</f>
        <v>0</v>
      </c>
    </row>
    <row r="8014" spans="2:11" x14ac:dyDescent="0.25">
      <c r="B8014" t="str">
        <f>IFERROR(INDEX('Veri-Giriş'!B:B,MATCH($C8014,$K:$K,0)),"")</f>
        <v/>
      </c>
      <c r="C8014" t="str">
        <f t="shared" si="125"/>
        <v/>
      </c>
      <c r="D8014" s="1" t="str">
        <f>IFERROR(INDEX('Veri-Giriş'!C:C,MATCH($C8014,$K:$K,0)),"")</f>
        <v/>
      </c>
      <c r="E8014" s="3" t="str">
        <f>IFERROR(INDEX('Veri-Giriş'!D:D,MATCH($C8014,$K:$K,0)),"")</f>
        <v/>
      </c>
      <c r="F8014" t="str">
        <f>IFERROR(INDEX('Veri-Giriş'!E:E,MATCH($C8014,$K:$K,0)),"")</f>
        <v/>
      </c>
      <c r="G8014" s="2" t="str">
        <f>IFERROR(INDEX('Veri-Giriş'!F:F,MATCH($C8014,$K:$K,0)),"")</f>
        <v/>
      </c>
      <c r="J8014">
        <f>IF(ISNUMBER(SEARCH($Q$1,'Veri-Giriş'!E8014)),1,0)</f>
        <v>0</v>
      </c>
      <c r="K8014" t="str">
        <f>IF(J8014=1,SUM($J$2:J8014),"0")</f>
        <v>0</v>
      </c>
    </row>
    <row r="8015" spans="2:11" x14ac:dyDescent="0.25">
      <c r="B8015" t="str">
        <f>IFERROR(INDEX('Veri-Giriş'!B:B,MATCH($C8015,$K:$K,0)),"")</f>
        <v/>
      </c>
      <c r="C8015" t="str">
        <f t="shared" si="125"/>
        <v/>
      </c>
      <c r="D8015" s="1" t="str">
        <f>IFERROR(INDEX('Veri-Giriş'!C:C,MATCH($C8015,$K:$K,0)),"")</f>
        <v/>
      </c>
      <c r="E8015" s="3" t="str">
        <f>IFERROR(INDEX('Veri-Giriş'!D:D,MATCH($C8015,$K:$K,0)),"")</f>
        <v/>
      </c>
      <c r="F8015" t="str">
        <f>IFERROR(INDEX('Veri-Giriş'!E:E,MATCH($C8015,$K:$K,0)),"")</f>
        <v/>
      </c>
      <c r="G8015" s="2" t="str">
        <f>IFERROR(INDEX('Veri-Giriş'!F:F,MATCH($C8015,$K:$K,0)),"")</f>
        <v/>
      </c>
      <c r="J8015">
        <f>IF(ISNUMBER(SEARCH($Q$1,'Veri-Giriş'!E8015)),1,0)</f>
        <v>0</v>
      </c>
      <c r="K8015" t="str">
        <f>IF(J8015=1,SUM($J$2:J8015),"0")</f>
        <v>0</v>
      </c>
    </row>
    <row r="8016" spans="2:11" x14ac:dyDescent="0.25">
      <c r="B8016" t="str">
        <f>IFERROR(INDEX('Veri-Giriş'!B:B,MATCH($C8016,$K:$K,0)),"")</f>
        <v/>
      </c>
      <c r="C8016" t="str">
        <f t="shared" si="125"/>
        <v/>
      </c>
      <c r="D8016" s="1" t="str">
        <f>IFERROR(INDEX('Veri-Giriş'!C:C,MATCH($C8016,$K:$K,0)),"")</f>
        <v/>
      </c>
      <c r="E8016" s="3" t="str">
        <f>IFERROR(INDEX('Veri-Giriş'!D:D,MATCH($C8016,$K:$K,0)),"")</f>
        <v/>
      </c>
      <c r="F8016" t="str">
        <f>IFERROR(INDEX('Veri-Giriş'!E:E,MATCH($C8016,$K:$K,0)),"")</f>
        <v/>
      </c>
      <c r="G8016" s="2" t="str">
        <f>IFERROR(INDEX('Veri-Giriş'!F:F,MATCH($C8016,$K:$K,0)),"")</f>
        <v/>
      </c>
      <c r="J8016">
        <f>IF(ISNUMBER(SEARCH($Q$1,'Veri-Giriş'!E8016)),1,0)</f>
        <v>0</v>
      </c>
      <c r="K8016" t="str">
        <f>IF(J8016=1,SUM($J$2:J8016),"0")</f>
        <v>0</v>
      </c>
    </row>
    <row r="8017" spans="2:11" x14ac:dyDescent="0.25">
      <c r="B8017" t="str">
        <f>IFERROR(INDEX('Veri-Giriş'!B:B,MATCH($C8017,$K:$K,0)),"")</f>
        <v/>
      </c>
      <c r="C8017" t="str">
        <f t="shared" si="125"/>
        <v/>
      </c>
      <c r="D8017" s="1" t="str">
        <f>IFERROR(INDEX('Veri-Giriş'!C:C,MATCH($C8017,$K:$K,0)),"")</f>
        <v/>
      </c>
      <c r="E8017" s="3" t="str">
        <f>IFERROR(INDEX('Veri-Giriş'!D:D,MATCH($C8017,$K:$K,0)),"")</f>
        <v/>
      </c>
      <c r="F8017" t="str">
        <f>IFERROR(INDEX('Veri-Giriş'!E:E,MATCH($C8017,$K:$K,0)),"")</f>
        <v/>
      </c>
      <c r="G8017" s="2" t="str">
        <f>IFERROR(INDEX('Veri-Giriş'!F:F,MATCH($C8017,$K:$K,0)),"")</f>
        <v/>
      </c>
      <c r="J8017">
        <f>IF(ISNUMBER(SEARCH($Q$1,'Veri-Giriş'!E8017)),1,0)</f>
        <v>0</v>
      </c>
      <c r="K8017" t="str">
        <f>IF(J8017=1,SUM($J$2:J8017),"0")</f>
        <v>0</v>
      </c>
    </row>
    <row r="8018" spans="2:11" x14ac:dyDescent="0.25">
      <c r="B8018" t="str">
        <f>IFERROR(INDEX('Veri-Giriş'!B:B,MATCH($C8018,$K:$K,0)),"")</f>
        <v/>
      </c>
      <c r="C8018" t="str">
        <f t="shared" si="125"/>
        <v/>
      </c>
      <c r="D8018" s="1" t="str">
        <f>IFERROR(INDEX('Veri-Giriş'!C:C,MATCH($C8018,$K:$K,0)),"")</f>
        <v/>
      </c>
      <c r="E8018" s="3" t="str">
        <f>IFERROR(INDEX('Veri-Giriş'!D:D,MATCH($C8018,$K:$K,0)),"")</f>
        <v/>
      </c>
      <c r="F8018" t="str">
        <f>IFERROR(INDEX('Veri-Giriş'!E:E,MATCH($C8018,$K:$K,0)),"")</f>
        <v/>
      </c>
      <c r="G8018" s="2" t="str">
        <f>IFERROR(INDEX('Veri-Giriş'!F:F,MATCH($C8018,$K:$K,0)),"")</f>
        <v/>
      </c>
      <c r="J8018">
        <f>IF(ISNUMBER(SEARCH($Q$1,'Veri-Giriş'!E8018)),1,0)</f>
        <v>0</v>
      </c>
      <c r="K8018" t="str">
        <f>IF(J8018=1,SUM($J$2:J8018),"0")</f>
        <v>0</v>
      </c>
    </row>
    <row r="8019" spans="2:11" x14ac:dyDescent="0.25">
      <c r="B8019" t="str">
        <f>IFERROR(INDEX('Veri-Giriş'!B:B,MATCH($C8019,$K:$K,0)),"")</f>
        <v/>
      </c>
      <c r="C8019" t="str">
        <f t="shared" si="125"/>
        <v/>
      </c>
      <c r="D8019" s="1" t="str">
        <f>IFERROR(INDEX('Veri-Giriş'!C:C,MATCH($C8019,$K:$K,0)),"")</f>
        <v/>
      </c>
      <c r="E8019" s="3" t="str">
        <f>IFERROR(INDEX('Veri-Giriş'!D:D,MATCH($C8019,$K:$K,0)),"")</f>
        <v/>
      </c>
      <c r="F8019" t="str">
        <f>IFERROR(INDEX('Veri-Giriş'!E:E,MATCH($C8019,$K:$K,0)),"")</f>
        <v/>
      </c>
      <c r="G8019" s="2" t="str">
        <f>IFERROR(INDEX('Veri-Giriş'!F:F,MATCH($C8019,$K:$K,0)),"")</f>
        <v/>
      </c>
      <c r="J8019">
        <f>IF(ISNUMBER(SEARCH($Q$1,'Veri-Giriş'!E8019)),1,0)</f>
        <v>0</v>
      </c>
      <c r="K8019" t="str">
        <f>IF(J8019=1,SUM($J$2:J8019),"0")</f>
        <v>0</v>
      </c>
    </row>
    <row r="8020" spans="2:11" x14ac:dyDescent="0.25">
      <c r="B8020" t="str">
        <f>IFERROR(INDEX('Veri-Giriş'!B:B,MATCH($C8020,$K:$K,0)),"")</f>
        <v/>
      </c>
      <c r="C8020" t="str">
        <f t="shared" si="125"/>
        <v/>
      </c>
      <c r="D8020" s="1" t="str">
        <f>IFERROR(INDEX('Veri-Giriş'!C:C,MATCH($C8020,$K:$K,0)),"")</f>
        <v/>
      </c>
      <c r="E8020" s="3" t="str">
        <f>IFERROR(INDEX('Veri-Giriş'!D:D,MATCH($C8020,$K:$K,0)),"")</f>
        <v/>
      </c>
      <c r="F8020" t="str">
        <f>IFERROR(INDEX('Veri-Giriş'!E:E,MATCH($C8020,$K:$K,0)),"")</f>
        <v/>
      </c>
      <c r="G8020" s="2" t="str">
        <f>IFERROR(INDEX('Veri-Giriş'!F:F,MATCH($C8020,$K:$K,0)),"")</f>
        <v/>
      </c>
      <c r="J8020">
        <f>IF(ISNUMBER(SEARCH($Q$1,'Veri-Giriş'!E8020)),1,0)</f>
        <v>0</v>
      </c>
      <c r="K8020" t="str">
        <f>IF(J8020=1,SUM($J$2:J8020),"0")</f>
        <v>0</v>
      </c>
    </row>
    <row r="8021" spans="2:11" x14ac:dyDescent="0.25">
      <c r="B8021" t="str">
        <f>IFERROR(INDEX('Veri-Giriş'!B:B,MATCH($C8021,$K:$K,0)),"")</f>
        <v/>
      </c>
      <c r="C8021" t="str">
        <f t="shared" si="125"/>
        <v/>
      </c>
      <c r="D8021" s="1" t="str">
        <f>IFERROR(INDEX('Veri-Giriş'!C:C,MATCH($C8021,$K:$K,0)),"")</f>
        <v/>
      </c>
      <c r="E8021" s="3" t="str">
        <f>IFERROR(INDEX('Veri-Giriş'!D:D,MATCH($C8021,$K:$K,0)),"")</f>
        <v/>
      </c>
      <c r="F8021" t="str">
        <f>IFERROR(INDEX('Veri-Giriş'!E:E,MATCH($C8021,$K:$K,0)),"")</f>
        <v/>
      </c>
      <c r="G8021" s="2" t="str">
        <f>IFERROR(INDEX('Veri-Giriş'!F:F,MATCH($C8021,$K:$K,0)),"")</f>
        <v/>
      </c>
      <c r="J8021">
        <f>IF(ISNUMBER(SEARCH($Q$1,'Veri-Giriş'!E8021)),1,0)</f>
        <v>0</v>
      </c>
      <c r="K8021" t="str">
        <f>IF(J8021=1,SUM($J$2:J8021),"0")</f>
        <v>0</v>
      </c>
    </row>
    <row r="8022" spans="2:11" x14ac:dyDescent="0.25">
      <c r="B8022" t="str">
        <f>IFERROR(INDEX('Veri-Giriş'!B:B,MATCH($C8022,$K:$K,0)),"")</f>
        <v/>
      </c>
      <c r="C8022" t="str">
        <f t="shared" si="125"/>
        <v/>
      </c>
      <c r="D8022" s="1" t="str">
        <f>IFERROR(INDEX('Veri-Giriş'!C:C,MATCH($C8022,$K:$K,0)),"")</f>
        <v/>
      </c>
      <c r="E8022" s="3" t="str">
        <f>IFERROR(INDEX('Veri-Giriş'!D:D,MATCH($C8022,$K:$K,0)),"")</f>
        <v/>
      </c>
      <c r="F8022" t="str">
        <f>IFERROR(INDEX('Veri-Giriş'!E:E,MATCH($C8022,$K:$K,0)),"")</f>
        <v/>
      </c>
      <c r="G8022" s="2" t="str">
        <f>IFERROR(INDEX('Veri-Giriş'!F:F,MATCH($C8022,$K:$K,0)),"")</f>
        <v/>
      </c>
      <c r="J8022">
        <f>IF(ISNUMBER(SEARCH($Q$1,'Veri-Giriş'!E8022)),1,0)</f>
        <v>0</v>
      </c>
      <c r="K8022" t="str">
        <f>IF(J8022=1,SUM($J$2:J8022),"0")</f>
        <v>0</v>
      </c>
    </row>
    <row r="8023" spans="2:11" x14ac:dyDescent="0.25">
      <c r="B8023" t="str">
        <f>IFERROR(INDEX('Veri-Giriş'!B:B,MATCH($C8023,$K:$K,0)),"")</f>
        <v/>
      </c>
      <c r="C8023" t="str">
        <f t="shared" si="125"/>
        <v/>
      </c>
      <c r="D8023" s="1" t="str">
        <f>IFERROR(INDEX('Veri-Giriş'!C:C,MATCH($C8023,$K:$K,0)),"")</f>
        <v/>
      </c>
      <c r="E8023" s="3" t="str">
        <f>IFERROR(INDEX('Veri-Giriş'!D:D,MATCH($C8023,$K:$K,0)),"")</f>
        <v/>
      </c>
      <c r="F8023" t="str">
        <f>IFERROR(INDEX('Veri-Giriş'!E:E,MATCH($C8023,$K:$K,0)),"")</f>
        <v/>
      </c>
      <c r="G8023" s="2" t="str">
        <f>IFERROR(INDEX('Veri-Giriş'!F:F,MATCH($C8023,$K:$K,0)),"")</f>
        <v/>
      </c>
      <c r="J8023">
        <f>IF(ISNUMBER(SEARCH($Q$1,'Veri-Giriş'!E8023)),1,0)</f>
        <v>0</v>
      </c>
      <c r="K8023" t="str">
        <f>IF(J8023=1,SUM($J$2:J8023),"0")</f>
        <v>0</v>
      </c>
    </row>
    <row r="8024" spans="2:11" x14ac:dyDescent="0.25">
      <c r="B8024" t="str">
        <f>IFERROR(INDEX('Veri-Giriş'!B:B,MATCH($C8024,$K:$K,0)),"")</f>
        <v/>
      </c>
      <c r="C8024" t="str">
        <f t="shared" si="125"/>
        <v/>
      </c>
      <c r="D8024" s="1" t="str">
        <f>IFERROR(INDEX('Veri-Giriş'!C:C,MATCH($C8024,$K:$K,0)),"")</f>
        <v/>
      </c>
      <c r="E8024" s="3" t="str">
        <f>IFERROR(INDEX('Veri-Giriş'!D:D,MATCH($C8024,$K:$K,0)),"")</f>
        <v/>
      </c>
      <c r="F8024" t="str">
        <f>IFERROR(INDEX('Veri-Giriş'!E:E,MATCH($C8024,$K:$K,0)),"")</f>
        <v/>
      </c>
      <c r="G8024" s="2" t="str">
        <f>IFERROR(INDEX('Veri-Giriş'!F:F,MATCH($C8024,$K:$K,0)),"")</f>
        <v/>
      </c>
      <c r="J8024">
        <f>IF(ISNUMBER(SEARCH($Q$1,'Veri-Giriş'!E8024)),1,0)</f>
        <v>0</v>
      </c>
      <c r="K8024" t="str">
        <f>IF(J8024=1,SUM($J$2:J8024),"0")</f>
        <v>0</v>
      </c>
    </row>
    <row r="8025" spans="2:11" x14ac:dyDescent="0.25">
      <c r="B8025" t="str">
        <f>IFERROR(INDEX('Veri-Giriş'!B:B,MATCH($C8025,$K:$K,0)),"")</f>
        <v/>
      </c>
      <c r="C8025" t="str">
        <f t="shared" si="125"/>
        <v/>
      </c>
      <c r="D8025" s="1" t="str">
        <f>IFERROR(INDEX('Veri-Giriş'!C:C,MATCH($C8025,$K:$K,0)),"")</f>
        <v/>
      </c>
      <c r="E8025" s="3" t="str">
        <f>IFERROR(INDEX('Veri-Giriş'!D:D,MATCH($C8025,$K:$K,0)),"")</f>
        <v/>
      </c>
      <c r="F8025" t="str">
        <f>IFERROR(INDEX('Veri-Giriş'!E:E,MATCH($C8025,$K:$K,0)),"")</f>
        <v/>
      </c>
      <c r="G8025" s="2" t="str">
        <f>IFERROR(INDEX('Veri-Giriş'!F:F,MATCH($C8025,$K:$K,0)),"")</f>
        <v/>
      </c>
      <c r="J8025">
        <f>IF(ISNUMBER(SEARCH($Q$1,'Veri-Giriş'!E8025)),1,0)</f>
        <v>0</v>
      </c>
      <c r="K8025" t="str">
        <f>IF(J8025=1,SUM($J$2:J8025),"0")</f>
        <v>0</v>
      </c>
    </row>
    <row r="8026" spans="2:11" x14ac:dyDescent="0.25">
      <c r="B8026" t="str">
        <f>IFERROR(INDEX('Veri-Giriş'!B:B,MATCH($C8026,$K:$K,0)),"")</f>
        <v/>
      </c>
      <c r="C8026" t="str">
        <f t="shared" si="125"/>
        <v/>
      </c>
      <c r="D8026" s="1" t="str">
        <f>IFERROR(INDEX('Veri-Giriş'!C:C,MATCH($C8026,$K:$K,0)),"")</f>
        <v/>
      </c>
      <c r="E8026" s="3" t="str">
        <f>IFERROR(INDEX('Veri-Giriş'!D:D,MATCH($C8026,$K:$K,0)),"")</f>
        <v/>
      </c>
      <c r="F8026" t="str">
        <f>IFERROR(INDEX('Veri-Giriş'!E:E,MATCH($C8026,$K:$K,0)),"")</f>
        <v/>
      </c>
      <c r="G8026" s="2" t="str">
        <f>IFERROR(INDEX('Veri-Giriş'!F:F,MATCH($C8026,$K:$K,0)),"")</f>
        <v/>
      </c>
      <c r="J8026">
        <f>IF(ISNUMBER(SEARCH($Q$1,'Veri-Giriş'!E8026)),1,0)</f>
        <v>0</v>
      </c>
      <c r="K8026" t="str">
        <f>IF(J8026=1,SUM($J$2:J8026),"0")</f>
        <v>0</v>
      </c>
    </row>
    <row r="8027" spans="2:11" x14ac:dyDescent="0.25">
      <c r="B8027" t="str">
        <f>IFERROR(INDEX('Veri-Giriş'!B:B,MATCH($C8027,$K:$K,0)),"")</f>
        <v/>
      </c>
      <c r="C8027" t="str">
        <f t="shared" si="125"/>
        <v/>
      </c>
      <c r="D8027" s="1" t="str">
        <f>IFERROR(INDEX('Veri-Giriş'!C:C,MATCH($C8027,$K:$K,0)),"")</f>
        <v/>
      </c>
      <c r="E8027" s="3" t="str">
        <f>IFERROR(INDEX('Veri-Giriş'!D:D,MATCH($C8027,$K:$K,0)),"")</f>
        <v/>
      </c>
      <c r="F8027" t="str">
        <f>IFERROR(INDEX('Veri-Giriş'!E:E,MATCH($C8027,$K:$K,0)),"")</f>
        <v/>
      </c>
      <c r="G8027" s="2" t="str">
        <f>IFERROR(INDEX('Veri-Giriş'!F:F,MATCH($C8027,$K:$K,0)),"")</f>
        <v/>
      </c>
      <c r="J8027">
        <f>IF(ISNUMBER(SEARCH($Q$1,'Veri-Giriş'!E8027)),1,0)</f>
        <v>0</v>
      </c>
      <c r="K8027" t="str">
        <f>IF(J8027=1,SUM($J$2:J8027),"0")</f>
        <v>0</v>
      </c>
    </row>
    <row r="8028" spans="2:11" x14ac:dyDescent="0.25">
      <c r="B8028" t="str">
        <f>IFERROR(INDEX('Veri-Giriş'!B:B,MATCH($C8028,$K:$K,0)),"")</f>
        <v/>
      </c>
      <c r="C8028" t="str">
        <f t="shared" si="125"/>
        <v/>
      </c>
      <c r="D8028" s="1" t="str">
        <f>IFERROR(INDEX('Veri-Giriş'!C:C,MATCH($C8028,$K:$K,0)),"")</f>
        <v/>
      </c>
      <c r="E8028" s="3" t="str">
        <f>IFERROR(INDEX('Veri-Giriş'!D:D,MATCH($C8028,$K:$K,0)),"")</f>
        <v/>
      </c>
      <c r="F8028" t="str">
        <f>IFERROR(INDEX('Veri-Giriş'!E:E,MATCH($C8028,$K:$K,0)),"")</f>
        <v/>
      </c>
      <c r="G8028" s="2" t="str">
        <f>IFERROR(INDEX('Veri-Giriş'!F:F,MATCH($C8028,$K:$K,0)),"")</f>
        <v/>
      </c>
      <c r="J8028">
        <f>IF(ISNUMBER(SEARCH($Q$1,'Veri-Giriş'!E8028)),1,0)</f>
        <v>0</v>
      </c>
      <c r="K8028" t="str">
        <f>IF(J8028=1,SUM($J$2:J8028),"0")</f>
        <v>0</v>
      </c>
    </row>
    <row r="8029" spans="2:11" x14ac:dyDescent="0.25">
      <c r="B8029" t="str">
        <f>IFERROR(INDEX('Veri-Giriş'!B:B,MATCH($C8029,$K:$K,0)),"")</f>
        <v/>
      </c>
      <c r="C8029" t="str">
        <f t="shared" si="125"/>
        <v/>
      </c>
      <c r="D8029" s="1" t="str">
        <f>IFERROR(INDEX('Veri-Giriş'!C:C,MATCH($C8029,$K:$K,0)),"")</f>
        <v/>
      </c>
      <c r="E8029" s="3" t="str">
        <f>IFERROR(INDEX('Veri-Giriş'!D:D,MATCH($C8029,$K:$K,0)),"")</f>
        <v/>
      </c>
      <c r="F8029" t="str">
        <f>IFERROR(INDEX('Veri-Giriş'!E:E,MATCH($C8029,$K:$K,0)),"")</f>
        <v/>
      </c>
      <c r="G8029" s="2" t="str">
        <f>IFERROR(INDEX('Veri-Giriş'!F:F,MATCH($C8029,$K:$K,0)),"")</f>
        <v/>
      </c>
      <c r="J8029">
        <f>IF(ISNUMBER(SEARCH($Q$1,'Veri-Giriş'!E8029)),1,0)</f>
        <v>0</v>
      </c>
      <c r="K8029" t="str">
        <f>IF(J8029=1,SUM($J$2:J8029),"0")</f>
        <v>0</v>
      </c>
    </row>
    <row r="8030" spans="2:11" x14ac:dyDescent="0.25">
      <c r="B8030" t="str">
        <f>IFERROR(INDEX('Veri-Giriş'!B:B,MATCH($C8030,$K:$K,0)),"")</f>
        <v/>
      </c>
      <c r="C8030" t="str">
        <f t="shared" si="125"/>
        <v/>
      </c>
      <c r="D8030" s="1" t="str">
        <f>IFERROR(INDEX('Veri-Giriş'!C:C,MATCH($C8030,$K:$K,0)),"")</f>
        <v/>
      </c>
      <c r="E8030" s="3" t="str">
        <f>IFERROR(INDEX('Veri-Giriş'!D:D,MATCH($C8030,$K:$K,0)),"")</f>
        <v/>
      </c>
      <c r="F8030" t="str">
        <f>IFERROR(INDEX('Veri-Giriş'!E:E,MATCH($C8030,$K:$K,0)),"")</f>
        <v/>
      </c>
      <c r="G8030" s="2" t="str">
        <f>IFERROR(INDEX('Veri-Giriş'!F:F,MATCH($C8030,$K:$K,0)),"")</f>
        <v/>
      </c>
      <c r="J8030">
        <f>IF(ISNUMBER(SEARCH($Q$1,'Veri-Giriş'!E8030)),1,0)</f>
        <v>0</v>
      </c>
      <c r="K8030" t="str">
        <f>IF(J8030=1,SUM($J$2:J8030),"0")</f>
        <v>0</v>
      </c>
    </row>
    <row r="8031" spans="2:11" x14ac:dyDescent="0.25">
      <c r="B8031" t="str">
        <f>IFERROR(INDEX('Veri-Giriş'!B:B,MATCH($C8031,$K:$K,0)),"")</f>
        <v/>
      </c>
      <c r="C8031" t="str">
        <f t="shared" si="125"/>
        <v/>
      </c>
      <c r="D8031" s="1" t="str">
        <f>IFERROR(INDEX('Veri-Giriş'!C:C,MATCH($C8031,$K:$K,0)),"")</f>
        <v/>
      </c>
      <c r="E8031" s="3" t="str">
        <f>IFERROR(INDEX('Veri-Giriş'!D:D,MATCH($C8031,$K:$K,0)),"")</f>
        <v/>
      </c>
      <c r="F8031" t="str">
        <f>IFERROR(INDEX('Veri-Giriş'!E:E,MATCH($C8031,$K:$K,0)),"")</f>
        <v/>
      </c>
      <c r="G8031" s="2" t="str">
        <f>IFERROR(INDEX('Veri-Giriş'!F:F,MATCH($C8031,$K:$K,0)),"")</f>
        <v/>
      </c>
      <c r="J8031">
        <f>IF(ISNUMBER(SEARCH($Q$1,'Veri-Giriş'!E8031)),1,0)</f>
        <v>0</v>
      </c>
      <c r="K8031" t="str">
        <f>IF(J8031=1,SUM($J$2:J8031),"0")</f>
        <v>0</v>
      </c>
    </row>
    <row r="8032" spans="2:11" x14ac:dyDescent="0.25">
      <c r="B8032" t="str">
        <f>IFERROR(INDEX('Veri-Giriş'!B:B,MATCH($C8032,$K:$K,0)),"")</f>
        <v/>
      </c>
      <c r="C8032" t="str">
        <f t="shared" si="125"/>
        <v/>
      </c>
      <c r="D8032" s="1" t="str">
        <f>IFERROR(INDEX('Veri-Giriş'!C:C,MATCH($C8032,$K:$K,0)),"")</f>
        <v/>
      </c>
      <c r="E8032" s="3" t="str">
        <f>IFERROR(INDEX('Veri-Giriş'!D:D,MATCH($C8032,$K:$K,0)),"")</f>
        <v/>
      </c>
      <c r="F8032" t="str">
        <f>IFERROR(INDEX('Veri-Giriş'!E:E,MATCH($C8032,$K:$K,0)),"")</f>
        <v/>
      </c>
      <c r="G8032" s="2" t="str">
        <f>IFERROR(INDEX('Veri-Giriş'!F:F,MATCH($C8032,$K:$K,0)),"")</f>
        <v/>
      </c>
      <c r="J8032">
        <f>IF(ISNUMBER(SEARCH($Q$1,'Veri-Giriş'!E8032)),1,0)</f>
        <v>0</v>
      </c>
      <c r="K8032" t="str">
        <f>IF(J8032=1,SUM($J$2:J8032),"0")</f>
        <v>0</v>
      </c>
    </row>
    <row r="8033" spans="2:11" x14ac:dyDescent="0.25">
      <c r="B8033" t="str">
        <f>IFERROR(INDEX('Veri-Giriş'!B:B,MATCH($C8033,$K:$K,0)),"")</f>
        <v/>
      </c>
      <c r="C8033" t="str">
        <f t="shared" si="125"/>
        <v/>
      </c>
      <c r="D8033" s="1" t="str">
        <f>IFERROR(INDEX('Veri-Giriş'!C:C,MATCH($C8033,$K:$K,0)),"")</f>
        <v/>
      </c>
      <c r="E8033" s="3" t="str">
        <f>IFERROR(INDEX('Veri-Giriş'!D:D,MATCH($C8033,$K:$K,0)),"")</f>
        <v/>
      </c>
      <c r="F8033" t="str">
        <f>IFERROR(INDEX('Veri-Giriş'!E:E,MATCH($C8033,$K:$K,0)),"")</f>
        <v/>
      </c>
      <c r="G8033" s="2" t="str">
        <f>IFERROR(INDEX('Veri-Giriş'!F:F,MATCH($C8033,$K:$K,0)),"")</f>
        <v/>
      </c>
      <c r="J8033">
        <f>IF(ISNUMBER(SEARCH($Q$1,'Veri-Giriş'!E8033)),1,0)</f>
        <v>0</v>
      </c>
      <c r="K8033" t="str">
        <f>IF(J8033=1,SUM($J$2:J8033),"0")</f>
        <v>0</v>
      </c>
    </row>
    <row r="8034" spans="2:11" x14ac:dyDescent="0.25">
      <c r="B8034" t="str">
        <f>IFERROR(INDEX('Veri-Giriş'!B:B,MATCH($C8034,$K:$K,0)),"")</f>
        <v/>
      </c>
      <c r="C8034" t="str">
        <f t="shared" si="125"/>
        <v/>
      </c>
      <c r="D8034" s="1" t="str">
        <f>IFERROR(INDEX('Veri-Giriş'!C:C,MATCH($C8034,$K:$K,0)),"")</f>
        <v/>
      </c>
      <c r="E8034" s="3" t="str">
        <f>IFERROR(INDEX('Veri-Giriş'!D:D,MATCH($C8034,$K:$K,0)),"")</f>
        <v/>
      </c>
      <c r="F8034" t="str">
        <f>IFERROR(INDEX('Veri-Giriş'!E:E,MATCH($C8034,$K:$K,0)),"")</f>
        <v/>
      </c>
      <c r="G8034" s="2" t="str">
        <f>IFERROR(INDEX('Veri-Giriş'!F:F,MATCH($C8034,$K:$K,0)),"")</f>
        <v/>
      </c>
      <c r="J8034">
        <f>IF(ISNUMBER(SEARCH($Q$1,'Veri-Giriş'!E8034)),1,0)</f>
        <v>0</v>
      </c>
      <c r="K8034" t="str">
        <f>IF(J8034=1,SUM($J$2:J8034),"0")</f>
        <v>0</v>
      </c>
    </row>
    <row r="8035" spans="2:11" x14ac:dyDescent="0.25">
      <c r="B8035" t="str">
        <f>IFERROR(INDEX('Veri-Giriş'!B:B,MATCH($C8035,$K:$K,0)),"")</f>
        <v/>
      </c>
      <c r="C8035" t="str">
        <f t="shared" si="125"/>
        <v/>
      </c>
      <c r="D8035" s="1" t="str">
        <f>IFERROR(INDEX('Veri-Giriş'!C:C,MATCH($C8035,$K:$K,0)),"")</f>
        <v/>
      </c>
      <c r="E8035" s="3" t="str">
        <f>IFERROR(INDEX('Veri-Giriş'!D:D,MATCH($C8035,$K:$K,0)),"")</f>
        <v/>
      </c>
      <c r="F8035" t="str">
        <f>IFERROR(INDEX('Veri-Giriş'!E:E,MATCH($C8035,$K:$K,0)),"")</f>
        <v/>
      </c>
      <c r="G8035" s="2" t="str">
        <f>IFERROR(INDEX('Veri-Giriş'!F:F,MATCH($C8035,$K:$K,0)),"")</f>
        <v/>
      </c>
      <c r="J8035">
        <f>IF(ISNUMBER(SEARCH($Q$1,'Veri-Giriş'!E8035)),1,0)</f>
        <v>0</v>
      </c>
      <c r="K8035" t="str">
        <f>IF(J8035=1,SUM($J$2:J8035),"0")</f>
        <v>0</v>
      </c>
    </row>
    <row r="8036" spans="2:11" x14ac:dyDescent="0.25">
      <c r="B8036" t="str">
        <f>IFERROR(INDEX('Veri-Giriş'!B:B,MATCH($C8036,$K:$K,0)),"")</f>
        <v/>
      </c>
      <c r="C8036" t="str">
        <f t="shared" si="125"/>
        <v/>
      </c>
      <c r="D8036" s="1" t="str">
        <f>IFERROR(INDEX('Veri-Giriş'!C:C,MATCH($C8036,$K:$K,0)),"")</f>
        <v/>
      </c>
      <c r="E8036" s="3" t="str">
        <f>IFERROR(INDEX('Veri-Giriş'!D:D,MATCH($C8036,$K:$K,0)),"")</f>
        <v/>
      </c>
      <c r="F8036" t="str">
        <f>IFERROR(INDEX('Veri-Giriş'!E:E,MATCH($C8036,$K:$K,0)),"")</f>
        <v/>
      </c>
      <c r="G8036" s="2" t="str">
        <f>IFERROR(INDEX('Veri-Giriş'!F:F,MATCH($C8036,$K:$K,0)),"")</f>
        <v/>
      </c>
      <c r="J8036">
        <f>IF(ISNUMBER(SEARCH($Q$1,'Veri-Giriş'!E8036)),1,0)</f>
        <v>0</v>
      </c>
      <c r="K8036" t="str">
        <f>IF(J8036=1,SUM($J$2:J8036),"0")</f>
        <v>0</v>
      </c>
    </row>
    <row r="8037" spans="2:11" x14ac:dyDescent="0.25">
      <c r="B8037" t="str">
        <f>IFERROR(INDEX('Veri-Giriş'!B:B,MATCH($C8037,$K:$K,0)),"")</f>
        <v/>
      </c>
      <c r="C8037" t="str">
        <f t="shared" si="125"/>
        <v/>
      </c>
      <c r="D8037" s="1" t="str">
        <f>IFERROR(INDEX('Veri-Giriş'!C:C,MATCH($C8037,$K:$K,0)),"")</f>
        <v/>
      </c>
      <c r="E8037" s="3" t="str">
        <f>IFERROR(INDEX('Veri-Giriş'!D:D,MATCH($C8037,$K:$K,0)),"")</f>
        <v/>
      </c>
      <c r="F8037" t="str">
        <f>IFERROR(INDEX('Veri-Giriş'!E:E,MATCH($C8037,$K:$K,0)),"")</f>
        <v/>
      </c>
      <c r="G8037" s="2" t="str">
        <f>IFERROR(INDEX('Veri-Giriş'!F:F,MATCH($C8037,$K:$K,0)),"")</f>
        <v/>
      </c>
      <c r="J8037">
        <f>IF(ISNUMBER(SEARCH($Q$1,'Veri-Giriş'!E8037)),1,0)</f>
        <v>0</v>
      </c>
      <c r="K8037" t="str">
        <f>IF(J8037=1,SUM($J$2:J8037),"0")</f>
        <v>0</v>
      </c>
    </row>
    <row r="8038" spans="2:11" x14ac:dyDescent="0.25">
      <c r="B8038" t="str">
        <f>IFERROR(INDEX('Veri-Giriş'!B:B,MATCH($C8038,$K:$K,0)),"")</f>
        <v/>
      </c>
      <c r="C8038" t="str">
        <f t="shared" si="125"/>
        <v/>
      </c>
      <c r="D8038" s="1" t="str">
        <f>IFERROR(INDEX('Veri-Giriş'!C:C,MATCH($C8038,$K:$K,0)),"")</f>
        <v/>
      </c>
      <c r="E8038" s="3" t="str">
        <f>IFERROR(INDEX('Veri-Giriş'!D:D,MATCH($C8038,$K:$K,0)),"")</f>
        <v/>
      </c>
      <c r="F8038" t="str">
        <f>IFERROR(INDEX('Veri-Giriş'!E:E,MATCH($C8038,$K:$K,0)),"")</f>
        <v/>
      </c>
      <c r="G8038" s="2" t="str">
        <f>IFERROR(INDEX('Veri-Giriş'!F:F,MATCH($C8038,$K:$K,0)),"")</f>
        <v/>
      </c>
      <c r="J8038">
        <f>IF(ISNUMBER(SEARCH($Q$1,'Veri-Giriş'!E8038)),1,0)</f>
        <v>0</v>
      </c>
      <c r="K8038" t="str">
        <f>IF(J8038=1,SUM($J$2:J8038),"0")</f>
        <v>0</v>
      </c>
    </row>
    <row r="8039" spans="2:11" x14ac:dyDescent="0.25">
      <c r="B8039" t="str">
        <f>IFERROR(INDEX('Veri-Giriş'!B:B,MATCH($C8039,$K:$K,0)),"")</f>
        <v/>
      </c>
      <c r="C8039" t="str">
        <f t="shared" si="125"/>
        <v/>
      </c>
      <c r="D8039" s="1" t="str">
        <f>IFERROR(INDEX('Veri-Giriş'!C:C,MATCH($C8039,$K:$K,0)),"")</f>
        <v/>
      </c>
      <c r="E8039" s="3" t="str">
        <f>IFERROR(INDEX('Veri-Giriş'!D:D,MATCH($C8039,$K:$K,0)),"")</f>
        <v/>
      </c>
      <c r="F8039" t="str">
        <f>IFERROR(INDEX('Veri-Giriş'!E:E,MATCH($C8039,$K:$K,0)),"")</f>
        <v/>
      </c>
      <c r="G8039" s="2" t="str">
        <f>IFERROR(INDEX('Veri-Giriş'!F:F,MATCH($C8039,$K:$K,0)),"")</f>
        <v/>
      </c>
      <c r="J8039">
        <f>IF(ISNUMBER(SEARCH($Q$1,'Veri-Giriş'!E8039)),1,0)</f>
        <v>0</v>
      </c>
      <c r="K8039" t="str">
        <f>IF(J8039=1,SUM($J$2:J8039),"0")</f>
        <v>0</v>
      </c>
    </row>
    <row r="8040" spans="2:11" x14ac:dyDescent="0.25">
      <c r="B8040" t="str">
        <f>IFERROR(INDEX('Veri-Giriş'!B:B,MATCH($C8040,$K:$K,0)),"")</f>
        <v/>
      </c>
      <c r="C8040" t="str">
        <f t="shared" si="125"/>
        <v/>
      </c>
      <c r="D8040" s="1" t="str">
        <f>IFERROR(INDEX('Veri-Giriş'!C:C,MATCH($C8040,$K:$K,0)),"")</f>
        <v/>
      </c>
      <c r="E8040" s="3" t="str">
        <f>IFERROR(INDEX('Veri-Giriş'!D:D,MATCH($C8040,$K:$K,0)),"")</f>
        <v/>
      </c>
      <c r="F8040" t="str">
        <f>IFERROR(INDEX('Veri-Giriş'!E:E,MATCH($C8040,$K:$K,0)),"")</f>
        <v/>
      </c>
      <c r="G8040" s="2" t="str">
        <f>IFERROR(INDEX('Veri-Giriş'!F:F,MATCH($C8040,$K:$K,0)),"")</f>
        <v/>
      </c>
      <c r="J8040">
        <f>IF(ISNUMBER(SEARCH($Q$1,'Veri-Giriş'!E8040)),1,0)</f>
        <v>0</v>
      </c>
      <c r="K8040" t="str">
        <f>IF(J8040=1,SUM($J$2:J8040),"0")</f>
        <v>0</v>
      </c>
    </row>
    <row r="8041" spans="2:11" x14ac:dyDescent="0.25">
      <c r="B8041" t="str">
        <f>IFERROR(INDEX('Veri-Giriş'!B:B,MATCH($C8041,$K:$K,0)),"")</f>
        <v/>
      </c>
      <c r="C8041" t="str">
        <f t="shared" si="125"/>
        <v/>
      </c>
      <c r="D8041" s="1" t="str">
        <f>IFERROR(INDEX('Veri-Giriş'!C:C,MATCH($C8041,$K:$K,0)),"")</f>
        <v/>
      </c>
      <c r="E8041" s="3" t="str">
        <f>IFERROR(INDEX('Veri-Giriş'!D:D,MATCH($C8041,$K:$K,0)),"")</f>
        <v/>
      </c>
      <c r="F8041" t="str">
        <f>IFERROR(INDEX('Veri-Giriş'!E:E,MATCH($C8041,$K:$K,0)),"")</f>
        <v/>
      </c>
      <c r="G8041" s="2" t="str">
        <f>IFERROR(INDEX('Veri-Giriş'!F:F,MATCH($C8041,$K:$K,0)),"")</f>
        <v/>
      </c>
      <c r="J8041">
        <f>IF(ISNUMBER(SEARCH($Q$1,'Veri-Giriş'!E8041)),1,0)</f>
        <v>0</v>
      </c>
      <c r="K8041" t="str">
        <f>IF(J8041=1,SUM($J$2:J8041),"0")</f>
        <v>0</v>
      </c>
    </row>
    <row r="8042" spans="2:11" x14ac:dyDescent="0.25">
      <c r="B8042" t="str">
        <f>IFERROR(INDEX('Veri-Giriş'!B:B,MATCH($C8042,$K:$K,0)),"")</f>
        <v/>
      </c>
      <c r="C8042" t="str">
        <f t="shared" si="125"/>
        <v/>
      </c>
      <c r="D8042" s="1" t="str">
        <f>IFERROR(INDEX('Veri-Giriş'!C:C,MATCH($C8042,$K:$K,0)),"")</f>
        <v/>
      </c>
      <c r="E8042" s="3" t="str">
        <f>IFERROR(INDEX('Veri-Giriş'!D:D,MATCH($C8042,$K:$K,0)),"")</f>
        <v/>
      </c>
      <c r="F8042" t="str">
        <f>IFERROR(INDEX('Veri-Giriş'!E:E,MATCH($C8042,$K:$K,0)),"")</f>
        <v/>
      </c>
      <c r="G8042" s="2" t="str">
        <f>IFERROR(INDEX('Veri-Giriş'!F:F,MATCH($C8042,$K:$K,0)),"")</f>
        <v/>
      </c>
      <c r="J8042">
        <f>IF(ISNUMBER(SEARCH($Q$1,'Veri-Giriş'!E8042)),1,0)</f>
        <v>0</v>
      </c>
      <c r="K8042" t="str">
        <f>IF(J8042=1,SUM($J$2:J8042),"0")</f>
        <v>0</v>
      </c>
    </row>
    <row r="8043" spans="2:11" x14ac:dyDescent="0.25">
      <c r="B8043" t="str">
        <f>IFERROR(INDEX('Veri-Giriş'!B:B,MATCH($C8043,$K:$K,0)),"")</f>
        <v/>
      </c>
      <c r="C8043" t="str">
        <f t="shared" si="125"/>
        <v/>
      </c>
      <c r="D8043" s="1" t="str">
        <f>IFERROR(INDEX('Veri-Giriş'!C:C,MATCH($C8043,$K:$K,0)),"")</f>
        <v/>
      </c>
      <c r="E8043" s="3" t="str">
        <f>IFERROR(INDEX('Veri-Giriş'!D:D,MATCH($C8043,$K:$K,0)),"")</f>
        <v/>
      </c>
      <c r="F8043" t="str">
        <f>IFERROR(INDEX('Veri-Giriş'!E:E,MATCH($C8043,$K:$K,0)),"")</f>
        <v/>
      </c>
      <c r="G8043" s="2" t="str">
        <f>IFERROR(INDEX('Veri-Giriş'!F:F,MATCH($C8043,$K:$K,0)),"")</f>
        <v/>
      </c>
      <c r="J8043">
        <f>IF(ISNUMBER(SEARCH($Q$1,'Veri-Giriş'!E8043)),1,0)</f>
        <v>0</v>
      </c>
      <c r="K8043" t="str">
        <f>IF(J8043=1,SUM($J$2:J8043),"0")</f>
        <v>0</v>
      </c>
    </row>
    <row r="8044" spans="2:11" x14ac:dyDescent="0.25">
      <c r="B8044" t="str">
        <f>IFERROR(INDEX('Veri-Giriş'!B:B,MATCH($C8044,$K:$K,0)),"")</f>
        <v/>
      </c>
      <c r="C8044" t="str">
        <f t="shared" si="125"/>
        <v/>
      </c>
      <c r="D8044" s="1" t="str">
        <f>IFERROR(INDEX('Veri-Giriş'!C:C,MATCH($C8044,$K:$K,0)),"")</f>
        <v/>
      </c>
      <c r="E8044" s="3" t="str">
        <f>IFERROR(INDEX('Veri-Giriş'!D:D,MATCH($C8044,$K:$K,0)),"")</f>
        <v/>
      </c>
      <c r="F8044" t="str">
        <f>IFERROR(INDEX('Veri-Giriş'!E:E,MATCH($C8044,$K:$K,0)),"")</f>
        <v/>
      </c>
      <c r="G8044" s="2" t="str">
        <f>IFERROR(INDEX('Veri-Giriş'!F:F,MATCH($C8044,$K:$K,0)),"")</f>
        <v/>
      </c>
      <c r="J8044">
        <f>IF(ISNUMBER(SEARCH($Q$1,'Veri-Giriş'!E8044)),1,0)</f>
        <v>0</v>
      </c>
      <c r="K8044" t="str">
        <f>IF(J8044=1,SUM($J$2:J8044),"0")</f>
        <v>0</v>
      </c>
    </row>
    <row r="8045" spans="2:11" x14ac:dyDescent="0.25">
      <c r="B8045" t="str">
        <f>IFERROR(INDEX('Veri-Giriş'!B:B,MATCH($C8045,$K:$K,0)),"")</f>
        <v/>
      </c>
      <c r="C8045" t="str">
        <f t="shared" si="125"/>
        <v/>
      </c>
      <c r="D8045" s="1" t="str">
        <f>IFERROR(INDEX('Veri-Giriş'!C:C,MATCH($C8045,$K:$K,0)),"")</f>
        <v/>
      </c>
      <c r="E8045" s="3" t="str">
        <f>IFERROR(INDEX('Veri-Giriş'!D:D,MATCH($C8045,$K:$K,0)),"")</f>
        <v/>
      </c>
      <c r="F8045" t="str">
        <f>IFERROR(INDEX('Veri-Giriş'!E:E,MATCH($C8045,$K:$K,0)),"")</f>
        <v/>
      </c>
      <c r="G8045" s="2" t="str">
        <f>IFERROR(INDEX('Veri-Giriş'!F:F,MATCH($C8045,$K:$K,0)),"")</f>
        <v/>
      </c>
      <c r="J8045">
        <f>IF(ISNUMBER(SEARCH($Q$1,'Veri-Giriş'!E8045)),1,0)</f>
        <v>0</v>
      </c>
      <c r="K8045" t="str">
        <f>IF(J8045=1,SUM($J$2:J8045),"0")</f>
        <v>0</v>
      </c>
    </row>
    <row r="8046" spans="2:11" x14ac:dyDescent="0.25">
      <c r="B8046" t="str">
        <f>IFERROR(INDEX('Veri-Giriş'!B:B,MATCH($C8046,$K:$K,0)),"")</f>
        <v/>
      </c>
      <c r="C8046" t="str">
        <f t="shared" si="125"/>
        <v/>
      </c>
      <c r="D8046" s="1" t="str">
        <f>IFERROR(INDEX('Veri-Giriş'!C:C,MATCH($C8046,$K:$K,0)),"")</f>
        <v/>
      </c>
      <c r="E8046" s="3" t="str">
        <f>IFERROR(INDEX('Veri-Giriş'!D:D,MATCH($C8046,$K:$K,0)),"")</f>
        <v/>
      </c>
      <c r="F8046" t="str">
        <f>IFERROR(INDEX('Veri-Giriş'!E:E,MATCH($C8046,$K:$K,0)),"")</f>
        <v/>
      </c>
      <c r="G8046" s="2" t="str">
        <f>IFERROR(INDEX('Veri-Giriş'!F:F,MATCH($C8046,$K:$K,0)),"")</f>
        <v/>
      </c>
      <c r="J8046">
        <f>IF(ISNUMBER(SEARCH($Q$1,'Veri-Giriş'!E8046)),1,0)</f>
        <v>0</v>
      </c>
      <c r="K8046" t="str">
        <f>IF(J8046=1,SUM($J$2:J8046),"0")</f>
        <v>0</v>
      </c>
    </row>
    <row r="8047" spans="2:11" x14ac:dyDescent="0.25">
      <c r="B8047" t="str">
        <f>IFERROR(INDEX('Veri-Giriş'!B:B,MATCH($C8047,$K:$K,0)),"")</f>
        <v/>
      </c>
      <c r="C8047" t="str">
        <f t="shared" si="125"/>
        <v/>
      </c>
      <c r="D8047" s="1" t="str">
        <f>IFERROR(INDEX('Veri-Giriş'!C:C,MATCH($C8047,$K:$K,0)),"")</f>
        <v/>
      </c>
      <c r="E8047" s="3" t="str">
        <f>IFERROR(INDEX('Veri-Giriş'!D:D,MATCH($C8047,$K:$K,0)),"")</f>
        <v/>
      </c>
      <c r="F8047" t="str">
        <f>IFERROR(INDEX('Veri-Giriş'!E:E,MATCH($C8047,$K:$K,0)),"")</f>
        <v/>
      </c>
      <c r="G8047" s="2" t="str">
        <f>IFERROR(INDEX('Veri-Giriş'!F:F,MATCH($C8047,$K:$K,0)),"")</f>
        <v/>
      </c>
      <c r="J8047">
        <f>IF(ISNUMBER(SEARCH($Q$1,'Veri-Giriş'!E8047)),1,0)</f>
        <v>0</v>
      </c>
      <c r="K8047" t="str">
        <f>IF(J8047=1,SUM($J$2:J8047),"0")</f>
        <v>0</v>
      </c>
    </row>
    <row r="8048" spans="2:11" x14ac:dyDescent="0.25">
      <c r="B8048" t="str">
        <f>IFERROR(INDEX('Veri-Giriş'!B:B,MATCH($C8048,$K:$K,0)),"")</f>
        <v/>
      </c>
      <c r="C8048" t="str">
        <f t="shared" si="125"/>
        <v/>
      </c>
      <c r="D8048" s="1" t="str">
        <f>IFERROR(INDEX('Veri-Giriş'!C:C,MATCH($C8048,$K:$K,0)),"")</f>
        <v/>
      </c>
      <c r="E8048" s="3" t="str">
        <f>IFERROR(INDEX('Veri-Giriş'!D:D,MATCH($C8048,$K:$K,0)),"")</f>
        <v/>
      </c>
      <c r="F8048" t="str">
        <f>IFERROR(INDEX('Veri-Giriş'!E:E,MATCH($C8048,$K:$K,0)),"")</f>
        <v/>
      </c>
      <c r="G8048" s="2" t="str">
        <f>IFERROR(INDEX('Veri-Giriş'!F:F,MATCH($C8048,$K:$K,0)),"")</f>
        <v/>
      </c>
      <c r="J8048">
        <f>IF(ISNUMBER(SEARCH($Q$1,'Veri-Giriş'!E8048)),1,0)</f>
        <v>0</v>
      </c>
      <c r="K8048" t="str">
        <f>IF(J8048=1,SUM($J$2:J8048),"0")</f>
        <v>0</v>
      </c>
    </row>
    <row r="8049" spans="2:11" x14ac:dyDescent="0.25">
      <c r="B8049" t="str">
        <f>IFERROR(INDEX('Veri-Giriş'!B:B,MATCH($C8049,$K:$K,0)),"")</f>
        <v/>
      </c>
      <c r="C8049" t="str">
        <f t="shared" si="125"/>
        <v/>
      </c>
      <c r="D8049" s="1" t="str">
        <f>IFERROR(INDEX('Veri-Giriş'!C:C,MATCH($C8049,$K:$K,0)),"")</f>
        <v/>
      </c>
      <c r="E8049" s="3" t="str">
        <f>IFERROR(INDEX('Veri-Giriş'!D:D,MATCH($C8049,$K:$K,0)),"")</f>
        <v/>
      </c>
      <c r="F8049" t="str">
        <f>IFERROR(INDEX('Veri-Giriş'!E:E,MATCH($C8049,$K:$K,0)),"")</f>
        <v/>
      </c>
      <c r="G8049" s="2" t="str">
        <f>IFERROR(INDEX('Veri-Giriş'!F:F,MATCH($C8049,$K:$K,0)),"")</f>
        <v/>
      </c>
      <c r="J8049">
        <f>IF(ISNUMBER(SEARCH($Q$1,'Veri-Giriş'!E8049)),1,0)</f>
        <v>0</v>
      </c>
      <c r="K8049" t="str">
        <f>IF(J8049=1,SUM($J$2:J8049),"0")</f>
        <v>0</v>
      </c>
    </row>
    <row r="8050" spans="2:11" x14ac:dyDescent="0.25">
      <c r="B8050" t="str">
        <f>IFERROR(INDEX('Veri-Giriş'!B:B,MATCH($C8050,$K:$K,0)),"")</f>
        <v/>
      </c>
      <c r="C8050" t="str">
        <f t="shared" si="125"/>
        <v/>
      </c>
      <c r="D8050" s="1" t="str">
        <f>IFERROR(INDEX('Veri-Giriş'!C:C,MATCH($C8050,$K:$K,0)),"")</f>
        <v/>
      </c>
      <c r="E8050" s="3" t="str">
        <f>IFERROR(INDEX('Veri-Giriş'!D:D,MATCH($C8050,$K:$K,0)),"")</f>
        <v/>
      </c>
      <c r="F8050" t="str">
        <f>IFERROR(INDEX('Veri-Giriş'!E:E,MATCH($C8050,$K:$K,0)),"")</f>
        <v/>
      </c>
      <c r="G8050" s="2" t="str">
        <f>IFERROR(INDEX('Veri-Giriş'!F:F,MATCH($C8050,$K:$K,0)),"")</f>
        <v/>
      </c>
      <c r="J8050">
        <f>IF(ISNUMBER(SEARCH($Q$1,'Veri-Giriş'!E8050)),1,0)</f>
        <v>0</v>
      </c>
      <c r="K8050" t="str">
        <f>IF(J8050=1,SUM($J$2:J8050),"0")</f>
        <v>0</v>
      </c>
    </row>
    <row r="8051" spans="2:11" x14ac:dyDescent="0.25">
      <c r="B8051" t="str">
        <f>IFERROR(INDEX('Veri-Giriş'!B:B,MATCH($C8051,$K:$K,0)),"")</f>
        <v/>
      </c>
      <c r="C8051" t="str">
        <f t="shared" si="125"/>
        <v/>
      </c>
      <c r="D8051" s="1" t="str">
        <f>IFERROR(INDEX('Veri-Giriş'!C:C,MATCH($C8051,$K:$K,0)),"")</f>
        <v/>
      </c>
      <c r="E8051" s="3" t="str">
        <f>IFERROR(INDEX('Veri-Giriş'!D:D,MATCH($C8051,$K:$K,0)),"")</f>
        <v/>
      </c>
      <c r="F8051" t="str">
        <f>IFERROR(INDEX('Veri-Giriş'!E:E,MATCH($C8051,$K:$K,0)),"")</f>
        <v/>
      </c>
      <c r="G8051" s="2" t="str">
        <f>IFERROR(INDEX('Veri-Giriş'!F:F,MATCH($C8051,$K:$K,0)),"")</f>
        <v/>
      </c>
      <c r="J8051">
        <f>IF(ISNUMBER(SEARCH($Q$1,'Veri-Giriş'!E8051)),1,0)</f>
        <v>0</v>
      </c>
      <c r="K8051" t="str">
        <f>IF(J8051=1,SUM($J$2:J8051),"0")</f>
        <v>0</v>
      </c>
    </row>
    <row r="8052" spans="2:11" x14ac:dyDescent="0.25">
      <c r="B8052" t="str">
        <f>IFERROR(INDEX('Veri-Giriş'!B:B,MATCH($C8052,$K:$K,0)),"")</f>
        <v/>
      </c>
      <c r="C8052" t="str">
        <f t="shared" si="125"/>
        <v/>
      </c>
      <c r="D8052" s="1" t="str">
        <f>IFERROR(INDEX('Veri-Giriş'!C:C,MATCH($C8052,$K:$K,0)),"")</f>
        <v/>
      </c>
      <c r="E8052" s="3" t="str">
        <f>IFERROR(INDEX('Veri-Giriş'!D:D,MATCH($C8052,$K:$K,0)),"")</f>
        <v/>
      </c>
      <c r="F8052" t="str">
        <f>IFERROR(INDEX('Veri-Giriş'!E:E,MATCH($C8052,$K:$K,0)),"")</f>
        <v/>
      </c>
      <c r="G8052" s="2" t="str">
        <f>IFERROR(INDEX('Veri-Giriş'!F:F,MATCH($C8052,$K:$K,0)),"")</f>
        <v/>
      </c>
      <c r="J8052">
        <f>IF(ISNUMBER(SEARCH($Q$1,'Veri-Giriş'!E8052)),1,0)</f>
        <v>0</v>
      </c>
      <c r="K8052" t="str">
        <f>IF(J8052=1,SUM($J$2:J8052),"0")</f>
        <v>0</v>
      </c>
    </row>
    <row r="8053" spans="2:11" x14ac:dyDescent="0.25">
      <c r="B8053" t="str">
        <f>IFERROR(INDEX('Veri-Giriş'!B:B,MATCH($C8053,$K:$K,0)),"")</f>
        <v/>
      </c>
      <c r="C8053" t="str">
        <f t="shared" si="125"/>
        <v/>
      </c>
      <c r="D8053" s="1" t="str">
        <f>IFERROR(INDEX('Veri-Giriş'!C:C,MATCH($C8053,$K:$K,0)),"")</f>
        <v/>
      </c>
      <c r="E8053" s="3" t="str">
        <f>IFERROR(INDEX('Veri-Giriş'!D:D,MATCH($C8053,$K:$K,0)),"")</f>
        <v/>
      </c>
      <c r="F8053" t="str">
        <f>IFERROR(INDEX('Veri-Giriş'!E:E,MATCH($C8053,$K:$K,0)),"")</f>
        <v/>
      </c>
      <c r="G8053" s="2" t="str">
        <f>IFERROR(INDEX('Veri-Giriş'!F:F,MATCH($C8053,$K:$K,0)),"")</f>
        <v/>
      </c>
      <c r="J8053">
        <f>IF(ISNUMBER(SEARCH($Q$1,'Veri-Giriş'!E8053)),1,0)</f>
        <v>0</v>
      </c>
      <c r="K8053" t="str">
        <f>IF(J8053=1,SUM($J$2:J8053),"0")</f>
        <v>0</v>
      </c>
    </row>
    <row r="8054" spans="2:11" x14ac:dyDescent="0.25">
      <c r="B8054" t="str">
        <f>IFERROR(INDEX('Veri-Giriş'!B:B,MATCH($C8054,$K:$K,0)),"")</f>
        <v/>
      </c>
      <c r="C8054" t="str">
        <f t="shared" si="125"/>
        <v/>
      </c>
      <c r="D8054" s="1" t="str">
        <f>IFERROR(INDEX('Veri-Giriş'!C:C,MATCH($C8054,$K:$K,0)),"")</f>
        <v/>
      </c>
      <c r="E8054" s="3" t="str">
        <f>IFERROR(INDEX('Veri-Giriş'!D:D,MATCH($C8054,$K:$K,0)),"")</f>
        <v/>
      </c>
      <c r="F8054" t="str">
        <f>IFERROR(INDEX('Veri-Giriş'!E:E,MATCH($C8054,$K:$K,0)),"")</f>
        <v/>
      </c>
      <c r="G8054" s="2" t="str">
        <f>IFERROR(INDEX('Veri-Giriş'!F:F,MATCH($C8054,$K:$K,0)),"")</f>
        <v/>
      </c>
      <c r="J8054">
        <f>IF(ISNUMBER(SEARCH($Q$1,'Veri-Giriş'!E8054)),1,0)</f>
        <v>0</v>
      </c>
      <c r="K8054" t="str">
        <f>IF(J8054=1,SUM($J$2:J8054),"0")</f>
        <v>0</v>
      </c>
    </row>
    <row r="8055" spans="2:11" x14ac:dyDescent="0.25">
      <c r="B8055" t="str">
        <f>IFERROR(INDEX('Veri-Giriş'!B:B,MATCH($C8055,$K:$K,0)),"")</f>
        <v/>
      </c>
      <c r="C8055" t="str">
        <f t="shared" si="125"/>
        <v/>
      </c>
      <c r="D8055" s="1" t="str">
        <f>IFERROR(INDEX('Veri-Giriş'!C:C,MATCH($C8055,$K:$K,0)),"")</f>
        <v/>
      </c>
      <c r="E8055" s="3" t="str">
        <f>IFERROR(INDEX('Veri-Giriş'!D:D,MATCH($C8055,$K:$K,0)),"")</f>
        <v/>
      </c>
      <c r="F8055" t="str">
        <f>IFERROR(INDEX('Veri-Giriş'!E:E,MATCH($C8055,$K:$K,0)),"")</f>
        <v/>
      </c>
      <c r="G8055" s="2" t="str">
        <f>IFERROR(INDEX('Veri-Giriş'!F:F,MATCH($C8055,$K:$K,0)),"")</f>
        <v/>
      </c>
      <c r="J8055">
        <f>IF(ISNUMBER(SEARCH($Q$1,'Veri-Giriş'!E8055)),1,0)</f>
        <v>0</v>
      </c>
      <c r="K8055" t="str">
        <f>IF(J8055=1,SUM($J$2:J8055),"0")</f>
        <v>0</v>
      </c>
    </row>
    <row r="8056" spans="2:11" x14ac:dyDescent="0.25">
      <c r="B8056" t="str">
        <f>IFERROR(INDEX('Veri-Giriş'!B:B,MATCH($C8056,$K:$K,0)),"")</f>
        <v/>
      </c>
      <c r="C8056" t="str">
        <f t="shared" si="125"/>
        <v/>
      </c>
      <c r="D8056" s="1" t="str">
        <f>IFERROR(INDEX('Veri-Giriş'!C:C,MATCH($C8056,$K:$K,0)),"")</f>
        <v/>
      </c>
      <c r="E8056" s="3" t="str">
        <f>IFERROR(INDEX('Veri-Giriş'!D:D,MATCH($C8056,$K:$K,0)),"")</f>
        <v/>
      </c>
      <c r="F8056" t="str">
        <f>IFERROR(INDEX('Veri-Giriş'!E:E,MATCH($C8056,$K:$K,0)),"")</f>
        <v/>
      </c>
      <c r="G8056" s="2" t="str">
        <f>IFERROR(INDEX('Veri-Giriş'!F:F,MATCH($C8056,$K:$K,0)),"")</f>
        <v/>
      </c>
      <c r="J8056">
        <f>IF(ISNUMBER(SEARCH($Q$1,'Veri-Giriş'!E8056)),1,0)</f>
        <v>0</v>
      </c>
      <c r="K8056" t="str">
        <f>IF(J8056=1,SUM($J$2:J8056),"0")</f>
        <v>0</v>
      </c>
    </row>
    <row r="8057" spans="2:11" x14ac:dyDescent="0.25">
      <c r="B8057" t="str">
        <f>IFERROR(INDEX('Veri-Giriş'!B:B,MATCH($C8057,$K:$K,0)),"")</f>
        <v/>
      </c>
      <c r="C8057" t="str">
        <f t="shared" si="125"/>
        <v/>
      </c>
      <c r="D8057" s="1" t="str">
        <f>IFERROR(INDEX('Veri-Giriş'!C:C,MATCH($C8057,$K:$K,0)),"")</f>
        <v/>
      </c>
      <c r="E8057" s="3" t="str">
        <f>IFERROR(INDEX('Veri-Giriş'!D:D,MATCH($C8057,$K:$K,0)),"")</f>
        <v/>
      </c>
      <c r="F8057" t="str">
        <f>IFERROR(INDEX('Veri-Giriş'!E:E,MATCH($C8057,$K:$K,0)),"")</f>
        <v/>
      </c>
      <c r="G8057" s="2" t="str">
        <f>IFERROR(INDEX('Veri-Giriş'!F:F,MATCH($C8057,$K:$K,0)),"")</f>
        <v/>
      </c>
      <c r="J8057">
        <f>IF(ISNUMBER(SEARCH($Q$1,'Veri-Giriş'!E8057)),1,0)</f>
        <v>0</v>
      </c>
      <c r="K8057" t="str">
        <f>IF(J8057=1,SUM($J$2:J8057),"0")</f>
        <v>0</v>
      </c>
    </row>
    <row r="8058" spans="2:11" x14ac:dyDescent="0.25">
      <c r="B8058" t="str">
        <f>IFERROR(INDEX('Veri-Giriş'!B:B,MATCH($C8058,$K:$K,0)),"")</f>
        <v/>
      </c>
      <c r="C8058" t="str">
        <f t="shared" si="125"/>
        <v/>
      </c>
      <c r="D8058" s="1" t="str">
        <f>IFERROR(INDEX('Veri-Giriş'!C:C,MATCH($C8058,$K:$K,0)),"")</f>
        <v/>
      </c>
      <c r="E8058" s="3" t="str">
        <f>IFERROR(INDEX('Veri-Giriş'!D:D,MATCH($C8058,$K:$K,0)),"")</f>
        <v/>
      </c>
      <c r="F8058" t="str">
        <f>IFERROR(INDEX('Veri-Giriş'!E:E,MATCH($C8058,$K:$K,0)),"")</f>
        <v/>
      </c>
      <c r="G8058" s="2" t="str">
        <f>IFERROR(INDEX('Veri-Giriş'!F:F,MATCH($C8058,$K:$K,0)),"")</f>
        <v/>
      </c>
      <c r="J8058">
        <f>IF(ISNUMBER(SEARCH($Q$1,'Veri-Giriş'!E8058)),1,0)</f>
        <v>0</v>
      </c>
      <c r="K8058" t="str">
        <f>IF(J8058=1,SUM($J$2:J8058),"0")</f>
        <v>0</v>
      </c>
    </row>
    <row r="8059" spans="2:11" x14ac:dyDescent="0.25">
      <c r="B8059" t="str">
        <f>IFERROR(INDEX('Veri-Giriş'!B:B,MATCH($C8059,$K:$K,0)),"")</f>
        <v/>
      </c>
      <c r="C8059" t="str">
        <f t="shared" si="125"/>
        <v/>
      </c>
      <c r="D8059" s="1" t="str">
        <f>IFERROR(INDEX('Veri-Giriş'!C:C,MATCH($C8059,$K:$K,0)),"")</f>
        <v/>
      </c>
      <c r="E8059" s="3" t="str">
        <f>IFERROR(INDEX('Veri-Giriş'!D:D,MATCH($C8059,$K:$K,0)),"")</f>
        <v/>
      </c>
      <c r="F8059" t="str">
        <f>IFERROR(INDEX('Veri-Giriş'!E:E,MATCH($C8059,$K:$K,0)),"")</f>
        <v/>
      </c>
      <c r="G8059" s="2" t="str">
        <f>IFERROR(INDEX('Veri-Giriş'!F:F,MATCH($C8059,$K:$K,0)),"")</f>
        <v/>
      </c>
      <c r="J8059">
        <f>IF(ISNUMBER(SEARCH($Q$1,'Veri-Giriş'!E8059)),1,0)</f>
        <v>0</v>
      </c>
      <c r="K8059" t="str">
        <f>IF(J8059=1,SUM($J$2:J8059),"0")</f>
        <v>0</v>
      </c>
    </row>
    <row r="8060" spans="2:11" x14ac:dyDescent="0.25">
      <c r="B8060" t="str">
        <f>IFERROR(INDEX('Veri-Giriş'!B:B,MATCH($C8060,$K:$K,0)),"")</f>
        <v/>
      </c>
      <c r="C8060" t="str">
        <f t="shared" si="125"/>
        <v/>
      </c>
      <c r="D8060" s="1" t="str">
        <f>IFERROR(INDEX('Veri-Giriş'!C:C,MATCH($C8060,$K:$K,0)),"")</f>
        <v/>
      </c>
      <c r="E8060" s="3" t="str">
        <f>IFERROR(INDEX('Veri-Giriş'!D:D,MATCH($C8060,$K:$K,0)),"")</f>
        <v/>
      </c>
      <c r="F8060" t="str">
        <f>IFERROR(INDEX('Veri-Giriş'!E:E,MATCH($C8060,$K:$K,0)),"")</f>
        <v/>
      </c>
      <c r="G8060" s="2" t="str">
        <f>IFERROR(INDEX('Veri-Giriş'!F:F,MATCH($C8060,$K:$K,0)),"")</f>
        <v/>
      </c>
      <c r="J8060">
        <f>IF(ISNUMBER(SEARCH($Q$1,'Veri-Giriş'!E8060)),1,0)</f>
        <v>0</v>
      </c>
      <c r="K8060" t="str">
        <f>IF(J8060=1,SUM($J$2:J8060),"0")</f>
        <v>0</v>
      </c>
    </row>
    <row r="8061" spans="2:11" x14ac:dyDescent="0.25">
      <c r="B8061" t="str">
        <f>IFERROR(INDEX('Veri-Giriş'!B:B,MATCH($C8061,$K:$K,0)),"")</f>
        <v/>
      </c>
      <c r="C8061" t="str">
        <f t="shared" si="125"/>
        <v/>
      </c>
      <c r="D8061" s="1" t="str">
        <f>IFERROR(INDEX('Veri-Giriş'!C:C,MATCH($C8061,$K:$K,0)),"")</f>
        <v/>
      </c>
      <c r="E8061" s="3" t="str">
        <f>IFERROR(INDEX('Veri-Giriş'!D:D,MATCH($C8061,$K:$K,0)),"")</f>
        <v/>
      </c>
      <c r="F8061" t="str">
        <f>IFERROR(INDEX('Veri-Giriş'!E:E,MATCH($C8061,$K:$K,0)),"")</f>
        <v/>
      </c>
      <c r="G8061" s="2" t="str">
        <f>IFERROR(INDEX('Veri-Giriş'!F:F,MATCH($C8061,$K:$K,0)),"")</f>
        <v/>
      </c>
      <c r="J8061">
        <f>IF(ISNUMBER(SEARCH($Q$1,'Veri-Giriş'!E8061)),1,0)</f>
        <v>0</v>
      </c>
      <c r="K8061" t="str">
        <f>IF(J8061=1,SUM($J$2:J8061),"0")</f>
        <v>0</v>
      </c>
    </row>
    <row r="8062" spans="2:11" x14ac:dyDescent="0.25">
      <c r="B8062" t="str">
        <f>IFERROR(INDEX('Veri-Giriş'!B:B,MATCH($C8062,$K:$K,0)),"")</f>
        <v/>
      </c>
      <c r="C8062" t="str">
        <f t="shared" si="125"/>
        <v/>
      </c>
      <c r="D8062" s="1" t="str">
        <f>IFERROR(INDEX('Veri-Giriş'!C:C,MATCH($C8062,$K:$K,0)),"")</f>
        <v/>
      </c>
      <c r="E8062" s="3" t="str">
        <f>IFERROR(INDEX('Veri-Giriş'!D:D,MATCH($C8062,$K:$K,0)),"")</f>
        <v/>
      </c>
      <c r="F8062" t="str">
        <f>IFERROR(INDEX('Veri-Giriş'!E:E,MATCH($C8062,$K:$K,0)),"")</f>
        <v/>
      </c>
      <c r="G8062" s="2" t="str">
        <f>IFERROR(INDEX('Veri-Giriş'!F:F,MATCH($C8062,$K:$K,0)),"")</f>
        <v/>
      </c>
      <c r="J8062">
        <f>IF(ISNUMBER(SEARCH($Q$1,'Veri-Giriş'!E8062)),1,0)</f>
        <v>0</v>
      </c>
      <c r="K8062" t="str">
        <f>IF(J8062=1,SUM($J$2:J8062),"0")</f>
        <v>0</v>
      </c>
    </row>
    <row r="8063" spans="2:11" x14ac:dyDescent="0.25">
      <c r="B8063" t="str">
        <f>IFERROR(INDEX('Veri-Giriş'!B:B,MATCH($C8063,$K:$K,0)),"")</f>
        <v/>
      </c>
      <c r="C8063" t="str">
        <f t="shared" si="125"/>
        <v/>
      </c>
      <c r="D8063" s="1" t="str">
        <f>IFERROR(INDEX('Veri-Giriş'!C:C,MATCH($C8063,$K:$K,0)),"")</f>
        <v/>
      </c>
      <c r="E8063" s="3" t="str">
        <f>IFERROR(INDEX('Veri-Giriş'!D:D,MATCH($C8063,$K:$K,0)),"")</f>
        <v/>
      </c>
      <c r="F8063" t="str">
        <f>IFERROR(INDEX('Veri-Giriş'!E:E,MATCH($C8063,$K:$K,0)),"")</f>
        <v/>
      </c>
      <c r="G8063" s="2" t="str">
        <f>IFERROR(INDEX('Veri-Giriş'!F:F,MATCH($C8063,$K:$K,0)),"")</f>
        <v/>
      </c>
      <c r="J8063">
        <f>IF(ISNUMBER(SEARCH($Q$1,'Veri-Giriş'!E8063)),1,0)</f>
        <v>0</v>
      </c>
      <c r="K8063" t="str">
        <f>IF(J8063=1,SUM($J$2:J8063),"0")</f>
        <v>0</v>
      </c>
    </row>
    <row r="8064" spans="2:11" x14ac:dyDescent="0.25">
      <c r="B8064" t="str">
        <f>IFERROR(INDEX('Veri-Giriş'!B:B,MATCH($C8064,$K:$K,0)),"")</f>
        <v/>
      </c>
      <c r="C8064" t="str">
        <f t="shared" si="125"/>
        <v/>
      </c>
      <c r="D8064" s="1" t="str">
        <f>IFERROR(INDEX('Veri-Giriş'!C:C,MATCH($C8064,$K:$K,0)),"")</f>
        <v/>
      </c>
      <c r="E8064" s="3" t="str">
        <f>IFERROR(INDEX('Veri-Giriş'!D:D,MATCH($C8064,$K:$K,0)),"")</f>
        <v/>
      </c>
      <c r="F8064" t="str">
        <f>IFERROR(INDEX('Veri-Giriş'!E:E,MATCH($C8064,$K:$K,0)),"")</f>
        <v/>
      </c>
      <c r="G8064" s="2" t="str">
        <f>IFERROR(INDEX('Veri-Giriş'!F:F,MATCH($C8064,$K:$K,0)),"")</f>
        <v/>
      </c>
      <c r="J8064">
        <f>IF(ISNUMBER(SEARCH($Q$1,'Veri-Giriş'!E8064)),1,0)</f>
        <v>0</v>
      </c>
      <c r="K8064" t="str">
        <f>IF(J8064=1,SUM($J$2:J8064),"0")</f>
        <v>0</v>
      </c>
    </row>
    <row r="8065" spans="2:11" x14ac:dyDescent="0.25">
      <c r="B8065" t="str">
        <f>IFERROR(INDEX('Veri-Giriş'!B:B,MATCH($C8065,$K:$K,0)),"")</f>
        <v/>
      </c>
      <c r="C8065" t="str">
        <f t="shared" si="125"/>
        <v/>
      </c>
      <c r="D8065" s="1" t="str">
        <f>IFERROR(INDEX('Veri-Giriş'!C:C,MATCH($C8065,$K:$K,0)),"")</f>
        <v/>
      </c>
      <c r="E8065" s="3" t="str">
        <f>IFERROR(INDEX('Veri-Giriş'!D:D,MATCH($C8065,$K:$K,0)),"")</f>
        <v/>
      </c>
      <c r="F8065" t="str">
        <f>IFERROR(INDEX('Veri-Giriş'!E:E,MATCH($C8065,$K:$K,0)),"")</f>
        <v/>
      </c>
      <c r="G8065" s="2" t="str">
        <f>IFERROR(INDEX('Veri-Giriş'!F:F,MATCH($C8065,$K:$K,0)),"")</f>
        <v/>
      </c>
      <c r="J8065">
        <f>IF(ISNUMBER(SEARCH($Q$1,'Veri-Giriş'!E8065)),1,0)</f>
        <v>0</v>
      </c>
      <c r="K8065" t="str">
        <f>IF(J8065=1,SUM($J$2:J8065),"0")</f>
        <v>0</v>
      </c>
    </row>
    <row r="8066" spans="2:11" x14ac:dyDescent="0.25">
      <c r="B8066" t="str">
        <f>IFERROR(INDEX('Veri-Giriş'!B:B,MATCH($C8066,$K:$K,0)),"")</f>
        <v/>
      </c>
      <c r="C8066" t="str">
        <f t="shared" si="125"/>
        <v/>
      </c>
      <c r="D8066" s="1" t="str">
        <f>IFERROR(INDEX('Veri-Giriş'!C:C,MATCH($C8066,$K:$K,0)),"")</f>
        <v/>
      </c>
      <c r="E8066" s="3" t="str">
        <f>IFERROR(INDEX('Veri-Giriş'!D:D,MATCH($C8066,$K:$K,0)),"")</f>
        <v/>
      </c>
      <c r="F8066" t="str">
        <f>IFERROR(INDEX('Veri-Giriş'!E:E,MATCH($C8066,$K:$K,0)),"")</f>
        <v/>
      </c>
      <c r="G8066" s="2" t="str">
        <f>IFERROR(INDEX('Veri-Giriş'!F:F,MATCH($C8066,$K:$K,0)),"")</f>
        <v/>
      </c>
      <c r="J8066">
        <f>IF(ISNUMBER(SEARCH($Q$1,'Veri-Giriş'!E8066)),1,0)</f>
        <v>0</v>
      </c>
      <c r="K8066" t="str">
        <f>IF(J8066=1,SUM($J$2:J8066),"0")</f>
        <v>0</v>
      </c>
    </row>
    <row r="8067" spans="2:11" x14ac:dyDescent="0.25">
      <c r="B8067" t="str">
        <f>IFERROR(INDEX('Veri-Giriş'!B:B,MATCH($C8067,$K:$K,0)),"")</f>
        <v/>
      </c>
      <c r="C8067" t="str">
        <f t="shared" ref="C8067:C8130" si="126">IF(ROW()-1&lt;=MAX(K:K),ROW()-1,"")</f>
        <v/>
      </c>
      <c r="D8067" s="1" t="str">
        <f>IFERROR(INDEX('Veri-Giriş'!C:C,MATCH($C8067,$K:$K,0)),"")</f>
        <v/>
      </c>
      <c r="E8067" s="3" t="str">
        <f>IFERROR(INDEX('Veri-Giriş'!D:D,MATCH($C8067,$K:$K,0)),"")</f>
        <v/>
      </c>
      <c r="F8067" t="str">
        <f>IFERROR(INDEX('Veri-Giriş'!E:E,MATCH($C8067,$K:$K,0)),"")</f>
        <v/>
      </c>
      <c r="G8067" s="2" t="str">
        <f>IFERROR(INDEX('Veri-Giriş'!F:F,MATCH($C8067,$K:$K,0)),"")</f>
        <v/>
      </c>
      <c r="J8067">
        <f>IF(ISNUMBER(SEARCH($Q$1,'Veri-Giriş'!E8067)),1,0)</f>
        <v>0</v>
      </c>
      <c r="K8067" t="str">
        <f>IF(J8067=1,SUM($J$2:J8067),"0")</f>
        <v>0</v>
      </c>
    </row>
    <row r="8068" spans="2:11" x14ac:dyDescent="0.25">
      <c r="B8068" t="str">
        <f>IFERROR(INDEX('Veri-Giriş'!B:B,MATCH($C8068,$K:$K,0)),"")</f>
        <v/>
      </c>
      <c r="C8068" t="str">
        <f t="shared" si="126"/>
        <v/>
      </c>
      <c r="D8068" s="1" t="str">
        <f>IFERROR(INDEX('Veri-Giriş'!C:C,MATCH($C8068,$K:$K,0)),"")</f>
        <v/>
      </c>
      <c r="E8068" s="3" t="str">
        <f>IFERROR(INDEX('Veri-Giriş'!D:D,MATCH($C8068,$K:$K,0)),"")</f>
        <v/>
      </c>
      <c r="F8068" t="str">
        <f>IFERROR(INDEX('Veri-Giriş'!E:E,MATCH($C8068,$K:$K,0)),"")</f>
        <v/>
      </c>
      <c r="G8068" s="2" t="str">
        <f>IFERROR(INDEX('Veri-Giriş'!F:F,MATCH($C8068,$K:$K,0)),"")</f>
        <v/>
      </c>
      <c r="J8068">
        <f>IF(ISNUMBER(SEARCH($Q$1,'Veri-Giriş'!E8068)),1,0)</f>
        <v>0</v>
      </c>
      <c r="K8068" t="str">
        <f>IF(J8068=1,SUM($J$2:J8068),"0")</f>
        <v>0</v>
      </c>
    </row>
    <row r="8069" spans="2:11" x14ac:dyDescent="0.25">
      <c r="B8069" t="str">
        <f>IFERROR(INDEX('Veri-Giriş'!B:B,MATCH($C8069,$K:$K,0)),"")</f>
        <v/>
      </c>
      <c r="C8069" t="str">
        <f t="shared" si="126"/>
        <v/>
      </c>
      <c r="D8069" s="1" t="str">
        <f>IFERROR(INDEX('Veri-Giriş'!C:C,MATCH($C8069,$K:$K,0)),"")</f>
        <v/>
      </c>
      <c r="E8069" s="3" t="str">
        <f>IFERROR(INDEX('Veri-Giriş'!D:D,MATCH($C8069,$K:$K,0)),"")</f>
        <v/>
      </c>
      <c r="F8069" t="str">
        <f>IFERROR(INDEX('Veri-Giriş'!E:E,MATCH($C8069,$K:$K,0)),"")</f>
        <v/>
      </c>
      <c r="G8069" s="2" t="str">
        <f>IFERROR(INDEX('Veri-Giriş'!F:F,MATCH($C8069,$K:$K,0)),"")</f>
        <v/>
      </c>
      <c r="J8069">
        <f>IF(ISNUMBER(SEARCH($Q$1,'Veri-Giriş'!E8069)),1,0)</f>
        <v>0</v>
      </c>
      <c r="K8069" t="str">
        <f>IF(J8069=1,SUM($J$2:J8069),"0")</f>
        <v>0</v>
      </c>
    </row>
    <row r="8070" spans="2:11" x14ac:dyDescent="0.25">
      <c r="B8070" t="str">
        <f>IFERROR(INDEX('Veri-Giriş'!B:B,MATCH($C8070,$K:$K,0)),"")</f>
        <v/>
      </c>
      <c r="C8070" t="str">
        <f t="shared" si="126"/>
        <v/>
      </c>
      <c r="D8070" s="1" t="str">
        <f>IFERROR(INDEX('Veri-Giriş'!C:C,MATCH($C8070,$K:$K,0)),"")</f>
        <v/>
      </c>
      <c r="E8070" s="3" t="str">
        <f>IFERROR(INDEX('Veri-Giriş'!D:D,MATCH($C8070,$K:$K,0)),"")</f>
        <v/>
      </c>
      <c r="F8070" t="str">
        <f>IFERROR(INDEX('Veri-Giriş'!E:E,MATCH($C8070,$K:$K,0)),"")</f>
        <v/>
      </c>
      <c r="G8070" s="2" t="str">
        <f>IFERROR(INDEX('Veri-Giriş'!F:F,MATCH($C8070,$K:$K,0)),"")</f>
        <v/>
      </c>
      <c r="J8070">
        <f>IF(ISNUMBER(SEARCH($Q$1,'Veri-Giriş'!E8070)),1,0)</f>
        <v>0</v>
      </c>
      <c r="K8070" t="str">
        <f>IF(J8070=1,SUM($J$2:J8070),"0")</f>
        <v>0</v>
      </c>
    </row>
    <row r="8071" spans="2:11" x14ac:dyDescent="0.25">
      <c r="B8071" t="str">
        <f>IFERROR(INDEX('Veri-Giriş'!B:B,MATCH($C8071,$K:$K,0)),"")</f>
        <v/>
      </c>
      <c r="C8071" t="str">
        <f t="shared" si="126"/>
        <v/>
      </c>
      <c r="D8071" s="1" t="str">
        <f>IFERROR(INDEX('Veri-Giriş'!C:C,MATCH($C8071,$K:$K,0)),"")</f>
        <v/>
      </c>
      <c r="E8071" s="3" t="str">
        <f>IFERROR(INDEX('Veri-Giriş'!D:D,MATCH($C8071,$K:$K,0)),"")</f>
        <v/>
      </c>
      <c r="F8071" t="str">
        <f>IFERROR(INDEX('Veri-Giriş'!E:E,MATCH($C8071,$K:$K,0)),"")</f>
        <v/>
      </c>
      <c r="G8071" s="2" t="str">
        <f>IFERROR(INDEX('Veri-Giriş'!F:F,MATCH($C8071,$K:$K,0)),"")</f>
        <v/>
      </c>
      <c r="J8071">
        <f>IF(ISNUMBER(SEARCH($Q$1,'Veri-Giriş'!E8071)),1,0)</f>
        <v>0</v>
      </c>
      <c r="K8071" t="str">
        <f>IF(J8071=1,SUM($J$2:J8071),"0")</f>
        <v>0</v>
      </c>
    </row>
    <row r="8072" spans="2:11" x14ac:dyDescent="0.25">
      <c r="B8072" t="str">
        <f>IFERROR(INDEX('Veri-Giriş'!B:B,MATCH($C8072,$K:$K,0)),"")</f>
        <v/>
      </c>
      <c r="C8072" t="str">
        <f t="shared" si="126"/>
        <v/>
      </c>
      <c r="D8072" s="1" t="str">
        <f>IFERROR(INDEX('Veri-Giriş'!C:C,MATCH($C8072,$K:$K,0)),"")</f>
        <v/>
      </c>
      <c r="E8072" s="3" t="str">
        <f>IFERROR(INDEX('Veri-Giriş'!D:D,MATCH($C8072,$K:$K,0)),"")</f>
        <v/>
      </c>
      <c r="F8072" t="str">
        <f>IFERROR(INDEX('Veri-Giriş'!E:E,MATCH($C8072,$K:$K,0)),"")</f>
        <v/>
      </c>
      <c r="G8072" s="2" t="str">
        <f>IFERROR(INDEX('Veri-Giriş'!F:F,MATCH($C8072,$K:$K,0)),"")</f>
        <v/>
      </c>
      <c r="J8072">
        <f>IF(ISNUMBER(SEARCH($Q$1,'Veri-Giriş'!E8072)),1,0)</f>
        <v>0</v>
      </c>
      <c r="K8072" t="str">
        <f>IF(J8072=1,SUM($J$2:J8072),"0")</f>
        <v>0</v>
      </c>
    </row>
    <row r="8073" spans="2:11" x14ac:dyDescent="0.25">
      <c r="B8073" t="str">
        <f>IFERROR(INDEX('Veri-Giriş'!B:B,MATCH($C8073,$K:$K,0)),"")</f>
        <v/>
      </c>
      <c r="C8073" t="str">
        <f t="shared" si="126"/>
        <v/>
      </c>
      <c r="D8073" s="1" t="str">
        <f>IFERROR(INDEX('Veri-Giriş'!C:C,MATCH($C8073,$K:$K,0)),"")</f>
        <v/>
      </c>
      <c r="E8073" s="3" t="str">
        <f>IFERROR(INDEX('Veri-Giriş'!D:D,MATCH($C8073,$K:$K,0)),"")</f>
        <v/>
      </c>
      <c r="F8073" t="str">
        <f>IFERROR(INDEX('Veri-Giriş'!E:E,MATCH($C8073,$K:$K,0)),"")</f>
        <v/>
      </c>
      <c r="G8073" s="2" t="str">
        <f>IFERROR(INDEX('Veri-Giriş'!F:F,MATCH($C8073,$K:$K,0)),"")</f>
        <v/>
      </c>
      <c r="J8073">
        <f>IF(ISNUMBER(SEARCH($Q$1,'Veri-Giriş'!E8073)),1,0)</f>
        <v>0</v>
      </c>
      <c r="K8073" t="str">
        <f>IF(J8073=1,SUM($J$2:J8073),"0")</f>
        <v>0</v>
      </c>
    </row>
    <row r="8074" spans="2:11" x14ac:dyDescent="0.25">
      <c r="B8074" t="str">
        <f>IFERROR(INDEX('Veri-Giriş'!B:B,MATCH($C8074,$K:$K,0)),"")</f>
        <v/>
      </c>
      <c r="C8074" t="str">
        <f t="shared" si="126"/>
        <v/>
      </c>
      <c r="D8074" s="1" t="str">
        <f>IFERROR(INDEX('Veri-Giriş'!C:C,MATCH($C8074,$K:$K,0)),"")</f>
        <v/>
      </c>
      <c r="E8074" s="3" t="str">
        <f>IFERROR(INDEX('Veri-Giriş'!D:D,MATCH($C8074,$K:$K,0)),"")</f>
        <v/>
      </c>
      <c r="F8074" t="str">
        <f>IFERROR(INDEX('Veri-Giriş'!E:E,MATCH($C8074,$K:$K,0)),"")</f>
        <v/>
      </c>
      <c r="G8074" s="2" t="str">
        <f>IFERROR(INDEX('Veri-Giriş'!F:F,MATCH($C8074,$K:$K,0)),"")</f>
        <v/>
      </c>
      <c r="J8074">
        <f>IF(ISNUMBER(SEARCH($Q$1,'Veri-Giriş'!E8074)),1,0)</f>
        <v>0</v>
      </c>
      <c r="K8074" t="str">
        <f>IF(J8074=1,SUM($J$2:J8074),"0")</f>
        <v>0</v>
      </c>
    </row>
    <row r="8075" spans="2:11" x14ac:dyDescent="0.25">
      <c r="B8075" t="str">
        <f>IFERROR(INDEX('Veri-Giriş'!B:B,MATCH($C8075,$K:$K,0)),"")</f>
        <v/>
      </c>
      <c r="C8075" t="str">
        <f t="shared" si="126"/>
        <v/>
      </c>
      <c r="D8075" s="1" t="str">
        <f>IFERROR(INDEX('Veri-Giriş'!C:C,MATCH($C8075,$K:$K,0)),"")</f>
        <v/>
      </c>
      <c r="E8075" s="3" t="str">
        <f>IFERROR(INDEX('Veri-Giriş'!D:D,MATCH($C8075,$K:$K,0)),"")</f>
        <v/>
      </c>
      <c r="F8075" t="str">
        <f>IFERROR(INDEX('Veri-Giriş'!E:E,MATCH($C8075,$K:$K,0)),"")</f>
        <v/>
      </c>
      <c r="G8075" s="2" t="str">
        <f>IFERROR(INDEX('Veri-Giriş'!F:F,MATCH($C8075,$K:$K,0)),"")</f>
        <v/>
      </c>
      <c r="J8075">
        <f>IF(ISNUMBER(SEARCH($Q$1,'Veri-Giriş'!E8075)),1,0)</f>
        <v>0</v>
      </c>
      <c r="K8075" t="str">
        <f>IF(J8075=1,SUM($J$2:J8075),"0")</f>
        <v>0</v>
      </c>
    </row>
    <row r="8076" spans="2:11" x14ac:dyDescent="0.25">
      <c r="B8076" t="str">
        <f>IFERROR(INDEX('Veri-Giriş'!B:B,MATCH($C8076,$K:$K,0)),"")</f>
        <v/>
      </c>
      <c r="C8076" t="str">
        <f t="shared" si="126"/>
        <v/>
      </c>
      <c r="D8076" s="1" t="str">
        <f>IFERROR(INDEX('Veri-Giriş'!C:C,MATCH($C8076,$K:$K,0)),"")</f>
        <v/>
      </c>
      <c r="E8076" s="3" t="str">
        <f>IFERROR(INDEX('Veri-Giriş'!D:D,MATCH($C8076,$K:$K,0)),"")</f>
        <v/>
      </c>
      <c r="F8076" t="str">
        <f>IFERROR(INDEX('Veri-Giriş'!E:E,MATCH($C8076,$K:$K,0)),"")</f>
        <v/>
      </c>
      <c r="G8076" s="2" t="str">
        <f>IFERROR(INDEX('Veri-Giriş'!F:F,MATCH($C8076,$K:$K,0)),"")</f>
        <v/>
      </c>
      <c r="J8076">
        <f>IF(ISNUMBER(SEARCH($Q$1,'Veri-Giriş'!E8076)),1,0)</f>
        <v>0</v>
      </c>
      <c r="K8076" t="str">
        <f>IF(J8076=1,SUM($J$2:J8076),"0")</f>
        <v>0</v>
      </c>
    </row>
    <row r="8077" spans="2:11" x14ac:dyDescent="0.25">
      <c r="B8077" t="str">
        <f>IFERROR(INDEX('Veri-Giriş'!B:B,MATCH($C8077,$K:$K,0)),"")</f>
        <v/>
      </c>
      <c r="C8077" t="str">
        <f t="shared" si="126"/>
        <v/>
      </c>
      <c r="D8077" s="1" t="str">
        <f>IFERROR(INDEX('Veri-Giriş'!C:C,MATCH($C8077,$K:$K,0)),"")</f>
        <v/>
      </c>
      <c r="E8077" s="3" t="str">
        <f>IFERROR(INDEX('Veri-Giriş'!D:D,MATCH($C8077,$K:$K,0)),"")</f>
        <v/>
      </c>
      <c r="F8077" t="str">
        <f>IFERROR(INDEX('Veri-Giriş'!E:E,MATCH($C8077,$K:$K,0)),"")</f>
        <v/>
      </c>
      <c r="G8077" s="2" t="str">
        <f>IFERROR(INDEX('Veri-Giriş'!F:F,MATCH($C8077,$K:$K,0)),"")</f>
        <v/>
      </c>
      <c r="J8077">
        <f>IF(ISNUMBER(SEARCH($Q$1,'Veri-Giriş'!E8077)),1,0)</f>
        <v>0</v>
      </c>
      <c r="K8077" t="str">
        <f>IF(J8077=1,SUM($J$2:J8077),"0")</f>
        <v>0</v>
      </c>
    </row>
    <row r="8078" spans="2:11" x14ac:dyDescent="0.25">
      <c r="B8078" t="str">
        <f>IFERROR(INDEX('Veri-Giriş'!B:B,MATCH($C8078,$K:$K,0)),"")</f>
        <v/>
      </c>
      <c r="C8078" t="str">
        <f t="shared" si="126"/>
        <v/>
      </c>
      <c r="D8078" s="1" t="str">
        <f>IFERROR(INDEX('Veri-Giriş'!C:C,MATCH($C8078,$K:$K,0)),"")</f>
        <v/>
      </c>
      <c r="E8078" s="3" t="str">
        <f>IFERROR(INDEX('Veri-Giriş'!D:D,MATCH($C8078,$K:$K,0)),"")</f>
        <v/>
      </c>
      <c r="F8078" t="str">
        <f>IFERROR(INDEX('Veri-Giriş'!E:E,MATCH($C8078,$K:$K,0)),"")</f>
        <v/>
      </c>
      <c r="G8078" s="2" t="str">
        <f>IFERROR(INDEX('Veri-Giriş'!F:F,MATCH($C8078,$K:$K,0)),"")</f>
        <v/>
      </c>
      <c r="J8078">
        <f>IF(ISNUMBER(SEARCH($Q$1,'Veri-Giriş'!E8078)),1,0)</f>
        <v>0</v>
      </c>
      <c r="K8078" t="str">
        <f>IF(J8078=1,SUM($J$2:J8078),"0")</f>
        <v>0</v>
      </c>
    </row>
    <row r="8079" spans="2:11" x14ac:dyDescent="0.25">
      <c r="B8079" t="str">
        <f>IFERROR(INDEX('Veri-Giriş'!B:B,MATCH($C8079,$K:$K,0)),"")</f>
        <v/>
      </c>
      <c r="C8079" t="str">
        <f t="shared" si="126"/>
        <v/>
      </c>
      <c r="D8079" s="1" t="str">
        <f>IFERROR(INDEX('Veri-Giriş'!C:C,MATCH($C8079,$K:$K,0)),"")</f>
        <v/>
      </c>
      <c r="E8079" s="3" t="str">
        <f>IFERROR(INDEX('Veri-Giriş'!D:D,MATCH($C8079,$K:$K,0)),"")</f>
        <v/>
      </c>
      <c r="F8079" t="str">
        <f>IFERROR(INDEX('Veri-Giriş'!E:E,MATCH($C8079,$K:$K,0)),"")</f>
        <v/>
      </c>
      <c r="G8079" s="2" t="str">
        <f>IFERROR(INDEX('Veri-Giriş'!F:F,MATCH($C8079,$K:$K,0)),"")</f>
        <v/>
      </c>
      <c r="J8079">
        <f>IF(ISNUMBER(SEARCH($Q$1,'Veri-Giriş'!E8079)),1,0)</f>
        <v>0</v>
      </c>
      <c r="K8079" t="str">
        <f>IF(J8079=1,SUM($J$2:J8079),"0")</f>
        <v>0</v>
      </c>
    </row>
    <row r="8080" spans="2:11" x14ac:dyDescent="0.25">
      <c r="B8080" t="str">
        <f>IFERROR(INDEX('Veri-Giriş'!B:B,MATCH($C8080,$K:$K,0)),"")</f>
        <v/>
      </c>
      <c r="C8080" t="str">
        <f t="shared" si="126"/>
        <v/>
      </c>
      <c r="D8080" s="1" t="str">
        <f>IFERROR(INDEX('Veri-Giriş'!C:C,MATCH($C8080,$K:$K,0)),"")</f>
        <v/>
      </c>
      <c r="E8080" s="3" t="str">
        <f>IFERROR(INDEX('Veri-Giriş'!D:D,MATCH($C8080,$K:$K,0)),"")</f>
        <v/>
      </c>
      <c r="F8080" t="str">
        <f>IFERROR(INDEX('Veri-Giriş'!E:E,MATCH($C8080,$K:$K,0)),"")</f>
        <v/>
      </c>
      <c r="G8080" s="2" t="str">
        <f>IFERROR(INDEX('Veri-Giriş'!F:F,MATCH($C8080,$K:$K,0)),"")</f>
        <v/>
      </c>
      <c r="J8080">
        <f>IF(ISNUMBER(SEARCH($Q$1,'Veri-Giriş'!E8080)),1,0)</f>
        <v>0</v>
      </c>
      <c r="K8080" t="str">
        <f>IF(J8080=1,SUM($J$2:J8080),"0")</f>
        <v>0</v>
      </c>
    </row>
    <row r="8081" spans="2:11" x14ac:dyDescent="0.25">
      <c r="B8081" t="str">
        <f>IFERROR(INDEX('Veri-Giriş'!B:B,MATCH($C8081,$K:$K,0)),"")</f>
        <v/>
      </c>
      <c r="C8081" t="str">
        <f t="shared" si="126"/>
        <v/>
      </c>
      <c r="D8081" s="1" t="str">
        <f>IFERROR(INDEX('Veri-Giriş'!C:C,MATCH($C8081,$K:$K,0)),"")</f>
        <v/>
      </c>
      <c r="E8081" s="3" t="str">
        <f>IFERROR(INDEX('Veri-Giriş'!D:D,MATCH($C8081,$K:$K,0)),"")</f>
        <v/>
      </c>
      <c r="F8081" t="str">
        <f>IFERROR(INDEX('Veri-Giriş'!E:E,MATCH($C8081,$K:$K,0)),"")</f>
        <v/>
      </c>
      <c r="G8081" s="2" t="str">
        <f>IFERROR(INDEX('Veri-Giriş'!F:F,MATCH($C8081,$K:$K,0)),"")</f>
        <v/>
      </c>
      <c r="J8081">
        <f>IF(ISNUMBER(SEARCH($Q$1,'Veri-Giriş'!E8081)),1,0)</f>
        <v>0</v>
      </c>
      <c r="K8081" t="str">
        <f>IF(J8081=1,SUM($J$2:J8081),"0")</f>
        <v>0</v>
      </c>
    </row>
    <row r="8082" spans="2:11" x14ac:dyDescent="0.25">
      <c r="B8082" t="str">
        <f>IFERROR(INDEX('Veri-Giriş'!B:B,MATCH($C8082,$K:$K,0)),"")</f>
        <v/>
      </c>
      <c r="C8082" t="str">
        <f t="shared" si="126"/>
        <v/>
      </c>
      <c r="D8082" s="1" t="str">
        <f>IFERROR(INDEX('Veri-Giriş'!C:C,MATCH($C8082,$K:$K,0)),"")</f>
        <v/>
      </c>
      <c r="E8082" s="3" t="str">
        <f>IFERROR(INDEX('Veri-Giriş'!D:D,MATCH($C8082,$K:$K,0)),"")</f>
        <v/>
      </c>
      <c r="F8082" t="str">
        <f>IFERROR(INDEX('Veri-Giriş'!E:E,MATCH($C8082,$K:$K,0)),"")</f>
        <v/>
      </c>
      <c r="G8082" s="2" t="str">
        <f>IFERROR(INDEX('Veri-Giriş'!F:F,MATCH($C8082,$K:$K,0)),"")</f>
        <v/>
      </c>
      <c r="J8082">
        <f>IF(ISNUMBER(SEARCH($Q$1,'Veri-Giriş'!E8082)),1,0)</f>
        <v>0</v>
      </c>
      <c r="K8082" t="str">
        <f>IF(J8082=1,SUM($J$2:J8082),"0")</f>
        <v>0</v>
      </c>
    </row>
    <row r="8083" spans="2:11" x14ac:dyDescent="0.25">
      <c r="B8083" t="str">
        <f>IFERROR(INDEX('Veri-Giriş'!B:B,MATCH($C8083,$K:$K,0)),"")</f>
        <v/>
      </c>
      <c r="C8083" t="str">
        <f t="shared" si="126"/>
        <v/>
      </c>
      <c r="D8083" s="1" t="str">
        <f>IFERROR(INDEX('Veri-Giriş'!C:C,MATCH($C8083,$K:$K,0)),"")</f>
        <v/>
      </c>
      <c r="E8083" s="3" t="str">
        <f>IFERROR(INDEX('Veri-Giriş'!D:D,MATCH($C8083,$K:$K,0)),"")</f>
        <v/>
      </c>
      <c r="F8083" t="str">
        <f>IFERROR(INDEX('Veri-Giriş'!E:E,MATCH($C8083,$K:$K,0)),"")</f>
        <v/>
      </c>
      <c r="G8083" s="2" t="str">
        <f>IFERROR(INDEX('Veri-Giriş'!F:F,MATCH($C8083,$K:$K,0)),"")</f>
        <v/>
      </c>
      <c r="J8083">
        <f>IF(ISNUMBER(SEARCH($Q$1,'Veri-Giriş'!E8083)),1,0)</f>
        <v>0</v>
      </c>
      <c r="K8083" t="str">
        <f>IF(J8083=1,SUM($J$2:J8083),"0")</f>
        <v>0</v>
      </c>
    </row>
    <row r="8084" spans="2:11" x14ac:dyDescent="0.25">
      <c r="B8084" t="str">
        <f>IFERROR(INDEX('Veri-Giriş'!B:B,MATCH($C8084,$K:$K,0)),"")</f>
        <v/>
      </c>
      <c r="C8084" t="str">
        <f t="shared" si="126"/>
        <v/>
      </c>
      <c r="D8084" s="1" t="str">
        <f>IFERROR(INDEX('Veri-Giriş'!C:C,MATCH($C8084,$K:$K,0)),"")</f>
        <v/>
      </c>
      <c r="E8084" s="3" t="str">
        <f>IFERROR(INDEX('Veri-Giriş'!D:D,MATCH($C8084,$K:$K,0)),"")</f>
        <v/>
      </c>
      <c r="F8084" t="str">
        <f>IFERROR(INDEX('Veri-Giriş'!E:E,MATCH($C8084,$K:$K,0)),"")</f>
        <v/>
      </c>
      <c r="G8084" s="2" t="str">
        <f>IFERROR(INDEX('Veri-Giriş'!F:F,MATCH($C8084,$K:$K,0)),"")</f>
        <v/>
      </c>
      <c r="J8084">
        <f>IF(ISNUMBER(SEARCH($Q$1,'Veri-Giriş'!E8084)),1,0)</f>
        <v>0</v>
      </c>
      <c r="K8084" t="str">
        <f>IF(J8084=1,SUM($J$2:J8084),"0")</f>
        <v>0</v>
      </c>
    </row>
    <row r="8085" spans="2:11" x14ac:dyDescent="0.25">
      <c r="B8085" t="str">
        <f>IFERROR(INDEX('Veri-Giriş'!B:B,MATCH($C8085,$K:$K,0)),"")</f>
        <v/>
      </c>
      <c r="C8085" t="str">
        <f t="shared" si="126"/>
        <v/>
      </c>
      <c r="D8085" s="1" t="str">
        <f>IFERROR(INDEX('Veri-Giriş'!C:C,MATCH($C8085,$K:$K,0)),"")</f>
        <v/>
      </c>
      <c r="E8085" s="3" t="str">
        <f>IFERROR(INDEX('Veri-Giriş'!D:D,MATCH($C8085,$K:$K,0)),"")</f>
        <v/>
      </c>
      <c r="F8085" t="str">
        <f>IFERROR(INDEX('Veri-Giriş'!E:E,MATCH($C8085,$K:$K,0)),"")</f>
        <v/>
      </c>
      <c r="G8085" s="2" t="str">
        <f>IFERROR(INDEX('Veri-Giriş'!F:F,MATCH($C8085,$K:$K,0)),"")</f>
        <v/>
      </c>
      <c r="J8085">
        <f>IF(ISNUMBER(SEARCH($Q$1,'Veri-Giriş'!E8085)),1,0)</f>
        <v>0</v>
      </c>
      <c r="K8085" t="str">
        <f>IF(J8085=1,SUM($J$2:J8085),"0")</f>
        <v>0</v>
      </c>
    </row>
    <row r="8086" spans="2:11" x14ac:dyDescent="0.25">
      <c r="B8086" t="str">
        <f>IFERROR(INDEX('Veri-Giriş'!B:B,MATCH($C8086,$K:$K,0)),"")</f>
        <v/>
      </c>
      <c r="C8086" t="str">
        <f t="shared" si="126"/>
        <v/>
      </c>
      <c r="D8086" s="1" t="str">
        <f>IFERROR(INDEX('Veri-Giriş'!C:C,MATCH($C8086,$K:$K,0)),"")</f>
        <v/>
      </c>
      <c r="E8086" s="3" t="str">
        <f>IFERROR(INDEX('Veri-Giriş'!D:D,MATCH($C8086,$K:$K,0)),"")</f>
        <v/>
      </c>
      <c r="F8086" t="str">
        <f>IFERROR(INDEX('Veri-Giriş'!E:E,MATCH($C8086,$K:$K,0)),"")</f>
        <v/>
      </c>
      <c r="G8086" s="2" t="str">
        <f>IFERROR(INDEX('Veri-Giriş'!F:F,MATCH($C8086,$K:$K,0)),"")</f>
        <v/>
      </c>
      <c r="J8086">
        <f>IF(ISNUMBER(SEARCH($Q$1,'Veri-Giriş'!E8086)),1,0)</f>
        <v>0</v>
      </c>
      <c r="K8086" t="str">
        <f>IF(J8086=1,SUM($J$2:J8086),"0")</f>
        <v>0</v>
      </c>
    </row>
    <row r="8087" spans="2:11" x14ac:dyDescent="0.25">
      <c r="B8087" t="str">
        <f>IFERROR(INDEX('Veri-Giriş'!B:B,MATCH($C8087,$K:$K,0)),"")</f>
        <v/>
      </c>
      <c r="C8087" t="str">
        <f t="shared" si="126"/>
        <v/>
      </c>
      <c r="D8087" s="1" t="str">
        <f>IFERROR(INDEX('Veri-Giriş'!C:C,MATCH($C8087,$K:$K,0)),"")</f>
        <v/>
      </c>
      <c r="E8087" s="3" t="str">
        <f>IFERROR(INDEX('Veri-Giriş'!D:D,MATCH($C8087,$K:$K,0)),"")</f>
        <v/>
      </c>
      <c r="F8087" t="str">
        <f>IFERROR(INDEX('Veri-Giriş'!E:E,MATCH($C8087,$K:$K,0)),"")</f>
        <v/>
      </c>
      <c r="G8087" s="2" t="str">
        <f>IFERROR(INDEX('Veri-Giriş'!F:F,MATCH($C8087,$K:$K,0)),"")</f>
        <v/>
      </c>
      <c r="J8087">
        <f>IF(ISNUMBER(SEARCH($Q$1,'Veri-Giriş'!E8087)),1,0)</f>
        <v>0</v>
      </c>
      <c r="K8087" t="str">
        <f>IF(J8087=1,SUM($J$2:J8087),"0")</f>
        <v>0</v>
      </c>
    </row>
    <row r="8088" spans="2:11" x14ac:dyDescent="0.25">
      <c r="B8088" t="str">
        <f>IFERROR(INDEX('Veri-Giriş'!B:B,MATCH($C8088,$K:$K,0)),"")</f>
        <v/>
      </c>
      <c r="C8088" t="str">
        <f t="shared" si="126"/>
        <v/>
      </c>
      <c r="D8088" s="1" t="str">
        <f>IFERROR(INDEX('Veri-Giriş'!C:C,MATCH($C8088,$K:$K,0)),"")</f>
        <v/>
      </c>
      <c r="E8088" s="3" t="str">
        <f>IFERROR(INDEX('Veri-Giriş'!D:D,MATCH($C8088,$K:$K,0)),"")</f>
        <v/>
      </c>
      <c r="F8088" t="str">
        <f>IFERROR(INDEX('Veri-Giriş'!E:E,MATCH($C8088,$K:$K,0)),"")</f>
        <v/>
      </c>
      <c r="G8088" s="2" t="str">
        <f>IFERROR(INDEX('Veri-Giriş'!F:F,MATCH($C8088,$K:$K,0)),"")</f>
        <v/>
      </c>
      <c r="J8088">
        <f>IF(ISNUMBER(SEARCH($Q$1,'Veri-Giriş'!E8088)),1,0)</f>
        <v>0</v>
      </c>
      <c r="K8088" t="str">
        <f>IF(J8088=1,SUM($J$2:J8088),"0")</f>
        <v>0</v>
      </c>
    </row>
    <row r="8089" spans="2:11" x14ac:dyDescent="0.25">
      <c r="B8089" t="str">
        <f>IFERROR(INDEX('Veri-Giriş'!B:B,MATCH($C8089,$K:$K,0)),"")</f>
        <v/>
      </c>
      <c r="C8089" t="str">
        <f t="shared" si="126"/>
        <v/>
      </c>
      <c r="D8089" s="1" t="str">
        <f>IFERROR(INDEX('Veri-Giriş'!C:C,MATCH($C8089,$K:$K,0)),"")</f>
        <v/>
      </c>
      <c r="E8089" s="3" t="str">
        <f>IFERROR(INDEX('Veri-Giriş'!D:D,MATCH($C8089,$K:$K,0)),"")</f>
        <v/>
      </c>
      <c r="F8089" t="str">
        <f>IFERROR(INDEX('Veri-Giriş'!E:E,MATCH($C8089,$K:$K,0)),"")</f>
        <v/>
      </c>
      <c r="G8089" s="2" t="str">
        <f>IFERROR(INDEX('Veri-Giriş'!F:F,MATCH($C8089,$K:$K,0)),"")</f>
        <v/>
      </c>
      <c r="J8089">
        <f>IF(ISNUMBER(SEARCH($Q$1,'Veri-Giriş'!E8089)),1,0)</f>
        <v>0</v>
      </c>
      <c r="K8089" t="str">
        <f>IF(J8089=1,SUM($J$2:J8089),"0")</f>
        <v>0</v>
      </c>
    </row>
    <row r="8090" spans="2:11" x14ac:dyDescent="0.25">
      <c r="B8090" t="str">
        <f>IFERROR(INDEX('Veri-Giriş'!B:B,MATCH($C8090,$K:$K,0)),"")</f>
        <v/>
      </c>
      <c r="C8090" t="str">
        <f t="shared" si="126"/>
        <v/>
      </c>
      <c r="D8090" s="1" t="str">
        <f>IFERROR(INDEX('Veri-Giriş'!C:C,MATCH($C8090,$K:$K,0)),"")</f>
        <v/>
      </c>
      <c r="E8090" s="3" t="str">
        <f>IFERROR(INDEX('Veri-Giriş'!D:D,MATCH($C8090,$K:$K,0)),"")</f>
        <v/>
      </c>
      <c r="F8090" t="str">
        <f>IFERROR(INDEX('Veri-Giriş'!E:E,MATCH($C8090,$K:$K,0)),"")</f>
        <v/>
      </c>
      <c r="G8090" s="2" t="str">
        <f>IFERROR(INDEX('Veri-Giriş'!F:F,MATCH($C8090,$K:$K,0)),"")</f>
        <v/>
      </c>
      <c r="J8090">
        <f>IF(ISNUMBER(SEARCH($Q$1,'Veri-Giriş'!E8090)),1,0)</f>
        <v>0</v>
      </c>
      <c r="K8090" t="str">
        <f>IF(J8090=1,SUM($J$2:J8090),"0")</f>
        <v>0</v>
      </c>
    </row>
    <row r="8091" spans="2:11" x14ac:dyDescent="0.25">
      <c r="B8091" t="str">
        <f>IFERROR(INDEX('Veri-Giriş'!B:B,MATCH($C8091,$K:$K,0)),"")</f>
        <v/>
      </c>
      <c r="C8091" t="str">
        <f t="shared" si="126"/>
        <v/>
      </c>
      <c r="D8091" s="1" t="str">
        <f>IFERROR(INDEX('Veri-Giriş'!C:C,MATCH($C8091,$K:$K,0)),"")</f>
        <v/>
      </c>
      <c r="E8091" s="3" t="str">
        <f>IFERROR(INDEX('Veri-Giriş'!D:D,MATCH($C8091,$K:$K,0)),"")</f>
        <v/>
      </c>
      <c r="F8091" t="str">
        <f>IFERROR(INDEX('Veri-Giriş'!E:E,MATCH($C8091,$K:$K,0)),"")</f>
        <v/>
      </c>
      <c r="G8091" s="2" t="str">
        <f>IFERROR(INDEX('Veri-Giriş'!F:F,MATCH($C8091,$K:$K,0)),"")</f>
        <v/>
      </c>
      <c r="J8091">
        <f>IF(ISNUMBER(SEARCH($Q$1,'Veri-Giriş'!E8091)),1,0)</f>
        <v>0</v>
      </c>
      <c r="K8091" t="str">
        <f>IF(J8091=1,SUM($J$2:J8091),"0")</f>
        <v>0</v>
      </c>
    </row>
    <row r="8092" spans="2:11" x14ac:dyDescent="0.25">
      <c r="B8092" t="str">
        <f>IFERROR(INDEX('Veri-Giriş'!B:B,MATCH($C8092,$K:$K,0)),"")</f>
        <v/>
      </c>
      <c r="C8092" t="str">
        <f t="shared" si="126"/>
        <v/>
      </c>
      <c r="D8092" s="1" t="str">
        <f>IFERROR(INDEX('Veri-Giriş'!C:C,MATCH($C8092,$K:$K,0)),"")</f>
        <v/>
      </c>
      <c r="E8092" s="3" t="str">
        <f>IFERROR(INDEX('Veri-Giriş'!D:D,MATCH($C8092,$K:$K,0)),"")</f>
        <v/>
      </c>
      <c r="F8092" t="str">
        <f>IFERROR(INDEX('Veri-Giriş'!E:E,MATCH($C8092,$K:$K,0)),"")</f>
        <v/>
      </c>
      <c r="G8092" s="2" t="str">
        <f>IFERROR(INDEX('Veri-Giriş'!F:F,MATCH($C8092,$K:$K,0)),"")</f>
        <v/>
      </c>
      <c r="J8092">
        <f>IF(ISNUMBER(SEARCH($Q$1,'Veri-Giriş'!E8092)),1,0)</f>
        <v>0</v>
      </c>
      <c r="K8092" t="str">
        <f>IF(J8092=1,SUM($J$2:J8092),"0")</f>
        <v>0</v>
      </c>
    </row>
    <row r="8093" spans="2:11" x14ac:dyDescent="0.25">
      <c r="B8093" t="str">
        <f>IFERROR(INDEX('Veri-Giriş'!B:B,MATCH($C8093,$K:$K,0)),"")</f>
        <v/>
      </c>
      <c r="C8093" t="str">
        <f t="shared" si="126"/>
        <v/>
      </c>
      <c r="D8093" s="1" t="str">
        <f>IFERROR(INDEX('Veri-Giriş'!C:C,MATCH($C8093,$K:$K,0)),"")</f>
        <v/>
      </c>
      <c r="E8093" s="3" t="str">
        <f>IFERROR(INDEX('Veri-Giriş'!D:D,MATCH($C8093,$K:$K,0)),"")</f>
        <v/>
      </c>
      <c r="F8093" t="str">
        <f>IFERROR(INDEX('Veri-Giriş'!E:E,MATCH($C8093,$K:$K,0)),"")</f>
        <v/>
      </c>
      <c r="G8093" s="2" t="str">
        <f>IFERROR(INDEX('Veri-Giriş'!F:F,MATCH($C8093,$K:$K,0)),"")</f>
        <v/>
      </c>
      <c r="J8093">
        <f>IF(ISNUMBER(SEARCH($Q$1,'Veri-Giriş'!E8093)),1,0)</f>
        <v>0</v>
      </c>
      <c r="K8093" t="str">
        <f>IF(J8093=1,SUM($J$2:J8093),"0")</f>
        <v>0</v>
      </c>
    </row>
    <row r="8094" spans="2:11" x14ac:dyDescent="0.25">
      <c r="B8094" t="str">
        <f>IFERROR(INDEX('Veri-Giriş'!B:B,MATCH($C8094,$K:$K,0)),"")</f>
        <v/>
      </c>
      <c r="C8094" t="str">
        <f t="shared" si="126"/>
        <v/>
      </c>
      <c r="D8094" s="1" t="str">
        <f>IFERROR(INDEX('Veri-Giriş'!C:C,MATCH($C8094,$K:$K,0)),"")</f>
        <v/>
      </c>
      <c r="E8094" s="3" t="str">
        <f>IFERROR(INDEX('Veri-Giriş'!D:D,MATCH($C8094,$K:$K,0)),"")</f>
        <v/>
      </c>
      <c r="F8094" t="str">
        <f>IFERROR(INDEX('Veri-Giriş'!E:E,MATCH($C8094,$K:$K,0)),"")</f>
        <v/>
      </c>
      <c r="G8094" s="2" t="str">
        <f>IFERROR(INDEX('Veri-Giriş'!F:F,MATCH($C8094,$K:$K,0)),"")</f>
        <v/>
      </c>
      <c r="J8094">
        <f>IF(ISNUMBER(SEARCH($Q$1,'Veri-Giriş'!E8094)),1,0)</f>
        <v>0</v>
      </c>
      <c r="K8094" t="str">
        <f>IF(J8094=1,SUM($J$2:J8094),"0")</f>
        <v>0</v>
      </c>
    </row>
    <row r="8095" spans="2:11" x14ac:dyDescent="0.25">
      <c r="B8095" t="str">
        <f>IFERROR(INDEX('Veri-Giriş'!B:B,MATCH($C8095,$K:$K,0)),"")</f>
        <v/>
      </c>
      <c r="C8095" t="str">
        <f t="shared" si="126"/>
        <v/>
      </c>
      <c r="D8095" s="1" t="str">
        <f>IFERROR(INDEX('Veri-Giriş'!C:C,MATCH($C8095,$K:$K,0)),"")</f>
        <v/>
      </c>
      <c r="E8095" s="3" t="str">
        <f>IFERROR(INDEX('Veri-Giriş'!D:D,MATCH($C8095,$K:$K,0)),"")</f>
        <v/>
      </c>
      <c r="F8095" t="str">
        <f>IFERROR(INDEX('Veri-Giriş'!E:E,MATCH($C8095,$K:$K,0)),"")</f>
        <v/>
      </c>
      <c r="G8095" s="2" t="str">
        <f>IFERROR(INDEX('Veri-Giriş'!F:F,MATCH($C8095,$K:$K,0)),"")</f>
        <v/>
      </c>
      <c r="J8095">
        <f>IF(ISNUMBER(SEARCH($Q$1,'Veri-Giriş'!E8095)),1,0)</f>
        <v>0</v>
      </c>
      <c r="K8095" t="str">
        <f>IF(J8095=1,SUM($J$2:J8095),"0")</f>
        <v>0</v>
      </c>
    </row>
    <row r="8096" spans="2:11" x14ac:dyDescent="0.25">
      <c r="B8096" t="str">
        <f>IFERROR(INDEX('Veri-Giriş'!B:B,MATCH($C8096,$K:$K,0)),"")</f>
        <v/>
      </c>
      <c r="C8096" t="str">
        <f t="shared" si="126"/>
        <v/>
      </c>
      <c r="D8096" s="1" t="str">
        <f>IFERROR(INDEX('Veri-Giriş'!C:C,MATCH($C8096,$K:$K,0)),"")</f>
        <v/>
      </c>
      <c r="E8096" s="3" t="str">
        <f>IFERROR(INDEX('Veri-Giriş'!D:D,MATCH($C8096,$K:$K,0)),"")</f>
        <v/>
      </c>
      <c r="F8096" t="str">
        <f>IFERROR(INDEX('Veri-Giriş'!E:E,MATCH($C8096,$K:$K,0)),"")</f>
        <v/>
      </c>
      <c r="G8096" s="2" t="str">
        <f>IFERROR(INDEX('Veri-Giriş'!F:F,MATCH($C8096,$K:$K,0)),"")</f>
        <v/>
      </c>
      <c r="J8096">
        <f>IF(ISNUMBER(SEARCH($Q$1,'Veri-Giriş'!E8096)),1,0)</f>
        <v>0</v>
      </c>
      <c r="K8096" t="str">
        <f>IF(J8096=1,SUM($J$2:J8096),"0")</f>
        <v>0</v>
      </c>
    </row>
    <row r="8097" spans="2:11" x14ac:dyDescent="0.25">
      <c r="B8097" t="str">
        <f>IFERROR(INDEX('Veri-Giriş'!B:B,MATCH($C8097,$K:$K,0)),"")</f>
        <v/>
      </c>
      <c r="C8097" t="str">
        <f t="shared" si="126"/>
        <v/>
      </c>
      <c r="D8097" s="1" t="str">
        <f>IFERROR(INDEX('Veri-Giriş'!C:C,MATCH($C8097,$K:$K,0)),"")</f>
        <v/>
      </c>
      <c r="E8097" s="3" t="str">
        <f>IFERROR(INDEX('Veri-Giriş'!D:D,MATCH($C8097,$K:$K,0)),"")</f>
        <v/>
      </c>
      <c r="F8097" t="str">
        <f>IFERROR(INDEX('Veri-Giriş'!E:E,MATCH($C8097,$K:$K,0)),"")</f>
        <v/>
      </c>
      <c r="G8097" s="2" t="str">
        <f>IFERROR(INDEX('Veri-Giriş'!F:F,MATCH($C8097,$K:$K,0)),"")</f>
        <v/>
      </c>
      <c r="J8097">
        <f>IF(ISNUMBER(SEARCH($Q$1,'Veri-Giriş'!E8097)),1,0)</f>
        <v>0</v>
      </c>
      <c r="K8097" t="str">
        <f>IF(J8097=1,SUM($J$2:J8097),"0")</f>
        <v>0</v>
      </c>
    </row>
    <row r="8098" spans="2:11" x14ac:dyDescent="0.25">
      <c r="B8098" t="str">
        <f>IFERROR(INDEX('Veri-Giriş'!B:B,MATCH($C8098,$K:$K,0)),"")</f>
        <v/>
      </c>
      <c r="C8098" t="str">
        <f t="shared" si="126"/>
        <v/>
      </c>
      <c r="D8098" s="1" t="str">
        <f>IFERROR(INDEX('Veri-Giriş'!C:C,MATCH($C8098,$K:$K,0)),"")</f>
        <v/>
      </c>
      <c r="E8098" s="3" t="str">
        <f>IFERROR(INDEX('Veri-Giriş'!D:D,MATCH($C8098,$K:$K,0)),"")</f>
        <v/>
      </c>
      <c r="F8098" t="str">
        <f>IFERROR(INDEX('Veri-Giriş'!E:E,MATCH($C8098,$K:$K,0)),"")</f>
        <v/>
      </c>
      <c r="G8098" s="2" t="str">
        <f>IFERROR(INDEX('Veri-Giriş'!F:F,MATCH($C8098,$K:$K,0)),"")</f>
        <v/>
      </c>
      <c r="J8098">
        <f>IF(ISNUMBER(SEARCH($Q$1,'Veri-Giriş'!E8098)),1,0)</f>
        <v>0</v>
      </c>
      <c r="K8098" t="str">
        <f>IF(J8098=1,SUM($J$2:J8098),"0")</f>
        <v>0</v>
      </c>
    </row>
    <row r="8099" spans="2:11" x14ac:dyDescent="0.25">
      <c r="B8099" t="str">
        <f>IFERROR(INDEX('Veri-Giriş'!B:B,MATCH($C8099,$K:$K,0)),"")</f>
        <v/>
      </c>
      <c r="C8099" t="str">
        <f t="shared" si="126"/>
        <v/>
      </c>
      <c r="D8099" s="1" t="str">
        <f>IFERROR(INDEX('Veri-Giriş'!C:C,MATCH($C8099,$K:$K,0)),"")</f>
        <v/>
      </c>
      <c r="E8099" s="3" t="str">
        <f>IFERROR(INDEX('Veri-Giriş'!D:D,MATCH($C8099,$K:$K,0)),"")</f>
        <v/>
      </c>
      <c r="F8099" t="str">
        <f>IFERROR(INDEX('Veri-Giriş'!E:E,MATCH($C8099,$K:$K,0)),"")</f>
        <v/>
      </c>
      <c r="G8099" s="2" t="str">
        <f>IFERROR(INDEX('Veri-Giriş'!F:F,MATCH($C8099,$K:$K,0)),"")</f>
        <v/>
      </c>
      <c r="J8099">
        <f>IF(ISNUMBER(SEARCH($Q$1,'Veri-Giriş'!E8099)),1,0)</f>
        <v>0</v>
      </c>
      <c r="K8099" t="str">
        <f>IF(J8099=1,SUM($J$2:J8099),"0")</f>
        <v>0</v>
      </c>
    </row>
    <row r="8100" spans="2:11" x14ac:dyDescent="0.25">
      <c r="B8100" t="str">
        <f>IFERROR(INDEX('Veri-Giriş'!B:B,MATCH($C8100,$K:$K,0)),"")</f>
        <v/>
      </c>
      <c r="C8100" t="str">
        <f t="shared" si="126"/>
        <v/>
      </c>
      <c r="D8100" s="1" t="str">
        <f>IFERROR(INDEX('Veri-Giriş'!C:C,MATCH($C8100,$K:$K,0)),"")</f>
        <v/>
      </c>
      <c r="E8100" s="3" t="str">
        <f>IFERROR(INDEX('Veri-Giriş'!D:D,MATCH($C8100,$K:$K,0)),"")</f>
        <v/>
      </c>
      <c r="F8100" t="str">
        <f>IFERROR(INDEX('Veri-Giriş'!E:E,MATCH($C8100,$K:$K,0)),"")</f>
        <v/>
      </c>
      <c r="G8100" s="2" t="str">
        <f>IFERROR(INDEX('Veri-Giriş'!F:F,MATCH($C8100,$K:$K,0)),"")</f>
        <v/>
      </c>
      <c r="J8100">
        <f>IF(ISNUMBER(SEARCH($Q$1,'Veri-Giriş'!E8100)),1,0)</f>
        <v>0</v>
      </c>
      <c r="K8100" t="str">
        <f>IF(J8100=1,SUM($J$2:J8100),"0")</f>
        <v>0</v>
      </c>
    </row>
    <row r="8101" spans="2:11" x14ac:dyDescent="0.25">
      <c r="B8101" t="str">
        <f>IFERROR(INDEX('Veri-Giriş'!B:B,MATCH($C8101,$K:$K,0)),"")</f>
        <v/>
      </c>
      <c r="C8101" t="str">
        <f t="shared" si="126"/>
        <v/>
      </c>
      <c r="D8101" s="1" t="str">
        <f>IFERROR(INDEX('Veri-Giriş'!C:C,MATCH($C8101,$K:$K,0)),"")</f>
        <v/>
      </c>
      <c r="E8101" s="3" t="str">
        <f>IFERROR(INDEX('Veri-Giriş'!D:D,MATCH($C8101,$K:$K,0)),"")</f>
        <v/>
      </c>
      <c r="F8101" t="str">
        <f>IFERROR(INDEX('Veri-Giriş'!E:E,MATCH($C8101,$K:$K,0)),"")</f>
        <v/>
      </c>
      <c r="G8101" s="2" t="str">
        <f>IFERROR(INDEX('Veri-Giriş'!F:F,MATCH($C8101,$K:$K,0)),"")</f>
        <v/>
      </c>
      <c r="J8101">
        <f>IF(ISNUMBER(SEARCH($Q$1,'Veri-Giriş'!E8101)),1,0)</f>
        <v>0</v>
      </c>
      <c r="K8101" t="str">
        <f>IF(J8101=1,SUM($J$2:J8101),"0")</f>
        <v>0</v>
      </c>
    </row>
    <row r="8102" spans="2:11" x14ac:dyDescent="0.25">
      <c r="B8102" t="str">
        <f>IFERROR(INDEX('Veri-Giriş'!B:B,MATCH($C8102,$K:$K,0)),"")</f>
        <v/>
      </c>
      <c r="C8102" t="str">
        <f t="shared" si="126"/>
        <v/>
      </c>
      <c r="D8102" s="1" t="str">
        <f>IFERROR(INDEX('Veri-Giriş'!C:C,MATCH($C8102,$K:$K,0)),"")</f>
        <v/>
      </c>
      <c r="E8102" s="3" t="str">
        <f>IFERROR(INDEX('Veri-Giriş'!D:D,MATCH($C8102,$K:$K,0)),"")</f>
        <v/>
      </c>
      <c r="F8102" t="str">
        <f>IFERROR(INDEX('Veri-Giriş'!E:E,MATCH($C8102,$K:$K,0)),"")</f>
        <v/>
      </c>
      <c r="G8102" s="2" t="str">
        <f>IFERROR(INDEX('Veri-Giriş'!F:F,MATCH($C8102,$K:$K,0)),"")</f>
        <v/>
      </c>
      <c r="J8102">
        <f>IF(ISNUMBER(SEARCH($Q$1,'Veri-Giriş'!E8102)),1,0)</f>
        <v>0</v>
      </c>
      <c r="K8102" t="str">
        <f>IF(J8102=1,SUM($J$2:J8102),"0")</f>
        <v>0</v>
      </c>
    </row>
    <row r="8103" spans="2:11" x14ac:dyDescent="0.25">
      <c r="B8103" t="str">
        <f>IFERROR(INDEX('Veri-Giriş'!B:B,MATCH($C8103,$K:$K,0)),"")</f>
        <v/>
      </c>
      <c r="C8103" t="str">
        <f t="shared" si="126"/>
        <v/>
      </c>
      <c r="D8103" s="1" t="str">
        <f>IFERROR(INDEX('Veri-Giriş'!C:C,MATCH($C8103,$K:$K,0)),"")</f>
        <v/>
      </c>
      <c r="E8103" s="3" t="str">
        <f>IFERROR(INDEX('Veri-Giriş'!D:D,MATCH($C8103,$K:$K,0)),"")</f>
        <v/>
      </c>
      <c r="F8103" t="str">
        <f>IFERROR(INDEX('Veri-Giriş'!E:E,MATCH($C8103,$K:$K,0)),"")</f>
        <v/>
      </c>
      <c r="G8103" s="2" t="str">
        <f>IFERROR(INDEX('Veri-Giriş'!F:F,MATCH($C8103,$K:$K,0)),"")</f>
        <v/>
      </c>
      <c r="J8103">
        <f>IF(ISNUMBER(SEARCH($Q$1,'Veri-Giriş'!E8103)),1,0)</f>
        <v>0</v>
      </c>
      <c r="K8103" t="str">
        <f>IF(J8103=1,SUM($J$2:J8103),"0")</f>
        <v>0</v>
      </c>
    </row>
    <row r="8104" spans="2:11" x14ac:dyDescent="0.25">
      <c r="B8104" t="str">
        <f>IFERROR(INDEX('Veri-Giriş'!B:B,MATCH($C8104,$K:$K,0)),"")</f>
        <v/>
      </c>
      <c r="C8104" t="str">
        <f t="shared" si="126"/>
        <v/>
      </c>
      <c r="D8104" s="1" t="str">
        <f>IFERROR(INDEX('Veri-Giriş'!C:C,MATCH($C8104,$K:$K,0)),"")</f>
        <v/>
      </c>
      <c r="E8104" s="3" t="str">
        <f>IFERROR(INDEX('Veri-Giriş'!D:D,MATCH($C8104,$K:$K,0)),"")</f>
        <v/>
      </c>
      <c r="F8104" t="str">
        <f>IFERROR(INDEX('Veri-Giriş'!E:E,MATCH($C8104,$K:$K,0)),"")</f>
        <v/>
      </c>
      <c r="G8104" s="2" t="str">
        <f>IFERROR(INDEX('Veri-Giriş'!F:F,MATCH($C8104,$K:$K,0)),"")</f>
        <v/>
      </c>
      <c r="J8104">
        <f>IF(ISNUMBER(SEARCH($Q$1,'Veri-Giriş'!E8104)),1,0)</f>
        <v>0</v>
      </c>
      <c r="K8104" t="str">
        <f>IF(J8104=1,SUM($J$2:J8104),"0")</f>
        <v>0</v>
      </c>
    </row>
    <row r="8105" spans="2:11" x14ac:dyDescent="0.25">
      <c r="B8105" t="str">
        <f>IFERROR(INDEX('Veri-Giriş'!B:B,MATCH($C8105,$K:$K,0)),"")</f>
        <v/>
      </c>
      <c r="C8105" t="str">
        <f t="shared" si="126"/>
        <v/>
      </c>
      <c r="D8105" s="1" t="str">
        <f>IFERROR(INDEX('Veri-Giriş'!C:C,MATCH($C8105,$K:$K,0)),"")</f>
        <v/>
      </c>
      <c r="E8105" s="3" t="str">
        <f>IFERROR(INDEX('Veri-Giriş'!D:D,MATCH($C8105,$K:$K,0)),"")</f>
        <v/>
      </c>
      <c r="F8105" t="str">
        <f>IFERROR(INDEX('Veri-Giriş'!E:E,MATCH($C8105,$K:$K,0)),"")</f>
        <v/>
      </c>
      <c r="G8105" s="2" t="str">
        <f>IFERROR(INDEX('Veri-Giriş'!F:F,MATCH($C8105,$K:$K,0)),"")</f>
        <v/>
      </c>
      <c r="J8105">
        <f>IF(ISNUMBER(SEARCH($Q$1,'Veri-Giriş'!E8105)),1,0)</f>
        <v>0</v>
      </c>
      <c r="K8105" t="str">
        <f>IF(J8105=1,SUM($J$2:J8105),"0")</f>
        <v>0</v>
      </c>
    </row>
    <row r="8106" spans="2:11" x14ac:dyDescent="0.25">
      <c r="B8106" t="str">
        <f>IFERROR(INDEX('Veri-Giriş'!B:B,MATCH($C8106,$K:$K,0)),"")</f>
        <v/>
      </c>
      <c r="C8106" t="str">
        <f t="shared" si="126"/>
        <v/>
      </c>
      <c r="D8106" s="1" t="str">
        <f>IFERROR(INDEX('Veri-Giriş'!C:C,MATCH($C8106,$K:$K,0)),"")</f>
        <v/>
      </c>
      <c r="E8106" s="3" t="str">
        <f>IFERROR(INDEX('Veri-Giriş'!D:D,MATCH($C8106,$K:$K,0)),"")</f>
        <v/>
      </c>
      <c r="F8106" t="str">
        <f>IFERROR(INDEX('Veri-Giriş'!E:E,MATCH($C8106,$K:$K,0)),"")</f>
        <v/>
      </c>
      <c r="G8106" s="2" t="str">
        <f>IFERROR(INDEX('Veri-Giriş'!F:F,MATCH($C8106,$K:$K,0)),"")</f>
        <v/>
      </c>
      <c r="J8106">
        <f>IF(ISNUMBER(SEARCH($Q$1,'Veri-Giriş'!E8106)),1,0)</f>
        <v>0</v>
      </c>
      <c r="K8106" t="str">
        <f>IF(J8106=1,SUM($J$2:J8106),"0")</f>
        <v>0</v>
      </c>
    </row>
    <row r="8107" spans="2:11" x14ac:dyDescent="0.25">
      <c r="B8107" t="str">
        <f>IFERROR(INDEX('Veri-Giriş'!B:B,MATCH($C8107,$K:$K,0)),"")</f>
        <v/>
      </c>
      <c r="C8107" t="str">
        <f t="shared" si="126"/>
        <v/>
      </c>
      <c r="D8107" s="1" t="str">
        <f>IFERROR(INDEX('Veri-Giriş'!C:C,MATCH($C8107,$K:$K,0)),"")</f>
        <v/>
      </c>
      <c r="E8107" s="3" t="str">
        <f>IFERROR(INDEX('Veri-Giriş'!D:D,MATCH($C8107,$K:$K,0)),"")</f>
        <v/>
      </c>
      <c r="F8107" t="str">
        <f>IFERROR(INDEX('Veri-Giriş'!E:E,MATCH($C8107,$K:$K,0)),"")</f>
        <v/>
      </c>
      <c r="G8107" s="2" t="str">
        <f>IFERROR(INDEX('Veri-Giriş'!F:F,MATCH($C8107,$K:$K,0)),"")</f>
        <v/>
      </c>
      <c r="J8107">
        <f>IF(ISNUMBER(SEARCH($Q$1,'Veri-Giriş'!E8107)),1,0)</f>
        <v>0</v>
      </c>
      <c r="K8107" t="str">
        <f>IF(J8107=1,SUM($J$2:J8107),"0")</f>
        <v>0</v>
      </c>
    </row>
    <row r="8108" spans="2:11" x14ac:dyDescent="0.25">
      <c r="B8108" t="str">
        <f>IFERROR(INDEX('Veri-Giriş'!B:B,MATCH($C8108,$K:$K,0)),"")</f>
        <v/>
      </c>
      <c r="C8108" t="str">
        <f t="shared" si="126"/>
        <v/>
      </c>
      <c r="D8108" s="1" t="str">
        <f>IFERROR(INDEX('Veri-Giriş'!C:C,MATCH($C8108,$K:$K,0)),"")</f>
        <v/>
      </c>
      <c r="E8108" s="3" t="str">
        <f>IFERROR(INDEX('Veri-Giriş'!D:D,MATCH($C8108,$K:$K,0)),"")</f>
        <v/>
      </c>
      <c r="F8108" t="str">
        <f>IFERROR(INDEX('Veri-Giriş'!E:E,MATCH($C8108,$K:$K,0)),"")</f>
        <v/>
      </c>
      <c r="G8108" s="2" t="str">
        <f>IFERROR(INDEX('Veri-Giriş'!F:F,MATCH($C8108,$K:$K,0)),"")</f>
        <v/>
      </c>
      <c r="J8108">
        <f>IF(ISNUMBER(SEARCH($Q$1,'Veri-Giriş'!E8108)),1,0)</f>
        <v>0</v>
      </c>
      <c r="K8108" t="str">
        <f>IF(J8108=1,SUM($J$2:J8108),"0")</f>
        <v>0</v>
      </c>
    </row>
    <row r="8109" spans="2:11" x14ac:dyDescent="0.25">
      <c r="B8109" t="str">
        <f>IFERROR(INDEX('Veri-Giriş'!B:B,MATCH($C8109,$K:$K,0)),"")</f>
        <v/>
      </c>
      <c r="C8109" t="str">
        <f t="shared" si="126"/>
        <v/>
      </c>
      <c r="D8109" s="1" t="str">
        <f>IFERROR(INDEX('Veri-Giriş'!C:C,MATCH($C8109,$K:$K,0)),"")</f>
        <v/>
      </c>
      <c r="E8109" s="3" t="str">
        <f>IFERROR(INDEX('Veri-Giriş'!D:D,MATCH($C8109,$K:$K,0)),"")</f>
        <v/>
      </c>
      <c r="F8109" t="str">
        <f>IFERROR(INDEX('Veri-Giriş'!E:E,MATCH($C8109,$K:$K,0)),"")</f>
        <v/>
      </c>
      <c r="G8109" s="2" t="str">
        <f>IFERROR(INDEX('Veri-Giriş'!F:F,MATCH($C8109,$K:$K,0)),"")</f>
        <v/>
      </c>
      <c r="J8109">
        <f>IF(ISNUMBER(SEARCH($Q$1,'Veri-Giriş'!E8109)),1,0)</f>
        <v>0</v>
      </c>
      <c r="K8109" t="str">
        <f>IF(J8109=1,SUM($J$2:J8109),"0")</f>
        <v>0</v>
      </c>
    </row>
    <row r="8110" spans="2:11" x14ac:dyDescent="0.25">
      <c r="B8110" t="str">
        <f>IFERROR(INDEX('Veri-Giriş'!B:B,MATCH($C8110,$K:$K,0)),"")</f>
        <v/>
      </c>
      <c r="C8110" t="str">
        <f t="shared" si="126"/>
        <v/>
      </c>
      <c r="D8110" s="1" t="str">
        <f>IFERROR(INDEX('Veri-Giriş'!C:C,MATCH($C8110,$K:$K,0)),"")</f>
        <v/>
      </c>
      <c r="E8110" s="3" t="str">
        <f>IFERROR(INDEX('Veri-Giriş'!D:D,MATCH($C8110,$K:$K,0)),"")</f>
        <v/>
      </c>
      <c r="F8110" t="str">
        <f>IFERROR(INDEX('Veri-Giriş'!E:E,MATCH($C8110,$K:$K,0)),"")</f>
        <v/>
      </c>
      <c r="G8110" s="2" t="str">
        <f>IFERROR(INDEX('Veri-Giriş'!F:F,MATCH($C8110,$K:$K,0)),"")</f>
        <v/>
      </c>
      <c r="J8110">
        <f>IF(ISNUMBER(SEARCH($Q$1,'Veri-Giriş'!E8110)),1,0)</f>
        <v>0</v>
      </c>
      <c r="K8110" t="str">
        <f>IF(J8110=1,SUM($J$2:J8110),"0")</f>
        <v>0</v>
      </c>
    </row>
    <row r="8111" spans="2:11" x14ac:dyDescent="0.25">
      <c r="B8111" t="str">
        <f>IFERROR(INDEX('Veri-Giriş'!B:B,MATCH($C8111,$K:$K,0)),"")</f>
        <v/>
      </c>
      <c r="C8111" t="str">
        <f t="shared" si="126"/>
        <v/>
      </c>
      <c r="D8111" s="1" t="str">
        <f>IFERROR(INDEX('Veri-Giriş'!C:C,MATCH($C8111,$K:$K,0)),"")</f>
        <v/>
      </c>
      <c r="E8111" s="3" t="str">
        <f>IFERROR(INDEX('Veri-Giriş'!D:D,MATCH($C8111,$K:$K,0)),"")</f>
        <v/>
      </c>
      <c r="F8111" t="str">
        <f>IFERROR(INDEX('Veri-Giriş'!E:E,MATCH($C8111,$K:$K,0)),"")</f>
        <v/>
      </c>
      <c r="G8111" s="2" t="str">
        <f>IFERROR(INDEX('Veri-Giriş'!F:F,MATCH($C8111,$K:$K,0)),"")</f>
        <v/>
      </c>
      <c r="J8111">
        <f>IF(ISNUMBER(SEARCH($Q$1,'Veri-Giriş'!E8111)),1,0)</f>
        <v>0</v>
      </c>
      <c r="K8111" t="str">
        <f>IF(J8111=1,SUM($J$2:J8111),"0")</f>
        <v>0</v>
      </c>
    </row>
    <row r="8112" spans="2:11" x14ac:dyDescent="0.25">
      <c r="B8112" t="str">
        <f>IFERROR(INDEX('Veri-Giriş'!B:B,MATCH($C8112,$K:$K,0)),"")</f>
        <v/>
      </c>
      <c r="C8112" t="str">
        <f t="shared" si="126"/>
        <v/>
      </c>
      <c r="D8112" s="1" t="str">
        <f>IFERROR(INDEX('Veri-Giriş'!C:C,MATCH($C8112,$K:$K,0)),"")</f>
        <v/>
      </c>
      <c r="E8112" s="3" t="str">
        <f>IFERROR(INDEX('Veri-Giriş'!D:D,MATCH($C8112,$K:$K,0)),"")</f>
        <v/>
      </c>
      <c r="F8112" t="str">
        <f>IFERROR(INDEX('Veri-Giriş'!E:E,MATCH($C8112,$K:$K,0)),"")</f>
        <v/>
      </c>
      <c r="G8112" s="2" t="str">
        <f>IFERROR(INDEX('Veri-Giriş'!F:F,MATCH($C8112,$K:$K,0)),"")</f>
        <v/>
      </c>
      <c r="J8112">
        <f>IF(ISNUMBER(SEARCH($Q$1,'Veri-Giriş'!E8112)),1,0)</f>
        <v>0</v>
      </c>
      <c r="K8112" t="str">
        <f>IF(J8112=1,SUM($J$2:J8112),"0")</f>
        <v>0</v>
      </c>
    </row>
    <row r="8113" spans="2:11" x14ac:dyDescent="0.25">
      <c r="B8113" t="str">
        <f>IFERROR(INDEX('Veri-Giriş'!B:B,MATCH($C8113,$K:$K,0)),"")</f>
        <v/>
      </c>
      <c r="C8113" t="str">
        <f t="shared" si="126"/>
        <v/>
      </c>
      <c r="D8113" s="1" t="str">
        <f>IFERROR(INDEX('Veri-Giriş'!C:C,MATCH($C8113,$K:$K,0)),"")</f>
        <v/>
      </c>
      <c r="E8113" s="3" t="str">
        <f>IFERROR(INDEX('Veri-Giriş'!D:D,MATCH($C8113,$K:$K,0)),"")</f>
        <v/>
      </c>
      <c r="F8113" t="str">
        <f>IFERROR(INDEX('Veri-Giriş'!E:E,MATCH($C8113,$K:$K,0)),"")</f>
        <v/>
      </c>
      <c r="G8113" s="2" t="str">
        <f>IFERROR(INDEX('Veri-Giriş'!F:F,MATCH($C8113,$K:$K,0)),"")</f>
        <v/>
      </c>
      <c r="J8113">
        <f>IF(ISNUMBER(SEARCH($Q$1,'Veri-Giriş'!E8113)),1,0)</f>
        <v>0</v>
      </c>
      <c r="K8113" t="str">
        <f>IF(J8113=1,SUM($J$2:J8113),"0")</f>
        <v>0</v>
      </c>
    </row>
    <row r="8114" spans="2:11" x14ac:dyDescent="0.25">
      <c r="B8114" t="str">
        <f>IFERROR(INDEX('Veri-Giriş'!B:B,MATCH($C8114,$K:$K,0)),"")</f>
        <v/>
      </c>
      <c r="C8114" t="str">
        <f t="shared" si="126"/>
        <v/>
      </c>
      <c r="D8114" s="1" t="str">
        <f>IFERROR(INDEX('Veri-Giriş'!C:C,MATCH($C8114,$K:$K,0)),"")</f>
        <v/>
      </c>
      <c r="E8114" s="3" t="str">
        <f>IFERROR(INDEX('Veri-Giriş'!D:D,MATCH($C8114,$K:$K,0)),"")</f>
        <v/>
      </c>
      <c r="F8114" t="str">
        <f>IFERROR(INDEX('Veri-Giriş'!E:E,MATCH($C8114,$K:$K,0)),"")</f>
        <v/>
      </c>
      <c r="G8114" s="2" t="str">
        <f>IFERROR(INDEX('Veri-Giriş'!F:F,MATCH($C8114,$K:$K,0)),"")</f>
        <v/>
      </c>
      <c r="J8114">
        <f>IF(ISNUMBER(SEARCH($Q$1,'Veri-Giriş'!E8114)),1,0)</f>
        <v>0</v>
      </c>
      <c r="K8114" t="str">
        <f>IF(J8114=1,SUM($J$2:J8114),"0")</f>
        <v>0</v>
      </c>
    </row>
    <row r="8115" spans="2:11" x14ac:dyDescent="0.25">
      <c r="B8115" t="str">
        <f>IFERROR(INDEX('Veri-Giriş'!B:B,MATCH($C8115,$K:$K,0)),"")</f>
        <v/>
      </c>
      <c r="C8115" t="str">
        <f t="shared" si="126"/>
        <v/>
      </c>
      <c r="D8115" s="1" t="str">
        <f>IFERROR(INDEX('Veri-Giriş'!C:C,MATCH($C8115,$K:$K,0)),"")</f>
        <v/>
      </c>
      <c r="E8115" s="3" t="str">
        <f>IFERROR(INDEX('Veri-Giriş'!D:D,MATCH($C8115,$K:$K,0)),"")</f>
        <v/>
      </c>
      <c r="F8115" t="str">
        <f>IFERROR(INDEX('Veri-Giriş'!E:E,MATCH($C8115,$K:$K,0)),"")</f>
        <v/>
      </c>
      <c r="G8115" s="2" t="str">
        <f>IFERROR(INDEX('Veri-Giriş'!F:F,MATCH($C8115,$K:$K,0)),"")</f>
        <v/>
      </c>
      <c r="J8115">
        <f>IF(ISNUMBER(SEARCH($Q$1,'Veri-Giriş'!E8115)),1,0)</f>
        <v>0</v>
      </c>
      <c r="K8115" t="str">
        <f>IF(J8115=1,SUM($J$2:J8115),"0")</f>
        <v>0</v>
      </c>
    </row>
    <row r="8116" spans="2:11" x14ac:dyDescent="0.25">
      <c r="B8116" t="str">
        <f>IFERROR(INDEX('Veri-Giriş'!B:B,MATCH($C8116,$K:$K,0)),"")</f>
        <v/>
      </c>
      <c r="C8116" t="str">
        <f t="shared" si="126"/>
        <v/>
      </c>
      <c r="D8116" s="1" t="str">
        <f>IFERROR(INDEX('Veri-Giriş'!C:C,MATCH($C8116,$K:$K,0)),"")</f>
        <v/>
      </c>
      <c r="E8116" s="3" t="str">
        <f>IFERROR(INDEX('Veri-Giriş'!D:D,MATCH($C8116,$K:$K,0)),"")</f>
        <v/>
      </c>
      <c r="F8116" t="str">
        <f>IFERROR(INDEX('Veri-Giriş'!E:E,MATCH($C8116,$K:$K,0)),"")</f>
        <v/>
      </c>
      <c r="G8116" s="2" t="str">
        <f>IFERROR(INDEX('Veri-Giriş'!F:F,MATCH($C8116,$K:$K,0)),"")</f>
        <v/>
      </c>
      <c r="J8116">
        <f>IF(ISNUMBER(SEARCH($Q$1,'Veri-Giriş'!E8116)),1,0)</f>
        <v>0</v>
      </c>
      <c r="K8116" t="str">
        <f>IF(J8116=1,SUM($J$2:J8116),"0")</f>
        <v>0</v>
      </c>
    </row>
    <row r="8117" spans="2:11" x14ac:dyDescent="0.25">
      <c r="B8117" t="str">
        <f>IFERROR(INDEX('Veri-Giriş'!B:B,MATCH($C8117,$K:$K,0)),"")</f>
        <v/>
      </c>
      <c r="C8117" t="str">
        <f t="shared" si="126"/>
        <v/>
      </c>
      <c r="D8117" s="1" t="str">
        <f>IFERROR(INDEX('Veri-Giriş'!C:C,MATCH($C8117,$K:$K,0)),"")</f>
        <v/>
      </c>
      <c r="E8117" s="3" t="str">
        <f>IFERROR(INDEX('Veri-Giriş'!D:D,MATCH($C8117,$K:$K,0)),"")</f>
        <v/>
      </c>
      <c r="F8117" t="str">
        <f>IFERROR(INDEX('Veri-Giriş'!E:E,MATCH($C8117,$K:$K,0)),"")</f>
        <v/>
      </c>
      <c r="G8117" s="2" t="str">
        <f>IFERROR(INDEX('Veri-Giriş'!F:F,MATCH($C8117,$K:$K,0)),"")</f>
        <v/>
      </c>
      <c r="J8117">
        <f>IF(ISNUMBER(SEARCH($Q$1,'Veri-Giriş'!E8117)),1,0)</f>
        <v>0</v>
      </c>
      <c r="K8117" t="str">
        <f>IF(J8117=1,SUM($J$2:J8117),"0")</f>
        <v>0</v>
      </c>
    </row>
    <row r="8118" spans="2:11" x14ac:dyDescent="0.25">
      <c r="B8118" t="str">
        <f>IFERROR(INDEX('Veri-Giriş'!B:B,MATCH($C8118,$K:$K,0)),"")</f>
        <v/>
      </c>
      <c r="C8118" t="str">
        <f t="shared" si="126"/>
        <v/>
      </c>
      <c r="D8118" s="1" t="str">
        <f>IFERROR(INDEX('Veri-Giriş'!C:C,MATCH($C8118,$K:$K,0)),"")</f>
        <v/>
      </c>
      <c r="E8118" s="3" t="str">
        <f>IFERROR(INDEX('Veri-Giriş'!D:D,MATCH($C8118,$K:$K,0)),"")</f>
        <v/>
      </c>
      <c r="F8118" t="str">
        <f>IFERROR(INDEX('Veri-Giriş'!E:E,MATCH($C8118,$K:$K,0)),"")</f>
        <v/>
      </c>
      <c r="G8118" s="2" t="str">
        <f>IFERROR(INDEX('Veri-Giriş'!F:F,MATCH($C8118,$K:$K,0)),"")</f>
        <v/>
      </c>
      <c r="J8118">
        <f>IF(ISNUMBER(SEARCH($Q$1,'Veri-Giriş'!E8118)),1,0)</f>
        <v>0</v>
      </c>
      <c r="K8118" t="str">
        <f>IF(J8118=1,SUM($J$2:J8118),"0")</f>
        <v>0</v>
      </c>
    </row>
    <row r="8119" spans="2:11" x14ac:dyDescent="0.25">
      <c r="B8119" t="str">
        <f>IFERROR(INDEX('Veri-Giriş'!B:B,MATCH($C8119,$K:$K,0)),"")</f>
        <v/>
      </c>
      <c r="C8119" t="str">
        <f t="shared" si="126"/>
        <v/>
      </c>
      <c r="D8119" s="1" t="str">
        <f>IFERROR(INDEX('Veri-Giriş'!C:C,MATCH($C8119,$K:$K,0)),"")</f>
        <v/>
      </c>
      <c r="E8119" s="3" t="str">
        <f>IFERROR(INDEX('Veri-Giriş'!D:D,MATCH($C8119,$K:$K,0)),"")</f>
        <v/>
      </c>
      <c r="F8119" t="str">
        <f>IFERROR(INDEX('Veri-Giriş'!E:E,MATCH($C8119,$K:$K,0)),"")</f>
        <v/>
      </c>
      <c r="G8119" s="2" t="str">
        <f>IFERROR(INDEX('Veri-Giriş'!F:F,MATCH($C8119,$K:$K,0)),"")</f>
        <v/>
      </c>
      <c r="J8119">
        <f>IF(ISNUMBER(SEARCH($Q$1,'Veri-Giriş'!E8119)),1,0)</f>
        <v>0</v>
      </c>
      <c r="K8119" t="str">
        <f>IF(J8119=1,SUM($J$2:J8119),"0")</f>
        <v>0</v>
      </c>
    </row>
    <row r="8120" spans="2:11" x14ac:dyDescent="0.25">
      <c r="B8120" t="str">
        <f>IFERROR(INDEX('Veri-Giriş'!B:B,MATCH($C8120,$K:$K,0)),"")</f>
        <v/>
      </c>
      <c r="C8120" t="str">
        <f t="shared" si="126"/>
        <v/>
      </c>
      <c r="D8120" s="1" t="str">
        <f>IFERROR(INDEX('Veri-Giriş'!C:C,MATCH($C8120,$K:$K,0)),"")</f>
        <v/>
      </c>
      <c r="E8120" s="3" t="str">
        <f>IFERROR(INDEX('Veri-Giriş'!D:D,MATCH($C8120,$K:$K,0)),"")</f>
        <v/>
      </c>
      <c r="F8120" t="str">
        <f>IFERROR(INDEX('Veri-Giriş'!E:E,MATCH($C8120,$K:$K,0)),"")</f>
        <v/>
      </c>
      <c r="G8120" s="2" t="str">
        <f>IFERROR(INDEX('Veri-Giriş'!F:F,MATCH($C8120,$K:$K,0)),"")</f>
        <v/>
      </c>
      <c r="J8120">
        <f>IF(ISNUMBER(SEARCH($Q$1,'Veri-Giriş'!E8120)),1,0)</f>
        <v>0</v>
      </c>
      <c r="K8120" t="str">
        <f>IF(J8120=1,SUM($J$2:J8120),"0")</f>
        <v>0</v>
      </c>
    </row>
    <row r="8121" spans="2:11" x14ac:dyDescent="0.25">
      <c r="B8121" t="str">
        <f>IFERROR(INDEX('Veri-Giriş'!B:B,MATCH($C8121,$K:$K,0)),"")</f>
        <v/>
      </c>
      <c r="C8121" t="str">
        <f t="shared" si="126"/>
        <v/>
      </c>
      <c r="D8121" s="1" t="str">
        <f>IFERROR(INDEX('Veri-Giriş'!C:C,MATCH($C8121,$K:$K,0)),"")</f>
        <v/>
      </c>
      <c r="E8121" s="3" t="str">
        <f>IFERROR(INDEX('Veri-Giriş'!D:D,MATCH($C8121,$K:$K,0)),"")</f>
        <v/>
      </c>
      <c r="F8121" t="str">
        <f>IFERROR(INDEX('Veri-Giriş'!E:E,MATCH($C8121,$K:$K,0)),"")</f>
        <v/>
      </c>
      <c r="G8121" s="2" t="str">
        <f>IFERROR(INDEX('Veri-Giriş'!F:F,MATCH($C8121,$K:$K,0)),"")</f>
        <v/>
      </c>
      <c r="J8121">
        <f>IF(ISNUMBER(SEARCH($Q$1,'Veri-Giriş'!E8121)),1,0)</f>
        <v>0</v>
      </c>
      <c r="K8121" t="str">
        <f>IF(J8121=1,SUM($J$2:J8121),"0")</f>
        <v>0</v>
      </c>
    </row>
    <row r="8122" spans="2:11" x14ac:dyDescent="0.25">
      <c r="B8122" t="str">
        <f>IFERROR(INDEX('Veri-Giriş'!B:B,MATCH($C8122,$K:$K,0)),"")</f>
        <v/>
      </c>
      <c r="C8122" t="str">
        <f t="shared" si="126"/>
        <v/>
      </c>
      <c r="D8122" s="1" t="str">
        <f>IFERROR(INDEX('Veri-Giriş'!C:C,MATCH($C8122,$K:$K,0)),"")</f>
        <v/>
      </c>
      <c r="E8122" s="3" t="str">
        <f>IFERROR(INDEX('Veri-Giriş'!D:D,MATCH($C8122,$K:$K,0)),"")</f>
        <v/>
      </c>
      <c r="F8122" t="str">
        <f>IFERROR(INDEX('Veri-Giriş'!E:E,MATCH($C8122,$K:$K,0)),"")</f>
        <v/>
      </c>
      <c r="G8122" s="2" t="str">
        <f>IFERROR(INDEX('Veri-Giriş'!F:F,MATCH($C8122,$K:$K,0)),"")</f>
        <v/>
      </c>
      <c r="J8122">
        <f>IF(ISNUMBER(SEARCH($Q$1,'Veri-Giriş'!E8122)),1,0)</f>
        <v>0</v>
      </c>
      <c r="K8122" t="str">
        <f>IF(J8122=1,SUM($J$2:J8122),"0")</f>
        <v>0</v>
      </c>
    </row>
    <row r="8123" spans="2:11" x14ac:dyDescent="0.25">
      <c r="B8123" t="str">
        <f>IFERROR(INDEX('Veri-Giriş'!B:B,MATCH($C8123,$K:$K,0)),"")</f>
        <v/>
      </c>
      <c r="C8123" t="str">
        <f t="shared" si="126"/>
        <v/>
      </c>
      <c r="D8123" s="1" t="str">
        <f>IFERROR(INDEX('Veri-Giriş'!C:C,MATCH($C8123,$K:$K,0)),"")</f>
        <v/>
      </c>
      <c r="E8123" s="3" t="str">
        <f>IFERROR(INDEX('Veri-Giriş'!D:D,MATCH($C8123,$K:$K,0)),"")</f>
        <v/>
      </c>
      <c r="F8123" t="str">
        <f>IFERROR(INDEX('Veri-Giriş'!E:E,MATCH($C8123,$K:$K,0)),"")</f>
        <v/>
      </c>
      <c r="G8123" s="2" t="str">
        <f>IFERROR(INDEX('Veri-Giriş'!F:F,MATCH($C8123,$K:$K,0)),"")</f>
        <v/>
      </c>
      <c r="J8123">
        <f>IF(ISNUMBER(SEARCH($Q$1,'Veri-Giriş'!E8123)),1,0)</f>
        <v>0</v>
      </c>
      <c r="K8123" t="str">
        <f>IF(J8123=1,SUM($J$2:J8123),"0")</f>
        <v>0</v>
      </c>
    </row>
    <row r="8124" spans="2:11" x14ac:dyDescent="0.25">
      <c r="B8124" t="str">
        <f>IFERROR(INDEX('Veri-Giriş'!B:B,MATCH($C8124,$K:$K,0)),"")</f>
        <v/>
      </c>
      <c r="C8124" t="str">
        <f t="shared" si="126"/>
        <v/>
      </c>
      <c r="D8124" s="1" t="str">
        <f>IFERROR(INDEX('Veri-Giriş'!C:C,MATCH($C8124,$K:$K,0)),"")</f>
        <v/>
      </c>
      <c r="E8124" s="3" t="str">
        <f>IFERROR(INDEX('Veri-Giriş'!D:D,MATCH($C8124,$K:$K,0)),"")</f>
        <v/>
      </c>
      <c r="F8124" t="str">
        <f>IFERROR(INDEX('Veri-Giriş'!E:E,MATCH($C8124,$K:$K,0)),"")</f>
        <v/>
      </c>
      <c r="G8124" s="2" t="str">
        <f>IFERROR(INDEX('Veri-Giriş'!F:F,MATCH($C8124,$K:$K,0)),"")</f>
        <v/>
      </c>
      <c r="J8124">
        <f>IF(ISNUMBER(SEARCH($Q$1,'Veri-Giriş'!E8124)),1,0)</f>
        <v>0</v>
      </c>
      <c r="K8124" t="str">
        <f>IF(J8124=1,SUM($J$2:J8124),"0")</f>
        <v>0</v>
      </c>
    </row>
    <row r="8125" spans="2:11" x14ac:dyDescent="0.25">
      <c r="B8125" t="str">
        <f>IFERROR(INDEX('Veri-Giriş'!B:B,MATCH($C8125,$K:$K,0)),"")</f>
        <v/>
      </c>
      <c r="C8125" t="str">
        <f t="shared" si="126"/>
        <v/>
      </c>
      <c r="D8125" s="1" t="str">
        <f>IFERROR(INDEX('Veri-Giriş'!C:C,MATCH($C8125,$K:$K,0)),"")</f>
        <v/>
      </c>
      <c r="E8125" s="3" t="str">
        <f>IFERROR(INDEX('Veri-Giriş'!D:D,MATCH($C8125,$K:$K,0)),"")</f>
        <v/>
      </c>
      <c r="F8125" t="str">
        <f>IFERROR(INDEX('Veri-Giriş'!E:E,MATCH($C8125,$K:$K,0)),"")</f>
        <v/>
      </c>
      <c r="G8125" s="2" t="str">
        <f>IFERROR(INDEX('Veri-Giriş'!F:F,MATCH($C8125,$K:$K,0)),"")</f>
        <v/>
      </c>
      <c r="J8125">
        <f>IF(ISNUMBER(SEARCH($Q$1,'Veri-Giriş'!E8125)),1,0)</f>
        <v>0</v>
      </c>
      <c r="K8125" t="str">
        <f>IF(J8125=1,SUM($J$2:J8125),"0")</f>
        <v>0</v>
      </c>
    </row>
    <row r="8126" spans="2:11" x14ac:dyDescent="0.25">
      <c r="B8126" t="str">
        <f>IFERROR(INDEX('Veri-Giriş'!B:B,MATCH($C8126,$K:$K,0)),"")</f>
        <v/>
      </c>
      <c r="C8126" t="str">
        <f t="shared" si="126"/>
        <v/>
      </c>
      <c r="D8126" s="1" t="str">
        <f>IFERROR(INDEX('Veri-Giriş'!C:C,MATCH($C8126,$K:$K,0)),"")</f>
        <v/>
      </c>
      <c r="E8126" s="3" t="str">
        <f>IFERROR(INDEX('Veri-Giriş'!D:D,MATCH($C8126,$K:$K,0)),"")</f>
        <v/>
      </c>
      <c r="F8126" t="str">
        <f>IFERROR(INDEX('Veri-Giriş'!E:E,MATCH($C8126,$K:$K,0)),"")</f>
        <v/>
      </c>
      <c r="G8126" s="2" t="str">
        <f>IFERROR(INDEX('Veri-Giriş'!F:F,MATCH($C8126,$K:$K,0)),"")</f>
        <v/>
      </c>
      <c r="J8126">
        <f>IF(ISNUMBER(SEARCH($Q$1,'Veri-Giriş'!E8126)),1,0)</f>
        <v>0</v>
      </c>
      <c r="K8126" t="str">
        <f>IF(J8126=1,SUM($J$2:J8126),"0")</f>
        <v>0</v>
      </c>
    </row>
    <row r="8127" spans="2:11" x14ac:dyDescent="0.25">
      <c r="B8127" t="str">
        <f>IFERROR(INDEX('Veri-Giriş'!B:B,MATCH($C8127,$K:$K,0)),"")</f>
        <v/>
      </c>
      <c r="C8127" t="str">
        <f t="shared" si="126"/>
        <v/>
      </c>
      <c r="D8127" s="1" t="str">
        <f>IFERROR(INDEX('Veri-Giriş'!C:C,MATCH($C8127,$K:$K,0)),"")</f>
        <v/>
      </c>
      <c r="E8127" s="3" t="str">
        <f>IFERROR(INDEX('Veri-Giriş'!D:D,MATCH($C8127,$K:$K,0)),"")</f>
        <v/>
      </c>
      <c r="F8127" t="str">
        <f>IFERROR(INDEX('Veri-Giriş'!E:E,MATCH($C8127,$K:$K,0)),"")</f>
        <v/>
      </c>
      <c r="G8127" s="2" t="str">
        <f>IFERROR(INDEX('Veri-Giriş'!F:F,MATCH($C8127,$K:$K,0)),"")</f>
        <v/>
      </c>
      <c r="J8127">
        <f>IF(ISNUMBER(SEARCH($Q$1,'Veri-Giriş'!E8127)),1,0)</f>
        <v>0</v>
      </c>
      <c r="K8127" t="str">
        <f>IF(J8127=1,SUM($J$2:J8127),"0")</f>
        <v>0</v>
      </c>
    </row>
    <row r="8128" spans="2:11" x14ac:dyDescent="0.25">
      <c r="B8128" t="str">
        <f>IFERROR(INDEX('Veri-Giriş'!B:B,MATCH($C8128,$K:$K,0)),"")</f>
        <v/>
      </c>
      <c r="C8128" t="str">
        <f t="shared" si="126"/>
        <v/>
      </c>
      <c r="D8128" s="1" t="str">
        <f>IFERROR(INDEX('Veri-Giriş'!C:C,MATCH($C8128,$K:$K,0)),"")</f>
        <v/>
      </c>
      <c r="E8128" s="3" t="str">
        <f>IFERROR(INDEX('Veri-Giriş'!D:D,MATCH($C8128,$K:$K,0)),"")</f>
        <v/>
      </c>
      <c r="F8128" t="str">
        <f>IFERROR(INDEX('Veri-Giriş'!E:E,MATCH($C8128,$K:$K,0)),"")</f>
        <v/>
      </c>
      <c r="G8128" s="2" t="str">
        <f>IFERROR(INDEX('Veri-Giriş'!F:F,MATCH($C8128,$K:$K,0)),"")</f>
        <v/>
      </c>
      <c r="J8128">
        <f>IF(ISNUMBER(SEARCH($Q$1,'Veri-Giriş'!E8128)),1,0)</f>
        <v>0</v>
      </c>
      <c r="K8128" t="str">
        <f>IF(J8128=1,SUM($J$2:J8128),"0")</f>
        <v>0</v>
      </c>
    </row>
    <row r="8129" spans="2:11" x14ac:dyDescent="0.25">
      <c r="B8129" t="str">
        <f>IFERROR(INDEX('Veri-Giriş'!B:B,MATCH($C8129,$K:$K,0)),"")</f>
        <v/>
      </c>
      <c r="C8129" t="str">
        <f t="shared" si="126"/>
        <v/>
      </c>
      <c r="D8129" s="1" t="str">
        <f>IFERROR(INDEX('Veri-Giriş'!C:C,MATCH($C8129,$K:$K,0)),"")</f>
        <v/>
      </c>
      <c r="E8129" s="3" t="str">
        <f>IFERROR(INDEX('Veri-Giriş'!D:D,MATCH($C8129,$K:$K,0)),"")</f>
        <v/>
      </c>
      <c r="F8129" t="str">
        <f>IFERROR(INDEX('Veri-Giriş'!E:E,MATCH($C8129,$K:$K,0)),"")</f>
        <v/>
      </c>
      <c r="G8129" s="2" t="str">
        <f>IFERROR(INDEX('Veri-Giriş'!F:F,MATCH($C8129,$K:$K,0)),"")</f>
        <v/>
      </c>
      <c r="J8129">
        <f>IF(ISNUMBER(SEARCH($Q$1,'Veri-Giriş'!E8129)),1,0)</f>
        <v>0</v>
      </c>
      <c r="K8129" t="str">
        <f>IF(J8129=1,SUM($J$2:J8129),"0")</f>
        <v>0</v>
      </c>
    </row>
    <row r="8130" spans="2:11" x14ac:dyDescent="0.25">
      <c r="B8130" t="str">
        <f>IFERROR(INDEX('Veri-Giriş'!B:B,MATCH($C8130,$K:$K,0)),"")</f>
        <v/>
      </c>
      <c r="C8130" t="str">
        <f t="shared" si="126"/>
        <v/>
      </c>
      <c r="D8130" s="1" t="str">
        <f>IFERROR(INDEX('Veri-Giriş'!C:C,MATCH($C8130,$K:$K,0)),"")</f>
        <v/>
      </c>
      <c r="E8130" s="3" t="str">
        <f>IFERROR(INDEX('Veri-Giriş'!D:D,MATCH($C8130,$K:$K,0)),"")</f>
        <v/>
      </c>
      <c r="F8130" t="str">
        <f>IFERROR(INDEX('Veri-Giriş'!E:E,MATCH($C8130,$K:$K,0)),"")</f>
        <v/>
      </c>
      <c r="G8130" s="2" t="str">
        <f>IFERROR(INDEX('Veri-Giriş'!F:F,MATCH($C8130,$K:$K,0)),"")</f>
        <v/>
      </c>
      <c r="J8130">
        <f>IF(ISNUMBER(SEARCH($Q$1,'Veri-Giriş'!E8130)),1,0)</f>
        <v>0</v>
      </c>
      <c r="K8130" t="str">
        <f>IF(J8130=1,SUM($J$2:J8130),"0")</f>
        <v>0</v>
      </c>
    </row>
    <row r="8131" spans="2:11" x14ac:dyDescent="0.25">
      <c r="B8131" t="str">
        <f>IFERROR(INDEX('Veri-Giriş'!B:B,MATCH($C8131,$K:$K,0)),"")</f>
        <v/>
      </c>
      <c r="C8131" t="str">
        <f t="shared" ref="C8131:C8194" si="127">IF(ROW()-1&lt;=MAX(K:K),ROW()-1,"")</f>
        <v/>
      </c>
      <c r="D8131" s="1" t="str">
        <f>IFERROR(INDEX('Veri-Giriş'!C:C,MATCH($C8131,$K:$K,0)),"")</f>
        <v/>
      </c>
      <c r="E8131" s="3" t="str">
        <f>IFERROR(INDEX('Veri-Giriş'!D:D,MATCH($C8131,$K:$K,0)),"")</f>
        <v/>
      </c>
      <c r="F8131" t="str">
        <f>IFERROR(INDEX('Veri-Giriş'!E:E,MATCH($C8131,$K:$K,0)),"")</f>
        <v/>
      </c>
      <c r="G8131" s="2" t="str">
        <f>IFERROR(INDEX('Veri-Giriş'!F:F,MATCH($C8131,$K:$K,0)),"")</f>
        <v/>
      </c>
      <c r="J8131">
        <f>IF(ISNUMBER(SEARCH($Q$1,'Veri-Giriş'!E8131)),1,0)</f>
        <v>0</v>
      </c>
      <c r="K8131" t="str">
        <f>IF(J8131=1,SUM($J$2:J8131),"0")</f>
        <v>0</v>
      </c>
    </row>
    <row r="8132" spans="2:11" x14ac:dyDescent="0.25">
      <c r="B8132" t="str">
        <f>IFERROR(INDEX('Veri-Giriş'!B:B,MATCH($C8132,$K:$K,0)),"")</f>
        <v/>
      </c>
      <c r="C8132" t="str">
        <f t="shared" si="127"/>
        <v/>
      </c>
      <c r="D8132" s="1" t="str">
        <f>IFERROR(INDEX('Veri-Giriş'!C:C,MATCH($C8132,$K:$K,0)),"")</f>
        <v/>
      </c>
      <c r="E8132" s="3" t="str">
        <f>IFERROR(INDEX('Veri-Giriş'!D:D,MATCH($C8132,$K:$K,0)),"")</f>
        <v/>
      </c>
      <c r="F8132" t="str">
        <f>IFERROR(INDEX('Veri-Giriş'!E:E,MATCH($C8132,$K:$K,0)),"")</f>
        <v/>
      </c>
      <c r="G8132" s="2" t="str">
        <f>IFERROR(INDEX('Veri-Giriş'!F:F,MATCH($C8132,$K:$K,0)),"")</f>
        <v/>
      </c>
      <c r="J8132">
        <f>IF(ISNUMBER(SEARCH($Q$1,'Veri-Giriş'!E8132)),1,0)</f>
        <v>0</v>
      </c>
      <c r="K8132" t="str">
        <f>IF(J8132=1,SUM($J$2:J8132),"0")</f>
        <v>0</v>
      </c>
    </row>
    <row r="8133" spans="2:11" x14ac:dyDescent="0.25">
      <c r="B8133" t="str">
        <f>IFERROR(INDEX('Veri-Giriş'!B:B,MATCH($C8133,$K:$K,0)),"")</f>
        <v/>
      </c>
      <c r="C8133" t="str">
        <f t="shared" si="127"/>
        <v/>
      </c>
      <c r="D8133" s="1" t="str">
        <f>IFERROR(INDEX('Veri-Giriş'!C:C,MATCH($C8133,$K:$K,0)),"")</f>
        <v/>
      </c>
      <c r="E8133" s="3" t="str">
        <f>IFERROR(INDEX('Veri-Giriş'!D:D,MATCH($C8133,$K:$K,0)),"")</f>
        <v/>
      </c>
      <c r="F8133" t="str">
        <f>IFERROR(INDEX('Veri-Giriş'!E:E,MATCH($C8133,$K:$K,0)),"")</f>
        <v/>
      </c>
      <c r="G8133" s="2" t="str">
        <f>IFERROR(INDEX('Veri-Giriş'!F:F,MATCH($C8133,$K:$K,0)),"")</f>
        <v/>
      </c>
      <c r="J8133">
        <f>IF(ISNUMBER(SEARCH($Q$1,'Veri-Giriş'!E8133)),1,0)</f>
        <v>0</v>
      </c>
      <c r="K8133" t="str">
        <f>IF(J8133=1,SUM($J$2:J8133),"0")</f>
        <v>0</v>
      </c>
    </row>
    <row r="8134" spans="2:11" x14ac:dyDescent="0.25">
      <c r="B8134" t="str">
        <f>IFERROR(INDEX('Veri-Giriş'!B:B,MATCH($C8134,$K:$K,0)),"")</f>
        <v/>
      </c>
      <c r="C8134" t="str">
        <f t="shared" si="127"/>
        <v/>
      </c>
      <c r="D8134" s="1" t="str">
        <f>IFERROR(INDEX('Veri-Giriş'!C:C,MATCH($C8134,$K:$K,0)),"")</f>
        <v/>
      </c>
      <c r="E8134" s="3" t="str">
        <f>IFERROR(INDEX('Veri-Giriş'!D:D,MATCH($C8134,$K:$K,0)),"")</f>
        <v/>
      </c>
      <c r="F8134" t="str">
        <f>IFERROR(INDEX('Veri-Giriş'!E:E,MATCH($C8134,$K:$K,0)),"")</f>
        <v/>
      </c>
      <c r="G8134" s="2" t="str">
        <f>IFERROR(INDEX('Veri-Giriş'!F:F,MATCH($C8134,$K:$K,0)),"")</f>
        <v/>
      </c>
      <c r="J8134">
        <f>IF(ISNUMBER(SEARCH($Q$1,'Veri-Giriş'!E8134)),1,0)</f>
        <v>0</v>
      </c>
      <c r="K8134" t="str">
        <f>IF(J8134=1,SUM($J$2:J8134),"0")</f>
        <v>0</v>
      </c>
    </row>
    <row r="8135" spans="2:11" x14ac:dyDescent="0.25">
      <c r="B8135" t="str">
        <f>IFERROR(INDEX('Veri-Giriş'!B:B,MATCH($C8135,$K:$K,0)),"")</f>
        <v/>
      </c>
      <c r="C8135" t="str">
        <f t="shared" si="127"/>
        <v/>
      </c>
      <c r="D8135" s="1" t="str">
        <f>IFERROR(INDEX('Veri-Giriş'!C:C,MATCH($C8135,$K:$K,0)),"")</f>
        <v/>
      </c>
      <c r="E8135" s="3" t="str">
        <f>IFERROR(INDEX('Veri-Giriş'!D:D,MATCH($C8135,$K:$K,0)),"")</f>
        <v/>
      </c>
      <c r="F8135" t="str">
        <f>IFERROR(INDEX('Veri-Giriş'!E:E,MATCH($C8135,$K:$K,0)),"")</f>
        <v/>
      </c>
      <c r="G8135" s="2" t="str">
        <f>IFERROR(INDEX('Veri-Giriş'!F:F,MATCH($C8135,$K:$K,0)),"")</f>
        <v/>
      </c>
      <c r="J8135">
        <f>IF(ISNUMBER(SEARCH($Q$1,'Veri-Giriş'!E8135)),1,0)</f>
        <v>0</v>
      </c>
      <c r="K8135" t="str">
        <f>IF(J8135=1,SUM($J$2:J8135),"0")</f>
        <v>0</v>
      </c>
    </row>
    <row r="8136" spans="2:11" x14ac:dyDescent="0.25">
      <c r="B8136" t="str">
        <f>IFERROR(INDEX('Veri-Giriş'!B:B,MATCH($C8136,$K:$K,0)),"")</f>
        <v/>
      </c>
      <c r="C8136" t="str">
        <f t="shared" si="127"/>
        <v/>
      </c>
      <c r="D8136" s="1" t="str">
        <f>IFERROR(INDEX('Veri-Giriş'!C:C,MATCH($C8136,$K:$K,0)),"")</f>
        <v/>
      </c>
      <c r="E8136" s="3" t="str">
        <f>IFERROR(INDEX('Veri-Giriş'!D:D,MATCH($C8136,$K:$K,0)),"")</f>
        <v/>
      </c>
      <c r="F8136" t="str">
        <f>IFERROR(INDEX('Veri-Giriş'!E:E,MATCH($C8136,$K:$K,0)),"")</f>
        <v/>
      </c>
      <c r="G8136" s="2" t="str">
        <f>IFERROR(INDEX('Veri-Giriş'!F:F,MATCH($C8136,$K:$K,0)),"")</f>
        <v/>
      </c>
      <c r="J8136">
        <f>IF(ISNUMBER(SEARCH($Q$1,'Veri-Giriş'!E8136)),1,0)</f>
        <v>0</v>
      </c>
      <c r="K8136" t="str">
        <f>IF(J8136=1,SUM($J$2:J8136),"0")</f>
        <v>0</v>
      </c>
    </row>
    <row r="8137" spans="2:11" x14ac:dyDescent="0.25">
      <c r="B8137" t="str">
        <f>IFERROR(INDEX('Veri-Giriş'!B:B,MATCH($C8137,$K:$K,0)),"")</f>
        <v/>
      </c>
      <c r="C8137" t="str">
        <f t="shared" si="127"/>
        <v/>
      </c>
      <c r="D8137" s="1" t="str">
        <f>IFERROR(INDEX('Veri-Giriş'!C:C,MATCH($C8137,$K:$K,0)),"")</f>
        <v/>
      </c>
      <c r="E8137" s="3" t="str">
        <f>IFERROR(INDEX('Veri-Giriş'!D:D,MATCH($C8137,$K:$K,0)),"")</f>
        <v/>
      </c>
      <c r="F8137" t="str">
        <f>IFERROR(INDEX('Veri-Giriş'!E:E,MATCH($C8137,$K:$K,0)),"")</f>
        <v/>
      </c>
      <c r="G8137" s="2" t="str">
        <f>IFERROR(INDEX('Veri-Giriş'!F:F,MATCH($C8137,$K:$K,0)),"")</f>
        <v/>
      </c>
      <c r="J8137">
        <f>IF(ISNUMBER(SEARCH($Q$1,'Veri-Giriş'!E8137)),1,0)</f>
        <v>0</v>
      </c>
      <c r="K8137" t="str">
        <f>IF(J8137=1,SUM($J$2:J8137),"0")</f>
        <v>0</v>
      </c>
    </row>
    <row r="8138" spans="2:11" x14ac:dyDescent="0.25">
      <c r="B8138" t="str">
        <f>IFERROR(INDEX('Veri-Giriş'!B:B,MATCH($C8138,$K:$K,0)),"")</f>
        <v/>
      </c>
      <c r="C8138" t="str">
        <f t="shared" si="127"/>
        <v/>
      </c>
      <c r="D8138" s="1" t="str">
        <f>IFERROR(INDEX('Veri-Giriş'!C:C,MATCH($C8138,$K:$K,0)),"")</f>
        <v/>
      </c>
      <c r="E8138" s="3" t="str">
        <f>IFERROR(INDEX('Veri-Giriş'!D:D,MATCH($C8138,$K:$K,0)),"")</f>
        <v/>
      </c>
      <c r="F8138" t="str">
        <f>IFERROR(INDEX('Veri-Giriş'!E:E,MATCH($C8138,$K:$K,0)),"")</f>
        <v/>
      </c>
      <c r="G8138" s="2" t="str">
        <f>IFERROR(INDEX('Veri-Giriş'!F:F,MATCH($C8138,$K:$K,0)),"")</f>
        <v/>
      </c>
      <c r="J8138">
        <f>IF(ISNUMBER(SEARCH($Q$1,'Veri-Giriş'!E8138)),1,0)</f>
        <v>0</v>
      </c>
      <c r="K8138" t="str">
        <f>IF(J8138=1,SUM($J$2:J8138),"0")</f>
        <v>0</v>
      </c>
    </row>
    <row r="8139" spans="2:11" x14ac:dyDescent="0.25">
      <c r="B8139" t="str">
        <f>IFERROR(INDEX('Veri-Giriş'!B:B,MATCH($C8139,$K:$K,0)),"")</f>
        <v/>
      </c>
      <c r="C8139" t="str">
        <f t="shared" si="127"/>
        <v/>
      </c>
      <c r="D8139" s="1" t="str">
        <f>IFERROR(INDEX('Veri-Giriş'!C:C,MATCH($C8139,$K:$K,0)),"")</f>
        <v/>
      </c>
      <c r="E8139" s="3" t="str">
        <f>IFERROR(INDEX('Veri-Giriş'!D:D,MATCH($C8139,$K:$K,0)),"")</f>
        <v/>
      </c>
      <c r="F8139" t="str">
        <f>IFERROR(INDEX('Veri-Giriş'!E:E,MATCH($C8139,$K:$K,0)),"")</f>
        <v/>
      </c>
      <c r="G8139" s="2" t="str">
        <f>IFERROR(INDEX('Veri-Giriş'!F:F,MATCH($C8139,$K:$K,0)),"")</f>
        <v/>
      </c>
      <c r="J8139">
        <f>IF(ISNUMBER(SEARCH($Q$1,'Veri-Giriş'!E8139)),1,0)</f>
        <v>0</v>
      </c>
      <c r="K8139" t="str">
        <f>IF(J8139=1,SUM($J$2:J8139),"0")</f>
        <v>0</v>
      </c>
    </row>
    <row r="8140" spans="2:11" x14ac:dyDescent="0.25">
      <c r="B8140" t="str">
        <f>IFERROR(INDEX('Veri-Giriş'!B:B,MATCH($C8140,$K:$K,0)),"")</f>
        <v/>
      </c>
      <c r="C8140" t="str">
        <f t="shared" si="127"/>
        <v/>
      </c>
      <c r="D8140" s="1" t="str">
        <f>IFERROR(INDEX('Veri-Giriş'!C:C,MATCH($C8140,$K:$K,0)),"")</f>
        <v/>
      </c>
      <c r="E8140" s="3" t="str">
        <f>IFERROR(INDEX('Veri-Giriş'!D:D,MATCH($C8140,$K:$K,0)),"")</f>
        <v/>
      </c>
      <c r="F8140" t="str">
        <f>IFERROR(INDEX('Veri-Giriş'!E:E,MATCH($C8140,$K:$K,0)),"")</f>
        <v/>
      </c>
      <c r="G8140" s="2" t="str">
        <f>IFERROR(INDEX('Veri-Giriş'!F:F,MATCH($C8140,$K:$K,0)),"")</f>
        <v/>
      </c>
      <c r="J8140">
        <f>IF(ISNUMBER(SEARCH($Q$1,'Veri-Giriş'!E8140)),1,0)</f>
        <v>0</v>
      </c>
      <c r="K8140" t="str">
        <f>IF(J8140=1,SUM($J$2:J8140),"0")</f>
        <v>0</v>
      </c>
    </row>
    <row r="8141" spans="2:11" x14ac:dyDescent="0.25">
      <c r="B8141" t="str">
        <f>IFERROR(INDEX('Veri-Giriş'!B:B,MATCH($C8141,$K:$K,0)),"")</f>
        <v/>
      </c>
      <c r="C8141" t="str">
        <f t="shared" si="127"/>
        <v/>
      </c>
      <c r="D8141" s="1" t="str">
        <f>IFERROR(INDEX('Veri-Giriş'!C:C,MATCH($C8141,$K:$K,0)),"")</f>
        <v/>
      </c>
      <c r="E8141" s="3" t="str">
        <f>IFERROR(INDEX('Veri-Giriş'!D:D,MATCH($C8141,$K:$K,0)),"")</f>
        <v/>
      </c>
      <c r="F8141" t="str">
        <f>IFERROR(INDEX('Veri-Giriş'!E:E,MATCH($C8141,$K:$K,0)),"")</f>
        <v/>
      </c>
      <c r="G8141" s="2" t="str">
        <f>IFERROR(INDEX('Veri-Giriş'!F:F,MATCH($C8141,$K:$K,0)),"")</f>
        <v/>
      </c>
      <c r="J8141">
        <f>IF(ISNUMBER(SEARCH($Q$1,'Veri-Giriş'!E8141)),1,0)</f>
        <v>0</v>
      </c>
      <c r="K8141" t="str">
        <f>IF(J8141=1,SUM($J$2:J8141),"0")</f>
        <v>0</v>
      </c>
    </row>
    <row r="8142" spans="2:11" x14ac:dyDescent="0.25">
      <c r="B8142" t="str">
        <f>IFERROR(INDEX('Veri-Giriş'!B:B,MATCH($C8142,$K:$K,0)),"")</f>
        <v/>
      </c>
      <c r="C8142" t="str">
        <f t="shared" si="127"/>
        <v/>
      </c>
      <c r="D8142" s="1" t="str">
        <f>IFERROR(INDEX('Veri-Giriş'!C:C,MATCH($C8142,$K:$K,0)),"")</f>
        <v/>
      </c>
      <c r="E8142" s="3" t="str">
        <f>IFERROR(INDEX('Veri-Giriş'!D:D,MATCH($C8142,$K:$K,0)),"")</f>
        <v/>
      </c>
      <c r="F8142" t="str">
        <f>IFERROR(INDEX('Veri-Giriş'!E:E,MATCH($C8142,$K:$K,0)),"")</f>
        <v/>
      </c>
      <c r="G8142" s="2" t="str">
        <f>IFERROR(INDEX('Veri-Giriş'!F:F,MATCH($C8142,$K:$K,0)),"")</f>
        <v/>
      </c>
      <c r="J8142">
        <f>IF(ISNUMBER(SEARCH($Q$1,'Veri-Giriş'!E8142)),1,0)</f>
        <v>0</v>
      </c>
      <c r="K8142" t="str">
        <f>IF(J8142=1,SUM($J$2:J8142),"0")</f>
        <v>0</v>
      </c>
    </row>
    <row r="8143" spans="2:11" x14ac:dyDescent="0.25">
      <c r="B8143" t="str">
        <f>IFERROR(INDEX('Veri-Giriş'!B:B,MATCH($C8143,$K:$K,0)),"")</f>
        <v/>
      </c>
      <c r="C8143" t="str">
        <f t="shared" si="127"/>
        <v/>
      </c>
      <c r="D8143" s="1" t="str">
        <f>IFERROR(INDEX('Veri-Giriş'!C:C,MATCH($C8143,$K:$K,0)),"")</f>
        <v/>
      </c>
      <c r="E8143" s="3" t="str">
        <f>IFERROR(INDEX('Veri-Giriş'!D:D,MATCH($C8143,$K:$K,0)),"")</f>
        <v/>
      </c>
      <c r="F8143" t="str">
        <f>IFERROR(INDEX('Veri-Giriş'!E:E,MATCH($C8143,$K:$K,0)),"")</f>
        <v/>
      </c>
      <c r="G8143" s="2" t="str">
        <f>IFERROR(INDEX('Veri-Giriş'!F:F,MATCH($C8143,$K:$K,0)),"")</f>
        <v/>
      </c>
      <c r="J8143">
        <f>IF(ISNUMBER(SEARCH($Q$1,'Veri-Giriş'!E8143)),1,0)</f>
        <v>0</v>
      </c>
      <c r="K8143" t="str">
        <f>IF(J8143=1,SUM($J$2:J8143),"0")</f>
        <v>0</v>
      </c>
    </row>
    <row r="8144" spans="2:11" x14ac:dyDescent="0.25">
      <c r="B8144" t="str">
        <f>IFERROR(INDEX('Veri-Giriş'!B:B,MATCH($C8144,$K:$K,0)),"")</f>
        <v/>
      </c>
      <c r="C8144" t="str">
        <f t="shared" si="127"/>
        <v/>
      </c>
      <c r="D8144" s="1" t="str">
        <f>IFERROR(INDEX('Veri-Giriş'!C:C,MATCH($C8144,$K:$K,0)),"")</f>
        <v/>
      </c>
      <c r="E8144" s="3" t="str">
        <f>IFERROR(INDEX('Veri-Giriş'!D:D,MATCH($C8144,$K:$K,0)),"")</f>
        <v/>
      </c>
      <c r="F8144" t="str">
        <f>IFERROR(INDEX('Veri-Giriş'!E:E,MATCH($C8144,$K:$K,0)),"")</f>
        <v/>
      </c>
      <c r="G8144" s="2" t="str">
        <f>IFERROR(INDEX('Veri-Giriş'!F:F,MATCH($C8144,$K:$K,0)),"")</f>
        <v/>
      </c>
      <c r="J8144">
        <f>IF(ISNUMBER(SEARCH($Q$1,'Veri-Giriş'!E8144)),1,0)</f>
        <v>0</v>
      </c>
      <c r="K8144" t="str">
        <f>IF(J8144=1,SUM($J$2:J8144),"0")</f>
        <v>0</v>
      </c>
    </row>
    <row r="8145" spans="2:11" x14ac:dyDescent="0.25">
      <c r="B8145" t="str">
        <f>IFERROR(INDEX('Veri-Giriş'!B:B,MATCH($C8145,$K:$K,0)),"")</f>
        <v/>
      </c>
      <c r="C8145" t="str">
        <f t="shared" si="127"/>
        <v/>
      </c>
      <c r="D8145" s="1" t="str">
        <f>IFERROR(INDEX('Veri-Giriş'!C:C,MATCH($C8145,$K:$K,0)),"")</f>
        <v/>
      </c>
      <c r="E8145" s="3" t="str">
        <f>IFERROR(INDEX('Veri-Giriş'!D:D,MATCH($C8145,$K:$K,0)),"")</f>
        <v/>
      </c>
      <c r="F8145" t="str">
        <f>IFERROR(INDEX('Veri-Giriş'!E:E,MATCH($C8145,$K:$K,0)),"")</f>
        <v/>
      </c>
      <c r="G8145" s="2" t="str">
        <f>IFERROR(INDEX('Veri-Giriş'!F:F,MATCH($C8145,$K:$K,0)),"")</f>
        <v/>
      </c>
      <c r="J8145">
        <f>IF(ISNUMBER(SEARCH($Q$1,'Veri-Giriş'!E8145)),1,0)</f>
        <v>0</v>
      </c>
      <c r="K8145" t="str">
        <f>IF(J8145=1,SUM($J$2:J8145),"0")</f>
        <v>0</v>
      </c>
    </row>
    <row r="8146" spans="2:11" x14ac:dyDescent="0.25">
      <c r="B8146" t="str">
        <f>IFERROR(INDEX('Veri-Giriş'!B:B,MATCH($C8146,$K:$K,0)),"")</f>
        <v/>
      </c>
      <c r="C8146" t="str">
        <f t="shared" si="127"/>
        <v/>
      </c>
      <c r="D8146" s="1" t="str">
        <f>IFERROR(INDEX('Veri-Giriş'!C:C,MATCH($C8146,$K:$K,0)),"")</f>
        <v/>
      </c>
      <c r="E8146" s="3" t="str">
        <f>IFERROR(INDEX('Veri-Giriş'!D:D,MATCH($C8146,$K:$K,0)),"")</f>
        <v/>
      </c>
      <c r="F8146" t="str">
        <f>IFERROR(INDEX('Veri-Giriş'!E:E,MATCH($C8146,$K:$K,0)),"")</f>
        <v/>
      </c>
      <c r="G8146" s="2" t="str">
        <f>IFERROR(INDEX('Veri-Giriş'!F:F,MATCH($C8146,$K:$K,0)),"")</f>
        <v/>
      </c>
      <c r="J8146">
        <f>IF(ISNUMBER(SEARCH($Q$1,'Veri-Giriş'!E8146)),1,0)</f>
        <v>0</v>
      </c>
      <c r="K8146" t="str">
        <f>IF(J8146=1,SUM($J$2:J8146),"0")</f>
        <v>0</v>
      </c>
    </row>
    <row r="8147" spans="2:11" x14ac:dyDescent="0.25">
      <c r="B8147" t="str">
        <f>IFERROR(INDEX('Veri-Giriş'!B:B,MATCH($C8147,$K:$K,0)),"")</f>
        <v/>
      </c>
      <c r="C8147" t="str">
        <f t="shared" si="127"/>
        <v/>
      </c>
      <c r="D8147" s="1" t="str">
        <f>IFERROR(INDEX('Veri-Giriş'!C:C,MATCH($C8147,$K:$K,0)),"")</f>
        <v/>
      </c>
      <c r="E8147" s="3" t="str">
        <f>IFERROR(INDEX('Veri-Giriş'!D:D,MATCH($C8147,$K:$K,0)),"")</f>
        <v/>
      </c>
      <c r="F8147" t="str">
        <f>IFERROR(INDEX('Veri-Giriş'!E:E,MATCH($C8147,$K:$K,0)),"")</f>
        <v/>
      </c>
      <c r="G8147" s="2" t="str">
        <f>IFERROR(INDEX('Veri-Giriş'!F:F,MATCH($C8147,$K:$K,0)),"")</f>
        <v/>
      </c>
      <c r="J8147">
        <f>IF(ISNUMBER(SEARCH($Q$1,'Veri-Giriş'!E8147)),1,0)</f>
        <v>0</v>
      </c>
      <c r="K8147" t="str">
        <f>IF(J8147=1,SUM($J$2:J8147),"0")</f>
        <v>0</v>
      </c>
    </row>
    <row r="8148" spans="2:11" x14ac:dyDescent="0.25">
      <c r="B8148" t="str">
        <f>IFERROR(INDEX('Veri-Giriş'!B:B,MATCH($C8148,$K:$K,0)),"")</f>
        <v/>
      </c>
      <c r="C8148" t="str">
        <f t="shared" si="127"/>
        <v/>
      </c>
      <c r="D8148" s="1" t="str">
        <f>IFERROR(INDEX('Veri-Giriş'!C:C,MATCH($C8148,$K:$K,0)),"")</f>
        <v/>
      </c>
      <c r="E8148" s="3" t="str">
        <f>IFERROR(INDEX('Veri-Giriş'!D:D,MATCH($C8148,$K:$K,0)),"")</f>
        <v/>
      </c>
      <c r="F8148" t="str">
        <f>IFERROR(INDEX('Veri-Giriş'!E:E,MATCH($C8148,$K:$K,0)),"")</f>
        <v/>
      </c>
      <c r="G8148" s="2" t="str">
        <f>IFERROR(INDEX('Veri-Giriş'!F:F,MATCH($C8148,$K:$K,0)),"")</f>
        <v/>
      </c>
      <c r="J8148">
        <f>IF(ISNUMBER(SEARCH($Q$1,'Veri-Giriş'!E8148)),1,0)</f>
        <v>0</v>
      </c>
      <c r="K8148" t="str">
        <f>IF(J8148=1,SUM($J$2:J8148),"0")</f>
        <v>0</v>
      </c>
    </row>
    <row r="8149" spans="2:11" x14ac:dyDescent="0.25">
      <c r="B8149" t="str">
        <f>IFERROR(INDEX('Veri-Giriş'!B:B,MATCH($C8149,$K:$K,0)),"")</f>
        <v/>
      </c>
      <c r="C8149" t="str">
        <f t="shared" si="127"/>
        <v/>
      </c>
      <c r="D8149" s="1" t="str">
        <f>IFERROR(INDEX('Veri-Giriş'!C:C,MATCH($C8149,$K:$K,0)),"")</f>
        <v/>
      </c>
      <c r="E8149" s="3" t="str">
        <f>IFERROR(INDEX('Veri-Giriş'!D:D,MATCH($C8149,$K:$K,0)),"")</f>
        <v/>
      </c>
      <c r="F8149" t="str">
        <f>IFERROR(INDEX('Veri-Giriş'!E:E,MATCH($C8149,$K:$K,0)),"")</f>
        <v/>
      </c>
      <c r="G8149" s="2" t="str">
        <f>IFERROR(INDEX('Veri-Giriş'!F:F,MATCH($C8149,$K:$K,0)),"")</f>
        <v/>
      </c>
      <c r="J8149">
        <f>IF(ISNUMBER(SEARCH($Q$1,'Veri-Giriş'!E8149)),1,0)</f>
        <v>0</v>
      </c>
      <c r="K8149" t="str">
        <f>IF(J8149=1,SUM($J$2:J8149),"0")</f>
        <v>0</v>
      </c>
    </row>
    <row r="8150" spans="2:11" x14ac:dyDescent="0.25">
      <c r="B8150" t="str">
        <f>IFERROR(INDEX('Veri-Giriş'!B:B,MATCH($C8150,$K:$K,0)),"")</f>
        <v/>
      </c>
      <c r="C8150" t="str">
        <f t="shared" si="127"/>
        <v/>
      </c>
      <c r="D8150" s="1" t="str">
        <f>IFERROR(INDEX('Veri-Giriş'!C:C,MATCH($C8150,$K:$K,0)),"")</f>
        <v/>
      </c>
      <c r="E8150" s="3" t="str">
        <f>IFERROR(INDEX('Veri-Giriş'!D:D,MATCH($C8150,$K:$K,0)),"")</f>
        <v/>
      </c>
      <c r="F8150" t="str">
        <f>IFERROR(INDEX('Veri-Giriş'!E:E,MATCH($C8150,$K:$K,0)),"")</f>
        <v/>
      </c>
      <c r="G8150" s="2" t="str">
        <f>IFERROR(INDEX('Veri-Giriş'!F:F,MATCH($C8150,$K:$K,0)),"")</f>
        <v/>
      </c>
      <c r="J8150">
        <f>IF(ISNUMBER(SEARCH($Q$1,'Veri-Giriş'!E8150)),1,0)</f>
        <v>0</v>
      </c>
      <c r="K8150" t="str">
        <f>IF(J8150=1,SUM($J$2:J8150),"0")</f>
        <v>0</v>
      </c>
    </row>
    <row r="8151" spans="2:11" x14ac:dyDescent="0.25">
      <c r="B8151" t="str">
        <f>IFERROR(INDEX('Veri-Giriş'!B:B,MATCH($C8151,$K:$K,0)),"")</f>
        <v/>
      </c>
      <c r="C8151" t="str">
        <f t="shared" si="127"/>
        <v/>
      </c>
      <c r="D8151" s="1" t="str">
        <f>IFERROR(INDEX('Veri-Giriş'!C:C,MATCH($C8151,$K:$K,0)),"")</f>
        <v/>
      </c>
      <c r="E8151" s="3" t="str">
        <f>IFERROR(INDEX('Veri-Giriş'!D:D,MATCH($C8151,$K:$K,0)),"")</f>
        <v/>
      </c>
      <c r="F8151" t="str">
        <f>IFERROR(INDEX('Veri-Giriş'!E:E,MATCH($C8151,$K:$K,0)),"")</f>
        <v/>
      </c>
      <c r="G8151" s="2" t="str">
        <f>IFERROR(INDEX('Veri-Giriş'!F:F,MATCH($C8151,$K:$K,0)),"")</f>
        <v/>
      </c>
      <c r="J8151">
        <f>IF(ISNUMBER(SEARCH($Q$1,'Veri-Giriş'!E8151)),1,0)</f>
        <v>0</v>
      </c>
      <c r="K8151" t="str">
        <f>IF(J8151=1,SUM($J$2:J8151),"0")</f>
        <v>0</v>
      </c>
    </row>
    <row r="8152" spans="2:11" x14ac:dyDescent="0.25">
      <c r="B8152" t="str">
        <f>IFERROR(INDEX('Veri-Giriş'!B:B,MATCH($C8152,$K:$K,0)),"")</f>
        <v/>
      </c>
      <c r="C8152" t="str">
        <f t="shared" si="127"/>
        <v/>
      </c>
      <c r="D8152" s="1" t="str">
        <f>IFERROR(INDEX('Veri-Giriş'!C:C,MATCH($C8152,$K:$K,0)),"")</f>
        <v/>
      </c>
      <c r="E8152" s="3" t="str">
        <f>IFERROR(INDEX('Veri-Giriş'!D:D,MATCH($C8152,$K:$K,0)),"")</f>
        <v/>
      </c>
      <c r="F8152" t="str">
        <f>IFERROR(INDEX('Veri-Giriş'!E:E,MATCH($C8152,$K:$K,0)),"")</f>
        <v/>
      </c>
      <c r="G8152" s="2" t="str">
        <f>IFERROR(INDEX('Veri-Giriş'!F:F,MATCH($C8152,$K:$K,0)),"")</f>
        <v/>
      </c>
      <c r="J8152">
        <f>IF(ISNUMBER(SEARCH($Q$1,'Veri-Giriş'!E8152)),1,0)</f>
        <v>0</v>
      </c>
      <c r="K8152" t="str">
        <f>IF(J8152=1,SUM($J$2:J8152),"0")</f>
        <v>0</v>
      </c>
    </row>
    <row r="8153" spans="2:11" x14ac:dyDescent="0.25">
      <c r="B8153" t="str">
        <f>IFERROR(INDEX('Veri-Giriş'!B:B,MATCH($C8153,$K:$K,0)),"")</f>
        <v/>
      </c>
      <c r="C8153" t="str">
        <f t="shared" si="127"/>
        <v/>
      </c>
      <c r="D8153" s="1" t="str">
        <f>IFERROR(INDEX('Veri-Giriş'!C:C,MATCH($C8153,$K:$K,0)),"")</f>
        <v/>
      </c>
      <c r="E8153" s="3" t="str">
        <f>IFERROR(INDEX('Veri-Giriş'!D:D,MATCH($C8153,$K:$K,0)),"")</f>
        <v/>
      </c>
      <c r="F8153" t="str">
        <f>IFERROR(INDEX('Veri-Giriş'!E:E,MATCH($C8153,$K:$K,0)),"")</f>
        <v/>
      </c>
      <c r="G8153" s="2" t="str">
        <f>IFERROR(INDEX('Veri-Giriş'!F:F,MATCH($C8153,$K:$K,0)),"")</f>
        <v/>
      </c>
      <c r="J8153">
        <f>IF(ISNUMBER(SEARCH($Q$1,'Veri-Giriş'!E8153)),1,0)</f>
        <v>0</v>
      </c>
      <c r="K8153" t="str">
        <f>IF(J8153=1,SUM($J$2:J8153),"0")</f>
        <v>0</v>
      </c>
    </row>
    <row r="8154" spans="2:11" x14ac:dyDescent="0.25">
      <c r="B8154" t="str">
        <f>IFERROR(INDEX('Veri-Giriş'!B:B,MATCH($C8154,$K:$K,0)),"")</f>
        <v/>
      </c>
      <c r="C8154" t="str">
        <f t="shared" si="127"/>
        <v/>
      </c>
      <c r="D8154" s="1" t="str">
        <f>IFERROR(INDEX('Veri-Giriş'!C:C,MATCH($C8154,$K:$K,0)),"")</f>
        <v/>
      </c>
      <c r="E8154" s="3" t="str">
        <f>IFERROR(INDEX('Veri-Giriş'!D:D,MATCH($C8154,$K:$K,0)),"")</f>
        <v/>
      </c>
      <c r="F8154" t="str">
        <f>IFERROR(INDEX('Veri-Giriş'!E:E,MATCH($C8154,$K:$K,0)),"")</f>
        <v/>
      </c>
      <c r="G8154" s="2" t="str">
        <f>IFERROR(INDEX('Veri-Giriş'!F:F,MATCH($C8154,$K:$K,0)),"")</f>
        <v/>
      </c>
      <c r="J8154">
        <f>IF(ISNUMBER(SEARCH($Q$1,'Veri-Giriş'!E8154)),1,0)</f>
        <v>0</v>
      </c>
      <c r="K8154" t="str">
        <f>IF(J8154=1,SUM($J$2:J8154),"0")</f>
        <v>0</v>
      </c>
    </row>
    <row r="8155" spans="2:11" x14ac:dyDescent="0.25">
      <c r="B8155" t="str">
        <f>IFERROR(INDEX('Veri-Giriş'!B:B,MATCH($C8155,$K:$K,0)),"")</f>
        <v/>
      </c>
      <c r="C8155" t="str">
        <f t="shared" si="127"/>
        <v/>
      </c>
      <c r="D8155" s="1" t="str">
        <f>IFERROR(INDEX('Veri-Giriş'!C:C,MATCH($C8155,$K:$K,0)),"")</f>
        <v/>
      </c>
      <c r="E8155" s="3" t="str">
        <f>IFERROR(INDEX('Veri-Giriş'!D:D,MATCH($C8155,$K:$K,0)),"")</f>
        <v/>
      </c>
      <c r="F8155" t="str">
        <f>IFERROR(INDEX('Veri-Giriş'!E:E,MATCH($C8155,$K:$K,0)),"")</f>
        <v/>
      </c>
      <c r="G8155" s="2" t="str">
        <f>IFERROR(INDEX('Veri-Giriş'!F:F,MATCH($C8155,$K:$K,0)),"")</f>
        <v/>
      </c>
      <c r="J8155">
        <f>IF(ISNUMBER(SEARCH($Q$1,'Veri-Giriş'!E8155)),1,0)</f>
        <v>0</v>
      </c>
      <c r="K8155" t="str">
        <f>IF(J8155=1,SUM($J$2:J8155),"0")</f>
        <v>0</v>
      </c>
    </row>
    <row r="8156" spans="2:11" x14ac:dyDescent="0.25">
      <c r="B8156" t="str">
        <f>IFERROR(INDEX('Veri-Giriş'!B:B,MATCH($C8156,$K:$K,0)),"")</f>
        <v/>
      </c>
      <c r="C8156" t="str">
        <f t="shared" si="127"/>
        <v/>
      </c>
      <c r="D8156" s="1" t="str">
        <f>IFERROR(INDEX('Veri-Giriş'!C:C,MATCH($C8156,$K:$K,0)),"")</f>
        <v/>
      </c>
      <c r="E8156" s="3" t="str">
        <f>IFERROR(INDEX('Veri-Giriş'!D:D,MATCH($C8156,$K:$K,0)),"")</f>
        <v/>
      </c>
      <c r="F8156" t="str">
        <f>IFERROR(INDEX('Veri-Giriş'!E:E,MATCH($C8156,$K:$K,0)),"")</f>
        <v/>
      </c>
      <c r="G8156" s="2" t="str">
        <f>IFERROR(INDEX('Veri-Giriş'!F:F,MATCH($C8156,$K:$K,0)),"")</f>
        <v/>
      </c>
      <c r="J8156">
        <f>IF(ISNUMBER(SEARCH($Q$1,'Veri-Giriş'!E8156)),1,0)</f>
        <v>0</v>
      </c>
      <c r="K8156" t="str">
        <f>IF(J8156=1,SUM($J$2:J8156),"0")</f>
        <v>0</v>
      </c>
    </row>
    <row r="8157" spans="2:11" x14ac:dyDescent="0.25">
      <c r="B8157" t="str">
        <f>IFERROR(INDEX('Veri-Giriş'!B:B,MATCH($C8157,$K:$K,0)),"")</f>
        <v/>
      </c>
      <c r="C8157" t="str">
        <f t="shared" si="127"/>
        <v/>
      </c>
      <c r="D8157" s="1" t="str">
        <f>IFERROR(INDEX('Veri-Giriş'!C:C,MATCH($C8157,$K:$K,0)),"")</f>
        <v/>
      </c>
      <c r="E8157" s="3" t="str">
        <f>IFERROR(INDEX('Veri-Giriş'!D:D,MATCH($C8157,$K:$K,0)),"")</f>
        <v/>
      </c>
      <c r="F8157" t="str">
        <f>IFERROR(INDEX('Veri-Giriş'!E:E,MATCH($C8157,$K:$K,0)),"")</f>
        <v/>
      </c>
      <c r="G8157" s="2" t="str">
        <f>IFERROR(INDEX('Veri-Giriş'!F:F,MATCH($C8157,$K:$K,0)),"")</f>
        <v/>
      </c>
      <c r="J8157">
        <f>IF(ISNUMBER(SEARCH($Q$1,'Veri-Giriş'!E8157)),1,0)</f>
        <v>0</v>
      </c>
      <c r="K8157" t="str">
        <f>IF(J8157=1,SUM($J$2:J8157),"0")</f>
        <v>0</v>
      </c>
    </row>
    <row r="8158" spans="2:11" x14ac:dyDescent="0.25">
      <c r="B8158" t="str">
        <f>IFERROR(INDEX('Veri-Giriş'!B:B,MATCH($C8158,$K:$K,0)),"")</f>
        <v/>
      </c>
      <c r="C8158" t="str">
        <f t="shared" si="127"/>
        <v/>
      </c>
      <c r="D8158" s="1" t="str">
        <f>IFERROR(INDEX('Veri-Giriş'!C:C,MATCH($C8158,$K:$K,0)),"")</f>
        <v/>
      </c>
      <c r="E8158" s="3" t="str">
        <f>IFERROR(INDEX('Veri-Giriş'!D:D,MATCH($C8158,$K:$K,0)),"")</f>
        <v/>
      </c>
      <c r="F8158" t="str">
        <f>IFERROR(INDEX('Veri-Giriş'!E:E,MATCH($C8158,$K:$K,0)),"")</f>
        <v/>
      </c>
      <c r="G8158" s="2" t="str">
        <f>IFERROR(INDEX('Veri-Giriş'!F:F,MATCH($C8158,$K:$K,0)),"")</f>
        <v/>
      </c>
      <c r="J8158">
        <f>IF(ISNUMBER(SEARCH($Q$1,'Veri-Giriş'!E8158)),1,0)</f>
        <v>0</v>
      </c>
      <c r="K8158" t="str">
        <f>IF(J8158=1,SUM($J$2:J8158),"0")</f>
        <v>0</v>
      </c>
    </row>
    <row r="8159" spans="2:11" x14ac:dyDescent="0.25">
      <c r="B8159" t="str">
        <f>IFERROR(INDEX('Veri-Giriş'!B:B,MATCH($C8159,$K:$K,0)),"")</f>
        <v/>
      </c>
      <c r="C8159" t="str">
        <f t="shared" si="127"/>
        <v/>
      </c>
      <c r="D8159" s="1" t="str">
        <f>IFERROR(INDEX('Veri-Giriş'!C:C,MATCH($C8159,$K:$K,0)),"")</f>
        <v/>
      </c>
      <c r="E8159" s="3" t="str">
        <f>IFERROR(INDEX('Veri-Giriş'!D:D,MATCH($C8159,$K:$K,0)),"")</f>
        <v/>
      </c>
      <c r="F8159" t="str">
        <f>IFERROR(INDEX('Veri-Giriş'!E:E,MATCH($C8159,$K:$K,0)),"")</f>
        <v/>
      </c>
      <c r="G8159" s="2" t="str">
        <f>IFERROR(INDEX('Veri-Giriş'!F:F,MATCH($C8159,$K:$K,0)),"")</f>
        <v/>
      </c>
      <c r="J8159">
        <f>IF(ISNUMBER(SEARCH($Q$1,'Veri-Giriş'!E8159)),1,0)</f>
        <v>0</v>
      </c>
      <c r="K8159" t="str">
        <f>IF(J8159=1,SUM($J$2:J8159),"0")</f>
        <v>0</v>
      </c>
    </row>
    <row r="8160" spans="2:11" x14ac:dyDescent="0.25">
      <c r="B8160" t="str">
        <f>IFERROR(INDEX('Veri-Giriş'!B:B,MATCH($C8160,$K:$K,0)),"")</f>
        <v/>
      </c>
      <c r="C8160" t="str">
        <f t="shared" si="127"/>
        <v/>
      </c>
      <c r="D8160" s="1" t="str">
        <f>IFERROR(INDEX('Veri-Giriş'!C:C,MATCH($C8160,$K:$K,0)),"")</f>
        <v/>
      </c>
      <c r="E8160" s="3" t="str">
        <f>IFERROR(INDEX('Veri-Giriş'!D:D,MATCH($C8160,$K:$K,0)),"")</f>
        <v/>
      </c>
      <c r="F8160" t="str">
        <f>IFERROR(INDEX('Veri-Giriş'!E:E,MATCH($C8160,$K:$K,0)),"")</f>
        <v/>
      </c>
      <c r="G8160" s="2" t="str">
        <f>IFERROR(INDEX('Veri-Giriş'!F:F,MATCH($C8160,$K:$K,0)),"")</f>
        <v/>
      </c>
      <c r="J8160">
        <f>IF(ISNUMBER(SEARCH($Q$1,'Veri-Giriş'!E8160)),1,0)</f>
        <v>0</v>
      </c>
      <c r="K8160" t="str">
        <f>IF(J8160=1,SUM($J$2:J8160),"0")</f>
        <v>0</v>
      </c>
    </row>
    <row r="8161" spans="2:11" x14ac:dyDescent="0.25">
      <c r="B8161" t="str">
        <f>IFERROR(INDEX('Veri-Giriş'!B:B,MATCH($C8161,$K:$K,0)),"")</f>
        <v/>
      </c>
      <c r="C8161" t="str">
        <f t="shared" si="127"/>
        <v/>
      </c>
      <c r="D8161" s="1" t="str">
        <f>IFERROR(INDEX('Veri-Giriş'!C:C,MATCH($C8161,$K:$K,0)),"")</f>
        <v/>
      </c>
      <c r="E8161" s="3" t="str">
        <f>IFERROR(INDEX('Veri-Giriş'!D:D,MATCH($C8161,$K:$K,0)),"")</f>
        <v/>
      </c>
      <c r="F8161" t="str">
        <f>IFERROR(INDEX('Veri-Giriş'!E:E,MATCH($C8161,$K:$K,0)),"")</f>
        <v/>
      </c>
      <c r="G8161" s="2" t="str">
        <f>IFERROR(INDEX('Veri-Giriş'!F:F,MATCH($C8161,$K:$K,0)),"")</f>
        <v/>
      </c>
      <c r="J8161">
        <f>IF(ISNUMBER(SEARCH($Q$1,'Veri-Giriş'!E8161)),1,0)</f>
        <v>0</v>
      </c>
      <c r="K8161" t="str">
        <f>IF(J8161=1,SUM($J$2:J8161),"0")</f>
        <v>0</v>
      </c>
    </row>
    <row r="8162" spans="2:11" x14ac:dyDescent="0.25">
      <c r="B8162" t="str">
        <f>IFERROR(INDEX('Veri-Giriş'!B:B,MATCH($C8162,$K:$K,0)),"")</f>
        <v/>
      </c>
      <c r="C8162" t="str">
        <f t="shared" si="127"/>
        <v/>
      </c>
      <c r="D8162" s="1" t="str">
        <f>IFERROR(INDEX('Veri-Giriş'!C:C,MATCH($C8162,$K:$K,0)),"")</f>
        <v/>
      </c>
      <c r="E8162" s="3" t="str">
        <f>IFERROR(INDEX('Veri-Giriş'!D:D,MATCH($C8162,$K:$K,0)),"")</f>
        <v/>
      </c>
      <c r="F8162" t="str">
        <f>IFERROR(INDEX('Veri-Giriş'!E:E,MATCH($C8162,$K:$K,0)),"")</f>
        <v/>
      </c>
      <c r="G8162" s="2" t="str">
        <f>IFERROR(INDEX('Veri-Giriş'!F:F,MATCH($C8162,$K:$K,0)),"")</f>
        <v/>
      </c>
      <c r="J8162">
        <f>IF(ISNUMBER(SEARCH($Q$1,'Veri-Giriş'!E8162)),1,0)</f>
        <v>0</v>
      </c>
      <c r="K8162" t="str">
        <f>IF(J8162=1,SUM($J$2:J8162),"0")</f>
        <v>0</v>
      </c>
    </row>
    <row r="8163" spans="2:11" x14ac:dyDescent="0.25">
      <c r="B8163" t="str">
        <f>IFERROR(INDEX('Veri-Giriş'!B:B,MATCH($C8163,$K:$K,0)),"")</f>
        <v/>
      </c>
      <c r="C8163" t="str">
        <f t="shared" si="127"/>
        <v/>
      </c>
      <c r="D8163" s="1" t="str">
        <f>IFERROR(INDEX('Veri-Giriş'!C:C,MATCH($C8163,$K:$K,0)),"")</f>
        <v/>
      </c>
      <c r="E8163" s="3" t="str">
        <f>IFERROR(INDEX('Veri-Giriş'!D:D,MATCH($C8163,$K:$K,0)),"")</f>
        <v/>
      </c>
      <c r="F8163" t="str">
        <f>IFERROR(INDEX('Veri-Giriş'!E:E,MATCH($C8163,$K:$K,0)),"")</f>
        <v/>
      </c>
      <c r="G8163" s="2" t="str">
        <f>IFERROR(INDEX('Veri-Giriş'!F:F,MATCH($C8163,$K:$K,0)),"")</f>
        <v/>
      </c>
      <c r="J8163">
        <f>IF(ISNUMBER(SEARCH($Q$1,'Veri-Giriş'!E8163)),1,0)</f>
        <v>0</v>
      </c>
      <c r="K8163" t="str">
        <f>IF(J8163=1,SUM($J$2:J8163),"0")</f>
        <v>0</v>
      </c>
    </row>
    <row r="8164" spans="2:11" x14ac:dyDescent="0.25">
      <c r="B8164" t="str">
        <f>IFERROR(INDEX('Veri-Giriş'!B:B,MATCH($C8164,$K:$K,0)),"")</f>
        <v/>
      </c>
      <c r="C8164" t="str">
        <f t="shared" si="127"/>
        <v/>
      </c>
      <c r="D8164" s="1" t="str">
        <f>IFERROR(INDEX('Veri-Giriş'!C:C,MATCH($C8164,$K:$K,0)),"")</f>
        <v/>
      </c>
      <c r="E8164" s="3" t="str">
        <f>IFERROR(INDEX('Veri-Giriş'!D:D,MATCH($C8164,$K:$K,0)),"")</f>
        <v/>
      </c>
      <c r="F8164" t="str">
        <f>IFERROR(INDEX('Veri-Giriş'!E:E,MATCH($C8164,$K:$K,0)),"")</f>
        <v/>
      </c>
      <c r="G8164" s="2" t="str">
        <f>IFERROR(INDEX('Veri-Giriş'!F:F,MATCH($C8164,$K:$K,0)),"")</f>
        <v/>
      </c>
      <c r="J8164">
        <f>IF(ISNUMBER(SEARCH($Q$1,'Veri-Giriş'!E8164)),1,0)</f>
        <v>0</v>
      </c>
      <c r="K8164" t="str">
        <f>IF(J8164=1,SUM($J$2:J8164),"0")</f>
        <v>0</v>
      </c>
    </row>
    <row r="8165" spans="2:11" x14ac:dyDescent="0.25">
      <c r="B8165" t="str">
        <f>IFERROR(INDEX('Veri-Giriş'!B:B,MATCH($C8165,$K:$K,0)),"")</f>
        <v/>
      </c>
      <c r="C8165" t="str">
        <f t="shared" si="127"/>
        <v/>
      </c>
      <c r="D8165" s="1" t="str">
        <f>IFERROR(INDEX('Veri-Giriş'!C:C,MATCH($C8165,$K:$K,0)),"")</f>
        <v/>
      </c>
      <c r="E8165" s="3" t="str">
        <f>IFERROR(INDEX('Veri-Giriş'!D:D,MATCH($C8165,$K:$K,0)),"")</f>
        <v/>
      </c>
      <c r="F8165" t="str">
        <f>IFERROR(INDEX('Veri-Giriş'!E:E,MATCH($C8165,$K:$K,0)),"")</f>
        <v/>
      </c>
      <c r="G8165" s="2" t="str">
        <f>IFERROR(INDEX('Veri-Giriş'!F:F,MATCH($C8165,$K:$K,0)),"")</f>
        <v/>
      </c>
      <c r="J8165">
        <f>IF(ISNUMBER(SEARCH($Q$1,'Veri-Giriş'!E8165)),1,0)</f>
        <v>0</v>
      </c>
      <c r="K8165" t="str">
        <f>IF(J8165=1,SUM($J$2:J8165),"0")</f>
        <v>0</v>
      </c>
    </row>
    <row r="8166" spans="2:11" x14ac:dyDescent="0.25">
      <c r="B8166" t="str">
        <f>IFERROR(INDEX('Veri-Giriş'!B:B,MATCH($C8166,$K:$K,0)),"")</f>
        <v/>
      </c>
      <c r="C8166" t="str">
        <f t="shared" si="127"/>
        <v/>
      </c>
      <c r="D8166" s="1" t="str">
        <f>IFERROR(INDEX('Veri-Giriş'!C:C,MATCH($C8166,$K:$K,0)),"")</f>
        <v/>
      </c>
      <c r="E8166" s="3" t="str">
        <f>IFERROR(INDEX('Veri-Giriş'!D:D,MATCH($C8166,$K:$K,0)),"")</f>
        <v/>
      </c>
      <c r="F8166" t="str">
        <f>IFERROR(INDEX('Veri-Giriş'!E:E,MATCH($C8166,$K:$K,0)),"")</f>
        <v/>
      </c>
      <c r="G8166" s="2" t="str">
        <f>IFERROR(INDEX('Veri-Giriş'!F:F,MATCH($C8166,$K:$K,0)),"")</f>
        <v/>
      </c>
      <c r="J8166">
        <f>IF(ISNUMBER(SEARCH($Q$1,'Veri-Giriş'!E8166)),1,0)</f>
        <v>0</v>
      </c>
      <c r="K8166" t="str">
        <f>IF(J8166=1,SUM($J$2:J8166),"0")</f>
        <v>0</v>
      </c>
    </row>
    <row r="8167" spans="2:11" x14ac:dyDescent="0.25">
      <c r="B8167" t="str">
        <f>IFERROR(INDEX('Veri-Giriş'!B:B,MATCH($C8167,$K:$K,0)),"")</f>
        <v/>
      </c>
      <c r="C8167" t="str">
        <f t="shared" si="127"/>
        <v/>
      </c>
      <c r="D8167" s="1" t="str">
        <f>IFERROR(INDEX('Veri-Giriş'!C:C,MATCH($C8167,$K:$K,0)),"")</f>
        <v/>
      </c>
      <c r="E8167" s="3" t="str">
        <f>IFERROR(INDEX('Veri-Giriş'!D:D,MATCH($C8167,$K:$K,0)),"")</f>
        <v/>
      </c>
      <c r="F8167" t="str">
        <f>IFERROR(INDEX('Veri-Giriş'!E:E,MATCH($C8167,$K:$K,0)),"")</f>
        <v/>
      </c>
      <c r="G8167" s="2" t="str">
        <f>IFERROR(INDEX('Veri-Giriş'!F:F,MATCH($C8167,$K:$K,0)),"")</f>
        <v/>
      </c>
      <c r="J8167">
        <f>IF(ISNUMBER(SEARCH($Q$1,'Veri-Giriş'!E8167)),1,0)</f>
        <v>0</v>
      </c>
      <c r="K8167" t="str">
        <f>IF(J8167=1,SUM($J$2:J8167),"0")</f>
        <v>0</v>
      </c>
    </row>
    <row r="8168" spans="2:11" x14ac:dyDescent="0.25">
      <c r="B8168" t="str">
        <f>IFERROR(INDEX('Veri-Giriş'!B:B,MATCH($C8168,$K:$K,0)),"")</f>
        <v/>
      </c>
      <c r="C8168" t="str">
        <f t="shared" si="127"/>
        <v/>
      </c>
      <c r="D8168" s="1" t="str">
        <f>IFERROR(INDEX('Veri-Giriş'!C:C,MATCH($C8168,$K:$K,0)),"")</f>
        <v/>
      </c>
      <c r="E8168" s="3" t="str">
        <f>IFERROR(INDEX('Veri-Giriş'!D:D,MATCH($C8168,$K:$K,0)),"")</f>
        <v/>
      </c>
      <c r="F8168" t="str">
        <f>IFERROR(INDEX('Veri-Giriş'!E:E,MATCH($C8168,$K:$K,0)),"")</f>
        <v/>
      </c>
      <c r="G8168" s="2" t="str">
        <f>IFERROR(INDEX('Veri-Giriş'!F:F,MATCH($C8168,$K:$K,0)),"")</f>
        <v/>
      </c>
      <c r="J8168">
        <f>IF(ISNUMBER(SEARCH($Q$1,'Veri-Giriş'!E8168)),1,0)</f>
        <v>0</v>
      </c>
      <c r="K8168" t="str">
        <f>IF(J8168=1,SUM($J$2:J8168),"0")</f>
        <v>0</v>
      </c>
    </row>
    <row r="8169" spans="2:11" x14ac:dyDescent="0.25">
      <c r="B8169" t="str">
        <f>IFERROR(INDEX('Veri-Giriş'!B:B,MATCH($C8169,$K:$K,0)),"")</f>
        <v/>
      </c>
      <c r="C8169" t="str">
        <f t="shared" si="127"/>
        <v/>
      </c>
      <c r="D8169" s="1" t="str">
        <f>IFERROR(INDEX('Veri-Giriş'!C:C,MATCH($C8169,$K:$K,0)),"")</f>
        <v/>
      </c>
      <c r="E8169" s="3" t="str">
        <f>IFERROR(INDEX('Veri-Giriş'!D:D,MATCH($C8169,$K:$K,0)),"")</f>
        <v/>
      </c>
      <c r="F8169" t="str">
        <f>IFERROR(INDEX('Veri-Giriş'!E:E,MATCH($C8169,$K:$K,0)),"")</f>
        <v/>
      </c>
      <c r="G8169" s="2" t="str">
        <f>IFERROR(INDEX('Veri-Giriş'!F:F,MATCH($C8169,$K:$K,0)),"")</f>
        <v/>
      </c>
      <c r="J8169">
        <f>IF(ISNUMBER(SEARCH($Q$1,'Veri-Giriş'!E8169)),1,0)</f>
        <v>0</v>
      </c>
      <c r="K8169" t="str">
        <f>IF(J8169=1,SUM($J$2:J8169),"0")</f>
        <v>0</v>
      </c>
    </row>
    <row r="8170" spans="2:11" x14ac:dyDescent="0.25">
      <c r="B8170" t="str">
        <f>IFERROR(INDEX('Veri-Giriş'!B:B,MATCH($C8170,$K:$K,0)),"")</f>
        <v/>
      </c>
      <c r="C8170" t="str">
        <f t="shared" si="127"/>
        <v/>
      </c>
      <c r="D8170" s="1" t="str">
        <f>IFERROR(INDEX('Veri-Giriş'!C:C,MATCH($C8170,$K:$K,0)),"")</f>
        <v/>
      </c>
      <c r="E8170" s="3" t="str">
        <f>IFERROR(INDEX('Veri-Giriş'!D:D,MATCH($C8170,$K:$K,0)),"")</f>
        <v/>
      </c>
      <c r="F8170" t="str">
        <f>IFERROR(INDEX('Veri-Giriş'!E:E,MATCH($C8170,$K:$K,0)),"")</f>
        <v/>
      </c>
      <c r="G8170" s="2" t="str">
        <f>IFERROR(INDEX('Veri-Giriş'!F:F,MATCH($C8170,$K:$K,0)),"")</f>
        <v/>
      </c>
      <c r="J8170">
        <f>IF(ISNUMBER(SEARCH($Q$1,'Veri-Giriş'!E8170)),1,0)</f>
        <v>0</v>
      </c>
      <c r="K8170" t="str">
        <f>IF(J8170=1,SUM($J$2:J8170),"0")</f>
        <v>0</v>
      </c>
    </row>
    <row r="8171" spans="2:11" x14ac:dyDescent="0.25">
      <c r="B8171" t="str">
        <f>IFERROR(INDEX('Veri-Giriş'!B:B,MATCH($C8171,$K:$K,0)),"")</f>
        <v/>
      </c>
      <c r="C8171" t="str">
        <f t="shared" si="127"/>
        <v/>
      </c>
      <c r="D8171" s="1" t="str">
        <f>IFERROR(INDEX('Veri-Giriş'!C:C,MATCH($C8171,$K:$K,0)),"")</f>
        <v/>
      </c>
      <c r="E8171" s="3" t="str">
        <f>IFERROR(INDEX('Veri-Giriş'!D:D,MATCH($C8171,$K:$K,0)),"")</f>
        <v/>
      </c>
      <c r="F8171" t="str">
        <f>IFERROR(INDEX('Veri-Giriş'!E:E,MATCH($C8171,$K:$K,0)),"")</f>
        <v/>
      </c>
      <c r="G8171" s="2" t="str">
        <f>IFERROR(INDEX('Veri-Giriş'!F:F,MATCH($C8171,$K:$K,0)),"")</f>
        <v/>
      </c>
      <c r="J8171">
        <f>IF(ISNUMBER(SEARCH($Q$1,'Veri-Giriş'!E8171)),1,0)</f>
        <v>0</v>
      </c>
      <c r="K8171" t="str">
        <f>IF(J8171=1,SUM($J$2:J8171),"0")</f>
        <v>0</v>
      </c>
    </row>
    <row r="8172" spans="2:11" x14ac:dyDescent="0.25">
      <c r="B8172" t="str">
        <f>IFERROR(INDEX('Veri-Giriş'!B:B,MATCH($C8172,$K:$K,0)),"")</f>
        <v/>
      </c>
      <c r="C8172" t="str">
        <f t="shared" si="127"/>
        <v/>
      </c>
      <c r="D8172" s="1" t="str">
        <f>IFERROR(INDEX('Veri-Giriş'!C:C,MATCH($C8172,$K:$K,0)),"")</f>
        <v/>
      </c>
      <c r="E8172" s="3" t="str">
        <f>IFERROR(INDEX('Veri-Giriş'!D:D,MATCH($C8172,$K:$K,0)),"")</f>
        <v/>
      </c>
      <c r="F8172" t="str">
        <f>IFERROR(INDEX('Veri-Giriş'!E:E,MATCH($C8172,$K:$K,0)),"")</f>
        <v/>
      </c>
      <c r="G8172" s="2" t="str">
        <f>IFERROR(INDEX('Veri-Giriş'!F:F,MATCH($C8172,$K:$K,0)),"")</f>
        <v/>
      </c>
      <c r="J8172">
        <f>IF(ISNUMBER(SEARCH($Q$1,'Veri-Giriş'!E8172)),1,0)</f>
        <v>0</v>
      </c>
      <c r="K8172" t="str">
        <f>IF(J8172=1,SUM($J$2:J8172),"0")</f>
        <v>0</v>
      </c>
    </row>
    <row r="8173" spans="2:11" x14ac:dyDescent="0.25">
      <c r="B8173" t="str">
        <f>IFERROR(INDEX('Veri-Giriş'!B:B,MATCH($C8173,$K:$K,0)),"")</f>
        <v/>
      </c>
      <c r="C8173" t="str">
        <f t="shared" si="127"/>
        <v/>
      </c>
      <c r="D8173" s="1" t="str">
        <f>IFERROR(INDEX('Veri-Giriş'!C:C,MATCH($C8173,$K:$K,0)),"")</f>
        <v/>
      </c>
      <c r="E8173" s="3" t="str">
        <f>IFERROR(INDEX('Veri-Giriş'!D:D,MATCH($C8173,$K:$K,0)),"")</f>
        <v/>
      </c>
      <c r="F8173" t="str">
        <f>IFERROR(INDEX('Veri-Giriş'!E:E,MATCH($C8173,$K:$K,0)),"")</f>
        <v/>
      </c>
      <c r="G8173" s="2" t="str">
        <f>IFERROR(INDEX('Veri-Giriş'!F:F,MATCH($C8173,$K:$K,0)),"")</f>
        <v/>
      </c>
      <c r="J8173">
        <f>IF(ISNUMBER(SEARCH($Q$1,'Veri-Giriş'!E8173)),1,0)</f>
        <v>0</v>
      </c>
      <c r="K8173" t="str">
        <f>IF(J8173=1,SUM($J$2:J8173),"0")</f>
        <v>0</v>
      </c>
    </row>
    <row r="8174" spans="2:11" x14ac:dyDescent="0.25">
      <c r="B8174" t="str">
        <f>IFERROR(INDEX('Veri-Giriş'!B:B,MATCH($C8174,$K:$K,0)),"")</f>
        <v/>
      </c>
      <c r="C8174" t="str">
        <f t="shared" si="127"/>
        <v/>
      </c>
      <c r="D8174" s="1" t="str">
        <f>IFERROR(INDEX('Veri-Giriş'!C:C,MATCH($C8174,$K:$K,0)),"")</f>
        <v/>
      </c>
      <c r="E8174" s="3" t="str">
        <f>IFERROR(INDEX('Veri-Giriş'!D:D,MATCH($C8174,$K:$K,0)),"")</f>
        <v/>
      </c>
      <c r="F8174" t="str">
        <f>IFERROR(INDEX('Veri-Giriş'!E:E,MATCH($C8174,$K:$K,0)),"")</f>
        <v/>
      </c>
      <c r="G8174" s="2" t="str">
        <f>IFERROR(INDEX('Veri-Giriş'!F:F,MATCH($C8174,$K:$K,0)),"")</f>
        <v/>
      </c>
      <c r="J8174">
        <f>IF(ISNUMBER(SEARCH($Q$1,'Veri-Giriş'!E8174)),1,0)</f>
        <v>0</v>
      </c>
      <c r="K8174" t="str">
        <f>IF(J8174=1,SUM($J$2:J8174),"0")</f>
        <v>0</v>
      </c>
    </row>
    <row r="8175" spans="2:11" x14ac:dyDescent="0.25">
      <c r="B8175" t="str">
        <f>IFERROR(INDEX('Veri-Giriş'!B:B,MATCH($C8175,$K:$K,0)),"")</f>
        <v/>
      </c>
      <c r="C8175" t="str">
        <f t="shared" si="127"/>
        <v/>
      </c>
      <c r="D8175" s="1" t="str">
        <f>IFERROR(INDEX('Veri-Giriş'!C:C,MATCH($C8175,$K:$K,0)),"")</f>
        <v/>
      </c>
      <c r="E8175" s="3" t="str">
        <f>IFERROR(INDEX('Veri-Giriş'!D:D,MATCH($C8175,$K:$K,0)),"")</f>
        <v/>
      </c>
      <c r="F8175" t="str">
        <f>IFERROR(INDEX('Veri-Giriş'!E:E,MATCH($C8175,$K:$K,0)),"")</f>
        <v/>
      </c>
      <c r="G8175" s="2" t="str">
        <f>IFERROR(INDEX('Veri-Giriş'!F:F,MATCH($C8175,$K:$K,0)),"")</f>
        <v/>
      </c>
      <c r="J8175">
        <f>IF(ISNUMBER(SEARCH($Q$1,'Veri-Giriş'!E8175)),1,0)</f>
        <v>0</v>
      </c>
      <c r="K8175" t="str">
        <f>IF(J8175=1,SUM($J$2:J8175),"0")</f>
        <v>0</v>
      </c>
    </row>
    <row r="8176" spans="2:11" x14ac:dyDescent="0.25">
      <c r="B8176" t="str">
        <f>IFERROR(INDEX('Veri-Giriş'!B:B,MATCH($C8176,$K:$K,0)),"")</f>
        <v/>
      </c>
      <c r="C8176" t="str">
        <f t="shared" si="127"/>
        <v/>
      </c>
      <c r="D8176" s="1" t="str">
        <f>IFERROR(INDEX('Veri-Giriş'!C:C,MATCH($C8176,$K:$K,0)),"")</f>
        <v/>
      </c>
      <c r="E8176" s="3" t="str">
        <f>IFERROR(INDEX('Veri-Giriş'!D:D,MATCH($C8176,$K:$K,0)),"")</f>
        <v/>
      </c>
      <c r="F8176" t="str">
        <f>IFERROR(INDEX('Veri-Giriş'!E:E,MATCH($C8176,$K:$K,0)),"")</f>
        <v/>
      </c>
      <c r="G8176" s="2" t="str">
        <f>IFERROR(INDEX('Veri-Giriş'!F:F,MATCH($C8176,$K:$K,0)),"")</f>
        <v/>
      </c>
      <c r="J8176">
        <f>IF(ISNUMBER(SEARCH($Q$1,'Veri-Giriş'!E8176)),1,0)</f>
        <v>0</v>
      </c>
      <c r="K8176" t="str">
        <f>IF(J8176=1,SUM($J$2:J8176),"0")</f>
        <v>0</v>
      </c>
    </row>
    <row r="8177" spans="2:11" x14ac:dyDescent="0.25">
      <c r="B8177" t="str">
        <f>IFERROR(INDEX('Veri-Giriş'!B:B,MATCH($C8177,$K:$K,0)),"")</f>
        <v/>
      </c>
      <c r="C8177" t="str">
        <f t="shared" si="127"/>
        <v/>
      </c>
      <c r="D8177" s="1" t="str">
        <f>IFERROR(INDEX('Veri-Giriş'!C:C,MATCH($C8177,$K:$K,0)),"")</f>
        <v/>
      </c>
      <c r="E8177" s="3" t="str">
        <f>IFERROR(INDEX('Veri-Giriş'!D:D,MATCH($C8177,$K:$K,0)),"")</f>
        <v/>
      </c>
      <c r="F8177" t="str">
        <f>IFERROR(INDEX('Veri-Giriş'!E:E,MATCH($C8177,$K:$K,0)),"")</f>
        <v/>
      </c>
      <c r="G8177" s="2" t="str">
        <f>IFERROR(INDEX('Veri-Giriş'!F:F,MATCH($C8177,$K:$K,0)),"")</f>
        <v/>
      </c>
      <c r="J8177">
        <f>IF(ISNUMBER(SEARCH($Q$1,'Veri-Giriş'!E8177)),1,0)</f>
        <v>0</v>
      </c>
      <c r="K8177" t="str">
        <f>IF(J8177=1,SUM($J$2:J8177),"0")</f>
        <v>0</v>
      </c>
    </row>
    <row r="8178" spans="2:11" x14ac:dyDescent="0.25">
      <c r="B8178" t="str">
        <f>IFERROR(INDEX('Veri-Giriş'!B:B,MATCH($C8178,$K:$K,0)),"")</f>
        <v/>
      </c>
      <c r="C8178" t="str">
        <f t="shared" si="127"/>
        <v/>
      </c>
      <c r="D8178" s="1" t="str">
        <f>IFERROR(INDEX('Veri-Giriş'!C:C,MATCH($C8178,$K:$K,0)),"")</f>
        <v/>
      </c>
      <c r="E8178" s="3" t="str">
        <f>IFERROR(INDEX('Veri-Giriş'!D:D,MATCH($C8178,$K:$K,0)),"")</f>
        <v/>
      </c>
      <c r="F8178" t="str">
        <f>IFERROR(INDEX('Veri-Giriş'!E:E,MATCH($C8178,$K:$K,0)),"")</f>
        <v/>
      </c>
      <c r="G8178" s="2" t="str">
        <f>IFERROR(INDEX('Veri-Giriş'!F:F,MATCH($C8178,$K:$K,0)),"")</f>
        <v/>
      </c>
      <c r="J8178">
        <f>IF(ISNUMBER(SEARCH($Q$1,'Veri-Giriş'!E8178)),1,0)</f>
        <v>0</v>
      </c>
      <c r="K8178" t="str">
        <f>IF(J8178=1,SUM($J$2:J8178),"0")</f>
        <v>0</v>
      </c>
    </row>
    <row r="8179" spans="2:11" x14ac:dyDescent="0.25">
      <c r="B8179" t="str">
        <f>IFERROR(INDEX('Veri-Giriş'!B:B,MATCH($C8179,$K:$K,0)),"")</f>
        <v/>
      </c>
      <c r="C8179" t="str">
        <f t="shared" si="127"/>
        <v/>
      </c>
      <c r="D8179" s="1" t="str">
        <f>IFERROR(INDEX('Veri-Giriş'!C:C,MATCH($C8179,$K:$K,0)),"")</f>
        <v/>
      </c>
      <c r="E8179" s="3" t="str">
        <f>IFERROR(INDEX('Veri-Giriş'!D:D,MATCH($C8179,$K:$K,0)),"")</f>
        <v/>
      </c>
      <c r="F8179" t="str">
        <f>IFERROR(INDEX('Veri-Giriş'!E:E,MATCH($C8179,$K:$K,0)),"")</f>
        <v/>
      </c>
      <c r="G8179" s="2" t="str">
        <f>IFERROR(INDEX('Veri-Giriş'!F:F,MATCH($C8179,$K:$K,0)),"")</f>
        <v/>
      </c>
      <c r="J8179">
        <f>IF(ISNUMBER(SEARCH($Q$1,'Veri-Giriş'!E8179)),1,0)</f>
        <v>0</v>
      </c>
      <c r="K8179" t="str">
        <f>IF(J8179=1,SUM($J$2:J8179),"0")</f>
        <v>0</v>
      </c>
    </row>
    <row r="8180" spans="2:11" x14ac:dyDescent="0.25">
      <c r="B8180" t="str">
        <f>IFERROR(INDEX('Veri-Giriş'!B:B,MATCH($C8180,$K:$K,0)),"")</f>
        <v/>
      </c>
      <c r="C8180" t="str">
        <f t="shared" si="127"/>
        <v/>
      </c>
      <c r="D8180" s="1" t="str">
        <f>IFERROR(INDEX('Veri-Giriş'!C:C,MATCH($C8180,$K:$K,0)),"")</f>
        <v/>
      </c>
      <c r="E8180" s="3" t="str">
        <f>IFERROR(INDEX('Veri-Giriş'!D:D,MATCH($C8180,$K:$K,0)),"")</f>
        <v/>
      </c>
      <c r="F8180" t="str">
        <f>IFERROR(INDEX('Veri-Giriş'!E:E,MATCH($C8180,$K:$K,0)),"")</f>
        <v/>
      </c>
      <c r="G8180" s="2" t="str">
        <f>IFERROR(INDEX('Veri-Giriş'!F:F,MATCH($C8180,$K:$K,0)),"")</f>
        <v/>
      </c>
      <c r="J8180">
        <f>IF(ISNUMBER(SEARCH($Q$1,'Veri-Giriş'!E8180)),1,0)</f>
        <v>0</v>
      </c>
      <c r="K8180" t="str">
        <f>IF(J8180=1,SUM($J$2:J8180),"0")</f>
        <v>0</v>
      </c>
    </row>
    <row r="8181" spans="2:11" x14ac:dyDescent="0.25">
      <c r="B8181" t="str">
        <f>IFERROR(INDEX('Veri-Giriş'!B:B,MATCH($C8181,$K:$K,0)),"")</f>
        <v/>
      </c>
      <c r="C8181" t="str">
        <f t="shared" si="127"/>
        <v/>
      </c>
      <c r="D8181" s="1" t="str">
        <f>IFERROR(INDEX('Veri-Giriş'!C:C,MATCH($C8181,$K:$K,0)),"")</f>
        <v/>
      </c>
      <c r="E8181" s="3" t="str">
        <f>IFERROR(INDEX('Veri-Giriş'!D:D,MATCH($C8181,$K:$K,0)),"")</f>
        <v/>
      </c>
      <c r="F8181" t="str">
        <f>IFERROR(INDEX('Veri-Giriş'!E:E,MATCH($C8181,$K:$K,0)),"")</f>
        <v/>
      </c>
      <c r="G8181" s="2" t="str">
        <f>IFERROR(INDEX('Veri-Giriş'!F:F,MATCH($C8181,$K:$K,0)),"")</f>
        <v/>
      </c>
      <c r="J8181">
        <f>IF(ISNUMBER(SEARCH($Q$1,'Veri-Giriş'!E8181)),1,0)</f>
        <v>0</v>
      </c>
      <c r="K8181" t="str">
        <f>IF(J8181=1,SUM($J$2:J8181),"0")</f>
        <v>0</v>
      </c>
    </row>
    <row r="8182" spans="2:11" x14ac:dyDescent="0.25">
      <c r="B8182" t="str">
        <f>IFERROR(INDEX('Veri-Giriş'!B:B,MATCH($C8182,$K:$K,0)),"")</f>
        <v/>
      </c>
      <c r="C8182" t="str">
        <f t="shared" si="127"/>
        <v/>
      </c>
      <c r="D8182" s="1" t="str">
        <f>IFERROR(INDEX('Veri-Giriş'!C:C,MATCH($C8182,$K:$K,0)),"")</f>
        <v/>
      </c>
      <c r="E8182" s="3" t="str">
        <f>IFERROR(INDEX('Veri-Giriş'!D:D,MATCH($C8182,$K:$K,0)),"")</f>
        <v/>
      </c>
      <c r="F8182" t="str">
        <f>IFERROR(INDEX('Veri-Giriş'!E:E,MATCH($C8182,$K:$K,0)),"")</f>
        <v/>
      </c>
      <c r="G8182" s="2" t="str">
        <f>IFERROR(INDEX('Veri-Giriş'!F:F,MATCH($C8182,$K:$K,0)),"")</f>
        <v/>
      </c>
      <c r="J8182">
        <f>IF(ISNUMBER(SEARCH($Q$1,'Veri-Giriş'!E8182)),1,0)</f>
        <v>0</v>
      </c>
      <c r="K8182" t="str">
        <f>IF(J8182=1,SUM($J$2:J8182),"0")</f>
        <v>0</v>
      </c>
    </row>
    <row r="8183" spans="2:11" x14ac:dyDescent="0.25">
      <c r="B8183" t="str">
        <f>IFERROR(INDEX('Veri-Giriş'!B:B,MATCH($C8183,$K:$K,0)),"")</f>
        <v/>
      </c>
      <c r="C8183" t="str">
        <f t="shared" si="127"/>
        <v/>
      </c>
      <c r="D8183" s="1" t="str">
        <f>IFERROR(INDEX('Veri-Giriş'!C:C,MATCH($C8183,$K:$K,0)),"")</f>
        <v/>
      </c>
      <c r="E8183" s="3" t="str">
        <f>IFERROR(INDEX('Veri-Giriş'!D:D,MATCH($C8183,$K:$K,0)),"")</f>
        <v/>
      </c>
      <c r="F8183" t="str">
        <f>IFERROR(INDEX('Veri-Giriş'!E:E,MATCH($C8183,$K:$K,0)),"")</f>
        <v/>
      </c>
      <c r="G8183" s="2" t="str">
        <f>IFERROR(INDEX('Veri-Giriş'!F:F,MATCH($C8183,$K:$K,0)),"")</f>
        <v/>
      </c>
      <c r="J8183">
        <f>IF(ISNUMBER(SEARCH($Q$1,'Veri-Giriş'!E8183)),1,0)</f>
        <v>0</v>
      </c>
      <c r="K8183" t="str">
        <f>IF(J8183=1,SUM($J$2:J8183),"0")</f>
        <v>0</v>
      </c>
    </row>
    <row r="8184" spans="2:11" x14ac:dyDescent="0.25">
      <c r="B8184" t="str">
        <f>IFERROR(INDEX('Veri-Giriş'!B:B,MATCH($C8184,$K:$K,0)),"")</f>
        <v/>
      </c>
      <c r="C8184" t="str">
        <f t="shared" si="127"/>
        <v/>
      </c>
      <c r="D8184" s="1" t="str">
        <f>IFERROR(INDEX('Veri-Giriş'!C:C,MATCH($C8184,$K:$K,0)),"")</f>
        <v/>
      </c>
      <c r="E8184" s="3" t="str">
        <f>IFERROR(INDEX('Veri-Giriş'!D:D,MATCH($C8184,$K:$K,0)),"")</f>
        <v/>
      </c>
      <c r="F8184" t="str">
        <f>IFERROR(INDEX('Veri-Giriş'!E:E,MATCH($C8184,$K:$K,0)),"")</f>
        <v/>
      </c>
      <c r="G8184" s="2" t="str">
        <f>IFERROR(INDEX('Veri-Giriş'!F:F,MATCH($C8184,$K:$K,0)),"")</f>
        <v/>
      </c>
      <c r="J8184">
        <f>IF(ISNUMBER(SEARCH($Q$1,'Veri-Giriş'!E8184)),1,0)</f>
        <v>0</v>
      </c>
      <c r="K8184" t="str">
        <f>IF(J8184=1,SUM($J$2:J8184),"0")</f>
        <v>0</v>
      </c>
    </row>
    <row r="8185" spans="2:11" x14ac:dyDescent="0.25">
      <c r="B8185" t="str">
        <f>IFERROR(INDEX('Veri-Giriş'!B:B,MATCH($C8185,$K:$K,0)),"")</f>
        <v/>
      </c>
      <c r="C8185" t="str">
        <f t="shared" si="127"/>
        <v/>
      </c>
      <c r="D8185" s="1" t="str">
        <f>IFERROR(INDEX('Veri-Giriş'!C:C,MATCH($C8185,$K:$K,0)),"")</f>
        <v/>
      </c>
      <c r="E8185" s="3" t="str">
        <f>IFERROR(INDEX('Veri-Giriş'!D:D,MATCH($C8185,$K:$K,0)),"")</f>
        <v/>
      </c>
      <c r="F8185" t="str">
        <f>IFERROR(INDEX('Veri-Giriş'!E:E,MATCH($C8185,$K:$K,0)),"")</f>
        <v/>
      </c>
      <c r="G8185" s="2" t="str">
        <f>IFERROR(INDEX('Veri-Giriş'!F:F,MATCH($C8185,$K:$K,0)),"")</f>
        <v/>
      </c>
      <c r="J8185">
        <f>IF(ISNUMBER(SEARCH($Q$1,'Veri-Giriş'!E8185)),1,0)</f>
        <v>0</v>
      </c>
      <c r="K8185" t="str">
        <f>IF(J8185=1,SUM($J$2:J8185),"0")</f>
        <v>0</v>
      </c>
    </row>
    <row r="8186" spans="2:11" x14ac:dyDescent="0.25">
      <c r="B8186" t="str">
        <f>IFERROR(INDEX('Veri-Giriş'!B:B,MATCH($C8186,$K:$K,0)),"")</f>
        <v/>
      </c>
      <c r="C8186" t="str">
        <f t="shared" si="127"/>
        <v/>
      </c>
      <c r="D8186" s="1" t="str">
        <f>IFERROR(INDEX('Veri-Giriş'!C:C,MATCH($C8186,$K:$K,0)),"")</f>
        <v/>
      </c>
      <c r="E8186" s="3" t="str">
        <f>IFERROR(INDEX('Veri-Giriş'!D:D,MATCH($C8186,$K:$K,0)),"")</f>
        <v/>
      </c>
      <c r="F8186" t="str">
        <f>IFERROR(INDEX('Veri-Giriş'!E:E,MATCH($C8186,$K:$K,0)),"")</f>
        <v/>
      </c>
      <c r="G8186" s="2" t="str">
        <f>IFERROR(INDEX('Veri-Giriş'!F:F,MATCH($C8186,$K:$K,0)),"")</f>
        <v/>
      </c>
      <c r="J8186">
        <f>IF(ISNUMBER(SEARCH($Q$1,'Veri-Giriş'!E8186)),1,0)</f>
        <v>0</v>
      </c>
      <c r="K8186" t="str">
        <f>IF(J8186=1,SUM($J$2:J8186),"0")</f>
        <v>0</v>
      </c>
    </row>
    <row r="8187" spans="2:11" x14ac:dyDescent="0.25">
      <c r="B8187" t="str">
        <f>IFERROR(INDEX('Veri-Giriş'!B:B,MATCH($C8187,$K:$K,0)),"")</f>
        <v/>
      </c>
      <c r="C8187" t="str">
        <f t="shared" si="127"/>
        <v/>
      </c>
      <c r="D8187" s="1" t="str">
        <f>IFERROR(INDEX('Veri-Giriş'!C:C,MATCH($C8187,$K:$K,0)),"")</f>
        <v/>
      </c>
      <c r="E8187" s="3" t="str">
        <f>IFERROR(INDEX('Veri-Giriş'!D:D,MATCH($C8187,$K:$K,0)),"")</f>
        <v/>
      </c>
      <c r="F8187" t="str">
        <f>IFERROR(INDEX('Veri-Giriş'!E:E,MATCH($C8187,$K:$K,0)),"")</f>
        <v/>
      </c>
      <c r="G8187" s="2" t="str">
        <f>IFERROR(INDEX('Veri-Giriş'!F:F,MATCH($C8187,$K:$K,0)),"")</f>
        <v/>
      </c>
      <c r="J8187">
        <f>IF(ISNUMBER(SEARCH($Q$1,'Veri-Giriş'!E8187)),1,0)</f>
        <v>0</v>
      </c>
      <c r="K8187" t="str">
        <f>IF(J8187=1,SUM($J$2:J8187),"0")</f>
        <v>0</v>
      </c>
    </row>
    <row r="8188" spans="2:11" x14ac:dyDescent="0.25">
      <c r="B8188" t="str">
        <f>IFERROR(INDEX('Veri-Giriş'!B:B,MATCH($C8188,$K:$K,0)),"")</f>
        <v/>
      </c>
      <c r="C8188" t="str">
        <f t="shared" si="127"/>
        <v/>
      </c>
      <c r="D8188" s="1" t="str">
        <f>IFERROR(INDEX('Veri-Giriş'!C:C,MATCH($C8188,$K:$K,0)),"")</f>
        <v/>
      </c>
      <c r="E8188" s="3" t="str">
        <f>IFERROR(INDEX('Veri-Giriş'!D:D,MATCH($C8188,$K:$K,0)),"")</f>
        <v/>
      </c>
      <c r="F8188" t="str">
        <f>IFERROR(INDEX('Veri-Giriş'!E:E,MATCH($C8188,$K:$K,0)),"")</f>
        <v/>
      </c>
      <c r="G8188" s="2" t="str">
        <f>IFERROR(INDEX('Veri-Giriş'!F:F,MATCH($C8188,$K:$K,0)),"")</f>
        <v/>
      </c>
      <c r="J8188">
        <f>IF(ISNUMBER(SEARCH($Q$1,'Veri-Giriş'!E8188)),1,0)</f>
        <v>0</v>
      </c>
      <c r="K8188" t="str">
        <f>IF(J8188=1,SUM($J$2:J8188),"0")</f>
        <v>0</v>
      </c>
    </row>
    <row r="8189" spans="2:11" x14ac:dyDescent="0.25">
      <c r="B8189" t="str">
        <f>IFERROR(INDEX('Veri-Giriş'!B:B,MATCH($C8189,$K:$K,0)),"")</f>
        <v/>
      </c>
      <c r="C8189" t="str">
        <f t="shared" si="127"/>
        <v/>
      </c>
      <c r="D8189" s="1" t="str">
        <f>IFERROR(INDEX('Veri-Giriş'!C:C,MATCH($C8189,$K:$K,0)),"")</f>
        <v/>
      </c>
      <c r="E8189" s="3" t="str">
        <f>IFERROR(INDEX('Veri-Giriş'!D:D,MATCH($C8189,$K:$K,0)),"")</f>
        <v/>
      </c>
      <c r="F8189" t="str">
        <f>IFERROR(INDEX('Veri-Giriş'!E:E,MATCH($C8189,$K:$K,0)),"")</f>
        <v/>
      </c>
      <c r="G8189" s="2" t="str">
        <f>IFERROR(INDEX('Veri-Giriş'!F:F,MATCH($C8189,$K:$K,0)),"")</f>
        <v/>
      </c>
      <c r="J8189">
        <f>IF(ISNUMBER(SEARCH($Q$1,'Veri-Giriş'!E8189)),1,0)</f>
        <v>0</v>
      </c>
      <c r="K8189" t="str">
        <f>IF(J8189=1,SUM($J$2:J8189),"0")</f>
        <v>0</v>
      </c>
    </row>
    <row r="8190" spans="2:11" x14ac:dyDescent="0.25">
      <c r="B8190" t="str">
        <f>IFERROR(INDEX('Veri-Giriş'!B:B,MATCH($C8190,$K:$K,0)),"")</f>
        <v/>
      </c>
      <c r="C8190" t="str">
        <f t="shared" si="127"/>
        <v/>
      </c>
      <c r="D8190" s="1" t="str">
        <f>IFERROR(INDEX('Veri-Giriş'!C:C,MATCH($C8190,$K:$K,0)),"")</f>
        <v/>
      </c>
      <c r="E8190" s="3" t="str">
        <f>IFERROR(INDEX('Veri-Giriş'!D:D,MATCH($C8190,$K:$K,0)),"")</f>
        <v/>
      </c>
      <c r="F8190" t="str">
        <f>IFERROR(INDEX('Veri-Giriş'!E:E,MATCH($C8190,$K:$K,0)),"")</f>
        <v/>
      </c>
      <c r="G8190" s="2" t="str">
        <f>IFERROR(INDEX('Veri-Giriş'!F:F,MATCH($C8190,$K:$K,0)),"")</f>
        <v/>
      </c>
      <c r="J8190">
        <f>IF(ISNUMBER(SEARCH($Q$1,'Veri-Giriş'!E8190)),1,0)</f>
        <v>0</v>
      </c>
      <c r="K8190" t="str">
        <f>IF(J8190=1,SUM($J$2:J8190),"0")</f>
        <v>0</v>
      </c>
    </row>
    <row r="8191" spans="2:11" x14ac:dyDescent="0.25">
      <c r="B8191" t="str">
        <f>IFERROR(INDEX('Veri-Giriş'!B:B,MATCH($C8191,$K:$K,0)),"")</f>
        <v/>
      </c>
      <c r="C8191" t="str">
        <f t="shared" si="127"/>
        <v/>
      </c>
      <c r="D8191" s="1" t="str">
        <f>IFERROR(INDEX('Veri-Giriş'!C:C,MATCH($C8191,$K:$K,0)),"")</f>
        <v/>
      </c>
      <c r="E8191" s="3" t="str">
        <f>IFERROR(INDEX('Veri-Giriş'!D:D,MATCH($C8191,$K:$K,0)),"")</f>
        <v/>
      </c>
      <c r="F8191" t="str">
        <f>IFERROR(INDEX('Veri-Giriş'!E:E,MATCH($C8191,$K:$K,0)),"")</f>
        <v/>
      </c>
      <c r="G8191" s="2" t="str">
        <f>IFERROR(INDEX('Veri-Giriş'!F:F,MATCH($C8191,$K:$K,0)),"")</f>
        <v/>
      </c>
      <c r="J8191">
        <f>IF(ISNUMBER(SEARCH($Q$1,'Veri-Giriş'!E8191)),1,0)</f>
        <v>0</v>
      </c>
      <c r="K8191" t="str">
        <f>IF(J8191=1,SUM($J$2:J8191),"0")</f>
        <v>0</v>
      </c>
    </row>
    <row r="8192" spans="2:11" x14ac:dyDescent="0.25">
      <c r="B8192" t="str">
        <f>IFERROR(INDEX('Veri-Giriş'!B:B,MATCH($C8192,$K:$K,0)),"")</f>
        <v/>
      </c>
      <c r="C8192" t="str">
        <f t="shared" si="127"/>
        <v/>
      </c>
      <c r="D8192" s="1" t="str">
        <f>IFERROR(INDEX('Veri-Giriş'!C:C,MATCH($C8192,$K:$K,0)),"")</f>
        <v/>
      </c>
      <c r="E8192" s="3" t="str">
        <f>IFERROR(INDEX('Veri-Giriş'!D:D,MATCH($C8192,$K:$K,0)),"")</f>
        <v/>
      </c>
      <c r="F8192" t="str">
        <f>IFERROR(INDEX('Veri-Giriş'!E:E,MATCH($C8192,$K:$K,0)),"")</f>
        <v/>
      </c>
      <c r="G8192" s="2" t="str">
        <f>IFERROR(INDEX('Veri-Giriş'!F:F,MATCH($C8192,$K:$K,0)),"")</f>
        <v/>
      </c>
      <c r="J8192">
        <f>IF(ISNUMBER(SEARCH($Q$1,'Veri-Giriş'!E8192)),1,0)</f>
        <v>0</v>
      </c>
      <c r="K8192" t="str">
        <f>IF(J8192=1,SUM($J$2:J8192),"0")</f>
        <v>0</v>
      </c>
    </row>
    <row r="8193" spans="2:11" x14ac:dyDescent="0.25">
      <c r="B8193" t="str">
        <f>IFERROR(INDEX('Veri-Giriş'!B:B,MATCH($C8193,$K:$K,0)),"")</f>
        <v/>
      </c>
      <c r="C8193" t="str">
        <f t="shared" si="127"/>
        <v/>
      </c>
      <c r="D8193" s="1" t="str">
        <f>IFERROR(INDEX('Veri-Giriş'!C:C,MATCH($C8193,$K:$K,0)),"")</f>
        <v/>
      </c>
      <c r="E8193" s="3" t="str">
        <f>IFERROR(INDEX('Veri-Giriş'!D:D,MATCH($C8193,$K:$K,0)),"")</f>
        <v/>
      </c>
      <c r="F8193" t="str">
        <f>IFERROR(INDEX('Veri-Giriş'!E:E,MATCH($C8193,$K:$K,0)),"")</f>
        <v/>
      </c>
      <c r="G8193" s="2" t="str">
        <f>IFERROR(INDEX('Veri-Giriş'!F:F,MATCH($C8193,$K:$K,0)),"")</f>
        <v/>
      </c>
      <c r="J8193">
        <f>IF(ISNUMBER(SEARCH($Q$1,'Veri-Giriş'!E8193)),1,0)</f>
        <v>0</v>
      </c>
      <c r="K8193" t="str">
        <f>IF(J8193=1,SUM($J$2:J8193),"0")</f>
        <v>0</v>
      </c>
    </row>
    <row r="8194" spans="2:11" x14ac:dyDescent="0.25">
      <c r="B8194" t="str">
        <f>IFERROR(INDEX('Veri-Giriş'!B:B,MATCH($C8194,$K:$K,0)),"")</f>
        <v/>
      </c>
      <c r="C8194" t="str">
        <f t="shared" si="127"/>
        <v/>
      </c>
      <c r="D8194" s="1" t="str">
        <f>IFERROR(INDEX('Veri-Giriş'!C:C,MATCH($C8194,$K:$K,0)),"")</f>
        <v/>
      </c>
      <c r="E8194" s="3" t="str">
        <f>IFERROR(INDEX('Veri-Giriş'!D:D,MATCH($C8194,$K:$K,0)),"")</f>
        <v/>
      </c>
      <c r="F8194" t="str">
        <f>IFERROR(INDEX('Veri-Giriş'!E:E,MATCH($C8194,$K:$K,0)),"")</f>
        <v/>
      </c>
      <c r="G8194" s="2" t="str">
        <f>IFERROR(INDEX('Veri-Giriş'!F:F,MATCH($C8194,$K:$K,0)),"")</f>
        <v/>
      </c>
      <c r="J8194">
        <f>IF(ISNUMBER(SEARCH($Q$1,'Veri-Giriş'!E8194)),1,0)</f>
        <v>0</v>
      </c>
      <c r="K8194" t="str">
        <f>IF(J8194=1,SUM($J$2:J8194),"0")</f>
        <v>0</v>
      </c>
    </row>
    <row r="8195" spans="2:11" x14ac:dyDescent="0.25">
      <c r="B8195" t="str">
        <f>IFERROR(INDEX('Veri-Giriş'!B:B,MATCH($C8195,$K:$K,0)),"")</f>
        <v/>
      </c>
      <c r="C8195" t="str">
        <f t="shared" ref="C8195:C8258" si="128">IF(ROW()-1&lt;=MAX(K:K),ROW()-1,"")</f>
        <v/>
      </c>
      <c r="D8195" s="1" t="str">
        <f>IFERROR(INDEX('Veri-Giriş'!C:C,MATCH($C8195,$K:$K,0)),"")</f>
        <v/>
      </c>
      <c r="E8195" s="3" t="str">
        <f>IFERROR(INDEX('Veri-Giriş'!D:D,MATCH($C8195,$K:$K,0)),"")</f>
        <v/>
      </c>
      <c r="F8195" t="str">
        <f>IFERROR(INDEX('Veri-Giriş'!E:E,MATCH($C8195,$K:$K,0)),"")</f>
        <v/>
      </c>
      <c r="G8195" s="2" t="str">
        <f>IFERROR(INDEX('Veri-Giriş'!F:F,MATCH($C8195,$K:$K,0)),"")</f>
        <v/>
      </c>
      <c r="J8195">
        <f>IF(ISNUMBER(SEARCH($Q$1,'Veri-Giriş'!E8195)),1,0)</f>
        <v>0</v>
      </c>
      <c r="K8195" t="str">
        <f>IF(J8195=1,SUM($J$2:J8195),"0")</f>
        <v>0</v>
      </c>
    </row>
    <row r="8196" spans="2:11" x14ac:dyDescent="0.25">
      <c r="B8196" t="str">
        <f>IFERROR(INDEX('Veri-Giriş'!B:B,MATCH($C8196,$K:$K,0)),"")</f>
        <v/>
      </c>
      <c r="C8196" t="str">
        <f t="shared" si="128"/>
        <v/>
      </c>
      <c r="D8196" s="1" t="str">
        <f>IFERROR(INDEX('Veri-Giriş'!C:C,MATCH($C8196,$K:$K,0)),"")</f>
        <v/>
      </c>
      <c r="E8196" s="3" t="str">
        <f>IFERROR(INDEX('Veri-Giriş'!D:D,MATCH($C8196,$K:$K,0)),"")</f>
        <v/>
      </c>
      <c r="F8196" t="str">
        <f>IFERROR(INDEX('Veri-Giriş'!E:E,MATCH($C8196,$K:$K,0)),"")</f>
        <v/>
      </c>
      <c r="G8196" s="2" t="str">
        <f>IFERROR(INDEX('Veri-Giriş'!F:F,MATCH($C8196,$K:$K,0)),"")</f>
        <v/>
      </c>
      <c r="J8196">
        <f>IF(ISNUMBER(SEARCH($Q$1,'Veri-Giriş'!E8196)),1,0)</f>
        <v>0</v>
      </c>
      <c r="K8196" t="str">
        <f>IF(J8196=1,SUM($J$2:J8196),"0")</f>
        <v>0</v>
      </c>
    </row>
    <row r="8197" spans="2:11" x14ac:dyDescent="0.25">
      <c r="B8197" t="str">
        <f>IFERROR(INDEX('Veri-Giriş'!B:B,MATCH($C8197,$K:$K,0)),"")</f>
        <v/>
      </c>
      <c r="C8197" t="str">
        <f t="shared" si="128"/>
        <v/>
      </c>
      <c r="D8197" s="1" t="str">
        <f>IFERROR(INDEX('Veri-Giriş'!C:C,MATCH($C8197,$K:$K,0)),"")</f>
        <v/>
      </c>
      <c r="E8197" s="3" t="str">
        <f>IFERROR(INDEX('Veri-Giriş'!D:D,MATCH($C8197,$K:$K,0)),"")</f>
        <v/>
      </c>
      <c r="F8197" t="str">
        <f>IFERROR(INDEX('Veri-Giriş'!E:E,MATCH($C8197,$K:$K,0)),"")</f>
        <v/>
      </c>
      <c r="G8197" s="2" t="str">
        <f>IFERROR(INDEX('Veri-Giriş'!F:F,MATCH($C8197,$K:$K,0)),"")</f>
        <v/>
      </c>
      <c r="J8197">
        <f>IF(ISNUMBER(SEARCH($Q$1,'Veri-Giriş'!E8197)),1,0)</f>
        <v>0</v>
      </c>
      <c r="K8197" t="str">
        <f>IF(J8197=1,SUM($J$2:J8197),"0")</f>
        <v>0</v>
      </c>
    </row>
    <row r="8198" spans="2:11" x14ac:dyDescent="0.25">
      <c r="B8198" t="str">
        <f>IFERROR(INDEX('Veri-Giriş'!B:B,MATCH($C8198,$K:$K,0)),"")</f>
        <v/>
      </c>
      <c r="C8198" t="str">
        <f t="shared" si="128"/>
        <v/>
      </c>
      <c r="D8198" s="1" t="str">
        <f>IFERROR(INDEX('Veri-Giriş'!C:C,MATCH($C8198,$K:$K,0)),"")</f>
        <v/>
      </c>
      <c r="E8198" s="3" t="str">
        <f>IFERROR(INDEX('Veri-Giriş'!D:D,MATCH($C8198,$K:$K,0)),"")</f>
        <v/>
      </c>
      <c r="F8198" t="str">
        <f>IFERROR(INDEX('Veri-Giriş'!E:E,MATCH($C8198,$K:$K,0)),"")</f>
        <v/>
      </c>
      <c r="G8198" s="2" t="str">
        <f>IFERROR(INDEX('Veri-Giriş'!F:F,MATCH($C8198,$K:$K,0)),"")</f>
        <v/>
      </c>
      <c r="J8198">
        <f>IF(ISNUMBER(SEARCH($Q$1,'Veri-Giriş'!E8198)),1,0)</f>
        <v>0</v>
      </c>
      <c r="K8198" t="str">
        <f>IF(J8198=1,SUM($J$2:J8198),"0")</f>
        <v>0</v>
      </c>
    </row>
    <row r="8199" spans="2:11" x14ac:dyDescent="0.25">
      <c r="B8199" t="str">
        <f>IFERROR(INDEX('Veri-Giriş'!B:B,MATCH($C8199,$K:$K,0)),"")</f>
        <v/>
      </c>
      <c r="C8199" t="str">
        <f t="shared" si="128"/>
        <v/>
      </c>
      <c r="D8199" s="1" t="str">
        <f>IFERROR(INDEX('Veri-Giriş'!C:C,MATCH($C8199,$K:$K,0)),"")</f>
        <v/>
      </c>
      <c r="E8199" s="3" t="str">
        <f>IFERROR(INDEX('Veri-Giriş'!D:D,MATCH($C8199,$K:$K,0)),"")</f>
        <v/>
      </c>
      <c r="F8199" t="str">
        <f>IFERROR(INDEX('Veri-Giriş'!E:E,MATCH($C8199,$K:$K,0)),"")</f>
        <v/>
      </c>
      <c r="G8199" s="2" t="str">
        <f>IFERROR(INDEX('Veri-Giriş'!F:F,MATCH($C8199,$K:$K,0)),"")</f>
        <v/>
      </c>
      <c r="J8199">
        <f>IF(ISNUMBER(SEARCH($Q$1,'Veri-Giriş'!E8199)),1,0)</f>
        <v>0</v>
      </c>
      <c r="K8199" t="str">
        <f>IF(J8199=1,SUM($J$2:J8199),"0")</f>
        <v>0</v>
      </c>
    </row>
    <row r="8200" spans="2:11" x14ac:dyDescent="0.25">
      <c r="B8200" t="str">
        <f>IFERROR(INDEX('Veri-Giriş'!B:B,MATCH($C8200,$K:$K,0)),"")</f>
        <v/>
      </c>
      <c r="C8200" t="str">
        <f t="shared" si="128"/>
        <v/>
      </c>
      <c r="D8200" s="1" t="str">
        <f>IFERROR(INDEX('Veri-Giriş'!C:C,MATCH($C8200,$K:$K,0)),"")</f>
        <v/>
      </c>
      <c r="E8200" s="3" t="str">
        <f>IFERROR(INDEX('Veri-Giriş'!D:D,MATCH($C8200,$K:$K,0)),"")</f>
        <v/>
      </c>
      <c r="F8200" t="str">
        <f>IFERROR(INDEX('Veri-Giriş'!E:E,MATCH($C8200,$K:$K,0)),"")</f>
        <v/>
      </c>
      <c r="G8200" s="2" t="str">
        <f>IFERROR(INDEX('Veri-Giriş'!F:F,MATCH($C8200,$K:$K,0)),"")</f>
        <v/>
      </c>
      <c r="J8200">
        <f>IF(ISNUMBER(SEARCH($Q$1,'Veri-Giriş'!E8200)),1,0)</f>
        <v>0</v>
      </c>
      <c r="K8200" t="str">
        <f>IF(J8200=1,SUM($J$2:J8200),"0")</f>
        <v>0</v>
      </c>
    </row>
    <row r="8201" spans="2:11" x14ac:dyDescent="0.25">
      <c r="B8201" t="str">
        <f>IFERROR(INDEX('Veri-Giriş'!B:B,MATCH($C8201,$K:$K,0)),"")</f>
        <v/>
      </c>
      <c r="C8201" t="str">
        <f t="shared" si="128"/>
        <v/>
      </c>
      <c r="D8201" s="1" t="str">
        <f>IFERROR(INDEX('Veri-Giriş'!C:C,MATCH($C8201,$K:$K,0)),"")</f>
        <v/>
      </c>
      <c r="E8201" s="3" t="str">
        <f>IFERROR(INDEX('Veri-Giriş'!D:D,MATCH($C8201,$K:$K,0)),"")</f>
        <v/>
      </c>
      <c r="F8201" t="str">
        <f>IFERROR(INDEX('Veri-Giriş'!E:E,MATCH($C8201,$K:$K,0)),"")</f>
        <v/>
      </c>
      <c r="G8201" s="2" t="str">
        <f>IFERROR(INDEX('Veri-Giriş'!F:F,MATCH($C8201,$K:$K,0)),"")</f>
        <v/>
      </c>
      <c r="J8201">
        <f>IF(ISNUMBER(SEARCH($Q$1,'Veri-Giriş'!E8201)),1,0)</f>
        <v>0</v>
      </c>
      <c r="K8201" t="str">
        <f>IF(J8201=1,SUM($J$2:J8201),"0")</f>
        <v>0</v>
      </c>
    </row>
    <row r="8202" spans="2:11" x14ac:dyDescent="0.25">
      <c r="B8202" t="str">
        <f>IFERROR(INDEX('Veri-Giriş'!B:B,MATCH($C8202,$K:$K,0)),"")</f>
        <v/>
      </c>
      <c r="C8202" t="str">
        <f t="shared" si="128"/>
        <v/>
      </c>
      <c r="D8202" s="1" t="str">
        <f>IFERROR(INDEX('Veri-Giriş'!C:C,MATCH($C8202,$K:$K,0)),"")</f>
        <v/>
      </c>
      <c r="E8202" s="3" t="str">
        <f>IFERROR(INDEX('Veri-Giriş'!D:D,MATCH($C8202,$K:$K,0)),"")</f>
        <v/>
      </c>
      <c r="F8202" t="str">
        <f>IFERROR(INDEX('Veri-Giriş'!E:E,MATCH($C8202,$K:$K,0)),"")</f>
        <v/>
      </c>
      <c r="G8202" s="2" t="str">
        <f>IFERROR(INDEX('Veri-Giriş'!F:F,MATCH($C8202,$K:$K,0)),"")</f>
        <v/>
      </c>
      <c r="J8202">
        <f>IF(ISNUMBER(SEARCH($Q$1,'Veri-Giriş'!E8202)),1,0)</f>
        <v>0</v>
      </c>
      <c r="K8202" t="str">
        <f>IF(J8202=1,SUM($J$2:J8202),"0")</f>
        <v>0</v>
      </c>
    </row>
    <row r="8203" spans="2:11" x14ac:dyDescent="0.25">
      <c r="B8203" t="str">
        <f>IFERROR(INDEX('Veri-Giriş'!B:B,MATCH($C8203,$K:$K,0)),"")</f>
        <v/>
      </c>
      <c r="C8203" t="str">
        <f t="shared" si="128"/>
        <v/>
      </c>
      <c r="D8203" s="1" t="str">
        <f>IFERROR(INDEX('Veri-Giriş'!C:C,MATCH($C8203,$K:$K,0)),"")</f>
        <v/>
      </c>
      <c r="E8203" s="3" t="str">
        <f>IFERROR(INDEX('Veri-Giriş'!D:D,MATCH($C8203,$K:$K,0)),"")</f>
        <v/>
      </c>
      <c r="F8203" t="str">
        <f>IFERROR(INDEX('Veri-Giriş'!E:E,MATCH($C8203,$K:$K,0)),"")</f>
        <v/>
      </c>
      <c r="G8203" s="2" t="str">
        <f>IFERROR(INDEX('Veri-Giriş'!F:F,MATCH($C8203,$K:$K,0)),"")</f>
        <v/>
      </c>
      <c r="J8203">
        <f>IF(ISNUMBER(SEARCH($Q$1,'Veri-Giriş'!E8203)),1,0)</f>
        <v>0</v>
      </c>
      <c r="K8203" t="str">
        <f>IF(J8203=1,SUM($J$2:J8203),"0")</f>
        <v>0</v>
      </c>
    </row>
    <row r="8204" spans="2:11" x14ac:dyDescent="0.25">
      <c r="B8204" t="str">
        <f>IFERROR(INDEX('Veri-Giriş'!B:B,MATCH($C8204,$K:$K,0)),"")</f>
        <v/>
      </c>
      <c r="C8204" t="str">
        <f t="shared" si="128"/>
        <v/>
      </c>
      <c r="D8204" s="1" t="str">
        <f>IFERROR(INDEX('Veri-Giriş'!C:C,MATCH($C8204,$K:$K,0)),"")</f>
        <v/>
      </c>
      <c r="E8204" s="3" t="str">
        <f>IFERROR(INDEX('Veri-Giriş'!D:D,MATCH($C8204,$K:$K,0)),"")</f>
        <v/>
      </c>
      <c r="F8204" t="str">
        <f>IFERROR(INDEX('Veri-Giriş'!E:E,MATCH($C8204,$K:$K,0)),"")</f>
        <v/>
      </c>
      <c r="G8204" s="2" t="str">
        <f>IFERROR(INDEX('Veri-Giriş'!F:F,MATCH($C8204,$K:$K,0)),"")</f>
        <v/>
      </c>
      <c r="J8204">
        <f>IF(ISNUMBER(SEARCH($Q$1,'Veri-Giriş'!E8204)),1,0)</f>
        <v>0</v>
      </c>
      <c r="K8204" t="str">
        <f>IF(J8204=1,SUM($J$2:J8204),"0")</f>
        <v>0</v>
      </c>
    </row>
    <row r="8205" spans="2:11" x14ac:dyDescent="0.25">
      <c r="B8205" t="str">
        <f>IFERROR(INDEX('Veri-Giriş'!B:B,MATCH($C8205,$K:$K,0)),"")</f>
        <v/>
      </c>
      <c r="C8205" t="str">
        <f t="shared" si="128"/>
        <v/>
      </c>
      <c r="D8205" s="1" t="str">
        <f>IFERROR(INDEX('Veri-Giriş'!C:C,MATCH($C8205,$K:$K,0)),"")</f>
        <v/>
      </c>
      <c r="E8205" s="3" t="str">
        <f>IFERROR(INDEX('Veri-Giriş'!D:D,MATCH($C8205,$K:$K,0)),"")</f>
        <v/>
      </c>
      <c r="F8205" t="str">
        <f>IFERROR(INDEX('Veri-Giriş'!E:E,MATCH($C8205,$K:$K,0)),"")</f>
        <v/>
      </c>
      <c r="G8205" s="2" t="str">
        <f>IFERROR(INDEX('Veri-Giriş'!F:F,MATCH($C8205,$K:$K,0)),"")</f>
        <v/>
      </c>
      <c r="J8205">
        <f>IF(ISNUMBER(SEARCH($Q$1,'Veri-Giriş'!E8205)),1,0)</f>
        <v>0</v>
      </c>
      <c r="K8205" t="str">
        <f>IF(J8205=1,SUM($J$2:J8205),"0")</f>
        <v>0</v>
      </c>
    </row>
    <row r="8206" spans="2:11" x14ac:dyDescent="0.25">
      <c r="B8206" t="str">
        <f>IFERROR(INDEX('Veri-Giriş'!B:B,MATCH($C8206,$K:$K,0)),"")</f>
        <v/>
      </c>
      <c r="C8206" t="str">
        <f t="shared" si="128"/>
        <v/>
      </c>
      <c r="D8206" s="1" t="str">
        <f>IFERROR(INDEX('Veri-Giriş'!C:C,MATCH($C8206,$K:$K,0)),"")</f>
        <v/>
      </c>
      <c r="E8206" s="3" t="str">
        <f>IFERROR(INDEX('Veri-Giriş'!D:D,MATCH($C8206,$K:$K,0)),"")</f>
        <v/>
      </c>
      <c r="F8206" t="str">
        <f>IFERROR(INDEX('Veri-Giriş'!E:E,MATCH($C8206,$K:$K,0)),"")</f>
        <v/>
      </c>
      <c r="G8206" s="2" t="str">
        <f>IFERROR(INDEX('Veri-Giriş'!F:F,MATCH($C8206,$K:$K,0)),"")</f>
        <v/>
      </c>
      <c r="J8206">
        <f>IF(ISNUMBER(SEARCH($Q$1,'Veri-Giriş'!E8206)),1,0)</f>
        <v>0</v>
      </c>
      <c r="K8206" t="str">
        <f>IF(J8206=1,SUM($J$2:J8206),"0")</f>
        <v>0</v>
      </c>
    </row>
    <row r="8207" spans="2:11" x14ac:dyDescent="0.25">
      <c r="B8207" t="str">
        <f>IFERROR(INDEX('Veri-Giriş'!B:B,MATCH($C8207,$K:$K,0)),"")</f>
        <v/>
      </c>
      <c r="C8207" t="str">
        <f t="shared" si="128"/>
        <v/>
      </c>
      <c r="D8207" s="1" t="str">
        <f>IFERROR(INDEX('Veri-Giriş'!C:C,MATCH($C8207,$K:$K,0)),"")</f>
        <v/>
      </c>
      <c r="E8207" s="3" t="str">
        <f>IFERROR(INDEX('Veri-Giriş'!D:D,MATCH($C8207,$K:$K,0)),"")</f>
        <v/>
      </c>
      <c r="F8207" t="str">
        <f>IFERROR(INDEX('Veri-Giriş'!E:E,MATCH($C8207,$K:$K,0)),"")</f>
        <v/>
      </c>
      <c r="G8207" s="2" t="str">
        <f>IFERROR(INDEX('Veri-Giriş'!F:F,MATCH($C8207,$K:$K,0)),"")</f>
        <v/>
      </c>
      <c r="J8207">
        <f>IF(ISNUMBER(SEARCH($Q$1,'Veri-Giriş'!E8207)),1,0)</f>
        <v>0</v>
      </c>
      <c r="K8207" t="str">
        <f>IF(J8207=1,SUM($J$2:J8207),"0")</f>
        <v>0</v>
      </c>
    </row>
    <row r="8208" spans="2:11" x14ac:dyDescent="0.25">
      <c r="B8208" t="str">
        <f>IFERROR(INDEX('Veri-Giriş'!B:B,MATCH($C8208,$K:$K,0)),"")</f>
        <v/>
      </c>
      <c r="C8208" t="str">
        <f t="shared" si="128"/>
        <v/>
      </c>
      <c r="D8208" s="1" t="str">
        <f>IFERROR(INDEX('Veri-Giriş'!C:C,MATCH($C8208,$K:$K,0)),"")</f>
        <v/>
      </c>
      <c r="E8208" s="3" t="str">
        <f>IFERROR(INDEX('Veri-Giriş'!D:D,MATCH($C8208,$K:$K,0)),"")</f>
        <v/>
      </c>
      <c r="F8208" t="str">
        <f>IFERROR(INDEX('Veri-Giriş'!E:E,MATCH($C8208,$K:$K,0)),"")</f>
        <v/>
      </c>
      <c r="G8208" s="2" t="str">
        <f>IFERROR(INDEX('Veri-Giriş'!F:F,MATCH($C8208,$K:$K,0)),"")</f>
        <v/>
      </c>
      <c r="J8208">
        <f>IF(ISNUMBER(SEARCH($Q$1,'Veri-Giriş'!E8208)),1,0)</f>
        <v>0</v>
      </c>
      <c r="K8208" t="str">
        <f>IF(J8208=1,SUM($J$2:J8208),"0")</f>
        <v>0</v>
      </c>
    </row>
    <row r="8209" spans="2:11" x14ac:dyDescent="0.25">
      <c r="B8209" t="str">
        <f>IFERROR(INDEX('Veri-Giriş'!B:B,MATCH($C8209,$K:$K,0)),"")</f>
        <v/>
      </c>
      <c r="C8209" t="str">
        <f t="shared" si="128"/>
        <v/>
      </c>
      <c r="D8209" s="1" t="str">
        <f>IFERROR(INDEX('Veri-Giriş'!C:C,MATCH($C8209,$K:$K,0)),"")</f>
        <v/>
      </c>
      <c r="E8209" s="3" t="str">
        <f>IFERROR(INDEX('Veri-Giriş'!D:D,MATCH($C8209,$K:$K,0)),"")</f>
        <v/>
      </c>
      <c r="F8209" t="str">
        <f>IFERROR(INDEX('Veri-Giriş'!E:E,MATCH($C8209,$K:$K,0)),"")</f>
        <v/>
      </c>
      <c r="G8209" s="2" t="str">
        <f>IFERROR(INDEX('Veri-Giriş'!F:F,MATCH($C8209,$K:$K,0)),"")</f>
        <v/>
      </c>
      <c r="J8209">
        <f>IF(ISNUMBER(SEARCH($Q$1,'Veri-Giriş'!E8209)),1,0)</f>
        <v>0</v>
      </c>
      <c r="K8209" t="str">
        <f>IF(J8209=1,SUM($J$2:J8209),"0")</f>
        <v>0</v>
      </c>
    </row>
    <row r="8210" spans="2:11" x14ac:dyDescent="0.25">
      <c r="B8210" t="str">
        <f>IFERROR(INDEX('Veri-Giriş'!B:B,MATCH($C8210,$K:$K,0)),"")</f>
        <v/>
      </c>
      <c r="C8210" t="str">
        <f t="shared" si="128"/>
        <v/>
      </c>
      <c r="D8210" s="1" t="str">
        <f>IFERROR(INDEX('Veri-Giriş'!C:C,MATCH($C8210,$K:$K,0)),"")</f>
        <v/>
      </c>
      <c r="E8210" s="3" t="str">
        <f>IFERROR(INDEX('Veri-Giriş'!D:D,MATCH($C8210,$K:$K,0)),"")</f>
        <v/>
      </c>
      <c r="F8210" t="str">
        <f>IFERROR(INDEX('Veri-Giriş'!E:E,MATCH($C8210,$K:$K,0)),"")</f>
        <v/>
      </c>
      <c r="G8210" s="2" t="str">
        <f>IFERROR(INDEX('Veri-Giriş'!F:F,MATCH($C8210,$K:$K,0)),"")</f>
        <v/>
      </c>
      <c r="J8210">
        <f>IF(ISNUMBER(SEARCH($Q$1,'Veri-Giriş'!E8210)),1,0)</f>
        <v>0</v>
      </c>
      <c r="K8210" t="str">
        <f>IF(J8210=1,SUM($J$2:J8210),"0")</f>
        <v>0</v>
      </c>
    </row>
    <row r="8211" spans="2:11" x14ac:dyDescent="0.25">
      <c r="B8211" t="str">
        <f>IFERROR(INDEX('Veri-Giriş'!B:B,MATCH($C8211,$K:$K,0)),"")</f>
        <v/>
      </c>
      <c r="C8211" t="str">
        <f t="shared" si="128"/>
        <v/>
      </c>
      <c r="D8211" s="1" t="str">
        <f>IFERROR(INDEX('Veri-Giriş'!C:C,MATCH($C8211,$K:$K,0)),"")</f>
        <v/>
      </c>
      <c r="E8211" s="3" t="str">
        <f>IFERROR(INDEX('Veri-Giriş'!D:D,MATCH($C8211,$K:$K,0)),"")</f>
        <v/>
      </c>
      <c r="F8211" t="str">
        <f>IFERROR(INDEX('Veri-Giriş'!E:E,MATCH($C8211,$K:$K,0)),"")</f>
        <v/>
      </c>
      <c r="G8211" s="2" t="str">
        <f>IFERROR(INDEX('Veri-Giriş'!F:F,MATCH($C8211,$K:$K,0)),"")</f>
        <v/>
      </c>
      <c r="J8211">
        <f>IF(ISNUMBER(SEARCH($Q$1,'Veri-Giriş'!E8211)),1,0)</f>
        <v>0</v>
      </c>
      <c r="K8211" t="str">
        <f>IF(J8211=1,SUM($J$2:J8211),"0")</f>
        <v>0</v>
      </c>
    </row>
    <row r="8212" spans="2:11" x14ac:dyDescent="0.25">
      <c r="B8212" t="str">
        <f>IFERROR(INDEX('Veri-Giriş'!B:B,MATCH($C8212,$K:$K,0)),"")</f>
        <v/>
      </c>
      <c r="C8212" t="str">
        <f t="shared" si="128"/>
        <v/>
      </c>
      <c r="D8212" s="1" t="str">
        <f>IFERROR(INDEX('Veri-Giriş'!C:C,MATCH($C8212,$K:$K,0)),"")</f>
        <v/>
      </c>
      <c r="E8212" s="3" t="str">
        <f>IFERROR(INDEX('Veri-Giriş'!D:D,MATCH($C8212,$K:$K,0)),"")</f>
        <v/>
      </c>
      <c r="F8212" t="str">
        <f>IFERROR(INDEX('Veri-Giriş'!E:E,MATCH($C8212,$K:$K,0)),"")</f>
        <v/>
      </c>
      <c r="G8212" s="2" t="str">
        <f>IFERROR(INDEX('Veri-Giriş'!F:F,MATCH($C8212,$K:$K,0)),"")</f>
        <v/>
      </c>
      <c r="J8212">
        <f>IF(ISNUMBER(SEARCH($Q$1,'Veri-Giriş'!E8212)),1,0)</f>
        <v>0</v>
      </c>
      <c r="K8212" t="str">
        <f>IF(J8212=1,SUM($J$2:J8212),"0")</f>
        <v>0</v>
      </c>
    </row>
    <row r="8213" spans="2:11" x14ac:dyDescent="0.25">
      <c r="B8213" t="str">
        <f>IFERROR(INDEX('Veri-Giriş'!B:B,MATCH($C8213,$K:$K,0)),"")</f>
        <v/>
      </c>
      <c r="C8213" t="str">
        <f t="shared" si="128"/>
        <v/>
      </c>
      <c r="D8213" s="1" t="str">
        <f>IFERROR(INDEX('Veri-Giriş'!C:C,MATCH($C8213,$K:$K,0)),"")</f>
        <v/>
      </c>
      <c r="E8213" s="3" t="str">
        <f>IFERROR(INDEX('Veri-Giriş'!D:D,MATCH($C8213,$K:$K,0)),"")</f>
        <v/>
      </c>
      <c r="F8213" t="str">
        <f>IFERROR(INDEX('Veri-Giriş'!E:E,MATCH($C8213,$K:$K,0)),"")</f>
        <v/>
      </c>
      <c r="G8213" s="2" t="str">
        <f>IFERROR(INDEX('Veri-Giriş'!F:F,MATCH($C8213,$K:$K,0)),"")</f>
        <v/>
      </c>
      <c r="J8213">
        <f>IF(ISNUMBER(SEARCH($Q$1,'Veri-Giriş'!E8213)),1,0)</f>
        <v>0</v>
      </c>
      <c r="K8213" t="str">
        <f>IF(J8213=1,SUM($J$2:J8213),"0")</f>
        <v>0</v>
      </c>
    </row>
    <row r="8214" spans="2:11" x14ac:dyDescent="0.25">
      <c r="B8214" t="str">
        <f>IFERROR(INDEX('Veri-Giriş'!B:B,MATCH($C8214,$K:$K,0)),"")</f>
        <v/>
      </c>
      <c r="C8214" t="str">
        <f t="shared" si="128"/>
        <v/>
      </c>
      <c r="D8214" s="1" t="str">
        <f>IFERROR(INDEX('Veri-Giriş'!C:C,MATCH($C8214,$K:$K,0)),"")</f>
        <v/>
      </c>
      <c r="E8214" s="3" t="str">
        <f>IFERROR(INDEX('Veri-Giriş'!D:D,MATCH($C8214,$K:$K,0)),"")</f>
        <v/>
      </c>
      <c r="F8214" t="str">
        <f>IFERROR(INDEX('Veri-Giriş'!E:E,MATCH($C8214,$K:$K,0)),"")</f>
        <v/>
      </c>
      <c r="G8214" s="2" t="str">
        <f>IFERROR(INDEX('Veri-Giriş'!F:F,MATCH($C8214,$K:$K,0)),"")</f>
        <v/>
      </c>
      <c r="J8214">
        <f>IF(ISNUMBER(SEARCH($Q$1,'Veri-Giriş'!E8214)),1,0)</f>
        <v>0</v>
      </c>
      <c r="K8214" t="str">
        <f>IF(J8214=1,SUM($J$2:J8214),"0")</f>
        <v>0</v>
      </c>
    </row>
    <row r="8215" spans="2:11" x14ac:dyDescent="0.25">
      <c r="B8215" t="str">
        <f>IFERROR(INDEX('Veri-Giriş'!B:B,MATCH($C8215,$K:$K,0)),"")</f>
        <v/>
      </c>
      <c r="C8215" t="str">
        <f t="shared" si="128"/>
        <v/>
      </c>
      <c r="D8215" s="1" t="str">
        <f>IFERROR(INDEX('Veri-Giriş'!C:C,MATCH($C8215,$K:$K,0)),"")</f>
        <v/>
      </c>
      <c r="E8215" s="3" t="str">
        <f>IFERROR(INDEX('Veri-Giriş'!D:D,MATCH($C8215,$K:$K,0)),"")</f>
        <v/>
      </c>
      <c r="F8215" t="str">
        <f>IFERROR(INDEX('Veri-Giriş'!E:E,MATCH($C8215,$K:$K,0)),"")</f>
        <v/>
      </c>
      <c r="G8215" s="2" t="str">
        <f>IFERROR(INDEX('Veri-Giriş'!F:F,MATCH($C8215,$K:$K,0)),"")</f>
        <v/>
      </c>
      <c r="J8215">
        <f>IF(ISNUMBER(SEARCH($Q$1,'Veri-Giriş'!E8215)),1,0)</f>
        <v>0</v>
      </c>
      <c r="K8215" t="str">
        <f>IF(J8215=1,SUM($J$2:J8215),"0")</f>
        <v>0</v>
      </c>
    </row>
    <row r="8216" spans="2:11" x14ac:dyDescent="0.25">
      <c r="B8216" t="str">
        <f>IFERROR(INDEX('Veri-Giriş'!B:B,MATCH($C8216,$K:$K,0)),"")</f>
        <v/>
      </c>
      <c r="C8216" t="str">
        <f t="shared" si="128"/>
        <v/>
      </c>
      <c r="D8216" s="1" t="str">
        <f>IFERROR(INDEX('Veri-Giriş'!C:C,MATCH($C8216,$K:$K,0)),"")</f>
        <v/>
      </c>
      <c r="E8216" s="3" t="str">
        <f>IFERROR(INDEX('Veri-Giriş'!D:D,MATCH($C8216,$K:$K,0)),"")</f>
        <v/>
      </c>
      <c r="F8216" t="str">
        <f>IFERROR(INDEX('Veri-Giriş'!E:E,MATCH($C8216,$K:$K,0)),"")</f>
        <v/>
      </c>
      <c r="G8216" s="2" t="str">
        <f>IFERROR(INDEX('Veri-Giriş'!F:F,MATCH($C8216,$K:$K,0)),"")</f>
        <v/>
      </c>
      <c r="J8216">
        <f>IF(ISNUMBER(SEARCH($Q$1,'Veri-Giriş'!E8216)),1,0)</f>
        <v>0</v>
      </c>
      <c r="K8216" t="str">
        <f>IF(J8216=1,SUM($J$2:J8216),"0")</f>
        <v>0</v>
      </c>
    </row>
    <row r="8217" spans="2:11" x14ac:dyDescent="0.25">
      <c r="B8217" t="str">
        <f>IFERROR(INDEX('Veri-Giriş'!B:B,MATCH($C8217,$K:$K,0)),"")</f>
        <v/>
      </c>
      <c r="C8217" t="str">
        <f t="shared" si="128"/>
        <v/>
      </c>
      <c r="D8217" s="1" t="str">
        <f>IFERROR(INDEX('Veri-Giriş'!C:C,MATCH($C8217,$K:$K,0)),"")</f>
        <v/>
      </c>
      <c r="E8217" s="3" t="str">
        <f>IFERROR(INDEX('Veri-Giriş'!D:D,MATCH($C8217,$K:$K,0)),"")</f>
        <v/>
      </c>
      <c r="F8217" t="str">
        <f>IFERROR(INDEX('Veri-Giriş'!E:E,MATCH($C8217,$K:$K,0)),"")</f>
        <v/>
      </c>
      <c r="G8217" s="2" t="str">
        <f>IFERROR(INDEX('Veri-Giriş'!F:F,MATCH($C8217,$K:$K,0)),"")</f>
        <v/>
      </c>
      <c r="J8217">
        <f>IF(ISNUMBER(SEARCH($Q$1,'Veri-Giriş'!E8217)),1,0)</f>
        <v>0</v>
      </c>
      <c r="K8217" t="str">
        <f>IF(J8217=1,SUM($J$2:J8217),"0")</f>
        <v>0</v>
      </c>
    </row>
    <row r="8218" spans="2:11" x14ac:dyDescent="0.25">
      <c r="B8218" t="str">
        <f>IFERROR(INDEX('Veri-Giriş'!B:B,MATCH($C8218,$K:$K,0)),"")</f>
        <v/>
      </c>
      <c r="C8218" t="str">
        <f t="shared" si="128"/>
        <v/>
      </c>
      <c r="D8218" s="1" t="str">
        <f>IFERROR(INDEX('Veri-Giriş'!C:C,MATCH($C8218,$K:$K,0)),"")</f>
        <v/>
      </c>
      <c r="E8218" s="3" t="str">
        <f>IFERROR(INDEX('Veri-Giriş'!D:D,MATCH($C8218,$K:$K,0)),"")</f>
        <v/>
      </c>
      <c r="F8218" t="str">
        <f>IFERROR(INDEX('Veri-Giriş'!E:E,MATCH($C8218,$K:$K,0)),"")</f>
        <v/>
      </c>
      <c r="G8218" s="2" t="str">
        <f>IFERROR(INDEX('Veri-Giriş'!F:F,MATCH($C8218,$K:$K,0)),"")</f>
        <v/>
      </c>
      <c r="J8218">
        <f>IF(ISNUMBER(SEARCH($Q$1,'Veri-Giriş'!E8218)),1,0)</f>
        <v>0</v>
      </c>
      <c r="K8218" t="str">
        <f>IF(J8218=1,SUM($J$2:J8218),"0")</f>
        <v>0</v>
      </c>
    </row>
    <row r="8219" spans="2:11" x14ac:dyDescent="0.25">
      <c r="B8219" t="str">
        <f>IFERROR(INDEX('Veri-Giriş'!B:B,MATCH($C8219,$K:$K,0)),"")</f>
        <v/>
      </c>
      <c r="C8219" t="str">
        <f t="shared" si="128"/>
        <v/>
      </c>
      <c r="D8219" s="1" t="str">
        <f>IFERROR(INDEX('Veri-Giriş'!C:C,MATCH($C8219,$K:$K,0)),"")</f>
        <v/>
      </c>
      <c r="E8219" s="3" t="str">
        <f>IFERROR(INDEX('Veri-Giriş'!D:D,MATCH($C8219,$K:$K,0)),"")</f>
        <v/>
      </c>
      <c r="F8219" t="str">
        <f>IFERROR(INDEX('Veri-Giriş'!E:E,MATCH($C8219,$K:$K,0)),"")</f>
        <v/>
      </c>
      <c r="G8219" s="2" t="str">
        <f>IFERROR(INDEX('Veri-Giriş'!F:F,MATCH($C8219,$K:$K,0)),"")</f>
        <v/>
      </c>
      <c r="J8219">
        <f>IF(ISNUMBER(SEARCH($Q$1,'Veri-Giriş'!E8219)),1,0)</f>
        <v>0</v>
      </c>
      <c r="K8219" t="str">
        <f>IF(J8219=1,SUM($J$2:J8219),"0")</f>
        <v>0</v>
      </c>
    </row>
    <row r="8220" spans="2:11" x14ac:dyDescent="0.25">
      <c r="B8220" t="str">
        <f>IFERROR(INDEX('Veri-Giriş'!B:B,MATCH($C8220,$K:$K,0)),"")</f>
        <v/>
      </c>
      <c r="C8220" t="str">
        <f t="shared" si="128"/>
        <v/>
      </c>
      <c r="D8220" s="1" t="str">
        <f>IFERROR(INDEX('Veri-Giriş'!C:C,MATCH($C8220,$K:$K,0)),"")</f>
        <v/>
      </c>
      <c r="E8220" s="3" t="str">
        <f>IFERROR(INDEX('Veri-Giriş'!D:D,MATCH($C8220,$K:$K,0)),"")</f>
        <v/>
      </c>
      <c r="F8220" t="str">
        <f>IFERROR(INDEX('Veri-Giriş'!E:E,MATCH($C8220,$K:$K,0)),"")</f>
        <v/>
      </c>
      <c r="G8220" s="2" t="str">
        <f>IFERROR(INDEX('Veri-Giriş'!F:F,MATCH($C8220,$K:$K,0)),"")</f>
        <v/>
      </c>
      <c r="J8220">
        <f>IF(ISNUMBER(SEARCH($Q$1,'Veri-Giriş'!E8220)),1,0)</f>
        <v>0</v>
      </c>
      <c r="K8220" t="str">
        <f>IF(J8220=1,SUM($J$2:J8220),"0")</f>
        <v>0</v>
      </c>
    </row>
    <row r="8221" spans="2:11" x14ac:dyDescent="0.25">
      <c r="B8221" t="str">
        <f>IFERROR(INDEX('Veri-Giriş'!B:B,MATCH($C8221,$K:$K,0)),"")</f>
        <v/>
      </c>
      <c r="C8221" t="str">
        <f t="shared" si="128"/>
        <v/>
      </c>
      <c r="D8221" s="1" t="str">
        <f>IFERROR(INDEX('Veri-Giriş'!C:C,MATCH($C8221,$K:$K,0)),"")</f>
        <v/>
      </c>
      <c r="E8221" s="3" t="str">
        <f>IFERROR(INDEX('Veri-Giriş'!D:D,MATCH($C8221,$K:$K,0)),"")</f>
        <v/>
      </c>
      <c r="F8221" t="str">
        <f>IFERROR(INDEX('Veri-Giriş'!E:E,MATCH($C8221,$K:$K,0)),"")</f>
        <v/>
      </c>
      <c r="G8221" s="2" t="str">
        <f>IFERROR(INDEX('Veri-Giriş'!F:F,MATCH($C8221,$K:$K,0)),"")</f>
        <v/>
      </c>
      <c r="J8221">
        <f>IF(ISNUMBER(SEARCH($Q$1,'Veri-Giriş'!E8221)),1,0)</f>
        <v>0</v>
      </c>
      <c r="K8221" t="str">
        <f>IF(J8221=1,SUM($J$2:J8221),"0")</f>
        <v>0</v>
      </c>
    </row>
    <row r="8222" spans="2:11" x14ac:dyDescent="0.25">
      <c r="B8222" t="str">
        <f>IFERROR(INDEX('Veri-Giriş'!B:B,MATCH($C8222,$K:$K,0)),"")</f>
        <v/>
      </c>
      <c r="C8222" t="str">
        <f t="shared" si="128"/>
        <v/>
      </c>
      <c r="D8222" s="1" t="str">
        <f>IFERROR(INDEX('Veri-Giriş'!C:C,MATCH($C8222,$K:$K,0)),"")</f>
        <v/>
      </c>
      <c r="E8222" s="3" t="str">
        <f>IFERROR(INDEX('Veri-Giriş'!D:D,MATCH($C8222,$K:$K,0)),"")</f>
        <v/>
      </c>
      <c r="F8222" t="str">
        <f>IFERROR(INDEX('Veri-Giriş'!E:E,MATCH($C8222,$K:$K,0)),"")</f>
        <v/>
      </c>
      <c r="G8222" s="2" t="str">
        <f>IFERROR(INDEX('Veri-Giriş'!F:F,MATCH($C8222,$K:$K,0)),"")</f>
        <v/>
      </c>
      <c r="J8222">
        <f>IF(ISNUMBER(SEARCH($Q$1,'Veri-Giriş'!E8222)),1,0)</f>
        <v>0</v>
      </c>
      <c r="K8222" t="str">
        <f>IF(J8222=1,SUM($J$2:J8222),"0")</f>
        <v>0</v>
      </c>
    </row>
    <row r="8223" spans="2:11" x14ac:dyDescent="0.25">
      <c r="B8223" t="str">
        <f>IFERROR(INDEX('Veri-Giriş'!B:B,MATCH($C8223,$K:$K,0)),"")</f>
        <v/>
      </c>
      <c r="C8223" t="str">
        <f t="shared" si="128"/>
        <v/>
      </c>
      <c r="D8223" s="1" t="str">
        <f>IFERROR(INDEX('Veri-Giriş'!C:C,MATCH($C8223,$K:$K,0)),"")</f>
        <v/>
      </c>
      <c r="E8223" s="3" t="str">
        <f>IFERROR(INDEX('Veri-Giriş'!D:D,MATCH($C8223,$K:$K,0)),"")</f>
        <v/>
      </c>
      <c r="F8223" t="str">
        <f>IFERROR(INDEX('Veri-Giriş'!E:E,MATCH($C8223,$K:$K,0)),"")</f>
        <v/>
      </c>
      <c r="G8223" s="2" t="str">
        <f>IFERROR(INDEX('Veri-Giriş'!F:F,MATCH($C8223,$K:$K,0)),"")</f>
        <v/>
      </c>
      <c r="J8223">
        <f>IF(ISNUMBER(SEARCH($Q$1,'Veri-Giriş'!E8223)),1,0)</f>
        <v>0</v>
      </c>
      <c r="K8223" t="str">
        <f>IF(J8223=1,SUM($J$2:J8223),"0")</f>
        <v>0</v>
      </c>
    </row>
    <row r="8224" spans="2:11" x14ac:dyDescent="0.25">
      <c r="B8224" t="str">
        <f>IFERROR(INDEX('Veri-Giriş'!B:B,MATCH($C8224,$K:$K,0)),"")</f>
        <v/>
      </c>
      <c r="C8224" t="str">
        <f t="shared" si="128"/>
        <v/>
      </c>
      <c r="D8224" s="1" t="str">
        <f>IFERROR(INDEX('Veri-Giriş'!C:C,MATCH($C8224,$K:$K,0)),"")</f>
        <v/>
      </c>
      <c r="E8224" s="3" t="str">
        <f>IFERROR(INDEX('Veri-Giriş'!D:D,MATCH($C8224,$K:$K,0)),"")</f>
        <v/>
      </c>
      <c r="F8224" t="str">
        <f>IFERROR(INDEX('Veri-Giriş'!E:E,MATCH($C8224,$K:$K,0)),"")</f>
        <v/>
      </c>
      <c r="G8224" s="2" t="str">
        <f>IFERROR(INDEX('Veri-Giriş'!F:F,MATCH($C8224,$K:$K,0)),"")</f>
        <v/>
      </c>
      <c r="J8224">
        <f>IF(ISNUMBER(SEARCH($Q$1,'Veri-Giriş'!E8224)),1,0)</f>
        <v>0</v>
      </c>
      <c r="K8224" t="str">
        <f>IF(J8224=1,SUM($J$2:J8224),"0")</f>
        <v>0</v>
      </c>
    </row>
    <row r="8225" spans="2:11" x14ac:dyDescent="0.25">
      <c r="B8225" t="str">
        <f>IFERROR(INDEX('Veri-Giriş'!B:B,MATCH($C8225,$K:$K,0)),"")</f>
        <v/>
      </c>
      <c r="C8225" t="str">
        <f t="shared" si="128"/>
        <v/>
      </c>
      <c r="D8225" s="1" t="str">
        <f>IFERROR(INDEX('Veri-Giriş'!C:C,MATCH($C8225,$K:$K,0)),"")</f>
        <v/>
      </c>
      <c r="E8225" s="3" t="str">
        <f>IFERROR(INDEX('Veri-Giriş'!D:D,MATCH($C8225,$K:$K,0)),"")</f>
        <v/>
      </c>
      <c r="F8225" t="str">
        <f>IFERROR(INDEX('Veri-Giriş'!E:E,MATCH($C8225,$K:$K,0)),"")</f>
        <v/>
      </c>
      <c r="G8225" s="2" t="str">
        <f>IFERROR(INDEX('Veri-Giriş'!F:F,MATCH($C8225,$K:$K,0)),"")</f>
        <v/>
      </c>
      <c r="J8225">
        <f>IF(ISNUMBER(SEARCH($Q$1,'Veri-Giriş'!E8225)),1,0)</f>
        <v>0</v>
      </c>
      <c r="K8225" t="str">
        <f>IF(J8225=1,SUM($J$2:J8225),"0")</f>
        <v>0</v>
      </c>
    </row>
    <row r="8226" spans="2:11" x14ac:dyDescent="0.25">
      <c r="B8226" t="str">
        <f>IFERROR(INDEX('Veri-Giriş'!B:B,MATCH($C8226,$K:$K,0)),"")</f>
        <v/>
      </c>
      <c r="C8226" t="str">
        <f t="shared" si="128"/>
        <v/>
      </c>
      <c r="D8226" s="1" t="str">
        <f>IFERROR(INDEX('Veri-Giriş'!C:C,MATCH($C8226,$K:$K,0)),"")</f>
        <v/>
      </c>
      <c r="E8226" s="3" t="str">
        <f>IFERROR(INDEX('Veri-Giriş'!D:D,MATCH($C8226,$K:$K,0)),"")</f>
        <v/>
      </c>
      <c r="F8226" t="str">
        <f>IFERROR(INDEX('Veri-Giriş'!E:E,MATCH($C8226,$K:$K,0)),"")</f>
        <v/>
      </c>
      <c r="G8226" s="2" t="str">
        <f>IFERROR(INDEX('Veri-Giriş'!F:F,MATCH($C8226,$K:$K,0)),"")</f>
        <v/>
      </c>
      <c r="J8226">
        <f>IF(ISNUMBER(SEARCH($Q$1,'Veri-Giriş'!E8226)),1,0)</f>
        <v>0</v>
      </c>
      <c r="K8226" t="str">
        <f>IF(J8226=1,SUM($J$2:J8226),"0")</f>
        <v>0</v>
      </c>
    </row>
    <row r="8227" spans="2:11" x14ac:dyDescent="0.25">
      <c r="B8227" t="str">
        <f>IFERROR(INDEX('Veri-Giriş'!B:B,MATCH($C8227,$K:$K,0)),"")</f>
        <v/>
      </c>
      <c r="C8227" t="str">
        <f t="shared" si="128"/>
        <v/>
      </c>
      <c r="D8227" s="1" t="str">
        <f>IFERROR(INDEX('Veri-Giriş'!C:C,MATCH($C8227,$K:$K,0)),"")</f>
        <v/>
      </c>
      <c r="E8227" s="3" t="str">
        <f>IFERROR(INDEX('Veri-Giriş'!D:D,MATCH($C8227,$K:$K,0)),"")</f>
        <v/>
      </c>
      <c r="F8227" t="str">
        <f>IFERROR(INDEX('Veri-Giriş'!E:E,MATCH($C8227,$K:$K,0)),"")</f>
        <v/>
      </c>
      <c r="G8227" s="2" t="str">
        <f>IFERROR(INDEX('Veri-Giriş'!F:F,MATCH($C8227,$K:$K,0)),"")</f>
        <v/>
      </c>
      <c r="J8227">
        <f>IF(ISNUMBER(SEARCH($Q$1,'Veri-Giriş'!E8227)),1,0)</f>
        <v>0</v>
      </c>
      <c r="K8227" t="str">
        <f>IF(J8227=1,SUM($J$2:J8227),"0")</f>
        <v>0</v>
      </c>
    </row>
    <row r="8228" spans="2:11" x14ac:dyDescent="0.25">
      <c r="B8228" t="str">
        <f>IFERROR(INDEX('Veri-Giriş'!B:B,MATCH($C8228,$K:$K,0)),"")</f>
        <v/>
      </c>
      <c r="C8228" t="str">
        <f t="shared" si="128"/>
        <v/>
      </c>
      <c r="D8228" s="1" t="str">
        <f>IFERROR(INDEX('Veri-Giriş'!C:C,MATCH($C8228,$K:$K,0)),"")</f>
        <v/>
      </c>
      <c r="E8228" s="3" t="str">
        <f>IFERROR(INDEX('Veri-Giriş'!D:D,MATCH($C8228,$K:$K,0)),"")</f>
        <v/>
      </c>
      <c r="F8228" t="str">
        <f>IFERROR(INDEX('Veri-Giriş'!E:E,MATCH($C8228,$K:$K,0)),"")</f>
        <v/>
      </c>
      <c r="G8228" s="2" t="str">
        <f>IFERROR(INDEX('Veri-Giriş'!F:F,MATCH($C8228,$K:$K,0)),"")</f>
        <v/>
      </c>
      <c r="J8228">
        <f>IF(ISNUMBER(SEARCH($Q$1,'Veri-Giriş'!E8228)),1,0)</f>
        <v>0</v>
      </c>
      <c r="K8228" t="str">
        <f>IF(J8228=1,SUM($J$2:J8228),"0")</f>
        <v>0</v>
      </c>
    </row>
    <row r="8229" spans="2:11" x14ac:dyDescent="0.25">
      <c r="B8229" t="str">
        <f>IFERROR(INDEX('Veri-Giriş'!B:B,MATCH($C8229,$K:$K,0)),"")</f>
        <v/>
      </c>
      <c r="C8229" t="str">
        <f t="shared" si="128"/>
        <v/>
      </c>
      <c r="D8229" s="1" t="str">
        <f>IFERROR(INDEX('Veri-Giriş'!C:C,MATCH($C8229,$K:$K,0)),"")</f>
        <v/>
      </c>
      <c r="E8229" s="3" t="str">
        <f>IFERROR(INDEX('Veri-Giriş'!D:D,MATCH($C8229,$K:$K,0)),"")</f>
        <v/>
      </c>
      <c r="F8229" t="str">
        <f>IFERROR(INDEX('Veri-Giriş'!E:E,MATCH($C8229,$K:$K,0)),"")</f>
        <v/>
      </c>
      <c r="G8229" s="2" t="str">
        <f>IFERROR(INDEX('Veri-Giriş'!F:F,MATCH($C8229,$K:$K,0)),"")</f>
        <v/>
      </c>
      <c r="J8229">
        <f>IF(ISNUMBER(SEARCH($Q$1,'Veri-Giriş'!E8229)),1,0)</f>
        <v>0</v>
      </c>
      <c r="K8229" t="str">
        <f>IF(J8229=1,SUM($J$2:J8229),"0")</f>
        <v>0</v>
      </c>
    </row>
    <row r="8230" spans="2:11" x14ac:dyDescent="0.25">
      <c r="B8230" t="str">
        <f>IFERROR(INDEX('Veri-Giriş'!B:B,MATCH($C8230,$K:$K,0)),"")</f>
        <v/>
      </c>
      <c r="C8230" t="str">
        <f t="shared" si="128"/>
        <v/>
      </c>
      <c r="D8230" s="1" t="str">
        <f>IFERROR(INDEX('Veri-Giriş'!C:C,MATCH($C8230,$K:$K,0)),"")</f>
        <v/>
      </c>
      <c r="E8230" s="3" t="str">
        <f>IFERROR(INDEX('Veri-Giriş'!D:D,MATCH($C8230,$K:$K,0)),"")</f>
        <v/>
      </c>
      <c r="F8230" t="str">
        <f>IFERROR(INDEX('Veri-Giriş'!E:E,MATCH($C8230,$K:$K,0)),"")</f>
        <v/>
      </c>
      <c r="G8230" s="2" t="str">
        <f>IFERROR(INDEX('Veri-Giriş'!F:F,MATCH($C8230,$K:$K,0)),"")</f>
        <v/>
      </c>
      <c r="J8230">
        <f>IF(ISNUMBER(SEARCH($Q$1,'Veri-Giriş'!E8230)),1,0)</f>
        <v>0</v>
      </c>
      <c r="K8230" t="str">
        <f>IF(J8230=1,SUM($J$2:J8230),"0")</f>
        <v>0</v>
      </c>
    </row>
    <row r="8231" spans="2:11" x14ac:dyDescent="0.25">
      <c r="B8231" t="str">
        <f>IFERROR(INDEX('Veri-Giriş'!B:B,MATCH($C8231,$K:$K,0)),"")</f>
        <v/>
      </c>
      <c r="C8231" t="str">
        <f t="shared" si="128"/>
        <v/>
      </c>
      <c r="D8231" s="1" t="str">
        <f>IFERROR(INDEX('Veri-Giriş'!C:C,MATCH($C8231,$K:$K,0)),"")</f>
        <v/>
      </c>
      <c r="E8231" s="3" t="str">
        <f>IFERROR(INDEX('Veri-Giriş'!D:D,MATCH($C8231,$K:$K,0)),"")</f>
        <v/>
      </c>
      <c r="F8231" t="str">
        <f>IFERROR(INDEX('Veri-Giriş'!E:E,MATCH($C8231,$K:$K,0)),"")</f>
        <v/>
      </c>
      <c r="G8231" s="2" t="str">
        <f>IFERROR(INDEX('Veri-Giriş'!F:F,MATCH($C8231,$K:$K,0)),"")</f>
        <v/>
      </c>
      <c r="J8231">
        <f>IF(ISNUMBER(SEARCH($Q$1,'Veri-Giriş'!E8231)),1,0)</f>
        <v>0</v>
      </c>
      <c r="K8231" t="str">
        <f>IF(J8231=1,SUM($J$2:J8231),"0")</f>
        <v>0</v>
      </c>
    </row>
    <row r="8232" spans="2:11" x14ac:dyDescent="0.25">
      <c r="B8232" t="str">
        <f>IFERROR(INDEX('Veri-Giriş'!B:B,MATCH($C8232,$K:$K,0)),"")</f>
        <v/>
      </c>
      <c r="C8232" t="str">
        <f t="shared" si="128"/>
        <v/>
      </c>
      <c r="D8232" s="1" t="str">
        <f>IFERROR(INDEX('Veri-Giriş'!C:C,MATCH($C8232,$K:$K,0)),"")</f>
        <v/>
      </c>
      <c r="E8232" s="3" t="str">
        <f>IFERROR(INDEX('Veri-Giriş'!D:D,MATCH($C8232,$K:$K,0)),"")</f>
        <v/>
      </c>
      <c r="F8232" t="str">
        <f>IFERROR(INDEX('Veri-Giriş'!E:E,MATCH($C8232,$K:$K,0)),"")</f>
        <v/>
      </c>
      <c r="G8232" s="2" t="str">
        <f>IFERROR(INDEX('Veri-Giriş'!F:F,MATCH($C8232,$K:$K,0)),"")</f>
        <v/>
      </c>
      <c r="J8232">
        <f>IF(ISNUMBER(SEARCH($Q$1,'Veri-Giriş'!E8232)),1,0)</f>
        <v>0</v>
      </c>
      <c r="K8232" t="str">
        <f>IF(J8232=1,SUM($J$2:J8232),"0")</f>
        <v>0</v>
      </c>
    </row>
    <row r="8233" spans="2:11" x14ac:dyDescent="0.25">
      <c r="B8233" t="str">
        <f>IFERROR(INDEX('Veri-Giriş'!B:B,MATCH($C8233,$K:$K,0)),"")</f>
        <v/>
      </c>
      <c r="C8233" t="str">
        <f t="shared" si="128"/>
        <v/>
      </c>
      <c r="D8233" s="1" t="str">
        <f>IFERROR(INDEX('Veri-Giriş'!C:C,MATCH($C8233,$K:$K,0)),"")</f>
        <v/>
      </c>
      <c r="E8233" s="3" t="str">
        <f>IFERROR(INDEX('Veri-Giriş'!D:D,MATCH($C8233,$K:$K,0)),"")</f>
        <v/>
      </c>
      <c r="F8233" t="str">
        <f>IFERROR(INDEX('Veri-Giriş'!E:E,MATCH($C8233,$K:$K,0)),"")</f>
        <v/>
      </c>
      <c r="G8233" s="2" t="str">
        <f>IFERROR(INDEX('Veri-Giriş'!F:F,MATCH($C8233,$K:$K,0)),"")</f>
        <v/>
      </c>
      <c r="J8233">
        <f>IF(ISNUMBER(SEARCH($Q$1,'Veri-Giriş'!E8233)),1,0)</f>
        <v>0</v>
      </c>
      <c r="K8233" t="str">
        <f>IF(J8233=1,SUM($J$2:J8233),"0")</f>
        <v>0</v>
      </c>
    </row>
    <row r="8234" spans="2:11" x14ac:dyDescent="0.25">
      <c r="B8234" t="str">
        <f>IFERROR(INDEX('Veri-Giriş'!B:B,MATCH($C8234,$K:$K,0)),"")</f>
        <v/>
      </c>
      <c r="C8234" t="str">
        <f t="shared" si="128"/>
        <v/>
      </c>
      <c r="D8234" s="1" t="str">
        <f>IFERROR(INDEX('Veri-Giriş'!C:C,MATCH($C8234,$K:$K,0)),"")</f>
        <v/>
      </c>
      <c r="E8234" s="3" t="str">
        <f>IFERROR(INDEX('Veri-Giriş'!D:D,MATCH($C8234,$K:$K,0)),"")</f>
        <v/>
      </c>
      <c r="F8234" t="str">
        <f>IFERROR(INDEX('Veri-Giriş'!E:E,MATCH($C8234,$K:$K,0)),"")</f>
        <v/>
      </c>
      <c r="G8234" s="2" t="str">
        <f>IFERROR(INDEX('Veri-Giriş'!F:F,MATCH($C8234,$K:$K,0)),"")</f>
        <v/>
      </c>
      <c r="J8234">
        <f>IF(ISNUMBER(SEARCH($Q$1,'Veri-Giriş'!E8234)),1,0)</f>
        <v>0</v>
      </c>
      <c r="K8234" t="str">
        <f>IF(J8234=1,SUM($J$2:J8234),"0")</f>
        <v>0</v>
      </c>
    </row>
    <row r="8235" spans="2:11" x14ac:dyDescent="0.25">
      <c r="B8235" t="str">
        <f>IFERROR(INDEX('Veri-Giriş'!B:B,MATCH($C8235,$K:$K,0)),"")</f>
        <v/>
      </c>
      <c r="C8235" t="str">
        <f t="shared" si="128"/>
        <v/>
      </c>
      <c r="D8235" s="1" t="str">
        <f>IFERROR(INDEX('Veri-Giriş'!C:C,MATCH($C8235,$K:$K,0)),"")</f>
        <v/>
      </c>
      <c r="E8235" s="3" t="str">
        <f>IFERROR(INDEX('Veri-Giriş'!D:D,MATCH($C8235,$K:$K,0)),"")</f>
        <v/>
      </c>
      <c r="F8235" t="str">
        <f>IFERROR(INDEX('Veri-Giriş'!E:E,MATCH($C8235,$K:$K,0)),"")</f>
        <v/>
      </c>
      <c r="G8235" s="2" t="str">
        <f>IFERROR(INDEX('Veri-Giriş'!F:F,MATCH($C8235,$K:$K,0)),"")</f>
        <v/>
      </c>
      <c r="J8235">
        <f>IF(ISNUMBER(SEARCH($Q$1,'Veri-Giriş'!E8235)),1,0)</f>
        <v>0</v>
      </c>
      <c r="K8235" t="str">
        <f>IF(J8235=1,SUM($J$2:J8235),"0")</f>
        <v>0</v>
      </c>
    </row>
    <row r="8236" spans="2:11" x14ac:dyDescent="0.25">
      <c r="B8236" t="str">
        <f>IFERROR(INDEX('Veri-Giriş'!B:B,MATCH($C8236,$K:$K,0)),"")</f>
        <v/>
      </c>
      <c r="C8236" t="str">
        <f t="shared" si="128"/>
        <v/>
      </c>
      <c r="D8236" s="1" t="str">
        <f>IFERROR(INDEX('Veri-Giriş'!C:C,MATCH($C8236,$K:$K,0)),"")</f>
        <v/>
      </c>
      <c r="E8236" s="3" t="str">
        <f>IFERROR(INDEX('Veri-Giriş'!D:D,MATCH($C8236,$K:$K,0)),"")</f>
        <v/>
      </c>
      <c r="F8236" t="str">
        <f>IFERROR(INDEX('Veri-Giriş'!E:E,MATCH($C8236,$K:$K,0)),"")</f>
        <v/>
      </c>
      <c r="G8236" s="2" t="str">
        <f>IFERROR(INDEX('Veri-Giriş'!F:F,MATCH($C8236,$K:$K,0)),"")</f>
        <v/>
      </c>
      <c r="J8236">
        <f>IF(ISNUMBER(SEARCH($Q$1,'Veri-Giriş'!E8236)),1,0)</f>
        <v>0</v>
      </c>
      <c r="K8236" t="str">
        <f>IF(J8236=1,SUM($J$2:J8236),"0")</f>
        <v>0</v>
      </c>
    </row>
    <row r="8237" spans="2:11" x14ac:dyDescent="0.25">
      <c r="B8237" t="str">
        <f>IFERROR(INDEX('Veri-Giriş'!B:B,MATCH($C8237,$K:$K,0)),"")</f>
        <v/>
      </c>
      <c r="C8237" t="str">
        <f t="shared" si="128"/>
        <v/>
      </c>
      <c r="D8237" s="1" t="str">
        <f>IFERROR(INDEX('Veri-Giriş'!C:C,MATCH($C8237,$K:$K,0)),"")</f>
        <v/>
      </c>
      <c r="E8237" s="3" t="str">
        <f>IFERROR(INDEX('Veri-Giriş'!D:D,MATCH($C8237,$K:$K,0)),"")</f>
        <v/>
      </c>
      <c r="F8237" t="str">
        <f>IFERROR(INDEX('Veri-Giriş'!E:E,MATCH($C8237,$K:$K,0)),"")</f>
        <v/>
      </c>
      <c r="G8237" s="2" t="str">
        <f>IFERROR(INDEX('Veri-Giriş'!F:F,MATCH($C8237,$K:$K,0)),"")</f>
        <v/>
      </c>
      <c r="J8237">
        <f>IF(ISNUMBER(SEARCH($Q$1,'Veri-Giriş'!E8237)),1,0)</f>
        <v>0</v>
      </c>
      <c r="K8237" t="str">
        <f>IF(J8237=1,SUM($J$2:J8237),"0")</f>
        <v>0</v>
      </c>
    </row>
    <row r="8238" spans="2:11" x14ac:dyDescent="0.25">
      <c r="B8238" t="str">
        <f>IFERROR(INDEX('Veri-Giriş'!B:B,MATCH($C8238,$K:$K,0)),"")</f>
        <v/>
      </c>
      <c r="C8238" t="str">
        <f t="shared" si="128"/>
        <v/>
      </c>
      <c r="D8238" s="1" t="str">
        <f>IFERROR(INDEX('Veri-Giriş'!C:C,MATCH($C8238,$K:$K,0)),"")</f>
        <v/>
      </c>
      <c r="E8238" s="3" t="str">
        <f>IFERROR(INDEX('Veri-Giriş'!D:D,MATCH($C8238,$K:$K,0)),"")</f>
        <v/>
      </c>
      <c r="F8238" t="str">
        <f>IFERROR(INDEX('Veri-Giriş'!E:E,MATCH($C8238,$K:$K,0)),"")</f>
        <v/>
      </c>
      <c r="G8238" s="2" t="str">
        <f>IFERROR(INDEX('Veri-Giriş'!F:F,MATCH($C8238,$K:$K,0)),"")</f>
        <v/>
      </c>
      <c r="J8238">
        <f>IF(ISNUMBER(SEARCH($Q$1,'Veri-Giriş'!E8238)),1,0)</f>
        <v>0</v>
      </c>
      <c r="K8238" t="str">
        <f>IF(J8238=1,SUM($J$2:J8238),"0")</f>
        <v>0</v>
      </c>
    </row>
    <row r="8239" spans="2:11" x14ac:dyDescent="0.25">
      <c r="B8239" t="str">
        <f>IFERROR(INDEX('Veri-Giriş'!B:B,MATCH($C8239,$K:$K,0)),"")</f>
        <v/>
      </c>
      <c r="C8239" t="str">
        <f t="shared" si="128"/>
        <v/>
      </c>
      <c r="D8239" s="1" t="str">
        <f>IFERROR(INDEX('Veri-Giriş'!C:C,MATCH($C8239,$K:$K,0)),"")</f>
        <v/>
      </c>
      <c r="E8239" s="3" t="str">
        <f>IFERROR(INDEX('Veri-Giriş'!D:D,MATCH($C8239,$K:$K,0)),"")</f>
        <v/>
      </c>
      <c r="F8239" t="str">
        <f>IFERROR(INDEX('Veri-Giriş'!E:E,MATCH($C8239,$K:$K,0)),"")</f>
        <v/>
      </c>
      <c r="G8239" s="2" t="str">
        <f>IFERROR(INDEX('Veri-Giriş'!F:F,MATCH($C8239,$K:$K,0)),"")</f>
        <v/>
      </c>
      <c r="J8239">
        <f>IF(ISNUMBER(SEARCH($Q$1,'Veri-Giriş'!E8239)),1,0)</f>
        <v>0</v>
      </c>
      <c r="K8239" t="str">
        <f>IF(J8239=1,SUM($J$2:J8239),"0")</f>
        <v>0</v>
      </c>
    </row>
    <row r="8240" spans="2:11" x14ac:dyDescent="0.25">
      <c r="B8240" t="str">
        <f>IFERROR(INDEX('Veri-Giriş'!B:B,MATCH($C8240,$K:$K,0)),"")</f>
        <v/>
      </c>
      <c r="C8240" t="str">
        <f t="shared" si="128"/>
        <v/>
      </c>
      <c r="D8240" s="1" t="str">
        <f>IFERROR(INDEX('Veri-Giriş'!C:C,MATCH($C8240,$K:$K,0)),"")</f>
        <v/>
      </c>
      <c r="E8240" s="3" t="str">
        <f>IFERROR(INDEX('Veri-Giriş'!D:D,MATCH($C8240,$K:$K,0)),"")</f>
        <v/>
      </c>
      <c r="F8240" t="str">
        <f>IFERROR(INDEX('Veri-Giriş'!E:E,MATCH($C8240,$K:$K,0)),"")</f>
        <v/>
      </c>
      <c r="G8240" s="2" t="str">
        <f>IFERROR(INDEX('Veri-Giriş'!F:F,MATCH($C8240,$K:$K,0)),"")</f>
        <v/>
      </c>
      <c r="J8240">
        <f>IF(ISNUMBER(SEARCH($Q$1,'Veri-Giriş'!E8240)),1,0)</f>
        <v>0</v>
      </c>
      <c r="K8240" t="str">
        <f>IF(J8240=1,SUM($J$2:J8240),"0")</f>
        <v>0</v>
      </c>
    </row>
    <row r="8241" spans="2:11" x14ac:dyDescent="0.25">
      <c r="B8241" t="str">
        <f>IFERROR(INDEX('Veri-Giriş'!B:B,MATCH($C8241,$K:$K,0)),"")</f>
        <v/>
      </c>
      <c r="C8241" t="str">
        <f t="shared" si="128"/>
        <v/>
      </c>
      <c r="D8241" s="1" t="str">
        <f>IFERROR(INDEX('Veri-Giriş'!C:C,MATCH($C8241,$K:$K,0)),"")</f>
        <v/>
      </c>
      <c r="E8241" s="3" t="str">
        <f>IFERROR(INDEX('Veri-Giriş'!D:D,MATCH($C8241,$K:$K,0)),"")</f>
        <v/>
      </c>
      <c r="F8241" t="str">
        <f>IFERROR(INDEX('Veri-Giriş'!E:E,MATCH($C8241,$K:$K,0)),"")</f>
        <v/>
      </c>
      <c r="G8241" s="2" t="str">
        <f>IFERROR(INDEX('Veri-Giriş'!F:F,MATCH($C8241,$K:$K,0)),"")</f>
        <v/>
      </c>
      <c r="J8241">
        <f>IF(ISNUMBER(SEARCH($Q$1,'Veri-Giriş'!E8241)),1,0)</f>
        <v>0</v>
      </c>
      <c r="K8241" t="str">
        <f>IF(J8241=1,SUM($J$2:J8241),"0")</f>
        <v>0</v>
      </c>
    </row>
    <row r="8242" spans="2:11" x14ac:dyDescent="0.25">
      <c r="B8242" t="str">
        <f>IFERROR(INDEX('Veri-Giriş'!B:B,MATCH($C8242,$K:$K,0)),"")</f>
        <v/>
      </c>
      <c r="C8242" t="str">
        <f t="shared" si="128"/>
        <v/>
      </c>
      <c r="D8242" s="1" t="str">
        <f>IFERROR(INDEX('Veri-Giriş'!C:C,MATCH($C8242,$K:$K,0)),"")</f>
        <v/>
      </c>
      <c r="E8242" s="3" t="str">
        <f>IFERROR(INDEX('Veri-Giriş'!D:D,MATCH($C8242,$K:$K,0)),"")</f>
        <v/>
      </c>
      <c r="F8242" t="str">
        <f>IFERROR(INDEX('Veri-Giriş'!E:E,MATCH($C8242,$K:$K,0)),"")</f>
        <v/>
      </c>
      <c r="G8242" s="2" t="str">
        <f>IFERROR(INDEX('Veri-Giriş'!F:F,MATCH($C8242,$K:$K,0)),"")</f>
        <v/>
      </c>
      <c r="J8242">
        <f>IF(ISNUMBER(SEARCH($Q$1,'Veri-Giriş'!E8242)),1,0)</f>
        <v>0</v>
      </c>
      <c r="K8242" t="str">
        <f>IF(J8242=1,SUM($J$2:J8242),"0")</f>
        <v>0</v>
      </c>
    </row>
    <row r="8243" spans="2:11" x14ac:dyDescent="0.25">
      <c r="B8243" t="str">
        <f>IFERROR(INDEX('Veri-Giriş'!B:B,MATCH($C8243,$K:$K,0)),"")</f>
        <v/>
      </c>
      <c r="C8243" t="str">
        <f t="shared" si="128"/>
        <v/>
      </c>
      <c r="D8243" s="1" t="str">
        <f>IFERROR(INDEX('Veri-Giriş'!C:C,MATCH($C8243,$K:$K,0)),"")</f>
        <v/>
      </c>
      <c r="E8243" s="3" t="str">
        <f>IFERROR(INDEX('Veri-Giriş'!D:D,MATCH($C8243,$K:$K,0)),"")</f>
        <v/>
      </c>
      <c r="F8243" t="str">
        <f>IFERROR(INDEX('Veri-Giriş'!E:E,MATCH($C8243,$K:$K,0)),"")</f>
        <v/>
      </c>
      <c r="G8243" s="2" t="str">
        <f>IFERROR(INDEX('Veri-Giriş'!F:F,MATCH($C8243,$K:$K,0)),"")</f>
        <v/>
      </c>
      <c r="J8243">
        <f>IF(ISNUMBER(SEARCH($Q$1,'Veri-Giriş'!E8243)),1,0)</f>
        <v>0</v>
      </c>
      <c r="K8243" t="str">
        <f>IF(J8243=1,SUM($J$2:J8243),"0")</f>
        <v>0</v>
      </c>
    </row>
    <row r="8244" spans="2:11" x14ac:dyDescent="0.25">
      <c r="B8244" t="str">
        <f>IFERROR(INDEX('Veri-Giriş'!B:B,MATCH($C8244,$K:$K,0)),"")</f>
        <v/>
      </c>
      <c r="C8244" t="str">
        <f t="shared" si="128"/>
        <v/>
      </c>
      <c r="D8244" s="1" t="str">
        <f>IFERROR(INDEX('Veri-Giriş'!C:C,MATCH($C8244,$K:$K,0)),"")</f>
        <v/>
      </c>
      <c r="E8244" s="3" t="str">
        <f>IFERROR(INDEX('Veri-Giriş'!D:D,MATCH($C8244,$K:$K,0)),"")</f>
        <v/>
      </c>
      <c r="F8244" t="str">
        <f>IFERROR(INDEX('Veri-Giriş'!E:E,MATCH($C8244,$K:$K,0)),"")</f>
        <v/>
      </c>
      <c r="G8244" s="2" t="str">
        <f>IFERROR(INDEX('Veri-Giriş'!F:F,MATCH($C8244,$K:$K,0)),"")</f>
        <v/>
      </c>
      <c r="J8244">
        <f>IF(ISNUMBER(SEARCH($Q$1,'Veri-Giriş'!E8244)),1,0)</f>
        <v>0</v>
      </c>
      <c r="K8244" t="str">
        <f>IF(J8244=1,SUM($J$2:J8244),"0")</f>
        <v>0</v>
      </c>
    </row>
    <row r="8245" spans="2:11" x14ac:dyDescent="0.25">
      <c r="B8245" t="str">
        <f>IFERROR(INDEX('Veri-Giriş'!B:B,MATCH($C8245,$K:$K,0)),"")</f>
        <v/>
      </c>
      <c r="C8245" t="str">
        <f t="shared" si="128"/>
        <v/>
      </c>
      <c r="D8245" s="1" t="str">
        <f>IFERROR(INDEX('Veri-Giriş'!C:C,MATCH($C8245,$K:$K,0)),"")</f>
        <v/>
      </c>
      <c r="E8245" s="3" t="str">
        <f>IFERROR(INDEX('Veri-Giriş'!D:D,MATCH($C8245,$K:$K,0)),"")</f>
        <v/>
      </c>
      <c r="F8245" t="str">
        <f>IFERROR(INDEX('Veri-Giriş'!E:E,MATCH($C8245,$K:$K,0)),"")</f>
        <v/>
      </c>
      <c r="G8245" s="2" t="str">
        <f>IFERROR(INDEX('Veri-Giriş'!F:F,MATCH($C8245,$K:$K,0)),"")</f>
        <v/>
      </c>
      <c r="J8245">
        <f>IF(ISNUMBER(SEARCH($Q$1,'Veri-Giriş'!E8245)),1,0)</f>
        <v>0</v>
      </c>
      <c r="K8245" t="str">
        <f>IF(J8245=1,SUM($J$2:J8245),"0")</f>
        <v>0</v>
      </c>
    </row>
    <row r="8246" spans="2:11" x14ac:dyDescent="0.25">
      <c r="B8246" t="str">
        <f>IFERROR(INDEX('Veri-Giriş'!B:B,MATCH($C8246,$K:$K,0)),"")</f>
        <v/>
      </c>
      <c r="C8246" t="str">
        <f t="shared" si="128"/>
        <v/>
      </c>
      <c r="D8246" s="1" t="str">
        <f>IFERROR(INDEX('Veri-Giriş'!C:C,MATCH($C8246,$K:$K,0)),"")</f>
        <v/>
      </c>
      <c r="E8246" s="3" t="str">
        <f>IFERROR(INDEX('Veri-Giriş'!D:D,MATCH($C8246,$K:$K,0)),"")</f>
        <v/>
      </c>
      <c r="F8246" t="str">
        <f>IFERROR(INDEX('Veri-Giriş'!E:E,MATCH($C8246,$K:$K,0)),"")</f>
        <v/>
      </c>
      <c r="G8246" s="2" t="str">
        <f>IFERROR(INDEX('Veri-Giriş'!F:F,MATCH($C8246,$K:$K,0)),"")</f>
        <v/>
      </c>
      <c r="J8246">
        <f>IF(ISNUMBER(SEARCH($Q$1,'Veri-Giriş'!E8246)),1,0)</f>
        <v>0</v>
      </c>
      <c r="K8246" t="str">
        <f>IF(J8246=1,SUM($J$2:J8246),"0")</f>
        <v>0</v>
      </c>
    </row>
    <row r="8247" spans="2:11" x14ac:dyDescent="0.25">
      <c r="B8247" t="str">
        <f>IFERROR(INDEX('Veri-Giriş'!B:B,MATCH($C8247,$K:$K,0)),"")</f>
        <v/>
      </c>
      <c r="C8247" t="str">
        <f t="shared" si="128"/>
        <v/>
      </c>
      <c r="D8247" s="1" t="str">
        <f>IFERROR(INDEX('Veri-Giriş'!C:C,MATCH($C8247,$K:$K,0)),"")</f>
        <v/>
      </c>
      <c r="E8247" s="3" t="str">
        <f>IFERROR(INDEX('Veri-Giriş'!D:D,MATCH($C8247,$K:$K,0)),"")</f>
        <v/>
      </c>
      <c r="F8247" t="str">
        <f>IFERROR(INDEX('Veri-Giriş'!E:E,MATCH($C8247,$K:$K,0)),"")</f>
        <v/>
      </c>
      <c r="G8247" s="2" t="str">
        <f>IFERROR(INDEX('Veri-Giriş'!F:F,MATCH($C8247,$K:$K,0)),"")</f>
        <v/>
      </c>
      <c r="J8247">
        <f>IF(ISNUMBER(SEARCH($Q$1,'Veri-Giriş'!E8247)),1,0)</f>
        <v>0</v>
      </c>
      <c r="K8247" t="str">
        <f>IF(J8247=1,SUM($J$2:J8247),"0")</f>
        <v>0</v>
      </c>
    </row>
    <row r="8248" spans="2:11" x14ac:dyDescent="0.25">
      <c r="B8248" t="str">
        <f>IFERROR(INDEX('Veri-Giriş'!B:B,MATCH($C8248,$K:$K,0)),"")</f>
        <v/>
      </c>
      <c r="C8248" t="str">
        <f t="shared" si="128"/>
        <v/>
      </c>
      <c r="D8248" s="1" t="str">
        <f>IFERROR(INDEX('Veri-Giriş'!C:C,MATCH($C8248,$K:$K,0)),"")</f>
        <v/>
      </c>
      <c r="E8248" s="3" t="str">
        <f>IFERROR(INDEX('Veri-Giriş'!D:D,MATCH($C8248,$K:$K,0)),"")</f>
        <v/>
      </c>
      <c r="F8248" t="str">
        <f>IFERROR(INDEX('Veri-Giriş'!E:E,MATCH($C8248,$K:$K,0)),"")</f>
        <v/>
      </c>
      <c r="G8248" s="2" t="str">
        <f>IFERROR(INDEX('Veri-Giriş'!F:F,MATCH($C8248,$K:$K,0)),"")</f>
        <v/>
      </c>
      <c r="J8248">
        <f>IF(ISNUMBER(SEARCH($Q$1,'Veri-Giriş'!E8248)),1,0)</f>
        <v>0</v>
      </c>
      <c r="K8248" t="str">
        <f>IF(J8248=1,SUM($J$2:J8248),"0")</f>
        <v>0</v>
      </c>
    </row>
    <row r="8249" spans="2:11" x14ac:dyDescent="0.25">
      <c r="B8249" t="str">
        <f>IFERROR(INDEX('Veri-Giriş'!B:B,MATCH($C8249,$K:$K,0)),"")</f>
        <v/>
      </c>
      <c r="C8249" t="str">
        <f t="shared" si="128"/>
        <v/>
      </c>
      <c r="D8249" s="1" t="str">
        <f>IFERROR(INDEX('Veri-Giriş'!C:C,MATCH($C8249,$K:$K,0)),"")</f>
        <v/>
      </c>
      <c r="E8249" s="3" t="str">
        <f>IFERROR(INDEX('Veri-Giriş'!D:D,MATCH($C8249,$K:$K,0)),"")</f>
        <v/>
      </c>
      <c r="F8249" t="str">
        <f>IFERROR(INDEX('Veri-Giriş'!E:E,MATCH($C8249,$K:$K,0)),"")</f>
        <v/>
      </c>
      <c r="G8249" s="2" t="str">
        <f>IFERROR(INDEX('Veri-Giriş'!F:F,MATCH($C8249,$K:$K,0)),"")</f>
        <v/>
      </c>
      <c r="J8249">
        <f>IF(ISNUMBER(SEARCH($Q$1,'Veri-Giriş'!E8249)),1,0)</f>
        <v>0</v>
      </c>
      <c r="K8249" t="str">
        <f>IF(J8249=1,SUM($J$2:J8249),"0")</f>
        <v>0</v>
      </c>
    </row>
    <row r="8250" spans="2:11" x14ac:dyDescent="0.25">
      <c r="B8250" t="str">
        <f>IFERROR(INDEX('Veri-Giriş'!B:B,MATCH($C8250,$K:$K,0)),"")</f>
        <v/>
      </c>
      <c r="C8250" t="str">
        <f t="shared" si="128"/>
        <v/>
      </c>
      <c r="D8250" s="1" t="str">
        <f>IFERROR(INDEX('Veri-Giriş'!C:C,MATCH($C8250,$K:$K,0)),"")</f>
        <v/>
      </c>
      <c r="E8250" s="3" t="str">
        <f>IFERROR(INDEX('Veri-Giriş'!D:D,MATCH($C8250,$K:$K,0)),"")</f>
        <v/>
      </c>
      <c r="F8250" t="str">
        <f>IFERROR(INDEX('Veri-Giriş'!E:E,MATCH($C8250,$K:$K,0)),"")</f>
        <v/>
      </c>
      <c r="G8250" s="2" t="str">
        <f>IFERROR(INDEX('Veri-Giriş'!F:F,MATCH($C8250,$K:$K,0)),"")</f>
        <v/>
      </c>
      <c r="J8250">
        <f>IF(ISNUMBER(SEARCH($Q$1,'Veri-Giriş'!E8250)),1,0)</f>
        <v>0</v>
      </c>
      <c r="K8250" t="str">
        <f>IF(J8250=1,SUM($J$2:J8250),"0")</f>
        <v>0</v>
      </c>
    </row>
    <row r="8251" spans="2:11" x14ac:dyDescent="0.25">
      <c r="B8251" t="str">
        <f>IFERROR(INDEX('Veri-Giriş'!B:B,MATCH($C8251,$K:$K,0)),"")</f>
        <v/>
      </c>
      <c r="C8251" t="str">
        <f t="shared" si="128"/>
        <v/>
      </c>
      <c r="D8251" s="1" t="str">
        <f>IFERROR(INDEX('Veri-Giriş'!C:C,MATCH($C8251,$K:$K,0)),"")</f>
        <v/>
      </c>
      <c r="E8251" s="3" t="str">
        <f>IFERROR(INDEX('Veri-Giriş'!D:D,MATCH($C8251,$K:$K,0)),"")</f>
        <v/>
      </c>
      <c r="F8251" t="str">
        <f>IFERROR(INDEX('Veri-Giriş'!E:E,MATCH($C8251,$K:$K,0)),"")</f>
        <v/>
      </c>
      <c r="G8251" s="2" t="str">
        <f>IFERROR(INDEX('Veri-Giriş'!F:F,MATCH($C8251,$K:$K,0)),"")</f>
        <v/>
      </c>
      <c r="J8251">
        <f>IF(ISNUMBER(SEARCH($Q$1,'Veri-Giriş'!E8251)),1,0)</f>
        <v>0</v>
      </c>
      <c r="K8251" t="str">
        <f>IF(J8251=1,SUM($J$2:J8251),"0")</f>
        <v>0</v>
      </c>
    </row>
    <row r="8252" spans="2:11" x14ac:dyDescent="0.25">
      <c r="B8252" t="str">
        <f>IFERROR(INDEX('Veri-Giriş'!B:B,MATCH($C8252,$K:$K,0)),"")</f>
        <v/>
      </c>
      <c r="C8252" t="str">
        <f t="shared" si="128"/>
        <v/>
      </c>
      <c r="D8252" s="1" t="str">
        <f>IFERROR(INDEX('Veri-Giriş'!C:C,MATCH($C8252,$K:$K,0)),"")</f>
        <v/>
      </c>
      <c r="E8252" s="3" t="str">
        <f>IFERROR(INDEX('Veri-Giriş'!D:D,MATCH($C8252,$K:$K,0)),"")</f>
        <v/>
      </c>
      <c r="F8252" t="str">
        <f>IFERROR(INDEX('Veri-Giriş'!E:E,MATCH($C8252,$K:$K,0)),"")</f>
        <v/>
      </c>
      <c r="G8252" s="2" t="str">
        <f>IFERROR(INDEX('Veri-Giriş'!F:F,MATCH($C8252,$K:$K,0)),"")</f>
        <v/>
      </c>
      <c r="J8252">
        <f>IF(ISNUMBER(SEARCH($Q$1,'Veri-Giriş'!E8252)),1,0)</f>
        <v>0</v>
      </c>
      <c r="K8252" t="str">
        <f>IF(J8252=1,SUM($J$2:J8252),"0")</f>
        <v>0</v>
      </c>
    </row>
    <row r="8253" spans="2:11" x14ac:dyDescent="0.25">
      <c r="B8253" t="str">
        <f>IFERROR(INDEX('Veri-Giriş'!B:B,MATCH($C8253,$K:$K,0)),"")</f>
        <v/>
      </c>
      <c r="C8253" t="str">
        <f t="shared" si="128"/>
        <v/>
      </c>
      <c r="D8253" s="1" t="str">
        <f>IFERROR(INDEX('Veri-Giriş'!C:C,MATCH($C8253,$K:$K,0)),"")</f>
        <v/>
      </c>
      <c r="E8253" s="3" t="str">
        <f>IFERROR(INDEX('Veri-Giriş'!D:D,MATCH($C8253,$K:$K,0)),"")</f>
        <v/>
      </c>
      <c r="F8253" t="str">
        <f>IFERROR(INDEX('Veri-Giriş'!E:E,MATCH($C8253,$K:$K,0)),"")</f>
        <v/>
      </c>
      <c r="G8253" s="2" t="str">
        <f>IFERROR(INDEX('Veri-Giriş'!F:F,MATCH($C8253,$K:$K,0)),"")</f>
        <v/>
      </c>
      <c r="J8253">
        <f>IF(ISNUMBER(SEARCH($Q$1,'Veri-Giriş'!E8253)),1,0)</f>
        <v>0</v>
      </c>
      <c r="K8253" t="str">
        <f>IF(J8253=1,SUM($J$2:J8253),"0")</f>
        <v>0</v>
      </c>
    </row>
    <row r="8254" spans="2:11" x14ac:dyDescent="0.25">
      <c r="B8254" t="str">
        <f>IFERROR(INDEX('Veri-Giriş'!B:B,MATCH($C8254,$K:$K,0)),"")</f>
        <v/>
      </c>
      <c r="C8254" t="str">
        <f t="shared" si="128"/>
        <v/>
      </c>
      <c r="D8254" s="1" t="str">
        <f>IFERROR(INDEX('Veri-Giriş'!C:C,MATCH($C8254,$K:$K,0)),"")</f>
        <v/>
      </c>
      <c r="E8254" s="3" t="str">
        <f>IFERROR(INDEX('Veri-Giriş'!D:D,MATCH($C8254,$K:$K,0)),"")</f>
        <v/>
      </c>
      <c r="F8254" t="str">
        <f>IFERROR(INDEX('Veri-Giriş'!E:E,MATCH($C8254,$K:$K,0)),"")</f>
        <v/>
      </c>
      <c r="G8254" s="2" t="str">
        <f>IFERROR(INDEX('Veri-Giriş'!F:F,MATCH($C8254,$K:$K,0)),"")</f>
        <v/>
      </c>
      <c r="J8254">
        <f>IF(ISNUMBER(SEARCH($Q$1,'Veri-Giriş'!E8254)),1,0)</f>
        <v>0</v>
      </c>
      <c r="K8254" t="str">
        <f>IF(J8254=1,SUM($J$2:J8254),"0")</f>
        <v>0</v>
      </c>
    </row>
    <row r="8255" spans="2:11" x14ac:dyDescent="0.25">
      <c r="B8255" t="str">
        <f>IFERROR(INDEX('Veri-Giriş'!B:B,MATCH($C8255,$K:$K,0)),"")</f>
        <v/>
      </c>
      <c r="C8255" t="str">
        <f t="shared" si="128"/>
        <v/>
      </c>
      <c r="D8255" s="1" t="str">
        <f>IFERROR(INDEX('Veri-Giriş'!C:C,MATCH($C8255,$K:$K,0)),"")</f>
        <v/>
      </c>
      <c r="E8255" s="3" t="str">
        <f>IFERROR(INDEX('Veri-Giriş'!D:D,MATCH($C8255,$K:$K,0)),"")</f>
        <v/>
      </c>
      <c r="F8255" t="str">
        <f>IFERROR(INDEX('Veri-Giriş'!E:E,MATCH($C8255,$K:$K,0)),"")</f>
        <v/>
      </c>
      <c r="G8255" s="2" t="str">
        <f>IFERROR(INDEX('Veri-Giriş'!F:F,MATCH($C8255,$K:$K,0)),"")</f>
        <v/>
      </c>
      <c r="J8255">
        <f>IF(ISNUMBER(SEARCH($Q$1,'Veri-Giriş'!E8255)),1,0)</f>
        <v>0</v>
      </c>
      <c r="K8255" t="str">
        <f>IF(J8255=1,SUM($J$2:J8255),"0")</f>
        <v>0</v>
      </c>
    </row>
    <row r="8256" spans="2:11" x14ac:dyDescent="0.25">
      <c r="B8256" t="str">
        <f>IFERROR(INDEX('Veri-Giriş'!B:B,MATCH($C8256,$K:$K,0)),"")</f>
        <v/>
      </c>
      <c r="C8256" t="str">
        <f t="shared" si="128"/>
        <v/>
      </c>
      <c r="D8256" s="1" t="str">
        <f>IFERROR(INDEX('Veri-Giriş'!C:C,MATCH($C8256,$K:$K,0)),"")</f>
        <v/>
      </c>
      <c r="E8256" s="3" t="str">
        <f>IFERROR(INDEX('Veri-Giriş'!D:D,MATCH($C8256,$K:$K,0)),"")</f>
        <v/>
      </c>
      <c r="F8256" t="str">
        <f>IFERROR(INDEX('Veri-Giriş'!E:E,MATCH($C8256,$K:$K,0)),"")</f>
        <v/>
      </c>
      <c r="G8256" s="2" t="str">
        <f>IFERROR(INDEX('Veri-Giriş'!F:F,MATCH($C8256,$K:$K,0)),"")</f>
        <v/>
      </c>
      <c r="J8256">
        <f>IF(ISNUMBER(SEARCH($Q$1,'Veri-Giriş'!E8256)),1,0)</f>
        <v>0</v>
      </c>
      <c r="K8256" t="str">
        <f>IF(J8256=1,SUM($J$2:J8256),"0")</f>
        <v>0</v>
      </c>
    </row>
    <row r="8257" spans="2:11" x14ac:dyDescent="0.25">
      <c r="B8257" t="str">
        <f>IFERROR(INDEX('Veri-Giriş'!B:B,MATCH($C8257,$K:$K,0)),"")</f>
        <v/>
      </c>
      <c r="C8257" t="str">
        <f t="shared" si="128"/>
        <v/>
      </c>
      <c r="D8257" s="1" t="str">
        <f>IFERROR(INDEX('Veri-Giriş'!C:C,MATCH($C8257,$K:$K,0)),"")</f>
        <v/>
      </c>
      <c r="E8257" s="3" t="str">
        <f>IFERROR(INDEX('Veri-Giriş'!D:D,MATCH($C8257,$K:$K,0)),"")</f>
        <v/>
      </c>
      <c r="F8257" t="str">
        <f>IFERROR(INDEX('Veri-Giriş'!E:E,MATCH($C8257,$K:$K,0)),"")</f>
        <v/>
      </c>
      <c r="G8257" s="2" t="str">
        <f>IFERROR(INDEX('Veri-Giriş'!F:F,MATCH($C8257,$K:$K,0)),"")</f>
        <v/>
      </c>
      <c r="J8257">
        <f>IF(ISNUMBER(SEARCH($Q$1,'Veri-Giriş'!E8257)),1,0)</f>
        <v>0</v>
      </c>
      <c r="K8257" t="str">
        <f>IF(J8257=1,SUM($J$2:J8257),"0")</f>
        <v>0</v>
      </c>
    </row>
    <row r="8258" spans="2:11" x14ac:dyDescent="0.25">
      <c r="B8258" t="str">
        <f>IFERROR(INDEX('Veri-Giriş'!B:B,MATCH($C8258,$K:$K,0)),"")</f>
        <v/>
      </c>
      <c r="C8258" t="str">
        <f t="shared" si="128"/>
        <v/>
      </c>
      <c r="D8258" s="1" t="str">
        <f>IFERROR(INDEX('Veri-Giriş'!C:C,MATCH($C8258,$K:$K,0)),"")</f>
        <v/>
      </c>
      <c r="E8258" s="3" t="str">
        <f>IFERROR(INDEX('Veri-Giriş'!D:D,MATCH($C8258,$K:$K,0)),"")</f>
        <v/>
      </c>
      <c r="F8258" t="str">
        <f>IFERROR(INDEX('Veri-Giriş'!E:E,MATCH($C8258,$K:$K,0)),"")</f>
        <v/>
      </c>
      <c r="G8258" s="2" t="str">
        <f>IFERROR(INDEX('Veri-Giriş'!F:F,MATCH($C8258,$K:$K,0)),"")</f>
        <v/>
      </c>
      <c r="J8258">
        <f>IF(ISNUMBER(SEARCH($Q$1,'Veri-Giriş'!E8258)),1,0)</f>
        <v>0</v>
      </c>
      <c r="K8258" t="str">
        <f>IF(J8258=1,SUM($J$2:J8258),"0")</f>
        <v>0</v>
      </c>
    </row>
    <row r="8259" spans="2:11" x14ac:dyDescent="0.25">
      <c r="B8259" t="str">
        <f>IFERROR(INDEX('Veri-Giriş'!B:B,MATCH($C8259,$K:$K,0)),"")</f>
        <v/>
      </c>
      <c r="C8259" t="str">
        <f t="shared" ref="C8259:C8322" si="129">IF(ROW()-1&lt;=MAX(K:K),ROW()-1,"")</f>
        <v/>
      </c>
      <c r="D8259" s="1" t="str">
        <f>IFERROR(INDEX('Veri-Giriş'!C:C,MATCH($C8259,$K:$K,0)),"")</f>
        <v/>
      </c>
      <c r="E8259" s="3" t="str">
        <f>IFERROR(INDEX('Veri-Giriş'!D:D,MATCH($C8259,$K:$K,0)),"")</f>
        <v/>
      </c>
      <c r="F8259" t="str">
        <f>IFERROR(INDEX('Veri-Giriş'!E:E,MATCH($C8259,$K:$K,0)),"")</f>
        <v/>
      </c>
      <c r="G8259" s="2" t="str">
        <f>IFERROR(INDEX('Veri-Giriş'!F:F,MATCH($C8259,$K:$K,0)),"")</f>
        <v/>
      </c>
      <c r="J8259">
        <f>IF(ISNUMBER(SEARCH($Q$1,'Veri-Giriş'!E8259)),1,0)</f>
        <v>0</v>
      </c>
      <c r="K8259" t="str">
        <f>IF(J8259=1,SUM($J$2:J8259),"0")</f>
        <v>0</v>
      </c>
    </row>
    <row r="8260" spans="2:11" x14ac:dyDescent="0.25">
      <c r="B8260" t="str">
        <f>IFERROR(INDEX('Veri-Giriş'!B:B,MATCH($C8260,$K:$K,0)),"")</f>
        <v/>
      </c>
      <c r="C8260" t="str">
        <f t="shared" si="129"/>
        <v/>
      </c>
      <c r="D8260" s="1" t="str">
        <f>IFERROR(INDEX('Veri-Giriş'!C:C,MATCH($C8260,$K:$K,0)),"")</f>
        <v/>
      </c>
      <c r="E8260" s="3" t="str">
        <f>IFERROR(INDEX('Veri-Giriş'!D:D,MATCH($C8260,$K:$K,0)),"")</f>
        <v/>
      </c>
      <c r="F8260" t="str">
        <f>IFERROR(INDEX('Veri-Giriş'!E:E,MATCH($C8260,$K:$K,0)),"")</f>
        <v/>
      </c>
      <c r="G8260" s="2" t="str">
        <f>IFERROR(INDEX('Veri-Giriş'!F:F,MATCH($C8260,$K:$K,0)),"")</f>
        <v/>
      </c>
      <c r="J8260">
        <f>IF(ISNUMBER(SEARCH($Q$1,'Veri-Giriş'!E8260)),1,0)</f>
        <v>0</v>
      </c>
      <c r="K8260" t="str">
        <f>IF(J8260=1,SUM($J$2:J8260),"0")</f>
        <v>0</v>
      </c>
    </row>
    <row r="8261" spans="2:11" x14ac:dyDescent="0.25">
      <c r="B8261" t="str">
        <f>IFERROR(INDEX('Veri-Giriş'!B:B,MATCH($C8261,$K:$K,0)),"")</f>
        <v/>
      </c>
      <c r="C8261" t="str">
        <f t="shared" si="129"/>
        <v/>
      </c>
      <c r="D8261" s="1" t="str">
        <f>IFERROR(INDEX('Veri-Giriş'!C:C,MATCH($C8261,$K:$K,0)),"")</f>
        <v/>
      </c>
      <c r="E8261" s="3" t="str">
        <f>IFERROR(INDEX('Veri-Giriş'!D:D,MATCH($C8261,$K:$K,0)),"")</f>
        <v/>
      </c>
      <c r="F8261" t="str">
        <f>IFERROR(INDEX('Veri-Giriş'!E:E,MATCH($C8261,$K:$K,0)),"")</f>
        <v/>
      </c>
      <c r="G8261" s="2" t="str">
        <f>IFERROR(INDEX('Veri-Giriş'!F:F,MATCH($C8261,$K:$K,0)),"")</f>
        <v/>
      </c>
      <c r="J8261">
        <f>IF(ISNUMBER(SEARCH($Q$1,'Veri-Giriş'!E8261)),1,0)</f>
        <v>0</v>
      </c>
      <c r="K8261" t="str">
        <f>IF(J8261=1,SUM($J$2:J8261),"0")</f>
        <v>0</v>
      </c>
    </row>
    <row r="8262" spans="2:11" x14ac:dyDescent="0.25">
      <c r="B8262" t="str">
        <f>IFERROR(INDEX('Veri-Giriş'!B:B,MATCH($C8262,$K:$K,0)),"")</f>
        <v/>
      </c>
      <c r="C8262" t="str">
        <f t="shared" si="129"/>
        <v/>
      </c>
      <c r="D8262" s="1" t="str">
        <f>IFERROR(INDEX('Veri-Giriş'!C:C,MATCH($C8262,$K:$K,0)),"")</f>
        <v/>
      </c>
      <c r="E8262" s="3" t="str">
        <f>IFERROR(INDEX('Veri-Giriş'!D:D,MATCH($C8262,$K:$K,0)),"")</f>
        <v/>
      </c>
      <c r="F8262" t="str">
        <f>IFERROR(INDEX('Veri-Giriş'!E:E,MATCH($C8262,$K:$K,0)),"")</f>
        <v/>
      </c>
      <c r="G8262" s="2" t="str">
        <f>IFERROR(INDEX('Veri-Giriş'!F:F,MATCH($C8262,$K:$K,0)),"")</f>
        <v/>
      </c>
      <c r="J8262">
        <f>IF(ISNUMBER(SEARCH($Q$1,'Veri-Giriş'!E8262)),1,0)</f>
        <v>0</v>
      </c>
      <c r="K8262" t="str">
        <f>IF(J8262=1,SUM($J$2:J8262),"0")</f>
        <v>0</v>
      </c>
    </row>
    <row r="8263" spans="2:11" x14ac:dyDescent="0.25">
      <c r="B8263" t="str">
        <f>IFERROR(INDEX('Veri-Giriş'!B:B,MATCH($C8263,$K:$K,0)),"")</f>
        <v/>
      </c>
      <c r="C8263" t="str">
        <f t="shared" si="129"/>
        <v/>
      </c>
      <c r="D8263" s="1" t="str">
        <f>IFERROR(INDEX('Veri-Giriş'!C:C,MATCH($C8263,$K:$K,0)),"")</f>
        <v/>
      </c>
      <c r="E8263" s="3" t="str">
        <f>IFERROR(INDEX('Veri-Giriş'!D:D,MATCH($C8263,$K:$K,0)),"")</f>
        <v/>
      </c>
      <c r="F8263" t="str">
        <f>IFERROR(INDEX('Veri-Giriş'!E:E,MATCH($C8263,$K:$K,0)),"")</f>
        <v/>
      </c>
      <c r="G8263" s="2" t="str">
        <f>IFERROR(INDEX('Veri-Giriş'!F:F,MATCH($C8263,$K:$K,0)),"")</f>
        <v/>
      </c>
      <c r="J8263">
        <f>IF(ISNUMBER(SEARCH($Q$1,'Veri-Giriş'!E8263)),1,0)</f>
        <v>0</v>
      </c>
      <c r="K8263" t="str">
        <f>IF(J8263=1,SUM($J$2:J8263),"0")</f>
        <v>0</v>
      </c>
    </row>
    <row r="8264" spans="2:11" x14ac:dyDescent="0.25">
      <c r="B8264" t="str">
        <f>IFERROR(INDEX('Veri-Giriş'!B:B,MATCH($C8264,$K:$K,0)),"")</f>
        <v/>
      </c>
      <c r="C8264" t="str">
        <f t="shared" si="129"/>
        <v/>
      </c>
      <c r="D8264" s="1" t="str">
        <f>IFERROR(INDEX('Veri-Giriş'!C:C,MATCH($C8264,$K:$K,0)),"")</f>
        <v/>
      </c>
      <c r="E8264" s="3" t="str">
        <f>IFERROR(INDEX('Veri-Giriş'!D:D,MATCH($C8264,$K:$K,0)),"")</f>
        <v/>
      </c>
      <c r="F8264" t="str">
        <f>IFERROR(INDEX('Veri-Giriş'!E:E,MATCH($C8264,$K:$K,0)),"")</f>
        <v/>
      </c>
      <c r="G8264" s="2" t="str">
        <f>IFERROR(INDEX('Veri-Giriş'!F:F,MATCH($C8264,$K:$K,0)),"")</f>
        <v/>
      </c>
      <c r="J8264">
        <f>IF(ISNUMBER(SEARCH($Q$1,'Veri-Giriş'!E8264)),1,0)</f>
        <v>0</v>
      </c>
      <c r="K8264" t="str">
        <f>IF(J8264=1,SUM($J$2:J8264),"0")</f>
        <v>0</v>
      </c>
    </row>
    <row r="8265" spans="2:11" x14ac:dyDescent="0.25">
      <c r="B8265" t="str">
        <f>IFERROR(INDEX('Veri-Giriş'!B:B,MATCH($C8265,$K:$K,0)),"")</f>
        <v/>
      </c>
      <c r="C8265" t="str">
        <f t="shared" si="129"/>
        <v/>
      </c>
      <c r="D8265" s="1" t="str">
        <f>IFERROR(INDEX('Veri-Giriş'!C:C,MATCH($C8265,$K:$K,0)),"")</f>
        <v/>
      </c>
      <c r="E8265" s="3" t="str">
        <f>IFERROR(INDEX('Veri-Giriş'!D:D,MATCH($C8265,$K:$K,0)),"")</f>
        <v/>
      </c>
      <c r="F8265" t="str">
        <f>IFERROR(INDEX('Veri-Giriş'!E:E,MATCH($C8265,$K:$K,0)),"")</f>
        <v/>
      </c>
      <c r="G8265" s="2" t="str">
        <f>IFERROR(INDEX('Veri-Giriş'!F:F,MATCH($C8265,$K:$K,0)),"")</f>
        <v/>
      </c>
      <c r="J8265">
        <f>IF(ISNUMBER(SEARCH($Q$1,'Veri-Giriş'!E8265)),1,0)</f>
        <v>0</v>
      </c>
      <c r="K8265" t="str">
        <f>IF(J8265=1,SUM($J$2:J8265),"0")</f>
        <v>0</v>
      </c>
    </row>
    <row r="8266" spans="2:11" x14ac:dyDescent="0.25">
      <c r="B8266" t="str">
        <f>IFERROR(INDEX('Veri-Giriş'!B:B,MATCH($C8266,$K:$K,0)),"")</f>
        <v/>
      </c>
      <c r="C8266" t="str">
        <f t="shared" si="129"/>
        <v/>
      </c>
      <c r="D8266" s="1" t="str">
        <f>IFERROR(INDEX('Veri-Giriş'!C:C,MATCH($C8266,$K:$K,0)),"")</f>
        <v/>
      </c>
      <c r="E8266" s="3" t="str">
        <f>IFERROR(INDEX('Veri-Giriş'!D:D,MATCH($C8266,$K:$K,0)),"")</f>
        <v/>
      </c>
      <c r="F8266" t="str">
        <f>IFERROR(INDEX('Veri-Giriş'!E:E,MATCH($C8266,$K:$K,0)),"")</f>
        <v/>
      </c>
      <c r="G8266" s="2" t="str">
        <f>IFERROR(INDEX('Veri-Giriş'!F:F,MATCH($C8266,$K:$K,0)),"")</f>
        <v/>
      </c>
      <c r="J8266">
        <f>IF(ISNUMBER(SEARCH($Q$1,'Veri-Giriş'!E8266)),1,0)</f>
        <v>0</v>
      </c>
      <c r="K8266" t="str">
        <f>IF(J8266=1,SUM($J$2:J8266),"0")</f>
        <v>0</v>
      </c>
    </row>
    <row r="8267" spans="2:11" x14ac:dyDescent="0.25">
      <c r="B8267" t="str">
        <f>IFERROR(INDEX('Veri-Giriş'!B:B,MATCH($C8267,$K:$K,0)),"")</f>
        <v/>
      </c>
      <c r="C8267" t="str">
        <f t="shared" si="129"/>
        <v/>
      </c>
      <c r="D8267" s="1" t="str">
        <f>IFERROR(INDEX('Veri-Giriş'!C:C,MATCH($C8267,$K:$K,0)),"")</f>
        <v/>
      </c>
      <c r="E8267" s="3" t="str">
        <f>IFERROR(INDEX('Veri-Giriş'!D:D,MATCH($C8267,$K:$K,0)),"")</f>
        <v/>
      </c>
      <c r="F8267" t="str">
        <f>IFERROR(INDEX('Veri-Giriş'!E:E,MATCH($C8267,$K:$K,0)),"")</f>
        <v/>
      </c>
      <c r="G8267" s="2" t="str">
        <f>IFERROR(INDEX('Veri-Giriş'!F:F,MATCH($C8267,$K:$K,0)),"")</f>
        <v/>
      </c>
      <c r="J8267">
        <f>IF(ISNUMBER(SEARCH($Q$1,'Veri-Giriş'!E8267)),1,0)</f>
        <v>0</v>
      </c>
      <c r="K8267" t="str">
        <f>IF(J8267=1,SUM($J$2:J8267),"0")</f>
        <v>0</v>
      </c>
    </row>
    <row r="8268" spans="2:11" x14ac:dyDescent="0.25">
      <c r="B8268" t="str">
        <f>IFERROR(INDEX('Veri-Giriş'!B:B,MATCH($C8268,$K:$K,0)),"")</f>
        <v/>
      </c>
      <c r="C8268" t="str">
        <f t="shared" si="129"/>
        <v/>
      </c>
      <c r="D8268" s="1" t="str">
        <f>IFERROR(INDEX('Veri-Giriş'!C:C,MATCH($C8268,$K:$K,0)),"")</f>
        <v/>
      </c>
      <c r="E8268" s="3" t="str">
        <f>IFERROR(INDEX('Veri-Giriş'!D:D,MATCH($C8268,$K:$K,0)),"")</f>
        <v/>
      </c>
      <c r="F8268" t="str">
        <f>IFERROR(INDEX('Veri-Giriş'!E:E,MATCH($C8268,$K:$K,0)),"")</f>
        <v/>
      </c>
      <c r="G8268" s="2" t="str">
        <f>IFERROR(INDEX('Veri-Giriş'!F:F,MATCH($C8268,$K:$K,0)),"")</f>
        <v/>
      </c>
      <c r="J8268">
        <f>IF(ISNUMBER(SEARCH($Q$1,'Veri-Giriş'!E8268)),1,0)</f>
        <v>0</v>
      </c>
      <c r="K8268" t="str">
        <f>IF(J8268=1,SUM($J$2:J8268),"0")</f>
        <v>0</v>
      </c>
    </row>
    <row r="8269" spans="2:11" x14ac:dyDescent="0.25">
      <c r="B8269" t="str">
        <f>IFERROR(INDEX('Veri-Giriş'!B:B,MATCH($C8269,$K:$K,0)),"")</f>
        <v/>
      </c>
      <c r="C8269" t="str">
        <f t="shared" si="129"/>
        <v/>
      </c>
      <c r="D8269" s="1" t="str">
        <f>IFERROR(INDEX('Veri-Giriş'!C:C,MATCH($C8269,$K:$K,0)),"")</f>
        <v/>
      </c>
      <c r="E8269" s="3" t="str">
        <f>IFERROR(INDEX('Veri-Giriş'!D:D,MATCH($C8269,$K:$K,0)),"")</f>
        <v/>
      </c>
      <c r="F8269" t="str">
        <f>IFERROR(INDEX('Veri-Giriş'!E:E,MATCH($C8269,$K:$K,0)),"")</f>
        <v/>
      </c>
      <c r="G8269" s="2" t="str">
        <f>IFERROR(INDEX('Veri-Giriş'!F:F,MATCH($C8269,$K:$K,0)),"")</f>
        <v/>
      </c>
      <c r="J8269">
        <f>IF(ISNUMBER(SEARCH($Q$1,'Veri-Giriş'!E8269)),1,0)</f>
        <v>0</v>
      </c>
      <c r="K8269" t="str">
        <f>IF(J8269=1,SUM($J$2:J8269),"0")</f>
        <v>0</v>
      </c>
    </row>
    <row r="8270" spans="2:11" x14ac:dyDescent="0.25">
      <c r="B8270" t="str">
        <f>IFERROR(INDEX('Veri-Giriş'!B:B,MATCH($C8270,$K:$K,0)),"")</f>
        <v/>
      </c>
      <c r="C8270" t="str">
        <f t="shared" si="129"/>
        <v/>
      </c>
      <c r="D8270" s="1" t="str">
        <f>IFERROR(INDEX('Veri-Giriş'!C:C,MATCH($C8270,$K:$K,0)),"")</f>
        <v/>
      </c>
      <c r="E8270" s="3" t="str">
        <f>IFERROR(INDEX('Veri-Giriş'!D:D,MATCH($C8270,$K:$K,0)),"")</f>
        <v/>
      </c>
      <c r="F8270" t="str">
        <f>IFERROR(INDEX('Veri-Giriş'!E:E,MATCH($C8270,$K:$K,0)),"")</f>
        <v/>
      </c>
      <c r="G8270" s="2" t="str">
        <f>IFERROR(INDEX('Veri-Giriş'!F:F,MATCH($C8270,$K:$K,0)),"")</f>
        <v/>
      </c>
      <c r="J8270">
        <f>IF(ISNUMBER(SEARCH($Q$1,'Veri-Giriş'!E8270)),1,0)</f>
        <v>0</v>
      </c>
      <c r="K8270" t="str">
        <f>IF(J8270=1,SUM($J$2:J8270),"0")</f>
        <v>0</v>
      </c>
    </row>
    <row r="8271" spans="2:11" x14ac:dyDescent="0.25">
      <c r="B8271" t="str">
        <f>IFERROR(INDEX('Veri-Giriş'!B:B,MATCH($C8271,$K:$K,0)),"")</f>
        <v/>
      </c>
      <c r="C8271" t="str">
        <f t="shared" si="129"/>
        <v/>
      </c>
      <c r="D8271" s="1" t="str">
        <f>IFERROR(INDEX('Veri-Giriş'!C:C,MATCH($C8271,$K:$K,0)),"")</f>
        <v/>
      </c>
      <c r="E8271" s="3" t="str">
        <f>IFERROR(INDEX('Veri-Giriş'!D:D,MATCH($C8271,$K:$K,0)),"")</f>
        <v/>
      </c>
      <c r="F8271" t="str">
        <f>IFERROR(INDEX('Veri-Giriş'!E:E,MATCH($C8271,$K:$K,0)),"")</f>
        <v/>
      </c>
      <c r="G8271" s="2" t="str">
        <f>IFERROR(INDEX('Veri-Giriş'!F:F,MATCH($C8271,$K:$K,0)),"")</f>
        <v/>
      </c>
      <c r="J8271">
        <f>IF(ISNUMBER(SEARCH($Q$1,'Veri-Giriş'!E8271)),1,0)</f>
        <v>0</v>
      </c>
      <c r="K8271" t="str">
        <f>IF(J8271=1,SUM($J$2:J8271),"0")</f>
        <v>0</v>
      </c>
    </row>
    <row r="8272" spans="2:11" x14ac:dyDescent="0.25">
      <c r="B8272" t="str">
        <f>IFERROR(INDEX('Veri-Giriş'!B:B,MATCH($C8272,$K:$K,0)),"")</f>
        <v/>
      </c>
      <c r="C8272" t="str">
        <f t="shared" si="129"/>
        <v/>
      </c>
      <c r="D8272" s="1" t="str">
        <f>IFERROR(INDEX('Veri-Giriş'!C:C,MATCH($C8272,$K:$K,0)),"")</f>
        <v/>
      </c>
      <c r="E8272" s="3" t="str">
        <f>IFERROR(INDEX('Veri-Giriş'!D:D,MATCH($C8272,$K:$K,0)),"")</f>
        <v/>
      </c>
      <c r="F8272" t="str">
        <f>IFERROR(INDEX('Veri-Giriş'!E:E,MATCH($C8272,$K:$K,0)),"")</f>
        <v/>
      </c>
      <c r="G8272" s="2" t="str">
        <f>IFERROR(INDEX('Veri-Giriş'!F:F,MATCH($C8272,$K:$K,0)),"")</f>
        <v/>
      </c>
      <c r="J8272">
        <f>IF(ISNUMBER(SEARCH($Q$1,'Veri-Giriş'!E8272)),1,0)</f>
        <v>0</v>
      </c>
      <c r="K8272" t="str">
        <f>IF(J8272=1,SUM($J$2:J8272),"0")</f>
        <v>0</v>
      </c>
    </row>
    <row r="8273" spans="2:11" x14ac:dyDescent="0.25">
      <c r="B8273" t="str">
        <f>IFERROR(INDEX('Veri-Giriş'!B:B,MATCH($C8273,$K:$K,0)),"")</f>
        <v/>
      </c>
      <c r="C8273" t="str">
        <f t="shared" si="129"/>
        <v/>
      </c>
      <c r="D8273" s="1" t="str">
        <f>IFERROR(INDEX('Veri-Giriş'!C:C,MATCH($C8273,$K:$K,0)),"")</f>
        <v/>
      </c>
      <c r="E8273" s="3" t="str">
        <f>IFERROR(INDEX('Veri-Giriş'!D:D,MATCH($C8273,$K:$K,0)),"")</f>
        <v/>
      </c>
      <c r="F8273" t="str">
        <f>IFERROR(INDEX('Veri-Giriş'!E:E,MATCH($C8273,$K:$K,0)),"")</f>
        <v/>
      </c>
      <c r="G8273" s="2" t="str">
        <f>IFERROR(INDEX('Veri-Giriş'!F:F,MATCH($C8273,$K:$K,0)),"")</f>
        <v/>
      </c>
      <c r="J8273">
        <f>IF(ISNUMBER(SEARCH($Q$1,'Veri-Giriş'!E8273)),1,0)</f>
        <v>0</v>
      </c>
      <c r="K8273" t="str">
        <f>IF(J8273=1,SUM($J$2:J8273),"0")</f>
        <v>0</v>
      </c>
    </row>
    <row r="8274" spans="2:11" x14ac:dyDescent="0.25">
      <c r="B8274" t="str">
        <f>IFERROR(INDEX('Veri-Giriş'!B:B,MATCH($C8274,$K:$K,0)),"")</f>
        <v/>
      </c>
      <c r="C8274" t="str">
        <f t="shared" si="129"/>
        <v/>
      </c>
      <c r="D8274" s="1" t="str">
        <f>IFERROR(INDEX('Veri-Giriş'!C:C,MATCH($C8274,$K:$K,0)),"")</f>
        <v/>
      </c>
      <c r="E8274" s="3" t="str">
        <f>IFERROR(INDEX('Veri-Giriş'!D:D,MATCH($C8274,$K:$K,0)),"")</f>
        <v/>
      </c>
      <c r="F8274" t="str">
        <f>IFERROR(INDEX('Veri-Giriş'!E:E,MATCH($C8274,$K:$K,0)),"")</f>
        <v/>
      </c>
      <c r="G8274" s="2" t="str">
        <f>IFERROR(INDEX('Veri-Giriş'!F:F,MATCH($C8274,$K:$K,0)),"")</f>
        <v/>
      </c>
      <c r="J8274">
        <f>IF(ISNUMBER(SEARCH($Q$1,'Veri-Giriş'!E8274)),1,0)</f>
        <v>0</v>
      </c>
      <c r="K8274" t="str">
        <f>IF(J8274=1,SUM($J$2:J8274),"0")</f>
        <v>0</v>
      </c>
    </row>
    <row r="8275" spans="2:11" x14ac:dyDescent="0.25">
      <c r="B8275" t="str">
        <f>IFERROR(INDEX('Veri-Giriş'!B:B,MATCH($C8275,$K:$K,0)),"")</f>
        <v/>
      </c>
      <c r="C8275" t="str">
        <f t="shared" si="129"/>
        <v/>
      </c>
      <c r="D8275" s="1" t="str">
        <f>IFERROR(INDEX('Veri-Giriş'!C:C,MATCH($C8275,$K:$K,0)),"")</f>
        <v/>
      </c>
      <c r="E8275" s="3" t="str">
        <f>IFERROR(INDEX('Veri-Giriş'!D:D,MATCH($C8275,$K:$K,0)),"")</f>
        <v/>
      </c>
      <c r="F8275" t="str">
        <f>IFERROR(INDEX('Veri-Giriş'!E:E,MATCH($C8275,$K:$K,0)),"")</f>
        <v/>
      </c>
      <c r="G8275" s="2" t="str">
        <f>IFERROR(INDEX('Veri-Giriş'!F:F,MATCH($C8275,$K:$K,0)),"")</f>
        <v/>
      </c>
      <c r="J8275">
        <f>IF(ISNUMBER(SEARCH($Q$1,'Veri-Giriş'!E8275)),1,0)</f>
        <v>0</v>
      </c>
      <c r="K8275" t="str">
        <f>IF(J8275=1,SUM($J$2:J8275),"0")</f>
        <v>0</v>
      </c>
    </row>
    <row r="8276" spans="2:11" x14ac:dyDescent="0.25">
      <c r="B8276" t="str">
        <f>IFERROR(INDEX('Veri-Giriş'!B:B,MATCH($C8276,$K:$K,0)),"")</f>
        <v/>
      </c>
      <c r="C8276" t="str">
        <f t="shared" si="129"/>
        <v/>
      </c>
      <c r="D8276" s="1" t="str">
        <f>IFERROR(INDEX('Veri-Giriş'!C:C,MATCH($C8276,$K:$K,0)),"")</f>
        <v/>
      </c>
      <c r="E8276" s="3" t="str">
        <f>IFERROR(INDEX('Veri-Giriş'!D:D,MATCH($C8276,$K:$K,0)),"")</f>
        <v/>
      </c>
      <c r="F8276" t="str">
        <f>IFERROR(INDEX('Veri-Giriş'!E:E,MATCH($C8276,$K:$K,0)),"")</f>
        <v/>
      </c>
      <c r="G8276" s="2" t="str">
        <f>IFERROR(INDEX('Veri-Giriş'!F:F,MATCH($C8276,$K:$K,0)),"")</f>
        <v/>
      </c>
      <c r="J8276">
        <f>IF(ISNUMBER(SEARCH($Q$1,'Veri-Giriş'!E8276)),1,0)</f>
        <v>0</v>
      </c>
      <c r="K8276" t="str">
        <f>IF(J8276=1,SUM($J$2:J8276),"0")</f>
        <v>0</v>
      </c>
    </row>
    <row r="8277" spans="2:11" x14ac:dyDescent="0.25">
      <c r="B8277" t="str">
        <f>IFERROR(INDEX('Veri-Giriş'!B:B,MATCH($C8277,$K:$K,0)),"")</f>
        <v/>
      </c>
      <c r="C8277" t="str">
        <f t="shared" si="129"/>
        <v/>
      </c>
      <c r="D8277" s="1" t="str">
        <f>IFERROR(INDEX('Veri-Giriş'!C:C,MATCH($C8277,$K:$K,0)),"")</f>
        <v/>
      </c>
      <c r="E8277" s="3" t="str">
        <f>IFERROR(INDEX('Veri-Giriş'!D:D,MATCH($C8277,$K:$K,0)),"")</f>
        <v/>
      </c>
      <c r="F8277" t="str">
        <f>IFERROR(INDEX('Veri-Giriş'!E:E,MATCH($C8277,$K:$K,0)),"")</f>
        <v/>
      </c>
      <c r="G8277" s="2" t="str">
        <f>IFERROR(INDEX('Veri-Giriş'!F:F,MATCH($C8277,$K:$K,0)),"")</f>
        <v/>
      </c>
      <c r="J8277">
        <f>IF(ISNUMBER(SEARCH($Q$1,'Veri-Giriş'!E8277)),1,0)</f>
        <v>0</v>
      </c>
      <c r="K8277" t="str">
        <f>IF(J8277=1,SUM($J$2:J8277),"0")</f>
        <v>0</v>
      </c>
    </row>
    <row r="8278" spans="2:11" x14ac:dyDescent="0.25">
      <c r="B8278" t="str">
        <f>IFERROR(INDEX('Veri-Giriş'!B:B,MATCH($C8278,$K:$K,0)),"")</f>
        <v/>
      </c>
      <c r="C8278" t="str">
        <f t="shared" si="129"/>
        <v/>
      </c>
      <c r="D8278" s="1" t="str">
        <f>IFERROR(INDEX('Veri-Giriş'!C:C,MATCH($C8278,$K:$K,0)),"")</f>
        <v/>
      </c>
      <c r="E8278" s="3" t="str">
        <f>IFERROR(INDEX('Veri-Giriş'!D:D,MATCH($C8278,$K:$K,0)),"")</f>
        <v/>
      </c>
      <c r="F8278" t="str">
        <f>IFERROR(INDEX('Veri-Giriş'!E:E,MATCH($C8278,$K:$K,0)),"")</f>
        <v/>
      </c>
      <c r="G8278" s="2" t="str">
        <f>IFERROR(INDEX('Veri-Giriş'!F:F,MATCH($C8278,$K:$K,0)),"")</f>
        <v/>
      </c>
      <c r="J8278">
        <f>IF(ISNUMBER(SEARCH($Q$1,'Veri-Giriş'!E8278)),1,0)</f>
        <v>0</v>
      </c>
      <c r="K8278" t="str">
        <f>IF(J8278=1,SUM($J$2:J8278),"0")</f>
        <v>0</v>
      </c>
    </row>
    <row r="8279" spans="2:11" x14ac:dyDescent="0.25">
      <c r="B8279" t="str">
        <f>IFERROR(INDEX('Veri-Giriş'!B:B,MATCH($C8279,$K:$K,0)),"")</f>
        <v/>
      </c>
      <c r="C8279" t="str">
        <f t="shared" si="129"/>
        <v/>
      </c>
      <c r="D8279" s="1" t="str">
        <f>IFERROR(INDEX('Veri-Giriş'!C:C,MATCH($C8279,$K:$K,0)),"")</f>
        <v/>
      </c>
      <c r="E8279" s="3" t="str">
        <f>IFERROR(INDEX('Veri-Giriş'!D:D,MATCH($C8279,$K:$K,0)),"")</f>
        <v/>
      </c>
      <c r="F8279" t="str">
        <f>IFERROR(INDEX('Veri-Giriş'!E:E,MATCH($C8279,$K:$K,0)),"")</f>
        <v/>
      </c>
      <c r="G8279" s="2" t="str">
        <f>IFERROR(INDEX('Veri-Giriş'!F:F,MATCH($C8279,$K:$K,0)),"")</f>
        <v/>
      </c>
      <c r="J8279">
        <f>IF(ISNUMBER(SEARCH($Q$1,'Veri-Giriş'!E8279)),1,0)</f>
        <v>0</v>
      </c>
      <c r="K8279" t="str">
        <f>IF(J8279=1,SUM($J$2:J8279),"0")</f>
        <v>0</v>
      </c>
    </row>
    <row r="8280" spans="2:11" x14ac:dyDescent="0.25">
      <c r="B8280" t="str">
        <f>IFERROR(INDEX('Veri-Giriş'!B:B,MATCH($C8280,$K:$K,0)),"")</f>
        <v/>
      </c>
      <c r="C8280" t="str">
        <f t="shared" si="129"/>
        <v/>
      </c>
      <c r="D8280" s="1" t="str">
        <f>IFERROR(INDEX('Veri-Giriş'!C:C,MATCH($C8280,$K:$K,0)),"")</f>
        <v/>
      </c>
      <c r="E8280" s="3" t="str">
        <f>IFERROR(INDEX('Veri-Giriş'!D:D,MATCH($C8280,$K:$K,0)),"")</f>
        <v/>
      </c>
      <c r="F8280" t="str">
        <f>IFERROR(INDEX('Veri-Giriş'!E:E,MATCH($C8280,$K:$K,0)),"")</f>
        <v/>
      </c>
      <c r="G8280" s="2" t="str">
        <f>IFERROR(INDEX('Veri-Giriş'!F:F,MATCH($C8280,$K:$K,0)),"")</f>
        <v/>
      </c>
      <c r="J8280">
        <f>IF(ISNUMBER(SEARCH($Q$1,'Veri-Giriş'!E8280)),1,0)</f>
        <v>0</v>
      </c>
      <c r="K8280" t="str">
        <f>IF(J8280=1,SUM($J$2:J8280),"0")</f>
        <v>0</v>
      </c>
    </row>
    <row r="8281" spans="2:11" x14ac:dyDescent="0.25">
      <c r="B8281" t="str">
        <f>IFERROR(INDEX('Veri-Giriş'!B:B,MATCH($C8281,$K:$K,0)),"")</f>
        <v/>
      </c>
      <c r="C8281" t="str">
        <f t="shared" si="129"/>
        <v/>
      </c>
      <c r="D8281" s="1" t="str">
        <f>IFERROR(INDEX('Veri-Giriş'!C:C,MATCH($C8281,$K:$K,0)),"")</f>
        <v/>
      </c>
      <c r="E8281" s="3" t="str">
        <f>IFERROR(INDEX('Veri-Giriş'!D:D,MATCH($C8281,$K:$K,0)),"")</f>
        <v/>
      </c>
      <c r="F8281" t="str">
        <f>IFERROR(INDEX('Veri-Giriş'!E:E,MATCH($C8281,$K:$K,0)),"")</f>
        <v/>
      </c>
      <c r="G8281" s="2" t="str">
        <f>IFERROR(INDEX('Veri-Giriş'!F:F,MATCH($C8281,$K:$K,0)),"")</f>
        <v/>
      </c>
      <c r="J8281">
        <f>IF(ISNUMBER(SEARCH($Q$1,'Veri-Giriş'!E8281)),1,0)</f>
        <v>0</v>
      </c>
      <c r="K8281" t="str">
        <f>IF(J8281=1,SUM($J$2:J8281),"0")</f>
        <v>0</v>
      </c>
    </row>
    <row r="8282" spans="2:11" x14ac:dyDescent="0.25">
      <c r="B8282" t="str">
        <f>IFERROR(INDEX('Veri-Giriş'!B:B,MATCH($C8282,$K:$K,0)),"")</f>
        <v/>
      </c>
      <c r="C8282" t="str">
        <f t="shared" si="129"/>
        <v/>
      </c>
      <c r="D8282" s="1" t="str">
        <f>IFERROR(INDEX('Veri-Giriş'!C:C,MATCH($C8282,$K:$K,0)),"")</f>
        <v/>
      </c>
      <c r="E8282" s="3" t="str">
        <f>IFERROR(INDEX('Veri-Giriş'!D:D,MATCH($C8282,$K:$K,0)),"")</f>
        <v/>
      </c>
      <c r="F8282" t="str">
        <f>IFERROR(INDEX('Veri-Giriş'!E:E,MATCH($C8282,$K:$K,0)),"")</f>
        <v/>
      </c>
      <c r="G8282" s="2" t="str">
        <f>IFERROR(INDEX('Veri-Giriş'!F:F,MATCH($C8282,$K:$K,0)),"")</f>
        <v/>
      </c>
      <c r="J8282">
        <f>IF(ISNUMBER(SEARCH($Q$1,'Veri-Giriş'!E8282)),1,0)</f>
        <v>0</v>
      </c>
      <c r="K8282" t="str">
        <f>IF(J8282=1,SUM($J$2:J8282),"0")</f>
        <v>0</v>
      </c>
    </row>
    <row r="8283" spans="2:11" x14ac:dyDescent="0.25">
      <c r="B8283" t="str">
        <f>IFERROR(INDEX('Veri-Giriş'!B:B,MATCH($C8283,$K:$K,0)),"")</f>
        <v/>
      </c>
      <c r="C8283" t="str">
        <f t="shared" si="129"/>
        <v/>
      </c>
      <c r="D8283" s="1" t="str">
        <f>IFERROR(INDEX('Veri-Giriş'!C:C,MATCH($C8283,$K:$K,0)),"")</f>
        <v/>
      </c>
      <c r="E8283" s="3" t="str">
        <f>IFERROR(INDEX('Veri-Giriş'!D:D,MATCH($C8283,$K:$K,0)),"")</f>
        <v/>
      </c>
      <c r="F8283" t="str">
        <f>IFERROR(INDEX('Veri-Giriş'!E:E,MATCH($C8283,$K:$K,0)),"")</f>
        <v/>
      </c>
      <c r="G8283" s="2" t="str">
        <f>IFERROR(INDEX('Veri-Giriş'!F:F,MATCH($C8283,$K:$K,0)),"")</f>
        <v/>
      </c>
      <c r="J8283">
        <f>IF(ISNUMBER(SEARCH($Q$1,'Veri-Giriş'!E8283)),1,0)</f>
        <v>0</v>
      </c>
      <c r="K8283" t="str">
        <f>IF(J8283=1,SUM($J$2:J8283),"0")</f>
        <v>0</v>
      </c>
    </row>
    <row r="8284" spans="2:11" x14ac:dyDescent="0.25">
      <c r="B8284" t="str">
        <f>IFERROR(INDEX('Veri-Giriş'!B:B,MATCH($C8284,$K:$K,0)),"")</f>
        <v/>
      </c>
      <c r="C8284" t="str">
        <f t="shared" si="129"/>
        <v/>
      </c>
      <c r="D8284" s="1" t="str">
        <f>IFERROR(INDEX('Veri-Giriş'!C:C,MATCH($C8284,$K:$K,0)),"")</f>
        <v/>
      </c>
      <c r="E8284" s="3" t="str">
        <f>IFERROR(INDEX('Veri-Giriş'!D:D,MATCH($C8284,$K:$K,0)),"")</f>
        <v/>
      </c>
      <c r="F8284" t="str">
        <f>IFERROR(INDEX('Veri-Giriş'!E:E,MATCH($C8284,$K:$K,0)),"")</f>
        <v/>
      </c>
      <c r="G8284" s="2" t="str">
        <f>IFERROR(INDEX('Veri-Giriş'!F:F,MATCH($C8284,$K:$K,0)),"")</f>
        <v/>
      </c>
      <c r="J8284">
        <f>IF(ISNUMBER(SEARCH($Q$1,'Veri-Giriş'!E8284)),1,0)</f>
        <v>0</v>
      </c>
      <c r="K8284" t="str">
        <f>IF(J8284=1,SUM($J$2:J8284),"0")</f>
        <v>0</v>
      </c>
    </row>
    <row r="8285" spans="2:11" x14ac:dyDescent="0.25">
      <c r="B8285" t="str">
        <f>IFERROR(INDEX('Veri-Giriş'!B:B,MATCH($C8285,$K:$K,0)),"")</f>
        <v/>
      </c>
      <c r="C8285" t="str">
        <f t="shared" si="129"/>
        <v/>
      </c>
      <c r="D8285" s="1" t="str">
        <f>IFERROR(INDEX('Veri-Giriş'!C:C,MATCH($C8285,$K:$K,0)),"")</f>
        <v/>
      </c>
      <c r="E8285" s="3" t="str">
        <f>IFERROR(INDEX('Veri-Giriş'!D:D,MATCH($C8285,$K:$K,0)),"")</f>
        <v/>
      </c>
      <c r="F8285" t="str">
        <f>IFERROR(INDEX('Veri-Giriş'!E:E,MATCH($C8285,$K:$K,0)),"")</f>
        <v/>
      </c>
      <c r="G8285" s="2" t="str">
        <f>IFERROR(INDEX('Veri-Giriş'!F:F,MATCH($C8285,$K:$K,0)),"")</f>
        <v/>
      </c>
      <c r="J8285">
        <f>IF(ISNUMBER(SEARCH($Q$1,'Veri-Giriş'!E8285)),1,0)</f>
        <v>0</v>
      </c>
      <c r="K8285" t="str">
        <f>IF(J8285=1,SUM($J$2:J8285),"0")</f>
        <v>0</v>
      </c>
    </row>
    <row r="8286" spans="2:11" x14ac:dyDescent="0.25">
      <c r="B8286" t="str">
        <f>IFERROR(INDEX('Veri-Giriş'!B:B,MATCH($C8286,$K:$K,0)),"")</f>
        <v/>
      </c>
      <c r="C8286" t="str">
        <f t="shared" si="129"/>
        <v/>
      </c>
      <c r="D8286" s="1" t="str">
        <f>IFERROR(INDEX('Veri-Giriş'!C:C,MATCH($C8286,$K:$K,0)),"")</f>
        <v/>
      </c>
      <c r="E8286" s="3" t="str">
        <f>IFERROR(INDEX('Veri-Giriş'!D:D,MATCH($C8286,$K:$K,0)),"")</f>
        <v/>
      </c>
      <c r="F8286" t="str">
        <f>IFERROR(INDEX('Veri-Giriş'!E:E,MATCH($C8286,$K:$K,0)),"")</f>
        <v/>
      </c>
      <c r="G8286" s="2" t="str">
        <f>IFERROR(INDEX('Veri-Giriş'!F:F,MATCH($C8286,$K:$K,0)),"")</f>
        <v/>
      </c>
      <c r="J8286">
        <f>IF(ISNUMBER(SEARCH($Q$1,'Veri-Giriş'!E8286)),1,0)</f>
        <v>0</v>
      </c>
      <c r="K8286" t="str">
        <f>IF(J8286=1,SUM($J$2:J8286),"0")</f>
        <v>0</v>
      </c>
    </row>
    <row r="8287" spans="2:11" x14ac:dyDescent="0.25">
      <c r="B8287" t="str">
        <f>IFERROR(INDEX('Veri-Giriş'!B:B,MATCH($C8287,$K:$K,0)),"")</f>
        <v/>
      </c>
      <c r="C8287" t="str">
        <f t="shared" si="129"/>
        <v/>
      </c>
      <c r="D8287" s="1" t="str">
        <f>IFERROR(INDEX('Veri-Giriş'!C:C,MATCH($C8287,$K:$K,0)),"")</f>
        <v/>
      </c>
      <c r="E8287" s="3" t="str">
        <f>IFERROR(INDEX('Veri-Giriş'!D:D,MATCH($C8287,$K:$K,0)),"")</f>
        <v/>
      </c>
      <c r="F8287" t="str">
        <f>IFERROR(INDEX('Veri-Giriş'!E:E,MATCH($C8287,$K:$K,0)),"")</f>
        <v/>
      </c>
      <c r="G8287" s="2" t="str">
        <f>IFERROR(INDEX('Veri-Giriş'!F:F,MATCH($C8287,$K:$K,0)),"")</f>
        <v/>
      </c>
      <c r="J8287">
        <f>IF(ISNUMBER(SEARCH($Q$1,'Veri-Giriş'!E8287)),1,0)</f>
        <v>0</v>
      </c>
      <c r="K8287" t="str">
        <f>IF(J8287=1,SUM($J$2:J8287),"0")</f>
        <v>0</v>
      </c>
    </row>
    <row r="8288" spans="2:11" x14ac:dyDescent="0.25">
      <c r="B8288" t="str">
        <f>IFERROR(INDEX('Veri-Giriş'!B:B,MATCH($C8288,$K:$K,0)),"")</f>
        <v/>
      </c>
      <c r="C8288" t="str">
        <f t="shared" si="129"/>
        <v/>
      </c>
      <c r="D8288" s="1" t="str">
        <f>IFERROR(INDEX('Veri-Giriş'!C:C,MATCH($C8288,$K:$K,0)),"")</f>
        <v/>
      </c>
      <c r="E8288" s="3" t="str">
        <f>IFERROR(INDEX('Veri-Giriş'!D:D,MATCH($C8288,$K:$K,0)),"")</f>
        <v/>
      </c>
      <c r="F8288" t="str">
        <f>IFERROR(INDEX('Veri-Giriş'!E:E,MATCH($C8288,$K:$K,0)),"")</f>
        <v/>
      </c>
      <c r="G8288" s="2" t="str">
        <f>IFERROR(INDEX('Veri-Giriş'!F:F,MATCH($C8288,$K:$K,0)),"")</f>
        <v/>
      </c>
      <c r="J8288">
        <f>IF(ISNUMBER(SEARCH($Q$1,'Veri-Giriş'!E8288)),1,0)</f>
        <v>0</v>
      </c>
      <c r="K8288" t="str">
        <f>IF(J8288=1,SUM($J$2:J8288),"0")</f>
        <v>0</v>
      </c>
    </row>
    <row r="8289" spans="2:11" x14ac:dyDescent="0.25">
      <c r="B8289" t="str">
        <f>IFERROR(INDEX('Veri-Giriş'!B:B,MATCH($C8289,$K:$K,0)),"")</f>
        <v/>
      </c>
      <c r="C8289" t="str">
        <f t="shared" si="129"/>
        <v/>
      </c>
      <c r="D8289" s="1" t="str">
        <f>IFERROR(INDEX('Veri-Giriş'!C:C,MATCH($C8289,$K:$K,0)),"")</f>
        <v/>
      </c>
      <c r="E8289" s="3" t="str">
        <f>IFERROR(INDEX('Veri-Giriş'!D:D,MATCH($C8289,$K:$K,0)),"")</f>
        <v/>
      </c>
      <c r="F8289" t="str">
        <f>IFERROR(INDEX('Veri-Giriş'!E:E,MATCH($C8289,$K:$K,0)),"")</f>
        <v/>
      </c>
      <c r="G8289" s="2" t="str">
        <f>IFERROR(INDEX('Veri-Giriş'!F:F,MATCH($C8289,$K:$K,0)),"")</f>
        <v/>
      </c>
      <c r="J8289">
        <f>IF(ISNUMBER(SEARCH($Q$1,'Veri-Giriş'!E8289)),1,0)</f>
        <v>0</v>
      </c>
      <c r="K8289" t="str">
        <f>IF(J8289=1,SUM($J$2:J8289),"0")</f>
        <v>0</v>
      </c>
    </row>
    <row r="8290" spans="2:11" x14ac:dyDescent="0.25">
      <c r="B8290" t="str">
        <f>IFERROR(INDEX('Veri-Giriş'!B:B,MATCH($C8290,$K:$K,0)),"")</f>
        <v/>
      </c>
      <c r="C8290" t="str">
        <f t="shared" si="129"/>
        <v/>
      </c>
      <c r="D8290" s="1" t="str">
        <f>IFERROR(INDEX('Veri-Giriş'!C:C,MATCH($C8290,$K:$K,0)),"")</f>
        <v/>
      </c>
      <c r="E8290" s="3" t="str">
        <f>IFERROR(INDEX('Veri-Giriş'!D:D,MATCH($C8290,$K:$K,0)),"")</f>
        <v/>
      </c>
      <c r="F8290" t="str">
        <f>IFERROR(INDEX('Veri-Giriş'!E:E,MATCH($C8290,$K:$K,0)),"")</f>
        <v/>
      </c>
      <c r="G8290" s="2" t="str">
        <f>IFERROR(INDEX('Veri-Giriş'!F:F,MATCH($C8290,$K:$K,0)),"")</f>
        <v/>
      </c>
      <c r="J8290">
        <f>IF(ISNUMBER(SEARCH($Q$1,'Veri-Giriş'!E8290)),1,0)</f>
        <v>0</v>
      </c>
      <c r="K8290" t="str">
        <f>IF(J8290=1,SUM($J$2:J8290),"0")</f>
        <v>0</v>
      </c>
    </row>
    <row r="8291" spans="2:11" x14ac:dyDescent="0.25">
      <c r="B8291" t="str">
        <f>IFERROR(INDEX('Veri-Giriş'!B:B,MATCH($C8291,$K:$K,0)),"")</f>
        <v/>
      </c>
      <c r="C8291" t="str">
        <f t="shared" si="129"/>
        <v/>
      </c>
      <c r="D8291" s="1" t="str">
        <f>IFERROR(INDEX('Veri-Giriş'!C:C,MATCH($C8291,$K:$K,0)),"")</f>
        <v/>
      </c>
      <c r="E8291" s="3" t="str">
        <f>IFERROR(INDEX('Veri-Giriş'!D:D,MATCH($C8291,$K:$K,0)),"")</f>
        <v/>
      </c>
      <c r="F8291" t="str">
        <f>IFERROR(INDEX('Veri-Giriş'!E:E,MATCH($C8291,$K:$K,0)),"")</f>
        <v/>
      </c>
      <c r="G8291" s="2" t="str">
        <f>IFERROR(INDEX('Veri-Giriş'!F:F,MATCH($C8291,$K:$K,0)),"")</f>
        <v/>
      </c>
      <c r="J8291">
        <f>IF(ISNUMBER(SEARCH($Q$1,'Veri-Giriş'!E8291)),1,0)</f>
        <v>0</v>
      </c>
      <c r="K8291" t="str">
        <f>IF(J8291=1,SUM($J$2:J8291),"0")</f>
        <v>0</v>
      </c>
    </row>
    <row r="8292" spans="2:11" x14ac:dyDescent="0.25">
      <c r="B8292" t="str">
        <f>IFERROR(INDEX('Veri-Giriş'!B:B,MATCH($C8292,$K:$K,0)),"")</f>
        <v/>
      </c>
      <c r="C8292" t="str">
        <f t="shared" si="129"/>
        <v/>
      </c>
      <c r="D8292" s="1" t="str">
        <f>IFERROR(INDEX('Veri-Giriş'!C:C,MATCH($C8292,$K:$K,0)),"")</f>
        <v/>
      </c>
      <c r="E8292" s="3" t="str">
        <f>IFERROR(INDEX('Veri-Giriş'!D:D,MATCH($C8292,$K:$K,0)),"")</f>
        <v/>
      </c>
      <c r="F8292" t="str">
        <f>IFERROR(INDEX('Veri-Giriş'!E:E,MATCH($C8292,$K:$K,0)),"")</f>
        <v/>
      </c>
      <c r="G8292" s="2" t="str">
        <f>IFERROR(INDEX('Veri-Giriş'!F:F,MATCH($C8292,$K:$K,0)),"")</f>
        <v/>
      </c>
      <c r="J8292">
        <f>IF(ISNUMBER(SEARCH($Q$1,'Veri-Giriş'!E8292)),1,0)</f>
        <v>0</v>
      </c>
      <c r="K8292" t="str">
        <f>IF(J8292=1,SUM($J$2:J8292),"0")</f>
        <v>0</v>
      </c>
    </row>
    <row r="8293" spans="2:11" x14ac:dyDescent="0.25">
      <c r="B8293" t="str">
        <f>IFERROR(INDEX('Veri-Giriş'!B:B,MATCH($C8293,$K:$K,0)),"")</f>
        <v/>
      </c>
      <c r="C8293" t="str">
        <f t="shared" si="129"/>
        <v/>
      </c>
      <c r="D8293" s="1" t="str">
        <f>IFERROR(INDEX('Veri-Giriş'!C:C,MATCH($C8293,$K:$K,0)),"")</f>
        <v/>
      </c>
      <c r="E8293" s="3" t="str">
        <f>IFERROR(INDEX('Veri-Giriş'!D:D,MATCH($C8293,$K:$K,0)),"")</f>
        <v/>
      </c>
      <c r="F8293" t="str">
        <f>IFERROR(INDEX('Veri-Giriş'!E:E,MATCH($C8293,$K:$K,0)),"")</f>
        <v/>
      </c>
      <c r="G8293" s="2" t="str">
        <f>IFERROR(INDEX('Veri-Giriş'!F:F,MATCH($C8293,$K:$K,0)),"")</f>
        <v/>
      </c>
      <c r="J8293">
        <f>IF(ISNUMBER(SEARCH($Q$1,'Veri-Giriş'!E8293)),1,0)</f>
        <v>0</v>
      </c>
      <c r="K8293" t="str">
        <f>IF(J8293=1,SUM($J$2:J8293),"0")</f>
        <v>0</v>
      </c>
    </row>
    <row r="8294" spans="2:11" x14ac:dyDescent="0.25">
      <c r="B8294" t="str">
        <f>IFERROR(INDEX('Veri-Giriş'!B:B,MATCH($C8294,$K:$K,0)),"")</f>
        <v/>
      </c>
      <c r="C8294" t="str">
        <f t="shared" si="129"/>
        <v/>
      </c>
      <c r="D8294" s="1" t="str">
        <f>IFERROR(INDEX('Veri-Giriş'!C:C,MATCH($C8294,$K:$K,0)),"")</f>
        <v/>
      </c>
      <c r="E8294" s="3" t="str">
        <f>IFERROR(INDEX('Veri-Giriş'!D:D,MATCH($C8294,$K:$K,0)),"")</f>
        <v/>
      </c>
      <c r="F8294" t="str">
        <f>IFERROR(INDEX('Veri-Giriş'!E:E,MATCH($C8294,$K:$K,0)),"")</f>
        <v/>
      </c>
      <c r="G8294" s="2" t="str">
        <f>IFERROR(INDEX('Veri-Giriş'!F:F,MATCH($C8294,$K:$K,0)),"")</f>
        <v/>
      </c>
      <c r="J8294">
        <f>IF(ISNUMBER(SEARCH($Q$1,'Veri-Giriş'!E8294)),1,0)</f>
        <v>0</v>
      </c>
      <c r="K8294" t="str">
        <f>IF(J8294=1,SUM($J$2:J8294),"0")</f>
        <v>0</v>
      </c>
    </row>
    <row r="8295" spans="2:11" x14ac:dyDescent="0.25">
      <c r="B8295" t="str">
        <f>IFERROR(INDEX('Veri-Giriş'!B:B,MATCH($C8295,$K:$K,0)),"")</f>
        <v/>
      </c>
      <c r="C8295" t="str">
        <f t="shared" si="129"/>
        <v/>
      </c>
      <c r="D8295" s="1" t="str">
        <f>IFERROR(INDEX('Veri-Giriş'!C:C,MATCH($C8295,$K:$K,0)),"")</f>
        <v/>
      </c>
      <c r="E8295" s="3" t="str">
        <f>IFERROR(INDEX('Veri-Giriş'!D:D,MATCH($C8295,$K:$K,0)),"")</f>
        <v/>
      </c>
      <c r="F8295" t="str">
        <f>IFERROR(INDEX('Veri-Giriş'!E:E,MATCH($C8295,$K:$K,0)),"")</f>
        <v/>
      </c>
      <c r="G8295" s="2" t="str">
        <f>IFERROR(INDEX('Veri-Giriş'!F:F,MATCH($C8295,$K:$K,0)),"")</f>
        <v/>
      </c>
      <c r="J8295">
        <f>IF(ISNUMBER(SEARCH($Q$1,'Veri-Giriş'!E8295)),1,0)</f>
        <v>0</v>
      </c>
      <c r="K8295" t="str">
        <f>IF(J8295=1,SUM($J$2:J8295),"0")</f>
        <v>0</v>
      </c>
    </row>
    <row r="8296" spans="2:11" x14ac:dyDescent="0.25">
      <c r="B8296" t="str">
        <f>IFERROR(INDEX('Veri-Giriş'!B:B,MATCH($C8296,$K:$K,0)),"")</f>
        <v/>
      </c>
      <c r="C8296" t="str">
        <f t="shared" si="129"/>
        <v/>
      </c>
      <c r="D8296" s="1" t="str">
        <f>IFERROR(INDEX('Veri-Giriş'!C:C,MATCH($C8296,$K:$K,0)),"")</f>
        <v/>
      </c>
      <c r="E8296" s="3" t="str">
        <f>IFERROR(INDEX('Veri-Giriş'!D:D,MATCH($C8296,$K:$K,0)),"")</f>
        <v/>
      </c>
      <c r="F8296" t="str">
        <f>IFERROR(INDEX('Veri-Giriş'!E:E,MATCH($C8296,$K:$K,0)),"")</f>
        <v/>
      </c>
      <c r="G8296" s="2" t="str">
        <f>IFERROR(INDEX('Veri-Giriş'!F:F,MATCH($C8296,$K:$K,0)),"")</f>
        <v/>
      </c>
      <c r="J8296">
        <f>IF(ISNUMBER(SEARCH($Q$1,'Veri-Giriş'!E8296)),1,0)</f>
        <v>0</v>
      </c>
      <c r="K8296" t="str">
        <f>IF(J8296=1,SUM($J$2:J8296),"0")</f>
        <v>0</v>
      </c>
    </row>
    <row r="8297" spans="2:11" x14ac:dyDescent="0.25">
      <c r="B8297" t="str">
        <f>IFERROR(INDEX('Veri-Giriş'!B:B,MATCH($C8297,$K:$K,0)),"")</f>
        <v/>
      </c>
      <c r="C8297" t="str">
        <f t="shared" si="129"/>
        <v/>
      </c>
      <c r="D8297" s="1" t="str">
        <f>IFERROR(INDEX('Veri-Giriş'!C:C,MATCH($C8297,$K:$K,0)),"")</f>
        <v/>
      </c>
      <c r="E8297" s="3" t="str">
        <f>IFERROR(INDEX('Veri-Giriş'!D:D,MATCH($C8297,$K:$K,0)),"")</f>
        <v/>
      </c>
      <c r="F8297" t="str">
        <f>IFERROR(INDEX('Veri-Giriş'!E:E,MATCH($C8297,$K:$K,0)),"")</f>
        <v/>
      </c>
      <c r="G8297" s="2" t="str">
        <f>IFERROR(INDEX('Veri-Giriş'!F:F,MATCH($C8297,$K:$K,0)),"")</f>
        <v/>
      </c>
      <c r="J8297">
        <f>IF(ISNUMBER(SEARCH($Q$1,'Veri-Giriş'!E8297)),1,0)</f>
        <v>0</v>
      </c>
      <c r="K8297" t="str">
        <f>IF(J8297=1,SUM($J$2:J8297),"0")</f>
        <v>0</v>
      </c>
    </row>
    <row r="8298" spans="2:11" x14ac:dyDescent="0.25">
      <c r="B8298" t="str">
        <f>IFERROR(INDEX('Veri-Giriş'!B:B,MATCH($C8298,$K:$K,0)),"")</f>
        <v/>
      </c>
      <c r="C8298" t="str">
        <f t="shared" si="129"/>
        <v/>
      </c>
      <c r="D8298" s="1" t="str">
        <f>IFERROR(INDEX('Veri-Giriş'!C:C,MATCH($C8298,$K:$K,0)),"")</f>
        <v/>
      </c>
      <c r="E8298" s="3" t="str">
        <f>IFERROR(INDEX('Veri-Giriş'!D:D,MATCH($C8298,$K:$K,0)),"")</f>
        <v/>
      </c>
      <c r="F8298" t="str">
        <f>IFERROR(INDEX('Veri-Giriş'!E:E,MATCH($C8298,$K:$K,0)),"")</f>
        <v/>
      </c>
      <c r="G8298" s="2" t="str">
        <f>IFERROR(INDEX('Veri-Giriş'!F:F,MATCH($C8298,$K:$K,0)),"")</f>
        <v/>
      </c>
      <c r="J8298">
        <f>IF(ISNUMBER(SEARCH($Q$1,'Veri-Giriş'!E8298)),1,0)</f>
        <v>0</v>
      </c>
      <c r="K8298" t="str">
        <f>IF(J8298=1,SUM($J$2:J8298),"0")</f>
        <v>0</v>
      </c>
    </row>
    <row r="8299" spans="2:11" x14ac:dyDescent="0.25">
      <c r="B8299" t="str">
        <f>IFERROR(INDEX('Veri-Giriş'!B:B,MATCH($C8299,$K:$K,0)),"")</f>
        <v/>
      </c>
      <c r="C8299" t="str">
        <f t="shared" si="129"/>
        <v/>
      </c>
      <c r="D8299" s="1" t="str">
        <f>IFERROR(INDEX('Veri-Giriş'!C:C,MATCH($C8299,$K:$K,0)),"")</f>
        <v/>
      </c>
      <c r="E8299" s="3" t="str">
        <f>IFERROR(INDEX('Veri-Giriş'!D:D,MATCH($C8299,$K:$K,0)),"")</f>
        <v/>
      </c>
      <c r="F8299" t="str">
        <f>IFERROR(INDEX('Veri-Giriş'!E:E,MATCH($C8299,$K:$K,0)),"")</f>
        <v/>
      </c>
      <c r="G8299" s="2" t="str">
        <f>IFERROR(INDEX('Veri-Giriş'!F:F,MATCH($C8299,$K:$K,0)),"")</f>
        <v/>
      </c>
      <c r="J8299">
        <f>IF(ISNUMBER(SEARCH($Q$1,'Veri-Giriş'!E8299)),1,0)</f>
        <v>0</v>
      </c>
      <c r="K8299" t="str">
        <f>IF(J8299=1,SUM($J$2:J8299),"0")</f>
        <v>0</v>
      </c>
    </row>
    <row r="8300" spans="2:11" x14ac:dyDescent="0.25">
      <c r="B8300" t="str">
        <f>IFERROR(INDEX('Veri-Giriş'!B:B,MATCH($C8300,$K:$K,0)),"")</f>
        <v/>
      </c>
      <c r="C8300" t="str">
        <f t="shared" si="129"/>
        <v/>
      </c>
      <c r="D8300" s="1" t="str">
        <f>IFERROR(INDEX('Veri-Giriş'!C:C,MATCH($C8300,$K:$K,0)),"")</f>
        <v/>
      </c>
      <c r="E8300" s="3" t="str">
        <f>IFERROR(INDEX('Veri-Giriş'!D:D,MATCH($C8300,$K:$K,0)),"")</f>
        <v/>
      </c>
      <c r="F8300" t="str">
        <f>IFERROR(INDEX('Veri-Giriş'!E:E,MATCH($C8300,$K:$K,0)),"")</f>
        <v/>
      </c>
      <c r="G8300" s="2" t="str">
        <f>IFERROR(INDEX('Veri-Giriş'!F:F,MATCH($C8300,$K:$K,0)),"")</f>
        <v/>
      </c>
      <c r="J8300">
        <f>IF(ISNUMBER(SEARCH($Q$1,'Veri-Giriş'!E8300)),1,0)</f>
        <v>0</v>
      </c>
      <c r="K8300" t="str">
        <f>IF(J8300=1,SUM($J$2:J8300),"0")</f>
        <v>0</v>
      </c>
    </row>
    <row r="8301" spans="2:11" x14ac:dyDescent="0.25">
      <c r="B8301" t="str">
        <f>IFERROR(INDEX('Veri-Giriş'!B:B,MATCH($C8301,$K:$K,0)),"")</f>
        <v/>
      </c>
      <c r="C8301" t="str">
        <f t="shared" si="129"/>
        <v/>
      </c>
      <c r="D8301" s="1" t="str">
        <f>IFERROR(INDEX('Veri-Giriş'!C:C,MATCH($C8301,$K:$K,0)),"")</f>
        <v/>
      </c>
      <c r="E8301" s="3" t="str">
        <f>IFERROR(INDEX('Veri-Giriş'!D:D,MATCH($C8301,$K:$K,0)),"")</f>
        <v/>
      </c>
      <c r="F8301" t="str">
        <f>IFERROR(INDEX('Veri-Giriş'!E:E,MATCH($C8301,$K:$K,0)),"")</f>
        <v/>
      </c>
      <c r="G8301" s="2" t="str">
        <f>IFERROR(INDEX('Veri-Giriş'!F:F,MATCH($C8301,$K:$K,0)),"")</f>
        <v/>
      </c>
      <c r="J8301">
        <f>IF(ISNUMBER(SEARCH($Q$1,'Veri-Giriş'!E8301)),1,0)</f>
        <v>0</v>
      </c>
      <c r="K8301" t="str">
        <f>IF(J8301=1,SUM($J$2:J8301),"0")</f>
        <v>0</v>
      </c>
    </row>
    <row r="8302" spans="2:11" x14ac:dyDescent="0.25">
      <c r="B8302" t="str">
        <f>IFERROR(INDEX('Veri-Giriş'!B:B,MATCH($C8302,$K:$K,0)),"")</f>
        <v/>
      </c>
      <c r="C8302" t="str">
        <f t="shared" si="129"/>
        <v/>
      </c>
      <c r="D8302" s="1" t="str">
        <f>IFERROR(INDEX('Veri-Giriş'!C:C,MATCH($C8302,$K:$K,0)),"")</f>
        <v/>
      </c>
      <c r="E8302" s="3" t="str">
        <f>IFERROR(INDEX('Veri-Giriş'!D:D,MATCH($C8302,$K:$K,0)),"")</f>
        <v/>
      </c>
      <c r="F8302" t="str">
        <f>IFERROR(INDEX('Veri-Giriş'!E:E,MATCH($C8302,$K:$K,0)),"")</f>
        <v/>
      </c>
      <c r="G8302" s="2" t="str">
        <f>IFERROR(INDEX('Veri-Giriş'!F:F,MATCH($C8302,$K:$K,0)),"")</f>
        <v/>
      </c>
      <c r="J8302">
        <f>IF(ISNUMBER(SEARCH($Q$1,'Veri-Giriş'!E8302)),1,0)</f>
        <v>0</v>
      </c>
      <c r="K8302" t="str">
        <f>IF(J8302=1,SUM($J$2:J8302),"0")</f>
        <v>0</v>
      </c>
    </row>
    <row r="8303" spans="2:11" x14ac:dyDescent="0.25">
      <c r="B8303" t="str">
        <f>IFERROR(INDEX('Veri-Giriş'!B:B,MATCH($C8303,$K:$K,0)),"")</f>
        <v/>
      </c>
      <c r="C8303" t="str">
        <f t="shared" si="129"/>
        <v/>
      </c>
      <c r="D8303" s="1" t="str">
        <f>IFERROR(INDEX('Veri-Giriş'!C:C,MATCH($C8303,$K:$K,0)),"")</f>
        <v/>
      </c>
      <c r="E8303" s="3" t="str">
        <f>IFERROR(INDEX('Veri-Giriş'!D:D,MATCH($C8303,$K:$K,0)),"")</f>
        <v/>
      </c>
      <c r="F8303" t="str">
        <f>IFERROR(INDEX('Veri-Giriş'!E:E,MATCH($C8303,$K:$K,0)),"")</f>
        <v/>
      </c>
      <c r="G8303" s="2" t="str">
        <f>IFERROR(INDEX('Veri-Giriş'!F:F,MATCH($C8303,$K:$K,0)),"")</f>
        <v/>
      </c>
      <c r="J8303">
        <f>IF(ISNUMBER(SEARCH($Q$1,'Veri-Giriş'!E8303)),1,0)</f>
        <v>0</v>
      </c>
      <c r="K8303" t="str">
        <f>IF(J8303=1,SUM($J$2:J8303),"0")</f>
        <v>0</v>
      </c>
    </row>
    <row r="8304" spans="2:11" x14ac:dyDescent="0.25">
      <c r="B8304" t="str">
        <f>IFERROR(INDEX('Veri-Giriş'!B:B,MATCH($C8304,$K:$K,0)),"")</f>
        <v/>
      </c>
      <c r="C8304" t="str">
        <f t="shared" si="129"/>
        <v/>
      </c>
      <c r="D8304" s="1" t="str">
        <f>IFERROR(INDEX('Veri-Giriş'!C:C,MATCH($C8304,$K:$K,0)),"")</f>
        <v/>
      </c>
      <c r="E8304" s="3" t="str">
        <f>IFERROR(INDEX('Veri-Giriş'!D:D,MATCH($C8304,$K:$K,0)),"")</f>
        <v/>
      </c>
      <c r="F8304" t="str">
        <f>IFERROR(INDEX('Veri-Giriş'!E:E,MATCH($C8304,$K:$K,0)),"")</f>
        <v/>
      </c>
      <c r="G8304" s="2" t="str">
        <f>IFERROR(INDEX('Veri-Giriş'!F:F,MATCH($C8304,$K:$K,0)),"")</f>
        <v/>
      </c>
      <c r="J8304">
        <f>IF(ISNUMBER(SEARCH($Q$1,'Veri-Giriş'!E8304)),1,0)</f>
        <v>0</v>
      </c>
      <c r="K8304" t="str">
        <f>IF(J8304=1,SUM($J$2:J8304),"0")</f>
        <v>0</v>
      </c>
    </row>
    <row r="8305" spans="2:11" x14ac:dyDescent="0.25">
      <c r="B8305" t="str">
        <f>IFERROR(INDEX('Veri-Giriş'!B:B,MATCH($C8305,$K:$K,0)),"")</f>
        <v/>
      </c>
      <c r="C8305" t="str">
        <f t="shared" si="129"/>
        <v/>
      </c>
      <c r="D8305" s="1" t="str">
        <f>IFERROR(INDEX('Veri-Giriş'!C:C,MATCH($C8305,$K:$K,0)),"")</f>
        <v/>
      </c>
      <c r="E8305" s="3" t="str">
        <f>IFERROR(INDEX('Veri-Giriş'!D:D,MATCH($C8305,$K:$K,0)),"")</f>
        <v/>
      </c>
      <c r="F8305" t="str">
        <f>IFERROR(INDEX('Veri-Giriş'!E:E,MATCH($C8305,$K:$K,0)),"")</f>
        <v/>
      </c>
      <c r="G8305" s="2" t="str">
        <f>IFERROR(INDEX('Veri-Giriş'!F:F,MATCH($C8305,$K:$K,0)),"")</f>
        <v/>
      </c>
      <c r="J8305">
        <f>IF(ISNUMBER(SEARCH($Q$1,'Veri-Giriş'!E8305)),1,0)</f>
        <v>0</v>
      </c>
      <c r="K8305" t="str">
        <f>IF(J8305=1,SUM($J$2:J8305),"0")</f>
        <v>0</v>
      </c>
    </row>
    <row r="8306" spans="2:11" x14ac:dyDescent="0.25">
      <c r="B8306" t="str">
        <f>IFERROR(INDEX('Veri-Giriş'!B:B,MATCH($C8306,$K:$K,0)),"")</f>
        <v/>
      </c>
      <c r="C8306" t="str">
        <f t="shared" si="129"/>
        <v/>
      </c>
      <c r="D8306" s="1" t="str">
        <f>IFERROR(INDEX('Veri-Giriş'!C:C,MATCH($C8306,$K:$K,0)),"")</f>
        <v/>
      </c>
      <c r="E8306" s="3" t="str">
        <f>IFERROR(INDEX('Veri-Giriş'!D:D,MATCH($C8306,$K:$K,0)),"")</f>
        <v/>
      </c>
      <c r="F8306" t="str">
        <f>IFERROR(INDEX('Veri-Giriş'!E:E,MATCH($C8306,$K:$K,0)),"")</f>
        <v/>
      </c>
      <c r="G8306" s="2" t="str">
        <f>IFERROR(INDEX('Veri-Giriş'!F:F,MATCH($C8306,$K:$K,0)),"")</f>
        <v/>
      </c>
      <c r="J8306">
        <f>IF(ISNUMBER(SEARCH($Q$1,'Veri-Giriş'!E8306)),1,0)</f>
        <v>0</v>
      </c>
      <c r="K8306" t="str">
        <f>IF(J8306=1,SUM($J$2:J8306),"0")</f>
        <v>0</v>
      </c>
    </row>
    <row r="8307" spans="2:11" x14ac:dyDescent="0.25">
      <c r="B8307" t="str">
        <f>IFERROR(INDEX('Veri-Giriş'!B:B,MATCH($C8307,$K:$K,0)),"")</f>
        <v/>
      </c>
      <c r="C8307" t="str">
        <f t="shared" si="129"/>
        <v/>
      </c>
      <c r="D8307" s="1" t="str">
        <f>IFERROR(INDEX('Veri-Giriş'!C:C,MATCH($C8307,$K:$K,0)),"")</f>
        <v/>
      </c>
      <c r="E8307" s="3" t="str">
        <f>IFERROR(INDEX('Veri-Giriş'!D:D,MATCH($C8307,$K:$K,0)),"")</f>
        <v/>
      </c>
      <c r="F8307" t="str">
        <f>IFERROR(INDEX('Veri-Giriş'!E:E,MATCH($C8307,$K:$K,0)),"")</f>
        <v/>
      </c>
      <c r="G8307" s="2" t="str">
        <f>IFERROR(INDEX('Veri-Giriş'!F:F,MATCH($C8307,$K:$K,0)),"")</f>
        <v/>
      </c>
      <c r="J8307">
        <f>IF(ISNUMBER(SEARCH($Q$1,'Veri-Giriş'!E8307)),1,0)</f>
        <v>0</v>
      </c>
      <c r="K8307" t="str">
        <f>IF(J8307=1,SUM($J$2:J8307),"0")</f>
        <v>0</v>
      </c>
    </row>
    <row r="8308" spans="2:11" x14ac:dyDescent="0.25">
      <c r="B8308" t="str">
        <f>IFERROR(INDEX('Veri-Giriş'!B:B,MATCH($C8308,$K:$K,0)),"")</f>
        <v/>
      </c>
      <c r="C8308" t="str">
        <f t="shared" si="129"/>
        <v/>
      </c>
      <c r="D8308" s="1" t="str">
        <f>IFERROR(INDEX('Veri-Giriş'!C:C,MATCH($C8308,$K:$K,0)),"")</f>
        <v/>
      </c>
      <c r="E8308" s="3" t="str">
        <f>IFERROR(INDEX('Veri-Giriş'!D:D,MATCH($C8308,$K:$K,0)),"")</f>
        <v/>
      </c>
      <c r="F8308" t="str">
        <f>IFERROR(INDEX('Veri-Giriş'!E:E,MATCH($C8308,$K:$K,0)),"")</f>
        <v/>
      </c>
      <c r="G8308" s="2" t="str">
        <f>IFERROR(INDEX('Veri-Giriş'!F:F,MATCH($C8308,$K:$K,0)),"")</f>
        <v/>
      </c>
      <c r="J8308">
        <f>IF(ISNUMBER(SEARCH($Q$1,'Veri-Giriş'!E8308)),1,0)</f>
        <v>0</v>
      </c>
      <c r="K8308" t="str">
        <f>IF(J8308=1,SUM($J$2:J8308),"0")</f>
        <v>0</v>
      </c>
    </row>
    <row r="8309" spans="2:11" x14ac:dyDescent="0.25">
      <c r="B8309" t="str">
        <f>IFERROR(INDEX('Veri-Giriş'!B:B,MATCH($C8309,$K:$K,0)),"")</f>
        <v/>
      </c>
      <c r="C8309" t="str">
        <f t="shared" si="129"/>
        <v/>
      </c>
      <c r="D8309" s="1" t="str">
        <f>IFERROR(INDEX('Veri-Giriş'!C:C,MATCH($C8309,$K:$K,0)),"")</f>
        <v/>
      </c>
      <c r="E8309" s="3" t="str">
        <f>IFERROR(INDEX('Veri-Giriş'!D:D,MATCH($C8309,$K:$K,0)),"")</f>
        <v/>
      </c>
      <c r="F8309" t="str">
        <f>IFERROR(INDEX('Veri-Giriş'!E:E,MATCH($C8309,$K:$K,0)),"")</f>
        <v/>
      </c>
      <c r="G8309" s="2" t="str">
        <f>IFERROR(INDEX('Veri-Giriş'!F:F,MATCH($C8309,$K:$K,0)),"")</f>
        <v/>
      </c>
      <c r="J8309">
        <f>IF(ISNUMBER(SEARCH($Q$1,'Veri-Giriş'!E8309)),1,0)</f>
        <v>0</v>
      </c>
      <c r="K8309" t="str">
        <f>IF(J8309=1,SUM($J$2:J8309),"0")</f>
        <v>0</v>
      </c>
    </row>
    <row r="8310" spans="2:11" x14ac:dyDescent="0.25">
      <c r="B8310" t="str">
        <f>IFERROR(INDEX('Veri-Giriş'!B:B,MATCH($C8310,$K:$K,0)),"")</f>
        <v/>
      </c>
      <c r="C8310" t="str">
        <f t="shared" si="129"/>
        <v/>
      </c>
      <c r="D8310" s="1" t="str">
        <f>IFERROR(INDEX('Veri-Giriş'!C:C,MATCH($C8310,$K:$K,0)),"")</f>
        <v/>
      </c>
      <c r="E8310" s="3" t="str">
        <f>IFERROR(INDEX('Veri-Giriş'!D:D,MATCH($C8310,$K:$K,0)),"")</f>
        <v/>
      </c>
      <c r="F8310" t="str">
        <f>IFERROR(INDEX('Veri-Giriş'!E:E,MATCH($C8310,$K:$K,0)),"")</f>
        <v/>
      </c>
      <c r="G8310" s="2" t="str">
        <f>IFERROR(INDEX('Veri-Giriş'!F:F,MATCH($C8310,$K:$K,0)),"")</f>
        <v/>
      </c>
      <c r="J8310">
        <f>IF(ISNUMBER(SEARCH($Q$1,'Veri-Giriş'!E8310)),1,0)</f>
        <v>0</v>
      </c>
      <c r="K8310" t="str">
        <f>IF(J8310=1,SUM($J$2:J8310),"0")</f>
        <v>0</v>
      </c>
    </row>
    <row r="8311" spans="2:11" x14ac:dyDescent="0.25">
      <c r="B8311" t="str">
        <f>IFERROR(INDEX('Veri-Giriş'!B:B,MATCH($C8311,$K:$K,0)),"")</f>
        <v/>
      </c>
      <c r="C8311" t="str">
        <f t="shared" si="129"/>
        <v/>
      </c>
      <c r="D8311" s="1" t="str">
        <f>IFERROR(INDEX('Veri-Giriş'!C:C,MATCH($C8311,$K:$K,0)),"")</f>
        <v/>
      </c>
      <c r="E8311" s="3" t="str">
        <f>IFERROR(INDEX('Veri-Giriş'!D:D,MATCH($C8311,$K:$K,0)),"")</f>
        <v/>
      </c>
      <c r="F8311" t="str">
        <f>IFERROR(INDEX('Veri-Giriş'!E:E,MATCH($C8311,$K:$K,0)),"")</f>
        <v/>
      </c>
      <c r="G8311" s="2" t="str">
        <f>IFERROR(INDEX('Veri-Giriş'!F:F,MATCH($C8311,$K:$K,0)),"")</f>
        <v/>
      </c>
      <c r="J8311">
        <f>IF(ISNUMBER(SEARCH($Q$1,'Veri-Giriş'!E8311)),1,0)</f>
        <v>0</v>
      </c>
      <c r="K8311" t="str">
        <f>IF(J8311=1,SUM($J$2:J8311),"0")</f>
        <v>0</v>
      </c>
    </row>
    <row r="8312" spans="2:11" x14ac:dyDescent="0.25">
      <c r="B8312" t="str">
        <f>IFERROR(INDEX('Veri-Giriş'!B:B,MATCH($C8312,$K:$K,0)),"")</f>
        <v/>
      </c>
      <c r="C8312" t="str">
        <f t="shared" si="129"/>
        <v/>
      </c>
      <c r="D8312" s="1" t="str">
        <f>IFERROR(INDEX('Veri-Giriş'!C:C,MATCH($C8312,$K:$K,0)),"")</f>
        <v/>
      </c>
      <c r="E8312" s="3" t="str">
        <f>IFERROR(INDEX('Veri-Giriş'!D:D,MATCH($C8312,$K:$K,0)),"")</f>
        <v/>
      </c>
      <c r="F8312" t="str">
        <f>IFERROR(INDEX('Veri-Giriş'!E:E,MATCH($C8312,$K:$K,0)),"")</f>
        <v/>
      </c>
      <c r="G8312" s="2" t="str">
        <f>IFERROR(INDEX('Veri-Giriş'!F:F,MATCH($C8312,$K:$K,0)),"")</f>
        <v/>
      </c>
      <c r="J8312">
        <f>IF(ISNUMBER(SEARCH($Q$1,'Veri-Giriş'!E8312)),1,0)</f>
        <v>0</v>
      </c>
      <c r="K8312" t="str">
        <f>IF(J8312=1,SUM($J$2:J8312),"0")</f>
        <v>0</v>
      </c>
    </row>
    <row r="8313" spans="2:11" x14ac:dyDescent="0.25">
      <c r="B8313" t="str">
        <f>IFERROR(INDEX('Veri-Giriş'!B:B,MATCH($C8313,$K:$K,0)),"")</f>
        <v/>
      </c>
      <c r="C8313" t="str">
        <f t="shared" si="129"/>
        <v/>
      </c>
      <c r="D8313" s="1" t="str">
        <f>IFERROR(INDEX('Veri-Giriş'!C:C,MATCH($C8313,$K:$K,0)),"")</f>
        <v/>
      </c>
      <c r="E8313" s="3" t="str">
        <f>IFERROR(INDEX('Veri-Giriş'!D:D,MATCH($C8313,$K:$K,0)),"")</f>
        <v/>
      </c>
      <c r="F8313" t="str">
        <f>IFERROR(INDEX('Veri-Giriş'!E:E,MATCH($C8313,$K:$K,0)),"")</f>
        <v/>
      </c>
      <c r="G8313" s="2" t="str">
        <f>IFERROR(INDEX('Veri-Giriş'!F:F,MATCH($C8313,$K:$K,0)),"")</f>
        <v/>
      </c>
      <c r="J8313">
        <f>IF(ISNUMBER(SEARCH($Q$1,'Veri-Giriş'!E8313)),1,0)</f>
        <v>0</v>
      </c>
      <c r="K8313" t="str">
        <f>IF(J8313=1,SUM($J$2:J8313),"0")</f>
        <v>0</v>
      </c>
    </row>
    <row r="8314" spans="2:11" x14ac:dyDescent="0.25">
      <c r="B8314" t="str">
        <f>IFERROR(INDEX('Veri-Giriş'!B:B,MATCH($C8314,$K:$K,0)),"")</f>
        <v/>
      </c>
      <c r="C8314" t="str">
        <f t="shared" si="129"/>
        <v/>
      </c>
      <c r="D8314" s="1" t="str">
        <f>IFERROR(INDEX('Veri-Giriş'!C:C,MATCH($C8314,$K:$K,0)),"")</f>
        <v/>
      </c>
      <c r="E8314" s="3" t="str">
        <f>IFERROR(INDEX('Veri-Giriş'!D:D,MATCH($C8314,$K:$K,0)),"")</f>
        <v/>
      </c>
      <c r="F8314" t="str">
        <f>IFERROR(INDEX('Veri-Giriş'!E:E,MATCH($C8314,$K:$K,0)),"")</f>
        <v/>
      </c>
      <c r="G8314" s="2" t="str">
        <f>IFERROR(INDEX('Veri-Giriş'!F:F,MATCH($C8314,$K:$K,0)),"")</f>
        <v/>
      </c>
      <c r="J8314">
        <f>IF(ISNUMBER(SEARCH($Q$1,'Veri-Giriş'!E8314)),1,0)</f>
        <v>0</v>
      </c>
      <c r="K8314" t="str">
        <f>IF(J8314=1,SUM($J$2:J8314),"0")</f>
        <v>0</v>
      </c>
    </row>
    <row r="8315" spans="2:11" x14ac:dyDescent="0.25">
      <c r="B8315" t="str">
        <f>IFERROR(INDEX('Veri-Giriş'!B:B,MATCH($C8315,$K:$K,0)),"")</f>
        <v/>
      </c>
      <c r="C8315" t="str">
        <f t="shared" si="129"/>
        <v/>
      </c>
      <c r="D8315" s="1" t="str">
        <f>IFERROR(INDEX('Veri-Giriş'!C:C,MATCH($C8315,$K:$K,0)),"")</f>
        <v/>
      </c>
      <c r="E8315" s="3" t="str">
        <f>IFERROR(INDEX('Veri-Giriş'!D:D,MATCH($C8315,$K:$K,0)),"")</f>
        <v/>
      </c>
      <c r="F8315" t="str">
        <f>IFERROR(INDEX('Veri-Giriş'!E:E,MATCH($C8315,$K:$K,0)),"")</f>
        <v/>
      </c>
      <c r="G8315" s="2" t="str">
        <f>IFERROR(INDEX('Veri-Giriş'!F:F,MATCH($C8315,$K:$K,0)),"")</f>
        <v/>
      </c>
      <c r="J8315">
        <f>IF(ISNUMBER(SEARCH($Q$1,'Veri-Giriş'!E8315)),1,0)</f>
        <v>0</v>
      </c>
      <c r="K8315" t="str">
        <f>IF(J8315=1,SUM($J$2:J8315),"0")</f>
        <v>0</v>
      </c>
    </row>
    <row r="8316" spans="2:11" x14ac:dyDescent="0.25">
      <c r="B8316" t="str">
        <f>IFERROR(INDEX('Veri-Giriş'!B:B,MATCH($C8316,$K:$K,0)),"")</f>
        <v/>
      </c>
      <c r="C8316" t="str">
        <f t="shared" si="129"/>
        <v/>
      </c>
      <c r="D8316" s="1" t="str">
        <f>IFERROR(INDEX('Veri-Giriş'!C:C,MATCH($C8316,$K:$K,0)),"")</f>
        <v/>
      </c>
      <c r="E8316" s="3" t="str">
        <f>IFERROR(INDEX('Veri-Giriş'!D:D,MATCH($C8316,$K:$K,0)),"")</f>
        <v/>
      </c>
      <c r="F8316" t="str">
        <f>IFERROR(INDEX('Veri-Giriş'!E:E,MATCH($C8316,$K:$K,0)),"")</f>
        <v/>
      </c>
      <c r="G8316" s="2" t="str">
        <f>IFERROR(INDEX('Veri-Giriş'!F:F,MATCH($C8316,$K:$K,0)),"")</f>
        <v/>
      </c>
      <c r="J8316">
        <f>IF(ISNUMBER(SEARCH($Q$1,'Veri-Giriş'!E8316)),1,0)</f>
        <v>0</v>
      </c>
      <c r="K8316" t="str">
        <f>IF(J8316=1,SUM($J$2:J8316),"0")</f>
        <v>0</v>
      </c>
    </row>
    <row r="8317" spans="2:11" x14ac:dyDescent="0.25">
      <c r="B8317" t="str">
        <f>IFERROR(INDEX('Veri-Giriş'!B:B,MATCH($C8317,$K:$K,0)),"")</f>
        <v/>
      </c>
      <c r="C8317" t="str">
        <f t="shared" si="129"/>
        <v/>
      </c>
      <c r="D8317" s="1" t="str">
        <f>IFERROR(INDEX('Veri-Giriş'!C:C,MATCH($C8317,$K:$K,0)),"")</f>
        <v/>
      </c>
      <c r="E8317" s="3" t="str">
        <f>IFERROR(INDEX('Veri-Giriş'!D:D,MATCH($C8317,$K:$K,0)),"")</f>
        <v/>
      </c>
      <c r="F8317" t="str">
        <f>IFERROR(INDEX('Veri-Giriş'!E:E,MATCH($C8317,$K:$K,0)),"")</f>
        <v/>
      </c>
      <c r="G8317" s="2" t="str">
        <f>IFERROR(INDEX('Veri-Giriş'!F:F,MATCH($C8317,$K:$K,0)),"")</f>
        <v/>
      </c>
      <c r="J8317">
        <f>IF(ISNUMBER(SEARCH($Q$1,'Veri-Giriş'!E8317)),1,0)</f>
        <v>0</v>
      </c>
      <c r="K8317" t="str">
        <f>IF(J8317=1,SUM($J$2:J8317),"0")</f>
        <v>0</v>
      </c>
    </row>
    <row r="8318" spans="2:11" x14ac:dyDescent="0.25">
      <c r="B8318" t="str">
        <f>IFERROR(INDEX('Veri-Giriş'!B:B,MATCH($C8318,$K:$K,0)),"")</f>
        <v/>
      </c>
      <c r="C8318" t="str">
        <f t="shared" si="129"/>
        <v/>
      </c>
      <c r="D8318" s="1" t="str">
        <f>IFERROR(INDEX('Veri-Giriş'!C:C,MATCH($C8318,$K:$K,0)),"")</f>
        <v/>
      </c>
      <c r="E8318" s="3" t="str">
        <f>IFERROR(INDEX('Veri-Giriş'!D:D,MATCH($C8318,$K:$K,0)),"")</f>
        <v/>
      </c>
      <c r="F8318" t="str">
        <f>IFERROR(INDEX('Veri-Giriş'!E:E,MATCH($C8318,$K:$K,0)),"")</f>
        <v/>
      </c>
      <c r="G8318" s="2" t="str">
        <f>IFERROR(INDEX('Veri-Giriş'!F:F,MATCH($C8318,$K:$K,0)),"")</f>
        <v/>
      </c>
      <c r="J8318">
        <f>IF(ISNUMBER(SEARCH($Q$1,'Veri-Giriş'!E8318)),1,0)</f>
        <v>0</v>
      </c>
      <c r="K8318" t="str">
        <f>IF(J8318=1,SUM($J$2:J8318),"0")</f>
        <v>0</v>
      </c>
    </row>
    <row r="8319" spans="2:11" x14ac:dyDescent="0.25">
      <c r="B8319" t="str">
        <f>IFERROR(INDEX('Veri-Giriş'!B:B,MATCH($C8319,$K:$K,0)),"")</f>
        <v/>
      </c>
      <c r="C8319" t="str">
        <f t="shared" si="129"/>
        <v/>
      </c>
      <c r="D8319" s="1" t="str">
        <f>IFERROR(INDEX('Veri-Giriş'!C:C,MATCH($C8319,$K:$K,0)),"")</f>
        <v/>
      </c>
      <c r="E8319" s="3" t="str">
        <f>IFERROR(INDEX('Veri-Giriş'!D:D,MATCH($C8319,$K:$K,0)),"")</f>
        <v/>
      </c>
      <c r="F8319" t="str">
        <f>IFERROR(INDEX('Veri-Giriş'!E:E,MATCH($C8319,$K:$K,0)),"")</f>
        <v/>
      </c>
      <c r="G8319" s="2" t="str">
        <f>IFERROR(INDEX('Veri-Giriş'!F:F,MATCH($C8319,$K:$K,0)),"")</f>
        <v/>
      </c>
      <c r="J8319">
        <f>IF(ISNUMBER(SEARCH($Q$1,'Veri-Giriş'!E8319)),1,0)</f>
        <v>0</v>
      </c>
      <c r="K8319" t="str">
        <f>IF(J8319=1,SUM($J$2:J8319),"0")</f>
        <v>0</v>
      </c>
    </row>
    <row r="8320" spans="2:11" x14ac:dyDescent="0.25">
      <c r="B8320" t="str">
        <f>IFERROR(INDEX('Veri-Giriş'!B:B,MATCH($C8320,$K:$K,0)),"")</f>
        <v/>
      </c>
      <c r="C8320" t="str">
        <f t="shared" si="129"/>
        <v/>
      </c>
      <c r="D8320" s="1" t="str">
        <f>IFERROR(INDEX('Veri-Giriş'!C:C,MATCH($C8320,$K:$K,0)),"")</f>
        <v/>
      </c>
      <c r="E8320" s="3" t="str">
        <f>IFERROR(INDEX('Veri-Giriş'!D:D,MATCH($C8320,$K:$K,0)),"")</f>
        <v/>
      </c>
      <c r="F8320" t="str">
        <f>IFERROR(INDEX('Veri-Giriş'!E:E,MATCH($C8320,$K:$K,0)),"")</f>
        <v/>
      </c>
      <c r="G8320" s="2" t="str">
        <f>IFERROR(INDEX('Veri-Giriş'!F:F,MATCH($C8320,$K:$K,0)),"")</f>
        <v/>
      </c>
      <c r="J8320">
        <f>IF(ISNUMBER(SEARCH($Q$1,'Veri-Giriş'!E8320)),1,0)</f>
        <v>0</v>
      </c>
      <c r="K8320" t="str">
        <f>IF(J8320=1,SUM($J$2:J8320),"0")</f>
        <v>0</v>
      </c>
    </row>
    <row r="8321" spans="2:11" x14ac:dyDescent="0.25">
      <c r="B8321" t="str">
        <f>IFERROR(INDEX('Veri-Giriş'!B:B,MATCH($C8321,$K:$K,0)),"")</f>
        <v/>
      </c>
      <c r="C8321" t="str">
        <f t="shared" si="129"/>
        <v/>
      </c>
      <c r="D8321" s="1" t="str">
        <f>IFERROR(INDEX('Veri-Giriş'!C:C,MATCH($C8321,$K:$K,0)),"")</f>
        <v/>
      </c>
      <c r="E8321" s="3" t="str">
        <f>IFERROR(INDEX('Veri-Giriş'!D:D,MATCH($C8321,$K:$K,0)),"")</f>
        <v/>
      </c>
      <c r="F8321" t="str">
        <f>IFERROR(INDEX('Veri-Giriş'!E:E,MATCH($C8321,$K:$K,0)),"")</f>
        <v/>
      </c>
      <c r="G8321" s="2" t="str">
        <f>IFERROR(INDEX('Veri-Giriş'!F:F,MATCH($C8321,$K:$K,0)),"")</f>
        <v/>
      </c>
      <c r="J8321">
        <f>IF(ISNUMBER(SEARCH($Q$1,'Veri-Giriş'!E8321)),1,0)</f>
        <v>0</v>
      </c>
      <c r="K8321" t="str">
        <f>IF(J8321=1,SUM($J$2:J8321),"0")</f>
        <v>0</v>
      </c>
    </row>
    <row r="8322" spans="2:11" x14ac:dyDescent="0.25">
      <c r="B8322" t="str">
        <f>IFERROR(INDEX('Veri-Giriş'!B:B,MATCH($C8322,$K:$K,0)),"")</f>
        <v/>
      </c>
      <c r="C8322" t="str">
        <f t="shared" si="129"/>
        <v/>
      </c>
      <c r="D8322" s="1" t="str">
        <f>IFERROR(INDEX('Veri-Giriş'!C:C,MATCH($C8322,$K:$K,0)),"")</f>
        <v/>
      </c>
      <c r="E8322" s="3" t="str">
        <f>IFERROR(INDEX('Veri-Giriş'!D:D,MATCH($C8322,$K:$K,0)),"")</f>
        <v/>
      </c>
      <c r="F8322" t="str">
        <f>IFERROR(INDEX('Veri-Giriş'!E:E,MATCH($C8322,$K:$K,0)),"")</f>
        <v/>
      </c>
      <c r="G8322" s="2" t="str">
        <f>IFERROR(INDEX('Veri-Giriş'!F:F,MATCH($C8322,$K:$K,0)),"")</f>
        <v/>
      </c>
      <c r="J8322">
        <f>IF(ISNUMBER(SEARCH($Q$1,'Veri-Giriş'!E8322)),1,0)</f>
        <v>0</v>
      </c>
      <c r="K8322" t="str">
        <f>IF(J8322=1,SUM($J$2:J8322),"0")</f>
        <v>0</v>
      </c>
    </row>
    <row r="8323" spans="2:11" x14ac:dyDescent="0.25">
      <c r="B8323" t="str">
        <f>IFERROR(INDEX('Veri-Giriş'!B:B,MATCH($C8323,$K:$K,0)),"")</f>
        <v/>
      </c>
      <c r="C8323" t="str">
        <f t="shared" ref="C8323:C8386" si="130">IF(ROW()-1&lt;=MAX(K:K),ROW()-1,"")</f>
        <v/>
      </c>
      <c r="D8323" s="1" t="str">
        <f>IFERROR(INDEX('Veri-Giriş'!C:C,MATCH($C8323,$K:$K,0)),"")</f>
        <v/>
      </c>
      <c r="E8323" s="3" t="str">
        <f>IFERROR(INDEX('Veri-Giriş'!D:D,MATCH($C8323,$K:$K,0)),"")</f>
        <v/>
      </c>
      <c r="F8323" t="str">
        <f>IFERROR(INDEX('Veri-Giriş'!E:E,MATCH($C8323,$K:$K,0)),"")</f>
        <v/>
      </c>
      <c r="G8323" s="2" t="str">
        <f>IFERROR(INDEX('Veri-Giriş'!F:F,MATCH($C8323,$K:$K,0)),"")</f>
        <v/>
      </c>
      <c r="J8323">
        <f>IF(ISNUMBER(SEARCH($Q$1,'Veri-Giriş'!E8323)),1,0)</f>
        <v>0</v>
      </c>
      <c r="K8323" t="str">
        <f>IF(J8323=1,SUM($J$2:J8323),"0")</f>
        <v>0</v>
      </c>
    </row>
    <row r="8324" spans="2:11" x14ac:dyDescent="0.25">
      <c r="B8324" t="str">
        <f>IFERROR(INDEX('Veri-Giriş'!B:B,MATCH($C8324,$K:$K,0)),"")</f>
        <v/>
      </c>
      <c r="C8324" t="str">
        <f t="shared" si="130"/>
        <v/>
      </c>
      <c r="D8324" s="1" t="str">
        <f>IFERROR(INDEX('Veri-Giriş'!C:C,MATCH($C8324,$K:$K,0)),"")</f>
        <v/>
      </c>
      <c r="E8324" s="3" t="str">
        <f>IFERROR(INDEX('Veri-Giriş'!D:D,MATCH($C8324,$K:$K,0)),"")</f>
        <v/>
      </c>
      <c r="F8324" t="str">
        <f>IFERROR(INDEX('Veri-Giriş'!E:E,MATCH($C8324,$K:$K,0)),"")</f>
        <v/>
      </c>
      <c r="G8324" s="2" t="str">
        <f>IFERROR(INDEX('Veri-Giriş'!F:F,MATCH($C8324,$K:$K,0)),"")</f>
        <v/>
      </c>
      <c r="J8324">
        <f>IF(ISNUMBER(SEARCH($Q$1,'Veri-Giriş'!E8324)),1,0)</f>
        <v>0</v>
      </c>
      <c r="K8324" t="str">
        <f>IF(J8324=1,SUM($J$2:J8324),"0")</f>
        <v>0</v>
      </c>
    </row>
    <row r="8325" spans="2:11" x14ac:dyDescent="0.25">
      <c r="B8325" t="str">
        <f>IFERROR(INDEX('Veri-Giriş'!B:B,MATCH($C8325,$K:$K,0)),"")</f>
        <v/>
      </c>
      <c r="C8325" t="str">
        <f t="shared" si="130"/>
        <v/>
      </c>
      <c r="D8325" s="1" t="str">
        <f>IFERROR(INDEX('Veri-Giriş'!C:C,MATCH($C8325,$K:$K,0)),"")</f>
        <v/>
      </c>
      <c r="E8325" s="3" t="str">
        <f>IFERROR(INDEX('Veri-Giriş'!D:D,MATCH($C8325,$K:$K,0)),"")</f>
        <v/>
      </c>
      <c r="F8325" t="str">
        <f>IFERROR(INDEX('Veri-Giriş'!E:E,MATCH($C8325,$K:$K,0)),"")</f>
        <v/>
      </c>
      <c r="G8325" s="2" t="str">
        <f>IFERROR(INDEX('Veri-Giriş'!F:F,MATCH($C8325,$K:$K,0)),"")</f>
        <v/>
      </c>
      <c r="J8325">
        <f>IF(ISNUMBER(SEARCH($Q$1,'Veri-Giriş'!E8325)),1,0)</f>
        <v>0</v>
      </c>
      <c r="K8325" t="str">
        <f>IF(J8325=1,SUM($J$2:J8325),"0")</f>
        <v>0</v>
      </c>
    </row>
    <row r="8326" spans="2:11" x14ac:dyDescent="0.25">
      <c r="B8326" t="str">
        <f>IFERROR(INDEX('Veri-Giriş'!B:B,MATCH($C8326,$K:$K,0)),"")</f>
        <v/>
      </c>
      <c r="C8326" t="str">
        <f t="shared" si="130"/>
        <v/>
      </c>
      <c r="D8326" s="1" t="str">
        <f>IFERROR(INDEX('Veri-Giriş'!C:C,MATCH($C8326,$K:$K,0)),"")</f>
        <v/>
      </c>
      <c r="E8326" s="3" t="str">
        <f>IFERROR(INDEX('Veri-Giriş'!D:D,MATCH($C8326,$K:$K,0)),"")</f>
        <v/>
      </c>
      <c r="F8326" t="str">
        <f>IFERROR(INDEX('Veri-Giriş'!E:E,MATCH($C8326,$K:$K,0)),"")</f>
        <v/>
      </c>
      <c r="G8326" s="2" t="str">
        <f>IFERROR(INDEX('Veri-Giriş'!F:F,MATCH($C8326,$K:$K,0)),"")</f>
        <v/>
      </c>
      <c r="J8326">
        <f>IF(ISNUMBER(SEARCH($Q$1,'Veri-Giriş'!E8326)),1,0)</f>
        <v>0</v>
      </c>
      <c r="K8326" t="str">
        <f>IF(J8326=1,SUM($J$2:J8326),"0")</f>
        <v>0</v>
      </c>
    </row>
    <row r="8327" spans="2:11" x14ac:dyDescent="0.25">
      <c r="B8327" t="str">
        <f>IFERROR(INDEX('Veri-Giriş'!B:B,MATCH($C8327,$K:$K,0)),"")</f>
        <v/>
      </c>
      <c r="C8327" t="str">
        <f t="shared" si="130"/>
        <v/>
      </c>
      <c r="D8327" s="1" t="str">
        <f>IFERROR(INDEX('Veri-Giriş'!C:C,MATCH($C8327,$K:$K,0)),"")</f>
        <v/>
      </c>
      <c r="E8327" s="3" t="str">
        <f>IFERROR(INDEX('Veri-Giriş'!D:D,MATCH($C8327,$K:$K,0)),"")</f>
        <v/>
      </c>
      <c r="F8327" t="str">
        <f>IFERROR(INDEX('Veri-Giriş'!E:E,MATCH($C8327,$K:$K,0)),"")</f>
        <v/>
      </c>
      <c r="G8327" s="2" t="str">
        <f>IFERROR(INDEX('Veri-Giriş'!F:F,MATCH($C8327,$K:$K,0)),"")</f>
        <v/>
      </c>
      <c r="J8327">
        <f>IF(ISNUMBER(SEARCH($Q$1,'Veri-Giriş'!E8327)),1,0)</f>
        <v>0</v>
      </c>
      <c r="K8327" t="str">
        <f>IF(J8327=1,SUM($J$2:J8327),"0")</f>
        <v>0</v>
      </c>
    </row>
    <row r="8328" spans="2:11" x14ac:dyDescent="0.25">
      <c r="B8328" t="str">
        <f>IFERROR(INDEX('Veri-Giriş'!B:B,MATCH($C8328,$K:$K,0)),"")</f>
        <v/>
      </c>
      <c r="C8328" t="str">
        <f t="shared" si="130"/>
        <v/>
      </c>
      <c r="D8328" s="1" t="str">
        <f>IFERROR(INDEX('Veri-Giriş'!C:C,MATCH($C8328,$K:$K,0)),"")</f>
        <v/>
      </c>
      <c r="E8328" s="3" t="str">
        <f>IFERROR(INDEX('Veri-Giriş'!D:D,MATCH($C8328,$K:$K,0)),"")</f>
        <v/>
      </c>
      <c r="F8328" t="str">
        <f>IFERROR(INDEX('Veri-Giriş'!E:E,MATCH($C8328,$K:$K,0)),"")</f>
        <v/>
      </c>
      <c r="G8328" s="2" t="str">
        <f>IFERROR(INDEX('Veri-Giriş'!F:F,MATCH($C8328,$K:$K,0)),"")</f>
        <v/>
      </c>
      <c r="J8328">
        <f>IF(ISNUMBER(SEARCH($Q$1,'Veri-Giriş'!E8328)),1,0)</f>
        <v>0</v>
      </c>
      <c r="K8328" t="str">
        <f>IF(J8328=1,SUM($J$2:J8328),"0")</f>
        <v>0</v>
      </c>
    </row>
    <row r="8329" spans="2:11" x14ac:dyDescent="0.25">
      <c r="B8329" t="str">
        <f>IFERROR(INDEX('Veri-Giriş'!B:B,MATCH($C8329,$K:$K,0)),"")</f>
        <v/>
      </c>
      <c r="C8329" t="str">
        <f t="shared" si="130"/>
        <v/>
      </c>
      <c r="D8329" s="1" t="str">
        <f>IFERROR(INDEX('Veri-Giriş'!C:C,MATCH($C8329,$K:$K,0)),"")</f>
        <v/>
      </c>
      <c r="E8329" s="3" t="str">
        <f>IFERROR(INDEX('Veri-Giriş'!D:D,MATCH($C8329,$K:$K,0)),"")</f>
        <v/>
      </c>
      <c r="F8329" t="str">
        <f>IFERROR(INDEX('Veri-Giriş'!E:E,MATCH($C8329,$K:$K,0)),"")</f>
        <v/>
      </c>
      <c r="G8329" s="2" t="str">
        <f>IFERROR(INDEX('Veri-Giriş'!F:F,MATCH($C8329,$K:$K,0)),"")</f>
        <v/>
      </c>
      <c r="J8329">
        <f>IF(ISNUMBER(SEARCH($Q$1,'Veri-Giriş'!E8329)),1,0)</f>
        <v>0</v>
      </c>
      <c r="K8329" t="str">
        <f>IF(J8329=1,SUM($J$2:J8329),"0")</f>
        <v>0</v>
      </c>
    </row>
    <row r="8330" spans="2:11" x14ac:dyDescent="0.25">
      <c r="B8330" t="str">
        <f>IFERROR(INDEX('Veri-Giriş'!B:B,MATCH($C8330,$K:$K,0)),"")</f>
        <v/>
      </c>
      <c r="C8330" t="str">
        <f t="shared" si="130"/>
        <v/>
      </c>
      <c r="D8330" s="1" t="str">
        <f>IFERROR(INDEX('Veri-Giriş'!C:C,MATCH($C8330,$K:$K,0)),"")</f>
        <v/>
      </c>
      <c r="E8330" s="3" t="str">
        <f>IFERROR(INDEX('Veri-Giriş'!D:D,MATCH($C8330,$K:$K,0)),"")</f>
        <v/>
      </c>
      <c r="F8330" t="str">
        <f>IFERROR(INDEX('Veri-Giriş'!E:E,MATCH($C8330,$K:$K,0)),"")</f>
        <v/>
      </c>
      <c r="G8330" s="2" t="str">
        <f>IFERROR(INDEX('Veri-Giriş'!F:F,MATCH($C8330,$K:$K,0)),"")</f>
        <v/>
      </c>
      <c r="J8330">
        <f>IF(ISNUMBER(SEARCH($Q$1,'Veri-Giriş'!E8330)),1,0)</f>
        <v>0</v>
      </c>
      <c r="K8330" t="str">
        <f>IF(J8330=1,SUM($J$2:J8330),"0")</f>
        <v>0</v>
      </c>
    </row>
    <row r="8331" spans="2:11" x14ac:dyDescent="0.25">
      <c r="B8331" t="str">
        <f>IFERROR(INDEX('Veri-Giriş'!B:B,MATCH($C8331,$K:$K,0)),"")</f>
        <v/>
      </c>
      <c r="C8331" t="str">
        <f t="shared" si="130"/>
        <v/>
      </c>
      <c r="D8331" s="1" t="str">
        <f>IFERROR(INDEX('Veri-Giriş'!C:C,MATCH($C8331,$K:$K,0)),"")</f>
        <v/>
      </c>
      <c r="E8331" s="3" t="str">
        <f>IFERROR(INDEX('Veri-Giriş'!D:D,MATCH($C8331,$K:$K,0)),"")</f>
        <v/>
      </c>
      <c r="F8331" t="str">
        <f>IFERROR(INDEX('Veri-Giriş'!E:E,MATCH($C8331,$K:$K,0)),"")</f>
        <v/>
      </c>
      <c r="G8331" s="2" t="str">
        <f>IFERROR(INDEX('Veri-Giriş'!F:F,MATCH($C8331,$K:$K,0)),"")</f>
        <v/>
      </c>
      <c r="J8331">
        <f>IF(ISNUMBER(SEARCH($Q$1,'Veri-Giriş'!E8331)),1,0)</f>
        <v>0</v>
      </c>
      <c r="K8331" t="str">
        <f>IF(J8331=1,SUM($J$2:J8331),"0")</f>
        <v>0</v>
      </c>
    </row>
    <row r="8332" spans="2:11" x14ac:dyDescent="0.25">
      <c r="B8332" t="str">
        <f>IFERROR(INDEX('Veri-Giriş'!B:B,MATCH($C8332,$K:$K,0)),"")</f>
        <v/>
      </c>
      <c r="C8332" t="str">
        <f t="shared" si="130"/>
        <v/>
      </c>
      <c r="D8332" s="1" t="str">
        <f>IFERROR(INDEX('Veri-Giriş'!C:C,MATCH($C8332,$K:$K,0)),"")</f>
        <v/>
      </c>
      <c r="E8332" s="3" t="str">
        <f>IFERROR(INDEX('Veri-Giriş'!D:D,MATCH($C8332,$K:$K,0)),"")</f>
        <v/>
      </c>
      <c r="F8332" t="str">
        <f>IFERROR(INDEX('Veri-Giriş'!E:E,MATCH($C8332,$K:$K,0)),"")</f>
        <v/>
      </c>
      <c r="G8332" s="2" t="str">
        <f>IFERROR(INDEX('Veri-Giriş'!F:F,MATCH($C8332,$K:$K,0)),"")</f>
        <v/>
      </c>
      <c r="J8332">
        <f>IF(ISNUMBER(SEARCH($Q$1,'Veri-Giriş'!E8332)),1,0)</f>
        <v>0</v>
      </c>
      <c r="K8332" t="str">
        <f>IF(J8332=1,SUM($J$2:J8332),"0")</f>
        <v>0</v>
      </c>
    </row>
    <row r="8333" spans="2:11" x14ac:dyDescent="0.25">
      <c r="B8333" t="str">
        <f>IFERROR(INDEX('Veri-Giriş'!B:B,MATCH($C8333,$K:$K,0)),"")</f>
        <v/>
      </c>
      <c r="C8333" t="str">
        <f t="shared" si="130"/>
        <v/>
      </c>
      <c r="D8333" s="1" t="str">
        <f>IFERROR(INDEX('Veri-Giriş'!C:C,MATCH($C8333,$K:$K,0)),"")</f>
        <v/>
      </c>
      <c r="E8333" s="3" t="str">
        <f>IFERROR(INDEX('Veri-Giriş'!D:D,MATCH($C8333,$K:$K,0)),"")</f>
        <v/>
      </c>
      <c r="F8333" t="str">
        <f>IFERROR(INDEX('Veri-Giriş'!E:E,MATCH($C8333,$K:$K,0)),"")</f>
        <v/>
      </c>
      <c r="G8333" s="2" t="str">
        <f>IFERROR(INDEX('Veri-Giriş'!F:F,MATCH($C8333,$K:$K,0)),"")</f>
        <v/>
      </c>
      <c r="J8333">
        <f>IF(ISNUMBER(SEARCH($Q$1,'Veri-Giriş'!E8333)),1,0)</f>
        <v>0</v>
      </c>
      <c r="K8333" t="str">
        <f>IF(J8333=1,SUM($J$2:J8333),"0")</f>
        <v>0</v>
      </c>
    </row>
    <row r="8334" spans="2:11" x14ac:dyDescent="0.25">
      <c r="B8334" t="str">
        <f>IFERROR(INDEX('Veri-Giriş'!B:B,MATCH($C8334,$K:$K,0)),"")</f>
        <v/>
      </c>
      <c r="C8334" t="str">
        <f t="shared" si="130"/>
        <v/>
      </c>
      <c r="D8334" s="1" t="str">
        <f>IFERROR(INDEX('Veri-Giriş'!C:C,MATCH($C8334,$K:$K,0)),"")</f>
        <v/>
      </c>
      <c r="E8334" s="3" t="str">
        <f>IFERROR(INDEX('Veri-Giriş'!D:D,MATCH($C8334,$K:$K,0)),"")</f>
        <v/>
      </c>
      <c r="F8334" t="str">
        <f>IFERROR(INDEX('Veri-Giriş'!E:E,MATCH($C8334,$K:$K,0)),"")</f>
        <v/>
      </c>
      <c r="G8334" s="2" t="str">
        <f>IFERROR(INDEX('Veri-Giriş'!F:F,MATCH($C8334,$K:$K,0)),"")</f>
        <v/>
      </c>
      <c r="J8334">
        <f>IF(ISNUMBER(SEARCH($Q$1,'Veri-Giriş'!E8334)),1,0)</f>
        <v>0</v>
      </c>
      <c r="K8334" t="str">
        <f>IF(J8334=1,SUM($J$2:J8334),"0")</f>
        <v>0</v>
      </c>
    </row>
    <row r="8335" spans="2:11" x14ac:dyDescent="0.25">
      <c r="B8335" t="str">
        <f>IFERROR(INDEX('Veri-Giriş'!B:B,MATCH($C8335,$K:$K,0)),"")</f>
        <v/>
      </c>
      <c r="C8335" t="str">
        <f t="shared" si="130"/>
        <v/>
      </c>
      <c r="D8335" s="1" t="str">
        <f>IFERROR(INDEX('Veri-Giriş'!C:C,MATCH($C8335,$K:$K,0)),"")</f>
        <v/>
      </c>
      <c r="E8335" s="3" t="str">
        <f>IFERROR(INDEX('Veri-Giriş'!D:D,MATCH($C8335,$K:$K,0)),"")</f>
        <v/>
      </c>
      <c r="F8335" t="str">
        <f>IFERROR(INDEX('Veri-Giriş'!E:E,MATCH($C8335,$K:$K,0)),"")</f>
        <v/>
      </c>
      <c r="G8335" s="2" t="str">
        <f>IFERROR(INDEX('Veri-Giriş'!F:F,MATCH($C8335,$K:$K,0)),"")</f>
        <v/>
      </c>
      <c r="J8335">
        <f>IF(ISNUMBER(SEARCH($Q$1,'Veri-Giriş'!E8335)),1,0)</f>
        <v>0</v>
      </c>
      <c r="K8335" t="str">
        <f>IF(J8335=1,SUM($J$2:J8335),"0")</f>
        <v>0</v>
      </c>
    </row>
    <row r="8336" spans="2:11" x14ac:dyDescent="0.25">
      <c r="B8336" t="str">
        <f>IFERROR(INDEX('Veri-Giriş'!B:B,MATCH($C8336,$K:$K,0)),"")</f>
        <v/>
      </c>
      <c r="C8336" t="str">
        <f t="shared" si="130"/>
        <v/>
      </c>
      <c r="D8336" s="1" t="str">
        <f>IFERROR(INDEX('Veri-Giriş'!C:C,MATCH($C8336,$K:$K,0)),"")</f>
        <v/>
      </c>
      <c r="E8336" s="3" t="str">
        <f>IFERROR(INDEX('Veri-Giriş'!D:D,MATCH($C8336,$K:$K,0)),"")</f>
        <v/>
      </c>
      <c r="F8336" t="str">
        <f>IFERROR(INDEX('Veri-Giriş'!E:E,MATCH($C8336,$K:$K,0)),"")</f>
        <v/>
      </c>
      <c r="G8336" s="2" t="str">
        <f>IFERROR(INDEX('Veri-Giriş'!F:F,MATCH($C8336,$K:$K,0)),"")</f>
        <v/>
      </c>
      <c r="J8336">
        <f>IF(ISNUMBER(SEARCH($Q$1,'Veri-Giriş'!E8336)),1,0)</f>
        <v>0</v>
      </c>
      <c r="K8336" t="str">
        <f>IF(J8336=1,SUM($J$2:J8336),"0")</f>
        <v>0</v>
      </c>
    </row>
    <row r="8337" spans="2:11" x14ac:dyDescent="0.25">
      <c r="B8337" t="str">
        <f>IFERROR(INDEX('Veri-Giriş'!B:B,MATCH($C8337,$K:$K,0)),"")</f>
        <v/>
      </c>
      <c r="C8337" t="str">
        <f t="shared" si="130"/>
        <v/>
      </c>
      <c r="D8337" s="1" t="str">
        <f>IFERROR(INDEX('Veri-Giriş'!C:C,MATCH($C8337,$K:$K,0)),"")</f>
        <v/>
      </c>
      <c r="E8337" s="3" t="str">
        <f>IFERROR(INDEX('Veri-Giriş'!D:D,MATCH($C8337,$K:$K,0)),"")</f>
        <v/>
      </c>
      <c r="F8337" t="str">
        <f>IFERROR(INDEX('Veri-Giriş'!E:E,MATCH($C8337,$K:$K,0)),"")</f>
        <v/>
      </c>
      <c r="G8337" s="2" t="str">
        <f>IFERROR(INDEX('Veri-Giriş'!F:F,MATCH($C8337,$K:$K,0)),"")</f>
        <v/>
      </c>
      <c r="J8337">
        <f>IF(ISNUMBER(SEARCH($Q$1,'Veri-Giriş'!E8337)),1,0)</f>
        <v>0</v>
      </c>
      <c r="K8337" t="str">
        <f>IF(J8337=1,SUM($J$2:J8337),"0")</f>
        <v>0</v>
      </c>
    </row>
    <row r="8338" spans="2:11" x14ac:dyDescent="0.25">
      <c r="B8338" t="str">
        <f>IFERROR(INDEX('Veri-Giriş'!B:B,MATCH($C8338,$K:$K,0)),"")</f>
        <v/>
      </c>
      <c r="C8338" t="str">
        <f t="shared" si="130"/>
        <v/>
      </c>
      <c r="D8338" s="1" t="str">
        <f>IFERROR(INDEX('Veri-Giriş'!C:C,MATCH($C8338,$K:$K,0)),"")</f>
        <v/>
      </c>
      <c r="E8338" s="3" t="str">
        <f>IFERROR(INDEX('Veri-Giriş'!D:D,MATCH($C8338,$K:$K,0)),"")</f>
        <v/>
      </c>
      <c r="F8338" t="str">
        <f>IFERROR(INDEX('Veri-Giriş'!E:E,MATCH($C8338,$K:$K,0)),"")</f>
        <v/>
      </c>
      <c r="G8338" s="2" t="str">
        <f>IFERROR(INDEX('Veri-Giriş'!F:F,MATCH($C8338,$K:$K,0)),"")</f>
        <v/>
      </c>
      <c r="J8338">
        <f>IF(ISNUMBER(SEARCH($Q$1,'Veri-Giriş'!E8338)),1,0)</f>
        <v>0</v>
      </c>
      <c r="K8338" t="str">
        <f>IF(J8338=1,SUM($J$2:J8338),"0")</f>
        <v>0</v>
      </c>
    </row>
    <row r="8339" spans="2:11" x14ac:dyDescent="0.25">
      <c r="B8339" t="str">
        <f>IFERROR(INDEX('Veri-Giriş'!B:B,MATCH($C8339,$K:$K,0)),"")</f>
        <v/>
      </c>
      <c r="C8339" t="str">
        <f t="shared" si="130"/>
        <v/>
      </c>
      <c r="D8339" s="1" t="str">
        <f>IFERROR(INDEX('Veri-Giriş'!C:C,MATCH($C8339,$K:$K,0)),"")</f>
        <v/>
      </c>
      <c r="E8339" s="3" t="str">
        <f>IFERROR(INDEX('Veri-Giriş'!D:D,MATCH($C8339,$K:$K,0)),"")</f>
        <v/>
      </c>
      <c r="F8339" t="str">
        <f>IFERROR(INDEX('Veri-Giriş'!E:E,MATCH($C8339,$K:$K,0)),"")</f>
        <v/>
      </c>
      <c r="G8339" s="2" t="str">
        <f>IFERROR(INDEX('Veri-Giriş'!F:F,MATCH($C8339,$K:$K,0)),"")</f>
        <v/>
      </c>
      <c r="J8339">
        <f>IF(ISNUMBER(SEARCH($Q$1,'Veri-Giriş'!E8339)),1,0)</f>
        <v>0</v>
      </c>
      <c r="K8339" t="str">
        <f>IF(J8339=1,SUM($J$2:J8339),"0")</f>
        <v>0</v>
      </c>
    </row>
    <row r="8340" spans="2:11" x14ac:dyDescent="0.25">
      <c r="B8340" t="str">
        <f>IFERROR(INDEX('Veri-Giriş'!B:B,MATCH($C8340,$K:$K,0)),"")</f>
        <v/>
      </c>
      <c r="C8340" t="str">
        <f t="shared" si="130"/>
        <v/>
      </c>
      <c r="D8340" s="1" t="str">
        <f>IFERROR(INDEX('Veri-Giriş'!C:C,MATCH($C8340,$K:$K,0)),"")</f>
        <v/>
      </c>
      <c r="E8340" s="3" t="str">
        <f>IFERROR(INDEX('Veri-Giriş'!D:D,MATCH($C8340,$K:$K,0)),"")</f>
        <v/>
      </c>
      <c r="F8340" t="str">
        <f>IFERROR(INDEX('Veri-Giriş'!E:E,MATCH($C8340,$K:$K,0)),"")</f>
        <v/>
      </c>
      <c r="G8340" s="2" t="str">
        <f>IFERROR(INDEX('Veri-Giriş'!F:F,MATCH($C8340,$K:$K,0)),"")</f>
        <v/>
      </c>
      <c r="J8340">
        <f>IF(ISNUMBER(SEARCH($Q$1,'Veri-Giriş'!E8340)),1,0)</f>
        <v>0</v>
      </c>
      <c r="K8340" t="str">
        <f>IF(J8340=1,SUM($J$2:J8340),"0")</f>
        <v>0</v>
      </c>
    </row>
    <row r="8341" spans="2:11" x14ac:dyDescent="0.25">
      <c r="B8341" t="str">
        <f>IFERROR(INDEX('Veri-Giriş'!B:B,MATCH($C8341,$K:$K,0)),"")</f>
        <v/>
      </c>
      <c r="C8341" t="str">
        <f t="shared" si="130"/>
        <v/>
      </c>
      <c r="D8341" s="1" t="str">
        <f>IFERROR(INDEX('Veri-Giriş'!C:C,MATCH($C8341,$K:$K,0)),"")</f>
        <v/>
      </c>
      <c r="E8341" s="3" t="str">
        <f>IFERROR(INDEX('Veri-Giriş'!D:D,MATCH($C8341,$K:$K,0)),"")</f>
        <v/>
      </c>
      <c r="F8341" t="str">
        <f>IFERROR(INDEX('Veri-Giriş'!E:E,MATCH($C8341,$K:$K,0)),"")</f>
        <v/>
      </c>
      <c r="G8341" s="2" t="str">
        <f>IFERROR(INDEX('Veri-Giriş'!F:F,MATCH($C8341,$K:$K,0)),"")</f>
        <v/>
      </c>
      <c r="J8341">
        <f>IF(ISNUMBER(SEARCH($Q$1,'Veri-Giriş'!E8341)),1,0)</f>
        <v>0</v>
      </c>
      <c r="K8341" t="str">
        <f>IF(J8341=1,SUM($J$2:J8341),"0")</f>
        <v>0</v>
      </c>
    </row>
    <row r="8342" spans="2:11" x14ac:dyDescent="0.25">
      <c r="B8342" t="str">
        <f>IFERROR(INDEX('Veri-Giriş'!B:B,MATCH($C8342,$K:$K,0)),"")</f>
        <v/>
      </c>
      <c r="C8342" t="str">
        <f t="shared" si="130"/>
        <v/>
      </c>
      <c r="D8342" s="1" t="str">
        <f>IFERROR(INDEX('Veri-Giriş'!C:C,MATCH($C8342,$K:$K,0)),"")</f>
        <v/>
      </c>
      <c r="E8342" s="3" t="str">
        <f>IFERROR(INDEX('Veri-Giriş'!D:D,MATCH($C8342,$K:$K,0)),"")</f>
        <v/>
      </c>
      <c r="F8342" t="str">
        <f>IFERROR(INDEX('Veri-Giriş'!E:E,MATCH($C8342,$K:$K,0)),"")</f>
        <v/>
      </c>
      <c r="G8342" s="2" t="str">
        <f>IFERROR(INDEX('Veri-Giriş'!F:F,MATCH($C8342,$K:$K,0)),"")</f>
        <v/>
      </c>
      <c r="J8342">
        <f>IF(ISNUMBER(SEARCH($Q$1,'Veri-Giriş'!E8342)),1,0)</f>
        <v>0</v>
      </c>
      <c r="K8342" t="str">
        <f>IF(J8342=1,SUM($J$2:J8342),"0")</f>
        <v>0</v>
      </c>
    </row>
    <row r="8343" spans="2:11" x14ac:dyDescent="0.25">
      <c r="B8343" t="str">
        <f>IFERROR(INDEX('Veri-Giriş'!B:B,MATCH($C8343,$K:$K,0)),"")</f>
        <v/>
      </c>
      <c r="C8343" t="str">
        <f t="shared" si="130"/>
        <v/>
      </c>
      <c r="D8343" s="1" t="str">
        <f>IFERROR(INDEX('Veri-Giriş'!C:C,MATCH($C8343,$K:$K,0)),"")</f>
        <v/>
      </c>
      <c r="E8343" s="3" t="str">
        <f>IFERROR(INDEX('Veri-Giriş'!D:D,MATCH($C8343,$K:$K,0)),"")</f>
        <v/>
      </c>
      <c r="F8343" t="str">
        <f>IFERROR(INDEX('Veri-Giriş'!E:E,MATCH($C8343,$K:$K,0)),"")</f>
        <v/>
      </c>
      <c r="G8343" s="2" t="str">
        <f>IFERROR(INDEX('Veri-Giriş'!F:F,MATCH($C8343,$K:$K,0)),"")</f>
        <v/>
      </c>
      <c r="J8343">
        <f>IF(ISNUMBER(SEARCH($Q$1,'Veri-Giriş'!E8343)),1,0)</f>
        <v>0</v>
      </c>
      <c r="K8343" t="str">
        <f>IF(J8343=1,SUM($J$2:J8343),"0")</f>
        <v>0</v>
      </c>
    </row>
    <row r="8344" spans="2:11" x14ac:dyDescent="0.25">
      <c r="B8344" t="str">
        <f>IFERROR(INDEX('Veri-Giriş'!B:B,MATCH($C8344,$K:$K,0)),"")</f>
        <v/>
      </c>
      <c r="C8344" t="str">
        <f t="shared" si="130"/>
        <v/>
      </c>
      <c r="D8344" s="1" t="str">
        <f>IFERROR(INDEX('Veri-Giriş'!C:C,MATCH($C8344,$K:$K,0)),"")</f>
        <v/>
      </c>
      <c r="E8344" s="3" t="str">
        <f>IFERROR(INDEX('Veri-Giriş'!D:D,MATCH($C8344,$K:$K,0)),"")</f>
        <v/>
      </c>
      <c r="F8344" t="str">
        <f>IFERROR(INDEX('Veri-Giriş'!E:E,MATCH($C8344,$K:$K,0)),"")</f>
        <v/>
      </c>
      <c r="G8344" s="2" t="str">
        <f>IFERROR(INDEX('Veri-Giriş'!F:F,MATCH($C8344,$K:$K,0)),"")</f>
        <v/>
      </c>
      <c r="J8344">
        <f>IF(ISNUMBER(SEARCH($Q$1,'Veri-Giriş'!E8344)),1,0)</f>
        <v>0</v>
      </c>
      <c r="K8344" t="str">
        <f>IF(J8344=1,SUM($J$2:J8344),"0")</f>
        <v>0</v>
      </c>
    </row>
    <row r="8345" spans="2:11" x14ac:dyDescent="0.25">
      <c r="B8345" t="str">
        <f>IFERROR(INDEX('Veri-Giriş'!B:B,MATCH($C8345,$K:$K,0)),"")</f>
        <v/>
      </c>
      <c r="C8345" t="str">
        <f t="shared" si="130"/>
        <v/>
      </c>
      <c r="D8345" s="1" t="str">
        <f>IFERROR(INDEX('Veri-Giriş'!C:C,MATCH($C8345,$K:$K,0)),"")</f>
        <v/>
      </c>
      <c r="E8345" s="3" t="str">
        <f>IFERROR(INDEX('Veri-Giriş'!D:D,MATCH($C8345,$K:$K,0)),"")</f>
        <v/>
      </c>
      <c r="F8345" t="str">
        <f>IFERROR(INDEX('Veri-Giriş'!E:E,MATCH($C8345,$K:$K,0)),"")</f>
        <v/>
      </c>
      <c r="G8345" s="2" t="str">
        <f>IFERROR(INDEX('Veri-Giriş'!F:F,MATCH($C8345,$K:$K,0)),"")</f>
        <v/>
      </c>
      <c r="J8345">
        <f>IF(ISNUMBER(SEARCH($Q$1,'Veri-Giriş'!E8345)),1,0)</f>
        <v>0</v>
      </c>
      <c r="K8345" t="str">
        <f>IF(J8345=1,SUM($J$2:J8345),"0")</f>
        <v>0</v>
      </c>
    </row>
    <row r="8346" spans="2:11" x14ac:dyDescent="0.25">
      <c r="B8346" t="str">
        <f>IFERROR(INDEX('Veri-Giriş'!B:B,MATCH($C8346,$K:$K,0)),"")</f>
        <v/>
      </c>
      <c r="C8346" t="str">
        <f t="shared" si="130"/>
        <v/>
      </c>
      <c r="D8346" s="1" t="str">
        <f>IFERROR(INDEX('Veri-Giriş'!C:C,MATCH($C8346,$K:$K,0)),"")</f>
        <v/>
      </c>
      <c r="E8346" s="3" t="str">
        <f>IFERROR(INDEX('Veri-Giriş'!D:D,MATCH($C8346,$K:$K,0)),"")</f>
        <v/>
      </c>
      <c r="F8346" t="str">
        <f>IFERROR(INDEX('Veri-Giriş'!E:E,MATCH($C8346,$K:$K,0)),"")</f>
        <v/>
      </c>
      <c r="G8346" s="2" t="str">
        <f>IFERROR(INDEX('Veri-Giriş'!F:F,MATCH($C8346,$K:$K,0)),"")</f>
        <v/>
      </c>
      <c r="J8346">
        <f>IF(ISNUMBER(SEARCH($Q$1,'Veri-Giriş'!E8346)),1,0)</f>
        <v>0</v>
      </c>
      <c r="K8346" t="str">
        <f>IF(J8346=1,SUM($J$2:J8346),"0")</f>
        <v>0</v>
      </c>
    </row>
    <row r="8347" spans="2:11" x14ac:dyDescent="0.25">
      <c r="B8347" t="str">
        <f>IFERROR(INDEX('Veri-Giriş'!B:B,MATCH($C8347,$K:$K,0)),"")</f>
        <v/>
      </c>
      <c r="C8347" t="str">
        <f t="shared" si="130"/>
        <v/>
      </c>
      <c r="D8347" s="1" t="str">
        <f>IFERROR(INDEX('Veri-Giriş'!C:C,MATCH($C8347,$K:$K,0)),"")</f>
        <v/>
      </c>
      <c r="E8347" s="3" t="str">
        <f>IFERROR(INDEX('Veri-Giriş'!D:D,MATCH($C8347,$K:$K,0)),"")</f>
        <v/>
      </c>
      <c r="F8347" t="str">
        <f>IFERROR(INDEX('Veri-Giriş'!E:E,MATCH($C8347,$K:$K,0)),"")</f>
        <v/>
      </c>
      <c r="G8347" s="2" t="str">
        <f>IFERROR(INDEX('Veri-Giriş'!F:F,MATCH($C8347,$K:$K,0)),"")</f>
        <v/>
      </c>
      <c r="J8347">
        <f>IF(ISNUMBER(SEARCH($Q$1,'Veri-Giriş'!E8347)),1,0)</f>
        <v>0</v>
      </c>
      <c r="K8347" t="str">
        <f>IF(J8347=1,SUM($J$2:J8347),"0")</f>
        <v>0</v>
      </c>
    </row>
    <row r="8348" spans="2:11" x14ac:dyDescent="0.25">
      <c r="B8348" t="str">
        <f>IFERROR(INDEX('Veri-Giriş'!B:B,MATCH($C8348,$K:$K,0)),"")</f>
        <v/>
      </c>
      <c r="C8348" t="str">
        <f t="shared" si="130"/>
        <v/>
      </c>
      <c r="D8348" s="1" t="str">
        <f>IFERROR(INDEX('Veri-Giriş'!C:C,MATCH($C8348,$K:$K,0)),"")</f>
        <v/>
      </c>
      <c r="E8348" s="3" t="str">
        <f>IFERROR(INDEX('Veri-Giriş'!D:D,MATCH($C8348,$K:$K,0)),"")</f>
        <v/>
      </c>
      <c r="F8348" t="str">
        <f>IFERROR(INDEX('Veri-Giriş'!E:E,MATCH($C8348,$K:$K,0)),"")</f>
        <v/>
      </c>
      <c r="G8348" s="2" t="str">
        <f>IFERROR(INDEX('Veri-Giriş'!F:F,MATCH($C8348,$K:$K,0)),"")</f>
        <v/>
      </c>
      <c r="J8348">
        <f>IF(ISNUMBER(SEARCH($Q$1,'Veri-Giriş'!E8348)),1,0)</f>
        <v>0</v>
      </c>
      <c r="K8348" t="str">
        <f>IF(J8348=1,SUM($J$2:J8348),"0")</f>
        <v>0</v>
      </c>
    </row>
    <row r="8349" spans="2:11" x14ac:dyDescent="0.25">
      <c r="B8349" t="str">
        <f>IFERROR(INDEX('Veri-Giriş'!B:B,MATCH($C8349,$K:$K,0)),"")</f>
        <v/>
      </c>
      <c r="C8349" t="str">
        <f t="shared" si="130"/>
        <v/>
      </c>
      <c r="D8349" s="1" t="str">
        <f>IFERROR(INDEX('Veri-Giriş'!C:C,MATCH($C8349,$K:$K,0)),"")</f>
        <v/>
      </c>
      <c r="E8349" s="3" t="str">
        <f>IFERROR(INDEX('Veri-Giriş'!D:D,MATCH($C8349,$K:$K,0)),"")</f>
        <v/>
      </c>
      <c r="F8349" t="str">
        <f>IFERROR(INDEX('Veri-Giriş'!E:E,MATCH($C8349,$K:$K,0)),"")</f>
        <v/>
      </c>
      <c r="G8349" s="2" t="str">
        <f>IFERROR(INDEX('Veri-Giriş'!F:F,MATCH($C8349,$K:$K,0)),"")</f>
        <v/>
      </c>
      <c r="J8349">
        <f>IF(ISNUMBER(SEARCH($Q$1,'Veri-Giriş'!E8349)),1,0)</f>
        <v>0</v>
      </c>
      <c r="K8349" t="str">
        <f>IF(J8349=1,SUM($J$2:J8349),"0")</f>
        <v>0</v>
      </c>
    </row>
    <row r="8350" spans="2:11" x14ac:dyDescent="0.25">
      <c r="B8350" t="str">
        <f>IFERROR(INDEX('Veri-Giriş'!B:B,MATCH($C8350,$K:$K,0)),"")</f>
        <v/>
      </c>
      <c r="C8350" t="str">
        <f t="shared" si="130"/>
        <v/>
      </c>
      <c r="D8350" s="1" t="str">
        <f>IFERROR(INDEX('Veri-Giriş'!C:C,MATCH($C8350,$K:$K,0)),"")</f>
        <v/>
      </c>
      <c r="E8350" s="3" t="str">
        <f>IFERROR(INDEX('Veri-Giriş'!D:D,MATCH($C8350,$K:$K,0)),"")</f>
        <v/>
      </c>
      <c r="F8350" t="str">
        <f>IFERROR(INDEX('Veri-Giriş'!E:E,MATCH($C8350,$K:$K,0)),"")</f>
        <v/>
      </c>
      <c r="G8350" s="2" t="str">
        <f>IFERROR(INDEX('Veri-Giriş'!F:F,MATCH($C8350,$K:$K,0)),"")</f>
        <v/>
      </c>
      <c r="J8350">
        <f>IF(ISNUMBER(SEARCH($Q$1,'Veri-Giriş'!E8350)),1,0)</f>
        <v>0</v>
      </c>
      <c r="K8350" t="str">
        <f>IF(J8350=1,SUM($J$2:J8350),"0")</f>
        <v>0</v>
      </c>
    </row>
    <row r="8351" spans="2:11" x14ac:dyDescent="0.25">
      <c r="B8351" t="str">
        <f>IFERROR(INDEX('Veri-Giriş'!B:B,MATCH($C8351,$K:$K,0)),"")</f>
        <v/>
      </c>
      <c r="C8351" t="str">
        <f t="shared" si="130"/>
        <v/>
      </c>
      <c r="D8351" s="1" t="str">
        <f>IFERROR(INDEX('Veri-Giriş'!C:C,MATCH($C8351,$K:$K,0)),"")</f>
        <v/>
      </c>
      <c r="E8351" s="3" t="str">
        <f>IFERROR(INDEX('Veri-Giriş'!D:D,MATCH($C8351,$K:$K,0)),"")</f>
        <v/>
      </c>
      <c r="F8351" t="str">
        <f>IFERROR(INDEX('Veri-Giriş'!E:E,MATCH($C8351,$K:$K,0)),"")</f>
        <v/>
      </c>
      <c r="G8351" s="2" t="str">
        <f>IFERROR(INDEX('Veri-Giriş'!F:F,MATCH($C8351,$K:$K,0)),"")</f>
        <v/>
      </c>
      <c r="J8351">
        <f>IF(ISNUMBER(SEARCH($Q$1,'Veri-Giriş'!E8351)),1,0)</f>
        <v>0</v>
      </c>
      <c r="K8351" t="str">
        <f>IF(J8351=1,SUM($J$2:J8351),"0")</f>
        <v>0</v>
      </c>
    </row>
    <row r="8352" spans="2:11" x14ac:dyDescent="0.25">
      <c r="B8352" t="str">
        <f>IFERROR(INDEX('Veri-Giriş'!B:B,MATCH($C8352,$K:$K,0)),"")</f>
        <v/>
      </c>
      <c r="C8352" t="str">
        <f t="shared" si="130"/>
        <v/>
      </c>
      <c r="D8352" s="1" t="str">
        <f>IFERROR(INDEX('Veri-Giriş'!C:C,MATCH($C8352,$K:$K,0)),"")</f>
        <v/>
      </c>
      <c r="E8352" s="3" t="str">
        <f>IFERROR(INDEX('Veri-Giriş'!D:D,MATCH($C8352,$K:$K,0)),"")</f>
        <v/>
      </c>
      <c r="F8352" t="str">
        <f>IFERROR(INDEX('Veri-Giriş'!E:E,MATCH($C8352,$K:$K,0)),"")</f>
        <v/>
      </c>
      <c r="G8352" s="2" t="str">
        <f>IFERROR(INDEX('Veri-Giriş'!F:F,MATCH($C8352,$K:$K,0)),"")</f>
        <v/>
      </c>
      <c r="J8352">
        <f>IF(ISNUMBER(SEARCH($Q$1,'Veri-Giriş'!E8352)),1,0)</f>
        <v>0</v>
      </c>
      <c r="K8352" t="str">
        <f>IF(J8352=1,SUM($J$2:J8352),"0")</f>
        <v>0</v>
      </c>
    </row>
    <row r="8353" spans="2:11" x14ac:dyDescent="0.25">
      <c r="B8353" t="str">
        <f>IFERROR(INDEX('Veri-Giriş'!B:B,MATCH($C8353,$K:$K,0)),"")</f>
        <v/>
      </c>
      <c r="C8353" t="str">
        <f t="shared" si="130"/>
        <v/>
      </c>
      <c r="D8353" s="1" t="str">
        <f>IFERROR(INDEX('Veri-Giriş'!C:C,MATCH($C8353,$K:$K,0)),"")</f>
        <v/>
      </c>
      <c r="E8353" s="3" t="str">
        <f>IFERROR(INDEX('Veri-Giriş'!D:D,MATCH($C8353,$K:$K,0)),"")</f>
        <v/>
      </c>
      <c r="F8353" t="str">
        <f>IFERROR(INDEX('Veri-Giriş'!E:E,MATCH($C8353,$K:$K,0)),"")</f>
        <v/>
      </c>
      <c r="G8353" s="2" t="str">
        <f>IFERROR(INDEX('Veri-Giriş'!F:F,MATCH($C8353,$K:$K,0)),"")</f>
        <v/>
      </c>
      <c r="J8353">
        <f>IF(ISNUMBER(SEARCH($Q$1,'Veri-Giriş'!E8353)),1,0)</f>
        <v>0</v>
      </c>
      <c r="K8353" t="str">
        <f>IF(J8353=1,SUM($J$2:J8353),"0")</f>
        <v>0</v>
      </c>
    </row>
    <row r="8354" spans="2:11" x14ac:dyDescent="0.25">
      <c r="B8354" t="str">
        <f>IFERROR(INDEX('Veri-Giriş'!B:B,MATCH($C8354,$K:$K,0)),"")</f>
        <v/>
      </c>
      <c r="C8354" t="str">
        <f t="shared" si="130"/>
        <v/>
      </c>
      <c r="D8354" s="1" t="str">
        <f>IFERROR(INDEX('Veri-Giriş'!C:C,MATCH($C8354,$K:$K,0)),"")</f>
        <v/>
      </c>
      <c r="E8354" s="3" t="str">
        <f>IFERROR(INDEX('Veri-Giriş'!D:D,MATCH($C8354,$K:$K,0)),"")</f>
        <v/>
      </c>
      <c r="F8354" t="str">
        <f>IFERROR(INDEX('Veri-Giriş'!E:E,MATCH($C8354,$K:$K,0)),"")</f>
        <v/>
      </c>
      <c r="G8354" s="2" t="str">
        <f>IFERROR(INDEX('Veri-Giriş'!F:F,MATCH($C8354,$K:$K,0)),"")</f>
        <v/>
      </c>
      <c r="J8354">
        <f>IF(ISNUMBER(SEARCH($Q$1,'Veri-Giriş'!E8354)),1,0)</f>
        <v>0</v>
      </c>
      <c r="K8354" t="str">
        <f>IF(J8354=1,SUM($J$2:J8354),"0")</f>
        <v>0</v>
      </c>
    </row>
    <row r="8355" spans="2:11" x14ac:dyDescent="0.25">
      <c r="B8355" t="str">
        <f>IFERROR(INDEX('Veri-Giriş'!B:B,MATCH($C8355,$K:$K,0)),"")</f>
        <v/>
      </c>
      <c r="C8355" t="str">
        <f t="shared" si="130"/>
        <v/>
      </c>
      <c r="D8355" s="1" t="str">
        <f>IFERROR(INDEX('Veri-Giriş'!C:C,MATCH($C8355,$K:$K,0)),"")</f>
        <v/>
      </c>
      <c r="E8355" s="3" t="str">
        <f>IFERROR(INDEX('Veri-Giriş'!D:D,MATCH($C8355,$K:$K,0)),"")</f>
        <v/>
      </c>
      <c r="F8355" t="str">
        <f>IFERROR(INDEX('Veri-Giriş'!E:E,MATCH($C8355,$K:$K,0)),"")</f>
        <v/>
      </c>
      <c r="G8355" s="2" t="str">
        <f>IFERROR(INDEX('Veri-Giriş'!F:F,MATCH($C8355,$K:$K,0)),"")</f>
        <v/>
      </c>
      <c r="J8355">
        <f>IF(ISNUMBER(SEARCH($Q$1,'Veri-Giriş'!E8355)),1,0)</f>
        <v>0</v>
      </c>
      <c r="K8355" t="str">
        <f>IF(J8355=1,SUM($J$2:J8355),"0")</f>
        <v>0</v>
      </c>
    </row>
    <row r="8356" spans="2:11" x14ac:dyDescent="0.25">
      <c r="B8356" t="str">
        <f>IFERROR(INDEX('Veri-Giriş'!B:B,MATCH($C8356,$K:$K,0)),"")</f>
        <v/>
      </c>
      <c r="C8356" t="str">
        <f t="shared" si="130"/>
        <v/>
      </c>
      <c r="D8356" s="1" t="str">
        <f>IFERROR(INDEX('Veri-Giriş'!C:C,MATCH($C8356,$K:$K,0)),"")</f>
        <v/>
      </c>
      <c r="E8356" s="3" t="str">
        <f>IFERROR(INDEX('Veri-Giriş'!D:D,MATCH($C8356,$K:$K,0)),"")</f>
        <v/>
      </c>
      <c r="F8356" t="str">
        <f>IFERROR(INDEX('Veri-Giriş'!E:E,MATCH($C8356,$K:$K,0)),"")</f>
        <v/>
      </c>
      <c r="G8356" s="2" t="str">
        <f>IFERROR(INDEX('Veri-Giriş'!F:F,MATCH($C8356,$K:$K,0)),"")</f>
        <v/>
      </c>
      <c r="J8356">
        <f>IF(ISNUMBER(SEARCH($Q$1,'Veri-Giriş'!E8356)),1,0)</f>
        <v>0</v>
      </c>
      <c r="K8356" t="str">
        <f>IF(J8356=1,SUM($J$2:J8356),"0")</f>
        <v>0</v>
      </c>
    </row>
    <row r="8357" spans="2:11" x14ac:dyDescent="0.25">
      <c r="B8357" t="str">
        <f>IFERROR(INDEX('Veri-Giriş'!B:B,MATCH($C8357,$K:$K,0)),"")</f>
        <v/>
      </c>
      <c r="C8357" t="str">
        <f t="shared" si="130"/>
        <v/>
      </c>
      <c r="D8357" s="1" t="str">
        <f>IFERROR(INDEX('Veri-Giriş'!C:C,MATCH($C8357,$K:$K,0)),"")</f>
        <v/>
      </c>
      <c r="E8357" s="3" t="str">
        <f>IFERROR(INDEX('Veri-Giriş'!D:D,MATCH($C8357,$K:$K,0)),"")</f>
        <v/>
      </c>
      <c r="F8357" t="str">
        <f>IFERROR(INDEX('Veri-Giriş'!E:E,MATCH($C8357,$K:$K,0)),"")</f>
        <v/>
      </c>
      <c r="G8357" s="2" t="str">
        <f>IFERROR(INDEX('Veri-Giriş'!F:F,MATCH($C8357,$K:$K,0)),"")</f>
        <v/>
      </c>
      <c r="J8357">
        <f>IF(ISNUMBER(SEARCH($Q$1,'Veri-Giriş'!E8357)),1,0)</f>
        <v>0</v>
      </c>
      <c r="K8357" t="str">
        <f>IF(J8357=1,SUM($J$2:J8357),"0")</f>
        <v>0</v>
      </c>
    </row>
    <row r="8358" spans="2:11" x14ac:dyDescent="0.25">
      <c r="B8358" t="str">
        <f>IFERROR(INDEX('Veri-Giriş'!B:B,MATCH($C8358,$K:$K,0)),"")</f>
        <v/>
      </c>
      <c r="C8358" t="str">
        <f t="shared" si="130"/>
        <v/>
      </c>
      <c r="D8358" s="1" t="str">
        <f>IFERROR(INDEX('Veri-Giriş'!C:C,MATCH($C8358,$K:$K,0)),"")</f>
        <v/>
      </c>
      <c r="E8358" s="3" t="str">
        <f>IFERROR(INDEX('Veri-Giriş'!D:D,MATCH($C8358,$K:$K,0)),"")</f>
        <v/>
      </c>
      <c r="F8358" t="str">
        <f>IFERROR(INDEX('Veri-Giriş'!E:E,MATCH($C8358,$K:$K,0)),"")</f>
        <v/>
      </c>
      <c r="G8358" s="2" t="str">
        <f>IFERROR(INDEX('Veri-Giriş'!F:F,MATCH($C8358,$K:$K,0)),"")</f>
        <v/>
      </c>
      <c r="J8358">
        <f>IF(ISNUMBER(SEARCH($Q$1,'Veri-Giriş'!E8358)),1,0)</f>
        <v>0</v>
      </c>
      <c r="K8358" t="str">
        <f>IF(J8358=1,SUM($J$2:J8358),"0")</f>
        <v>0</v>
      </c>
    </row>
    <row r="8359" spans="2:11" x14ac:dyDescent="0.25">
      <c r="B8359" t="str">
        <f>IFERROR(INDEX('Veri-Giriş'!B:B,MATCH($C8359,$K:$K,0)),"")</f>
        <v/>
      </c>
      <c r="C8359" t="str">
        <f t="shared" si="130"/>
        <v/>
      </c>
      <c r="D8359" s="1" t="str">
        <f>IFERROR(INDEX('Veri-Giriş'!C:C,MATCH($C8359,$K:$K,0)),"")</f>
        <v/>
      </c>
      <c r="E8359" s="3" t="str">
        <f>IFERROR(INDEX('Veri-Giriş'!D:D,MATCH($C8359,$K:$K,0)),"")</f>
        <v/>
      </c>
      <c r="F8359" t="str">
        <f>IFERROR(INDEX('Veri-Giriş'!E:E,MATCH($C8359,$K:$K,0)),"")</f>
        <v/>
      </c>
      <c r="G8359" s="2" t="str">
        <f>IFERROR(INDEX('Veri-Giriş'!F:F,MATCH($C8359,$K:$K,0)),"")</f>
        <v/>
      </c>
      <c r="J8359">
        <f>IF(ISNUMBER(SEARCH($Q$1,'Veri-Giriş'!E8359)),1,0)</f>
        <v>0</v>
      </c>
      <c r="K8359" t="str">
        <f>IF(J8359=1,SUM($J$2:J8359),"0")</f>
        <v>0</v>
      </c>
    </row>
    <row r="8360" spans="2:11" x14ac:dyDescent="0.25">
      <c r="B8360" t="str">
        <f>IFERROR(INDEX('Veri-Giriş'!B:B,MATCH($C8360,$K:$K,0)),"")</f>
        <v/>
      </c>
      <c r="C8360" t="str">
        <f t="shared" si="130"/>
        <v/>
      </c>
      <c r="D8360" s="1" t="str">
        <f>IFERROR(INDEX('Veri-Giriş'!C:C,MATCH($C8360,$K:$K,0)),"")</f>
        <v/>
      </c>
      <c r="E8360" s="3" t="str">
        <f>IFERROR(INDEX('Veri-Giriş'!D:D,MATCH($C8360,$K:$K,0)),"")</f>
        <v/>
      </c>
      <c r="F8360" t="str">
        <f>IFERROR(INDEX('Veri-Giriş'!E:E,MATCH($C8360,$K:$K,0)),"")</f>
        <v/>
      </c>
      <c r="G8360" s="2" t="str">
        <f>IFERROR(INDEX('Veri-Giriş'!F:F,MATCH($C8360,$K:$K,0)),"")</f>
        <v/>
      </c>
      <c r="J8360">
        <f>IF(ISNUMBER(SEARCH($Q$1,'Veri-Giriş'!E8360)),1,0)</f>
        <v>0</v>
      </c>
      <c r="K8360" t="str">
        <f>IF(J8360=1,SUM($J$2:J8360),"0")</f>
        <v>0</v>
      </c>
    </row>
    <row r="8361" spans="2:11" x14ac:dyDescent="0.25">
      <c r="B8361" t="str">
        <f>IFERROR(INDEX('Veri-Giriş'!B:B,MATCH($C8361,$K:$K,0)),"")</f>
        <v/>
      </c>
      <c r="C8361" t="str">
        <f t="shared" si="130"/>
        <v/>
      </c>
      <c r="D8361" s="1" t="str">
        <f>IFERROR(INDEX('Veri-Giriş'!C:C,MATCH($C8361,$K:$K,0)),"")</f>
        <v/>
      </c>
      <c r="E8361" s="3" t="str">
        <f>IFERROR(INDEX('Veri-Giriş'!D:D,MATCH($C8361,$K:$K,0)),"")</f>
        <v/>
      </c>
      <c r="F8361" t="str">
        <f>IFERROR(INDEX('Veri-Giriş'!E:E,MATCH($C8361,$K:$K,0)),"")</f>
        <v/>
      </c>
      <c r="G8361" s="2" t="str">
        <f>IFERROR(INDEX('Veri-Giriş'!F:F,MATCH($C8361,$K:$K,0)),"")</f>
        <v/>
      </c>
      <c r="J8361">
        <f>IF(ISNUMBER(SEARCH($Q$1,'Veri-Giriş'!E8361)),1,0)</f>
        <v>0</v>
      </c>
      <c r="K8361" t="str">
        <f>IF(J8361=1,SUM($J$2:J8361),"0")</f>
        <v>0</v>
      </c>
    </row>
    <row r="8362" spans="2:11" x14ac:dyDescent="0.25">
      <c r="B8362" t="str">
        <f>IFERROR(INDEX('Veri-Giriş'!B:B,MATCH($C8362,$K:$K,0)),"")</f>
        <v/>
      </c>
      <c r="C8362" t="str">
        <f t="shared" si="130"/>
        <v/>
      </c>
      <c r="D8362" s="1" t="str">
        <f>IFERROR(INDEX('Veri-Giriş'!C:C,MATCH($C8362,$K:$K,0)),"")</f>
        <v/>
      </c>
      <c r="E8362" s="3" t="str">
        <f>IFERROR(INDEX('Veri-Giriş'!D:D,MATCH($C8362,$K:$K,0)),"")</f>
        <v/>
      </c>
      <c r="F8362" t="str">
        <f>IFERROR(INDEX('Veri-Giriş'!E:E,MATCH($C8362,$K:$K,0)),"")</f>
        <v/>
      </c>
      <c r="G8362" s="2" t="str">
        <f>IFERROR(INDEX('Veri-Giriş'!F:F,MATCH($C8362,$K:$K,0)),"")</f>
        <v/>
      </c>
      <c r="J8362">
        <f>IF(ISNUMBER(SEARCH($Q$1,'Veri-Giriş'!E8362)),1,0)</f>
        <v>0</v>
      </c>
      <c r="K8362" t="str">
        <f>IF(J8362=1,SUM($J$2:J8362),"0")</f>
        <v>0</v>
      </c>
    </row>
    <row r="8363" spans="2:11" x14ac:dyDescent="0.25">
      <c r="B8363" t="str">
        <f>IFERROR(INDEX('Veri-Giriş'!B:B,MATCH($C8363,$K:$K,0)),"")</f>
        <v/>
      </c>
      <c r="C8363" t="str">
        <f t="shared" si="130"/>
        <v/>
      </c>
      <c r="D8363" s="1" t="str">
        <f>IFERROR(INDEX('Veri-Giriş'!C:C,MATCH($C8363,$K:$K,0)),"")</f>
        <v/>
      </c>
      <c r="E8363" s="3" t="str">
        <f>IFERROR(INDEX('Veri-Giriş'!D:D,MATCH($C8363,$K:$K,0)),"")</f>
        <v/>
      </c>
      <c r="F8363" t="str">
        <f>IFERROR(INDEX('Veri-Giriş'!E:E,MATCH($C8363,$K:$K,0)),"")</f>
        <v/>
      </c>
      <c r="G8363" s="2" t="str">
        <f>IFERROR(INDEX('Veri-Giriş'!F:F,MATCH($C8363,$K:$K,0)),"")</f>
        <v/>
      </c>
      <c r="J8363">
        <f>IF(ISNUMBER(SEARCH($Q$1,'Veri-Giriş'!E8363)),1,0)</f>
        <v>0</v>
      </c>
      <c r="K8363" t="str">
        <f>IF(J8363=1,SUM($J$2:J8363),"0")</f>
        <v>0</v>
      </c>
    </row>
    <row r="8364" spans="2:11" x14ac:dyDescent="0.25">
      <c r="B8364" t="str">
        <f>IFERROR(INDEX('Veri-Giriş'!B:B,MATCH($C8364,$K:$K,0)),"")</f>
        <v/>
      </c>
      <c r="C8364" t="str">
        <f t="shared" si="130"/>
        <v/>
      </c>
      <c r="D8364" s="1" t="str">
        <f>IFERROR(INDEX('Veri-Giriş'!C:C,MATCH($C8364,$K:$K,0)),"")</f>
        <v/>
      </c>
      <c r="E8364" s="3" t="str">
        <f>IFERROR(INDEX('Veri-Giriş'!D:D,MATCH($C8364,$K:$K,0)),"")</f>
        <v/>
      </c>
      <c r="F8364" t="str">
        <f>IFERROR(INDEX('Veri-Giriş'!E:E,MATCH($C8364,$K:$K,0)),"")</f>
        <v/>
      </c>
      <c r="G8364" s="2" t="str">
        <f>IFERROR(INDEX('Veri-Giriş'!F:F,MATCH($C8364,$K:$K,0)),"")</f>
        <v/>
      </c>
      <c r="J8364">
        <f>IF(ISNUMBER(SEARCH($Q$1,'Veri-Giriş'!E8364)),1,0)</f>
        <v>0</v>
      </c>
      <c r="K8364" t="str">
        <f>IF(J8364=1,SUM($J$2:J8364),"0")</f>
        <v>0</v>
      </c>
    </row>
    <row r="8365" spans="2:11" x14ac:dyDescent="0.25">
      <c r="B8365" t="str">
        <f>IFERROR(INDEX('Veri-Giriş'!B:B,MATCH($C8365,$K:$K,0)),"")</f>
        <v/>
      </c>
      <c r="C8365" t="str">
        <f t="shared" si="130"/>
        <v/>
      </c>
      <c r="D8365" s="1" t="str">
        <f>IFERROR(INDEX('Veri-Giriş'!C:C,MATCH($C8365,$K:$K,0)),"")</f>
        <v/>
      </c>
      <c r="E8365" s="3" t="str">
        <f>IFERROR(INDEX('Veri-Giriş'!D:D,MATCH($C8365,$K:$K,0)),"")</f>
        <v/>
      </c>
      <c r="F8365" t="str">
        <f>IFERROR(INDEX('Veri-Giriş'!E:E,MATCH($C8365,$K:$K,0)),"")</f>
        <v/>
      </c>
      <c r="G8365" s="2" t="str">
        <f>IFERROR(INDEX('Veri-Giriş'!F:F,MATCH($C8365,$K:$K,0)),"")</f>
        <v/>
      </c>
      <c r="J8365">
        <f>IF(ISNUMBER(SEARCH($Q$1,'Veri-Giriş'!E8365)),1,0)</f>
        <v>0</v>
      </c>
      <c r="K8365" t="str">
        <f>IF(J8365=1,SUM($J$2:J8365),"0")</f>
        <v>0</v>
      </c>
    </row>
    <row r="8366" spans="2:11" x14ac:dyDescent="0.25">
      <c r="B8366" t="str">
        <f>IFERROR(INDEX('Veri-Giriş'!B:B,MATCH($C8366,$K:$K,0)),"")</f>
        <v/>
      </c>
      <c r="C8366" t="str">
        <f t="shared" si="130"/>
        <v/>
      </c>
      <c r="D8366" s="1" t="str">
        <f>IFERROR(INDEX('Veri-Giriş'!C:C,MATCH($C8366,$K:$K,0)),"")</f>
        <v/>
      </c>
      <c r="E8366" s="3" t="str">
        <f>IFERROR(INDEX('Veri-Giriş'!D:D,MATCH($C8366,$K:$K,0)),"")</f>
        <v/>
      </c>
      <c r="F8366" t="str">
        <f>IFERROR(INDEX('Veri-Giriş'!E:E,MATCH($C8366,$K:$K,0)),"")</f>
        <v/>
      </c>
      <c r="G8366" s="2" t="str">
        <f>IFERROR(INDEX('Veri-Giriş'!F:F,MATCH($C8366,$K:$K,0)),"")</f>
        <v/>
      </c>
      <c r="J8366">
        <f>IF(ISNUMBER(SEARCH($Q$1,'Veri-Giriş'!E8366)),1,0)</f>
        <v>0</v>
      </c>
      <c r="K8366" t="str">
        <f>IF(J8366=1,SUM($J$2:J8366),"0")</f>
        <v>0</v>
      </c>
    </row>
    <row r="8367" spans="2:11" x14ac:dyDescent="0.25">
      <c r="B8367" t="str">
        <f>IFERROR(INDEX('Veri-Giriş'!B:B,MATCH($C8367,$K:$K,0)),"")</f>
        <v/>
      </c>
      <c r="C8367" t="str">
        <f t="shared" si="130"/>
        <v/>
      </c>
      <c r="D8367" s="1" t="str">
        <f>IFERROR(INDEX('Veri-Giriş'!C:C,MATCH($C8367,$K:$K,0)),"")</f>
        <v/>
      </c>
      <c r="E8367" s="3" t="str">
        <f>IFERROR(INDEX('Veri-Giriş'!D:D,MATCH($C8367,$K:$K,0)),"")</f>
        <v/>
      </c>
      <c r="F8367" t="str">
        <f>IFERROR(INDEX('Veri-Giriş'!E:E,MATCH($C8367,$K:$K,0)),"")</f>
        <v/>
      </c>
      <c r="G8367" s="2" t="str">
        <f>IFERROR(INDEX('Veri-Giriş'!F:F,MATCH($C8367,$K:$K,0)),"")</f>
        <v/>
      </c>
      <c r="J8367">
        <f>IF(ISNUMBER(SEARCH($Q$1,'Veri-Giriş'!E8367)),1,0)</f>
        <v>0</v>
      </c>
      <c r="K8367" t="str">
        <f>IF(J8367=1,SUM($J$2:J8367),"0")</f>
        <v>0</v>
      </c>
    </row>
    <row r="8368" spans="2:11" x14ac:dyDescent="0.25">
      <c r="B8368" t="str">
        <f>IFERROR(INDEX('Veri-Giriş'!B:B,MATCH($C8368,$K:$K,0)),"")</f>
        <v/>
      </c>
      <c r="C8368" t="str">
        <f t="shared" si="130"/>
        <v/>
      </c>
      <c r="D8368" s="1" t="str">
        <f>IFERROR(INDEX('Veri-Giriş'!C:C,MATCH($C8368,$K:$K,0)),"")</f>
        <v/>
      </c>
      <c r="E8368" s="3" t="str">
        <f>IFERROR(INDEX('Veri-Giriş'!D:D,MATCH($C8368,$K:$K,0)),"")</f>
        <v/>
      </c>
      <c r="F8368" t="str">
        <f>IFERROR(INDEX('Veri-Giriş'!E:E,MATCH($C8368,$K:$K,0)),"")</f>
        <v/>
      </c>
      <c r="G8368" s="2" t="str">
        <f>IFERROR(INDEX('Veri-Giriş'!F:F,MATCH($C8368,$K:$K,0)),"")</f>
        <v/>
      </c>
      <c r="J8368">
        <f>IF(ISNUMBER(SEARCH($Q$1,'Veri-Giriş'!E8368)),1,0)</f>
        <v>0</v>
      </c>
      <c r="K8368" t="str">
        <f>IF(J8368=1,SUM($J$2:J8368),"0")</f>
        <v>0</v>
      </c>
    </row>
    <row r="8369" spans="2:11" x14ac:dyDescent="0.25">
      <c r="B8369" t="str">
        <f>IFERROR(INDEX('Veri-Giriş'!B:B,MATCH($C8369,$K:$K,0)),"")</f>
        <v/>
      </c>
      <c r="C8369" t="str">
        <f t="shared" si="130"/>
        <v/>
      </c>
      <c r="D8369" s="1" t="str">
        <f>IFERROR(INDEX('Veri-Giriş'!C:C,MATCH($C8369,$K:$K,0)),"")</f>
        <v/>
      </c>
      <c r="E8369" s="3" t="str">
        <f>IFERROR(INDEX('Veri-Giriş'!D:D,MATCH($C8369,$K:$K,0)),"")</f>
        <v/>
      </c>
      <c r="F8369" t="str">
        <f>IFERROR(INDEX('Veri-Giriş'!E:E,MATCH($C8369,$K:$K,0)),"")</f>
        <v/>
      </c>
      <c r="G8369" s="2" t="str">
        <f>IFERROR(INDEX('Veri-Giriş'!F:F,MATCH($C8369,$K:$K,0)),"")</f>
        <v/>
      </c>
      <c r="J8369">
        <f>IF(ISNUMBER(SEARCH($Q$1,'Veri-Giriş'!E8369)),1,0)</f>
        <v>0</v>
      </c>
      <c r="K8369" t="str">
        <f>IF(J8369=1,SUM($J$2:J8369),"0")</f>
        <v>0</v>
      </c>
    </row>
    <row r="8370" spans="2:11" x14ac:dyDescent="0.25">
      <c r="B8370" t="str">
        <f>IFERROR(INDEX('Veri-Giriş'!B:B,MATCH($C8370,$K:$K,0)),"")</f>
        <v/>
      </c>
      <c r="C8370" t="str">
        <f t="shared" si="130"/>
        <v/>
      </c>
      <c r="D8370" s="1" t="str">
        <f>IFERROR(INDEX('Veri-Giriş'!C:C,MATCH($C8370,$K:$K,0)),"")</f>
        <v/>
      </c>
      <c r="E8370" s="3" t="str">
        <f>IFERROR(INDEX('Veri-Giriş'!D:D,MATCH($C8370,$K:$K,0)),"")</f>
        <v/>
      </c>
      <c r="F8370" t="str">
        <f>IFERROR(INDEX('Veri-Giriş'!E:E,MATCH($C8370,$K:$K,0)),"")</f>
        <v/>
      </c>
      <c r="G8370" s="2" t="str">
        <f>IFERROR(INDEX('Veri-Giriş'!F:F,MATCH($C8370,$K:$K,0)),"")</f>
        <v/>
      </c>
      <c r="J8370">
        <f>IF(ISNUMBER(SEARCH($Q$1,'Veri-Giriş'!E8370)),1,0)</f>
        <v>0</v>
      </c>
      <c r="K8370" t="str">
        <f>IF(J8370=1,SUM($J$2:J8370),"0")</f>
        <v>0</v>
      </c>
    </row>
    <row r="8371" spans="2:11" x14ac:dyDescent="0.25">
      <c r="B8371" t="str">
        <f>IFERROR(INDEX('Veri-Giriş'!B:B,MATCH($C8371,$K:$K,0)),"")</f>
        <v/>
      </c>
      <c r="C8371" t="str">
        <f t="shared" si="130"/>
        <v/>
      </c>
      <c r="D8371" s="1" t="str">
        <f>IFERROR(INDEX('Veri-Giriş'!C:C,MATCH($C8371,$K:$K,0)),"")</f>
        <v/>
      </c>
      <c r="E8371" s="3" t="str">
        <f>IFERROR(INDEX('Veri-Giriş'!D:D,MATCH($C8371,$K:$K,0)),"")</f>
        <v/>
      </c>
      <c r="F8371" t="str">
        <f>IFERROR(INDEX('Veri-Giriş'!E:E,MATCH($C8371,$K:$K,0)),"")</f>
        <v/>
      </c>
      <c r="G8371" s="2" t="str">
        <f>IFERROR(INDEX('Veri-Giriş'!F:F,MATCH($C8371,$K:$K,0)),"")</f>
        <v/>
      </c>
      <c r="J8371">
        <f>IF(ISNUMBER(SEARCH($Q$1,'Veri-Giriş'!E8371)),1,0)</f>
        <v>0</v>
      </c>
      <c r="K8371" t="str">
        <f>IF(J8371=1,SUM($J$2:J8371),"0")</f>
        <v>0</v>
      </c>
    </row>
    <row r="8372" spans="2:11" x14ac:dyDescent="0.25">
      <c r="B8372" t="str">
        <f>IFERROR(INDEX('Veri-Giriş'!B:B,MATCH($C8372,$K:$K,0)),"")</f>
        <v/>
      </c>
      <c r="C8372" t="str">
        <f t="shared" si="130"/>
        <v/>
      </c>
      <c r="D8372" s="1" t="str">
        <f>IFERROR(INDEX('Veri-Giriş'!C:C,MATCH($C8372,$K:$K,0)),"")</f>
        <v/>
      </c>
      <c r="E8372" s="3" t="str">
        <f>IFERROR(INDEX('Veri-Giriş'!D:D,MATCH($C8372,$K:$K,0)),"")</f>
        <v/>
      </c>
      <c r="F8372" t="str">
        <f>IFERROR(INDEX('Veri-Giriş'!E:E,MATCH($C8372,$K:$K,0)),"")</f>
        <v/>
      </c>
      <c r="G8372" s="2" t="str">
        <f>IFERROR(INDEX('Veri-Giriş'!F:F,MATCH($C8372,$K:$K,0)),"")</f>
        <v/>
      </c>
      <c r="J8372">
        <f>IF(ISNUMBER(SEARCH($Q$1,'Veri-Giriş'!E8372)),1,0)</f>
        <v>0</v>
      </c>
      <c r="K8372" t="str">
        <f>IF(J8372=1,SUM($J$2:J8372),"0")</f>
        <v>0</v>
      </c>
    </row>
    <row r="8373" spans="2:11" x14ac:dyDescent="0.25">
      <c r="B8373" t="str">
        <f>IFERROR(INDEX('Veri-Giriş'!B:B,MATCH($C8373,$K:$K,0)),"")</f>
        <v/>
      </c>
      <c r="C8373" t="str">
        <f t="shared" si="130"/>
        <v/>
      </c>
      <c r="D8373" s="1" t="str">
        <f>IFERROR(INDEX('Veri-Giriş'!C:C,MATCH($C8373,$K:$K,0)),"")</f>
        <v/>
      </c>
      <c r="E8373" s="3" t="str">
        <f>IFERROR(INDEX('Veri-Giriş'!D:D,MATCH($C8373,$K:$K,0)),"")</f>
        <v/>
      </c>
      <c r="F8373" t="str">
        <f>IFERROR(INDEX('Veri-Giriş'!E:E,MATCH($C8373,$K:$K,0)),"")</f>
        <v/>
      </c>
      <c r="G8373" s="2" t="str">
        <f>IFERROR(INDEX('Veri-Giriş'!F:F,MATCH($C8373,$K:$K,0)),"")</f>
        <v/>
      </c>
      <c r="J8373">
        <f>IF(ISNUMBER(SEARCH($Q$1,'Veri-Giriş'!E8373)),1,0)</f>
        <v>0</v>
      </c>
      <c r="K8373" t="str">
        <f>IF(J8373=1,SUM($J$2:J8373),"0")</f>
        <v>0</v>
      </c>
    </row>
    <row r="8374" spans="2:11" x14ac:dyDescent="0.25">
      <c r="B8374" t="str">
        <f>IFERROR(INDEX('Veri-Giriş'!B:B,MATCH($C8374,$K:$K,0)),"")</f>
        <v/>
      </c>
      <c r="C8374" t="str">
        <f t="shared" si="130"/>
        <v/>
      </c>
      <c r="D8374" s="1" t="str">
        <f>IFERROR(INDEX('Veri-Giriş'!C:C,MATCH($C8374,$K:$K,0)),"")</f>
        <v/>
      </c>
      <c r="E8374" s="3" t="str">
        <f>IFERROR(INDEX('Veri-Giriş'!D:D,MATCH($C8374,$K:$K,0)),"")</f>
        <v/>
      </c>
      <c r="F8374" t="str">
        <f>IFERROR(INDEX('Veri-Giriş'!E:E,MATCH($C8374,$K:$K,0)),"")</f>
        <v/>
      </c>
      <c r="G8374" s="2" t="str">
        <f>IFERROR(INDEX('Veri-Giriş'!F:F,MATCH($C8374,$K:$K,0)),"")</f>
        <v/>
      </c>
      <c r="J8374">
        <f>IF(ISNUMBER(SEARCH($Q$1,'Veri-Giriş'!E8374)),1,0)</f>
        <v>0</v>
      </c>
      <c r="K8374" t="str">
        <f>IF(J8374=1,SUM($J$2:J8374),"0")</f>
        <v>0</v>
      </c>
    </row>
    <row r="8375" spans="2:11" x14ac:dyDescent="0.25">
      <c r="B8375" t="str">
        <f>IFERROR(INDEX('Veri-Giriş'!B:B,MATCH($C8375,$K:$K,0)),"")</f>
        <v/>
      </c>
      <c r="C8375" t="str">
        <f t="shared" si="130"/>
        <v/>
      </c>
      <c r="D8375" s="1" t="str">
        <f>IFERROR(INDEX('Veri-Giriş'!C:C,MATCH($C8375,$K:$K,0)),"")</f>
        <v/>
      </c>
      <c r="E8375" s="3" t="str">
        <f>IFERROR(INDEX('Veri-Giriş'!D:D,MATCH($C8375,$K:$K,0)),"")</f>
        <v/>
      </c>
      <c r="F8375" t="str">
        <f>IFERROR(INDEX('Veri-Giriş'!E:E,MATCH($C8375,$K:$K,0)),"")</f>
        <v/>
      </c>
      <c r="G8375" s="2" t="str">
        <f>IFERROR(INDEX('Veri-Giriş'!F:F,MATCH($C8375,$K:$K,0)),"")</f>
        <v/>
      </c>
      <c r="J8375">
        <f>IF(ISNUMBER(SEARCH($Q$1,'Veri-Giriş'!E8375)),1,0)</f>
        <v>0</v>
      </c>
      <c r="K8375" t="str">
        <f>IF(J8375=1,SUM($J$2:J8375),"0")</f>
        <v>0</v>
      </c>
    </row>
    <row r="8376" spans="2:11" x14ac:dyDescent="0.25">
      <c r="B8376" t="str">
        <f>IFERROR(INDEX('Veri-Giriş'!B:B,MATCH($C8376,$K:$K,0)),"")</f>
        <v/>
      </c>
      <c r="C8376" t="str">
        <f t="shared" si="130"/>
        <v/>
      </c>
      <c r="D8376" s="1" t="str">
        <f>IFERROR(INDEX('Veri-Giriş'!C:C,MATCH($C8376,$K:$K,0)),"")</f>
        <v/>
      </c>
      <c r="E8376" s="3" t="str">
        <f>IFERROR(INDEX('Veri-Giriş'!D:D,MATCH($C8376,$K:$K,0)),"")</f>
        <v/>
      </c>
      <c r="F8376" t="str">
        <f>IFERROR(INDEX('Veri-Giriş'!E:E,MATCH($C8376,$K:$K,0)),"")</f>
        <v/>
      </c>
      <c r="G8376" s="2" t="str">
        <f>IFERROR(INDEX('Veri-Giriş'!F:F,MATCH($C8376,$K:$K,0)),"")</f>
        <v/>
      </c>
      <c r="J8376">
        <f>IF(ISNUMBER(SEARCH($Q$1,'Veri-Giriş'!E8376)),1,0)</f>
        <v>0</v>
      </c>
      <c r="K8376" t="str">
        <f>IF(J8376=1,SUM($J$2:J8376),"0")</f>
        <v>0</v>
      </c>
    </row>
    <row r="8377" spans="2:11" x14ac:dyDescent="0.25">
      <c r="B8377" t="str">
        <f>IFERROR(INDEX('Veri-Giriş'!B:B,MATCH($C8377,$K:$K,0)),"")</f>
        <v/>
      </c>
      <c r="C8377" t="str">
        <f t="shared" si="130"/>
        <v/>
      </c>
      <c r="D8377" s="1" t="str">
        <f>IFERROR(INDEX('Veri-Giriş'!C:C,MATCH($C8377,$K:$K,0)),"")</f>
        <v/>
      </c>
      <c r="E8377" s="3" t="str">
        <f>IFERROR(INDEX('Veri-Giriş'!D:D,MATCH($C8377,$K:$K,0)),"")</f>
        <v/>
      </c>
      <c r="F8377" t="str">
        <f>IFERROR(INDEX('Veri-Giriş'!E:E,MATCH($C8377,$K:$K,0)),"")</f>
        <v/>
      </c>
      <c r="G8377" s="2" t="str">
        <f>IFERROR(INDEX('Veri-Giriş'!F:F,MATCH($C8377,$K:$K,0)),"")</f>
        <v/>
      </c>
      <c r="J8377">
        <f>IF(ISNUMBER(SEARCH($Q$1,'Veri-Giriş'!E8377)),1,0)</f>
        <v>0</v>
      </c>
      <c r="K8377" t="str">
        <f>IF(J8377=1,SUM($J$2:J8377),"0")</f>
        <v>0</v>
      </c>
    </row>
    <row r="8378" spans="2:11" x14ac:dyDescent="0.25">
      <c r="B8378" t="str">
        <f>IFERROR(INDEX('Veri-Giriş'!B:B,MATCH($C8378,$K:$K,0)),"")</f>
        <v/>
      </c>
      <c r="C8378" t="str">
        <f t="shared" si="130"/>
        <v/>
      </c>
      <c r="D8378" s="1" t="str">
        <f>IFERROR(INDEX('Veri-Giriş'!C:C,MATCH($C8378,$K:$K,0)),"")</f>
        <v/>
      </c>
      <c r="E8378" s="3" t="str">
        <f>IFERROR(INDEX('Veri-Giriş'!D:D,MATCH($C8378,$K:$K,0)),"")</f>
        <v/>
      </c>
      <c r="F8378" t="str">
        <f>IFERROR(INDEX('Veri-Giriş'!E:E,MATCH($C8378,$K:$K,0)),"")</f>
        <v/>
      </c>
      <c r="G8378" s="2" t="str">
        <f>IFERROR(INDEX('Veri-Giriş'!F:F,MATCH($C8378,$K:$K,0)),"")</f>
        <v/>
      </c>
      <c r="J8378">
        <f>IF(ISNUMBER(SEARCH($Q$1,'Veri-Giriş'!E8378)),1,0)</f>
        <v>0</v>
      </c>
      <c r="K8378" t="str">
        <f>IF(J8378=1,SUM($J$2:J8378),"0")</f>
        <v>0</v>
      </c>
    </row>
    <row r="8379" spans="2:11" x14ac:dyDescent="0.25">
      <c r="B8379" t="str">
        <f>IFERROR(INDEX('Veri-Giriş'!B:B,MATCH($C8379,$K:$K,0)),"")</f>
        <v/>
      </c>
      <c r="C8379" t="str">
        <f t="shared" si="130"/>
        <v/>
      </c>
      <c r="D8379" s="1" t="str">
        <f>IFERROR(INDEX('Veri-Giriş'!C:C,MATCH($C8379,$K:$K,0)),"")</f>
        <v/>
      </c>
      <c r="E8379" s="3" t="str">
        <f>IFERROR(INDEX('Veri-Giriş'!D:D,MATCH($C8379,$K:$K,0)),"")</f>
        <v/>
      </c>
      <c r="F8379" t="str">
        <f>IFERROR(INDEX('Veri-Giriş'!E:E,MATCH($C8379,$K:$K,0)),"")</f>
        <v/>
      </c>
      <c r="G8379" s="2" t="str">
        <f>IFERROR(INDEX('Veri-Giriş'!F:F,MATCH($C8379,$K:$K,0)),"")</f>
        <v/>
      </c>
      <c r="J8379">
        <f>IF(ISNUMBER(SEARCH($Q$1,'Veri-Giriş'!E8379)),1,0)</f>
        <v>0</v>
      </c>
      <c r="K8379" t="str">
        <f>IF(J8379=1,SUM($J$2:J8379),"0")</f>
        <v>0</v>
      </c>
    </row>
    <row r="8380" spans="2:11" x14ac:dyDescent="0.25">
      <c r="B8380" t="str">
        <f>IFERROR(INDEX('Veri-Giriş'!B:B,MATCH($C8380,$K:$K,0)),"")</f>
        <v/>
      </c>
      <c r="C8380" t="str">
        <f t="shared" si="130"/>
        <v/>
      </c>
      <c r="D8380" s="1" t="str">
        <f>IFERROR(INDEX('Veri-Giriş'!C:C,MATCH($C8380,$K:$K,0)),"")</f>
        <v/>
      </c>
      <c r="E8380" s="3" t="str">
        <f>IFERROR(INDEX('Veri-Giriş'!D:D,MATCH($C8380,$K:$K,0)),"")</f>
        <v/>
      </c>
      <c r="F8380" t="str">
        <f>IFERROR(INDEX('Veri-Giriş'!E:E,MATCH($C8380,$K:$K,0)),"")</f>
        <v/>
      </c>
      <c r="G8380" s="2" t="str">
        <f>IFERROR(INDEX('Veri-Giriş'!F:F,MATCH($C8380,$K:$K,0)),"")</f>
        <v/>
      </c>
      <c r="J8380">
        <f>IF(ISNUMBER(SEARCH($Q$1,'Veri-Giriş'!E8380)),1,0)</f>
        <v>0</v>
      </c>
      <c r="K8380" t="str">
        <f>IF(J8380=1,SUM($J$2:J8380),"0")</f>
        <v>0</v>
      </c>
    </row>
    <row r="8381" spans="2:11" x14ac:dyDescent="0.25">
      <c r="B8381" t="str">
        <f>IFERROR(INDEX('Veri-Giriş'!B:B,MATCH($C8381,$K:$K,0)),"")</f>
        <v/>
      </c>
      <c r="C8381" t="str">
        <f t="shared" si="130"/>
        <v/>
      </c>
      <c r="D8381" s="1" t="str">
        <f>IFERROR(INDEX('Veri-Giriş'!C:C,MATCH($C8381,$K:$K,0)),"")</f>
        <v/>
      </c>
      <c r="E8381" s="3" t="str">
        <f>IFERROR(INDEX('Veri-Giriş'!D:D,MATCH($C8381,$K:$K,0)),"")</f>
        <v/>
      </c>
      <c r="F8381" t="str">
        <f>IFERROR(INDEX('Veri-Giriş'!E:E,MATCH($C8381,$K:$K,0)),"")</f>
        <v/>
      </c>
      <c r="G8381" s="2" t="str">
        <f>IFERROR(INDEX('Veri-Giriş'!F:F,MATCH($C8381,$K:$K,0)),"")</f>
        <v/>
      </c>
      <c r="J8381">
        <f>IF(ISNUMBER(SEARCH($Q$1,'Veri-Giriş'!E8381)),1,0)</f>
        <v>0</v>
      </c>
      <c r="K8381" t="str">
        <f>IF(J8381=1,SUM($J$2:J8381),"0")</f>
        <v>0</v>
      </c>
    </row>
    <row r="8382" spans="2:11" x14ac:dyDescent="0.25">
      <c r="B8382" t="str">
        <f>IFERROR(INDEX('Veri-Giriş'!B:B,MATCH($C8382,$K:$K,0)),"")</f>
        <v/>
      </c>
      <c r="C8382" t="str">
        <f t="shared" si="130"/>
        <v/>
      </c>
      <c r="D8382" s="1" t="str">
        <f>IFERROR(INDEX('Veri-Giriş'!C:C,MATCH($C8382,$K:$K,0)),"")</f>
        <v/>
      </c>
      <c r="E8382" s="3" t="str">
        <f>IFERROR(INDEX('Veri-Giriş'!D:D,MATCH($C8382,$K:$K,0)),"")</f>
        <v/>
      </c>
      <c r="F8382" t="str">
        <f>IFERROR(INDEX('Veri-Giriş'!E:E,MATCH($C8382,$K:$K,0)),"")</f>
        <v/>
      </c>
      <c r="G8382" s="2" t="str">
        <f>IFERROR(INDEX('Veri-Giriş'!F:F,MATCH($C8382,$K:$K,0)),"")</f>
        <v/>
      </c>
      <c r="J8382">
        <f>IF(ISNUMBER(SEARCH($Q$1,'Veri-Giriş'!E8382)),1,0)</f>
        <v>0</v>
      </c>
      <c r="K8382" t="str">
        <f>IF(J8382=1,SUM($J$2:J8382),"0")</f>
        <v>0</v>
      </c>
    </row>
    <row r="8383" spans="2:11" x14ac:dyDescent="0.25">
      <c r="B8383" t="str">
        <f>IFERROR(INDEX('Veri-Giriş'!B:B,MATCH($C8383,$K:$K,0)),"")</f>
        <v/>
      </c>
      <c r="C8383" t="str">
        <f t="shared" si="130"/>
        <v/>
      </c>
      <c r="D8383" s="1" t="str">
        <f>IFERROR(INDEX('Veri-Giriş'!C:C,MATCH($C8383,$K:$K,0)),"")</f>
        <v/>
      </c>
      <c r="E8383" s="3" t="str">
        <f>IFERROR(INDEX('Veri-Giriş'!D:D,MATCH($C8383,$K:$K,0)),"")</f>
        <v/>
      </c>
      <c r="F8383" t="str">
        <f>IFERROR(INDEX('Veri-Giriş'!E:E,MATCH($C8383,$K:$K,0)),"")</f>
        <v/>
      </c>
      <c r="G8383" s="2" t="str">
        <f>IFERROR(INDEX('Veri-Giriş'!F:F,MATCH($C8383,$K:$K,0)),"")</f>
        <v/>
      </c>
      <c r="J8383">
        <f>IF(ISNUMBER(SEARCH($Q$1,'Veri-Giriş'!E8383)),1,0)</f>
        <v>0</v>
      </c>
      <c r="K8383" t="str">
        <f>IF(J8383=1,SUM($J$2:J8383),"0")</f>
        <v>0</v>
      </c>
    </row>
    <row r="8384" spans="2:11" x14ac:dyDescent="0.25">
      <c r="B8384" t="str">
        <f>IFERROR(INDEX('Veri-Giriş'!B:B,MATCH($C8384,$K:$K,0)),"")</f>
        <v/>
      </c>
      <c r="C8384" t="str">
        <f t="shared" si="130"/>
        <v/>
      </c>
      <c r="D8384" s="1" t="str">
        <f>IFERROR(INDEX('Veri-Giriş'!C:C,MATCH($C8384,$K:$K,0)),"")</f>
        <v/>
      </c>
      <c r="E8384" s="3" t="str">
        <f>IFERROR(INDEX('Veri-Giriş'!D:D,MATCH($C8384,$K:$K,0)),"")</f>
        <v/>
      </c>
      <c r="F8384" t="str">
        <f>IFERROR(INDEX('Veri-Giriş'!E:E,MATCH($C8384,$K:$K,0)),"")</f>
        <v/>
      </c>
      <c r="G8384" s="2" t="str">
        <f>IFERROR(INDEX('Veri-Giriş'!F:F,MATCH($C8384,$K:$K,0)),"")</f>
        <v/>
      </c>
      <c r="J8384">
        <f>IF(ISNUMBER(SEARCH($Q$1,'Veri-Giriş'!E8384)),1,0)</f>
        <v>0</v>
      </c>
      <c r="K8384" t="str">
        <f>IF(J8384=1,SUM($J$2:J8384),"0")</f>
        <v>0</v>
      </c>
    </row>
    <row r="8385" spans="2:11" x14ac:dyDescent="0.25">
      <c r="B8385" t="str">
        <f>IFERROR(INDEX('Veri-Giriş'!B:B,MATCH($C8385,$K:$K,0)),"")</f>
        <v/>
      </c>
      <c r="C8385" t="str">
        <f t="shared" si="130"/>
        <v/>
      </c>
      <c r="D8385" s="1" t="str">
        <f>IFERROR(INDEX('Veri-Giriş'!C:C,MATCH($C8385,$K:$K,0)),"")</f>
        <v/>
      </c>
      <c r="E8385" s="3" t="str">
        <f>IFERROR(INDEX('Veri-Giriş'!D:D,MATCH($C8385,$K:$K,0)),"")</f>
        <v/>
      </c>
      <c r="F8385" t="str">
        <f>IFERROR(INDEX('Veri-Giriş'!E:E,MATCH($C8385,$K:$K,0)),"")</f>
        <v/>
      </c>
      <c r="G8385" s="2" t="str">
        <f>IFERROR(INDEX('Veri-Giriş'!F:F,MATCH($C8385,$K:$K,0)),"")</f>
        <v/>
      </c>
      <c r="J8385">
        <f>IF(ISNUMBER(SEARCH($Q$1,'Veri-Giriş'!E8385)),1,0)</f>
        <v>0</v>
      </c>
      <c r="K8385" t="str">
        <f>IF(J8385=1,SUM($J$2:J8385),"0")</f>
        <v>0</v>
      </c>
    </row>
    <row r="8386" spans="2:11" x14ac:dyDescent="0.25">
      <c r="B8386" t="str">
        <f>IFERROR(INDEX('Veri-Giriş'!B:B,MATCH($C8386,$K:$K,0)),"")</f>
        <v/>
      </c>
      <c r="C8386" t="str">
        <f t="shared" si="130"/>
        <v/>
      </c>
      <c r="D8386" s="1" t="str">
        <f>IFERROR(INDEX('Veri-Giriş'!C:C,MATCH($C8386,$K:$K,0)),"")</f>
        <v/>
      </c>
      <c r="E8386" s="3" t="str">
        <f>IFERROR(INDEX('Veri-Giriş'!D:D,MATCH($C8386,$K:$K,0)),"")</f>
        <v/>
      </c>
      <c r="F8386" t="str">
        <f>IFERROR(INDEX('Veri-Giriş'!E:E,MATCH($C8386,$K:$K,0)),"")</f>
        <v/>
      </c>
      <c r="G8386" s="2" t="str">
        <f>IFERROR(INDEX('Veri-Giriş'!F:F,MATCH($C8386,$K:$K,0)),"")</f>
        <v/>
      </c>
      <c r="J8386">
        <f>IF(ISNUMBER(SEARCH($Q$1,'Veri-Giriş'!E8386)),1,0)</f>
        <v>0</v>
      </c>
      <c r="K8386" t="str">
        <f>IF(J8386=1,SUM($J$2:J8386),"0")</f>
        <v>0</v>
      </c>
    </row>
    <row r="8387" spans="2:11" x14ac:dyDescent="0.25">
      <c r="B8387" t="str">
        <f>IFERROR(INDEX('Veri-Giriş'!B:B,MATCH($C8387,$K:$K,0)),"")</f>
        <v/>
      </c>
      <c r="C8387" t="str">
        <f t="shared" ref="C8387:C8450" si="131">IF(ROW()-1&lt;=MAX(K:K),ROW()-1,"")</f>
        <v/>
      </c>
      <c r="D8387" s="1" t="str">
        <f>IFERROR(INDEX('Veri-Giriş'!C:C,MATCH($C8387,$K:$K,0)),"")</f>
        <v/>
      </c>
      <c r="E8387" s="3" t="str">
        <f>IFERROR(INDEX('Veri-Giriş'!D:D,MATCH($C8387,$K:$K,0)),"")</f>
        <v/>
      </c>
      <c r="F8387" t="str">
        <f>IFERROR(INDEX('Veri-Giriş'!E:E,MATCH($C8387,$K:$K,0)),"")</f>
        <v/>
      </c>
      <c r="G8387" s="2" t="str">
        <f>IFERROR(INDEX('Veri-Giriş'!F:F,MATCH($C8387,$K:$K,0)),"")</f>
        <v/>
      </c>
      <c r="J8387">
        <f>IF(ISNUMBER(SEARCH($Q$1,'Veri-Giriş'!E8387)),1,0)</f>
        <v>0</v>
      </c>
      <c r="K8387" t="str">
        <f>IF(J8387=1,SUM($J$2:J8387),"0")</f>
        <v>0</v>
      </c>
    </row>
    <row r="8388" spans="2:11" x14ac:dyDescent="0.25">
      <c r="B8388" t="str">
        <f>IFERROR(INDEX('Veri-Giriş'!B:B,MATCH($C8388,$K:$K,0)),"")</f>
        <v/>
      </c>
      <c r="C8388" t="str">
        <f t="shared" si="131"/>
        <v/>
      </c>
      <c r="D8388" s="1" t="str">
        <f>IFERROR(INDEX('Veri-Giriş'!C:C,MATCH($C8388,$K:$K,0)),"")</f>
        <v/>
      </c>
      <c r="E8388" s="3" t="str">
        <f>IFERROR(INDEX('Veri-Giriş'!D:D,MATCH($C8388,$K:$K,0)),"")</f>
        <v/>
      </c>
      <c r="F8388" t="str">
        <f>IFERROR(INDEX('Veri-Giriş'!E:E,MATCH($C8388,$K:$K,0)),"")</f>
        <v/>
      </c>
      <c r="G8388" s="2" t="str">
        <f>IFERROR(INDEX('Veri-Giriş'!F:F,MATCH($C8388,$K:$K,0)),"")</f>
        <v/>
      </c>
      <c r="J8388">
        <f>IF(ISNUMBER(SEARCH($Q$1,'Veri-Giriş'!E8388)),1,0)</f>
        <v>0</v>
      </c>
      <c r="K8388" t="str">
        <f>IF(J8388=1,SUM($J$2:J8388),"0")</f>
        <v>0</v>
      </c>
    </row>
    <row r="8389" spans="2:11" x14ac:dyDescent="0.25">
      <c r="B8389" t="str">
        <f>IFERROR(INDEX('Veri-Giriş'!B:B,MATCH($C8389,$K:$K,0)),"")</f>
        <v/>
      </c>
      <c r="C8389" t="str">
        <f t="shared" si="131"/>
        <v/>
      </c>
      <c r="D8389" s="1" t="str">
        <f>IFERROR(INDEX('Veri-Giriş'!C:C,MATCH($C8389,$K:$K,0)),"")</f>
        <v/>
      </c>
      <c r="E8389" s="3" t="str">
        <f>IFERROR(INDEX('Veri-Giriş'!D:D,MATCH($C8389,$K:$K,0)),"")</f>
        <v/>
      </c>
      <c r="F8389" t="str">
        <f>IFERROR(INDEX('Veri-Giriş'!E:E,MATCH($C8389,$K:$K,0)),"")</f>
        <v/>
      </c>
      <c r="G8389" s="2" t="str">
        <f>IFERROR(INDEX('Veri-Giriş'!F:F,MATCH($C8389,$K:$K,0)),"")</f>
        <v/>
      </c>
      <c r="J8389">
        <f>IF(ISNUMBER(SEARCH($Q$1,'Veri-Giriş'!E8389)),1,0)</f>
        <v>0</v>
      </c>
      <c r="K8389" t="str">
        <f>IF(J8389=1,SUM($J$2:J8389),"0")</f>
        <v>0</v>
      </c>
    </row>
    <row r="8390" spans="2:11" x14ac:dyDescent="0.25">
      <c r="B8390" t="str">
        <f>IFERROR(INDEX('Veri-Giriş'!B:B,MATCH($C8390,$K:$K,0)),"")</f>
        <v/>
      </c>
      <c r="C8390" t="str">
        <f t="shared" si="131"/>
        <v/>
      </c>
      <c r="D8390" s="1" t="str">
        <f>IFERROR(INDEX('Veri-Giriş'!C:C,MATCH($C8390,$K:$K,0)),"")</f>
        <v/>
      </c>
      <c r="E8390" s="3" t="str">
        <f>IFERROR(INDEX('Veri-Giriş'!D:D,MATCH($C8390,$K:$K,0)),"")</f>
        <v/>
      </c>
      <c r="F8390" t="str">
        <f>IFERROR(INDEX('Veri-Giriş'!E:E,MATCH($C8390,$K:$K,0)),"")</f>
        <v/>
      </c>
      <c r="G8390" s="2" t="str">
        <f>IFERROR(INDEX('Veri-Giriş'!F:F,MATCH($C8390,$K:$K,0)),"")</f>
        <v/>
      </c>
      <c r="J8390">
        <f>IF(ISNUMBER(SEARCH($Q$1,'Veri-Giriş'!E8390)),1,0)</f>
        <v>0</v>
      </c>
      <c r="K8390" t="str">
        <f>IF(J8390=1,SUM($J$2:J8390),"0")</f>
        <v>0</v>
      </c>
    </row>
    <row r="8391" spans="2:11" x14ac:dyDescent="0.25">
      <c r="B8391" t="str">
        <f>IFERROR(INDEX('Veri-Giriş'!B:B,MATCH($C8391,$K:$K,0)),"")</f>
        <v/>
      </c>
      <c r="C8391" t="str">
        <f t="shared" si="131"/>
        <v/>
      </c>
      <c r="D8391" s="1" t="str">
        <f>IFERROR(INDEX('Veri-Giriş'!C:C,MATCH($C8391,$K:$K,0)),"")</f>
        <v/>
      </c>
      <c r="E8391" s="3" t="str">
        <f>IFERROR(INDEX('Veri-Giriş'!D:D,MATCH($C8391,$K:$K,0)),"")</f>
        <v/>
      </c>
      <c r="F8391" t="str">
        <f>IFERROR(INDEX('Veri-Giriş'!E:E,MATCH($C8391,$K:$K,0)),"")</f>
        <v/>
      </c>
      <c r="G8391" s="2" t="str">
        <f>IFERROR(INDEX('Veri-Giriş'!F:F,MATCH($C8391,$K:$K,0)),"")</f>
        <v/>
      </c>
      <c r="J8391">
        <f>IF(ISNUMBER(SEARCH($Q$1,'Veri-Giriş'!E8391)),1,0)</f>
        <v>0</v>
      </c>
      <c r="K8391" t="str">
        <f>IF(J8391=1,SUM($J$2:J8391),"0")</f>
        <v>0</v>
      </c>
    </row>
    <row r="8392" spans="2:11" x14ac:dyDescent="0.25">
      <c r="B8392" t="str">
        <f>IFERROR(INDEX('Veri-Giriş'!B:B,MATCH($C8392,$K:$K,0)),"")</f>
        <v/>
      </c>
      <c r="C8392" t="str">
        <f t="shared" si="131"/>
        <v/>
      </c>
      <c r="D8392" s="1" t="str">
        <f>IFERROR(INDEX('Veri-Giriş'!C:C,MATCH($C8392,$K:$K,0)),"")</f>
        <v/>
      </c>
      <c r="E8392" s="3" t="str">
        <f>IFERROR(INDEX('Veri-Giriş'!D:D,MATCH($C8392,$K:$K,0)),"")</f>
        <v/>
      </c>
      <c r="F8392" t="str">
        <f>IFERROR(INDEX('Veri-Giriş'!E:E,MATCH($C8392,$K:$K,0)),"")</f>
        <v/>
      </c>
      <c r="G8392" s="2" t="str">
        <f>IFERROR(INDEX('Veri-Giriş'!F:F,MATCH($C8392,$K:$K,0)),"")</f>
        <v/>
      </c>
      <c r="J8392">
        <f>IF(ISNUMBER(SEARCH($Q$1,'Veri-Giriş'!E8392)),1,0)</f>
        <v>0</v>
      </c>
      <c r="K8392" t="str">
        <f>IF(J8392=1,SUM($J$2:J8392),"0")</f>
        <v>0</v>
      </c>
    </row>
    <row r="8393" spans="2:11" x14ac:dyDescent="0.25">
      <c r="B8393" t="str">
        <f>IFERROR(INDEX('Veri-Giriş'!B:B,MATCH($C8393,$K:$K,0)),"")</f>
        <v/>
      </c>
      <c r="C8393" t="str">
        <f t="shared" si="131"/>
        <v/>
      </c>
      <c r="D8393" s="1" t="str">
        <f>IFERROR(INDEX('Veri-Giriş'!C:C,MATCH($C8393,$K:$K,0)),"")</f>
        <v/>
      </c>
      <c r="E8393" s="3" t="str">
        <f>IFERROR(INDEX('Veri-Giriş'!D:D,MATCH($C8393,$K:$K,0)),"")</f>
        <v/>
      </c>
      <c r="F8393" t="str">
        <f>IFERROR(INDEX('Veri-Giriş'!E:E,MATCH($C8393,$K:$K,0)),"")</f>
        <v/>
      </c>
      <c r="G8393" s="2" t="str">
        <f>IFERROR(INDEX('Veri-Giriş'!F:F,MATCH($C8393,$K:$K,0)),"")</f>
        <v/>
      </c>
      <c r="J8393">
        <f>IF(ISNUMBER(SEARCH($Q$1,'Veri-Giriş'!E8393)),1,0)</f>
        <v>0</v>
      </c>
      <c r="K8393" t="str">
        <f>IF(J8393=1,SUM($J$2:J8393),"0")</f>
        <v>0</v>
      </c>
    </row>
    <row r="8394" spans="2:11" x14ac:dyDescent="0.25">
      <c r="B8394" t="str">
        <f>IFERROR(INDEX('Veri-Giriş'!B:B,MATCH($C8394,$K:$K,0)),"")</f>
        <v/>
      </c>
      <c r="C8394" t="str">
        <f t="shared" si="131"/>
        <v/>
      </c>
      <c r="D8394" s="1" t="str">
        <f>IFERROR(INDEX('Veri-Giriş'!C:C,MATCH($C8394,$K:$K,0)),"")</f>
        <v/>
      </c>
      <c r="E8394" s="3" t="str">
        <f>IFERROR(INDEX('Veri-Giriş'!D:D,MATCH($C8394,$K:$K,0)),"")</f>
        <v/>
      </c>
      <c r="F8394" t="str">
        <f>IFERROR(INDEX('Veri-Giriş'!E:E,MATCH($C8394,$K:$K,0)),"")</f>
        <v/>
      </c>
      <c r="G8394" s="2" t="str">
        <f>IFERROR(INDEX('Veri-Giriş'!F:F,MATCH($C8394,$K:$K,0)),"")</f>
        <v/>
      </c>
      <c r="J8394">
        <f>IF(ISNUMBER(SEARCH($Q$1,'Veri-Giriş'!E8394)),1,0)</f>
        <v>0</v>
      </c>
      <c r="K8394" t="str">
        <f>IF(J8394=1,SUM($J$2:J8394),"0")</f>
        <v>0</v>
      </c>
    </row>
    <row r="8395" spans="2:11" x14ac:dyDescent="0.25">
      <c r="B8395" t="str">
        <f>IFERROR(INDEX('Veri-Giriş'!B:B,MATCH($C8395,$K:$K,0)),"")</f>
        <v/>
      </c>
      <c r="C8395" t="str">
        <f t="shared" si="131"/>
        <v/>
      </c>
      <c r="D8395" s="1" t="str">
        <f>IFERROR(INDEX('Veri-Giriş'!C:C,MATCH($C8395,$K:$K,0)),"")</f>
        <v/>
      </c>
      <c r="E8395" s="3" t="str">
        <f>IFERROR(INDEX('Veri-Giriş'!D:D,MATCH($C8395,$K:$K,0)),"")</f>
        <v/>
      </c>
      <c r="F8395" t="str">
        <f>IFERROR(INDEX('Veri-Giriş'!E:E,MATCH($C8395,$K:$K,0)),"")</f>
        <v/>
      </c>
      <c r="G8395" s="2" t="str">
        <f>IFERROR(INDEX('Veri-Giriş'!F:F,MATCH($C8395,$K:$K,0)),"")</f>
        <v/>
      </c>
      <c r="J8395">
        <f>IF(ISNUMBER(SEARCH($Q$1,'Veri-Giriş'!E8395)),1,0)</f>
        <v>0</v>
      </c>
      <c r="K8395" t="str">
        <f>IF(J8395=1,SUM($J$2:J8395),"0")</f>
        <v>0</v>
      </c>
    </row>
    <row r="8396" spans="2:11" x14ac:dyDescent="0.25">
      <c r="B8396" t="str">
        <f>IFERROR(INDEX('Veri-Giriş'!B:B,MATCH($C8396,$K:$K,0)),"")</f>
        <v/>
      </c>
      <c r="C8396" t="str">
        <f t="shared" si="131"/>
        <v/>
      </c>
      <c r="D8396" s="1" t="str">
        <f>IFERROR(INDEX('Veri-Giriş'!C:C,MATCH($C8396,$K:$K,0)),"")</f>
        <v/>
      </c>
      <c r="E8396" s="3" t="str">
        <f>IFERROR(INDEX('Veri-Giriş'!D:D,MATCH($C8396,$K:$K,0)),"")</f>
        <v/>
      </c>
      <c r="F8396" t="str">
        <f>IFERROR(INDEX('Veri-Giriş'!E:E,MATCH($C8396,$K:$K,0)),"")</f>
        <v/>
      </c>
      <c r="G8396" s="2" t="str">
        <f>IFERROR(INDEX('Veri-Giriş'!F:F,MATCH($C8396,$K:$K,0)),"")</f>
        <v/>
      </c>
      <c r="J8396">
        <f>IF(ISNUMBER(SEARCH($Q$1,'Veri-Giriş'!E8396)),1,0)</f>
        <v>0</v>
      </c>
      <c r="K8396" t="str">
        <f>IF(J8396=1,SUM($J$2:J8396),"0")</f>
        <v>0</v>
      </c>
    </row>
    <row r="8397" spans="2:11" x14ac:dyDescent="0.25">
      <c r="B8397" t="str">
        <f>IFERROR(INDEX('Veri-Giriş'!B:B,MATCH($C8397,$K:$K,0)),"")</f>
        <v/>
      </c>
      <c r="C8397" t="str">
        <f t="shared" si="131"/>
        <v/>
      </c>
      <c r="D8397" s="1" t="str">
        <f>IFERROR(INDEX('Veri-Giriş'!C:C,MATCH($C8397,$K:$K,0)),"")</f>
        <v/>
      </c>
      <c r="E8397" s="3" t="str">
        <f>IFERROR(INDEX('Veri-Giriş'!D:D,MATCH($C8397,$K:$K,0)),"")</f>
        <v/>
      </c>
      <c r="F8397" t="str">
        <f>IFERROR(INDEX('Veri-Giriş'!E:E,MATCH($C8397,$K:$K,0)),"")</f>
        <v/>
      </c>
      <c r="G8397" s="2" t="str">
        <f>IFERROR(INDEX('Veri-Giriş'!F:F,MATCH($C8397,$K:$K,0)),"")</f>
        <v/>
      </c>
      <c r="J8397">
        <f>IF(ISNUMBER(SEARCH($Q$1,'Veri-Giriş'!E8397)),1,0)</f>
        <v>0</v>
      </c>
      <c r="K8397" t="str">
        <f>IF(J8397=1,SUM($J$2:J8397),"0")</f>
        <v>0</v>
      </c>
    </row>
    <row r="8398" spans="2:11" x14ac:dyDescent="0.25">
      <c r="B8398" t="str">
        <f>IFERROR(INDEX('Veri-Giriş'!B:B,MATCH($C8398,$K:$K,0)),"")</f>
        <v/>
      </c>
      <c r="C8398" t="str">
        <f t="shared" si="131"/>
        <v/>
      </c>
      <c r="D8398" s="1" t="str">
        <f>IFERROR(INDEX('Veri-Giriş'!C:C,MATCH($C8398,$K:$K,0)),"")</f>
        <v/>
      </c>
      <c r="E8398" s="3" t="str">
        <f>IFERROR(INDEX('Veri-Giriş'!D:D,MATCH($C8398,$K:$K,0)),"")</f>
        <v/>
      </c>
      <c r="F8398" t="str">
        <f>IFERROR(INDEX('Veri-Giriş'!E:E,MATCH($C8398,$K:$K,0)),"")</f>
        <v/>
      </c>
      <c r="G8398" s="2" t="str">
        <f>IFERROR(INDEX('Veri-Giriş'!F:F,MATCH($C8398,$K:$K,0)),"")</f>
        <v/>
      </c>
      <c r="J8398">
        <f>IF(ISNUMBER(SEARCH($Q$1,'Veri-Giriş'!E8398)),1,0)</f>
        <v>0</v>
      </c>
      <c r="K8398" t="str">
        <f>IF(J8398=1,SUM($J$2:J8398),"0")</f>
        <v>0</v>
      </c>
    </row>
    <row r="8399" spans="2:11" x14ac:dyDescent="0.25">
      <c r="B8399" t="str">
        <f>IFERROR(INDEX('Veri-Giriş'!B:B,MATCH($C8399,$K:$K,0)),"")</f>
        <v/>
      </c>
      <c r="C8399" t="str">
        <f t="shared" si="131"/>
        <v/>
      </c>
      <c r="D8399" s="1" t="str">
        <f>IFERROR(INDEX('Veri-Giriş'!C:C,MATCH($C8399,$K:$K,0)),"")</f>
        <v/>
      </c>
      <c r="E8399" s="3" t="str">
        <f>IFERROR(INDEX('Veri-Giriş'!D:D,MATCH($C8399,$K:$K,0)),"")</f>
        <v/>
      </c>
      <c r="F8399" t="str">
        <f>IFERROR(INDEX('Veri-Giriş'!E:E,MATCH($C8399,$K:$K,0)),"")</f>
        <v/>
      </c>
      <c r="G8399" s="2" t="str">
        <f>IFERROR(INDEX('Veri-Giriş'!F:F,MATCH($C8399,$K:$K,0)),"")</f>
        <v/>
      </c>
      <c r="J8399">
        <f>IF(ISNUMBER(SEARCH($Q$1,'Veri-Giriş'!E8399)),1,0)</f>
        <v>0</v>
      </c>
      <c r="K8399" t="str">
        <f>IF(J8399=1,SUM($J$2:J8399),"0")</f>
        <v>0</v>
      </c>
    </row>
    <row r="8400" spans="2:11" x14ac:dyDescent="0.25">
      <c r="B8400" t="str">
        <f>IFERROR(INDEX('Veri-Giriş'!B:B,MATCH($C8400,$K:$K,0)),"")</f>
        <v/>
      </c>
      <c r="C8400" t="str">
        <f t="shared" si="131"/>
        <v/>
      </c>
      <c r="D8400" s="1" t="str">
        <f>IFERROR(INDEX('Veri-Giriş'!C:C,MATCH($C8400,$K:$K,0)),"")</f>
        <v/>
      </c>
      <c r="E8400" s="3" t="str">
        <f>IFERROR(INDEX('Veri-Giriş'!D:D,MATCH($C8400,$K:$K,0)),"")</f>
        <v/>
      </c>
      <c r="F8400" t="str">
        <f>IFERROR(INDEX('Veri-Giriş'!E:E,MATCH($C8400,$K:$K,0)),"")</f>
        <v/>
      </c>
      <c r="G8400" s="2" t="str">
        <f>IFERROR(INDEX('Veri-Giriş'!F:F,MATCH($C8400,$K:$K,0)),"")</f>
        <v/>
      </c>
      <c r="J8400">
        <f>IF(ISNUMBER(SEARCH($Q$1,'Veri-Giriş'!E8400)),1,0)</f>
        <v>0</v>
      </c>
      <c r="K8400" t="str">
        <f>IF(J8400=1,SUM($J$2:J8400),"0")</f>
        <v>0</v>
      </c>
    </row>
    <row r="8401" spans="2:11" x14ac:dyDescent="0.25">
      <c r="B8401" t="str">
        <f>IFERROR(INDEX('Veri-Giriş'!B:B,MATCH($C8401,$K:$K,0)),"")</f>
        <v/>
      </c>
      <c r="C8401" t="str">
        <f t="shared" si="131"/>
        <v/>
      </c>
      <c r="D8401" s="1" t="str">
        <f>IFERROR(INDEX('Veri-Giriş'!C:C,MATCH($C8401,$K:$K,0)),"")</f>
        <v/>
      </c>
      <c r="E8401" s="3" t="str">
        <f>IFERROR(INDEX('Veri-Giriş'!D:D,MATCH($C8401,$K:$K,0)),"")</f>
        <v/>
      </c>
      <c r="F8401" t="str">
        <f>IFERROR(INDEX('Veri-Giriş'!E:E,MATCH($C8401,$K:$K,0)),"")</f>
        <v/>
      </c>
      <c r="G8401" s="2" t="str">
        <f>IFERROR(INDEX('Veri-Giriş'!F:F,MATCH($C8401,$K:$K,0)),"")</f>
        <v/>
      </c>
      <c r="J8401">
        <f>IF(ISNUMBER(SEARCH($Q$1,'Veri-Giriş'!E8401)),1,0)</f>
        <v>0</v>
      </c>
      <c r="K8401" t="str">
        <f>IF(J8401=1,SUM($J$2:J8401),"0")</f>
        <v>0</v>
      </c>
    </row>
    <row r="8402" spans="2:11" x14ac:dyDescent="0.25">
      <c r="B8402" t="str">
        <f>IFERROR(INDEX('Veri-Giriş'!B:B,MATCH($C8402,$K:$K,0)),"")</f>
        <v/>
      </c>
      <c r="C8402" t="str">
        <f t="shared" si="131"/>
        <v/>
      </c>
      <c r="D8402" s="1" t="str">
        <f>IFERROR(INDEX('Veri-Giriş'!C:C,MATCH($C8402,$K:$K,0)),"")</f>
        <v/>
      </c>
      <c r="E8402" s="3" t="str">
        <f>IFERROR(INDEX('Veri-Giriş'!D:D,MATCH($C8402,$K:$K,0)),"")</f>
        <v/>
      </c>
      <c r="F8402" t="str">
        <f>IFERROR(INDEX('Veri-Giriş'!E:E,MATCH($C8402,$K:$K,0)),"")</f>
        <v/>
      </c>
      <c r="G8402" s="2" t="str">
        <f>IFERROR(INDEX('Veri-Giriş'!F:F,MATCH($C8402,$K:$K,0)),"")</f>
        <v/>
      </c>
      <c r="J8402">
        <f>IF(ISNUMBER(SEARCH($Q$1,'Veri-Giriş'!E8402)),1,0)</f>
        <v>0</v>
      </c>
      <c r="K8402" t="str">
        <f>IF(J8402=1,SUM($J$2:J8402),"0")</f>
        <v>0</v>
      </c>
    </row>
    <row r="8403" spans="2:11" x14ac:dyDescent="0.25">
      <c r="B8403" t="str">
        <f>IFERROR(INDEX('Veri-Giriş'!B:B,MATCH($C8403,$K:$K,0)),"")</f>
        <v/>
      </c>
      <c r="C8403" t="str">
        <f t="shared" si="131"/>
        <v/>
      </c>
      <c r="D8403" s="1" t="str">
        <f>IFERROR(INDEX('Veri-Giriş'!C:C,MATCH($C8403,$K:$K,0)),"")</f>
        <v/>
      </c>
      <c r="E8403" s="3" t="str">
        <f>IFERROR(INDEX('Veri-Giriş'!D:D,MATCH($C8403,$K:$K,0)),"")</f>
        <v/>
      </c>
      <c r="F8403" t="str">
        <f>IFERROR(INDEX('Veri-Giriş'!E:E,MATCH($C8403,$K:$K,0)),"")</f>
        <v/>
      </c>
      <c r="G8403" s="2" t="str">
        <f>IFERROR(INDEX('Veri-Giriş'!F:F,MATCH($C8403,$K:$K,0)),"")</f>
        <v/>
      </c>
      <c r="J8403">
        <f>IF(ISNUMBER(SEARCH($Q$1,'Veri-Giriş'!E8403)),1,0)</f>
        <v>0</v>
      </c>
      <c r="K8403" t="str">
        <f>IF(J8403=1,SUM($J$2:J8403),"0")</f>
        <v>0</v>
      </c>
    </row>
    <row r="8404" spans="2:11" x14ac:dyDescent="0.25">
      <c r="B8404" t="str">
        <f>IFERROR(INDEX('Veri-Giriş'!B:B,MATCH($C8404,$K:$K,0)),"")</f>
        <v/>
      </c>
      <c r="C8404" t="str">
        <f t="shared" si="131"/>
        <v/>
      </c>
      <c r="D8404" s="1" t="str">
        <f>IFERROR(INDEX('Veri-Giriş'!C:C,MATCH($C8404,$K:$K,0)),"")</f>
        <v/>
      </c>
      <c r="E8404" s="3" t="str">
        <f>IFERROR(INDEX('Veri-Giriş'!D:D,MATCH($C8404,$K:$K,0)),"")</f>
        <v/>
      </c>
      <c r="F8404" t="str">
        <f>IFERROR(INDEX('Veri-Giriş'!E:E,MATCH($C8404,$K:$K,0)),"")</f>
        <v/>
      </c>
      <c r="G8404" s="2" t="str">
        <f>IFERROR(INDEX('Veri-Giriş'!F:F,MATCH($C8404,$K:$K,0)),"")</f>
        <v/>
      </c>
      <c r="J8404">
        <f>IF(ISNUMBER(SEARCH($Q$1,'Veri-Giriş'!E8404)),1,0)</f>
        <v>0</v>
      </c>
      <c r="K8404" t="str">
        <f>IF(J8404=1,SUM($J$2:J8404),"0")</f>
        <v>0</v>
      </c>
    </row>
    <row r="8405" spans="2:11" x14ac:dyDescent="0.25">
      <c r="B8405" t="str">
        <f>IFERROR(INDEX('Veri-Giriş'!B:B,MATCH($C8405,$K:$K,0)),"")</f>
        <v/>
      </c>
      <c r="C8405" t="str">
        <f t="shared" si="131"/>
        <v/>
      </c>
      <c r="D8405" s="1" t="str">
        <f>IFERROR(INDEX('Veri-Giriş'!C:C,MATCH($C8405,$K:$K,0)),"")</f>
        <v/>
      </c>
      <c r="E8405" s="3" t="str">
        <f>IFERROR(INDEX('Veri-Giriş'!D:D,MATCH($C8405,$K:$K,0)),"")</f>
        <v/>
      </c>
      <c r="F8405" t="str">
        <f>IFERROR(INDEX('Veri-Giriş'!E:E,MATCH($C8405,$K:$K,0)),"")</f>
        <v/>
      </c>
      <c r="G8405" s="2" t="str">
        <f>IFERROR(INDEX('Veri-Giriş'!F:F,MATCH($C8405,$K:$K,0)),"")</f>
        <v/>
      </c>
      <c r="J8405">
        <f>IF(ISNUMBER(SEARCH($Q$1,'Veri-Giriş'!E8405)),1,0)</f>
        <v>0</v>
      </c>
      <c r="K8405" t="str">
        <f>IF(J8405=1,SUM($J$2:J8405),"0")</f>
        <v>0</v>
      </c>
    </row>
    <row r="8406" spans="2:11" x14ac:dyDescent="0.25">
      <c r="B8406" t="str">
        <f>IFERROR(INDEX('Veri-Giriş'!B:B,MATCH($C8406,$K:$K,0)),"")</f>
        <v/>
      </c>
      <c r="C8406" t="str">
        <f t="shared" si="131"/>
        <v/>
      </c>
      <c r="D8406" s="1" t="str">
        <f>IFERROR(INDEX('Veri-Giriş'!C:C,MATCH($C8406,$K:$K,0)),"")</f>
        <v/>
      </c>
      <c r="E8406" s="3" t="str">
        <f>IFERROR(INDEX('Veri-Giriş'!D:D,MATCH($C8406,$K:$K,0)),"")</f>
        <v/>
      </c>
      <c r="F8406" t="str">
        <f>IFERROR(INDEX('Veri-Giriş'!E:E,MATCH($C8406,$K:$K,0)),"")</f>
        <v/>
      </c>
      <c r="G8406" s="2" t="str">
        <f>IFERROR(INDEX('Veri-Giriş'!F:F,MATCH($C8406,$K:$K,0)),"")</f>
        <v/>
      </c>
      <c r="J8406">
        <f>IF(ISNUMBER(SEARCH($Q$1,'Veri-Giriş'!E8406)),1,0)</f>
        <v>0</v>
      </c>
      <c r="K8406" t="str">
        <f>IF(J8406=1,SUM($J$2:J8406),"0")</f>
        <v>0</v>
      </c>
    </row>
    <row r="8407" spans="2:11" x14ac:dyDescent="0.25">
      <c r="B8407" t="str">
        <f>IFERROR(INDEX('Veri-Giriş'!B:B,MATCH($C8407,$K:$K,0)),"")</f>
        <v/>
      </c>
      <c r="C8407" t="str">
        <f t="shared" si="131"/>
        <v/>
      </c>
      <c r="D8407" s="1" t="str">
        <f>IFERROR(INDEX('Veri-Giriş'!C:C,MATCH($C8407,$K:$K,0)),"")</f>
        <v/>
      </c>
      <c r="E8407" s="3" t="str">
        <f>IFERROR(INDEX('Veri-Giriş'!D:D,MATCH($C8407,$K:$K,0)),"")</f>
        <v/>
      </c>
      <c r="F8407" t="str">
        <f>IFERROR(INDEX('Veri-Giriş'!E:E,MATCH($C8407,$K:$K,0)),"")</f>
        <v/>
      </c>
      <c r="G8407" s="2" t="str">
        <f>IFERROR(INDEX('Veri-Giriş'!F:F,MATCH($C8407,$K:$K,0)),"")</f>
        <v/>
      </c>
      <c r="J8407">
        <f>IF(ISNUMBER(SEARCH($Q$1,'Veri-Giriş'!E8407)),1,0)</f>
        <v>0</v>
      </c>
      <c r="K8407" t="str">
        <f>IF(J8407=1,SUM($J$2:J8407),"0")</f>
        <v>0</v>
      </c>
    </row>
    <row r="8408" spans="2:11" x14ac:dyDescent="0.25">
      <c r="B8408" t="str">
        <f>IFERROR(INDEX('Veri-Giriş'!B:B,MATCH($C8408,$K:$K,0)),"")</f>
        <v/>
      </c>
      <c r="C8408" t="str">
        <f t="shared" si="131"/>
        <v/>
      </c>
      <c r="D8408" s="1" t="str">
        <f>IFERROR(INDEX('Veri-Giriş'!C:C,MATCH($C8408,$K:$K,0)),"")</f>
        <v/>
      </c>
      <c r="E8408" s="3" t="str">
        <f>IFERROR(INDEX('Veri-Giriş'!D:D,MATCH($C8408,$K:$K,0)),"")</f>
        <v/>
      </c>
      <c r="F8408" t="str">
        <f>IFERROR(INDEX('Veri-Giriş'!E:E,MATCH($C8408,$K:$K,0)),"")</f>
        <v/>
      </c>
      <c r="G8408" s="2" t="str">
        <f>IFERROR(INDEX('Veri-Giriş'!F:F,MATCH($C8408,$K:$K,0)),"")</f>
        <v/>
      </c>
      <c r="J8408">
        <f>IF(ISNUMBER(SEARCH($Q$1,'Veri-Giriş'!E8408)),1,0)</f>
        <v>0</v>
      </c>
      <c r="K8408" t="str">
        <f>IF(J8408=1,SUM($J$2:J8408),"0")</f>
        <v>0</v>
      </c>
    </row>
    <row r="8409" spans="2:11" x14ac:dyDescent="0.25">
      <c r="B8409" t="str">
        <f>IFERROR(INDEX('Veri-Giriş'!B:B,MATCH($C8409,$K:$K,0)),"")</f>
        <v/>
      </c>
      <c r="C8409" t="str">
        <f t="shared" si="131"/>
        <v/>
      </c>
      <c r="D8409" s="1" t="str">
        <f>IFERROR(INDEX('Veri-Giriş'!C:C,MATCH($C8409,$K:$K,0)),"")</f>
        <v/>
      </c>
      <c r="E8409" s="3" t="str">
        <f>IFERROR(INDEX('Veri-Giriş'!D:D,MATCH($C8409,$K:$K,0)),"")</f>
        <v/>
      </c>
      <c r="F8409" t="str">
        <f>IFERROR(INDEX('Veri-Giriş'!E:E,MATCH($C8409,$K:$K,0)),"")</f>
        <v/>
      </c>
      <c r="G8409" s="2" t="str">
        <f>IFERROR(INDEX('Veri-Giriş'!F:F,MATCH($C8409,$K:$K,0)),"")</f>
        <v/>
      </c>
      <c r="J8409">
        <f>IF(ISNUMBER(SEARCH($Q$1,'Veri-Giriş'!E8409)),1,0)</f>
        <v>0</v>
      </c>
      <c r="K8409" t="str">
        <f>IF(J8409=1,SUM($J$2:J8409),"0")</f>
        <v>0</v>
      </c>
    </row>
    <row r="8410" spans="2:11" x14ac:dyDescent="0.25">
      <c r="B8410" t="str">
        <f>IFERROR(INDEX('Veri-Giriş'!B:B,MATCH($C8410,$K:$K,0)),"")</f>
        <v/>
      </c>
      <c r="C8410" t="str">
        <f t="shared" si="131"/>
        <v/>
      </c>
      <c r="D8410" s="1" t="str">
        <f>IFERROR(INDEX('Veri-Giriş'!C:C,MATCH($C8410,$K:$K,0)),"")</f>
        <v/>
      </c>
      <c r="E8410" s="3" t="str">
        <f>IFERROR(INDEX('Veri-Giriş'!D:D,MATCH($C8410,$K:$K,0)),"")</f>
        <v/>
      </c>
      <c r="F8410" t="str">
        <f>IFERROR(INDEX('Veri-Giriş'!E:E,MATCH($C8410,$K:$K,0)),"")</f>
        <v/>
      </c>
      <c r="G8410" s="2" t="str">
        <f>IFERROR(INDEX('Veri-Giriş'!F:F,MATCH($C8410,$K:$K,0)),"")</f>
        <v/>
      </c>
      <c r="J8410">
        <f>IF(ISNUMBER(SEARCH($Q$1,'Veri-Giriş'!E8410)),1,0)</f>
        <v>0</v>
      </c>
      <c r="K8410" t="str">
        <f>IF(J8410=1,SUM($J$2:J8410),"0")</f>
        <v>0</v>
      </c>
    </row>
    <row r="8411" spans="2:11" x14ac:dyDescent="0.25">
      <c r="B8411" t="str">
        <f>IFERROR(INDEX('Veri-Giriş'!B:B,MATCH($C8411,$K:$K,0)),"")</f>
        <v/>
      </c>
      <c r="C8411" t="str">
        <f t="shared" si="131"/>
        <v/>
      </c>
      <c r="D8411" s="1" t="str">
        <f>IFERROR(INDEX('Veri-Giriş'!C:C,MATCH($C8411,$K:$K,0)),"")</f>
        <v/>
      </c>
      <c r="E8411" s="3" t="str">
        <f>IFERROR(INDEX('Veri-Giriş'!D:D,MATCH($C8411,$K:$K,0)),"")</f>
        <v/>
      </c>
      <c r="F8411" t="str">
        <f>IFERROR(INDEX('Veri-Giriş'!E:E,MATCH($C8411,$K:$K,0)),"")</f>
        <v/>
      </c>
      <c r="G8411" s="2" t="str">
        <f>IFERROR(INDEX('Veri-Giriş'!F:F,MATCH($C8411,$K:$K,0)),"")</f>
        <v/>
      </c>
      <c r="J8411">
        <f>IF(ISNUMBER(SEARCH($Q$1,'Veri-Giriş'!E8411)),1,0)</f>
        <v>0</v>
      </c>
      <c r="K8411" t="str">
        <f>IF(J8411=1,SUM($J$2:J8411),"0")</f>
        <v>0</v>
      </c>
    </row>
    <row r="8412" spans="2:11" x14ac:dyDescent="0.25">
      <c r="B8412" t="str">
        <f>IFERROR(INDEX('Veri-Giriş'!B:B,MATCH($C8412,$K:$K,0)),"")</f>
        <v/>
      </c>
      <c r="C8412" t="str">
        <f t="shared" si="131"/>
        <v/>
      </c>
      <c r="D8412" s="1" t="str">
        <f>IFERROR(INDEX('Veri-Giriş'!C:C,MATCH($C8412,$K:$K,0)),"")</f>
        <v/>
      </c>
      <c r="E8412" s="3" t="str">
        <f>IFERROR(INDEX('Veri-Giriş'!D:D,MATCH($C8412,$K:$K,0)),"")</f>
        <v/>
      </c>
      <c r="F8412" t="str">
        <f>IFERROR(INDEX('Veri-Giriş'!E:E,MATCH($C8412,$K:$K,0)),"")</f>
        <v/>
      </c>
      <c r="G8412" s="2" t="str">
        <f>IFERROR(INDEX('Veri-Giriş'!F:F,MATCH($C8412,$K:$K,0)),"")</f>
        <v/>
      </c>
      <c r="J8412">
        <f>IF(ISNUMBER(SEARCH($Q$1,'Veri-Giriş'!E8412)),1,0)</f>
        <v>0</v>
      </c>
      <c r="K8412" t="str">
        <f>IF(J8412=1,SUM($J$2:J8412),"0")</f>
        <v>0</v>
      </c>
    </row>
    <row r="8413" spans="2:11" x14ac:dyDescent="0.25">
      <c r="B8413" t="str">
        <f>IFERROR(INDEX('Veri-Giriş'!B:B,MATCH($C8413,$K:$K,0)),"")</f>
        <v/>
      </c>
      <c r="C8413" t="str">
        <f t="shared" si="131"/>
        <v/>
      </c>
      <c r="D8413" s="1" t="str">
        <f>IFERROR(INDEX('Veri-Giriş'!C:C,MATCH($C8413,$K:$K,0)),"")</f>
        <v/>
      </c>
      <c r="E8413" s="3" t="str">
        <f>IFERROR(INDEX('Veri-Giriş'!D:D,MATCH($C8413,$K:$K,0)),"")</f>
        <v/>
      </c>
      <c r="F8413" t="str">
        <f>IFERROR(INDEX('Veri-Giriş'!E:E,MATCH($C8413,$K:$K,0)),"")</f>
        <v/>
      </c>
      <c r="G8413" s="2" t="str">
        <f>IFERROR(INDEX('Veri-Giriş'!F:F,MATCH($C8413,$K:$K,0)),"")</f>
        <v/>
      </c>
      <c r="J8413">
        <f>IF(ISNUMBER(SEARCH($Q$1,'Veri-Giriş'!E8413)),1,0)</f>
        <v>0</v>
      </c>
      <c r="K8413" t="str">
        <f>IF(J8413=1,SUM($J$2:J8413),"0")</f>
        <v>0</v>
      </c>
    </row>
    <row r="8414" spans="2:11" x14ac:dyDescent="0.25">
      <c r="B8414" t="str">
        <f>IFERROR(INDEX('Veri-Giriş'!B:B,MATCH($C8414,$K:$K,0)),"")</f>
        <v/>
      </c>
      <c r="C8414" t="str">
        <f t="shared" si="131"/>
        <v/>
      </c>
      <c r="D8414" s="1" t="str">
        <f>IFERROR(INDEX('Veri-Giriş'!C:C,MATCH($C8414,$K:$K,0)),"")</f>
        <v/>
      </c>
      <c r="E8414" s="3" t="str">
        <f>IFERROR(INDEX('Veri-Giriş'!D:D,MATCH($C8414,$K:$K,0)),"")</f>
        <v/>
      </c>
      <c r="F8414" t="str">
        <f>IFERROR(INDEX('Veri-Giriş'!E:E,MATCH($C8414,$K:$K,0)),"")</f>
        <v/>
      </c>
      <c r="G8414" s="2" t="str">
        <f>IFERROR(INDEX('Veri-Giriş'!F:F,MATCH($C8414,$K:$K,0)),"")</f>
        <v/>
      </c>
      <c r="J8414">
        <f>IF(ISNUMBER(SEARCH($Q$1,'Veri-Giriş'!E8414)),1,0)</f>
        <v>0</v>
      </c>
      <c r="K8414" t="str">
        <f>IF(J8414=1,SUM($J$2:J8414),"0")</f>
        <v>0</v>
      </c>
    </row>
    <row r="8415" spans="2:11" x14ac:dyDescent="0.25">
      <c r="B8415" t="str">
        <f>IFERROR(INDEX('Veri-Giriş'!B:B,MATCH($C8415,$K:$K,0)),"")</f>
        <v/>
      </c>
      <c r="C8415" t="str">
        <f t="shared" si="131"/>
        <v/>
      </c>
      <c r="D8415" s="1" t="str">
        <f>IFERROR(INDEX('Veri-Giriş'!C:C,MATCH($C8415,$K:$K,0)),"")</f>
        <v/>
      </c>
      <c r="E8415" s="3" t="str">
        <f>IFERROR(INDEX('Veri-Giriş'!D:D,MATCH($C8415,$K:$K,0)),"")</f>
        <v/>
      </c>
      <c r="F8415" t="str">
        <f>IFERROR(INDEX('Veri-Giriş'!E:E,MATCH($C8415,$K:$K,0)),"")</f>
        <v/>
      </c>
      <c r="G8415" s="2" t="str">
        <f>IFERROR(INDEX('Veri-Giriş'!F:F,MATCH($C8415,$K:$K,0)),"")</f>
        <v/>
      </c>
      <c r="J8415">
        <f>IF(ISNUMBER(SEARCH($Q$1,'Veri-Giriş'!E8415)),1,0)</f>
        <v>0</v>
      </c>
      <c r="K8415" t="str">
        <f>IF(J8415=1,SUM($J$2:J8415),"0")</f>
        <v>0</v>
      </c>
    </row>
    <row r="8416" spans="2:11" x14ac:dyDescent="0.25">
      <c r="B8416" t="str">
        <f>IFERROR(INDEX('Veri-Giriş'!B:B,MATCH($C8416,$K:$K,0)),"")</f>
        <v/>
      </c>
      <c r="C8416" t="str">
        <f t="shared" si="131"/>
        <v/>
      </c>
      <c r="D8416" s="1" t="str">
        <f>IFERROR(INDEX('Veri-Giriş'!C:C,MATCH($C8416,$K:$K,0)),"")</f>
        <v/>
      </c>
      <c r="E8416" s="3" t="str">
        <f>IFERROR(INDEX('Veri-Giriş'!D:D,MATCH($C8416,$K:$K,0)),"")</f>
        <v/>
      </c>
      <c r="F8416" t="str">
        <f>IFERROR(INDEX('Veri-Giriş'!E:E,MATCH($C8416,$K:$K,0)),"")</f>
        <v/>
      </c>
      <c r="G8416" s="2" t="str">
        <f>IFERROR(INDEX('Veri-Giriş'!F:F,MATCH($C8416,$K:$K,0)),"")</f>
        <v/>
      </c>
      <c r="J8416">
        <f>IF(ISNUMBER(SEARCH($Q$1,'Veri-Giriş'!E8416)),1,0)</f>
        <v>0</v>
      </c>
      <c r="K8416" t="str">
        <f>IF(J8416=1,SUM($J$2:J8416),"0")</f>
        <v>0</v>
      </c>
    </row>
    <row r="8417" spans="2:11" x14ac:dyDescent="0.25">
      <c r="B8417" t="str">
        <f>IFERROR(INDEX('Veri-Giriş'!B:B,MATCH($C8417,$K:$K,0)),"")</f>
        <v/>
      </c>
      <c r="C8417" t="str">
        <f t="shared" si="131"/>
        <v/>
      </c>
      <c r="D8417" s="1" t="str">
        <f>IFERROR(INDEX('Veri-Giriş'!C:C,MATCH($C8417,$K:$K,0)),"")</f>
        <v/>
      </c>
      <c r="E8417" s="3" t="str">
        <f>IFERROR(INDEX('Veri-Giriş'!D:D,MATCH($C8417,$K:$K,0)),"")</f>
        <v/>
      </c>
      <c r="F8417" t="str">
        <f>IFERROR(INDEX('Veri-Giriş'!E:E,MATCH($C8417,$K:$K,0)),"")</f>
        <v/>
      </c>
      <c r="G8417" s="2" t="str">
        <f>IFERROR(INDEX('Veri-Giriş'!F:F,MATCH($C8417,$K:$K,0)),"")</f>
        <v/>
      </c>
      <c r="J8417">
        <f>IF(ISNUMBER(SEARCH($Q$1,'Veri-Giriş'!E8417)),1,0)</f>
        <v>0</v>
      </c>
      <c r="K8417" t="str">
        <f>IF(J8417=1,SUM($J$2:J8417),"0")</f>
        <v>0</v>
      </c>
    </row>
    <row r="8418" spans="2:11" x14ac:dyDescent="0.25">
      <c r="B8418" t="str">
        <f>IFERROR(INDEX('Veri-Giriş'!B:B,MATCH($C8418,$K:$K,0)),"")</f>
        <v/>
      </c>
      <c r="C8418" t="str">
        <f t="shared" si="131"/>
        <v/>
      </c>
      <c r="D8418" s="1" t="str">
        <f>IFERROR(INDEX('Veri-Giriş'!C:C,MATCH($C8418,$K:$K,0)),"")</f>
        <v/>
      </c>
      <c r="E8418" s="3" t="str">
        <f>IFERROR(INDEX('Veri-Giriş'!D:D,MATCH($C8418,$K:$K,0)),"")</f>
        <v/>
      </c>
      <c r="F8418" t="str">
        <f>IFERROR(INDEX('Veri-Giriş'!E:E,MATCH($C8418,$K:$K,0)),"")</f>
        <v/>
      </c>
      <c r="G8418" s="2" t="str">
        <f>IFERROR(INDEX('Veri-Giriş'!F:F,MATCH($C8418,$K:$K,0)),"")</f>
        <v/>
      </c>
      <c r="J8418">
        <f>IF(ISNUMBER(SEARCH($Q$1,'Veri-Giriş'!E8418)),1,0)</f>
        <v>0</v>
      </c>
      <c r="K8418" t="str">
        <f>IF(J8418=1,SUM($J$2:J8418),"0")</f>
        <v>0</v>
      </c>
    </row>
    <row r="8419" spans="2:11" x14ac:dyDescent="0.25">
      <c r="B8419" t="str">
        <f>IFERROR(INDEX('Veri-Giriş'!B:B,MATCH($C8419,$K:$K,0)),"")</f>
        <v/>
      </c>
      <c r="C8419" t="str">
        <f t="shared" si="131"/>
        <v/>
      </c>
      <c r="D8419" s="1" t="str">
        <f>IFERROR(INDEX('Veri-Giriş'!C:C,MATCH($C8419,$K:$K,0)),"")</f>
        <v/>
      </c>
      <c r="E8419" s="3" t="str">
        <f>IFERROR(INDEX('Veri-Giriş'!D:D,MATCH($C8419,$K:$K,0)),"")</f>
        <v/>
      </c>
      <c r="F8419" t="str">
        <f>IFERROR(INDEX('Veri-Giriş'!E:E,MATCH($C8419,$K:$K,0)),"")</f>
        <v/>
      </c>
      <c r="G8419" s="2" t="str">
        <f>IFERROR(INDEX('Veri-Giriş'!F:F,MATCH($C8419,$K:$K,0)),"")</f>
        <v/>
      </c>
      <c r="J8419">
        <f>IF(ISNUMBER(SEARCH($Q$1,'Veri-Giriş'!E8419)),1,0)</f>
        <v>0</v>
      </c>
      <c r="K8419" t="str">
        <f>IF(J8419=1,SUM($J$2:J8419),"0")</f>
        <v>0</v>
      </c>
    </row>
    <row r="8420" spans="2:11" x14ac:dyDescent="0.25">
      <c r="B8420" t="str">
        <f>IFERROR(INDEX('Veri-Giriş'!B:B,MATCH($C8420,$K:$K,0)),"")</f>
        <v/>
      </c>
      <c r="C8420" t="str">
        <f t="shared" si="131"/>
        <v/>
      </c>
      <c r="D8420" s="1" t="str">
        <f>IFERROR(INDEX('Veri-Giriş'!C:C,MATCH($C8420,$K:$K,0)),"")</f>
        <v/>
      </c>
      <c r="E8420" s="3" t="str">
        <f>IFERROR(INDEX('Veri-Giriş'!D:D,MATCH($C8420,$K:$K,0)),"")</f>
        <v/>
      </c>
      <c r="F8420" t="str">
        <f>IFERROR(INDEX('Veri-Giriş'!E:E,MATCH($C8420,$K:$K,0)),"")</f>
        <v/>
      </c>
      <c r="G8420" s="2" t="str">
        <f>IFERROR(INDEX('Veri-Giriş'!F:F,MATCH($C8420,$K:$K,0)),"")</f>
        <v/>
      </c>
      <c r="J8420">
        <f>IF(ISNUMBER(SEARCH($Q$1,'Veri-Giriş'!E8420)),1,0)</f>
        <v>0</v>
      </c>
      <c r="K8420" t="str">
        <f>IF(J8420=1,SUM($J$2:J8420),"0")</f>
        <v>0</v>
      </c>
    </row>
    <row r="8421" spans="2:11" x14ac:dyDescent="0.25">
      <c r="B8421" t="str">
        <f>IFERROR(INDEX('Veri-Giriş'!B:B,MATCH($C8421,$K:$K,0)),"")</f>
        <v/>
      </c>
      <c r="C8421" t="str">
        <f t="shared" si="131"/>
        <v/>
      </c>
      <c r="D8421" s="1" t="str">
        <f>IFERROR(INDEX('Veri-Giriş'!C:C,MATCH($C8421,$K:$K,0)),"")</f>
        <v/>
      </c>
      <c r="E8421" s="3" t="str">
        <f>IFERROR(INDEX('Veri-Giriş'!D:D,MATCH($C8421,$K:$K,0)),"")</f>
        <v/>
      </c>
      <c r="F8421" t="str">
        <f>IFERROR(INDEX('Veri-Giriş'!E:E,MATCH($C8421,$K:$K,0)),"")</f>
        <v/>
      </c>
      <c r="G8421" s="2" t="str">
        <f>IFERROR(INDEX('Veri-Giriş'!F:F,MATCH($C8421,$K:$K,0)),"")</f>
        <v/>
      </c>
      <c r="J8421">
        <f>IF(ISNUMBER(SEARCH($Q$1,'Veri-Giriş'!E8421)),1,0)</f>
        <v>0</v>
      </c>
      <c r="K8421" t="str">
        <f>IF(J8421=1,SUM($J$2:J8421),"0")</f>
        <v>0</v>
      </c>
    </row>
    <row r="8422" spans="2:11" x14ac:dyDescent="0.25">
      <c r="B8422" t="str">
        <f>IFERROR(INDEX('Veri-Giriş'!B:B,MATCH($C8422,$K:$K,0)),"")</f>
        <v/>
      </c>
      <c r="C8422" t="str">
        <f t="shared" si="131"/>
        <v/>
      </c>
      <c r="D8422" s="1" t="str">
        <f>IFERROR(INDEX('Veri-Giriş'!C:C,MATCH($C8422,$K:$K,0)),"")</f>
        <v/>
      </c>
      <c r="E8422" s="3" t="str">
        <f>IFERROR(INDEX('Veri-Giriş'!D:D,MATCH($C8422,$K:$K,0)),"")</f>
        <v/>
      </c>
      <c r="F8422" t="str">
        <f>IFERROR(INDEX('Veri-Giriş'!E:E,MATCH($C8422,$K:$K,0)),"")</f>
        <v/>
      </c>
      <c r="G8422" s="2" t="str">
        <f>IFERROR(INDEX('Veri-Giriş'!F:F,MATCH($C8422,$K:$K,0)),"")</f>
        <v/>
      </c>
      <c r="J8422">
        <f>IF(ISNUMBER(SEARCH($Q$1,'Veri-Giriş'!E8422)),1,0)</f>
        <v>0</v>
      </c>
      <c r="K8422" t="str">
        <f>IF(J8422=1,SUM($J$2:J8422),"0")</f>
        <v>0</v>
      </c>
    </row>
    <row r="8423" spans="2:11" x14ac:dyDescent="0.25">
      <c r="B8423" t="str">
        <f>IFERROR(INDEX('Veri-Giriş'!B:B,MATCH($C8423,$K:$K,0)),"")</f>
        <v/>
      </c>
      <c r="C8423" t="str">
        <f t="shared" si="131"/>
        <v/>
      </c>
      <c r="D8423" s="1" t="str">
        <f>IFERROR(INDEX('Veri-Giriş'!C:C,MATCH($C8423,$K:$K,0)),"")</f>
        <v/>
      </c>
      <c r="E8423" s="3" t="str">
        <f>IFERROR(INDEX('Veri-Giriş'!D:D,MATCH($C8423,$K:$K,0)),"")</f>
        <v/>
      </c>
      <c r="F8423" t="str">
        <f>IFERROR(INDEX('Veri-Giriş'!E:E,MATCH($C8423,$K:$K,0)),"")</f>
        <v/>
      </c>
      <c r="G8423" s="2" t="str">
        <f>IFERROR(INDEX('Veri-Giriş'!F:F,MATCH($C8423,$K:$K,0)),"")</f>
        <v/>
      </c>
      <c r="J8423">
        <f>IF(ISNUMBER(SEARCH($Q$1,'Veri-Giriş'!E8423)),1,0)</f>
        <v>0</v>
      </c>
      <c r="K8423" t="str">
        <f>IF(J8423=1,SUM($J$2:J8423),"0")</f>
        <v>0</v>
      </c>
    </row>
    <row r="8424" spans="2:11" x14ac:dyDescent="0.25">
      <c r="B8424" t="str">
        <f>IFERROR(INDEX('Veri-Giriş'!B:B,MATCH($C8424,$K:$K,0)),"")</f>
        <v/>
      </c>
      <c r="C8424" t="str">
        <f t="shared" si="131"/>
        <v/>
      </c>
      <c r="D8424" s="1" t="str">
        <f>IFERROR(INDEX('Veri-Giriş'!C:C,MATCH($C8424,$K:$K,0)),"")</f>
        <v/>
      </c>
      <c r="E8424" s="3" t="str">
        <f>IFERROR(INDEX('Veri-Giriş'!D:D,MATCH($C8424,$K:$K,0)),"")</f>
        <v/>
      </c>
      <c r="F8424" t="str">
        <f>IFERROR(INDEX('Veri-Giriş'!E:E,MATCH($C8424,$K:$K,0)),"")</f>
        <v/>
      </c>
      <c r="G8424" s="2" t="str">
        <f>IFERROR(INDEX('Veri-Giriş'!F:F,MATCH($C8424,$K:$K,0)),"")</f>
        <v/>
      </c>
      <c r="J8424">
        <f>IF(ISNUMBER(SEARCH($Q$1,'Veri-Giriş'!E8424)),1,0)</f>
        <v>0</v>
      </c>
      <c r="K8424" t="str">
        <f>IF(J8424=1,SUM($J$2:J8424),"0")</f>
        <v>0</v>
      </c>
    </row>
    <row r="8425" spans="2:11" x14ac:dyDescent="0.25">
      <c r="B8425" t="str">
        <f>IFERROR(INDEX('Veri-Giriş'!B:B,MATCH($C8425,$K:$K,0)),"")</f>
        <v/>
      </c>
      <c r="C8425" t="str">
        <f t="shared" si="131"/>
        <v/>
      </c>
      <c r="D8425" s="1" t="str">
        <f>IFERROR(INDEX('Veri-Giriş'!C:C,MATCH($C8425,$K:$K,0)),"")</f>
        <v/>
      </c>
      <c r="E8425" s="3" t="str">
        <f>IFERROR(INDEX('Veri-Giriş'!D:D,MATCH($C8425,$K:$K,0)),"")</f>
        <v/>
      </c>
      <c r="F8425" t="str">
        <f>IFERROR(INDEX('Veri-Giriş'!E:E,MATCH($C8425,$K:$K,0)),"")</f>
        <v/>
      </c>
      <c r="G8425" s="2" t="str">
        <f>IFERROR(INDEX('Veri-Giriş'!F:F,MATCH($C8425,$K:$K,0)),"")</f>
        <v/>
      </c>
      <c r="J8425">
        <f>IF(ISNUMBER(SEARCH($Q$1,'Veri-Giriş'!E8425)),1,0)</f>
        <v>0</v>
      </c>
      <c r="K8425" t="str">
        <f>IF(J8425=1,SUM($J$2:J8425),"0")</f>
        <v>0</v>
      </c>
    </row>
    <row r="8426" spans="2:11" x14ac:dyDescent="0.25">
      <c r="B8426" t="str">
        <f>IFERROR(INDEX('Veri-Giriş'!B:B,MATCH($C8426,$K:$K,0)),"")</f>
        <v/>
      </c>
      <c r="C8426" t="str">
        <f t="shared" si="131"/>
        <v/>
      </c>
      <c r="D8426" s="1" t="str">
        <f>IFERROR(INDEX('Veri-Giriş'!C:C,MATCH($C8426,$K:$K,0)),"")</f>
        <v/>
      </c>
      <c r="E8426" s="3" t="str">
        <f>IFERROR(INDEX('Veri-Giriş'!D:D,MATCH($C8426,$K:$K,0)),"")</f>
        <v/>
      </c>
      <c r="F8426" t="str">
        <f>IFERROR(INDEX('Veri-Giriş'!E:E,MATCH($C8426,$K:$K,0)),"")</f>
        <v/>
      </c>
      <c r="G8426" s="2" t="str">
        <f>IFERROR(INDEX('Veri-Giriş'!F:F,MATCH($C8426,$K:$K,0)),"")</f>
        <v/>
      </c>
      <c r="J8426">
        <f>IF(ISNUMBER(SEARCH($Q$1,'Veri-Giriş'!E8426)),1,0)</f>
        <v>0</v>
      </c>
      <c r="K8426" t="str">
        <f>IF(J8426=1,SUM($J$2:J8426),"0")</f>
        <v>0</v>
      </c>
    </row>
    <row r="8427" spans="2:11" x14ac:dyDescent="0.25">
      <c r="B8427" t="str">
        <f>IFERROR(INDEX('Veri-Giriş'!B:B,MATCH($C8427,$K:$K,0)),"")</f>
        <v/>
      </c>
      <c r="C8427" t="str">
        <f t="shared" si="131"/>
        <v/>
      </c>
      <c r="D8427" s="1" t="str">
        <f>IFERROR(INDEX('Veri-Giriş'!C:C,MATCH($C8427,$K:$K,0)),"")</f>
        <v/>
      </c>
      <c r="E8427" s="3" t="str">
        <f>IFERROR(INDEX('Veri-Giriş'!D:D,MATCH($C8427,$K:$K,0)),"")</f>
        <v/>
      </c>
      <c r="F8427" t="str">
        <f>IFERROR(INDEX('Veri-Giriş'!E:E,MATCH($C8427,$K:$K,0)),"")</f>
        <v/>
      </c>
      <c r="G8427" s="2" t="str">
        <f>IFERROR(INDEX('Veri-Giriş'!F:F,MATCH($C8427,$K:$K,0)),"")</f>
        <v/>
      </c>
      <c r="J8427">
        <f>IF(ISNUMBER(SEARCH($Q$1,'Veri-Giriş'!E8427)),1,0)</f>
        <v>0</v>
      </c>
      <c r="K8427" t="str">
        <f>IF(J8427=1,SUM($J$2:J8427),"0")</f>
        <v>0</v>
      </c>
    </row>
    <row r="8428" spans="2:11" x14ac:dyDescent="0.25">
      <c r="B8428" t="str">
        <f>IFERROR(INDEX('Veri-Giriş'!B:B,MATCH($C8428,$K:$K,0)),"")</f>
        <v/>
      </c>
      <c r="C8428" t="str">
        <f t="shared" si="131"/>
        <v/>
      </c>
      <c r="D8428" s="1" t="str">
        <f>IFERROR(INDEX('Veri-Giriş'!C:C,MATCH($C8428,$K:$K,0)),"")</f>
        <v/>
      </c>
      <c r="E8428" s="3" t="str">
        <f>IFERROR(INDEX('Veri-Giriş'!D:D,MATCH($C8428,$K:$K,0)),"")</f>
        <v/>
      </c>
      <c r="F8428" t="str">
        <f>IFERROR(INDEX('Veri-Giriş'!E:E,MATCH($C8428,$K:$K,0)),"")</f>
        <v/>
      </c>
      <c r="G8428" s="2" t="str">
        <f>IFERROR(INDEX('Veri-Giriş'!F:F,MATCH($C8428,$K:$K,0)),"")</f>
        <v/>
      </c>
      <c r="J8428">
        <f>IF(ISNUMBER(SEARCH($Q$1,'Veri-Giriş'!E8428)),1,0)</f>
        <v>0</v>
      </c>
      <c r="K8428" t="str">
        <f>IF(J8428=1,SUM($J$2:J8428),"0")</f>
        <v>0</v>
      </c>
    </row>
    <row r="8429" spans="2:11" x14ac:dyDescent="0.25">
      <c r="B8429" t="str">
        <f>IFERROR(INDEX('Veri-Giriş'!B:B,MATCH($C8429,$K:$K,0)),"")</f>
        <v/>
      </c>
      <c r="C8429" t="str">
        <f t="shared" si="131"/>
        <v/>
      </c>
      <c r="D8429" s="1" t="str">
        <f>IFERROR(INDEX('Veri-Giriş'!C:C,MATCH($C8429,$K:$K,0)),"")</f>
        <v/>
      </c>
      <c r="E8429" s="3" t="str">
        <f>IFERROR(INDEX('Veri-Giriş'!D:D,MATCH($C8429,$K:$K,0)),"")</f>
        <v/>
      </c>
      <c r="F8429" t="str">
        <f>IFERROR(INDEX('Veri-Giriş'!E:E,MATCH($C8429,$K:$K,0)),"")</f>
        <v/>
      </c>
      <c r="G8429" s="2" t="str">
        <f>IFERROR(INDEX('Veri-Giriş'!F:F,MATCH($C8429,$K:$K,0)),"")</f>
        <v/>
      </c>
      <c r="J8429">
        <f>IF(ISNUMBER(SEARCH($Q$1,'Veri-Giriş'!E8429)),1,0)</f>
        <v>0</v>
      </c>
      <c r="K8429" t="str">
        <f>IF(J8429=1,SUM($J$2:J8429),"0")</f>
        <v>0</v>
      </c>
    </row>
    <row r="8430" spans="2:11" x14ac:dyDescent="0.25">
      <c r="B8430" t="str">
        <f>IFERROR(INDEX('Veri-Giriş'!B:B,MATCH($C8430,$K:$K,0)),"")</f>
        <v/>
      </c>
      <c r="C8430" t="str">
        <f t="shared" si="131"/>
        <v/>
      </c>
      <c r="D8430" s="1" t="str">
        <f>IFERROR(INDEX('Veri-Giriş'!C:C,MATCH($C8430,$K:$K,0)),"")</f>
        <v/>
      </c>
      <c r="E8430" s="3" t="str">
        <f>IFERROR(INDEX('Veri-Giriş'!D:D,MATCH($C8430,$K:$K,0)),"")</f>
        <v/>
      </c>
      <c r="F8430" t="str">
        <f>IFERROR(INDEX('Veri-Giriş'!E:E,MATCH($C8430,$K:$K,0)),"")</f>
        <v/>
      </c>
      <c r="G8430" s="2" t="str">
        <f>IFERROR(INDEX('Veri-Giriş'!F:F,MATCH($C8430,$K:$K,0)),"")</f>
        <v/>
      </c>
      <c r="J8430">
        <f>IF(ISNUMBER(SEARCH($Q$1,'Veri-Giriş'!E8430)),1,0)</f>
        <v>0</v>
      </c>
      <c r="K8430" t="str">
        <f>IF(J8430=1,SUM($J$2:J8430),"0")</f>
        <v>0</v>
      </c>
    </row>
    <row r="8431" spans="2:11" x14ac:dyDescent="0.25">
      <c r="B8431" t="str">
        <f>IFERROR(INDEX('Veri-Giriş'!B:B,MATCH($C8431,$K:$K,0)),"")</f>
        <v/>
      </c>
      <c r="C8431" t="str">
        <f t="shared" si="131"/>
        <v/>
      </c>
      <c r="D8431" s="1" t="str">
        <f>IFERROR(INDEX('Veri-Giriş'!C:C,MATCH($C8431,$K:$K,0)),"")</f>
        <v/>
      </c>
      <c r="E8431" s="3" t="str">
        <f>IFERROR(INDEX('Veri-Giriş'!D:D,MATCH($C8431,$K:$K,0)),"")</f>
        <v/>
      </c>
      <c r="F8431" t="str">
        <f>IFERROR(INDEX('Veri-Giriş'!E:E,MATCH($C8431,$K:$K,0)),"")</f>
        <v/>
      </c>
      <c r="G8431" s="2" t="str">
        <f>IFERROR(INDEX('Veri-Giriş'!F:F,MATCH($C8431,$K:$K,0)),"")</f>
        <v/>
      </c>
      <c r="J8431">
        <f>IF(ISNUMBER(SEARCH($Q$1,'Veri-Giriş'!E8431)),1,0)</f>
        <v>0</v>
      </c>
      <c r="K8431" t="str">
        <f>IF(J8431=1,SUM($J$2:J8431),"0")</f>
        <v>0</v>
      </c>
    </row>
    <row r="8432" spans="2:11" x14ac:dyDescent="0.25">
      <c r="B8432" t="str">
        <f>IFERROR(INDEX('Veri-Giriş'!B:B,MATCH($C8432,$K:$K,0)),"")</f>
        <v/>
      </c>
      <c r="C8432" t="str">
        <f t="shared" si="131"/>
        <v/>
      </c>
      <c r="D8432" s="1" t="str">
        <f>IFERROR(INDEX('Veri-Giriş'!C:C,MATCH($C8432,$K:$K,0)),"")</f>
        <v/>
      </c>
      <c r="E8432" s="3" t="str">
        <f>IFERROR(INDEX('Veri-Giriş'!D:D,MATCH($C8432,$K:$K,0)),"")</f>
        <v/>
      </c>
      <c r="F8432" t="str">
        <f>IFERROR(INDEX('Veri-Giriş'!E:E,MATCH($C8432,$K:$K,0)),"")</f>
        <v/>
      </c>
      <c r="G8432" s="2" t="str">
        <f>IFERROR(INDEX('Veri-Giriş'!F:F,MATCH($C8432,$K:$K,0)),"")</f>
        <v/>
      </c>
      <c r="J8432">
        <f>IF(ISNUMBER(SEARCH($Q$1,'Veri-Giriş'!E8432)),1,0)</f>
        <v>0</v>
      </c>
      <c r="K8432" t="str">
        <f>IF(J8432=1,SUM($J$2:J8432),"0")</f>
        <v>0</v>
      </c>
    </row>
    <row r="8433" spans="2:11" x14ac:dyDescent="0.25">
      <c r="B8433" t="str">
        <f>IFERROR(INDEX('Veri-Giriş'!B:B,MATCH($C8433,$K:$K,0)),"")</f>
        <v/>
      </c>
      <c r="C8433" t="str">
        <f t="shared" si="131"/>
        <v/>
      </c>
      <c r="D8433" s="1" t="str">
        <f>IFERROR(INDEX('Veri-Giriş'!C:C,MATCH($C8433,$K:$K,0)),"")</f>
        <v/>
      </c>
      <c r="E8433" s="3" t="str">
        <f>IFERROR(INDEX('Veri-Giriş'!D:D,MATCH($C8433,$K:$K,0)),"")</f>
        <v/>
      </c>
      <c r="F8433" t="str">
        <f>IFERROR(INDEX('Veri-Giriş'!E:E,MATCH($C8433,$K:$K,0)),"")</f>
        <v/>
      </c>
      <c r="G8433" s="2" t="str">
        <f>IFERROR(INDEX('Veri-Giriş'!F:F,MATCH($C8433,$K:$K,0)),"")</f>
        <v/>
      </c>
      <c r="J8433">
        <f>IF(ISNUMBER(SEARCH($Q$1,'Veri-Giriş'!E8433)),1,0)</f>
        <v>0</v>
      </c>
      <c r="K8433" t="str">
        <f>IF(J8433=1,SUM($J$2:J8433),"0")</f>
        <v>0</v>
      </c>
    </row>
    <row r="8434" spans="2:11" x14ac:dyDescent="0.25">
      <c r="B8434" t="str">
        <f>IFERROR(INDEX('Veri-Giriş'!B:B,MATCH($C8434,$K:$K,0)),"")</f>
        <v/>
      </c>
      <c r="C8434" t="str">
        <f t="shared" si="131"/>
        <v/>
      </c>
      <c r="D8434" s="1" t="str">
        <f>IFERROR(INDEX('Veri-Giriş'!C:C,MATCH($C8434,$K:$K,0)),"")</f>
        <v/>
      </c>
      <c r="E8434" s="3" t="str">
        <f>IFERROR(INDEX('Veri-Giriş'!D:D,MATCH($C8434,$K:$K,0)),"")</f>
        <v/>
      </c>
      <c r="F8434" t="str">
        <f>IFERROR(INDEX('Veri-Giriş'!E:E,MATCH($C8434,$K:$K,0)),"")</f>
        <v/>
      </c>
      <c r="G8434" s="2" t="str">
        <f>IFERROR(INDEX('Veri-Giriş'!F:F,MATCH($C8434,$K:$K,0)),"")</f>
        <v/>
      </c>
      <c r="J8434">
        <f>IF(ISNUMBER(SEARCH($Q$1,'Veri-Giriş'!E8434)),1,0)</f>
        <v>0</v>
      </c>
      <c r="K8434" t="str">
        <f>IF(J8434=1,SUM($J$2:J8434),"0")</f>
        <v>0</v>
      </c>
    </row>
    <row r="8435" spans="2:11" x14ac:dyDescent="0.25">
      <c r="B8435" t="str">
        <f>IFERROR(INDEX('Veri-Giriş'!B:B,MATCH($C8435,$K:$K,0)),"")</f>
        <v/>
      </c>
      <c r="C8435" t="str">
        <f t="shared" si="131"/>
        <v/>
      </c>
      <c r="D8435" s="1" t="str">
        <f>IFERROR(INDEX('Veri-Giriş'!C:C,MATCH($C8435,$K:$K,0)),"")</f>
        <v/>
      </c>
      <c r="E8435" s="3" t="str">
        <f>IFERROR(INDEX('Veri-Giriş'!D:D,MATCH($C8435,$K:$K,0)),"")</f>
        <v/>
      </c>
      <c r="F8435" t="str">
        <f>IFERROR(INDEX('Veri-Giriş'!E:E,MATCH($C8435,$K:$K,0)),"")</f>
        <v/>
      </c>
      <c r="G8435" s="2" t="str">
        <f>IFERROR(INDEX('Veri-Giriş'!F:F,MATCH($C8435,$K:$K,0)),"")</f>
        <v/>
      </c>
      <c r="J8435">
        <f>IF(ISNUMBER(SEARCH($Q$1,'Veri-Giriş'!E8435)),1,0)</f>
        <v>0</v>
      </c>
      <c r="K8435" t="str">
        <f>IF(J8435=1,SUM($J$2:J8435),"0")</f>
        <v>0</v>
      </c>
    </row>
    <row r="8436" spans="2:11" x14ac:dyDescent="0.25">
      <c r="B8436" t="str">
        <f>IFERROR(INDEX('Veri-Giriş'!B:B,MATCH($C8436,$K:$K,0)),"")</f>
        <v/>
      </c>
      <c r="C8436" t="str">
        <f t="shared" si="131"/>
        <v/>
      </c>
      <c r="D8436" s="1" t="str">
        <f>IFERROR(INDEX('Veri-Giriş'!C:C,MATCH($C8436,$K:$K,0)),"")</f>
        <v/>
      </c>
      <c r="E8436" s="3" t="str">
        <f>IFERROR(INDEX('Veri-Giriş'!D:D,MATCH($C8436,$K:$K,0)),"")</f>
        <v/>
      </c>
      <c r="F8436" t="str">
        <f>IFERROR(INDEX('Veri-Giriş'!E:E,MATCH($C8436,$K:$K,0)),"")</f>
        <v/>
      </c>
      <c r="G8436" s="2" t="str">
        <f>IFERROR(INDEX('Veri-Giriş'!F:F,MATCH($C8436,$K:$K,0)),"")</f>
        <v/>
      </c>
      <c r="J8436">
        <f>IF(ISNUMBER(SEARCH($Q$1,'Veri-Giriş'!E8436)),1,0)</f>
        <v>0</v>
      </c>
      <c r="K8436" t="str">
        <f>IF(J8436=1,SUM($J$2:J8436),"0")</f>
        <v>0</v>
      </c>
    </row>
    <row r="8437" spans="2:11" x14ac:dyDescent="0.25">
      <c r="B8437" t="str">
        <f>IFERROR(INDEX('Veri-Giriş'!B:B,MATCH($C8437,$K:$K,0)),"")</f>
        <v/>
      </c>
      <c r="C8437" t="str">
        <f t="shared" si="131"/>
        <v/>
      </c>
      <c r="D8437" s="1" t="str">
        <f>IFERROR(INDEX('Veri-Giriş'!C:C,MATCH($C8437,$K:$K,0)),"")</f>
        <v/>
      </c>
      <c r="E8437" s="3" t="str">
        <f>IFERROR(INDEX('Veri-Giriş'!D:D,MATCH($C8437,$K:$K,0)),"")</f>
        <v/>
      </c>
      <c r="F8437" t="str">
        <f>IFERROR(INDEX('Veri-Giriş'!E:E,MATCH($C8437,$K:$K,0)),"")</f>
        <v/>
      </c>
      <c r="G8437" s="2" t="str">
        <f>IFERROR(INDEX('Veri-Giriş'!F:F,MATCH($C8437,$K:$K,0)),"")</f>
        <v/>
      </c>
      <c r="J8437">
        <f>IF(ISNUMBER(SEARCH($Q$1,'Veri-Giriş'!E8437)),1,0)</f>
        <v>0</v>
      </c>
      <c r="K8437" t="str">
        <f>IF(J8437=1,SUM($J$2:J8437),"0")</f>
        <v>0</v>
      </c>
    </row>
    <row r="8438" spans="2:11" x14ac:dyDescent="0.25">
      <c r="B8438" t="str">
        <f>IFERROR(INDEX('Veri-Giriş'!B:B,MATCH($C8438,$K:$K,0)),"")</f>
        <v/>
      </c>
      <c r="C8438" t="str">
        <f t="shared" si="131"/>
        <v/>
      </c>
      <c r="D8438" s="1" t="str">
        <f>IFERROR(INDEX('Veri-Giriş'!C:C,MATCH($C8438,$K:$K,0)),"")</f>
        <v/>
      </c>
      <c r="E8438" s="3" t="str">
        <f>IFERROR(INDEX('Veri-Giriş'!D:D,MATCH($C8438,$K:$K,0)),"")</f>
        <v/>
      </c>
      <c r="F8438" t="str">
        <f>IFERROR(INDEX('Veri-Giriş'!E:E,MATCH($C8438,$K:$K,0)),"")</f>
        <v/>
      </c>
      <c r="G8438" s="2" t="str">
        <f>IFERROR(INDEX('Veri-Giriş'!F:F,MATCH($C8438,$K:$K,0)),"")</f>
        <v/>
      </c>
      <c r="J8438">
        <f>IF(ISNUMBER(SEARCH($Q$1,'Veri-Giriş'!E8438)),1,0)</f>
        <v>0</v>
      </c>
      <c r="K8438" t="str">
        <f>IF(J8438=1,SUM($J$2:J8438),"0")</f>
        <v>0</v>
      </c>
    </row>
    <row r="8439" spans="2:11" x14ac:dyDescent="0.25">
      <c r="B8439" t="str">
        <f>IFERROR(INDEX('Veri-Giriş'!B:B,MATCH($C8439,$K:$K,0)),"")</f>
        <v/>
      </c>
      <c r="C8439" t="str">
        <f t="shared" si="131"/>
        <v/>
      </c>
      <c r="D8439" s="1" t="str">
        <f>IFERROR(INDEX('Veri-Giriş'!C:C,MATCH($C8439,$K:$K,0)),"")</f>
        <v/>
      </c>
      <c r="E8439" s="3" t="str">
        <f>IFERROR(INDEX('Veri-Giriş'!D:D,MATCH($C8439,$K:$K,0)),"")</f>
        <v/>
      </c>
      <c r="F8439" t="str">
        <f>IFERROR(INDEX('Veri-Giriş'!E:E,MATCH($C8439,$K:$K,0)),"")</f>
        <v/>
      </c>
      <c r="G8439" s="2" t="str">
        <f>IFERROR(INDEX('Veri-Giriş'!F:F,MATCH($C8439,$K:$K,0)),"")</f>
        <v/>
      </c>
      <c r="J8439">
        <f>IF(ISNUMBER(SEARCH($Q$1,'Veri-Giriş'!E8439)),1,0)</f>
        <v>0</v>
      </c>
      <c r="K8439" t="str">
        <f>IF(J8439=1,SUM($J$2:J8439),"0")</f>
        <v>0</v>
      </c>
    </row>
    <row r="8440" spans="2:11" x14ac:dyDescent="0.25">
      <c r="B8440" t="str">
        <f>IFERROR(INDEX('Veri-Giriş'!B:B,MATCH($C8440,$K:$K,0)),"")</f>
        <v/>
      </c>
      <c r="C8440" t="str">
        <f t="shared" si="131"/>
        <v/>
      </c>
      <c r="D8440" s="1" t="str">
        <f>IFERROR(INDEX('Veri-Giriş'!C:C,MATCH($C8440,$K:$K,0)),"")</f>
        <v/>
      </c>
      <c r="E8440" s="3" t="str">
        <f>IFERROR(INDEX('Veri-Giriş'!D:D,MATCH($C8440,$K:$K,0)),"")</f>
        <v/>
      </c>
      <c r="F8440" t="str">
        <f>IFERROR(INDEX('Veri-Giriş'!E:E,MATCH($C8440,$K:$K,0)),"")</f>
        <v/>
      </c>
      <c r="G8440" s="2" t="str">
        <f>IFERROR(INDEX('Veri-Giriş'!F:F,MATCH($C8440,$K:$K,0)),"")</f>
        <v/>
      </c>
      <c r="J8440">
        <f>IF(ISNUMBER(SEARCH($Q$1,'Veri-Giriş'!E8440)),1,0)</f>
        <v>0</v>
      </c>
      <c r="K8440" t="str">
        <f>IF(J8440=1,SUM($J$2:J8440),"0")</f>
        <v>0</v>
      </c>
    </row>
    <row r="8441" spans="2:11" x14ac:dyDescent="0.25">
      <c r="B8441" t="str">
        <f>IFERROR(INDEX('Veri-Giriş'!B:B,MATCH($C8441,$K:$K,0)),"")</f>
        <v/>
      </c>
      <c r="C8441" t="str">
        <f t="shared" si="131"/>
        <v/>
      </c>
      <c r="D8441" s="1" t="str">
        <f>IFERROR(INDEX('Veri-Giriş'!C:C,MATCH($C8441,$K:$K,0)),"")</f>
        <v/>
      </c>
      <c r="E8441" s="3" t="str">
        <f>IFERROR(INDEX('Veri-Giriş'!D:D,MATCH($C8441,$K:$K,0)),"")</f>
        <v/>
      </c>
      <c r="F8441" t="str">
        <f>IFERROR(INDEX('Veri-Giriş'!E:E,MATCH($C8441,$K:$K,0)),"")</f>
        <v/>
      </c>
      <c r="G8441" s="2" t="str">
        <f>IFERROR(INDEX('Veri-Giriş'!F:F,MATCH($C8441,$K:$K,0)),"")</f>
        <v/>
      </c>
      <c r="J8441">
        <f>IF(ISNUMBER(SEARCH($Q$1,'Veri-Giriş'!E8441)),1,0)</f>
        <v>0</v>
      </c>
      <c r="K8441" t="str">
        <f>IF(J8441=1,SUM($J$2:J8441),"0")</f>
        <v>0</v>
      </c>
    </row>
    <row r="8442" spans="2:11" x14ac:dyDescent="0.25">
      <c r="B8442" t="str">
        <f>IFERROR(INDEX('Veri-Giriş'!B:B,MATCH($C8442,$K:$K,0)),"")</f>
        <v/>
      </c>
      <c r="C8442" t="str">
        <f t="shared" si="131"/>
        <v/>
      </c>
      <c r="D8442" s="1" t="str">
        <f>IFERROR(INDEX('Veri-Giriş'!C:C,MATCH($C8442,$K:$K,0)),"")</f>
        <v/>
      </c>
      <c r="E8442" s="3" t="str">
        <f>IFERROR(INDEX('Veri-Giriş'!D:D,MATCH($C8442,$K:$K,0)),"")</f>
        <v/>
      </c>
      <c r="F8442" t="str">
        <f>IFERROR(INDEX('Veri-Giriş'!E:E,MATCH($C8442,$K:$K,0)),"")</f>
        <v/>
      </c>
      <c r="G8442" s="2" t="str">
        <f>IFERROR(INDEX('Veri-Giriş'!F:F,MATCH($C8442,$K:$K,0)),"")</f>
        <v/>
      </c>
      <c r="J8442">
        <f>IF(ISNUMBER(SEARCH($Q$1,'Veri-Giriş'!E8442)),1,0)</f>
        <v>0</v>
      </c>
      <c r="K8442" t="str">
        <f>IF(J8442=1,SUM($J$2:J8442),"0")</f>
        <v>0</v>
      </c>
    </row>
    <row r="8443" spans="2:11" x14ac:dyDescent="0.25">
      <c r="B8443" t="str">
        <f>IFERROR(INDEX('Veri-Giriş'!B:B,MATCH($C8443,$K:$K,0)),"")</f>
        <v/>
      </c>
      <c r="C8443" t="str">
        <f t="shared" si="131"/>
        <v/>
      </c>
      <c r="D8443" s="1" t="str">
        <f>IFERROR(INDEX('Veri-Giriş'!C:C,MATCH($C8443,$K:$K,0)),"")</f>
        <v/>
      </c>
      <c r="E8443" s="3" t="str">
        <f>IFERROR(INDEX('Veri-Giriş'!D:D,MATCH($C8443,$K:$K,0)),"")</f>
        <v/>
      </c>
      <c r="F8443" t="str">
        <f>IFERROR(INDEX('Veri-Giriş'!E:E,MATCH($C8443,$K:$K,0)),"")</f>
        <v/>
      </c>
      <c r="G8443" s="2" t="str">
        <f>IFERROR(INDEX('Veri-Giriş'!F:F,MATCH($C8443,$K:$K,0)),"")</f>
        <v/>
      </c>
      <c r="J8443">
        <f>IF(ISNUMBER(SEARCH($Q$1,'Veri-Giriş'!E8443)),1,0)</f>
        <v>0</v>
      </c>
      <c r="K8443" t="str">
        <f>IF(J8443=1,SUM($J$2:J8443),"0")</f>
        <v>0</v>
      </c>
    </row>
    <row r="8444" spans="2:11" x14ac:dyDescent="0.25">
      <c r="B8444" t="str">
        <f>IFERROR(INDEX('Veri-Giriş'!B:B,MATCH($C8444,$K:$K,0)),"")</f>
        <v/>
      </c>
      <c r="C8444" t="str">
        <f t="shared" si="131"/>
        <v/>
      </c>
      <c r="D8444" s="1" t="str">
        <f>IFERROR(INDEX('Veri-Giriş'!C:C,MATCH($C8444,$K:$K,0)),"")</f>
        <v/>
      </c>
      <c r="E8444" s="3" t="str">
        <f>IFERROR(INDEX('Veri-Giriş'!D:D,MATCH($C8444,$K:$K,0)),"")</f>
        <v/>
      </c>
      <c r="F8444" t="str">
        <f>IFERROR(INDEX('Veri-Giriş'!E:E,MATCH($C8444,$K:$K,0)),"")</f>
        <v/>
      </c>
      <c r="G8444" s="2" t="str">
        <f>IFERROR(INDEX('Veri-Giriş'!F:F,MATCH($C8444,$K:$K,0)),"")</f>
        <v/>
      </c>
      <c r="J8444">
        <f>IF(ISNUMBER(SEARCH($Q$1,'Veri-Giriş'!E8444)),1,0)</f>
        <v>0</v>
      </c>
      <c r="K8444" t="str">
        <f>IF(J8444=1,SUM($J$2:J8444),"0")</f>
        <v>0</v>
      </c>
    </row>
    <row r="8445" spans="2:11" x14ac:dyDescent="0.25">
      <c r="B8445" t="str">
        <f>IFERROR(INDEX('Veri-Giriş'!B:B,MATCH($C8445,$K:$K,0)),"")</f>
        <v/>
      </c>
      <c r="C8445" t="str">
        <f t="shared" si="131"/>
        <v/>
      </c>
      <c r="D8445" s="1" t="str">
        <f>IFERROR(INDEX('Veri-Giriş'!C:C,MATCH($C8445,$K:$K,0)),"")</f>
        <v/>
      </c>
      <c r="E8445" s="3" t="str">
        <f>IFERROR(INDEX('Veri-Giriş'!D:D,MATCH($C8445,$K:$K,0)),"")</f>
        <v/>
      </c>
      <c r="F8445" t="str">
        <f>IFERROR(INDEX('Veri-Giriş'!E:E,MATCH($C8445,$K:$K,0)),"")</f>
        <v/>
      </c>
      <c r="G8445" s="2" t="str">
        <f>IFERROR(INDEX('Veri-Giriş'!F:F,MATCH($C8445,$K:$K,0)),"")</f>
        <v/>
      </c>
      <c r="J8445">
        <f>IF(ISNUMBER(SEARCH($Q$1,'Veri-Giriş'!E8445)),1,0)</f>
        <v>0</v>
      </c>
      <c r="K8445" t="str">
        <f>IF(J8445=1,SUM($J$2:J8445),"0")</f>
        <v>0</v>
      </c>
    </row>
    <row r="8446" spans="2:11" x14ac:dyDescent="0.25">
      <c r="B8446" t="str">
        <f>IFERROR(INDEX('Veri-Giriş'!B:B,MATCH($C8446,$K:$K,0)),"")</f>
        <v/>
      </c>
      <c r="C8446" t="str">
        <f t="shared" si="131"/>
        <v/>
      </c>
      <c r="D8446" s="1" t="str">
        <f>IFERROR(INDEX('Veri-Giriş'!C:C,MATCH($C8446,$K:$K,0)),"")</f>
        <v/>
      </c>
      <c r="E8446" s="3" t="str">
        <f>IFERROR(INDEX('Veri-Giriş'!D:D,MATCH($C8446,$K:$K,0)),"")</f>
        <v/>
      </c>
      <c r="F8446" t="str">
        <f>IFERROR(INDEX('Veri-Giriş'!E:E,MATCH($C8446,$K:$K,0)),"")</f>
        <v/>
      </c>
      <c r="G8446" s="2" t="str">
        <f>IFERROR(INDEX('Veri-Giriş'!F:F,MATCH($C8446,$K:$K,0)),"")</f>
        <v/>
      </c>
      <c r="J8446">
        <f>IF(ISNUMBER(SEARCH($Q$1,'Veri-Giriş'!E8446)),1,0)</f>
        <v>0</v>
      </c>
      <c r="K8446" t="str">
        <f>IF(J8446=1,SUM($J$2:J8446),"0")</f>
        <v>0</v>
      </c>
    </row>
    <row r="8447" spans="2:11" x14ac:dyDescent="0.25">
      <c r="B8447" t="str">
        <f>IFERROR(INDEX('Veri-Giriş'!B:B,MATCH($C8447,$K:$K,0)),"")</f>
        <v/>
      </c>
      <c r="C8447" t="str">
        <f t="shared" si="131"/>
        <v/>
      </c>
      <c r="D8447" s="1" t="str">
        <f>IFERROR(INDEX('Veri-Giriş'!C:C,MATCH($C8447,$K:$K,0)),"")</f>
        <v/>
      </c>
      <c r="E8447" s="3" t="str">
        <f>IFERROR(INDEX('Veri-Giriş'!D:D,MATCH($C8447,$K:$K,0)),"")</f>
        <v/>
      </c>
      <c r="F8447" t="str">
        <f>IFERROR(INDEX('Veri-Giriş'!E:E,MATCH($C8447,$K:$K,0)),"")</f>
        <v/>
      </c>
      <c r="G8447" s="2" t="str">
        <f>IFERROR(INDEX('Veri-Giriş'!F:F,MATCH($C8447,$K:$K,0)),"")</f>
        <v/>
      </c>
      <c r="J8447">
        <f>IF(ISNUMBER(SEARCH($Q$1,'Veri-Giriş'!E8447)),1,0)</f>
        <v>0</v>
      </c>
      <c r="K8447" t="str">
        <f>IF(J8447=1,SUM($J$2:J8447),"0")</f>
        <v>0</v>
      </c>
    </row>
    <row r="8448" spans="2:11" x14ac:dyDescent="0.25">
      <c r="B8448" t="str">
        <f>IFERROR(INDEX('Veri-Giriş'!B:B,MATCH($C8448,$K:$K,0)),"")</f>
        <v/>
      </c>
      <c r="C8448" t="str">
        <f t="shared" si="131"/>
        <v/>
      </c>
      <c r="D8448" s="1" t="str">
        <f>IFERROR(INDEX('Veri-Giriş'!C:C,MATCH($C8448,$K:$K,0)),"")</f>
        <v/>
      </c>
      <c r="E8448" s="3" t="str">
        <f>IFERROR(INDEX('Veri-Giriş'!D:D,MATCH($C8448,$K:$K,0)),"")</f>
        <v/>
      </c>
      <c r="F8448" t="str">
        <f>IFERROR(INDEX('Veri-Giriş'!E:E,MATCH($C8448,$K:$K,0)),"")</f>
        <v/>
      </c>
      <c r="G8448" s="2" t="str">
        <f>IFERROR(INDEX('Veri-Giriş'!F:F,MATCH($C8448,$K:$K,0)),"")</f>
        <v/>
      </c>
      <c r="J8448">
        <f>IF(ISNUMBER(SEARCH($Q$1,'Veri-Giriş'!E8448)),1,0)</f>
        <v>0</v>
      </c>
      <c r="K8448" t="str">
        <f>IF(J8448=1,SUM($J$2:J8448),"0")</f>
        <v>0</v>
      </c>
    </row>
    <row r="8449" spans="2:11" x14ac:dyDescent="0.25">
      <c r="B8449" t="str">
        <f>IFERROR(INDEX('Veri-Giriş'!B:B,MATCH($C8449,$K:$K,0)),"")</f>
        <v/>
      </c>
      <c r="C8449" t="str">
        <f t="shared" si="131"/>
        <v/>
      </c>
      <c r="D8449" s="1" t="str">
        <f>IFERROR(INDEX('Veri-Giriş'!C:C,MATCH($C8449,$K:$K,0)),"")</f>
        <v/>
      </c>
      <c r="E8449" s="3" t="str">
        <f>IFERROR(INDEX('Veri-Giriş'!D:D,MATCH($C8449,$K:$K,0)),"")</f>
        <v/>
      </c>
      <c r="F8449" t="str">
        <f>IFERROR(INDEX('Veri-Giriş'!E:E,MATCH($C8449,$K:$K,0)),"")</f>
        <v/>
      </c>
      <c r="G8449" s="2" t="str">
        <f>IFERROR(INDEX('Veri-Giriş'!F:F,MATCH($C8449,$K:$K,0)),"")</f>
        <v/>
      </c>
      <c r="J8449">
        <f>IF(ISNUMBER(SEARCH($Q$1,'Veri-Giriş'!E8449)),1,0)</f>
        <v>0</v>
      </c>
      <c r="K8449" t="str">
        <f>IF(J8449=1,SUM($J$2:J8449),"0")</f>
        <v>0</v>
      </c>
    </row>
    <row r="8450" spans="2:11" x14ac:dyDescent="0.25">
      <c r="B8450" t="str">
        <f>IFERROR(INDEX('Veri-Giriş'!B:B,MATCH($C8450,$K:$K,0)),"")</f>
        <v/>
      </c>
      <c r="C8450" t="str">
        <f t="shared" si="131"/>
        <v/>
      </c>
      <c r="D8450" s="1" t="str">
        <f>IFERROR(INDEX('Veri-Giriş'!C:C,MATCH($C8450,$K:$K,0)),"")</f>
        <v/>
      </c>
      <c r="E8450" s="3" t="str">
        <f>IFERROR(INDEX('Veri-Giriş'!D:D,MATCH($C8450,$K:$K,0)),"")</f>
        <v/>
      </c>
      <c r="F8450" t="str">
        <f>IFERROR(INDEX('Veri-Giriş'!E:E,MATCH($C8450,$K:$K,0)),"")</f>
        <v/>
      </c>
      <c r="G8450" s="2" t="str">
        <f>IFERROR(INDEX('Veri-Giriş'!F:F,MATCH($C8450,$K:$K,0)),"")</f>
        <v/>
      </c>
      <c r="J8450">
        <f>IF(ISNUMBER(SEARCH($Q$1,'Veri-Giriş'!E8450)),1,0)</f>
        <v>0</v>
      </c>
      <c r="K8450" t="str">
        <f>IF(J8450=1,SUM($J$2:J8450),"0")</f>
        <v>0</v>
      </c>
    </row>
    <row r="8451" spans="2:11" x14ac:dyDescent="0.25">
      <c r="B8451" t="str">
        <f>IFERROR(INDEX('Veri-Giriş'!B:B,MATCH($C8451,$K:$K,0)),"")</f>
        <v/>
      </c>
      <c r="C8451" t="str">
        <f t="shared" ref="C8451:C8514" si="132">IF(ROW()-1&lt;=MAX(K:K),ROW()-1,"")</f>
        <v/>
      </c>
      <c r="D8451" s="1" t="str">
        <f>IFERROR(INDEX('Veri-Giriş'!C:C,MATCH($C8451,$K:$K,0)),"")</f>
        <v/>
      </c>
      <c r="E8451" s="3" t="str">
        <f>IFERROR(INDEX('Veri-Giriş'!D:D,MATCH($C8451,$K:$K,0)),"")</f>
        <v/>
      </c>
      <c r="F8451" t="str">
        <f>IFERROR(INDEX('Veri-Giriş'!E:E,MATCH($C8451,$K:$K,0)),"")</f>
        <v/>
      </c>
      <c r="G8451" s="2" t="str">
        <f>IFERROR(INDEX('Veri-Giriş'!F:F,MATCH($C8451,$K:$K,0)),"")</f>
        <v/>
      </c>
      <c r="J8451">
        <f>IF(ISNUMBER(SEARCH($Q$1,'Veri-Giriş'!E8451)),1,0)</f>
        <v>0</v>
      </c>
      <c r="K8451" t="str">
        <f>IF(J8451=1,SUM($J$2:J8451),"0")</f>
        <v>0</v>
      </c>
    </row>
    <row r="8452" spans="2:11" x14ac:dyDescent="0.25">
      <c r="B8452" t="str">
        <f>IFERROR(INDEX('Veri-Giriş'!B:B,MATCH($C8452,$K:$K,0)),"")</f>
        <v/>
      </c>
      <c r="C8452" t="str">
        <f t="shared" si="132"/>
        <v/>
      </c>
      <c r="D8452" s="1" t="str">
        <f>IFERROR(INDEX('Veri-Giriş'!C:C,MATCH($C8452,$K:$K,0)),"")</f>
        <v/>
      </c>
      <c r="E8452" s="3" t="str">
        <f>IFERROR(INDEX('Veri-Giriş'!D:D,MATCH($C8452,$K:$K,0)),"")</f>
        <v/>
      </c>
      <c r="F8452" t="str">
        <f>IFERROR(INDEX('Veri-Giriş'!E:E,MATCH($C8452,$K:$K,0)),"")</f>
        <v/>
      </c>
      <c r="G8452" s="2" t="str">
        <f>IFERROR(INDEX('Veri-Giriş'!F:F,MATCH($C8452,$K:$K,0)),"")</f>
        <v/>
      </c>
      <c r="J8452">
        <f>IF(ISNUMBER(SEARCH($Q$1,'Veri-Giriş'!E8452)),1,0)</f>
        <v>0</v>
      </c>
      <c r="K8452" t="str">
        <f>IF(J8452=1,SUM($J$2:J8452),"0")</f>
        <v>0</v>
      </c>
    </row>
    <row r="8453" spans="2:11" x14ac:dyDescent="0.25">
      <c r="B8453" t="str">
        <f>IFERROR(INDEX('Veri-Giriş'!B:B,MATCH($C8453,$K:$K,0)),"")</f>
        <v/>
      </c>
      <c r="C8453" t="str">
        <f t="shared" si="132"/>
        <v/>
      </c>
      <c r="D8453" s="1" t="str">
        <f>IFERROR(INDEX('Veri-Giriş'!C:C,MATCH($C8453,$K:$K,0)),"")</f>
        <v/>
      </c>
      <c r="E8453" s="3" t="str">
        <f>IFERROR(INDEX('Veri-Giriş'!D:D,MATCH($C8453,$K:$K,0)),"")</f>
        <v/>
      </c>
      <c r="F8453" t="str">
        <f>IFERROR(INDEX('Veri-Giriş'!E:E,MATCH($C8453,$K:$K,0)),"")</f>
        <v/>
      </c>
      <c r="G8453" s="2" t="str">
        <f>IFERROR(INDEX('Veri-Giriş'!F:F,MATCH($C8453,$K:$K,0)),"")</f>
        <v/>
      </c>
      <c r="J8453">
        <f>IF(ISNUMBER(SEARCH($Q$1,'Veri-Giriş'!E8453)),1,0)</f>
        <v>0</v>
      </c>
      <c r="K8453" t="str">
        <f>IF(J8453=1,SUM($J$2:J8453),"0")</f>
        <v>0</v>
      </c>
    </row>
    <row r="8454" spans="2:11" x14ac:dyDescent="0.25">
      <c r="B8454" t="str">
        <f>IFERROR(INDEX('Veri-Giriş'!B:B,MATCH($C8454,$K:$K,0)),"")</f>
        <v/>
      </c>
      <c r="C8454" t="str">
        <f t="shared" si="132"/>
        <v/>
      </c>
      <c r="D8454" s="1" t="str">
        <f>IFERROR(INDEX('Veri-Giriş'!C:C,MATCH($C8454,$K:$K,0)),"")</f>
        <v/>
      </c>
      <c r="E8454" s="3" t="str">
        <f>IFERROR(INDEX('Veri-Giriş'!D:D,MATCH($C8454,$K:$K,0)),"")</f>
        <v/>
      </c>
      <c r="F8454" t="str">
        <f>IFERROR(INDEX('Veri-Giriş'!E:E,MATCH($C8454,$K:$K,0)),"")</f>
        <v/>
      </c>
      <c r="G8454" s="2" t="str">
        <f>IFERROR(INDEX('Veri-Giriş'!F:F,MATCH($C8454,$K:$K,0)),"")</f>
        <v/>
      </c>
      <c r="J8454">
        <f>IF(ISNUMBER(SEARCH($Q$1,'Veri-Giriş'!E8454)),1,0)</f>
        <v>0</v>
      </c>
      <c r="K8454" t="str">
        <f>IF(J8454=1,SUM($J$2:J8454),"0")</f>
        <v>0</v>
      </c>
    </row>
    <row r="8455" spans="2:11" x14ac:dyDescent="0.25">
      <c r="B8455" t="str">
        <f>IFERROR(INDEX('Veri-Giriş'!B:B,MATCH($C8455,$K:$K,0)),"")</f>
        <v/>
      </c>
      <c r="C8455" t="str">
        <f t="shared" si="132"/>
        <v/>
      </c>
      <c r="D8455" s="1" t="str">
        <f>IFERROR(INDEX('Veri-Giriş'!C:C,MATCH($C8455,$K:$K,0)),"")</f>
        <v/>
      </c>
      <c r="E8455" s="3" t="str">
        <f>IFERROR(INDEX('Veri-Giriş'!D:D,MATCH($C8455,$K:$K,0)),"")</f>
        <v/>
      </c>
      <c r="F8455" t="str">
        <f>IFERROR(INDEX('Veri-Giriş'!E:E,MATCH($C8455,$K:$K,0)),"")</f>
        <v/>
      </c>
      <c r="G8455" s="2" t="str">
        <f>IFERROR(INDEX('Veri-Giriş'!F:F,MATCH($C8455,$K:$K,0)),"")</f>
        <v/>
      </c>
      <c r="J8455">
        <f>IF(ISNUMBER(SEARCH($Q$1,'Veri-Giriş'!E8455)),1,0)</f>
        <v>0</v>
      </c>
      <c r="K8455" t="str">
        <f>IF(J8455=1,SUM($J$2:J8455),"0")</f>
        <v>0</v>
      </c>
    </row>
    <row r="8456" spans="2:11" x14ac:dyDescent="0.25">
      <c r="B8456" t="str">
        <f>IFERROR(INDEX('Veri-Giriş'!B:B,MATCH($C8456,$K:$K,0)),"")</f>
        <v/>
      </c>
      <c r="C8456" t="str">
        <f t="shared" si="132"/>
        <v/>
      </c>
      <c r="D8456" s="1" t="str">
        <f>IFERROR(INDEX('Veri-Giriş'!C:C,MATCH($C8456,$K:$K,0)),"")</f>
        <v/>
      </c>
      <c r="E8456" s="3" t="str">
        <f>IFERROR(INDEX('Veri-Giriş'!D:D,MATCH($C8456,$K:$K,0)),"")</f>
        <v/>
      </c>
      <c r="F8456" t="str">
        <f>IFERROR(INDEX('Veri-Giriş'!E:E,MATCH($C8456,$K:$K,0)),"")</f>
        <v/>
      </c>
      <c r="G8456" s="2" t="str">
        <f>IFERROR(INDEX('Veri-Giriş'!F:F,MATCH($C8456,$K:$K,0)),"")</f>
        <v/>
      </c>
      <c r="J8456">
        <f>IF(ISNUMBER(SEARCH($Q$1,'Veri-Giriş'!E8456)),1,0)</f>
        <v>0</v>
      </c>
      <c r="K8456" t="str">
        <f>IF(J8456=1,SUM($J$2:J8456),"0")</f>
        <v>0</v>
      </c>
    </row>
    <row r="8457" spans="2:11" x14ac:dyDescent="0.25">
      <c r="B8457" t="str">
        <f>IFERROR(INDEX('Veri-Giriş'!B:B,MATCH($C8457,$K:$K,0)),"")</f>
        <v/>
      </c>
      <c r="C8457" t="str">
        <f t="shared" si="132"/>
        <v/>
      </c>
      <c r="D8457" s="1" t="str">
        <f>IFERROR(INDEX('Veri-Giriş'!C:C,MATCH($C8457,$K:$K,0)),"")</f>
        <v/>
      </c>
      <c r="E8457" s="3" t="str">
        <f>IFERROR(INDEX('Veri-Giriş'!D:D,MATCH($C8457,$K:$K,0)),"")</f>
        <v/>
      </c>
      <c r="F8457" t="str">
        <f>IFERROR(INDEX('Veri-Giriş'!E:E,MATCH($C8457,$K:$K,0)),"")</f>
        <v/>
      </c>
      <c r="G8457" s="2" t="str">
        <f>IFERROR(INDEX('Veri-Giriş'!F:F,MATCH($C8457,$K:$K,0)),"")</f>
        <v/>
      </c>
      <c r="J8457">
        <f>IF(ISNUMBER(SEARCH($Q$1,'Veri-Giriş'!E8457)),1,0)</f>
        <v>0</v>
      </c>
      <c r="K8457" t="str">
        <f>IF(J8457=1,SUM($J$2:J8457),"0")</f>
        <v>0</v>
      </c>
    </row>
    <row r="8458" spans="2:11" x14ac:dyDescent="0.25">
      <c r="B8458" t="str">
        <f>IFERROR(INDEX('Veri-Giriş'!B:B,MATCH($C8458,$K:$K,0)),"")</f>
        <v/>
      </c>
      <c r="C8458" t="str">
        <f t="shared" si="132"/>
        <v/>
      </c>
      <c r="D8458" s="1" t="str">
        <f>IFERROR(INDEX('Veri-Giriş'!C:C,MATCH($C8458,$K:$K,0)),"")</f>
        <v/>
      </c>
      <c r="E8458" s="3" t="str">
        <f>IFERROR(INDEX('Veri-Giriş'!D:D,MATCH($C8458,$K:$K,0)),"")</f>
        <v/>
      </c>
      <c r="F8458" t="str">
        <f>IFERROR(INDEX('Veri-Giriş'!E:E,MATCH($C8458,$K:$K,0)),"")</f>
        <v/>
      </c>
      <c r="G8458" s="2" t="str">
        <f>IFERROR(INDEX('Veri-Giriş'!F:F,MATCH($C8458,$K:$K,0)),"")</f>
        <v/>
      </c>
      <c r="J8458">
        <f>IF(ISNUMBER(SEARCH($Q$1,'Veri-Giriş'!E8458)),1,0)</f>
        <v>0</v>
      </c>
      <c r="K8458" t="str">
        <f>IF(J8458=1,SUM($J$2:J8458),"0")</f>
        <v>0</v>
      </c>
    </row>
    <row r="8459" spans="2:11" x14ac:dyDescent="0.25">
      <c r="B8459" t="str">
        <f>IFERROR(INDEX('Veri-Giriş'!B:B,MATCH($C8459,$K:$K,0)),"")</f>
        <v/>
      </c>
      <c r="C8459" t="str">
        <f t="shared" si="132"/>
        <v/>
      </c>
      <c r="D8459" s="1" t="str">
        <f>IFERROR(INDEX('Veri-Giriş'!C:C,MATCH($C8459,$K:$K,0)),"")</f>
        <v/>
      </c>
      <c r="E8459" s="3" t="str">
        <f>IFERROR(INDEX('Veri-Giriş'!D:D,MATCH($C8459,$K:$K,0)),"")</f>
        <v/>
      </c>
      <c r="F8459" t="str">
        <f>IFERROR(INDEX('Veri-Giriş'!E:E,MATCH($C8459,$K:$K,0)),"")</f>
        <v/>
      </c>
      <c r="G8459" s="2" t="str">
        <f>IFERROR(INDEX('Veri-Giriş'!F:F,MATCH($C8459,$K:$K,0)),"")</f>
        <v/>
      </c>
      <c r="J8459">
        <f>IF(ISNUMBER(SEARCH($Q$1,'Veri-Giriş'!E8459)),1,0)</f>
        <v>0</v>
      </c>
      <c r="K8459" t="str">
        <f>IF(J8459=1,SUM($J$2:J8459),"0")</f>
        <v>0</v>
      </c>
    </row>
    <row r="8460" spans="2:11" x14ac:dyDescent="0.25">
      <c r="B8460" t="str">
        <f>IFERROR(INDEX('Veri-Giriş'!B:B,MATCH($C8460,$K:$K,0)),"")</f>
        <v/>
      </c>
      <c r="C8460" t="str">
        <f t="shared" si="132"/>
        <v/>
      </c>
      <c r="D8460" s="1" t="str">
        <f>IFERROR(INDEX('Veri-Giriş'!C:C,MATCH($C8460,$K:$K,0)),"")</f>
        <v/>
      </c>
      <c r="E8460" s="3" t="str">
        <f>IFERROR(INDEX('Veri-Giriş'!D:D,MATCH($C8460,$K:$K,0)),"")</f>
        <v/>
      </c>
      <c r="F8460" t="str">
        <f>IFERROR(INDEX('Veri-Giriş'!E:E,MATCH($C8460,$K:$K,0)),"")</f>
        <v/>
      </c>
      <c r="G8460" s="2" t="str">
        <f>IFERROR(INDEX('Veri-Giriş'!F:F,MATCH($C8460,$K:$K,0)),"")</f>
        <v/>
      </c>
      <c r="J8460">
        <f>IF(ISNUMBER(SEARCH($Q$1,'Veri-Giriş'!E8460)),1,0)</f>
        <v>0</v>
      </c>
      <c r="K8460" t="str">
        <f>IF(J8460=1,SUM($J$2:J8460),"0")</f>
        <v>0</v>
      </c>
    </row>
    <row r="8461" spans="2:11" x14ac:dyDescent="0.25">
      <c r="B8461" t="str">
        <f>IFERROR(INDEX('Veri-Giriş'!B:B,MATCH($C8461,$K:$K,0)),"")</f>
        <v/>
      </c>
      <c r="C8461" t="str">
        <f t="shared" si="132"/>
        <v/>
      </c>
      <c r="D8461" s="1" t="str">
        <f>IFERROR(INDEX('Veri-Giriş'!C:C,MATCH($C8461,$K:$K,0)),"")</f>
        <v/>
      </c>
      <c r="E8461" s="3" t="str">
        <f>IFERROR(INDEX('Veri-Giriş'!D:D,MATCH($C8461,$K:$K,0)),"")</f>
        <v/>
      </c>
      <c r="F8461" t="str">
        <f>IFERROR(INDEX('Veri-Giriş'!E:E,MATCH($C8461,$K:$K,0)),"")</f>
        <v/>
      </c>
      <c r="G8461" s="2" t="str">
        <f>IFERROR(INDEX('Veri-Giriş'!F:F,MATCH($C8461,$K:$K,0)),"")</f>
        <v/>
      </c>
      <c r="J8461">
        <f>IF(ISNUMBER(SEARCH($Q$1,'Veri-Giriş'!E8461)),1,0)</f>
        <v>0</v>
      </c>
      <c r="K8461" t="str">
        <f>IF(J8461=1,SUM($J$2:J8461),"0")</f>
        <v>0</v>
      </c>
    </row>
    <row r="8462" spans="2:11" x14ac:dyDescent="0.25">
      <c r="B8462" t="str">
        <f>IFERROR(INDEX('Veri-Giriş'!B:B,MATCH($C8462,$K:$K,0)),"")</f>
        <v/>
      </c>
      <c r="C8462" t="str">
        <f t="shared" si="132"/>
        <v/>
      </c>
      <c r="D8462" s="1" t="str">
        <f>IFERROR(INDEX('Veri-Giriş'!C:C,MATCH($C8462,$K:$K,0)),"")</f>
        <v/>
      </c>
      <c r="E8462" s="3" t="str">
        <f>IFERROR(INDEX('Veri-Giriş'!D:D,MATCH($C8462,$K:$K,0)),"")</f>
        <v/>
      </c>
      <c r="F8462" t="str">
        <f>IFERROR(INDEX('Veri-Giriş'!E:E,MATCH($C8462,$K:$K,0)),"")</f>
        <v/>
      </c>
      <c r="G8462" s="2" t="str">
        <f>IFERROR(INDEX('Veri-Giriş'!F:F,MATCH($C8462,$K:$K,0)),"")</f>
        <v/>
      </c>
      <c r="J8462">
        <f>IF(ISNUMBER(SEARCH($Q$1,'Veri-Giriş'!E8462)),1,0)</f>
        <v>0</v>
      </c>
      <c r="K8462" t="str">
        <f>IF(J8462=1,SUM($J$2:J8462),"0")</f>
        <v>0</v>
      </c>
    </row>
    <row r="8463" spans="2:11" x14ac:dyDescent="0.25">
      <c r="B8463" t="str">
        <f>IFERROR(INDEX('Veri-Giriş'!B:B,MATCH($C8463,$K:$K,0)),"")</f>
        <v/>
      </c>
      <c r="C8463" t="str">
        <f t="shared" si="132"/>
        <v/>
      </c>
      <c r="D8463" s="1" t="str">
        <f>IFERROR(INDEX('Veri-Giriş'!C:C,MATCH($C8463,$K:$K,0)),"")</f>
        <v/>
      </c>
      <c r="E8463" s="3" t="str">
        <f>IFERROR(INDEX('Veri-Giriş'!D:D,MATCH($C8463,$K:$K,0)),"")</f>
        <v/>
      </c>
      <c r="F8463" t="str">
        <f>IFERROR(INDEX('Veri-Giriş'!E:E,MATCH($C8463,$K:$K,0)),"")</f>
        <v/>
      </c>
      <c r="G8463" s="2" t="str">
        <f>IFERROR(INDEX('Veri-Giriş'!F:F,MATCH($C8463,$K:$K,0)),"")</f>
        <v/>
      </c>
      <c r="J8463">
        <f>IF(ISNUMBER(SEARCH($Q$1,'Veri-Giriş'!E8463)),1,0)</f>
        <v>0</v>
      </c>
      <c r="K8463" t="str">
        <f>IF(J8463=1,SUM($J$2:J8463),"0")</f>
        <v>0</v>
      </c>
    </row>
    <row r="8464" spans="2:11" x14ac:dyDescent="0.25">
      <c r="B8464" t="str">
        <f>IFERROR(INDEX('Veri-Giriş'!B:B,MATCH($C8464,$K:$K,0)),"")</f>
        <v/>
      </c>
      <c r="C8464" t="str">
        <f t="shared" si="132"/>
        <v/>
      </c>
      <c r="D8464" s="1" t="str">
        <f>IFERROR(INDEX('Veri-Giriş'!C:C,MATCH($C8464,$K:$K,0)),"")</f>
        <v/>
      </c>
      <c r="E8464" s="3" t="str">
        <f>IFERROR(INDEX('Veri-Giriş'!D:D,MATCH($C8464,$K:$K,0)),"")</f>
        <v/>
      </c>
      <c r="F8464" t="str">
        <f>IFERROR(INDEX('Veri-Giriş'!E:E,MATCH($C8464,$K:$K,0)),"")</f>
        <v/>
      </c>
      <c r="G8464" s="2" t="str">
        <f>IFERROR(INDEX('Veri-Giriş'!F:F,MATCH($C8464,$K:$K,0)),"")</f>
        <v/>
      </c>
      <c r="J8464">
        <f>IF(ISNUMBER(SEARCH($Q$1,'Veri-Giriş'!E8464)),1,0)</f>
        <v>0</v>
      </c>
      <c r="K8464" t="str">
        <f>IF(J8464=1,SUM($J$2:J8464),"0")</f>
        <v>0</v>
      </c>
    </row>
    <row r="8465" spans="2:11" x14ac:dyDescent="0.25">
      <c r="B8465" t="str">
        <f>IFERROR(INDEX('Veri-Giriş'!B:B,MATCH($C8465,$K:$K,0)),"")</f>
        <v/>
      </c>
      <c r="C8465" t="str">
        <f t="shared" si="132"/>
        <v/>
      </c>
      <c r="D8465" s="1" t="str">
        <f>IFERROR(INDEX('Veri-Giriş'!C:C,MATCH($C8465,$K:$K,0)),"")</f>
        <v/>
      </c>
      <c r="E8465" s="3" t="str">
        <f>IFERROR(INDEX('Veri-Giriş'!D:D,MATCH($C8465,$K:$K,0)),"")</f>
        <v/>
      </c>
      <c r="F8465" t="str">
        <f>IFERROR(INDEX('Veri-Giriş'!E:E,MATCH($C8465,$K:$K,0)),"")</f>
        <v/>
      </c>
      <c r="G8465" s="2" t="str">
        <f>IFERROR(INDEX('Veri-Giriş'!F:F,MATCH($C8465,$K:$K,0)),"")</f>
        <v/>
      </c>
      <c r="J8465">
        <f>IF(ISNUMBER(SEARCH($Q$1,'Veri-Giriş'!E8465)),1,0)</f>
        <v>0</v>
      </c>
      <c r="K8465" t="str">
        <f>IF(J8465=1,SUM($J$2:J8465),"0")</f>
        <v>0</v>
      </c>
    </row>
    <row r="8466" spans="2:11" x14ac:dyDescent="0.25">
      <c r="B8466" t="str">
        <f>IFERROR(INDEX('Veri-Giriş'!B:B,MATCH($C8466,$K:$K,0)),"")</f>
        <v/>
      </c>
      <c r="C8466" t="str">
        <f t="shared" si="132"/>
        <v/>
      </c>
      <c r="D8466" s="1" t="str">
        <f>IFERROR(INDEX('Veri-Giriş'!C:C,MATCH($C8466,$K:$K,0)),"")</f>
        <v/>
      </c>
      <c r="E8466" s="3" t="str">
        <f>IFERROR(INDEX('Veri-Giriş'!D:D,MATCH($C8466,$K:$K,0)),"")</f>
        <v/>
      </c>
      <c r="F8466" t="str">
        <f>IFERROR(INDEX('Veri-Giriş'!E:E,MATCH($C8466,$K:$K,0)),"")</f>
        <v/>
      </c>
      <c r="G8466" s="2" t="str">
        <f>IFERROR(INDEX('Veri-Giriş'!F:F,MATCH($C8466,$K:$K,0)),"")</f>
        <v/>
      </c>
      <c r="J8466">
        <f>IF(ISNUMBER(SEARCH($Q$1,'Veri-Giriş'!E8466)),1,0)</f>
        <v>0</v>
      </c>
      <c r="K8466" t="str">
        <f>IF(J8466=1,SUM($J$2:J8466),"0")</f>
        <v>0</v>
      </c>
    </row>
    <row r="8467" spans="2:11" x14ac:dyDescent="0.25">
      <c r="B8467" t="str">
        <f>IFERROR(INDEX('Veri-Giriş'!B:B,MATCH($C8467,$K:$K,0)),"")</f>
        <v/>
      </c>
      <c r="C8467" t="str">
        <f t="shared" si="132"/>
        <v/>
      </c>
      <c r="D8467" s="1" t="str">
        <f>IFERROR(INDEX('Veri-Giriş'!C:C,MATCH($C8467,$K:$K,0)),"")</f>
        <v/>
      </c>
      <c r="E8467" s="3" t="str">
        <f>IFERROR(INDEX('Veri-Giriş'!D:D,MATCH($C8467,$K:$K,0)),"")</f>
        <v/>
      </c>
      <c r="F8467" t="str">
        <f>IFERROR(INDEX('Veri-Giriş'!E:E,MATCH($C8467,$K:$K,0)),"")</f>
        <v/>
      </c>
      <c r="G8467" s="2" t="str">
        <f>IFERROR(INDEX('Veri-Giriş'!F:F,MATCH($C8467,$K:$K,0)),"")</f>
        <v/>
      </c>
      <c r="J8467">
        <f>IF(ISNUMBER(SEARCH($Q$1,'Veri-Giriş'!E8467)),1,0)</f>
        <v>0</v>
      </c>
      <c r="K8467" t="str">
        <f>IF(J8467=1,SUM($J$2:J8467),"0")</f>
        <v>0</v>
      </c>
    </row>
    <row r="8468" spans="2:11" x14ac:dyDescent="0.25">
      <c r="B8468" t="str">
        <f>IFERROR(INDEX('Veri-Giriş'!B:B,MATCH($C8468,$K:$K,0)),"")</f>
        <v/>
      </c>
      <c r="C8468" t="str">
        <f t="shared" si="132"/>
        <v/>
      </c>
      <c r="D8468" s="1" t="str">
        <f>IFERROR(INDEX('Veri-Giriş'!C:C,MATCH($C8468,$K:$K,0)),"")</f>
        <v/>
      </c>
      <c r="E8468" s="3" t="str">
        <f>IFERROR(INDEX('Veri-Giriş'!D:D,MATCH($C8468,$K:$K,0)),"")</f>
        <v/>
      </c>
      <c r="F8468" t="str">
        <f>IFERROR(INDEX('Veri-Giriş'!E:E,MATCH($C8468,$K:$K,0)),"")</f>
        <v/>
      </c>
      <c r="G8468" s="2" t="str">
        <f>IFERROR(INDEX('Veri-Giriş'!F:F,MATCH($C8468,$K:$K,0)),"")</f>
        <v/>
      </c>
      <c r="J8468">
        <f>IF(ISNUMBER(SEARCH($Q$1,'Veri-Giriş'!E8468)),1,0)</f>
        <v>0</v>
      </c>
      <c r="K8468" t="str">
        <f>IF(J8468=1,SUM($J$2:J8468),"0")</f>
        <v>0</v>
      </c>
    </row>
    <row r="8469" spans="2:11" x14ac:dyDescent="0.25">
      <c r="B8469" t="str">
        <f>IFERROR(INDEX('Veri-Giriş'!B:B,MATCH($C8469,$K:$K,0)),"")</f>
        <v/>
      </c>
      <c r="C8469" t="str">
        <f t="shared" si="132"/>
        <v/>
      </c>
      <c r="D8469" s="1" t="str">
        <f>IFERROR(INDEX('Veri-Giriş'!C:C,MATCH($C8469,$K:$K,0)),"")</f>
        <v/>
      </c>
      <c r="E8469" s="3" t="str">
        <f>IFERROR(INDEX('Veri-Giriş'!D:D,MATCH($C8469,$K:$K,0)),"")</f>
        <v/>
      </c>
      <c r="F8469" t="str">
        <f>IFERROR(INDEX('Veri-Giriş'!E:E,MATCH($C8469,$K:$K,0)),"")</f>
        <v/>
      </c>
      <c r="G8469" s="2" t="str">
        <f>IFERROR(INDEX('Veri-Giriş'!F:F,MATCH($C8469,$K:$K,0)),"")</f>
        <v/>
      </c>
      <c r="J8469">
        <f>IF(ISNUMBER(SEARCH($Q$1,'Veri-Giriş'!E8469)),1,0)</f>
        <v>0</v>
      </c>
      <c r="K8469" t="str">
        <f>IF(J8469=1,SUM($J$2:J8469),"0")</f>
        <v>0</v>
      </c>
    </row>
    <row r="8470" spans="2:11" x14ac:dyDescent="0.25">
      <c r="B8470" t="str">
        <f>IFERROR(INDEX('Veri-Giriş'!B:B,MATCH($C8470,$K:$K,0)),"")</f>
        <v/>
      </c>
      <c r="C8470" t="str">
        <f t="shared" si="132"/>
        <v/>
      </c>
      <c r="D8470" s="1" t="str">
        <f>IFERROR(INDEX('Veri-Giriş'!C:C,MATCH($C8470,$K:$K,0)),"")</f>
        <v/>
      </c>
      <c r="E8470" s="3" t="str">
        <f>IFERROR(INDEX('Veri-Giriş'!D:D,MATCH($C8470,$K:$K,0)),"")</f>
        <v/>
      </c>
      <c r="F8470" t="str">
        <f>IFERROR(INDEX('Veri-Giriş'!E:E,MATCH($C8470,$K:$K,0)),"")</f>
        <v/>
      </c>
      <c r="G8470" s="2" t="str">
        <f>IFERROR(INDEX('Veri-Giriş'!F:F,MATCH($C8470,$K:$K,0)),"")</f>
        <v/>
      </c>
      <c r="J8470">
        <f>IF(ISNUMBER(SEARCH($Q$1,'Veri-Giriş'!E8470)),1,0)</f>
        <v>0</v>
      </c>
      <c r="K8470" t="str">
        <f>IF(J8470=1,SUM($J$2:J8470),"0")</f>
        <v>0</v>
      </c>
    </row>
    <row r="8471" spans="2:11" x14ac:dyDescent="0.25">
      <c r="B8471" t="str">
        <f>IFERROR(INDEX('Veri-Giriş'!B:B,MATCH($C8471,$K:$K,0)),"")</f>
        <v/>
      </c>
      <c r="C8471" t="str">
        <f t="shared" si="132"/>
        <v/>
      </c>
      <c r="D8471" s="1" t="str">
        <f>IFERROR(INDEX('Veri-Giriş'!C:C,MATCH($C8471,$K:$K,0)),"")</f>
        <v/>
      </c>
      <c r="E8471" s="3" t="str">
        <f>IFERROR(INDEX('Veri-Giriş'!D:D,MATCH($C8471,$K:$K,0)),"")</f>
        <v/>
      </c>
      <c r="F8471" t="str">
        <f>IFERROR(INDEX('Veri-Giriş'!E:E,MATCH($C8471,$K:$K,0)),"")</f>
        <v/>
      </c>
      <c r="G8471" s="2" t="str">
        <f>IFERROR(INDEX('Veri-Giriş'!F:F,MATCH($C8471,$K:$K,0)),"")</f>
        <v/>
      </c>
      <c r="J8471">
        <f>IF(ISNUMBER(SEARCH($Q$1,'Veri-Giriş'!E8471)),1,0)</f>
        <v>0</v>
      </c>
      <c r="K8471" t="str">
        <f>IF(J8471=1,SUM($J$2:J8471),"0")</f>
        <v>0</v>
      </c>
    </row>
    <row r="8472" spans="2:11" x14ac:dyDescent="0.25">
      <c r="B8472" t="str">
        <f>IFERROR(INDEX('Veri-Giriş'!B:B,MATCH($C8472,$K:$K,0)),"")</f>
        <v/>
      </c>
      <c r="C8472" t="str">
        <f t="shared" si="132"/>
        <v/>
      </c>
      <c r="D8472" s="1" t="str">
        <f>IFERROR(INDEX('Veri-Giriş'!C:C,MATCH($C8472,$K:$K,0)),"")</f>
        <v/>
      </c>
      <c r="E8472" s="3" t="str">
        <f>IFERROR(INDEX('Veri-Giriş'!D:D,MATCH($C8472,$K:$K,0)),"")</f>
        <v/>
      </c>
      <c r="F8472" t="str">
        <f>IFERROR(INDEX('Veri-Giriş'!E:E,MATCH($C8472,$K:$K,0)),"")</f>
        <v/>
      </c>
      <c r="G8472" s="2" t="str">
        <f>IFERROR(INDEX('Veri-Giriş'!F:F,MATCH($C8472,$K:$K,0)),"")</f>
        <v/>
      </c>
      <c r="J8472">
        <f>IF(ISNUMBER(SEARCH($Q$1,'Veri-Giriş'!E8472)),1,0)</f>
        <v>0</v>
      </c>
      <c r="K8472" t="str">
        <f>IF(J8472=1,SUM($J$2:J8472),"0")</f>
        <v>0</v>
      </c>
    </row>
    <row r="8473" spans="2:11" x14ac:dyDescent="0.25">
      <c r="B8473" t="str">
        <f>IFERROR(INDEX('Veri-Giriş'!B:B,MATCH($C8473,$K:$K,0)),"")</f>
        <v/>
      </c>
      <c r="C8473" t="str">
        <f t="shared" si="132"/>
        <v/>
      </c>
      <c r="D8473" s="1" t="str">
        <f>IFERROR(INDEX('Veri-Giriş'!C:C,MATCH($C8473,$K:$K,0)),"")</f>
        <v/>
      </c>
      <c r="E8473" s="3" t="str">
        <f>IFERROR(INDEX('Veri-Giriş'!D:D,MATCH($C8473,$K:$K,0)),"")</f>
        <v/>
      </c>
      <c r="F8473" t="str">
        <f>IFERROR(INDEX('Veri-Giriş'!E:E,MATCH($C8473,$K:$K,0)),"")</f>
        <v/>
      </c>
      <c r="G8473" s="2" t="str">
        <f>IFERROR(INDEX('Veri-Giriş'!F:F,MATCH($C8473,$K:$K,0)),"")</f>
        <v/>
      </c>
      <c r="J8473">
        <f>IF(ISNUMBER(SEARCH($Q$1,'Veri-Giriş'!E8473)),1,0)</f>
        <v>0</v>
      </c>
      <c r="K8473" t="str">
        <f>IF(J8473=1,SUM($J$2:J8473),"0")</f>
        <v>0</v>
      </c>
    </row>
    <row r="8474" spans="2:11" x14ac:dyDescent="0.25">
      <c r="B8474" t="str">
        <f>IFERROR(INDEX('Veri-Giriş'!B:B,MATCH($C8474,$K:$K,0)),"")</f>
        <v/>
      </c>
      <c r="C8474" t="str">
        <f t="shared" si="132"/>
        <v/>
      </c>
      <c r="D8474" s="1" t="str">
        <f>IFERROR(INDEX('Veri-Giriş'!C:C,MATCH($C8474,$K:$K,0)),"")</f>
        <v/>
      </c>
      <c r="E8474" s="3" t="str">
        <f>IFERROR(INDEX('Veri-Giriş'!D:D,MATCH($C8474,$K:$K,0)),"")</f>
        <v/>
      </c>
      <c r="F8474" t="str">
        <f>IFERROR(INDEX('Veri-Giriş'!E:E,MATCH($C8474,$K:$K,0)),"")</f>
        <v/>
      </c>
      <c r="G8474" s="2" t="str">
        <f>IFERROR(INDEX('Veri-Giriş'!F:F,MATCH($C8474,$K:$K,0)),"")</f>
        <v/>
      </c>
      <c r="J8474">
        <f>IF(ISNUMBER(SEARCH($Q$1,'Veri-Giriş'!E8474)),1,0)</f>
        <v>0</v>
      </c>
      <c r="K8474" t="str">
        <f>IF(J8474=1,SUM($J$2:J8474),"0")</f>
        <v>0</v>
      </c>
    </row>
    <row r="8475" spans="2:11" x14ac:dyDescent="0.25">
      <c r="B8475" t="str">
        <f>IFERROR(INDEX('Veri-Giriş'!B:B,MATCH($C8475,$K:$K,0)),"")</f>
        <v/>
      </c>
      <c r="C8475" t="str">
        <f t="shared" si="132"/>
        <v/>
      </c>
      <c r="D8475" s="1" t="str">
        <f>IFERROR(INDEX('Veri-Giriş'!C:C,MATCH($C8475,$K:$K,0)),"")</f>
        <v/>
      </c>
      <c r="E8475" s="3" t="str">
        <f>IFERROR(INDEX('Veri-Giriş'!D:D,MATCH($C8475,$K:$K,0)),"")</f>
        <v/>
      </c>
      <c r="F8475" t="str">
        <f>IFERROR(INDEX('Veri-Giriş'!E:E,MATCH($C8475,$K:$K,0)),"")</f>
        <v/>
      </c>
      <c r="G8475" s="2" t="str">
        <f>IFERROR(INDEX('Veri-Giriş'!F:F,MATCH($C8475,$K:$K,0)),"")</f>
        <v/>
      </c>
      <c r="J8475">
        <f>IF(ISNUMBER(SEARCH($Q$1,'Veri-Giriş'!E8475)),1,0)</f>
        <v>0</v>
      </c>
      <c r="K8475" t="str">
        <f>IF(J8475=1,SUM($J$2:J8475),"0")</f>
        <v>0</v>
      </c>
    </row>
    <row r="8476" spans="2:11" x14ac:dyDescent="0.25">
      <c r="B8476" t="str">
        <f>IFERROR(INDEX('Veri-Giriş'!B:B,MATCH($C8476,$K:$K,0)),"")</f>
        <v/>
      </c>
      <c r="C8476" t="str">
        <f t="shared" si="132"/>
        <v/>
      </c>
      <c r="D8476" s="1" t="str">
        <f>IFERROR(INDEX('Veri-Giriş'!C:C,MATCH($C8476,$K:$K,0)),"")</f>
        <v/>
      </c>
      <c r="E8476" s="3" t="str">
        <f>IFERROR(INDEX('Veri-Giriş'!D:D,MATCH($C8476,$K:$K,0)),"")</f>
        <v/>
      </c>
      <c r="F8476" t="str">
        <f>IFERROR(INDEX('Veri-Giriş'!E:E,MATCH($C8476,$K:$K,0)),"")</f>
        <v/>
      </c>
      <c r="G8476" s="2" t="str">
        <f>IFERROR(INDEX('Veri-Giriş'!F:F,MATCH($C8476,$K:$K,0)),"")</f>
        <v/>
      </c>
      <c r="J8476">
        <f>IF(ISNUMBER(SEARCH($Q$1,'Veri-Giriş'!E8476)),1,0)</f>
        <v>0</v>
      </c>
      <c r="K8476" t="str">
        <f>IF(J8476=1,SUM($J$2:J8476),"0")</f>
        <v>0</v>
      </c>
    </row>
    <row r="8477" spans="2:11" x14ac:dyDescent="0.25">
      <c r="B8477" t="str">
        <f>IFERROR(INDEX('Veri-Giriş'!B:B,MATCH($C8477,$K:$K,0)),"")</f>
        <v/>
      </c>
      <c r="C8477" t="str">
        <f t="shared" si="132"/>
        <v/>
      </c>
      <c r="D8477" s="1" t="str">
        <f>IFERROR(INDEX('Veri-Giriş'!C:C,MATCH($C8477,$K:$K,0)),"")</f>
        <v/>
      </c>
      <c r="E8477" s="3" t="str">
        <f>IFERROR(INDEX('Veri-Giriş'!D:D,MATCH($C8477,$K:$K,0)),"")</f>
        <v/>
      </c>
      <c r="F8477" t="str">
        <f>IFERROR(INDEX('Veri-Giriş'!E:E,MATCH($C8477,$K:$K,0)),"")</f>
        <v/>
      </c>
      <c r="G8477" s="2" t="str">
        <f>IFERROR(INDEX('Veri-Giriş'!F:F,MATCH($C8477,$K:$K,0)),"")</f>
        <v/>
      </c>
      <c r="J8477">
        <f>IF(ISNUMBER(SEARCH($Q$1,'Veri-Giriş'!E8477)),1,0)</f>
        <v>0</v>
      </c>
      <c r="K8477" t="str">
        <f>IF(J8477=1,SUM($J$2:J8477),"0")</f>
        <v>0</v>
      </c>
    </row>
    <row r="8478" spans="2:11" x14ac:dyDescent="0.25">
      <c r="B8478" t="str">
        <f>IFERROR(INDEX('Veri-Giriş'!B:B,MATCH($C8478,$K:$K,0)),"")</f>
        <v/>
      </c>
      <c r="C8478" t="str">
        <f t="shared" si="132"/>
        <v/>
      </c>
      <c r="D8478" s="1" t="str">
        <f>IFERROR(INDEX('Veri-Giriş'!C:C,MATCH($C8478,$K:$K,0)),"")</f>
        <v/>
      </c>
      <c r="E8478" s="3" t="str">
        <f>IFERROR(INDEX('Veri-Giriş'!D:D,MATCH($C8478,$K:$K,0)),"")</f>
        <v/>
      </c>
      <c r="F8478" t="str">
        <f>IFERROR(INDEX('Veri-Giriş'!E:E,MATCH($C8478,$K:$K,0)),"")</f>
        <v/>
      </c>
      <c r="G8478" s="2" t="str">
        <f>IFERROR(INDEX('Veri-Giriş'!F:F,MATCH($C8478,$K:$K,0)),"")</f>
        <v/>
      </c>
      <c r="J8478">
        <f>IF(ISNUMBER(SEARCH($Q$1,'Veri-Giriş'!E8478)),1,0)</f>
        <v>0</v>
      </c>
      <c r="K8478" t="str">
        <f>IF(J8478=1,SUM($J$2:J8478),"0")</f>
        <v>0</v>
      </c>
    </row>
    <row r="8479" spans="2:11" x14ac:dyDescent="0.25">
      <c r="B8479" t="str">
        <f>IFERROR(INDEX('Veri-Giriş'!B:B,MATCH($C8479,$K:$K,0)),"")</f>
        <v/>
      </c>
      <c r="C8479" t="str">
        <f t="shared" si="132"/>
        <v/>
      </c>
      <c r="D8479" s="1" t="str">
        <f>IFERROR(INDEX('Veri-Giriş'!C:C,MATCH($C8479,$K:$K,0)),"")</f>
        <v/>
      </c>
      <c r="E8479" s="3" t="str">
        <f>IFERROR(INDEX('Veri-Giriş'!D:D,MATCH($C8479,$K:$K,0)),"")</f>
        <v/>
      </c>
      <c r="F8479" t="str">
        <f>IFERROR(INDEX('Veri-Giriş'!E:E,MATCH($C8479,$K:$K,0)),"")</f>
        <v/>
      </c>
      <c r="G8479" s="2" t="str">
        <f>IFERROR(INDEX('Veri-Giriş'!F:F,MATCH($C8479,$K:$K,0)),"")</f>
        <v/>
      </c>
      <c r="J8479">
        <f>IF(ISNUMBER(SEARCH($Q$1,'Veri-Giriş'!E8479)),1,0)</f>
        <v>0</v>
      </c>
      <c r="K8479" t="str">
        <f>IF(J8479=1,SUM($J$2:J8479),"0")</f>
        <v>0</v>
      </c>
    </row>
    <row r="8480" spans="2:11" x14ac:dyDescent="0.25">
      <c r="B8480" t="str">
        <f>IFERROR(INDEX('Veri-Giriş'!B:B,MATCH($C8480,$K:$K,0)),"")</f>
        <v/>
      </c>
      <c r="C8480" t="str">
        <f t="shared" si="132"/>
        <v/>
      </c>
      <c r="D8480" s="1" t="str">
        <f>IFERROR(INDEX('Veri-Giriş'!C:C,MATCH($C8480,$K:$K,0)),"")</f>
        <v/>
      </c>
      <c r="E8480" s="3" t="str">
        <f>IFERROR(INDEX('Veri-Giriş'!D:D,MATCH($C8480,$K:$K,0)),"")</f>
        <v/>
      </c>
      <c r="F8480" t="str">
        <f>IFERROR(INDEX('Veri-Giriş'!E:E,MATCH($C8480,$K:$K,0)),"")</f>
        <v/>
      </c>
      <c r="G8480" s="2" t="str">
        <f>IFERROR(INDEX('Veri-Giriş'!F:F,MATCH($C8480,$K:$K,0)),"")</f>
        <v/>
      </c>
      <c r="J8480">
        <f>IF(ISNUMBER(SEARCH($Q$1,'Veri-Giriş'!E8480)),1,0)</f>
        <v>0</v>
      </c>
      <c r="K8480" t="str">
        <f>IF(J8480=1,SUM($J$2:J8480),"0")</f>
        <v>0</v>
      </c>
    </row>
    <row r="8481" spans="2:11" x14ac:dyDescent="0.25">
      <c r="B8481" t="str">
        <f>IFERROR(INDEX('Veri-Giriş'!B:B,MATCH($C8481,$K:$K,0)),"")</f>
        <v/>
      </c>
      <c r="C8481" t="str">
        <f t="shared" si="132"/>
        <v/>
      </c>
      <c r="D8481" s="1" t="str">
        <f>IFERROR(INDEX('Veri-Giriş'!C:C,MATCH($C8481,$K:$K,0)),"")</f>
        <v/>
      </c>
      <c r="E8481" s="3" t="str">
        <f>IFERROR(INDEX('Veri-Giriş'!D:D,MATCH($C8481,$K:$K,0)),"")</f>
        <v/>
      </c>
      <c r="F8481" t="str">
        <f>IFERROR(INDEX('Veri-Giriş'!E:E,MATCH($C8481,$K:$K,0)),"")</f>
        <v/>
      </c>
      <c r="G8481" s="2" t="str">
        <f>IFERROR(INDEX('Veri-Giriş'!F:F,MATCH($C8481,$K:$K,0)),"")</f>
        <v/>
      </c>
      <c r="J8481">
        <f>IF(ISNUMBER(SEARCH($Q$1,'Veri-Giriş'!E8481)),1,0)</f>
        <v>0</v>
      </c>
      <c r="K8481" t="str">
        <f>IF(J8481=1,SUM($J$2:J8481),"0")</f>
        <v>0</v>
      </c>
    </row>
    <row r="8482" spans="2:11" x14ac:dyDescent="0.25">
      <c r="B8482" t="str">
        <f>IFERROR(INDEX('Veri-Giriş'!B:B,MATCH($C8482,$K:$K,0)),"")</f>
        <v/>
      </c>
      <c r="C8482" t="str">
        <f t="shared" si="132"/>
        <v/>
      </c>
      <c r="D8482" s="1" t="str">
        <f>IFERROR(INDEX('Veri-Giriş'!C:C,MATCH($C8482,$K:$K,0)),"")</f>
        <v/>
      </c>
      <c r="E8482" s="3" t="str">
        <f>IFERROR(INDEX('Veri-Giriş'!D:D,MATCH($C8482,$K:$K,0)),"")</f>
        <v/>
      </c>
      <c r="F8482" t="str">
        <f>IFERROR(INDEX('Veri-Giriş'!E:E,MATCH($C8482,$K:$K,0)),"")</f>
        <v/>
      </c>
      <c r="G8482" s="2" t="str">
        <f>IFERROR(INDEX('Veri-Giriş'!F:F,MATCH($C8482,$K:$K,0)),"")</f>
        <v/>
      </c>
      <c r="J8482">
        <f>IF(ISNUMBER(SEARCH($Q$1,'Veri-Giriş'!E8482)),1,0)</f>
        <v>0</v>
      </c>
      <c r="K8482" t="str">
        <f>IF(J8482=1,SUM($J$2:J8482),"0")</f>
        <v>0</v>
      </c>
    </row>
    <row r="8483" spans="2:11" x14ac:dyDescent="0.25">
      <c r="B8483" t="str">
        <f>IFERROR(INDEX('Veri-Giriş'!B:B,MATCH($C8483,$K:$K,0)),"")</f>
        <v/>
      </c>
      <c r="C8483" t="str">
        <f t="shared" si="132"/>
        <v/>
      </c>
      <c r="D8483" s="1" t="str">
        <f>IFERROR(INDEX('Veri-Giriş'!C:C,MATCH($C8483,$K:$K,0)),"")</f>
        <v/>
      </c>
      <c r="E8483" s="3" t="str">
        <f>IFERROR(INDEX('Veri-Giriş'!D:D,MATCH($C8483,$K:$K,0)),"")</f>
        <v/>
      </c>
      <c r="F8483" t="str">
        <f>IFERROR(INDEX('Veri-Giriş'!E:E,MATCH($C8483,$K:$K,0)),"")</f>
        <v/>
      </c>
      <c r="G8483" s="2" t="str">
        <f>IFERROR(INDEX('Veri-Giriş'!F:F,MATCH($C8483,$K:$K,0)),"")</f>
        <v/>
      </c>
      <c r="J8483">
        <f>IF(ISNUMBER(SEARCH($Q$1,'Veri-Giriş'!E8483)),1,0)</f>
        <v>0</v>
      </c>
      <c r="K8483" t="str">
        <f>IF(J8483=1,SUM($J$2:J8483),"0")</f>
        <v>0</v>
      </c>
    </row>
    <row r="8484" spans="2:11" x14ac:dyDescent="0.25">
      <c r="B8484" t="str">
        <f>IFERROR(INDEX('Veri-Giriş'!B:B,MATCH($C8484,$K:$K,0)),"")</f>
        <v/>
      </c>
      <c r="C8484" t="str">
        <f t="shared" si="132"/>
        <v/>
      </c>
      <c r="D8484" s="1" t="str">
        <f>IFERROR(INDEX('Veri-Giriş'!C:C,MATCH($C8484,$K:$K,0)),"")</f>
        <v/>
      </c>
      <c r="E8484" s="3" t="str">
        <f>IFERROR(INDEX('Veri-Giriş'!D:D,MATCH($C8484,$K:$K,0)),"")</f>
        <v/>
      </c>
      <c r="F8484" t="str">
        <f>IFERROR(INDEX('Veri-Giriş'!E:E,MATCH($C8484,$K:$K,0)),"")</f>
        <v/>
      </c>
      <c r="G8484" s="2" t="str">
        <f>IFERROR(INDEX('Veri-Giriş'!F:F,MATCH($C8484,$K:$K,0)),"")</f>
        <v/>
      </c>
      <c r="J8484">
        <f>IF(ISNUMBER(SEARCH($Q$1,'Veri-Giriş'!E8484)),1,0)</f>
        <v>0</v>
      </c>
      <c r="K8484" t="str">
        <f>IF(J8484=1,SUM($J$2:J8484),"0")</f>
        <v>0</v>
      </c>
    </row>
    <row r="8485" spans="2:11" x14ac:dyDescent="0.25">
      <c r="B8485" t="str">
        <f>IFERROR(INDEX('Veri-Giriş'!B:B,MATCH($C8485,$K:$K,0)),"")</f>
        <v/>
      </c>
      <c r="C8485" t="str">
        <f t="shared" si="132"/>
        <v/>
      </c>
      <c r="D8485" s="1" t="str">
        <f>IFERROR(INDEX('Veri-Giriş'!C:C,MATCH($C8485,$K:$K,0)),"")</f>
        <v/>
      </c>
      <c r="E8485" s="3" t="str">
        <f>IFERROR(INDEX('Veri-Giriş'!D:D,MATCH($C8485,$K:$K,0)),"")</f>
        <v/>
      </c>
      <c r="F8485" t="str">
        <f>IFERROR(INDEX('Veri-Giriş'!E:E,MATCH($C8485,$K:$K,0)),"")</f>
        <v/>
      </c>
      <c r="G8485" s="2" t="str">
        <f>IFERROR(INDEX('Veri-Giriş'!F:F,MATCH($C8485,$K:$K,0)),"")</f>
        <v/>
      </c>
      <c r="J8485">
        <f>IF(ISNUMBER(SEARCH($Q$1,'Veri-Giriş'!E8485)),1,0)</f>
        <v>0</v>
      </c>
      <c r="K8485" t="str">
        <f>IF(J8485=1,SUM($J$2:J8485),"0")</f>
        <v>0</v>
      </c>
    </row>
    <row r="8486" spans="2:11" x14ac:dyDescent="0.25">
      <c r="B8486" t="str">
        <f>IFERROR(INDEX('Veri-Giriş'!B:B,MATCH($C8486,$K:$K,0)),"")</f>
        <v/>
      </c>
      <c r="C8486" t="str">
        <f t="shared" si="132"/>
        <v/>
      </c>
      <c r="D8486" s="1" t="str">
        <f>IFERROR(INDEX('Veri-Giriş'!C:C,MATCH($C8486,$K:$K,0)),"")</f>
        <v/>
      </c>
      <c r="E8486" s="3" t="str">
        <f>IFERROR(INDEX('Veri-Giriş'!D:D,MATCH($C8486,$K:$K,0)),"")</f>
        <v/>
      </c>
      <c r="F8486" t="str">
        <f>IFERROR(INDEX('Veri-Giriş'!E:E,MATCH($C8486,$K:$K,0)),"")</f>
        <v/>
      </c>
      <c r="G8486" s="2" t="str">
        <f>IFERROR(INDEX('Veri-Giriş'!F:F,MATCH($C8486,$K:$K,0)),"")</f>
        <v/>
      </c>
      <c r="J8486">
        <f>IF(ISNUMBER(SEARCH($Q$1,'Veri-Giriş'!E8486)),1,0)</f>
        <v>0</v>
      </c>
      <c r="K8486" t="str">
        <f>IF(J8486=1,SUM($J$2:J8486),"0")</f>
        <v>0</v>
      </c>
    </row>
    <row r="8487" spans="2:11" x14ac:dyDescent="0.25">
      <c r="B8487" t="str">
        <f>IFERROR(INDEX('Veri-Giriş'!B:B,MATCH($C8487,$K:$K,0)),"")</f>
        <v/>
      </c>
      <c r="C8487" t="str">
        <f t="shared" si="132"/>
        <v/>
      </c>
      <c r="D8487" s="1" t="str">
        <f>IFERROR(INDEX('Veri-Giriş'!C:C,MATCH($C8487,$K:$K,0)),"")</f>
        <v/>
      </c>
      <c r="E8487" s="3" t="str">
        <f>IFERROR(INDEX('Veri-Giriş'!D:D,MATCH($C8487,$K:$K,0)),"")</f>
        <v/>
      </c>
      <c r="F8487" t="str">
        <f>IFERROR(INDEX('Veri-Giriş'!E:E,MATCH($C8487,$K:$K,0)),"")</f>
        <v/>
      </c>
      <c r="G8487" s="2" t="str">
        <f>IFERROR(INDEX('Veri-Giriş'!F:F,MATCH($C8487,$K:$K,0)),"")</f>
        <v/>
      </c>
      <c r="J8487">
        <f>IF(ISNUMBER(SEARCH($Q$1,'Veri-Giriş'!E8487)),1,0)</f>
        <v>0</v>
      </c>
      <c r="K8487" t="str">
        <f>IF(J8487=1,SUM($J$2:J8487),"0")</f>
        <v>0</v>
      </c>
    </row>
    <row r="8488" spans="2:11" x14ac:dyDescent="0.25">
      <c r="B8488" t="str">
        <f>IFERROR(INDEX('Veri-Giriş'!B:B,MATCH($C8488,$K:$K,0)),"")</f>
        <v/>
      </c>
      <c r="C8488" t="str">
        <f t="shared" si="132"/>
        <v/>
      </c>
      <c r="D8488" s="1" t="str">
        <f>IFERROR(INDEX('Veri-Giriş'!C:C,MATCH($C8488,$K:$K,0)),"")</f>
        <v/>
      </c>
      <c r="E8488" s="3" t="str">
        <f>IFERROR(INDEX('Veri-Giriş'!D:D,MATCH($C8488,$K:$K,0)),"")</f>
        <v/>
      </c>
      <c r="F8488" t="str">
        <f>IFERROR(INDEX('Veri-Giriş'!E:E,MATCH($C8488,$K:$K,0)),"")</f>
        <v/>
      </c>
      <c r="G8488" s="2" t="str">
        <f>IFERROR(INDEX('Veri-Giriş'!F:F,MATCH($C8488,$K:$K,0)),"")</f>
        <v/>
      </c>
      <c r="J8488">
        <f>IF(ISNUMBER(SEARCH($Q$1,'Veri-Giriş'!E8488)),1,0)</f>
        <v>0</v>
      </c>
      <c r="K8488" t="str">
        <f>IF(J8488=1,SUM($J$2:J8488),"0")</f>
        <v>0</v>
      </c>
    </row>
    <row r="8489" spans="2:11" x14ac:dyDescent="0.25">
      <c r="B8489" t="str">
        <f>IFERROR(INDEX('Veri-Giriş'!B:B,MATCH($C8489,$K:$K,0)),"")</f>
        <v/>
      </c>
      <c r="C8489" t="str">
        <f t="shared" si="132"/>
        <v/>
      </c>
      <c r="D8489" s="1" t="str">
        <f>IFERROR(INDEX('Veri-Giriş'!C:C,MATCH($C8489,$K:$K,0)),"")</f>
        <v/>
      </c>
      <c r="E8489" s="3" t="str">
        <f>IFERROR(INDEX('Veri-Giriş'!D:D,MATCH($C8489,$K:$K,0)),"")</f>
        <v/>
      </c>
      <c r="F8489" t="str">
        <f>IFERROR(INDEX('Veri-Giriş'!E:E,MATCH($C8489,$K:$K,0)),"")</f>
        <v/>
      </c>
      <c r="G8489" s="2" t="str">
        <f>IFERROR(INDEX('Veri-Giriş'!F:F,MATCH($C8489,$K:$K,0)),"")</f>
        <v/>
      </c>
      <c r="J8489">
        <f>IF(ISNUMBER(SEARCH($Q$1,'Veri-Giriş'!E8489)),1,0)</f>
        <v>0</v>
      </c>
      <c r="K8489" t="str">
        <f>IF(J8489=1,SUM($J$2:J8489),"0")</f>
        <v>0</v>
      </c>
    </row>
    <row r="8490" spans="2:11" x14ac:dyDescent="0.25">
      <c r="B8490" t="str">
        <f>IFERROR(INDEX('Veri-Giriş'!B:B,MATCH($C8490,$K:$K,0)),"")</f>
        <v/>
      </c>
      <c r="C8490" t="str">
        <f t="shared" si="132"/>
        <v/>
      </c>
      <c r="D8490" s="1" t="str">
        <f>IFERROR(INDEX('Veri-Giriş'!C:C,MATCH($C8490,$K:$K,0)),"")</f>
        <v/>
      </c>
      <c r="E8490" s="3" t="str">
        <f>IFERROR(INDEX('Veri-Giriş'!D:D,MATCH($C8490,$K:$K,0)),"")</f>
        <v/>
      </c>
      <c r="F8490" t="str">
        <f>IFERROR(INDEX('Veri-Giriş'!E:E,MATCH($C8490,$K:$K,0)),"")</f>
        <v/>
      </c>
      <c r="G8490" s="2" t="str">
        <f>IFERROR(INDEX('Veri-Giriş'!F:F,MATCH($C8490,$K:$K,0)),"")</f>
        <v/>
      </c>
      <c r="J8490">
        <f>IF(ISNUMBER(SEARCH($Q$1,'Veri-Giriş'!E8490)),1,0)</f>
        <v>0</v>
      </c>
      <c r="K8490" t="str">
        <f>IF(J8490=1,SUM($J$2:J8490),"0")</f>
        <v>0</v>
      </c>
    </row>
    <row r="8491" spans="2:11" x14ac:dyDescent="0.25">
      <c r="B8491" t="str">
        <f>IFERROR(INDEX('Veri-Giriş'!B:B,MATCH($C8491,$K:$K,0)),"")</f>
        <v/>
      </c>
      <c r="C8491" t="str">
        <f t="shared" si="132"/>
        <v/>
      </c>
      <c r="D8491" s="1" t="str">
        <f>IFERROR(INDEX('Veri-Giriş'!C:C,MATCH($C8491,$K:$K,0)),"")</f>
        <v/>
      </c>
      <c r="E8491" s="3" t="str">
        <f>IFERROR(INDEX('Veri-Giriş'!D:D,MATCH($C8491,$K:$K,0)),"")</f>
        <v/>
      </c>
      <c r="F8491" t="str">
        <f>IFERROR(INDEX('Veri-Giriş'!E:E,MATCH($C8491,$K:$K,0)),"")</f>
        <v/>
      </c>
      <c r="G8491" s="2" t="str">
        <f>IFERROR(INDEX('Veri-Giriş'!F:F,MATCH($C8491,$K:$K,0)),"")</f>
        <v/>
      </c>
      <c r="J8491">
        <f>IF(ISNUMBER(SEARCH($Q$1,'Veri-Giriş'!E8491)),1,0)</f>
        <v>0</v>
      </c>
      <c r="K8491" t="str">
        <f>IF(J8491=1,SUM($J$2:J8491),"0")</f>
        <v>0</v>
      </c>
    </row>
    <row r="8492" spans="2:11" x14ac:dyDescent="0.25">
      <c r="B8492" t="str">
        <f>IFERROR(INDEX('Veri-Giriş'!B:B,MATCH($C8492,$K:$K,0)),"")</f>
        <v/>
      </c>
      <c r="C8492" t="str">
        <f t="shared" si="132"/>
        <v/>
      </c>
      <c r="D8492" s="1" t="str">
        <f>IFERROR(INDEX('Veri-Giriş'!C:C,MATCH($C8492,$K:$K,0)),"")</f>
        <v/>
      </c>
      <c r="E8492" s="3" t="str">
        <f>IFERROR(INDEX('Veri-Giriş'!D:D,MATCH($C8492,$K:$K,0)),"")</f>
        <v/>
      </c>
      <c r="F8492" t="str">
        <f>IFERROR(INDEX('Veri-Giriş'!E:E,MATCH($C8492,$K:$K,0)),"")</f>
        <v/>
      </c>
      <c r="G8492" s="2" t="str">
        <f>IFERROR(INDEX('Veri-Giriş'!F:F,MATCH($C8492,$K:$K,0)),"")</f>
        <v/>
      </c>
      <c r="J8492">
        <f>IF(ISNUMBER(SEARCH($Q$1,'Veri-Giriş'!E8492)),1,0)</f>
        <v>0</v>
      </c>
      <c r="K8492" t="str">
        <f>IF(J8492=1,SUM($J$2:J8492),"0")</f>
        <v>0</v>
      </c>
    </row>
    <row r="8493" spans="2:11" x14ac:dyDescent="0.25">
      <c r="B8493" t="str">
        <f>IFERROR(INDEX('Veri-Giriş'!B:B,MATCH($C8493,$K:$K,0)),"")</f>
        <v/>
      </c>
      <c r="C8493" t="str">
        <f t="shared" si="132"/>
        <v/>
      </c>
      <c r="D8493" s="1" t="str">
        <f>IFERROR(INDEX('Veri-Giriş'!C:C,MATCH($C8493,$K:$K,0)),"")</f>
        <v/>
      </c>
      <c r="E8493" s="3" t="str">
        <f>IFERROR(INDEX('Veri-Giriş'!D:D,MATCH($C8493,$K:$K,0)),"")</f>
        <v/>
      </c>
      <c r="F8493" t="str">
        <f>IFERROR(INDEX('Veri-Giriş'!E:E,MATCH($C8493,$K:$K,0)),"")</f>
        <v/>
      </c>
      <c r="G8493" s="2" t="str">
        <f>IFERROR(INDEX('Veri-Giriş'!F:F,MATCH($C8493,$K:$K,0)),"")</f>
        <v/>
      </c>
      <c r="J8493">
        <f>IF(ISNUMBER(SEARCH($Q$1,'Veri-Giriş'!E8493)),1,0)</f>
        <v>0</v>
      </c>
      <c r="K8493" t="str">
        <f>IF(J8493=1,SUM($J$2:J8493),"0")</f>
        <v>0</v>
      </c>
    </row>
    <row r="8494" spans="2:11" x14ac:dyDescent="0.25">
      <c r="B8494" t="str">
        <f>IFERROR(INDEX('Veri-Giriş'!B:B,MATCH($C8494,$K:$K,0)),"")</f>
        <v/>
      </c>
      <c r="C8494" t="str">
        <f t="shared" si="132"/>
        <v/>
      </c>
      <c r="D8494" s="1" t="str">
        <f>IFERROR(INDEX('Veri-Giriş'!C:C,MATCH($C8494,$K:$K,0)),"")</f>
        <v/>
      </c>
      <c r="E8494" s="3" t="str">
        <f>IFERROR(INDEX('Veri-Giriş'!D:D,MATCH($C8494,$K:$K,0)),"")</f>
        <v/>
      </c>
      <c r="F8494" t="str">
        <f>IFERROR(INDEX('Veri-Giriş'!E:E,MATCH($C8494,$K:$K,0)),"")</f>
        <v/>
      </c>
      <c r="G8494" s="2" t="str">
        <f>IFERROR(INDEX('Veri-Giriş'!F:F,MATCH($C8494,$K:$K,0)),"")</f>
        <v/>
      </c>
      <c r="J8494">
        <f>IF(ISNUMBER(SEARCH($Q$1,'Veri-Giriş'!E8494)),1,0)</f>
        <v>0</v>
      </c>
      <c r="K8494" t="str">
        <f>IF(J8494=1,SUM($J$2:J8494),"0")</f>
        <v>0</v>
      </c>
    </row>
    <row r="8495" spans="2:11" x14ac:dyDescent="0.25">
      <c r="B8495" t="str">
        <f>IFERROR(INDEX('Veri-Giriş'!B:B,MATCH($C8495,$K:$K,0)),"")</f>
        <v/>
      </c>
      <c r="C8495" t="str">
        <f t="shared" si="132"/>
        <v/>
      </c>
      <c r="D8495" s="1" t="str">
        <f>IFERROR(INDEX('Veri-Giriş'!C:C,MATCH($C8495,$K:$K,0)),"")</f>
        <v/>
      </c>
      <c r="E8495" s="3" t="str">
        <f>IFERROR(INDEX('Veri-Giriş'!D:D,MATCH($C8495,$K:$K,0)),"")</f>
        <v/>
      </c>
      <c r="F8495" t="str">
        <f>IFERROR(INDEX('Veri-Giriş'!E:E,MATCH($C8495,$K:$K,0)),"")</f>
        <v/>
      </c>
      <c r="G8495" s="2" t="str">
        <f>IFERROR(INDEX('Veri-Giriş'!F:F,MATCH($C8495,$K:$K,0)),"")</f>
        <v/>
      </c>
      <c r="J8495">
        <f>IF(ISNUMBER(SEARCH($Q$1,'Veri-Giriş'!E8495)),1,0)</f>
        <v>0</v>
      </c>
      <c r="K8495" t="str">
        <f>IF(J8495=1,SUM($J$2:J8495),"0")</f>
        <v>0</v>
      </c>
    </row>
    <row r="8496" spans="2:11" x14ac:dyDescent="0.25">
      <c r="B8496" t="str">
        <f>IFERROR(INDEX('Veri-Giriş'!B:B,MATCH($C8496,$K:$K,0)),"")</f>
        <v/>
      </c>
      <c r="C8496" t="str">
        <f t="shared" si="132"/>
        <v/>
      </c>
      <c r="D8496" s="1" t="str">
        <f>IFERROR(INDEX('Veri-Giriş'!C:C,MATCH($C8496,$K:$K,0)),"")</f>
        <v/>
      </c>
      <c r="E8496" s="3" t="str">
        <f>IFERROR(INDEX('Veri-Giriş'!D:D,MATCH($C8496,$K:$K,0)),"")</f>
        <v/>
      </c>
      <c r="F8496" t="str">
        <f>IFERROR(INDEX('Veri-Giriş'!E:E,MATCH($C8496,$K:$K,0)),"")</f>
        <v/>
      </c>
      <c r="G8496" s="2" t="str">
        <f>IFERROR(INDEX('Veri-Giriş'!F:F,MATCH($C8496,$K:$K,0)),"")</f>
        <v/>
      </c>
      <c r="J8496">
        <f>IF(ISNUMBER(SEARCH($Q$1,'Veri-Giriş'!E8496)),1,0)</f>
        <v>0</v>
      </c>
      <c r="K8496" t="str">
        <f>IF(J8496=1,SUM($J$2:J8496),"0")</f>
        <v>0</v>
      </c>
    </row>
    <row r="8497" spans="2:11" x14ac:dyDescent="0.25">
      <c r="B8497" t="str">
        <f>IFERROR(INDEX('Veri-Giriş'!B:B,MATCH($C8497,$K:$K,0)),"")</f>
        <v/>
      </c>
      <c r="C8497" t="str">
        <f t="shared" si="132"/>
        <v/>
      </c>
      <c r="D8497" s="1" t="str">
        <f>IFERROR(INDEX('Veri-Giriş'!C:C,MATCH($C8497,$K:$K,0)),"")</f>
        <v/>
      </c>
      <c r="E8497" s="3" t="str">
        <f>IFERROR(INDEX('Veri-Giriş'!D:D,MATCH($C8497,$K:$K,0)),"")</f>
        <v/>
      </c>
      <c r="F8497" t="str">
        <f>IFERROR(INDEX('Veri-Giriş'!E:E,MATCH($C8497,$K:$K,0)),"")</f>
        <v/>
      </c>
      <c r="G8497" s="2" t="str">
        <f>IFERROR(INDEX('Veri-Giriş'!F:F,MATCH($C8497,$K:$K,0)),"")</f>
        <v/>
      </c>
      <c r="J8497">
        <f>IF(ISNUMBER(SEARCH($Q$1,'Veri-Giriş'!E8497)),1,0)</f>
        <v>0</v>
      </c>
      <c r="K8497" t="str">
        <f>IF(J8497=1,SUM($J$2:J8497),"0")</f>
        <v>0</v>
      </c>
    </row>
    <row r="8498" spans="2:11" x14ac:dyDescent="0.25">
      <c r="B8498" t="str">
        <f>IFERROR(INDEX('Veri-Giriş'!B:B,MATCH($C8498,$K:$K,0)),"")</f>
        <v/>
      </c>
      <c r="C8498" t="str">
        <f t="shared" si="132"/>
        <v/>
      </c>
      <c r="D8498" s="1" t="str">
        <f>IFERROR(INDEX('Veri-Giriş'!C:C,MATCH($C8498,$K:$K,0)),"")</f>
        <v/>
      </c>
      <c r="E8498" s="3" t="str">
        <f>IFERROR(INDEX('Veri-Giriş'!D:D,MATCH($C8498,$K:$K,0)),"")</f>
        <v/>
      </c>
      <c r="F8498" t="str">
        <f>IFERROR(INDEX('Veri-Giriş'!E:E,MATCH($C8498,$K:$K,0)),"")</f>
        <v/>
      </c>
      <c r="G8498" s="2" t="str">
        <f>IFERROR(INDEX('Veri-Giriş'!F:F,MATCH($C8498,$K:$K,0)),"")</f>
        <v/>
      </c>
      <c r="J8498">
        <f>IF(ISNUMBER(SEARCH($Q$1,'Veri-Giriş'!E8498)),1,0)</f>
        <v>0</v>
      </c>
      <c r="K8498" t="str">
        <f>IF(J8498=1,SUM($J$2:J8498),"0")</f>
        <v>0</v>
      </c>
    </row>
    <row r="8499" spans="2:11" x14ac:dyDescent="0.25">
      <c r="B8499" t="str">
        <f>IFERROR(INDEX('Veri-Giriş'!B:B,MATCH($C8499,$K:$K,0)),"")</f>
        <v/>
      </c>
      <c r="C8499" t="str">
        <f t="shared" si="132"/>
        <v/>
      </c>
      <c r="D8499" s="1" t="str">
        <f>IFERROR(INDEX('Veri-Giriş'!C:C,MATCH($C8499,$K:$K,0)),"")</f>
        <v/>
      </c>
      <c r="E8499" s="3" t="str">
        <f>IFERROR(INDEX('Veri-Giriş'!D:D,MATCH($C8499,$K:$K,0)),"")</f>
        <v/>
      </c>
      <c r="F8499" t="str">
        <f>IFERROR(INDEX('Veri-Giriş'!E:E,MATCH($C8499,$K:$K,0)),"")</f>
        <v/>
      </c>
      <c r="G8499" s="2" t="str">
        <f>IFERROR(INDEX('Veri-Giriş'!F:F,MATCH($C8499,$K:$K,0)),"")</f>
        <v/>
      </c>
      <c r="J8499">
        <f>IF(ISNUMBER(SEARCH($Q$1,'Veri-Giriş'!E8499)),1,0)</f>
        <v>0</v>
      </c>
      <c r="K8499" t="str">
        <f>IF(J8499=1,SUM($J$2:J8499),"0")</f>
        <v>0</v>
      </c>
    </row>
    <row r="8500" spans="2:11" x14ac:dyDescent="0.25">
      <c r="B8500" t="str">
        <f>IFERROR(INDEX('Veri-Giriş'!B:B,MATCH($C8500,$K:$K,0)),"")</f>
        <v/>
      </c>
      <c r="C8500" t="str">
        <f t="shared" si="132"/>
        <v/>
      </c>
      <c r="D8500" s="1" t="str">
        <f>IFERROR(INDEX('Veri-Giriş'!C:C,MATCH($C8500,$K:$K,0)),"")</f>
        <v/>
      </c>
      <c r="E8500" s="3" t="str">
        <f>IFERROR(INDEX('Veri-Giriş'!D:D,MATCH($C8500,$K:$K,0)),"")</f>
        <v/>
      </c>
      <c r="F8500" t="str">
        <f>IFERROR(INDEX('Veri-Giriş'!E:E,MATCH($C8500,$K:$K,0)),"")</f>
        <v/>
      </c>
      <c r="G8500" s="2" t="str">
        <f>IFERROR(INDEX('Veri-Giriş'!F:F,MATCH($C8500,$K:$K,0)),"")</f>
        <v/>
      </c>
      <c r="J8500">
        <f>IF(ISNUMBER(SEARCH($Q$1,'Veri-Giriş'!E8500)),1,0)</f>
        <v>0</v>
      </c>
      <c r="K8500" t="str">
        <f>IF(J8500=1,SUM($J$2:J8500),"0")</f>
        <v>0</v>
      </c>
    </row>
    <row r="8501" spans="2:11" x14ac:dyDescent="0.25">
      <c r="B8501" t="str">
        <f>IFERROR(INDEX('Veri-Giriş'!B:B,MATCH($C8501,$K:$K,0)),"")</f>
        <v/>
      </c>
      <c r="C8501" t="str">
        <f t="shared" si="132"/>
        <v/>
      </c>
      <c r="D8501" s="1" t="str">
        <f>IFERROR(INDEX('Veri-Giriş'!C:C,MATCH($C8501,$K:$K,0)),"")</f>
        <v/>
      </c>
      <c r="E8501" s="3" t="str">
        <f>IFERROR(INDEX('Veri-Giriş'!D:D,MATCH($C8501,$K:$K,0)),"")</f>
        <v/>
      </c>
      <c r="F8501" t="str">
        <f>IFERROR(INDEX('Veri-Giriş'!E:E,MATCH($C8501,$K:$K,0)),"")</f>
        <v/>
      </c>
      <c r="G8501" s="2" t="str">
        <f>IFERROR(INDEX('Veri-Giriş'!F:F,MATCH($C8501,$K:$K,0)),"")</f>
        <v/>
      </c>
      <c r="J8501">
        <f>IF(ISNUMBER(SEARCH($Q$1,'Veri-Giriş'!E8501)),1,0)</f>
        <v>0</v>
      </c>
      <c r="K8501" t="str">
        <f>IF(J8501=1,SUM($J$2:J8501),"0")</f>
        <v>0</v>
      </c>
    </row>
    <row r="8502" spans="2:11" x14ac:dyDescent="0.25">
      <c r="B8502" t="str">
        <f>IFERROR(INDEX('Veri-Giriş'!B:B,MATCH($C8502,$K:$K,0)),"")</f>
        <v/>
      </c>
      <c r="C8502" t="str">
        <f t="shared" si="132"/>
        <v/>
      </c>
      <c r="D8502" s="1" t="str">
        <f>IFERROR(INDEX('Veri-Giriş'!C:C,MATCH($C8502,$K:$K,0)),"")</f>
        <v/>
      </c>
      <c r="E8502" s="3" t="str">
        <f>IFERROR(INDEX('Veri-Giriş'!D:D,MATCH($C8502,$K:$K,0)),"")</f>
        <v/>
      </c>
      <c r="F8502" t="str">
        <f>IFERROR(INDEX('Veri-Giriş'!E:E,MATCH($C8502,$K:$K,0)),"")</f>
        <v/>
      </c>
      <c r="G8502" s="2" t="str">
        <f>IFERROR(INDEX('Veri-Giriş'!F:F,MATCH($C8502,$K:$K,0)),"")</f>
        <v/>
      </c>
      <c r="J8502">
        <f>IF(ISNUMBER(SEARCH($Q$1,'Veri-Giriş'!E8502)),1,0)</f>
        <v>0</v>
      </c>
      <c r="K8502" t="str">
        <f>IF(J8502=1,SUM($J$2:J8502),"0")</f>
        <v>0</v>
      </c>
    </row>
    <row r="8503" spans="2:11" x14ac:dyDescent="0.25">
      <c r="B8503" t="str">
        <f>IFERROR(INDEX('Veri-Giriş'!B:B,MATCH($C8503,$K:$K,0)),"")</f>
        <v/>
      </c>
      <c r="C8503" t="str">
        <f t="shared" si="132"/>
        <v/>
      </c>
      <c r="D8503" s="1" t="str">
        <f>IFERROR(INDEX('Veri-Giriş'!C:C,MATCH($C8503,$K:$K,0)),"")</f>
        <v/>
      </c>
      <c r="E8503" s="3" t="str">
        <f>IFERROR(INDEX('Veri-Giriş'!D:D,MATCH($C8503,$K:$K,0)),"")</f>
        <v/>
      </c>
      <c r="F8503" t="str">
        <f>IFERROR(INDEX('Veri-Giriş'!E:E,MATCH($C8503,$K:$K,0)),"")</f>
        <v/>
      </c>
      <c r="G8503" s="2" t="str">
        <f>IFERROR(INDEX('Veri-Giriş'!F:F,MATCH($C8503,$K:$K,0)),"")</f>
        <v/>
      </c>
      <c r="J8503">
        <f>IF(ISNUMBER(SEARCH($Q$1,'Veri-Giriş'!E8503)),1,0)</f>
        <v>0</v>
      </c>
      <c r="K8503" t="str">
        <f>IF(J8503=1,SUM($J$2:J8503),"0")</f>
        <v>0</v>
      </c>
    </row>
    <row r="8504" spans="2:11" x14ac:dyDescent="0.25">
      <c r="B8504" t="str">
        <f>IFERROR(INDEX('Veri-Giriş'!B:B,MATCH($C8504,$K:$K,0)),"")</f>
        <v/>
      </c>
      <c r="C8504" t="str">
        <f t="shared" si="132"/>
        <v/>
      </c>
      <c r="D8504" s="1" t="str">
        <f>IFERROR(INDEX('Veri-Giriş'!C:C,MATCH($C8504,$K:$K,0)),"")</f>
        <v/>
      </c>
      <c r="E8504" s="3" t="str">
        <f>IFERROR(INDEX('Veri-Giriş'!D:D,MATCH($C8504,$K:$K,0)),"")</f>
        <v/>
      </c>
      <c r="F8504" t="str">
        <f>IFERROR(INDEX('Veri-Giriş'!E:E,MATCH($C8504,$K:$K,0)),"")</f>
        <v/>
      </c>
      <c r="G8504" s="2" t="str">
        <f>IFERROR(INDEX('Veri-Giriş'!F:F,MATCH($C8504,$K:$K,0)),"")</f>
        <v/>
      </c>
      <c r="J8504">
        <f>IF(ISNUMBER(SEARCH($Q$1,'Veri-Giriş'!E8504)),1,0)</f>
        <v>0</v>
      </c>
      <c r="K8504" t="str">
        <f>IF(J8504=1,SUM($J$2:J8504),"0")</f>
        <v>0</v>
      </c>
    </row>
    <row r="8505" spans="2:11" x14ac:dyDescent="0.25">
      <c r="B8505" t="str">
        <f>IFERROR(INDEX('Veri-Giriş'!B:B,MATCH($C8505,$K:$K,0)),"")</f>
        <v/>
      </c>
      <c r="C8505" t="str">
        <f t="shared" si="132"/>
        <v/>
      </c>
      <c r="D8505" s="1" t="str">
        <f>IFERROR(INDEX('Veri-Giriş'!C:C,MATCH($C8505,$K:$K,0)),"")</f>
        <v/>
      </c>
      <c r="E8505" s="3" t="str">
        <f>IFERROR(INDEX('Veri-Giriş'!D:D,MATCH($C8505,$K:$K,0)),"")</f>
        <v/>
      </c>
      <c r="F8505" t="str">
        <f>IFERROR(INDEX('Veri-Giriş'!E:E,MATCH($C8505,$K:$K,0)),"")</f>
        <v/>
      </c>
      <c r="G8505" s="2" t="str">
        <f>IFERROR(INDEX('Veri-Giriş'!F:F,MATCH($C8505,$K:$K,0)),"")</f>
        <v/>
      </c>
      <c r="J8505">
        <f>IF(ISNUMBER(SEARCH($Q$1,'Veri-Giriş'!E8505)),1,0)</f>
        <v>0</v>
      </c>
      <c r="K8505" t="str">
        <f>IF(J8505=1,SUM($J$2:J8505),"0")</f>
        <v>0</v>
      </c>
    </row>
    <row r="8506" spans="2:11" x14ac:dyDescent="0.25">
      <c r="B8506" t="str">
        <f>IFERROR(INDEX('Veri-Giriş'!B:B,MATCH($C8506,$K:$K,0)),"")</f>
        <v/>
      </c>
      <c r="C8506" t="str">
        <f t="shared" si="132"/>
        <v/>
      </c>
      <c r="D8506" s="1" t="str">
        <f>IFERROR(INDEX('Veri-Giriş'!C:C,MATCH($C8506,$K:$K,0)),"")</f>
        <v/>
      </c>
      <c r="E8506" s="3" t="str">
        <f>IFERROR(INDEX('Veri-Giriş'!D:D,MATCH($C8506,$K:$K,0)),"")</f>
        <v/>
      </c>
      <c r="F8506" t="str">
        <f>IFERROR(INDEX('Veri-Giriş'!E:E,MATCH($C8506,$K:$K,0)),"")</f>
        <v/>
      </c>
      <c r="G8506" s="2" t="str">
        <f>IFERROR(INDEX('Veri-Giriş'!F:F,MATCH($C8506,$K:$K,0)),"")</f>
        <v/>
      </c>
      <c r="J8506">
        <f>IF(ISNUMBER(SEARCH($Q$1,'Veri-Giriş'!E8506)),1,0)</f>
        <v>0</v>
      </c>
      <c r="K8506" t="str">
        <f>IF(J8506=1,SUM($J$2:J8506),"0")</f>
        <v>0</v>
      </c>
    </row>
    <row r="8507" spans="2:11" x14ac:dyDescent="0.25">
      <c r="B8507" t="str">
        <f>IFERROR(INDEX('Veri-Giriş'!B:B,MATCH($C8507,$K:$K,0)),"")</f>
        <v/>
      </c>
      <c r="C8507" t="str">
        <f t="shared" si="132"/>
        <v/>
      </c>
      <c r="D8507" s="1" t="str">
        <f>IFERROR(INDEX('Veri-Giriş'!C:C,MATCH($C8507,$K:$K,0)),"")</f>
        <v/>
      </c>
      <c r="E8507" s="3" t="str">
        <f>IFERROR(INDEX('Veri-Giriş'!D:D,MATCH($C8507,$K:$K,0)),"")</f>
        <v/>
      </c>
      <c r="F8507" t="str">
        <f>IFERROR(INDEX('Veri-Giriş'!E:E,MATCH($C8507,$K:$K,0)),"")</f>
        <v/>
      </c>
      <c r="G8507" s="2" t="str">
        <f>IFERROR(INDEX('Veri-Giriş'!F:F,MATCH($C8507,$K:$K,0)),"")</f>
        <v/>
      </c>
      <c r="J8507">
        <f>IF(ISNUMBER(SEARCH($Q$1,'Veri-Giriş'!E8507)),1,0)</f>
        <v>0</v>
      </c>
      <c r="K8507" t="str">
        <f>IF(J8507=1,SUM($J$2:J8507),"0")</f>
        <v>0</v>
      </c>
    </row>
    <row r="8508" spans="2:11" x14ac:dyDescent="0.25">
      <c r="B8508" t="str">
        <f>IFERROR(INDEX('Veri-Giriş'!B:B,MATCH($C8508,$K:$K,0)),"")</f>
        <v/>
      </c>
      <c r="C8508" t="str">
        <f t="shared" si="132"/>
        <v/>
      </c>
      <c r="D8508" s="1" t="str">
        <f>IFERROR(INDEX('Veri-Giriş'!C:C,MATCH($C8508,$K:$K,0)),"")</f>
        <v/>
      </c>
      <c r="E8508" s="3" t="str">
        <f>IFERROR(INDEX('Veri-Giriş'!D:D,MATCH($C8508,$K:$K,0)),"")</f>
        <v/>
      </c>
      <c r="F8508" t="str">
        <f>IFERROR(INDEX('Veri-Giriş'!E:E,MATCH($C8508,$K:$K,0)),"")</f>
        <v/>
      </c>
      <c r="G8508" s="2" t="str">
        <f>IFERROR(INDEX('Veri-Giriş'!F:F,MATCH($C8508,$K:$K,0)),"")</f>
        <v/>
      </c>
      <c r="J8508">
        <f>IF(ISNUMBER(SEARCH($Q$1,'Veri-Giriş'!E8508)),1,0)</f>
        <v>0</v>
      </c>
      <c r="K8508" t="str">
        <f>IF(J8508=1,SUM($J$2:J8508),"0")</f>
        <v>0</v>
      </c>
    </row>
    <row r="8509" spans="2:11" x14ac:dyDescent="0.25">
      <c r="B8509" t="str">
        <f>IFERROR(INDEX('Veri-Giriş'!B:B,MATCH($C8509,$K:$K,0)),"")</f>
        <v/>
      </c>
      <c r="C8509" t="str">
        <f t="shared" si="132"/>
        <v/>
      </c>
      <c r="D8509" s="1" t="str">
        <f>IFERROR(INDEX('Veri-Giriş'!C:C,MATCH($C8509,$K:$K,0)),"")</f>
        <v/>
      </c>
      <c r="E8509" s="3" t="str">
        <f>IFERROR(INDEX('Veri-Giriş'!D:D,MATCH($C8509,$K:$K,0)),"")</f>
        <v/>
      </c>
      <c r="F8509" t="str">
        <f>IFERROR(INDEX('Veri-Giriş'!E:E,MATCH($C8509,$K:$K,0)),"")</f>
        <v/>
      </c>
      <c r="G8509" s="2" t="str">
        <f>IFERROR(INDEX('Veri-Giriş'!F:F,MATCH($C8509,$K:$K,0)),"")</f>
        <v/>
      </c>
      <c r="J8509">
        <f>IF(ISNUMBER(SEARCH($Q$1,'Veri-Giriş'!E8509)),1,0)</f>
        <v>0</v>
      </c>
      <c r="K8509" t="str">
        <f>IF(J8509=1,SUM($J$2:J8509),"0")</f>
        <v>0</v>
      </c>
    </row>
    <row r="8510" spans="2:11" x14ac:dyDescent="0.25">
      <c r="B8510" t="str">
        <f>IFERROR(INDEX('Veri-Giriş'!B:B,MATCH($C8510,$K:$K,0)),"")</f>
        <v/>
      </c>
      <c r="C8510" t="str">
        <f t="shared" si="132"/>
        <v/>
      </c>
      <c r="D8510" s="1" t="str">
        <f>IFERROR(INDEX('Veri-Giriş'!C:C,MATCH($C8510,$K:$K,0)),"")</f>
        <v/>
      </c>
      <c r="E8510" s="3" t="str">
        <f>IFERROR(INDEX('Veri-Giriş'!D:D,MATCH($C8510,$K:$K,0)),"")</f>
        <v/>
      </c>
      <c r="F8510" t="str">
        <f>IFERROR(INDEX('Veri-Giriş'!E:E,MATCH($C8510,$K:$K,0)),"")</f>
        <v/>
      </c>
      <c r="G8510" s="2" t="str">
        <f>IFERROR(INDEX('Veri-Giriş'!F:F,MATCH($C8510,$K:$K,0)),"")</f>
        <v/>
      </c>
      <c r="J8510">
        <f>IF(ISNUMBER(SEARCH($Q$1,'Veri-Giriş'!E8510)),1,0)</f>
        <v>0</v>
      </c>
      <c r="K8510" t="str">
        <f>IF(J8510=1,SUM($J$2:J8510),"0")</f>
        <v>0</v>
      </c>
    </row>
    <row r="8511" spans="2:11" x14ac:dyDescent="0.25">
      <c r="B8511" t="str">
        <f>IFERROR(INDEX('Veri-Giriş'!B:B,MATCH($C8511,$K:$K,0)),"")</f>
        <v/>
      </c>
      <c r="C8511" t="str">
        <f t="shared" si="132"/>
        <v/>
      </c>
      <c r="D8511" s="1" t="str">
        <f>IFERROR(INDEX('Veri-Giriş'!C:C,MATCH($C8511,$K:$K,0)),"")</f>
        <v/>
      </c>
      <c r="E8511" s="3" t="str">
        <f>IFERROR(INDEX('Veri-Giriş'!D:D,MATCH($C8511,$K:$K,0)),"")</f>
        <v/>
      </c>
      <c r="F8511" t="str">
        <f>IFERROR(INDEX('Veri-Giriş'!E:E,MATCH($C8511,$K:$K,0)),"")</f>
        <v/>
      </c>
      <c r="G8511" s="2" t="str">
        <f>IFERROR(INDEX('Veri-Giriş'!F:F,MATCH($C8511,$K:$K,0)),"")</f>
        <v/>
      </c>
      <c r="J8511">
        <f>IF(ISNUMBER(SEARCH($Q$1,'Veri-Giriş'!E8511)),1,0)</f>
        <v>0</v>
      </c>
      <c r="K8511" t="str">
        <f>IF(J8511=1,SUM($J$2:J8511),"0")</f>
        <v>0</v>
      </c>
    </row>
    <row r="8512" spans="2:11" x14ac:dyDescent="0.25">
      <c r="B8512" t="str">
        <f>IFERROR(INDEX('Veri-Giriş'!B:B,MATCH($C8512,$K:$K,0)),"")</f>
        <v/>
      </c>
      <c r="C8512" t="str">
        <f t="shared" si="132"/>
        <v/>
      </c>
      <c r="D8512" s="1" t="str">
        <f>IFERROR(INDEX('Veri-Giriş'!C:C,MATCH($C8512,$K:$K,0)),"")</f>
        <v/>
      </c>
      <c r="E8512" s="3" t="str">
        <f>IFERROR(INDEX('Veri-Giriş'!D:D,MATCH($C8512,$K:$K,0)),"")</f>
        <v/>
      </c>
      <c r="F8512" t="str">
        <f>IFERROR(INDEX('Veri-Giriş'!E:E,MATCH($C8512,$K:$K,0)),"")</f>
        <v/>
      </c>
      <c r="G8512" s="2" t="str">
        <f>IFERROR(INDEX('Veri-Giriş'!F:F,MATCH($C8512,$K:$K,0)),"")</f>
        <v/>
      </c>
      <c r="J8512">
        <f>IF(ISNUMBER(SEARCH($Q$1,'Veri-Giriş'!E8512)),1,0)</f>
        <v>0</v>
      </c>
      <c r="K8512" t="str">
        <f>IF(J8512=1,SUM($J$2:J8512),"0")</f>
        <v>0</v>
      </c>
    </row>
    <row r="8513" spans="2:11" x14ac:dyDescent="0.25">
      <c r="B8513" t="str">
        <f>IFERROR(INDEX('Veri-Giriş'!B:B,MATCH($C8513,$K:$K,0)),"")</f>
        <v/>
      </c>
      <c r="C8513" t="str">
        <f t="shared" si="132"/>
        <v/>
      </c>
      <c r="D8513" s="1" t="str">
        <f>IFERROR(INDEX('Veri-Giriş'!C:C,MATCH($C8513,$K:$K,0)),"")</f>
        <v/>
      </c>
      <c r="E8513" s="3" t="str">
        <f>IFERROR(INDEX('Veri-Giriş'!D:D,MATCH($C8513,$K:$K,0)),"")</f>
        <v/>
      </c>
      <c r="F8513" t="str">
        <f>IFERROR(INDEX('Veri-Giriş'!E:E,MATCH($C8513,$K:$K,0)),"")</f>
        <v/>
      </c>
      <c r="G8513" s="2" t="str">
        <f>IFERROR(INDEX('Veri-Giriş'!F:F,MATCH($C8513,$K:$K,0)),"")</f>
        <v/>
      </c>
      <c r="J8513">
        <f>IF(ISNUMBER(SEARCH($Q$1,'Veri-Giriş'!E8513)),1,0)</f>
        <v>0</v>
      </c>
      <c r="K8513" t="str">
        <f>IF(J8513=1,SUM($J$2:J8513),"0")</f>
        <v>0</v>
      </c>
    </row>
    <row r="8514" spans="2:11" x14ac:dyDescent="0.25">
      <c r="B8514" t="str">
        <f>IFERROR(INDEX('Veri-Giriş'!B:B,MATCH($C8514,$K:$K,0)),"")</f>
        <v/>
      </c>
      <c r="C8514" t="str">
        <f t="shared" si="132"/>
        <v/>
      </c>
      <c r="D8514" s="1" t="str">
        <f>IFERROR(INDEX('Veri-Giriş'!C:C,MATCH($C8514,$K:$K,0)),"")</f>
        <v/>
      </c>
      <c r="E8514" s="3" t="str">
        <f>IFERROR(INDEX('Veri-Giriş'!D:D,MATCH($C8514,$K:$K,0)),"")</f>
        <v/>
      </c>
      <c r="F8514" t="str">
        <f>IFERROR(INDEX('Veri-Giriş'!E:E,MATCH($C8514,$K:$K,0)),"")</f>
        <v/>
      </c>
      <c r="G8514" s="2" t="str">
        <f>IFERROR(INDEX('Veri-Giriş'!F:F,MATCH($C8514,$K:$K,0)),"")</f>
        <v/>
      </c>
      <c r="J8514">
        <f>IF(ISNUMBER(SEARCH($Q$1,'Veri-Giriş'!E8514)),1,0)</f>
        <v>0</v>
      </c>
      <c r="K8514" t="str">
        <f>IF(J8514=1,SUM($J$2:J8514),"0")</f>
        <v>0</v>
      </c>
    </row>
    <row r="8515" spans="2:11" x14ac:dyDescent="0.25">
      <c r="B8515" t="str">
        <f>IFERROR(INDEX('Veri-Giriş'!B:B,MATCH($C8515,$K:$K,0)),"")</f>
        <v/>
      </c>
      <c r="C8515" t="str">
        <f t="shared" ref="C8515:C8578" si="133">IF(ROW()-1&lt;=MAX(K:K),ROW()-1,"")</f>
        <v/>
      </c>
      <c r="D8515" s="1" t="str">
        <f>IFERROR(INDEX('Veri-Giriş'!C:C,MATCH($C8515,$K:$K,0)),"")</f>
        <v/>
      </c>
      <c r="E8515" s="3" t="str">
        <f>IFERROR(INDEX('Veri-Giriş'!D:D,MATCH($C8515,$K:$K,0)),"")</f>
        <v/>
      </c>
      <c r="F8515" t="str">
        <f>IFERROR(INDEX('Veri-Giriş'!E:E,MATCH($C8515,$K:$K,0)),"")</f>
        <v/>
      </c>
      <c r="G8515" s="2" t="str">
        <f>IFERROR(INDEX('Veri-Giriş'!F:F,MATCH($C8515,$K:$K,0)),"")</f>
        <v/>
      </c>
      <c r="J8515">
        <f>IF(ISNUMBER(SEARCH($Q$1,'Veri-Giriş'!E8515)),1,0)</f>
        <v>0</v>
      </c>
      <c r="K8515" t="str">
        <f>IF(J8515=1,SUM($J$2:J8515),"0")</f>
        <v>0</v>
      </c>
    </row>
    <row r="8516" spans="2:11" x14ac:dyDescent="0.25">
      <c r="B8516" t="str">
        <f>IFERROR(INDEX('Veri-Giriş'!B:B,MATCH($C8516,$K:$K,0)),"")</f>
        <v/>
      </c>
      <c r="C8516" t="str">
        <f t="shared" si="133"/>
        <v/>
      </c>
      <c r="D8516" s="1" t="str">
        <f>IFERROR(INDEX('Veri-Giriş'!C:C,MATCH($C8516,$K:$K,0)),"")</f>
        <v/>
      </c>
      <c r="E8516" s="3" t="str">
        <f>IFERROR(INDEX('Veri-Giriş'!D:D,MATCH($C8516,$K:$K,0)),"")</f>
        <v/>
      </c>
      <c r="F8516" t="str">
        <f>IFERROR(INDEX('Veri-Giriş'!E:E,MATCH($C8516,$K:$K,0)),"")</f>
        <v/>
      </c>
      <c r="G8516" s="2" t="str">
        <f>IFERROR(INDEX('Veri-Giriş'!F:F,MATCH($C8516,$K:$K,0)),"")</f>
        <v/>
      </c>
      <c r="J8516">
        <f>IF(ISNUMBER(SEARCH($Q$1,'Veri-Giriş'!E8516)),1,0)</f>
        <v>0</v>
      </c>
      <c r="K8516" t="str">
        <f>IF(J8516=1,SUM($J$2:J8516),"0")</f>
        <v>0</v>
      </c>
    </row>
    <row r="8517" spans="2:11" x14ac:dyDescent="0.25">
      <c r="B8517" t="str">
        <f>IFERROR(INDEX('Veri-Giriş'!B:B,MATCH($C8517,$K:$K,0)),"")</f>
        <v/>
      </c>
      <c r="C8517" t="str">
        <f t="shared" si="133"/>
        <v/>
      </c>
      <c r="D8517" s="1" t="str">
        <f>IFERROR(INDEX('Veri-Giriş'!C:C,MATCH($C8517,$K:$K,0)),"")</f>
        <v/>
      </c>
      <c r="E8517" s="3" t="str">
        <f>IFERROR(INDEX('Veri-Giriş'!D:D,MATCH($C8517,$K:$K,0)),"")</f>
        <v/>
      </c>
      <c r="F8517" t="str">
        <f>IFERROR(INDEX('Veri-Giriş'!E:E,MATCH($C8517,$K:$K,0)),"")</f>
        <v/>
      </c>
      <c r="G8517" s="2" t="str">
        <f>IFERROR(INDEX('Veri-Giriş'!F:F,MATCH($C8517,$K:$K,0)),"")</f>
        <v/>
      </c>
      <c r="J8517">
        <f>IF(ISNUMBER(SEARCH($Q$1,'Veri-Giriş'!E8517)),1,0)</f>
        <v>0</v>
      </c>
      <c r="K8517" t="str">
        <f>IF(J8517=1,SUM($J$2:J8517),"0")</f>
        <v>0</v>
      </c>
    </row>
    <row r="8518" spans="2:11" x14ac:dyDescent="0.25">
      <c r="B8518" t="str">
        <f>IFERROR(INDEX('Veri-Giriş'!B:B,MATCH($C8518,$K:$K,0)),"")</f>
        <v/>
      </c>
      <c r="C8518" t="str">
        <f t="shared" si="133"/>
        <v/>
      </c>
      <c r="D8518" s="1" t="str">
        <f>IFERROR(INDEX('Veri-Giriş'!C:C,MATCH($C8518,$K:$K,0)),"")</f>
        <v/>
      </c>
      <c r="E8518" s="3" t="str">
        <f>IFERROR(INDEX('Veri-Giriş'!D:D,MATCH($C8518,$K:$K,0)),"")</f>
        <v/>
      </c>
      <c r="F8518" t="str">
        <f>IFERROR(INDEX('Veri-Giriş'!E:E,MATCH($C8518,$K:$K,0)),"")</f>
        <v/>
      </c>
      <c r="G8518" s="2" t="str">
        <f>IFERROR(INDEX('Veri-Giriş'!F:F,MATCH($C8518,$K:$K,0)),"")</f>
        <v/>
      </c>
      <c r="J8518">
        <f>IF(ISNUMBER(SEARCH($Q$1,'Veri-Giriş'!E8518)),1,0)</f>
        <v>0</v>
      </c>
      <c r="K8518" t="str">
        <f>IF(J8518=1,SUM($J$2:J8518),"0")</f>
        <v>0</v>
      </c>
    </row>
    <row r="8519" spans="2:11" x14ac:dyDescent="0.25">
      <c r="B8519" t="str">
        <f>IFERROR(INDEX('Veri-Giriş'!B:B,MATCH($C8519,$K:$K,0)),"")</f>
        <v/>
      </c>
      <c r="C8519" t="str">
        <f t="shared" si="133"/>
        <v/>
      </c>
      <c r="D8519" s="1" t="str">
        <f>IFERROR(INDEX('Veri-Giriş'!C:C,MATCH($C8519,$K:$K,0)),"")</f>
        <v/>
      </c>
      <c r="E8519" s="3" t="str">
        <f>IFERROR(INDEX('Veri-Giriş'!D:D,MATCH($C8519,$K:$K,0)),"")</f>
        <v/>
      </c>
      <c r="F8519" t="str">
        <f>IFERROR(INDEX('Veri-Giriş'!E:E,MATCH($C8519,$K:$K,0)),"")</f>
        <v/>
      </c>
      <c r="G8519" s="2" t="str">
        <f>IFERROR(INDEX('Veri-Giriş'!F:F,MATCH($C8519,$K:$K,0)),"")</f>
        <v/>
      </c>
      <c r="J8519">
        <f>IF(ISNUMBER(SEARCH($Q$1,'Veri-Giriş'!E8519)),1,0)</f>
        <v>0</v>
      </c>
      <c r="K8519" t="str">
        <f>IF(J8519=1,SUM($J$2:J8519),"0")</f>
        <v>0</v>
      </c>
    </row>
    <row r="8520" spans="2:11" x14ac:dyDescent="0.25">
      <c r="B8520" t="str">
        <f>IFERROR(INDEX('Veri-Giriş'!B:B,MATCH($C8520,$K:$K,0)),"")</f>
        <v/>
      </c>
      <c r="C8520" t="str">
        <f t="shared" si="133"/>
        <v/>
      </c>
      <c r="D8520" s="1" t="str">
        <f>IFERROR(INDEX('Veri-Giriş'!C:C,MATCH($C8520,$K:$K,0)),"")</f>
        <v/>
      </c>
      <c r="E8520" s="3" t="str">
        <f>IFERROR(INDEX('Veri-Giriş'!D:D,MATCH($C8520,$K:$K,0)),"")</f>
        <v/>
      </c>
      <c r="F8520" t="str">
        <f>IFERROR(INDEX('Veri-Giriş'!E:E,MATCH($C8520,$K:$K,0)),"")</f>
        <v/>
      </c>
      <c r="G8520" s="2" t="str">
        <f>IFERROR(INDEX('Veri-Giriş'!F:F,MATCH($C8520,$K:$K,0)),"")</f>
        <v/>
      </c>
      <c r="J8520">
        <f>IF(ISNUMBER(SEARCH($Q$1,'Veri-Giriş'!E8520)),1,0)</f>
        <v>0</v>
      </c>
      <c r="K8520" t="str">
        <f>IF(J8520=1,SUM($J$2:J8520),"0")</f>
        <v>0</v>
      </c>
    </row>
    <row r="8521" spans="2:11" x14ac:dyDescent="0.25">
      <c r="B8521" t="str">
        <f>IFERROR(INDEX('Veri-Giriş'!B:B,MATCH($C8521,$K:$K,0)),"")</f>
        <v/>
      </c>
      <c r="C8521" t="str">
        <f t="shared" si="133"/>
        <v/>
      </c>
      <c r="D8521" s="1" t="str">
        <f>IFERROR(INDEX('Veri-Giriş'!C:C,MATCH($C8521,$K:$K,0)),"")</f>
        <v/>
      </c>
      <c r="E8521" s="3" t="str">
        <f>IFERROR(INDEX('Veri-Giriş'!D:D,MATCH($C8521,$K:$K,0)),"")</f>
        <v/>
      </c>
      <c r="F8521" t="str">
        <f>IFERROR(INDEX('Veri-Giriş'!E:E,MATCH($C8521,$K:$K,0)),"")</f>
        <v/>
      </c>
      <c r="G8521" s="2" t="str">
        <f>IFERROR(INDEX('Veri-Giriş'!F:F,MATCH($C8521,$K:$K,0)),"")</f>
        <v/>
      </c>
      <c r="J8521">
        <f>IF(ISNUMBER(SEARCH($Q$1,'Veri-Giriş'!E8521)),1,0)</f>
        <v>0</v>
      </c>
      <c r="K8521" t="str">
        <f>IF(J8521=1,SUM($J$2:J8521),"0")</f>
        <v>0</v>
      </c>
    </row>
    <row r="8522" spans="2:11" x14ac:dyDescent="0.25">
      <c r="B8522" t="str">
        <f>IFERROR(INDEX('Veri-Giriş'!B:B,MATCH($C8522,$K:$K,0)),"")</f>
        <v/>
      </c>
      <c r="C8522" t="str">
        <f t="shared" si="133"/>
        <v/>
      </c>
      <c r="D8522" s="1" t="str">
        <f>IFERROR(INDEX('Veri-Giriş'!C:C,MATCH($C8522,$K:$K,0)),"")</f>
        <v/>
      </c>
      <c r="E8522" s="3" t="str">
        <f>IFERROR(INDEX('Veri-Giriş'!D:D,MATCH($C8522,$K:$K,0)),"")</f>
        <v/>
      </c>
      <c r="F8522" t="str">
        <f>IFERROR(INDEX('Veri-Giriş'!E:E,MATCH($C8522,$K:$K,0)),"")</f>
        <v/>
      </c>
      <c r="G8522" s="2" t="str">
        <f>IFERROR(INDEX('Veri-Giriş'!F:F,MATCH($C8522,$K:$K,0)),"")</f>
        <v/>
      </c>
      <c r="J8522">
        <f>IF(ISNUMBER(SEARCH($Q$1,'Veri-Giriş'!E8522)),1,0)</f>
        <v>0</v>
      </c>
      <c r="K8522" t="str">
        <f>IF(J8522=1,SUM($J$2:J8522),"0")</f>
        <v>0</v>
      </c>
    </row>
    <row r="8523" spans="2:11" x14ac:dyDescent="0.25">
      <c r="B8523" t="str">
        <f>IFERROR(INDEX('Veri-Giriş'!B:B,MATCH($C8523,$K:$K,0)),"")</f>
        <v/>
      </c>
      <c r="C8523" t="str">
        <f t="shared" si="133"/>
        <v/>
      </c>
      <c r="D8523" s="1" t="str">
        <f>IFERROR(INDEX('Veri-Giriş'!C:C,MATCH($C8523,$K:$K,0)),"")</f>
        <v/>
      </c>
      <c r="E8523" s="3" t="str">
        <f>IFERROR(INDEX('Veri-Giriş'!D:D,MATCH($C8523,$K:$K,0)),"")</f>
        <v/>
      </c>
      <c r="F8523" t="str">
        <f>IFERROR(INDEX('Veri-Giriş'!E:E,MATCH($C8523,$K:$K,0)),"")</f>
        <v/>
      </c>
      <c r="G8523" s="2" t="str">
        <f>IFERROR(INDEX('Veri-Giriş'!F:F,MATCH($C8523,$K:$K,0)),"")</f>
        <v/>
      </c>
      <c r="J8523">
        <f>IF(ISNUMBER(SEARCH($Q$1,'Veri-Giriş'!E8523)),1,0)</f>
        <v>0</v>
      </c>
      <c r="K8523" t="str">
        <f>IF(J8523=1,SUM($J$2:J8523),"0")</f>
        <v>0</v>
      </c>
    </row>
    <row r="8524" spans="2:11" x14ac:dyDescent="0.25">
      <c r="B8524" t="str">
        <f>IFERROR(INDEX('Veri-Giriş'!B:B,MATCH($C8524,$K:$K,0)),"")</f>
        <v/>
      </c>
      <c r="C8524" t="str">
        <f t="shared" si="133"/>
        <v/>
      </c>
      <c r="D8524" s="1" t="str">
        <f>IFERROR(INDEX('Veri-Giriş'!C:C,MATCH($C8524,$K:$K,0)),"")</f>
        <v/>
      </c>
      <c r="E8524" s="3" t="str">
        <f>IFERROR(INDEX('Veri-Giriş'!D:D,MATCH($C8524,$K:$K,0)),"")</f>
        <v/>
      </c>
      <c r="F8524" t="str">
        <f>IFERROR(INDEX('Veri-Giriş'!E:E,MATCH($C8524,$K:$K,0)),"")</f>
        <v/>
      </c>
      <c r="G8524" s="2" t="str">
        <f>IFERROR(INDEX('Veri-Giriş'!F:F,MATCH($C8524,$K:$K,0)),"")</f>
        <v/>
      </c>
      <c r="J8524">
        <f>IF(ISNUMBER(SEARCH($Q$1,'Veri-Giriş'!E8524)),1,0)</f>
        <v>0</v>
      </c>
      <c r="K8524" t="str">
        <f>IF(J8524=1,SUM($J$2:J8524),"0")</f>
        <v>0</v>
      </c>
    </row>
    <row r="8525" spans="2:11" x14ac:dyDescent="0.25">
      <c r="B8525" t="str">
        <f>IFERROR(INDEX('Veri-Giriş'!B:B,MATCH($C8525,$K:$K,0)),"")</f>
        <v/>
      </c>
      <c r="C8525" t="str">
        <f t="shared" si="133"/>
        <v/>
      </c>
      <c r="D8525" s="1" t="str">
        <f>IFERROR(INDEX('Veri-Giriş'!C:C,MATCH($C8525,$K:$K,0)),"")</f>
        <v/>
      </c>
      <c r="E8525" s="3" t="str">
        <f>IFERROR(INDEX('Veri-Giriş'!D:D,MATCH($C8525,$K:$K,0)),"")</f>
        <v/>
      </c>
      <c r="F8525" t="str">
        <f>IFERROR(INDEX('Veri-Giriş'!E:E,MATCH($C8525,$K:$K,0)),"")</f>
        <v/>
      </c>
      <c r="G8525" s="2" t="str">
        <f>IFERROR(INDEX('Veri-Giriş'!F:F,MATCH($C8525,$K:$K,0)),"")</f>
        <v/>
      </c>
      <c r="J8525">
        <f>IF(ISNUMBER(SEARCH($Q$1,'Veri-Giriş'!E8525)),1,0)</f>
        <v>0</v>
      </c>
      <c r="K8525" t="str">
        <f>IF(J8525=1,SUM($J$2:J8525),"0")</f>
        <v>0</v>
      </c>
    </row>
    <row r="8526" spans="2:11" x14ac:dyDescent="0.25">
      <c r="B8526" t="str">
        <f>IFERROR(INDEX('Veri-Giriş'!B:B,MATCH($C8526,$K:$K,0)),"")</f>
        <v/>
      </c>
      <c r="C8526" t="str">
        <f t="shared" si="133"/>
        <v/>
      </c>
      <c r="D8526" s="1" t="str">
        <f>IFERROR(INDEX('Veri-Giriş'!C:C,MATCH($C8526,$K:$K,0)),"")</f>
        <v/>
      </c>
      <c r="E8526" s="3" t="str">
        <f>IFERROR(INDEX('Veri-Giriş'!D:D,MATCH($C8526,$K:$K,0)),"")</f>
        <v/>
      </c>
      <c r="F8526" t="str">
        <f>IFERROR(INDEX('Veri-Giriş'!E:E,MATCH($C8526,$K:$K,0)),"")</f>
        <v/>
      </c>
      <c r="G8526" s="2" t="str">
        <f>IFERROR(INDEX('Veri-Giriş'!F:F,MATCH($C8526,$K:$K,0)),"")</f>
        <v/>
      </c>
      <c r="J8526">
        <f>IF(ISNUMBER(SEARCH($Q$1,'Veri-Giriş'!E8526)),1,0)</f>
        <v>0</v>
      </c>
      <c r="K8526" t="str">
        <f>IF(J8526=1,SUM($J$2:J8526),"0")</f>
        <v>0</v>
      </c>
    </row>
    <row r="8527" spans="2:11" x14ac:dyDescent="0.25">
      <c r="B8527" t="str">
        <f>IFERROR(INDEX('Veri-Giriş'!B:B,MATCH($C8527,$K:$K,0)),"")</f>
        <v/>
      </c>
      <c r="C8527" t="str">
        <f t="shared" si="133"/>
        <v/>
      </c>
      <c r="D8527" s="1" t="str">
        <f>IFERROR(INDEX('Veri-Giriş'!C:C,MATCH($C8527,$K:$K,0)),"")</f>
        <v/>
      </c>
      <c r="E8527" s="3" t="str">
        <f>IFERROR(INDEX('Veri-Giriş'!D:D,MATCH($C8527,$K:$K,0)),"")</f>
        <v/>
      </c>
      <c r="F8527" t="str">
        <f>IFERROR(INDEX('Veri-Giriş'!E:E,MATCH($C8527,$K:$K,0)),"")</f>
        <v/>
      </c>
      <c r="G8527" s="2" t="str">
        <f>IFERROR(INDEX('Veri-Giriş'!F:F,MATCH($C8527,$K:$K,0)),"")</f>
        <v/>
      </c>
      <c r="J8527">
        <f>IF(ISNUMBER(SEARCH($Q$1,'Veri-Giriş'!E8527)),1,0)</f>
        <v>0</v>
      </c>
      <c r="K8527" t="str">
        <f>IF(J8527=1,SUM($J$2:J8527),"0")</f>
        <v>0</v>
      </c>
    </row>
    <row r="8528" spans="2:11" x14ac:dyDescent="0.25">
      <c r="B8528" t="str">
        <f>IFERROR(INDEX('Veri-Giriş'!B:B,MATCH($C8528,$K:$K,0)),"")</f>
        <v/>
      </c>
      <c r="C8528" t="str">
        <f t="shared" si="133"/>
        <v/>
      </c>
      <c r="D8528" s="1" t="str">
        <f>IFERROR(INDEX('Veri-Giriş'!C:C,MATCH($C8528,$K:$K,0)),"")</f>
        <v/>
      </c>
      <c r="E8528" s="3" t="str">
        <f>IFERROR(INDEX('Veri-Giriş'!D:D,MATCH($C8528,$K:$K,0)),"")</f>
        <v/>
      </c>
      <c r="F8528" t="str">
        <f>IFERROR(INDEX('Veri-Giriş'!E:E,MATCH($C8528,$K:$K,0)),"")</f>
        <v/>
      </c>
      <c r="G8528" s="2" t="str">
        <f>IFERROR(INDEX('Veri-Giriş'!F:F,MATCH($C8528,$K:$K,0)),"")</f>
        <v/>
      </c>
      <c r="J8528">
        <f>IF(ISNUMBER(SEARCH($Q$1,'Veri-Giriş'!E8528)),1,0)</f>
        <v>0</v>
      </c>
      <c r="K8528" t="str">
        <f>IF(J8528=1,SUM($J$2:J8528),"0")</f>
        <v>0</v>
      </c>
    </row>
    <row r="8529" spans="2:11" x14ac:dyDescent="0.25">
      <c r="B8529" t="str">
        <f>IFERROR(INDEX('Veri-Giriş'!B:B,MATCH($C8529,$K:$K,0)),"")</f>
        <v/>
      </c>
      <c r="C8529" t="str">
        <f t="shared" si="133"/>
        <v/>
      </c>
      <c r="D8529" s="1" t="str">
        <f>IFERROR(INDEX('Veri-Giriş'!C:C,MATCH($C8529,$K:$K,0)),"")</f>
        <v/>
      </c>
      <c r="E8529" s="3" t="str">
        <f>IFERROR(INDEX('Veri-Giriş'!D:D,MATCH($C8529,$K:$K,0)),"")</f>
        <v/>
      </c>
      <c r="F8529" t="str">
        <f>IFERROR(INDEX('Veri-Giriş'!E:E,MATCH($C8529,$K:$K,0)),"")</f>
        <v/>
      </c>
      <c r="G8529" s="2" t="str">
        <f>IFERROR(INDEX('Veri-Giriş'!F:F,MATCH($C8529,$K:$K,0)),"")</f>
        <v/>
      </c>
      <c r="J8529">
        <f>IF(ISNUMBER(SEARCH($Q$1,'Veri-Giriş'!E8529)),1,0)</f>
        <v>0</v>
      </c>
      <c r="K8529" t="str">
        <f>IF(J8529=1,SUM($J$2:J8529),"0")</f>
        <v>0</v>
      </c>
    </row>
    <row r="8530" spans="2:11" x14ac:dyDescent="0.25">
      <c r="B8530" t="str">
        <f>IFERROR(INDEX('Veri-Giriş'!B:B,MATCH($C8530,$K:$K,0)),"")</f>
        <v/>
      </c>
      <c r="C8530" t="str">
        <f t="shared" si="133"/>
        <v/>
      </c>
      <c r="D8530" s="1" t="str">
        <f>IFERROR(INDEX('Veri-Giriş'!C:C,MATCH($C8530,$K:$K,0)),"")</f>
        <v/>
      </c>
      <c r="E8530" s="3" t="str">
        <f>IFERROR(INDEX('Veri-Giriş'!D:D,MATCH($C8530,$K:$K,0)),"")</f>
        <v/>
      </c>
      <c r="F8530" t="str">
        <f>IFERROR(INDEX('Veri-Giriş'!E:E,MATCH($C8530,$K:$K,0)),"")</f>
        <v/>
      </c>
      <c r="G8530" s="2" t="str">
        <f>IFERROR(INDEX('Veri-Giriş'!F:F,MATCH($C8530,$K:$K,0)),"")</f>
        <v/>
      </c>
      <c r="J8530">
        <f>IF(ISNUMBER(SEARCH($Q$1,'Veri-Giriş'!E8530)),1,0)</f>
        <v>0</v>
      </c>
      <c r="K8530" t="str">
        <f>IF(J8530=1,SUM($J$2:J8530),"0")</f>
        <v>0</v>
      </c>
    </row>
    <row r="8531" spans="2:11" x14ac:dyDescent="0.25">
      <c r="B8531" t="str">
        <f>IFERROR(INDEX('Veri-Giriş'!B:B,MATCH($C8531,$K:$K,0)),"")</f>
        <v/>
      </c>
      <c r="C8531" t="str">
        <f t="shared" si="133"/>
        <v/>
      </c>
      <c r="D8531" s="1" t="str">
        <f>IFERROR(INDEX('Veri-Giriş'!C:C,MATCH($C8531,$K:$K,0)),"")</f>
        <v/>
      </c>
      <c r="E8531" s="3" t="str">
        <f>IFERROR(INDEX('Veri-Giriş'!D:D,MATCH($C8531,$K:$K,0)),"")</f>
        <v/>
      </c>
      <c r="F8531" t="str">
        <f>IFERROR(INDEX('Veri-Giriş'!E:E,MATCH($C8531,$K:$K,0)),"")</f>
        <v/>
      </c>
      <c r="G8531" s="2" t="str">
        <f>IFERROR(INDEX('Veri-Giriş'!F:F,MATCH($C8531,$K:$K,0)),"")</f>
        <v/>
      </c>
      <c r="J8531">
        <f>IF(ISNUMBER(SEARCH($Q$1,'Veri-Giriş'!E8531)),1,0)</f>
        <v>0</v>
      </c>
      <c r="K8531" t="str">
        <f>IF(J8531=1,SUM($J$2:J8531),"0")</f>
        <v>0</v>
      </c>
    </row>
    <row r="8532" spans="2:11" x14ac:dyDescent="0.25">
      <c r="B8532" t="str">
        <f>IFERROR(INDEX('Veri-Giriş'!B:B,MATCH($C8532,$K:$K,0)),"")</f>
        <v/>
      </c>
      <c r="C8532" t="str">
        <f t="shared" si="133"/>
        <v/>
      </c>
      <c r="D8532" s="1" t="str">
        <f>IFERROR(INDEX('Veri-Giriş'!C:C,MATCH($C8532,$K:$K,0)),"")</f>
        <v/>
      </c>
      <c r="E8532" s="3" t="str">
        <f>IFERROR(INDEX('Veri-Giriş'!D:D,MATCH($C8532,$K:$K,0)),"")</f>
        <v/>
      </c>
      <c r="F8532" t="str">
        <f>IFERROR(INDEX('Veri-Giriş'!E:E,MATCH($C8532,$K:$K,0)),"")</f>
        <v/>
      </c>
      <c r="G8532" s="2" t="str">
        <f>IFERROR(INDEX('Veri-Giriş'!F:F,MATCH($C8532,$K:$K,0)),"")</f>
        <v/>
      </c>
      <c r="J8532">
        <f>IF(ISNUMBER(SEARCH($Q$1,'Veri-Giriş'!E8532)),1,0)</f>
        <v>0</v>
      </c>
      <c r="K8532" t="str">
        <f>IF(J8532=1,SUM($J$2:J8532),"0")</f>
        <v>0</v>
      </c>
    </row>
    <row r="8533" spans="2:11" x14ac:dyDescent="0.25">
      <c r="B8533" t="str">
        <f>IFERROR(INDEX('Veri-Giriş'!B:B,MATCH($C8533,$K:$K,0)),"")</f>
        <v/>
      </c>
      <c r="C8533" t="str">
        <f t="shared" si="133"/>
        <v/>
      </c>
      <c r="D8533" s="1" t="str">
        <f>IFERROR(INDEX('Veri-Giriş'!C:C,MATCH($C8533,$K:$K,0)),"")</f>
        <v/>
      </c>
      <c r="E8533" s="3" t="str">
        <f>IFERROR(INDEX('Veri-Giriş'!D:D,MATCH($C8533,$K:$K,0)),"")</f>
        <v/>
      </c>
      <c r="F8533" t="str">
        <f>IFERROR(INDEX('Veri-Giriş'!E:E,MATCH($C8533,$K:$K,0)),"")</f>
        <v/>
      </c>
      <c r="G8533" s="2" t="str">
        <f>IFERROR(INDEX('Veri-Giriş'!F:F,MATCH($C8533,$K:$K,0)),"")</f>
        <v/>
      </c>
      <c r="J8533">
        <f>IF(ISNUMBER(SEARCH($Q$1,'Veri-Giriş'!E8533)),1,0)</f>
        <v>0</v>
      </c>
      <c r="K8533" t="str">
        <f>IF(J8533=1,SUM($J$2:J8533),"0")</f>
        <v>0</v>
      </c>
    </row>
    <row r="8534" spans="2:11" x14ac:dyDescent="0.25">
      <c r="B8534" t="str">
        <f>IFERROR(INDEX('Veri-Giriş'!B:B,MATCH($C8534,$K:$K,0)),"")</f>
        <v/>
      </c>
      <c r="C8534" t="str">
        <f t="shared" si="133"/>
        <v/>
      </c>
      <c r="D8534" s="1" t="str">
        <f>IFERROR(INDEX('Veri-Giriş'!C:C,MATCH($C8534,$K:$K,0)),"")</f>
        <v/>
      </c>
      <c r="E8534" s="3" t="str">
        <f>IFERROR(INDEX('Veri-Giriş'!D:D,MATCH($C8534,$K:$K,0)),"")</f>
        <v/>
      </c>
      <c r="F8534" t="str">
        <f>IFERROR(INDEX('Veri-Giriş'!E:E,MATCH($C8534,$K:$K,0)),"")</f>
        <v/>
      </c>
      <c r="G8534" s="2" t="str">
        <f>IFERROR(INDEX('Veri-Giriş'!F:F,MATCH($C8534,$K:$K,0)),"")</f>
        <v/>
      </c>
      <c r="J8534">
        <f>IF(ISNUMBER(SEARCH($Q$1,'Veri-Giriş'!E8534)),1,0)</f>
        <v>0</v>
      </c>
      <c r="K8534" t="str">
        <f>IF(J8534=1,SUM($J$2:J8534),"0")</f>
        <v>0</v>
      </c>
    </row>
    <row r="8535" spans="2:11" x14ac:dyDescent="0.25">
      <c r="B8535" t="str">
        <f>IFERROR(INDEX('Veri-Giriş'!B:B,MATCH($C8535,$K:$K,0)),"")</f>
        <v/>
      </c>
      <c r="C8535" t="str">
        <f t="shared" si="133"/>
        <v/>
      </c>
      <c r="D8535" s="1" t="str">
        <f>IFERROR(INDEX('Veri-Giriş'!C:C,MATCH($C8535,$K:$K,0)),"")</f>
        <v/>
      </c>
      <c r="E8535" s="3" t="str">
        <f>IFERROR(INDEX('Veri-Giriş'!D:D,MATCH($C8535,$K:$K,0)),"")</f>
        <v/>
      </c>
      <c r="F8535" t="str">
        <f>IFERROR(INDEX('Veri-Giriş'!E:E,MATCH($C8535,$K:$K,0)),"")</f>
        <v/>
      </c>
      <c r="G8535" s="2" t="str">
        <f>IFERROR(INDEX('Veri-Giriş'!F:F,MATCH($C8535,$K:$K,0)),"")</f>
        <v/>
      </c>
      <c r="J8535">
        <f>IF(ISNUMBER(SEARCH($Q$1,'Veri-Giriş'!E8535)),1,0)</f>
        <v>0</v>
      </c>
      <c r="K8535" t="str">
        <f>IF(J8535=1,SUM($J$2:J8535),"0")</f>
        <v>0</v>
      </c>
    </row>
    <row r="8536" spans="2:11" x14ac:dyDescent="0.25">
      <c r="B8536" t="str">
        <f>IFERROR(INDEX('Veri-Giriş'!B:B,MATCH($C8536,$K:$K,0)),"")</f>
        <v/>
      </c>
      <c r="C8536" t="str">
        <f t="shared" si="133"/>
        <v/>
      </c>
      <c r="D8536" s="1" t="str">
        <f>IFERROR(INDEX('Veri-Giriş'!C:C,MATCH($C8536,$K:$K,0)),"")</f>
        <v/>
      </c>
      <c r="E8536" s="3" t="str">
        <f>IFERROR(INDEX('Veri-Giriş'!D:D,MATCH($C8536,$K:$K,0)),"")</f>
        <v/>
      </c>
      <c r="F8536" t="str">
        <f>IFERROR(INDEX('Veri-Giriş'!E:E,MATCH($C8536,$K:$K,0)),"")</f>
        <v/>
      </c>
      <c r="G8536" s="2" t="str">
        <f>IFERROR(INDEX('Veri-Giriş'!F:F,MATCH($C8536,$K:$K,0)),"")</f>
        <v/>
      </c>
      <c r="J8536">
        <f>IF(ISNUMBER(SEARCH($Q$1,'Veri-Giriş'!E8536)),1,0)</f>
        <v>0</v>
      </c>
      <c r="K8536" t="str">
        <f>IF(J8536=1,SUM($J$2:J8536),"0")</f>
        <v>0</v>
      </c>
    </row>
    <row r="8537" spans="2:11" x14ac:dyDescent="0.25">
      <c r="B8537" t="str">
        <f>IFERROR(INDEX('Veri-Giriş'!B:B,MATCH($C8537,$K:$K,0)),"")</f>
        <v/>
      </c>
      <c r="C8537" t="str">
        <f t="shared" si="133"/>
        <v/>
      </c>
      <c r="D8537" s="1" t="str">
        <f>IFERROR(INDEX('Veri-Giriş'!C:C,MATCH($C8537,$K:$K,0)),"")</f>
        <v/>
      </c>
      <c r="E8537" s="3" t="str">
        <f>IFERROR(INDEX('Veri-Giriş'!D:D,MATCH($C8537,$K:$K,0)),"")</f>
        <v/>
      </c>
      <c r="F8537" t="str">
        <f>IFERROR(INDEX('Veri-Giriş'!E:E,MATCH($C8537,$K:$K,0)),"")</f>
        <v/>
      </c>
      <c r="G8537" s="2" t="str">
        <f>IFERROR(INDEX('Veri-Giriş'!F:F,MATCH($C8537,$K:$K,0)),"")</f>
        <v/>
      </c>
      <c r="J8537">
        <f>IF(ISNUMBER(SEARCH($Q$1,'Veri-Giriş'!E8537)),1,0)</f>
        <v>0</v>
      </c>
      <c r="K8537" t="str">
        <f>IF(J8537=1,SUM($J$2:J8537),"0")</f>
        <v>0</v>
      </c>
    </row>
    <row r="8538" spans="2:11" x14ac:dyDescent="0.25">
      <c r="B8538" t="str">
        <f>IFERROR(INDEX('Veri-Giriş'!B:B,MATCH($C8538,$K:$K,0)),"")</f>
        <v/>
      </c>
      <c r="C8538" t="str">
        <f t="shared" si="133"/>
        <v/>
      </c>
      <c r="D8538" s="1" t="str">
        <f>IFERROR(INDEX('Veri-Giriş'!C:C,MATCH($C8538,$K:$K,0)),"")</f>
        <v/>
      </c>
      <c r="E8538" s="3" t="str">
        <f>IFERROR(INDEX('Veri-Giriş'!D:D,MATCH($C8538,$K:$K,0)),"")</f>
        <v/>
      </c>
      <c r="F8538" t="str">
        <f>IFERROR(INDEX('Veri-Giriş'!E:E,MATCH($C8538,$K:$K,0)),"")</f>
        <v/>
      </c>
      <c r="G8538" s="2" t="str">
        <f>IFERROR(INDEX('Veri-Giriş'!F:F,MATCH($C8538,$K:$K,0)),"")</f>
        <v/>
      </c>
      <c r="J8538">
        <f>IF(ISNUMBER(SEARCH($Q$1,'Veri-Giriş'!E8538)),1,0)</f>
        <v>0</v>
      </c>
      <c r="K8538" t="str">
        <f>IF(J8538=1,SUM($J$2:J8538),"0")</f>
        <v>0</v>
      </c>
    </row>
    <row r="8539" spans="2:11" x14ac:dyDescent="0.25">
      <c r="B8539" t="str">
        <f>IFERROR(INDEX('Veri-Giriş'!B:B,MATCH($C8539,$K:$K,0)),"")</f>
        <v/>
      </c>
      <c r="C8539" t="str">
        <f t="shared" si="133"/>
        <v/>
      </c>
      <c r="D8539" s="1" t="str">
        <f>IFERROR(INDEX('Veri-Giriş'!C:C,MATCH($C8539,$K:$K,0)),"")</f>
        <v/>
      </c>
      <c r="E8539" s="3" t="str">
        <f>IFERROR(INDEX('Veri-Giriş'!D:D,MATCH($C8539,$K:$K,0)),"")</f>
        <v/>
      </c>
      <c r="F8539" t="str">
        <f>IFERROR(INDEX('Veri-Giriş'!E:E,MATCH($C8539,$K:$K,0)),"")</f>
        <v/>
      </c>
      <c r="G8539" s="2" t="str">
        <f>IFERROR(INDEX('Veri-Giriş'!F:F,MATCH($C8539,$K:$K,0)),"")</f>
        <v/>
      </c>
      <c r="J8539">
        <f>IF(ISNUMBER(SEARCH($Q$1,'Veri-Giriş'!E8539)),1,0)</f>
        <v>0</v>
      </c>
      <c r="K8539" t="str">
        <f>IF(J8539=1,SUM($J$2:J8539),"0")</f>
        <v>0</v>
      </c>
    </row>
    <row r="8540" spans="2:11" x14ac:dyDescent="0.25">
      <c r="B8540" t="str">
        <f>IFERROR(INDEX('Veri-Giriş'!B:B,MATCH($C8540,$K:$K,0)),"")</f>
        <v/>
      </c>
      <c r="C8540" t="str">
        <f t="shared" si="133"/>
        <v/>
      </c>
      <c r="D8540" s="1" t="str">
        <f>IFERROR(INDEX('Veri-Giriş'!C:C,MATCH($C8540,$K:$K,0)),"")</f>
        <v/>
      </c>
      <c r="E8540" s="3" t="str">
        <f>IFERROR(INDEX('Veri-Giriş'!D:D,MATCH($C8540,$K:$K,0)),"")</f>
        <v/>
      </c>
      <c r="F8540" t="str">
        <f>IFERROR(INDEX('Veri-Giriş'!E:E,MATCH($C8540,$K:$K,0)),"")</f>
        <v/>
      </c>
      <c r="G8540" s="2" t="str">
        <f>IFERROR(INDEX('Veri-Giriş'!F:F,MATCH($C8540,$K:$K,0)),"")</f>
        <v/>
      </c>
      <c r="J8540">
        <f>IF(ISNUMBER(SEARCH($Q$1,'Veri-Giriş'!E8540)),1,0)</f>
        <v>0</v>
      </c>
      <c r="K8540" t="str">
        <f>IF(J8540=1,SUM($J$2:J8540),"0")</f>
        <v>0</v>
      </c>
    </row>
    <row r="8541" spans="2:11" x14ac:dyDescent="0.25">
      <c r="B8541" t="str">
        <f>IFERROR(INDEX('Veri-Giriş'!B:B,MATCH($C8541,$K:$K,0)),"")</f>
        <v/>
      </c>
      <c r="C8541" t="str">
        <f t="shared" si="133"/>
        <v/>
      </c>
      <c r="D8541" s="1" t="str">
        <f>IFERROR(INDEX('Veri-Giriş'!C:C,MATCH($C8541,$K:$K,0)),"")</f>
        <v/>
      </c>
      <c r="E8541" s="3" t="str">
        <f>IFERROR(INDEX('Veri-Giriş'!D:D,MATCH($C8541,$K:$K,0)),"")</f>
        <v/>
      </c>
      <c r="F8541" t="str">
        <f>IFERROR(INDEX('Veri-Giriş'!E:E,MATCH($C8541,$K:$K,0)),"")</f>
        <v/>
      </c>
      <c r="G8541" s="2" t="str">
        <f>IFERROR(INDEX('Veri-Giriş'!F:F,MATCH($C8541,$K:$K,0)),"")</f>
        <v/>
      </c>
      <c r="J8541">
        <f>IF(ISNUMBER(SEARCH($Q$1,'Veri-Giriş'!E8541)),1,0)</f>
        <v>0</v>
      </c>
      <c r="K8541" t="str">
        <f>IF(J8541=1,SUM($J$2:J8541),"0")</f>
        <v>0</v>
      </c>
    </row>
    <row r="8542" spans="2:11" x14ac:dyDescent="0.25">
      <c r="B8542" t="str">
        <f>IFERROR(INDEX('Veri-Giriş'!B:B,MATCH($C8542,$K:$K,0)),"")</f>
        <v/>
      </c>
      <c r="C8542" t="str">
        <f t="shared" si="133"/>
        <v/>
      </c>
      <c r="D8542" s="1" t="str">
        <f>IFERROR(INDEX('Veri-Giriş'!C:C,MATCH($C8542,$K:$K,0)),"")</f>
        <v/>
      </c>
      <c r="E8542" s="3" t="str">
        <f>IFERROR(INDEX('Veri-Giriş'!D:D,MATCH($C8542,$K:$K,0)),"")</f>
        <v/>
      </c>
      <c r="F8542" t="str">
        <f>IFERROR(INDEX('Veri-Giriş'!E:E,MATCH($C8542,$K:$K,0)),"")</f>
        <v/>
      </c>
      <c r="G8542" s="2" t="str">
        <f>IFERROR(INDEX('Veri-Giriş'!F:F,MATCH($C8542,$K:$K,0)),"")</f>
        <v/>
      </c>
      <c r="J8542">
        <f>IF(ISNUMBER(SEARCH($Q$1,'Veri-Giriş'!E8542)),1,0)</f>
        <v>0</v>
      </c>
      <c r="K8542" t="str">
        <f>IF(J8542=1,SUM($J$2:J8542),"0")</f>
        <v>0</v>
      </c>
    </row>
    <row r="8543" spans="2:11" x14ac:dyDescent="0.25">
      <c r="B8543" t="str">
        <f>IFERROR(INDEX('Veri-Giriş'!B:B,MATCH($C8543,$K:$K,0)),"")</f>
        <v/>
      </c>
      <c r="C8543" t="str">
        <f t="shared" si="133"/>
        <v/>
      </c>
      <c r="D8543" s="1" t="str">
        <f>IFERROR(INDEX('Veri-Giriş'!C:C,MATCH($C8543,$K:$K,0)),"")</f>
        <v/>
      </c>
      <c r="E8543" s="3" t="str">
        <f>IFERROR(INDEX('Veri-Giriş'!D:D,MATCH($C8543,$K:$K,0)),"")</f>
        <v/>
      </c>
      <c r="F8543" t="str">
        <f>IFERROR(INDEX('Veri-Giriş'!E:E,MATCH($C8543,$K:$K,0)),"")</f>
        <v/>
      </c>
      <c r="G8543" s="2" t="str">
        <f>IFERROR(INDEX('Veri-Giriş'!F:F,MATCH($C8543,$K:$K,0)),"")</f>
        <v/>
      </c>
      <c r="J8543">
        <f>IF(ISNUMBER(SEARCH($Q$1,'Veri-Giriş'!E8543)),1,0)</f>
        <v>0</v>
      </c>
      <c r="K8543" t="str">
        <f>IF(J8543=1,SUM($J$2:J8543),"0")</f>
        <v>0</v>
      </c>
    </row>
    <row r="8544" spans="2:11" x14ac:dyDescent="0.25">
      <c r="B8544" t="str">
        <f>IFERROR(INDEX('Veri-Giriş'!B:B,MATCH($C8544,$K:$K,0)),"")</f>
        <v/>
      </c>
      <c r="C8544" t="str">
        <f t="shared" si="133"/>
        <v/>
      </c>
      <c r="D8544" s="1" t="str">
        <f>IFERROR(INDEX('Veri-Giriş'!C:C,MATCH($C8544,$K:$K,0)),"")</f>
        <v/>
      </c>
      <c r="E8544" s="3" t="str">
        <f>IFERROR(INDEX('Veri-Giriş'!D:D,MATCH($C8544,$K:$K,0)),"")</f>
        <v/>
      </c>
      <c r="F8544" t="str">
        <f>IFERROR(INDEX('Veri-Giriş'!E:E,MATCH($C8544,$K:$K,0)),"")</f>
        <v/>
      </c>
      <c r="G8544" s="2" t="str">
        <f>IFERROR(INDEX('Veri-Giriş'!F:F,MATCH($C8544,$K:$K,0)),"")</f>
        <v/>
      </c>
      <c r="J8544">
        <f>IF(ISNUMBER(SEARCH($Q$1,'Veri-Giriş'!E8544)),1,0)</f>
        <v>0</v>
      </c>
      <c r="K8544" t="str">
        <f>IF(J8544=1,SUM($J$2:J8544),"0")</f>
        <v>0</v>
      </c>
    </row>
    <row r="8545" spans="2:11" x14ac:dyDescent="0.25">
      <c r="B8545" t="str">
        <f>IFERROR(INDEX('Veri-Giriş'!B:B,MATCH($C8545,$K:$K,0)),"")</f>
        <v/>
      </c>
      <c r="C8545" t="str">
        <f t="shared" si="133"/>
        <v/>
      </c>
      <c r="D8545" s="1" t="str">
        <f>IFERROR(INDEX('Veri-Giriş'!C:C,MATCH($C8545,$K:$K,0)),"")</f>
        <v/>
      </c>
      <c r="E8545" s="3" t="str">
        <f>IFERROR(INDEX('Veri-Giriş'!D:D,MATCH($C8545,$K:$K,0)),"")</f>
        <v/>
      </c>
      <c r="F8545" t="str">
        <f>IFERROR(INDEX('Veri-Giriş'!E:E,MATCH($C8545,$K:$K,0)),"")</f>
        <v/>
      </c>
      <c r="G8545" s="2" t="str">
        <f>IFERROR(INDEX('Veri-Giriş'!F:F,MATCH($C8545,$K:$K,0)),"")</f>
        <v/>
      </c>
      <c r="J8545">
        <f>IF(ISNUMBER(SEARCH($Q$1,'Veri-Giriş'!E8545)),1,0)</f>
        <v>0</v>
      </c>
      <c r="K8545" t="str">
        <f>IF(J8545=1,SUM($J$2:J8545),"0")</f>
        <v>0</v>
      </c>
    </row>
    <row r="8546" spans="2:11" x14ac:dyDescent="0.25">
      <c r="B8546" t="str">
        <f>IFERROR(INDEX('Veri-Giriş'!B:B,MATCH($C8546,$K:$K,0)),"")</f>
        <v/>
      </c>
      <c r="C8546" t="str">
        <f t="shared" si="133"/>
        <v/>
      </c>
      <c r="D8546" s="1" t="str">
        <f>IFERROR(INDEX('Veri-Giriş'!C:C,MATCH($C8546,$K:$K,0)),"")</f>
        <v/>
      </c>
      <c r="E8546" s="3" t="str">
        <f>IFERROR(INDEX('Veri-Giriş'!D:D,MATCH($C8546,$K:$K,0)),"")</f>
        <v/>
      </c>
      <c r="F8546" t="str">
        <f>IFERROR(INDEX('Veri-Giriş'!E:E,MATCH($C8546,$K:$K,0)),"")</f>
        <v/>
      </c>
      <c r="G8546" s="2" t="str">
        <f>IFERROR(INDEX('Veri-Giriş'!F:F,MATCH($C8546,$K:$K,0)),"")</f>
        <v/>
      </c>
      <c r="J8546">
        <f>IF(ISNUMBER(SEARCH($Q$1,'Veri-Giriş'!E8546)),1,0)</f>
        <v>0</v>
      </c>
      <c r="K8546" t="str">
        <f>IF(J8546=1,SUM($J$2:J8546),"0")</f>
        <v>0</v>
      </c>
    </row>
    <row r="8547" spans="2:11" x14ac:dyDescent="0.25">
      <c r="B8547" t="str">
        <f>IFERROR(INDEX('Veri-Giriş'!B:B,MATCH($C8547,$K:$K,0)),"")</f>
        <v/>
      </c>
      <c r="C8547" t="str">
        <f t="shared" si="133"/>
        <v/>
      </c>
      <c r="D8547" s="1" t="str">
        <f>IFERROR(INDEX('Veri-Giriş'!C:C,MATCH($C8547,$K:$K,0)),"")</f>
        <v/>
      </c>
      <c r="E8547" s="3" t="str">
        <f>IFERROR(INDEX('Veri-Giriş'!D:D,MATCH($C8547,$K:$K,0)),"")</f>
        <v/>
      </c>
      <c r="F8547" t="str">
        <f>IFERROR(INDEX('Veri-Giriş'!E:E,MATCH($C8547,$K:$K,0)),"")</f>
        <v/>
      </c>
      <c r="G8547" s="2" t="str">
        <f>IFERROR(INDEX('Veri-Giriş'!F:F,MATCH($C8547,$K:$K,0)),"")</f>
        <v/>
      </c>
      <c r="J8547">
        <f>IF(ISNUMBER(SEARCH($Q$1,'Veri-Giriş'!E8547)),1,0)</f>
        <v>0</v>
      </c>
      <c r="K8547" t="str">
        <f>IF(J8547=1,SUM($J$2:J8547),"0")</f>
        <v>0</v>
      </c>
    </row>
    <row r="8548" spans="2:11" x14ac:dyDescent="0.25">
      <c r="B8548" t="str">
        <f>IFERROR(INDEX('Veri-Giriş'!B:B,MATCH($C8548,$K:$K,0)),"")</f>
        <v/>
      </c>
      <c r="C8548" t="str">
        <f t="shared" si="133"/>
        <v/>
      </c>
      <c r="D8548" s="1" t="str">
        <f>IFERROR(INDEX('Veri-Giriş'!C:C,MATCH($C8548,$K:$K,0)),"")</f>
        <v/>
      </c>
      <c r="E8548" s="3" t="str">
        <f>IFERROR(INDEX('Veri-Giriş'!D:D,MATCH($C8548,$K:$K,0)),"")</f>
        <v/>
      </c>
      <c r="F8548" t="str">
        <f>IFERROR(INDEX('Veri-Giriş'!E:E,MATCH($C8548,$K:$K,0)),"")</f>
        <v/>
      </c>
      <c r="G8548" s="2" t="str">
        <f>IFERROR(INDEX('Veri-Giriş'!F:F,MATCH($C8548,$K:$K,0)),"")</f>
        <v/>
      </c>
      <c r="J8548">
        <f>IF(ISNUMBER(SEARCH($Q$1,'Veri-Giriş'!E8548)),1,0)</f>
        <v>0</v>
      </c>
      <c r="K8548" t="str">
        <f>IF(J8548=1,SUM($J$2:J8548),"0")</f>
        <v>0</v>
      </c>
    </row>
    <row r="8549" spans="2:11" x14ac:dyDescent="0.25">
      <c r="B8549" t="str">
        <f>IFERROR(INDEX('Veri-Giriş'!B:B,MATCH($C8549,$K:$K,0)),"")</f>
        <v/>
      </c>
      <c r="C8549" t="str">
        <f t="shared" si="133"/>
        <v/>
      </c>
      <c r="D8549" s="1" t="str">
        <f>IFERROR(INDEX('Veri-Giriş'!C:C,MATCH($C8549,$K:$K,0)),"")</f>
        <v/>
      </c>
      <c r="E8549" s="3" t="str">
        <f>IFERROR(INDEX('Veri-Giriş'!D:D,MATCH($C8549,$K:$K,0)),"")</f>
        <v/>
      </c>
      <c r="F8549" t="str">
        <f>IFERROR(INDEX('Veri-Giriş'!E:E,MATCH($C8549,$K:$K,0)),"")</f>
        <v/>
      </c>
      <c r="G8549" s="2" t="str">
        <f>IFERROR(INDEX('Veri-Giriş'!F:F,MATCH($C8549,$K:$K,0)),"")</f>
        <v/>
      </c>
      <c r="J8549">
        <f>IF(ISNUMBER(SEARCH($Q$1,'Veri-Giriş'!E8549)),1,0)</f>
        <v>0</v>
      </c>
      <c r="K8549" t="str">
        <f>IF(J8549=1,SUM($J$2:J8549),"0")</f>
        <v>0</v>
      </c>
    </row>
    <row r="8550" spans="2:11" x14ac:dyDescent="0.25">
      <c r="B8550" t="str">
        <f>IFERROR(INDEX('Veri-Giriş'!B:B,MATCH($C8550,$K:$K,0)),"")</f>
        <v/>
      </c>
      <c r="C8550" t="str">
        <f t="shared" si="133"/>
        <v/>
      </c>
      <c r="D8550" s="1" t="str">
        <f>IFERROR(INDEX('Veri-Giriş'!C:C,MATCH($C8550,$K:$K,0)),"")</f>
        <v/>
      </c>
      <c r="E8550" s="3" t="str">
        <f>IFERROR(INDEX('Veri-Giriş'!D:D,MATCH($C8550,$K:$K,0)),"")</f>
        <v/>
      </c>
      <c r="F8550" t="str">
        <f>IFERROR(INDEX('Veri-Giriş'!E:E,MATCH($C8550,$K:$K,0)),"")</f>
        <v/>
      </c>
      <c r="G8550" s="2" t="str">
        <f>IFERROR(INDEX('Veri-Giriş'!F:F,MATCH($C8550,$K:$K,0)),"")</f>
        <v/>
      </c>
      <c r="J8550">
        <f>IF(ISNUMBER(SEARCH($Q$1,'Veri-Giriş'!E8550)),1,0)</f>
        <v>0</v>
      </c>
      <c r="K8550" t="str">
        <f>IF(J8550=1,SUM($J$2:J8550),"0")</f>
        <v>0</v>
      </c>
    </row>
    <row r="8551" spans="2:11" x14ac:dyDescent="0.25">
      <c r="B8551" t="str">
        <f>IFERROR(INDEX('Veri-Giriş'!B:B,MATCH($C8551,$K:$K,0)),"")</f>
        <v/>
      </c>
      <c r="C8551" t="str">
        <f t="shared" si="133"/>
        <v/>
      </c>
      <c r="D8551" s="1" t="str">
        <f>IFERROR(INDEX('Veri-Giriş'!C:C,MATCH($C8551,$K:$K,0)),"")</f>
        <v/>
      </c>
      <c r="E8551" s="3" t="str">
        <f>IFERROR(INDEX('Veri-Giriş'!D:D,MATCH($C8551,$K:$K,0)),"")</f>
        <v/>
      </c>
      <c r="F8551" t="str">
        <f>IFERROR(INDEX('Veri-Giriş'!E:E,MATCH($C8551,$K:$K,0)),"")</f>
        <v/>
      </c>
      <c r="G8551" s="2" t="str">
        <f>IFERROR(INDEX('Veri-Giriş'!F:F,MATCH($C8551,$K:$K,0)),"")</f>
        <v/>
      </c>
      <c r="J8551">
        <f>IF(ISNUMBER(SEARCH($Q$1,'Veri-Giriş'!E8551)),1,0)</f>
        <v>0</v>
      </c>
      <c r="K8551" t="str">
        <f>IF(J8551=1,SUM($J$2:J8551),"0")</f>
        <v>0</v>
      </c>
    </row>
    <row r="8552" spans="2:11" x14ac:dyDescent="0.25">
      <c r="B8552" t="str">
        <f>IFERROR(INDEX('Veri-Giriş'!B:B,MATCH($C8552,$K:$K,0)),"")</f>
        <v/>
      </c>
      <c r="C8552" t="str">
        <f t="shared" si="133"/>
        <v/>
      </c>
      <c r="D8552" s="1" t="str">
        <f>IFERROR(INDEX('Veri-Giriş'!C:C,MATCH($C8552,$K:$K,0)),"")</f>
        <v/>
      </c>
      <c r="E8552" s="3" t="str">
        <f>IFERROR(INDEX('Veri-Giriş'!D:D,MATCH($C8552,$K:$K,0)),"")</f>
        <v/>
      </c>
      <c r="F8552" t="str">
        <f>IFERROR(INDEX('Veri-Giriş'!E:E,MATCH($C8552,$K:$K,0)),"")</f>
        <v/>
      </c>
      <c r="G8552" s="2" t="str">
        <f>IFERROR(INDEX('Veri-Giriş'!F:F,MATCH($C8552,$K:$K,0)),"")</f>
        <v/>
      </c>
      <c r="J8552">
        <f>IF(ISNUMBER(SEARCH($Q$1,'Veri-Giriş'!E8552)),1,0)</f>
        <v>0</v>
      </c>
      <c r="K8552" t="str">
        <f>IF(J8552=1,SUM($J$2:J8552),"0")</f>
        <v>0</v>
      </c>
    </row>
    <row r="8553" spans="2:11" x14ac:dyDescent="0.25">
      <c r="B8553" t="str">
        <f>IFERROR(INDEX('Veri-Giriş'!B:B,MATCH($C8553,$K:$K,0)),"")</f>
        <v/>
      </c>
      <c r="C8553" t="str">
        <f t="shared" si="133"/>
        <v/>
      </c>
      <c r="D8553" s="1" t="str">
        <f>IFERROR(INDEX('Veri-Giriş'!C:C,MATCH($C8553,$K:$K,0)),"")</f>
        <v/>
      </c>
      <c r="E8553" s="3" t="str">
        <f>IFERROR(INDEX('Veri-Giriş'!D:D,MATCH($C8553,$K:$K,0)),"")</f>
        <v/>
      </c>
      <c r="F8553" t="str">
        <f>IFERROR(INDEX('Veri-Giriş'!E:E,MATCH($C8553,$K:$K,0)),"")</f>
        <v/>
      </c>
      <c r="G8553" s="2" t="str">
        <f>IFERROR(INDEX('Veri-Giriş'!F:F,MATCH($C8553,$K:$K,0)),"")</f>
        <v/>
      </c>
      <c r="J8553">
        <f>IF(ISNUMBER(SEARCH($Q$1,'Veri-Giriş'!E8553)),1,0)</f>
        <v>0</v>
      </c>
      <c r="K8553" t="str">
        <f>IF(J8553=1,SUM($J$2:J8553),"0")</f>
        <v>0</v>
      </c>
    </row>
    <row r="8554" spans="2:11" x14ac:dyDescent="0.25">
      <c r="B8554" t="str">
        <f>IFERROR(INDEX('Veri-Giriş'!B:B,MATCH($C8554,$K:$K,0)),"")</f>
        <v/>
      </c>
      <c r="C8554" t="str">
        <f t="shared" si="133"/>
        <v/>
      </c>
      <c r="D8554" s="1" t="str">
        <f>IFERROR(INDEX('Veri-Giriş'!C:C,MATCH($C8554,$K:$K,0)),"")</f>
        <v/>
      </c>
      <c r="E8554" s="3" t="str">
        <f>IFERROR(INDEX('Veri-Giriş'!D:D,MATCH($C8554,$K:$K,0)),"")</f>
        <v/>
      </c>
      <c r="F8554" t="str">
        <f>IFERROR(INDEX('Veri-Giriş'!E:E,MATCH($C8554,$K:$K,0)),"")</f>
        <v/>
      </c>
      <c r="G8554" s="2" t="str">
        <f>IFERROR(INDEX('Veri-Giriş'!F:F,MATCH($C8554,$K:$K,0)),"")</f>
        <v/>
      </c>
      <c r="J8554">
        <f>IF(ISNUMBER(SEARCH($Q$1,'Veri-Giriş'!E8554)),1,0)</f>
        <v>0</v>
      </c>
      <c r="K8554" t="str">
        <f>IF(J8554=1,SUM($J$2:J8554),"0")</f>
        <v>0</v>
      </c>
    </row>
    <row r="8555" spans="2:11" x14ac:dyDescent="0.25">
      <c r="B8555" t="str">
        <f>IFERROR(INDEX('Veri-Giriş'!B:B,MATCH($C8555,$K:$K,0)),"")</f>
        <v/>
      </c>
      <c r="C8555" t="str">
        <f t="shared" si="133"/>
        <v/>
      </c>
      <c r="D8555" s="1" t="str">
        <f>IFERROR(INDEX('Veri-Giriş'!C:C,MATCH($C8555,$K:$K,0)),"")</f>
        <v/>
      </c>
      <c r="E8555" s="3" t="str">
        <f>IFERROR(INDEX('Veri-Giriş'!D:D,MATCH($C8555,$K:$K,0)),"")</f>
        <v/>
      </c>
      <c r="F8555" t="str">
        <f>IFERROR(INDEX('Veri-Giriş'!E:E,MATCH($C8555,$K:$K,0)),"")</f>
        <v/>
      </c>
      <c r="G8555" s="2" t="str">
        <f>IFERROR(INDEX('Veri-Giriş'!F:F,MATCH($C8555,$K:$K,0)),"")</f>
        <v/>
      </c>
      <c r="J8555">
        <f>IF(ISNUMBER(SEARCH($Q$1,'Veri-Giriş'!E8555)),1,0)</f>
        <v>0</v>
      </c>
      <c r="K8555" t="str">
        <f>IF(J8555=1,SUM($J$2:J8555),"0")</f>
        <v>0</v>
      </c>
    </row>
    <row r="8556" spans="2:11" x14ac:dyDescent="0.25">
      <c r="B8556" t="str">
        <f>IFERROR(INDEX('Veri-Giriş'!B:B,MATCH($C8556,$K:$K,0)),"")</f>
        <v/>
      </c>
      <c r="C8556" t="str">
        <f t="shared" si="133"/>
        <v/>
      </c>
      <c r="D8556" s="1" t="str">
        <f>IFERROR(INDEX('Veri-Giriş'!C:C,MATCH($C8556,$K:$K,0)),"")</f>
        <v/>
      </c>
      <c r="E8556" s="3" t="str">
        <f>IFERROR(INDEX('Veri-Giriş'!D:D,MATCH($C8556,$K:$K,0)),"")</f>
        <v/>
      </c>
      <c r="F8556" t="str">
        <f>IFERROR(INDEX('Veri-Giriş'!E:E,MATCH($C8556,$K:$K,0)),"")</f>
        <v/>
      </c>
      <c r="G8556" s="2" t="str">
        <f>IFERROR(INDEX('Veri-Giriş'!F:F,MATCH($C8556,$K:$K,0)),"")</f>
        <v/>
      </c>
      <c r="J8556">
        <f>IF(ISNUMBER(SEARCH($Q$1,'Veri-Giriş'!E8556)),1,0)</f>
        <v>0</v>
      </c>
      <c r="K8556" t="str">
        <f>IF(J8556=1,SUM($J$2:J8556),"0")</f>
        <v>0</v>
      </c>
    </row>
    <row r="8557" spans="2:11" x14ac:dyDescent="0.25">
      <c r="B8557" t="str">
        <f>IFERROR(INDEX('Veri-Giriş'!B:B,MATCH($C8557,$K:$K,0)),"")</f>
        <v/>
      </c>
      <c r="C8557" t="str">
        <f t="shared" si="133"/>
        <v/>
      </c>
      <c r="D8557" s="1" t="str">
        <f>IFERROR(INDEX('Veri-Giriş'!C:C,MATCH($C8557,$K:$K,0)),"")</f>
        <v/>
      </c>
      <c r="E8557" s="3" t="str">
        <f>IFERROR(INDEX('Veri-Giriş'!D:D,MATCH($C8557,$K:$K,0)),"")</f>
        <v/>
      </c>
      <c r="F8557" t="str">
        <f>IFERROR(INDEX('Veri-Giriş'!E:E,MATCH($C8557,$K:$K,0)),"")</f>
        <v/>
      </c>
      <c r="G8557" s="2" t="str">
        <f>IFERROR(INDEX('Veri-Giriş'!F:F,MATCH($C8557,$K:$K,0)),"")</f>
        <v/>
      </c>
      <c r="J8557">
        <f>IF(ISNUMBER(SEARCH($Q$1,'Veri-Giriş'!E8557)),1,0)</f>
        <v>0</v>
      </c>
      <c r="K8557" t="str">
        <f>IF(J8557=1,SUM($J$2:J8557),"0")</f>
        <v>0</v>
      </c>
    </row>
    <row r="8558" spans="2:11" x14ac:dyDescent="0.25">
      <c r="B8558" t="str">
        <f>IFERROR(INDEX('Veri-Giriş'!B:B,MATCH($C8558,$K:$K,0)),"")</f>
        <v/>
      </c>
      <c r="C8558" t="str">
        <f t="shared" si="133"/>
        <v/>
      </c>
      <c r="D8558" s="1" t="str">
        <f>IFERROR(INDEX('Veri-Giriş'!C:C,MATCH($C8558,$K:$K,0)),"")</f>
        <v/>
      </c>
      <c r="E8558" s="3" t="str">
        <f>IFERROR(INDEX('Veri-Giriş'!D:D,MATCH($C8558,$K:$K,0)),"")</f>
        <v/>
      </c>
      <c r="F8558" t="str">
        <f>IFERROR(INDEX('Veri-Giriş'!E:E,MATCH($C8558,$K:$K,0)),"")</f>
        <v/>
      </c>
      <c r="G8558" s="2" t="str">
        <f>IFERROR(INDEX('Veri-Giriş'!F:F,MATCH($C8558,$K:$K,0)),"")</f>
        <v/>
      </c>
      <c r="J8558">
        <f>IF(ISNUMBER(SEARCH($Q$1,'Veri-Giriş'!E8558)),1,0)</f>
        <v>0</v>
      </c>
      <c r="K8558" t="str">
        <f>IF(J8558=1,SUM($J$2:J8558),"0")</f>
        <v>0</v>
      </c>
    </row>
    <row r="8559" spans="2:11" x14ac:dyDescent="0.25">
      <c r="B8559" t="str">
        <f>IFERROR(INDEX('Veri-Giriş'!B:B,MATCH($C8559,$K:$K,0)),"")</f>
        <v/>
      </c>
      <c r="C8559" t="str">
        <f t="shared" si="133"/>
        <v/>
      </c>
      <c r="D8559" s="1" t="str">
        <f>IFERROR(INDEX('Veri-Giriş'!C:C,MATCH($C8559,$K:$K,0)),"")</f>
        <v/>
      </c>
      <c r="E8559" s="3" t="str">
        <f>IFERROR(INDEX('Veri-Giriş'!D:D,MATCH($C8559,$K:$K,0)),"")</f>
        <v/>
      </c>
      <c r="F8559" t="str">
        <f>IFERROR(INDEX('Veri-Giriş'!E:E,MATCH($C8559,$K:$K,0)),"")</f>
        <v/>
      </c>
      <c r="G8559" s="2" t="str">
        <f>IFERROR(INDEX('Veri-Giriş'!F:F,MATCH($C8559,$K:$K,0)),"")</f>
        <v/>
      </c>
      <c r="J8559">
        <f>IF(ISNUMBER(SEARCH($Q$1,'Veri-Giriş'!E8559)),1,0)</f>
        <v>0</v>
      </c>
      <c r="K8559" t="str">
        <f>IF(J8559=1,SUM($J$2:J8559),"0")</f>
        <v>0</v>
      </c>
    </row>
    <row r="8560" spans="2:11" x14ac:dyDescent="0.25">
      <c r="B8560" t="str">
        <f>IFERROR(INDEX('Veri-Giriş'!B:B,MATCH($C8560,$K:$K,0)),"")</f>
        <v/>
      </c>
      <c r="C8560" t="str">
        <f t="shared" si="133"/>
        <v/>
      </c>
      <c r="D8560" s="1" t="str">
        <f>IFERROR(INDEX('Veri-Giriş'!C:C,MATCH($C8560,$K:$K,0)),"")</f>
        <v/>
      </c>
      <c r="E8560" s="3" t="str">
        <f>IFERROR(INDEX('Veri-Giriş'!D:D,MATCH($C8560,$K:$K,0)),"")</f>
        <v/>
      </c>
      <c r="F8560" t="str">
        <f>IFERROR(INDEX('Veri-Giriş'!E:E,MATCH($C8560,$K:$K,0)),"")</f>
        <v/>
      </c>
      <c r="G8560" s="2" t="str">
        <f>IFERROR(INDEX('Veri-Giriş'!F:F,MATCH($C8560,$K:$K,0)),"")</f>
        <v/>
      </c>
      <c r="J8560">
        <f>IF(ISNUMBER(SEARCH($Q$1,'Veri-Giriş'!E8560)),1,0)</f>
        <v>0</v>
      </c>
      <c r="K8560" t="str">
        <f>IF(J8560=1,SUM($J$2:J8560),"0")</f>
        <v>0</v>
      </c>
    </row>
    <row r="8561" spans="2:11" x14ac:dyDescent="0.25">
      <c r="B8561" t="str">
        <f>IFERROR(INDEX('Veri-Giriş'!B:B,MATCH($C8561,$K:$K,0)),"")</f>
        <v/>
      </c>
      <c r="C8561" t="str">
        <f t="shared" si="133"/>
        <v/>
      </c>
      <c r="D8561" s="1" t="str">
        <f>IFERROR(INDEX('Veri-Giriş'!C:C,MATCH($C8561,$K:$K,0)),"")</f>
        <v/>
      </c>
      <c r="E8561" s="3" t="str">
        <f>IFERROR(INDEX('Veri-Giriş'!D:D,MATCH($C8561,$K:$K,0)),"")</f>
        <v/>
      </c>
      <c r="F8561" t="str">
        <f>IFERROR(INDEX('Veri-Giriş'!E:E,MATCH($C8561,$K:$K,0)),"")</f>
        <v/>
      </c>
      <c r="G8561" s="2" t="str">
        <f>IFERROR(INDEX('Veri-Giriş'!F:F,MATCH($C8561,$K:$K,0)),"")</f>
        <v/>
      </c>
      <c r="J8561">
        <f>IF(ISNUMBER(SEARCH($Q$1,'Veri-Giriş'!E8561)),1,0)</f>
        <v>0</v>
      </c>
      <c r="K8561" t="str">
        <f>IF(J8561=1,SUM($J$2:J8561),"0")</f>
        <v>0</v>
      </c>
    </row>
    <row r="8562" spans="2:11" x14ac:dyDescent="0.25">
      <c r="B8562" t="str">
        <f>IFERROR(INDEX('Veri-Giriş'!B:B,MATCH($C8562,$K:$K,0)),"")</f>
        <v/>
      </c>
      <c r="C8562" t="str">
        <f t="shared" si="133"/>
        <v/>
      </c>
      <c r="D8562" s="1" t="str">
        <f>IFERROR(INDEX('Veri-Giriş'!C:C,MATCH($C8562,$K:$K,0)),"")</f>
        <v/>
      </c>
      <c r="E8562" s="3" t="str">
        <f>IFERROR(INDEX('Veri-Giriş'!D:D,MATCH($C8562,$K:$K,0)),"")</f>
        <v/>
      </c>
      <c r="F8562" t="str">
        <f>IFERROR(INDEX('Veri-Giriş'!E:E,MATCH($C8562,$K:$K,0)),"")</f>
        <v/>
      </c>
      <c r="G8562" s="2" t="str">
        <f>IFERROR(INDEX('Veri-Giriş'!F:F,MATCH($C8562,$K:$K,0)),"")</f>
        <v/>
      </c>
      <c r="J8562">
        <f>IF(ISNUMBER(SEARCH($Q$1,'Veri-Giriş'!E8562)),1,0)</f>
        <v>0</v>
      </c>
      <c r="K8562" t="str">
        <f>IF(J8562=1,SUM($J$2:J8562),"0")</f>
        <v>0</v>
      </c>
    </row>
    <row r="8563" spans="2:11" x14ac:dyDescent="0.25">
      <c r="B8563" t="str">
        <f>IFERROR(INDEX('Veri-Giriş'!B:B,MATCH($C8563,$K:$K,0)),"")</f>
        <v/>
      </c>
      <c r="C8563" t="str">
        <f t="shared" si="133"/>
        <v/>
      </c>
      <c r="D8563" s="1" t="str">
        <f>IFERROR(INDEX('Veri-Giriş'!C:C,MATCH($C8563,$K:$K,0)),"")</f>
        <v/>
      </c>
      <c r="E8563" s="3" t="str">
        <f>IFERROR(INDEX('Veri-Giriş'!D:D,MATCH($C8563,$K:$K,0)),"")</f>
        <v/>
      </c>
      <c r="F8563" t="str">
        <f>IFERROR(INDEX('Veri-Giriş'!E:E,MATCH($C8563,$K:$K,0)),"")</f>
        <v/>
      </c>
      <c r="G8563" s="2" t="str">
        <f>IFERROR(INDEX('Veri-Giriş'!F:F,MATCH($C8563,$K:$K,0)),"")</f>
        <v/>
      </c>
      <c r="J8563">
        <f>IF(ISNUMBER(SEARCH($Q$1,'Veri-Giriş'!E8563)),1,0)</f>
        <v>0</v>
      </c>
      <c r="K8563" t="str">
        <f>IF(J8563=1,SUM($J$2:J8563),"0")</f>
        <v>0</v>
      </c>
    </row>
    <row r="8564" spans="2:11" x14ac:dyDescent="0.25">
      <c r="B8564" t="str">
        <f>IFERROR(INDEX('Veri-Giriş'!B:B,MATCH($C8564,$K:$K,0)),"")</f>
        <v/>
      </c>
      <c r="C8564" t="str">
        <f t="shared" si="133"/>
        <v/>
      </c>
      <c r="D8564" s="1" t="str">
        <f>IFERROR(INDEX('Veri-Giriş'!C:C,MATCH($C8564,$K:$K,0)),"")</f>
        <v/>
      </c>
      <c r="E8564" s="3" t="str">
        <f>IFERROR(INDEX('Veri-Giriş'!D:D,MATCH($C8564,$K:$K,0)),"")</f>
        <v/>
      </c>
      <c r="F8564" t="str">
        <f>IFERROR(INDEX('Veri-Giriş'!E:E,MATCH($C8564,$K:$K,0)),"")</f>
        <v/>
      </c>
      <c r="G8564" s="2" t="str">
        <f>IFERROR(INDEX('Veri-Giriş'!F:F,MATCH($C8564,$K:$K,0)),"")</f>
        <v/>
      </c>
      <c r="J8564">
        <f>IF(ISNUMBER(SEARCH($Q$1,'Veri-Giriş'!E8564)),1,0)</f>
        <v>0</v>
      </c>
      <c r="K8564" t="str">
        <f>IF(J8564=1,SUM($J$2:J8564),"0")</f>
        <v>0</v>
      </c>
    </row>
    <row r="8565" spans="2:11" x14ac:dyDescent="0.25">
      <c r="B8565" t="str">
        <f>IFERROR(INDEX('Veri-Giriş'!B:B,MATCH($C8565,$K:$K,0)),"")</f>
        <v/>
      </c>
      <c r="C8565" t="str">
        <f t="shared" si="133"/>
        <v/>
      </c>
      <c r="D8565" s="1" t="str">
        <f>IFERROR(INDEX('Veri-Giriş'!C:C,MATCH($C8565,$K:$K,0)),"")</f>
        <v/>
      </c>
      <c r="E8565" s="3" t="str">
        <f>IFERROR(INDEX('Veri-Giriş'!D:D,MATCH($C8565,$K:$K,0)),"")</f>
        <v/>
      </c>
      <c r="F8565" t="str">
        <f>IFERROR(INDEX('Veri-Giriş'!E:E,MATCH($C8565,$K:$K,0)),"")</f>
        <v/>
      </c>
      <c r="G8565" s="2" t="str">
        <f>IFERROR(INDEX('Veri-Giriş'!F:F,MATCH($C8565,$K:$K,0)),"")</f>
        <v/>
      </c>
      <c r="J8565">
        <f>IF(ISNUMBER(SEARCH($Q$1,'Veri-Giriş'!E8565)),1,0)</f>
        <v>0</v>
      </c>
      <c r="K8565" t="str">
        <f>IF(J8565=1,SUM($J$2:J8565),"0")</f>
        <v>0</v>
      </c>
    </row>
    <row r="8566" spans="2:11" x14ac:dyDescent="0.25">
      <c r="B8566" t="str">
        <f>IFERROR(INDEX('Veri-Giriş'!B:B,MATCH($C8566,$K:$K,0)),"")</f>
        <v/>
      </c>
      <c r="C8566" t="str">
        <f t="shared" si="133"/>
        <v/>
      </c>
      <c r="D8566" s="1" t="str">
        <f>IFERROR(INDEX('Veri-Giriş'!C:C,MATCH($C8566,$K:$K,0)),"")</f>
        <v/>
      </c>
      <c r="E8566" s="3" t="str">
        <f>IFERROR(INDEX('Veri-Giriş'!D:D,MATCH($C8566,$K:$K,0)),"")</f>
        <v/>
      </c>
      <c r="F8566" t="str">
        <f>IFERROR(INDEX('Veri-Giriş'!E:E,MATCH($C8566,$K:$K,0)),"")</f>
        <v/>
      </c>
      <c r="G8566" s="2" t="str">
        <f>IFERROR(INDEX('Veri-Giriş'!F:F,MATCH($C8566,$K:$K,0)),"")</f>
        <v/>
      </c>
      <c r="J8566">
        <f>IF(ISNUMBER(SEARCH($Q$1,'Veri-Giriş'!E8566)),1,0)</f>
        <v>0</v>
      </c>
      <c r="K8566" t="str">
        <f>IF(J8566=1,SUM($J$2:J8566),"0")</f>
        <v>0</v>
      </c>
    </row>
    <row r="8567" spans="2:11" x14ac:dyDescent="0.25">
      <c r="B8567" t="str">
        <f>IFERROR(INDEX('Veri-Giriş'!B:B,MATCH($C8567,$K:$K,0)),"")</f>
        <v/>
      </c>
      <c r="C8567" t="str">
        <f t="shared" si="133"/>
        <v/>
      </c>
      <c r="D8567" s="1" t="str">
        <f>IFERROR(INDEX('Veri-Giriş'!C:C,MATCH($C8567,$K:$K,0)),"")</f>
        <v/>
      </c>
      <c r="E8567" s="3" t="str">
        <f>IFERROR(INDEX('Veri-Giriş'!D:D,MATCH($C8567,$K:$K,0)),"")</f>
        <v/>
      </c>
      <c r="F8567" t="str">
        <f>IFERROR(INDEX('Veri-Giriş'!E:E,MATCH($C8567,$K:$K,0)),"")</f>
        <v/>
      </c>
      <c r="G8567" s="2" t="str">
        <f>IFERROR(INDEX('Veri-Giriş'!F:F,MATCH($C8567,$K:$K,0)),"")</f>
        <v/>
      </c>
      <c r="J8567">
        <f>IF(ISNUMBER(SEARCH($Q$1,'Veri-Giriş'!E8567)),1,0)</f>
        <v>0</v>
      </c>
      <c r="K8567" t="str">
        <f>IF(J8567=1,SUM($J$2:J8567),"0")</f>
        <v>0</v>
      </c>
    </row>
    <row r="8568" spans="2:11" x14ac:dyDescent="0.25">
      <c r="B8568" t="str">
        <f>IFERROR(INDEX('Veri-Giriş'!B:B,MATCH($C8568,$K:$K,0)),"")</f>
        <v/>
      </c>
      <c r="C8568" t="str">
        <f t="shared" si="133"/>
        <v/>
      </c>
      <c r="D8568" s="1" t="str">
        <f>IFERROR(INDEX('Veri-Giriş'!C:C,MATCH($C8568,$K:$K,0)),"")</f>
        <v/>
      </c>
      <c r="E8568" s="3" t="str">
        <f>IFERROR(INDEX('Veri-Giriş'!D:D,MATCH($C8568,$K:$K,0)),"")</f>
        <v/>
      </c>
      <c r="F8568" t="str">
        <f>IFERROR(INDEX('Veri-Giriş'!E:E,MATCH($C8568,$K:$K,0)),"")</f>
        <v/>
      </c>
      <c r="G8568" s="2" t="str">
        <f>IFERROR(INDEX('Veri-Giriş'!F:F,MATCH($C8568,$K:$K,0)),"")</f>
        <v/>
      </c>
      <c r="J8568">
        <f>IF(ISNUMBER(SEARCH($Q$1,'Veri-Giriş'!E8568)),1,0)</f>
        <v>0</v>
      </c>
      <c r="K8568" t="str">
        <f>IF(J8568=1,SUM($J$2:J8568),"0")</f>
        <v>0</v>
      </c>
    </row>
    <row r="8569" spans="2:11" x14ac:dyDescent="0.25">
      <c r="B8569" t="str">
        <f>IFERROR(INDEX('Veri-Giriş'!B:B,MATCH($C8569,$K:$K,0)),"")</f>
        <v/>
      </c>
      <c r="C8569" t="str">
        <f t="shared" si="133"/>
        <v/>
      </c>
      <c r="D8569" s="1" t="str">
        <f>IFERROR(INDEX('Veri-Giriş'!C:C,MATCH($C8569,$K:$K,0)),"")</f>
        <v/>
      </c>
      <c r="E8569" s="3" t="str">
        <f>IFERROR(INDEX('Veri-Giriş'!D:D,MATCH($C8569,$K:$K,0)),"")</f>
        <v/>
      </c>
      <c r="F8569" t="str">
        <f>IFERROR(INDEX('Veri-Giriş'!E:E,MATCH($C8569,$K:$K,0)),"")</f>
        <v/>
      </c>
      <c r="G8569" s="2" t="str">
        <f>IFERROR(INDEX('Veri-Giriş'!F:F,MATCH($C8569,$K:$K,0)),"")</f>
        <v/>
      </c>
      <c r="J8569">
        <f>IF(ISNUMBER(SEARCH($Q$1,'Veri-Giriş'!E8569)),1,0)</f>
        <v>0</v>
      </c>
      <c r="K8569" t="str">
        <f>IF(J8569=1,SUM($J$2:J8569),"0")</f>
        <v>0</v>
      </c>
    </row>
    <row r="8570" spans="2:11" x14ac:dyDescent="0.25">
      <c r="B8570" t="str">
        <f>IFERROR(INDEX('Veri-Giriş'!B:B,MATCH($C8570,$K:$K,0)),"")</f>
        <v/>
      </c>
      <c r="C8570" t="str">
        <f t="shared" si="133"/>
        <v/>
      </c>
      <c r="D8570" s="1" t="str">
        <f>IFERROR(INDEX('Veri-Giriş'!C:C,MATCH($C8570,$K:$K,0)),"")</f>
        <v/>
      </c>
      <c r="E8570" s="3" t="str">
        <f>IFERROR(INDEX('Veri-Giriş'!D:D,MATCH($C8570,$K:$K,0)),"")</f>
        <v/>
      </c>
      <c r="F8570" t="str">
        <f>IFERROR(INDEX('Veri-Giriş'!E:E,MATCH($C8570,$K:$K,0)),"")</f>
        <v/>
      </c>
      <c r="G8570" s="2" t="str">
        <f>IFERROR(INDEX('Veri-Giriş'!F:F,MATCH($C8570,$K:$K,0)),"")</f>
        <v/>
      </c>
      <c r="J8570">
        <f>IF(ISNUMBER(SEARCH($Q$1,'Veri-Giriş'!E8570)),1,0)</f>
        <v>0</v>
      </c>
      <c r="K8570" t="str">
        <f>IF(J8570=1,SUM($J$2:J8570),"0")</f>
        <v>0</v>
      </c>
    </row>
    <row r="8571" spans="2:11" x14ac:dyDescent="0.25">
      <c r="B8571" t="str">
        <f>IFERROR(INDEX('Veri-Giriş'!B:B,MATCH($C8571,$K:$K,0)),"")</f>
        <v/>
      </c>
      <c r="C8571" t="str">
        <f t="shared" si="133"/>
        <v/>
      </c>
      <c r="D8571" s="1" t="str">
        <f>IFERROR(INDEX('Veri-Giriş'!C:C,MATCH($C8571,$K:$K,0)),"")</f>
        <v/>
      </c>
      <c r="E8571" s="3" t="str">
        <f>IFERROR(INDEX('Veri-Giriş'!D:D,MATCH($C8571,$K:$K,0)),"")</f>
        <v/>
      </c>
      <c r="F8571" t="str">
        <f>IFERROR(INDEX('Veri-Giriş'!E:E,MATCH($C8571,$K:$K,0)),"")</f>
        <v/>
      </c>
      <c r="G8571" s="2" t="str">
        <f>IFERROR(INDEX('Veri-Giriş'!F:F,MATCH($C8571,$K:$K,0)),"")</f>
        <v/>
      </c>
      <c r="J8571">
        <f>IF(ISNUMBER(SEARCH($Q$1,'Veri-Giriş'!E8571)),1,0)</f>
        <v>0</v>
      </c>
      <c r="K8571" t="str">
        <f>IF(J8571=1,SUM($J$2:J8571),"0")</f>
        <v>0</v>
      </c>
    </row>
    <row r="8572" spans="2:11" x14ac:dyDescent="0.25">
      <c r="B8572" t="str">
        <f>IFERROR(INDEX('Veri-Giriş'!B:B,MATCH($C8572,$K:$K,0)),"")</f>
        <v/>
      </c>
      <c r="C8572" t="str">
        <f t="shared" si="133"/>
        <v/>
      </c>
      <c r="D8572" s="1" t="str">
        <f>IFERROR(INDEX('Veri-Giriş'!C:C,MATCH($C8572,$K:$K,0)),"")</f>
        <v/>
      </c>
      <c r="E8572" s="3" t="str">
        <f>IFERROR(INDEX('Veri-Giriş'!D:D,MATCH($C8572,$K:$K,0)),"")</f>
        <v/>
      </c>
      <c r="F8572" t="str">
        <f>IFERROR(INDEX('Veri-Giriş'!E:E,MATCH($C8572,$K:$K,0)),"")</f>
        <v/>
      </c>
      <c r="G8572" s="2" t="str">
        <f>IFERROR(INDEX('Veri-Giriş'!F:F,MATCH($C8572,$K:$K,0)),"")</f>
        <v/>
      </c>
      <c r="J8572">
        <f>IF(ISNUMBER(SEARCH($Q$1,'Veri-Giriş'!E8572)),1,0)</f>
        <v>0</v>
      </c>
      <c r="K8572" t="str">
        <f>IF(J8572=1,SUM($J$2:J8572),"0")</f>
        <v>0</v>
      </c>
    </row>
    <row r="8573" spans="2:11" x14ac:dyDescent="0.25">
      <c r="B8573" t="str">
        <f>IFERROR(INDEX('Veri-Giriş'!B:B,MATCH($C8573,$K:$K,0)),"")</f>
        <v/>
      </c>
      <c r="C8573" t="str">
        <f t="shared" si="133"/>
        <v/>
      </c>
      <c r="D8573" s="1" t="str">
        <f>IFERROR(INDEX('Veri-Giriş'!C:C,MATCH($C8573,$K:$K,0)),"")</f>
        <v/>
      </c>
      <c r="E8573" s="3" t="str">
        <f>IFERROR(INDEX('Veri-Giriş'!D:D,MATCH($C8573,$K:$K,0)),"")</f>
        <v/>
      </c>
      <c r="F8573" t="str">
        <f>IFERROR(INDEX('Veri-Giriş'!E:E,MATCH($C8573,$K:$K,0)),"")</f>
        <v/>
      </c>
      <c r="G8573" s="2" t="str">
        <f>IFERROR(INDEX('Veri-Giriş'!F:F,MATCH($C8573,$K:$K,0)),"")</f>
        <v/>
      </c>
      <c r="J8573">
        <f>IF(ISNUMBER(SEARCH($Q$1,'Veri-Giriş'!E8573)),1,0)</f>
        <v>0</v>
      </c>
      <c r="K8573" t="str">
        <f>IF(J8573=1,SUM($J$2:J8573),"0")</f>
        <v>0</v>
      </c>
    </row>
    <row r="8574" spans="2:11" x14ac:dyDescent="0.25">
      <c r="B8574" t="str">
        <f>IFERROR(INDEX('Veri-Giriş'!B:B,MATCH($C8574,$K:$K,0)),"")</f>
        <v/>
      </c>
      <c r="C8574" t="str">
        <f t="shared" si="133"/>
        <v/>
      </c>
      <c r="D8574" s="1" t="str">
        <f>IFERROR(INDEX('Veri-Giriş'!C:C,MATCH($C8574,$K:$K,0)),"")</f>
        <v/>
      </c>
      <c r="E8574" s="3" t="str">
        <f>IFERROR(INDEX('Veri-Giriş'!D:D,MATCH($C8574,$K:$K,0)),"")</f>
        <v/>
      </c>
      <c r="F8574" t="str">
        <f>IFERROR(INDEX('Veri-Giriş'!E:E,MATCH($C8574,$K:$K,0)),"")</f>
        <v/>
      </c>
      <c r="G8574" s="2" t="str">
        <f>IFERROR(INDEX('Veri-Giriş'!F:F,MATCH($C8574,$K:$K,0)),"")</f>
        <v/>
      </c>
      <c r="J8574">
        <f>IF(ISNUMBER(SEARCH($Q$1,'Veri-Giriş'!E8574)),1,0)</f>
        <v>0</v>
      </c>
      <c r="K8574" t="str">
        <f>IF(J8574=1,SUM($J$2:J8574),"0")</f>
        <v>0</v>
      </c>
    </row>
    <row r="8575" spans="2:11" x14ac:dyDescent="0.25">
      <c r="B8575" t="str">
        <f>IFERROR(INDEX('Veri-Giriş'!B:B,MATCH($C8575,$K:$K,0)),"")</f>
        <v/>
      </c>
      <c r="C8575" t="str">
        <f t="shared" si="133"/>
        <v/>
      </c>
      <c r="D8575" s="1" t="str">
        <f>IFERROR(INDEX('Veri-Giriş'!C:C,MATCH($C8575,$K:$K,0)),"")</f>
        <v/>
      </c>
      <c r="E8575" s="3" t="str">
        <f>IFERROR(INDEX('Veri-Giriş'!D:D,MATCH($C8575,$K:$K,0)),"")</f>
        <v/>
      </c>
      <c r="F8575" t="str">
        <f>IFERROR(INDEX('Veri-Giriş'!E:E,MATCH($C8575,$K:$K,0)),"")</f>
        <v/>
      </c>
      <c r="G8575" s="2" t="str">
        <f>IFERROR(INDEX('Veri-Giriş'!F:F,MATCH($C8575,$K:$K,0)),"")</f>
        <v/>
      </c>
      <c r="J8575">
        <f>IF(ISNUMBER(SEARCH($Q$1,'Veri-Giriş'!E8575)),1,0)</f>
        <v>0</v>
      </c>
      <c r="K8575" t="str">
        <f>IF(J8575=1,SUM($J$2:J8575),"0")</f>
        <v>0</v>
      </c>
    </row>
    <row r="8576" spans="2:11" x14ac:dyDescent="0.25">
      <c r="B8576" t="str">
        <f>IFERROR(INDEX('Veri-Giriş'!B:B,MATCH($C8576,$K:$K,0)),"")</f>
        <v/>
      </c>
      <c r="C8576" t="str">
        <f t="shared" si="133"/>
        <v/>
      </c>
      <c r="D8576" s="1" t="str">
        <f>IFERROR(INDEX('Veri-Giriş'!C:C,MATCH($C8576,$K:$K,0)),"")</f>
        <v/>
      </c>
      <c r="E8576" s="3" t="str">
        <f>IFERROR(INDEX('Veri-Giriş'!D:D,MATCH($C8576,$K:$K,0)),"")</f>
        <v/>
      </c>
      <c r="F8576" t="str">
        <f>IFERROR(INDEX('Veri-Giriş'!E:E,MATCH($C8576,$K:$K,0)),"")</f>
        <v/>
      </c>
      <c r="G8576" s="2" t="str">
        <f>IFERROR(INDEX('Veri-Giriş'!F:F,MATCH($C8576,$K:$K,0)),"")</f>
        <v/>
      </c>
      <c r="J8576">
        <f>IF(ISNUMBER(SEARCH($Q$1,'Veri-Giriş'!E8576)),1,0)</f>
        <v>0</v>
      </c>
      <c r="K8576" t="str">
        <f>IF(J8576=1,SUM($J$2:J8576),"0")</f>
        <v>0</v>
      </c>
    </row>
    <row r="8577" spans="2:11" x14ac:dyDescent="0.25">
      <c r="B8577" t="str">
        <f>IFERROR(INDEX('Veri-Giriş'!B:B,MATCH($C8577,$K:$K,0)),"")</f>
        <v/>
      </c>
      <c r="C8577" t="str">
        <f t="shared" si="133"/>
        <v/>
      </c>
      <c r="D8577" s="1" t="str">
        <f>IFERROR(INDEX('Veri-Giriş'!C:C,MATCH($C8577,$K:$K,0)),"")</f>
        <v/>
      </c>
      <c r="E8577" s="3" t="str">
        <f>IFERROR(INDEX('Veri-Giriş'!D:D,MATCH($C8577,$K:$K,0)),"")</f>
        <v/>
      </c>
      <c r="F8577" t="str">
        <f>IFERROR(INDEX('Veri-Giriş'!E:E,MATCH($C8577,$K:$K,0)),"")</f>
        <v/>
      </c>
      <c r="G8577" s="2" t="str">
        <f>IFERROR(INDEX('Veri-Giriş'!F:F,MATCH($C8577,$K:$K,0)),"")</f>
        <v/>
      </c>
      <c r="J8577">
        <f>IF(ISNUMBER(SEARCH($Q$1,'Veri-Giriş'!E8577)),1,0)</f>
        <v>0</v>
      </c>
      <c r="K8577" t="str">
        <f>IF(J8577=1,SUM($J$2:J8577),"0")</f>
        <v>0</v>
      </c>
    </row>
    <row r="8578" spans="2:11" x14ac:dyDescent="0.25">
      <c r="B8578" t="str">
        <f>IFERROR(INDEX('Veri-Giriş'!B:B,MATCH($C8578,$K:$K,0)),"")</f>
        <v/>
      </c>
      <c r="C8578" t="str">
        <f t="shared" si="133"/>
        <v/>
      </c>
      <c r="D8578" s="1" t="str">
        <f>IFERROR(INDEX('Veri-Giriş'!C:C,MATCH($C8578,$K:$K,0)),"")</f>
        <v/>
      </c>
      <c r="E8578" s="3" t="str">
        <f>IFERROR(INDEX('Veri-Giriş'!D:D,MATCH($C8578,$K:$K,0)),"")</f>
        <v/>
      </c>
      <c r="F8578" t="str">
        <f>IFERROR(INDEX('Veri-Giriş'!E:E,MATCH($C8578,$K:$K,0)),"")</f>
        <v/>
      </c>
      <c r="G8578" s="2" t="str">
        <f>IFERROR(INDEX('Veri-Giriş'!F:F,MATCH($C8578,$K:$K,0)),"")</f>
        <v/>
      </c>
      <c r="J8578">
        <f>IF(ISNUMBER(SEARCH($Q$1,'Veri-Giriş'!E8578)),1,0)</f>
        <v>0</v>
      </c>
      <c r="K8578" t="str">
        <f>IF(J8578=1,SUM($J$2:J8578),"0")</f>
        <v>0</v>
      </c>
    </row>
    <row r="8579" spans="2:11" x14ac:dyDescent="0.25">
      <c r="B8579" t="str">
        <f>IFERROR(INDEX('Veri-Giriş'!B:B,MATCH($C8579,$K:$K,0)),"")</f>
        <v/>
      </c>
      <c r="C8579" t="str">
        <f t="shared" ref="C8579:C8642" si="134">IF(ROW()-1&lt;=MAX(K:K),ROW()-1,"")</f>
        <v/>
      </c>
      <c r="D8579" s="1" t="str">
        <f>IFERROR(INDEX('Veri-Giriş'!C:C,MATCH($C8579,$K:$K,0)),"")</f>
        <v/>
      </c>
      <c r="E8579" s="3" t="str">
        <f>IFERROR(INDEX('Veri-Giriş'!D:D,MATCH($C8579,$K:$K,0)),"")</f>
        <v/>
      </c>
      <c r="F8579" t="str">
        <f>IFERROR(INDEX('Veri-Giriş'!E:E,MATCH($C8579,$K:$K,0)),"")</f>
        <v/>
      </c>
      <c r="G8579" s="2" t="str">
        <f>IFERROR(INDEX('Veri-Giriş'!F:F,MATCH($C8579,$K:$K,0)),"")</f>
        <v/>
      </c>
      <c r="J8579">
        <f>IF(ISNUMBER(SEARCH($Q$1,'Veri-Giriş'!E8579)),1,0)</f>
        <v>0</v>
      </c>
      <c r="K8579" t="str">
        <f>IF(J8579=1,SUM($J$2:J8579),"0")</f>
        <v>0</v>
      </c>
    </row>
    <row r="8580" spans="2:11" x14ac:dyDescent="0.25">
      <c r="B8580" t="str">
        <f>IFERROR(INDEX('Veri-Giriş'!B:B,MATCH($C8580,$K:$K,0)),"")</f>
        <v/>
      </c>
      <c r="C8580" t="str">
        <f t="shared" si="134"/>
        <v/>
      </c>
      <c r="D8580" s="1" t="str">
        <f>IFERROR(INDEX('Veri-Giriş'!C:C,MATCH($C8580,$K:$K,0)),"")</f>
        <v/>
      </c>
      <c r="E8580" s="3" t="str">
        <f>IFERROR(INDEX('Veri-Giriş'!D:D,MATCH($C8580,$K:$K,0)),"")</f>
        <v/>
      </c>
      <c r="F8580" t="str">
        <f>IFERROR(INDEX('Veri-Giriş'!E:E,MATCH($C8580,$K:$K,0)),"")</f>
        <v/>
      </c>
      <c r="G8580" s="2" t="str">
        <f>IFERROR(INDEX('Veri-Giriş'!F:F,MATCH($C8580,$K:$K,0)),"")</f>
        <v/>
      </c>
      <c r="J8580">
        <f>IF(ISNUMBER(SEARCH($Q$1,'Veri-Giriş'!E8580)),1,0)</f>
        <v>0</v>
      </c>
      <c r="K8580" t="str">
        <f>IF(J8580=1,SUM($J$2:J8580),"0")</f>
        <v>0</v>
      </c>
    </row>
    <row r="8581" spans="2:11" x14ac:dyDescent="0.25">
      <c r="B8581" t="str">
        <f>IFERROR(INDEX('Veri-Giriş'!B:B,MATCH($C8581,$K:$K,0)),"")</f>
        <v/>
      </c>
      <c r="C8581" t="str">
        <f t="shared" si="134"/>
        <v/>
      </c>
      <c r="D8581" s="1" t="str">
        <f>IFERROR(INDEX('Veri-Giriş'!C:C,MATCH($C8581,$K:$K,0)),"")</f>
        <v/>
      </c>
      <c r="E8581" s="3" t="str">
        <f>IFERROR(INDEX('Veri-Giriş'!D:D,MATCH($C8581,$K:$K,0)),"")</f>
        <v/>
      </c>
      <c r="F8581" t="str">
        <f>IFERROR(INDEX('Veri-Giriş'!E:E,MATCH($C8581,$K:$K,0)),"")</f>
        <v/>
      </c>
      <c r="G8581" s="2" t="str">
        <f>IFERROR(INDEX('Veri-Giriş'!F:F,MATCH($C8581,$K:$K,0)),"")</f>
        <v/>
      </c>
      <c r="J8581">
        <f>IF(ISNUMBER(SEARCH($Q$1,'Veri-Giriş'!E8581)),1,0)</f>
        <v>0</v>
      </c>
      <c r="K8581" t="str">
        <f>IF(J8581=1,SUM($J$2:J8581),"0")</f>
        <v>0</v>
      </c>
    </row>
    <row r="8582" spans="2:11" x14ac:dyDescent="0.25">
      <c r="B8582" t="str">
        <f>IFERROR(INDEX('Veri-Giriş'!B:B,MATCH($C8582,$K:$K,0)),"")</f>
        <v/>
      </c>
      <c r="C8582" t="str">
        <f t="shared" si="134"/>
        <v/>
      </c>
      <c r="D8582" s="1" t="str">
        <f>IFERROR(INDEX('Veri-Giriş'!C:C,MATCH($C8582,$K:$K,0)),"")</f>
        <v/>
      </c>
      <c r="E8582" s="3" t="str">
        <f>IFERROR(INDEX('Veri-Giriş'!D:D,MATCH($C8582,$K:$K,0)),"")</f>
        <v/>
      </c>
      <c r="F8582" t="str">
        <f>IFERROR(INDEX('Veri-Giriş'!E:E,MATCH($C8582,$K:$K,0)),"")</f>
        <v/>
      </c>
      <c r="G8582" s="2" t="str">
        <f>IFERROR(INDEX('Veri-Giriş'!F:F,MATCH($C8582,$K:$K,0)),"")</f>
        <v/>
      </c>
      <c r="J8582">
        <f>IF(ISNUMBER(SEARCH($Q$1,'Veri-Giriş'!E8582)),1,0)</f>
        <v>0</v>
      </c>
      <c r="K8582" t="str">
        <f>IF(J8582=1,SUM($J$2:J8582),"0")</f>
        <v>0</v>
      </c>
    </row>
    <row r="8583" spans="2:11" x14ac:dyDescent="0.25">
      <c r="B8583" t="str">
        <f>IFERROR(INDEX('Veri-Giriş'!B:B,MATCH($C8583,$K:$K,0)),"")</f>
        <v/>
      </c>
      <c r="C8583" t="str">
        <f t="shared" si="134"/>
        <v/>
      </c>
      <c r="D8583" s="1" t="str">
        <f>IFERROR(INDEX('Veri-Giriş'!C:C,MATCH($C8583,$K:$K,0)),"")</f>
        <v/>
      </c>
      <c r="E8583" s="3" t="str">
        <f>IFERROR(INDEX('Veri-Giriş'!D:D,MATCH($C8583,$K:$K,0)),"")</f>
        <v/>
      </c>
      <c r="F8583" t="str">
        <f>IFERROR(INDEX('Veri-Giriş'!E:E,MATCH($C8583,$K:$K,0)),"")</f>
        <v/>
      </c>
      <c r="G8583" s="2" t="str">
        <f>IFERROR(INDEX('Veri-Giriş'!F:F,MATCH($C8583,$K:$K,0)),"")</f>
        <v/>
      </c>
      <c r="J8583">
        <f>IF(ISNUMBER(SEARCH($Q$1,'Veri-Giriş'!E8583)),1,0)</f>
        <v>0</v>
      </c>
      <c r="K8583" t="str">
        <f>IF(J8583=1,SUM($J$2:J8583),"0")</f>
        <v>0</v>
      </c>
    </row>
    <row r="8584" spans="2:11" x14ac:dyDescent="0.25">
      <c r="B8584" t="str">
        <f>IFERROR(INDEX('Veri-Giriş'!B:B,MATCH($C8584,$K:$K,0)),"")</f>
        <v/>
      </c>
      <c r="C8584" t="str">
        <f t="shared" si="134"/>
        <v/>
      </c>
      <c r="D8584" s="1" t="str">
        <f>IFERROR(INDEX('Veri-Giriş'!C:C,MATCH($C8584,$K:$K,0)),"")</f>
        <v/>
      </c>
      <c r="E8584" s="3" t="str">
        <f>IFERROR(INDEX('Veri-Giriş'!D:D,MATCH($C8584,$K:$K,0)),"")</f>
        <v/>
      </c>
      <c r="F8584" t="str">
        <f>IFERROR(INDEX('Veri-Giriş'!E:E,MATCH($C8584,$K:$K,0)),"")</f>
        <v/>
      </c>
      <c r="G8584" s="2" t="str">
        <f>IFERROR(INDEX('Veri-Giriş'!F:F,MATCH($C8584,$K:$K,0)),"")</f>
        <v/>
      </c>
      <c r="J8584">
        <f>IF(ISNUMBER(SEARCH($Q$1,'Veri-Giriş'!E8584)),1,0)</f>
        <v>0</v>
      </c>
      <c r="K8584" t="str">
        <f>IF(J8584=1,SUM($J$2:J8584),"0")</f>
        <v>0</v>
      </c>
    </row>
    <row r="8585" spans="2:11" x14ac:dyDescent="0.25">
      <c r="B8585" t="str">
        <f>IFERROR(INDEX('Veri-Giriş'!B:B,MATCH($C8585,$K:$K,0)),"")</f>
        <v/>
      </c>
      <c r="C8585" t="str">
        <f t="shared" si="134"/>
        <v/>
      </c>
      <c r="D8585" s="1" t="str">
        <f>IFERROR(INDEX('Veri-Giriş'!C:C,MATCH($C8585,$K:$K,0)),"")</f>
        <v/>
      </c>
      <c r="E8585" s="3" t="str">
        <f>IFERROR(INDEX('Veri-Giriş'!D:D,MATCH($C8585,$K:$K,0)),"")</f>
        <v/>
      </c>
      <c r="F8585" t="str">
        <f>IFERROR(INDEX('Veri-Giriş'!E:E,MATCH($C8585,$K:$K,0)),"")</f>
        <v/>
      </c>
      <c r="G8585" s="2" t="str">
        <f>IFERROR(INDEX('Veri-Giriş'!F:F,MATCH($C8585,$K:$K,0)),"")</f>
        <v/>
      </c>
      <c r="J8585">
        <f>IF(ISNUMBER(SEARCH($Q$1,'Veri-Giriş'!E8585)),1,0)</f>
        <v>0</v>
      </c>
      <c r="K8585" t="str">
        <f>IF(J8585=1,SUM($J$2:J8585),"0")</f>
        <v>0</v>
      </c>
    </row>
    <row r="8586" spans="2:11" x14ac:dyDescent="0.25">
      <c r="B8586" t="str">
        <f>IFERROR(INDEX('Veri-Giriş'!B:B,MATCH($C8586,$K:$K,0)),"")</f>
        <v/>
      </c>
      <c r="C8586" t="str">
        <f t="shared" si="134"/>
        <v/>
      </c>
      <c r="D8586" s="1" t="str">
        <f>IFERROR(INDEX('Veri-Giriş'!C:C,MATCH($C8586,$K:$K,0)),"")</f>
        <v/>
      </c>
      <c r="E8586" s="3" t="str">
        <f>IFERROR(INDEX('Veri-Giriş'!D:D,MATCH($C8586,$K:$K,0)),"")</f>
        <v/>
      </c>
      <c r="F8586" t="str">
        <f>IFERROR(INDEX('Veri-Giriş'!E:E,MATCH($C8586,$K:$K,0)),"")</f>
        <v/>
      </c>
      <c r="G8586" s="2" t="str">
        <f>IFERROR(INDEX('Veri-Giriş'!F:F,MATCH($C8586,$K:$K,0)),"")</f>
        <v/>
      </c>
      <c r="J8586">
        <f>IF(ISNUMBER(SEARCH($Q$1,'Veri-Giriş'!E8586)),1,0)</f>
        <v>0</v>
      </c>
      <c r="K8586" t="str">
        <f>IF(J8586=1,SUM($J$2:J8586),"0")</f>
        <v>0</v>
      </c>
    </row>
    <row r="8587" spans="2:11" x14ac:dyDescent="0.25">
      <c r="B8587" t="str">
        <f>IFERROR(INDEX('Veri-Giriş'!B:B,MATCH($C8587,$K:$K,0)),"")</f>
        <v/>
      </c>
      <c r="C8587" t="str">
        <f t="shared" si="134"/>
        <v/>
      </c>
      <c r="D8587" s="1" t="str">
        <f>IFERROR(INDEX('Veri-Giriş'!C:C,MATCH($C8587,$K:$K,0)),"")</f>
        <v/>
      </c>
      <c r="E8587" s="3" t="str">
        <f>IFERROR(INDEX('Veri-Giriş'!D:D,MATCH($C8587,$K:$K,0)),"")</f>
        <v/>
      </c>
      <c r="F8587" t="str">
        <f>IFERROR(INDEX('Veri-Giriş'!E:E,MATCH($C8587,$K:$K,0)),"")</f>
        <v/>
      </c>
      <c r="G8587" s="2" t="str">
        <f>IFERROR(INDEX('Veri-Giriş'!F:F,MATCH($C8587,$K:$K,0)),"")</f>
        <v/>
      </c>
      <c r="J8587">
        <f>IF(ISNUMBER(SEARCH($Q$1,'Veri-Giriş'!E8587)),1,0)</f>
        <v>0</v>
      </c>
      <c r="K8587" t="str">
        <f>IF(J8587=1,SUM($J$2:J8587),"0")</f>
        <v>0</v>
      </c>
    </row>
    <row r="8588" spans="2:11" x14ac:dyDescent="0.25">
      <c r="B8588" t="str">
        <f>IFERROR(INDEX('Veri-Giriş'!B:B,MATCH($C8588,$K:$K,0)),"")</f>
        <v/>
      </c>
      <c r="C8588" t="str">
        <f t="shared" si="134"/>
        <v/>
      </c>
      <c r="D8588" s="1" t="str">
        <f>IFERROR(INDEX('Veri-Giriş'!C:C,MATCH($C8588,$K:$K,0)),"")</f>
        <v/>
      </c>
      <c r="E8588" s="3" t="str">
        <f>IFERROR(INDEX('Veri-Giriş'!D:D,MATCH($C8588,$K:$K,0)),"")</f>
        <v/>
      </c>
      <c r="F8588" t="str">
        <f>IFERROR(INDEX('Veri-Giriş'!E:E,MATCH($C8588,$K:$K,0)),"")</f>
        <v/>
      </c>
      <c r="G8588" s="2" t="str">
        <f>IFERROR(INDEX('Veri-Giriş'!F:F,MATCH($C8588,$K:$K,0)),"")</f>
        <v/>
      </c>
      <c r="J8588">
        <f>IF(ISNUMBER(SEARCH($Q$1,'Veri-Giriş'!E8588)),1,0)</f>
        <v>0</v>
      </c>
      <c r="K8588" t="str">
        <f>IF(J8588=1,SUM($J$2:J8588),"0")</f>
        <v>0</v>
      </c>
    </row>
    <row r="8589" spans="2:11" x14ac:dyDescent="0.25">
      <c r="B8589" t="str">
        <f>IFERROR(INDEX('Veri-Giriş'!B:B,MATCH($C8589,$K:$K,0)),"")</f>
        <v/>
      </c>
      <c r="C8589" t="str">
        <f t="shared" si="134"/>
        <v/>
      </c>
      <c r="D8589" s="1" t="str">
        <f>IFERROR(INDEX('Veri-Giriş'!C:C,MATCH($C8589,$K:$K,0)),"")</f>
        <v/>
      </c>
      <c r="E8589" s="3" t="str">
        <f>IFERROR(INDEX('Veri-Giriş'!D:D,MATCH($C8589,$K:$K,0)),"")</f>
        <v/>
      </c>
      <c r="F8589" t="str">
        <f>IFERROR(INDEX('Veri-Giriş'!E:E,MATCH($C8589,$K:$K,0)),"")</f>
        <v/>
      </c>
      <c r="G8589" s="2" t="str">
        <f>IFERROR(INDEX('Veri-Giriş'!F:F,MATCH($C8589,$K:$K,0)),"")</f>
        <v/>
      </c>
      <c r="J8589">
        <f>IF(ISNUMBER(SEARCH($Q$1,'Veri-Giriş'!E8589)),1,0)</f>
        <v>0</v>
      </c>
      <c r="K8589" t="str">
        <f>IF(J8589=1,SUM($J$2:J8589),"0")</f>
        <v>0</v>
      </c>
    </row>
    <row r="8590" spans="2:11" x14ac:dyDescent="0.25">
      <c r="B8590" t="str">
        <f>IFERROR(INDEX('Veri-Giriş'!B:B,MATCH($C8590,$K:$K,0)),"")</f>
        <v/>
      </c>
      <c r="C8590" t="str">
        <f t="shared" si="134"/>
        <v/>
      </c>
      <c r="D8590" s="1" t="str">
        <f>IFERROR(INDEX('Veri-Giriş'!C:C,MATCH($C8590,$K:$K,0)),"")</f>
        <v/>
      </c>
      <c r="E8590" s="3" t="str">
        <f>IFERROR(INDEX('Veri-Giriş'!D:D,MATCH($C8590,$K:$K,0)),"")</f>
        <v/>
      </c>
      <c r="F8590" t="str">
        <f>IFERROR(INDEX('Veri-Giriş'!E:E,MATCH($C8590,$K:$K,0)),"")</f>
        <v/>
      </c>
      <c r="G8590" s="2" t="str">
        <f>IFERROR(INDEX('Veri-Giriş'!F:F,MATCH($C8590,$K:$K,0)),"")</f>
        <v/>
      </c>
      <c r="J8590">
        <f>IF(ISNUMBER(SEARCH($Q$1,'Veri-Giriş'!E8590)),1,0)</f>
        <v>0</v>
      </c>
      <c r="K8590" t="str">
        <f>IF(J8590=1,SUM($J$2:J8590),"0")</f>
        <v>0</v>
      </c>
    </row>
    <row r="8591" spans="2:11" x14ac:dyDescent="0.25">
      <c r="B8591" t="str">
        <f>IFERROR(INDEX('Veri-Giriş'!B:B,MATCH($C8591,$K:$K,0)),"")</f>
        <v/>
      </c>
      <c r="C8591" t="str">
        <f t="shared" si="134"/>
        <v/>
      </c>
      <c r="D8591" s="1" t="str">
        <f>IFERROR(INDEX('Veri-Giriş'!C:C,MATCH($C8591,$K:$K,0)),"")</f>
        <v/>
      </c>
      <c r="E8591" s="3" t="str">
        <f>IFERROR(INDEX('Veri-Giriş'!D:D,MATCH($C8591,$K:$K,0)),"")</f>
        <v/>
      </c>
      <c r="F8591" t="str">
        <f>IFERROR(INDEX('Veri-Giriş'!E:E,MATCH($C8591,$K:$K,0)),"")</f>
        <v/>
      </c>
      <c r="G8591" s="2" t="str">
        <f>IFERROR(INDEX('Veri-Giriş'!F:F,MATCH($C8591,$K:$K,0)),"")</f>
        <v/>
      </c>
      <c r="J8591">
        <f>IF(ISNUMBER(SEARCH($Q$1,'Veri-Giriş'!E8591)),1,0)</f>
        <v>0</v>
      </c>
      <c r="K8591" t="str">
        <f>IF(J8591=1,SUM($J$2:J8591),"0")</f>
        <v>0</v>
      </c>
    </row>
    <row r="8592" spans="2:11" x14ac:dyDescent="0.25">
      <c r="B8592" t="str">
        <f>IFERROR(INDEX('Veri-Giriş'!B:B,MATCH($C8592,$K:$K,0)),"")</f>
        <v/>
      </c>
      <c r="C8592" t="str">
        <f t="shared" si="134"/>
        <v/>
      </c>
      <c r="D8592" s="1" t="str">
        <f>IFERROR(INDEX('Veri-Giriş'!C:C,MATCH($C8592,$K:$K,0)),"")</f>
        <v/>
      </c>
      <c r="E8592" s="3" t="str">
        <f>IFERROR(INDEX('Veri-Giriş'!D:D,MATCH($C8592,$K:$K,0)),"")</f>
        <v/>
      </c>
      <c r="F8592" t="str">
        <f>IFERROR(INDEX('Veri-Giriş'!E:E,MATCH($C8592,$K:$K,0)),"")</f>
        <v/>
      </c>
      <c r="G8592" s="2" t="str">
        <f>IFERROR(INDEX('Veri-Giriş'!F:F,MATCH($C8592,$K:$K,0)),"")</f>
        <v/>
      </c>
      <c r="J8592">
        <f>IF(ISNUMBER(SEARCH($Q$1,'Veri-Giriş'!E8592)),1,0)</f>
        <v>0</v>
      </c>
      <c r="K8592" t="str">
        <f>IF(J8592=1,SUM($J$2:J8592),"0")</f>
        <v>0</v>
      </c>
    </row>
    <row r="8593" spans="2:11" x14ac:dyDescent="0.25">
      <c r="B8593" t="str">
        <f>IFERROR(INDEX('Veri-Giriş'!B:B,MATCH($C8593,$K:$K,0)),"")</f>
        <v/>
      </c>
      <c r="C8593" t="str">
        <f t="shared" si="134"/>
        <v/>
      </c>
      <c r="D8593" s="1" t="str">
        <f>IFERROR(INDEX('Veri-Giriş'!C:C,MATCH($C8593,$K:$K,0)),"")</f>
        <v/>
      </c>
      <c r="E8593" s="3" t="str">
        <f>IFERROR(INDEX('Veri-Giriş'!D:D,MATCH($C8593,$K:$K,0)),"")</f>
        <v/>
      </c>
      <c r="F8593" t="str">
        <f>IFERROR(INDEX('Veri-Giriş'!E:E,MATCH($C8593,$K:$K,0)),"")</f>
        <v/>
      </c>
      <c r="G8593" s="2" t="str">
        <f>IFERROR(INDEX('Veri-Giriş'!F:F,MATCH($C8593,$K:$K,0)),"")</f>
        <v/>
      </c>
      <c r="J8593">
        <f>IF(ISNUMBER(SEARCH($Q$1,'Veri-Giriş'!E8593)),1,0)</f>
        <v>0</v>
      </c>
      <c r="K8593" t="str">
        <f>IF(J8593=1,SUM($J$2:J8593),"0")</f>
        <v>0</v>
      </c>
    </row>
    <row r="8594" spans="2:11" x14ac:dyDescent="0.25">
      <c r="B8594" t="str">
        <f>IFERROR(INDEX('Veri-Giriş'!B:B,MATCH($C8594,$K:$K,0)),"")</f>
        <v/>
      </c>
      <c r="C8594" t="str">
        <f t="shared" si="134"/>
        <v/>
      </c>
      <c r="D8594" s="1" t="str">
        <f>IFERROR(INDEX('Veri-Giriş'!C:C,MATCH($C8594,$K:$K,0)),"")</f>
        <v/>
      </c>
      <c r="E8594" s="3" t="str">
        <f>IFERROR(INDEX('Veri-Giriş'!D:D,MATCH($C8594,$K:$K,0)),"")</f>
        <v/>
      </c>
      <c r="F8594" t="str">
        <f>IFERROR(INDEX('Veri-Giriş'!E:E,MATCH($C8594,$K:$K,0)),"")</f>
        <v/>
      </c>
      <c r="G8594" s="2" t="str">
        <f>IFERROR(INDEX('Veri-Giriş'!F:F,MATCH($C8594,$K:$K,0)),"")</f>
        <v/>
      </c>
      <c r="J8594">
        <f>IF(ISNUMBER(SEARCH($Q$1,'Veri-Giriş'!E8594)),1,0)</f>
        <v>0</v>
      </c>
      <c r="K8594" t="str">
        <f>IF(J8594=1,SUM($J$2:J8594),"0")</f>
        <v>0</v>
      </c>
    </row>
    <row r="8595" spans="2:11" x14ac:dyDescent="0.25">
      <c r="B8595" t="str">
        <f>IFERROR(INDEX('Veri-Giriş'!B:B,MATCH($C8595,$K:$K,0)),"")</f>
        <v/>
      </c>
      <c r="C8595" t="str">
        <f t="shared" si="134"/>
        <v/>
      </c>
      <c r="D8595" s="1" t="str">
        <f>IFERROR(INDEX('Veri-Giriş'!C:C,MATCH($C8595,$K:$K,0)),"")</f>
        <v/>
      </c>
      <c r="E8595" s="3" t="str">
        <f>IFERROR(INDEX('Veri-Giriş'!D:D,MATCH($C8595,$K:$K,0)),"")</f>
        <v/>
      </c>
      <c r="F8595" t="str">
        <f>IFERROR(INDEX('Veri-Giriş'!E:E,MATCH($C8595,$K:$K,0)),"")</f>
        <v/>
      </c>
      <c r="G8595" s="2" t="str">
        <f>IFERROR(INDEX('Veri-Giriş'!F:F,MATCH($C8595,$K:$K,0)),"")</f>
        <v/>
      </c>
      <c r="J8595">
        <f>IF(ISNUMBER(SEARCH($Q$1,'Veri-Giriş'!E8595)),1,0)</f>
        <v>0</v>
      </c>
      <c r="K8595" t="str">
        <f>IF(J8595=1,SUM($J$2:J8595),"0")</f>
        <v>0</v>
      </c>
    </row>
    <row r="8596" spans="2:11" x14ac:dyDescent="0.25">
      <c r="B8596" t="str">
        <f>IFERROR(INDEX('Veri-Giriş'!B:B,MATCH($C8596,$K:$K,0)),"")</f>
        <v/>
      </c>
      <c r="C8596" t="str">
        <f t="shared" si="134"/>
        <v/>
      </c>
      <c r="D8596" s="1" t="str">
        <f>IFERROR(INDEX('Veri-Giriş'!C:C,MATCH($C8596,$K:$K,0)),"")</f>
        <v/>
      </c>
      <c r="E8596" s="3" t="str">
        <f>IFERROR(INDEX('Veri-Giriş'!D:D,MATCH($C8596,$K:$K,0)),"")</f>
        <v/>
      </c>
      <c r="F8596" t="str">
        <f>IFERROR(INDEX('Veri-Giriş'!E:E,MATCH($C8596,$K:$K,0)),"")</f>
        <v/>
      </c>
      <c r="G8596" s="2" t="str">
        <f>IFERROR(INDEX('Veri-Giriş'!F:F,MATCH($C8596,$K:$K,0)),"")</f>
        <v/>
      </c>
      <c r="J8596">
        <f>IF(ISNUMBER(SEARCH($Q$1,'Veri-Giriş'!E8596)),1,0)</f>
        <v>0</v>
      </c>
      <c r="K8596" t="str">
        <f>IF(J8596=1,SUM($J$2:J8596),"0")</f>
        <v>0</v>
      </c>
    </row>
    <row r="8597" spans="2:11" x14ac:dyDescent="0.25">
      <c r="B8597" t="str">
        <f>IFERROR(INDEX('Veri-Giriş'!B:B,MATCH($C8597,$K:$K,0)),"")</f>
        <v/>
      </c>
      <c r="C8597" t="str">
        <f t="shared" si="134"/>
        <v/>
      </c>
      <c r="D8597" s="1" t="str">
        <f>IFERROR(INDEX('Veri-Giriş'!C:C,MATCH($C8597,$K:$K,0)),"")</f>
        <v/>
      </c>
      <c r="E8597" s="3" t="str">
        <f>IFERROR(INDEX('Veri-Giriş'!D:D,MATCH($C8597,$K:$K,0)),"")</f>
        <v/>
      </c>
      <c r="F8597" t="str">
        <f>IFERROR(INDEX('Veri-Giriş'!E:E,MATCH($C8597,$K:$K,0)),"")</f>
        <v/>
      </c>
      <c r="G8597" s="2" t="str">
        <f>IFERROR(INDEX('Veri-Giriş'!F:F,MATCH($C8597,$K:$K,0)),"")</f>
        <v/>
      </c>
      <c r="J8597">
        <f>IF(ISNUMBER(SEARCH($Q$1,'Veri-Giriş'!E8597)),1,0)</f>
        <v>0</v>
      </c>
      <c r="K8597" t="str">
        <f>IF(J8597=1,SUM($J$2:J8597),"0")</f>
        <v>0</v>
      </c>
    </row>
    <row r="8598" spans="2:11" x14ac:dyDescent="0.25">
      <c r="B8598" t="str">
        <f>IFERROR(INDEX('Veri-Giriş'!B:B,MATCH($C8598,$K:$K,0)),"")</f>
        <v/>
      </c>
      <c r="C8598" t="str">
        <f t="shared" si="134"/>
        <v/>
      </c>
      <c r="D8598" s="1" t="str">
        <f>IFERROR(INDEX('Veri-Giriş'!C:C,MATCH($C8598,$K:$K,0)),"")</f>
        <v/>
      </c>
      <c r="E8598" s="3" t="str">
        <f>IFERROR(INDEX('Veri-Giriş'!D:D,MATCH($C8598,$K:$K,0)),"")</f>
        <v/>
      </c>
      <c r="F8598" t="str">
        <f>IFERROR(INDEX('Veri-Giriş'!E:E,MATCH($C8598,$K:$K,0)),"")</f>
        <v/>
      </c>
      <c r="G8598" s="2" t="str">
        <f>IFERROR(INDEX('Veri-Giriş'!F:F,MATCH($C8598,$K:$K,0)),"")</f>
        <v/>
      </c>
      <c r="J8598">
        <f>IF(ISNUMBER(SEARCH($Q$1,'Veri-Giriş'!E8598)),1,0)</f>
        <v>0</v>
      </c>
      <c r="K8598" t="str">
        <f>IF(J8598=1,SUM($J$2:J8598),"0")</f>
        <v>0</v>
      </c>
    </row>
    <row r="8599" spans="2:11" x14ac:dyDescent="0.25">
      <c r="B8599" t="str">
        <f>IFERROR(INDEX('Veri-Giriş'!B:B,MATCH($C8599,$K:$K,0)),"")</f>
        <v/>
      </c>
      <c r="C8599" t="str">
        <f t="shared" si="134"/>
        <v/>
      </c>
      <c r="D8599" s="1" t="str">
        <f>IFERROR(INDEX('Veri-Giriş'!C:C,MATCH($C8599,$K:$K,0)),"")</f>
        <v/>
      </c>
      <c r="E8599" s="3" t="str">
        <f>IFERROR(INDEX('Veri-Giriş'!D:D,MATCH($C8599,$K:$K,0)),"")</f>
        <v/>
      </c>
      <c r="F8599" t="str">
        <f>IFERROR(INDEX('Veri-Giriş'!E:E,MATCH($C8599,$K:$K,0)),"")</f>
        <v/>
      </c>
      <c r="G8599" s="2" t="str">
        <f>IFERROR(INDEX('Veri-Giriş'!F:F,MATCH($C8599,$K:$K,0)),"")</f>
        <v/>
      </c>
      <c r="J8599">
        <f>IF(ISNUMBER(SEARCH($Q$1,'Veri-Giriş'!E8599)),1,0)</f>
        <v>0</v>
      </c>
      <c r="K8599" t="str">
        <f>IF(J8599=1,SUM($J$2:J8599),"0")</f>
        <v>0</v>
      </c>
    </row>
    <row r="8600" spans="2:11" x14ac:dyDescent="0.25">
      <c r="B8600" t="str">
        <f>IFERROR(INDEX('Veri-Giriş'!B:B,MATCH($C8600,$K:$K,0)),"")</f>
        <v/>
      </c>
      <c r="C8600" t="str">
        <f t="shared" si="134"/>
        <v/>
      </c>
      <c r="D8600" s="1" t="str">
        <f>IFERROR(INDEX('Veri-Giriş'!C:C,MATCH($C8600,$K:$K,0)),"")</f>
        <v/>
      </c>
      <c r="E8600" s="3" t="str">
        <f>IFERROR(INDEX('Veri-Giriş'!D:D,MATCH($C8600,$K:$K,0)),"")</f>
        <v/>
      </c>
      <c r="F8600" t="str">
        <f>IFERROR(INDEX('Veri-Giriş'!E:E,MATCH($C8600,$K:$K,0)),"")</f>
        <v/>
      </c>
      <c r="G8600" s="2" t="str">
        <f>IFERROR(INDEX('Veri-Giriş'!F:F,MATCH($C8600,$K:$K,0)),"")</f>
        <v/>
      </c>
      <c r="J8600">
        <f>IF(ISNUMBER(SEARCH($Q$1,'Veri-Giriş'!E8600)),1,0)</f>
        <v>0</v>
      </c>
      <c r="K8600" t="str">
        <f>IF(J8600=1,SUM($J$2:J8600),"0")</f>
        <v>0</v>
      </c>
    </row>
    <row r="8601" spans="2:11" x14ac:dyDescent="0.25">
      <c r="B8601" t="str">
        <f>IFERROR(INDEX('Veri-Giriş'!B:B,MATCH($C8601,$K:$K,0)),"")</f>
        <v/>
      </c>
      <c r="C8601" t="str">
        <f t="shared" si="134"/>
        <v/>
      </c>
      <c r="D8601" s="1" t="str">
        <f>IFERROR(INDEX('Veri-Giriş'!C:C,MATCH($C8601,$K:$K,0)),"")</f>
        <v/>
      </c>
      <c r="E8601" s="3" t="str">
        <f>IFERROR(INDEX('Veri-Giriş'!D:D,MATCH($C8601,$K:$K,0)),"")</f>
        <v/>
      </c>
      <c r="F8601" t="str">
        <f>IFERROR(INDEX('Veri-Giriş'!E:E,MATCH($C8601,$K:$K,0)),"")</f>
        <v/>
      </c>
      <c r="G8601" s="2" t="str">
        <f>IFERROR(INDEX('Veri-Giriş'!F:F,MATCH($C8601,$K:$K,0)),"")</f>
        <v/>
      </c>
      <c r="J8601">
        <f>IF(ISNUMBER(SEARCH($Q$1,'Veri-Giriş'!E8601)),1,0)</f>
        <v>0</v>
      </c>
      <c r="K8601" t="str">
        <f>IF(J8601=1,SUM($J$2:J8601),"0")</f>
        <v>0</v>
      </c>
    </row>
    <row r="8602" spans="2:11" x14ac:dyDescent="0.25">
      <c r="B8602" t="str">
        <f>IFERROR(INDEX('Veri-Giriş'!B:B,MATCH($C8602,$K:$K,0)),"")</f>
        <v/>
      </c>
      <c r="C8602" t="str">
        <f t="shared" si="134"/>
        <v/>
      </c>
      <c r="D8602" s="1" t="str">
        <f>IFERROR(INDEX('Veri-Giriş'!C:C,MATCH($C8602,$K:$K,0)),"")</f>
        <v/>
      </c>
      <c r="E8602" s="3" t="str">
        <f>IFERROR(INDEX('Veri-Giriş'!D:D,MATCH($C8602,$K:$K,0)),"")</f>
        <v/>
      </c>
      <c r="F8602" t="str">
        <f>IFERROR(INDEX('Veri-Giriş'!E:E,MATCH($C8602,$K:$K,0)),"")</f>
        <v/>
      </c>
      <c r="G8602" s="2" t="str">
        <f>IFERROR(INDEX('Veri-Giriş'!F:F,MATCH($C8602,$K:$K,0)),"")</f>
        <v/>
      </c>
      <c r="J8602">
        <f>IF(ISNUMBER(SEARCH($Q$1,'Veri-Giriş'!E8602)),1,0)</f>
        <v>0</v>
      </c>
      <c r="K8602" t="str">
        <f>IF(J8602=1,SUM($J$2:J8602),"0")</f>
        <v>0</v>
      </c>
    </row>
    <row r="8603" spans="2:11" x14ac:dyDescent="0.25">
      <c r="B8603" t="str">
        <f>IFERROR(INDEX('Veri-Giriş'!B:B,MATCH($C8603,$K:$K,0)),"")</f>
        <v/>
      </c>
      <c r="C8603" t="str">
        <f t="shared" si="134"/>
        <v/>
      </c>
      <c r="D8603" s="1" t="str">
        <f>IFERROR(INDEX('Veri-Giriş'!C:C,MATCH($C8603,$K:$K,0)),"")</f>
        <v/>
      </c>
      <c r="E8603" s="3" t="str">
        <f>IFERROR(INDEX('Veri-Giriş'!D:D,MATCH($C8603,$K:$K,0)),"")</f>
        <v/>
      </c>
      <c r="F8603" t="str">
        <f>IFERROR(INDEX('Veri-Giriş'!E:E,MATCH($C8603,$K:$K,0)),"")</f>
        <v/>
      </c>
      <c r="G8603" s="2" t="str">
        <f>IFERROR(INDEX('Veri-Giriş'!F:F,MATCH($C8603,$K:$K,0)),"")</f>
        <v/>
      </c>
      <c r="J8603">
        <f>IF(ISNUMBER(SEARCH($Q$1,'Veri-Giriş'!E8603)),1,0)</f>
        <v>0</v>
      </c>
      <c r="K8603" t="str">
        <f>IF(J8603=1,SUM($J$2:J8603),"0")</f>
        <v>0</v>
      </c>
    </row>
    <row r="8604" spans="2:11" x14ac:dyDescent="0.25">
      <c r="B8604" t="str">
        <f>IFERROR(INDEX('Veri-Giriş'!B:B,MATCH($C8604,$K:$K,0)),"")</f>
        <v/>
      </c>
      <c r="C8604" t="str">
        <f t="shared" si="134"/>
        <v/>
      </c>
      <c r="D8604" s="1" t="str">
        <f>IFERROR(INDEX('Veri-Giriş'!C:C,MATCH($C8604,$K:$K,0)),"")</f>
        <v/>
      </c>
      <c r="E8604" s="3" t="str">
        <f>IFERROR(INDEX('Veri-Giriş'!D:D,MATCH($C8604,$K:$K,0)),"")</f>
        <v/>
      </c>
      <c r="F8604" t="str">
        <f>IFERROR(INDEX('Veri-Giriş'!E:E,MATCH($C8604,$K:$K,0)),"")</f>
        <v/>
      </c>
      <c r="G8604" s="2" t="str">
        <f>IFERROR(INDEX('Veri-Giriş'!F:F,MATCH($C8604,$K:$K,0)),"")</f>
        <v/>
      </c>
      <c r="J8604">
        <f>IF(ISNUMBER(SEARCH($Q$1,'Veri-Giriş'!E8604)),1,0)</f>
        <v>0</v>
      </c>
      <c r="K8604" t="str">
        <f>IF(J8604=1,SUM($J$2:J8604),"0")</f>
        <v>0</v>
      </c>
    </row>
    <row r="8605" spans="2:11" x14ac:dyDescent="0.25">
      <c r="B8605" t="str">
        <f>IFERROR(INDEX('Veri-Giriş'!B:B,MATCH($C8605,$K:$K,0)),"")</f>
        <v/>
      </c>
      <c r="C8605" t="str">
        <f t="shared" si="134"/>
        <v/>
      </c>
      <c r="D8605" s="1" t="str">
        <f>IFERROR(INDEX('Veri-Giriş'!C:C,MATCH($C8605,$K:$K,0)),"")</f>
        <v/>
      </c>
      <c r="E8605" s="3" t="str">
        <f>IFERROR(INDEX('Veri-Giriş'!D:D,MATCH($C8605,$K:$K,0)),"")</f>
        <v/>
      </c>
      <c r="F8605" t="str">
        <f>IFERROR(INDEX('Veri-Giriş'!E:E,MATCH($C8605,$K:$K,0)),"")</f>
        <v/>
      </c>
      <c r="G8605" s="2" t="str">
        <f>IFERROR(INDEX('Veri-Giriş'!F:F,MATCH($C8605,$K:$K,0)),"")</f>
        <v/>
      </c>
      <c r="J8605">
        <f>IF(ISNUMBER(SEARCH($Q$1,'Veri-Giriş'!E8605)),1,0)</f>
        <v>0</v>
      </c>
      <c r="K8605" t="str">
        <f>IF(J8605=1,SUM($J$2:J8605),"0")</f>
        <v>0</v>
      </c>
    </row>
    <row r="8606" spans="2:11" x14ac:dyDescent="0.25">
      <c r="B8606" t="str">
        <f>IFERROR(INDEX('Veri-Giriş'!B:B,MATCH($C8606,$K:$K,0)),"")</f>
        <v/>
      </c>
      <c r="C8606" t="str">
        <f t="shared" si="134"/>
        <v/>
      </c>
      <c r="D8606" s="1" t="str">
        <f>IFERROR(INDEX('Veri-Giriş'!C:C,MATCH($C8606,$K:$K,0)),"")</f>
        <v/>
      </c>
      <c r="E8606" s="3" t="str">
        <f>IFERROR(INDEX('Veri-Giriş'!D:D,MATCH($C8606,$K:$K,0)),"")</f>
        <v/>
      </c>
      <c r="F8606" t="str">
        <f>IFERROR(INDEX('Veri-Giriş'!E:E,MATCH($C8606,$K:$K,0)),"")</f>
        <v/>
      </c>
      <c r="G8606" s="2" t="str">
        <f>IFERROR(INDEX('Veri-Giriş'!F:F,MATCH($C8606,$K:$K,0)),"")</f>
        <v/>
      </c>
      <c r="J8606">
        <f>IF(ISNUMBER(SEARCH($Q$1,'Veri-Giriş'!E8606)),1,0)</f>
        <v>0</v>
      </c>
      <c r="K8606" t="str">
        <f>IF(J8606=1,SUM($J$2:J8606),"0")</f>
        <v>0</v>
      </c>
    </row>
    <row r="8607" spans="2:11" x14ac:dyDescent="0.25">
      <c r="B8607" t="str">
        <f>IFERROR(INDEX('Veri-Giriş'!B:B,MATCH($C8607,$K:$K,0)),"")</f>
        <v/>
      </c>
      <c r="C8607" t="str">
        <f t="shared" si="134"/>
        <v/>
      </c>
      <c r="D8607" s="1" t="str">
        <f>IFERROR(INDEX('Veri-Giriş'!C:C,MATCH($C8607,$K:$K,0)),"")</f>
        <v/>
      </c>
      <c r="E8607" s="3" t="str">
        <f>IFERROR(INDEX('Veri-Giriş'!D:D,MATCH($C8607,$K:$K,0)),"")</f>
        <v/>
      </c>
      <c r="F8607" t="str">
        <f>IFERROR(INDEX('Veri-Giriş'!E:E,MATCH($C8607,$K:$K,0)),"")</f>
        <v/>
      </c>
      <c r="G8607" s="2" t="str">
        <f>IFERROR(INDEX('Veri-Giriş'!F:F,MATCH($C8607,$K:$K,0)),"")</f>
        <v/>
      </c>
      <c r="J8607">
        <f>IF(ISNUMBER(SEARCH($Q$1,'Veri-Giriş'!E8607)),1,0)</f>
        <v>0</v>
      </c>
      <c r="K8607" t="str">
        <f>IF(J8607=1,SUM($J$2:J8607),"0")</f>
        <v>0</v>
      </c>
    </row>
    <row r="8608" spans="2:11" x14ac:dyDescent="0.25">
      <c r="B8608" t="str">
        <f>IFERROR(INDEX('Veri-Giriş'!B:B,MATCH($C8608,$K:$K,0)),"")</f>
        <v/>
      </c>
      <c r="C8608" t="str">
        <f t="shared" si="134"/>
        <v/>
      </c>
      <c r="D8608" s="1" t="str">
        <f>IFERROR(INDEX('Veri-Giriş'!C:C,MATCH($C8608,$K:$K,0)),"")</f>
        <v/>
      </c>
      <c r="E8608" s="3" t="str">
        <f>IFERROR(INDEX('Veri-Giriş'!D:D,MATCH($C8608,$K:$K,0)),"")</f>
        <v/>
      </c>
      <c r="F8608" t="str">
        <f>IFERROR(INDEX('Veri-Giriş'!E:E,MATCH($C8608,$K:$K,0)),"")</f>
        <v/>
      </c>
      <c r="G8608" s="2" t="str">
        <f>IFERROR(INDEX('Veri-Giriş'!F:F,MATCH($C8608,$K:$K,0)),"")</f>
        <v/>
      </c>
      <c r="J8608">
        <f>IF(ISNUMBER(SEARCH($Q$1,'Veri-Giriş'!E8608)),1,0)</f>
        <v>0</v>
      </c>
      <c r="K8608" t="str">
        <f>IF(J8608=1,SUM($J$2:J8608),"0")</f>
        <v>0</v>
      </c>
    </row>
    <row r="8609" spans="2:11" x14ac:dyDescent="0.25">
      <c r="B8609" t="str">
        <f>IFERROR(INDEX('Veri-Giriş'!B:B,MATCH($C8609,$K:$K,0)),"")</f>
        <v/>
      </c>
      <c r="C8609" t="str">
        <f t="shared" si="134"/>
        <v/>
      </c>
      <c r="D8609" s="1" t="str">
        <f>IFERROR(INDEX('Veri-Giriş'!C:C,MATCH($C8609,$K:$K,0)),"")</f>
        <v/>
      </c>
      <c r="E8609" s="3" t="str">
        <f>IFERROR(INDEX('Veri-Giriş'!D:D,MATCH($C8609,$K:$K,0)),"")</f>
        <v/>
      </c>
      <c r="F8609" t="str">
        <f>IFERROR(INDEX('Veri-Giriş'!E:E,MATCH($C8609,$K:$K,0)),"")</f>
        <v/>
      </c>
      <c r="G8609" s="2" t="str">
        <f>IFERROR(INDEX('Veri-Giriş'!F:F,MATCH($C8609,$K:$K,0)),"")</f>
        <v/>
      </c>
      <c r="J8609">
        <f>IF(ISNUMBER(SEARCH($Q$1,'Veri-Giriş'!E8609)),1,0)</f>
        <v>0</v>
      </c>
      <c r="K8609" t="str">
        <f>IF(J8609=1,SUM($J$2:J8609),"0")</f>
        <v>0</v>
      </c>
    </row>
    <row r="8610" spans="2:11" x14ac:dyDescent="0.25">
      <c r="B8610" t="str">
        <f>IFERROR(INDEX('Veri-Giriş'!B:B,MATCH($C8610,$K:$K,0)),"")</f>
        <v/>
      </c>
      <c r="C8610" t="str">
        <f t="shared" si="134"/>
        <v/>
      </c>
      <c r="D8610" s="1" t="str">
        <f>IFERROR(INDEX('Veri-Giriş'!C:C,MATCH($C8610,$K:$K,0)),"")</f>
        <v/>
      </c>
      <c r="E8610" s="3" t="str">
        <f>IFERROR(INDEX('Veri-Giriş'!D:D,MATCH($C8610,$K:$K,0)),"")</f>
        <v/>
      </c>
      <c r="F8610" t="str">
        <f>IFERROR(INDEX('Veri-Giriş'!E:E,MATCH($C8610,$K:$K,0)),"")</f>
        <v/>
      </c>
      <c r="G8610" s="2" t="str">
        <f>IFERROR(INDEX('Veri-Giriş'!F:F,MATCH($C8610,$K:$K,0)),"")</f>
        <v/>
      </c>
      <c r="J8610">
        <f>IF(ISNUMBER(SEARCH($Q$1,'Veri-Giriş'!E8610)),1,0)</f>
        <v>0</v>
      </c>
      <c r="K8610" t="str">
        <f>IF(J8610=1,SUM($J$2:J8610),"0")</f>
        <v>0</v>
      </c>
    </row>
    <row r="8611" spans="2:11" x14ac:dyDescent="0.25">
      <c r="B8611" t="str">
        <f>IFERROR(INDEX('Veri-Giriş'!B:B,MATCH($C8611,$K:$K,0)),"")</f>
        <v/>
      </c>
      <c r="C8611" t="str">
        <f t="shared" si="134"/>
        <v/>
      </c>
      <c r="D8611" s="1" t="str">
        <f>IFERROR(INDEX('Veri-Giriş'!C:C,MATCH($C8611,$K:$K,0)),"")</f>
        <v/>
      </c>
      <c r="E8611" s="3" t="str">
        <f>IFERROR(INDEX('Veri-Giriş'!D:D,MATCH($C8611,$K:$K,0)),"")</f>
        <v/>
      </c>
      <c r="F8611" t="str">
        <f>IFERROR(INDEX('Veri-Giriş'!E:E,MATCH($C8611,$K:$K,0)),"")</f>
        <v/>
      </c>
      <c r="G8611" s="2" t="str">
        <f>IFERROR(INDEX('Veri-Giriş'!F:F,MATCH($C8611,$K:$K,0)),"")</f>
        <v/>
      </c>
      <c r="J8611">
        <f>IF(ISNUMBER(SEARCH($Q$1,'Veri-Giriş'!E8611)),1,0)</f>
        <v>0</v>
      </c>
      <c r="K8611" t="str">
        <f>IF(J8611=1,SUM($J$2:J8611),"0")</f>
        <v>0</v>
      </c>
    </row>
    <row r="8612" spans="2:11" x14ac:dyDescent="0.25">
      <c r="B8612" t="str">
        <f>IFERROR(INDEX('Veri-Giriş'!B:B,MATCH($C8612,$K:$K,0)),"")</f>
        <v/>
      </c>
      <c r="C8612" t="str">
        <f t="shared" si="134"/>
        <v/>
      </c>
      <c r="D8612" s="1" t="str">
        <f>IFERROR(INDEX('Veri-Giriş'!C:C,MATCH($C8612,$K:$K,0)),"")</f>
        <v/>
      </c>
      <c r="E8612" s="3" t="str">
        <f>IFERROR(INDEX('Veri-Giriş'!D:D,MATCH($C8612,$K:$K,0)),"")</f>
        <v/>
      </c>
      <c r="F8612" t="str">
        <f>IFERROR(INDEX('Veri-Giriş'!E:E,MATCH($C8612,$K:$K,0)),"")</f>
        <v/>
      </c>
      <c r="G8612" s="2" t="str">
        <f>IFERROR(INDEX('Veri-Giriş'!F:F,MATCH($C8612,$K:$K,0)),"")</f>
        <v/>
      </c>
      <c r="J8612">
        <f>IF(ISNUMBER(SEARCH($Q$1,'Veri-Giriş'!E8612)),1,0)</f>
        <v>0</v>
      </c>
      <c r="K8612" t="str">
        <f>IF(J8612=1,SUM($J$2:J8612),"0")</f>
        <v>0</v>
      </c>
    </row>
    <row r="8613" spans="2:11" x14ac:dyDescent="0.25">
      <c r="B8613" t="str">
        <f>IFERROR(INDEX('Veri-Giriş'!B:B,MATCH($C8613,$K:$K,0)),"")</f>
        <v/>
      </c>
      <c r="C8613" t="str">
        <f t="shared" si="134"/>
        <v/>
      </c>
      <c r="D8613" s="1" t="str">
        <f>IFERROR(INDEX('Veri-Giriş'!C:C,MATCH($C8613,$K:$K,0)),"")</f>
        <v/>
      </c>
      <c r="E8613" s="3" t="str">
        <f>IFERROR(INDEX('Veri-Giriş'!D:D,MATCH($C8613,$K:$K,0)),"")</f>
        <v/>
      </c>
      <c r="F8613" t="str">
        <f>IFERROR(INDEX('Veri-Giriş'!E:E,MATCH($C8613,$K:$K,0)),"")</f>
        <v/>
      </c>
      <c r="G8613" s="2" t="str">
        <f>IFERROR(INDEX('Veri-Giriş'!F:F,MATCH($C8613,$K:$K,0)),"")</f>
        <v/>
      </c>
      <c r="J8613">
        <f>IF(ISNUMBER(SEARCH($Q$1,'Veri-Giriş'!E8613)),1,0)</f>
        <v>0</v>
      </c>
      <c r="K8613" t="str">
        <f>IF(J8613=1,SUM($J$2:J8613),"0")</f>
        <v>0</v>
      </c>
    </row>
    <row r="8614" spans="2:11" x14ac:dyDescent="0.25">
      <c r="B8614" t="str">
        <f>IFERROR(INDEX('Veri-Giriş'!B:B,MATCH($C8614,$K:$K,0)),"")</f>
        <v/>
      </c>
      <c r="C8614" t="str">
        <f t="shared" si="134"/>
        <v/>
      </c>
      <c r="D8614" s="1" t="str">
        <f>IFERROR(INDEX('Veri-Giriş'!C:C,MATCH($C8614,$K:$K,0)),"")</f>
        <v/>
      </c>
      <c r="E8614" s="3" t="str">
        <f>IFERROR(INDEX('Veri-Giriş'!D:D,MATCH($C8614,$K:$K,0)),"")</f>
        <v/>
      </c>
      <c r="F8614" t="str">
        <f>IFERROR(INDEX('Veri-Giriş'!E:E,MATCH($C8614,$K:$K,0)),"")</f>
        <v/>
      </c>
      <c r="G8614" s="2" t="str">
        <f>IFERROR(INDEX('Veri-Giriş'!F:F,MATCH($C8614,$K:$K,0)),"")</f>
        <v/>
      </c>
      <c r="J8614">
        <f>IF(ISNUMBER(SEARCH($Q$1,'Veri-Giriş'!E8614)),1,0)</f>
        <v>0</v>
      </c>
      <c r="K8614" t="str">
        <f>IF(J8614=1,SUM($J$2:J8614),"0")</f>
        <v>0</v>
      </c>
    </row>
    <row r="8615" spans="2:11" x14ac:dyDescent="0.25">
      <c r="B8615" t="str">
        <f>IFERROR(INDEX('Veri-Giriş'!B:B,MATCH($C8615,$K:$K,0)),"")</f>
        <v/>
      </c>
      <c r="C8615" t="str">
        <f t="shared" si="134"/>
        <v/>
      </c>
      <c r="D8615" s="1" t="str">
        <f>IFERROR(INDEX('Veri-Giriş'!C:C,MATCH($C8615,$K:$K,0)),"")</f>
        <v/>
      </c>
      <c r="E8615" s="3" t="str">
        <f>IFERROR(INDEX('Veri-Giriş'!D:D,MATCH($C8615,$K:$K,0)),"")</f>
        <v/>
      </c>
      <c r="F8615" t="str">
        <f>IFERROR(INDEX('Veri-Giriş'!E:E,MATCH($C8615,$K:$K,0)),"")</f>
        <v/>
      </c>
      <c r="G8615" s="2" t="str">
        <f>IFERROR(INDEX('Veri-Giriş'!F:F,MATCH($C8615,$K:$K,0)),"")</f>
        <v/>
      </c>
      <c r="J8615">
        <f>IF(ISNUMBER(SEARCH($Q$1,'Veri-Giriş'!E8615)),1,0)</f>
        <v>0</v>
      </c>
      <c r="K8615" t="str">
        <f>IF(J8615=1,SUM($J$2:J8615),"0")</f>
        <v>0</v>
      </c>
    </row>
    <row r="8616" spans="2:11" x14ac:dyDescent="0.25">
      <c r="B8616" t="str">
        <f>IFERROR(INDEX('Veri-Giriş'!B:B,MATCH($C8616,$K:$K,0)),"")</f>
        <v/>
      </c>
      <c r="C8616" t="str">
        <f t="shared" si="134"/>
        <v/>
      </c>
      <c r="D8616" s="1" t="str">
        <f>IFERROR(INDEX('Veri-Giriş'!C:C,MATCH($C8616,$K:$K,0)),"")</f>
        <v/>
      </c>
      <c r="E8616" s="3" t="str">
        <f>IFERROR(INDEX('Veri-Giriş'!D:D,MATCH($C8616,$K:$K,0)),"")</f>
        <v/>
      </c>
      <c r="F8616" t="str">
        <f>IFERROR(INDEX('Veri-Giriş'!E:E,MATCH($C8616,$K:$K,0)),"")</f>
        <v/>
      </c>
      <c r="G8616" s="2" t="str">
        <f>IFERROR(INDEX('Veri-Giriş'!F:F,MATCH($C8616,$K:$K,0)),"")</f>
        <v/>
      </c>
      <c r="J8616">
        <f>IF(ISNUMBER(SEARCH($Q$1,'Veri-Giriş'!E8616)),1,0)</f>
        <v>0</v>
      </c>
      <c r="K8616" t="str">
        <f>IF(J8616=1,SUM($J$2:J8616),"0")</f>
        <v>0</v>
      </c>
    </row>
    <row r="8617" spans="2:11" x14ac:dyDescent="0.25">
      <c r="B8617" t="str">
        <f>IFERROR(INDEX('Veri-Giriş'!B:B,MATCH($C8617,$K:$K,0)),"")</f>
        <v/>
      </c>
      <c r="C8617" t="str">
        <f t="shared" si="134"/>
        <v/>
      </c>
      <c r="D8617" s="1" t="str">
        <f>IFERROR(INDEX('Veri-Giriş'!C:C,MATCH($C8617,$K:$K,0)),"")</f>
        <v/>
      </c>
      <c r="E8617" s="3" t="str">
        <f>IFERROR(INDEX('Veri-Giriş'!D:D,MATCH($C8617,$K:$K,0)),"")</f>
        <v/>
      </c>
      <c r="F8617" t="str">
        <f>IFERROR(INDEX('Veri-Giriş'!E:E,MATCH($C8617,$K:$K,0)),"")</f>
        <v/>
      </c>
      <c r="G8617" s="2" t="str">
        <f>IFERROR(INDEX('Veri-Giriş'!F:F,MATCH($C8617,$K:$K,0)),"")</f>
        <v/>
      </c>
      <c r="J8617">
        <f>IF(ISNUMBER(SEARCH($Q$1,'Veri-Giriş'!E8617)),1,0)</f>
        <v>0</v>
      </c>
      <c r="K8617" t="str">
        <f>IF(J8617=1,SUM($J$2:J8617),"0")</f>
        <v>0</v>
      </c>
    </row>
    <row r="8618" spans="2:11" x14ac:dyDescent="0.25">
      <c r="B8618" t="str">
        <f>IFERROR(INDEX('Veri-Giriş'!B:B,MATCH($C8618,$K:$K,0)),"")</f>
        <v/>
      </c>
      <c r="C8618" t="str">
        <f t="shared" si="134"/>
        <v/>
      </c>
      <c r="D8618" s="1" t="str">
        <f>IFERROR(INDEX('Veri-Giriş'!C:C,MATCH($C8618,$K:$K,0)),"")</f>
        <v/>
      </c>
      <c r="E8618" s="3" t="str">
        <f>IFERROR(INDEX('Veri-Giriş'!D:D,MATCH($C8618,$K:$K,0)),"")</f>
        <v/>
      </c>
      <c r="F8618" t="str">
        <f>IFERROR(INDEX('Veri-Giriş'!E:E,MATCH($C8618,$K:$K,0)),"")</f>
        <v/>
      </c>
      <c r="G8618" s="2" t="str">
        <f>IFERROR(INDEX('Veri-Giriş'!F:F,MATCH($C8618,$K:$K,0)),"")</f>
        <v/>
      </c>
      <c r="J8618">
        <f>IF(ISNUMBER(SEARCH($Q$1,'Veri-Giriş'!E8618)),1,0)</f>
        <v>0</v>
      </c>
      <c r="K8618" t="str">
        <f>IF(J8618=1,SUM($J$2:J8618),"0")</f>
        <v>0</v>
      </c>
    </row>
    <row r="8619" spans="2:11" x14ac:dyDescent="0.25">
      <c r="B8619" t="str">
        <f>IFERROR(INDEX('Veri-Giriş'!B:B,MATCH($C8619,$K:$K,0)),"")</f>
        <v/>
      </c>
      <c r="C8619" t="str">
        <f t="shared" si="134"/>
        <v/>
      </c>
      <c r="D8619" s="1" t="str">
        <f>IFERROR(INDEX('Veri-Giriş'!C:C,MATCH($C8619,$K:$K,0)),"")</f>
        <v/>
      </c>
      <c r="E8619" s="3" t="str">
        <f>IFERROR(INDEX('Veri-Giriş'!D:D,MATCH($C8619,$K:$K,0)),"")</f>
        <v/>
      </c>
      <c r="F8619" t="str">
        <f>IFERROR(INDEX('Veri-Giriş'!E:E,MATCH($C8619,$K:$K,0)),"")</f>
        <v/>
      </c>
      <c r="G8619" s="2" t="str">
        <f>IFERROR(INDEX('Veri-Giriş'!F:F,MATCH($C8619,$K:$K,0)),"")</f>
        <v/>
      </c>
      <c r="J8619">
        <f>IF(ISNUMBER(SEARCH($Q$1,'Veri-Giriş'!E8619)),1,0)</f>
        <v>0</v>
      </c>
      <c r="K8619" t="str">
        <f>IF(J8619=1,SUM($J$2:J8619),"0")</f>
        <v>0</v>
      </c>
    </row>
    <row r="8620" spans="2:11" x14ac:dyDescent="0.25">
      <c r="B8620" t="str">
        <f>IFERROR(INDEX('Veri-Giriş'!B:B,MATCH($C8620,$K:$K,0)),"")</f>
        <v/>
      </c>
      <c r="C8620" t="str">
        <f t="shared" si="134"/>
        <v/>
      </c>
      <c r="D8620" s="1" t="str">
        <f>IFERROR(INDEX('Veri-Giriş'!C:C,MATCH($C8620,$K:$K,0)),"")</f>
        <v/>
      </c>
      <c r="E8620" s="3" t="str">
        <f>IFERROR(INDEX('Veri-Giriş'!D:D,MATCH($C8620,$K:$K,0)),"")</f>
        <v/>
      </c>
      <c r="F8620" t="str">
        <f>IFERROR(INDEX('Veri-Giriş'!E:E,MATCH($C8620,$K:$K,0)),"")</f>
        <v/>
      </c>
      <c r="G8620" s="2" t="str">
        <f>IFERROR(INDEX('Veri-Giriş'!F:F,MATCH($C8620,$K:$K,0)),"")</f>
        <v/>
      </c>
      <c r="J8620">
        <f>IF(ISNUMBER(SEARCH($Q$1,'Veri-Giriş'!E8620)),1,0)</f>
        <v>0</v>
      </c>
      <c r="K8620" t="str">
        <f>IF(J8620=1,SUM($J$2:J8620),"0")</f>
        <v>0</v>
      </c>
    </row>
    <row r="8621" spans="2:11" x14ac:dyDescent="0.25">
      <c r="B8621" t="str">
        <f>IFERROR(INDEX('Veri-Giriş'!B:B,MATCH($C8621,$K:$K,0)),"")</f>
        <v/>
      </c>
      <c r="C8621" t="str">
        <f t="shared" si="134"/>
        <v/>
      </c>
      <c r="D8621" s="1" t="str">
        <f>IFERROR(INDEX('Veri-Giriş'!C:C,MATCH($C8621,$K:$K,0)),"")</f>
        <v/>
      </c>
      <c r="E8621" s="3" t="str">
        <f>IFERROR(INDEX('Veri-Giriş'!D:D,MATCH($C8621,$K:$K,0)),"")</f>
        <v/>
      </c>
      <c r="F8621" t="str">
        <f>IFERROR(INDEX('Veri-Giriş'!E:E,MATCH($C8621,$K:$K,0)),"")</f>
        <v/>
      </c>
      <c r="G8621" s="2" t="str">
        <f>IFERROR(INDEX('Veri-Giriş'!F:F,MATCH($C8621,$K:$K,0)),"")</f>
        <v/>
      </c>
      <c r="J8621">
        <f>IF(ISNUMBER(SEARCH($Q$1,'Veri-Giriş'!E8621)),1,0)</f>
        <v>0</v>
      </c>
      <c r="K8621" t="str">
        <f>IF(J8621=1,SUM($J$2:J8621),"0")</f>
        <v>0</v>
      </c>
    </row>
    <row r="8622" spans="2:11" x14ac:dyDescent="0.25">
      <c r="B8622" t="str">
        <f>IFERROR(INDEX('Veri-Giriş'!B:B,MATCH($C8622,$K:$K,0)),"")</f>
        <v/>
      </c>
      <c r="C8622" t="str">
        <f t="shared" si="134"/>
        <v/>
      </c>
      <c r="D8622" s="1" t="str">
        <f>IFERROR(INDEX('Veri-Giriş'!C:C,MATCH($C8622,$K:$K,0)),"")</f>
        <v/>
      </c>
      <c r="E8622" s="3" t="str">
        <f>IFERROR(INDEX('Veri-Giriş'!D:D,MATCH($C8622,$K:$K,0)),"")</f>
        <v/>
      </c>
      <c r="F8622" t="str">
        <f>IFERROR(INDEX('Veri-Giriş'!E:E,MATCH($C8622,$K:$K,0)),"")</f>
        <v/>
      </c>
      <c r="G8622" s="2" t="str">
        <f>IFERROR(INDEX('Veri-Giriş'!F:F,MATCH($C8622,$K:$K,0)),"")</f>
        <v/>
      </c>
      <c r="J8622">
        <f>IF(ISNUMBER(SEARCH($Q$1,'Veri-Giriş'!E8622)),1,0)</f>
        <v>0</v>
      </c>
      <c r="K8622" t="str">
        <f>IF(J8622=1,SUM($J$2:J8622),"0")</f>
        <v>0</v>
      </c>
    </row>
    <row r="8623" spans="2:11" x14ac:dyDescent="0.25">
      <c r="B8623" t="str">
        <f>IFERROR(INDEX('Veri-Giriş'!B:B,MATCH($C8623,$K:$K,0)),"")</f>
        <v/>
      </c>
      <c r="C8623" t="str">
        <f t="shared" si="134"/>
        <v/>
      </c>
      <c r="D8623" s="1" t="str">
        <f>IFERROR(INDEX('Veri-Giriş'!C:C,MATCH($C8623,$K:$K,0)),"")</f>
        <v/>
      </c>
      <c r="E8623" s="3" t="str">
        <f>IFERROR(INDEX('Veri-Giriş'!D:D,MATCH($C8623,$K:$K,0)),"")</f>
        <v/>
      </c>
      <c r="F8623" t="str">
        <f>IFERROR(INDEX('Veri-Giriş'!E:E,MATCH($C8623,$K:$K,0)),"")</f>
        <v/>
      </c>
      <c r="G8623" s="2" t="str">
        <f>IFERROR(INDEX('Veri-Giriş'!F:F,MATCH($C8623,$K:$K,0)),"")</f>
        <v/>
      </c>
      <c r="J8623">
        <f>IF(ISNUMBER(SEARCH($Q$1,'Veri-Giriş'!E8623)),1,0)</f>
        <v>0</v>
      </c>
      <c r="K8623" t="str">
        <f>IF(J8623=1,SUM($J$2:J8623),"0")</f>
        <v>0</v>
      </c>
    </row>
    <row r="8624" spans="2:11" x14ac:dyDescent="0.25">
      <c r="B8624" t="str">
        <f>IFERROR(INDEX('Veri-Giriş'!B:B,MATCH($C8624,$K:$K,0)),"")</f>
        <v/>
      </c>
      <c r="C8624" t="str">
        <f t="shared" si="134"/>
        <v/>
      </c>
      <c r="D8624" s="1" t="str">
        <f>IFERROR(INDEX('Veri-Giriş'!C:C,MATCH($C8624,$K:$K,0)),"")</f>
        <v/>
      </c>
      <c r="E8624" s="3" t="str">
        <f>IFERROR(INDEX('Veri-Giriş'!D:D,MATCH($C8624,$K:$K,0)),"")</f>
        <v/>
      </c>
      <c r="F8624" t="str">
        <f>IFERROR(INDEX('Veri-Giriş'!E:E,MATCH($C8624,$K:$K,0)),"")</f>
        <v/>
      </c>
      <c r="G8624" s="2" t="str">
        <f>IFERROR(INDEX('Veri-Giriş'!F:F,MATCH($C8624,$K:$K,0)),"")</f>
        <v/>
      </c>
      <c r="J8624">
        <f>IF(ISNUMBER(SEARCH($Q$1,'Veri-Giriş'!E8624)),1,0)</f>
        <v>0</v>
      </c>
      <c r="K8624" t="str">
        <f>IF(J8624=1,SUM($J$2:J8624),"0")</f>
        <v>0</v>
      </c>
    </row>
    <row r="8625" spans="2:11" x14ac:dyDescent="0.25">
      <c r="B8625" t="str">
        <f>IFERROR(INDEX('Veri-Giriş'!B:B,MATCH($C8625,$K:$K,0)),"")</f>
        <v/>
      </c>
      <c r="C8625" t="str">
        <f t="shared" si="134"/>
        <v/>
      </c>
      <c r="D8625" s="1" t="str">
        <f>IFERROR(INDEX('Veri-Giriş'!C:C,MATCH($C8625,$K:$K,0)),"")</f>
        <v/>
      </c>
      <c r="E8625" s="3" t="str">
        <f>IFERROR(INDEX('Veri-Giriş'!D:D,MATCH($C8625,$K:$K,0)),"")</f>
        <v/>
      </c>
      <c r="F8625" t="str">
        <f>IFERROR(INDEX('Veri-Giriş'!E:E,MATCH($C8625,$K:$K,0)),"")</f>
        <v/>
      </c>
      <c r="G8625" s="2" t="str">
        <f>IFERROR(INDEX('Veri-Giriş'!F:F,MATCH($C8625,$K:$K,0)),"")</f>
        <v/>
      </c>
      <c r="J8625">
        <f>IF(ISNUMBER(SEARCH($Q$1,'Veri-Giriş'!E8625)),1,0)</f>
        <v>0</v>
      </c>
      <c r="K8625" t="str">
        <f>IF(J8625=1,SUM($J$2:J8625),"0")</f>
        <v>0</v>
      </c>
    </row>
    <row r="8626" spans="2:11" x14ac:dyDescent="0.25">
      <c r="B8626" t="str">
        <f>IFERROR(INDEX('Veri-Giriş'!B:B,MATCH($C8626,$K:$K,0)),"")</f>
        <v/>
      </c>
      <c r="C8626" t="str">
        <f t="shared" si="134"/>
        <v/>
      </c>
      <c r="D8626" s="1" t="str">
        <f>IFERROR(INDEX('Veri-Giriş'!C:C,MATCH($C8626,$K:$K,0)),"")</f>
        <v/>
      </c>
      <c r="E8626" s="3" t="str">
        <f>IFERROR(INDEX('Veri-Giriş'!D:D,MATCH($C8626,$K:$K,0)),"")</f>
        <v/>
      </c>
      <c r="F8626" t="str">
        <f>IFERROR(INDEX('Veri-Giriş'!E:E,MATCH($C8626,$K:$K,0)),"")</f>
        <v/>
      </c>
      <c r="G8626" s="2" t="str">
        <f>IFERROR(INDEX('Veri-Giriş'!F:F,MATCH($C8626,$K:$K,0)),"")</f>
        <v/>
      </c>
      <c r="J8626">
        <f>IF(ISNUMBER(SEARCH($Q$1,'Veri-Giriş'!E8626)),1,0)</f>
        <v>0</v>
      </c>
      <c r="K8626" t="str">
        <f>IF(J8626=1,SUM($J$2:J8626),"0")</f>
        <v>0</v>
      </c>
    </row>
    <row r="8627" spans="2:11" x14ac:dyDescent="0.25">
      <c r="B8627" t="str">
        <f>IFERROR(INDEX('Veri-Giriş'!B:B,MATCH($C8627,$K:$K,0)),"")</f>
        <v/>
      </c>
      <c r="C8627" t="str">
        <f t="shared" si="134"/>
        <v/>
      </c>
      <c r="D8627" s="1" t="str">
        <f>IFERROR(INDEX('Veri-Giriş'!C:C,MATCH($C8627,$K:$K,0)),"")</f>
        <v/>
      </c>
      <c r="E8627" s="3" t="str">
        <f>IFERROR(INDEX('Veri-Giriş'!D:D,MATCH($C8627,$K:$K,0)),"")</f>
        <v/>
      </c>
      <c r="F8627" t="str">
        <f>IFERROR(INDEX('Veri-Giriş'!E:E,MATCH($C8627,$K:$K,0)),"")</f>
        <v/>
      </c>
      <c r="G8627" s="2" t="str">
        <f>IFERROR(INDEX('Veri-Giriş'!F:F,MATCH($C8627,$K:$K,0)),"")</f>
        <v/>
      </c>
      <c r="J8627">
        <f>IF(ISNUMBER(SEARCH($Q$1,'Veri-Giriş'!E8627)),1,0)</f>
        <v>0</v>
      </c>
      <c r="K8627" t="str">
        <f>IF(J8627=1,SUM($J$2:J8627),"0")</f>
        <v>0</v>
      </c>
    </row>
    <row r="8628" spans="2:11" x14ac:dyDescent="0.25">
      <c r="B8628" t="str">
        <f>IFERROR(INDEX('Veri-Giriş'!B:B,MATCH($C8628,$K:$K,0)),"")</f>
        <v/>
      </c>
      <c r="C8628" t="str">
        <f t="shared" si="134"/>
        <v/>
      </c>
      <c r="D8628" s="1" t="str">
        <f>IFERROR(INDEX('Veri-Giriş'!C:C,MATCH($C8628,$K:$K,0)),"")</f>
        <v/>
      </c>
      <c r="E8628" s="3" t="str">
        <f>IFERROR(INDEX('Veri-Giriş'!D:D,MATCH($C8628,$K:$K,0)),"")</f>
        <v/>
      </c>
      <c r="F8628" t="str">
        <f>IFERROR(INDEX('Veri-Giriş'!E:E,MATCH($C8628,$K:$K,0)),"")</f>
        <v/>
      </c>
      <c r="G8628" s="2" t="str">
        <f>IFERROR(INDEX('Veri-Giriş'!F:F,MATCH($C8628,$K:$K,0)),"")</f>
        <v/>
      </c>
      <c r="J8628">
        <f>IF(ISNUMBER(SEARCH($Q$1,'Veri-Giriş'!E8628)),1,0)</f>
        <v>0</v>
      </c>
      <c r="K8628" t="str">
        <f>IF(J8628=1,SUM($J$2:J8628),"0")</f>
        <v>0</v>
      </c>
    </row>
    <row r="8629" spans="2:11" x14ac:dyDescent="0.25">
      <c r="B8629" t="str">
        <f>IFERROR(INDEX('Veri-Giriş'!B:B,MATCH($C8629,$K:$K,0)),"")</f>
        <v/>
      </c>
      <c r="C8629" t="str">
        <f t="shared" si="134"/>
        <v/>
      </c>
      <c r="D8629" s="1" t="str">
        <f>IFERROR(INDEX('Veri-Giriş'!C:C,MATCH($C8629,$K:$K,0)),"")</f>
        <v/>
      </c>
      <c r="E8629" s="3" t="str">
        <f>IFERROR(INDEX('Veri-Giriş'!D:D,MATCH($C8629,$K:$K,0)),"")</f>
        <v/>
      </c>
      <c r="F8629" t="str">
        <f>IFERROR(INDEX('Veri-Giriş'!E:E,MATCH($C8629,$K:$K,0)),"")</f>
        <v/>
      </c>
      <c r="G8629" s="2" t="str">
        <f>IFERROR(INDEX('Veri-Giriş'!F:F,MATCH($C8629,$K:$K,0)),"")</f>
        <v/>
      </c>
      <c r="J8629">
        <f>IF(ISNUMBER(SEARCH($Q$1,'Veri-Giriş'!E8629)),1,0)</f>
        <v>0</v>
      </c>
      <c r="K8629" t="str">
        <f>IF(J8629=1,SUM($J$2:J8629),"0")</f>
        <v>0</v>
      </c>
    </row>
    <row r="8630" spans="2:11" x14ac:dyDescent="0.25">
      <c r="B8630" t="str">
        <f>IFERROR(INDEX('Veri-Giriş'!B:B,MATCH($C8630,$K:$K,0)),"")</f>
        <v/>
      </c>
      <c r="C8630" t="str">
        <f t="shared" si="134"/>
        <v/>
      </c>
      <c r="D8630" s="1" t="str">
        <f>IFERROR(INDEX('Veri-Giriş'!C:C,MATCH($C8630,$K:$K,0)),"")</f>
        <v/>
      </c>
      <c r="E8630" s="3" t="str">
        <f>IFERROR(INDEX('Veri-Giriş'!D:D,MATCH($C8630,$K:$K,0)),"")</f>
        <v/>
      </c>
      <c r="F8630" t="str">
        <f>IFERROR(INDEX('Veri-Giriş'!E:E,MATCH($C8630,$K:$K,0)),"")</f>
        <v/>
      </c>
      <c r="G8630" s="2" t="str">
        <f>IFERROR(INDEX('Veri-Giriş'!F:F,MATCH($C8630,$K:$K,0)),"")</f>
        <v/>
      </c>
      <c r="J8630">
        <f>IF(ISNUMBER(SEARCH($Q$1,'Veri-Giriş'!E8630)),1,0)</f>
        <v>0</v>
      </c>
      <c r="K8630" t="str">
        <f>IF(J8630=1,SUM($J$2:J8630),"0")</f>
        <v>0</v>
      </c>
    </row>
    <row r="8631" spans="2:11" x14ac:dyDescent="0.25">
      <c r="B8631" t="str">
        <f>IFERROR(INDEX('Veri-Giriş'!B:B,MATCH($C8631,$K:$K,0)),"")</f>
        <v/>
      </c>
      <c r="C8631" t="str">
        <f t="shared" si="134"/>
        <v/>
      </c>
      <c r="D8631" s="1" t="str">
        <f>IFERROR(INDEX('Veri-Giriş'!C:C,MATCH($C8631,$K:$K,0)),"")</f>
        <v/>
      </c>
      <c r="E8631" s="3" t="str">
        <f>IFERROR(INDEX('Veri-Giriş'!D:D,MATCH($C8631,$K:$K,0)),"")</f>
        <v/>
      </c>
      <c r="F8631" t="str">
        <f>IFERROR(INDEX('Veri-Giriş'!E:E,MATCH($C8631,$K:$K,0)),"")</f>
        <v/>
      </c>
      <c r="G8631" s="2" t="str">
        <f>IFERROR(INDEX('Veri-Giriş'!F:F,MATCH($C8631,$K:$K,0)),"")</f>
        <v/>
      </c>
      <c r="J8631">
        <f>IF(ISNUMBER(SEARCH($Q$1,'Veri-Giriş'!E8631)),1,0)</f>
        <v>0</v>
      </c>
      <c r="K8631" t="str">
        <f>IF(J8631=1,SUM($J$2:J8631),"0")</f>
        <v>0</v>
      </c>
    </row>
    <row r="8632" spans="2:11" x14ac:dyDescent="0.25">
      <c r="B8632" t="str">
        <f>IFERROR(INDEX('Veri-Giriş'!B:B,MATCH($C8632,$K:$K,0)),"")</f>
        <v/>
      </c>
      <c r="C8632" t="str">
        <f t="shared" si="134"/>
        <v/>
      </c>
      <c r="D8632" s="1" t="str">
        <f>IFERROR(INDEX('Veri-Giriş'!C:C,MATCH($C8632,$K:$K,0)),"")</f>
        <v/>
      </c>
      <c r="E8632" s="3" t="str">
        <f>IFERROR(INDEX('Veri-Giriş'!D:D,MATCH($C8632,$K:$K,0)),"")</f>
        <v/>
      </c>
      <c r="F8632" t="str">
        <f>IFERROR(INDEX('Veri-Giriş'!E:E,MATCH($C8632,$K:$K,0)),"")</f>
        <v/>
      </c>
      <c r="G8632" s="2" t="str">
        <f>IFERROR(INDEX('Veri-Giriş'!F:F,MATCH($C8632,$K:$K,0)),"")</f>
        <v/>
      </c>
      <c r="J8632">
        <f>IF(ISNUMBER(SEARCH($Q$1,'Veri-Giriş'!E8632)),1,0)</f>
        <v>0</v>
      </c>
      <c r="K8632" t="str">
        <f>IF(J8632=1,SUM($J$2:J8632),"0")</f>
        <v>0</v>
      </c>
    </row>
    <row r="8633" spans="2:11" x14ac:dyDescent="0.25">
      <c r="B8633" t="str">
        <f>IFERROR(INDEX('Veri-Giriş'!B:B,MATCH($C8633,$K:$K,0)),"")</f>
        <v/>
      </c>
      <c r="C8633" t="str">
        <f t="shared" si="134"/>
        <v/>
      </c>
      <c r="D8633" s="1" t="str">
        <f>IFERROR(INDEX('Veri-Giriş'!C:C,MATCH($C8633,$K:$K,0)),"")</f>
        <v/>
      </c>
      <c r="E8633" s="3" t="str">
        <f>IFERROR(INDEX('Veri-Giriş'!D:D,MATCH($C8633,$K:$K,0)),"")</f>
        <v/>
      </c>
      <c r="F8633" t="str">
        <f>IFERROR(INDEX('Veri-Giriş'!E:E,MATCH($C8633,$K:$K,0)),"")</f>
        <v/>
      </c>
      <c r="G8633" s="2" t="str">
        <f>IFERROR(INDEX('Veri-Giriş'!F:F,MATCH($C8633,$K:$K,0)),"")</f>
        <v/>
      </c>
      <c r="J8633">
        <f>IF(ISNUMBER(SEARCH($Q$1,'Veri-Giriş'!E8633)),1,0)</f>
        <v>0</v>
      </c>
      <c r="K8633" t="str">
        <f>IF(J8633=1,SUM($J$2:J8633),"0")</f>
        <v>0</v>
      </c>
    </row>
    <row r="8634" spans="2:11" x14ac:dyDescent="0.25">
      <c r="B8634" t="str">
        <f>IFERROR(INDEX('Veri-Giriş'!B:B,MATCH($C8634,$K:$K,0)),"")</f>
        <v/>
      </c>
      <c r="C8634" t="str">
        <f t="shared" si="134"/>
        <v/>
      </c>
      <c r="D8634" s="1" t="str">
        <f>IFERROR(INDEX('Veri-Giriş'!C:C,MATCH($C8634,$K:$K,0)),"")</f>
        <v/>
      </c>
      <c r="E8634" s="3" t="str">
        <f>IFERROR(INDEX('Veri-Giriş'!D:D,MATCH($C8634,$K:$K,0)),"")</f>
        <v/>
      </c>
      <c r="F8634" t="str">
        <f>IFERROR(INDEX('Veri-Giriş'!E:E,MATCH($C8634,$K:$K,0)),"")</f>
        <v/>
      </c>
      <c r="G8634" s="2" t="str">
        <f>IFERROR(INDEX('Veri-Giriş'!F:F,MATCH($C8634,$K:$K,0)),"")</f>
        <v/>
      </c>
      <c r="J8634">
        <f>IF(ISNUMBER(SEARCH($Q$1,'Veri-Giriş'!E8634)),1,0)</f>
        <v>0</v>
      </c>
      <c r="K8634" t="str">
        <f>IF(J8634=1,SUM($J$2:J8634),"0")</f>
        <v>0</v>
      </c>
    </row>
    <row r="8635" spans="2:11" x14ac:dyDescent="0.25">
      <c r="B8635" t="str">
        <f>IFERROR(INDEX('Veri-Giriş'!B:B,MATCH($C8635,$K:$K,0)),"")</f>
        <v/>
      </c>
      <c r="C8635" t="str">
        <f t="shared" si="134"/>
        <v/>
      </c>
      <c r="D8635" s="1" t="str">
        <f>IFERROR(INDEX('Veri-Giriş'!C:C,MATCH($C8635,$K:$K,0)),"")</f>
        <v/>
      </c>
      <c r="E8635" s="3" t="str">
        <f>IFERROR(INDEX('Veri-Giriş'!D:D,MATCH($C8635,$K:$K,0)),"")</f>
        <v/>
      </c>
      <c r="F8635" t="str">
        <f>IFERROR(INDEX('Veri-Giriş'!E:E,MATCH($C8635,$K:$K,0)),"")</f>
        <v/>
      </c>
      <c r="G8635" s="2" t="str">
        <f>IFERROR(INDEX('Veri-Giriş'!F:F,MATCH($C8635,$K:$K,0)),"")</f>
        <v/>
      </c>
      <c r="J8635">
        <f>IF(ISNUMBER(SEARCH($Q$1,'Veri-Giriş'!E8635)),1,0)</f>
        <v>0</v>
      </c>
      <c r="K8635" t="str">
        <f>IF(J8635=1,SUM($J$2:J8635),"0")</f>
        <v>0</v>
      </c>
    </row>
    <row r="8636" spans="2:11" x14ac:dyDescent="0.25">
      <c r="B8636" t="str">
        <f>IFERROR(INDEX('Veri-Giriş'!B:B,MATCH($C8636,$K:$K,0)),"")</f>
        <v/>
      </c>
      <c r="C8636" t="str">
        <f t="shared" si="134"/>
        <v/>
      </c>
      <c r="D8636" s="1" t="str">
        <f>IFERROR(INDEX('Veri-Giriş'!C:C,MATCH($C8636,$K:$K,0)),"")</f>
        <v/>
      </c>
      <c r="E8636" s="3" t="str">
        <f>IFERROR(INDEX('Veri-Giriş'!D:D,MATCH($C8636,$K:$K,0)),"")</f>
        <v/>
      </c>
      <c r="F8636" t="str">
        <f>IFERROR(INDEX('Veri-Giriş'!E:E,MATCH($C8636,$K:$K,0)),"")</f>
        <v/>
      </c>
      <c r="G8636" s="2" t="str">
        <f>IFERROR(INDEX('Veri-Giriş'!F:F,MATCH($C8636,$K:$K,0)),"")</f>
        <v/>
      </c>
      <c r="J8636">
        <f>IF(ISNUMBER(SEARCH($Q$1,'Veri-Giriş'!E8636)),1,0)</f>
        <v>0</v>
      </c>
      <c r="K8636" t="str">
        <f>IF(J8636=1,SUM($J$2:J8636),"0")</f>
        <v>0</v>
      </c>
    </row>
    <row r="8637" spans="2:11" x14ac:dyDescent="0.25">
      <c r="B8637" t="str">
        <f>IFERROR(INDEX('Veri-Giriş'!B:B,MATCH($C8637,$K:$K,0)),"")</f>
        <v/>
      </c>
      <c r="C8637" t="str">
        <f t="shared" si="134"/>
        <v/>
      </c>
      <c r="D8637" s="1" t="str">
        <f>IFERROR(INDEX('Veri-Giriş'!C:C,MATCH($C8637,$K:$K,0)),"")</f>
        <v/>
      </c>
      <c r="E8637" s="3" t="str">
        <f>IFERROR(INDEX('Veri-Giriş'!D:D,MATCH($C8637,$K:$K,0)),"")</f>
        <v/>
      </c>
      <c r="F8637" t="str">
        <f>IFERROR(INDEX('Veri-Giriş'!E:E,MATCH($C8637,$K:$K,0)),"")</f>
        <v/>
      </c>
      <c r="G8637" s="2" t="str">
        <f>IFERROR(INDEX('Veri-Giriş'!F:F,MATCH($C8637,$K:$K,0)),"")</f>
        <v/>
      </c>
      <c r="J8637">
        <f>IF(ISNUMBER(SEARCH($Q$1,'Veri-Giriş'!E8637)),1,0)</f>
        <v>0</v>
      </c>
      <c r="K8637" t="str">
        <f>IF(J8637=1,SUM($J$2:J8637),"0")</f>
        <v>0</v>
      </c>
    </row>
    <row r="8638" spans="2:11" x14ac:dyDescent="0.25">
      <c r="B8638" t="str">
        <f>IFERROR(INDEX('Veri-Giriş'!B:B,MATCH($C8638,$K:$K,0)),"")</f>
        <v/>
      </c>
      <c r="C8638" t="str">
        <f t="shared" si="134"/>
        <v/>
      </c>
      <c r="D8638" s="1" t="str">
        <f>IFERROR(INDEX('Veri-Giriş'!C:C,MATCH($C8638,$K:$K,0)),"")</f>
        <v/>
      </c>
      <c r="E8638" s="3" t="str">
        <f>IFERROR(INDEX('Veri-Giriş'!D:D,MATCH($C8638,$K:$K,0)),"")</f>
        <v/>
      </c>
      <c r="F8638" t="str">
        <f>IFERROR(INDEX('Veri-Giriş'!E:E,MATCH($C8638,$K:$K,0)),"")</f>
        <v/>
      </c>
      <c r="G8638" s="2" t="str">
        <f>IFERROR(INDEX('Veri-Giriş'!F:F,MATCH($C8638,$K:$K,0)),"")</f>
        <v/>
      </c>
      <c r="J8638">
        <f>IF(ISNUMBER(SEARCH($Q$1,'Veri-Giriş'!E8638)),1,0)</f>
        <v>0</v>
      </c>
      <c r="K8638" t="str">
        <f>IF(J8638=1,SUM($J$2:J8638),"0")</f>
        <v>0</v>
      </c>
    </row>
    <row r="8639" spans="2:11" x14ac:dyDescent="0.25">
      <c r="B8639" t="str">
        <f>IFERROR(INDEX('Veri-Giriş'!B:B,MATCH($C8639,$K:$K,0)),"")</f>
        <v/>
      </c>
      <c r="C8639" t="str">
        <f t="shared" si="134"/>
        <v/>
      </c>
      <c r="D8639" s="1" t="str">
        <f>IFERROR(INDEX('Veri-Giriş'!C:C,MATCH($C8639,$K:$K,0)),"")</f>
        <v/>
      </c>
      <c r="E8639" s="3" t="str">
        <f>IFERROR(INDEX('Veri-Giriş'!D:D,MATCH($C8639,$K:$K,0)),"")</f>
        <v/>
      </c>
      <c r="F8639" t="str">
        <f>IFERROR(INDEX('Veri-Giriş'!E:E,MATCH($C8639,$K:$K,0)),"")</f>
        <v/>
      </c>
      <c r="G8639" s="2" t="str">
        <f>IFERROR(INDEX('Veri-Giriş'!F:F,MATCH($C8639,$K:$K,0)),"")</f>
        <v/>
      </c>
      <c r="J8639">
        <f>IF(ISNUMBER(SEARCH($Q$1,'Veri-Giriş'!E8639)),1,0)</f>
        <v>0</v>
      </c>
      <c r="K8639" t="str">
        <f>IF(J8639=1,SUM($J$2:J8639),"0")</f>
        <v>0</v>
      </c>
    </row>
    <row r="8640" spans="2:11" x14ac:dyDescent="0.25">
      <c r="B8640" t="str">
        <f>IFERROR(INDEX('Veri-Giriş'!B:B,MATCH($C8640,$K:$K,0)),"")</f>
        <v/>
      </c>
      <c r="C8640" t="str">
        <f t="shared" si="134"/>
        <v/>
      </c>
      <c r="D8640" s="1" t="str">
        <f>IFERROR(INDEX('Veri-Giriş'!C:C,MATCH($C8640,$K:$K,0)),"")</f>
        <v/>
      </c>
      <c r="E8640" s="3" t="str">
        <f>IFERROR(INDEX('Veri-Giriş'!D:D,MATCH($C8640,$K:$K,0)),"")</f>
        <v/>
      </c>
      <c r="F8640" t="str">
        <f>IFERROR(INDEX('Veri-Giriş'!E:E,MATCH($C8640,$K:$K,0)),"")</f>
        <v/>
      </c>
      <c r="G8640" s="2" t="str">
        <f>IFERROR(INDEX('Veri-Giriş'!F:F,MATCH($C8640,$K:$K,0)),"")</f>
        <v/>
      </c>
      <c r="J8640">
        <f>IF(ISNUMBER(SEARCH($Q$1,'Veri-Giriş'!E8640)),1,0)</f>
        <v>0</v>
      </c>
      <c r="K8640" t="str">
        <f>IF(J8640=1,SUM($J$2:J8640),"0")</f>
        <v>0</v>
      </c>
    </row>
    <row r="8641" spans="2:11" x14ac:dyDescent="0.25">
      <c r="B8641" t="str">
        <f>IFERROR(INDEX('Veri-Giriş'!B:B,MATCH($C8641,$K:$K,0)),"")</f>
        <v/>
      </c>
      <c r="C8641" t="str">
        <f t="shared" si="134"/>
        <v/>
      </c>
      <c r="D8641" s="1" t="str">
        <f>IFERROR(INDEX('Veri-Giriş'!C:C,MATCH($C8641,$K:$K,0)),"")</f>
        <v/>
      </c>
      <c r="E8641" s="3" t="str">
        <f>IFERROR(INDEX('Veri-Giriş'!D:D,MATCH($C8641,$K:$K,0)),"")</f>
        <v/>
      </c>
      <c r="F8641" t="str">
        <f>IFERROR(INDEX('Veri-Giriş'!E:E,MATCH($C8641,$K:$K,0)),"")</f>
        <v/>
      </c>
      <c r="G8641" s="2" t="str">
        <f>IFERROR(INDEX('Veri-Giriş'!F:F,MATCH($C8641,$K:$K,0)),"")</f>
        <v/>
      </c>
      <c r="J8641">
        <f>IF(ISNUMBER(SEARCH($Q$1,'Veri-Giriş'!E8641)),1,0)</f>
        <v>0</v>
      </c>
      <c r="K8641" t="str">
        <f>IF(J8641=1,SUM($J$2:J8641),"0")</f>
        <v>0</v>
      </c>
    </row>
    <row r="8642" spans="2:11" x14ac:dyDescent="0.25">
      <c r="B8642" t="str">
        <f>IFERROR(INDEX('Veri-Giriş'!B:B,MATCH($C8642,$K:$K,0)),"")</f>
        <v/>
      </c>
      <c r="C8642" t="str">
        <f t="shared" si="134"/>
        <v/>
      </c>
      <c r="D8642" s="1" t="str">
        <f>IFERROR(INDEX('Veri-Giriş'!C:C,MATCH($C8642,$K:$K,0)),"")</f>
        <v/>
      </c>
      <c r="E8642" s="3" t="str">
        <f>IFERROR(INDEX('Veri-Giriş'!D:D,MATCH($C8642,$K:$K,0)),"")</f>
        <v/>
      </c>
      <c r="F8642" t="str">
        <f>IFERROR(INDEX('Veri-Giriş'!E:E,MATCH($C8642,$K:$K,0)),"")</f>
        <v/>
      </c>
      <c r="G8642" s="2" t="str">
        <f>IFERROR(INDEX('Veri-Giriş'!F:F,MATCH($C8642,$K:$K,0)),"")</f>
        <v/>
      </c>
      <c r="J8642">
        <f>IF(ISNUMBER(SEARCH($Q$1,'Veri-Giriş'!E8642)),1,0)</f>
        <v>0</v>
      </c>
      <c r="K8642" t="str">
        <f>IF(J8642=1,SUM($J$2:J8642),"0")</f>
        <v>0</v>
      </c>
    </row>
    <row r="8643" spans="2:11" x14ac:dyDescent="0.25">
      <c r="B8643" t="str">
        <f>IFERROR(INDEX('Veri-Giriş'!B:B,MATCH($C8643,$K:$K,0)),"")</f>
        <v/>
      </c>
      <c r="C8643" t="str">
        <f t="shared" ref="C8643:C8706" si="135">IF(ROW()-1&lt;=MAX(K:K),ROW()-1,"")</f>
        <v/>
      </c>
      <c r="D8643" s="1" t="str">
        <f>IFERROR(INDEX('Veri-Giriş'!C:C,MATCH($C8643,$K:$K,0)),"")</f>
        <v/>
      </c>
      <c r="E8643" s="3" t="str">
        <f>IFERROR(INDEX('Veri-Giriş'!D:D,MATCH($C8643,$K:$K,0)),"")</f>
        <v/>
      </c>
      <c r="F8643" t="str">
        <f>IFERROR(INDEX('Veri-Giriş'!E:E,MATCH($C8643,$K:$K,0)),"")</f>
        <v/>
      </c>
      <c r="G8643" s="2" t="str">
        <f>IFERROR(INDEX('Veri-Giriş'!F:F,MATCH($C8643,$K:$K,0)),"")</f>
        <v/>
      </c>
      <c r="J8643">
        <f>IF(ISNUMBER(SEARCH($Q$1,'Veri-Giriş'!E8643)),1,0)</f>
        <v>0</v>
      </c>
      <c r="K8643" t="str">
        <f>IF(J8643=1,SUM($J$2:J8643),"0")</f>
        <v>0</v>
      </c>
    </row>
    <row r="8644" spans="2:11" x14ac:dyDescent="0.25">
      <c r="B8644" t="str">
        <f>IFERROR(INDEX('Veri-Giriş'!B:B,MATCH($C8644,$K:$K,0)),"")</f>
        <v/>
      </c>
      <c r="C8644" t="str">
        <f t="shared" si="135"/>
        <v/>
      </c>
      <c r="D8644" s="1" t="str">
        <f>IFERROR(INDEX('Veri-Giriş'!C:C,MATCH($C8644,$K:$K,0)),"")</f>
        <v/>
      </c>
      <c r="E8644" s="3" t="str">
        <f>IFERROR(INDEX('Veri-Giriş'!D:D,MATCH($C8644,$K:$K,0)),"")</f>
        <v/>
      </c>
      <c r="F8644" t="str">
        <f>IFERROR(INDEX('Veri-Giriş'!E:E,MATCH($C8644,$K:$K,0)),"")</f>
        <v/>
      </c>
      <c r="G8644" s="2" t="str">
        <f>IFERROR(INDEX('Veri-Giriş'!F:F,MATCH($C8644,$K:$K,0)),"")</f>
        <v/>
      </c>
      <c r="J8644">
        <f>IF(ISNUMBER(SEARCH($Q$1,'Veri-Giriş'!E8644)),1,0)</f>
        <v>0</v>
      </c>
      <c r="K8644" t="str">
        <f>IF(J8644=1,SUM($J$2:J8644),"0")</f>
        <v>0</v>
      </c>
    </row>
    <row r="8645" spans="2:11" x14ac:dyDescent="0.25">
      <c r="B8645" t="str">
        <f>IFERROR(INDEX('Veri-Giriş'!B:B,MATCH($C8645,$K:$K,0)),"")</f>
        <v/>
      </c>
      <c r="C8645" t="str">
        <f t="shared" si="135"/>
        <v/>
      </c>
      <c r="D8645" s="1" t="str">
        <f>IFERROR(INDEX('Veri-Giriş'!C:C,MATCH($C8645,$K:$K,0)),"")</f>
        <v/>
      </c>
      <c r="E8645" s="3" t="str">
        <f>IFERROR(INDEX('Veri-Giriş'!D:D,MATCH($C8645,$K:$K,0)),"")</f>
        <v/>
      </c>
      <c r="F8645" t="str">
        <f>IFERROR(INDEX('Veri-Giriş'!E:E,MATCH($C8645,$K:$K,0)),"")</f>
        <v/>
      </c>
      <c r="G8645" s="2" t="str">
        <f>IFERROR(INDEX('Veri-Giriş'!F:F,MATCH($C8645,$K:$K,0)),"")</f>
        <v/>
      </c>
      <c r="J8645">
        <f>IF(ISNUMBER(SEARCH($Q$1,'Veri-Giriş'!E8645)),1,0)</f>
        <v>0</v>
      </c>
      <c r="K8645" t="str">
        <f>IF(J8645=1,SUM($J$2:J8645),"0")</f>
        <v>0</v>
      </c>
    </row>
    <row r="8646" spans="2:11" x14ac:dyDescent="0.25">
      <c r="B8646" t="str">
        <f>IFERROR(INDEX('Veri-Giriş'!B:B,MATCH($C8646,$K:$K,0)),"")</f>
        <v/>
      </c>
      <c r="C8646" t="str">
        <f t="shared" si="135"/>
        <v/>
      </c>
      <c r="D8646" s="1" t="str">
        <f>IFERROR(INDEX('Veri-Giriş'!C:C,MATCH($C8646,$K:$K,0)),"")</f>
        <v/>
      </c>
      <c r="E8646" s="3" t="str">
        <f>IFERROR(INDEX('Veri-Giriş'!D:D,MATCH($C8646,$K:$K,0)),"")</f>
        <v/>
      </c>
      <c r="F8646" t="str">
        <f>IFERROR(INDEX('Veri-Giriş'!E:E,MATCH($C8646,$K:$K,0)),"")</f>
        <v/>
      </c>
      <c r="G8646" s="2" t="str">
        <f>IFERROR(INDEX('Veri-Giriş'!F:F,MATCH($C8646,$K:$K,0)),"")</f>
        <v/>
      </c>
      <c r="J8646">
        <f>IF(ISNUMBER(SEARCH($Q$1,'Veri-Giriş'!E8646)),1,0)</f>
        <v>0</v>
      </c>
      <c r="K8646" t="str">
        <f>IF(J8646=1,SUM($J$2:J8646),"0")</f>
        <v>0</v>
      </c>
    </row>
    <row r="8647" spans="2:11" x14ac:dyDescent="0.25">
      <c r="B8647" t="str">
        <f>IFERROR(INDEX('Veri-Giriş'!B:B,MATCH($C8647,$K:$K,0)),"")</f>
        <v/>
      </c>
      <c r="C8647" t="str">
        <f t="shared" si="135"/>
        <v/>
      </c>
      <c r="D8647" s="1" t="str">
        <f>IFERROR(INDEX('Veri-Giriş'!C:C,MATCH($C8647,$K:$K,0)),"")</f>
        <v/>
      </c>
      <c r="E8647" s="3" t="str">
        <f>IFERROR(INDEX('Veri-Giriş'!D:D,MATCH($C8647,$K:$K,0)),"")</f>
        <v/>
      </c>
      <c r="F8647" t="str">
        <f>IFERROR(INDEX('Veri-Giriş'!E:E,MATCH($C8647,$K:$K,0)),"")</f>
        <v/>
      </c>
      <c r="G8647" s="2" t="str">
        <f>IFERROR(INDEX('Veri-Giriş'!F:F,MATCH($C8647,$K:$K,0)),"")</f>
        <v/>
      </c>
      <c r="J8647">
        <f>IF(ISNUMBER(SEARCH($Q$1,'Veri-Giriş'!E8647)),1,0)</f>
        <v>0</v>
      </c>
      <c r="K8647" t="str">
        <f>IF(J8647=1,SUM($J$2:J8647),"0")</f>
        <v>0</v>
      </c>
    </row>
    <row r="8648" spans="2:11" x14ac:dyDescent="0.25">
      <c r="B8648" t="str">
        <f>IFERROR(INDEX('Veri-Giriş'!B:B,MATCH($C8648,$K:$K,0)),"")</f>
        <v/>
      </c>
      <c r="C8648" t="str">
        <f t="shared" si="135"/>
        <v/>
      </c>
      <c r="D8648" s="1" t="str">
        <f>IFERROR(INDEX('Veri-Giriş'!C:C,MATCH($C8648,$K:$K,0)),"")</f>
        <v/>
      </c>
      <c r="E8648" s="3" t="str">
        <f>IFERROR(INDEX('Veri-Giriş'!D:D,MATCH($C8648,$K:$K,0)),"")</f>
        <v/>
      </c>
      <c r="F8648" t="str">
        <f>IFERROR(INDEX('Veri-Giriş'!E:E,MATCH($C8648,$K:$K,0)),"")</f>
        <v/>
      </c>
      <c r="G8648" s="2" t="str">
        <f>IFERROR(INDEX('Veri-Giriş'!F:F,MATCH($C8648,$K:$K,0)),"")</f>
        <v/>
      </c>
      <c r="J8648">
        <f>IF(ISNUMBER(SEARCH($Q$1,'Veri-Giriş'!E8648)),1,0)</f>
        <v>0</v>
      </c>
      <c r="K8648" t="str">
        <f>IF(J8648=1,SUM($J$2:J8648),"0")</f>
        <v>0</v>
      </c>
    </row>
    <row r="8649" spans="2:11" x14ac:dyDescent="0.25">
      <c r="B8649" t="str">
        <f>IFERROR(INDEX('Veri-Giriş'!B:B,MATCH($C8649,$K:$K,0)),"")</f>
        <v/>
      </c>
      <c r="C8649" t="str">
        <f t="shared" si="135"/>
        <v/>
      </c>
      <c r="D8649" s="1" t="str">
        <f>IFERROR(INDEX('Veri-Giriş'!C:C,MATCH($C8649,$K:$K,0)),"")</f>
        <v/>
      </c>
      <c r="E8649" s="3" t="str">
        <f>IFERROR(INDEX('Veri-Giriş'!D:D,MATCH($C8649,$K:$K,0)),"")</f>
        <v/>
      </c>
      <c r="F8649" t="str">
        <f>IFERROR(INDEX('Veri-Giriş'!E:E,MATCH($C8649,$K:$K,0)),"")</f>
        <v/>
      </c>
      <c r="G8649" s="2" t="str">
        <f>IFERROR(INDEX('Veri-Giriş'!F:F,MATCH($C8649,$K:$K,0)),"")</f>
        <v/>
      </c>
      <c r="J8649">
        <f>IF(ISNUMBER(SEARCH($Q$1,'Veri-Giriş'!E8649)),1,0)</f>
        <v>0</v>
      </c>
      <c r="K8649" t="str">
        <f>IF(J8649=1,SUM($J$2:J8649),"0")</f>
        <v>0</v>
      </c>
    </row>
    <row r="8650" spans="2:11" x14ac:dyDescent="0.25">
      <c r="B8650" t="str">
        <f>IFERROR(INDEX('Veri-Giriş'!B:B,MATCH($C8650,$K:$K,0)),"")</f>
        <v/>
      </c>
      <c r="C8650" t="str">
        <f t="shared" si="135"/>
        <v/>
      </c>
      <c r="D8650" s="1" t="str">
        <f>IFERROR(INDEX('Veri-Giriş'!C:C,MATCH($C8650,$K:$K,0)),"")</f>
        <v/>
      </c>
      <c r="E8650" s="3" t="str">
        <f>IFERROR(INDEX('Veri-Giriş'!D:D,MATCH($C8650,$K:$K,0)),"")</f>
        <v/>
      </c>
      <c r="F8650" t="str">
        <f>IFERROR(INDEX('Veri-Giriş'!E:E,MATCH($C8650,$K:$K,0)),"")</f>
        <v/>
      </c>
      <c r="G8650" s="2" t="str">
        <f>IFERROR(INDEX('Veri-Giriş'!F:F,MATCH($C8650,$K:$K,0)),"")</f>
        <v/>
      </c>
      <c r="J8650">
        <f>IF(ISNUMBER(SEARCH($Q$1,'Veri-Giriş'!E8650)),1,0)</f>
        <v>0</v>
      </c>
      <c r="K8650" t="str">
        <f>IF(J8650=1,SUM($J$2:J8650),"0")</f>
        <v>0</v>
      </c>
    </row>
    <row r="8651" spans="2:11" x14ac:dyDescent="0.25">
      <c r="B8651" t="str">
        <f>IFERROR(INDEX('Veri-Giriş'!B:B,MATCH($C8651,$K:$K,0)),"")</f>
        <v/>
      </c>
      <c r="C8651" t="str">
        <f t="shared" si="135"/>
        <v/>
      </c>
      <c r="D8651" s="1" t="str">
        <f>IFERROR(INDEX('Veri-Giriş'!C:C,MATCH($C8651,$K:$K,0)),"")</f>
        <v/>
      </c>
      <c r="E8651" s="3" t="str">
        <f>IFERROR(INDEX('Veri-Giriş'!D:D,MATCH($C8651,$K:$K,0)),"")</f>
        <v/>
      </c>
      <c r="F8651" t="str">
        <f>IFERROR(INDEX('Veri-Giriş'!E:E,MATCH($C8651,$K:$K,0)),"")</f>
        <v/>
      </c>
      <c r="G8651" s="2" t="str">
        <f>IFERROR(INDEX('Veri-Giriş'!F:F,MATCH($C8651,$K:$K,0)),"")</f>
        <v/>
      </c>
      <c r="J8651">
        <f>IF(ISNUMBER(SEARCH($Q$1,'Veri-Giriş'!E8651)),1,0)</f>
        <v>0</v>
      </c>
      <c r="K8651" t="str">
        <f>IF(J8651=1,SUM($J$2:J8651),"0")</f>
        <v>0</v>
      </c>
    </row>
    <row r="8652" spans="2:11" x14ac:dyDescent="0.25">
      <c r="B8652" t="str">
        <f>IFERROR(INDEX('Veri-Giriş'!B:B,MATCH($C8652,$K:$K,0)),"")</f>
        <v/>
      </c>
      <c r="C8652" t="str">
        <f t="shared" si="135"/>
        <v/>
      </c>
      <c r="D8652" s="1" t="str">
        <f>IFERROR(INDEX('Veri-Giriş'!C:C,MATCH($C8652,$K:$K,0)),"")</f>
        <v/>
      </c>
      <c r="E8652" s="3" t="str">
        <f>IFERROR(INDEX('Veri-Giriş'!D:D,MATCH($C8652,$K:$K,0)),"")</f>
        <v/>
      </c>
      <c r="F8652" t="str">
        <f>IFERROR(INDEX('Veri-Giriş'!E:E,MATCH($C8652,$K:$K,0)),"")</f>
        <v/>
      </c>
      <c r="G8652" s="2" t="str">
        <f>IFERROR(INDEX('Veri-Giriş'!F:F,MATCH($C8652,$K:$K,0)),"")</f>
        <v/>
      </c>
      <c r="J8652">
        <f>IF(ISNUMBER(SEARCH($Q$1,'Veri-Giriş'!E8652)),1,0)</f>
        <v>0</v>
      </c>
      <c r="K8652" t="str">
        <f>IF(J8652=1,SUM($J$2:J8652),"0")</f>
        <v>0</v>
      </c>
    </row>
    <row r="8653" spans="2:11" x14ac:dyDescent="0.25">
      <c r="B8653" t="str">
        <f>IFERROR(INDEX('Veri-Giriş'!B:B,MATCH($C8653,$K:$K,0)),"")</f>
        <v/>
      </c>
      <c r="C8653" t="str">
        <f t="shared" si="135"/>
        <v/>
      </c>
      <c r="D8653" s="1" t="str">
        <f>IFERROR(INDEX('Veri-Giriş'!C:C,MATCH($C8653,$K:$K,0)),"")</f>
        <v/>
      </c>
      <c r="E8653" s="3" t="str">
        <f>IFERROR(INDEX('Veri-Giriş'!D:D,MATCH($C8653,$K:$K,0)),"")</f>
        <v/>
      </c>
      <c r="F8653" t="str">
        <f>IFERROR(INDEX('Veri-Giriş'!E:E,MATCH($C8653,$K:$K,0)),"")</f>
        <v/>
      </c>
      <c r="G8653" s="2" t="str">
        <f>IFERROR(INDEX('Veri-Giriş'!F:F,MATCH($C8653,$K:$K,0)),"")</f>
        <v/>
      </c>
      <c r="J8653">
        <f>IF(ISNUMBER(SEARCH($Q$1,'Veri-Giriş'!E8653)),1,0)</f>
        <v>0</v>
      </c>
      <c r="K8653" t="str">
        <f>IF(J8653=1,SUM($J$2:J8653),"0")</f>
        <v>0</v>
      </c>
    </row>
    <row r="8654" spans="2:11" x14ac:dyDescent="0.25">
      <c r="B8654" t="str">
        <f>IFERROR(INDEX('Veri-Giriş'!B:B,MATCH($C8654,$K:$K,0)),"")</f>
        <v/>
      </c>
      <c r="C8654" t="str">
        <f t="shared" si="135"/>
        <v/>
      </c>
      <c r="D8654" s="1" t="str">
        <f>IFERROR(INDEX('Veri-Giriş'!C:C,MATCH($C8654,$K:$K,0)),"")</f>
        <v/>
      </c>
      <c r="E8654" s="3" t="str">
        <f>IFERROR(INDEX('Veri-Giriş'!D:D,MATCH($C8654,$K:$K,0)),"")</f>
        <v/>
      </c>
      <c r="F8654" t="str">
        <f>IFERROR(INDEX('Veri-Giriş'!E:E,MATCH($C8654,$K:$K,0)),"")</f>
        <v/>
      </c>
      <c r="G8654" s="2" t="str">
        <f>IFERROR(INDEX('Veri-Giriş'!F:F,MATCH($C8654,$K:$K,0)),"")</f>
        <v/>
      </c>
      <c r="J8654">
        <f>IF(ISNUMBER(SEARCH($Q$1,'Veri-Giriş'!E8654)),1,0)</f>
        <v>0</v>
      </c>
      <c r="K8654" t="str">
        <f>IF(J8654=1,SUM($J$2:J8654),"0")</f>
        <v>0</v>
      </c>
    </row>
    <row r="8655" spans="2:11" x14ac:dyDescent="0.25">
      <c r="B8655" t="str">
        <f>IFERROR(INDEX('Veri-Giriş'!B:B,MATCH($C8655,$K:$K,0)),"")</f>
        <v/>
      </c>
      <c r="C8655" t="str">
        <f t="shared" si="135"/>
        <v/>
      </c>
      <c r="D8655" s="1" t="str">
        <f>IFERROR(INDEX('Veri-Giriş'!C:C,MATCH($C8655,$K:$K,0)),"")</f>
        <v/>
      </c>
      <c r="E8655" s="3" t="str">
        <f>IFERROR(INDEX('Veri-Giriş'!D:D,MATCH($C8655,$K:$K,0)),"")</f>
        <v/>
      </c>
      <c r="F8655" t="str">
        <f>IFERROR(INDEX('Veri-Giriş'!E:E,MATCH($C8655,$K:$K,0)),"")</f>
        <v/>
      </c>
      <c r="G8655" s="2" t="str">
        <f>IFERROR(INDEX('Veri-Giriş'!F:F,MATCH($C8655,$K:$K,0)),"")</f>
        <v/>
      </c>
      <c r="J8655">
        <f>IF(ISNUMBER(SEARCH($Q$1,'Veri-Giriş'!E8655)),1,0)</f>
        <v>0</v>
      </c>
      <c r="K8655" t="str">
        <f>IF(J8655=1,SUM($J$2:J8655),"0")</f>
        <v>0</v>
      </c>
    </row>
    <row r="8656" spans="2:11" x14ac:dyDescent="0.25">
      <c r="B8656" t="str">
        <f>IFERROR(INDEX('Veri-Giriş'!B:B,MATCH($C8656,$K:$K,0)),"")</f>
        <v/>
      </c>
      <c r="C8656" t="str">
        <f t="shared" si="135"/>
        <v/>
      </c>
      <c r="D8656" s="1" t="str">
        <f>IFERROR(INDEX('Veri-Giriş'!C:C,MATCH($C8656,$K:$K,0)),"")</f>
        <v/>
      </c>
      <c r="E8656" s="3" t="str">
        <f>IFERROR(INDEX('Veri-Giriş'!D:D,MATCH($C8656,$K:$K,0)),"")</f>
        <v/>
      </c>
      <c r="F8656" t="str">
        <f>IFERROR(INDEX('Veri-Giriş'!E:E,MATCH($C8656,$K:$K,0)),"")</f>
        <v/>
      </c>
      <c r="G8656" s="2" t="str">
        <f>IFERROR(INDEX('Veri-Giriş'!F:F,MATCH($C8656,$K:$K,0)),"")</f>
        <v/>
      </c>
      <c r="J8656">
        <f>IF(ISNUMBER(SEARCH($Q$1,'Veri-Giriş'!E8656)),1,0)</f>
        <v>0</v>
      </c>
      <c r="K8656" t="str">
        <f>IF(J8656=1,SUM($J$2:J8656),"0")</f>
        <v>0</v>
      </c>
    </row>
    <row r="8657" spans="2:11" x14ac:dyDescent="0.25">
      <c r="B8657" t="str">
        <f>IFERROR(INDEX('Veri-Giriş'!B:B,MATCH($C8657,$K:$K,0)),"")</f>
        <v/>
      </c>
      <c r="C8657" t="str">
        <f t="shared" si="135"/>
        <v/>
      </c>
      <c r="D8657" s="1" t="str">
        <f>IFERROR(INDEX('Veri-Giriş'!C:C,MATCH($C8657,$K:$K,0)),"")</f>
        <v/>
      </c>
      <c r="E8657" s="3" t="str">
        <f>IFERROR(INDEX('Veri-Giriş'!D:D,MATCH($C8657,$K:$K,0)),"")</f>
        <v/>
      </c>
      <c r="F8657" t="str">
        <f>IFERROR(INDEX('Veri-Giriş'!E:E,MATCH($C8657,$K:$K,0)),"")</f>
        <v/>
      </c>
      <c r="G8657" s="2" t="str">
        <f>IFERROR(INDEX('Veri-Giriş'!F:F,MATCH($C8657,$K:$K,0)),"")</f>
        <v/>
      </c>
      <c r="J8657">
        <f>IF(ISNUMBER(SEARCH($Q$1,'Veri-Giriş'!E8657)),1,0)</f>
        <v>0</v>
      </c>
      <c r="K8657" t="str">
        <f>IF(J8657=1,SUM($J$2:J8657),"0")</f>
        <v>0</v>
      </c>
    </row>
    <row r="8658" spans="2:11" x14ac:dyDescent="0.25">
      <c r="B8658" t="str">
        <f>IFERROR(INDEX('Veri-Giriş'!B:B,MATCH($C8658,$K:$K,0)),"")</f>
        <v/>
      </c>
      <c r="C8658" t="str">
        <f t="shared" si="135"/>
        <v/>
      </c>
      <c r="D8658" s="1" t="str">
        <f>IFERROR(INDEX('Veri-Giriş'!C:C,MATCH($C8658,$K:$K,0)),"")</f>
        <v/>
      </c>
      <c r="E8658" s="3" t="str">
        <f>IFERROR(INDEX('Veri-Giriş'!D:D,MATCH($C8658,$K:$K,0)),"")</f>
        <v/>
      </c>
      <c r="F8658" t="str">
        <f>IFERROR(INDEX('Veri-Giriş'!E:E,MATCH($C8658,$K:$K,0)),"")</f>
        <v/>
      </c>
      <c r="G8658" s="2" t="str">
        <f>IFERROR(INDEX('Veri-Giriş'!F:F,MATCH($C8658,$K:$K,0)),"")</f>
        <v/>
      </c>
      <c r="J8658">
        <f>IF(ISNUMBER(SEARCH($Q$1,'Veri-Giriş'!E8658)),1,0)</f>
        <v>0</v>
      </c>
      <c r="K8658" t="str">
        <f>IF(J8658=1,SUM($J$2:J8658),"0")</f>
        <v>0</v>
      </c>
    </row>
    <row r="8659" spans="2:11" x14ac:dyDescent="0.25">
      <c r="B8659" t="str">
        <f>IFERROR(INDEX('Veri-Giriş'!B:B,MATCH($C8659,$K:$K,0)),"")</f>
        <v/>
      </c>
      <c r="C8659" t="str">
        <f t="shared" si="135"/>
        <v/>
      </c>
      <c r="D8659" s="1" t="str">
        <f>IFERROR(INDEX('Veri-Giriş'!C:C,MATCH($C8659,$K:$K,0)),"")</f>
        <v/>
      </c>
      <c r="E8659" s="3" t="str">
        <f>IFERROR(INDEX('Veri-Giriş'!D:D,MATCH($C8659,$K:$K,0)),"")</f>
        <v/>
      </c>
      <c r="F8659" t="str">
        <f>IFERROR(INDEX('Veri-Giriş'!E:E,MATCH($C8659,$K:$K,0)),"")</f>
        <v/>
      </c>
      <c r="G8659" s="2" t="str">
        <f>IFERROR(INDEX('Veri-Giriş'!F:F,MATCH($C8659,$K:$K,0)),"")</f>
        <v/>
      </c>
      <c r="J8659">
        <f>IF(ISNUMBER(SEARCH($Q$1,'Veri-Giriş'!E8659)),1,0)</f>
        <v>0</v>
      </c>
      <c r="K8659" t="str">
        <f>IF(J8659=1,SUM($J$2:J8659),"0")</f>
        <v>0</v>
      </c>
    </row>
    <row r="8660" spans="2:11" x14ac:dyDescent="0.25">
      <c r="B8660" t="str">
        <f>IFERROR(INDEX('Veri-Giriş'!B:B,MATCH($C8660,$K:$K,0)),"")</f>
        <v/>
      </c>
      <c r="C8660" t="str">
        <f t="shared" si="135"/>
        <v/>
      </c>
      <c r="D8660" s="1" t="str">
        <f>IFERROR(INDEX('Veri-Giriş'!C:C,MATCH($C8660,$K:$K,0)),"")</f>
        <v/>
      </c>
      <c r="E8660" s="3" t="str">
        <f>IFERROR(INDEX('Veri-Giriş'!D:D,MATCH($C8660,$K:$K,0)),"")</f>
        <v/>
      </c>
      <c r="F8660" t="str">
        <f>IFERROR(INDEX('Veri-Giriş'!E:E,MATCH($C8660,$K:$K,0)),"")</f>
        <v/>
      </c>
      <c r="G8660" s="2" t="str">
        <f>IFERROR(INDEX('Veri-Giriş'!F:F,MATCH($C8660,$K:$K,0)),"")</f>
        <v/>
      </c>
      <c r="J8660">
        <f>IF(ISNUMBER(SEARCH($Q$1,'Veri-Giriş'!E8660)),1,0)</f>
        <v>0</v>
      </c>
      <c r="K8660" t="str">
        <f>IF(J8660=1,SUM($J$2:J8660),"0")</f>
        <v>0</v>
      </c>
    </row>
    <row r="8661" spans="2:11" x14ac:dyDescent="0.25">
      <c r="B8661" t="str">
        <f>IFERROR(INDEX('Veri-Giriş'!B:B,MATCH($C8661,$K:$K,0)),"")</f>
        <v/>
      </c>
      <c r="C8661" t="str">
        <f t="shared" si="135"/>
        <v/>
      </c>
      <c r="D8661" s="1" t="str">
        <f>IFERROR(INDEX('Veri-Giriş'!C:C,MATCH($C8661,$K:$K,0)),"")</f>
        <v/>
      </c>
      <c r="E8661" s="3" t="str">
        <f>IFERROR(INDEX('Veri-Giriş'!D:D,MATCH($C8661,$K:$K,0)),"")</f>
        <v/>
      </c>
      <c r="F8661" t="str">
        <f>IFERROR(INDEX('Veri-Giriş'!E:E,MATCH($C8661,$K:$K,0)),"")</f>
        <v/>
      </c>
      <c r="G8661" s="2" t="str">
        <f>IFERROR(INDEX('Veri-Giriş'!F:F,MATCH($C8661,$K:$K,0)),"")</f>
        <v/>
      </c>
      <c r="J8661">
        <f>IF(ISNUMBER(SEARCH($Q$1,'Veri-Giriş'!E8661)),1,0)</f>
        <v>0</v>
      </c>
      <c r="K8661" t="str">
        <f>IF(J8661=1,SUM($J$2:J8661),"0")</f>
        <v>0</v>
      </c>
    </row>
    <row r="8662" spans="2:11" x14ac:dyDescent="0.25">
      <c r="B8662" t="str">
        <f>IFERROR(INDEX('Veri-Giriş'!B:B,MATCH($C8662,$K:$K,0)),"")</f>
        <v/>
      </c>
      <c r="C8662" t="str">
        <f t="shared" si="135"/>
        <v/>
      </c>
      <c r="D8662" s="1" t="str">
        <f>IFERROR(INDEX('Veri-Giriş'!C:C,MATCH($C8662,$K:$K,0)),"")</f>
        <v/>
      </c>
      <c r="E8662" s="3" t="str">
        <f>IFERROR(INDEX('Veri-Giriş'!D:D,MATCH($C8662,$K:$K,0)),"")</f>
        <v/>
      </c>
      <c r="F8662" t="str">
        <f>IFERROR(INDEX('Veri-Giriş'!E:E,MATCH($C8662,$K:$K,0)),"")</f>
        <v/>
      </c>
      <c r="G8662" s="2" t="str">
        <f>IFERROR(INDEX('Veri-Giriş'!F:F,MATCH($C8662,$K:$K,0)),"")</f>
        <v/>
      </c>
      <c r="J8662">
        <f>IF(ISNUMBER(SEARCH($Q$1,'Veri-Giriş'!E8662)),1,0)</f>
        <v>0</v>
      </c>
      <c r="K8662" t="str">
        <f>IF(J8662=1,SUM($J$2:J8662),"0")</f>
        <v>0</v>
      </c>
    </row>
    <row r="8663" spans="2:11" x14ac:dyDescent="0.25">
      <c r="B8663" t="str">
        <f>IFERROR(INDEX('Veri-Giriş'!B:B,MATCH($C8663,$K:$K,0)),"")</f>
        <v/>
      </c>
      <c r="C8663" t="str">
        <f t="shared" si="135"/>
        <v/>
      </c>
      <c r="D8663" s="1" t="str">
        <f>IFERROR(INDEX('Veri-Giriş'!C:C,MATCH($C8663,$K:$K,0)),"")</f>
        <v/>
      </c>
      <c r="E8663" s="3" t="str">
        <f>IFERROR(INDEX('Veri-Giriş'!D:D,MATCH($C8663,$K:$K,0)),"")</f>
        <v/>
      </c>
      <c r="F8663" t="str">
        <f>IFERROR(INDEX('Veri-Giriş'!E:E,MATCH($C8663,$K:$K,0)),"")</f>
        <v/>
      </c>
      <c r="G8663" s="2" t="str">
        <f>IFERROR(INDEX('Veri-Giriş'!F:F,MATCH($C8663,$K:$K,0)),"")</f>
        <v/>
      </c>
      <c r="J8663">
        <f>IF(ISNUMBER(SEARCH($Q$1,'Veri-Giriş'!E8663)),1,0)</f>
        <v>0</v>
      </c>
      <c r="K8663" t="str">
        <f>IF(J8663=1,SUM($J$2:J8663),"0")</f>
        <v>0</v>
      </c>
    </row>
    <row r="8664" spans="2:11" x14ac:dyDescent="0.25">
      <c r="B8664" t="str">
        <f>IFERROR(INDEX('Veri-Giriş'!B:B,MATCH($C8664,$K:$K,0)),"")</f>
        <v/>
      </c>
      <c r="C8664" t="str">
        <f t="shared" si="135"/>
        <v/>
      </c>
      <c r="D8664" s="1" t="str">
        <f>IFERROR(INDEX('Veri-Giriş'!C:C,MATCH($C8664,$K:$K,0)),"")</f>
        <v/>
      </c>
      <c r="E8664" s="3" t="str">
        <f>IFERROR(INDEX('Veri-Giriş'!D:D,MATCH($C8664,$K:$K,0)),"")</f>
        <v/>
      </c>
      <c r="F8664" t="str">
        <f>IFERROR(INDEX('Veri-Giriş'!E:E,MATCH($C8664,$K:$K,0)),"")</f>
        <v/>
      </c>
      <c r="G8664" s="2" t="str">
        <f>IFERROR(INDEX('Veri-Giriş'!F:F,MATCH($C8664,$K:$K,0)),"")</f>
        <v/>
      </c>
      <c r="J8664">
        <f>IF(ISNUMBER(SEARCH($Q$1,'Veri-Giriş'!E8664)),1,0)</f>
        <v>0</v>
      </c>
      <c r="K8664" t="str">
        <f>IF(J8664=1,SUM($J$2:J8664),"0")</f>
        <v>0</v>
      </c>
    </row>
    <row r="8665" spans="2:11" x14ac:dyDescent="0.25">
      <c r="B8665" t="str">
        <f>IFERROR(INDEX('Veri-Giriş'!B:B,MATCH($C8665,$K:$K,0)),"")</f>
        <v/>
      </c>
      <c r="C8665" t="str">
        <f t="shared" si="135"/>
        <v/>
      </c>
      <c r="D8665" s="1" t="str">
        <f>IFERROR(INDEX('Veri-Giriş'!C:C,MATCH($C8665,$K:$K,0)),"")</f>
        <v/>
      </c>
      <c r="E8665" s="3" t="str">
        <f>IFERROR(INDEX('Veri-Giriş'!D:D,MATCH($C8665,$K:$K,0)),"")</f>
        <v/>
      </c>
      <c r="F8665" t="str">
        <f>IFERROR(INDEX('Veri-Giriş'!E:E,MATCH($C8665,$K:$K,0)),"")</f>
        <v/>
      </c>
      <c r="G8665" s="2" t="str">
        <f>IFERROR(INDEX('Veri-Giriş'!F:F,MATCH($C8665,$K:$K,0)),"")</f>
        <v/>
      </c>
      <c r="J8665">
        <f>IF(ISNUMBER(SEARCH($Q$1,'Veri-Giriş'!E8665)),1,0)</f>
        <v>0</v>
      </c>
      <c r="K8665" t="str">
        <f>IF(J8665=1,SUM($J$2:J8665),"0")</f>
        <v>0</v>
      </c>
    </row>
    <row r="8666" spans="2:11" x14ac:dyDescent="0.25">
      <c r="B8666" t="str">
        <f>IFERROR(INDEX('Veri-Giriş'!B:B,MATCH($C8666,$K:$K,0)),"")</f>
        <v/>
      </c>
      <c r="C8666" t="str">
        <f t="shared" si="135"/>
        <v/>
      </c>
      <c r="D8666" s="1" t="str">
        <f>IFERROR(INDEX('Veri-Giriş'!C:C,MATCH($C8666,$K:$K,0)),"")</f>
        <v/>
      </c>
      <c r="E8666" s="3" t="str">
        <f>IFERROR(INDEX('Veri-Giriş'!D:D,MATCH($C8666,$K:$K,0)),"")</f>
        <v/>
      </c>
      <c r="F8666" t="str">
        <f>IFERROR(INDEX('Veri-Giriş'!E:E,MATCH($C8666,$K:$K,0)),"")</f>
        <v/>
      </c>
      <c r="G8666" s="2" t="str">
        <f>IFERROR(INDEX('Veri-Giriş'!F:F,MATCH($C8666,$K:$K,0)),"")</f>
        <v/>
      </c>
      <c r="J8666">
        <f>IF(ISNUMBER(SEARCH($Q$1,'Veri-Giriş'!E8666)),1,0)</f>
        <v>0</v>
      </c>
      <c r="K8666" t="str">
        <f>IF(J8666=1,SUM($J$2:J8666),"0")</f>
        <v>0</v>
      </c>
    </row>
    <row r="8667" spans="2:11" x14ac:dyDescent="0.25">
      <c r="B8667" t="str">
        <f>IFERROR(INDEX('Veri-Giriş'!B:B,MATCH($C8667,$K:$K,0)),"")</f>
        <v/>
      </c>
      <c r="C8667" t="str">
        <f t="shared" si="135"/>
        <v/>
      </c>
      <c r="D8667" s="1" t="str">
        <f>IFERROR(INDEX('Veri-Giriş'!C:C,MATCH($C8667,$K:$K,0)),"")</f>
        <v/>
      </c>
      <c r="E8667" s="3" t="str">
        <f>IFERROR(INDEX('Veri-Giriş'!D:D,MATCH($C8667,$K:$K,0)),"")</f>
        <v/>
      </c>
      <c r="F8667" t="str">
        <f>IFERROR(INDEX('Veri-Giriş'!E:E,MATCH($C8667,$K:$K,0)),"")</f>
        <v/>
      </c>
      <c r="G8667" s="2" t="str">
        <f>IFERROR(INDEX('Veri-Giriş'!F:F,MATCH($C8667,$K:$K,0)),"")</f>
        <v/>
      </c>
      <c r="J8667">
        <f>IF(ISNUMBER(SEARCH($Q$1,'Veri-Giriş'!E8667)),1,0)</f>
        <v>0</v>
      </c>
      <c r="K8667" t="str">
        <f>IF(J8667=1,SUM($J$2:J8667),"0")</f>
        <v>0</v>
      </c>
    </row>
    <row r="8668" spans="2:11" x14ac:dyDescent="0.25">
      <c r="B8668" t="str">
        <f>IFERROR(INDEX('Veri-Giriş'!B:B,MATCH($C8668,$K:$K,0)),"")</f>
        <v/>
      </c>
      <c r="C8668" t="str">
        <f t="shared" si="135"/>
        <v/>
      </c>
      <c r="D8668" s="1" t="str">
        <f>IFERROR(INDEX('Veri-Giriş'!C:C,MATCH($C8668,$K:$K,0)),"")</f>
        <v/>
      </c>
      <c r="E8668" s="3" t="str">
        <f>IFERROR(INDEX('Veri-Giriş'!D:D,MATCH($C8668,$K:$K,0)),"")</f>
        <v/>
      </c>
      <c r="F8668" t="str">
        <f>IFERROR(INDEX('Veri-Giriş'!E:E,MATCH($C8668,$K:$K,0)),"")</f>
        <v/>
      </c>
      <c r="G8668" s="2" t="str">
        <f>IFERROR(INDEX('Veri-Giriş'!F:F,MATCH($C8668,$K:$K,0)),"")</f>
        <v/>
      </c>
      <c r="J8668">
        <f>IF(ISNUMBER(SEARCH($Q$1,'Veri-Giriş'!E8668)),1,0)</f>
        <v>0</v>
      </c>
      <c r="K8668" t="str">
        <f>IF(J8668=1,SUM($J$2:J8668),"0")</f>
        <v>0</v>
      </c>
    </row>
    <row r="8669" spans="2:11" x14ac:dyDescent="0.25">
      <c r="B8669" t="str">
        <f>IFERROR(INDEX('Veri-Giriş'!B:B,MATCH($C8669,$K:$K,0)),"")</f>
        <v/>
      </c>
      <c r="C8669" t="str">
        <f t="shared" si="135"/>
        <v/>
      </c>
      <c r="D8669" s="1" t="str">
        <f>IFERROR(INDEX('Veri-Giriş'!C:C,MATCH($C8669,$K:$K,0)),"")</f>
        <v/>
      </c>
      <c r="E8669" s="3" t="str">
        <f>IFERROR(INDEX('Veri-Giriş'!D:D,MATCH($C8669,$K:$K,0)),"")</f>
        <v/>
      </c>
      <c r="F8669" t="str">
        <f>IFERROR(INDEX('Veri-Giriş'!E:E,MATCH($C8669,$K:$K,0)),"")</f>
        <v/>
      </c>
      <c r="G8669" s="2" t="str">
        <f>IFERROR(INDEX('Veri-Giriş'!F:F,MATCH($C8669,$K:$K,0)),"")</f>
        <v/>
      </c>
      <c r="J8669">
        <f>IF(ISNUMBER(SEARCH($Q$1,'Veri-Giriş'!E8669)),1,0)</f>
        <v>0</v>
      </c>
      <c r="K8669" t="str">
        <f>IF(J8669=1,SUM($J$2:J8669),"0")</f>
        <v>0</v>
      </c>
    </row>
    <row r="8670" spans="2:11" x14ac:dyDescent="0.25">
      <c r="B8670" t="str">
        <f>IFERROR(INDEX('Veri-Giriş'!B:B,MATCH($C8670,$K:$K,0)),"")</f>
        <v/>
      </c>
      <c r="C8670" t="str">
        <f t="shared" si="135"/>
        <v/>
      </c>
      <c r="D8670" s="1" t="str">
        <f>IFERROR(INDEX('Veri-Giriş'!C:C,MATCH($C8670,$K:$K,0)),"")</f>
        <v/>
      </c>
      <c r="E8670" s="3" t="str">
        <f>IFERROR(INDEX('Veri-Giriş'!D:D,MATCH($C8670,$K:$K,0)),"")</f>
        <v/>
      </c>
      <c r="F8670" t="str">
        <f>IFERROR(INDEX('Veri-Giriş'!E:E,MATCH($C8670,$K:$K,0)),"")</f>
        <v/>
      </c>
      <c r="G8670" s="2" t="str">
        <f>IFERROR(INDEX('Veri-Giriş'!F:F,MATCH($C8670,$K:$K,0)),"")</f>
        <v/>
      </c>
      <c r="J8670">
        <f>IF(ISNUMBER(SEARCH($Q$1,'Veri-Giriş'!E8670)),1,0)</f>
        <v>0</v>
      </c>
      <c r="K8670" t="str">
        <f>IF(J8670=1,SUM($J$2:J8670),"0")</f>
        <v>0</v>
      </c>
    </row>
    <row r="8671" spans="2:11" x14ac:dyDescent="0.25">
      <c r="B8671" t="str">
        <f>IFERROR(INDEX('Veri-Giriş'!B:B,MATCH($C8671,$K:$K,0)),"")</f>
        <v/>
      </c>
      <c r="C8671" t="str">
        <f t="shared" si="135"/>
        <v/>
      </c>
      <c r="D8671" s="1" t="str">
        <f>IFERROR(INDEX('Veri-Giriş'!C:C,MATCH($C8671,$K:$K,0)),"")</f>
        <v/>
      </c>
      <c r="E8671" s="3" t="str">
        <f>IFERROR(INDEX('Veri-Giriş'!D:D,MATCH($C8671,$K:$K,0)),"")</f>
        <v/>
      </c>
      <c r="F8671" t="str">
        <f>IFERROR(INDEX('Veri-Giriş'!E:E,MATCH($C8671,$K:$K,0)),"")</f>
        <v/>
      </c>
      <c r="G8671" s="2" t="str">
        <f>IFERROR(INDEX('Veri-Giriş'!F:F,MATCH($C8671,$K:$K,0)),"")</f>
        <v/>
      </c>
      <c r="J8671">
        <f>IF(ISNUMBER(SEARCH($Q$1,'Veri-Giriş'!E8671)),1,0)</f>
        <v>0</v>
      </c>
      <c r="K8671" t="str">
        <f>IF(J8671=1,SUM($J$2:J8671),"0")</f>
        <v>0</v>
      </c>
    </row>
    <row r="8672" spans="2:11" x14ac:dyDescent="0.25">
      <c r="B8672" t="str">
        <f>IFERROR(INDEX('Veri-Giriş'!B:B,MATCH($C8672,$K:$K,0)),"")</f>
        <v/>
      </c>
      <c r="C8672" t="str">
        <f t="shared" si="135"/>
        <v/>
      </c>
      <c r="D8672" s="1" t="str">
        <f>IFERROR(INDEX('Veri-Giriş'!C:C,MATCH($C8672,$K:$K,0)),"")</f>
        <v/>
      </c>
      <c r="E8672" s="3" t="str">
        <f>IFERROR(INDEX('Veri-Giriş'!D:D,MATCH($C8672,$K:$K,0)),"")</f>
        <v/>
      </c>
      <c r="F8672" t="str">
        <f>IFERROR(INDEX('Veri-Giriş'!E:E,MATCH($C8672,$K:$K,0)),"")</f>
        <v/>
      </c>
      <c r="G8672" s="2" t="str">
        <f>IFERROR(INDEX('Veri-Giriş'!F:F,MATCH($C8672,$K:$K,0)),"")</f>
        <v/>
      </c>
      <c r="J8672">
        <f>IF(ISNUMBER(SEARCH($Q$1,'Veri-Giriş'!E8672)),1,0)</f>
        <v>0</v>
      </c>
      <c r="K8672" t="str">
        <f>IF(J8672=1,SUM($J$2:J8672),"0")</f>
        <v>0</v>
      </c>
    </row>
    <row r="8673" spans="2:11" x14ac:dyDescent="0.25">
      <c r="B8673" t="str">
        <f>IFERROR(INDEX('Veri-Giriş'!B:B,MATCH($C8673,$K:$K,0)),"")</f>
        <v/>
      </c>
      <c r="C8673" t="str">
        <f t="shared" si="135"/>
        <v/>
      </c>
      <c r="D8673" s="1" t="str">
        <f>IFERROR(INDEX('Veri-Giriş'!C:C,MATCH($C8673,$K:$K,0)),"")</f>
        <v/>
      </c>
      <c r="E8673" s="3" t="str">
        <f>IFERROR(INDEX('Veri-Giriş'!D:D,MATCH($C8673,$K:$K,0)),"")</f>
        <v/>
      </c>
      <c r="F8673" t="str">
        <f>IFERROR(INDEX('Veri-Giriş'!E:E,MATCH($C8673,$K:$K,0)),"")</f>
        <v/>
      </c>
      <c r="G8673" s="2" t="str">
        <f>IFERROR(INDEX('Veri-Giriş'!F:F,MATCH($C8673,$K:$K,0)),"")</f>
        <v/>
      </c>
      <c r="J8673">
        <f>IF(ISNUMBER(SEARCH($Q$1,'Veri-Giriş'!E8673)),1,0)</f>
        <v>0</v>
      </c>
      <c r="K8673" t="str">
        <f>IF(J8673=1,SUM($J$2:J8673),"0")</f>
        <v>0</v>
      </c>
    </row>
    <row r="8674" spans="2:11" x14ac:dyDescent="0.25">
      <c r="B8674" t="str">
        <f>IFERROR(INDEX('Veri-Giriş'!B:B,MATCH($C8674,$K:$K,0)),"")</f>
        <v/>
      </c>
      <c r="C8674" t="str">
        <f t="shared" si="135"/>
        <v/>
      </c>
      <c r="D8674" s="1" t="str">
        <f>IFERROR(INDEX('Veri-Giriş'!C:C,MATCH($C8674,$K:$K,0)),"")</f>
        <v/>
      </c>
      <c r="E8674" s="3" t="str">
        <f>IFERROR(INDEX('Veri-Giriş'!D:D,MATCH($C8674,$K:$K,0)),"")</f>
        <v/>
      </c>
      <c r="F8674" t="str">
        <f>IFERROR(INDEX('Veri-Giriş'!E:E,MATCH($C8674,$K:$K,0)),"")</f>
        <v/>
      </c>
      <c r="G8674" s="2" t="str">
        <f>IFERROR(INDEX('Veri-Giriş'!F:F,MATCH($C8674,$K:$K,0)),"")</f>
        <v/>
      </c>
      <c r="J8674">
        <f>IF(ISNUMBER(SEARCH($Q$1,'Veri-Giriş'!E8674)),1,0)</f>
        <v>0</v>
      </c>
      <c r="K8674" t="str">
        <f>IF(J8674=1,SUM($J$2:J8674),"0")</f>
        <v>0</v>
      </c>
    </row>
    <row r="8675" spans="2:11" x14ac:dyDescent="0.25">
      <c r="B8675" t="str">
        <f>IFERROR(INDEX('Veri-Giriş'!B:B,MATCH($C8675,$K:$K,0)),"")</f>
        <v/>
      </c>
      <c r="C8675" t="str">
        <f t="shared" si="135"/>
        <v/>
      </c>
      <c r="D8675" s="1" t="str">
        <f>IFERROR(INDEX('Veri-Giriş'!C:C,MATCH($C8675,$K:$K,0)),"")</f>
        <v/>
      </c>
      <c r="E8675" s="3" t="str">
        <f>IFERROR(INDEX('Veri-Giriş'!D:D,MATCH($C8675,$K:$K,0)),"")</f>
        <v/>
      </c>
      <c r="F8675" t="str">
        <f>IFERROR(INDEX('Veri-Giriş'!E:E,MATCH($C8675,$K:$K,0)),"")</f>
        <v/>
      </c>
      <c r="G8675" s="2" t="str">
        <f>IFERROR(INDEX('Veri-Giriş'!F:F,MATCH($C8675,$K:$K,0)),"")</f>
        <v/>
      </c>
      <c r="J8675">
        <f>IF(ISNUMBER(SEARCH($Q$1,'Veri-Giriş'!E8675)),1,0)</f>
        <v>0</v>
      </c>
      <c r="K8675" t="str">
        <f>IF(J8675=1,SUM($J$2:J8675),"0")</f>
        <v>0</v>
      </c>
    </row>
    <row r="8676" spans="2:11" x14ac:dyDescent="0.25">
      <c r="B8676" t="str">
        <f>IFERROR(INDEX('Veri-Giriş'!B:B,MATCH($C8676,$K:$K,0)),"")</f>
        <v/>
      </c>
      <c r="C8676" t="str">
        <f t="shared" si="135"/>
        <v/>
      </c>
      <c r="D8676" s="1" t="str">
        <f>IFERROR(INDEX('Veri-Giriş'!C:C,MATCH($C8676,$K:$K,0)),"")</f>
        <v/>
      </c>
      <c r="E8676" s="3" t="str">
        <f>IFERROR(INDEX('Veri-Giriş'!D:D,MATCH($C8676,$K:$K,0)),"")</f>
        <v/>
      </c>
      <c r="F8676" t="str">
        <f>IFERROR(INDEX('Veri-Giriş'!E:E,MATCH($C8676,$K:$K,0)),"")</f>
        <v/>
      </c>
      <c r="G8676" s="2" t="str">
        <f>IFERROR(INDEX('Veri-Giriş'!F:F,MATCH($C8676,$K:$K,0)),"")</f>
        <v/>
      </c>
      <c r="J8676">
        <f>IF(ISNUMBER(SEARCH($Q$1,'Veri-Giriş'!E8676)),1,0)</f>
        <v>0</v>
      </c>
      <c r="K8676" t="str">
        <f>IF(J8676=1,SUM($J$2:J8676),"0")</f>
        <v>0</v>
      </c>
    </row>
    <row r="8677" spans="2:11" x14ac:dyDescent="0.25">
      <c r="B8677" t="str">
        <f>IFERROR(INDEX('Veri-Giriş'!B:B,MATCH($C8677,$K:$K,0)),"")</f>
        <v/>
      </c>
      <c r="C8677" t="str">
        <f t="shared" si="135"/>
        <v/>
      </c>
      <c r="D8677" s="1" t="str">
        <f>IFERROR(INDEX('Veri-Giriş'!C:C,MATCH($C8677,$K:$K,0)),"")</f>
        <v/>
      </c>
      <c r="E8677" s="3" t="str">
        <f>IFERROR(INDEX('Veri-Giriş'!D:D,MATCH($C8677,$K:$K,0)),"")</f>
        <v/>
      </c>
      <c r="F8677" t="str">
        <f>IFERROR(INDEX('Veri-Giriş'!E:E,MATCH($C8677,$K:$K,0)),"")</f>
        <v/>
      </c>
      <c r="G8677" s="2" t="str">
        <f>IFERROR(INDEX('Veri-Giriş'!F:F,MATCH($C8677,$K:$K,0)),"")</f>
        <v/>
      </c>
      <c r="J8677">
        <f>IF(ISNUMBER(SEARCH($Q$1,'Veri-Giriş'!E8677)),1,0)</f>
        <v>0</v>
      </c>
      <c r="K8677" t="str">
        <f>IF(J8677=1,SUM($J$2:J8677),"0")</f>
        <v>0</v>
      </c>
    </row>
    <row r="8678" spans="2:11" x14ac:dyDescent="0.25">
      <c r="B8678" t="str">
        <f>IFERROR(INDEX('Veri-Giriş'!B:B,MATCH($C8678,$K:$K,0)),"")</f>
        <v/>
      </c>
      <c r="C8678" t="str">
        <f t="shared" si="135"/>
        <v/>
      </c>
      <c r="D8678" s="1" t="str">
        <f>IFERROR(INDEX('Veri-Giriş'!C:C,MATCH($C8678,$K:$K,0)),"")</f>
        <v/>
      </c>
      <c r="E8678" s="3" t="str">
        <f>IFERROR(INDEX('Veri-Giriş'!D:D,MATCH($C8678,$K:$K,0)),"")</f>
        <v/>
      </c>
      <c r="F8678" t="str">
        <f>IFERROR(INDEX('Veri-Giriş'!E:E,MATCH($C8678,$K:$K,0)),"")</f>
        <v/>
      </c>
      <c r="G8678" s="2" t="str">
        <f>IFERROR(INDEX('Veri-Giriş'!F:F,MATCH($C8678,$K:$K,0)),"")</f>
        <v/>
      </c>
      <c r="J8678">
        <f>IF(ISNUMBER(SEARCH($Q$1,'Veri-Giriş'!E8678)),1,0)</f>
        <v>0</v>
      </c>
      <c r="K8678" t="str">
        <f>IF(J8678=1,SUM($J$2:J8678),"0")</f>
        <v>0</v>
      </c>
    </row>
    <row r="8679" spans="2:11" x14ac:dyDescent="0.25">
      <c r="B8679" t="str">
        <f>IFERROR(INDEX('Veri-Giriş'!B:B,MATCH($C8679,$K:$K,0)),"")</f>
        <v/>
      </c>
      <c r="C8679" t="str">
        <f t="shared" si="135"/>
        <v/>
      </c>
      <c r="D8679" s="1" t="str">
        <f>IFERROR(INDEX('Veri-Giriş'!C:C,MATCH($C8679,$K:$K,0)),"")</f>
        <v/>
      </c>
      <c r="E8679" s="3" t="str">
        <f>IFERROR(INDEX('Veri-Giriş'!D:D,MATCH($C8679,$K:$K,0)),"")</f>
        <v/>
      </c>
      <c r="F8679" t="str">
        <f>IFERROR(INDEX('Veri-Giriş'!E:E,MATCH($C8679,$K:$K,0)),"")</f>
        <v/>
      </c>
      <c r="G8679" s="2" t="str">
        <f>IFERROR(INDEX('Veri-Giriş'!F:F,MATCH($C8679,$K:$K,0)),"")</f>
        <v/>
      </c>
      <c r="J8679">
        <f>IF(ISNUMBER(SEARCH($Q$1,'Veri-Giriş'!E8679)),1,0)</f>
        <v>0</v>
      </c>
      <c r="K8679" t="str">
        <f>IF(J8679=1,SUM($J$2:J8679),"0")</f>
        <v>0</v>
      </c>
    </row>
    <row r="8680" spans="2:11" x14ac:dyDescent="0.25">
      <c r="B8680" t="str">
        <f>IFERROR(INDEX('Veri-Giriş'!B:B,MATCH($C8680,$K:$K,0)),"")</f>
        <v/>
      </c>
      <c r="C8680" t="str">
        <f t="shared" si="135"/>
        <v/>
      </c>
      <c r="D8680" s="1" t="str">
        <f>IFERROR(INDEX('Veri-Giriş'!C:C,MATCH($C8680,$K:$K,0)),"")</f>
        <v/>
      </c>
      <c r="E8680" s="3" t="str">
        <f>IFERROR(INDEX('Veri-Giriş'!D:D,MATCH($C8680,$K:$K,0)),"")</f>
        <v/>
      </c>
      <c r="F8680" t="str">
        <f>IFERROR(INDEX('Veri-Giriş'!E:E,MATCH($C8680,$K:$K,0)),"")</f>
        <v/>
      </c>
      <c r="G8680" s="2" t="str">
        <f>IFERROR(INDEX('Veri-Giriş'!F:F,MATCH($C8680,$K:$K,0)),"")</f>
        <v/>
      </c>
      <c r="J8680">
        <f>IF(ISNUMBER(SEARCH($Q$1,'Veri-Giriş'!E8680)),1,0)</f>
        <v>0</v>
      </c>
      <c r="K8680" t="str">
        <f>IF(J8680=1,SUM($J$2:J8680),"0")</f>
        <v>0</v>
      </c>
    </row>
    <row r="8681" spans="2:11" x14ac:dyDescent="0.25">
      <c r="B8681" t="str">
        <f>IFERROR(INDEX('Veri-Giriş'!B:B,MATCH($C8681,$K:$K,0)),"")</f>
        <v/>
      </c>
      <c r="C8681" t="str">
        <f t="shared" si="135"/>
        <v/>
      </c>
      <c r="D8681" s="1" t="str">
        <f>IFERROR(INDEX('Veri-Giriş'!C:C,MATCH($C8681,$K:$K,0)),"")</f>
        <v/>
      </c>
      <c r="E8681" s="3" t="str">
        <f>IFERROR(INDEX('Veri-Giriş'!D:D,MATCH($C8681,$K:$K,0)),"")</f>
        <v/>
      </c>
      <c r="F8681" t="str">
        <f>IFERROR(INDEX('Veri-Giriş'!E:E,MATCH($C8681,$K:$K,0)),"")</f>
        <v/>
      </c>
      <c r="G8681" s="2" t="str">
        <f>IFERROR(INDEX('Veri-Giriş'!F:F,MATCH($C8681,$K:$K,0)),"")</f>
        <v/>
      </c>
      <c r="J8681">
        <f>IF(ISNUMBER(SEARCH($Q$1,'Veri-Giriş'!E8681)),1,0)</f>
        <v>0</v>
      </c>
      <c r="K8681" t="str">
        <f>IF(J8681=1,SUM($J$2:J8681),"0")</f>
        <v>0</v>
      </c>
    </row>
    <row r="8682" spans="2:11" x14ac:dyDescent="0.25">
      <c r="B8682" t="str">
        <f>IFERROR(INDEX('Veri-Giriş'!B:B,MATCH($C8682,$K:$K,0)),"")</f>
        <v/>
      </c>
      <c r="C8682" t="str">
        <f t="shared" si="135"/>
        <v/>
      </c>
      <c r="D8682" s="1" t="str">
        <f>IFERROR(INDEX('Veri-Giriş'!C:C,MATCH($C8682,$K:$K,0)),"")</f>
        <v/>
      </c>
      <c r="E8682" s="3" t="str">
        <f>IFERROR(INDEX('Veri-Giriş'!D:D,MATCH($C8682,$K:$K,0)),"")</f>
        <v/>
      </c>
      <c r="F8682" t="str">
        <f>IFERROR(INDEX('Veri-Giriş'!E:E,MATCH($C8682,$K:$K,0)),"")</f>
        <v/>
      </c>
      <c r="G8682" s="2" t="str">
        <f>IFERROR(INDEX('Veri-Giriş'!F:F,MATCH($C8682,$K:$K,0)),"")</f>
        <v/>
      </c>
      <c r="J8682">
        <f>IF(ISNUMBER(SEARCH($Q$1,'Veri-Giriş'!E8682)),1,0)</f>
        <v>0</v>
      </c>
      <c r="K8682" t="str">
        <f>IF(J8682=1,SUM($J$2:J8682),"0")</f>
        <v>0</v>
      </c>
    </row>
    <row r="8683" spans="2:11" x14ac:dyDescent="0.25">
      <c r="B8683" t="str">
        <f>IFERROR(INDEX('Veri-Giriş'!B:B,MATCH($C8683,$K:$K,0)),"")</f>
        <v/>
      </c>
      <c r="C8683" t="str">
        <f t="shared" si="135"/>
        <v/>
      </c>
      <c r="D8683" s="1" t="str">
        <f>IFERROR(INDEX('Veri-Giriş'!C:C,MATCH($C8683,$K:$K,0)),"")</f>
        <v/>
      </c>
      <c r="E8683" s="3" t="str">
        <f>IFERROR(INDEX('Veri-Giriş'!D:D,MATCH($C8683,$K:$K,0)),"")</f>
        <v/>
      </c>
      <c r="F8683" t="str">
        <f>IFERROR(INDEX('Veri-Giriş'!E:E,MATCH($C8683,$K:$K,0)),"")</f>
        <v/>
      </c>
      <c r="G8683" s="2" t="str">
        <f>IFERROR(INDEX('Veri-Giriş'!F:F,MATCH($C8683,$K:$K,0)),"")</f>
        <v/>
      </c>
      <c r="J8683">
        <f>IF(ISNUMBER(SEARCH($Q$1,'Veri-Giriş'!E8683)),1,0)</f>
        <v>0</v>
      </c>
      <c r="K8683" t="str">
        <f>IF(J8683=1,SUM($J$2:J8683),"0")</f>
        <v>0</v>
      </c>
    </row>
    <row r="8684" spans="2:11" x14ac:dyDescent="0.25">
      <c r="B8684" t="str">
        <f>IFERROR(INDEX('Veri-Giriş'!B:B,MATCH($C8684,$K:$K,0)),"")</f>
        <v/>
      </c>
      <c r="C8684" t="str">
        <f t="shared" si="135"/>
        <v/>
      </c>
      <c r="D8684" s="1" t="str">
        <f>IFERROR(INDEX('Veri-Giriş'!C:C,MATCH($C8684,$K:$K,0)),"")</f>
        <v/>
      </c>
      <c r="E8684" s="3" t="str">
        <f>IFERROR(INDEX('Veri-Giriş'!D:D,MATCH($C8684,$K:$K,0)),"")</f>
        <v/>
      </c>
      <c r="F8684" t="str">
        <f>IFERROR(INDEX('Veri-Giriş'!E:E,MATCH($C8684,$K:$K,0)),"")</f>
        <v/>
      </c>
      <c r="G8684" s="2" t="str">
        <f>IFERROR(INDEX('Veri-Giriş'!F:F,MATCH($C8684,$K:$K,0)),"")</f>
        <v/>
      </c>
      <c r="J8684">
        <f>IF(ISNUMBER(SEARCH($Q$1,'Veri-Giriş'!E8684)),1,0)</f>
        <v>0</v>
      </c>
      <c r="K8684" t="str">
        <f>IF(J8684=1,SUM($J$2:J8684),"0")</f>
        <v>0</v>
      </c>
    </row>
    <row r="8685" spans="2:11" x14ac:dyDescent="0.25">
      <c r="B8685" t="str">
        <f>IFERROR(INDEX('Veri-Giriş'!B:B,MATCH($C8685,$K:$K,0)),"")</f>
        <v/>
      </c>
      <c r="C8685" t="str">
        <f t="shared" si="135"/>
        <v/>
      </c>
      <c r="D8685" s="1" t="str">
        <f>IFERROR(INDEX('Veri-Giriş'!C:C,MATCH($C8685,$K:$K,0)),"")</f>
        <v/>
      </c>
      <c r="E8685" s="3" t="str">
        <f>IFERROR(INDEX('Veri-Giriş'!D:D,MATCH($C8685,$K:$K,0)),"")</f>
        <v/>
      </c>
      <c r="F8685" t="str">
        <f>IFERROR(INDEX('Veri-Giriş'!E:E,MATCH($C8685,$K:$K,0)),"")</f>
        <v/>
      </c>
      <c r="G8685" s="2" t="str">
        <f>IFERROR(INDEX('Veri-Giriş'!F:F,MATCH($C8685,$K:$K,0)),"")</f>
        <v/>
      </c>
      <c r="J8685">
        <f>IF(ISNUMBER(SEARCH($Q$1,'Veri-Giriş'!E8685)),1,0)</f>
        <v>0</v>
      </c>
      <c r="K8685" t="str">
        <f>IF(J8685=1,SUM($J$2:J8685),"0")</f>
        <v>0</v>
      </c>
    </row>
    <row r="8686" spans="2:11" x14ac:dyDescent="0.25">
      <c r="B8686" t="str">
        <f>IFERROR(INDEX('Veri-Giriş'!B:B,MATCH($C8686,$K:$K,0)),"")</f>
        <v/>
      </c>
      <c r="C8686" t="str">
        <f t="shared" si="135"/>
        <v/>
      </c>
      <c r="D8686" s="1" t="str">
        <f>IFERROR(INDEX('Veri-Giriş'!C:C,MATCH($C8686,$K:$K,0)),"")</f>
        <v/>
      </c>
      <c r="E8686" s="3" t="str">
        <f>IFERROR(INDEX('Veri-Giriş'!D:D,MATCH($C8686,$K:$K,0)),"")</f>
        <v/>
      </c>
      <c r="F8686" t="str">
        <f>IFERROR(INDEX('Veri-Giriş'!E:E,MATCH($C8686,$K:$K,0)),"")</f>
        <v/>
      </c>
      <c r="G8686" s="2" t="str">
        <f>IFERROR(INDEX('Veri-Giriş'!F:F,MATCH($C8686,$K:$K,0)),"")</f>
        <v/>
      </c>
      <c r="J8686">
        <f>IF(ISNUMBER(SEARCH($Q$1,'Veri-Giriş'!E8686)),1,0)</f>
        <v>0</v>
      </c>
      <c r="K8686" t="str">
        <f>IF(J8686=1,SUM($J$2:J8686),"0")</f>
        <v>0</v>
      </c>
    </row>
    <row r="8687" spans="2:11" x14ac:dyDescent="0.25">
      <c r="B8687" t="str">
        <f>IFERROR(INDEX('Veri-Giriş'!B:B,MATCH($C8687,$K:$K,0)),"")</f>
        <v/>
      </c>
      <c r="C8687" t="str">
        <f t="shared" si="135"/>
        <v/>
      </c>
      <c r="D8687" s="1" t="str">
        <f>IFERROR(INDEX('Veri-Giriş'!C:C,MATCH($C8687,$K:$K,0)),"")</f>
        <v/>
      </c>
      <c r="E8687" s="3" t="str">
        <f>IFERROR(INDEX('Veri-Giriş'!D:D,MATCH($C8687,$K:$K,0)),"")</f>
        <v/>
      </c>
      <c r="F8687" t="str">
        <f>IFERROR(INDEX('Veri-Giriş'!E:E,MATCH($C8687,$K:$K,0)),"")</f>
        <v/>
      </c>
      <c r="G8687" s="2" t="str">
        <f>IFERROR(INDEX('Veri-Giriş'!F:F,MATCH($C8687,$K:$K,0)),"")</f>
        <v/>
      </c>
      <c r="J8687">
        <f>IF(ISNUMBER(SEARCH($Q$1,'Veri-Giriş'!E8687)),1,0)</f>
        <v>0</v>
      </c>
      <c r="K8687" t="str">
        <f>IF(J8687=1,SUM($J$2:J8687),"0")</f>
        <v>0</v>
      </c>
    </row>
    <row r="8688" spans="2:11" x14ac:dyDescent="0.25">
      <c r="B8688" t="str">
        <f>IFERROR(INDEX('Veri-Giriş'!B:B,MATCH($C8688,$K:$K,0)),"")</f>
        <v/>
      </c>
      <c r="C8688" t="str">
        <f t="shared" si="135"/>
        <v/>
      </c>
      <c r="D8688" s="1" t="str">
        <f>IFERROR(INDEX('Veri-Giriş'!C:C,MATCH($C8688,$K:$K,0)),"")</f>
        <v/>
      </c>
      <c r="E8688" s="3" t="str">
        <f>IFERROR(INDEX('Veri-Giriş'!D:D,MATCH($C8688,$K:$K,0)),"")</f>
        <v/>
      </c>
      <c r="F8688" t="str">
        <f>IFERROR(INDEX('Veri-Giriş'!E:E,MATCH($C8688,$K:$K,0)),"")</f>
        <v/>
      </c>
      <c r="G8688" s="2" t="str">
        <f>IFERROR(INDEX('Veri-Giriş'!F:F,MATCH($C8688,$K:$K,0)),"")</f>
        <v/>
      </c>
      <c r="J8688">
        <f>IF(ISNUMBER(SEARCH($Q$1,'Veri-Giriş'!E8688)),1,0)</f>
        <v>0</v>
      </c>
      <c r="K8688" t="str">
        <f>IF(J8688=1,SUM($J$2:J8688),"0")</f>
        <v>0</v>
      </c>
    </row>
    <row r="8689" spans="2:11" x14ac:dyDescent="0.25">
      <c r="B8689" t="str">
        <f>IFERROR(INDEX('Veri-Giriş'!B:B,MATCH($C8689,$K:$K,0)),"")</f>
        <v/>
      </c>
      <c r="C8689" t="str">
        <f t="shared" si="135"/>
        <v/>
      </c>
      <c r="D8689" s="1" t="str">
        <f>IFERROR(INDEX('Veri-Giriş'!C:C,MATCH($C8689,$K:$K,0)),"")</f>
        <v/>
      </c>
      <c r="E8689" s="3" t="str">
        <f>IFERROR(INDEX('Veri-Giriş'!D:D,MATCH($C8689,$K:$K,0)),"")</f>
        <v/>
      </c>
      <c r="F8689" t="str">
        <f>IFERROR(INDEX('Veri-Giriş'!E:E,MATCH($C8689,$K:$K,0)),"")</f>
        <v/>
      </c>
      <c r="G8689" s="2" t="str">
        <f>IFERROR(INDEX('Veri-Giriş'!F:F,MATCH($C8689,$K:$K,0)),"")</f>
        <v/>
      </c>
      <c r="J8689">
        <f>IF(ISNUMBER(SEARCH($Q$1,'Veri-Giriş'!E8689)),1,0)</f>
        <v>0</v>
      </c>
      <c r="K8689" t="str">
        <f>IF(J8689=1,SUM($J$2:J8689),"0")</f>
        <v>0</v>
      </c>
    </row>
    <row r="8690" spans="2:11" x14ac:dyDescent="0.25">
      <c r="B8690" t="str">
        <f>IFERROR(INDEX('Veri-Giriş'!B:B,MATCH($C8690,$K:$K,0)),"")</f>
        <v/>
      </c>
      <c r="C8690" t="str">
        <f t="shared" si="135"/>
        <v/>
      </c>
      <c r="D8690" s="1" t="str">
        <f>IFERROR(INDEX('Veri-Giriş'!C:C,MATCH($C8690,$K:$K,0)),"")</f>
        <v/>
      </c>
      <c r="E8690" s="3" t="str">
        <f>IFERROR(INDEX('Veri-Giriş'!D:D,MATCH($C8690,$K:$K,0)),"")</f>
        <v/>
      </c>
      <c r="F8690" t="str">
        <f>IFERROR(INDEX('Veri-Giriş'!E:E,MATCH($C8690,$K:$K,0)),"")</f>
        <v/>
      </c>
      <c r="G8690" s="2" t="str">
        <f>IFERROR(INDEX('Veri-Giriş'!F:F,MATCH($C8690,$K:$K,0)),"")</f>
        <v/>
      </c>
      <c r="J8690">
        <f>IF(ISNUMBER(SEARCH($Q$1,'Veri-Giriş'!E8690)),1,0)</f>
        <v>0</v>
      </c>
      <c r="K8690" t="str">
        <f>IF(J8690=1,SUM($J$2:J8690),"0")</f>
        <v>0</v>
      </c>
    </row>
    <row r="8691" spans="2:11" x14ac:dyDescent="0.25">
      <c r="B8691" t="str">
        <f>IFERROR(INDEX('Veri-Giriş'!B:B,MATCH($C8691,$K:$K,0)),"")</f>
        <v/>
      </c>
      <c r="C8691" t="str">
        <f t="shared" si="135"/>
        <v/>
      </c>
      <c r="D8691" s="1" t="str">
        <f>IFERROR(INDEX('Veri-Giriş'!C:C,MATCH($C8691,$K:$K,0)),"")</f>
        <v/>
      </c>
      <c r="E8691" s="3" t="str">
        <f>IFERROR(INDEX('Veri-Giriş'!D:D,MATCH($C8691,$K:$K,0)),"")</f>
        <v/>
      </c>
      <c r="F8691" t="str">
        <f>IFERROR(INDEX('Veri-Giriş'!E:E,MATCH($C8691,$K:$K,0)),"")</f>
        <v/>
      </c>
      <c r="G8691" s="2" t="str">
        <f>IFERROR(INDEX('Veri-Giriş'!F:F,MATCH($C8691,$K:$K,0)),"")</f>
        <v/>
      </c>
      <c r="J8691">
        <f>IF(ISNUMBER(SEARCH($Q$1,'Veri-Giriş'!E8691)),1,0)</f>
        <v>0</v>
      </c>
      <c r="K8691" t="str">
        <f>IF(J8691=1,SUM($J$2:J8691),"0")</f>
        <v>0</v>
      </c>
    </row>
    <row r="8692" spans="2:11" x14ac:dyDescent="0.25">
      <c r="B8692" t="str">
        <f>IFERROR(INDEX('Veri-Giriş'!B:B,MATCH($C8692,$K:$K,0)),"")</f>
        <v/>
      </c>
      <c r="C8692" t="str">
        <f t="shared" si="135"/>
        <v/>
      </c>
      <c r="D8692" s="1" t="str">
        <f>IFERROR(INDEX('Veri-Giriş'!C:C,MATCH($C8692,$K:$K,0)),"")</f>
        <v/>
      </c>
      <c r="E8692" s="3" t="str">
        <f>IFERROR(INDEX('Veri-Giriş'!D:D,MATCH($C8692,$K:$K,0)),"")</f>
        <v/>
      </c>
      <c r="F8692" t="str">
        <f>IFERROR(INDEX('Veri-Giriş'!E:E,MATCH($C8692,$K:$K,0)),"")</f>
        <v/>
      </c>
      <c r="G8692" s="2" t="str">
        <f>IFERROR(INDEX('Veri-Giriş'!F:F,MATCH($C8692,$K:$K,0)),"")</f>
        <v/>
      </c>
      <c r="J8692">
        <f>IF(ISNUMBER(SEARCH($Q$1,'Veri-Giriş'!E8692)),1,0)</f>
        <v>0</v>
      </c>
      <c r="K8692" t="str">
        <f>IF(J8692=1,SUM($J$2:J8692),"0")</f>
        <v>0</v>
      </c>
    </row>
    <row r="8693" spans="2:11" x14ac:dyDescent="0.25">
      <c r="B8693" t="str">
        <f>IFERROR(INDEX('Veri-Giriş'!B:B,MATCH($C8693,$K:$K,0)),"")</f>
        <v/>
      </c>
      <c r="C8693" t="str">
        <f t="shared" si="135"/>
        <v/>
      </c>
      <c r="D8693" s="1" t="str">
        <f>IFERROR(INDEX('Veri-Giriş'!C:C,MATCH($C8693,$K:$K,0)),"")</f>
        <v/>
      </c>
      <c r="E8693" s="3" t="str">
        <f>IFERROR(INDEX('Veri-Giriş'!D:D,MATCH($C8693,$K:$K,0)),"")</f>
        <v/>
      </c>
      <c r="F8693" t="str">
        <f>IFERROR(INDEX('Veri-Giriş'!E:E,MATCH($C8693,$K:$K,0)),"")</f>
        <v/>
      </c>
      <c r="G8693" s="2" t="str">
        <f>IFERROR(INDEX('Veri-Giriş'!F:F,MATCH($C8693,$K:$K,0)),"")</f>
        <v/>
      </c>
      <c r="J8693">
        <f>IF(ISNUMBER(SEARCH($Q$1,'Veri-Giriş'!E8693)),1,0)</f>
        <v>0</v>
      </c>
      <c r="K8693" t="str">
        <f>IF(J8693=1,SUM($J$2:J8693),"0")</f>
        <v>0</v>
      </c>
    </row>
    <row r="8694" spans="2:11" x14ac:dyDescent="0.25">
      <c r="B8694" t="str">
        <f>IFERROR(INDEX('Veri-Giriş'!B:B,MATCH($C8694,$K:$K,0)),"")</f>
        <v/>
      </c>
      <c r="C8694" t="str">
        <f t="shared" si="135"/>
        <v/>
      </c>
      <c r="D8694" s="1" t="str">
        <f>IFERROR(INDEX('Veri-Giriş'!C:C,MATCH($C8694,$K:$K,0)),"")</f>
        <v/>
      </c>
      <c r="E8694" s="3" t="str">
        <f>IFERROR(INDEX('Veri-Giriş'!D:D,MATCH($C8694,$K:$K,0)),"")</f>
        <v/>
      </c>
      <c r="F8694" t="str">
        <f>IFERROR(INDEX('Veri-Giriş'!E:E,MATCH($C8694,$K:$K,0)),"")</f>
        <v/>
      </c>
      <c r="G8694" s="2" t="str">
        <f>IFERROR(INDEX('Veri-Giriş'!F:F,MATCH($C8694,$K:$K,0)),"")</f>
        <v/>
      </c>
      <c r="J8694">
        <f>IF(ISNUMBER(SEARCH($Q$1,'Veri-Giriş'!E8694)),1,0)</f>
        <v>0</v>
      </c>
      <c r="K8694" t="str">
        <f>IF(J8694=1,SUM($J$2:J8694),"0")</f>
        <v>0</v>
      </c>
    </row>
    <row r="8695" spans="2:11" x14ac:dyDescent="0.25">
      <c r="B8695" t="str">
        <f>IFERROR(INDEX('Veri-Giriş'!B:B,MATCH($C8695,$K:$K,0)),"")</f>
        <v/>
      </c>
      <c r="C8695" t="str">
        <f t="shared" si="135"/>
        <v/>
      </c>
      <c r="D8695" s="1" t="str">
        <f>IFERROR(INDEX('Veri-Giriş'!C:C,MATCH($C8695,$K:$K,0)),"")</f>
        <v/>
      </c>
      <c r="E8695" s="3" t="str">
        <f>IFERROR(INDEX('Veri-Giriş'!D:D,MATCH($C8695,$K:$K,0)),"")</f>
        <v/>
      </c>
      <c r="F8695" t="str">
        <f>IFERROR(INDEX('Veri-Giriş'!E:E,MATCH($C8695,$K:$K,0)),"")</f>
        <v/>
      </c>
      <c r="G8695" s="2" t="str">
        <f>IFERROR(INDEX('Veri-Giriş'!F:F,MATCH($C8695,$K:$K,0)),"")</f>
        <v/>
      </c>
      <c r="J8695">
        <f>IF(ISNUMBER(SEARCH($Q$1,'Veri-Giriş'!E8695)),1,0)</f>
        <v>0</v>
      </c>
      <c r="K8695" t="str">
        <f>IF(J8695=1,SUM($J$2:J8695),"0")</f>
        <v>0</v>
      </c>
    </row>
    <row r="8696" spans="2:11" x14ac:dyDescent="0.25">
      <c r="B8696" t="str">
        <f>IFERROR(INDEX('Veri-Giriş'!B:B,MATCH($C8696,$K:$K,0)),"")</f>
        <v/>
      </c>
      <c r="C8696" t="str">
        <f t="shared" si="135"/>
        <v/>
      </c>
      <c r="D8696" s="1" t="str">
        <f>IFERROR(INDEX('Veri-Giriş'!C:C,MATCH($C8696,$K:$K,0)),"")</f>
        <v/>
      </c>
      <c r="E8696" s="3" t="str">
        <f>IFERROR(INDEX('Veri-Giriş'!D:D,MATCH($C8696,$K:$K,0)),"")</f>
        <v/>
      </c>
      <c r="F8696" t="str">
        <f>IFERROR(INDEX('Veri-Giriş'!E:E,MATCH($C8696,$K:$K,0)),"")</f>
        <v/>
      </c>
      <c r="G8696" s="2" t="str">
        <f>IFERROR(INDEX('Veri-Giriş'!F:F,MATCH($C8696,$K:$K,0)),"")</f>
        <v/>
      </c>
      <c r="J8696">
        <f>IF(ISNUMBER(SEARCH($Q$1,'Veri-Giriş'!E8696)),1,0)</f>
        <v>0</v>
      </c>
      <c r="K8696" t="str">
        <f>IF(J8696=1,SUM($J$2:J8696),"0")</f>
        <v>0</v>
      </c>
    </row>
    <row r="8697" spans="2:11" x14ac:dyDescent="0.25">
      <c r="B8697" t="str">
        <f>IFERROR(INDEX('Veri-Giriş'!B:B,MATCH($C8697,$K:$K,0)),"")</f>
        <v/>
      </c>
      <c r="C8697" t="str">
        <f t="shared" si="135"/>
        <v/>
      </c>
      <c r="D8697" s="1" t="str">
        <f>IFERROR(INDEX('Veri-Giriş'!C:C,MATCH($C8697,$K:$K,0)),"")</f>
        <v/>
      </c>
      <c r="E8697" s="3" t="str">
        <f>IFERROR(INDEX('Veri-Giriş'!D:D,MATCH($C8697,$K:$K,0)),"")</f>
        <v/>
      </c>
      <c r="F8697" t="str">
        <f>IFERROR(INDEX('Veri-Giriş'!E:E,MATCH($C8697,$K:$K,0)),"")</f>
        <v/>
      </c>
      <c r="G8697" s="2" t="str">
        <f>IFERROR(INDEX('Veri-Giriş'!F:F,MATCH($C8697,$K:$K,0)),"")</f>
        <v/>
      </c>
      <c r="J8697">
        <f>IF(ISNUMBER(SEARCH($Q$1,'Veri-Giriş'!E8697)),1,0)</f>
        <v>0</v>
      </c>
      <c r="K8697" t="str">
        <f>IF(J8697=1,SUM($J$2:J8697),"0")</f>
        <v>0</v>
      </c>
    </row>
    <row r="8698" spans="2:11" x14ac:dyDescent="0.25">
      <c r="B8698" t="str">
        <f>IFERROR(INDEX('Veri-Giriş'!B:B,MATCH($C8698,$K:$K,0)),"")</f>
        <v/>
      </c>
      <c r="C8698" t="str">
        <f t="shared" si="135"/>
        <v/>
      </c>
      <c r="D8698" s="1" t="str">
        <f>IFERROR(INDEX('Veri-Giriş'!C:C,MATCH($C8698,$K:$K,0)),"")</f>
        <v/>
      </c>
      <c r="E8698" s="3" t="str">
        <f>IFERROR(INDEX('Veri-Giriş'!D:D,MATCH($C8698,$K:$K,0)),"")</f>
        <v/>
      </c>
      <c r="F8698" t="str">
        <f>IFERROR(INDEX('Veri-Giriş'!E:E,MATCH($C8698,$K:$K,0)),"")</f>
        <v/>
      </c>
      <c r="G8698" s="2" t="str">
        <f>IFERROR(INDEX('Veri-Giriş'!F:F,MATCH($C8698,$K:$K,0)),"")</f>
        <v/>
      </c>
      <c r="J8698">
        <f>IF(ISNUMBER(SEARCH($Q$1,'Veri-Giriş'!E8698)),1,0)</f>
        <v>0</v>
      </c>
      <c r="K8698" t="str">
        <f>IF(J8698=1,SUM($J$2:J8698),"0")</f>
        <v>0</v>
      </c>
    </row>
    <row r="8699" spans="2:11" x14ac:dyDescent="0.25">
      <c r="B8699" t="str">
        <f>IFERROR(INDEX('Veri-Giriş'!B:B,MATCH($C8699,$K:$K,0)),"")</f>
        <v/>
      </c>
      <c r="C8699" t="str">
        <f t="shared" si="135"/>
        <v/>
      </c>
      <c r="D8699" s="1" t="str">
        <f>IFERROR(INDEX('Veri-Giriş'!C:C,MATCH($C8699,$K:$K,0)),"")</f>
        <v/>
      </c>
      <c r="E8699" s="3" t="str">
        <f>IFERROR(INDEX('Veri-Giriş'!D:D,MATCH($C8699,$K:$K,0)),"")</f>
        <v/>
      </c>
      <c r="F8699" t="str">
        <f>IFERROR(INDEX('Veri-Giriş'!E:E,MATCH($C8699,$K:$K,0)),"")</f>
        <v/>
      </c>
      <c r="G8699" s="2" t="str">
        <f>IFERROR(INDEX('Veri-Giriş'!F:F,MATCH($C8699,$K:$K,0)),"")</f>
        <v/>
      </c>
      <c r="J8699">
        <f>IF(ISNUMBER(SEARCH($Q$1,'Veri-Giriş'!E8699)),1,0)</f>
        <v>0</v>
      </c>
      <c r="K8699" t="str">
        <f>IF(J8699=1,SUM($J$2:J8699),"0")</f>
        <v>0</v>
      </c>
    </row>
    <row r="8700" spans="2:11" x14ac:dyDescent="0.25">
      <c r="B8700" t="str">
        <f>IFERROR(INDEX('Veri-Giriş'!B:B,MATCH($C8700,$K:$K,0)),"")</f>
        <v/>
      </c>
      <c r="C8700" t="str">
        <f t="shared" si="135"/>
        <v/>
      </c>
      <c r="D8700" s="1" t="str">
        <f>IFERROR(INDEX('Veri-Giriş'!C:C,MATCH($C8700,$K:$K,0)),"")</f>
        <v/>
      </c>
      <c r="E8700" s="3" t="str">
        <f>IFERROR(INDEX('Veri-Giriş'!D:D,MATCH($C8700,$K:$K,0)),"")</f>
        <v/>
      </c>
      <c r="F8700" t="str">
        <f>IFERROR(INDEX('Veri-Giriş'!E:E,MATCH($C8700,$K:$K,0)),"")</f>
        <v/>
      </c>
      <c r="G8700" s="2" t="str">
        <f>IFERROR(INDEX('Veri-Giriş'!F:F,MATCH($C8700,$K:$K,0)),"")</f>
        <v/>
      </c>
      <c r="J8700">
        <f>IF(ISNUMBER(SEARCH($Q$1,'Veri-Giriş'!E8700)),1,0)</f>
        <v>0</v>
      </c>
      <c r="K8700" t="str">
        <f>IF(J8700=1,SUM($J$2:J8700),"0")</f>
        <v>0</v>
      </c>
    </row>
    <row r="8701" spans="2:11" x14ac:dyDescent="0.25">
      <c r="B8701" t="str">
        <f>IFERROR(INDEX('Veri-Giriş'!B:B,MATCH($C8701,$K:$K,0)),"")</f>
        <v/>
      </c>
      <c r="C8701" t="str">
        <f t="shared" si="135"/>
        <v/>
      </c>
      <c r="D8701" s="1" t="str">
        <f>IFERROR(INDEX('Veri-Giriş'!C:C,MATCH($C8701,$K:$K,0)),"")</f>
        <v/>
      </c>
      <c r="E8701" s="3" t="str">
        <f>IFERROR(INDEX('Veri-Giriş'!D:D,MATCH($C8701,$K:$K,0)),"")</f>
        <v/>
      </c>
      <c r="F8701" t="str">
        <f>IFERROR(INDEX('Veri-Giriş'!E:E,MATCH($C8701,$K:$K,0)),"")</f>
        <v/>
      </c>
      <c r="G8701" s="2" t="str">
        <f>IFERROR(INDEX('Veri-Giriş'!F:F,MATCH($C8701,$K:$K,0)),"")</f>
        <v/>
      </c>
      <c r="J8701">
        <f>IF(ISNUMBER(SEARCH($Q$1,'Veri-Giriş'!E8701)),1,0)</f>
        <v>0</v>
      </c>
      <c r="K8701" t="str">
        <f>IF(J8701=1,SUM($J$2:J8701),"0")</f>
        <v>0</v>
      </c>
    </row>
    <row r="8702" spans="2:11" x14ac:dyDescent="0.25">
      <c r="B8702" t="str">
        <f>IFERROR(INDEX('Veri-Giriş'!B:B,MATCH($C8702,$K:$K,0)),"")</f>
        <v/>
      </c>
      <c r="C8702" t="str">
        <f t="shared" si="135"/>
        <v/>
      </c>
      <c r="D8702" s="1" t="str">
        <f>IFERROR(INDEX('Veri-Giriş'!C:C,MATCH($C8702,$K:$K,0)),"")</f>
        <v/>
      </c>
      <c r="E8702" s="3" t="str">
        <f>IFERROR(INDEX('Veri-Giriş'!D:D,MATCH($C8702,$K:$K,0)),"")</f>
        <v/>
      </c>
      <c r="F8702" t="str">
        <f>IFERROR(INDEX('Veri-Giriş'!E:E,MATCH($C8702,$K:$K,0)),"")</f>
        <v/>
      </c>
      <c r="G8702" s="2" t="str">
        <f>IFERROR(INDEX('Veri-Giriş'!F:F,MATCH($C8702,$K:$K,0)),"")</f>
        <v/>
      </c>
      <c r="J8702">
        <f>IF(ISNUMBER(SEARCH($Q$1,'Veri-Giriş'!E8702)),1,0)</f>
        <v>0</v>
      </c>
      <c r="K8702" t="str">
        <f>IF(J8702=1,SUM($J$2:J8702),"0")</f>
        <v>0</v>
      </c>
    </row>
    <row r="8703" spans="2:11" x14ac:dyDescent="0.25">
      <c r="B8703" t="str">
        <f>IFERROR(INDEX('Veri-Giriş'!B:B,MATCH($C8703,$K:$K,0)),"")</f>
        <v/>
      </c>
      <c r="C8703" t="str">
        <f t="shared" si="135"/>
        <v/>
      </c>
      <c r="D8703" s="1" t="str">
        <f>IFERROR(INDEX('Veri-Giriş'!C:C,MATCH($C8703,$K:$K,0)),"")</f>
        <v/>
      </c>
      <c r="E8703" s="3" t="str">
        <f>IFERROR(INDEX('Veri-Giriş'!D:D,MATCH($C8703,$K:$K,0)),"")</f>
        <v/>
      </c>
      <c r="F8703" t="str">
        <f>IFERROR(INDEX('Veri-Giriş'!E:E,MATCH($C8703,$K:$K,0)),"")</f>
        <v/>
      </c>
      <c r="G8703" s="2" t="str">
        <f>IFERROR(INDEX('Veri-Giriş'!F:F,MATCH($C8703,$K:$K,0)),"")</f>
        <v/>
      </c>
      <c r="J8703">
        <f>IF(ISNUMBER(SEARCH($Q$1,'Veri-Giriş'!E8703)),1,0)</f>
        <v>0</v>
      </c>
      <c r="K8703" t="str">
        <f>IF(J8703=1,SUM($J$2:J8703),"0")</f>
        <v>0</v>
      </c>
    </row>
    <row r="8704" spans="2:11" x14ac:dyDescent="0.25">
      <c r="B8704" t="str">
        <f>IFERROR(INDEX('Veri-Giriş'!B:B,MATCH($C8704,$K:$K,0)),"")</f>
        <v/>
      </c>
      <c r="C8704" t="str">
        <f t="shared" si="135"/>
        <v/>
      </c>
      <c r="D8704" s="1" t="str">
        <f>IFERROR(INDEX('Veri-Giriş'!C:C,MATCH($C8704,$K:$K,0)),"")</f>
        <v/>
      </c>
      <c r="E8704" s="3" t="str">
        <f>IFERROR(INDEX('Veri-Giriş'!D:D,MATCH($C8704,$K:$K,0)),"")</f>
        <v/>
      </c>
      <c r="F8704" t="str">
        <f>IFERROR(INDEX('Veri-Giriş'!E:E,MATCH($C8704,$K:$K,0)),"")</f>
        <v/>
      </c>
      <c r="G8704" s="2" t="str">
        <f>IFERROR(INDEX('Veri-Giriş'!F:F,MATCH($C8704,$K:$K,0)),"")</f>
        <v/>
      </c>
      <c r="J8704">
        <f>IF(ISNUMBER(SEARCH($Q$1,'Veri-Giriş'!E8704)),1,0)</f>
        <v>0</v>
      </c>
      <c r="K8704" t="str">
        <f>IF(J8704=1,SUM($J$2:J8704),"0")</f>
        <v>0</v>
      </c>
    </row>
    <row r="8705" spans="2:11" x14ac:dyDescent="0.25">
      <c r="B8705" t="str">
        <f>IFERROR(INDEX('Veri-Giriş'!B:B,MATCH($C8705,$K:$K,0)),"")</f>
        <v/>
      </c>
      <c r="C8705" t="str">
        <f t="shared" si="135"/>
        <v/>
      </c>
      <c r="D8705" s="1" t="str">
        <f>IFERROR(INDEX('Veri-Giriş'!C:C,MATCH($C8705,$K:$K,0)),"")</f>
        <v/>
      </c>
      <c r="E8705" s="3" t="str">
        <f>IFERROR(INDEX('Veri-Giriş'!D:D,MATCH($C8705,$K:$K,0)),"")</f>
        <v/>
      </c>
      <c r="F8705" t="str">
        <f>IFERROR(INDEX('Veri-Giriş'!E:E,MATCH($C8705,$K:$K,0)),"")</f>
        <v/>
      </c>
      <c r="G8705" s="2" t="str">
        <f>IFERROR(INDEX('Veri-Giriş'!F:F,MATCH($C8705,$K:$K,0)),"")</f>
        <v/>
      </c>
      <c r="J8705">
        <f>IF(ISNUMBER(SEARCH($Q$1,'Veri-Giriş'!E8705)),1,0)</f>
        <v>0</v>
      </c>
      <c r="K8705" t="str">
        <f>IF(J8705=1,SUM($J$2:J8705),"0")</f>
        <v>0</v>
      </c>
    </row>
    <row r="8706" spans="2:11" x14ac:dyDescent="0.25">
      <c r="B8706" t="str">
        <f>IFERROR(INDEX('Veri-Giriş'!B:B,MATCH($C8706,$K:$K,0)),"")</f>
        <v/>
      </c>
      <c r="C8706" t="str">
        <f t="shared" si="135"/>
        <v/>
      </c>
      <c r="D8706" s="1" t="str">
        <f>IFERROR(INDEX('Veri-Giriş'!C:C,MATCH($C8706,$K:$K,0)),"")</f>
        <v/>
      </c>
      <c r="E8706" s="3" t="str">
        <f>IFERROR(INDEX('Veri-Giriş'!D:D,MATCH($C8706,$K:$K,0)),"")</f>
        <v/>
      </c>
      <c r="F8706" t="str">
        <f>IFERROR(INDEX('Veri-Giriş'!E:E,MATCH($C8706,$K:$K,0)),"")</f>
        <v/>
      </c>
      <c r="G8706" s="2" t="str">
        <f>IFERROR(INDEX('Veri-Giriş'!F:F,MATCH($C8706,$K:$K,0)),"")</f>
        <v/>
      </c>
      <c r="J8706">
        <f>IF(ISNUMBER(SEARCH($Q$1,'Veri-Giriş'!E8706)),1,0)</f>
        <v>0</v>
      </c>
      <c r="K8706" t="str">
        <f>IF(J8706=1,SUM($J$2:J8706),"0")</f>
        <v>0</v>
      </c>
    </row>
    <row r="8707" spans="2:11" x14ac:dyDescent="0.25">
      <c r="B8707" t="str">
        <f>IFERROR(INDEX('Veri-Giriş'!B:B,MATCH($C8707,$K:$K,0)),"")</f>
        <v/>
      </c>
      <c r="C8707" t="str">
        <f t="shared" ref="C8707:C8770" si="136">IF(ROW()-1&lt;=MAX(K:K),ROW()-1,"")</f>
        <v/>
      </c>
      <c r="D8707" s="1" t="str">
        <f>IFERROR(INDEX('Veri-Giriş'!C:C,MATCH($C8707,$K:$K,0)),"")</f>
        <v/>
      </c>
      <c r="E8707" s="3" t="str">
        <f>IFERROR(INDEX('Veri-Giriş'!D:D,MATCH($C8707,$K:$K,0)),"")</f>
        <v/>
      </c>
      <c r="F8707" t="str">
        <f>IFERROR(INDEX('Veri-Giriş'!E:E,MATCH($C8707,$K:$K,0)),"")</f>
        <v/>
      </c>
      <c r="G8707" s="2" t="str">
        <f>IFERROR(INDEX('Veri-Giriş'!F:F,MATCH($C8707,$K:$K,0)),"")</f>
        <v/>
      </c>
      <c r="J8707">
        <f>IF(ISNUMBER(SEARCH($Q$1,'Veri-Giriş'!E8707)),1,0)</f>
        <v>0</v>
      </c>
      <c r="K8707" t="str">
        <f>IF(J8707=1,SUM($J$2:J8707),"0")</f>
        <v>0</v>
      </c>
    </row>
    <row r="8708" spans="2:11" x14ac:dyDescent="0.25">
      <c r="B8708" t="str">
        <f>IFERROR(INDEX('Veri-Giriş'!B:B,MATCH($C8708,$K:$K,0)),"")</f>
        <v/>
      </c>
      <c r="C8708" t="str">
        <f t="shared" si="136"/>
        <v/>
      </c>
      <c r="D8708" s="1" t="str">
        <f>IFERROR(INDEX('Veri-Giriş'!C:C,MATCH($C8708,$K:$K,0)),"")</f>
        <v/>
      </c>
      <c r="E8708" s="3" t="str">
        <f>IFERROR(INDEX('Veri-Giriş'!D:D,MATCH($C8708,$K:$K,0)),"")</f>
        <v/>
      </c>
      <c r="F8708" t="str">
        <f>IFERROR(INDEX('Veri-Giriş'!E:E,MATCH($C8708,$K:$K,0)),"")</f>
        <v/>
      </c>
      <c r="G8708" s="2" t="str">
        <f>IFERROR(INDEX('Veri-Giriş'!F:F,MATCH($C8708,$K:$K,0)),"")</f>
        <v/>
      </c>
      <c r="J8708">
        <f>IF(ISNUMBER(SEARCH($Q$1,'Veri-Giriş'!E8708)),1,0)</f>
        <v>0</v>
      </c>
      <c r="K8708" t="str">
        <f>IF(J8708=1,SUM($J$2:J8708),"0")</f>
        <v>0</v>
      </c>
    </row>
    <row r="8709" spans="2:11" x14ac:dyDescent="0.25">
      <c r="B8709" t="str">
        <f>IFERROR(INDEX('Veri-Giriş'!B:B,MATCH($C8709,$K:$K,0)),"")</f>
        <v/>
      </c>
      <c r="C8709" t="str">
        <f t="shared" si="136"/>
        <v/>
      </c>
      <c r="D8709" s="1" t="str">
        <f>IFERROR(INDEX('Veri-Giriş'!C:C,MATCH($C8709,$K:$K,0)),"")</f>
        <v/>
      </c>
      <c r="E8709" s="3" t="str">
        <f>IFERROR(INDEX('Veri-Giriş'!D:D,MATCH($C8709,$K:$K,0)),"")</f>
        <v/>
      </c>
      <c r="F8709" t="str">
        <f>IFERROR(INDEX('Veri-Giriş'!E:E,MATCH($C8709,$K:$K,0)),"")</f>
        <v/>
      </c>
      <c r="G8709" s="2" t="str">
        <f>IFERROR(INDEX('Veri-Giriş'!F:F,MATCH($C8709,$K:$K,0)),"")</f>
        <v/>
      </c>
      <c r="J8709">
        <f>IF(ISNUMBER(SEARCH($Q$1,'Veri-Giriş'!E8709)),1,0)</f>
        <v>0</v>
      </c>
      <c r="K8709" t="str">
        <f>IF(J8709=1,SUM($J$2:J8709),"0")</f>
        <v>0</v>
      </c>
    </row>
    <row r="8710" spans="2:11" x14ac:dyDescent="0.25">
      <c r="B8710" t="str">
        <f>IFERROR(INDEX('Veri-Giriş'!B:B,MATCH($C8710,$K:$K,0)),"")</f>
        <v/>
      </c>
      <c r="C8710" t="str">
        <f t="shared" si="136"/>
        <v/>
      </c>
      <c r="D8710" s="1" t="str">
        <f>IFERROR(INDEX('Veri-Giriş'!C:C,MATCH($C8710,$K:$K,0)),"")</f>
        <v/>
      </c>
      <c r="E8710" s="3" t="str">
        <f>IFERROR(INDEX('Veri-Giriş'!D:D,MATCH($C8710,$K:$K,0)),"")</f>
        <v/>
      </c>
      <c r="F8710" t="str">
        <f>IFERROR(INDEX('Veri-Giriş'!E:E,MATCH($C8710,$K:$K,0)),"")</f>
        <v/>
      </c>
      <c r="G8710" s="2" t="str">
        <f>IFERROR(INDEX('Veri-Giriş'!F:F,MATCH($C8710,$K:$K,0)),"")</f>
        <v/>
      </c>
      <c r="J8710">
        <f>IF(ISNUMBER(SEARCH($Q$1,'Veri-Giriş'!E8710)),1,0)</f>
        <v>0</v>
      </c>
      <c r="K8710" t="str">
        <f>IF(J8710=1,SUM($J$2:J8710),"0")</f>
        <v>0</v>
      </c>
    </row>
    <row r="8711" spans="2:11" x14ac:dyDescent="0.25">
      <c r="B8711" t="str">
        <f>IFERROR(INDEX('Veri-Giriş'!B:B,MATCH($C8711,$K:$K,0)),"")</f>
        <v/>
      </c>
      <c r="C8711" t="str">
        <f t="shared" si="136"/>
        <v/>
      </c>
      <c r="D8711" s="1" t="str">
        <f>IFERROR(INDEX('Veri-Giriş'!C:C,MATCH($C8711,$K:$K,0)),"")</f>
        <v/>
      </c>
      <c r="E8711" s="3" t="str">
        <f>IFERROR(INDEX('Veri-Giriş'!D:D,MATCH($C8711,$K:$K,0)),"")</f>
        <v/>
      </c>
      <c r="F8711" t="str">
        <f>IFERROR(INDEX('Veri-Giriş'!E:E,MATCH($C8711,$K:$K,0)),"")</f>
        <v/>
      </c>
      <c r="G8711" s="2" t="str">
        <f>IFERROR(INDEX('Veri-Giriş'!F:F,MATCH($C8711,$K:$K,0)),"")</f>
        <v/>
      </c>
      <c r="J8711">
        <f>IF(ISNUMBER(SEARCH($Q$1,'Veri-Giriş'!E8711)),1,0)</f>
        <v>0</v>
      </c>
      <c r="K8711" t="str">
        <f>IF(J8711=1,SUM($J$2:J8711),"0")</f>
        <v>0</v>
      </c>
    </row>
    <row r="8712" spans="2:11" x14ac:dyDescent="0.25">
      <c r="B8712" t="str">
        <f>IFERROR(INDEX('Veri-Giriş'!B:B,MATCH($C8712,$K:$K,0)),"")</f>
        <v/>
      </c>
      <c r="C8712" t="str">
        <f t="shared" si="136"/>
        <v/>
      </c>
      <c r="D8712" s="1" t="str">
        <f>IFERROR(INDEX('Veri-Giriş'!C:C,MATCH($C8712,$K:$K,0)),"")</f>
        <v/>
      </c>
      <c r="E8712" s="3" t="str">
        <f>IFERROR(INDEX('Veri-Giriş'!D:D,MATCH($C8712,$K:$K,0)),"")</f>
        <v/>
      </c>
      <c r="F8712" t="str">
        <f>IFERROR(INDEX('Veri-Giriş'!E:E,MATCH($C8712,$K:$K,0)),"")</f>
        <v/>
      </c>
      <c r="G8712" s="2" t="str">
        <f>IFERROR(INDEX('Veri-Giriş'!F:F,MATCH($C8712,$K:$K,0)),"")</f>
        <v/>
      </c>
      <c r="J8712">
        <f>IF(ISNUMBER(SEARCH($Q$1,'Veri-Giriş'!E8712)),1,0)</f>
        <v>0</v>
      </c>
      <c r="K8712" t="str">
        <f>IF(J8712=1,SUM($J$2:J8712),"0")</f>
        <v>0</v>
      </c>
    </row>
    <row r="8713" spans="2:11" x14ac:dyDescent="0.25">
      <c r="B8713" t="str">
        <f>IFERROR(INDEX('Veri-Giriş'!B:B,MATCH($C8713,$K:$K,0)),"")</f>
        <v/>
      </c>
      <c r="C8713" t="str">
        <f t="shared" si="136"/>
        <v/>
      </c>
      <c r="D8713" s="1" t="str">
        <f>IFERROR(INDEX('Veri-Giriş'!C:C,MATCH($C8713,$K:$K,0)),"")</f>
        <v/>
      </c>
      <c r="E8713" s="3" t="str">
        <f>IFERROR(INDEX('Veri-Giriş'!D:D,MATCH($C8713,$K:$K,0)),"")</f>
        <v/>
      </c>
      <c r="F8713" t="str">
        <f>IFERROR(INDEX('Veri-Giriş'!E:E,MATCH($C8713,$K:$K,0)),"")</f>
        <v/>
      </c>
      <c r="G8713" s="2" t="str">
        <f>IFERROR(INDEX('Veri-Giriş'!F:F,MATCH($C8713,$K:$K,0)),"")</f>
        <v/>
      </c>
      <c r="J8713">
        <f>IF(ISNUMBER(SEARCH($Q$1,'Veri-Giriş'!E8713)),1,0)</f>
        <v>0</v>
      </c>
      <c r="K8713" t="str">
        <f>IF(J8713=1,SUM($J$2:J8713),"0")</f>
        <v>0</v>
      </c>
    </row>
    <row r="8714" spans="2:11" x14ac:dyDescent="0.25">
      <c r="B8714" t="str">
        <f>IFERROR(INDEX('Veri-Giriş'!B:B,MATCH($C8714,$K:$K,0)),"")</f>
        <v/>
      </c>
      <c r="C8714" t="str">
        <f t="shared" si="136"/>
        <v/>
      </c>
      <c r="D8714" s="1" t="str">
        <f>IFERROR(INDEX('Veri-Giriş'!C:C,MATCH($C8714,$K:$K,0)),"")</f>
        <v/>
      </c>
      <c r="E8714" s="3" t="str">
        <f>IFERROR(INDEX('Veri-Giriş'!D:D,MATCH($C8714,$K:$K,0)),"")</f>
        <v/>
      </c>
      <c r="F8714" t="str">
        <f>IFERROR(INDEX('Veri-Giriş'!E:E,MATCH($C8714,$K:$K,0)),"")</f>
        <v/>
      </c>
      <c r="G8714" s="2" t="str">
        <f>IFERROR(INDEX('Veri-Giriş'!F:F,MATCH($C8714,$K:$K,0)),"")</f>
        <v/>
      </c>
      <c r="J8714">
        <f>IF(ISNUMBER(SEARCH($Q$1,'Veri-Giriş'!E8714)),1,0)</f>
        <v>0</v>
      </c>
      <c r="K8714" t="str">
        <f>IF(J8714=1,SUM($J$2:J8714),"0")</f>
        <v>0</v>
      </c>
    </row>
    <row r="8715" spans="2:11" x14ac:dyDescent="0.25">
      <c r="B8715" t="str">
        <f>IFERROR(INDEX('Veri-Giriş'!B:B,MATCH($C8715,$K:$K,0)),"")</f>
        <v/>
      </c>
      <c r="C8715" t="str">
        <f t="shared" si="136"/>
        <v/>
      </c>
      <c r="D8715" s="1" t="str">
        <f>IFERROR(INDEX('Veri-Giriş'!C:C,MATCH($C8715,$K:$K,0)),"")</f>
        <v/>
      </c>
      <c r="E8715" s="3" t="str">
        <f>IFERROR(INDEX('Veri-Giriş'!D:D,MATCH($C8715,$K:$K,0)),"")</f>
        <v/>
      </c>
      <c r="F8715" t="str">
        <f>IFERROR(INDEX('Veri-Giriş'!E:E,MATCH($C8715,$K:$K,0)),"")</f>
        <v/>
      </c>
      <c r="G8715" s="2" t="str">
        <f>IFERROR(INDEX('Veri-Giriş'!F:F,MATCH($C8715,$K:$K,0)),"")</f>
        <v/>
      </c>
      <c r="J8715">
        <f>IF(ISNUMBER(SEARCH($Q$1,'Veri-Giriş'!E8715)),1,0)</f>
        <v>0</v>
      </c>
      <c r="K8715" t="str">
        <f>IF(J8715=1,SUM($J$2:J8715),"0")</f>
        <v>0</v>
      </c>
    </row>
    <row r="8716" spans="2:11" x14ac:dyDescent="0.25">
      <c r="B8716" t="str">
        <f>IFERROR(INDEX('Veri-Giriş'!B:B,MATCH($C8716,$K:$K,0)),"")</f>
        <v/>
      </c>
      <c r="C8716" t="str">
        <f t="shared" si="136"/>
        <v/>
      </c>
      <c r="D8716" s="1" t="str">
        <f>IFERROR(INDEX('Veri-Giriş'!C:C,MATCH($C8716,$K:$K,0)),"")</f>
        <v/>
      </c>
      <c r="E8716" s="3" t="str">
        <f>IFERROR(INDEX('Veri-Giriş'!D:D,MATCH($C8716,$K:$K,0)),"")</f>
        <v/>
      </c>
      <c r="F8716" t="str">
        <f>IFERROR(INDEX('Veri-Giriş'!E:E,MATCH($C8716,$K:$K,0)),"")</f>
        <v/>
      </c>
      <c r="G8716" s="2" t="str">
        <f>IFERROR(INDEX('Veri-Giriş'!F:F,MATCH($C8716,$K:$K,0)),"")</f>
        <v/>
      </c>
      <c r="J8716">
        <f>IF(ISNUMBER(SEARCH($Q$1,'Veri-Giriş'!E8716)),1,0)</f>
        <v>0</v>
      </c>
      <c r="K8716" t="str">
        <f>IF(J8716=1,SUM($J$2:J8716),"0")</f>
        <v>0</v>
      </c>
    </row>
    <row r="8717" spans="2:11" x14ac:dyDescent="0.25">
      <c r="B8717" t="str">
        <f>IFERROR(INDEX('Veri-Giriş'!B:B,MATCH($C8717,$K:$K,0)),"")</f>
        <v/>
      </c>
      <c r="C8717" t="str">
        <f t="shared" si="136"/>
        <v/>
      </c>
      <c r="D8717" s="1" t="str">
        <f>IFERROR(INDEX('Veri-Giriş'!C:C,MATCH($C8717,$K:$K,0)),"")</f>
        <v/>
      </c>
      <c r="E8717" s="3" t="str">
        <f>IFERROR(INDEX('Veri-Giriş'!D:D,MATCH($C8717,$K:$K,0)),"")</f>
        <v/>
      </c>
      <c r="F8717" t="str">
        <f>IFERROR(INDEX('Veri-Giriş'!E:E,MATCH($C8717,$K:$K,0)),"")</f>
        <v/>
      </c>
      <c r="G8717" s="2" t="str">
        <f>IFERROR(INDEX('Veri-Giriş'!F:F,MATCH($C8717,$K:$K,0)),"")</f>
        <v/>
      </c>
      <c r="J8717">
        <f>IF(ISNUMBER(SEARCH($Q$1,'Veri-Giriş'!E8717)),1,0)</f>
        <v>0</v>
      </c>
      <c r="K8717" t="str">
        <f>IF(J8717=1,SUM($J$2:J8717),"0")</f>
        <v>0</v>
      </c>
    </row>
    <row r="8718" spans="2:11" x14ac:dyDescent="0.25">
      <c r="B8718" t="str">
        <f>IFERROR(INDEX('Veri-Giriş'!B:B,MATCH($C8718,$K:$K,0)),"")</f>
        <v/>
      </c>
      <c r="C8718" t="str">
        <f t="shared" si="136"/>
        <v/>
      </c>
      <c r="D8718" s="1" t="str">
        <f>IFERROR(INDEX('Veri-Giriş'!C:C,MATCH($C8718,$K:$K,0)),"")</f>
        <v/>
      </c>
      <c r="E8718" s="3" t="str">
        <f>IFERROR(INDEX('Veri-Giriş'!D:D,MATCH($C8718,$K:$K,0)),"")</f>
        <v/>
      </c>
      <c r="F8718" t="str">
        <f>IFERROR(INDEX('Veri-Giriş'!E:E,MATCH($C8718,$K:$K,0)),"")</f>
        <v/>
      </c>
      <c r="G8718" s="2" t="str">
        <f>IFERROR(INDEX('Veri-Giriş'!F:F,MATCH($C8718,$K:$K,0)),"")</f>
        <v/>
      </c>
      <c r="J8718">
        <f>IF(ISNUMBER(SEARCH($Q$1,'Veri-Giriş'!E8718)),1,0)</f>
        <v>0</v>
      </c>
      <c r="K8718" t="str">
        <f>IF(J8718=1,SUM($J$2:J8718),"0")</f>
        <v>0</v>
      </c>
    </row>
    <row r="8719" spans="2:11" x14ac:dyDescent="0.25">
      <c r="B8719" t="str">
        <f>IFERROR(INDEX('Veri-Giriş'!B:B,MATCH($C8719,$K:$K,0)),"")</f>
        <v/>
      </c>
      <c r="C8719" t="str">
        <f t="shared" si="136"/>
        <v/>
      </c>
      <c r="D8719" s="1" t="str">
        <f>IFERROR(INDEX('Veri-Giriş'!C:C,MATCH($C8719,$K:$K,0)),"")</f>
        <v/>
      </c>
      <c r="E8719" s="3" t="str">
        <f>IFERROR(INDEX('Veri-Giriş'!D:D,MATCH($C8719,$K:$K,0)),"")</f>
        <v/>
      </c>
      <c r="F8719" t="str">
        <f>IFERROR(INDEX('Veri-Giriş'!E:E,MATCH($C8719,$K:$K,0)),"")</f>
        <v/>
      </c>
      <c r="G8719" s="2" t="str">
        <f>IFERROR(INDEX('Veri-Giriş'!F:F,MATCH($C8719,$K:$K,0)),"")</f>
        <v/>
      </c>
      <c r="J8719">
        <f>IF(ISNUMBER(SEARCH($Q$1,'Veri-Giriş'!E8719)),1,0)</f>
        <v>0</v>
      </c>
      <c r="K8719" t="str">
        <f>IF(J8719=1,SUM($J$2:J8719),"0")</f>
        <v>0</v>
      </c>
    </row>
    <row r="8720" spans="2:11" x14ac:dyDescent="0.25">
      <c r="B8720" t="str">
        <f>IFERROR(INDEX('Veri-Giriş'!B:B,MATCH($C8720,$K:$K,0)),"")</f>
        <v/>
      </c>
      <c r="C8720" t="str">
        <f t="shared" si="136"/>
        <v/>
      </c>
      <c r="D8720" s="1" t="str">
        <f>IFERROR(INDEX('Veri-Giriş'!C:C,MATCH($C8720,$K:$K,0)),"")</f>
        <v/>
      </c>
      <c r="E8720" s="3" t="str">
        <f>IFERROR(INDEX('Veri-Giriş'!D:D,MATCH($C8720,$K:$K,0)),"")</f>
        <v/>
      </c>
      <c r="F8720" t="str">
        <f>IFERROR(INDEX('Veri-Giriş'!E:E,MATCH($C8720,$K:$K,0)),"")</f>
        <v/>
      </c>
      <c r="G8720" s="2" t="str">
        <f>IFERROR(INDEX('Veri-Giriş'!F:F,MATCH($C8720,$K:$K,0)),"")</f>
        <v/>
      </c>
      <c r="J8720">
        <f>IF(ISNUMBER(SEARCH($Q$1,'Veri-Giriş'!E8720)),1,0)</f>
        <v>0</v>
      </c>
      <c r="K8720" t="str">
        <f>IF(J8720=1,SUM($J$2:J8720),"0")</f>
        <v>0</v>
      </c>
    </row>
    <row r="8721" spans="2:11" x14ac:dyDescent="0.25">
      <c r="B8721" t="str">
        <f>IFERROR(INDEX('Veri-Giriş'!B:B,MATCH($C8721,$K:$K,0)),"")</f>
        <v/>
      </c>
      <c r="C8721" t="str">
        <f t="shared" si="136"/>
        <v/>
      </c>
      <c r="D8721" s="1" t="str">
        <f>IFERROR(INDEX('Veri-Giriş'!C:C,MATCH($C8721,$K:$K,0)),"")</f>
        <v/>
      </c>
      <c r="E8721" s="3" t="str">
        <f>IFERROR(INDEX('Veri-Giriş'!D:D,MATCH($C8721,$K:$K,0)),"")</f>
        <v/>
      </c>
      <c r="F8721" t="str">
        <f>IFERROR(INDEX('Veri-Giriş'!E:E,MATCH($C8721,$K:$K,0)),"")</f>
        <v/>
      </c>
      <c r="G8721" s="2" t="str">
        <f>IFERROR(INDEX('Veri-Giriş'!F:F,MATCH($C8721,$K:$K,0)),"")</f>
        <v/>
      </c>
      <c r="J8721">
        <f>IF(ISNUMBER(SEARCH($Q$1,'Veri-Giriş'!E8721)),1,0)</f>
        <v>0</v>
      </c>
      <c r="K8721" t="str">
        <f>IF(J8721=1,SUM($J$2:J8721),"0")</f>
        <v>0</v>
      </c>
    </row>
    <row r="8722" spans="2:11" x14ac:dyDescent="0.25">
      <c r="B8722" t="str">
        <f>IFERROR(INDEX('Veri-Giriş'!B:B,MATCH($C8722,$K:$K,0)),"")</f>
        <v/>
      </c>
      <c r="C8722" t="str">
        <f t="shared" si="136"/>
        <v/>
      </c>
      <c r="D8722" s="1" t="str">
        <f>IFERROR(INDEX('Veri-Giriş'!C:C,MATCH($C8722,$K:$K,0)),"")</f>
        <v/>
      </c>
      <c r="E8722" s="3" t="str">
        <f>IFERROR(INDEX('Veri-Giriş'!D:D,MATCH($C8722,$K:$K,0)),"")</f>
        <v/>
      </c>
      <c r="F8722" t="str">
        <f>IFERROR(INDEX('Veri-Giriş'!E:E,MATCH($C8722,$K:$K,0)),"")</f>
        <v/>
      </c>
      <c r="G8722" s="2" t="str">
        <f>IFERROR(INDEX('Veri-Giriş'!F:F,MATCH($C8722,$K:$K,0)),"")</f>
        <v/>
      </c>
      <c r="J8722">
        <f>IF(ISNUMBER(SEARCH($Q$1,'Veri-Giriş'!E8722)),1,0)</f>
        <v>0</v>
      </c>
      <c r="K8722" t="str">
        <f>IF(J8722=1,SUM($J$2:J8722),"0")</f>
        <v>0</v>
      </c>
    </row>
    <row r="8723" spans="2:11" x14ac:dyDescent="0.25">
      <c r="B8723" t="str">
        <f>IFERROR(INDEX('Veri-Giriş'!B:B,MATCH($C8723,$K:$K,0)),"")</f>
        <v/>
      </c>
      <c r="C8723" t="str">
        <f t="shared" si="136"/>
        <v/>
      </c>
      <c r="D8723" s="1" t="str">
        <f>IFERROR(INDEX('Veri-Giriş'!C:C,MATCH($C8723,$K:$K,0)),"")</f>
        <v/>
      </c>
      <c r="E8723" s="3" t="str">
        <f>IFERROR(INDEX('Veri-Giriş'!D:D,MATCH($C8723,$K:$K,0)),"")</f>
        <v/>
      </c>
      <c r="F8723" t="str">
        <f>IFERROR(INDEX('Veri-Giriş'!E:E,MATCH($C8723,$K:$K,0)),"")</f>
        <v/>
      </c>
      <c r="G8723" s="2" t="str">
        <f>IFERROR(INDEX('Veri-Giriş'!F:F,MATCH($C8723,$K:$K,0)),"")</f>
        <v/>
      </c>
      <c r="J8723">
        <f>IF(ISNUMBER(SEARCH($Q$1,'Veri-Giriş'!E8723)),1,0)</f>
        <v>0</v>
      </c>
      <c r="K8723" t="str">
        <f>IF(J8723=1,SUM($J$2:J8723),"0")</f>
        <v>0</v>
      </c>
    </row>
    <row r="8724" spans="2:11" x14ac:dyDescent="0.25">
      <c r="B8724" t="str">
        <f>IFERROR(INDEX('Veri-Giriş'!B:B,MATCH($C8724,$K:$K,0)),"")</f>
        <v/>
      </c>
      <c r="C8724" t="str">
        <f t="shared" si="136"/>
        <v/>
      </c>
      <c r="D8724" s="1" t="str">
        <f>IFERROR(INDEX('Veri-Giriş'!C:C,MATCH($C8724,$K:$K,0)),"")</f>
        <v/>
      </c>
      <c r="E8724" s="3" t="str">
        <f>IFERROR(INDEX('Veri-Giriş'!D:D,MATCH($C8724,$K:$K,0)),"")</f>
        <v/>
      </c>
      <c r="F8724" t="str">
        <f>IFERROR(INDEX('Veri-Giriş'!E:E,MATCH($C8724,$K:$K,0)),"")</f>
        <v/>
      </c>
      <c r="G8724" s="2" t="str">
        <f>IFERROR(INDEX('Veri-Giriş'!F:F,MATCH($C8724,$K:$K,0)),"")</f>
        <v/>
      </c>
      <c r="J8724">
        <f>IF(ISNUMBER(SEARCH($Q$1,'Veri-Giriş'!E8724)),1,0)</f>
        <v>0</v>
      </c>
      <c r="K8724" t="str">
        <f>IF(J8724=1,SUM($J$2:J8724),"0")</f>
        <v>0</v>
      </c>
    </row>
    <row r="8725" spans="2:11" x14ac:dyDescent="0.25">
      <c r="B8725" t="str">
        <f>IFERROR(INDEX('Veri-Giriş'!B:B,MATCH($C8725,$K:$K,0)),"")</f>
        <v/>
      </c>
      <c r="C8725" t="str">
        <f t="shared" si="136"/>
        <v/>
      </c>
      <c r="D8725" s="1" t="str">
        <f>IFERROR(INDEX('Veri-Giriş'!C:C,MATCH($C8725,$K:$K,0)),"")</f>
        <v/>
      </c>
      <c r="E8725" s="3" t="str">
        <f>IFERROR(INDEX('Veri-Giriş'!D:D,MATCH($C8725,$K:$K,0)),"")</f>
        <v/>
      </c>
      <c r="F8725" t="str">
        <f>IFERROR(INDEX('Veri-Giriş'!E:E,MATCH($C8725,$K:$K,0)),"")</f>
        <v/>
      </c>
      <c r="G8725" s="2" t="str">
        <f>IFERROR(INDEX('Veri-Giriş'!F:F,MATCH($C8725,$K:$K,0)),"")</f>
        <v/>
      </c>
      <c r="J8725">
        <f>IF(ISNUMBER(SEARCH($Q$1,'Veri-Giriş'!E8725)),1,0)</f>
        <v>0</v>
      </c>
      <c r="K8725" t="str">
        <f>IF(J8725=1,SUM($J$2:J8725),"0")</f>
        <v>0</v>
      </c>
    </row>
    <row r="8726" spans="2:11" x14ac:dyDescent="0.25">
      <c r="B8726" t="str">
        <f>IFERROR(INDEX('Veri-Giriş'!B:B,MATCH($C8726,$K:$K,0)),"")</f>
        <v/>
      </c>
      <c r="C8726" t="str">
        <f t="shared" si="136"/>
        <v/>
      </c>
      <c r="D8726" s="1" t="str">
        <f>IFERROR(INDEX('Veri-Giriş'!C:C,MATCH($C8726,$K:$K,0)),"")</f>
        <v/>
      </c>
      <c r="E8726" s="3" t="str">
        <f>IFERROR(INDEX('Veri-Giriş'!D:D,MATCH($C8726,$K:$K,0)),"")</f>
        <v/>
      </c>
      <c r="F8726" t="str">
        <f>IFERROR(INDEX('Veri-Giriş'!E:E,MATCH($C8726,$K:$K,0)),"")</f>
        <v/>
      </c>
      <c r="G8726" s="2" t="str">
        <f>IFERROR(INDEX('Veri-Giriş'!F:F,MATCH($C8726,$K:$K,0)),"")</f>
        <v/>
      </c>
      <c r="J8726">
        <f>IF(ISNUMBER(SEARCH($Q$1,'Veri-Giriş'!E8726)),1,0)</f>
        <v>0</v>
      </c>
      <c r="K8726" t="str">
        <f>IF(J8726=1,SUM($J$2:J8726),"0")</f>
        <v>0</v>
      </c>
    </row>
    <row r="8727" spans="2:11" x14ac:dyDescent="0.25">
      <c r="B8727" t="str">
        <f>IFERROR(INDEX('Veri-Giriş'!B:B,MATCH($C8727,$K:$K,0)),"")</f>
        <v/>
      </c>
      <c r="C8727" t="str">
        <f t="shared" si="136"/>
        <v/>
      </c>
      <c r="D8727" s="1" t="str">
        <f>IFERROR(INDEX('Veri-Giriş'!C:C,MATCH($C8727,$K:$K,0)),"")</f>
        <v/>
      </c>
      <c r="E8727" s="3" t="str">
        <f>IFERROR(INDEX('Veri-Giriş'!D:D,MATCH($C8727,$K:$K,0)),"")</f>
        <v/>
      </c>
      <c r="F8727" t="str">
        <f>IFERROR(INDEX('Veri-Giriş'!E:E,MATCH($C8727,$K:$K,0)),"")</f>
        <v/>
      </c>
      <c r="G8727" s="2" t="str">
        <f>IFERROR(INDEX('Veri-Giriş'!F:F,MATCH($C8727,$K:$K,0)),"")</f>
        <v/>
      </c>
      <c r="J8727">
        <f>IF(ISNUMBER(SEARCH($Q$1,'Veri-Giriş'!E8727)),1,0)</f>
        <v>0</v>
      </c>
      <c r="K8727" t="str">
        <f>IF(J8727=1,SUM($J$2:J8727),"0")</f>
        <v>0</v>
      </c>
    </row>
    <row r="8728" spans="2:11" x14ac:dyDescent="0.25">
      <c r="B8728" t="str">
        <f>IFERROR(INDEX('Veri-Giriş'!B:B,MATCH($C8728,$K:$K,0)),"")</f>
        <v/>
      </c>
      <c r="C8728" t="str">
        <f t="shared" si="136"/>
        <v/>
      </c>
      <c r="D8728" s="1" t="str">
        <f>IFERROR(INDEX('Veri-Giriş'!C:C,MATCH($C8728,$K:$K,0)),"")</f>
        <v/>
      </c>
      <c r="E8728" s="3" t="str">
        <f>IFERROR(INDEX('Veri-Giriş'!D:D,MATCH($C8728,$K:$K,0)),"")</f>
        <v/>
      </c>
      <c r="F8728" t="str">
        <f>IFERROR(INDEX('Veri-Giriş'!E:E,MATCH($C8728,$K:$K,0)),"")</f>
        <v/>
      </c>
      <c r="G8728" s="2" t="str">
        <f>IFERROR(INDEX('Veri-Giriş'!F:F,MATCH($C8728,$K:$K,0)),"")</f>
        <v/>
      </c>
      <c r="J8728">
        <f>IF(ISNUMBER(SEARCH($Q$1,'Veri-Giriş'!E8728)),1,0)</f>
        <v>0</v>
      </c>
      <c r="K8728" t="str">
        <f>IF(J8728=1,SUM($J$2:J8728),"0")</f>
        <v>0</v>
      </c>
    </row>
    <row r="8729" spans="2:11" x14ac:dyDescent="0.25">
      <c r="B8729" t="str">
        <f>IFERROR(INDEX('Veri-Giriş'!B:B,MATCH($C8729,$K:$K,0)),"")</f>
        <v/>
      </c>
      <c r="C8729" t="str">
        <f t="shared" si="136"/>
        <v/>
      </c>
      <c r="D8729" s="1" t="str">
        <f>IFERROR(INDEX('Veri-Giriş'!C:C,MATCH($C8729,$K:$K,0)),"")</f>
        <v/>
      </c>
      <c r="E8729" s="3" t="str">
        <f>IFERROR(INDEX('Veri-Giriş'!D:D,MATCH($C8729,$K:$K,0)),"")</f>
        <v/>
      </c>
      <c r="F8729" t="str">
        <f>IFERROR(INDEX('Veri-Giriş'!E:E,MATCH($C8729,$K:$K,0)),"")</f>
        <v/>
      </c>
      <c r="G8729" s="2" t="str">
        <f>IFERROR(INDEX('Veri-Giriş'!F:F,MATCH($C8729,$K:$K,0)),"")</f>
        <v/>
      </c>
      <c r="J8729">
        <f>IF(ISNUMBER(SEARCH($Q$1,'Veri-Giriş'!E8729)),1,0)</f>
        <v>0</v>
      </c>
      <c r="K8729" t="str">
        <f>IF(J8729=1,SUM($J$2:J8729),"0")</f>
        <v>0</v>
      </c>
    </row>
    <row r="8730" spans="2:11" x14ac:dyDescent="0.25">
      <c r="B8730" t="str">
        <f>IFERROR(INDEX('Veri-Giriş'!B:B,MATCH($C8730,$K:$K,0)),"")</f>
        <v/>
      </c>
      <c r="C8730" t="str">
        <f t="shared" si="136"/>
        <v/>
      </c>
      <c r="D8730" s="1" t="str">
        <f>IFERROR(INDEX('Veri-Giriş'!C:C,MATCH($C8730,$K:$K,0)),"")</f>
        <v/>
      </c>
      <c r="E8730" s="3" t="str">
        <f>IFERROR(INDEX('Veri-Giriş'!D:D,MATCH($C8730,$K:$K,0)),"")</f>
        <v/>
      </c>
      <c r="F8730" t="str">
        <f>IFERROR(INDEX('Veri-Giriş'!E:E,MATCH($C8730,$K:$K,0)),"")</f>
        <v/>
      </c>
      <c r="G8730" s="2" t="str">
        <f>IFERROR(INDEX('Veri-Giriş'!F:F,MATCH($C8730,$K:$K,0)),"")</f>
        <v/>
      </c>
      <c r="J8730">
        <f>IF(ISNUMBER(SEARCH($Q$1,'Veri-Giriş'!E8730)),1,0)</f>
        <v>0</v>
      </c>
      <c r="K8730" t="str">
        <f>IF(J8730=1,SUM($J$2:J8730),"0")</f>
        <v>0</v>
      </c>
    </row>
    <row r="8731" spans="2:11" x14ac:dyDescent="0.25">
      <c r="B8731" t="str">
        <f>IFERROR(INDEX('Veri-Giriş'!B:B,MATCH($C8731,$K:$K,0)),"")</f>
        <v/>
      </c>
      <c r="C8731" t="str">
        <f t="shared" si="136"/>
        <v/>
      </c>
      <c r="D8731" s="1" t="str">
        <f>IFERROR(INDEX('Veri-Giriş'!C:C,MATCH($C8731,$K:$K,0)),"")</f>
        <v/>
      </c>
      <c r="E8731" s="3" t="str">
        <f>IFERROR(INDEX('Veri-Giriş'!D:D,MATCH($C8731,$K:$K,0)),"")</f>
        <v/>
      </c>
      <c r="F8731" t="str">
        <f>IFERROR(INDEX('Veri-Giriş'!E:E,MATCH($C8731,$K:$K,0)),"")</f>
        <v/>
      </c>
      <c r="G8731" s="2" t="str">
        <f>IFERROR(INDEX('Veri-Giriş'!F:F,MATCH($C8731,$K:$K,0)),"")</f>
        <v/>
      </c>
      <c r="J8731">
        <f>IF(ISNUMBER(SEARCH($Q$1,'Veri-Giriş'!E8731)),1,0)</f>
        <v>0</v>
      </c>
      <c r="K8731" t="str">
        <f>IF(J8731=1,SUM($J$2:J8731),"0")</f>
        <v>0</v>
      </c>
    </row>
    <row r="8732" spans="2:11" x14ac:dyDescent="0.25">
      <c r="B8732" t="str">
        <f>IFERROR(INDEX('Veri-Giriş'!B:B,MATCH($C8732,$K:$K,0)),"")</f>
        <v/>
      </c>
      <c r="C8732" t="str">
        <f t="shared" si="136"/>
        <v/>
      </c>
      <c r="D8732" s="1" t="str">
        <f>IFERROR(INDEX('Veri-Giriş'!C:C,MATCH($C8732,$K:$K,0)),"")</f>
        <v/>
      </c>
      <c r="E8732" s="3" t="str">
        <f>IFERROR(INDEX('Veri-Giriş'!D:D,MATCH($C8732,$K:$K,0)),"")</f>
        <v/>
      </c>
      <c r="F8732" t="str">
        <f>IFERROR(INDEX('Veri-Giriş'!E:E,MATCH($C8732,$K:$K,0)),"")</f>
        <v/>
      </c>
      <c r="G8732" s="2" t="str">
        <f>IFERROR(INDEX('Veri-Giriş'!F:F,MATCH($C8732,$K:$K,0)),"")</f>
        <v/>
      </c>
      <c r="J8732">
        <f>IF(ISNUMBER(SEARCH($Q$1,'Veri-Giriş'!E8732)),1,0)</f>
        <v>0</v>
      </c>
      <c r="K8732" t="str">
        <f>IF(J8732=1,SUM($J$2:J8732),"0")</f>
        <v>0</v>
      </c>
    </row>
    <row r="8733" spans="2:11" x14ac:dyDescent="0.25">
      <c r="B8733" t="str">
        <f>IFERROR(INDEX('Veri-Giriş'!B:B,MATCH($C8733,$K:$K,0)),"")</f>
        <v/>
      </c>
      <c r="C8733" t="str">
        <f t="shared" si="136"/>
        <v/>
      </c>
      <c r="D8733" s="1" t="str">
        <f>IFERROR(INDEX('Veri-Giriş'!C:C,MATCH($C8733,$K:$K,0)),"")</f>
        <v/>
      </c>
      <c r="E8733" s="3" t="str">
        <f>IFERROR(INDEX('Veri-Giriş'!D:D,MATCH($C8733,$K:$K,0)),"")</f>
        <v/>
      </c>
      <c r="F8733" t="str">
        <f>IFERROR(INDEX('Veri-Giriş'!E:E,MATCH($C8733,$K:$K,0)),"")</f>
        <v/>
      </c>
      <c r="G8733" s="2" t="str">
        <f>IFERROR(INDEX('Veri-Giriş'!F:F,MATCH($C8733,$K:$K,0)),"")</f>
        <v/>
      </c>
      <c r="J8733">
        <f>IF(ISNUMBER(SEARCH($Q$1,'Veri-Giriş'!E8733)),1,0)</f>
        <v>0</v>
      </c>
      <c r="K8733" t="str">
        <f>IF(J8733=1,SUM($J$2:J8733),"0")</f>
        <v>0</v>
      </c>
    </row>
    <row r="8734" spans="2:11" x14ac:dyDescent="0.25">
      <c r="B8734" t="str">
        <f>IFERROR(INDEX('Veri-Giriş'!B:B,MATCH($C8734,$K:$K,0)),"")</f>
        <v/>
      </c>
      <c r="C8734" t="str">
        <f t="shared" si="136"/>
        <v/>
      </c>
      <c r="D8734" s="1" t="str">
        <f>IFERROR(INDEX('Veri-Giriş'!C:C,MATCH($C8734,$K:$K,0)),"")</f>
        <v/>
      </c>
      <c r="E8734" s="3" t="str">
        <f>IFERROR(INDEX('Veri-Giriş'!D:D,MATCH($C8734,$K:$K,0)),"")</f>
        <v/>
      </c>
      <c r="F8734" t="str">
        <f>IFERROR(INDEX('Veri-Giriş'!E:E,MATCH($C8734,$K:$K,0)),"")</f>
        <v/>
      </c>
      <c r="G8734" s="2" t="str">
        <f>IFERROR(INDEX('Veri-Giriş'!F:F,MATCH($C8734,$K:$K,0)),"")</f>
        <v/>
      </c>
      <c r="J8734">
        <f>IF(ISNUMBER(SEARCH($Q$1,'Veri-Giriş'!E8734)),1,0)</f>
        <v>0</v>
      </c>
      <c r="K8734" t="str">
        <f>IF(J8734=1,SUM($J$2:J8734),"0")</f>
        <v>0</v>
      </c>
    </row>
    <row r="8735" spans="2:11" x14ac:dyDescent="0.25">
      <c r="B8735" t="str">
        <f>IFERROR(INDEX('Veri-Giriş'!B:B,MATCH($C8735,$K:$K,0)),"")</f>
        <v/>
      </c>
      <c r="C8735" t="str">
        <f t="shared" si="136"/>
        <v/>
      </c>
      <c r="D8735" s="1" t="str">
        <f>IFERROR(INDEX('Veri-Giriş'!C:C,MATCH($C8735,$K:$K,0)),"")</f>
        <v/>
      </c>
      <c r="E8735" s="3" t="str">
        <f>IFERROR(INDEX('Veri-Giriş'!D:D,MATCH($C8735,$K:$K,0)),"")</f>
        <v/>
      </c>
      <c r="F8735" t="str">
        <f>IFERROR(INDEX('Veri-Giriş'!E:E,MATCH($C8735,$K:$K,0)),"")</f>
        <v/>
      </c>
      <c r="G8735" s="2" t="str">
        <f>IFERROR(INDEX('Veri-Giriş'!F:F,MATCH($C8735,$K:$K,0)),"")</f>
        <v/>
      </c>
      <c r="J8735">
        <f>IF(ISNUMBER(SEARCH($Q$1,'Veri-Giriş'!E8735)),1,0)</f>
        <v>0</v>
      </c>
      <c r="K8735" t="str">
        <f>IF(J8735=1,SUM($J$2:J8735),"0")</f>
        <v>0</v>
      </c>
    </row>
    <row r="8736" spans="2:11" x14ac:dyDescent="0.25">
      <c r="B8736" t="str">
        <f>IFERROR(INDEX('Veri-Giriş'!B:B,MATCH($C8736,$K:$K,0)),"")</f>
        <v/>
      </c>
      <c r="C8736" t="str">
        <f t="shared" si="136"/>
        <v/>
      </c>
      <c r="D8736" s="1" t="str">
        <f>IFERROR(INDEX('Veri-Giriş'!C:C,MATCH($C8736,$K:$K,0)),"")</f>
        <v/>
      </c>
      <c r="E8736" s="3" t="str">
        <f>IFERROR(INDEX('Veri-Giriş'!D:D,MATCH($C8736,$K:$K,0)),"")</f>
        <v/>
      </c>
      <c r="F8736" t="str">
        <f>IFERROR(INDEX('Veri-Giriş'!E:E,MATCH($C8736,$K:$K,0)),"")</f>
        <v/>
      </c>
      <c r="G8736" s="2" t="str">
        <f>IFERROR(INDEX('Veri-Giriş'!F:F,MATCH($C8736,$K:$K,0)),"")</f>
        <v/>
      </c>
      <c r="J8736">
        <f>IF(ISNUMBER(SEARCH($Q$1,'Veri-Giriş'!E8736)),1,0)</f>
        <v>0</v>
      </c>
      <c r="K8736" t="str">
        <f>IF(J8736=1,SUM($J$2:J8736),"0")</f>
        <v>0</v>
      </c>
    </row>
    <row r="8737" spans="2:11" x14ac:dyDescent="0.25">
      <c r="B8737" t="str">
        <f>IFERROR(INDEX('Veri-Giriş'!B:B,MATCH($C8737,$K:$K,0)),"")</f>
        <v/>
      </c>
      <c r="C8737" t="str">
        <f t="shared" si="136"/>
        <v/>
      </c>
      <c r="D8737" s="1" t="str">
        <f>IFERROR(INDEX('Veri-Giriş'!C:C,MATCH($C8737,$K:$K,0)),"")</f>
        <v/>
      </c>
      <c r="E8737" s="3" t="str">
        <f>IFERROR(INDEX('Veri-Giriş'!D:D,MATCH($C8737,$K:$K,0)),"")</f>
        <v/>
      </c>
      <c r="F8737" t="str">
        <f>IFERROR(INDEX('Veri-Giriş'!E:E,MATCH($C8737,$K:$K,0)),"")</f>
        <v/>
      </c>
      <c r="G8737" s="2" t="str">
        <f>IFERROR(INDEX('Veri-Giriş'!F:F,MATCH($C8737,$K:$K,0)),"")</f>
        <v/>
      </c>
      <c r="J8737">
        <f>IF(ISNUMBER(SEARCH($Q$1,'Veri-Giriş'!E8737)),1,0)</f>
        <v>0</v>
      </c>
      <c r="K8737" t="str">
        <f>IF(J8737=1,SUM($J$2:J8737),"0")</f>
        <v>0</v>
      </c>
    </row>
    <row r="8738" spans="2:11" x14ac:dyDescent="0.25">
      <c r="B8738" t="str">
        <f>IFERROR(INDEX('Veri-Giriş'!B:B,MATCH($C8738,$K:$K,0)),"")</f>
        <v/>
      </c>
      <c r="C8738" t="str">
        <f t="shared" si="136"/>
        <v/>
      </c>
      <c r="D8738" s="1" t="str">
        <f>IFERROR(INDEX('Veri-Giriş'!C:C,MATCH($C8738,$K:$K,0)),"")</f>
        <v/>
      </c>
      <c r="E8738" s="3" t="str">
        <f>IFERROR(INDEX('Veri-Giriş'!D:D,MATCH($C8738,$K:$K,0)),"")</f>
        <v/>
      </c>
      <c r="F8738" t="str">
        <f>IFERROR(INDEX('Veri-Giriş'!E:E,MATCH($C8738,$K:$K,0)),"")</f>
        <v/>
      </c>
      <c r="G8738" s="2" t="str">
        <f>IFERROR(INDEX('Veri-Giriş'!F:F,MATCH($C8738,$K:$K,0)),"")</f>
        <v/>
      </c>
      <c r="J8738">
        <f>IF(ISNUMBER(SEARCH($Q$1,'Veri-Giriş'!E8738)),1,0)</f>
        <v>0</v>
      </c>
      <c r="K8738" t="str">
        <f>IF(J8738=1,SUM($J$2:J8738),"0")</f>
        <v>0</v>
      </c>
    </row>
    <row r="8739" spans="2:11" x14ac:dyDescent="0.25">
      <c r="B8739" t="str">
        <f>IFERROR(INDEX('Veri-Giriş'!B:B,MATCH($C8739,$K:$K,0)),"")</f>
        <v/>
      </c>
      <c r="C8739" t="str">
        <f t="shared" si="136"/>
        <v/>
      </c>
      <c r="D8739" s="1" t="str">
        <f>IFERROR(INDEX('Veri-Giriş'!C:C,MATCH($C8739,$K:$K,0)),"")</f>
        <v/>
      </c>
      <c r="E8739" s="3" t="str">
        <f>IFERROR(INDEX('Veri-Giriş'!D:D,MATCH($C8739,$K:$K,0)),"")</f>
        <v/>
      </c>
      <c r="F8739" t="str">
        <f>IFERROR(INDEX('Veri-Giriş'!E:E,MATCH($C8739,$K:$K,0)),"")</f>
        <v/>
      </c>
      <c r="G8739" s="2" t="str">
        <f>IFERROR(INDEX('Veri-Giriş'!F:F,MATCH($C8739,$K:$K,0)),"")</f>
        <v/>
      </c>
      <c r="J8739">
        <f>IF(ISNUMBER(SEARCH($Q$1,'Veri-Giriş'!E8739)),1,0)</f>
        <v>0</v>
      </c>
      <c r="K8739" t="str">
        <f>IF(J8739=1,SUM($J$2:J8739),"0")</f>
        <v>0</v>
      </c>
    </row>
    <row r="8740" spans="2:11" x14ac:dyDescent="0.25">
      <c r="B8740" t="str">
        <f>IFERROR(INDEX('Veri-Giriş'!B:B,MATCH($C8740,$K:$K,0)),"")</f>
        <v/>
      </c>
      <c r="C8740" t="str">
        <f t="shared" si="136"/>
        <v/>
      </c>
      <c r="D8740" s="1" t="str">
        <f>IFERROR(INDEX('Veri-Giriş'!C:C,MATCH($C8740,$K:$K,0)),"")</f>
        <v/>
      </c>
      <c r="E8740" s="3" t="str">
        <f>IFERROR(INDEX('Veri-Giriş'!D:D,MATCH($C8740,$K:$K,0)),"")</f>
        <v/>
      </c>
      <c r="F8740" t="str">
        <f>IFERROR(INDEX('Veri-Giriş'!E:E,MATCH($C8740,$K:$K,0)),"")</f>
        <v/>
      </c>
      <c r="G8740" s="2" t="str">
        <f>IFERROR(INDEX('Veri-Giriş'!F:F,MATCH($C8740,$K:$K,0)),"")</f>
        <v/>
      </c>
      <c r="J8740">
        <f>IF(ISNUMBER(SEARCH($Q$1,'Veri-Giriş'!E8740)),1,0)</f>
        <v>0</v>
      </c>
      <c r="K8740" t="str">
        <f>IF(J8740=1,SUM($J$2:J8740),"0")</f>
        <v>0</v>
      </c>
    </row>
    <row r="8741" spans="2:11" x14ac:dyDescent="0.25">
      <c r="B8741" t="str">
        <f>IFERROR(INDEX('Veri-Giriş'!B:B,MATCH($C8741,$K:$K,0)),"")</f>
        <v/>
      </c>
      <c r="C8741" t="str">
        <f t="shared" si="136"/>
        <v/>
      </c>
      <c r="D8741" s="1" t="str">
        <f>IFERROR(INDEX('Veri-Giriş'!C:C,MATCH($C8741,$K:$K,0)),"")</f>
        <v/>
      </c>
      <c r="E8741" s="3" t="str">
        <f>IFERROR(INDEX('Veri-Giriş'!D:D,MATCH($C8741,$K:$K,0)),"")</f>
        <v/>
      </c>
      <c r="F8741" t="str">
        <f>IFERROR(INDEX('Veri-Giriş'!E:E,MATCH($C8741,$K:$K,0)),"")</f>
        <v/>
      </c>
      <c r="G8741" s="2" t="str">
        <f>IFERROR(INDEX('Veri-Giriş'!F:F,MATCH($C8741,$K:$K,0)),"")</f>
        <v/>
      </c>
      <c r="J8741">
        <f>IF(ISNUMBER(SEARCH($Q$1,'Veri-Giriş'!E8741)),1,0)</f>
        <v>0</v>
      </c>
      <c r="K8741" t="str">
        <f>IF(J8741=1,SUM($J$2:J8741),"0")</f>
        <v>0</v>
      </c>
    </row>
    <row r="8742" spans="2:11" x14ac:dyDescent="0.25">
      <c r="B8742" t="str">
        <f>IFERROR(INDEX('Veri-Giriş'!B:B,MATCH($C8742,$K:$K,0)),"")</f>
        <v/>
      </c>
      <c r="C8742" t="str">
        <f t="shared" si="136"/>
        <v/>
      </c>
      <c r="D8742" s="1" t="str">
        <f>IFERROR(INDEX('Veri-Giriş'!C:C,MATCH($C8742,$K:$K,0)),"")</f>
        <v/>
      </c>
      <c r="E8742" s="3" t="str">
        <f>IFERROR(INDEX('Veri-Giriş'!D:D,MATCH($C8742,$K:$K,0)),"")</f>
        <v/>
      </c>
      <c r="F8742" t="str">
        <f>IFERROR(INDEX('Veri-Giriş'!E:E,MATCH($C8742,$K:$K,0)),"")</f>
        <v/>
      </c>
      <c r="G8742" s="2" t="str">
        <f>IFERROR(INDEX('Veri-Giriş'!F:F,MATCH($C8742,$K:$K,0)),"")</f>
        <v/>
      </c>
      <c r="J8742">
        <f>IF(ISNUMBER(SEARCH($Q$1,'Veri-Giriş'!E8742)),1,0)</f>
        <v>0</v>
      </c>
      <c r="K8742" t="str">
        <f>IF(J8742=1,SUM($J$2:J8742),"0")</f>
        <v>0</v>
      </c>
    </row>
    <row r="8743" spans="2:11" x14ac:dyDescent="0.25">
      <c r="B8743" t="str">
        <f>IFERROR(INDEX('Veri-Giriş'!B:B,MATCH($C8743,$K:$K,0)),"")</f>
        <v/>
      </c>
      <c r="C8743" t="str">
        <f t="shared" si="136"/>
        <v/>
      </c>
      <c r="D8743" s="1" t="str">
        <f>IFERROR(INDEX('Veri-Giriş'!C:C,MATCH($C8743,$K:$K,0)),"")</f>
        <v/>
      </c>
      <c r="E8743" s="3" t="str">
        <f>IFERROR(INDEX('Veri-Giriş'!D:D,MATCH($C8743,$K:$K,0)),"")</f>
        <v/>
      </c>
      <c r="F8743" t="str">
        <f>IFERROR(INDEX('Veri-Giriş'!E:E,MATCH($C8743,$K:$K,0)),"")</f>
        <v/>
      </c>
      <c r="G8743" s="2" t="str">
        <f>IFERROR(INDEX('Veri-Giriş'!F:F,MATCH($C8743,$K:$K,0)),"")</f>
        <v/>
      </c>
      <c r="J8743">
        <f>IF(ISNUMBER(SEARCH($Q$1,'Veri-Giriş'!E8743)),1,0)</f>
        <v>0</v>
      </c>
      <c r="K8743" t="str">
        <f>IF(J8743=1,SUM($J$2:J8743),"0")</f>
        <v>0</v>
      </c>
    </row>
    <row r="8744" spans="2:11" x14ac:dyDescent="0.25">
      <c r="B8744" t="str">
        <f>IFERROR(INDEX('Veri-Giriş'!B:B,MATCH($C8744,$K:$K,0)),"")</f>
        <v/>
      </c>
      <c r="C8744" t="str">
        <f t="shared" si="136"/>
        <v/>
      </c>
      <c r="D8744" s="1" t="str">
        <f>IFERROR(INDEX('Veri-Giriş'!C:C,MATCH($C8744,$K:$K,0)),"")</f>
        <v/>
      </c>
      <c r="E8744" s="3" t="str">
        <f>IFERROR(INDEX('Veri-Giriş'!D:D,MATCH($C8744,$K:$K,0)),"")</f>
        <v/>
      </c>
      <c r="F8744" t="str">
        <f>IFERROR(INDEX('Veri-Giriş'!E:E,MATCH($C8744,$K:$K,0)),"")</f>
        <v/>
      </c>
      <c r="G8744" s="2" t="str">
        <f>IFERROR(INDEX('Veri-Giriş'!F:F,MATCH($C8744,$K:$K,0)),"")</f>
        <v/>
      </c>
      <c r="J8744">
        <f>IF(ISNUMBER(SEARCH($Q$1,'Veri-Giriş'!E8744)),1,0)</f>
        <v>0</v>
      </c>
      <c r="K8744" t="str">
        <f>IF(J8744=1,SUM($J$2:J8744),"0")</f>
        <v>0</v>
      </c>
    </row>
    <row r="8745" spans="2:11" x14ac:dyDescent="0.25">
      <c r="B8745" t="str">
        <f>IFERROR(INDEX('Veri-Giriş'!B:B,MATCH($C8745,$K:$K,0)),"")</f>
        <v/>
      </c>
      <c r="C8745" t="str">
        <f t="shared" si="136"/>
        <v/>
      </c>
      <c r="D8745" s="1" t="str">
        <f>IFERROR(INDEX('Veri-Giriş'!C:C,MATCH($C8745,$K:$K,0)),"")</f>
        <v/>
      </c>
      <c r="E8745" s="3" t="str">
        <f>IFERROR(INDEX('Veri-Giriş'!D:D,MATCH($C8745,$K:$K,0)),"")</f>
        <v/>
      </c>
      <c r="F8745" t="str">
        <f>IFERROR(INDEX('Veri-Giriş'!E:E,MATCH($C8745,$K:$K,0)),"")</f>
        <v/>
      </c>
      <c r="G8745" s="2" t="str">
        <f>IFERROR(INDEX('Veri-Giriş'!F:F,MATCH($C8745,$K:$K,0)),"")</f>
        <v/>
      </c>
      <c r="J8745">
        <f>IF(ISNUMBER(SEARCH($Q$1,'Veri-Giriş'!E8745)),1,0)</f>
        <v>0</v>
      </c>
      <c r="K8745" t="str">
        <f>IF(J8745=1,SUM($J$2:J8745),"0")</f>
        <v>0</v>
      </c>
    </row>
    <row r="8746" spans="2:11" x14ac:dyDescent="0.25">
      <c r="B8746" t="str">
        <f>IFERROR(INDEX('Veri-Giriş'!B:B,MATCH($C8746,$K:$K,0)),"")</f>
        <v/>
      </c>
      <c r="C8746" t="str">
        <f t="shared" si="136"/>
        <v/>
      </c>
      <c r="D8746" s="1" t="str">
        <f>IFERROR(INDEX('Veri-Giriş'!C:C,MATCH($C8746,$K:$K,0)),"")</f>
        <v/>
      </c>
      <c r="E8746" s="3" t="str">
        <f>IFERROR(INDEX('Veri-Giriş'!D:D,MATCH($C8746,$K:$K,0)),"")</f>
        <v/>
      </c>
      <c r="F8746" t="str">
        <f>IFERROR(INDEX('Veri-Giriş'!E:E,MATCH($C8746,$K:$K,0)),"")</f>
        <v/>
      </c>
      <c r="G8746" s="2" t="str">
        <f>IFERROR(INDEX('Veri-Giriş'!F:F,MATCH($C8746,$K:$K,0)),"")</f>
        <v/>
      </c>
      <c r="J8746">
        <f>IF(ISNUMBER(SEARCH($Q$1,'Veri-Giriş'!E8746)),1,0)</f>
        <v>0</v>
      </c>
      <c r="K8746" t="str">
        <f>IF(J8746=1,SUM($J$2:J8746),"0")</f>
        <v>0</v>
      </c>
    </row>
    <row r="8747" spans="2:11" x14ac:dyDescent="0.25">
      <c r="B8747" t="str">
        <f>IFERROR(INDEX('Veri-Giriş'!B:B,MATCH($C8747,$K:$K,0)),"")</f>
        <v/>
      </c>
      <c r="C8747" t="str">
        <f t="shared" si="136"/>
        <v/>
      </c>
      <c r="D8747" s="1" t="str">
        <f>IFERROR(INDEX('Veri-Giriş'!C:C,MATCH($C8747,$K:$K,0)),"")</f>
        <v/>
      </c>
      <c r="E8747" s="3" t="str">
        <f>IFERROR(INDEX('Veri-Giriş'!D:D,MATCH($C8747,$K:$K,0)),"")</f>
        <v/>
      </c>
      <c r="F8747" t="str">
        <f>IFERROR(INDEX('Veri-Giriş'!E:E,MATCH($C8747,$K:$K,0)),"")</f>
        <v/>
      </c>
      <c r="G8747" s="2" t="str">
        <f>IFERROR(INDEX('Veri-Giriş'!F:F,MATCH($C8747,$K:$K,0)),"")</f>
        <v/>
      </c>
      <c r="J8747">
        <f>IF(ISNUMBER(SEARCH($Q$1,'Veri-Giriş'!E8747)),1,0)</f>
        <v>0</v>
      </c>
      <c r="K8747" t="str">
        <f>IF(J8747=1,SUM($J$2:J8747),"0")</f>
        <v>0</v>
      </c>
    </row>
    <row r="8748" spans="2:11" x14ac:dyDescent="0.25">
      <c r="B8748" t="str">
        <f>IFERROR(INDEX('Veri-Giriş'!B:B,MATCH($C8748,$K:$K,0)),"")</f>
        <v/>
      </c>
      <c r="C8748" t="str">
        <f t="shared" si="136"/>
        <v/>
      </c>
      <c r="D8748" s="1" t="str">
        <f>IFERROR(INDEX('Veri-Giriş'!C:C,MATCH($C8748,$K:$K,0)),"")</f>
        <v/>
      </c>
      <c r="E8748" s="3" t="str">
        <f>IFERROR(INDEX('Veri-Giriş'!D:D,MATCH($C8748,$K:$K,0)),"")</f>
        <v/>
      </c>
      <c r="F8748" t="str">
        <f>IFERROR(INDEX('Veri-Giriş'!E:E,MATCH($C8748,$K:$K,0)),"")</f>
        <v/>
      </c>
      <c r="G8748" s="2" t="str">
        <f>IFERROR(INDEX('Veri-Giriş'!F:F,MATCH($C8748,$K:$K,0)),"")</f>
        <v/>
      </c>
      <c r="J8748">
        <f>IF(ISNUMBER(SEARCH($Q$1,'Veri-Giriş'!E8748)),1,0)</f>
        <v>0</v>
      </c>
      <c r="K8748" t="str">
        <f>IF(J8748=1,SUM($J$2:J8748),"0")</f>
        <v>0</v>
      </c>
    </row>
    <row r="8749" spans="2:11" x14ac:dyDescent="0.25">
      <c r="B8749" t="str">
        <f>IFERROR(INDEX('Veri-Giriş'!B:B,MATCH($C8749,$K:$K,0)),"")</f>
        <v/>
      </c>
      <c r="C8749" t="str">
        <f t="shared" si="136"/>
        <v/>
      </c>
      <c r="D8749" s="1" t="str">
        <f>IFERROR(INDEX('Veri-Giriş'!C:C,MATCH($C8749,$K:$K,0)),"")</f>
        <v/>
      </c>
      <c r="E8749" s="3" t="str">
        <f>IFERROR(INDEX('Veri-Giriş'!D:D,MATCH($C8749,$K:$K,0)),"")</f>
        <v/>
      </c>
      <c r="F8749" t="str">
        <f>IFERROR(INDEX('Veri-Giriş'!E:E,MATCH($C8749,$K:$K,0)),"")</f>
        <v/>
      </c>
      <c r="G8749" s="2" t="str">
        <f>IFERROR(INDEX('Veri-Giriş'!F:F,MATCH($C8749,$K:$K,0)),"")</f>
        <v/>
      </c>
      <c r="J8749">
        <f>IF(ISNUMBER(SEARCH($Q$1,'Veri-Giriş'!E8749)),1,0)</f>
        <v>0</v>
      </c>
      <c r="K8749" t="str">
        <f>IF(J8749=1,SUM($J$2:J8749),"0")</f>
        <v>0</v>
      </c>
    </row>
    <row r="8750" spans="2:11" x14ac:dyDescent="0.25">
      <c r="B8750" t="str">
        <f>IFERROR(INDEX('Veri-Giriş'!B:B,MATCH($C8750,$K:$K,0)),"")</f>
        <v/>
      </c>
      <c r="C8750" t="str">
        <f t="shared" si="136"/>
        <v/>
      </c>
      <c r="D8750" s="1" t="str">
        <f>IFERROR(INDEX('Veri-Giriş'!C:C,MATCH($C8750,$K:$K,0)),"")</f>
        <v/>
      </c>
      <c r="E8750" s="3" t="str">
        <f>IFERROR(INDEX('Veri-Giriş'!D:D,MATCH($C8750,$K:$K,0)),"")</f>
        <v/>
      </c>
      <c r="F8750" t="str">
        <f>IFERROR(INDEX('Veri-Giriş'!E:E,MATCH($C8750,$K:$K,0)),"")</f>
        <v/>
      </c>
      <c r="G8750" s="2" t="str">
        <f>IFERROR(INDEX('Veri-Giriş'!F:F,MATCH($C8750,$K:$K,0)),"")</f>
        <v/>
      </c>
      <c r="J8750">
        <f>IF(ISNUMBER(SEARCH($Q$1,'Veri-Giriş'!E8750)),1,0)</f>
        <v>0</v>
      </c>
      <c r="K8750" t="str">
        <f>IF(J8750=1,SUM($J$2:J8750),"0")</f>
        <v>0</v>
      </c>
    </row>
    <row r="8751" spans="2:11" x14ac:dyDescent="0.25">
      <c r="B8751" t="str">
        <f>IFERROR(INDEX('Veri-Giriş'!B:B,MATCH($C8751,$K:$K,0)),"")</f>
        <v/>
      </c>
      <c r="C8751" t="str">
        <f t="shared" si="136"/>
        <v/>
      </c>
      <c r="D8751" s="1" t="str">
        <f>IFERROR(INDEX('Veri-Giriş'!C:C,MATCH($C8751,$K:$K,0)),"")</f>
        <v/>
      </c>
      <c r="E8751" s="3" t="str">
        <f>IFERROR(INDEX('Veri-Giriş'!D:D,MATCH($C8751,$K:$K,0)),"")</f>
        <v/>
      </c>
      <c r="F8751" t="str">
        <f>IFERROR(INDEX('Veri-Giriş'!E:E,MATCH($C8751,$K:$K,0)),"")</f>
        <v/>
      </c>
      <c r="G8751" s="2" t="str">
        <f>IFERROR(INDEX('Veri-Giriş'!F:F,MATCH($C8751,$K:$K,0)),"")</f>
        <v/>
      </c>
      <c r="J8751">
        <f>IF(ISNUMBER(SEARCH($Q$1,'Veri-Giriş'!E8751)),1,0)</f>
        <v>0</v>
      </c>
      <c r="K8751" t="str">
        <f>IF(J8751=1,SUM($J$2:J8751),"0")</f>
        <v>0</v>
      </c>
    </row>
    <row r="8752" spans="2:11" x14ac:dyDescent="0.25">
      <c r="B8752" t="str">
        <f>IFERROR(INDEX('Veri-Giriş'!B:B,MATCH($C8752,$K:$K,0)),"")</f>
        <v/>
      </c>
      <c r="C8752" t="str">
        <f t="shared" si="136"/>
        <v/>
      </c>
      <c r="D8752" s="1" t="str">
        <f>IFERROR(INDEX('Veri-Giriş'!C:C,MATCH($C8752,$K:$K,0)),"")</f>
        <v/>
      </c>
      <c r="E8752" s="3" t="str">
        <f>IFERROR(INDEX('Veri-Giriş'!D:D,MATCH($C8752,$K:$K,0)),"")</f>
        <v/>
      </c>
      <c r="F8752" t="str">
        <f>IFERROR(INDEX('Veri-Giriş'!E:E,MATCH($C8752,$K:$K,0)),"")</f>
        <v/>
      </c>
      <c r="G8752" s="2" t="str">
        <f>IFERROR(INDEX('Veri-Giriş'!F:F,MATCH($C8752,$K:$K,0)),"")</f>
        <v/>
      </c>
      <c r="J8752">
        <f>IF(ISNUMBER(SEARCH($Q$1,'Veri-Giriş'!E8752)),1,0)</f>
        <v>0</v>
      </c>
      <c r="K8752" t="str">
        <f>IF(J8752=1,SUM($J$2:J8752),"0")</f>
        <v>0</v>
      </c>
    </row>
    <row r="8753" spans="2:11" x14ac:dyDescent="0.25">
      <c r="B8753" t="str">
        <f>IFERROR(INDEX('Veri-Giriş'!B:B,MATCH($C8753,$K:$K,0)),"")</f>
        <v/>
      </c>
      <c r="C8753" t="str">
        <f t="shared" si="136"/>
        <v/>
      </c>
      <c r="D8753" s="1" t="str">
        <f>IFERROR(INDEX('Veri-Giriş'!C:C,MATCH($C8753,$K:$K,0)),"")</f>
        <v/>
      </c>
      <c r="E8753" s="3" t="str">
        <f>IFERROR(INDEX('Veri-Giriş'!D:D,MATCH($C8753,$K:$K,0)),"")</f>
        <v/>
      </c>
      <c r="F8753" t="str">
        <f>IFERROR(INDEX('Veri-Giriş'!E:E,MATCH($C8753,$K:$K,0)),"")</f>
        <v/>
      </c>
      <c r="G8753" s="2" t="str">
        <f>IFERROR(INDEX('Veri-Giriş'!F:F,MATCH($C8753,$K:$K,0)),"")</f>
        <v/>
      </c>
      <c r="J8753">
        <f>IF(ISNUMBER(SEARCH($Q$1,'Veri-Giriş'!E8753)),1,0)</f>
        <v>0</v>
      </c>
      <c r="K8753" t="str">
        <f>IF(J8753=1,SUM($J$2:J8753),"0")</f>
        <v>0</v>
      </c>
    </row>
    <row r="8754" spans="2:11" x14ac:dyDescent="0.25">
      <c r="B8754" t="str">
        <f>IFERROR(INDEX('Veri-Giriş'!B:B,MATCH($C8754,$K:$K,0)),"")</f>
        <v/>
      </c>
      <c r="C8754" t="str">
        <f t="shared" si="136"/>
        <v/>
      </c>
      <c r="D8754" s="1" t="str">
        <f>IFERROR(INDEX('Veri-Giriş'!C:C,MATCH($C8754,$K:$K,0)),"")</f>
        <v/>
      </c>
      <c r="E8754" s="3" t="str">
        <f>IFERROR(INDEX('Veri-Giriş'!D:D,MATCH($C8754,$K:$K,0)),"")</f>
        <v/>
      </c>
      <c r="F8754" t="str">
        <f>IFERROR(INDEX('Veri-Giriş'!E:E,MATCH($C8754,$K:$K,0)),"")</f>
        <v/>
      </c>
      <c r="G8754" s="2" t="str">
        <f>IFERROR(INDEX('Veri-Giriş'!F:F,MATCH($C8754,$K:$K,0)),"")</f>
        <v/>
      </c>
      <c r="J8754">
        <f>IF(ISNUMBER(SEARCH($Q$1,'Veri-Giriş'!E8754)),1,0)</f>
        <v>0</v>
      </c>
      <c r="K8754" t="str">
        <f>IF(J8754=1,SUM($J$2:J8754),"0")</f>
        <v>0</v>
      </c>
    </row>
    <row r="8755" spans="2:11" x14ac:dyDescent="0.25">
      <c r="B8755" t="str">
        <f>IFERROR(INDEX('Veri-Giriş'!B:B,MATCH($C8755,$K:$K,0)),"")</f>
        <v/>
      </c>
      <c r="C8755" t="str">
        <f t="shared" si="136"/>
        <v/>
      </c>
      <c r="D8755" s="1" t="str">
        <f>IFERROR(INDEX('Veri-Giriş'!C:C,MATCH($C8755,$K:$K,0)),"")</f>
        <v/>
      </c>
      <c r="E8755" s="3" t="str">
        <f>IFERROR(INDEX('Veri-Giriş'!D:D,MATCH($C8755,$K:$K,0)),"")</f>
        <v/>
      </c>
      <c r="F8755" t="str">
        <f>IFERROR(INDEX('Veri-Giriş'!E:E,MATCH($C8755,$K:$K,0)),"")</f>
        <v/>
      </c>
      <c r="G8755" s="2" t="str">
        <f>IFERROR(INDEX('Veri-Giriş'!F:F,MATCH($C8755,$K:$K,0)),"")</f>
        <v/>
      </c>
      <c r="J8755">
        <f>IF(ISNUMBER(SEARCH($Q$1,'Veri-Giriş'!E8755)),1,0)</f>
        <v>0</v>
      </c>
      <c r="K8755" t="str">
        <f>IF(J8755=1,SUM($J$2:J8755),"0")</f>
        <v>0</v>
      </c>
    </row>
    <row r="8756" spans="2:11" x14ac:dyDescent="0.25">
      <c r="B8756" t="str">
        <f>IFERROR(INDEX('Veri-Giriş'!B:B,MATCH($C8756,$K:$K,0)),"")</f>
        <v/>
      </c>
      <c r="C8756" t="str">
        <f t="shared" si="136"/>
        <v/>
      </c>
      <c r="D8756" s="1" t="str">
        <f>IFERROR(INDEX('Veri-Giriş'!C:C,MATCH($C8756,$K:$K,0)),"")</f>
        <v/>
      </c>
      <c r="E8756" s="3" t="str">
        <f>IFERROR(INDEX('Veri-Giriş'!D:D,MATCH($C8756,$K:$K,0)),"")</f>
        <v/>
      </c>
      <c r="F8756" t="str">
        <f>IFERROR(INDEX('Veri-Giriş'!E:E,MATCH($C8756,$K:$K,0)),"")</f>
        <v/>
      </c>
      <c r="G8756" s="2" t="str">
        <f>IFERROR(INDEX('Veri-Giriş'!F:F,MATCH($C8756,$K:$K,0)),"")</f>
        <v/>
      </c>
      <c r="J8756">
        <f>IF(ISNUMBER(SEARCH($Q$1,'Veri-Giriş'!E8756)),1,0)</f>
        <v>0</v>
      </c>
      <c r="K8756" t="str">
        <f>IF(J8756=1,SUM($J$2:J8756),"0")</f>
        <v>0</v>
      </c>
    </row>
    <row r="8757" spans="2:11" x14ac:dyDescent="0.25">
      <c r="B8757" t="str">
        <f>IFERROR(INDEX('Veri-Giriş'!B:B,MATCH($C8757,$K:$K,0)),"")</f>
        <v/>
      </c>
      <c r="C8757" t="str">
        <f t="shared" si="136"/>
        <v/>
      </c>
      <c r="D8757" s="1" t="str">
        <f>IFERROR(INDEX('Veri-Giriş'!C:C,MATCH($C8757,$K:$K,0)),"")</f>
        <v/>
      </c>
      <c r="E8757" s="3" t="str">
        <f>IFERROR(INDEX('Veri-Giriş'!D:D,MATCH($C8757,$K:$K,0)),"")</f>
        <v/>
      </c>
      <c r="F8757" t="str">
        <f>IFERROR(INDEX('Veri-Giriş'!E:E,MATCH($C8757,$K:$K,0)),"")</f>
        <v/>
      </c>
      <c r="G8757" s="2" t="str">
        <f>IFERROR(INDEX('Veri-Giriş'!F:F,MATCH($C8757,$K:$K,0)),"")</f>
        <v/>
      </c>
      <c r="J8757">
        <f>IF(ISNUMBER(SEARCH($Q$1,'Veri-Giriş'!E8757)),1,0)</f>
        <v>0</v>
      </c>
      <c r="K8757" t="str">
        <f>IF(J8757=1,SUM($J$2:J8757),"0")</f>
        <v>0</v>
      </c>
    </row>
    <row r="8758" spans="2:11" x14ac:dyDescent="0.25">
      <c r="B8758" t="str">
        <f>IFERROR(INDEX('Veri-Giriş'!B:B,MATCH($C8758,$K:$K,0)),"")</f>
        <v/>
      </c>
      <c r="C8758" t="str">
        <f t="shared" si="136"/>
        <v/>
      </c>
      <c r="D8758" s="1" t="str">
        <f>IFERROR(INDEX('Veri-Giriş'!C:C,MATCH($C8758,$K:$K,0)),"")</f>
        <v/>
      </c>
      <c r="E8758" s="3" t="str">
        <f>IFERROR(INDEX('Veri-Giriş'!D:D,MATCH($C8758,$K:$K,0)),"")</f>
        <v/>
      </c>
      <c r="F8758" t="str">
        <f>IFERROR(INDEX('Veri-Giriş'!E:E,MATCH($C8758,$K:$K,0)),"")</f>
        <v/>
      </c>
      <c r="G8758" s="2" t="str">
        <f>IFERROR(INDEX('Veri-Giriş'!F:F,MATCH($C8758,$K:$K,0)),"")</f>
        <v/>
      </c>
      <c r="J8758">
        <f>IF(ISNUMBER(SEARCH($Q$1,'Veri-Giriş'!E8758)),1,0)</f>
        <v>0</v>
      </c>
      <c r="K8758" t="str">
        <f>IF(J8758=1,SUM($J$2:J8758),"0")</f>
        <v>0</v>
      </c>
    </row>
    <row r="8759" spans="2:11" x14ac:dyDescent="0.25">
      <c r="B8759" t="str">
        <f>IFERROR(INDEX('Veri-Giriş'!B:B,MATCH($C8759,$K:$K,0)),"")</f>
        <v/>
      </c>
      <c r="C8759" t="str">
        <f t="shared" si="136"/>
        <v/>
      </c>
      <c r="D8759" s="1" t="str">
        <f>IFERROR(INDEX('Veri-Giriş'!C:C,MATCH($C8759,$K:$K,0)),"")</f>
        <v/>
      </c>
      <c r="E8759" s="3" t="str">
        <f>IFERROR(INDEX('Veri-Giriş'!D:D,MATCH($C8759,$K:$K,0)),"")</f>
        <v/>
      </c>
      <c r="F8759" t="str">
        <f>IFERROR(INDEX('Veri-Giriş'!E:E,MATCH($C8759,$K:$K,0)),"")</f>
        <v/>
      </c>
      <c r="G8759" s="2" t="str">
        <f>IFERROR(INDEX('Veri-Giriş'!F:F,MATCH($C8759,$K:$K,0)),"")</f>
        <v/>
      </c>
      <c r="J8759">
        <f>IF(ISNUMBER(SEARCH($Q$1,'Veri-Giriş'!E8759)),1,0)</f>
        <v>0</v>
      </c>
      <c r="K8759" t="str">
        <f>IF(J8759=1,SUM($J$2:J8759),"0")</f>
        <v>0</v>
      </c>
    </row>
    <row r="8760" spans="2:11" x14ac:dyDescent="0.25">
      <c r="B8760" t="str">
        <f>IFERROR(INDEX('Veri-Giriş'!B:B,MATCH($C8760,$K:$K,0)),"")</f>
        <v/>
      </c>
      <c r="C8760" t="str">
        <f t="shared" si="136"/>
        <v/>
      </c>
      <c r="D8760" s="1" t="str">
        <f>IFERROR(INDEX('Veri-Giriş'!C:C,MATCH($C8760,$K:$K,0)),"")</f>
        <v/>
      </c>
      <c r="E8760" s="3" t="str">
        <f>IFERROR(INDEX('Veri-Giriş'!D:D,MATCH($C8760,$K:$K,0)),"")</f>
        <v/>
      </c>
      <c r="F8760" t="str">
        <f>IFERROR(INDEX('Veri-Giriş'!E:E,MATCH($C8760,$K:$K,0)),"")</f>
        <v/>
      </c>
      <c r="G8760" s="2" t="str">
        <f>IFERROR(INDEX('Veri-Giriş'!F:F,MATCH($C8760,$K:$K,0)),"")</f>
        <v/>
      </c>
      <c r="J8760">
        <f>IF(ISNUMBER(SEARCH($Q$1,'Veri-Giriş'!E8760)),1,0)</f>
        <v>0</v>
      </c>
      <c r="K8760" t="str">
        <f>IF(J8760=1,SUM($J$2:J8760),"0")</f>
        <v>0</v>
      </c>
    </row>
    <row r="8761" spans="2:11" x14ac:dyDescent="0.25">
      <c r="B8761" t="str">
        <f>IFERROR(INDEX('Veri-Giriş'!B:B,MATCH($C8761,$K:$K,0)),"")</f>
        <v/>
      </c>
      <c r="C8761" t="str">
        <f t="shared" si="136"/>
        <v/>
      </c>
      <c r="D8761" s="1" t="str">
        <f>IFERROR(INDEX('Veri-Giriş'!C:C,MATCH($C8761,$K:$K,0)),"")</f>
        <v/>
      </c>
      <c r="E8761" s="3" t="str">
        <f>IFERROR(INDEX('Veri-Giriş'!D:D,MATCH($C8761,$K:$K,0)),"")</f>
        <v/>
      </c>
      <c r="F8761" t="str">
        <f>IFERROR(INDEX('Veri-Giriş'!E:E,MATCH($C8761,$K:$K,0)),"")</f>
        <v/>
      </c>
      <c r="G8761" s="2" t="str">
        <f>IFERROR(INDEX('Veri-Giriş'!F:F,MATCH($C8761,$K:$K,0)),"")</f>
        <v/>
      </c>
      <c r="J8761">
        <f>IF(ISNUMBER(SEARCH($Q$1,'Veri-Giriş'!E8761)),1,0)</f>
        <v>0</v>
      </c>
      <c r="K8761" t="str">
        <f>IF(J8761=1,SUM($J$2:J8761),"0")</f>
        <v>0</v>
      </c>
    </row>
    <row r="8762" spans="2:11" x14ac:dyDescent="0.25">
      <c r="B8762" t="str">
        <f>IFERROR(INDEX('Veri-Giriş'!B:B,MATCH($C8762,$K:$K,0)),"")</f>
        <v/>
      </c>
      <c r="C8762" t="str">
        <f t="shared" si="136"/>
        <v/>
      </c>
      <c r="D8762" s="1" t="str">
        <f>IFERROR(INDEX('Veri-Giriş'!C:C,MATCH($C8762,$K:$K,0)),"")</f>
        <v/>
      </c>
      <c r="E8762" s="3" t="str">
        <f>IFERROR(INDEX('Veri-Giriş'!D:D,MATCH($C8762,$K:$K,0)),"")</f>
        <v/>
      </c>
      <c r="F8762" t="str">
        <f>IFERROR(INDEX('Veri-Giriş'!E:E,MATCH($C8762,$K:$K,0)),"")</f>
        <v/>
      </c>
      <c r="G8762" s="2" t="str">
        <f>IFERROR(INDEX('Veri-Giriş'!F:F,MATCH($C8762,$K:$K,0)),"")</f>
        <v/>
      </c>
      <c r="J8762">
        <f>IF(ISNUMBER(SEARCH($Q$1,'Veri-Giriş'!E8762)),1,0)</f>
        <v>0</v>
      </c>
      <c r="K8762" t="str">
        <f>IF(J8762=1,SUM($J$2:J8762),"0")</f>
        <v>0</v>
      </c>
    </row>
    <row r="8763" spans="2:11" x14ac:dyDescent="0.25">
      <c r="B8763" t="str">
        <f>IFERROR(INDEX('Veri-Giriş'!B:B,MATCH($C8763,$K:$K,0)),"")</f>
        <v/>
      </c>
      <c r="C8763" t="str">
        <f t="shared" si="136"/>
        <v/>
      </c>
      <c r="D8763" s="1" t="str">
        <f>IFERROR(INDEX('Veri-Giriş'!C:C,MATCH($C8763,$K:$K,0)),"")</f>
        <v/>
      </c>
      <c r="E8763" s="3" t="str">
        <f>IFERROR(INDEX('Veri-Giriş'!D:D,MATCH($C8763,$K:$K,0)),"")</f>
        <v/>
      </c>
      <c r="F8763" t="str">
        <f>IFERROR(INDEX('Veri-Giriş'!E:E,MATCH($C8763,$K:$K,0)),"")</f>
        <v/>
      </c>
      <c r="G8763" s="2" t="str">
        <f>IFERROR(INDEX('Veri-Giriş'!F:F,MATCH($C8763,$K:$K,0)),"")</f>
        <v/>
      </c>
      <c r="J8763">
        <f>IF(ISNUMBER(SEARCH($Q$1,'Veri-Giriş'!E8763)),1,0)</f>
        <v>0</v>
      </c>
      <c r="K8763" t="str">
        <f>IF(J8763=1,SUM($J$2:J8763),"0")</f>
        <v>0</v>
      </c>
    </row>
    <row r="8764" spans="2:11" x14ac:dyDescent="0.25">
      <c r="B8764" t="str">
        <f>IFERROR(INDEX('Veri-Giriş'!B:B,MATCH($C8764,$K:$K,0)),"")</f>
        <v/>
      </c>
      <c r="C8764" t="str">
        <f t="shared" si="136"/>
        <v/>
      </c>
      <c r="D8764" s="1" t="str">
        <f>IFERROR(INDEX('Veri-Giriş'!C:C,MATCH($C8764,$K:$K,0)),"")</f>
        <v/>
      </c>
      <c r="E8764" s="3" t="str">
        <f>IFERROR(INDEX('Veri-Giriş'!D:D,MATCH($C8764,$K:$K,0)),"")</f>
        <v/>
      </c>
      <c r="F8764" t="str">
        <f>IFERROR(INDEX('Veri-Giriş'!E:E,MATCH($C8764,$K:$K,0)),"")</f>
        <v/>
      </c>
      <c r="G8764" s="2" t="str">
        <f>IFERROR(INDEX('Veri-Giriş'!F:F,MATCH($C8764,$K:$K,0)),"")</f>
        <v/>
      </c>
      <c r="J8764">
        <f>IF(ISNUMBER(SEARCH($Q$1,'Veri-Giriş'!E8764)),1,0)</f>
        <v>0</v>
      </c>
      <c r="K8764" t="str">
        <f>IF(J8764=1,SUM($J$2:J8764),"0")</f>
        <v>0</v>
      </c>
    </row>
    <row r="8765" spans="2:11" x14ac:dyDescent="0.25">
      <c r="B8765" t="str">
        <f>IFERROR(INDEX('Veri-Giriş'!B:B,MATCH($C8765,$K:$K,0)),"")</f>
        <v/>
      </c>
      <c r="C8765" t="str">
        <f t="shared" si="136"/>
        <v/>
      </c>
      <c r="D8765" s="1" t="str">
        <f>IFERROR(INDEX('Veri-Giriş'!C:C,MATCH($C8765,$K:$K,0)),"")</f>
        <v/>
      </c>
      <c r="E8765" s="3" t="str">
        <f>IFERROR(INDEX('Veri-Giriş'!D:D,MATCH($C8765,$K:$K,0)),"")</f>
        <v/>
      </c>
      <c r="F8765" t="str">
        <f>IFERROR(INDEX('Veri-Giriş'!E:E,MATCH($C8765,$K:$K,0)),"")</f>
        <v/>
      </c>
      <c r="G8765" s="2" t="str">
        <f>IFERROR(INDEX('Veri-Giriş'!F:F,MATCH($C8765,$K:$K,0)),"")</f>
        <v/>
      </c>
      <c r="J8765">
        <f>IF(ISNUMBER(SEARCH($Q$1,'Veri-Giriş'!E8765)),1,0)</f>
        <v>0</v>
      </c>
      <c r="K8765" t="str">
        <f>IF(J8765=1,SUM($J$2:J8765),"0")</f>
        <v>0</v>
      </c>
    </row>
    <row r="8766" spans="2:11" x14ac:dyDescent="0.25">
      <c r="B8766" t="str">
        <f>IFERROR(INDEX('Veri-Giriş'!B:B,MATCH($C8766,$K:$K,0)),"")</f>
        <v/>
      </c>
      <c r="C8766" t="str">
        <f t="shared" si="136"/>
        <v/>
      </c>
      <c r="D8766" s="1" t="str">
        <f>IFERROR(INDEX('Veri-Giriş'!C:C,MATCH($C8766,$K:$K,0)),"")</f>
        <v/>
      </c>
      <c r="E8766" s="3" t="str">
        <f>IFERROR(INDEX('Veri-Giriş'!D:D,MATCH($C8766,$K:$K,0)),"")</f>
        <v/>
      </c>
      <c r="F8766" t="str">
        <f>IFERROR(INDEX('Veri-Giriş'!E:E,MATCH($C8766,$K:$K,0)),"")</f>
        <v/>
      </c>
      <c r="G8766" s="2" t="str">
        <f>IFERROR(INDEX('Veri-Giriş'!F:F,MATCH($C8766,$K:$K,0)),"")</f>
        <v/>
      </c>
      <c r="J8766">
        <f>IF(ISNUMBER(SEARCH($Q$1,'Veri-Giriş'!E8766)),1,0)</f>
        <v>0</v>
      </c>
      <c r="K8766" t="str">
        <f>IF(J8766=1,SUM($J$2:J8766),"0")</f>
        <v>0</v>
      </c>
    </row>
    <row r="8767" spans="2:11" x14ac:dyDescent="0.25">
      <c r="B8767" t="str">
        <f>IFERROR(INDEX('Veri-Giriş'!B:B,MATCH($C8767,$K:$K,0)),"")</f>
        <v/>
      </c>
      <c r="C8767" t="str">
        <f t="shared" si="136"/>
        <v/>
      </c>
      <c r="D8767" s="1" t="str">
        <f>IFERROR(INDEX('Veri-Giriş'!C:C,MATCH($C8767,$K:$K,0)),"")</f>
        <v/>
      </c>
      <c r="E8767" s="3" t="str">
        <f>IFERROR(INDEX('Veri-Giriş'!D:D,MATCH($C8767,$K:$K,0)),"")</f>
        <v/>
      </c>
      <c r="F8767" t="str">
        <f>IFERROR(INDEX('Veri-Giriş'!E:E,MATCH($C8767,$K:$K,0)),"")</f>
        <v/>
      </c>
      <c r="G8767" s="2" t="str">
        <f>IFERROR(INDEX('Veri-Giriş'!F:F,MATCH($C8767,$K:$K,0)),"")</f>
        <v/>
      </c>
      <c r="J8767">
        <f>IF(ISNUMBER(SEARCH($Q$1,'Veri-Giriş'!E8767)),1,0)</f>
        <v>0</v>
      </c>
      <c r="K8767" t="str">
        <f>IF(J8767=1,SUM($J$2:J8767),"0")</f>
        <v>0</v>
      </c>
    </row>
    <row r="8768" spans="2:11" x14ac:dyDescent="0.25">
      <c r="B8768" t="str">
        <f>IFERROR(INDEX('Veri-Giriş'!B:B,MATCH($C8768,$K:$K,0)),"")</f>
        <v/>
      </c>
      <c r="C8768" t="str">
        <f t="shared" si="136"/>
        <v/>
      </c>
      <c r="D8768" s="1" t="str">
        <f>IFERROR(INDEX('Veri-Giriş'!C:C,MATCH($C8768,$K:$K,0)),"")</f>
        <v/>
      </c>
      <c r="E8768" s="3" t="str">
        <f>IFERROR(INDEX('Veri-Giriş'!D:D,MATCH($C8768,$K:$K,0)),"")</f>
        <v/>
      </c>
      <c r="F8768" t="str">
        <f>IFERROR(INDEX('Veri-Giriş'!E:E,MATCH($C8768,$K:$K,0)),"")</f>
        <v/>
      </c>
      <c r="G8768" s="2" t="str">
        <f>IFERROR(INDEX('Veri-Giriş'!F:F,MATCH($C8768,$K:$K,0)),"")</f>
        <v/>
      </c>
      <c r="J8768">
        <f>IF(ISNUMBER(SEARCH($Q$1,'Veri-Giriş'!E8768)),1,0)</f>
        <v>0</v>
      </c>
      <c r="K8768" t="str">
        <f>IF(J8768=1,SUM($J$2:J8768),"0")</f>
        <v>0</v>
      </c>
    </row>
    <row r="8769" spans="2:11" x14ac:dyDescent="0.25">
      <c r="B8769" t="str">
        <f>IFERROR(INDEX('Veri-Giriş'!B:B,MATCH($C8769,$K:$K,0)),"")</f>
        <v/>
      </c>
      <c r="C8769" t="str">
        <f t="shared" si="136"/>
        <v/>
      </c>
      <c r="D8769" s="1" t="str">
        <f>IFERROR(INDEX('Veri-Giriş'!C:C,MATCH($C8769,$K:$K,0)),"")</f>
        <v/>
      </c>
      <c r="E8769" s="3" t="str">
        <f>IFERROR(INDEX('Veri-Giriş'!D:D,MATCH($C8769,$K:$K,0)),"")</f>
        <v/>
      </c>
      <c r="F8769" t="str">
        <f>IFERROR(INDEX('Veri-Giriş'!E:E,MATCH($C8769,$K:$K,0)),"")</f>
        <v/>
      </c>
      <c r="G8769" s="2" t="str">
        <f>IFERROR(INDEX('Veri-Giriş'!F:F,MATCH($C8769,$K:$K,0)),"")</f>
        <v/>
      </c>
      <c r="J8769">
        <f>IF(ISNUMBER(SEARCH($Q$1,'Veri-Giriş'!E8769)),1,0)</f>
        <v>0</v>
      </c>
      <c r="K8769" t="str">
        <f>IF(J8769=1,SUM($J$2:J8769),"0")</f>
        <v>0</v>
      </c>
    </row>
    <row r="8770" spans="2:11" x14ac:dyDescent="0.25">
      <c r="B8770" t="str">
        <f>IFERROR(INDEX('Veri-Giriş'!B:B,MATCH($C8770,$K:$K,0)),"")</f>
        <v/>
      </c>
      <c r="C8770" t="str">
        <f t="shared" si="136"/>
        <v/>
      </c>
      <c r="D8770" s="1" t="str">
        <f>IFERROR(INDEX('Veri-Giriş'!C:C,MATCH($C8770,$K:$K,0)),"")</f>
        <v/>
      </c>
      <c r="E8770" s="3" t="str">
        <f>IFERROR(INDEX('Veri-Giriş'!D:D,MATCH($C8770,$K:$K,0)),"")</f>
        <v/>
      </c>
      <c r="F8770" t="str">
        <f>IFERROR(INDEX('Veri-Giriş'!E:E,MATCH($C8770,$K:$K,0)),"")</f>
        <v/>
      </c>
      <c r="G8770" s="2" t="str">
        <f>IFERROR(INDEX('Veri-Giriş'!F:F,MATCH($C8770,$K:$K,0)),"")</f>
        <v/>
      </c>
      <c r="J8770">
        <f>IF(ISNUMBER(SEARCH($Q$1,'Veri-Giriş'!E8770)),1,0)</f>
        <v>0</v>
      </c>
      <c r="K8770" t="str">
        <f>IF(J8770=1,SUM($J$2:J8770),"0")</f>
        <v>0</v>
      </c>
    </row>
    <row r="8771" spans="2:11" x14ac:dyDescent="0.25">
      <c r="B8771" t="str">
        <f>IFERROR(INDEX('Veri-Giriş'!B:B,MATCH($C8771,$K:$K,0)),"")</f>
        <v/>
      </c>
      <c r="C8771" t="str">
        <f t="shared" ref="C8771:C8834" si="137">IF(ROW()-1&lt;=MAX(K:K),ROW()-1,"")</f>
        <v/>
      </c>
      <c r="D8771" s="1" t="str">
        <f>IFERROR(INDEX('Veri-Giriş'!C:C,MATCH($C8771,$K:$K,0)),"")</f>
        <v/>
      </c>
      <c r="E8771" s="3" t="str">
        <f>IFERROR(INDEX('Veri-Giriş'!D:D,MATCH($C8771,$K:$K,0)),"")</f>
        <v/>
      </c>
      <c r="F8771" t="str">
        <f>IFERROR(INDEX('Veri-Giriş'!E:E,MATCH($C8771,$K:$K,0)),"")</f>
        <v/>
      </c>
      <c r="G8771" s="2" t="str">
        <f>IFERROR(INDEX('Veri-Giriş'!F:F,MATCH($C8771,$K:$K,0)),"")</f>
        <v/>
      </c>
      <c r="J8771">
        <f>IF(ISNUMBER(SEARCH($Q$1,'Veri-Giriş'!E8771)),1,0)</f>
        <v>0</v>
      </c>
      <c r="K8771" t="str">
        <f>IF(J8771=1,SUM($J$2:J8771),"0")</f>
        <v>0</v>
      </c>
    </row>
    <row r="8772" spans="2:11" x14ac:dyDescent="0.25">
      <c r="B8772" t="str">
        <f>IFERROR(INDEX('Veri-Giriş'!B:B,MATCH($C8772,$K:$K,0)),"")</f>
        <v/>
      </c>
      <c r="C8772" t="str">
        <f t="shared" si="137"/>
        <v/>
      </c>
      <c r="D8772" s="1" t="str">
        <f>IFERROR(INDEX('Veri-Giriş'!C:C,MATCH($C8772,$K:$K,0)),"")</f>
        <v/>
      </c>
      <c r="E8772" s="3" t="str">
        <f>IFERROR(INDEX('Veri-Giriş'!D:D,MATCH($C8772,$K:$K,0)),"")</f>
        <v/>
      </c>
      <c r="F8772" t="str">
        <f>IFERROR(INDEX('Veri-Giriş'!E:E,MATCH($C8772,$K:$K,0)),"")</f>
        <v/>
      </c>
      <c r="G8772" s="2" t="str">
        <f>IFERROR(INDEX('Veri-Giriş'!F:F,MATCH($C8772,$K:$K,0)),"")</f>
        <v/>
      </c>
      <c r="J8772">
        <f>IF(ISNUMBER(SEARCH($Q$1,'Veri-Giriş'!E8772)),1,0)</f>
        <v>0</v>
      </c>
      <c r="K8772" t="str">
        <f>IF(J8772=1,SUM($J$2:J8772),"0")</f>
        <v>0</v>
      </c>
    </row>
    <row r="8773" spans="2:11" x14ac:dyDescent="0.25">
      <c r="B8773" t="str">
        <f>IFERROR(INDEX('Veri-Giriş'!B:B,MATCH($C8773,$K:$K,0)),"")</f>
        <v/>
      </c>
      <c r="C8773" t="str">
        <f t="shared" si="137"/>
        <v/>
      </c>
      <c r="D8773" s="1" t="str">
        <f>IFERROR(INDEX('Veri-Giriş'!C:C,MATCH($C8773,$K:$K,0)),"")</f>
        <v/>
      </c>
      <c r="E8773" s="3" t="str">
        <f>IFERROR(INDEX('Veri-Giriş'!D:D,MATCH($C8773,$K:$K,0)),"")</f>
        <v/>
      </c>
      <c r="F8773" t="str">
        <f>IFERROR(INDEX('Veri-Giriş'!E:E,MATCH($C8773,$K:$K,0)),"")</f>
        <v/>
      </c>
      <c r="G8773" s="2" t="str">
        <f>IFERROR(INDEX('Veri-Giriş'!F:F,MATCH($C8773,$K:$K,0)),"")</f>
        <v/>
      </c>
      <c r="J8773">
        <f>IF(ISNUMBER(SEARCH($Q$1,'Veri-Giriş'!E8773)),1,0)</f>
        <v>0</v>
      </c>
      <c r="K8773" t="str">
        <f>IF(J8773=1,SUM($J$2:J8773),"0")</f>
        <v>0</v>
      </c>
    </row>
    <row r="8774" spans="2:11" x14ac:dyDescent="0.25">
      <c r="B8774" t="str">
        <f>IFERROR(INDEX('Veri-Giriş'!B:B,MATCH($C8774,$K:$K,0)),"")</f>
        <v/>
      </c>
      <c r="C8774" t="str">
        <f t="shared" si="137"/>
        <v/>
      </c>
      <c r="D8774" s="1" t="str">
        <f>IFERROR(INDEX('Veri-Giriş'!C:C,MATCH($C8774,$K:$K,0)),"")</f>
        <v/>
      </c>
      <c r="E8774" s="3" t="str">
        <f>IFERROR(INDEX('Veri-Giriş'!D:D,MATCH($C8774,$K:$K,0)),"")</f>
        <v/>
      </c>
      <c r="F8774" t="str">
        <f>IFERROR(INDEX('Veri-Giriş'!E:E,MATCH($C8774,$K:$K,0)),"")</f>
        <v/>
      </c>
      <c r="G8774" s="2" t="str">
        <f>IFERROR(INDEX('Veri-Giriş'!F:F,MATCH($C8774,$K:$K,0)),"")</f>
        <v/>
      </c>
      <c r="J8774">
        <f>IF(ISNUMBER(SEARCH($Q$1,'Veri-Giriş'!E8774)),1,0)</f>
        <v>0</v>
      </c>
      <c r="K8774" t="str">
        <f>IF(J8774=1,SUM($J$2:J8774),"0")</f>
        <v>0</v>
      </c>
    </row>
    <row r="8775" spans="2:11" x14ac:dyDescent="0.25">
      <c r="B8775" t="str">
        <f>IFERROR(INDEX('Veri-Giriş'!B:B,MATCH($C8775,$K:$K,0)),"")</f>
        <v/>
      </c>
      <c r="C8775" t="str">
        <f t="shared" si="137"/>
        <v/>
      </c>
      <c r="D8775" s="1" t="str">
        <f>IFERROR(INDEX('Veri-Giriş'!C:C,MATCH($C8775,$K:$K,0)),"")</f>
        <v/>
      </c>
      <c r="E8775" s="3" t="str">
        <f>IFERROR(INDEX('Veri-Giriş'!D:D,MATCH($C8775,$K:$K,0)),"")</f>
        <v/>
      </c>
      <c r="F8775" t="str">
        <f>IFERROR(INDEX('Veri-Giriş'!E:E,MATCH($C8775,$K:$K,0)),"")</f>
        <v/>
      </c>
      <c r="G8775" s="2" t="str">
        <f>IFERROR(INDEX('Veri-Giriş'!F:F,MATCH($C8775,$K:$K,0)),"")</f>
        <v/>
      </c>
      <c r="J8775">
        <f>IF(ISNUMBER(SEARCH($Q$1,'Veri-Giriş'!E8775)),1,0)</f>
        <v>0</v>
      </c>
      <c r="K8775" t="str">
        <f>IF(J8775=1,SUM($J$2:J8775),"0")</f>
        <v>0</v>
      </c>
    </row>
    <row r="8776" spans="2:11" x14ac:dyDescent="0.25">
      <c r="B8776" t="str">
        <f>IFERROR(INDEX('Veri-Giriş'!B:B,MATCH($C8776,$K:$K,0)),"")</f>
        <v/>
      </c>
      <c r="C8776" t="str">
        <f t="shared" si="137"/>
        <v/>
      </c>
      <c r="D8776" s="1" t="str">
        <f>IFERROR(INDEX('Veri-Giriş'!C:C,MATCH($C8776,$K:$K,0)),"")</f>
        <v/>
      </c>
      <c r="E8776" s="3" t="str">
        <f>IFERROR(INDEX('Veri-Giriş'!D:D,MATCH($C8776,$K:$K,0)),"")</f>
        <v/>
      </c>
      <c r="F8776" t="str">
        <f>IFERROR(INDEX('Veri-Giriş'!E:E,MATCH($C8776,$K:$K,0)),"")</f>
        <v/>
      </c>
      <c r="G8776" s="2" t="str">
        <f>IFERROR(INDEX('Veri-Giriş'!F:F,MATCH($C8776,$K:$K,0)),"")</f>
        <v/>
      </c>
      <c r="J8776">
        <f>IF(ISNUMBER(SEARCH($Q$1,'Veri-Giriş'!E8776)),1,0)</f>
        <v>0</v>
      </c>
      <c r="K8776" t="str">
        <f>IF(J8776=1,SUM($J$2:J8776),"0")</f>
        <v>0</v>
      </c>
    </row>
    <row r="8777" spans="2:11" x14ac:dyDescent="0.25">
      <c r="B8777" t="str">
        <f>IFERROR(INDEX('Veri-Giriş'!B:B,MATCH($C8777,$K:$K,0)),"")</f>
        <v/>
      </c>
      <c r="C8777" t="str">
        <f t="shared" si="137"/>
        <v/>
      </c>
      <c r="D8777" s="1" t="str">
        <f>IFERROR(INDEX('Veri-Giriş'!C:C,MATCH($C8777,$K:$K,0)),"")</f>
        <v/>
      </c>
      <c r="E8777" s="3" t="str">
        <f>IFERROR(INDEX('Veri-Giriş'!D:D,MATCH($C8777,$K:$K,0)),"")</f>
        <v/>
      </c>
      <c r="F8777" t="str">
        <f>IFERROR(INDEX('Veri-Giriş'!E:E,MATCH($C8777,$K:$K,0)),"")</f>
        <v/>
      </c>
      <c r="G8777" s="2" t="str">
        <f>IFERROR(INDEX('Veri-Giriş'!F:F,MATCH($C8777,$K:$K,0)),"")</f>
        <v/>
      </c>
      <c r="J8777">
        <f>IF(ISNUMBER(SEARCH($Q$1,'Veri-Giriş'!E8777)),1,0)</f>
        <v>0</v>
      </c>
      <c r="K8777" t="str">
        <f>IF(J8777=1,SUM($J$2:J8777),"0")</f>
        <v>0</v>
      </c>
    </row>
    <row r="8778" spans="2:11" x14ac:dyDescent="0.25">
      <c r="B8778" t="str">
        <f>IFERROR(INDEX('Veri-Giriş'!B:B,MATCH($C8778,$K:$K,0)),"")</f>
        <v/>
      </c>
      <c r="C8778" t="str">
        <f t="shared" si="137"/>
        <v/>
      </c>
      <c r="D8778" s="1" t="str">
        <f>IFERROR(INDEX('Veri-Giriş'!C:C,MATCH($C8778,$K:$K,0)),"")</f>
        <v/>
      </c>
      <c r="E8778" s="3" t="str">
        <f>IFERROR(INDEX('Veri-Giriş'!D:D,MATCH($C8778,$K:$K,0)),"")</f>
        <v/>
      </c>
      <c r="F8778" t="str">
        <f>IFERROR(INDEX('Veri-Giriş'!E:E,MATCH($C8778,$K:$K,0)),"")</f>
        <v/>
      </c>
      <c r="G8778" s="2" t="str">
        <f>IFERROR(INDEX('Veri-Giriş'!F:F,MATCH($C8778,$K:$K,0)),"")</f>
        <v/>
      </c>
      <c r="J8778">
        <f>IF(ISNUMBER(SEARCH($Q$1,'Veri-Giriş'!E8778)),1,0)</f>
        <v>0</v>
      </c>
      <c r="K8778" t="str">
        <f>IF(J8778=1,SUM($J$2:J8778),"0")</f>
        <v>0</v>
      </c>
    </row>
    <row r="8779" spans="2:11" x14ac:dyDescent="0.25">
      <c r="B8779" t="str">
        <f>IFERROR(INDEX('Veri-Giriş'!B:B,MATCH($C8779,$K:$K,0)),"")</f>
        <v/>
      </c>
      <c r="C8779" t="str">
        <f t="shared" si="137"/>
        <v/>
      </c>
      <c r="D8779" s="1" t="str">
        <f>IFERROR(INDEX('Veri-Giriş'!C:C,MATCH($C8779,$K:$K,0)),"")</f>
        <v/>
      </c>
      <c r="E8779" s="3" t="str">
        <f>IFERROR(INDEX('Veri-Giriş'!D:D,MATCH($C8779,$K:$K,0)),"")</f>
        <v/>
      </c>
      <c r="F8779" t="str">
        <f>IFERROR(INDEX('Veri-Giriş'!E:E,MATCH($C8779,$K:$K,0)),"")</f>
        <v/>
      </c>
      <c r="G8779" s="2" t="str">
        <f>IFERROR(INDEX('Veri-Giriş'!F:F,MATCH($C8779,$K:$K,0)),"")</f>
        <v/>
      </c>
      <c r="J8779">
        <f>IF(ISNUMBER(SEARCH($Q$1,'Veri-Giriş'!E8779)),1,0)</f>
        <v>0</v>
      </c>
      <c r="K8779" t="str">
        <f>IF(J8779=1,SUM($J$2:J8779),"0")</f>
        <v>0</v>
      </c>
    </row>
    <row r="8780" spans="2:11" x14ac:dyDescent="0.25">
      <c r="B8780" t="str">
        <f>IFERROR(INDEX('Veri-Giriş'!B:B,MATCH($C8780,$K:$K,0)),"")</f>
        <v/>
      </c>
      <c r="C8780" t="str">
        <f t="shared" si="137"/>
        <v/>
      </c>
      <c r="D8780" s="1" t="str">
        <f>IFERROR(INDEX('Veri-Giriş'!C:C,MATCH($C8780,$K:$K,0)),"")</f>
        <v/>
      </c>
      <c r="E8780" s="3" t="str">
        <f>IFERROR(INDEX('Veri-Giriş'!D:D,MATCH($C8780,$K:$K,0)),"")</f>
        <v/>
      </c>
      <c r="F8780" t="str">
        <f>IFERROR(INDEX('Veri-Giriş'!E:E,MATCH($C8780,$K:$K,0)),"")</f>
        <v/>
      </c>
      <c r="G8780" s="2" t="str">
        <f>IFERROR(INDEX('Veri-Giriş'!F:F,MATCH($C8780,$K:$K,0)),"")</f>
        <v/>
      </c>
      <c r="J8780">
        <f>IF(ISNUMBER(SEARCH($Q$1,'Veri-Giriş'!E8780)),1,0)</f>
        <v>0</v>
      </c>
      <c r="K8780" t="str">
        <f>IF(J8780=1,SUM($J$2:J8780),"0")</f>
        <v>0</v>
      </c>
    </row>
    <row r="8781" spans="2:11" x14ac:dyDescent="0.25">
      <c r="B8781" t="str">
        <f>IFERROR(INDEX('Veri-Giriş'!B:B,MATCH($C8781,$K:$K,0)),"")</f>
        <v/>
      </c>
      <c r="C8781" t="str">
        <f t="shared" si="137"/>
        <v/>
      </c>
      <c r="D8781" s="1" t="str">
        <f>IFERROR(INDEX('Veri-Giriş'!C:C,MATCH($C8781,$K:$K,0)),"")</f>
        <v/>
      </c>
      <c r="E8781" s="3" t="str">
        <f>IFERROR(INDEX('Veri-Giriş'!D:D,MATCH($C8781,$K:$K,0)),"")</f>
        <v/>
      </c>
      <c r="F8781" t="str">
        <f>IFERROR(INDEX('Veri-Giriş'!E:E,MATCH($C8781,$K:$K,0)),"")</f>
        <v/>
      </c>
      <c r="G8781" s="2" t="str">
        <f>IFERROR(INDEX('Veri-Giriş'!F:F,MATCH($C8781,$K:$K,0)),"")</f>
        <v/>
      </c>
      <c r="J8781">
        <f>IF(ISNUMBER(SEARCH($Q$1,'Veri-Giriş'!E8781)),1,0)</f>
        <v>0</v>
      </c>
      <c r="K8781" t="str">
        <f>IF(J8781=1,SUM($J$2:J8781),"0")</f>
        <v>0</v>
      </c>
    </row>
    <row r="8782" spans="2:11" x14ac:dyDescent="0.25">
      <c r="B8782" t="str">
        <f>IFERROR(INDEX('Veri-Giriş'!B:B,MATCH($C8782,$K:$K,0)),"")</f>
        <v/>
      </c>
      <c r="C8782" t="str">
        <f t="shared" si="137"/>
        <v/>
      </c>
      <c r="D8782" s="1" t="str">
        <f>IFERROR(INDEX('Veri-Giriş'!C:C,MATCH($C8782,$K:$K,0)),"")</f>
        <v/>
      </c>
      <c r="E8782" s="3" t="str">
        <f>IFERROR(INDEX('Veri-Giriş'!D:D,MATCH($C8782,$K:$K,0)),"")</f>
        <v/>
      </c>
      <c r="F8782" t="str">
        <f>IFERROR(INDEX('Veri-Giriş'!E:E,MATCH($C8782,$K:$K,0)),"")</f>
        <v/>
      </c>
      <c r="G8782" s="2" t="str">
        <f>IFERROR(INDEX('Veri-Giriş'!F:F,MATCH($C8782,$K:$K,0)),"")</f>
        <v/>
      </c>
      <c r="J8782">
        <f>IF(ISNUMBER(SEARCH($Q$1,'Veri-Giriş'!E8782)),1,0)</f>
        <v>0</v>
      </c>
      <c r="K8782" t="str">
        <f>IF(J8782=1,SUM($J$2:J8782),"0")</f>
        <v>0</v>
      </c>
    </row>
    <row r="8783" spans="2:11" x14ac:dyDescent="0.25">
      <c r="B8783" t="str">
        <f>IFERROR(INDEX('Veri-Giriş'!B:B,MATCH($C8783,$K:$K,0)),"")</f>
        <v/>
      </c>
      <c r="C8783" t="str">
        <f t="shared" si="137"/>
        <v/>
      </c>
      <c r="D8783" s="1" t="str">
        <f>IFERROR(INDEX('Veri-Giriş'!C:C,MATCH($C8783,$K:$K,0)),"")</f>
        <v/>
      </c>
      <c r="E8783" s="3" t="str">
        <f>IFERROR(INDEX('Veri-Giriş'!D:D,MATCH($C8783,$K:$K,0)),"")</f>
        <v/>
      </c>
      <c r="F8783" t="str">
        <f>IFERROR(INDEX('Veri-Giriş'!E:E,MATCH($C8783,$K:$K,0)),"")</f>
        <v/>
      </c>
      <c r="G8783" s="2" t="str">
        <f>IFERROR(INDEX('Veri-Giriş'!F:F,MATCH($C8783,$K:$K,0)),"")</f>
        <v/>
      </c>
      <c r="J8783">
        <f>IF(ISNUMBER(SEARCH($Q$1,'Veri-Giriş'!E8783)),1,0)</f>
        <v>0</v>
      </c>
      <c r="K8783" t="str">
        <f>IF(J8783=1,SUM($J$2:J8783),"0")</f>
        <v>0</v>
      </c>
    </row>
    <row r="8784" spans="2:11" x14ac:dyDescent="0.25">
      <c r="B8784" t="str">
        <f>IFERROR(INDEX('Veri-Giriş'!B:B,MATCH($C8784,$K:$K,0)),"")</f>
        <v/>
      </c>
      <c r="C8784" t="str">
        <f t="shared" si="137"/>
        <v/>
      </c>
      <c r="D8784" s="1" t="str">
        <f>IFERROR(INDEX('Veri-Giriş'!C:C,MATCH($C8784,$K:$K,0)),"")</f>
        <v/>
      </c>
      <c r="E8784" s="3" t="str">
        <f>IFERROR(INDEX('Veri-Giriş'!D:D,MATCH($C8784,$K:$K,0)),"")</f>
        <v/>
      </c>
      <c r="F8784" t="str">
        <f>IFERROR(INDEX('Veri-Giriş'!E:E,MATCH($C8784,$K:$K,0)),"")</f>
        <v/>
      </c>
      <c r="G8784" s="2" t="str">
        <f>IFERROR(INDEX('Veri-Giriş'!F:F,MATCH($C8784,$K:$K,0)),"")</f>
        <v/>
      </c>
      <c r="J8784">
        <f>IF(ISNUMBER(SEARCH($Q$1,'Veri-Giriş'!E8784)),1,0)</f>
        <v>0</v>
      </c>
      <c r="K8784" t="str">
        <f>IF(J8784=1,SUM($J$2:J8784),"0")</f>
        <v>0</v>
      </c>
    </row>
    <row r="8785" spans="2:11" x14ac:dyDescent="0.25">
      <c r="B8785" t="str">
        <f>IFERROR(INDEX('Veri-Giriş'!B:B,MATCH($C8785,$K:$K,0)),"")</f>
        <v/>
      </c>
      <c r="C8785" t="str">
        <f t="shared" si="137"/>
        <v/>
      </c>
      <c r="D8785" s="1" t="str">
        <f>IFERROR(INDEX('Veri-Giriş'!C:C,MATCH($C8785,$K:$K,0)),"")</f>
        <v/>
      </c>
      <c r="E8785" s="3" t="str">
        <f>IFERROR(INDEX('Veri-Giriş'!D:D,MATCH($C8785,$K:$K,0)),"")</f>
        <v/>
      </c>
      <c r="F8785" t="str">
        <f>IFERROR(INDEX('Veri-Giriş'!E:E,MATCH($C8785,$K:$K,0)),"")</f>
        <v/>
      </c>
      <c r="G8785" s="2" t="str">
        <f>IFERROR(INDEX('Veri-Giriş'!F:F,MATCH($C8785,$K:$K,0)),"")</f>
        <v/>
      </c>
      <c r="J8785">
        <f>IF(ISNUMBER(SEARCH($Q$1,'Veri-Giriş'!E8785)),1,0)</f>
        <v>0</v>
      </c>
      <c r="K8785" t="str">
        <f>IF(J8785=1,SUM($J$2:J8785),"0")</f>
        <v>0</v>
      </c>
    </row>
    <row r="8786" spans="2:11" x14ac:dyDescent="0.25">
      <c r="B8786" t="str">
        <f>IFERROR(INDEX('Veri-Giriş'!B:B,MATCH($C8786,$K:$K,0)),"")</f>
        <v/>
      </c>
      <c r="C8786" t="str">
        <f t="shared" si="137"/>
        <v/>
      </c>
      <c r="D8786" s="1" t="str">
        <f>IFERROR(INDEX('Veri-Giriş'!C:C,MATCH($C8786,$K:$K,0)),"")</f>
        <v/>
      </c>
      <c r="E8786" s="3" t="str">
        <f>IFERROR(INDEX('Veri-Giriş'!D:D,MATCH($C8786,$K:$K,0)),"")</f>
        <v/>
      </c>
      <c r="F8786" t="str">
        <f>IFERROR(INDEX('Veri-Giriş'!E:E,MATCH($C8786,$K:$K,0)),"")</f>
        <v/>
      </c>
      <c r="G8786" s="2" t="str">
        <f>IFERROR(INDEX('Veri-Giriş'!F:F,MATCH($C8786,$K:$K,0)),"")</f>
        <v/>
      </c>
      <c r="J8786">
        <f>IF(ISNUMBER(SEARCH($Q$1,'Veri-Giriş'!E8786)),1,0)</f>
        <v>0</v>
      </c>
      <c r="K8786" t="str">
        <f>IF(J8786=1,SUM($J$2:J8786),"0")</f>
        <v>0</v>
      </c>
    </row>
    <row r="8787" spans="2:11" x14ac:dyDescent="0.25">
      <c r="B8787" t="str">
        <f>IFERROR(INDEX('Veri-Giriş'!B:B,MATCH($C8787,$K:$K,0)),"")</f>
        <v/>
      </c>
      <c r="C8787" t="str">
        <f t="shared" si="137"/>
        <v/>
      </c>
      <c r="D8787" s="1" t="str">
        <f>IFERROR(INDEX('Veri-Giriş'!C:C,MATCH($C8787,$K:$K,0)),"")</f>
        <v/>
      </c>
      <c r="E8787" s="3" t="str">
        <f>IFERROR(INDEX('Veri-Giriş'!D:D,MATCH($C8787,$K:$K,0)),"")</f>
        <v/>
      </c>
      <c r="F8787" t="str">
        <f>IFERROR(INDEX('Veri-Giriş'!E:E,MATCH($C8787,$K:$K,0)),"")</f>
        <v/>
      </c>
      <c r="G8787" s="2" t="str">
        <f>IFERROR(INDEX('Veri-Giriş'!F:F,MATCH($C8787,$K:$K,0)),"")</f>
        <v/>
      </c>
      <c r="J8787">
        <f>IF(ISNUMBER(SEARCH($Q$1,'Veri-Giriş'!E8787)),1,0)</f>
        <v>0</v>
      </c>
      <c r="K8787" t="str">
        <f>IF(J8787=1,SUM($J$2:J8787),"0")</f>
        <v>0</v>
      </c>
    </row>
    <row r="8788" spans="2:11" x14ac:dyDescent="0.25">
      <c r="B8788" t="str">
        <f>IFERROR(INDEX('Veri-Giriş'!B:B,MATCH($C8788,$K:$K,0)),"")</f>
        <v/>
      </c>
      <c r="C8788" t="str">
        <f t="shared" si="137"/>
        <v/>
      </c>
      <c r="D8788" s="1" t="str">
        <f>IFERROR(INDEX('Veri-Giriş'!C:C,MATCH($C8788,$K:$K,0)),"")</f>
        <v/>
      </c>
      <c r="E8788" s="3" t="str">
        <f>IFERROR(INDEX('Veri-Giriş'!D:D,MATCH($C8788,$K:$K,0)),"")</f>
        <v/>
      </c>
      <c r="F8788" t="str">
        <f>IFERROR(INDEX('Veri-Giriş'!E:E,MATCH($C8788,$K:$K,0)),"")</f>
        <v/>
      </c>
      <c r="G8788" s="2" t="str">
        <f>IFERROR(INDEX('Veri-Giriş'!F:F,MATCH($C8788,$K:$K,0)),"")</f>
        <v/>
      </c>
      <c r="J8788">
        <f>IF(ISNUMBER(SEARCH($Q$1,'Veri-Giriş'!E8788)),1,0)</f>
        <v>0</v>
      </c>
      <c r="K8788" t="str">
        <f>IF(J8788=1,SUM($J$2:J8788),"0")</f>
        <v>0</v>
      </c>
    </row>
    <row r="8789" spans="2:11" x14ac:dyDescent="0.25">
      <c r="B8789" t="str">
        <f>IFERROR(INDEX('Veri-Giriş'!B:B,MATCH($C8789,$K:$K,0)),"")</f>
        <v/>
      </c>
      <c r="C8789" t="str">
        <f t="shared" si="137"/>
        <v/>
      </c>
      <c r="D8789" s="1" t="str">
        <f>IFERROR(INDEX('Veri-Giriş'!C:C,MATCH($C8789,$K:$K,0)),"")</f>
        <v/>
      </c>
      <c r="E8789" s="3" t="str">
        <f>IFERROR(INDEX('Veri-Giriş'!D:D,MATCH($C8789,$K:$K,0)),"")</f>
        <v/>
      </c>
      <c r="F8789" t="str">
        <f>IFERROR(INDEX('Veri-Giriş'!E:E,MATCH($C8789,$K:$K,0)),"")</f>
        <v/>
      </c>
      <c r="G8789" s="2" t="str">
        <f>IFERROR(INDEX('Veri-Giriş'!F:F,MATCH($C8789,$K:$K,0)),"")</f>
        <v/>
      </c>
      <c r="J8789">
        <f>IF(ISNUMBER(SEARCH($Q$1,'Veri-Giriş'!E8789)),1,0)</f>
        <v>0</v>
      </c>
      <c r="K8789" t="str">
        <f>IF(J8789=1,SUM($J$2:J8789),"0")</f>
        <v>0</v>
      </c>
    </row>
    <row r="8790" spans="2:11" x14ac:dyDescent="0.25">
      <c r="B8790" t="str">
        <f>IFERROR(INDEX('Veri-Giriş'!B:B,MATCH($C8790,$K:$K,0)),"")</f>
        <v/>
      </c>
      <c r="C8790" t="str">
        <f t="shared" si="137"/>
        <v/>
      </c>
      <c r="D8790" s="1" t="str">
        <f>IFERROR(INDEX('Veri-Giriş'!C:C,MATCH($C8790,$K:$K,0)),"")</f>
        <v/>
      </c>
      <c r="E8790" s="3" t="str">
        <f>IFERROR(INDEX('Veri-Giriş'!D:D,MATCH($C8790,$K:$K,0)),"")</f>
        <v/>
      </c>
      <c r="F8790" t="str">
        <f>IFERROR(INDEX('Veri-Giriş'!E:E,MATCH($C8790,$K:$K,0)),"")</f>
        <v/>
      </c>
      <c r="G8790" s="2" t="str">
        <f>IFERROR(INDEX('Veri-Giriş'!F:F,MATCH($C8790,$K:$K,0)),"")</f>
        <v/>
      </c>
      <c r="J8790">
        <f>IF(ISNUMBER(SEARCH($Q$1,'Veri-Giriş'!E8790)),1,0)</f>
        <v>0</v>
      </c>
      <c r="K8790" t="str">
        <f>IF(J8790=1,SUM($J$2:J8790),"0")</f>
        <v>0</v>
      </c>
    </row>
    <row r="8791" spans="2:11" x14ac:dyDescent="0.25">
      <c r="B8791" t="str">
        <f>IFERROR(INDEX('Veri-Giriş'!B:B,MATCH($C8791,$K:$K,0)),"")</f>
        <v/>
      </c>
      <c r="C8791" t="str">
        <f t="shared" si="137"/>
        <v/>
      </c>
      <c r="D8791" s="1" t="str">
        <f>IFERROR(INDEX('Veri-Giriş'!C:C,MATCH($C8791,$K:$K,0)),"")</f>
        <v/>
      </c>
      <c r="E8791" s="3" t="str">
        <f>IFERROR(INDEX('Veri-Giriş'!D:D,MATCH($C8791,$K:$K,0)),"")</f>
        <v/>
      </c>
      <c r="F8791" t="str">
        <f>IFERROR(INDEX('Veri-Giriş'!E:E,MATCH($C8791,$K:$K,0)),"")</f>
        <v/>
      </c>
      <c r="G8791" s="2" t="str">
        <f>IFERROR(INDEX('Veri-Giriş'!F:F,MATCH($C8791,$K:$K,0)),"")</f>
        <v/>
      </c>
      <c r="J8791">
        <f>IF(ISNUMBER(SEARCH($Q$1,'Veri-Giriş'!E8791)),1,0)</f>
        <v>0</v>
      </c>
      <c r="K8791" t="str">
        <f>IF(J8791=1,SUM($J$2:J8791),"0")</f>
        <v>0</v>
      </c>
    </row>
    <row r="8792" spans="2:11" x14ac:dyDescent="0.25">
      <c r="B8792" t="str">
        <f>IFERROR(INDEX('Veri-Giriş'!B:B,MATCH($C8792,$K:$K,0)),"")</f>
        <v/>
      </c>
      <c r="C8792" t="str">
        <f t="shared" si="137"/>
        <v/>
      </c>
      <c r="D8792" s="1" t="str">
        <f>IFERROR(INDEX('Veri-Giriş'!C:C,MATCH($C8792,$K:$K,0)),"")</f>
        <v/>
      </c>
      <c r="E8792" s="3" t="str">
        <f>IFERROR(INDEX('Veri-Giriş'!D:D,MATCH($C8792,$K:$K,0)),"")</f>
        <v/>
      </c>
      <c r="F8792" t="str">
        <f>IFERROR(INDEX('Veri-Giriş'!E:E,MATCH($C8792,$K:$K,0)),"")</f>
        <v/>
      </c>
      <c r="G8792" s="2" t="str">
        <f>IFERROR(INDEX('Veri-Giriş'!F:F,MATCH($C8792,$K:$K,0)),"")</f>
        <v/>
      </c>
      <c r="J8792">
        <f>IF(ISNUMBER(SEARCH($Q$1,'Veri-Giriş'!E8792)),1,0)</f>
        <v>0</v>
      </c>
      <c r="K8792" t="str">
        <f>IF(J8792=1,SUM($J$2:J8792),"0")</f>
        <v>0</v>
      </c>
    </row>
    <row r="8793" spans="2:11" x14ac:dyDescent="0.25">
      <c r="B8793" t="str">
        <f>IFERROR(INDEX('Veri-Giriş'!B:B,MATCH($C8793,$K:$K,0)),"")</f>
        <v/>
      </c>
      <c r="C8793" t="str">
        <f t="shared" si="137"/>
        <v/>
      </c>
      <c r="D8793" s="1" t="str">
        <f>IFERROR(INDEX('Veri-Giriş'!C:C,MATCH($C8793,$K:$K,0)),"")</f>
        <v/>
      </c>
      <c r="E8793" s="3" t="str">
        <f>IFERROR(INDEX('Veri-Giriş'!D:D,MATCH($C8793,$K:$K,0)),"")</f>
        <v/>
      </c>
      <c r="F8793" t="str">
        <f>IFERROR(INDEX('Veri-Giriş'!E:E,MATCH($C8793,$K:$K,0)),"")</f>
        <v/>
      </c>
      <c r="G8793" s="2" t="str">
        <f>IFERROR(INDEX('Veri-Giriş'!F:F,MATCH($C8793,$K:$K,0)),"")</f>
        <v/>
      </c>
      <c r="J8793">
        <f>IF(ISNUMBER(SEARCH($Q$1,'Veri-Giriş'!E8793)),1,0)</f>
        <v>0</v>
      </c>
      <c r="K8793" t="str">
        <f>IF(J8793=1,SUM($J$2:J8793),"0")</f>
        <v>0</v>
      </c>
    </row>
    <row r="8794" spans="2:11" x14ac:dyDescent="0.25">
      <c r="B8794" t="str">
        <f>IFERROR(INDEX('Veri-Giriş'!B:B,MATCH($C8794,$K:$K,0)),"")</f>
        <v/>
      </c>
      <c r="C8794" t="str">
        <f t="shared" si="137"/>
        <v/>
      </c>
      <c r="D8794" s="1" t="str">
        <f>IFERROR(INDEX('Veri-Giriş'!C:C,MATCH($C8794,$K:$K,0)),"")</f>
        <v/>
      </c>
      <c r="E8794" s="3" t="str">
        <f>IFERROR(INDEX('Veri-Giriş'!D:D,MATCH($C8794,$K:$K,0)),"")</f>
        <v/>
      </c>
      <c r="F8794" t="str">
        <f>IFERROR(INDEX('Veri-Giriş'!E:E,MATCH($C8794,$K:$K,0)),"")</f>
        <v/>
      </c>
      <c r="G8794" s="2" t="str">
        <f>IFERROR(INDEX('Veri-Giriş'!F:F,MATCH($C8794,$K:$K,0)),"")</f>
        <v/>
      </c>
      <c r="J8794">
        <f>IF(ISNUMBER(SEARCH($Q$1,'Veri-Giriş'!E8794)),1,0)</f>
        <v>0</v>
      </c>
      <c r="K8794" t="str">
        <f>IF(J8794=1,SUM($J$2:J8794),"0")</f>
        <v>0</v>
      </c>
    </row>
    <row r="8795" spans="2:11" x14ac:dyDescent="0.25">
      <c r="B8795" t="str">
        <f>IFERROR(INDEX('Veri-Giriş'!B:B,MATCH($C8795,$K:$K,0)),"")</f>
        <v/>
      </c>
      <c r="C8795" t="str">
        <f t="shared" si="137"/>
        <v/>
      </c>
      <c r="D8795" s="1" t="str">
        <f>IFERROR(INDEX('Veri-Giriş'!C:C,MATCH($C8795,$K:$K,0)),"")</f>
        <v/>
      </c>
      <c r="E8795" s="3" t="str">
        <f>IFERROR(INDEX('Veri-Giriş'!D:D,MATCH($C8795,$K:$K,0)),"")</f>
        <v/>
      </c>
      <c r="F8795" t="str">
        <f>IFERROR(INDEX('Veri-Giriş'!E:E,MATCH($C8795,$K:$K,0)),"")</f>
        <v/>
      </c>
      <c r="G8795" s="2" t="str">
        <f>IFERROR(INDEX('Veri-Giriş'!F:F,MATCH($C8795,$K:$K,0)),"")</f>
        <v/>
      </c>
      <c r="J8795">
        <f>IF(ISNUMBER(SEARCH($Q$1,'Veri-Giriş'!E8795)),1,0)</f>
        <v>0</v>
      </c>
      <c r="K8795" t="str">
        <f>IF(J8795=1,SUM($J$2:J8795),"0")</f>
        <v>0</v>
      </c>
    </row>
    <row r="8796" spans="2:11" x14ac:dyDescent="0.25">
      <c r="B8796" t="str">
        <f>IFERROR(INDEX('Veri-Giriş'!B:B,MATCH($C8796,$K:$K,0)),"")</f>
        <v/>
      </c>
      <c r="C8796" t="str">
        <f t="shared" si="137"/>
        <v/>
      </c>
      <c r="D8796" s="1" t="str">
        <f>IFERROR(INDEX('Veri-Giriş'!C:C,MATCH($C8796,$K:$K,0)),"")</f>
        <v/>
      </c>
      <c r="E8796" s="3" t="str">
        <f>IFERROR(INDEX('Veri-Giriş'!D:D,MATCH($C8796,$K:$K,0)),"")</f>
        <v/>
      </c>
      <c r="F8796" t="str">
        <f>IFERROR(INDEX('Veri-Giriş'!E:E,MATCH($C8796,$K:$K,0)),"")</f>
        <v/>
      </c>
      <c r="G8796" s="2" t="str">
        <f>IFERROR(INDEX('Veri-Giriş'!F:F,MATCH($C8796,$K:$K,0)),"")</f>
        <v/>
      </c>
      <c r="J8796">
        <f>IF(ISNUMBER(SEARCH($Q$1,'Veri-Giriş'!E8796)),1,0)</f>
        <v>0</v>
      </c>
      <c r="K8796" t="str">
        <f>IF(J8796=1,SUM($J$2:J8796),"0")</f>
        <v>0</v>
      </c>
    </row>
    <row r="8797" spans="2:11" x14ac:dyDescent="0.25">
      <c r="B8797" t="str">
        <f>IFERROR(INDEX('Veri-Giriş'!B:B,MATCH($C8797,$K:$K,0)),"")</f>
        <v/>
      </c>
      <c r="C8797" t="str">
        <f t="shared" si="137"/>
        <v/>
      </c>
      <c r="D8797" s="1" t="str">
        <f>IFERROR(INDEX('Veri-Giriş'!C:C,MATCH($C8797,$K:$K,0)),"")</f>
        <v/>
      </c>
      <c r="E8797" s="3" t="str">
        <f>IFERROR(INDEX('Veri-Giriş'!D:D,MATCH($C8797,$K:$K,0)),"")</f>
        <v/>
      </c>
      <c r="F8797" t="str">
        <f>IFERROR(INDEX('Veri-Giriş'!E:E,MATCH($C8797,$K:$K,0)),"")</f>
        <v/>
      </c>
      <c r="G8797" s="2" t="str">
        <f>IFERROR(INDEX('Veri-Giriş'!F:F,MATCH($C8797,$K:$K,0)),"")</f>
        <v/>
      </c>
      <c r="J8797">
        <f>IF(ISNUMBER(SEARCH($Q$1,'Veri-Giriş'!E8797)),1,0)</f>
        <v>0</v>
      </c>
      <c r="K8797" t="str">
        <f>IF(J8797=1,SUM($J$2:J8797),"0")</f>
        <v>0</v>
      </c>
    </row>
    <row r="8798" spans="2:11" x14ac:dyDescent="0.25">
      <c r="B8798" t="str">
        <f>IFERROR(INDEX('Veri-Giriş'!B:B,MATCH($C8798,$K:$K,0)),"")</f>
        <v/>
      </c>
      <c r="C8798" t="str">
        <f t="shared" si="137"/>
        <v/>
      </c>
      <c r="D8798" s="1" t="str">
        <f>IFERROR(INDEX('Veri-Giriş'!C:C,MATCH($C8798,$K:$K,0)),"")</f>
        <v/>
      </c>
      <c r="E8798" s="3" t="str">
        <f>IFERROR(INDEX('Veri-Giriş'!D:D,MATCH($C8798,$K:$K,0)),"")</f>
        <v/>
      </c>
      <c r="F8798" t="str">
        <f>IFERROR(INDEX('Veri-Giriş'!E:E,MATCH($C8798,$K:$K,0)),"")</f>
        <v/>
      </c>
      <c r="G8798" s="2" t="str">
        <f>IFERROR(INDEX('Veri-Giriş'!F:F,MATCH($C8798,$K:$K,0)),"")</f>
        <v/>
      </c>
      <c r="J8798">
        <f>IF(ISNUMBER(SEARCH($Q$1,'Veri-Giriş'!E8798)),1,0)</f>
        <v>0</v>
      </c>
      <c r="K8798" t="str">
        <f>IF(J8798=1,SUM($J$2:J8798),"0")</f>
        <v>0</v>
      </c>
    </row>
    <row r="8799" spans="2:11" x14ac:dyDescent="0.25">
      <c r="B8799" t="str">
        <f>IFERROR(INDEX('Veri-Giriş'!B:B,MATCH($C8799,$K:$K,0)),"")</f>
        <v/>
      </c>
      <c r="C8799" t="str">
        <f t="shared" si="137"/>
        <v/>
      </c>
      <c r="D8799" s="1" t="str">
        <f>IFERROR(INDEX('Veri-Giriş'!C:C,MATCH($C8799,$K:$K,0)),"")</f>
        <v/>
      </c>
      <c r="E8799" s="3" t="str">
        <f>IFERROR(INDEX('Veri-Giriş'!D:D,MATCH($C8799,$K:$K,0)),"")</f>
        <v/>
      </c>
      <c r="F8799" t="str">
        <f>IFERROR(INDEX('Veri-Giriş'!E:E,MATCH($C8799,$K:$K,0)),"")</f>
        <v/>
      </c>
      <c r="G8799" s="2" t="str">
        <f>IFERROR(INDEX('Veri-Giriş'!F:F,MATCH($C8799,$K:$K,0)),"")</f>
        <v/>
      </c>
      <c r="J8799">
        <f>IF(ISNUMBER(SEARCH($Q$1,'Veri-Giriş'!E8799)),1,0)</f>
        <v>0</v>
      </c>
      <c r="K8799" t="str">
        <f>IF(J8799=1,SUM($J$2:J8799),"0")</f>
        <v>0</v>
      </c>
    </row>
    <row r="8800" spans="2:11" x14ac:dyDescent="0.25">
      <c r="B8800" t="str">
        <f>IFERROR(INDEX('Veri-Giriş'!B:B,MATCH($C8800,$K:$K,0)),"")</f>
        <v/>
      </c>
      <c r="C8800" t="str">
        <f t="shared" si="137"/>
        <v/>
      </c>
      <c r="D8800" s="1" t="str">
        <f>IFERROR(INDEX('Veri-Giriş'!C:C,MATCH($C8800,$K:$K,0)),"")</f>
        <v/>
      </c>
      <c r="E8800" s="3" t="str">
        <f>IFERROR(INDEX('Veri-Giriş'!D:D,MATCH($C8800,$K:$K,0)),"")</f>
        <v/>
      </c>
      <c r="F8800" t="str">
        <f>IFERROR(INDEX('Veri-Giriş'!E:E,MATCH($C8800,$K:$K,0)),"")</f>
        <v/>
      </c>
      <c r="G8800" s="2" t="str">
        <f>IFERROR(INDEX('Veri-Giriş'!F:F,MATCH($C8800,$K:$K,0)),"")</f>
        <v/>
      </c>
      <c r="J8800">
        <f>IF(ISNUMBER(SEARCH($Q$1,'Veri-Giriş'!E8800)),1,0)</f>
        <v>0</v>
      </c>
      <c r="K8800" t="str">
        <f>IF(J8800=1,SUM($J$2:J8800),"0")</f>
        <v>0</v>
      </c>
    </row>
    <row r="8801" spans="2:11" x14ac:dyDescent="0.25">
      <c r="B8801" t="str">
        <f>IFERROR(INDEX('Veri-Giriş'!B:B,MATCH($C8801,$K:$K,0)),"")</f>
        <v/>
      </c>
      <c r="C8801" t="str">
        <f t="shared" si="137"/>
        <v/>
      </c>
      <c r="D8801" s="1" t="str">
        <f>IFERROR(INDEX('Veri-Giriş'!C:C,MATCH($C8801,$K:$K,0)),"")</f>
        <v/>
      </c>
      <c r="E8801" s="3" t="str">
        <f>IFERROR(INDEX('Veri-Giriş'!D:D,MATCH($C8801,$K:$K,0)),"")</f>
        <v/>
      </c>
      <c r="F8801" t="str">
        <f>IFERROR(INDEX('Veri-Giriş'!E:E,MATCH($C8801,$K:$K,0)),"")</f>
        <v/>
      </c>
      <c r="G8801" s="2" t="str">
        <f>IFERROR(INDEX('Veri-Giriş'!F:F,MATCH($C8801,$K:$K,0)),"")</f>
        <v/>
      </c>
      <c r="J8801">
        <f>IF(ISNUMBER(SEARCH($Q$1,'Veri-Giriş'!E8801)),1,0)</f>
        <v>0</v>
      </c>
      <c r="K8801" t="str">
        <f>IF(J8801=1,SUM($J$2:J8801),"0")</f>
        <v>0</v>
      </c>
    </row>
    <row r="8802" spans="2:11" x14ac:dyDescent="0.25">
      <c r="B8802" t="str">
        <f>IFERROR(INDEX('Veri-Giriş'!B:B,MATCH($C8802,$K:$K,0)),"")</f>
        <v/>
      </c>
      <c r="C8802" t="str">
        <f t="shared" si="137"/>
        <v/>
      </c>
      <c r="D8802" s="1" t="str">
        <f>IFERROR(INDEX('Veri-Giriş'!C:C,MATCH($C8802,$K:$K,0)),"")</f>
        <v/>
      </c>
      <c r="E8802" s="3" t="str">
        <f>IFERROR(INDEX('Veri-Giriş'!D:D,MATCH($C8802,$K:$K,0)),"")</f>
        <v/>
      </c>
      <c r="F8802" t="str">
        <f>IFERROR(INDEX('Veri-Giriş'!E:E,MATCH($C8802,$K:$K,0)),"")</f>
        <v/>
      </c>
      <c r="G8802" s="2" t="str">
        <f>IFERROR(INDEX('Veri-Giriş'!F:F,MATCH($C8802,$K:$K,0)),"")</f>
        <v/>
      </c>
      <c r="J8802">
        <f>IF(ISNUMBER(SEARCH($Q$1,'Veri-Giriş'!E8802)),1,0)</f>
        <v>0</v>
      </c>
      <c r="K8802" t="str">
        <f>IF(J8802=1,SUM($J$2:J8802),"0")</f>
        <v>0</v>
      </c>
    </row>
    <row r="8803" spans="2:11" x14ac:dyDescent="0.25">
      <c r="B8803" t="str">
        <f>IFERROR(INDEX('Veri-Giriş'!B:B,MATCH($C8803,$K:$K,0)),"")</f>
        <v/>
      </c>
      <c r="C8803" t="str">
        <f t="shared" si="137"/>
        <v/>
      </c>
      <c r="D8803" s="1" t="str">
        <f>IFERROR(INDEX('Veri-Giriş'!C:C,MATCH($C8803,$K:$K,0)),"")</f>
        <v/>
      </c>
      <c r="E8803" s="3" t="str">
        <f>IFERROR(INDEX('Veri-Giriş'!D:D,MATCH($C8803,$K:$K,0)),"")</f>
        <v/>
      </c>
      <c r="F8803" t="str">
        <f>IFERROR(INDEX('Veri-Giriş'!E:E,MATCH($C8803,$K:$K,0)),"")</f>
        <v/>
      </c>
      <c r="G8803" s="2" t="str">
        <f>IFERROR(INDEX('Veri-Giriş'!F:F,MATCH($C8803,$K:$K,0)),"")</f>
        <v/>
      </c>
      <c r="J8803">
        <f>IF(ISNUMBER(SEARCH($Q$1,'Veri-Giriş'!E8803)),1,0)</f>
        <v>0</v>
      </c>
      <c r="K8803" t="str">
        <f>IF(J8803=1,SUM($J$2:J8803),"0")</f>
        <v>0</v>
      </c>
    </row>
    <row r="8804" spans="2:11" x14ac:dyDescent="0.25">
      <c r="B8804" t="str">
        <f>IFERROR(INDEX('Veri-Giriş'!B:B,MATCH($C8804,$K:$K,0)),"")</f>
        <v/>
      </c>
      <c r="C8804" t="str">
        <f t="shared" si="137"/>
        <v/>
      </c>
      <c r="D8804" s="1" t="str">
        <f>IFERROR(INDEX('Veri-Giriş'!C:C,MATCH($C8804,$K:$K,0)),"")</f>
        <v/>
      </c>
      <c r="E8804" s="3" t="str">
        <f>IFERROR(INDEX('Veri-Giriş'!D:D,MATCH($C8804,$K:$K,0)),"")</f>
        <v/>
      </c>
      <c r="F8804" t="str">
        <f>IFERROR(INDEX('Veri-Giriş'!E:E,MATCH($C8804,$K:$K,0)),"")</f>
        <v/>
      </c>
      <c r="G8804" s="2" t="str">
        <f>IFERROR(INDEX('Veri-Giriş'!F:F,MATCH($C8804,$K:$K,0)),"")</f>
        <v/>
      </c>
      <c r="J8804">
        <f>IF(ISNUMBER(SEARCH($Q$1,'Veri-Giriş'!E8804)),1,0)</f>
        <v>0</v>
      </c>
      <c r="K8804" t="str">
        <f>IF(J8804=1,SUM($J$2:J8804),"0")</f>
        <v>0</v>
      </c>
    </row>
    <row r="8805" spans="2:11" x14ac:dyDescent="0.25">
      <c r="B8805" t="str">
        <f>IFERROR(INDEX('Veri-Giriş'!B:B,MATCH($C8805,$K:$K,0)),"")</f>
        <v/>
      </c>
      <c r="C8805" t="str">
        <f t="shared" si="137"/>
        <v/>
      </c>
      <c r="D8805" s="1" t="str">
        <f>IFERROR(INDEX('Veri-Giriş'!C:C,MATCH($C8805,$K:$K,0)),"")</f>
        <v/>
      </c>
      <c r="E8805" s="3" t="str">
        <f>IFERROR(INDEX('Veri-Giriş'!D:D,MATCH($C8805,$K:$K,0)),"")</f>
        <v/>
      </c>
      <c r="F8805" t="str">
        <f>IFERROR(INDEX('Veri-Giriş'!E:E,MATCH($C8805,$K:$K,0)),"")</f>
        <v/>
      </c>
      <c r="G8805" s="2" t="str">
        <f>IFERROR(INDEX('Veri-Giriş'!F:F,MATCH($C8805,$K:$K,0)),"")</f>
        <v/>
      </c>
      <c r="J8805">
        <f>IF(ISNUMBER(SEARCH($Q$1,'Veri-Giriş'!E8805)),1,0)</f>
        <v>0</v>
      </c>
      <c r="K8805" t="str">
        <f>IF(J8805=1,SUM($J$2:J8805),"0")</f>
        <v>0</v>
      </c>
    </row>
    <row r="8806" spans="2:11" x14ac:dyDescent="0.25">
      <c r="B8806" t="str">
        <f>IFERROR(INDEX('Veri-Giriş'!B:B,MATCH($C8806,$K:$K,0)),"")</f>
        <v/>
      </c>
      <c r="C8806" t="str">
        <f t="shared" si="137"/>
        <v/>
      </c>
      <c r="D8806" s="1" t="str">
        <f>IFERROR(INDEX('Veri-Giriş'!C:C,MATCH($C8806,$K:$K,0)),"")</f>
        <v/>
      </c>
      <c r="E8806" s="3" t="str">
        <f>IFERROR(INDEX('Veri-Giriş'!D:D,MATCH($C8806,$K:$K,0)),"")</f>
        <v/>
      </c>
      <c r="F8806" t="str">
        <f>IFERROR(INDEX('Veri-Giriş'!E:E,MATCH($C8806,$K:$K,0)),"")</f>
        <v/>
      </c>
      <c r="G8806" s="2" t="str">
        <f>IFERROR(INDEX('Veri-Giriş'!F:F,MATCH($C8806,$K:$K,0)),"")</f>
        <v/>
      </c>
      <c r="J8806">
        <f>IF(ISNUMBER(SEARCH($Q$1,'Veri-Giriş'!E8806)),1,0)</f>
        <v>0</v>
      </c>
      <c r="K8806" t="str">
        <f>IF(J8806=1,SUM($J$2:J8806),"0")</f>
        <v>0</v>
      </c>
    </row>
    <row r="8807" spans="2:11" x14ac:dyDescent="0.25">
      <c r="B8807" t="str">
        <f>IFERROR(INDEX('Veri-Giriş'!B:B,MATCH($C8807,$K:$K,0)),"")</f>
        <v/>
      </c>
      <c r="C8807" t="str">
        <f t="shared" si="137"/>
        <v/>
      </c>
      <c r="D8807" s="1" t="str">
        <f>IFERROR(INDEX('Veri-Giriş'!C:C,MATCH($C8807,$K:$K,0)),"")</f>
        <v/>
      </c>
      <c r="E8807" s="3" t="str">
        <f>IFERROR(INDEX('Veri-Giriş'!D:D,MATCH($C8807,$K:$K,0)),"")</f>
        <v/>
      </c>
      <c r="F8807" t="str">
        <f>IFERROR(INDEX('Veri-Giriş'!E:E,MATCH($C8807,$K:$K,0)),"")</f>
        <v/>
      </c>
      <c r="G8807" s="2" t="str">
        <f>IFERROR(INDEX('Veri-Giriş'!F:F,MATCH($C8807,$K:$K,0)),"")</f>
        <v/>
      </c>
      <c r="J8807">
        <f>IF(ISNUMBER(SEARCH($Q$1,'Veri-Giriş'!E8807)),1,0)</f>
        <v>0</v>
      </c>
      <c r="K8807" t="str">
        <f>IF(J8807=1,SUM($J$2:J8807),"0")</f>
        <v>0</v>
      </c>
    </row>
    <row r="8808" spans="2:11" x14ac:dyDescent="0.25">
      <c r="B8808" t="str">
        <f>IFERROR(INDEX('Veri-Giriş'!B:B,MATCH($C8808,$K:$K,0)),"")</f>
        <v/>
      </c>
      <c r="C8808" t="str">
        <f t="shared" si="137"/>
        <v/>
      </c>
      <c r="D8808" s="1" t="str">
        <f>IFERROR(INDEX('Veri-Giriş'!C:C,MATCH($C8808,$K:$K,0)),"")</f>
        <v/>
      </c>
      <c r="E8808" s="3" t="str">
        <f>IFERROR(INDEX('Veri-Giriş'!D:D,MATCH($C8808,$K:$K,0)),"")</f>
        <v/>
      </c>
      <c r="F8808" t="str">
        <f>IFERROR(INDEX('Veri-Giriş'!E:E,MATCH($C8808,$K:$K,0)),"")</f>
        <v/>
      </c>
      <c r="G8808" s="2" t="str">
        <f>IFERROR(INDEX('Veri-Giriş'!F:F,MATCH($C8808,$K:$K,0)),"")</f>
        <v/>
      </c>
      <c r="J8808">
        <f>IF(ISNUMBER(SEARCH($Q$1,'Veri-Giriş'!E8808)),1,0)</f>
        <v>0</v>
      </c>
      <c r="K8808" t="str">
        <f>IF(J8808=1,SUM($J$2:J8808),"0")</f>
        <v>0</v>
      </c>
    </row>
    <row r="8809" spans="2:11" x14ac:dyDescent="0.25">
      <c r="B8809" t="str">
        <f>IFERROR(INDEX('Veri-Giriş'!B:B,MATCH($C8809,$K:$K,0)),"")</f>
        <v/>
      </c>
      <c r="C8809" t="str">
        <f t="shared" si="137"/>
        <v/>
      </c>
      <c r="D8809" s="1" t="str">
        <f>IFERROR(INDEX('Veri-Giriş'!C:C,MATCH($C8809,$K:$K,0)),"")</f>
        <v/>
      </c>
      <c r="E8809" s="3" t="str">
        <f>IFERROR(INDEX('Veri-Giriş'!D:D,MATCH($C8809,$K:$K,0)),"")</f>
        <v/>
      </c>
      <c r="F8809" t="str">
        <f>IFERROR(INDEX('Veri-Giriş'!E:E,MATCH($C8809,$K:$K,0)),"")</f>
        <v/>
      </c>
      <c r="G8809" s="2" t="str">
        <f>IFERROR(INDEX('Veri-Giriş'!F:F,MATCH($C8809,$K:$K,0)),"")</f>
        <v/>
      </c>
      <c r="J8809">
        <f>IF(ISNUMBER(SEARCH($Q$1,'Veri-Giriş'!E8809)),1,0)</f>
        <v>0</v>
      </c>
      <c r="K8809" t="str">
        <f>IF(J8809=1,SUM($J$2:J8809),"0")</f>
        <v>0</v>
      </c>
    </row>
    <row r="8810" spans="2:11" x14ac:dyDescent="0.25">
      <c r="B8810" t="str">
        <f>IFERROR(INDEX('Veri-Giriş'!B:B,MATCH($C8810,$K:$K,0)),"")</f>
        <v/>
      </c>
      <c r="C8810" t="str">
        <f t="shared" si="137"/>
        <v/>
      </c>
      <c r="D8810" s="1" t="str">
        <f>IFERROR(INDEX('Veri-Giriş'!C:C,MATCH($C8810,$K:$K,0)),"")</f>
        <v/>
      </c>
      <c r="E8810" s="3" t="str">
        <f>IFERROR(INDEX('Veri-Giriş'!D:D,MATCH($C8810,$K:$K,0)),"")</f>
        <v/>
      </c>
      <c r="F8810" t="str">
        <f>IFERROR(INDEX('Veri-Giriş'!E:E,MATCH($C8810,$K:$K,0)),"")</f>
        <v/>
      </c>
      <c r="G8810" s="2" t="str">
        <f>IFERROR(INDEX('Veri-Giriş'!F:F,MATCH($C8810,$K:$K,0)),"")</f>
        <v/>
      </c>
      <c r="J8810">
        <f>IF(ISNUMBER(SEARCH($Q$1,'Veri-Giriş'!E8810)),1,0)</f>
        <v>0</v>
      </c>
      <c r="K8810" t="str">
        <f>IF(J8810=1,SUM($J$2:J8810),"0")</f>
        <v>0</v>
      </c>
    </row>
    <row r="8811" spans="2:11" x14ac:dyDescent="0.25">
      <c r="B8811" t="str">
        <f>IFERROR(INDEX('Veri-Giriş'!B:B,MATCH($C8811,$K:$K,0)),"")</f>
        <v/>
      </c>
      <c r="C8811" t="str">
        <f t="shared" si="137"/>
        <v/>
      </c>
      <c r="D8811" s="1" t="str">
        <f>IFERROR(INDEX('Veri-Giriş'!C:C,MATCH($C8811,$K:$K,0)),"")</f>
        <v/>
      </c>
      <c r="E8811" s="3" t="str">
        <f>IFERROR(INDEX('Veri-Giriş'!D:D,MATCH($C8811,$K:$K,0)),"")</f>
        <v/>
      </c>
      <c r="F8811" t="str">
        <f>IFERROR(INDEX('Veri-Giriş'!E:E,MATCH($C8811,$K:$K,0)),"")</f>
        <v/>
      </c>
      <c r="G8811" s="2" t="str">
        <f>IFERROR(INDEX('Veri-Giriş'!F:F,MATCH($C8811,$K:$K,0)),"")</f>
        <v/>
      </c>
      <c r="J8811">
        <f>IF(ISNUMBER(SEARCH($Q$1,'Veri-Giriş'!E8811)),1,0)</f>
        <v>0</v>
      </c>
      <c r="K8811" t="str">
        <f>IF(J8811=1,SUM($J$2:J8811),"0")</f>
        <v>0</v>
      </c>
    </row>
    <row r="8812" spans="2:11" x14ac:dyDescent="0.25">
      <c r="B8812" t="str">
        <f>IFERROR(INDEX('Veri-Giriş'!B:B,MATCH($C8812,$K:$K,0)),"")</f>
        <v/>
      </c>
      <c r="C8812" t="str">
        <f t="shared" si="137"/>
        <v/>
      </c>
      <c r="D8812" s="1" t="str">
        <f>IFERROR(INDEX('Veri-Giriş'!C:C,MATCH($C8812,$K:$K,0)),"")</f>
        <v/>
      </c>
      <c r="E8812" s="3" t="str">
        <f>IFERROR(INDEX('Veri-Giriş'!D:D,MATCH($C8812,$K:$K,0)),"")</f>
        <v/>
      </c>
      <c r="F8812" t="str">
        <f>IFERROR(INDEX('Veri-Giriş'!E:E,MATCH($C8812,$K:$K,0)),"")</f>
        <v/>
      </c>
      <c r="G8812" s="2" t="str">
        <f>IFERROR(INDEX('Veri-Giriş'!F:F,MATCH($C8812,$K:$K,0)),"")</f>
        <v/>
      </c>
      <c r="J8812">
        <f>IF(ISNUMBER(SEARCH($Q$1,'Veri-Giriş'!E8812)),1,0)</f>
        <v>0</v>
      </c>
      <c r="K8812" t="str">
        <f>IF(J8812=1,SUM($J$2:J8812),"0")</f>
        <v>0</v>
      </c>
    </row>
    <row r="8813" spans="2:11" x14ac:dyDescent="0.25">
      <c r="B8813" t="str">
        <f>IFERROR(INDEX('Veri-Giriş'!B:B,MATCH($C8813,$K:$K,0)),"")</f>
        <v/>
      </c>
      <c r="C8813" t="str">
        <f t="shared" si="137"/>
        <v/>
      </c>
      <c r="D8813" s="1" t="str">
        <f>IFERROR(INDEX('Veri-Giriş'!C:C,MATCH($C8813,$K:$K,0)),"")</f>
        <v/>
      </c>
      <c r="E8813" s="3" t="str">
        <f>IFERROR(INDEX('Veri-Giriş'!D:D,MATCH($C8813,$K:$K,0)),"")</f>
        <v/>
      </c>
      <c r="F8813" t="str">
        <f>IFERROR(INDEX('Veri-Giriş'!E:E,MATCH($C8813,$K:$K,0)),"")</f>
        <v/>
      </c>
      <c r="G8813" s="2" t="str">
        <f>IFERROR(INDEX('Veri-Giriş'!F:F,MATCH($C8813,$K:$K,0)),"")</f>
        <v/>
      </c>
      <c r="J8813">
        <f>IF(ISNUMBER(SEARCH($Q$1,'Veri-Giriş'!E8813)),1,0)</f>
        <v>0</v>
      </c>
      <c r="K8813" t="str">
        <f>IF(J8813=1,SUM($J$2:J8813),"0")</f>
        <v>0</v>
      </c>
    </row>
    <row r="8814" spans="2:11" x14ac:dyDescent="0.25">
      <c r="B8814" t="str">
        <f>IFERROR(INDEX('Veri-Giriş'!B:B,MATCH($C8814,$K:$K,0)),"")</f>
        <v/>
      </c>
      <c r="C8814" t="str">
        <f t="shared" si="137"/>
        <v/>
      </c>
      <c r="D8814" s="1" t="str">
        <f>IFERROR(INDEX('Veri-Giriş'!C:C,MATCH($C8814,$K:$K,0)),"")</f>
        <v/>
      </c>
      <c r="E8814" s="3" t="str">
        <f>IFERROR(INDEX('Veri-Giriş'!D:D,MATCH($C8814,$K:$K,0)),"")</f>
        <v/>
      </c>
      <c r="F8814" t="str">
        <f>IFERROR(INDEX('Veri-Giriş'!E:E,MATCH($C8814,$K:$K,0)),"")</f>
        <v/>
      </c>
      <c r="G8814" s="2" t="str">
        <f>IFERROR(INDEX('Veri-Giriş'!F:F,MATCH($C8814,$K:$K,0)),"")</f>
        <v/>
      </c>
      <c r="J8814">
        <f>IF(ISNUMBER(SEARCH($Q$1,'Veri-Giriş'!E8814)),1,0)</f>
        <v>0</v>
      </c>
      <c r="K8814" t="str">
        <f>IF(J8814=1,SUM($J$2:J8814),"0")</f>
        <v>0</v>
      </c>
    </row>
    <row r="8815" spans="2:11" x14ac:dyDescent="0.25">
      <c r="B8815" t="str">
        <f>IFERROR(INDEX('Veri-Giriş'!B:B,MATCH($C8815,$K:$K,0)),"")</f>
        <v/>
      </c>
      <c r="C8815" t="str">
        <f t="shared" si="137"/>
        <v/>
      </c>
      <c r="D8815" s="1" t="str">
        <f>IFERROR(INDEX('Veri-Giriş'!C:C,MATCH($C8815,$K:$K,0)),"")</f>
        <v/>
      </c>
      <c r="E8815" s="3" t="str">
        <f>IFERROR(INDEX('Veri-Giriş'!D:D,MATCH($C8815,$K:$K,0)),"")</f>
        <v/>
      </c>
      <c r="F8815" t="str">
        <f>IFERROR(INDEX('Veri-Giriş'!E:E,MATCH($C8815,$K:$K,0)),"")</f>
        <v/>
      </c>
      <c r="G8815" s="2" t="str">
        <f>IFERROR(INDEX('Veri-Giriş'!F:F,MATCH($C8815,$K:$K,0)),"")</f>
        <v/>
      </c>
      <c r="J8815">
        <f>IF(ISNUMBER(SEARCH($Q$1,'Veri-Giriş'!E8815)),1,0)</f>
        <v>0</v>
      </c>
      <c r="K8815" t="str">
        <f>IF(J8815=1,SUM($J$2:J8815),"0")</f>
        <v>0</v>
      </c>
    </row>
    <row r="8816" spans="2:11" x14ac:dyDescent="0.25">
      <c r="B8816" t="str">
        <f>IFERROR(INDEX('Veri-Giriş'!B:B,MATCH($C8816,$K:$K,0)),"")</f>
        <v/>
      </c>
      <c r="C8816" t="str">
        <f t="shared" si="137"/>
        <v/>
      </c>
      <c r="D8816" s="1" t="str">
        <f>IFERROR(INDEX('Veri-Giriş'!C:C,MATCH($C8816,$K:$K,0)),"")</f>
        <v/>
      </c>
      <c r="E8816" s="3" t="str">
        <f>IFERROR(INDEX('Veri-Giriş'!D:D,MATCH($C8816,$K:$K,0)),"")</f>
        <v/>
      </c>
      <c r="F8816" t="str">
        <f>IFERROR(INDEX('Veri-Giriş'!E:E,MATCH($C8816,$K:$K,0)),"")</f>
        <v/>
      </c>
      <c r="G8816" s="2" t="str">
        <f>IFERROR(INDEX('Veri-Giriş'!F:F,MATCH($C8816,$K:$K,0)),"")</f>
        <v/>
      </c>
      <c r="J8816">
        <f>IF(ISNUMBER(SEARCH($Q$1,'Veri-Giriş'!E8816)),1,0)</f>
        <v>0</v>
      </c>
      <c r="K8816" t="str">
        <f>IF(J8816=1,SUM($J$2:J8816),"0")</f>
        <v>0</v>
      </c>
    </row>
    <row r="8817" spans="2:11" x14ac:dyDescent="0.25">
      <c r="B8817" t="str">
        <f>IFERROR(INDEX('Veri-Giriş'!B:B,MATCH($C8817,$K:$K,0)),"")</f>
        <v/>
      </c>
      <c r="C8817" t="str">
        <f t="shared" si="137"/>
        <v/>
      </c>
      <c r="D8817" s="1" t="str">
        <f>IFERROR(INDEX('Veri-Giriş'!C:C,MATCH($C8817,$K:$K,0)),"")</f>
        <v/>
      </c>
      <c r="E8817" s="3" t="str">
        <f>IFERROR(INDEX('Veri-Giriş'!D:D,MATCH($C8817,$K:$K,0)),"")</f>
        <v/>
      </c>
      <c r="F8817" t="str">
        <f>IFERROR(INDEX('Veri-Giriş'!E:E,MATCH($C8817,$K:$K,0)),"")</f>
        <v/>
      </c>
      <c r="G8817" s="2" t="str">
        <f>IFERROR(INDEX('Veri-Giriş'!F:F,MATCH($C8817,$K:$K,0)),"")</f>
        <v/>
      </c>
      <c r="J8817">
        <f>IF(ISNUMBER(SEARCH($Q$1,'Veri-Giriş'!E8817)),1,0)</f>
        <v>0</v>
      </c>
      <c r="K8817" t="str">
        <f>IF(J8817=1,SUM($J$2:J8817),"0")</f>
        <v>0</v>
      </c>
    </row>
    <row r="8818" spans="2:11" x14ac:dyDescent="0.25">
      <c r="B8818" t="str">
        <f>IFERROR(INDEX('Veri-Giriş'!B:B,MATCH($C8818,$K:$K,0)),"")</f>
        <v/>
      </c>
      <c r="C8818" t="str">
        <f t="shared" si="137"/>
        <v/>
      </c>
      <c r="D8818" s="1" t="str">
        <f>IFERROR(INDEX('Veri-Giriş'!C:C,MATCH($C8818,$K:$K,0)),"")</f>
        <v/>
      </c>
      <c r="E8818" s="3" t="str">
        <f>IFERROR(INDEX('Veri-Giriş'!D:D,MATCH($C8818,$K:$K,0)),"")</f>
        <v/>
      </c>
      <c r="F8818" t="str">
        <f>IFERROR(INDEX('Veri-Giriş'!E:E,MATCH($C8818,$K:$K,0)),"")</f>
        <v/>
      </c>
      <c r="G8818" s="2" t="str">
        <f>IFERROR(INDEX('Veri-Giriş'!F:F,MATCH($C8818,$K:$K,0)),"")</f>
        <v/>
      </c>
      <c r="J8818">
        <f>IF(ISNUMBER(SEARCH($Q$1,'Veri-Giriş'!E8818)),1,0)</f>
        <v>0</v>
      </c>
      <c r="K8818" t="str">
        <f>IF(J8818=1,SUM($J$2:J8818),"0")</f>
        <v>0</v>
      </c>
    </row>
    <row r="8819" spans="2:11" x14ac:dyDescent="0.25">
      <c r="B8819" t="str">
        <f>IFERROR(INDEX('Veri-Giriş'!B:B,MATCH($C8819,$K:$K,0)),"")</f>
        <v/>
      </c>
      <c r="C8819" t="str">
        <f t="shared" si="137"/>
        <v/>
      </c>
      <c r="D8819" s="1" t="str">
        <f>IFERROR(INDEX('Veri-Giriş'!C:C,MATCH($C8819,$K:$K,0)),"")</f>
        <v/>
      </c>
      <c r="E8819" s="3" t="str">
        <f>IFERROR(INDEX('Veri-Giriş'!D:D,MATCH($C8819,$K:$K,0)),"")</f>
        <v/>
      </c>
      <c r="F8819" t="str">
        <f>IFERROR(INDEX('Veri-Giriş'!E:E,MATCH($C8819,$K:$K,0)),"")</f>
        <v/>
      </c>
      <c r="G8819" s="2" t="str">
        <f>IFERROR(INDEX('Veri-Giriş'!F:F,MATCH($C8819,$K:$K,0)),"")</f>
        <v/>
      </c>
      <c r="J8819">
        <f>IF(ISNUMBER(SEARCH($Q$1,'Veri-Giriş'!E8819)),1,0)</f>
        <v>0</v>
      </c>
      <c r="K8819" t="str">
        <f>IF(J8819=1,SUM($J$2:J8819),"0")</f>
        <v>0</v>
      </c>
    </row>
    <row r="8820" spans="2:11" x14ac:dyDescent="0.25">
      <c r="B8820" t="str">
        <f>IFERROR(INDEX('Veri-Giriş'!B:B,MATCH($C8820,$K:$K,0)),"")</f>
        <v/>
      </c>
      <c r="C8820" t="str">
        <f t="shared" si="137"/>
        <v/>
      </c>
      <c r="D8820" s="1" t="str">
        <f>IFERROR(INDEX('Veri-Giriş'!C:C,MATCH($C8820,$K:$K,0)),"")</f>
        <v/>
      </c>
      <c r="E8820" s="3" t="str">
        <f>IFERROR(INDEX('Veri-Giriş'!D:D,MATCH($C8820,$K:$K,0)),"")</f>
        <v/>
      </c>
      <c r="F8820" t="str">
        <f>IFERROR(INDEX('Veri-Giriş'!E:E,MATCH($C8820,$K:$K,0)),"")</f>
        <v/>
      </c>
      <c r="G8820" s="2" t="str">
        <f>IFERROR(INDEX('Veri-Giriş'!F:F,MATCH($C8820,$K:$K,0)),"")</f>
        <v/>
      </c>
      <c r="J8820">
        <f>IF(ISNUMBER(SEARCH($Q$1,'Veri-Giriş'!E8820)),1,0)</f>
        <v>0</v>
      </c>
      <c r="K8820" t="str">
        <f>IF(J8820=1,SUM($J$2:J8820),"0")</f>
        <v>0</v>
      </c>
    </row>
    <row r="8821" spans="2:11" x14ac:dyDescent="0.25">
      <c r="B8821" t="str">
        <f>IFERROR(INDEX('Veri-Giriş'!B:B,MATCH($C8821,$K:$K,0)),"")</f>
        <v/>
      </c>
      <c r="C8821" t="str">
        <f t="shared" si="137"/>
        <v/>
      </c>
      <c r="D8821" s="1" t="str">
        <f>IFERROR(INDEX('Veri-Giriş'!C:C,MATCH($C8821,$K:$K,0)),"")</f>
        <v/>
      </c>
      <c r="E8821" s="3" t="str">
        <f>IFERROR(INDEX('Veri-Giriş'!D:D,MATCH($C8821,$K:$K,0)),"")</f>
        <v/>
      </c>
      <c r="F8821" t="str">
        <f>IFERROR(INDEX('Veri-Giriş'!E:E,MATCH($C8821,$K:$K,0)),"")</f>
        <v/>
      </c>
      <c r="G8821" s="2" t="str">
        <f>IFERROR(INDEX('Veri-Giriş'!F:F,MATCH($C8821,$K:$K,0)),"")</f>
        <v/>
      </c>
      <c r="J8821">
        <f>IF(ISNUMBER(SEARCH($Q$1,'Veri-Giriş'!E8821)),1,0)</f>
        <v>0</v>
      </c>
      <c r="K8821" t="str">
        <f>IF(J8821=1,SUM($J$2:J8821),"0")</f>
        <v>0</v>
      </c>
    </row>
    <row r="8822" spans="2:11" x14ac:dyDescent="0.25">
      <c r="B8822" t="str">
        <f>IFERROR(INDEX('Veri-Giriş'!B:B,MATCH($C8822,$K:$K,0)),"")</f>
        <v/>
      </c>
      <c r="C8822" t="str">
        <f t="shared" si="137"/>
        <v/>
      </c>
      <c r="D8822" s="1" t="str">
        <f>IFERROR(INDEX('Veri-Giriş'!C:C,MATCH($C8822,$K:$K,0)),"")</f>
        <v/>
      </c>
      <c r="E8822" s="3" t="str">
        <f>IFERROR(INDEX('Veri-Giriş'!D:D,MATCH($C8822,$K:$K,0)),"")</f>
        <v/>
      </c>
      <c r="F8822" t="str">
        <f>IFERROR(INDEX('Veri-Giriş'!E:E,MATCH($C8822,$K:$K,0)),"")</f>
        <v/>
      </c>
      <c r="G8822" s="2" t="str">
        <f>IFERROR(INDEX('Veri-Giriş'!F:F,MATCH($C8822,$K:$K,0)),"")</f>
        <v/>
      </c>
      <c r="J8822">
        <f>IF(ISNUMBER(SEARCH($Q$1,'Veri-Giriş'!E8822)),1,0)</f>
        <v>0</v>
      </c>
      <c r="K8822" t="str">
        <f>IF(J8822=1,SUM($J$2:J8822),"0")</f>
        <v>0</v>
      </c>
    </row>
    <row r="8823" spans="2:11" x14ac:dyDescent="0.25">
      <c r="B8823" t="str">
        <f>IFERROR(INDEX('Veri-Giriş'!B:B,MATCH($C8823,$K:$K,0)),"")</f>
        <v/>
      </c>
      <c r="C8823" t="str">
        <f t="shared" si="137"/>
        <v/>
      </c>
      <c r="D8823" s="1" t="str">
        <f>IFERROR(INDEX('Veri-Giriş'!C:C,MATCH($C8823,$K:$K,0)),"")</f>
        <v/>
      </c>
      <c r="E8823" s="3" t="str">
        <f>IFERROR(INDEX('Veri-Giriş'!D:D,MATCH($C8823,$K:$K,0)),"")</f>
        <v/>
      </c>
      <c r="F8823" t="str">
        <f>IFERROR(INDEX('Veri-Giriş'!E:E,MATCH($C8823,$K:$K,0)),"")</f>
        <v/>
      </c>
      <c r="G8823" s="2" t="str">
        <f>IFERROR(INDEX('Veri-Giriş'!F:F,MATCH($C8823,$K:$K,0)),"")</f>
        <v/>
      </c>
      <c r="J8823">
        <f>IF(ISNUMBER(SEARCH($Q$1,'Veri-Giriş'!E8823)),1,0)</f>
        <v>0</v>
      </c>
      <c r="K8823" t="str">
        <f>IF(J8823=1,SUM($J$2:J8823),"0")</f>
        <v>0</v>
      </c>
    </row>
    <row r="8824" spans="2:11" x14ac:dyDescent="0.25">
      <c r="B8824" t="str">
        <f>IFERROR(INDEX('Veri-Giriş'!B:B,MATCH($C8824,$K:$K,0)),"")</f>
        <v/>
      </c>
      <c r="C8824" t="str">
        <f t="shared" si="137"/>
        <v/>
      </c>
      <c r="D8824" s="1" t="str">
        <f>IFERROR(INDEX('Veri-Giriş'!C:C,MATCH($C8824,$K:$K,0)),"")</f>
        <v/>
      </c>
      <c r="E8824" s="3" t="str">
        <f>IFERROR(INDEX('Veri-Giriş'!D:D,MATCH($C8824,$K:$K,0)),"")</f>
        <v/>
      </c>
      <c r="F8824" t="str">
        <f>IFERROR(INDEX('Veri-Giriş'!E:E,MATCH($C8824,$K:$K,0)),"")</f>
        <v/>
      </c>
      <c r="G8824" s="2" t="str">
        <f>IFERROR(INDEX('Veri-Giriş'!F:F,MATCH($C8824,$K:$K,0)),"")</f>
        <v/>
      </c>
      <c r="J8824">
        <f>IF(ISNUMBER(SEARCH($Q$1,'Veri-Giriş'!E8824)),1,0)</f>
        <v>0</v>
      </c>
      <c r="K8824" t="str">
        <f>IF(J8824=1,SUM($J$2:J8824),"0")</f>
        <v>0</v>
      </c>
    </row>
    <row r="8825" spans="2:11" x14ac:dyDescent="0.25">
      <c r="B8825" t="str">
        <f>IFERROR(INDEX('Veri-Giriş'!B:B,MATCH($C8825,$K:$K,0)),"")</f>
        <v/>
      </c>
      <c r="C8825" t="str">
        <f t="shared" si="137"/>
        <v/>
      </c>
      <c r="D8825" s="1" t="str">
        <f>IFERROR(INDEX('Veri-Giriş'!C:C,MATCH($C8825,$K:$K,0)),"")</f>
        <v/>
      </c>
      <c r="E8825" s="3" t="str">
        <f>IFERROR(INDEX('Veri-Giriş'!D:D,MATCH($C8825,$K:$K,0)),"")</f>
        <v/>
      </c>
      <c r="F8825" t="str">
        <f>IFERROR(INDEX('Veri-Giriş'!E:E,MATCH($C8825,$K:$K,0)),"")</f>
        <v/>
      </c>
      <c r="G8825" s="2" t="str">
        <f>IFERROR(INDEX('Veri-Giriş'!F:F,MATCH($C8825,$K:$K,0)),"")</f>
        <v/>
      </c>
      <c r="J8825">
        <f>IF(ISNUMBER(SEARCH($Q$1,'Veri-Giriş'!E8825)),1,0)</f>
        <v>0</v>
      </c>
      <c r="K8825" t="str">
        <f>IF(J8825=1,SUM($J$2:J8825),"0")</f>
        <v>0</v>
      </c>
    </row>
    <row r="8826" spans="2:11" x14ac:dyDescent="0.25">
      <c r="B8826" t="str">
        <f>IFERROR(INDEX('Veri-Giriş'!B:B,MATCH($C8826,$K:$K,0)),"")</f>
        <v/>
      </c>
      <c r="C8826" t="str">
        <f t="shared" si="137"/>
        <v/>
      </c>
      <c r="D8826" s="1" t="str">
        <f>IFERROR(INDEX('Veri-Giriş'!C:C,MATCH($C8826,$K:$K,0)),"")</f>
        <v/>
      </c>
      <c r="E8826" s="3" t="str">
        <f>IFERROR(INDEX('Veri-Giriş'!D:D,MATCH($C8826,$K:$K,0)),"")</f>
        <v/>
      </c>
      <c r="F8826" t="str">
        <f>IFERROR(INDEX('Veri-Giriş'!E:E,MATCH($C8826,$K:$K,0)),"")</f>
        <v/>
      </c>
      <c r="G8826" s="2" t="str">
        <f>IFERROR(INDEX('Veri-Giriş'!F:F,MATCH($C8826,$K:$K,0)),"")</f>
        <v/>
      </c>
      <c r="J8826">
        <f>IF(ISNUMBER(SEARCH($Q$1,'Veri-Giriş'!E8826)),1,0)</f>
        <v>0</v>
      </c>
      <c r="K8826" t="str">
        <f>IF(J8826=1,SUM($J$2:J8826),"0")</f>
        <v>0</v>
      </c>
    </row>
    <row r="8827" spans="2:11" x14ac:dyDescent="0.25">
      <c r="B8827" t="str">
        <f>IFERROR(INDEX('Veri-Giriş'!B:B,MATCH($C8827,$K:$K,0)),"")</f>
        <v/>
      </c>
      <c r="C8827" t="str">
        <f t="shared" si="137"/>
        <v/>
      </c>
      <c r="D8827" s="1" t="str">
        <f>IFERROR(INDEX('Veri-Giriş'!C:C,MATCH($C8827,$K:$K,0)),"")</f>
        <v/>
      </c>
      <c r="E8827" s="3" t="str">
        <f>IFERROR(INDEX('Veri-Giriş'!D:D,MATCH($C8827,$K:$K,0)),"")</f>
        <v/>
      </c>
      <c r="F8827" t="str">
        <f>IFERROR(INDEX('Veri-Giriş'!E:E,MATCH($C8827,$K:$K,0)),"")</f>
        <v/>
      </c>
      <c r="G8827" s="2" t="str">
        <f>IFERROR(INDEX('Veri-Giriş'!F:F,MATCH($C8827,$K:$K,0)),"")</f>
        <v/>
      </c>
      <c r="J8827">
        <f>IF(ISNUMBER(SEARCH($Q$1,'Veri-Giriş'!E8827)),1,0)</f>
        <v>0</v>
      </c>
      <c r="K8827" t="str">
        <f>IF(J8827=1,SUM($J$2:J8827),"0")</f>
        <v>0</v>
      </c>
    </row>
    <row r="8828" spans="2:11" x14ac:dyDescent="0.25">
      <c r="B8828" t="str">
        <f>IFERROR(INDEX('Veri-Giriş'!B:B,MATCH($C8828,$K:$K,0)),"")</f>
        <v/>
      </c>
      <c r="C8828" t="str">
        <f t="shared" si="137"/>
        <v/>
      </c>
      <c r="D8828" s="1" t="str">
        <f>IFERROR(INDEX('Veri-Giriş'!C:C,MATCH($C8828,$K:$K,0)),"")</f>
        <v/>
      </c>
      <c r="E8828" s="3" t="str">
        <f>IFERROR(INDEX('Veri-Giriş'!D:D,MATCH($C8828,$K:$K,0)),"")</f>
        <v/>
      </c>
      <c r="F8828" t="str">
        <f>IFERROR(INDEX('Veri-Giriş'!E:E,MATCH($C8828,$K:$K,0)),"")</f>
        <v/>
      </c>
      <c r="G8828" s="2" t="str">
        <f>IFERROR(INDEX('Veri-Giriş'!F:F,MATCH($C8828,$K:$K,0)),"")</f>
        <v/>
      </c>
      <c r="J8828">
        <f>IF(ISNUMBER(SEARCH($Q$1,'Veri-Giriş'!E8828)),1,0)</f>
        <v>0</v>
      </c>
      <c r="K8828" t="str">
        <f>IF(J8828=1,SUM($J$2:J8828),"0")</f>
        <v>0</v>
      </c>
    </row>
    <row r="8829" spans="2:11" x14ac:dyDescent="0.25">
      <c r="B8829" t="str">
        <f>IFERROR(INDEX('Veri-Giriş'!B:B,MATCH($C8829,$K:$K,0)),"")</f>
        <v/>
      </c>
      <c r="C8829" t="str">
        <f t="shared" si="137"/>
        <v/>
      </c>
      <c r="D8829" s="1" t="str">
        <f>IFERROR(INDEX('Veri-Giriş'!C:C,MATCH($C8829,$K:$K,0)),"")</f>
        <v/>
      </c>
      <c r="E8829" s="3" t="str">
        <f>IFERROR(INDEX('Veri-Giriş'!D:D,MATCH($C8829,$K:$K,0)),"")</f>
        <v/>
      </c>
      <c r="F8829" t="str">
        <f>IFERROR(INDEX('Veri-Giriş'!E:E,MATCH($C8829,$K:$K,0)),"")</f>
        <v/>
      </c>
      <c r="G8829" s="2" t="str">
        <f>IFERROR(INDEX('Veri-Giriş'!F:F,MATCH($C8829,$K:$K,0)),"")</f>
        <v/>
      </c>
      <c r="J8829">
        <f>IF(ISNUMBER(SEARCH($Q$1,'Veri-Giriş'!E8829)),1,0)</f>
        <v>0</v>
      </c>
      <c r="K8829" t="str">
        <f>IF(J8829=1,SUM($J$2:J8829),"0")</f>
        <v>0</v>
      </c>
    </row>
    <row r="8830" spans="2:11" x14ac:dyDescent="0.25">
      <c r="B8830" t="str">
        <f>IFERROR(INDEX('Veri-Giriş'!B:B,MATCH($C8830,$K:$K,0)),"")</f>
        <v/>
      </c>
      <c r="C8830" t="str">
        <f t="shared" si="137"/>
        <v/>
      </c>
      <c r="D8830" s="1" t="str">
        <f>IFERROR(INDEX('Veri-Giriş'!C:C,MATCH($C8830,$K:$K,0)),"")</f>
        <v/>
      </c>
      <c r="E8830" s="3" t="str">
        <f>IFERROR(INDEX('Veri-Giriş'!D:D,MATCH($C8830,$K:$K,0)),"")</f>
        <v/>
      </c>
      <c r="F8830" t="str">
        <f>IFERROR(INDEX('Veri-Giriş'!E:E,MATCH($C8830,$K:$K,0)),"")</f>
        <v/>
      </c>
      <c r="G8830" s="2" t="str">
        <f>IFERROR(INDEX('Veri-Giriş'!F:F,MATCH($C8830,$K:$K,0)),"")</f>
        <v/>
      </c>
      <c r="J8830">
        <f>IF(ISNUMBER(SEARCH($Q$1,'Veri-Giriş'!E8830)),1,0)</f>
        <v>0</v>
      </c>
      <c r="K8830" t="str">
        <f>IF(J8830=1,SUM($J$2:J8830),"0")</f>
        <v>0</v>
      </c>
    </row>
    <row r="8831" spans="2:11" x14ac:dyDescent="0.25">
      <c r="B8831" t="str">
        <f>IFERROR(INDEX('Veri-Giriş'!B:B,MATCH($C8831,$K:$K,0)),"")</f>
        <v/>
      </c>
      <c r="C8831" t="str">
        <f t="shared" si="137"/>
        <v/>
      </c>
      <c r="D8831" s="1" t="str">
        <f>IFERROR(INDEX('Veri-Giriş'!C:C,MATCH($C8831,$K:$K,0)),"")</f>
        <v/>
      </c>
      <c r="E8831" s="3" t="str">
        <f>IFERROR(INDEX('Veri-Giriş'!D:D,MATCH($C8831,$K:$K,0)),"")</f>
        <v/>
      </c>
      <c r="F8831" t="str">
        <f>IFERROR(INDEX('Veri-Giriş'!E:E,MATCH($C8831,$K:$K,0)),"")</f>
        <v/>
      </c>
      <c r="G8831" s="2" t="str">
        <f>IFERROR(INDEX('Veri-Giriş'!F:F,MATCH($C8831,$K:$K,0)),"")</f>
        <v/>
      </c>
      <c r="J8831">
        <f>IF(ISNUMBER(SEARCH($Q$1,'Veri-Giriş'!E8831)),1,0)</f>
        <v>0</v>
      </c>
      <c r="K8831" t="str">
        <f>IF(J8831=1,SUM($J$2:J8831),"0")</f>
        <v>0</v>
      </c>
    </row>
    <row r="8832" spans="2:11" x14ac:dyDescent="0.25">
      <c r="B8832" t="str">
        <f>IFERROR(INDEX('Veri-Giriş'!B:B,MATCH($C8832,$K:$K,0)),"")</f>
        <v/>
      </c>
      <c r="C8832" t="str">
        <f t="shared" si="137"/>
        <v/>
      </c>
      <c r="D8832" s="1" t="str">
        <f>IFERROR(INDEX('Veri-Giriş'!C:C,MATCH($C8832,$K:$K,0)),"")</f>
        <v/>
      </c>
      <c r="E8832" s="3" t="str">
        <f>IFERROR(INDEX('Veri-Giriş'!D:D,MATCH($C8832,$K:$K,0)),"")</f>
        <v/>
      </c>
      <c r="F8832" t="str">
        <f>IFERROR(INDEX('Veri-Giriş'!E:E,MATCH($C8832,$K:$K,0)),"")</f>
        <v/>
      </c>
      <c r="G8832" s="2" t="str">
        <f>IFERROR(INDEX('Veri-Giriş'!F:F,MATCH($C8832,$K:$K,0)),"")</f>
        <v/>
      </c>
      <c r="J8832">
        <f>IF(ISNUMBER(SEARCH($Q$1,'Veri-Giriş'!E8832)),1,0)</f>
        <v>0</v>
      </c>
      <c r="K8832" t="str">
        <f>IF(J8832=1,SUM($J$2:J8832),"0")</f>
        <v>0</v>
      </c>
    </row>
    <row r="8833" spans="2:11" x14ac:dyDescent="0.25">
      <c r="B8833" t="str">
        <f>IFERROR(INDEX('Veri-Giriş'!B:B,MATCH($C8833,$K:$K,0)),"")</f>
        <v/>
      </c>
      <c r="C8833" t="str">
        <f t="shared" si="137"/>
        <v/>
      </c>
      <c r="D8833" s="1" t="str">
        <f>IFERROR(INDEX('Veri-Giriş'!C:C,MATCH($C8833,$K:$K,0)),"")</f>
        <v/>
      </c>
      <c r="E8833" s="3" t="str">
        <f>IFERROR(INDEX('Veri-Giriş'!D:D,MATCH($C8833,$K:$K,0)),"")</f>
        <v/>
      </c>
      <c r="F8833" t="str">
        <f>IFERROR(INDEX('Veri-Giriş'!E:E,MATCH($C8833,$K:$K,0)),"")</f>
        <v/>
      </c>
      <c r="G8833" s="2" t="str">
        <f>IFERROR(INDEX('Veri-Giriş'!F:F,MATCH($C8833,$K:$K,0)),"")</f>
        <v/>
      </c>
      <c r="J8833">
        <f>IF(ISNUMBER(SEARCH($Q$1,'Veri-Giriş'!E8833)),1,0)</f>
        <v>0</v>
      </c>
      <c r="K8833" t="str">
        <f>IF(J8833=1,SUM($J$2:J8833),"0")</f>
        <v>0</v>
      </c>
    </row>
    <row r="8834" spans="2:11" x14ac:dyDescent="0.25">
      <c r="B8834" t="str">
        <f>IFERROR(INDEX('Veri-Giriş'!B:B,MATCH($C8834,$K:$K,0)),"")</f>
        <v/>
      </c>
      <c r="C8834" t="str">
        <f t="shared" si="137"/>
        <v/>
      </c>
      <c r="D8834" s="1" t="str">
        <f>IFERROR(INDEX('Veri-Giriş'!C:C,MATCH($C8834,$K:$K,0)),"")</f>
        <v/>
      </c>
      <c r="E8834" s="3" t="str">
        <f>IFERROR(INDEX('Veri-Giriş'!D:D,MATCH($C8834,$K:$K,0)),"")</f>
        <v/>
      </c>
      <c r="F8834" t="str">
        <f>IFERROR(INDEX('Veri-Giriş'!E:E,MATCH($C8834,$K:$K,0)),"")</f>
        <v/>
      </c>
      <c r="G8834" s="2" t="str">
        <f>IFERROR(INDEX('Veri-Giriş'!F:F,MATCH($C8834,$K:$K,0)),"")</f>
        <v/>
      </c>
      <c r="J8834">
        <f>IF(ISNUMBER(SEARCH($Q$1,'Veri-Giriş'!E8834)),1,0)</f>
        <v>0</v>
      </c>
      <c r="K8834" t="str">
        <f>IF(J8834=1,SUM($J$2:J8834),"0")</f>
        <v>0</v>
      </c>
    </row>
    <row r="8835" spans="2:11" x14ac:dyDescent="0.25">
      <c r="B8835" t="str">
        <f>IFERROR(INDEX('Veri-Giriş'!B:B,MATCH($C8835,$K:$K,0)),"")</f>
        <v/>
      </c>
      <c r="C8835" t="str">
        <f t="shared" ref="C8835:C8898" si="138">IF(ROW()-1&lt;=MAX(K:K),ROW()-1,"")</f>
        <v/>
      </c>
      <c r="D8835" s="1" t="str">
        <f>IFERROR(INDEX('Veri-Giriş'!C:C,MATCH($C8835,$K:$K,0)),"")</f>
        <v/>
      </c>
      <c r="E8835" s="3" t="str">
        <f>IFERROR(INDEX('Veri-Giriş'!D:D,MATCH($C8835,$K:$K,0)),"")</f>
        <v/>
      </c>
      <c r="F8835" t="str">
        <f>IFERROR(INDEX('Veri-Giriş'!E:E,MATCH($C8835,$K:$K,0)),"")</f>
        <v/>
      </c>
      <c r="G8835" s="2" t="str">
        <f>IFERROR(INDEX('Veri-Giriş'!F:F,MATCH($C8835,$K:$K,0)),"")</f>
        <v/>
      </c>
      <c r="J8835">
        <f>IF(ISNUMBER(SEARCH($Q$1,'Veri-Giriş'!E8835)),1,0)</f>
        <v>0</v>
      </c>
      <c r="K8835" t="str">
        <f>IF(J8835=1,SUM($J$2:J8835),"0")</f>
        <v>0</v>
      </c>
    </row>
    <row r="8836" spans="2:11" x14ac:dyDescent="0.25">
      <c r="B8836" t="str">
        <f>IFERROR(INDEX('Veri-Giriş'!B:B,MATCH($C8836,$K:$K,0)),"")</f>
        <v/>
      </c>
      <c r="C8836" t="str">
        <f t="shared" si="138"/>
        <v/>
      </c>
      <c r="D8836" s="1" t="str">
        <f>IFERROR(INDEX('Veri-Giriş'!C:C,MATCH($C8836,$K:$K,0)),"")</f>
        <v/>
      </c>
      <c r="E8836" s="3" t="str">
        <f>IFERROR(INDEX('Veri-Giriş'!D:D,MATCH($C8836,$K:$K,0)),"")</f>
        <v/>
      </c>
      <c r="F8836" t="str">
        <f>IFERROR(INDEX('Veri-Giriş'!E:E,MATCH($C8836,$K:$K,0)),"")</f>
        <v/>
      </c>
      <c r="G8836" s="2" t="str">
        <f>IFERROR(INDEX('Veri-Giriş'!F:F,MATCH($C8836,$K:$K,0)),"")</f>
        <v/>
      </c>
      <c r="J8836">
        <f>IF(ISNUMBER(SEARCH($Q$1,'Veri-Giriş'!E8836)),1,0)</f>
        <v>0</v>
      </c>
      <c r="K8836" t="str">
        <f>IF(J8836=1,SUM($J$2:J8836),"0")</f>
        <v>0</v>
      </c>
    </row>
    <row r="8837" spans="2:11" x14ac:dyDescent="0.25">
      <c r="B8837" t="str">
        <f>IFERROR(INDEX('Veri-Giriş'!B:B,MATCH($C8837,$K:$K,0)),"")</f>
        <v/>
      </c>
      <c r="C8837" t="str">
        <f t="shared" si="138"/>
        <v/>
      </c>
      <c r="D8837" s="1" t="str">
        <f>IFERROR(INDEX('Veri-Giriş'!C:C,MATCH($C8837,$K:$K,0)),"")</f>
        <v/>
      </c>
      <c r="E8837" s="3" t="str">
        <f>IFERROR(INDEX('Veri-Giriş'!D:D,MATCH($C8837,$K:$K,0)),"")</f>
        <v/>
      </c>
      <c r="F8837" t="str">
        <f>IFERROR(INDEX('Veri-Giriş'!E:E,MATCH($C8837,$K:$K,0)),"")</f>
        <v/>
      </c>
      <c r="G8837" s="2" t="str">
        <f>IFERROR(INDEX('Veri-Giriş'!F:F,MATCH($C8837,$K:$K,0)),"")</f>
        <v/>
      </c>
      <c r="J8837">
        <f>IF(ISNUMBER(SEARCH($Q$1,'Veri-Giriş'!E8837)),1,0)</f>
        <v>0</v>
      </c>
      <c r="K8837" t="str">
        <f>IF(J8837=1,SUM($J$2:J8837),"0")</f>
        <v>0</v>
      </c>
    </row>
    <row r="8838" spans="2:11" x14ac:dyDescent="0.25">
      <c r="B8838" t="str">
        <f>IFERROR(INDEX('Veri-Giriş'!B:B,MATCH($C8838,$K:$K,0)),"")</f>
        <v/>
      </c>
      <c r="C8838" t="str">
        <f t="shared" si="138"/>
        <v/>
      </c>
      <c r="D8838" s="1" t="str">
        <f>IFERROR(INDEX('Veri-Giriş'!C:C,MATCH($C8838,$K:$K,0)),"")</f>
        <v/>
      </c>
      <c r="E8838" s="3" t="str">
        <f>IFERROR(INDEX('Veri-Giriş'!D:D,MATCH($C8838,$K:$K,0)),"")</f>
        <v/>
      </c>
      <c r="F8838" t="str">
        <f>IFERROR(INDEX('Veri-Giriş'!E:E,MATCH($C8838,$K:$K,0)),"")</f>
        <v/>
      </c>
      <c r="G8838" s="2" t="str">
        <f>IFERROR(INDEX('Veri-Giriş'!F:F,MATCH($C8838,$K:$K,0)),"")</f>
        <v/>
      </c>
      <c r="J8838">
        <f>IF(ISNUMBER(SEARCH($Q$1,'Veri-Giriş'!E8838)),1,0)</f>
        <v>0</v>
      </c>
      <c r="K8838" t="str">
        <f>IF(J8838=1,SUM($J$2:J8838),"0")</f>
        <v>0</v>
      </c>
    </row>
    <row r="8839" spans="2:11" x14ac:dyDescent="0.25">
      <c r="B8839" t="str">
        <f>IFERROR(INDEX('Veri-Giriş'!B:B,MATCH($C8839,$K:$K,0)),"")</f>
        <v/>
      </c>
      <c r="C8839" t="str">
        <f t="shared" si="138"/>
        <v/>
      </c>
      <c r="D8839" s="1" t="str">
        <f>IFERROR(INDEX('Veri-Giriş'!C:C,MATCH($C8839,$K:$K,0)),"")</f>
        <v/>
      </c>
      <c r="E8839" s="3" t="str">
        <f>IFERROR(INDEX('Veri-Giriş'!D:D,MATCH($C8839,$K:$K,0)),"")</f>
        <v/>
      </c>
      <c r="F8839" t="str">
        <f>IFERROR(INDEX('Veri-Giriş'!E:E,MATCH($C8839,$K:$K,0)),"")</f>
        <v/>
      </c>
      <c r="G8839" s="2" t="str">
        <f>IFERROR(INDEX('Veri-Giriş'!F:F,MATCH($C8839,$K:$K,0)),"")</f>
        <v/>
      </c>
      <c r="J8839">
        <f>IF(ISNUMBER(SEARCH($Q$1,'Veri-Giriş'!E8839)),1,0)</f>
        <v>0</v>
      </c>
      <c r="K8839" t="str">
        <f>IF(J8839=1,SUM($J$2:J8839),"0")</f>
        <v>0</v>
      </c>
    </row>
    <row r="8840" spans="2:11" x14ac:dyDescent="0.25">
      <c r="B8840" t="str">
        <f>IFERROR(INDEX('Veri-Giriş'!B:B,MATCH($C8840,$K:$K,0)),"")</f>
        <v/>
      </c>
      <c r="C8840" t="str">
        <f t="shared" si="138"/>
        <v/>
      </c>
      <c r="D8840" s="1" t="str">
        <f>IFERROR(INDEX('Veri-Giriş'!C:C,MATCH($C8840,$K:$K,0)),"")</f>
        <v/>
      </c>
      <c r="E8840" s="3" t="str">
        <f>IFERROR(INDEX('Veri-Giriş'!D:D,MATCH($C8840,$K:$K,0)),"")</f>
        <v/>
      </c>
      <c r="F8840" t="str">
        <f>IFERROR(INDEX('Veri-Giriş'!E:E,MATCH($C8840,$K:$K,0)),"")</f>
        <v/>
      </c>
      <c r="G8840" s="2" t="str">
        <f>IFERROR(INDEX('Veri-Giriş'!F:F,MATCH($C8840,$K:$K,0)),"")</f>
        <v/>
      </c>
      <c r="J8840">
        <f>IF(ISNUMBER(SEARCH($Q$1,'Veri-Giriş'!E8840)),1,0)</f>
        <v>0</v>
      </c>
      <c r="K8840" t="str">
        <f>IF(J8840=1,SUM($J$2:J8840),"0")</f>
        <v>0</v>
      </c>
    </row>
    <row r="8841" spans="2:11" x14ac:dyDescent="0.25">
      <c r="B8841" t="str">
        <f>IFERROR(INDEX('Veri-Giriş'!B:B,MATCH($C8841,$K:$K,0)),"")</f>
        <v/>
      </c>
      <c r="C8841" t="str">
        <f t="shared" si="138"/>
        <v/>
      </c>
      <c r="D8841" s="1" t="str">
        <f>IFERROR(INDEX('Veri-Giriş'!C:C,MATCH($C8841,$K:$K,0)),"")</f>
        <v/>
      </c>
      <c r="E8841" s="3" t="str">
        <f>IFERROR(INDEX('Veri-Giriş'!D:D,MATCH($C8841,$K:$K,0)),"")</f>
        <v/>
      </c>
      <c r="F8841" t="str">
        <f>IFERROR(INDEX('Veri-Giriş'!E:E,MATCH($C8841,$K:$K,0)),"")</f>
        <v/>
      </c>
      <c r="G8841" s="2" t="str">
        <f>IFERROR(INDEX('Veri-Giriş'!F:F,MATCH($C8841,$K:$K,0)),"")</f>
        <v/>
      </c>
      <c r="J8841">
        <f>IF(ISNUMBER(SEARCH($Q$1,'Veri-Giriş'!E8841)),1,0)</f>
        <v>0</v>
      </c>
      <c r="K8841" t="str">
        <f>IF(J8841=1,SUM($J$2:J8841),"0")</f>
        <v>0</v>
      </c>
    </row>
    <row r="8842" spans="2:11" x14ac:dyDescent="0.25">
      <c r="B8842" t="str">
        <f>IFERROR(INDEX('Veri-Giriş'!B:B,MATCH($C8842,$K:$K,0)),"")</f>
        <v/>
      </c>
      <c r="C8842" t="str">
        <f t="shared" si="138"/>
        <v/>
      </c>
      <c r="D8842" s="1" t="str">
        <f>IFERROR(INDEX('Veri-Giriş'!C:C,MATCH($C8842,$K:$K,0)),"")</f>
        <v/>
      </c>
      <c r="E8842" s="3" t="str">
        <f>IFERROR(INDEX('Veri-Giriş'!D:D,MATCH($C8842,$K:$K,0)),"")</f>
        <v/>
      </c>
      <c r="F8842" t="str">
        <f>IFERROR(INDEX('Veri-Giriş'!E:E,MATCH($C8842,$K:$K,0)),"")</f>
        <v/>
      </c>
      <c r="G8842" s="2" t="str">
        <f>IFERROR(INDEX('Veri-Giriş'!F:F,MATCH($C8842,$K:$K,0)),"")</f>
        <v/>
      </c>
      <c r="J8842">
        <f>IF(ISNUMBER(SEARCH($Q$1,'Veri-Giriş'!E8842)),1,0)</f>
        <v>0</v>
      </c>
      <c r="K8842" t="str">
        <f>IF(J8842=1,SUM($J$2:J8842),"0")</f>
        <v>0</v>
      </c>
    </row>
    <row r="8843" spans="2:11" x14ac:dyDescent="0.25">
      <c r="B8843" t="str">
        <f>IFERROR(INDEX('Veri-Giriş'!B:B,MATCH($C8843,$K:$K,0)),"")</f>
        <v/>
      </c>
      <c r="C8843" t="str">
        <f t="shared" si="138"/>
        <v/>
      </c>
      <c r="D8843" s="1" t="str">
        <f>IFERROR(INDEX('Veri-Giriş'!C:C,MATCH($C8843,$K:$K,0)),"")</f>
        <v/>
      </c>
      <c r="E8843" s="3" t="str">
        <f>IFERROR(INDEX('Veri-Giriş'!D:D,MATCH($C8843,$K:$K,0)),"")</f>
        <v/>
      </c>
      <c r="F8843" t="str">
        <f>IFERROR(INDEX('Veri-Giriş'!E:E,MATCH($C8843,$K:$K,0)),"")</f>
        <v/>
      </c>
      <c r="G8843" s="2" t="str">
        <f>IFERROR(INDEX('Veri-Giriş'!F:F,MATCH($C8843,$K:$K,0)),"")</f>
        <v/>
      </c>
      <c r="J8843">
        <f>IF(ISNUMBER(SEARCH($Q$1,'Veri-Giriş'!E8843)),1,0)</f>
        <v>0</v>
      </c>
      <c r="K8843" t="str">
        <f>IF(J8843=1,SUM($J$2:J8843),"0")</f>
        <v>0</v>
      </c>
    </row>
    <row r="8844" spans="2:11" x14ac:dyDescent="0.25">
      <c r="B8844" t="str">
        <f>IFERROR(INDEX('Veri-Giriş'!B:B,MATCH($C8844,$K:$K,0)),"")</f>
        <v/>
      </c>
      <c r="C8844" t="str">
        <f t="shared" si="138"/>
        <v/>
      </c>
      <c r="D8844" s="1" t="str">
        <f>IFERROR(INDEX('Veri-Giriş'!C:C,MATCH($C8844,$K:$K,0)),"")</f>
        <v/>
      </c>
      <c r="E8844" s="3" t="str">
        <f>IFERROR(INDEX('Veri-Giriş'!D:D,MATCH($C8844,$K:$K,0)),"")</f>
        <v/>
      </c>
      <c r="F8844" t="str">
        <f>IFERROR(INDEX('Veri-Giriş'!E:E,MATCH($C8844,$K:$K,0)),"")</f>
        <v/>
      </c>
      <c r="G8844" s="2" t="str">
        <f>IFERROR(INDEX('Veri-Giriş'!F:F,MATCH($C8844,$K:$K,0)),"")</f>
        <v/>
      </c>
      <c r="J8844">
        <f>IF(ISNUMBER(SEARCH($Q$1,'Veri-Giriş'!E8844)),1,0)</f>
        <v>0</v>
      </c>
      <c r="K8844" t="str">
        <f>IF(J8844=1,SUM($J$2:J8844),"0")</f>
        <v>0</v>
      </c>
    </row>
    <row r="8845" spans="2:11" x14ac:dyDescent="0.25">
      <c r="B8845" t="str">
        <f>IFERROR(INDEX('Veri-Giriş'!B:B,MATCH($C8845,$K:$K,0)),"")</f>
        <v/>
      </c>
      <c r="C8845" t="str">
        <f t="shared" si="138"/>
        <v/>
      </c>
      <c r="D8845" s="1" t="str">
        <f>IFERROR(INDEX('Veri-Giriş'!C:C,MATCH($C8845,$K:$K,0)),"")</f>
        <v/>
      </c>
      <c r="E8845" s="3" t="str">
        <f>IFERROR(INDEX('Veri-Giriş'!D:D,MATCH($C8845,$K:$K,0)),"")</f>
        <v/>
      </c>
      <c r="F8845" t="str">
        <f>IFERROR(INDEX('Veri-Giriş'!E:E,MATCH($C8845,$K:$K,0)),"")</f>
        <v/>
      </c>
      <c r="G8845" s="2" t="str">
        <f>IFERROR(INDEX('Veri-Giriş'!F:F,MATCH($C8845,$K:$K,0)),"")</f>
        <v/>
      </c>
      <c r="J8845">
        <f>IF(ISNUMBER(SEARCH($Q$1,'Veri-Giriş'!E8845)),1,0)</f>
        <v>0</v>
      </c>
      <c r="K8845" t="str">
        <f>IF(J8845=1,SUM($J$2:J8845),"0")</f>
        <v>0</v>
      </c>
    </row>
    <row r="8846" spans="2:11" x14ac:dyDescent="0.25">
      <c r="B8846" t="str">
        <f>IFERROR(INDEX('Veri-Giriş'!B:B,MATCH($C8846,$K:$K,0)),"")</f>
        <v/>
      </c>
      <c r="C8846" t="str">
        <f t="shared" si="138"/>
        <v/>
      </c>
      <c r="D8846" s="1" t="str">
        <f>IFERROR(INDEX('Veri-Giriş'!C:C,MATCH($C8846,$K:$K,0)),"")</f>
        <v/>
      </c>
      <c r="E8846" s="3" t="str">
        <f>IFERROR(INDEX('Veri-Giriş'!D:D,MATCH($C8846,$K:$K,0)),"")</f>
        <v/>
      </c>
      <c r="F8846" t="str">
        <f>IFERROR(INDEX('Veri-Giriş'!E:E,MATCH($C8846,$K:$K,0)),"")</f>
        <v/>
      </c>
      <c r="G8846" s="2" t="str">
        <f>IFERROR(INDEX('Veri-Giriş'!F:F,MATCH($C8846,$K:$K,0)),"")</f>
        <v/>
      </c>
      <c r="J8846">
        <f>IF(ISNUMBER(SEARCH($Q$1,'Veri-Giriş'!E8846)),1,0)</f>
        <v>0</v>
      </c>
      <c r="K8846" t="str">
        <f>IF(J8846=1,SUM($J$2:J8846),"0")</f>
        <v>0</v>
      </c>
    </row>
    <row r="8847" spans="2:11" x14ac:dyDescent="0.25">
      <c r="B8847" t="str">
        <f>IFERROR(INDEX('Veri-Giriş'!B:B,MATCH($C8847,$K:$K,0)),"")</f>
        <v/>
      </c>
      <c r="C8847" t="str">
        <f t="shared" si="138"/>
        <v/>
      </c>
      <c r="D8847" s="1" t="str">
        <f>IFERROR(INDEX('Veri-Giriş'!C:C,MATCH($C8847,$K:$K,0)),"")</f>
        <v/>
      </c>
      <c r="E8847" s="3" t="str">
        <f>IFERROR(INDEX('Veri-Giriş'!D:D,MATCH($C8847,$K:$K,0)),"")</f>
        <v/>
      </c>
      <c r="F8847" t="str">
        <f>IFERROR(INDEX('Veri-Giriş'!E:E,MATCH($C8847,$K:$K,0)),"")</f>
        <v/>
      </c>
      <c r="G8847" s="2" t="str">
        <f>IFERROR(INDEX('Veri-Giriş'!F:F,MATCH($C8847,$K:$K,0)),"")</f>
        <v/>
      </c>
      <c r="J8847">
        <f>IF(ISNUMBER(SEARCH($Q$1,'Veri-Giriş'!E8847)),1,0)</f>
        <v>0</v>
      </c>
      <c r="K8847" t="str">
        <f>IF(J8847=1,SUM($J$2:J8847),"0")</f>
        <v>0</v>
      </c>
    </row>
    <row r="8848" spans="2:11" x14ac:dyDescent="0.25">
      <c r="B8848" t="str">
        <f>IFERROR(INDEX('Veri-Giriş'!B:B,MATCH($C8848,$K:$K,0)),"")</f>
        <v/>
      </c>
      <c r="C8848" t="str">
        <f t="shared" si="138"/>
        <v/>
      </c>
      <c r="D8848" s="1" t="str">
        <f>IFERROR(INDEX('Veri-Giriş'!C:C,MATCH($C8848,$K:$K,0)),"")</f>
        <v/>
      </c>
      <c r="E8848" s="3" t="str">
        <f>IFERROR(INDEX('Veri-Giriş'!D:D,MATCH($C8848,$K:$K,0)),"")</f>
        <v/>
      </c>
      <c r="F8848" t="str">
        <f>IFERROR(INDEX('Veri-Giriş'!E:E,MATCH($C8848,$K:$K,0)),"")</f>
        <v/>
      </c>
      <c r="G8848" s="2" t="str">
        <f>IFERROR(INDEX('Veri-Giriş'!F:F,MATCH($C8848,$K:$K,0)),"")</f>
        <v/>
      </c>
      <c r="J8848">
        <f>IF(ISNUMBER(SEARCH($Q$1,'Veri-Giriş'!E8848)),1,0)</f>
        <v>0</v>
      </c>
      <c r="K8848" t="str">
        <f>IF(J8848=1,SUM($J$2:J8848),"0")</f>
        <v>0</v>
      </c>
    </row>
    <row r="8849" spans="2:11" x14ac:dyDescent="0.25">
      <c r="B8849" t="str">
        <f>IFERROR(INDEX('Veri-Giriş'!B:B,MATCH($C8849,$K:$K,0)),"")</f>
        <v/>
      </c>
      <c r="C8849" t="str">
        <f t="shared" si="138"/>
        <v/>
      </c>
      <c r="D8849" s="1" t="str">
        <f>IFERROR(INDEX('Veri-Giriş'!C:C,MATCH($C8849,$K:$K,0)),"")</f>
        <v/>
      </c>
      <c r="E8849" s="3" t="str">
        <f>IFERROR(INDEX('Veri-Giriş'!D:D,MATCH($C8849,$K:$K,0)),"")</f>
        <v/>
      </c>
      <c r="F8849" t="str">
        <f>IFERROR(INDEX('Veri-Giriş'!E:E,MATCH($C8849,$K:$K,0)),"")</f>
        <v/>
      </c>
      <c r="G8849" s="2" t="str">
        <f>IFERROR(INDEX('Veri-Giriş'!F:F,MATCH($C8849,$K:$K,0)),"")</f>
        <v/>
      </c>
      <c r="J8849">
        <f>IF(ISNUMBER(SEARCH($Q$1,'Veri-Giriş'!E8849)),1,0)</f>
        <v>0</v>
      </c>
      <c r="K8849" t="str">
        <f>IF(J8849=1,SUM($J$2:J8849),"0")</f>
        <v>0</v>
      </c>
    </row>
    <row r="8850" spans="2:11" x14ac:dyDescent="0.25">
      <c r="B8850" t="str">
        <f>IFERROR(INDEX('Veri-Giriş'!B:B,MATCH($C8850,$K:$K,0)),"")</f>
        <v/>
      </c>
      <c r="C8850" t="str">
        <f t="shared" si="138"/>
        <v/>
      </c>
      <c r="D8850" s="1" t="str">
        <f>IFERROR(INDEX('Veri-Giriş'!C:C,MATCH($C8850,$K:$K,0)),"")</f>
        <v/>
      </c>
      <c r="E8850" s="3" t="str">
        <f>IFERROR(INDEX('Veri-Giriş'!D:D,MATCH($C8850,$K:$K,0)),"")</f>
        <v/>
      </c>
      <c r="F8850" t="str">
        <f>IFERROR(INDEX('Veri-Giriş'!E:E,MATCH($C8850,$K:$K,0)),"")</f>
        <v/>
      </c>
      <c r="G8850" s="2" t="str">
        <f>IFERROR(INDEX('Veri-Giriş'!F:F,MATCH($C8850,$K:$K,0)),"")</f>
        <v/>
      </c>
      <c r="J8850">
        <f>IF(ISNUMBER(SEARCH($Q$1,'Veri-Giriş'!E8850)),1,0)</f>
        <v>0</v>
      </c>
      <c r="K8850" t="str">
        <f>IF(J8850=1,SUM($J$2:J8850),"0")</f>
        <v>0</v>
      </c>
    </row>
    <row r="8851" spans="2:11" x14ac:dyDescent="0.25">
      <c r="B8851" t="str">
        <f>IFERROR(INDEX('Veri-Giriş'!B:B,MATCH($C8851,$K:$K,0)),"")</f>
        <v/>
      </c>
      <c r="C8851" t="str">
        <f t="shared" si="138"/>
        <v/>
      </c>
      <c r="D8851" s="1" t="str">
        <f>IFERROR(INDEX('Veri-Giriş'!C:C,MATCH($C8851,$K:$K,0)),"")</f>
        <v/>
      </c>
      <c r="E8851" s="3" t="str">
        <f>IFERROR(INDEX('Veri-Giriş'!D:D,MATCH($C8851,$K:$K,0)),"")</f>
        <v/>
      </c>
      <c r="F8851" t="str">
        <f>IFERROR(INDEX('Veri-Giriş'!E:E,MATCH($C8851,$K:$K,0)),"")</f>
        <v/>
      </c>
      <c r="G8851" s="2" t="str">
        <f>IFERROR(INDEX('Veri-Giriş'!F:F,MATCH($C8851,$K:$K,0)),"")</f>
        <v/>
      </c>
      <c r="J8851">
        <f>IF(ISNUMBER(SEARCH($Q$1,'Veri-Giriş'!E8851)),1,0)</f>
        <v>0</v>
      </c>
      <c r="K8851" t="str">
        <f>IF(J8851=1,SUM($J$2:J8851),"0")</f>
        <v>0</v>
      </c>
    </row>
    <row r="8852" spans="2:11" x14ac:dyDescent="0.25">
      <c r="B8852" t="str">
        <f>IFERROR(INDEX('Veri-Giriş'!B:B,MATCH($C8852,$K:$K,0)),"")</f>
        <v/>
      </c>
      <c r="C8852" t="str">
        <f t="shared" si="138"/>
        <v/>
      </c>
      <c r="D8852" s="1" t="str">
        <f>IFERROR(INDEX('Veri-Giriş'!C:C,MATCH($C8852,$K:$K,0)),"")</f>
        <v/>
      </c>
      <c r="E8852" s="3" t="str">
        <f>IFERROR(INDEX('Veri-Giriş'!D:D,MATCH($C8852,$K:$K,0)),"")</f>
        <v/>
      </c>
      <c r="F8852" t="str">
        <f>IFERROR(INDEX('Veri-Giriş'!E:E,MATCH($C8852,$K:$K,0)),"")</f>
        <v/>
      </c>
      <c r="G8852" s="2" t="str">
        <f>IFERROR(INDEX('Veri-Giriş'!F:F,MATCH($C8852,$K:$K,0)),"")</f>
        <v/>
      </c>
      <c r="J8852">
        <f>IF(ISNUMBER(SEARCH($Q$1,'Veri-Giriş'!E8852)),1,0)</f>
        <v>0</v>
      </c>
      <c r="K8852" t="str">
        <f>IF(J8852=1,SUM($J$2:J8852),"0")</f>
        <v>0</v>
      </c>
    </row>
    <row r="8853" spans="2:11" x14ac:dyDescent="0.25">
      <c r="B8853" t="str">
        <f>IFERROR(INDEX('Veri-Giriş'!B:B,MATCH($C8853,$K:$K,0)),"")</f>
        <v/>
      </c>
      <c r="C8853" t="str">
        <f t="shared" si="138"/>
        <v/>
      </c>
      <c r="D8853" s="1" t="str">
        <f>IFERROR(INDEX('Veri-Giriş'!C:C,MATCH($C8853,$K:$K,0)),"")</f>
        <v/>
      </c>
      <c r="E8853" s="3" t="str">
        <f>IFERROR(INDEX('Veri-Giriş'!D:D,MATCH($C8853,$K:$K,0)),"")</f>
        <v/>
      </c>
      <c r="F8853" t="str">
        <f>IFERROR(INDEX('Veri-Giriş'!E:E,MATCH($C8853,$K:$K,0)),"")</f>
        <v/>
      </c>
      <c r="G8853" s="2" t="str">
        <f>IFERROR(INDEX('Veri-Giriş'!F:F,MATCH($C8853,$K:$K,0)),"")</f>
        <v/>
      </c>
      <c r="J8853">
        <f>IF(ISNUMBER(SEARCH($Q$1,'Veri-Giriş'!E8853)),1,0)</f>
        <v>0</v>
      </c>
      <c r="K8853" t="str">
        <f>IF(J8853=1,SUM($J$2:J8853),"0")</f>
        <v>0</v>
      </c>
    </row>
    <row r="8854" spans="2:11" x14ac:dyDescent="0.25">
      <c r="B8854" t="str">
        <f>IFERROR(INDEX('Veri-Giriş'!B:B,MATCH($C8854,$K:$K,0)),"")</f>
        <v/>
      </c>
      <c r="C8854" t="str">
        <f t="shared" si="138"/>
        <v/>
      </c>
      <c r="D8854" s="1" t="str">
        <f>IFERROR(INDEX('Veri-Giriş'!C:C,MATCH($C8854,$K:$K,0)),"")</f>
        <v/>
      </c>
      <c r="E8854" s="3" t="str">
        <f>IFERROR(INDEX('Veri-Giriş'!D:D,MATCH($C8854,$K:$K,0)),"")</f>
        <v/>
      </c>
      <c r="F8854" t="str">
        <f>IFERROR(INDEX('Veri-Giriş'!E:E,MATCH($C8854,$K:$K,0)),"")</f>
        <v/>
      </c>
      <c r="G8854" s="2" t="str">
        <f>IFERROR(INDEX('Veri-Giriş'!F:F,MATCH($C8854,$K:$K,0)),"")</f>
        <v/>
      </c>
      <c r="J8854">
        <f>IF(ISNUMBER(SEARCH($Q$1,'Veri-Giriş'!E8854)),1,0)</f>
        <v>0</v>
      </c>
      <c r="K8854" t="str">
        <f>IF(J8854=1,SUM($J$2:J8854),"0")</f>
        <v>0</v>
      </c>
    </row>
    <row r="8855" spans="2:11" x14ac:dyDescent="0.25">
      <c r="B8855" t="str">
        <f>IFERROR(INDEX('Veri-Giriş'!B:B,MATCH($C8855,$K:$K,0)),"")</f>
        <v/>
      </c>
      <c r="C8855" t="str">
        <f t="shared" si="138"/>
        <v/>
      </c>
      <c r="D8855" s="1" t="str">
        <f>IFERROR(INDEX('Veri-Giriş'!C:C,MATCH($C8855,$K:$K,0)),"")</f>
        <v/>
      </c>
      <c r="E8855" s="3" t="str">
        <f>IFERROR(INDEX('Veri-Giriş'!D:D,MATCH($C8855,$K:$K,0)),"")</f>
        <v/>
      </c>
      <c r="F8855" t="str">
        <f>IFERROR(INDEX('Veri-Giriş'!E:E,MATCH($C8855,$K:$K,0)),"")</f>
        <v/>
      </c>
      <c r="G8855" s="2" t="str">
        <f>IFERROR(INDEX('Veri-Giriş'!F:F,MATCH($C8855,$K:$K,0)),"")</f>
        <v/>
      </c>
      <c r="J8855">
        <f>IF(ISNUMBER(SEARCH($Q$1,'Veri-Giriş'!E8855)),1,0)</f>
        <v>0</v>
      </c>
      <c r="K8855" t="str">
        <f>IF(J8855=1,SUM($J$2:J8855),"0")</f>
        <v>0</v>
      </c>
    </row>
    <row r="8856" spans="2:11" x14ac:dyDescent="0.25">
      <c r="B8856" t="str">
        <f>IFERROR(INDEX('Veri-Giriş'!B:B,MATCH($C8856,$K:$K,0)),"")</f>
        <v/>
      </c>
      <c r="C8856" t="str">
        <f t="shared" si="138"/>
        <v/>
      </c>
      <c r="D8856" s="1" t="str">
        <f>IFERROR(INDEX('Veri-Giriş'!C:C,MATCH($C8856,$K:$K,0)),"")</f>
        <v/>
      </c>
      <c r="E8856" s="3" t="str">
        <f>IFERROR(INDEX('Veri-Giriş'!D:D,MATCH($C8856,$K:$K,0)),"")</f>
        <v/>
      </c>
      <c r="F8856" t="str">
        <f>IFERROR(INDEX('Veri-Giriş'!E:E,MATCH($C8856,$K:$K,0)),"")</f>
        <v/>
      </c>
      <c r="G8856" s="2" t="str">
        <f>IFERROR(INDEX('Veri-Giriş'!F:F,MATCH($C8856,$K:$K,0)),"")</f>
        <v/>
      </c>
      <c r="J8856">
        <f>IF(ISNUMBER(SEARCH($Q$1,'Veri-Giriş'!E8856)),1,0)</f>
        <v>0</v>
      </c>
      <c r="K8856" t="str">
        <f>IF(J8856=1,SUM($J$2:J8856),"0")</f>
        <v>0</v>
      </c>
    </row>
    <row r="8857" spans="2:11" x14ac:dyDescent="0.25">
      <c r="B8857" t="str">
        <f>IFERROR(INDEX('Veri-Giriş'!B:B,MATCH($C8857,$K:$K,0)),"")</f>
        <v/>
      </c>
      <c r="C8857" t="str">
        <f t="shared" si="138"/>
        <v/>
      </c>
      <c r="D8857" s="1" t="str">
        <f>IFERROR(INDEX('Veri-Giriş'!C:C,MATCH($C8857,$K:$K,0)),"")</f>
        <v/>
      </c>
      <c r="E8857" s="3" t="str">
        <f>IFERROR(INDEX('Veri-Giriş'!D:D,MATCH($C8857,$K:$K,0)),"")</f>
        <v/>
      </c>
      <c r="F8857" t="str">
        <f>IFERROR(INDEX('Veri-Giriş'!E:E,MATCH($C8857,$K:$K,0)),"")</f>
        <v/>
      </c>
      <c r="G8857" s="2" t="str">
        <f>IFERROR(INDEX('Veri-Giriş'!F:F,MATCH($C8857,$K:$K,0)),"")</f>
        <v/>
      </c>
      <c r="J8857">
        <f>IF(ISNUMBER(SEARCH($Q$1,'Veri-Giriş'!E8857)),1,0)</f>
        <v>0</v>
      </c>
      <c r="K8857" t="str">
        <f>IF(J8857=1,SUM($J$2:J8857),"0")</f>
        <v>0</v>
      </c>
    </row>
    <row r="8858" spans="2:11" x14ac:dyDescent="0.25">
      <c r="B8858" t="str">
        <f>IFERROR(INDEX('Veri-Giriş'!B:B,MATCH($C8858,$K:$K,0)),"")</f>
        <v/>
      </c>
      <c r="C8858" t="str">
        <f t="shared" si="138"/>
        <v/>
      </c>
      <c r="D8858" s="1" t="str">
        <f>IFERROR(INDEX('Veri-Giriş'!C:C,MATCH($C8858,$K:$K,0)),"")</f>
        <v/>
      </c>
      <c r="E8858" s="3" t="str">
        <f>IFERROR(INDEX('Veri-Giriş'!D:D,MATCH($C8858,$K:$K,0)),"")</f>
        <v/>
      </c>
      <c r="F8858" t="str">
        <f>IFERROR(INDEX('Veri-Giriş'!E:E,MATCH($C8858,$K:$K,0)),"")</f>
        <v/>
      </c>
      <c r="G8858" s="2" t="str">
        <f>IFERROR(INDEX('Veri-Giriş'!F:F,MATCH($C8858,$K:$K,0)),"")</f>
        <v/>
      </c>
      <c r="J8858">
        <f>IF(ISNUMBER(SEARCH($Q$1,'Veri-Giriş'!E8858)),1,0)</f>
        <v>0</v>
      </c>
      <c r="K8858" t="str">
        <f>IF(J8858=1,SUM($J$2:J8858),"0")</f>
        <v>0</v>
      </c>
    </row>
    <row r="8859" spans="2:11" x14ac:dyDescent="0.25">
      <c r="B8859" t="str">
        <f>IFERROR(INDEX('Veri-Giriş'!B:B,MATCH($C8859,$K:$K,0)),"")</f>
        <v/>
      </c>
      <c r="C8859" t="str">
        <f t="shared" si="138"/>
        <v/>
      </c>
      <c r="D8859" s="1" t="str">
        <f>IFERROR(INDEX('Veri-Giriş'!C:C,MATCH($C8859,$K:$K,0)),"")</f>
        <v/>
      </c>
      <c r="E8859" s="3" t="str">
        <f>IFERROR(INDEX('Veri-Giriş'!D:D,MATCH($C8859,$K:$K,0)),"")</f>
        <v/>
      </c>
      <c r="F8859" t="str">
        <f>IFERROR(INDEX('Veri-Giriş'!E:E,MATCH($C8859,$K:$K,0)),"")</f>
        <v/>
      </c>
      <c r="G8859" s="2" t="str">
        <f>IFERROR(INDEX('Veri-Giriş'!F:F,MATCH($C8859,$K:$K,0)),"")</f>
        <v/>
      </c>
      <c r="J8859">
        <f>IF(ISNUMBER(SEARCH($Q$1,'Veri-Giriş'!E8859)),1,0)</f>
        <v>0</v>
      </c>
      <c r="K8859" t="str">
        <f>IF(J8859=1,SUM($J$2:J8859),"0")</f>
        <v>0</v>
      </c>
    </row>
    <row r="8860" spans="2:11" x14ac:dyDescent="0.25">
      <c r="B8860" t="str">
        <f>IFERROR(INDEX('Veri-Giriş'!B:B,MATCH($C8860,$K:$K,0)),"")</f>
        <v/>
      </c>
      <c r="C8860" t="str">
        <f t="shared" si="138"/>
        <v/>
      </c>
      <c r="D8860" s="1" t="str">
        <f>IFERROR(INDEX('Veri-Giriş'!C:C,MATCH($C8860,$K:$K,0)),"")</f>
        <v/>
      </c>
      <c r="E8860" s="3" t="str">
        <f>IFERROR(INDEX('Veri-Giriş'!D:D,MATCH($C8860,$K:$K,0)),"")</f>
        <v/>
      </c>
      <c r="F8860" t="str">
        <f>IFERROR(INDEX('Veri-Giriş'!E:E,MATCH($C8860,$K:$K,0)),"")</f>
        <v/>
      </c>
      <c r="G8860" s="2" t="str">
        <f>IFERROR(INDEX('Veri-Giriş'!F:F,MATCH($C8860,$K:$K,0)),"")</f>
        <v/>
      </c>
      <c r="J8860">
        <f>IF(ISNUMBER(SEARCH($Q$1,'Veri-Giriş'!E8860)),1,0)</f>
        <v>0</v>
      </c>
      <c r="K8860" t="str">
        <f>IF(J8860=1,SUM($J$2:J8860),"0")</f>
        <v>0</v>
      </c>
    </row>
    <row r="8861" spans="2:11" x14ac:dyDescent="0.25">
      <c r="B8861" t="str">
        <f>IFERROR(INDEX('Veri-Giriş'!B:B,MATCH($C8861,$K:$K,0)),"")</f>
        <v/>
      </c>
      <c r="C8861" t="str">
        <f t="shared" si="138"/>
        <v/>
      </c>
      <c r="D8861" s="1" t="str">
        <f>IFERROR(INDEX('Veri-Giriş'!C:C,MATCH($C8861,$K:$K,0)),"")</f>
        <v/>
      </c>
      <c r="E8861" s="3" t="str">
        <f>IFERROR(INDEX('Veri-Giriş'!D:D,MATCH($C8861,$K:$K,0)),"")</f>
        <v/>
      </c>
      <c r="F8861" t="str">
        <f>IFERROR(INDEX('Veri-Giriş'!E:E,MATCH($C8861,$K:$K,0)),"")</f>
        <v/>
      </c>
      <c r="G8861" s="2" t="str">
        <f>IFERROR(INDEX('Veri-Giriş'!F:F,MATCH($C8861,$K:$K,0)),"")</f>
        <v/>
      </c>
      <c r="J8861">
        <f>IF(ISNUMBER(SEARCH($Q$1,'Veri-Giriş'!E8861)),1,0)</f>
        <v>0</v>
      </c>
      <c r="K8861" t="str">
        <f>IF(J8861=1,SUM($J$2:J8861),"0")</f>
        <v>0</v>
      </c>
    </row>
    <row r="8862" spans="2:11" x14ac:dyDescent="0.25">
      <c r="B8862" t="str">
        <f>IFERROR(INDEX('Veri-Giriş'!B:B,MATCH($C8862,$K:$K,0)),"")</f>
        <v/>
      </c>
      <c r="C8862" t="str">
        <f t="shared" si="138"/>
        <v/>
      </c>
      <c r="D8862" s="1" t="str">
        <f>IFERROR(INDEX('Veri-Giriş'!C:C,MATCH($C8862,$K:$K,0)),"")</f>
        <v/>
      </c>
      <c r="E8862" s="3" t="str">
        <f>IFERROR(INDEX('Veri-Giriş'!D:D,MATCH($C8862,$K:$K,0)),"")</f>
        <v/>
      </c>
      <c r="F8862" t="str">
        <f>IFERROR(INDEX('Veri-Giriş'!E:E,MATCH($C8862,$K:$K,0)),"")</f>
        <v/>
      </c>
      <c r="G8862" s="2" t="str">
        <f>IFERROR(INDEX('Veri-Giriş'!F:F,MATCH($C8862,$K:$K,0)),"")</f>
        <v/>
      </c>
      <c r="J8862">
        <f>IF(ISNUMBER(SEARCH($Q$1,'Veri-Giriş'!E8862)),1,0)</f>
        <v>0</v>
      </c>
      <c r="K8862" t="str">
        <f>IF(J8862=1,SUM($J$2:J8862),"0")</f>
        <v>0</v>
      </c>
    </row>
    <row r="8863" spans="2:11" x14ac:dyDescent="0.25">
      <c r="B8863" t="str">
        <f>IFERROR(INDEX('Veri-Giriş'!B:B,MATCH($C8863,$K:$K,0)),"")</f>
        <v/>
      </c>
      <c r="C8863" t="str">
        <f t="shared" si="138"/>
        <v/>
      </c>
      <c r="D8863" s="1" t="str">
        <f>IFERROR(INDEX('Veri-Giriş'!C:C,MATCH($C8863,$K:$K,0)),"")</f>
        <v/>
      </c>
      <c r="E8863" s="3" t="str">
        <f>IFERROR(INDEX('Veri-Giriş'!D:D,MATCH($C8863,$K:$K,0)),"")</f>
        <v/>
      </c>
      <c r="F8863" t="str">
        <f>IFERROR(INDEX('Veri-Giriş'!E:E,MATCH($C8863,$K:$K,0)),"")</f>
        <v/>
      </c>
      <c r="G8863" s="2" t="str">
        <f>IFERROR(INDEX('Veri-Giriş'!F:F,MATCH($C8863,$K:$K,0)),"")</f>
        <v/>
      </c>
      <c r="J8863">
        <f>IF(ISNUMBER(SEARCH($Q$1,'Veri-Giriş'!E8863)),1,0)</f>
        <v>0</v>
      </c>
      <c r="K8863" t="str">
        <f>IF(J8863=1,SUM($J$2:J8863),"0")</f>
        <v>0</v>
      </c>
    </row>
    <row r="8864" spans="2:11" x14ac:dyDescent="0.25">
      <c r="B8864" t="str">
        <f>IFERROR(INDEX('Veri-Giriş'!B:B,MATCH($C8864,$K:$K,0)),"")</f>
        <v/>
      </c>
      <c r="C8864" t="str">
        <f t="shared" si="138"/>
        <v/>
      </c>
      <c r="D8864" s="1" t="str">
        <f>IFERROR(INDEX('Veri-Giriş'!C:C,MATCH($C8864,$K:$K,0)),"")</f>
        <v/>
      </c>
      <c r="E8864" s="3" t="str">
        <f>IFERROR(INDEX('Veri-Giriş'!D:D,MATCH($C8864,$K:$K,0)),"")</f>
        <v/>
      </c>
      <c r="F8864" t="str">
        <f>IFERROR(INDEX('Veri-Giriş'!E:E,MATCH($C8864,$K:$K,0)),"")</f>
        <v/>
      </c>
      <c r="G8864" s="2" t="str">
        <f>IFERROR(INDEX('Veri-Giriş'!F:F,MATCH($C8864,$K:$K,0)),"")</f>
        <v/>
      </c>
      <c r="J8864">
        <f>IF(ISNUMBER(SEARCH($Q$1,'Veri-Giriş'!E8864)),1,0)</f>
        <v>0</v>
      </c>
      <c r="K8864" t="str">
        <f>IF(J8864=1,SUM($J$2:J8864),"0")</f>
        <v>0</v>
      </c>
    </row>
    <row r="8865" spans="2:11" x14ac:dyDescent="0.25">
      <c r="B8865" t="str">
        <f>IFERROR(INDEX('Veri-Giriş'!B:B,MATCH($C8865,$K:$K,0)),"")</f>
        <v/>
      </c>
      <c r="C8865" t="str">
        <f t="shared" si="138"/>
        <v/>
      </c>
      <c r="D8865" s="1" t="str">
        <f>IFERROR(INDEX('Veri-Giriş'!C:C,MATCH($C8865,$K:$K,0)),"")</f>
        <v/>
      </c>
      <c r="E8865" s="3" t="str">
        <f>IFERROR(INDEX('Veri-Giriş'!D:D,MATCH($C8865,$K:$K,0)),"")</f>
        <v/>
      </c>
      <c r="F8865" t="str">
        <f>IFERROR(INDEX('Veri-Giriş'!E:E,MATCH($C8865,$K:$K,0)),"")</f>
        <v/>
      </c>
      <c r="G8865" s="2" t="str">
        <f>IFERROR(INDEX('Veri-Giriş'!F:F,MATCH($C8865,$K:$K,0)),"")</f>
        <v/>
      </c>
      <c r="J8865">
        <f>IF(ISNUMBER(SEARCH($Q$1,'Veri-Giriş'!E8865)),1,0)</f>
        <v>0</v>
      </c>
      <c r="K8865" t="str">
        <f>IF(J8865=1,SUM($J$2:J8865),"0")</f>
        <v>0</v>
      </c>
    </row>
    <row r="8866" spans="2:11" x14ac:dyDescent="0.25">
      <c r="B8866" t="str">
        <f>IFERROR(INDEX('Veri-Giriş'!B:B,MATCH($C8866,$K:$K,0)),"")</f>
        <v/>
      </c>
      <c r="C8866" t="str">
        <f t="shared" si="138"/>
        <v/>
      </c>
      <c r="D8866" s="1" t="str">
        <f>IFERROR(INDEX('Veri-Giriş'!C:C,MATCH($C8866,$K:$K,0)),"")</f>
        <v/>
      </c>
      <c r="E8866" s="3" t="str">
        <f>IFERROR(INDEX('Veri-Giriş'!D:D,MATCH($C8866,$K:$K,0)),"")</f>
        <v/>
      </c>
      <c r="F8866" t="str">
        <f>IFERROR(INDEX('Veri-Giriş'!E:E,MATCH($C8866,$K:$K,0)),"")</f>
        <v/>
      </c>
      <c r="G8866" s="2" t="str">
        <f>IFERROR(INDEX('Veri-Giriş'!F:F,MATCH($C8866,$K:$K,0)),"")</f>
        <v/>
      </c>
      <c r="J8866">
        <f>IF(ISNUMBER(SEARCH($Q$1,'Veri-Giriş'!E8866)),1,0)</f>
        <v>0</v>
      </c>
      <c r="K8866" t="str">
        <f>IF(J8866=1,SUM($J$2:J8866),"0")</f>
        <v>0</v>
      </c>
    </row>
    <row r="8867" spans="2:11" x14ac:dyDescent="0.25">
      <c r="B8867" t="str">
        <f>IFERROR(INDEX('Veri-Giriş'!B:B,MATCH($C8867,$K:$K,0)),"")</f>
        <v/>
      </c>
      <c r="C8867" t="str">
        <f t="shared" si="138"/>
        <v/>
      </c>
      <c r="D8867" s="1" t="str">
        <f>IFERROR(INDEX('Veri-Giriş'!C:C,MATCH($C8867,$K:$K,0)),"")</f>
        <v/>
      </c>
      <c r="E8867" s="3" t="str">
        <f>IFERROR(INDEX('Veri-Giriş'!D:D,MATCH($C8867,$K:$K,0)),"")</f>
        <v/>
      </c>
      <c r="F8867" t="str">
        <f>IFERROR(INDEX('Veri-Giriş'!E:E,MATCH($C8867,$K:$K,0)),"")</f>
        <v/>
      </c>
      <c r="G8867" s="2" t="str">
        <f>IFERROR(INDEX('Veri-Giriş'!F:F,MATCH($C8867,$K:$K,0)),"")</f>
        <v/>
      </c>
      <c r="J8867">
        <f>IF(ISNUMBER(SEARCH($Q$1,'Veri-Giriş'!E8867)),1,0)</f>
        <v>0</v>
      </c>
      <c r="K8867" t="str">
        <f>IF(J8867=1,SUM($J$2:J8867),"0")</f>
        <v>0</v>
      </c>
    </row>
    <row r="8868" spans="2:11" x14ac:dyDescent="0.25">
      <c r="B8868" t="str">
        <f>IFERROR(INDEX('Veri-Giriş'!B:B,MATCH($C8868,$K:$K,0)),"")</f>
        <v/>
      </c>
      <c r="C8868" t="str">
        <f t="shared" si="138"/>
        <v/>
      </c>
      <c r="D8868" s="1" t="str">
        <f>IFERROR(INDEX('Veri-Giriş'!C:C,MATCH($C8868,$K:$K,0)),"")</f>
        <v/>
      </c>
      <c r="E8868" s="3" t="str">
        <f>IFERROR(INDEX('Veri-Giriş'!D:D,MATCH($C8868,$K:$K,0)),"")</f>
        <v/>
      </c>
      <c r="F8868" t="str">
        <f>IFERROR(INDEX('Veri-Giriş'!E:E,MATCH($C8868,$K:$K,0)),"")</f>
        <v/>
      </c>
      <c r="G8868" s="2" t="str">
        <f>IFERROR(INDEX('Veri-Giriş'!F:F,MATCH($C8868,$K:$K,0)),"")</f>
        <v/>
      </c>
      <c r="J8868">
        <f>IF(ISNUMBER(SEARCH($Q$1,'Veri-Giriş'!E8868)),1,0)</f>
        <v>0</v>
      </c>
      <c r="K8868" t="str">
        <f>IF(J8868=1,SUM($J$2:J8868),"0")</f>
        <v>0</v>
      </c>
    </row>
    <row r="8869" spans="2:11" x14ac:dyDescent="0.25">
      <c r="B8869" t="str">
        <f>IFERROR(INDEX('Veri-Giriş'!B:B,MATCH($C8869,$K:$K,0)),"")</f>
        <v/>
      </c>
      <c r="C8869" t="str">
        <f t="shared" si="138"/>
        <v/>
      </c>
      <c r="D8869" s="1" t="str">
        <f>IFERROR(INDEX('Veri-Giriş'!C:C,MATCH($C8869,$K:$K,0)),"")</f>
        <v/>
      </c>
      <c r="E8869" s="3" t="str">
        <f>IFERROR(INDEX('Veri-Giriş'!D:D,MATCH($C8869,$K:$K,0)),"")</f>
        <v/>
      </c>
      <c r="F8869" t="str">
        <f>IFERROR(INDEX('Veri-Giriş'!E:E,MATCH($C8869,$K:$K,0)),"")</f>
        <v/>
      </c>
      <c r="G8869" s="2" t="str">
        <f>IFERROR(INDEX('Veri-Giriş'!F:F,MATCH($C8869,$K:$K,0)),"")</f>
        <v/>
      </c>
      <c r="J8869">
        <f>IF(ISNUMBER(SEARCH($Q$1,'Veri-Giriş'!E8869)),1,0)</f>
        <v>0</v>
      </c>
      <c r="K8869" t="str">
        <f>IF(J8869=1,SUM($J$2:J8869),"0")</f>
        <v>0</v>
      </c>
    </row>
    <row r="8870" spans="2:11" x14ac:dyDescent="0.25">
      <c r="B8870" t="str">
        <f>IFERROR(INDEX('Veri-Giriş'!B:B,MATCH($C8870,$K:$K,0)),"")</f>
        <v/>
      </c>
      <c r="C8870" t="str">
        <f t="shared" si="138"/>
        <v/>
      </c>
      <c r="D8870" s="1" t="str">
        <f>IFERROR(INDEX('Veri-Giriş'!C:C,MATCH($C8870,$K:$K,0)),"")</f>
        <v/>
      </c>
      <c r="E8870" s="3" t="str">
        <f>IFERROR(INDEX('Veri-Giriş'!D:D,MATCH($C8870,$K:$K,0)),"")</f>
        <v/>
      </c>
      <c r="F8870" t="str">
        <f>IFERROR(INDEX('Veri-Giriş'!E:E,MATCH($C8870,$K:$K,0)),"")</f>
        <v/>
      </c>
      <c r="G8870" s="2" t="str">
        <f>IFERROR(INDEX('Veri-Giriş'!F:F,MATCH($C8870,$K:$K,0)),"")</f>
        <v/>
      </c>
      <c r="J8870">
        <f>IF(ISNUMBER(SEARCH($Q$1,'Veri-Giriş'!E8870)),1,0)</f>
        <v>0</v>
      </c>
      <c r="K8870" t="str">
        <f>IF(J8870=1,SUM($J$2:J8870),"0")</f>
        <v>0</v>
      </c>
    </row>
    <row r="8871" spans="2:11" x14ac:dyDescent="0.25">
      <c r="B8871" t="str">
        <f>IFERROR(INDEX('Veri-Giriş'!B:B,MATCH($C8871,$K:$K,0)),"")</f>
        <v/>
      </c>
      <c r="C8871" t="str">
        <f t="shared" si="138"/>
        <v/>
      </c>
      <c r="D8871" s="1" t="str">
        <f>IFERROR(INDEX('Veri-Giriş'!C:C,MATCH($C8871,$K:$K,0)),"")</f>
        <v/>
      </c>
      <c r="E8871" s="3" t="str">
        <f>IFERROR(INDEX('Veri-Giriş'!D:D,MATCH($C8871,$K:$K,0)),"")</f>
        <v/>
      </c>
      <c r="F8871" t="str">
        <f>IFERROR(INDEX('Veri-Giriş'!E:E,MATCH($C8871,$K:$K,0)),"")</f>
        <v/>
      </c>
      <c r="G8871" s="2" t="str">
        <f>IFERROR(INDEX('Veri-Giriş'!F:F,MATCH($C8871,$K:$K,0)),"")</f>
        <v/>
      </c>
      <c r="J8871">
        <f>IF(ISNUMBER(SEARCH($Q$1,'Veri-Giriş'!E8871)),1,0)</f>
        <v>0</v>
      </c>
      <c r="K8871" t="str">
        <f>IF(J8871=1,SUM($J$2:J8871),"0")</f>
        <v>0</v>
      </c>
    </row>
    <row r="8872" spans="2:11" x14ac:dyDescent="0.25">
      <c r="B8872" t="str">
        <f>IFERROR(INDEX('Veri-Giriş'!B:B,MATCH($C8872,$K:$K,0)),"")</f>
        <v/>
      </c>
      <c r="C8872" t="str">
        <f t="shared" si="138"/>
        <v/>
      </c>
      <c r="D8872" s="1" t="str">
        <f>IFERROR(INDEX('Veri-Giriş'!C:C,MATCH($C8872,$K:$K,0)),"")</f>
        <v/>
      </c>
      <c r="E8872" s="3" t="str">
        <f>IFERROR(INDEX('Veri-Giriş'!D:D,MATCH($C8872,$K:$K,0)),"")</f>
        <v/>
      </c>
      <c r="F8872" t="str">
        <f>IFERROR(INDEX('Veri-Giriş'!E:E,MATCH($C8872,$K:$K,0)),"")</f>
        <v/>
      </c>
      <c r="G8872" s="2" t="str">
        <f>IFERROR(INDEX('Veri-Giriş'!F:F,MATCH($C8872,$K:$K,0)),"")</f>
        <v/>
      </c>
      <c r="J8872">
        <f>IF(ISNUMBER(SEARCH($Q$1,'Veri-Giriş'!E8872)),1,0)</f>
        <v>0</v>
      </c>
      <c r="K8872" t="str">
        <f>IF(J8872=1,SUM($J$2:J8872),"0")</f>
        <v>0</v>
      </c>
    </row>
    <row r="8873" spans="2:11" x14ac:dyDescent="0.25">
      <c r="B8873" t="str">
        <f>IFERROR(INDEX('Veri-Giriş'!B:B,MATCH($C8873,$K:$K,0)),"")</f>
        <v/>
      </c>
      <c r="C8873" t="str">
        <f t="shared" si="138"/>
        <v/>
      </c>
      <c r="D8873" s="1" t="str">
        <f>IFERROR(INDEX('Veri-Giriş'!C:C,MATCH($C8873,$K:$K,0)),"")</f>
        <v/>
      </c>
      <c r="E8873" s="3" t="str">
        <f>IFERROR(INDEX('Veri-Giriş'!D:D,MATCH($C8873,$K:$K,0)),"")</f>
        <v/>
      </c>
      <c r="F8873" t="str">
        <f>IFERROR(INDEX('Veri-Giriş'!E:E,MATCH($C8873,$K:$K,0)),"")</f>
        <v/>
      </c>
      <c r="G8873" s="2" t="str">
        <f>IFERROR(INDEX('Veri-Giriş'!F:F,MATCH($C8873,$K:$K,0)),"")</f>
        <v/>
      </c>
      <c r="J8873">
        <f>IF(ISNUMBER(SEARCH($Q$1,'Veri-Giriş'!E8873)),1,0)</f>
        <v>0</v>
      </c>
      <c r="K8873" t="str">
        <f>IF(J8873=1,SUM($J$2:J8873),"0")</f>
        <v>0</v>
      </c>
    </row>
    <row r="8874" spans="2:11" x14ac:dyDescent="0.25">
      <c r="B8874" t="str">
        <f>IFERROR(INDEX('Veri-Giriş'!B:B,MATCH($C8874,$K:$K,0)),"")</f>
        <v/>
      </c>
      <c r="C8874" t="str">
        <f t="shared" si="138"/>
        <v/>
      </c>
      <c r="D8874" s="1" t="str">
        <f>IFERROR(INDEX('Veri-Giriş'!C:C,MATCH($C8874,$K:$K,0)),"")</f>
        <v/>
      </c>
      <c r="E8874" s="3" t="str">
        <f>IFERROR(INDEX('Veri-Giriş'!D:D,MATCH($C8874,$K:$K,0)),"")</f>
        <v/>
      </c>
      <c r="F8874" t="str">
        <f>IFERROR(INDEX('Veri-Giriş'!E:E,MATCH($C8874,$K:$K,0)),"")</f>
        <v/>
      </c>
      <c r="G8874" s="2" t="str">
        <f>IFERROR(INDEX('Veri-Giriş'!F:F,MATCH($C8874,$K:$K,0)),"")</f>
        <v/>
      </c>
      <c r="J8874">
        <f>IF(ISNUMBER(SEARCH($Q$1,'Veri-Giriş'!E8874)),1,0)</f>
        <v>0</v>
      </c>
      <c r="K8874" t="str">
        <f>IF(J8874=1,SUM($J$2:J8874),"0")</f>
        <v>0</v>
      </c>
    </row>
    <row r="8875" spans="2:11" x14ac:dyDescent="0.25">
      <c r="B8875" t="str">
        <f>IFERROR(INDEX('Veri-Giriş'!B:B,MATCH($C8875,$K:$K,0)),"")</f>
        <v/>
      </c>
      <c r="C8875" t="str">
        <f t="shared" si="138"/>
        <v/>
      </c>
      <c r="D8875" s="1" t="str">
        <f>IFERROR(INDEX('Veri-Giriş'!C:C,MATCH($C8875,$K:$K,0)),"")</f>
        <v/>
      </c>
      <c r="E8875" s="3" t="str">
        <f>IFERROR(INDEX('Veri-Giriş'!D:D,MATCH($C8875,$K:$K,0)),"")</f>
        <v/>
      </c>
      <c r="F8875" t="str">
        <f>IFERROR(INDEX('Veri-Giriş'!E:E,MATCH($C8875,$K:$K,0)),"")</f>
        <v/>
      </c>
      <c r="G8875" s="2" t="str">
        <f>IFERROR(INDEX('Veri-Giriş'!F:F,MATCH($C8875,$K:$K,0)),"")</f>
        <v/>
      </c>
      <c r="J8875">
        <f>IF(ISNUMBER(SEARCH($Q$1,'Veri-Giriş'!E8875)),1,0)</f>
        <v>0</v>
      </c>
      <c r="K8875" t="str">
        <f>IF(J8875=1,SUM($J$2:J8875),"0")</f>
        <v>0</v>
      </c>
    </row>
    <row r="8876" spans="2:11" x14ac:dyDescent="0.25">
      <c r="B8876" t="str">
        <f>IFERROR(INDEX('Veri-Giriş'!B:B,MATCH($C8876,$K:$K,0)),"")</f>
        <v/>
      </c>
      <c r="C8876" t="str">
        <f t="shared" si="138"/>
        <v/>
      </c>
      <c r="D8876" s="1" t="str">
        <f>IFERROR(INDEX('Veri-Giriş'!C:C,MATCH($C8876,$K:$K,0)),"")</f>
        <v/>
      </c>
      <c r="E8876" s="3" t="str">
        <f>IFERROR(INDEX('Veri-Giriş'!D:D,MATCH($C8876,$K:$K,0)),"")</f>
        <v/>
      </c>
      <c r="F8876" t="str">
        <f>IFERROR(INDEX('Veri-Giriş'!E:E,MATCH($C8876,$K:$K,0)),"")</f>
        <v/>
      </c>
      <c r="G8876" s="2" t="str">
        <f>IFERROR(INDEX('Veri-Giriş'!F:F,MATCH($C8876,$K:$K,0)),"")</f>
        <v/>
      </c>
      <c r="J8876">
        <f>IF(ISNUMBER(SEARCH($Q$1,'Veri-Giriş'!E8876)),1,0)</f>
        <v>0</v>
      </c>
      <c r="K8876" t="str">
        <f>IF(J8876=1,SUM($J$2:J8876),"0")</f>
        <v>0</v>
      </c>
    </row>
    <row r="8877" spans="2:11" x14ac:dyDescent="0.25">
      <c r="B8877" t="str">
        <f>IFERROR(INDEX('Veri-Giriş'!B:B,MATCH($C8877,$K:$K,0)),"")</f>
        <v/>
      </c>
      <c r="C8877" t="str">
        <f t="shared" si="138"/>
        <v/>
      </c>
      <c r="D8877" s="1" t="str">
        <f>IFERROR(INDEX('Veri-Giriş'!C:C,MATCH($C8877,$K:$K,0)),"")</f>
        <v/>
      </c>
      <c r="E8877" s="3" t="str">
        <f>IFERROR(INDEX('Veri-Giriş'!D:D,MATCH($C8877,$K:$K,0)),"")</f>
        <v/>
      </c>
      <c r="F8877" t="str">
        <f>IFERROR(INDEX('Veri-Giriş'!E:E,MATCH($C8877,$K:$K,0)),"")</f>
        <v/>
      </c>
      <c r="G8877" s="2" t="str">
        <f>IFERROR(INDEX('Veri-Giriş'!F:F,MATCH($C8877,$K:$K,0)),"")</f>
        <v/>
      </c>
      <c r="J8877">
        <f>IF(ISNUMBER(SEARCH($Q$1,'Veri-Giriş'!E8877)),1,0)</f>
        <v>0</v>
      </c>
      <c r="K8877" t="str">
        <f>IF(J8877=1,SUM($J$2:J8877),"0")</f>
        <v>0</v>
      </c>
    </row>
    <row r="8878" spans="2:11" x14ac:dyDescent="0.25">
      <c r="B8878" t="str">
        <f>IFERROR(INDEX('Veri-Giriş'!B:B,MATCH($C8878,$K:$K,0)),"")</f>
        <v/>
      </c>
      <c r="C8878" t="str">
        <f t="shared" si="138"/>
        <v/>
      </c>
      <c r="D8878" s="1" t="str">
        <f>IFERROR(INDEX('Veri-Giriş'!C:C,MATCH($C8878,$K:$K,0)),"")</f>
        <v/>
      </c>
      <c r="E8878" s="3" t="str">
        <f>IFERROR(INDEX('Veri-Giriş'!D:D,MATCH($C8878,$K:$K,0)),"")</f>
        <v/>
      </c>
      <c r="F8878" t="str">
        <f>IFERROR(INDEX('Veri-Giriş'!E:E,MATCH($C8878,$K:$K,0)),"")</f>
        <v/>
      </c>
      <c r="G8878" s="2" t="str">
        <f>IFERROR(INDEX('Veri-Giriş'!F:F,MATCH($C8878,$K:$K,0)),"")</f>
        <v/>
      </c>
      <c r="J8878">
        <f>IF(ISNUMBER(SEARCH($Q$1,'Veri-Giriş'!E8878)),1,0)</f>
        <v>0</v>
      </c>
      <c r="K8878" t="str">
        <f>IF(J8878=1,SUM($J$2:J8878),"0")</f>
        <v>0</v>
      </c>
    </row>
    <row r="8879" spans="2:11" x14ac:dyDescent="0.25">
      <c r="B8879" t="str">
        <f>IFERROR(INDEX('Veri-Giriş'!B:B,MATCH($C8879,$K:$K,0)),"")</f>
        <v/>
      </c>
      <c r="C8879" t="str">
        <f t="shared" si="138"/>
        <v/>
      </c>
      <c r="D8879" s="1" t="str">
        <f>IFERROR(INDEX('Veri-Giriş'!C:C,MATCH($C8879,$K:$K,0)),"")</f>
        <v/>
      </c>
      <c r="E8879" s="3" t="str">
        <f>IFERROR(INDEX('Veri-Giriş'!D:D,MATCH($C8879,$K:$K,0)),"")</f>
        <v/>
      </c>
      <c r="F8879" t="str">
        <f>IFERROR(INDEX('Veri-Giriş'!E:E,MATCH($C8879,$K:$K,0)),"")</f>
        <v/>
      </c>
      <c r="G8879" s="2" t="str">
        <f>IFERROR(INDEX('Veri-Giriş'!F:F,MATCH($C8879,$K:$K,0)),"")</f>
        <v/>
      </c>
      <c r="J8879">
        <f>IF(ISNUMBER(SEARCH($Q$1,'Veri-Giriş'!E8879)),1,0)</f>
        <v>0</v>
      </c>
      <c r="K8879" t="str">
        <f>IF(J8879=1,SUM($J$2:J8879),"0")</f>
        <v>0</v>
      </c>
    </row>
    <row r="8880" spans="2:11" x14ac:dyDescent="0.25">
      <c r="B8880" t="str">
        <f>IFERROR(INDEX('Veri-Giriş'!B:B,MATCH($C8880,$K:$K,0)),"")</f>
        <v/>
      </c>
      <c r="C8880" t="str">
        <f t="shared" si="138"/>
        <v/>
      </c>
      <c r="D8880" s="1" t="str">
        <f>IFERROR(INDEX('Veri-Giriş'!C:C,MATCH($C8880,$K:$K,0)),"")</f>
        <v/>
      </c>
      <c r="E8880" s="3" t="str">
        <f>IFERROR(INDEX('Veri-Giriş'!D:D,MATCH($C8880,$K:$K,0)),"")</f>
        <v/>
      </c>
      <c r="F8880" t="str">
        <f>IFERROR(INDEX('Veri-Giriş'!E:E,MATCH($C8880,$K:$K,0)),"")</f>
        <v/>
      </c>
      <c r="G8880" s="2" t="str">
        <f>IFERROR(INDEX('Veri-Giriş'!F:F,MATCH($C8880,$K:$K,0)),"")</f>
        <v/>
      </c>
      <c r="J8880">
        <f>IF(ISNUMBER(SEARCH($Q$1,'Veri-Giriş'!E8880)),1,0)</f>
        <v>0</v>
      </c>
      <c r="K8880" t="str">
        <f>IF(J8880=1,SUM($J$2:J8880),"0")</f>
        <v>0</v>
      </c>
    </row>
    <row r="8881" spans="2:11" x14ac:dyDescent="0.25">
      <c r="B8881" t="str">
        <f>IFERROR(INDEX('Veri-Giriş'!B:B,MATCH($C8881,$K:$K,0)),"")</f>
        <v/>
      </c>
      <c r="C8881" t="str">
        <f t="shared" si="138"/>
        <v/>
      </c>
      <c r="D8881" s="1" t="str">
        <f>IFERROR(INDEX('Veri-Giriş'!C:C,MATCH($C8881,$K:$K,0)),"")</f>
        <v/>
      </c>
      <c r="E8881" s="3" t="str">
        <f>IFERROR(INDEX('Veri-Giriş'!D:D,MATCH($C8881,$K:$K,0)),"")</f>
        <v/>
      </c>
      <c r="F8881" t="str">
        <f>IFERROR(INDEX('Veri-Giriş'!E:E,MATCH($C8881,$K:$K,0)),"")</f>
        <v/>
      </c>
      <c r="G8881" s="2" t="str">
        <f>IFERROR(INDEX('Veri-Giriş'!F:F,MATCH($C8881,$K:$K,0)),"")</f>
        <v/>
      </c>
      <c r="J8881">
        <f>IF(ISNUMBER(SEARCH($Q$1,'Veri-Giriş'!E8881)),1,0)</f>
        <v>0</v>
      </c>
      <c r="K8881" t="str">
        <f>IF(J8881=1,SUM($J$2:J8881),"0")</f>
        <v>0</v>
      </c>
    </row>
    <row r="8882" spans="2:11" x14ac:dyDescent="0.25">
      <c r="B8882" t="str">
        <f>IFERROR(INDEX('Veri-Giriş'!B:B,MATCH($C8882,$K:$K,0)),"")</f>
        <v/>
      </c>
      <c r="C8882" t="str">
        <f t="shared" si="138"/>
        <v/>
      </c>
      <c r="D8882" s="1" t="str">
        <f>IFERROR(INDEX('Veri-Giriş'!C:C,MATCH($C8882,$K:$K,0)),"")</f>
        <v/>
      </c>
      <c r="E8882" s="3" t="str">
        <f>IFERROR(INDEX('Veri-Giriş'!D:D,MATCH($C8882,$K:$K,0)),"")</f>
        <v/>
      </c>
      <c r="F8882" t="str">
        <f>IFERROR(INDEX('Veri-Giriş'!E:E,MATCH($C8882,$K:$K,0)),"")</f>
        <v/>
      </c>
      <c r="G8882" s="2" t="str">
        <f>IFERROR(INDEX('Veri-Giriş'!F:F,MATCH($C8882,$K:$K,0)),"")</f>
        <v/>
      </c>
      <c r="J8882">
        <f>IF(ISNUMBER(SEARCH($Q$1,'Veri-Giriş'!E8882)),1,0)</f>
        <v>0</v>
      </c>
      <c r="K8882" t="str">
        <f>IF(J8882=1,SUM($J$2:J8882),"0")</f>
        <v>0</v>
      </c>
    </row>
    <row r="8883" spans="2:11" x14ac:dyDescent="0.25">
      <c r="B8883" t="str">
        <f>IFERROR(INDEX('Veri-Giriş'!B:B,MATCH($C8883,$K:$K,0)),"")</f>
        <v/>
      </c>
      <c r="C8883" t="str">
        <f t="shared" si="138"/>
        <v/>
      </c>
      <c r="D8883" s="1" t="str">
        <f>IFERROR(INDEX('Veri-Giriş'!C:C,MATCH($C8883,$K:$K,0)),"")</f>
        <v/>
      </c>
      <c r="E8883" s="3" t="str">
        <f>IFERROR(INDEX('Veri-Giriş'!D:D,MATCH($C8883,$K:$K,0)),"")</f>
        <v/>
      </c>
      <c r="F8883" t="str">
        <f>IFERROR(INDEX('Veri-Giriş'!E:E,MATCH($C8883,$K:$K,0)),"")</f>
        <v/>
      </c>
      <c r="G8883" s="2" t="str">
        <f>IFERROR(INDEX('Veri-Giriş'!F:F,MATCH($C8883,$K:$K,0)),"")</f>
        <v/>
      </c>
      <c r="J8883">
        <f>IF(ISNUMBER(SEARCH($Q$1,'Veri-Giriş'!E8883)),1,0)</f>
        <v>0</v>
      </c>
      <c r="K8883" t="str">
        <f>IF(J8883=1,SUM($J$2:J8883),"0")</f>
        <v>0</v>
      </c>
    </row>
    <row r="8884" spans="2:11" x14ac:dyDescent="0.25">
      <c r="B8884" t="str">
        <f>IFERROR(INDEX('Veri-Giriş'!B:B,MATCH($C8884,$K:$K,0)),"")</f>
        <v/>
      </c>
      <c r="C8884" t="str">
        <f t="shared" si="138"/>
        <v/>
      </c>
      <c r="D8884" s="1" t="str">
        <f>IFERROR(INDEX('Veri-Giriş'!C:C,MATCH($C8884,$K:$K,0)),"")</f>
        <v/>
      </c>
      <c r="E8884" s="3" t="str">
        <f>IFERROR(INDEX('Veri-Giriş'!D:D,MATCH($C8884,$K:$K,0)),"")</f>
        <v/>
      </c>
      <c r="F8884" t="str">
        <f>IFERROR(INDEX('Veri-Giriş'!E:E,MATCH($C8884,$K:$K,0)),"")</f>
        <v/>
      </c>
      <c r="G8884" s="2" t="str">
        <f>IFERROR(INDEX('Veri-Giriş'!F:F,MATCH($C8884,$K:$K,0)),"")</f>
        <v/>
      </c>
      <c r="J8884">
        <f>IF(ISNUMBER(SEARCH($Q$1,'Veri-Giriş'!E8884)),1,0)</f>
        <v>0</v>
      </c>
      <c r="K8884" t="str">
        <f>IF(J8884=1,SUM($J$2:J8884),"0")</f>
        <v>0</v>
      </c>
    </row>
    <row r="8885" spans="2:11" x14ac:dyDescent="0.25">
      <c r="B8885" t="str">
        <f>IFERROR(INDEX('Veri-Giriş'!B:B,MATCH($C8885,$K:$K,0)),"")</f>
        <v/>
      </c>
      <c r="C8885" t="str">
        <f t="shared" si="138"/>
        <v/>
      </c>
      <c r="D8885" s="1" t="str">
        <f>IFERROR(INDEX('Veri-Giriş'!C:C,MATCH($C8885,$K:$K,0)),"")</f>
        <v/>
      </c>
      <c r="E8885" s="3" t="str">
        <f>IFERROR(INDEX('Veri-Giriş'!D:D,MATCH($C8885,$K:$K,0)),"")</f>
        <v/>
      </c>
      <c r="F8885" t="str">
        <f>IFERROR(INDEX('Veri-Giriş'!E:E,MATCH($C8885,$K:$K,0)),"")</f>
        <v/>
      </c>
      <c r="G8885" s="2" t="str">
        <f>IFERROR(INDEX('Veri-Giriş'!F:F,MATCH($C8885,$K:$K,0)),"")</f>
        <v/>
      </c>
      <c r="J8885">
        <f>IF(ISNUMBER(SEARCH($Q$1,'Veri-Giriş'!E8885)),1,0)</f>
        <v>0</v>
      </c>
      <c r="K8885" t="str">
        <f>IF(J8885=1,SUM($J$2:J8885),"0")</f>
        <v>0</v>
      </c>
    </row>
    <row r="8886" spans="2:11" x14ac:dyDescent="0.25">
      <c r="B8886" t="str">
        <f>IFERROR(INDEX('Veri-Giriş'!B:B,MATCH($C8886,$K:$K,0)),"")</f>
        <v/>
      </c>
      <c r="C8886" t="str">
        <f t="shared" si="138"/>
        <v/>
      </c>
      <c r="D8886" s="1" t="str">
        <f>IFERROR(INDEX('Veri-Giriş'!C:C,MATCH($C8886,$K:$K,0)),"")</f>
        <v/>
      </c>
      <c r="E8886" s="3" t="str">
        <f>IFERROR(INDEX('Veri-Giriş'!D:D,MATCH($C8886,$K:$K,0)),"")</f>
        <v/>
      </c>
      <c r="F8886" t="str">
        <f>IFERROR(INDEX('Veri-Giriş'!E:E,MATCH($C8886,$K:$K,0)),"")</f>
        <v/>
      </c>
      <c r="G8886" s="2" t="str">
        <f>IFERROR(INDEX('Veri-Giriş'!F:F,MATCH($C8886,$K:$K,0)),"")</f>
        <v/>
      </c>
      <c r="J8886">
        <f>IF(ISNUMBER(SEARCH($Q$1,'Veri-Giriş'!E8886)),1,0)</f>
        <v>0</v>
      </c>
      <c r="K8886" t="str">
        <f>IF(J8886=1,SUM($J$2:J8886),"0")</f>
        <v>0</v>
      </c>
    </row>
    <row r="8887" spans="2:11" x14ac:dyDescent="0.25">
      <c r="B8887" t="str">
        <f>IFERROR(INDEX('Veri-Giriş'!B:B,MATCH($C8887,$K:$K,0)),"")</f>
        <v/>
      </c>
      <c r="C8887" t="str">
        <f t="shared" si="138"/>
        <v/>
      </c>
      <c r="D8887" s="1" t="str">
        <f>IFERROR(INDEX('Veri-Giriş'!C:C,MATCH($C8887,$K:$K,0)),"")</f>
        <v/>
      </c>
      <c r="E8887" s="3" t="str">
        <f>IFERROR(INDEX('Veri-Giriş'!D:D,MATCH($C8887,$K:$K,0)),"")</f>
        <v/>
      </c>
      <c r="F8887" t="str">
        <f>IFERROR(INDEX('Veri-Giriş'!E:E,MATCH($C8887,$K:$K,0)),"")</f>
        <v/>
      </c>
      <c r="G8887" s="2" t="str">
        <f>IFERROR(INDEX('Veri-Giriş'!F:F,MATCH($C8887,$K:$K,0)),"")</f>
        <v/>
      </c>
      <c r="J8887">
        <f>IF(ISNUMBER(SEARCH($Q$1,'Veri-Giriş'!E8887)),1,0)</f>
        <v>0</v>
      </c>
      <c r="K8887" t="str">
        <f>IF(J8887=1,SUM($J$2:J8887),"0")</f>
        <v>0</v>
      </c>
    </row>
    <row r="8888" spans="2:11" x14ac:dyDescent="0.25">
      <c r="B8888" t="str">
        <f>IFERROR(INDEX('Veri-Giriş'!B:B,MATCH($C8888,$K:$K,0)),"")</f>
        <v/>
      </c>
      <c r="C8888" t="str">
        <f t="shared" si="138"/>
        <v/>
      </c>
      <c r="D8888" s="1" t="str">
        <f>IFERROR(INDEX('Veri-Giriş'!C:C,MATCH($C8888,$K:$K,0)),"")</f>
        <v/>
      </c>
      <c r="E8888" s="3" t="str">
        <f>IFERROR(INDEX('Veri-Giriş'!D:D,MATCH($C8888,$K:$K,0)),"")</f>
        <v/>
      </c>
      <c r="F8888" t="str">
        <f>IFERROR(INDEX('Veri-Giriş'!E:E,MATCH($C8888,$K:$K,0)),"")</f>
        <v/>
      </c>
      <c r="G8888" s="2" t="str">
        <f>IFERROR(INDEX('Veri-Giriş'!F:F,MATCH($C8888,$K:$K,0)),"")</f>
        <v/>
      </c>
      <c r="J8888">
        <f>IF(ISNUMBER(SEARCH($Q$1,'Veri-Giriş'!E8888)),1,0)</f>
        <v>0</v>
      </c>
      <c r="K8888" t="str">
        <f>IF(J8888=1,SUM($J$2:J8888),"0")</f>
        <v>0</v>
      </c>
    </row>
    <row r="8889" spans="2:11" x14ac:dyDescent="0.25">
      <c r="B8889" t="str">
        <f>IFERROR(INDEX('Veri-Giriş'!B:B,MATCH($C8889,$K:$K,0)),"")</f>
        <v/>
      </c>
      <c r="C8889" t="str">
        <f t="shared" si="138"/>
        <v/>
      </c>
      <c r="D8889" s="1" t="str">
        <f>IFERROR(INDEX('Veri-Giriş'!C:C,MATCH($C8889,$K:$K,0)),"")</f>
        <v/>
      </c>
      <c r="E8889" s="3" t="str">
        <f>IFERROR(INDEX('Veri-Giriş'!D:D,MATCH($C8889,$K:$K,0)),"")</f>
        <v/>
      </c>
      <c r="F8889" t="str">
        <f>IFERROR(INDEX('Veri-Giriş'!E:E,MATCH($C8889,$K:$K,0)),"")</f>
        <v/>
      </c>
      <c r="G8889" s="2" t="str">
        <f>IFERROR(INDEX('Veri-Giriş'!F:F,MATCH($C8889,$K:$K,0)),"")</f>
        <v/>
      </c>
      <c r="J8889">
        <f>IF(ISNUMBER(SEARCH($Q$1,'Veri-Giriş'!E8889)),1,0)</f>
        <v>0</v>
      </c>
      <c r="K8889" t="str">
        <f>IF(J8889=1,SUM($J$2:J8889),"0")</f>
        <v>0</v>
      </c>
    </row>
    <row r="8890" spans="2:11" x14ac:dyDescent="0.25">
      <c r="B8890" t="str">
        <f>IFERROR(INDEX('Veri-Giriş'!B:B,MATCH($C8890,$K:$K,0)),"")</f>
        <v/>
      </c>
      <c r="C8890" t="str">
        <f t="shared" si="138"/>
        <v/>
      </c>
      <c r="D8890" s="1" t="str">
        <f>IFERROR(INDEX('Veri-Giriş'!C:C,MATCH($C8890,$K:$K,0)),"")</f>
        <v/>
      </c>
      <c r="E8890" s="3" t="str">
        <f>IFERROR(INDEX('Veri-Giriş'!D:D,MATCH($C8890,$K:$K,0)),"")</f>
        <v/>
      </c>
      <c r="F8890" t="str">
        <f>IFERROR(INDEX('Veri-Giriş'!E:E,MATCH($C8890,$K:$K,0)),"")</f>
        <v/>
      </c>
      <c r="G8890" s="2" t="str">
        <f>IFERROR(INDEX('Veri-Giriş'!F:F,MATCH($C8890,$K:$K,0)),"")</f>
        <v/>
      </c>
      <c r="J8890">
        <f>IF(ISNUMBER(SEARCH($Q$1,'Veri-Giriş'!E8890)),1,0)</f>
        <v>0</v>
      </c>
      <c r="K8890" t="str">
        <f>IF(J8890=1,SUM($J$2:J8890),"0")</f>
        <v>0</v>
      </c>
    </row>
    <row r="8891" spans="2:11" x14ac:dyDescent="0.25">
      <c r="B8891" t="str">
        <f>IFERROR(INDEX('Veri-Giriş'!B:B,MATCH($C8891,$K:$K,0)),"")</f>
        <v/>
      </c>
      <c r="C8891" t="str">
        <f t="shared" si="138"/>
        <v/>
      </c>
      <c r="D8891" s="1" t="str">
        <f>IFERROR(INDEX('Veri-Giriş'!C:C,MATCH($C8891,$K:$K,0)),"")</f>
        <v/>
      </c>
      <c r="E8891" s="3" t="str">
        <f>IFERROR(INDEX('Veri-Giriş'!D:D,MATCH($C8891,$K:$K,0)),"")</f>
        <v/>
      </c>
      <c r="F8891" t="str">
        <f>IFERROR(INDEX('Veri-Giriş'!E:E,MATCH($C8891,$K:$K,0)),"")</f>
        <v/>
      </c>
      <c r="G8891" s="2" t="str">
        <f>IFERROR(INDEX('Veri-Giriş'!F:F,MATCH($C8891,$K:$K,0)),"")</f>
        <v/>
      </c>
      <c r="J8891">
        <f>IF(ISNUMBER(SEARCH($Q$1,'Veri-Giriş'!E8891)),1,0)</f>
        <v>0</v>
      </c>
      <c r="K8891" t="str">
        <f>IF(J8891=1,SUM($J$2:J8891),"0")</f>
        <v>0</v>
      </c>
    </row>
    <row r="8892" spans="2:11" x14ac:dyDescent="0.25">
      <c r="B8892" t="str">
        <f>IFERROR(INDEX('Veri-Giriş'!B:B,MATCH($C8892,$K:$K,0)),"")</f>
        <v/>
      </c>
      <c r="C8892" t="str">
        <f t="shared" si="138"/>
        <v/>
      </c>
      <c r="D8892" s="1" t="str">
        <f>IFERROR(INDEX('Veri-Giriş'!C:C,MATCH($C8892,$K:$K,0)),"")</f>
        <v/>
      </c>
      <c r="E8892" s="3" t="str">
        <f>IFERROR(INDEX('Veri-Giriş'!D:D,MATCH($C8892,$K:$K,0)),"")</f>
        <v/>
      </c>
      <c r="F8892" t="str">
        <f>IFERROR(INDEX('Veri-Giriş'!E:E,MATCH($C8892,$K:$K,0)),"")</f>
        <v/>
      </c>
      <c r="G8892" s="2" t="str">
        <f>IFERROR(INDEX('Veri-Giriş'!F:F,MATCH($C8892,$K:$K,0)),"")</f>
        <v/>
      </c>
      <c r="J8892">
        <f>IF(ISNUMBER(SEARCH($Q$1,'Veri-Giriş'!E8892)),1,0)</f>
        <v>0</v>
      </c>
      <c r="K8892" t="str">
        <f>IF(J8892=1,SUM($J$2:J8892),"0")</f>
        <v>0</v>
      </c>
    </row>
    <row r="8893" spans="2:11" x14ac:dyDescent="0.25">
      <c r="B8893" t="str">
        <f>IFERROR(INDEX('Veri-Giriş'!B:B,MATCH($C8893,$K:$K,0)),"")</f>
        <v/>
      </c>
      <c r="C8893" t="str">
        <f t="shared" si="138"/>
        <v/>
      </c>
      <c r="D8893" s="1" t="str">
        <f>IFERROR(INDEX('Veri-Giriş'!C:C,MATCH($C8893,$K:$K,0)),"")</f>
        <v/>
      </c>
      <c r="E8893" s="3" t="str">
        <f>IFERROR(INDEX('Veri-Giriş'!D:D,MATCH($C8893,$K:$K,0)),"")</f>
        <v/>
      </c>
      <c r="F8893" t="str">
        <f>IFERROR(INDEX('Veri-Giriş'!E:E,MATCH($C8893,$K:$K,0)),"")</f>
        <v/>
      </c>
      <c r="G8893" s="2" t="str">
        <f>IFERROR(INDEX('Veri-Giriş'!F:F,MATCH($C8893,$K:$K,0)),"")</f>
        <v/>
      </c>
      <c r="J8893">
        <f>IF(ISNUMBER(SEARCH($Q$1,'Veri-Giriş'!E8893)),1,0)</f>
        <v>0</v>
      </c>
      <c r="K8893" t="str">
        <f>IF(J8893=1,SUM($J$2:J8893),"0")</f>
        <v>0</v>
      </c>
    </row>
    <row r="8894" spans="2:11" x14ac:dyDescent="0.25">
      <c r="B8894" t="str">
        <f>IFERROR(INDEX('Veri-Giriş'!B:B,MATCH($C8894,$K:$K,0)),"")</f>
        <v/>
      </c>
      <c r="C8894" t="str">
        <f t="shared" si="138"/>
        <v/>
      </c>
      <c r="D8894" s="1" t="str">
        <f>IFERROR(INDEX('Veri-Giriş'!C:C,MATCH($C8894,$K:$K,0)),"")</f>
        <v/>
      </c>
      <c r="E8894" s="3" t="str">
        <f>IFERROR(INDEX('Veri-Giriş'!D:D,MATCH($C8894,$K:$K,0)),"")</f>
        <v/>
      </c>
      <c r="F8894" t="str">
        <f>IFERROR(INDEX('Veri-Giriş'!E:E,MATCH($C8894,$K:$K,0)),"")</f>
        <v/>
      </c>
      <c r="G8894" s="2" t="str">
        <f>IFERROR(INDEX('Veri-Giriş'!F:F,MATCH($C8894,$K:$K,0)),"")</f>
        <v/>
      </c>
      <c r="J8894">
        <f>IF(ISNUMBER(SEARCH($Q$1,'Veri-Giriş'!E8894)),1,0)</f>
        <v>0</v>
      </c>
      <c r="K8894" t="str">
        <f>IF(J8894=1,SUM($J$2:J8894),"0")</f>
        <v>0</v>
      </c>
    </row>
    <row r="8895" spans="2:11" x14ac:dyDescent="0.25">
      <c r="B8895" t="str">
        <f>IFERROR(INDEX('Veri-Giriş'!B:B,MATCH($C8895,$K:$K,0)),"")</f>
        <v/>
      </c>
      <c r="C8895" t="str">
        <f t="shared" si="138"/>
        <v/>
      </c>
      <c r="D8895" s="1" t="str">
        <f>IFERROR(INDEX('Veri-Giriş'!C:C,MATCH($C8895,$K:$K,0)),"")</f>
        <v/>
      </c>
      <c r="E8895" s="3" t="str">
        <f>IFERROR(INDEX('Veri-Giriş'!D:D,MATCH($C8895,$K:$K,0)),"")</f>
        <v/>
      </c>
      <c r="F8895" t="str">
        <f>IFERROR(INDEX('Veri-Giriş'!E:E,MATCH($C8895,$K:$K,0)),"")</f>
        <v/>
      </c>
      <c r="G8895" s="2" t="str">
        <f>IFERROR(INDEX('Veri-Giriş'!F:F,MATCH($C8895,$K:$K,0)),"")</f>
        <v/>
      </c>
      <c r="J8895">
        <f>IF(ISNUMBER(SEARCH($Q$1,'Veri-Giriş'!E8895)),1,0)</f>
        <v>0</v>
      </c>
      <c r="K8895" t="str">
        <f>IF(J8895=1,SUM($J$2:J8895),"0")</f>
        <v>0</v>
      </c>
    </row>
    <row r="8896" spans="2:11" x14ac:dyDescent="0.25">
      <c r="B8896" t="str">
        <f>IFERROR(INDEX('Veri-Giriş'!B:B,MATCH($C8896,$K:$K,0)),"")</f>
        <v/>
      </c>
      <c r="C8896" t="str">
        <f t="shared" si="138"/>
        <v/>
      </c>
      <c r="D8896" s="1" t="str">
        <f>IFERROR(INDEX('Veri-Giriş'!C:C,MATCH($C8896,$K:$K,0)),"")</f>
        <v/>
      </c>
      <c r="E8896" s="3" t="str">
        <f>IFERROR(INDEX('Veri-Giriş'!D:D,MATCH($C8896,$K:$K,0)),"")</f>
        <v/>
      </c>
      <c r="F8896" t="str">
        <f>IFERROR(INDEX('Veri-Giriş'!E:E,MATCH($C8896,$K:$K,0)),"")</f>
        <v/>
      </c>
      <c r="G8896" s="2" t="str">
        <f>IFERROR(INDEX('Veri-Giriş'!F:F,MATCH($C8896,$K:$K,0)),"")</f>
        <v/>
      </c>
      <c r="J8896">
        <f>IF(ISNUMBER(SEARCH($Q$1,'Veri-Giriş'!E8896)),1,0)</f>
        <v>0</v>
      </c>
      <c r="K8896" t="str">
        <f>IF(J8896=1,SUM($J$2:J8896),"0")</f>
        <v>0</v>
      </c>
    </row>
    <row r="8897" spans="2:11" x14ac:dyDescent="0.25">
      <c r="B8897" t="str">
        <f>IFERROR(INDEX('Veri-Giriş'!B:B,MATCH($C8897,$K:$K,0)),"")</f>
        <v/>
      </c>
      <c r="C8897" t="str">
        <f t="shared" si="138"/>
        <v/>
      </c>
      <c r="D8897" s="1" t="str">
        <f>IFERROR(INDEX('Veri-Giriş'!C:C,MATCH($C8897,$K:$K,0)),"")</f>
        <v/>
      </c>
      <c r="E8897" s="3" t="str">
        <f>IFERROR(INDEX('Veri-Giriş'!D:D,MATCH($C8897,$K:$K,0)),"")</f>
        <v/>
      </c>
      <c r="F8897" t="str">
        <f>IFERROR(INDEX('Veri-Giriş'!E:E,MATCH($C8897,$K:$K,0)),"")</f>
        <v/>
      </c>
      <c r="G8897" s="2" t="str">
        <f>IFERROR(INDEX('Veri-Giriş'!F:F,MATCH($C8897,$K:$K,0)),"")</f>
        <v/>
      </c>
      <c r="J8897">
        <f>IF(ISNUMBER(SEARCH($Q$1,'Veri-Giriş'!E8897)),1,0)</f>
        <v>0</v>
      </c>
      <c r="K8897" t="str">
        <f>IF(J8897=1,SUM($J$2:J8897),"0")</f>
        <v>0</v>
      </c>
    </row>
    <row r="8898" spans="2:11" x14ac:dyDescent="0.25">
      <c r="B8898" t="str">
        <f>IFERROR(INDEX('Veri-Giriş'!B:B,MATCH($C8898,$K:$K,0)),"")</f>
        <v/>
      </c>
      <c r="C8898" t="str">
        <f t="shared" si="138"/>
        <v/>
      </c>
      <c r="D8898" s="1" t="str">
        <f>IFERROR(INDEX('Veri-Giriş'!C:C,MATCH($C8898,$K:$K,0)),"")</f>
        <v/>
      </c>
      <c r="E8898" s="3" t="str">
        <f>IFERROR(INDEX('Veri-Giriş'!D:D,MATCH($C8898,$K:$K,0)),"")</f>
        <v/>
      </c>
      <c r="F8898" t="str">
        <f>IFERROR(INDEX('Veri-Giriş'!E:E,MATCH($C8898,$K:$K,0)),"")</f>
        <v/>
      </c>
      <c r="G8898" s="2" t="str">
        <f>IFERROR(INDEX('Veri-Giriş'!F:F,MATCH($C8898,$K:$K,0)),"")</f>
        <v/>
      </c>
      <c r="J8898">
        <f>IF(ISNUMBER(SEARCH($Q$1,'Veri-Giriş'!E8898)),1,0)</f>
        <v>0</v>
      </c>
      <c r="K8898" t="str">
        <f>IF(J8898=1,SUM($J$2:J8898),"0")</f>
        <v>0</v>
      </c>
    </row>
    <row r="8899" spans="2:11" x14ac:dyDescent="0.25">
      <c r="B8899" t="str">
        <f>IFERROR(INDEX('Veri-Giriş'!B:B,MATCH($C8899,$K:$K,0)),"")</f>
        <v/>
      </c>
      <c r="C8899" t="str">
        <f t="shared" ref="C8899:C8962" si="139">IF(ROW()-1&lt;=MAX(K:K),ROW()-1,"")</f>
        <v/>
      </c>
      <c r="D8899" s="1" t="str">
        <f>IFERROR(INDEX('Veri-Giriş'!C:C,MATCH($C8899,$K:$K,0)),"")</f>
        <v/>
      </c>
      <c r="E8899" s="3" t="str">
        <f>IFERROR(INDEX('Veri-Giriş'!D:D,MATCH($C8899,$K:$K,0)),"")</f>
        <v/>
      </c>
      <c r="F8899" t="str">
        <f>IFERROR(INDEX('Veri-Giriş'!E:E,MATCH($C8899,$K:$K,0)),"")</f>
        <v/>
      </c>
      <c r="G8899" s="2" t="str">
        <f>IFERROR(INDEX('Veri-Giriş'!F:F,MATCH($C8899,$K:$K,0)),"")</f>
        <v/>
      </c>
      <c r="J8899">
        <f>IF(ISNUMBER(SEARCH($Q$1,'Veri-Giriş'!E8899)),1,0)</f>
        <v>0</v>
      </c>
      <c r="K8899" t="str">
        <f>IF(J8899=1,SUM($J$2:J8899),"0")</f>
        <v>0</v>
      </c>
    </row>
    <row r="8900" spans="2:11" x14ac:dyDescent="0.25">
      <c r="B8900" t="str">
        <f>IFERROR(INDEX('Veri-Giriş'!B:B,MATCH($C8900,$K:$K,0)),"")</f>
        <v/>
      </c>
      <c r="C8900" t="str">
        <f t="shared" si="139"/>
        <v/>
      </c>
      <c r="D8900" s="1" t="str">
        <f>IFERROR(INDEX('Veri-Giriş'!C:C,MATCH($C8900,$K:$K,0)),"")</f>
        <v/>
      </c>
      <c r="E8900" s="3" t="str">
        <f>IFERROR(INDEX('Veri-Giriş'!D:D,MATCH($C8900,$K:$K,0)),"")</f>
        <v/>
      </c>
      <c r="F8900" t="str">
        <f>IFERROR(INDEX('Veri-Giriş'!E:E,MATCH($C8900,$K:$K,0)),"")</f>
        <v/>
      </c>
      <c r="G8900" s="2" t="str">
        <f>IFERROR(INDEX('Veri-Giriş'!F:F,MATCH($C8900,$K:$K,0)),"")</f>
        <v/>
      </c>
      <c r="J8900">
        <f>IF(ISNUMBER(SEARCH($Q$1,'Veri-Giriş'!E8900)),1,0)</f>
        <v>0</v>
      </c>
      <c r="K8900" t="str">
        <f>IF(J8900=1,SUM($J$2:J8900),"0")</f>
        <v>0</v>
      </c>
    </row>
    <row r="8901" spans="2:11" x14ac:dyDescent="0.25">
      <c r="B8901" t="str">
        <f>IFERROR(INDEX('Veri-Giriş'!B:B,MATCH($C8901,$K:$K,0)),"")</f>
        <v/>
      </c>
      <c r="C8901" t="str">
        <f t="shared" si="139"/>
        <v/>
      </c>
      <c r="D8901" s="1" t="str">
        <f>IFERROR(INDEX('Veri-Giriş'!C:C,MATCH($C8901,$K:$K,0)),"")</f>
        <v/>
      </c>
      <c r="E8901" s="3" t="str">
        <f>IFERROR(INDEX('Veri-Giriş'!D:D,MATCH($C8901,$K:$K,0)),"")</f>
        <v/>
      </c>
      <c r="F8901" t="str">
        <f>IFERROR(INDEX('Veri-Giriş'!E:E,MATCH($C8901,$K:$K,0)),"")</f>
        <v/>
      </c>
      <c r="G8901" s="2" t="str">
        <f>IFERROR(INDEX('Veri-Giriş'!F:F,MATCH($C8901,$K:$K,0)),"")</f>
        <v/>
      </c>
      <c r="J8901">
        <f>IF(ISNUMBER(SEARCH($Q$1,'Veri-Giriş'!E8901)),1,0)</f>
        <v>0</v>
      </c>
      <c r="K8901" t="str">
        <f>IF(J8901=1,SUM($J$2:J8901),"0")</f>
        <v>0</v>
      </c>
    </row>
    <row r="8902" spans="2:11" x14ac:dyDescent="0.25">
      <c r="B8902" t="str">
        <f>IFERROR(INDEX('Veri-Giriş'!B:B,MATCH($C8902,$K:$K,0)),"")</f>
        <v/>
      </c>
      <c r="C8902" t="str">
        <f t="shared" si="139"/>
        <v/>
      </c>
      <c r="D8902" s="1" t="str">
        <f>IFERROR(INDEX('Veri-Giriş'!C:C,MATCH($C8902,$K:$K,0)),"")</f>
        <v/>
      </c>
      <c r="E8902" s="3" t="str">
        <f>IFERROR(INDEX('Veri-Giriş'!D:D,MATCH($C8902,$K:$K,0)),"")</f>
        <v/>
      </c>
      <c r="F8902" t="str">
        <f>IFERROR(INDEX('Veri-Giriş'!E:E,MATCH($C8902,$K:$K,0)),"")</f>
        <v/>
      </c>
      <c r="G8902" s="2" t="str">
        <f>IFERROR(INDEX('Veri-Giriş'!F:F,MATCH($C8902,$K:$K,0)),"")</f>
        <v/>
      </c>
      <c r="J8902">
        <f>IF(ISNUMBER(SEARCH($Q$1,'Veri-Giriş'!E8902)),1,0)</f>
        <v>0</v>
      </c>
      <c r="K8902" t="str">
        <f>IF(J8902=1,SUM($J$2:J8902),"0")</f>
        <v>0</v>
      </c>
    </row>
    <row r="8903" spans="2:11" x14ac:dyDescent="0.25">
      <c r="B8903" t="str">
        <f>IFERROR(INDEX('Veri-Giriş'!B:B,MATCH($C8903,$K:$K,0)),"")</f>
        <v/>
      </c>
      <c r="C8903" t="str">
        <f t="shared" si="139"/>
        <v/>
      </c>
      <c r="D8903" s="1" t="str">
        <f>IFERROR(INDEX('Veri-Giriş'!C:C,MATCH($C8903,$K:$K,0)),"")</f>
        <v/>
      </c>
      <c r="E8903" s="3" t="str">
        <f>IFERROR(INDEX('Veri-Giriş'!D:D,MATCH($C8903,$K:$K,0)),"")</f>
        <v/>
      </c>
      <c r="F8903" t="str">
        <f>IFERROR(INDEX('Veri-Giriş'!E:E,MATCH($C8903,$K:$K,0)),"")</f>
        <v/>
      </c>
      <c r="G8903" s="2" t="str">
        <f>IFERROR(INDEX('Veri-Giriş'!F:F,MATCH($C8903,$K:$K,0)),"")</f>
        <v/>
      </c>
      <c r="J8903">
        <f>IF(ISNUMBER(SEARCH($Q$1,'Veri-Giriş'!E8903)),1,0)</f>
        <v>0</v>
      </c>
      <c r="K8903" t="str">
        <f>IF(J8903=1,SUM($J$2:J8903),"0")</f>
        <v>0</v>
      </c>
    </row>
    <row r="8904" spans="2:11" x14ac:dyDescent="0.25">
      <c r="B8904" t="str">
        <f>IFERROR(INDEX('Veri-Giriş'!B:B,MATCH($C8904,$K:$K,0)),"")</f>
        <v/>
      </c>
      <c r="C8904" t="str">
        <f t="shared" si="139"/>
        <v/>
      </c>
      <c r="D8904" s="1" t="str">
        <f>IFERROR(INDEX('Veri-Giriş'!C:C,MATCH($C8904,$K:$K,0)),"")</f>
        <v/>
      </c>
      <c r="E8904" s="3" t="str">
        <f>IFERROR(INDEX('Veri-Giriş'!D:D,MATCH($C8904,$K:$K,0)),"")</f>
        <v/>
      </c>
      <c r="F8904" t="str">
        <f>IFERROR(INDEX('Veri-Giriş'!E:E,MATCH($C8904,$K:$K,0)),"")</f>
        <v/>
      </c>
      <c r="G8904" s="2" t="str">
        <f>IFERROR(INDEX('Veri-Giriş'!F:F,MATCH($C8904,$K:$K,0)),"")</f>
        <v/>
      </c>
      <c r="J8904">
        <f>IF(ISNUMBER(SEARCH($Q$1,'Veri-Giriş'!E8904)),1,0)</f>
        <v>0</v>
      </c>
      <c r="K8904" t="str">
        <f>IF(J8904=1,SUM($J$2:J8904),"0")</f>
        <v>0</v>
      </c>
    </row>
    <row r="8905" spans="2:11" x14ac:dyDescent="0.25">
      <c r="B8905" t="str">
        <f>IFERROR(INDEX('Veri-Giriş'!B:B,MATCH($C8905,$K:$K,0)),"")</f>
        <v/>
      </c>
      <c r="C8905" t="str">
        <f t="shared" si="139"/>
        <v/>
      </c>
      <c r="D8905" s="1" t="str">
        <f>IFERROR(INDEX('Veri-Giriş'!C:C,MATCH($C8905,$K:$K,0)),"")</f>
        <v/>
      </c>
      <c r="E8905" s="3" t="str">
        <f>IFERROR(INDEX('Veri-Giriş'!D:D,MATCH($C8905,$K:$K,0)),"")</f>
        <v/>
      </c>
      <c r="F8905" t="str">
        <f>IFERROR(INDEX('Veri-Giriş'!E:E,MATCH($C8905,$K:$K,0)),"")</f>
        <v/>
      </c>
      <c r="G8905" s="2" t="str">
        <f>IFERROR(INDEX('Veri-Giriş'!F:F,MATCH($C8905,$K:$K,0)),"")</f>
        <v/>
      </c>
      <c r="J8905">
        <f>IF(ISNUMBER(SEARCH($Q$1,'Veri-Giriş'!E8905)),1,0)</f>
        <v>0</v>
      </c>
      <c r="K8905" t="str">
        <f>IF(J8905=1,SUM($J$2:J8905),"0")</f>
        <v>0</v>
      </c>
    </row>
    <row r="8906" spans="2:11" x14ac:dyDescent="0.25">
      <c r="B8906" t="str">
        <f>IFERROR(INDEX('Veri-Giriş'!B:B,MATCH($C8906,$K:$K,0)),"")</f>
        <v/>
      </c>
      <c r="C8906" t="str">
        <f t="shared" si="139"/>
        <v/>
      </c>
      <c r="D8906" s="1" t="str">
        <f>IFERROR(INDEX('Veri-Giriş'!C:C,MATCH($C8906,$K:$K,0)),"")</f>
        <v/>
      </c>
      <c r="E8906" s="3" t="str">
        <f>IFERROR(INDEX('Veri-Giriş'!D:D,MATCH($C8906,$K:$K,0)),"")</f>
        <v/>
      </c>
      <c r="F8906" t="str">
        <f>IFERROR(INDEX('Veri-Giriş'!E:E,MATCH($C8906,$K:$K,0)),"")</f>
        <v/>
      </c>
      <c r="G8906" s="2" t="str">
        <f>IFERROR(INDEX('Veri-Giriş'!F:F,MATCH($C8906,$K:$K,0)),"")</f>
        <v/>
      </c>
      <c r="J8906">
        <f>IF(ISNUMBER(SEARCH($Q$1,'Veri-Giriş'!E8906)),1,0)</f>
        <v>0</v>
      </c>
      <c r="K8906" t="str">
        <f>IF(J8906=1,SUM($J$2:J8906),"0")</f>
        <v>0</v>
      </c>
    </row>
    <row r="8907" spans="2:11" x14ac:dyDescent="0.25">
      <c r="B8907" t="str">
        <f>IFERROR(INDEX('Veri-Giriş'!B:B,MATCH($C8907,$K:$K,0)),"")</f>
        <v/>
      </c>
      <c r="C8907" t="str">
        <f t="shared" si="139"/>
        <v/>
      </c>
      <c r="D8907" s="1" t="str">
        <f>IFERROR(INDEX('Veri-Giriş'!C:C,MATCH($C8907,$K:$K,0)),"")</f>
        <v/>
      </c>
      <c r="E8907" s="3" t="str">
        <f>IFERROR(INDEX('Veri-Giriş'!D:D,MATCH($C8907,$K:$K,0)),"")</f>
        <v/>
      </c>
      <c r="F8907" t="str">
        <f>IFERROR(INDEX('Veri-Giriş'!E:E,MATCH($C8907,$K:$K,0)),"")</f>
        <v/>
      </c>
      <c r="G8907" s="2" t="str">
        <f>IFERROR(INDEX('Veri-Giriş'!F:F,MATCH($C8907,$K:$K,0)),"")</f>
        <v/>
      </c>
      <c r="J8907">
        <f>IF(ISNUMBER(SEARCH($Q$1,'Veri-Giriş'!E8907)),1,0)</f>
        <v>0</v>
      </c>
      <c r="K8907" t="str">
        <f>IF(J8907=1,SUM($J$2:J8907),"0")</f>
        <v>0</v>
      </c>
    </row>
    <row r="8908" spans="2:11" x14ac:dyDescent="0.25">
      <c r="B8908" t="str">
        <f>IFERROR(INDEX('Veri-Giriş'!B:B,MATCH($C8908,$K:$K,0)),"")</f>
        <v/>
      </c>
      <c r="C8908" t="str">
        <f t="shared" si="139"/>
        <v/>
      </c>
      <c r="D8908" s="1" t="str">
        <f>IFERROR(INDEX('Veri-Giriş'!C:C,MATCH($C8908,$K:$K,0)),"")</f>
        <v/>
      </c>
      <c r="E8908" s="3" t="str">
        <f>IFERROR(INDEX('Veri-Giriş'!D:D,MATCH($C8908,$K:$K,0)),"")</f>
        <v/>
      </c>
      <c r="F8908" t="str">
        <f>IFERROR(INDEX('Veri-Giriş'!E:E,MATCH($C8908,$K:$K,0)),"")</f>
        <v/>
      </c>
      <c r="G8908" s="2" t="str">
        <f>IFERROR(INDEX('Veri-Giriş'!F:F,MATCH($C8908,$K:$K,0)),"")</f>
        <v/>
      </c>
      <c r="J8908">
        <f>IF(ISNUMBER(SEARCH($Q$1,'Veri-Giriş'!E8908)),1,0)</f>
        <v>0</v>
      </c>
      <c r="K8908" t="str">
        <f>IF(J8908=1,SUM($J$2:J8908),"0")</f>
        <v>0</v>
      </c>
    </row>
    <row r="8909" spans="2:11" x14ac:dyDescent="0.25">
      <c r="B8909" t="str">
        <f>IFERROR(INDEX('Veri-Giriş'!B:B,MATCH($C8909,$K:$K,0)),"")</f>
        <v/>
      </c>
      <c r="C8909" t="str">
        <f t="shared" si="139"/>
        <v/>
      </c>
      <c r="D8909" s="1" t="str">
        <f>IFERROR(INDEX('Veri-Giriş'!C:C,MATCH($C8909,$K:$K,0)),"")</f>
        <v/>
      </c>
      <c r="E8909" s="3" t="str">
        <f>IFERROR(INDEX('Veri-Giriş'!D:D,MATCH($C8909,$K:$K,0)),"")</f>
        <v/>
      </c>
      <c r="F8909" t="str">
        <f>IFERROR(INDEX('Veri-Giriş'!E:E,MATCH($C8909,$K:$K,0)),"")</f>
        <v/>
      </c>
      <c r="G8909" s="2" t="str">
        <f>IFERROR(INDEX('Veri-Giriş'!F:F,MATCH($C8909,$K:$K,0)),"")</f>
        <v/>
      </c>
      <c r="J8909">
        <f>IF(ISNUMBER(SEARCH($Q$1,'Veri-Giriş'!E8909)),1,0)</f>
        <v>0</v>
      </c>
      <c r="K8909" t="str">
        <f>IF(J8909=1,SUM($J$2:J8909),"0")</f>
        <v>0</v>
      </c>
    </row>
    <row r="8910" spans="2:11" x14ac:dyDescent="0.25">
      <c r="B8910" t="str">
        <f>IFERROR(INDEX('Veri-Giriş'!B:B,MATCH($C8910,$K:$K,0)),"")</f>
        <v/>
      </c>
      <c r="C8910" t="str">
        <f t="shared" si="139"/>
        <v/>
      </c>
      <c r="D8910" s="1" t="str">
        <f>IFERROR(INDEX('Veri-Giriş'!C:C,MATCH($C8910,$K:$K,0)),"")</f>
        <v/>
      </c>
      <c r="E8910" s="3" t="str">
        <f>IFERROR(INDEX('Veri-Giriş'!D:D,MATCH($C8910,$K:$K,0)),"")</f>
        <v/>
      </c>
      <c r="F8910" t="str">
        <f>IFERROR(INDEX('Veri-Giriş'!E:E,MATCH($C8910,$K:$K,0)),"")</f>
        <v/>
      </c>
      <c r="G8910" s="2" t="str">
        <f>IFERROR(INDEX('Veri-Giriş'!F:F,MATCH($C8910,$K:$K,0)),"")</f>
        <v/>
      </c>
      <c r="J8910">
        <f>IF(ISNUMBER(SEARCH($Q$1,'Veri-Giriş'!E8910)),1,0)</f>
        <v>0</v>
      </c>
      <c r="K8910" t="str">
        <f>IF(J8910=1,SUM($J$2:J8910),"0")</f>
        <v>0</v>
      </c>
    </row>
    <row r="8911" spans="2:11" x14ac:dyDescent="0.25">
      <c r="B8911" t="str">
        <f>IFERROR(INDEX('Veri-Giriş'!B:B,MATCH($C8911,$K:$K,0)),"")</f>
        <v/>
      </c>
      <c r="C8911" t="str">
        <f t="shared" si="139"/>
        <v/>
      </c>
      <c r="D8911" s="1" t="str">
        <f>IFERROR(INDEX('Veri-Giriş'!C:C,MATCH($C8911,$K:$K,0)),"")</f>
        <v/>
      </c>
      <c r="E8911" s="3" t="str">
        <f>IFERROR(INDEX('Veri-Giriş'!D:D,MATCH($C8911,$K:$K,0)),"")</f>
        <v/>
      </c>
      <c r="F8911" t="str">
        <f>IFERROR(INDEX('Veri-Giriş'!E:E,MATCH($C8911,$K:$K,0)),"")</f>
        <v/>
      </c>
      <c r="G8911" s="2" t="str">
        <f>IFERROR(INDEX('Veri-Giriş'!F:F,MATCH($C8911,$K:$K,0)),"")</f>
        <v/>
      </c>
      <c r="J8911">
        <f>IF(ISNUMBER(SEARCH($Q$1,'Veri-Giriş'!E8911)),1,0)</f>
        <v>0</v>
      </c>
      <c r="K8911" t="str">
        <f>IF(J8911=1,SUM($J$2:J8911),"0")</f>
        <v>0</v>
      </c>
    </row>
    <row r="8912" spans="2:11" x14ac:dyDescent="0.25">
      <c r="B8912" t="str">
        <f>IFERROR(INDEX('Veri-Giriş'!B:B,MATCH($C8912,$K:$K,0)),"")</f>
        <v/>
      </c>
      <c r="C8912" t="str">
        <f t="shared" si="139"/>
        <v/>
      </c>
      <c r="D8912" s="1" t="str">
        <f>IFERROR(INDEX('Veri-Giriş'!C:C,MATCH($C8912,$K:$K,0)),"")</f>
        <v/>
      </c>
      <c r="E8912" s="3" t="str">
        <f>IFERROR(INDEX('Veri-Giriş'!D:D,MATCH($C8912,$K:$K,0)),"")</f>
        <v/>
      </c>
      <c r="F8912" t="str">
        <f>IFERROR(INDEX('Veri-Giriş'!E:E,MATCH($C8912,$K:$K,0)),"")</f>
        <v/>
      </c>
      <c r="G8912" s="2" t="str">
        <f>IFERROR(INDEX('Veri-Giriş'!F:F,MATCH($C8912,$K:$K,0)),"")</f>
        <v/>
      </c>
      <c r="J8912">
        <f>IF(ISNUMBER(SEARCH($Q$1,'Veri-Giriş'!E8912)),1,0)</f>
        <v>0</v>
      </c>
      <c r="K8912" t="str">
        <f>IF(J8912=1,SUM($J$2:J8912),"0")</f>
        <v>0</v>
      </c>
    </row>
    <row r="8913" spans="2:11" x14ac:dyDescent="0.25">
      <c r="B8913" t="str">
        <f>IFERROR(INDEX('Veri-Giriş'!B:B,MATCH($C8913,$K:$K,0)),"")</f>
        <v/>
      </c>
      <c r="C8913" t="str">
        <f t="shared" si="139"/>
        <v/>
      </c>
      <c r="D8913" s="1" t="str">
        <f>IFERROR(INDEX('Veri-Giriş'!C:C,MATCH($C8913,$K:$K,0)),"")</f>
        <v/>
      </c>
      <c r="E8913" s="3" t="str">
        <f>IFERROR(INDEX('Veri-Giriş'!D:D,MATCH($C8913,$K:$K,0)),"")</f>
        <v/>
      </c>
      <c r="F8913" t="str">
        <f>IFERROR(INDEX('Veri-Giriş'!E:E,MATCH($C8913,$K:$K,0)),"")</f>
        <v/>
      </c>
      <c r="G8913" s="2" t="str">
        <f>IFERROR(INDEX('Veri-Giriş'!F:F,MATCH($C8913,$K:$K,0)),"")</f>
        <v/>
      </c>
      <c r="J8913">
        <f>IF(ISNUMBER(SEARCH($Q$1,'Veri-Giriş'!E8913)),1,0)</f>
        <v>0</v>
      </c>
      <c r="K8913" t="str">
        <f>IF(J8913=1,SUM($J$2:J8913),"0")</f>
        <v>0</v>
      </c>
    </row>
    <row r="8914" spans="2:11" x14ac:dyDescent="0.25">
      <c r="B8914" t="str">
        <f>IFERROR(INDEX('Veri-Giriş'!B:B,MATCH($C8914,$K:$K,0)),"")</f>
        <v/>
      </c>
      <c r="C8914" t="str">
        <f t="shared" si="139"/>
        <v/>
      </c>
      <c r="D8914" s="1" t="str">
        <f>IFERROR(INDEX('Veri-Giriş'!C:C,MATCH($C8914,$K:$K,0)),"")</f>
        <v/>
      </c>
      <c r="E8914" s="3" t="str">
        <f>IFERROR(INDEX('Veri-Giriş'!D:D,MATCH($C8914,$K:$K,0)),"")</f>
        <v/>
      </c>
      <c r="F8914" t="str">
        <f>IFERROR(INDEX('Veri-Giriş'!E:E,MATCH($C8914,$K:$K,0)),"")</f>
        <v/>
      </c>
      <c r="G8914" s="2" t="str">
        <f>IFERROR(INDEX('Veri-Giriş'!F:F,MATCH($C8914,$K:$K,0)),"")</f>
        <v/>
      </c>
      <c r="J8914">
        <f>IF(ISNUMBER(SEARCH($Q$1,'Veri-Giriş'!E8914)),1,0)</f>
        <v>0</v>
      </c>
      <c r="K8914" t="str">
        <f>IF(J8914=1,SUM($J$2:J8914),"0")</f>
        <v>0</v>
      </c>
    </row>
    <row r="8915" spans="2:11" x14ac:dyDescent="0.25">
      <c r="B8915" t="str">
        <f>IFERROR(INDEX('Veri-Giriş'!B:B,MATCH($C8915,$K:$K,0)),"")</f>
        <v/>
      </c>
      <c r="C8915" t="str">
        <f t="shared" si="139"/>
        <v/>
      </c>
      <c r="D8915" s="1" t="str">
        <f>IFERROR(INDEX('Veri-Giriş'!C:C,MATCH($C8915,$K:$K,0)),"")</f>
        <v/>
      </c>
      <c r="E8915" s="3" t="str">
        <f>IFERROR(INDEX('Veri-Giriş'!D:D,MATCH($C8915,$K:$K,0)),"")</f>
        <v/>
      </c>
      <c r="F8915" t="str">
        <f>IFERROR(INDEX('Veri-Giriş'!E:E,MATCH($C8915,$K:$K,0)),"")</f>
        <v/>
      </c>
      <c r="G8915" s="2" t="str">
        <f>IFERROR(INDEX('Veri-Giriş'!F:F,MATCH($C8915,$K:$K,0)),"")</f>
        <v/>
      </c>
      <c r="J8915">
        <f>IF(ISNUMBER(SEARCH($Q$1,'Veri-Giriş'!E8915)),1,0)</f>
        <v>0</v>
      </c>
      <c r="K8915" t="str">
        <f>IF(J8915=1,SUM($J$2:J8915),"0")</f>
        <v>0</v>
      </c>
    </row>
    <row r="8916" spans="2:11" x14ac:dyDescent="0.25">
      <c r="B8916" t="str">
        <f>IFERROR(INDEX('Veri-Giriş'!B:B,MATCH($C8916,$K:$K,0)),"")</f>
        <v/>
      </c>
      <c r="C8916" t="str">
        <f t="shared" si="139"/>
        <v/>
      </c>
      <c r="D8916" s="1" t="str">
        <f>IFERROR(INDEX('Veri-Giriş'!C:C,MATCH($C8916,$K:$K,0)),"")</f>
        <v/>
      </c>
      <c r="E8916" s="3" t="str">
        <f>IFERROR(INDEX('Veri-Giriş'!D:D,MATCH($C8916,$K:$K,0)),"")</f>
        <v/>
      </c>
      <c r="F8916" t="str">
        <f>IFERROR(INDEX('Veri-Giriş'!E:E,MATCH($C8916,$K:$K,0)),"")</f>
        <v/>
      </c>
      <c r="G8916" s="2" t="str">
        <f>IFERROR(INDEX('Veri-Giriş'!F:F,MATCH($C8916,$K:$K,0)),"")</f>
        <v/>
      </c>
      <c r="J8916">
        <f>IF(ISNUMBER(SEARCH($Q$1,'Veri-Giriş'!E8916)),1,0)</f>
        <v>0</v>
      </c>
      <c r="K8916" t="str">
        <f>IF(J8916=1,SUM($J$2:J8916),"0")</f>
        <v>0</v>
      </c>
    </row>
    <row r="8917" spans="2:11" x14ac:dyDescent="0.25">
      <c r="B8917" t="str">
        <f>IFERROR(INDEX('Veri-Giriş'!B:B,MATCH($C8917,$K:$K,0)),"")</f>
        <v/>
      </c>
      <c r="C8917" t="str">
        <f t="shared" si="139"/>
        <v/>
      </c>
      <c r="D8917" s="1" t="str">
        <f>IFERROR(INDEX('Veri-Giriş'!C:C,MATCH($C8917,$K:$K,0)),"")</f>
        <v/>
      </c>
      <c r="E8917" s="3" t="str">
        <f>IFERROR(INDEX('Veri-Giriş'!D:D,MATCH($C8917,$K:$K,0)),"")</f>
        <v/>
      </c>
      <c r="F8917" t="str">
        <f>IFERROR(INDEX('Veri-Giriş'!E:E,MATCH($C8917,$K:$K,0)),"")</f>
        <v/>
      </c>
      <c r="G8917" s="2" t="str">
        <f>IFERROR(INDEX('Veri-Giriş'!F:F,MATCH($C8917,$K:$K,0)),"")</f>
        <v/>
      </c>
      <c r="J8917">
        <f>IF(ISNUMBER(SEARCH($Q$1,'Veri-Giriş'!E8917)),1,0)</f>
        <v>0</v>
      </c>
      <c r="K8917" t="str">
        <f>IF(J8917=1,SUM($J$2:J8917),"0")</f>
        <v>0</v>
      </c>
    </row>
    <row r="8918" spans="2:11" x14ac:dyDescent="0.25">
      <c r="B8918" t="str">
        <f>IFERROR(INDEX('Veri-Giriş'!B:B,MATCH($C8918,$K:$K,0)),"")</f>
        <v/>
      </c>
      <c r="C8918" t="str">
        <f t="shared" si="139"/>
        <v/>
      </c>
      <c r="D8918" s="1" t="str">
        <f>IFERROR(INDEX('Veri-Giriş'!C:C,MATCH($C8918,$K:$K,0)),"")</f>
        <v/>
      </c>
      <c r="E8918" s="3" t="str">
        <f>IFERROR(INDEX('Veri-Giriş'!D:D,MATCH($C8918,$K:$K,0)),"")</f>
        <v/>
      </c>
      <c r="F8918" t="str">
        <f>IFERROR(INDEX('Veri-Giriş'!E:E,MATCH($C8918,$K:$K,0)),"")</f>
        <v/>
      </c>
      <c r="G8918" s="2" t="str">
        <f>IFERROR(INDEX('Veri-Giriş'!F:F,MATCH($C8918,$K:$K,0)),"")</f>
        <v/>
      </c>
      <c r="J8918">
        <f>IF(ISNUMBER(SEARCH($Q$1,'Veri-Giriş'!E8918)),1,0)</f>
        <v>0</v>
      </c>
      <c r="K8918" t="str">
        <f>IF(J8918=1,SUM($J$2:J8918),"0")</f>
        <v>0</v>
      </c>
    </row>
    <row r="8919" spans="2:11" x14ac:dyDescent="0.25">
      <c r="B8919" t="str">
        <f>IFERROR(INDEX('Veri-Giriş'!B:B,MATCH($C8919,$K:$K,0)),"")</f>
        <v/>
      </c>
      <c r="C8919" t="str">
        <f t="shared" si="139"/>
        <v/>
      </c>
      <c r="D8919" s="1" t="str">
        <f>IFERROR(INDEX('Veri-Giriş'!C:C,MATCH($C8919,$K:$K,0)),"")</f>
        <v/>
      </c>
      <c r="E8919" s="3" t="str">
        <f>IFERROR(INDEX('Veri-Giriş'!D:D,MATCH($C8919,$K:$K,0)),"")</f>
        <v/>
      </c>
      <c r="F8919" t="str">
        <f>IFERROR(INDEX('Veri-Giriş'!E:E,MATCH($C8919,$K:$K,0)),"")</f>
        <v/>
      </c>
      <c r="G8919" s="2" t="str">
        <f>IFERROR(INDEX('Veri-Giriş'!F:F,MATCH($C8919,$K:$K,0)),"")</f>
        <v/>
      </c>
      <c r="J8919">
        <f>IF(ISNUMBER(SEARCH($Q$1,'Veri-Giriş'!E8919)),1,0)</f>
        <v>0</v>
      </c>
      <c r="K8919" t="str">
        <f>IF(J8919=1,SUM($J$2:J8919),"0")</f>
        <v>0</v>
      </c>
    </row>
    <row r="8920" spans="2:11" x14ac:dyDescent="0.25">
      <c r="B8920" t="str">
        <f>IFERROR(INDEX('Veri-Giriş'!B:B,MATCH($C8920,$K:$K,0)),"")</f>
        <v/>
      </c>
      <c r="C8920" t="str">
        <f t="shared" si="139"/>
        <v/>
      </c>
      <c r="D8920" s="1" t="str">
        <f>IFERROR(INDEX('Veri-Giriş'!C:C,MATCH($C8920,$K:$K,0)),"")</f>
        <v/>
      </c>
      <c r="E8920" s="3" t="str">
        <f>IFERROR(INDEX('Veri-Giriş'!D:D,MATCH($C8920,$K:$K,0)),"")</f>
        <v/>
      </c>
      <c r="F8920" t="str">
        <f>IFERROR(INDEX('Veri-Giriş'!E:E,MATCH($C8920,$K:$K,0)),"")</f>
        <v/>
      </c>
      <c r="G8920" s="2" t="str">
        <f>IFERROR(INDEX('Veri-Giriş'!F:F,MATCH($C8920,$K:$K,0)),"")</f>
        <v/>
      </c>
      <c r="J8920">
        <f>IF(ISNUMBER(SEARCH($Q$1,'Veri-Giriş'!E8920)),1,0)</f>
        <v>0</v>
      </c>
      <c r="K8920" t="str">
        <f>IF(J8920=1,SUM($J$2:J8920),"0")</f>
        <v>0</v>
      </c>
    </row>
    <row r="8921" spans="2:11" x14ac:dyDescent="0.25">
      <c r="B8921" t="str">
        <f>IFERROR(INDEX('Veri-Giriş'!B:B,MATCH($C8921,$K:$K,0)),"")</f>
        <v/>
      </c>
      <c r="C8921" t="str">
        <f t="shared" si="139"/>
        <v/>
      </c>
      <c r="D8921" s="1" t="str">
        <f>IFERROR(INDEX('Veri-Giriş'!C:C,MATCH($C8921,$K:$K,0)),"")</f>
        <v/>
      </c>
      <c r="E8921" s="3" t="str">
        <f>IFERROR(INDEX('Veri-Giriş'!D:D,MATCH($C8921,$K:$K,0)),"")</f>
        <v/>
      </c>
      <c r="F8921" t="str">
        <f>IFERROR(INDEX('Veri-Giriş'!E:E,MATCH($C8921,$K:$K,0)),"")</f>
        <v/>
      </c>
      <c r="G8921" s="2" t="str">
        <f>IFERROR(INDEX('Veri-Giriş'!F:F,MATCH($C8921,$K:$K,0)),"")</f>
        <v/>
      </c>
      <c r="J8921">
        <f>IF(ISNUMBER(SEARCH($Q$1,'Veri-Giriş'!E8921)),1,0)</f>
        <v>0</v>
      </c>
      <c r="K8921" t="str">
        <f>IF(J8921=1,SUM($J$2:J8921),"0")</f>
        <v>0</v>
      </c>
    </row>
    <row r="8922" spans="2:11" x14ac:dyDescent="0.25">
      <c r="B8922" t="str">
        <f>IFERROR(INDEX('Veri-Giriş'!B:B,MATCH($C8922,$K:$K,0)),"")</f>
        <v/>
      </c>
      <c r="C8922" t="str">
        <f t="shared" si="139"/>
        <v/>
      </c>
      <c r="D8922" s="1" t="str">
        <f>IFERROR(INDEX('Veri-Giriş'!C:C,MATCH($C8922,$K:$K,0)),"")</f>
        <v/>
      </c>
      <c r="E8922" s="3" t="str">
        <f>IFERROR(INDEX('Veri-Giriş'!D:D,MATCH($C8922,$K:$K,0)),"")</f>
        <v/>
      </c>
      <c r="F8922" t="str">
        <f>IFERROR(INDEX('Veri-Giriş'!E:E,MATCH($C8922,$K:$K,0)),"")</f>
        <v/>
      </c>
      <c r="G8922" s="2" t="str">
        <f>IFERROR(INDEX('Veri-Giriş'!F:F,MATCH($C8922,$K:$K,0)),"")</f>
        <v/>
      </c>
      <c r="J8922">
        <f>IF(ISNUMBER(SEARCH($Q$1,'Veri-Giriş'!E8922)),1,0)</f>
        <v>0</v>
      </c>
      <c r="K8922" t="str">
        <f>IF(J8922=1,SUM($J$2:J8922),"0")</f>
        <v>0</v>
      </c>
    </row>
    <row r="8923" spans="2:11" x14ac:dyDescent="0.25">
      <c r="B8923" t="str">
        <f>IFERROR(INDEX('Veri-Giriş'!B:B,MATCH($C8923,$K:$K,0)),"")</f>
        <v/>
      </c>
      <c r="C8923" t="str">
        <f t="shared" si="139"/>
        <v/>
      </c>
      <c r="D8923" s="1" t="str">
        <f>IFERROR(INDEX('Veri-Giriş'!C:C,MATCH($C8923,$K:$K,0)),"")</f>
        <v/>
      </c>
      <c r="E8923" s="3" t="str">
        <f>IFERROR(INDEX('Veri-Giriş'!D:D,MATCH($C8923,$K:$K,0)),"")</f>
        <v/>
      </c>
      <c r="F8923" t="str">
        <f>IFERROR(INDEX('Veri-Giriş'!E:E,MATCH($C8923,$K:$K,0)),"")</f>
        <v/>
      </c>
      <c r="G8923" s="2" t="str">
        <f>IFERROR(INDEX('Veri-Giriş'!F:F,MATCH($C8923,$K:$K,0)),"")</f>
        <v/>
      </c>
      <c r="J8923">
        <f>IF(ISNUMBER(SEARCH($Q$1,'Veri-Giriş'!E8923)),1,0)</f>
        <v>0</v>
      </c>
      <c r="K8923" t="str">
        <f>IF(J8923=1,SUM($J$2:J8923),"0")</f>
        <v>0</v>
      </c>
    </row>
    <row r="8924" spans="2:11" x14ac:dyDescent="0.25">
      <c r="B8924" t="str">
        <f>IFERROR(INDEX('Veri-Giriş'!B:B,MATCH($C8924,$K:$K,0)),"")</f>
        <v/>
      </c>
      <c r="C8924" t="str">
        <f t="shared" si="139"/>
        <v/>
      </c>
      <c r="D8924" s="1" t="str">
        <f>IFERROR(INDEX('Veri-Giriş'!C:C,MATCH($C8924,$K:$K,0)),"")</f>
        <v/>
      </c>
      <c r="E8924" s="3" t="str">
        <f>IFERROR(INDEX('Veri-Giriş'!D:D,MATCH($C8924,$K:$K,0)),"")</f>
        <v/>
      </c>
      <c r="F8924" t="str">
        <f>IFERROR(INDEX('Veri-Giriş'!E:E,MATCH($C8924,$K:$K,0)),"")</f>
        <v/>
      </c>
      <c r="G8924" s="2" t="str">
        <f>IFERROR(INDEX('Veri-Giriş'!F:F,MATCH($C8924,$K:$K,0)),"")</f>
        <v/>
      </c>
      <c r="J8924">
        <f>IF(ISNUMBER(SEARCH($Q$1,'Veri-Giriş'!E8924)),1,0)</f>
        <v>0</v>
      </c>
      <c r="K8924" t="str">
        <f>IF(J8924=1,SUM($J$2:J8924),"0")</f>
        <v>0</v>
      </c>
    </row>
    <row r="8925" spans="2:11" x14ac:dyDescent="0.25">
      <c r="B8925" t="str">
        <f>IFERROR(INDEX('Veri-Giriş'!B:B,MATCH($C8925,$K:$K,0)),"")</f>
        <v/>
      </c>
      <c r="C8925" t="str">
        <f t="shared" si="139"/>
        <v/>
      </c>
      <c r="D8925" s="1" t="str">
        <f>IFERROR(INDEX('Veri-Giriş'!C:C,MATCH($C8925,$K:$K,0)),"")</f>
        <v/>
      </c>
      <c r="E8925" s="3" t="str">
        <f>IFERROR(INDEX('Veri-Giriş'!D:D,MATCH($C8925,$K:$K,0)),"")</f>
        <v/>
      </c>
      <c r="F8925" t="str">
        <f>IFERROR(INDEX('Veri-Giriş'!E:E,MATCH($C8925,$K:$K,0)),"")</f>
        <v/>
      </c>
      <c r="G8925" s="2" t="str">
        <f>IFERROR(INDEX('Veri-Giriş'!F:F,MATCH($C8925,$K:$K,0)),"")</f>
        <v/>
      </c>
      <c r="J8925">
        <f>IF(ISNUMBER(SEARCH($Q$1,'Veri-Giriş'!E8925)),1,0)</f>
        <v>0</v>
      </c>
      <c r="K8925" t="str">
        <f>IF(J8925=1,SUM($J$2:J8925),"0")</f>
        <v>0</v>
      </c>
    </row>
    <row r="8926" spans="2:11" x14ac:dyDescent="0.25">
      <c r="B8926" t="str">
        <f>IFERROR(INDEX('Veri-Giriş'!B:B,MATCH($C8926,$K:$K,0)),"")</f>
        <v/>
      </c>
      <c r="C8926" t="str">
        <f t="shared" si="139"/>
        <v/>
      </c>
      <c r="D8926" s="1" t="str">
        <f>IFERROR(INDEX('Veri-Giriş'!C:C,MATCH($C8926,$K:$K,0)),"")</f>
        <v/>
      </c>
      <c r="E8926" s="3" t="str">
        <f>IFERROR(INDEX('Veri-Giriş'!D:D,MATCH($C8926,$K:$K,0)),"")</f>
        <v/>
      </c>
      <c r="F8926" t="str">
        <f>IFERROR(INDEX('Veri-Giriş'!E:E,MATCH($C8926,$K:$K,0)),"")</f>
        <v/>
      </c>
      <c r="G8926" s="2" t="str">
        <f>IFERROR(INDEX('Veri-Giriş'!F:F,MATCH($C8926,$K:$K,0)),"")</f>
        <v/>
      </c>
      <c r="J8926">
        <f>IF(ISNUMBER(SEARCH($Q$1,'Veri-Giriş'!E8926)),1,0)</f>
        <v>0</v>
      </c>
      <c r="K8926" t="str">
        <f>IF(J8926=1,SUM($J$2:J8926),"0")</f>
        <v>0</v>
      </c>
    </row>
    <row r="8927" spans="2:11" x14ac:dyDescent="0.25">
      <c r="B8927" t="str">
        <f>IFERROR(INDEX('Veri-Giriş'!B:B,MATCH($C8927,$K:$K,0)),"")</f>
        <v/>
      </c>
      <c r="C8927" t="str">
        <f t="shared" si="139"/>
        <v/>
      </c>
      <c r="D8927" s="1" t="str">
        <f>IFERROR(INDEX('Veri-Giriş'!C:C,MATCH($C8927,$K:$K,0)),"")</f>
        <v/>
      </c>
      <c r="E8927" s="3" t="str">
        <f>IFERROR(INDEX('Veri-Giriş'!D:D,MATCH($C8927,$K:$K,0)),"")</f>
        <v/>
      </c>
      <c r="F8927" t="str">
        <f>IFERROR(INDEX('Veri-Giriş'!E:E,MATCH($C8927,$K:$K,0)),"")</f>
        <v/>
      </c>
      <c r="G8927" s="2" t="str">
        <f>IFERROR(INDEX('Veri-Giriş'!F:F,MATCH($C8927,$K:$K,0)),"")</f>
        <v/>
      </c>
      <c r="J8927">
        <f>IF(ISNUMBER(SEARCH($Q$1,'Veri-Giriş'!E8927)),1,0)</f>
        <v>0</v>
      </c>
      <c r="K8927" t="str">
        <f>IF(J8927=1,SUM($J$2:J8927),"0")</f>
        <v>0</v>
      </c>
    </row>
    <row r="8928" spans="2:11" x14ac:dyDescent="0.25">
      <c r="B8928" t="str">
        <f>IFERROR(INDEX('Veri-Giriş'!B:B,MATCH($C8928,$K:$K,0)),"")</f>
        <v/>
      </c>
      <c r="C8928" t="str">
        <f t="shared" si="139"/>
        <v/>
      </c>
      <c r="D8928" s="1" t="str">
        <f>IFERROR(INDEX('Veri-Giriş'!C:C,MATCH($C8928,$K:$K,0)),"")</f>
        <v/>
      </c>
      <c r="E8928" s="3" t="str">
        <f>IFERROR(INDEX('Veri-Giriş'!D:D,MATCH($C8928,$K:$K,0)),"")</f>
        <v/>
      </c>
      <c r="F8928" t="str">
        <f>IFERROR(INDEX('Veri-Giriş'!E:E,MATCH($C8928,$K:$K,0)),"")</f>
        <v/>
      </c>
      <c r="G8928" s="2" t="str">
        <f>IFERROR(INDEX('Veri-Giriş'!F:F,MATCH($C8928,$K:$K,0)),"")</f>
        <v/>
      </c>
      <c r="J8928">
        <f>IF(ISNUMBER(SEARCH($Q$1,'Veri-Giriş'!E8928)),1,0)</f>
        <v>0</v>
      </c>
      <c r="K8928" t="str">
        <f>IF(J8928=1,SUM($J$2:J8928),"0")</f>
        <v>0</v>
      </c>
    </row>
    <row r="8929" spans="2:11" x14ac:dyDescent="0.25">
      <c r="B8929" t="str">
        <f>IFERROR(INDEX('Veri-Giriş'!B:B,MATCH($C8929,$K:$K,0)),"")</f>
        <v/>
      </c>
      <c r="C8929" t="str">
        <f t="shared" si="139"/>
        <v/>
      </c>
      <c r="D8929" s="1" t="str">
        <f>IFERROR(INDEX('Veri-Giriş'!C:C,MATCH($C8929,$K:$K,0)),"")</f>
        <v/>
      </c>
      <c r="E8929" s="3" t="str">
        <f>IFERROR(INDEX('Veri-Giriş'!D:D,MATCH($C8929,$K:$K,0)),"")</f>
        <v/>
      </c>
      <c r="F8929" t="str">
        <f>IFERROR(INDEX('Veri-Giriş'!E:E,MATCH($C8929,$K:$K,0)),"")</f>
        <v/>
      </c>
      <c r="G8929" s="2" t="str">
        <f>IFERROR(INDEX('Veri-Giriş'!F:F,MATCH($C8929,$K:$K,0)),"")</f>
        <v/>
      </c>
      <c r="J8929">
        <f>IF(ISNUMBER(SEARCH($Q$1,'Veri-Giriş'!E8929)),1,0)</f>
        <v>0</v>
      </c>
      <c r="K8929" t="str">
        <f>IF(J8929=1,SUM($J$2:J8929),"0")</f>
        <v>0</v>
      </c>
    </row>
    <row r="8930" spans="2:11" x14ac:dyDescent="0.25">
      <c r="B8930" t="str">
        <f>IFERROR(INDEX('Veri-Giriş'!B:B,MATCH($C8930,$K:$K,0)),"")</f>
        <v/>
      </c>
      <c r="C8930" t="str">
        <f t="shared" si="139"/>
        <v/>
      </c>
      <c r="D8930" s="1" t="str">
        <f>IFERROR(INDEX('Veri-Giriş'!C:C,MATCH($C8930,$K:$K,0)),"")</f>
        <v/>
      </c>
      <c r="E8930" s="3" t="str">
        <f>IFERROR(INDEX('Veri-Giriş'!D:D,MATCH($C8930,$K:$K,0)),"")</f>
        <v/>
      </c>
      <c r="F8930" t="str">
        <f>IFERROR(INDEX('Veri-Giriş'!E:E,MATCH($C8930,$K:$K,0)),"")</f>
        <v/>
      </c>
      <c r="G8930" s="2" t="str">
        <f>IFERROR(INDEX('Veri-Giriş'!F:F,MATCH($C8930,$K:$K,0)),"")</f>
        <v/>
      </c>
      <c r="J8930">
        <f>IF(ISNUMBER(SEARCH($Q$1,'Veri-Giriş'!E8930)),1,0)</f>
        <v>0</v>
      </c>
      <c r="K8930" t="str">
        <f>IF(J8930=1,SUM($J$2:J8930),"0")</f>
        <v>0</v>
      </c>
    </row>
    <row r="8931" spans="2:11" x14ac:dyDescent="0.25">
      <c r="B8931" t="str">
        <f>IFERROR(INDEX('Veri-Giriş'!B:B,MATCH($C8931,$K:$K,0)),"")</f>
        <v/>
      </c>
      <c r="C8931" t="str">
        <f t="shared" si="139"/>
        <v/>
      </c>
      <c r="D8931" s="1" t="str">
        <f>IFERROR(INDEX('Veri-Giriş'!C:C,MATCH($C8931,$K:$K,0)),"")</f>
        <v/>
      </c>
      <c r="E8931" s="3" t="str">
        <f>IFERROR(INDEX('Veri-Giriş'!D:D,MATCH($C8931,$K:$K,0)),"")</f>
        <v/>
      </c>
      <c r="F8931" t="str">
        <f>IFERROR(INDEX('Veri-Giriş'!E:E,MATCH($C8931,$K:$K,0)),"")</f>
        <v/>
      </c>
      <c r="G8931" s="2" t="str">
        <f>IFERROR(INDEX('Veri-Giriş'!F:F,MATCH($C8931,$K:$K,0)),"")</f>
        <v/>
      </c>
      <c r="J8931">
        <f>IF(ISNUMBER(SEARCH($Q$1,'Veri-Giriş'!E8931)),1,0)</f>
        <v>0</v>
      </c>
      <c r="K8931" t="str">
        <f>IF(J8931=1,SUM($J$2:J8931),"0")</f>
        <v>0</v>
      </c>
    </row>
    <row r="8932" spans="2:11" x14ac:dyDescent="0.25">
      <c r="B8932" t="str">
        <f>IFERROR(INDEX('Veri-Giriş'!B:B,MATCH($C8932,$K:$K,0)),"")</f>
        <v/>
      </c>
      <c r="C8932" t="str">
        <f t="shared" si="139"/>
        <v/>
      </c>
      <c r="D8932" s="1" t="str">
        <f>IFERROR(INDEX('Veri-Giriş'!C:C,MATCH($C8932,$K:$K,0)),"")</f>
        <v/>
      </c>
      <c r="E8932" s="3" t="str">
        <f>IFERROR(INDEX('Veri-Giriş'!D:D,MATCH($C8932,$K:$K,0)),"")</f>
        <v/>
      </c>
      <c r="F8932" t="str">
        <f>IFERROR(INDEX('Veri-Giriş'!E:E,MATCH($C8932,$K:$K,0)),"")</f>
        <v/>
      </c>
      <c r="G8932" s="2" t="str">
        <f>IFERROR(INDEX('Veri-Giriş'!F:F,MATCH($C8932,$K:$K,0)),"")</f>
        <v/>
      </c>
      <c r="J8932">
        <f>IF(ISNUMBER(SEARCH($Q$1,'Veri-Giriş'!E8932)),1,0)</f>
        <v>0</v>
      </c>
      <c r="K8932" t="str">
        <f>IF(J8932=1,SUM($J$2:J8932),"0")</f>
        <v>0</v>
      </c>
    </row>
    <row r="8933" spans="2:11" x14ac:dyDescent="0.25">
      <c r="B8933" t="str">
        <f>IFERROR(INDEX('Veri-Giriş'!B:B,MATCH($C8933,$K:$K,0)),"")</f>
        <v/>
      </c>
      <c r="C8933" t="str">
        <f t="shared" si="139"/>
        <v/>
      </c>
      <c r="D8933" s="1" t="str">
        <f>IFERROR(INDEX('Veri-Giriş'!C:C,MATCH($C8933,$K:$K,0)),"")</f>
        <v/>
      </c>
      <c r="E8933" s="3" t="str">
        <f>IFERROR(INDEX('Veri-Giriş'!D:D,MATCH($C8933,$K:$K,0)),"")</f>
        <v/>
      </c>
      <c r="F8933" t="str">
        <f>IFERROR(INDEX('Veri-Giriş'!E:E,MATCH($C8933,$K:$K,0)),"")</f>
        <v/>
      </c>
      <c r="G8933" s="2" t="str">
        <f>IFERROR(INDEX('Veri-Giriş'!F:F,MATCH($C8933,$K:$K,0)),"")</f>
        <v/>
      </c>
      <c r="J8933">
        <f>IF(ISNUMBER(SEARCH($Q$1,'Veri-Giriş'!E8933)),1,0)</f>
        <v>0</v>
      </c>
      <c r="K8933" t="str">
        <f>IF(J8933=1,SUM($J$2:J8933),"0")</f>
        <v>0</v>
      </c>
    </row>
    <row r="8934" spans="2:11" x14ac:dyDescent="0.25">
      <c r="B8934" t="str">
        <f>IFERROR(INDEX('Veri-Giriş'!B:B,MATCH($C8934,$K:$K,0)),"")</f>
        <v/>
      </c>
      <c r="C8934" t="str">
        <f t="shared" si="139"/>
        <v/>
      </c>
      <c r="D8934" s="1" t="str">
        <f>IFERROR(INDEX('Veri-Giriş'!C:C,MATCH($C8934,$K:$K,0)),"")</f>
        <v/>
      </c>
      <c r="E8934" s="3" t="str">
        <f>IFERROR(INDEX('Veri-Giriş'!D:D,MATCH($C8934,$K:$K,0)),"")</f>
        <v/>
      </c>
      <c r="F8934" t="str">
        <f>IFERROR(INDEX('Veri-Giriş'!E:E,MATCH($C8934,$K:$K,0)),"")</f>
        <v/>
      </c>
      <c r="G8934" s="2" t="str">
        <f>IFERROR(INDEX('Veri-Giriş'!F:F,MATCH($C8934,$K:$K,0)),"")</f>
        <v/>
      </c>
      <c r="J8934">
        <f>IF(ISNUMBER(SEARCH($Q$1,'Veri-Giriş'!E8934)),1,0)</f>
        <v>0</v>
      </c>
      <c r="K8934" t="str">
        <f>IF(J8934=1,SUM($J$2:J8934),"0")</f>
        <v>0</v>
      </c>
    </row>
    <row r="8935" spans="2:11" x14ac:dyDescent="0.25">
      <c r="B8935" t="str">
        <f>IFERROR(INDEX('Veri-Giriş'!B:B,MATCH($C8935,$K:$K,0)),"")</f>
        <v/>
      </c>
      <c r="C8935" t="str">
        <f t="shared" si="139"/>
        <v/>
      </c>
      <c r="D8935" s="1" t="str">
        <f>IFERROR(INDEX('Veri-Giriş'!C:C,MATCH($C8935,$K:$K,0)),"")</f>
        <v/>
      </c>
      <c r="E8935" s="3" t="str">
        <f>IFERROR(INDEX('Veri-Giriş'!D:D,MATCH($C8935,$K:$K,0)),"")</f>
        <v/>
      </c>
      <c r="F8935" t="str">
        <f>IFERROR(INDEX('Veri-Giriş'!E:E,MATCH($C8935,$K:$K,0)),"")</f>
        <v/>
      </c>
      <c r="G8935" s="2" t="str">
        <f>IFERROR(INDEX('Veri-Giriş'!F:F,MATCH($C8935,$K:$K,0)),"")</f>
        <v/>
      </c>
      <c r="J8935">
        <f>IF(ISNUMBER(SEARCH($Q$1,'Veri-Giriş'!E8935)),1,0)</f>
        <v>0</v>
      </c>
      <c r="K8935" t="str">
        <f>IF(J8935=1,SUM($J$2:J8935),"0")</f>
        <v>0</v>
      </c>
    </row>
    <row r="8936" spans="2:11" x14ac:dyDescent="0.25">
      <c r="B8936" t="str">
        <f>IFERROR(INDEX('Veri-Giriş'!B:B,MATCH($C8936,$K:$K,0)),"")</f>
        <v/>
      </c>
      <c r="C8936" t="str">
        <f t="shared" si="139"/>
        <v/>
      </c>
      <c r="D8936" s="1" t="str">
        <f>IFERROR(INDEX('Veri-Giriş'!C:C,MATCH($C8936,$K:$K,0)),"")</f>
        <v/>
      </c>
      <c r="E8936" s="3" t="str">
        <f>IFERROR(INDEX('Veri-Giriş'!D:D,MATCH($C8936,$K:$K,0)),"")</f>
        <v/>
      </c>
      <c r="F8936" t="str">
        <f>IFERROR(INDEX('Veri-Giriş'!E:E,MATCH($C8936,$K:$K,0)),"")</f>
        <v/>
      </c>
      <c r="G8936" s="2" t="str">
        <f>IFERROR(INDEX('Veri-Giriş'!F:F,MATCH($C8936,$K:$K,0)),"")</f>
        <v/>
      </c>
      <c r="J8936">
        <f>IF(ISNUMBER(SEARCH($Q$1,'Veri-Giriş'!E8936)),1,0)</f>
        <v>0</v>
      </c>
      <c r="K8936" t="str">
        <f>IF(J8936=1,SUM($J$2:J8936),"0")</f>
        <v>0</v>
      </c>
    </row>
    <row r="8937" spans="2:11" x14ac:dyDescent="0.25">
      <c r="B8937" t="str">
        <f>IFERROR(INDEX('Veri-Giriş'!B:B,MATCH($C8937,$K:$K,0)),"")</f>
        <v/>
      </c>
      <c r="C8937" t="str">
        <f t="shared" si="139"/>
        <v/>
      </c>
      <c r="D8937" s="1" t="str">
        <f>IFERROR(INDEX('Veri-Giriş'!C:C,MATCH($C8937,$K:$K,0)),"")</f>
        <v/>
      </c>
      <c r="E8937" s="3" t="str">
        <f>IFERROR(INDEX('Veri-Giriş'!D:D,MATCH($C8937,$K:$K,0)),"")</f>
        <v/>
      </c>
      <c r="F8937" t="str">
        <f>IFERROR(INDEX('Veri-Giriş'!E:E,MATCH($C8937,$K:$K,0)),"")</f>
        <v/>
      </c>
      <c r="G8937" s="2" t="str">
        <f>IFERROR(INDEX('Veri-Giriş'!F:F,MATCH($C8937,$K:$K,0)),"")</f>
        <v/>
      </c>
      <c r="J8937">
        <f>IF(ISNUMBER(SEARCH($Q$1,'Veri-Giriş'!E8937)),1,0)</f>
        <v>0</v>
      </c>
      <c r="K8937" t="str">
        <f>IF(J8937=1,SUM($J$2:J8937),"0")</f>
        <v>0</v>
      </c>
    </row>
    <row r="8938" spans="2:11" x14ac:dyDescent="0.25">
      <c r="B8938" t="str">
        <f>IFERROR(INDEX('Veri-Giriş'!B:B,MATCH($C8938,$K:$K,0)),"")</f>
        <v/>
      </c>
      <c r="C8938" t="str">
        <f t="shared" si="139"/>
        <v/>
      </c>
      <c r="D8938" s="1" t="str">
        <f>IFERROR(INDEX('Veri-Giriş'!C:C,MATCH($C8938,$K:$K,0)),"")</f>
        <v/>
      </c>
      <c r="E8938" s="3" t="str">
        <f>IFERROR(INDEX('Veri-Giriş'!D:D,MATCH($C8938,$K:$K,0)),"")</f>
        <v/>
      </c>
      <c r="F8938" t="str">
        <f>IFERROR(INDEX('Veri-Giriş'!E:E,MATCH($C8938,$K:$K,0)),"")</f>
        <v/>
      </c>
      <c r="G8938" s="2" t="str">
        <f>IFERROR(INDEX('Veri-Giriş'!F:F,MATCH($C8938,$K:$K,0)),"")</f>
        <v/>
      </c>
      <c r="J8938">
        <f>IF(ISNUMBER(SEARCH($Q$1,'Veri-Giriş'!E8938)),1,0)</f>
        <v>0</v>
      </c>
      <c r="K8938" t="str">
        <f>IF(J8938=1,SUM($J$2:J8938),"0")</f>
        <v>0</v>
      </c>
    </row>
    <row r="8939" spans="2:11" x14ac:dyDescent="0.25">
      <c r="B8939" t="str">
        <f>IFERROR(INDEX('Veri-Giriş'!B:B,MATCH($C8939,$K:$K,0)),"")</f>
        <v/>
      </c>
      <c r="C8939" t="str">
        <f t="shared" si="139"/>
        <v/>
      </c>
      <c r="D8939" s="1" t="str">
        <f>IFERROR(INDEX('Veri-Giriş'!C:C,MATCH($C8939,$K:$K,0)),"")</f>
        <v/>
      </c>
      <c r="E8939" s="3" t="str">
        <f>IFERROR(INDEX('Veri-Giriş'!D:D,MATCH($C8939,$K:$K,0)),"")</f>
        <v/>
      </c>
      <c r="F8939" t="str">
        <f>IFERROR(INDEX('Veri-Giriş'!E:E,MATCH($C8939,$K:$K,0)),"")</f>
        <v/>
      </c>
      <c r="G8939" s="2" t="str">
        <f>IFERROR(INDEX('Veri-Giriş'!F:F,MATCH($C8939,$K:$K,0)),"")</f>
        <v/>
      </c>
      <c r="J8939">
        <f>IF(ISNUMBER(SEARCH($Q$1,'Veri-Giriş'!E8939)),1,0)</f>
        <v>0</v>
      </c>
      <c r="K8939" t="str">
        <f>IF(J8939=1,SUM($J$2:J8939),"0")</f>
        <v>0</v>
      </c>
    </row>
    <row r="8940" spans="2:11" x14ac:dyDescent="0.25">
      <c r="B8940" t="str">
        <f>IFERROR(INDEX('Veri-Giriş'!B:B,MATCH($C8940,$K:$K,0)),"")</f>
        <v/>
      </c>
      <c r="C8940" t="str">
        <f t="shared" si="139"/>
        <v/>
      </c>
      <c r="D8940" s="1" t="str">
        <f>IFERROR(INDEX('Veri-Giriş'!C:C,MATCH($C8940,$K:$K,0)),"")</f>
        <v/>
      </c>
      <c r="E8940" s="3" t="str">
        <f>IFERROR(INDEX('Veri-Giriş'!D:D,MATCH($C8940,$K:$K,0)),"")</f>
        <v/>
      </c>
      <c r="F8940" t="str">
        <f>IFERROR(INDEX('Veri-Giriş'!E:E,MATCH($C8940,$K:$K,0)),"")</f>
        <v/>
      </c>
      <c r="G8940" s="2" t="str">
        <f>IFERROR(INDEX('Veri-Giriş'!F:F,MATCH($C8940,$K:$K,0)),"")</f>
        <v/>
      </c>
      <c r="J8940">
        <f>IF(ISNUMBER(SEARCH($Q$1,'Veri-Giriş'!E8940)),1,0)</f>
        <v>0</v>
      </c>
      <c r="K8940" t="str">
        <f>IF(J8940=1,SUM($J$2:J8940),"0")</f>
        <v>0</v>
      </c>
    </row>
    <row r="8941" spans="2:11" x14ac:dyDescent="0.25">
      <c r="B8941" t="str">
        <f>IFERROR(INDEX('Veri-Giriş'!B:B,MATCH($C8941,$K:$K,0)),"")</f>
        <v/>
      </c>
      <c r="C8941" t="str">
        <f t="shared" si="139"/>
        <v/>
      </c>
      <c r="D8941" s="1" t="str">
        <f>IFERROR(INDEX('Veri-Giriş'!C:C,MATCH($C8941,$K:$K,0)),"")</f>
        <v/>
      </c>
      <c r="E8941" s="3" t="str">
        <f>IFERROR(INDEX('Veri-Giriş'!D:D,MATCH($C8941,$K:$K,0)),"")</f>
        <v/>
      </c>
      <c r="F8941" t="str">
        <f>IFERROR(INDEX('Veri-Giriş'!E:E,MATCH($C8941,$K:$K,0)),"")</f>
        <v/>
      </c>
      <c r="G8941" s="2" t="str">
        <f>IFERROR(INDEX('Veri-Giriş'!F:F,MATCH($C8941,$K:$K,0)),"")</f>
        <v/>
      </c>
      <c r="J8941">
        <f>IF(ISNUMBER(SEARCH($Q$1,'Veri-Giriş'!E8941)),1,0)</f>
        <v>0</v>
      </c>
      <c r="K8941" t="str">
        <f>IF(J8941=1,SUM($J$2:J8941),"0")</f>
        <v>0</v>
      </c>
    </row>
    <row r="8942" spans="2:11" x14ac:dyDescent="0.25">
      <c r="B8942" t="str">
        <f>IFERROR(INDEX('Veri-Giriş'!B:B,MATCH($C8942,$K:$K,0)),"")</f>
        <v/>
      </c>
      <c r="C8942" t="str">
        <f t="shared" si="139"/>
        <v/>
      </c>
      <c r="D8942" s="1" t="str">
        <f>IFERROR(INDEX('Veri-Giriş'!C:C,MATCH($C8942,$K:$K,0)),"")</f>
        <v/>
      </c>
      <c r="E8942" s="3" t="str">
        <f>IFERROR(INDEX('Veri-Giriş'!D:D,MATCH($C8942,$K:$K,0)),"")</f>
        <v/>
      </c>
      <c r="F8942" t="str">
        <f>IFERROR(INDEX('Veri-Giriş'!E:E,MATCH($C8942,$K:$K,0)),"")</f>
        <v/>
      </c>
      <c r="G8942" s="2" t="str">
        <f>IFERROR(INDEX('Veri-Giriş'!F:F,MATCH($C8942,$K:$K,0)),"")</f>
        <v/>
      </c>
      <c r="J8942">
        <f>IF(ISNUMBER(SEARCH($Q$1,'Veri-Giriş'!E8942)),1,0)</f>
        <v>0</v>
      </c>
      <c r="K8942" t="str">
        <f>IF(J8942=1,SUM($J$2:J8942),"0")</f>
        <v>0</v>
      </c>
    </row>
    <row r="8943" spans="2:11" x14ac:dyDescent="0.25">
      <c r="B8943" t="str">
        <f>IFERROR(INDEX('Veri-Giriş'!B:B,MATCH($C8943,$K:$K,0)),"")</f>
        <v/>
      </c>
      <c r="C8943" t="str">
        <f t="shared" si="139"/>
        <v/>
      </c>
      <c r="D8943" s="1" t="str">
        <f>IFERROR(INDEX('Veri-Giriş'!C:C,MATCH($C8943,$K:$K,0)),"")</f>
        <v/>
      </c>
      <c r="E8943" s="3" t="str">
        <f>IFERROR(INDEX('Veri-Giriş'!D:D,MATCH($C8943,$K:$K,0)),"")</f>
        <v/>
      </c>
      <c r="F8943" t="str">
        <f>IFERROR(INDEX('Veri-Giriş'!E:E,MATCH($C8943,$K:$K,0)),"")</f>
        <v/>
      </c>
      <c r="G8943" s="2" t="str">
        <f>IFERROR(INDEX('Veri-Giriş'!F:F,MATCH($C8943,$K:$K,0)),"")</f>
        <v/>
      </c>
      <c r="J8943">
        <f>IF(ISNUMBER(SEARCH($Q$1,'Veri-Giriş'!E8943)),1,0)</f>
        <v>0</v>
      </c>
      <c r="K8943" t="str">
        <f>IF(J8943=1,SUM($J$2:J8943),"0")</f>
        <v>0</v>
      </c>
    </row>
    <row r="8944" spans="2:11" x14ac:dyDescent="0.25">
      <c r="B8944" t="str">
        <f>IFERROR(INDEX('Veri-Giriş'!B:B,MATCH($C8944,$K:$K,0)),"")</f>
        <v/>
      </c>
      <c r="C8944" t="str">
        <f t="shared" si="139"/>
        <v/>
      </c>
      <c r="D8944" s="1" t="str">
        <f>IFERROR(INDEX('Veri-Giriş'!C:C,MATCH($C8944,$K:$K,0)),"")</f>
        <v/>
      </c>
      <c r="E8944" s="3" t="str">
        <f>IFERROR(INDEX('Veri-Giriş'!D:D,MATCH($C8944,$K:$K,0)),"")</f>
        <v/>
      </c>
      <c r="F8944" t="str">
        <f>IFERROR(INDEX('Veri-Giriş'!E:E,MATCH($C8944,$K:$K,0)),"")</f>
        <v/>
      </c>
      <c r="G8944" s="2" t="str">
        <f>IFERROR(INDEX('Veri-Giriş'!F:F,MATCH($C8944,$K:$K,0)),"")</f>
        <v/>
      </c>
      <c r="J8944">
        <f>IF(ISNUMBER(SEARCH($Q$1,'Veri-Giriş'!E8944)),1,0)</f>
        <v>0</v>
      </c>
      <c r="K8944" t="str">
        <f>IF(J8944=1,SUM($J$2:J8944),"0")</f>
        <v>0</v>
      </c>
    </row>
    <row r="8945" spans="2:11" x14ac:dyDescent="0.25">
      <c r="B8945" t="str">
        <f>IFERROR(INDEX('Veri-Giriş'!B:B,MATCH($C8945,$K:$K,0)),"")</f>
        <v/>
      </c>
      <c r="C8945" t="str">
        <f t="shared" si="139"/>
        <v/>
      </c>
      <c r="D8945" s="1" t="str">
        <f>IFERROR(INDEX('Veri-Giriş'!C:C,MATCH($C8945,$K:$K,0)),"")</f>
        <v/>
      </c>
      <c r="E8945" s="3" t="str">
        <f>IFERROR(INDEX('Veri-Giriş'!D:D,MATCH($C8945,$K:$K,0)),"")</f>
        <v/>
      </c>
      <c r="F8945" t="str">
        <f>IFERROR(INDEX('Veri-Giriş'!E:E,MATCH($C8945,$K:$K,0)),"")</f>
        <v/>
      </c>
      <c r="G8945" s="2" t="str">
        <f>IFERROR(INDEX('Veri-Giriş'!F:F,MATCH($C8945,$K:$K,0)),"")</f>
        <v/>
      </c>
      <c r="J8945">
        <f>IF(ISNUMBER(SEARCH($Q$1,'Veri-Giriş'!E8945)),1,0)</f>
        <v>0</v>
      </c>
      <c r="K8945" t="str">
        <f>IF(J8945=1,SUM($J$2:J8945),"0")</f>
        <v>0</v>
      </c>
    </row>
    <row r="8946" spans="2:11" x14ac:dyDescent="0.25">
      <c r="B8946" t="str">
        <f>IFERROR(INDEX('Veri-Giriş'!B:B,MATCH($C8946,$K:$K,0)),"")</f>
        <v/>
      </c>
      <c r="C8946" t="str">
        <f t="shared" si="139"/>
        <v/>
      </c>
      <c r="D8946" s="1" t="str">
        <f>IFERROR(INDEX('Veri-Giriş'!C:C,MATCH($C8946,$K:$K,0)),"")</f>
        <v/>
      </c>
      <c r="E8946" s="3" t="str">
        <f>IFERROR(INDEX('Veri-Giriş'!D:D,MATCH($C8946,$K:$K,0)),"")</f>
        <v/>
      </c>
      <c r="F8946" t="str">
        <f>IFERROR(INDEX('Veri-Giriş'!E:E,MATCH($C8946,$K:$K,0)),"")</f>
        <v/>
      </c>
      <c r="G8946" s="2" t="str">
        <f>IFERROR(INDEX('Veri-Giriş'!F:F,MATCH($C8946,$K:$K,0)),"")</f>
        <v/>
      </c>
      <c r="J8946">
        <f>IF(ISNUMBER(SEARCH($Q$1,'Veri-Giriş'!E8946)),1,0)</f>
        <v>0</v>
      </c>
      <c r="K8946" t="str">
        <f>IF(J8946=1,SUM($J$2:J8946),"0")</f>
        <v>0</v>
      </c>
    </row>
    <row r="8947" spans="2:11" x14ac:dyDescent="0.25">
      <c r="B8947" t="str">
        <f>IFERROR(INDEX('Veri-Giriş'!B:B,MATCH($C8947,$K:$K,0)),"")</f>
        <v/>
      </c>
      <c r="C8947" t="str">
        <f t="shared" si="139"/>
        <v/>
      </c>
      <c r="D8947" s="1" t="str">
        <f>IFERROR(INDEX('Veri-Giriş'!C:C,MATCH($C8947,$K:$K,0)),"")</f>
        <v/>
      </c>
      <c r="E8947" s="3" t="str">
        <f>IFERROR(INDEX('Veri-Giriş'!D:D,MATCH($C8947,$K:$K,0)),"")</f>
        <v/>
      </c>
      <c r="F8947" t="str">
        <f>IFERROR(INDEX('Veri-Giriş'!E:E,MATCH($C8947,$K:$K,0)),"")</f>
        <v/>
      </c>
      <c r="G8947" s="2" t="str">
        <f>IFERROR(INDEX('Veri-Giriş'!F:F,MATCH($C8947,$K:$K,0)),"")</f>
        <v/>
      </c>
      <c r="J8947">
        <f>IF(ISNUMBER(SEARCH($Q$1,'Veri-Giriş'!E8947)),1,0)</f>
        <v>0</v>
      </c>
      <c r="K8947" t="str">
        <f>IF(J8947=1,SUM($J$2:J8947),"0")</f>
        <v>0</v>
      </c>
    </row>
    <row r="8948" spans="2:11" x14ac:dyDescent="0.25">
      <c r="B8948" t="str">
        <f>IFERROR(INDEX('Veri-Giriş'!B:B,MATCH($C8948,$K:$K,0)),"")</f>
        <v/>
      </c>
      <c r="C8948" t="str">
        <f t="shared" si="139"/>
        <v/>
      </c>
      <c r="D8948" s="1" t="str">
        <f>IFERROR(INDEX('Veri-Giriş'!C:C,MATCH($C8948,$K:$K,0)),"")</f>
        <v/>
      </c>
      <c r="E8948" s="3" t="str">
        <f>IFERROR(INDEX('Veri-Giriş'!D:D,MATCH($C8948,$K:$K,0)),"")</f>
        <v/>
      </c>
      <c r="F8948" t="str">
        <f>IFERROR(INDEX('Veri-Giriş'!E:E,MATCH($C8948,$K:$K,0)),"")</f>
        <v/>
      </c>
      <c r="G8948" s="2" t="str">
        <f>IFERROR(INDEX('Veri-Giriş'!F:F,MATCH($C8948,$K:$K,0)),"")</f>
        <v/>
      </c>
      <c r="J8948">
        <f>IF(ISNUMBER(SEARCH($Q$1,'Veri-Giriş'!E8948)),1,0)</f>
        <v>0</v>
      </c>
      <c r="K8948" t="str">
        <f>IF(J8948=1,SUM($J$2:J8948),"0")</f>
        <v>0</v>
      </c>
    </row>
    <row r="8949" spans="2:11" x14ac:dyDescent="0.25">
      <c r="B8949" t="str">
        <f>IFERROR(INDEX('Veri-Giriş'!B:B,MATCH($C8949,$K:$K,0)),"")</f>
        <v/>
      </c>
      <c r="C8949" t="str">
        <f t="shared" si="139"/>
        <v/>
      </c>
      <c r="D8949" s="1" t="str">
        <f>IFERROR(INDEX('Veri-Giriş'!C:C,MATCH($C8949,$K:$K,0)),"")</f>
        <v/>
      </c>
      <c r="E8949" s="3" t="str">
        <f>IFERROR(INDEX('Veri-Giriş'!D:D,MATCH($C8949,$K:$K,0)),"")</f>
        <v/>
      </c>
      <c r="F8949" t="str">
        <f>IFERROR(INDEX('Veri-Giriş'!E:E,MATCH($C8949,$K:$K,0)),"")</f>
        <v/>
      </c>
      <c r="G8949" s="2" t="str">
        <f>IFERROR(INDEX('Veri-Giriş'!F:F,MATCH($C8949,$K:$K,0)),"")</f>
        <v/>
      </c>
      <c r="J8949">
        <f>IF(ISNUMBER(SEARCH($Q$1,'Veri-Giriş'!E8949)),1,0)</f>
        <v>0</v>
      </c>
      <c r="K8949" t="str">
        <f>IF(J8949=1,SUM($J$2:J8949),"0")</f>
        <v>0</v>
      </c>
    </row>
    <row r="8950" spans="2:11" x14ac:dyDescent="0.25">
      <c r="B8950" t="str">
        <f>IFERROR(INDEX('Veri-Giriş'!B:B,MATCH($C8950,$K:$K,0)),"")</f>
        <v/>
      </c>
      <c r="C8950" t="str">
        <f t="shared" si="139"/>
        <v/>
      </c>
      <c r="D8950" s="1" t="str">
        <f>IFERROR(INDEX('Veri-Giriş'!C:C,MATCH($C8950,$K:$K,0)),"")</f>
        <v/>
      </c>
      <c r="E8950" s="3" t="str">
        <f>IFERROR(INDEX('Veri-Giriş'!D:D,MATCH($C8950,$K:$K,0)),"")</f>
        <v/>
      </c>
      <c r="F8950" t="str">
        <f>IFERROR(INDEX('Veri-Giriş'!E:E,MATCH($C8950,$K:$K,0)),"")</f>
        <v/>
      </c>
      <c r="G8950" s="2" t="str">
        <f>IFERROR(INDEX('Veri-Giriş'!F:F,MATCH($C8950,$K:$K,0)),"")</f>
        <v/>
      </c>
      <c r="J8950">
        <f>IF(ISNUMBER(SEARCH($Q$1,'Veri-Giriş'!E8950)),1,0)</f>
        <v>0</v>
      </c>
      <c r="K8950" t="str">
        <f>IF(J8950=1,SUM($J$2:J8950),"0")</f>
        <v>0</v>
      </c>
    </row>
    <row r="8951" spans="2:11" x14ac:dyDescent="0.25">
      <c r="B8951" t="str">
        <f>IFERROR(INDEX('Veri-Giriş'!B:B,MATCH($C8951,$K:$K,0)),"")</f>
        <v/>
      </c>
      <c r="C8951" t="str">
        <f t="shared" si="139"/>
        <v/>
      </c>
      <c r="D8951" s="1" t="str">
        <f>IFERROR(INDEX('Veri-Giriş'!C:C,MATCH($C8951,$K:$K,0)),"")</f>
        <v/>
      </c>
      <c r="E8951" s="3" t="str">
        <f>IFERROR(INDEX('Veri-Giriş'!D:D,MATCH($C8951,$K:$K,0)),"")</f>
        <v/>
      </c>
      <c r="F8951" t="str">
        <f>IFERROR(INDEX('Veri-Giriş'!E:E,MATCH($C8951,$K:$K,0)),"")</f>
        <v/>
      </c>
      <c r="G8951" s="2" t="str">
        <f>IFERROR(INDEX('Veri-Giriş'!F:F,MATCH($C8951,$K:$K,0)),"")</f>
        <v/>
      </c>
      <c r="J8951">
        <f>IF(ISNUMBER(SEARCH($Q$1,'Veri-Giriş'!E8951)),1,0)</f>
        <v>0</v>
      </c>
      <c r="K8951" t="str">
        <f>IF(J8951=1,SUM($J$2:J8951),"0")</f>
        <v>0</v>
      </c>
    </row>
    <row r="8952" spans="2:11" x14ac:dyDescent="0.25">
      <c r="B8952" t="str">
        <f>IFERROR(INDEX('Veri-Giriş'!B:B,MATCH($C8952,$K:$K,0)),"")</f>
        <v/>
      </c>
      <c r="C8952" t="str">
        <f t="shared" si="139"/>
        <v/>
      </c>
      <c r="D8952" s="1" t="str">
        <f>IFERROR(INDEX('Veri-Giriş'!C:C,MATCH($C8952,$K:$K,0)),"")</f>
        <v/>
      </c>
      <c r="E8952" s="3" t="str">
        <f>IFERROR(INDEX('Veri-Giriş'!D:D,MATCH($C8952,$K:$K,0)),"")</f>
        <v/>
      </c>
      <c r="F8952" t="str">
        <f>IFERROR(INDEX('Veri-Giriş'!E:E,MATCH($C8952,$K:$K,0)),"")</f>
        <v/>
      </c>
      <c r="G8952" s="2" t="str">
        <f>IFERROR(INDEX('Veri-Giriş'!F:F,MATCH($C8952,$K:$K,0)),"")</f>
        <v/>
      </c>
      <c r="J8952">
        <f>IF(ISNUMBER(SEARCH($Q$1,'Veri-Giriş'!E8952)),1,0)</f>
        <v>0</v>
      </c>
      <c r="K8952" t="str">
        <f>IF(J8952=1,SUM($J$2:J8952),"0")</f>
        <v>0</v>
      </c>
    </row>
    <row r="8953" spans="2:11" x14ac:dyDescent="0.25">
      <c r="B8953" t="str">
        <f>IFERROR(INDEX('Veri-Giriş'!B:B,MATCH($C8953,$K:$K,0)),"")</f>
        <v/>
      </c>
      <c r="C8953" t="str">
        <f t="shared" si="139"/>
        <v/>
      </c>
      <c r="D8953" s="1" t="str">
        <f>IFERROR(INDEX('Veri-Giriş'!C:C,MATCH($C8953,$K:$K,0)),"")</f>
        <v/>
      </c>
      <c r="E8953" s="3" t="str">
        <f>IFERROR(INDEX('Veri-Giriş'!D:D,MATCH($C8953,$K:$K,0)),"")</f>
        <v/>
      </c>
      <c r="F8953" t="str">
        <f>IFERROR(INDEX('Veri-Giriş'!E:E,MATCH($C8953,$K:$K,0)),"")</f>
        <v/>
      </c>
      <c r="G8953" s="2" t="str">
        <f>IFERROR(INDEX('Veri-Giriş'!F:F,MATCH($C8953,$K:$K,0)),"")</f>
        <v/>
      </c>
      <c r="J8953">
        <f>IF(ISNUMBER(SEARCH($Q$1,'Veri-Giriş'!E8953)),1,0)</f>
        <v>0</v>
      </c>
      <c r="K8953" t="str">
        <f>IF(J8953=1,SUM($J$2:J8953),"0")</f>
        <v>0</v>
      </c>
    </row>
    <row r="8954" spans="2:11" x14ac:dyDescent="0.25">
      <c r="B8954" t="str">
        <f>IFERROR(INDEX('Veri-Giriş'!B:B,MATCH($C8954,$K:$K,0)),"")</f>
        <v/>
      </c>
      <c r="C8954" t="str">
        <f t="shared" si="139"/>
        <v/>
      </c>
      <c r="D8954" s="1" t="str">
        <f>IFERROR(INDEX('Veri-Giriş'!C:C,MATCH($C8954,$K:$K,0)),"")</f>
        <v/>
      </c>
      <c r="E8954" s="3" t="str">
        <f>IFERROR(INDEX('Veri-Giriş'!D:D,MATCH($C8954,$K:$K,0)),"")</f>
        <v/>
      </c>
      <c r="F8954" t="str">
        <f>IFERROR(INDEX('Veri-Giriş'!E:E,MATCH($C8954,$K:$K,0)),"")</f>
        <v/>
      </c>
      <c r="G8954" s="2" t="str">
        <f>IFERROR(INDEX('Veri-Giriş'!F:F,MATCH($C8954,$K:$K,0)),"")</f>
        <v/>
      </c>
      <c r="J8954">
        <f>IF(ISNUMBER(SEARCH($Q$1,'Veri-Giriş'!E8954)),1,0)</f>
        <v>0</v>
      </c>
      <c r="K8954" t="str">
        <f>IF(J8954=1,SUM($J$2:J8954),"0")</f>
        <v>0</v>
      </c>
    </row>
    <row r="8955" spans="2:11" x14ac:dyDescent="0.25">
      <c r="B8955" t="str">
        <f>IFERROR(INDEX('Veri-Giriş'!B:B,MATCH($C8955,$K:$K,0)),"")</f>
        <v/>
      </c>
      <c r="C8955" t="str">
        <f t="shared" si="139"/>
        <v/>
      </c>
      <c r="D8955" s="1" t="str">
        <f>IFERROR(INDEX('Veri-Giriş'!C:C,MATCH($C8955,$K:$K,0)),"")</f>
        <v/>
      </c>
      <c r="E8955" s="3" t="str">
        <f>IFERROR(INDEX('Veri-Giriş'!D:D,MATCH($C8955,$K:$K,0)),"")</f>
        <v/>
      </c>
      <c r="F8955" t="str">
        <f>IFERROR(INDEX('Veri-Giriş'!E:E,MATCH($C8955,$K:$K,0)),"")</f>
        <v/>
      </c>
      <c r="G8955" s="2" t="str">
        <f>IFERROR(INDEX('Veri-Giriş'!F:F,MATCH($C8955,$K:$K,0)),"")</f>
        <v/>
      </c>
      <c r="J8955">
        <f>IF(ISNUMBER(SEARCH($Q$1,'Veri-Giriş'!E8955)),1,0)</f>
        <v>0</v>
      </c>
      <c r="K8955" t="str">
        <f>IF(J8955=1,SUM($J$2:J8955),"0")</f>
        <v>0</v>
      </c>
    </row>
    <row r="8956" spans="2:11" x14ac:dyDescent="0.25">
      <c r="B8956" t="str">
        <f>IFERROR(INDEX('Veri-Giriş'!B:B,MATCH($C8956,$K:$K,0)),"")</f>
        <v/>
      </c>
      <c r="C8956" t="str">
        <f t="shared" si="139"/>
        <v/>
      </c>
      <c r="D8956" s="1" t="str">
        <f>IFERROR(INDEX('Veri-Giriş'!C:C,MATCH($C8956,$K:$K,0)),"")</f>
        <v/>
      </c>
      <c r="E8956" s="3" t="str">
        <f>IFERROR(INDEX('Veri-Giriş'!D:D,MATCH($C8956,$K:$K,0)),"")</f>
        <v/>
      </c>
      <c r="F8956" t="str">
        <f>IFERROR(INDEX('Veri-Giriş'!E:E,MATCH($C8956,$K:$K,0)),"")</f>
        <v/>
      </c>
      <c r="G8956" s="2" t="str">
        <f>IFERROR(INDEX('Veri-Giriş'!F:F,MATCH($C8956,$K:$K,0)),"")</f>
        <v/>
      </c>
      <c r="J8956">
        <f>IF(ISNUMBER(SEARCH($Q$1,'Veri-Giriş'!E8956)),1,0)</f>
        <v>0</v>
      </c>
      <c r="K8956" t="str">
        <f>IF(J8956=1,SUM($J$2:J8956),"0")</f>
        <v>0</v>
      </c>
    </row>
    <row r="8957" spans="2:11" x14ac:dyDescent="0.25">
      <c r="B8957" t="str">
        <f>IFERROR(INDEX('Veri-Giriş'!B:B,MATCH($C8957,$K:$K,0)),"")</f>
        <v/>
      </c>
      <c r="C8957" t="str">
        <f t="shared" si="139"/>
        <v/>
      </c>
      <c r="D8957" s="1" t="str">
        <f>IFERROR(INDEX('Veri-Giriş'!C:C,MATCH($C8957,$K:$K,0)),"")</f>
        <v/>
      </c>
      <c r="E8957" s="3" t="str">
        <f>IFERROR(INDEX('Veri-Giriş'!D:D,MATCH($C8957,$K:$K,0)),"")</f>
        <v/>
      </c>
      <c r="F8957" t="str">
        <f>IFERROR(INDEX('Veri-Giriş'!E:E,MATCH($C8957,$K:$K,0)),"")</f>
        <v/>
      </c>
      <c r="G8957" s="2" t="str">
        <f>IFERROR(INDEX('Veri-Giriş'!F:F,MATCH($C8957,$K:$K,0)),"")</f>
        <v/>
      </c>
      <c r="J8957">
        <f>IF(ISNUMBER(SEARCH($Q$1,'Veri-Giriş'!E8957)),1,0)</f>
        <v>0</v>
      </c>
      <c r="K8957" t="str">
        <f>IF(J8957=1,SUM($J$2:J8957),"0")</f>
        <v>0</v>
      </c>
    </row>
    <row r="8958" spans="2:11" x14ac:dyDescent="0.25">
      <c r="B8958" t="str">
        <f>IFERROR(INDEX('Veri-Giriş'!B:B,MATCH($C8958,$K:$K,0)),"")</f>
        <v/>
      </c>
      <c r="C8958" t="str">
        <f t="shared" si="139"/>
        <v/>
      </c>
      <c r="D8958" s="1" t="str">
        <f>IFERROR(INDEX('Veri-Giriş'!C:C,MATCH($C8958,$K:$K,0)),"")</f>
        <v/>
      </c>
      <c r="E8958" s="3" t="str">
        <f>IFERROR(INDEX('Veri-Giriş'!D:D,MATCH($C8958,$K:$K,0)),"")</f>
        <v/>
      </c>
      <c r="F8958" t="str">
        <f>IFERROR(INDEX('Veri-Giriş'!E:E,MATCH($C8958,$K:$K,0)),"")</f>
        <v/>
      </c>
      <c r="G8958" s="2" t="str">
        <f>IFERROR(INDEX('Veri-Giriş'!F:F,MATCH($C8958,$K:$K,0)),"")</f>
        <v/>
      </c>
      <c r="J8958">
        <f>IF(ISNUMBER(SEARCH($Q$1,'Veri-Giriş'!E8958)),1,0)</f>
        <v>0</v>
      </c>
      <c r="K8958" t="str">
        <f>IF(J8958=1,SUM($J$2:J8958),"0")</f>
        <v>0</v>
      </c>
    </row>
    <row r="8959" spans="2:11" x14ac:dyDescent="0.25">
      <c r="B8959" t="str">
        <f>IFERROR(INDEX('Veri-Giriş'!B:B,MATCH($C8959,$K:$K,0)),"")</f>
        <v/>
      </c>
      <c r="C8959" t="str">
        <f t="shared" si="139"/>
        <v/>
      </c>
      <c r="D8959" s="1" t="str">
        <f>IFERROR(INDEX('Veri-Giriş'!C:C,MATCH($C8959,$K:$K,0)),"")</f>
        <v/>
      </c>
      <c r="E8959" s="3" t="str">
        <f>IFERROR(INDEX('Veri-Giriş'!D:D,MATCH($C8959,$K:$K,0)),"")</f>
        <v/>
      </c>
      <c r="F8959" t="str">
        <f>IFERROR(INDEX('Veri-Giriş'!E:E,MATCH($C8959,$K:$K,0)),"")</f>
        <v/>
      </c>
      <c r="G8959" s="2" t="str">
        <f>IFERROR(INDEX('Veri-Giriş'!F:F,MATCH($C8959,$K:$K,0)),"")</f>
        <v/>
      </c>
      <c r="J8959">
        <f>IF(ISNUMBER(SEARCH($Q$1,'Veri-Giriş'!E8959)),1,0)</f>
        <v>0</v>
      </c>
      <c r="K8959" t="str">
        <f>IF(J8959=1,SUM($J$2:J8959),"0")</f>
        <v>0</v>
      </c>
    </row>
    <row r="8960" spans="2:11" x14ac:dyDescent="0.25">
      <c r="B8960" t="str">
        <f>IFERROR(INDEX('Veri-Giriş'!B:B,MATCH($C8960,$K:$K,0)),"")</f>
        <v/>
      </c>
      <c r="C8960" t="str">
        <f t="shared" si="139"/>
        <v/>
      </c>
      <c r="D8960" s="1" t="str">
        <f>IFERROR(INDEX('Veri-Giriş'!C:C,MATCH($C8960,$K:$K,0)),"")</f>
        <v/>
      </c>
      <c r="E8960" s="3" t="str">
        <f>IFERROR(INDEX('Veri-Giriş'!D:D,MATCH($C8960,$K:$K,0)),"")</f>
        <v/>
      </c>
      <c r="F8960" t="str">
        <f>IFERROR(INDEX('Veri-Giriş'!E:E,MATCH($C8960,$K:$K,0)),"")</f>
        <v/>
      </c>
      <c r="G8960" s="2" t="str">
        <f>IFERROR(INDEX('Veri-Giriş'!F:F,MATCH($C8960,$K:$K,0)),"")</f>
        <v/>
      </c>
      <c r="J8960">
        <f>IF(ISNUMBER(SEARCH($Q$1,'Veri-Giriş'!E8960)),1,0)</f>
        <v>0</v>
      </c>
      <c r="K8960" t="str">
        <f>IF(J8960=1,SUM($J$2:J8960),"0")</f>
        <v>0</v>
      </c>
    </row>
    <row r="8961" spans="2:11" x14ac:dyDescent="0.25">
      <c r="B8961" t="str">
        <f>IFERROR(INDEX('Veri-Giriş'!B:B,MATCH($C8961,$K:$K,0)),"")</f>
        <v/>
      </c>
      <c r="C8961" t="str">
        <f t="shared" si="139"/>
        <v/>
      </c>
      <c r="D8961" s="1" t="str">
        <f>IFERROR(INDEX('Veri-Giriş'!C:C,MATCH($C8961,$K:$K,0)),"")</f>
        <v/>
      </c>
      <c r="E8961" s="3" t="str">
        <f>IFERROR(INDEX('Veri-Giriş'!D:D,MATCH($C8961,$K:$K,0)),"")</f>
        <v/>
      </c>
      <c r="F8961" t="str">
        <f>IFERROR(INDEX('Veri-Giriş'!E:E,MATCH($C8961,$K:$K,0)),"")</f>
        <v/>
      </c>
      <c r="G8961" s="2" t="str">
        <f>IFERROR(INDEX('Veri-Giriş'!F:F,MATCH($C8961,$K:$K,0)),"")</f>
        <v/>
      </c>
      <c r="J8961">
        <f>IF(ISNUMBER(SEARCH($Q$1,'Veri-Giriş'!E8961)),1,0)</f>
        <v>0</v>
      </c>
      <c r="K8961" t="str">
        <f>IF(J8961=1,SUM($J$2:J8961),"0")</f>
        <v>0</v>
      </c>
    </row>
    <row r="8962" spans="2:11" x14ac:dyDescent="0.25">
      <c r="B8962" t="str">
        <f>IFERROR(INDEX('Veri-Giriş'!B:B,MATCH($C8962,$K:$K,0)),"")</f>
        <v/>
      </c>
      <c r="C8962" t="str">
        <f t="shared" si="139"/>
        <v/>
      </c>
      <c r="D8962" s="1" t="str">
        <f>IFERROR(INDEX('Veri-Giriş'!C:C,MATCH($C8962,$K:$K,0)),"")</f>
        <v/>
      </c>
      <c r="E8962" s="3" t="str">
        <f>IFERROR(INDEX('Veri-Giriş'!D:D,MATCH($C8962,$K:$K,0)),"")</f>
        <v/>
      </c>
      <c r="F8962" t="str">
        <f>IFERROR(INDEX('Veri-Giriş'!E:E,MATCH($C8962,$K:$K,0)),"")</f>
        <v/>
      </c>
      <c r="G8962" s="2" t="str">
        <f>IFERROR(INDEX('Veri-Giriş'!F:F,MATCH($C8962,$K:$K,0)),"")</f>
        <v/>
      </c>
      <c r="J8962">
        <f>IF(ISNUMBER(SEARCH($Q$1,'Veri-Giriş'!E8962)),1,0)</f>
        <v>0</v>
      </c>
      <c r="K8962" t="str">
        <f>IF(J8962=1,SUM($J$2:J8962),"0")</f>
        <v>0</v>
      </c>
    </row>
    <row r="8963" spans="2:11" x14ac:dyDescent="0.25">
      <c r="B8963" t="str">
        <f>IFERROR(INDEX('Veri-Giriş'!B:B,MATCH($C8963,$K:$K,0)),"")</f>
        <v/>
      </c>
      <c r="C8963" t="str">
        <f t="shared" ref="C8963:C9026" si="140">IF(ROW()-1&lt;=MAX(K:K),ROW()-1,"")</f>
        <v/>
      </c>
      <c r="D8963" s="1" t="str">
        <f>IFERROR(INDEX('Veri-Giriş'!C:C,MATCH($C8963,$K:$K,0)),"")</f>
        <v/>
      </c>
      <c r="E8963" s="3" t="str">
        <f>IFERROR(INDEX('Veri-Giriş'!D:D,MATCH($C8963,$K:$K,0)),"")</f>
        <v/>
      </c>
      <c r="F8963" t="str">
        <f>IFERROR(INDEX('Veri-Giriş'!E:E,MATCH($C8963,$K:$K,0)),"")</f>
        <v/>
      </c>
      <c r="G8963" s="2" t="str">
        <f>IFERROR(INDEX('Veri-Giriş'!F:F,MATCH($C8963,$K:$K,0)),"")</f>
        <v/>
      </c>
      <c r="J8963">
        <f>IF(ISNUMBER(SEARCH($Q$1,'Veri-Giriş'!E8963)),1,0)</f>
        <v>0</v>
      </c>
      <c r="K8963" t="str">
        <f>IF(J8963=1,SUM($J$2:J8963),"0")</f>
        <v>0</v>
      </c>
    </row>
    <row r="8964" spans="2:11" x14ac:dyDescent="0.25">
      <c r="B8964" t="str">
        <f>IFERROR(INDEX('Veri-Giriş'!B:B,MATCH($C8964,$K:$K,0)),"")</f>
        <v/>
      </c>
      <c r="C8964" t="str">
        <f t="shared" si="140"/>
        <v/>
      </c>
      <c r="D8964" s="1" t="str">
        <f>IFERROR(INDEX('Veri-Giriş'!C:C,MATCH($C8964,$K:$K,0)),"")</f>
        <v/>
      </c>
      <c r="E8964" s="3" t="str">
        <f>IFERROR(INDEX('Veri-Giriş'!D:D,MATCH($C8964,$K:$K,0)),"")</f>
        <v/>
      </c>
      <c r="F8964" t="str">
        <f>IFERROR(INDEX('Veri-Giriş'!E:E,MATCH($C8964,$K:$K,0)),"")</f>
        <v/>
      </c>
      <c r="G8964" s="2" t="str">
        <f>IFERROR(INDEX('Veri-Giriş'!F:F,MATCH($C8964,$K:$K,0)),"")</f>
        <v/>
      </c>
      <c r="J8964">
        <f>IF(ISNUMBER(SEARCH($Q$1,'Veri-Giriş'!E8964)),1,0)</f>
        <v>0</v>
      </c>
      <c r="K8964" t="str">
        <f>IF(J8964=1,SUM($J$2:J8964),"0")</f>
        <v>0</v>
      </c>
    </row>
    <row r="8965" spans="2:11" x14ac:dyDescent="0.25">
      <c r="B8965" t="str">
        <f>IFERROR(INDEX('Veri-Giriş'!B:B,MATCH($C8965,$K:$K,0)),"")</f>
        <v/>
      </c>
      <c r="C8965" t="str">
        <f t="shared" si="140"/>
        <v/>
      </c>
      <c r="D8965" s="1" t="str">
        <f>IFERROR(INDEX('Veri-Giriş'!C:C,MATCH($C8965,$K:$K,0)),"")</f>
        <v/>
      </c>
      <c r="E8965" s="3" t="str">
        <f>IFERROR(INDEX('Veri-Giriş'!D:D,MATCH($C8965,$K:$K,0)),"")</f>
        <v/>
      </c>
      <c r="F8965" t="str">
        <f>IFERROR(INDEX('Veri-Giriş'!E:E,MATCH($C8965,$K:$K,0)),"")</f>
        <v/>
      </c>
      <c r="G8965" s="2" t="str">
        <f>IFERROR(INDEX('Veri-Giriş'!F:F,MATCH($C8965,$K:$K,0)),"")</f>
        <v/>
      </c>
      <c r="J8965">
        <f>IF(ISNUMBER(SEARCH($Q$1,'Veri-Giriş'!E8965)),1,0)</f>
        <v>0</v>
      </c>
      <c r="K8965" t="str">
        <f>IF(J8965=1,SUM($J$2:J8965),"0")</f>
        <v>0</v>
      </c>
    </row>
    <row r="8966" spans="2:11" x14ac:dyDescent="0.25">
      <c r="B8966" t="str">
        <f>IFERROR(INDEX('Veri-Giriş'!B:B,MATCH($C8966,$K:$K,0)),"")</f>
        <v/>
      </c>
      <c r="C8966" t="str">
        <f t="shared" si="140"/>
        <v/>
      </c>
      <c r="D8966" s="1" t="str">
        <f>IFERROR(INDEX('Veri-Giriş'!C:C,MATCH($C8966,$K:$K,0)),"")</f>
        <v/>
      </c>
      <c r="E8966" s="3" t="str">
        <f>IFERROR(INDEX('Veri-Giriş'!D:D,MATCH($C8966,$K:$K,0)),"")</f>
        <v/>
      </c>
      <c r="F8966" t="str">
        <f>IFERROR(INDEX('Veri-Giriş'!E:E,MATCH($C8966,$K:$K,0)),"")</f>
        <v/>
      </c>
      <c r="G8966" s="2" t="str">
        <f>IFERROR(INDEX('Veri-Giriş'!F:F,MATCH($C8966,$K:$K,0)),"")</f>
        <v/>
      </c>
      <c r="J8966">
        <f>IF(ISNUMBER(SEARCH($Q$1,'Veri-Giriş'!E8966)),1,0)</f>
        <v>0</v>
      </c>
      <c r="K8966" t="str">
        <f>IF(J8966=1,SUM($J$2:J8966),"0")</f>
        <v>0</v>
      </c>
    </row>
    <row r="8967" spans="2:11" x14ac:dyDescent="0.25">
      <c r="B8967" t="str">
        <f>IFERROR(INDEX('Veri-Giriş'!B:B,MATCH($C8967,$K:$K,0)),"")</f>
        <v/>
      </c>
      <c r="C8967" t="str">
        <f t="shared" si="140"/>
        <v/>
      </c>
      <c r="D8967" s="1" t="str">
        <f>IFERROR(INDEX('Veri-Giriş'!C:C,MATCH($C8967,$K:$K,0)),"")</f>
        <v/>
      </c>
      <c r="E8967" s="3" t="str">
        <f>IFERROR(INDEX('Veri-Giriş'!D:D,MATCH($C8967,$K:$K,0)),"")</f>
        <v/>
      </c>
      <c r="F8967" t="str">
        <f>IFERROR(INDEX('Veri-Giriş'!E:E,MATCH($C8967,$K:$K,0)),"")</f>
        <v/>
      </c>
      <c r="G8967" s="2" t="str">
        <f>IFERROR(INDEX('Veri-Giriş'!F:F,MATCH($C8967,$K:$K,0)),"")</f>
        <v/>
      </c>
      <c r="J8967">
        <f>IF(ISNUMBER(SEARCH($Q$1,'Veri-Giriş'!E8967)),1,0)</f>
        <v>0</v>
      </c>
      <c r="K8967" t="str">
        <f>IF(J8967=1,SUM($J$2:J8967),"0")</f>
        <v>0</v>
      </c>
    </row>
    <row r="8968" spans="2:11" x14ac:dyDescent="0.25">
      <c r="B8968" t="str">
        <f>IFERROR(INDEX('Veri-Giriş'!B:B,MATCH($C8968,$K:$K,0)),"")</f>
        <v/>
      </c>
      <c r="C8968" t="str">
        <f t="shared" si="140"/>
        <v/>
      </c>
      <c r="D8968" s="1" t="str">
        <f>IFERROR(INDEX('Veri-Giriş'!C:C,MATCH($C8968,$K:$K,0)),"")</f>
        <v/>
      </c>
      <c r="E8968" s="3" t="str">
        <f>IFERROR(INDEX('Veri-Giriş'!D:D,MATCH($C8968,$K:$K,0)),"")</f>
        <v/>
      </c>
      <c r="F8968" t="str">
        <f>IFERROR(INDEX('Veri-Giriş'!E:E,MATCH($C8968,$K:$K,0)),"")</f>
        <v/>
      </c>
      <c r="G8968" s="2" t="str">
        <f>IFERROR(INDEX('Veri-Giriş'!F:F,MATCH($C8968,$K:$K,0)),"")</f>
        <v/>
      </c>
      <c r="J8968">
        <f>IF(ISNUMBER(SEARCH($Q$1,'Veri-Giriş'!E8968)),1,0)</f>
        <v>0</v>
      </c>
      <c r="K8968" t="str">
        <f>IF(J8968=1,SUM($J$2:J8968),"0")</f>
        <v>0</v>
      </c>
    </row>
    <row r="8969" spans="2:11" x14ac:dyDescent="0.25">
      <c r="B8969" t="str">
        <f>IFERROR(INDEX('Veri-Giriş'!B:B,MATCH($C8969,$K:$K,0)),"")</f>
        <v/>
      </c>
      <c r="C8969" t="str">
        <f t="shared" si="140"/>
        <v/>
      </c>
      <c r="D8969" s="1" t="str">
        <f>IFERROR(INDEX('Veri-Giriş'!C:C,MATCH($C8969,$K:$K,0)),"")</f>
        <v/>
      </c>
      <c r="E8969" s="3" t="str">
        <f>IFERROR(INDEX('Veri-Giriş'!D:D,MATCH($C8969,$K:$K,0)),"")</f>
        <v/>
      </c>
      <c r="F8969" t="str">
        <f>IFERROR(INDEX('Veri-Giriş'!E:E,MATCH($C8969,$K:$K,0)),"")</f>
        <v/>
      </c>
      <c r="G8969" s="2" t="str">
        <f>IFERROR(INDEX('Veri-Giriş'!F:F,MATCH($C8969,$K:$K,0)),"")</f>
        <v/>
      </c>
      <c r="J8969">
        <f>IF(ISNUMBER(SEARCH($Q$1,'Veri-Giriş'!E8969)),1,0)</f>
        <v>0</v>
      </c>
      <c r="K8969" t="str">
        <f>IF(J8969=1,SUM($J$2:J8969),"0")</f>
        <v>0</v>
      </c>
    </row>
    <row r="8970" spans="2:11" x14ac:dyDescent="0.25">
      <c r="B8970" t="str">
        <f>IFERROR(INDEX('Veri-Giriş'!B:B,MATCH($C8970,$K:$K,0)),"")</f>
        <v/>
      </c>
      <c r="C8970" t="str">
        <f t="shared" si="140"/>
        <v/>
      </c>
      <c r="D8970" s="1" t="str">
        <f>IFERROR(INDEX('Veri-Giriş'!C:C,MATCH($C8970,$K:$K,0)),"")</f>
        <v/>
      </c>
      <c r="E8970" s="3" t="str">
        <f>IFERROR(INDEX('Veri-Giriş'!D:D,MATCH($C8970,$K:$K,0)),"")</f>
        <v/>
      </c>
      <c r="F8970" t="str">
        <f>IFERROR(INDEX('Veri-Giriş'!E:E,MATCH($C8970,$K:$K,0)),"")</f>
        <v/>
      </c>
      <c r="G8970" s="2" t="str">
        <f>IFERROR(INDEX('Veri-Giriş'!F:F,MATCH($C8970,$K:$K,0)),"")</f>
        <v/>
      </c>
      <c r="J8970">
        <f>IF(ISNUMBER(SEARCH($Q$1,'Veri-Giriş'!E8970)),1,0)</f>
        <v>0</v>
      </c>
      <c r="K8970" t="str">
        <f>IF(J8970=1,SUM($J$2:J8970),"0")</f>
        <v>0</v>
      </c>
    </row>
    <row r="8971" spans="2:11" x14ac:dyDescent="0.25">
      <c r="B8971" t="str">
        <f>IFERROR(INDEX('Veri-Giriş'!B:B,MATCH($C8971,$K:$K,0)),"")</f>
        <v/>
      </c>
      <c r="C8971" t="str">
        <f t="shared" si="140"/>
        <v/>
      </c>
      <c r="D8971" s="1" t="str">
        <f>IFERROR(INDEX('Veri-Giriş'!C:C,MATCH($C8971,$K:$K,0)),"")</f>
        <v/>
      </c>
      <c r="E8971" s="3" t="str">
        <f>IFERROR(INDEX('Veri-Giriş'!D:D,MATCH($C8971,$K:$K,0)),"")</f>
        <v/>
      </c>
      <c r="F8971" t="str">
        <f>IFERROR(INDEX('Veri-Giriş'!E:E,MATCH($C8971,$K:$K,0)),"")</f>
        <v/>
      </c>
      <c r="G8971" s="2" t="str">
        <f>IFERROR(INDEX('Veri-Giriş'!F:F,MATCH($C8971,$K:$K,0)),"")</f>
        <v/>
      </c>
      <c r="J8971">
        <f>IF(ISNUMBER(SEARCH($Q$1,'Veri-Giriş'!E8971)),1,0)</f>
        <v>0</v>
      </c>
      <c r="K8971" t="str">
        <f>IF(J8971=1,SUM($J$2:J8971),"0")</f>
        <v>0</v>
      </c>
    </row>
    <row r="8972" spans="2:11" x14ac:dyDescent="0.25">
      <c r="B8972" t="str">
        <f>IFERROR(INDEX('Veri-Giriş'!B:B,MATCH($C8972,$K:$K,0)),"")</f>
        <v/>
      </c>
      <c r="C8972" t="str">
        <f t="shared" si="140"/>
        <v/>
      </c>
      <c r="D8972" s="1" t="str">
        <f>IFERROR(INDEX('Veri-Giriş'!C:C,MATCH($C8972,$K:$K,0)),"")</f>
        <v/>
      </c>
      <c r="E8972" s="3" t="str">
        <f>IFERROR(INDEX('Veri-Giriş'!D:D,MATCH($C8972,$K:$K,0)),"")</f>
        <v/>
      </c>
      <c r="F8972" t="str">
        <f>IFERROR(INDEX('Veri-Giriş'!E:E,MATCH($C8972,$K:$K,0)),"")</f>
        <v/>
      </c>
      <c r="G8972" s="2" t="str">
        <f>IFERROR(INDEX('Veri-Giriş'!F:F,MATCH($C8972,$K:$K,0)),"")</f>
        <v/>
      </c>
      <c r="J8972">
        <f>IF(ISNUMBER(SEARCH($Q$1,'Veri-Giriş'!E8972)),1,0)</f>
        <v>0</v>
      </c>
      <c r="K8972" t="str">
        <f>IF(J8972=1,SUM($J$2:J8972),"0")</f>
        <v>0</v>
      </c>
    </row>
    <row r="8973" spans="2:11" x14ac:dyDescent="0.25">
      <c r="B8973" t="str">
        <f>IFERROR(INDEX('Veri-Giriş'!B:B,MATCH($C8973,$K:$K,0)),"")</f>
        <v/>
      </c>
      <c r="C8973" t="str">
        <f t="shared" si="140"/>
        <v/>
      </c>
      <c r="D8973" s="1" t="str">
        <f>IFERROR(INDEX('Veri-Giriş'!C:C,MATCH($C8973,$K:$K,0)),"")</f>
        <v/>
      </c>
      <c r="E8973" s="3" t="str">
        <f>IFERROR(INDEX('Veri-Giriş'!D:D,MATCH($C8973,$K:$K,0)),"")</f>
        <v/>
      </c>
      <c r="F8973" t="str">
        <f>IFERROR(INDEX('Veri-Giriş'!E:E,MATCH($C8973,$K:$K,0)),"")</f>
        <v/>
      </c>
      <c r="G8973" s="2" t="str">
        <f>IFERROR(INDEX('Veri-Giriş'!F:F,MATCH($C8973,$K:$K,0)),"")</f>
        <v/>
      </c>
      <c r="J8973">
        <f>IF(ISNUMBER(SEARCH($Q$1,'Veri-Giriş'!E8973)),1,0)</f>
        <v>0</v>
      </c>
      <c r="K8973" t="str">
        <f>IF(J8973=1,SUM($J$2:J8973),"0")</f>
        <v>0</v>
      </c>
    </row>
    <row r="8974" spans="2:11" x14ac:dyDescent="0.25">
      <c r="B8974" t="str">
        <f>IFERROR(INDEX('Veri-Giriş'!B:B,MATCH($C8974,$K:$K,0)),"")</f>
        <v/>
      </c>
      <c r="C8974" t="str">
        <f t="shared" si="140"/>
        <v/>
      </c>
      <c r="D8974" s="1" t="str">
        <f>IFERROR(INDEX('Veri-Giriş'!C:C,MATCH($C8974,$K:$K,0)),"")</f>
        <v/>
      </c>
      <c r="E8974" s="3" t="str">
        <f>IFERROR(INDEX('Veri-Giriş'!D:D,MATCH($C8974,$K:$K,0)),"")</f>
        <v/>
      </c>
      <c r="F8974" t="str">
        <f>IFERROR(INDEX('Veri-Giriş'!E:E,MATCH($C8974,$K:$K,0)),"")</f>
        <v/>
      </c>
      <c r="G8974" s="2" t="str">
        <f>IFERROR(INDEX('Veri-Giriş'!F:F,MATCH($C8974,$K:$K,0)),"")</f>
        <v/>
      </c>
      <c r="J8974">
        <f>IF(ISNUMBER(SEARCH($Q$1,'Veri-Giriş'!E8974)),1,0)</f>
        <v>0</v>
      </c>
      <c r="K8974" t="str">
        <f>IF(J8974=1,SUM($J$2:J8974),"0")</f>
        <v>0</v>
      </c>
    </row>
    <row r="8975" spans="2:11" x14ac:dyDescent="0.25">
      <c r="B8975" t="str">
        <f>IFERROR(INDEX('Veri-Giriş'!B:B,MATCH($C8975,$K:$K,0)),"")</f>
        <v/>
      </c>
      <c r="C8975" t="str">
        <f t="shared" si="140"/>
        <v/>
      </c>
      <c r="D8975" s="1" t="str">
        <f>IFERROR(INDEX('Veri-Giriş'!C:C,MATCH($C8975,$K:$K,0)),"")</f>
        <v/>
      </c>
      <c r="E8975" s="3" t="str">
        <f>IFERROR(INDEX('Veri-Giriş'!D:D,MATCH($C8975,$K:$K,0)),"")</f>
        <v/>
      </c>
      <c r="F8975" t="str">
        <f>IFERROR(INDEX('Veri-Giriş'!E:E,MATCH($C8975,$K:$K,0)),"")</f>
        <v/>
      </c>
      <c r="G8975" s="2" t="str">
        <f>IFERROR(INDEX('Veri-Giriş'!F:F,MATCH($C8975,$K:$K,0)),"")</f>
        <v/>
      </c>
      <c r="J8975">
        <f>IF(ISNUMBER(SEARCH($Q$1,'Veri-Giriş'!E8975)),1,0)</f>
        <v>0</v>
      </c>
      <c r="K8975" t="str">
        <f>IF(J8975=1,SUM($J$2:J8975),"0")</f>
        <v>0</v>
      </c>
    </row>
    <row r="8976" spans="2:11" x14ac:dyDescent="0.25">
      <c r="B8976" t="str">
        <f>IFERROR(INDEX('Veri-Giriş'!B:B,MATCH($C8976,$K:$K,0)),"")</f>
        <v/>
      </c>
      <c r="C8976" t="str">
        <f t="shared" si="140"/>
        <v/>
      </c>
      <c r="D8976" s="1" t="str">
        <f>IFERROR(INDEX('Veri-Giriş'!C:C,MATCH($C8976,$K:$K,0)),"")</f>
        <v/>
      </c>
      <c r="E8976" s="3" t="str">
        <f>IFERROR(INDEX('Veri-Giriş'!D:D,MATCH($C8976,$K:$K,0)),"")</f>
        <v/>
      </c>
      <c r="F8976" t="str">
        <f>IFERROR(INDEX('Veri-Giriş'!E:E,MATCH($C8976,$K:$K,0)),"")</f>
        <v/>
      </c>
      <c r="G8976" s="2" t="str">
        <f>IFERROR(INDEX('Veri-Giriş'!F:F,MATCH($C8976,$K:$K,0)),"")</f>
        <v/>
      </c>
      <c r="J8976">
        <f>IF(ISNUMBER(SEARCH($Q$1,'Veri-Giriş'!E8976)),1,0)</f>
        <v>0</v>
      </c>
      <c r="K8976" t="str">
        <f>IF(J8976=1,SUM($J$2:J8976),"0")</f>
        <v>0</v>
      </c>
    </row>
    <row r="8977" spans="2:11" x14ac:dyDescent="0.25">
      <c r="B8977" t="str">
        <f>IFERROR(INDEX('Veri-Giriş'!B:B,MATCH($C8977,$K:$K,0)),"")</f>
        <v/>
      </c>
      <c r="C8977" t="str">
        <f t="shared" si="140"/>
        <v/>
      </c>
      <c r="D8977" s="1" t="str">
        <f>IFERROR(INDEX('Veri-Giriş'!C:C,MATCH($C8977,$K:$K,0)),"")</f>
        <v/>
      </c>
      <c r="E8977" s="3" t="str">
        <f>IFERROR(INDEX('Veri-Giriş'!D:D,MATCH($C8977,$K:$K,0)),"")</f>
        <v/>
      </c>
      <c r="F8977" t="str">
        <f>IFERROR(INDEX('Veri-Giriş'!E:E,MATCH($C8977,$K:$K,0)),"")</f>
        <v/>
      </c>
      <c r="G8977" s="2" t="str">
        <f>IFERROR(INDEX('Veri-Giriş'!F:F,MATCH($C8977,$K:$K,0)),"")</f>
        <v/>
      </c>
      <c r="J8977">
        <f>IF(ISNUMBER(SEARCH($Q$1,'Veri-Giriş'!E8977)),1,0)</f>
        <v>0</v>
      </c>
      <c r="K8977" t="str">
        <f>IF(J8977=1,SUM($J$2:J8977),"0")</f>
        <v>0</v>
      </c>
    </row>
    <row r="8978" spans="2:11" x14ac:dyDescent="0.25">
      <c r="B8978" t="str">
        <f>IFERROR(INDEX('Veri-Giriş'!B:B,MATCH($C8978,$K:$K,0)),"")</f>
        <v/>
      </c>
      <c r="C8978" t="str">
        <f t="shared" si="140"/>
        <v/>
      </c>
      <c r="D8978" s="1" t="str">
        <f>IFERROR(INDEX('Veri-Giriş'!C:C,MATCH($C8978,$K:$K,0)),"")</f>
        <v/>
      </c>
      <c r="E8978" s="3" t="str">
        <f>IFERROR(INDEX('Veri-Giriş'!D:D,MATCH($C8978,$K:$K,0)),"")</f>
        <v/>
      </c>
      <c r="F8978" t="str">
        <f>IFERROR(INDEX('Veri-Giriş'!E:E,MATCH($C8978,$K:$K,0)),"")</f>
        <v/>
      </c>
      <c r="G8978" s="2" t="str">
        <f>IFERROR(INDEX('Veri-Giriş'!F:F,MATCH($C8978,$K:$K,0)),"")</f>
        <v/>
      </c>
      <c r="J8978">
        <f>IF(ISNUMBER(SEARCH($Q$1,'Veri-Giriş'!E8978)),1,0)</f>
        <v>0</v>
      </c>
      <c r="K8978" t="str">
        <f>IF(J8978=1,SUM($J$2:J8978),"0")</f>
        <v>0</v>
      </c>
    </row>
    <row r="8979" spans="2:11" x14ac:dyDescent="0.25">
      <c r="B8979" t="str">
        <f>IFERROR(INDEX('Veri-Giriş'!B:B,MATCH($C8979,$K:$K,0)),"")</f>
        <v/>
      </c>
      <c r="C8979" t="str">
        <f t="shared" si="140"/>
        <v/>
      </c>
      <c r="D8979" s="1" t="str">
        <f>IFERROR(INDEX('Veri-Giriş'!C:C,MATCH($C8979,$K:$K,0)),"")</f>
        <v/>
      </c>
      <c r="E8979" s="3" t="str">
        <f>IFERROR(INDEX('Veri-Giriş'!D:D,MATCH($C8979,$K:$K,0)),"")</f>
        <v/>
      </c>
      <c r="F8979" t="str">
        <f>IFERROR(INDEX('Veri-Giriş'!E:E,MATCH($C8979,$K:$K,0)),"")</f>
        <v/>
      </c>
      <c r="G8979" s="2" t="str">
        <f>IFERROR(INDEX('Veri-Giriş'!F:F,MATCH($C8979,$K:$K,0)),"")</f>
        <v/>
      </c>
      <c r="J8979">
        <f>IF(ISNUMBER(SEARCH($Q$1,'Veri-Giriş'!E8979)),1,0)</f>
        <v>0</v>
      </c>
      <c r="K8979" t="str">
        <f>IF(J8979=1,SUM($J$2:J8979),"0")</f>
        <v>0</v>
      </c>
    </row>
    <row r="8980" spans="2:11" x14ac:dyDescent="0.25">
      <c r="B8980" t="str">
        <f>IFERROR(INDEX('Veri-Giriş'!B:B,MATCH($C8980,$K:$K,0)),"")</f>
        <v/>
      </c>
      <c r="C8980" t="str">
        <f t="shared" si="140"/>
        <v/>
      </c>
      <c r="D8980" s="1" t="str">
        <f>IFERROR(INDEX('Veri-Giriş'!C:C,MATCH($C8980,$K:$K,0)),"")</f>
        <v/>
      </c>
      <c r="E8980" s="3" t="str">
        <f>IFERROR(INDEX('Veri-Giriş'!D:D,MATCH($C8980,$K:$K,0)),"")</f>
        <v/>
      </c>
      <c r="F8980" t="str">
        <f>IFERROR(INDEX('Veri-Giriş'!E:E,MATCH($C8980,$K:$K,0)),"")</f>
        <v/>
      </c>
      <c r="G8980" s="2" t="str">
        <f>IFERROR(INDEX('Veri-Giriş'!F:F,MATCH($C8980,$K:$K,0)),"")</f>
        <v/>
      </c>
      <c r="J8980">
        <f>IF(ISNUMBER(SEARCH($Q$1,'Veri-Giriş'!E8980)),1,0)</f>
        <v>0</v>
      </c>
      <c r="K8980" t="str">
        <f>IF(J8980=1,SUM($J$2:J8980),"0")</f>
        <v>0</v>
      </c>
    </row>
    <row r="8981" spans="2:11" x14ac:dyDescent="0.25">
      <c r="B8981" t="str">
        <f>IFERROR(INDEX('Veri-Giriş'!B:B,MATCH($C8981,$K:$K,0)),"")</f>
        <v/>
      </c>
      <c r="C8981" t="str">
        <f t="shared" si="140"/>
        <v/>
      </c>
      <c r="D8981" s="1" t="str">
        <f>IFERROR(INDEX('Veri-Giriş'!C:C,MATCH($C8981,$K:$K,0)),"")</f>
        <v/>
      </c>
      <c r="E8981" s="3" t="str">
        <f>IFERROR(INDEX('Veri-Giriş'!D:D,MATCH($C8981,$K:$K,0)),"")</f>
        <v/>
      </c>
      <c r="F8981" t="str">
        <f>IFERROR(INDEX('Veri-Giriş'!E:E,MATCH($C8981,$K:$K,0)),"")</f>
        <v/>
      </c>
      <c r="G8981" s="2" t="str">
        <f>IFERROR(INDEX('Veri-Giriş'!F:F,MATCH($C8981,$K:$K,0)),"")</f>
        <v/>
      </c>
      <c r="J8981">
        <f>IF(ISNUMBER(SEARCH($Q$1,'Veri-Giriş'!E8981)),1,0)</f>
        <v>0</v>
      </c>
      <c r="K8981" t="str">
        <f>IF(J8981=1,SUM($J$2:J8981),"0")</f>
        <v>0</v>
      </c>
    </row>
    <row r="8982" spans="2:11" x14ac:dyDescent="0.25">
      <c r="B8982" t="str">
        <f>IFERROR(INDEX('Veri-Giriş'!B:B,MATCH($C8982,$K:$K,0)),"")</f>
        <v/>
      </c>
      <c r="C8982" t="str">
        <f t="shared" si="140"/>
        <v/>
      </c>
      <c r="D8982" s="1" t="str">
        <f>IFERROR(INDEX('Veri-Giriş'!C:C,MATCH($C8982,$K:$K,0)),"")</f>
        <v/>
      </c>
      <c r="E8982" s="3" t="str">
        <f>IFERROR(INDEX('Veri-Giriş'!D:D,MATCH($C8982,$K:$K,0)),"")</f>
        <v/>
      </c>
      <c r="F8982" t="str">
        <f>IFERROR(INDEX('Veri-Giriş'!E:E,MATCH($C8982,$K:$K,0)),"")</f>
        <v/>
      </c>
      <c r="G8982" s="2" t="str">
        <f>IFERROR(INDEX('Veri-Giriş'!F:F,MATCH($C8982,$K:$K,0)),"")</f>
        <v/>
      </c>
      <c r="J8982">
        <f>IF(ISNUMBER(SEARCH($Q$1,'Veri-Giriş'!E8982)),1,0)</f>
        <v>0</v>
      </c>
      <c r="K8982" t="str">
        <f>IF(J8982=1,SUM($J$2:J8982),"0")</f>
        <v>0</v>
      </c>
    </row>
    <row r="8983" spans="2:11" x14ac:dyDescent="0.25">
      <c r="B8983" t="str">
        <f>IFERROR(INDEX('Veri-Giriş'!B:B,MATCH($C8983,$K:$K,0)),"")</f>
        <v/>
      </c>
      <c r="C8983" t="str">
        <f t="shared" si="140"/>
        <v/>
      </c>
      <c r="D8983" s="1" t="str">
        <f>IFERROR(INDEX('Veri-Giriş'!C:C,MATCH($C8983,$K:$K,0)),"")</f>
        <v/>
      </c>
      <c r="E8983" s="3" t="str">
        <f>IFERROR(INDEX('Veri-Giriş'!D:D,MATCH($C8983,$K:$K,0)),"")</f>
        <v/>
      </c>
      <c r="F8983" t="str">
        <f>IFERROR(INDEX('Veri-Giriş'!E:E,MATCH($C8983,$K:$K,0)),"")</f>
        <v/>
      </c>
      <c r="G8983" s="2" t="str">
        <f>IFERROR(INDEX('Veri-Giriş'!F:F,MATCH($C8983,$K:$K,0)),"")</f>
        <v/>
      </c>
      <c r="J8983">
        <f>IF(ISNUMBER(SEARCH($Q$1,'Veri-Giriş'!E8983)),1,0)</f>
        <v>0</v>
      </c>
      <c r="K8983" t="str">
        <f>IF(J8983=1,SUM($J$2:J8983),"0")</f>
        <v>0</v>
      </c>
    </row>
    <row r="8984" spans="2:11" x14ac:dyDescent="0.25">
      <c r="B8984" t="str">
        <f>IFERROR(INDEX('Veri-Giriş'!B:B,MATCH($C8984,$K:$K,0)),"")</f>
        <v/>
      </c>
      <c r="C8984" t="str">
        <f t="shared" si="140"/>
        <v/>
      </c>
      <c r="D8984" s="1" t="str">
        <f>IFERROR(INDEX('Veri-Giriş'!C:C,MATCH($C8984,$K:$K,0)),"")</f>
        <v/>
      </c>
      <c r="E8984" s="3" t="str">
        <f>IFERROR(INDEX('Veri-Giriş'!D:D,MATCH($C8984,$K:$K,0)),"")</f>
        <v/>
      </c>
      <c r="F8984" t="str">
        <f>IFERROR(INDEX('Veri-Giriş'!E:E,MATCH($C8984,$K:$K,0)),"")</f>
        <v/>
      </c>
      <c r="G8984" s="2" t="str">
        <f>IFERROR(INDEX('Veri-Giriş'!F:F,MATCH($C8984,$K:$K,0)),"")</f>
        <v/>
      </c>
      <c r="J8984">
        <f>IF(ISNUMBER(SEARCH($Q$1,'Veri-Giriş'!E8984)),1,0)</f>
        <v>0</v>
      </c>
      <c r="K8984" t="str">
        <f>IF(J8984=1,SUM($J$2:J8984),"0")</f>
        <v>0</v>
      </c>
    </row>
    <row r="8985" spans="2:11" x14ac:dyDescent="0.25">
      <c r="B8985" t="str">
        <f>IFERROR(INDEX('Veri-Giriş'!B:B,MATCH($C8985,$K:$K,0)),"")</f>
        <v/>
      </c>
      <c r="C8985" t="str">
        <f t="shared" si="140"/>
        <v/>
      </c>
      <c r="D8985" s="1" t="str">
        <f>IFERROR(INDEX('Veri-Giriş'!C:C,MATCH($C8985,$K:$K,0)),"")</f>
        <v/>
      </c>
      <c r="E8985" s="3" t="str">
        <f>IFERROR(INDEX('Veri-Giriş'!D:D,MATCH($C8985,$K:$K,0)),"")</f>
        <v/>
      </c>
      <c r="F8985" t="str">
        <f>IFERROR(INDEX('Veri-Giriş'!E:E,MATCH($C8985,$K:$K,0)),"")</f>
        <v/>
      </c>
      <c r="G8985" s="2" t="str">
        <f>IFERROR(INDEX('Veri-Giriş'!F:F,MATCH($C8985,$K:$K,0)),"")</f>
        <v/>
      </c>
      <c r="J8985">
        <f>IF(ISNUMBER(SEARCH($Q$1,'Veri-Giriş'!E8985)),1,0)</f>
        <v>0</v>
      </c>
      <c r="K8985" t="str">
        <f>IF(J8985=1,SUM($J$2:J8985),"0")</f>
        <v>0</v>
      </c>
    </row>
    <row r="8986" spans="2:11" x14ac:dyDescent="0.25">
      <c r="B8986" t="str">
        <f>IFERROR(INDEX('Veri-Giriş'!B:B,MATCH($C8986,$K:$K,0)),"")</f>
        <v/>
      </c>
      <c r="C8986" t="str">
        <f t="shared" si="140"/>
        <v/>
      </c>
      <c r="D8986" s="1" t="str">
        <f>IFERROR(INDEX('Veri-Giriş'!C:C,MATCH($C8986,$K:$K,0)),"")</f>
        <v/>
      </c>
      <c r="E8986" s="3" t="str">
        <f>IFERROR(INDEX('Veri-Giriş'!D:D,MATCH($C8986,$K:$K,0)),"")</f>
        <v/>
      </c>
      <c r="F8986" t="str">
        <f>IFERROR(INDEX('Veri-Giriş'!E:E,MATCH($C8986,$K:$K,0)),"")</f>
        <v/>
      </c>
      <c r="G8986" s="2" t="str">
        <f>IFERROR(INDEX('Veri-Giriş'!F:F,MATCH($C8986,$K:$K,0)),"")</f>
        <v/>
      </c>
      <c r="J8986">
        <f>IF(ISNUMBER(SEARCH($Q$1,'Veri-Giriş'!E8986)),1,0)</f>
        <v>0</v>
      </c>
      <c r="K8986" t="str">
        <f>IF(J8986=1,SUM($J$2:J8986),"0")</f>
        <v>0</v>
      </c>
    </row>
    <row r="8987" spans="2:11" x14ac:dyDescent="0.25">
      <c r="B8987" t="str">
        <f>IFERROR(INDEX('Veri-Giriş'!B:B,MATCH($C8987,$K:$K,0)),"")</f>
        <v/>
      </c>
      <c r="C8987" t="str">
        <f t="shared" si="140"/>
        <v/>
      </c>
      <c r="D8987" s="1" t="str">
        <f>IFERROR(INDEX('Veri-Giriş'!C:C,MATCH($C8987,$K:$K,0)),"")</f>
        <v/>
      </c>
      <c r="E8987" s="3" t="str">
        <f>IFERROR(INDEX('Veri-Giriş'!D:D,MATCH($C8987,$K:$K,0)),"")</f>
        <v/>
      </c>
      <c r="F8987" t="str">
        <f>IFERROR(INDEX('Veri-Giriş'!E:E,MATCH($C8987,$K:$K,0)),"")</f>
        <v/>
      </c>
      <c r="G8987" s="2" t="str">
        <f>IFERROR(INDEX('Veri-Giriş'!F:F,MATCH($C8987,$K:$K,0)),"")</f>
        <v/>
      </c>
      <c r="J8987">
        <f>IF(ISNUMBER(SEARCH($Q$1,'Veri-Giriş'!E8987)),1,0)</f>
        <v>0</v>
      </c>
      <c r="K8987" t="str">
        <f>IF(J8987=1,SUM($J$2:J8987),"0")</f>
        <v>0</v>
      </c>
    </row>
    <row r="8988" spans="2:11" x14ac:dyDescent="0.25">
      <c r="B8988" t="str">
        <f>IFERROR(INDEX('Veri-Giriş'!B:B,MATCH($C8988,$K:$K,0)),"")</f>
        <v/>
      </c>
      <c r="C8988" t="str">
        <f t="shared" si="140"/>
        <v/>
      </c>
      <c r="D8988" s="1" t="str">
        <f>IFERROR(INDEX('Veri-Giriş'!C:C,MATCH($C8988,$K:$K,0)),"")</f>
        <v/>
      </c>
      <c r="E8988" s="3" t="str">
        <f>IFERROR(INDEX('Veri-Giriş'!D:D,MATCH($C8988,$K:$K,0)),"")</f>
        <v/>
      </c>
      <c r="F8988" t="str">
        <f>IFERROR(INDEX('Veri-Giriş'!E:E,MATCH($C8988,$K:$K,0)),"")</f>
        <v/>
      </c>
      <c r="G8988" s="2" t="str">
        <f>IFERROR(INDEX('Veri-Giriş'!F:F,MATCH($C8988,$K:$K,0)),"")</f>
        <v/>
      </c>
      <c r="J8988">
        <f>IF(ISNUMBER(SEARCH($Q$1,'Veri-Giriş'!E8988)),1,0)</f>
        <v>0</v>
      </c>
      <c r="K8988" t="str">
        <f>IF(J8988=1,SUM($J$2:J8988),"0")</f>
        <v>0</v>
      </c>
    </row>
    <row r="8989" spans="2:11" x14ac:dyDescent="0.25">
      <c r="B8989" t="str">
        <f>IFERROR(INDEX('Veri-Giriş'!B:B,MATCH($C8989,$K:$K,0)),"")</f>
        <v/>
      </c>
      <c r="C8989" t="str">
        <f t="shared" si="140"/>
        <v/>
      </c>
      <c r="D8989" s="1" t="str">
        <f>IFERROR(INDEX('Veri-Giriş'!C:C,MATCH($C8989,$K:$K,0)),"")</f>
        <v/>
      </c>
      <c r="E8989" s="3" t="str">
        <f>IFERROR(INDEX('Veri-Giriş'!D:D,MATCH($C8989,$K:$K,0)),"")</f>
        <v/>
      </c>
      <c r="F8989" t="str">
        <f>IFERROR(INDEX('Veri-Giriş'!E:E,MATCH($C8989,$K:$K,0)),"")</f>
        <v/>
      </c>
      <c r="G8989" s="2" t="str">
        <f>IFERROR(INDEX('Veri-Giriş'!F:F,MATCH($C8989,$K:$K,0)),"")</f>
        <v/>
      </c>
      <c r="J8989">
        <f>IF(ISNUMBER(SEARCH($Q$1,'Veri-Giriş'!E8989)),1,0)</f>
        <v>0</v>
      </c>
      <c r="K8989" t="str">
        <f>IF(J8989=1,SUM($J$2:J8989),"0")</f>
        <v>0</v>
      </c>
    </row>
    <row r="8990" spans="2:11" x14ac:dyDescent="0.25">
      <c r="B8990" t="str">
        <f>IFERROR(INDEX('Veri-Giriş'!B:B,MATCH($C8990,$K:$K,0)),"")</f>
        <v/>
      </c>
      <c r="C8990" t="str">
        <f t="shared" si="140"/>
        <v/>
      </c>
      <c r="D8990" s="1" t="str">
        <f>IFERROR(INDEX('Veri-Giriş'!C:C,MATCH($C8990,$K:$K,0)),"")</f>
        <v/>
      </c>
      <c r="E8990" s="3" t="str">
        <f>IFERROR(INDEX('Veri-Giriş'!D:D,MATCH($C8990,$K:$K,0)),"")</f>
        <v/>
      </c>
      <c r="F8990" t="str">
        <f>IFERROR(INDEX('Veri-Giriş'!E:E,MATCH($C8990,$K:$K,0)),"")</f>
        <v/>
      </c>
      <c r="G8990" s="2" t="str">
        <f>IFERROR(INDEX('Veri-Giriş'!F:F,MATCH($C8990,$K:$K,0)),"")</f>
        <v/>
      </c>
      <c r="J8990">
        <f>IF(ISNUMBER(SEARCH($Q$1,'Veri-Giriş'!E8990)),1,0)</f>
        <v>0</v>
      </c>
      <c r="K8990" t="str">
        <f>IF(J8990=1,SUM($J$2:J8990),"0")</f>
        <v>0</v>
      </c>
    </row>
    <row r="8991" spans="2:11" x14ac:dyDescent="0.25">
      <c r="B8991" t="str">
        <f>IFERROR(INDEX('Veri-Giriş'!B:B,MATCH($C8991,$K:$K,0)),"")</f>
        <v/>
      </c>
      <c r="C8991" t="str">
        <f t="shared" si="140"/>
        <v/>
      </c>
      <c r="D8991" s="1" t="str">
        <f>IFERROR(INDEX('Veri-Giriş'!C:C,MATCH($C8991,$K:$K,0)),"")</f>
        <v/>
      </c>
      <c r="E8991" s="3" t="str">
        <f>IFERROR(INDEX('Veri-Giriş'!D:D,MATCH($C8991,$K:$K,0)),"")</f>
        <v/>
      </c>
      <c r="F8991" t="str">
        <f>IFERROR(INDEX('Veri-Giriş'!E:E,MATCH($C8991,$K:$K,0)),"")</f>
        <v/>
      </c>
      <c r="G8991" s="2" t="str">
        <f>IFERROR(INDEX('Veri-Giriş'!F:F,MATCH($C8991,$K:$K,0)),"")</f>
        <v/>
      </c>
      <c r="J8991">
        <f>IF(ISNUMBER(SEARCH($Q$1,'Veri-Giriş'!E8991)),1,0)</f>
        <v>0</v>
      </c>
      <c r="K8991" t="str">
        <f>IF(J8991=1,SUM($J$2:J8991),"0")</f>
        <v>0</v>
      </c>
    </row>
    <row r="8992" spans="2:11" x14ac:dyDescent="0.25">
      <c r="B8992" t="str">
        <f>IFERROR(INDEX('Veri-Giriş'!B:B,MATCH($C8992,$K:$K,0)),"")</f>
        <v/>
      </c>
      <c r="C8992" t="str">
        <f t="shared" si="140"/>
        <v/>
      </c>
      <c r="D8992" s="1" t="str">
        <f>IFERROR(INDEX('Veri-Giriş'!C:C,MATCH($C8992,$K:$K,0)),"")</f>
        <v/>
      </c>
      <c r="E8992" s="3" t="str">
        <f>IFERROR(INDEX('Veri-Giriş'!D:D,MATCH($C8992,$K:$K,0)),"")</f>
        <v/>
      </c>
      <c r="F8992" t="str">
        <f>IFERROR(INDEX('Veri-Giriş'!E:E,MATCH($C8992,$K:$K,0)),"")</f>
        <v/>
      </c>
      <c r="G8992" s="2" t="str">
        <f>IFERROR(INDEX('Veri-Giriş'!F:F,MATCH($C8992,$K:$K,0)),"")</f>
        <v/>
      </c>
      <c r="J8992">
        <f>IF(ISNUMBER(SEARCH($Q$1,'Veri-Giriş'!E8992)),1,0)</f>
        <v>0</v>
      </c>
      <c r="K8992" t="str">
        <f>IF(J8992=1,SUM($J$2:J8992),"0")</f>
        <v>0</v>
      </c>
    </row>
    <row r="8993" spans="2:11" x14ac:dyDescent="0.25">
      <c r="B8993" t="str">
        <f>IFERROR(INDEX('Veri-Giriş'!B:B,MATCH($C8993,$K:$K,0)),"")</f>
        <v/>
      </c>
      <c r="C8993" t="str">
        <f t="shared" si="140"/>
        <v/>
      </c>
      <c r="D8993" s="1" t="str">
        <f>IFERROR(INDEX('Veri-Giriş'!C:C,MATCH($C8993,$K:$K,0)),"")</f>
        <v/>
      </c>
      <c r="E8993" s="3" t="str">
        <f>IFERROR(INDEX('Veri-Giriş'!D:D,MATCH($C8993,$K:$K,0)),"")</f>
        <v/>
      </c>
      <c r="F8993" t="str">
        <f>IFERROR(INDEX('Veri-Giriş'!E:E,MATCH($C8993,$K:$K,0)),"")</f>
        <v/>
      </c>
      <c r="G8993" s="2" t="str">
        <f>IFERROR(INDEX('Veri-Giriş'!F:F,MATCH($C8993,$K:$K,0)),"")</f>
        <v/>
      </c>
      <c r="J8993">
        <f>IF(ISNUMBER(SEARCH($Q$1,'Veri-Giriş'!E8993)),1,0)</f>
        <v>0</v>
      </c>
      <c r="K8993" t="str">
        <f>IF(J8993=1,SUM($J$2:J8993),"0")</f>
        <v>0</v>
      </c>
    </row>
    <row r="8994" spans="2:11" x14ac:dyDescent="0.25">
      <c r="B8994" t="str">
        <f>IFERROR(INDEX('Veri-Giriş'!B:B,MATCH($C8994,$K:$K,0)),"")</f>
        <v/>
      </c>
      <c r="C8994" t="str">
        <f t="shared" si="140"/>
        <v/>
      </c>
      <c r="D8994" s="1" t="str">
        <f>IFERROR(INDEX('Veri-Giriş'!C:C,MATCH($C8994,$K:$K,0)),"")</f>
        <v/>
      </c>
      <c r="E8994" s="3" t="str">
        <f>IFERROR(INDEX('Veri-Giriş'!D:D,MATCH($C8994,$K:$K,0)),"")</f>
        <v/>
      </c>
      <c r="F8994" t="str">
        <f>IFERROR(INDEX('Veri-Giriş'!E:E,MATCH($C8994,$K:$K,0)),"")</f>
        <v/>
      </c>
      <c r="G8994" s="2" t="str">
        <f>IFERROR(INDEX('Veri-Giriş'!F:F,MATCH($C8994,$K:$K,0)),"")</f>
        <v/>
      </c>
      <c r="J8994">
        <f>IF(ISNUMBER(SEARCH($Q$1,'Veri-Giriş'!E8994)),1,0)</f>
        <v>0</v>
      </c>
      <c r="K8994" t="str">
        <f>IF(J8994=1,SUM($J$2:J8994),"0")</f>
        <v>0</v>
      </c>
    </row>
    <row r="8995" spans="2:11" x14ac:dyDescent="0.25">
      <c r="B8995" t="str">
        <f>IFERROR(INDEX('Veri-Giriş'!B:B,MATCH($C8995,$K:$K,0)),"")</f>
        <v/>
      </c>
      <c r="C8995" t="str">
        <f t="shared" si="140"/>
        <v/>
      </c>
      <c r="D8995" s="1" t="str">
        <f>IFERROR(INDEX('Veri-Giriş'!C:C,MATCH($C8995,$K:$K,0)),"")</f>
        <v/>
      </c>
      <c r="E8995" s="3" t="str">
        <f>IFERROR(INDEX('Veri-Giriş'!D:D,MATCH($C8995,$K:$K,0)),"")</f>
        <v/>
      </c>
      <c r="F8995" t="str">
        <f>IFERROR(INDEX('Veri-Giriş'!E:E,MATCH($C8995,$K:$K,0)),"")</f>
        <v/>
      </c>
      <c r="G8995" s="2" t="str">
        <f>IFERROR(INDEX('Veri-Giriş'!F:F,MATCH($C8995,$K:$K,0)),"")</f>
        <v/>
      </c>
      <c r="J8995">
        <f>IF(ISNUMBER(SEARCH($Q$1,'Veri-Giriş'!E8995)),1,0)</f>
        <v>0</v>
      </c>
      <c r="K8995" t="str">
        <f>IF(J8995=1,SUM($J$2:J8995),"0")</f>
        <v>0</v>
      </c>
    </row>
    <row r="8996" spans="2:11" x14ac:dyDescent="0.25">
      <c r="B8996" t="str">
        <f>IFERROR(INDEX('Veri-Giriş'!B:B,MATCH($C8996,$K:$K,0)),"")</f>
        <v/>
      </c>
      <c r="C8996" t="str">
        <f t="shared" si="140"/>
        <v/>
      </c>
      <c r="D8996" s="1" t="str">
        <f>IFERROR(INDEX('Veri-Giriş'!C:C,MATCH($C8996,$K:$K,0)),"")</f>
        <v/>
      </c>
      <c r="E8996" s="3" t="str">
        <f>IFERROR(INDEX('Veri-Giriş'!D:D,MATCH($C8996,$K:$K,0)),"")</f>
        <v/>
      </c>
      <c r="F8996" t="str">
        <f>IFERROR(INDEX('Veri-Giriş'!E:E,MATCH($C8996,$K:$K,0)),"")</f>
        <v/>
      </c>
      <c r="G8996" s="2" t="str">
        <f>IFERROR(INDEX('Veri-Giriş'!F:F,MATCH($C8996,$K:$K,0)),"")</f>
        <v/>
      </c>
      <c r="J8996">
        <f>IF(ISNUMBER(SEARCH($Q$1,'Veri-Giriş'!E8996)),1,0)</f>
        <v>0</v>
      </c>
      <c r="K8996" t="str">
        <f>IF(J8996=1,SUM($J$2:J8996),"0")</f>
        <v>0</v>
      </c>
    </row>
    <row r="8997" spans="2:11" x14ac:dyDescent="0.25">
      <c r="B8997" t="str">
        <f>IFERROR(INDEX('Veri-Giriş'!B:B,MATCH($C8997,$K:$K,0)),"")</f>
        <v/>
      </c>
      <c r="C8997" t="str">
        <f t="shared" si="140"/>
        <v/>
      </c>
      <c r="D8997" s="1" t="str">
        <f>IFERROR(INDEX('Veri-Giriş'!C:C,MATCH($C8997,$K:$K,0)),"")</f>
        <v/>
      </c>
      <c r="E8997" s="3" t="str">
        <f>IFERROR(INDEX('Veri-Giriş'!D:D,MATCH($C8997,$K:$K,0)),"")</f>
        <v/>
      </c>
      <c r="F8997" t="str">
        <f>IFERROR(INDEX('Veri-Giriş'!E:E,MATCH($C8997,$K:$K,0)),"")</f>
        <v/>
      </c>
      <c r="G8997" s="2" t="str">
        <f>IFERROR(INDEX('Veri-Giriş'!F:F,MATCH($C8997,$K:$K,0)),"")</f>
        <v/>
      </c>
      <c r="J8997">
        <f>IF(ISNUMBER(SEARCH($Q$1,'Veri-Giriş'!E8997)),1,0)</f>
        <v>0</v>
      </c>
      <c r="K8997" t="str">
        <f>IF(J8997=1,SUM($J$2:J8997),"0")</f>
        <v>0</v>
      </c>
    </row>
    <row r="8998" spans="2:11" x14ac:dyDescent="0.25">
      <c r="B8998" t="str">
        <f>IFERROR(INDEX('Veri-Giriş'!B:B,MATCH($C8998,$K:$K,0)),"")</f>
        <v/>
      </c>
      <c r="C8998" t="str">
        <f t="shared" si="140"/>
        <v/>
      </c>
      <c r="D8998" s="1" t="str">
        <f>IFERROR(INDEX('Veri-Giriş'!C:C,MATCH($C8998,$K:$K,0)),"")</f>
        <v/>
      </c>
      <c r="E8998" s="3" t="str">
        <f>IFERROR(INDEX('Veri-Giriş'!D:D,MATCH($C8998,$K:$K,0)),"")</f>
        <v/>
      </c>
      <c r="F8998" t="str">
        <f>IFERROR(INDEX('Veri-Giriş'!E:E,MATCH($C8998,$K:$K,0)),"")</f>
        <v/>
      </c>
      <c r="G8998" s="2" t="str">
        <f>IFERROR(INDEX('Veri-Giriş'!F:F,MATCH($C8998,$K:$K,0)),"")</f>
        <v/>
      </c>
      <c r="J8998">
        <f>IF(ISNUMBER(SEARCH($Q$1,'Veri-Giriş'!E8998)),1,0)</f>
        <v>0</v>
      </c>
      <c r="K8998" t="str">
        <f>IF(J8998=1,SUM($J$2:J8998),"0")</f>
        <v>0</v>
      </c>
    </row>
    <row r="8999" spans="2:11" x14ac:dyDescent="0.25">
      <c r="B8999" t="str">
        <f>IFERROR(INDEX('Veri-Giriş'!B:B,MATCH($C8999,$K:$K,0)),"")</f>
        <v/>
      </c>
      <c r="C8999" t="str">
        <f t="shared" si="140"/>
        <v/>
      </c>
      <c r="D8999" s="1" t="str">
        <f>IFERROR(INDEX('Veri-Giriş'!C:C,MATCH($C8999,$K:$K,0)),"")</f>
        <v/>
      </c>
      <c r="E8999" s="3" t="str">
        <f>IFERROR(INDEX('Veri-Giriş'!D:D,MATCH($C8999,$K:$K,0)),"")</f>
        <v/>
      </c>
      <c r="F8999" t="str">
        <f>IFERROR(INDEX('Veri-Giriş'!E:E,MATCH($C8999,$K:$K,0)),"")</f>
        <v/>
      </c>
      <c r="G8999" s="2" t="str">
        <f>IFERROR(INDEX('Veri-Giriş'!F:F,MATCH($C8999,$K:$K,0)),"")</f>
        <v/>
      </c>
      <c r="J8999">
        <f>IF(ISNUMBER(SEARCH($Q$1,'Veri-Giriş'!E8999)),1,0)</f>
        <v>0</v>
      </c>
      <c r="K8999" t="str">
        <f>IF(J8999=1,SUM($J$2:J8999),"0")</f>
        <v>0</v>
      </c>
    </row>
    <row r="9000" spans="2:11" x14ac:dyDescent="0.25">
      <c r="B9000" t="str">
        <f>IFERROR(INDEX('Veri-Giriş'!B:B,MATCH($C9000,$K:$K,0)),"")</f>
        <v/>
      </c>
      <c r="C9000" t="str">
        <f t="shared" si="140"/>
        <v/>
      </c>
      <c r="D9000" s="1" t="str">
        <f>IFERROR(INDEX('Veri-Giriş'!C:C,MATCH($C9000,$K:$K,0)),"")</f>
        <v/>
      </c>
      <c r="E9000" s="3" t="str">
        <f>IFERROR(INDEX('Veri-Giriş'!D:D,MATCH($C9000,$K:$K,0)),"")</f>
        <v/>
      </c>
      <c r="F9000" t="str">
        <f>IFERROR(INDEX('Veri-Giriş'!E:E,MATCH($C9000,$K:$K,0)),"")</f>
        <v/>
      </c>
      <c r="G9000" s="2" t="str">
        <f>IFERROR(INDEX('Veri-Giriş'!F:F,MATCH($C9000,$K:$K,0)),"")</f>
        <v/>
      </c>
      <c r="J9000">
        <f>IF(ISNUMBER(SEARCH($Q$1,'Veri-Giriş'!E9000)),1,0)</f>
        <v>0</v>
      </c>
      <c r="K9000" t="str">
        <f>IF(J9000=1,SUM($J$2:J9000),"0")</f>
        <v>0</v>
      </c>
    </row>
    <row r="9001" spans="2:11" x14ac:dyDescent="0.25">
      <c r="B9001" t="str">
        <f>IFERROR(INDEX('Veri-Giriş'!B:B,MATCH($C9001,$K:$K,0)),"")</f>
        <v/>
      </c>
      <c r="C9001" t="str">
        <f t="shared" si="140"/>
        <v/>
      </c>
      <c r="D9001" s="1" t="str">
        <f>IFERROR(INDEX('Veri-Giriş'!C:C,MATCH($C9001,$K:$K,0)),"")</f>
        <v/>
      </c>
      <c r="E9001" s="3" t="str">
        <f>IFERROR(INDEX('Veri-Giriş'!D:D,MATCH($C9001,$K:$K,0)),"")</f>
        <v/>
      </c>
      <c r="F9001" t="str">
        <f>IFERROR(INDEX('Veri-Giriş'!E:E,MATCH($C9001,$K:$K,0)),"")</f>
        <v/>
      </c>
      <c r="G9001" s="2" t="str">
        <f>IFERROR(INDEX('Veri-Giriş'!F:F,MATCH($C9001,$K:$K,0)),"")</f>
        <v/>
      </c>
      <c r="J9001">
        <f>IF(ISNUMBER(SEARCH($Q$1,'Veri-Giriş'!E9001)),1,0)</f>
        <v>0</v>
      </c>
      <c r="K9001" t="str">
        <f>IF(J9001=1,SUM($J$2:J9001),"0")</f>
        <v>0</v>
      </c>
    </row>
    <row r="9002" spans="2:11" x14ac:dyDescent="0.25">
      <c r="B9002" t="str">
        <f>IFERROR(INDEX('Veri-Giriş'!B:B,MATCH($C9002,$K:$K,0)),"")</f>
        <v/>
      </c>
      <c r="C9002" t="str">
        <f t="shared" si="140"/>
        <v/>
      </c>
      <c r="D9002" s="1" t="str">
        <f>IFERROR(INDEX('Veri-Giriş'!C:C,MATCH($C9002,$K:$K,0)),"")</f>
        <v/>
      </c>
      <c r="E9002" s="3" t="str">
        <f>IFERROR(INDEX('Veri-Giriş'!D:D,MATCH($C9002,$K:$K,0)),"")</f>
        <v/>
      </c>
      <c r="F9002" t="str">
        <f>IFERROR(INDEX('Veri-Giriş'!E:E,MATCH($C9002,$K:$K,0)),"")</f>
        <v/>
      </c>
      <c r="G9002" s="2" t="str">
        <f>IFERROR(INDEX('Veri-Giriş'!F:F,MATCH($C9002,$K:$K,0)),"")</f>
        <v/>
      </c>
      <c r="J9002">
        <f>IF(ISNUMBER(SEARCH($Q$1,'Veri-Giriş'!E9002)),1,0)</f>
        <v>0</v>
      </c>
      <c r="K9002" t="str">
        <f>IF(J9002=1,SUM($J$2:J9002),"0")</f>
        <v>0</v>
      </c>
    </row>
    <row r="9003" spans="2:11" x14ac:dyDescent="0.25">
      <c r="B9003" t="str">
        <f>IFERROR(INDEX('Veri-Giriş'!B:B,MATCH($C9003,$K:$K,0)),"")</f>
        <v/>
      </c>
      <c r="C9003" t="str">
        <f t="shared" si="140"/>
        <v/>
      </c>
      <c r="D9003" s="1" t="str">
        <f>IFERROR(INDEX('Veri-Giriş'!C:C,MATCH($C9003,$K:$K,0)),"")</f>
        <v/>
      </c>
      <c r="E9003" s="3" t="str">
        <f>IFERROR(INDEX('Veri-Giriş'!D:D,MATCH($C9003,$K:$K,0)),"")</f>
        <v/>
      </c>
      <c r="F9003" t="str">
        <f>IFERROR(INDEX('Veri-Giriş'!E:E,MATCH($C9003,$K:$K,0)),"")</f>
        <v/>
      </c>
      <c r="G9003" s="2" t="str">
        <f>IFERROR(INDEX('Veri-Giriş'!F:F,MATCH($C9003,$K:$K,0)),"")</f>
        <v/>
      </c>
      <c r="J9003">
        <f>IF(ISNUMBER(SEARCH($Q$1,'Veri-Giriş'!E9003)),1,0)</f>
        <v>0</v>
      </c>
      <c r="K9003" t="str">
        <f>IF(J9003=1,SUM($J$2:J9003),"0")</f>
        <v>0</v>
      </c>
    </row>
    <row r="9004" spans="2:11" x14ac:dyDescent="0.25">
      <c r="B9004" t="str">
        <f>IFERROR(INDEX('Veri-Giriş'!B:B,MATCH($C9004,$K:$K,0)),"")</f>
        <v/>
      </c>
      <c r="C9004" t="str">
        <f t="shared" si="140"/>
        <v/>
      </c>
      <c r="D9004" s="1" t="str">
        <f>IFERROR(INDEX('Veri-Giriş'!C:C,MATCH($C9004,$K:$K,0)),"")</f>
        <v/>
      </c>
      <c r="E9004" s="3" t="str">
        <f>IFERROR(INDEX('Veri-Giriş'!D:D,MATCH($C9004,$K:$K,0)),"")</f>
        <v/>
      </c>
      <c r="F9004" t="str">
        <f>IFERROR(INDEX('Veri-Giriş'!E:E,MATCH($C9004,$K:$K,0)),"")</f>
        <v/>
      </c>
      <c r="G9004" s="2" t="str">
        <f>IFERROR(INDEX('Veri-Giriş'!F:F,MATCH($C9004,$K:$K,0)),"")</f>
        <v/>
      </c>
      <c r="J9004">
        <f>IF(ISNUMBER(SEARCH($Q$1,'Veri-Giriş'!E9004)),1,0)</f>
        <v>0</v>
      </c>
      <c r="K9004" t="str">
        <f>IF(J9004=1,SUM($J$2:J9004),"0")</f>
        <v>0</v>
      </c>
    </row>
    <row r="9005" spans="2:11" x14ac:dyDescent="0.25">
      <c r="B9005" t="str">
        <f>IFERROR(INDEX('Veri-Giriş'!B:B,MATCH($C9005,$K:$K,0)),"")</f>
        <v/>
      </c>
      <c r="C9005" t="str">
        <f t="shared" si="140"/>
        <v/>
      </c>
      <c r="D9005" s="1" t="str">
        <f>IFERROR(INDEX('Veri-Giriş'!C:C,MATCH($C9005,$K:$K,0)),"")</f>
        <v/>
      </c>
      <c r="E9005" s="3" t="str">
        <f>IFERROR(INDEX('Veri-Giriş'!D:D,MATCH($C9005,$K:$K,0)),"")</f>
        <v/>
      </c>
      <c r="F9005" t="str">
        <f>IFERROR(INDEX('Veri-Giriş'!E:E,MATCH($C9005,$K:$K,0)),"")</f>
        <v/>
      </c>
      <c r="G9005" s="2" t="str">
        <f>IFERROR(INDEX('Veri-Giriş'!F:F,MATCH($C9005,$K:$K,0)),"")</f>
        <v/>
      </c>
      <c r="J9005">
        <f>IF(ISNUMBER(SEARCH($Q$1,'Veri-Giriş'!E9005)),1,0)</f>
        <v>0</v>
      </c>
      <c r="K9005" t="str">
        <f>IF(J9005=1,SUM($J$2:J9005),"0")</f>
        <v>0</v>
      </c>
    </row>
    <row r="9006" spans="2:11" x14ac:dyDescent="0.25">
      <c r="B9006" t="str">
        <f>IFERROR(INDEX('Veri-Giriş'!B:B,MATCH($C9006,$K:$K,0)),"")</f>
        <v/>
      </c>
      <c r="C9006" t="str">
        <f t="shared" si="140"/>
        <v/>
      </c>
      <c r="D9006" s="1" t="str">
        <f>IFERROR(INDEX('Veri-Giriş'!C:C,MATCH($C9006,$K:$K,0)),"")</f>
        <v/>
      </c>
      <c r="E9006" s="3" t="str">
        <f>IFERROR(INDEX('Veri-Giriş'!D:D,MATCH($C9006,$K:$K,0)),"")</f>
        <v/>
      </c>
      <c r="F9006" t="str">
        <f>IFERROR(INDEX('Veri-Giriş'!E:E,MATCH($C9006,$K:$K,0)),"")</f>
        <v/>
      </c>
      <c r="G9006" s="2" t="str">
        <f>IFERROR(INDEX('Veri-Giriş'!F:F,MATCH($C9006,$K:$K,0)),"")</f>
        <v/>
      </c>
      <c r="J9006">
        <f>IF(ISNUMBER(SEARCH($Q$1,'Veri-Giriş'!E9006)),1,0)</f>
        <v>0</v>
      </c>
      <c r="K9006" t="str">
        <f>IF(J9006=1,SUM($J$2:J9006),"0")</f>
        <v>0</v>
      </c>
    </row>
    <row r="9007" spans="2:11" x14ac:dyDescent="0.25">
      <c r="B9007" t="str">
        <f>IFERROR(INDEX('Veri-Giriş'!B:B,MATCH($C9007,$K:$K,0)),"")</f>
        <v/>
      </c>
      <c r="C9007" t="str">
        <f t="shared" si="140"/>
        <v/>
      </c>
      <c r="D9007" s="1" t="str">
        <f>IFERROR(INDEX('Veri-Giriş'!C:C,MATCH($C9007,$K:$K,0)),"")</f>
        <v/>
      </c>
      <c r="E9007" s="3" t="str">
        <f>IFERROR(INDEX('Veri-Giriş'!D:D,MATCH($C9007,$K:$K,0)),"")</f>
        <v/>
      </c>
      <c r="F9007" t="str">
        <f>IFERROR(INDEX('Veri-Giriş'!E:E,MATCH($C9007,$K:$K,0)),"")</f>
        <v/>
      </c>
      <c r="G9007" s="2" t="str">
        <f>IFERROR(INDEX('Veri-Giriş'!F:F,MATCH($C9007,$K:$K,0)),"")</f>
        <v/>
      </c>
      <c r="J9007">
        <f>IF(ISNUMBER(SEARCH($Q$1,'Veri-Giriş'!E9007)),1,0)</f>
        <v>0</v>
      </c>
      <c r="K9007" t="str">
        <f>IF(J9007=1,SUM($J$2:J9007),"0")</f>
        <v>0</v>
      </c>
    </row>
    <row r="9008" spans="2:11" x14ac:dyDescent="0.25">
      <c r="B9008" t="str">
        <f>IFERROR(INDEX('Veri-Giriş'!B:B,MATCH($C9008,$K:$K,0)),"")</f>
        <v/>
      </c>
      <c r="C9008" t="str">
        <f t="shared" si="140"/>
        <v/>
      </c>
      <c r="D9008" s="1" t="str">
        <f>IFERROR(INDEX('Veri-Giriş'!C:C,MATCH($C9008,$K:$K,0)),"")</f>
        <v/>
      </c>
      <c r="E9008" s="3" t="str">
        <f>IFERROR(INDEX('Veri-Giriş'!D:D,MATCH($C9008,$K:$K,0)),"")</f>
        <v/>
      </c>
      <c r="F9008" t="str">
        <f>IFERROR(INDEX('Veri-Giriş'!E:E,MATCH($C9008,$K:$K,0)),"")</f>
        <v/>
      </c>
      <c r="G9008" s="2" t="str">
        <f>IFERROR(INDEX('Veri-Giriş'!F:F,MATCH($C9008,$K:$K,0)),"")</f>
        <v/>
      </c>
      <c r="J9008">
        <f>IF(ISNUMBER(SEARCH($Q$1,'Veri-Giriş'!E9008)),1,0)</f>
        <v>0</v>
      </c>
      <c r="K9008" t="str">
        <f>IF(J9008=1,SUM($J$2:J9008),"0")</f>
        <v>0</v>
      </c>
    </row>
    <row r="9009" spans="2:11" x14ac:dyDescent="0.25">
      <c r="B9009" t="str">
        <f>IFERROR(INDEX('Veri-Giriş'!B:B,MATCH($C9009,$K:$K,0)),"")</f>
        <v/>
      </c>
      <c r="C9009" t="str">
        <f t="shared" si="140"/>
        <v/>
      </c>
      <c r="D9009" s="1" t="str">
        <f>IFERROR(INDEX('Veri-Giriş'!C:C,MATCH($C9009,$K:$K,0)),"")</f>
        <v/>
      </c>
      <c r="E9009" s="3" t="str">
        <f>IFERROR(INDEX('Veri-Giriş'!D:D,MATCH($C9009,$K:$K,0)),"")</f>
        <v/>
      </c>
      <c r="F9009" t="str">
        <f>IFERROR(INDEX('Veri-Giriş'!E:E,MATCH($C9009,$K:$K,0)),"")</f>
        <v/>
      </c>
      <c r="G9009" s="2" t="str">
        <f>IFERROR(INDEX('Veri-Giriş'!F:F,MATCH($C9009,$K:$K,0)),"")</f>
        <v/>
      </c>
      <c r="J9009">
        <f>IF(ISNUMBER(SEARCH($Q$1,'Veri-Giriş'!E9009)),1,0)</f>
        <v>0</v>
      </c>
      <c r="K9009" t="str">
        <f>IF(J9009=1,SUM($J$2:J9009),"0")</f>
        <v>0</v>
      </c>
    </row>
    <row r="9010" spans="2:11" x14ac:dyDescent="0.25">
      <c r="B9010" t="str">
        <f>IFERROR(INDEX('Veri-Giriş'!B:B,MATCH($C9010,$K:$K,0)),"")</f>
        <v/>
      </c>
      <c r="C9010" t="str">
        <f t="shared" si="140"/>
        <v/>
      </c>
      <c r="D9010" s="1" t="str">
        <f>IFERROR(INDEX('Veri-Giriş'!C:C,MATCH($C9010,$K:$K,0)),"")</f>
        <v/>
      </c>
      <c r="E9010" s="3" t="str">
        <f>IFERROR(INDEX('Veri-Giriş'!D:D,MATCH($C9010,$K:$K,0)),"")</f>
        <v/>
      </c>
      <c r="F9010" t="str">
        <f>IFERROR(INDEX('Veri-Giriş'!E:E,MATCH($C9010,$K:$K,0)),"")</f>
        <v/>
      </c>
      <c r="G9010" s="2" t="str">
        <f>IFERROR(INDEX('Veri-Giriş'!F:F,MATCH($C9010,$K:$K,0)),"")</f>
        <v/>
      </c>
      <c r="J9010">
        <f>IF(ISNUMBER(SEARCH($Q$1,'Veri-Giriş'!E9010)),1,0)</f>
        <v>0</v>
      </c>
      <c r="K9010" t="str">
        <f>IF(J9010=1,SUM($J$2:J9010),"0")</f>
        <v>0</v>
      </c>
    </row>
    <row r="9011" spans="2:11" x14ac:dyDescent="0.25">
      <c r="B9011" t="str">
        <f>IFERROR(INDEX('Veri-Giriş'!B:B,MATCH($C9011,$K:$K,0)),"")</f>
        <v/>
      </c>
      <c r="C9011" t="str">
        <f t="shared" si="140"/>
        <v/>
      </c>
      <c r="D9011" s="1" t="str">
        <f>IFERROR(INDEX('Veri-Giriş'!C:C,MATCH($C9011,$K:$K,0)),"")</f>
        <v/>
      </c>
      <c r="E9011" s="3" t="str">
        <f>IFERROR(INDEX('Veri-Giriş'!D:D,MATCH($C9011,$K:$K,0)),"")</f>
        <v/>
      </c>
      <c r="F9011" t="str">
        <f>IFERROR(INDEX('Veri-Giriş'!E:E,MATCH($C9011,$K:$K,0)),"")</f>
        <v/>
      </c>
      <c r="G9011" s="2" t="str">
        <f>IFERROR(INDEX('Veri-Giriş'!F:F,MATCH($C9011,$K:$K,0)),"")</f>
        <v/>
      </c>
      <c r="J9011">
        <f>IF(ISNUMBER(SEARCH($Q$1,'Veri-Giriş'!E9011)),1,0)</f>
        <v>0</v>
      </c>
      <c r="K9011" t="str">
        <f>IF(J9011=1,SUM($J$2:J9011),"0")</f>
        <v>0</v>
      </c>
    </row>
    <row r="9012" spans="2:11" x14ac:dyDescent="0.25">
      <c r="B9012" t="str">
        <f>IFERROR(INDEX('Veri-Giriş'!B:B,MATCH($C9012,$K:$K,0)),"")</f>
        <v/>
      </c>
      <c r="C9012" t="str">
        <f t="shared" si="140"/>
        <v/>
      </c>
      <c r="D9012" s="1" t="str">
        <f>IFERROR(INDEX('Veri-Giriş'!C:C,MATCH($C9012,$K:$K,0)),"")</f>
        <v/>
      </c>
      <c r="E9012" s="3" t="str">
        <f>IFERROR(INDEX('Veri-Giriş'!D:D,MATCH($C9012,$K:$K,0)),"")</f>
        <v/>
      </c>
      <c r="F9012" t="str">
        <f>IFERROR(INDEX('Veri-Giriş'!E:E,MATCH($C9012,$K:$K,0)),"")</f>
        <v/>
      </c>
      <c r="G9012" s="2" t="str">
        <f>IFERROR(INDEX('Veri-Giriş'!F:F,MATCH($C9012,$K:$K,0)),"")</f>
        <v/>
      </c>
      <c r="J9012">
        <f>IF(ISNUMBER(SEARCH($Q$1,'Veri-Giriş'!E9012)),1,0)</f>
        <v>0</v>
      </c>
      <c r="K9012" t="str">
        <f>IF(J9012=1,SUM($J$2:J9012),"0")</f>
        <v>0</v>
      </c>
    </row>
    <row r="9013" spans="2:11" x14ac:dyDescent="0.25">
      <c r="B9013" t="str">
        <f>IFERROR(INDEX('Veri-Giriş'!B:B,MATCH($C9013,$K:$K,0)),"")</f>
        <v/>
      </c>
      <c r="C9013" t="str">
        <f t="shared" si="140"/>
        <v/>
      </c>
      <c r="D9013" s="1" t="str">
        <f>IFERROR(INDEX('Veri-Giriş'!C:C,MATCH($C9013,$K:$K,0)),"")</f>
        <v/>
      </c>
      <c r="E9013" s="3" t="str">
        <f>IFERROR(INDEX('Veri-Giriş'!D:D,MATCH($C9013,$K:$K,0)),"")</f>
        <v/>
      </c>
      <c r="F9013" t="str">
        <f>IFERROR(INDEX('Veri-Giriş'!E:E,MATCH($C9013,$K:$K,0)),"")</f>
        <v/>
      </c>
      <c r="G9013" s="2" t="str">
        <f>IFERROR(INDEX('Veri-Giriş'!F:F,MATCH($C9013,$K:$K,0)),"")</f>
        <v/>
      </c>
      <c r="J9013">
        <f>IF(ISNUMBER(SEARCH($Q$1,'Veri-Giriş'!E9013)),1,0)</f>
        <v>0</v>
      </c>
      <c r="K9013" t="str">
        <f>IF(J9013=1,SUM($J$2:J9013),"0")</f>
        <v>0</v>
      </c>
    </row>
    <row r="9014" spans="2:11" x14ac:dyDescent="0.25">
      <c r="B9014" t="str">
        <f>IFERROR(INDEX('Veri-Giriş'!B:B,MATCH($C9014,$K:$K,0)),"")</f>
        <v/>
      </c>
      <c r="C9014" t="str">
        <f t="shared" si="140"/>
        <v/>
      </c>
      <c r="D9014" s="1" t="str">
        <f>IFERROR(INDEX('Veri-Giriş'!C:C,MATCH($C9014,$K:$K,0)),"")</f>
        <v/>
      </c>
      <c r="E9014" s="3" t="str">
        <f>IFERROR(INDEX('Veri-Giriş'!D:D,MATCH($C9014,$K:$K,0)),"")</f>
        <v/>
      </c>
      <c r="F9014" t="str">
        <f>IFERROR(INDEX('Veri-Giriş'!E:E,MATCH($C9014,$K:$K,0)),"")</f>
        <v/>
      </c>
      <c r="G9014" s="2" t="str">
        <f>IFERROR(INDEX('Veri-Giriş'!F:F,MATCH($C9014,$K:$K,0)),"")</f>
        <v/>
      </c>
      <c r="J9014">
        <f>IF(ISNUMBER(SEARCH($Q$1,'Veri-Giriş'!E9014)),1,0)</f>
        <v>0</v>
      </c>
      <c r="K9014" t="str">
        <f>IF(J9014=1,SUM($J$2:J9014),"0")</f>
        <v>0</v>
      </c>
    </row>
    <row r="9015" spans="2:11" x14ac:dyDescent="0.25">
      <c r="B9015" t="str">
        <f>IFERROR(INDEX('Veri-Giriş'!B:B,MATCH($C9015,$K:$K,0)),"")</f>
        <v/>
      </c>
      <c r="C9015" t="str">
        <f t="shared" si="140"/>
        <v/>
      </c>
      <c r="D9015" s="1" t="str">
        <f>IFERROR(INDEX('Veri-Giriş'!C:C,MATCH($C9015,$K:$K,0)),"")</f>
        <v/>
      </c>
      <c r="E9015" s="3" t="str">
        <f>IFERROR(INDEX('Veri-Giriş'!D:D,MATCH($C9015,$K:$K,0)),"")</f>
        <v/>
      </c>
      <c r="F9015" t="str">
        <f>IFERROR(INDEX('Veri-Giriş'!E:E,MATCH($C9015,$K:$K,0)),"")</f>
        <v/>
      </c>
      <c r="G9015" s="2" t="str">
        <f>IFERROR(INDEX('Veri-Giriş'!F:F,MATCH($C9015,$K:$K,0)),"")</f>
        <v/>
      </c>
      <c r="J9015">
        <f>IF(ISNUMBER(SEARCH($Q$1,'Veri-Giriş'!E9015)),1,0)</f>
        <v>0</v>
      </c>
      <c r="K9015" t="str">
        <f>IF(J9015=1,SUM($J$2:J9015),"0")</f>
        <v>0</v>
      </c>
    </row>
    <row r="9016" spans="2:11" x14ac:dyDescent="0.25">
      <c r="B9016" t="str">
        <f>IFERROR(INDEX('Veri-Giriş'!B:B,MATCH($C9016,$K:$K,0)),"")</f>
        <v/>
      </c>
      <c r="C9016" t="str">
        <f t="shared" si="140"/>
        <v/>
      </c>
      <c r="D9016" s="1" t="str">
        <f>IFERROR(INDEX('Veri-Giriş'!C:C,MATCH($C9016,$K:$K,0)),"")</f>
        <v/>
      </c>
      <c r="E9016" s="3" t="str">
        <f>IFERROR(INDEX('Veri-Giriş'!D:D,MATCH($C9016,$K:$K,0)),"")</f>
        <v/>
      </c>
      <c r="F9016" t="str">
        <f>IFERROR(INDEX('Veri-Giriş'!E:E,MATCH($C9016,$K:$K,0)),"")</f>
        <v/>
      </c>
      <c r="G9016" s="2" t="str">
        <f>IFERROR(INDEX('Veri-Giriş'!F:F,MATCH($C9016,$K:$K,0)),"")</f>
        <v/>
      </c>
      <c r="J9016">
        <f>IF(ISNUMBER(SEARCH($Q$1,'Veri-Giriş'!E9016)),1,0)</f>
        <v>0</v>
      </c>
      <c r="K9016" t="str">
        <f>IF(J9016=1,SUM($J$2:J9016),"0")</f>
        <v>0</v>
      </c>
    </row>
    <row r="9017" spans="2:11" x14ac:dyDescent="0.25">
      <c r="B9017" t="str">
        <f>IFERROR(INDEX('Veri-Giriş'!B:B,MATCH($C9017,$K:$K,0)),"")</f>
        <v/>
      </c>
      <c r="C9017" t="str">
        <f t="shared" si="140"/>
        <v/>
      </c>
      <c r="D9017" s="1" t="str">
        <f>IFERROR(INDEX('Veri-Giriş'!C:C,MATCH($C9017,$K:$K,0)),"")</f>
        <v/>
      </c>
      <c r="E9017" s="3" t="str">
        <f>IFERROR(INDEX('Veri-Giriş'!D:D,MATCH($C9017,$K:$K,0)),"")</f>
        <v/>
      </c>
      <c r="F9017" t="str">
        <f>IFERROR(INDEX('Veri-Giriş'!E:E,MATCH($C9017,$K:$K,0)),"")</f>
        <v/>
      </c>
      <c r="G9017" s="2" t="str">
        <f>IFERROR(INDEX('Veri-Giriş'!F:F,MATCH($C9017,$K:$K,0)),"")</f>
        <v/>
      </c>
      <c r="J9017">
        <f>IF(ISNUMBER(SEARCH($Q$1,'Veri-Giriş'!E9017)),1,0)</f>
        <v>0</v>
      </c>
      <c r="K9017" t="str">
        <f>IF(J9017=1,SUM($J$2:J9017),"0")</f>
        <v>0</v>
      </c>
    </row>
    <row r="9018" spans="2:11" x14ac:dyDescent="0.25">
      <c r="B9018" t="str">
        <f>IFERROR(INDEX('Veri-Giriş'!B:B,MATCH($C9018,$K:$K,0)),"")</f>
        <v/>
      </c>
      <c r="C9018" t="str">
        <f t="shared" si="140"/>
        <v/>
      </c>
      <c r="D9018" s="1" t="str">
        <f>IFERROR(INDEX('Veri-Giriş'!C:C,MATCH($C9018,$K:$K,0)),"")</f>
        <v/>
      </c>
      <c r="E9018" s="3" t="str">
        <f>IFERROR(INDEX('Veri-Giriş'!D:D,MATCH($C9018,$K:$K,0)),"")</f>
        <v/>
      </c>
      <c r="F9018" t="str">
        <f>IFERROR(INDEX('Veri-Giriş'!E:E,MATCH($C9018,$K:$K,0)),"")</f>
        <v/>
      </c>
      <c r="G9018" s="2" t="str">
        <f>IFERROR(INDEX('Veri-Giriş'!F:F,MATCH($C9018,$K:$K,0)),"")</f>
        <v/>
      </c>
      <c r="J9018">
        <f>IF(ISNUMBER(SEARCH($Q$1,'Veri-Giriş'!E9018)),1,0)</f>
        <v>0</v>
      </c>
      <c r="K9018" t="str">
        <f>IF(J9018=1,SUM($J$2:J9018),"0")</f>
        <v>0</v>
      </c>
    </row>
    <row r="9019" spans="2:11" x14ac:dyDescent="0.25">
      <c r="B9019" t="str">
        <f>IFERROR(INDEX('Veri-Giriş'!B:B,MATCH($C9019,$K:$K,0)),"")</f>
        <v/>
      </c>
      <c r="C9019" t="str">
        <f t="shared" si="140"/>
        <v/>
      </c>
      <c r="D9019" s="1" t="str">
        <f>IFERROR(INDEX('Veri-Giriş'!C:C,MATCH($C9019,$K:$K,0)),"")</f>
        <v/>
      </c>
      <c r="E9019" s="3" t="str">
        <f>IFERROR(INDEX('Veri-Giriş'!D:D,MATCH($C9019,$K:$K,0)),"")</f>
        <v/>
      </c>
      <c r="F9019" t="str">
        <f>IFERROR(INDEX('Veri-Giriş'!E:E,MATCH($C9019,$K:$K,0)),"")</f>
        <v/>
      </c>
      <c r="G9019" s="2" t="str">
        <f>IFERROR(INDEX('Veri-Giriş'!F:F,MATCH($C9019,$K:$K,0)),"")</f>
        <v/>
      </c>
      <c r="J9019">
        <f>IF(ISNUMBER(SEARCH($Q$1,'Veri-Giriş'!E9019)),1,0)</f>
        <v>0</v>
      </c>
      <c r="K9019" t="str">
        <f>IF(J9019=1,SUM($J$2:J9019),"0")</f>
        <v>0</v>
      </c>
    </row>
    <row r="9020" spans="2:11" x14ac:dyDescent="0.25">
      <c r="B9020" t="str">
        <f>IFERROR(INDEX('Veri-Giriş'!B:B,MATCH($C9020,$K:$K,0)),"")</f>
        <v/>
      </c>
      <c r="C9020" t="str">
        <f t="shared" si="140"/>
        <v/>
      </c>
      <c r="D9020" s="1" t="str">
        <f>IFERROR(INDEX('Veri-Giriş'!C:C,MATCH($C9020,$K:$K,0)),"")</f>
        <v/>
      </c>
      <c r="E9020" s="3" t="str">
        <f>IFERROR(INDEX('Veri-Giriş'!D:D,MATCH($C9020,$K:$K,0)),"")</f>
        <v/>
      </c>
      <c r="F9020" t="str">
        <f>IFERROR(INDEX('Veri-Giriş'!E:E,MATCH($C9020,$K:$K,0)),"")</f>
        <v/>
      </c>
      <c r="G9020" s="2" t="str">
        <f>IFERROR(INDEX('Veri-Giriş'!F:F,MATCH($C9020,$K:$K,0)),"")</f>
        <v/>
      </c>
      <c r="J9020">
        <f>IF(ISNUMBER(SEARCH($Q$1,'Veri-Giriş'!E9020)),1,0)</f>
        <v>0</v>
      </c>
      <c r="K9020" t="str">
        <f>IF(J9020=1,SUM($J$2:J9020),"0")</f>
        <v>0</v>
      </c>
    </row>
    <row r="9021" spans="2:11" x14ac:dyDescent="0.25">
      <c r="B9021" t="str">
        <f>IFERROR(INDEX('Veri-Giriş'!B:B,MATCH($C9021,$K:$K,0)),"")</f>
        <v/>
      </c>
      <c r="C9021" t="str">
        <f t="shared" si="140"/>
        <v/>
      </c>
      <c r="D9021" s="1" t="str">
        <f>IFERROR(INDEX('Veri-Giriş'!C:C,MATCH($C9021,$K:$K,0)),"")</f>
        <v/>
      </c>
      <c r="E9021" s="3" t="str">
        <f>IFERROR(INDEX('Veri-Giriş'!D:D,MATCH($C9021,$K:$K,0)),"")</f>
        <v/>
      </c>
      <c r="F9021" t="str">
        <f>IFERROR(INDEX('Veri-Giriş'!E:E,MATCH($C9021,$K:$K,0)),"")</f>
        <v/>
      </c>
      <c r="G9021" s="2" t="str">
        <f>IFERROR(INDEX('Veri-Giriş'!F:F,MATCH($C9021,$K:$K,0)),"")</f>
        <v/>
      </c>
      <c r="J9021">
        <f>IF(ISNUMBER(SEARCH($Q$1,'Veri-Giriş'!E9021)),1,0)</f>
        <v>0</v>
      </c>
      <c r="K9021" t="str">
        <f>IF(J9021=1,SUM($J$2:J9021),"0")</f>
        <v>0</v>
      </c>
    </row>
    <row r="9022" spans="2:11" x14ac:dyDescent="0.25">
      <c r="B9022" t="str">
        <f>IFERROR(INDEX('Veri-Giriş'!B:B,MATCH($C9022,$K:$K,0)),"")</f>
        <v/>
      </c>
      <c r="C9022" t="str">
        <f t="shared" si="140"/>
        <v/>
      </c>
      <c r="D9022" s="1" t="str">
        <f>IFERROR(INDEX('Veri-Giriş'!C:C,MATCH($C9022,$K:$K,0)),"")</f>
        <v/>
      </c>
      <c r="E9022" s="3" t="str">
        <f>IFERROR(INDEX('Veri-Giriş'!D:D,MATCH($C9022,$K:$K,0)),"")</f>
        <v/>
      </c>
      <c r="F9022" t="str">
        <f>IFERROR(INDEX('Veri-Giriş'!E:E,MATCH($C9022,$K:$K,0)),"")</f>
        <v/>
      </c>
      <c r="G9022" s="2" t="str">
        <f>IFERROR(INDEX('Veri-Giriş'!F:F,MATCH($C9022,$K:$K,0)),"")</f>
        <v/>
      </c>
      <c r="J9022">
        <f>IF(ISNUMBER(SEARCH($Q$1,'Veri-Giriş'!E9022)),1,0)</f>
        <v>0</v>
      </c>
      <c r="K9022" t="str">
        <f>IF(J9022=1,SUM($J$2:J9022),"0")</f>
        <v>0</v>
      </c>
    </row>
    <row r="9023" spans="2:11" x14ac:dyDescent="0.25">
      <c r="B9023" t="str">
        <f>IFERROR(INDEX('Veri-Giriş'!B:B,MATCH($C9023,$K:$K,0)),"")</f>
        <v/>
      </c>
      <c r="C9023" t="str">
        <f t="shared" si="140"/>
        <v/>
      </c>
      <c r="D9023" s="1" t="str">
        <f>IFERROR(INDEX('Veri-Giriş'!C:C,MATCH($C9023,$K:$K,0)),"")</f>
        <v/>
      </c>
      <c r="E9023" s="3" t="str">
        <f>IFERROR(INDEX('Veri-Giriş'!D:D,MATCH($C9023,$K:$K,0)),"")</f>
        <v/>
      </c>
      <c r="F9023" t="str">
        <f>IFERROR(INDEX('Veri-Giriş'!E:E,MATCH($C9023,$K:$K,0)),"")</f>
        <v/>
      </c>
      <c r="G9023" s="2" t="str">
        <f>IFERROR(INDEX('Veri-Giriş'!F:F,MATCH($C9023,$K:$K,0)),"")</f>
        <v/>
      </c>
      <c r="J9023">
        <f>IF(ISNUMBER(SEARCH($Q$1,'Veri-Giriş'!E9023)),1,0)</f>
        <v>0</v>
      </c>
      <c r="K9023" t="str">
        <f>IF(J9023=1,SUM($J$2:J9023),"0")</f>
        <v>0</v>
      </c>
    </row>
    <row r="9024" spans="2:11" x14ac:dyDescent="0.25">
      <c r="B9024" t="str">
        <f>IFERROR(INDEX('Veri-Giriş'!B:B,MATCH($C9024,$K:$K,0)),"")</f>
        <v/>
      </c>
      <c r="C9024" t="str">
        <f t="shared" si="140"/>
        <v/>
      </c>
      <c r="D9024" s="1" t="str">
        <f>IFERROR(INDEX('Veri-Giriş'!C:C,MATCH($C9024,$K:$K,0)),"")</f>
        <v/>
      </c>
      <c r="E9024" s="3" t="str">
        <f>IFERROR(INDEX('Veri-Giriş'!D:D,MATCH($C9024,$K:$K,0)),"")</f>
        <v/>
      </c>
      <c r="F9024" t="str">
        <f>IFERROR(INDEX('Veri-Giriş'!E:E,MATCH($C9024,$K:$K,0)),"")</f>
        <v/>
      </c>
      <c r="G9024" s="2" t="str">
        <f>IFERROR(INDEX('Veri-Giriş'!F:F,MATCH($C9024,$K:$K,0)),"")</f>
        <v/>
      </c>
      <c r="J9024">
        <f>IF(ISNUMBER(SEARCH($Q$1,'Veri-Giriş'!E9024)),1,0)</f>
        <v>0</v>
      </c>
      <c r="K9024" t="str">
        <f>IF(J9024=1,SUM($J$2:J9024),"0")</f>
        <v>0</v>
      </c>
    </row>
    <row r="9025" spans="2:11" x14ac:dyDescent="0.25">
      <c r="B9025" t="str">
        <f>IFERROR(INDEX('Veri-Giriş'!B:B,MATCH($C9025,$K:$K,0)),"")</f>
        <v/>
      </c>
      <c r="C9025" t="str">
        <f t="shared" si="140"/>
        <v/>
      </c>
      <c r="D9025" s="1" t="str">
        <f>IFERROR(INDEX('Veri-Giriş'!C:C,MATCH($C9025,$K:$K,0)),"")</f>
        <v/>
      </c>
      <c r="E9025" s="3" t="str">
        <f>IFERROR(INDEX('Veri-Giriş'!D:D,MATCH($C9025,$K:$K,0)),"")</f>
        <v/>
      </c>
      <c r="F9025" t="str">
        <f>IFERROR(INDEX('Veri-Giriş'!E:E,MATCH($C9025,$K:$K,0)),"")</f>
        <v/>
      </c>
      <c r="G9025" s="2" t="str">
        <f>IFERROR(INDEX('Veri-Giriş'!F:F,MATCH($C9025,$K:$K,0)),"")</f>
        <v/>
      </c>
      <c r="J9025">
        <f>IF(ISNUMBER(SEARCH($Q$1,'Veri-Giriş'!E9025)),1,0)</f>
        <v>0</v>
      </c>
      <c r="K9025" t="str">
        <f>IF(J9025=1,SUM($J$2:J9025),"0")</f>
        <v>0</v>
      </c>
    </row>
    <row r="9026" spans="2:11" x14ac:dyDescent="0.25">
      <c r="B9026" t="str">
        <f>IFERROR(INDEX('Veri-Giriş'!B:B,MATCH($C9026,$K:$K,0)),"")</f>
        <v/>
      </c>
      <c r="C9026" t="str">
        <f t="shared" si="140"/>
        <v/>
      </c>
      <c r="D9026" s="1" t="str">
        <f>IFERROR(INDEX('Veri-Giriş'!C:C,MATCH($C9026,$K:$K,0)),"")</f>
        <v/>
      </c>
      <c r="E9026" s="3" t="str">
        <f>IFERROR(INDEX('Veri-Giriş'!D:D,MATCH($C9026,$K:$K,0)),"")</f>
        <v/>
      </c>
      <c r="F9026" t="str">
        <f>IFERROR(INDEX('Veri-Giriş'!E:E,MATCH($C9026,$K:$K,0)),"")</f>
        <v/>
      </c>
      <c r="G9026" s="2" t="str">
        <f>IFERROR(INDEX('Veri-Giriş'!F:F,MATCH($C9026,$K:$K,0)),"")</f>
        <v/>
      </c>
      <c r="J9026">
        <f>IF(ISNUMBER(SEARCH($Q$1,'Veri-Giriş'!E9026)),1,0)</f>
        <v>0</v>
      </c>
      <c r="K9026" t="str">
        <f>IF(J9026=1,SUM($J$2:J9026),"0")</f>
        <v>0</v>
      </c>
    </row>
    <row r="9027" spans="2:11" x14ac:dyDescent="0.25">
      <c r="B9027" t="str">
        <f>IFERROR(INDEX('Veri-Giriş'!B:B,MATCH($C9027,$K:$K,0)),"")</f>
        <v/>
      </c>
      <c r="C9027" t="str">
        <f t="shared" ref="C9027:C9090" si="141">IF(ROW()-1&lt;=MAX(K:K),ROW()-1,"")</f>
        <v/>
      </c>
      <c r="D9027" s="1" t="str">
        <f>IFERROR(INDEX('Veri-Giriş'!C:C,MATCH($C9027,$K:$K,0)),"")</f>
        <v/>
      </c>
      <c r="E9027" s="3" t="str">
        <f>IFERROR(INDEX('Veri-Giriş'!D:D,MATCH($C9027,$K:$K,0)),"")</f>
        <v/>
      </c>
      <c r="F9027" t="str">
        <f>IFERROR(INDEX('Veri-Giriş'!E:E,MATCH($C9027,$K:$K,0)),"")</f>
        <v/>
      </c>
      <c r="G9027" s="2" t="str">
        <f>IFERROR(INDEX('Veri-Giriş'!F:F,MATCH($C9027,$K:$K,0)),"")</f>
        <v/>
      </c>
      <c r="J9027">
        <f>IF(ISNUMBER(SEARCH($Q$1,'Veri-Giriş'!E9027)),1,0)</f>
        <v>0</v>
      </c>
      <c r="K9027" t="str">
        <f>IF(J9027=1,SUM($J$2:J9027),"0")</f>
        <v>0</v>
      </c>
    </row>
    <row r="9028" spans="2:11" x14ac:dyDescent="0.25">
      <c r="B9028" t="str">
        <f>IFERROR(INDEX('Veri-Giriş'!B:B,MATCH($C9028,$K:$K,0)),"")</f>
        <v/>
      </c>
      <c r="C9028" t="str">
        <f t="shared" si="141"/>
        <v/>
      </c>
      <c r="D9028" s="1" t="str">
        <f>IFERROR(INDEX('Veri-Giriş'!C:C,MATCH($C9028,$K:$K,0)),"")</f>
        <v/>
      </c>
      <c r="E9028" s="3" t="str">
        <f>IFERROR(INDEX('Veri-Giriş'!D:D,MATCH($C9028,$K:$K,0)),"")</f>
        <v/>
      </c>
      <c r="F9028" t="str">
        <f>IFERROR(INDEX('Veri-Giriş'!E:E,MATCH($C9028,$K:$K,0)),"")</f>
        <v/>
      </c>
      <c r="G9028" s="2" t="str">
        <f>IFERROR(INDEX('Veri-Giriş'!F:F,MATCH($C9028,$K:$K,0)),"")</f>
        <v/>
      </c>
      <c r="J9028">
        <f>IF(ISNUMBER(SEARCH($Q$1,'Veri-Giriş'!E9028)),1,0)</f>
        <v>0</v>
      </c>
      <c r="K9028" t="str">
        <f>IF(J9028=1,SUM($J$2:J9028),"0")</f>
        <v>0</v>
      </c>
    </row>
    <row r="9029" spans="2:11" x14ac:dyDescent="0.25">
      <c r="B9029" t="str">
        <f>IFERROR(INDEX('Veri-Giriş'!B:B,MATCH($C9029,$K:$K,0)),"")</f>
        <v/>
      </c>
      <c r="C9029" t="str">
        <f t="shared" si="141"/>
        <v/>
      </c>
      <c r="D9029" s="1" t="str">
        <f>IFERROR(INDEX('Veri-Giriş'!C:C,MATCH($C9029,$K:$K,0)),"")</f>
        <v/>
      </c>
      <c r="E9029" s="3" t="str">
        <f>IFERROR(INDEX('Veri-Giriş'!D:D,MATCH($C9029,$K:$K,0)),"")</f>
        <v/>
      </c>
      <c r="F9029" t="str">
        <f>IFERROR(INDEX('Veri-Giriş'!E:E,MATCH($C9029,$K:$K,0)),"")</f>
        <v/>
      </c>
      <c r="G9029" s="2" t="str">
        <f>IFERROR(INDEX('Veri-Giriş'!F:F,MATCH($C9029,$K:$K,0)),"")</f>
        <v/>
      </c>
      <c r="J9029">
        <f>IF(ISNUMBER(SEARCH($Q$1,'Veri-Giriş'!E9029)),1,0)</f>
        <v>0</v>
      </c>
      <c r="K9029" t="str">
        <f>IF(J9029=1,SUM($J$2:J9029),"0")</f>
        <v>0</v>
      </c>
    </row>
    <row r="9030" spans="2:11" x14ac:dyDescent="0.25">
      <c r="B9030" t="str">
        <f>IFERROR(INDEX('Veri-Giriş'!B:B,MATCH($C9030,$K:$K,0)),"")</f>
        <v/>
      </c>
      <c r="C9030" t="str">
        <f t="shared" si="141"/>
        <v/>
      </c>
      <c r="D9030" s="1" t="str">
        <f>IFERROR(INDEX('Veri-Giriş'!C:C,MATCH($C9030,$K:$K,0)),"")</f>
        <v/>
      </c>
      <c r="E9030" s="3" t="str">
        <f>IFERROR(INDEX('Veri-Giriş'!D:D,MATCH($C9030,$K:$K,0)),"")</f>
        <v/>
      </c>
      <c r="F9030" t="str">
        <f>IFERROR(INDEX('Veri-Giriş'!E:E,MATCH($C9030,$K:$K,0)),"")</f>
        <v/>
      </c>
      <c r="G9030" s="2" t="str">
        <f>IFERROR(INDEX('Veri-Giriş'!F:F,MATCH($C9030,$K:$K,0)),"")</f>
        <v/>
      </c>
      <c r="J9030">
        <f>IF(ISNUMBER(SEARCH($Q$1,'Veri-Giriş'!E9030)),1,0)</f>
        <v>0</v>
      </c>
      <c r="K9030" t="str">
        <f>IF(J9030=1,SUM($J$2:J9030),"0")</f>
        <v>0</v>
      </c>
    </row>
    <row r="9031" spans="2:11" x14ac:dyDescent="0.25">
      <c r="B9031" t="str">
        <f>IFERROR(INDEX('Veri-Giriş'!B:B,MATCH($C9031,$K:$K,0)),"")</f>
        <v/>
      </c>
      <c r="C9031" t="str">
        <f t="shared" si="141"/>
        <v/>
      </c>
      <c r="D9031" s="1" t="str">
        <f>IFERROR(INDEX('Veri-Giriş'!C:C,MATCH($C9031,$K:$K,0)),"")</f>
        <v/>
      </c>
      <c r="E9031" s="3" t="str">
        <f>IFERROR(INDEX('Veri-Giriş'!D:D,MATCH($C9031,$K:$K,0)),"")</f>
        <v/>
      </c>
      <c r="F9031" t="str">
        <f>IFERROR(INDEX('Veri-Giriş'!E:E,MATCH($C9031,$K:$K,0)),"")</f>
        <v/>
      </c>
      <c r="G9031" s="2" t="str">
        <f>IFERROR(INDEX('Veri-Giriş'!F:F,MATCH($C9031,$K:$K,0)),"")</f>
        <v/>
      </c>
      <c r="J9031">
        <f>IF(ISNUMBER(SEARCH($Q$1,'Veri-Giriş'!E9031)),1,0)</f>
        <v>0</v>
      </c>
      <c r="K9031" t="str">
        <f>IF(J9031=1,SUM($J$2:J9031),"0")</f>
        <v>0</v>
      </c>
    </row>
    <row r="9032" spans="2:11" x14ac:dyDescent="0.25">
      <c r="B9032" t="str">
        <f>IFERROR(INDEX('Veri-Giriş'!B:B,MATCH($C9032,$K:$K,0)),"")</f>
        <v/>
      </c>
      <c r="C9032" t="str">
        <f t="shared" si="141"/>
        <v/>
      </c>
      <c r="D9032" s="1" t="str">
        <f>IFERROR(INDEX('Veri-Giriş'!C:C,MATCH($C9032,$K:$K,0)),"")</f>
        <v/>
      </c>
      <c r="E9032" s="3" t="str">
        <f>IFERROR(INDEX('Veri-Giriş'!D:D,MATCH($C9032,$K:$K,0)),"")</f>
        <v/>
      </c>
      <c r="F9032" t="str">
        <f>IFERROR(INDEX('Veri-Giriş'!E:E,MATCH($C9032,$K:$K,0)),"")</f>
        <v/>
      </c>
      <c r="G9032" s="2" t="str">
        <f>IFERROR(INDEX('Veri-Giriş'!F:F,MATCH($C9032,$K:$K,0)),"")</f>
        <v/>
      </c>
      <c r="J9032">
        <f>IF(ISNUMBER(SEARCH($Q$1,'Veri-Giriş'!E9032)),1,0)</f>
        <v>0</v>
      </c>
      <c r="K9032" t="str">
        <f>IF(J9032=1,SUM($J$2:J9032),"0")</f>
        <v>0</v>
      </c>
    </row>
    <row r="9033" spans="2:11" x14ac:dyDescent="0.25">
      <c r="B9033" t="str">
        <f>IFERROR(INDEX('Veri-Giriş'!B:B,MATCH($C9033,$K:$K,0)),"")</f>
        <v/>
      </c>
      <c r="C9033" t="str">
        <f t="shared" si="141"/>
        <v/>
      </c>
      <c r="D9033" s="1" t="str">
        <f>IFERROR(INDEX('Veri-Giriş'!C:C,MATCH($C9033,$K:$K,0)),"")</f>
        <v/>
      </c>
      <c r="E9033" s="3" t="str">
        <f>IFERROR(INDEX('Veri-Giriş'!D:D,MATCH($C9033,$K:$K,0)),"")</f>
        <v/>
      </c>
      <c r="F9033" t="str">
        <f>IFERROR(INDEX('Veri-Giriş'!E:E,MATCH($C9033,$K:$K,0)),"")</f>
        <v/>
      </c>
      <c r="G9033" s="2" t="str">
        <f>IFERROR(INDEX('Veri-Giriş'!F:F,MATCH($C9033,$K:$K,0)),"")</f>
        <v/>
      </c>
      <c r="J9033">
        <f>IF(ISNUMBER(SEARCH($Q$1,'Veri-Giriş'!E9033)),1,0)</f>
        <v>0</v>
      </c>
      <c r="K9033" t="str">
        <f>IF(J9033=1,SUM($J$2:J9033),"0")</f>
        <v>0</v>
      </c>
    </row>
    <row r="9034" spans="2:11" x14ac:dyDescent="0.25">
      <c r="B9034" t="str">
        <f>IFERROR(INDEX('Veri-Giriş'!B:B,MATCH($C9034,$K:$K,0)),"")</f>
        <v/>
      </c>
      <c r="C9034" t="str">
        <f t="shared" si="141"/>
        <v/>
      </c>
      <c r="D9034" s="1" t="str">
        <f>IFERROR(INDEX('Veri-Giriş'!C:C,MATCH($C9034,$K:$K,0)),"")</f>
        <v/>
      </c>
      <c r="E9034" s="3" t="str">
        <f>IFERROR(INDEX('Veri-Giriş'!D:D,MATCH($C9034,$K:$K,0)),"")</f>
        <v/>
      </c>
      <c r="F9034" t="str">
        <f>IFERROR(INDEX('Veri-Giriş'!E:E,MATCH($C9034,$K:$K,0)),"")</f>
        <v/>
      </c>
      <c r="G9034" s="2" t="str">
        <f>IFERROR(INDEX('Veri-Giriş'!F:F,MATCH($C9034,$K:$K,0)),"")</f>
        <v/>
      </c>
      <c r="J9034">
        <f>IF(ISNUMBER(SEARCH($Q$1,'Veri-Giriş'!E9034)),1,0)</f>
        <v>0</v>
      </c>
      <c r="K9034" t="str">
        <f>IF(J9034=1,SUM($J$2:J9034),"0")</f>
        <v>0</v>
      </c>
    </row>
    <row r="9035" spans="2:11" x14ac:dyDescent="0.25">
      <c r="B9035" t="str">
        <f>IFERROR(INDEX('Veri-Giriş'!B:B,MATCH($C9035,$K:$K,0)),"")</f>
        <v/>
      </c>
      <c r="C9035" t="str">
        <f t="shared" si="141"/>
        <v/>
      </c>
      <c r="D9035" s="1" t="str">
        <f>IFERROR(INDEX('Veri-Giriş'!C:C,MATCH($C9035,$K:$K,0)),"")</f>
        <v/>
      </c>
      <c r="E9035" s="3" t="str">
        <f>IFERROR(INDEX('Veri-Giriş'!D:D,MATCH($C9035,$K:$K,0)),"")</f>
        <v/>
      </c>
      <c r="F9035" t="str">
        <f>IFERROR(INDEX('Veri-Giriş'!E:E,MATCH($C9035,$K:$K,0)),"")</f>
        <v/>
      </c>
      <c r="G9035" s="2" t="str">
        <f>IFERROR(INDEX('Veri-Giriş'!F:F,MATCH($C9035,$K:$K,0)),"")</f>
        <v/>
      </c>
      <c r="J9035">
        <f>IF(ISNUMBER(SEARCH($Q$1,'Veri-Giriş'!E9035)),1,0)</f>
        <v>0</v>
      </c>
      <c r="K9035" t="str">
        <f>IF(J9035=1,SUM($J$2:J9035),"0")</f>
        <v>0</v>
      </c>
    </row>
    <row r="9036" spans="2:11" x14ac:dyDescent="0.25">
      <c r="B9036" t="str">
        <f>IFERROR(INDEX('Veri-Giriş'!B:B,MATCH($C9036,$K:$K,0)),"")</f>
        <v/>
      </c>
      <c r="C9036" t="str">
        <f t="shared" si="141"/>
        <v/>
      </c>
      <c r="D9036" s="1" t="str">
        <f>IFERROR(INDEX('Veri-Giriş'!C:C,MATCH($C9036,$K:$K,0)),"")</f>
        <v/>
      </c>
      <c r="E9036" s="3" t="str">
        <f>IFERROR(INDEX('Veri-Giriş'!D:D,MATCH($C9036,$K:$K,0)),"")</f>
        <v/>
      </c>
      <c r="F9036" t="str">
        <f>IFERROR(INDEX('Veri-Giriş'!E:E,MATCH($C9036,$K:$K,0)),"")</f>
        <v/>
      </c>
      <c r="G9036" s="2" t="str">
        <f>IFERROR(INDEX('Veri-Giriş'!F:F,MATCH($C9036,$K:$K,0)),"")</f>
        <v/>
      </c>
      <c r="J9036">
        <f>IF(ISNUMBER(SEARCH($Q$1,'Veri-Giriş'!E9036)),1,0)</f>
        <v>0</v>
      </c>
      <c r="K9036" t="str">
        <f>IF(J9036=1,SUM($J$2:J9036),"0")</f>
        <v>0</v>
      </c>
    </row>
    <row r="9037" spans="2:11" x14ac:dyDescent="0.25">
      <c r="B9037" t="str">
        <f>IFERROR(INDEX('Veri-Giriş'!B:B,MATCH($C9037,$K:$K,0)),"")</f>
        <v/>
      </c>
      <c r="C9037" t="str">
        <f t="shared" si="141"/>
        <v/>
      </c>
      <c r="D9037" s="1" t="str">
        <f>IFERROR(INDEX('Veri-Giriş'!C:C,MATCH($C9037,$K:$K,0)),"")</f>
        <v/>
      </c>
      <c r="E9037" s="3" t="str">
        <f>IFERROR(INDEX('Veri-Giriş'!D:D,MATCH($C9037,$K:$K,0)),"")</f>
        <v/>
      </c>
      <c r="F9037" t="str">
        <f>IFERROR(INDEX('Veri-Giriş'!E:E,MATCH($C9037,$K:$K,0)),"")</f>
        <v/>
      </c>
      <c r="G9037" s="2" t="str">
        <f>IFERROR(INDEX('Veri-Giriş'!F:F,MATCH($C9037,$K:$K,0)),"")</f>
        <v/>
      </c>
      <c r="J9037">
        <f>IF(ISNUMBER(SEARCH($Q$1,'Veri-Giriş'!E9037)),1,0)</f>
        <v>0</v>
      </c>
      <c r="K9037" t="str">
        <f>IF(J9037=1,SUM($J$2:J9037),"0")</f>
        <v>0</v>
      </c>
    </row>
    <row r="9038" spans="2:11" x14ac:dyDescent="0.25">
      <c r="B9038" t="str">
        <f>IFERROR(INDEX('Veri-Giriş'!B:B,MATCH($C9038,$K:$K,0)),"")</f>
        <v/>
      </c>
      <c r="C9038" t="str">
        <f t="shared" si="141"/>
        <v/>
      </c>
      <c r="D9038" s="1" t="str">
        <f>IFERROR(INDEX('Veri-Giriş'!C:C,MATCH($C9038,$K:$K,0)),"")</f>
        <v/>
      </c>
      <c r="E9038" s="3" t="str">
        <f>IFERROR(INDEX('Veri-Giriş'!D:D,MATCH($C9038,$K:$K,0)),"")</f>
        <v/>
      </c>
      <c r="F9038" t="str">
        <f>IFERROR(INDEX('Veri-Giriş'!E:E,MATCH($C9038,$K:$K,0)),"")</f>
        <v/>
      </c>
      <c r="G9038" s="2" t="str">
        <f>IFERROR(INDEX('Veri-Giriş'!F:F,MATCH($C9038,$K:$K,0)),"")</f>
        <v/>
      </c>
      <c r="J9038">
        <f>IF(ISNUMBER(SEARCH($Q$1,'Veri-Giriş'!E9038)),1,0)</f>
        <v>0</v>
      </c>
      <c r="K9038" t="str">
        <f>IF(J9038=1,SUM($J$2:J9038),"0")</f>
        <v>0</v>
      </c>
    </row>
    <row r="9039" spans="2:11" x14ac:dyDescent="0.25">
      <c r="B9039" t="str">
        <f>IFERROR(INDEX('Veri-Giriş'!B:B,MATCH($C9039,$K:$K,0)),"")</f>
        <v/>
      </c>
      <c r="C9039" t="str">
        <f t="shared" si="141"/>
        <v/>
      </c>
      <c r="D9039" s="1" t="str">
        <f>IFERROR(INDEX('Veri-Giriş'!C:C,MATCH($C9039,$K:$K,0)),"")</f>
        <v/>
      </c>
      <c r="E9039" s="3" t="str">
        <f>IFERROR(INDEX('Veri-Giriş'!D:D,MATCH($C9039,$K:$K,0)),"")</f>
        <v/>
      </c>
      <c r="F9039" t="str">
        <f>IFERROR(INDEX('Veri-Giriş'!E:E,MATCH($C9039,$K:$K,0)),"")</f>
        <v/>
      </c>
      <c r="G9039" s="2" t="str">
        <f>IFERROR(INDEX('Veri-Giriş'!F:F,MATCH($C9039,$K:$K,0)),"")</f>
        <v/>
      </c>
      <c r="J9039">
        <f>IF(ISNUMBER(SEARCH($Q$1,'Veri-Giriş'!E9039)),1,0)</f>
        <v>0</v>
      </c>
      <c r="K9039" t="str">
        <f>IF(J9039=1,SUM($J$2:J9039),"0")</f>
        <v>0</v>
      </c>
    </row>
    <row r="9040" spans="2:11" x14ac:dyDescent="0.25">
      <c r="B9040" t="str">
        <f>IFERROR(INDEX('Veri-Giriş'!B:B,MATCH($C9040,$K:$K,0)),"")</f>
        <v/>
      </c>
      <c r="C9040" t="str">
        <f t="shared" si="141"/>
        <v/>
      </c>
      <c r="D9040" s="1" t="str">
        <f>IFERROR(INDEX('Veri-Giriş'!C:C,MATCH($C9040,$K:$K,0)),"")</f>
        <v/>
      </c>
      <c r="E9040" s="3" t="str">
        <f>IFERROR(INDEX('Veri-Giriş'!D:D,MATCH($C9040,$K:$K,0)),"")</f>
        <v/>
      </c>
      <c r="F9040" t="str">
        <f>IFERROR(INDEX('Veri-Giriş'!E:E,MATCH($C9040,$K:$K,0)),"")</f>
        <v/>
      </c>
      <c r="G9040" s="2" t="str">
        <f>IFERROR(INDEX('Veri-Giriş'!F:F,MATCH($C9040,$K:$K,0)),"")</f>
        <v/>
      </c>
      <c r="J9040">
        <f>IF(ISNUMBER(SEARCH($Q$1,'Veri-Giriş'!E9040)),1,0)</f>
        <v>0</v>
      </c>
      <c r="K9040" t="str">
        <f>IF(J9040=1,SUM($J$2:J9040),"0")</f>
        <v>0</v>
      </c>
    </row>
    <row r="9041" spans="2:11" x14ac:dyDescent="0.25">
      <c r="B9041" t="str">
        <f>IFERROR(INDEX('Veri-Giriş'!B:B,MATCH($C9041,$K:$K,0)),"")</f>
        <v/>
      </c>
      <c r="C9041" t="str">
        <f t="shared" si="141"/>
        <v/>
      </c>
      <c r="D9041" s="1" t="str">
        <f>IFERROR(INDEX('Veri-Giriş'!C:C,MATCH($C9041,$K:$K,0)),"")</f>
        <v/>
      </c>
      <c r="E9041" s="3" t="str">
        <f>IFERROR(INDEX('Veri-Giriş'!D:D,MATCH($C9041,$K:$K,0)),"")</f>
        <v/>
      </c>
      <c r="F9041" t="str">
        <f>IFERROR(INDEX('Veri-Giriş'!E:E,MATCH($C9041,$K:$K,0)),"")</f>
        <v/>
      </c>
      <c r="G9041" s="2" t="str">
        <f>IFERROR(INDEX('Veri-Giriş'!F:F,MATCH($C9041,$K:$K,0)),"")</f>
        <v/>
      </c>
      <c r="J9041">
        <f>IF(ISNUMBER(SEARCH($Q$1,'Veri-Giriş'!E9041)),1,0)</f>
        <v>0</v>
      </c>
      <c r="K9041" t="str">
        <f>IF(J9041=1,SUM($J$2:J9041),"0")</f>
        <v>0</v>
      </c>
    </row>
    <row r="9042" spans="2:11" x14ac:dyDescent="0.25">
      <c r="B9042" t="str">
        <f>IFERROR(INDEX('Veri-Giriş'!B:B,MATCH($C9042,$K:$K,0)),"")</f>
        <v/>
      </c>
      <c r="C9042" t="str">
        <f t="shared" si="141"/>
        <v/>
      </c>
      <c r="D9042" s="1" t="str">
        <f>IFERROR(INDEX('Veri-Giriş'!C:C,MATCH($C9042,$K:$K,0)),"")</f>
        <v/>
      </c>
      <c r="E9042" s="3" t="str">
        <f>IFERROR(INDEX('Veri-Giriş'!D:D,MATCH($C9042,$K:$K,0)),"")</f>
        <v/>
      </c>
      <c r="F9042" t="str">
        <f>IFERROR(INDEX('Veri-Giriş'!E:E,MATCH($C9042,$K:$K,0)),"")</f>
        <v/>
      </c>
      <c r="G9042" s="2" t="str">
        <f>IFERROR(INDEX('Veri-Giriş'!F:F,MATCH($C9042,$K:$K,0)),"")</f>
        <v/>
      </c>
      <c r="J9042">
        <f>IF(ISNUMBER(SEARCH($Q$1,'Veri-Giriş'!E9042)),1,0)</f>
        <v>0</v>
      </c>
      <c r="K9042" t="str">
        <f>IF(J9042=1,SUM($J$2:J9042),"0")</f>
        <v>0</v>
      </c>
    </row>
    <row r="9043" spans="2:11" x14ac:dyDescent="0.25">
      <c r="B9043" t="str">
        <f>IFERROR(INDEX('Veri-Giriş'!B:B,MATCH($C9043,$K:$K,0)),"")</f>
        <v/>
      </c>
      <c r="C9043" t="str">
        <f t="shared" si="141"/>
        <v/>
      </c>
      <c r="D9043" s="1" t="str">
        <f>IFERROR(INDEX('Veri-Giriş'!C:C,MATCH($C9043,$K:$K,0)),"")</f>
        <v/>
      </c>
      <c r="E9043" s="3" t="str">
        <f>IFERROR(INDEX('Veri-Giriş'!D:D,MATCH($C9043,$K:$K,0)),"")</f>
        <v/>
      </c>
      <c r="F9043" t="str">
        <f>IFERROR(INDEX('Veri-Giriş'!E:E,MATCH($C9043,$K:$K,0)),"")</f>
        <v/>
      </c>
      <c r="G9043" s="2" t="str">
        <f>IFERROR(INDEX('Veri-Giriş'!F:F,MATCH($C9043,$K:$K,0)),"")</f>
        <v/>
      </c>
      <c r="J9043">
        <f>IF(ISNUMBER(SEARCH($Q$1,'Veri-Giriş'!E9043)),1,0)</f>
        <v>0</v>
      </c>
      <c r="K9043" t="str">
        <f>IF(J9043=1,SUM($J$2:J9043),"0")</f>
        <v>0</v>
      </c>
    </row>
    <row r="9044" spans="2:11" x14ac:dyDescent="0.25">
      <c r="B9044" t="str">
        <f>IFERROR(INDEX('Veri-Giriş'!B:B,MATCH($C9044,$K:$K,0)),"")</f>
        <v/>
      </c>
      <c r="C9044" t="str">
        <f t="shared" si="141"/>
        <v/>
      </c>
      <c r="D9044" s="1" t="str">
        <f>IFERROR(INDEX('Veri-Giriş'!C:C,MATCH($C9044,$K:$K,0)),"")</f>
        <v/>
      </c>
      <c r="E9044" s="3" t="str">
        <f>IFERROR(INDEX('Veri-Giriş'!D:D,MATCH($C9044,$K:$K,0)),"")</f>
        <v/>
      </c>
      <c r="F9044" t="str">
        <f>IFERROR(INDEX('Veri-Giriş'!E:E,MATCH($C9044,$K:$K,0)),"")</f>
        <v/>
      </c>
      <c r="G9044" s="2" t="str">
        <f>IFERROR(INDEX('Veri-Giriş'!F:F,MATCH($C9044,$K:$K,0)),"")</f>
        <v/>
      </c>
      <c r="J9044">
        <f>IF(ISNUMBER(SEARCH($Q$1,'Veri-Giriş'!E9044)),1,0)</f>
        <v>0</v>
      </c>
      <c r="K9044" t="str">
        <f>IF(J9044=1,SUM($J$2:J9044),"0")</f>
        <v>0</v>
      </c>
    </row>
    <row r="9045" spans="2:11" x14ac:dyDescent="0.25">
      <c r="B9045" t="str">
        <f>IFERROR(INDEX('Veri-Giriş'!B:B,MATCH($C9045,$K:$K,0)),"")</f>
        <v/>
      </c>
      <c r="C9045" t="str">
        <f t="shared" si="141"/>
        <v/>
      </c>
      <c r="D9045" s="1" t="str">
        <f>IFERROR(INDEX('Veri-Giriş'!C:C,MATCH($C9045,$K:$K,0)),"")</f>
        <v/>
      </c>
      <c r="E9045" s="3" t="str">
        <f>IFERROR(INDEX('Veri-Giriş'!D:D,MATCH($C9045,$K:$K,0)),"")</f>
        <v/>
      </c>
      <c r="F9045" t="str">
        <f>IFERROR(INDEX('Veri-Giriş'!E:E,MATCH($C9045,$K:$K,0)),"")</f>
        <v/>
      </c>
      <c r="G9045" s="2" t="str">
        <f>IFERROR(INDEX('Veri-Giriş'!F:F,MATCH($C9045,$K:$K,0)),"")</f>
        <v/>
      </c>
      <c r="J9045">
        <f>IF(ISNUMBER(SEARCH($Q$1,'Veri-Giriş'!E9045)),1,0)</f>
        <v>0</v>
      </c>
      <c r="K9045" t="str">
        <f>IF(J9045=1,SUM($J$2:J9045),"0")</f>
        <v>0</v>
      </c>
    </row>
    <row r="9046" spans="2:11" x14ac:dyDescent="0.25">
      <c r="B9046" t="str">
        <f>IFERROR(INDEX('Veri-Giriş'!B:B,MATCH($C9046,$K:$K,0)),"")</f>
        <v/>
      </c>
      <c r="C9046" t="str">
        <f t="shared" si="141"/>
        <v/>
      </c>
      <c r="D9046" s="1" t="str">
        <f>IFERROR(INDEX('Veri-Giriş'!C:C,MATCH($C9046,$K:$K,0)),"")</f>
        <v/>
      </c>
      <c r="E9046" s="3" t="str">
        <f>IFERROR(INDEX('Veri-Giriş'!D:D,MATCH($C9046,$K:$K,0)),"")</f>
        <v/>
      </c>
      <c r="F9046" t="str">
        <f>IFERROR(INDEX('Veri-Giriş'!E:E,MATCH($C9046,$K:$K,0)),"")</f>
        <v/>
      </c>
      <c r="G9046" s="2" t="str">
        <f>IFERROR(INDEX('Veri-Giriş'!F:F,MATCH($C9046,$K:$K,0)),"")</f>
        <v/>
      </c>
      <c r="J9046">
        <f>IF(ISNUMBER(SEARCH($Q$1,'Veri-Giriş'!E9046)),1,0)</f>
        <v>0</v>
      </c>
      <c r="K9046" t="str">
        <f>IF(J9046=1,SUM($J$2:J9046),"0")</f>
        <v>0</v>
      </c>
    </row>
    <row r="9047" spans="2:11" x14ac:dyDescent="0.25">
      <c r="B9047" t="str">
        <f>IFERROR(INDEX('Veri-Giriş'!B:B,MATCH($C9047,$K:$K,0)),"")</f>
        <v/>
      </c>
      <c r="C9047" t="str">
        <f t="shared" si="141"/>
        <v/>
      </c>
      <c r="D9047" s="1" t="str">
        <f>IFERROR(INDEX('Veri-Giriş'!C:C,MATCH($C9047,$K:$K,0)),"")</f>
        <v/>
      </c>
      <c r="E9047" s="3" t="str">
        <f>IFERROR(INDEX('Veri-Giriş'!D:D,MATCH($C9047,$K:$K,0)),"")</f>
        <v/>
      </c>
      <c r="F9047" t="str">
        <f>IFERROR(INDEX('Veri-Giriş'!E:E,MATCH($C9047,$K:$K,0)),"")</f>
        <v/>
      </c>
      <c r="G9047" s="2" t="str">
        <f>IFERROR(INDEX('Veri-Giriş'!F:F,MATCH($C9047,$K:$K,0)),"")</f>
        <v/>
      </c>
      <c r="J9047">
        <f>IF(ISNUMBER(SEARCH($Q$1,'Veri-Giriş'!E9047)),1,0)</f>
        <v>0</v>
      </c>
      <c r="K9047" t="str">
        <f>IF(J9047=1,SUM($J$2:J9047),"0")</f>
        <v>0</v>
      </c>
    </row>
    <row r="9048" spans="2:11" x14ac:dyDescent="0.25">
      <c r="B9048" t="str">
        <f>IFERROR(INDEX('Veri-Giriş'!B:B,MATCH($C9048,$K:$K,0)),"")</f>
        <v/>
      </c>
      <c r="C9048" t="str">
        <f t="shared" si="141"/>
        <v/>
      </c>
      <c r="D9048" s="1" t="str">
        <f>IFERROR(INDEX('Veri-Giriş'!C:C,MATCH($C9048,$K:$K,0)),"")</f>
        <v/>
      </c>
      <c r="E9048" s="3" t="str">
        <f>IFERROR(INDEX('Veri-Giriş'!D:D,MATCH($C9048,$K:$K,0)),"")</f>
        <v/>
      </c>
      <c r="F9048" t="str">
        <f>IFERROR(INDEX('Veri-Giriş'!E:E,MATCH($C9048,$K:$K,0)),"")</f>
        <v/>
      </c>
      <c r="G9048" s="2" t="str">
        <f>IFERROR(INDEX('Veri-Giriş'!F:F,MATCH($C9048,$K:$K,0)),"")</f>
        <v/>
      </c>
      <c r="J9048">
        <f>IF(ISNUMBER(SEARCH($Q$1,'Veri-Giriş'!E9048)),1,0)</f>
        <v>0</v>
      </c>
      <c r="K9048" t="str">
        <f>IF(J9048=1,SUM($J$2:J9048),"0")</f>
        <v>0</v>
      </c>
    </row>
    <row r="9049" spans="2:11" x14ac:dyDescent="0.25">
      <c r="B9049" t="str">
        <f>IFERROR(INDEX('Veri-Giriş'!B:B,MATCH($C9049,$K:$K,0)),"")</f>
        <v/>
      </c>
      <c r="C9049" t="str">
        <f t="shared" si="141"/>
        <v/>
      </c>
      <c r="D9049" s="1" t="str">
        <f>IFERROR(INDEX('Veri-Giriş'!C:C,MATCH($C9049,$K:$K,0)),"")</f>
        <v/>
      </c>
      <c r="E9049" s="3" t="str">
        <f>IFERROR(INDEX('Veri-Giriş'!D:D,MATCH($C9049,$K:$K,0)),"")</f>
        <v/>
      </c>
      <c r="F9049" t="str">
        <f>IFERROR(INDEX('Veri-Giriş'!E:E,MATCH($C9049,$K:$K,0)),"")</f>
        <v/>
      </c>
      <c r="G9049" s="2" t="str">
        <f>IFERROR(INDEX('Veri-Giriş'!F:F,MATCH($C9049,$K:$K,0)),"")</f>
        <v/>
      </c>
      <c r="J9049">
        <f>IF(ISNUMBER(SEARCH($Q$1,'Veri-Giriş'!E9049)),1,0)</f>
        <v>0</v>
      </c>
      <c r="K9049" t="str">
        <f>IF(J9049=1,SUM($J$2:J9049),"0")</f>
        <v>0</v>
      </c>
    </row>
    <row r="9050" spans="2:11" x14ac:dyDescent="0.25">
      <c r="B9050" t="str">
        <f>IFERROR(INDEX('Veri-Giriş'!B:B,MATCH($C9050,$K:$K,0)),"")</f>
        <v/>
      </c>
      <c r="C9050" t="str">
        <f t="shared" si="141"/>
        <v/>
      </c>
      <c r="D9050" s="1" t="str">
        <f>IFERROR(INDEX('Veri-Giriş'!C:C,MATCH($C9050,$K:$K,0)),"")</f>
        <v/>
      </c>
      <c r="E9050" s="3" t="str">
        <f>IFERROR(INDEX('Veri-Giriş'!D:D,MATCH($C9050,$K:$K,0)),"")</f>
        <v/>
      </c>
      <c r="F9050" t="str">
        <f>IFERROR(INDEX('Veri-Giriş'!E:E,MATCH($C9050,$K:$K,0)),"")</f>
        <v/>
      </c>
      <c r="G9050" s="2" t="str">
        <f>IFERROR(INDEX('Veri-Giriş'!F:F,MATCH($C9050,$K:$K,0)),"")</f>
        <v/>
      </c>
      <c r="J9050">
        <f>IF(ISNUMBER(SEARCH($Q$1,'Veri-Giriş'!E9050)),1,0)</f>
        <v>0</v>
      </c>
      <c r="K9050" t="str">
        <f>IF(J9050=1,SUM($J$2:J9050),"0")</f>
        <v>0</v>
      </c>
    </row>
    <row r="9051" spans="2:11" x14ac:dyDescent="0.25">
      <c r="B9051" t="str">
        <f>IFERROR(INDEX('Veri-Giriş'!B:B,MATCH($C9051,$K:$K,0)),"")</f>
        <v/>
      </c>
      <c r="C9051" t="str">
        <f t="shared" si="141"/>
        <v/>
      </c>
      <c r="D9051" s="1" t="str">
        <f>IFERROR(INDEX('Veri-Giriş'!C:C,MATCH($C9051,$K:$K,0)),"")</f>
        <v/>
      </c>
      <c r="E9051" s="3" t="str">
        <f>IFERROR(INDEX('Veri-Giriş'!D:D,MATCH($C9051,$K:$K,0)),"")</f>
        <v/>
      </c>
      <c r="F9051" t="str">
        <f>IFERROR(INDEX('Veri-Giriş'!E:E,MATCH($C9051,$K:$K,0)),"")</f>
        <v/>
      </c>
      <c r="G9051" s="2" t="str">
        <f>IFERROR(INDEX('Veri-Giriş'!F:F,MATCH($C9051,$K:$K,0)),"")</f>
        <v/>
      </c>
      <c r="J9051">
        <f>IF(ISNUMBER(SEARCH($Q$1,'Veri-Giriş'!E9051)),1,0)</f>
        <v>0</v>
      </c>
      <c r="K9051" t="str">
        <f>IF(J9051=1,SUM($J$2:J9051),"0")</f>
        <v>0</v>
      </c>
    </row>
    <row r="9052" spans="2:11" x14ac:dyDescent="0.25">
      <c r="B9052" t="str">
        <f>IFERROR(INDEX('Veri-Giriş'!B:B,MATCH($C9052,$K:$K,0)),"")</f>
        <v/>
      </c>
      <c r="C9052" t="str">
        <f t="shared" si="141"/>
        <v/>
      </c>
      <c r="D9052" s="1" t="str">
        <f>IFERROR(INDEX('Veri-Giriş'!C:C,MATCH($C9052,$K:$K,0)),"")</f>
        <v/>
      </c>
      <c r="E9052" s="3" t="str">
        <f>IFERROR(INDEX('Veri-Giriş'!D:D,MATCH($C9052,$K:$K,0)),"")</f>
        <v/>
      </c>
      <c r="F9052" t="str">
        <f>IFERROR(INDEX('Veri-Giriş'!E:E,MATCH($C9052,$K:$K,0)),"")</f>
        <v/>
      </c>
      <c r="G9052" s="2" t="str">
        <f>IFERROR(INDEX('Veri-Giriş'!F:F,MATCH($C9052,$K:$K,0)),"")</f>
        <v/>
      </c>
      <c r="J9052">
        <f>IF(ISNUMBER(SEARCH($Q$1,'Veri-Giriş'!E9052)),1,0)</f>
        <v>0</v>
      </c>
      <c r="K9052" t="str">
        <f>IF(J9052=1,SUM($J$2:J9052),"0")</f>
        <v>0</v>
      </c>
    </row>
    <row r="9053" spans="2:11" x14ac:dyDescent="0.25">
      <c r="B9053" t="str">
        <f>IFERROR(INDEX('Veri-Giriş'!B:B,MATCH($C9053,$K:$K,0)),"")</f>
        <v/>
      </c>
      <c r="C9053" t="str">
        <f t="shared" si="141"/>
        <v/>
      </c>
      <c r="D9053" s="1" t="str">
        <f>IFERROR(INDEX('Veri-Giriş'!C:C,MATCH($C9053,$K:$K,0)),"")</f>
        <v/>
      </c>
      <c r="E9053" s="3" t="str">
        <f>IFERROR(INDEX('Veri-Giriş'!D:D,MATCH($C9053,$K:$K,0)),"")</f>
        <v/>
      </c>
      <c r="F9053" t="str">
        <f>IFERROR(INDEX('Veri-Giriş'!E:E,MATCH($C9053,$K:$K,0)),"")</f>
        <v/>
      </c>
      <c r="G9053" s="2" t="str">
        <f>IFERROR(INDEX('Veri-Giriş'!F:F,MATCH($C9053,$K:$K,0)),"")</f>
        <v/>
      </c>
      <c r="J9053">
        <f>IF(ISNUMBER(SEARCH($Q$1,'Veri-Giriş'!E9053)),1,0)</f>
        <v>0</v>
      </c>
      <c r="K9053" t="str">
        <f>IF(J9053=1,SUM($J$2:J9053),"0")</f>
        <v>0</v>
      </c>
    </row>
    <row r="9054" spans="2:11" x14ac:dyDescent="0.25">
      <c r="B9054" t="str">
        <f>IFERROR(INDEX('Veri-Giriş'!B:B,MATCH($C9054,$K:$K,0)),"")</f>
        <v/>
      </c>
      <c r="C9054" t="str">
        <f t="shared" si="141"/>
        <v/>
      </c>
      <c r="D9054" s="1" t="str">
        <f>IFERROR(INDEX('Veri-Giriş'!C:C,MATCH($C9054,$K:$K,0)),"")</f>
        <v/>
      </c>
      <c r="E9054" s="3" t="str">
        <f>IFERROR(INDEX('Veri-Giriş'!D:D,MATCH($C9054,$K:$K,0)),"")</f>
        <v/>
      </c>
      <c r="F9054" t="str">
        <f>IFERROR(INDEX('Veri-Giriş'!E:E,MATCH($C9054,$K:$K,0)),"")</f>
        <v/>
      </c>
      <c r="G9054" s="2" t="str">
        <f>IFERROR(INDEX('Veri-Giriş'!F:F,MATCH($C9054,$K:$K,0)),"")</f>
        <v/>
      </c>
      <c r="J9054">
        <f>IF(ISNUMBER(SEARCH($Q$1,'Veri-Giriş'!E9054)),1,0)</f>
        <v>0</v>
      </c>
      <c r="K9054" t="str">
        <f>IF(J9054=1,SUM($J$2:J9054),"0")</f>
        <v>0</v>
      </c>
    </row>
    <row r="9055" spans="2:11" x14ac:dyDescent="0.25">
      <c r="B9055" t="str">
        <f>IFERROR(INDEX('Veri-Giriş'!B:B,MATCH($C9055,$K:$K,0)),"")</f>
        <v/>
      </c>
      <c r="C9055" t="str">
        <f t="shared" si="141"/>
        <v/>
      </c>
      <c r="D9055" s="1" t="str">
        <f>IFERROR(INDEX('Veri-Giriş'!C:C,MATCH($C9055,$K:$K,0)),"")</f>
        <v/>
      </c>
      <c r="E9055" s="3" t="str">
        <f>IFERROR(INDEX('Veri-Giriş'!D:D,MATCH($C9055,$K:$K,0)),"")</f>
        <v/>
      </c>
      <c r="F9055" t="str">
        <f>IFERROR(INDEX('Veri-Giriş'!E:E,MATCH($C9055,$K:$K,0)),"")</f>
        <v/>
      </c>
      <c r="G9055" s="2" t="str">
        <f>IFERROR(INDEX('Veri-Giriş'!F:F,MATCH($C9055,$K:$K,0)),"")</f>
        <v/>
      </c>
      <c r="J9055">
        <f>IF(ISNUMBER(SEARCH($Q$1,'Veri-Giriş'!E9055)),1,0)</f>
        <v>0</v>
      </c>
      <c r="K9055" t="str">
        <f>IF(J9055=1,SUM($J$2:J9055),"0")</f>
        <v>0</v>
      </c>
    </row>
    <row r="9056" spans="2:11" x14ac:dyDescent="0.25">
      <c r="B9056" t="str">
        <f>IFERROR(INDEX('Veri-Giriş'!B:B,MATCH($C9056,$K:$K,0)),"")</f>
        <v/>
      </c>
      <c r="C9056" t="str">
        <f t="shared" si="141"/>
        <v/>
      </c>
      <c r="D9056" s="1" t="str">
        <f>IFERROR(INDEX('Veri-Giriş'!C:C,MATCH($C9056,$K:$K,0)),"")</f>
        <v/>
      </c>
      <c r="E9056" s="3" t="str">
        <f>IFERROR(INDEX('Veri-Giriş'!D:D,MATCH($C9056,$K:$K,0)),"")</f>
        <v/>
      </c>
      <c r="F9056" t="str">
        <f>IFERROR(INDEX('Veri-Giriş'!E:E,MATCH($C9056,$K:$K,0)),"")</f>
        <v/>
      </c>
      <c r="G9056" s="2" t="str">
        <f>IFERROR(INDEX('Veri-Giriş'!F:F,MATCH($C9056,$K:$K,0)),"")</f>
        <v/>
      </c>
      <c r="J9056">
        <f>IF(ISNUMBER(SEARCH($Q$1,'Veri-Giriş'!E9056)),1,0)</f>
        <v>0</v>
      </c>
      <c r="K9056" t="str">
        <f>IF(J9056=1,SUM($J$2:J9056),"0")</f>
        <v>0</v>
      </c>
    </row>
    <row r="9057" spans="2:11" x14ac:dyDescent="0.25">
      <c r="B9057" t="str">
        <f>IFERROR(INDEX('Veri-Giriş'!B:B,MATCH($C9057,$K:$K,0)),"")</f>
        <v/>
      </c>
      <c r="C9057" t="str">
        <f t="shared" si="141"/>
        <v/>
      </c>
      <c r="D9057" s="1" t="str">
        <f>IFERROR(INDEX('Veri-Giriş'!C:C,MATCH($C9057,$K:$K,0)),"")</f>
        <v/>
      </c>
      <c r="E9057" s="3" t="str">
        <f>IFERROR(INDEX('Veri-Giriş'!D:D,MATCH($C9057,$K:$K,0)),"")</f>
        <v/>
      </c>
      <c r="F9057" t="str">
        <f>IFERROR(INDEX('Veri-Giriş'!E:E,MATCH($C9057,$K:$K,0)),"")</f>
        <v/>
      </c>
      <c r="G9057" s="2" t="str">
        <f>IFERROR(INDEX('Veri-Giriş'!F:F,MATCH($C9057,$K:$K,0)),"")</f>
        <v/>
      </c>
      <c r="J9057">
        <f>IF(ISNUMBER(SEARCH($Q$1,'Veri-Giriş'!E9057)),1,0)</f>
        <v>0</v>
      </c>
      <c r="K9057" t="str">
        <f>IF(J9057=1,SUM($J$2:J9057),"0")</f>
        <v>0</v>
      </c>
    </row>
    <row r="9058" spans="2:11" x14ac:dyDescent="0.25">
      <c r="B9058" t="str">
        <f>IFERROR(INDEX('Veri-Giriş'!B:B,MATCH($C9058,$K:$K,0)),"")</f>
        <v/>
      </c>
      <c r="C9058" t="str">
        <f t="shared" si="141"/>
        <v/>
      </c>
      <c r="D9058" s="1" t="str">
        <f>IFERROR(INDEX('Veri-Giriş'!C:C,MATCH($C9058,$K:$K,0)),"")</f>
        <v/>
      </c>
      <c r="E9058" s="3" t="str">
        <f>IFERROR(INDEX('Veri-Giriş'!D:D,MATCH($C9058,$K:$K,0)),"")</f>
        <v/>
      </c>
      <c r="F9058" t="str">
        <f>IFERROR(INDEX('Veri-Giriş'!E:E,MATCH($C9058,$K:$K,0)),"")</f>
        <v/>
      </c>
      <c r="G9058" s="2" t="str">
        <f>IFERROR(INDEX('Veri-Giriş'!F:F,MATCH($C9058,$K:$K,0)),"")</f>
        <v/>
      </c>
      <c r="J9058">
        <f>IF(ISNUMBER(SEARCH($Q$1,'Veri-Giriş'!E9058)),1,0)</f>
        <v>0</v>
      </c>
      <c r="K9058" t="str">
        <f>IF(J9058=1,SUM($J$2:J9058),"0")</f>
        <v>0</v>
      </c>
    </row>
    <row r="9059" spans="2:11" x14ac:dyDescent="0.25">
      <c r="B9059" t="str">
        <f>IFERROR(INDEX('Veri-Giriş'!B:B,MATCH($C9059,$K:$K,0)),"")</f>
        <v/>
      </c>
      <c r="C9059" t="str">
        <f t="shared" si="141"/>
        <v/>
      </c>
      <c r="D9059" s="1" t="str">
        <f>IFERROR(INDEX('Veri-Giriş'!C:C,MATCH($C9059,$K:$K,0)),"")</f>
        <v/>
      </c>
      <c r="E9059" s="3" t="str">
        <f>IFERROR(INDEX('Veri-Giriş'!D:D,MATCH($C9059,$K:$K,0)),"")</f>
        <v/>
      </c>
      <c r="F9059" t="str">
        <f>IFERROR(INDEX('Veri-Giriş'!E:E,MATCH($C9059,$K:$K,0)),"")</f>
        <v/>
      </c>
      <c r="G9059" s="2" t="str">
        <f>IFERROR(INDEX('Veri-Giriş'!F:F,MATCH($C9059,$K:$K,0)),"")</f>
        <v/>
      </c>
      <c r="J9059">
        <f>IF(ISNUMBER(SEARCH($Q$1,'Veri-Giriş'!E9059)),1,0)</f>
        <v>0</v>
      </c>
      <c r="K9059" t="str">
        <f>IF(J9059=1,SUM($J$2:J9059),"0")</f>
        <v>0</v>
      </c>
    </row>
    <row r="9060" spans="2:11" x14ac:dyDescent="0.25">
      <c r="B9060" t="str">
        <f>IFERROR(INDEX('Veri-Giriş'!B:B,MATCH($C9060,$K:$K,0)),"")</f>
        <v/>
      </c>
      <c r="C9060" t="str">
        <f t="shared" si="141"/>
        <v/>
      </c>
      <c r="D9060" s="1" t="str">
        <f>IFERROR(INDEX('Veri-Giriş'!C:C,MATCH($C9060,$K:$K,0)),"")</f>
        <v/>
      </c>
      <c r="E9060" s="3" t="str">
        <f>IFERROR(INDEX('Veri-Giriş'!D:D,MATCH($C9060,$K:$K,0)),"")</f>
        <v/>
      </c>
      <c r="F9060" t="str">
        <f>IFERROR(INDEX('Veri-Giriş'!E:E,MATCH($C9060,$K:$K,0)),"")</f>
        <v/>
      </c>
      <c r="G9060" s="2" t="str">
        <f>IFERROR(INDEX('Veri-Giriş'!F:F,MATCH($C9060,$K:$K,0)),"")</f>
        <v/>
      </c>
      <c r="J9060">
        <f>IF(ISNUMBER(SEARCH($Q$1,'Veri-Giriş'!E9060)),1,0)</f>
        <v>0</v>
      </c>
      <c r="K9060" t="str">
        <f>IF(J9060=1,SUM($J$2:J9060),"0")</f>
        <v>0</v>
      </c>
    </row>
    <row r="9061" spans="2:11" x14ac:dyDescent="0.25">
      <c r="B9061" t="str">
        <f>IFERROR(INDEX('Veri-Giriş'!B:B,MATCH($C9061,$K:$K,0)),"")</f>
        <v/>
      </c>
      <c r="C9061" t="str">
        <f t="shared" si="141"/>
        <v/>
      </c>
      <c r="D9061" s="1" t="str">
        <f>IFERROR(INDEX('Veri-Giriş'!C:C,MATCH($C9061,$K:$K,0)),"")</f>
        <v/>
      </c>
      <c r="E9061" s="3" t="str">
        <f>IFERROR(INDEX('Veri-Giriş'!D:D,MATCH($C9061,$K:$K,0)),"")</f>
        <v/>
      </c>
      <c r="F9061" t="str">
        <f>IFERROR(INDEX('Veri-Giriş'!E:E,MATCH($C9061,$K:$K,0)),"")</f>
        <v/>
      </c>
      <c r="G9061" s="2" t="str">
        <f>IFERROR(INDEX('Veri-Giriş'!F:F,MATCH($C9061,$K:$K,0)),"")</f>
        <v/>
      </c>
      <c r="J9061">
        <f>IF(ISNUMBER(SEARCH($Q$1,'Veri-Giriş'!E9061)),1,0)</f>
        <v>0</v>
      </c>
      <c r="K9061" t="str">
        <f>IF(J9061=1,SUM($J$2:J9061),"0")</f>
        <v>0</v>
      </c>
    </row>
    <row r="9062" spans="2:11" x14ac:dyDescent="0.25">
      <c r="B9062" t="str">
        <f>IFERROR(INDEX('Veri-Giriş'!B:B,MATCH($C9062,$K:$K,0)),"")</f>
        <v/>
      </c>
      <c r="C9062" t="str">
        <f t="shared" si="141"/>
        <v/>
      </c>
      <c r="D9062" s="1" t="str">
        <f>IFERROR(INDEX('Veri-Giriş'!C:C,MATCH($C9062,$K:$K,0)),"")</f>
        <v/>
      </c>
      <c r="E9062" s="3" t="str">
        <f>IFERROR(INDEX('Veri-Giriş'!D:D,MATCH($C9062,$K:$K,0)),"")</f>
        <v/>
      </c>
      <c r="F9062" t="str">
        <f>IFERROR(INDEX('Veri-Giriş'!E:E,MATCH($C9062,$K:$K,0)),"")</f>
        <v/>
      </c>
      <c r="G9062" s="2" t="str">
        <f>IFERROR(INDEX('Veri-Giriş'!F:F,MATCH($C9062,$K:$K,0)),"")</f>
        <v/>
      </c>
      <c r="J9062">
        <f>IF(ISNUMBER(SEARCH($Q$1,'Veri-Giriş'!E9062)),1,0)</f>
        <v>0</v>
      </c>
      <c r="K9062" t="str">
        <f>IF(J9062=1,SUM($J$2:J9062),"0")</f>
        <v>0</v>
      </c>
    </row>
    <row r="9063" spans="2:11" x14ac:dyDescent="0.25">
      <c r="B9063" t="str">
        <f>IFERROR(INDEX('Veri-Giriş'!B:B,MATCH($C9063,$K:$K,0)),"")</f>
        <v/>
      </c>
      <c r="C9063" t="str">
        <f t="shared" si="141"/>
        <v/>
      </c>
      <c r="D9063" s="1" t="str">
        <f>IFERROR(INDEX('Veri-Giriş'!C:C,MATCH($C9063,$K:$K,0)),"")</f>
        <v/>
      </c>
      <c r="E9063" s="3" t="str">
        <f>IFERROR(INDEX('Veri-Giriş'!D:D,MATCH($C9063,$K:$K,0)),"")</f>
        <v/>
      </c>
      <c r="F9063" t="str">
        <f>IFERROR(INDEX('Veri-Giriş'!E:E,MATCH($C9063,$K:$K,0)),"")</f>
        <v/>
      </c>
      <c r="G9063" s="2" t="str">
        <f>IFERROR(INDEX('Veri-Giriş'!F:F,MATCH($C9063,$K:$K,0)),"")</f>
        <v/>
      </c>
      <c r="J9063">
        <f>IF(ISNUMBER(SEARCH($Q$1,'Veri-Giriş'!E9063)),1,0)</f>
        <v>0</v>
      </c>
      <c r="K9063" t="str">
        <f>IF(J9063=1,SUM($J$2:J9063),"0")</f>
        <v>0</v>
      </c>
    </row>
    <row r="9064" spans="2:11" x14ac:dyDescent="0.25">
      <c r="B9064" t="str">
        <f>IFERROR(INDEX('Veri-Giriş'!B:B,MATCH($C9064,$K:$K,0)),"")</f>
        <v/>
      </c>
      <c r="C9064" t="str">
        <f t="shared" si="141"/>
        <v/>
      </c>
      <c r="D9064" s="1" t="str">
        <f>IFERROR(INDEX('Veri-Giriş'!C:C,MATCH($C9064,$K:$K,0)),"")</f>
        <v/>
      </c>
      <c r="E9064" s="3" t="str">
        <f>IFERROR(INDEX('Veri-Giriş'!D:D,MATCH($C9064,$K:$K,0)),"")</f>
        <v/>
      </c>
      <c r="F9064" t="str">
        <f>IFERROR(INDEX('Veri-Giriş'!E:E,MATCH($C9064,$K:$K,0)),"")</f>
        <v/>
      </c>
      <c r="G9064" s="2" t="str">
        <f>IFERROR(INDEX('Veri-Giriş'!F:F,MATCH($C9064,$K:$K,0)),"")</f>
        <v/>
      </c>
      <c r="J9064">
        <f>IF(ISNUMBER(SEARCH($Q$1,'Veri-Giriş'!E9064)),1,0)</f>
        <v>0</v>
      </c>
      <c r="K9064" t="str">
        <f>IF(J9064=1,SUM($J$2:J9064),"0")</f>
        <v>0</v>
      </c>
    </row>
    <row r="9065" spans="2:11" x14ac:dyDescent="0.25">
      <c r="B9065" t="str">
        <f>IFERROR(INDEX('Veri-Giriş'!B:B,MATCH($C9065,$K:$K,0)),"")</f>
        <v/>
      </c>
      <c r="C9065" t="str">
        <f t="shared" si="141"/>
        <v/>
      </c>
      <c r="D9065" s="1" t="str">
        <f>IFERROR(INDEX('Veri-Giriş'!C:C,MATCH($C9065,$K:$K,0)),"")</f>
        <v/>
      </c>
      <c r="E9065" s="3" t="str">
        <f>IFERROR(INDEX('Veri-Giriş'!D:D,MATCH($C9065,$K:$K,0)),"")</f>
        <v/>
      </c>
      <c r="F9065" t="str">
        <f>IFERROR(INDEX('Veri-Giriş'!E:E,MATCH($C9065,$K:$K,0)),"")</f>
        <v/>
      </c>
      <c r="G9065" s="2" t="str">
        <f>IFERROR(INDEX('Veri-Giriş'!F:F,MATCH($C9065,$K:$K,0)),"")</f>
        <v/>
      </c>
      <c r="J9065">
        <f>IF(ISNUMBER(SEARCH($Q$1,'Veri-Giriş'!E9065)),1,0)</f>
        <v>0</v>
      </c>
      <c r="K9065" t="str">
        <f>IF(J9065=1,SUM($J$2:J9065),"0")</f>
        <v>0</v>
      </c>
    </row>
    <row r="9066" spans="2:11" x14ac:dyDescent="0.25">
      <c r="B9066" t="str">
        <f>IFERROR(INDEX('Veri-Giriş'!B:B,MATCH($C9066,$K:$K,0)),"")</f>
        <v/>
      </c>
      <c r="C9066" t="str">
        <f t="shared" si="141"/>
        <v/>
      </c>
      <c r="D9066" s="1" t="str">
        <f>IFERROR(INDEX('Veri-Giriş'!C:C,MATCH($C9066,$K:$K,0)),"")</f>
        <v/>
      </c>
      <c r="E9066" s="3" t="str">
        <f>IFERROR(INDEX('Veri-Giriş'!D:D,MATCH($C9066,$K:$K,0)),"")</f>
        <v/>
      </c>
      <c r="F9066" t="str">
        <f>IFERROR(INDEX('Veri-Giriş'!E:E,MATCH($C9066,$K:$K,0)),"")</f>
        <v/>
      </c>
      <c r="G9066" s="2" t="str">
        <f>IFERROR(INDEX('Veri-Giriş'!F:F,MATCH($C9066,$K:$K,0)),"")</f>
        <v/>
      </c>
      <c r="J9066">
        <f>IF(ISNUMBER(SEARCH($Q$1,'Veri-Giriş'!E9066)),1,0)</f>
        <v>0</v>
      </c>
      <c r="K9066" t="str">
        <f>IF(J9066=1,SUM($J$2:J9066),"0")</f>
        <v>0</v>
      </c>
    </row>
    <row r="9067" spans="2:11" x14ac:dyDescent="0.25">
      <c r="B9067" t="str">
        <f>IFERROR(INDEX('Veri-Giriş'!B:B,MATCH($C9067,$K:$K,0)),"")</f>
        <v/>
      </c>
      <c r="C9067" t="str">
        <f t="shared" si="141"/>
        <v/>
      </c>
      <c r="D9067" s="1" t="str">
        <f>IFERROR(INDEX('Veri-Giriş'!C:C,MATCH($C9067,$K:$K,0)),"")</f>
        <v/>
      </c>
      <c r="E9067" s="3" t="str">
        <f>IFERROR(INDEX('Veri-Giriş'!D:D,MATCH($C9067,$K:$K,0)),"")</f>
        <v/>
      </c>
      <c r="F9067" t="str">
        <f>IFERROR(INDEX('Veri-Giriş'!E:E,MATCH($C9067,$K:$K,0)),"")</f>
        <v/>
      </c>
      <c r="G9067" s="2" t="str">
        <f>IFERROR(INDEX('Veri-Giriş'!F:F,MATCH($C9067,$K:$K,0)),"")</f>
        <v/>
      </c>
      <c r="J9067">
        <f>IF(ISNUMBER(SEARCH($Q$1,'Veri-Giriş'!E9067)),1,0)</f>
        <v>0</v>
      </c>
      <c r="K9067" t="str">
        <f>IF(J9067=1,SUM($J$2:J9067),"0")</f>
        <v>0</v>
      </c>
    </row>
    <row r="9068" spans="2:11" x14ac:dyDescent="0.25">
      <c r="B9068" t="str">
        <f>IFERROR(INDEX('Veri-Giriş'!B:B,MATCH($C9068,$K:$K,0)),"")</f>
        <v/>
      </c>
      <c r="C9068" t="str">
        <f t="shared" si="141"/>
        <v/>
      </c>
      <c r="D9068" s="1" t="str">
        <f>IFERROR(INDEX('Veri-Giriş'!C:C,MATCH($C9068,$K:$K,0)),"")</f>
        <v/>
      </c>
      <c r="E9068" s="3" t="str">
        <f>IFERROR(INDEX('Veri-Giriş'!D:D,MATCH($C9068,$K:$K,0)),"")</f>
        <v/>
      </c>
      <c r="F9068" t="str">
        <f>IFERROR(INDEX('Veri-Giriş'!E:E,MATCH($C9068,$K:$K,0)),"")</f>
        <v/>
      </c>
      <c r="G9068" s="2" t="str">
        <f>IFERROR(INDEX('Veri-Giriş'!F:F,MATCH($C9068,$K:$K,0)),"")</f>
        <v/>
      </c>
      <c r="J9068">
        <f>IF(ISNUMBER(SEARCH($Q$1,'Veri-Giriş'!E9068)),1,0)</f>
        <v>0</v>
      </c>
      <c r="K9068" t="str">
        <f>IF(J9068=1,SUM($J$2:J9068),"0")</f>
        <v>0</v>
      </c>
    </row>
    <row r="9069" spans="2:11" x14ac:dyDescent="0.25">
      <c r="B9069" t="str">
        <f>IFERROR(INDEX('Veri-Giriş'!B:B,MATCH($C9069,$K:$K,0)),"")</f>
        <v/>
      </c>
      <c r="C9069" t="str">
        <f t="shared" si="141"/>
        <v/>
      </c>
      <c r="D9069" s="1" t="str">
        <f>IFERROR(INDEX('Veri-Giriş'!C:C,MATCH($C9069,$K:$K,0)),"")</f>
        <v/>
      </c>
      <c r="E9069" s="3" t="str">
        <f>IFERROR(INDEX('Veri-Giriş'!D:D,MATCH($C9069,$K:$K,0)),"")</f>
        <v/>
      </c>
      <c r="F9069" t="str">
        <f>IFERROR(INDEX('Veri-Giriş'!E:E,MATCH($C9069,$K:$K,0)),"")</f>
        <v/>
      </c>
      <c r="G9069" s="2" t="str">
        <f>IFERROR(INDEX('Veri-Giriş'!F:F,MATCH($C9069,$K:$K,0)),"")</f>
        <v/>
      </c>
      <c r="J9069">
        <f>IF(ISNUMBER(SEARCH($Q$1,'Veri-Giriş'!E9069)),1,0)</f>
        <v>0</v>
      </c>
      <c r="K9069" t="str">
        <f>IF(J9069=1,SUM($J$2:J9069),"0")</f>
        <v>0</v>
      </c>
    </row>
    <row r="9070" spans="2:11" x14ac:dyDescent="0.25">
      <c r="B9070" t="str">
        <f>IFERROR(INDEX('Veri-Giriş'!B:B,MATCH($C9070,$K:$K,0)),"")</f>
        <v/>
      </c>
      <c r="C9070" t="str">
        <f t="shared" si="141"/>
        <v/>
      </c>
      <c r="D9070" s="1" t="str">
        <f>IFERROR(INDEX('Veri-Giriş'!C:C,MATCH($C9070,$K:$K,0)),"")</f>
        <v/>
      </c>
      <c r="E9070" s="3" t="str">
        <f>IFERROR(INDEX('Veri-Giriş'!D:D,MATCH($C9070,$K:$K,0)),"")</f>
        <v/>
      </c>
      <c r="F9070" t="str">
        <f>IFERROR(INDEX('Veri-Giriş'!E:E,MATCH($C9070,$K:$K,0)),"")</f>
        <v/>
      </c>
      <c r="G9070" s="2" t="str">
        <f>IFERROR(INDEX('Veri-Giriş'!F:F,MATCH($C9070,$K:$K,0)),"")</f>
        <v/>
      </c>
      <c r="J9070">
        <f>IF(ISNUMBER(SEARCH($Q$1,'Veri-Giriş'!E9070)),1,0)</f>
        <v>0</v>
      </c>
      <c r="K9070" t="str">
        <f>IF(J9070=1,SUM($J$2:J9070),"0")</f>
        <v>0</v>
      </c>
    </row>
    <row r="9071" spans="2:11" x14ac:dyDescent="0.25">
      <c r="B9071" t="str">
        <f>IFERROR(INDEX('Veri-Giriş'!B:B,MATCH($C9071,$K:$K,0)),"")</f>
        <v/>
      </c>
      <c r="C9071" t="str">
        <f t="shared" si="141"/>
        <v/>
      </c>
      <c r="D9071" s="1" t="str">
        <f>IFERROR(INDEX('Veri-Giriş'!C:C,MATCH($C9071,$K:$K,0)),"")</f>
        <v/>
      </c>
      <c r="E9071" s="3" t="str">
        <f>IFERROR(INDEX('Veri-Giriş'!D:D,MATCH($C9071,$K:$K,0)),"")</f>
        <v/>
      </c>
      <c r="F9071" t="str">
        <f>IFERROR(INDEX('Veri-Giriş'!E:E,MATCH($C9071,$K:$K,0)),"")</f>
        <v/>
      </c>
      <c r="G9071" s="2" t="str">
        <f>IFERROR(INDEX('Veri-Giriş'!F:F,MATCH($C9071,$K:$K,0)),"")</f>
        <v/>
      </c>
      <c r="J9071">
        <f>IF(ISNUMBER(SEARCH($Q$1,'Veri-Giriş'!E9071)),1,0)</f>
        <v>0</v>
      </c>
      <c r="K9071" t="str">
        <f>IF(J9071=1,SUM($J$2:J9071),"0")</f>
        <v>0</v>
      </c>
    </row>
    <row r="9072" spans="2:11" x14ac:dyDescent="0.25">
      <c r="B9072" t="str">
        <f>IFERROR(INDEX('Veri-Giriş'!B:B,MATCH($C9072,$K:$K,0)),"")</f>
        <v/>
      </c>
      <c r="C9072" t="str">
        <f t="shared" si="141"/>
        <v/>
      </c>
      <c r="D9072" s="1" t="str">
        <f>IFERROR(INDEX('Veri-Giriş'!C:C,MATCH($C9072,$K:$K,0)),"")</f>
        <v/>
      </c>
      <c r="E9072" s="3" t="str">
        <f>IFERROR(INDEX('Veri-Giriş'!D:D,MATCH($C9072,$K:$K,0)),"")</f>
        <v/>
      </c>
      <c r="F9072" t="str">
        <f>IFERROR(INDEX('Veri-Giriş'!E:E,MATCH($C9072,$K:$K,0)),"")</f>
        <v/>
      </c>
      <c r="G9072" s="2" t="str">
        <f>IFERROR(INDEX('Veri-Giriş'!F:F,MATCH($C9072,$K:$K,0)),"")</f>
        <v/>
      </c>
      <c r="J9072">
        <f>IF(ISNUMBER(SEARCH($Q$1,'Veri-Giriş'!E9072)),1,0)</f>
        <v>0</v>
      </c>
      <c r="K9072" t="str">
        <f>IF(J9072=1,SUM($J$2:J9072),"0")</f>
        <v>0</v>
      </c>
    </row>
    <row r="9073" spans="2:11" x14ac:dyDescent="0.25">
      <c r="B9073" t="str">
        <f>IFERROR(INDEX('Veri-Giriş'!B:B,MATCH($C9073,$K:$K,0)),"")</f>
        <v/>
      </c>
      <c r="C9073" t="str">
        <f t="shared" si="141"/>
        <v/>
      </c>
      <c r="D9073" s="1" t="str">
        <f>IFERROR(INDEX('Veri-Giriş'!C:C,MATCH($C9073,$K:$K,0)),"")</f>
        <v/>
      </c>
      <c r="E9073" s="3" t="str">
        <f>IFERROR(INDEX('Veri-Giriş'!D:D,MATCH($C9073,$K:$K,0)),"")</f>
        <v/>
      </c>
      <c r="F9073" t="str">
        <f>IFERROR(INDEX('Veri-Giriş'!E:E,MATCH($C9073,$K:$K,0)),"")</f>
        <v/>
      </c>
      <c r="G9073" s="2" t="str">
        <f>IFERROR(INDEX('Veri-Giriş'!F:F,MATCH($C9073,$K:$K,0)),"")</f>
        <v/>
      </c>
      <c r="J9073">
        <f>IF(ISNUMBER(SEARCH($Q$1,'Veri-Giriş'!E9073)),1,0)</f>
        <v>0</v>
      </c>
      <c r="K9073" t="str">
        <f>IF(J9073=1,SUM($J$2:J9073),"0")</f>
        <v>0</v>
      </c>
    </row>
    <row r="9074" spans="2:11" x14ac:dyDescent="0.25">
      <c r="B9074" t="str">
        <f>IFERROR(INDEX('Veri-Giriş'!B:B,MATCH($C9074,$K:$K,0)),"")</f>
        <v/>
      </c>
      <c r="C9074" t="str">
        <f t="shared" si="141"/>
        <v/>
      </c>
      <c r="D9074" s="1" t="str">
        <f>IFERROR(INDEX('Veri-Giriş'!C:C,MATCH($C9074,$K:$K,0)),"")</f>
        <v/>
      </c>
      <c r="E9074" s="3" t="str">
        <f>IFERROR(INDEX('Veri-Giriş'!D:D,MATCH($C9074,$K:$K,0)),"")</f>
        <v/>
      </c>
      <c r="F9074" t="str">
        <f>IFERROR(INDEX('Veri-Giriş'!E:E,MATCH($C9074,$K:$K,0)),"")</f>
        <v/>
      </c>
      <c r="G9074" s="2" t="str">
        <f>IFERROR(INDEX('Veri-Giriş'!F:F,MATCH($C9074,$K:$K,0)),"")</f>
        <v/>
      </c>
      <c r="J9074">
        <f>IF(ISNUMBER(SEARCH($Q$1,'Veri-Giriş'!E9074)),1,0)</f>
        <v>0</v>
      </c>
      <c r="K9074" t="str">
        <f>IF(J9074=1,SUM($J$2:J9074),"0")</f>
        <v>0</v>
      </c>
    </row>
    <row r="9075" spans="2:11" x14ac:dyDescent="0.25">
      <c r="B9075" t="str">
        <f>IFERROR(INDEX('Veri-Giriş'!B:B,MATCH($C9075,$K:$K,0)),"")</f>
        <v/>
      </c>
      <c r="C9075" t="str">
        <f t="shared" si="141"/>
        <v/>
      </c>
      <c r="D9075" s="1" t="str">
        <f>IFERROR(INDEX('Veri-Giriş'!C:C,MATCH($C9075,$K:$K,0)),"")</f>
        <v/>
      </c>
      <c r="E9075" s="3" t="str">
        <f>IFERROR(INDEX('Veri-Giriş'!D:D,MATCH($C9075,$K:$K,0)),"")</f>
        <v/>
      </c>
      <c r="F9075" t="str">
        <f>IFERROR(INDEX('Veri-Giriş'!E:E,MATCH($C9075,$K:$K,0)),"")</f>
        <v/>
      </c>
      <c r="G9075" s="2" t="str">
        <f>IFERROR(INDEX('Veri-Giriş'!F:F,MATCH($C9075,$K:$K,0)),"")</f>
        <v/>
      </c>
      <c r="J9075">
        <f>IF(ISNUMBER(SEARCH($Q$1,'Veri-Giriş'!E9075)),1,0)</f>
        <v>0</v>
      </c>
      <c r="K9075" t="str">
        <f>IF(J9075=1,SUM($J$2:J9075),"0")</f>
        <v>0</v>
      </c>
    </row>
    <row r="9076" spans="2:11" x14ac:dyDescent="0.25">
      <c r="B9076" t="str">
        <f>IFERROR(INDEX('Veri-Giriş'!B:B,MATCH($C9076,$K:$K,0)),"")</f>
        <v/>
      </c>
      <c r="C9076" t="str">
        <f t="shared" si="141"/>
        <v/>
      </c>
      <c r="D9076" s="1" t="str">
        <f>IFERROR(INDEX('Veri-Giriş'!C:C,MATCH($C9076,$K:$K,0)),"")</f>
        <v/>
      </c>
      <c r="E9076" s="3" t="str">
        <f>IFERROR(INDEX('Veri-Giriş'!D:D,MATCH($C9076,$K:$K,0)),"")</f>
        <v/>
      </c>
      <c r="F9076" t="str">
        <f>IFERROR(INDEX('Veri-Giriş'!E:E,MATCH($C9076,$K:$K,0)),"")</f>
        <v/>
      </c>
      <c r="G9076" s="2" t="str">
        <f>IFERROR(INDEX('Veri-Giriş'!F:F,MATCH($C9076,$K:$K,0)),"")</f>
        <v/>
      </c>
      <c r="J9076">
        <f>IF(ISNUMBER(SEARCH($Q$1,'Veri-Giriş'!E9076)),1,0)</f>
        <v>0</v>
      </c>
      <c r="K9076" t="str">
        <f>IF(J9076=1,SUM($J$2:J9076),"0")</f>
        <v>0</v>
      </c>
    </row>
    <row r="9077" spans="2:11" x14ac:dyDescent="0.25">
      <c r="B9077" t="str">
        <f>IFERROR(INDEX('Veri-Giriş'!B:B,MATCH($C9077,$K:$K,0)),"")</f>
        <v/>
      </c>
      <c r="C9077" t="str">
        <f t="shared" si="141"/>
        <v/>
      </c>
      <c r="D9077" s="1" t="str">
        <f>IFERROR(INDEX('Veri-Giriş'!C:C,MATCH($C9077,$K:$K,0)),"")</f>
        <v/>
      </c>
      <c r="E9077" s="3" t="str">
        <f>IFERROR(INDEX('Veri-Giriş'!D:D,MATCH($C9077,$K:$K,0)),"")</f>
        <v/>
      </c>
      <c r="F9077" t="str">
        <f>IFERROR(INDEX('Veri-Giriş'!E:E,MATCH($C9077,$K:$K,0)),"")</f>
        <v/>
      </c>
      <c r="G9077" s="2" t="str">
        <f>IFERROR(INDEX('Veri-Giriş'!F:F,MATCH($C9077,$K:$K,0)),"")</f>
        <v/>
      </c>
      <c r="J9077">
        <f>IF(ISNUMBER(SEARCH($Q$1,'Veri-Giriş'!E9077)),1,0)</f>
        <v>0</v>
      </c>
      <c r="K9077" t="str">
        <f>IF(J9077=1,SUM($J$2:J9077),"0")</f>
        <v>0</v>
      </c>
    </row>
    <row r="9078" spans="2:11" x14ac:dyDescent="0.25">
      <c r="B9078" t="str">
        <f>IFERROR(INDEX('Veri-Giriş'!B:B,MATCH($C9078,$K:$K,0)),"")</f>
        <v/>
      </c>
      <c r="C9078" t="str">
        <f t="shared" si="141"/>
        <v/>
      </c>
      <c r="D9078" s="1" t="str">
        <f>IFERROR(INDEX('Veri-Giriş'!C:C,MATCH($C9078,$K:$K,0)),"")</f>
        <v/>
      </c>
      <c r="E9078" s="3" t="str">
        <f>IFERROR(INDEX('Veri-Giriş'!D:D,MATCH($C9078,$K:$K,0)),"")</f>
        <v/>
      </c>
      <c r="F9078" t="str">
        <f>IFERROR(INDEX('Veri-Giriş'!E:E,MATCH($C9078,$K:$K,0)),"")</f>
        <v/>
      </c>
      <c r="G9078" s="2" t="str">
        <f>IFERROR(INDEX('Veri-Giriş'!F:F,MATCH($C9078,$K:$K,0)),"")</f>
        <v/>
      </c>
      <c r="J9078">
        <f>IF(ISNUMBER(SEARCH($Q$1,'Veri-Giriş'!E9078)),1,0)</f>
        <v>0</v>
      </c>
      <c r="K9078" t="str">
        <f>IF(J9078=1,SUM($J$2:J9078),"0")</f>
        <v>0</v>
      </c>
    </row>
    <row r="9079" spans="2:11" x14ac:dyDescent="0.25">
      <c r="B9079" t="str">
        <f>IFERROR(INDEX('Veri-Giriş'!B:B,MATCH($C9079,$K:$K,0)),"")</f>
        <v/>
      </c>
      <c r="C9079" t="str">
        <f t="shared" si="141"/>
        <v/>
      </c>
      <c r="D9079" s="1" t="str">
        <f>IFERROR(INDEX('Veri-Giriş'!C:C,MATCH($C9079,$K:$K,0)),"")</f>
        <v/>
      </c>
      <c r="E9079" s="3" t="str">
        <f>IFERROR(INDEX('Veri-Giriş'!D:D,MATCH($C9079,$K:$K,0)),"")</f>
        <v/>
      </c>
      <c r="F9079" t="str">
        <f>IFERROR(INDEX('Veri-Giriş'!E:E,MATCH($C9079,$K:$K,0)),"")</f>
        <v/>
      </c>
      <c r="G9079" s="2" t="str">
        <f>IFERROR(INDEX('Veri-Giriş'!F:F,MATCH($C9079,$K:$K,0)),"")</f>
        <v/>
      </c>
      <c r="J9079">
        <f>IF(ISNUMBER(SEARCH($Q$1,'Veri-Giriş'!E9079)),1,0)</f>
        <v>0</v>
      </c>
      <c r="K9079" t="str">
        <f>IF(J9079=1,SUM($J$2:J9079),"0")</f>
        <v>0</v>
      </c>
    </row>
    <row r="9080" spans="2:11" x14ac:dyDescent="0.25">
      <c r="B9080" t="str">
        <f>IFERROR(INDEX('Veri-Giriş'!B:B,MATCH($C9080,$K:$K,0)),"")</f>
        <v/>
      </c>
      <c r="C9080" t="str">
        <f t="shared" si="141"/>
        <v/>
      </c>
      <c r="D9080" s="1" t="str">
        <f>IFERROR(INDEX('Veri-Giriş'!C:C,MATCH($C9080,$K:$K,0)),"")</f>
        <v/>
      </c>
      <c r="E9080" s="3" t="str">
        <f>IFERROR(INDEX('Veri-Giriş'!D:D,MATCH($C9080,$K:$K,0)),"")</f>
        <v/>
      </c>
      <c r="F9080" t="str">
        <f>IFERROR(INDEX('Veri-Giriş'!E:E,MATCH($C9080,$K:$K,0)),"")</f>
        <v/>
      </c>
      <c r="G9080" s="2" t="str">
        <f>IFERROR(INDEX('Veri-Giriş'!F:F,MATCH($C9080,$K:$K,0)),"")</f>
        <v/>
      </c>
      <c r="J9080">
        <f>IF(ISNUMBER(SEARCH($Q$1,'Veri-Giriş'!E9080)),1,0)</f>
        <v>0</v>
      </c>
      <c r="K9080" t="str">
        <f>IF(J9080=1,SUM($J$2:J9080),"0")</f>
        <v>0</v>
      </c>
    </row>
    <row r="9081" spans="2:11" x14ac:dyDescent="0.25">
      <c r="B9081" t="str">
        <f>IFERROR(INDEX('Veri-Giriş'!B:B,MATCH($C9081,$K:$K,0)),"")</f>
        <v/>
      </c>
      <c r="C9081" t="str">
        <f t="shared" si="141"/>
        <v/>
      </c>
      <c r="D9081" s="1" t="str">
        <f>IFERROR(INDEX('Veri-Giriş'!C:C,MATCH($C9081,$K:$K,0)),"")</f>
        <v/>
      </c>
      <c r="E9081" s="3" t="str">
        <f>IFERROR(INDEX('Veri-Giriş'!D:D,MATCH($C9081,$K:$K,0)),"")</f>
        <v/>
      </c>
      <c r="F9081" t="str">
        <f>IFERROR(INDEX('Veri-Giriş'!E:E,MATCH($C9081,$K:$K,0)),"")</f>
        <v/>
      </c>
      <c r="G9081" s="2" t="str">
        <f>IFERROR(INDEX('Veri-Giriş'!F:F,MATCH($C9081,$K:$K,0)),"")</f>
        <v/>
      </c>
      <c r="J9081">
        <f>IF(ISNUMBER(SEARCH($Q$1,'Veri-Giriş'!E9081)),1,0)</f>
        <v>0</v>
      </c>
      <c r="K9081" t="str">
        <f>IF(J9081=1,SUM($J$2:J9081),"0")</f>
        <v>0</v>
      </c>
    </row>
    <row r="9082" spans="2:11" x14ac:dyDescent="0.25">
      <c r="B9082" t="str">
        <f>IFERROR(INDEX('Veri-Giriş'!B:B,MATCH($C9082,$K:$K,0)),"")</f>
        <v/>
      </c>
      <c r="C9082" t="str">
        <f t="shared" si="141"/>
        <v/>
      </c>
      <c r="D9082" s="1" t="str">
        <f>IFERROR(INDEX('Veri-Giriş'!C:C,MATCH($C9082,$K:$K,0)),"")</f>
        <v/>
      </c>
      <c r="E9082" s="3" t="str">
        <f>IFERROR(INDEX('Veri-Giriş'!D:D,MATCH($C9082,$K:$K,0)),"")</f>
        <v/>
      </c>
      <c r="F9082" t="str">
        <f>IFERROR(INDEX('Veri-Giriş'!E:E,MATCH($C9082,$K:$K,0)),"")</f>
        <v/>
      </c>
      <c r="G9082" s="2" t="str">
        <f>IFERROR(INDEX('Veri-Giriş'!F:F,MATCH($C9082,$K:$K,0)),"")</f>
        <v/>
      </c>
      <c r="J9082">
        <f>IF(ISNUMBER(SEARCH($Q$1,'Veri-Giriş'!E9082)),1,0)</f>
        <v>0</v>
      </c>
      <c r="K9082" t="str">
        <f>IF(J9082=1,SUM($J$2:J9082),"0")</f>
        <v>0</v>
      </c>
    </row>
    <row r="9083" spans="2:11" x14ac:dyDescent="0.25">
      <c r="B9083" t="str">
        <f>IFERROR(INDEX('Veri-Giriş'!B:B,MATCH($C9083,$K:$K,0)),"")</f>
        <v/>
      </c>
      <c r="C9083" t="str">
        <f t="shared" si="141"/>
        <v/>
      </c>
      <c r="D9083" s="1" t="str">
        <f>IFERROR(INDEX('Veri-Giriş'!C:C,MATCH($C9083,$K:$K,0)),"")</f>
        <v/>
      </c>
      <c r="E9083" s="3" t="str">
        <f>IFERROR(INDEX('Veri-Giriş'!D:D,MATCH($C9083,$K:$K,0)),"")</f>
        <v/>
      </c>
      <c r="F9083" t="str">
        <f>IFERROR(INDEX('Veri-Giriş'!E:E,MATCH($C9083,$K:$K,0)),"")</f>
        <v/>
      </c>
      <c r="G9083" s="2" t="str">
        <f>IFERROR(INDEX('Veri-Giriş'!F:F,MATCH($C9083,$K:$K,0)),"")</f>
        <v/>
      </c>
      <c r="J9083">
        <f>IF(ISNUMBER(SEARCH($Q$1,'Veri-Giriş'!E9083)),1,0)</f>
        <v>0</v>
      </c>
      <c r="K9083" t="str">
        <f>IF(J9083=1,SUM($J$2:J9083),"0")</f>
        <v>0</v>
      </c>
    </row>
    <row r="9084" spans="2:11" x14ac:dyDescent="0.25">
      <c r="B9084" t="str">
        <f>IFERROR(INDEX('Veri-Giriş'!B:B,MATCH($C9084,$K:$K,0)),"")</f>
        <v/>
      </c>
      <c r="C9084" t="str">
        <f t="shared" si="141"/>
        <v/>
      </c>
      <c r="D9084" s="1" t="str">
        <f>IFERROR(INDEX('Veri-Giriş'!C:C,MATCH($C9084,$K:$K,0)),"")</f>
        <v/>
      </c>
      <c r="E9084" s="3" t="str">
        <f>IFERROR(INDEX('Veri-Giriş'!D:D,MATCH($C9084,$K:$K,0)),"")</f>
        <v/>
      </c>
      <c r="F9084" t="str">
        <f>IFERROR(INDEX('Veri-Giriş'!E:E,MATCH($C9084,$K:$K,0)),"")</f>
        <v/>
      </c>
      <c r="G9084" s="2" t="str">
        <f>IFERROR(INDEX('Veri-Giriş'!F:F,MATCH($C9084,$K:$K,0)),"")</f>
        <v/>
      </c>
      <c r="J9084">
        <f>IF(ISNUMBER(SEARCH($Q$1,'Veri-Giriş'!E9084)),1,0)</f>
        <v>0</v>
      </c>
      <c r="K9084" t="str">
        <f>IF(J9084=1,SUM($J$2:J9084),"0")</f>
        <v>0</v>
      </c>
    </row>
    <row r="9085" spans="2:11" x14ac:dyDescent="0.25">
      <c r="B9085" t="str">
        <f>IFERROR(INDEX('Veri-Giriş'!B:B,MATCH($C9085,$K:$K,0)),"")</f>
        <v/>
      </c>
      <c r="C9085" t="str">
        <f t="shared" si="141"/>
        <v/>
      </c>
      <c r="D9085" s="1" t="str">
        <f>IFERROR(INDEX('Veri-Giriş'!C:C,MATCH($C9085,$K:$K,0)),"")</f>
        <v/>
      </c>
      <c r="E9085" s="3" t="str">
        <f>IFERROR(INDEX('Veri-Giriş'!D:D,MATCH($C9085,$K:$K,0)),"")</f>
        <v/>
      </c>
      <c r="F9085" t="str">
        <f>IFERROR(INDEX('Veri-Giriş'!E:E,MATCH($C9085,$K:$K,0)),"")</f>
        <v/>
      </c>
      <c r="G9085" s="2" t="str">
        <f>IFERROR(INDEX('Veri-Giriş'!F:F,MATCH($C9085,$K:$K,0)),"")</f>
        <v/>
      </c>
      <c r="J9085">
        <f>IF(ISNUMBER(SEARCH($Q$1,'Veri-Giriş'!E9085)),1,0)</f>
        <v>0</v>
      </c>
      <c r="K9085" t="str">
        <f>IF(J9085=1,SUM($J$2:J9085),"0")</f>
        <v>0</v>
      </c>
    </row>
    <row r="9086" spans="2:11" x14ac:dyDescent="0.25">
      <c r="B9086" t="str">
        <f>IFERROR(INDEX('Veri-Giriş'!B:B,MATCH($C9086,$K:$K,0)),"")</f>
        <v/>
      </c>
      <c r="C9086" t="str">
        <f t="shared" si="141"/>
        <v/>
      </c>
      <c r="D9086" s="1" t="str">
        <f>IFERROR(INDEX('Veri-Giriş'!C:C,MATCH($C9086,$K:$K,0)),"")</f>
        <v/>
      </c>
      <c r="E9086" s="3" t="str">
        <f>IFERROR(INDEX('Veri-Giriş'!D:D,MATCH($C9086,$K:$K,0)),"")</f>
        <v/>
      </c>
      <c r="F9086" t="str">
        <f>IFERROR(INDEX('Veri-Giriş'!E:E,MATCH($C9086,$K:$K,0)),"")</f>
        <v/>
      </c>
      <c r="G9086" s="2" t="str">
        <f>IFERROR(INDEX('Veri-Giriş'!F:F,MATCH($C9086,$K:$K,0)),"")</f>
        <v/>
      </c>
      <c r="J9086">
        <f>IF(ISNUMBER(SEARCH($Q$1,'Veri-Giriş'!E9086)),1,0)</f>
        <v>0</v>
      </c>
      <c r="K9086" t="str">
        <f>IF(J9086=1,SUM($J$2:J9086),"0")</f>
        <v>0</v>
      </c>
    </row>
    <row r="9087" spans="2:11" x14ac:dyDescent="0.25">
      <c r="B9087" t="str">
        <f>IFERROR(INDEX('Veri-Giriş'!B:B,MATCH($C9087,$K:$K,0)),"")</f>
        <v/>
      </c>
      <c r="C9087" t="str">
        <f t="shared" si="141"/>
        <v/>
      </c>
      <c r="D9087" s="1" t="str">
        <f>IFERROR(INDEX('Veri-Giriş'!C:C,MATCH($C9087,$K:$K,0)),"")</f>
        <v/>
      </c>
      <c r="E9087" s="3" t="str">
        <f>IFERROR(INDEX('Veri-Giriş'!D:D,MATCH($C9087,$K:$K,0)),"")</f>
        <v/>
      </c>
      <c r="F9087" t="str">
        <f>IFERROR(INDEX('Veri-Giriş'!E:E,MATCH($C9087,$K:$K,0)),"")</f>
        <v/>
      </c>
      <c r="G9087" s="2" t="str">
        <f>IFERROR(INDEX('Veri-Giriş'!F:F,MATCH($C9087,$K:$K,0)),"")</f>
        <v/>
      </c>
      <c r="J9087">
        <f>IF(ISNUMBER(SEARCH($Q$1,'Veri-Giriş'!E9087)),1,0)</f>
        <v>0</v>
      </c>
      <c r="K9087" t="str">
        <f>IF(J9087=1,SUM($J$2:J9087),"0")</f>
        <v>0</v>
      </c>
    </row>
    <row r="9088" spans="2:11" x14ac:dyDescent="0.25">
      <c r="B9088" t="str">
        <f>IFERROR(INDEX('Veri-Giriş'!B:B,MATCH($C9088,$K:$K,0)),"")</f>
        <v/>
      </c>
      <c r="C9088" t="str">
        <f t="shared" si="141"/>
        <v/>
      </c>
      <c r="D9088" s="1" t="str">
        <f>IFERROR(INDEX('Veri-Giriş'!C:C,MATCH($C9088,$K:$K,0)),"")</f>
        <v/>
      </c>
      <c r="E9088" s="3" t="str">
        <f>IFERROR(INDEX('Veri-Giriş'!D:D,MATCH($C9088,$K:$K,0)),"")</f>
        <v/>
      </c>
      <c r="F9088" t="str">
        <f>IFERROR(INDEX('Veri-Giriş'!E:E,MATCH($C9088,$K:$K,0)),"")</f>
        <v/>
      </c>
      <c r="G9088" s="2" t="str">
        <f>IFERROR(INDEX('Veri-Giriş'!F:F,MATCH($C9088,$K:$K,0)),"")</f>
        <v/>
      </c>
      <c r="J9088">
        <f>IF(ISNUMBER(SEARCH($Q$1,'Veri-Giriş'!E9088)),1,0)</f>
        <v>0</v>
      </c>
      <c r="K9088" t="str">
        <f>IF(J9088=1,SUM($J$2:J9088),"0")</f>
        <v>0</v>
      </c>
    </row>
    <row r="9089" spans="2:11" x14ac:dyDescent="0.25">
      <c r="B9089" t="str">
        <f>IFERROR(INDEX('Veri-Giriş'!B:B,MATCH($C9089,$K:$K,0)),"")</f>
        <v/>
      </c>
      <c r="C9089" t="str">
        <f t="shared" si="141"/>
        <v/>
      </c>
      <c r="D9089" s="1" t="str">
        <f>IFERROR(INDEX('Veri-Giriş'!C:C,MATCH($C9089,$K:$K,0)),"")</f>
        <v/>
      </c>
      <c r="E9089" s="3" t="str">
        <f>IFERROR(INDEX('Veri-Giriş'!D:D,MATCH($C9089,$K:$K,0)),"")</f>
        <v/>
      </c>
      <c r="F9089" t="str">
        <f>IFERROR(INDEX('Veri-Giriş'!E:E,MATCH($C9089,$K:$K,0)),"")</f>
        <v/>
      </c>
      <c r="G9089" s="2" t="str">
        <f>IFERROR(INDEX('Veri-Giriş'!F:F,MATCH($C9089,$K:$K,0)),"")</f>
        <v/>
      </c>
      <c r="J9089">
        <f>IF(ISNUMBER(SEARCH($Q$1,'Veri-Giriş'!E9089)),1,0)</f>
        <v>0</v>
      </c>
      <c r="K9089" t="str">
        <f>IF(J9089=1,SUM($J$2:J9089),"0")</f>
        <v>0</v>
      </c>
    </row>
    <row r="9090" spans="2:11" x14ac:dyDescent="0.25">
      <c r="B9090" t="str">
        <f>IFERROR(INDEX('Veri-Giriş'!B:B,MATCH($C9090,$K:$K,0)),"")</f>
        <v/>
      </c>
      <c r="C9090" t="str">
        <f t="shared" si="141"/>
        <v/>
      </c>
      <c r="D9090" s="1" t="str">
        <f>IFERROR(INDEX('Veri-Giriş'!C:C,MATCH($C9090,$K:$K,0)),"")</f>
        <v/>
      </c>
      <c r="E9090" s="3" t="str">
        <f>IFERROR(INDEX('Veri-Giriş'!D:D,MATCH($C9090,$K:$K,0)),"")</f>
        <v/>
      </c>
      <c r="F9090" t="str">
        <f>IFERROR(INDEX('Veri-Giriş'!E:E,MATCH($C9090,$K:$K,0)),"")</f>
        <v/>
      </c>
      <c r="G9090" s="2" t="str">
        <f>IFERROR(INDEX('Veri-Giriş'!F:F,MATCH($C9090,$K:$K,0)),"")</f>
        <v/>
      </c>
      <c r="J9090">
        <f>IF(ISNUMBER(SEARCH($Q$1,'Veri-Giriş'!E9090)),1,0)</f>
        <v>0</v>
      </c>
      <c r="K9090" t="str">
        <f>IF(J9090=1,SUM($J$2:J9090),"0")</f>
        <v>0</v>
      </c>
    </row>
    <row r="9091" spans="2:11" x14ac:dyDescent="0.25">
      <c r="B9091" t="str">
        <f>IFERROR(INDEX('Veri-Giriş'!B:B,MATCH($C9091,$K:$K,0)),"")</f>
        <v/>
      </c>
      <c r="C9091" t="str">
        <f t="shared" ref="C9091:C9154" si="142">IF(ROW()-1&lt;=MAX(K:K),ROW()-1,"")</f>
        <v/>
      </c>
      <c r="D9091" s="1" t="str">
        <f>IFERROR(INDEX('Veri-Giriş'!C:C,MATCH($C9091,$K:$K,0)),"")</f>
        <v/>
      </c>
      <c r="E9091" s="3" t="str">
        <f>IFERROR(INDEX('Veri-Giriş'!D:D,MATCH($C9091,$K:$K,0)),"")</f>
        <v/>
      </c>
      <c r="F9091" t="str">
        <f>IFERROR(INDEX('Veri-Giriş'!E:E,MATCH($C9091,$K:$K,0)),"")</f>
        <v/>
      </c>
      <c r="G9091" s="2" t="str">
        <f>IFERROR(INDEX('Veri-Giriş'!F:F,MATCH($C9091,$K:$K,0)),"")</f>
        <v/>
      </c>
      <c r="J9091">
        <f>IF(ISNUMBER(SEARCH($Q$1,'Veri-Giriş'!E9091)),1,0)</f>
        <v>0</v>
      </c>
      <c r="K9091" t="str">
        <f>IF(J9091=1,SUM($J$2:J9091),"0")</f>
        <v>0</v>
      </c>
    </row>
    <row r="9092" spans="2:11" x14ac:dyDescent="0.25">
      <c r="B9092" t="str">
        <f>IFERROR(INDEX('Veri-Giriş'!B:B,MATCH($C9092,$K:$K,0)),"")</f>
        <v/>
      </c>
      <c r="C9092" t="str">
        <f t="shared" si="142"/>
        <v/>
      </c>
      <c r="D9092" s="1" t="str">
        <f>IFERROR(INDEX('Veri-Giriş'!C:C,MATCH($C9092,$K:$K,0)),"")</f>
        <v/>
      </c>
      <c r="E9092" s="3" t="str">
        <f>IFERROR(INDEX('Veri-Giriş'!D:D,MATCH($C9092,$K:$K,0)),"")</f>
        <v/>
      </c>
      <c r="F9092" t="str">
        <f>IFERROR(INDEX('Veri-Giriş'!E:E,MATCH($C9092,$K:$K,0)),"")</f>
        <v/>
      </c>
      <c r="G9092" s="2" t="str">
        <f>IFERROR(INDEX('Veri-Giriş'!F:F,MATCH($C9092,$K:$K,0)),"")</f>
        <v/>
      </c>
      <c r="J9092">
        <f>IF(ISNUMBER(SEARCH($Q$1,'Veri-Giriş'!E9092)),1,0)</f>
        <v>0</v>
      </c>
      <c r="K9092" t="str">
        <f>IF(J9092=1,SUM($J$2:J9092),"0")</f>
        <v>0</v>
      </c>
    </row>
    <row r="9093" spans="2:11" x14ac:dyDescent="0.25">
      <c r="B9093" t="str">
        <f>IFERROR(INDEX('Veri-Giriş'!B:B,MATCH($C9093,$K:$K,0)),"")</f>
        <v/>
      </c>
      <c r="C9093" t="str">
        <f t="shared" si="142"/>
        <v/>
      </c>
      <c r="D9093" s="1" t="str">
        <f>IFERROR(INDEX('Veri-Giriş'!C:C,MATCH($C9093,$K:$K,0)),"")</f>
        <v/>
      </c>
      <c r="E9093" s="3" t="str">
        <f>IFERROR(INDEX('Veri-Giriş'!D:D,MATCH($C9093,$K:$K,0)),"")</f>
        <v/>
      </c>
      <c r="F9093" t="str">
        <f>IFERROR(INDEX('Veri-Giriş'!E:E,MATCH($C9093,$K:$K,0)),"")</f>
        <v/>
      </c>
      <c r="G9093" s="2" t="str">
        <f>IFERROR(INDEX('Veri-Giriş'!F:F,MATCH($C9093,$K:$K,0)),"")</f>
        <v/>
      </c>
      <c r="J9093">
        <f>IF(ISNUMBER(SEARCH($Q$1,'Veri-Giriş'!E9093)),1,0)</f>
        <v>0</v>
      </c>
      <c r="K9093" t="str">
        <f>IF(J9093=1,SUM($J$2:J9093),"0")</f>
        <v>0</v>
      </c>
    </row>
    <row r="9094" spans="2:11" x14ac:dyDescent="0.25">
      <c r="B9094" t="str">
        <f>IFERROR(INDEX('Veri-Giriş'!B:B,MATCH($C9094,$K:$K,0)),"")</f>
        <v/>
      </c>
      <c r="C9094" t="str">
        <f t="shared" si="142"/>
        <v/>
      </c>
      <c r="D9094" s="1" t="str">
        <f>IFERROR(INDEX('Veri-Giriş'!C:C,MATCH($C9094,$K:$K,0)),"")</f>
        <v/>
      </c>
      <c r="E9094" s="3" t="str">
        <f>IFERROR(INDEX('Veri-Giriş'!D:D,MATCH($C9094,$K:$K,0)),"")</f>
        <v/>
      </c>
      <c r="F9094" t="str">
        <f>IFERROR(INDEX('Veri-Giriş'!E:E,MATCH($C9094,$K:$K,0)),"")</f>
        <v/>
      </c>
      <c r="G9094" s="2" t="str">
        <f>IFERROR(INDEX('Veri-Giriş'!F:F,MATCH($C9094,$K:$K,0)),"")</f>
        <v/>
      </c>
      <c r="J9094">
        <f>IF(ISNUMBER(SEARCH($Q$1,'Veri-Giriş'!E9094)),1,0)</f>
        <v>0</v>
      </c>
      <c r="K9094" t="str">
        <f>IF(J9094=1,SUM($J$2:J9094),"0")</f>
        <v>0</v>
      </c>
    </row>
    <row r="9095" spans="2:11" x14ac:dyDescent="0.25">
      <c r="B9095" t="str">
        <f>IFERROR(INDEX('Veri-Giriş'!B:B,MATCH($C9095,$K:$K,0)),"")</f>
        <v/>
      </c>
      <c r="C9095" t="str">
        <f t="shared" si="142"/>
        <v/>
      </c>
      <c r="D9095" s="1" t="str">
        <f>IFERROR(INDEX('Veri-Giriş'!C:C,MATCH($C9095,$K:$K,0)),"")</f>
        <v/>
      </c>
      <c r="E9095" s="3" t="str">
        <f>IFERROR(INDEX('Veri-Giriş'!D:D,MATCH($C9095,$K:$K,0)),"")</f>
        <v/>
      </c>
      <c r="F9095" t="str">
        <f>IFERROR(INDEX('Veri-Giriş'!E:E,MATCH($C9095,$K:$K,0)),"")</f>
        <v/>
      </c>
      <c r="G9095" s="2" t="str">
        <f>IFERROR(INDEX('Veri-Giriş'!F:F,MATCH($C9095,$K:$K,0)),"")</f>
        <v/>
      </c>
      <c r="J9095">
        <f>IF(ISNUMBER(SEARCH($Q$1,'Veri-Giriş'!E9095)),1,0)</f>
        <v>0</v>
      </c>
      <c r="K9095" t="str">
        <f>IF(J9095=1,SUM($J$2:J9095),"0")</f>
        <v>0</v>
      </c>
    </row>
    <row r="9096" spans="2:11" x14ac:dyDescent="0.25">
      <c r="B9096" t="str">
        <f>IFERROR(INDEX('Veri-Giriş'!B:B,MATCH($C9096,$K:$K,0)),"")</f>
        <v/>
      </c>
      <c r="C9096" t="str">
        <f t="shared" si="142"/>
        <v/>
      </c>
      <c r="D9096" s="1" t="str">
        <f>IFERROR(INDEX('Veri-Giriş'!C:C,MATCH($C9096,$K:$K,0)),"")</f>
        <v/>
      </c>
      <c r="E9096" s="3" t="str">
        <f>IFERROR(INDEX('Veri-Giriş'!D:D,MATCH($C9096,$K:$K,0)),"")</f>
        <v/>
      </c>
      <c r="F9096" t="str">
        <f>IFERROR(INDEX('Veri-Giriş'!E:E,MATCH($C9096,$K:$K,0)),"")</f>
        <v/>
      </c>
      <c r="G9096" s="2" t="str">
        <f>IFERROR(INDEX('Veri-Giriş'!F:F,MATCH($C9096,$K:$K,0)),"")</f>
        <v/>
      </c>
      <c r="J9096">
        <f>IF(ISNUMBER(SEARCH($Q$1,'Veri-Giriş'!E9096)),1,0)</f>
        <v>0</v>
      </c>
      <c r="K9096" t="str">
        <f>IF(J9096=1,SUM($J$2:J9096),"0")</f>
        <v>0</v>
      </c>
    </row>
    <row r="9097" spans="2:11" x14ac:dyDescent="0.25">
      <c r="B9097" t="str">
        <f>IFERROR(INDEX('Veri-Giriş'!B:B,MATCH($C9097,$K:$K,0)),"")</f>
        <v/>
      </c>
      <c r="C9097" t="str">
        <f t="shared" si="142"/>
        <v/>
      </c>
      <c r="D9097" s="1" t="str">
        <f>IFERROR(INDEX('Veri-Giriş'!C:C,MATCH($C9097,$K:$K,0)),"")</f>
        <v/>
      </c>
      <c r="E9097" s="3" t="str">
        <f>IFERROR(INDEX('Veri-Giriş'!D:D,MATCH($C9097,$K:$K,0)),"")</f>
        <v/>
      </c>
      <c r="F9097" t="str">
        <f>IFERROR(INDEX('Veri-Giriş'!E:E,MATCH($C9097,$K:$K,0)),"")</f>
        <v/>
      </c>
      <c r="G9097" s="2" t="str">
        <f>IFERROR(INDEX('Veri-Giriş'!F:F,MATCH($C9097,$K:$K,0)),"")</f>
        <v/>
      </c>
      <c r="J9097">
        <f>IF(ISNUMBER(SEARCH($Q$1,'Veri-Giriş'!E9097)),1,0)</f>
        <v>0</v>
      </c>
      <c r="K9097" t="str">
        <f>IF(J9097=1,SUM($J$2:J9097),"0")</f>
        <v>0</v>
      </c>
    </row>
    <row r="9098" spans="2:11" x14ac:dyDescent="0.25">
      <c r="B9098" t="str">
        <f>IFERROR(INDEX('Veri-Giriş'!B:B,MATCH($C9098,$K:$K,0)),"")</f>
        <v/>
      </c>
      <c r="C9098" t="str">
        <f t="shared" si="142"/>
        <v/>
      </c>
      <c r="D9098" s="1" t="str">
        <f>IFERROR(INDEX('Veri-Giriş'!C:C,MATCH($C9098,$K:$K,0)),"")</f>
        <v/>
      </c>
      <c r="E9098" s="3" t="str">
        <f>IFERROR(INDEX('Veri-Giriş'!D:D,MATCH($C9098,$K:$K,0)),"")</f>
        <v/>
      </c>
      <c r="F9098" t="str">
        <f>IFERROR(INDEX('Veri-Giriş'!E:E,MATCH($C9098,$K:$K,0)),"")</f>
        <v/>
      </c>
      <c r="G9098" s="2" t="str">
        <f>IFERROR(INDEX('Veri-Giriş'!F:F,MATCH($C9098,$K:$K,0)),"")</f>
        <v/>
      </c>
      <c r="J9098">
        <f>IF(ISNUMBER(SEARCH($Q$1,'Veri-Giriş'!E9098)),1,0)</f>
        <v>0</v>
      </c>
      <c r="K9098" t="str">
        <f>IF(J9098=1,SUM($J$2:J9098),"0")</f>
        <v>0</v>
      </c>
    </row>
    <row r="9099" spans="2:11" x14ac:dyDescent="0.25">
      <c r="B9099" t="str">
        <f>IFERROR(INDEX('Veri-Giriş'!B:B,MATCH($C9099,$K:$K,0)),"")</f>
        <v/>
      </c>
      <c r="C9099" t="str">
        <f t="shared" si="142"/>
        <v/>
      </c>
      <c r="D9099" s="1" t="str">
        <f>IFERROR(INDEX('Veri-Giriş'!C:C,MATCH($C9099,$K:$K,0)),"")</f>
        <v/>
      </c>
      <c r="E9099" s="3" t="str">
        <f>IFERROR(INDEX('Veri-Giriş'!D:D,MATCH($C9099,$K:$K,0)),"")</f>
        <v/>
      </c>
      <c r="F9099" t="str">
        <f>IFERROR(INDEX('Veri-Giriş'!E:E,MATCH($C9099,$K:$K,0)),"")</f>
        <v/>
      </c>
      <c r="G9099" s="2" t="str">
        <f>IFERROR(INDEX('Veri-Giriş'!F:F,MATCH($C9099,$K:$K,0)),"")</f>
        <v/>
      </c>
      <c r="J9099">
        <f>IF(ISNUMBER(SEARCH($Q$1,'Veri-Giriş'!E9099)),1,0)</f>
        <v>0</v>
      </c>
      <c r="K9099" t="str">
        <f>IF(J9099=1,SUM($J$2:J9099),"0")</f>
        <v>0</v>
      </c>
    </row>
    <row r="9100" spans="2:11" x14ac:dyDescent="0.25">
      <c r="B9100" t="str">
        <f>IFERROR(INDEX('Veri-Giriş'!B:B,MATCH($C9100,$K:$K,0)),"")</f>
        <v/>
      </c>
      <c r="C9100" t="str">
        <f t="shared" si="142"/>
        <v/>
      </c>
      <c r="D9100" s="1" t="str">
        <f>IFERROR(INDEX('Veri-Giriş'!C:C,MATCH($C9100,$K:$K,0)),"")</f>
        <v/>
      </c>
      <c r="E9100" s="3" t="str">
        <f>IFERROR(INDEX('Veri-Giriş'!D:D,MATCH($C9100,$K:$K,0)),"")</f>
        <v/>
      </c>
      <c r="F9100" t="str">
        <f>IFERROR(INDEX('Veri-Giriş'!E:E,MATCH($C9100,$K:$K,0)),"")</f>
        <v/>
      </c>
      <c r="G9100" s="2" t="str">
        <f>IFERROR(INDEX('Veri-Giriş'!F:F,MATCH($C9100,$K:$K,0)),"")</f>
        <v/>
      </c>
      <c r="J9100">
        <f>IF(ISNUMBER(SEARCH($Q$1,'Veri-Giriş'!E9100)),1,0)</f>
        <v>0</v>
      </c>
      <c r="K9100" t="str">
        <f>IF(J9100=1,SUM($J$2:J9100),"0")</f>
        <v>0</v>
      </c>
    </row>
    <row r="9101" spans="2:11" x14ac:dyDescent="0.25">
      <c r="B9101" t="str">
        <f>IFERROR(INDEX('Veri-Giriş'!B:B,MATCH($C9101,$K:$K,0)),"")</f>
        <v/>
      </c>
      <c r="C9101" t="str">
        <f t="shared" si="142"/>
        <v/>
      </c>
      <c r="D9101" s="1" t="str">
        <f>IFERROR(INDEX('Veri-Giriş'!C:C,MATCH($C9101,$K:$K,0)),"")</f>
        <v/>
      </c>
      <c r="E9101" s="3" t="str">
        <f>IFERROR(INDEX('Veri-Giriş'!D:D,MATCH($C9101,$K:$K,0)),"")</f>
        <v/>
      </c>
      <c r="F9101" t="str">
        <f>IFERROR(INDEX('Veri-Giriş'!E:E,MATCH($C9101,$K:$K,0)),"")</f>
        <v/>
      </c>
      <c r="G9101" s="2" t="str">
        <f>IFERROR(INDEX('Veri-Giriş'!F:F,MATCH($C9101,$K:$K,0)),"")</f>
        <v/>
      </c>
      <c r="J9101">
        <f>IF(ISNUMBER(SEARCH($Q$1,'Veri-Giriş'!E9101)),1,0)</f>
        <v>0</v>
      </c>
      <c r="K9101" t="str">
        <f>IF(J9101=1,SUM($J$2:J9101),"0")</f>
        <v>0</v>
      </c>
    </row>
    <row r="9102" spans="2:11" x14ac:dyDescent="0.25">
      <c r="B9102" t="str">
        <f>IFERROR(INDEX('Veri-Giriş'!B:B,MATCH($C9102,$K:$K,0)),"")</f>
        <v/>
      </c>
      <c r="C9102" t="str">
        <f t="shared" si="142"/>
        <v/>
      </c>
      <c r="D9102" s="1" t="str">
        <f>IFERROR(INDEX('Veri-Giriş'!C:C,MATCH($C9102,$K:$K,0)),"")</f>
        <v/>
      </c>
      <c r="E9102" s="3" t="str">
        <f>IFERROR(INDEX('Veri-Giriş'!D:D,MATCH($C9102,$K:$K,0)),"")</f>
        <v/>
      </c>
      <c r="F9102" t="str">
        <f>IFERROR(INDEX('Veri-Giriş'!E:E,MATCH($C9102,$K:$K,0)),"")</f>
        <v/>
      </c>
      <c r="G9102" s="2" t="str">
        <f>IFERROR(INDEX('Veri-Giriş'!F:F,MATCH($C9102,$K:$K,0)),"")</f>
        <v/>
      </c>
      <c r="J9102">
        <f>IF(ISNUMBER(SEARCH($Q$1,'Veri-Giriş'!E9102)),1,0)</f>
        <v>0</v>
      </c>
      <c r="K9102" t="str">
        <f>IF(J9102=1,SUM($J$2:J9102),"0")</f>
        <v>0</v>
      </c>
    </row>
    <row r="9103" spans="2:11" x14ac:dyDescent="0.25">
      <c r="B9103" t="str">
        <f>IFERROR(INDEX('Veri-Giriş'!B:B,MATCH($C9103,$K:$K,0)),"")</f>
        <v/>
      </c>
      <c r="C9103" t="str">
        <f t="shared" si="142"/>
        <v/>
      </c>
      <c r="D9103" s="1" t="str">
        <f>IFERROR(INDEX('Veri-Giriş'!C:C,MATCH($C9103,$K:$K,0)),"")</f>
        <v/>
      </c>
      <c r="E9103" s="3" t="str">
        <f>IFERROR(INDEX('Veri-Giriş'!D:D,MATCH($C9103,$K:$K,0)),"")</f>
        <v/>
      </c>
      <c r="F9103" t="str">
        <f>IFERROR(INDEX('Veri-Giriş'!E:E,MATCH($C9103,$K:$K,0)),"")</f>
        <v/>
      </c>
      <c r="G9103" s="2" t="str">
        <f>IFERROR(INDEX('Veri-Giriş'!F:F,MATCH($C9103,$K:$K,0)),"")</f>
        <v/>
      </c>
      <c r="J9103">
        <f>IF(ISNUMBER(SEARCH($Q$1,'Veri-Giriş'!E9103)),1,0)</f>
        <v>0</v>
      </c>
      <c r="K9103" t="str">
        <f>IF(J9103=1,SUM($J$2:J9103),"0")</f>
        <v>0</v>
      </c>
    </row>
    <row r="9104" spans="2:11" x14ac:dyDescent="0.25">
      <c r="B9104" t="str">
        <f>IFERROR(INDEX('Veri-Giriş'!B:B,MATCH($C9104,$K:$K,0)),"")</f>
        <v/>
      </c>
      <c r="C9104" t="str">
        <f t="shared" si="142"/>
        <v/>
      </c>
      <c r="D9104" s="1" t="str">
        <f>IFERROR(INDEX('Veri-Giriş'!C:C,MATCH($C9104,$K:$K,0)),"")</f>
        <v/>
      </c>
      <c r="E9104" s="3" t="str">
        <f>IFERROR(INDEX('Veri-Giriş'!D:D,MATCH($C9104,$K:$K,0)),"")</f>
        <v/>
      </c>
      <c r="F9104" t="str">
        <f>IFERROR(INDEX('Veri-Giriş'!E:E,MATCH($C9104,$K:$K,0)),"")</f>
        <v/>
      </c>
      <c r="G9104" s="2" t="str">
        <f>IFERROR(INDEX('Veri-Giriş'!F:F,MATCH($C9104,$K:$K,0)),"")</f>
        <v/>
      </c>
      <c r="J9104">
        <f>IF(ISNUMBER(SEARCH($Q$1,'Veri-Giriş'!E9104)),1,0)</f>
        <v>0</v>
      </c>
      <c r="K9104" t="str">
        <f>IF(J9104=1,SUM($J$2:J9104),"0")</f>
        <v>0</v>
      </c>
    </row>
    <row r="9105" spans="2:11" x14ac:dyDescent="0.25">
      <c r="B9105" t="str">
        <f>IFERROR(INDEX('Veri-Giriş'!B:B,MATCH($C9105,$K:$K,0)),"")</f>
        <v/>
      </c>
      <c r="C9105" t="str">
        <f t="shared" si="142"/>
        <v/>
      </c>
      <c r="D9105" s="1" t="str">
        <f>IFERROR(INDEX('Veri-Giriş'!C:C,MATCH($C9105,$K:$K,0)),"")</f>
        <v/>
      </c>
      <c r="E9105" s="3" t="str">
        <f>IFERROR(INDEX('Veri-Giriş'!D:D,MATCH($C9105,$K:$K,0)),"")</f>
        <v/>
      </c>
      <c r="F9105" t="str">
        <f>IFERROR(INDEX('Veri-Giriş'!E:E,MATCH($C9105,$K:$K,0)),"")</f>
        <v/>
      </c>
      <c r="G9105" s="2" t="str">
        <f>IFERROR(INDEX('Veri-Giriş'!F:F,MATCH($C9105,$K:$K,0)),"")</f>
        <v/>
      </c>
      <c r="J9105">
        <f>IF(ISNUMBER(SEARCH($Q$1,'Veri-Giriş'!E9105)),1,0)</f>
        <v>0</v>
      </c>
      <c r="K9105" t="str">
        <f>IF(J9105=1,SUM($J$2:J9105),"0")</f>
        <v>0</v>
      </c>
    </row>
    <row r="9106" spans="2:11" x14ac:dyDescent="0.25">
      <c r="B9106" t="str">
        <f>IFERROR(INDEX('Veri-Giriş'!B:B,MATCH($C9106,$K:$K,0)),"")</f>
        <v/>
      </c>
      <c r="C9106" t="str">
        <f t="shared" si="142"/>
        <v/>
      </c>
      <c r="D9106" s="1" t="str">
        <f>IFERROR(INDEX('Veri-Giriş'!C:C,MATCH($C9106,$K:$K,0)),"")</f>
        <v/>
      </c>
      <c r="E9106" s="3" t="str">
        <f>IFERROR(INDEX('Veri-Giriş'!D:D,MATCH($C9106,$K:$K,0)),"")</f>
        <v/>
      </c>
      <c r="F9106" t="str">
        <f>IFERROR(INDEX('Veri-Giriş'!E:E,MATCH($C9106,$K:$K,0)),"")</f>
        <v/>
      </c>
      <c r="G9106" s="2" t="str">
        <f>IFERROR(INDEX('Veri-Giriş'!F:F,MATCH($C9106,$K:$K,0)),"")</f>
        <v/>
      </c>
      <c r="J9106">
        <f>IF(ISNUMBER(SEARCH($Q$1,'Veri-Giriş'!E9106)),1,0)</f>
        <v>0</v>
      </c>
      <c r="K9106" t="str">
        <f>IF(J9106=1,SUM($J$2:J9106),"0")</f>
        <v>0</v>
      </c>
    </row>
    <row r="9107" spans="2:11" x14ac:dyDescent="0.25">
      <c r="B9107" t="str">
        <f>IFERROR(INDEX('Veri-Giriş'!B:B,MATCH($C9107,$K:$K,0)),"")</f>
        <v/>
      </c>
      <c r="C9107" t="str">
        <f t="shared" si="142"/>
        <v/>
      </c>
      <c r="D9107" s="1" t="str">
        <f>IFERROR(INDEX('Veri-Giriş'!C:C,MATCH($C9107,$K:$K,0)),"")</f>
        <v/>
      </c>
      <c r="E9107" s="3" t="str">
        <f>IFERROR(INDEX('Veri-Giriş'!D:D,MATCH($C9107,$K:$K,0)),"")</f>
        <v/>
      </c>
      <c r="F9107" t="str">
        <f>IFERROR(INDEX('Veri-Giriş'!E:E,MATCH($C9107,$K:$K,0)),"")</f>
        <v/>
      </c>
      <c r="G9107" s="2" t="str">
        <f>IFERROR(INDEX('Veri-Giriş'!F:F,MATCH($C9107,$K:$K,0)),"")</f>
        <v/>
      </c>
      <c r="J9107">
        <f>IF(ISNUMBER(SEARCH($Q$1,'Veri-Giriş'!E9107)),1,0)</f>
        <v>0</v>
      </c>
      <c r="K9107" t="str">
        <f>IF(J9107=1,SUM($J$2:J9107),"0")</f>
        <v>0</v>
      </c>
    </row>
    <row r="9108" spans="2:11" x14ac:dyDescent="0.25">
      <c r="B9108" t="str">
        <f>IFERROR(INDEX('Veri-Giriş'!B:B,MATCH($C9108,$K:$K,0)),"")</f>
        <v/>
      </c>
      <c r="C9108" t="str">
        <f t="shared" si="142"/>
        <v/>
      </c>
      <c r="D9108" s="1" t="str">
        <f>IFERROR(INDEX('Veri-Giriş'!C:C,MATCH($C9108,$K:$K,0)),"")</f>
        <v/>
      </c>
      <c r="E9108" s="3" t="str">
        <f>IFERROR(INDEX('Veri-Giriş'!D:D,MATCH($C9108,$K:$K,0)),"")</f>
        <v/>
      </c>
      <c r="F9108" t="str">
        <f>IFERROR(INDEX('Veri-Giriş'!E:E,MATCH($C9108,$K:$K,0)),"")</f>
        <v/>
      </c>
      <c r="G9108" s="2" t="str">
        <f>IFERROR(INDEX('Veri-Giriş'!F:F,MATCH($C9108,$K:$K,0)),"")</f>
        <v/>
      </c>
      <c r="J9108">
        <f>IF(ISNUMBER(SEARCH($Q$1,'Veri-Giriş'!E9108)),1,0)</f>
        <v>0</v>
      </c>
      <c r="K9108" t="str">
        <f>IF(J9108=1,SUM($J$2:J9108),"0")</f>
        <v>0</v>
      </c>
    </row>
    <row r="9109" spans="2:11" x14ac:dyDescent="0.25">
      <c r="B9109" t="str">
        <f>IFERROR(INDEX('Veri-Giriş'!B:B,MATCH($C9109,$K:$K,0)),"")</f>
        <v/>
      </c>
      <c r="C9109" t="str">
        <f t="shared" si="142"/>
        <v/>
      </c>
      <c r="D9109" s="1" t="str">
        <f>IFERROR(INDEX('Veri-Giriş'!C:C,MATCH($C9109,$K:$K,0)),"")</f>
        <v/>
      </c>
      <c r="E9109" s="3" t="str">
        <f>IFERROR(INDEX('Veri-Giriş'!D:D,MATCH($C9109,$K:$K,0)),"")</f>
        <v/>
      </c>
      <c r="F9109" t="str">
        <f>IFERROR(INDEX('Veri-Giriş'!E:E,MATCH($C9109,$K:$K,0)),"")</f>
        <v/>
      </c>
      <c r="G9109" s="2" t="str">
        <f>IFERROR(INDEX('Veri-Giriş'!F:F,MATCH($C9109,$K:$K,0)),"")</f>
        <v/>
      </c>
      <c r="J9109">
        <f>IF(ISNUMBER(SEARCH($Q$1,'Veri-Giriş'!E9109)),1,0)</f>
        <v>0</v>
      </c>
      <c r="K9109" t="str">
        <f>IF(J9109=1,SUM($J$2:J9109),"0")</f>
        <v>0</v>
      </c>
    </row>
    <row r="9110" spans="2:11" x14ac:dyDescent="0.25">
      <c r="B9110" t="str">
        <f>IFERROR(INDEX('Veri-Giriş'!B:B,MATCH($C9110,$K:$K,0)),"")</f>
        <v/>
      </c>
      <c r="C9110" t="str">
        <f t="shared" si="142"/>
        <v/>
      </c>
      <c r="D9110" s="1" t="str">
        <f>IFERROR(INDEX('Veri-Giriş'!C:C,MATCH($C9110,$K:$K,0)),"")</f>
        <v/>
      </c>
      <c r="E9110" s="3" t="str">
        <f>IFERROR(INDEX('Veri-Giriş'!D:D,MATCH($C9110,$K:$K,0)),"")</f>
        <v/>
      </c>
      <c r="F9110" t="str">
        <f>IFERROR(INDEX('Veri-Giriş'!E:E,MATCH($C9110,$K:$K,0)),"")</f>
        <v/>
      </c>
      <c r="G9110" s="2" t="str">
        <f>IFERROR(INDEX('Veri-Giriş'!F:F,MATCH($C9110,$K:$K,0)),"")</f>
        <v/>
      </c>
      <c r="J9110">
        <f>IF(ISNUMBER(SEARCH($Q$1,'Veri-Giriş'!E9110)),1,0)</f>
        <v>0</v>
      </c>
      <c r="K9110" t="str">
        <f>IF(J9110=1,SUM($J$2:J9110),"0")</f>
        <v>0</v>
      </c>
    </row>
    <row r="9111" spans="2:11" x14ac:dyDescent="0.25">
      <c r="B9111" t="str">
        <f>IFERROR(INDEX('Veri-Giriş'!B:B,MATCH($C9111,$K:$K,0)),"")</f>
        <v/>
      </c>
      <c r="C9111" t="str">
        <f t="shared" si="142"/>
        <v/>
      </c>
      <c r="D9111" s="1" t="str">
        <f>IFERROR(INDEX('Veri-Giriş'!C:C,MATCH($C9111,$K:$K,0)),"")</f>
        <v/>
      </c>
      <c r="E9111" s="3" t="str">
        <f>IFERROR(INDEX('Veri-Giriş'!D:D,MATCH($C9111,$K:$K,0)),"")</f>
        <v/>
      </c>
      <c r="F9111" t="str">
        <f>IFERROR(INDEX('Veri-Giriş'!E:E,MATCH($C9111,$K:$K,0)),"")</f>
        <v/>
      </c>
      <c r="G9111" s="2" t="str">
        <f>IFERROR(INDEX('Veri-Giriş'!F:F,MATCH($C9111,$K:$K,0)),"")</f>
        <v/>
      </c>
      <c r="J9111">
        <f>IF(ISNUMBER(SEARCH($Q$1,'Veri-Giriş'!E9111)),1,0)</f>
        <v>0</v>
      </c>
      <c r="K9111" t="str">
        <f>IF(J9111=1,SUM($J$2:J9111),"0")</f>
        <v>0</v>
      </c>
    </row>
    <row r="9112" spans="2:11" x14ac:dyDescent="0.25">
      <c r="B9112" t="str">
        <f>IFERROR(INDEX('Veri-Giriş'!B:B,MATCH($C9112,$K:$K,0)),"")</f>
        <v/>
      </c>
      <c r="C9112" t="str">
        <f t="shared" si="142"/>
        <v/>
      </c>
      <c r="D9112" s="1" t="str">
        <f>IFERROR(INDEX('Veri-Giriş'!C:C,MATCH($C9112,$K:$K,0)),"")</f>
        <v/>
      </c>
      <c r="E9112" s="3" t="str">
        <f>IFERROR(INDEX('Veri-Giriş'!D:D,MATCH($C9112,$K:$K,0)),"")</f>
        <v/>
      </c>
      <c r="F9112" t="str">
        <f>IFERROR(INDEX('Veri-Giriş'!E:E,MATCH($C9112,$K:$K,0)),"")</f>
        <v/>
      </c>
      <c r="G9112" s="2" t="str">
        <f>IFERROR(INDEX('Veri-Giriş'!F:F,MATCH($C9112,$K:$K,0)),"")</f>
        <v/>
      </c>
      <c r="J9112">
        <f>IF(ISNUMBER(SEARCH($Q$1,'Veri-Giriş'!E9112)),1,0)</f>
        <v>0</v>
      </c>
      <c r="K9112" t="str">
        <f>IF(J9112=1,SUM($J$2:J9112),"0")</f>
        <v>0</v>
      </c>
    </row>
    <row r="9113" spans="2:11" x14ac:dyDescent="0.25">
      <c r="B9113" t="str">
        <f>IFERROR(INDEX('Veri-Giriş'!B:B,MATCH($C9113,$K:$K,0)),"")</f>
        <v/>
      </c>
      <c r="C9113" t="str">
        <f t="shared" si="142"/>
        <v/>
      </c>
      <c r="D9113" s="1" t="str">
        <f>IFERROR(INDEX('Veri-Giriş'!C:C,MATCH($C9113,$K:$K,0)),"")</f>
        <v/>
      </c>
      <c r="E9113" s="3" t="str">
        <f>IFERROR(INDEX('Veri-Giriş'!D:D,MATCH($C9113,$K:$K,0)),"")</f>
        <v/>
      </c>
      <c r="F9113" t="str">
        <f>IFERROR(INDEX('Veri-Giriş'!E:E,MATCH($C9113,$K:$K,0)),"")</f>
        <v/>
      </c>
      <c r="G9113" s="2" t="str">
        <f>IFERROR(INDEX('Veri-Giriş'!F:F,MATCH($C9113,$K:$K,0)),"")</f>
        <v/>
      </c>
      <c r="J9113">
        <f>IF(ISNUMBER(SEARCH($Q$1,'Veri-Giriş'!E9113)),1,0)</f>
        <v>0</v>
      </c>
      <c r="K9113" t="str">
        <f>IF(J9113=1,SUM($J$2:J9113),"0")</f>
        <v>0</v>
      </c>
    </row>
    <row r="9114" spans="2:11" x14ac:dyDescent="0.25">
      <c r="B9114" t="str">
        <f>IFERROR(INDEX('Veri-Giriş'!B:B,MATCH($C9114,$K:$K,0)),"")</f>
        <v/>
      </c>
      <c r="C9114" t="str">
        <f t="shared" si="142"/>
        <v/>
      </c>
      <c r="D9114" s="1" t="str">
        <f>IFERROR(INDEX('Veri-Giriş'!C:C,MATCH($C9114,$K:$K,0)),"")</f>
        <v/>
      </c>
      <c r="E9114" s="3" t="str">
        <f>IFERROR(INDEX('Veri-Giriş'!D:D,MATCH($C9114,$K:$K,0)),"")</f>
        <v/>
      </c>
      <c r="F9114" t="str">
        <f>IFERROR(INDEX('Veri-Giriş'!E:E,MATCH($C9114,$K:$K,0)),"")</f>
        <v/>
      </c>
      <c r="G9114" s="2" t="str">
        <f>IFERROR(INDEX('Veri-Giriş'!F:F,MATCH($C9114,$K:$K,0)),"")</f>
        <v/>
      </c>
      <c r="J9114">
        <f>IF(ISNUMBER(SEARCH($Q$1,'Veri-Giriş'!E9114)),1,0)</f>
        <v>0</v>
      </c>
      <c r="K9114" t="str">
        <f>IF(J9114=1,SUM($J$2:J9114),"0")</f>
        <v>0</v>
      </c>
    </row>
    <row r="9115" spans="2:11" x14ac:dyDescent="0.25">
      <c r="B9115" t="str">
        <f>IFERROR(INDEX('Veri-Giriş'!B:B,MATCH($C9115,$K:$K,0)),"")</f>
        <v/>
      </c>
      <c r="C9115" t="str">
        <f t="shared" si="142"/>
        <v/>
      </c>
      <c r="D9115" s="1" t="str">
        <f>IFERROR(INDEX('Veri-Giriş'!C:C,MATCH($C9115,$K:$K,0)),"")</f>
        <v/>
      </c>
      <c r="E9115" s="3" t="str">
        <f>IFERROR(INDEX('Veri-Giriş'!D:D,MATCH($C9115,$K:$K,0)),"")</f>
        <v/>
      </c>
      <c r="F9115" t="str">
        <f>IFERROR(INDEX('Veri-Giriş'!E:E,MATCH($C9115,$K:$K,0)),"")</f>
        <v/>
      </c>
      <c r="G9115" s="2" t="str">
        <f>IFERROR(INDEX('Veri-Giriş'!F:F,MATCH($C9115,$K:$K,0)),"")</f>
        <v/>
      </c>
      <c r="J9115">
        <f>IF(ISNUMBER(SEARCH($Q$1,'Veri-Giriş'!E9115)),1,0)</f>
        <v>0</v>
      </c>
      <c r="K9115" t="str">
        <f>IF(J9115=1,SUM($J$2:J9115),"0")</f>
        <v>0</v>
      </c>
    </row>
    <row r="9116" spans="2:11" x14ac:dyDescent="0.25">
      <c r="B9116" t="str">
        <f>IFERROR(INDEX('Veri-Giriş'!B:B,MATCH($C9116,$K:$K,0)),"")</f>
        <v/>
      </c>
      <c r="C9116" t="str">
        <f t="shared" si="142"/>
        <v/>
      </c>
      <c r="D9116" s="1" t="str">
        <f>IFERROR(INDEX('Veri-Giriş'!C:C,MATCH($C9116,$K:$K,0)),"")</f>
        <v/>
      </c>
      <c r="E9116" s="3" t="str">
        <f>IFERROR(INDEX('Veri-Giriş'!D:D,MATCH($C9116,$K:$K,0)),"")</f>
        <v/>
      </c>
      <c r="F9116" t="str">
        <f>IFERROR(INDEX('Veri-Giriş'!E:E,MATCH($C9116,$K:$K,0)),"")</f>
        <v/>
      </c>
      <c r="G9116" s="2" t="str">
        <f>IFERROR(INDEX('Veri-Giriş'!F:F,MATCH($C9116,$K:$K,0)),"")</f>
        <v/>
      </c>
      <c r="J9116">
        <f>IF(ISNUMBER(SEARCH($Q$1,'Veri-Giriş'!E9116)),1,0)</f>
        <v>0</v>
      </c>
      <c r="K9116" t="str">
        <f>IF(J9116=1,SUM($J$2:J9116),"0")</f>
        <v>0</v>
      </c>
    </row>
    <row r="9117" spans="2:11" x14ac:dyDescent="0.25">
      <c r="B9117" t="str">
        <f>IFERROR(INDEX('Veri-Giriş'!B:B,MATCH($C9117,$K:$K,0)),"")</f>
        <v/>
      </c>
      <c r="C9117" t="str">
        <f t="shared" si="142"/>
        <v/>
      </c>
      <c r="D9117" s="1" t="str">
        <f>IFERROR(INDEX('Veri-Giriş'!C:C,MATCH($C9117,$K:$K,0)),"")</f>
        <v/>
      </c>
      <c r="E9117" s="3" t="str">
        <f>IFERROR(INDEX('Veri-Giriş'!D:D,MATCH($C9117,$K:$K,0)),"")</f>
        <v/>
      </c>
      <c r="F9117" t="str">
        <f>IFERROR(INDEX('Veri-Giriş'!E:E,MATCH($C9117,$K:$K,0)),"")</f>
        <v/>
      </c>
      <c r="G9117" s="2" t="str">
        <f>IFERROR(INDEX('Veri-Giriş'!F:F,MATCH($C9117,$K:$K,0)),"")</f>
        <v/>
      </c>
      <c r="J9117">
        <f>IF(ISNUMBER(SEARCH($Q$1,'Veri-Giriş'!E9117)),1,0)</f>
        <v>0</v>
      </c>
      <c r="K9117" t="str">
        <f>IF(J9117=1,SUM($J$2:J9117),"0")</f>
        <v>0</v>
      </c>
    </row>
    <row r="9118" spans="2:11" x14ac:dyDescent="0.25">
      <c r="B9118" t="str">
        <f>IFERROR(INDEX('Veri-Giriş'!B:B,MATCH($C9118,$K:$K,0)),"")</f>
        <v/>
      </c>
      <c r="C9118" t="str">
        <f t="shared" si="142"/>
        <v/>
      </c>
      <c r="D9118" s="1" t="str">
        <f>IFERROR(INDEX('Veri-Giriş'!C:C,MATCH($C9118,$K:$K,0)),"")</f>
        <v/>
      </c>
      <c r="E9118" s="3" t="str">
        <f>IFERROR(INDEX('Veri-Giriş'!D:D,MATCH($C9118,$K:$K,0)),"")</f>
        <v/>
      </c>
      <c r="F9118" t="str">
        <f>IFERROR(INDEX('Veri-Giriş'!E:E,MATCH($C9118,$K:$K,0)),"")</f>
        <v/>
      </c>
      <c r="G9118" s="2" t="str">
        <f>IFERROR(INDEX('Veri-Giriş'!F:F,MATCH($C9118,$K:$K,0)),"")</f>
        <v/>
      </c>
      <c r="J9118">
        <f>IF(ISNUMBER(SEARCH($Q$1,'Veri-Giriş'!E9118)),1,0)</f>
        <v>0</v>
      </c>
      <c r="K9118" t="str">
        <f>IF(J9118=1,SUM($J$2:J9118),"0")</f>
        <v>0</v>
      </c>
    </row>
    <row r="9119" spans="2:11" x14ac:dyDescent="0.25">
      <c r="B9119" t="str">
        <f>IFERROR(INDEX('Veri-Giriş'!B:B,MATCH($C9119,$K:$K,0)),"")</f>
        <v/>
      </c>
      <c r="C9119" t="str">
        <f t="shared" si="142"/>
        <v/>
      </c>
      <c r="D9119" s="1" t="str">
        <f>IFERROR(INDEX('Veri-Giriş'!C:C,MATCH($C9119,$K:$K,0)),"")</f>
        <v/>
      </c>
      <c r="E9119" s="3" t="str">
        <f>IFERROR(INDEX('Veri-Giriş'!D:D,MATCH($C9119,$K:$K,0)),"")</f>
        <v/>
      </c>
      <c r="F9119" t="str">
        <f>IFERROR(INDEX('Veri-Giriş'!E:E,MATCH($C9119,$K:$K,0)),"")</f>
        <v/>
      </c>
      <c r="G9119" s="2" t="str">
        <f>IFERROR(INDEX('Veri-Giriş'!F:F,MATCH($C9119,$K:$K,0)),"")</f>
        <v/>
      </c>
      <c r="J9119">
        <f>IF(ISNUMBER(SEARCH($Q$1,'Veri-Giriş'!E9119)),1,0)</f>
        <v>0</v>
      </c>
      <c r="K9119" t="str">
        <f>IF(J9119=1,SUM($J$2:J9119),"0")</f>
        <v>0</v>
      </c>
    </row>
    <row r="9120" spans="2:11" x14ac:dyDescent="0.25">
      <c r="B9120" t="str">
        <f>IFERROR(INDEX('Veri-Giriş'!B:B,MATCH($C9120,$K:$K,0)),"")</f>
        <v/>
      </c>
      <c r="C9120" t="str">
        <f t="shared" si="142"/>
        <v/>
      </c>
      <c r="D9120" s="1" t="str">
        <f>IFERROR(INDEX('Veri-Giriş'!C:C,MATCH($C9120,$K:$K,0)),"")</f>
        <v/>
      </c>
      <c r="E9120" s="3" t="str">
        <f>IFERROR(INDEX('Veri-Giriş'!D:D,MATCH($C9120,$K:$K,0)),"")</f>
        <v/>
      </c>
      <c r="F9120" t="str">
        <f>IFERROR(INDEX('Veri-Giriş'!E:E,MATCH($C9120,$K:$K,0)),"")</f>
        <v/>
      </c>
      <c r="G9120" s="2" t="str">
        <f>IFERROR(INDEX('Veri-Giriş'!F:F,MATCH($C9120,$K:$K,0)),"")</f>
        <v/>
      </c>
      <c r="J9120">
        <f>IF(ISNUMBER(SEARCH($Q$1,'Veri-Giriş'!E9120)),1,0)</f>
        <v>0</v>
      </c>
      <c r="K9120" t="str">
        <f>IF(J9120=1,SUM($J$2:J9120),"0")</f>
        <v>0</v>
      </c>
    </row>
    <row r="9121" spans="2:11" x14ac:dyDescent="0.25">
      <c r="B9121" t="str">
        <f>IFERROR(INDEX('Veri-Giriş'!B:B,MATCH($C9121,$K:$K,0)),"")</f>
        <v/>
      </c>
      <c r="C9121" t="str">
        <f t="shared" si="142"/>
        <v/>
      </c>
      <c r="D9121" s="1" t="str">
        <f>IFERROR(INDEX('Veri-Giriş'!C:C,MATCH($C9121,$K:$K,0)),"")</f>
        <v/>
      </c>
      <c r="E9121" s="3" t="str">
        <f>IFERROR(INDEX('Veri-Giriş'!D:D,MATCH($C9121,$K:$K,0)),"")</f>
        <v/>
      </c>
      <c r="F9121" t="str">
        <f>IFERROR(INDEX('Veri-Giriş'!E:E,MATCH($C9121,$K:$K,0)),"")</f>
        <v/>
      </c>
      <c r="G9121" s="2" t="str">
        <f>IFERROR(INDEX('Veri-Giriş'!F:F,MATCH($C9121,$K:$K,0)),"")</f>
        <v/>
      </c>
      <c r="J9121">
        <f>IF(ISNUMBER(SEARCH($Q$1,'Veri-Giriş'!E9121)),1,0)</f>
        <v>0</v>
      </c>
      <c r="K9121" t="str">
        <f>IF(J9121=1,SUM($J$2:J9121),"0")</f>
        <v>0</v>
      </c>
    </row>
    <row r="9122" spans="2:11" x14ac:dyDescent="0.25">
      <c r="B9122" t="str">
        <f>IFERROR(INDEX('Veri-Giriş'!B:B,MATCH($C9122,$K:$K,0)),"")</f>
        <v/>
      </c>
      <c r="C9122" t="str">
        <f t="shared" si="142"/>
        <v/>
      </c>
      <c r="D9122" s="1" t="str">
        <f>IFERROR(INDEX('Veri-Giriş'!C:C,MATCH($C9122,$K:$K,0)),"")</f>
        <v/>
      </c>
      <c r="E9122" s="3" t="str">
        <f>IFERROR(INDEX('Veri-Giriş'!D:D,MATCH($C9122,$K:$K,0)),"")</f>
        <v/>
      </c>
      <c r="F9122" t="str">
        <f>IFERROR(INDEX('Veri-Giriş'!E:E,MATCH($C9122,$K:$K,0)),"")</f>
        <v/>
      </c>
      <c r="G9122" s="2" t="str">
        <f>IFERROR(INDEX('Veri-Giriş'!F:F,MATCH($C9122,$K:$K,0)),"")</f>
        <v/>
      </c>
      <c r="J9122">
        <f>IF(ISNUMBER(SEARCH($Q$1,'Veri-Giriş'!E9122)),1,0)</f>
        <v>0</v>
      </c>
      <c r="K9122" t="str">
        <f>IF(J9122=1,SUM($J$2:J9122),"0")</f>
        <v>0</v>
      </c>
    </row>
    <row r="9123" spans="2:11" x14ac:dyDescent="0.25">
      <c r="B9123" t="str">
        <f>IFERROR(INDEX('Veri-Giriş'!B:B,MATCH($C9123,$K:$K,0)),"")</f>
        <v/>
      </c>
      <c r="C9123" t="str">
        <f t="shared" si="142"/>
        <v/>
      </c>
      <c r="D9123" s="1" t="str">
        <f>IFERROR(INDEX('Veri-Giriş'!C:C,MATCH($C9123,$K:$K,0)),"")</f>
        <v/>
      </c>
      <c r="E9123" s="3" t="str">
        <f>IFERROR(INDEX('Veri-Giriş'!D:D,MATCH($C9123,$K:$K,0)),"")</f>
        <v/>
      </c>
      <c r="F9123" t="str">
        <f>IFERROR(INDEX('Veri-Giriş'!E:E,MATCH($C9123,$K:$K,0)),"")</f>
        <v/>
      </c>
      <c r="G9123" s="2" t="str">
        <f>IFERROR(INDEX('Veri-Giriş'!F:F,MATCH($C9123,$K:$K,0)),"")</f>
        <v/>
      </c>
      <c r="J9123">
        <f>IF(ISNUMBER(SEARCH($Q$1,'Veri-Giriş'!E9123)),1,0)</f>
        <v>0</v>
      </c>
      <c r="K9123" t="str">
        <f>IF(J9123=1,SUM($J$2:J9123),"0")</f>
        <v>0</v>
      </c>
    </row>
    <row r="9124" spans="2:11" x14ac:dyDescent="0.25">
      <c r="B9124" t="str">
        <f>IFERROR(INDEX('Veri-Giriş'!B:B,MATCH($C9124,$K:$K,0)),"")</f>
        <v/>
      </c>
      <c r="C9124" t="str">
        <f t="shared" si="142"/>
        <v/>
      </c>
      <c r="D9124" s="1" t="str">
        <f>IFERROR(INDEX('Veri-Giriş'!C:C,MATCH($C9124,$K:$K,0)),"")</f>
        <v/>
      </c>
      <c r="E9124" s="3" t="str">
        <f>IFERROR(INDEX('Veri-Giriş'!D:D,MATCH($C9124,$K:$K,0)),"")</f>
        <v/>
      </c>
      <c r="F9124" t="str">
        <f>IFERROR(INDEX('Veri-Giriş'!E:E,MATCH($C9124,$K:$K,0)),"")</f>
        <v/>
      </c>
      <c r="G9124" s="2" t="str">
        <f>IFERROR(INDEX('Veri-Giriş'!F:F,MATCH($C9124,$K:$K,0)),"")</f>
        <v/>
      </c>
      <c r="J9124">
        <f>IF(ISNUMBER(SEARCH($Q$1,'Veri-Giriş'!E9124)),1,0)</f>
        <v>0</v>
      </c>
      <c r="K9124" t="str">
        <f>IF(J9124=1,SUM($J$2:J9124),"0")</f>
        <v>0</v>
      </c>
    </row>
    <row r="9125" spans="2:11" x14ac:dyDescent="0.25">
      <c r="B9125" t="str">
        <f>IFERROR(INDEX('Veri-Giriş'!B:B,MATCH($C9125,$K:$K,0)),"")</f>
        <v/>
      </c>
      <c r="C9125" t="str">
        <f t="shared" si="142"/>
        <v/>
      </c>
      <c r="D9125" s="1" t="str">
        <f>IFERROR(INDEX('Veri-Giriş'!C:C,MATCH($C9125,$K:$K,0)),"")</f>
        <v/>
      </c>
      <c r="E9125" s="3" t="str">
        <f>IFERROR(INDEX('Veri-Giriş'!D:D,MATCH($C9125,$K:$K,0)),"")</f>
        <v/>
      </c>
      <c r="F9125" t="str">
        <f>IFERROR(INDEX('Veri-Giriş'!E:E,MATCH($C9125,$K:$K,0)),"")</f>
        <v/>
      </c>
      <c r="G9125" s="2" t="str">
        <f>IFERROR(INDEX('Veri-Giriş'!F:F,MATCH($C9125,$K:$K,0)),"")</f>
        <v/>
      </c>
      <c r="J9125">
        <f>IF(ISNUMBER(SEARCH($Q$1,'Veri-Giriş'!E9125)),1,0)</f>
        <v>0</v>
      </c>
      <c r="K9125" t="str">
        <f>IF(J9125=1,SUM($J$2:J9125),"0")</f>
        <v>0</v>
      </c>
    </row>
    <row r="9126" spans="2:11" x14ac:dyDescent="0.25">
      <c r="B9126" t="str">
        <f>IFERROR(INDEX('Veri-Giriş'!B:B,MATCH($C9126,$K:$K,0)),"")</f>
        <v/>
      </c>
      <c r="C9126" t="str">
        <f t="shared" si="142"/>
        <v/>
      </c>
      <c r="D9126" s="1" t="str">
        <f>IFERROR(INDEX('Veri-Giriş'!C:C,MATCH($C9126,$K:$K,0)),"")</f>
        <v/>
      </c>
      <c r="E9126" s="3" t="str">
        <f>IFERROR(INDEX('Veri-Giriş'!D:D,MATCH($C9126,$K:$K,0)),"")</f>
        <v/>
      </c>
      <c r="F9126" t="str">
        <f>IFERROR(INDEX('Veri-Giriş'!E:E,MATCH($C9126,$K:$K,0)),"")</f>
        <v/>
      </c>
      <c r="G9126" s="2" t="str">
        <f>IFERROR(INDEX('Veri-Giriş'!F:F,MATCH($C9126,$K:$K,0)),"")</f>
        <v/>
      </c>
      <c r="J9126">
        <f>IF(ISNUMBER(SEARCH($Q$1,'Veri-Giriş'!E9126)),1,0)</f>
        <v>0</v>
      </c>
      <c r="K9126" t="str">
        <f>IF(J9126=1,SUM($J$2:J9126),"0")</f>
        <v>0</v>
      </c>
    </row>
    <row r="9127" spans="2:11" x14ac:dyDescent="0.25">
      <c r="B9127" t="str">
        <f>IFERROR(INDEX('Veri-Giriş'!B:B,MATCH($C9127,$K:$K,0)),"")</f>
        <v/>
      </c>
      <c r="C9127" t="str">
        <f t="shared" si="142"/>
        <v/>
      </c>
      <c r="D9127" s="1" t="str">
        <f>IFERROR(INDEX('Veri-Giriş'!C:C,MATCH($C9127,$K:$K,0)),"")</f>
        <v/>
      </c>
      <c r="E9127" s="3" t="str">
        <f>IFERROR(INDEX('Veri-Giriş'!D:D,MATCH($C9127,$K:$K,0)),"")</f>
        <v/>
      </c>
      <c r="F9127" t="str">
        <f>IFERROR(INDEX('Veri-Giriş'!E:E,MATCH($C9127,$K:$K,0)),"")</f>
        <v/>
      </c>
      <c r="G9127" s="2" t="str">
        <f>IFERROR(INDEX('Veri-Giriş'!F:F,MATCH($C9127,$K:$K,0)),"")</f>
        <v/>
      </c>
      <c r="J9127">
        <f>IF(ISNUMBER(SEARCH($Q$1,'Veri-Giriş'!E9127)),1,0)</f>
        <v>0</v>
      </c>
      <c r="K9127" t="str">
        <f>IF(J9127=1,SUM($J$2:J9127),"0")</f>
        <v>0</v>
      </c>
    </row>
    <row r="9128" spans="2:11" x14ac:dyDescent="0.25">
      <c r="B9128" t="str">
        <f>IFERROR(INDEX('Veri-Giriş'!B:B,MATCH($C9128,$K:$K,0)),"")</f>
        <v/>
      </c>
      <c r="C9128" t="str">
        <f t="shared" si="142"/>
        <v/>
      </c>
      <c r="D9128" s="1" t="str">
        <f>IFERROR(INDEX('Veri-Giriş'!C:C,MATCH($C9128,$K:$K,0)),"")</f>
        <v/>
      </c>
      <c r="E9128" s="3" t="str">
        <f>IFERROR(INDEX('Veri-Giriş'!D:D,MATCH($C9128,$K:$K,0)),"")</f>
        <v/>
      </c>
      <c r="F9128" t="str">
        <f>IFERROR(INDEX('Veri-Giriş'!E:E,MATCH($C9128,$K:$K,0)),"")</f>
        <v/>
      </c>
      <c r="G9128" s="2" t="str">
        <f>IFERROR(INDEX('Veri-Giriş'!F:F,MATCH($C9128,$K:$K,0)),"")</f>
        <v/>
      </c>
      <c r="J9128">
        <f>IF(ISNUMBER(SEARCH($Q$1,'Veri-Giriş'!E9128)),1,0)</f>
        <v>0</v>
      </c>
      <c r="K9128" t="str">
        <f>IF(J9128=1,SUM($J$2:J9128),"0")</f>
        <v>0</v>
      </c>
    </row>
    <row r="9129" spans="2:11" x14ac:dyDescent="0.25">
      <c r="B9129" t="str">
        <f>IFERROR(INDEX('Veri-Giriş'!B:B,MATCH($C9129,$K:$K,0)),"")</f>
        <v/>
      </c>
      <c r="C9129" t="str">
        <f t="shared" si="142"/>
        <v/>
      </c>
      <c r="D9129" s="1" t="str">
        <f>IFERROR(INDEX('Veri-Giriş'!C:C,MATCH($C9129,$K:$K,0)),"")</f>
        <v/>
      </c>
      <c r="E9129" s="3" t="str">
        <f>IFERROR(INDEX('Veri-Giriş'!D:D,MATCH($C9129,$K:$K,0)),"")</f>
        <v/>
      </c>
      <c r="F9129" t="str">
        <f>IFERROR(INDEX('Veri-Giriş'!E:E,MATCH($C9129,$K:$K,0)),"")</f>
        <v/>
      </c>
      <c r="G9129" s="2" t="str">
        <f>IFERROR(INDEX('Veri-Giriş'!F:F,MATCH($C9129,$K:$K,0)),"")</f>
        <v/>
      </c>
      <c r="J9129">
        <f>IF(ISNUMBER(SEARCH($Q$1,'Veri-Giriş'!E9129)),1,0)</f>
        <v>0</v>
      </c>
      <c r="K9129" t="str">
        <f>IF(J9129=1,SUM($J$2:J9129),"0")</f>
        <v>0</v>
      </c>
    </row>
    <row r="9130" spans="2:11" x14ac:dyDescent="0.25">
      <c r="B9130" t="str">
        <f>IFERROR(INDEX('Veri-Giriş'!B:B,MATCH($C9130,$K:$K,0)),"")</f>
        <v/>
      </c>
      <c r="C9130" t="str">
        <f t="shared" si="142"/>
        <v/>
      </c>
      <c r="D9130" s="1" t="str">
        <f>IFERROR(INDEX('Veri-Giriş'!C:C,MATCH($C9130,$K:$K,0)),"")</f>
        <v/>
      </c>
      <c r="E9130" s="3" t="str">
        <f>IFERROR(INDEX('Veri-Giriş'!D:D,MATCH($C9130,$K:$K,0)),"")</f>
        <v/>
      </c>
      <c r="F9130" t="str">
        <f>IFERROR(INDEX('Veri-Giriş'!E:E,MATCH($C9130,$K:$K,0)),"")</f>
        <v/>
      </c>
      <c r="G9130" s="2" t="str">
        <f>IFERROR(INDEX('Veri-Giriş'!F:F,MATCH($C9130,$K:$K,0)),"")</f>
        <v/>
      </c>
      <c r="J9130">
        <f>IF(ISNUMBER(SEARCH($Q$1,'Veri-Giriş'!E9130)),1,0)</f>
        <v>0</v>
      </c>
      <c r="K9130" t="str">
        <f>IF(J9130=1,SUM($J$2:J9130),"0")</f>
        <v>0</v>
      </c>
    </row>
    <row r="9131" spans="2:11" x14ac:dyDescent="0.25">
      <c r="B9131" t="str">
        <f>IFERROR(INDEX('Veri-Giriş'!B:B,MATCH($C9131,$K:$K,0)),"")</f>
        <v/>
      </c>
      <c r="C9131" t="str">
        <f t="shared" si="142"/>
        <v/>
      </c>
      <c r="D9131" s="1" t="str">
        <f>IFERROR(INDEX('Veri-Giriş'!C:C,MATCH($C9131,$K:$K,0)),"")</f>
        <v/>
      </c>
      <c r="E9131" s="3" t="str">
        <f>IFERROR(INDEX('Veri-Giriş'!D:D,MATCH($C9131,$K:$K,0)),"")</f>
        <v/>
      </c>
      <c r="F9131" t="str">
        <f>IFERROR(INDEX('Veri-Giriş'!E:E,MATCH($C9131,$K:$K,0)),"")</f>
        <v/>
      </c>
      <c r="G9131" s="2" t="str">
        <f>IFERROR(INDEX('Veri-Giriş'!F:F,MATCH($C9131,$K:$K,0)),"")</f>
        <v/>
      </c>
      <c r="J9131">
        <f>IF(ISNUMBER(SEARCH($Q$1,'Veri-Giriş'!E9131)),1,0)</f>
        <v>0</v>
      </c>
      <c r="K9131" t="str">
        <f>IF(J9131=1,SUM($J$2:J9131),"0")</f>
        <v>0</v>
      </c>
    </row>
    <row r="9132" spans="2:11" x14ac:dyDescent="0.25">
      <c r="B9132" t="str">
        <f>IFERROR(INDEX('Veri-Giriş'!B:B,MATCH($C9132,$K:$K,0)),"")</f>
        <v/>
      </c>
      <c r="C9132" t="str">
        <f t="shared" si="142"/>
        <v/>
      </c>
      <c r="D9132" s="1" t="str">
        <f>IFERROR(INDEX('Veri-Giriş'!C:C,MATCH($C9132,$K:$K,0)),"")</f>
        <v/>
      </c>
      <c r="E9132" s="3" t="str">
        <f>IFERROR(INDEX('Veri-Giriş'!D:D,MATCH($C9132,$K:$K,0)),"")</f>
        <v/>
      </c>
      <c r="F9132" t="str">
        <f>IFERROR(INDEX('Veri-Giriş'!E:E,MATCH($C9132,$K:$K,0)),"")</f>
        <v/>
      </c>
      <c r="G9132" s="2" t="str">
        <f>IFERROR(INDEX('Veri-Giriş'!F:F,MATCH($C9132,$K:$K,0)),"")</f>
        <v/>
      </c>
      <c r="J9132">
        <f>IF(ISNUMBER(SEARCH($Q$1,'Veri-Giriş'!E9132)),1,0)</f>
        <v>0</v>
      </c>
      <c r="K9132" t="str">
        <f>IF(J9132=1,SUM($J$2:J9132),"0")</f>
        <v>0</v>
      </c>
    </row>
    <row r="9133" spans="2:11" x14ac:dyDescent="0.25">
      <c r="B9133" t="str">
        <f>IFERROR(INDEX('Veri-Giriş'!B:B,MATCH($C9133,$K:$K,0)),"")</f>
        <v/>
      </c>
      <c r="C9133" t="str">
        <f t="shared" si="142"/>
        <v/>
      </c>
      <c r="D9133" s="1" t="str">
        <f>IFERROR(INDEX('Veri-Giriş'!C:C,MATCH($C9133,$K:$K,0)),"")</f>
        <v/>
      </c>
      <c r="E9133" s="3" t="str">
        <f>IFERROR(INDEX('Veri-Giriş'!D:D,MATCH($C9133,$K:$K,0)),"")</f>
        <v/>
      </c>
      <c r="F9133" t="str">
        <f>IFERROR(INDEX('Veri-Giriş'!E:E,MATCH($C9133,$K:$K,0)),"")</f>
        <v/>
      </c>
      <c r="G9133" s="2" t="str">
        <f>IFERROR(INDEX('Veri-Giriş'!F:F,MATCH($C9133,$K:$K,0)),"")</f>
        <v/>
      </c>
      <c r="J9133">
        <f>IF(ISNUMBER(SEARCH($Q$1,'Veri-Giriş'!E9133)),1,0)</f>
        <v>0</v>
      </c>
      <c r="K9133" t="str">
        <f>IF(J9133=1,SUM($J$2:J9133),"0")</f>
        <v>0</v>
      </c>
    </row>
    <row r="9134" spans="2:11" x14ac:dyDescent="0.25">
      <c r="B9134" t="str">
        <f>IFERROR(INDEX('Veri-Giriş'!B:B,MATCH($C9134,$K:$K,0)),"")</f>
        <v/>
      </c>
      <c r="C9134" t="str">
        <f t="shared" si="142"/>
        <v/>
      </c>
      <c r="D9134" s="1" t="str">
        <f>IFERROR(INDEX('Veri-Giriş'!C:C,MATCH($C9134,$K:$K,0)),"")</f>
        <v/>
      </c>
      <c r="E9134" s="3" t="str">
        <f>IFERROR(INDEX('Veri-Giriş'!D:D,MATCH($C9134,$K:$K,0)),"")</f>
        <v/>
      </c>
      <c r="F9134" t="str">
        <f>IFERROR(INDEX('Veri-Giriş'!E:E,MATCH($C9134,$K:$K,0)),"")</f>
        <v/>
      </c>
      <c r="G9134" s="2" t="str">
        <f>IFERROR(INDEX('Veri-Giriş'!F:F,MATCH($C9134,$K:$K,0)),"")</f>
        <v/>
      </c>
      <c r="J9134">
        <f>IF(ISNUMBER(SEARCH($Q$1,'Veri-Giriş'!E9134)),1,0)</f>
        <v>0</v>
      </c>
      <c r="K9134" t="str">
        <f>IF(J9134=1,SUM($J$2:J9134),"0")</f>
        <v>0</v>
      </c>
    </row>
    <row r="9135" spans="2:11" x14ac:dyDescent="0.25">
      <c r="B9135" t="str">
        <f>IFERROR(INDEX('Veri-Giriş'!B:B,MATCH($C9135,$K:$K,0)),"")</f>
        <v/>
      </c>
      <c r="C9135" t="str">
        <f t="shared" si="142"/>
        <v/>
      </c>
      <c r="D9135" s="1" t="str">
        <f>IFERROR(INDEX('Veri-Giriş'!C:C,MATCH($C9135,$K:$K,0)),"")</f>
        <v/>
      </c>
      <c r="E9135" s="3" t="str">
        <f>IFERROR(INDEX('Veri-Giriş'!D:D,MATCH($C9135,$K:$K,0)),"")</f>
        <v/>
      </c>
      <c r="F9135" t="str">
        <f>IFERROR(INDEX('Veri-Giriş'!E:E,MATCH($C9135,$K:$K,0)),"")</f>
        <v/>
      </c>
      <c r="G9135" s="2" t="str">
        <f>IFERROR(INDEX('Veri-Giriş'!F:F,MATCH($C9135,$K:$K,0)),"")</f>
        <v/>
      </c>
      <c r="J9135">
        <f>IF(ISNUMBER(SEARCH($Q$1,'Veri-Giriş'!E9135)),1,0)</f>
        <v>0</v>
      </c>
      <c r="K9135" t="str">
        <f>IF(J9135=1,SUM($J$2:J9135),"0")</f>
        <v>0</v>
      </c>
    </row>
    <row r="9136" spans="2:11" x14ac:dyDescent="0.25">
      <c r="B9136" t="str">
        <f>IFERROR(INDEX('Veri-Giriş'!B:B,MATCH($C9136,$K:$K,0)),"")</f>
        <v/>
      </c>
      <c r="C9136" t="str">
        <f t="shared" si="142"/>
        <v/>
      </c>
      <c r="D9136" s="1" t="str">
        <f>IFERROR(INDEX('Veri-Giriş'!C:C,MATCH($C9136,$K:$K,0)),"")</f>
        <v/>
      </c>
      <c r="E9136" s="3" t="str">
        <f>IFERROR(INDEX('Veri-Giriş'!D:D,MATCH($C9136,$K:$K,0)),"")</f>
        <v/>
      </c>
      <c r="F9136" t="str">
        <f>IFERROR(INDEX('Veri-Giriş'!E:E,MATCH($C9136,$K:$K,0)),"")</f>
        <v/>
      </c>
      <c r="G9136" s="2" t="str">
        <f>IFERROR(INDEX('Veri-Giriş'!F:F,MATCH($C9136,$K:$K,0)),"")</f>
        <v/>
      </c>
      <c r="J9136">
        <f>IF(ISNUMBER(SEARCH($Q$1,'Veri-Giriş'!E9136)),1,0)</f>
        <v>0</v>
      </c>
      <c r="K9136" t="str">
        <f>IF(J9136=1,SUM($J$2:J9136),"0")</f>
        <v>0</v>
      </c>
    </row>
    <row r="9137" spans="2:11" x14ac:dyDescent="0.25">
      <c r="B9137" t="str">
        <f>IFERROR(INDEX('Veri-Giriş'!B:B,MATCH($C9137,$K:$K,0)),"")</f>
        <v/>
      </c>
      <c r="C9137" t="str">
        <f t="shared" si="142"/>
        <v/>
      </c>
      <c r="D9137" s="1" t="str">
        <f>IFERROR(INDEX('Veri-Giriş'!C:C,MATCH($C9137,$K:$K,0)),"")</f>
        <v/>
      </c>
      <c r="E9137" s="3" t="str">
        <f>IFERROR(INDEX('Veri-Giriş'!D:D,MATCH($C9137,$K:$K,0)),"")</f>
        <v/>
      </c>
      <c r="F9137" t="str">
        <f>IFERROR(INDEX('Veri-Giriş'!E:E,MATCH($C9137,$K:$K,0)),"")</f>
        <v/>
      </c>
      <c r="G9137" s="2" t="str">
        <f>IFERROR(INDEX('Veri-Giriş'!F:F,MATCH($C9137,$K:$K,0)),"")</f>
        <v/>
      </c>
      <c r="J9137">
        <f>IF(ISNUMBER(SEARCH($Q$1,'Veri-Giriş'!E9137)),1,0)</f>
        <v>0</v>
      </c>
      <c r="K9137" t="str">
        <f>IF(J9137=1,SUM($J$2:J9137),"0")</f>
        <v>0</v>
      </c>
    </row>
    <row r="9138" spans="2:11" x14ac:dyDescent="0.25">
      <c r="B9138" t="str">
        <f>IFERROR(INDEX('Veri-Giriş'!B:B,MATCH($C9138,$K:$K,0)),"")</f>
        <v/>
      </c>
      <c r="C9138" t="str">
        <f t="shared" si="142"/>
        <v/>
      </c>
      <c r="D9138" s="1" t="str">
        <f>IFERROR(INDEX('Veri-Giriş'!C:C,MATCH($C9138,$K:$K,0)),"")</f>
        <v/>
      </c>
      <c r="E9138" s="3" t="str">
        <f>IFERROR(INDEX('Veri-Giriş'!D:D,MATCH($C9138,$K:$K,0)),"")</f>
        <v/>
      </c>
      <c r="F9138" t="str">
        <f>IFERROR(INDEX('Veri-Giriş'!E:E,MATCH($C9138,$K:$K,0)),"")</f>
        <v/>
      </c>
      <c r="G9138" s="2" t="str">
        <f>IFERROR(INDEX('Veri-Giriş'!F:F,MATCH($C9138,$K:$K,0)),"")</f>
        <v/>
      </c>
      <c r="J9138">
        <f>IF(ISNUMBER(SEARCH($Q$1,'Veri-Giriş'!E9138)),1,0)</f>
        <v>0</v>
      </c>
      <c r="K9138" t="str">
        <f>IF(J9138=1,SUM($J$2:J9138),"0")</f>
        <v>0</v>
      </c>
    </row>
    <row r="9139" spans="2:11" x14ac:dyDescent="0.25">
      <c r="B9139" t="str">
        <f>IFERROR(INDEX('Veri-Giriş'!B:B,MATCH($C9139,$K:$K,0)),"")</f>
        <v/>
      </c>
      <c r="C9139" t="str">
        <f t="shared" si="142"/>
        <v/>
      </c>
      <c r="D9139" s="1" t="str">
        <f>IFERROR(INDEX('Veri-Giriş'!C:C,MATCH($C9139,$K:$K,0)),"")</f>
        <v/>
      </c>
      <c r="E9139" s="3" t="str">
        <f>IFERROR(INDEX('Veri-Giriş'!D:D,MATCH($C9139,$K:$K,0)),"")</f>
        <v/>
      </c>
      <c r="F9139" t="str">
        <f>IFERROR(INDEX('Veri-Giriş'!E:E,MATCH($C9139,$K:$K,0)),"")</f>
        <v/>
      </c>
      <c r="G9139" s="2" t="str">
        <f>IFERROR(INDEX('Veri-Giriş'!F:F,MATCH($C9139,$K:$K,0)),"")</f>
        <v/>
      </c>
      <c r="J9139">
        <f>IF(ISNUMBER(SEARCH($Q$1,'Veri-Giriş'!E9139)),1,0)</f>
        <v>0</v>
      </c>
      <c r="K9139" t="str">
        <f>IF(J9139=1,SUM($J$2:J9139),"0")</f>
        <v>0</v>
      </c>
    </row>
    <row r="9140" spans="2:11" x14ac:dyDescent="0.25">
      <c r="B9140" t="str">
        <f>IFERROR(INDEX('Veri-Giriş'!B:B,MATCH($C9140,$K:$K,0)),"")</f>
        <v/>
      </c>
      <c r="C9140" t="str">
        <f t="shared" si="142"/>
        <v/>
      </c>
      <c r="D9140" s="1" t="str">
        <f>IFERROR(INDEX('Veri-Giriş'!C:C,MATCH($C9140,$K:$K,0)),"")</f>
        <v/>
      </c>
      <c r="E9140" s="3" t="str">
        <f>IFERROR(INDEX('Veri-Giriş'!D:D,MATCH($C9140,$K:$K,0)),"")</f>
        <v/>
      </c>
      <c r="F9140" t="str">
        <f>IFERROR(INDEX('Veri-Giriş'!E:E,MATCH($C9140,$K:$K,0)),"")</f>
        <v/>
      </c>
      <c r="G9140" s="2" t="str">
        <f>IFERROR(INDEX('Veri-Giriş'!F:F,MATCH($C9140,$K:$K,0)),"")</f>
        <v/>
      </c>
      <c r="J9140">
        <f>IF(ISNUMBER(SEARCH($Q$1,'Veri-Giriş'!E9140)),1,0)</f>
        <v>0</v>
      </c>
      <c r="K9140" t="str">
        <f>IF(J9140=1,SUM($J$2:J9140),"0")</f>
        <v>0</v>
      </c>
    </row>
    <row r="9141" spans="2:11" x14ac:dyDescent="0.25">
      <c r="B9141" t="str">
        <f>IFERROR(INDEX('Veri-Giriş'!B:B,MATCH($C9141,$K:$K,0)),"")</f>
        <v/>
      </c>
      <c r="C9141" t="str">
        <f t="shared" si="142"/>
        <v/>
      </c>
      <c r="D9141" s="1" t="str">
        <f>IFERROR(INDEX('Veri-Giriş'!C:C,MATCH($C9141,$K:$K,0)),"")</f>
        <v/>
      </c>
      <c r="E9141" s="3" t="str">
        <f>IFERROR(INDEX('Veri-Giriş'!D:D,MATCH($C9141,$K:$K,0)),"")</f>
        <v/>
      </c>
      <c r="F9141" t="str">
        <f>IFERROR(INDEX('Veri-Giriş'!E:E,MATCH($C9141,$K:$K,0)),"")</f>
        <v/>
      </c>
      <c r="G9141" s="2" t="str">
        <f>IFERROR(INDEX('Veri-Giriş'!F:F,MATCH($C9141,$K:$K,0)),"")</f>
        <v/>
      </c>
      <c r="J9141">
        <f>IF(ISNUMBER(SEARCH($Q$1,'Veri-Giriş'!E9141)),1,0)</f>
        <v>0</v>
      </c>
      <c r="K9141" t="str">
        <f>IF(J9141=1,SUM($J$2:J9141),"0")</f>
        <v>0</v>
      </c>
    </row>
    <row r="9142" spans="2:11" x14ac:dyDescent="0.25">
      <c r="B9142" t="str">
        <f>IFERROR(INDEX('Veri-Giriş'!B:B,MATCH($C9142,$K:$K,0)),"")</f>
        <v/>
      </c>
      <c r="C9142" t="str">
        <f t="shared" si="142"/>
        <v/>
      </c>
      <c r="D9142" s="1" t="str">
        <f>IFERROR(INDEX('Veri-Giriş'!C:C,MATCH($C9142,$K:$K,0)),"")</f>
        <v/>
      </c>
      <c r="E9142" s="3" t="str">
        <f>IFERROR(INDEX('Veri-Giriş'!D:D,MATCH($C9142,$K:$K,0)),"")</f>
        <v/>
      </c>
      <c r="F9142" t="str">
        <f>IFERROR(INDEX('Veri-Giriş'!E:E,MATCH($C9142,$K:$K,0)),"")</f>
        <v/>
      </c>
      <c r="G9142" s="2" t="str">
        <f>IFERROR(INDEX('Veri-Giriş'!F:F,MATCH($C9142,$K:$K,0)),"")</f>
        <v/>
      </c>
      <c r="J9142">
        <f>IF(ISNUMBER(SEARCH($Q$1,'Veri-Giriş'!E9142)),1,0)</f>
        <v>0</v>
      </c>
      <c r="K9142" t="str">
        <f>IF(J9142=1,SUM($J$2:J9142),"0")</f>
        <v>0</v>
      </c>
    </row>
    <row r="9143" spans="2:11" x14ac:dyDescent="0.25">
      <c r="B9143" t="str">
        <f>IFERROR(INDEX('Veri-Giriş'!B:B,MATCH($C9143,$K:$K,0)),"")</f>
        <v/>
      </c>
      <c r="C9143" t="str">
        <f t="shared" si="142"/>
        <v/>
      </c>
      <c r="D9143" s="1" t="str">
        <f>IFERROR(INDEX('Veri-Giriş'!C:C,MATCH($C9143,$K:$K,0)),"")</f>
        <v/>
      </c>
      <c r="E9143" s="3" t="str">
        <f>IFERROR(INDEX('Veri-Giriş'!D:D,MATCH($C9143,$K:$K,0)),"")</f>
        <v/>
      </c>
      <c r="F9143" t="str">
        <f>IFERROR(INDEX('Veri-Giriş'!E:E,MATCH($C9143,$K:$K,0)),"")</f>
        <v/>
      </c>
      <c r="G9143" s="2" t="str">
        <f>IFERROR(INDEX('Veri-Giriş'!F:F,MATCH($C9143,$K:$K,0)),"")</f>
        <v/>
      </c>
      <c r="J9143">
        <f>IF(ISNUMBER(SEARCH($Q$1,'Veri-Giriş'!E9143)),1,0)</f>
        <v>0</v>
      </c>
      <c r="K9143" t="str">
        <f>IF(J9143=1,SUM($J$2:J9143),"0")</f>
        <v>0</v>
      </c>
    </row>
    <row r="9144" spans="2:11" x14ac:dyDescent="0.25">
      <c r="B9144" t="str">
        <f>IFERROR(INDEX('Veri-Giriş'!B:B,MATCH($C9144,$K:$K,0)),"")</f>
        <v/>
      </c>
      <c r="C9144" t="str">
        <f t="shared" si="142"/>
        <v/>
      </c>
      <c r="D9144" s="1" t="str">
        <f>IFERROR(INDEX('Veri-Giriş'!C:C,MATCH($C9144,$K:$K,0)),"")</f>
        <v/>
      </c>
      <c r="E9144" s="3" t="str">
        <f>IFERROR(INDEX('Veri-Giriş'!D:D,MATCH($C9144,$K:$K,0)),"")</f>
        <v/>
      </c>
      <c r="F9144" t="str">
        <f>IFERROR(INDEX('Veri-Giriş'!E:E,MATCH($C9144,$K:$K,0)),"")</f>
        <v/>
      </c>
      <c r="G9144" s="2" t="str">
        <f>IFERROR(INDEX('Veri-Giriş'!F:F,MATCH($C9144,$K:$K,0)),"")</f>
        <v/>
      </c>
      <c r="J9144">
        <f>IF(ISNUMBER(SEARCH($Q$1,'Veri-Giriş'!E9144)),1,0)</f>
        <v>0</v>
      </c>
      <c r="K9144" t="str">
        <f>IF(J9144=1,SUM($J$2:J9144),"0")</f>
        <v>0</v>
      </c>
    </row>
    <row r="9145" spans="2:11" x14ac:dyDescent="0.25">
      <c r="B9145" t="str">
        <f>IFERROR(INDEX('Veri-Giriş'!B:B,MATCH($C9145,$K:$K,0)),"")</f>
        <v/>
      </c>
      <c r="C9145" t="str">
        <f t="shared" si="142"/>
        <v/>
      </c>
      <c r="D9145" s="1" t="str">
        <f>IFERROR(INDEX('Veri-Giriş'!C:C,MATCH($C9145,$K:$K,0)),"")</f>
        <v/>
      </c>
      <c r="E9145" s="3" t="str">
        <f>IFERROR(INDEX('Veri-Giriş'!D:D,MATCH($C9145,$K:$K,0)),"")</f>
        <v/>
      </c>
      <c r="F9145" t="str">
        <f>IFERROR(INDEX('Veri-Giriş'!E:E,MATCH($C9145,$K:$K,0)),"")</f>
        <v/>
      </c>
      <c r="G9145" s="2" t="str">
        <f>IFERROR(INDEX('Veri-Giriş'!F:F,MATCH($C9145,$K:$K,0)),"")</f>
        <v/>
      </c>
      <c r="J9145">
        <f>IF(ISNUMBER(SEARCH($Q$1,'Veri-Giriş'!E9145)),1,0)</f>
        <v>0</v>
      </c>
      <c r="K9145" t="str">
        <f>IF(J9145=1,SUM($J$2:J9145),"0")</f>
        <v>0</v>
      </c>
    </row>
    <row r="9146" spans="2:11" x14ac:dyDescent="0.25">
      <c r="B9146" t="str">
        <f>IFERROR(INDEX('Veri-Giriş'!B:B,MATCH($C9146,$K:$K,0)),"")</f>
        <v/>
      </c>
      <c r="C9146" t="str">
        <f t="shared" si="142"/>
        <v/>
      </c>
      <c r="D9146" s="1" t="str">
        <f>IFERROR(INDEX('Veri-Giriş'!C:C,MATCH($C9146,$K:$K,0)),"")</f>
        <v/>
      </c>
      <c r="E9146" s="3" t="str">
        <f>IFERROR(INDEX('Veri-Giriş'!D:D,MATCH($C9146,$K:$K,0)),"")</f>
        <v/>
      </c>
      <c r="F9146" t="str">
        <f>IFERROR(INDEX('Veri-Giriş'!E:E,MATCH($C9146,$K:$K,0)),"")</f>
        <v/>
      </c>
      <c r="G9146" s="2" t="str">
        <f>IFERROR(INDEX('Veri-Giriş'!F:F,MATCH($C9146,$K:$K,0)),"")</f>
        <v/>
      </c>
      <c r="J9146">
        <f>IF(ISNUMBER(SEARCH($Q$1,'Veri-Giriş'!E9146)),1,0)</f>
        <v>0</v>
      </c>
      <c r="K9146" t="str">
        <f>IF(J9146=1,SUM($J$2:J9146),"0")</f>
        <v>0</v>
      </c>
    </row>
    <row r="9147" spans="2:11" x14ac:dyDescent="0.25">
      <c r="B9147" t="str">
        <f>IFERROR(INDEX('Veri-Giriş'!B:B,MATCH($C9147,$K:$K,0)),"")</f>
        <v/>
      </c>
      <c r="C9147" t="str">
        <f t="shared" si="142"/>
        <v/>
      </c>
      <c r="D9147" s="1" t="str">
        <f>IFERROR(INDEX('Veri-Giriş'!C:C,MATCH($C9147,$K:$K,0)),"")</f>
        <v/>
      </c>
      <c r="E9147" s="3" t="str">
        <f>IFERROR(INDEX('Veri-Giriş'!D:D,MATCH($C9147,$K:$K,0)),"")</f>
        <v/>
      </c>
      <c r="F9147" t="str">
        <f>IFERROR(INDEX('Veri-Giriş'!E:E,MATCH($C9147,$K:$K,0)),"")</f>
        <v/>
      </c>
      <c r="G9147" s="2" t="str">
        <f>IFERROR(INDEX('Veri-Giriş'!F:F,MATCH($C9147,$K:$K,0)),"")</f>
        <v/>
      </c>
      <c r="J9147">
        <f>IF(ISNUMBER(SEARCH($Q$1,'Veri-Giriş'!E9147)),1,0)</f>
        <v>0</v>
      </c>
      <c r="K9147" t="str">
        <f>IF(J9147=1,SUM($J$2:J9147),"0")</f>
        <v>0</v>
      </c>
    </row>
    <row r="9148" spans="2:11" x14ac:dyDescent="0.25">
      <c r="B9148" t="str">
        <f>IFERROR(INDEX('Veri-Giriş'!B:B,MATCH($C9148,$K:$K,0)),"")</f>
        <v/>
      </c>
      <c r="C9148" t="str">
        <f t="shared" si="142"/>
        <v/>
      </c>
      <c r="D9148" s="1" t="str">
        <f>IFERROR(INDEX('Veri-Giriş'!C:C,MATCH($C9148,$K:$K,0)),"")</f>
        <v/>
      </c>
      <c r="E9148" s="3" t="str">
        <f>IFERROR(INDEX('Veri-Giriş'!D:D,MATCH($C9148,$K:$K,0)),"")</f>
        <v/>
      </c>
      <c r="F9148" t="str">
        <f>IFERROR(INDEX('Veri-Giriş'!E:E,MATCH($C9148,$K:$K,0)),"")</f>
        <v/>
      </c>
      <c r="G9148" s="2" t="str">
        <f>IFERROR(INDEX('Veri-Giriş'!F:F,MATCH($C9148,$K:$K,0)),"")</f>
        <v/>
      </c>
      <c r="J9148">
        <f>IF(ISNUMBER(SEARCH($Q$1,'Veri-Giriş'!E9148)),1,0)</f>
        <v>0</v>
      </c>
      <c r="K9148" t="str">
        <f>IF(J9148=1,SUM($J$2:J9148),"0")</f>
        <v>0</v>
      </c>
    </row>
    <row r="9149" spans="2:11" x14ac:dyDescent="0.25">
      <c r="B9149" t="str">
        <f>IFERROR(INDEX('Veri-Giriş'!B:B,MATCH($C9149,$K:$K,0)),"")</f>
        <v/>
      </c>
      <c r="C9149" t="str">
        <f t="shared" si="142"/>
        <v/>
      </c>
      <c r="D9149" s="1" t="str">
        <f>IFERROR(INDEX('Veri-Giriş'!C:C,MATCH($C9149,$K:$K,0)),"")</f>
        <v/>
      </c>
      <c r="E9149" s="3" t="str">
        <f>IFERROR(INDEX('Veri-Giriş'!D:D,MATCH($C9149,$K:$K,0)),"")</f>
        <v/>
      </c>
      <c r="F9149" t="str">
        <f>IFERROR(INDEX('Veri-Giriş'!E:E,MATCH($C9149,$K:$K,0)),"")</f>
        <v/>
      </c>
      <c r="G9149" s="2" t="str">
        <f>IFERROR(INDEX('Veri-Giriş'!F:F,MATCH($C9149,$K:$K,0)),"")</f>
        <v/>
      </c>
      <c r="J9149">
        <f>IF(ISNUMBER(SEARCH($Q$1,'Veri-Giriş'!E9149)),1,0)</f>
        <v>0</v>
      </c>
      <c r="K9149" t="str">
        <f>IF(J9149=1,SUM($J$2:J9149),"0")</f>
        <v>0</v>
      </c>
    </row>
    <row r="9150" spans="2:11" x14ac:dyDescent="0.25">
      <c r="B9150" t="str">
        <f>IFERROR(INDEX('Veri-Giriş'!B:B,MATCH($C9150,$K:$K,0)),"")</f>
        <v/>
      </c>
      <c r="C9150" t="str">
        <f t="shared" si="142"/>
        <v/>
      </c>
      <c r="D9150" s="1" t="str">
        <f>IFERROR(INDEX('Veri-Giriş'!C:C,MATCH($C9150,$K:$K,0)),"")</f>
        <v/>
      </c>
      <c r="E9150" s="3" t="str">
        <f>IFERROR(INDEX('Veri-Giriş'!D:D,MATCH($C9150,$K:$K,0)),"")</f>
        <v/>
      </c>
      <c r="F9150" t="str">
        <f>IFERROR(INDEX('Veri-Giriş'!E:E,MATCH($C9150,$K:$K,0)),"")</f>
        <v/>
      </c>
      <c r="G9150" s="2" t="str">
        <f>IFERROR(INDEX('Veri-Giriş'!F:F,MATCH($C9150,$K:$K,0)),"")</f>
        <v/>
      </c>
      <c r="J9150">
        <f>IF(ISNUMBER(SEARCH($Q$1,'Veri-Giriş'!E9150)),1,0)</f>
        <v>0</v>
      </c>
      <c r="K9150" t="str">
        <f>IF(J9150=1,SUM($J$2:J9150),"0")</f>
        <v>0</v>
      </c>
    </row>
    <row r="9151" spans="2:11" x14ac:dyDescent="0.25">
      <c r="B9151" t="str">
        <f>IFERROR(INDEX('Veri-Giriş'!B:B,MATCH($C9151,$K:$K,0)),"")</f>
        <v/>
      </c>
      <c r="C9151" t="str">
        <f t="shared" si="142"/>
        <v/>
      </c>
      <c r="D9151" s="1" t="str">
        <f>IFERROR(INDEX('Veri-Giriş'!C:C,MATCH($C9151,$K:$K,0)),"")</f>
        <v/>
      </c>
      <c r="E9151" s="3" t="str">
        <f>IFERROR(INDEX('Veri-Giriş'!D:D,MATCH($C9151,$K:$K,0)),"")</f>
        <v/>
      </c>
      <c r="F9151" t="str">
        <f>IFERROR(INDEX('Veri-Giriş'!E:E,MATCH($C9151,$K:$K,0)),"")</f>
        <v/>
      </c>
      <c r="G9151" s="2" t="str">
        <f>IFERROR(INDEX('Veri-Giriş'!F:F,MATCH($C9151,$K:$K,0)),"")</f>
        <v/>
      </c>
      <c r="J9151">
        <f>IF(ISNUMBER(SEARCH($Q$1,'Veri-Giriş'!E9151)),1,0)</f>
        <v>0</v>
      </c>
      <c r="K9151" t="str">
        <f>IF(J9151=1,SUM($J$2:J9151),"0")</f>
        <v>0</v>
      </c>
    </row>
    <row r="9152" spans="2:11" x14ac:dyDescent="0.25">
      <c r="B9152" t="str">
        <f>IFERROR(INDEX('Veri-Giriş'!B:B,MATCH($C9152,$K:$K,0)),"")</f>
        <v/>
      </c>
      <c r="C9152" t="str">
        <f t="shared" si="142"/>
        <v/>
      </c>
      <c r="D9152" s="1" t="str">
        <f>IFERROR(INDEX('Veri-Giriş'!C:C,MATCH($C9152,$K:$K,0)),"")</f>
        <v/>
      </c>
      <c r="E9152" s="3" t="str">
        <f>IFERROR(INDEX('Veri-Giriş'!D:D,MATCH($C9152,$K:$K,0)),"")</f>
        <v/>
      </c>
      <c r="F9152" t="str">
        <f>IFERROR(INDEX('Veri-Giriş'!E:E,MATCH($C9152,$K:$K,0)),"")</f>
        <v/>
      </c>
      <c r="G9152" s="2" t="str">
        <f>IFERROR(INDEX('Veri-Giriş'!F:F,MATCH($C9152,$K:$K,0)),"")</f>
        <v/>
      </c>
      <c r="J9152">
        <f>IF(ISNUMBER(SEARCH($Q$1,'Veri-Giriş'!E9152)),1,0)</f>
        <v>0</v>
      </c>
      <c r="K9152" t="str">
        <f>IF(J9152=1,SUM($J$2:J9152),"0")</f>
        <v>0</v>
      </c>
    </row>
    <row r="9153" spans="2:11" x14ac:dyDescent="0.25">
      <c r="B9153" t="str">
        <f>IFERROR(INDEX('Veri-Giriş'!B:B,MATCH($C9153,$K:$K,0)),"")</f>
        <v/>
      </c>
      <c r="C9153" t="str">
        <f t="shared" si="142"/>
        <v/>
      </c>
      <c r="D9153" s="1" t="str">
        <f>IFERROR(INDEX('Veri-Giriş'!C:C,MATCH($C9153,$K:$K,0)),"")</f>
        <v/>
      </c>
      <c r="E9153" s="3" t="str">
        <f>IFERROR(INDEX('Veri-Giriş'!D:D,MATCH($C9153,$K:$K,0)),"")</f>
        <v/>
      </c>
      <c r="F9153" t="str">
        <f>IFERROR(INDEX('Veri-Giriş'!E:E,MATCH($C9153,$K:$K,0)),"")</f>
        <v/>
      </c>
      <c r="G9153" s="2" t="str">
        <f>IFERROR(INDEX('Veri-Giriş'!F:F,MATCH($C9153,$K:$K,0)),"")</f>
        <v/>
      </c>
      <c r="J9153">
        <f>IF(ISNUMBER(SEARCH($Q$1,'Veri-Giriş'!E9153)),1,0)</f>
        <v>0</v>
      </c>
      <c r="K9153" t="str">
        <f>IF(J9153=1,SUM($J$2:J9153),"0")</f>
        <v>0</v>
      </c>
    </row>
    <row r="9154" spans="2:11" x14ac:dyDescent="0.25">
      <c r="B9154" t="str">
        <f>IFERROR(INDEX('Veri-Giriş'!B:B,MATCH($C9154,$K:$K,0)),"")</f>
        <v/>
      </c>
      <c r="C9154" t="str">
        <f t="shared" si="142"/>
        <v/>
      </c>
      <c r="D9154" s="1" t="str">
        <f>IFERROR(INDEX('Veri-Giriş'!C:C,MATCH($C9154,$K:$K,0)),"")</f>
        <v/>
      </c>
      <c r="E9154" s="3" t="str">
        <f>IFERROR(INDEX('Veri-Giriş'!D:D,MATCH($C9154,$K:$K,0)),"")</f>
        <v/>
      </c>
      <c r="F9154" t="str">
        <f>IFERROR(INDEX('Veri-Giriş'!E:E,MATCH($C9154,$K:$K,0)),"")</f>
        <v/>
      </c>
      <c r="G9154" s="2" t="str">
        <f>IFERROR(INDEX('Veri-Giriş'!F:F,MATCH($C9154,$K:$K,0)),"")</f>
        <v/>
      </c>
      <c r="J9154">
        <f>IF(ISNUMBER(SEARCH($Q$1,'Veri-Giriş'!E9154)),1,0)</f>
        <v>0</v>
      </c>
      <c r="K9154" t="str">
        <f>IF(J9154=1,SUM($J$2:J9154),"0")</f>
        <v>0</v>
      </c>
    </row>
    <row r="9155" spans="2:11" x14ac:dyDescent="0.25">
      <c r="B9155" t="str">
        <f>IFERROR(INDEX('Veri-Giriş'!B:B,MATCH($C9155,$K:$K,0)),"")</f>
        <v/>
      </c>
      <c r="C9155" t="str">
        <f t="shared" ref="C9155:C9218" si="143">IF(ROW()-1&lt;=MAX(K:K),ROW()-1,"")</f>
        <v/>
      </c>
      <c r="D9155" s="1" t="str">
        <f>IFERROR(INDEX('Veri-Giriş'!C:C,MATCH($C9155,$K:$K,0)),"")</f>
        <v/>
      </c>
      <c r="E9155" s="3" t="str">
        <f>IFERROR(INDEX('Veri-Giriş'!D:D,MATCH($C9155,$K:$K,0)),"")</f>
        <v/>
      </c>
      <c r="F9155" t="str">
        <f>IFERROR(INDEX('Veri-Giriş'!E:E,MATCH($C9155,$K:$K,0)),"")</f>
        <v/>
      </c>
      <c r="G9155" s="2" t="str">
        <f>IFERROR(INDEX('Veri-Giriş'!F:F,MATCH($C9155,$K:$K,0)),"")</f>
        <v/>
      </c>
      <c r="J9155">
        <f>IF(ISNUMBER(SEARCH($Q$1,'Veri-Giriş'!E9155)),1,0)</f>
        <v>0</v>
      </c>
      <c r="K9155" t="str">
        <f>IF(J9155=1,SUM($J$2:J9155),"0")</f>
        <v>0</v>
      </c>
    </row>
    <row r="9156" spans="2:11" x14ac:dyDescent="0.25">
      <c r="B9156" t="str">
        <f>IFERROR(INDEX('Veri-Giriş'!B:B,MATCH($C9156,$K:$K,0)),"")</f>
        <v/>
      </c>
      <c r="C9156" t="str">
        <f t="shared" si="143"/>
        <v/>
      </c>
      <c r="D9156" s="1" t="str">
        <f>IFERROR(INDEX('Veri-Giriş'!C:C,MATCH($C9156,$K:$K,0)),"")</f>
        <v/>
      </c>
      <c r="E9156" s="3" t="str">
        <f>IFERROR(INDEX('Veri-Giriş'!D:D,MATCH($C9156,$K:$K,0)),"")</f>
        <v/>
      </c>
      <c r="F9156" t="str">
        <f>IFERROR(INDEX('Veri-Giriş'!E:E,MATCH($C9156,$K:$K,0)),"")</f>
        <v/>
      </c>
      <c r="G9156" s="2" t="str">
        <f>IFERROR(INDEX('Veri-Giriş'!F:F,MATCH($C9156,$K:$K,0)),"")</f>
        <v/>
      </c>
      <c r="J9156">
        <f>IF(ISNUMBER(SEARCH($Q$1,'Veri-Giriş'!E9156)),1,0)</f>
        <v>0</v>
      </c>
      <c r="K9156" t="str">
        <f>IF(J9156=1,SUM($J$2:J9156),"0")</f>
        <v>0</v>
      </c>
    </row>
    <row r="9157" spans="2:11" x14ac:dyDescent="0.25">
      <c r="B9157" t="str">
        <f>IFERROR(INDEX('Veri-Giriş'!B:B,MATCH($C9157,$K:$K,0)),"")</f>
        <v/>
      </c>
      <c r="C9157" t="str">
        <f t="shared" si="143"/>
        <v/>
      </c>
      <c r="D9157" s="1" t="str">
        <f>IFERROR(INDEX('Veri-Giriş'!C:C,MATCH($C9157,$K:$K,0)),"")</f>
        <v/>
      </c>
      <c r="E9157" s="3" t="str">
        <f>IFERROR(INDEX('Veri-Giriş'!D:D,MATCH($C9157,$K:$K,0)),"")</f>
        <v/>
      </c>
      <c r="F9157" t="str">
        <f>IFERROR(INDEX('Veri-Giriş'!E:E,MATCH($C9157,$K:$K,0)),"")</f>
        <v/>
      </c>
      <c r="G9157" s="2" t="str">
        <f>IFERROR(INDEX('Veri-Giriş'!F:F,MATCH($C9157,$K:$K,0)),"")</f>
        <v/>
      </c>
      <c r="J9157">
        <f>IF(ISNUMBER(SEARCH($Q$1,'Veri-Giriş'!E9157)),1,0)</f>
        <v>0</v>
      </c>
      <c r="K9157" t="str">
        <f>IF(J9157=1,SUM($J$2:J9157),"0")</f>
        <v>0</v>
      </c>
    </row>
    <row r="9158" spans="2:11" x14ac:dyDescent="0.25">
      <c r="B9158" t="str">
        <f>IFERROR(INDEX('Veri-Giriş'!B:B,MATCH($C9158,$K:$K,0)),"")</f>
        <v/>
      </c>
      <c r="C9158" t="str">
        <f t="shared" si="143"/>
        <v/>
      </c>
      <c r="D9158" s="1" t="str">
        <f>IFERROR(INDEX('Veri-Giriş'!C:C,MATCH($C9158,$K:$K,0)),"")</f>
        <v/>
      </c>
      <c r="E9158" s="3" t="str">
        <f>IFERROR(INDEX('Veri-Giriş'!D:D,MATCH($C9158,$K:$K,0)),"")</f>
        <v/>
      </c>
      <c r="F9158" t="str">
        <f>IFERROR(INDEX('Veri-Giriş'!E:E,MATCH($C9158,$K:$K,0)),"")</f>
        <v/>
      </c>
      <c r="G9158" s="2" t="str">
        <f>IFERROR(INDEX('Veri-Giriş'!F:F,MATCH($C9158,$K:$K,0)),"")</f>
        <v/>
      </c>
      <c r="J9158">
        <f>IF(ISNUMBER(SEARCH($Q$1,'Veri-Giriş'!E9158)),1,0)</f>
        <v>0</v>
      </c>
      <c r="K9158" t="str">
        <f>IF(J9158=1,SUM($J$2:J9158),"0")</f>
        <v>0</v>
      </c>
    </row>
    <row r="9159" spans="2:11" x14ac:dyDescent="0.25">
      <c r="B9159" t="str">
        <f>IFERROR(INDEX('Veri-Giriş'!B:B,MATCH($C9159,$K:$K,0)),"")</f>
        <v/>
      </c>
      <c r="C9159" t="str">
        <f t="shared" si="143"/>
        <v/>
      </c>
      <c r="D9159" s="1" t="str">
        <f>IFERROR(INDEX('Veri-Giriş'!C:C,MATCH($C9159,$K:$K,0)),"")</f>
        <v/>
      </c>
      <c r="E9159" s="3" t="str">
        <f>IFERROR(INDEX('Veri-Giriş'!D:D,MATCH($C9159,$K:$K,0)),"")</f>
        <v/>
      </c>
      <c r="F9159" t="str">
        <f>IFERROR(INDEX('Veri-Giriş'!E:E,MATCH($C9159,$K:$K,0)),"")</f>
        <v/>
      </c>
      <c r="G9159" s="2" t="str">
        <f>IFERROR(INDEX('Veri-Giriş'!F:F,MATCH($C9159,$K:$K,0)),"")</f>
        <v/>
      </c>
      <c r="J9159">
        <f>IF(ISNUMBER(SEARCH($Q$1,'Veri-Giriş'!E9159)),1,0)</f>
        <v>0</v>
      </c>
      <c r="K9159" t="str">
        <f>IF(J9159=1,SUM($J$2:J9159),"0")</f>
        <v>0</v>
      </c>
    </row>
    <row r="9160" spans="2:11" x14ac:dyDescent="0.25">
      <c r="B9160" t="str">
        <f>IFERROR(INDEX('Veri-Giriş'!B:B,MATCH($C9160,$K:$K,0)),"")</f>
        <v/>
      </c>
      <c r="C9160" t="str">
        <f t="shared" si="143"/>
        <v/>
      </c>
      <c r="D9160" s="1" t="str">
        <f>IFERROR(INDEX('Veri-Giriş'!C:C,MATCH($C9160,$K:$K,0)),"")</f>
        <v/>
      </c>
      <c r="E9160" s="3" t="str">
        <f>IFERROR(INDEX('Veri-Giriş'!D:D,MATCH($C9160,$K:$K,0)),"")</f>
        <v/>
      </c>
      <c r="F9160" t="str">
        <f>IFERROR(INDEX('Veri-Giriş'!E:E,MATCH($C9160,$K:$K,0)),"")</f>
        <v/>
      </c>
      <c r="G9160" s="2" t="str">
        <f>IFERROR(INDEX('Veri-Giriş'!F:F,MATCH($C9160,$K:$K,0)),"")</f>
        <v/>
      </c>
      <c r="J9160">
        <f>IF(ISNUMBER(SEARCH($Q$1,'Veri-Giriş'!E9160)),1,0)</f>
        <v>0</v>
      </c>
      <c r="K9160" t="str">
        <f>IF(J9160=1,SUM($J$2:J9160),"0")</f>
        <v>0</v>
      </c>
    </row>
    <row r="9161" spans="2:11" x14ac:dyDescent="0.25">
      <c r="B9161" t="str">
        <f>IFERROR(INDEX('Veri-Giriş'!B:B,MATCH($C9161,$K:$K,0)),"")</f>
        <v/>
      </c>
      <c r="C9161" t="str">
        <f t="shared" si="143"/>
        <v/>
      </c>
      <c r="D9161" s="1" t="str">
        <f>IFERROR(INDEX('Veri-Giriş'!C:C,MATCH($C9161,$K:$K,0)),"")</f>
        <v/>
      </c>
      <c r="E9161" s="3" t="str">
        <f>IFERROR(INDEX('Veri-Giriş'!D:D,MATCH($C9161,$K:$K,0)),"")</f>
        <v/>
      </c>
      <c r="F9161" t="str">
        <f>IFERROR(INDEX('Veri-Giriş'!E:E,MATCH($C9161,$K:$K,0)),"")</f>
        <v/>
      </c>
      <c r="G9161" s="2" t="str">
        <f>IFERROR(INDEX('Veri-Giriş'!F:F,MATCH($C9161,$K:$K,0)),"")</f>
        <v/>
      </c>
      <c r="J9161">
        <f>IF(ISNUMBER(SEARCH($Q$1,'Veri-Giriş'!E9161)),1,0)</f>
        <v>0</v>
      </c>
      <c r="K9161" t="str">
        <f>IF(J9161=1,SUM($J$2:J9161),"0")</f>
        <v>0</v>
      </c>
    </row>
    <row r="9162" spans="2:11" x14ac:dyDescent="0.25">
      <c r="B9162" t="str">
        <f>IFERROR(INDEX('Veri-Giriş'!B:B,MATCH($C9162,$K:$K,0)),"")</f>
        <v/>
      </c>
      <c r="C9162" t="str">
        <f t="shared" si="143"/>
        <v/>
      </c>
      <c r="D9162" s="1" t="str">
        <f>IFERROR(INDEX('Veri-Giriş'!C:C,MATCH($C9162,$K:$K,0)),"")</f>
        <v/>
      </c>
      <c r="E9162" s="3" t="str">
        <f>IFERROR(INDEX('Veri-Giriş'!D:D,MATCH($C9162,$K:$K,0)),"")</f>
        <v/>
      </c>
      <c r="F9162" t="str">
        <f>IFERROR(INDEX('Veri-Giriş'!E:E,MATCH($C9162,$K:$K,0)),"")</f>
        <v/>
      </c>
      <c r="G9162" s="2" t="str">
        <f>IFERROR(INDEX('Veri-Giriş'!F:F,MATCH($C9162,$K:$K,0)),"")</f>
        <v/>
      </c>
      <c r="J9162">
        <f>IF(ISNUMBER(SEARCH($Q$1,'Veri-Giriş'!E9162)),1,0)</f>
        <v>0</v>
      </c>
      <c r="K9162" t="str">
        <f>IF(J9162=1,SUM($J$2:J9162),"0")</f>
        <v>0</v>
      </c>
    </row>
    <row r="9163" spans="2:11" x14ac:dyDescent="0.25">
      <c r="B9163" t="str">
        <f>IFERROR(INDEX('Veri-Giriş'!B:B,MATCH($C9163,$K:$K,0)),"")</f>
        <v/>
      </c>
      <c r="C9163" t="str">
        <f t="shared" si="143"/>
        <v/>
      </c>
      <c r="D9163" s="1" t="str">
        <f>IFERROR(INDEX('Veri-Giriş'!C:C,MATCH($C9163,$K:$K,0)),"")</f>
        <v/>
      </c>
      <c r="E9163" s="3" t="str">
        <f>IFERROR(INDEX('Veri-Giriş'!D:D,MATCH($C9163,$K:$K,0)),"")</f>
        <v/>
      </c>
      <c r="F9163" t="str">
        <f>IFERROR(INDEX('Veri-Giriş'!E:E,MATCH($C9163,$K:$K,0)),"")</f>
        <v/>
      </c>
      <c r="G9163" s="2" t="str">
        <f>IFERROR(INDEX('Veri-Giriş'!F:F,MATCH($C9163,$K:$K,0)),"")</f>
        <v/>
      </c>
      <c r="J9163">
        <f>IF(ISNUMBER(SEARCH($Q$1,'Veri-Giriş'!E9163)),1,0)</f>
        <v>0</v>
      </c>
      <c r="K9163" t="str">
        <f>IF(J9163=1,SUM($J$2:J9163),"0")</f>
        <v>0</v>
      </c>
    </row>
    <row r="9164" spans="2:11" x14ac:dyDescent="0.25">
      <c r="B9164" t="str">
        <f>IFERROR(INDEX('Veri-Giriş'!B:B,MATCH($C9164,$K:$K,0)),"")</f>
        <v/>
      </c>
      <c r="C9164" t="str">
        <f t="shared" si="143"/>
        <v/>
      </c>
      <c r="D9164" s="1" t="str">
        <f>IFERROR(INDEX('Veri-Giriş'!C:C,MATCH($C9164,$K:$K,0)),"")</f>
        <v/>
      </c>
      <c r="E9164" s="3" t="str">
        <f>IFERROR(INDEX('Veri-Giriş'!D:D,MATCH($C9164,$K:$K,0)),"")</f>
        <v/>
      </c>
      <c r="F9164" t="str">
        <f>IFERROR(INDEX('Veri-Giriş'!E:E,MATCH($C9164,$K:$K,0)),"")</f>
        <v/>
      </c>
      <c r="G9164" s="2" t="str">
        <f>IFERROR(INDEX('Veri-Giriş'!F:F,MATCH($C9164,$K:$K,0)),"")</f>
        <v/>
      </c>
      <c r="J9164">
        <f>IF(ISNUMBER(SEARCH($Q$1,'Veri-Giriş'!E9164)),1,0)</f>
        <v>0</v>
      </c>
      <c r="K9164" t="str">
        <f>IF(J9164=1,SUM($J$2:J9164),"0")</f>
        <v>0</v>
      </c>
    </row>
    <row r="9165" spans="2:11" x14ac:dyDescent="0.25">
      <c r="B9165" t="str">
        <f>IFERROR(INDEX('Veri-Giriş'!B:B,MATCH($C9165,$K:$K,0)),"")</f>
        <v/>
      </c>
      <c r="C9165" t="str">
        <f t="shared" si="143"/>
        <v/>
      </c>
      <c r="D9165" s="1" t="str">
        <f>IFERROR(INDEX('Veri-Giriş'!C:C,MATCH($C9165,$K:$K,0)),"")</f>
        <v/>
      </c>
      <c r="E9165" s="3" t="str">
        <f>IFERROR(INDEX('Veri-Giriş'!D:D,MATCH($C9165,$K:$K,0)),"")</f>
        <v/>
      </c>
      <c r="F9165" t="str">
        <f>IFERROR(INDEX('Veri-Giriş'!E:E,MATCH($C9165,$K:$K,0)),"")</f>
        <v/>
      </c>
      <c r="G9165" s="2" t="str">
        <f>IFERROR(INDEX('Veri-Giriş'!F:F,MATCH($C9165,$K:$K,0)),"")</f>
        <v/>
      </c>
      <c r="J9165">
        <f>IF(ISNUMBER(SEARCH($Q$1,'Veri-Giriş'!E9165)),1,0)</f>
        <v>0</v>
      </c>
      <c r="K9165" t="str">
        <f>IF(J9165=1,SUM($J$2:J9165),"0")</f>
        <v>0</v>
      </c>
    </row>
    <row r="9166" spans="2:11" x14ac:dyDescent="0.25">
      <c r="B9166" t="str">
        <f>IFERROR(INDEX('Veri-Giriş'!B:B,MATCH($C9166,$K:$K,0)),"")</f>
        <v/>
      </c>
      <c r="C9166" t="str">
        <f t="shared" si="143"/>
        <v/>
      </c>
      <c r="D9166" s="1" t="str">
        <f>IFERROR(INDEX('Veri-Giriş'!C:C,MATCH($C9166,$K:$K,0)),"")</f>
        <v/>
      </c>
      <c r="E9166" s="3" t="str">
        <f>IFERROR(INDEX('Veri-Giriş'!D:D,MATCH($C9166,$K:$K,0)),"")</f>
        <v/>
      </c>
      <c r="F9166" t="str">
        <f>IFERROR(INDEX('Veri-Giriş'!E:E,MATCH($C9166,$K:$K,0)),"")</f>
        <v/>
      </c>
      <c r="G9166" s="2" t="str">
        <f>IFERROR(INDEX('Veri-Giriş'!F:F,MATCH($C9166,$K:$K,0)),"")</f>
        <v/>
      </c>
      <c r="J9166">
        <f>IF(ISNUMBER(SEARCH($Q$1,'Veri-Giriş'!E9166)),1,0)</f>
        <v>0</v>
      </c>
      <c r="K9166" t="str">
        <f>IF(J9166=1,SUM($J$2:J9166),"0")</f>
        <v>0</v>
      </c>
    </row>
    <row r="9167" spans="2:11" x14ac:dyDescent="0.25">
      <c r="B9167" t="str">
        <f>IFERROR(INDEX('Veri-Giriş'!B:B,MATCH($C9167,$K:$K,0)),"")</f>
        <v/>
      </c>
      <c r="C9167" t="str">
        <f t="shared" si="143"/>
        <v/>
      </c>
      <c r="D9167" s="1" t="str">
        <f>IFERROR(INDEX('Veri-Giriş'!C:C,MATCH($C9167,$K:$K,0)),"")</f>
        <v/>
      </c>
      <c r="E9167" s="3" t="str">
        <f>IFERROR(INDEX('Veri-Giriş'!D:D,MATCH($C9167,$K:$K,0)),"")</f>
        <v/>
      </c>
      <c r="F9167" t="str">
        <f>IFERROR(INDEX('Veri-Giriş'!E:E,MATCH($C9167,$K:$K,0)),"")</f>
        <v/>
      </c>
      <c r="G9167" s="2" t="str">
        <f>IFERROR(INDEX('Veri-Giriş'!F:F,MATCH($C9167,$K:$K,0)),"")</f>
        <v/>
      </c>
      <c r="J9167">
        <f>IF(ISNUMBER(SEARCH($Q$1,'Veri-Giriş'!E9167)),1,0)</f>
        <v>0</v>
      </c>
      <c r="K9167" t="str">
        <f>IF(J9167=1,SUM($J$2:J9167),"0")</f>
        <v>0</v>
      </c>
    </row>
    <row r="9168" spans="2:11" x14ac:dyDescent="0.25">
      <c r="B9168" t="str">
        <f>IFERROR(INDEX('Veri-Giriş'!B:B,MATCH($C9168,$K:$K,0)),"")</f>
        <v/>
      </c>
      <c r="C9168" t="str">
        <f t="shared" si="143"/>
        <v/>
      </c>
      <c r="D9168" s="1" t="str">
        <f>IFERROR(INDEX('Veri-Giriş'!C:C,MATCH($C9168,$K:$K,0)),"")</f>
        <v/>
      </c>
      <c r="E9168" s="3" t="str">
        <f>IFERROR(INDEX('Veri-Giriş'!D:D,MATCH($C9168,$K:$K,0)),"")</f>
        <v/>
      </c>
      <c r="F9168" t="str">
        <f>IFERROR(INDEX('Veri-Giriş'!E:E,MATCH($C9168,$K:$K,0)),"")</f>
        <v/>
      </c>
      <c r="G9168" s="2" t="str">
        <f>IFERROR(INDEX('Veri-Giriş'!F:F,MATCH($C9168,$K:$K,0)),"")</f>
        <v/>
      </c>
      <c r="J9168">
        <f>IF(ISNUMBER(SEARCH($Q$1,'Veri-Giriş'!E9168)),1,0)</f>
        <v>0</v>
      </c>
      <c r="K9168" t="str">
        <f>IF(J9168=1,SUM($J$2:J9168),"0")</f>
        <v>0</v>
      </c>
    </row>
    <row r="9169" spans="2:11" x14ac:dyDescent="0.25">
      <c r="B9169" t="str">
        <f>IFERROR(INDEX('Veri-Giriş'!B:B,MATCH($C9169,$K:$K,0)),"")</f>
        <v/>
      </c>
      <c r="C9169" t="str">
        <f t="shared" si="143"/>
        <v/>
      </c>
      <c r="D9169" s="1" t="str">
        <f>IFERROR(INDEX('Veri-Giriş'!C:C,MATCH($C9169,$K:$K,0)),"")</f>
        <v/>
      </c>
      <c r="E9169" s="3" t="str">
        <f>IFERROR(INDEX('Veri-Giriş'!D:D,MATCH($C9169,$K:$K,0)),"")</f>
        <v/>
      </c>
      <c r="F9169" t="str">
        <f>IFERROR(INDEX('Veri-Giriş'!E:E,MATCH($C9169,$K:$K,0)),"")</f>
        <v/>
      </c>
      <c r="G9169" s="2" t="str">
        <f>IFERROR(INDEX('Veri-Giriş'!F:F,MATCH($C9169,$K:$K,0)),"")</f>
        <v/>
      </c>
      <c r="J9169">
        <f>IF(ISNUMBER(SEARCH($Q$1,'Veri-Giriş'!E9169)),1,0)</f>
        <v>0</v>
      </c>
      <c r="K9169" t="str">
        <f>IF(J9169=1,SUM($J$2:J9169),"0")</f>
        <v>0</v>
      </c>
    </row>
    <row r="9170" spans="2:11" x14ac:dyDescent="0.25">
      <c r="B9170" t="str">
        <f>IFERROR(INDEX('Veri-Giriş'!B:B,MATCH($C9170,$K:$K,0)),"")</f>
        <v/>
      </c>
      <c r="C9170" t="str">
        <f t="shared" si="143"/>
        <v/>
      </c>
      <c r="D9170" s="1" t="str">
        <f>IFERROR(INDEX('Veri-Giriş'!C:C,MATCH($C9170,$K:$K,0)),"")</f>
        <v/>
      </c>
      <c r="E9170" s="3" t="str">
        <f>IFERROR(INDEX('Veri-Giriş'!D:D,MATCH($C9170,$K:$K,0)),"")</f>
        <v/>
      </c>
      <c r="F9170" t="str">
        <f>IFERROR(INDEX('Veri-Giriş'!E:E,MATCH($C9170,$K:$K,0)),"")</f>
        <v/>
      </c>
      <c r="G9170" s="2" t="str">
        <f>IFERROR(INDEX('Veri-Giriş'!F:F,MATCH($C9170,$K:$K,0)),"")</f>
        <v/>
      </c>
      <c r="J9170">
        <f>IF(ISNUMBER(SEARCH($Q$1,'Veri-Giriş'!E9170)),1,0)</f>
        <v>0</v>
      </c>
      <c r="K9170" t="str">
        <f>IF(J9170=1,SUM($J$2:J9170),"0")</f>
        <v>0</v>
      </c>
    </row>
    <row r="9171" spans="2:11" x14ac:dyDescent="0.25">
      <c r="B9171" t="str">
        <f>IFERROR(INDEX('Veri-Giriş'!B:B,MATCH($C9171,$K:$K,0)),"")</f>
        <v/>
      </c>
      <c r="C9171" t="str">
        <f t="shared" si="143"/>
        <v/>
      </c>
      <c r="D9171" s="1" t="str">
        <f>IFERROR(INDEX('Veri-Giriş'!C:C,MATCH($C9171,$K:$K,0)),"")</f>
        <v/>
      </c>
      <c r="E9171" s="3" t="str">
        <f>IFERROR(INDEX('Veri-Giriş'!D:D,MATCH($C9171,$K:$K,0)),"")</f>
        <v/>
      </c>
      <c r="F9171" t="str">
        <f>IFERROR(INDEX('Veri-Giriş'!E:E,MATCH($C9171,$K:$K,0)),"")</f>
        <v/>
      </c>
      <c r="G9171" s="2" t="str">
        <f>IFERROR(INDEX('Veri-Giriş'!F:F,MATCH($C9171,$K:$K,0)),"")</f>
        <v/>
      </c>
      <c r="J9171">
        <f>IF(ISNUMBER(SEARCH($Q$1,'Veri-Giriş'!E9171)),1,0)</f>
        <v>0</v>
      </c>
      <c r="K9171" t="str">
        <f>IF(J9171=1,SUM($J$2:J9171),"0")</f>
        <v>0</v>
      </c>
    </row>
    <row r="9172" spans="2:11" x14ac:dyDescent="0.25">
      <c r="B9172" t="str">
        <f>IFERROR(INDEX('Veri-Giriş'!B:B,MATCH($C9172,$K:$K,0)),"")</f>
        <v/>
      </c>
      <c r="C9172" t="str">
        <f t="shared" si="143"/>
        <v/>
      </c>
      <c r="D9172" s="1" t="str">
        <f>IFERROR(INDEX('Veri-Giriş'!C:C,MATCH($C9172,$K:$K,0)),"")</f>
        <v/>
      </c>
      <c r="E9172" s="3" t="str">
        <f>IFERROR(INDEX('Veri-Giriş'!D:D,MATCH($C9172,$K:$K,0)),"")</f>
        <v/>
      </c>
      <c r="F9172" t="str">
        <f>IFERROR(INDEX('Veri-Giriş'!E:E,MATCH($C9172,$K:$K,0)),"")</f>
        <v/>
      </c>
      <c r="G9172" s="2" t="str">
        <f>IFERROR(INDEX('Veri-Giriş'!F:F,MATCH($C9172,$K:$K,0)),"")</f>
        <v/>
      </c>
      <c r="J9172">
        <f>IF(ISNUMBER(SEARCH($Q$1,'Veri-Giriş'!E9172)),1,0)</f>
        <v>0</v>
      </c>
      <c r="K9172" t="str">
        <f>IF(J9172=1,SUM($J$2:J9172),"0")</f>
        <v>0</v>
      </c>
    </row>
    <row r="9173" spans="2:11" x14ac:dyDescent="0.25">
      <c r="B9173" t="str">
        <f>IFERROR(INDEX('Veri-Giriş'!B:B,MATCH($C9173,$K:$K,0)),"")</f>
        <v/>
      </c>
      <c r="C9173" t="str">
        <f t="shared" si="143"/>
        <v/>
      </c>
      <c r="D9173" s="1" t="str">
        <f>IFERROR(INDEX('Veri-Giriş'!C:C,MATCH($C9173,$K:$K,0)),"")</f>
        <v/>
      </c>
      <c r="E9173" s="3" t="str">
        <f>IFERROR(INDEX('Veri-Giriş'!D:D,MATCH($C9173,$K:$K,0)),"")</f>
        <v/>
      </c>
      <c r="F9173" t="str">
        <f>IFERROR(INDEX('Veri-Giriş'!E:E,MATCH($C9173,$K:$K,0)),"")</f>
        <v/>
      </c>
      <c r="G9173" s="2" t="str">
        <f>IFERROR(INDEX('Veri-Giriş'!F:F,MATCH($C9173,$K:$K,0)),"")</f>
        <v/>
      </c>
      <c r="J9173">
        <f>IF(ISNUMBER(SEARCH($Q$1,'Veri-Giriş'!E9173)),1,0)</f>
        <v>0</v>
      </c>
      <c r="K9173" t="str">
        <f>IF(J9173=1,SUM($J$2:J9173),"0")</f>
        <v>0</v>
      </c>
    </row>
    <row r="9174" spans="2:11" x14ac:dyDescent="0.25">
      <c r="B9174" t="str">
        <f>IFERROR(INDEX('Veri-Giriş'!B:B,MATCH($C9174,$K:$K,0)),"")</f>
        <v/>
      </c>
      <c r="C9174" t="str">
        <f t="shared" si="143"/>
        <v/>
      </c>
      <c r="D9174" s="1" t="str">
        <f>IFERROR(INDEX('Veri-Giriş'!C:C,MATCH($C9174,$K:$K,0)),"")</f>
        <v/>
      </c>
      <c r="E9174" s="3" t="str">
        <f>IFERROR(INDEX('Veri-Giriş'!D:D,MATCH($C9174,$K:$K,0)),"")</f>
        <v/>
      </c>
      <c r="F9174" t="str">
        <f>IFERROR(INDEX('Veri-Giriş'!E:E,MATCH($C9174,$K:$K,0)),"")</f>
        <v/>
      </c>
      <c r="G9174" s="2" t="str">
        <f>IFERROR(INDEX('Veri-Giriş'!F:F,MATCH($C9174,$K:$K,0)),"")</f>
        <v/>
      </c>
      <c r="J9174">
        <f>IF(ISNUMBER(SEARCH($Q$1,'Veri-Giriş'!E9174)),1,0)</f>
        <v>0</v>
      </c>
      <c r="K9174" t="str">
        <f>IF(J9174=1,SUM($J$2:J9174),"0")</f>
        <v>0</v>
      </c>
    </row>
    <row r="9175" spans="2:11" x14ac:dyDescent="0.25">
      <c r="B9175" t="str">
        <f>IFERROR(INDEX('Veri-Giriş'!B:B,MATCH($C9175,$K:$K,0)),"")</f>
        <v/>
      </c>
      <c r="C9175" t="str">
        <f t="shared" si="143"/>
        <v/>
      </c>
      <c r="D9175" s="1" t="str">
        <f>IFERROR(INDEX('Veri-Giriş'!C:C,MATCH($C9175,$K:$K,0)),"")</f>
        <v/>
      </c>
      <c r="E9175" s="3" t="str">
        <f>IFERROR(INDEX('Veri-Giriş'!D:D,MATCH($C9175,$K:$K,0)),"")</f>
        <v/>
      </c>
      <c r="F9175" t="str">
        <f>IFERROR(INDEX('Veri-Giriş'!E:E,MATCH($C9175,$K:$K,0)),"")</f>
        <v/>
      </c>
      <c r="G9175" s="2" t="str">
        <f>IFERROR(INDEX('Veri-Giriş'!F:F,MATCH($C9175,$K:$K,0)),"")</f>
        <v/>
      </c>
      <c r="J9175">
        <f>IF(ISNUMBER(SEARCH($Q$1,'Veri-Giriş'!E9175)),1,0)</f>
        <v>0</v>
      </c>
      <c r="K9175" t="str">
        <f>IF(J9175=1,SUM($J$2:J9175),"0")</f>
        <v>0</v>
      </c>
    </row>
    <row r="9176" spans="2:11" x14ac:dyDescent="0.25">
      <c r="B9176" t="str">
        <f>IFERROR(INDEX('Veri-Giriş'!B:B,MATCH($C9176,$K:$K,0)),"")</f>
        <v/>
      </c>
      <c r="C9176" t="str">
        <f t="shared" si="143"/>
        <v/>
      </c>
      <c r="D9176" s="1" t="str">
        <f>IFERROR(INDEX('Veri-Giriş'!C:C,MATCH($C9176,$K:$K,0)),"")</f>
        <v/>
      </c>
      <c r="E9176" s="3" t="str">
        <f>IFERROR(INDEX('Veri-Giriş'!D:D,MATCH($C9176,$K:$K,0)),"")</f>
        <v/>
      </c>
      <c r="F9176" t="str">
        <f>IFERROR(INDEX('Veri-Giriş'!E:E,MATCH($C9176,$K:$K,0)),"")</f>
        <v/>
      </c>
      <c r="G9176" s="2" t="str">
        <f>IFERROR(INDEX('Veri-Giriş'!F:F,MATCH($C9176,$K:$K,0)),"")</f>
        <v/>
      </c>
      <c r="J9176">
        <f>IF(ISNUMBER(SEARCH($Q$1,'Veri-Giriş'!E9176)),1,0)</f>
        <v>0</v>
      </c>
      <c r="K9176" t="str">
        <f>IF(J9176=1,SUM($J$2:J9176),"0")</f>
        <v>0</v>
      </c>
    </row>
    <row r="9177" spans="2:11" x14ac:dyDescent="0.25">
      <c r="B9177" t="str">
        <f>IFERROR(INDEX('Veri-Giriş'!B:B,MATCH($C9177,$K:$K,0)),"")</f>
        <v/>
      </c>
      <c r="C9177" t="str">
        <f t="shared" si="143"/>
        <v/>
      </c>
      <c r="D9177" s="1" t="str">
        <f>IFERROR(INDEX('Veri-Giriş'!C:C,MATCH($C9177,$K:$K,0)),"")</f>
        <v/>
      </c>
      <c r="E9177" s="3" t="str">
        <f>IFERROR(INDEX('Veri-Giriş'!D:D,MATCH($C9177,$K:$K,0)),"")</f>
        <v/>
      </c>
      <c r="F9177" t="str">
        <f>IFERROR(INDEX('Veri-Giriş'!E:E,MATCH($C9177,$K:$K,0)),"")</f>
        <v/>
      </c>
      <c r="G9177" s="2" t="str">
        <f>IFERROR(INDEX('Veri-Giriş'!F:F,MATCH($C9177,$K:$K,0)),"")</f>
        <v/>
      </c>
      <c r="J9177">
        <f>IF(ISNUMBER(SEARCH($Q$1,'Veri-Giriş'!E9177)),1,0)</f>
        <v>0</v>
      </c>
      <c r="K9177" t="str">
        <f>IF(J9177=1,SUM($J$2:J9177),"0")</f>
        <v>0</v>
      </c>
    </row>
    <row r="9178" spans="2:11" x14ac:dyDescent="0.25">
      <c r="B9178" t="str">
        <f>IFERROR(INDEX('Veri-Giriş'!B:B,MATCH($C9178,$K:$K,0)),"")</f>
        <v/>
      </c>
      <c r="C9178" t="str">
        <f t="shared" si="143"/>
        <v/>
      </c>
      <c r="D9178" s="1" t="str">
        <f>IFERROR(INDEX('Veri-Giriş'!C:C,MATCH($C9178,$K:$K,0)),"")</f>
        <v/>
      </c>
      <c r="E9178" s="3" t="str">
        <f>IFERROR(INDEX('Veri-Giriş'!D:D,MATCH($C9178,$K:$K,0)),"")</f>
        <v/>
      </c>
      <c r="F9178" t="str">
        <f>IFERROR(INDEX('Veri-Giriş'!E:E,MATCH($C9178,$K:$K,0)),"")</f>
        <v/>
      </c>
      <c r="G9178" s="2" t="str">
        <f>IFERROR(INDEX('Veri-Giriş'!F:F,MATCH($C9178,$K:$K,0)),"")</f>
        <v/>
      </c>
      <c r="J9178">
        <f>IF(ISNUMBER(SEARCH($Q$1,'Veri-Giriş'!E9178)),1,0)</f>
        <v>0</v>
      </c>
      <c r="K9178" t="str">
        <f>IF(J9178=1,SUM($J$2:J9178),"0")</f>
        <v>0</v>
      </c>
    </row>
    <row r="9179" spans="2:11" x14ac:dyDescent="0.25">
      <c r="B9179" t="str">
        <f>IFERROR(INDEX('Veri-Giriş'!B:B,MATCH($C9179,$K:$K,0)),"")</f>
        <v/>
      </c>
      <c r="C9179" t="str">
        <f t="shared" si="143"/>
        <v/>
      </c>
      <c r="D9179" s="1" t="str">
        <f>IFERROR(INDEX('Veri-Giriş'!C:C,MATCH($C9179,$K:$K,0)),"")</f>
        <v/>
      </c>
      <c r="E9179" s="3" t="str">
        <f>IFERROR(INDEX('Veri-Giriş'!D:D,MATCH($C9179,$K:$K,0)),"")</f>
        <v/>
      </c>
      <c r="F9179" t="str">
        <f>IFERROR(INDEX('Veri-Giriş'!E:E,MATCH($C9179,$K:$K,0)),"")</f>
        <v/>
      </c>
      <c r="G9179" s="2" t="str">
        <f>IFERROR(INDEX('Veri-Giriş'!F:F,MATCH($C9179,$K:$K,0)),"")</f>
        <v/>
      </c>
      <c r="J9179">
        <f>IF(ISNUMBER(SEARCH($Q$1,'Veri-Giriş'!E9179)),1,0)</f>
        <v>0</v>
      </c>
      <c r="K9179" t="str">
        <f>IF(J9179=1,SUM($J$2:J9179),"0")</f>
        <v>0</v>
      </c>
    </row>
    <row r="9180" spans="2:11" x14ac:dyDescent="0.25">
      <c r="B9180" t="str">
        <f>IFERROR(INDEX('Veri-Giriş'!B:B,MATCH($C9180,$K:$K,0)),"")</f>
        <v/>
      </c>
      <c r="C9180" t="str">
        <f t="shared" si="143"/>
        <v/>
      </c>
      <c r="D9180" s="1" t="str">
        <f>IFERROR(INDEX('Veri-Giriş'!C:C,MATCH($C9180,$K:$K,0)),"")</f>
        <v/>
      </c>
      <c r="E9180" s="3" t="str">
        <f>IFERROR(INDEX('Veri-Giriş'!D:D,MATCH($C9180,$K:$K,0)),"")</f>
        <v/>
      </c>
      <c r="F9180" t="str">
        <f>IFERROR(INDEX('Veri-Giriş'!E:E,MATCH($C9180,$K:$K,0)),"")</f>
        <v/>
      </c>
      <c r="G9180" s="2" t="str">
        <f>IFERROR(INDEX('Veri-Giriş'!F:F,MATCH($C9180,$K:$K,0)),"")</f>
        <v/>
      </c>
      <c r="J9180">
        <f>IF(ISNUMBER(SEARCH($Q$1,'Veri-Giriş'!E9180)),1,0)</f>
        <v>0</v>
      </c>
      <c r="K9180" t="str">
        <f>IF(J9180=1,SUM($J$2:J9180),"0")</f>
        <v>0</v>
      </c>
    </row>
    <row r="9181" spans="2:11" x14ac:dyDescent="0.25">
      <c r="B9181" t="str">
        <f>IFERROR(INDEX('Veri-Giriş'!B:B,MATCH($C9181,$K:$K,0)),"")</f>
        <v/>
      </c>
      <c r="C9181" t="str">
        <f t="shared" si="143"/>
        <v/>
      </c>
      <c r="D9181" s="1" t="str">
        <f>IFERROR(INDEX('Veri-Giriş'!C:C,MATCH($C9181,$K:$K,0)),"")</f>
        <v/>
      </c>
      <c r="E9181" s="3" t="str">
        <f>IFERROR(INDEX('Veri-Giriş'!D:D,MATCH($C9181,$K:$K,0)),"")</f>
        <v/>
      </c>
      <c r="F9181" t="str">
        <f>IFERROR(INDEX('Veri-Giriş'!E:E,MATCH($C9181,$K:$K,0)),"")</f>
        <v/>
      </c>
      <c r="G9181" s="2" t="str">
        <f>IFERROR(INDEX('Veri-Giriş'!F:F,MATCH($C9181,$K:$K,0)),"")</f>
        <v/>
      </c>
      <c r="J9181">
        <f>IF(ISNUMBER(SEARCH($Q$1,'Veri-Giriş'!E9181)),1,0)</f>
        <v>0</v>
      </c>
      <c r="K9181" t="str">
        <f>IF(J9181=1,SUM($J$2:J9181),"0")</f>
        <v>0</v>
      </c>
    </row>
    <row r="9182" spans="2:11" x14ac:dyDescent="0.25">
      <c r="B9182" t="str">
        <f>IFERROR(INDEX('Veri-Giriş'!B:B,MATCH($C9182,$K:$K,0)),"")</f>
        <v/>
      </c>
      <c r="C9182" t="str">
        <f t="shared" si="143"/>
        <v/>
      </c>
      <c r="D9182" s="1" t="str">
        <f>IFERROR(INDEX('Veri-Giriş'!C:C,MATCH($C9182,$K:$K,0)),"")</f>
        <v/>
      </c>
      <c r="E9182" s="3" t="str">
        <f>IFERROR(INDEX('Veri-Giriş'!D:D,MATCH($C9182,$K:$K,0)),"")</f>
        <v/>
      </c>
      <c r="F9182" t="str">
        <f>IFERROR(INDEX('Veri-Giriş'!E:E,MATCH($C9182,$K:$K,0)),"")</f>
        <v/>
      </c>
      <c r="G9182" s="2" t="str">
        <f>IFERROR(INDEX('Veri-Giriş'!F:F,MATCH($C9182,$K:$K,0)),"")</f>
        <v/>
      </c>
      <c r="J9182">
        <f>IF(ISNUMBER(SEARCH($Q$1,'Veri-Giriş'!E9182)),1,0)</f>
        <v>0</v>
      </c>
      <c r="K9182" t="str">
        <f>IF(J9182=1,SUM($J$2:J9182),"0")</f>
        <v>0</v>
      </c>
    </row>
    <row r="9183" spans="2:11" x14ac:dyDescent="0.25">
      <c r="B9183" t="str">
        <f>IFERROR(INDEX('Veri-Giriş'!B:B,MATCH($C9183,$K:$K,0)),"")</f>
        <v/>
      </c>
      <c r="C9183" t="str">
        <f t="shared" si="143"/>
        <v/>
      </c>
      <c r="D9183" s="1" t="str">
        <f>IFERROR(INDEX('Veri-Giriş'!C:C,MATCH($C9183,$K:$K,0)),"")</f>
        <v/>
      </c>
      <c r="E9183" s="3" t="str">
        <f>IFERROR(INDEX('Veri-Giriş'!D:D,MATCH($C9183,$K:$K,0)),"")</f>
        <v/>
      </c>
      <c r="F9183" t="str">
        <f>IFERROR(INDEX('Veri-Giriş'!E:E,MATCH($C9183,$K:$K,0)),"")</f>
        <v/>
      </c>
      <c r="G9183" s="2" t="str">
        <f>IFERROR(INDEX('Veri-Giriş'!F:F,MATCH($C9183,$K:$K,0)),"")</f>
        <v/>
      </c>
      <c r="J9183">
        <f>IF(ISNUMBER(SEARCH($Q$1,'Veri-Giriş'!E9183)),1,0)</f>
        <v>0</v>
      </c>
      <c r="K9183" t="str">
        <f>IF(J9183=1,SUM($J$2:J9183),"0")</f>
        <v>0</v>
      </c>
    </row>
    <row r="9184" spans="2:11" x14ac:dyDescent="0.25">
      <c r="B9184" t="str">
        <f>IFERROR(INDEX('Veri-Giriş'!B:B,MATCH($C9184,$K:$K,0)),"")</f>
        <v/>
      </c>
      <c r="C9184" t="str">
        <f t="shared" si="143"/>
        <v/>
      </c>
      <c r="D9184" s="1" t="str">
        <f>IFERROR(INDEX('Veri-Giriş'!C:C,MATCH($C9184,$K:$K,0)),"")</f>
        <v/>
      </c>
      <c r="E9184" s="3" t="str">
        <f>IFERROR(INDEX('Veri-Giriş'!D:D,MATCH($C9184,$K:$K,0)),"")</f>
        <v/>
      </c>
      <c r="F9184" t="str">
        <f>IFERROR(INDEX('Veri-Giriş'!E:E,MATCH($C9184,$K:$K,0)),"")</f>
        <v/>
      </c>
      <c r="G9184" s="2" t="str">
        <f>IFERROR(INDEX('Veri-Giriş'!F:F,MATCH($C9184,$K:$K,0)),"")</f>
        <v/>
      </c>
      <c r="J9184">
        <f>IF(ISNUMBER(SEARCH($Q$1,'Veri-Giriş'!E9184)),1,0)</f>
        <v>0</v>
      </c>
      <c r="K9184" t="str">
        <f>IF(J9184=1,SUM($J$2:J9184),"0")</f>
        <v>0</v>
      </c>
    </row>
    <row r="9185" spans="2:11" x14ac:dyDescent="0.25">
      <c r="B9185" t="str">
        <f>IFERROR(INDEX('Veri-Giriş'!B:B,MATCH($C9185,$K:$K,0)),"")</f>
        <v/>
      </c>
      <c r="C9185" t="str">
        <f t="shared" si="143"/>
        <v/>
      </c>
      <c r="D9185" s="1" t="str">
        <f>IFERROR(INDEX('Veri-Giriş'!C:C,MATCH($C9185,$K:$K,0)),"")</f>
        <v/>
      </c>
      <c r="E9185" s="3" t="str">
        <f>IFERROR(INDEX('Veri-Giriş'!D:D,MATCH($C9185,$K:$K,0)),"")</f>
        <v/>
      </c>
      <c r="F9185" t="str">
        <f>IFERROR(INDEX('Veri-Giriş'!E:E,MATCH($C9185,$K:$K,0)),"")</f>
        <v/>
      </c>
      <c r="G9185" s="2" t="str">
        <f>IFERROR(INDEX('Veri-Giriş'!F:F,MATCH($C9185,$K:$K,0)),"")</f>
        <v/>
      </c>
      <c r="J9185">
        <f>IF(ISNUMBER(SEARCH($Q$1,'Veri-Giriş'!E9185)),1,0)</f>
        <v>0</v>
      </c>
      <c r="K9185" t="str">
        <f>IF(J9185=1,SUM($J$2:J9185),"0")</f>
        <v>0</v>
      </c>
    </row>
    <row r="9186" spans="2:11" x14ac:dyDescent="0.25">
      <c r="B9186" t="str">
        <f>IFERROR(INDEX('Veri-Giriş'!B:B,MATCH($C9186,$K:$K,0)),"")</f>
        <v/>
      </c>
      <c r="C9186" t="str">
        <f t="shared" si="143"/>
        <v/>
      </c>
      <c r="D9186" s="1" t="str">
        <f>IFERROR(INDEX('Veri-Giriş'!C:C,MATCH($C9186,$K:$K,0)),"")</f>
        <v/>
      </c>
      <c r="E9186" s="3" t="str">
        <f>IFERROR(INDEX('Veri-Giriş'!D:D,MATCH($C9186,$K:$K,0)),"")</f>
        <v/>
      </c>
      <c r="F9186" t="str">
        <f>IFERROR(INDEX('Veri-Giriş'!E:E,MATCH($C9186,$K:$K,0)),"")</f>
        <v/>
      </c>
      <c r="G9186" s="2" t="str">
        <f>IFERROR(INDEX('Veri-Giriş'!F:F,MATCH($C9186,$K:$K,0)),"")</f>
        <v/>
      </c>
      <c r="J9186">
        <f>IF(ISNUMBER(SEARCH($Q$1,'Veri-Giriş'!E9186)),1,0)</f>
        <v>0</v>
      </c>
      <c r="K9186" t="str">
        <f>IF(J9186=1,SUM($J$2:J9186),"0")</f>
        <v>0</v>
      </c>
    </row>
    <row r="9187" spans="2:11" x14ac:dyDescent="0.25">
      <c r="B9187" t="str">
        <f>IFERROR(INDEX('Veri-Giriş'!B:B,MATCH($C9187,$K:$K,0)),"")</f>
        <v/>
      </c>
      <c r="C9187" t="str">
        <f t="shared" si="143"/>
        <v/>
      </c>
      <c r="D9187" s="1" t="str">
        <f>IFERROR(INDEX('Veri-Giriş'!C:C,MATCH($C9187,$K:$K,0)),"")</f>
        <v/>
      </c>
      <c r="E9187" s="3" t="str">
        <f>IFERROR(INDEX('Veri-Giriş'!D:D,MATCH($C9187,$K:$K,0)),"")</f>
        <v/>
      </c>
      <c r="F9187" t="str">
        <f>IFERROR(INDEX('Veri-Giriş'!E:E,MATCH($C9187,$K:$K,0)),"")</f>
        <v/>
      </c>
      <c r="G9187" s="2" t="str">
        <f>IFERROR(INDEX('Veri-Giriş'!F:F,MATCH($C9187,$K:$K,0)),"")</f>
        <v/>
      </c>
      <c r="J9187">
        <f>IF(ISNUMBER(SEARCH($Q$1,'Veri-Giriş'!E9187)),1,0)</f>
        <v>0</v>
      </c>
      <c r="K9187" t="str">
        <f>IF(J9187=1,SUM($J$2:J9187),"0")</f>
        <v>0</v>
      </c>
    </row>
    <row r="9188" spans="2:11" x14ac:dyDescent="0.25">
      <c r="B9188" t="str">
        <f>IFERROR(INDEX('Veri-Giriş'!B:B,MATCH($C9188,$K:$K,0)),"")</f>
        <v/>
      </c>
      <c r="C9188" t="str">
        <f t="shared" si="143"/>
        <v/>
      </c>
      <c r="D9188" s="1" t="str">
        <f>IFERROR(INDEX('Veri-Giriş'!C:C,MATCH($C9188,$K:$K,0)),"")</f>
        <v/>
      </c>
      <c r="E9188" s="3" t="str">
        <f>IFERROR(INDEX('Veri-Giriş'!D:D,MATCH($C9188,$K:$K,0)),"")</f>
        <v/>
      </c>
      <c r="F9188" t="str">
        <f>IFERROR(INDEX('Veri-Giriş'!E:E,MATCH($C9188,$K:$K,0)),"")</f>
        <v/>
      </c>
      <c r="G9188" s="2" t="str">
        <f>IFERROR(INDEX('Veri-Giriş'!F:F,MATCH($C9188,$K:$K,0)),"")</f>
        <v/>
      </c>
      <c r="J9188">
        <f>IF(ISNUMBER(SEARCH($Q$1,'Veri-Giriş'!E9188)),1,0)</f>
        <v>0</v>
      </c>
      <c r="K9188" t="str">
        <f>IF(J9188=1,SUM($J$2:J9188),"0")</f>
        <v>0</v>
      </c>
    </row>
    <row r="9189" spans="2:11" x14ac:dyDescent="0.25">
      <c r="B9189" t="str">
        <f>IFERROR(INDEX('Veri-Giriş'!B:B,MATCH($C9189,$K:$K,0)),"")</f>
        <v/>
      </c>
      <c r="C9189" t="str">
        <f t="shared" si="143"/>
        <v/>
      </c>
      <c r="D9189" s="1" t="str">
        <f>IFERROR(INDEX('Veri-Giriş'!C:C,MATCH($C9189,$K:$K,0)),"")</f>
        <v/>
      </c>
      <c r="E9189" s="3" t="str">
        <f>IFERROR(INDEX('Veri-Giriş'!D:D,MATCH($C9189,$K:$K,0)),"")</f>
        <v/>
      </c>
      <c r="F9189" t="str">
        <f>IFERROR(INDEX('Veri-Giriş'!E:E,MATCH($C9189,$K:$K,0)),"")</f>
        <v/>
      </c>
      <c r="G9189" s="2" t="str">
        <f>IFERROR(INDEX('Veri-Giriş'!F:F,MATCH($C9189,$K:$K,0)),"")</f>
        <v/>
      </c>
      <c r="J9189">
        <f>IF(ISNUMBER(SEARCH($Q$1,'Veri-Giriş'!E9189)),1,0)</f>
        <v>0</v>
      </c>
      <c r="K9189" t="str">
        <f>IF(J9189=1,SUM($J$2:J9189),"0")</f>
        <v>0</v>
      </c>
    </row>
    <row r="9190" spans="2:11" x14ac:dyDescent="0.25">
      <c r="B9190" t="str">
        <f>IFERROR(INDEX('Veri-Giriş'!B:B,MATCH($C9190,$K:$K,0)),"")</f>
        <v/>
      </c>
      <c r="C9190" t="str">
        <f t="shared" si="143"/>
        <v/>
      </c>
      <c r="D9190" s="1" t="str">
        <f>IFERROR(INDEX('Veri-Giriş'!C:C,MATCH($C9190,$K:$K,0)),"")</f>
        <v/>
      </c>
      <c r="E9190" s="3" t="str">
        <f>IFERROR(INDEX('Veri-Giriş'!D:D,MATCH($C9190,$K:$K,0)),"")</f>
        <v/>
      </c>
      <c r="F9190" t="str">
        <f>IFERROR(INDEX('Veri-Giriş'!E:E,MATCH($C9190,$K:$K,0)),"")</f>
        <v/>
      </c>
      <c r="G9190" s="2" t="str">
        <f>IFERROR(INDEX('Veri-Giriş'!F:F,MATCH($C9190,$K:$K,0)),"")</f>
        <v/>
      </c>
      <c r="J9190">
        <f>IF(ISNUMBER(SEARCH($Q$1,'Veri-Giriş'!E9190)),1,0)</f>
        <v>0</v>
      </c>
      <c r="K9190" t="str">
        <f>IF(J9190=1,SUM($J$2:J9190),"0")</f>
        <v>0</v>
      </c>
    </row>
    <row r="9191" spans="2:11" x14ac:dyDescent="0.25">
      <c r="B9191" t="str">
        <f>IFERROR(INDEX('Veri-Giriş'!B:B,MATCH($C9191,$K:$K,0)),"")</f>
        <v/>
      </c>
      <c r="C9191" t="str">
        <f t="shared" si="143"/>
        <v/>
      </c>
      <c r="D9191" s="1" t="str">
        <f>IFERROR(INDEX('Veri-Giriş'!C:C,MATCH($C9191,$K:$K,0)),"")</f>
        <v/>
      </c>
      <c r="E9191" s="3" t="str">
        <f>IFERROR(INDEX('Veri-Giriş'!D:D,MATCH($C9191,$K:$K,0)),"")</f>
        <v/>
      </c>
      <c r="F9191" t="str">
        <f>IFERROR(INDEX('Veri-Giriş'!E:E,MATCH($C9191,$K:$K,0)),"")</f>
        <v/>
      </c>
      <c r="G9191" s="2" t="str">
        <f>IFERROR(INDEX('Veri-Giriş'!F:F,MATCH($C9191,$K:$K,0)),"")</f>
        <v/>
      </c>
      <c r="J9191">
        <f>IF(ISNUMBER(SEARCH($Q$1,'Veri-Giriş'!E9191)),1,0)</f>
        <v>0</v>
      </c>
      <c r="K9191" t="str">
        <f>IF(J9191=1,SUM($J$2:J9191),"0")</f>
        <v>0</v>
      </c>
    </row>
    <row r="9192" spans="2:11" x14ac:dyDescent="0.25">
      <c r="B9192" t="str">
        <f>IFERROR(INDEX('Veri-Giriş'!B:B,MATCH($C9192,$K:$K,0)),"")</f>
        <v/>
      </c>
      <c r="C9192" t="str">
        <f t="shared" si="143"/>
        <v/>
      </c>
      <c r="D9192" s="1" t="str">
        <f>IFERROR(INDEX('Veri-Giriş'!C:C,MATCH($C9192,$K:$K,0)),"")</f>
        <v/>
      </c>
      <c r="E9192" s="3" t="str">
        <f>IFERROR(INDEX('Veri-Giriş'!D:D,MATCH($C9192,$K:$K,0)),"")</f>
        <v/>
      </c>
      <c r="F9192" t="str">
        <f>IFERROR(INDEX('Veri-Giriş'!E:E,MATCH($C9192,$K:$K,0)),"")</f>
        <v/>
      </c>
      <c r="G9192" s="2" t="str">
        <f>IFERROR(INDEX('Veri-Giriş'!F:F,MATCH($C9192,$K:$K,0)),"")</f>
        <v/>
      </c>
      <c r="J9192">
        <f>IF(ISNUMBER(SEARCH($Q$1,'Veri-Giriş'!E9192)),1,0)</f>
        <v>0</v>
      </c>
      <c r="K9192" t="str">
        <f>IF(J9192=1,SUM($J$2:J9192),"0")</f>
        <v>0</v>
      </c>
    </row>
    <row r="9193" spans="2:11" x14ac:dyDescent="0.25">
      <c r="B9193" t="str">
        <f>IFERROR(INDEX('Veri-Giriş'!B:B,MATCH($C9193,$K:$K,0)),"")</f>
        <v/>
      </c>
      <c r="C9193" t="str">
        <f t="shared" si="143"/>
        <v/>
      </c>
      <c r="D9193" s="1" t="str">
        <f>IFERROR(INDEX('Veri-Giriş'!C:C,MATCH($C9193,$K:$K,0)),"")</f>
        <v/>
      </c>
      <c r="E9193" s="3" t="str">
        <f>IFERROR(INDEX('Veri-Giriş'!D:D,MATCH($C9193,$K:$K,0)),"")</f>
        <v/>
      </c>
      <c r="F9193" t="str">
        <f>IFERROR(INDEX('Veri-Giriş'!E:E,MATCH($C9193,$K:$K,0)),"")</f>
        <v/>
      </c>
      <c r="G9193" s="2" t="str">
        <f>IFERROR(INDEX('Veri-Giriş'!F:F,MATCH($C9193,$K:$K,0)),"")</f>
        <v/>
      </c>
      <c r="J9193">
        <f>IF(ISNUMBER(SEARCH($Q$1,'Veri-Giriş'!E9193)),1,0)</f>
        <v>0</v>
      </c>
      <c r="K9193" t="str">
        <f>IF(J9193=1,SUM($J$2:J9193),"0")</f>
        <v>0</v>
      </c>
    </row>
    <row r="9194" spans="2:11" x14ac:dyDescent="0.25">
      <c r="B9194" t="str">
        <f>IFERROR(INDEX('Veri-Giriş'!B:B,MATCH($C9194,$K:$K,0)),"")</f>
        <v/>
      </c>
      <c r="C9194" t="str">
        <f t="shared" si="143"/>
        <v/>
      </c>
      <c r="D9194" s="1" t="str">
        <f>IFERROR(INDEX('Veri-Giriş'!C:C,MATCH($C9194,$K:$K,0)),"")</f>
        <v/>
      </c>
      <c r="E9194" s="3" t="str">
        <f>IFERROR(INDEX('Veri-Giriş'!D:D,MATCH($C9194,$K:$K,0)),"")</f>
        <v/>
      </c>
      <c r="F9194" t="str">
        <f>IFERROR(INDEX('Veri-Giriş'!E:E,MATCH($C9194,$K:$K,0)),"")</f>
        <v/>
      </c>
      <c r="G9194" s="2" t="str">
        <f>IFERROR(INDEX('Veri-Giriş'!F:F,MATCH($C9194,$K:$K,0)),"")</f>
        <v/>
      </c>
      <c r="J9194">
        <f>IF(ISNUMBER(SEARCH($Q$1,'Veri-Giriş'!E9194)),1,0)</f>
        <v>0</v>
      </c>
      <c r="K9194" t="str">
        <f>IF(J9194=1,SUM($J$2:J9194),"0")</f>
        <v>0</v>
      </c>
    </row>
    <row r="9195" spans="2:11" x14ac:dyDescent="0.25">
      <c r="B9195" t="str">
        <f>IFERROR(INDEX('Veri-Giriş'!B:B,MATCH($C9195,$K:$K,0)),"")</f>
        <v/>
      </c>
      <c r="C9195" t="str">
        <f t="shared" si="143"/>
        <v/>
      </c>
      <c r="D9195" s="1" t="str">
        <f>IFERROR(INDEX('Veri-Giriş'!C:C,MATCH($C9195,$K:$K,0)),"")</f>
        <v/>
      </c>
      <c r="E9195" s="3" t="str">
        <f>IFERROR(INDEX('Veri-Giriş'!D:D,MATCH($C9195,$K:$K,0)),"")</f>
        <v/>
      </c>
      <c r="F9195" t="str">
        <f>IFERROR(INDEX('Veri-Giriş'!E:E,MATCH($C9195,$K:$K,0)),"")</f>
        <v/>
      </c>
      <c r="G9195" s="2" t="str">
        <f>IFERROR(INDEX('Veri-Giriş'!F:F,MATCH($C9195,$K:$K,0)),"")</f>
        <v/>
      </c>
      <c r="J9195">
        <f>IF(ISNUMBER(SEARCH($Q$1,'Veri-Giriş'!E9195)),1,0)</f>
        <v>0</v>
      </c>
      <c r="K9195" t="str">
        <f>IF(J9195=1,SUM($J$2:J9195),"0")</f>
        <v>0</v>
      </c>
    </row>
    <row r="9196" spans="2:11" x14ac:dyDescent="0.25">
      <c r="B9196" t="str">
        <f>IFERROR(INDEX('Veri-Giriş'!B:B,MATCH($C9196,$K:$K,0)),"")</f>
        <v/>
      </c>
      <c r="C9196" t="str">
        <f t="shared" si="143"/>
        <v/>
      </c>
      <c r="D9196" s="1" t="str">
        <f>IFERROR(INDEX('Veri-Giriş'!C:C,MATCH($C9196,$K:$K,0)),"")</f>
        <v/>
      </c>
      <c r="E9196" s="3" t="str">
        <f>IFERROR(INDEX('Veri-Giriş'!D:D,MATCH($C9196,$K:$K,0)),"")</f>
        <v/>
      </c>
      <c r="F9196" t="str">
        <f>IFERROR(INDEX('Veri-Giriş'!E:E,MATCH($C9196,$K:$K,0)),"")</f>
        <v/>
      </c>
      <c r="G9196" s="2" t="str">
        <f>IFERROR(INDEX('Veri-Giriş'!F:F,MATCH($C9196,$K:$K,0)),"")</f>
        <v/>
      </c>
      <c r="J9196">
        <f>IF(ISNUMBER(SEARCH($Q$1,'Veri-Giriş'!E9196)),1,0)</f>
        <v>0</v>
      </c>
      <c r="K9196" t="str">
        <f>IF(J9196=1,SUM($J$2:J9196),"0")</f>
        <v>0</v>
      </c>
    </row>
    <row r="9197" spans="2:11" x14ac:dyDescent="0.25">
      <c r="B9197" t="str">
        <f>IFERROR(INDEX('Veri-Giriş'!B:B,MATCH($C9197,$K:$K,0)),"")</f>
        <v/>
      </c>
      <c r="C9197" t="str">
        <f t="shared" si="143"/>
        <v/>
      </c>
      <c r="D9197" s="1" t="str">
        <f>IFERROR(INDEX('Veri-Giriş'!C:C,MATCH($C9197,$K:$K,0)),"")</f>
        <v/>
      </c>
      <c r="E9197" s="3" t="str">
        <f>IFERROR(INDEX('Veri-Giriş'!D:D,MATCH($C9197,$K:$K,0)),"")</f>
        <v/>
      </c>
      <c r="F9197" t="str">
        <f>IFERROR(INDEX('Veri-Giriş'!E:E,MATCH($C9197,$K:$K,0)),"")</f>
        <v/>
      </c>
      <c r="G9197" s="2" t="str">
        <f>IFERROR(INDEX('Veri-Giriş'!F:F,MATCH($C9197,$K:$K,0)),"")</f>
        <v/>
      </c>
      <c r="J9197">
        <f>IF(ISNUMBER(SEARCH($Q$1,'Veri-Giriş'!E9197)),1,0)</f>
        <v>0</v>
      </c>
      <c r="K9197" t="str">
        <f>IF(J9197=1,SUM($J$2:J9197),"0")</f>
        <v>0</v>
      </c>
    </row>
    <row r="9198" spans="2:11" x14ac:dyDescent="0.25">
      <c r="B9198" t="str">
        <f>IFERROR(INDEX('Veri-Giriş'!B:B,MATCH($C9198,$K:$K,0)),"")</f>
        <v/>
      </c>
      <c r="C9198" t="str">
        <f t="shared" si="143"/>
        <v/>
      </c>
      <c r="D9198" s="1" t="str">
        <f>IFERROR(INDEX('Veri-Giriş'!C:C,MATCH($C9198,$K:$K,0)),"")</f>
        <v/>
      </c>
      <c r="E9198" s="3" t="str">
        <f>IFERROR(INDEX('Veri-Giriş'!D:D,MATCH($C9198,$K:$K,0)),"")</f>
        <v/>
      </c>
      <c r="F9198" t="str">
        <f>IFERROR(INDEX('Veri-Giriş'!E:E,MATCH($C9198,$K:$K,0)),"")</f>
        <v/>
      </c>
      <c r="G9198" s="2" t="str">
        <f>IFERROR(INDEX('Veri-Giriş'!F:F,MATCH($C9198,$K:$K,0)),"")</f>
        <v/>
      </c>
      <c r="J9198">
        <f>IF(ISNUMBER(SEARCH($Q$1,'Veri-Giriş'!E9198)),1,0)</f>
        <v>0</v>
      </c>
      <c r="K9198" t="str">
        <f>IF(J9198=1,SUM($J$2:J9198),"0")</f>
        <v>0</v>
      </c>
    </row>
    <row r="9199" spans="2:11" x14ac:dyDescent="0.25">
      <c r="B9199" t="str">
        <f>IFERROR(INDEX('Veri-Giriş'!B:B,MATCH($C9199,$K:$K,0)),"")</f>
        <v/>
      </c>
      <c r="C9199" t="str">
        <f t="shared" si="143"/>
        <v/>
      </c>
      <c r="D9199" s="1" t="str">
        <f>IFERROR(INDEX('Veri-Giriş'!C:C,MATCH($C9199,$K:$K,0)),"")</f>
        <v/>
      </c>
      <c r="E9199" s="3" t="str">
        <f>IFERROR(INDEX('Veri-Giriş'!D:D,MATCH($C9199,$K:$K,0)),"")</f>
        <v/>
      </c>
      <c r="F9199" t="str">
        <f>IFERROR(INDEX('Veri-Giriş'!E:E,MATCH($C9199,$K:$K,0)),"")</f>
        <v/>
      </c>
      <c r="G9199" s="2" t="str">
        <f>IFERROR(INDEX('Veri-Giriş'!F:F,MATCH($C9199,$K:$K,0)),"")</f>
        <v/>
      </c>
      <c r="J9199">
        <f>IF(ISNUMBER(SEARCH($Q$1,'Veri-Giriş'!E9199)),1,0)</f>
        <v>0</v>
      </c>
      <c r="K9199" t="str">
        <f>IF(J9199=1,SUM($J$2:J9199),"0")</f>
        <v>0</v>
      </c>
    </row>
    <row r="9200" spans="2:11" x14ac:dyDescent="0.25">
      <c r="B9200" t="str">
        <f>IFERROR(INDEX('Veri-Giriş'!B:B,MATCH($C9200,$K:$K,0)),"")</f>
        <v/>
      </c>
      <c r="C9200" t="str">
        <f t="shared" si="143"/>
        <v/>
      </c>
      <c r="D9200" s="1" t="str">
        <f>IFERROR(INDEX('Veri-Giriş'!C:C,MATCH($C9200,$K:$K,0)),"")</f>
        <v/>
      </c>
      <c r="E9200" s="3" t="str">
        <f>IFERROR(INDEX('Veri-Giriş'!D:D,MATCH($C9200,$K:$K,0)),"")</f>
        <v/>
      </c>
      <c r="F9200" t="str">
        <f>IFERROR(INDEX('Veri-Giriş'!E:E,MATCH($C9200,$K:$K,0)),"")</f>
        <v/>
      </c>
      <c r="G9200" s="2" t="str">
        <f>IFERROR(INDEX('Veri-Giriş'!F:F,MATCH($C9200,$K:$K,0)),"")</f>
        <v/>
      </c>
      <c r="J9200">
        <f>IF(ISNUMBER(SEARCH($Q$1,'Veri-Giriş'!E9200)),1,0)</f>
        <v>0</v>
      </c>
      <c r="K9200" t="str">
        <f>IF(J9200=1,SUM($J$2:J9200),"0")</f>
        <v>0</v>
      </c>
    </row>
    <row r="9201" spans="2:11" x14ac:dyDescent="0.25">
      <c r="B9201" t="str">
        <f>IFERROR(INDEX('Veri-Giriş'!B:B,MATCH($C9201,$K:$K,0)),"")</f>
        <v/>
      </c>
      <c r="C9201" t="str">
        <f t="shared" si="143"/>
        <v/>
      </c>
      <c r="D9201" s="1" t="str">
        <f>IFERROR(INDEX('Veri-Giriş'!C:C,MATCH($C9201,$K:$K,0)),"")</f>
        <v/>
      </c>
      <c r="E9201" s="3" t="str">
        <f>IFERROR(INDEX('Veri-Giriş'!D:D,MATCH($C9201,$K:$K,0)),"")</f>
        <v/>
      </c>
      <c r="F9201" t="str">
        <f>IFERROR(INDEX('Veri-Giriş'!E:E,MATCH($C9201,$K:$K,0)),"")</f>
        <v/>
      </c>
      <c r="G9201" s="2" t="str">
        <f>IFERROR(INDEX('Veri-Giriş'!F:F,MATCH($C9201,$K:$K,0)),"")</f>
        <v/>
      </c>
      <c r="J9201">
        <f>IF(ISNUMBER(SEARCH($Q$1,'Veri-Giriş'!E9201)),1,0)</f>
        <v>0</v>
      </c>
      <c r="K9201" t="str">
        <f>IF(J9201=1,SUM($J$2:J9201),"0")</f>
        <v>0</v>
      </c>
    </row>
    <row r="9202" spans="2:11" x14ac:dyDescent="0.25">
      <c r="B9202" t="str">
        <f>IFERROR(INDEX('Veri-Giriş'!B:B,MATCH($C9202,$K:$K,0)),"")</f>
        <v/>
      </c>
      <c r="C9202" t="str">
        <f t="shared" si="143"/>
        <v/>
      </c>
      <c r="D9202" s="1" t="str">
        <f>IFERROR(INDEX('Veri-Giriş'!C:C,MATCH($C9202,$K:$K,0)),"")</f>
        <v/>
      </c>
      <c r="E9202" s="3" t="str">
        <f>IFERROR(INDEX('Veri-Giriş'!D:D,MATCH($C9202,$K:$K,0)),"")</f>
        <v/>
      </c>
      <c r="F9202" t="str">
        <f>IFERROR(INDEX('Veri-Giriş'!E:E,MATCH($C9202,$K:$K,0)),"")</f>
        <v/>
      </c>
      <c r="G9202" s="2" t="str">
        <f>IFERROR(INDEX('Veri-Giriş'!F:F,MATCH($C9202,$K:$K,0)),"")</f>
        <v/>
      </c>
      <c r="J9202">
        <f>IF(ISNUMBER(SEARCH($Q$1,'Veri-Giriş'!E9202)),1,0)</f>
        <v>0</v>
      </c>
      <c r="K9202" t="str">
        <f>IF(J9202=1,SUM($J$2:J9202),"0")</f>
        <v>0</v>
      </c>
    </row>
    <row r="9203" spans="2:11" x14ac:dyDescent="0.25">
      <c r="B9203" t="str">
        <f>IFERROR(INDEX('Veri-Giriş'!B:B,MATCH($C9203,$K:$K,0)),"")</f>
        <v/>
      </c>
      <c r="C9203" t="str">
        <f t="shared" si="143"/>
        <v/>
      </c>
      <c r="D9203" s="1" t="str">
        <f>IFERROR(INDEX('Veri-Giriş'!C:C,MATCH($C9203,$K:$K,0)),"")</f>
        <v/>
      </c>
      <c r="E9203" s="3" t="str">
        <f>IFERROR(INDEX('Veri-Giriş'!D:D,MATCH($C9203,$K:$K,0)),"")</f>
        <v/>
      </c>
      <c r="F9203" t="str">
        <f>IFERROR(INDEX('Veri-Giriş'!E:E,MATCH($C9203,$K:$K,0)),"")</f>
        <v/>
      </c>
      <c r="G9203" s="2" t="str">
        <f>IFERROR(INDEX('Veri-Giriş'!F:F,MATCH($C9203,$K:$K,0)),"")</f>
        <v/>
      </c>
      <c r="J9203">
        <f>IF(ISNUMBER(SEARCH($Q$1,'Veri-Giriş'!E9203)),1,0)</f>
        <v>0</v>
      </c>
      <c r="K9203" t="str">
        <f>IF(J9203=1,SUM($J$2:J9203),"0")</f>
        <v>0</v>
      </c>
    </row>
    <row r="9204" spans="2:11" x14ac:dyDescent="0.25">
      <c r="B9204" t="str">
        <f>IFERROR(INDEX('Veri-Giriş'!B:B,MATCH($C9204,$K:$K,0)),"")</f>
        <v/>
      </c>
      <c r="C9204" t="str">
        <f t="shared" si="143"/>
        <v/>
      </c>
      <c r="D9204" s="1" t="str">
        <f>IFERROR(INDEX('Veri-Giriş'!C:C,MATCH($C9204,$K:$K,0)),"")</f>
        <v/>
      </c>
      <c r="E9204" s="3" t="str">
        <f>IFERROR(INDEX('Veri-Giriş'!D:D,MATCH($C9204,$K:$K,0)),"")</f>
        <v/>
      </c>
      <c r="F9204" t="str">
        <f>IFERROR(INDEX('Veri-Giriş'!E:E,MATCH($C9204,$K:$K,0)),"")</f>
        <v/>
      </c>
      <c r="G9204" s="2" t="str">
        <f>IFERROR(INDEX('Veri-Giriş'!F:F,MATCH($C9204,$K:$K,0)),"")</f>
        <v/>
      </c>
      <c r="J9204">
        <f>IF(ISNUMBER(SEARCH($Q$1,'Veri-Giriş'!E9204)),1,0)</f>
        <v>0</v>
      </c>
      <c r="K9204" t="str">
        <f>IF(J9204=1,SUM($J$2:J9204),"0")</f>
        <v>0</v>
      </c>
    </row>
    <row r="9205" spans="2:11" x14ac:dyDescent="0.25">
      <c r="B9205" t="str">
        <f>IFERROR(INDEX('Veri-Giriş'!B:B,MATCH($C9205,$K:$K,0)),"")</f>
        <v/>
      </c>
      <c r="C9205" t="str">
        <f t="shared" si="143"/>
        <v/>
      </c>
      <c r="D9205" s="1" t="str">
        <f>IFERROR(INDEX('Veri-Giriş'!C:C,MATCH($C9205,$K:$K,0)),"")</f>
        <v/>
      </c>
      <c r="E9205" s="3" t="str">
        <f>IFERROR(INDEX('Veri-Giriş'!D:D,MATCH($C9205,$K:$K,0)),"")</f>
        <v/>
      </c>
      <c r="F9205" t="str">
        <f>IFERROR(INDEX('Veri-Giriş'!E:E,MATCH($C9205,$K:$K,0)),"")</f>
        <v/>
      </c>
      <c r="G9205" s="2" t="str">
        <f>IFERROR(INDEX('Veri-Giriş'!F:F,MATCH($C9205,$K:$K,0)),"")</f>
        <v/>
      </c>
      <c r="J9205">
        <f>IF(ISNUMBER(SEARCH($Q$1,'Veri-Giriş'!E9205)),1,0)</f>
        <v>0</v>
      </c>
      <c r="K9205" t="str">
        <f>IF(J9205=1,SUM($J$2:J9205),"0")</f>
        <v>0</v>
      </c>
    </row>
    <row r="9206" spans="2:11" x14ac:dyDescent="0.25">
      <c r="B9206" t="str">
        <f>IFERROR(INDEX('Veri-Giriş'!B:B,MATCH($C9206,$K:$K,0)),"")</f>
        <v/>
      </c>
      <c r="C9206" t="str">
        <f t="shared" si="143"/>
        <v/>
      </c>
      <c r="D9206" s="1" t="str">
        <f>IFERROR(INDEX('Veri-Giriş'!C:C,MATCH($C9206,$K:$K,0)),"")</f>
        <v/>
      </c>
      <c r="E9206" s="3" t="str">
        <f>IFERROR(INDEX('Veri-Giriş'!D:D,MATCH($C9206,$K:$K,0)),"")</f>
        <v/>
      </c>
      <c r="F9206" t="str">
        <f>IFERROR(INDEX('Veri-Giriş'!E:E,MATCH($C9206,$K:$K,0)),"")</f>
        <v/>
      </c>
      <c r="G9206" s="2" t="str">
        <f>IFERROR(INDEX('Veri-Giriş'!F:F,MATCH($C9206,$K:$K,0)),"")</f>
        <v/>
      </c>
      <c r="J9206">
        <f>IF(ISNUMBER(SEARCH($Q$1,'Veri-Giriş'!E9206)),1,0)</f>
        <v>0</v>
      </c>
      <c r="K9206" t="str">
        <f>IF(J9206=1,SUM($J$2:J9206),"0")</f>
        <v>0</v>
      </c>
    </row>
    <row r="9207" spans="2:11" x14ac:dyDescent="0.25">
      <c r="B9207" t="str">
        <f>IFERROR(INDEX('Veri-Giriş'!B:B,MATCH($C9207,$K:$K,0)),"")</f>
        <v/>
      </c>
      <c r="C9207" t="str">
        <f t="shared" si="143"/>
        <v/>
      </c>
      <c r="D9207" s="1" t="str">
        <f>IFERROR(INDEX('Veri-Giriş'!C:C,MATCH($C9207,$K:$K,0)),"")</f>
        <v/>
      </c>
      <c r="E9207" s="3" t="str">
        <f>IFERROR(INDEX('Veri-Giriş'!D:D,MATCH($C9207,$K:$K,0)),"")</f>
        <v/>
      </c>
      <c r="F9207" t="str">
        <f>IFERROR(INDEX('Veri-Giriş'!E:E,MATCH($C9207,$K:$K,0)),"")</f>
        <v/>
      </c>
      <c r="G9207" s="2" t="str">
        <f>IFERROR(INDEX('Veri-Giriş'!F:F,MATCH($C9207,$K:$K,0)),"")</f>
        <v/>
      </c>
      <c r="J9207">
        <f>IF(ISNUMBER(SEARCH($Q$1,'Veri-Giriş'!E9207)),1,0)</f>
        <v>0</v>
      </c>
      <c r="K9207" t="str">
        <f>IF(J9207=1,SUM($J$2:J9207),"0")</f>
        <v>0</v>
      </c>
    </row>
    <row r="9208" spans="2:11" x14ac:dyDescent="0.25">
      <c r="B9208" t="str">
        <f>IFERROR(INDEX('Veri-Giriş'!B:B,MATCH($C9208,$K:$K,0)),"")</f>
        <v/>
      </c>
      <c r="C9208" t="str">
        <f t="shared" si="143"/>
        <v/>
      </c>
      <c r="D9208" s="1" t="str">
        <f>IFERROR(INDEX('Veri-Giriş'!C:C,MATCH($C9208,$K:$K,0)),"")</f>
        <v/>
      </c>
      <c r="E9208" s="3" t="str">
        <f>IFERROR(INDEX('Veri-Giriş'!D:D,MATCH($C9208,$K:$K,0)),"")</f>
        <v/>
      </c>
      <c r="F9208" t="str">
        <f>IFERROR(INDEX('Veri-Giriş'!E:E,MATCH($C9208,$K:$K,0)),"")</f>
        <v/>
      </c>
      <c r="G9208" s="2" t="str">
        <f>IFERROR(INDEX('Veri-Giriş'!F:F,MATCH($C9208,$K:$K,0)),"")</f>
        <v/>
      </c>
      <c r="J9208">
        <f>IF(ISNUMBER(SEARCH($Q$1,'Veri-Giriş'!E9208)),1,0)</f>
        <v>0</v>
      </c>
      <c r="K9208" t="str">
        <f>IF(J9208=1,SUM($J$2:J9208),"0")</f>
        <v>0</v>
      </c>
    </row>
    <row r="9209" spans="2:11" x14ac:dyDescent="0.25">
      <c r="B9209" t="str">
        <f>IFERROR(INDEX('Veri-Giriş'!B:B,MATCH($C9209,$K:$K,0)),"")</f>
        <v/>
      </c>
      <c r="C9209" t="str">
        <f t="shared" si="143"/>
        <v/>
      </c>
      <c r="D9209" s="1" t="str">
        <f>IFERROR(INDEX('Veri-Giriş'!C:C,MATCH($C9209,$K:$K,0)),"")</f>
        <v/>
      </c>
      <c r="E9209" s="3" t="str">
        <f>IFERROR(INDEX('Veri-Giriş'!D:D,MATCH($C9209,$K:$K,0)),"")</f>
        <v/>
      </c>
      <c r="F9209" t="str">
        <f>IFERROR(INDEX('Veri-Giriş'!E:E,MATCH($C9209,$K:$K,0)),"")</f>
        <v/>
      </c>
      <c r="G9209" s="2" t="str">
        <f>IFERROR(INDEX('Veri-Giriş'!F:F,MATCH($C9209,$K:$K,0)),"")</f>
        <v/>
      </c>
      <c r="J9209">
        <f>IF(ISNUMBER(SEARCH($Q$1,'Veri-Giriş'!E9209)),1,0)</f>
        <v>0</v>
      </c>
      <c r="K9209" t="str">
        <f>IF(J9209=1,SUM($J$2:J9209),"0")</f>
        <v>0</v>
      </c>
    </row>
    <row r="9210" spans="2:11" x14ac:dyDescent="0.25">
      <c r="B9210" t="str">
        <f>IFERROR(INDEX('Veri-Giriş'!B:B,MATCH($C9210,$K:$K,0)),"")</f>
        <v/>
      </c>
      <c r="C9210" t="str">
        <f t="shared" si="143"/>
        <v/>
      </c>
      <c r="D9210" s="1" t="str">
        <f>IFERROR(INDEX('Veri-Giriş'!C:C,MATCH($C9210,$K:$K,0)),"")</f>
        <v/>
      </c>
      <c r="E9210" s="3" t="str">
        <f>IFERROR(INDEX('Veri-Giriş'!D:D,MATCH($C9210,$K:$K,0)),"")</f>
        <v/>
      </c>
      <c r="F9210" t="str">
        <f>IFERROR(INDEX('Veri-Giriş'!E:E,MATCH($C9210,$K:$K,0)),"")</f>
        <v/>
      </c>
      <c r="G9210" s="2" t="str">
        <f>IFERROR(INDEX('Veri-Giriş'!F:F,MATCH($C9210,$K:$K,0)),"")</f>
        <v/>
      </c>
      <c r="J9210">
        <f>IF(ISNUMBER(SEARCH($Q$1,'Veri-Giriş'!E9210)),1,0)</f>
        <v>0</v>
      </c>
      <c r="K9210" t="str">
        <f>IF(J9210=1,SUM($J$2:J9210),"0")</f>
        <v>0</v>
      </c>
    </row>
    <row r="9211" spans="2:11" x14ac:dyDescent="0.25">
      <c r="B9211" t="str">
        <f>IFERROR(INDEX('Veri-Giriş'!B:B,MATCH($C9211,$K:$K,0)),"")</f>
        <v/>
      </c>
      <c r="C9211" t="str">
        <f t="shared" si="143"/>
        <v/>
      </c>
      <c r="D9211" s="1" t="str">
        <f>IFERROR(INDEX('Veri-Giriş'!C:C,MATCH($C9211,$K:$K,0)),"")</f>
        <v/>
      </c>
      <c r="E9211" s="3" t="str">
        <f>IFERROR(INDEX('Veri-Giriş'!D:D,MATCH($C9211,$K:$K,0)),"")</f>
        <v/>
      </c>
      <c r="F9211" t="str">
        <f>IFERROR(INDEX('Veri-Giriş'!E:E,MATCH($C9211,$K:$K,0)),"")</f>
        <v/>
      </c>
      <c r="G9211" s="2" t="str">
        <f>IFERROR(INDEX('Veri-Giriş'!F:F,MATCH($C9211,$K:$K,0)),"")</f>
        <v/>
      </c>
      <c r="J9211">
        <f>IF(ISNUMBER(SEARCH($Q$1,'Veri-Giriş'!E9211)),1,0)</f>
        <v>0</v>
      </c>
      <c r="K9211" t="str">
        <f>IF(J9211=1,SUM($J$2:J9211),"0")</f>
        <v>0</v>
      </c>
    </row>
    <row r="9212" spans="2:11" x14ac:dyDescent="0.25">
      <c r="B9212" t="str">
        <f>IFERROR(INDEX('Veri-Giriş'!B:B,MATCH($C9212,$K:$K,0)),"")</f>
        <v/>
      </c>
      <c r="C9212" t="str">
        <f t="shared" si="143"/>
        <v/>
      </c>
      <c r="D9212" s="1" t="str">
        <f>IFERROR(INDEX('Veri-Giriş'!C:C,MATCH($C9212,$K:$K,0)),"")</f>
        <v/>
      </c>
      <c r="E9212" s="3" t="str">
        <f>IFERROR(INDEX('Veri-Giriş'!D:D,MATCH($C9212,$K:$K,0)),"")</f>
        <v/>
      </c>
      <c r="F9212" t="str">
        <f>IFERROR(INDEX('Veri-Giriş'!E:E,MATCH($C9212,$K:$K,0)),"")</f>
        <v/>
      </c>
      <c r="G9212" s="2" t="str">
        <f>IFERROR(INDEX('Veri-Giriş'!F:F,MATCH($C9212,$K:$K,0)),"")</f>
        <v/>
      </c>
      <c r="J9212">
        <f>IF(ISNUMBER(SEARCH($Q$1,'Veri-Giriş'!E9212)),1,0)</f>
        <v>0</v>
      </c>
      <c r="K9212" t="str">
        <f>IF(J9212=1,SUM($J$2:J9212),"0")</f>
        <v>0</v>
      </c>
    </row>
    <row r="9213" spans="2:11" x14ac:dyDescent="0.25">
      <c r="B9213" t="str">
        <f>IFERROR(INDEX('Veri-Giriş'!B:B,MATCH($C9213,$K:$K,0)),"")</f>
        <v/>
      </c>
      <c r="C9213" t="str">
        <f t="shared" si="143"/>
        <v/>
      </c>
      <c r="D9213" s="1" t="str">
        <f>IFERROR(INDEX('Veri-Giriş'!C:C,MATCH($C9213,$K:$K,0)),"")</f>
        <v/>
      </c>
      <c r="E9213" s="3" t="str">
        <f>IFERROR(INDEX('Veri-Giriş'!D:D,MATCH($C9213,$K:$K,0)),"")</f>
        <v/>
      </c>
      <c r="F9213" t="str">
        <f>IFERROR(INDEX('Veri-Giriş'!E:E,MATCH($C9213,$K:$K,0)),"")</f>
        <v/>
      </c>
      <c r="G9213" s="2" t="str">
        <f>IFERROR(INDEX('Veri-Giriş'!F:F,MATCH($C9213,$K:$K,0)),"")</f>
        <v/>
      </c>
      <c r="J9213">
        <f>IF(ISNUMBER(SEARCH($Q$1,'Veri-Giriş'!E9213)),1,0)</f>
        <v>0</v>
      </c>
      <c r="K9213" t="str">
        <f>IF(J9213=1,SUM($J$2:J9213),"0")</f>
        <v>0</v>
      </c>
    </row>
    <row r="9214" spans="2:11" x14ac:dyDescent="0.25">
      <c r="B9214" t="str">
        <f>IFERROR(INDEX('Veri-Giriş'!B:B,MATCH($C9214,$K:$K,0)),"")</f>
        <v/>
      </c>
      <c r="C9214" t="str">
        <f t="shared" si="143"/>
        <v/>
      </c>
      <c r="D9214" s="1" t="str">
        <f>IFERROR(INDEX('Veri-Giriş'!C:C,MATCH($C9214,$K:$K,0)),"")</f>
        <v/>
      </c>
      <c r="E9214" s="3" t="str">
        <f>IFERROR(INDEX('Veri-Giriş'!D:D,MATCH($C9214,$K:$K,0)),"")</f>
        <v/>
      </c>
      <c r="F9214" t="str">
        <f>IFERROR(INDEX('Veri-Giriş'!E:E,MATCH($C9214,$K:$K,0)),"")</f>
        <v/>
      </c>
      <c r="G9214" s="2" t="str">
        <f>IFERROR(INDEX('Veri-Giriş'!F:F,MATCH($C9214,$K:$K,0)),"")</f>
        <v/>
      </c>
      <c r="J9214">
        <f>IF(ISNUMBER(SEARCH($Q$1,'Veri-Giriş'!E9214)),1,0)</f>
        <v>0</v>
      </c>
      <c r="K9214" t="str">
        <f>IF(J9214=1,SUM($J$2:J9214),"0")</f>
        <v>0</v>
      </c>
    </row>
    <row r="9215" spans="2:11" x14ac:dyDescent="0.25">
      <c r="B9215" t="str">
        <f>IFERROR(INDEX('Veri-Giriş'!B:B,MATCH($C9215,$K:$K,0)),"")</f>
        <v/>
      </c>
      <c r="C9215" t="str">
        <f t="shared" si="143"/>
        <v/>
      </c>
      <c r="D9215" s="1" t="str">
        <f>IFERROR(INDEX('Veri-Giriş'!C:C,MATCH($C9215,$K:$K,0)),"")</f>
        <v/>
      </c>
      <c r="E9215" s="3" t="str">
        <f>IFERROR(INDEX('Veri-Giriş'!D:D,MATCH($C9215,$K:$K,0)),"")</f>
        <v/>
      </c>
      <c r="F9215" t="str">
        <f>IFERROR(INDEX('Veri-Giriş'!E:E,MATCH($C9215,$K:$K,0)),"")</f>
        <v/>
      </c>
      <c r="G9215" s="2" t="str">
        <f>IFERROR(INDEX('Veri-Giriş'!F:F,MATCH($C9215,$K:$K,0)),"")</f>
        <v/>
      </c>
      <c r="J9215">
        <f>IF(ISNUMBER(SEARCH($Q$1,'Veri-Giriş'!E9215)),1,0)</f>
        <v>0</v>
      </c>
      <c r="K9215" t="str">
        <f>IF(J9215=1,SUM($J$2:J9215),"0")</f>
        <v>0</v>
      </c>
    </row>
    <row r="9216" spans="2:11" x14ac:dyDescent="0.25">
      <c r="B9216" t="str">
        <f>IFERROR(INDEX('Veri-Giriş'!B:B,MATCH($C9216,$K:$K,0)),"")</f>
        <v/>
      </c>
      <c r="C9216" t="str">
        <f t="shared" si="143"/>
        <v/>
      </c>
      <c r="D9216" s="1" t="str">
        <f>IFERROR(INDEX('Veri-Giriş'!C:C,MATCH($C9216,$K:$K,0)),"")</f>
        <v/>
      </c>
      <c r="E9216" s="3" t="str">
        <f>IFERROR(INDEX('Veri-Giriş'!D:D,MATCH($C9216,$K:$K,0)),"")</f>
        <v/>
      </c>
      <c r="F9216" t="str">
        <f>IFERROR(INDEX('Veri-Giriş'!E:E,MATCH($C9216,$K:$K,0)),"")</f>
        <v/>
      </c>
      <c r="G9216" s="2" t="str">
        <f>IFERROR(INDEX('Veri-Giriş'!F:F,MATCH($C9216,$K:$K,0)),"")</f>
        <v/>
      </c>
      <c r="J9216">
        <f>IF(ISNUMBER(SEARCH($Q$1,'Veri-Giriş'!E9216)),1,0)</f>
        <v>0</v>
      </c>
      <c r="K9216" t="str">
        <f>IF(J9216=1,SUM($J$2:J9216),"0")</f>
        <v>0</v>
      </c>
    </row>
    <row r="9217" spans="2:11" x14ac:dyDescent="0.25">
      <c r="B9217" t="str">
        <f>IFERROR(INDEX('Veri-Giriş'!B:B,MATCH($C9217,$K:$K,0)),"")</f>
        <v/>
      </c>
      <c r="C9217" t="str">
        <f t="shared" si="143"/>
        <v/>
      </c>
      <c r="D9217" s="1" t="str">
        <f>IFERROR(INDEX('Veri-Giriş'!C:C,MATCH($C9217,$K:$K,0)),"")</f>
        <v/>
      </c>
      <c r="E9217" s="3" t="str">
        <f>IFERROR(INDEX('Veri-Giriş'!D:D,MATCH($C9217,$K:$K,0)),"")</f>
        <v/>
      </c>
      <c r="F9217" t="str">
        <f>IFERROR(INDEX('Veri-Giriş'!E:E,MATCH($C9217,$K:$K,0)),"")</f>
        <v/>
      </c>
      <c r="G9217" s="2" t="str">
        <f>IFERROR(INDEX('Veri-Giriş'!F:F,MATCH($C9217,$K:$K,0)),"")</f>
        <v/>
      </c>
      <c r="J9217">
        <f>IF(ISNUMBER(SEARCH($Q$1,'Veri-Giriş'!E9217)),1,0)</f>
        <v>0</v>
      </c>
      <c r="K9217" t="str">
        <f>IF(J9217=1,SUM($J$2:J9217),"0")</f>
        <v>0</v>
      </c>
    </row>
    <row r="9218" spans="2:11" x14ac:dyDescent="0.25">
      <c r="B9218" t="str">
        <f>IFERROR(INDEX('Veri-Giriş'!B:B,MATCH($C9218,$K:$K,0)),"")</f>
        <v/>
      </c>
      <c r="C9218" t="str">
        <f t="shared" si="143"/>
        <v/>
      </c>
      <c r="D9218" s="1" t="str">
        <f>IFERROR(INDEX('Veri-Giriş'!C:C,MATCH($C9218,$K:$K,0)),"")</f>
        <v/>
      </c>
      <c r="E9218" s="3" t="str">
        <f>IFERROR(INDEX('Veri-Giriş'!D:D,MATCH($C9218,$K:$K,0)),"")</f>
        <v/>
      </c>
      <c r="F9218" t="str">
        <f>IFERROR(INDEX('Veri-Giriş'!E:E,MATCH($C9218,$K:$K,0)),"")</f>
        <v/>
      </c>
      <c r="G9218" s="2" t="str">
        <f>IFERROR(INDEX('Veri-Giriş'!F:F,MATCH($C9218,$K:$K,0)),"")</f>
        <v/>
      </c>
      <c r="J9218">
        <f>IF(ISNUMBER(SEARCH($Q$1,'Veri-Giriş'!E9218)),1,0)</f>
        <v>0</v>
      </c>
      <c r="K9218" t="str">
        <f>IF(J9218=1,SUM($J$2:J9218),"0")</f>
        <v>0</v>
      </c>
    </row>
    <row r="9219" spans="2:11" x14ac:dyDescent="0.25">
      <c r="B9219" t="str">
        <f>IFERROR(INDEX('Veri-Giriş'!B:B,MATCH($C9219,$K:$K,0)),"")</f>
        <v/>
      </c>
      <c r="C9219" t="str">
        <f t="shared" ref="C9219:C9282" si="144">IF(ROW()-1&lt;=MAX(K:K),ROW()-1,"")</f>
        <v/>
      </c>
      <c r="D9219" s="1" t="str">
        <f>IFERROR(INDEX('Veri-Giriş'!C:C,MATCH($C9219,$K:$K,0)),"")</f>
        <v/>
      </c>
      <c r="E9219" s="3" t="str">
        <f>IFERROR(INDEX('Veri-Giriş'!D:D,MATCH($C9219,$K:$K,0)),"")</f>
        <v/>
      </c>
      <c r="F9219" t="str">
        <f>IFERROR(INDEX('Veri-Giriş'!E:E,MATCH($C9219,$K:$K,0)),"")</f>
        <v/>
      </c>
      <c r="G9219" s="2" t="str">
        <f>IFERROR(INDEX('Veri-Giriş'!F:F,MATCH($C9219,$K:$K,0)),"")</f>
        <v/>
      </c>
      <c r="J9219">
        <f>IF(ISNUMBER(SEARCH($Q$1,'Veri-Giriş'!E9219)),1,0)</f>
        <v>0</v>
      </c>
      <c r="K9219" t="str">
        <f>IF(J9219=1,SUM($J$2:J9219),"0")</f>
        <v>0</v>
      </c>
    </row>
    <row r="9220" spans="2:11" x14ac:dyDescent="0.25">
      <c r="B9220" t="str">
        <f>IFERROR(INDEX('Veri-Giriş'!B:B,MATCH($C9220,$K:$K,0)),"")</f>
        <v/>
      </c>
      <c r="C9220" t="str">
        <f t="shared" si="144"/>
        <v/>
      </c>
      <c r="D9220" s="1" t="str">
        <f>IFERROR(INDEX('Veri-Giriş'!C:C,MATCH($C9220,$K:$K,0)),"")</f>
        <v/>
      </c>
      <c r="E9220" s="3" t="str">
        <f>IFERROR(INDEX('Veri-Giriş'!D:D,MATCH($C9220,$K:$K,0)),"")</f>
        <v/>
      </c>
      <c r="F9220" t="str">
        <f>IFERROR(INDEX('Veri-Giriş'!E:E,MATCH($C9220,$K:$K,0)),"")</f>
        <v/>
      </c>
      <c r="G9220" s="2" t="str">
        <f>IFERROR(INDEX('Veri-Giriş'!F:F,MATCH($C9220,$K:$K,0)),"")</f>
        <v/>
      </c>
      <c r="J9220">
        <f>IF(ISNUMBER(SEARCH($Q$1,'Veri-Giriş'!E9220)),1,0)</f>
        <v>0</v>
      </c>
      <c r="K9220" t="str">
        <f>IF(J9220=1,SUM($J$2:J9220),"0")</f>
        <v>0</v>
      </c>
    </row>
    <row r="9221" spans="2:11" x14ac:dyDescent="0.25">
      <c r="B9221" t="str">
        <f>IFERROR(INDEX('Veri-Giriş'!B:B,MATCH($C9221,$K:$K,0)),"")</f>
        <v/>
      </c>
      <c r="C9221" t="str">
        <f t="shared" si="144"/>
        <v/>
      </c>
      <c r="D9221" s="1" t="str">
        <f>IFERROR(INDEX('Veri-Giriş'!C:C,MATCH($C9221,$K:$K,0)),"")</f>
        <v/>
      </c>
      <c r="E9221" s="3" t="str">
        <f>IFERROR(INDEX('Veri-Giriş'!D:D,MATCH($C9221,$K:$K,0)),"")</f>
        <v/>
      </c>
      <c r="F9221" t="str">
        <f>IFERROR(INDEX('Veri-Giriş'!E:E,MATCH($C9221,$K:$K,0)),"")</f>
        <v/>
      </c>
      <c r="G9221" s="2" t="str">
        <f>IFERROR(INDEX('Veri-Giriş'!F:F,MATCH($C9221,$K:$K,0)),"")</f>
        <v/>
      </c>
      <c r="J9221">
        <f>IF(ISNUMBER(SEARCH($Q$1,'Veri-Giriş'!E9221)),1,0)</f>
        <v>0</v>
      </c>
      <c r="K9221" t="str">
        <f>IF(J9221=1,SUM($J$2:J9221),"0")</f>
        <v>0</v>
      </c>
    </row>
    <row r="9222" spans="2:11" x14ac:dyDescent="0.25">
      <c r="B9222" t="str">
        <f>IFERROR(INDEX('Veri-Giriş'!B:B,MATCH($C9222,$K:$K,0)),"")</f>
        <v/>
      </c>
      <c r="C9222" t="str">
        <f t="shared" si="144"/>
        <v/>
      </c>
      <c r="D9222" s="1" t="str">
        <f>IFERROR(INDEX('Veri-Giriş'!C:C,MATCH($C9222,$K:$K,0)),"")</f>
        <v/>
      </c>
      <c r="E9222" s="3" t="str">
        <f>IFERROR(INDEX('Veri-Giriş'!D:D,MATCH($C9222,$K:$K,0)),"")</f>
        <v/>
      </c>
      <c r="F9222" t="str">
        <f>IFERROR(INDEX('Veri-Giriş'!E:E,MATCH($C9222,$K:$K,0)),"")</f>
        <v/>
      </c>
      <c r="G9222" s="2" t="str">
        <f>IFERROR(INDEX('Veri-Giriş'!F:F,MATCH($C9222,$K:$K,0)),"")</f>
        <v/>
      </c>
      <c r="J9222">
        <f>IF(ISNUMBER(SEARCH($Q$1,'Veri-Giriş'!E9222)),1,0)</f>
        <v>0</v>
      </c>
      <c r="K9222" t="str">
        <f>IF(J9222=1,SUM($J$2:J9222),"0")</f>
        <v>0</v>
      </c>
    </row>
    <row r="9223" spans="2:11" x14ac:dyDescent="0.25">
      <c r="B9223" t="str">
        <f>IFERROR(INDEX('Veri-Giriş'!B:B,MATCH($C9223,$K:$K,0)),"")</f>
        <v/>
      </c>
      <c r="C9223" t="str">
        <f t="shared" si="144"/>
        <v/>
      </c>
      <c r="D9223" s="1" t="str">
        <f>IFERROR(INDEX('Veri-Giriş'!C:C,MATCH($C9223,$K:$K,0)),"")</f>
        <v/>
      </c>
      <c r="E9223" s="3" t="str">
        <f>IFERROR(INDEX('Veri-Giriş'!D:D,MATCH($C9223,$K:$K,0)),"")</f>
        <v/>
      </c>
      <c r="F9223" t="str">
        <f>IFERROR(INDEX('Veri-Giriş'!E:E,MATCH($C9223,$K:$K,0)),"")</f>
        <v/>
      </c>
      <c r="G9223" s="2" t="str">
        <f>IFERROR(INDEX('Veri-Giriş'!F:F,MATCH($C9223,$K:$K,0)),"")</f>
        <v/>
      </c>
      <c r="J9223">
        <f>IF(ISNUMBER(SEARCH($Q$1,'Veri-Giriş'!E9223)),1,0)</f>
        <v>0</v>
      </c>
      <c r="K9223" t="str">
        <f>IF(J9223=1,SUM($J$2:J9223),"0")</f>
        <v>0</v>
      </c>
    </row>
    <row r="9224" spans="2:11" x14ac:dyDescent="0.25">
      <c r="B9224" t="str">
        <f>IFERROR(INDEX('Veri-Giriş'!B:B,MATCH($C9224,$K:$K,0)),"")</f>
        <v/>
      </c>
      <c r="C9224" t="str">
        <f t="shared" si="144"/>
        <v/>
      </c>
      <c r="D9224" s="1" t="str">
        <f>IFERROR(INDEX('Veri-Giriş'!C:C,MATCH($C9224,$K:$K,0)),"")</f>
        <v/>
      </c>
      <c r="E9224" s="3" t="str">
        <f>IFERROR(INDEX('Veri-Giriş'!D:D,MATCH($C9224,$K:$K,0)),"")</f>
        <v/>
      </c>
      <c r="F9224" t="str">
        <f>IFERROR(INDEX('Veri-Giriş'!E:E,MATCH($C9224,$K:$K,0)),"")</f>
        <v/>
      </c>
      <c r="G9224" s="2" t="str">
        <f>IFERROR(INDEX('Veri-Giriş'!F:F,MATCH($C9224,$K:$K,0)),"")</f>
        <v/>
      </c>
      <c r="J9224">
        <f>IF(ISNUMBER(SEARCH($Q$1,'Veri-Giriş'!E9224)),1,0)</f>
        <v>0</v>
      </c>
      <c r="K9224" t="str">
        <f>IF(J9224=1,SUM($J$2:J9224),"0")</f>
        <v>0</v>
      </c>
    </row>
    <row r="9225" spans="2:11" x14ac:dyDescent="0.25">
      <c r="B9225" t="str">
        <f>IFERROR(INDEX('Veri-Giriş'!B:B,MATCH($C9225,$K:$K,0)),"")</f>
        <v/>
      </c>
      <c r="C9225" t="str">
        <f t="shared" si="144"/>
        <v/>
      </c>
      <c r="D9225" s="1" t="str">
        <f>IFERROR(INDEX('Veri-Giriş'!C:C,MATCH($C9225,$K:$K,0)),"")</f>
        <v/>
      </c>
      <c r="E9225" s="3" t="str">
        <f>IFERROR(INDEX('Veri-Giriş'!D:D,MATCH($C9225,$K:$K,0)),"")</f>
        <v/>
      </c>
      <c r="F9225" t="str">
        <f>IFERROR(INDEX('Veri-Giriş'!E:E,MATCH($C9225,$K:$K,0)),"")</f>
        <v/>
      </c>
      <c r="G9225" s="2" t="str">
        <f>IFERROR(INDEX('Veri-Giriş'!F:F,MATCH($C9225,$K:$K,0)),"")</f>
        <v/>
      </c>
      <c r="J9225">
        <f>IF(ISNUMBER(SEARCH($Q$1,'Veri-Giriş'!E9225)),1,0)</f>
        <v>0</v>
      </c>
      <c r="K9225" t="str">
        <f>IF(J9225=1,SUM($J$2:J9225),"0")</f>
        <v>0</v>
      </c>
    </row>
    <row r="9226" spans="2:11" x14ac:dyDescent="0.25">
      <c r="B9226" t="str">
        <f>IFERROR(INDEX('Veri-Giriş'!B:B,MATCH($C9226,$K:$K,0)),"")</f>
        <v/>
      </c>
      <c r="C9226" t="str">
        <f t="shared" si="144"/>
        <v/>
      </c>
      <c r="D9226" s="1" t="str">
        <f>IFERROR(INDEX('Veri-Giriş'!C:C,MATCH($C9226,$K:$K,0)),"")</f>
        <v/>
      </c>
      <c r="E9226" s="3" t="str">
        <f>IFERROR(INDEX('Veri-Giriş'!D:D,MATCH($C9226,$K:$K,0)),"")</f>
        <v/>
      </c>
      <c r="F9226" t="str">
        <f>IFERROR(INDEX('Veri-Giriş'!E:E,MATCH($C9226,$K:$K,0)),"")</f>
        <v/>
      </c>
      <c r="G9226" s="2" t="str">
        <f>IFERROR(INDEX('Veri-Giriş'!F:F,MATCH($C9226,$K:$K,0)),"")</f>
        <v/>
      </c>
      <c r="J9226">
        <f>IF(ISNUMBER(SEARCH($Q$1,'Veri-Giriş'!E9226)),1,0)</f>
        <v>0</v>
      </c>
      <c r="K9226" t="str">
        <f>IF(J9226=1,SUM($J$2:J9226),"0")</f>
        <v>0</v>
      </c>
    </row>
    <row r="9227" spans="2:11" x14ac:dyDescent="0.25">
      <c r="B9227" t="str">
        <f>IFERROR(INDEX('Veri-Giriş'!B:B,MATCH($C9227,$K:$K,0)),"")</f>
        <v/>
      </c>
      <c r="C9227" t="str">
        <f t="shared" si="144"/>
        <v/>
      </c>
      <c r="D9227" s="1" t="str">
        <f>IFERROR(INDEX('Veri-Giriş'!C:C,MATCH($C9227,$K:$K,0)),"")</f>
        <v/>
      </c>
      <c r="E9227" s="3" t="str">
        <f>IFERROR(INDEX('Veri-Giriş'!D:D,MATCH($C9227,$K:$K,0)),"")</f>
        <v/>
      </c>
      <c r="F9227" t="str">
        <f>IFERROR(INDEX('Veri-Giriş'!E:E,MATCH($C9227,$K:$K,0)),"")</f>
        <v/>
      </c>
      <c r="G9227" s="2" t="str">
        <f>IFERROR(INDEX('Veri-Giriş'!F:F,MATCH($C9227,$K:$K,0)),"")</f>
        <v/>
      </c>
      <c r="J9227">
        <f>IF(ISNUMBER(SEARCH($Q$1,'Veri-Giriş'!E9227)),1,0)</f>
        <v>0</v>
      </c>
      <c r="K9227" t="str">
        <f>IF(J9227=1,SUM($J$2:J9227),"0")</f>
        <v>0</v>
      </c>
    </row>
    <row r="9228" spans="2:11" x14ac:dyDescent="0.25">
      <c r="B9228" t="str">
        <f>IFERROR(INDEX('Veri-Giriş'!B:B,MATCH($C9228,$K:$K,0)),"")</f>
        <v/>
      </c>
      <c r="C9228" t="str">
        <f t="shared" si="144"/>
        <v/>
      </c>
      <c r="D9228" s="1" t="str">
        <f>IFERROR(INDEX('Veri-Giriş'!C:C,MATCH($C9228,$K:$K,0)),"")</f>
        <v/>
      </c>
      <c r="E9228" s="3" t="str">
        <f>IFERROR(INDEX('Veri-Giriş'!D:D,MATCH($C9228,$K:$K,0)),"")</f>
        <v/>
      </c>
      <c r="F9228" t="str">
        <f>IFERROR(INDEX('Veri-Giriş'!E:E,MATCH($C9228,$K:$K,0)),"")</f>
        <v/>
      </c>
      <c r="G9228" s="2" t="str">
        <f>IFERROR(INDEX('Veri-Giriş'!F:F,MATCH($C9228,$K:$K,0)),"")</f>
        <v/>
      </c>
      <c r="J9228">
        <f>IF(ISNUMBER(SEARCH($Q$1,'Veri-Giriş'!E9228)),1,0)</f>
        <v>0</v>
      </c>
      <c r="K9228" t="str">
        <f>IF(J9228=1,SUM($J$2:J9228),"0")</f>
        <v>0</v>
      </c>
    </row>
    <row r="9229" spans="2:11" x14ac:dyDescent="0.25">
      <c r="B9229" t="str">
        <f>IFERROR(INDEX('Veri-Giriş'!B:B,MATCH($C9229,$K:$K,0)),"")</f>
        <v/>
      </c>
      <c r="C9229" t="str">
        <f t="shared" si="144"/>
        <v/>
      </c>
      <c r="D9229" s="1" t="str">
        <f>IFERROR(INDEX('Veri-Giriş'!C:C,MATCH($C9229,$K:$K,0)),"")</f>
        <v/>
      </c>
      <c r="E9229" s="3" t="str">
        <f>IFERROR(INDEX('Veri-Giriş'!D:D,MATCH($C9229,$K:$K,0)),"")</f>
        <v/>
      </c>
      <c r="F9229" t="str">
        <f>IFERROR(INDEX('Veri-Giriş'!E:E,MATCH($C9229,$K:$K,0)),"")</f>
        <v/>
      </c>
      <c r="G9229" s="2" t="str">
        <f>IFERROR(INDEX('Veri-Giriş'!F:F,MATCH($C9229,$K:$K,0)),"")</f>
        <v/>
      </c>
      <c r="J9229">
        <f>IF(ISNUMBER(SEARCH($Q$1,'Veri-Giriş'!E9229)),1,0)</f>
        <v>0</v>
      </c>
      <c r="K9229" t="str">
        <f>IF(J9229=1,SUM($J$2:J9229),"0")</f>
        <v>0</v>
      </c>
    </row>
    <row r="9230" spans="2:11" x14ac:dyDescent="0.25">
      <c r="B9230" t="str">
        <f>IFERROR(INDEX('Veri-Giriş'!B:B,MATCH($C9230,$K:$K,0)),"")</f>
        <v/>
      </c>
      <c r="C9230" t="str">
        <f t="shared" si="144"/>
        <v/>
      </c>
      <c r="D9230" s="1" t="str">
        <f>IFERROR(INDEX('Veri-Giriş'!C:C,MATCH($C9230,$K:$K,0)),"")</f>
        <v/>
      </c>
      <c r="E9230" s="3" t="str">
        <f>IFERROR(INDEX('Veri-Giriş'!D:D,MATCH($C9230,$K:$K,0)),"")</f>
        <v/>
      </c>
      <c r="F9230" t="str">
        <f>IFERROR(INDEX('Veri-Giriş'!E:E,MATCH($C9230,$K:$K,0)),"")</f>
        <v/>
      </c>
      <c r="G9230" s="2" t="str">
        <f>IFERROR(INDEX('Veri-Giriş'!F:F,MATCH($C9230,$K:$K,0)),"")</f>
        <v/>
      </c>
      <c r="J9230">
        <f>IF(ISNUMBER(SEARCH($Q$1,'Veri-Giriş'!E9230)),1,0)</f>
        <v>0</v>
      </c>
      <c r="K9230" t="str">
        <f>IF(J9230=1,SUM($J$2:J9230),"0")</f>
        <v>0</v>
      </c>
    </row>
    <row r="9231" spans="2:11" x14ac:dyDescent="0.25">
      <c r="B9231" t="str">
        <f>IFERROR(INDEX('Veri-Giriş'!B:B,MATCH($C9231,$K:$K,0)),"")</f>
        <v/>
      </c>
      <c r="C9231" t="str">
        <f t="shared" si="144"/>
        <v/>
      </c>
      <c r="D9231" s="1" t="str">
        <f>IFERROR(INDEX('Veri-Giriş'!C:C,MATCH($C9231,$K:$K,0)),"")</f>
        <v/>
      </c>
      <c r="E9231" s="3" t="str">
        <f>IFERROR(INDEX('Veri-Giriş'!D:D,MATCH($C9231,$K:$K,0)),"")</f>
        <v/>
      </c>
      <c r="F9231" t="str">
        <f>IFERROR(INDEX('Veri-Giriş'!E:E,MATCH($C9231,$K:$K,0)),"")</f>
        <v/>
      </c>
      <c r="G9231" s="2" t="str">
        <f>IFERROR(INDEX('Veri-Giriş'!F:F,MATCH($C9231,$K:$K,0)),"")</f>
        <v/>
      </c>
      <c r="J9231">
        <f>IF(ISNUMBER(SEARCH($Q$1,'Veri-Giriş'!E9231)),1,0)</f>
        <v>0</v>
      </c>
      <c r="K9231" t="str">
        <f>IF(J9231=1,SUM($J$2:J9231),"0")</f>
        <v>0</v>
      </c>
    </row>
    <row r="9232" spans="2:11" x14ac:dyDescent="0.25">
      <c r="B9232" t="str">
        <f>IFERROR(INDEX('Veri-Giriş'!B:B,MATCH($C9232,$K:$K,0)),"")</f>
        <v/>
      </c>
      <c r="C9232" t="str">
        <f t="shared" si="144"/>
        <v/>
      </c>
      <c r="D9232" s="1" t="str">
        <f>IFERROR(INDEX('Veri-Giriş'!C:C,MATCH($C9232,$K:$K,0)),"")</f>
        <v/>
      </c>
      <c r="E9232" s="3" t="str">
        <f>IFERROR(INDEX('Veri-Giriş'!D:D,MATCH($C9232,$K:$K,0)),"")</f>
        <v/>
      </c>
      <c r="F9232" t="str">
        <f>IFERROR(INDEX('Veri-Giriş'!E:E,MATCH($C9232,$K:$K,0)),"")</f>
        <v/>
      </c>
      <c r="G9232" s="2" t="str">
        <f>IFERROR(INDEX('Veri-Giriş'!F:F,MATCH($C9232,$K:$K,0)),"")</f>
        <v/>
      </c>
      <c r="J9232">
        <f>IF(ISNUMBER(SEARCH($Q$1,'Veri-Giriş'!E9232)),1,0)</f>
        <v>0</v>
      </c>
      <c r="K9232" t="str">
        <f>IF(J9232=1,SUM($J$2:J9232),"0")</f>
        <v>0</v>
      </c>
    </row>
    <row r="9233" spans="2:11" x14ac:dyDescent="0.25">
      <c r="B9233" t="str">
        <f>IFERROR(INDEX('Veri-Giriş'!B:B,MATCH($C9233,$K:$K,0)),"")</f>
        <v/>
      </c>
      <c r="C9233" t="str">
        <f t="shared" si="144"/>
        <v/>
      </c>
      <c r="D9233" s="1" t="str">
        <f>IFERROR(INDEX('Veri-Giriş'!C:C,MATCH($C9233,$K:$K,0)),"")</f>
        <v/>
      </c>
      <c r="E9233" s="3" t="str">
        <f>IFERROR(INDEX('Veri-Giriş'!D:D,MATCH($C9233,$K:$K,0)),"")</f>
        <v/>
      </c>
      <c r="F9233" t="str">
        <f>IFERROR(INDEX('Veri-Giriş'!E:E,MATCH($C9233,$K:$K,0)),"")</f>
        <v/>
      </c>
      <c r="G9233" s="2" t="str">
        <f>IFERROR(INDEX('Veri-Giriş'!F:F,MATCH($C9233,$K:$K,0)),"")</f>
        <v/>
      </c>
      <c r="J9233">
        <f>IF(ISNUMBER(SEARCH($Q$1,'Veri-Giriş'!E9233)),1,0)</f>
        <v>0</v>
      </c>
      <c r="K9233" t="str">
        <f>IF(J9233=1,SUM($J$2:J9233),"0")</f>
        <v>0</v>
      </c>
    </row>
    <row r="9234" spans="2:11" x14ac:dyDescent="0.25">
      <c r="B9234" t="str">
        <f>IFERROR(INDEX('Veri-Giriş'!B:B,MATCH($C9234,$K:$K,0)),"")</f>
        <v/>
      </c>
      <c r="C9234" t="str">
        <f t="shared" si="144"/>
        <v/>
      </c>
      <c r="D9234" s="1" t="str">
        <f>IFERROR(INDEX('Veri-Giriş'!C:C,MATCH($C9234,$K:$K,0)),"")</f>
        <v/>
      </c>
      <c r="E9234" s="3" t="str">
        <f>IFERROR(INDEX('Veri-Giriş'!D:D,MATCH($C9234,$K:$K,0)),"")</f>
        <v/>
      </c>
      <c r="F9234" t="str">
        <f>IFERROR(INDEX('Veri-Giriş'!E:E,MATCH($C9234,$K:$K,0)),"")</f>
        <v/>
      </c>
      <c r="G9234" s="2" t="str">
        <f>IFERROR(INDEX('Veri-Giriş'!F:F,MATCH($C9234,$K:$K,0)),"")</f>
        <v/>
      </c>
      <c r="J9234">
        <f>IF(ISNUMBER(SEARCH($Q$1,'Veri-Giriş'!E9234)),1,0)</f>
        <v>0</v>
      </c>
      <c r="K9234" t="str">
        <f>IF(J9234=1,SUM($J$2:J9234),"0")</f>
        <v>0</v>
      </c>
    </row>
    <row r="9235" spans="2:11" x14ac:dyDescent="0.25">
      <c r="B9235" t="str">
        <f>IFERROR(INDEX('Veri-Giriş'!B:B,MATCH($C9235,$K:$K,0)),"")</f>
        <v/>
      </c>
      <c r="C9235" t="str">
        <f t="shared" si="144"/>
        <v/>
      </c>
      <c r="D9235" s="1" t="str">
        <f>IFERROR(INDEX('Veri-Giriş'!C:C,MATCH($C9235,$K:$K,0)),"")</f>
        <v/>
      </c>
      <c r="E9235" s="3" t="str">
        <f>IFERROR(INDEX('Veri-Giriş'!D:D,MATCH($C9235,$K:$K,0)),"")</f>
        <v/>
      </c>
      <c r="F9235" t="str">
        <f>IFERROR(INDEX('Veri-Giriş'!E:E,MATCH($C9235,$K:$K,0)),"")</f>
        <v/>
      </c>
      <c r="G9235" s="2" t="str">
        <f>IFERROR(INDEX('Veri-Giriş'!F:F,MATCH($C9235,$K:$K,0)),"")</f>
        <v/>
      </c>
      <c r="J9235">
        <f>IF(ISNUMBER(SEARCH($Q$1,'Veri-Giriş'!E9235)),1,0)</f>
        <v>0</v>
      </c>
      <c r="K9235" t="str">
        <f>IF(J9235=1,SUM($J$2:J9235),"0")</f>
        <v>0</v>
      </c>
    </row>
    <row r="9236" spans="2:11" x14ac:dyDescent="0.25">
      <c r="B9236" t="str">
        <f>IFERROR(INDEX('Veri-Giriş'!B:B,MATCH($C9236,$K:$K,0)),"")</f>
        <v/>
      </c>
      <c r="C9236" t="str">
        <f t="shared" si="144"/>
        <v/>
      </c>
      <c r="D9236" s="1" t="str">
        <f>IFERROR(INDEX('Veri-Giriş'!C:C,MATCH($C9236,$K:$K,0)),"")</f>
        <v/>
      </c>
      <c r="E9236" s="3" t="str">
        <f>IFERROR(INDEX('Veri-Giriş'!D:D,MATCH($C9236,$K:$K,0)),"")</f>
        <v/>
      </c>
      <c r="F9236" t="str">
        <f>IFERROR(INDEX('Veri-Giriş'!E:E,MATCH($C9236,$K:$K,0)),"")</f>
        <v/>
      </c>
      <c r="G9236" s="2" t="str">
        <f>IFERROR(INDEX('Veri-Giriş'!F:F,MATCH($C9236,$K:$K,0)),"")</f>
        <v/>
      </c>
      <c r="J9236">
        <f>IF(ISNUMBER(SEARCH($Q$1,'Veri-Giriş'!E9236)),1,0)</f>
        <v>0</v>
      </c>
      <c r="K9236" t="str">
        <f>IF(J9236=1,SUM($J$2:J9236),"0")</f>
        <v>0</v>
      </c>
    </row>
    <row r="9237" spans="2:11" x14ac:dyDescent="0.25">
      <c r="B9237" t="str">
        <f>IFERROR(INDEX('Veri-Giriş'!B:B,MATCH($C9237,$K:$K,0)),"")</f>
        <v/>
      </c>
      <c r="C9237" t="str">
        <f t="shared" si="144"/>
        <v/>
      </c>
      <c r="D9237" s="1" t="str">
        <f>IFERROR(INDEX('Veri-Giriş'!C:C,MATCH($C9237,$K:$K,0)),"")</f>
        <v/>
      </c>
      <c r="E9237" s="3" t="str">
        <f>IFERROR(INDEX('Veri-Giriş'!D:D,MATCH($C9237,$K:$K,0)),"")</f>
        <v/>
      </c>
      <c r="F9237" t="str">
        <f>IFERROR(INDEX('Veri-Giriş'!E:E,MATCH($C9237,$K:$K,0)),"")</f>
        <v/>
      </c>
      <c r="G9237" s="2" t="str">
        <f>IFERROR(INDEX('Veri-Giriş'!F:F,MATCH($C9237,$K:$K,0)),"")</f>
        <v/>
      </c>
      <c r="J9237">
        <f>IF(ISNUMBER(SEARCH($Q$1,'Veri-Giriş'!E9237)),1,0)</f>
        <v>0</v>
      </c>
      <c r="K9237" t="str">
        <f>IF(J9237=1,SUM($J$2:J9237),"0")</f>
        <v>0</v>
      </c>
    </row>
    <row r="9238" spans="2:11" x14ac:dyDescent="0.25">
      <c r="B9238" t="str">
        <f>IFERROR(INDEX('Veri-Giriş'!B:B,MATCH($C9238,$K:$K,0)),"")</f>
        <v/>
      </c>
      <c r="C9238" t="str">
        <f t="shared" si="144"/>
        <v/>
      </c>
      <c r="D9238" s="1" t="str">
        <f>IFERROR(INDEX('Veri-Giriş'!C:C,MATCH($C9238,$K:$K,0)),"")</f>
        <v/>
      </c>
      <c r="E9238" s="3" t="str">
        <f>IFERROR(INDEX('Veri-Giriş'!D:D,MATCH($C9238,$K:$K,0)),"")</f>
        <v/>
      </c>
      <c r="F9238" t="str">
        <f>IFERROR(INDEX('Veri-Giriş'!E:E,MATCH($C9238,$K:$K,0)),"")</f>
        <v/>
      </c>
      <c r="G9238" s="2" t="str">
        <f>IFERROR(INDEX('Veri-Giriş'!F:F,MATCH($C9238,$K:$K,0)),"")</f>
        <v/>
      </c>
      <c r="J9238">
        <f>IF(ISNUMBER(SEARCH($Q$1,'Veri-Giriş'!E9238)),1,0)</f>
        <v>0</v>
      </c>
      <c r="K9238" t="str">
        <f>IF(J9238=1,SUM($J$2:J9238),"0")</f>
        <v>0</v>
      </c>
    </row>
    <row r="9239" spans="2:11" x14ac:dyDescent="0.25">
      <c r="B9239" t="str">
        <f>IFERROR(INDEX('Veri-Giriş'!B:B,MATCH($C9239,$K:$K,0)),"")</f>
        <v/>
      </c>
      <c r="C9239" t="str">
        <f t="shared" si="144"/>
        <v/>
      </c>
      <c r="D9239" s="1" t="str">
        <f>IFERROR(INDEX('Veri-Giriş'!C:C,MATCH($C9239,$K:$K,0)),"")</f>
        <v/>
      </c>
      <c r="E9239" s="3" t="str">
        <f>IFERROR(INDEX('Veri-Giriş'!D:D,MATCH($C9239,$K:$K,0)),"")</f>
        <v/>
      </c>
      <c r="F9239" t="str">
        <f>IFERROR(INDEX('Veri-Giriş'!E:E,MATCH($C9239,$K:$K,0)),"")</f>
        <v/>
      </c>
      <c r="G9239" s="2" t="str">
        <f>IFERROR(INDEX('Veri-Giriş'!F:F,MATCH($C9239,$K:$K,0)),"")</f>
        <v/>
      </c>
      <c r="J9239">
        <f>IF(ISNUMBER(SEARCH($Q$1,'Veri-Giriş'!E9239)),1,0)</f>
        <v>0</v>
      </c>
      <c r="K9239" t="str">
        <f>IF(J9239=1,SUM($J$2:J9239),"0")</f>
        <v>0</v>
      </c>
    </row>
    <row r="9240" spans="2:11" x14ac:dyDescent="0.25">
      <c r="B9240" t="str">
        <f>IFERROR(INDEX('Veri-Giriş'!B:B,MATCH($C9240,$K:$K,0)),"")</f>
        <v/>
      </c>
      <c r="C9240" t="str">
        <f t="shared" si="144"/>
        <v/>
      </c>
      <c r="D9240" s="1" t="str">
        <f>IFERROR(INDEX('Veri-Giriş'!C:C,MATCH($C9240,$K:$K,0)),"")</f>
        <v/>
      </c>
      <c r="E9240" s="3" t="str">
        <f>IFERROR(INDEX('Veri-Giriş'!D:D,MATCH($C9240,$K:$K,0)),"")</f>
        <v/>
      </c>
      <c r="F9240" t="str">
        <f>IFERROR(INDEX('Veri-Giriş'!E:E,MATCH($C9240,$K:$K,0)),"")</f>
        <v/>
      </c>
      <c r="G9240" s="2" t="str">
        <f>IFERROR(INDEX('Veri-Giriş'!F:F,MATCH($C9240,$K:$K,0)),"")</f>
        <v/>
      </c>
      <c r="J9240">
        <f>IF(ISNUMBER(SEARCH($Q$1,'Veri-Giriş'!E9240)),1,0)</f>
        <v>0</v>
      </c>
      <c r="K9240" t="str">
        <f>IF(J9240=1,SUM($J$2:J9240),"0")</f>
        <v>0</v>
      </c>
    </row>
    <row r="9241" spans="2:11" x14ac:dyDescent="0.25">
      <c r="B9241" t="str">
        <f>IFERROR(INDEX('Veri-Giriş'!B:B,MATCH($C9241,$K:$K,0)),"")</f>
        <v/>
      </c>
      <c r="C9241" t="str">
        <f t="shared" si="144"/>
        <v/>
      </c>
      <c r="D9241" s="1" t="str">
        <f>IFERROR(INDEX('Veri-Giriş'!C:C,MATCH($C9241,$K:$K,0)),"")</f>
        <v/>
      </c>
      <c r="E9241" s="3" t="str">
        <f>IFERROR(INDEX('Veri-Giriş'!D:D,MATCH($C9241,$K:$K,0)),"")</f>
        <v/>
      </c>
      <c r="F9241" t="str">
        <f>IFERROR(INDEX('Veri-Giriş'!E:E,MATCH($C9241,$K:$K,0)),"")</f>
        <v/>
      </c>
      <c r="G9241" s="2" t="str">
        <f>IFERROR(INDEX('Veri-Giriş'!F:F,MATCH($C9241,$K:$K,0)),"")</f>
        <v/>
      </c>
      <c r="J9241">
        <f>IF(ISNUMBER(SEARCH($Q$1,'Veri-Giriş'!E9241)),1,0)</f>
        <v>0</v>
      </c>
      <c r="K9241" t="str">
        <f>IF(J9241=1,SUM($J$2:J9241),"0")</f>
        <v>0</v>
      </c>
    </row>
    <row r="9242" spans="2:11" x14ac:dyDescent="0.25">
      <c r="B9242" t="str">
        <f>IFERROR(INDEX('Veri-Giriş'!B:B,MATCH($C9242,$K:$K,0)),"")</f>
        <v/>
      </c>
      <c r="C9242" t="str">
        <f t="shared" si="144"/>
        <v/>
      </c>
      <c r="D9242" s="1" t="str">
        <f>IFERROR(INDEX('Veri-Giriş'!C:C,MATCH($C9242,$K:$K,0)),"")</f>
        <v/>
      </c>
      <c r="E9242" s="3" t="str">
        <f>IFERROR(INDEX('Veri-Giriş'!D:D,MATCH($C9242,$K:$K,0)),"")</f>
        <v/>
      </c>
      <c r="F9242" t="str">
        <f>IFERROR(INDEX('Veri-Giriş'!E:E,MATCH($C9242,$K:$K,0)),"")</f>
        <v/>
      </c>
      <c r="G9242" s="2" t="str">
        <f>IFERROR(INDEX('Veri-Giriş'!F:F,MATCH($C9242,$K:$K,0)),"")</f>
        <v/>
      </c>
      <c r="J9242">
        <f>IF(ISNUMBER(SEARCH($Q$1,'Veri-Giriş'!E9242)),1,0)</f>
        <v>0</v>
      </c>
      <c r="K9242" t="str">
        <f>IF(J9242=1,SUM($J$2:J9242),"0")</f>
        <v>0</v>
      </c>
    </row>
    <row r="9243" spans="2:11" x14ac:dyDescent="0.25">
      <c r="B9243" t="str">
        <f>IFERROR(INDEX('Veri-Giriş'!B:B,MATCH($C9243,$K:$K,0)),"")</f>
        <v/>
      </c>
      <c r="C9243" t="str">
        <f t="shared" si="144"/>
        <v/>
      </c>
      <c r="D9243" s="1" t="str">
        <f>IFERROR(INDEX('Veri-Giriş'!C:C,MATCH($C9243,$K:$K,0)),"")</f>
        <v/>
      </c>
      <c r="E9243" s="3" t="str">
        <f>IFERROR(INDEX('Veri-Giriş'!D:D,MATCH($C9243,$K:$K,0)),"")</f>
        <v/>
      </c>
      <c r="F9243" t="str">
        <f>IFERROR(INDEX('Veri-Giriş'!E:E,MATCH($C9243,$K:$K,0)),"")</f>
        <v/>
      </c>
      <c r="G9243" s="2" t="str">
        <f>IFERROR(INDEX('Veri-Giriş'!F:F,MATCH($C9243,$K:$K,0)),"")</f>
        <v/>
      </c>
      <c r="J9243">
        <f>IF(ISNUMBER(SEARCH($Q$1,'Veri-Giriş'!E9243)),1,0)</f>
        <v>0</v>
      </c>
      <c r="K9243" t="str">
        <f>IF(J9243=1,SUM($J$2:J9243),"0")</f>
        <v>0</v>
      </c>
    </row>
    <row r="9244" spans="2:11" x14ac:dyDescent="0.25">
      <c r="B9244" t="str">
        <f>IFERROR(INDEX('Veri-Giriş'!B:B,MATCH($C9244,$K:$K,0)),"")</f>
        <v/>
      </c>
      <c r="C9244" t="str">
        <f t="shared" si="144"/>
        <v/>
      </c>
      <c r="D9244" s="1" t="str">
        <f>IFERROR(INDEX('Veri-Giriş'!C:C,MATCH($C9244,$K:$K,0)),"")</f>
        <v/>
      </c>
      <c r="E9244" s="3" t="str">
        <f>IFERROR(INDEX('Veri-Giriş'!D:D,MATCH($C9244,$K:$K,0)),"")</f>
        <v/>
      </c>
      <c r="F9244" t="str">
        <f>IFERROR(INDEX('Veri-Giriş'!E:E,MATCH($C9244,$K:$K,0)),"")</f>
        <v/>
      </c>
      <c r="G9244" s="2" t="str">
        <f>IFERROR(INDEX('Veri-Giriş'!F:F,MATCH($C9244,$K:$K,0)),"")</f>
        <v/>
      </c>
      <c r="J9244">
        <f>IF(ISNUMBER(SEARCH($Q$1,'Veri-Giriş'!E9244)),1,0)</f>
        <v>0</v>
      </c>
      <c r="K9244" t="str">
        <f>IF(J9244=1,SUM($J$2:J9244),"0")</f>
        <v>0</v>
      </c>
    </row>
    <row r="9245" spans="2:11" x14ac:dyDescent="0.25">
      <c r="B9245" t="str">
        <f>IFERROR(INDEX('Veri-Giriş'!B:B,MATCH($C9245,$K:$K,0)),"")</f>
        <v/>
      </c>
      <c r="C9245" t="str">
        <f t="shared" si="144"/>
        <v/>
      </c>
      <c r="D9245" s="1" t="str">
        <f>IFERROR(INDEX('Veri-Giriş'!C:C,MATCH($C9245,$K:$K,0)),"")</f>
        <v/>
      </c>
      <c r="E9245" s="3" t="str">
        <f>IFERROR(INDEX('Veri-Giriş'!D:D,MATCH($C9245,$K:$K,0)),"")</f>
        <v/>
      </c>
      <c r="F9245" t="str">
        <f>IFERROR(INDEX('Veri-Giriş'!E:E,MATCH($C9245,$K:$K,0)),"")</f>
        <v/>
      </c>
      <c r="G9245" s="2" t="str">
        <f>IFERROR(INDEX('Veri-Giriş'!F:F,MATCH($C9245,$K:$K,0)),"")</f>
        <v/>
      </c>
      <c r="J9245">
        <f>IF(ISNUMBER(SEARCH($Q$1,'Veri-Giriş'!E9245)),1,0)</f>
        <v>0</v>
      </c>
      <c r="K9245" t="str">
        <f>IF(J9245=1,SUM($J$2:J9245),"0")</f>
        <v>0</v>
      </c>
    </row>
    <row r="9246" spans="2:11" x14ac:dyDescent="0.25">
      <c r="B9246" t="str">
        <f>IFERROR(INDEX('Veri-Giriş'!B:B,MATCH($C9246,$K:$K,0)),"")</f>
        <v/>
      </c>
      <c r="C9246" t="str">
        <f t="shared" si="144"/>
        <v/>
      </c>
      <c r="D9246" s="1" t="str">
        <f>IFERROR(INDEX('Veri-Giriş'!C:C,MATCH($C9246,$K:$K,0)),"")</f>
        <v/>
      </c>
      <c r="E9246" s="3" t="str">
        <f>IFERROR(INDEX('Veri-Giriş'!D:D,MATCH($C9246,$K:$K,0)),"")</f>
        <v/>
      </c>
      <c r="F9246" t="str">
        <f>IFERROR(INDEX('Veri-Giriş'!E:E,MATCH($C9246,$K:$K,0)),"")</f>
        <v/>
      </c>
      <c r="G9246" s="2" t="str">
        <f>IFERROR(INDEX('Veri-Giriş'!F:F,MATCH($C9246,$K:$K,0)),"")</f>
        <v/>
      </c>
      <c r="J9246">
        <f>IF(ISNUMBER(SEARCH($Q$1,'Veri-Giriş'!E9246)),1,0)</f>
        <v>0</v>
      </c>
      <c r="K9246" t="str">
        <f>IF(J9246=1,SUM($J$2:J9246),"0")</f>
        <v>0</v>
      </c>
    </row>
    <row r="9247" spans="2:11" x14ac:dyDescent="0.25">
      <c r="B9247" t="str">
        <f>IFERROR(INDEX('Veri-Giriş'!B:B,MATCH($C9247,$K:$K,0)),"")</f>
        <v/>
      </c>
      <c r="C9247" t="str">
        <f t="shared" si="144"/>
        <v/>
      </c>
      <c r="D9247" s="1" t="str">
        <f>IFERROR(INDEX('Veri-Giriş'!C:C,MATCH($C9247,$K:$K,0)),"")</f>
        <v/>
      </c>
      <c r="E9247" s="3" t="str">
        <f>IFERROR(INDEX('Veri-Giriş'!D:D,MATCH($C9247,$K:$K,0)),"")</f>
        <v/>
      </c>
      <c r="F9247" t="str">
        <f>IFERROR(INDEX('Veri-Giriş'!E:E,MATCH($C9247,$K:$K,0)),"")</f>
        <v/>
      </c>
      <c r="G9247" s="2" t="str">
        <f>IFERROR(INDEX('Veri-Giriş'!F:F,MATCH($C9247,$K:$K,0)),"")</f>
        <v/>
      </c>
      <c r="J9247">
        <f>IF(ISNUMBER(SEARCH($Q$1,'Veri-Giriş'!E9247)),1,0)</f>
        <v>0</v>
      </c>
      <c r="K9247" t="str">
        <f>IF(J9247=1,SUM($J$2:J9247),"0")</f>
        <v>0</v>
      </c>
    </row>
    <row r="9248" spans="2:11" x14ac:dyDescent="0.25">
      <c r="B9248" t="str">
        <f>IFERROR(INDEX('Veri-Giriş'!B:B,MATCH($C9248,$K:$K,0)),"")</f>
        <v/>
      </c>
      <c r="C9248" t="str">
        <f t="shared" si="144"/>
        <v/>
      </c>
      <c r="D9248" s="1" t="str">
        <f>IFERROR(INDEX('Veri-Giriş'!C:C,MATCH($C9248,$K:$K,0)),"")</f>
        <v/>
      </c>
      <c r="E9248" s="3" t="str">
        <f>IFERROR(INDEX('Veri-Giriş'!D:D,MATCH($C9248,$K:$K,0)),"")</f>
        <v/>
      </c>
      <c r="F9248" t="str">
        <f>IFERROR(INDEX('Veri-Giriş'!E:E,MATCH($C9248,$K:$K,0)),"")</f>
        <v/>
      </c>
      <c r="G9248" s="2" t="str">
        <f>IFERROR(INDEX('Veri-Giriş'!F:F,MATCH($C9248,$K:$K,0)),"")</f>
        <v/>
      </c>
      <c r="J9248">
        <f>IF(ISNUMBER(SEARCH($Q$1,'Veri-Giriş'!E9248)),1,0)</f>
        <v>0</v>
      </c>
      <c r="K9248" t="str">
        <f>IF(J9248=1,SUM($J$2:J9248),"0")</f>
        <v>0</v>
      </c>
    </row>
    <row r="9249" spans="2:11" x14ac:dyDescent="0.25">
      <c r="B9249" t="str">
        <f>IFERROR(INDEX('Veri-Giriş'!B:B,MATCH($C9249,$K:$K,0)),"")</f>
        <v/>
      </c>
      <c r="C9249" t="str">
        <f t="shared" si="144"/>
        <v/>
      </c>
      <c r="D9249" s="1" t="str">
        <f>IFERROR(INDEX('Veri-Giriş'!C:C,MATCH($C9249,$K:$K,0)),"")</f>
        <v/>
      </c>
      <c r="E9249" s="3" t="str">
        <f>IFERROR(INDEX('Veri-Giriş'!D:D,MATCH($C9249,$K:$K,0)),"")</f>
        <v/>
      </c>
      <c r="F9249" t="str">
        <f>IFERROR(INDEX('Veri-Giriş'!E:E,MATCH($C9249,$K:$K,0)),"")</f>
        <v/>
      </c>
      <c r="G9249" s="2" t="str">
        <f>IFERROR(INDEX('Veri-Giriş'!F:F,MATCH($C9249,$K:$K,0)),"")</f>
        <v/>
      </c>
      <c r="J9249">
        <f>IF(ISNUMBER(SEARCH($Q$1,'Veri-Giriş'!E9249)),1,0)</f>
        <v>0</v>
      </c>
      <c r="K9249" t="str">
        <f>IF(J9249=1,SUM($J$2:J9249),"0")</f>
        <v>0</v>
      </c>
    </row>
    <row r="9250" spans="2:11" x14ac:dyDescent="0.25">
      <c r="B9250" t="str">
        <f>IFERROR(INDEX('Veri-Giriş'!B:B,MATCH($C9250,$K:$K,0)),"")</f>
        <v/>
      </c>
      <c r="C9250" t="str">
        <f t="shared" si="144"/>
        <v/>
      </c>
      <c r="D9250" s="1" t="str">
        <f>IFERROR(INDEX('Veri-Giriş'!C:C,MATCH($C9250,$K:$K,0)),"")</f>
        <v/>
      </c>
      <c r="E9250" s="3" t="str">
        <f>IFERROR(INDEX('Veri-Giriş'!D:D,MATCH($C9250,$K:$K,0)),"")</f>
        <v/>
      </c>
      <c r="F9250" t="str">
        <f>IFERROR(INDEX('Veri-Giriş'!E:E,MATCH($C9250,$K:$K,0)),"")</f>
        <v/>
      </c>
      <c r="G9250" s="2" t="str">
        <f>IFERROR(INDEX('Veri-Giriş'!F:F,MATCH($C9250,$K:$K,0)),"")</f>
        <v/>
      </c>
      <c r="J9250">
        <f>IF(ISNUMBER(SEARCH($Q$1,'Veri-Giriş'!E9250)),1,0)</f>
        <v>0</v>
      </c>
      <c r="K9250" t="str">
        <f>IF(J9250=1,SUM($J$2:J9250),"0")</f>
        <v>0</v>
      </c>
    </row>
    <row r="9251" spans="2:11" x14ac:dyDescent="0.25">
      <c r="B9251" t="str">
        <f>IFERROR(INDEX('Veri-Giriş'!B:B,MATCH($C9251,$K:$K,0)),"")</f>
        <v/>
      </c>
      <c r="C9251" t="str">
        <f t="shared" si="144"/>
        <v/>
      </c>
      <c r="D9251" s="1" t="str">
        <f>IFERROR(INDEX('Veri-Giriş'!C:C,MATCH($C9251,$K:$K,0)),"")</f>
        <v/>
      </c>
      <c r="E9251" s="3" t="str">
        <f>IFERROR(INDEX('Veri-Giriş'!D:D,MATCH($C9251,$K:$K,0)),"")</f>
        <v/>
      </c>
      <c r="F9251" t="str">
        <f>IFERROR(INDEX('Veri-Giriş'!E:E,MATCH($C9251,$K:$K,0)),"")</f>
        <v/>
      </c>
      <c r="G9251" s="2" t="str">
        <f>IFERROR(INDEX('Veri-Giriş'!F:F,MATCH($C9251,$K:$K,0)),"")</f>
        <v/>
      </c>
      <c r="J9251">
        <f>IF(ISNUMBER(SEARCH($Q$1,'Veri-Giriş'!E9251)),1,0)</f>
        <v>0</v>
      </c>
      <c r="K9251" t="str">
        <f>IF(J9251=1,SUM($J$2:J9251),"0")</f>
        <v>0</v>
      </c>
    </row>
    <row r="9252" spans="2:11" x14ac:dyDescent="0.25">
      <c r="B9252" t="str">
        <f>IFERROR(INDEX('Veri-Giriş'!B:B,MATCH($C9252,$K:$K,0)),"")</f>
        <v/>
      </c>
      <c r="C9252" t="str">
        <f t="shared" si="144"/>
        <v/>
      </c>
      <c r="D9252" s="1" t="str">
        <f>IFERROR(INDEX('Veri-Giriş'!C:C,MATCH($C9252,$K:$K,0)),"")</f>
        <v/>
      </c>
      <c r="E9252" s="3" t="str">
        <f>IFERROR(INDEX('Veri-Giriş'!D:D,MATCH($C9252,$K:$K,0)),"")</f>
        <v/>
      </c>
      <c r="F9252" t="str">
        <f>IFERROR(INDEX('Veri-Giriş'!E:E,MATCH($C9252,$K:$K,0)),"")</f>
        <v/>
      </c>
      <c r="G9252" s="2" t="str">
        <f>IFERROR(INDEX('Veri-Giriş'!F:F,MATCH($C9252,$K:$K,0)),"")</f>
        <v/>
      </c>
      <c r="J9252">
        <f>IF(ISNUMBER(SEARCH($Q$1,'Veri-Giriş'!E9252)),1,0)</f>
        <v>0</v>
      </c>
      <c r="K9252" t="str">
        <f>IF(J9252=1,SUM($J$2:J9252),"0")</f>
        <v>0</v>
      </c>
    </row>
    <row r="9253" spans="2:11" x14ac:dyDescent="0.25">
      <c r="B9253" t="str">
        <f>IFERROR(INDEX('Veri-Giriş'!B:B,MATCH($C9253,$K:$K,0)),"")</f>
        <v/>
      </c>
      <c r="C9253" t="str">
        <f t="shared" si="144"/>
        <v/>
      </c>
      <c r="D9253" s="1" t="str">
        <f>IFERROR(INDEX('Veri-Giriş'!C:C,MATCH($C9253,$K:$K,0)),"")</f>
        <v/>
      </c>
      <c r="E9253" s="3" t="str">
        <f>IFERROR(INDEX('Veri-Giriş'!D:D,MATCH($C9253,$K:$K,0)),"")</f>
        <v/>
      </c>
      <c r="F9253" t="str">
        <f>IFERROR(INDEX('Veri-Giriş'!E:E,MATCH($C9253,$K:$K,0)),"")</f>
        <v/>
      </c>
      <c r="G9253" s="2" t="str">
        <f>IFERROR(INDEX('Veri-Giriş'!F:F,MATCH($C9253,$K:$K,0)),"")</f>
        <v/>
      </c>
      <c r="J9253">
        <f>IF(ISNUMBER(SEARCH($Q$1,'Veri-Giriş'!E9253)),1,0)</f>
        <v>0</v>
      </c>
      <c r="K9253" t="str">
        <f>IF(J9253=1,SUM($J$2:J9253),"0")</f>
        <v>0</v>
      </c>
    </row>
    <row r="9254" spans="2:11" x14ac:dyDescent="0.25">
      <c r="B9254" t="str">
        <f>IFERROR(INDEX('Veri-Giriş'!B:B,MATCH($C9254,$K:$K,0)),"")</f>
        <v/>
      </c>
      <c r="C9254" t="str">
        <f t="shared" si="144"/>
        <v/>
      </c>
      <c r="D9254" s="1" t="str">
        <f>IFERROR(INDEX('Veri-Giriş'!C:C,MATCH($C9254,$K:$K,0)),"")</f>
        <v/>
      </c>
      <c r="E9254" s="3" t="str">
        <f>IFERROR(INDEX('Veri-Giriş'!D:D,MATCH($C9254,$K:$K,0)),"")</f>
        <v/>
      </c>
      <c r="F9254" t="str">
        <f>IFERROR(INDEX('Veri-Giriş'!E:E,MATCH($C9254,$K:$K,0)),"")</f>
        <v/>
      </c>
      <c r="G9254" s="2" t="str">
        <f>IFERROR(INDEX('Veri-Giriş'!F:F,MATCH($C9254,$K:$K,0)),"")</f>
        <v/>
      </c>
      <c r="J9254">
        <f>IF(ISNUMBER(SEARCH($Q$1,'Veri-Giriş'!E9254)),1,0)</f>
        <v>0</v>
      </c>
      <c r="K9254" t="str">
        <f>IF(J9254=1,SUM($J$2:J9254),"0")</f>
        <v>0</v>
      </c>
    </row>
    <row r="9255" spans="2:11" x14ac:dyDescent="0.25">
      <c r="B9255" t="str">
        <f>IFERROR(INDEX('Veri-Giriş'!B:B,MATCH($C9255,$K:$K,0)),"")</f>
        <v/>
      </c>
      <c r="C9255" t="str">
        <f t="shared" si="144"/>
        <v/>
      </c>
      <c r="D9255" s="1" t="str">
        <f>IFERROR(INDEX('Veri-Giriş'!C:C,MATCH($C9255,$K:$K,0)),"")</f>
        <v/>
      </c>
      <c r="E9255" s="3" t="str">
        <f>IFERROR(INDEX('Veri-Giriş'!D:D,MATCH($C9255,$K:$K,0)),"")</f>
        <v/>
      </c>
      <c r="F9255" t="str">
        <f>IFERROR(INDEX('Veri-Giriş'!E:E,MATCH($C9255,$K:$K,0)),"")</f>
        <v/>
      </c>
      <c r="G9255" s="2" t="str">
        <f>IFERROR(INDEX('Veri-Giriş'!F:F,MATCH($C9255,$K:$K,0)),"")</f>
        <v/>
      </c>
      <c r="J9255">
        <f>IF(ISNUMBER(SEARCH($Q$1,'Veri-Giriş'!E9255)),1,0)</f>
        <v>0</v>
      </c>
      <c r="K9255" t="str">
        <f>IF(J9255=1,SUM($J$2:J9255),"0")</f>
        <v>0</v>
      </c>
    </row>
    <row r="9256" spans="2:11" x14ac:dyDescent="0.25">
      <c r="B9256" t="str">
        <f>IFERROR(INDEX('Veri-Giriş'!B:B,MATCH($C9256,$K:$K,0)),"")</f>
        <v/>
      </c>
      <c r="C9256" t="str">
        <f t="shared" si="144"/>
        <v/>
      </c>
      <c r="D9256" s="1" t="str">
        <f>IFERROR(INDEX('Veri-Giriş'!C:C,MATCH($C9256,$K:$K,0)),"")</f>
        <v/>
      </c>
      <c r="E9256" s="3" t="str">
        <f>IFERROR(INDEX('Veri-Giriş'!D:D,MATCH($C9256,$K:$K,0)),"")</f>
        <v/>
      </c>
      <c r="F9256" t="str">
        <f>IFERROR(INDEX('Veri-Giriş'!E:E,MATCH($C9256,$K:$K,0)),"")</f>
        <v/>
      </c>
      <c r="G9256" s="2" t="str">
        <f>IFERROR(INDEX('Veri-Giriş'!F:F,MATCH($C9256,$K:$K,0)),"")</f>
        <v/>
      </c>
      <c r="J9256">
        <f>IF(ISNUMBER(SEARCH($Q$1,'Veri-Giriş'!E9256)),1,0)</f>
        <v>0</v>
      </c>
      <c r="K9256" t="str">
        <f>IF(J9256=1,SUM($J$2:J9256),"0")</f>
        <v>0</v>
      </c>
    </row>
    <row r="9257" spans="2:11" x14ac:dyDescent="0.25">
      <c r="B9257" t="str">
        <f>IFERROR(INDEX('Veri-Giriş'!B:B,MATCH($C9257,$K:$K,0)),"")</f>
        <v/>
      </c>
      <c r="C9257" t="str">
        <f t="shared" si="144"/>
        <v/>
      </c>
      <c r="D9257" s="1" t="str">
        <f>IFERROR(INDEX('Veri-Giriş'!C:C,MATCH($C9257,$K:$K,0)),"")</f>
        <v/>
      </c>
      <c r="E9257" s="3" t="str">
        <f>IFERROR(INDEX('Veri-Giriş'!D:D,MATCH($C9257,$K:$K,0)),"")</f>
        <v/>
      </c>
      <c r="F9257" t="str">
        <f>IFERROR(INDEX('Veri-Giriş'!E:E,MATCH($C9257,$K:$K,0)),"")</f>
        <v/>
      </c>
      <c r="G9257" s="2" t="str">
        <f>IFERROR(INDEX('Veri-Giriş'!F:F,MATCH($C9257,$K:$K,0)),"")</f>
        <v/>
      </c>
      <c r="J9257">
        <f>IF(ISNUMBER(SEARCH($Q$1,'Veri-Giriş'!E9257)),1,0)</f>
        <v>0</v>
      </c>
      <c r="K9257" t="str">
        <f>IF(J9257=1,SUM($J$2:J9257),"0")</f>
        <v>0</v>
      </c>
    </row>
    <row r="9258" spans="2:11" x14ac:dyDescent="0.25">
      <c r="B9258" t="str">
        <f>IFERROR(INDEX('Veri-Giriş'!B:B,MATCH($C9258,$K:$K,0)),"")</f>
        <v/>
      </c>
      <c r="C9258" t="str">
        <f t="shared" si="144"/>
        <v/>
      </c>
      <c r="D9258" s="1" t="str">
        <f>IFERROR(INDEX('Veri-Giriş'!C:C,MATCH($C9258,$K:$K,0)),"")</f>
        <v/>
      </c>
      <c r="E9258" s="3" t="str">
        <f>IFERROR(INDEX('Veri-Giriş'!D:D,MATCH($C9258,$K:$K,0)),"")</f>
        <v/>
      </c>
      <c r="F9258" t="str">
        <f>IFERROR(INDEX('Veri-Giriş'!E:E,MATCH($C9258,$K:$K,0)),"")</f>
        <v/>
      </c>
      <c r="G9258" s="2" t="str">
        <f>IFERROR(INDEX('Veri-Giriş'!F:F,MATCH($C9258,$K:$K,0)),"")</f>
        <v/>
      </c>
      <c r="J9258">
        <f>IF(ISNUMBER(SEARCH($Q$1,'Veri-Giriş'!E9258)),1,0)</f>
        <v>0</v>
      </c>
      <c r="K9258" t="str">
        <f>IF(J9258=1,SUM($J$2:J9258),"0")</f>
        <v>0</v>
      </c>
    </row>
    <row r="9259" spans="2:11" x14ac:dyDescent="0.25">
      <c r="B9259" t="str">
        <f>IFERROR(INDEX('Veri-Giriş'!B:B,MATCH($C9259,$K:$K,0)),"")</f>
        <v/>
      </c>
      <c r="C9259" t="str">
        <f t="shared" si="144"/>
        <v/>
      </c>
      <c r="D9259" s="1" t="str">
        <f>IFERROR(INDEX('Veri-Giriş'!C:C,MATCH($C9259,$K:$K,0)),"")</f>
        <v/>
      </c>
      <c r="E9259" s="3" t="str">
        <f>IFERROR(INDEX('Veri-Giriş'!D:D,MATCH($C9259,$K:$K,0)),"")</f>
        <v/>
      </c>
      <c r="F9259" t="str">
        <f>IFERROR(INDEX('Veri-Giriş'!E:E,MATCH($C9259,$K:$K,0)),"")</f>
        <v/>
      </c>
      <c r="G9259" s="2" t="str">
        <f>IFERROR(INDEX('Veri-Giriş'!F:F,MATCH($C9259,$K:$K,0)),"")</f>
        <v/>
      </c>
      <c r="J9259">
        <f>IF(ISNUMBER(SEARCH($Q$1,'Veri-Giriş'!E9259)),1,0)</f>
        <v>0</v>
      </c>
      <c r="K9259" t="str">
        <f>IF(J9259=1,SUM($J$2:J9259),"0")</f>
        <v>0</v>
      </c>
    </row>
    <row r="9260" spans="2:11" x14ac:dyDescent="0.25">
      <c r="B9260" t="str">
        <f>IFERROR(INDEX('Veri-Giriş'!B:B,MATCH($C9260,$K:$K,0)),"")</f>
        <v/>
      </c>
      <c r="C9260" t="str">
        <f t="shared" si="144"/>
        <v/>
      </c>
      <c r="D9260" s="1" t="str">
        <f>IFERROR(INDEX('Veri-Giriş'!C:C,MATCH($C9260,$K:$K,0)),"")</f>
        <v/>
      </c>
      <c r="E9260" s="3" t="str">
        <f>IFERROR(INDEX('Veri-Giriş'!D:D,MATCH($C9260,$K:$K,0)),"")</f>
        <v/>
      </c>
      <c r="F9260" t="str">
        <f>IFERROR(INDEX('Veri-Giriş'!E:E,MATCH($C9260,$K:$K,0)),"")</f>
        <v/>
      </c>
      <c r="G9260" s="2" t="str">
        <f>IFERROR(INDEX('Veri-Giriş'!F:F,MATCH($C9260,$K:$K,0)),"")</f>
        <v/>
      </c>
      <c r="J9260">
        <f>IF(ISNUMBER(SEARCH($Q$1,'Veri-Giriş'!E9260)),1,0)</f>
        <v>0</v>
      </c>
      <c r="K9260" t="str">
        <f>IF(J9260=1,SUM($J$2:J9260),"0")</f>
        <v>0</v>
      </c>
    </row>
    <row r="9261" spans="2:11" x14ac:dyDescent="0.25">
      <c r="B9261" t="str">
        <f>IFERROR(INDEX('Veri-Giriş'!B:B,MATCH($C9261,$K:$K,0)),"")</f>
        <v/>
      </c>
      <c r="C9261" t="str">
        <f t="shared" si="144"/>
        <v/>
      </c>
      <c r="D9261" s="1" t="str">
        <f>IFERROR(INDEX('Veri-Giriş'!C:C,MATCH($C9261,$K:$K,0)),"")</f>
        <v/>
      </c>
      <c r="E9261" s="3" t="str">
        <f>IFERROR(INDEX('Veri-Giriş'!D:D,MATCH($C9261,$K:$K,0)),"")</f>
        <v/>
      </c>
      <c r="F9261" t="str">
        <f>IFERROR(INDEX('Veri-Giriş'!E:E,MATCH($C9261,$K:$K,0)),"")</f>
        <v/>
      </c>
      <c r="G9261" s="2" t="str">
        <f>IFERROR(INDEX('Veri-Giriş'!F:F,MATCH($C9261,$K:$K,0)),"")</f>
        <v/>
      </c>
      <c r="J9261">
        <f>IF(ISNUMBER(SEARCH($Q$1,'Veri-Giriş'!E9261)),1,0)</f>
        <v>0</v>
      </c>
      <c r="K9261" t="str">
        <f>IF(J9261=1,SUM($J$2:J9261),"0")</f>
        <v>0</v>
      </c>
    </row>
    <row r="9262" spans="2:11" x14ac:dyDescent="0.25">
      <c r="B9262" t="str">
        <f>IFERROR(INDEX('Veri-Giriş'!B:B,MATCH($C9262,$K:$K,0)),"")</f>
        <v/>
      </c>
      <c r="C9262" t="str">
        <f t="shared" si="144"/>
        <v/>
      </c>
      <c r="D9262" s="1" t="str">
        <f>IFERROR(INDEX('Veri-Giriş'!C:C,MATCH($C9262,$K:$K,0)),"")</f>
        <v/>
      </c>
      <c r="E9262" s="3" t="str">
        <f>IFERROR(INDEX('Veri-Giriş'!D:D,MATCH($C9262,$K:$K,0)),"")</f>
        <v/>
      </c>
      <c r="F9262" t="str">
        <f>IFERROR(INDEX('Veri-Giriş'!E:E,MATCH($C9262,$K:$K,0)),"")</f>
        <v/>
      </c>
      <c r="G9262" s="2" t="str">
        <f>IFERROR(INDEX('Veri-Giriş'!F:F,MATCH($C9262,$K:$K,0)),"")</f>
        <v/>
      </c>
      <c r="J9262">
        <f>IF(ISNUMBER(SEARCH($Q$1,'Veri-Giriş'!E9262)),1,0)</f>
        <v>0</v>
      </c>
      <c r="K9262" t="str">
        <f>IF(J9262=1,SUM($J$2:J9262),"0")</f>
        <v>0</v>
      </c>
    </row>
    <row r="9263" spans="2:11" x14ac:dyDescent="0.25">
      <c r="B9263" t="str">
        <f>IFERROR(INDEX('Veri-Giriş'!B:B,MATCH($C9263,$K:$K,0)),"")</f>
        <v/>
      </c>
      <c r="C9263" t="str">
        <f t="shared" si="144"/>
        <v/>
      </c>
      <c r="D9263" s="1" t="str">
        <f>IFERROR(INDEX('Veri-Giriş'!C:C,MATCH($C9263,$K:$K,0)),"")</f>
        <v/>
      </c>
      <c r="E9263" s="3" t="str">
        <f>IFERROR(INDEX('Veri-Giriş'!D:D,MATCH($C9263,$K:$K,0)),"")</f>
        <v/>
      </c>
      <c r="F9263" t="str">
        <f>IFERROR(INDEX('Veri-Giriş'!E:E,MATCH($C9263,$K:$K,0)),"")</f>
        <v/>
      </c>
      <c r="G9263" s="2" t="str">
        <f>IFERROR(INDEX('Veri-Giriş'!F:F,MATCH($C9263,$K:$K,0)),"")</f>
        <v/>
      </c>
      <c r="J9263">
        <f>IF(ISNUMBER(SEARCH($Q$1,'Veri-Giriş'!E9263)),1,0)</f>
        <v>0</v>
      </c>
      <c r="K9263" t="str">
        <f>IF(J9263=1,SUM($J$2:J9263),"0")</f>
        <v>0</v>
      </c>
    </row>
    <row r="9264" spans="2:11" x14ac:dyDescent="0.25">
      <c r="B9264" t="str">
        <f>IFERROR(INDEX('Veri-Giriş'!B:B,MATCH($C9264,$K:$K,0)),"")</f>
        <v/>
      </c>
      <c r="C9264" t="str">
        <f t="shared" si="144"/>
        <v/>
      </c>
      <c r="D9264" s="1" t="str">
        <f>IFERROR(INDEX('Veri-Giriş'!C:C,MATCH($C9264,$K:$K,0)),"")</f>
        <v/>
      </c>
      <c r="E9264" s="3" t="str">
        <f>IFERROR(INDEX('Veri-Giriş'!D:D,MATCH($C9264,$K:$K,0)),"")</f>
        <v/>
      </c>
      <c r="F9264" t="str">
        <f>IFERROR(INDEX('Veri-Giriş'!E:E,MATCH($C9264,$K:$K,0)),"")</f>
        <v/>
      </c>
      <c r="G9264" s="2" t="str">
        <f>IFERROR(INDEX('Veri-Giriş'!F:F,MATCH($C9264,$K:$K,0)),"")</f>
        <v/>
      </c>
      <c r="J9264">
        <f>IF(ISNUMBER(SEARCH($Q$1,'Veri-Giriş'!E9264)),1,0)</f>
        <v>0</v>
      </c>
      <c r="K9264" t="str">
        <f>IF(J9264=1,SUM($J$2:J9264),"0")</f>
        <v>0</v>
      </c>
    </row>
    <row r="9265" spans="2:11" x14ac:dyDescent="0.25">
      <c r="B9265" t="str">
        <f>IFERROR(INDEX('Veri-Giriş'!B:B,MATCH($C9265,$K:$K,0)),"")</f>
        <v/>
      </c>
      <c r="C9265" t="str">
        <f t="shared" si="144"/>
        <v/>
      </c>
      <c r="D9265" s="1" t="str">
        <f>IFERROR(INDEX('Veri-Giriş'!C:C,MATCH($C9265,$K:$K,0)),"")</f>
        <v/>
      </c>
      <c r="E9265" s="3" t="str">
        <f>IFERROR(INDEX('Veri-Giriş'!D:D,MATCH($C9265,$K:$K,0)),"")</f>
        <v/>
      </c>
      <c r="F9265" t="str">
        <f>IFERROR(INDEX('Veri-Giriş'!E:E,MATCH($C9265,$K:$K,0)),"")</f>
        <v/>
      </c>
      <c r="G9265" s="2" t="str">
        <f>IFERROR(INDEX('Veri-Giriş'!F:F,MATCH($C9265,$K:$K,0)),"")</f>
        <v/>
      </c>
      <c r="J9265">
        <f>IF(ISNUMBER(SEARCH($Q$1,'Veri-Giriş'!E9265)),1,0)</f>
        <v>0</v>
      </c>
      <c r="K9265" t="str">
        <f>IF(J9265=1,SUM($J$2:J9265),"0")</f>
        <v>0</v>
      </c>
    </row>
    <row r="9266" spans="2:11" x14ac:dyDescent="0.25">
      <c r="B9266" t="str">
        <f>IFERROR(INDEX('Veri-Giriş'!B:B,MATCH($C9266,$K:$K,0)),"")</f>
        <v/>
      </c>
      <c r="C9266" t="str">
        <f t="shared" si="144"/>
        <v/>
      </c>
      <c r="D9266" s="1" t="str">
        <f>IFERROR(INDEX('Veri-Giriş'!C:C,MATCH($C9266,$K:$K,0)),"")</f>
        <v/>
      </c>
      <c r="E9266" s="3" t="str">
        <f>IFERROR(INDEX('Veri-Giriş'!D:D,MATCH($C9266,$K:$K,0)),"")</f>
        <v/>
      </c>
      <c r="F9266" t="str">
        <f>IFERROR(INDEX('Veri-Giriş'!E:E,MATCH($C9266,$K:$K,0)),"")</f>
        <v/>
      </c>
      <c r="G9266" s="2" t="str">
        <f>IFERROR(INDEX('Veri-Giriş'!F:F,MATCH($C9266,$K:$K,0)),"")</f>
        <v/>
      </c>
      <c r="J9266">
        <f>IF(ISNUMBER(SEARCH($Q$1,'Veri-Giriş'!E9266)),1,0)</f>
        <v>0</v>
      </c>
      <c r="K9266" t="str">
        <f>IF(J9266=1,SUM($J$2:J9266),"0")</f>
        <v>0</v>
      </c>
    </row>
    <row r="9267" spans="2:11" x14ac:dyDescent="0.25">
      <c r="B9267" t="str">
        <f>IFERROR(INDEX('Veri-Giriş'!B:B,MATCH($C9267,$K:$K,0)),"")</f>
        <v/>
      </c>
      <c r="C9267" t="str">
        <f t="shared" si="144"/>
        <v/>
      </c>
      <c r="D9267" s="1" t="str">
        <f>IFERROR(INDEX('Veri-Giriş'!C:C,MATCH($C9267,$K:$K,0)),"")</f>
        <v/>
      </c>
      <c r="E9267" s="3" t="str">
        <f>IFERROR(INDEX('Veri-Giriş'!D:D,MATCH($C9267,$K:$K,0)),"")</f>
        <v/>
      </c>
      <c r="F9267" t="str">
        <f>IFERROR(INDEX('Veri-Giriş'!E:E,MATCH($C9267,$K:$K,0)),"")</f>
        <v/>
      </c>
      <c r="G9267" s="2" t="str">
        <f>IFERROR(INDEX('Veri-Giriş'!F:F,MATCH($C9267,$K:$K,0)),"")</f>
        <v/>
      </c>
      <c r="J9267">
        <f>IF(ISNUMBER(SEARCH($Q$1,'Veri-Giriş'!E9267)),1,0)</f>
        <v>0</v>
      </c>
      <c r="K9267" t="str">
        <f>IF(J9267=1,SUM($J$2:J9267),"0")</f>
        <v>0</v>
      </c>
    </row>
    <row r="9268" spans="2:11" x14ac:dyDescent="0.25">
      <c r="B9268" t="str">
        <f>IFERROR(INDEX('Veri-Giriş'!B:B,MATCH($C9268,$K:$K,0)),"")</f>
        <v/>
      </c>
      <c r="C9268" t="str">
        <f t="shared" si="144"/>
        <v/>
      </c>
      <c r="D9268" s="1" t="str">
        <f>IFERROR(INDEX('Veri-Giriş'!C:C,MATCH($C9268,$K:$K,0)),"")</f>
        <v/>
      </c>
      <c r="E9268" s="3" t="str">
        <f>IFERROR(INDEX('Veri-Giriş'!D:D,MATCH($C9268,$K:$K,0)),"")</f>
        <v/>
      </c>
      <c r="F9268" t="str">
        <f>IFERROR(INDEX('Veri-Giriş'!E:E,MATCH($C9268,$K:$K,0)),"")</f>
        <v/>
      </c>
      <c r="G9268" s="2" t="str">
        <f>IFERROR(INDEX('Veri-Giriş'!F:F,MATCH($C9268,$K:$K,0)),"")</f>
        <v/>
      </c>
      <c r="J9268">
        <f>IF(ISNUMBER(SEARCH($Q$1,'Veri-Giriş'!E9268)),1,0)</f>
        <v>0</v>
      </c>
      <c r="K9268" t="str">
        <f>IF(J9268=1,SUM($J$2:J9268),"0")</f>
        <v>0</v>
      </c>
    </row>
    <row r="9269" spans="2:11" x14ac:dyDescent="0.25">
      <c r="B9269" t="str">
        <f>IFERROR(INDEX('Veri-Giriş'!B:B,MATCH($C9269,$K:$K,0)),"")</f>
        <v/>
      </c>
      <c r="C9269" t="str">
        <f t="shared" si="144"/>
        <v/>
      </c>
      <c r="D9269" s="1" t="str">
        <f>IFERROR(INDEX('Veri-Giriş'!C:C,MATCH($C9269,$K:$K,0)),"")</f>
        <v/>
      </c>
      <c r="E9269" s="3" t="str">
        <f>IFERROR(INDEX('Veri-Giriş'!D:D,MATCH($C9269,$K:$K,0)),"")</f>
        <v/>
      </c>
      <c r="F9269" t="str">
        <f>IFERROR(INDEX('Veri-Giriş'!E:E,MATCH($C9269,$K:$K,0)),"")</f>
        <v/>
      </c>
      <c r="G9269" s="2" t="str">
        <f>IFERROR(INDEX('Veri-Giriş'!F:F,MATCH($C9269,$K:$K,0)),"")</f>
        <v/>
      </c>
      <c r="J9269">
        <f>IF(ISNUMBER(SEARCH($Q$1,'Veri-Giriş'!E9269)),1,0)</f>
        <v>0</v>
      </c>
      <c r="K9269" t="str">
        <f>IF(J9269=1,SUM($J$2:J9269),"0")</f>
        <v>0</v>
      </c>
    </row>
    <row r="9270" spans="2:11" x14ac:dyDescent="0.25">
      <c r="B9270" t="str">
        <f>IFERROR(INDEX('Veri-Giriş'!B:B,MATCH($C9270,$K:$K,0)),"")</f>
        <v/>
      </c>
      <c r="C9270" t="str">
        <f t="shared" si="144"/>
        <v/>
      </c>
      <c r="D9270" s="1" t="str">
        <f>IFERROR(INDEX('Veri-Giriş'!C:C,MATCH($C9270,$K:$K,0)),"")</f>
        <v/>
      </c>
      <c r="E9270" s="3" t="str">
        <f>IFERROR(INDEX('Veri-Giriş'!D:D,MATCH($C9270,$K:$K,0)),"")</f>
        <v/>
      </c>
      <c r="F9270" t="str">
        <f>IFERROR(INDEX('Veri-Giriş'!E:E,MATCH($C9270,$K:$K,0)),"")</f>
        <v/>
      </c>
      <c r="G9270" s="2" t="str">
        <f>IFERROR(INDEX('Veri-Giriş'!F:F,MATCH($C9270,$K:$K,0)),"")</f>
        <v/>
      </c>
      <c r="J9270">
        <f>IF(ISNUMBER(SEARCH($Q$1,'Veri-Giriş'!E9270)),1,0)</f>
        <v>0</v>
      </c>
      <c r="K9270" t="str">
        <f>IF(J9270=1,SUM($J$2:J9270),"0")</f>
        <v>0</v>
      </c>
    </row>
    <row r="9271" spans="2:11" x14ac:dyDescent="0.25">
      <c r="B9271" t="str">
        <f>IFERROR(INDEX('Veri-Giriş'!B:B,MATCH($C9271,$K:$K,0)),"")</f>
        <v/>
      </c>
      <c r="C9271" t="str">
        <f t="shared" si="144"/>
        <v/>
      </c>
      <c r="D9271" s="1" t="str">
        <f>IFERROR(INDEX('Veri-Giriş'!C:C,MATCH($C9271,$K:$K,0)),"")</f>
        <v/>
      </c>
      <c r="E9271" s="3" t="str">
        <f>IFERROR(INDEX('Veri-Giriş'!D:D,MATCH($C9271,$K:$K,0)),"")</f>
        <v/>
      </c>
      <c r="F9271" t="str">
        <f>IFERROR(INDEX('Veri-Giriş'!E:E,MATCH($C9271,$K:$K,0)),"")</f>
        <v/>
      </c>
      <c r="G9271" s="2" t="str">
        <f>IFERROR(INDEX('Veri-Giriş'!F:F,MATCH($C9271,$K:$K,0)),"")</f>
        <v/>
      </c>
      <c r="J9271">
        <f>IF(ISNUMBER(SEARCH($Q$1,'Veri-Giriş'!E9271)),1,0)</f>
        <v>0</v>
      </c>
      <c r="K9271" t="str">
        <f>IF(J9271=1,SUM($J$2:J9271),"0")</f>
        <v>0</v>
      </c>
    </row>
    <row r="9272" spans="2:11" x14ac:dyDescent="0.25">
      <c r="B9272" t="str">
        <f>IFERROR(INDEX('Veri-Giriş'!B:B,MATCH($C9272,$K:$K,0)),"")</f>
        <v/>
      </c>
      <c r="C9272" t="str">
        <f t="shared" si="144"/>
        <v/>
      </c>
      <c r="D9272" s="1" t="str">
        <f>IFERROR(INDEX('Veri-Giriş'!C:C,MATCH($C9272,$K:$K,0)),"")</f>
        <v/>
      </c>
      <c r="E9272" s="3" t="str">
        <f>IFERROR(INDEX('Veri-Giriş'!D:D,MATCH($C9272,$K:$K,0)),"")</f>
        <v/>
      </c>
      <c r="F9272" t="str">
        <f>IFERROR(INDEX('Veri-Giriş'!E:E,MATCH($C9272,$K:$K,0)),"")</f>
        <v/>
      </c>
      <c r="G9272" s="2" t="str">
        <f>IFERROR(INDEX('Veri-Giriş'!F:F,MATCH($C9272,$K:$K,0)),"")</f>
        <v/>
      </c>
      <c r="J9272">
        <f>IF(ISNUMBER(SEARCH($Q$1,'Veri-Giriş'!E9272)),1,0)</f>
        <v>0</v>
      </c>
      <c r="K9272" t="str">
        <f>IF(J9272=1,SUM($J$2:J9272),"0")</f>
        <v>0</v>
      </c>
    </row>
    <row r="9273" spans="2:11" x14ac:dyDescent="0.25">
      <c r="B9273" t="str">
        <f>IFERROR(INDEX('Veri-Giriş'!B:B,MATCH($C9273,$K:$K,0)),"")</f>
        <v/>
      </c>
      <c r="C9273" t="str">
        <f t="shared" si="144"/>
        <v/>
      </c>
      <c r="D9273" s="1" t="str">
        <f>IFERROR(INDEX('Veri-Giriş'!C:C,MATCH($C9273,$K:$K,0)),"")</f>
        <v/>
      </c>
      <c r="E9273" s="3" t="str">
        <f>IFERROR(INDEX('Veri-Giriş'!D:D,MATCH($C9273,$K:$K,0)),"")</f>
        <v/>
      </c>
      <c r="F9273" t="str">
        <f>IFERROR(INDEX('Veri-Giriş'!E:E,MATCH($C9273,$K:$K,0)),"")</f>
        <v/>
      </c>
      <c r="G9273" s="2" t="str">
        <f>IFERROR(INDEX('Veri-Giriş'!F:F,MATCH($C9273,$K:$K,0)),"")</f>
        <v/>
      </c>
      <c r="J9273">
        <f>IF(ISNUMBER(SEARCH($Q$1,'Veri-Giriş'!E9273)),1,0)</f>
        <v>0</v>
      </c>
      <c r="K9273" t="str">
        <f>IF(J9273=1,SUM($J$2:J9273),"0")</f>
        <v>0</v>
      </c>
    </row>
    <row r="9274" spans="2:11" x14ac:dyDescent="0.25">
      <c r="B9274" t="str">
        <f>IFERROR(INDEX('Veri-Giriş'!B:B,MATCH($C9274,$K:$K,0)),"")</f>
        <v/>
      </c>
      <c r="C9274" t="str">
        <f t="shared" si="144"/>
        <v/>
      </c>
      <c r="D9274" s="1" t="str">
        <f>IFERROR(INDEX('Veri-Giriş'!C:C,MATCH($C9274,$K:$K,0)),"")</f>
        <v/>
      </c>
      <c r="E9274" s="3" t="str">
        <f>IFERROR(INDEX('Veri-Giriş'!D:D,MATCH($C9274,$K:$K,0)),"")</f>
        <v/>
      </c>
      <c r="F9274" t="str">
        <f>IFERROR(INDEX('Veri-Giriş'!E:E,MATCH($C9274,$K:$K,0)),"")</f>
        <v/>
      </c>
      <c r="G9274" s="2" t="str">
        <f>IFERROR(INDEX('Veri-Giriş'!F:F,MATCH($C9274,$K:$K,0)),"")</f>
        <v/>
      </c>
      <c r="J9274">
        <f>IF(ISNUMBER(SEARCH($Q$1,'Veri-Giriş'!E9274)),1,0)</f>
        <v>0</v>
      </c>
      <c r="K9274" t="str">
        <f>IF(J9274=1,SUM($J$2:J9274),"0")</f>
        <v>0</v>
      </c>
    </row>
    <row r="9275" spans="2:11" x14ac:dyDescent="0.25">
      <c r="B9275" t="str">
        <f>IFERROR(INDEX('Veri-Giriş'!B:B,MATCH($C9275,$K:$K,0)),"")</f>
        <v/>
      </c>
      <c r="C9275" t="str">
        <f t="shared" si="144"/>
        <v/>
      </c>
      <c r="D9275" s="1" t="str">
        <f>IFERROR(INDEX('Veri-Giriş'!C:C,MATCH($C9275,$K:$K,0)),"")</f>
        <v/>
      </c>
      <c r="E9275" s="3" t="str">
        <f>IFERROR(INDEX('Veri-Giriş'!D:D,MATCH($C9275,$K:$K,0)),"")</f>
        <v/>
      </c>
      <c r="F9275" t="str">
        <f>IFERROR(INDEX('Veri-Giriş'!E:E,MATCH($C9275,$K:$K,0)),"")</f>
        <v/>
      </c>
      <c r="G9275" s="2" t="str">
        <f>IFERROR(INDEX('Veri-Giriş'!F:F,MATCH($C9275,$K:$K,0)),"")</f>
        <v/>
      </c>
      <c r="J9275">
        <f>IF(ISNUMBER(SEARCH($Q$1,'Veri-Giriş'!E9275)),1,0)</f>
        <v>0</v>
      </c>
      <c r="K9275" t="str">
        <f>IF(J9275=1,SUM($J$2:J9275),"0")</f>
        <v>0</v>
      </c>
    </row>
    <row r="9276" spans="2:11" x14ac:dyDescent="0.25">
      <c r="B9276" t="str">
        <f>IFERROR(INDEX('Veri-Giriş'!B:B,MATCH($C9276,$K:$K,0)),"")</f>
        <v/>
      </c>
      <c r="C9276" t="str">
        <f t="shared" si="144"/>
        <v/>
      </c>
      <c r="D9276" s="1" t="str">
        <f>IFERROR(INDEX('Veri-Giriş'!C:C,MATCH($C9276,$K:$K,0)),"")</f>
        <v/>
      </c>
      <c r="E9276" s="3" t="str">
        <f>IFERROR(INDEX('Veri-Giriş'!D:D,MATCH($C9276,$K:$K,0)),"")</f>
        <v/>
      </c>
      <c r="F9276" t="str">
        <f>IFERROR(INDEX('Veri-Giriş'!E:E,MATCH($C9276,$K:$K,0)),"")</f>
        <v/>
      </c>
      <c r="G9276" s="2" t="str">
        <f>IFERROR(INDEX('Veri-Giriş'!F:F,MATCH($C9276,$K:$K,0)),"")</f>
        <v/>
      </c>
      <c r="J9276">
        <f>IF(ISNUMBER(SEARCH($Q$1,'Veri-Giriş'!E9276)),1,0)</f>
        <v>0</v>
      </c>
      <c r="K9276" t="str">
        <f>IF(J9276=1,SUM($J$2:J9276),"0")</f>
        <v>0</v>
      </c>
    </row>
    <row r="9277" spans="2:11" x14ac:dyDescent="0.25">
      <c r="B9277" t="str">
        <f>IFERROR(INDEX('Veri-Giriş'!B:B,MATCH($C9277,$K:$K,0)),"")</f>
        <v/>
      </c>
      <c r="C9277" t="str">
        <f t="shared" si="144"/>
        <v/>
      </c>
      <c r="D9277" s="1" t="str">
        <f>IFERROR(INDEX('Veri-Giriş'!C:C,MATCH($C9277,$K:$K,0)),"")</f>
        <v/>
      </c>
      <c r="E9277" s="3" t="str">
        <f>IFERROR(INDEX('Veri-Giriş'!D:D,MATCH($C9277,$K:$K,0)),"")</f>
        <v/>
      </c>
      <c r="F9277" t="str">
        <f>IFERROR(INDEX('Veri-Giriş'!E:E,MATCH($C9277,$K:$K,0)),"")</f>
        <v/>
      </c>
      <c r="G9277" s="2" t="str">
        <f>IFERROR(INDEX('Veri-Giriş'!F:F,MATCH($C9277,$K:$K,0)),"")</f>
        <v/>
      </c>
      <c r="J9277">
        <f>IF(ISNUMBER(SEARCH($Q$1,'Veri-Giriş'!E9277)),1,0)</f>
        <v>0</v>
      </c>
      <c r="K9277" t="str">
        <f>IF(J9277=1,SUM($J$2:J9277),"0")</f>
        <v>0</v>
      </c>
    </row>
    <row r="9278" spans="2:11" x14ac:dyDescent="0.25">
      <c r="B9278" t="str">
        <f>IFERROR(INDEX('Veri-Giriş'!B:B,MATCH($C9278,$K:$K,0)),"")</f>
        <v/>
      </c>
      <c r="C9278" t="str">
        <f t="shared" si="144"/>
        <v/>
      </c>
      <c r="D9278" s="1" t="str">
        <f>IFERROR(INDEX('Veri-Giriş'!C:C,MATCH($C9278,$K:$K,0)),"")</f>
        <v/>
      </c>
      <c r="E9278" s="3" t="str">
        <f>IFERROR(INDEX('Veri-Giriş'!D:D,MATCH($C9278,$K:$K,0)),"")</f>
        <v/>
      </c>
      <c r="F9278" t="str">
        <f>IFERROR(INDEX('Veri-Giriş'!E:E,MATCH($C9278,$K:$K,0)),"")</f>
        <v/>
      </c>
      <c r="G9278" s="2" t="str">
        <f>IFERROR(INDEX('Veri-Giriş'!F:F,MATCH($C9278,$K:$K,0)),"")</f>
        <v/>
      </c>
      <c r="J9278">
        <f>IF(ISNUMBER(SEARCH($Q$1,'Veri-Giriş'!E9278)),1,0)</f>
        <v>0</v>
      </c>
      <c r="K9278" t="str">
        <f>IF(J9278=1,SUM($J$2:J9278),"0")</f>
        <v>0</v>
      </c>
    </row>
    <row r="9279" spans="2:11" x14ac:dyDescent="0.25">
      <c r="B9279" t="str">
        <f>IFERROR(INDEX('Veri-Giriş'!B:B,MATCH($C9279,$K:$K,0)),"")</f>
        <v/>
      </c>
      <c r="C9279" t="str">
        <f t="shared" si="144"/>
        <v/>
      </c>
      <c r="D9279" s="1" t="str">
        <f>IFERROR(INDEX('Veri-Giriş'!C:C,MATCH($C9279,$K:$K,0)),"")</f>
        <v/>
      </c>
      <c r="E9279" s="3" t="str">
        <f>IFERROR(INDEX('Veri-Giriş'!D:D,MATCH($C9279,$K:$K,0)),"")</f>
        <v/>
      </c>
      <c r="F9279" t="str">
        <f>IFERROR(INDEX('Veri-Giriş'!E:E,MATCH($C9279,$K:$K,0)),"")</f>
        <v/>
      </c>
      <c r="G9279" s="2" t="str">
        <f>IFERROR(INDEX('Veri-Giriş'!F:F,MATCH($C9279,$K:$K,0)),"")</f>
        <v/>
      </c>
      <c r="J9279">
        <f>IF(ISNUMBER(SEARCH($Q$1,'Veri-Giriş'!E9279)),1,0)</f>
        <v>0</v>
      </c>
      <c r="K9279" t="str">
        <f>IF(J9279=1,SUM($J$2:J9279),"0")</f>
        <v>0</v>
      </c>
    </row>
    <row r="9280" spans="2:11" x14ac:dyDescent="0.25">
      <c r="B9280" t="str">
        <f>IFERROR(INDEX('Veri-Giriş'!B:B,MATCH($C9280,$K:$K,0)),"")</f>
        <v/>
      </c>
      <c r="C9280" t="str">
        <f t="shared" si="144"/>
        <v/>
      </c>
      <c r="D9280" s="1" t="str">
        <f>IFERROR(INDEX('Veri-Giriş'!C:C,MATCH($C9280,$K:$K,0)),"")</f>
        <v/>
      </c>
      <c r="E9280" s="3" t="str">
        <f>IFERROR(INDEX('Veri-Giriş'!D:D,MATCH($C9280,$K:$K,0)),"")</f>
        <v/>
      </c>
      <c r="F9280" t="str">
        <f>IFERROR(INDEX('Veri-Giriş'!E:E,MATCH($C9280,$K:$K,0)),"")</f>
        <v/>
      </c>
      <c r="G9280" s="2" t="str">
        <f>IFERROR(INDEX('Veri-Giriş'!F:F,MATCH($C9280,$K:$K,0)),"")</f>
        <v/>
      </c>
      <c r="J9280">
        <f>IF(ISNUMBER(SEARCH($Q$1,'Veri-Giriş'!E9280)),1,0)</f>
        <v>0</v>
      </c>
      <c r="K9280" t="str">
        <f>IF(J9280=1,SUM($J$2:J9280),"0")</f>
        <v>0</v>
      </c>
    </row>
    <row r="9281" spans="2:11" x14ac:dyDescent="0.25">
      <c r="B9281" t="str">
        <f>IFERROR(INDEX('Veri-Giriş'!B:B,MATCH($C9281,$K:$K,0)),"")</f>
        <v/>
      </c>
      <c r="C9281" t="str">
        <f t="shared" si="144"/>
        <v/>
      </c>
      <c r="D9281" s="1" t="str">
        <f>IFERROR(INDEX('Veri-Giriş'!C:C,MATCH($C9281,$K:$K,0)),"")</f>
        <v/>
      </c>
      <c r="E9281" s="3" t="str">
        <f>IFERROR(INDEX('Veri-Giriş'!D:D,MATCH($C9281,$K:$K,0)),"")</f>
        <v/>
      </c>
      <c r="F9281" t="str">
        <f>IFERROR(INDEX('Veri-Giriş'!E:E,MATCH($C9281,$K:$K,0)),"")</f>
        <v/>
      </c>
      <c r="G9281" s="2" t="str">
        <f>IFERROR(INDEX('Veri-Giriş'!F:F,MATCH($C9281,$K:$K,0)),"")</f>
        <v/>
      </c>
      <c r="J9281">
        <f>IF(ISNUMBER(SEARCH($Q$1,'Veri-Giriş'!E9281)),1,0)</f>
        <v>0</v>
      </c>
      <c r="K9281" t="str">
        <f>IF(J9281=1,SUM($J$2:J9281),"0")</f>
        <v>0</v>
      </c>
    </row>
    <row r="9282" spans="2:11" x14ac:dyDescent="0.25">
      <c r="B9282" t="str">
        <f>IFERROR(INDEX('Veri-Giriş'!B:B,MATCH($C9282,$K:$K,0)),"")</f>
        <v/>
      </c>
      <c r="C9282" t="str">
        <f t="shared" si="144"/>
        <v/>
      </c>
      <c r="D9282" s="1" t="str">
        <f>IFERROR(INDEX('Veri-Giriş'!C:C,MATCH($C9282,$K:$K,0)),"")</f>
        <v/>
      </c>
      <c r="E9282" s="3" t="str">
        <f>IFERROR(INDEX('Veri-Giriş'!D:D,MATCH($C9282,$K:$K,0)),"")</f>
        <v/>
      </c>
      <c r="F9282" t="str">
        <f>IFERROR(INDEX('Veri-Giriş'!E:E,MATCH($C9282,$K:$K,0)),"")</f>
        <v/>
      </c>
      <c r="G9282" s="2" t="str">
        <f>IFERROR(INDEX('Veri-Giriş'!F:F,MATCH($C9282,$K:$K,0)),"")</f>
        <v/>
      </c>
      <c r="J9282">
        <f>IF(ISNUMBER(SEARCH($Q$1,'Veri-Giriş'!E9282)),1,0)</f>
        <v>0</v>
      </c>
      <c r="K9282" t="str">
        <f>IF(J9282=1,SUM($J$2:J9282),"0")</f>
        <v>0</v>
      </c>
    </row>
    <row r="9283" spans="2:11" x14ac:dyDescent="0.25">
      <c r="B9283" t="str">
        <f>IFERROR(INDEX('Veri-Giriş'!B:B,MATCH($C9283,$K:$K,0)),"")</f>
        <v/>
      </c>
      <c r="C9283" t="str">
        <f t="shared" ref="C9283:C9346" si="145">IF(ROW()-1&lt;=MAX(K:K),ROW()-1,"")</f>
        <v/>
      </c>
      <c r="D9283" s="1" t="str">
        <f>IFERROR(INDEX('Veri-Giriş'!C:C,MATCH($C9283,$K:$K,0)),"")</f>
        <v/>
      </c>
      <c r="E9283" s="3" t="str">
        <f>IFERROR(INDEX('Veri-Giriş'!D:D,MATCH($C9283,$K:$K,0)),"")</f>
        <v/>
      </c>
      <c r="F9283" t="str">
        <f>IFERROR(INDEX('Veri-Giriş'!E:E,MATCH($C9283,$K:$K,0)),"")</f>
        <v/>
      </c>
      <c r="G9283" s="2" t="str">
        <f>IFERROR(INDEX('Veri-Giriş'!F:F,MATCH($C9283,$K:$K,0)),"")</f>
        <v/>
      </c>
      <c r="J9283">
        <f>IF(ISNUMBER(SEARCH($Q$1,'Veri-Giriş'!E9283)),1,0)</f>
        <v>0</v>
      </c>
      <c r="K9283" t="str">
        <f>IF(J9283=1,SUM($J$2:J9283),"0")</f>
        <v>0</v>
      </c>
    </row>
    <row r="9284" spans="2:11" x14ac:dyDescent="0.25">
      <c r="B9284" t="str">
        <f>IFERROR(INDEX('Veri-Giriş'!B:B,MATCH($C9284,$K:$K,0)),"")</f>
        <v/>
      </c>
      <c r="C9284" t="str">
        <f t="shared" si="145"/>
        <v/>
      </c>
      <c r="D9284" s="1" t="str">
        <f>IFERROR(INDEX('Veri-Giriş'!C:C,MATCH($C9284,$K:$K,0)),"")</f>
        <v/>
      </c>
      <c r="E9284" s="3" t="str">
        <f>IFERROR(INDEX('Veri-Giriş'!D:D,MATCH($C9284,$K:$K,0)),"")</f>
        <v/>
      </c>
      <c r="F9284" t="str">
        <f>IFERROR(INDEX('Veri-Giriş'!E:E,MATCH($C9284,$K:$K,0)),"")</f>
        <v/>
      </c>
      <c r="G9284" s="2" t="str">
        <f>IFERROR(INDEX('Veri-Giriş'!F:F,MATCH($C9284,$K:$K,0)),"")</f>
        <v/>
      </c>
      <c r="J9284">
        <f>IF(ISNUMBER(SEARCH($Q$1,'Veri-Giriş'!E9284)),1,0)</f>
        <v>0</v>
      </c>
      <c r="K9284" t="str">
        <f>IF(J9284=1,SUM($J$2:J9284),"0")</f>
        <v>0</v>
      </c>
    </row>
    <row r="9285" spans="2:11" x14ac:dyDescent="0.25">
      <c r="B9285" t="str">
        <f>IFERROR(INDEX('Veri-Giriş'!B:B,MATCH($C9285,$K:$K,0)),"")</f>
        <v/>
      </c>
      <c r="C9285" t="str">
        <f t="shared" si="145"/>
        <v/>
      </c>
      <c r="D9285" s="1" t="str">
        <f>IFERROR(INDEX('Veri-Giriş'!C:C,MATCH($C9285,$K:$K,0)),"")</f>
        <v/>
      </c>
      <c r="E9285" s="3" t="str">
        <f>IFERROR(INDEX('Veri-Giriş'!D:D,MATCH($C9285,$K:$K,0)),"")</f>
        <v/>
      </c>
      <c r="F9285" t="str">
        <f>IFERROR(INDEX('Veri-Giriş'!E:E,MATCH($C9285,$K:$K,0)),"")</f>
        <v/>
      </c>
      <c r="G9285" s="2" t="str">
        <f>IFERROR(INDEX('Veri-Giriş'!F:F,MATCH($C9285,$K:$K,0)),"")</f>
        <v/>
      </c>
      <c r="J9285">
        <f>IF(ISNUMBER(SEARCH($Q$1,'Veri-Giriş'!E9285)),1,0)</f>
        <v>0</v>
      </c>
      <c r="K9285" t="str">
        <f>IF(J9285=1,SUM($J$2:J9285),"0")</f>
        <v>0</v>
      </c>
    </row>
    <row r="9286" spans="2:11" x14ac:dyDescent="0.25">
      <c r="B9286" t="str">
        <f>IFERROR(INDEX('Veri-Giriş'!B:B,MATCH($C9286,$K:$K,0)),"")</f>
        <v/>
      </c>
      <c r="C9286" t="str">
        <f t="shared" si="145"/>
        <v/>
      </c>
      <c r="D9286" s="1" t="str">
        <f>IFERROR(INDEX('Veri-Giriş'!C:C,MATCH($C9286,$K:$K,0)),"")</f>
        <v/>
      </c>
      <c r="E9286" s="3" t="str">
        <f>IFERROR(INDEX('Veri-Giriş'!D:D,MATCH($C9286,$K:$K,0)),"")</f>
        <v/>
      </c>
      <c r="F9286" t="str">
        <f>IFERROR(INDEX('Veri-Giriş'!E:E,MATCH($C9286,$K:$K,0)),"")</f>
        <v/>
      </c>
      <c r="G9286" s="2" t="str">
        <f>IFERROR(INDEX('Veri-Giriş'!F:F,MATCH($C9286,$K:$K,0)),"")</f>
        <v/>
      </c>
      <c r="J9286">
        <f>IF(ISNUMBER(SEARCH($Q$1,'Veri-Giriş'!E9286)),1,0)</f>
        <v>0</v>
      </c>
      <c r="K9286" t="str">
        <f>IF(J9286=1,SUM($J$2:J9286),"0")</f>
        <v>0</v>
      </c>
    </row>
    <row r="9287" spans="2:11" x14ac:dyDescent="0.25">
      <c r="B9287" t="str">
        <f>IFERROR(INDEX('Veri-Giriş'!B:B,MATCH($C9287,$K:$K,0)),"")</f>
        <v/>
      </c>
      <c r="C9287" t="str">
        <f t="shared" si="145"/>
        <v/>
      </c>
      <c r="D9287" s="1" t="str">
        <f>IFERROR(INDEX('Veri-Giriş'!C:C,MATCH($C9287,$K:$K,0)),"")</f>
        <v/>
      </c>
      <c r="E9287" s="3" t="str">
        <f>IFERROR(INDEX('Veri-Giriş'!D:D,MATCH($C9287,$K:$K,0)),"")</f>
        <v/>
      </c>
      <c r="F9287" t="str">
        <f>IFERROR(INDEX('Veri-Giriş'!E:E,MATCH($C9287,$K:$K,0)),"")</f>
        <v/>
      </c>
      <c r="G9287" s="2" t="str">
        <f>IFERROR(INDEX('Veri-Giriş'!F:F,MATCH($C9287,$K:$K,0)),"")</f>
        <v/>
      </c>
      <c r="J9287">
        <f>IF(ISNUMBER(SEARCH($Q$1,'Veri-Giriş'!E9287)),1,0)</f>
        <v>0</v>
      </c>
      <c r="K9287" t="str">
        <f>IF(J9287=1,SUM($J$2:J9287),"0")</f>
        <v>0</v>
      </c>
    </row>
    <row r="9288" spans="2:11" x14ac:dyDescent="0.25">
      <c r="B9288" t="str">
        <f>IFERROR(INDEX('Veri-Giriş'!B:B,MATCH($C9288,$K:$K,0)),"")</f>
        <v/>
      </c>
      <c r="C9288" t="str">
        <f t="shared" si="145"/>
        <v/>
      </c>
      <c r="D9288" s="1" t="str">
        <f>IFERROR(INDEX('Veri-Giriş'!C:C,MATCH($C9288,$K:$K,0)),"")</f>
        <v/>
      </c>
      <c r="E9288" s="3" t="str">
        <f>IFERROR(INDEX('Veri-Giriş'!D:D,MATCH($C9288,$K:$K,0)),"")</f>
        <v/>
      </c>
      <c r="F9288" t="str">
        <f>IFERROR(INDEX('Veri-Giriş'!E:E,MATCH($C9288,$K:$K,0)),"")</f>
        <v/>
      </c>
      <c r="G9288" s="2" t="str">
        <f>IFERROR(INDEX('Veri-Giriş'!F:F,MATCH($C9288,$K:$K,0)),"")</f>
        <v/>
      </c>
      <c r="J9288">
        <f>IF(ISNUMBER(SEARCH($Q$1,'Veri-Giriş'!E9288)),1,0)</f>
        <v>0</v>
      </c>
      <c r="K9288" t="str">
        <f>IF(J9288=1,SUM($J$2:J9288),"0")</f>
        <v>0</v>
      </c>
    </row>
    <row r="9289" spans="2:11" x14ac:dyDescent="0.25">
      <c r="B9289" t="str">
        <f>IFERROR(INDEX('Veri-Giriş'!B:B,MATCH($C9289,$K:$K,0)),"")</f>
        <v/>
      </c>
      <c r="C9289" t="str">
        <f t="shared" si="145"/>
        <v/>
      </c>
      <c r="D9289" s="1" t="str">
        <f>IFERROR(INDEX('Veri-Giriş'!C:C,MATCH($C9289,$K:$K,0)),"")</f>
        <v/>
      </c>
      <c r="E9289" s="3" t="str">
        <f>IFERROR(INDEX('Veri-Giriş'!D:D,MATCH($C9289,$K:$K,0)),"")</f>
        <v/>
      </c>
      <c r="F9289" t="str">
        <f>IFERROR(INDEX('Veri-Giriş'!E:E,MATCH($C9289,$K:$K,0)),"")</f>
        <v/>
      </c>
      <c r="G9289" s="2" t="str">
        <f>IFERROR(INDEX('Veri-Giriş'!F:F,MATCH($C9289,$K:$K,0)),"")</f>
        <v/>
      </c>
      <c r="J9289">
        <f>IF(ISNUMBER(SEARCH($Q$1,'Veri-Giriş'!E9289)),1,0)</f>
        <v>0</v>
      </c>
      <c r="K9289" t="str">
        <f>IF(J9289=1,SUM($J$2:J9289),"0")</f>
        <v>0</v>
      </c>
    </row>
    <row r="9290" spans="2:11" x14ac:dyDescent="0.25">
      <c r="B9290" t="str">
        <f>IFERROR(INDEX('Veri-Giriş'!B:B,MATCH($C9290,$K:$K,0)),"")</f>
        <v/>
      </c>
      <c r="C9290" t="str">
        <f t="shared" si="145"/>
        <v/>
      </c>
      <c r="D9290" s="1" t="str">
        <f>IFERROR(INDEX('Veri-Giriş'!C:C,MATCH($C9290,$K:$K,0)),"")</f>
        <v/>
      </c>
      <c r="E9290" s="3" t="str">
        <f>IFERROR(INDEX('Veri-Giriş'!D:D,MATCH($C9290,$K:$K,0)),"")</f>
        <v/>
      </c>
      <c r="F9290" t="str">
        <f>IFERROR(INDEX('Veri-Giriş'!E:E,MATCH($C9290,$K:$K,0)),"")</f>
        <v/>
      </c>
      <c r="G9290" s="2" t="str">
        <f>IFERROR(INDEX('Veri-Giriş'!F:F,MATCH($C9290,$K:$K,0)),"")</f>
        <v/>
      </c>
      <c r="J9290">
        <f>IF(ISNUMBER(SEARCH($Q$1,'Veri-Giriş'!E9290)),1,0)</f>
        <v>0</v>
      </c>
      <c r="K9290" t="str">
        <f>IF(J9290=1,SUM($J$2:J9290),"0")</f>
        <v>0</v>
      </c>
    </row>
    <row r="9291" spans="2:11" x14ac:dyDescent="0.25">
      <c r="B9291" t="str">
        <f>IFERROR(INDEX('Veri-Giriş'!B:B,MATCH($C9291,$K:$K,0)),"")</f>
        <v/>
      </c>
      <c r="C9291" t="str">
        <f t="shared" si="145"/>
        <v/>
      </c>
      <c r="D9291" s="1" t="str">
        <f>IFERROR(INDEX('Veri-Giriş'!C:C,MATCH($C9291,$K:$K,0)),"")</f>
        <v/>
      </c>
      <c r="E9291" s="3" t="str">
        <f>IFERROR(INDEX('Veri-Giriş'!D:D,MATCH($C9291,$K:$K,0)),"")</f>
        <v/>
      </c>
      <c r="F9291" t="str">
        <f>IFERROR(INDEX('Veri-Giriş'!E:E,MATCH($C9291,$K:$K,0)),"")</f>
        <v/>
      </c>
      <c r="G9291" s="2" t="str">
        <f>IFERROR(INDEX('Veri-Giriş'!F:F,MATCH($C9291,$K:$K,0)),"")</f>
        <v/>
      </c>
      <c r="J9291">
        <f>IF(ISNUMBER(SEARCH($Q$1,'Veri-Giriş'!E9291)),1,0)</f>
        <v>0</v>
      </c>
      <c r="K9291" t="str">
        <f>IF(J9291=1,SUM($J$2:J9291),"0")</f>
        <v>0</v>
      </c>
    </row>
    <row r="9292" spans="2:11" x14ac:dyDescent="0.25">
      <c r="B9292" t="str">
        <f>IFERROR(INDEX('Veri-Giriş'!B:B,MATCH($C9292,$K:$K,0)),"")</f>
        <v/>
      </c>
      <c r="C9292" t="str">
        <f t="shared" si="145"/>
        <v/>
      </c>
      <c r="D9292" s="1" t="str">
        <f>IFERROR(INDEX('Veri-Giriş'!C:C,MATCH($C9292,$K:$K,0)),"")</f>
        <v/>
      </c>
      <c r="E9292" s="3" t="str">
        <f>IFERROR(INDEX('Veri-Giriş'!D:D,MATCH($C9292,$K:$K,0)),"")</f>
        <v/>
      </c>
      <c r="F9292" t="str">
        <f>IFERROR(INDEX('Veri-Giriş'!E:E,MATCH($C9292,$K:$K,0)),"")</f>
        <v/>
      </c>
      <c r="G9292" s="2" t="str">
        <f>IFERROR(INDEX('Veri-Giriş'!F:F,MATCH($C9292,$K:$K,0)),"")</f>
        <v/>
      </c>
      <c r="J9292">
        <f>IF(ISNUMBER(SEARCH($Q$1,'Veri-Giriş'!E9292)),1,0)</f>
        <v>0</v>
      </c>
      <c r="K9292" t="str">
        <f>IF(J9292=1,SUM($J$2:J9292),"0")</f>
        <v>0</v>
      </c>
    </row>
    <row r="9293" spans="2:11" x14ac:dyDescent="0.25">
      <c r="B9293" t="str">
        <f>IFERROR(INDEX('Veri-Giriş'!B:B,MATCH($C9293,$K:$K,0)),"")</f>
        <v/>
      </c>
      <c r="C9293" t="str">
        <f t="shared" si="145"/>
        <v/>
      </c>
      <c r="D9293" s="1" t="str">
        <f>IFERROR(INDEX('Veri-Giriş'!C:C,MATCH($C9293,$K:$K,0)),"")</f>
        <v/>
      </c>
      <c r="E9293" s="3" t="str">
        <f>IFERROR(INDEX('Veri-Giriş'!D:D,MATCH($C9293,$K:$K,0)),"")</f>
        <v/>
      </c>
      <c r="F9293" t="str">
        <f>IFERROR(INDEX('Veri-Giriş'!E:E,MATCH($C9293,$K:$K,0)),"")</f>
        <v/>
      </c>
      <c r="G9293" s="2" t="str">
        <f>IFERROR(INDEX('Veri-Giriş'!F:F,MATCH($C9293,$K:$K,0)),"")</f>
        <v/>
      </c>
      <c r="J9293">
        <f>IF(ISNUMBER(SEARCH($Q$1,'Veri-Giriş'!E9293)),1,0)</f>
        <v>0</v>
      </c>
      <c r="K9293" t="str">
        <f>IF(J9293=1,SUM($J$2:J9293),"0")</f>
        <v>0</v>
      </c>
    </row>
    <row r="9294" spans="2:11" x14ac:dyDescent="0.25">
      <c r="B9294" t="str">
        <f>IFERROR(INDEX('Veri-Giriş'!B:B,MATCH($C9294,$K:$K,0)),"")</f>
        <v/>
      </c>
      <c r="C9294" t="str">
        <f t="shared" si="145"/>
        <v/>
      </c>
      <c r="D9294" s="1" t="str">
        <f>IFERROR(INDEX('Veri-Giriş'!C:C,MATCH($C9294,$K:$K,0)),"")</f>
        <v/>
      </c>
      <c r="E9294" s="3" t="str">
        <f>IFERROR(INDEX('Veri-Giriş'!D:D,MATCH($C9294,$K:$K,0)),"")</f>
        <v/>
      </c>
      <c r="F9294" t="str">
        <f>IFERROR(INDEX('Veri-Giriş'!E:E,MATCH($C9294,$K:$K,0)),"")</f>
        <v/>
      </c>
      <c r="G9294" s="2" t="str">
        <f>IFERROR(INDEX('Veri-Giriş'!F:F,MATCH($C9294,$K:$K,0)),"")</f>
        <v/>
      </c>
      <c r="J9294">
        <f>IF(ISNUMBER(SEARCH($Q$1,'Veri-Giriş'!E9294)),1,0)</f>
        <v>0</v>
      </c>
      <c r="K9294" t="str">
        <f>IF(J9294=1,SUM($J$2:J9294),"0")</f>
        <v>0</v>
      </c>
    </row>
    <row r="9295" spans="2:11" x14ac:dyDescent="0.25">
      <c r="B9295" t="str">
        <f>IFERROR(INDEX('Veri-Giriş'!B:B,MATCH($C9295,$K:$K,0)),"")</f>
        <v/>
      </c>
      <c r="C9295" t="str">
        <f t="shared" si="145"/>
        <v/>
      </c>
      <c r="D9295" s="1" t="str">
        <f>IFERROR(INDEX('Veri-Giriş'!C:C,MATCH($C9295,$K:$K,0)),"")</f>
        <v/>
      </c>
      <c r="E9295" s="3" t="str">
        <f>IFERROR(INDEX('Veri-Giriş'!D:D,MATCH($C9295,$K:$K,0)),"")</f>
        <v/>
      </c>
      <c r="F9295" t="str">
        <f>IFERROR(INDEX('Veri-Giriş'!E:E,MATCH($C9295,$K:$K,0)),"")</f>
        <v/>
      </c>
      <c r="G9295" s="2" t="str">
        <f>IFERROR(INDEX('Veri-Giriş'!F:F,MATCH($C9295,$K:$K,0)),"")</f>
        <v/>
      </c>
      <c r="J9295">
        <f>IF(ISNUMBER(SEARCH($Q$1,'Veri-Giriş'!E9295)),1,0)</f>
        <v>0</v>
      </c>
      <c r="K9295" t="str">
        <f>IF(J9295=1,SUM($J$2:J9295),"0")</f>
        <v>0</v>
      </c>
    </row>
    <row r="9296" spans="2:11" x14ac:dyDescent="0.25">
      <c r="B9296" t="str">
        <f>IFERROR(INDEX('Veri-Giriş'!B:B,MATCH($C9296,$K:$K,0)),"")</f>
        <v/>
      </c>
      <c r="C9296" t="str">
        <f t="shared" si="145"/>
        <v/>
      </c>
      <c r="D9296" s="1" t="str">
        <f>IFERROR(INDEX('Veri-Giriş'!C:C,MATCH($C9296,$K:$K,0)),"")</f>
        <v/>
      </c>
      <c r="E9296" s="3" t="str">
        <f>IFERROR(INDEX('Veri-Giriş'!D:D,MATCH($C9296,$K:$K,0)),"")</f>
        <v/>
      </c>
      <c r="F9296" t="str">
        <f>IFERROR(INDEX('Veri-Giriş'!E:E,MATCH($C9296,$K:$K,0)),"")</f>
        <v/>
      </c>
      <c r="G9296" s="2" t="str">
        <f>IFERROR(INDEX('Veri-Giriş'!F:F,MATCH($C9296,$K:$K,0)),"")</f>
        <v/>
      </c>
      <c r="J9296">
        <f>IF(ISNUMBER(SEARCH($Q$1,'Veri-Giriş'!E9296)),1,0)</f>
        <v>0</v>
      </c>
      <c r="K9296" t="str">
        <f>IF(J9296=1,SUM($J$2:J9296),"0")</f>
        <v>0</v>
      </c>
    </row>
    <row r="9297" spans="2:11" x14ac:dyDescent="0.25">
      <c r="B9297" t="str">
        <f>IFERROR(INDEX('Veri-Giriş'!B:B,MATCH($C9297,$K:$K,0)),"")</f>
        <v/>
      </c>
      <c r="C9297" t="str">
        <f t="shared" si="145"/>
        <v/>
      </c>
      <c r="D9297" s="1" t="str">
        <f>IFERROR(INDEX('Veri-Giriş'!C:C,MATCH($C9297,$K:$K,0)),"")</f>
        <v/>
      </c>
      <c r="E9297" s="3" t="str">
        <f>IFERROR(INDEX('Veri-Giriş'!D:D,MATCH($C9297,$K:$K,0)),"")</f>
        <v/>
      </c>
      <c r="F9297" t="str">
        <f>IFERROR(INDEX('Veri-Giriş'!E:E,MATCH($C9297,$K:$K,0)),"")</f>
        <v/>
      </c>
      <c r="G9297" s="2" t="str">
        <f>IFERROR(INDEX('Veri-Giriş'!F:F,MATCH($C9297,$K:$K,0)),"")</f>
        <v/>
      </c>
      <c r="J9297">
        <f>IF(ISNUMBER(SEARCH($Q$1,'Veri-Giriş'!E9297)),1,0)</f>
        <v>0</v>
      </c>
      <c r="K9297" t="str">
        <f>IF(J9297=1,SUM($J$2:J9297),"0")</f>
        <v>0</v>
      </c>
    </row>
    <row r="9298" spans="2:11" x14ac:dyDescent="0.25">
      <c r="B9298" t="str">
        <f>IFERROR(INDEX('Veri-Giriş'!B:B,MATCH($C9298,$K:$K,0)),"")</f>
        <v/>
      </c>
      <c r="C9298" t="str">
        <f t="shared" si="145"/>
        <v/>
      </c>
      <c r="D9298" s="1" t="str">
        <f>IFERROR(INDEX('Veri-Giriş'!C:C,MATCH($C9298,$K:$K,0)),"")</f>
        <v/>
      </c>
      <c r="E9298" s="3" t="str">
        <f>IFERROR(INDEX('Veri-Giriş'!D:D,MATCH($C9298,$K:$K,0)),"")</f>
        <v/>
      </c>
      <c r="F9298" t="str">
        <f>IFERROR(INDEX('Veri-Giriş'!E:E,MATCH($C9298,$K:$K,0)),"")</f>
        <v/>
      </c>
      <c r="G9298" s="2" t="str">
        <f>IFERROR(INDEX('Veri-Giriş'!F:F,MATCH($C9298,$K:$K,0)),"")</f>
        <v/>
      </c>
      <c r="J9298">
        <f>IF(ISNUMBER(SEARCH($Q$1,'Veri-Giriş'!E9298)),1,0)</f>
        <v>0</v>
      </c>
      <c r="K9298" t="str">
        <f>IF(J9298=1,SUM($J$2:J9298),"0")</f>
        <v>0</v>
      </c>
    </row>
    <row r="9299" spans="2:11" x14ac:dyDescent="0.25">
      <c r="B9299" t="str">
        <f>IFERROR(INDEX('Veri-Giriş'!B:B,MATCH($C9299,$K:$K,0)),"")</f>
        <v/>
      </c>
      <c r="C9299" t="str">
        <f t="shared" si="145"/>
        <v/>
      </c>
      <c r="D9299" s="1" t="str">
        <f>IFERROR(INDEX('Veri-Giriş'!C:C,MATCH($C9299,$K:$K,0)),"")</f>
        <v/>
      </c>
      <c r="E9299" s="3" t="str">
        <f>IFERROR(INDEX('Veri-Giriş'!D:D,MATCH($C9299,$K:$K,0)),"")</f>
        <v/>
      </c>
      <c r="F9299" t="str">
        <f>IFERROR(INDEX('Veri-Giriş'!E:E,MATCH($C9299,$K:$K,0)),"")</f>
        <v/>
      </c>
      <c r="G9299" s="2" t="str">
        <f>IFERROR(INDEX('Veri-Giriş'!F:F,MATCH($C9299,$K:$K,0)),"")</f>
        <v/>
      </c>
      <c r="J9299">
        <f>IF(ISNUMBER(SEARCH($Q$1,'Veri-Giriş'!E9299)),1,0)</f>
        <v>0</v>
      </c>
      <c r="K9299" t="str">
        <f>IF(J9299=1,SUM($J$2:J9299),"0")</f>
        <v>0</v>
      </c>
    </row>
    <row r="9300" spans="2:11" x14ac:dyDescent="0.25">
      <c r="B9300" t="str">
        <f>IFERROR(INDEX('Veri-Giriş'!B:B,MATCH($C9300,$K:$K,0)),"")</f>
        <v/>
      </c>
      <c r="C9300" t="str">
        <f t="shared" si="145"/>
        <v/>
      </c>
      <c r="D9300" s="1" t="str">
        <f>IFERROR(INDEX('Veri-Giriş'!C:C,MATCH($C9300,$K:$K,0)),"")</f>
        <v/>
      </c>
      <c r="E9300" s="3" t="str">
        <f>IFERROR(INDEX('Veri-Giriş'!D:D,MATCH($C9300,$K:$K,0)),"")</f>
        <v/>
      </c>
      <c r="F9300" t="str">
        <f>IFERROR(INDEX('Veri-Giriş'!E:E,MATCH($C9300,$K:$K,0)),"")</f>
        <v/>
      </c>
      <c r="G9300" s="2" t="str">
        <f>IFERROR(INDEX('Veri-Giriş'!F:F,MATCH($C9300,$K:$K,0)),"")</f>
        <v/>
      </c>
      <c r="J9300">
        <f>IF(ISNUMBER(SEARCH($Q$1,'Veri-Giriş'!E9300)),1,0)</f>
        <v>0</v>
      </c>
      <c r="K9300" t="str">
        <f>IF(J9300=1,SUM($J$2:J9300),"0")</f>
        <v>0</v>
      </c>
    </row>
    <row r="9301" spans="2:11" x14ac:dyDescent="0.25">
      <c r="B9301" t="str">
        <f>IFERROR(INDEX('Veri-Giriş'!B:B,MATCH($C9301,$K:$K,0)),"")</f>
        <v/>
      </c>
      <c r="C9301" t="str">
        <f t="shared" si="145"/>
        <v/>
      </c>
      <c r="D9301" s="1" t="str">
        <f>IFERROR(INDEX('Veri-Giriş'!C:C,MATCH($C9301,$K:$K,0)),"")</f>
        <v/>
      </c>
      <c r="E9301" s="3" t="str">
        <f>IFERROR(INDEX('Veri-Giriş'!D:D,MATCH($C9301,$K:$K,0)),"")</f>
        <v/>
      </c>
      <c r="F9301" t="str">
        <f>IFERROR(INDEX('Veri-Giriş'!E:E,MATCH($C9301,$K:$K,0)),"")</f>
        <v/>
      </c>
      <c r="G9301" s="2" t="str">
        <f>IFERROR(INDEX('Veri-Giriş'!F:F,MATCH($C9301,$K:$K,0)),"")</f>
        <v/>
      </c>
      <c r="J9301">
        <f>IF(ISNUMBER(SEARCH($Q$1,'Veri-Giriş'!E9301)),1,0)</f>
        <v>0</v>
      </c>
      <c r="K9301" t="str">
        <f>IF(J9301=1,SUM($J$2:J9301),"0")</f>
        <v>0</v>
      </c>
    </row>
    <row r="9302" spans="2:11" x14ac:dyDescent="0.25">
      <c r="B9302" t="str">
        <f>IFERROR(INDEX('Veri-Giriş'!B:B,MATCH($C9302,$K:$K,0)),"")</f>
        <v/>
      </c>
      <c r="C9302" t="str">
        <f t="shared" si="145"/>
        <v/>
      </c>
      <c r="D9302" s="1" t="str">
        <f>IFERROR(INDEX('Veri-Giriş'!C:C,MATCH($C9302,$K:$K,0)),"")</f>
        <v/>
      </c>
      <c r="E9302" s="3" t="str">
        <f>IFERROR(INDEX('Veri-Giriş'!D:D,MATCH($C9302,$K:$K,0)),"")</f>
        <v/>
      </c>
      <c r="F9302" t="str">
        <f>IFERROR(INDEX('Veri-Giriş'!E:E,MATCH($C9302,$K:$K,0)),"")</f>
        <v/>
      </c>
      <c r="G9302" s="2" t="str">
        <f>IFERROR(INDEX('Veri-Giriş'!F:F,MATCH($C9302,$K:$K,0)),"")</f>
        <v/>
      </c>
      <c r="J9302">
        <f>IF(ISNUMBER(SEARCH($Q$1,'Veri-Giriş'!E9302)),1,0)</f>
        <v>0</v>
      </c>
      <c r="K9302" t="str">
        <f>IF(J9302=1,SUM($J$2:J9302),"0")</f>
        <v>0</v>
      </c>
    </row>
    <row r="9303" spans="2:11" x14ac:dyDescent="0.25">
      <c r="B9303" t="str">
        <f>IFERROR(INDEX('Veri-Giriş'!B:B,MATCH($C9303,$K:$K,0)),"")</f>
        <v/>
      </c>
      <c r="C9303" t="str">
        <f t="shared" si="145"/>
        <v/>
      </c>
      <c r="D9303" s="1" t="str">
        <f>IFERROR(INDEX('Veri-Giriş'!C:C,MATCH($C9303,$K:$K,0)),"")</f>
        <v/>
      </c>
      <c r="E9303" s="3" t="str">
        <f>IFERROR(INDEX('Veri-Giriş'!D:D,MATCH($C9303,$K:$K,0)),"")</f>
        <v/>
      </c>
      <c r="F9303" t="str">
        <f>IFERROR(INDEX('Veri-Giriş'!E:E,MATCH($C9303,$K:$K,0)),"")</f>
        <v/>
      </c>
      <c r="G9303" s="2" t="str">
        <f>IFERROR(INDEX('Veri-Giriş'!F:F,MATCH($C9303,$K:$K,0)),"")</f>
        <v/>
      </c>
      <c r="J9303">
        <f>IF(ISNUMBER(SEARCH($Q$1,'Veri-Giriş'!E9303)),1,0)</f>
        <v>0</v>
      </c>
      <c r="K9303" t="str">
        <f>IF(J9303=1,SUM($J$2:J9303),"0")</f>
        <v>0</v>
      </c>
    </row>
    <row r="9304" spans="2:11" x14ac:dyDescent="0.25">
      <c r="B9304" t="str">
        <f>IFERROR(INDEX('Veri-Giriş'!B:B,MATCH($C9304,$K:$K,0)),"")</f>
        <v/>
      </c>
      <c r="C9304" t="str">
        <f t="shared" si="145"/>
        <v/>
      </c>
      <c r="D9304" s="1" t="str">
        <f>IFERROR(INDEX('Veri-Giriş'!C:C,MATCH($C9304,$K:$K,0)),"")</f>
        <v/>
      </c>
      <c r="E9304" s="3" t="str">
        <f>IFERROR(INDEX('Veri-Giriş'!D:D,MATCH($C9304,$K:$K,0)),"")</f>
        <v/>
      </c>
      <c r="F9304" t="str">
        <f>IFERROR(INDEX('Veri-Giriş'!E:E,MATCH($C9304,$K:$K,0)),"")</f>
        <v/>
      </c>
      <c r="G9304" s="2" t="str">
        <f>IFERROR(INDEX('Veri-Giriş'!F:F,MATCH($C9304,$K:$K,0)),"")</f>
        <v/>
      </c>
      <c r="J9304">
        <f>IF(ISNUMBER(SEARCH($Q$1,'Veri-Giriş'!E9304)),1,0)</f>
        <v>0</v>
      </c>
      <c r="K9304" t="str">
        <f>IF(J9304=1,SUM($J$2:J9304),"0")</f>
        <v>0</v>
      </c>
    </row>
    <row r="9305" spans="2:11" x14ac:dyDescent="0.25">
      <c r="B9305" t="str">
        <f>IFERROR(INDEX('Veri-Giriş'!B:B,MATCH($C9305,$K:$K,0)),"")</f>
        <v/>
      </c>
      <c r="C9305" t="str">
        <f t="shared" si="145"/>
        <v/>
      </c>
      <c r="D9305" s="1" t="str">
        <f>IFERROR(INDEX('Veri-Giriş'!C:C,MATCH($C9305,$K:$K,0)),"")</f>
        <v/>
      </c>
      <c r="E9305" s="3" t="str">
        <f>IFERROR(INDEX('Veri-Giriş'!D:D,MATCH($C9305,$K:$K,0)),"")</f>
        <v/>
      </c>
      <c r="F9305" t="str">
        <f>IFERROR(INDEX('Veri-Giriş'!E:E,MATCH($C9305,$K:$K,0)),"")</f>
        <v/>
      </c>
      <c r="G9305" s="2" t="str">
        <f>IFERROR(INDEX('Veri-Giriş'!F:F,MATCH($C9305,$K:$K,0)),"")</f>
        <v/>
      </c>
      <c r="J9305">
        <f>IF(ISNUMBER(SEARCH($Q$1,'Veri-Giriş'!E9305)),1,0)</f>
        <v>0</v>
      </c>
      <c r="K9305" t="str">
        <f>IF(J9305=1,SUM($J$2:J9305),"0")</f>
        <v>0</v>
      </c>
    </row>
    <row r="9306" spans="2:11" x14ac:dyDescent="0.25">
      <c r="B9306" t="str">
        <f>IFERROR(INDEX('Veri-Giriş'!B:B,MATCH($C9306,$K:$K,0)),"")</f>
        <v/>
      </c>
      <c r="C9306" t="str">
        <f t="shared" si="145"/>
        <v/>
      </c>
      <c r="D9306" s="1" t="str">
        <f>IFERROR(INDEX('Veri-Giriş'!C:C,MATCH($C9306,$K:$K,0)),"")</f>
        <v/>
      </c>
      <c r="E9306" s="3" t="str">
        <f>IFERROR(INDEX('Veri-Giriş'!D:D,MATCH($C9306,$K:$K,0)),"")</f>
        <v/>
      </c>
      <c r="F9306" t="str">
        <f>IFERROR(INDEX('Veri-Giriş'!E:E,MATCH($C9306,$K:$K,0)),"")</f>
        <v/>
      </c>
      <c r="G9306" s="2" t="str">
        <f>IFERROR(INDEX('Veri-Giriş'!F:F,MATCH($C9306,$K:$K,0)),"")</f>
        <v/>
      </c>
      <c r="J9306">
        <f>IF(ISNUMBER(SEARCH($Q$1,'Veri-Giriş'!E9306)),1,0)</f>
        <v>0</v>
      </c>
      <c r="K9306" t="str">
        <f>IF(J9306=1,SUM($J$2:J9306),"0")</f>
        <v>0</v>
      </c>
    </row>
    <row r="9307" spans="2:11" x14ac:dyDescent="0.25">
      <c r="B9307" t="str">
        <f>IFERROR(INDEX('Veri-Giriş'!B:B,MATCH($C9307,$K:$K,0)),"")</f>
        <v/>
      </c>
      <c r="C9307" t="str">
        <f t="shared" si="145"/>
        <v/>
      </c>
      <c r="D9307" s="1" t="str">
        <f>IFERROR(INDEX('Veri-Giriş'!C:C,MATCH($C9307,$K:$K,0)),"")</f>
        <v/>
      </c>
      <c r="E9307" s="3" t="str">
        <f>IFERROR(INDEX('Veri-Giriş'!D:D,MATCH($C9307,$K:$K,0)),"")</f>
        <v/>
      </c>
      <c r="F9307" t="str">
        <f>IFERROR(INDEX('Veri-Giriş'!E:E,MATCH($C9307,$K:$K,0)),"")</f>
        <v/>
      </c>
      <c r="G9307" s="2" t="str">
        <f>IFERROR(INDEX('Veri-Giriş'!F:F,MATCH($C9307,$K:$K,0)),"")</f>
        <v/>
      </c>
      <c r="J9307">
        <f>IF(ISNUMBER(SEARCH($Q$1,'Veri-Giriş'!E9307)),1,0)</f>
        <v>0</v>
      </c>
      <c r="K9307" t="str">
        <f>IF(J9307=1,SUM($J$2:J9307),"0")</f>
        <v>0</v>
      </c>
    </row>
    <row r="9308" spans="2:11" x14ac:dyDescent="0.25">
      <c r="B9308" t="str">
        <f>IFERROR(INDEX('Veri-Giriş'!B:B,MATCH($C9308,$K:$K,0)),"")</f>
        <v/>
      </c>
      <c r="C9308" t="str">
        <f t="shared" si="145"/>
        <v/>
      </c>
      <c r="D9308" s="1" t="str">
        <f>IFERROR(INDEX('Veri-Giriş'!C:C,MATCH($C9308,$K:$K,0)),"")</f>
        <v/>
      </c>
      <c r="E9308" s="3" t="str">
        <f>IFERROR(INDEX('Veri-Giriş'!D:D,MATCH($C9308,$K:$K,0)),"")</f>
        <v/>
      </c>
      <c r="F9308" t="str">
        <f>IFERROR(INDEX('Veri-Giriş'!E:E,MATCH($C9308,$K:$K,0)),"")</f>
        <v/>
      </c>
      <c r="G9308" s="2" t="str">
        <f>IFERROR(INDEX('Veri-Giriş'!F:F,MATCH($C9308,$K:$K,0)),"")</f>
        <v/>
      </c>
      <c r="J9308">
        <f>IF(ISNUMBER(SEARCH($Q$1,'Veri-Giriş'!E9308)),1,0)</f>
        <v>0</v>
      </c>
      <c r="K9308" t="str">
        <f>IF(J9308=1,SUM($J$2:J9308),"0")</f>
        <v>0</v>
      </c>
    </row>
    <row r="9309" spans="2:11" x14ac:dyDescent="0.25">
      <c r="B9309" t="str">
        <f>IFERROR(INDEX('Veri-Giriş'!B:B,MATCH($C9309,$K:$K,0)),"")</f>
        <v/>
      </c>
      <c r="C9309" t="str">
        <f t="shared" si="145"/>
        <v/>
      </c>
      <c r="D9309" s="1" t="str">
        <f>IFERROR(INDEX('Veri-Giriş'!C:C,MATCH($C9309,$K:$K,0)),"")</f>
        <v/>
      </c>
      <c r="E9309" s="3" t="str">
        <f>IFERROR(INDEX('Veri-Giriş'!D:D,MATCH($C9309,$K:$K,0)),"")</f>
        <v/>
      </c>
      <c r="F9309" t="str">
        <f>IFERROR(INDEX('Veri-Giriş'!E:E,MATCH($C9309,$K:$K,0)),"")</f>
        <v/>
      </c>
      <c r="G9309" s="2" t="str">
        <f>IFERROR(INDEX('Veri-Giriş'!F:F,MATCH($C9309,$K:$K,0)),"")</f>
        <v/>
      </c>
      <c r="J9309">
        <f>IF(ISNUMBER(SEARCH($Q$1,'Veri-Giriş'!E9309)),1,0)</f>
        <v>0</v>
      </c>
      <c r="K9309" t="str">
        <f>IF(J9309=1,SUM($J$2:J9309),"0")</f>
        <v>0</v>
      </c>
    </row>
    <row r="9310" spans="2:11" x14ac:dyDescent="0.25">
      <c r="B9310" t="str">
        <f>IFERROR(INDEX('Veri-Giriş'!B:B,MATCH($C9310,$K:$K,0)),"")</f>
        <v/>
      </c>
      <c r="C9310" t="str">
        <f t="shared" si="145"/>
        <v/>
      </c>
      <c r="D9310" s="1" t="str">
        <f>IFERROR(INDEX('Veri-Giriş'!C:C,MATCH($C9310,$K:$K,0)),"")</f>
        <v/>
      </c>
      <c r="E9310" s="3" t="str">
        <f>IFERROR(INDEX('Veri-Giriş'!D:D,MATCH($C9310,$K:$K,0)),"")</f>
        <v/>
      </c>
      <c r="F9310" t="str">
        <f>IFERROR(INDEX('Veri-Giriş'!E:E,MATCH($C9310,$K:$K,0)),"")</f>
        <v/>
      </c>
      <c r="G9310" s="2" t="str">
        <f>IFERROR(INDEX('Veri-Giriş'!F:F,MATCH($C9310,$K:$K,0)),"")</f>
        <v/>
      </c>
      <c r="J9310">
        <f>IF(ISNUMBER(SEARCH($Q$1,'Veri-Giriş'!E9310)),1,0)</f>
        <v>0</v>
      </c>
      <c r="K9310" t="str">
        <f>IF(J9310=1,SUM($J$2:J9310),"0")</f>
        <v>0</v>
      </c>
    </row>
    <row r="9311" spans="2:11" x14ac:dyDescent="0.25">
      <c r="B9311" t="str">
        <f>IFERROR(INDEX('Veri-Giriş'!B:B,MATCH($C9311,$K:$K,0)),"")</f>
        <v/>
      </c>
      <c r="C9311" t="str">
        <f t="shared" si="145"/>
        <v/>
      </c>
      <c r="D9311" s="1" t="str">
        <f>IFERROR(INDEX('Veri-Giriş'!C:C,MATCH($C9311,$K:$K,0)),"")</f>
        <v/>
      </c>
      <c r="E9311" s="3" t="str">
        <f>IFERROR(INDEX('Veri-Giriş'!D:D,MATCH($C9311,$K:$K,0)),"")</f>
        <v/>
      </c>
      <c r="F9311" t="str">
        <f>IFERROR(INDEX('Veri-Giriş'!E:E,MATCH($C9311,$K:$K,0)),"")</f>
        <v/>
      </c>
      <c r="G9311" s="2" t="str">
        <f>IFERROR(INDEX('Veri-Giriş'!F:F,MATCH($C9311,$K:$K,0)),"")</f>
        <v/>
      </c>
      <c r="J9311">
        <f>IF(ISNUMBER(SEARCH($Q$1,'Veri-Giriş'!E9311)),1,0)</f>
        <v>0</v>
      </c>
      <c r="K9311" t="str">
        <f>IF(J9311=1,SUM($J$2:J9311),"0")</f>
        <v>0</v>
      </c>
    </row>
    <row r="9312" spans="2:11" x14ac:dyDescent="0.25">
      <c r="B9312" t="str">
        <f>IFERROR(INDEX('Veri-Giriş'!B:B,MATCH($C9312,$K:$K,0)),"")</f>
        <v/>
      </c>
      <c r="C9312" t="str">
        <f t="shared" si="145"/>
        <v/>
      </c>
      <c r="D9312" s="1" t="str">
        <f>IFERROR(INDEX('Veri-Giriş'!C:C,MATCH($C9312,$K:$K,0)),"")</f>
        <v/>
      </c>
      <c r="E9312" s="3" t="str">
        <f>IFERROR(INDEX('Veri-Giriş'!D:D,MATCH($C9312,$K:$K,0)),"")</f>
        <v/>
      </c>
      <c r="F9312" t="str">
        <f>IFERROR(INDEX('Veri-Giriş'!E:E,MATCH($C9312,$K:$K,0)),"")</f>
        <v/>
      </c>
      <c r="G9312" s="2" t="str">
        <f>IFERROR(INDEX('Veri-Giriş'!F:F,MATCH($C9312,$K:$K,0)),"")</f>
        <v/>
      </c>
      <c r="J9312">
        <f>IF(ISNUMBER(SEARCH($Q$1,'Veri-Giriş'!E9312)),1,0)</f>
        <v>0</v>
      </c>
      <c r="K9312" t="str">
        <f>IF(J9312=1,SUM($J$2:J9312),"0")</f>
        <v>0</v>
      </c>
    </row>
    <row r="9313" spans="2:11" x14ac:dyDescent="0.25">
      <c r="B9313" t="str">
        <f>IFERROR(INDEX('Veri-Giriş'!B:B,MATCH($C9313,$K:$K,0)),"")</f>
        <v/>
      </c>
      <c r="C9313" t="str">
        <f t="shared" si="145"/>
        <v/>
      </c>
      <c r="D9313" s="1" t="str">
        <f>IFERROR(INDEX('Veri-Giriş'!C:C,MATCH($C9313,$K:$K,0)),"")</f>
        <v/>
      </c>
      <c r="E9313" s="3" t="str">
        <f>IFERROR(INDEX('Veri-Giriş'!D:D,MATCH($C9313,$K:$K,0)),"")</f>
        <v/>
      </c>
      <c r="F9313" t="str">
        <f>IFERROR(INDEX('Veri-Giriş'!E:E,MATCH($C9313,$K:$K,0)),"")</f>
        <v/>
      </c>
      <c r="G9313" s="2" t="str">
        <f>IFERROR(INDEX('Veri-Giriş'!F:F,MATCH($C9313,$K:$K,0)),"")</f>
        <v/>
      </c>
      <c r="J9313">
        <f>IF(ISNUMBER(SEARCH($Q$1,'Veri-Giriş'!E9313)),1,0)</f>
        <v>0</v>
      </c>
      <c r="K9313" t="str">
        <f>IF(J9313=1,SUM($J$2:J9313),"0")</f>
        <v>0</v>
      </c>
    </row>
    <row r="9314" spans="2:11" x14ac:dyDescent="0.25">
      <c r="B9314" t="str">
        <f>IFERROR(INDEX('Veri-Giriş'!B:B,MATCH($C9314,$K:$K,0)),"")</f>
        <v/>
      </c>
      <c r="C9314" t="str">
        <f t="shared" si="145"/>
        <v/>
      </c>
      <c r="D9314" s="1" t="str">
        <f>IFERROR(INDEX('Veri-Giriş'!C:C,MATCH($C9314,$K:$K,0)),"")</f>
        <v/>
      </c>
      <c r="E9314" s="3" t="str">
        <f>IFERROR(INDEX('Veri-Giriş'!D:D,MATCH($C9314,$K:$K,0)),"")</f>
        <v/>
      </c>
      <c r="F9314" t="str">
        <f>IFERROR(INDEX('Veri-Giriş'!E:E,MATCH($C9314,$K:$K,0)),"")</f>
        <v/>
      </c>
      <c r="G9314" s="2" t="str">
        <f>IFERROR(INDEX('Veri-Giriş'!F:F,MATCH($C9314,$K:$K,0)),"")</f>
        <v/>
      </c>
      <c r="J9314">
        <f>IF(ISNUMBER(SEARCH($Q$1,'Veri-Giriş'!E9314)),1,0)</f>
        <v>0</v>
      </c>
      <c r="K9314" t="str">
        <f>IF(J9314=1,SUM($J$2:J9314),"0")</f>
        <v>0</v>
      </c>
    </row>
    <row r="9315" spans="2:11" x14ac:dyDescent="0.25">
      <c r="B9315" t="str">
        <f>IFERROR(INDEX('Veri-Giriş'!B:B,MATCH($C9315,$K:$K,0)),"")</f>
        <v/>
      </c>
      <c r="C9315" t="str">
        <f t="shared" si="145"/>
        <v/>
      </c>
      <c r="D9315" s="1" t="str">
        <f>IFERROR(INDEX('Veri-Giriş'!C:C,MATCH($C9315,$K:$K,0)),"")</f>
        <v/>
      </c>
      <c r="E9315" s="3" t="str">
        <f>IFERROR(INDEX('Veri-Giriş'!D:D,MATCH($C9315,$K:$K,0)),"")</f>
        <v/>
      </c>
      <c r="F9315" t="str">
        <f>IFERROR(INDEX('Veri-Giriş'!E:E,MATCH($C9315,$K:$K,0)),"")</f>
        <v/>
      </c>
      <c r="G9315" s="2" t="str">
        <f>IFERROR(INDEX('Veri-Giriş'!F:F,MATCH($C9315,$K:$K,0)),"")</f>
        <v/>
      </c>
      <c r="J9315">
        <f>IF(ISNUMBER(SEARCH($Q$1,'Veri-Giriş'!E9315)),1,0)</f>
        <v>0</v>
      </c>
      <c r="K9315" t="str">
        <f>IF(J9315=1,SUM($J$2:J9315),"0")</f>
        <v>0</v>
      </c>
    </row>
    <row r="9316" spans="2:11" x14ac:dyDescent="0.25">
      <c r="B9316" t="str">
        <f>IFERROR(INDEX('Veri-Giriş'!B:B,MATCH($C9316,$K:$K,0)),"")</f>
        <v/>
      </c>
      <c r="C9316" t="str">
        <f t="shared" si="145"/>
        <v/>
      </c>
      <c r="D9316" s="1" t="str">
        <f>IFERROR(INDEX('Veri-Giriş'!C:C,MATCH($C9316,$K:$K,0)),"")</f>
        <v/>
      </c>
      <c r="E9316" s="3" t="str">
        <f>IFERROR(INDEX('Veri-Giriş'!D:D,MATCH($C9316,$K:$K,0)),"")</f>
        <v/>
      </c>
      <c r="F9316" t="str">
        <f>IFERROR(INDEX('Veri-Giriş'!E:E,MATCH($C9316,$K:$K,0)),"")</f>
        <v/>
      </c>
      <c r="G9316" s="2" t="str">
        <f>IFERROR(INDEX('Veri-Giriş'!F:F,MATCH($C9316,$K:$K,0)),"")</f>
        <v/>
      </c>
      <c r="J9316">
        <f>IF(ISNUMBER(SEARCH($Q$1,'Veri-Giriş'!E9316)),1,0)</f>
        <v>0</v>
      </c>
      <c r="K9316" t="str">
        <f>IF(J9316=1,SUM($J$2:J9316),"0")</f>
        <v>0</v>
      </c>
    </row>
    <row r="9317" spans="2:11" x14ac:dyDescent="0.25">
      <c r="B9317" t="str">
        <f>IFERROR(INDEX('Veri-Giriş'!B:B,MATCH($C9317,$K:$K,0)),"")</f>
        <v/>
      </c>
      <c r="C9317" t="str">
        <f t="shared" si="145"/>
        <v/>
      </c>
      <c r="D9317" s="1" t="str">
        <f>IFERROR(INDEX('Veri-Giriş'!C:C,MATCH($C9317,$K:$K,0)),"")</f>
        <v/>
      </c>
      <c r="E9317" s="3" t="str">
        <f>IFERROR(INDEX('Veri-Giriş'!D:D,MATCH($C9317,$K:$K,0)),"")</f>
        <v/>
      </c>
      <c r="F9317" t="str">
        <f>IFERROR(INDEX('Veri-Giriş'!E:E,MATCH($C9317,$K:$K,0)),"")</f>
        <v/>
      </c>
      <c r="G9317" s="2" t="str">
        <f>IFERROR(INDEX('Veri-Giriş'!F:F,MATCH($C9317,$K:$K,0)),"")</f>
        <v/>
      </c>
      <c r="J9317">
        <f>IF(ISNUMBER(SEARCH($Q$1,'Veri-Giriş'!E9317)),1,0)</f>
        <v>0</v>
      </c>
      <c r="K9317" t="str">
        <f>IF(J9317=1,SUM($J$2:J9317),"0")</f>
        <v>0</v>
      </c>
    </row>
    <row r="9318" spans="2:11" x14ac:dyDescent="0.25">
      <c r="B9318" t="str">
        <f>IFERROR(INDEX('Veri-Giriş'!B:B,MATCH($C9318,$K:$K,0)),"")</f>
        <v/>
      </c>
      <c r="C9318" t="str">
        <f t="shared" si="145"/>
        <v/>
      </c>
      <c r="D9318" s="1" t="str">
        <f>IFERROR(INDEX('Veri-Giriş'!C:C,MATCH($C9318,$K:$K,0)),"")</f>
        <v/>
      </c>
      <c r="E9318" s="3" t="str">
        <f>IFERROR(INDEX('Veri-Giriş'!D:D,MATCH($C9318,$K:$K,0)),"")</f>
        <v/>
      </c>
      <c r="F9318" t="str">
        <f>IFERROR(INDEX('Veri-Giriş'!E:E,MATCH($C9318,$K:$K,0)),"")</f>
        <v/>
      </c>
      <c r="G9318" s="2" t="str">
        <f>IFERROR(INDEX('Veri-Giriş'!F:F,MATCH($C9318,$K:$K,0)),"")</f>
        <v/>
      </c>
      <c r="J9318">
        <f>IF(ISNUMBER(SEARCH($Q$1,'Veri-Giriş'!E9318)),1,0)</f>
        <v>0</v>
      </c>
      <c r="K9318" t="str">
        <f>IF(J9318=1,SUM($J$2:J9318),"0")</f>
        <v>0</v>
      </c>
    </row>
    <row r="9319" spans="2:11" x14ac:dyDescent="0.25">
      <c r="B9319" t="str">
        <f>IFERROR(INDEX('Veri-Giriş'!B:B,MATCH($C9319,$K:$K,0)),"")</f>
        <v/>
      </c>
      <c r="C9319" t="str">
        <f t="shared" si="145"/>
        <v/>
      </c>
      <c r="D9319" s="1" t="str">
        <f>IFERROR(INDEX('Veri-Giriş'!C:C,MATCH($C9319,$K:$K,0)),"")</f>
        <v/>
      </c>
      <c r="E9319" s="3" t="str">
        <f>IFERROR(INDEX('Veri-Giriş'!D:D,MATCH($C9319,$K:$K,0)),"")</f>
        <v/>
      </c>
      <c r="F9319" t="str">
        <f>IFERROR(INDEX('Veri-Giriş'!E:E,MATCH($C9319,$K:$K,0)),"")</f>
        <v/>
      </c>
      <c r="G9319" s="2" t="str">
        <f>IFERROR(INDEX('Veri-Giriş'!F:F,MATCH($C9319,$K:$K,0)),"")</f>
        <v/>
      </c>
      <c r="J9319">
        <f>IF(ISNUMBER(SEARCH($Q$1,'Veri-Giriş'!E9319)),1,0)</f>
        <v>0</v>
      </c>
      <c r="K9319" t="str">
        <f>IF(J9319=1,SUM($J$2:J9319),"0")</f>
        <v>0</v>
      </c>
    </row>
    <row r="9320" spans="2:11" x14ac:dyDescent="0.25">
      <c r="B9320" t="str">
        <f>IFERROR(INDEX('Veri-Giriş'!B:B,MATCH($C9320,$K:$K,0)),"")</f>
        <v/>
      </c>
      <c r="C9320" t="str">
        <f t="shared" si="145"/>
        <v/>
      </c>
      <c r="D9320" s="1" t="str">
        <f>IFERROR(INDEX('Veri-Giriş'!C:C,MATCH($C9320,$K:$K,0)),"")</f>
        <v/>
      </c>
      <c r="E9320" s="3" t="str">
        <f>IFERROR(INDEX('Veri-Giriş'!D:D,MATCH($C9320,$K:$K,0)),"")</f>
        <v/>
      </c>
      <c r="F9320" t="str">
        <f>IFERROR(INDEX('Veri-Giriş'!E:E,MATCH($C9320,$K:$K,0)),"")</f>
        <v/>
      </c>
      <c r="G9320" s="2" t="str">
        <f>IFERROR(INDEX('Veri-Giriş'!F:F,MATCH($C9320,$K:$K,0)),"")</f>
        <v/>
      </c>
      <c r="J9320">
        <f>IF(ISNUMBER(SEARCH($Q$1,'Veri-Giriş'!E9320)),1,0)</f>
        <v>0</v>
      </c>
      <c r="K9320" t="str">
        <f>IF(J9320=1,SUM($J$2:J9320),"0")</f>
        <v>0</v>
      </c>
    </row>
    <row r="9321" spans="2:11" x14ac:dyDescent="0.25">
      <c r="B9321" t="str">
        <f>IFERROR(INDEX('Veri-Giriş'!B:B,MATCH($C9321,$K:$K,0)),"")</f>
        <v/>
      </c>
      <c r="C9321" t="str">
        <f t="shared" si="145"/>
        <v/>
      </c>
      <c r="D9321" s="1" t="str">
        <f>IFERROR(INDEX('Veri-Giriş'!C:C,MATCH($C9321,$K:$K,0)),"")</f>
        <v/>
      </c>
      <c r="E9321" s="3" t="str">
        <f>IFERROR(INDEX('Veri-Giriş'!D:D,MATCH($C9321,$K:$K,0)),"")</f>
        <v/>
      </c>
      <c r="F9321" t="str">
        <f>IFERROR(INDEX('Veri-Giriş'!E:E,MATCH($C9321,$K:$K,0)),"")</f>
        <v/>
      </c>
      <c r="G9321" s="2" t="str">
        <f>IFERROR(INDEX('Veri-Giriş'!F:F,MATCH($C9321,$K:$K,0)),"")</f>
        <v/>
      </c>
      <c r="J9321">
        <f>IF(ISNUMBER(SEARCH($Q$1,'Veri-Giriş'!E9321)),1,0)</f>
        <v>0</v>
      </c>
      <c r="K9321" t="str">
        <f>IF(J9321=1,SUM($J$2:J9321),"0")</f>
        <v>0</v>
      </c>
    </row>
    <row r="9322" spans="2:11" x14ac:dyDescent="0.25">
      <c r="B9322" t="str">
        <f>IFERROR(INDEX('Veri-Giriş'!B:B,MATCH($C9322,$K:$K,0)),"")</f>
        <v/>
      </c>
      <c r="C9322" t="str">
        <f t="shared" si="145"/>
        <v/>
      </c>
      <c r="D9322" s="1" t="str">
        <f>IFERROR(INDEX('Veri-Giriş'!C:C,MATCH($C9322,$K:$K,0)),"")</f>
        <v/>
      </c>
      <c r="E9322" s="3" t="str">
        <f>IFERROR(INDEX('Veri-Giriş'!D:D,MATCH($C9322,$K:$K,0)),"")</f>
        <v/>
      </c>
      <c r="F9322" t="str">
        <f>IFERROR(INDEX('Veri-Giriş'!E:E,MATCH($C9322,$K:$K,0)),"")</f>
        <v/>
      </c>
      <c r="G9322" s="2" t="str">
        <f>IFERROR(INDEX('Veri-Giriş'!F:F,MATCH($C9322,$K:$K,0)),"")</f>
        <v/>
      </c>
      <c r="J9322">
        <f>IF(ISNUMBER(SEARCH($Q$1,'Veri-Giriş'!E9322)),1,0)</f>
        <v>0</v>
      </c>
      <c r="K9322" t="str">
        <f>IF(J9322=1,SUM($J$2:J9322),"0")</f>
        <v>0</v>
      </c>
    </row>
    <row r="9323" spans="2:11" x14ac:dyDescent="0.25">
      <c r="B9323" t="str">
        <f>IFERROR(INDEX('Veri-Giriş'!B:B,MATCH($C9323,$K:$K,0)),"")</f>
        <v/>
      </c>
      <c r="C9323" t="str">
        <f t="shared" si="145"/>
        <v/>
      </c>
      <c r="D9323" s="1" t="str">
        <f>IFERROR(INDEX('Veri-Giriş'!C:C,MATCH($C9323,$K:$K,0)),"")</f>
        <v/>
      </c>
      <c r="E9323" s="3" t="str">
        <f>IFERROR(INDEX('Veri-Giriş'!D:D,MATCH($C9323,$K:$K,0)),"")</f>
        <v/>
      </c>
      <c r="F9323" t="str">
        <f>IFERROR(INDEX('Veri-Giriş'!E:E,MATCH($C9323,$K:$K,0)),"")</f>
        <v/>
      </c>
      <c r="G9323" s="2" t="str">
        <f>IFERROR(INDEX('Veri-Giriş'!F:F,MATCH($C9323,$K:$K,0)),"")</f>
        <v/>
      </c>
      <c r="J9323">
        <f>IF(ISNUMBER(SEARCH($Q$1,'Veri-Giriş'!E9323)),1,0)</f>
        <v>0</v>
      </c>
      <c r="K9323" t="str">
        <f>IF(J9323=1,SUM($J$2:J9323),"0")</f>
        <v>0</v>
      </c>
    </row>
    <row r="9324" spans="2:11" x14ac:dyDescent="0.25">
      <c r="B9324" t="str">
        <f>IFERROR(INDEX('Veri-Giriş'!B:B,MATCH($C9324,$K:$K,0)),"")</f>
        <v/>
      </c>
      <c r="C9324" t="str">
        <f t="shared" si="145"/>
        <v/>
      </c>
      <c r="D9324" s="1" t="str">
        <f>IFERROR(INDEX('Veri-Giriş'!C:C,MATCH($C9324,$K:$K,0)),"")</f>
        <v/>
      </c>
      <c r="E9324" s="3" t="str">
        <f>IFERROR(INDEX('Veri-Giriş'!D:D,MATCH($C9324,$K:$K,0)),"")</f>
        <v/>
      </c>
      <c r="F9324" t="str">
        <f>IFERROR(INDEX('Veri-Giriş'!E:E,MATCH($C9324,$K:$K,0)),"")</f>
        <v/>
      </c>
      <c r="G9324" s="2" t="str">
        <f>IFERROR(INDEX('Veri-Giriş'!F:F,MATCH($C9324,$K:$K,0)),"")</f>
        <v/>
      </c>
      <c r="J9324">
        <f>IF(ISNUMBER(SEARCH($Q$1,'Veri-Giriş'!E9324)),1,0)</f>
        <v>0</v>
      </c>
      <c r="K9324" t="str">
        <f>IF(J9324=1,SUM($J$2:J9324),"0")</f>
        <v>0</v>
      </c>
    </row>
    <row r="9325" spans="2:11" x14ac:dyDescent="0.25">
      <c r="B9325" t="str">
        <f>IFERROR(INDEX('Veri-Giriş'!B:B,MATCH($C9325,$K:$K,0)),"")</f>
        <v/>
      </c>
      <c r="C9325" t="str">
        <f t="shared" si="145"/>
        <v/>
      </c>
      <c r="D9325" s="1" t="str">
        <f>IFERROR(INDEX('Veri-Giriş'!C:C,MATCH($C9325,$K:$K,0)),"")</f>
        <v/>
      </c>
      <c r="E9325" s="3" t="str">
        <f>IFERROR(INDEX('Veri-Giriş'!D:D,MATCH($C9325,$K:$K,0)),"")</f>
        <v/>
      </c>
      <c r="F9325" t="str">
        <f>IFERROR(INDEX('Veri-Giriş'!E:E,MATCH($C9325,$K:$K,0)),"")</f>
        <v/>
      </c>
      <c r="G9325" s="2" t="str">
        <f>IFERROR(INDEX('Veri-Giriş'!F:F,MATCH($C9325,$K:$K,0)),"")</f>
        <v/>
      </c>
      <c r="J9325">
        <f>IF(ISNUMBER(SEARCH($Q$1,'Veri-Giriş'!E9325)),1,0)</f>
        <v>0</v>
      </c>
      <c r="K9325" t="str">
        <f>IF(J9325=1,SUM($J$2:J9325),"0")</f>
        <v>0</v>
      </c>
    </row>
    <row r="9326" spans="2:11" x14ac:dyDescent="0.25">
      <c r="B9326" t="str">
        <f>IFERROR(INDEX('Veri-Giriş'!B:B,MATCH($C9326,$K:$K,0)),"")</f>
        <v/>
      </c>
      <c r="C9326" t="str">
        <f t="shared" si="145"/>
        <v/>
      </c>
      <c r="D9326" s="1" t="str">
        <f>IFERROR(INDEX('Veri-Giriş'!C:C,MATCH($C9326,$K:$K,0)),"")</f>
        <v/>
      </c>
      <c r="E9326" s="3" t="str">
        <f>IFERROR(INDEX('Veri-Giriş'!D:D,MATCH($C9326,$K:$K,0)),"")</f>
        <v/>
      </c>
      <c r="F9326" t="str">
        <f>IFERROR(INDEX('Veri-Giriş'!E:E,MATCH($C9326,$K:$K,0)),"")</f>
        <v/>
      </c>
      <c r="G9326" s="2" t="str">
        <f>IFERROR(INDEX('Veri-Giriş'!F:F,MATCH($C9326,$K:$K,0)),"")</f>
        <v/>
      </c>
      <c r="J9326">
        <f>IF(ISNUMBER(SEARCH($Q$1,'Veri-Giriş'!E9326)),1,0)</f>
        <v>0</v>
      </c>
      <c r="K9326" t="str">
        <f>IF(J9326=1,SUM($J$2:J9326),"0")</f>
        <v>0</v>
      </c>
    </row>
    <row r="9327" spans="2:11" x14ac:dyDescent="0.25">
      <c r="B9327" t="str">
        <f>IFERROR(INDEX('Veri-Giriş'!B:B,MATCH($C9327,$K:$K,0)),"")</f>
        <v/>
      </c>
      <c r="C9327" t="str">
        <f t="shared" si="145"/>
        <v/>
      </c>
      <c r="D9327" s="1" t="str">
        <f>IFERROR(INDEX('Veri-Giriş'!C:C,MATCH($C9327,$K:$K,0)),"")</f>
        <v/>
      </c>
      <c r="E9327" s="3" t="str">
        <f>IFERROR(INDEX('Veri-Giriş'!D:D,MATCH($C9327,$K:$K,0)),"")</f>
        <v/>
      </c>
      <c r="F9327" t="str">
        <f>IFERROR(INDEX('Veri-Giriş'!E:E,MATCH($C9327,$K:$K,0)),"")</f>
        <v/>
      </c>
      <c r="G9327" s="2" t="str">
        <f>IFERROR(INDEX('Veri-Giriş'!F:F,MATCH($C9327,$K:$K,0)),"")</f>
        <v/>
      </c>
      <c r="J9327">
        <f>IF(ISNUMBER(SEARCH($Q$1,'Veri-Giriş'!E9327)),1,0)</f>
        <v>0</v>
      </c>
      <c r="K9327" t="str">
        <f>IF(J9327=1,SUM($J$2:J9327),"0")</f>
        <v>0</v>
      </c>
    </row>
    <row r="9328" spans="2:11" x14ac:dyDescent="0.25">
      <c r="B9328" t="str">
        <f>IFERROR(INDEX('Veri-Giriş'!B:B,MATCH($C9328,$K:$K,0)),"")</f>
        <v/>
      </c>
      <c r="C9328" t="str">
        <f t="shared" si="145"/>
        <v/>
      </c>
      <c r="D9328" s="1" t="str">
        <f>IFERROR(INDEX('Veri-Giriş'!C:C,MATCH($C9328,$K:$K,0)),"")</f>
        <v/>
      </c>
      <c r="E9328" s="3" t="str">
        <f>IFERROR(INDEX('Veri-Giriş'!D:D,MATCH($C9328,$K:$K,0)),"")</f>
        <v/>
      </c>
      <c r="F9328" t="str">
        <f>IFERROR(INDEX('Veri-Giriş'!E:E,MATCH($C9328,$K:$K,0)),"")</f>
        <v/>
      </c>
      <c r="G9328" s="2" t="str">
        <f>IFERROR(INDEX('Veri-Giriş'!F:F,MATCH($C9328,$K:$K,0)),"")</f>
        <v/>
      </c>
      <c r="J9328">
        <f>IF(ISNUMBER(SEARCH($Q$1,'Veri-Giriş'!E9328)),1,0)</f>
        <v>0</v>
      </c>
      <c r="K9328" t="str">
        <f>IF(J9328=1,SUM($J$2:J9328),"0")</f>
        <v>0</v>
      </c>
    </row>
    <row r="9329" spans="2:11" x14ac:dyDescent="0.25">
      <c r="B9329" t="str">
        <f>IFERROR(INDEX('Veri-Giriş'!B:B,MATCH($C9329,$K:$K,0)),"")</f>
        <v/>
      </c>
      <c r="C9329" t="str">
        <f t="shared" si="145"/>
        <v/>
      </c>
      <c r="D9329" s="1" t="str">
        <f>IFERROR(INDEX('Veri-Giriş'!C:C,MATCH($C9329,$K:$K,0)),"")</f>
        <v/>
      </c>
      <c r="E9329" s="3" t="str">
        <f>IFERROR(INDEX('Veri-Giriş'!D:D,MATCH($C9329,$K:$K,0)),"")</f>
        <v/>
      </c>
      <c r="F9329" t="str">
        <f>IFERROR(INDEX('Veri-Giriş'!E:E,MATCH($C9329,$K:$K,0)),"")</f>
        <v/>
      </c>
      <c r="G9329" s="2" t="str">
        <f>IFERROR(INDEX('Veri-Giriş'!F:F,MATCH($C9329,$K:$K,0)),"")</f>
        <v/>
      </c>
      <c r="J9329">
        <f>IF(ISNUMBER(SEARCH($Q$1,'Veri-Giriş'!E9329)),1,0)</f>
        <v>0</v>
      </c>
      <c r="K9329" t="str">
        <f>IF(J9329=1,SUM($J$2:J9329),"0")</f>
        <v>0</v>
      </c>
    </row>
    <row r="9330" spans="2:11" x14ac:dyDescent="0.25">
      <c r="B9330" t="str">
        <f>IFERROR(INDEX('Veri-Giriş'!B:B,MATCH($C9330,$K:$K,0)),"")</f>
        <v/>
      </c>
      <c r="C9330" t="str">
        <f t="shared" si="145"/>
        <v/>
      </c>
      <c r="D9330" s="1" t="str">
        <f>IFERROR(INDEX('Veri-Giriş'!C:C,MATCH($C9330,$K:$K,0)),"")</f>
        <v/>
      </c>
      <c r="E9330" s="3" t="str">
        <f>IFERROR(INDEX('Veri-Giriş'!D:D,MATCH($C9330,$K:$K,0)),"")</f>
        <v/>
      </c>
      <c r="F9330" t="str">
        <f>IFERROR(INDEX('Veri-Giriş'!E:E,MATCH($C9330,$K:$K,0)),"")</f>
        <v/>
      </c>
      <c r="G9330" s="2" t="str">
        <f>IFERROR(INDEX('Veri-Giriş'!F:F,MATCH($C9330,$K:$K,0)),"")</f>
        <v/>
      </c>
      <c r="J9330">
        <f>IF(ISNUMBER(SEARCH($Q$1,'Veri-Giriş'!E9330)),1,0)</f>
        <v>0</v>
      </c>
      <c r="K9330" t="str">
        <f>IF(J9330=1,SUM($J$2:J9330),"0")</f>
        <v>0</v>
      </c>
    </row>
    <row r="9331" spans="2:11" x14ac:dyDescent="0.25">
      <c r="B9331" t="str">
        <f>IFERROR(INDEX('Veri-Giriş'!B:B,MATCH($C9331,$K:$K,0)),"")</f>
        <v/>
      </c>
      <c r="C9331" t="str">
        <f t="shared" si="145"/>
        <v/>
      </c>
      <c r="D9331" s="1" t="str">
        <f>IFERROR(INDEX('Veri-Giriş'!C:C,MATCH($C9331,$K:$K,0)),"")</f>
        <v/>
      </c>
      <c r="E9331" s="3" t="str">
        <f>IFERROR(INDEX('Veri-Giriş'!D:D,MATCH($C9331,$K:$K,0)),"")</f>
        <v/>
      </c>
      <c r="F9331" t="str">
        <f>IFERROR(INDEX('Veri-Giriş'!E:E,MATCH($C9331,$K:$K,0)),"")</f>
        <v/>
      </c>
      <c r="G9331" s="2" t="str">
        <f>IFERROR(INDEX('Veri-Giriş'!F:F,MATCH($C9331,$K:$K,0)),"")</f>
        <v/>
      </c>
      <c r="J9331">
        <f>IF(ISNUMBER(SEARCH($Q$1,'Veri-Giriş'!E9331)),1,0)</f>
        <v>0</v>
      </c>
      <c r="K9331" t="str">
        <f>IF(J9331=1,SUM($J$2:J9331),"0")</f>
        <v>0</v>
      </c>
    </row>
    <row r="9332" spans="2:11" x14ac:dyDescent="0.25">
      <c r="B9332" t="str">
        <f>IFERROR(INDEX('Veri-Giriş'!B:B,MATCH($C9332,$K:$K,0)),"")</f>
        <v/>
      </c>
      <c r="C9332" t="str">
        <f t="shared" si="145"/>
        <v/>
      </c>
      <c r="D9332" s="1" t="str">
        <f>IFERROR(INDEX('Veri-Giriş'!C:C,MATCH($C9332,$K:$K,0)),"")</f>
        <v/>
      </c>
      <c r="E9332" s="3" t="str">
        <f>IFERROR(INDEX('Veri-Giriş'!D:D,MATCH($C9332,$K:$K,0)),"")</f>
        <v/>
      </c>
      <c r="F9332" t="str">
        <f>IFERROR(INDEX('Veri-Giriş'!E:E,MATCH($C9332,$K:$K,0)),"")</f>
        <v/>
      </c>
      <c r="G9332" s="2" t="str">
        <f>IFERROR(INDEX('Veri-Giriş'!F:F,MATCH($C9332,$K:$K,0)),"")</f>
        <v/>
      </c>
      <c r="J9332">
        <f>IF(ISNUMBER(SEARCH($Q$1,'Veri-Giriş'!E9332)),1,0)</f>
        <v>0</v>
      </c>
      <c r="K9332" t="str">
        <f>IF(J9332=1,SUM($J$2:J9332),"0")</f>
        <v>0</v>
      </c>
    </row>
    <row r="9333" spans="2:11" x14ac:dyDescent="0.25">
      <c r="B9333" t="str">
        <f>IFERROR(INDEX('Veri-Giriş'!B:B,MATCH($C9333,$K:$K,0)),"")</f>
        <v/>
      </c>
      <c r="C9333" t="str">
        <f t="shared" si="145"/>
        <v/>
      </c>
      <c r="D9333" s="1" t="str">
        <f>IFERROR(INDEX('Veri-Giriş'!C:C,MATCH($C9333,$K:$K,0)),"")</f>
        <v/>
      </c>
      <c r="E9333" s="3" t="str">
        <f>IFERROR(INDEX('Veri-Giriş'!D:D,MATCH($C9333,$K:$K,0)),"")</f>
        <v/>
      </c>
      <c r="F9333" t="str">
        <f>IFERROR(INDEX('Veri-Giriş'!E:E,MATCH($C9333,$K:$K,0)),"")</f>
        <v/>
      </c>
      <c r="G9333" s="2" t="str">
        <f>IFERROR(INDEX('Veri-Giriş'!F:F,MATCH($C9333,$K:$K,0)),"")</f>
        <v/>
      </c>
      <c r="J9333">
        <f>IF(ISNUMBER(SEARCH($Q$1,'Veri-Giriş'!E9333)),1,0)</f>
        <v>0</v>
      </c>
      <c r="K9333" t="str">
        <f>IF(J9333=1,SUM($J$2:J9333),"0")</f>
        <v>0</v>
      </c>
    </row>
    <row r="9334" spans="2:11" x14ac:dyDescent="0.25">
      <c r="B9334" t="str">
        <f>IFERROR(INDEX('Veri-Giriş'!B:B,MATCH($C9334,$K:$K,0)),"")</f>
        <v/>
      </c>
      <c r="C9334" t="str">
        <f t="shared" si="145"/>
        <v/>
      </c>
      <c r="D9334" s="1" t="str">
        <f>IFERROR(INDEX('Veri-Giriş'!C:C,MATCH($C9334,$K:$K,0)),"")</f>
        <v/>
      </c>
      <c r="E9334" s="3" t="str">
        <f>IFERROR(INDEX('Veri-Giriş'!D:D,MATCH($C9334,$K:$K,0)),"")</f>
        <v/>
      </c>
      <c r="F9334" t="str">
        <f>IFERROR(INDEX('Veri-Giriş'!E:E,MATCH($C9334,$K:$K,0)),"")</f>
        <v/>
      </c>
      <c r="G9334" s="2" t="str">
        <f>IFERROR(INDEX('Veri-Giriş'!F:F,MATCH($C9334,$K:$K,0)),"")</f>
        <v/>
      </c>
      <c r="J9334">
        <f>IF(ISNUMBER(SEARCH($Q$1,'Veri-Giriş'!E9334)),1,0)</f>
        <v>0</v>
      </c>
      <c r="K9334" t="str">
        <f>IF(J9334=1,SUM($J$2:J9334),"0")</f>
        <v>0</v>
      </c>
    </row>
    <row r="9335" spans="2:11" x14ac:dyDescent="0.25">
      <c r="B9335" t="str">
        <f>IFERROR(INDEX('Veri-Giriş'!B:B,MATCH($C9335,$K:$K,0)),"")</f>
        <v/>
      </c>
      <c r="C9335" t="str">
        <f t="shared" si="145"/>
        <v/>
      </c>
      <c r="D9335" s="1" t="str">
        <f>IFERROR(INDEX('Veri-Giriş'!C:C,MATCH($C9335,$K:$K,0)),"")</f>
        <v/>
      </c>
      <c r="E9335" s="3" t="str">
        <f>IFERROR(INDEX('Veri-Giriş'!D:D,MATCH($C9335,$K:$K,0)),"")</f>
        <v/>
      </c>
      <c r="F9335" t="str">
        <f>IFERROR(INDEX('Veri-Giriş'!E:E,MATCH($C9335,$K:$K,0)),"")</f>
        <v/>
      </c>
      <c r="G9335" s="2" t="str">
        <f>IFERROR(INDEX('Veri-Giriş'!F:F,MATCH($C9335,$K:$K,0)),"")</f>
        <v/>
      </c>
      <c r="J9335">
        <f>IF(ISNUMBER(SEARCH($Q$1,'Veri-Giriş'!E9335)),1,0)</f>
        <v>0</v>
      </c>
      <c r="K9335" t="str">
        <f>IF(J9335=1,SUM($J$2:J9335),"0")</f>
        <v>0</v>
      </c>
    </row>
    <row r="9336" spans="2:11" x14ac:dyDescent="0.25">
      <c r="B9336" t="str">
        <f>IFERROR(INDEX('Veri-Giriş'!B:B,MATCH($C9336,$K:$K,0)),"")</f>
        <v/>
      </c>
      <c r="C9336" t="str">
        <f t="shared" si="145"/>
        <v/>
      </c>
      <c r="D9336" s="1" t="str">
        <f>IFERROR(INDEX('Veri-Giriş'!C:C,MATCH($C9336,$K:$K,0)),"")</f>
        <v/>
      </c>
      <c r="E9336" s="3" t="str">
        <f>IFERROR(INDEX('Veri-Giriş'!D:D,MATCH($C9336,$K:$K,0)),"")</f>
        <v/>
      </c>
      <c r="F9336" t="str">
        <f>IFERROR(INDEX('Veri-Giriş'!E:E,MATCH($C9336,$K:$K,0)),"")</f>
        <v/>
      </c>
      <c r="G9336" s="2" t="str">
        <f>IFERROR(INDEX('Veri-Giriş'!F:F,MATCH($C9336,$K:$K,0)),"")</f>
        <v/>
      </c>
      <c r="J9336">
        <f>IF(ISNUMBER(SEARCH($Q$1,'Veri-Giriş'!E9336)),1,0)</f>
        <v>0</v>
      </c>
      <c r="K9336" t="str">
        <f>IF(J9336=1,SUM($J$2:J9336),"0")</f>
        <v>0</v>
      </c>
    </row>
    <row r="9337" spans="2:11" x14ac:dyDescent="0.25">
      <c r="B9337" t="str">
        <f>IFERROR(INDEX('Veri-Giriş'!B:B,MATCH($C9337,$K:$K,0)),"")</f>
        <v/>
      </c>
      <c r="C9337" t="str">
        <f t="shared" si="145"/>
        <v/>
      </c>
      <c r="D9337" s="1" t="str">
        <f>IFERROR(INDEX('Veri-Giriş'!C:C,MATCH($C9337,$K:$K,0)),"")</f>
        <v/>
      </c>
      <c r="E9337" s="3" t="str">
        <f>IFERROR(INDEX('Veri-Giriş'!D:D,MATCH($C9337,$K:$K,0)),"")</f>
        <v/>
      </c>
      <c r="F9337" t="str">
        <f>IFERROR(INDEX('Veri-Giriş'!E:E,MATCH($C9337,$K:$K,0)),"")</f>
        <v/>
      </c>
      <c r="G9337" s="2" t="str">
        <f>IFERROR(INDEX('Veri-Giriş'!F:F,MATCH($C9337,$K:$K,0)),"")</f>
        <v/>
      </c>
      <c r="J9337">
        <f>IF(ISNUMBER(SEARCH($Q$1,'Veri-Giriş'!E9337)),1,0)</f>
        <v>0</v>
      </c>
      <c r="K9337" t="str">
        <f>IF(J9337=1,SUM($J$2:J9337),"0")</f>
        <v>0</v>
      </c>
    </row>
    <row r="9338" spans="2:11" x14ac:dyDescent="0.25">
      <c r="B9338" t="str">
        <f>IFERROR(INDEX('Veri-Giriş'!B:B,MATCH($C9338,$K:$K,0)),"")</f>
        <v/>
      </c>
      <c r="C9338" t="str">
        <f t="shared" si="145"/>
        <v/>
      </c>
      <c r="D9338" s="1" t="str">
        <f>IFERROR(INDEX('Veri-Giriş'!C:C,MATCH($C9338,$K:$K,0)),"")</f>
        <v/>
      </c>
      <c r="E9338" s="3" t="str">
        <f>IFERROR(INDEX('Veri-Giriş'!D:D,MATCH($C9338,$K:$K,0)),"")</f>
        <v/>
      </c>
      <c r="F9338" t="str">
        <f>IFERROR(INDEX('Veri-Giriş'!E:E,MATCH($C9338,$K:$K,0)),"")</f>
        <v/>
      </c>
      <c r="G9338" s="2" t="str">
        <f>IFERROR(INDEX('Veri-Giriş'!F:F,MATCH($C9338,$K:$K,0)),"")</f>
        <v/>
      </c>
      <c r="J9338">
        <f>IF(ISNUMBER(SEARCH($Q$1,'Veri-Giriş'!E9338)),1,0)</f>
        <v>0</v>
      </c>
      <c r="K9338" t="str">
        <f>IF(J9338=1,SUM($J$2:J9338),"0")</f>
        <v>0</v>
      </c>
    </row>
    <row r="9339" spans="2:11" x14ac:dyDescent="0.25">
      <c r="B9339" t="str">
        <f>IFERROR(INDEX('Veri-Giriş'!B:B,MATCH($C9339,$K:$K,0)),"")</f>
        <v/>
      </c>
      <c r="C9339" t="str">
        <f t="shared" si="145"/>
        <v/>
      </c>
      <c r="D9339" s="1" t="str">
        <f>IFERROR(INDEX('Veri-Giriş'!C:C,MATCH($C9339,$K:$K,0)),"")</f>
        <v/>
      </c>
      <c r="E9339" s="3" t="str">
        <f>IFERROR(INDEX('Veri-Giriş'!D:D,MATCH($C9339,$K:$K,0)),"")</f>
        <v/>
      </c>
      <c r="F9339" t="str">
        <f>IFERROR(INDEX('Veri-Giriş'!E:E,MATCH($C9339,$K:$K,0)),"")</f>
        <v/>
      </c>
      <c r="G9339" s="2" t="str">
        <f>IFERROR(INDEX('Veri-Giriş'!F:F,MATCH($C9339,$K:$K,0)),"")</f>
        <v/>
      </c>
      <c r="J9339">
        <f>IF(ISNUMBER(SEARCH($Q$1,'Veri-Giriş'!E9339)),1,0)</f>
        <v>0</v>
      </c>
      <c r="K9339" t="str">
        <f>IF(J9339=1,SUM($J$2:J9339),"0")</f>
        <v>0</v>
      </c>
    </row>
    <row r="9340" spans="2:11" x14ac:dyDescent="0.25">
      <c r="B9340" t="str">
        <f>IFERROR(INDEX('Veri-Giriş'!B:B,MATCH($C9340,$K:$K,0)),"")</f>
        <v/>
      </c>
      <c r="C9340" t="str">
        <f t="shared" si="145"/>
        <v/>
      </c>
      <c r="D9340" s="1" t="str">
        <f>IFERROR(INDEX('Veri-Giriş'!C:C,MATCH($C9340,$K:$K,0)),"")</f>
        <v/>
      </c>
      <c r="E9340" s="3" t="str">
        <f>IFERROR(INDEX('Veri-Giriş'!D:D,MATCH($C9340,$K:$K,0)),"")</f>
        <v/>
      </c>
      <c r="F9340" t="str">
        <f>IFERROR(INDEX('Veri-Giriş'!E:E,MATCH($C9340,$K:$K,0)),"")</f>
        <v/>
      </c>
      <c r="G9340" s="2" t="str">
        <f>IFERROR(INDEX('Veri-Giriş'!F:F,MATCH($C9340,$K:$K,0)),"")</f>
        <v/>
      </c>
      <c r="J9340">
        <f>IF(ISNUMBER(SEARCH($Q$1,'Veri-Giriş'!E9340)),1,0)</f>
        <v>0</v>
      </c>
      <c r="K9340" t="str">
        <f>IF(J9340=1,SUM($J$2:J9340),"0")</f>
        <v>0</v>
      </c>
    </row>
    <row r="9341" spans="2:11" x14ac:dyDescent="0.25">
      <c r="B9341" t="str">
        <f>IFERROR(INDEX('Veri-Giriş'!B:B,MATCH($C9341,$K:$K,0)),"")</f>
        <v/>
      </c>
      <c r="C9341" t="str">
        <f t="shared" si="145"/>
        <v/>
      </c>
      <c r="D9341" s="1" t="str">
        <f>IFERROR(INDEX('Veri-Giriş'!C:C,MATCH($C9341,$K:$K,0)),"")</f>
        <v/>
      </c>
      <c r="E9341" s="3" t="str">
        <f>IFERROR(INDEX('Veri-Giriş'!D:D,MATCH($C9341,$K:$K,0)),"")</f>
        <v/>
      </c>
      <c r="F9341" t="str">
        <f>IFERROR(INDEX('Veri-Giriş'!E:E,MATCH($C9341,$K:$K,0)),"")</f>
        <v/>
      </c>
      <c r="G9341" s="2" t="str">
        <f>IFERROR(INDEX('Veri-Giriş'!F:F,MATCH($C9341,$K:$K,0)),"")</f>
        <v/>
      </c>
      <c r="J9341">
        <f>IF(ISNUMBER(SEARCH($Q$1,'Veri-Giriş'!E9341)),1,0)</f>
        <v>0</v>
      </c>
      <c r="K9341" t="str">
        <f>IF(J9341=1,SUM($J$2:J9341),"0")</f>
        <v>0</v>
      </c>
    </row>
    <row r="9342" spans="2:11" x14ac:dyDescent="0.25">
      <c r="B9342" t="str">
        <f>IFERROR(INDEX('Veri-Giriş'!B:B,MATCH($C9342,$K:$K,0)),"")</f>
        <v/>
      </c>
      <c r="C9342" t="str">
        <f t="shared" si="145"/>
        <v/>
      </c>
      <c r="D9342" s="1" t="str">
        <f>IFERROR(INDEX('Veri-Giriş'!C:C,MATCH($C9342,$K:$K,0)),"")</f>
        <v/>
      </c>
      <c r="E9342" s="3" t="str">
        <f>IFERROR(INDEX('Veri-Giriş'!D:D,MATCH($C9342,$K:$K,0)),"")</f>
        <v/>
      </c>
      <c r="F9342" t="str">
        <f>IFERROR(INDEX('Veri-Giriş'!E:E,MATCH($C9342,$K:$K,0)),"")</f>
        <v/>
      </c>
      <c r="G9342" s="2" t="str">
        <f>IFERROR(INDEX('Veri-Giriş'!F:F,MATCH($C9342,$K:$K,0)),"")</f>
        <v/>
      </c>
      <c r="J9342">
        <f>IF(ISNUMBER(SEARCH($Q$1,'Veri-Giriş'!E9342)),1,0)</f>
        <v>0</v>
      </c>
      <c r="K9342" t="str">
        <f>IF(J9342=1,SUM($J$2:J9342),"0")</f>
        <v>0</v>
      </c>
    </row>
    <row r="9343" spans="2:11" x14ac:dyDescent="0.25">
      <c r="B9343" t="str">
        <f>IFERROR(INDEX('Veri-Giriş'!B:B,MATCH($C9343,$K:$K,0)),"")</f>
        <v/>
      </c>
      <c r="C9343" t="str">
        <f t="shared" si="145"/>
        <v/>
      </c>
      <c r="D9343" s="1" t="str">
        <f>IFERROR(INDEX('Veri-Giriş'!C:C,MATCH($C9343,$K:$K,0)),"")</f>
        <v/>
      </c>
      <c r="E9343" s="3" t="str">
        <f>IFERROR(INDEX('Veri-Giriş'!D:D,MATCH($C9343,$K:$K,0)),"")</f>
        <v/>
      </c>
      <c r="F9343" t="str">
        <f>IFERROR(INDEX('Veri-Giriş'!E:E,MATCH($C9343,$K:$K,0)),"")</f>
        <v/>
      </c>
      <c r="G9343" s="2" t="str">
        <f>IFERROR(INDEX('Veri-Giriş'!F:F,MATCH($C9343,$K:$K,0)),"")</f>
        <v/>
      </c>
      <c r="J9343">
        <f>IF(ISNUMBER(SEARCH($Q$1,'Veri-Giriş'!E9343)),1,0)</f>
        <v>0</v>
      </c>
      <c r="K9343" t="str">
        <f>IF(J9343=1,SUM($J$2:J9343),"0")</f>
        <v>0</v>
      </c>
    </row>
    <row r="9344" spans="2:11" x14ac:dyDescent="0.25">
      <c r="B9344" t="str">
        <f>IFERROR(INDEX('Veri-Giriş'!B:B,MATCH($C9344,$K:$K,0)),"")</f>
        <v/>
      </c>
      <c r="C9344" t="str">
        <f t="shared" si="145"/>
        <v/>
      </c>
      <c r="D9344" s="1" t="str">
        <f>IFERROR(INDEX('Veri-Giriş'!C:C,MATCH($C9344,$K:$K,0)),"")</f>
        <v/>
      </c>
      <c r="E9344" s="3" t="str">
        <f>IFERROR(INDEX('Veri-Giriş'!D:D,MATCH($C9344,$K:$K,0)),"")</f>
        <v/>
      </c>
      <c r="F9344" t="str">
        <f>IFERROR(INDEX('Veri-Giriş'!E:E,MATCH($C9344,$K:$K,0)),"")</f>
        <v/>
      </c>
      <c r="G9344" s="2" t="str">
        <f>IFERROR(INDEX('Veri-Giriş'!F:F,MATCH($C9344,$K:$K,0)),"")</f>
        <v/>
      </c>
      <c r="J9344">
        <f>IF(ISNUMBER(SEARCH($Q$1,'Veri-Giriş'!E9344)),1,0)</f>
        <v>0</v>
      </c>
      <c r="K9344" t="str">
        <f>IF(J9344=1,SUM($J$2:J9344),"0")</f>
        <v>0</v>
      </c>
    </row>
    <row r="9345" spans="2:11" x14ac:dyDescent="0.25">
      <c r="B9345" t="str">
        <f>IFERROR(INDEX('Veri-Giriş'!B:B,MATCH($C9345,$K:$K,0)),"")</f>
        <v/>
      </c>
      <c r="C9345" t="str">
        <f t="shared" si="145"/>
        <v/>
      </c>
      <c r="D9345" s="1" t="str">
        <f>IFERROR(INDEX('Veri-Giriş'!C:C,MATCH($C9345,$K:$K,0)),"")</f>
        <v/>
      </c>
      <c r="E9345" s="3" t="str">
        <f>IFERROR(INDEX('Veri-Giriş'!D:D,MATCH($C9345,$K:$K,0)),"")</f>
        <v/>
      </c>
      <c r="F9345" t="str">
        <f>IFERROR(INDEX('Veri-Giriş'!E:E,MATCH($C9345,$K:$K,0)),"")</f>
        <v/>
      </c>
      <c r="G9345" s="2" t="str">
        <f>IFERROR(INDEX('Veri-Giriş'!F:F,MATCH($C9345,$K:$K,0)),"")</f>
        <v/>
      </c>
      <c r="J9345">
        <f>IF(ISNUMBER(SEARCH($Q$1,'Veri-Giriş'!E9345)),1,0)</f>
        <v>0</v>
      </c>
      <c r="K9345" t="str">
        <f>IF(J9345=1,SUM($J$2:J9345),"0")</f>
        <v>0</v>
      </c>
    </row>
    <row r="9346" spans="2:11" x14ac:dyDescent="0.25">
      <c r="B9346" t="str">
        <f>IFERROR(INDEX('Veri-Giriş'!B:B,MATCH($C9346,$K:$K,0)),"")</f>
        <v/>
      </c>
      <c r="C9346" t="str">
        <f t="shared" si="145"/>
        <v/>
      </c>
      <c r="D9346" s="1" t="str">
        <f>IFERROR(INDEX('Veri-Giriş'!C:C,MATCH($C9346,$K:$K,0)),"")</f>
        <v/>
      </c>
      <c r="E9346" s="3" t="str">
        <f>IFERROR(INDEX('Veri-Giriş'!D:D,MATCH($C9346,$K:$K,0)),"")</f>
        <v/>
      </c>
      <c r="F9346" t="str">
        <f>IFERROR(INDEX('Veri-Giriş'!E:E,MATCH($C9346,$K:$K,0)),"")</f>
        <v/>
      </c>
      <c r="G9346" s="2" t="str">
        <f>IFERROR(INDEX('Veri-Giriş'!F:F,MATCH($C9346,$K:$K,0)),"")</f>
        <v/>
      </c>
      <c r="J9346">
        <f>IF(ISNUMBER(SEARCH($Q$1,'Veri-Giriş'!E9346)),1,0)</f>
        <v>0</v>
      </c>
      <c r="K9346" t="str">
        <f>IF(J9346=1,SUM($J$2:J9346),"0")</f>
        <v>0</v>
      </c>
    </row>
    <row r="9347" spans="2:11" x14ac:dyDescent="0.25">
      <c r="B9347" t="str">
        <f>IFERROR(INDEX('Veri-Giriş'!B:B,MATCH($C9347,$K:$K,0)),"")</f>
        <v/>
      </c>
      <c r="C9347" t="str">
        <f t="shared" ref="C9347:C9410" si="146">IF(ROW()-1&lt;=MAX(K:K),ROW()-1,"")</f>
        <v/>
      </c>
      <c r="D9347" s="1" t="str">
        <f>IFERROR(INDEX('Veri-Giriş'!C:C,MATCH($C9347,$K:$K,0)),"")</f>
        <v/>
      </c>
      <c r="E9347" s="3" t="str">
        <f>IFERROR(INDEX('Veri-Giriş'!D:D,MATCH($C9347,$K:$K,0)),"")</f>
        <v/>
      </c>
      <c r="F9347" t="str">
        <f>IFERROR(INDEX('Veri-Giriş'!E:E,MATCH($C9347,$K:$K,0)),"")</f>
        <v/>
      </c>
      <c r="G9347" s="2" t="str">
        <f>IFERROR(INDEX('Veri-Giriş'!F:F,MATCH($C9347,$K:$K,0)),"")</f>
        <v/>
      </c>
      <c r="J9347">
        <f>IF(ISNUMBER(SEARCH($Q$1,'Veri-Giriş'!E9347)),1,0)</f>
        <v>0</v>
      </c>
      <c r="K9347" t="str">
        <f>IF(J9347=1,SUM($J$2:J9347),"0")</f>
        <v>0</v>
      </c>
    </row>
    <row r="9348" spans="2:11" x14ac:dyDescent="0.25">
      <c r="B9348" t="str">
        <f>IFERROR(INDEX('Veri-Giriş'!B:B,MATCH($C9348,$K:$K,0)),"")</f>
        <v/>
      </c>
      <c r="C9348" t="str">
        <f t="shared" si="146"/>
        <v/>
      </c>
      <c r="D9348" s="1" t="str">
        <f>IFERROR(INDEX('Veri-Giriş'!C:C,MATCH($C9348,$K:$K,0)),"")</f>
        <v/>
      </c>
      <c r="E9348" s="3" t="str">
        <f>IFERROR(INDEX('Veri-Giriş'!D:D,MATCH($C9348,$K:$K,0)),"")</f>
        <v/>
      </c>
      <c r="F9348" t="str">
        <f>IFERROR(INDEX('Veri-Giriş'!E:E,MATCH($C9348,$K:$K,0)),"")</f>
        <v/>
      </c>
      <c r="G9348" s="2" t="str">
        <f>IFERROR(INDEX('Veri-Giriş'!F:F,MATCH($C9348,$K:$K,0)),"")</f>
        <v/>
      </c>
      <c r="J9348">
        <f>IF(ISNUMBER(SEARCH($Q$1,'Veri-Giriş'!E9348)),1,0)</f>
        <v>0</v>
      </c>
      <c r="K9348" t="str">
        <f>IF(J9348=1,SUM($J$2:J9348),"0")</f>
        <v>0</v>
      </c>
    </row>
    <row r="9349" spans="2:11" x14ac:dyDescent="0.25">
      <c r="B9349" t="str">
        <f>IFERROR(INDEX('Veri-Giriş'!B:B,MATCH($C9349,$K:$K,0)),"")</f>
        <v/>
      </c>
      <c r="C9349" t="str">
        <f t="shared" si="146"/>
        <v/>
      </c>
      <c r="D9349" s="1" t="str">
        <f>IFERROR(INDEX('Veri-Giriş'!C:C,MATCH($C9349,$K:$K,0)),"")</f>
        <v/>
      </c>
      <c r="E9349" s="3" t="str">
        <f>IFERROR(INDEX('Veri-Giriş'!D:D,MATCH($C9349,$K:$K,0)),"")</f>
        <v/>
      </c>
      <c r="F9349" t="str">
        <f>IFERROR(INDEX('Veri-Giriş'!E:E,MATCH($C9349,$K:$K,0)),"")</f>
        <v/>
      </c>
      <c r="G9349" s="2" t="str">
        <f>IFERROR(INDEX('Veri-Giriş'!F:F,MATCH($C9349,$K:$K,0)),"")</f>
        <v/>
      </c>
      <c r="J9349">
        <f>IF(ISNUMBER(SEARCH($Q$1,'Veri-Giriş'!E9349)),1,0)</f>
        <v>0</v>
      </c>
      <c r="K9349" t="str">
        <f>IF(J9349=1,SUM($J$2:J9349),"0")</f>
        <v>0</v>
      </c>
    </row>
    <row r="9350" spans="2:11" x14ac:dyDescent="0.25">
      <c r="B9350" t="str">
        <f>IFERROR(INDEX('Veri-Giriş'!B:B,MATCH($C9350,$K:$K,0)),"")</f>
        <v/>
      </c>
      <c r="C9350" t="str">
        <f t="shared" si="146"/>
        <v/>
      </c>
      <c r="D9350" s="1" t="str">
        <f>IFERROR(INDEX('Veri-Giriş'!C:C,MATCH($C9350,$K:$K,0)),"")</f>
        <v/>
      </c>
      <c r="E9350" s="3" t="str">
        <f>IFERROR(INDEX('Veri-Giriş'!D:D,MATCH($C9350,$K:$K,0)),"")</f>
        <v/>
      </c>
      <c r="F9350" t="str">
        <f>IFERROR(INDEX('Veri-Giriş'!E:E,MATCH($C9350,$K:$K,0)),"")</f>
        <v/>
      </c>
      <c r="G9350" s="2" t="str">
        <f>IFERROR(INDEX('Veri-Giriş'!F:F,MATCH($C9350,$K:$K,0)),"")</f>
        <v/>
      </c>
      <c r="J9350">
        <f>IF(ISNUMBER(SEARCH($Q$1,'Veri-Giriş'!E9350)),1,0)</f>
        <v>0</v>
      </c>
      <c r="K9350" t="str">
        <f>IF(J9350=1,SUM($J$2:J9350),"0")</f>
        <v>0</v>
      </c>
    </row>
    <row r="9351" spans="2:11" x14ac:dyDescent="0.25">
      <c r="B9351" t="str">
        <f>IFERROR(INDEX('Veri-Giriş'!B:B,MATCH($C9351,$K:$K,0)),"")</f>
        <v/>
      </c>
      <c r="C9351" t="str">
        <f t="shared" si="146"/>
        <v/>
      </c>
      <c r="D9351" s="1" t="str">
        <f>IFERROR(INDEX('Veri-Giriş'!C:C,MATCH($C9351,$K:$K,0)),"")</f>
        <v/>
      </c>
      <c r="E9351" s="3" t="str">
        <f>IFERROR(INDEX('Veri-Giriş'!D:D,MATCH($C9351,$K:$K,0)),"")</f>
        <v/>
      </c>
      <c r="F9351" t="str">
        <f>IFERROR(INDEX('Veri-Giriş'!E:E,MATCH($C9351,$K:$K,0)),"")</f>
        <v/>
      </c>
      <c r="G9351" s="2" t="str">
        <f>IFERROR(INDEX('Veri-Giriş'!F:F,MATCH($C9351,$K:$K,0)),"")</f>
        <v/>
      </c>
      <c r="J9351">
        <f>IF(ISNUMBER(SEARCH($Q$1,'Veri-Giriş'!E9351)),1,0)</f>
        <v>0</v>
      </c>
      <c r="K9351" t="str">
        <f>IF(J9351=1,SUM($J$2:J9351),"0")</f>
        <v>0</v>
      </c>
    </row>
    <row r="9352" spans="2:11" x14ac:dyDescent="0.25">
      <c r="B9352" t="str">
        <f>IFERROR(INDEX('Veri-Giriş'!B:B,MATCH($C9352,$K:$K,0)),"")</f>
        <v/>
      </c>
      <c r="C9352" t="str">
        <f t="shared" si="146"/>
        <v/>
      </c>
      <c r="D9352" s="1" t="str">
        <f>IFERROR(INDEX('Veri-Giriş'!C:C,MATCH($C9352,$K:$K,0)),"")</f>
        <v/>
      </c>
      <c r="E9352" s="3" t="str">
        <f>IFERROR(INDEX('Veri-Giriş'!D:D,MATCH($C9352,$K:$K,0)),"")</f>
        <v/>
      </c>
      <c r="F9352" t="str">
        <f>IFERROR(INDEX('Veri-Giriş'!E:E,MATCH($C9352,$K:$K,0)),"")</f>
        <v/>
      </c>
      <c r="G9352" s="2" t="str">
        <f>IFERROR(INDEX('Veri-Giriş'!F:F,MATCH($C9352,$K:$K,0)),"")</f>
        <v/>
      </c>
      <c r="J9352">
        <f>IF(ISNUMBER(SEARCH($Q$1,'Veri-Giriş'!E9352)),1,0)</f>
        <v>0</v>
      </c>
      <c r="K9352" t="str">
        <f>IF(J9352=1,SUM($J$2:J9352),"0")</f>
        <v>0</v>
      </c>
    </row>
    <row r="9353" spans="2:11" x14ac:dyDescent="0.25">
      <c r="B9353" t="str">
        <f>IFERROR(INDEX('Veri-Giriş'!B:B,MATCH($C9353,$K:$K,0)),"")</f>
        <v/>
      </c>
      <c r="C9353" t="str">
        <f t="shared" si="146"/>
        <v/>
      </c>
      <c r="D9353" s="1" t="str">
        <f>IFERROR(INDEX('Veri-Giriş'!C:C,MATCH($C9353,$K:$K,0)),"")</f>
        <v/>
      </c>
      <c r="E9353" s="3" t="str">
        <f>IFERROR(INDEX('Veri-Giriş'!D:D,MATCH($C9353,$K:$K,0)),"")</f>
        <v/>
      </c>
      <c r="F9353" t="str">
        <f>IFERROR(INDEX('Veri-Giriş'!E:E,MATCH($C9353,$K:$K,0)),"")</f>
        <v/>
      </c>
      <c r="G9353" s="2" t="str">
        <f>IFERROR(INDEX('Veri-Giriş'!F:F,MATCH($C9353,$K:$K,0)),"")</f>
        <v/>
      </c>
      <c r="J9353">
        <f>IF(ISNUMBER(SEARCH($Q$1,'Veri-Giriş'!E9353)),1,0)</f>
        <v>0</v>
      </c>
      <c r="K9353" t="str">
        <f>IF(J9353=1,SUM($J$2:J9353),"0")</f>
        <v>0</v>
      </c>
    </row>
    <row r="9354" spans="2:11" x14ac:dyDescent="0.25">
      <c r="B9354" t="str">
        <f>IFERROR(INDEX('Veri-Giriş'!B:B,MATCH($C9354,$K:$K,0)),"")</f>
        <v/>
      </c>
      <c r="C9354" t="str">
        <f t="shared" si="146"/>
        <v/>
      </c>
      <c r="D9354" s="1" t="str">
        <f>IFERROR(INDEX('Veri-Giriş'!C:C,MATCH($C9354,$K:$K,0)),"")</f>
        <v/>
      </c>
      <c r="E9354" s="3" t="str">
        <f>IFERROR(INDEX('Veri-Giriş'!D:D,MATCH($C9354,$K:$K,0)),"")</f>
        <v/>
      </c>
      <c r="F9354" t="str">
        <f>IFERROR(INDEX('Veri-Giriş'!E:E,MATCH($C9354,$K:$K,0)),"")</f>
        <v/>
      </c>
      <c r="G9354" s="2" t="str">
        <f>IFERROR(INDEX('Veri-Giriş'!F:F,MATCH($C9354,$K:$K,0)),"")</f>
        <v/>
      </c>
      <c r="J9354">
        <f>IF(ISNUMBER(SEARCH($Q$1,'Veri-Giriş'!E9354)),1,0)</f>
        <v>0</v>
      </c>
      <c r="K9354" t="str">
        <f>IF(J9354=1,SUM($J$2:J9354),"0")</f>
        <v>0</v>
      </c>
    </row>
    <row r="9355" spans="2:11" x14ac:dyDescent="0.25">
      <c r="B9355" t="str">
        <f>IFERROR(INDEX('Veri-Giriş'!B:B,MATCH($C9355,$K:$K,0)),"")</f>
        <v/>
      </c>
      <c r="C9355" t="str">
        <f t="shared" si="146"/>
        <v/>
      </c>
      <c r="D9355" s="1" t="str">
        <f>IFERROR(INDEX('Veri-Giriş'!C:C,MATCH($C9355,$K:$K,0)),"")</f>
        <v/>
      </c>
      <c r="E9355" s="3" t="str">
        <f>IFERROR(INDEX('Veri-Giriş'!D:D,MATCH($C9355,$K:$K,0)),"")</f>
        <v/>
      </c>
      <c r="F9355" t="str">
        <f>IFERROR(INDEX('Veri-Giriş'!E:E,MATCH($C9355,$K:$K,0)),"")</f>
        <v/>
      </c>
      <c r="G9355" s="2" t="str">
        <f>IFERROR(INDEX('Veri-Giriş'!F:F,MATCH($C9355,$K:$K,0)),"")</f>
        <v/>
      </c>
      <c r="J9355">
        <f>IF(ISNUMBER(SEARCH($Q$1,'Veri-Giriş'!E9355)),1,0)</f>
        <v>0</v>
      </c>
      <c r="K9355" t="str">
        <f>IF(J9355=1,SUM($J$2:J9355),"0")</f>
        <v>0</v>
      </c>
    </row>
    <row r="9356" spans="2:11" x14ac:dyDescent="0.25">
      <c r="B9356" t="str">
        <f>IFERROR(INDEX('Veri-Giriş'!B:B,MATCH($C9356,$K:$K,0)),"")</f>
        <v/>
      </c>
      <c r="C9356" t="str">
        <f t="shared" si="146"/>
        <v/>
      </c>
      <c r="D9356" s="1" t="str">
        <f>IFERROR(INDEX('Veri-Giriş'!C:C,MATCH($C9356,$K:$K,0)),"")</f>
        <v/>
      </c>
      <c r="E9356" s="3" t="str">
        <f>IFERROR(INDEX('Veri-Giriş'!D:D,MATCH($C9356,$K:$K,0)),"")</f>
        <v/>
      </c>
      <c r="F9356" t="str">
        <f>IFERROR(INDEX('Veri-Giriş'!E:E,MATCH($C9356,$K:$K,0)),"")</f>
        <v/>
      </c>
      <c r="G9356" s="2" t="str">
        <f>IFERROR(INDEX('Veri-Giriş'!F:F,MATCH($C9356,$K:$K,0)),"")</f>
        <v/>
      </c>
      <c r="J9356">
        <f>IF(ISNUMBER(SEARCH($Q$1,'Veri-Giriş'!E9356)),1,0)</f>
        <v>0</v>
      </c>
      <c r="K9356" t="str">
        <f>IF(J9356=1,SUM($J$2:J9356),"0")</f>
        <v>0</v>
      </c>
    </row>
    <row r="9357" spans="2:11" x14ac:dyDescent="0.25">
      <c r="B9357" t="str">
        <f>IFERROR(INDEX('Veri-Giriş'!B:B,MATCH($C9357,$K:$K,0)),"")</f>
        <v/>
      </c>
      <c r="C9357" t="str">
        <f t="shared" si="146"/>
        <v/>
      </c>
      <c r="D9357" s="1" t="str">
        <f>IFERROR(INDEX('Veri-Giriş'!C:C,MATCH($C9357,$K:$K,0)),"")</f>
        <v/>
      </c>
      <c r="E9357" s="3" t="str">
        <f>IFERROR(INDEX('Veri-Giriş'!D:D,MATCH($C9357,$K:$K,0)),"")</f>
        <v/>
      </c>
      <c r="F9357" t="str">
        <f>IFERROR(INDEX('Veri-Giriş'!E:E,MATCH($C9357,$K:$K,0)),"")</f>
        <v/>
      </c>
      <c r="G9357" s="2" t="str">
        <f>IFERROR(INDEX('Veri-Giriş'!F:F,MATCH($C9357,$K:$K,0)),"")</f>
        <v/>
      </c>
      <c r="J9357">
        <f>IF(ISNUMBER(SEARCH($Q$1,'Veri-Giriş'!E9357)),1,0)</f>
        <v>0</v>
      </c>
      <c r="K9357" t="str">
        <f>IF(J9357=1,SUM($J$2:J9357),"0")</f>
        <v>0</v>
      </c>
    </row>
    <row r="9358" spans="2:11" x14ac:dyDescent="0.25">
      <c r="B9358" t="str">
        <f>IFERROR(INDEX('Veri-Giriş'!B:B,MATCH($C9358,$K:$K,0)),"")</f>
        <v/>
      </c>
      <c r="C9358" t="str">
        <f t="shared" si="146"/>
        <v/>
      </c>
      <c r="D9358" s="1" t="str">
        <f>IFERROR(INDEX('Veri-Giriş'!C:C,MATCH($C9358,$K:$K,0)),"")</f>
        <v/>
      </c>
      <c r="E9358" s="3" t="str">
        <f>IFERROR(INDEX('Veri-Giriş'!D:D,MATCH($C9358,$K:$K,0)),"")</f>
        <v/>
      </c>
      <c r="F9358" t="str">
        <f>IFERROR(INDEX('Veri-Giriş'!E:E,MATCH($C9358,$K:$K,0)),"")</f>
        <v/>
      </c>
      <c r="G9358" s="2" t="str">
        <f>IFERROR(INDEX('Veri-Giriş'!F:F,MATCH($C9358,$K:$K,0)),"")</f>
        <v/>
      </c>
      <c r="J9358">
        <f>IF(ISNUMBER(SEARCH($Q$1,'Veri-Giriş'!E9358)),1,0)</f>
        <v>0</v>
      </c>
      <c r="K9358" t="str">
        <f>IF(J9358=1,SUM($J$2:J9358),"0")</f>
        <v>0</v>
      </c>
    </row>
    <row r="9359" spans="2:11" x14ac:dyDescent="0.25">
      <c r="B9359" t="str">
        <f>IFERROR(INDEX('Veri-Giriş'!B:B,MATCH($C9359,$K:$K,0)),"")</f>
        <v/>
      </c>
      <c r="C9359" t="str">
        <f t="shared" si="146"/>
        <v/>
      </c>
      <c r="D9359" s="1" t="str">
        <f>IFERROR(INDEX('Veri-Giriş'!C:C,MATCH($C9359,$K:$K,0)),"")</f>
        <v/>
      </c>
      <c r="E9359" s="3" t="str">
        <f>IFERROR(INDEX('Veri-Giriş'!D:D,MATCH($C9359,$K:$K,0)),"")</f>
        <v/>
      </c>
      <c r="F9359" t="str">
        <f>IFERROR(INDEX('Veri-Giriş'!E:E,MATCH($C9359,$K:$K,0)),"")</f>
        <v/>
      </c>
      <c r="G9359" s="2" t="str">
        <f>IFERROR(INDEX('Veri-Giriş'!F:F,MATCH($C9359,$K:$K,0)),"")</f>
        <v/>
      </c>
      <c r="J9359">
        <f>IF(ISNUMBER(SEARCH($Q$1,'Veri-Giriş'!E9359)),1,0)</f>
        <v>0</v>
      </c>
      <c r="K9359" t="str">
        <f>IF(J9359=1,SUM($J$2:J9359),"0")</f>
        <v>0</v>
      </c>
    </row>
    <row r="9360" spans="2:11" x14ac:dyDescent="0.25">
      <c r="B9360" t="str">
        <f>IFERROR(INDEX('Veri-Giriş'!B:B,MATCH($C9360,$K:$K,0)),"")</f>
        <v/>
      </c>
      <c r="C9360" t="str">
        <f t="shared" si="146"/>
        <v/>
      </c>
      <c r="D9360" s="1" t="str">
        <f>IFERROR(INDEX('Veri-Giriş'!C:C,MATCH($C9360,$K:$K,0)),"")</f>
        <v/>
      </c>
      <c r="E9360" s="3" t="str">
        <f>IFERROR(INDEX('Veri-Giriş'!D:D,MATCH($C9360,$K:$K,0)),"")</f>
        <v/>
      </c>
      <c r="F9360" t="str">
        <f>IFERROR(INDEX('Veri-Giriş'!E:E,MATCH($C9360,$K:$K,0)),"")</f>
        <v/>
      </c>
      <c r="G9360" s="2" t="str">
        <f>IFERROR(INDEX('Veri-Giriş'!F:F,MATCH($C9360,$K:$K,0)),"")</f>
        <v/>
      </c>
      <c r="J9360">
        <f>IF(ISNUMBER(SEARCH($Q$1,'Veri-Giriş'!E9360)),1,0)</f>
        <v>0</v>
      </c>
      <c r="K9360" t="str">
        <f>IF(J9360=1,SUM($J$2:J9360),"0")</f>
        <v>0</v>
      </c>
    </row>
    <row r="9361" spans="2:11" x14ac:dyDescent="0.25">
      <c r="B9361" t="str">
        <f>IFERROR(INDEX('Veri-Giriş'!B:B,MATCH($C9361,$K:$K,0)),"")</f>
        <v/>
      </c>
      <c r="C9361" t="str">
        <f t="shared" si="146"/>
        <v/>
      </c>
      <c r="D9361" s="1" t="str">
        <f>IFERROR(INDEX('Veri-Giriş'!C:C,MATCH($C9361,$K:$K,0)),"")</f>
        <v/>
      </c>
      <c r="E9361" s="3" t="str">
        <f>IFERROR(INDEX('Veri-Giriş'!D:D,MATCH($C9361,$K:$K,0)),"")</f>
        <v/>
      </c>
      <c r="F9361" t="str">
        <f>IFERROR(INDEX('Veri-Giriş'!E:E,MATCH($C9361,$K:$K,0)),"")</f>
        <v/>
      </c>
      <c r="G9361" s="2" t="str">
        <f>IFERROR(INDEX('Veri-Giriş'!F:F,MATCH($C9361,$K:$K,0)),"")</f>
        <v/>
      </c>
      <c r="J9361">
        <f>IF(ISNUMBER(SEARCH($Q$1,'Veri-Giriş'!E9361)),1,0)</f>
        <v>0</v>
      </c>
      <c r="K9361" t="str">
        <f>IF(J9361=1,SUM($J$2:J9361),"0")</f>
        <v>0</v>
      </c>
    </row>
    <row r="9362" spans="2:11" x14ac:dyDescent="0.25">
      <c r="B9362" t="str">
        <f>IFERROR(INDEX('Veri-Giriş'!B:B,MATCH($C9362,$K:$K,0)),"")</f>
        <v/>
      </c>
      <c r="C9362" t="str">
        <f t="shared" si="146"/>
        <v/>
      </c>
      <c r="D9362" s="1" t="str">
        <f>IFERROR(INDEX('Veri-Giriş'!C:C,MATCH($C9362,$K:$K,0)),"")</f>
        <v/>
      </c>
      <c r="E9362" s="3" t="str">
        <f>IFERROR(INDEX('Veri-Giriş'!D:D,MATCH($C9362,$K:$K,0)),"")</f>
        <v/>
      </c>
      <c r="F9362" t="str">
        <f>IFERROR(INDEX('Veri-Giriş'!E:E,MATCH($C9362,$K:$K,0)),"")</f>
        <v/>
      </c>
      <c r="G9362" s="2" t="str">
        <f>IFERROR(INDEX('Veri-Giriş'!F:F,MATCH($C9362,$K:$K,0)),"")</f>
        <v/>
      </c>
      <c r="J9362">
        <f>IF(ISNUMBER(SEARCH($Q$1,'Veri-Giriş'!E9362)),1,0)</f>
        <v>0</v>
      </c>
      <c r="K9362" t="str">
        <f>IF(J9362=1,SUM($J$2:J9362),"0")</f>
        <v>0</v>
      </c>
    </row>
    <row r="9363" spans="2:11" x14ac:dyDescent="0.25">
      <c r="B9363" t="str">
        <f>IFERROR(INDEX('Veri-Giriş'!B:B,MATCH($C9363,$K:$K,0)),"")</f>
        <v/>
      </c>
      <c r="C9363" t="str">
        <f t="shared" si="146"/>
        <v/>
      </c>
      <c r="D9363" s="1" t="str">
        <f>IFERROR(INDEX('Veri-Giriş'!C:C,MATCH($C9363,$K:$K,0)),"")</f>
        <v/>
      </c>
      <c r="E9363" s="3" t="str">
        <f>IFERROR(INDEX('Veri-Giriş'!D:D,MATCH($C9363,$K:$K,0)),"")</f>
        <v/>
      </c>
      <c r="F9363" t="str">
        <f>IFERROR(INDEX('Veri-Giriş'!E:E,MATCH($C9363,$K:$K,0)),"")</f>
        <v/>
      </c>
      <c r="G9363" s="2" t="str">
        <f>IFERROR(INDEX('Veri-Giriş'!F:F,MATCH($C9363,$K:$K,0)),"")</f>
        <v/>
      </c>
      <c r="J9363">
        <f>IF(ISNUMBER(SEARCH($Q$1,'Veri-Giriş'!E9363)),1,0)</f>
        <v>0</v>
      </c>
      <c r="K9363" t="str">
        <f>IF(J9363=1,SUM($J$2:J9363),"0")</f>
        <v>0</v>
      </c>
    </row>
    <row r="9364" spans="2:11" x14ac:dyDescent="0.25">
      <c r="B9364" t="str">
        <f>IFERROR(INDEX('Veri-Giriş'!B:B,MATCH($C9364,$K:$K,0)),"")</f>
        <v/>
      </c>
      <c r="C9364" t="str">
        <f t="shared" si="146"/>
        <v/>
      </c>
      <c r="D9364" s="1" t="str">
        <f>IFERROR(INDEX('Veri-Giriş'!C:C,MATCH($C9364,$K:$K,0)),"")</f>
        <v/>
      </c>
      <c r="E9364" s="3" t="str">
        <f>IFERROR(INDEX('Veri-Giriş'!D:D,MATCH($C9364,$K:$K,0)),"")</f>
        <v/>
      </c>
      <c r="F9364" t="str">
        <f>IFERROR(INDEX('Veri-Giriş'!E:E,MATCH($C9364,$K:$K,0)),"")</f>
        <v/>
      </c>
      <c r="G9364" s="2" t="str">
        <f>IFERROR(INDEX('Veri-Giriş'!F:F,MATCH($C9364,$K:$K,0)),"")</f>
        <v/>
      </c>
      <c r="J9364">
        <f>IF(ISNUMBER(SEARCH($Q$1,'Veri-Giriş'!E9364)),1,0)</f>
        <v>0</v>
      </c>
      <c r="K9364" t="str">
        <f>IF(J9364=1,SUM($J$2:J9364),"0")</f>
        <v>0</v>
      </c>
    </row>
    <row r="9365" spans="2:11" x14ac:dyDescent="0.25">
      <c r="B9365" t="str">
        <f>IFERROR(INDEX('Veri-Giriş'!B:B,MATCH($C9365,$K:$K,0)),"")</f>
        <v/>
      </c>
      <c r="C9365" t="str">
        <f t="shared" si="146"/>
        <v/>
      </c>
      <c r="D9365" s="1" t="str">
        <f>IFERROR(INDEX('Veri-Giriş'!C:C,MATCH($C9365,$K:$K,0)),"")</f>
        <v/>
      </c>
      <c r="E9365" s="3" t="str">
        <f>IFERROR(INDEX('Veri-Giriş'!D:D,MATCH($C9365,$K:$K,0)),"")</f>
        <v/>
      </c>
      <c r="F9365" t="str">
        <f>IFERROR(INDEX('Veri-Giriş'!E:E,MATCH($C9365,$K:$K,0)),"")</f>
        <v/>
      </c>
      <c r="G9365" s="2" t="str">
        <f>IFERROR(INDEX('Veri-Giriş'!F:F,MATCH($C9365,$K:$K,0)),"")</f>
        <v/>
      </c>
      <c r="J9365">
        <f>IF(ISNUMBER(SEARCH($Q$1,'Veri-Giriş'!E9365)),1,0)</f>
        <v>0</v>
      </c>
      <c r="K9365" t="str">
        <f>IF(J9365=1,SUM($J$2:J9365),"0")</f>
        <v>0</v>
      </c>
    </row>
    <row r="9366" spans="2:11" x14ac:dyDescent="0.25">
      <c r="B9366" t="str">
        <f>IFERROR(INDEX('Veri-Giriş'!B:B,MATCH($C9366,$K:$K,0)),"")</f>
        <v/>
      </c>
      <c r="C9366" t="str">
        <f t="shared" si="146"/>
        <v/>
      </c>
      <c r="D9366" s="1" t="str">
        <f>IFERROR(INDEX('Veri-Giriş'!C:C,MATCH($C9366,$K:$K,0)),"")</f>
        <v/>
      </c>
      <c r="E9366" s="3" t="str">
        <f>IFERROR(INDEX('Veri-Giriş'!D:D,MATCH($C9366,$K:$K,0)),"")</f>
        <v/>
      </c>
      <c r="F9366" t="str">
        <f>IFERROR(INDEX('Veri-Giriş'!E:E,MATCH($C9366,$K:$K,0)),"")</f>
        <v/>
      </c>
      <c r="G9366" s="2" t="str">
        <f>IFERROR(INDEX('Veri-Giriş'!F:F,MATCH($C9366,$K:$K,0)),"")</f>
        <v/>
      </c>
      <c r="J9366">
        <f>IF(ISNUMBER(SEARCH($Q$1,'Veri-Giriş'!E9366)),1,0)</f>
        <v>0</v>
      </c>
      <c r="K9366" t="str">
        <f>IF(J9366=1,SUM($J$2:J9366),"0")</f>
        <v>0</v>
      </c>
    </row>
    <row r="9367" spans="2:11" x14ac:dyDescent="0.25">
      <c r="B9367" t="str">
        <f>IFERROR(INDEX('Veri-Giriş'!B:B,MATCH($C9367,$K:$K,0)),"")</f>
        <v/>
      </c>
      <c r="C9367" t="str">
        <f t="shared" si="146"/>
        <v/>
      </c>
      <c r="D9367" s="1" t="str">
        <f>IFERROR(INDEX('Veri-Giriş'!C:C,MATCH($C9367,$K:$K,0)),"")</f>
        <v/>
      </c>
      <c r="E9367" s="3" t="str">
        <f>IFERROR(INDEX('Veri-Giriş'!D:D,MATCH($C9367,$K:$K,0)),"")</f>
        <v/>
      </c>
      <c r="F9367" t="str">
        <f>IFERROR(INDEX('Veri-Giriş'!E:E,MATCH($C9367,$K:$K,0)),"")</f>
        <v/>
      </c>
      <c r="G9367" s="2" t="str">
        <f>IFERROR(INDEX('Veri-Giriş'!F:F,MATCH($C9367,$K:$K,0)),"")</f>
        <v/>
      </c>
      <c r="J9367">
        <f>IF(ISNUMBER(SEARCH($Q$1,'Veri-Giriş'!E9367)),1,0)</f>
        <v>0</v>
      </c>
      <c r="K9367" t="str">
        <f>IF(J9367=1,SUM($J$2:J9367),"0")</f>
        <v>0</v>
      </c>
    </row>
    <row r="9368" spans="2:11" x14ac:dyDescent="0.25">
      <c r="B9368" t="str">
        <f>IFERROR(INDEX('Veri-Giriş'!B:B,MATCH($C9368,$K:$K,0)),"")</f>
        <v/>
      </c>
      <c r="C9368" t="str">
        <f t="shared" si="146"/>
        <v/>
      </c>
      <c r="D9368" s="1" t="str">
        <f>IFERROR(INDEX('Veri-Giriş'!C:C,MATCH($C9368,$K:$K,0)),"")</f>
        <v/>
      </c>
      <c r="E9368" s="3" t="str">
        <f>IFERROR(INDEX('Veri-Giriş'!D:D,MATCH($C9368,$K:$K,0)),"")</f>
        <v/>
      </c>
      <c r="F9368" t="str">
        <f>IFERROR(INDEX('Veri-Giriş'!E:E,MATCH($C9368,$K:$K,0)),"")</f>
        <v/>
      </c>
      <c r="G9368" s="2" t="str">
        <f>IFERROR(INDEX('Veri-Giriş'!F:F,MATCH($C9368,$K:$K,0)),"")</f>
        <v/>
      </c>
      <c r="J9368">
        <f>IF(ISNUMBER(SEARCH($Q$1,'Veri-Giriş'!E9368)),1,0)</f>
        <v>0</v>
      </c>
      <c r="K9368" t="str">
        <f>IF(J9368=1,SUM($J$2:J9368),"0")</f>
        <v>0</v>
      </c>
    </row>
    <row r="9369" spans="2:11" x14ac:dyDescent="0.25">
      <c r="B9369" t="str">
        <f>IFERROR(INDEX('Veri-Giriş'!B:B,MATCH($C9369,$K:$K,0)),"")</f>
        <v/>
      </c>
      <c r="C9369" t="str">
        <f t="shared" si="146"/>
        <v/>
      </c>
      <c r="D9369" s="1" t="str">
        <f>IFERROR(INDEX('Veri-Giriş'!C:C,MATCH($C9369,$K:$K,0)),"")</f>
        <v/>
      </c>
      <c r="E9369" s="3" t="str">
        <f>IFERROR(INDEX('Veri-Giriş'!D:D,MATCH($C9369,$K:$K,0)),"")</f>
        <v/>
      </c>
      <c r="F9369" t="str">
        <f>IFERROR(INDEX('Veri-Giriş'!E:E,MATCH($C9369,$K:$K,0)),"")</f>
        <v/>
      </c>
      <c r="G9369" s="2" t="str">
        <f>IFERROR(INDEX('Veri-Giriş'!F:F,MATCH($C9369,$K:$K,0)),"")</f>
        <v/>
      </c>
      <c r="J9369">
        <f>IF(ISNUMBER(SEARCH($Q$1,'Veri-Giriş'!E9369)),1,0)</f>
        <v>0</v>
      </c>
      <c r="K9369" t="str">
        <f>IF(J9369=1,SUM($J$2:J9369),"0")</f>
        <v>0</v>
      </c>
    </row>
    <row r="9370" spans="2:11" x14ac:dyDescent="0.25">
      <c r="B9370" t="str">
        <f>IFERROR(INDEX('Veri-Giriş'!B:B,MATCH($C9370,$K:$K,0)),"")</f>
        <v/>
      </c>
      <c r="C9370" t="str">
        <f t="shared" si="146"/>
        <v/>
      </c>
      <c r="D9370" s="1" t="str">
        <f>IFERROR(INDEX('Veri-Giriş'!C:C,MATCH($C9370,$K:$K,0)),"")</f>
        <v/>
      </c>
      <c r="E9370" s="3" t="str">
        <f>IFERROR(INDEX('Veri-Giriş'!D:D,MATCH($C9370,$K:$K,0)),"")</f>
        <v/>
      </c>
      <c r="F9370" t="str">
        <f>IFERROR(INDEX('Veri-Giriş'!E:E,MATCH($C9370,$K:$K,0)),"")</f>
        <v/>
      </c>
      <c r="G9370" s="2" t="str">
        <f>IFERROR(INDEX('Veri-Giriş'!F:F,MATCH($C9370,$K:$K,0)),"")</f>
        <v/>
      </c>
      <c r="J9370">
        <f>IF(ISNUMBER(SEARCH($Q$1,'Veri-Giriş'!E9370)),1,0)</f>
        <v>0</v>
      </c>
      <c r="K9370" t="str">
        <f>IF(J9370=1,SUM($J$2:J9370),"0")</f>
        <v>0</v>
      </c>
    </row>
    <row r="9371" spans="2:11" x14ac:dyDescent="0.25">
      <c r="B9371" t="str">
        <f>IFERROR(INDEX('Veri-Giriş'!B:B,MATCH($C9371,$K:$K,0)),"")</f>
        <v/>
      </c>
      <c r="C9371" t="str">
        <f t="shared" si="146"/>
        <v/>
      </c>
      <c r="D9371" s="1" t="str">
        <f>IFERROR(INDEX('Veri-Giriş'!C:C,MATCH($C9371,$K:$K,0)),"")</f>
        <v/>
      </c>
      <c r="E9371" s="3" t="str">
        <f>IFERROR(INDEX('Veri-Giriş'!D:D,MATCH($C9371,$K:$K,0)),"")</f>
        <v/>
      </c>
      <c r="F9371" t="str">
        <f>IFERROR(INDEX('Veri-Giriş'!E:E,MATCH($C9371,$K:$K,0)),"")</f>
        <v/>
      </c>
      <c r="G9371" s="2" t="str">
        <f>IFERROR(INDEX('Veri-Giriş'!F:F,MATCH($C9371,$K:$K,0)),"")</f>
        <v/>
      </c>
      <c r="J9371">
        <f>IF(ISNUMBER(SEARCH($Q$1,'Veri-Giriş'!E9371)),1,0)</f>
        <v>0</v>
      </c>
      <c r="K9371" t="str">
        <f>IF(J9371=1,SUM($J$2:J9371),"0")</f>
        <v>0</v>
      </c>
    </row>
    <row r="9372" spans="2:11" x14ac:dyDescent="0.25">
      <c r="B9372" t="str">
        <f>IFERROR(INDEX('Veri-Giriş'!B:B,MATCH($C9372,$K:$K,0)),"")</f>
        <v/>
      </c>
      <c r="C9372" t="str">
        <f t="shared" si="146"/>
        <v/>
      </c>
      <c r="D9372" s="1" t="str">
        <f>IFERROR(INDEX('Veri-Giriş'!C:C,MATCH($C9372,$K:$K,0)),"")</f>
        <v/>
      </c>
      <c r="E9372" s="3" t="str">
        <f>IFERROR(INDEX('Veri-Giriş'!D:D,MATCH($C9372,$K:$K,0)),"")</f>
        <v/>
      </c>
      <c r="F9372" t="str">
        <f>IFERROR(INDEX('Veri-Giriş'!E:E,MATCH($C9372,$K:$K,0)),"")</f>
        <v/>
      </c>
      <c r="G9372" s="2" t="str">
        <f>IFERROR(INDEX('Veri-Giriş'!F:F,MATCH($C9372,$K:$K,0)),"")</f>
        <v/>
      </c>
      <c r="J9372">
        <f>IF(ISNUMBER(SEARCH($Q$1,'Veri-Giriş'!E9372)),1,0)</f>
        <v>0</v>
      </c>
      <c r="K9372" t="str">
        <f>IF(J9372=1,SUM($J$2:J9372),"0")</f>
        <v>0</v>
      </c>
    </row>
    <row r="9373" spans="2:11" x14ac:dyDescent="0.25">
      <c r="B9373" t="str">
        <f>IFERROR(INDEX('Veri-Giriş'!B:B,MATCH($C9373,$K:$K,0)),"")</f>
        <v/>
      </c>
      <c r="C9373" t="str">
        <f t="shared" si="146"/>
        <v/>
      </c>
      <c r="D9373" s="1" t="str">
        <f>IFERROR(INDEX('Veri-Giriş'!C:C,MATCH($C9373,$K:$K,0)),"")</f>
        <v/>
      </c>
      <c r="E9373" s="3" t="str">
        <f>IFERROR(INDEX('Veri-Giriş'!D:D,MATCH($C9373,$K:$K,0)),"")</f>
        <v/>
      </c>
      <c r="F9373" t="str">
        <f>IFERROR(INDEX('Veri-Giriş'!E:E,MATCH($C9373,$K:$K,0)),"")</f>
        <v/>
      </c>
      <c r="G9373" s="2" t="str">
        <f>IFERROR(INDEX('Veri-Giriş'!F:F,MATCH($C9373,$K:$K,0)),"")</f>
        <v/>
      </c>
      <c r="J9373">
        <f>IF(ISNUMBER(SEARCH($Q$1,'Veri-Giriş'!E9373)),1,0)</f>
        <v>0</v>
      </c>
      <c r="K9373" t="str">
        <f>IF(J9373=1,SUM($J$2:J9373),"0")</f>
        <v>0</v>
      </c>
    </row>
    <row r="9374" spans="2:11" x14ac:dyDescent="0.25">
      <c r="B9374" t="str">
        <f>IFERROR(INDEX('Veri-Giriş'!B:B,MATCH($C9374,$K:$K,0)),"")</f>
        <v/>
      </c>
      <c r="C9374" t="str">
        <f t="shared" si="146"/>
        <v/>
      </c>
      <c r="D9374" s="1" t="str">
        <f>IFERROR(INDEX('Veri-Giriş'!C:C,MATCH($C9374,$K:$K,0)),"")</f>
        <v/>
      </c>
      <c r="E9374" s="3" t="str">
        <f>IFERROR(INDEX('Veri-Giriş'!D:D,MATCH($C9374,$K:$K,0)),"")</f>
        <v/>
      </c>
      <c r="F9374" t="str">
        <f>IFERROR(INDEX('Veri-Giriş'!E:E,MATCH($C9374,$K:$K,0)),"")</f>
        <v/>
      </c>
      <c r="G9374" s="2" t="str">
        <f>IFERROR(INDEX('Veri-Giriş'!F:F,MATCH($C9374,$K:$K,0)),"")</f>
        <v/>
      </c>
      <c r="J9374">
        <f>IF(ISNUMBER(SEARCH($Q$1,'Veri-Giriş'!E9374)),1,0)</f>
        <v>0</v>
      </c>
      <c r="K9374" t="str">
        <f>IF(J9374=1,SUM($J$2:J9374),"0")</f>
        <v>0</v>
      </c>
    </row>
    <row r="9375" spans="2:11" x14ac:dyDescent="0.25">
      <c r="B9375" t="str">
        <f>IFERROR(INDEX('Veri-Giriş'!B:B,MATCH($C9375,$K:$K,0)),"")</f>
        <v/>
      </c>
      <c r="C9375" t="str">
        <f t="shared" si="146"/>
        <v/>
      </c>
      <c r="D9375" s="1" t="str">
        <f>IFERROR(INDEX('Veri-Giriş'!C:C,MATCH($C9375,$K:$K,0)),"")</f>
        <v/>
      </c>
      <c r="E9375" s="3" t="str">
        <f>IFERROR(INDEX('Veri-Giriş'!D:D,MATCH($C9375,$K:$K,0)),"")</f>
        <v/>
      </c>
      <c r="F9375" t="str">
        <f>IFERROR(INDEX('Veri-Giriş'!E:E,MATCH($C9375,$K:$K,0)),"")</f>
        <v/>
      </c>
      <c r="G9375" s="2" t="str">
        <f>IFERROR(INDEX('Veri-Giriş'!F:F,MATCH($C9375,$K:$K,0)),"")</f>
        <v/>
      </c>
      <c r="J9375">
        <f>IF(ISNUMBER(SEARCH($Q$1,'Veri-Giriş'!E9375)),1,0)</f>
        <v>0</v>
      </c>
      <c r="K9375" t="str">
        <f>IF(J9375=1,SUM($J$2:J9375),"0")</f>
        <v>0</v>
      </c>
    </row>
    <row r="9376" spans="2:11" x14ac:dyDescent="0.25">
      <c r="B9376" t="str">
        <f>IFERROR(INDEX('Veri-Giriş'!B:B,MATCH($C9376,$K:$K,0)),"")</f>
        <v/>
      </c>
      <c r="C9376" t="str">
        <f t="shared" si="146"/>
        <v/>
      </c>
      <c r="D9376" s="1" t="str">
        <f>IFERROR(INDEX('Veri-Giriş'!C:C,MATCH($C9376,$K:$K,0)),"")</f>
        <v/>
      </c>
      <c r="E9376" s="3" t="str">
        <f>IFERROR(INDEX('Veri-Giriş'!D:D,MATCH($C9376,$K:$K,0)),"")</f>
        <v/>
      </c>
      <c r="F9376" t="str">
        <f>IFERROR(INDEX('Veri-Giriş'!E:E,MATCH($C9376,$K:$K,0)),"")</f>
        <v/>
      </c>
      <c r="G9376" s="2" t="str">
        <f>IFERROR(INDEX('Veri-Giriş'!F:F,MATCH($C9376,$K:$K,0)),"")</f>
        <v/>
      </c>
      <c r="J9376">
        <f>IF(ISNUMBER(SEARCH($Q$1,'Veri-Giriş'!E9376)),1,0)</f>
        <v>0</v>
      </c>
      <c r="K9376" t="str">
        <f>IF(J9376=1,SUM($J$2:J9376),"0")</f>
        <v>0</v>
      </c>
    </row>
    <row r="9377" spans="2:11" x14ac:dyDescent="0.25">
      <c r="B9377" t="str">
        <f>IFERROR(INDEX('Veri-Giriş'!B:B,MATCH($C9377,$K:$K,0)),"")</f>
        <v/>
      </c>
      <c r="C9377" t="str">
        <f t="shared" si="146"/>
        <v/>
      </c>
      <c r="D9377" s="1" t="str">
        <f>IFERROR(INDEX('Veri-Giriş'!C:C,MATCH($C9377,$K:$K,0)),"")</f>
        <v/>
      </c>
      <c r="E9377" s="3" t="str">
        <f>IFERROR(INDEX('Veri-Giriş'!D:D,MATCH($C9377,$K:$K,0)),"")</f>
        <v/>
      </c>
      <c r="F9377" t="str">
        <f>IFERROR(INDEX('Veri-Giriş'!E:E,MATCH($C9377,$K:$K,0)),"")</f>
        <v/>
      </c>
      <c r="G9377" s="2" t="str">
        <f>IFERROR(INDEX('Veri-Giriş'!F:F,MATCH($C9377,$K:$K,0)),"")</f>
        <v/>
      </c>
      <c r="J9377">
        <f>IF(ISNUMBER(SEARCH($Q$1,'Veri-Giriş'!E9377)),1,0)</f>
        <v>0</v>
      </c>
      <c r="K9377" t="str">
        <f>IF(J9377=1,SUM($J$2:J9377),"0")</f>
        <v>0</v>
      </c>
    </row>
    <row r="9378" spans="2:11" x14ac:dyDescent="0.25">
      <c r="B9378" t="str">
        <f>IFERROR(INDEX('Veri-Giriş'!B:B,MATCH($C9378,$K:$K,0)),"")</f>
        <v/>
      </c>
      <c r="C9378" t="str">
        <f t="shared" si="146"/>
        <v/>
      </c>
      <c r="D9378" s="1" t="str">
        <f>IFERROR(INDEX('Veri-Giriş'!C:C,MATCH($C9378,$K:$K,0)),"")</f>
        <v/>
      </c>
      <c r="E9378" s="3" t="str">
        <f>IFERROR(INDEX('Veri-Giriş'!D:D,MATCH($C9378,$K:$K,0)),"")</f>
        <v/>
      </c>
      <c r="F9378" t="str">
        <f>IFERROR(INDEX('Veri-Giriş'!E:E,MATCH($C9378,$K:$K,0)),"")</f>
        <v/>
      </c>
      <c r="G9378" s="2" t="str">
        <f>IFERROR(INDEX('Veri-Giriş'!F:F,MATCH($C9378,$K:$K,0)),"")</f>
        <v/>
      </c>
      <c r="J9378">
        <f>IF(ISNUMBER(SEARCH($Q$1,'Veri-Giriş'!E9378)),1,0)</f>
        <v>0</v>
      </c>
      <c r="K9378" t="str">
        <f>IF(J9378=1,SUM($J$2:J9378),"0")</f>
        <v>0</v>
      </c>
    </row>
    <row r="9379" spans="2:11" x14ac:dyDescent="0.25">
      <c r="B9379" t="str">
        <f>IFERROR(INDEX('Veri-Giriş'!B:B,MATCH($C9379,$K:$K,0)),"")</f>
        <v/>
      </c>
      <c r="C9379" t="str">
        <f t="shared" si="146"/>
        <v/>
      </c>
      <c r="D9379" s="1" t="str">
        <f>IFERROR(INDEX('Veri-Giriş'!C:C,MATCH($C9379,$K:$K,0)),"")</f>
        <v/>
      </c>
      <c r="E9379" s="3" t="str">
        <f>IFERROR(INDEX('Veri-Giriş'!D:D,MATCH($C9379,$K:$K,0)),"")</f>
        <v/>
      </c>
      <c r="F9379" t="str">
        <f>IFERROR(INDEX('Veri-Giriş'!E:E,MATCH($C9379,$K:$K,0)),"")</f>
        <v/>
      </c>
      <c r="G9379" s="2" t="str">
        <f>IFERROR(INDEX('Veri-Giriş'!F:F,MATCH($C9379,$K:$K,0)),"")</f>
        <v/>
      </c>
      <c r="J9379">
        <f>IF(ISNUMBER(SEARCH($Q$1,'Veri-Giriş'!E9379)),1,0)</f>
        <v>0</v>
      </c>
      <c r="K9379" t="str">
        <f>IF(J9379=1,SUM($J$2:J9379),"0")</f>
        <v>0</v>
      </c>
    </row>
    <row r="9380" spans="2:11" x14ac:dyDescent="0.25">
      <c r="B9380" t="str">
        <f>IFERROR(INDEX('Veri-Giriş'!B:B,MATCH($C9380,$K:$K,0)),"")</f>
        <v/>
      </c>
      <c r="C9380" t="str">
        <f t="shared" si="146"/>
        <v/>
      </c>
      <c r="D9380" s="1" t="str">
        <f>IFERROR(INDEX('Veri-Giriş'!C:C,MATCH($C9380,$K:$K,0)),"")</f>
        <v/>
      </c>
      <c r="E9380" s="3" t="str">
        <f>IFERROR(INDEX('Veri-Giriş'!D:D,MATCH($C9380,$K:$K,0)),"")</f>
        <v/>
      </c>
      <c r="F9380" t="str">
        <f>IFERROR(INDEX('Veri-Giriş'!E:E,MATCH($C9380,$K:$K,0)),"")</f>
        <v/>
      </c>
      <c r="G9380" s="2" t="str">
        <f>IFERROR(INDEX('Veri-Giriş'!F:F,MATCH($C9380,$K:$K,0)),"")</f>
        <v/>
      </c>
      <c r="J9380">
        <f>IF(ISNUMBER(SEARCH($Q$1,'Veri-Giriş'!E9380)),1,0)</f>
        <v>0</v>
      </c>
      <c r="K9380" t="str">
        <f>IF(J9380=1,SUM($J$2:J9380),"0")</f>
        <v>0</v>
      </c>
    </row>
    <row r="9381" spans="2:11" x14ac:dyDescent="0.25">
      <c r="B9381" t="str">
        <f>IFERROR(INDEX('Veri-Giriş'!B:B,MATCH($C9381,$K:$K,0)),"")</f>
        <v/>
      </c>
      <c r="C9381" t="str">
        <f t="shared" si="146"/>
        <v/>
      </c>
      <c r="D9381" s="1" t="str">
        <f>IFERROR(INDEX('Veri-Giriş'!C:C,MATCH($C9381,$K:$K,0)),"")</f>
        <v/>
      </c>
      <c r="E9381" s="3" t="str">
        <f>IFERROR(INDEX('Veri-Giriş'!D:D,MATCH($C9381,$K:$K,0)),"")</f>
        <v/>
      </c>
      <c r="F9381" t="str">
        <f>IFERROR(INDEX('Veri-Giriş'!E:E,MATCH($C9381,$K:$K,0)),"")</f>
        <v/>
      </c>
      <c r="G9381" s="2" t="str">
        <f>IFERROR(INDEX('Veri-Giriş'!F:F,MATCH($C9381,$K:$K,0)),"")</f>
        <v/>
      </c>
      <c r="J9381">
        <f>IF(ISNUMBER(SEARCH($Q$1,'Veri-Giriş'!E9381)),1,0)</f>
        <v>0</v>
      </c>
      <c r="K9381" t="str">
        <f>IF(J9381=1,SUM($J$2:J9381),"0")</f>
        <v>0</v>
      </c>
    </row>
    <row r="9382" spans="2:11" x14ac:dyDescent="0.25">
      <c r="B9382" t="str">
        <f>IFERROR(INDEX('Veri-Giriş'!B:B,MATCH($C9382,$K:$K,0)),"")</f>
        <v/>
      </c>
      <c r="C9382" t="str">
        <f t="shared" si="146"/>
        <v/>
      </c>
      <c r="D9382" s="1" t="str">
        <f>IFERROR(INDEX('Veri-Giriş'!C:C,MATCH($C9382,$K:$K,0)),"")</f>
        <v/>
      </c>
      <c r="E9382" s="3" t="str">
        <f>IFERROR(INDEX('Veri-Giriş'!D:D,MATCH($C9382,$K:$K,0)),"")</f>
        <v/>
      </c>
      <c r="F9382" t="str">
        <f>IFERROR(INDEX('Veri-Giriş'!E:E,MATCH($C9382,$K:$K,0)),"")</f>
        <v/>
      </c>
      <c r="G9382" s="2" t="str">
        <f>IFERROR(INDEX('Veri-Giriş'!F:F,MATCH($C9382,$K:$K,0)),"")</f>
        <v/>
      </c>
      <c r="J9382">
        <f>IF(ISNUMBER(SEARCH($Q$1,'Veri-Giriş'!E9382)),1,0)</f>
        <v>0</v>
      </c>
      <c r="K9382" t="str">
        <f>IF(J9382=1,SUM($J$2:J9382),"0")</f>
        <v>0</v>
      </c>
    </row>
    <row r="9383" spans="2:11" x14ac:dyDescent="0.25">
      <c r="B9383" t="str">
        <f>IFERROR(INDEX('Veri-Giriş'!B:B,MATCH($C9383,$K:$K,0)),"")</f>
        <v/>
      </c>
      <c r="C9383" t="str">
        <f t="shared" si="146"/>
        <v/>
      </c>
      <c r="D9383" s="1" t="str">
        <f>IFERROR(INDEX('Veri-Giriş'!C:C,MATCH($C9383,$K:$K,0)),"")</f>
        <v/>
      </c>
      <c r="E9383" s="3" t="str">
        <f>IFERROR(INDEX('Veri-Giriş'!D:D,MATCH($C9383,$K:$K,0)),"")</f>
        <v/>
      </c>
      <c r="F9383" t="str">
        <f>IFERROR(INDEX('Veri-Giriş'!E:E,MATCH($C9383,$K:$K,0)),"")</f>
        <v/>
      </c>
      <c r="G9383" s="2" t="str">
        <f>IFERROR(INDEX('Veri-Giriş'!F:F,MATCH($C9383,$K:$K,0)),"")</f>
        <v/>
      </c>
      <c r="J9383">
        <f>IF(ISNUMBER(SEARCH($Q$1,'Veri-Giriş'!E9383)),1,0)</f>
        <v>0</v>
      </c>
      <c r="K9383" t="str">
        <f>IF(J9383=1,SUM($J$2:J9383),"0")</f>
        <v>0</v>
      </c>
    </row>
    <row r="9384" spans="2:11" x14ac:dyDescent="0.25">
      <c r="B9384" t="str">
        <f>IFERROR(INDEX('Veri-Giriş'!B:B,MATCH($C9384,$K:$K,0)),"")</f>
        <v/>
      </c>
      <c r="C9384" t="str">
        <f t="shared" si="146"/>
        <v/>
      </c>
      <c r="D9384" s="1" t="str">
        <f>IFERROR(INDEX('Veri-Giriş'!C:C,MATCH($C9384,$K:$K,0)),"")</f>
        <v/>
      </c>
      <c r="E9384" s="3" t="str">
        <f>IFERROR(INDEX('Veri-Giriş'!D:D,MATCH($C9384,$K:$K,0)),"")</f>
        <v/>
      </c>
      <c r="F9384" t="str">
        <f>IFERROR(INDEX('Veri-Giriş'!E:E,MATCH($C9384,$K:$K,0)),"")</f>
        <v/>
      </c>
      <c r="G9384" s="2" t="str">
        <f>IFERROR(INDEX('Veri-Giriş'!F:F,MATCH($C9384,$K:$K,0)),"")</f>
        <v/>
      </c>
      <c r="J9384">
        <f>IF(ISNUMBER(SEARCH($Q$1,'Veri-Giriş'!E9384)),1,0)</f>
        <v>0</v>
      </c>
      <c r="K9384" t="str">
        <f>IF(J9384=1,SUM($J$2:J9384),"0")</f>
        <v>0</v>
      </c>
    </row>
    <row r="9385" spans="2:11" x14ac:dyDescent="0.25">
      <c r="B9385" t="str">
        <f>IFERROR(INDEX('Veri-Giriş'!B:B,MATCH($C9385,$K:$K,0)),"")</f>
        <v/>
      </c>
      <c r="C9385" t="str">
        <f t="shared" si="146"/>
        <v/>
      </c>
      <c r="D9385" s="1" t="str">
        <f>IFERROR(INDEX('Veri-Giriş'!C:C,MATCH($C9385,$K:$K,0)),"")</f>
        <v/>
      </c>
      <c r="E9385" s="3" t="str">
        <f>IFERROR(INDEX('Veri-Giriş'!D:D,MATCH($C9385,$K:$K,0)),"")</f>
        <v/>
      </c>
      <c r="F9385" t="str">
        <f>IFERROR(INDEX('Veri-Giriş'!E:E,MATCH($C9385,$K:$K,0)),"")</f>
        <v/>
      </c>
      <c r="G9385" s="2" t="str">
        <f>IFERROR(INDEX('Veri-Giriş'!F:F,MATCH($C9385,$K:$K,0)),"")</f>
        <v/>
      </c>
      <c r="J9385">
        <f>IF(ISNUMBER(SEARCH($Q$1,'Veri-Giriş'!E9385)),1,0)</f>
        <v>0</v>
      </c>
      <c r="K9385" t="str">
        <f>IF(J9385=1,SUM($J$2:J9385),"0")</f>
        <v>0</v>
      </c>
    </row>
    <row r="9386" spans="2:11" x14ac:dyDescent="0.25">
      <c r="B9386" t="str">
        <f>IFERROR(INDEX('Veri-Giriş'!B:B,MATCH($C9386,$K:$K,0)),"")</f>
        <v/>
      </c>
      <c r="C9386" t="str">
        <f t="shared" si="146"/>
        <v/>
      </c>
      <c r="D9386" s="1" t="str">
        <f>IFERROR(INDEX('Veri-Giriş'!C:C,MATCH($C9386,$K:$K,0)),"")</f>
        <v/>
      </c>
      <c r="E9386" s="3" t="str">
        <f>IFERROR(INDEX('Veri-Giriş'!D:D,MATCH($C9386,$K:$K,0)),"")</f>
        <v/>
      </c>
      <c r="F9386" t="str">
        <f>IFERROR(INDEX('Veri-Giriş'!E:E,MATCH($C9386,$K:$K,0)),"")</f>
        <v/>
      </c>
      <c r="G9386" s="2" t="str">
        <f>IFERROR(INDEX('Veri-Giriş'!F:F,MATCH($C9386,$K:$K,0)),"")</f>
        <v/>
      </c>
      <c r="J9386">
        <f>IF(ISNUMBER(SEARCH($Q$1,'Veri-Giriş'!E9386)),1,0)</f>
        <v>0</v>
      </c>
      <c r="K9386" t="str">
        <f>IF(J9386=1,SUM($J$2:J9386),"0")</f>
        <v>0</v>
      </c>
    </row>
    <row r="9387" spans="2:11" x14ac:dyDescent="0.25">
      <c r="B9387" t="str">
        <f>IFERROR(INDEX('Veri-Giriş'!B:B,MATCH($C9387,$K:$K,0)),"")</f>
        <v/>
      </c>
      <c r="C9387" t="str">
        <f t="shared" si="146"/>
        <v/>
      </c>
      <c r="D9387" s="1" t="str">
        <f>IFERROR(INDEX('Veri-Giriş'!C:C,MATCH($C9387,$K:$K,0)),"")</f>
        <v/>
      </c>
      <c r="E9387" s="3" t="str">
        <f>IFERROR(INDEX('Veri-Giriş'!D:D,MATCH($C9387,$K:$K,0)),"")</f>
        <v/>
      </c>
      <c r="F9387" t="str">
        <f>IFERROR(INDEX('Veri-Giriş'!E:E,MATCH($C9387,$K:$K,0)),"")</f>
        <v/>
      </c>
      <c r="G9387" s="2" t="str">
        <f>IFERROR(INDEX('Veri-Giriş'!F:F,MATCH($C9387,$K:$K,0)),"")</f>
        <v/>
      </c>
      <c r="J9387">
        <f>IF(ISNUMBER(SEARCH($Q$1,'Veri-Giriş'!E9387)),1,0)</f>
        <v>0</v>
      </c>
      <c r="K9387" t="str">
        <f>IF(J9387=1,SUM($J$2:J9387),"0")</f>
        <v>0</v>
      </c>
    </row>
    <row r="9388" spans="2:11" x14ac:dyDescent="0.25">
      <c r="B9388" t="str">
        <f>IFERROR(INDEX('Veri-Giriş'!B:B,MATCH($C9388,$K:$K,0)),"")</f>
        <v/>
      </c>
      <c r="C9388" t="str">
        <f t="shared" si="146"/>
        <v/>
      </c>
      <c r="D9388" s="1" t="str">
        <f>IFERROR(INDEX('Veri-Giriş'!C:C,MATCH($C9388,$K:$K,0)),"")</f>
        <v/>
      </c>
      <c r="E9388" s="3" t="str">
        <f>IFERROR(INDEX('Veri-Giriş'!D:D,MATCH($C9388,$K:$K,0)),"")</f>
        <v/>
      </c>
      <c r="F9388" t="str">
        <f>IFERROR(INDEX('Veri-Giriş'!E:E,MATCH($C9388,$K:$K,0)),"")</f>
        <v/>
      </c>
      <c r="G9388" s="2" t="str">
        <f>IFERROR(INDEX('Veri-Giriş'!F:F,MATCH($C9388,$K:$K,0)),"")</f>
        <v/>
      </c>
      <c r="J9388">
        <f>IF(ISNUMBER(SEARCH($Q$1,'Veri-Giriş'!E9388)),1,0)</f>
        <v>0</v>
      </c>
      <c r="K9388" t="str">
        <f>IF(J9388=1,SUM($J$2:J9388),"0")</f>
        <v>0</v>
      </c>
    </row>
    <row r="9389" spans="2:11" x14ac:dyDescent="0.25">
      <c r="B9389" t="str">
        <f>IFERROR(INDEX('Veri-Giriş'!B:B,MATCH($C9389,$K:$K,0)),"")</f>
        <v/>
      </c>
      <c r="C9389" t="str">
        <f t="shared" si="146"/>
        <v/>
      </c>
      <c r="D9389" s="1" t="str">
        <f>IFERROR(INDEX('Veri-Giriş'!C:C,MATCH($C9389,$K:$K,0)),"")</f>
        <v/>
      </c>
      <c r="E9389" s="3" t="str">
        <f>IFERROR(INDEX('Veri-Giriş'!D:D,MATCH($C9389,$K:$K,0)),"")</f>
        <v/>
      </c>
      <c r="F9389" t="str">
        <f>IFERROR(INDEX('Veri-Giriş'!E:E,MATCH($C9389,$K:$K,0)),"")</f>
        <v/>
      </c>
      <c r="G9389" s="2" t="str">
        <f>IFERROR(INDEX('Veri-Giriş'!F:F,MATCH($C9389,$K:$K,0)),"")</f>
        <v/>
      </c>
      <c r="J9389">
        <f>IF(ISNUMBER(SEARCH($Q$1,'Veri-Giriş'!E9389)),1,0)</f>
        <v>0</v>
      </c>
      <c r="K9389" t="str">
        <f>IF(J9389=1,SUM($J$2:J9389),"0")</f>
        <v>0</v>
      </c>
    </row>
    <row r="9390" spans="2:11" x14ac:dyDescent="0.25">
      <c r="B9390" t="str">
        <f>IFERROR(INDEX('Veri-Giriş'!B:B,MATCH($C9390,$K:$K,0)),"")</f>
        <v/>
      </c>
      <c r="C9390" t="str">
        <f t="shared" si="146"/>
        <v/>
      </c>
      <c r="D9390" s="1" t="str">
        <f>IFERROR(INDEX('Veri-Giriş'!C:C,MATCH($C9390,$K:$K,0)),"")</f>
        <v/>
      </c>
      <c r="E9390" s="3" t="str">
        <f>IFERROR(INDEX('Veri-Giriş'!D:D,MATCH($C9390,$K:$K,0)),"")</f>
        <v/>
      </c>
      <c r="F9390" t="str">
        <f>IFERROR(INDEX('Veri-Giriş'!E:E,MATCH($C9390,$K:$K,0)),"")</f>
        <v/>
      </c>
      <c r="G9390" s="2" t="str">
        <f>IFERROR(INDEX('Veri-Giriş'!F:F,MATCH($C9390,$K:$K,0)),"")</f>
        <v/>
      </c>
      <c r="J9390">
        <f>IF(ISNUMBER(SEARCH($Q$1,'Veri-Giriş'!E9390)),1,0)</f>
        <v>0</v>
      </c>
      <c r="K9390" t="str">
        <f>IF(J9390=1,SUM($J$2:J9390),"0")</f>
        <v>0</v>
      </c>
    </row>
    <row r="9391" spans="2:11" x14ac:dyDescent="0.25">
      <c r="B9391" t="str">
        <f>IFERROR(INDEX('Veri-Giriş'!B:B,MATCH($C9391,$K:$K,0)),"")</f>
        <v/>
      </c>
      <c r="C9391" t="str">
        <f t="shared" si="146"/>
        <v/>
      </c>
      <c r="D9391" s="1" t="str">
        <f>IFERROR(INDEX('Veri-Giriş'!C:C,MATCH($C9391,$K:$K,0)),"")</f>
        <v/>
      </c>
      <c r="E9391" s="3" t="str">
        <f>IFERROR(INDEX('Veri-Giriş'!D:D,MATCH($C9391,$K:$K,0)),"")</f>
        <v/>
      </c>
      <c r="F9391" t="str">
        <f>IFERROR(INDEX('Veri-Giriş'!E:E,MATCH($C9391,$K:$K,0)),"")</f>
        <v/>
      </c>
      <c r="G9391" s="2" t="str">
        <f>IFERROR(INDEX('Veri-Giriş'!F:F,MATCH($C9391,$K:$K,0)),"")</f>
        <v/>
      </c>
      <c r="J9391">
        <f>IF(ISNUMBER(SEARCH($Q$1,'Veri-Giriş'!E9391)),1,0)</f>
        <v>0</v>
      </c>
      <c r="K9391" t="str">
        <f>IF(J9391=1,SUM($J$2:J9391),"0")</f>
        <v>0</v>
      </c>
    </row>
    <row r="9392" spans="2:11" x14ac:dyDescent="0.25">
      <c r="B9392" t="str">
        <f>IFERROR(INDEX('Veri-Giriş'!B:B,MATCH($C9392,$K:$K,0)),"")</f>
        <v/>
      </c>
      <c r="C9392" t="str">
        <f t="shared" si="146"/>
        <v/>
      </c>
      <c r="D9392" s="1" t="str">
        <f>IFERROR(INDEX('Veri-Giriş'!C:C,MATCH($C9392,$K:$K,0)),"")</f>
        <v/>
      </c>
      <c r="E9392" s="3" t="str">
        <f>IFERROR(INDEX('Veri-Giriş'!D:D,MATCH($C9392,$K:$K,0)),"")</f>
        <v/>
      </c>
      <c r="F9392" t="str">
        <f>IFERROR(INDEX('Veri-Giriş'!E:E,MATCH($C9392,$K:$K,0)),"")</f>
        <v/>
      </c>
      <c r="G9392" s="2" t="str">
        <f>IFERROR(INDEX('Veri-Giriş'!F:F,MATCH($C9392,$K:$K,0)),"")</f>
        <v/>
      </c>
      <c r="J9392">
        <f>IF(ISNUMBER(SEARCH($Q$1,'Veri-Giriş'!E9392)),1,0)</f>
        <v>0</v>
      </c>
      <c r="K9392" t="str">
        <f>IF(J9392=1,SUM($J$2:J9392),"0")</f>
        <v>0</v>
      </c>
    </row>
    <row r="9393" spans="2:11" x14ac:dyDescent="0.25">
      <c r="B9393" t="str">
        <f>IFERROR(INDEX('Veri-Giriş'!B:B,MATCH($C9393,$K:$K,0)),"")</f>
        <v/>
      </c>
      <c r="C9393" t="str">
        <f t="shared" si="146"/>
        <v/>
      </c>
      <c r="D9393" s="1" t="str">
        <f>IFERROR(INDEX('Veri-Giriş'!C:C,MATCH($C9393,$K:$K,0)),"")</f>
        <v/>
      </c>
      <c r="E9393" s="3" t="str">
        <f>IFERROR(INDEX('Veri-Giriş'!D:D,MATCH($C9393,$K:$K,0)),"")</f>
        <v/>
      </c>
      <c r="F9393" t="str">
        <f>IFERROR(INDEX('Veri-Giriş'!E:E,MATCH($C9393,$K:$K,0)),"")</f>
        <v/>
      </c>
      <c r="G9393" s="2" t="str">
        <f>IFERROR(INDEX('Veri-Giriş'!F:F,MATCH($C9393,$K:$K,0)),"")</f>
        <v/>
      </c>
      <c r="J9393">
        <f>IF(ISNUMBER(SEARCH($Q$1,'Veri-Giriş'!E9393)),1,0)</f>
        <v>0</v>
      </c>
      <c r="K9393" t="str">
        <f>IF(J9393=1,SUM($J$2:J9393),"0")</f>
        <v>0</v>
      </c>
    </row>
    <row r="9394" spans="2:11" x14ac:dyDescent="0.25">
      <c r="B9394" t="str">
        <f>IFERROR(INDEX('Veri-Giriş'!B:B,MATCH($C9394,$K:$K,0)),"")</f>
        <v/>
      </c>
      <c r="C9394" t="str">
        <f t="shared" si="146"/>
        <v/>
      </c>
      <c r="D9394" s="1" t="str">
        <f>IFERROR(INDEX('Veri-Giriş'!C:C,MATCH($C9394,$K:$K,0)),"")</f>
        <v/>
      </c>
      <c r="E9394" s="3" t="str">
        <f>IFERROR(INDEX('Veri-Giriş'!D:D,MATCH($C9394,$K:$K,0)),"")</f>
        <v/>
      </c>
      <c r="F9394" t="str">
        <f>IFERROR(INDEX('Veri-Giriş'!E:E,MATCH($C9394,$K:$K,0)),"")</f>
        <v/>
      </c>
      <c r="G9394" s="2" t="str">
        <f>IFERROR(INDEX('Veri-Giriş'!F:F,MATCH($C9394,$K:$K,0)),"")</f>
        <v/>
      </c>
      <c r="J9394">
        <f>IF(ISNUMBER(SEARCH($Q$1,'Veri-Giriş'!E9394)),1,0)</f>
        <v>0</v>
      </c>
      <c r="K9394" t="str">
        <f>IF(J9394=1,SUM($J$2:J9394),"0")</f>
        <v>0</v>
      </c>
    </row>
    <row r="9395" spans="2:11" x14ac:dyDescent="0.25">
      <c r="B9395" t="str">
        <f>IFERROR(INDEX('Veri-Giriş'!B:B,MATCH($C9395,$K:$K,0)),"")</f>
        <v/>
      </c>
      <c r="C9395" t="str">
        <f t="shared" si="146"/>
        <v/>
      </c>
      <c r="D9395" s="1" t="str">
        <f>IFERROR(INDEX('Veri-Giriş'!C:C,MATCH($C9395,$K:$K,0)),"")</f>
        <v/>
      </c>
      <c r="E9395" s="3" t="str">
        <f>IFERROR(INDEX('Veri-Giriş'!D:D,MATCH($C9395,$K:$K,0)),"")</f>
        <v/>
      </c>
      <c r="F9395" t="str">
        <f>IFERROR(INDEX('Veri-Giriş'!E:E,MATCH($C9395,$K:$K,0)),"")</f>
        <v/>
      </c>
      <c r="G9395" s="2" t="str">
        <f>IFERROR(INDEX('Veri-Giriş'!F:F,MATCH($C9395,$K:$K,0)),"")</f>
        <v/>
      </c>
      <c r="J9395">
        <f>IF(ISNUMBER(SEARCH($Q$1,'Veri-Giriş'!E9395)),1,0)</f>
        <v>0</v>
      </c>
      <c r="K9395" t="str">
        <f>IF(J9395=1,SUM($J$2:J9395),"0")</f>
        <v>0</v>
      </c>
    </row>
    <row r="9396" spans="2:11" x14ac:dyDescent="0.25">
      <c r="B9396" t="str">
        <f>IFERROR(INDEX('Veri-Giriş'!B:B,MATCH($C9396,$K:$K,0)),"")</f>
        <v/>
      </c>
      <c r="C9396" t="str">
        <f t="shared" si="146"/>
        <v/>
      </c>
      <c r="D9396" s="1" t="str">
        <f>IFERROR(INDEX('Veri-Giriş'!C:C,MATCH($C9396,$K:$K,0)),"")</f>
        <v/>
      </c>
      <c r="E9396" s="3" t="str">
        <f>IFERROR(INDEX('Veri-Giriş'!D:D,MATCH($C9396,$K:$K,0)),"")</f>
        <v/>
      </c>
      <c r="F9396" t="str">
        <f>IFERROR(INDEX('Veri-Giriş'!E:E,MATCH($C9396,$K:$K,0)),"")</f>
        <v/>
      </c>
      <c r="G9396" s="2" t="str">
        <f>IFERROR(INDEX('Veri-Giriş'!F:F,MATCH($C9396,$K:$K,0)),"")</f>
        <v/>
      </c>
      <c r="J9396">
        <f>IF(ISNUMBER(SEARCH($Q$1,'Veri-Giriş'!E9396)),1,0)</f>
        <v>0</v>
      </c>
      <c r="K9396" t="str">
        <f>IF(J9396=1,SUM($J$2:J9396),"0")</f>
        <v>0</v>
      </c>
    </row>
    <row r="9397" spans="2:11" x14ac:dyDescent="0.25">
      <c r="B9397" t="str">
        <f>IFERROR(INDEX('Veri-Giriş'!B:B,MATCH($C9397,$K:$K,0)),"")</f>
        <v/>
      </c>
      <c r="C9397" t="str">
        <f t="shared" si="146"/>
        <v/>
      </c>
      <c r="D9397" s="1" t="str">
        <f>IFERROR(INDEX('Veri-Giriş'!C:C,MATCH($C9397,$K:$K,0)),"")</f>
        <v/>
      </c>
      <c r="E9397" s="3" t="str">
        <f>IFERROR(INDEX('Veri-Giriş'!D:D,MATCH($C9397,$K:$K,0)),"")</f>
        <v/>
      </c>
      <c r="F9397" t="str">
        <f>IFERROR(INDEX('Veri-Giriş'!E:E,MATCH($C9397,$K:$K,0)),"")</f>
        <v/>
      </c>
      <c r="G9397" s="2" t="str">
        <f>IFERROR(INDEX('Veri-Giriş'!F:F,MATCH($C9397,$K:$K,0)),"")</f>
        <v/>
      </c>
      <c r="J9397">
        <f>IF(ISNUMBER(SEARCH($Q$1,'Veri-Giriş'!E9397)),1,0)</f>
        <v>0</v>
      </c>
      <c r="K9397" t="str">
        <f>IF(J9397=1,SUM($J$2:J9397),"0")</f>
        <v>0</v>
      </c>
    </row>
    <row r="9398" spans="2:11" x14ac:dyDescent="0.25">
      <c r="B9398" t="str">
        <f>IFERROR(INDEX('Veri-Giriş'!B:B,MATCH($C9398,$K:$K,0)),"")</f>
        <v/>
      </c>
      <c r="C9398" t="str">
        <f t="shared" si="146"/>
        <v/>
      </c>
      <c r="D9398" s="1" t="str">
        <f>IFERROR(INDEX('Veri-Giriş'!C:C,MATCH($C9398,$K:$K,0)),"")</f>
        <v/>
      </c>
      <c r="E9398" s="3" t="str">
        <f>IFERROR(INDEX('Veri-Giriş'!D:D,MATCH($C9398,$K:$K,0)),"")</f>
        <v/>
      </c>
      <c r="F9398" t="str">
        <f>IFERROR(INDEX('Veri-Giriş'!E:E,MATCH($C9398,$K:$K,0)),"")</f>
        <v/>
      </c>
      <c r="G9398" s="2" t="str">
        <f>IFERROR(INDEX('Veri-Giriş'!F:F,MATCH($C9398,$K:$K,0)),"")</f>
        <v/>
      </c>
      <c r="J9398">
        <f>IF(ISNUMBER(SEARCH($Q$1,'Veri-Giriş'!E9398)),1,0)</f>
        <v>0</v>
      </c>
      <c r="K9398" t="str">
        <f>IF(J9398=1,SUM($J$2:J9398),"0")</f>
        <v>0</v>
      </c>
    </row>
    <row r="9399" spans="2:11" x14ac:dyDescent="0.25">
      <c r="B9399" t="str">
        <f>IFERROR(INDEX('Veri-Giriş'!B:B,MATCH($C9399,$K:$K,0)),"")</f>
        <v/>
      </c>
      <c r="C9399" t="str">
        <f t="shared" si="146"/>
        <v/>
      </c>
      <c r="D9399" s="1" t="str">
        <f>IFERROR(INDEX('Veri-Giriş'!C:C,MATCH($C9399,$K:$K,0)),"")</f>
        <v/>
      </c>
      <c r="E9399" s="3" t="str">
        <f>IFERROR(INDEX('Veri-Giriş'!D:D,MATCH($C9399,$K:$K,0)),"")</f>
        <v/>
      </c>
      <c r="F9399" t="str">
        <f>IFERROR(INDEX('Veri-Giriş'!E:E,MATCH($C9399,$K:$K,0)),"")</f>
        <v/>
      </c>
      <c r="G9399" s="2" t="str">
        <f>IFERROR(INDEX('Veri-Giriş'!F:F,MATCH($C9399,$K:$K,0)),"")</f>
        <v/>
      </c>
      <c r="J9399">
        <f>IF(ISNUMBER(SEARCH($Q$1,'Veri-Giriş'!E9399)),1,0)</f>
        <v>0</v>
      </c>
      <c r="K9399" t="str">
        <f>IF(J9399=1,SUM($J$2:J9399),"0")</f>
        <v>0</v>
      </c>
    </row>
    <row r="9400" spans="2:11" x14ac:dyDescent="0.25">
      <c r="B9400" t="str">
        <f>IFERROR(INDEX('Veri-Giriş'!B:B,MATCH($C9400,$K:$K,0)),"")</f>
        <v/>
      </c>
      <c r="C9400" t="str">
        <f t="shared" si="146"/>
        <v/>
      </c>
      <c r="D9400" s="1" t="str">
        <f>IFERROR(INDEX('Veri-Giriş'!C:C,MATCH($C9400,$K:$K,0)),"")</f>
        <v/>
      </c>
      <c r="E9400" s="3" t="str">
        <f>IFERROR(INDEX('Veri-Giriş'!D:D,MATCH($C9400,$K:$K,0)),"")</f>
        <v/>
      </c>
      <c r="F9400" t="str">
        <f>IFERROR(INDEX('Veri-Giriş'!E:E,MATCH($C9400,$K:$K,0)),"")</f>
        <v/>
      </c>
      <c r="G9400" s="2" t="str">
        <f>IFERROR(INDEX('Veri-Giriş'!F:F,MATCH($C9400,$K:$K,0)),"")</f>
        <v/>
      </c>
      <c r="J9400">
        <f>IF(ISNUMBER(SEARCH($Q$1,'Veri-Giriş'!E9400)),1,0)</f>
        <v>0</v>
      </c>
      <c r="K9400" t="str">
        <f>IF(J9400=1,SUM($J$2:J9400),"0")</f>
        <v>0</v>
      </c>
    </row>
    <row r="9401" spans="2:11" x14ac:dyDescent="0.25">
      <c r="B9401" t="str">
        <f>IFERROR(INDEX('Veri-Giriş'!B:B,MATCH($C9401,$K:$K,0)),"")</f>
        <v/>
      </c>
      <c r="C9401" t="str">
        <f t="shared" si="146"/>
        <v/>
      </c>
      <c r="D9401" s="1" t="str">
        <f>IFERROR(INDEX('Veri-Giriş'!C:C,MATCH($C9401,$K:$K,0)),"")</f>
        <v/>
      </c>
      <c r="E9401" s="3" t="str">
        <f>IFERROR(INDEX('Veri-Giriş'!D:D,MATCH($C9401,$K:$K,0)),"")</f>
        <v/>
      </c>
      <c r="F9401" t="str">
        <f>IFERROR(INDEX('Veri-Giriş'!E:E,MATCH($C9401,$K:$K,0)),"")</f>
        <v/>
      </c>
      <c r="G9401" s="2" t="str">
        <f>IFERROR(INDEX('Veri-Giriş'!F:F,MATCH($C9401,$K:$K,0)),"")</f>
        <v/>
      </c>
      <c r="J9401">
        <f>IF(ISNUMBER(SEARCH($Q$1,'Veri-Giriş'!E9401)),1,0)</f>
        <v>0</v>
      </c>
      <c r="K9401" t="str">
        <f>IF(J9401=1,SUM($J$2:J9401),"0")</f>
        <v>0</v>
      </c>
    </row>
    <row r="9402" spans="2:11" x14ac:dyDescent="0.25">
      <c r="B9402" t="str">
        <f>IFERROR(INDEX('Veri-Giriş'!B:B,MATCH($C9402,$K:$K,0)),"")</f>
        <v/>
      </c>
      <c r="C9402" t="str">
        <f t="shared" si="146"/>
        <v/>
      </c>
      <c r="D9402" s="1" t="str">
        <f>IFERROR(INDEX('Veri-Giriş'!C:C,MATCH($C9402,$K:$K,0)),"")</f>
        <v/>
      </c>
      <c r="E9402" s="3" t="str">
        <f>IFERROR(INDEX('Veri-Giriş'!D:D,MATCH($C9402,$K:$K,0)),"")</f>
        <v/>
      </c>
      <c r="F9402" t="str">
        <f>IFERROR(INDEX('Veri-Giriş'!E:E,MATCH($C9402,$K:$K,0)),"")</f>
        <v/>
      </c>
      <c r="G9402" s="2" t="str">
        <f>IFERROR(INDEX('Veri-Giriş'!F:F,MATCH($C9402,$K:$K,0)),"")</f>
        <v/>
      </c>
      <c r="J9402">
        <f>IF(ISNUMBER(SEARCH($Q$1,'Veri-Giriş'!E9402)),1,0)</f>
        <v>0</v>
      </c>
      <c r="K9402" t="str">
        <f>IF(J9402=1,SUM($J$2:J9402),"0")</f>
        <v>0</v>
      </c>
    </row>
    <row r="9403" spans="2:11" x14ac:dyDescent="0.25">
      <c r="B9403" t="str">
        <f>IFERROR(INDEX('Veri-Giriş'!B:B,MATCH($C9403,$K:$K,0)),"")</f>
        <v/>
      </c>
      <c r="C9403" t="str">
        <f t="shared" si="146"/>
        <v/>
      </c>
      <c r="D9403" s="1" t="str">
        <f>IFERROR(INDEX('Veri-Giriş'!C:C,MATCH($C9403,$K:$K,0)),"")</f>
        <v/>
      </c>
      <c r="E9403" s="3" t="str">
        <f>IFERROR(INDEX('Veri-Giriş'!D:D,MATCH($C9403,$K:$K,0)),"")</f>
        <v/>
      </c>
      <c r="F9403" t="str">
        <f>IFERROR(INDEX('Veri-Giriş'!E:E,MATCH($C9403,$K:$K,0)),"")</f>
        <v/>
      </c>
      <c r="G9403" s="2" t="str">
        <f>IFERROR(INDEX('Veri-Giriş'!F:F,MATCH($C9403,$K:$K,0)),"")</f>
        <v/>
      </c>
      <c r="J9403">
        <f>IF(ISNUMBER(SEARCH($Q$1,'Veri-Giriş'!E9403)),1,0)</f>
        <v>0</v>
      </c>
      <c r="K9403" t="str">
        <f>IF(J9403=1,SUM($J$2:J9403),"0")</f>
        <v>0</v>
      </c>
    </row>
    <row r="9404" spans="2:11" x14ac:dyDescent="0.25">
      <c r="B9404" t="str">
        <f>IFERROR(INDEX('Veri-Giriş'!B:B,MATCH($C9404,$K:$K,0)),"")</f>
        <v/>
      </c>
      <c r="C9404" t="str">
        <f t="shared" si="146"/>
        <v/>
      </c>
      <c r="D9404" s="1" t="str">
        <f>IFERROR(INDEX('Veri-Giriş'!C:C,MATCH($C9404,$K:$K,0)),"")</f>
        <v/>
      </c>
      <c r="E9404" s="3" t="str">
        <f>IFERROR(INDEX('Veri-Giriş'!D:D,MATCH($C9404,$K:$K,0)),"")</f>
        <v/>
      </c>
      <c r="F9404" t="str">
        <f>IFERROR(INDEX('Veri-Giriş'!E:E,MATCH($C9404,$K:$K,0)),"")</f>
        <v/>
      </c>
      <c r="G9404" s="2" t="str">
        <f>IFERROR(INDEX('Veri-Giriş'!F:F,MATCH($C9404,$K:$K,0)),"")</f>
        <v/>
      </c>
      <c r="J9404">
        <f>IF(ISNUMBER(SEARCH($Q$1,'Veri-Giriş'!E9404)),1,0)</f>
        <v>0</v>
      </c>
      <c r="K9404" t="str">
        <f>IF(J9404=1,SUM($J$2:J9404),"0")</f>
        <v>0</v>
      </c>
    </row>
    <row r="9405" spans="2:11" x14ac:dyDescent="0.25">
      <c r="B9405" t="str">
        <f>IFERROR(INDEX('Veri-Giriş'!B:B,MATCH($C9405,$K:$K,0)),"")</f>
        <v/>
      </c>
      <c r="C9405" t="str">
        <f t="shared" si="146"/>
        <v/>
      </c>
      <c r="D9405" s="1" t="str">
        <f>IFERROR(INDEX('Veri-Giriş'!C:C,MATCH($C9405,$K:$K,0)),"")</f>
        <v/>
      </c>
      <c r="E9405" s="3" t="str">
        <f>IFERROR(INDEX('Veri-Giriş'!D:D,MATCH($C9405,$K:$K,0)),"")</f>
        <v/>
      </c>
      <c r="F9405" t="str">
        <f>IFERROR(INDEX('Veri-Giriş'!E:E,MATCH($C9405,$K:$K,0)),"")</f>
        <v/>
      </c>
      <c r="G9405" s="2" t="str">
        <f>IFERROR(INDEX('Veri-Giriş'!F:F,MATCH($C9405,$K:$K,0)),"")</f>
        <v/>
      </c>
      <c r="J9405">
        <f>IF(ISNUMBER(SEARCH($Q$1,'Veri-Giriş'!E9405)),1,0)</f>
        <v>0</v>
      </c>
      <c r="K9405" t="str">
        <f>IF(J9405=1,SUM($J$2:J9405),"0")</f>
        <v>0</v>
      </c>
    </row>
    <row r="9406" spans="2:11" x14ac:dyDescent="0.25">
      <c r="B9406" t="str">
        <f>IFERROR(INDEX('Veri-Giriş'!B:B,MATCH($C9406,$K:$K,0)),"")</f>
        <v/>
      </c>
      <c r="C9406" t="str">
        <f t="shared" si="146"/>
        <v/>
      </c>
      <c r="D9406" s="1" t="str">
        <f>IFERROR(INDEX('Veri-Giriş'!C:C,MATCH($C9406,$K:$K,0)),"")</f>
        <v/>
      </c>
      <c r="E9406" s="3" t="str">
        <f>IFERROR(INDEX('Veri-Giriş'!D:D,MATCH($C9406,$K:$K,0)),"")</f>
        <v/>
      </c>
      <c r="F9406" t="str">
        <f>IFERROR(INDEX('Veri-Giriş'!E:E,MATCH($C9406,$K:$K,0)),"")</f>
        <v/>
      </c>
      <c r="G9406" s="2" t="str">
        <f>IFERROR(INDEX('Veri-Giriş'!F:F,MATCH($C9406,$K:$K,0)),"")</f>
        <v/>
      </c>
      <c r="J9406">
        <f>IF(ISNUMBER(SEARCH($Q$1,'Veri-Giriş'!E9406)),1,0)</f>
        <v>0</v>
      </c>
      <c r="K9406" t="str">
        <f>IF(J9406=1,SUM($J$2:J9406),"0")</f>
        <v>0</v>
      </c>
    </row>
    <row r="9407" spans="2:11" x14ac:dyDescent="0.25">
      <c r="B9407" t="str">
        <f>IFERROR(INDEX('Veri-Giriş'!B:B,MATCH($C9407,$K:$K,0)),"")</f>
        <v/>
      </c>
      <c r="C9407" t="str">
        <f t="shared" si="146"/>
        <v/>
      </c>
      <c r="D9407" s="1" t="str">
        <f>IFERROR(INDEX('Veri-Giriş'!C:C,MATCH($C9407,$K:$K,0)),"")</f>
        <v/>
      </c>
      <c r="E9407" s="3" t="str">
        <f>IFERROR(INDEX('Veri-Giriş'!D:D,MATCH($C9407,$K:$K,0)),"")</f>
        <v/>
      </c>
      <c r="F9407" t="str">
        <f>IFERROR(INDEX('Veri-Giriş'!E:E,MATCH($C9407,$K:$K,0)),"")</f>
        <v/>
      </c>
      <c r="G9407" s="2" t="str">
        <f>IFERROR(INDEX('Veri-Giriş'!F:F,MATCH($C9407,$K:$K,0)),"")</f>
        <v/>
      </c>
      <c r="J9407">
        <f>IF(ISNUMBER(SEARCH($Q$1,'Veri-Giriş'!E9407)),1,0)</f>
        <v>0</v>
      </c>
      <c r="K9407" t="str">
        <f>IF(J9407=1,SUM($J$2:J9407),"0")</f>
        <v>0</v>
      </c>
    </row>
    <row r="9408" spans="2:11" x14ac:dyDescent="0.25">
      <c r="B9408" t="str">
        <f>IFERROR(INDEX('Veri-Giriş'!B:B,MATCH($C9408,$K:$K,0)),"")</f>
        <v/>
      </c>
      <c r="C9408" t="str">
        <f t="shared" si="146"/>
        <v/>
      </c>
      <c r="D9408" s="1" t="str">
        <f>IFERROR(INDEX('Veri-Giriş'!C:C,MATCH($C9408,$K:$K,0)),"")</f>
        <v/>
      </c>
      <c r="E9408" s="3" t="str">
        <f>IFERROR(INDEX('Veri-Giriş'!D:D,MATCH($C9408,$K:$K,0)),"")</f>
        <v/>
      </c>
      <c r="F9408" t="str">
        <f>IFERROR(INDEX('Veri-Giriş'!E:E,MATCH($C9408,$K:$K,0)),"")</f>
        <v/>
      </c>
      <c r="G9408" s="2" t="str">
        <f>IFERROR(INDEX('Veri-Giriş'!F:F,MATCH($C9408,$K:$K,0)),"")</f>
        <v/>
      </c>
      <c r="J9408">
        <f>IF(ISNUMBER(SEARCH($Q$1,'Veri-Giriş'!E9408)),1,0)</f>
        <v>0</v>
      </c>
      <c r="K9408" t="str">
        <f>IF(J9408=1,SUM($J$2:J9408),"0")</f>
        <v>0</v>
      </c>
    </row>
    <row r="9409" spans="2:11" x14ac:dyDescent="0.25">
      <c r="B9409" t="str">
        <f>IFERROR(INDEX('Veri-Giriş'!B:B,MATCH($C9409,$K:$K,0)),"")</f>
        <v/>
      </c>
      <c r="C9409" t="str">
        <f t="shared" si="146"/>
        <v/>
      </c>
      <c r="D9409" s="1" t="str">
        <f>IFERROR(INDEX('Veri-Giriş'!C:C,MATCH($C9409,$K:$K,0)),"")</f>
        <v/>
      </c>
      <c r="E9409" s="3" t="str">
        <f>IFERROR(INDEX('Veri-Giriş'!D:D,MATCH($C9409,$K:$K,0)),"")</f>
        <v/>
      </c>
      <c r="F9409" t="str">
        <f>IFERROR(INDEX('Veri-Giriş'!E:E,MATCH($C9409,$K:$K,0)),"")</f>
        <v/>
      </c>
      <c r="G9409" s="2" t="str">
        <f>IFERROR(INDEX('Veri-Giriş'!F:F,MATCH($C9409,$K:$K,0)),"")</f>
        <v/>
      </c>
      <c r="J9409">
        <f>IF(ISNUMBER(SEARCH($Q$1,'Veri-Giriş'!E9409)),1,0)</f>
        <v>0</v>
      </c>
      <c r="K9409" t="str">
        <f>IF(J9409=1,SUM($J$2:J9409),"0")</f>
        <v>0</v>
      </c>
    </row>
    <row r="9410" spans="2:11" x14ac:dyDescent="0.25">
      <c r="B9410" t="str">
        <f>IFERROR(INDEX('Veri-Giriş'!B:B,MATCH($C9410,$K:$K,0)),"")</f>
        <v/>
      </c>
      <c r="C9410" t="str">
        <f t="shared" si="146"/>
        <v/>
      </c>
      <c r="D9410" s="1" t="str">
        <f>IFERROR(INDEX('Veri-Giriş'!C:C,MATCH($C9410,$K:$K,0)),"")</f>
        <v/>
      </c>
      <c r="E9410" s="3" t="str">
        <f>IFERROR(INDEX('Veri-Giriş'!D:D,MATCH($C9410,$K:$K,0)),"")</f>
        <v/>
      </c>
      <c r="F9410" t="str">
        <f>IFERROR(INDEX('Veri-Giriş'!E:E,MATCH($C9410,$K:$K,0)),"")</f>
        <v/>
      </c>
      <c r="G9410" s="2" t="str">
        <f>IFERROR(INDEX('Veri-Giriş'!F:F,MATCH($C9410,$K:$K,0)),"")</f>
        <v/>
      </c>
      <c r="J9410">
        <f>IF(ISNUMBER(SEARCH($Q$1,'Veri-Giriş'!E9410)),1,0)</f>
        <v>0</v>
      </c>
      <c r="K9410" t="str">
        <f>IF(J9410=1,SUM($J$2:J9410),"0")</f>
        <v>0</v>
      </c>
    </row>
    <row r="9411" spans="2:11" x14ac:dyDescent="0.25">
      <c r="B9411" t="str">
        <f>IFERROR(INDEX('Veri-Giriş'!B:B,MATCH($C9411,$K:$K,0)),"")</f>
        <v/>
      </c>
      <c r="C9411" t="str">
        <f t="shared" ref="C9411:C9474" si="147">IF(ROW()-1&lt;=MAX(K:K),ROW()-1,"")</f>
        <v/>
      </c>
      <c r="D9411" s="1" t="str">
        <f>IFERROR(INDEX('Veri-Giriş'!C:C,MATCH($C9411,$K:$K,0)),"")</f>
        <v/>
      </c>
      <c r="E9411" s="3" t="str">
        <f>IFERROR(INDEX('Veri-Giriş'!D:D,MATCH($C9411,$K:$K,0)),"")</f>
        <v/>
      </c>
      <c r="F9411" t="str">
        <f>IFERROR(INDEX('Veri-Giriş'!E:E,MATCH($C9411,$K:$K,0)),"")</f>
        <v/>
      </c>
      <c r="G9411" s="2" t="str">
        <f>IFERROR(INDEX('Veri-Giriş'!F:F,MATCH($C9411,$K:$K,0)),"")</f>
        <v/>
      </c>
      <c r="J9411">
        <f>IF(ISNUMBER(SEARCH($Q$1,'Veri-Giriş'!E9411)),1,0)</f>
        <v>0</v>
      </c>
      <c r="K9411" t="str">
        <f>IF(J9411=1,SUM($J$2:J9411),"0")</f>
        <v>0</v>
      </c>
    </row>
    <row r="9412" spans="2:11" x14ac:dyDescent="0.25">
      <c r="B9412" t="str">
        <f>IFERROR(INDEX('Veri-Giriş'!B:B,MATCH($C9412,$K:$K,0)),"")</f>
        <v/>
      </c>
      <c r="C9412" t="str">
        <f t="shared" si="147"/>
        <v/>
      </c>
      <c r="D9412" s="1" t="str">
        <f>IFERROR(INDEX('Veri-Giriş'!C:C,MATCH($C9412,$K:$K,0)),"")</f>
        <v/>
      </c>
      <c r="E9412" s="3" t="str">
        <f>IFERROR(INDEX('Veri-Giriş'!D:D,MATCH($C9412,$K:$K,0)),"")</f>
        <v/>
      </c>
      <c r="F9412" t="str">
        <f>IFERROR(INDEX('Veri-Giriş'!E:E,MATCH($C9412,$K:$K,0)),"")</f>
        <v/>
      </c>
      <c r="G9412" s="2" t="str">
        <f>IFERROR(INDEX('Veri-Giriş'!F:F,MATCH($C9412,$K:$K,0)),"")</f>
        <v/>
      </c>
      <c r="J9412">
        <f>IF(ISNUMBER(SEARCH($Q$1,'Veri-Giriş'!E9412)),1,0)</f>
        <v>0</v>
      </c>
      <c r="K9412" t="str">
        <f>IF(J9412=1,SUM($J$2:J9412),"0")</f>
        <v>0</v>
      </c>
    </row>
    <row r="9413" spans="2:11" x14ac:dyDescent="0.25">
      <c r="B9413" t="str">
        <f>IFERROR(INDEX('Veri-Giriş'!B:B,MATCH($C9413,$K:$K,0)),"")</f>
        <v/>
      </c>
      <c r="C9413" t="str">
        <f t="shared" si="147"/>
        <v/>
      </c>
      <c r="D9413" s="1" t="str">
        <f>IFERROR(INDEX('Veri-Giriş'!C:C,MATCH($C9413,$K:$K,0)),"")</f>
        <v/>
      </c>
      <c r="E9413" s="3" t="str">
        <f>IFERROR(INDEX('Veri-Giriş'!D:D,MATCH($C9413,$K:$K,0)),"")</f>
        <v/>
      </c>
      <c r="F9413" t="str">
        <f>IFERROR(INDEX('Veri-Giriş'!E:E,MATCH($C9413,$K:$K,0)),"")</f>
        <v/>
      </c>
      <c r="G9413" s="2" t="str">
        <f>IFERROR(INDEX('Veri-Giriş'!F:F,MATCH($C9413,$K:$K,0)),"")</f>
        <v/>
      </c>
      <c r="J9413">
        <f>IF(ISNUMBER(SEARCH($Q$1,'Veri-Giriş'!E9413)),1,0)</f>
        <v>0</v>
      </c>
      <c r="K9413" t="str">
        <f>IF(J9413=1,SUM($J$2:J9413),"0")</f>
        <v>0</v>
      </c>
    </row>
    <row r="9414" spans="2:11" x14ac:dyDescent="0.25">
      <c r="B9414" t="str">
        <f>IFERROR(INDEX('Veri-Giriş'!B:B,MATCH($C9414,$K:$K,0)),"")</f>
        <v/>
      </c>
      <c r="C9414" t="str">
        <f t="shared" si="147"/>
        <v/>
      </c>
      <c r="D9414" s="1" t="str">
        <f>IFERROR(INDEX('Veri-Giriş'!C:C,MATCH($C9414,$K:$K,0)),"")</f>
        <v/>
      </c>
      <c r="E9414" s="3" t="str">
        <f>IFERROR(INDEX('Veri-Giriş'!D:D,MATCH($C9414,$K:$K,0)),"")</f>
        <v/>
      </c>
      <c r="F9414" t="str">
        <f>IFERROR(INDEX('Veri-Giriş'!E:E,MATCH($C9414,$K:$K,0)),"")</f>
        <v/>
      </c>
      <c r="G9414" s="2" t="str">
        <f>IFERROR(INDEX('Veri-Giriş'!F:F,MATCH($C9414,$K:$K,0)),"")</f>
        <v/>
      </c>
      <c r="J9414">
        <f>IF(ISNUMBER(SEARCH($Q$1,'Veri-Giriş'!E9414)),1,0)</f>
        <v>0</v>
      </c>
      <c r="K9414" t="str">
        <f>IF(J9414=1,SUM($J$2:J9414),"0")</f>
        <v>0</v>
      </c>
    </row>
    <row r="9415" spans="2:11" x14ac:dyDescent="0.25">
      <c r="B9415" t="str">
        <f>IFERROR(INDEX('Veri-Giriş'!B:B,MATCH($C9415,$K:$K,0)),"")</f>
        <v/>
      </c>
      <c r="C9415" t="str">
        <f t="shared" si="147"/>
        <v/>
      </c>
      <c r="D9415" s="1" t="str">
        <f>IFERROR(INDEX('Veri-Giriş'!C:C,MATCH($C9415,$K:$K,0)),"")</f>
        <v/>
      </c>
      <c r="E9415" s="3" t="str">
        <f>IFERROR(INDEX('Veri-Giriş'!D:D,MATCH($C9415,$K:$K,0)),"")</f>
        <v/>
      </c>
      <c r="F9415" t="str">
        <f>IFERROR(INDEX('Veri-Giriş'!E:E,MATCH($C9415,$K:$K,0)),"")</f>
        <v/>
      </c>
      <c r="G9415" s="2" t="str">
        <f>IFERROR(INDEX('Veri-Giriş'!F:F,MATCH($C9415,$K:$K,0)),"")</f>
        <v/>
      </c>
      <c r="J9415">
        <f>IF(ISNUMBER(SEARCH($Q$1,'Veri-Giriş'!E9415)),1,0)</f>
        <v>0</v>
      </c>
      <c r="K9415" t="str">
        <f>IF(J9415=1,SUM($J$2:J9415),"0")</f>
        <v>0</v>
      </c>
    </row>
    <row r="9416" spans="2:11" x14ac:dyDescent="0.25">
      <c r="B9416" t="str">
        <f>IFERROR(INDEX('Veri-Giriş'!B:B,MATCH($C9416,$K:$K,0)),"")</f>
        <v/>
      </c>
      <c r="C9416" t="str">
        <f t="shared" si="147"/>
        <v/>
      </c>
      <c r="D9416" s="1" t="str">
        <f>IFERROR(INDEX('Veri-Giriş'!C:C,MATCH($C9416,$K:$K,0)),"")</f>
        <v/>
      </c>
      <c r="E9416" s="3" t="str">
        <f>IFERROR(INDEX('Veri-Giriş'!D:D,MATCH($C9416,$K:$K,0)),"")</f>
        <v/>
      </c>
      <c r="F9416" t="str">
        <f>IFERROR(INDEX('Veri-Giriş'!E:E,MATCH($C9416,$K:$K,0)),"")</f>
        <v/>
      </c>
      <c r="G9416" s="2" t="str">
        <f>IFERROR(INDEX('Veri-Giriş'!F:F,MATCH($C9416,$K:$K,0)),"")</f>
        <v/>
      </c>
      <c r="J9416">
        <f>IF(ISNUMBER(SEARCH($Q$1,'Veri-Giriş'!E9416)),1,0)</f>
        <v>0</v>
      </c>
      <c r="K9416" t="str">
        <f>IF(J9416=1,SUM($J$2:J9416),"0")</f>
        <v>0</v>
      </c>
    </row>
    <row r="9417" spans="2:11" x14ac:dyDescent="0.25">
      <c r="B9417" t="str">
        <f>IFERROR(INDEX('Veri-Giriş'!B:B,MATCH($C9417,$K:$K,0)),"")</f>
        <v/>
      </c>
      <c r="C9417" t="str">
        <f t="shared" si="147"/>
        <v/>
      </c>
      <c r="D9417" s="1" t="str">
        <f>IFERROR(INDEX('Veri-Giriş'!C:C,MATCH($C9417,$K:$K,0)),"")</f>
        <v/>
      </c>
      <c r="E9417" s="3" t="str">
        <f>IFERROR(INDEX('Veri-Giriş'!D:D,MATCH($C9417,$K:$K,0)),"")</f>
        <v/>
      </c>
      <c r="F9417" t="str">
        <f>IFERROR(INDEX('Veri-Giriş'!E:E,MATCH($C9417,$K:$K,0)),"")</f>
        <v/>
      </c>
      <c r="G9417" s="2" t="str">
        <f>IFERROR(INDEX('Veri-Giriş'!F:F,MATCH($C9417,$K:$K,0)),"")</f>
        <v/>
      </c>
      <c r="J9417">
        <f>IF(ISNUMBER(SEARCH($Q$1,'Veri-Giriş'!E9417)),1,0)</f>
        <v>0</v>
      </c>
      <c r="K9417" t="str">
        <f>IF(J9417=1,SUM($J$2:J9417),"0")</f>
        <v>0</v>
      </c>
    </row>
    <row r="9418" spans="2:11" x14ac:dyDescent="0.25">
      <c r="B9418" t="str">
        <f>IFERROR(INDEX('Veri-Giriş'!B:B,MATCH($C9418,$K:$K,0)),"")</f>
        <v/>
      </c>
      <c r="C9418" t="str">
        <f t="shared" si="147"/>
        <v/>
      </c>
      <c r="D9418" s="1" t="str">
        <f>IFERROR(INDEX('Veri-Giriş'!C:C,MATCH($C9418,$K:$K,0)),"")</f>
        <v/>
      </c>
      <c r="E9418" s="3" t="str">
        <f>IFERROR(INDEX('Veri-Giriş'!D:D,MATCH($C9418,$K:$K,0)),"")</f>
        <v/>
      </c>
      <c r="F9418" t="str">
        <f>IFERROR(INDEX('Veri-Giriş'!E:E,MATCH($C9418,$K:$K,0)),"")</f>
        <v/>
      </c>
      <c r="G9418" s="2" t="str">
        <f>IFERROR(INDEX('Veri-Giriş'!F:F,MATCH($C9418,$K:$K,0)),"")</f>
        <v/>
      </c>
      <c r="J9418">
        <f>IF(ISNUMBER(SEARCH($Q$1,'Veri-Giriş'!E9418)),1,0)</f>
        <v>0</v>
      </c>
      <c r="K9418" t="str">
        <f>IF(J9418=1,SUM($J$2:J9418),"0")</f>
        <v>0</v>
      </c>
    </row>
    <row r="9419" spans="2:11" x14ac:dyDescent="0.25">
      <c r="B9419" t="str">
        <f>IFERROR(INDEX('Veri-Giriş'!B:B,MATCH($C9419,$K:$K,0)),"")</f>
        <v/>
      </c>
      <c r="C9419" t="str">
        <f t="shared" si="147"/>
        <v/>
      </c>
      <c r="D9419" s="1" t="str">
        <f>IFERROR(INDEX('Veri-Giriş'!C:C,MATCH($C9419,$K:$K,0)),"")</f>
        <v/>
      </c>
      <c r="E9419" s="3" t="str">
        <f>IFERROR(INDEX('Veri-Giriş'!D:D,MATCH($C9419,$K:$K,0)),"")</f>
        <v/>
      </c>
      <c r="F9419" t="str">
        <f>IFERROR(INDEX('Veri-Giriş'!E:E,MATCH($C9419,$K:$K,0)),"")</f>
        <v/>
      </c>
      <c r="G9419" s="2" t="str">
        <f>IFERROR(INDEX('Veri-Giriş'!F:F,MATCH($C9419,$K:$K,0)),"")</f>
        <v/>
      </c>
      <c r="J9419">
        <f>IF(ISNUMBER(SEARCH($Q$1,'Veri-Giriş'!E9419)),1,0)</f>
        <v>0</v>
      </c>
      <c r="K9419" t="str">
        <f>IF(J9419=1,SUM($J$2:J9419),"0")</f>
        <v>0</v>
      </c>
    </row>
    <row r="9420" spans="2:11" x14ac:dyDescent="0.25">
      <c r="B9420" t="str">
        <f>IFERROR(INDEX('Veri-Giriş'!B:B,MATCH($C9420,$K:$K,0)),"")</f>
        <v/>
      </c>
      <c r="C9420" t="str">
        <f t="shared" si="147"/>
        <v/>
      </c>
      <c r="D9420" s="1" t="str">
        <f>IFERROR(INDEX('Veri-Giriş'!C:C,MATCH($C9420,$K:$K,0)),"")</f>
        <v/>
      </c>
      <c r="E9420" s="3" t="str">
        <f>IFERROR(INDEX('Veri-Giriş'!D:D,MATCH($C9420,$K:$K,0)),"")</f>
        <v/>
      </c>
      <c r="F9420" t="str">
        <f>IFERROR(INDEX('Veri-Giriş'!E:E,MATCH($C9420,$K:$K,0)),"")</f>
        <v/>
      </c>
      <c r="G9420" s="2" t="str">
        <f>IFERROR(INDEX('Veri-Giriş'!F:F,MATCH($C9420,$K:$K,0)),"")</f>
        <v/>
      </c>
      <c r="J9420">
        <f>IF(ISNUMBER(SEARCH($Q$1,'Veri-Giriş'!E9420)),1,0)</f>
        <v>0</v>
      </c>
      <c r="K9420" t="str">
        <f>IF(J9420=1,SUM($J$2:J9420),"0")</f>
        <v>0</v>
      </c>
    </row>
    <row r="9421" spans="2:11" x14ac:dyDescent="0.25">
      <c r="B9421" t="str">
        <f>IFERROR(INDEX('Veri-Giriş'!B:B,MATCH($C9421,$K:$K,0)),"")</f>
        <v/>
      </c>
      <c r="C9421" t="str">
        <f t="shared" si="147"/>
        <v/>
      </c>
      <c r="D9421" s="1" t="str">
        <f>IFERROR(INDEX('Veri-Giriş'!C:C,MATCH($C9421,$K:$K,0)),"")</f>
        <v/>
      </c>
      <c r="E9421" s="3" t="str">
        <f>IFERROR(INDEX('Veri-Giriş'!D:D,MATCH($C9421,$K:$K,0)),"")</f>
        <v/>
      </c>
      <c r="F9421" t="str">
        <f>IFERROR(INDEX('Veri-Giriş'!E:E,MATCH($C9421,$K:$K,0)),"")</f>
        <v/>
      </c>
      <c r="G9421" s="2" t="str">
        <f>IFERROR(INDEX('Veri-Giriş'!F:F,MATCH($C9421,$K:$K,0)),"")</f>
        <v/>
      </c>
      <c r="J9421">
        <f>IF(ISNUMBER(SEARCH($Q$1,'Veri-Giriş'!E9421)),1,0)</f>
        <v>0</v>
      </c>
      <c r="K9421" t="str">
        <f>IF(J9421=1,SUM($J$2:J9421),"0")</f>
        <v>0</v>
      </c>
    </row>
    <row r="9422" spans="2:11" x14ac:dyDescent="0.25">
      <c r="B9422" t="str">
        <f>IFERROR(INDEX('Veri-Giriş'!B:B,MATCH($C9422,$K:$K,0)),"")</f>
        <v/>
      </c>
      <c r="C9422" t="str">
        <f t="shared" si="147"/>
        <v/>
      </c>
      <c r="D9422" s="1" t="str">
        <f>IFERROR(INDEX('Veri-Giriş'!C:C,MATCH($C9422,$K:$K,0)),"")</f>
        <v/>
      </c>
      <c r="E9422" s="3" t="str">
        <f>IFERROR(INDEX('Veri-Giriş'!D:D,MATCH($C9422,$K:$K,0)),"")</f>
        <v/>
      </c>
      <c r="F9422" t="str">
        <f>IFERROR(INDEX('Veri-Giriş'!E:E,MATCH($C9422,$K:$K,0)),"")</f>
        <v/>
      </c>
      <c r="G9422" s="2" t="str">
        <f>IFERROR(INDEX('Veri-Giriş'!F:F,MATCH($C9422,$K:$K,0)),"")</f>
        <v/>
      </c>
      <c r="J9422">
        <f>IF(ISNUMBER(SEARCH($Q$1,'Veri-Giriş'!E9422)),1,0)</f>
        <v>0</v>
      </c>
      <c r="K9422" t="str">
        <f>IF(J9422=1,SUM($J$2:J9422),"0")</f>
        <v>0</v>
      </c>
    </row>
    <row r="9423" spans="2:11" x14ac:dyDescent="0.25">
      <c r="B9423" t="str">
        <f>IFERROR(INDEX('Veri-Giriş'!B:B,MATCH($C9423,$K:$K,0)),"")</f>
        <v/>
      </c>
      <c r="C9423" t="str">
        <f t="shared" si="147"/>
        <v/>
      </c>
      <c r="D9423" s="1" t="str">
        <f>IFERROR(INDEX('Veri-Giriş'!C:C,MATCH($C9423,$K:$K,0)),"")</f>
        <v/>
      </c>
      <c r="E9423" s="3" t="str">
        <f>IFERROR(INDEX('Veri-Giriş'!D:D,MATCH($C9423,$K:$K,0)),"")</f>
        <v/>
      </c>
      <c r="F9423" t="str">
        <f>IFERROR(INDEX('Veri-Giriş'!E:E,MATCH($C9423,$K:$K,0)),"")</f>
        <v/>
      </c>
      <c r="G9423" s="2" t="str">
        <f>IFERROR(INDEX('Veri-Giriş'!F:F,MATCH($C9423,$K:$K,0)),"")</f>
        <v/>
      </c>
      <c r="J9423">
        <f>IF(ISNUMBER(SEARCH($Q$1,'Veri-Giriş'!E9423)),1,0)</f>
        <v>0</v>
      </c>
      <c r="K9423" t="str">
        <f>IF(J9423=1,SUM($J$2:J9423),"0")</f>
        <v>0</v>
      </c>
    </row>
    <row r="9424" spans="2:11" x14ac:dyDescent="0.25">
      <c r="B9424" t="str">
        <f>IFERROR(INDEX('Veri-Giriş'!B:B,MATCH($C9424,$K:$K,0)),"")</f>
        <v/>
      </c>
      <c r="C9424" t="str">
        <f t="shared" si="147"/>
        <v/>
      </c>
      <c r="D9424" s="1" t="str">
        <f>IFERROR(INDEX('Veri-Giriş'!C:C,MATCH($C9424,$K:$K,0)),"")</f>
        <v/>
      </c>
      <c r="E9424" s="3" t="str">
        <f>IFERROR(INDEX('Veri-Giriş'!D:D,MATCH($C9424,$K:$K,0)),"")</f>
        <v/>
      </c>
      <c r="F9424" t="str">
        <f>IFERROR(INDEX('Veri-Giriş'!E:E,MATCH($C9424,$K:$K,0)),"")</f>
        <v/>
      </c>
      <c r="G9424" s="2" t="str">
        <f>IFERROR(INDEX('Veri-Giriş'!F:F,MATCH($C9424,$K:$K,0)),"")</f>
        <v/>
      </c>
      <c r="J9424">
        <f>IF(ISNUMBER(SEARCH($Q$1,'Veri-Giriş'!E9424)),1,0)</f>
        <v>0</v>
      </c>
      <c r="K9424" t="str">
        <f>IF(J9424=1,SUM($J$2:J9424),"0")</f>
        <v>0</v>
      </c>
    </row>
    <row r="9425" spans="2:11" x14ac:dyDescent="0.25">
      <c r="B9425" t="str">
        <f>IFERROR(INDEX('Veri-Giriş'!B:B,MATCH($C9425,$K:$K,0)),"")</f>
        <v/>
      </c>
      <c r="C9425" t="str">
        <f t="shared" si="147"/>
        <v/>
      </c>
      <c r="D9425" s="1" t="str">
        <f>IFERROR(INDEX('Veri-Giriş'!C:C,MATCH($C9425,$K:$K,0)),"")</f>
        <v/>
      </c>
      <c r="E9425" s="3" t="str">
        <f>IFERROR(INDEX('Veri-Giriş'!D:D,MATCH($C9425,$K:$K,0)),"")</f>
        <v/>
      </c>
      <c r="F9425" t="str">
        <f>IFERROR(INDEX('Veri-Giriş'!E:E,MATCH($C9425,$K:$K,0)),"")</f>
        <v/>
      </c>
      <c r="G9425" s="2" t="str">
        <f>IFERROR(INDEX('Veri-Giriş'!F:F,MATCH($C9425,$K:$K,0)),"")</f>
        <v/>
      </c>
      <c r="J9425">
        <f>IF(ISNUMBER(SEARCH($Q$1,'Veri-Giriş'!E9425)),1,0)</f>
        <v>0</v>
      </c>
      <c r="K9425" t="str">
        <f>IF(J9425=1,SUM($J$2:J9425),"0")</f>
        <v>0</v>
      </c>
    </row>
    <row r="9426" spans="2:11" x14ac:dyDescent="0.25">
      <c r="B9426" t="str">
        <f>IFERROR(INDEX('Veri-Giriş'!B:B,MATCH($C9426,$K:$K,0)),"")</f>
        <v/>
      </c>
      <c r="C9426" t="str">
        <f t="shared" si="147"/>
        <v/>
      </c>
      <c r="D9426" s="1" t="str">
        <f>IFERROR(INDEX('Veri-Giriş'!C:C,MATCH($C9426,$K:$K,0)),"")</f>
        <v/>
      </c>
      <c r="E9426" s="3" t="str">
        <f>IFERROR(INDEX('Veri-Giriş'!D:D,MATCH($C9426,$K:$K,0)),"")</f>
        <v/>
      </c>
      <c r="F9426" t="str">
        <f>IFERROR(INDEX('Veri-Giriş'!E:E,MATCH($C9426,$K:$K,0)),"")</f>
        <v/>
      </c>
      <c r="G9426" s="2" t="str">
        <f>IFERROR(INDEX('Veri-Giriş'!F:F,MATCH($C9426,$K:$K,0)),"")</f>
        <v/>
      </c>
      <c r="J9426">
        <f>IF(ISNUMBER(SEARCH($Q$1,'Veri-Giriş'!E9426)),1,0)</f>
        <v>0</v>
      </c>
      <c r="K9426" t="str">
        <f>IF(J9426=1,SUM($J$2:J9426),"0")</f>
        <v>0</v>
      </c>
    </row>
    <row r="9427" spans="2:11" x14ac:dyDescent="0.25">
      <c r="B9427" t="str">
        <f>IFERROR(INDEX('Veri-Giriş'!B:B,MATCH($C9427,$K:$K,0)),"")</f>
        <v/>
      </c>
      <c r="C9427" t="str">
        <f t="shared" si="147"/>
        <v/>
      </c>
      <c r="D9427" s="1" t="str">
        <f>IFERROR(INDEX('Veri-Giriş'!C:C,MATCH($C9427,$K:$K,0)),"")</f>
        <v/>
      </c>
      <c r="E9427" s="3" t="str">
        <f>IFERROR(INDEX('Veri-Giriş'!D:D,MATCH($C9427,$K:$K,0)),"")</f>
        <v/>
      </c>
      <c r="F9427" t="str">
        <f>IFERROR(INDEX('Veri-Giriş'!E:E,MATCH($C9427,$K:$K,0)),"")</f>
        <v/>
      </c>
      <c r="G9427" s="2" t="str">
        <f>IFERROR(INDEX('Veri-Giriş'!F:F,MATCH($C9427,$K:$K,0)),"")</f>
        <v/>
      </c>
      <c r="J9427">
        <f>IF(ISNUMBER(SEARCH($Q$1,'Veri-Giriş'!E9427)),1,0)</f>
        <v>0</v>
      </c>
      <c r="K9427" t="str">
        <f>IF(J9427=1,SUM($J$2:J9427),"0")</f>
        <v>0</v>
      </c>
    </row>
    <row r="9428" spans="2:11" x14ac:dyDescent="0.25">
      <c r="B9428" t="str">
        <f>IFERROR(INDEX('Veri-Giriş'!B:B,MATCH($C9428,$K:$K,0)),"")</f>
        <v/>
      </c>
      <c r="C9428" t="str">
        <f t="shared" si="147"/>
        <v/>
      </c>
      <c r="D9428" s="1" t="str">
        <f>IFERROR(INDEX('Veri-Giriş'!C:C,MATCH($C9428,$K:$K,0)),"")</f>
        <v/>
      </c>
      <c r="E9428" s="3" t="str">
        <f>IFERROR(INDEX('Veri-Giriş'!D:D,MATCH($C9428,$K:$K,0)),"")</f>
        <v/>
      </c>
      <c r="F9428" t="str">
        <f>IFERROR(INDEX('Veri-Giriş'!E:E,MATCH($C9428,$K:$K,0)),"")</f>
        <v/>
      </c>
      <c r="G9428" s="2" t="str">
        <f>IFERROR(INDEX('Veri-Giriş'!F:F,MATCH($C9428,$K:$K,0)),"")</f>
        <v/>
      </c>
      <c r="J9428">
        <f>IF(ISNUMBER(SEARCH($Q$1,'Veri-Giriş'!E9428)),1,0)</f>
        <v>0</v>
      </c>
      <c r="K9428" t="str">
        <f>IF(J9428=1,SUM($J$2:J9428),"0")</f>
        <v>0</v>
      </c>
    </row>
    <row r="9429" spans="2:11" x14ac:dyDescent="0.25">
      <c r="B9429" t="str">
        <f>IFERROR(INDEX('Veri-Giriş'!B:B,MATCH($C9429,$K:$K,0)),"")</f>
        <v/>
      </c>
      <c r="C9429" t="str">
        <f t="shared" si="147"/>
        <v/>
      </c>
      <c r="D9429" s="1" t="str">
        <f>IFERROR(INDEX('Veri-Giriş'!C:C,MATCH($C9429,$K:$K,0)),"")</f>
        <v/>
      </c>
      <c r="E9429" s="3" t="str">
        <f>IFERROR(INDEX('Veri-Giriş'!D:D,MATCH($C9429,$K:$K,0)),"")</f>
        <v/>
      </c>
      <c r="F9429" t="str">
        <f>IFERROR(INDEX('Veri-Giriş'!E:E,MATCH($C9429,$K:$K,0)),"")</f>
        <v/>
      </c>
      <c r="G9429" s="2" t="str">
        <f>IFERROR(INDEX('Veri-Giriş'!F:F,MATCH($C9429,$K:$K,0)),"")</f>
        <v/>
      </c>
      <c r="J9429">
        <f>IF(ISNUMBER(SEARCH($Q$1,'Veri-Giriş'!E9429)),1,0)</f>
        <v>0</v>
      </c>
      <c r="K9429" t="str">
        <f>IF(J9429=1,SUM($J$2:J9429),"0")</f>
        <v>0</v>
      </c>
    </row>
    <row r="9430" spans="2:11" x14ac:dyDescent="0.25">
      <c r="B9430" t="str">
        <f>IFERROR(INDEX('Veri-Giriş'!B:B,MATCH($C9430,$K:$K,0)),"")</f>
        <v/>
      </c>
      <c r="C9430" t="str">
        <f t="shared" si="147"/>
        <v/>
      </c>
      <c r="D9430" s="1" t="str">
        <f>IFERROR(INDEX('Veri-Giriş'!C:C,MATCH($C9430,$K:$K,0)),"")</f>
        <v/>
      </c>
      <c r="E9430" s="3" t="str">
        <f>IFERROR(INDEX('Veri-Giriş'!D:D,MATCH($C9430,$K:$K,0)),"")</f>
        <v/>
      </c>
      <c r="F9430" t="str">
        <f>IFERROR(INDEX('Veri-Giriş'!E:E,MATCH($C9430,$K:$K,0)),"")</f>
        <v/>
      </c>
      <c r="G9430" s="2" t="str">
        <f>IFERROR(INDEX('Veri-Giriş'!F:F,MATCH($C9430,$K:$K,0)),"")</f>
        <v/>
      </c>
      <c r="J9430">
        <f>IF(ISNUMBER(SEARCH($Q$1,'Veri-Giriş'!E9430)),1,0)</f>
        <v>0</v>
      </c>
      <c r="K9430" t="str">
        <f>IF(J9430=1,SUM($J$2:J9430),"0")</f>
        <v>0</v>
      </c>
    </row>
    <row r="9431" spans="2:11" x14ac:dyDescent="0.25">
      <c r="B9431" t="str">
        <f>IFERROR(INDEX('Veri-Giriş'!B:B,MATCH($C9431,$K:$K,0)),"")</f>
        <v/>
      </c>
      <c r="C9431" t="str">
        <f t="shared" si="147"/>
        <v/>
      </c>
      <c r="D9431" s="1" t="str">
        <f>IFERROR(INDEX('Veri-Giriş'!C:C,MATCH($C9431,$K:$K,0)),"")</f>
        <v/>
      </c>
      <c r="E9431" s="3" t="str">
        <f>IFERROR(INDEX('Veri-Giriş'!D:D,MATCH($C9431,$K:$K,0)),"")</f>
        <v/>
      </c>
      <c r="F9431" t="str">
        <f>IFERROR(INDEX('Veri-Giriş'!E:E,MATCH($C9431,$K:$K,0)),"")</f>
        <v/>
      </c>
      <c r="G9431" s="2" t="str">
        <f>IFERROR(INDEX('Veri-Giriş'!F:F,MATCH($C9431,$K:$K,0)),"")</f>
        <v/>
      </c>
      <c r="J9431">
        <f>IF(ISNUMBER(SEARCH($Q$1,'Veri-Giriş'!E9431)),1,0)</f>
        <v>0</v>
      </c>
      <c r="K9431" t="str">
        <f>IF(J9431=1,SUM($J$2:J9431),"0")</f>
        <v>0</v>
      </c>
    </row>
    <row r="9432" spans="2:11" x14ac:dyDescent="0.25">
      <c r="B9432" t="str">
        <f>IFERROR(INDEX('Veri-Giriş'!B:B,MATCH($C9432,$K:$K,0)),"")</f>
        <v/>
      </c>
      <c r="C9432" t="str">
        <f t="shared" si="147"/>
        <v/>
      </c>
      <c r="D9432" s="1" t="str">
        <f>IFERROR(INDEX('Veri-Giriş'!C:C,MATCH($C9432,$K:$K,0)),"")</f>
        <v/>
      </c>
      <c r="E9432" s="3" t="str">
        <f>IFERROR(INDEX('Veri-Giriş'!D:D,MATCH($C9432,$K:$K,0)),"")</f>
        <v/>
      </c>
      <c r="F9432" t="str">
        <f>IFERROR(INDEX('Veri-Giriş'!E:E,MATCH($C9432,$K:$K,0)),"")</f>
        <v/>
      </c>
      <c r="G9432" s="2" t="str">
        <f>IFERROR(INDEX('Veri-Giriş'!F:F,MATCH($C9432,$K:$K,0)),"")</f>
        <v/>
      </c>
      <c r="J9432">
        <f>IF(ISNUMBER(SEARCH($Q$1,'Veri-Giriş'!E9432)),1,0)</f>
        <v>0</v>
      </c>
      <c r="K9432" t="str">
        <f>IF(J9432=1,SUM($J$2:J9432),"0")</f>
        <v>0</v>
      </c>
    </row>
    <row r="9433" spans="2:11" x14ac:dyDescent="0.25">
      <c r="B9433" t="str">
        <f>IFERROR(INDEX('Veri-Giriş'!B:B,MATCH($C9433,$K:$K,0)),"")</f>
        <v/>
      </c>
      <c r="C9433" t="str">
        <f t="shared" si="147"/>
        <v/>
      </c>
      <c r="D9433" s="1" t="str">
        <f>IFERROR(INDEX('Veri-Giriş'!C:C,MATCH($C9433,$K:$K,0)),"")</f>
        <v/>
      </c>
      <c r="E9433" s="3" t="str">
        <f>IFERROR(INDEX('Veri-Giriş'!D:D,MATCH($C9433,$K:$K,0)),"")</f>
        <v/>
      </c>
      <c r="F9433" t="str">
        <f>IFERROR(INDEX('Veri-Giriş'!E:E,MATCH($C9433,$K:$K,0)),"")</f>
        <v/>
      </c>
      <c r="G9433" s="2" t="str">
        <f>IFERROR(INDEX('Veri-Giriş'!F:F,MATCH($C9433,$K:$K,0)),"")</f>
        <v/>
      </c>
      <c r="J9433">
        <f>IF(ISNUMBER(SEARCH($Q$1,'Veri-Giriş'!E9433)),1,0)</f>
        <v>0</v>
      </c>
      <c r="K9433" t="str">
        <f>IF(J9433=1,SUM($J$2:J9433),"0")</f>
        <v>0</v>
      </c>
    </row>
    <row r="9434" spans="2:11" x14ac:dyDescent="0.25">
      <c r="B9434" t="str">
        <f>IFERROR(INDEX('Veri-Giriş'!B:B,MATCH($C9434,$K:$K,0)),"")</f>
        <v/>
      </c>
      <c r="C9434" t="str">
        <f t="shared" si="147"/>
        <v/>
      </c>
      <c r="D9434" s="1" t="str">
        <f>IFERROR(INDEX('Veri-Giriş'!C:C,MATCH($C9434,$K:$K,0)),"")</f>
        <v/>
      </c>
      <c r="E9434" s="3" t="str">
        <f>IFERROR(INDEX('Veri-Giriş'!D:D,MATCH($C9434,$K:$K,0)),"")</f>
        <v/>
      </c>
      <c r="F9434" t="str">
        <f>IFERROR(INDEX('Veri-Giriş'!E:E,MATCH($C9434,$K:$K,0)),"")</f>
        <v/>
      </c>
      <c r="G9434" s="2" t="str">
        <f>IFERROR(INDEX('Veri-Giriş'!F:F,MATCH($C9434,$K:$K,0)),"")</f>
        <v/>
      </c>
      <c r="J9434">
        <f>IF(ISNUMBER(SEARCH($Q$1,'Veri-Giriş'!E9434)),1,0)</f>
        <v>0</v>
      </c>
      <c r="K9434" t="str">
        <f>IF(J9434=1,SUM($J$2:J9434),"0")</f>
        <v>0</v>
      </c>
    </row>
    <row r="9435" spans="2:11" x14ac:dyDescent="0.25">
      <c r="B9435" t="str">
        <f>IFERROR(INDEX('Veri-Giriş'!B:B,MATCH($C9435,$K:$K,0)),"")</f>
        <v/>
      </c>
      <c r="C9435" t="str">
        <f t="shared" si="147"/>
        <v/>
      </c>
      <c r="D9435" s="1" t="str">
        <f>IFERROR(INDEX('Veri-Giriş'!C:C,MATCH($C9435,$K:$K,0)),"")</f>
        <v/>
      </c>
      <c r="E9435" s="3" t="str">
        <f>IFERROR(INDEX('Veri-Giriş'!D:D,MATCH($C9435,$K:$K,0)),"")</f>
        <v/>
      </c>
      <c r="F9435" t="str">
        <f>IFERROR(INDEX('Veri-Giriş'!E:E,MATCH($C9435,$K:$K,0)),"")</f>
        <v/>
      </c>
      <c r="G9435" s="2" t="str">
        <f>IFERROR(INDEX('Veri-Giriş'!F:F,MATCH($C9435,$K:$K,0)),"")</f>
        <v/>
      </c>
      <c r="J9435">
        <f>IF(ISNUMBER(SEARCH($Q$1,'Veri-Giriş'!E9435)),1,0)</f>
        <v>0</v>
      </c>
      <c r="K9435" t="str">
        <f>IF(J9435=1,SUM($J$2:J9435),"0")</f>
        <v>0</v>
      </c>
    </row>
    <row r="9436" spans="2:11" x14ac:dyDescent="0.25">
      <c r="B9436" t="str">
        <f>IFERROR(INDEX('Veri-Giriş'!B:B,MATCH($C9436,$K:$K,0)),"")</f>
        <v/>
      </c>
      <c r="C9436" t="str">
        <f t="shared" si="147"/>
        <v/>
      </c>
      <c r="D9436" s="1" t="str">
        <f>IFERROR(INDEX('Veri-Giriş'!C:C,MATCH($C9436,$K:$K,0)),"")</f>
        <v/>
      </c>
      <c r="E9436" s="3" t="str">
        <f>IFERROR(INDEX('Veri-Giriş'!D:D,MATCH($C9436,$K:$K,0)),"")</f>
        <v/>
      </c>
      <c r="F9436" t="str">
        <f>IFERROR(INDEX('Veri-Giriş'!E:E,MATCH($C9436,$K:$K,0)),"")</f>
        <v/>
      </c>
      <c r="G9436" s="2" t="str">
        <f>IFERROR(INDEX('Veri-Giriş'!F:F,MATCH($C9436,$K:$K,0)),"")</f>
        <v/>
      </c>
      <c r="J9436">
        <f>IF(ISNUMBER(SEARCH($Q$1,'Veri-Giriş'!E9436)),1,0)</f>
        <v>0</v>
      </c>
      <c r="K9436" t="str">
        <f>IF(J9436=1,SUM($J$2:J9436),"0")</f>
        <v>0</v>
      </c>
    </row>
    <row r="9437" spans="2:11" x14ac:dyDescent="0.25">
      <c r="B9437" t="str">
        <f>IFERROR(INDEX('Veri-Giriş'!B:B,MATCH($C9437,$K:$K,0)),"")</f>
        <v/>
      </c>
      <c r="C9437" t="str">
        <f t="shared" si="147"/>
        <v/>
      </c>
      <c r="D9437" s="1" t="str">
        <f>IFERROR(INDEX('Veri-Giriş'!C:C,MATCH($C9437,$K:$K,0)),"")</f>
        <v/>
      </c>
      <c r="E9437" s="3" t="str">
        <f>IFERROR(INDEX('Veri-Giriş'!D:D,MATCH($C9437,$K:$K,0)),"")</f>
        <v/>
      </c>
      <c r="F9437" t="str">
        <f>IFERROR(INDEX('Veri-Giriş'!E:E,MATCH($C9437,$K:$K,0)),"")</f>
        <v/>
      </c>
      <c r="G9437" s="2" t="str">
        <f>IFERROR(INDEX('Veri-Giriş'!F:F,MATCH($C9437,$K:$K,0)),"")</f>
        <v/>
      </c>
      <c r="J9437">
        <f>IF(ISNUMBER(SEARCH($Q$1,'Veri-Giriş'!E9437)),1,0)</f>
        <v>0</v>
      </c>
      <c r="K9437" t="str">
        <f>IF(J9437=1,SUM($J$2:J9437),"0")</f>
        <v>0</v>
      </c>
    </row>
    <row r="9438" spans="2:11" x14ac:dyDescent="0.25">
      <c r="B9438" t="str">
        <f>IFERROR(INDEX('Veri-Giriş'!B:B,MATCH($C9438,$K:$K,0)),"")</f>
        <v/>
      </c>
      <c r="C9438" t="str">
        <f t="shared" si="147"/>
        <v/>
      </c>
      <c r="D9438" s="1" t="str">
        <f>IFERROR(INDEX('Veri-Giriş'!C:C,MATCH($C9438,$K:$K,0)),"")</f>
        <v/>
      </c>
      <c r="E9438" s="3" t="str">
        <f>IFERROR(INDEX('Veri-Giriş'!D:D,MATCH($C9438,$K:$K,0)),"")</f>
        <v/>
      </c>
      <c r="F9438" t="str">
        <f>IFERROR(INDEX('Veri-Giriş'!E:E,MATCH($C9438,$K:$K,0)),"")</f>
        <v/>
      </c>
      <c r="G9438" s="2" t="str">
        <f>IFERROR(INDEX('Veri-Giriş'!F:F,MATCH($C9438,$K:$K,0)),"")</f>
        <v/>
      </c>
      <c r="J9438">
        <f>IF(ISNUMBER(SEARCH($Q$1,'Veri-Giriş'!E9438)),1,0)</f>
        <v>0</v>
      </c>
      <c r="K9438" t="str">
        <f>IF(J9438=1,SUM($J$2:J9438),"0")</f>
        <v>0</v>
      </c>
    </row>
    <row r="9439" spans="2:11" x14ac:dyDescent="0.25">
      <c r="B9439" t="str">
        <f>IFERROR(INDEX('Veri-Giriş'!B:B,MATCH($C9439,$K:$K,0)),"")</f>
        <v/>
      </c>
      <c r="C9439" t="str">
        <f t="shared" si="147"/>
        <v/>
      </c>
      <c r="D9439" s="1" t="str">
        <f>IFERROR(INDEX('Veri-Giriş'!C:C,MATCH($C9439,$K:$K,0)),"")</f>
        <v/>
      </c>
      <c r="E9439" s="3" t="str">
        <f>IFERROR(INDEX('Veri-Giriş'!D:D,MATCH($C9439,$K:$K,0)),"")</f>
        <v/>
      </c>
      <c r="F9439" t="str">
        <f>IFERROR(INDEX('Veri-Giriş'!E:E,MATCH($C9439,$K:$K,0)),"")</f>
        <v/>
      </c>
      <c r="G9439" s="2" t="str">
        <f>IFERROR(INDEX('Veri-Giriş'!F:F,MATCH($C9439,$K:$K,0)),"")</f>
        <v/>
      </c>
      <c r="J9439">
        <f>IF(ISNUMBER(SEARCH($Q$1,'Veri-Giriş'!E9439)),1,0)</f>
        <v>0</v>
      </c>
      <c r="K9439" t="str">
        <f>IF(J9439=1,SUM($J$2:J9439),"0")</f>
        <v>0</v>
      </c>
    </row>
    <row r="9440" spans="2:11" x14ac:dyDescent="0.25">
      <c r="B9440" t="str">
        <f>IFERROR(INDEX('Veri-Giriş'!B:B,MATCH($C9440,$K:$K,0)),"")</f>
        <v/>
      </c>
      <c r="C9440" t="str">
        <f t="shared" si="147"/>
        <v/>
      </c>
      <c r="D9440" s="1" t="str">
        <f>IFERROR(INDEX('Veri-Giriş'!C:C,MATCH($C9440,$K:$K,0)),"")</f>
        <v/>
      </c>
      <c r="E9440" s="3" t="str">
        <f>IFERROR(INDEX('Veri-Giriş'!D:D,MATCH($C9440,$K:$K,0)),"")</f>
        <v/>
      </c>
      <c r="F9440" t="str">
        <f>IFERROR(INDEX('Veri-Giriş'!E:E,MATCH($C9440,$K:$K,0)),"")</f>
        <v/>
      </c>
      <c r="G9440" s="2" t="str">
        <f>IFERROR(INDEX('Veri-Giriş'!F:F,MATCH($C9440,$K:$K,0)),"")</f>
        <v/>
      </c>
      <c r="J9440">
        <f>IF(ISNUMBER(SEARCH($Q$1,'Veri-Giriş'!E9440)),1,0)</f>
        <v>0</v>
      </c>
      <c r="K9440" t="str">
        <f>IF(J9440=1,SUM($J$2:J9440),"0")</f>
        <v>0</v>
      </c>
    </row>
    <row r="9441" spans="2:11" x14ac:dyDescent="0.25">
      <c r="B9441" t="str">
        <f>IFERROR(INDEX('Veri-Giriş'!B:B,MATCH($C9441,$K:$K,0)),"")</f>
        <v/>
      </c>
      <c r="C9441" t="str">
        <f t="shared" si="147"/>
        <v/>
      </c>
      <c r="D9441" s="1" t="str">
        <f>IFERROR(INDEX('Veri-Giriş'!C:C,MATCH($C9441,$K:$K,0)),"")</f>
        <v/>
      </c>
      <c r="E9441" s="3" t="str">
        <f>IFERROR(INDEX('Veri-Giriş'!D:D,MATCH($C9441,$K:$K,0)),"")</f>
        <v/>
      </c>
      <c r="F9441" t="str">
        <f>IFERROR(INDEX('Veri-Giriş'!E:E,MATCH($C9441,$K:$K,0)),"")</f>
        <v/>
      </c>
      <c r="G9441" s="2" t="str">
        <f>IFERROR(INDEX('Veri-Giriş'!F:F,MATCH($C9441,$K:$K,0)),"")</f>
        <v/>
      </c>
      <c r="J9441">
        <f>IF(ISNUMBER(SEARCH($Q$1,'Veri-Giriş'!E9441)),1,0)</f>
        <v>0</v>
      </c>
      <c r="K9441" t="str">
        <f>IF(J9441=1,SUM($J$2:J9441),"0")</f>
        <v>0</v>
      </c>
    </row>
    <row r="9442" spans="2:11" x14ac:dyDescent="0.25">
      <c r="B9442" t="str">
        <f>IFERROR(INDEX('Veri-Giriş'!B:B,MATCH($C9442,$K:$K,0)),"")</f>
        <v/>
      </c>
      <c r="C9442" t="str">
        <f t="shared" si="147"/>
        <v/>
      </c>
      <c r="D9442" s="1" t="str">
        <f>IFERROR(INDEX('Veri-Giriş'!C:C,MATCH($C9442,$K:$K,0)),"")</f>
        <v/>
      </c>
      <c r="E9442" s="3" t="str">
        <f>IFERROR(INDEX('Veri-Giriş'!D:D,MATCH($C9442,$K:$K,0)),"")</f>
        <v/>
      </c>
      <c r="F9442" t="str">
        <f>IFERROR(INDEX('Veri-Giriş'!E:E,MATCH($C9442,$K:$K,0)),"")</f>
        <v/>
      </c>
      <c r="G9442" s="2" t="str">
        <f>IFERROR(INDEX('Veri-Giriş'!F:F,MATCH($C9442,$K:$K,0)),"")</f>
        <v/>
      </c>
      <c r="J9442">
        <f>IF(ISNUMBER(SEARCH($Q$1,'Veri-Giriş'!E9442)),1,0)</f>
        <v>0</v>
      </c>
      <c r="K9442" t="str">
        <f>IF(J9442=1,SUM($J$2:J9442),"0")</f>
        <v>0</v>
      </c>
    </row>
    <row r="9443" spans="2:11" x14ac:dyDescent="0.25">
      <c r="B9443" t="str">
        <f>IFERROR(INDEX('Veri-Giriş'!B:B,MATCH($C9443,$K:$K,0)),"")</f>
        <v/>
      </c>
      <c r="C9443" t="str">
        <f t="shared" si="147"/>
        <v/>
      </c>
      <c r="D9443" s="1" t="str">
        <f>IFERROR(INDEX('Veri-Giriş'!C:C,MATCH($C9443,$K:$K,0)),"")</f>
        <v/>
      </c>
      <c r="E9443" s="3" t="str">
        <f>IFERROR(INDEX('Veri-Giriş'!D:D,MATCH($C9443,$K:$K,0)),"")</f>
        <v/>
      </c>
      <c r="F9443" t="str">
        <f>IFERROR(INDEX('Veri-Giriş'!E:E,MATCH($C9443,$K:$K,0)),"")</f>
        <v/>
      </c>
      <c r="G9443" s="2" t="str">
        <f>IFERROR(INDEX('Veri-Giriş'!F:F,MATCH($C9443,$K:$K,0)),"")</f>
        <v/>
      </c>
      <c r="J9443">
        <f>IF(ISNUMBER(SEARCH($Q$1,'Veri-Giriş'!E9443)),1,0)</f>
        <v>0</v>
      </c>
      <c r="K9443" t="str">
        <f>IF(J9443=1,SUM($J$2:J9443),"0")</f>
        <v>0</v>
      </c>
    </row>
    <row r="9444" spans="2:11" x14ac:dyDescent="0.25">
      <c r="B9444" t="str">
        <f>IFERROR(INDEX('Veri-Giriş'!B:B,MATCH($C9444,$K:$K,0)),"")</f>
        <v/>
      </c>
      <c r="C9444" t="str">
        <f t="shared" si="147"/>
        <v/>
      </c>
      <c r="D9444" s="1" t="str">
        <f>IFERROR(INDEX('Veri-Giriş'!C:C,MATCH($C9444,$K:$K,0)),"")</f>
        <v/>
      </c>
      <c r="E9444" s="3" t="str">
        <f>IFERROR(INDEX('Veri-Giriş'!D:D,MATCH($C9444,$K:$K,0)),"")</f>
        <v/>
      </c>
      <c r="F9444" t="str">
        <f>IFERROR(INDEX('Veri-Giriş'!E:E,MATCH($C9444,$K:$K,0)),"")</f>
        <v/>
      </c>
      <c r="G9444" s="2" t="str">
        <f>IFERROR(INDEX('Veri-Giriş'!F:F,MATCH($C9444,$K:$K,0)),"")</f>
        <v/>
      </c>
      <c r="J9444">
        <f>IF(ISNUMBER(SEARCH($Q$1,'Veri-Giriş'!E9444)),1,0)</f>
        <v>0</v>
      </c>
      <c r="K9444" t="str">
        <f>IF(J9444=1,SUM($J$2:J9444),"0")</f>
        <v>0</v>
      </c>
    </row>
    <row r="9445" spans="2:11" x14ac:dyDescent="0.25">
      <c r="B9445" t="str">
        <f>IFERROR(INDEX('Veri-Giriş'!B:B,MATCH($C9445,$K:$K,0)),"")</f>
        <v/>
      </c>
      <c r="C9445" t="str">
        <f t="shared" si="147"/>
        <v/>
      </c>
      <c r="D9445" s="1" t="str">
        <f>IFERROR(INDEX('Veri-Giriş'!C:C,MATCH($C9445,$K:$K,0)),"")</f>
        <v/>
      </c>
      <c r="E9445" s="3" t="str">
        <f>IFERROR(INDEX('Veri-Giriş'!D:D,MATCH($C9445,$K:$K,0)),"")</f>
        <v/>
      </c>
      <c r="F9445" t="str">
        <f>IFERROR(INDEX('Veri-Giriş'!E:E,MATCH($C9445,$K:$K,0)),"")</f>
        <v/>
      </c>
      <c r="G9445" s="2" t="str">
        <f>IFERROR(INDEX('Veri-Giriş'!F:F,MATCH($C9445,$K:$K,0)),"")</f>
        <v/>
      </c>
      <c r="J9445">
        <f>IF(ISNUMBER(SEARCH($Q$1,'Veri-Giriş'!E9445)),1,0)</f>
        <v>0</v>
      </c>
      <c r="K9445" t="str">
        <f>IF(J9445=1,SUM($J$2:J9445),"0")</f>
        <v>0</v>
      </c>
    </row>
    <row r="9446" spans="2:11" x14ac:dyDescent="0.25">
      <c r="B9446" t="str">
        <f>IFERROR(INDEX('Veri-Giriş'!B:B,MATCH($C9446,$K:$K,0)),"")</f>
        <v/>
      </c>
      <c r="C9446" t="str">
        <f t="shared" si="147"/>
        <v/>
      </c>
      <c r="D9446" s="1" t="str">
        <f>IFERROR(INDEX('Veri-Giriş'!C:C,MATCH($C9446,$K:$K,0)),"")</f>
        <v/>
      </c>
      <c r="E9446" s="3" t="str">
        <f>IFERROR(INDEX('Veri-Giriş'!D:D,MATCH($C9446,$K:$K,0)),"")</f>
        <v/>
      </c>
      <c r="F9446" t="str">
        <f>IFERROR(INDEX('Veri-Giriş'!E:E,MATCH($C9446,$K:$K,0)),"")</f>
        <v/>
      </c>
      <c r="G9446" s="2" t="str">
        <f>IFERROR(INDEX('Veri-Giriş'!F:F,MATCH($C9446,$K:$K,0)),"")</f>
        <v/>
      </c>
      <c r="J9446">
        <f>IF(ISNUMBER(SEARCH($Q$1,'Veri-Giriş'!E9446)),1,0)</f>
        <v>0</v>
      </c>
      <c r="K9446" t="str">
        <f>IF(J9446=1,SUM($J$2:J9446),"0")</f>
        <v>0</v>
      </c>
    </row>
    <row r="9447" spans="2:11" x14ac:dyDescent="0.25">
      <c r="B9447" t="str">
        <f>IFERROR(INDEX('Veri-Giriş'!B:B,MATCH($C9447,$K:$K,0)),"")</f>
        <v/>
      </c>
      <c r="C9447" t="str">
        <f t="shared" si="147"/>
        <v/>
      </c>
      <c r="D9447" s="1" t="str">
        <f>IFERROR(INDEX('Veri-Giriş'!C:C,MATCH($C9447,$K:$K,0)),"")</f>
        <v/>
      </c>
      <c r="E9447" s="3" t="str">
        <f>IFERROR(INDEX('Veri-Giriş'!D:D,MATCH($C9447,$K:$K,0)),"")</f>
        <v/>
      </c>
      <c r="F9447" t="str">
        <f>IFERROR(INDEX('Veri-Giriş'!E:E,MATCH($C9447,$K:$K,0)),"")</f>
        <v/>
      </c>
      <c r="G9447" s="2" t="str">
        <f>IFERROR(INDEX('Veri-Giriş'!F:F,MATCH($C9447,$K:$K,0)),"")</f>
        <v/>
      </c>
      <c r="J9447">
        <f>IF(ISNUMBER(SEARCH($Q$1,'Veri-Giriş'!E9447)),1,0)</f>
        <v>0</v>
      </c>
      <c r="K9447" t="str">
        <f>IF(J9447=1,SUM($J$2:J9447),"0")</f>
        <v>0</v>
      </c>
    </row>
    <row r="9448" spans="2:11" x14ac:dyDescent="0.25">
      <c r="B9448" t="str">
        <f>IFERROR(INDEX('Veri-Giriş'!B:B,MATCH($C9448,$K:$K,0)),"")</f>
        <v/>
      </c>
      <c r="C9448" t="str">
        <f t="shared" si="147"/>
        <v/>
      </c>
      <c r="D9448" s="1" t="str">
        <f>IFERROR(INDEX('Veri-Giriş'!C:C,MATCH($C9448,$K:$K,0)),"")</f>
        <v/>
      </c>
      <c r="E9448" s="3" t="str">
        <f>IFERROR(INDEX('Veri-Giriş'!D:D,MATCH($C9448,$K:$K,0)),"")</f>
        <v/>
      </c>
      <c r="F9448" t="str">
        <f>IFERROR(INDEX('Veri-Giriş'!E:E,MATCH($C9448,$K:$K,0)),"")</f>
        <v/>
      </c>
      <c r="G9448" s="2" t="str">
        <f>IFERROR(INDEX('Veri-Giriş'!F:F,MATCH($C9448,$K:$K,0)),"")</f>
        <v/>
      </c>
      <c r="J9448">
        <f>IF(ISNUMBER(SEARCH($Q$1,'Veri-Giriş'!E9448)),1,0)</f>
        <v>0</v>
      </c>
      <c r="K9448" t="str">
        <f>IF(J9448=1,SUM($J$2:J9448),"0")</f>
        <v>0</v>
      </c>
    </row>
    <row r="9449" spans="2:11" x14ac:dyDescent="0.25">
      <c r="B9449" t="str">
        <f>IFERROR(INDEX('Veri-Giriş'!B:B,MATCH($C9449,$K:$K,0)),"")</f>
        <v/>
      </c>
      <c r="C9449" t="str">
        <f t="shared" si="147"/>
        <v/>
      </c>
      <c r="D9449" s="1" t="str">
        <f>IFERROR(INDEX('Veri-Giriş'!C:C,MATCH($C9449,$K:$K,0)),"")</f>
        <v/>
      </c>
      <c r="E9449" s="3" t="str">
        <f>IFERROR(INDEX('Veri-Giriş'!D:D,MATCH($C9449,$K:$K,0)),"")</f>
        <v/>
      </c>
      <c r="F9449" t="str">
        <f>IFERROR(INDEX('Veri-Giriş'!E:E,MATCH($C9449,$K:$K,0)),"")</f>
        <v/>
      </c>
      <c r="G9449" s="2" t="str">
        <f>IFERROR(INDEX('Veri-Giriş'!F:F,MATCH($C9449,$K:$K,0)),"")</f>
        <v/>
      </c>
      <c r="J9449">
        <f>IF(ISNUMBER(SEARCH($Q$1,'Veri-Giriş'!E9449)),1,0)</f>
        <v>0</v>
      </c>
      <c r="K9449" t="str">
        <f>IF(J9449=1,SUM($J$2:J9449),"0")</f>
        <v>0</v>
      </c>
    </row>
    <row r="9450" spans="2:11" x14ac:dyDescent="0.25">
      <c r="B9450" t="str">
        <f>IFERROR(INDEX('Veri-Giriş'!B:B,MATCH($C9450,$K:$K,0)),"")</f>
        <v/>
      </c>
      <c r="C9450" t="str">
        <f t="shared" si="147"/>
        <v/>
      </c>
      <c r="D9450" s="1" t="str">
        <f>IFERROR(INDEX('Veri-Giriş'!C:C,MATCH($C9450,$K:$K,0)),"")</f>
        <v/>
      </c>
      <c r="E9450" s="3" t="str">
        <f>IFERROR(INDEX('Veri-Giriş'!D:D,MATCH($C9450,$K:$K,0)),"")</f>
        <v/>
      </c>
      <c r="F9450" t="str">
        <f>IFERROR(INDEX('Veri-Giriş'!E:E,MATCH($C9450,$K:$K,0)),"")</f>
        <v/>
      </c>
      <c r="G9450" s="2" t="str">
        <f>IFERROR(INDEX('Veri-Giriş'!F:F,MATCH($C9450,$K:$K,0)),"")</f>
        <v/>
      </c>
      <c r="J9450">
        <f>IF(ISNUMBER(SEARCH($Q$1,'Veri-Giriş'!E9450)),1,0)</f>
        <v>0</v>
      </c>
      <c r="K9450" t="str">
        <f>IF(J9450=1,SUM($J$2:J9450),"0")</f>
        <v>0</v>
      </c>
    </row>
    <row r="9451" spans="2:11" x14ac:dyDescent="0.25">
      <c r="B9451" t="str">
        <f>IFERROR(INDEX('Veri-Giriş'!B:B,MATCH($C9451,$K:$K,0)),"")</f>
        <v/>
      </c>
      <c r="C9451" t="str">
        <f t="shared" si="147"/>
        <v/>
      </c>
      <c r="D9451" s="1" t="str">
        <f>IFERROR(INDEX('Veri-Giriş'!C:C,MATCH($C9451,$K:$K,0)),"")</f>
        <v/>
      </c>
      <c r="E9451" s="3" t="str">
        <f>IFERROR(INDEX('Veri-Giriş'!D:D,MATCH($C9451,$K:$K,0)),"")</f>
        <v/>
      </c>
      <c r="F9451" t="str">
        <f>IFERROR(INDEX('Veri-Giriş'!E:E,MATCH($C9451,$K:$K,0)),"")</f>
        <v/>
      </c>
      <c r="G9451" s="2" t="str">
        <f>IFERROR(INDEX('Veri-Giriş'!F:F,MATCH($C9451,$K:$K,0)),"")</f>
        <v/>
      </c>
      <c r="J9451">
        <f>IF(ISNUMBER(SEARCH($Q$1,'Veri-Giriş'!E9451)),1,0)</f>
        <v>0</v>
      </c>
      <c r="K9451" t="str">
        <f>IF(J9451=1,SUM($J$2:J9451),"0")</f>
        <v>0</v>
      </c>
    </row>
    <row r="9452" spans="2:11" x14ac:dyDescent="0.25">
      <c r="B9452" t="str">
        <f>IFERROR(INDEX('Veri-Giriş'!B:B,MATCH($C9452,$K:$K,0)),"")</f>
        <v/>
      </c>
      <c r="C9452" t="str">
        <f t="shared" si="147"/>
        <v/>
      </c>
      <c r="D9452" s="1" t="str">
        <f>IFERROR(INDEX('Veri-Giriş'!C:C,MATCH($C9452,$K:$K,0)),"")</f>
        <v/>
      </c>
      <c r="E9452" s="3" t="str">
        <f>IFERROR(INDEX('Veri-Giriş'!D:D,MATCH($C9452,$K:$K,0)),"")</f>
        <v/>
      </c>
      <c r="F9452" t="str">
        <f>IFERROR(INDEX('Veri-Giriş'!E:E,MATCH($C9452,$K:$K,0)),"")</f>
        <v/>
      </c>
      <c r="G9452" s="2" t="str">
        <f>IFERROR(INDEX('Veri-Giriş'!F:F,MATCH($C9452,$K:$K,0)),"")</f>
        <v/>
      </c>
      <c r="J9452">
        <f>IF(ISNUMBER(SEARCH($Q$1,'Veri-Giriş'!E9452)),1,0)</f>
        <v>0</v>
      </c>
      <c r="K9452" t="str">
        <f>IF(J9452=1,SUM($J$2:J9452),"0")</f>
        <v>0</v>
      </c>
    </row>
    <row r="9453" spans="2:11" x14ac:dyDescent="0.25">
      <c r="B9453" t="str">
        <f>IFERROR(INDEX('Veri-Giriş'!B:B,MATCH($C9453,$K:$K,0)),"")</f>
        <v/>
      </c>
      <c r="C9453" t="str">
        <f t="shared" si="147"/>
        <v/>
      </c>
      <c r="D9453" s="1" t="str">
        <f>IFERROR(INDEX('Veri-Giriş'!C:C,MATCH($C9453,$K:$K,0)),"")</f>
        <v/>
      </c>
      <c r="E9453" s="3" t="str">
        <f>IFERROR(INDEX('Veri-Giriş'!D:D,MATCH($C9453,$K:$K,0)),"")</f>
        <v/>
      </c>
      <c r="F9453" t="str">
        <f>IFERROR(INDEX('Veri-Giriş'!E:E,MATCH($C9453,$K:$K,0)),"")</f>
        <v/>
      </c>
      <c r="G9453" s="2" t="str">
        <f>IFERROR(INDEX('Veri-Giriş'!F:F,MATCH($C9453,$K:$K,0)),"")</f>
        <v/>
      </c>
      <c r="J9453">
        <f>IF(ISNUMBER(SEARCH($Q$1,'Veri-Giriş'!E9453)),1,0)</f>
        <v>0</v>
      </c>
      <c r="K9453" t="str">
        <f>IF(J9453=1,SUM($J$2:J9453),"0")</f>
        <v>0</v>
      </c>
    </row>
    <row r="9454" spans="2:11" x14ac:dyDescent="0.25">
      <c r="B9454" t="str">
        <f>IFERROR(INDEX('Veri-Giriş'!B:B,MATCH($C9454,$K:$K,0)),"")</f>
        <v/>
      </c>
      <c r="C9454" t="str">
        <f t="shared" si="147"/>
        <v/>
      </c>
      <c r="D9454" s="1" t="str">
        <f>IFERROR(INDEX('Veri-Giriş'!C:C,MATCH($C9454,$K:$K,0)),"")</f>
        <v/>
      </c>
      <c r="E9454" s="3" t="str">
        <f>IFERROR(INDEX('Veri-Giriş'!D:D,MATCH($C9454,$K:$K,0)),"")</f>
        <v/>
      </c>
      <c r="F9454" t="str">
        <f>IFERROR(INDEX('Veri-Giriş'!E:E,MATCH($C9454,$K:$K,0)),"")</f>
        <v/>
      </c>
      <c r="G9454" s="2" t="str">
        <f>IFERROR(INDEX('Veri-Giriş'!F:F,MATCH($C9454,$K:$K,0)),"")</f>
        <v/>
      </c>
      <c r="J9454">
        <f>IF(ISNUMBER(SEARCH($Q$1,'Veri-Giriş'!E9454)),1,0)</f>
        <v>0</v>
      </c>
      <c r="K9454" t="str">
        <f>IF(J9454=1,SUM($J$2:J9454),"0")</f>
        <v>0</v>
      </c>
    </row>
    <row r="9455" spans="2:11" x14ac:dyDescent="0.25">
      <c r="B9455" t="str">
        <f>IFERROR(INDEX('Veri-Giriş'!B:B,MATCH($C9455,$K:$K,0)),"")</f>
        <v/>
      </c>
      <c r="C9455" t="str">
        <f t="shared" si="147"/>
        <v/>
      </c>
      <c r="D9455" s="1" t="str">
        <f>IFERROR(INDEX('Veri-Giriş'!C:C,MATCH($C9455,$K:$K,0)),"")</f>
        <v/>
      </c>
      <c r="E9455" s="3" t="str">
        <f>IFERROR(INDEX('Veri-Giriş'!D:D,MATCH($C9455,$K:$K,0)),"")</f>
        <v/>
      </c>
      <c r="F9455" t="str">
        <f>IFERROR(INDEX('Veri-Giriş'!E:E,MATCH($C9455,$K:$K,0)),"")</f>
        <v/>
      </c>
      <c r="G9455" s="2" t="str">
        <f>IFERROR(INDEX('Veri-Giriş'!F:F,MATCH($C9455,$K:$K,0)),"")</f>
        <v/>
      </c>
      <c r="J9455">
        <f>IF(ISNUMBER(SEARCH($Q$1,'Veri-Giriş'!E9455)),1,0)</f>
        <v>0</v>
      </c>
      <c r="K9455" t="str">
        <f>IF(J9455=1,SUM($J$2:J9455),"0")</f>
        <v>0</v>
      </c>
    </row>
    <row r="9456" spans="2:11" x14ac:dyDescent="0.25">
      <c r="B9456" t="str">
        <f>IFERROR(INDEX('Veri-Giriş'!B:B,MATCH($C9456,$K:$K,0)),"")</f>
        <v/>
      </c>
      <c r="C9456" t="str">
        <f t="shared" si="147"/>
        <v/>
      </c>
      <c r="D9456" s="1" t="str">
        <f>IFERROR(INDEX('Veri-Giriş'!C:C,MATCH($C9456,$K:$K,0)),"")</f>
        <v/>
      </c>
      <c r="E9456" s="3" t="str">
        <f>IFERROR(INDEX('Veri-Giriş'!D:D,MATCH($C9456,$K:$K,0)),"")</f>
        <v/>
      </c>
      <c r="F9456" t="str">
        <f>IFERROR(INDEX('Veri-Giriş'!E:E,MATCH($C9456,$K:$K,0)),"")</f>
        <v/>
      </c>
      <c r="G9456" s="2" t="str">
        <f>IFERROR(INDEX('Veri-Giriş'!F:F,MATCH($C9456,$K:$K,0)),"")</f>
        <v/>
      </c>
      <c r="J9456">
        <f>IF(ISNUMBER(SEARCH($Q$1,'Veri-Giriş'!E9456)),1,0)</f>
        <v>0</v>
      </c>
      <c r="K9456" t="str">
        <f>IF(J9456=1,SUM($J$2:J9456),"0")</f>
        <v>0</v>
      </c>
    </row>
    <row r="9457" spans="2:11" x14ac:dyDescent="0.25">
      <c r="B9457" t="str">
        <f>IFERROR(INDEX('Veri-Giriş'!B:B,MATCH($C9457,$K:$K,0)),"")</f>
        <v/>
      </c>
      <c r="C9457" t="str">
        <f t="shared" si="147"/>
        <v/>
      </c>
      <c r="D9457" s="1" t="str">
        <f>IFERROR(INDEX('Veri-Giriş'!C:C,MATCH($C9457,$K:$K,0)),"")</f>
        <v/>
      </c>
      <c r="E9457" s="3" t="str">
        <f>IFERROR(INDEX('Veri-Giriş'!D:D,MATCH($C9457,$K:$K,0)),"")</f>
        <v/>
      </c>
      <c r="F9457" t="str">
        <f>IFERROR(INDEX('Veri-Giriş'!E:E,MATCH($C9457,$K:$K,0)),"")</f>
        <v/>
      </c>
      <c r="G9457" s="2" t="str">
        <f>IFERROR(INDEX('Veri-Giriş'!F:F,MATCH($C9457,$K:$K,0)),"")</f>
        <v/>
      </c>
      <c r="J9457">
        <f>IF(ISNUMBER(SEARCH($Q$1,'Veri-Giriş'!E9457)),1,0)</f>
        <v>0</v>
      </c>
      <c r="K9457" t="str">
        <f>IF(J9457=1,SUM($J$2:J9457),"0")</f>
        <v>0</v>
      </c>
    </row>
    <row r="9458" spans="2:11" x14ac:dyDescent="0.25">
      <c r="B9458" t="str">
        <f>IFERROR(INDEX('Veri-Giriş'!B:B,MATCH($C9458,$K:$K,0)),"")</f>
        <v/>
      </c>
      <c r="C9458" t="str">
        <f t="shared" si="147"/>
        <v/>
      </c>
      <c r="D9458" s="1" t="str">
        <f>IFERROR(INDEX('Veri-Giriş'!C:C,MATCH($C9458,$K:$K,0)),"")</f>
        <v/>
      </c>
      <c r="E9458" s="3" t="str">
        <f>IFERROR(INDEX('Veri-Giriş'!D:D,MATCH($C9458,$K:$K,0)),"")</f>
        <v/>
      </c>
      <c r="F9458" t="str">
        <f>IFERROR(INDEX('Veri-Giriş'!E:E,MATCH($C9458,$K:$K,0)),"")</f>
        <v/>
      </c>
      <c r="G9458" s="2" t="str">
        <f>IFERROR(INDEX('Veri-Giriş'!F:F,MATCH($C9458,$K:$K,0)),"")</f>
        <v/>
      </c>
      <c r="J9458">
        <f>IF(ISNUMBER(SEARCH($Q$1,'Veri-Giriş'!E9458)),1,0)</f>
        <v>0</v>
      </c>
      <c r="K9458" t="str">
        <f>IF(J9458=1,SUM($J$2:J9458),"0")</f>
        <v>0</v>
      </c>
    </row>
    <row r="9459" spans="2:11" x14ac:dyDescent="0.25">
      <c r="B9459" t="str">
        <f>IFERROR(INDEX('Veri-Giriş'!B:B,MATCH($C9459,$K:$K,0)),"")</f>
        <v/>
      </c>
      <c r="C9459" t="str">
        <f t="shared" si="147"/>
        <v/>
      </c>
      <c r="D9459" s="1" t="str">
        <f>IFERROR(INDEX('Veri-Giriş'!C:C,MATCH($C9459,$K:$K,0)),"")</f>
        <v/>
      </c>
      <c r="E9459" s="3" t="str">
        <f>IFERROR(INDEX('Veri-Giriş'!D:D,MATCH($C9459,$K:$K,0)),"")</f>
        <v/>
      </c>
      <c r="F9459" t="str">
        <f>IFERROR(INDEX('Veri-Giriş'!E:E,MATCH($C9459,$K:$K,0)),"")</f>
        <v/>
      </c>
      <c r="G9459" s="2" t="str">
        <f>IFERROR(INDEX('Veri-Giriş'!F:F,MATCH($C9459,$K:$K,0)),"")</f>
        <v/>
      </c>
      <c r="J9459">
        <f>IF(ISNUMBER(SEARCH($Q$1,'Veri-Giriş'!E9459)),1,0)</f>
        <v>0</v>
      </c>
      <c r="K9459" t="str">
        <f>IF(J9459=1,SUM($J$2:J9459),"0")</f>
        <v>0</v>
      </c>
    </row>
    <row r="9460" spans="2:11" x14ac:dyDescent="0.25">
      <c r="B9460" t="str">
        <f>IFERROR(INDEX('Veri-Giriş'!B:B,MATCH($C9460,$K:$K,0)),"")</f>
        <v/>
      </c>
      <c r="C9460" t="str">
        <f t="shared" si="147"/>
        <v/>
      </c>
      <c r="D9460" s="1" t="str">
        <f>IFERROR(INDEX('Veri-Giriş'!C:C,MATCH($C9460,$K:$K,0)),"")</f>
        <v/>
      </c>
      <c r="E9460" s="3" t="str">
        <f>IFERROR(INDEX('Veri-Giriş'!D:D,MATCH($C9460,$K:$K,0)),"")</f>
        <v/>
      </c>
      <c r="F9460" t="str">
        <f>IFERROR(INDEX('Veri-Giriş'!E:E,MATCH($C9460,$K:$K,0)),"")</f>
        <v/>
      </c>
      <c r="G9460" s="2" t="str">
        <f>IFERROR(INDEX('Veri-Giriş'!F:F,MATCH($C9460,$K:$K,0)),"")</f>
        <v/>
      </c>
      <c r="J9460">
        <f>IF(ISNUMBER(SEARCH($Q$1,'Veri-Giriş'!E9460)),1,0)</f>
        <v>0</v>
      </c>
      <c r="K9460" t="str">
        <f>IF(J9460=1,SUM($J$2:J9460),"0")</f>
        <v>0</v>
      </c>
    </row>
    <row r="9461" spans="2:11" x14ac:dyDescent="0.25">
      <c r="B9461" t="str">
        <f>IFERROR(INDEX('Veri-Giriş'!B:B,MATCH($C9461,$K:$K,0)),"")</f>
        <v/>
      </c>
      <c r="C9461" t="str">
        <f t="shared" si="147"/>
        <v/>
      </c>
      <c r="D9461" s="1" t="str">
        <f>IFERROR(INDEX('Veri-Giriş'!C:C,MATCH($C9461,$K:$K,0)),"")</f>
        <v/>
      </c>
      <c r="E9461" s="3" t="str">
        <f>IFERROR(INDEX('Veri-Giriş'!D:D,MATCH($C9461,$K:$K,0)),"")</f>
        <v/>
      </c>
      <c r="F9461" t="str">
        <f>IFERROR(INDEX('Veri-Giriş'!E:E,MATCH($C9461,$K:$K,0)),"")</f>
        <v/>
      </c>
      <c r="G9461" s="2" t="str">
        <f>IFERROR(INDEX('Veri-Giriş'!F:F,MATCH($C9461,$K:$K,0)),"")</f>
        <v/>
      </c>
      <c r="J9461">
        <f>IF(ISNUMBER(SEARCH($Q$1,'Veri-Giriş'!E9461)),1,0)</f>
        <v>0</v>
      </c>
      <c r="K9461" t="str">
        <f>IF(J9461=1,SUM($J$2:J9461),"0")</f>
        <v>0</v>
      </c>
    </row>
    <row r="9462" spans="2:11" x14ac:dyDescent="0.25">
      <c r="B9462" t="str">
        <f>IFERROR(INDEX('Veri-Giriş'!B:B,MATCH($C9462,$K:$K,0)),"")</f>
        <v/>
      </c>
      <c r="C9462" t="str">
        <f t="shared" si="147"/>
        <v/>
      </c>
      <c r="D9462" s="1" t="str">
        <f>IFERROR(INDEX('Veri-Giriş'!C:C,MATCH($C9462,$K:$K,0)),"")</f>
        <v/>
      </c>
      <c r="E9462" s="3" t="str">
        <f>IFERROR(INDEX('Veri-Giriş'!D:D,MATCH($C9462,$K:$K,0)),"")</f>
        <v/>
      </c>
      <c r="F9462" t="str">
        <f>IFERROR(INDEX('Veri-Giriş'!E:E,MATCH($C9462,$K:$K,0)),"")</f>
        <v/>
      </c>
      <c r="G9462" s="2" t="str">
        <f>IFERROR(INDEX('Veri-Giriş'!F:F,MATCH($C9462,$K:$K,0)),"")</f>
        <v/>
      </c>
      <c r="J9462">
        <f>IF(ISNUMBER(SEARCH($Q$1,'Veri-Giriş'!E9462)),1,0)</f>
        <v>0</v>
      </c>
      <c r="K9462" t="str">
        <f>IF(J9462=1,SUM($J$2:J9462),"0")</f>
        <v>0</v>
      </c>
    </row>
    <row r="9463" spans="2:11" x14ac:dyDescent="0.25">
      <c r="B9463" t="str">
        <f>IFERROR(INDEX('Veri-Giriş'!B:B,MATCH($C9463,$K:$K,0)),"")</f>
        <v/>
      </c>
      <c r="C9463" t="str">
        <f t="shared" si="147"/>
        <v/>
      </c>
      <c r="D9463" s="1" t="str">
        <f>IFERROR(INDEX('Veri-Giriş'!C:C,MATCH($C9463,$K:$K,0)),"")</f>
        <v/>
      </c>
      <c r="E9463" s="3" t="str">
        <f>IFERROR(INDEX('Veri-Giriş'!D:D,MATCH($C9463,$K:$K,0)),"")</f>
        <v/>
      </c>
      <c r="F9463" t="str">
        <f>IFERROR(INDEX('Veri-Giriş'!E:E,MATCH($C9463,$K:$K,0)),"")</f>
        <v/>
      </c>
      <c r="G9463" s="2" t="str">
        <f>IFERROR(INDEX('Veri-Giriş'!F:F,MATCH($C9463,$K:$K,0)),"")</f>
        <v/>
      </c>
      <c r="J9463">
        <f>IF(ISNUMBER(SEARCH($Q$1,'Veri-Giriş'!E9463)),1,0)</f>
        <v>0</v>
      </c>
      <c r="K9463" t="str">
        <f>IF(J9463=1,SUM($J$2:J9463),"0")</f>
        <v>0</v>
      </c>
    </row>
    <row r="9464" spans="2:11" x14ac:dyDescent="0.25">
      <c r="B9464" t="str">
        <f>IFERROR(INDEX('Veri-Giriş'!B:B,MATCH($C9464,$K:$K,0)),"")</f>
        <v/>
      </c>
      <c r="C9464" t="str">
        <f t="shared" si="147"/>
        <v/>
      </c>
      <c r="D9464" s="1" t="str">
        <f>IFERROR(INDEX('Veri-Giriş'!C:C,MATCH($C9464,$K:$K,0)),"")</f>
        <v/>
      </c>
      <c r="E9464" s="3" t="str">
        <f>IFERROR(INDEX('Veri-Giriş'!D:D,MATCH($C9464,$K:$K,0)),"")</f>
        <v/>
      </c>
      <c r="F9464" t="str">
        <f>IFERROR(INDEX('Veri-Giriş'!E:E,MATCH($C9464,$K:$K,0)),"")</f>
        <v/>
      </c>
      <c r="G9464" s="2" t="str">
        <f>IFERROR(INDEX('Veri-Giriş'!F:F,MATCH($C9464,$K:$K,0)),"")</f>
        <v/>
      </c>
      <c r="J9464">
        <f>IF(ISNUMBER(SEARCH($Q$1,'Veri-Giriş'!E9464)),1,0)</f>
        <v>0</v>
      </c>
      <c r="K9464" t="str">
        <f>IF(J9464=1,SUM($J$2:J9464),"0")</f>
        <v>0</v>
      </c>
    </row>
    <row r="9465" spans="2:11" x14ac:dyDescent="0.25">
      <c r="B9465" t="str">
        <f>IFERROR(INDEX('Veri-Giriş'!B:B,MATCH($C9465,$K:$K,0)),"")</f>
        <v/>
      </c>
      <c r="C9465" t="str">
        <f t="shared" si="147"/>
        <v/>
      </c>
      <c r="D9465" s="1" t="str">
        <f>IFERROR(INDEX('Veri-Giriş'!C:C,MATCH($C9465,$K:$K,0)),"")</f>
        <v/>
      </c>
      <c r="E9465" s="3" t="str">
        <f>IFERROR(INDEX('Veri-Giriş'!D:D,MATCH($C9465,$K:$K,0)),"")</f>
        <v/>
      </c>
      <c r="F9465" t="str">
        <f>IFERROR(INDEX('Veri-Giriş'!E:E,MATCH($C9465,$K:$K,0)),"")</f>
        <v/>
      </c>
      <c r="G9465" s="2" t="str">
        <f>IFERROR(INDEX('Veri-Giriş'!F:F,MATCH($C9465,$K:$K,0)),"")</f>
        <v/>
      </c>
      <c r="J9465">
        <f>IF(ISNUMBER(SEARCH($Q$1,'Veri-Giriş'!E9465)),1,0)</f>
        <v>0</v>
      </c>
      <c r="K9465" t="str">
        <f>IF(J9465=1,SUM($J$2:J9465),"0")</f>
        <v>0</v>
      </c>
    </row>
    <row r="9466" spans="2:11" x14ac:dyDescent="0.25">
      <c r="B9466" t="str">
        <f>IFERROR(INDEX('Veri-Giriş'!B:B,MATCH($C9466,$K:$K,0)),"")</f>
        <v/>
      </c>
      <c r="C9466" t="str">
        <f t="shared" si="147"/>
        <v/>
      </c>
      <c r="D9466" s="1" t="str">
        <f>IFERROR(INDEX('Veri-Giriş'!C:C,MATCH($C9466,$K:$K,0)),"")</f>
        <v/>
      </c>
      <c r="E9466" s="3" t="str">
        <f>IFERROR(INDEX('Veri-Giriş'!D:D,MATCH($C9466,$K:$K,0)),"")</f>
        <v/>
      </c>
      <c r="F9466" t="str">
        <f>IFERROR(INDEX('Veri-Giriş'!E:E,MATCH($C9466,$K:$K,0)),"")</f>
        <v/>
      </c>
      <c r="G9466" s="2" t="str">
        <f>IFERROR(INDEX('Veri-Giriş'!F:F,MATCH($C9466,$K:$K,0)),"")</f>
        <v/>
      </c>
      <c r="J9466">
        <f>IF(ISNUMBER(SEARCH($Q$1,'Veri-Giriş'!E9466)),1,0)</f>
        <v>0</v>
      </c>
      <c r="K9466" t="str">
        <f>IF(J9466=1,SUM($J$2:J9466),"0")</f>
        <v>0</v>
      </c>
    </row>
    <row r="9467" spans="2:11" x14ac:dyDescent="0.25">
      <c r="B9467" t="str">
        <f>IFERROR(INDEX('Veri-Giriş'!B:B,MATCH($C9467,$K:$K,0)),"")</f>
        <v/>
      </c>
      <c r="C9467" t="str">
        <f t="shared" si="147"/>
        <v/>
      </c>
      <c r="D9467" s="1" t="str">
        <f>IFERROR(INDEX('Veri-Giriş'!C:C,MATCH($C9467,$K:$K,0)),"")</f>
        <v/>
      </c>
      <c r="E9467" s="3" t="str">
        <f>IFERROR(INDEX('Veri-Giriş'!D:D,MATCH($C9467,$K:$K,0)),"")</f>
        <v/>
      </c>
      <c r="F9467" t="str">
        <f>IFERROR(INDEX('Veri-Giriş'!E:E,MATCH($C9467,$K:$K,0)),"")</f>
        <v/>
      </c>
      <c r="G9467" s="2" t="str">
        <f>IFERROR(INDEX('Veri-Giriş'!F:F,MATCH($C9467,$K:$K,0)),"")</f>
        <v/>
      </c>
      <c r="J9467">
        <f>IF(ISNUMBER(SEARCH($Q$1,'Veri-Giriş'!E9467)),1,0)</f>
        <v>0</v>
      </c>
      <c r="K9467" t="str">
        <f>IF(J9467=1,SUM($J$2:J9467),"0")</f>
        <v>0</v>
      </c>
    </row>
    <row r="9468" spans="2:11" x14ac:dyDescent="0.25">
      <c r="B9468" t="str">
        <f>IFERROR(INDEX('Veri-Giriş'!B:B,MATCH($C9468,$K:$K,0)),"")</f>
        <v/>
      </c>
      <c r="C9468" t="str">
        <f t="shared" si="147"/>
        <v/>
      </c>
      <c r="D9468" s="1" t="str">
        <f>IFERROR(INDEX('Veri-Giriş'!C:C,MATCH($C9468,$K:$K,0)),"")</f>
        <v/>
      </c>
      <c r="E9468" s="3" t="str">
        <f>IFERROR(INDEX('Veri-Giriş'!D:D,MATCH($C9468,$K:$K,0)),"")</f>
        <v/>
      </c>
      <c r="F9468" t="str">
        <f>IFERROR(INDEX('Veri-Giriş'!E:E,MATCH($C9468,$K:$K,0)),"")</f>
        <v/>
      </c>
      <c r="G9468" s="2" t="str">
        <f>IFERROR(INDEX('Veri-Giriş'!F:F,MATCH($C9468,$K:$K,0)),"")</f>
        <v/>
      </c>
      <c r="J9468">
        <f>IF(ISNUMBER(SEARCH($Q$1,'Veri-Giriş'!E9468)),1,0)</f>
        <v>0</v>
      </c>
      <c r="K9468" t="str">
        <f>IF(J9468=1,SUM($J$2:J9468),"0")</f>
        <v>0</v>
      </c>
    </row>
    <row r="9469" spans="2:11" x14ac:dyDescent="0.25">
      <c r="B9469" t="str">
        <f>IFERROR(INDEX('Veri-Giriş'!B:B,MATCH($C9469,$K:$K,0)),"")</f>
        <v/>
      </c>
      <c r="C9469" t="str">
        <f t="shared" si="147"/>
        <v/>
      </c>
      <c r="D9469" s="1" t="str">
        <f>IFERROR(INDEX('Veri-Giriş'!C:C,MATCH($C9469,$K:$K,0)),"")</f>
        <v/>
      </c>
      <c r="E9469" s="3" t="str">
        <f>IFERROR(INDEX('Veri-Giriş'!D:D,MATCH($C9469,$K:$K,0)),"")</f>
        <v/>
      </c>
      <c r="F9469" t="str">
        <f>IFERROR(INDEX('Veri-Giriş'!E:E,MATCH($C9469,$K:$K,0)),"")</f>
        <v/>
      </c>
      <c r="G9469" s="2" t="str">
        <f>IFERROR(INDEX('Veri-Giriş'!F:F,MATCH($C9469,$K:$K,0)),"")</f>
        <v/>
      </c>
      <c r="J9469">
        <f>IF(ISNUMBER(SEARCH($Q$1,'Veri-Giriş'!E9469)),1,0)</f>
        <v>0</v>
      </c>
      <c r="K9469" t="str">
        <f>IF(J9469=1,SUM($J$2:J9469),"0")</f>
        <v>0</v>
      </c>
    </row>
    <row r="9470" spans="2:11" x14ac:dyDescent="0.25">
      <c r="B9470" t="str">
        <f>IFERROR(INDEX('Veri-Giriş'!B:B,MATCH($C9470,$K:$K,0)),"")</f>
        <v/>
      </c>
      <c r="C9470" t="str">
        <f t="shared" si="147"/>
        <v/>
      </c>
      <c r="D9470" s="1" t="str">
        <f>IFERROR(INDEX('Veri-Giriş'!C:C,MATCH($C9470,$K:$K,0)),"")</f>
        <v/>
      </c>
      <c r="E9470" s="3" t="str">
        <f>IFERROR(INDEX('Veri-Giriş'!D:D,MATCH($C9470,$K:$K,0)),"")</f>
        <v/>
      </c>
      <c r="F9470" t="str">
        <f>IFERROR(INDEX('Veri-Giriş'!E:E,MATCH($C9470,$K:$K,0)),"")</f>
        <v/>
      </c>
      <c r="G9470" s="2" t="str">
        <f>IFERROR(INDEX('Veri-Giriş'!F:F,MATCH($C9470,$K:$K,0)),"")</f>
        <v/>
      </c>
      <c r="J9470">
        <f>IF(ISNUMBER(SEARCH($Q$1,'Veri-Giriş'!E9470)),1,0)</f>
        <v>0</v>
      </c>
      <c r="K9470" t="str">
        <f>IF(J9470=1,SUM($J$2:J9470),"0")</f>
        <v>0</v>
      </c>
    </row>
    <row r="9471" spans="2:11" x14ac:dyDescent="0.25">
      <c r="B9471" t="str">
        <f>IFERROR(INDEX('Veri-Giriş'!B:B,MATCH($C9471,$K:$K,0)),"")</f>
        <v/>
      </c>
      <c r="C9471" t="str">
        <f t="shared" si="147"/>
        <v/>
      </c>
      <c r="D9471" s="1" t="str">
        <f>IFERROR(INDEX('Veri-Giriş'!C:C,MATCH($C9471,$K:$K,0)),"")</f>
        <v/>
      </c>
      <c r="E9471" s="3" t="str">
        <f>IFERROR(INDEX('Veri-Giriş'!D:D,MATCH($C9471,$K:$K,0)),"")</f>
        <v/>
      </c>
      <c r="F9471" t="str">
        <f>IFERROR(INDEX('Veri-Giriş'!E:E,MATCH($C9471,$K:$K,0)),"")</f>
        <v/>
      </c>
      <c r="G9471" s="2" t="str">
        <f>IFERROR(INDEX('Veri-Giriş'!F:F,MATCH($C9471,$K:$K,0)),"")</f>
        <v/>
      </c>
      <c r="J9471">
        <f>IF(ISNUMBER(SEARCH($Q$1,'Veri-Giriş'!E9471)),1,0)</f>
        <v>0</v>
      </c>
      <c r="K9471" t="str">
        <f>IF(J9471=1,SUM($J$2:J9471),"0")</f>
        <v>0</v>
      </c>
    </row>
    <row r="9472" spans="2:11" x14ac:dyDescent="0.25">
      <c r="B9472" t="str">
        <f>IFERROR(INDEX('Veri-Giriş'!B:B,MATCH($C9472,$K:$K,0)),"")</f>
        <v/>
      </c>
      <c r="C9472" t="str">
        <f t="shared" si="147"/>
        <v/>
      </c>
      <c r="D9472" s="1" t="str">
        <f>IFERROR(INDEX('Veri-Giriş'!C:C,MATCH($C9472,$K:$K,0)),"")</f>
        <v/>
      </c>
      <c r="E9472" s="3" t="str">
        <f>IFERROR(INDEX('Veri-Giriş'!D:D,MATCH($C9472,$K:$K,0)),"")</f>
        <v/>
      </c>
      <c r="F9472" t="str">
        <f>IFERROR(INDEX('Veri-Giriş'!E:E,MATCH($C9472,$K:$K,0)),"")</f>
        <v/>
      </c>
      <c r="G9472" s="2" t="str">
        <f>IFERROR(INDEX('Veri-Giriş'!F:F,MATCH($C9472,$K:$K,0)),"")</f>
        <v/>
      </c>
      <c r="J9472">
        <f>IF(ISNUMBER(SEARCH($Q$1,'Veri-Giriş'!E9472)),1,0)</f>
        <v>0</v>
      </c>
      <c r="K9472" t="str">
        <f>IF(J9472=1,SUM($J$2:J9472),"0")</f>
        <v>0</v>
      </c>
    </row>
    <row r="9473" spans="2:11" x14ac:dyDescent="0.25">
      <c r="B9473" t="str">
        <f>IFERROR(INDEX('Veri-Giriş'!B:B,MATCH($C9473,$K:$K,0)),"")</f>
        <v/>
      </c>
      <c r="C9473" t="str">
        <f t="shared" si="147"/>
        <v/>
      </c>
      <c r="D9473" s="1" t="str">
        <f>IFERROR(INDEX('Veri-Giriş'!C:C,MATCH($C9473,$K:$K,0)),"")</f>
        <v/>
      </c>
      <c r="E9473" s="3" t="str">
        <f>IFERROR(INDEX('Veri-Giriş'!D:D,MATCH($C9473,$K:$K,0)),"")</f>
        <v/>
      </c>
      <c r="F9473" t="str">
        <f>IFERROR(INDEX('Veri-Giriş'!E:E,MATCH($C9473,$K:$K,0)),"")</f>
        <v/>
      </c>
      <c r="G9473" s="2" t="str">
        <f>IFERROR(INDEX('Veri-Giriş'!F:F,MATCH($C9473,$K:$K,0)),"")</f>
        <v/>
      </c>
      <c r="J9473">
        <f>IF(ISNUMBER(SEARCH($Q$1,'Veri-Giriş'!E9473)),1,0)</f>
        <v>0</v>
      </c>
      <c r="K9473" t="str">
        <f>IF(J9473=1,SUM($J$2:J9473),"0")</f>
        <v>0</v>
      </c>
    </row>
    <row r="9474" spans="2:11" x14ac:dyDescent="0.25">
      <c r="B9474" t="str">
        <f>IFERROR(INDEX('Veri-Giriş'!B:B,MATCH($C9474,$K:$K,0)),"")</f>
        <v/>
      </c>
      <c r="C9474" t="str">
        <f t="shared" si="147"/>
        <v/>
      </c>
      <c r="D9474" s="1" t="str">
        <f>IFERROR(INDEX('Veri-Giriş'!C:C,MATCH($C9474,$K:$K,0)),"")</f>
        <v/>
      </c>
      <c r="E9474" s="3" t="str">
        <f>IFERROR(INDEX('Veri-Giriş'!D:D,MATCH($C9474,$K:$K,0)),"")</f>
        <v/>
      </c>
      <c r="F9474" t="str">
        <f>IFERROR(INDEX('Veri-Giriş'!E:E,MATCH($C9474,$K:$K,0)),"")</f>
        <v/>
      </c>
      <c r="G9474" s="2" t="str">
        <f>IFERROR(INDEX('Veri-Giriş'!F:F,MATCH($C9474,$K:$K,0)),"")</f>
        <v/>
      </c>
      <c r="J9474">
        <f>IF(ISNUMBER(SEARCH($Q$1,'Veri-Giriş'!E9474)),1,0)</f>
        <v>0</v>
      </c>
      <c r="K9474" t="str">
        <f>IF(J9474=1,SUM($J$2:J9474),"0")</f>
        <v>0</v>
      </c>
    </row>
    <row r="9475" spans="2:11" x14ac:dyDescent="0.25">
      <c r="B9475" t="str">
        <f>IFERROR(INDEX('Veri-Giriş'!B:B,MATCH($C9475,$K:$K,0)),"")</f>
        <v/>
      </c>
      <c r="C9475" t="str">
        <f t="shared" ref="C9475:C9538" si="148">IF(ROW()-1&lt;=MAX(K:K),ROW()-1,"")</f>
        <v/>
      </c>
      <c r="D9475" s="1" t="str">
        <f>IFERROR(INDEX('Veri-Giriş'!C:C,MATCH($C9475,$K:$K,0)),"")</f>
        <v/>
      </c>
      <c r="E9475" s="3" t="str">
        <f>IFERROR(INDEX('Veri-Giriş'!D:D,MATCH($C9475,$K:$K,0)),"")</f>
        <v/>
      </c>
      <c r="F9475" t="str">
        <f>IFERROR(INDEX('Veri-Giriş'!E:E,MATCH($C9475,$K:$K,0)),"")</f>
        <v/>
      </c>
      <c r="G9475" s="2" t="str">
        <f>IFERROR(INDEX('Veri-Giriş'!F:F,MATCH($C9475,$K:$K,0)),"")</f>
        <v/>
      </c>
      <c r="J9475">
        <f>IF(ISNUMBER(SEARCH($Q$1,'Veri-Giriş'!E9475)),1,0)</f>
        <v>0</v>
      </c>
      <c r="K9475" t="str">
        <f>IF(J9475=1,SUM($J$2:J9475),"0")</f>
        <v>0</v>
      </c>
    </row>
    <row r="9476" spans="2:11" x14ac:dyDescent="0.25">
      <c r="B9476" t="str">
        <f>IFERROR(INDEX('Veri-Giriş'!B:B,MATCH($C9476,$K:$K,0)),"")</f>
        <v/>
      </c>
      <c r="C9476" t="str">
        <f t="shared" si="148"/>
        <v/>
      </c>
      <c r="D9476" s="1" t="str">
        <f>IFERROR(INDEX('Veri-Giriş'!C:C,MATCH($C9476,$K:$K,0)),"")</f>
        <v/>
      </c>
      <c r="E9476" s="3" t="str">
        <f>IFERROR(INDEX('Veri-Giriş'!D:D,MATCH($C9476,$K:$K,0)),"")</f>
        <v/>
      </c>
      <c r="F9476" t="str">
        <f>IFERROR(INDEX('Veri-Giriş'!E:E,MATCH($C9476,$K:$K,0)),"")</f>
        <v/>
      </c>
      <c r="G9476" s="2" t="str">
        <f>IFERROR(INDEX('Veri-Giriş'!F:F,MATCH($C9476,$K:$K,0)),"")</f>
        <v/>
      </c>
      <c r="J9476">
        <f>IF(ISNUMBER(SEARCH($Q$1,'Veri-Giriş'!E9476)),1,0)</f>
        <v>0</v>
      </c>
      <c r="K9476" t="str">
        <f>IF(J9476=1,SUM($J$2:J9476),"0")</f>
        <v>0</v>
      </c>
    </row>
    <row r="9477" spans="2:11" x14ac:dyDescent="0.25">
      <c r="B9477" t="str">
        <f>IFERROR(INDEX('Veri-Giriş'!B:B,MATCH($C9477,$K:$K,0)),"")</f>
        <v/>
      </c>
      <c r="C9477" t="str">
        <f t="shared" si="148"/>
        <v/>
      </c>
      <c r="D9477" s="1" t="str">
        <f>IFERROR(INDEX('Veri-Giriş'!C:C,MATCH($C9477,$K:$K,0)),"")</f>
        <v/>
      </c>
      <c r="E9477" s="3" t="str">
        <f>IFERROR(INDEX('Veri-Giriş'!D:D,MATCH($C9477,$K:$K,0)),"")</f>
        <v/>
      </c>
      <c r="F9477" t="str">
        <f>IFERROR(INDEX('Veri-Giriş'!E:E,MATCH($C9477,$K:$K,0)),"")</f>
        <v/>
      </c>
      <c r="G9477" s="2" t="str">
        <f>IFERROR(INDEX('Veri-Giriş'!F:F,MATCH($C9477,$K:$K,0)),"")</f>
        <v/>
      </c>
      <c r="J9477">
        <f>IF(ISNUMBER(SEARCH($Q$1,'Veri-Giriş'!E9477)),1,0)</f>
        <v>0</v>
      </c>
      <c r="K9477" t="str">
        <f>IF(J9477=1,SUM($J$2:J9477),"0")</f>
        <v>0</v>
      </c>
    </row>
    <row r="9478" spans="2:11" x14ac:dyDescent="0.25">
      <c r="B9478" t="str">
        <f>IFERROR(INDEX('Veri-Giriş'!B:B,MATCH($C9478,$K:$K,0)),"")</f>
        <v/>
      </c>
      <c r="C9478" t="str">
        <f t="shared" si="148"/>
        <v/>
      </c>
      <c r="D9478" s="1" t="str">
        <f>IFERROR(INDEX('Veri-Giriş'!C:C,MATCH($C9478,$K:$K,0)),"")</f>
        <v/>
      </c>
      <c r="E9478" s="3" t="str">
        <f>IFERROR(INDEX('Veri-Giriş'!D:D,MATCH($C9478,$K:$K,0)),"")</f>
        <v/>
      </c>
      <c r="F9478" t="str">
        <f>IFERROR(INDEX('Veri-Giriş'!E:E,MATCH($C9478,$K:$K,0)),"")</f>
        <v/>
      </c>
      <c r="G9478" s="2" t="str">
        <f>IFERROR(INDEX('Veri-Giriş'!F:F,MATCH($C9478,$K:$K,0)),"")</f>
        <v/>
      </c>
      <c r="J9478">
        <f>IF(ISNUMBER(SEARCH($Q$1,'Veri-Giriş'!E9478)),1,0)</f>
        <v>0</v>
      </c>
      <c r="K9478" t="str">
        <f>IF(J9478=1,SUM($J$2:J9478),"0")</f>
        <v>0</v>
      </c>
    </row>
    <row r="9479" spans="2:11" x14ac:dyDescent="0.25">
      <c r="B9479" t="str">
        <f>IFERROR(INDEX('Veri-Giriş'!B:B,MATCH($C9479,$K:$K,0)),"")</f>
        <v/>
      </c>
      <c r="C9479" t="str">
        <f t="shared" si="148"/>
        <v/>
      </c>
      <c r="D9479" s="1" t="str">
        <f>IFERROR(INDEX('Veri-Giriş'!C:C,MATCH($C9479,$K:$K,0)),"")</f>
        <v/>
      </c>
      <c r="E9479" s="3" t="str">
        <f>IFERROR(INDEX('Veri-Giriş'!D:D,MATCH($C9479,$K:$K,0)),"")</f>
        <v/>
      </c>
      <c r="F9479" t="str">
        <f>IFERROR(INDEX('Veri-Giriş'!E:E,MATCH($C9479,$K:$K,0)),"")</f>
        <v/>
      </c>
      <c r="G9479" s="2" t="str">
        <f>IFERROR(INDEX('Veri-Giriş'!F:F,MATCH($C9479,$K:$K,0)),"")</f>
        <v/>
      </c>
      <c r="J9479">
        <f>IF(ISNUMBER(SEARCH($Q$1,'Veri-Giriş'!E9479)),1,0)</f>
        <v>0</v>
      </c>
      <c r="K9479" t="str">
        <f>IF(J9479=1,SUM($J$2:J9479),"0")</f>
        <v>0</v>
      </c>
    </row>
    <row r="9480" spans="2:11" x14ac:dyDescent="0.25">
      <c r="B9480" t="str">
        <f>IFERROR(INDEX('Veri-Giriş'!B:B,MATCH($C9480,$K:$K,0)),"")</f>
        <v/>
      </c>
      <c r="C9480" t="str">
        <f t="shared" si="148"/>
        <v/>
      </c>
      <c r="D9480" s="1" t="str">
        <f>IFERROR(INDEX('Veri-Giriş'!C:C,MATCH($C9480,$K:$K,0)),"")</f>
        <v/>
      </c>
      <c r="E9480" s="3" t="str">
        <f>IFERROR(INDEX('Veri-Giriş'!D:D,MATCH($C9480,$K:$K,0)),"")</f>
        <v/>
      </c>
      <c r="F9480" t="str">
        <f>IFERROR(INDEX('Veri-Giriş'!E:E,MATCH($C9480,$K:$K,0)),"")</f>
        <v/>
      </c>
      <c r="G9480" s="2" t="str">
        <f>IFERROR(INDEX('Veri-Giriş'!F:F,MATCH($C9480,$K:$K,0)),"")</f>
        <v/>
      </c>
      <c r="J9480">
        <f>IF(ISNUMBER(SEARCH($Q$1,'Veri-Giriş'!E9480)),1,0)</f>
        <v>0</v>
      </c>
      <c r="K9480" t="str">
        <f>IF(J9480=1,SUM($J$2:J9480),"0")</f>
        <v>0</v>
      </c>
    </row>
    <row r="9481" spans="2:11" x14ac:dyDescent="0.25">
      <c r="B9481" t="str">
        <f>IFERROR(INDEX('Veri-Giriş'!B:B,MATCH($C9481,$K:$K,0)),"")</f>
        <v/>
      </c>
      <c r="C9481" t="str">
        <f t="shared" si="148"/>
        <v/>
      </c>
      <c r="D9481" s="1" t="str">
        <f>IFERROR(INDEX('Veri-Giriş'!C:C,MATCH($C9481,$K:$K,0)),"")</f>
        <v/>
      </c>
      <c r="E9481" s="3" t="str">
        <f>IFERROR(INDEX('Veri-Giriş'!D:D,MATCH($C9481,$K:$K,0)),"")</f>
        <v/>
      </c>
      <c r="F9481" t="str">
        <f>IFERROR(INDEX('Veri-Giriş'!E:E,MATCH($C9481,$K:$K,0)),"")</f>
        <v/>
      </c>
      <c r="G9481" s="2" t="str">
        <f>IFERROR(INDEX('Veri-Giriş'!F:F,MATCH($C9481,$K:$K,0)),"")</f>
        <v/>
      </c>
      <c r="J9481">
        <f>IF(ISNUMBER(SEARCH($Q$1,'Veri-Giriş'!E9481)),1,0)</f>
        <v>0</v>
      </c>
      <c r="K9481" t="str">
        <f>IF(J9481=1,SUM($J$2:J9481),"0")</f>
        <v>0</v>
      </c>
    </row>
    <row r="9482" spans="2:11" x14ac:dyDescent="0.25">
      <c r="B9482" t="str">
        <f>IFERROR(INDEX('Veri-Giriş'!B:B,MATCH($C9482,$K:$K,0)),"")</f>
        <v/>
      </c>
      <c r="C9482" t="str">
        <f t="shared" si="148"/>
        <v/>
      </c>
      <c r="D9482" s="1" t="str">
        <f>IFERROR(INDEX('Veri-Giriş'!C:C,MATCH($C9482,$K:$K,0)),"")</f>
        <v/>
      </c>
      <c r="E9482" s="3" t="str">
        <f>IFERROR(INDEX('Veri-Giriş'!D:D,MATCH($C9482,$K:$K,0)),"")</f>
        <v/>
      </c>
      <c r="F9482" t="str">
        <f>IFERROR(INDEX('Veri-Giriş'!E:E,MATCH($C9482,$K:$K,0)),"")</f>
        <v/>
      </c>
      <c r="G9482" s="2" t="str">
        <f>IFERROR(INDEX('Veri-Giriş'!F:F,MATCH($C9482,$K:$K,0)),"")</f>
        <v/>
      </c>
      <c r="J9482">
        <f>IF(ISNUMBER(SEARCH($Q$1,'Veri-Giriş'!E9482)),1,0)</f>
        <v>0</v>
      </c>
      <c r="K9482" t="str">
        <f>IF(J9482=1,SUM($J$2:J9482),"0")</f>
        <v>0</v>
      </c>
    </row>
    <row r="9483" spans="2:11" x14ac:dyDescent="0.25">
      <c r="B9483" t="str">
        <f>IFERROR(INDEX('Veri-Giriş'!B:B,MATCH($C9483,$K:$K,0)),"")</f>
        <v/>
      </c>
      <c r="C9483" t="str">
        <f t="shared" si="148"/>
        <v/>
      </c>
      <c r="D9483" s="1" t="str">
        <f>IFERROR(INDEX('Veri-Giriş'!C:C,MATCH($C9483,$K:$K,0)),"")</f>
        <v/>
      </c>
      <c r="E9483" s="3" t="str">
        <f>IFERROR(INDEX('Veri-Giriş'!D:D,MATCH($C9483,$K:$K,0)),"")</f>
        <v/>
      </c>
      <c r="F9483" t="str">
        <f>IFERROR(INDEX('Veri-Giriş'!E:E,MATCH($C9483,$K:$K,0)),"")</f>
        <v/>
      </c>
      <c r="G9483" s="2" t="str">
        <f>IFERROR(INDEX('Veri-Giriş'!F:F,MATCH($C9483,$K:$K,0)),"")</f>
        <v/>
      </c>
      <c r="J9483">
        <f>IF(ISNUMBER(SEARCH($Q$1,'Veri-Giriş'!E9483)),1,0)</f>
        <v>0</v>
      </c>
      <c r="K9483" t="str">
        <f>IF(J9483=1,SUM($J$2:J9483),"0")</f>
        <v>0</v>
      </c>
    </row>
    <row r="9484" spans="2:11" x14ac:dyDescent="0.25">
      <c r="B9484" t="str">
        <f>IFERROR(INDEX('Veri-Giriş'!B:B,MATCH($C9484,$K:$K,0)),"")</f>
        <v/>
      </c>
      <c r="C9484" t="str">
        <f t="shared" si="148"/>
        <v/>
      </c>
      <c r="D9484" s="1" t="str">
        <f>IFERROR(INDEX('Veri-Giriş'!C:C,MATCH($C9484,$K:$K,0)),"")</f>
        <v/>
      </c>
      <c r="E9484" s="3" t="str">
        <f>IFERROR(INDEX('Veri-Giriş'!D:D,MATCH($C9484,$K:$K,0)),"")</f>
        <v/>
      </c>
      <c r="F9484" t="str">
        <f>IFERROR(INDEX('Veri-Giriş'!E:E,MATCH($C9484,$K:$K,0)),"")</f>
        <v/>
      </c>
      <c r="G9484" s="2" t="str">
        <f>IFERROR(INDEX('Veri-Giriş'!F:F,MATCH($C9484,$K:$K,0)),"")</f>
        <v/>
      </c>
      <c r="J9484">
        <f>IF(ISNUMBER(SEARCH($Q$1,'Veri-Giriş'!E9484)),1,0)</f>
        <v>0</v>
      </c>
      <c r="K9484" t="str">
        <f>IF(J9484=1,SUM($J$2:J9484),"0")</f>
        <v>0</v>
      </c>
    </row>
    <row r="9485" spans="2:11" x14ac:dyDescent="0.25">
      <c r="B9485" t="str">
        <f>IFERROR(INDEX('Veri-Giriş'!B:B,MATCH($C9485,$K:$K,0)),"")</f>
        <v/>
      </c>
      <c r="C9485" t="str">
        <f t="shared" si="148"/>
        <v/>
      </c>
      <c r="D9485" s="1" t="str">
        <f>IFERROR(INDEX('Veri-Giriş'!C:C,MATCH($C9485,$K:$K,0)),"")</f>
        <v/>
      </c>
      <c r="E9485" s="3" t="str">
        <f>IFERROR(INDEX('Veri-Giriş'!D:D,MATCH($C9485,$K:$K,0)),"")</f>
        <v/>
      </c>
      <c r="F9485" t="str">
        <f>IFERROR(INDEX('Veri-Giriş'!E:E,MATCH($C9485,$K:$K,0)),"")</f>
        <v/>
      </c>
      <c r="G9485" s="2" t="str">
        <f>IFERROR(INDEX('Veri-Giriş'!F:F,MATCH($C9485,$K:$K,0)),"")</f>
        <v/>
      </c>
      <c r="J9485">
        <f>IF(ISNUMBER(SEARCH($Q$1,'Veri-Giriş'!E9485)),1,0)</f>
        <v>0</v>
      </c>
      <c r="K9485" t="str">
        <f>IF(J9485=1,SUM($J$2:J9485),"0")</f>
        <v>0</v>
      </c>
    </row>
    <row r="9486" spans="2:11" x14ac:dyDescent="0.25">
      <c r="B9486" t="str">
        <f>IFERROR(INDEX('Veri-Giriş'!B:B,MATCH($C9486,$K:$K,0)),"")</f>
        <v/>
      </c>
      <c r="C9486" t="str">
        <f t="shared" si="148"/>
        <v/>
      </c>
      <c r="D9486" s="1" t="str">
        <f>IFERROR(INDEX('Veri-Giriş'!C:C,MATCH($C9486,$K:$K,0)),"")</f>
        <v/>
      </c>
      <c r="E9486" s="3" t="str">
        <f>IFERROR(INDEX('Veri-Giriş'!D:D,MATCH($C9486,$K:$K,0)),"")</f>
        <v/>
      </c>
      <c r="F9486" t="str">
        <f>IFERROR(INDEX('Veri-Giriş'!E:E,MATCH($C9486,$K:$K,0)),"")</f>
        <v/>
      </c>
      <c r="G9486" s="2" t="str">
        <f>IFERROR(INDEX('Veri-Giriş'!F:F,MATCH($C9486,$K:$K,0)),"")</f>
        <v/>
      </c>
      <c r="J9486">
        <f>IF(ISNUMBER(SEARCH($Q$1,'Veri-Giriş'!E9486)),1,0)</f>
        <v>0</v>
      </c>
      <c r="K9486" t="str">
        <f>IF(J9486=1,SUM($J$2:J9486),"0")</f>
        <v>0</v>
      </c>
    </row>
    <row r="9487" spans="2:11" x14ac:dyDescent="0.25">
      <c r="B9487" t="str">
        <f>IFERROR(INDEX('Veri-Giriş'!B:B,MATCH($C9487,$K:$K,0)),"")</f>
        <v/>
      </c>
      <c r="C9487" t="str">
        <f t="shared" si="148"/>
        <v/>
      </c>
      <c r="D9487" s="1" t="str">
        <f>IFERROR(INDEX('Veri-Giriş'!C:C,MATCH($C9487,$K:$K,0)),"")</f>
        <v/>
      </c>
      <c r="E9487" s="3" t="str">
        <f>IFERROR(INDEX('Veri-Giriş'!D:D,MATCH($C9487,$K:$K,0)),"")</f>
        <v/>
      </c>
      <c r="F9487" t="str">
        <f>IFERROR(INDEX('Veri-Giriş'!E:E,MATCH($C9487,$K:$K,0)),"")</f>
        <v/>
      </c>
      <c r="G9487" s="2" t="str">
        <f>IFERROR(INDEX('Veri-Giriş'!F:F,MATCH($C9487,$K:$K,0)),"")</f>
        <v/>
      </c>
      <c r="J9487">
        <f>IF(ISNUMBER(SEARCH($Q$1,'Veri-Giriş'!E9487)),1,0)</f>
        <v>0</v>
      </c>
      <c r="K9487" t="str">
        <f>IF(J9487=1,SUM($J$2:J9487),"0")</f>
        <v>0</v>
      </c>
    </row>
    <row r="9488" spans="2:11" x14ac:dyDescent="0.25">
      <c r="B9488" t="str">
        <f>IFERROR(INDEX('Veri-Giriş'!B:B,MATCH($C9488,$K:$K,0)),"")</f>
        <v/>
      </c>
      <c r="C9488" t="str">
        <f t="shared" si="148"/>
        <v/>
      </c>
      <c r="D9488" s="1" t="str">
        <f>IFERROR(INDEX('Veri-Giriş'!C:C,MATCH($C9488,$K:$K,0)),"")</f>
        <v/>
      </c>
      <c r="E9488" s="3" t="str">
        <f>IFERROR(INDEX('Veri-Giriş'!D:D,MATCH($C9488,$K:$K,0)),"")</f>
        <v/>
      </c>
      <c r="F9488" t="str">
        <f>IFERROR(INDEX('Veri-Giriş'!E:E,MATCH($C9488,$K:$K,0)),"")</f>
        <v/>
      </c>
      <c r="G9488" s="2" t="str">
        <f>IFERROR(INDEX('Veri-Giriş'!F:F,MATCH($C9488,$K:$K,0)),"")</f>
        <v/>
      </c>
      <c r="J9488">
        <f>IF(ISNUMBER(SEARCH($Q$1,'Veri-Giriş'!E9488)),1,0)</f>
        <v>0</v>
      </c>
      <c r="K9488" t="str">
        <f>IF(J9488=1,SUM($J$2:J9488),"0")</f>
        <v>0</v>
      </c>
    </row>
    <row r="9489" spans="2:11" x14ac:dyDescent="0.25">
      <c r="B9489" t="str">
        <f>IFERROR(INDEX('Veri-Giriş'!B:B,MATCH($C9489,$K:$K,0)),"")</f>
        <v/>
      </c>
      <c r="C9489" t="str">
        <f t="shared" si="148"/>
        <v/>
      </c>
      <c r="D9489" s="1" t="str">
        <f>IFERROR(INDEX('Veri-Giriş'!C:C,MATCH($C9489,$K:$K,0)),"")</f>
        <v/>
      </c>
      <c r="E9489" s="3" t="str">
        <f>IFERROR(INDEX('Veri-Giriş'!D:D,MATCH($C9489,$K:$K,0)),"")</f>
        <v/>
      </c>
      <c r="F9489" t="str">
        <f>IFERROR(INDEX('Veri-Giriş'!E:E,MATCH($C9489,$K:$K,0)),"")</f>
        <v/>
      </c>
      <c r="G9489" s="2" t="str">
        <f>IFERROR(INDEX('Veri-Giriş'!F:F,MATCH($C9489,$K:$K,0)),"")</f>
        <v/>
      </c>
      <c r="J9489">
        <f>IF(ISNUMBER(SEARCH($Q$1,'Veri-Giriş'!E9489)),1,0)</f>
        <v>0</v>
      </c>
      <c r="K9489" t="str">
        <f>IF(J9489=1,SUM($J$2:J9489),"0")</f>
        <v>0</v>
      </c>
    </row>
    <row r="9490" spans="2:11" x14ac:dyDescent="0.25">
      <c r="B9490" t="str">
        <f>IFERROR(INDEX('Veri-Giriş'!B:B,MATCH($C9490,$K:$K,0)),"")</f>
        <v/>
      </c>
      <c r="C9490" t="str">
        <f t="shared" si="148"/>
        <v/>
      </c>
      <c r="D9490" s="1" t="str">
        <f>IFERROR(INDEX('Veri-Giriş'!C:C,MATCH($C9490,$K:$K,0)),"")</f>
        <v/>
      </c>
      <c r="E9490" s="3" t="str">
        <f>IFERROR(INDEX('Veri-Giriş'!D:D,MATCH($C9490,$K:$K,0)),"")</f>
        <v/>
      </c>
      <c r="F9490" t="str">
        <f>IFERROR(INDEX('Veri-Giriş'!E:E,MATCH($C9490,$K:$K,0)),"")</f>
        <v/>
      </c>
      <c r="G9490" s="2" t="str">
        <f>IFERROR(INDEX('Veri-Giriş'!F:F,MATCH($C9490,$K:$K,0)),"")</f>
        <v/>
      </c>
      <c r="J9490">
        <f>IF(ISNUMBER(SEARCH($Q$1,'Veri-Giriş'!E9490)),1,0)</f>
        <v>0</v>
      </c>
      <c r="K9490" t="str">
        <f>IF(J9490=1,SUM($J$2:J9490),"0")</f>
        <v>0</v>
      </c>
    </row>
    <row r="9491" spans="2:11" x14ac:dyDescent="0.25">
      <c r="B9491" t="str">
        <f>IFERROR(INDEX('Veri-Giriş'!B:B,MATCH($C9491,$K:$K,0)),"")</f>
        <v/>
      </c>
      <c r="C9491" t="str">
        <f t="shared" si="148"/>
        <v/>
      </c>
      <c r="D9491" s="1" t="str">
        <f>IFERROR(INDEX('Veri-Giriş'!C:C,MATCH($C9491,$K:$K,0)),"")</f>
        <v/>
      </c>
      <c r="E9491" s="3" t="str">
        <f>IFERROR(INDEX('Veri-Giriş'!D:D,MATCH($C9491,$K:$K,0)),"")</f>
        <v/>
      </c>
      <c r="F9491" t="str">
        <f>IFERROR(INDEX('Veri-Giriş'!E:E,MATCH($C9491,$K:$K,0)),"")</f>
        <v/>
      </c>
      <c r="G9491" s="2" t="str">
        <f>IFERROR(INDEX('Veri-Giriş'!F:F,MATCH($C9491,$K:$K,0)),"")</f>
        <v/>
      </c>
      <c r="J9491">
        <f>IF(ISNUMBER(SEARCH($Q$1,'Veri-Giriş'!E9491)),1,0)</f>
        <v>0</v>
      </c>
      <c r="K9491" t="str">
        <f>IF(J9491=1,SUM($J$2:J9491),"0")</f>
        <v>0</v>
      </c>
    </row>
    <row r="9492" spans="2:11" x14ac:dyDescent="0.25">
      <c r="B9492" t="str">
        <f>IFERROR(INDEX('Veri-Giriş'!B:B,MATCH($C9492,$K:$K,0)),"")</f>
        <v/>
      </c>
      <c r="C9492" t="str">
        <f t="shared" si="148"/>
        <v/>
      </c>
      <c r="D9492" s="1" t="str">
        <f>IFERROR(INDEX('Veri-Giriş'!C:C,MATCH($C9492,$K:$K,0)),"")</f>
        <v/>
      </c>
      <c r="E9492" s="3" t="str">
        <f>IFERROR(INDEX('Veri-Giriş'!D:D,MATCH($C9492,$K:$K,0)),"")</f>
        <v/>
      </c>
      <c r="F9492" t="str">
        <f>IFERROR(INDEX('Veri-Giriş'!E:E,MATCH($C9492,$K:$K,0)),"")</f>
        <v/>
      </c>
      <c r="G9492" s="2" t="str">
        <f>IFERROR(INDEX('Veri-Giriş'!F:F,MATCH($C9492,$K:$K,0)),"")</f>
        <v/>
      </c>
      <c r="J9492">
        <f>IF(ISNUMBER(SEARCH($Q$1,'Veri-Giriş'!E9492)),1,0)</f>
        <v>0</v>
      </c>
      <c r="K9492" t="str">
        <f>IF(J9492=1,SUM($J$2:J9492),"0")</f>
        <v>0</v>
      </c>
    </row>
    <row r="9493" spans="2:11" x14ac:dyDescent="0.25">
      <c r="B9493" t="str">
        <f>IFERROR(INDEX('Veri-Giriş'!B:B,MATCH($C9493,$K:$K,0)),"")</f>
        <v/>
      </c>
      <c r="C9493" t="str">
        <f t="shared" si="148"/>
        <v/>
      </c>
      <c r="D9493" s="1" t="str">
        <f>IFERROR(INDEX('Veri-Giriş'!C:C,MATCH($C9493,$K:$K,0)),"")</f>
        <v/>
      </c>
      <c r="E9493" s="3" t="str">
        <f>IFERROR(INDEX('Veri-Giriş'!D:D,MATCH($C9493,$K:$K,0)),"")</f>
        <v/>
      </c>
      <c r="F9493" t="str">
        <f>IFERROR(INDEX('Veri-Giriş'!E:E,MATCH($C9493,$K:$K,0)),"")</f>
        <v/>
      </c>
      <c r="G9493" s="2" t="str">
        <f>IFERROR(INDEX('Veri-Giriş'!F:F,MATCH($C9493,$K:$K,0)),"")</f>
        <v/>
      </c>
      <c r="J9493">
        <f>IF(ISNUMBER(SEARCH($Q$1,'Veri-Giriş'!E9493)),1,0)</f>
        <v>0</v>
      </c>
      <c r="K9493" t="str">
        <f>IF(J9493=1,SUM($J$2:J9493),"0")</f>
        <v>0</v>
      </c>
    </row>
    <row r="9494" spans="2:11" x14ac:dyDescent="0.25">
      <c r="B9494" t="str">
        <f>IFERROR(INDEX('Veri-Giriş'!B:B,MATCH($C9494,$K:$K,0)),"")</f>
        <v/>
      </c>
      <c r="C9494" t="str">
        <f t="shared" si="148"/>
        <v/>
      </c>
      <c r="D9494" s="1" t="str">
        <f>IFERROR(INDEX('Veri-Giriş'!C:C,MATCH($C9494,$K:$K,0)),"")</f>
        <v/>
      </c>
      <c r="E9494" s="3" t="str">
        <f>IFERROR(INDEX('Veri-Giriş'!D:D,MATCH($C9494,$K:$K,0)),"")</f>
        <v/>
      </c>
      <c r="F9494" t="str">
        <f>IFERROR(INDEX('Veri-Giriş'!E:E,MATCH($C9494,$K:$K,0)),"")</f>
        <v/>
      </c>
      <c r="G9494" s="2" t="str">
        <f>IFERROR(INDEX('Veri-Giriş'!F:F,MATCH($C9494,$K:$K,0)),"")</f>
        <v/>
      </c>
      <c r="J9494">
        <f>IF(ISNUMBER(SEARCH($Q$1,'Veri-Giriş'!E9494)),1,0)</f>
        <v>0</v>
      </c>
      <c r="K9494" t="str">
        <f>IF(J9494=1,SUM($J$2:J9494),"0")</f>
        <v>0</v>
      </c>
    </row>
    <row r="9495" spans="2:11" x14ac:dyDescent="0.25">
      <c r="B9495" t="str">
        <f>IFERROR(INDEX('Veri-Giriş'!B:B,MATCH($C9495,$K:$K,0)),"")</f>
        <v/>
      </c>
      <c r="C9495" t="str">
        <f t="shared" si="148"/>
        <v/>
      </c>
      <c r="D9495" s="1" t="str">
        <f>IFERROR(INDEX('Veri-Giriş'!C:C,MATCH($C9495,$K:$K,0)),"")</f>
        <v/>
      </c>
      <c r="E9495" s="3" t="str">
        <f>IFERROR(INDEX('Veri-Giriş'!D:D,MATCH($C9495,$K:$K,0)),"")</f>
        <v/>
      </c>
      <c r="F9495" t="str">
        <f>IFERROR(INDEX('Veri-Giriş'!E:E,MATCH($C9495,$K:$K,0)),"")</f>
        <v/>
      </c>
      <c r="G9495" s="2" t="str">
        <f>IFERROR(INDEX('Veri-Giriş'!F:F,MATCH($C9495,$K:$K,0)),"")</f>
        <v/>
      </c>
      <c r="J9495">
        <f>IF(ISNUMBER(SEARCH($Q$1,'Veri-Giriş'!E9495)),1,0)</f>
        <v>0</v>
      </c>
      <c r="K9495" t="str">
        <f>IF(J9495=1,SUM($J$2:J9495),"0")</f>
        <v>0</v>
      </c>
    </row>
    <row r="9496" spans="2:11" x14ac:dyDescent="0.25">
      <c r="B9496" t="str">
        <f>IFERROR(INDEX('Veri-Giriş'!B:B,MATCH($C9496,$K:$K,0)),"")</f>
        <v/>
      </c>
      <c r="C9496" t="str">
        <f t="shared" si="148"/>
        <v/>
      </c>
      <c r="D9496" s="1" t="str">
        <f>IFERROR(INDEX('Veri-Giriş'!C:C,MATCH($C9496,$K:$K,0)),"")</f>
        <v/>
      </c>
      <c r="E9496" s="3" t="str">
        <f>IFERROR(INDEX('Veri-Giriş'!D:D,MATCH($C9496,$K:$K,0)),"")</f>
        <v/>
      </c>
      <c r="F9496" t="str">
        <f>IFERROR(INDEX('Veri-Giriş'!E:E,MATCH($C9496,$K:$K,0)),"")</f>
        <v/>
      </c>
      <c r="G9496" s="2" t="str">
        <f>IFERROR(INDEX('Veri-Giriş'!F:F,MATCH($C9496,$K:$K,0)),"")</f>
        <v/>
      </c>
      <c r="J9496">
        <f>IF(ISNUMBER(SEARCH($Q$1,'Veri-Giriş'!E9496)),1,0)</f>
        <v>0</v>
      </c>
      <c r="K9496" t="str">
        <f>IF(J9496=1,SUM($J$2:J9496),"0")</f>
        <v>0</v>
      </c>
    </row>
    <row r="9497" spans="2:11" x14ac:dyDescent="0.25">
      <c r="B9497" t="str">
        <f>IFERROR(INDEX('Veri-Giriş'!B:B,MATCH($C9497,$K:$K,0)),"")</f>
        <v/>
      </c>
      <c r="C9497" t="str">
        <f t="shared" si="148"/>
        <v/>
      </c>
      <c r="D9497" s="1" t="str">
        <f>IFERROR(INDEX('Veri-Giriş'!C:C,MATCH($C9497,$K:$K,0)),"")</f>
        <v/>
      </c>
      <c r="E9497" s="3" t="str">
        <f>IFERROR(INDEX('Veri-Giriş'!D:D,MATCH($C9497,$K:$K,0)),"")</f>
        <v/>
      </c>
      <c r="F9497" t="str">
        <f>IFERROR(INDEX('Veri-Giriş'!E:E,MATCH($C9497,$K:$K,0)),"")</f>
        <v/>
      </c>
      <c r="G9497" s="2" t="str">
        <f>IFERROR(INDEX('Veri-Giriş'!F:F,MATCH($C9497,$K:$K,0)),"")</f>
        <v/>
      </c>
      <c r="J9497">
        <f>IF(ISNUMBER(SEARCH($Q$1,'Veri-Giriş'!E9497)),1,0)</f>
        <v>0</v>
      </c>
      <c r="K9497" t="str">
        <f>IF(J9497=1,SUM($J$2:J9497),"0")</f>
        <v>0</v>
      </c>
    </row>
    <row r="9498" spans="2:11" x14ac:dyDescent="0.25">
      <c r="B9498" t="str">
        <f>IFERROR(INDEX('Veri-Giriş'!B:B,MATCH($C9498,$K:$K,0)),"")</f>
        <v/>
      </c>
      <c r="C9498" t="str">
        <f t="shared" si="148"/>
        <v/>
      </c>
      <c r="D9498" s="1" t="str">
        <f>IFERROR(INDEX('Veri-Giriş'!C:C,MATCH($C9498,$K:$K,0)),"")</f>
        <v/>
      </c>
      <c r="E9498" s="3" t="str">
        <f>IFERROR(INDEX('Veri-Giriş'!D:D,MATCH($C9498,$K:$K,0)),"")</f>
        <v/>
      </c>
      <c r="F9498" t="str">
        <f>IFERROR(INDEX('Veri-Giriş'!E:E,MATCH($C9498,$K:$K,0)),"")</f>
        <v/>
      </c>
      <c r="G9498" s="2" t="str">
        <f>IFERROR(INDEX('Veri-Giriş'!F:F,MATCH($C9498,$K:$K,0)),"")</f>
        <v/>
      </c>
      <c r="J9498">
        <f>IF(ISNUMBER(SEARCH($Q$1,'Veri-Giriş'!E9498)),1,0)</f>
        <v>0</v>
      </c>
      <c r="K9498" t="str">
        <f>IF(J9498=1,SUM($J$2:J9498),"0")</f>
        <v>0</v>
      </c>
    </row>
    <row r="9499" spans="2:11" x14ac:dyDescent="0.25">
      <c r="B9499" t="str">
        <f>IFERROR(INDEX('Veri-Giriş'!B:B,MATCH($C9499,$K:$K,0)),"")</f>
        <v/>
      </c>
      <c r="C9499" t="str">
        <f t="shared" si="148"/>
        <v/>
      </c>
      <c r="D9499" s="1" t="str">
        <f>IFERROR(INDEX('Veri-Giriş'!C:C,MATCH($C9499,$K:$K,0)),"")</f>
        <v/>
      </c>
      <c r="E9499" s="3" t="str">
        <f>IFERROR(INDEX('Veri-Giriş'!D:D,MATCH($C9499,$K:$K,0)),"")</f>
        <v/>
      </c>
      <c r="F9499" t="str">
        <f>IFERROR(INDEX('Veri-Giriş'!E:E,MATCH($C9499,$K:$K,0)),"")</f>
        <v/>
      </c>
      <c r="G9499" s="2" t="str">
        <f>IFERROR(INDEX('Veri-Giriş'!F:F,MATCH($C9499,$K:$K,0)),"")</f>
        <v/>
      </c>
      <c r="J9499">
        <f>IF(ISNUMBER(SEARCH($Q$1,'Veri-Giriş'!E9499)),1,0)</f>
        <v>0</v>
      </c>
      <c r="K9499" t="str">
        <f>IF(J9499=1,SUM($J$2:J9499),"0")</f>
        <v>0</v>
      </c>
    </row>
    <row r="9500" spans="2:11" x14ac:dyDescent="0.25">
      <c r="B9500" t="str">
        <f>IFERROR(INDEX('Veri-Giriş'!B:B,MATCH($C9500,$K:$K,0)),"")</f>
        <v/>
      </c>
      <c r="C9500" t="str">
        <f t="shared" si="148"/>
        <v/>
      </c>
      <c r="D9500" s="1" t="str">
        <f>IFERROR(INDEX('Veri-Giriş'!C:C,MATCH($C9500,$K:$K,0)),"")</f>
        <v/>
      </c>
      <c r="E9500" s="3" t="str">
        <f>IFERROR(INDEX('Veri-Giriş'!D:D,MATCH($C9500,$K:$K,0)),"")</f>
        <v/>
      </c>
      <c r="F9500" t="str">
        <f>IFERROR(INDEX('Veri-Giriş'!E:E,MATCH($C9500,$K:$K,0)),"")</f>
        <v/>
      </c>
      <c r="G9500" s="2" t="str">
        <f>IFERROR(INDEX('Veri-Giriş'!F:F,MATCH($C9500,$K:$K,0)),"")</f>
        <v/>
      </c>
      <c r="J9500">
        <f>IF(ISNUMBER(SEARCH($Q$1,'Veri-Giriş'!E9500)),1,0)</f>
        <v>0</v>
      </c>
      <c r="K9500" t="str">
        <f>IF(J9500=1,SUM($J$2:J9500),"0")</f>
        <v>0</v>
      </c>
    </row>
    <row r="9501" spans="2:11" x14ac:dyDescent="0.25">
      <c r="B9501" t="str">
        <f>IFERROR(INDEX('Veri-Giriş'!B:B,MATCH($C9501,$K:$K,0)),"")</f>
        <v/>
      </c>
      <c r="C9501" t="str">
        <f t="shared" si="148"/>
        <v/>
      </c>
      <c r="D9501" s="1" t="str">
        <f>IFERROR(INDEX('Veri-Giriş'!C:C,MATCH($C9501,$K:$K,0)),"")</f>
        <v/>
      </c>
      <c r="E9501" s="3" t="str">
        <f>IFERROR(INDEX('Veri-Giriş'!D:D,MATCH($C9501,$K:$K,0)),"")</f>
        <v/>
      </c>
      <c r="F9501" t="str">
        <f>IFERROR(INDEX('Veri-Giriş'!E:E,MATCH($C9501,$K:$K,0)),"")</f>
        <v/>
      </c>
      <c r="G9501" s="2" t="str">
        <f>IFERROR(INDEX('Veri-Giriş'!F:F,MATCH($C9501,$K:$K,0)),"")</f>
        <v/>
      </c>
      <c r="J9501">
        <f>IF(ISNUMBER(SEARCH($Q$1,'Veri-Giriş'!E9501)),1,0)</f>
        <v>0</v>
      </c>
      <c r="K9501" t="str">
        <f>IF(J9501=1,SUM($J$2:J9501),"0")</f>
        <v>0</v>
      </c>
    </row>
    <row r="9502" spans="2:11" x14ac:dyDescent="0.25">
      <c r="B9502" t="str">
        <f>IFERROR(INDEX('Veri-Giriş'!B:B,MATCH($C9502,$K:$K,0)),"")</f>
        <v/>
      </c>
      <c r="C9502" t="str">
        <f t="shared" si="148"/>
        <v/>
      </c>
      <c r="D9502" s="1" t="str">
        <f>IFERROR(INDEX('Veri-Giriş'!C:C,MATCH($C9502,$K:$K,0)),"")</f>
        <v/>
      </c>
      <c r="E9502" s="3" t="str">
        <f>IFERROR(INDEX('Veri-Giriş'!D:D,MATCH($C9502,$K:$K,0)),"")</f>
        <v/>
      </c>
      <c r="F9502" t="str">
        <f>IFERROR(INDEX('Veri-Giriş'!E:E,MATCH($C9502,$K:$K,0)),"")</f>
        <v/>
      </c>
      <c r="G9502" s="2" t="str">
        <f>IFERROR(INDEX('Veri-Giriş'!F:F,MATCH($C9502,$K:$K,0)),"")</f>
        <v/>
      </c>
      <c r="J9502">
        <f>IF(ISNUMBER(SEARCH($Q$1,'Veri-Giriş'!E9502)),1,0)</f>
        <v>0</v>
      </c>
      <c r="K9502" t="str">
        <f>IF(J9502=1,SUM($J$2:J9502),"0")</f>
        <v>0</v>
      </c>
    </row>
    <row r="9503" spans="2:11" x14ac:dyDescent="0.25">
      <c r="B9503" t="str">
        <f>IFERROR(INDEX('Veri-Giriş'!B:B,MATCH($C9503,$K:$K,0)),"")</f>
        <v/>
      </c>
      <c r="C9503" t="str">
        <f t="shared" si="148"/>
        <v/>
      </c>
      <c r="D9503" s="1" t="str">
        <f>IFERROR(INDEX('Veri-Giriş'!C:C,MATCH($C9503,$K:$K,0)),"")</f>
        <v/>
      </c>
      <c r="E9503" s="3" t="str">
        <f>IFERROR(INDEX('Veri-Giriş'!D:D,MATCH($C9503,$K:$K,0)),"")</f>
        <v/>
      </c>
      <c r="F9503" t="str">
        <f>IFERROR(INDEX('Veri-Giriş'!E:E,MATCH($C9503,$K:$K,0)),"")</f>
        <v/>
      </c>
      <c r="G9503" s="2" t="str">
        <f>IFERROR(INDEX('Veri-Giriş'!F:F,MATCH($C9503,$K:$K,0)),"")</f>
        <v/>
      </c>
      <c r="J9503">
        <f>IF(ISNUMBER(SEARCH($Q$1,'Veri-Giriş'!E9503)),1,0)</f>
        <v>0</v>
      </c>
      <c r="K9503" t="str">
        <f>IF(J9503=1,SUM($J$2:J9503),"0")</f>
        <v>0</v>
      </c>
    </row>
    <row r="9504" spans="2:11" x14ac:dyDescent="0.25">
      <c r="B9504" t="str">
        <f>IFERROR(INDEX('Veri-Giriş'!B:B,MATCH($C9504,$K:$K,0)),"")</f>
        <v/>
      </c>
      <c r="C9504" t="str">
        <f t="shared" si="148"/>
        <v/>
      </c>
      <c r="D9504" s="1" t="str">
        <f>IFERROR(INDEX('Veri-Giriş'!C:C,MATCH($C9504,$K:$K,0)),"")</f>
        <v/>
      </c>
      <c r="E9504" s="3" t="str">
        <f>IFERROR(INDEX('Veri-Giriş'!D:D,MATCH($C9504,$K:$K,0)),"")</f>
        <v/>
      </c>
      <c r="F9504" t="str">
        <f>IFERROR(INDEX('Veri-Giriş'!E:E,MATCH($C9504,$K:$K,0)),"")</f>
        <v/>
      </c>
      <c r="G9504" s="2" t="str">
        <f>IFERROR(INDEX('Veri-Giriş'!F:F,MATCH($C9504,$K:$K,0)),"")</f>
        <v/>
      </c>
      <c r="J9504">
        <f>IF(ISNUMBER(SEARCH($Q$1,'Veri-Giriş'!E9504)),1,0)</f>
        <v>0</v>
      </c>
      <c r="K9504" t="str">
        <f>IF(J9504=1,SUM($J$2:J9504),"0")</f>
        <v>0</v>
      </c>
    </row>
    <row r="9505" spans="2:11" x14ac:dyDescent="0.25">
      <c r="B9505" t="str">
        <f>IFERROR(INDEX('Veri-Giriş'!B:B,MATCH($C9505,$K:$K,0)),"")</f>
        <v/>
      </c>
      <c r="C9505" t="str">
        <f t="shared" si="148"/>
        <v/>
      </c>
      <c r="D9505" s="1" t="str">
        <f>IFERROR(INDEX('Veri-Giriş'!C:C,MATCH($C9505,$K:$K,0)),"")</f>
        <v/>
      </c>
      <c r="E9505" s="3" t="str">
        <f>IFERROR(INDEX('Veri-Giriş'!D:D,MATCH($C9505,$K:$K,0)),"")</f>
        <v/>
      </c>
      <c r="F9505" t="str">
        <f>IFERROR(INDEX('Veri-Giriş'!E:E,MATCH($C9505,$K:$K,0)),"")</f>
        <v/>
      </c>
      <c r="G9505" s="2" t="str">
        <f>IFERROR(INDEX('Veri-Giriş'!F:F,MATCH($C9505,$K:$K,0)),"")</f>
        <v/>
      </c>
      <c r="J9505">
        <f>IF(ISNUMBER(SEARCH($Q$1,'Veri-Giriş'!E9505)),1,0)</f>
        <v>0</v>
      </c>
      <c r="K9505" t="str">
        <f>IF(J9505=1,SUM($J$2:J9505),"0")</f>
        <v>0</v>
      </c>
    </row>
    <row r="9506" spans="2:11" x14ac:dyDescent="0.25">
      <c r="B9506" t="str">
        <f>IFERROR(INDEX('Veri-Giriş'!B:B,MATCH($C9506,$K:$K,0)),"")</f>
        <v/>
      </c>
      <c r="C9506" t="str">
        <f t="shared" si="148"/>
        <v/>
      </c>
      <c r="D9506" s="1" t="str">
        <f>IFERROR(INDEX('Veri-Giriş'!C:C,MATCH($C9506,$K:$K,0)),"")</f>
        <v/>
      </c>
      <c r="E9506" s="3" t="str">
        <f>IFERROR(INDEX('Veri-Giriş'!D:D,MATCH($C9506,$K:$K,0)),"")</f>
        <v/>
      </c>
      <c r="F9506" t="str">
        <f>IFERROR(INDEX('Veri-Giriş'!E:E,MATCH($C9506,$K:$K,0)),"")</f>
        <v/>
      </c>
      <c r="G9506" s="2" t="str">
        <f>IFERROR(INDEX('Veri-Giriş'!F:F,MATCH($C9506,$K:$K,0)),"")</f>
        <v/>
      </c>
      <c r="J9506">
        <f>IF(ISNUMBER(SEARCH($Q$1,'Veri-Giriş'!E9506)),1,0)</f>
        <v>0</v>
      </c>
      <c r="K9506" t="str">
        <f>IF(J9506=1,SUM($J$2:J9506),"0")</f>
        <v>0</v>
      </c>
    </row>
    <row r="9507" spans="2:11" x14ac:dyDescent="0.25">
      <c r="B9507" t="str">
        <f>IFERROR(INDEX('Veri-Giriş'!B:B,MATCH($C9507,$K:$K,0)),"")</f>
        <v/>
      </c>
      <c r="C9507" t="str">
        <f t="shared" si="148"/>
        <v/>
      </c>
      <c r="D9507" s="1" t="str">
        <f>IFERROR(INDEX('Veri-Giriş'!C:C,MATCH($C9507,$K:$K,0)),"")</f>
        <v/>
      </c>
      <c r="E9507" s="3" t="str">
        <f>IFERROR(INDEX('Veri-Giriş'!D:D,MATCH($C9507,$K:$K,0)),"")</f>
        <v/>
      </c>
      <c r="F9507" t="str">
        <f>IFERROR(INDEX('Veri-Giriş'!E:E,MATCH($C9507,$K:$K,0)),"")</f>
        <v/>
      </c>
      <c r="G9507" s="2" t="str">
        <f>IFERROR(INDEX('Veri-Giriş'!F:F,MATCH($C9507,$K:$K,0)),"")</f>
        <v/>
      </c>
      <c r="J9507">
        <f>IF(ISNUMBER(SEARCH($Q$1,'Veri-Giriş'!E9507)),1,0)</f>
        <v>0</v>
      </c>
      <c r="K9507" t="str">
        <f>IF(J9507=1,SUM($J$2:J9507),"0")</f>
        <v>0</v>
      </c>
    </row>
    <row r="9508" spans="2:11" x14ac:dyDescent="0.25">
      <c r="B9508" t="str">
        <f>IFERROR(INDEX('Veri-Giriş'!B:B,MATCH($C9508,$K:$K,0)),"")</f>
        <v/>
      </c>
      <c r="C9508" t="str">
        <f t="shared" si="148"/>
        <v/>
      </c>
      <c r="D9508" s="1" t="str">
        <f>IFERROR(INDEX('Veri-Giriş'!C:C,MATCH($C9508,$K:$K,0)),"")</f>
        <v/>
      </c>
      <c r="E9508" s="3" t="str">
        <f>IFERROR(INDEX('Veri-Giriş'!D:D,MATCH($C9508,$K:$K,0)),"")</f>
        <v/>
      </c>
      <c r="F9508" t="str">
        <f>IFERROR(INDEX('Veri-Giriş'!E:E,MATCH($C9508,$K:$K,0)),"")</f>
        <v/>
      </c>
      <c r="G9508" s="2" t="str">
        <f>IFERROR(INDEX('Veri-Giriş'!F:F,MATCH($C9508,$K:$K,0)),"")</f>
        <v/>
      </c>
      <c r="J9508">
        <f>IF(ISNUMBER(SEARCH($Q$1,'Veri-Giriş'!E9508)),1,0)</f>
        <v>0</v>
      </c>
      <c r="K9508" t="str">
        <f>IF(J9508=1,SUM($J$2:J9508),"0")</f>
        <v>0</v>
      </c>
    </row>
    <row r="9509" spans="2:11" x14ac:dyDescent="0.25">
      <c r="B9509" t="str">
        <f>IFERROR(INDEX('Veri-Giriş'!B:B,MATCH($C9509,$K:$K,0)),"")</f>
        <v/>
      </c>
      <c r="C9509" t="str">
        <f t="shared" si="148"/>
        <v/>
      </c>
      <c r="D9509" s="1" t="str">
        <f>IFERROR(INDEX('Veri-Giriş'!C:C,MATCH($C9509,$K:$K,0)),"")</f>
        <v/>
      </c>
      <c r="E9509" s="3" t="str">
        <f>IFERROR(INDEX('Veri-Giriş'!D:D,MATCH($C9509,$K:$K,0)),"")</f>
        <v/>
      </c>
      <c r="F9509" t="str">
        <f>IFERROR(INDEX('Veri-Giriş'!E:E,MATCH($C9509,$K:$K,0)),"")</f>
        <v/>
      </c>
      <c r="G9509" s="2" t="str">
        <f>IFERROR(INDEX('Veri-Giriş'!F:F,MATCH($C9509,$K:$K,0)),"")</f>
        <v/>
      </c>
      <c r="J9509">
        <f>IF(ISNUMBER(SEARCH($Q$1,'Veri-Giriş'!E9509)),1,0)</f>
        <v>0</v>
      </c>
      <c r="K9509" t="str">
        <f>IF(J9509=1,SUM($J$2:J9509),"0")</f>
        <v>0</v>
      </c>
    </row>
    <row r="9510" spans="2:11" x14ac:dyDescent="0.25">
      <c r="B9510" t="str">
        <f>IFERROR(INDEX('Veri-Giriş'!B:B,MATCH($C9510,$K:$K,0)),"")</f>
        <v/>
      </c>
      <c r="C9510" t="str">
        <f t="shared" si="148"/>
        <v/>
      </c>
      <c r="D9510" s="1" t="str">
        <f>IFERROR(INDEX('Veri-Giriş'!C:C,MATCH($C9510,$K:$K,0)),"")</f>
        <v/>
      </c>
      <c r="E9510" s="3" t="str">
        <f>IFERROR(INDEX('Veri-Giriş'!D:D,MATCH($C9510,$K:$K,0)),"")</f>
        <v/>
      </c>
      <c r="F9510" t="str">
        <f>IFERROR(INDEX('Veri-Giriş'!E:E,MATCH($C9510,$K:$K,0)),"")</f>
        <v/>
      </c>
      <c r="G9510" s="2" t="str">
        <f>IFERROR(INDEX('Veri-Giriş'!F:F,MATCH($C9510,$K:$K,0)),"")</f>
        <v/>
      </c>
      <c r="J9510">
        <f>IF(ISNUMBER(SEARCH($Q$1,'Veri-Giriş'!E9510)),1,0)</f>
        <v>0</v>
      </c>
      <c r="K9510" t="str">
        <f>IF(J9510=1,SUM($J$2:J9510),"0")</f>
        <v>0</v>
      </c>
    </row>
    <row r="9511" spans="2:11" x14ac:dyDescent="0.25">
      <c r="B9511" t="str">
        <f>IFERROR(INDEX('Veri-Giriş'!B:B,MATCH($C9511,$K:$K,0)),"")</f>
        <v/>
      </c>
      <c r="C9511" t="str">
        <f t="shared" si="148"/>
        <v/>
      </c>
      <c r="D9511" s="1" t="str">
        <f>IFERROR(INDEX('Veri-Giriş'!C:C,MATCH($C9511,$K:$K,0)),"")</f>
        <v/>
      </c>
      <c r="E9511" s="3" t="str">
        <f>IFERROR(INDEX('Veri-Giriş'!D:D,MATCH($C9511,$K:$K,0)),"")</f>
        <v/>
      </c>
      <c r="F9511" t="str">
        <f>IFERROR(INDEX('Veri-Giriş'!E:E,MATCH($C9511,$K:$K,0)),"")</f>
        <v/>
      </c>
      <c r="G9511" s="2" t="str">
        <f>IFERROR(INDEX('Veri-Giriş'!F:F,MATCH($C9511,$K:$K,0)),"")</f>
        <v/>
      </c>
      <c r="J9511">
        <f>IF(ISNUMBER(SEARCH($Q$1,'Veri-Giriş'!E9511)),1,0)</f>
        <v>0</v>
      </c>
      <c r="K9511" t="str">
        <f>IF(J9511=1,SUM($J$2:J9511),"0")</f>
        <v>0</v>
      </c>
    </row>
    <row r="9512" spans="2:11" x14ac:dyDescent="0.25">
      <c r="B9512" t="str">
        <f>IFERROR(INDEX('Veri-Giriş'!B:B,MATCH($C9512,$K:$K,0)),"")</f>
        <v/>
      </c>
      <c r="C9512" t="str">
        <f t="shared" si="148"/>
        <v/>
      </c>
      <c r="D9512" s="1" t="str">
        <f>IFERROR(INDEX('Veri-Giriş'!C:C,MATCH($C9512,$K:$K,0)),"")</f>
        <v/>
      </c>
      <c r="E9512" s="3" t="str">
        <f>IFERROR(INDEX('Veri-Giriş'!D:D,MATCH($C9512,$K:$K,0)),"")</f>
        <v/>
      </c>
      <c r="F9512" t="str">
        <f>IFERROR(INDEX('Veri-Giriş'!E:E,MATCH($C9512,$K:$K,0)),"")</f>
        <v/>
      </c>
      <c r="G9512" s="2" t="str">
        <f>IFERROR(INDEX('Veri-Giriş'!F:F,MATCH($C9512,$K:$K,0)),"")</f>
        <v/>
      </c>
      <c r="J9512">
        <f>IF(ISNUMBER(SEARCH($Q$1,'Veri-Giriş'!E9512)),1,0)</f>
        <v>0</v>
      </c>
      <c r="K9512" t="str">
        <f>IF(J9512=1,SUM($J$2:J9512),"0")</f>
        <v>0</v>
      </c>
    </row>
    <row r="9513" spans="2:11" x14ac:dyDescent="0.25">
      <c r="B9513" t="str">
        <f>IFERROR(INDEX('Veri-Giriş'!B:B,MATCH($C9513,$K:$K,0)),"")</f>
        <v/>
      </c>
      <c r="C9513" t="str">
        <f t="shared" si="148"/>
        <v/>
      </c>
      <c r="D9513" s="1" t="str">
        <f>IFERROR(INDEX('Veri-Giriş'!C:C,MATCH($C9513,$K:$K,0)),"")</f>
        <v/>
      </c>
      <c r="E9513" s="3" t="str">
        <f>IFERROR(INDEX('Veri-Giriş'!D:D,MATCH($C9513,$K:$K,0)),"")</f>
        <v/>
      </c>
      <c r="F9513" t="str">
        <f>IFERROR(INDEX('Veri-Giriş'!E:E,MATCH($C9513,$K:$K,0)),"")</f>
        <v/>
      </c>
      <c r="G9513" s="2" t="str">
        <f>IFERROR(INDEX('Veri-Giriş'!F:F,MATCH($C9513,$K:$K,0)),"")</f>
        <v/>
      </c>
      <c r="J9513">
        <f>IF(ISNUMBER(SEARCH($Q$1,'Veri-Giriş'!E9513)),1,0)</f>
        <v>0</v>
      </c>
      <c r="K9513" t="str">
        <f>IF(J9513=1,SUM($J$2:J9513),"0")</f>
        <v>0</v>
      </c>
    </row>
    <row r="9514" spans="2:11" x14ac:dyDescent="0.25">
      <c r="B9514" t="str">
        <f>IFERROR(INDEX('Veri-Giriş'!B:B,MATCH($C9514,$K:$K,0)),"")</f>
        <v/>
      </c>
      <c r="C9514" t="str">
        <f t="shared" si="148"/>
        <v/>
      </c>
      <c r="D9514" s="1" t="str">
        <f>IFERROR(INDEX('Veri-Giriş'!C:C,MATCH($C9514,$K:$K,0)),"")</f>
        <v/>
      </c>
      <c r="E9514" s="3" t="str">
        <f>IFERROR(INDEX('Veri-Giriş'!D:D,MATCH($C9514,$K:$K,0)),"")</f>
        <v/>
      </c>
      <c r="F9514" t="str">
        <f>IFERROR(INDEX('Veri-Giriş'!E:E,MATCH($C9514,$K:$K,0)),"")</f>
        <v/>
      </c>
      <c r="G9514" s="2" t="str">
        <f>IFERROR(INDEX('Veri-Giriş'!F:F,MATCH($C9514,$K:$K,0)),"")</f>
        <v/>
      </c>
      <c r="J9514">
        <f>IF(ISNUMBER(SEARCH($Q$1,'Veri-Giriş'!E9514)),1,0)</f>
        <v>0</v>
      </c>
      <c r="K9514" t="str">
        <f>IF(J9514=1,SUM($J$2:J9514),"0")</f>
        <v>0</v>
      </c>
    </row>
    <row r="9515" spans="2:11" x14ac:dyDescent="0.25">
      <c r="B9515" t="str">
        <f>IFERROR(INDEX('Veri-Giriş'!B:B,MATCH($C9515,$K:$K,0)),"")</f>
        <v/>
      </c>
      <c r="C9515" t="str">
        <f t="shared" si="148"/>
        <v/>
      </c>
      <c r="D9515" s="1" t="str">
        <f>IFERROR(INDEX('Veri-Giriş'!C:C,MATCH($C9515,$K:$K,0)),"")</f>
        <v/>
      </c>
      <c r="E9515" s="3" t="str">
        <f>IFERROR(INDEX('Veri-Giriş'!D:D,MATCH($C9515,$K:$K,0)),"")</f>
        <v/>
      </c>
      <c r="F9515" t="str">
        <f>IFERROR(INDEX('Veri-Giriş'!E:E,MATCH($C9515,$K:$K,0)),"")</f>
        <v/>
      </c>
      <c r="G9515" s="2" t="str">
        <f>IFERROR(INDEX('Veri-Giriş'!F:F,MATCH($C9515,$K:$K,0)),"")</f>
        <v/>
      </c>
      <c r="J9515">
        <f>IF(ISNUMBER(SEARCH($Q$1,'Veri-Giriş'!E9515)),1,0)</f>
        <v>0</v>
      </c>
      <c r="K9515" t="str">
        <f>IF(J9515=1,SUM($J$2:J9515),"0")</f>
        <v>0</v>
      </c>
    </row>
    <row r="9516" spans="2:11" x14ac:dyDescent="0.25">
      <c r="B9516" t="str">
        <f>IFERROR(INDEX('Veri-Giriş'!B:B,MATCH($C9516,$K:$K,0)),"")</f>
        <v/>
      </c>
      <c r="C9516" t="str">
        <f t="shared" si="148"/>
        <v/>
      </c>
      <c r="D9516" s="1" t="str">
        <f>IFERROR(INDEX('Veri-Giriş'!C:C,MATCH($C9516,$K:$K,0)),"")</f>
        <v/>
      </c>
      <c r="E9516" s="3" t="str">
        <f>IFERROR(INDEX('Veri-Giriş'!D:D,MATCH($C9516,$K:$K,0)),"")</f>
        <v/>
      </c>
      <c r="F9516" t="str">
        <f>IFERROR(INDEX('Veri-Giriş'!E:E,MATCH($C9516,$K:$K,0)),"")</f>
        <v/>
      </c>
      <c r="G9516" s="2" t="str">
        <f>IFERROR(INDEX('Veri-Giriş'!F:F,MATCH($C9516,$K:$K,0)),"")</f>
        <v/>
      </c>
      <c r="J9516">
        <f>IF(ISNUMBER(SEARCH($Q$1,'Veri-Giriş'!E9516)),1,0)</f>
        <v>0</v>
      </c>
      <c r="K9516" t="str">
        <f>IF(J9516=1,SUM($J$2:J9516),"0")</f>
        <v>0</v>
      </c>
    </row>
    <row r="9517" spans="2:11" x14ac:dyDescent="0.25">
      <c r="B9517" t="str">
        <f>IFERROR(INDEX('Veri-Giriş'!B:B,MATCH($C9517,$K:$K,0)),"")</f>
        <v/>
      </c>
      <c r="C9517" t="str">
        <f t="shared" si="148"/>
        <v/>
      </c>
      <c r="D9517" s="1" t="str">
        <f>IFERROR(INDEX('Veri-Giriş'!C:C,MATCH($C9517,$K:$K,0)),"")</f>
        <v/>
      </c>
      <c r="E9517" s="3" t="str">
        <f>IFERROR(INDEX('Veri-Giriş'!D:D,MATCH($C9517,$K:$K,0)),"")</f>
        <v/>
      </c>
      <c r="F9517" t="str">
        <f>IFERROR(INDEX('Veri-Giriş'!E:E,MATCH($C9517,$K:$K,0)),"")</f>
        <v/>
      </c>
      <c r="G9517" s="2" t="str">
        <f>IFERROR(INDEX('Veri-Giriş'!F:F,MATCH($C9517,$K:$K,0)),"")</f>
        <v/>
      </c>
      <c r="J9517">
        <f>IF(ISNUMBER(SEARCH($Q$1,'Veri-Giriş'!E9517)),1,0)</f>
        <v>0</v>
      </c>
      <c r="K9517" t="str">
        <f>IF(J9517=1,SUM($J$2:J9517),"0")</f>
        <v>0</v>
      </c>
    </row>
    <row r="9518" spans="2:11" x14ac:dyDescent="0.25">
      <c r="B9518" t="str">
        <f>IFERROR(INDEX('Veri-Giriş'!B:B,MATCH($C9518,$K:$K,0)),"")</f>
        <v/>
      </c>
      <c r="C9518" t="str">
        <f t="shared" si="148"/>
        <v/>
      </c>
      <c r="D9518" s="1" t="str">
        <f>IFERROR(INDEX('Veri-Giriş'!C:C,MATCH($C9518,$K:$K,0)),"")</f>
        <v/>
      </c>
      <c r="E9518" s="3" t="str">
        <f>IFERROR(INDEX('Veri-Giriş'!D:D,MATCH($C9518,$K:$K,0)),"")</f>
        <v/>
      </c>
      <c r="F9518" t="str">
        <f>IFERROR(INDEX('Veri-Giriş'!E:E,MATCH($C9518,$K:$K,0)),"")</f>
        <v/>
      </c>
      <c r="G9518" s="2" t="str">
        <f>IFERROR(INDEX('Veri-Giriş'!F:F,MATCH($C9518,$K:$K,0)),"")</f>
        <v/>
      </c>
      <c r="J9518">
        <f>IF(ISNUMBER(SEARCH($Q$1,'Veri-Giriş'!E9518)),1,0)</f>
        <v>0</v>
      </c>
      <c r="K9518" t="str">
        <f>IF(J9518=1,SUM($J$2:J9518),"0")</f>
        <v>0</v>
      </c>
    </row>
    <row r="9519" spans="2:11" x14ac:dyDescent="0.25">
      <c r="B9519" t="str">
        <f>IFERROR(INDEX('Veri-Giriş'!B:B,MATCH($C9519,$K:$K,0)),"")</f>
        <v/>
      </c>
      <c r="C9519" t="str">
        <f t="shared" si="148"/>
        <v/>
      </c>
      <c r="D9519" s="1" t="str">
        <f>IFERROR(INDEX('Veri-Giriş'!C:C,MATCH($C9519,$K:$K,0)),"")</f>
        <v/>
      </c>
      <c r="E9519" s="3" t="str">
        <f>IFERROR(INDEX('Veri-Giriş'!D:D,MATCH($C9519,$K:$K,0)),"")</f>
        <v/>
      </c>
      <c r="F9519" t="str">
        <f>IFERROR(INDEX('Veri-Giriş'!E:E,MATCH($C9519,$K:$K,0)),"")</f>
        <v/>
      </c>
      <c r="G9519" s="2" t="str">
        <f>IFERROR(INDEX('Veri-Giriş'!F:F,MATCH($C9519,$K:$K,0)),"")</f>
        <v/>
      </c>
      <c r="J9519">
        <f>IF(ISNUMBER(SEARCH($Q$1,'Veri-Giriş'!E9519)),1,0)</f>
        <v>0</v>
      </c>
      <c r="K9519" t="str">
        <f>IF(J9519=1,SUM($J$2:J9519),"0")</f>
        <v>0</v>
      </c>
    </row>
    <row r="9520" spans="2:11" x14ac:dyDescent="0.25">
      <c r="B9520" t="str">
        <f>IFERROR(INDEX('Veri-Giriş'!B:B,MATCH($C9520,$K:$K,0)),"")</f>
        <v/>
      </c>
      <c r="C9520" t="str">
        <f t="shared" si="148"/>
        <v/>
      </c>
      <c r="D9520" s="1" t="str">
        <f>IFERROR(INDEX('Veri-Giriş'!C:C,MATCH($C9520,$K:$K,0)),"")</f>
        <v/>
      </c>
      <c r="E9520" s="3" t="str">
        <f>IFERROR(INDEX('Veri-Giriş'!D:D,MATCH($C9520,$K:$K,0)),"")</f>
        <v/>
      </c>
      <c r="F9520" t="str">
        <f>IFERROR(INDEX('Veri-Giriş'!E:E,MATCH($C9520,$K:$K,0)),"")</f>
        <v/>
      </c>
      <c r="G9520" s="2" t="str">
        <f>IFERROR(INDEX('Veri-Giriş'!F:F,MATCH($C9520,$K:$K,0)),"")</f>
        <v/>
      </c>
      <c r="J9520">
        <f>IF(ISNUMBER(SEARCH($Q$1,'Veri-Giriş'!E9520)),1,0)</f>
        <v>0</v>
      </c>
      <c r="K9520" t="str">
        <f>IF(J9520=1,SUM($J$2:J9520),"0")</f>
        <v>0</v>
      </c>
    </row>
    <row r="9521" spans="2:11" x14ac:dyDescent="0.25">
      <c r="B9521" t="str">
        <f>IFERROR(INDEX('Veri-Giriş'!B:B,MATCH($C9521,$K:$K,0)),"")</f>
        <v/>
      </c>
      <c r="C9521" t="str">
        <f t="shared" si="148"/>
        <v/>
      </c>
      <c r="D9521" s="1" t="str">
        <f>IFERROR(INDEX('Veri-Giriş'!C:C,MATCH($C9521,$K:$K,0)),"")</f>
        <v/>
      </c>
      <c r="E9521" s="3" t="str">
        <f>IFERROR(INDEX('Veri-Giriş'!D:D,MATCH($C9521,$K:$K,0)),"")</f>
        <v/>
      </c>
      <c r="F9521" t="str">
        <f>IFERROR(INDEX('Veri-Giriş'!E:E,MATCH($C9521,$K:$K,0)),"")</f>
        <v/>
      </c>
      <c r="G9521" s="2" t="str">
        <f>IFERROR(INDEX('Veri-Giriş'!F:F,MATCH($C9521,$K:$K,0)),"")</f>
        <v/>
      </c>
      <c r="J9521">
        <f>IF(ISNUMBER(SEARCH($Q$1,'Veri-Giriş'!E9521)),1,0)</f>
        <v>0</v>
      </c>
      <c r="K9521" t="str">
        <f>IF(J9521=1,SUM($J$2:J9521),"0")</f>
        <v>0</v>
      </c>
    </row>
    <row r="9522" spans="2:11" x14ac:dyDescent="0.25">
      <c r="B9522" t="str">
        <f>IFERROR(INDEX('Veri-Giriş'!B:B,MATCH($C9522,$K:$K,0)),"")</f>
        <v/>
      </c>
      <c r="C9522" t="str">
        <f t="shared" si="148"/>
        <v/>
      </c>
      <c r="D9522" s="1" t="str">
        <f>IFERROR(INDEX('Veri-Giriş'!C:C,MATCH($C9522,$K:$K,0)),"")</f>
        <v/>
      </c>
      <c r="E9522" s="3" t="str">
        <f>IFERROR(INDEX('Veri-Giriş'!D:D,MATCH($C9522,$K:$K,0)),"")</f>
        <v/>
      </c>
      <c r="F9522" t="str">
        <f>IFERROR(INDEX('Veri-Giriş'!E:E,MATCH($C9522,$K:$K,0)),"")</f>
        <v/>
      </c>
      <c r="G9522" s="2" t="str">
        <f>IFERROR(INDEX('Veri-Giriş'!F:F,MATCH($C9522,$K:$K,0)),"")</f>
        <v/>
      </c>
      <c r="J9522">
        <f>IF(ISNUMBER(SEARCH($Q$1,'Veri-Giriş'!E9522)),1,0)</f>
        <v>0</v>
      </c>
      <c r="K9522" t="str">
        <f>IF(J9522=1,SUM($J$2:J9522),"0")</f>
        <v>0</v>
      </c>
    </row>
    <row r="9523" spans="2:11" x14ac:dyDescent="0.25">
      <c r="B9523" t="str">
        <f>IFERROR(INDEX('Veri-Giriş'!B:B,MATCH($C9523,$K:$K,0)),"")</f>
        <v/>
      </c>
      <c r="C9523" t="str">
        <f t="shared" si="148"/>
        <v/>
      </c>
      <c r="D9523" s="1" t="str">
        <f>IFERROR(INDEX('Veri-Giriş'!C:C,MATCH($C9523,$K:$K,0)),"")</f>
        <v/>
      </c>
      <c r="E9523" s="3" t="str">
        <f>IFERROR(INDEX('Veri-Giriş'!D:D,MATCH($C9523,$K:$K,0)),"")</f>
        <v/>
      </c>
      <c r="F9523" t="str">
        <f>IFERROR(INDEX('Veri-Giriş'!E:E,MATCH($C9523,$K:$K,0)),"")</f>
        <v/>
      </c>
      <c r="G9523" s="2" t="str">
        <f>IFERROR(INDEX('Veri-Giriş'!F:F,MATCH($C9523,$K:$K,0)),"")</f>
        <v/>
      </c>
      <c r="J9523">
        <f>IF(ISNUMBER(SEARCH($Q$1,'Veri-Giriş'!E9523)),1,0)</f>
        <v>0</v>
      </c>
      <c r="K9523" t="str">
        <f>IF(J9523=1,SUM($J$2:J9523),"0")</f>
        <v>0</v>
      </c>
    </row>
    <row r="9524" spans="2:11" x14ac:dyDescent="0.25">
      <c r="B9524" t="str">
        <f>IFERROR(INDEX('Veri-Giriş'!B:B,MATCH($C9524,$K:$K,0)),"")</f>
        <v/>
      </c>
      <c r="C9524" t="str">
        <f t="shared" si="148"/>
        <v/>
      </c>
      <c r="D9524" s="1" t="str">
        <f>IFERROR(INDEX('Veri-Giriş'!C:C,MATCH($C9524,$K:$K,0)),"")</f>
        <v/>
      </c>
      <c r="E9524" s="3" t="str">
        <f>IFERROR(INDEX('Veri-Giriş'!D:D,MATCH($C9524,$K:$K,0)),"")</f>
        <v/>
      </c>
      <c r="F9524" t="str">
        <f>IFERROR(INDEX('Veri-Giriş'!E:E,MATCH($C9524,$K:$K,0)),"")</f>
        <v/>
      </c>
      <c r="G9524" s="2" t="str">
        <f>IFERROR(INDEX('Veri-Giriş'!F:F,MATCH($C9524,$K:$K,0)),"")</f>
        <v/>
      </c>
      <c r="J9524">
        <f>IF(ISNUMBER(SEARCH($Q$1,'Veri-Giriş'!E9524)),1,0)</f>
        <v>0</v>
      </c>
      <c r="K9524" t="str">
        <f>IF(J9524=1,SUM($J$2:J9524),"0")</f>
        <v>0</v>
      </c>
    </row>
    <row r="9525" spans="2:11" x14ac:dyDescent="0.25">
      <c r="B9525" t="str">
        <f>IFERROR(INDEX('Veri-Giriş'!B:B,MATCH($C9525,$K:$K,0)),"")</f>
        <v/>
      </c>
      <c r="C9525" t="str">
        <f t="shared" si="148"/>
        <v/>
      </c>
      <c r="D9525" s="1" t="str">
        <f>IFERROR(INDEX('Veri-Giriş'!C:C,MATCH($C9525,$K:$K,0)),"")</f>
        <v/>
      </c>
      <c r="E9525" s="3" t="str">
        <f>IFERROR(INDEX('Veri-Giriş'!D:D,MATCH($C9525,$K:$K,0)),"")</f>
        <v/>
      </c>
      <c r="F9525" t="str">
        <f>IFERROR(INDEX('Veri-Giriş'!E:E,MATCH($C9525,$K:$K,0)),"")</f>
        <v/>
      </c>
      <c r="G9525" s="2" t="str">
        <f>IFERROR(INDEX('Veri-Giriş'!F:F,MATCH($C9525,$K:$K,0)),"")</f>
        <v/>
      </c>
      <c r="J9525">
        <f>IF(ISNUMBER(SEARCH($Q$1,'Veri-Giriş'!E9525)),1,0)</f>
        <v>0</v>
      </c>
      <c r="K9525" t="str">
        <f>IF(J9525=1,SUM($J$2:J9525),"0")</f>
        <v>0</v>
      </c>
    </row>
    <row r="9526" spans="2:11" x14ac:dyDescent="0.25">
      <c r="B9526" t="str">
        <f>IFERROR(INDEX('Veri-Giriş'!B:B,MATCH($C9526,$K:$K,0)),"")</f>
        <v/>
      </c>
      <c r="C9526" t="str">
        <f t="shared" si="148"/>
        <v/>
      </c>
      <c r="D9526" s="1" t="str">
        <f>IFERROR(INDEX('Veri-Giriş'!C:C,MATCH($C9526,$K:$K,0)),"")</f>
        <v/>
      </c>
      <c r="E9526" s="3" t="str">
        <f>IFERROR(INDEX('Veri-Giriş'!D:D,MATCH($C9526,$K:$K,0)),"")</f>
        <v/>
      </c>
      <c r="F9526" t="str">
        <f>IFERROR(INDEX('Veri-Giriş'!E:E,MATCH($C9526,$K:$K,0)),"")</f>
        <v/>
      </c>
      <c r="G9526" s="2" t="str">
        <f>IFERROR(INDEX('Veri-Giriş'!F:F,MATCH($C9526,$K:$K,0)),"")</f>
        <v/>
      </c>
      <c r="J9526">
        <f>IF(ISNUMBER(SEARCH($Q$1,'Veri-Giriş'!E9526)),1,0)</f>
        <v>0</v>
      </c>
      <c r="K9526" t="str">
        <f>IF(J9526=1,SUM($J$2:J9526),"0")</f>
        <v>0</v>
      </c>
    </row>
    <row r="9527" spans="2:11" x14ac:dyDescent="0.25">
      <c r="B9527" t="str">
        <f>IFERROR(INDEX('Veri-Giriş'!B:B,MATCH($C9527,$K:$K,0)),"")</f>
        <v/>
      </c>
      <c r="C9527" t="str">
        <f t="shared" si="148"/>
        <v/>
      </c>
      <c r="D9527" s="1" t="str">
        <f>IFERROR(INDEX('Veri-Giriş'!C:C,MATCH($C9527,$K:$K,0)),"")</f>
        <v/>
      </c>
      <c r="E9527" s="3" t="str">
        <f>IFERROR(INDEX('Veri-Giriş'!D:D,MATCH($C9527,$K:$K,0)),"")</f>
        <v/>
      </c>
      <c r="F9527" t="str">
        <f>IFERROR(INDEX('Veri-Giriş'!E:E,MATCH($C9527,$K:$K,0)),"")</f>
        <v/>
      </c>
      <c r="G9527" s="2" t="str">
        <f>IFERROR(INDEX('Veri-Giriş'!F:F,MATCH($C9527,$K:$K,0)),"")</f>
        <v/>
      </c>
      <c r="J9527">
        <f>IF(ISNUMBER(SEARCH($Q$1,'Veri-Giriş'!E9527)),1,0)</f>
        <v>0</v>
      </c>
      <c r="K9527" t="str">
        <f>IF(J9527=1,SUM($J$2:J9527),"0")</f>
        <v>0</v>
      </c>
    </row>
    <row r="9528" spans="2:11" x14ac:dyDescent="0.25">
      <c r="B9528" t="str">
        <f>IFERROR(INDEX('Veri-Giriş'!B:B,MATCH($C9528,$K:$K,0)),"")</f>
        <v/>
      </c>
      <c r="C9528" t="str">
        <f t="shared" si="148"/>
        <v/>
      </c>
      <c r="D9528" s="1" t="str">
        <f>IFERROR(INDEX('Veri-Giriş'!C:C,MATCH($C9528,$K:$K,0)),"")</f>
        <v/>
      </c>
      <c r="E9528" s="3" t="str">
        <f>IFERROR(INDEX('Veri-Giriş'!D:D,MATCH($C9528,$K:$K,0)),"")</f>
        <v/>
      </c>
      <c r="F9528" t="str">
        <f>IFERROR(INDEX('Veri-Giriş'!E:E,MATCH($C9528,$K:$K,0)),"")</f>
        <v/>
      </c>
      <c r="G9528" s="2" t="str">
        <f>IFERROR(INDEX('Veri-Giriş'!F:F,MATCH($C9528,$K:$K,0)),"")</f>
        <v/>
      </c>
      <c r="J9528">
        <f>IF(ISNUMBER(SEARCH($Q$1,'Veri-Giriş'!E9528)),1,0)</f>
        <v>0</v>
      </c>
      <c r="K9528" t="str">
        <f>IF(J9528=1,SUM($J$2:J9528),"0")</f>
        <v>0</v>
      </c>
    </row>
    <row r="9529" spans="2:11" x14ac:dyDescent="0.25">
      <c r="B9529" t="str">
        <f>IFERROR(INDEX('Veri-Giriş'!B:B,MATCH($C9529,$K:$K,0)),"")</f>
        <v/>
      </c>
      <c r="C9529" t="str">
        <f t="shared" si="148"/>
        <v/>
      </c>
      <c r="D9529" s="1" t="str">
        <f>IFERROR(INDEX('Veri-Giriş'!C:C,MATCH($C9529,$K:$K,0)),"")</f>
        <v/>
      </c>
      <c r="E9529" s="3" t="str">
        <f>IFERROR(INDEX('Veri-Giriş'!D:D,MATCH($C9529,$K:$K,0)),"")</f>
        <v/>
      </c>
      <c r="F9529" t="str">
        <f>IFERROR(INDEX('Veri-Giriş'!E:E,MATCH($C9529,$K:$K,0)),"")</f>
        <v/>
      </c>
      <c r="G9529" s="2" t="str">
        <f>IFERROR(INDEX('Veri-Giriş'!F:F,MATCH($C9529,$K:$K,0)),"")</f>
        <v/>
      </c>
      <c r="J9529">
        <f>IF(ISNUMBER(SEARCH($Q$1,'Veri-Giriş'!E9529)),1,0)</f>
        <v>0</v>
      </c>
      <c r="K9529" t="str">
        <f>IF(J9529=1,SUM($J$2:J9529),"0")</f>
        <v>0</v>
      </c>
    </row>
    <row r="9530" spans="2:11" x14ac:dyDescent="0.25">
      <c r="B9530" t="str">
        <f>IFERROR(INDEX('Veri-Giriş'!B:B,MATCH($C9530,$K:$K,0)),"")</f>
        <v/>
      </c>
      <c r="C9530" t="str">
        <f t="shared" si="148"/>
        <v/>
      </c>
      <c r="D9530" s="1" t="str">
        <f>IFERROR(INDEX('Veri-Giriş'!C:C,MATCH($C9530,$K:$K,0)),"")</f>
        <v/>
      </c>
      <c r="E9530" s="3" t="str">
        <f>IFERROR(INDEX('Veri-Giriş'!D:D,MATCH($C9530,$K:$K,0)),"")</f>
        <v/>
      </c>
      <c r="F9530" t="str">
        <f>IFERROR(INDEX('Veri-Giriş'!E:E,MATCH($C9530,$K:$K,0)),"")</f>
        <v/>
      </c>
      <c r="G9530" s="2" t="str">
        <f>IFERROR(INDEX('Veri-Giriş'!F:F,MATCH($C9530,$K:$K,0)),"")</f>
        <v/>
      </c>
      <c r="J9530">
        <f>IF(ISNUMBER(SEARCH($Q$1,'Veri-Giriş'!E9530)),1,0)</f>
        <v>0</v>
      </c>
      <c r="K9530" t="str">
        <f>IF(J9530=1,SUM($J$2:J9530),"0")</f>
        <v>0</v>
      </c>
    </row>
    <row r="9531" spans="2:11" x14ac:dyDescent="0.25">
      <c r="B9531" t="str">
        <f>IFERROR(INDEX('Veri-Giriş'!B:B,MATCH($C9531,$K:$K,0)),"")</f>
        <v/>
      </c>
      <c r="C9531" t="str">
        <f t="shared" si="148"/>
        <v/>
      </c>
      <c r="D9531" s="1" t="str">
        <f>IFERROR(INDEX('Veri-Giriş'!C:C,MATCH($C9531,$K:$K,0)),"")</f>
        <v/>
      </c>
      <c r="E9531" s="3" t="str">
        <f>IFERROR(INDEX('Veri-Giriş'!D:D,MATCH($C9531,$K:$K,0)),"")</f>
        <v/>
      </c>
      <c r="F9531" t="str">
        <f>IFERROR(INDEX('Veri-Giriş'!E:E,MATCH($C9531,$K:$K,0)),"")</f>
        <v/>
      </c>
      <c r="G9531" s="2" t="str">
        <f>IFERROR(INDEX('Veri-Giriş'!F:F,MATCH($C9531,$K:$K,0)),"")</f>
        <v/>
      </c>
      <c r="J9531">
        <f>IF(ISNUMBER(SEARCH($Q$1,'Veri-Giriş'!E9531)),1,0)</f>
        <v>0</v>
      </c>
      <c r="K9531" t="str">
        <f>IF(J9531=1,SUM($J$2:J9531),"0")</f>
        <v>0</v>
      </c>
    </row>
    <row r="9532" spans="2:11" x14ac:dyDescent="0.25">
      <c r="B9532" t="str">
        <f>IFERROR(INDEX('Veri-Giriş'!B:B,MATCH($C9532,$K:$K,0)),"")</f>
        <v/>
      </c>
      <c r="C9532" t="str">
        <f t="shared" si="148"/>
        <v/>
      </c>
      <c r="D9532" s="1" t="str">
        <f>IFERROR(INDEX('Veri-Giriş'!C:C,MATCH($C9532,$K:$K,0)),"")</f>
        <v/>
      </c>
      <c r="E9532" s="3" t="str">
        <f>IFERROR(INDEX('Veri-Giriş'!D:D,MATCH($C9532,$K:$K,0)),"")</f>
        <v/>
      </c>
      <c r="F9532" t="str">
        <f>IFERROR(INDEX('Veri-Giriş'!E:E,MATCH($C9532,$K:$K,0)),"")</f>
        <v/>
      </c>
      <c r="G9532" s="2" t="str">
        <f>IFERROR(INDEX('Veri-Giriş'!F:F,MATCH($C9532,$K:$K,0)),"")</f>
        <v/>
      </c>
      <c r="J9532">
        <f>IF(ISNUMBER(SEARCH($Q$1,'Veri-Giriş'!E9532)),1,0)</f>
        <v>0</v>
      </c>
      <c r="K9532" t="str">
        <f>IF(J9532=1,SUM($J$2:J9532),"0")</f>
        <v>0</v>
      </c>
    </row>
    <row r="9533" spans="2:11" x14ac:dyDescent="0.25">
      <c r="B9533" t="str">
        <f>IFERROR(INDEX('Veri-Giriş'!B:B,MATCH($C9533,$K:$K,0)),"")</f>
        <v/>
      </c>
      <c r="C9533" t="str">
        <f t="shared" si="148"/>
        <v/>
      </c>
      <c r="D9533" s="1" t="str">
        <f>IFERROR(INDEX('Veri-Giriş'!C:C,MATCH($C9533,$K:$K,0)),"")</f>
        <v/>
      </c>
      <c r="E9533" s="3" t="str">
        <f>IFERROR(INDEX('Veri-Giriş'!D:D,MATCH($C9533,$K:$K,0)),"")</f>
        <v/>
      </c>
      <c r="F9533" t="str">
        <f>IFERROR(INDEX('Veri-Giriş'!E:E,MATCH($C9533,$K:$K,0)),"")</f>
        <v/>
      </c>
      <c r="G9533" s="2" t="str">
        <f>IFERROR(INDEX('Veri-Giriş'!F:F,MATCH($C9533,$K:$K,0)),"")</f>
        <v/>
      </c>
      <c r="J9533">
        <f>IF(ISNUMBER(SEARCH($Q$1,'Veri-Giriş'!E9533)),1,0)</f>
        <v>0</v>
      </c>
      <c r="K9533" t="str">
        <f>IF(J9533=1,SUM($J$2:J9533),"0")</f>
        <v>0</v>
      </c>
    </row>
    <row r="9534" spans="2:11" x14ac:dyDescent="0.25">
      <c r="B9534" t="str">
        <f>IFERROR(INDEX('Veri-Giriş'!B:B,MATCH($C9534,$K:$K,0)),"")</f>
        <v/>
      </c>
      <c r="C9534" t="str">
        <f t="shared" si="148"/>
        <v/>
      </c>
      <c r="D9534" s="1" t="str">
        <f>IFERROR(INDEX('Veri-Giriş'!C:C,MATCH($C9534,$K:$K,0)),"")</f>
        <v/>
      </c>
      <c r="E9534" s="3" t="str">
        <f>IFERROR(INDEX('Veri-Giriş'!D:D,MATCH($C9534,$K:$K,0)),"")</f>
        <v/>
      </c>
      <c r="F9534" t="str">
        <f>IFERROR(INDEX('Veri-Giriş'!E:E,MATCH($C9534,$K:$K,0)),"")</f>
        <v/>
      </c>
      <c r="G9534" s="2" t="str">
        <f>IFERROR(INDEX('Veri-Giriş'!F:F,MATCH($C9534,$K:$K,0)),"")</f>
        <v/>
      </c>
      <c r="J9534">
        <f>IF(ISNUMBER(SEARCH($Q$1,'Veri-Giriş'!E9534)),1,0)</f>
        <v>0</v>
      </c>
      <c r="K9534" t="str">
        <f>IF(J9534=1,SUM($J$2:J9534),"0")</f>
        <v>0</v>
      </c>
    </row>
    <row r="9535" spans="2:11" x14ac:dyDescent="0.25">
      <c r="B9535" t="str">
        <f>IFERROR(INDEX('Veri-Giriş'!B:B,MATCH($C9535,$K:$K,0)),"")</f>
        <v/>
      </c>
      <c r="C9535" t="str">
        <f t="shared" si="148"/>
        <v/>
      </c>
      <c r="D9535" s="1" t="str">
        <f>IFERROR(INDEX('Veri-Giriş'!C:C,MATCH($C9535,$K:$K,0)),"")</f>
        <v/>
      </c>
      <c r="E9535" s="3" t="str">
        <f>IFERROR(INDEX('Veri-Giriş'!D:D,MATCH($C9535,$K:$K,0)),"")</f>
        <v/>
      </c>
      <c r="F9535" t="str">
        <f>IFERROR(INDEX('Veri-Giriş'!E:E,MATCH($C9535,$K:$K,0)),"")</f>
        <v/>
      </c>
      <c r="G9535" s="2" t="str">
        <f>IFERROR(INDEX('Veri-Giriş'!F:F,MATCH($C9535,$K:$K,0)),"")</f>
        <v/>
      </c>
      <c r="J9535">
        <f>IF(ISNUMBER(SEARCH($Q$1,'Veri-Giriş'!E9535)),1,0)</f>
        <v>0</v>
      </c>
      <c r="K9535" t="str">
        <f>IF(J9535=1,SUM($J$2:J9535),"0")</f>
        <v>0</v>
      </c>
    </row>
    <row r="9536" spans="2:11" x14ac:dyDescent="0.25">
      <c r="B9536" t="str">
        <f>IFERROR(INDEX('Veri-Giriş'!B:B,MATCH($C9536,$K:$K,0)),"")</f>
        <v/>
      </c>
      <c r="C9536" t="str">
        <f t="shared" si="148"/>
        <v/>
      </c>
      <c r="D9536" s="1" t="str">
        <f>IFERROR(INDEX('Veri-Giriş'!C:C,MATCH($C9536,$K:$K,0)),"")</f>
        <v/>
      </c>
      <c r="E9536" s="3" t="str">
        <f>IFERROR(INDEX('Veri-Giriş'!D:D,MATCH($C9536,$K:$K,0)),"")</f>
        <v/>
      </c>
      <c r="F9536" t="str">
        <f>IFERROR(INDEX('Veri-Giriş'!E:E,MATCH($C9536,$K:$K,0)),"")</f>
        <v/>
      </c>
      <c r="G9536" s="2" t="str">
        <f>IFERROR(INDEX('Veri-Giriş'!F:F,MATCH($C9536,$K:$K,0)),"")</f>
        <v/>
      </c>
      <c r="J9536">
        <f>IF(ISNUMBER(SEARCH($Q$1,'Veri-Giriş'!E9536)),1,0)</f>
        <v>0</v>
      </c>
      <c r="K9536" t="str">
        <f>IF(J9536=1,SUM($J$2:J9536),"0")</f>
        <v>0</v>
      </c>
    </row>
    <row r="9537" spans="2:11" x14ac:dyDescent="0.25">
      <c r="B9537" t="str">
        <f>IFERROR(INDEX('Veri-Giriş'!B:B,MATCH($C9537,$K:$K,0)),"")</f>
        <v/>
      </c>
      <c r="C9537" t="str">
        <f t="shared" si="148"/>
        <v/>
      </c>
      <c r="D9537" s="1" t="str">
        <f>IFERROR(INDEX('Veri-Giriş'!C:C,MATCH($C9537,$K:$K,0)),"")</f>
        <v/>
      </c>
      <c r="E9537" s="3" t="str">
        <f>IFERROR(INDEX('Veri-Giriş'!D:D,MATCH($C9537,$K:$K,0)),"")</f>
        <v/>
      </c>
      <c r="F9537" t="str">
        <f>IFERROR(INDEX('Veri-Giriş'!E:E,MATCH($C9537,$K:$K,0)),"")</f>
        <v/>
      </c>
      <c r="G9537" s="2" t="str">
        <f>IFERROR(INDEX('Veri-Giriş'!F:F,MATCH($C9537,$K:$K,0)),"")</f>
        <v/>
      </c>
      <c r="J9537">
        <f>IF(ISNUMBER(SEARCH($Q$1,'Veri-Giriş'!E9537)),1,0)</f>
        <v>0</v>
      </c>
      <c r="K9537" t="str">
        <f>IF(J9537=1,SUM($J$2:J9537),"0")</f>
        <v>0</v>
      </c>
    </row>
    <row r="9538" spans="2:11" x14ac:dyDescent="0.25">
      <c r="B9538" t="str">
        <f>IFERROR(INDEX('Veri-Giriş'!B:B,MATCH($C9538,$K:$K,0)),"")</f>
        <v/>
      </c>
      <c r="C9538" t="str">
        <f t="shared" si="148"/>
        <v/>
      </c>
      <c r="D9538" s="1" t="str">
        <f>IFERROR(INDEX('Veri-Giriş'!C:C,MATCH($C9538,$K:$K,0)),"")</f>
        <v/>
      </c>
      <c r="E9538" s="3" t="str">
        <f>IFERROR(INDEX('Veri-Giriş'!D:D,MATCH($C9538,$K:$K,0)),"")</f>
        <v/>
      </c>
      <c r="F9538" t="str">
        <f>IFERROR(INDEX('Veri-Giriş'!E:E,MATCH($C9538,$K:$K,0)),"")</f>
        <v/>
      </c>
      <c r="G9538" s="2" t="str">
        <f>IFERROR(INDEX('Veri-Giriş'!F:F,MATCH($C9538,$K:$K,0)),"")</f>
        <v/>
      </c>
      <c r="J9538">
        <f>IF(ISNUMBER(SEARCH($Q$1,'Veri-Giriş'!E9538)),1,0)</f>
        <v>0</v>
      </c>
      <c r="K9538" t="str">
        <f>IF(J9538=1,SUM($J$2:J9538),"0")</f>
        <v>0</v>
      </c>
    </row>
    <row r="9539" spans="2:11" x14ac:dyDescent="0.25">
      <c r="B9539" t="str">
        <f>IFERROR(INDEX('Veri-Giriş'!B:B,MATCH($C9539,$K:$K,0)),"")</f>
        <v/>
      </c>
      <c r="C9539" t="str">
        <f t="shared" ref="C9539:C9602" si="149">IF(ROW()-1&lt;=MAX(K:K),ROW()-1,"")</f>
        <v/>
      </c>
      <c r="D9539" s="1" t="str">
        <f>IFERROR(INDEX('Veri-Giriş'!C:C,MATCH($C9539,$K:$K,0)),"")</f>
        <v/>
      </c>
      <c r="E9539" s="3" t="str">
        <f>IFERROR(INDEX('Veri-Giriş'!D:D,MATCH($C9539,$K:$K,0)),"")</f>
        <v/>
      </c>
      <c r="F9539" t="str">
        <f>IFERROR(INDEX('Veri-Giriş'!E:E,MATCH($C9539,$K:$K,0)),"")</f>
        <v/>
      </c>
      <c r="G9539" s="2" t="str">
        <f>IFERROR(INDEX('Veri-Giriş'!F:F,MATCH($C9539,$K:$K,0)),"")</f>
        <v/>
      </c>
      <c r="J9539">
        <f>IF(ISNUMBER(SEARCH($Q$1,'Veri-Giriş'!E9539)),1,0)</f>
        <v>0</v>
      </c>
      <c r="K9539" t="str">
        <f>IF(J9539=1,SUM($J$2:J9539),"0")</f>
        <v>0</v>
      </c>
    </row>
    <row r="9540" spans="2:11" x14ac:dyDescent="0.25">
      <c r="B9540" t="str">
        <f>IFERROR(INDEX('Veri-Giriş'!B:B,MATCH($C9540,$K:$K,0)),"")</f>
        <v/>
      </c>
      <c r="C9540" t="str">
        <f t="shared" si="149"/>
        <v/>
      </c>
      <c r="D9540" s="1" t="str">
        <f>IFERROR(INDEX('Veri-Giriş'!C:C,MATCH($C9540,$K:$K,0)),"")</f>
        <v/>
      </c>
      <c r="E9540" s="3" t="str">
        <f>IFERROR(INDEX('Veri-Giriş'!D:D,MATCH($C9540,$K:$K,0)),"")</f>
        <v/>
      </c>
      <c r="F9540" t="str">
        <f>IFERROR(INDEX('Veri-Giriş'!E:E,MATCH($C9540,$K:$K,0)),"")</f>
        <v/>
      </c>
      <c r="G9540" s="2" t="str">
        <f>IFERROR(INDEX('Veri-Giriş'!F:F,MATCH($C9540,$K:$K,0)),"")</f>
        <v/>
      </c>
      <c r="J9540">
        <f>IF(ISNUMBER(SEARCH($Q$1,'Veri-Giriş'!E9540)),1,0)</f>
        <v>0</v>
      </c>
      <c r="K9540" t="str">
        <f>IF(J9540=1,SUM($J$2:J9540),"0")</f>
        <v>0</v>
      </c>
    </row>
    <row r="9541" spans="2:11" x14ac:dyDescent="0.25">
      <c r="B9541" t="str">
        <f>IFERROR(INDEX('Veri-Giriş'!B:B,MATCH($C9541,$K:$K,0)),"")</f>
        <v/>
      </c>
      <c r="C9541" t="str">
        <f t="shared" si="149"/>
        <v/>
      </c>
      <c r="D9541" s="1" t="str">
        <f>IFERROR(INDEX('Veri-Giriş'!C:C,MATCH($C9541,$K:$K,0)),"")</f>
        <v/>
      </c>
      <c r="E9541" s="3" t="str">
        <f>IFERROR(INDEX('Veri-Giriş'!D:D,MATCH($C9541,$K:$K,0)),"")</f>
        <v/>
      </c>
      <c r="F9541" t="str">
        <f>IFERROR(INDEX('Veri-Giriş'!E:E,MATCH($C9541,$K:$K,0)),"")</f>
        <v/>
      </c>
      <c r="G9541" s="2" t="str">
        <f>IFERROR(INDEX('Veri-Giriş'!F:F,MATCH($C9541,$K:$K,0)),"")</f>
        <v/>
      </c>
      <c r="J9541">
        <f>IF(ISNUMBER(SEARCH($Q$1,'Veri-Giriş'!E9541)),1,0)</f>
        <v>0</v>
      </c>
      <c r="K9541" t="str">
        <f>IF(J9541=1,SUM($J$2:J9541),"0")</f>
        <v>0</v>
      </c>
    </row>
    <row r="9542" spans="2:11" x14ac:dyDescent="0.25">
      <c r="B9542" t="str">
        <f>IFERROR(INDEX('Veri-Giriş'!B:B,MATCH($C9542,$K:$K,0)),"")</f>
        <v/>
      </c>
      <c r="C9542" t="str">
        <f t="shared" si="149"/>
        <v/>
      </c>
      <c r="D9542" s="1" t="str">
        <f>IFERROR(INDEX('Veri-Giriş'!C:C,MATCH($C9542,$K:$K,0)),"")</f>
        <v/>
      </c>
      <c r="E9542" s="3" t="str">
        <f>IFERROR(INDEX('Veri-Giriş'!D:D,MATCH($C9542,$K:$K,0)),"")</f>
        <v/>
      </c>
      <c r="F9542" t="str">
        <f>IFERROR(INDEX('Veri-Giriş'!E:E,MATCH($C9542,$K:$K,0)),"")</f>
        <v/>
      </c>
      <c r="G9542" s="2" t="str">
        <f>IFERROR(INDEX('Veri-Giriş'!F:F,MATCH($C9542,$K:$K,0)),"")</f>
        <v/>
      </c>
      <c r="J9542">
        <f>IF(ISNUMBER(SEARCH($Q$1,'Veri-Giriş'!E9542)),1,0)</f>
        <v>0</v>
      </c>
      <c r="K9542" t="str">
        <f>IF(J9542=1,SUM($J$2:J9542),"0")</f>
        <v>0</v>
      </c>
    </row>
    <row r="9543" spans="2:11" x14ac:dyDescent="0.25">
      <c r="B9543" t="str">
        <f>IFERROR(INDEX('Veri-Giriş'!B:B,MATCH($C9543,$K:$K,0)),"")</f>
        <v/>
      </c>
      <c r="C9543" t="str">
        <f t="shared" si="149"/>
        <v/>
      </c>
      <c r="D9543" s="1" t="str">
        <f>IFERROR(INDEX('Veri-Giriş'!C:C,MATCH($C9543,$K:$K,0)),"")</f>
        <v/>
      </c>
      <c r="E9543" s="3" t="str">
        <f>IFERROR(INDEX('Veri-Giriş'!D:D,MATCH($C9543,$K:$K,0)),"")</f>
        <v/>
      </c>
      <c r="F9543" t="str">
        <f>IFERROR(INDEX('Veri-Giriş'!E:E,MATCH($C9543,$K:$K,0)),"")</f>
        <v/>
      </c>
      <c r="G9543" s="2" t="str">
        <f>IFERROR(INDEX('Veri-Giriş'!F:F,MATCH($C9543,$K:$K,0)),"")</f>
        <v/>
      </c>
      <c r="J9543">
        <f>IF(ISNUMBER(SEARCH($Q$1,'Veri-Giriş'!E9543)),1,0)</f>
        <v>0</v>
      </c>
      <c r="K9543" t="str">
        <f>IF(J9543=1,SUM($J$2:J9543),"0")</f>
        <v>0</v>
      </c>
    </row>
    <row r="9544" spans="2:11" x14ac:dyDescent="0.25">
      <c r="B9544" t="str">
        <f>IFERROR(INDEX('Veri-Giriş'!B:B,MATCH($C9544,$K:$K,0)),"")</f>
        <v/>
      </c>
      <c r="C9544" t="str">
        <f t="shared" si="149"/>
        <v/>
      </c>
      <c r="D9544" s="1" t="str">
        <f>IFERROR(INDEX('Veri-Giriş'!C:C,MATCH($C9544,$K:$K,0)),"")</f>
        <v/>
      </c>
      <c r="E9544" s="3" t="str">
        <f>IFERROR(INDEX('Veri-Giriş'!D:D,MATCH($C9544,$K:$K,0)),"")</f>
        <v/>
      </c>
      <c r="F9544" t="str">
        <f>IFERROR(INDEX('Veri-Giriş'!E:E,MATCH($C9544,$K:$K,0)),"")</f>
        <v/>
      </c>
      <c r="G9544" s="2" t="str">
        <f>IFERROR(INDEX('Veri-Giriş'!F:F,MATCH($C9544,$K:$K,0)),"")</f>
        <v/>
      </c>
      <c r="J9544">
        <f>IF(ISNUMBER(SEARCH($Q$1,'Veri-Giriş'!E9544)),1,0)</f>
        <v>0</v>
      </c>
      <c r="K9544" t="str">
        <f>IF(J9544=1,SUM($J$2:J9544),"0")</f>
        <v>0</v>
      </c>
    </row>
    <row r="9545" spans="2:11" x14ac:dyDescent="0.25">
      <c r="B9545" t="str">
        <f>IFERROR(INDEX('Veri-Giriş'!B:B,MATCH($C9545,$K:$K,0)),"")</f>
        <v/>
      </c>
      <c r="C9545" t="str">
        <f t="shared" si="149"/>
        <v/>
      </c>
      <c r="D9545" s="1" t="str">
        <f>IFERROR(INDEX('Veri-Giriş'!C:C,MATCH($C9545,$K:$K,0)),"")</f>
        <v/>
      </c>
      <c r="E9545" s="3" t="str">
        <f>IFERROR(INDEX('Veri-Giriş'!D:D,MATCH($C9545,$K:$K,0)),"")</f>
        <v/>
      </c>
      <c r="F9545" t="str">
        <f>IFERROR(INDEX('Veri-Giriş'!E:E,MATCH($C9545,$K:$K,0)),"")</f>
        <v/>
      </c>
      <c r="G9545" s="2" t="str">
        <f>IFERROR(INDEX('Veri-Giriş'!F:F,MATCH($C9545,$K:$K,0)),"")</f>
        <v/>
      </c>
      <c r="J9545">
        <f>IF(ISNUMBER(SEARCH($Q$1,'Veri-Giriş'!E9545)),1,0)</f>
        <v>0</v>
      </c>
      <c r="K9545" t="str">
        <f>IF(J9545=1,SUM($J$2:J9545),"0")</f>
        <v>0</v>
      </c>
    </row>
    <row r="9546" spans="2:11" x14ac:dyDescent="0.25">
      <c r="B9546" t="str">
        <f>IFERROR(INDEX('Veri-Giriş'!B:B,MATCH($C9546,$K:$K,0)),"")</f>
        <v/>
      </c>
      <c r="C9546" t="str">
        <f t="shared" si="149"/>
        <v/>
      </c>
      <c r="D9546" s="1" t="str">
        <f>IFERROR(INDEX('Veri-Giriş'!C:C,MATCH($C9546,$K:$K,0)),"")</f>
        <v/>
      </c>
      <c r="E9546" s="3" t="str">
        <f>IFERROR(INDEX('Veri-Giriş'!D:D,MATCH($C9546,$K:$K,0)),"")</f>
        <v/>
      </c>
      <c r="F9546" t="str">
        <f>IFERROR(INDEX('Veri-Giriş'!E:E,MATCH($C9546,$K:$K,0)),"")</f>
        <v/>
      </c>
      <c r="G9546" s="2" t="str">
        <f>IFERROR(INDEX('Veri-Giriş'!F:F,MATCH($C9546,$K:$K,0)),"")</f>
        <v/>
      </c>
      <c r="J9546">
        <f>IF(ISNUMBER(SEARCH($Q$1,'Veri-Giriş'!E9546)),1,0)</f>
        <v>0</v>
      </c>
      <c r="K9546" t="str">
        <f>IF(J9546=1,SUM($J$2:J9546),"0")</f>
        <v>0</v>
      </c>
    </row>
    <row r="9547" spans="2:11" x14ac:dyDescent="0.25">
      <c r="B9547" t="str">
        <f>IFERROR(INDEX('Veri-Giriş'!B:B,MATCH($C9547,$K:$K,0)),"")</f>
        <v/>
      </c>
      <c r="C9547" t="str">
        <f t="shared" si="149"/>
        <v/>
      </c>
      <c r="D9547" s="1" t="str">
        <f>IFERROR(INDEX('Veri-Giriş'!C:C,MATCH($C9547,$K:$K,0)),"")</f>
        <v/>
      </c>
      <c r="E9547" s="3" t="str">
        <f>IFERROR(INDEX('Veri-Giriş'!D:D,MATCH($C9547,$K:$K,0)),"")</f>
        <v/>
      </c>
      <c r="F9547" t="str">
        <f>IFERROR(INDEX('Veri-Giriş'!E:E,MATCH($C9547,$K:$K,0)),"")</f>
        <v/>
      </c>
      <c r="G9547" s="2" t="str">
        <f>IFERROR(INDEX('Veri-Giriş'!F:F,MATCH($C9547,$K:$K,0)),"")</f>
        <v/>
      </c>
      <c r="J9547">
        <f>IF(ISNUMBER(SEARCH($Q$1,'Veri-Giriş'!E9547)),1,0)</f>
        <v>0</v>
      </c>
      <c r="K9547" t="str">
        <f>IF(J9547=1,SUM($J$2:J9547),"0")</f>
        <v>0</v>
      </c>
    </row>
    <row r="9548" spans="2:11" x14ac:dyDescent="0.25">
      <c r="B9548" t="str">
        <f>IFERROR(INDEX('Veri-Giriş'!B:B,MATCH($C9548,$K:$K,0)),"")</f>
        <v/>
      </c>
      <c r="C9548" t="str">
        <f t="shared" si="149"/>
        <v/>
      </c>
      <c r="D9548" s="1" t="str">
        <f>IFERROR(INDEX('Veri-Giriş'!C:C,MATCH($C9548,$K:$K,0)),"")</f>
        <v/>
      </c>
      <c r="E9548" s="3" t="str">
        <f>IFERROR(INDEX('Veri-Giriş'!D:D,MATCH($C9548,$K:$K,0)),"")</f>
        <v/>
      </c>
      <c r="F9548" t="str">
        <f>IFERROR(INDEX('Veri-Giriş'!E:E,MATCH($C9548,$K:$K,0)),"")</f>
        <v/>
      </c>
      <c r="G9548" s="2" t="str">
        <f>IFERROR(INDEX('Veri-Giriş'!F:F,MATCH($C9548,$K:$K,0)),"")</f>
        <v/>
      </c>
      <c r="J9548">
        <f>IF(ISNUMBER(SEARCH($Q$1,'Veri-Giriş'!E9548)),1,0)</f>
        <v>0</v>
      </c>
      <c r="K9548" t="str">
        <f>IF(J9548=1,SUM($J$2:J9548),"0")</f>
        <v>0</v>
      </c>
    </row>
    <row r="9549" spans="2:11" x14ac:dyDescent="0.25">
      <c r="B9549" t="str">
        <f>IFERROR(INDEX('Veri-Giriş'!B:B,MATCH($C9549,$K:$K,0)),"")</f>
        <v/>
      </c>
      <c r="C9549" t="str">
        <f t="shared" si="149"/>
        <v/>
      </c>
      <c r="D9549" s="1" t="str">
        <f>IFERROR(INDEX('Veri-Giriş'!C:C,MATCH($C9549,$K:$K,0)),"")</f>
        <v/>
      </c>
      <c r="E9549" s="3" t="str">
        <f>IFERROR(INDEX('Veri-Giriş'!D:D,MATCH($C9549,$K:$K,0)),"")</f>
        <v/>
      </c>
      <c r="F9549" t="str">
        <f>IFERROR(INDEX('Veri-Giriş'!E:E,MATCH($C9549,$K:$K,0)),"")</f>
        <v/>
      </c>
      <c r="G9549" s="2" t="str">
        <f>IFERROR(INDEX('Veri-Giriş'!F:F,MATCH($C9549,$K:$K,0)),"")</f>
        <v/>
      </c>
      <c r="J9549">
        <f>IF(ISNUMBER(SEARCH($Q$1,'Veri-Giriş'!E9549)),1,0)</f>
        <v>0</v>
      </c>
      <c r="K9549" t="str">
        <f>IF(J9549=1,SUM($J$2:J9549),"0")</f>
        <v>0</v>
      </c>
    </row>
    <row r="9550" spans="2:11" x14ac:dyDescent="0.25">
      <c r="B9550" t="str">
        <f>IFERROR(INDEX('Veri-Giriş'!B:B,MATCH($C9550,$K:$K,0)),"")</f>
        <v/>
      </c>
      <c r="C9550" t="str">
        <f t="shared" si="149"/>
        <v/>
      </c>
      <c r="D9550" s="1" t="str">
        <f>IFERROR(INDEX('Veri-Giriş'!C:C,MATCH($C9550,$K:$K,0)),"")</f>
        <v/>
      </c>
      <c r="E9550" s="3" t="str">
        <f>IFERROR(INDEX('Veri-Giriş'!D:D,MATCH($C9550,$K:$K,0)),"")</f>
        <v/>
      </c>
      <c r="F9550" t="str">
        <f>IFERROR(INDEX('Veri-Giriş'!E:E,MATCH($C9550,$K:$K,0)),"")</f>
        <v/>
      </c>
      <c r="G9550" s="2" t="str">
        <f>IFERROR(INDEX('Veri-Giriş'!F:F,MATCH($C9550,$K:$K,0)),"")</f>
        <v/>
      </c>
      <c r="J9550">
        <f>IF(ISNUMBER(SEARCH($Q$1,'Veri-Giriş'!E9550)),1,0)</f>
        <v>0</v>
      </c>
      <c r="K9550" t="str">
        <f>IF(J9550=1,SUM($J$2:J9550),"0")</f>
        <v>0</v>
      </c>
    </row>
    <row r="9551" spans="2:11" x14ac:dyDescent="0.25">
      <c r="B9551" t="str">
        <f>IFERROR(INDEX('Veri-Giriş'!B:B,MATCH($C9551,$K:$K,0)),"")</f>
        <v/>
      </c>
      <c r="C9551" t="str">
        <f t="shared" si="149"/>
        <v/>
      </c>
      <c r="D9551" s="1" t="str">
        <f>IFERROR(INDEX('Veri-Giriş'!C:C,MATCH($C9551,$K:$K,0)),"")</f>
        <v/>
      </c>
      <c r="E9551" s="3" t="str">
        <f>IFERROR(INDEX('Veri-Giriş'!D:D,MATCH($C9551,$K:$K,0)),"")</f>
        <v/>
      </c>
      <c r="F9551" t="str">
        <f>IFERROR(INDEX('Veri-Giriş'!E:E,MATCH($C9551,$K:$K,0)),"")</f>
        <v/>
      </c>
      <c r="G9551" s="2" t="str">
        <f>IFERROR(INDEX('Veri-Giriş'!F:F,MATCH($C9551,$K:$K,0)),"")</f>
        <v/>
      </c>
      <c r="J9551">
        <f>IF(ISNUMBER(SEARCH($Q$1,'Veri-Giriş'!E9551)),1,0)</f>
        <v>0</v>
      </c>
      <c r="K9551" t="str">
        <f>IF(J9551=1,SUM($J$2:J9551),"0")</f>
        <v>0</v>
      </c>
    </row>
    <row r="9552" spans="2:11" x14ac:dyDescent="0.25">
      <c r="B9552" t="str">
        <f>IFERROR(INDEX('Veri-Giriş'!B:B,MATCH($C9552,$K:$K,0)),"")</f>
        <v/>
      </c>
      <c r="C9552" t="str">
        <f t="shared" si="149"/>
        <v/>
      </c>
      <c r="D9552" s="1" t="str">
        <f>IFERROR(INDEX('Veri-Giriş'!C:C,MATCH($C9552,$K:$K,0)),"")</f>
        <v/>
      </c>
      <c r="E9552" s="3" t="str">
        <f>IFERROR(INDEX('Veri-Giriş'!D:D,MATCH($C9552,$K:$K,0)),"")</f>
        <v/>
      </c>
      <c r="F9552" t="str">
        <f>IFERROR(INDEX('Veri-Giriş'!E:E,MATCH($C9552,$K:$K,0)),"")</f>
        <v/>
      </c>
      <c r="G9552" s="2" t="str">
        <f>IFERROR(INDEX('Veri-Giriş'!F:F,MATCH($C9552,$K:$K,0)),"")</f>
        <v/>
      </c>
      <c r="J9552">
        <f>IF(ISNUMBER(SEARCH($Q$1,'Veri-Giriş'!E9552)),1,0)</f>
        <v>0</v>
      </c>
      <c r="K9552" t="str">
        <f>IF(J9552=1,SUM($J$2:J9552),"0")</f>
        <v>0</v>
      </c>
    </row>
    <row r="9553" spans="2:11" x14ac:dyDescent="0.25">
      <c r="B9553" t="str">
        <f>IFERROR(INDEX('Veri-Giriş'!B:B,MATCH($C9553,$K:$K,0)),"")</f>
        <v/>
      </c>
      <c r="C9553" t="str">
        <f t="shared" si="149"/>
        <v/>
      </c>
      <c r="D9553" s="1" t="str">
        <f>IFERROR(INDEX('Veri-Giriş'!C:C,MATCH($C9553,$K:$K,0)),"")</f>
        <v/>
      </c>
      <c r="E9553" s="3" t="str">
        <f>IFERROR(INDEX('Veri-Giriş'!D:D,MATCH($C9553,$K:$K,0)),"")</f>
        <v/>
      </c>
      <c r="F9553" t="str">
        <f>IFERROR(INDEX('Veri-Giriş'!E:E,MATCH($C9553,$K:$K,0)),"")</f>
        <v/>
      </c>
      <c r="G9553" s="2" t="str">
        <f>IFERROR(INDEX('Veri-Giriş'!F:F,MATCH($C9553,$K:$K,0)),"")</f>
        <v/>
      </c>
      <c r="J9553">
        <f>IF(ISNUMBER(SEARCH($Q$1,'Veri-Giriş'!E9553)),1,0)</f>
        <v>0</v>
      </c>
      <c r="K9553" t="str">
        <f>IF(J9553=1,SUM($J$2:J9553),"0")</f>
        <v>0</v>
      </c>
    </row>
    <row r="9554" spans="2:11" x14ac:dyDescent="0.25">
      <c r="B9554" t="str">
        <f>IFERROR(INDEX('Veri-Giriş'!B:B,MATCH($C9554,$K:$K,0)),"")</f>
        <v/>
      </c>
      <c r="C9554" t="str">
        <f t="shared" si="149"/>
        <v/>
      </c>
      <c r="D9554" s="1" t="str">
        <f>IFERROR(INDEX('Veri-Giriş'!C:C,MATCH($C9554,$K:$K,0)),"")</f>
        <v/>
      </c>
      <c r="E9554" s="3" t="str">
        <f>IFERROR(INDEX('Veri-Giriş'!D:D,MATCH($C9554,$K:$K,0)),"")</f>
        <v/>
      </c>
      <c r="F9554" t="str">
        <f>IFERROR(INDEX('Veri-Giriş'!E:E,MATCH($C9554,$K:$K,0)),"")</f>
        <v/>
      </c>
      <c r="G9554" s="2" t="str">
        <f>IFERROR(INDEX('Veri-Giriş'!F:F,MATCH($C9554,$K:$K,0)),"")</f>
        <v/>
      </c>
      <c r="J9554">
        <f>IF(ISNUMBER(SEARCH($Q$1,'Veri-Giriş'!E9554)),1,0)</f>
        <v>0</v>
      </c>
      <c r="K9554" t="str">
        <f>IF(J9554=1,SUM($J$2:J9554),"0")</f>
        <v>0</v>
      </c>
    </row>
    <row r="9555" spans="2:11" x14ac:dyDescent="0.25">
      <c r="B9555" t="str">
        <f>IFERROR(INDEX('Veri-Giriş'!B:B,MATCH($C9555,$K:$K,0)),"")</f>
        <v/>
      </c>
      <c r="C9555" t="str">
        <f t="shared" si="149"/>
        <v/>
      </c>
      <c r="D9555" s="1" t="str">
        <f>IFERROR(INDEX('Veri-Giriş'!C:C,MATCH($C9555,$K:$K,0)),"")</f>
        <v/>
      </c>
      <c r="E9555" s="3" t="str">
        <f>IFERROR(INDEX('Veri-Giriş'!D:D,MATCH($C9555,$K:$K,0)),"")</f>
        <v/>
      </c>
      <c r="F9555" t="str">
        <f>IFERROR(INDEX('Veri-Giriş'!E:E,MATCH($C9555,$K:$K,0)),"")</f>
        <v/>
      </c>
      <c r="G9555" s="2" t="str">
        <f>IFERROR(INDEX('Veri-Giriş'!F:F,MATCH($C9555,$K:$K,0)),"")</f>
        <v/>
      </c>
      <c r="J9555">
        <f>IF(ISNUMBER(SEARCH($Q$1,'Veri-Giriş'!E9555)),1,0)</f>
        <v>0</v>
      </c>
      <c r="K9555" t="str">
        <f>IF(J9555=1,SUM($J$2:J9555),"0")</f>
        <v>0</v>
      </c>
    </row>
    <row r="9556" spans="2:11" x14ac:dyDescent="0.25">
      <c r="B9556" t="str">
        <f>IFERROR(INDEX('Veri-Giriş'!B:B,MATCH($C9556,$K:$K,0)),"")</f>
        <v/>
      </c>
      <c r="C9556" t="str">
        <f t="shared" si="149"/>
        <v/>
      </c>
      <c r="D9556" s="1" t="str">
        <f>IFERROR(INDEX('Veri-Giriş'!C:C,MATCH($C9556,$K:$K,0)),"")</f>
        <v/>
      </c>
      <c r="E9556" s="3" t="str">
        <f>IFERROR(INDEX('Veri-Giriş'!D:D,MATCH($C9556,$K:$K,0)),"")</f>
        <v/>
      </c>
      <c r="F9556" t="str">
        <f>IFERROR(INDEX('Veri-Giriş'!E:E,MATCH($C9556,$K:$K,0)),"")</f>
        <v/>
      </c>
      <c r="G9556" s="2" t="str">
        <f>IFERROR(INDEX('Veri-Giriş'!F:F,MATCH($C9556,$K:$K,0)),"")</f>
        <v/>
      </c>
      <c r="J9556">
        <f>IF(ISNUMBER(SEARCH($Q$1,'Veri-Giriş'!E9556)),1,0)</f>
        <v>0</v>
      </c>
      <c r="K9556" t="str">
        <f>IF(J9556=1,SUM($J$2:J9556),"0")</f>
        <v>0</v>
      </c>
    </row>
    <row r="9557" spans="2:11" x14ac:dyDescent="0.25">
      <c r="B9557" t="str">
        <f>IFERROR(INDEX('Veri-Giriş'!B:B,MATCH($C9557,$K:$K,0)),"")</f>
        <v/>
      </c>
      <c r="C9557" t="str">
        <f t="shared" si="149"/>
        <v/>
      </c>
      <c r="D9557" s="1" t="str">
        <f>IFERROR(INDEX('Veri-Giriş'!C:C,MATCH($C9557,$K:$K,0)),"")</f>
        <v/>
      </c>
      <c r="E9557" s="3" t="str">
        <f>IFERROR(INDEX('Veri-Giriş'!D:D,MATCH($C9557,$K:$K,0)),"")</f>
        <v/>
      </c>
      <c r="F9557" t="str">
        <f>IFERROR(INDEX('Veri-Giriş'!E:E,MATCH($C9557,$K:$K,0)),"")</f>
        <v/>
      </c>
      <c r="G9557" s="2" t="str">
        <f>IFERROR(INDEX('Veri-Giriş'!F:F,MATCH($C9557,$K:$K,0)),"")</f>
        <v/>
      </c>
      <c r="J9557">
        <f>IF(ISNUMBER(SEARCH($Q$1,'Veri-Giriş'!E9557)),1,0)</f>
        <v>0</v>
      </c>
      <c r="K9557" t="str">
        <f>IF(J9557=1,SUM($J$2:J9557),"0")</f>
        <v>0</v>
      </c>
    </row>
    <row r="9558" spans="2:11" x14ac:dyDescent="0.25">
      <c r="B9558" t="str">
        <f>IFERROR(INDEX('Veri-Giriş'!B:B,MATCH($C9558,$K:$K,0)),"")</f>
        <v/>
      </c>
      <c r="C9558" t="str">
        <f t="shared" si="149"/>
        <v/>
      </c>
      <c r="D9558" s="1" t="str">
        <f>IFERROR(INDEX('Veri-Giriş'!C:C,MATCH($C9558,$K:$K,0)),"")</f>
        <v/>
      </c>
      <c r="E9558" s="3" t="str">
        <f>IFERROR(INDEX('Veri-Giriş'!D:D,MATCH($C9558,$K:$K,0)),"")</f>
        <v/>
      </c>
      <c r="F9558" t="str">
        <f>IFERROR(INDEX('Veri-Giriş'!E:E,MATCH($C9558,$K:$K,0)),"")</f>
        <v/>
      </c>
      <c r="G9558" s="2" t="str">
        <f>IFERROR(INDEX('Veri-Giriş'!F:F,MATCH($C9558,$K:$K,0)),"")</f>
        <v/>
      </c>
      <c r="J9558">
        <f>IF(ISNUMBER(SEARCH($Q$1,'Veri-Giriş'!E9558)),1,0)</f>
        <v>0</v>
      </c>
      <c r="K9558" t="str">
        <f>IF(J9558=1,SUM($J$2:J9558),"0")</f>
        <v>0</v>
      </c>
    </row>
    <row r="9559" spans="2:11" x14ac:dyDescent="0.25">
      <c r="B9559" t="str">
        <f>IFERROR(INDEX('Veri-Giriş'!B:B,MATCH($C9559,$K:$K,0)),"")</f>
        <v/>
      </c>
      <c r="C9559" t="str">
        <f t="shared" si="149"/>
        <v/>
      </c>
      <c r="D9559" s="1" t="str">
        <f>IFERROR(INDEX('Veri-Giriş'!C:C,MATCH($C9559,$K:$K,0)),"")</f>
        <v/>
      </c>
      <c r="E9559" s="3" t="str">
        <f>IFERROR(INDEX('Veri-Giriş'!D:D,MATCH($C9559,$K:$K,0)),"")</f>
        <v/>
      </c>
      <c r="F9559" t="str">
        <f>IFERROR(INDEX('Veri-Giriş'!E:E,MATCH($C9559,$K:$K,0)),"")</f>
        <v/>
      </c>
      <c r="G9559" s="2" t="str">
        <f>IFERROR(INDEX('Veri-Giriş'!F:F,MATCH($C9559,$K:$K,0)),"")</f>
        <v/>
      </c>
      <c r="J9559">
        <f>IF(ISNUMBER(SEARCH($Q$1,'Veri-Giriş'!E9559)),1,0)</f>
        <v>0</v>
      </c>
      <c r="K9559" t="str">
        <f>IF(J9559=1,SUM($J$2:J9559),"0")</f>
        <v>0</v>
      </c>
    </row>
    <row r="9560" spans="2:11" x14ac:dyDescent="0.25">
      <c r="B9560" t="str">
        <f>IFERROR(INDEX('Veri-Giriş'!B:B,MATCH($C9560,$K:$K,0)),"")</f>
        <v/>
      </c>
      <c r="C9560" t="str">
        <f t="shared" si="149"/>
        <v/>
      </c>
      <c r="D9560" s="1" t="str">
        <f>IFERROR(INDEX('Veri-Giriş'!C:C,MATCH($C9560,$K:$K,0)),"")</f>
        <v/>
      </c>
      <c r="E9560" s="3" t="str">
        <f>IFERROR(INDEX('Veri-Giriş'!D:D,MATCH($C9560,$K:$K,0)),"")</f>
        <v/>
      </c>
      <c r="F9560" t="str">
        <f>IFERROR(INDEX('Veri-Giriş'!E:E,MATCH($C9560,$K:$K,0)),"")</f>
        <v/>
      </c>
      <c r="G9560" s="2" t="str">
        <f>IFERROR(INDEX('Veri-Giriş'!F:F,MATCH($C9560,$K:$K,0)),"")</f>
        <v/>
      </c>
      <c r="J9560">
        <f>IF(ISNUMBER(SEARCH($Q$1,'Veri-Giriş'!E9560)),1,0)</f>
        <v>0</v>
      </c>
      <c r="K9560" t="str">
        <f>IF(J9560=1,SUM($J$2:J9560),"0")</f>
        <v>0</v>
      </c>
    </row>
    <row r="9561" spans="2:11" x14ac:dyDescent="0.25">
      <c r="B9561" t="str">
        <f>IFERROR(INDEX('Veri-Giriş'!B:B,MATCH($C9561,$K:$K,0)),"")</f>
        <v/>
      </c>
      <c r="C9561" t="str">
        <f t="shared" si="149"/>
        <v/>
      </c>
      <c r="D9561" s="1" t="str">
        <f>IFERROR(INDEX('Veri-Giriş'!C:C,MATCH($C9561,$K:$K,0)),"")</f>
        <v/>
      </c>
      <c r="E9561" s="3" t="str">
        <f>IFERROR(INDEX('Veri-Giriş'!D:D,MATCH($C9561,$K:$K,0)),"")</f>
        <v/>
      </c>
      <c r="F9561" t="str">
        <f>IFERROR(INDEX('Veri-Giriş'!E:E,MATCH($C9561,$K:$K,0)),"")</f>
        <v/>
      </c>
      <c r="G9561" s="2" t="str">
        <f>IFERROR(INDEX('Veri-Giriş'!F:F,MATCH($C9561,$K:$K,0)),"")</f>
        <v/>
      </c>
      <c r="J9561">
        <f>IF(ISNUMBER(SEARCH($Q$1,'Veri-Giriş'!E9561)),1,0)</f>
        <v>0</v>
      </c>
      <c r="K9561" t="str">
        <f>IF(J9561=1,SUM($J$2:J9561),"0")</f>
        <v>0</v>
      </c>
    </row>
    <row r="9562" spans="2:11" x14ac:dyDescent="0.25">
      <c r="B9562" t="str">
        <f>IFERROR(INDEX('Veri-Giriş'!B:B,MATCH($C9562,$K:$K,0)),"")</f>
        <v/>
      </c>
      <c r="C9562" t="str">
        <f t="shared" si="149"/>
        <v/>
      </c>
      <c r="D9562" s="1" t="str">
        <f>IFERROR(INDEX('Veri-Giriş'!C:C,MATCH($C9562,$K:$K,0)),"")</f>
        <v/>
      </c>
      <c r="E9562" s="3" t="str">
        <f>IFERROR(INDEX('Veri-Giriş'!D:D,MATCH($C9562,$K:$K,0)),"")</f>
        <v/>
      </c>
      <c r="F9562" t="str">
        <f>IFERROR(INDEX('Veri-Giriş'!E:E,MATCH($C9562,$K:$K,0)),"")</f>
        <v/>
      </c>
      <c r="G9562" s="2" t="str">
        <f>IFERROR(INDEX('Veri-Giriş'!F:F,MATCH($C9562,$K:$K,0)),"")</f>
        <v/>
      </c>
      <c r="J9562">
        <f>IF(ISNUMBER(SEARCH($Q$1,'Veri-Giriş'!E9562)),1,0)</f>
        <v>0</v>
      </c>
      <c r="K9562" t="str">
        <f>IF(J9562=1,SUM($J$2:J9562),"0")</f>
        <v>0</v>
      </c>
    </row>
    <row r="9563" spans="2:11" x14ac:dyDescent="0.25">
      <c r="B9563" t="str">
        <f>IFERROR(INDEX('Veri-Giriş'!B:B,MATCH($C9563,$K:$K,0)),"")</f>
        <v/>
      </c>
      <c r="C9563" t="str">
        <f t="shared" si="149"/>
        <v/>
      </c>
      <c r="D9563" s="1" t="str">
        <f>IFERROR(INDEX('Veri-Giriş'!C:C,MATCH($C9563,$K:$K,0)),"")</f>
        <v/>
      </c>
      <c r="E9563" s="3" t="str">
        <f>IFERROR(INDEX('Veri-Giriş'!D:D,MATCH($C9563,$K:$K,0)),"")</f>
        <v/>
      </c>
      <c r="F9563" t="str">
        <f>IFERROR(INDEX('Veri-Giriş'!E:E,MATCH($C9563,$K:$K,0)),"")</f>
        <v/>
      </c>
      <c r="G9563" s="2" t="str">
        <f>IFERROR(INDEX('Veri-Giriş'!F:F,MATCH($C9563,$K:$K,0)),"")</f>
        <v/>
      </c>
      <c r="J9563">
        <f>IF(ISNUMBER(SEARCH($Q$1,'Veri-Giriş'!E9563)),1,0)</f>
        <v>0</v>
      </c>
      <c r="K9563" t="str">
        <f>IF(J9563=1,SUM($J$2:J9563),"0")</f>
        <v>0</v>
      </c>
    </row>
    <row r="9564" spans="2:11" x14ac:dyDescent="0.25">
      <c r="B9564" t="str">
        <f>IFERROR(INDEX('Veri-Giriş'!B:B,MATCH($C9564,$K:$K,0)),"")</f>
        <v/>
      </c>
      <c r="C9564" t="str">
        <f t="shared" si="149"/>
        <v/>
      </c>
      <c r="D9564" s="1" t="str">
        <f>IFERROR(INDEX('Veri-Giriş'!C:C,MATCH($C9564,$K:$K,0)),"")</f>
        <v/>
      </c>
      <c r="E9564" s="3" t="str">
        <f>IFERROR(INDEX('Veri-Giriş'!D:D,MATCH($C9564,$K:$K,0)),"")</f>
        <v/>
      </c>
      <c r="F9564" t="str">
        <f>IFERROR(INDEX('Veri-Giriş'!E:E,MATCH($C9564,$K:$K,0)),"")</f>
        <v/>
      </c>
      <c r="G9564" s="2" t="str">
        <f>IFERROR(INDEX('Veri-Giriş'!F:F,MATCH($C9564,$K:$K,0)),"")</f>
        <v/>
      </c>
      <c r="J9564">
        <f>IF(ISNUMBER(SEARCH($Q$1,'Veri-Giriş'!E9564)),1,0)</f>
        <v>0</v>
      </c>
      <c r="K9564" t="str">
        <f>IF(J9564=1,SUM($J$2:J9564),"0")</f>
        <v>0</v>
      </c>
    </row>
    <row r="9565" spans="2:11" x14ac:dyDescent="0.25">
      <c r="B9565" t="str">
        <f>IFERROR(INDEX('Veri-Giriş'!B:B,MATCH($C9565,$K:$K,0)),"")</f>
        <v/>
      </c>
      <c r="C9565" t="str">
        <f t="shared" si="149"/>
        <v/>
      </c>
      <c r="D9565" s="1" t="str">
        <f>IFERROR(INDEX('Veri-Giriş'!C:C,MATCH($C9565,$K:$K,0)),"")</f>
        <v/>
      </c>
      <c r="E9565" s="3" t="str">
        <f>IFERROR(INDEX('Veri-Giriş'!D:D,MATCH($C9565,$K:$K,0)),"")</f>
        <v/>
      </c>
      <c r="F9565" t="str">
        <f>IFERROR(INDEX('Veri-Giriş'!E:E,MATCH($C9565,$K:$K,0)),"")</f>
        <v/>
      </c>
      <c r="G9565" s="2" t="str">
        <f>IFERROR(INDEX('Veri-Giriş'!F:F,MATCH($C9565,$K:$K,0)),"")</f>
        <v/>
      </c>
      <c r="J9565">
        <f>IF(ISNUMBER(SEARCH($Q$1,'Veri-Giriş'!E9565)),1,0)</f>
        <v>0</v>
      </c>
      <c r="K9565" t="str">
        <f>IF(J9565=1,SUM($J$2:J9565),"0")</f>
        <v>0</v>
      </c>
    </row>
    <row r="9566" spans="2:11" x14ac:dyDescent="0.25">
      <c r="B9566" t="str">
        <f>IFERROR(INDEX('Veri-Giriş'!B:B,MATCH($C9566,$K:$K,0)),"")</f>
        <v/>
      </c>
      <c r="C9566" t="str">
        <f t="shared" si="149"/>
        <v/>
      </c>
      <c r="D9566" s="1" t="str">
        <f>IFERROR(INDEX('Veri-Giriş'!C:C,MATCH($C9566,$K:$K,0)),"")</f>
        <v/>
      </c>
      <c r="E9566" s="3" t="str">
        <f>IFERROR(INDEX('Veri-Giriş'!D:D,MATCH($C9566,$K:$K,0)),"")</f>
        <v/>
      </c>
      <c r="F9566" t="str">
        <f>IFERROR(INDEX('Veri-Giriş'!E:E,MATCH($C9566,$K:$K,0)),"")</f>
        <v/>
      </c>
      <c r="G9566" s="2" t="str">
        <f>IFERROR(INDEX('Veri-Giriş'!F:F,MATCH($C9566,$K:$K,0)),"")</f>
        <v/>
      </c>
      <c r="J9566">
        <f>IF(ISNUMBER(SEARCH($Q$1,'Veri-Giriş'!E9566)),1,0)</f>
        <v>0</v>
      </c>
      <c r="K9566" t="str">
        <f>IF(J9566=1,SUM($J$2:J9566),"0")</f>
        <v>0</v>
      </c>
    </row>
    <row r="9567" spans="2:11" x14ac:dyDescent="0.25">
      <c r="B9567" t="str">
        <f>IFERROR(INDEX('Veri-Giriş'!B:B,MATCH($C9567,$K:$K,0)),"")</f>
        <v/>
      </c>
      <c r="C9567" t="str">
        <f t="shared" si="149"/>
        <v/>
      </c>
      <c r="D9567" s="1" t="str">
        <f>IFERROR(INDEX('Veri-Giriş'!C:C,MATCH($C9567,$K:$K,0)),"")</f>
        <v/>
      </c>
      <c r="E9567" s="3" t="str">
        <f>IFERROR(INDEX('Veri-Giriş'!D:D,MATCH($C9567,$K:$K,0)),"")</f>
        <v/>
      </c>
      <c r="F9567" t="str">
        <f>IFERROR(INDEX('Veri-Giriş'!E:E,MATCH($C9567,$K:$K,0)),"")</f>
        <v/>
      </c>
      <c r="G9567" s="2" t="str">
        <f>IFERROR(INDEX('Veri-Giriş'!F:F,MATCH($C9567,$K:$K,0)),"")</f>
        <v/>
      </c>
      <c r="J9567">
        <f>IF(ISNUMBER(SEARCH($Q$1,'Veri-Giriş'!E9567)),1,0)</f>
        <v>0</v>
      </c>
      <c r="K9567" t="str">
        <f>IF(J9567=1,SUM($J$2:J9567),"0")</f>
        <v>0</v>
      </c>
    </row>
    <row r="9568" spans="2:11" x14ac:dyDescent="0.25">
      <c r="B9568" t="str">
        <f>IFERROR(INDEX('Veri-Giriş'!B:B,MATCH($C9568,$K:$K,0)),"")</f>
        <v/>
      </c>
      <c r="C9568" t="str">
        <f t="shared" si="149"/>
        <v/>
      </c>
      <c r="D9568" s="1" t="str">
        <f>IFERROR(INDEX('Veri-Giriş'!C:C,MATCH($C9568,$K:$K,0)),"")</f>
        <v/>
      </c>
      <c r="E9568" s="3" t="str">
        <f>IFERROR(INDEX('Veri-Giriş'!D:D,MATCH($C9568,$K:$K,0)),"")</f>
        <v/>
      </c>
      <c r="F9568" t="str">
        <f>IFERROR(INDEX('Veri-Giriş'!E:E,MATCH($C9568,$K:$K,0)),"")</f>
        <v/>
      </c>
      <c r="G9568" s="2" t="str">
        <f>IFERROR(INDEX('Veri-Giriş'!F:F,MATCH($C9568,$K:$K,0)),"")</f>
        <v/>
      </c>
      <c r="J9568">
        <f>IF(ISNUMBER(SEARCH($Q$1,'Veri-Giriş'!E9568)),1,0)</f>
        <v>0</v>
      </c>
      <c r="K9568" t="str">
        <f>IF(J9568=1,SUM($J$2:J9568),"0")</f>
        <v>0</v>
      </c>
    </row>
    <row r="9569" spans="2:11" x14ac:dyDescent="0.25">
      <c r="B9569" t="str">
        <f>IFERROR(INDEX('Veri-Giriş'!B:B,MATCH($C9569,$K:$K,0)),"")</f>
        <v/>
      </c>
      <c r="C9569" t="str">
        <f t="shared" si="149"/>
        <v/>
      </c>
      <c r="D9569" s="1" t="str">
        <f>IFERROR(INDEX('Veri-Giriş'!C:C,MATCH($C9569,$K:$K,0)),"")</f>
        <v/>
      </c>
      <c r="E9569" s="3" t="str">
        <f>IFERROR(INDEX('Veri-Giriş'!D:D,MATCH($C9569,$K:$K,0)),"")</f>
        <v/>
      </c>
      <c r="F9569" t="str">
        <f>IFERROR(INDEX('Veri-Giriş'!E:E,MATCH($C9569,$K:$K,0)),"")</f>
        <v/>
      </c>
      <c r="G9569" s="2" t="str">
        <f>IFERROR(INDEX('Veri-Giriş'!F:F,MATCH($C9569,$K:$K,0)),"")</f>
        <v/>
      </c>
      <c r="J9569">
        <f>IF(ISNUMBER(SEARCH($Q$1,'Veri-Giriş'!E9569)),1,0)</f>
        <v>0</v>
      </c>
      <c r="K9569" t="str">
        <f>IF(J9569=1,SUM($J$2:J9569),"0")</f>
        <v>0</v>
      </c>
    </row>
    <row r="9570" spans="2:11" x14ac:dyDescent="0.25">
      <c r="B9570" t="str">
        <f>IFERROR(INDEX('Veri-Giriş'!B:B,MATCH($C9570,$K:$K,0)),"")</f>
        <v/>
      </c>
      <c r="C9570" t="str">
        <f t="shared" si="149"/>
        <v/>
      </c>
      <c r="D9570" s="1" t="str">
        <f>IFERROR(INDEX('Veri-Giriş'!C:C,MATCH($C9570,$K:$K,0)),"")</f>
        <v/>
      </c>
      <c r="E9570" s="3" t="str">
        <f>IFERROR(INDEX('Veri-Giriş'!D:D,MATCH($C9570,$K:$K,0)),"")</f>
        <v/>
      </c>
      <c r="F9570" t="str">
        <f>IFERROR(INDEX('Veri-Giriş'!E:E,MATCH($C9570,$K:$K,0)),"")</f>
        <v/>
      </c>
      <c r="G9570" s="2" t="str">
        <f>IFERROR(INDEX('Veri-Giriş'!F:F,MATCH($C9570,$K:$K,0)),"")</f>
        <v/>
      </c>
      <c r="J9570">
        <f>IF(ISNUMBER(SEARCH($Q$1,'Veri-Giriş'!E9570)),1,0)</f>
        <v>0</v>
      </c>
      <c r="K9570" t="str">
        <f>IF(J9570=1,SUM($J$2:J9570),"0")</f>
        <v>0</v>
      </c>
    </row>
    <row r="9571" spans="2:11" x14ac:dyDescent="0.25">
      <c r="B9571" t="str">
        <f>IFERROR(INDEX('Veri-Giriş'!B:B,MATCH($C9571,$K:$K,0)),"")</f>
        <v/>
      </c>
      <c r="C9571" t="str">
        <f t="shared" si="149"/>
        <v/>
      </c>
      <c r="D9571" s="1" t="str">
        <f>IFERROR(INDEX('Veri-Giriş'!C:C,MATCH($C9571,$K:$K,0)),"")</f>
        <v/>
      </c>
      <c r="E9571" s="3" t="str">
        <f>IFERROR(INDEX('Veri-Giriş'!D:D,MATCH($C9571,$K:$K,0)),"")</f>
        <v/>
      </c>
      <c r="F9571" t="str">
        <f>IFERROR(INDEX('Veri-Giriş'!E:E,MATCH($C9571,$K:$K,0)),"")</f>
        <v/>
      </c>
      <c r="G9571" s="2" t="str">
        <f>IFERROR(INDEX('Veri-Giriş'!F:F,MATCH($C9571,$K:$K,0)),"")</f>
        <v/>
      </c>
      <c r="J9571">
        <f>IF(ISNUMBER(SEARCH($Q$1,'Veri-Giriş'!E9571)),1,0)</f>
        <v>0</v>
      </c>
      <c r="K9571" t="str">
        <f>IF(J9571=1,SUM($J$2:J9571),"0")</f>
        <v>0</v>
      </c>
    </row>
    <row r="9572" spans="2:11" x14ac:dyDescent="0.25">
      <c r="B9572" t="str">
        <f>IFERROR(INDEX('Veri-Giriş'!B:B,MATCH($C9572,$K:$K,0)),"")</f>
        <v/>
      </c>
      <c r="C9572" t="str">
        <f t="shared" si="149"/>
        <v/>
      </c>
      <c r="D9572" s="1" t="str">
        <f>IFERROR(INDEX('Veri-Giriş'!C:C,MATCH($C9572,$K:$K,0)),"")</f>
        <v/>
      </c>
      <c r="E9572" s="3" t="str">
        <f>IFERROR(INDEX('Veri-Giriş'!D:D,MATCH($C9572,$K:$K,0)),"")</f>
        <v/>
      </c>
      <c r="F9572" t="str">
        <f>IFERROR(INDEX('Veri-Giriş'!E:E,MATCH($C9572,$K:$K,0)),"")</f>
        <v/>
      </c>
      <c r="G9572" s="2" t="str">
        <f>IFERROR(INDEX('Veri-Giriş'!F:F,MATCH($C9572,$K:$K,0)),"")</f>
        <v/>
      </c>
      <c r="J9572">
        <f>IF(ISNUMBER(SEARCH($Q$1,'Veri-Giriş'!E9572)),1,0)</f>
        <v>0</v>
      </c>
      <c r="K9572" t="str">
        <f>IF(J9572=1,SUM($J$2:J9572),"0")</f>
        <v>0</v>
      </c>
    </row>
    <row r="9573" spans="2:11" x14ac:dyDescent="0.25">
      <c r="B9573" t="str">
        <f>IFERROR(INDEX('Veri-Giriş'!B:B,MATCH($C9573,$K:$K,0)),"")</f>
        <v/>
      </c>
      <c r="C9573" t="str">
        <f t="shared" si="149"/>
        <v/>
      </c>
      <c r="D9573" s="1" t="str">
        <f>IFERROR(INDEX('Veri-Giriş'!C:C,MATCH($C9573,$K:$K,0)),"")</f>
        <v/>
      </c>
      <c r="E9573" s="3" t="str">
        <f>IFERROR(INDEX('Veri-Giriş'!D:D,MATCH($C9573,$K:$K,0)),"")</f>
        <v/>
      </c>
      <c r="F9573" t="str">
        <f>IFERROR(INDEX('Veri-Giriş'!E:E,MATCH($C9573,$K:$K,0)),"")</f>
        <v/>
      </c>
      <c r="G9573" s="2" t="str">
        <f>IFERROR(INDEX('Veri-Giriş'!F:F,MATCH($C9573,$K:$K,0)),"")</f>
        <v/>
      </c>
      <c r="J9573">
        <f>IF(ISNUMBER(SEARCH($Q$1,'Veri-Giriş'!E9573)),1,0)</f>
        <v>0</v>
      </c>
      <c r="K9573" t="str">
        <f>IF(J9573=1,SUM($J$2:J9573),"0")</f>
        <v>0</v>
      </c>
    </row>
    <row r="9574" spans="2:11" x14ac:dyDescent="0.25">
      <c r="B9574" t="str">
        <f>IFERROR(INDEX('Veri-Giriş'!B:B,MATCH($C9574,$K:$K,0)),"")</f>
        <v/>
      </c>
      <c r="C9574" t="str">
        <f t="shared" si="149"/>
        <v/>
      </c>
      <c r="D9574" s="1" t="str">
        <f>IFERROR(INDEX('Veri-Giriş'!C:C,MATCH($C9574,$K:$K,0)),"")</f>
        <v/>
      </c>
      <c r="E9574" s="3" t="str">
        <f>IFERROR(INDEX('Veri-Giriş'!D:D,MATCH($C9574,$K:$K,0)),"")</f>
        <v/>
      </c>
      <c r="F9574" t="str">
        <f>IFERROR(INDEX('Veri-Giriş'!E:E,MATCH($C9574,$K:$K,0)),"")</f>
        <v/>
      </c>
      <c r="G9574" s="2" t="str">
        <f>IFERROR(INDEX('Veri-Giriş'!F:F,MATCH($C9574,$K:$K,0)),"")</f>
        <v/>
      </c>
      <c r="J9574">
        <f>IF(ISNUMBER(SEARCH($Q$1,'Veri-Giriş'!E9574)),1,0)</f>
        <v>0</v>
      </c>
      <c r="K9574" t="str">
        <f>IF(J9574=1,SUM($J$2:J9574),"0")</f>
        <v>0</v>
      </c>
    </row>
    <row r="9575" spans="2:11" x14ac:dyDescent="0.25">
      <c r="B9575" t="str">
        <f>IFERROR(INDEX('Veri-Giriş'!B:B,MATCH($C9575,$K:$K,0)),"")</f>
        <v/>
      </c>
      <c r="C9575" t="str">
        <f t="shared" si="149"/>
        <v/>
      </c>
      <c r="D9575" s="1" t="str">
        <f>IFERROR(INDEX('Veri-Giriş'!C:C,MATCH($C9575,$K:$K,0)),"")</f>
        <v/>
      </c>
      <c r="E9575" s="3" t="str">
        <f>IFERROR(INDEX('Veri-Giriş'!D:D,MATCH($C9575,$K:$K,0)),"")</f>
        <v/>
      </c>
      <c r="F9575" t="str">
        <f>IFERROR(INDEX('Veri-Giriş'!E:E,MATCH($C9575,$K:$K,0)),"")</f>
        <v/>
      </c>
      <c r="G9575" s="2" t="str">
        <f>IFERROR(INDEX('Veri-Giriş'!F:F,MATCH($C9575,$K:$K,0)),"")</f>
        <v/>
      </c>
      <c r="J9575">
        <f>IF(ISNUMBER(SEARCH($Q$1,'Veri-Giriş'!E9575)),1,0)</f>
        <v>0</v>
      </c>
      <c r="K9575" t="str">
        <f>IF(J9575=1,SUM($J$2:J9575),"0")</f>
        <v>0</v>
      </c>
    </row>
    <row r="9576" spans="2:11" x14ac:dyDescent="0.25">
      <c r="B9576" t="str">
        <f>IFERROR(INDEX('Veri-Giriş'!B:B,MATCH($C9576,$K:$K,0)),"")</f>
        <v/>
      </c>
      <c r="C9576" t="str">
        <f t="shared" si="149"/>
        <v/>
      </c>
      <c r="D9576" s="1" t="str">
        <f>IFERROR(INDEX('Veri-Giriş'!C:C,MATCH($C9576,$K:$K,0)),"")</f>
        <v/>
      </c>
      <c r="E9576" s="3" t="str">
        <f>IFERROR(INDEX('Veri-Giriş'!D:D,MATCH($C9576,$K:$K,0)),"")</f>
        <v/>
      </c>
      <c r="F9576" t="str">
        <f>IFERROR(INDEX('Veri-Giriş'!E:E,MATCH($C9576,$K:$K,0)),"")</f>
        <v/>
      </c>
      <c r="G9576" s="2" t="str">
        <f>IFERROR(INDEX('Veri-Giriş'!F:F,MATCH($C9576,$K:$K,0)),"")</f>
        <v/>
      </c>
      <c r="J9576">
        <f>IF(ISNUMBER(SEARCH($Q$1,'Veri-Giriş'!E9576)),1,0)</f>
        <v>0</v>
      </c>
      <c r="K9576" t="str">
        <f>IF(J9576=1,SUM($J$2:J9576),"0")</f>
        <v>0</v>
      </c>
    </row>
    <row r="9577" spans="2:11" x14ac:dyDescent="0.25">
      <c r="B9577" t="str">
        <f>IFERROR(INDEX('Veri-Giriş'!B:B,MATCH($C9577,$K:$K,0)),"")</f>
        <v/>
      </c>
      <c r="C9577" t="str">
        <f t="shared" si="149"/>
        <v/>
      </c>
      <c r="D9577" s="1" t="str">
        <f>IFERROR(INDEX('Veri-Giriş'!C:C,MATCH($C9577,$K:$K,0)),"")</f>
        <v/>
      </c>
      <c r="E9577" s="3" t="str">
        <f>IFERROR(INDEX('Veri-Giriş'!D:D,MATCH($C9577,$K:$K,0)),"")</f>
        <v/>
      </c>
      <c r="F9577" t="str">
        <f>IFERROR(INDEX('Veri-Giriş'!E:E,MATCH($C9577,$K:$K,0)),"")</f>
        <v/>
      </c>
      <c r="G9577" s="2" t="str">
        <f>IFERROR(INDEX('Veri-Giriş'!F:F,MATCH($C9577,$K:$K,0)),"")</f>
        <v/>
      </c>
      <c r="J9577">
        <f>IF(ISNUMBER(SEARCH($Q$1,'Veri-Giriş'!E9577)),1,0)</f>
        <v>0</v>
      </c>
      <c r="K9577" t="str">
        <f>IF(J9577=1,SUM($J$2:J9577),"0")</f>
        <v>0</v>
      </c>
    </row>
    <row r="9578" spans="2:11" x14ac:dyDescent="0.25">
      <c r="B9578" t="str">
        <f>IFERROR(INDEX('Veri-Giriş'!B:B,MATCH($C9578,$K:$K,0)),"")</f>
        <v/>
      </c>
      <c r="C9578" t="str">
        <f t="shared" si="149"/>
        <v/>
      </c>
      <c r="D9578" s="1" t="str">
        <f>IFERROR(INDEX('Veri-Giriş'!C:C,MATCH($C9578,$K:$K,0)),"")</f>
        <v/>
      </c>
      <c r="E9578" s="3" t="str">
        <f>IFERROR(INDEX('Veri-Giriş'!D:D,MATCH($C9578,$K:$K,0)),"")</f>
        <v/>
      </c>
      <c r="F9578" t="str">
        <f>IFERROR(INDEX('Veri-Giriş'!E:E,MATCH($C9578,$K:$K,0)),"")</f>
        <v/>
      </c>
      <c r="G9578" s="2" t="str">
        <f>IFERROR(INDEX('Veri-Giriş'!F:F,MATCH($C9578,$K:$K,0)),"")</f>
        <v/>
      </c>
      <c r="J9578">
        <f>IF(ISNUMBER(SEARCH($Q$1,'Veri-Giriş'!E9578)),1,0)</f>
        <v>0</v>
      </c>
      <c r="K9578" t="str">
        <f>IF(J9578=1,SUM($J$2:J9578),"0")</f>
        <v>0</v>
      </c>
    </row>
    <row r="9579" spans="2:11" x14ac:dyDescent="0.25">
      <c r="B9579" t="str">
        <f>IFERROR(INDEX('Veri-Giriş'!B:B,MATCH($C9579,$K:$K,0)),"")</f>
        <v/>
      </c>
      <c r="C9579" t="str">
        <f t="shared" si="149"/>
        <v/>
      </c>
      <c r="D9579" s="1" t="str">
        <f>IFERROR(INDEX('Veri-Giriş'!C:C,MATCH($C9579,$K:$K,0)),"")</f>
        <v/>
      </c>
      <c r="E9579" s="3" t="str">
        <f>IFERROR(INDEX('Veri-Giriş'!D:D,MATCH($C9579,$K:$K,0)),"")</f>
        <v/>
      </c>
      <c r="F9579" t="str">
        <f>IFERROR(INDEX('Veri-Giriş'!E:E,MATCH($C9579,$K:$K,0)),"")</f>
        <v/>
      </c>
      <c r="G9579" s="2" t="str">
        <f>IFERROR(INDEX('Veri-Giriş'!F:F,MATCH($C9579,$K:$K,0)),"")</f>
        <v/>
      </c>
      <c r="J9579">
        <f>IF(ISNUMBER(SEARCH($Q$1,'Veri-Giriş'!E9579)),1,0)</f>
        <v>0</v>
      </c>
      <c r="K9579" t="str">
        <f>IF(J9579=1,SUM($J$2:J9579),"0")</f>
        <v>0</v>
      </c>
    </row>
    <row r="9580" spans="2:11" x14ac:dyDescent="0.25">
      <c r="B9580" t="str">
        <f>IFERROR(INDEX('Veri-Giriş'!B:B,MATCH($C9580,$K:$K,0)),"")</f>
        <v/>
      </c>
      <c r="C9580" t="str">
        <f t="shared" si="149"/>
        <v/>
      </c>
      <c r="D9580" s="1" t="str">
        <f>IFERROR(INDEX('Veri-Giriş'!C:C,MATCH($C9580,$K:$K,0)),"")</f>
        <v/>
      </c>
      <c r="E9580" s="3" t="str">
        <f>IFERROR(INDEX('Veri-Giriş'!D:D,MATCH($C9580,$K:$K,0)),"")</f>
        <v/>
      </c>
      <c r="F9580" t="str">
        <f>IFERROR(INDEX('Veri-Giriş'!E:E,MATCH($C9580,$K:$K,0)),"")</f>
        <v/>
      </c>
      <c r="G9580" s="2" t="str">
        <f>IFERROR(INDEX('Veri-Giriş'!F:F,MATCH($C9580,$K:$K,0)),"")</f>
        <v/>
      </c>
      <c r="J9580">
        <f>IF(ISNUMBER(SEARCH($Q$1,'Veri-Giriş'!E9580)),1,0)</f>
        <v>0</v>
      </c>
      <c r="K9580" t="str">
        <f>IF(J9580=1,SUM($J$2:J9580),"0")</f>
        <v>0</v>
      </c>
    </row>
    <row r="9581" spans="2:11" x14ac:dyDescent="0.25">
      <c r="B9581" t="str">
        <f>IFERROR(INDEX('Veri-Giriş'!B:B,MATCH($C9581,$K:$K,0)),"")</f>
        <v/>
      </c>
      <c r="C9581" t="str">
        <f t="shared" si="149"/>
        <v/>
      </c>
      <c r="D9581" s="1" t="str">
        <f>IFERROR(INDEX('Veri-Giriş'!C:C,MATCH($C9581,$K:$K,0)),"")</f>
        <v/>
      </c>
      <c r="E9581" s="3" t="str">
        <f>IFERROR(INDEX('Veri-Giriş'!D:D,MATCH($C9581,$K:$K,0)),"")</f>
        <v/>
      </c>
      <c r="F9581" t="str">
        <f>IFERROR(INDEX('Veri-Giriş'!E:E,MATCH($C9581,$K:$K,0)),"")</f>
        <v/>
      </c>
      <c r="G9581" s="2" t="str">
        <f>IFERROR(INDEX('Veri-Giriş'!F:F,MATCH($C9581,$K:$K,0)),"")</f>
        <v/>
      </c>
      <c r="J9581">
        <f>IF(ISNUMBER(SEARCH($Q$1,'Veri-Giriş'!E9581)),1,0)</f>
        <v>0</v>
      </c>
      <c r="K9581" t="str">
        <f>IF(J9581=1,SUM($J$2:J9581),"0")</f>
        <v>0</v>
      </c>
    </row>
    <row r="9582" spans="2:11" x14ac:dyDescent="0.25">
      <c r="B9582" t="str">
        <f>IFERROR(INDEX('Veri-Giriş'!B:B,MATCH($C9582,$K:$K,0)),"")</f>
        <v/>
      </c>
      <c r="C9582" t="str">
        <f t="shared" si="149"/>
        <v/>
      </c>
      <c r="D9582" s="1" t="str">
        <f>IFERROR(INDEX('Veri-Giriş'!C:C,MATCH($C9582,$K:$K,0)),"")</f>
        <v/>
      </c>
      <c r="E9582" s="3" t="str">
        <f>IFERROR(INDEX('Veri-Giriş'!D:D,MATCH($C9582,$K:$K,0)),"")</f>
        <v/>
      </c>
      <c r="F9582" t="str">
        <f>IFERROR(INDEX('Veri-Giriş'!E:E,MATCH($C9582,$K:$K,0)),"")</f>
        <v/>
      </c>
      <c r="G9582" s="2" t="str">
        <f>IFERROR(INDEX('Veri-Giriş'!F:F,MATCH($C9582,$K:$K,0)),"")</f>
        <v/>
      </c>
      <c r="J9582">
        <f>IF(ISNUMBER(SEARCH($Q$1,'Veri-Giriş'!E9582)),1,0)</f>
        <v>0</v>
      </c>
      <c r="K9582" t="str">
        <f>IF(J9582=1,SUM($J$2:J9582),"0")</f>
        <v>0</v>
      </c>
    </row>
    <row r="9583" spans="2:11" x14ac:dyDescent="0.25">
      <c r="B9583" t="str">
        <f>IFERROR(INDEX('Veri-Giriş'!B:B,MATCH($C9583,$K:$K,0)),"")</f>
        <v/>
      </c>
      <c r="C9583" t="str">
        <f t="shared" si="149"/>
        <v/>
      </c>
      <c r="D9583" s="1" t="str">
        <f>IFERROR(INDEX('Veri-Giriş'!C:C,MATCH($C9583,$K:$K,0)),"")</f>
        <v/>
      </c>
      <c r="E9583" s="3" t="str">
        <f>IFERROR(INDEX('Veri-Giriş'!D:D,MATCH($C9583,$K:$K,0)),"")</f>
        <v/>
      </c>
      <c r="F9583" t="str">
        <f>IFERROR(INDEX('Veri-Giriş'!E:E,MATCH($C9583,$K:$K,0)),"")</f>
        <v/>
      </c>
      <c r="G9583" s="2" t="str">
        <f>IFERROR(INDEX('Veri-Giriş'!F:F,MATCH($C9583,$K:$K,0)),"")</f>
        <v/>
      </c>
      <c r="J9583">
        <f>IF(ISNUMBER(SEARCH($Q$1,'Veri-Giriş'!E9583)),1,0)</f>
        <v>0</v>
      </c>
      <c r="K9583" t="str">
        <f>IF(J9583=1,SUM($J$2:J9583),"0")</f>
        <v>0</v>
      </c>
    </row>
    <row r="9584" spans="2:11" x14ac:dyDescent="0.25">
      <c r="B9584" t="str">
        <f>IFERROR(INDEX('Veri-Giriş'!B:B,MATCH($C9584,$K:$K,0)),"")</f>
        <v/>
      </c>
      <c r="C9584" t="str">
        <f t="shared" si="149"/>
        <v/>
      </c>
      <c r="D9584" s="1" t="str">
        <f>IFERROR(INDEX('Veri-Giriş'!C:C,MATCH($C9584,$K:$K,0)),"")</f>
        <v/>
      </c>
      <c r="E9584" s="3" t="str">
        <f>IFERROR(INDEX('Veri-Giriş'!D:D,MATCH($C9584,$K:$K,0)),"")</f>
        <v/>
      </c>
      <c r="F9584" t="str">
        <f>IFERROR(INDEX('Veri-Giriş'!E:E,MATCH($C9584,$K:$K,0)),"")</f>
        <v/>
      </c>
      <c r="G9584" s="2" t="str">
        <f>IFERROR(INDEX('Veri-Giriş'!F:F,MATCH($C9584,$K:$K,0)),"")</f>
        <v/>
      </c>
      <c r="J9584">
        <f>IF(ISNUMBER(SEARCH($Q$1,'Veri-Giriş'!E9584)),1,0)</f>
        <v>0</v>
      </c>
      <c r="K9584" t="str">
        <f>IF(J9584=1,SUM($J$2:J9584),"0")</f>
        <v>0</v>
      </c>
    </row>
    <row r="9585" spans="2:11" x14ac:dyDescent="0.25">
      <c r="B9585" t="str">
        <f>IFERROR(INDEX('Veri-Giriş'!B:B,MATCH($C9585,$K:$K,0)),"")</f>
        <v/>
      </c>
      <c r="C9585" t="str">
        <f t="shared" si="149"/>
        <v/>
      </c>
      <c r="D9585" s="1" t="str">
        <f>IFERROR(INDEX('Veri-Giriş'!C:C,MATCH($C9585,$K:$K,0)),"")</f>
        <v/>
      </c>
      <c r="E9585" s="3" t="str">
        <f>IFERROR(INDEX('Veri-Giriş'!D:D,MATCH($C9585,$K:$K,0)),"")</f>
        <v/>
      </c>
      <c r="F9585" t="str">
        <f>IFERROR(INDEX('Veri-Giriş'!E:E,MATCH($C9585,$K:$K,0)),"")</f>
        <v/>
      </c>
      <c r="G9585" s="2" t="str">
        <f>IFERROR(INDEX('Veri-Giriş'!F:F,MATCH($C9585,$K:$K,0)),"")</f>
        <v/>
      </c>
      <c r="J9585">
        <f>IF(ISNUMBER(SEARCH($Q$1,'Veri-Giriş'!E9585)),1,0)</f>
        <v>0</v>
      </c>
      <c r="K9585" t="str">
        <f>IF(J9585=1,SUM($J$2:J9585),"0")</f>
        <v>0</v>
      </c>
    </row>
    <row r="9586" spans="2:11" x14ac:dyDescent="0.25">
      <c r="B9586" t="str">
        <f>IFERROR(INDEX('Veri-Giriş'!B:B,MATCH($C9586,$K:$K,0)),"")</f>
        <v/>
      </c>
      <c r="C9586" t="str">
        <f t="shared" si="149"/>
        <v/>
      </c>
      <c r="D9586" s="1" t="str">
        <f>IFERROR(INDEX('Veri-Giriş'!C:C,MATCH($C9586,$K:$K,0)),"")</f>
        <v/>
      </c>
      <c r="E9586" s="3" t="str">
        <f>IFERROR(INDEX('Veri-Giriş'!D:D,MATCH($C9586,$K:$K,0)),"")</f>
        <v/>
      </c>
      <c r="F9586" t="str">
        <f>IFERROR(INDEX('Veri-Giriş'!E:E,MATCH($C9586,$K:$K,0)),"")</f>
        <v/>
      </c>
      <c r="G9586" s="2" t="str">
        <f>IFERROR(INDEX('Veri-Giriş'!F:F,MATCH($C9586,$K:$K,0)),"")</f>
        <v/>
      </c>
      <c r="J9586">
        <f>IF(ISNUMBER(SEARCH($Q$1,'Veri-Giriş'!E9586)),1,0)</f>
        <v>0</v>
      </c>
      <c r="K9586" t="str">
        <f>IF(J9586=1,SUM($J$2:J9586),"0")</f>
        <v>0</v>
      </c>
    </row>
    <row r="9587" spans="2:11" x14ac:dyDescent="0.25">
      <c r="B9587" t="str">
        <f>IFERROR(INDEX('Veri-Giriş'!B:B,MATCH($C9587,$K:$K,0)),"")</f>
        <v/>
      </c>
      <c r="C9587" t="str">
        <f t="shared" si="149"/>
        <v/>
      </c>
      <c r="D9587" s="1" t="str">
        <f>IFERROR(INDEX('Veri-Giriş'!C:C,MATCH($C9587,$K:$K,0)),"")</f>
        <v/>
      </c>
      <c r="E9587" s="3" t="str">
        <f>IFERROR(INDEX('Veri-Giriş'!D:D,MATCH($C9587,$K:$K,0)),"")</f>
        <v/>
      </c>
      <c r="F9587" t="str">
        <f>IFERROR(INDEX('Veri-Giriş'!E:E,MATCH($C9587,$K:$K,0)),"")</f>
        <v/>
      </c>
      <c r="G9587" s="2" t="str">
        <f>IFERROR(INDEX('Veri-Giriş'!F:F,MATCH($C9587,$K:$K,0)),"")</f>
        <v/>
      </c>
      <c r="J9587">
        <f>IF(ISNUMBER(SEARCH($Q$1,'Veri-Giriş'!E9587)),1,0)</f>
        <v>0</v>
      </c>
      <c r="K9587" t="str">
        <f>IF(J9587=1,SUM($J$2:J9587),"0")</f>
        <v>0</v>
      </c>
    </row>
    <row r="9588" spans="2:11" x14ac:dyDescent="0.25">
      <c r="B9588" t="str">
        <f>IFERROR(INDEX('Veri-Giriş'!B:B,MATCH($C9588,$K:$K,0)),"")</f>
        <v/>
      </c>
      <c r="C9588" t="str">
        <f t="shared" si="149"/>
        <v/>
      </c>
      <c r="D9588" s="1" t="str">
        <f>IFERROR(INDEX('Veri-Giriş'!C:C,MATCH($C9588,$K:$K,0)),"")</f>
        <v/>
      </c>
      <c r="E9588" s="3" t="str">
        <f>IFERROR(INDEX('Veri-Giriş'!D:D,MATCH($C9588,$K:$K,0)),"")</f>
        <v/>
      </c>
      <c r="F9588" t="str">
        <f>IFERROR(INDEX('Veri-Giriş'!E:E,MATCH($C9588,$K:$K,0)),"")</f>
        <v/>
      </c>
      <c r="G9588" s="2" t="str">
        <f>IFERROR(INDEX('Veri-Giriş'!F:F,MATCH($C9588,$K:$K,0)),"")</f>
        <v/>
      </c>
      <c r="J9588">
        <f>IF(ISNUMBER(SEARCH($Q$1,'Veri-Giriş'!E9588)),1,0)</f>
        <v>0</v>
      </c>
      <c r="K9588" t="str">
        <f>IF(J9588=1,SUM($J$2:J9588),"0")</f>
        <v>0</v>
      </c>
    </row>
    <row r="9589" spans="2:11" x14ac:dyDescent="0.25">
      <c r="B9589" t="str">
        <f>IFERROR(INDEX('Veri-Giriş'!B:B,MATCH($C9589,$K:$K,0)),"")</f>
        <v/>
      </c>
      <c r="C9589" t="str">
        <f t="shared" si="149"/>
        <v/>
      </c>
      <c r="D9589" s="1" t="str">
        <f>IFERROR(INDEX('Veri-Giriş'!C:C,MATCH($C9589,$K:$K,0)),"")</f>
        <v/>
      </c>
      <c r="E9589" s="3" t="str">
        <f>IFERROR(INDEX('Veri-Giriş'!D:D,MATCH($C9589,$K:$K,0)),"")</f>
        <v/>
      </c>
      <c r="F9589" t="str">
        <f>IFERROR(INDEX('Veri-Giriş'!E:E,MATCH($C9589,$K:$K,0)),"")</f>
        <v/>
      </c>
      <c r="G9589" s="2" t="str">
        <f>IFERROR(INDEX('Veri-Giriş'!F:F,MATCH($C9589,$K:$K,0)),"")</f>
        <v/>
      </c>
      <c r="J9589">
        <f>IF(ISNUMBER(SEARCH($Q$1,'Veri-Giriş'!E9589)),1,0)</f>
        <v>0</v>
      </c>
      <c r="K9589" t="str">
        <f>IF(J9589=1,SUM($J$2:J9589),"0")</f>
        <v>0</v>
      </c>
    </row>
    <row r="9590" spans="2:11" x14ac:dyDescent="0.25">
      <c r="B9590" t="str">
        <f>IFERROR(INDEX('Veri-Giriş'!B:B,MATCH($C9590,$K:$K,0)),"")</f>
        <v/>
      </c>
      <c r="C9590" t="str">
        <f t="shared" si="149"/>
        <v/>
      </c>
      <c r="D9590" s="1" t="str">
        <f>IFERROR(INDEX('Veri-Giriş'!C:C,MATCH($C9590,$K:$K,0)),"")</f>
        <v/>
      </c>
      <c r="E9590" s="3" t="str">
        <f>IFERROR(INDEX('Veri-Giriş'!D:D,MATCH($C9590,$K:$K,0)),"")</f>
        <v/>
      </c>
      <c r="F9590" t="str">
        <f>IFERROR(INDEX('Veri-Giriş'!E:E,MATCH($C9590,$K:$K,0)),"")</f>
        <v/>
      </c>
      <c r="G9590" s="2" t="str">
        <f>IFERROR(INDEX('Veri-Giriş'!F:F,MATCH($C9590,$K:$K,0)),"")</f>
        <v/>
      </c>
      <c r="J9590">
        <f>IF(ISNUMBER(SEARCH($Q$1,'Veri-Giriş'!E9590)),1,0)</f>
        <v>0</v>
      </c>
      <c r="K9590" t="str">
        <f>IF(J9590=1,SUM($J$2:J9590),"0")</f>
        <v>0</v>
      </c>
    </row>
    <row r="9591" spans="2:11" x14ac:dyDescent="0.25">
      <c r="B9591" t="str">
        <f>IFERROR(INDEX('Veri-Giriş'!B:B,MATCH($C9591,$K:$K,0)),"")</f>
        <v/>
      </c>
      <c r="C9591" t="str">
        <f t="shared" si="149"/>
        <v/>
      </c>
      <c r="D9591" s="1" t="str">
        <f>IFERROR(INDEX('Veri-Giriş'!C:C,MATCH($C9591,$K:$K,0)),"")</f>
        <v/>
      </c>
      <c r="E9591" s="3" t="str">
        <f>IFERROR(INDEX('Veri-Giriş'!D:D,MATCH($C9591,$K:$K,0)),"")</f>
        <v/>
      </c>
      <c r="F9591" t="str">
        <f>IFERROR(INDEX('Veri-Giriş'!E:E,MATCH($C9591,$K:$K,0)),"")</f>
        <v/>
      </c>
      <c r="G9591" s="2" t="str">
        <f>IFERROR(INDEX('Veri-Giriş'!F:F,MATCH($C9591,$K:$K,0)),"")</f>
        <v/>
      </c>
      <c r="J9591">
        <f>IF(ISNUMBER(SEARCH($Q$1,'Veri-Giriş'!E9591)),1,0)</f>
        <v>0</v>
      </c>
      <c r="K9591" t="str">
        <f>IF(J9591=1,SUM($J$2:J9591),"0")</f>
        <v>0</v>
      </c>
    </row>
    <row r="9592" spans="2:11" x14ac:dyDescent="0.25">
      <c r="B9592" t="str">
        <f>IFERROR(INDEX('Veri-Giriş'!B:B,MATCH($C9592,$K:$K,0)),"")</f>
        <v/>
      </c>
      <c r="C9592" t="str">
        <f t="shared" si="149"/>
        <v/>
      </c>
      <c r="D9592" s="1" t="str">
        <f>IFERROR(INDEX('Veri-Giriş'!C:C,MATCH($C9592,$K:$K,0)),"")</f>
        <v/>
      </c>
      <c r="E9592" s="3" t="str">
        <f>IFERROR(INDEX('Veri-Giriş'!D:D,MATCH($C9592,$K:$K,0)),"")</f>
        <v/>
      </c>
      <c r="F9592" t="str">
        <f>IFERROR(INDEX('Veri-Giriş'!E:E,MATCH($C9592,$K:$K,0)),"")</f>
        <v/>
      </c>
      <c r="G9592" s="2" t="str">
        <f>IFERROR(INDEX('Veri-Giriş'!F:F,MATCH($C9592,$K:$K,0)),"")</f>
        <v/>
      </c>
      <c r="J9592">
        <f>IF(ISNUMBER(SEARCH($Q$1,'Veri-Giriş'!E9592)),1,0)</f>
        <v>0</v>
      </c>
      <c r="K9592" t="str">
        <f>IF(J9592=1,SUM($J$2:J9592),"0")</f>
        <v>0</v>
      </c>
    </row>
    <row r="9593" spans="2:11" x14ac:dyDescent="0.25">
      <c r="B9593" t="str">
        <f>IFERROR(INDEX('Veri-Giriş'!B:B,MATCH($C9593,$K:$K,0)),"")</f>
        <v/>
      </c>
      <c r="C9593" t="str">
        <f t="shared" si="149"/>
        <v/>
      </c>
      <c r="D9593" s="1" t="str">
        <f>IFERROR(INDEX('Veri-Giriş'!C:C,MATCH($C9593,$K:$K,0)),"")</f>
        <v/>
      </c>
      <c r="E9593" s="3" t="str">
        <f>IFERROR(INDEX('Veri-Giriş'!D:D,MATCH($C9593,$K:$K,0)),"")</f>
        <v/>
      </c>
      <c r="F9593" t="str">
        <f>IFERROR(INDEX('Veri-Giriş'!E:E,MATCH($C9593,$K:$K,0)),"")</f>
        <v/>
      </c>
      <c r="G9593" s="2" t="str">
        <f>IFERROR(INDEX('Veri-Giriş'!F:F,MATCH($C9593,$K:$K,0)),"")</f>
        <v/>
      </c>
      <c r="J9593">
        <f>IF(ISNUMBER(SEARCH($Q$1,'Veri-Giriş'!E9593)),1,0)</f>
        <v>0</v>
      </c>
      <c r="K9593" t="str">
        <f>IF(J9593=1,SUM($J$2:J9593),"0")</f>
        <v>0</v>
      </c>
    </row>
    <row r="9594" spans="2:11" x14ac:dyDescent="0.25">
      <c r="B9594" t="str">
        <f>IFERROR(INDEX('Veri-Giriş'!B:B,MATCH($C9594,$K:$K,0)),"")</f>
        <v/>
      </c>
      <c r="C9594" t="str">
        <f t="shared" si="149"/>
        <v/>
      </c>
      <c r="D9594" s="1" t="str">
        <f>IFERROR(INDEX('Veri-Giriş'!C:C,MATCH($C9594,$K:$K,0)),"")</f>
        <v/>
      </c>
      <c r="E9594" s="3" t="str">
        <f>IFERROR(INDEX('Veri-Giriş'!D:D,MATCH($C9594,$K:$K,0)),"")</f>
        <v/>
      </c>
      <c r="F9594" t="str">
        <f>IFERROR(INDEX('Veri-Giriş'!E:E,MATCH($C9594,$K:$K,0)),"")</f>
        <v/>
      </c>
      <c r="G9594" s="2" t="str">
        <f>IFERROR(INDEX('Veri-Giriş'!F:F,MATCH($C9594,$K:$K,0)),"")</f>
        <v/>
      </c>
      <c r="J9594">
        <f>IF(ISNUMBER(SEARCH($Q$1,'Veri-Giriş'!E9594)),1,0)</f>
        <v>0</v>
      </c>
      <c r="K9594" t="str">
        <f>IF(J9594=1,SUM($J$2:J9594),"0")</f>
        <v>0</v>
      </c>
    </row>
    <row r="9595" spans="2:11" x14ac:dyDescent="0.25">
      <c r="B9595" t="str">
        <f>IFERROR(INDEX('Veri-Giriş'!B:B,MATCH($C9595,$K:$K,0)),"")</f>
        <v/>
      </c>
      <c r="C9595" t="str">
        <f t="shared" si="149"/>
        <v/>
      </c>
      <c r="D9595" s="1" t="str">
        <f>IFERROR(INDEX('Veri-Giriş'!C:C,MATCH($C9595,$K:$K,0)),"")</f>
        <v/>
      </c>
      <c r="E9595" s="3" t="str">
        <f>IFERROR(INDEX('Veri-Giriş'!D:D,MATCH($C9595,$K:$K,0)),"")</f>
        <v/>
      </c>
      <c r="F9595" t="str">
        <f>IFERROR(INDEX('Veri-Giriş'!E:E,MATCH($C9595,$K:$K,0)),"")</f>
        <v/>
      </c>
      <c r="G9595" s="2" t="str">
        <f>IFERROR(INDEX('Veri-Giriş'!F:F,MATCH($C9595,$K:$K,0)),"")</f>
        <v/>
      </c>
      <c r="J9595">
        <f>IF(ISNUMBER(SEARCH($Q$1,'Veri-Giriş'!E9595)),1,0)</f>
        <v>0</v>
      </c>
      <c r="K9595" t="str">
        <f>IF(J9595=1,SUM($J$2:J9595),"0")</f>
        <v>0</v>
      </c>
    </row>
    <row r="9596" spans="2:11" x14ac:dyDescent="0.25">
      <c r="B9596" t="str">
        <f>IFERROR(INDEX('Veri-Giriş'!B:B,MATCH($C9596,$K:$K,0)),"")</f>
        <v/>
      </c>
      <c r="C9596" t="str">
        <f t="shared" si="149"/>
        <v/>
      </c>
      <c r="D9596" s="1" t="str">
        <f>IFERROR(INDEX('Veri-Giriş'!C:C,MATCH($C9596,$K:$K,0)),"")</f>
        <v/>
      </c>
      <c r="E9596" s="3" t="str">
        <f>IFERROR(INDEX('Veri-Giriş'!D:D,MATCH($C9596,$K:$K,0)),"")</f>
        <v/>
      </c>
      <c r="F9596" t="str">
        <f>IFERROR(INDEX('Veri-Giriş'!E:E,MATCH($C9596,$K:$K,0)),"")</f>
        <v/>
      </c>
      <c r="G9596" s="2" t="str">
        <f>IFERROR(INDEX('Veri-Giriş'!F:F,MATCH($C9596,$K:$K,0)),"")</f>
        <v/>
      </c>
      <c r="J9596">
        <f>IF(ISNUMBER(SEARCH($Q$1,'Veri-Giriş'!E9596)),1,0)</f>
        <v>0</v>
      </c>
      <c r="K9596" t="str">
        <f>IF(J9596=1,SUM($J$2:J9596),"0")</f>
        <v>0</v>
      </c>
    </row>
    <row r="9597" spans="2:11" x14ac:dyDescent="0.25">
      <c r="B9597" t="str">
        <f>IFERROR(INDEX('Veri-Giriş'!B:B,MATCH($C9597,$K:$K,0)),"")</f>
        <v/>
      </c>
      <c r="C9597" t="str">
        <f t="shared" si="149"/>
        <v/>
      </c>
      <c r="D9597" s="1" t="str">
        <f>IFERROR(INDEX('Veri-Giriş'!C:C,MATCH($C9597,$K:$K,0)),"")</f>
        <v/>
      </c>
      <c r="E9597" s="3" t="str">
        <f>IFERROR(INDEX('Veri-Giriş'!D:D,MATCH($C9597,$K:$K,0)),"")</f>
        <v/>
      </c>
      <c r="F9597" t="str">
        <f>IFERROR(INDEX('Veri-Giriş'!E:E,MATCH($C9597,$K:$K,0)),"")</f>
        <v/>
      </c>
      <c r="G9597" s="2" t="str">
        <f>IFERROR(INDEX('Veri-Giriş'!F:F,MATCH($C9597,$K:$K,0)),"")</f>
        <v/>
      </c>
      <c r="J9597">
        <f>IF(ISNUMBER(SEARCH($Q$1,'Veri-Giriş'!E9597)),1,0)</f>
        <v>0</v>
      </c>
      <c r="K9597" t="str">
        <f>IF(J9597=1,SUM($J$2:J9597),"0")</f>
        <v>0</v>
      </c>
    </row>
    <row r="9598" spans="2:11" x14ac:dyDescent="0.25">
      <c r="B9598" t="str">
        <f>IFERROR(INDEX('Veri-Giriş'!B:B,MATCH($C9598,$K:$K,0)),"")</f>
        <v/>
      </c>
      <c r="C9598" t="str">
        <f t="shared" si="149"/>
        <v/>
      </c>
      <c r="D9598" s="1" t="str">
        <f>IFERROR(INDEX('Veri-Giriş'!C:C,MATCH($C9598,$K:$K,0)),"")</f>
        <v/>
      </c>
      <c r="E9598" s="3" t="str">
        <f>IFERROR(INDEX('Veri-Giriş'!D:D,MATCH($C9598,$K:$K,0)),"")</f>
        <v/>
      </c>
      <c r="F9598" t="str">
        <f>IFERROR(INDEX('Veri-Giriş'!E:E,MATCH($C9598,$K:$K,0)),"")</f>
        <v/>
      </c>
      <c r="G9598" s="2" t="str">
        <f>IFERROR(INDEX('Veri-Giriş'!F:F,MATCH($C9598,$K:$K,0)),"")</f>
        <v/>
      </c>
      <c r="J9598">
        <f>IF(ISNUMBER(SEARCH($Q$1,'Veri-Giriş'!E9598)),1,0)</f>
        <v>0</v>
      </c>
      <c r="K9598" t="str">
        <f>IF(J9598=1,SUM($J$2:J9598),"0")</f>
        <v>0</v>
      </c>
    </row>
    <row r="9599" spans="2:11" x14ac:dyDescent="0.25">
      <c r="B9599" t="str">
        <f>IFERROR(INDEX('Veri-Giriş'!B:B,MATCH($C9599,$K:$K,0)),"")</f>
        <v/>
      </c>
      <c r="C9599" t="str">
        <f t="shared" si="149"/>
        <v/>
      </c>
      <c r="D9599" s="1" t="str">
        <f>IFERROR(INDEX('Veri-Giriş'!C:C,MATCH($C9599,$K:$K,0)),"")</f>
        <v/>
      </c>
      <c r="E9599" s="3" t="str">
        <f>IFERROR(INDEX('Veri-Giriş'!D:D,MATCH($C9599,$K:$K,0)),"")</f>
        <v/>
      </c>
      <c r="F9599" t="str">
        <f>IFERROR(INDEX('Veri-Giriş'!E:E,MATCH($C9599,$K:$K,0)),"")</f>
        <v/>
      </c>
      <c r="G9599" s="2" t="str">
        <f>IFERROR(INDEX('Veri-Giriş'!F:F,MATCH($C9599,$K:$K,0)),"")</f>
        <v/>
      </c>
      <c r="J9599">
        <f>IF(ISNUMBER(SEARCH($Q$1,'Veri-Giriş'!E9599)),1,0)</f>
        <v>0</v>
      </c>
      <c r="K9599" t="str">
        <f>IF(J9599=1,SUM($J$2:J9599),"0")</f>
        <v>0</v>
      </c>
    </row>
    <row r="9600" spans="2:11" x14ac:dyDescent="0.25">
      <c r="B9600" t="str">
        <f>IFERROR(INDEX('Veri-Giriş'!B:B,MATCH($C9600,$K:$K,0)),"")</f>
        <v/>
      </c>
      <c r="C9600" t="str">
        <f t="shared" si="149"/>
        <v/>
      </c>
      <c r="D9600" s="1" t="str">
        <f>IFERROR(INDEX('Veri-Giriş'!C:C,MATCH($C9600,$K:$K,0)),"")</f>
        <v/>
      </c>
      <c r="E9600" s="3" t="str">
        <f>IFERROR(INDEX('Veri-Giriş'!D:D,MATCH($C9600,$K:$K,0)),"")</f>
        <v/>
      </c>
      <c r="F9600" t="str">
        <f>IFERROR(INDEX('Veri-Giriş'!E:E,MATCH($C9600,$K:$K,0)),"")</f>
        <v/>
      </c>
      <c r="G9600" s="2" t="str">
        <f>IFERROR(INDEX('Veri-Giriş'!F:F,MATCH($C9600,$K:$K,0)),"")</f>
        <v/>
      </c>
      <c r="J9600">
        <f>IF(ISNUMBER(SEARCH($Q$1,'Veri-Giriş'!E9600)),1,0)</f>
        <v>0</v>
      </c>
      <c r="K9600" t="str">
        <f>IF(J9600=1,SUM($J$2:J9600),"0")</f>
        <v>0</v>
      </c>
    </row>
    <row r="9601" spans="2:11" x14ac:dyDescent="0.25">
      <c r="B9601" t="str">
        <f>IFERROR(INDEX('Veri-Giriş'!B:B,MATCH($C9601,$K:$K,0)),"")</f>
        <v/>
      </c>
      <c r="C9601" t="str">
        <f t="shared" si="149"/>
        <v/>
      </c>
      <c r="D9601" s="1" t="str">
        <f>IFERROR(INDEX('Veri-Giriş'!C:C,MATCH($C9601,$K:$K,0)),"")</f>
        <v/>
      </c>
      <c r="E9601" s="3" t="str">
        <f>IFERROR(INDEX('Veri-Giriş'!D:D,MATCH($C9601,$K:$K,0)),"")</f>
        <v/>
      </c>
      <c r="F9601" t="str">
        <f>IFERROR(INDEX('Veri-Giriş'!E:E,MATCH($C9601,$K:$K,0)),"")</f>
        <v/>
      </c>
      <c r="G9601" s="2" t="str">
        <f>IFERROR(INDEX('Veri-Giriş'!F:F,MATCH($C9601,$K:$K,0)),"")</f>
        <v/>
      </c>
      <c r="J9601">
        <f>IF(ISNUMBER(SEARCH($Q$1,'Veri-Giriş'!E9601)),1,0)</f>
        <v>0</v>
      </c>
      <c r="K9601" t="str">
        <f>IF(J9601=1,SUM($J$2:J9601),"0")</f>
        <v>0</v>
      </c>
    </row>
    <row r="9602" spans="2:11" x14ac:dyDescent="0.25">
      <c r="B9602" t="str">
        <f>IFERROR(INDEX('Veri-Giriş'!B:B,MATCH($C9602,$K:$K,0)),"")</f>
        <v/>
      </c>
      <c r="C9602" t="str">
        <f t="shared" si="149"/>
        <v/>
      </c>
      <c r="D9602" s="1" t="str">
        <f>IFERROR(INDEX('Veri-Giriş'!C:C,MATCH($C9602,$K:$K,0)),"")</f>
        <v/>
      </c>
      <c r="E9602" s="3" t="str">
        <f>IFERROR(INDEX('Veri-Giriş'!D:D,MATCH($C9602,$K:$K,0)),"")</f>
        <v/>
      </c>
      <c r="F9602" t="str">
        <f>IFERROR(INDEX('Veri-Giriş'!E:E,MATCH($C9602,$K:$K,0)),"")</f>
        <v/>
      </c>
      <c r="G9602" s="2" t="str">
        <f>IFERROR(INDEX('Veri-Giriş'!F:F,MATCH($C9602,$K:$K,0)),"")</f>
        <v/>
      </c>
      <c r="J9602">
        <f>IF(ISNUMBER(SEARCH($Q$1,'Veri-Giriş'!E9602)),1,0)</f>
        <v>0</v>
      </c>
      <c r="K9602" t="str">
        <f>IF(J9602=1,SUM($J$2:J9602),"0")</f>
        <v>0</v>
      </c>
    </row>
    <row r="9603" spans="2:11" x14ac:dyDescent="0.25">
      <c r="B9603" t="str">
        <f>IFERROR(INDEX('Veri-Giriş'!B:B,MATCH($C9603,$K:$K,0)),"")</f>
        <v/>
      </c>
      <c r="C9603" t="str">
        <f t="shared" ref="C9603:C9666" si="150">IF(ROW()-1&lt;=MAX(K:K),ROW()-1,"")</f>
        <v/>
      </c>
      <c r="D9603" s="1" t="str">
        <f>IFERROR(INDEX('Veri-Giriş'!C:C,MATCH($C9603,$K:$K,0)),"")</f>
        <v/>
      </c>
      <c r="E9603" s="3" t="str">
        <f>IFERROR(INDEX('Veri-Giriş'!D:D,MATCH($C9603,$K:$K,0)),"")</f>
        <v/>
      </c>
      <c r="F9603" t="str">
        <f>IFERROR(INDEX('Veri-Giriş'!E:E,MATCH($C9603,$K:$K,0)),"")</f>
        <v/>
      </c>
      <c r="G9603" s="2" t="str">
        <f>IFERROR(INDEX('Veri-Giriş'!F:F,MATCH($C9603,$K:$K,0)),"")</f>
        <v/>
      </c>
      <c r="J9603">
        <f>IF(ISNUMBER(SEARCH($Q$1,'Veri-Giriş'!E9603)),1,0)</f>
        <v>0</v>
      </c>
      <c r="K9603" t="str">
        <f>IF(J9603=1,SUM($J$2:J9603),"0")</f>
        <v>0</v>
      </c>
    </row>
    <row r="9604" spans="2:11" x14ac:dyDescent="0.25">
      <c r="B9604" t="str">
        <f>IFERROR(INDEX('Veri-Giriş'!B:B,MATCH($C9604,$K:$K,0)),"")</f>
        <v/>
      </c>
      <c r="C9604" t="str">
        <f t="shared" si="150"/>
        <v/>
      </c>
      <c r="D9604" s="1" t="str">
        <f>IFERROR(INDEX('Veri-Giriş'!C:C,MATCH($C9604,$K:$K,0)),"")</f>
        <v/>
      </c>
      <c r="E9604" s="3" t="str">
        <f>IFERROR(INDEX('Veri-Giriş'!D:D,MATCH($C9604,$K:$K,0)),"")</f>
        <v/>
      </c>
      <c r="F9604" t="str">
        <f>IFERROR(INDEX('Veri-Giriş'!E:E,MATCH($C9604,$K:$K,0)),"")</f>
        <v/>
      </c>
      <c r="G9604" s="2" t="str">
        <f>IFERROR(INDEX('Veri-Giriş'!F:F,MATCH($C9604,$K:$K,0)),"")</f>
        <v/>
      </c>
      <c r="J9604">
        <f>IF(ISNUMBER(SEARCH($Q$1,'Veri-Giriş'!E9604)),1,0)</f>
        <v>0</v>
      </c>
      <c r="K9604" t="str">
        <f>IF(J9604=1,SUM($J$2:J9604),"0")</f>
        <v>0</v>
      </c>
    </row>
    <row r="9605" spans="2:11" x14ac:dyDescent="0.25">
      <c r="B9605" t="str">
        <f>IFERROR(INDEX('Veri-Giriş'!B:B,MATCH($C9605,$K:$K,0)),"")</f>
        <v/>
      </c>
      <c r="C9605" t="str">
        <f t="shared" si="150"/>
        <v/>
      </c>
      <c r="D9605" s="1" t="str">
        <f>IFERROR(INDEX('Veri-Giriş'!C:C,MATCH($C9605,$K:$K,0)),"")</f>
        <v/>
      </c>
      <c r="E9605" s="3" t="str">
        <f>IFERROR(INDEX('Veri-Giriş'!D:D,MATCH($C9605,$K:$K,0)),"")</f>
        <v/>
      </c>
      <c r="F9605" t="str">
        <f>IFERROR(INDEX('Veri-Giriş'!E:E,MATCH($C9605,$K:$K,0)),"")</f>
        <v/>
      </c>
      <c r="G9605" s="2" t="str">
        <f>IFERROR(INDEX('Veri-Giriş'!F:F,MATCH($C9605,$K:$K,0)),"")</f>
        <v/>
      </c>
      <c r="J9605">
        <f>IF(ISNUMBER(SEARCH($Q$1,'Veri-Giriş'!E9605)),1,0)</f>
        <v>0</v>
      </c>
      <c r="K9605" t="str">
        <f>IF(J9605=1,SUM($J$2:J9605),"0")</f>
        <v>0</v>
      </c>
    </row>
    <row r="9606" spans="2:11" x14ac:dyDescent="0.25">
      <c r="B9606" t="str">
        <f>IFERROR(INDEX('Veri-Giriş'!B:B,MATCH($C9606,$K:$K,0)),"")</f>
        <v/>
      </c>
      <c r="C9606" t="str">
        <f t="shared" si="150"/>
        <v/>
      </c>
      <c r="D9606" s="1" t="str">
        <f>IFERROR(INDEX('Veri-Giriş'!C:C,MATCH($C9606,$K:$K,0)),"")</f>
        <v/>
      </c>
      <c r="E9606" s="3" t="str">
        <f>IFERROR(INDEX('Veri-Giriş'!D:D,MATCH($C9606,$K:$K,0)),"")</f>
        <v/>
      </c>
      <c r="F9606" t="str">
        <f>IFERROR(INDEX('Veri-Giriş'!E:E,MATCH($C9606,$K:$K,0)),"")</f>
        <v/>
      </c>
      <c r="G9606" s="2" t="str">
        <f>IFERROR(INDEX('Veri-Giriş'!F:F,MATCH($C9606,$K:$K,0)),"")</f>
        <v/>
      </c>
      <c r="J9606">
        <f>IF(ISNUMBER(SEARCH($Q$1,'Veri-Giriş'!E9606)),1,0)</f>
        <v>0</v>
      </c>
      <c r="K9606" t="str">
        <f>IF(J9606=1,SUM($J$2:J9606),"0")</f>
        <v>0</v>
      </c>
    </row>
    <row r="9607" spans="2:11" x14ac:dyDescent="0.25">
      <c r="B9607" t="str">
        <f>IFERROR(INDEX('Veri-Giriş'!B:B,MATCH($C9607,$K:$K,0)),"")</f>
        <v/>
      </c>
      <c r="C9607" t="str">
        <f t="shared" si="150"/>
        <v/>
      </c>
      <c r="D9607" s="1" t="str">
        <f>IFERROR(INDEX('Veri-Giriş'!C:C,MATCH($C9607,$K:$K,0)),"")</f>
        <v/>
      </c>
      <c r="E9607" s="3" t="str">
        <f>IFERROR(INDEX('Veri-Giriş'!D:D,MATCH($C9607,$K:$K,0)),"")</f>
        <v/>
      </c>
      <c r="F9607" t="str">
        <f>IFERROR(INDEX('Veri-Giriş'!E:E,MATCH($C9607,$K:$K,0)),"")</f>
        <v/>
      </c>
      <c r="G9607" s="2" t="str">
        <f>IFERROR(INDEX('Veri-Giriş'!F:F,MATCH($C9607,$K:$K,0)),"")</f>
        <v/>
      </c>
      <c r="J9607">
        <f>IF(ISNUMBER(SEARCH($Q$1,'Veri-Giriş'!E9607)),1,0)</f>
        <v>0</v>
      </c>
      <c r="K9607" t="str">
        <f>IF(J9607=1,SUM($J$2:J9607),"0")</f>
        <v>0</v>
      </c>
    </row>
    <row r="9608" spans="2:11" x14ac:dyDescent="0.25">
      <c r="B9608" t="str">
        <f>IFERROR(INDEX('Veri-Giriş'!B:B,MATCH($C9608,$K:$K,0)),"")</f>
        <v/>
      </c>
      <c r="C9608" t="str">
        <f t="shared" si="150"/>
        <v/>
      </c>
      <c r="D9608" s="1" t="str">
        <f>IFERROR(INDEX('Veri-Giriş'!C:C,MATCH($C9608,$K:$K,0)),"")</f>
        <v/>
      </c>
      <c r="E9608" s="3" t="str">
        <f>IFERROR(INDEX('Veri-Giriş'!D:D,MATCH($C9608,$K:$K,0)),"")</f>
        <v/>
      </c>
      <c r="F9608" t="str">
        <f>IFERROR(INDEX('Veri-Giriş'!E:E,MATCH($C9608,$K:$K,0)),"")</f>
        <v/>
      </c>
      <c r="G9608" s="2" t="str">
        <f>IFERROR(INDEX('Veri-Giriş'!F:F,MATCH($C9608,$K:$K,0)),"")</f>
        <v/>
      </c>
      <c r="J9608">
        <f>IF(ISNUMBER(SEARCH($Q$1,'Veri-Giriş'!E9608)),1,0)</f>
        <v>0</v>
      </c>
      <c r="K9608" t="str">
        <f>IF(J9608=1,SUM($J$2:J9608),"0")</f>
        <v>0</v>
      </c>
    </row>
    <row r="9609" spans="2:11" x14ac:dyDescent="0.25">
      <c r="B9609" t="str">
        <f>IFERROR(INDEX('Veri-Giriş'!B:B,MATCH($C9609,$K:$K,0)),"")</f>
        <v/>
      </c>
      <c r="C9609" t="str">
        <f t="shared" si="150"/>
        <v/>
      </c>
      <c r="D9609" s="1" t="str">
        <f>IFERROR(INDEX('Veri-Giriş'!C:C,MATCH($C9609,$K:$K,0)),"")</f>
        <v/>
      </c>
      <c r="E9609" s="3" t="str">
        <f>IFERROR(INDEX('Veri-Giriş'!D:D,MATCH($C9609,$K:$K,0)),"")</f>
        <v/>
      </c>
      <c r="F9609" t="str">
        <f>IFERROR(INDEX('Veri-Giriş'!E:E,MATCH($C9609,$K:$K,0)),"")</f>
        <v/>
      </c>
      <c r="G9609" s="2" t="str">
        <f>IFERROR(INDEX('Veri-Giriş'!F:F,MATCH($C9609,$K:$K,0)),"")</f>
        <v/>
      </c>
      <c r="J9609">
        <f>IF(ISNUMBER(SEARCH($Q$1,'Veri-Giriş'!E9609)),1,0)</f>
        <v>0</v>
      </c>
      <c r="K9609" t="str">
        <f>IF(J9609=1,SUM($J$2:J9609),"0")</f>
        <v>0</v>
      </c>
    </row>
    <row r="9610" spans="2:11" x14ac:dyDescent="0.25">
      <c r="B9610" t="str">
        <f>IFERROR(INDEX('Veri-Giriş'!B:B,MATCH($C9610,$K:$K,0)),"")</f>
        <v/>
      </c>
      <c r="C9610" t="str">
        <f t="shared" si="150"/>
        <v/>
      </c>
      <c r="D9610" s="1" t="str">
        <f>IFERROR(INDEX('Veri-Giriş'!C:C,MATCH($C9610,$K:$K,0)),"")</f>
        <v/>
      </c>
      <c r="E9610" s="3" t="str">
        <f>IFERROR(INDEX('Veri-Giriş'!D:D,MATCH($C9610,$K:$K,0)),"")</f>
        <v/>
      </c>
      <c r="F9610" t="str">
        <f>IFERROR(INDEX('Veri-Giriş'!E:E,MATCH($C9610,$K:$K,0)),"")</f>
        <v/>
      </c>
      <c r="G9610" s="2" t="str">
        <f>IFERROR(INDEX('Veri-Giriş'!F:F,MATCH($C9610,$K:$K,0)),"")</f>
        <v/>
      </c>
      <c r="J9610">
        <f>IF(ISNUMBER(SEARCH($Q$1,'Veri-Giriş'!E9610)),1,0)</f>
        <v>0</v>
      </c>
      <c r="K9610" t="str">
        <f>IF(J9610=1,SUM($J$2:J9610),"0")</f>
        <v>0</v>
      </c>
    </row>
    <row r="9611" spans="2:11" x14ac:dyDescent="0.25">
      <c r="B9611" t="str">
        <f>IFERROR(INDEX('Veri-Giriş'!B:B,MATCH($C9611,$K:$K,0)),"")</f>
        <v/>
      </c>
      <c r="C9611" t="str">
        <f t="shared" si="150"/>
        <v/>
      </c>
      <c r="D9611" s="1" t="str">
        <f>IFERROR(INDEX('Veri-Giriş'!C:C,MATCH($C9611,$K:$K,0)),"")</f>
        <v/>
      </c>
      <c r="E9611" s="3" t="str">
        <f>IFERROR(INDEX('Veri-Giriş'!D:D,MATCH($C9611,$K:$K,0)),"")</f>
        <v/>
      </c>
      <c r="F9611" t="str">
        <f>IFERROR(INDEX('Veri-Giriş'!E:E,MATCH($C9611,$K:$K,0)),"")</f>
        <v/>
      </c>
      <c r="G9611" s="2" t="str">
        <f>IFERROR(INDEX('Veri-Giriş'!F:F,MATCH($C9611,$K:$K,0)),"")</f>
        <v/>
      </c>
      <c r="J9611">
        <f>IF(ISNUMBER(SEARCH($Q$1,'Veri-Giriş'!E9611)),1,0)</f>
        <v>0</v>
      </c>
      <c r="K9611" t="str">
        <f>IF(J9611=1,SUM($J$2:J9611),"0")</f>
        <v>0</v>
      </c>
    </row>
    <row r="9612" spans="2:11" x14ac:dyDescent="0.25">
      <c r="B9612" t="str">
        <f>IFERROR(INDEX('Veri-Giriş'!B:B,MATCH($C9612,$K:$K,0)),"")</f>
        <v/>
      </c>
      <c r="C9612" t="str">
        <f t="shared" si="150"/>
        <v/>
      </c>
      <c r="D9612" s="1" t="str">
        <f>IFERROR(INDEX('Veri-Giriş'!C:C,MATCH($C9612,$K:$K,0)),"")</f>
        <v/>
      </c>
      <c r="E9612" s="3" t="str">
        <f>IFERROR(INDEX('Veri-Giriş'!D:D,MATCH($C9612,$K:$K,0)),"")</f>
        <v/>
      </c>
      <c r="F9612" t="str">
        <f>IFERROR(INDEX('Veri-Giriş'!E:E,MATCH($C9612,$K:$K,0)),"")</f>
        <v/>
      </c>
      <c r="G9612" s="2" t="str">
        <f>IFERROR(INDEX('Veri-Giriş'!F:F,MATCH($C9612,$K:$K,0)),"")</f>
        <v/>
      </c>
      <c r="J9612">
        <f>IF(ISNUMBER(SEARCH($Q$1,'Veri-Giriş'!E9612)),1,0)</f>
        <v>0</v>
      </c>
      <c r="K9612" t="str">
        <f>IF(J9612=1,SUM($J$2:J9612),"0")</f>
        <v>0</v>
      </c>
    </row>
    <row r="9613" spans="2:11" x14ac:dyDescent="0.25">
      <c r="B9613" t="str">
        <f>IFERROR(INDEX('Veri-Giriş'!B:B,MATCH($C9613,$K:$K,0)),"")</f>
        <v/>
      </c>
      <c r="C9613" t="str">
        <f t="shared" si="150"/>
        <v/>
      </c>
      <c r="D9613" s="1" t="str">
        <f>IFERROR(INDEX('Veri-Giriş'!C:C,MATCH($C9613,$K:$K,0)),"")</f>
        <v/>
      </c>
      <c r="E9613" s="3" t="str">
        <f>IFERROR(INDEX('Veri-Giriş'!D:D,MATCH($C9613,$K:$K,0)),"")</f>
        <v/>
      </c>
      <c r="F9613" t="str">
        <f>IFERROR(INDEX('Veri-Giriş'!E:E,MATCH($C9613,$K:$K,0)),"")</f>
        <v/>
      </c>
      <c r="G9613" s="2" t="str">
        <f>IFERROR(INDEX('Veri-Giriş'!F:F,MATCH($C9613,$K:$K,0)),"")</f>
        <v/>
      </c>
      <c r="J9613">
        <f>IF(ISNUMBER(SEARCH($Q$1,'Veri-Giriş'!E9613)),1,0)</f>
        <v>0</v>
      </c>
      <c r="K9613" t="str">
        <f>IF(J9613=1,SUM($J$2:J9613),"0")</f>
        <v>0</v>
      </c>
    </row>
    <row r="9614" spans="2:11" x14ac:dyDescent="0.25">
      <c r="B9614" t="str">
        <f>IFERROR(INDEX('Veri-Giriş'!B:B,MATCH($C9614,$K:$K,0)),"")</f>
        <v/>
      </c>
      <c r="C9614" t="str">
        <f t="shared" si="150"/>
        <v/>
      </c>
      <c r="D9614" s="1" t="str">
        <f>IFERROR(INDEX('Veri-Giriş'!C:C,MATCH($C9614,$K:$K,0)),"")</f>
        <v/>
      </c>
      <c r="E9614" s="3" t="str">
        <f>IFERROR(INDEX('Veri-Giriş'!D:D,MATCH($C9614,$K:$K,0)),"")</f>
        <v/>
      </c>
      <c r="F9614" t="str">
        <f>IFERROR(INDEX('Veri-Giriş'!E:E,MATCH($C9614,$K:$K,0)),"")</f>
        <v/>
      </c>
      <c r="G9614" s="2" t="str">
        <f>IFERROR(INDEX('Veri-Giriş'!F:F,MATCH($C9614,$K:$K,0)),"")</f>
        <v/>
      </c>
      <c r="J9614">
        <f>IF(ISNUMBER(SEARCH($Q$1,'Veri-Giriş'!E9614)),1,0)</f>
        <v>0</v>
      </c>
      <c r="K9614" t="str">
        <f>IF(J9614=1,SUM($J$2:J9614),"0")</f>
        <v>0</v>
      </c>
    </row>
    <row r="9615" spans="2:11" x14ac:dyDescent="0.25">
      <c r="B9615" t="str">
        <f>IFERROR(INDEX('Veri-Giriş'!B:B,MATCH($C9615,$K:$K,0)),"")</f>
        <v/>
      </c>
      <c r="C9615" t="str">
        <f t="shared" si="150"/>
        <v/>
      </c>
      <c r="D9615" s="1" t="str">
        <f>IFERROR(INDEX('Veri-Giriş'!C:C,MATCH($C9615,$K:$K,0)),"")</f>
        <v/>
      </c>
      <c r="E9615" s="3" t="str">
        <f>IFERROR(INDEX('Veri-Giriş'!D:D,MATCH($C9615,$K:$K,0)),"")</f>
        <v/>
      </c>
      <c r="F9615" t="str">
        <f>IFERROR(INDEX('Veri-Giriş'!E:E,MATCH($C9615,$K:$K,0)),"")</f>
        <v/>
      </c>
      <c r="G9615" s="2" t="str">
        <f>IFERROR(INDEX('Veri-Giriş'!F:F,MATCH($C9615,$K:$K,0)),"")</f>
        <v/>
      </c>
      <c r="J9615">
        <f>IF(ISNUMBER(SEARCH($Q$1,'Veri-Giriş'!E9615)),1,0)</f>
        <v>0</v>
      </c>
      <c r="K9615" t="str">
        <f>IF(J9615=1,SUM($J$2:J9615),"0")</f>
        <v>0</v>
      </c>
    </row>
    <row r="9616" spans="2:11" x14ac:dyDescent="0.25">
      <c r="B9616" t="str">
        <f>IFERROR(INDEX('Veri-Giriş'!B:B,MATCH($C9616,$K:$K,0)),"")</f>
        <v/>
      </c>
      <c r="C9616" t="str">
        <f t="shared" si="150"/>
        <v/>
      </c>
      <c r="D9616" s="1" t="str">
        <f>IFERROR(INDEX('Veri-Giriş'!C:C,MATCH($C9616,$K:$K,0)),"")</f>
        <v/>
      </c>
      <c r="E9616" s="3" t="str">
        <f>IFERROR(INDEX('Veri-Giriş'!D:D,MATCH($C9616,$K:$K,0)),"")</f>
        <v/>
      </c>
      <c r="F9616" t="str">
        <f>IFERROR(INDEX('Veri-Giriş'!E:E,MATCH($C9616,$K:$K,0)),"")</f>
        <v/>
      </c>
      <c r="G9616" s="2" t="str">
        <f>IFERROR(INDEX('Veri-Giriş'!F:F,MATCH($C9616,$K:$K,0)),"")</f>
        <v/>
      </c>
      <c r="J9616">
        <f>IF(ISNUMBER(SEARCH($Q$1,'Veri-Giriş'!E9616)),1,0)</f>
        <v>0</v>
      </c>
      <c r="K9616" t="str">
        <f>IF(J9616=1,SUM($J$2:J9616),"0")</f>
        <v>0</v>
      </c>
    </row>
    <row r="9617" spans="2:11" x14ac:dyDescent="0.25">
      <c r="B9617" t="str">
        <f>IFERROR(INDEX('Veri-Giriş'!B:B,MATCH($C9617,$K:$K,0)),"")</f>
        <v/>
      </c>
      <c r="C9617" t="str">
        <f t="shared" si="150"/>
        <v/>
      </c>
      <c r="D9617" s="1" t="str">
        <f>IFERROR(INDEX('Veri-Giriş'!C:C,MATCH($C9617,$K:$K,0)),"")</f>
        <v/>
      </c>
      <c r="E9617" s="3" t="str">
        <f>IFERROR(INDEX('Veri-Giriş'!D:D,MATCH($C9617,$K:$K,0)),"")</f>
        <v/>
      </c>
      <c r="F9617" t="str">
        <f>IFERROR(INDEX('Veri-Giriş'!E:E,MATCH($C9617,$K:$K,0)),"")</f>
        <v/>
      </c>
      <c r="G9617" s="2" t="str">
        <f>IFERROR(INDEX('Veri-Giriş'!F:F,MATCH($C9617,$K:$K,0)),"")</f>
        <v/>
      </c>
      <c r="J9617">
        <f>IF(ISNUMBER(SEARCH($Q$1,'Veri-Giriş'!E9617)),1,0)</f>
        <v>0</v>
      </c>
      <c r="K9617" t="str">
        <f>IF(J9617=1,SUM($J$2:J9617),"0")</f>
        <v>0</v>
      </c>
    </row>
    <row r="9618" spans="2:11" x14ac:dyDescent="0.25">
      <c r="B9618" t="str">
        <f>IFERROR(INDEX('Veri-Giriş'!B:B,MATCH($C9618,$K:$K,0)),"")</f>
        <v/>
      </c>
      <c r="C9618" t="str">
        <f t="shared" si="150"/>
        <v/>
      </c>
      <c r="D9618" s="1" t="str">
        <f>IFERROR(INDEX('Veri-Giriş'!C:C,MATCH($C9618,$K:$K,0)),"")</f>
        <v/>
      </c>
      <c r="E9618" s="3" t="str">
        <f>IFERROR(INDEX('Veri-Giriş'!D:D,MATCH($C9618,$K:$K,0)),"")</f>
        <v/>
      </c>
      <c r="F9618" t="str">
        <f>IFERROR(INDEX('Veri-Giriş'!E:E,MATCH($C9618,$K:$K,0)),"")</f>
        <v/>
      </c>
      <c r="G9618" s="2" t="str">
        <f>IFERROR(INDEX('Veri-Giriş'!F:F,MATCH($C9618,$K:$K,0)),"")</f>
        <v/>
      </c>
      <c r="J9618">
        <f>IF(ISNUMBER(SEARCH($Q$1,'Veri-Giriş'!E9618)),1,0)</f>
        <v>0</v>
      </c>
      <c r="K9618" t="str">
        <f>IF(J9618=1,SUM($J$2:J9618),"0")</f>
        <v>0</v>
      </c>
    </row>
    <row r="9619" spans="2:11" x14ac:dyDescent="0.25">
      <c r="B9619" t="str">
        <f>IFERROR(INDEX('Veri-Giriş'!B:B,MATCH($C9619,$K:$K,0)),"")</f>
        <v/>
      </c>
      <c r="C9619" t="str">
        <f t="shared" si="150"/>
        <v/>
      </c>
      <c r="D9619" s="1" t="str">
        <f>IFERROR(INDEX('Veri-Giriş'!C:C,MATCH($C9619,$K:$K,0)),"")</f>
        <v/>
      </c>
      <c r="E9619" s="3" t="str">
        <f>IFERROR(INDEX('Veri-Giriş'!D:D,MATCH($C9619,$K:$K,0)),"")</f>
        <v/>
      </c>
      <c r="F9619" t="str">
        <f>IFERROR(INDEX('Veri-Giriş'!E:E,MATCH($C9619,$K:$K,0)),"")</f>
        <v/>
      </c>
      <c r="G9619" s="2" t="str">
        <f>IFERROR(INDEX('Veri-Giriş'!F:F,MATCH($C9619,$K:$K,0)),"")</f>
        <v/>
      </c>
      <c r="J9619">
        <f>IF(ISNUMBER(SEARCH($Q$1,'Veri-Giriş'!E9619)),1,0)</f>
        <v>0</v>
      </c>
      <c r="K9619" t="str">
        <f>IF(J9619=1,SUM($J$2:J9619),"0")</f>
        <v>0</v>
      </c>
    </row>
    <row r="9620" spans="2:11" x14ac:dyDescent="0.25">
      <c r="B9620" t="str">
        <f>IFERROR(INDEX('Veri-Giriş'!B:B,MATCH($C9620,$K:$K,0)),"")</f>
        <v/>
      </c>
      <c r="C9620" t="str">
        <f t="shared" si="150"/>
        <v/>
      </c>
      <c r="D9620" s="1" t="str">
        <f>IFERROR(INDEX('Veri-Giriş'!C:C,MATCH($C9620,$K:$K,0)),"")</f>
        <v/>
      </c>
      <c r="E9620" s="3" t="str">
        <f>IFERROR(INDEX('Veri-Giriş'!D:D,MATCH($C9620,$K:$K,0)),"")</f>
        <v/>
      </c>
      <c r="F9620" t="str">
        <f>IFERROR(INDEX('Veri-Giriş'!E:E,MATCH($C9620,$K:$K,0)),"")</f>
        <v/>
      </c>
      <c r="G9620" s="2" t="str">
        <f>IFERROR(INDEX('Veri-Giriş'!F:F,MATCH($C9620,$K:$K,0)),"")</f>
        <v/>
      </c>
      <c r="J9620">
        <f>IF(ISNUMBER(SEARCH($Q$1,'Veri-Giriş'!E9620)),1,0)</f>
        <v>0</v>
      </c>
      <c r="K9620" t="str">
        <f>IF(J9620=1,SUM($J$2:J9620),"0")</f>
        <v>0</v>
      </c>
    </row>
    <row r="9621" spans="2:11" x14ac:dyDescent="0.25">
      <c r="B9621" t="str">
        <f>IFERROR(INDEX('Veri-Giriş'!B:B,MATCH($C9621,$K:$K,0)),"")</f>
        <v/>
      </c>
      <c r="C9621" t="str">
        <f t="shared" si="150"/>
        <v/>
      </c>
      <c r="D9621" s="1" t="str">
        <f>IFERROR(INDEX('Veri-Giriş'!C:C,MATCH($C9621,$K:$K,0)),"")</f>
        <v/>
      </c>
      <c r="E9621" s="3" t="str">
        <f>IFERROR(INDEX('Veri-Giriş'!D:D,MATCH($C9621,$K:$K,0)),"")</f>
        <v/>
      </c>
      <c r="F9621" t="str">
        <f>IFERROR(INDEX('Veri-Giriş'!E:E,MATCH($C9621,$K:$K,0)),"")</f>
        <v/>
      </c>
      <c r="G9621" s="2" t="str">
        <f>IFERROR(INDEX('Veri-Giriş'!F:F,MATCH($C9621,$K:$K,0)),"")</f>
        <v/>
      </c>
      <c r="J9621">
        <f>IF(ISNUMBER(SEARCH($Q$1,'Veri-Giriş'!E9621)),1,0)</f>
        <v>0</v>
      </c>
      <c r="K9621" t="str">
        <f>IF(J9621=1,SUM($J$2:J9621),"0")</f>
        <v>0</v>
      </c>
    </row>
    <row r="9622" spans="2:11" x14ac:dyDescent="0.25">
      <c r="B9622" t="str">
        <f>IFERROR(INDEX('Veri-Giriş'!B:B,MATCH($C9622,$K:$K,0)),"")</f>
        <v/>
      </c>
      <c r="C9622" t="str">
        <f t="shared" si="150"/>
        <v/>
      </c>
      <c r="D9622" s="1" t="str">
        <f>IFERROR(INDEX('Veri-Giriş'!C:C,MATCH($C9622,$K:$K,0)),"")</f>
        <v/>
      </c>
      <c r="E9622" s="3" t="str">
        <f>IFERROR(INDEX('Veri-Giriş'!D:D,MATCH($C9622,$K:$K,0)),"")</f>
        <v/>
      </c>
      <c r="F9622" t="str">
        <f>IFERROR(INDEX('Veri-Giriş'!E:E,MATCH($C9622,$K:$K,0)),"")</f>
        <v/>
      </c>
      <c r="G9622" s="2" t="str">
        <f>IFERROR(INDEX('Veri-Giriş'!F:F,MATCH($C9622,$K:$K,0)),"")</f>
        <v/>
      </c>
      <c r="J9622">
        <f>IF(ISNUMBER(SEARCH($Q$1,'Veri-Giriş'!E9622)),1,0)</f>
        <v>0</v>
      </c>
      <c r="K9622" t="str">
        <f>IF(J9622=1,SUM($J$2:J9622),"0")</f>
        <v>0</v>
      </c>
    </row>
    <row r="9623" spans="2:11" x14ac:dyDescent="0.25">
      <c r="B9623" t="str">
        <f>IFERROR(INDEX('Veri-Giriş'!B:B,MATCH($C9623,$K:$K,0)),"")</f>
        <v/>
      </c>
      <c r="C9623" t="str">
        <f t="shared" si="150"/>
        <v/>
      </c>
      <c r="D9623" s="1" t="str">
        <f>IFERROR(INDEX('Veri-Giriş'!C:C,MATCH($C9623,$K:$K,0)),"")</f>
        <v/>
      </c>
      <c r="E9623" s="3" t="str">
        <f>IFERROR(INDEX('Veri-Giriş'!D:D,MATCH($C9623,$K:$K,0)),"")</f>
        <v/>
      </c>
      <c r="F9623" t="str">
        <f>IFERROR(INDEX('Veri-Giriş'!E:E,MATCH($C9623,$K:$K,0)),"")</f>
        <v/>
      </c>
      <c r="G9623" s="2" t="str">
        <f>IFERROR(INDEX('Veri-Giriş'!F:F,MATCH($C9623,$K:$K,0)),"")</f>
        <v/>
      </c>
      <c r="J9623">
        <f>IF(ISNUMBER(SEARCH($Q$1,'Veri-Giriş'!E9623)),1,0)</f>
        <v>0</v>
      </c>
      <c r="K9623" t="str">
        <f>IF(J9623=1,SUM($J$2:J9623),"0")</f>
        <v>0</v>
      </c>
    </row>
    <row r="9624" spans="2:11" x14ac:dyDescent="0.25">
      <c r="B9624" t="str">
        <f>IFERROR(INDEX('Veri-Giriş'!B:B,MATCH($C9624,$K:$K,0)),"")</f>
        <v/>
      </c>
      <c r="C9624" t="str">
        <f t="shared" si="150"/>
        <v/>
      </c>
      <c r="D9624" s="1" t="str">
        <f>IFERROR(INDEX('Veri-Giriş'!C:C,MATCH($C9624,$K:$K,0)),"")</f>
        <v/>
      </c>
      <c r="E9624" s="3" t="str">
        <f>IFERROR(INDEX('Veri-Giriş'!D:D,MATCH($C9624,$K:$K,0)),"")</f>
        <v/>
      </c>
      <c r="F9624" t="str">
        <f>IFERROR(INDEX('Veri-Giriş'!E:E,MATCH($C9624,$K:$K,0)),"")</f>
        <v/>
      </c>
      <c r="G9624" s="2" t="str">
        <f>IFERROR(INDEX('Veri-Giriş'!F:F,MATCH($C9624,$K:$K,0)),"")</f>
        <v/>
      </c>
      <c r="J9624">
        <f>IF(ISNUMBER(SEARCH($Q$1,'Veri-Giriş'!E9624)),1,0)</f>
        <v>0</v>
      </c>
      <c r="K9624" t="str">
        <f>IF(J9624=1,SUM($J$2:J9624),"0")</f>
        <v>0</v>
      </c>
    </row>
    <row r="9625" spans="2:11" x14ac:dyDescent="0.25">
      <c r="B9625" t="str">
        <f>IFERROR(INDEX('Veri-Giriş'!B:B,MATCH($C9625,$K:$K,0)),"")</f>
        <v/>
      </c>
      <c r="C9625" t="str">
        <f t="shared" si="150"/>
        <v/>
      </c>
      <c r="D9625" s="1" t="str">
        <f>IFERROR(INDEX('Veri-Giriş'!C:C,MATCH($C9625,$K:$K,0)),"")</f>
        <v/>
      </c>
      <c r="E9625" s="3" t="str">
        <f>IFERROR(INDEX('Veri-Giriş'!D:D,MATCH($C9625,$K:$K,0)),"")</f>
        <v/>
      </c>
      <c r="F9625" t="str">
        <f>IFERROR(INDEX('Veri-Giriş'!E:E,MATCH($C9625,$K:$K,0)),"")</f>
        <v/>
      </c>
      <c r="G9625" s="2" t="str">
        <f>IFERROR(INDEX('Veri-Giriş'!F:F,MATCH($C9625,$K:$K,0)),"")</f>
        <v/>
      </c>
      <c r="J9625">
        <f>IF(ISNUMBER(SEARCH($Q$1,'Veri-Giriş'!E9625)),1,0)</f>
        <v>0</v>
      </c>
      <c r="K9625" t="str">
        <f>IF(J9625=1,SUM($J$2:J9625),"0")</f>
        <v>0</v>
      </c>
    </row>
    <row r="9626" spans="2:11" x14ac:dyDescent="0.25">
      <c r="B9626" t="str">
        <f>IFERROR(INDEX('Veri-Giriş'!B:B,MATCH($C9626,$K:$K,0)),"")</f>
        <v/>
      </c>
      <c r="C9626" t="str">
        <f t="shared" si="150"/>
        <v/>
      </c>
      <c r="D9626" s="1" t="str">
        <f>IFERROR(INDEX('Veri-Giriş'!C:C,MATCH($C9626,$K:$K,0)),"")</f>
        <v/>
      </c>
      <c r="E9626" s="3" t="str">
        <f>IFERROR(INDEX('Veri-Giriş'!D:D,MATCH($C9626,$K:$K,0)),"")</f>
        <v/>
      </c>
      <c r="F9626" t="str">
        <f>IFERROR(INDEX('Veri-Giriş'!E:E,MATCH($C9626,$K:$K,0)),"")</f>
        <v/>
      </c>
      <c r="G9626" s="2" t="str">
        <f>IFERROR(INDEX('Veri-Giriş'!F:F,MATCH($C9626,$K:$K,0)),"")</f>
        <v/>
      </c>
      <c r="J9626">
        <f>IF(ISNUMBER(SEARCH($Q$1,'Veri-Giriş'!E9626)),1,0)</f>
        <v>0</v>
      </c>
      <c r="K9626" t="str">
        <f>IF(J9626=1,SUM($J$2:J9626),"0")</f>
        <v>0</v>
      </c>
    </row>
    <row r="9627" spans="2:11" x14ac:dyDescent="0.25">
      <c r="B9627" t="str">
        <f>IFERROR(INDEX('Veri-Giriş'!B:B,MATCH($C9627,$K:$K,0)),"")</f>
        <v/>
      </c>
      <c r="C9627" t="str">
        <f t="shared" si="150"/>
        <v/>
      </c>
      <c r="D9627" s="1" t="str">
        <f>IFERROR(INDEX('Veri-Giriş'!C:C,MATCH($C9627,$K:$K,0)),"")</f>
        <v/>
      </c>
      <c r="E9627" s="3" t="str">
        <f>IFERROR(INDEX('Veri-Giriş'!D:D,MATCH($C9627,$K:$K,0)),"")</f>
        <v/>
      </c>
      <c r="F9627" t="str">
        <f>IFERROR(INDEX('Veri-Giriş'!E:E,MATCH($C9627,$K:$K,0)),"")</f>
        <v/>
      </c>
      <c r="G9627" s="2" t="str">
        <f>IFERROR(INDEX('Veri-Giriş'!F:F,MATCH($C9627,$K:$K,0)),"")</f>
        <v/>
      </c>
      <c r="J9627">
        <f>IF(ISNUMBER(SEARCH($Q$1,'Veri-Giriş'!E9627)),1,0)</f>
        <v>0</v>
      </c>
      <c r="K9627" t="str">
        <f>IF(J9627=1,SUM($J$2:J9627),"0")</f>
        <v>0</v>
      </c>
    </row>
    <row r="9628" spans="2:11" x14ac:dyDescent="0.25">
      <c r="B9628" t="str">
        <f>IFERROR(INDEX('Veri-Giriş'!B:B,MATCH($C9628,$K:$K,0)),"")</f>
        <v/>
      </c>
      <c r="C9628" t="str">
        <f t="shared" si="150"/>
        <v/>
      </c>
      <c r="D9628" s="1" t="str">
        <f>IFERROR(INDEX('Veri-Giriş'!C:C,MATCH($C9628,$K:$K,0)),"")</f>
        <v/>
      </c>
      <c r="E9628" s="3" t="str">
        <f>IFERROR(INDEX('Veri-Giriş'!D:D,MATCH($C9628,$K:$K,0)),"")</f>
        <v/>
      </c>
      <c r="F9628" t="str">
        <f>IFERROR(INDEX('Veri-Giriş'!E:E,MATCH($C9628,$K:$K,0)),"")</f>
        <v/>
      </c>
      <c r="G9628" s="2" t="str">
        <f>IFERROR(INDEX('Veri-Giriş'!F:F,MATCH($C9628,$K:$K,0)),"")</f>
        <v/>
      </c>
      <c r="J9628">
        <f>IF(ISNUMBER(SEARCH($Q$1,'Veri-Giriş'!E9628)),1,0)</f>
        <v>0</v>
      </c>
      <c r="K9628" t="str">
        <f>IF(J9628=1,SUM($J$2:J9628),"0")</f>
        <v>0</v>
      </c>
    </row>
    <row r="9629" spans="2:11" x14ac:dyDescent="0.25">
      <c r="B9629" t="str">
        <f>IFERROR(INDEX('Veri-Giriş'!B:B,MATCH($C9629,$K:$K,0)),"")</f>
        <v/>
      </c>
      <c r="C9629" t="str">
        <f t="shared" si="150"/>
        <v/>
      </c>
      <c r="D9629" s="1" t="str">
        <f>IFERROR(INDEX('Veri-Giriş'!C:C,MATCH($C9629,$K:$K,0)),"")</f>
        <v/>
      </c>
      <c r="E9629" s="3" t="str">
        <f>IFERROR(INDEX('Veri-Giriş'!D:D,MATCH($C9629,$K:$K,0)),"")</f>
        <v/>
      </c>
      <c r="F9629" t="str">
        <f>IFERROR(INDEX('Veri-Giriş'!E:E,MATCH($C9629,$K:$K,0)),"")</f>
        <v/>
      </c>
      <c r="G9629" s="2" t="str">
        <f>IFERROR(INDEX('Veri-Giriş'!F:F,MATCH($C9629,$K:$K,0)),"")</f>
        <v/>
      </c>
      <c r="J9629">
        <f>IF(ISNUMBER(SEARCH($Q$1,'Veri-Giriş'!E9629)),1,0)</f>
        <v>0</v>
      </c>
      <c r="K9629" t="str">
        <f>IF(J9629=1,SUM($J$2:J9629),"0")</f>
        <v>0</v>
      </c>
    </row>
    <row r="9630" spans="2:11" x14ac:dyDescent="0.25">
      <c r="B9630" t="str">
        <f>IFERROR(INDEX('Veri-Giriş'!B:B,MATCH($C9630,$K:$K,0)),"")</f>
        <v/>
      </c>
      <c r="C9630" t="str">
        <f t="shared" si="150"/>
        <v/>
      </c>
      <c r="D9630" s="1" t="str">
        <f>IFERROR(INDEX('Veri-Giriş'!C:C,MATCH($C9630,$K:$K,0)),"")</f>
        <v/>
      </c>
      <c r="E9630" s="3" t="str">
        <f>IFERROR(INDEX('Veri-Giriş'!D:D,MATCH($C9630,$K:$K,0)),"")</f>
        <v/>
      </c>
      <c r="F9630" t="str">
        <f>IFERROR(INDEX('Veri-Giriş'!E:E,MATCH($C9630,$K:$K,0)),"")</f>
        <v/>
      </c>
      <c r="G9630" s="2" t="str">
        <f>IFERROR(INDEX('Veri-Giriş'!F:F,MATCH($C9630,$K:$K,0)),"")</f>
        <v/>
      </c>
      <c r="J9630">
        <f>IF(ISNUMBER(SEARCH($Q$1,'Veri-Giriş'!E9630)),1,0)</f>
        <v>0</v>
      </c>
      <c r="K9630" t="str">
        <f>IF(J9630=1,SUM($J$2:J9630),"0")</f>
        <v>0</v>
      </c>
    </row>
    <row r="9631" spans="2:11" x14ac:dyDescent="0.25">
      <c r="B9631" t="str">
        <f>IFERROR(INDEX('Veri-Giriş'!B:B,MATCH($C9631,$K:$K,0)),"")</f>
        <v/>
      </c>
      <c r="C9631" t="str">
        <f t="shared" si="150"/>
        <v/>
      </c>
      <c r="D9631" s="1" t="str">
        <f>IFERROR(INDEX('Veri-Giriş'!C:C,MATCH($C9631,$K:$K,0)),"")</f>
        <v/>
      </c>
      <c r="E9631" s="3" t="str">
        <f>IFERROR(INDEX('Veri-Giriş'!D:D,MATCH($C9631,$K:$K,0)),"")</f>
        <v/>
      </c>
      <c r="F9631" t="str">
        <f>IFERROR(INDEX('Veri-Giriş'!E:E,MATCH($C9631,$K:$K,0)),"")</f>
        <v/>
      </c>
      <c r="G9631" s="2" t="str">
        <f>IFERROR(INDEX('Veri-Giriş'!F:F,MATCH($C9631,$K:$K,0)),"")</f>
        <v/>
      </c>
      <c r="J9631">
        <f>IF(ISNUMBER(SEARCH($Q$1,'Veri-Giriş'!E9631)),1,0)</f>
        <v>0</v>
      </c>
      <c r="K9631" t="str">
        <f>IF(J9631=1,SUM($J$2:J9631),"0")</f>
        <v>0</v>
      </c>
    </row>
    <row r="9632" spans="2:11" x14ac:dyDescent="0.25">
      <c r="B9632" t="str">
        <f>IFERROR(INDEX('Veri-Giriş'!B:B,MATCH($C9632,$K:$K,0)),"")</f>
        <v/>
      </c>
      <c r="C9632" t="str">
        <f t="shared" si="150"/>
        <v/>
      </c>
      <c r="D9632" s="1" t="str">
        <f>IFERROR(INDEX('Veri-Giriş'!C:C,MATCH($C9632,$K:$K,0)),"")</f>
        <v/>
      </c>
      <c r="E9632" s="3" t="str">
        <f>IFERROR(INDEX('Veri-Giriş'!D:D,MATCH($C9632,$K:$K,0)),"")</f>
        <v/>
      </c>
      <c r="F9632" t="str">
        <f>IFERROR(INDEX('Veri-Giriş'!E:E,MATCH($C9632,$K:$K,0)),"")</f>
        <v/>
      </c>
      <c r="G9632" s="2" t="str">
        <f>IFERROR(INDEX('Veri-Giriş'!F:F,MATCH($C9632,$K:$K,0)),"")</f>
        <v/>
      </c>
      <c r="J9632">
        <f>IF(ISNUMBER(SEARCH($Q$1,'Veri-Giriş'!E9632)),1,0)</f>
        <v>0</v>
      </c>
      <c r="K9632" t="str">
        <f>IF(J9632=1,SUM($J$2:J9632),"0")</f>
        <v>0</v>
      </c>
    </row>
    <row r="9633" spans="2:11" x14ac:dyDescent="0.25">
      <c r="B9633" t="str">
        <f>IFERROR(INDEX('Veri-Giriş'!B:B,MATCH($C9633,$K:$K,0)),"")</f>
        <v/>
      </c>
      <c r="C9633" t="str">
        <f t="shared" si="150"/>
        <v/>
      </c>
      <c r="D9633" s="1" t="str">
        <f>IFERROR(INDEX('Veri-Giriş'!C:C,MATCH($C9633,$K:$K,0)),"")</f>
        <v/>
      </c>
      <c r="E9633" s="3" t="str">
        <f>IFERROR(INDEX('Veri-Giriş'!D:D,MATCH($C9633,$K:$K,0)),"")</f>
        <v/>
      </c>
      <c r="F9633" t="str">
        <f>IFERROR(INDEX('Veri-Giriş'!E:E,MATCH($C9633,$K:$K,0)),"")</f>
        <v/>
      </c>
      <c r="G9633" s="2" t="str">
        <f>IFERROR(INDEX('Veri-Giriş'!F:F,MATCH($C9633,$K:$K,0)),"")</f>
        <v/>
      </c>
      <c r="J9633">
        <f>IF(ISNUMBER(SEARCH($Q$1,'Veri-Giriş'!E9633)),1,0)</f>
        <v>0</v>
      </c>
      <c r="K9633" t="str">
        <f>IF(J9633=1,SUM($J$2:J9633),"0")</f>
        <v>0</v>
      </c>
    </row>
    <row r="9634" spans="2:11" x14ac:dyDescent="0.25">
      <c r="B9634" t="str">
        <f>IFERROR(INDEX('Veri-Giriş'!B:B,MATCH($C9634,$K:$K,0)),"")</f>
        <v/>
      </c>
      <c r="C9634" t="str">
        <f t="shared" si="150"/>
        <v/>
      </c>
      <c r="D9634" s="1" t="str">
        <f>IFERROR(INDEX('Veri-Giriş'!C:C,MATCH($C9634,$K:$K,0)),"")</f>
        <v/>
      </c>
      <c r="E9634" s="3" t="str">
        <f>IFERROR(INDEX('Veri-Giriş'!D:D,MATCH($C9634,$K:$K,0)),"")</f>
        <v/>
      </c>
      <c r="F9634" t="str">
        <f>IFERROR(INDEX('Veri-Giriş'!E:E,MATCH($C9634,$K:$K,0)),"")</f>
        <v/>
      </c>
      <c r="G9634" s="2" t="str">
        <f>IFERROR(INDEX('Veri-Giriş'!F:F,MATCH($C9634,$K:$K,0)),"")</f>
        <v/>
      </c>
      <c r="J9634">
        <f>IF(ISNUMBER(SEARCH($Q$1,'Veri-Giriş'!E9634)),1,0)</f>
        <v>0</v>
      </c>
      <c r="K9634" t="str">
        <f>IF(J9634=1,SUM($J$2:J9634),"0")</f>
        <v>0</v>
      </c>
    </row>
    <row r="9635" spans="2:11" x14ac:dyDescent="0.25">
      <c r="B9635" t="str">
        <f>IFERROR(INDEX('Veri-Giriş'!B:B,MATCH($C9635,$K:$K,0)),"")</f>
        <v/>
      </c>
      <c r="C9635" t="str">
        <f t="shared" si="150"/>
        <v/>
      </c>
      <c r="D9635" s="1" t="str">
        <f>IFERROR(INDEX('Veri-Giriş'!C:C,MATCH($C9635,$K:$K,0)),"")</f>
        <v/>
      </c>
      <c r="E9635" s="3" t="str">
        <f>IFERROR(INDEX('Veri-Giriş'!D:D,MATCH($C9635,$K:$K,0)),"")</f>
        <v/>
      </c>
      <c r="F9635" t="str">
        <f>IFERROR(INDEX('Veri-Giriş'!E:E,MATCH($C9635,$K:$K,0)),"")</f>
        <v/>
      </c>
      <c r="G9635" s="2" t="str">
        <f>IFERROR(INDEX('Veri-Giriş'!F:F,MATCH($C9635,$K:$K,0)),"")</f>
        <v/>
      </c>
      <c r="J9635">
        <f>IF(ISNUMBER(SEARCH($Q$1,'Veri-Giriş'!E9635)),1,0)</f>
        <v>0</v>
      </c>
      <c r="K9635" t="str">
        <f>IF(J9635=1,SUM($J$2:J9635),"0")</f>
        <v>0</v>
      </c>
    </row>
    <row r="9636" spans="2:11" x14ac:dyDescent="0.25">
      <c r="B9636" t="str">
        <f>IFERROR(INDEX('Veri-Giriş'!B:B,MATCH($C9636,$K:$K,0)),"")</f>
        <v/>
      </c>
      <c r="C9636" t="str">
        <f t="shared" si="150"/>
        <v/>
      </c>
      <c r="D9636" s="1" t="str">
        <f>IFERROR(INDEX('Veri-Giriş'!C:C,MATCH($C9636,$K:$K,0)),"")</f>
        <v/>
      </c>
      <c r="E9636" s="3" t="str">
        <f>IFERROR(INDEX('Veri-Giriş'!D:D,MATCH($C9636,$K:$K,0)),"")</f>
        <v/>
      </c>
      <c r="F9636" t="str">
        <f>IFERROR(INDEX('Veri-Giriş'!E:E,MATCH($C9636,$K:$K,0)),"")</f>
        <v/>
      </c>
      <c r="G9636" s="2" t="str">
        <f>IFERROR(INDEX('Veri-Giriş'!F:F,MATCH($C9636,$K:$K,0)),"")</f>
        <v/>
      </c>
      <c r="J9636">
        <f>IF(ISNUMBER(SEARCH($Q$1,'Veri-Giriş'!E9636)),1,0)</f>
        <v>0</v>
      </c>
      <c r="K9636" t="str">
        <f>IF(J9636=1,SUM($J$2:J9636),"0")</f>
        <v>0</v>
      </c>
    </row>
    <row r="9637" spans="2:11" x14ac:dyDescent="0.25">
      <c r="B9637" t="str">
        <f>IFERROR(INDEX('Veri-Giriş'!B:B,MATCH($C9637,$K:$K,0)),"")</f>
        <v/>
      </c>
      <c r="C9637" t="str">
        <f t="shared" si="150"/>
        <v/>
      </c>
      <c r="D9637" s="1" t="str">
        <f>IFERROR(INDEX('Veri-Giriş'!C:C,MATCH($C9637,$K:$K,0)),"")</f>
        <v/>
      </c>
      <c r="E9637" s="3" t="str">
        <f>IFERROR(INDEX('Veri-Giriş'!D:D,MATCH($C9637,$K:$K,0)),"")</f>
        <v/>
      </c>
      <c r="F9637" t="str">
        <f>IFERROR(INDEX('Veri-Giriş'!E:E,MATCH($C9637,$K:$K,0)),"")</f>
        <v/>
      </c>
      <c r="G9637" s="2" t="str">
        <f>IFERROR(INDEX('Veri-Giriş'!F:F,MATCH($C9637,$K:$K,0)),"")</f>
        <v/>
      </c>
      <c r="J9637">
        <f>IF(ISNUMBER(SEARCH($Q$1,'Veri-Giriş'!E9637)),1,0)</f>
        <v>0</v>
      </c>
      <c r="K9637" t="str">
        <f>IF(J9637=1,SUM($J$2:J9637),"0")</f>
        <v>0</v>
      </c>
    </row>
    <row r="9638" spans="2:11" x14ac:dyDescent="0.25">
      <c r="B9638" t="str">
        <f>IFERROR(INDEX('Veri-Giriş'!B:B,MATCH($C9638,$K:$K,0)),"")</f>
        <v/>
      </c>
      <c r="C9638" t="str">
        <f t="shared" si="150"/>
        <v/>
      </c>
      <c r="D9638" s="1" t="str">
        <f>IFERROR(INDEX('Veri-Giriş'!C:C,MATCH($C9638,$K:$K,0)),"")</f>
        <v/>
      </c>
      <c r="E9638" s="3" t="str">
        <f>IFERROR(INDEX('Veri-Giriş'!D:D,MATCH($C9638,$K:$K,0)),"")</f>
        <v/>
      </c>
      <c r="F9638" t="str">
        <f>IFERROR(INDEX('Veri-Giriş'!E:E,MATCH($C9638,$K:$K,0)),"")</f>
        <v/>
      </c>
      <c r="G9638" s="2" t="str">
        <f>IFERROR(INDEX('Veri-Giriş'!F:F,MATCH($C9638,$K:$K,0)),"")</f>
        <v/>
      </c>
      <c r="J9638">
        <f>IF(ISNUMBER(SEARCH($Q$1,'Veri-Giriş'!E9638)),1,0)</f>
        <v>0</v>
      </c>
      <c r="K9638" t="str">
        <f>IF(J9638=1,SUM($J$2:J9638),"0")</f>
        <v>0</v>
      </c>
    </row>
    <row r="9639" spans="2:11" x14ac:dyDescent="0.25">
      <c r="B9639" t="str">
        <f>IFERROR(INDEX('Veri-Giriş'!B:B,MATCH($C9639,$K:$K,0)),"")</f>
        <v/>
      </c>
      <c r="C9639" t="str">
        <f t="shared" si="150"/>
        <v/>
      </c>
      <c r="D9639" s="1" t="str">
        <f>IFERROR(INDEX('Veri-Giriş'!C:C,MATCH($C9639,$K:$K,0)),"")</f>
        <v/>
      </c>
      <c r="E9639" s="3" t="str">
        <f>IFERROR(INDEX('Veri-Giriş'!D:D,MATCH($C9639,$K:$K,0)),"")</f>
        <v/>
      </c>
      <c r="F9639" t="str">
        <f>IFERROR(INDEX('Veri-Giriş'!E:E,MATCH($C9639,$K:$K,0)),"")</f>
        <v/>
      </c>
      <c r="G9639" s="2" t="str">
        <f>IFERROR(INDEX('Veri-Giriş'!F:F,MATCH($C9639,$K:$K,0)),"")</f>
        <v/>
      </c>
      <c r="J9639">
        <f>IF(ISNUMBER(SEARCH($Q$1,'Veri-Giriş'!E9639)),1,0)</f>
        <v>0</v>
      </c>
      <c r="K9639" t="str">
        <f>IF(J9639=1,SUM($J$2:J9639),"0")</f>
        <v>0</v>
      </c>
    </row>
    <row r="9640" spans="2:11" x14ac:dyDescent="0.25">
      <c r="B9640" t="str">
        <f>IFERROR(INDEX('Veri-Giriş'!B:B,MATCH($C9640,$K:$K,0)),"")</f>
        <v/>
      </c>
      <c r="C9640" t="str">
        <f t="shared" si="150"/>
        <v/>
      </c>
      <c r="D9640" s="1" t="str">
        <f>IFERROR(INDEX('Veri-Giriş'!C:C,MATCH($C9640,$K:$K,0)),"")</f>
        <v/>
      </c>
      <c r="E9640" s="3" t="str">
        <f>IFERROR(INDEX('Veri-Giriş'!D:D,MATCH($C9640,$K:$K,0)),"")</f>
        <v/>
      </c>
      <c r="F9640" t="str">
        <f>IFERROR(INDEX('Veri-Giriş'!E:E,MATCH($C9640,$K:$K,0)),"")</f>
        <v/>
      </c>
      <c r="G9640" s="2" t="str">
        <f>IFERROR(INDEX('Veri-Giriş'!F:F,MATCH($C9640,$K:$K,0)),"")</f>
        <v/>
      </c>
      <c r="J9640">
        <f>IF(ISNUMBER(SEARCH($Q$1,'Veri-Giriş'!E9640)),1,0)</f>
        <v>0</v>
      </c>
      <c r="K9640" t="str">
        <f>IF(J9640=1,SUM($J$2:J9640),"0")</f>
        <v>0</v>
      </c>
    </row>
    <row r="9641" spans="2:11" x14ac:dyDescent="0.25">
      <c r="B9641" t="str">
        <f>IFERROR(INDEX('Veri-Giriş'!B:B,MATCH($C9641,$K:$K,0)),"")</f>
        <v/>
      </c>
      <c r="C9641" t="str">
        <f t="shared" si="150"/>
        <v/>
      </c>
      <c r="D9641" s="1" t="str">
        <f>IFERROR(INDEX('Veri-Giriş'!C:C,MATCH($C9641,$K:$K,0)),"")</f>
        <v/>
      </c>
      <c r="E9641" s="3" t="str">
        <f>IFERROR(INDEX('Veri-Giriş'!D:D,MATCH($C9641,$K:$K,0)),"")</f>
        <v/>
      </c>
      <c r="F9641" t="str">
        <f>IFERROR(INDEX('Veri-Giriş'!E:E,MATCH($C9641,$K:$K,0)),"")</f>
        <v/>
      </c>
      <c r="G9641" s="2" t="str">
        <f>IFERROR(INDEX('Veri-Giriş'!F:F,MATCH($C9641,$K:$K,0)),"")</f>
        <v/>
      </c>
      <c r="J9641">
        <f>IF(ISNUMBER(SEARCH($Q$1,'Veri-Giriş'!E9641)),1,0)</f>
        <v>0</v>
      </c>
      <c r="K9641" t="str">
        <f>IF(J9641=1,SUM($J$2:J9641),"0")</f>
        <v>0</v>
      </c>
    </row>
    <row r="9642" spans="2:11" x14ac:dyDescent="0.25">
      <c r="B9642" t="str">
        <f>IFERROR(INDEX('Veri-Giriş'!B:B,MATCH($C9642,$K:$K,0)),"")</f>
        <v/>
      </c>
      <c r="C9642" t="str">
        <f t="shared" si="150"/>
        <v/>
      </c>
      <c r="D9642" s="1" t="str">
        <f>IFERROR(INDEX('Veri-Giriş'!C:C,MATCH($C9642,$K:$K,0)),"")</f>
        <v/>
      </c>
      <c r="E9642" s="3" t="str">
        <f>IFERROR(INDEX('Veri-Giriş'!D:D,MATCH($C9642,$K:$K,0)),"")</f>
        <v/>
      </c>
      <c r="F9642" t="str">
        <f>IFERROR(INDEX('Veri-Giriş'!E:E,MATCH($C9642,$K:$K,0)),"")</f>
        <v/>
      </c>
      <c r="G9642" s="2" t="str">
        <f>IFERROR(INDEX('Veri-Giriş'!F:F,MATCH($C9642,$K:$K,0)),"")</f>
        <v/>
      </c>
      <c r="J9642">
        <f>IF(ISNUMBER(SEARCH($Q$1,'Veri-Giriş'!E9642)),1,0)</f>
        <v>0</v>
      </c>
      <c r="K9642" t="str">
        <f>IF(J9642=1,SUM($J$2:J9642),"0")</f>
        <v>0</v>
      </c>
    </row>
    <row r="9643" spans="2:11" x14ac:dyDescent="0.25">
      <c r="B9643" t="str">
        <f>IFERROR(INDEX('Veri-Giriş'!B:B,MATCH($C9643,$K:$K,0)),"")</f>
        <v/>
      </c>
      <c r="C9643" t="str">
        <f t="shared" si="150"/>
        <v/>
      </c>
      <c r="D9643" s="1" t="str">
        <f>IFERROR(INDEX('Veri-Giriş'!C:C,MATCH($C9643,$K:$K,0)),"")</f>
        <v/>
      </c>
      <c r="E9643" s="3" t="str">
        <f>IFERROR(INDEX('Veri-Giriş'!D:D,MATCH($C9643,$K:$K,0)),"")</f>
        <v/>
      </c>
      <c r="F9643" t="str">
        <f>IFERROR(INDEX('Veri-Giriş'!E:E,MATCH($C9643,$K:$K,0)),"")</f>
        <v/>
      </c>
      <c r="G9643" s="2" t="str">
        <f>IFERROR(INDEX('Veri-Giriş'!F:F,MATCH($C9643,$K:$K,0)),"")</f>
        <v/>
      </c>
      <c r="J9643">
        <f>IF(ISNUMBER(SEARCH($Q$1,'Veri-Giriş'!E9643)),1,0)</f>
        <v>0</v>
      </c>
      <c r="K9643" t="str">
        <f>IF(J9643=1,SUM($J$2:J9643),"0")</f>
        <v>0</v>
      </c>
    </row>
    <row r="9644" spans="2:11" x14ac:dyDescent="0.25">
      <c r="B9644" t="str">
        <f>IFERROR(INDEX('Veri-Giriş'!B:B,MATCH($C9644,$K:$K,0)),"")</f>
        <v/>
      </c>
      <c r="C9644" t="str">
        <f t="shared" si="150"/>
        <v/>
      </c>
      <c r="D9644" s="1" t="str">
        <f>IFERROR(INDEX('Veri-Giriş'!C:C,MATCH($C9644,$K:$K,0)),"")</f>
        <v/>
      </c>
      <c r="E9644" s="3" t="str">
        <f>IFERROR(INDEX('Veri-Giriş'!D:D,MATCH($C9644,$K:$K,0)),"")</f>
        <v/>
      </c>
      <c r="F9644" t="str">
        <f>IFERROR(INDEX('Veri-Giriş'!E:E,MATCH($C9644,$K:$K,0)),"")</f>
        <v/>
      </c>
      <c r="G9644" s="2" t="str">
        <f>IFERROR(INDEX('Veri-Giriş'!F:F,MATCH($C9644,$K:$K,0)),"")</f>
        <v/>
      </c>
      <c r="J9644">
        <f>IF(ISNUMBER(SEARCH($Q$1,'Veri-Giriş'!E9644)),1,0)</f>
        <v>0</v>
      </c>
      <c r="K9644" t="str">
        <f>IF(J9644=1,SUM($J$2:J9644),"0")</f>
        <v>0</v>
      </c>
    </row>
    <row r="9645" spans="2:11" x14ac:dyDescent="0.25">
      <c r="B9645" t="str">
        <f>IFERROR(INDEX('Veri-Giriş'!B:B,MATCH($C9645,$K:$K,0)),"")</f>
        <v/>
      </c>
      <c r="C9645" t="str">
        <f t="shared" si="150"/>
        <v/>
      </c>
      <c r="D9645" s="1" t="str">
        <f>IFERROR(INDEX('Veri-Giriş'!C:C,MATCH($C9645,$K:$K,0)),"")</f>
        <v/>
      </c>
      <c r="E9645" s="3" t="str">
        <f>IFERROR(INDEX('Veri-Giriş'!D:D,MATCH($C9645,$K:$K,0)),"")</f>
        <v/>
      </c>
      <c r="F9645" t="str">
        <f>IFERROR(INDEX('Veri-Giriş'!E:E,MATCH($C9645,$K:$K,0)),"")</f>
        <v/>
      </c>
      <c r="G9645" s="2" t="str">
        <f>IFERROR(INDEX('Veri-Giriş'!F:F,MATCH($C9645,$K:$K,0)),"")</f>
        <v/>
      </c>
      <c r="J9645">
        <f>IF(ISNUMBER(SEARCH($Q$1,'Veri-Giriş'!E9645)),1,0)</f>
        <v>0</v>
      </c>
      <c r="K9645" t="str">
        <f>IF(J9645=1,SUM($J$2:J9645),"0")</f>
        <v>0</v>
      </c>
    </row>
    <row r="9646" spans="2:11" x14ac:dyDescent="0.25">
      <c r="B9646" t="str">
        <f>IFERROR(INDEX('Veri-Giriş'!B:B,MATCH($C9646,$K:$K,0)),"")</f>
        <v/>
      </c>
      <c r="C9646" t="str">
        <f t="shared" si="150"/>
        <v/>
      </c>
      <c r="D9646" s="1" t="str">
        <f>IFERROR(INDEX('Veri-Giriş'!C:C,MATCH($C9646,$K:$K,0)),"")</f>
        <v/>
      </c>
      <c r="E9646" s="3" t="str">
        <f>IFERROR(INDEX('Veri-Giriş'!D:D,MATCH($C9646,$K:$K,0)),"")</f>
        <v/>
      </c>
      <c r="F9646" t="str">
        <f>IFERROR(INDEX('Veri-Giriş'!E:E,MATCH($C9646,$K:$K,0)),"")</f>
        <v/>
      </c>
      <c r="G9646" s="2" t="str">
        <f>IFERROR(INDEX('Veri-Giriş'!F:F,MATCH($C9646,$K:$K,0)),"")</f>
        <v/>
      </c>
      <c r="J9646">
        <f>IF(ISNUMBER(SEARCH($Q$1,'Veri-Giriş'!E9646)),1,0)</f>
        <v>0</v>
      </c>
      <c r="K9646" t="str">
        <f>IF(J9646=1,SUM($J$2:J9646),"0")</f>
        <v>0</v>
      </c>
    </row>
    <row r="9647" spans="2:11" x14ac:dyDescent="0.25">
      <c r="B9647" t="str">
        <f>IFERROR(INDEX('Veri-Giriş'!B:B,MATCH($C9647,$K:$K,0)),"")</f>
        <v/>
      </c>
      <c r="C9647" t="str">
        <f t="shared" si="150"/>
        <v/>
      </c>
      <c r="D9647" s="1" t="str">
        <f>IFERROR(INDEX('Veri-Giriş'!C:C,MATCH($C9647,$K:$K,0)),"")</f>
        <v/>
      </c>
      <c r="E9647" s="3" t="str">
        <f>IFERROR(INDEX('Veri-Giriş'!D:D,MATCH($C9647,$K:$K,0)),"")</f>
        <v/>
      </c>
      <c r="F9647" t="str">
        <f>IFERROR(INDEX('Veri-Giriş'!E:E,MATCH($C9647,$K:$K,0)),"")</f>
        <v/>
      </c>
      <c r="G9647" s="2" t="str">
        <f>IFERROR(INDEX('Veri-Giriş'!F:F,MATCH($C9647,$K:$K,0)),"")</f>
        <v/>
      </c>
      <c r="J9647">
        <f>IF(ISNUMBER(SEARCH($Q$1,'Veri-Giriş'!E9647)),1,0)</f>
        <v>0</v>
      </c>
      <c r="K9647" t="str">
        <f>IF(J9647=1,SUM($J$2:J9647),"0")</f>
        <v>0</v>
      </c>
    </row>
    <row r="9648" spans="2:11" x14ac:dyDescent="0.25">
      <c r="B9648" t="str">
        <f>IFERROR(INDEX('Veri-Giriş'!B:B,MATCH($C9648,$K:$K,0)),"")</f>
        <v/>
      </c>
      <c r="C9648" t="str">
        <f t="shared" si="150"/>
        <v/>
      </c>
      <c r="D9648" s="1" t="str">
        <f>IFERROR(INDEX('Veri-Giriş'!C:C,MATCH($C9648,$K:$K,0)),"")</f>
        <v/>
      </c>
      <c r="E9648" s="3" t="str">
        <f>IFERROR(INDEX('Veri-Giriş'!D:D,MATCH($C9648,$K:$K,0)),"")</f>
        <v/>
      </c>
      <c r="F9648" t="str">
        <f>IFERROR(INDEX('Veri-Giriş'!E:E,MATCH($C9648,$K:$K,0)),"")</f>
        <v/>
      </c>
      <c r="G9648" s="2" t="str">
        <f>IFERROR(INDEX('Veri-Giriş'!F:F,MATCH($C9648,$K:$K,0)),"")</f>
        <v/>
      </c>
      <c r="J9648">
        <f>IF(ISNUMBER(SEARCH($Q$1,'Veri-Giriş'!E9648)),1,0)</f>
        <v>0</v>
      </c>
      <c r="K9648" t="str">
        <f>IF(J9648=1,SUM($J$2:J9648),"0")</f>
        <v>0</v>
      </c>
    </row>
    <row r="9649" spans="2:11" x14ac:dyDescent="0.25">
      <c r="B9649" t="str">
        <f>IFERROR(INDEX('Veri-Giriş'!B:B,MATCH($C9649,$K:$K,0)),"")</f>
        <v/>
      </c>
      <c r="C9649" t="str">
        <f t="shared" si="150"/>
        <v/>
      </c>
      <c r="D9649" s="1" t="str">
        <f>IFERROR(INDEX('Veri-Giriş'!C:C,MATCH($C9649,$K:$K,0)),"")</f>
        <v/>
      </c>
      <c r="E9649" s="3" t="str">
        <f>IFERROR(INDEX('Veri-Giriş'!D:D,MATCH($C9649,$K:$K,0)),"")</f>
        <v/>
      </c>
      <c r="F9649" t="str">
        <f>IFERROR(INDEX('Veri-Giriş'!E:E,MATCH($C9649,$K:$K,0)),"")</f>
        <v/>
      </c>
      <c r="G9649" s="2" t="str">
        <f>IFERROR(INDEX('Veri-Giriş'!F:F,MATCH($C9649,$K:$K,0)),"")</f>
        <v/>
      </c>
      <c r="J9649">
        <f>IF(ISNUMBER(SEARCH($Q$1,'Veri-Giriş'!E9649)),1,0)</f>
        <v>0</v>
      </c>
      <c r="K9649" t="str">
        <f>IF(J9649=1,SUM($J$2:J9649),"0")</f>
        <v>0</v>
      </c>
    </row>
    <row r="9650" spans="2:11" x14ac:dyDescent="0.25">
      <c r="B9650" t="str">
        <f>IFERROR(INDEX('Veri-Giriş'!B:B,MATCH($C9650,$K:$K,0)),"")</f>
        <v/>
      </c>
      <c r="C9650" t="str">
        <f t="shared" si="150"/>
        <v/>
      </c>
      <c r="D9650" s="1" t="str">
        <f>IFERROR(INDEX('Veri-Giriş'!C:C,MATCH($C9650,$K:$K,0)),"")</f>
        <v/>
      </c>
      <c r="E9650" s="3" t="str">
        <f>IFERROR(INDEX('Veri-Giriş'!D:D,MATCH($C9650,$K:$K,0)),"")</f>
        <v/>
      </c>
      <c r="F9650" t="str">
        <f>IFERROR(INDEX('Veri-Giriş'!E:E,MATCH($C9650,$K:$K,0)),"")</f>
        <v/>
      </c>
      <c r="G9650" s="2" t="str">
        <f>IFERROR(INDEX('Veri-Giriş'!F:F,MATCH($C9650,$K:$K,0)),"")</f>
        <v/>
      </c>
      <c r="J9650">
        <f>IF(ISNUMBER(SEARCH($Q$1,'Veri-Giriş'!E9650)),1,0)</f>
        <v>0</v>
      </c>
      <c r="K9650" t="str">
        <f>IF(J9650=1,SUM($J$2:J9650),"0")</f>
        <v>0</v>
      </c>
    </row>
    <row r="9651" spans="2:11" x14ac:dyDescent="0.25">
      <c r="B9651" t="str">
        <f>IFERROR(INDEX('Veri-Giriş'!B:B,MATCH($C9651,$K:$K,0)),"")</f>
        <v/>
      </c>
      <c r="C9651" t="str">
        <f t="shared" si="150"/>
        <v/>
      </c>
      <c r="D9651" s="1" t="str">
        <f>IFERROR(INDEX('Veri-Giriş'!C:C,MATCH($C9651,$K:$K,0)),"")</f>
        <v/>
      </c>
      <c r="E9651" s="3" t="str">
        <f>IFERROR(INDEX('Veri-Giriş'!D:D,MATCH($C9651,$K:$K,0)),"")</f>
        <v/>
      </c>
      <c r="F9651" t="str">
        <f>IFERROR(INDEX('Veri-Giriş'!E:E,MATCH($C9651,$K:$K,0)),"")</f>
        <v/>
      </c>
      <c r="G9651" s="2" t="str">
        <f>IFERROR(INDEX('Veri-Giriş'!F:F,MATCH($C9651,$K:$K,0)),"")</f>
        <v/>
      </c>
      <c r="J9651">
        <f>IF(ISNUMBER(SEARCH($Q$1,'Veri-Giriş'!E9651)),1,0)</f>
        <v>0</v>
      </c>
      <c r="K9651" t="str">
        <f>IF(J9651=1,SUM($J$2:J9651),"0")</f>
        <v>0</v>
      </c>
    </row>
    <row r="9652" spans="2:11" x14ac:dyDescent="0.25">
      <c r="B9652" t="str">
        <f>IFERROR(INDEX('Veri-Giriş'!B:B,MATCH($C9652,$K:$K,0)),"")</f>
        <v/>
      </c>
      <c r="C9652" t="str">
        <f t="shared" si="150"/>
        <v/>
      </c>
      <c r="D9652" s="1" t="str">
        <f>IFERROR(INDEX('Veri-Giriş'!C:C,MATCH($C9652,$K:$K,0)),"")</f>
        <v/>
      </c>
      <c r="E9652" s="3" t="str">
        <f>IFERROR(INDEX('Veri-Giriş'!D:D,MATCH($C9652,$K:$K,0)),"")</f>
        <v/>
      </c>
      <c r="F9652" t="str">
        <f>IFERROR(INDEX('Veri-Giriş'!E:E,MATCH($C9652,$K:$K,0)),"")</f>
        <v/>
      </c>
      <c r="G9652" s="2" t="str">
        <f>IFERROR(INDEX('Veri-Giriş'!F:F,MATCH($C9652,$K:$K,0)),"")</f>
        <v/>
      </c>
      <c r="J9652">
        <f>IF(ISNUMBER(SEARCH($Q$1,'Veri-Giriş'!E9652)),1,0)</f>
        <v>0</v>
      </c>
      <c r="K9652" t="str">
        <f>IF(J9652=1,SUM($J$2:J9652),"0")</f>
        <v>0</v>
      </c>
    </row>
    <row r="9653" spans="2:11" x14ac:dyDescent="0.25">
      <c r="B9653" t="str">
        <f>IFERROR(INDEX('Veri-Giriş'!B:B,MATCH($C9653,$K:$K,0)),"")</f>
        <v/>
      </c>
      <c r="C9653" t="str">
        <f t="shared" si="150"/>
        <v/>
      </c>
      <c r="D9653" s="1" t="str">
        <f>IFERROR(INDEX('Veri-Giriş'!C:C,MATCH($C9653,$K:$K,0)),"")</f>
        <v/>
      </c>
      <c r="E9653" s="3" t="str">
        <f>IFERROR(INDEX('Veri-Giriş'!D:D,MATCH($C9653,$K:$K,0)),"")</f>
        <v/>
      </c>
      <c r="F9653" t="str">
        <f>IFERROR(INDEX('Veri-Giriş'!E:E,MATCH($C9653,$K:$K,0)),"")</f>
        <v/>
      </c>
      <c r="G9653" s="2" t="str">
        <f>IFERROR(INDEX('Veri-Giriş'!F:F,MATCH($C9653,$K:$K,0)),"")</f>
        <v/>
      </c>
      <c r="J9653">
        <f>IF(ISNUMBER(SEARCH($Q$1,'Veri-Giriş'!E9653)),1,0)</f>
        <v>0</v>
      </c>
      <c r="K9653" t="str">
        <f>IF(J9653=1,SUM($J$2:J9653),"0")</f>
        <v>0</v>
      </c>
    </row>
    <row r="9654" spans="2:11" x14ac:dyDescent="0.25">
      <c r="B9654" t="str">
        <f>IFERROR(INDEX('Veri-Giriş'!B:B,MATCH($C9654,$K:$K,0)),"")</f>
        <v/>
      </c>
      <c r="C9654" t="str">
        <f t="shared" si="150"/>
        <v/>
      </c>
      <c r="D9654" s="1" t="str">
        <f>IFERROR(INDEX('Veri-Giriş'!C:C,MATCH($C9654,$K:$K,0)),"")</f>
        <v/>
      </c>
      <c r="E9654" s="3" t="str">
        <f>IFERROR(INDEX('Veri-Giriş'!D:D,MATCH($C9654,$K:$K,0)),"")</f>
        <v/>
      </c>
      <c r="F9654" t="str">
        <f>IFERROR(INDEX('Veri-Giriş'!E:E,MATCH($C9654,$K:$K,0)),"")</f>
        <v/>
      </c>
      <c r="G9654" s="2" t="str">
        <f>IFERROR(INDEX('Veri-Giriş'!F:F,MATCH($C9654,$K:$K,0)),"")</f>
        <v/>
      </c>
      <c r="J9654">
        <f>IF(ISNUMBER(SEARCH($Q$1,'Veri-Giriş'!E9654)),1,0)</f>
        <v>0</v>
      </c>
      <c r="K9654" t="str">
        <f>IF(J9654=1,SUM($J$2:J9654),"0")</f>
        <v>0</v>
      </c>
    </row>
    <row r="9655" spans="2:11" x14ac:dyDescent="0.25">
      <c r="B9655" t="str">
        <f>IFERROR(INDEX('Veri-Giriş'!B:B,MATCH($C9655,$K:$K,0)),"")</f>
        <v/>
      </c>
      <c r="C9655" t="str">
        <f t="shared" si="150"/>
        <v/>
      </c>
      <c r="D9655" s="1" t="str">
        <f>IFERROR(INDEX('Veri-Giriş'!C:C,MATCH($C9655,$K:$K,0)),"")</f>
        <v/>
      </c>
      <c r="E9655" s="3" t="str">
        <f>IFERROR(INDEX('Veri-Giriş'!D:D,MATCH($C9655,$K:$K,0)),"")</f>
        <v/>
      </c>
      <c r="F9655" t="str">
        <f>IFERROR(INDEX('Veri-Giriş'!E:E,MATCH($C9655,$K:$K,0)),"")</f>
        <v/>
      </c>
      <c r="G9655" s="2" t="str">
        <f>IFERROR(INDEX('Veri-Giriş'!F:F,MATCH($C9655,$K:$K,0)),"")</f>
        <v/>
      </c>
      <c r="J9655">
        <f>IF(ISNUMBER(SEARCH($Q$1,'Veri-Giriş'!E9655)),1,0)</f>
        <v>0</v>
      </c>
      <c r="K9655" t="str">
        <f>IF(J9655=1,SUM($J$2:J9655),"0")</f>
        <v>0</v>
      </c>
    </row>
    <row r="9656" spans="2:11" x14ac:dyDescent="0.25">
      <c r="B9656" t="str">
        <f>IFERROR(INDEX('Veri-Giriş'!B:B,MATCH($C9656,$K:$K,0)),"")</f>
        <v/>
      </c>
      <c r="C9656" t="str">
        <f t="shared" si="150"/>
        <v/>
      </c>
      <c r="D9656" s="1" t="str">
        <f>IFERROR(INDEX('Veri-Giriş'!C:C,MATCH($C9656,$K:$K,0)),"")</f>
        <v/>
      </c>
      <c r="E9656" s="3" t="str">
        <f>IFERROR(INDEX('Veri-Giriş'!D:D,MATCH($C9656,$K:$K,0)),"")</f>
        <v/>
      </c>
      <c r="F9656" t="str">
        <f>IFERROR(INDEX('Veri-Giriş'!E:E,MATCH($C9656,$K:$K,0)),"")</f>
        <v/>
      </c>
      <c r="G9656" s="2" t="str">
        <f>IFERROR(INDEX('Veri-Giriş'!F:F,MATCH($C9656,$K:$K,0)),"")</f>
        <v/>
      </c>
      <c r="J9656">
        <f>IF(ISNUMBER(SEARCH($Q$1,'Veri-Giriş'!E9656)),1,0)</f>
        <v>0</v>
      </c>
      <c r="K9656" t="str">
        <f>IF(J9656=1,SUM($J$2:J9656),"0")</f>
        <v>0</v>
      </c>
    </row>
    <row r="9657" spans="2:11" x14ac:dyDescent="0.25">
      <c r="B9657" t="str">
        <f>IFERROR(INDEX('Veri-Giriş'!B:B,MATCH($C9657,$K:$K,0)),"")</f>
        <v/>
      </c>
      <c r="C9657" t="str">
        <f t="shared" si="150"/>
        <v/>
      </c>
      <c r="D9657" s="1" t="str">
        <f>IFERROR(INDEX('Veri-Giriş'!C:C,MATCH($C9657,$K:$K,0)),"")</f>
        <v/>
      </c>
      <c r="E9657" s="3" t="str">
        <f>IFERROR(INDEX('Veri-Giriş'!D:D,MATCH($C9657,$K:$K,0)),"")</f>
        <v/>
      </c>
      <c r="F9657" t="str">
        <f>IFERROR(INDEX('Veri-Giriş'!E:E,MATCH($C9657,$K:$K,0)),"")</f>
        <v/>
      </c>
      <c r="G9657" s="2" t="str">
        <f>IFERROR(INDEX('Veri-Giriş'!F:F,MATCH($C9657,$K:$K,0)),"")</f>
        <v/>
      </c>
      <c r="J9657">
        <f>IF(ISNUMBER(SEARCH($Q$1,'Veri-Giriş'!E9657)),1,0)</f>
        <v>0</v>
      </c>
      <c r="K9657" t="str">
        <f>IF(J9657=1,SUM($J$2:J9657),"0")</f>
        <v>0</v>
      </c>
    </row>
    <row r="9658" spans="2:11" x14ac:dyDescent="0.25">
      <c r="B9658" t="str">
        <f>IFERROR(INDEX('Veri-Giriş'!B:B,MATCH($C9658,$K:$K,0)),"")</f>
        <v/>
      </c>
      <c r="C9658" t="str">
        <f t="shared" si="150"/>
        <v/>
      </c>
      <c r="D9658" s="1" t="str">
        <f>IFERROR(INDEX('Veri-Giriş'!C:C,MATCH($C9658,$K:$K,0)),"")</f>
        <v/>
      </c>
      <c r="E9658" s="3" t="str">
        <f>IFERROR(INDEX('Veri-Giriş'!D:D,MATCH($C9658,$K:$K,0)),"")</f>
        <v/>
      </c>
      <c r="F9658" t="str">
        <f>IFERROR(INDEX('Veri-Giriş'!E:E,MATCH($C9658,$K:$K,0)),"")</f>
        <v/>
      </c>
      <c r="G9658" s="2" t="str">
        <f>IFERROR(INDEX('Veri-Giriş'!F:F,MATCH($C9658,$K:$K,0)),"")</f>
        <v/>
      </c>
      <c r="J9658">
        <f>IF(ISNUMBER(SEARCH($Q$1,'Veri-Giriş'!E9658)),1,0)</f>
        <v>0</v>
      </c>
      <c r="K9658" t="str">
        <f>IF(J9658=1,SUM($J$2:J9658),"0")</f>
        <v>0</v>
      </c>
    </row>
    <row r="9659" spans="2:11" x14ac:dyDescent="0.25">
      <c r="B9659" t="str">
        <f>IFERROR(INDEX('Veri-Giriş'!B:B,MATCH($C9659,$K:$K,0)),"")</f>
        <v/>
      </c>
      <c r="C9659" t="str">
        <f t="shared" si="150"/>
        <v/>
      </c>
      <c r="D9659" s="1" t="str">
        <f>IFERROR(INDEX('Veri-Giriş'!C:C,MATCH($C9659,$K:$K,0)),"")</f>
        <v/>
      </c>
      <c r="E9659" s="3" t="str">
        <f>IFERROR(INDEX('Veri-Giriş'!D:D,MATCH($C9659,$K:$K,0)),"")</f>
        <v/>
      </c>
      <c r="F9659" t="str">
        <f>IFERROR(INDEX('Veri-Giriş'!E:E,MATCH($C9659,$K:$K,0)),"")</f>
        <v/>
      </c>
      <c r="G9659" s="2" t="str">
        <f>IFERROR(INDEX('Veri-Giriş'!F:F,MATCH($C9659,$K:$K,0)),"")</f>
        <v/>
      </c>
      <c r="J9659">
        <f>IF(ISNUMBER(SEARCH($Q$1,'Veri-Giriş'!E9659)),1,0)</f>
        <v>0</v>
      </c>
      <c r="K9659" t="str">
        <f>IF(J9659=1,SUM($J$2:J9659),"0")</f>
        <v>0</v>
      </c>
    </row>
    <row r="9660" spans="2:11" x14ac:dyDescent="0.25">
      <c r="B9660" t="str">
        <f>IFERROR(INDEX('Veri-Giriş'!B:B,MATCH($C9660,$K:$K,0)),"")</f>
        <v/>
      </c>
      <c r="C9660" t="str">
        <f t="shared" si="150"/>
        <v/>
      </c>
      <c r="D9660" s="1" t="str">
        <f>IFERROR(INDEX('Veri-Giriş'!C:C,MATCH($C9660,$K:$K,0)),"")</f>
        <v/>
      </c>
      <c r="E9660" s="3" t="str">
        <f>IFERROR(INDEX('Veri-Giriş'!D:D,MATCH($C9660,$K:$K,0)),"")</f>
        <v/>
      </c>
      <c r="F9660" t="str">
        <f>IFERROR(INDEX('Veri-Giriş'!E:E,MATCH($C9660,$K:$K,0)),"")</f>
        <v/>
      </c>
      <c r="G9660" s="2" t="str">
        <f>IFERROR(INDEX('Veri-Giriş'!F:F,MATCH($C9660,$K:$K,0)),"")</f>
        <v/>
      </c>
      <c r="J9660">
        <f>IF(ISNUMBER(SEARCH($Q$1,'Veri-Giriş'!E9660)),1,0)</f>
        <v>0</v>
      </c>
      <c r="K9660" t="str">
        <f>IF(J9660=1,SUM($J$2:J9660),"0")</f>
        <v>0</v>
      </c>
    </row>
    <row r="9661" spans="2:11" x14ac:dyDescent="0.25">
      <c r="B9661" t="str">
        <f>IFERROR(INDEX('Veri-Giriş'!B:B,MATCH($C9661,$K:$K,0)),"")</f>
        <v/>
      </c>
      <c r="C9661" t="str">
        <f t="shared" si="150"/>
        <v/>
      </c>
      <c r="D9661" s="1" t="str">
        <f>IFERROR(INDEX('Veri-Giriş'!C:C,MATCH($C9661,$K:$K,0)),"")</f>
        <v/>
      </c>
      <c r="E9661" s="3" t="str">
        <f>IFERROR(INDEX('Veri-Giriş'!D:D,MATCH($C9661,$K:$K,0)),"")</f>
        <v/>
      </c>
      <c r="F9661" t="str">
        <f>IFERROR(INDEX('Veri-Giriş'!E:E,MATCH($C9661,$K:$K,0)),"")</f>
        <v/>
      </c>
      <c r="G9661" s="2" t="str">
        <f>IFERROR(INDEX('Veri-Giriş'!F:F,MATCH($C9661,$K:$K,0)),"")</f>
        <v/>
      </c>
      <c r="J9661">
        <f>IF(ISNUMBER(SEARCH($Q$1,'Veri-Giriş'!E9661)),1,0)</f>
        <v>0</v>
      </c>
      <c r="K9661" t="str">
        <f>IF(J9661=1,SUM($J$2:J9661),"0")</f>
        <v>0</v>
      </c>
    </row>
    <row r="9662" spans="2:11" x14ac:dyDescent="0.25">
      <c r="B9662" t="str">
        <f>IFERROR(INDEX('Veri-Giriş'!B:B,MATCH($C9662,$K:$K,0)),"")</f>
        <v/>
      </c>
      <c r="C9662" t="str">
        <f t="shared" si="150"/>
        <v/>
      </c>
      <c r="D9662" s="1" t="str">
        <f>IFERROR(INDEX('Veri-Giriş'!C:C,MATCH($C9662,$K:$K,0)),"")</f>
        <v/>
      </c>
      <c r="E9662" s="3" t="str">
        <f>IFERROR(INDEX('Veri-Giriş'!D:D,MATCH($C9662,$K:$K,0)),"")</f>
        <v/>
      </c>
      <c r="F9662" t="str">
        <f>IFERROR(INDEX('Veri-Giriş'!E:E,MATCH($C9662,$K:$K,0)),"")</f>
        <v/>
      </c>
      <c r="G9662" s="2" t="str">
        <f>IFERROR(INDEX('Veri-Giriş'!F:F,MATCH($C9662,$K:$K,0)),"")</f>
        <v/>
      </c>
      <c r="J9662">
        <f>IF(ISNUMBER(SEARCH($Q$1,'Veri-Giriş'!E9662)),1,0)</f>
        <v>0</v>
      </c>
      <c r="K9662" t="str">
        <f>IF(J9662=1,SUM($J$2:J9662),"0")</f>
        <v>0</v>
      </c>
    </row>
    <row r="9663" spans="2:11" x14ac:dyDescent="0.25">
      <c r="B9663" t="str">
        <f>IFERROR(INDEX('Veri-Giriş'!B:B,MATCH($C9663,$K:$K,0)),"")</f>
        <v/>
      </c>
      <c r="C9663" t="str">
        <f t="shared" si="150"/>
        <v/>
      </c>
      <c r="D9663" s="1" t="str">
        <f>IFERROR(INDEX('Veri-Giriş'!C:C,MATCH($C9663,$K:$K,0)),"")</f>
        <v/>
      </c>
      <c r="E9663" s="3" t="str">
        <f>IFERROR(INDEX('Veri-Giriş'!D:D,MATCH($C9663,$K:$K,0)),"")</f>
        <v/>
      </c>
      <c r="F9663" t="str">
        <f>IFERROR(INDEX('Veri-Giriş'!E:E,MATCH($C9663,$K:$K,0)),"")</f>
        <v/>
      </c>
      <c r="G9663" s="2" t="str">
        <f>IFERROR(INDEX('Veri-Giriş'!F:F,MATCH($C9663,$K:$K,0)),"")</f>
        <v/>
      </c>
      <c r="J9663">
        <f>IF(ISNUMBER(SEARCH($Q$1,'Veri-Giriş'!E9663)),1,0)</f>
        <v>0</v>
      </c>
      <c r="K9663" t="str">
        <f>IF(J9663=1,SUM($J$2:J9663),"0")</f>
        <v>0</v>
      </c>
    </row>
    <row r="9664" spans="2:11" x14ac:dyDescent="0.25">
      <c r="B9664" t="str">
        <f>IFERROR(INDEX('Veri-Giriş'!B:B,MATCH($C9664,$K:$K,0)),"")</f>
        <v/>
      </c>
      <c r="C9664" t="str">
        <f t="shared" si="150"/>
        <v/>
      </c>
      <c r="D9664" s="1" t="str">
        <f>IFERROR(INDEX('Veri-Giriş'!C:C,MATCH($C9664,$K:$K,0)),"")</f>
        <v/>
      </c>
      <c r="E9664" s="3" t="str">
        <f>IFERROR(INDEX('Veri-Giriş'!D:D,MATCH($C9664,$K:$K,0)),"")</f>
        <v/>
      </c>
      <c r="F9664" t="str">
        <f>IFERROR(INDEX('Veri-Giriş'!E:E,MATCH($C9664,$K:$K,0)),"")</f>
        <v/>
      </c>
      <c r="G9664" s="2" t="str">
        <f>IFERROR(INDEX('Veri-Giriş'!F:F,MATCH($C9664,$K:$K,0)),"")</f>
        <v/>
      </c>
      <c r="J9664">
        <f>IF(ISNUMBER(SEARCH($Q$1,'Veri-Giriş'!E9664)),1,0)</f>
        <v>0</v>
      </c>
      <c r="K9664" t="str">
        <f>IF(J9664=1,SUM($J$2:J9664),"0")</f>
        <v>0</v>
      </c>
    </row>
    <row r="9665" spans="2:11" x14ac:dyDescent="0.25">
      <c r="B9665" t="str">
        <f>IFERROR(INDEX('Veri-Giriş'!B:B,MATCH($C9665,$K:$K,0)),"")</f>
        <v/>
      </c>
      <c r="C9665" t="str">
        <f t="shared" si="150"/>
        <v/>
      </c>
      <c r="D9665" s="1" t="str">
        <f>IFERROR(INDEX('Veri-Giriş'!C:C,MATCH($C9665,$K:$K,0)),"")</f>
        <v/>
      </c>
      <c r="E9665" s="3" t="str">
        <f>IFERROR(INDEX('Veri-Giriş'!D:D,MATCH($C9665,$K:$K,0)),"")</f>
        <v/>
      </c>
      <c r="F9665" t="str">
        <f>IFERROR(INDEX('Veri-Giriş'!E:E,MATCH($C9665,$K:$K,0)),"")</f>
        <v/>
      </c>
      <c r="G9665" s="2" t="str">
        <f>IFERROR(INDEX('Veri-Giriş'!F:F,MATCH($C9665,$K:$K,0)),"")</f>
        <v/>
      </c>
      <c r="J9665">
        <f>IF(ISNUMBER(SEARCH($Q$1,'Veri-Giriş'!E9665)),1,0)</f>
        <v>0</v>
      </c>
      <c r="K9665" t="str">
        <f>IF(J9665=1,SUM($J$2:J9665),"0")</f>
        <v>0</v>
      </c>
    </row>
    <row r="9666" spans="2:11" x14ac:dyDescent="0.25">
      <c r="B9666" t="str">
        <f>IFERROR(INDEX('Veri-Giriş'!B:B,MATCH($C9666,$K:$K,0)),"")</f>
        <v/>
      </c>
      <c r="C9666" t="str">
        <f t="shared" si="150"/>
        <v/>
      </c>
      <c r="D9666" s="1" t="str">
        <f>IFERROR(INDEX('Veri-Giriş'!C:C,MATCH($C9666,$K:$K,0)),"")</f>
        <v/>
      </c>
      <c r="E9666" s="3" t="str">
        <f>IFERROR(INDEX('Veri-Giriş'!D:D,MATCH($C9666,$K:$K,0)),"")</f>
        <v/>
      </c>
      <c r="F9666" t="str">
        <f>IFERROR(INDEX('Veri-Giriş'!E:E,MATCH($C9666,$K:$K,0)),"")</f>
        <v/>
      </c>
      <c r="G9666" s="2" t="str">
        <f>IFERROR(INDEX('Veri-Giriş'!F:F,MATCH($C9666,$K:$K,0)),"")</f>
        <v/>
      </c>
      <c r="J9666">
        <f>IF(ISNUMBER(SEARCH($Q$1,'Veri-Giriş'!E9666)),1,0)</f>
        <v>0</v>
      </c>
      <c r="K9666" t="str">
        <f>IF(J9666=1,SUM($J$2:J9666),"0")</f>
        <v>0</v>
      </c>
    </row>
    <row r="9667" spans="2:11" x14ac:dyDescent="0.25">
      <c r="B9667" t="str">
        <f>IFERROR(INDEX('Veri-Giriş'!B:B,MATCH($C9667,$K:$K,0)),"")</f>
        <v/>
      </c>
      <c r="C9667" t="str">
        <f t="shared" ref="C9667:C9730" si="151">IF(ROW()-1&lt;=MAX(K:K),ROW()-1,"")</f>
        <v/>
      </c>
      <c r="D9667" s="1" t="str">
        <f>IFERROR(INDEX('Veri-Giriş'!C:C,MATCH($C9667,$K:$K,0)),"")</f>
        <v/>
      </c>
      <c r="E9667" s="3" t="str">
        <f>IFERROR(INDEX('Veri-Giriş'!D:D,MATCH($C9667,$K:$K,0)),"")</f>
        <v/>
      </c>
      <c r="F9667" t="str">
        <f>IFERROR(INDEX('Veri-Giriş'!E:E,MATCH($C9667,$K:$K,0)),"")</f>
        <v/>
      </c>
      <c r="G9667" s="2" t="str">
        <f>IFERROR(INDEX('Veri-Giriş'!F:F,MATCH($C9667,$K:$K,0)),"")</f>
        <v/>
      </c>
      <c r="J9667">
        <f>IF(ISNUMBER(SEARCH($Q$1,'Veri-Giriş'!E9667)),1,0)</f>
        <v>0</v>
      </c>
      <c r="K9667" t="str">
        <f>IF(J9667=1,SUM($J$2:J9667),"0")</f>
        <v>0</v>
      </c>
    </row>
    <row r="9668" spans="2:11" x14ac:dyDescent="0.25">
      <c r="B9668" t="str">
        <f>IFERROR(INDEX('Veri-Giriş'!B:B,MATCH($C9668,$K:$K,0)),"")</f>
        <v/>
      </c>
      <c r="C9668" t="str">
        <f t="shared" si="151"/>
        <v/>
      </c>
      <c r="D9668" s="1" t="str">
        <f>IFERROR(INDEX('Veri-Giriş'!C:C,MATCH($C9668,$K:$K,0)),"")</f>
        <v/>
      </c>
      <c r="E9668" s="3" t="str">
        <f>IFERROR(INDEX('Veri-Giriş'!D:D,MATCH($C9668,$K:$K,0)),"")</f>
        <v/>
      </c>
      <c r="F9668" t="str">
        <f>IFERROR(INDEX('Veri-Giriş'!E:E,MATCH($C9668,$K:$K,0)),"")</f>
        <v/>
      </c>
      <c r="G9668" s="2" t="str">
        <f>IFERROR(INDEX('Veri-Giriş'!F:F,MATCH($C9668,$K:$K,0)),"")</f>
        <v/>
      </c>
      <c r="J9668">
        <f>IF(ISNUMBER(SEARCH($Q$1,'Veri-Giriş'!E9668)),1,0)</f>
        <v>0</v>
      </c>
      <c r="K9668" t="str">
        <f>IF(J9668=1,SUM($J$2:J9668),"0")</f>
        <v>0</v>
      </c>
    </row>
    <row r="9669" spans="2:11" x14ac:dyDescent="0.25">
      <c r="B9669" t="str">
        <f>IFERROR(INDEX('Veri-Giriş'!B:B,MATCH($C9669,$K:$K,0)),"")</f>
        <v/>
      </c>
      <c r="C9669" t="str">
        <f t="shared" si="151"/>
        <v/>
      </c>
      <c r="D9669" s="1" t="str">
        <f>IFERROR(INDEX('Veri-Giriş'!C:C,MATCH($C9669,$K:$K,0)),"")</f>
        <v/>
      </c>
      <c r="E9669" s="3" t="str">
        <f>IFERROR(INDEX('Veri-Giriş'!D:D,MATCH($C9669,$K:$K,0)),"")</f>
        <v/>
      </c>
      <c r="F9669" t="str">
        <f>IFERROR(INDEX('Veri-Giriş'!E:E,MATCH($C9669,$K:$K,0)),"")</f>
        <v/>
      </c>
      <c r="G9669" s="2" t="str">
        <f>IFERROR(INDEX('Veri-Giriş'!F:F,MATCH($C9669,$K:$K,0)),"")</f>
        <v/>
      </c>
      <c r="J9669">
        <f>IF(ISNUMBER(SEARCH($Q$1,'Veri-Giriş'!E9669)),1,0)</f>
        <v>0</v>
      </c>
      <c r="K9669" t="str">
        <f>IF(J9669=1,SUM($J$2:J9669),"0")</f>
        <v>0</v>
      </c>
    </row>
    <row r="9670" spans="2:11" x14ac:dyDescent="0.25">
      <c r="B9670" t="str">
        <f>IFERROR(INDEX('Veri-Giriş'!B:B,MATCH($C9670,$K:$K,0)),"")</f>
        <v/>
      </c>
      <c r="C9670" t="str">
        <f t="shared" si="151"/>
        <v/>
      </c>
      <c r="D9670" s="1" t="str">
        <f>IFERROR(INDEX('Veri-Giriş'!C:C,MATCH($C9670,$K:$K,0)),"")</f>
        <v/>
      </c>
      <c r="E9670" s="3" t="str">
        <f>IFERROR(INDEX('Veri-Giriş'!D:D,MATCH($C9670,$K:$K,0)),"")</f>
        <v/>
      </c>
      <c r="F9670" t="str">
        <f>IFERROR(INDEX('Veri-Giriş'!E:E,MATCH($C9670,$K:$K,0)),"")</f>
        <v/>
      </c>
      <c r="G9670" s="2" t="str">
        <f>IFERROR(INDEX('Veri-Giriş'!F:F,MATCH($C9670,$K:$K,0)),"")</f>
        <v/>
      </c>
      <c r="J9670">
        <f>IF(ISNUMBER(SEARCH($Q$1,'Veri-Giriş'!E9670)),1,0)</f>
        <v>0</v>
      </c>
      <c r="K9670" t="str">
        <f>IF(J9670=1,SUM($J$2:J9670),"0")</f>
        <v>0</v>
      </c>
    </row>
    <row r="9671" spans="2:11" x14ac:dyDescent="0.25">
      <c r="B9671" t="str">
        <f>IFERROR(INDEX('Veri-Giriş'!B:B,MATCH($C9671,$K:$K,0)),"")</f>
        <v/>
      </c>
      <c r="C9671" t="str">
        <f t="shared" si="151"/>
        <v/>
      </c>
      <c r="D9671" s="1" t="str">
        <f>IFERROR(INDEX('Veri-Giriş'!C:C,MATCH($C9671,$K:$K,0)),"")</f>
        <v/>
      </c>
      <c r="E9671" s="3" t="str">
        <f>IFERROR(INDEX('Veri-Giriş'!D:D,MATCH($C9671,$K:$K,0)),"")</f>
        <v/>
      </c>
      <c r="F9671" t="str">
        <f>IFERROR(INDEX('Veri-Giriş'!E:E,MATCH($C9671,$K:$K,0)),"")</f>
        <v/>
      </c>
      <c r="G9671" s="2" t="str">
        <f>IFERROR(INDEX('Veri-Giriş'!F:F,MATCH($C9671,$K:$K,0)),"")</f>
        <v/>
      </c>
      <c r="J9671">
        <f>IF(ISNUMBER(SEARCH($Q$1,'Veri-Giriş'!E9671)),1,0)</f>
        <v>0</v>
      </c>
      <c r="K9671" t="str">
        <f>IF(J9671=1,SUM($J$2:J9671),"0")</f>
        <v>0</v>
      </c>
    </row>
    <row r="9672" spans="2:11" x14ac:dyDescent="0.25">
      <c r="B9672" t="str">
        <f>IFERROR(INDEX('Veri-Giriş'!B:B,MATCH($C9672,$K:$K,0)),"")</f>
        <v/>
      </c>
      <c r="C9672" t="str">
        <f t="shared" si="151"/>
        <v/>
      </c>
      <c r="D9672" s="1" t="str">
        <f>IFERROR(INDEX('Veri-Giriş'!C:C,MATCH($C9672,$K:$K,0)),"")</f>
        <v/>
      </c>
      <c r="E9672" s="3" t="str">
        <f>IFERROR(INDEX('Veri-Giriş'!D:D,MATCH($C9672,$K:$K,0)),"")</f>
        <v/>
      </c>
      <c r="F9672" t="str">
        <f>IFERROR(INDEX('Veri-Giriş'!E:E,MATCH($C9672,$K:$K,0)),"")</f>
        <v/>
      </c>
      <c r="G9672" s="2" t="str">
        <f>IFERROR(INDEX('Veri-Giriş'!F:F,MATCH($C9672,$K:$K,0)),"")</f>
        <v/>
      </c>
      <c r="J9672">
        <f>IF(ISNUMBER(SEARCH($Q$1,'Veri-Giriş'!E9672)),1,0)</f>
        <v>0</v>
      </c>
      <c r="K9672" t="str">
        <f>IF(J9672=1,SUM($J$2:J9672),"0")</f>
        <v>0</v>
      </c>
    </row>
    <row r="9673" spans="2:11" x14ac:dyDescent="0.25">
      <c r="B9673" t="str">
        <f>IFERROR(INDEX('Veri-Giriş'!B:B,MATCH($C9673,$K:$K,0)),"")</f>
        <v/>
      </c>
      <c r="C9673" t="str">
        <f t="shared" si="151"/>
        <v/>
      </c>
      <c r="D9673" s="1" t="str">
        <f>IFERROR(INDEX('Veri-Giriş'!C:C,MATCH($C9673,$K:$K,0)),"")</f>
        <v/>
      </c>
      <c r="E9673" s="3" t="str">
        <f>IFERROR(INDEX('Veri-Giriş'!D:D,MATCH($C9673,$K:$K,0)),"")</f>
        <v/>
      </c>
      <c r="F9673" t="str">
        <f>IFERROR(INDEX('Veri-Giriş'!E:E,MATCH($C9673,$K:$K,0)),"")</f>
        <v/>
      </c>
      <c r="G9673" s="2" t="str">
        <f>IFERROR(INDEX('Veri-Giriş'!F:F,MATCH($C9673,$K:$K,0)),"")</f>
        <v/>
      </c>
      <c r="J9673">
        <f>IF(ISNUMBER(SEARCH($Q$1,'Veri-Giriş'!E9673)),1,0)</f>
        <v>0</v>
      </c>
      <c r="K9673" t="str">
        <f>IF(J9673=1,SUM($J$2:J9673),"0")</f>
        <v>0</v>
      </c>
    </row>
    <row r="9674" spans="2:11" x14ac:dyDescent="0.25">
      <c r="B9674" t="str">
        <f>IFERROR(INDEX('Veri-Giriş'!B:B,MATCH($C9674,$K:$K,0)),"")</f>
        <v/>
      </c>
      <c r="C9674" t="str">
        <f t="shared" si="151"/>
        <v/>
      </c>
      <c r="D9674" s="1" t="str">
        <f>IFERROR(INDEX('Veri-Giriş'!C:C,MATCH($C9674,$K:$K,0)),"")</f>
        <v/>
      </c>
      <c r="E9674" s="3" t="str">
        <f>IFERROR(INDEX('Veri-Giriş'!D:D,MATCH($C9674,$K:$K,0)),"")</f>
        <v/>
      </c>
      <c r="F9674" t="str">
        <f>IFERROR(INDEX('Veri-Giriş'!E:E,MATCH($C9674,$K:$K,0)),"")</f>
        <v/>
      </c>
      <c r="G9674" s="2" t="str">
        <f>IFERROR(INDEX('Veri-Giriş'!F:F,MATCH($C9674,$K:$K,0)),"")</f>
        <v/>
      </c>
      <c r="J9674">
        <f>IF(ISNUMBER(SEARCH($Q$1,'Veri-Giriş'!E9674)),1,0)</f>
        <v>0</v>
      </c>
      <c r="K9674" t="str">
        <f>IF(J9674=1,SUM($J$2:J9674),"0")</f>
        <v>0</v>
      </c>
    </row>
    <row r="9675" spans="2:11" x14ac:dyDescent="0.25">
      <c r="B9675" t="str">
        <f>IFERROR(INDEX('Veri-Giriş'!B:B,MATCH($C9675,$K:$K,0)),"")</f>
        <v/>
      </c>
      <c r="C9675" t="str">
        <f t="shared" si="151"/>
        <v/>
      </c>
      <c r="D9675" s="1" t="str">
        <f>IFERROR(INDEX('Veri-Giriş'!C:C,MATCH($C9675,$K:$K,0)),"")</f>
        <v/>
      </c>
      <c r="E9675" s="3" t="str">
        <f>IFERROR(INDEX('Veri-Giriş'!D:D,MATCH($C9675,$K:$K,0)),"")</f>
        <v/>
      </c>
      <c r="F9675" t="str">
        <f>IFERROR(INDEX('Veri-Giriş'!E:E,MATCH($C9675,$K:$K,0)),"")</f>
        <v/>
      </c>
      <c r="G9675" s="2" t="str">
        <f>IFERROR(INDEX('Veri-Giriş'!F:F,MATCH($C9675,$K:$K,0)),"")</f>
        <v/>
      </c>
      <c r="J9675">
        <f>IF(ISNUMBER(SEARCH($Q$1,'Veri-Giriş'!E9675)),1,0)</f>
        <v>0</v>
      </c>
      <c r="K9675" t="str">
        <f>IF(J9675=1,SUM($J$2:J9675),"0")</f>
        <v>0</v>
      </c>
    </row>
    <row r="9676" spans="2:11" x14ac:dyDescent="0.25">
      <c r="B9676" t="str">
        <f>IFERROR(INDEX('Veri-Giriş'!B:B,MATCH($C9676,$K:$K,0)),"")</f>
        <v/>
      </c>
      <c r="C9676" t="str">
        <f t="shared" si="151"/>
        <v/>
      </c>
      <c r="D9676" s="1" t="str">
        <f>IFERROR(INDEX('Veri-Giriş'!C:C,MATCH($C9676,$K:$K,0)),"")</f>
        <v/>
      </c>
      <c r="E9676" s="3" t="str">
        <f>IFERROR(INDEX('Veri-Giriş'!D:D,MATCH($C9676,$K:$K,0)),"")</f>
        <v/>
      </c>
      <c r="F9676" t="str">
        <f>IFERROR(INDEX('Veri-Giriş'!E:E,MATCH($C9676,$K:$K,0)),"")</f>
        <v/>
      </c>
      <c r="G9676" s="2" t="str">
        <f>IFERROR(INDEX('Veri-Giriş'!F:F,MATCH($C9676,$K:$K,0)),"")</f>
        <v/>
      </c>
      <c r="J9676">
        <f>IF(ISNUMBER(SEARCH($Q$1,'Veri-Giriş'!E9676)),1,0)</f>
        <v>0</v>
      </c>
      <c r="K9676" t="str">
        <f>IF(J9676=1,SUM($J$2:J9676),"0")</f>
        <v>0</v>
      </c>
    </row>
    <row r="9677" spans="2:11" x14ac:dyDescent="0.25">
      <c r="B9677" t="str">
        <f>IFERROR(INDEX('Veri-Giriş'!B:B,MATCH($C9677,$K:$K,0)),"")</f>
        <v/>
      </c>
      <c r="C9677" t="str">
        <f t="shared" si="151"/>
        <v/>
      </c>
      <c r="D9677" s="1" t="str">
        <f>IFERROR(INDEX('Veri-Giriş'!C:C,MATCH($C9677,$K:$K,0)),"")</f>
        <v/>
      </c>
      <c r="E9677" s="3" t="str">
        <f>IFERROR(INDEX('Veri-Giriş'!D:D,MATCH($C9677,$K:$K,0)),"")</f>
        <v/>
      </c>
      <c r="F9677" t="str">
        <f>IFERROR(INDEX('Veri-Giriş'!E:E,MATCH($C9677,$K:$K,0)),"")</f>
        <v/>
      </c>
      <c r="G9677" s="2" t="str">
        <f>IFERROR(INDEX('Veri-Giriş'!F:F,MATCH($C9677,$K:$K,0)),"")</f>
        <v/>
      </c>
      <c r="J9677">
        <f>IF(ISNUMBER(SEARCH($Q$1,'Veri-Giriş'!E9677)),1,0)</f>
        <v>0</v>
      </c>
      <c r="K9677" t="str">
        <f>IF(J9677=1,SUM($J$2:J9677),"0")</f>
        <v>0</v>
      </c>
    </row>
    <row r="9678" spans="2:11" x14ac:dyDescent="0.25">
      <c r="B9678" t="str">
        <f>IFERROR(INDEX('Veri-Giriş'!B:B,MATCH($C9678,$K:$K,0)),"")</f>
        <v/>
      </c>
      <c r="C9678" t="str">
        <f t="shared" si="151"/>
        <v/>
      </c>
      <c r="D9678" s="1" t="str">
        <f>IFERROR(INDEX('Veri-Giriş'!C:C,MATCH($C9678,$K:$K,0)),"")</f>
        <v/>
      </c>
      <c r="E9678" s="3" t="str">
        <f>IFERROR(INDEX('Veri-Giriş'!D:D,MATCH($C9678,$K:$K,0)),"")</f>
        <v/>
      </c>
      <c r="F9678" t="str">
        <f>IFERROR(INDEX('Veri-Giriş'!E:E,MATCH($C9678,$K:$K,0)),"")</f>
        <v/>
      </c>
      <c r="G9678" s="2" t="str">
        <f>IFERROR(INDEX('Veri-Giriş'!F:F,MATCH($C9678,$K:$K,0)),"")</f>
        <v/>
      </c>
      <c r="J9678">
        <f>IF(ISNUMBER(SEARCH($Q$1,'Veri-Giriş'!E9678)),1,0)</f>
        <v>0</v>
      </c>
      <c r="K9678" t="str">
        <f>IF(J9678=1,SUM($J$2:J9678),"0")</f>
        <v>0</v>
      </c>
    </row>
    <row r="9679" spans="2:11" x14ac:dyDescent="0.25">
      <c r="B9679" t="str">
        <f>IFERROR(INDEX('Veri-Giriş'!B:B,MATCH($C9679,$K:$K,0)),"")</f>
        <v/>
      </c>
      <c r="C9679" t="str">
        <f t="shared" si="151"/>
        <v/>
      </c>
      <c r="D9679" s="1" t="str">
        <f>IFERROR(INDEX('Veri-Giriş'!C:C,MATCH($C9679,$K:$K,0)),"")</f>
        <v/>
      </c>
      <c r="E9679" s="3" t="str">
        <f>IFERROR(INDEX('Veri-Giriş'!D:D,MATCH($C9679,$K:$K,0)),"")</f>
        <v/>
      </c>
      <c r="F9679" t="str">
        <f>IFERROR(INDEX('Veri-Giriş'!E:E,MATCH($C9679,$K:$K,0)),"")</f>
        <v/>
      </c>
      <c r="G9679" s="2" t="str">
        <f>IFERROR(INDEX('Veri-Giriş'!F:F,MATCH($C9679,$K:$K,0)),"")</f>
        <v/>
      </c>
      <c r="J9679">
        <f>IF(ISNUMBER(SEARCH($Q$1,'Veri-Giriş'!E9679)),1,0)</f>
        <v>0</v>
      </c>
      <c r="K9679" t="str">
        <f>IF(J9679=1,SUM($J$2:J9679),"0")</f>
        <v>0</v>
      </c>
    </row>
    <row r="9680" spans="2:11" x14ac:dyDescent="0.25">
      <c r="B9680" t="str">
        <f>IFERROR(INDEX('Veri-Giriş'!B:B,MATCH($C9680,$K:$K,0)),"")</f>
        <v/>
      </c>
      <c r="C9680" t="str">
        <f t="shared" si="151"/>
        <v/>
      </c>
      <c r="D9680" s="1" t="str">
        <f>IFERROR(INDEX('Veri-Giriş'!C:C,MATCH($C9680,$K:$K,0)),"")</f>
        <v/>
      </c>
      <c r="E9680" s="3" t="str">
        <f>IFERROR(INDEX('Veri-Giriş'!D:D,MATCH($C9680,$K:$K,0)),"")</f>
        <v/>
      </c>
      <c r="F9680" t="str">
        <f>IFERROR(INDEX('Veri-Giriş'!E:E,MATCH($C9680,$K:$K,0)),"")</f>
        <v/>
      </c>
      <c r="G9680" s="2" t="str">
        <f>IFERROR(INDEX('Veri-Giriş'!F:F,MATCH($C9680,$K:$K,0)),"")</f>
        <v/>
      </c>
      <c r="J9680">
        <f>IF(ISNUMBER(SEARCH($Q$1,'Veri-Giriş'!E9680)),1,0)</f>
        <v>0</v>
      </c>
      <c r="K9680" t="str">
        <f>IF(J9680=1,SUM($J$2:J9680),"0")</f>
        <v>0</v>
      </c>
    </row>
    <row r="9681" spans="2:11" x14ac:dyDescent="0.25">
      <c r="B9681" t="str">
        <f>IFERROR(INDEX('Veri-Giriş'!B:B,MATCH($C9681,$K:$K,0)),"")</f>
        <v/>
      </c>
      <c r="C9681" t="str">
        <f t="shared" si="151"/>
        <v/>
      </c>
      <c r="D9681" s="1" t="str">
        <f>IFERROR(INDEX('Veri-Giriş'!C:C,MATCH($C9681,$K:$K,0)),"")</f>
        <v/>
      </c>
      <c r="E9681" s="3" t="str">
        <f>IFERROR(INDEX('Veri-Giriş'!D:D,MATCH($C9681,$K:$K,0)),"")</f>
        <v/>
      </c>
      <c r="F9681" t="str">
        <f>IFERROR(INDEX('Veri-Giriş'!E:E,MATCH($C9681,$K:$K,0)),"")</f>
        <v/>
      </c>
      <c r="G9681" s="2" t="str">
        <f>IFERROR(INDEX('Veri-Giriş'!F:F,MATCH($C9681,$K:$K,0)),"")</f>
        <v/>
      </c>
      <c r="J9681">
        <f>IF(ISNUMBER(SEARCH($Q$1,'Veri-Giriş'!E9681)),1,0)</f>
        <v>0</v>
      </c>
      <c r="K9681" t="str">
        <f>IF(J9681=1,SUM($J$2:J9681),"0")</f>
        <v>0</v>
      </c>
    </row>
    <row r="9682" spans="2:11" x14ac:dyDescent="0.25">
      <c r="B9682" t="str">
        <f>IFERROR(INDEX('Veri-Giriş'!B:B,MATCH($C9682,$K:$K,0)),"")</f>
        <v/>
      </c>
      <c r="C9682" t="str">
        <f t="shared" si="151"/>
        <v/>
      </c>
      <c r="D9682" s="1" t="str">
        <f>IFERROR(INDEX('Veri-Giriş'!C:C,MATCH($C9682,$K:$K,0)),"")</f>
        <v/>
      </c>
      <c r="E9682" s="3" t="str">
        <f>IFERROR(INDEX('Veri-Giriş'!D:D,MATCH($C9682,$K:$K,0)),"")</f>
        <v/>
      </c>
      <c r="F9682" t="str">
        <f>IFERROR(INDEX('Veri-Giriş'!E:E,MATCH($C9682,$K:$K,0)),"")</f>
        <v/>
      </c>
      <c r="G9682" s="2" t="str">
        <f>IFERROR(INDEX('Veri-Giriş'!F:F,MATCH($C9682,$K:$K,0)),"")</f>
        <v/>
      </c>
      <c r="J9682">
        <f>IF(ISNUMBER(SEARCH($Q$1,'Veri-Giriş'!E9682)),1,0)</f>
        <v>0</v>
      </c>
      <c r="K9682" t="str">
        <f>IF(J9682=1,SUM($J$2:J9682),"0")</f>
        <v>0</v>
      </c>
    </row>
    <row r="9683" spans="2:11" x14ac:dyDescent="0.25">
      <c r="B9683" t="str">
        <f>IFERROR(INDEX('Veri-Giriş'!B:B,MATCH($C9683,$K:$K,0)),"")</f>
        <v/>
      </c>
      <c r="C9683" t="str">
        <f t="shared" si="151"/>
        <v/>
      </c>
      <c r="D9683" s="1" t="str">
        <f>IFERROR(INDEX('Veri-Giriş'!C:C,MATCH($C9683,$K:$K,0)),"")</f>
        <v/>
      </c>
      <c r="E9683" s="3" t="str">
        <f>IFERROR(INDEX('Veri-Giriş'!D:D,MATCH($C9683,$K:$K,0)),"")</f>
        <v/>
      </c>
      <c r="F9683" t="str">
        <f>IFERROR(INDEX('Veri-Giriş'!E:E,MATCH($C9683,$K:$K,0)),"")</f>
        <v/>
      </c>
      <c r="G9683" s="2" t="str">
        <f>IFERROR(INDEX('Veri-Giriş'!F:F,MATCH($C9683,$K:$K,0)),"")</f>
        <v/>
      </c>
      <c r="J9683">
        <f>IF(ISNUMBER(SEARCH($Q$1,'Veri-Giriş'!E9683)),1,0)</f>
        <v>0</v>
      </c>
      <c r="K9683" t="str">
        <f>IF(J9683=1,SUM($J$2:J9683),"0")</f>
        <v>0</v>
      </c>
    </row>
    <row r="9684" spans="2:11" x14ac:dyDescent="0.25">
      <c r="B9684" t="str">
        <f>IFERROR(INDEX('Veri-Giriş'!B:B,MATCH($C9684,$K:$K,0)),"")</f>
        <v/>
      </c>
      <c r="C9684" t="str">
        <f t="shared" si="151"/>
        <v/>
      </c>
      <c r="D9684" s="1" t="str">
        <f>IFERROR(INDEX('Veri-Giriş'!C:C,MATCH($C9684,$K:$K,0)),"")</f>
        <v/>
      </c>
      <c r="E9684" s="3" t="str">
        <f>IFERROR(INDEX('Veri-Giriş'!D:D,MATCH($C9684,$K:$K,0)),"")</f>
        <v/>
      </c>
      <c r="F9684" t="str">
        <f>IFERROR(INDEX('Veri-Giriş'!E:E,MATCH($C9684,$K:$K,0)),"")</f>
        <v/>
      </c>
      <c r="G9684" s="2" t="str">
        <f>IFERROR(INDEX('Veri-Giriş'!F:F,MATCH($C9684,$K:$K,0)),"")</f>
        <v/>
      </c>
      <c r="J9684">
        <f>IF(ISNUMBER(SEARCH($Q$1,'Veri-Giriş'!E9684)),1,0)</f>
        <v>0</v>
      </c>
      <c r="K9684" t="str">
        <f>IF(J9684=1,SUM($J$2:J9684),"0")</f>
        <v>0</v>
      </c>
    </row>
    <row r="9685" spans="2:11" x14ac:dyDescent="0.25">
      <c r="B9685" t="str">
        <f>IFERROR(INDEX('Veri-Giriş'!B:B,MATCH($C9685,$K:$K,0)),"")</f>
        <v/>
      </c>
      <c r="C9685" t="str">
        <f t="shared" si="151"/>
        <v/>
      </c>
      <c r="D9685" s="1" t="str">
        <f>IFERROR(INDEX('Veri-Giriş'!C:C,MATCH($C9685,$K:$K,0)),"")</f>
        <v/>
      </c>
      <c r="E9685" s="3" t="str">
        <f>IFERROR(INDEX('Veri-Giriş'!D:D,MATCH($C9685,$K:$K,0)),"")</f>
        <v/>
      </c>
      <c r="F9685" t="str">
        <f>IFERROR(INDEX('Veri-Giriş'!E:E,MATCH($C9685,$K:$K,0)),"")</f>
        <v/>
      </c>
      <c r="G9685" s="2" t="str">
        <f>IFERROR(INDEX('Veri-Giriş'!F:F,MATCH($C9685,$K:$K,0)),"")</f>
        <v/>
      </c>
      <c r="J9685">
        <f>IF(ISNUMBER(SEARCH($Q$1,'Veri-Giriş'!E9685)),1,0)</f>
        <v>0</v>
      </c>
      <c r="K9685" t="str">
        <f>IF(J9685=1,SUM($J$2:J9685),"0")</f>
        <v>0</v>
      </c>
    </row>
    <row r="9686" spans="2:11" x14ac:dyDescent="0.25">
      <c r="B9686" t="str">
        <f>IFERROR(INDEX('Veri-Giriş'!B:B,MATCH($C9686,$K:$K,0)),"")</f>
        <v/>
      </c>
      <c r="C9686" t="str">
        <f t="shared" si="151"/>
        <v/>
      </c>
      <c r="D9686" s="1" t="str">
        <f>IFERROR(INDEX('Veri-Giriş'!C:C,MATCH($C9686,$K:$K,0)),"")</f>
        <v/>
      </c>
      <c r="E9686" s="3" t="str">
        <f>IFERROR(INDEX('Veri-Giriş'!D:D,MATCH($C9686,$K:$K,0)),"")</f>
        <v/>
      </c>
      <c r="F9686" t="str">
        <f>IFERROR(INDEX('Veri-Giriş'!E:E,MATCH($C9686,$K:$K,0)),"")</f>
        <v/>
      </c>
      <c r="G9686" s="2" t="str">
        <f>IFERROR(INDEX('Veri-Giriş'!F:F,MATCH($C9686,$K:$K,0)),"")</f>
        <v/>
      </c>
      <c r="J9686">
        <f>IF(ISNUMBER(SEARCH($Q$1,'Veri-Giriş'!E9686)),1,0)</f>
        <v>0</v>
      </c>
      <c r="K9686" t="str">
        <f>IF(J9686=1,SUM($J$2:J9686),"0")</f>
        <v>0</v>
      </c>
    </row>
    <row r="9687" spans="2:11" x14ac:dyDescent="0.25">
      <c r="B9687" t="str">
        <f>IFERROR(INDEX('Veri-Giriş'!B:B,MATCH($C9687,$K:$K,0)),"")</f>
        <v/>
      </c>
      <c r="C9687" t="str">
        <f t="shared" si="151"/>
        <v/>
      </c>
      <c r="D9687" s="1" t="str">
        <f>IFERROR(INDEX('Veri-Giriş'!C:C,MATCH($C9687,$K:$K,0)),"")</f>
        <v/>
      </c>
      <c r="E9687" s="3" t="str">
        <f>IFERROR(INDEX('Veri-Giriş'!D:D,MATCH($C9687,$K:$K,0)),"")</f>
        <v/>
      </c>
      <c r="F9687" t="str">
        <f>IFERROR(INDEX('Veri-Giriş'!E:E,MATCH($C9687,$K:$K,0)),"")</f>
        <v/>
      </c>
      <c r="G9687" s="2" t="str">
        <f>IFERROR(INDEX('Veri-Giriş'!F:F,MATCH($C9687,$K:$K,0)),"")</f>
        <v/>
      </c>
      <c r="J9687">
        <f>IF(ISNUMBER(SEARCH($Q$1,'Veri-Giriş'!E9687)),1,0)</f>
        <v>0</v>
      </c>
      <c r="K9687" t="str">
        <f>IF(J9687=1,SUM($J$2:J9687),"0")</f>
        <v>0</v>
      </c>
    </row>
    <row r="9688" spans="2:11" x14ac:dyDescent="0.25">
      <c r="B9688" t="str">
        <f>IFERROR(INDEX('Veri-Giriş'!B:B,MATCH($C9688,$K:$K,0)),"")</f>
        <v/>
      </c>
      <c r="C9688" t="str">
        <f t="shared" si="151"/>
        <v/>
      </c>
      <c r="D9688" s="1" t="str">
        <f>IFERROR(INDEX('Veri-Giriş'!C:C,MATCH($C9688,$K:$K,0)),"")</f>
        <v/>
      </c>
      <c r="E9688" s="3" t="str">
        <f>IFERROR(INDEX('Veri-Giriş'!D:D,MATCH($C9688,$K:$K,0)),"")</f>
        <v/>
      </c>
      <c r="F9688" t="str">
        <f>IFERROR(INDEX('Veri-Giriş'!E:E,MATCH($C9688,$K:$K,0)),"")</f>
        <v/>
      </c>
      <c r="G9688" s="2" t="str">
        <f>IFERROR(INDEX('Veri-Giriş'!F:F,MATCH($C9688,$K:$K,0)),"")</f>
        <v/>
      </c>
      <c r="J9688">
        <f>IF(ISNUMBER(SEARCH($Q$1,'Veri-Giriş'!E9688)),1,0)</f>
        <v>0</v>
      </c>
      <c r="K9688" t="str">
        <f>IF(J9688=1,SUM($J$2:J9688),"0")</f>
        <v>0</v>
      </c>
    </row>
    <row r="9689" spans="2:11" x14ac:dyDescent="0.25">
      <c r="B9689" t="str">
        <f>IFERROR(INDEX('Veri-Giriş'!B:B,MATCH($C9689,$K:$K,0)),"")</f>
        <v/>
      </c>
      <c r="C9689" t="str">
        <f t="shared" si="151"/>
        <v/>
      </c>
      <c r="D9689" s="1" t="str">
        <f>IFERROR(INDEX('Veri-Giriş'!C:C,MATCH($C9689,$K:$K,0)),"")</f>
        <v/>
      </c>
      <c r="E9689" s="3" t="str">
        <f>IFERROR(INDEX('Veri-Giriş'!D:D,MATCH($C9689,$K:$K,0)),"")</f>
        <v/>
      </c>
      <c r="F9689" t="str">
        <f>IFERROR(INDEX('Veri-Giriş'!E:E,MATCH($C9689,$K:$K,0)),"")</f>
        <v/>
      </c>
      <c r="G9689" s="2" t="str">
        <f>IFERROR(INDEX('Veri-Giriş'!F:F,MATCH($C9689,$K:$K,0)),"")</f>
        <v/>
      </c>
      <c r="J9689">
        <f>IF(ISNUMBER(SEARCH($Q$1,'Veri-Giriş'!E9689)),1,0)</f>
        <v>0</v>
      </c>
      <c r="K9689" t="str">
        <f>IF(J9689=1,SUM($J$2:J9689),"0")</f>
        <v>0</v>
      </c>
    </row>
    <row r="9690" spans="2:11" x14ac:dyDescent="0.25">
      <c r="B9690" t="str">
        <f>IFERROR(INDEX('Veri-Giriş'!B:B,MATCH($C9690,$K:$K,0)),"")</f>
        <v/>
      </c>
      <c r="C9690" t="str">
        <f t="shared" si="151"/>
        <v/>
      </c>
      <c r="D9690" s="1" t="str">
        <f>IFERROR(INDEX('Veri-Giriş'!C:C,MATCH($C9690,$K:$K,0)),"")</f>
        <v/>
      </c>
      <c r="E9690" s="3" t="str">
        <f>IFERROR(INDEX('Veri-Giriş'!D:D,MATCH($C9690,$K:$K,0)),"")</f>
        <v/>
      </c>
      <c r="F9690" t="str">
        <f>IFERROR(INDEX('Veri-Giriş'!E:E,MATCH($C9690,$K:$K,0)),"")</f>
        <v/>
      </c>
      <c r="G9690" s="2" t="str">
        <f>IFERROR(INDEX('Veri-Giriş'!F:F,MATCH($C9690,$K:$K,0)),"")</f>
        <v/>
      </c>
      <c r="J9690">
        <f>IF(ISNUMBER(SEARCH($Q$1,'Veri-Giriş'!E9690)),1,0)</f>
        <v>0</v>
      </c>
      <c r="K9690" t="str">
        <f>IF(J9690=1,SUM($J$2:J9690),"0")</f>
        <v>0</v>
      </c>
    </row>
    <row r="9691" spans="2:11" x14ac:dyDescent="0.25">
      <c r="B9691" t="str">
        <f>IFERROR(INDEX('Veri-Giriş'!B:B,MATCH($C9691,$K:$K,0)),"")</f>
        <v/>
      </c>
      <c r="C9691" t="str">
        <f t="shared" si="151"/>
        <v/>
      </c>
      <c r="D9691" s="1" t="str">
        <f>IFERROR(INDEX('Veri-Giriş'!C:C,MATCH($C9691,$K:$K,0)),"")</f>
        <v/>
      </c>
      <c r="E9691" s="3" t="str">
        <f>IFERROR(INDEX('Veri-Giriş'!D:D,MATCH($C9691,$K:$K,0)),"")</f>
        <v/>
      </c>
      <c r="F9691" t="str">
        <f>IFERROR(INDEX('Veri-Giriş'!E:E,MATCH($C9691,$K:$K,0)),"")</f>
        <v/>
      </c>
      <c r="G9691" s="2" t="str">
        <f>IFERROR(INDEX('Veri-Giriş'!F:F,MATCH($C9691,$K:$K,0)),"")</f>
        <v/>
      </c>
      <c r="J9691">
        <f>IF(ISNUMBER(SEARCH($Q$1,'Veri-Giriş'!E9691)),1,0)</f>
        <v>0</v>
      </c>
      <c r="K9691" t="str">
        <f>IF(J9691=1,SUM($J$2:J9691),"0")</f>
        <v>0</v>
      </c>
    </row>
    <row r="9692" spans="2:11" x14ac:dyDescent="0.25">
      <c r="B9692" t="str">
        <f>IFERROR(INDEX('Veri-Giriş'!B:B,MATCH($C9692,$K:$K,0)),"")</f>
        <v/>
      </c>
      <c r="C9692" t="str">
        <f t="shared" si="151"/>
        <v/>
      </c>
      <c r="D9692" s="1" t="str">
        <f>IFERROR(INDEX('Veri-Giriş'!C:C,MATCH($C9692,$K:$K,0)),"")</f>
        <v/>
      </c>
      <c r="E9692" s="3" t="str">
        <f>IFERROR(INDEX('Veri-Giriş'!D:D,MATCH($C9692,$K:$K,0)),"")</f>
        <v/>
      </c>
      <c r="F9692" t="str">
        <f>IFERROR(INDEX('Veri-Giriş'!E:E,MATCH($C9692,$K:$K,0)),"")</f>
        <v/>
      </c>
      <c r="G9692" s="2" t="str">
        <f>IFERROR(INDEX('Veri-Giriş'!F:F,MATCH($C9692,$K:$K,0)),"")</f>
        <v/>
      </c>
      <c r="J9692">
        <f>IF(ISNUMBER(SEARCH($Q$1,'Veri-Giriş'!E9692)),1,0)</f>
        <v>0</v>
      </c>
      <c r="K9692" t="str">
        <f>IF(J9692=1,SUM($J$2:J9692),"0")</f>
        <v>0</v>
      </c>
    </row>
    <row r="9693" spans="2:11" x14ac:dyDescent="0.25">
      <c r="B9693" t="str">
        <f>IFERROR(INDEX('Veri-Giriş'!B:B,MATCH($C9693,$K:$K,0)),"")</f>
        <v/>
      </c>
      <c r="C9693" t="str">
        <f t="shared" si="151"/>
        <v/>
      </c>
      <c r="D9693" s="1" t="str">
        <f>IFERROR(INDEX('Veri-Giriş'!C:C,MATCH($C9693,$K:$K,0)),"")</f>
        <v/>
      </c>
      <c r="E9693" s="3" t="str">
        <f>IFERROR(INDEX('Veri-Giriş'!D:D,MATCH($C9693,$K:$K,0)),"")</f>
        <v/>
      </c>
      <c r="F9693" t="str">
        <f>IFERROR(INDEX('Veri-Giriş'!E:E,MATCH($C9693,$K:$K,0)),"")</f>
        <v/>
      </c>
      <c r="G9693" s="2" t="str">
        <f>IFERROR(INDEX('Veri-Giriş'!F:F,MATCH($C9693,$K:$K,0)),"")</f>
        <v/>
      </c>
      <c r="J9693">
        <f>IF(ISNUMBER(SEARCH($Q$1,'Veri-Giriş'!E9693)),1,0)</f>
        <v>0</v>
      </c>
      <c r="K9693" t="str">
        <f>IF(J9693=1,SUM($J$2:J9693),"0")</f>
        <v>0</v>
      </c>
    </row>
    <row r="9694" spans="2:11" x14ac:dyDescent="0.25">
      <c r="B9694" t="str">
        <f>IFERROR(INDEX('Veri-Giriş'!B:B,MATCH($C9694,$K:$K,0)),"")</f>
        <v/>
      </c>
      <c r="C9694" t="str">
        <f t="shared" si="151"/>
        <v/>
      </c>
      <c r="D9694" s="1" t="str">
        <f>IFERROR(INDEX('Veri-Giriş'!C:C,MATCH($C9694,$K:$K,0)),"")</f>
        <v/>
      </c>
      <c r="E9694" s="3" t="str">
        <f>IFERROR(INDEX('Veri-Giriş'!D:D,MATCH($C9694,$K:$K,0)),"")</f>
        <v/>
      </c>
      <c r="F9694" t="str">
        <f>IFERROR(INDEX('Veri-Giriş'!E:E,MATCH($C9694,$K:$K,0)),"")</f>
        <v/>
      </c>
      <c r="G9694" s="2" t="str">
        <f>IFERROR(INDEX('Veri-Giriş'!F:F,MATCH($C9694,$K:$K,0)),"")</f>
        <v/>
      </c>
      <c r="J9694">
        <f>IF(ISNUMBER(SEARCH($Q$1,'Veri-Giriş'!E9694)),1,0)</f>
        <v>0</v>
      </c>
      <c r="K9694" t="str">
        <f>IF(J9694=1,SUM($J$2:J9694),"0")</f>
        <v>0</v>
      </c>
    </row>
    <row r="9695" spans="2:11" x14ac:dyDescent="0.25">
      <c r="B9695" t="str">
        <f>IFERROR(INDEX('Veri-Giriş'!B:B,MATCH($C9695,$K:$K,0)),"")</f>
        <v/>
      </c>
      <c r="C9695" t="str">
        <f t="shared" si="151"/>
        <v/>
      </c>
      <c r="D9695" s="1" t="str">
        <f>IFERROR(INDEX('Veri-Giriş'!C:C,MATCH($C9695,$K:$K,0)),"")</f>
        <v/>
      </c>
      <c r="E9695" s="3" t="str">
        <f>IFERROR(INDEX('Veri-Giriş'!D:D,MATCH($C9695,$K:$K,0)),"")</f>
        <v/>
      </c>
      <c r="F9695" t="str">
        <f>IFERROR(INDEX('Veri-Giriş'!E:E,MATCH($C9695,$K:$K,0)),"")</f>
        <v/>
      </c>
      <c r="G9695" s="2" t="str">
        <f>IFERROR(INDEX('Veri-Giriş'!F:F,MATCH($C9695,$K:$K,0)),"")</f>
        <v/>
      </c>
      <c r="J9695">
        <f>IF(ISNUMBER(SEARCH($Q$1,'Veri-Giriş'!E9695)),1,0)</f>
        <v>0</v>
      </c>
      <c r="K9695" t="str">
        <f>IF(J9695=1,SUM($J$2:J9695),"0")</f>
        <v>0</v>
      </c>
    </row>
    <row r="9696" spans="2:11" x14ac:dyDescent="0.25">
      <c r="B9696" t="str">
        <f>IFERROR(INDEX('Veri-Giriş'!B:B,MATCH($C9696,$K:$K,0)),"")</f>
        <v/>
      </c>
      <c r="C9696" t="str">
        <f t="shared" si="151"/>
        <v/>
      </c>
      <c r="D9696" s="1" t="str">
        <f>IFERROR(INDEX('Veri-Giriş'!C:C,MATCH($C9696,$K:$K,0)),"")</f>
        <v/>
      </c>
      <c r="E9696" s="3" t="str">
        <f>IFERROR(INDEX('Veri-Giriş'!D:D,MATCH($C9696,$K:$K,0)),"")</f>
        <v/>
      </c>
      <c r="F9696" t="str">
        <f>IFERROR(INDEX('Veri-Giriş'!E:E,MATCH($C9696,$K:$K,0)),"")</f>
        <v/>
      </c>
      <c r="G9696" s="2" t="str">
        <f>IFERROR(INDEX('Veri-Giriş'!F:F,MATCH($C9696,$K:$K,0)),"")</f>
        <v/>
      </c>
      <c r="J9696">
        <f>IF(ISNUMBER(SEARCH($Q$1,'Veri-Giriş'!E9696)),1,0)</f>
        <v>0</v>
      </c>
      <c r="K9696" t="str">
        <f>IF(J9696=1,SUM($J$2:J9696),"0")</f>
        <v>0</v>
      </c>
    </row>
    <row r="9697" spans="2:11" x14ac:dyDescent="0.25">
      <c r="B9697" t="str">
        <f>IFERROR(INDEX('Veri-Giriş'!B:B,MATCH($C9697,$K:$K,0)),"")</f>
        <v/>
      </c>
      <c r="C9697" t="str">
        <f t="shared" si="151"/>
        <v/>
      </c>
      <c r="D9697" s="1" t="str">
        <f>IFERROR(INDEX('Veri-Giriş'!C:C,MATCH($C9697,$K:$K,0)),"")</f>
        <v/>
      </c>
      <c r="E9697" s="3" t="str">
        <f>IFERROR(INDEX('Veri-Giriş'!D:D,MATCH($C9697,$K:$K,0)),"")</f>
        <v/>
      </c>
      <c r="F9697" t="str">
        <f>IFERROR(INDEX('Veri-Giriş'!E:E,MATCH($C9697,$K:$K,0)),"")</f>
        <v/>
      </c>
      <c r="G9697" s="2" t="str">
        <f>IFERROR(INDEX('Veri-Giriş'!F:F,MATCH($C9697,$K:$K,0)),"")</f>
        <v/>
      </c>
      <c r="J9697">
        <f>IF(ISNUMBER(SEARCH($Q$1,'Veri-Giriş'!E9697)),1,0)</f>
        <v>0</v>
      </c>
      <c r="K9697" t="str">
        <f>IF(J9697=1,SUM($J$2:J9697),"0")</f>
        <v>0</v>
      </c>
    </row>
    <row r="9698" spans="2:11" x14ac:dyDescent="0.25">
      <c r="B9698" t="str">
        <f>IFERROR(INDEX('Veri-Giriş'!B:B,MATCH($C9698,$K:$K,0)),"")</f>
        <v/>
      </c>
      <c r="C9698" t="str">
        <f t="shared" si="151"/>
        <v/>
      </c>
      <c r="D9698" s="1" t="str">
        <f>IFERROR(INDEX('Veri-Giriş'!C:C,MATCH($C9698,$K:$K,0)),"")</f>
        <v/>
      </c>
      <c r="E9698" s="3" t="str">
        <f>IFERROR(INDEX('Veri-Giriş'!D:D,MATCH($C9698,$K:$K,0)),"")</f>
        <v/>
      </c>
      <c r="F9698" t="str">
        <f>IFERROR(INDEX('Veri-Giriş'!E:E,MATCH($C9698,$K:$K,0)),"")</f>
        <v/>
      </c>
      <c r="G9698" s="2" t="str">
        <f>IFERROR(INDEX('Veri-Giriş'!F:F,MATCH($C9698,$K:$K,0)),"")</f>
        <v/>
      </c>
      <c r="J9698">
        <f>IF(ISNUMBER(SEARCH($Q$1,'Veri-Giriş'!E9698)),1,0)</f>
        <v>0</v>
      </c>
      <c r="K9698" t="str">
        <f>IF(J9698=1,SUM($J$2:J9698),"0")</f>
        <v>0</v>
      </c>
    </row>
    <row r="9699" spans="2:11" x14ac:dyDescent="0.25">
      <c r="B9699" t="str">
        <f>IFERROR(INDEX('Veri-Giriş'!B:B,MATCH($C9699,$K:$K,0)),"")</f>
        <v/>
      </c>
      <c r="C9699" t="str">
        <f t="shared" si="151"/>
        <v/>
      </c>
      <c r="D9699" s="1" t="str">
        <f>IFERROR(INDEX('Veri-Giriş'!C:C,MATCH($C9699,$K:$K,0)),"")</f>
        <v/>
      </c>
      <c r="E9699" s="3" t="str">
        <f>IFERROR(INDEX('Veri-Giriş'!D:D,MATCH($C9699,$K:$K,0)),"")</f>
        <v/>
      </c>
      <c r="F9699" t="str">
        <f>IFERROR(INDEX('Veri-Giriş'!E:E,MATCH($C9699,$K:$K,0)),"")</f>
        <v/>
      </c>
      <c r="G9699" s="2" t="str">
        <f>IFERROR(INDEX('Veri-Giriş'!F:F,MATCH($C9699,$K:$K,0)),"")</f>
        <v/>
      </c>
      <c r="J9699">
        <f>IF(ISNUMBER(SEARCH($Q$1,'Veri-Giriş'!E9699)),1,0)</f>
        <v>0</v>
      </c>
      <c r="K9699" t="str">
        <f>IF(J9699=1,SUM($J$2:J9699),"0")</f>
        <v>0</v>
      </c>
    </row>
    <row r="9700" spans="2:11" x14ac:dyDescent="0.25">
      <c r="B9700" t="str">
        <f>IFERROR(INDEX('Veri-Giriş'!B:B,MATCH($C9700,$K:$K,0)),"")</f>
        <v/>
      </c>
      <c r="C9700" t="str">
        <f t="shared" si="151"/>
        <v/>
      </c>
      <c r="D9700" s="1" t="str">
        <f>IFERROR(INDEX('Veri-Giriş'!C:C,MATCH($C9700,$K:$K,0)),"")</f>
        <v/>
      </c>
      <c r="E9700" s="3" t="str">
        <f>IFERROR(INDEX('Veri-Giriş'!D:D,MATCH($C9700,$K:$K,0)),"")</f>
        <v/>
      </c>
      <c r="F9700" t="str">
        <f>IFERROR(INDEX('Veri-Giriş'!E:E,MATCH($C9700,$K:$K,0)),"")</f>
        <v/>
      </c>
      <c r="G9700" s="2" t="str">
        <f>IFERROR(INDEX('Veri-Giriş'!F:F,MATCH($C9700,$K:$K,0)),"")</f>
        <v/>
      </c>
      <c r="J9700">
        <f>IF(ISNUMBER(SEARCH($Q$1,'Veri-Giriş'!E9700)),1,0)</f>
        <v>0</v>
      </c>
      <c r="K9700" t="str">
        <f>IF(J9700=1,SUM($J$2:J9700),"0")</f>
        <v>0</v>
      </c>
    </row>
    <row r="9701" spans="2:11" x14ac:dyDescent="0.25">
      <c r="B9701" t="str">
        <f>IFERROR(INDEX('Veri-Giriş'!B:B,MATCH($C9701,$K:$K,0)),"")</f>
        <v/>
      </c>
      <c r="C9701" t="str">
        <f t="shared" si="151"/>
        <v/>
      </c>
      <c r="D9701" s="1" t="str">
        <f>IFERROR(INDEX('Veri-Giriş'!C:C,MATCH($C9701,$K:$K,0)),"")</f>
        <v/>
      </c>
      <c r="E9701" s="3" t="str">
        <f>IFERROR(INDEX('Veri-Giriş'!D:D,MATCH($C9701,$K:$K,0)),"")</f>
        <v/>
      </c>
      <c r="F9701" t="str">
        <f>IFERROR(INDEX('Veri-Giriş'!E:E,MATCH($C9701,$K:$K,0)),"")</f>
        <v/>
      </c>
      <c r="G9701" s="2" t="str">
        <f>IFERROR(INDEX('Veri-Giriş'!F:F,MATCH($C9701,$K:$K,0)),"")</f>
        <v/>
      </c>
      <c r="J9701">
        <f>IF(ISNUMBER(SEARCH($Q$1,'Veri-Giriş'!E9701)),1,0)</f>
        <v>0</v>
      </c>
      <c r="K9701" t="str">
        <f>IF(J9701=1,SUM($J$2:J9701),"0")</f>
        <v>0</v>
      </c>
    </row>
    <row r="9702" spans="2:11" x14ac:dyDescent="0.25">
      <c r="B9702" t="str">
        <f>IFERROR(INDEX('Veri-Giriş'!B:B,MATCH($C9702,$K:$K,0)),"")</f>
        <v/>
      </c>
      <c r="C9702" t="str">
        <f t="shared" si="151"/>
        <v/>
      </c>
      <c r="D9702" s="1" t="str">
        <f>IFERROR(INDEX('Veri-Giriş'!C:C,MATCH($C9702,$K:$K,0)),"")</f>
        <v/>
      </c>
      <c r="E9702" s="3" t="str">
        <f>IFERROR(INDEX('Veri-Giriş'!D:D,MATCH($C9702,$K:$K,0)),"")</f>
        <v/>
      </c>
      <c r="F9702" t="str">
        <f>IFERROR(INDEX('Veri-Giriş'!E:E,MATCH($C9702,$K:$K,0)),"")</f>
        <v/>
      </c>
      <c r="G9702" s="2" t="str">
        <f>IFERROR(INDEX('Veri-Giriş'!F:F,MATCH($C9702,$K:$K,0)),"")</f>
        <v/>
      </c>
      <c r="J9702">
        <f>IF(ISNUMBER(SEARCH($Q$1,'Veri-Giriş'!E9702)),1,0)</f>
        <v>0</v>
      </c>
      <c r="K9702" t="str">
        <f>IF(J9702=1,SUM($J$2:J9702),"0")</f>
        <v>0</v>
      </c>
    </row>
    <row r="9703" spans="2:11" x14ac:dyDescent="0.25">
      <c r="B9703" t="str">
        <f>IFERROR(INDEX('Veri-Giriş'!B:B,MATCH($C9703,$K:$K,0)),"")</f>
        <v/>
      </c>
      <c r="C9703" t="str">
        <f t="shared" si="151"/>
        <v/>
      </c>
      <c r="D9703" s="1" t="str">
        <f>IFERROR(INDEX('Veri-Giriş'!C:C,MATCH($C9703,$K:$K,0)),"")</f>
        <v/>
      </c>
      <c r="E9703" s="3" t="str">
        <f>IFERROR(INDEX('Veri-Giriş'!D:D,MATCH($C9703,$K:$K,0)),"")</f>
        <v/>
      </c>
      <c r="F9703" t="str">
        <f>IFERROR(INDEX('Veri-Giriş'!E:E,MATCH($C9703,$K:$K,0)),"")</f>
        <v/>
      </c>
      <c r="G9703" s="2" t="str">
        <f>IFERROR(INDEX('Veri-Giriş'!F:F,MATCH($C9703,$K:$K,0)),"")</f>
        <v/>
      </c>
      <c r="J9703">
        <f>IF(ISNUMBER(SEARCH($Q$1,'Veri-Giriş'!E9703)),1,0)</f>
        <v>0</v>
      </c>
      <c r="K9703" t="str">
        <f>IF(J9703=1,SUM($J$2:J9703),"0")</f>
        <v>0</v>
      </c>
    </row>
    <row r="9704" spans="2:11" x14ac:dyDescent="0.25">
      <c r="B9704" t="str">
        <f>IFERROR(INDEX('Veri-Giriş'!B:B,MATCH($C9704,$K:$K,0)),"")</f>
        <v/>
      </c>
      <c r="C9704" t="str">
        <f t="shared" si="151"/>
        <v/>
      </c>
      <c r="D9704" s="1" t="str">
        <f>IFERROR(INDEX('Veri-Giriş'!C:C,MATCH($C9704,$K:$K,0)),"")</f>
        <v/>
      </c>
      <c r="E9704" s="3" t="str">
        <f>IFERROR(INDEX('Veri-Giriş'!D:D,MATCH($C9704,$K:$K,0)),"")</f>
        <v/>
      </c>
      <c r="F9704" t="str">
        <f>IFERROR(INDEX('Veri-Giriş'!E:E,MATCH($C9704,$K:$K,0)),"")</f>
        <v/>
      </c>
      <c r="G9704" s="2" t="str">
        <f>IFERROR(INDEX('Veri-Giriş'!F:F,MATCH($C9704,$K:$K,0)),"")</f>
        <v/>
      </c>
      <c r="J9704">
        <f>IF(ISNUMBER(SEARCH($Q$1,'Veri-Giriş'!E9704)),1,0)</f>
        <v>0</v>
      </c>
      <c r="K9704" t="str">
        <f>IF(J9704=1,SUM($J$2:J9704),"0")</f>
        <v>0</v>
      </c>
    </row>
    <row r="9705" spans="2:11" x14ac:dyDescent="0.25">
      <c r="B9705" t="str">
        <f>IFERROR(INDEX('Veri-Giriş'!B:B,MATCH($C9705,$K:$K,0)),"")</f>
        <v/>
      </c>
      <c r="C9705" t="str">
        <f t="shared" si="151"/>
        <v/>
      </c>
      <c r="D9705" s="1" t="str">
        <f>IFERROR(INDEX('Veri-Giriş'!C:C,MATCH($C9705,$K:$K,0)),"")</f>
        <v/>
      </c>
      <c r="E9705" s="3" t="str">
        <f>IFERROR(INDEX('Veri-Giriş'!D:D,MATCH($C9705,$K:$K,0)),"")</f>
        <v/>
      </c>
      <c r="F9705" t="str">
        <f>IFERROR(INDEX('Veri-Giriş'!E:E,MATCH($C9705,$K:$K,0)),"")</f>
        <v/>
      </c>
      <c r="G9705" s="2" t="str">
        <f>IFERROR(INDEX('Veri-Giriş'!F:F,MATCH($C9705,$K:$K,0)),"")</f>
        <v/>
      </c>
      <c r="J9705">
        <f>IF(ISNUMBER(SEARCH($Q$1,'Veri-Giriş'!E9705)),1,0)</f>
        <v>0</v>
      </c>
      <c r="K9705" t="str">
        <f>IF(J9705=1,SUM($J$2:J9705),"0")</f>
        <v>0</v>
      </c>
    </row>
    <row r="9706" spans="2:11" x14ac:dyDescent="0.25">
      <c r="B9706" t="str">
        <f>IFERROR(INDEX('Veri-Giriş'!B:B,MATCH($C9706,$K:$K,0)),"")</f>
        <v/>
      </c>
      <c r="C9706" t="str">
        <f t="shared" si="151"/>
        <v/>
      </c>
      <c r="D9706" s="1" t="str">
        <f>IFERROR(INDEX('Veri-Giriş'!C:C,MATCH($C9706,$K:$K,0)),"")</f>
        <v/>
      </c>
      <c r="E9706" s="3" t="str">
        <f>IFERROR(INDEX('Veri-Giriş'!D:D,MATCH($C9706,$K:$K,0)),"")</f>
        <v/>
      </c>
      <c r="F9706" t="str">
        <f>IFERROR(INDEX('Veri-Giriş'!E:E,MATCH($C9706,$K:$K,0)),"")</f>
        <v/>
      </c>
      <c r="G9706" s="2" t="str">
        <f>IFERROR(INDEX('Veri-Giriş'!F:F,MATCH($C9706,$K:$K,0)),"")</f>
        <v/>
      </c>
      <c r="J9706">
        <f>IF(ISNUMBER(SEARCH($Q$1,'Veri-Giriş'!E9706)),1,0)</f>
        <v>0</v>
      </c>
      <c r="K9706" t="str">
        <f>IF(J9706=1,SUM($J$2:J9706),"0")</f>
        <v>0</v>
      </c>
    </row>
    <row r="9707" spans="2:11" x14ac:dyDescent="0.25">
      <c r="B9707" t="str">
        <f>IFERROR(INDEX('Veri-Giriş'!B:B,MATCH($C9707,$K:$K,0)),"")</f>
        <v/>
      </c>
      <c r="C9707" t="str">
        <f t="shared" si="151"/>
        <v/>
      </c>
      <c r="D9707" s="1" t="str">
        <f>IFERROR(INDEX('Veri-Giriş'!C:C,MATCH($C9707,$K:$K,0)),"")</f>
        <v/>
      </c>
      <c r="E9707" s="3" t="str">
        <f>IFERROR(INDEX('Veri-Giriş'!D:D,MATCH($C9707,$K:$K,0)),"")</f>
        <v/>
      </c>
      <c r="F9707" t="str">
        <f>IFERROR(INDEX('Veri-Giriş'!E:E,MATCH($C9707,$K:$K,0)),"")</f>
        <v/>
      </c>
      <c r="G9707" s="2" t="str">
        <f>IFERROR(INDEX('Veri-Giriş'!F:F,MATCH($C9707,$K:$K,0)),"")</f>
        <v/>
      </c>
      <c r="J9707">
        <f>IF(ISNUMBER(SEARCH($Q$1,'Veri-Giriş'!E9707)),1,0)</f>
        <v>0</v>
      </c>
      <c r="K9707" t="str">
        <f>IF(J9707=1,SUM($J$2:J9707),"0")</f>
        <v>0</v>
      </c>
    </row>
    <row r="9708" spans="2:11" x14ac:dyDescent="0.25">
      <c r="B9708" t="str">
        <f>IFERROR(INDEX('Veri-Giriş'!B:B,MATCH($C9708,$K:$K,0)),"")</f>
        <v/>
      </c>
      <c r="C9708" t="str">
        <f t="shared" si="151"/>
        <v/>
      </c>
      <c r="D9708" s="1" t="str">
        <f>IFERROR(INDEX('Veri-Giriş'!C:C,MATCH($C9708,$K:$K,0)),"")</f>
        <v/>
      </c>
      <c r="E9708" s="3" t="str">
        <f>IFERROR(INDEX('Veri-Giriş'!D:D,MATCH($C9708,$K:$K,0)),"")</f>
        <v/>
      </c>
      <c r="F9708" t="str">
        <f>IFERROR(INDEX('Veri-Giriş'!E:E,MATCH($C9708,$K:$K,0)),"")</f>
        <v/>
      </c>
      <c r="G9708" s="2" t="str">
        <f>IFERROR(INDEX('Veri-Giriş'!F:F,MATCH($C9708,$K:$K,0)),"")</f>
        <v/>
      </c>
      <c r="J9708">
        <f>IF(ISNUMBER(SEARCH($Q$1,'Veri-Giriş'!E9708)),1,0)</f>
        <v>0</v>
      </c>
      <c r="K9708" t="str">
        <f>IF(J9708=1,SUM($J$2:J9708),"0")</f>
        <v>0</v>
      </c>
    </row>
    <row r="9709" spans="2:11" x14ac:dyDescent="0.25">
      <c r="B9709" t="str">
        <f>IFERROR(INDEX('Veri-Giriş'!B:B,MATCH($C9709,$K:$K,0)),"")</f>
        <v/>
      </c>
      <c r="C9709" t="str">
        <f t="shared" si="151"/>
        <v/>
      </c>
      <c r="D9709" s="1" t="str">
        <f>IFERROR(INDEX('Veri-Giriş'!C:C,MATCH($C9709,$K:$K,0)),"")</f>
        <v/>
      </c>
      <c r="E9709" s="3" t="str">
        <f>IFERROR(INDEX('Veri-Giriş'!D:D,MATCH($C9709,$K:$K,0)),"")</f>
        <v/>
      </c>
      <c r="F9709" t="str">
        <f>IFERROR(INDEX('Veri-Giriş'!E:E,MATCH($C9709,$K:$K,0)),"")</f>
        <v/>
      </c>
      <c r="G9709" s="2" t="str">
        <f>IFERROR(INDEX('Veri-Giriş'!F:F,MATCH($C9709,$K:$K,0)),"")</f>
        <v/>
      </c>
      <c r="J9709">
        <f>IF(ISNUMBER(SEARCH($Q$1,'Veri-Giriş'!E9709)),1,0)</f>
        <v>0</v>
      </c>
      <c r="K9709" t="str">
        <f>IF(J9709=1,SUM($J$2:J9709),"0")</f>
        <v>0</v>
      </c>
    </row>
    <row r="9710" spans="2:11" x14ac:dyDescent="0.25">
      <c r="B9710" t="str">
        <f>IFERROR(INDEX('Veri-Giriş'!B:B,MATCH($C9710,$K:$K,0)),"")</f>
        <v/>
      </c>
      <c r="C9710" t="str">
        <f t="shared" si="151"/>
        <v/>
      </c>
      <c r="D9710" s="1" t="str">
        <f>IFERROR(INDEX('Veri-Giriş'!C:C,MATCH($C9710,$K:$K,0)),"")</f>
        <v/>
      </c>
      <c r="E9710" s="3" t="str">
        <f>IFERROR(INDEX('Veri-Giriş'!D:D,MATCH($C9710,$K:$K,0)),"")</f>
        <v/>
      </c>
      <c r="F9710" t="str">
        <f>IFERROR(INDEX('Veri-Giriş'!E:E,MATCH($C9710,$K:$K,0)),"")</f>
        <v/>
      </c>
      <c r="G9710" s="2" t="str">
        <f>IFERROR(INDEX('Veri-Giriş'!F:F,MATCH($C9710,$K:$K,0)),"")</f>
        <v/>
      </c>
      <c r="J9710">
        <f>IF(ISNUMBER(SEARCH($Q$1,'Veri-Giriş'!E9710)),1,0)</f>
        <v>0</v>
      </c>
      <c r="K9710" t="str">
        <f>IF(J9710=1,SUM($J$2:J9710),"0")</f>
        <v>0</v>
      </c>
    </row>
    <row r="9711" spans="2:11" x14ac:dyDescent="0.25">
      <c r="B9711" t="str">
        <f>IFERROR(INDEX('Veri-Giriş'!B:B,MATCH($C9711,$K:$K,0)),"")</f>
        <v/>
      </c>
      <c r="C9711" t="str">
        <f t="shared" si="151"/>
        <v/>
      </c>
      <c r="D9711" s="1" t="str">
        <f>IFERROR(INDEX('Veri-Giriş'!C:C,MATCH($C9711,$K:$K,0)),"")</f>
        <v/>
      </c>
      <c r="E9711" s="3" t="str">
        <f>IFERROR(INDEX('Veri-Giriş'!D:D,MATCH($C9711,$K:$K,0)),"")</f>
        <v/>
      </c>
      <c r="F9711" t="str">
        <f>IFERROR(INDEX('Veri-Giriş'!E:E,MATCH($C9711,$K:$K,0)),"")</f>
        <v/>
      </c>
      <c r="G9711" s="2" t="str">
        <f>IFERROR(INDEX('Veri-Giriş'!F:F,MATCH($C9711,$K:$K,0)),"")</f>
        <v/>
      </c>
      <c r="J9711">
        <f>IF(ISNUMBER(SEARCH($Q$1,'Veri-Giriş'!E9711)),1,0)</f>
        <v>0</v>
      </c>
      <c r="K9711" t="str">
        <f>IF(J9711=1,SUM($J$2:J9711),"0")</f>
        <v>0</v>
      </c>
    </row>
    <row r="9712" spans="2:11" x14ac:dyDescent="0.25">
      <c r="B9712" t="str">
        <f>IFERROR(INDEX('Veri-Giriş'!B:B,MATCH($C9712,$K:$K,0)),"")</f>
        <v/>
      </c>
      <c r="C9712" t="str">
        <f t="shared" si="151"/>
        <v/>
      </c>
      <c r="D9712" s="1" t="str">
        <f>IFERROR(INDEX('Veri-Giriş'!C:C,MATCH($C9712,$K:$K,0)),"")</f>
        <v/>
      </c>
      <c r="E9712" s="3" t="str">
        <f>IFERROR(INDEX('Veri-Giriş'!D:D,MATCH($C9712,$K:$K,0)),"")</f>
        <v/>
      </c>
      <c r="F9712" t="str">
        <f>IFERROR(INDEX('Veri-Giriş'!E:E,MATCH($C9712,$K:$K,0)),"")</f>
        <v/>
      </c>
      <c r="G9712" s="2" t="str">
        <f>IFERROR(INDEX('Veri-Giriş'!F:F,MATCH($C9712,$K:$K,0)),"")</f>
        <v/>
      </c>
      <c r="J9712">
        <f>IF(ISNUMBER(SEARCH($Q$1,'Veri-Giriş'!E9712)),1,0)</f>
        <v>0</v>
      </c>
      <c r="K9712" t="str">
        <f>IF(J9712=1,SUM($J$2:J9712),"0")</f>
        <v>0</v>
      </c>
    </row>
    <row r="9713" spans="2:11" x14ac:dyDescent="0.25">
      <c r="B9713" t="str">
        <f>IFERROR(INDEX('Veri-Giriş'!B:B,MATCH($C9713,$K:$K,0)),"")</f>
        <v/>
      </c>
      <c r="C9713" t="str">
        <f t="shared" si="151"/>
        <v/>
      </c>
      <c r="D9713" s="1" t="str">
        <f>IFERROR(INDEX('Veri-Giriş'!C:C,MATCH($C9713,$K:$K,0)),"")</f>
        <v/>
      </c>
      <c r="E9713" s="3" t="str">
        <f>IFERROR(INDEX('Veri-Giriş'!D:D,MATCH($C9713,$K:$K,0)),"")</f>
        <v/>
      </c>
      <c r="F9713" t="str">
        <f>IFERROR(INDEX('Veri-Giriş'!E:E,MATCH($C9713,$K:$K,0)),"")</f>
        <v/>
      </c>
      <c r="G9713" s="2" t="str">
        <f>IFERROR(INDEX('Veri-Giriş'!F:F,MATCH($C9713,$K:$K,0)),"")</f>
        <v/>
      </c>
      <c r="J9713">
        <f>IF(ISNUMBER(SEARCH($Q$1,'Veri-Giriş'!E9713)),1,0)</f>
        <v>0</v>
      </c>
      <c r="K9713" t="str">
        <f>IF(J9713=1,SUM($J$2:J9713),"0")</f>
        <v>0</v>
      </c>
    </row>
    <row r="9714" spans="2:11" x14ac:dyDescent="0.25">
      <c r="B9714" t="str">
        <f>IFERROR(INDEX('Veri-Giriş'!B:B,MATCH($C9714,$K:$K,0)),"")</f>
        <v/>
      </c>
      <c r="C9714" t="str">
        <f t="shared" si="151"/>
        <v/>
      </c>
      <c r="D9714" s="1" t="str">
        <f>IFERROR(INDEX('Veri-Giriş'!C:C,MATCH($C9714,$K:$K,0)),"")</f>
        <v/>
      </c>
      <c r="E9714" s="3" t="str">
        <f>IFERROR(INDEX('Veri-Giriş'!D:D,MATCH($C9714,$K:$K,0)),"")</f>
        <v/>
      </c>
      <c r="F9714" t="str">
        <f>IFERROR(INDEX('Veri-Giriş'!E:E,MATCH($C9714,$K:$K,0)),"")</f>
        <v/>
      </c>
      <c r="G9714" s="2" t="str">
        <f>IFERROR(INDEX('Veri-Giriş'!F:F,MATCH($C9714,$K:$K,0)),"")</f>
        <v/>
      </c>
      <c r="J9714">
        <f>IF(ISNUMBER(SEARCH($Q$1,'Veri-Giriş'!E9714)),1,0)</f>
        <v>0</v>
      </c>
      <c r="K9714" t="str">
        <f>IF(J9714=1,SUM($J$2:J9714),"0")</f>
        <v>0</v>
      </c>
    </row>
    <row r="9715" spans="2:11" x14ac:dyDescent="0.25">
      <c r="B9715" t="str">
        <f>IFERROR(INDEX('Veri-Giriş'!B:B,MATCH($C9715,$K:$K,0)),"")</f>
        <v/>
      </c>
      <c r="C9715" t="str">
        <f t="shared" si="151"/>
        <v/>
      </c>
      <c r="D9715" s="1" t="str">
        <f>IFERROR(INDEX('Veri-Giriş'!C:C,MATCH($C9715,$K:$K,0)),"")</f>
        <v/>
      </c>
      <c r="E9715" s="3" t="str">
        <f>IFERROR(INDEX('Veri-Giriş'!D:D,MATCH($C9715,$K:$K,0)),"")</f>
        <v/>
      </c>
      <c r="F9715" t="str">
        <f>IFERROR(INDEX('Veri-Giriş'!E:E,MATCH($C9715,$K:$K,0)),"")</f>
        <v/>
      </c>
      <c r="G9715" s="2" t="str">
        <f>IFERROR(INDEX('Veri-Giriş'!F:F,MATCH($C9715,$K:$K,0)),"")</f>
        <v/>
      </c>
      <c r="J9715">
        <f>IF(ISNUMBER(SEARCH($Q$1,'Veri-Giriş'!E9715)),1,0)</f>
        <v>0</v>
      </c>
      <c r="K9715" t="str">
        <f>IF(J9715=1,SUM($J$2:J9715),"0")</f>
        <v>0</v>
      </c>
    </row>
    <row r="9716" spans="2:11" x14ac:dyDescent="0.25">
      <c r="B9716" t="str">
        <f>IFERROR(INDEX('Veri-Giriş'!B:B,MATCH($C9716,$K:$K,0)),"")</f>
        <v/>
      </c>
      <c r="C9716" t="str">
        <f t="shared" si="151"/>
        <v/>
      </c>
      <c r="D9716" s="1" t="str">
        <f>IFERROR(INDEX('Veri-Giriş'!C:C,MATCH($C9716,$K:$K,0)),"")</f>
        <v/>
      </c>
      <c r="E9716" s="3" t="str">
        <f>IFERROR(INDEX('Veri-Giriş'!D:D,MATCH($C9716,$K:$K,0)),"")</f>
        <v/>
      </c>
      <c r="F9716" t="str">
        <f>IFERROR(INDEX('Veri-Giriş'!E:E,MATCH($C9716,$K:$K,0)),"")</f>
        <v/>
      </c>
      <c r="G9716" s="2" t="str">
        <f>IFERROR(INDEX('Veri-Giriş'!F:F,MATCH($C9716,$K:$K,0)),"")</f>
        <v/>
      </c>
      <c r="J9716">
        <f>IF(ISNUMBER(SEARCH($Q$1,'Veri-Giriş'!E9716)),1,0)</f>
        <v>0</v>
      </c>
      <c r="K9716" t="str">
        <f>IF(J9716=1,SUM($J$2:J9716),"0")</f>
        <v>0</v>
      </c>
    </row>
    <row r="9717" spans="2:11" x14ac:dyDescent="0.25">
      <c r="B9717" t="str">
        <f>IFERROR(INDEX('Veri-Giriş'!B:B,MATCH($C9717,$K:$K,0)),"")</f>
        <v/>
      </c>
      <c r="C9717" t="str">
        <f t="shared" si="151"/>
        <v/>
      </c>
      <c r="D9717" s="1" t="str">
        <f>IFERROR(INDEX('Veri-Giriş'!C:C,MATCH($C9717,$K:$K,0)),"")</f>
        <v/>
      </c>
      <c r="E9717" s="3" t="str">
        <f>IFERROR(INDEX('Veri-Giriş'!D:D,MATCH($C9717,$K:$K,0)),"")</f>
        <v/>
      </c>
      <c r="F9717" t="str">
        <f>IFERROR(INDEX('Veri-Giriş'!E:E,MATCH($C9717,$K:$K,0)),"")</f>
        <v/>
      </c>
      <c r="G9717" s="2" t="str">
        <f>IFERROR(INDEX('Veri-Giriş'!F:F,MATCH($C9717,$K:$K,0)),"")</f>
        <v/>
      </c>
      <c r="J9717">
        <f>IF(ISNUMBER(SEARCH($Q$1,'Veri-Giriş'!E9717)),1,0)</f>
        <v>0</v>
      </c>
      <c r="K9717" t="str">
        <f>IF(J9717=1,SUM($J$2:J9717),"0")</f>
        <v>0</v>
      </c>
    </row>
    <row r="9718" spans="2:11" x14ac:dyDescent="0.25">
      <c r="B9718" t="str">
        <f>IFERROR(INDEX('Veri-Giriş'!B:B,MATCH($C9718,$K:$K,0)),"")</f>
        <v/>
      </c>
      <c r="C9718" t="str">
        <f t="shared" si="151"/>
        <v/>
      </c>
      <c r="D9718" s="1" t="str">
        <f>IFERROR(INDEX('Veri-Giriş'!C:C,MATCH($C9718,$K:$K,0)),"")</f>
        <v/>
      </c>
      <c r="E9718" s="3" t="str">
        <f>IFERROR(INDEX('Veri-Giriş'!D:D,MATCH($C9718,$K:$K,0)),"")</f>
        <v/>
      </c>
      <c r="F9718" t="str">
        <f>IFERROR(INDEX('Veri-Giriş'!E:E,MATCH($C9718,$K:$K,0)),"")</f>
        <v/>
      </c>
      <c r="G9718" s="2" t="str">
        <f>IFERROR(INDEX('Veri-Giriş'!F:F,MATCH($C9718,$K:$K,0)),"")</f>
        <v/>
      </c>
      <c r="J9718">
        <f>IF(ISNUMBER(SEARCH($Q$1,'Veri-Giriş'!E9718)),1,0)</f>
        <v>0</v>
      </c>
      <c r="K9718" t="str">
        <f>IF(J9718=1,SUM($J$2:J9718),"0")</f>
        <v>0</v>
      </c>
    </row>
    <row r="9719" spans="2:11" x14ac:dyDescent="0.25">
      <c r="B9719" t="str">
        <f>IFERROR(INDEX('Veri-Giriş'!B:B,MATCH($C9719,$K:$K,0)),"")</f>
        <v/>
      </c>
      <c r="C9719" t="str">
        <f t="shared" si="151"/>
        <v/>
      </c>
      <c r="D9719" s="1" t="str">
        <f>IFERROR(INDEX('Veri-Giriş'!C:C,MATCH($C9719,$K:$K,0)),"")</f>
        <v/>
      </c>
      <c r="E9719" s="3" t="str">
        <f>IFERROR(INDEX('Veri-Giriş'!D:D,MATCH($C9719,$K:$K,0)),"")</f>
        <v/>
      </c>
      <c r="F9719" t="str">
        <f>IFERROR(INDEX('Veri-Giriş'!E:E,MATCH($C9719,$K:$K,0)),"")</f>
        <v/>
      </c>
      <c r="G9719" s="2" t="str">
        <f>IFERROR(INDEX('Veri-Giriş'!F:F,MATCH($C9719,$K:$K,0)),"")</f>
        <v/>
      </c>
      <c r="J9719">
        <f>IF(ISNUMBER(SEARCH($Q$1,'Veri-Giriş'!E9719)),1,0)</f>
        <v>0</v>
      </c>
      <c r="K9719" t="str">
        <f>IF(J9719=1,SUM($J$2:J9719),"0")</f>
        <v>0</v>
      </c>
    </row>
    <row r="9720" spans="2:11" x14ac:dyDescent="0.25">
      <c r="B9720" t="str">
        <f>IFERROR(INDEX('Veri-Giriş'!B:B,MATCH($C9720,$K:$K,0)),"")</f>
        <v/>
      </c>
      <c r="C9720" t="str">
        <f t="shared" si="151"/>
        <v/>
      </c>
      <c r="D9720" s="1" t="str">
        <f>IFERROR(INDEX('Veri-Giriş'!C:C,MATCH($C9720,$K:$K,0)),"")</f>
        <v/>
      </c>
      <c r="E9720" s="3" t="str">
        <f>IFERROR(INDEX('Veri-Giriş'!D:D,MATCH($C9720,$K:$K,0)),"")</f>
        <v/>
      </c>
      <c r="F9720" t="str">
        <f>IFERROR(INDEX('Veri-Giriş'!E:E,MATCH($C9720,$K:$K,0)),"")</f>
        <v/>
      </c>
      <c r="G9720" s="2" t="str">
        <f>IFERROR(INDEX('Veri-Giriş'!F:F,MATCH($C9720,$K:$K,0)),"")</f>
        <v/>
      </c>
      <c r="J9720">
        <f>IF(ISNUMBER(SEARCH($Q$1,'Veri-Giriş'!E9720)),1,0)</f>
        <v>0</v>
      </c>
      <c r="K9720" t="str">
        <f>IF(J9720=1,SUM($J$2:J9720),"0")</f>
        <v>0</v>
      </c>
    </row>
    <row r="9721" spans="2:11" x14ac:dyDescent="0.25">
      <c r="B9721" t="str">
        <f>IFERROR(INDEX('Veri-Giriş'!B:B,MATCH($C9721,$K:$K,0)),"")</f>
        <v/>
      </c>
      <c r="C9721" t="str">
        <f t="shared" si="151"/>
        <v/>
      </c>
      <c r="D9721" s="1" t="str">
        <f>IFERROR(INDEX('Veri-Giriş'!C:C,MATCH($C9721,$K:$K,0)),"")</f>
        <v/>
      </c>
      <c r="E9721" s="3" t="str">
        <f>IFERROR(INDEX('Veri-Giriş'!D:D,MATCH($C9721,$K:$K,0)),"")</f>
        <v/>
      </c>
      <c r="F9721" t="str">
        <f>IFERROR(INDEX('Veri-Giriş'!E:E,MATCH($C9721,$K:$K,0)),"")</f>
        <v/>
      </c>
      <c r="G9721" s="2" t="str">
        <f>IFERROR(INDEX('Veri-Giriş'!F:F,MATCH($C9721,$K:$K,0)),"")</f>
        <v/>
      </c>
      <c r="J9721">
        <f>IF(ISNUMBER(SEARCH($Q$1,'Veri-Giriş'!E9721)),1,0)</f>
        <v>0</v>
      </c>
      <c r="K9721" t="str">
        <f>IF(J9721=1,SUM($J$2:J9721),"0")</f>
        <v>0</v>
      </c>
    </row>
    <row r="9722" spans="2:11" x14ac:dyDescent="0.25">
      <c r="B9722" t="str">
        <f>IFERROR(INDEX('Veri-Giriş'!B:B,MATCH($C9722,$K:$K,0)),"")</f>
        <v/>
      </c>
      <c r="C9722" t="str">
        <f t="shared" si="151"/>
        <v/>
      </c>
      <c r="D9722" s="1" t="str">
        <f>IFERROR(INDEX('Veri-Giriş'!C:C,MATCH($C9722,$K:$K,0)),"")</f>
        <v/>
      </c>
      <c r="E9722" s="3" t="str">
        <f>IFERROR(INDEX('Veri-Giriş'!D:D,MATCH($C9722,$K:$K,0)),"")</f>
        <v/>
      </c>
      <c r="F9722" t="str">
        <f>IFERROR(INDEX('Veri-Giriş'!E:E,MATCH($C9722,$K:$K,0)),"")</f>
        <v/>
      </c>
      <c r="G9722" s="2" t="str">
        <f>IFERROR(INDEX('Veri-Giriş'!F:F,MATCH($C9722,$K:$K,0)),"")</f>
        <v/>
      </c>
      <c r="J9722">
        <f>IF(ISNUMBER(SEARCH($Q$1,'Veri-Giriş'!E9722)),1,0)</f>
        <v>0</v>
      </c>
      <c r="K9722" t="str">
        <f>IF(J9722=1,SUM($J$2:J9722),"0")</f>
        <v>0</v>
      </c>
    </row>
    <row r="9723" spans="2:11" x14ac:dyDescent="0.25">
      <c r="B9723" t="str">
        <f>IFERROR(INDEX('Veri-Giriş'!B:B,MATCH($C9723,$K:$K,0)),"")</f>
        <v/>
      </c>
      <c r="C9723" t="str">
        <f t="shared" si="151"/>
        <v/>
      </c>
      <c r="D9723" s="1" t="str">
        <f>IFERROR(INDEX('Veri-Giriş'!C:C,MATCH($C9723,$K:$K,0)),"")</f>
        <v/>
      </c>
      <c r="E9723" s="3" t="str">
        <f>IFERROR(INDEX('Veri-Giriş'!D:D,MATCH($C9723,$K:$K,0)),"")</f>
        <v/>
      </c>
      <c r="F9723" t="str">
        <f>IFERROR(INDEX('Veri-Giriş'!E:E,MATCH($C9723,$K:$K,0)),"")</f>
        <v/>
      </c>
      <c r="G9723" s="2" t="str">
        <f>IFERROR(INDEX('Veri-Giriş'!F:F,MATCH($C9723,$K:$K,0)),"")</f>
        <v/>
      </c>
      <c r="J9723">
        <f>IF(ISNUMBER(SEARCH($Q$1,'Veri-Giriş'!E9723)),1,0)</f>
        <v>0</v>
      </c>
      <c r="K9723" t="str">
        <f>IF(J9723=1,SUM($J$2:J9723),"0")</f>
        <v>0</v>
      </c>
    </row>
    <row r="9724" spans="2:11" x14ac:dyDescent="0.25">
      <c r="B9724" t="str">
        <f>IFERROR(INDEX('Veri-Giriş'!B:B,MATCH($C9724,$K:$K,0)),"")</f>
        <v/>
      </c>
      <c r="C9724" t="str">
        <f t="shared" si="151"/>
        <v/>
      </c>
      <c r="D9724" s="1" t="str">
        <f>IFERROR(INDEX('Veri-Giriş'!C:C,MATCH($C9724,$K:$K,0)),"")</f>
        <v/>
      </c>
      <c r="E9724" s="3" t="str">
        <f>IFERROR(INDEX('Veri-Giriş'!D:D,MATCH($C9724,$K:$K,0)),"")</f>
        <v/>
      </c>
      <c r="F9724" t="str">
        <f>IFERROR(INDEX('Veri-Giriş'!E:E,MATCH($C9724,$K:$K,0)),"")</f>
        <v/>
      </c>
      <c r="G9724" s="2" t="str">
        <f>IFERROR(INDEX('Veri-Giriş'!F:F,MATCH($C9724,$K:$K,0)),"")</f>
        <v/>
      </c>
      <c r="J9724">
        <f>IF(ISNUMBER(SEARCH($Q$1,'Veri-Giriş'!E9724)),1,0)</f>
        <v>0</v>
      </c>
      <c r="K9724" t="str">
        <f>IF(J9724=1,SUM($J$2:J9724),"0")</f>
        <v>0</v>
      </c>
    </row>
    <row r="9725" spans="2:11" x14ac:dyDescent="0.25">
      <c r="B9725" t="str">
        <f>IFERROR(INDEX('Veri-Giriş'!B:B,MATCH($C9725,$K:$K,0)),"")</f>
        <v/>
      </c>
      <c r="C9725" t="str">
        <f t="shared" si="151"/>
        <v/>
      </c>
      <c r="D9725" s="1" t="str">
        <f>IFERROR(INDEX('Veri-Giriş'!C:C,MATCH($C9725,$K:$K,0)),"")</f>
        <v/>
      </c>
      <c r="E9725" s="3" t="str">
        <f>IFERROR(INDEX('Veri-Giriş'!D:D,MATCH($C9725,$K:$K,0)),"")</f>
        <v/>
      </c>
      <c r="F9725" t="str">
        <f>IFERROR(INDEX('Veri-Giriş'!E:E,MATCH($C9725,$K:$K,0)),"")</f>
        <v/>
      </c>
      <c r="G9725" s="2" t="str">
        <f>IFERROR(INDEX('Veri-Giriş'!F:F,MATCH($C9725,$K:$K,0)),"")</f>
        <v/>
      </c>
      <c r="J9725">
        <f>IF(ISNUMBER(SEARCH($Q$1,'Veri-Giriş'!E9725)),1,0)</f>
        <v>0</v>
      </c>
      <c r="K9725" t="str">
        <f>IF(J9725=1,SUM($J$2:J9725),"0")</f>
        <v>0</v>
      </c>
    </row>
    <row r="9726" spans="2:11" x14ac:dyDescent="0.25">
      <c r="B9726" t="str">
        <f>IFERROR(INDEX('Veri-Giriş'!B:B,MATCH($C9726,$K:$K,0)),"")</f>
        <v/>
      </c>
      <c r="C9726" t="str">
        <f t="shared" si="151"/>
        <v/>
      </c>
      <c r="D9726" s="1" t="str">
        <f>IFERROR(INDEX('Veri-Giriş'!C:C,MATCH($C9726,$K:$K,0)),"")</f>
        <v/>
      </c>
      <c r="E9726" s="3" t="str">
        <f>IFERROR(INDEX('Veri-Giriş'!D:D,MATCH($C9726,$K:$K,0)),"")</f>
        <v/>
      </c>
      <c r="F9726" t="str">
        <f>IFERROR(INDEX('Veri-Giriş'!E:E,MATCH($C9726,$K:$K,0)),"")</f>
        <v/>
      </c>
      <c r="G9726" s="2" t="str">
        <f>IFERROR(INDEX('Veri-Giriş'!F:F,MATCH($C9726,$K:$K,0)),"")</f>
        <v/>
      </c>
      <c r="J9726">
        <f>IF(ISNUMBER(SEARCH($Q$1,'Veri-Giriş'!E9726)),1,0)</f>
        <v>0</v>
      </c>
      <c r="K9726" t="str">
        <f>IF(J9726=1,SUM($J$2:J9726),"0")</f>
        <v>0</v>
      </c>
    </row>
    <row r="9727" spans="2:11" x14ac:dyDescent="0.25">
      <c r="B9727" t="str">
        <f>IFERROR(INDEX('Veri-Giriş'!B:B,MATCH($C9727,$K:$K,0)),"")</f>
        <v/>
      </c>
      <c r="C9727" t="str">
        <f t="shared" si="151"/>
        <v/>
      </c>
      <c r="D9727" s="1" t="str">
        <f>IFERROR(INDEX('Veri-Giriş'!C:C,MATCH($C9727,$K:$K,0)),"")</f>
        <v/>
      </c>
      <c r="E9727" s="3" t="str">
        <f>IFERROR(INDEX('Veri-Giriş'!D:D,MATCH($C9727,$K:$K,0)),"")</f>
        <v/>
      </c>
      <c r="F9727" t="str">
        <f>IFERROR(INDEX('Veri-Giriş'!E:E,MATCH($C9727,$K:$K,0)),"")</f>
        <v/>
      </c>
      <c r="G9727" s="2" t="str">
        <f>IFERROR(INDEX('Veri-Giriş'!F:F,MATCH($C9727,$K:$K,0)),"")</f>
        <v/>
      </c>
      <c r="J9727">
        <f>IF(ISNUMBER(SEARCH($Q$1,'Veri-Giriş'!E9727)),1,0)</f>
        <v>0</v>
      </c>
      <c r="K9727" t="str">
        <f>IF(J9727=1,SUM($J$2:J9727),"0")</f>
        <v>0</v>
      </c>
    </row>
    <row r="9728" spans="2:11" x14ac:dyDescent="0.25">
      <c r="B9728" t="str">
        <f>IFERROR(INDEX('Veri-Giriş'!B:B,MATCH($C9728,$K:$K,0)),"")</f>
        <v/>
      </c>
      <c r="C9728" t="str">
        <f t="shared" si="151"/>
        <v/>
      </c>
      <c r="D9728" s="1" t="str">
        <f>IFERROR(INDEX('Veri-Giriş'!C:C,MATCH($C9728,$K:$K,0)),"")</f>
        <v/>
      </c>
      <c r="E9728" s="3" t="str">
        <f>IFERROR(INDEX('Veri-Giriş'!D:D,MATCH($C9728,$K:$K,0)),"")</f>
        <v/>
      </c>
      <c r="F9728" t="str">
        <f>IFERROR(INDEX('Veri-Giriş'!E:E,MATCH($C9728,$K:$K,0)),"")</f>
        <v/>
      </c>
      <c r="G9728" s="2" t="str">
        <f>IFERROR(INDEX('Veri-Giriş'!F:F,MATCH($C9728,$K:$K,0)),"")</f>
        <v/>
      </c>
      <c r="J9728">
        <f>IF(ISNUMBER(SEARCH($Q$1,'Veri-Giriş'!E9728)),1,0)</f>
        <v>0</v>
      </c>
      <c r="K9728" t="str">
        <f>IF(J9728=1,SUM($J$2:J9728),"0")</f>
        <v>0</v>
      </c>
    </row>
    <row r="9729" spans="2:11" x14ac:dyDescent="0.25">
      <c r="B9729" t="str">
        <f>IFERROR(INDEX('Veri-Giriş'!B:B,MATCH($C9729,$K:$K,0)),"")</f>
        <v/>
      </c>
      <c r="C9729" t="str">
        <f t="shared" si="151"/>
        <v/>
      </c>
      <c r="D9729" s="1" t="str">
        <f>IFERROR(INDEX('Veri-Giriş'!C:C,MATCH($C9729,$K:$K,0)),"")</f>
        <v/>
      </c>
      <c r="E9729" s="3" t="str">
        <f>IFERROR(INDEX('Veri-Giriş'!D:D,MATCH($C9729,$K:$K,0)),"")</f>
        <v/>
      </c>
      <c r="F9729" t="str">
        <f>IFERROR(INDEX('Veri-Giriş'!E:E,MATCH($C9729,$K:$K,0)),"")</f>
        <v/>
      </c>
      <c r="G9729" s="2" t="str">
        <f>IFERROR(INDEX('Veri-Giriş'!F:F,MATCH($C9729,$K:$K,0)),"")</f>
        <v/>
      </c>
      <c r="J9729">
        <f>IF(ISNUMBER(SEARCH($Q$1,'Veri-Giriş'!E9729)),1,0)</f>
        <v>0</v>
      </c>
      <c r="K9729" t="str">
        <f>IF(J9729=1,SUM($J$2:J9729),"0")</f>
        <v>0</v>
      </c>
    </row>
    <row r="9730" spans="2:11" x14ac:dyDescent="0.25">
      <c r="B9730" t="str">
        <f>IFERROR(INDEX('Veri-Giriş'!B:B,MATCH($C9730,$K:$K,0)),"")</f>
        <v/>
      </c>
      <c r="C9730" t="str">
        <f t="shared" si="151"/>
        <v/>
      </c>
      <c r="D9730" s="1" t="str">
        <f>IFERROR(INDEX('Veri-Giriş'!C:C,MATCH($C9730,$K:$K,0)),"")</f>
        <v/>
      </c>
      <c r="E9730" s="3" t="str">
        <f>IFERROR(INDEX('Veri-Giriş'!D:D,MATCH($C9730,$K:$K,0)),"")</f>
        <v/>
      </c>
      <c r="F9730" t="str">
        <f>IFERROR(INDEX('Veri-Giriş'!E:E,MATCH($C9730,$K:$K,0)),"")</f>
        <v/>
      </c>
      <c r="G9730" s="2" t="str">
        <f>IFERROR(INDEX('Veri-Giriş'!F:F,MATCH($C9730,$K:$K,0)),"")</f>
        <v/>
      </c>
      <c r="J9730">
        <f>IF(ISNUMBER(SEARCH($Q$1,'Veri-Giriş'!E9730)),1,0)</f>
        <v>0</v>
      </c>
      <c r="K9730" t="str">
        <f>IF(J9730=1,SUM($J$2:J9730),"0")</f>
        <v>0</v>
      </c>
    </row>
    <row r="9731" spans="2:11" x14ac:dyDescent="0.25">
      <c r="B9731" t="str">
        <f>IFERROR(INDEX('Veri-Giriş'!B:B,MATCH($C9731,$K:$K,0)),"")</f>
        <v/>
      </c>
      <c r="C9731" t="str">
        <f t="shared" ref="C9731:C9794" si="152">IF(ROW()-1&lt;=MAX(K:K),ROW()-1,"")</f>
        <v/>
      </c>
      <c r="D9731" s="1" t="str">
        <f>IFERROR(INDEX('Veri-Giriş'!C:C,MATCH($C9731,$K:$K,0)),"")</f>
        <v/>
      </c>
      <c r="E9731" s="3" t="str">
        <f>IFERROR(INDEX('Veri-Giriş'!D:D,MATCH($C9731,$K:$K,0)),"")</f>
        <v/>
      </c>
      <c r="F9731" t="str">
        <f>IFERROR(INDEX('Veri-Giriş'!E:E,MATCH($C9731,$K:$K,0)),"")</f>
        <v/>
      </c>
      <c r="G9731" s="2" t="str">
        <f>IFERROR(INDEX('Veri-Giriş'!F:F,MATCH($C9731,$K:$K,0)),"")</f>
        <v/>
      </c>
      <c r="J9731">
        <f>IF(ISNUMBER(SEARCH($Q$1,'Veri-Giriş'!E9731)),1,0)</f>
        <v>0</v>
      </c>
      <c r="K9731" t="str">
        <f>IF(J9731=1,SUM($J$2:J9731),"0")</f>
        <v>0</v>
      </c>
    </row>
    <row r="9732" spans="2:11" x14ac:dyDescent="0.25">
      <c r="B9732" t="str">
        <f>IFERROR(INDEX('Veri-Giriş'!B:B,MATCH($C9732,$K:$K,0)),"")</f>
        <v/>
      </c>
      <c r="C9732" t="str">
        <f t="shared" si="152"/>
        <v/>
      </c>
      <c r="D9732" s="1" t="str">
        <f>IFERROR(INDEX('Veri-Giriş'!C:C,MATCH($C9732,$K:$K,0)),"")</f>
        <v/>
      </c>
      <c r="E9732" s="3" t="str">
        <f>IFERROR(INDEX('Veri-Giriş'!D:D,MATCH($C9732,$K:$K,0)),"")</f>
        <v/>
      </c>
      <c r="F9732" t="str">
        <f>IFERROR(INDEX('Veri-Giriş'!E:E,MATCH($C9732,$K:$K,0)),"")</f>
        <v/>
      </c>
      <c r="G9732" s="2" t="str">
        <f>IFERROR(INDEX('Veri-Giriş'!F:F,MATCH($C9732,$K:$K,0)),"")</f>
        <v/>
      </c>
      <c r="J9732">
        <f>IF(ISNUMBER(SEARCH($Q$1,'Veri-Giriş'!E9732)),1,0)</f>
        <v>0</v>
      </c>
      <c r="K9732" t="str">
        <f>IF(J9732=1,SUM($J$2:J9732),"0")</f>
        <v>0</v>
      </c>
    </row>
    <row r="9733" spans="2:11" x14ac:dyDescent="0.25">
      <c r="B9733" t="str">
        <f>IFERROR(INDEX('Veri-Giriş'!B:B,MATCH($C9733,$K:$K,0)),"")</f>
        <v/>
      </c>
      <c r="C9733" t="str">
        <f t="shared" si="152"/>
        <v/>
      </c>
      <c r="D9733" s="1" t="str">
        <f>IFERROR(INDEX('Veri-Giriş'!C:C,MATCH($C9733,$K:$K,0)),"")</f>
        <v/>
      </c>
      <c r="E9733" s="3" t="str">
        <f>IFERROR(INDEX('Veri-Giriş'!D:D,MATCH($C9733,$K:$K,0)),"")</f>
        <v/>
      </c>
      <c r="F9733" t="str">
        <f>IFERROR(INDEX('Veri-Giriş'!E:E,MATCH($C9733,$K:$K,0)),"")</f>
        <v/>
      </c>
      <c r="G9733" s="2" t="str">
        <f>IFERROR(INDEX('Veri-Giriş'!F:F,MATCH($C9733,$K:$K,0)),"")</f>
        <v/>
      </c>
      <c r="J9733">
        <f>IF(ISNUMBER(SEARCH($Q$1,'Veri-Giriş'!E9733)),1,0)</f>
        <v>0</v>
      </c>
      <c r="K9733" t="str">
        <f>IF(J9733=1,SUM($J$2:J9733),"0")</f>
        <v>0</v>
      </c>
    </row>
    <row r="9734" spans="2:11" x14ac:dyDescent="0.25">
      <c r="B9734" t="str">
        <f>IFERROR(INDEX('Veri-Giriş'!B:B,MATCH($C9734,$K:$K,0)),"")</f>
        <v/>
      </c>
      <c r="C9734" t="str">
        <f t="shared" si="152"/>
        <v/>
      </c>
      <c r="D9734" s="1" t="str">
        <f>IFERROR(INDEX('Veri-Giriş'!C:C,MATCH($C9734,$K:$K,0)),"")</f>
        <v/>
      </c>
      <c r="E9734" s="3" t="str">
        <f>IFERROR(INDEX('Veri-Giriş'!D:D,MATCH($C9734,$K:$K,0)),"")</f>
        <v/>
      </c>
      <c r="F9734" t="str">
        <f>IFERROR(INDEX('Veri-Giriş'!E:E,MATCH($C9734,$K:$K,0)),"")</f>
        <v/>
      </c>
      <c r="G9734" s="2" t="str">
        <f>IFERROR(INDEX('Veri-Giriş'!F:F,MATCH($C9734,$K:$K,0)),"")</f>
        <v/>
      </c>
      <c r="J9734">
        <f>IF(ISNUMBER(SEARCH($Q$1,'Veri-Giriş'!E9734)),1,0)</f>
        <v>0</v>
      </c>
      <c r="K9734" t="str">
        <f>IF(J9734=1,SUM($J$2:J9734),"0")</f>
        <v>0</v>
      </c>
    </row>
    <row r="9735" spans="2:11" x14ac:dyDescent="0.25">
      <c r="B9735" t="str">
        <f>IFERROR(INDEX('Veri-Giriş'!B:B,MATCH($C9735,$K:$K,0)),"")</f>
        <v/>
      </c>
      <c r="C9735" t="str">
        <f t="shared" si="152"/>
        <v/>
      </c>
      <c r="D9735" s="1" t="str">
        <f>IFERROR(INDEX('Veri-Giriş'!C:C,MATCH($C9735,$K:$K,0)),"")</f>
        <v/>
      </c>
      <c r="E9735" s="3" t="str">
        <f>IFERROR(INDEX('Veri-Giriş'!D:D,MATCH($C9735,$K:$K,0)),"")</f>
        <v/>
      </c>
      <c r="F9735" t="str">
        <f>IFERROR(INDEX('Veri-Giriş'!E:E,MATCH($C9735,$K:$K,0)),"")</f>
        <v/>
      </c>
      <c r="G9735" s="2" t="str">
        <f>IFERROR(INDEX('Veri-Giriş'!F:F,MATCH($C9735,$K:$K,0)),"")</f>
        <v/>
      </c>
      <c r="J9735">
        <f>IF(ISNUMBER(SEARCH($Q$1,'Veri-Giriş'!E9735)),1,0)</f>
        <v>0</v>
      </c>
      <c r="K9735" t="str">
        <f>IF(J9735=1,SUM($J$2:J9735),"0")</f>
        <v>0</v>
      </c>
    </row>
    <row r="9736" spans="2:11" x14ac:dyDescent="0.25">
      <c r="B9736" t="str">
        <f>IFERROR(INDEX('Veri-Giriş'!B:B,MATCH($C9736,$K:$K,0)),"")</f>
        <v/>
      </c>
      <c r="C9736" t="str">
        <f t="shared" si="152"/>
        <v/>
      </c>
      <c r="D9736" s="1" t="str">
        <f>IFERROR(INDEX('Veri-Giriş'!C:C,MATCH($C9736,$K:$K,0)),"")</f>
        <v/>
      </c>
      <c r="E9736" s="3" t="str">
        <f>IFERROR(INDEX('Veri-Giriş'!D:D,MATCH($C9736,$K:$K,0)),"")</f>
        <v/>
      </c>
      <c r="F9736" t="str">
        <f>IFERROR(INDEX('Veri-Giriş'!E:E,MATCH($C9736,$K:$K,0)),"")</f>
        <v/>
      </c>
      <c r="G9736" s="2" t="str">
        <f>IFERROR(INDEX('Veri-Giriş'!F:F,MATCH($C9736,$K:$K,0)),"")</f>
        <v/>
      </c>
      <c r="J9736">
        <f>IF(ISNUMBER(SEARCH($Q$1,'Veri-Giriş'!E9736)),1,0)</f>
        <v>0</v>
      </c>
      <c r="K9736" t="str">
        <f>IF(J9736=1,SUM($J$2:J9736),"0")</f>
        <v>0</v>
      </c>
    </row>
    <row r="9737" spans="2:11" x14ac:dyDescent="0.25">
      <c r="B9737" t="str">
        <f>IFERROR(INDEX('Veri-Giriş'!B:B,MATCH($C9737,$K:$K,0)),"")</f>
        <v/>
      </c>
      <c r="C9737" t="str">
        <f t="shared" si="152"/>
        <v/>
      </c>
      <c r="D9737" s="1" t="str">
        <f>IFERROR(INDEX('Veri-Giriş'!C:C,MATCH($C9737,$K:$K,0)),"")</f>
        <v/>
      </c>
      <c r="E9737" s="3" t="str">
        <f>IFERROR(INDEX('Veri-Giriş'!D:D,MATCH($C9737,$K:$K,0)),"")</f>
        <v/>
      </c>
      <c r="F9737" t="str">
        <f>IFERROR(INDEX('Veri-Giriş'!E:E,MATCH($C9737,$K:$K,0)),"")</f>
        <v/>
      </c>
      <c r="G9737" s="2" t="str">
        <f>IFERROR(INDEX('Veri-Giriş'!F:F,MATCH($C9737,$K:$K,0)),"")</f>
        <v/>
      </c>
      <c r="J9737">
        <f>IF(ISNUMBER(SEARCH($Q$1,'Veri-Giriş'!E9737)),1,0)</f>
        <v>0</v>
      </c>
      <c r="K9737" t="str">
        <f>IF(J9737=1,SUM($J$2:J9737),"0")</f>
        <v>0</v>
      </c>
    </row>
    <row r="9738" spans="2:11" x14ac:dyDescent="0.25">
      <c r="B9738" t="str">
        <f>IFERROR(INDEX('Veri-Giriş'!B:B,MATCH($C9738,$K:$K,0)),"")</f>
        <v/>
      </c>
      <c r="C9738" t="str">
        <f t="shared" si="152"/>
        <v/>
      </c>
      <c r="D9738" s="1" t="str">
        <f>IFERROR(INDEX('Veri-Giriş'!C:C,MATCH($C9738,$K:$K,0)),"")</f>
        <v/>
      </c>
      <c r="E9738" s="3" t="str">
        <f>IFERROR(INDEX('Veri-Giriş'!D:D,MATCH($C9738,$K:$K,0)),"")</f>
        <v/>
      </c>
      <c r="F9738" t="str">
        <f>IFERROR(INDEX('Veri-Giriş'!E:E,MATCH($C9738,$K:$K,0)),"")</f>
        <v/>
      </c>
      <c r="G9738" s="2" t="str">
        <f>IFERROR(INDEX('Veri-Giriş'!F:F,MATCH($C9738,$K:$K,0)),"")</f>
        <v/>
      </c>
      <c r="J9738">
        <f>IF(ISNUMBER(SEARCH($Q$1,'Veri-Giriş'!E9738)),1,0)</f>
        <v>0</v>
      </c>
      <c r="K9738" t="str">
        <f>IF(J9738=1,SUM($J$2:J9738),"0")</f>
        <v>0</v>
      </c>
    </row>
    <row r="9739" spans="2:11" x14ac:dyDescent="0.25">
      <c r="B9739" t="str">
        <f>IFERROR(INDEX('Veri-Giriş'!B:B,MATCH($C9739,$K:$K,0)),"")</f>
        <v/>
      </c>
      <c r="C9739" t="str">
        <f t="shared" si="152"/>
        <v/>
      </c>
      <c r="D9739" s="1" t="str">
        <f>IFERROR(INDEX('Veri-Giriş'!C:C,MATCH($C9739,$K:$K,0)),"")</f>
        <v/>
      </c>
      <c r="E9739" s="3" t="str">
        <f>IFERROR(INDEX('Veri-Giriş'!D:D,MATCH($C9739,$K:$K,0)),"")</f>
        <v/>
      </c>
      <c r="F9739" t="str">
        <f>IFERROR(INDEX('Veri-Giriş'!E:E,MATCH($C9739,$K:$K,0)),"")</f>
        <v/>
      </c>
      <c r="G9739" s="2" t="str">
        <f>IFERROR(INDEX('Veri-Giriş'!F:F,MATCH($C9739,$K:$K,0)),"")</f>
        <v/>
      </c>
      <c r="J9739">
        <f>IF(ISNUMBER(SEARCH($Q$1,'Veri-Giriş'!E9739)),1,0)</f>
        <v>0</v>
      </c>
      <c r="K9739" t="str">
        <f>IF(J9739=1,SUM($J$2:J9739),"0")</f>
        <v>0</v>
      </c>
    </row>
    <row r="9740" spans="2:11" x14ac:dyDescent="0.25">
      <c r="B9740" t="str">
        <f>IFERROR(INDEX('Veri-Giriş'!B:B,MATCH($C9740,$K:$K,0)),"")</f>
        <v/>
      </c>
      <c r="C9740" t="str">
        <f t="shared" si="152"/>
        <v/>
      </c>
      <c r="D9740" s="1" t="str">
        <f>IFERROR(INDEX('Veri-Giriş'!C:C,MATCH($C9740,$K:$K,0)),"")</f>
        <v/>
      </c>
      <c r="E9740" s="3" t="str">
        <f>IFERROR(INDEX('Veri-Giriş'!D:D,MATCH($C9740,$K:$K,0)),"")</f>
        <v/>
      </c>
      <c r="F9740" t="str">
        <f>IFERROR(INDEX('Veri-Giriş'!E:E,MATCH($C9740,$K:$K,0)),"")</f>
        <v/>
      </c>
      <c r="G9740" s="2" t="str">
        <f>IFERROR(INDEX('Veri-Giriş'!F:F,MATCH($C9740,$K:$K,0)),"")</f>
        <v/>
      </c>
      <c r="J9740">
        <f>IF(ISNUMBER(SEARCH($Q$1,'Veri-Giriş'!E9740)),1,0)</f>
        <v>0</v>
      </c>
      <c r="K9740" t="str">
        <f>IF(J9740=1,SUM($J$2:J9740),"0")</f>
        <v>0</v>
      </c>
    </row>
    <row r="9741" spans="2:11" x14ac:dyDescent="0.25">
      <c r="B9741" t="str">
        <f>IFERROR(INDEX('Veri-Giriş'!B:B,MATCH($C9741,$K:$K,0)),"")</f>
        <v/>
      </c>
      <c r="C9741" t="str">
        <f t="shared" si="152"/>
        <v/>
      </c>
      <c r="D9741" s="1" t="str">
        <f>IFERROR(INDEX('Veri-Giriş'!C:C,MATCH($C9741,$K:$K,0)),"")</f>
        <v/>
      </c>
      <c r="E9741" s="3" t="str">
        <f>IFERROR(INDEX('Veri-Giriş'!D:D,MATCH($C9741,$K:$K,0)),"")</f>
        <v/>
      </c>
      <c r="F9741" t="str">
        <f>IFERROR(INDEX('Veri-Giriş'!E:E,MATCH($C9741,$K:$K,0)),"")</f>
        <v/>
      </c>
      <c r="G9741" s="2" t="str">
        <f>IFERROR(INDEX('Veri-Giriş'!F:F,MATCH($C9741,$K:$K,0)),"")</f>
        <v/>
      </c>
      <c r="J9741">
        <f>IF(ISNUMBER(SEARCH($Q$1,'Veri-Giriş'!E9741)),1,0)</f>
        <v>0</v>
      </c>
      <c r="K9741" t="str">
        <f>IF(J9741=1,SUM($J$2:J9741),"0")</f>
        <v>0</v>
      </c>
    </row>
    <row r="9742" spans="2:11" x14ac:dyDescent="0.25">
      <c r="B9742" t="str">
        <f>IFERROR(INDEX('Veri-Giriş'!B:B,MATCH($C9742,$K:$K,0)),"")</f>
        <v/>
      </c>
      <c r="C9742" t="str">
        <f t="shared" si="152"/>
        <v/>
      </c>
      <c r="D9742" s="1" t="str">
        <f>IFERROR(INDEX('Veri-Giriş'!C:C,MATCH($C9742,$K:$K,0)),"")</f>
        <v/>
      </c>
      <c r="E9742" s="3" t="str">
        <f>IFERROR(INDEX('Veri-Giriş'!D:D,MATCH($C9742,$K:$K,0)),"")</f>
        <v/>
      </c>
      <c r="F9742" t="str">
        <f>IFERROR(INDEX('Veri-Giriş'!E:E,MATCH($C9742,$K:$K,0)),"")</f>
        <v/>
      </c>
      <c r="G9742" s="2" t="str">
        <f>IFERROR(INDEX('Veri-Giriş'!F:F,MATCH($C9742,$K:$K,0)),"")</f>
        <v/>
      </c>
      <c r="J9742">
        <f>IF(ISNUMBER(SEARCH($Q$1,'Veri-Giriş'!E9742)),1,0)</f>
        <v>0</v>
      </c>
      <c r="K9742" t="str">
        <f>IF(J9742=1,SUM($J$2:J9742),"0")</f>
        <v>0</v>
      </c>
    </row>
    <row r="9743" spans="2:11" x14ac:dyDescent="0.25">
      <c r="B9743" t="str">
        <f>IFERROR(INDEX('Veri-Giriş'!B:B,MATCH($C9743,$K:$K,0)),"")</f>
        <v/>
      </c>
      <c r="C9743" t="str">
        <f t="shared" si="152"/>
        <v/>
      </c>
      <c r="D9743" s="1" t="str">
        <f>IFERROR(INDEX('Veri-Giriş'!C:C,MATCH($C9743,$K:$K,0)),"")</f>
        <v/>
      </c>
      <c r="E9743" s="3" t="str">
        <f>IFERROR(INDEX('Veri-Giriş'!D:D,MATCH($C9743,$K:$K,0)),"")</f>
        <v/>
      </c>
      <c r="F9743" t="str">
        <f>IFERROR(INDEX('Veri-Giriş'!E:E,MATCH($C9743,$K:$K,0)),"")</f>
        <v/>
      </c>
      <c r="G9743" s="2" t="str">
        <f>IFERROR(INDEX('Veri-Giriş'!F:F,MATCH($C9743,$K:$K,0)),"")</f>
        <v/>
      </c>
      <c r="J9743">
        <f>IF(ISNUMBER(SEARCH($Q$1,'Veri-Giriş'!E9743)),1,0)</f>
        <v>0</v>
      </c>
      <c r="K9743" t="str">
        <f>IF(J9743=1,SUM($J$2:J9743),"0")</f>
        <v>0</v>
      </c>
    </row>
    <row r="9744" spans="2:11" x14ac:dyDescent="0.25">
      <c r="B9744" t="str">
        <f>IFERROR(INDEX('Veri-Giriş'!B:B,MATCH($C9744,$K:$K,0)),"")</f>
        <v/>
      </c>
      <c r="C9744" t="str">
        <f t="shared" si="152"/>
        <v/>
      </c>
      <c r="D9744" s="1" t="str">
        <f>IFERROR(INDEX('Veri-Giriş'!C:C,MATCH($C9744,$K:$K,0)),"")</f>
        <v/>
      </c>
      <c r="E9744" s="3" t="str">
        <f>IFERROR(INDEX('Veri-Giriş'!D:D,MATCH($C9744,$K:$K,0)),"")</f>
        <v/>
      </c>
      <c r="F9744" t="str">
        <f>IFERROR(INDEX('Veri-Giriş'!E:E,MATCH($C9744,$K:$K,0)),"")</f>
        <v/>
      </c>
      <c r="G9744" s="2" t="str">
        <f>IFERROR(INDEX('Veri-Giriş'!F:F,MATCH($C9744,$K:$K,0)),"")</f>
        <v/>
      </c>
      <c r="J9744">
        <f>IF(ISNUMBER(SEARCH($Q$1,'Veri-Giriş'!E9744)),1,0)</f>
        <v>0</v>
      </c>
      <c r="K9744" t="str">
        <f>IF(J9744=1,SUM($J$2:J9744),"0")</f>
        <v>0</v>
      </c>
    </row>
    <row r="9745" spans="2:11" x14ac:dyDescent="0.25">
      <c r="B9745" t="str">
        <f>IFERROR(INDEX('Veri-Giriş'!B:B,MATCH($C9745,$K:$K,0)),"")</f>
        <v/>
      </c>
      <c r="C9745" t="str">
        <f t="shared" si="152"/>
        <v/>
      </c>
      <c r="D9745" s="1" t="str">
        <f>IFERROR(INDEX('Veri-Giriş'!C:C,MATCH($C9745,$K:$K,0)),"")</f>
        <v/>
      </c>
      <c r="E9745" s="3" t="str">
        <f>IFERROR(INDEX('Veri-Giriş'!D:D,MATCH($C9745,$K:$K,0)),"")</f>
        <v/>
      </c>
      <c r="F9745" t="str">
        <f>IFERROR(INDEX('Veri-Giriş'!E:E,MATCH($C9745,$K:$K,0)),"")</f>
        <v/>
      </c>
      <c r="G9745" s="2" t="str">
        <f>IFERROR(INDEX('Veri-Giriş'!F:F,MATCH($C9745,$K:$K,0)),"")</f>
        <v/>
      </c>
      <c r="J9745">
        <f>IF(ISNUMBER(SEARCH($Q$1,'Veri-Giriş'!E9745)),1,0)</f>
        <v>0</v>
      </c>
      <c r="K9745" t="str">
        <f>IF(J9745=1,SUM($J$2:J9745),"0")</f>
        <v>0</v>
      </c>
    </row>
    <row r="9746" spans="2:11" x14ac:dyDescent="0.25">
      <c r="B9746" t="str">
        <f>IFERROR(INDEX('Veri-Giriş'!B:B,MATCH($C9746,$K:$K,0)),"")</f>
        <v/>
      </c>
      <c r="C9746" t="str">
        <f t="shared" si="152"/>
        <v/>
      </c>
      <c r="D9746" s="1" t="str">
        <f>IFERROR(INDEX('Veri-Giriş'!C:C,MATCH($C9746,$K:$K,0)),"")</f>
        <v/>
      </c>
      <c r="E9746" s="3" t="str">
        <f>IFERROR(INDEX('Veri-Giriş'!D:D,MATCH($C9746,$K:$K,0)),"")</f>
        <v/>
      </c>
      <c r="F9746" t="str">
        <f>IFERROR(INDEX('Veri-Giriş'!E:E,MATCH($C9746,$K:$K,0)),"")</f>
        <v/>
      </c>
      <c r="G9746" s="2" t="str">
        <f>IFERROR(INDEX('Veri-Giriş'!F:F,MATCH($C9746,$K:$K,0)),"")</f>
        <v/>
      </c>
      <c r="J9746">
        <f>IF(ISNUMBER(SEARCH($Q$1,'Veri-Giriş'!E9746)),1,0)</f>
        <v>0</v>
      </c>
      <c r="K9746" t="str">
        <f>IF(J9746=1,SUM($J$2:J9746),"0")</f>
        <v>0</v>
      </c>
    </row>
    <row r="9747" spans="2:11" x14ac:dyDescent="0.25">
      <c r="B9747" t="str">
        <f>IFERROR(INDEX('Veri-Giriş'!B:B,MATCH($C9747,$K:$K,0)),"")</f>
        <v/>
      </c>
      <c r="C9747" t="str">
        <f t="shared" si="152"/>
        <v/>
      </c>
      <c r="D9747" s="1" t="str">
        <f>IFERROR(INDEX('Veri-Giriş'!C:C,MATCH($C9747,$K:$K,0)),"")</f>
        <v/>
      </c>
      <c r="E9747" s="3" t="str">
        <f>IFERROR(INDEX('Veri-Giriş'!D:D,MATCH($C9747,$K:$K,0)),"")</f>
        <v/>
      </c>
      <c r="F9747" t="str">
        <f>IFERROR(INDEX('Veri-Giriş'!E:E,MATCH($C9747,$K:$K,0)),"")</f>
        <v/>
      </c>
      <c r="G9747" s="2" t="str">
        <f>IFERROR(INDEX('Veri-Giriş'!F:F,MATCH($C9747,$K:$K,0)),"")</f>
        <v/>
      </c>
      <c r="J9747">
        <f>IF(ISNUMBER(SEARCH($Q$1,'Veri-Giriş'!E9747)),1,0)</f>
        <v>0</v>
      </c>
      <c r="K9747" t="str">
        <f>IF(J9747=1,SUM($J$2:J9747),"0")</f>
        <v>0</v>
      </c>
    </row>
    <row r="9748" spans="2:11" x14ac:dyDescent="0.25">
      <c r="B9748" t="str">
        <f>IFERROR(INDEX('Veri-Giriş'!B:B,MATCH($C9748,$K:$K,0)),"")</f>
        <v/>
      </c>
      <c r="C9748" t="str">
        <f t="shared" si="152"/>
        <v/>
      </c>
      <c r="D9748" s="1" t="str">
        <f>IFERROR(INDEX('Veri-Giriş'!C:C,MATCH($C9748,$K:$K,0)),"")</f>
        <v/>
      </c>
      <c r="E9748" s="3" t="str">
        <f>IFERROR(INDEX('Veri-Giriş'!D:D,MATCH($C9748,$K:$K,0)),"")</f>
        <v/>
      </c>
      <c r="F9748" t="str">
        <f>IFERROR(INDEX('Veri-Giriş'!E:E,MATCH($C9748,$K:$K,0)),"")</f>
        <v/>
      </c>
      <c r="G9748" s="2" t="str">
        <f>IFERROR(INDEX('Veri-Giriş'!F:F,MATCH($C9748,$K:$K,0)),"")</f>
        <v/>
      </c>
      <c r="J9748">
        <f>IF(ISNUMBER(SEARCH($Q$1,'Veri-Giriş'!E9748)),1,0)</f>
        <v>0</v>
      </c>
      <c r="K9748" t="str">
        <f>IF(J9748=1,SUM($J$2:J9748),"0")</f>
        <v>0</v>
      </c>
    </row>
    <row r="9749" spans="2:11" x14ac:dyDescent="0.25">
      <c r="B9749" t="str">
        <f>IFERROR(INDEX('Veri-Giriş'!B:B,MATCH($C9749,$K:$K,0)),"")</f>
        <v/>
      </c>
      <c r="C9749" t="str">
        <f t="shared" si="152"/>
        <v/>
      </c>
      <c r="D9749" s="1" t="str">
        <f>IFERROR(INDEX('Veri-Giriş'!C:C,MATCH($C9749,$K:$K,0)),"")</f>
        <v/>
      </c>
      <c r="E9749" s="3" t="str">
        <f>IFERROR(INDEX('Veri-Giriş'!D:D,MATCH($C9749,$K:$K,0)),"")</f>
        <v/>
      </c>
      <c r="F9749" t="str">
        <f>IFERROR(INDEX('Veri-Giriş'!E:E,MATCH($C9749,$K:$K,0)),"")</f>
        <v/>
      </c>
      <c r="G9749" s="2" t="str">
        <f>IFERROR(INDEX('Veri-Giriş'!F:F,MATCH($C9749,$K:$K,0)),"")</f>
        <v/>
      </c>
      <c r="J9749">
        <f>IF(ISNUMBER(SEARCH($Q$1,'Veri-Giriş'!E9749)),1,0)</f>
        <v>0</v>
      </c>
      <c r="K9749" t="str">
        <f>IF(J9749=1,SUM($J$2:J9749),"0")</f>
        <v>0</v>
      </c>
    </row>
    <row r="9750" spans="2:11" x14ac:dyDescent="0.25">
      <c r="B9750" t="str">
        <f>IFERROR(INDEX('Veri-Giriş'!B:B,MATCH($C9750,$K:$K,0)),"")</f>
        <v/>
      </c>
      <c r="C9750" t="str">
        <f t="shared" si="152"/>
        <v/>
      </c>
      <c r="D9750" s="1" t="str">
        <f>IFERROR(INDEX('Veri-Giriş'!C:C,MATCH($C9750,$K:$K,0)),"")</f>
        <v/>
      </c>
      <c r="E9750" s="3" t="str">
        <f>IFERROR(INDEX('Veri-Giriş'!D:D,MATCH($C9750,$K:$K,0)),"")</f>
        <v/>
      </c>
      <c r="F9750" t="str">
        <f>IFERROR(INDEX('Veri-Giriş'!E:E,MATCH($C9750,$K:$K,0)),"")</f>
        <v/>
      </c>
      <c r="G9750" s="2" t="str">
        <f>IFERROR(INDEX('Veri-Giriş'!F:F,MATCH($C9750,$K:$K,0)),"")</f>
        <v/>
      </c>
      <c r="J9750">
        <f>IF(ISNUMBER(SEARCH($Q$1,'Veri-Giriş'!E9750)),1,0)</f>
        <v>0</v>
      </c>
      <c r="K9750" t="str">
        <f>IF(J9750=1,SUM($J$2:J9750),"0")</f>
        <v>0</v>
      </c>
    </row>
    <row r="9751" spans="2:11" x14ac:dyDescent="0.25">
      <c r="B9751" t="str">
        <f>IFERROR(INDEX('Veri-Giriş'!B:B,MATCH($C9751,$K:$K,0)),"")</f>
        <v/>
      </c>
      <c r="C9751" t="str">
        <f t="shared" si="152"/>
        <v/>
      </c>
      <c r="D9751" s="1" t="str">
        <f>IFERROR(INDEX('Veri-Giriş'!C:C,MATCH($C9751,$K:$K,0)),"")</f>
        <v/>
      </c>
      <c r="E9751" s="3" t="str">
        <f>IFERROR(INDEX('Veri-Giriş'!D:D,MATCH($C9751,$K:$K,0)),"")</f>
        <v/>
      </c>
      <c r="F9751" t="str">
        <f>IFERROR(INDEX('Veri-Giriş'!E:E,MATCH($C9751,$K:$K,0)),"")</f>
        <v/>
      </c>
      <c r="G9751" s="2" t="str">
        <f>IFERROR(INDEX('Veri-Giriş'!F:F,MATCH($C9751,$K:$K,0)),"")</f>
        <v/>
      </c>
      <c r="J9751">
        <f>IF(ISNUMBER(SEARCH($Q$1,'Veri-Giriş'!E9751)),1,0)</f>
        <v>0</v>
      </c>
      <c r="K9751" t="str">
        <f>IF(J9751=1,SUM($J$2:J9751),"0")</f>
        <v>0</v>
      </c>
    </row>
    <row r="9752" spans="2:11" x14ac:dyDescent="0.25">
      <c r="B9752" t="str">
        <f>IFERROR(INDEX('Veri-Giriş'!B:B,MATCH($C9752,$K:$K,0)),"")</f>
        <v/>
      </c>
      <c r="C9752" t="str">
        <f t="shared" si="152"/>
        <v/>
      </c>
      <c r="D9752" s="1" t="str">
        <f>IFERROR(INDEX('Veri-Giriş'!C:C,MATCH($C9752,$K:$K,0)),"")</f>
        <v/>
      </c>
      <c r="E9752" s="3" t="str">
        <f>IFERROR(INDEX('Veri-Giriş'!D:D,MATCH($C9752,$K:$K,0)),"")</f>
        <v/>
      </c>
      <c r="F9752" t="str">
        <f>IFERROR(INDEX('Veri-Giriş'!E:E,MATCH($C9752,$K:$K,0)),"")</f>
        <v/>
      </c>
      <c r="G9752" s="2" t="str">
        <f>IFERROR(INDEX('Veri-Giriş'!F:F,MATCH($C9752,$K:$K,0)),"")</f>
        <v/>
      </c>
      <c r="J9752">
        <f>IF(ISNUMBER(SEARCH($Q$1,'Veri-Giriş'!E9752)),1,0)</f>
        <v>0</v>
      </c>
      <c r="K9752" t="str">
        <f>IF(J9752=1,SUM($J$2:J9752),"0")</f>
        <v>0</v>
      </c>
    </row>
    <row r="9753" spans="2:11" x14ac:dyDescent="0.25">
      <c r="B9753" t="str">
        <f>IFERROR(INDEX('Veri-Giriş'!B:B,MATCH($C9753,$K:$K,0)),"")</f>
        <v/>
      </c>
      <c r="C9753" t="str">
        <f t="shared" si="152"/>
        <v/>
      </c>
      <c r="D9753" s="1" t="str">
        <f>IFERROR(INDEX('Veri-Giriş'!C:C,MATCH($C9753,$K:$K,0)),"")</f>
        <v/>
      </c>
      <c r="E9753" s="3" t="str">
        <f>IFERROR(INDEX('Veri-Giriş'!D:D,MATCH($C9753,$K:$K,0)),"")</f>
        <v/>
      </c>
      <c r="F9753" t="str">
        <f>IFERROR(INDEX('Veri-Giriş'!E:E,MATCH($C9753,$K:$K,0)),"")</f>
        <v/>
      </c>
      <c r="G9753" s="2" t="str">
        <f>IFERROR(INDEX('Veri-Giriş'!F:F,MATCH($C9753,$K:$K,0)),"")</f>
        <v/>
      </c>
      <c r="J9753">
        <f>IF(ISNUMBER(SEARCH($Q$1,'Veri-Giriş'!E9753)),1,0)</f>
        <v>0</v>
      </c>
      <c r="K9753" t="str">
        <f>IF(J9753=1,SUM($J$2:J9753),"0")</f>
        <v>0</v>
      </c>
    </row>
    <row r="9754" spans="2:11" x14ac:dyDescent="0.25">
      <c r="B9754" t="str">
        <f>IFERROR(INDEX('Veri-Giriş'!B:B,MATCH($C9754,$K:$K,0)),"")</f>
        <v/>
      </c>
      <c r="C9754" t="str">
        <f t="shared" si="152"/>
        <v/>
      </c>
      <c r="D9754" s="1" t="str">
        <f>IFERROR(INDEX('Veri-Giriş'!C:C,MATCH($C9754,$K:$K,0)),"")</f>
        <v/>
      </c>
      <c r="E9754" s="3" t="str">
        <f>IFERROR(INDEX('Veri-Giriş'!D:D,MATCH($C9754,$K:$K,0)),"")</f>
        <v/>
      </c>
      <c r="F9754" t="str">
        <f>IFERROR(INDEX('Veri-Giriş'!E:E,MATCH($C9754,$K:$K,0)),"")</f>
        <v/>
      </c>
      <c r="G9754" s="2" t="str">
        <f>IFERROR(INDEX('Veri-Giriş'!F:F,MATCH($C9754,$K:$K,0)),"")</f>
        <v/>
      </c>
      <c r="J9754">
        <f>IF(ISNUMBER(SEARCH($Q$1,'Veri-Giriş'!E9754)),1,0)</f>
        <v>0</v>
      </c>
      <c r="K9754" t="str">
        <f>IF(J9754=1,SUM($J$2:J9754),"0")</f>
        <v>0</v>
      </c>
    </row>
    <row r="9755" spans="2:11" x14ac:dyDescent="0.25">
      <c r="B9755" t="str">
        <f>IFERROR(INDEX('Veri-Giriş'!B:B,MATCH($C9755,$K:$K,0)),"")</f>
        <v/>
      </c>
      <c r="C9755" t="str">
        <f t="shared" si="152"/>
        <v/>
      </c>
      <c r="D9755" s="1" t="str">
        <f>IFERROR(INDEX('Veri-Giriş'!C:C,MATCH($C9755,$K:$K,0)),"")</f>
        <v/>
      </c>
      <c r="E9755" s="3" t="str">
        <f>IFERROR(INDEX('Veri-Giriş'!D:D,MATCH($C9755,$K:$K,0)),"")</f>
        <v/>
      </c>
      <c r="F9755" t="str">
        <f>IFERROR(INDEX('Veri-Giriş'!E:E,MATCH($C9755,$K:$K,0)),"")</f>
        <v/>
      </c>
      <c r="G9755" s="2" t="str">
        <f>IFERROR(INDEX('Veri-Giriş'!F:F,MATCH($C9755,$K:$K,0)),"")</f>
        <v/>
      </c>
      <c r="J9755">
        <f>IF(ISNUMBER(SEARCH($Q$1,'Veri-Giriş'!E9755)),1,0)</f>
        <v>0</v>
      </c>
      <c r="K9755" t="str">
        <f>IF(J9755=1,SUM($J$2:J9755),"0")</f>
        <v>0</v>
      </c>
    </row>
    <row r="9756" spans="2:11" x14ac:dyDescent="0.25">
      <c r="B9756" t="str">
        <f>IFERROR(INDEX('Veri-Giriş'!B:B,MATCH($C9756,$K:$K,0)),"")</f>
        <v/>
      </c>
      <c r="C9756" t="str">
        <f t="shared" si="152"/>
        <v/>
      </c>
      <c r="D9756" s="1" t="str">
        <f>IFERROR(INDEX('Veri-Giriş'!C:C,MATCH($C9756,$K:$K,0)),"")</f>
        <v/>
      </c>
      <c r="E9756" s="3" t="str">
        <f>IFERROR(INDEX('Veri-Giriş'!D:D,MATCH($C9756,$K:$K,0)),"")</f>
        <v/>
      </c>
      <c r="F9756" t="str">
        <f>IFERROR(INDEX('Veri-Giriş'!E:E,MATCH($C9756,$K:$K,0)),"")</f>
        <v/>
      </c>
      <c r="G9756" s="2" t="str">
        <f>IFERROR(INDEX('Veri-Giriş'!F:F,MATCH($C9756,$K:$K,0)),"")</f>
        <v/>
      </c>
      <c r="J9756">
        <f>IF(ISNUMBER(SEARCH($Q$1,'Veri-Giriş'!E9756)),1,0)</f>
        <v>0</v>
      </c>
      <c r="K9756" t="str">
        <f>IF(J9756=1,SUM($J$2:J9756),"0")</f>
        <v>0</v>
      </c>
    </row>
    <row r="9757" spans="2:11" x14ac:dyDescent="0.25">
      <c r="B9757" t="str">
        <f>IFERROR(INDEX('Veri-Giriş'!B:B,MATCH($C9757,$K:$K,0)),"")</f>
        <v/>
      </c>
      <c r="C9757" t="str">
        <f t="shared" si="152"/>
        <v/>
      </c>
      <c r="D9757" s="1" t="str">
        <f>IFERROR(INDEX('Veri-Giriş'!C:C,MATCH($C9757,$K:$K,0)),"")</f>
        <v/>
      </c>
      <c r="E9757" s="3" t="str">
        <f>IFERROR(INDEX('Veri-Giriş'!D:D,MATCH($C9757,$K:$K,0)),"")</f>
        <v/>
      </c>
      <c r="F9757" t="str">
        <f>IFERROR(INDEX('Veri-Giriş'!E:E,MATCH($C9757,$K:$K,0)),"")</f>
        <v/>
      </c>
      <c r="G9757" s="2" t="str">
        <f>IFERROR(INDEX('Veri-Giriş'!F:F,MATCH($C9757,$K:$K,0)),"")</f>
        <v/>
      </c>
      <c r="J9757">
        <f>IF(ISNUMBER(SEARCH($Q$1,'Veri-Giriş'!E9757)),1,0)</f>
        <v>0</v>
      </c>
      <c r="K9757" t="str">
        <f>IF(J9757=1,SUM($J$2:J9757),"0")</f>
        <v>0</v>
      </c>
    </row>
    <row r="9758" spans="2:11" x14ac:dyDescent="0.25">
      <c r="B9758" t="str">
        <f>IFERROR(INDEX('Veri-Giriş'!B:B,MATCH($C9758,$K:$K,0)),"")</f>
        <v/>
      </c>
      <c r="C9758" t="str">
        <f t="shared" si="152"/>
        <v/>
      </c>
      <c r="D9758" s="1" t="str">
        <f>IFERROR(INDEX('Veri-Giriş'!C:C,MATCH($C9758,$K:$K,0)),"")</f>
        <v/>
      </c>
      <c r="E9758" s="3" t="str">
        <f>IFERROR(INDEX('Veri-Giriş'!D:D,MATCH($C9758,$K:$K,0)),"")</f>
        <v/>
      </c>
      <c r="F9758" t="str">
        <f>IFERROR(INDEX('Veri-Giriş'!E:E,MATCH($C9758,$K:$K,0)),"")</f>
        <v/>
      </c>
      <c r="G9758" s="2" t="str">
        <f>IFERROR(INDEX('Veri-Giriş'!F:F,MATCH($C9758,$K:$K,0)),"")</f>
        <v/>
      </c>
      <c r="J9758">
        <f>IF(ISNUMBER(SEARCH($Q$1,'Veri-Giriş'!E9758)),1,0)</f>
        <v>0</v>
      </c>
      <c r="K9758" t="str">
        <f>IF(J9758=1,SUM($J$2:J9758),"0")</f>
        <v>0</v>
      </c>
    </row>
    <row r="9759" spans="2:11" x14ac:dyDescent="0.25">
      <c r="B9759" t="str">
        <f>IFERROR(INDEX('Veri-Giriş'!B:B,MATCH($C9759,$K:$K,0)),"")</f>
        <v/>
      </c>
      <c r="C9759" t="str">
        <f t="shared" si="152"/>
        <v/>
      </c>
      <c r="D9759" s="1" t="str">
        <f>IFERROR(INDEX('Veri-Giriş'!C:C,MATCH($C9759,$K:$K,0)),"")</f>
        <v/>
      </c>
      <c r="E9759" s="3" t="str">
        <f>IFERROR(INDEX('Veri-Giriş'!D:D,MATCH($C9759,$K:$K,0)),"")</f>
        <v/>
      </c>
      <c r="F9759" t="str">
        <f>IFERROR(INDEX('Veri-Giriş'!E:E,MATCH($C9759,$K:$K,0)),"")</f>
        <v/>
      </c>
      <c r="G9759" s="2" t="str">
        <f>IFERROR(INDEX('Veri-Giriş'!F:F,MATCH($C9759,$K:$K,0)),"")</f>
        <v/>
      </c>
      <c r="J9759">
        <f>IF(ISNUMBER(SEARCH($Q$1,'Veri-Giriş'!E9759)),1,0)</f>
        <v>0</v>
      </c>
      <c r="K9759" t="str">
        <f>IF(J9759=1,SUM($J$2:J9759),"0")</f>
        <v>0</v>
      </c>
    </row>
    <row r="9760" spans="2:11" x14ac:dyDescent="0.25">
      <c r="B9760" t="str">
        <f>IFERROR(INDEX('Veri-Giriş'!B:B,MATCH($C9760,$K:$K,0)),"")</f>
        <v/>
      </c>
      <c r="C9760" t="str">
        <f t="shared" si="152"/>
        <v/>
      </c>
      <c r="D9760" s="1" t="str">
        <f>IFERROR(INDEX('Veri-Giriş'!C:C,MATCH($C9760,$K:$K,0)),"")</f>
        <v/>
      </c>
      <c r="E9760" s="3" t="str">
        <f>IFERROR(INDEX('Veri-Giriş'!D:D,MATCH($C9760,$K:$K,0)),"")</f>
        <v/>
      </c>
      <c r="F9760" t="str">
        <f>IFERROR(INDEX('Veri-Giriş'!E:E,MATCH($C9760,$K:$K,0)),"")</f>
        <v/>
      </c>
      <c r="G9760" s="2" t="str">
        <f>IFERROR(INDEX('Veri-Giriş'!F:F,MATCH($C9760,$K:$K,0)),"")</f>
        <v/>
      </c>
      <c r="J9760">
        <f>IF(ISNUMBER(SEARCH($Q$1,'Veri-Giriş'!E9760)),1,0)</f>
        <v>0</v>
      </c>
      <c r="K9760" t="str">
        <f>IF(J9760=1,SUM($J$2:J9760),"0")</f>
        <v>0</v>
      </c>
    </row>
    <row r="9761" spans="2:11" x14ac:dyDescent="0.25">
      <c r="B9761" t="str">
        <f>IFERROR(INDEX('Veri-Giriş'!B:B,MATCH($C9761,$K:$K,0)),"")</f>
        <v/>
      </c>
      <c r="C9761" t="str">
        <f t="shared" si="152"/>
        <v/>
      </c>
      <c r="D9761" s="1" t="str">
        <f>IFERROR(INDEX('Veri-Giriş'!C:C,MATCH($C9761,$K:$K,0)),"")</f>
        <v/>
      </c>
      <c r="E9761" s="3" t="str">
        <f>IFERROR(INDEX('Veri-Giriş'!D:D,MATCH($C9761,$K:$K,0)),"")</f>
        <v/>
      </c>
      <c r="F9761" t="str">
        <f>IFERROR(INDEX('Veri-Giriş'!E:E,MATCH($C9761,$K:$K,0)),"")</f>
        <v/>
      </c>
      <c r="G9761" s="2" t="str">
        <f>IFERROR(INDEX('Veri-Giriş'!F:F,MATCH($C9761,$K:$K,0)),"")</f>
        <v/>
      </c>
      <c r="J9761">
        <f>IF(ISNUMBER(SEARCH($Q$1,'Veri-Giriş'!E9761)),1,0)</f>
        <v>0</v>
      </c>
      <c r="K9761" t="str">
        <f>IF(J9761=1,SUM($J$2:J9761),"0")</f>
        <v>0</v>
      </c>
    </row>
    <row r="9762" spans="2:11" x14ac:dyDescent="0.25">
      <c r="B9762" t="str">
        <f>IFERROR(INDEX('Veri-Giriş'!B:B,MATCH($C9762,$K:$K,0)),"")</f>
        <v/>
      </c>
      <c r="C9762" t="str">
        <f t="shared" si="152"/>
        <v/>
      </c>
      <c r="D9762" s="1" t="str">
        <f>IFERROR(INDEX('Veri-Giriş'!C:C,MATCH($C9762,$K:$K,0)),"")</f>
        <v/>
      </c>
      <c r="E9762" s="3" t="str">
        <f>IFERROR(INDEX('Veri-Giriş'!D:D,MATCH($C9762,$K:$K,0)),"")</f>
        <v/>
      </c>
      <c r="F9762" t="str">
        <f>IFERROR(INDEX('Veri-Giriş'!E:E,MATCH($C9762,$K:$K,0)),"")</f>
        <v/>
      </c>
      <c r="G9762" s="2" t="str">
        <f>IFERROR(INDEX('Veri-Giriş'!F:F,MATCH($C9762,$K:$K,0)),"")</f>
        <v/>
      </c>
      <c r="J9762">
        <f>IF(ISNUMBER(SEARCH($Q$1,'Veri-Giriş'!E9762)),1,0)</f>
        <v>0</v>
      </c>
      <c r="K9762" t="str">
        <f>IF(J9762=1,SUM($J$2:J9762),"0")</f>
        <v>0</v>
      </c>
    </row>
    <row r="9763" spans="2:11" x14ac:dyDescent="0.25">
      <c r="B9763" t="str">
        <f>IFERROR(INDEX('Veri-Giriş'!B:B,MATCH($C9763,$K:$K,0)),"")</f>
        <v/>
      </c>
      <c r="C9763" t="str">
        <f t="shared" si="152"/>
        <v/>
      </c>
      <c r="D9763" s="1" t="str">
        <f>IFERROR(INDEX('Veri-Giriş'!C:C,MATCH($C9763,$K:$K,0)),"")</f>
        <v/>
      </c>
      <c r="E9763" s="3" t="str">
        <f>IFERROR(INDEX('Veri-Giriş'!D:D,MATCH($C9763,$K:$K,0)),"")</f>
        <v/>
      </c>
      <c r="F9763" t="str">
        <f>IFERROR(INDEX('Veri-Giriş'!E:E,MATCH($C9763,$K:$K,0)),"")</f>
        <v/>
      </c>
      <c r="G9763" s="2" t="str">
        <f>IFERROR(INDEX('Veri-Giriş'!F:F,MATCH($C9763,$K:$K,0)),"")</f>
        <v/>
      </c>
      <c r="J9763">
        <f>IF(ISNUMBER(SEARCH($Q$1,'Veri-Giriş'!E9763)),1,0)</f>
        <v>0</v>
      </c>
      <c r="K9763" t="str">
        <f>IF(J9763=1,SUM($J$2:J9763),"0")</f>
        <v>0</v>
      </c>
    </row>
    <row r="9764" spans="2:11" x14ac:dyDescent="0.25">
      <c r="B9764" t="str">
        <f>IFERROR(INDEX('Veri-Giriş'!B:B,MATCH($C9764,$K:$K,0)),"")</f>
        <v/>
      </c>
      <c r="C9764" t="str">
        <f t="shared" si="152"/>
        <v/>
      </c>
      <c r="D9764" s="1" t="str">
        <f>IFERROR(INDEX('Veri-Giriş'!C:C,MATCH($C9764,$K:$K,0)),"")</f>
        <v/>
      </c>
      <c r="E9764" s="3" t="str">
        <f>IFERROR(INDEX('Veri-Giriş'!D:D,MATCH($C9764,$K:$K,0)),"")</f>
        <v/>
      </c>
      <c r="F9764" t="str">
        <f>IFERROR(INDEX('Veri-Giriş'!E:E,MATCH($C9764,$K:$K,0)),"")</f>
        <v/>
      </c>
      <c r="G9764" s="2" t="str">
        <f>IFERROR(INDEX('Veri-Giriş'!F:F,MATCH($C9764,$K:$K,0)),"")</f>
        <v/>
      </c>
      <c r="J9764">
        <f>IF(ISNUMBER(SEARCH($Q$1,'Veri-Giriş'!E9764)),1,0)</f>
        <v>0</v>
      </c>
      <c r="K9764" t="str">
        <f>IF(J9764=1,SUM($J$2:J9764),"0")</f>
        <v>0</v>
      </c>
    </row>
    <row r="9765" spans="2:11" x14ac:dyDescent="0.25">
      <c r="B9765" t="str">
        <f>IFERROR(INDEX('Veri-Giriş'!B:B,MATCH($C9765,$K:$K,0)),"")</f>
        <v/>
      </c>
      <c r="C9765" t="str">
        <f t="shared" si="152"/>
        <v/>
      </c>
      <c r="D9765" s="1" t="str">
        <f>IFERROR(INDEX('Veri-Giriş'!C:C,MATCH($C9765,$K:$K,0)),"")</f>
        <v/>
      </c>
      <c r="E9765" s="3" t="str">
        <f>IFERROR(INDEX('Veri-Giriş'!D:D,MATCH($C9765,$K:$K,0)),"")</f>
        <v/>
      </c>
      <c r="F9765" t="str">
        <f>IFERROR(INDEX('Veri-Giriş'!E:E,MATCH($C9765,$K:$K,0)),"")</f>
        <v/>
      </c>
      <c r="G9765" s="2" t="str">
        <f>IFERROR(INDEX('Veri-Giriş'!F:F,MATCH($C9765,$K:$K,0)),"")</f>
        <v/>
      </c>
      <c r="J9765">
        <f>IF(ISNUMBER(SEARCH($Q$1,'Veri-Giriş'!E9765)),1,0)</f>
        <v>0</v>
      </c>
      <c r="K9765" t="str">
        <f>IF(J9765=1,SUM($J$2:J9765),"0")</f>
        <v>0</v>
      </c>
    </row>
    <row r="9766" spans="2:11" x14ac:dyDescent="0.25">
      <c r="B9766" t="str">
        <f>IFERROR(INDEX('Veri-Giriş'!B:B,MATCH($C9766,$K:$K,0)),"")</f>
        <v/>
      </c>
      <c r="C9766" t="str">
        <f t="shared" si="152"/>
        <v/>
      </c>
      <c r="D9766" s="1" t="str">
        <f>IFERROR(INDEX('Veri-Giriş'!C:C,MATCH($C9766,$K:$K,0)),"")</f>
        <v/>
      </c>
      <c r="E9766" s="3" t="str">
        <f>IFERROR(INDEX('Veri-Giriş'!D:D,MATCH($C9766,$K:$K,0)),"")</f>
        <v/>
      </c>
      <c r="F9766" t="str">
        <f>IFERROR(INDEX('Veri-Giriş'!E:E,MATCH($C9766,$K:$K,0)),"")</f>
        <v/>
      </c>
      <c r="G9766" s="2" t="str">
        <f>IFERROR(INDEX('Veri-Giriş'!F:F,MATCH($C9766,$K:$K,0)),"")</f>
        <v/>
      </c>
      <c r="J9766">
        <f>IF(ISNUMBER(SEARCH($Q$1,'Veri-Giriş'!E9766)),1,0)</f>
        <v>0</v>
      </c>
      <c r="K9766" t="str">
        <f>IF(J9766=1,SUM($J$2:J9766),"0")</f>
        <v>0</v>
      </c>
    </row>
    <row r="9767" spans="2:11" x14ac:dyDescent="0.25">
      <c r="B9767" t="str">
        <f>IFERROR(INDEX('Veri-Giriş'!B:B,MATCH($C9767,$K:$K,0)),"")</f>
        <v/>
      </c>
      <c r="C9767" t="str">
        <f t="shared" si="152"/>
        <v/>
      </c>
      <c r="D9767" s="1" t="str">
        <f>IFERROR(INDEX('Veri-Giriş'!C:C,MATCH($C9767,$K:$K,0)),"")</f>
        <v/>
      </c>
      <c r="E9767" s="3" t="str">
        <f>IFERROR(INDEX('Veri-Giriş'!D:D,MATCH($C9767,$K:$K,0)),"")</f>
        <v/>
      </c>
      <c r="F9767" t="str">
        <f>IFERROR(INDEX('Veri-Giriş'!E:E,MATCH($C9767,$K:$K,0)),"")</f>
        <v/>
      </c>
      <c r="G9767" s="2" t="str">
        <f>IFERROR(INDEX('Veri-Giriş'!F:F,MATCH($C9767,$K:$K,0)),"")</f>
        <v/>
      </c>
      <c r="J9767">
        <f>IF(ISNUMBER(SEARCH($Q$1,'Veri-Giriş'!E9767)),1,0)</f>
        <v>0</v>
      </c>
      <c r="K9767" t="str">
        <f>IF(J9767=1,SUM($J$2:J9767),"0")</f>
        <v>0</v>
      </c>
    </row>
    <row r="9768" spans="2:11" x14ac:dyDescent="0.25">
      <c r="B9768" t="str">
        <f>IFERROR(INDEX('Veri-Giriş'!B:B,MATCH($C9768,$K:$K,0)),"")</f>
        <v/>
      </c>
      <c r="C9768" t="str">
        <f t="shared" si="152"/>
        <v/>
      </c>
      <c r="D9768" s="1" t="str">
        <f>IFERROR(INDEX('Veri-Giriş'!C:C,MATCH($C9768,$K:$K,0)),"")</f>
        <v/>
      </c>
      <c r="E9768" s="3" t="str">
        <f>IFERROR(INDEX('Veri-Giriş'!D:D,MATCH($C9768,$K:$K,0)),"")</f>
        <v/>
      </c>
      <c r="F9768" t="str">
        <f>IFERROR(INDEX('Veri-Giriş'!E:E,MATCH($C9768,$K:$K,0)),"")</f>
        <v/>
      </c>
      <c r="G9768" s="2" t="str">
        <f>IFERROR(INDEX('Veri-Giriş'!F:F,MATCH($C9768,$K:$K,0)),"")</f>
        <v/>
      </c>
      <c r="J9768">
        <f>IF(ISNUMBER(SEARCH($Q$1,'Veri-Giriş'!E9768)),1,0)</f>
        <v>0</v>
      </c>
      <c r="K9768" t="str">
        <f>IF(J9768=1,SUM($J$2:J9768),"0")</f>
        <v>0</v>
      </c>
    </row>
    <row r="9769" spans="2:11" x14ac:dyDescent="0.25">
      <c r="B9769" t="str">
        <f>IFERROR(INDEX('Veri-Giriş'!B:B,MATCH($C9769,$K:$K,0)),"")</f>
        <v/>
      </c>
      <c r="C9769" t="str">
        <f t="shared" si="152"/>
        <v/>
      </c>
      <c r="D9769" s="1" t="str">
        <f>IFERROR(INDEX('Veri-Giriş'!C:C,MATCH($C9769,$K:$K,0)),"")</f>
        <v/>
      </c>
      <c r="E9769" s="3" t="str">
        <f>IFERROR(INDEX('Veri-Giriş'!D:D,MATCH($C9769,$K:$K,0)),"")</f>
        <v/>
      </c>
      <c r="F9769" t="str">
        <f>IFERROR(INDEX('Veri-Giriş'!E:E,MATCH($C9769,$K:$K,0)),"")</f>
        <v/>
      </c>
      <c r="G9769" s="2" t="str">
        <f>IFERROR(INDEX('Veri-Giriş'!F:F,MATCH($C9769,$K:$K,0)),"")</f>
        <v/>
      </c>
      <c r="J9769">
        <f>IF(ISNUMBER(SEARCH($Q$1,'Veri-Giriş'!E9769)),1,0)</f>
        <v>0</v>
      </c>
      <c r="K9769" t="str">
        <f>IF(J9769=1,SUM($J$2:J9769),"0")</f>
        <v>0</v>
      </c>
    </row>
    <row r="9770" spans="2:11" x14ac:dyDescent="0.25">
      <c r="B9770" t="str">
        <f>IFERROR(INDEX('Veri-Giriş'!B:B,MATCH($C9770,$K:$K,0)),"")</f>
        <v/>
      </c>
      <c r="C9770" t="str">
        <f t="shared" si="152"/>
        <v/>
      </c>
      <c r="D9770" s="1" t="str">
        <f>IFERROR(INDEX('Veri-Giriş'!C:C,MATCH($C9770,$K:$K,0)),"")</f>
        <v/>
      </c>
      <c r="E9770" s="3" t="str">
        <f>IFERROR(INDEX('Veri-Giriş'!D:D,MATCH($C9770,$K:$K,0)),"")</f>
        <v/>
      </c>
      <c r="F9770" t="str">
        <f>IFERROR(INDEX('Veri-Giriş'!E:E,MATCH($C9770,$K:$K,0)),"")</f>
        <v/>
      </c>
      <c r="G9770" s="2" t="str">
        <f>IFERROR(INDEX('Veri-Giriş'!F:F,MATCH($C9770,$K:$K,0)),"")</f>
        <v/>
      </c>
      <c r="J9770">
        <f>IF(ISNUMBER(SEARCH($Q$1,'Veri-Giriş'!E9770)),1,0)</f>
        <v>0</v>
      </c>
      <c r="K9770" t="str">
        <f>IF(J9770=1,SUM($J$2:J9770),"0")</f>
        <v>0</v>
      </c>
    </row>
    <row r="9771" spans="2:11" x14ac:dyDescent="0.25">
      <c r="B9771" t="str">
        <f>IFERROR(INDEX('Veri-Giriş'!B:B,MATCH($C9771,$K:$K,0)),"")</f>
        <v/>
      </c>
      <c r="C9771" t="str">
        <f t="shared" si="152"/>
        <v/>
      </c>
      <c r="D9771" s="1" t="str">
        <f>IFERROR(INDEX('Veri-Giriş'!C:C,MATCH($C9771,$K:$K,0)),"")</f>
        <v/>
      </c>
      <c r="E9771" s="3" t="str">
        <f>IFERROR(INDEX('Veri-Giriş'!D:D,MATCH($C9771,$K:$K,0)),"")</f>
        <v/>
      </c>
      <c r="F9771" t="str">
        <f>IFERROR(INDEX('Veri-Giriş'!E:E,MATCH($C9771,$K:$K,0)),"")</f>
        <v/>
      </c>
      <c r="G9771" s="2" t="str">
        <f>IFERROR(INDEX('Veri-Giriş'!F:F,MATCH($C9771,$K:$K,0)),"")</f>
        <v/>
      </c>
      <c r="J9771">
        <f>IF(ISNUMBER(SEARCH($Q$1,'Veri-Giriş'!E9771)),1,0)</f>
        <v>0</v>
      </c>
      <c r="K9771" t="str">
        <f>IF(J9771=1,SUM($J$2:J9771),"0")</f>
        <v>0</v>
      </c>
    </row>
    <row r="9772" spans="2:11" x14ac:dyDescent="0.25">
      <c r="B9772" t="str">
        <f>IFERROR(INDEX('Veri-Giriş'!B:B,MATCH($C9772,$K:$K,0)),"")</f>
        <v/>
      </c>
      <c r="C9772" t="str">
        <f t="shared" si="152"/>
        <v/>
      </c>
      <c r="D9772" s="1" t="str">
        <f>IFERROR(INDEX('Veri-Giriş'!C:C,MATCH($C9772,$K:$K,0)),"")</f>
        <v/>
      </c>
      <c r="E9772" s="3" t="str">
        <f>IFERROR(INDEX('Veri-Giriş'!D:D,MATCH($C9772,$K:$K,0)),"")</f>
        <v/>
      </c>
      <c r="F9772" t="str">
        <f>IFERROR(INDEX('Veri-Giriş'!E:E,MATCH($C9772,$K:$K,0)),"")</f>
        <v/>
      </c>
      <c r="G9772" s="2" t="str">
        <f>IFERROR(INDEX('Veri-Giriş'!F:F,MATCH($C9772,$K:$K,0)),"")</f>
        <v/>
      </c>
      <c r="J9772">
        <f>IF(ISNUMBER(SEARCH($Q$1,'Veri-Giriş'!E9772)),1,0)</f>
        <v>0</v>
      </c>
      <c r="K9772" t="str">
        <f>IF(J9772=1,SUM($J$2:J9772),"0")</f>
        <v>0</v>
      </c>
    </row>
    <row r="9773" spans="2:11" x14ac:dyDescent="0.25">
      <c r="B9773" t="str">
        <f>IFERROR(INDEX('Veri-Giriş'!B:B,MATCH($C9773,$K:$K,0)),"")</f>
        <v/>
      </c>
      <c r="C9773" t="str">
        <f t="shared" si="152"/>
        <v/>
      </c>
      <c r="D9773" s="1" t="str">
        <f>IFERROR(INDEX('Veri-Giriş'!C:C,MATCH($C9773,$K:$K,0)),"")</f>
        <v/>
      </c>
      <c r="E9773" s="3" t="str">
        <f>IFERROR(INDEX('Veri-Giriş'!D:D,MATCH($C9773,$K:$K,0)),"")</f>
        <v/>
      </c>
      <c r="F9773" t="str">
        <f>IFERROR(INDEX('Veri-Giriş'!E:E,MATCH($C9773,$K:$K,0)),"")</f>
        <v/>
      </c>
      <c r="G9773" s="2" t="str">
        <f>IFERROR(INDEX('Veri-Giriş'!F:F,MATCH($C9773,$K:$K,0)),"")</f>
        <v/>
      </c>
      <c r="J9773">
        <f>IF(ISNUMBER(SEARCH($Q$1,'Veri-Giriş'!E9773)),1,0)</f>
        <v>0</v>
      </c>
      <c r="K9773" t="str">
        <f>IF(J9773=1,SUM($J$2:J9773),"0")</f>
        <v>0</v>
      </c>
    </row>
    <row r="9774" spans="2:11" x14ac:dyDescent="0.25">
      <c r="B9774" t="str">
        <f>IFERROR(INDEX('Veri-Giriş'!B:B,MATCH($C9774,$K:$K,0)),"")</f>
        <v/>
      </c>
      <c r="C9774" t="str">
        <f t="shared" si="152"/>
        <v/>
      </c>
      <c r="D9774" s="1" t="str">
        <f>IFERROR(INDEX('Veri-Giriş'!C:C,MATCH($C9774,$K:$K,0)),"")</f>
        <v/>
      </c>
      <c r="E9774" s="3" t="str">
        <f>IFERROR(INDEX('Veri-Giriş'!D:D,MATCH($C9774,$K:$K,0)),"")</f>
        <v/>
      </c>
      <c r="F9774" t="str">
        <f>IFERROR(INDEX('Veri-Giriş'!E:E,MATCH($C9774,$K:$K,0)),"")</f>
        <v/>
      </c>
      <c r="G9774" s="2" t="str">
        <f>IFERROR(INDEX('Veri-Giriş'!F:F,MATCH($C9774,$K:$K,0)),"")</f>
        <v/>
      </c>
      <c r="J9774">
        <f>IF(ISNUMBER(SEARCH($Q$1,'Veri-Giriş'!E9774)),1,0)</f>
        <v>0</v>
      </c>
      <c r="K9774" t="str">
        <f>IF(J9774=1,SUM($J$2:J9774),"0")</f>
        <v>0</v>
      </c>
    </row>
    <row r="9775" spans="2:11" x14ac:dyDescent="0.25">
      <c r="B9775" t="str">
        <f>IFERROR(INDEX('Veri-Giriş'!B:B,MATCH($C9775,$K:$K,0)),"")</f>
        <v/>
      </c>
      <c r="C9775" t="str">
        <f t="shared" si="152"/>
        <v/>
      </c>
      <c r="D9775" s="1" t="str">
        <f>IFERROR(INDEX('Veri-Giriş'!C:C,MATCH($C9775,$K:$K,0)),"")</f>
        <v/>
      </c>
      <c r="E9775" s="3" t="str">
        <f>IFERROR(INDEX('Veri-Giriş'!D:D,MATCH($C9775,$K:$K,0)),"")</f>
        <v/>
      </c>
      <c r="F9775" t="str">
        <f>IFERROR(INDEX('Veri-Giriş'!E:E,MATCH($C9775,$K:$K,0)),"")</f>
        <v/>
      </c>
      <c r="G9775" s="2" t="str">
        <f>IFERROR(INDEX('Veri-Giriş'!F:F,MATCH($C9775,$K:$K,0)),"")</f>
        <v/>
      </c>
      <c r="J9775">
        <f>IF(ISNUMBER(SEARCH($Q$1,'Veri-Giriş'!E9775)),1,0)</f>
        <v>0</v>
      </c>
      <c r="K9775" t="str">
        <f>IF(J9775=1,SUM($J$2:J9775),"0")</f>
        <v>0</v>
      </c>
    </row>
    <row r="9776" spans="2:11" x14ac:dyDescent="0.25">
      <c r="B9776" t="str">
        <f>IFERROR(INDEX('Veri-Giriş'!B:B,MATCH($C9776,$K:$K,0)),"")</f>
        <v/>
      </c>
      <c r="C9776" t="str">
        <f t="shared" si="152"/>
        <v/>
      </c>
      <c r="D9776" s="1" t="str">
        <f>IFERROR(INDEX('Veri-Giriş'!C:C,MATCH($C9776,$K:$K,0)),"")</f>
        <v/>
      </c>
      <c r="E9776" s="3" t="str">
        <f>IFERROR(INDEX('Veri-Giriş'!D:D,MATCH($C9776,$K:$K,0)),"")</f>
        <v/>
      </c>
      <c r="F9776" t="str">
        <f>IFERROR(INDEX('Veri-Giriş'!E:E,MATCH($C9776,$K:$K,0)),"")</f>
        <v/>
      </c>
      <c r="G9776" s="2" t="str">
        <f>IFERROR(INDEX('Veri-Giriş'!F:F,MATCH($C9776,$K:$K,0)),"")</f>
        <v/>
      </c>
      <c r="J9776">
        <f>IF(ISNUMBER(SEARCH($Q$1,'Veri-Giriş'!E9776)),1,0)</f>
        <v>0</v>
      </c>
      <c r="K9776" t="str">
        <f>IF(J9776=1,SUM($J$2:J9776),"0")</f>
        <v>0</v>
      </c>
    </row>
    <row r="9777" spans="2:11" x14ac:dyDescent="0.25">
      <c r="B9777" t="str">
        <f>IFERROR(INDEX('Veri-Giriş'!B:B,MATCH($C9777,$K:$K,0)),"")</f>
        <v/>
      </c>
      <c r="C9777" t="str">
        <f t="shared" si="152"/>
        <v/>
      </c>
      <c r="D9777" s="1" t="str">
        <f>IFERROR(INDEX('Veri-Giriş'!C:C,MATCH($C9777,$K:$K,0)),"")</f>
        <v/>
      </c>
      <c r="E9777" s="3" t="str">
        <f>IFERROR(INDEX('Veri-Giriş'!D:D,MATCH($C9777,$K:$K,0)),"")</f>
        <v/>
      </c>
      <c r="F9777" t="str">
        <f>IFERROR(INDEX('Veri-Giriş'!E:E,MATCH($C9777,$K:$K,0)),"")</f>
        <v/>
      </c>
      <c r="G9777" s="2" t="str">
        <f>IFERROR(INDEX('Veri-Giriş'!F:F,MATCH($C9777,$K:$K,0)),"")</f>
        <v/>
      </c>
      <c r="J9777">
        <f>IF(ISNUMBER(SEARCH($Q$1,'Veri-Giriş'!E9777)),1,0)</f>
        <v>0</v>
      </c>
      <c r="K9777" t="str">
        <f>IF(J9777=1,SUM($J$2:J9777),"0")</f>
        <v>0</v>
      </c>
    </row>
    <row r="9778" spans="2:11" x14ac:dyDescent="0.25">
      <c r="B9778" t="str">
        <f>IFERROR(INDEX('Veri-Giriş'!B:B,MATCH($C9778,$K:$K,0)),"")</f>
        <v/>
      </c>
      <c r="C9778" t="str">
        <f t="shared" si="152"/>
        <v/>
      </c>
      <c r="D9778" s="1" t="str">
        <f>IFERROR(INDEX('Veri-Giriş'!C:C,MATCH($C9778,$K:$K,0)),"")</f>
        <v/>
      </c>
      <c r="E9778" s="3" t="str">
        <f>IFERROR(INDEX('Veri-Giriş'!D:D,MATCH($C9778,$K:$K,0)),"")</f>
        <v/>
      </c>
      <c r="F9778" t="str">
        <f>IFERROR(INDEX('Veri-Giriş'!E:E,MATCH($C9778,$K:$K,0)),"")</f>
        <v/>
      </c>
      <c r="G9778" s="2" t="str">
        <f>IFERROR(INDEX('Veri-Giriş'!F:F,MATCH($C9778,$K:$K,0)),"")</f>
        <v/>
      </c>
      <c r="J9778">
        <f>IF(ISNUMBER(SEARCH($Q$1,'Veri-Giriş'!E9778)),1,0)</f>
        <v>0</v>
      </c>
      <c r="K9778" t="str">
        <f>IF(J9778=1,SUM($J$2:J9778),"0")</f>
        <v>0</v>
      </c>
    </row>
    <row r="9779" spans="2:11" x14ac:dyDescent="0.25">
      <c r="B9779" t="str">
        <f>IFERROR(INDEX('Veri-Giriş'!B:B,MATCH($C9779,$K:$K,0)),"")</f>
        <v/>
      </c>
      <c r="C9779" t="str">
        <f t="shared" si="152"/>
        <v/>
      </c>
      <c r="D9779" s="1" t="str">
        <f>IFERROR(INDEX('Veri-Giriş'!C:C,MATCH($C9779,$K:$K,0)),"")</f>
        <v/>
      </c>
      <c r="E9779" s="3" t="str">
        <f>IFERROR(INDEX('Veri-Giriş'!D:D,MATCH($C9779,$K:$K,0)),"")</f>
        <v/>
      </c>
      <c r="F9779" t="str">
        <f>IFERROR(INDEX('Veri-Giriş'!E:E,MATCH($C9779,$K:$K,0)),"")</f>
        <v/>
      </c>
      <c r="G9779" s="2" t="str">
        <f>IFERROR(INDEX('Veri-Giriş'!F:F,MATCH($C9779,$K:$K,0)),"")</f>
        <v/>
      </c>
      <c r="J9779">
        <f>IF(ISNUMBER(SEARCH($Q$1,'Veri-Giriş'!E9779)),1,0)</f>
        <v>0</v>
      </c>
      <c r="K9779" t="str">
        <f>IF(J9779=1,SUM($J$2:J9779),"0")</f>
        <v>0</v>
      </c>
    </row>
    <row r="9780" spans="2:11" x14ac:dyDescent="0.25">
      <c r="B9780" t="str">
        <f>IFERROR(INDEX('Veri-Giriş'!B:B,MATCH($C9780,$K:$K,0)),"")</f>
        <v/>
      </c>
      <c r="C9780" t="str">
        <f t="shared" si="152"/>
        <v/>
      </c>
      <c r="D9780" s="1" t="str">
        <f>IFERROR(INDEX('Veri-Giriş'!C:C,MATCH($C9780,$K:$K,0)),"")</f>
        <v/>
      </c>
      <c r="E9780" s="3" t="str">
        <f>IFERROR(INDEX('Veri-Giriş'!D:D,MATCH($C9780,$K:$K,0)),"")</f>
        <v/>
      </c>
      <c r="F9780" t="str">
        <f>IFERROR(INDEX('Veri-Giriş'!E:E,MATCH($C9780,$K:$K,0)),"")</f>
        <v/>
      </c>
      <c r="G9780" s="2" t="str">
        <f>IFERROR(INDEX('Veri-Giriş'!F:F,MATCH($C9780,$K:$K,0)),"")</f>
        <v/>
      </c>
      <c r="J9780">
        <f>IF(ISNUMBER(SEARCH($Q$1,'Veri-Giriş'!E9780)),1,0)</f>
        <v>0</v>
      </c>
      <c r="K9780" t="str">
        <f>IF(J9780=1,SUM($J$2:J9780),"0")</f>
        <v>0</v>
      </c>
    </row>
    <row r="9781" spans="2:11" x14ac:dyDescent="0.25">
      <c r="B9781" t="str">
        <f>IFERROR(INDEX('Veri-Giriş'!B:B,MATCH($C9781,$K:$K,0)),"")</f>
        <v/>
      </c>
      <c r="C9781" t="str">
        <f t="shared" si="152"/>
        <v/>
      </c>
      <c r="D9781" s="1" t="str">
        <f>IFERROR(INDEX('Veri-Giriş'!C:C,MATCH($C9781,$K:$K,0)),"")</f>
        <v/>
      </c>
      <c r="E9781" s="3" t="str">
        <f>IFERROR(INDEX('Veri-Giriş'!D:D,MATCH($C9781,$K:$K,0)),"")</f>
        <v/>
      </c>
      <c r="F9781" t="str">
        <f>IFERROR(INDEX('Veri-Giriş'!E:E,MATCH($C9781,$K:$K,0)),"")</f>
        <v/>
      </c>
      <c r="G9781" s="2" t="str">
        <f>IFERROR(INDEX('Veri-Giriş'!F:F,MATCH($C9781,$K:$K,0)),"")</f>
        <v/>
      </c>
      <c r="J9781">
        <f>IF(ISNUMBER(SEARCH($Q$1,'Veri-Giriş'!E9781)),1,0)</f>
        <v>0</v>
      </c>
      <c r="K9781" t="str">
        <f>IF(J9781=1,SUM($J$2:J9781),"0")</f>
        <v>0</v>
      </c>
    </row>
    <row r="9782" spans="2:11" x14ac:dyDescent="0.25">
      <c r="B9782" t="str">
        <f>IFERROR(INDEX('Veri-Giriş'!B:B,MATCH($C9782,$K:$K,0)),"")</f>
        <v/>
      </c>
      <c r="C9782" t="str">
        <f t="shared" si="152"/>
        <v/>
      </c>
      <c r="D9782" s="1" t="str">
        <f>IFERROR(INDEX('Veri-Giriş'!C:C,MATCH($C9782,$K:$K,0)),"")</f>
        <v/>
      </c>
      <c r="E9782" s="3" t="str">
        <f>IFERROR(INDEX('Veri-Giriş'!D:D,MATCH($C9782,$K:$K,0)),"")</f>
        <v/>
      </c>
      <c r="F9782" t="str">
        <f>IFERROR(INDEX('Veri-Giriş'!E:E,MATCH($C9782,$K:$K,0)),"")</f>
        <v/>
      </c>
      <c r="G9782" s="2" t="str">
        <f>IFERROR(INDEX('Veri-Giriş'!F:F,MATCH($C9782,$K:$K,0)),"")</f>
        <v/>
      </c>
      <c r="J9782">
        <f>IF(ISNUMBER(SEARCH($Q$1,'Veri-Giriş'!E9782)),1,0)</f>
        <v>0</v>
      </c>
      <c r="K9782" t="str">
        <f>IF(J9782=1,SUM($J$2:J9782),"0")</f>
        <v>0</v>
      </c>
    </row>
    <row r="9783" spans="2:11" x14ac:dyDescent="0.25">
      <c r="B9783" t="str">
        <f>IFERROR(INDEX('Veri-Giriş'!B:B,MATCH($C9783,$K:$K,0)),"")</f>
        <v/>
      </c>
      <c r="C9783" t="str">
        <f t="shared" si="152"/>
        <v/>
      </c>
      <c r="D9783" s="1" t="str">
        <f>IFERROR(INDEX('Veri-Giriş'!C:C,MATCH($C9783,$K:$K,0)),"")</f>
        <v/>
      </c>
      <c r="E9783" s="3" t="str">
        <f>IFERROR(INDEX('Veri-Giriş'!D:D,MATCH($C9783,$K:$K,0)),"")</f>
        <v/>
      </c>
      <c r="F9783" t="str">
        <f>IFERROR(INDEX('Veri-Giriş'!E:E,MATCH($C9783,$K:$K,0)),"")</f>
        <v/>
      </c>
      <c r="G9783" s="2" t="str">
        <f>IFERROR(INDEX('Veri-Giriş'!F:F,MATCH($C9783,$K:$K,0)),"")</f>
        <v/>
      </c>
      <c r="J9783">
        <f>IF(ISNUMBER(SEARCH($Q$1,'Veri-Giriş'!E9783)),1,0)</f>
        <v>0</v>
      </c>
      <c r="K9783" t="str">
        <f>IF(J9783=1,SUM($J$2:J9783),"0")</f>
        <v>0</v>
      </c>
    </row>
    <row r="9784" spans="2:11" x14ac:dyDescent="0.25">
      <c r="B9784" t="str">
        <f>IFERROR(INDEX('Veri-Giriş'!B:B,MATCH($C9784,$K:$K,0)),"")</f>
        <v/>
      </c>
      <c r="C9784" t="str">
        <f t="shared" si="152"/>
        <v/>
      </c>
      <c r="D9784" s="1" t="str">
        <f>IFERROR(INDEX('Veri-Giriş'!C:C,MATCH($C9784,$K:$K,0)),"")</f>
        <v/>
      </c>
      <c r="E9784" s="3" t="str">
        <f>IFERROR(INDEX('Veri-Giriş'!D:D,MATCH($C9784,$K:$K,0)),"")</f>
        <v/>
      </c>
      <c r="F9784" t="str">
        <f>IFERROR(INDEX('Veri-Giriş'!E:E,MATCH($C9784,$K:$K,0)),"")</f>
        <v/>
      </c>
      <c r="G9784" s="2" t="str">
        <f>IFERROR(INDEX('Veri-Giriş'!F:F,MATCH($C9784,$K:$K,0)),"")</f>
        <v/>
      </c>
      <c r="J9784">
        <f>IF(ISNUMBER(SEARCH($Q$1,'Veri-Giriş'!E9784)),1,0)</f>
        <v>0</v>
      </c>
      <c r="K9784" t="str">
        <f>IF(J9784=1,SUM($J$2:J9784),"0")</f>
        <v>0</v>
      </c>
    </row>
    <row r="9785" spans="2:11" x14ac:dyDescent="0.25">
      <c r="B9785" t="str">
        <f>IFERROR(INDEX('Veri-Giriş'!B:B,MATCH($C9785,$K:$K,0)),"")</f>
        <v/>
      </c>
      <c r="C9785" t="str">
        <f t="shared" si="152"/>
        <v/>
      </c>
      <c r="D9785" s="1" t="str">
        <f>IFERROR(INDEX('Veri-Giriş'!C:C,MATCH($C9785,$K:$K,0)),"")</f>
        <v/>
      </c>
      <c r="E9785" s="3" t="str">
        <f>IFERROR(INDEX('Veri-Giriş'!D:D,MATCH($C9785,$K:$K,0)),"")</f>
        <v/>
      </c>
      <c r="F9785" t="str">
        <f>IFERROR(INDEX('Veri-Giriş'!E:E,MATCH($C9785,$K:$K,0)),"")</f>
        <v/>
      </c>
      <c r="G9785" s="2" t="str">
        <f>IFERROR(INDEX('Veri-Giriş'!F:F,MATCH($C9785,$K:$K,0)),"")</f>
        <v/>
      </c>
      <c r="J9785">
        <f>IF(ISNUMBER(SEARCH($Q$1,'Veri-Giriş'!E9785)),1,0)</f>
        <v>0</v>
      </c>
      <c r="K9785" t="str">
        <f>IF(J9785=1,SUM($J$2:J9785),"0")</f>
        <v>0</v>
      </c>
    </row>
    <row r="9786" spans="2:11" x14ac:dyDescent="0.25">
      <c r="B9786" t="str">
        <f>IFERROR(INDEX('Veri-Giriş'!B:B,MATCH($C9786,$K:$K,0)),"")</f>
        <v/>
      </c>
      <c r="C9786" t="str">
        <f t="shared" si="152"/>
        <v/>
      </c>
      <c r="D9786" s="1" t="str">
        <f>IFERROR(INDEX('Veri-Giriş'!C:C,MATCH($C9786,$K:$K,0)),"")</f>
        <v/>
      </c>
      <c r="E9786" s="3" t="str">
        <f>IFERROR(INDEX('Veri-Giriş'!D:D,MATCH($C9786,$K:$K,0)),"")</f>
        <v/>
      </c>
      <c r="F9786" t="str">
        <f>IFERROR(INDEX('Veri-Giriş'!E:E,MATCH($C9786,$K:$K,0)),"")</f>
        <v/>
      </c>
      <c r="G9786" s="2" t="str">
        <f>IFERROR(INDEX('Veri-Giriş'!F:F,MATCH($C9786,$K:$K,0)),"")</f>
        <v/>
      </c>
      <c r="J9786">
        <f>IF(ISNUMBER(SEARCH($Q$1,'Veri-Giriş'!E9786)),1,0)</f>
        <v>0</v>
      </c>
      <c r="K9786" t="str">
        <f>IF(J9786=1,SUM($J$2:J9786),"0")</f>
        <v>0</v>
      </c>
    </row>
    <row r="9787" spans="2:11" x14ac:dyDescent="0.25">
      <c r="B9787" t="str">
        <f>IFERROR(INDEX('Veri-Giriş'!B:B,MATCH($C9787,$K:$K,0)),"")</f>
        <v/>
      </c>
      <c r="C9787" t="str">
        <f t="shared" si="152"/>
        <v/>
      </c>
      <c r="D9787" s="1" t="str">
        <f>IFERROR(INDEX('Veri-Giriş'!C:C,MATCH($C9787,$K:$K,0)),"")</f>
        <v/>
      </c>
      <c r="E9787" s="3" t="str">
        <f>IFERROR(INDEX('Veri-Giriş'!D:D,MATCH($C9787,$K:$K,0)),"")</f>
        <v/>
      </c>
      <c r="F9787" t="str">
        <f>IFERROR(INDEX('Veri-Giriş'!E:E,MATCH($C9787,$K:$K,0)),"")</f>
        <v/>
      </c>
      <c r="G9787" s="2" t="str">
        <f>IFERROR(INDEX('Veri-Giriş'!F:F,MATCH($C9787,$K:$K,0)),"")</f>
        <v/>
      </c>
      <c r="J9787">
        <f>IF(ISNUMBER(SEARCH($Q$1,'Veri-Giriş'!E9787)),1,0)</f>
        <v>0</v>
      </c>
      <c r="K9787" t="str">
        <f>IF(J9787=1,SUM($J$2:J9787),"0")</f>
        <v>0</v>
      </c>
    </row>
    <row r="9788" spans="2:11" x14ac:dyDescent="0.25">
      <c r="B9788" t="str">
        <f>IFERROR(INDEX('Veri-Giriş'!B:B,MATCH($C9788,$K:$K,0)),"")</f>
        <v/>
      </c>
      <c r="C9788" t="str">
        <f t="shared" si="152"/>
        <v/>
      </c>
      <c r="D9788" s="1" t="str">
        <f>IFERROR(INDEX('Veri-Giriş'!C:C,MATCH($C9788,$K:$K,0)),"")</f>
        <v/>
      </c>
      <c r="E9788" s="3" t="str">
        <f>IFERROR(INDEX('Veri-Giriş'!D:D,MATCH($C9788,$K:$K,0)),"")</f>
        <v/>
      </c>
      <c r="F9788" t="str">
        <f>IFERROR(INDEX('Veri-Giriş'!E:E,MATCH($C9788,$K:$K,0)),"")</f>
        <v/>
      </c>
      <c r="G9788" s="2" t="str">
        <f>IFERROR(INDEX('Veri-Giriş'!F:F,MATCH($C9788,$K:$K,0)),"")</f>
        <v/>
      </c>
      <c r="J9788">
        <f>IF(ISNUMBER(SEARCH($Q$1,'Veri-Giriş'!E9788)),1,0)</f>
        <v>0</v>
      </c>
      <c r="K9788" t="str">
        <f>IF(J9788=1,SUM($J$2:J9788),"0")</f>
        <v>0</v>
      </c>
    </row>
    <row r="9789" spans="2:11" x14ac:dyDescent="0.25">
      <c r="B9789" t="str">
        <f>IFERROR(INDEX('Veri-Giriş'!B:B,MATCH($C9789,$K:$K,0)),"")</f>
        <v/>
      </c>
      <c r="C9789" t="str">
        <f t="shared" si="152"/>
        <v/>
      </c>
      <c r="D9789" s="1" t="str">
        <f>IFERROR(INDEX('Veri-Giriş'!C:C,MATCH($C9789,$K:$K,0)),"")</f>
        <v/>
      </c>
      <c r="E9789" s="3" t="str">
        <f>IFERROR(INDEX('Veri-Giriş'!D:D,MATCH($C9789,$K:$K,0)),"")</f>
        <v/>
      </c>
      <c r="F9789" t="str">
        <f>IFERROR(INDEX('Veri-Giriş'!E:E,MATCH($C9789,$K:$K,0)),"")</f>
        <v/>
      </c>
      <c r="G9789" s="2" t="str">
        <f>IFERROR(INDEX('Veri-Giriş'!F:F,MATCH($C9789,$K:$K,0)),"")</f>
        <v/>
      </c>
      <c r="J9789">
        <f>IF(ISNUMBER(SEARCH($Q$1,'Veri-Giriş'!E9789)),1,0)</f>
        <v>0</v>
      </c>
      <c r="K9789" t="str">
        <f>IF(J9789=1,SUM($J$2:J9789),"0")</f>
        <v>0</v>
      </c>
    </row>
    <row r="9790" spans="2:11" x14ac:dyDescent="0.25">
      <c r="B9790" t="str">
        <f>IFERROR(INDEX('Veri-Giriş'!B:B,MATCH($C9790,$K:$K,0)),"")</f>
        <v/>
      </c>
      <c r="C9790" t="str">
        <f t="shared" si="152"/>
        <v/>
      </c>
      <c r="D9790" s="1" t="str">
        <f>IFERROR(INDEX('Veri-Giriş'!C:C,MATCH($C9790,$K:$K,0)),"")</f>
        <v/>
      </c>
      <c r="E9790" s="3" t="str">
        <f>IFERROR(INDEX('Veri-Giriş'!D:D,MATCH($C9790,$K:$K,0)),"")</f>
        <v/>
      </c>
      <c r="F9790" t="str">
        <f>IFERROR(INDEX('Veri-Giriş'!E:E,MATCH($C9790,$K:$K,0)),"")</f>
        <v/>
      </c>
      <c r="G9790" s="2" t="str">
        <f>IFERROR(INDEX('Veri-Giriş'!F:F,MATCH($C9790,$K:$K,0)),"")</f>
        <v/>
      </c>
      <c r="J9790">
        <f>IF(ISNUMBER(SEARCH($Q$1,'Veri-Giriş'!E9790)),1,0)</f>
        <v>0</v>
      </c>
      <c r="K9790" t="str">
        <f>IF(J9790=1,SUM($J$2:J9790),"0")</f>
        <v>0</v>
      </c>
    </row>
    <row r="9791" spans="2:11" x14ac:dyDescent="0.25">
      <c r="B9791" t="str">
        <f>IFERROR(INDEX('Veri-Giriş'!B:B,MATCH($C9791,$K:$K,0)),"")</f>
        <v/>
      </c>
      <c r="C9791" t="str">
        <f t="shared" si="152"/>
        <v/>
      </c>
      <c r="D9791" s="1" t="str">
        <f>IFERROR(INDEX('Veri-Giriş'!C:C,MATCH($C9791,$K:$K,0)),"")</f>
        <v/>
      </c>
      <c r="E9791" s="3" t="str">
        <f>IFERROR(INDEX('Veri-Giriş'!D:D,MATCH($C9791,$K:$K,0)),"")</f>
        <v/>
      </c>
      <c r="F9791" t="str">
        <f>IFERROR(INDEX('Veri-Giriş'!E:E,MATCH($C9791,$K:$K,0)),"")</f>
        <v/>
      </c>
      <c r="G9791" s="2" t="str">
        <f>IFERROR(INDEX('Veri-Giriş'!F:F,MATCH($C9791,$K:$K,0)),"")</f>
        <v/>
      </c>
      <c r="J9791">
        <f>IF(ISNUMBER(SEARCH($Q$1,'Veri-Giriş'!E9791)),1,0)</f>
        <v>0</v>
      </c>
      <c r="K9791" t="str">
        <f>IF(J9791=1,SUM($J$2:J9791),"0")</f>
        <v>0</v>
      </c>
    </row>
    <row r="9792" spans="2:11" x14ac:dyDescent="0.25">
      <c r="B9792" t="str">
        <f>IFERROR(INDEX('Veri-Giriş'!B:B,MATCH($C9792,$K:$K,0)),"")</f>
        <v/>
      </c>
      <c r="C9792" t="str">
        <f t="shared" si="152"/>
        <v/>
      </c>
      <c r="D9792" s="1" t="str">
        <f>IFERROR(INDEX('Veri-Giriş'!C:C,MATCH($C9792,$K:$K,0)),"")</f>
        <v/>
      </c>
      <c r="E9792" s="3" t="str">
        <f>IFERROR(INDEX('Veri-Giriş'!D:D,MATCH($C9792,$K:$K,0)),"")</f>
        <v/>
      </c>
      <c r="F9792" t="str">
        <f>IFERROR(INDEX('Veri-Giriş'!E:E,MATCH($C9792,$K:$K,0)),"")</f>
        <v/>
      </c>
      <c r="G9792" s="2" t="str">
        <f>IFERROR(INDEX('Veri-Giriş'!F:F,MATCH($C9792,$K:$K,0)),"")</f>
        <v/>
      </c>
      <c r="J9792">
        <f>IF(ISNUMBER(SEARCH($Q$1,'Veri-Giriş'!E9792)),1,0)</f>
        <v>0</v>
      </c>
      <c r="K9792" t="str">
        <f>IF(J9792=1,SUM($J$2:J9792),"0")</f>
        <v>0</v>
      </c>
    </row>
    <row r="9793" spans="2:11" x14ac:dyDescent="0.25">
      <c r="B9793" t="str">
        <f>IFERROR(INDEX('Veri-Giriş'!B:B,MATCH($C9793,$K:$K,0)),"")</f>
        <v/>
      </c>
      <c r="C9793" t="str">
        <f t="shared" si="152"/>
        <v/>
      </c>
      <c r="D9793" s="1" t="str">
        <f>IFERROR(INDEX('Veri-Giriş'!C:C,MATCH($C9793,$K:$K,0)),"")</f>
        <v/>
      </c>
      <c r="E9793" s="3" t="str">
        <f>IFERROR(INDEX('Veri-Giriş'!D:D,MATCH($C9793,$K:$K,0)),"")</f>
        <v/>
      </c>
      <c r="F9793" t="str">
        <f>IFERROR(INDEX('Veri-Giriş'!E:E,MATCH($C9793,$K:$K,0)),"")</f>
        <v/>
      </c>
      <c r="G9793" s="2" t="str">
        <f>IFERROR(INDEX('Veri-Giriş'!F:F,MATCH($C9793,$K:$K,0)),"")</f>
        <v/>
      </c>
      <c r="J9793">
        <f>IF(ISNUMBER(SEARCH($Q$1,'Veri-Giriş'!E9793)),1,0)</f>
        <v>0</v>
      </c>
      <c r="K9793" t="str">
        <f>IF(J9793=1,SUM($J$2:J9793),"0")</f>
        <v>0</v>
      </c>
    </row>
    <row r="9794" spans="2:11" x14ac:dyDescent="0.25">
      <c r="B9794" t="str">
        <f>IFERROR(INDEX('Veri-Giriş'!B:B,MATCH($C9794,$K:$K,0)),"")</f>
        <v/>
      </c>
      <c r="C9794" t="str">
        <f t="shared" si="152"/>
        <v/>
      </c>
      <c r="D9794" s="1" t="str">
        <f>IFERROR(INDEX('Veri-Giriş'!C:C,MATCH($C9794,$K:$K,0)),"")</f>
        <v/>
      </c>
      <c r="E9794" s="3" t="str">
        <f>IFERROR(INDEX('Veri-Giriş'!D:D,MATCH($C9794,$K:$K,0)),"")</f>
        <v/>
      </c>
      <c r="F9794" t="str">
        <f>IFERROR(INDEX('Veri-Giriş'!E:E,MATCH($C9794,$K:$K,0)),"")</f>
        <v/>
      </c>
      <c r="G9794" s="2" t="str">
        <f>IFERROR(INDEX('Veri-Giriş'!F:F,MATCH($C9794,$K:$K,0)),"")</f>
        <v/>
      </c>
      <c r="J9794">
        <f>IF(ISNUMBER(SEARCH($Q$1,'Veri-Giriş'!E9794)),1,0)</f>
        <v>0</v>
      </c>
      <c r="K9794" t="str">
        <f>IF(J9794=1,SUM($J$2:J9794),"0")</f>
        <v>0</v>
      </c>
    </row>
    <row r="9795" spans="2:11" x14ac:dyDescent="0.25">
      <c r="B9795" t="str">
        <f>IFERROR(INDEX('Veri-Giriş'!B:B,MATCH($C9795,$K:$K,0)),"")</f>
        <v/>
      </c>
      <c r="C9795" t="str">
        <f t="shared" ref="C9795:C9858" si="153">IF(ROW()-1&lt;=MAX(K:K),ROW()-1,"")</f>
        <v/>
      </c>
      <c r="D9795" s="1" t="str">
        <f>IFERROR(INDEX('Veri-Giriş'!C:C,MATCH($C9795,$K:$K,0)),"")</f>
        <v/>
      </c>
      <c r="E9795" s="3" t="str">
        <f>IFERROR(INDEX('Veri-Giriş'!D:D,MATCH($C9795,$K:$K,0)),"")</f>
        <v/>
      </c>
      <c r="F9795" t="str">
        <f>IFERROR(INDEX('Veri-Giriş'!E:E,MATCH($C9795,$K:$K,0)),"")</f>
        <v/>
      </c>
      <c r="G9795" s="2" t="str">
        <f>IFERROR(INDEX('Veri-Giriş'!F:F,MATCH($C9795,$K:$K,0)),"")</f>
        <v/>
      </c>
      <c r="J9795">
        <f>IF(ISNUMBER(SEARCH($Q$1,'Veri-Giriş'!E9795)),1,0)</f>
        <v>0</v>
      </c>
      <c r="K9795" t="str">
        <f>IF(J9795=1,SUM($J$2:J9795),"0")</f>
        <v>0</v>
      </c>
    </row>
    <row r="9796" spans="2:11" x14ac:dyDescent="0.25">
      <c r="B9796" t="str">
        <f>IFERROR(INDEX('Veri-Giriş'!B:B,MATCH($C9796,$K:$K,0)),"")</f>
        <v/>
      </c>
      <c r="C9796" t="str">
        <f t="shared" si="153"/>
        <v/>
      </c>
      <c r="D9796" s="1" t="str">
        <f>IFERROR(INDEX('Veri-Giriş'!C:C,MATCH($C9796,$K:$K,0)),"")</f>
        <v/>
      </c>
      <c r="E9796" s="3" t="str">
        <f>IFERROR(INDEX('Veri-Giriş'!D:D,MATCH($C9796,$K:$K,0)),"")</f>
        <v/>
      </c>
      <c r="F9796" t="str">
        <f>IFERROR(INDEX('Veri-Giriş'!E:E,MATCH($C9796,$K:$K,0)),"")</f>
        <v/>
      </c>
      <c r="G9796" s="2" t="str">
        <f>IFERROR(INDEX('Veri-Giriş'!F:F,MATCH($C9796,$K:$K,0)),"")</f>
        <v/>
      </c>
      <c r="J9796">
        <f>IF(ISNUMBER(SEARCH($Q$1,'Veri-Giriş'!E9796)),1,0)</f>
        <v>0</v>
      </c>
      <c r="K9796" t="str">
        <f>IF(J9796=1,SUM($J$2:J9796),"0")</f>
        <v>0</v>
      </c>
    </row>
    <row r="9797" spans="2:11" x14ac:dyDescent="0.25">
      <c r="B9797" t="str">
        <f>IFERROR(INDEX('Veri-Giriş'!B:B,MATCH($C9797,$K:$K,0)),"")</f>
        <v/>
      </c>
      <c r="C9797" t="str">
        <f t="shared" si="153"/>
        <v/>
      </c>
      <c r="D9797" s="1" t="str">
        <f>IFERROR(INDEX('Veri-Giriş'!C:C,MATCH($C9797,$K:$K,0)),"")</f>
        <v/>
      </c>
      <c r="E9797" s="3" t="str">
        <f>IFERROR(INDEX('Veri-Giriş'!D:D,MATCH($C9797,$K:$K,0)),"")</f>
        <v/>
      </c>
      <c r="F9797" t="str">
        <f>IFERROR(INDEX('Veri-Giriş'!E:E,MATCH($C9797,$K:$K,0)),"")</f>
        <v/>
      </c>
      <c r="G9797" s="2" t="str">
        <f>IFERROR(INDEX('Veri-Giriş'!F:F,MATCH($C9797,$K:$K,0)),"")</f>
        <v/>
      </c>
      <c r="J9797">
        <f>IF(ISNUMBER(SEARCH($Q$1,'Veri-Giriş'!E9797)),1,0)</f>
        <v>0</v>
      </c>
      <c r="K9797" t="str">
        <f>IF(J9797=1,SUM($J$2:J9797),"0")</f>
        <v>0</v>
      </c>
    </row>
    <row r="9798" spans="2:11" x14ac:dyDescent="0.25">
      <c r="B9798" t="str">
        <f>IFERROR(INDEX('Veri-Giriş'!B:B,MATCH($C9798,$K:$K,0)),"")</f>
        <v/>
      </c>
      <c r="C9798" t="str">
        <f t="shared" si="153"/>
        <v/>
      </c>
      <c r="D9798" s="1" t="str">
        <f>IFERROR(INDEX('Veri-Giriş'!C:C,MATCH($C9798,$K:$K,0)),"")</f>
        <v/>
      </c>
      <c r="E9798" s="3" t="str">
        <f>IFERROR(INDEX('Veri-Giriş'!D:D,MATCH($C9798,$K:$K,0)),"")</f>
        <v/>
      </c>
      <c r="F9798" t="str">
        <f>IFERROR(INDEX('Veri-Giriş'!E:E,MATCH($C9798,$K:$K,0)),"")</f>
        <v/>
      </c>
      <c r="G9798" s="2" t="str">
        <f>IFERROR(INDEX('Veri-Giriş'!F:F,MATCH($C9798,$K:$K,0)),"")</f>
        <v/>
      </c>
      <c r="J9798">
        <f>IF(ISNUMBER(SEARCH($Q$1,'Veri-Giriş'!E9798)),1,0)</f>
        <v>0</v>
      </c>
      <c r="K9798" t="str">
        <f>IF(J9798=1,SUM($J$2:J9798),"0")</f>
        <v>0</v>
      </c>
    </row>
    <row r="9799" spans="2:11" x14ac:dyDescent="0.25">
      <c r="B9799" t="str">
        <f>IFERROR(INDEX('Veri-Giriş'!B:B,MATCH($C9799,$K:$K,0)),"")</f>
        <v/>
      </c>
      <c r="C9799" t="str">
        <f t="shared" si="153"/>
        <v/>
      </c>
      <c r="D9799" s="1" t="str">
        <f>IFERROR(INDEX('Veri-Giriş'!C:C,MATCH($C9799,$K:$K,0)),"")</f>
        <v/>
      </c>
      <c r="E9799" s="3" t="str">
        <f>IFERROR(INDEX('Veri-Giriş'!D:D,MATCH($C9799,$K:$K,0)),"")</f>
        <v/>
      </c>
      <c r="F9799" t="str">
        <f>IFERROR(INDEX('Veri-Giriş'!E:E,MATCH($C9799,$K:$K,0)),"")</f>
        <v/>
      </c>
      <c r="G9799" s="2" t="str">
        <f>IFERROR(INDEX('Veri-Giriş'!F:F,MATCH($C9799,$K:$K,0)),"")</f>
        <v/>
      </c>
      <c r="J9799">
        <f>IF(ISNUMBER(SEARCH($Q$1,'Veri-Giriş'!E9799)),1,0)</f>
        <v>0</v>
      </c>
      <c r="K9799" t="str">
        <f>IF(J9799=1,SUM($J$2:J9799),"0")</f>
        <v>0</v>
      </c>
    </row>
    <row r="9800" spans="2:11" x14ac:dyDescent="0.25">
      <c r="B9800" t="str">
        <f>IFERROR(INDEX('Veri-Giriş'!B:B,MATCH($C9800,$K:$K,0)),"")</f>
        <v/>
      </c>
      <c r="C9800" t="str">
        <f t="shared" si="153"/>
        <v/>
      </c>
      <c r="D9800" s="1" t="str">
        <f>IFERROR(INDEX('Veri-Giriş'!C:C,MATCH($C9800,$K:$K,0)),"")</f>
        <v/>
      </c>
      <c r="E9800" s="3" t="str">
        <f>IFERROR(INDEX('Veri-Giriş'!D:D,MATCH($C9800,$K:$K,0)),"")</f>
        <v/>
      </c>
      <c r="F9800" t="str">
        <f>IFERROR(INDEX('Veri-Giriş'!E:E,MATCH($C9800,$K:$K,0)),"")</f>
        <v/>
      </c>
      <c r="G9800" s="2" t="str">
        <f>IFERROR(INDEX('Veri-Giriş'!F:F,MATCH($C9800,$K:$K,0)),"")</f>
        <v/>
      </c>
      <c r="J9800">
        <f>IF(ISNUMBER(SEARCH($Q$1,'Veri-Giriş'!E9800)),1,0)</f>
        <v>0</v>
      </c>
      <c r="K9800" t="str">
        <f>IF(J9800=1,SUM($J$2:J9800),"0")</f>
        <v>0</v>
      </c>
    </row>
    <row r="9801" spans="2:11" x14ac:dyDescent="0.25">
      <c r="B9801" t="str">
        <f>IFERROR(INDEX('Veri-Giriş'!B:B,MATCH($C9801,$K:$K,0)),"")</f>
        <v/>
      </c>
      <c r="C9801" t="str">
        <f t="shared" si="153"/>
        <v/>
      </c>
      <c r="D9801" s="1" t="str">
        <f>IFERROR(INDEX('Veri-Giriş'!C:C,MATCH($C9801,$K:$K,0)),"")</f>
        <v/>
      </c>
      <c r="E9801" s="3" t="str">
        <f>IFERROR(INDEX('Veri-Giriş'!D:D,MATCH($C9801,$K:$K,0)),"")</f>
        <v/>
      </c>
      <c r="F9801" t="str">
        <f>IFERROR(INDEX('Veri-Giriş'!E:E,MATCH($C9801,$K:$K,0)),"")</f>
        <v/>
      </c>
      <c r="G9801" s="2" t="str">
        <f>IFERROR(INDEX('Veri-Giriş'!F:F,MATCH($C9801,$K:$K,0)),"")</f>
        <v/>
      </c>
      <c r="J9801">
        <f>IF(ISNUMBER(SEARCH($Q$1,'Veri-Giriş'!E9801)),1,0)</f>
        <v>0</v>
      </c>
      <c r="K9801" t="str">
        <f>IF(J9801=1,SUM($J$2:J9801),"0")</f>
        <v>0</v>
      </c>
    </row>
    <row r="9802" spans="2:11" x14ac:dyDescent="0.25">
      <c r="B9802" t="str">
        <f>IFERROR(INDEX('Veri-Giriş'!B:B,MATCH($C9802,$K:$K,0)),"")</f>
        <v/>
      </c>
      <c r="C9802" t="str">
        <f t="shared" si="153"/>
        <v/>
      </c>
      <c r="D9802" s="1" t="str">
        <f>IFERROR(INDEX('Veri-Giriş'!C:C,MATCH($C9802,$K:$K,0)),"")</f>
        <v/>
      </c>
      <c r="E9802" s="3" t="str">
        <f>IFERROR(INDEX('Veri-Giriş'!D:D,MATCH($C9802,$K:$K,0)),"")</f>
        <v/>
      </c>
      <c r="F9802" t="str">
        <f>IFERROR(INDEX('Veri-Giriş'!E:E,MATCH($C9802,$K:$K,0)),"")</f>
        <v/>
      </c>
      <c r="G9802" s="2" t="str">
        <f>IFERROR(INDEX('Veri-Giriş'!F:F,MATCH($C9802,$K:$K,0)),"")</f>
        <v/>
      </c>
      <c r="J9802">
        <f>IF(ISNUMBER(SEARCH($Q$1,'Veri-Giriş'!E9802)),1,0)</f>
        <v>0</v>
      </c>
      <c r="K9802" t="str">
        <f>IF(J9802=1,SUM($J$2:J9802),"0")</f>
        <v>0</v>
      </c>
    </row>
    <row r="9803" spans="2:11" x14ac:dyDescent="0.25">
      <c r="B9803" t="str">
        <f>IFERROR(INDEX('Veri-Giriş'!B:B,MATCH($C9803,$K:$K,0)),"")</f>
        <v/>
      </c>
      <c r="C9803" t="str">
        <f t="shared" si="153"/>
        <v/>
      </c>
      <c r="D9803" s="1" t="str">
        <f>IFERROR(INDEX('Veri-Giriş'!C:C,MATCH($C9803,$K:$K,0)),"")</f>
        <v/>
      </c>
      <c r="E9803" s="3" t="str">
        <f>IFERROR(INDEX('Veri-Giriş'!D:D,MATCH($C9803,$K:$K,0)),"")</f>
        <v/>
      </c>
      <c r="F9803" t="str">
        <f>IFERROR(INDEX('Veri-Giriş'!E:E,MATCH($C9803,$K:$K,0)),"")</f>
        <v/>
      </c>
      <c r="G9803" s="2" t="str">
        <f>IFERROR(INDEX('Veri-Giriş'!F:F,MATCH($C9803,$K:$K,0)),"")</f>
        <v/>
      </c>
      <c r="J9803">
        <f>IF(ISNUMBER(SEARCH($Q$1,'Veri-Giriş'!E9803)),1,0)</f>
        <v>0</v>
      </c>
      <c r="K9803" t="str">
        <f>IF(J9803=1,SUM($J$2:J9803),"0")</f>
        <v>0</v>
      </c>
    </row>
    <row r="9804" spans="2:11" x14ac:dyDescent="0.25">
      <c r="B9804" t="str">
        <f>IFERROR(INDEX('Veri-Giriş'!B:B,MATCH($C9804,$K:$K,0)),"")</f>
        <v/>
      </c>
      <c r="C9804" t="str">
        <f t="shared" si="153"/>
        <v/>
      </c>
      <c r="D9804" s="1" t="str">
        <f>IFERROR(INDEX('Veri-Giriş'!C:C,MATCH($C9804,$K:$K,0)),"")</f>
        <v/>
      </c>
      <c r="E9804" s="3" t="str">
        <f>IFERROR(INDEX('Veri-Giriş'!D:D,MATCH($C9804,$K:$K,0)),"")</f>
        <v/>
      </c>
      <c r="F9804" t="str">
        <f>IFERROR(INDEX('Veri-Giriş'!E:E,MATCH($C9804,$K:$K,0)),"")</f>
        <v/>
      </c>
      <c r="G9804" s="2" t="str">
        <f>IFERROR(INDEX('Veri-Giriş'!F:F,MATCH($C9804,$K:$K,0)),"")</f>
        <v/>
      </c>
      <c r="J9804">
        <f>IF(ISNUMBER(SEARCH($Q$1,'Veri-Giriş'!E9804)),1,0)</f>
        <v>0</v>
      </c>
      <c r="K9804" t="str">
        <f>IF(J9804=1,SUM($J$2:J9804),"0")</f>
        <v>0</v>
      </c>
    </row>
    <row r="9805" spans="2:11" x14ac:dyDescent="0.25">
      <c r="B9805" t="str">
        <f>IFERROR(INDEX('Veri-Giriş'!B:B,MATCH($C9805,$K:$K,0)),"")</f>
        <v/>
      </c>
      <c r="C9805" t="str">
        <f t="shared" si="153"/>
        <v/>
      </c>
      <c r="D9805" s="1" t="str">
        <f>IFERROR(INDEX('Veri-Giriş'!C:C,MATCH($C9805,$K:$K,0)),"")</f>
        <v/>
      </c>
      <c r="E9805" s="3" t="str">
        <f>IFERROR(INDEX('Veri-Giriş'!D:D,MATCH($C9805,$K:$K,0)),"")</f>
        <v/>
      </c>
      <c r="F9805" t="str">
        <f>IFERROR(INDEX('Veri-Giriş'!E:E,MATCH($C9805,$K:$K,0)),"")</f>
        <v/>
      </c>
      <c r="G9805" s="2" t="str">
        <f>IFERROR(INDEX('Veri-Giriş'!F:F,MATCH($C9805,$K:$K,0)),"")</f>
        <v/>
      </c>
      <c r="J9805">
        <f>IF(ISNUMBER(SEARCH($Q$1,'Veri-Giriş'!E9805)),1,0)</f>
        <v>0</v>
      </c>
      <c r="K9805" t="str">
        <f>IF(J9805=1,SUM($J$2:J9805),"0")</f>
        <v>0</v>
      </c>
    </row>
    <row r="9806" spans="2:11" x14ac:dyDescent="0.25">
      <c r="B9806" t="str">
        <f>IFERROR(INDEX('Veri-Giriş'!B:B,MATCH($C9806,$K:$K,0)),"")</f>
        <v/>
      </c>
      <c r="C9806" t="str">
        <f t="shared" si="153"/>
        <v/>
      </c>
      <c r="D9806" s="1" t="str">
        <f>IFERROR(INDEX('Veri-Giriş'!C:C,MATCH($C9806,$K:$K,0)),"")</f>
        <v/>
      </c>
      <c r="E9806" s="3" t="str">
        <f>IFERROR(INDEX('Veri-Giriş'!D:D,MATCH($C9806,$K:$K,0)),"")</f>
        <v/>
      </c>
      <c r="F9806" t="str">
        <f>IFERROR(INDEX('Veri-Giriş'!E:E,MATCH($C9806,$K:$K,0)),"")</f>
        <v/>
      </c>
      <c r="G9806" s="2" t="str">
        <f>IFERROR(INDEX('Veri-Giriş'!F:F,MATCH($C9806,$K:$K,0)),"")</f>
        <v/>
      </c>
      <c r="J9806">
        <f>IF(ISNUMBER(SEARCH($Q$1,'Veri-Giriş'!E9806)),1,0)</f>
        <v>0</v>
      </c>
      <c r="K9806" t="str">
        <f>IF(J9806=1,SUM($J$2:J9806),"0")</f>
        <v>0</v>
      </c>
    </row>
    <row r="9807" spans="2:11" x14ac:dyDescent="0.25">
      <c r="B9807" t="str">
        <f>IFERROR(INDEX('Veri-Giriş'!B:B,MATCH($C9807,$K:$K,0)),"")</f>
        <v/>
      </c>
      <c r="C9807" t="str">
        <f t="shared" si="153"/>
        <v/>
      </c>
      <c r="D9807" s="1" t="str">
        <f>IFERROR(INDEX('Veri-Giriş'!C:C,MATCH($C9807,$K:$K,0)),"")</f>
        <v/>
      </c>
      <c r="E9807" s="3" t="str">
        <f>IFERROR(INDEX('Veri-Giriş'!D:D,MATCH($C9807,$K:$K,0)),"")</f>
        <v/>
      </c>
      <c r="F9807" t="str">
        <f>IFERROR(INDEX('Veri-Giriş'!E:E,MATCH($C9807,$K:$K,0)),"")</f>
        <v/>
      </c>
      <c r="G9807" s="2" t="str">
        <f>IFERROR(INDEX('Veri-Giriş'!F:F,MATCH($C9807,$K:$K,0)),"")</f>
        <v/>
      </c>
      <c r="J9807">
        <f>IF(ISNUMBER(SEARCH($Q$1,'Veri-Giriş'!E9807)),1,0)</f>
        <v>0</v>
      </c>
      <c r="K9807" t="str">
        <f>IF(J9807=1,SUM($J$2:J9807),"0")</f>
        <v>0</v>
      </c>
    </row>
    <row r="9808" spans="2:11" x14ac:dyDescent="0.25">
      <c r="B9808" t="str">
        <f>IFERROR(INDEX('Veri-Giriş'!B:B,MATCH($C9808,$K:$K,0)),"")</f>
        <v/>
      </c>
      <c r="C9808" t="str">
        <f t="shared" si="153"/>
        <v/>
      </c>
      <c r="D9808" s="1" t="str">
        <f>IFERROR(INDEX('Veri-Giriş'!C:C,MATCH($C9808,$K:$K,0)),"")</f>
        <v/>
      </c>
      <c r="E9808" s="3" t="str">
        <f>IFERROR(INDEX('Veri-Giriş'!D:D,MATCH($C9808,$K:$K,0)),"")</f>
        <v/>
      </c>
      <c r="F9808" t="str">
        <f>IFERROR(INDEX('Veri-Giriş'!E:E,MATCH($C9808,$K:$K,0)),"")</f>
        <v/>
      </c>
      <c r="G9808" s="2" t="str">
        <f>IFERROR(INDEX('Veri-Giriş'!F:F,MATCH($C9808,$K:$K,0)),"")</f>
        <v/>
      </c>
      <c r="J9808">
        <f>IF(ISNUMBER(SEARCH($Q$1,'Veri-Giriş'!E9808)),1,0)</f>
        <v>0</v>
      </c>
      <c r="K9808" t="str">
        <f>IF(J9808=1,SUM($J$2:J9808),"0")</f>
        <v>0</v>
      </c>
    </row>
    <row r="9809" spans="2:11" x14ac:dyDescent="0.25">
      <c r="B9809" t="str">
        <f>IFERROR(INDEX('Veri-Giriş'!B:B,MATCH($C9809,$K:$K,0)),"")</f>
        <v/>
      </c>
      <c r="C9809" t="str">
        <f t="shared" si="153"/>
        <v/>
      </c>
      <c r="D9809" s="1" t="str">
        <f>IFERROR(INDEX('Veri-Giriş'!C:C,MATCH($C9809,$K:$K,0)),"")</f>
        <v/>
      </c>
      <c r="E9809" s="3" t="str">
        <f>IFERROR(INDEX('Veri-Giriş'!D:D,MATCH($C9809,$K:$K,0)),"")</f>
        <v/>
      </c>
      <c r="F9809" t="str">
        <f>IFERROR(INDEX('Veri-Giriş'!E:E,MATCH($C9809,$K:$K,0)),"")</f>
        <v/>
      </c>
      <c r="G9809" s="2" t="str">
        <f>IFERROR(INDEX('Veri-Giriş'!F:F,MATCH($C9809,$K:$K,0)),"")</f>
        <v/>
      </c>
      <c r="J9809">
        <f>IF(ISNUMBER(SEARCH($Q$1,'Veri-Giriş'!E9809)),1,0)</f>
        <v>0</v>
      </c>
      <c r="K9809" t="str">
        <f>IF(J9809=1,SUM($J$2:J9809),"0")</f>
        <v>0</v>
      </c>
    </row>
    <row r="9810" spans="2:11" x14ac:dyDescent="0.25">
      <c r="B9810" t="str">
        <f>IFERROR(INDEX('Veri-Giriş'!B:B,MATCH($C9810,$K:$K,0)),"")</f>
        <v/>
      </c>
      <c r="C9810" t="str">
        <f t="shared" si="153"/>
        <v/>
      </c>
      <c r="D9810" s="1" t="str">
        <f>IFERROR(INDEX('Veri-Giriş'!C:C,MATCH($C9810,$K:$K,0)),"")</f>
        <v/>
      </c>
      <c r="E9810" s="3" t="str">
        <f>IFERROR(INDEX('Veri-Giriş'!D:D,MATCH($C9810,$K:$K,0)),"")</f>
        <v/>
      </c>
      <c r="F9810" t="str">
        <f>IFERROR(INDEX('Veri-Giriş'!E:E,MATCH($C9810,$K:$K,0)),"")</f>
        <v/>
      </c>
      <c r="G9810" s="2" t="str">
        <f>IFERROR(INDEX('Veri-Giriş'!F:F,MATCH($C9810,$K:$K,0)),"")</f>
        <v/>
      </c>
      <c r="J9810">
        <f>IF(ISNUMBER(SEARCH($Q$1,'Veri-Giriş'!E9810)),1,0)</f>
        <v>0</v>
      </c>
      <c r="K9810" t="str">
        <f>IF(J9810=1,SUM($J$2:J9810),"0")</f>
        <v>0</v>
      </c>
    </row>
    <row r="9811" spans="2:11" x14ac:dyDescent="0.25">
      <c r="B9811" t="str">
        <f>IFERROR(INDEX('Veri-Giriş'!B:B,MATCH($C9811,$K:$K,0)),"")</f>
        <v/>
      </c>
      <c r="C9811" t="str">
        <f t="shared" si="153"/>
        <v/>
      </c>
      <c r="D9811" s="1" t="str">
        <f>IFERROR(INDEX('Veri-Giriş'!C:C,MATCH($C9811,$K:$K,0)),"")</f>
        <v/>
      </c>
      <c r="E9811" s="3" t="str">
        <f>IFERROR(INDEX('Veri-Giriş'!D:D,MATCH($C9811,$K:$K,0)),"")</f>
        <v/>
      </c>
      <c r="F9811" t="str">
        <f>IFERROR(INDEX('Veri-Giriş'!E:E,MATCH($C9811,$K:$K,0)),"")</f>
        <v/>
      </c>
      <c r="G9811" s="2" t="str">
        <f>IFERROR(INDEX('Veri-Giriş'!F:F,MATCH($C9811,$K:$K,0)),"")</f>
        <v/>
      </c>
      <c r="J9811">
        <f>IF(ISNUMBER(SEARCH($Q$1,'Veri-Giriş'!E9811)),1,0)</f>
        <v>0</v>
      </c>
      <c r="K9811" t="str">
        <f>IF(J9811=1,SUM($J$2:J9811),"0")</f>
        <v>0</v>
      </c>
    </row>
    <row r="9812" spans="2:11" x14ac:dyDescent="0.25">
      <c r="B9812" t="str">
        <f>IFERROR(INDEX('Veri-Giriş'!B:B,MATCH($C9812,$K:$K,0)),"")</f>
        <v/>
      </c>
      <c r="C9812" t="str">
        <f t="shared" si="153"/>
        <v/>
      </c>
      <c r="D9812" s="1" t="str">
        <f>IFERROR(INDEX('Veri-Giriş'!C:C,MATCH($C9812,$K:$K,0)),"")</f>
        <v/>
      </c>
      <c r="E9812" s="3" t="str">
        <f>IFERROR(INDEX('Veri-Giriş'!D:D,MATCH($C9812,$K:$K,0)),"")</f>
        <v/>
      </c>
      <c r="F9812" t="str">
        <f>IFERROR(INDEX('Veri-Giriş'!E:E,MATCH($C9812,$K:$K,0)),"")</f>
        <v/>
      </c>
      <c r="G9812" s="2" t="str">
        <f>IFERROR(INDEX('Veri-Giriş'!F:F,MATCH($C9812,$K:$K,0)),"")</f>
        <v/>
      </c>
      <c r="J9812">
        <f>IF(ISNUMBER(SEARCH($Q$1,'Veri-Giriş'!E9812)),1,0)</f>
        <v>0</v>
      </c>
      <c r="K9812" t="str">
        <f>IF(J9812=1,SUM($J$2:J9812),"0")</f>
        <v>0</v>
      </c>
    </row>
    <row r="9813" spans="2:11" x14ac:dyDescent="0.25">
      <c r="B9813" t="str">
        <f>IFERROR(INDEX('Veri-Giriş'!B:B,MATCH($C9813,$K:$K,0)),"")</f>
        <v/>
      </c>
      <c r="C9813" t="str">
        <f t="shared" si="153"/>
        <v/>
      </c>
      <c r="D9813" s="1" t="str">
        <f>IFERROR(INDEX('Veri-Giriş'!C:C,MATCH($C9813,$K:$K,0)),"")</f>
        <v/>
      </c>
      <c r="E9813" s="3" t="str">
        <f>IFERROR(INDEX('Veri-Giriş'!D:D,MATCH($C9813,$K:$K,0)),"")</f>
        <v/>
      </c>
      <c r="F9813" t="str">
        <f>IFERROR(INDEX('Veri-Giriş'!E:E,MATCH($C9813,$K:$K,0)),"")</f>
        <v/>
      </c>
      <c r="G9813" s="2" t="str">
        <f>IFERROR(INDEX('Veri-Giriş'!F:F,MATCH($C9813,$K:$K,0)),"")</f>
        <v/>
      </c>
      <c r="J9813">
        <f>IF(ISNUMBER(SEARCH($Q$1,'Veri-Giriş'!E9813)),1,0)</f>
        <v>0</v>
      </c>
      <c r="K9813" t="str">
        <f>IF(J9813=1,SUM($J$2:J9813),"0")</f>
        <v>0</v>
      </c>
    </row>
    <row r="9814" spans="2:11" x14ac:dyDescent="0.25">
      <c r="B9814" t="str">
        <f>IFERROR(INDEX('Veri-Giriş'!B:B,MATCH($C9814,$K:$K,0)),"")</f>
        <v/>
      </c>
      <c r="C9814" t="str">
        <f t="shared" si="153"/>
        <v/>
      </c>
      <c r="D9814" s="1" t="str">
        <f>IFERROR(INDEX('Veri-Giriş'!C:C,MATCH($C9814,$K:$K,0)),"")</f>
        <v/>
      </c>
      <c r="E9814" s="3" t="str">
        <f>IFERROR(INDEX('Veri-Giriş'!D:D,MATCH($C9814,$K:$K,0)),"")</f>
        <v/>
      </c>
      <c r="F9814" t="str">
        <f>IFERROR(INDEX('Veri-Giriş'!E:E,MATCH($C9814,$K:$K,0)),"")</f>
        <v/>
      </c>
      <c r="G9814" s="2" t="str">
        <f>IFERROR(INDEX('Veri-Giriş'!F:F,MATCH($C9814,$K:$K,0)),"")</f>
        <v/>
      </c>
      <c r="J9814">
        <f>IF(ISNUMBER(SEARCH($Q$1,'Veri-Giriş'!E9814)),1,0)</f>
        <v>0</v>
      </c>
      <c r="K9814" t="str">
        <f>IF(J9814=1,SUM($J$2:J9814),"0")</f>
        <v>0</v>
      </c>
    </row>
    <row r="9815" spans="2:11" x14ac:dyDescent="0.25">
      <c r="B9815" t="str">
        <f>IFERROR(INDEX('Veri-Giriş'!B:B,MATCH($C9815,$K:$K,0)),"")</f>
        <v/>
      </c>
      <c r="C9815" t="str">
        <f t="shared" si="153"/>
        <v/>
      </c>
      <c r="D9815" s="1" t="str">
        <f>IFERROR(INDEX('Veri-Giriş'!C:C,MATCH($C9815,$K:$K,0)),"")</f>
        <v/>
      </c>
      <c r="E9815" s="3" t="str">
        <f>IFERROR(INDEX('Veri-Giriş'!D:D,MATCH($C9815,$K:$K,0)),"")</f>
        <v/>
      </c>
      <c r="F9815" t="str">
        <f>IFERROR(INDEX('Veri-Giriş'!E:E,MATCH($C9815,$K:$K,0)),"")</f>
        <v/>
      </c>
      <c r="G9815" s="2" t="str">
        <f>IFERROR(INDEX('Veri-Giriş'!F:F,MATCH($C9815,$K:$K,0)),"")</f>
        <v/>
      </c>
      <c r="J9815">
        <f>IF(ISNUMBER(SEARCH($Q$1,'Veri-Giriş'!E9815)),1,0)</f>
        <v>0</v>
      </c>
      <c r="K9815" t="str">
        <f>IF(J9815=1,SUM($J$2:J9815),"0")</f>
        <v>0</v>
      </c>
    </row>
    <row r="9816" spans="2:11" x14ac:dyDescent="0.25">
      <c r="B9816" t="str">
        <f>IFERROR(INDEX('Veri-Giriş'!B:B,MATCH($C9816,$K:$K,0)),"")</f>
        <v/>
      </c>
      <c r="C9816" t="str">
        <f t="shared" si="153"/>
        <v/>
      </c>
      <c r="D9816" s="1" t="str">
        <f>IFERROR(INDEX('Veri-Giriş'!C:C,MATCH($C9816,$K:$K,0)),"")</f>
        <v/>
      </c>
      <c r="E9816" s="3" t="str">
        <f>IFERROR(INDEX('Veri-Giriş'!D:D,MATCH($C9816,$K:$K,0)),"")</f>
        <v/>
      </c>
      <c r="F9816" t="str">
        <f>IFERROR(INDEX('Veri-Giriş'!E:E,MATCH($C9816,$K:$K,0)),"")</f>
        <v/>
      </c>
      <c r="G9816" s="2" t="str">
        <f>IFERROR(INDEX('Veri-Giriş'!F:F,MATCH($C9816,$K:$K,0)),"")</f>
        <v/>
      </c>
      <c r="J9816">
        <f>IF(ISNUMBER(SEARCH($Q$1,'Veri-Giriş'!E9816)),1,0)</f>
        <v>0</v>
      </c>
      <c r="K9816" t="str">
        <f>IF(J9816=1,SUM($J$2:J9816),"0")</f>
        <v>0</v>
      </c>
    </row>
    <row r="9817" spans="2:11" x14ac:dyDescent="0.25">
      <c r="B9817" t="str">
        <f>IFERROR(INDEX('Veri-Giriş'!B:B,MATCH($C9817,$K:$K,0)),"")</f>
        <v/>
      </c>
      <c r="C9817" t="str">
        <f t="shared" si="153"/>
        <v/>
      </c>
      <c r="D9817" s="1" t="str">
        <f>IFERROR(INDEX('Veri-Giriş'!C:C,MATCH($C9817,$K:$K,0)),"")</f>
        <v/>
      </c>
      <c r="E9817" s="3" t="str">
        <f>IFERROR(INDEX('Veri-Giriş'!D:D,MATCH($C9817,$K:$K,0)),"")</f>
        <v/>
      </c>
      <c r="F9817" t="str">
        <f>IFERROR(INDEX('Veri-Giriş'!E:E,MATCH($C9817,$K:$K,0)),"")</f>
        <v/>
      </c>
      <c r="G9817" s="2" t="str">
        <f>IFERROR(INDEX('Veri-Giriş'!F:F,MATCH($C9817,$K:$K,0)),"")</f>
        <v/>
      </c>
      <c r="J9817">
        <f>IF(ISNUMBER(SEARCH($Q$1,'Veri-Giriş'!E9817)),1,0)</f>
        <v>0</v>
      </c>
      <c r="K9817" t="str">
        <f>IF(J9817=1,SUM($J$2:J9817),"0")</f>
        <v>0</v>
      </c>
    </row>
    <row r="9818" spans="2:11" x14ac:dyDescent="0.25">
      <c r="B9818" t="str">
        <f>IFERROR(INDEX('Veri-Giriş'!B:B,MATCH($C9818,$K:$K,0)),"")</f>
        <v/>
      </c>
      <c r="C9818" t="str">
        <f t="shared" si="153"/>
        <v/>
      </c>
      <c r="D9818" s="1" t="str">
        <f>IFERROR(INDEX('Veri-Giriş'!C:C,MATCH($C9818,$K:$K,0)),"")</f>
        <v/>
      </c>
      <c r="E9818" s="3" t="str">
        <f>IFERROR(INDEX('Veri-Giriş'!D:D,MATCH($C9818,$K:$K,0)),"")</f>
        <v/>
      </c>
      <c r="F9818" t="str">
        <f>IFERROR(INDEX('Veri-Giriş'!E:E,MATCH($C9818,$K:$K,0)),"")</f>
        <v/>
      </c>
      <c r="G9818" s="2" t="str">
        <f>IFERROR(INDEX('Veri-Giriş'!F:F,MATCH($C9818,$K:$K,0)),"")</f>
        <v/>
      </c>
      <c r="J9818">
        <f>IF(ISNUMBER(SEARCH($Q$1,'Veri-Giriş'!E9818)),1,0)</f>
        <v>0</v>
      </c>
      <c r="K9818" t="str">
        <f>IF(J9818=1,SUM($J$2:J9818),"0")</f>
        <v>0</v>
      </c>
    </row>
    <row r="9819" spans="2:11" x14ac:dyDescent="0.25">
      <c r="B9819" t="str">
        <f>IFERROR(INDEX('Veri-Giriş'!B:B,MATCH($C9819,$K:$K,0)),"")</f>
        <v/>
      </c>
      <c r="C9819" t="str">
        <f t="shared" si="153"/>
        <v/>
      </c>
      <c r="D9819" s="1" t="str">
        <f>IFERROR(INDEX('Veri-Giriş'!C:C,MATCH($C9819,$K:$K,0)),"")</f>
        <v/>
      </c>
      <c r="E9819" s="3" t="str">
        <f>IFERROR(INDEX('Veri-Giriş'!D:D,MATCH($C9819,$K:$K,0)),"")</f>
        <v/>
      </c>
      <c r="F9819" t="str">
        <f>IFERROR(INDEX('Veri-Giriş'!E:E,MATCH($C9819,$K:$K,0)),"")</f>
        <v/>
      </c>
      <c r="G9819" s="2" t="str">
        <f>IFERROR(INDEX('Veri-Giriş'!F:F,MATCH($C9819,$K:$K,0)),"")</f>
        <v/>
      </c>
      <c r="J9819">
        <f>IF(ISNUMBER(SEARCH($Q$1,'Veri-Giriş'!E9819)),1,0)</f>
        <v>0</v>
      </c>
      <c r="K9819" t="str">
        <f>IF(J9819=1,SUM($J$2:J9819),"0")</f>
        <v>0</v>
      </c>
    </row>
    <row r="9820" spans="2:11" x14ac:dyDescent="0.25">
      <c r="B9820" t="str">
        <f>IFERROR(INDEX('Veri-Giriş'!B:B,MATCH($C9820,$K:$K,0)),"")</f>
        <v/>
      </c>
      <c r="C9820" t="str">
        <f t="shared" si="153"/>
        <v/>
      </c>
      <c r="D9820" s="1" t="str">
        <f>IFERROR(INDEX('Veri-Giriş'!C:C,MATCH($C9820,$K:$K,0)),"")</f>
        <v/>
      </c>
      <c r="E9820" s="3" t="str">
        <f>IFERROR(INDEX('Veri-Giriş'!D:D,MATCH($C9820,$K:$K,0)),"")</f>
        <v/>
      </c>
      <c r="F9820" t="str">
        <f>IFERROR(INDEX('Veri-Giriş'!E:E,MATCH($C9820,$K:$K,0)),"")</f>
        <v/>
      </c>
      <c r="G9820" s="2" t="str">
        <f>IFERROR(INDEX('Veri-Giriş'!F:F,MATCH($C9820,$K:$K,0)),"")</f>
        <v/>
      </c>
      <c r="J9820">
        <f>IF(ISNUMBER(SEARCH($Q$1,'Veri-Giriş'!E9820)),1,0)</f>
        <v>0</v>
      </c>
      <c r="K9820" t="str">
        <f>IF(J9820=1,SUM($J$2:J9820),"0")</f>
        <v>0</v>
      </c>
    </row>
    <row r="9821" spans="2:11" x14ac:dyDescent="0.25">
      <c r="B9821" t="str">
        <f>IFERROR(INDEX('Veri-Giriş'!B:B,MATCH($C9821,$K:$K,0)),"")</f>
        <v/>
      </c>
      <c r="C9821" t="str">
        <f t="shared" si="153"/>
        <v/>
      </c>
      <c r="D9821" s="1" t="str">
        <f>IFERROR(INDEX('Veri-Giriş'!C:C,MATCH($C9821,$K:$K,0)),"")</f>
        <v/>
      </c>
      <c r="E9821" s="3" t="str">
        <f>IFERROR(INDEX('Veri-Giriş'!D:D,MATCH($C9821,$K:$K,0)),"")</f>
        <v/>
      </c>
      <c r="F9821" t="str">
        <f>IFERROR(INDEX('Veri-Giriş'!E:E,MATCH($C9821,$K:$K,0)),"")</f>
        <v/>
      </c>
      <c r="G9821" s="2" t="str">
        <f>IFERROR(INDEX('Veri-Giriş'!F:F,MATCH($C9821,$K:$K,0)),"")</f>
        <v/>
      </c>
      <c r="J9821">
        <f>IF(ISNUMBER(SEARCH($Q$1,'Veri-Giriş'!E9821)),1,0)</f>
        <v>0</v>
      </c>
      <c r="K9821" t="str">
        <f>IF(J9821=1,SUM($J$2:J9821),"0")</f>
        <v>0</v>
      </c>
    </row>
    <row r="9822" spans="2:11" x14ac:dyDescent="0.25">
      <c r="B9822" t="str">
        <f>IFERROR(INDEX('Veri-Giriş'!B:B,MATCH($C9822,$K:$K,0)),"")</f>
        <v/>
      </c>
      <c r="C9822" t="str">
        <f t="shared" si="153"/>
        <v/>
      </c>
      <c r="D9822" s="1" t="str">
        <f>IFERROR(INDEX('Veri-Giriş'!C:C,MATCH($C9822,$K:$K,0)),"")</f>
        <v/>
      </c>
      <c r="E9822" s="3" t="str">
        <f>IFERROR(INDEX('Veri-Giriş'!D:D,MATCH($C9822,$K:$K,0)),"")</f>
        <v/>
      </c>
      <c r="F9822" t="str">
        <f>IFERROR(INDEX('Veri-Giriş'!E:E,MATCH($C9822,$K:$K,0)),"")</f>
        <v/>
      </c>
      <c r="G9822" s="2" t="str">
        <f>IFERROR(INDEX('Veri-Giriş'!F:F,MATCH($C9822,$K:$K,0)),"")</f>
        <v/>
      </c>
      <c r="J9822">
        <f>IF(ISNUMBER(SEARCH($Q$1,'Veri-Giriş'!E9822)),1,0)</f>
        <v>0</v>
      </c>
      <c r="K9822" t="str">
        <f>IF(J9822=1,SUM($J$2:J9822),"0")</f>
        <v>0</v>
      </c>
    </row>
    <row r="9823" spans="2:11" x14ac:dyDescent="0.25">
      <c r="B9823" t="str">
        <f>IFERROR(INDEX('Veri-Giriş'!B:B,MATCH($C9823,$K:$K,0)),"")</f>
        <v/>
      </c>
      <c r="C9823" t="str">
        <f t="shared" si="153"/>
        <v/>
      </c>
      <c r="D9823" s="1" t="str">
        <f>IFERROR(INDEX('Veri-Giriş'!C:C,MATCH($C9823,$K:$K,0)),"")</f>
        <v/>
      </c>
      <c r="E9823" s="3" t="str">
        <f>IFERROR(INDEX('Veri-Giriş'!D:D,MATCH($C9823,$K:$K,0)),"")</f>
        <v/>
      </c>
      <c r="F9823" t="str">
        <f>IFERROR(INDEX('Veri-Giriş'!E:E,MATCH($C9823,$K:$K,0)),"")</f>
        <v/>
      </c>
      <c r="G9823" s="2" t="str">
        <f>IFERROR(INDEX('Veri-Giriş'!F:F,MATCH($C9823,$K:$K,0)),"")</f>
        <v/>
      </c>
      <c r="J9823">
        <f>IF(ISNUMBER(SEARCH($Q$1,'Veri-Giriş'!E9823)),1,0)</f>
        <v>0</v>
      </c>
      <c r="K9823" t="str">
        <f>IF(J9823=1,SUM($J$2:J9823),"0")</f>
        <v>0</v>
      </c>
    </row>
    <row r="9824" spans="2:11" x14ac:dyDescent="0.25">
      <c r="B9824" t="str">
        <f>IFERROR(INDEX('Veri-Giriş'!B:B,MATCH($C9824,$K:$K,0)),"")</f>
        <v/>
      </c>
      <c r="C9824" t="str">
        <f t="shared" si="153"/>
        <v/>
      </c>
      <c r="D9824" s="1" t="str">
        <f>IFERROR(INDEX('Veri-Giriş'!C:C,MATCH($C9824,$K:$K,0)),"")</f>
        <v/>
      </c>
      <c r="E9824" s="3" t="str">
        <f>IFERROR(INDEX('Veri-Giriş'!D:D,MATCH($C9824,$K:$K,0)),"")</f>
        <v/>
      </c>
      <c r="F9824" t="str">
        <f>IFERROR(INDEX('Veri-Giriş'!E:E,MATCH($C9824,$K:$K,0)),"")</f>
        <v/>
      </c>
      <c r="G9824" s="2" t="str">
        <f>IFERROR(INDEX('Veri-Giriş'!F:F,MATCH($C9824,$K:$K,0)),"")</f>
        <v/>
      </c>
      <c r="J9824">
        <f>IF(ISNUMBER(SEARCH($Q$1,'Veri-Giriş'!E9824)),1,0)</f>
        <v>0</v>
      </c>
      <c r="K9824" t="str">
        <f>IF(J9824=1,SUM($J$2:J9824),"0")</f>
        <v>0</v>
      </c>
    </row>
    <row r="9825" spans="2:11" x14ac:dyDescent="0.25">
      <c r="B9825" t="str">
        <f>IFERROR(INDEX('Veri-Giriş'!B:B,MATCH($C9825,$K:$K,0)),"")</f>
        <v/>
      </c>
      <c r="C9825" t="str">
        <f t="shared" si="153"/>
        <v/>
      </c>
      <c r="D9825" s="1" t="str">
        <f>IFERROR(INDEX('Veri-Giriş'!C:C,MATCH($C9825,$K:$K,0)),"")</f>
        <v/>
      </c>
      <c r="E9825" s="3" t="str">
        <f>IFERROR(INDEX('Veri-Giriş'!D:D,MATCH($C9825,$K:$K,0)),"")</f>
        <v/>
      </c>
      <c r="F9825" t="str">
        <f>IFERROR(INDEX('Veri-Giriş'!E:E,MATCH($C9825,$K:$K,0)),"")</f>
        <v/>
      </c>
      <c r="G9825" s="2" t="str">
        <f>IFERROR(INDEX('Veri-Giriş'!F:F,MATCH($C9825,$K:$K,0)),"")</f>
        <v/>
      </c>
      <c r="J9825">
        <f>IF(ISNUMBER(SEARCH($Q$1,'Veri-Giriş'!E9825)),1,0)</f>
        <v>0</v>
      </c>
      <c r="K9825" t="str">
        <f>IF(J9825=1,SUM($J$2:J9825),"0")</f>
        <v>0</v>
      </c>
    </row>
    <row r="9826" spans="2:11" x14ac:dyDescent="0.25">
      <c r="B9826" t="str">
        <f>IFERROR(INDEX('Veri-Giriş'!B:B,MATCH($C9826,$K:$K,0)),"")</f>
        <v/>
      </c>
      <c r="C9826" t="str">
        <f t="shared" si="153"/>
        <v/>
      </c>
      <c r="D9826" s="1" t="str">
        <f>IFERROR(INDEX('Veri-Giriş'!C:C,MATCH($C9826,$K:$K,0)),"")</f>
        <v/>
      </c>
      <c r="E9826" s="3" t="str">
        <f>IFERROR(INDEX('Veri-Giriş'!D:D,MATCH($C9826,$K:$K,0)),"")</f>
        <v/>
      </c>
      <c r="F9826" t="str">
        <f>IFERROR(INDEX('Veri-Giriş'!E:E,MATCH($C9826,$K:$K,0)),"")</f>
        <v/>
      </c>
      <c r="G9826" s="2" t="str">
        <f>IFERROR(INDEX('Veri-Giriş'!F:F,MATCH($C9826,$K:$K,0)),"")</f>
        <v/>
      </c>
      <c r="J9826">
        <f>IF(ISNUMBER(SEARCH($Q$1,'Veri-Giriş'!E9826)),1,0)</f>
        <v>0</v>
      </c>
      <c r="K9826" t="str">
        <f>IF(J9826=1,SUM($J$2:J9826),"0")</f>
        <v>0</v>
      </c>
    </row>
    <row r="9827" spans="2:11" x14ac:dyDescent="0.25">
      <c r="B9827" t="str">
        <f>IFERROR(INDEX('Veri-Giriş'!B:B,MATCH($C9827,$K:$K,0)),"")</f>
        <v/>
      </c>
      <c r="C9827" t="str">
        <f t="shared" si="153"/>
        <v/>
      </c>
      <c r="D9827" s="1" t="str">
        <f>IFERROR(INDEX('Veri-Giriş'!C:C,MATCH($C9827,$K:$K,0)),"")</f>
        <v/>
      </c>
      <c r="E9827" s="3" t="str">
        <f>IFERROR(INDEX('Veri-Giriş'!D:D,MATCH($C9827,$K:$K,0)),"")</f>
        <v/>
      </c>
      <c r="F9827" t="str">
        <f>IFERROR(INDEX('Veri-Giriş'!E:E,MATCH($C9827,$K:$K,0)),"")</f>
        <v/>
      </c>
      <c r="G9827" s="2" t="str">
        <f>IFERROR(INDEX('Veri-Giriş'!F:F,MATCH($C9827,$K:$K,0)),"")</f>
        <v/>
      </c>
      <c r="J9827">
        <f>IF(ISNUMBER(SEARCH($Q$1,'Veri-Giriş'!E9827)),1,0)</f>
        <v>0</v>
      </c>
      <c r="K9827" t="str">
        <f>IF(J9827=1,SUM($J$2:J9827),"0")</f>
        <v>0</v>
      </c>
    </row>
    <row r="9828" spans="2:11" x14ac:dyDescent="0.25">
      <c r="B9828" t="str">
        <f>IFERROR(INDEX('Veri-Giriş'!B:B,MATCH($C9828,$K:$K,0)),"")</f>
        <v/>
      </c>
      <c r="C9828" t="str">
        <f t="shared" si="153"/>
        <v/>
      </c>
      <c r="D9828" s="1" t="str">
        <f>IFERROR(INDEX('Veri-Giriş'!C:C,MATCH($C9828,$K:$K,0)),"")</f>
        <v/>
      </c>
      <c r="E9828" s="3" t="str">
        <f>IFERROR(INDEX('Veri-Giriş'!D:D,MATCH($C9828,$K:$K,0)),"")</f>
        <v/>
      </c>
      <c r="F9828" t="str">
        <f>IFERROR(INDEX('Veri-Giriş'!E:E,MATCH($C9828,$K:$K,0)),"")</f>
        <v/>
      </c>
      <c r="G9828" s="2" t="str">
        <f>IFERROR(INDEX('Veri-Giriş'!F:F,MATCH($C9828,$K:$K,0)),"")</f>
        <v/>
      </c>
      <c r="J9828">
        <f>IF(ISNUMBER(SEARCH($Q$1,'Veri-Giriş'!E9828)),1,0)</f>
        <v>0</v>
      </c>
      <c r="K9828" t="str">
        <f>IF(J9828=1,SUM($J$2:J9828),"0")</f>
        <v>0</v>
      </c>
    </row>
    <row r="9829" spans="2:11" x14ac:dyDescent="0.25">
      <c r="B9829" t="str">
        <f>IFERROR(INDEX('Veri-Giriş'!B:B,MATCH($C9829,$K:$K,0)),"")</f>
        <v/>
      </c>
      <c r="C9829" t="str">
        <f t="shared" si="153"/>
        <v/>
      </c>
      <c r="D9829" s="1" t="str">
        <f>IFERROR(INDEX('Veri-Giriş'!C:C,MATCH($C9829,$K:$K,0)),"")</f>
        <v/>
      </c>
      <c r="E9829" s="3" t="str">
        <f>IFERROR(INDEX('Veri-Giriş'!D:D,MATCH($C9829,$K:$K,0)),"")</f>
        <v/>
      </c>
      <c r="F9829" t="str">
        <f>IFERROR(INDEX('Veri-Giriş'!E:E,MATCH($C9829,$K:$K,0)),"")</f>
        <v/>
      </c>
      <c r="G9829" s="2" t="str">
        <f>IFERROR(INDEX('Veri-Giriş'!F:F,MATCH($C9829,$K:$K,0)),"")</f>
        <v/>
      </c>
      <c r="J9829">
        <f>IF(ISNUMBER(SEARCH($Q$1,'Veri-Giriş'!E9829)),1,0)</f>
        <v>0</v>
      </c>
      <c r="K9829" t="str">
        <f>IF(J9829=1,SUM($J$2:J9829),"0")</f>
        <v>0</v>
      </c>
    </row>
    <row r="9830" spans="2:11" x14ac:dyDescent="0.25">
      <c r="B9830" t="str">
        <f>IFERROR(INDEX('Veri-Giriş'!B:B,MATCH($C9830,$K:$K,0)),"")</f>
        <v/>
      </c>
      <c r="C9830" t="str">
        <f t="shared" si="153"/>
        <v/>
      </c>
      <c r="D9830" s="1" t="str">
        <f>IFERROR(INDEX('Veri-Giriş'!C:C,MATCH($C9830,$K:$K,0)),"")</f>
        <v/>
      </c>
      <c r="E9830" s="3" t="str">
        <f>IFERROR(INDEX('Veri-Giriş'!D:D,MATCH($C9830,$K:$K,0)),"")</f>
        <v/>
      </c>
      <c r="F9830" t="str">
        <f>IFERROR(INDEX('Veri-Giriş'!E:E,MATCH($C9830,$K:$K,0)),"")</f>
        <v/>
      </c>
      <c r="G9830" s="2" t="str">
        <f>IFERROR(INDEX('Veri-Giriş'!F:F,MATCH($C9830,$K:$K,0)),"")</f>
        <v/>
      </c>
      <c r="J9830">
        <f>IF(ISNUMBER(SEARCH($Q$1,'Veri-Giriş'!E9830)),1,0)</f>
        <v>0</v>
      </c>
      <c r="K9830" t="str">
        <f>IF(J9830=1,SUM($J$2:J9830),"0")</f>
        <v>0</v>
      </c>
    </row>
    <row r="9831" spans="2:11" x14ac:dyDescent="0.25">
      <c r="B9831" t="str">
        <f>IFERROR(INDEX('Veri-Giriş'!B:B,MATCH($C9831,$K:$K,0)),"")</f>
        <v/>
      </c>
      <c r="C9831" t="str">
        <f t="shared" si="153"/>
        <v/>
      </c>
      <c r="D9831" s="1" t="str">
        <f>IFERROR(INDEX('Veri-Giriş'!C:C,MATCH($C9831,$K:$K,0)),"")</f>
        <v/>
      </c>
      <c r="E9831" s="3" t="str">
        <f>IFERROR(INDEX('Veri-Giriş'!D:D,MATCH($C9831,$K:$K,0)),"")</f>
        <v/>
      </c>
      <c r="F9831" t="str">
        <f>IFERROR(INDEX('Veri-Giriş'!E:E,MATCH($C9831,$K:$K,0)),"")</f>
        <v/>
      </c>
      <c r="G9831" s="2" t="str">
        <f>IFERROR(INDEX('Veri-Giriş'!F:F,MATCH($C9831,$K:$K,0)),"")</f>
        <v/>
      </c>
      <c r="J9831">
        <f>IF(ISNUMBER(SEARCH($Q$1,'Veri-Giriş'!E9831)),1,0)</f>
        <v>0</v>
      </c>
      <c r="K9831" t="str">
        <f>IF(J9831=1,SUM($J$2:J9831),"0")</f>
        <v>0</v>
      </c>
    </row>
    <row r="9832" spans="2:11" x14ac:dyDescent="0.25">
      <c r="B9832" t="str">
        <f>IFERROR(INDEX('Veri-Giriş'!B:B,MATCH($C9832,$K:$K,0)),"")</f>
        <v/>
      </c>
      <c r="C9832" t="str">
        <f t="shared" si="153"/>
        <v/>
      </c>
      <c r="D9832" s="1" t="str">
        <f>IFERROR(INDEX('Veri-Giriş'!C:C,MATCH($C9832,$K:$K,0)),"")</f>
        <v/>
      </c>
      <c r="E9832" s="3" t="str">
        <f>IFERROR(INDEX('Veri-Giriş'!D:D,MATCH($C9832,$K:$K,0)),"")</f>
        <v/>
      </c>
      <c r="F9832" t="str">
        <f>IFERROR(INDEX('Veri-Giriş'!E:E,MATCH($C9832,$K:$K,0)),"")</f>
        <v/>
      </c>
      <c r="G9832" s="2" t="str">
        <f>IFERROR(INDEX('Veri-Giriş'!F:F,MATCH($C9832,$K:$K,0)),"")</f>
        <v/>
      </c>
      <c r="J9832">
        <f>IF(ISNUMBER(SEARCH($Q$1,'Veri-Giriş'!E9832)),1,0)</f>
        <v>0</v>
      </c>
      <c r="K9832" t="str">
        <f>IF(J9832=1,SUM($J$2:J9832),"0")</f>
        <v>0</v>
      </c>
    </row>
    <row r="9833" spans="2:11" x14ac:dyDescent="0.25">
      <c r="B9833" t="str">
        <f>IFERROR(INDEX('Veri-Giriş'!B:B,MATCH($C9833,$K:$K,0)),"")</f>
        <v/>
      </c>
      <c r="C9833" t="str">
        <f t="shared" si="153"/>
        <v/>
      </c>
      <c r="D9833" s="1" t="str">
        <f>IFERROR(INDEX('Veri-Giriş'!C:C,MATCH($C9833,$K:$K,0)),"")</f>
        <v/>
      </c>
      <c r="E9833" s="3" t="str">
        <f>IFERROR(INDEX('Veri-Giriş'!D:D,MATCH($C9833,$K:$K,0)),"")</f>
        <v/>
      </c>
      <c r="F9833" t="str">
        <f>IFERROR(INDEX('Veri-Giriş'!E:E,MATCH($C9833,$K:$K,0)),"")</f>
        <v/>
      </c>
      <c r="G9833" s="2" t="str">
        <f>IFERROR(INDEX('Veri-Giriş'!F:F,MATCH($C9833,$K:$K,0)),"")</f>
        <v/>
      </c>
      <c r="J9833">
        <f>IF(ISNUMBER(SEARCH($Q$1,'Veri-Giriş'!E9833)),1,0)</f>
        <v>0</v>
      </c>
      <c r="K9833" t="str">
        <f>IF(J9833=1,SUM($J$2:J9833),"0")</f>
        <v>0</v>
      </c>
    </row>
    <row r="9834" spans="2:11" x14ac:dyDescent="0.25">
      <c r="B9834" t="str">
        <f>IFERROR(INDEX('Veri-Giriş'!B:B,MATCH($C9834,$K:$K,0)),"")</f>
        <v/>
      </c>
      <c r="C9834" t="str">
        <f t="shared" si="153"/>
        <v/>
      </c>
      <c r="D9834" s="1" t="str">
        <f>IFERROR(INDEX('Veri-Giriş'!C:C,MATCH($C9834,$K:$K,0)),"")</f>
        <v/>
      </c>
      <c r="E9834" s="3" t="str">
        <f>IFERROR(INDEX('Veri-Giriş'!D:D,MATCH($C9834,$K:$K,0)),"")</f>
        <v/>
      </c>
      <c r="F9834" t="str">
        <f>IFERROR(INDEX('Veri-Giriş'!E:E,MATCH($C9834,$K:$K,0)),"")</f>
        <v/>
      </c>
      <c r="G9834" s="2" t="str">
        <f>IFERROR(INDEX('Veri-Giriş'!F:F,MATCH($C9834,$K:$K,0)),"")</f>
        <v/>
      </c>
      <c r="J9834">
        <f>IF(ISNUMBER(SEARCH($Q$1,'Veri-Giriş'!E9834)),1,0)</f>
        <v>0</v>
      </c>
      <c r="K9834" t="str">
        <f>IF(J9834=1,SUM($J$2:J9834),"0")</f>
        <v>0</v>
      </c>
    </row>
    <row r="9835" spans="2:11" x14ac:dyDescent="0.25">
      <c r="B9835" t="str">
        <f>IFERROR(INDEX('Veri-Giriş'!B:B,MATCH($C9835,$K:$K,0)),"")</f>
        <v/>
      </c>
      <c r="C9835" t="str">
        <f t="shared" si="153"/>
        <v/>
      </c>
      <c r="D9835" s="1" t="str">
        <f>IFERROR(INDEX('Veri-Giriş'!C:C,MATCH($C9835,$K:$K,0)),"")</f>
        <v/>
      </c>
      <c r="E9835" s="3" t="str">
        <f>IFERROR(INDEX('Veri-Giriş'!D:D,MATCH($C9835,$K:$K,0)),"")</f>
        <v/>
      </c>
      <c r="F9835" t="str">
        <f>IFERROR(INDEX('Veri-Giriş'!E:E,MATCH($C9835,$K:$K,0)),"")</f>
        <v/>
      </c>
      <c r="G9835" s="2" t="str">
        <f>IFERROR(INDEX('Veri-Giriş'!F:F,MATCH($C9835,$K:$K,0)),"")</f>
        <v/>
      </c>
      <c r="J9835">
        <f>IF(ISNUMBER(SEARCH($Q$1,'Veri-Giriş'!E9835)),1,0)</f>
        <v>0</v>
      </c>
      <c r="K9835" t="str">
        <f>IF(J9835=1,SUM($J$2:J9835),"0")</f>
        <v>0</v>
      </c>
    </row>
    <row r="9836" spans="2:11" x14ac:dyDescent="0.25">
      <c r="B9836" t="str">
        <f>IFERROR(INDEX('Veri-Giriş'!B:B,MATCH($C9836,$K:$K,0)),"")</f>
        <v/>
      </c>
      <c r="C9836" t="str">
        <f t="shared" si="153"/>
        <v/>
      </c>
      <c r="D9836" s="1" t="str">
        <f>IFERROR(INDEX('Veri-Giriş'!C:C,MATCH($C9836,$K:$K,0)),"")</f>
        <v/>
      </c>
      <c r="E9836" s="3" t="str">
        <f>IFERROR(INDEX('Veri-Giriş'!D:D,MATCH($C9836,$K:$K,0)),"")</f>
        <v/>
      </c>
      <c r="F9836" t="str">
        <f>IFERROR(INDEX('Veri-Giriş'!E:E,MATCH($C9836,$K:$K,0)),"")</f>
        <v/>
      </c>
      <c r="G9836" s="2" t="str">
        <f>IFERROR(INDEX('Veri-Giriş'!F:F,MATCH($C9836,$K:$K,0)),"")</f>
        <v/>
      </c>
      <c r="J9836">
        <f>IF(ISNUMBER(SEARCH($Q$1,'Veri-Giriş'!E9836)),1,0)</f>
        <v>0</v>
      </c>
      <c r="K9836" t="str">
        <f>IF(J9836=1,SUM($J$2:J9836),"0")</f>
        <v>0</v>
      </c>
    </row>
    <row r="9837" spans="2:11" x14ac:dyDescent="0.25">
      <c r="B9837" t="str">
        <f>IFERROR(INDEX('Veri-Giriş'!B:B,MATCH($C9837,$K:$K,0)),"")</f>
        <v/>
      </c>
      <c r="C9837" t="str">
        <f t="shared" si="153"/>
        <v/>
      </c>
      <c r="D9837" s="1" t="str">
        <f>IFERROR(INDEX('Veri-Giriş'!C:C,MATCH($C9837,$K:$K,0)),"")</f>
        <v/>
      </c>
      <c r="E9837" s="3" t="str">
        <f>IFERROR(INDEX('Veri-Giriş'!D:D,MATCH($C9837,$K:$K,0)),"")</f>
        <v/>
      </c>
      <c r="F9837" t="str">
        <f>IFERROR(INDEX('Veri-Giriş'!E:E,MATCH($C9837,$K:$K,0)),"")</f>
        <v/>
      </c>
      <c r="G9837" s="2" t="str">
        <f>IFERROR(INDEX('Veri-Giriş'!F:F,MATCH($C9837,$K:$K,0)),"")</f>
        <v/>
      </c>
      <c r="J9837">
        <f>IF(ISNUMBER(SEARCH($Q$1,'Veri-Giriş'!E9837)),1,0)</f>
        <v>0</v>
      </c>
      <c r="K9837" t="str">
        <f>IF(J9837=1,SUM($J$2:J9837),"0")</f>
        <v>0</v>
      </c>
    </row>
    <row r="9838" spans="2:11" x14ac:dyDescent="0.25">
      <c r="B9838" t="str">
        <f>IFERROR(INDEX('Veri-Giriş'!B:B,MATCH($C9838,$K:$K,0)),"")</f>
        <v/>
      </c>
      <c r="C9838" t="str">
        <f t="shared" si="153"/>
        <v/>
      </c>
      <c r="D9838" s="1" t="str">
        <f>IFERROR(INDEX('Veri-Giriş'!C:C,MATCH($C9838,$K:$K,0)),"")</f>
        <v/>
      </c>
      <c r="E9838" s="3" t="str">
        <f>IFERROR(INDEX('Veri-Giriş'!D:D,MATCH($C9838,$K:$K,0)),"")</f>
        <v/>
      </c>
      <c r="F9838" t="str">
        <f>IFERROR(INDEX('Veri-Giriş'!E:E,MATCH($C9838,$K:$K,0)),"")</f>
        <v/>
      </c>
      <c r="G9838" s="2" t="str">
        <f>IFERROR(INDEX('Veri-Giriş'!F:F,MATCH($C9838,$K:$K,0)),"")</f>
        <v/>
      </c>
      <c r="J9838">
        <f>IF(ISNUMBER(SEARCH($Q$1,'Veri-Giriş'!E9838)),1,0)</f>
        <v>0</v>
      </c>
      <c r="K9838" t="str">
        <f>IF(J9838=1,SUM($J$2:J9838),"0")</f>
        <v>0</v>
      </c>
    </row>
    <row r="9839" spans="2:11" x14ac:dyDescent="0.25">
      <c r="B9839" t="str">
        <f>IFERROR(INDEX('Veri-Giriş'!B:B,MATCH($C9839,$K:$K,0)),"")</f>
        <v/>
      </c>
      <c r="C9839" t="str">
        <f t="shared" si="153"/>
        <v/>
      </c>
      <c r="D9839" s="1" t="str">
        <f>IFERROR(INDEX('Veri-Giriş'!C:C,MATCH($C9839,$K:$K,0)),"")</f>
        <v/>
      </c>
      <c r="E9839" s="3" t="str">
        <f>IFERROR(INDEX('Veri-Giriş'!D:D,MATCH($C9839,$K:$K,0)),"")</f>
        <v/>
      </c>
      <c r="F9839" t="str">
        <f>IFERROR(INDEX('Veri-Giriş'!E:E,MATCH($C9839,$K:$K,0)),"")</f>
        <v/>
      </c>
      <c r="G9839" s="2" t="str">
        <f>IFERROR(INDEX('Veri-Giriş'!F:F,MATCH($C9839,$K:$K,0)),"")</f>
        <v/>
      </c>
      <c r="J9839">
        <f>IF(ISNUMBER(SEARCH($Q$1,'Veri-Giriş'!E9839)),1,0)</f>
        <v>0</v>
      </c>
      <c r="K9839" t="str">
        <f>IF(J9839=1,SUM($J$2:J9839),"0")</f>
        <v>0</v>
      </c>
    </row>
    <row r="9840" spans="2:11" x14ac:dyDescent="0.25">
      <c r="B9840" t="str">
        <f>IFERROR(INDEX('Veri-Giriş'!B:B,MATCH($C9840,$K:$K,0)),"")</f>
        <v/>
      </c>
      <c r="C9840" t="str">
        <f t="shared" si="153"/>
        <v/>
      </c>
      <c r="D9840" s="1" t="str">
        <f>IFERROR(INDEX('Veri-Giriş'!C:C,MATCH($C9840,$K:$K,0)),"")</f>
        <v/>
      </c>
      <c r="E9840" s="3" t="str">
        <f>IFERROR(INDEX('Veri-Giriş'!D:D,MATCH($C9840,$K:$K,0)),"")</f>
        <v/>
      </c>
      <c r="F9840" t="str">
        <f>IFERROR(INDEX('Veri-Giriş'!E:E,MATCH($C9840,$K:$K,0)),"")</f>
        <v/>
      </c>
      <c r="G9840" s="2" t="str">
        <f>IFERROR(INDEX('Veri-Giriş'!F:F,MATCH($C9840,$K:$K,0)),"")</f>
        <v/>
      </c>
      <c r="J9840">
        <f>IF(ISNUMBER(SEARCH($Q$1,'Veri-Giriş'!E9840)),1,0)</f>
        <v>0</v>
      </c>
      <c r="K9840" t="str">
        <f>IF(J9840=1,SUM($J$2:J9840),"0")</f>
        <v>0</v>
      </c>
    </row>
    <row r="9841" spans="2:11" x14ac:dyDescent="0.25">
      <c r="B9841" t="str">
        <f>IFERROR(INDEX('Veri-Giriş'!B:B,MATCH($C9841,$K:$K,0)),"")</f>
        <v/>
      </c>
      <c r="C9841" t="str">
        <f t="shared" si="153"/>
        <v/>
      </c>
      <c r="D9841" s="1" t="str">
        <f>IFERROR(INDEX('Veri-Giriş'!C:C,MATCH($C9841,$K:$K,0)),"")</f>
        <v/>
      </c>
      <c r="E9841" s="3" t="str">
        <f>IFERROR(INDEX('Veri-Giriş'!D:D,MATCH($C9841,$K:$K,0)),"")</f>
        <v/>
      </c>
      <c r="F9841" t="str">
        <f>IFERROR(INDEX('Veri-Giriş'!E:E,MATCH($C9841,$K:$K,0)),"")</f>
        <v/>
      </c>
      <c r="G9841" s="2" t="str">
        <f>IFERROR(INDEX('Veri-Giriş'!F:F,MATCH($C9841,$K:$K,0)),"")</f>
        <v/>
      </c>
      <c r="J9841">
        <f>IF(ISNUMBER(SEARCH($Q$1,'Veri-Giriş'!E9841)),1,0)</f>
        <v>0</v>
      </c>
      <c r="K9841" t="str">
        <f>IF(J9841=1,SUM($J$2:J9841),"0")</f>
        <v>0</v>
      </c>
    </row>
    <row r="9842" spans="2:11" x14ac:dyDescent="0.25">
      <c r="B9842" t="str">
        <f>IFERROR(INDEX('Veri-Giriş'!B:B,MATCH($C9842,$K:$K,0)),"")</f>
        <v/>
      </c>
      <c r="C9842" t="str">
        <f t="shared" si="153"/>
        <v/>
      </c>
      <c r="D9842" s="1" t="str">
        <f>IFERROR(INDEX('Veri-Giriş'!C:C,MATCH($C9842,$K:$K,0)),"")</f>
        <v/>
      </c>
      <c r="E9842" s="3" t="str">
        <f>IFERROR(INDEX('Veri-Giriş'!D:D,MATCH($C9842,$K:$K,0)),"")</f>
        <v/>
      </c>
      <c r="F9842" t="str">
        <f>IFERROR(INDEX('Veri-Giriş'!E:E,MATCH($C9842,$K:$K,0)),"")</f>
        <v/>
      </c>
      <c r="G9842" s="2" t="str">
        <f>IFERROR(INDEX('Veri-Giriş'!F:F,MATCH($C9842,$K:$K,0)),"")</f>
        <v/>
      </c>
      <c r="J9842">
        <f>IF(ISNUMBER(SEARCH($Q$1,'Veri-Giriş'!E9842)),1,0)</f>
        <v>0</v>
      </c>
      <c r="K9842" t="str">
        <f>IF(J9842=1,SUM($J$2:J9842),"0")</f>
        <v>0</v>
      </c>
    </row>
    <row r="9843" spans="2:11" x14ac:dyDescent="0.25">
      <c r="B9843" t="str">
        <f>IFERROR(INDEX('Veri-Giriş'!B:B,MATCH($C9843,$K:$K,0)),"")</f>
        <v/>
      </c>
      <c r="C9843" t="str">
        <f t="shared" si="153"/>
        <v/>
      </c>
      <c r="D9843" s="1" t="str">
        <f>IFERROR(INDEX('Veri-Giriş'!C:C,MATCH($C9843,$K:$K,0)),"")</f>
        <v/>
      </c>
      <c r="E9843" s="3" t="str">
        <f>IFERROR(INDEX('Veri-Giriş'!D:D,MATCH($C9843,$K:$K,0)),"")</f>
        <v/>
      </c>
      <c r="F9843" t="str">
        <f>IFERROR(INDEX('Veri-Giriş'!E:E,MATCH($C9843,$K:$K,0)),"")</f>
        <v/>
      </c>
      <c r="G9843" s="2" t="str">
        <f>IFERROR(INDEX('Veri-Giriş'!F:F,MATCH($C9843,$K:$K,0)),"")</f>
        <v/>
      </c>
      <c r="J9843">
        <f>IF(ISNUMBER(SEARCH($Q$1,'Veri-Giriş'!E9843)),1,0)</f>
        <v>0</v>
      </c>
      <c r="K9843" t="str">
        <f>IF(J9843=1,SUM($J$2:J9843),"0")</f>
        <v>0</v>
      </c>
    </row>
    <row r="9844" spans="2:11" x14ac:dyDescent="0.25">
      <c r="B9844" t="str">
        <f>IFERROR(INDEX('Veri-Giriş'!B:B,MATCH($C9844,$K:$K,0)),"")</f>
        <v/>
      </c>
      <c r="C9844" t="str">
        <f t="shared" si="153"/>
        <v/>
      </c>
      <c r="D9844" s="1" t="str">
        <f>IFERROR(INDEX('Veri-Giriş'!C:C,MATCH($C9844,$K:$K,0)),"")</f>
        <v/>
      </c>
      <c r="E9844" s="3" t="str">
        <f>IFERROR(INDEX('Veri-Giriş'!D:D,MATCH($C9844,$K:$K,0)),"")</f>
        <v/>
      </c>
      <c r="F9844" t="str">
        <f>IFERROR(INDEX('Veri-Giriş'!E:E,MATCH($C9844,$K:$K,0)),"")</f>
        <v/>
      </c>
      <c r="G9844" s="2" t="str">
        <f>IFERROR(INDEX('Veri-Giriş'!F:F,MATCH($C9844,$K:$K,0)),"")</f>
        <v/>
      </c>
      <c r="J9844">
        <f>IF(ISNUMBER(SEARCH($Q$1,'Veri-Giriş'!E9844)),1,0)</f>
        <v>0</v>
      </c>
      <c r="K9844" t="str">
        <f>IF(J9844=1,SUM($J$2:J9844),"0")</f>
        <v>0</v>
      </c>
    </row>
    <row r="9845" spans="2:11" x14ac:dyDescent="0.25">
      <c r="B9845" t="str">
        <f>IFERROR(INDEX('Veri-Giriş'!B:B,MATCH($C9845,$K:$K,0)),"")</f>
        <v/>
      </c>
      <c r="C9845" t="str">
        <f t="shared" si="153"/>
        <v/>
      </c>
      <c r="D9845" s="1" t="str">
        <f>IFERROR(INDEX('Veri-Giriş'!C:C,MATCH($C9845,$K:$K,0)),"")</f>
        <v/>
      </c>
      <c r="E9845" s="3" t="str">
        <f>IFERROR(INDEX('Veri-Giriş'!D:D,MATCH($C9845,$K:$K,0)),"")</f>
        <v/>
      </c>
      <c r="F9845" t="str">
        <f>IFERROR(INDEX('Veri-Giriş'!E:E,MATCH($C9845,$K:$K,0)),"")</f>
        <v/>
      </c>
      <c r="G9845" s="2" t="str">
        <f>IFERROR(INDEX('Veri-Giriş'!F:F,MATCH($C9845,$K:$K,0)),"")</f>
        <v/>
      </c>
      <c r="J9845">
        <f>IF(ISNUMBER(SEARCH($Q$1,'Veri-Giriş'!E9845)),1,0)</f>
        <v>0</v>
      </c>
      <c r="K9845" t="str">
        <f>IF(J9845=1,SUM($J$2:J9845),"0")</f>
        <v>0</v>
      </c>
    </row>
    <row r="9846" spans="2:11" x14ac:dyDescent="0.25">
      <c r="B9846" t="str">
        <f>IFERROR(INDEX('Veri-Giriş'!B:B,MATCH($C9846,$K:$K,0)),"")</f>
        <v/>
      </c>
      <c r="C9846" t="str">
        <f t="shared" si="153"/>
        <v/>
      </c>
      <c r="D9846" s="1" t="str">
        <f>IFERROR(INDEX('Veri-Giriş'!C:C,MATCH($C9846,$K:$K,0)),"")</f>
        <v/>
      </c>
      <c r="E9846" s="3" t="str">
        <f>IFERROR(INDEX('Veri-Giriş'!D:D,MATCH($C9846,$K:$K,0)),"")</f>
        <v/>
      </c>
      <c r="F9846" t="str">
        <f>IFERROR(INDEX('Veri-Giriş'!E:E,MATCH($C9846,$K:$K,0)),"")</f>
        <v/>
      </c>
      <c r="G9846" s="2" t="str">
        <f>IFERROR(INDEX('Veri-Giriş'!F:F,MATCH($C9846,$K:$K,0)),"")</f>
        <v/>
      </c>
      <c r="J9846">
        <f>IF(ISNUMBER(SEARCH($Q$1,'Veri-Giriş'!E9846)),1,0)</f>
        <v>0</v>
      </c>
      <c r="K9846" t="str">
        <f>IF(J9846=1,SUM($J$2:J9846),"0")</f>
        <v>0</v>
      </c>
    </row>
    <row r="9847" spans="2:11" x14ac:dyDescent="0.25">
      <c r="B9847" t="str">
        <f>IFERROR(INDEX('Veri-Giriş'!B:B,MATCH($C9847,$K:$K,0)),"")</f>
        <v/>
      </c>
      <c r="C9847" t="str">
        <f t="shared" si="153"/>
        <v/>
      </c>
      <c r="D9847" s="1" t="str">
        <f>IFERROR(INDEX('Veri-Giriş'!C:C,MATCH($C9847,$K:$K,0)),"")</f>
        <v/>
      </c>
      <c r="E9847" s="3" t="str">
        <f>IFERROR(INDEX('Veri-Giriş'!D:D,MATCH($C9847,$K:$K,0)),"")</f>
        <v/>
      </c>
      <c r="F9847" t="str">
        <f>IFERROR(INDEX('Veri-Giriş'!E:E,MATCH($C9847,$K:$K,0)),"")</f>
        <v/>
      </c>
      <c r="G9847" s="2" t="str">
        <f>IFERROR(INDEX('Veri-Giriş'!F:F,MATCH($C9847,$K:$K,0)),"")</f>
        <v/>
      </c>
      <c r="J9847">
        <f>IF(ISNUMBER(SEARCH($Q$1,'Veri-Giriş'!E9847)),1,0)</f>
        <v>0</v>
      </c>
      <c r="K9847" t="str">
        <f>IF(J9847=1,SUM($J$2:J9847),"0")</f>
        <v>0</v>
      </c>
    </row>
    <row r="9848" spans="2:11" x14ac:dyDescent="0.25">
      <c r="B9848" t="str">
        <f>IFERROR(INDEX('Veri-Giriş'!B:B,MATCH($C9848,$K:$K,0)),"")</f>
        <v/>
      </c>
      <c r="C9848" t="str">
        <f t="shared" si="153"/>
        <v/>
      </c>
      <c r="D9848" s="1" t="str">
        <f>IFERROR(INDEX('Veri-Giriş'!C:C,MATCH($C9848,$K:$K,0)),"")</f>
        <v/>
      </c>
      <c r="E9848" s="3" t="str">
        <f>IFERROR(INDEX('Veri-Giriş'!D:D,MATCH($C9848,$K:$K,0)),"")</f>
        <v/>
      </c>
      <c r="F9848" t="str">
        <f>IFERROR(INDEX('Veri-Giriş'!E:E,MATCH($C9848,$K:$K,0)),"")</f>
        <v/>
      </c>
      <c r="G9848" s="2" t="str">
        <f>IFERROR(INDEX('Veri-Giriş'!F:F,MATCH($C9848,$K:$K,0)),"")</f>
        <v/>
      </c>
      <c r="J9848">
        <f>IF(ISNUMBER(SEARCH($Q$1,'Veri-Giriş'!E9848)),1,0)</f>
        <v>0</v>
      </c>
      <c r="K9848" t="str">
        <f>IF(J9848=1,SUM($J$2:J9848),"0")</f>
        <v>0</v>
      </c>
    </row>
    <row r="9849" spans="2:11" x14ac:dyDescent="0.25">
      <c r="B9849" t="str">
        <f>IFERROR(INDEX('Veri-Giriş'!B:B,MATCH($C9849,$K:$K,0)),"")</f>
        <v/>
      </c>
      <c r="C9849" t="str">
        <f t="shared" si="153"/>
        <v/>
      </c>
      <c r="D9849" s="1" t="str">
        <f>IFERROR(INDEX('Veri-Giriş'!C:C,MATCH($C9849,$K:$K,0)),"")</f>
        <v/>
      </c>
      <c r="E9849" s="3" t="str">
        <f>IFERROR(INDEX('Veri-Giriş'!D:D,MATCH($C9849,$K:$K,0)),"")</f>
        <v/>
      </c>
      <c r="F9849" t="str">
        <f>IFERROR(INDEX('Veri-Giriş'!E:E,MATCH($C9849,$K:$K,0)),"")</f>
        <v/>
      </c>
      <c r="G9849" s="2" t="str">
        <f>IFERROR(INDEX('Veri-Giriş'!F:F,MATCH($C9849,$K:$K,0)),"")</f>
        <v/>
      </c>
      <c r="J9849">
        <f>IF(ISNUMBER(SEARCH($Q$1,'Veri-Giriş'!E9849)),1,0)</f>
        <v>0</v>
      </c>
      <c r="K9849" t="str">
        <f>IF(J9849=1,SUM($J$2:J9849),"0")</f>
        <v>0</v>
      </c>
    </row>
    <row r="9850" spans="2:11" x14ac:dyDescent="0.25">
      <c r="B9850" t="str">
        <f>IFERROR(INDEX('Veri-Giriş'!B:B,MATCH($C9850,$K:$K,0)),"")</f>
        <v/>
      </c>
      <c r="C9850" t="str">
        <f t="shared" si="153"/>
        <v/>
      </c>
      <c r="D9850" s="1" t="str">
        <f>IFERROR(INDEX('Veri-Giriş'!C:C,MATCH($C9850,$K:$K,0)),"")</f>
        <v/>
      </c>
      <c r="E9850" s="3" t="str">
        <f>IFERROR(INDEX('Veri-Giriş'!D:D,MATCH($C9850,$K:$K,0)),"")</f>
        <v/>
      </c>
      <c r="F9850" t="str">
        <f>IFERROR(INDEX('Veri-Giriş'!E:E,MATCH($C9850,$K:$K,0)),"")</f>
        <v/>
      </c>
      <c r="G9850" s="2" t="str">
        <f>IFERROR(INDEX('Veri-Giriş'!F:F,MATCH($C9850,$K:$K,0)),"")</f>
        <v/>
      </c>
      <c r="J9850">
        <f>IF(ISNUMBER(SEARCH($Q$1,'Veri-Giriş'!E9850)),1,0)</f>
        <v>0</v>
      </c>
      <c r="K9850" t="str">
        <f>IF(J9850=1,SUM($J$2:J9850),"0")</f>
        <v>0</v>
      </c>
    </row>
    <row r="9851" spans="2:11" x14ac:dyDescent="0.25">
      <c r="B9851" t="str">
        <f>IFERROR(INDEX('Veri-Giriş'!B:B,MATCH($C9851,$K:$K,0)),"")</f>
        <v/>
      </c>
      <c r="C9851" t="str">
        <f t="shared" si="153"/>
        <v/>
      </c>
      <c r="D9851" s="1" t="str">
        <f>IFERROR(INDEX('Veri-Giriş'!C:C,MATCH($C9851,$K:$K,0)),"")</f>
        <v/>
      </c>
      <c r="E9851" s="3" t="str">
        <f>IFERROR(INDEX('Veri-Giriş'!D:D,MATCH($C9851,$K:$K,0)),"")</f>
        <v/>
      </c>
      <c r="F9851" t="str">
        <f>IFERROR(INDEX('Veri-Giriş'!E:E,MATCH($C9851,$K:$K,0)),"")</f>
        <v/>
      </c>
      <c r="G9851" s="2" t="str">
        <f>IFERROR(INDEX('Veri-Giriş'!F:F,MATCH($C9851,$K:$K,0)),"")</f>
        <v/>
      </c>
      <c r="J9851">
        <f>IF(ISNUMBER(SEARCH($Q$1,'Veri-Giriş'!E9851)),1,0)</f>
        <v>0</v>
      </c>
      <c r="K9851" t="str">
        <f>IF(J9851=1,SUM($J$2:J9851),"0")</f>
        <v>0</v>
      </c>
    </row>
    <row r="9852" spans="2:11" x14ac:dyDescent="0.25">
      <c r="B9852" t="str">
        <f>IFERROR(INDEX('Veri-Giriş'!B:B,MATCH($C9852,$K:$K,0)),"")</f>
        <v/>
      </c>
      <c r="C9852" t="str">
        <f t="shared" si="153"/>
        <v/>
      </c>
      <c r="D9852" s="1" t="str">
        <f>IFERROR(INDEX('Veri-Giriş'!C:C,MATCH($C9852,$K:$K,0)),"")</f>
        <v/>
      </c>
      <c r="E9852" s="3" t="str">
        <f>IFERROR(INDEX('Veri-Giriş'!D:D,MATCH($C9852,$K:$K,0)),"")</f>
        <v/>
      </c>
      <c r="F9852" t="str">
        <f>IFERROR(INDEX('Veri-Giriş'!E:E,MATCH($C9852,$K:$K,0)),"")</f>
        <v/>
      </c>
      <c r="G9852" s="2" t="str">
        <f>IFERROR(INDEX('Veri-Giriş'!F:F,MATCH($C9852,$K:$K,0)),"")</f>
        <v/>
      </c>
      <c r="J9852">
        <f>IF(ISNUMBER(SEARCH($Q$1,'Veri-Giriş'!E9852)),1,0)</f>
        <v>0</v>
      </c>
      <c r="K9852" t="str">
        <f>IF(J9852=1,SUM($J$2:J9852),"0")</f>
        <v>0</v>
      </c>
    </row>
    <row r="9853" spans="2:11" x14ac:dyDescent="0.25">
      <c r="B9853" t="str">
        <f>IFERROR(INDEX('Veri-Giriş'!B:B,MATCH($C9853,$K:$K,0)),"")</f>
        <v/>
      </c>
      <c r="C9853" t="str">
        <f t="shared" si="153"/>
        <v/>
      </c>
      <c r="D9853" s="1" t="str">
        <f>IFERROR(INDEX('Veri-Giriş'!C:C,MATCH($C9853,$K:$K,0)),"")</f>
        <v/>
      </c>
      <c r="E9853" s="3" t="str">
        <f>IFERROR(INDEX('Veri-Giriş'!D:D,MATCH($C9853,$K:$K,0)),"")</f>
        <v/>
      </c>
      <c r="F9853" t="str">
        <f>IFERROR(INDEX('Veri-Giriş'!E:E,MATCH($C9853,$K:$K,0)),"")</f>
        <v/>
      </c>
      <c r="G9853" s="2" t="str">
        <f>IFERROR(INDEX('Veri-Giriş'!F:F,MATCH($C9853,$K:$K,0)),"")</f>
        <v/>
      </c>
      <c r="J9853">
        <f>IF(ISNUMBER(SEARCH($Q$1,'Veri-Giriş'!E9853)),1,0)</f>
        <v>0</v>
      </c>
      <c r="K9853" t="str">
        <f>IF(J9853=1,SUM($J$2:J9853),"0")</f>
        <v>0</v>
      </c>
    </row>
    <row r="9854" spans="2:11" x14ac:dyDescent="0.25">
      <c r="B9854" t="str">
        <f>IFERROR(INDEX('Veri-Giriş'!B:B,MATCH($C9854,$K:$K,0)),"")</f>
        <v/>
      </c>
      <c r="C9854" t="str">
        <f t="shared" si="153"/>
        <v/>
      </c>
      <c r="D9854" s="1" t="str">
        <f>IFERROR(INDEX('Veri-Giriş'!C:C,MATCH($C9854,$K:$K,0)),"")</f>
        <v/>
      </c>
      <c r="E9854" s="3" t="str">
        <f>IFERROR(INDEX('Veri-Giriş'!D:D,MATCH($C9854,$K:$K,0)),"")</f>
        <v/>
      </c>
      <c r="F9854" t="str">
        <f>IFERROR(INDEX('Veri-Giriş'!E:E,MATCH($C9854,$K:$K,0)),"")</f>
        <v/>
      </c>
      <c r="G9854" s="2" t="str">
        <f>IFERROR(INDEX('Veri-Giriş'!F:F,MATCH($C9854,$K:$K,0)),"")</f>
        <v/>
      </c>
      <c r="J9854">
        <f>IF(ISNUMBER(SEARCH($Q$1,'Veri-Giriş'!E9854)),1,0)</f>
        <v>0</v>
      </c>
      <c r="K9854" t="str">
        <f>IF(J9854=1,SUM($J$2:J9854),"0")</f>
        <v>0</v>
      </c>
    </row>
    <row r="9855" spans="2:11" x14ac:dyDescent="0.25">
      <c r="B9855" t="str">
        <f>IFERROR(INDEX('Veri-Giriş'!B:B,MATCH($C9855,$K:$K,0)),"")</f>
        <v/>
      </c>
      <c r="C9855" t="str">
        <f t="shared" si="153"/>
        <v/>
      </c>
      <c r="D9855" s="1" t="str">
        <f>IFERROR(INDEX('Veri-Giriş'!C:C,MATCH($C9855,$K:$K,0)),"")</f>
        <v/>
      </c>
      <c r="E9855" s="3" t="str">
        <f>IFERROR(INDEX('Veri-Giriş'!D:D,MATCH($C9855,$K:$K,0)),"")</f>
        <v/>
      </c>
      <c r="F9855" t="str">
        <f>IFERROR(INDEX('Veri-Giriş'!E:E,MATCH($C9855,$K:$K,0)),"")</f>
        <v/>
      </c>
      <c r="G9855" s="2" t="str">
        <f>IFERROR(INDEX('Veri-Giriş'!F:F,MATCH($C9855,$K:$K,0)),"")</f>
        <v/>
      </c>
      <c r="J9855">
        <f>IF(ISNUMBER(SEARCH($Q$1,'Veri-Giriş'!E9855)),1,0)</f>
        <v>0</v>
      </c>
      <c r="K9855" t="str">
        <f>IF(J9855=1,SUM($J$2:J9855),"0")</f>
        <v>0</v>
      </c>
    </row>
    <row r="9856" spans="2:11" x14ac:dyDescent="0.25">
      <c r="B9856" t="str">
        <f>IFERROR(INDEX('Veri-Giriş'!B:B,MATCH($C9856,$K:$K,0)),"")</f>
        <v/>
      </c>
      <c r="C9856" t="str">
        <f t="shared" si="153"/>
        <v/>
      </c>
      <c r="D9856" s="1" t="str">
        <f>IFERROR(INDEX('Veri-Giriş'!C:C,MATCH($C9856,$K:$K,0)),"")</f>
        <v/>
      </c>
      <c r="E9856" s="3" t="str">
        <f>IFERROR(INDEX('Veri-Giriş'!D:D,MATCH($C9856,$K:$K,0)),"")</f>
        <v/>
      </c>
      <c r="F9856" t="str">
        <f>IFERROR(INDEX('Veri-Giriş'!E:E,MATCH($C9856,$K:$K,0)),"")</f>
        <v/>
      </c>
      <c r="G9856" s="2" t="str">
        <f>IFERROR(INDEX('Veri-Giriş'!F:F,MATCH($C9856,$K:$K,0)),"")</f>
        <v/>
      </c>
      <c r="J9856">
        <f>IF(ISNUMBER(SEARCH($Q$1,'Veri-Giriş'!E9856)),1,0)</f>
        <v>0</v>
      </c>
      <c r="K9856" t="str">
        <f>IF(J9856=1,SUM($J$2:J9856),"0")</f>
        <v>0</v>
      </c>
    </row>
    <row r="9857" spans="2:11" x14ac:dyDescent="0.25">
      <c r="B9857" t="str">
        <f>IFERROR(INDEX('Veri-Giriş'!B:B,MATCH($C9857,$K:$K,0)),"")</f>
        <v/>
      </c>
      <c r="C9857" t="str">
        <f t="shared" si="153"/>
        <v/>
      </c>
      <c r="D9857" s="1" t="str">
        <f>IFERROR(INDEX('Veri-Giriş'!C:C,MATCH($C9857,$K:$K,0)),"")</f>
        <v/>
      </c>
      <c r="E9857" s="3" t="str">
        <f>IFERROR(INDEX('Veri-Giriş'!D:D,MATCH($C9857,$K:$K,0)),"")</f>
        <v/>
      </c>
      <c r="F9857" t="str">
        <f>IFERROR(INDEX('Veri-Giriş'!E:E,MATCH($C9857,$K:$K,0)),"")</f>
        <v/>
      </c>
      <c r="G9857" s="2" t="str">
        <f>IFERROR(INDEX('Veri-Giriş'!F:F,MATCH($C9857,$K:$K,0)),"")</f>
        <v/>
      </c>
      <c r="J9857">
        <f>IF(ISNUMBER(SEARCH($Q$1,'Veri-Giriş'!E9857)),1,0)</f>
        <v>0</v>
      </c>
      <c r="K9857" t="str">
        <f>IF(J9857=1,SUM($J$2:J9857),"0")</f>
        <v>0</v>
      </c>
    </row>
    <row r="9858" spans="2:11" x14ac:dyDescent="0.25">
      <c r="B9858" t="str">
        <f>IFERROR(INDEX('Veri-Giriş'!B:B,MATCH($C9858,$K:$K,0)),"")</f>
        <v/>
      </c>
      <c r="C9858" t="str">
        <f t="shared" si="153"/>
        <v/>
      </c>
      <c r="D9858" s="1" t="str">
        <f>IFERROR(INDEX('Veri-Giriş'!C:C,MATCH($C9858,$K:$K,0)),"")</f>
        <v/>
      </c>
      <c r="E9858" s="3" t="str">
        <f>IFERROR(INDEX('Veri-Giriş'!D:D,MATCH($C9858,$K:$K,0)),"")</f>
        <v/>
      </c>
      <c r="F9858" t="str">
        <f>IFERROR(INDEX('Veri-Giriş'!E:E,MATCH($C9858,$K:$K,0)),"")</f>
        <v/>
      </c>
      <c r="G9858" s="2" t="str">
        <f>IFERROR(INDEX('Veri-Giriş'!F:F,MATCH($C9858,$K:$K,0)),"")</f>
        <v/>
      </c>
      <c r="J9858">
        <f>IF(ISNUMBER(SEARCH($Q$1,'Veri-Giriş'!E9858)),1,0)</f>
        <v>0</v>
      </c>
      <c r="K9858" t="str">
        <f>IF(J9858=1,SUM($J$2:J9858),"0")</f>
        <v>0</v>
      </c>
    </row>
    <row r="9859" spans="2:11" x14ac:dyDescent="0.25">
      <c r="B9859" t="str">
        <f>IFERROR(INDEX('Veri-Giriş'!B:B,MATCH($C9859,$K:$K,0)),"")</f>
        <v/>
      </c>
      <c r="C9859" t="str">
        <f t="shared" ref="C9859:C9922" si="154">IF(ROW()-1&lt;=MAX(K:K),ROW()-1,"")</f>
        <v/>
      </c>
      <c r="D9859" s="1" t="str">
        <f>IFERROR(INDEX('Veri-Giriş'!C:C,MATCH($C9859,$K:$K,0)),"")</f>
        <v/>
      </c>
      <c r="E9859" s="3" t="str">
        <f>IFERROR(INDEX('Veri-Giriş'!D:D,MATCH($C9859,$K:$K,0)),"")</f>
        <v/>
      </c>
      <c r="F9859" t="str">
        <f>IFERROR(INDEX('Veri-Giriş'!E:E,MATCH($C9859,$K:$K,0)),"")</f>
        <v/>
      </c>
      <c r="G9859" s="2" t="str">
        <f>IFERROR(INDEX('Veri-Giriş'!F:F,MATCH($C9859,$K:$K,0)),"")</f>
        <v/>
      </c>
      <c r="J9859">
        <f>IF(ISNUMBER(SEARCH($Q$1,'Veri-Giriş'!E9859)),1,0)</f>
        <v>0</v>
      </c>
      <c r="K9859" t="str">
        <f>IF(J9859=1,SUM($J$2:J9859),"0")</f>
        <v>0</v>
      </c>
    </row>
    <row r="9860" spans="2:11" x14ac:dyDescent="0.25">
      <c r="B9860" t="str">
        <f>IFERROR(INDEX('Veri-Giriş'!B:B,MATCH($C9860,$K:$K,0)),"")</f>
        <v/>
      </c>
      <c r="C9860" t="str">
        <f t="shared" si="154"/>
        <v/>
      </c>
      <c r="D9860" s="1" t="str">
        <f>IFERROR(INDEX('Veri-Giriş'!C:C,MATCH($C9860,$K:$K,0)),"")</f>
        <v/>
      </c>
      <c r="E9860" s="3" t="str">
        <f>IFERROR(INDEX('Veri-Giriş'!D:D,MATCH($C9860,$K:$K,0)),"")</f>
        <v/>
      </c>
      <c r="F9860" t="str">
        <f>IFERROR(INDEX('Veri-Giriş'!E:E,MATCH($C9860,$K:$K,0)),"")</f>
        <v/>
      </c>
      <c r="G9860" s="2" t="str">
        <f>IFERROR(INDEX('Veri-Giriş'!F:F,MATCH($C9860,$K:$K,0)),"")</f>
        <v/>
      </c>
      <c r="J9860">
        <f>IF(ISNUMBER(SEARCH($Q$1,'Veri-Giriş'!E9860)),1,0)</f>
        <v>0</v>
      </c>
      <c r="K9860" t="str">
        <f>IF(J9860=1,SUM($J$2:J9860),"0")</f>
        <v>0</v>
      </c>
    </row>
    <row r="9861" spans="2:11" x14ac:dyDescent="0.25">
      <c r="B9861" t="str">
        <f>IFERROR(INDEX('Veri-Giriş'!B:B,MATCH($C9861,$K:$K,0)),"")</f>
        <v/>
      </c>
      <c r="C9861" t="str">
        <f t="shared" si="154"/>
        <v/>
      </c>
      <c r="D9861" s="1" t="str">
        <f>IFERROR(INDEX('Veri-Giriş'!C:C,MATCH($C9861,$K:$K,0)),"")</f>
        <v/>
      </c>
      <c r="E9861" s="3" t="str">
        <f>IFERROR(INDEX('Veri-Giriş'!D:D,MATCH($C9861,$K:$K,0)),"")</f>
        <v/>
      </c>
      <c r="F9861" t="str">
        <f>IFERROR(INDEX('Veri-Giriş'!E:E,MATCH($C9861,$K:$K,0)),"")</f>
        <v/>
      </c>
      <c r="G9861" s="2" t="str">
        <f>IFERROR(INDEX('Veri-Giriş'!F:F,MATCH($C9861,$K:$K,0)),"")</f>
        <v/>
      </c>
      <c r="J9861">
        <f>IF(ISNUMBER(SEARCH($Q$1,'Veri-Giriş'!E9861)),1,0)</f>
        <v>0</v>
      </c>
      <c r="K9861" t="str">
        <f>IF(J9861=1,SUM($J$2:J9861),"0")</f>
        <v>0</v>
      </c>
    </row>
    <row r="9862" spans="2:11" x14ac:dyDescent="0.25">
      <c r="B9862" t="str">
        <f>IFERROR(INDEX('Veri-Giriş'!B:B,MATCH($C9862,$K:$K,0)),"")</f>
        <v/>
      </c>
      <c r="C9862" t="str">
        <f t="shared" si="154"/>
        <v/>
      </c>
      <c r="D9862" s="1" t="str">
        <f>IFERROR(INDEX('Veri-Giriş'!C:C,MATCH($C9862,$K:$K,0)),"")</f>
        <v/>
      </c>
      <c r="E9862" s="3" t="str">
        <f>IFERROR(INDEX('Veri-Giriş'!D:D,MATCH($C9862,$K:$K,0)),"")</f>
        <v/>
      </c>
      <c r="F9862" t="str">
        <f>IFERROR(INDEX('Veri-Giriş'!E:E,MATCH($C9862,$K:$K,0)),"")</f>
        <v/>
      </c>
      <c r="G9862" s="2" t="str">
        <f>IFERROR(INDEX('Veri-Giriş'!F:F,MATCH($C9862,$K:$K,0)),"")</f>
        <v/>
      </c>
      <c r="J9862">
        <f>IF(ISNUMBER(SEARCH($Q$1,'Veri-Giriş'!E9862)),1,0)</f>
        <v>0</v>
      </c>
      <c r="K9862" t="str">
        <f>IF(J9862=1,SUM($J$2:J9862),"0")</f>
        <v>0</v>
      </c>
    </row>
    <row r="9863" spans="2:11" x14ac:dyDescent="0.25">
      <c r="B9863" t="str">
        <f>IFERROR(INDEX('Veri-Giriş'!B:B,MATCH($C9863,$K:$K,0)),"")</f>
        <v/>
      </c>
      <c r="C9863" t="str">
        <f t="shared" si="154"/>
        <v/>
      </c>
      <c r="D9863" s="1" t="str">
        <f>IFERROR(INDEX('Veri-Giriş'!C:C,MATCH($C9863,$K:$K,0)),"")</f>
        <v/>
      </c>
      <c r="E9863" s="3" t="str">
        <f>IFERROR(INDEX('Veri-Giriş'!D:D,MATCH($C9863,$K:$K,0)),"")</f>
        <v/>
      </c>
      <c r="F9863" t="str">
        <f>IFERROR(INDEX('Veri-Giriş'!E:E,MATCH($C9863,$K:$K,0)),"")</f>
        <v/>
      </c>
      <c r="G9863" s="2" t="str">
        <f>IFERROR(INDEX('Veri-Giriş'!F:F,MATCH($C9863,$K:$K,0)),"")</f>
        <v/>
      </c>
      <c r="J9863">
        <f>IF(ISNUMBER(SEARCH($Q$1,'Veri-Giriş'!E9863)),1,0)</f>
        <v>0</v>
      </c>
      <c r="K9863" t="str">
        <f>IF(J9863=1,SUM($J$2:J9863),"0")</f>
        <v>0</v>
      </c>
    </row>
    <row r="9864" spans="2:11" x14ac:dyDescent="0.25">
      <c r="B9864" t="str">
        <f>IFERROR(INDEX('Veri-Giriş'!B:B,MATCH($C9864,$K:$K,0)),"")</f>
        <v/>
      </c>
      <c r="C9864" t="str">
        <f t="shared" si="154"/>
        <v/>
      </c>
      <c r="D9864" s="1" t="str">
        <f>IFERROR(INDEX('Veri-Giriş'!C:C,MATCH($C9864,$K:$K,0)),"")</f>
        <v/>
      </c>
      <c r="E9864" s="3" t="str">
        <f>IFERROR(INDEX('Veri-Giriş'!D:D,MATCH($C9864,$K:$K,0)),"")</f>
        <v/>
      </c>
      <c r="F9864" t="str">
        <f>IFERROR(INDEX('Veri-Giriş'!E:E,MATCH($C9864,$K:$K,0)),"")</f>
        <v/>
      </c>
      <c r="G9864" s="2" t="str">
        <f>IFERROR(INDEX('Veri-Giriş'!F:F,MATCH($C9864,$K:$K,0)),"")</f>
        <v/>
      </c>
      <c r="J9864">
        <f>IF(ISNUMBER(SEARCH($Q$1,'Veri-Giriş'!E9864)),1,0)</f>
        <v>0</v>
      </c>
      <c r="K9864" t="str">
        <f>IF(J9864=1,SUM($J$2:J9864),"0")</f>
        <v>0</v>
      </c>
    </row>
    <row r="9865" spans="2:11" x14ac:dyDescent="0.25">
      <c r="B9865" t="str">
        <f>IFERROR(INDEX('Veri-Giriş'!B:B,MATCH($C9865,$K:$K,0)),"")</f>
        <v/>
      </c>
      <c r="C9865" t="str">
        <f t="shared" si="154"/>
        <v/>
      </c>
      <c r="D9865" s="1" t="str">
        <f>IFERROR(INDEX('Veri-Giriş'!C:C,MATCH($C9865,$K:$K,0)),"")</f>
        <v/>
      </c>
      <c r="E9865" s="3" t="str">
        <f>IFERROR(INDEX('Veri-Giriş'!D:D,MATCH($C9865,$K:$K,0)),"")</f>
        <v/>
      </c>
      <c r="F9865" t="str">
        <f>IFERROR(INDEX('Veri-Giriş'!E:E,MATCH($C9865,$K:$K,0)),"")</f>
        <v/>
      </c>
      <c r="G9865" s="2" t="str">
        <f>IFERROR(INDEX('Veri-Giriş'!F:F,MATCH($C9865,$K:$K,0)),"")</f>
        <v/>
      </c>
      <c r="J9865">
        <f>IF(ISNUMBER(SEARCH($Q$1,'Veri-Giriş'!E9865)),1,0)</f>
        <v>0</v>
      </c>
      <c r="K9865" t="str">
        <f>IF(J9865=1,SUM($J$2:J9865),"0")</f>
        <v>0</v>
      </c>
    </row>
    <row r="9866" spans="2:11" x14ac:dyDescent="0.25">
      <c r="B9866" t="str">
        <f>IFERROR(INDEX('Veri-Giriş'!B:B,MATCH($C9866,$K:$K,0)),"")</f>
        <v/>
      </c>
      <c r="C9866" t="str">
        <f t="shared" si="154"/>
        <v/>
      </c>
      <c r="D9866" s="1" t="str">
        <f>IFERROR(INDEX('Veri-Giriş'!C:C,MATCH($C9866,$K:$K,0)),"")</f>
        <v/>
      </c>
      <c r="E9866" s="3" t="str">
        <f>IFERROR(INDEX('Veri-Giriş'!D:D,MATCH($C9866,$K:$K,0)),"")</f>
        <v/>
      </c>
      <c r="F9866" t="str">
        <f>IFERROR(INDEX('Veri-Giriş'!E:E,MATCH($C9866,$K:$K,0)),"")</f>
        <v/>
      </c>
      <c r="G9866" s="2" t="str">
        <f>IFERROR(INDEX('Veri-Giriş'!F:F,MATCH($C9866,$K:$K,0)),"")</f>
        <v/>
      </c>
      <c r="J9866">
        <f>IF(ISNUMBER(SEARCH($Q$1,'Veri-Giriş'!E9866)),1,0)</f>
        <v>0</v>
      </c>
      <c r="K9866" t="str">
        <f>IF(J9866=1,SUM($J$2:J9866),"0")</f>
        <v>0</v>
      </c>
    </row>
    <row r="9867" spans="2:11" x14ac:dyDescent="0.25">
      <c r="B9867" t="str">
        <f>IFERROR(INDEX('Veri-Giriş'!B:B,MATCH($C9867,$K:$K,0)),"")</f>
        <v/>
      </c>
      <c r="C9867" t="str">
        <f t="shared" si="154"/>
        <v/>
      </c>
      <c r="D9867" s="1" t="str">
        <f>IFERROR(INDEX('Veri-Giriş'!C:C,MATCH($C9867,$K:$K,0)),"")</f>
        <v/>
      </c>
      <c r="E9867" s="3" t="str">
        <f>IFERROR(INDEX('Veri-Giriş'!D:D,MATCH($C9867,$K:$K,0)),"")</f>
        <v/>
      </c>
      <c r="F9867" t="str">
        <f>IFERROR(INDEX('Veri-Giriş'!E:E,MATCH($C9867,$K:$K,0)),"")</f>
        <v/>
      </c>
      <c r="G9867" s="2" t="str">
        <f>IFERROR(INDEX('Veri-Giriş'!F:F,MATCH($C9867,$K:$K,0)),"")</f>
        <v/>
      </c>
      <c r="J9867">
        <f>IF(ISNUMBER(SEARCH($Q$1,'Veri-Giriş'!E9867)),1,0)</f>
        <v>0</v>
      </c>
      <c r="K9867" t="str">
        <f>IF(J9867=1,SUM($J$2:J9867),"0")</f>
        <v>0</v>
      </c>
    </row>
    <row r="9868" spans="2:11" x14ac:dyDescent="0.25">
      <c r="B9868" t="str">
        <f>IFERROR(INDEX('Veri-Giriş'!B:B,MATCH($C9868,$K:$K,0)),"")</f>
        <v/>
      </c>
      <c r="C9868" t="str">
        <f t="shared" si="154"/>
        <v/>
      </c>
      <c r="D9868" s="1" t="str">
        <f>IFERROR(INDEX('Veri-Giriş'!C:C,MATCH($C9868,$K:$K,0)),"")</f>
        <v/>
      </c>
      <c r="E9868" s="3" t="str">
        <f>IFERROR(INDEX('Veri-Giriş'!D:D,MATCH($C9868,$K:$K,0)),"")</f>
        <v/>
      </c>
      <c r="F9868" t="str">
        <f>IFERROR(INDEX('Veri-Giriş'!E:E,MATCH($C9868,$K:$K,0)),"")</f>
        <v/>
      </c>
      <c r="G9868" s="2" t="str">
        <f>IFERROR(INDEX('Veri-Giriş'!F:F,MATCH($C9868,$K:$K,0)),"")</f>
        <v/>
      </c>
      <c r="J9868">
        <f>IF(ISNUMBER(SEARCH($Q$1,'Veri-Giriş'!E9868)),1,0)</f>
        <v>0</v>
      </c>
      <c r="K9868" t="str">
        <f>IF(J9868=1,SUM($J$2:J9868),"0")</f>
        <v>0</v>
      </c>
    </row>
    <row r="9869" spans="2:11" x14ac:dyDescent="0.25">
      <c r="B9869" t="str">
        <f>IFERROR(INDEX('Veri-Giriş'!B:B,MATCH($C9869,$K:$K,0)),"")</f>
        <v/>
      </c>
      <c r="C9869" t="str">
        <f t="shared" si="154"/>
        <v/>
      </c>
      <c r="D9869" s="1" t="str">
        <f>IFERROR(INDEX('Veri-Giriş'!C:C,MATCH($C9869,$K:$K,0)),"")</f>
        <v/>
      </c>
      <c r="E9869" s="3" t="str">
        <f>IFERROR(INDEX('Veri-Giriş'!D:D,MATCH($C9869,$K:$K,0)),"")</f>
        <v/>
      </c>
      <c r="F9869" t="str">
        <f>IFERROR(INDEX('Veri-Giriş'!E:E,MATCH($C9869,$K:$K,0)),"")</f>
        <v/>
      </c>
      <c r="G9869" s="2" t="str">
        <f>IFERROR(INDEX('Veri-Giriş'!F:F,MATCH($C9869,$K:$K,0)),"")</f>
        <v/>
      </c>
      <c r="J9869">
        <f>IF(ISNUMBER(SEARCH($Q$1,'Veri-Giriş'!E9869)),1,0)</f>
        <v>0</v>
      </c>
      <c r="K9869" t="str">
        <f>IF(J9869=1,SUM($J$2:J9869),"0")</f>
        <v>0</v>
      </c>
    </row>
    <row r="9870" spans="2:11" x14ac:dyDescent="0.25">
      <c r="B9870" t="str">
        <f>IFERROR(INDEX('Veri-Giriş'!B:B,MATCH($C9870,$K:$K,0)),"")</f>
        <v/>
      </c>
      <c r="C9870" t="str">
        <f t="shared" si="154"/>
        <v/>
      </c>
      <c r="D9870" s="1" t="str">
        <f>IFERROR(INDEX('Veri-Giriş'!C:C,MATCH($C9870,$K:$K,0)),"")</f>
        <v/>
      </c>
      <c r="E9870" s="3" t="str">
        <f>IFERROR(INDEX('Veri-Giriş'!D:D,MATCH($C9870,$K:$K,0)),"")</f>
        <v/>
      </c>
      <c r="F9870" t="str">
        <f>IFERROR(INDEX('Veri-Giriş'!E:E,MATCH($C9870,$K:$K,0)),"")</f>
        <v/>
      </c>
      <c r="G9870" s="2" t="str">
        <f>IFERROR(INDEX('Veri-Giriş'!F:F,MATCH($C9870,$K:$K,0)),"")</f>
        <v/>
      </c>
      <c r="J9870">
        <f>IF(ISNUMBER(SEARCH($Q$1,'Veri-Giriş'!E9870)),1,0)</f>
        <v>0</v>
      </c>
      <c r="K9870" t="str">
        <f>IF(J9870=1,SUM($J$2:J9870),"0")</f>
        <v>0</v>
      </c>
    </row>
    <row r="9871" spans="2:11" x14ac:dyDescent="0.25">
      <c r="B9871" t="str">
        <f>IFERROR(INDEX('Veri-Giriş'!B:B,MATCH($C9871,$K:$K,0)),"")</f>
        <v/>
      </c>
      <c r="C9871" t="str">
        <f t="shared" si="154"/>
        <v/>
      </c>
      <c r="D9871" s="1" t="str">
        <f>IFERROR(INDEX('Veri-Giriş'!C:C,MATCH($C9871,$K:$K,0)),"")</f>
        <v/>
      </c>
      <c r="E9871" s="3" t="str">
        <f>IFERROR(INDEX('Veri-Giriş'!D:D,MATCH($C9871,$K:$K,0)),"")</f>
        <v/>
      </c>
      <c r="F9871" t="str">
        <f>IFERROR(INDEX('Veri-Giriş'!E:E,MATCH($C9871,$K:$K,0)),"")</f>
        <v/>
      </c>
      <c r="G9871" s="2" t="str">
        <f>IFERROR(INDEX('Veri-Giriş'!F:F,MATCH($C9871,$K:$K,0)),"")</f>
        <v/>
      </c>
      <c r="J9871">
        <f>IF(ISNUMBER(SEARCH($Q$1,'Veri-Giriş'!E9871)),1,0)</f>
        <v>0</v>
      </c>
      <c r="K9871" t="str">
        <f>IF(J9871=1,SUM($J$2:J9871),"0")</f>
        <v>0</v>
      </c>
    </row>
    <row r="9872" spans="2:11" x14ac:dyDescent="0.25">
      <c r="B9872" t="str">
        <f>IFERROR(INDEX('Veri-Giriş'!B:B,MATCH($C9872,$K:$K,0)),"")</f>
        <v/>
      </c>
      <c r="C9872" t="str">
        <f t="shared" si="154"/>
        <v/>
      </c>
      <c r="D9872" s="1" t="str">
        <f>IFERROR(INDEX('Veri-Giriş'!C:C,MATCH($C9872,$K:$K,0)),"")</f>
        <v/>
      </c>
      <c r="E9872" s="3" t="str">
        <f>IFERROR(INDEX('Veri-Giriş'!D:D,MATCH($C9872,$K:$K,0)),"")</f>
        <v/>
      </c>
      <c r="F9872" t="str">
        <f>IFERROR(INDEX('Veri-Giriş'!E:E,MATCH($C9872,$K:$K,0)),"")</f>
        <v/>
      </c>
      <c r="G9872" s="2" t="str">
        <f>IFERROR(INDEX('Veri-Giriş'!F:F,MATCH($C9872,$K:$K,0)),"")</f>
        <v/>
      </c>
      <c r="J9872">
        <f>IF(ISNUMBER(SEARCH($Q$1,'Veri-Giriş'!E9872)),1,0)</f>
        <v>0</v>
      </c>
      <c r="K9872" t="str">
        <f>IF(J9872=1,SUM($J$2:J9872),"0")</f>
        <v>0</v>
      </c>
    </row>
    <row r="9873" spans="2:11" x14ac:dyDescent="0.25">
      <c r="B9873" t="str">
        <f>IFERROR(INDEX('Veri-Giriş'!B:B,MATCH($C9873,$K:$K,0)),"")</f>
        <v/>
      </c>
      <c r="C9873" t="str">
        <f t="shared" si="154"/>
        <v/>
      </c>
      <c r="D9873" s="1" t="str">
        <f>IFERROR(INDEX('Veri-Giriş'!C:C,MATCH($C9873,$K:$K,0)),"")</f>
        <v/>
      </c>
      <c r="E9873" s="3" t="str">
        <f>IFERROR(INDEX('Veri-Giriş'!D:D,MATCH($C9873,$K:$K,0)),"")</f>
        <v/>
      </c>
      <c r="F9873" t="str">
        <f>IFERROR(INDEX('Veri-Giriş'!E:E,MATCH($C9873,$K:$K,0)),"")</f>
        <v/>
      </c>
      <c r="G9873" s="2" t="str">
        <f>IFERROR(INDEX('Veri-Giriş'!F:F,MATCH($C9873,$K:$K,0)),"")</f>
        <v/>
      </c>
      <c r="J9873">
        <f>IF(ISNUMBER(SEARCH($Q$1,'Veri-Giriş'!E9873)),1,0)</f>
        <v>0</v>
      </c>
      <c r="K9873" t="str">
        <f>IF(J9873=1,SUM($J$2:J9873),"0")</f>
        <v>0</v>
      </c>
    </row>
    <row r="9874" spans="2:11" x14ac:dyDescent="0.25">
      <c r="B9874" t="str">
        <f>IFERROR(INDEX('Veri-Giriş'!B:B,MATCH($C9874,$K:$K,0)),"")</f>
        <v/>
      </c>
      <c r="C9874" t="str">
        <f t="shared" si="154"/>
        <v/>
      </c>
      <c r="D9874" s="1" t="str">
        <f>IFERROR(INDEX('Veri-Giriş'!C:C,MATCH($C9874,$K:$K,0)),"")</f>
        <v/>
      </c>
      <c r="E9874" s="3" t="str">
        <f>IFERROR(INDEX('Veri-Giriş'!D:D,MATCH($C9874,$K:$K,0)),"")</f>
        <v/>
      </c>
      <c r="F9874" t="str">
        <f>IFERROR(INDEX('Veri-Giriş'!E:E,MATCH($C9874,$K:$K,0)),"")</f>
        <v/>
      </c>
      <c r="G9874" s="2" t="str">
        <f>IFERROR(INDEX('Veri-Giriş'!F:F,MATCH($C9874,$K:$K,0)),"")</f>
        <v/>
      </c>
      <c r="J9874">
        <f>IF(ISNUMBER(SEARCH($Q$1,'Veri-Giriş'!E9874)),1,0)</f>
        <v>0</v>
      </c>
      <c r="K9874" t="str">
        <f>IF(J9874=1,SUM($J$2:J9874),"0")</f>
        <v>0</v>
      </c>
    </row>
    <row r="9875" spans="2:11" x14ac:dyDescent="0.25">
      <c r="B9875" t="str">
        <f>IFERROR(INDEX('Veri-Giriş'!B:B,MATCH($C9875,$K:$K,0)),"")</f>
        <v/>
      </c>
      <c r="C9875" t="str">
        <f t="shared" si="154"/>
        <v/>
      </c>
      <c r="D9875" s="1" t="str">
        <f>IFERROR(INDEX('Veri-Giriş'!C:C,MATCH($C9875,$K:$K,0)),"")</f>
        <v/>
      </c>
      <c r="E9875" s="3" t="str">
        <f>IFERROR(INDEX('Veri-Giriş'!D:D,MATCH($C9875,$K:$K,0)),"")</f>
        <v/>
      </c>
      <c r="F9875" t="str">
        <f>IFERROR(INDEX('Veri-Giriş'!E:E,MATCH($C9875,$K:$K,0)),"")</f>
        <v/>
      </c>
      <c r="G9875" s="2" t="str">
        <f>IFERROR(INDEX('Veri-Giriş'!F:F,MATCH($C9875,$K:$K,0)),"")</f>
        <v/>
      </c>
      <c r="J9875">
        <f>IF(ISNUMBER(SEARCH($Q$1,'Veri-Giriş'!E9875)),1,0)</f>
        <v>0</v>
      </c>
      <c r="K9875" t="str">
        <f>IF(J9875=1,SUM($J$2:J9875),"0")</f>
        <v>0</v>
      </c>
    </row>
    <row r="9876" spans="2:11" x14ac:dyDescent="0.25">
      <c r="B9876" t="str">
        <f>IFERROR(INDEX('Veri-Giriş'!B:B,MATCH($C9876,$K:$K,0)),"")</f>
        <v/>
      </c>
      <c r="C9876" t="str">
        <f t="shared" si="154"/>
        <v/>
      </c>
      <c r="D9876" s="1" t="str">
        <f>IFERROR(INDEX('Veri-Giriş'!C:C,MATCH($C9876,$K:$K,0)),"")</f>
        <v/>
      </c>
      <c r="E9876" s="3" t="str">
        <f>IFERROR(INDEX('Veri-Giriş'!D:D,MATCH($C9876,$K:$K,0)),"")</f>
        <v/>
      </c>
      <c r="F9876" t="str">
        <f>IFERROR(INDEX('Veri-Giriş'!E:E,MATCH($C9876,$K:$K,0)),"")</f>
        <v/>
      </c>
      <c r="G9876" s="2" t="str">
        <f>IFERROR(INDEX('Veri-Giriş'!F:F,MATCH($C9876,$K:$K,0)),"")</f>
        <v/>
      </c>
      <c r="J9876">
        <f>IF(ISNUMBER(SEARCH($Q$1,'Veri-Giriş'!E9876)),1,0)</f>
        <v>0</v>
      </c>
      <c r="K9876" t="str">
        <f>IF(J9876=1,SUM($J$2:J9876),"0")</f>
        <v>0</v>
      </c>
    </row>
    <row r="9877" spans="2:11" x14ac:dyDescent="0.25">
      <c r="B9877" t="str">
        <f>IFERROR(INDEX('Veri-Giriş'!B:B,MATCH($C9877,$K:$K,0)),"")</f>
        <v/>
      </c>
      <c r="C9877" t="str">
        <f t="shared" si="154"/>
        <v/>
      </c>
      <c r="D9877" s="1" t="str">
        <f>IFERROR(INDEX('Veri-Giriş'!C:C,MATCH($C9877,$K:$K,0)),"")</f>
        <v/>
      </c>
      <c r="E9877" s="3" t="str">
        <f>IFERROR(INDEX('Veri-Giriş'!D:D,MATCH($C9877,$K:$K,0)),"")</f>
        <v/>
      </c>
      <c r="F9877" t="str">
        <f>IFERROR(INDEX('Veri-Giriş'!E:E,MATCH($C9877,$K:$K,0)),"")</f>
        <v/>
      </c>
      <c r="G9877" s="2" t="str">
        <f>IFERROR(INDEX('Veri-Giriş'!F:F,MATCH($C9877,$K:$K,0)),"")</f>
        <v/>
      </c>
      <c r="J9877">
        <f>IF(ISNUMBER(SEARCH($Q$1,'Veri-Giriş'!E9877)),1,0)</f>
        <v>0</v>
      </c>
      <c r="K9877" t="str">
        <f>IF(J9877=1,SUM($J$2:J9877),"0")</f>
        <v>0</v>
      </c>
    </row>
    <row r="9878" spans="2:11" x14ac:dyDescent="0.25">
      <c r="B9878" t="str">
        <f>IFERROR(INDEX('Veri-Giriş'!B:B,MATCH($C9878,$K:$K,0)),"")</f>
        <v/>
      </c>
      <c r="C9878" t="str">
        <f t="shared" si="154"/>
        <v/>
      </c>
      <c r="D9878" s="1" t="str">
        <f>IFERROR(INDEX('Veri-Giriş'!C:C,MATCH($C9878,$K:$K,0)),"")</f>
        <v/>
      </c>
      <c r="E9878" s="3" t="str">
        <f>IFERROR(INDEX('Veri-Giriş'!D:D,MATCH($C9878,$K:$K,0)),"")</f>
        <v/>
      </c>
      <c r="F9878" t="str">
        <f>IFERROR(INDEX('Veri-Giriş'!E:E,MATCH($C9878,$K:$K,0)),"")</f>
        <v/>
      </c>
      <c r="G9878" s="2" t="str">
        <f>IFERROR(INDEX('Veri-Giriş'!F:F,MATCH($C9878,$K:$K,0)),"")</f>
        <v/>
      </c>
      <c r="J9878">
        <f>IF(ISNUMBER(SEARCH($Q$1,'Veri-Giriş'!E9878)),1,0)</f>
        <v>0</v>
      </c>
      <c r="K9878" t="str">
        <f>IF(J9878=1,SUM($J$2:J9878),"0")</f>
        <v>0</v>
      </c>
    </row>
    <row r="9879" spans="2:11" x14ac:dyDescent="0.25">
      <c r="B9879" t="str">
        <f>IFERROR(INDEX('Veri-Giriş'!B:B,MATCH($C9879,$K:$K,0)),"")</f>
        <v/>
      </c>
      <c r="C9879" t="str">
        <f t="shared" si="154"/>
        <v/>
      </c>
      <c r="D9879" s="1" t="str">
        <f>IFERROR(INDEX('Veri-Giriş'!C:C,MATCH($C9879,$K:$K,0)),"")</f>
        <v/>
      </c>
      <c r="E9879" s="3" t="str">
        <f>IFERROR(INDEX('Veri-Giriş'!D:D,MATCH($C9879,$K:$K,0)),"")</f>
        <v/>
      </c>
      <c r="F9879" t="str">
        <f>IFERROR(INDEX('Veri-Giriş'!E:E,MATCH($C9879,$K:$K,0)),"")</f>
        <v/>
      </c>
      <c r="G9879" s="2" t="str">
        <f>IFERROR(INDEX('Veri-Giriş'!F:F,MATCH($C9879,$K:$K,0)),"")</f>
        <v/>
      </c>
      <c r="J9879">
        <f>IF(ISNUMBER(SEARCH($Q$1,'Veri-Giriş'!E9879)),1,0)</f>
        <v>0</v>
      </c>
      <c r="K9879" t="str">
        <f>IF(J9879=1,SUM($J$2:J9879),"0")</f>
        <v>0</v>
      </c>
    </row>
    <row r="9880" spans="2:11" x14ac:dyDescent="0.25">
      <c r="B9880" t="str">
        <f>IFERROR(INDEX('Veri-Giriş'!B:B,MATCH($C9880,$K:$K,0)),"")</f>
        <v/>
      </c>
      <c r="C9880" t="str">
        <f t="shared" si="154"/>
        <v/>
      </c>
      <c r="D9880" s="1" t="str">
        <f>IFERROR(INDEX('Veri-Giriş'!C:C,MATCH($C9880,$K:$K,0)),"")</f>
        <v/>
      </c>
      <c r="E9880" s="3" t="str">
        <f>IFERROR(INDEX('Veri-Giriş'!D:D,MATCH($C9880,$K:$K,0)),"")</f>
        <v/>
      </c>
      <c r="F9880" t="str">
        <f>IFERROR(INDEX('Veri-Giriş'!E:E,MATCH($C9880,$K:$K,0)),"")</f>
        <v/>
      </c>
      <c r="G9880" s="2" t="str">
        <f>IFERROR(INDEX('Veri-Giriş'!F:F,MATCH($C9880,$K:$K,0)),"")</f>
        <v/>
      </c>
      <c r="J9880">
        <f>IF(ISNUMBER(SEARCH($Q$1,'Veri-Giriş'!E9880)),1,0)</f>
        <v>0</v>
      </c>
      <c r="K9880" t="str">
        <f>IF(J9880=1,SUM($J$2:J9880),"0")</f>
        <v>0</v>
      </c>
    </row>
    <row r="9881" spans="2:11" x14ac:dyDescent="0.25">
      <c r="B9881" t="str">
        <f>IFERROR(INDEX('Veri-Giriş'!B:B,MATCH($C9881,$K:$K,0)),"")</f>
        <v/>
      </c>
      <c r="C9881" t="str">
        <f t="shared" si="154"/>
        <v/>
      </c>
      <c r="D9881" s="1" t="str">
        <f>IFERROR(INDEX('Veri-Giriş'!C:C,MATCH($C9881,$K:$K,0)),"")</f>
        <v/>
      </c>
      <c r="E9881" s="3" t="str">
        <f>IFERROR(INDEX('Veri-Giriş'!D:D,MATCH($C9881,$K:$K,0)),"")</f>
        <v/>
      </c>
      <c r="F9881" t="str">
        <f>IFERROR(INDEX('Veri-Giriş'!E:E,MATCH($C9881,$K:$K,0)),"")</f>
        <v/>
      </c>
      <c r="G9881" s="2" t="str">
        <f>IFERROR(INDEX('Veri-Giriş'!F:F,MATCH($C9881,$K:$K,0)),"")</f>
        <v/>
      </c>
      <c r="J9881">
        <f>IF(ISNUMBER(SEARCH($Q$1,'Veri-Giriş'!E9881)),1,0)</f>
        <v>0</v>
      </c>
      <c r="K9881" t="str">
        <f>IF(J9881=1,SUM($J$2:J9881),"0")</f>
        <v>0</v>
      </c>
    </row>
    <row r="9882" spans="2:11" x14ac:dyDescent="0.25">
      <c r="B9882" t="str">
        <f>IFERROR(INDEX('Veri-Giriş'!B:B,MATCH($C9882,$K:$K,0)),"")</f>
        <v/>
      </c>
      <c r="C9882" t="str">
        <f t="shared" si="154"/>
        <v/>
      </c>
      <c r="D9882" s="1" t="str">
        <f>IFERROR(INDEX('Veri-Giriş'!C:C,MATCH($C9882,$K:$K,0)),"")</f>
        <v/>
      </c>
      <c r="E9882" s="3" t="str">
        <f>IFERROR(INDEX('Veri-Giriş'!D:D,MATCH($C9882,$K:$K,0)),"")</f>
        <v/>
      </c>
      <c r="F9882" t="str">
        <f>IFERROR(INDEX('Veri-Giriş'!E:E,MATCH($C9882,$K:$K,0)),"")</f>
        <v/>
      </c>
      <c r="G9882" s="2" t="str">
        <f>IFERROR(INDEX('Veri-Giriş'!F:F,MATCH($C9882,$K:$K,0)),"")</f>
        <v/>
      </c>
      <c r="J9882">
        <f>IF(ISNUMBER(SEARCH($Q$1,'Veri-Giriş'!E9882)),1,0)</f>
        <v>0</v>
      </c>
      <c r="K9882" t="str">
        <f>IF(J9882=1,SUM($J$2:J9882),"0")</f>
        <v>0</v>
      </c>
    </row>
    <row r="9883" spans="2:11" x14ac:dyDescent="0.25">
      <c r="B9883" t="str">
        <f>IFERROR(INDEX('Veri-Giriş'!B:B,MATCH($C9883,$K:$K,0)),"")</f>
        <v/>
      </c>
      <c r="C9883" t="str">
        <f t="shared" si="154"/>
        <v/>
      </c>
      <c r="D9883" s="1" t="str">
        <f>IFERROR(INDEX('Veri-Giriş'!C:C,MATCH($C9883,$K:$K,0)),"")</f>
        <v/>
      </c>
      <c r="E9883" s="3" t="str">
        <f>IFERROR(INDEX('Veri-Giriş'!D:D,MATCH($C9883,$K:$K,0)),"")</f>
        <v/>
      </c>
      <c r="F9883" t="str">
        <f>IFERROR(INDEX('Veri-Giriş'!E:E,MATCH($C9883,$K:$K,0)),"")</f>
        <v/>
      </c>
      <c r="G9883" s="2" t="str">
        <f>IFERROR(INDEX('Veri-Giriş'!F:F,MATCH($C9883,$K:$K,0)),"")</f>
        <v/>
      </c>
      <c r="J9883">
        <f>IF(ISNUMBER(SEARCH($Q$1,'Veri-Giriş'!E9883)),1,0)</f>
        <v>0</v>
      </c>
      <c r="K9883" t="str">
        <f>IF(J9883=1,SUM($J$2:J9883),"0")</f>
        <v>0</v>
      </c>
    </row>
    <row r="9884" spans="2:11" x14ac:dyDescent="0.25">
      <c r="B9884" t="str">
        <f>IFERROR(INDEX('Veri-Giriş'!B:B,MATCH($C9884,$K:$K,0)),"")</f>
        <v/>
      </c>
      <c r="C9884" t="str">
        <f t="shared" si="154"/>
        <v/>
      </c>
      <c r="D9884" s="1" t="str">
        <f>IFERROR(INDEX('Veri-Giriş'!C:C,MATCH($C9884,$K:$K,0)),"")</f>
        <v/>
      </c>
      <c r="E9884" s="3" t="str">
        <f>IFERROR(INDEX('Veri-Giriş'!D:D,MATCH($C9884,$K:$K,0)),"")</f>
        <v/>
      </c>
      <c r="F9884" t="str">
        <f>IFERROR(INDEX('Veri-Giriş'!E:E,MATCH($C9884,$K:$K,0)),"")</f>
        <v/>
      </c>
      <c r="G9884" s="2" t="str">
        <f>IFERROR(INDEX('Veri-Giriş'!F:F,MATCH($C9884,$K:$K,0)),"")</f>
        <v/>
      </c>
      <c r="J9884">
        <f>IF(ISNUMBER(SEARCH($Q$1,'Veri-Giriş'!E9884)),1,0)</f>
        <v>0</v>
      </c>
      <c r="K9884" t="str">
        <f>IF(J9884=1,SUM($J$2:J9884),"0")</f>
        <v>0</v>
      </c>
    </row>
    <row r="9885" spans="2:11" x14ac:dyDescent="0.25">
      <c r="B9885" t="str">
        <f>IFERROR(INDEX('Veri-Giriş'!B:B,MATCH($C9885,$K:$K,0)),"")</f>
        <v/>
      </c>
      <c r="C9885" t="str">
        <f t="shared" si="154"/>
        <v/>
      </c>
      <c r="D9885" s="1" t="str">
        <f>IFERROR(INDEX('Veri-Giriş'!C:C,MATCH($C9885,$K:$K,0)),"")</f>
        <v/>
      </c>
      <c r="E9885" s="3" t="str">
        <f>IFERROR(INDEX('Veri-Giriş'!D:D,MATCH($C9885,$K:$K,0)),"")</f>
        <v/>
      </c>
      <c r="F9885" t="str">
        <f>IFERROR(INDEX('Veri-Giriş'!E:E,MATCH($C9885,$K:$K,0)),"")</f>
        <v/>
      </c>
      <c r="G9885" s="2" t="str">
        <f>IFERROR(INDEX('Veri-Giriş'!F:F,MATCH($C9885,$K:$K,0)),"")</f>
        <v/>
      </c>
      <c r="J9885">
        <f>IF(ISNUMBER(SEARCH($Q$1,'Veri-Giriş'!E9885)),1,0)</f>
        <v>0</v>
      </c>
      <c r="K9885" t="str">
        <f>IF(J9885=1,SUM($J$2:J9885),"0")</f>
        <v>0</v>
      </c>
    </row>
    <row r="9886" spans="2:11" x14ac:dyDescent="0.25">
      <c r="B9886" t="str">
        <f>IFERROR(INDEX('Veri-Giriş'!B:B,MATCH($C9886,$K:$K,0)),"")</f>
        <v/>
      </c>
      <c r="C9886" t="str">
        <f t="shared" si="154"/>
        <v/>
      </c>
      <c r="D9886" s="1" t="str">
        <f>IFERROR(INDEX('Veri-Giriş'!C:C,MATCH($C9886,$K:$K,0)),"")</f>
        <v/>
      </c>
      <c r="E9886" s="3" t="str">
        <f>IFERROR(INDEX('Veri-Giriş'!D:D,MATCH($C9886,$K:$K,0)),"")</f>
        <v/>
      </c>
      <c r="F9886" t="str">
        <f>IFERROR(INDEX('Veri-Giriş'!E:E,MATCH($C9886,$K:$K,0)),"")</f>
        <v/>
      </c>
      <c r="G9886" s="2" t="str">
        <f>IFERROR(INDEX('Veri-Giriş'!F:F,MATCH($C9886,$K:$K,0)),"")</f>
        <v/>
      </c>
      <c r="J9886">
        <f>IF(ISNUMBER(SEARCH($Q$1,'Veri-Giriş'!E9886)),1,0)</f>
        <v>0</v>
      </c>
      <c r="K9886" t="str">
        <f>IF(J9886=1,SUM($J$2:J9886),"0")</f>
        <v>0</v>
      </c>
    </row>
    <row r="9887" spans="2:11" x14ac:dyDescent="0.25">
      <c r="B9887" t="str">
        <f>IFERROR(INDEX('Veri-Giriş'!B:B,MATCH($C9887,$K:$K,0)),"")</f>
        <v/>
      </c>
      <c r="C9887" t="str">
        <f t="shared" si="154"/>
        <v/>
      </c>
      <c r="D9887" s="1" t="str">
        <f>IFERROR(INDEX('Veri-Giriş'!C:C,MATCH($C9887,$K:$K,0)),"")</f>
        <v/>
      </c>
      <c r="E9887" s="3" t="str">
        <f>IFERROR(INDEX('Veri-Giriş'!D:D,MATCH($C9887,$K:$K,0)),"")</f>
        <v/>
      </c>
      <c r="F9887" t="str">
        <f>IFERROR(INDEX('Veri-Giriş'!E:E,MATCH($C9887,$K:$K,0)),"")</f>
        <v/>
      </c>
      <c r="G9887" s="2" t="str">
        <f>IFERROR(INDEX('Veri-Giriş'!F:F,MATCH($C9887,$K:$K,0)),"")</f>
        <v/>
      </c>
      <c r="J9887">
        <f>IF(ISNUMBER(SEARCH($Q$1,'Veri-Giriş'!E9887)),1,0)</f>
        <v>0</v>
      </c>
      <c r="K9887" t="str">
        <f>IF(J9887=1,SUM($J$2:J9887),"0")</f>
        <v>0</v>
      </c>
    </row>
    <row r="9888" spans="2:11" x14ac:dyDescent="0.25">
      <c r="B9888" t="str">
        <f>IFERROR(INDEX('Veri-Giriş'!B:B,MATCH($C9888,$K:$K,0)),"")</f>
        <v/>
      </c>
      <c r="C9888" t="str">
        <f t="shared" si="154"/>
        <v/>
      </c>
      <c r="D9888" s="1" t="str">
        <f>IFERROR(INDEX('Veri-Giriş'!C:C,MATCH($C9888,$K:$K,0)),"")</f>
        <v/>
      </c>
      <c r="E9888" s="3" t="str">
        <f>IFERROR(INDEX('Veri-Giriş'!D:D,MATCH($C9888,$K:$K,0)),"")</f>
        <v/>
      </c>
      <c r="F9888" t="str">
        <f>IFERROR(INDEX('Veri-Giriş'!E:E,MATCH($C9888,$K:$K,0)),"")</f>
        <v/>
      </c>
      <c r="G9888" s="2" t="str">
        <f>IFERROR(INDEX('Veri-Giriş'!F:F,MATCH($C9888,$K:$K,0)),"")</f>
        <v/>
      </c>
      <c r="J9888">
        <f>IF(ISNUMBER(SEARCH($Q$1,'Veri-Giriş'!E9888)),1,0)</f>
        <v>0</v>
      </c>
      <c r="K9888" t="str">
        <f>IF(J9888=1,SUM($J$2:J9888),"0")</f>
        <v>0</v>
      </c>
    </row>
    <row r="9889" spans="2:11" x14ac:dyDescent="0.25">
      <c r="B9889" t="str">
        <f>IFERROR(INDEX('Veri-Giriş'!B:B,MATCH($C9889,$K:$K,0)),"")</f>
        <v/>
      </c>
      <c r="C9889" t="str">
        <f t="shared" si="154"/>
        <v/>
      </c>
      <c r="D9889" s="1" t="str">
        <f>IFERROR(INDEX('Veri-Giriş'!C:C,MATCH($C9889,$K:$K,0)),"")</f>
        <v/>
      </c>
      <c r="E9889" s="3" t="str">
        <f>IFERROR(INDEX('Veri-Giriş'!D:D,MATCH($C9889,$K:$K,0)),"")</f>
        <v/>
      </c>
      <c r="F9889" t="str">
        <f>IFERROR(INDEX('Veri-Giriş'!E:E,MATCH($C9889,$K:$K,0)),"")</f>
        <v/>
      </c>
      <c r="G9889" s="2" t="str">
        <f>IFERROR(INDEX('Veri-Giriş'!F:F,MATCH($C9889,$K:$K,0)),"")</f>
        <v/>
      </c>
      <c r="J9889">
        <f>IF(ISNUMBER(SEARCH($Q$1,'Veri-Giriş'!E9889)),1,0)</f>
        <v>0</v>
      </c>
      <c r="K9889" t="str">
        <f>IF(J9889=1,SUM($J$2:J9889),"0")</f>
        <v>0</v>
      </c>
    </row>
    <row r="9890" spans="2:11" x14ac:dyDescent="0.25">
      <c r="B9890" t="str">
        <f>IFERROR(INDEX('Veri-Giriş'!B:B,MATCH($C9890,$K:$K,0)),"")</f>
        <v/>
      </c>
      <c r="C9890" t="str">
        <f t="shared" si="154"/>
        <v/>
      </c>
      <c r="D9890" s="1" t="str">
        <f>IFERROR(INDEX('Veri-Giriş'!C:C,MATCH($C9890,$K:$K,0)),"")</f>
        <v/>
      </c>
      <c r="E9890" s="3" t="str">
        <f>IFERROR(INDEX('Veri-Giriş'!D:D,MATCH($C9890,$K:$K,0)),"")</f>
        <v/>
      </c>
      <c r="F9890" t="str">
        <f>IFERROR(INDEX('Veri-Giriş'!E:E,MATCH($C9890,$K:$K,0)),"")</f>
        <v/>
      </c>
      <c r="G9890" s="2" t="str">
        <f>IFERROR(INDEX('Veri-Giriş'!F:F,MATCH($C9890,$K:$K,0)),"")</f>
        <v/>
      </c>
      <c r="J9890">
        <f>IF(ISNUMBER(SEARCH($Q$1,'Veri-Giriş'!E9890)),1,0)</f>
        <v>0</v>
      </c>
      <c r="K9890" t="str">
        <f>IF(J9890=1,SUM($J$2:J9890),"0")</f>
        <v>0</v>
      </c>
    </row>
    <row r="9891" spans="2:11" x14ac:dyDescent="0.25">
      <c r="B9891" t="str">
        <f>IFERROR(INDEX('Veri-Giriş'!B:B,MATCH($C9891,$K:$K,0)),"")</f>
        <v/>
      </c>
      <c r="C9891" t="str">
        <f t="shared" si="154"/>
        <v/>
      </c>
      <c r="D9891" s="1" t="str">
        <f>IFERROR(INDEX('Veri-Giriş'!C:C,MATCH($C9891,$K:$K,0)),"")</f>
        <v/>
      </c>
      <c r="E9891" s="3" t="str">
        <f>IFERROR(INDEX('Veri-Giriş'!D:D,MATCH($C9891,$K:$K,0)),"")</f>
        <v/>
      </c>
      <c r="F9891" t="str">
        <f>IFERROR(INDEX('Veri-Giriş'!E:E,MATCH($C9891,$K:$K,0)),"")</f>
        <v/>
      </c>
      <c r="G9891" s="2" t="str">
        <f>IFERROR(INDEX('Veri-Giriş'!F:F,MATCH($C9891,$K:$K,0)),"")</f>
        <v/>
      </c>
      <c r="J9891">
        <f>IF(ISNUMBER(SEARCH($Q$1,'Veri-Giriş'!E9891)),1,0)</f>
        <v>0</v>
      </c>
      <c r="K9891" t="str">
        <f>IF(J9891=1,SUM($J$2:J9891),"0")</f>
        <v>0</v>
      </c>
    </row>
    <row r="9892" spans="2:11" x14ac:dyDescent="0.25">
      <c r="B9892" t="str">
        <f>IFERROR(INDEX('Veri-Giriş'!B:B,MATCH($C9892,$K:$K,0)),"")</f>
        <v/>
      </c>
      <c r="C9892" t="str">
        <f t="shared" si="154"/>
        <v/>
      </c>
      <c r="D9892" s="1" t="str">
        <f>IFERROR(INDEX('Veri-Giriş'!C:C,MATCH($C9892,$K:$K,0)),"")</f>
        <v/>
      </c>
      <c r="E9892" s="3" t="str">
        <f>IFERROR(INDEX('Veri-Giriş'!D:D,MATCH($C9892,$K:$K,0)),"")</f>
        <v/>
      </c>
      <c r="F9892" t="str">
        <f>IFERROR(INDEX('Veri-Giriş'!E:E,MATCH($C9892,$K:$K,0)),"")</f>
        <v/>
      </c>
      <c r="G9892" s="2" t="str">
        <f>IFERROR(INDEX('Veri-Giriş'!F:F,MATCH($C9892,$K:$K,0)),"")</f>
        <v/>
      </c>
      <c r="J9892">
        <f>IF(ISNUMBER(SEARCH($Q$1,'Veri-Giriş'!E9892)),1,0)</f>
        <v>0</v>
      </c>
      <c r="K9892" t="str">
        <f>IF(J9892=1,SUM($J$2:J9892),"0")</f>
        <v>0</v>
      </c>
    </row>
    <row r="9893" spans="2:11" x14ac:dyDescent="0.25">
      <c r="B9893" t="str">
        <f>IFERROR(INDEX('Veri-Giriş'!B:B,MATCH($C9893,$K:$K,0)),"")</f>
        <v/>
      </c>
      <c r="C9893" t="str">
        <f t="shared" si="154"/>
        <v/>
      </c>
      <c r="D9893" s="1" t="str">
        <f>IFERROR(INDEX('Veri-Giriş'!C:C,MATCH($C9893,$K:$K,0)),"")</f>
        <v/>
      </c>
      <c r="E9893" s="3" t="str">
        <f>IFERROR(INDEX('Veri-Giriş'!D:D,MATCH($C9893,$K:$K,0)),"")</f>
        <v/>
      </c>
      <c r="F9893" t="str">
        <f>IFERROR(INDEX('Veri-Giriş'!E:E,MATCH($C9893,$K:$K,0)),"")</f>
        <v/>
      </c>
      <c r="G9893" s="2" t="str">
        <f>IFERROR(INDEX('Veri-Giriş'!F:F,MATCH($C9893,$K:$K,0)),"")</f>
        <v/>
      </c>
      <c r="J9893">
        <f>IF(ISNUMBER(SEARCH($Q$1,'Veri-Giriş'!E9893)),1,0)</f>
        <v>0</v>
      </c>
      <c r="K9893" t="str">
        <f>IF(J9893=1,SUM($J$2:J9893),"0")</f>
        <v>0</v>
      </c>
    </row>
    <row r="9894" spans="2:11" x14ac:dyDescent="0.25">
      <c r="B9894" t="str">
        <f>IFERROR(INDEX('Veri-Giriş'!B:B,MATCH($C9894,$K:$K,0)),"")</f>
        <v/>
      </c>
      <c r="C9894" t="str">
        <f t="shared" si="154"/>
        <v/>
      </c>
      <c r="D9894" s="1" t="str">
        <f>IFERROR(INDEX('Veri-Giriş'!C:C,MATCH($C9894,$K:$K,0)),"")</f>
        <v/>
      </c>
      <c r="E9894" s="3" t="str">
        <f>IFERROR(INDEX('Veri-Giriş'!D:D,MATCH($C9894,$K:$K,0)),"")</f>
        <v/>
      </c>
      <c r="F9894" t="str">
        <f>IFERROR(INDEX('Veri-Giriş'!E:E,MATCH($C9894,$K:$K,0)),"")</f>
        <v/>
      </c>
      <c r="G9894" s="2" t="str">
        <f>IFERROR(INDEX('Veri-Giriş'!F:F,MATCH($C9894,$K:$K,0)),"")</f>
        <v/>
      </c>
      <c r="J9894">
        <f>IF(ISNUMBER(SEARCH($Q$1,'Veri-Giriş'!E9894)),1,0)</f>
        <v>0</v>
      </c>
      <c r="K9894" t="str">
        <f>IF(J9894=1,SUM($J$2:J9894),"0")</f>
        <v>0</v>
      </c>
    </row>
    <row r="9895" spans="2:11" x14ac:dyDescent="0.25">
      <c r="B9895" t="str">
        <f>IFERROR(INDEX('Veri-Giriş'!B:B,MATCH($C9895,$K:$K,0)),"")</f>
        <v/>
      </c>
      <c r="C9895" t="str">
        <f t="shared" si="154"/>
        <v/>
      </c>
      <c r="D9895" s="1" t="str">
        <f>IFERROR(INDEX('Veri-Giriş'!C:C,MATCH($C9895,$K:$K,0)),"")</f>
        <v/>
      </c>
      <c r="E9895" s="3" t="str">
        <f>IFERROR(INDEX('Veri-Giriş'!D:D,MATCH($C9895,$K:$K,0)),"")</f>
        <v/>
      </c>
      <c r="F9895" t="str">
        <f>IFERROR(INDEX('Veri-Giriş'!E:E,MATCH($C9895,$K:$K,0)),"")</f>
        <v/>
      </c>
      <c r="G9895" s="2" t="str">
        <f>IFERROR(INDEX('Veri-Giriş'!F:F,MATCH($C9895,$K:$K,0)),"")</f>
        <v/>
      </c>
      <c r="J9895">
        <f>IF(ISNUMBER(SEARCH($Q$1,'Veri-Giriş'!E9895)),1,0)</f>
        <v>0</v>
      </c>
      <c r="K9895" t="str">
        <f>IF(J9895=1,SUM($J$2:J9895),"0")</f>
        <v>0</v>
      </c>
    </row>
    <row r="9896" spans="2:11" x14ac:dyDescent="0.25">
      <c r="B9896" t="str">
        <f>IFERROR(INDEX('Veri-Giriş'!B:B,MATCH($C9896,$K:$K,0)),"")</f>
        <v/>
      </c>
      <c r="C9896" t="str">
        <f t="shared" si="154"/>
        <v/>
      </c>
      <c r="D9896" s="1" t="str">
        <f>IFERROR(INDEX('Veri-Giriş'!C:C,MATCH($C9896,$K:$K,0)),"")</f>
        <v/>
      </c>
      <c r="E9896" s="3" t="str">
        <f>IFERROR(INDEX('Veri-Giriş'!D:D,MATCH($C9896,$K:$K,0)),"")</f>
        <v/>
      </c>
      <c r="F9896" t="str">
        <f>IFERROR(INDEX('Veri-Giriş'!E:E,MATCH($C9896,$K:$K,0)),"")</f>
        <v/>
      </c>
      <c r="G9896" s="2" t="str">
        <f>IFERROR(INDEX('Veri-Giriş'!F:F,MATCH($C9896,$K:$K,0)),"")</f>
        <v/>
      </c>
      <c r="J9896">
        <f>IF(ISNUMBER(SEARCH($Q$1,'Veri-Giriş'!E9896)),1,0)</f>
        <v>0</v>
      </c>
      <c r="K9896" t="str">
        <f>IF(J9896=1,SUM($J$2:J9896),"0")</f>
        <v>0</v>
      </c>
    </row>
    <row r="9897" spans="2:11" x14ac:dyDescent="0.25">
      <c r="B9897" t="str">
        <f>IFERROR(INDEX('Veri-Giriş'!B:B,MATCH($C9897,$K:$K,0)),"")</f>
        <v/>
      </c>
      <c r="C9897" t="str">
        <f t="shared" si="154"/>
        <v/>
      </c>
      <c r="D9897" s="1" t="str">
        <f>IFERROR(INDEX('Veri-Giriş'!C:C,MATCH($C9897,$K:$K,0)),"")</f>
        <v/>
      </c>
      <c r="E9897" s="3" t="str">
        <f>IFERROR(INDEX('Veri-Giriş'!D:D,MATCH($C9897,$K:$K,0)),"")</f>
        <v/>
      </c>
      <c r="F9897" t="str">
        <f>IFERROR(INDEX('Veri-Giriş'!E:E,MATCH($C9897,$K:$K,0)),"")</f>
        <v/>
      </c>
      <c r="G9897" s="2" t="str">
        <f>IFERROR(INDEX('Veri-Giriş'!F:F,MATCH($C9897,$K:$K,0)),"")</f>
        <v/>
      </c>
      <c r="J9897">
        <f>IF(ISNUMBER(SEARCH($Q$1,'Veri-Giriş'!E9897)),1,0)</f>
        <v>0</v>
      </c>
      <c r="K9897" t="str">
        <f>IF(J9897=1,SUM($J$2:J9897),"0")</f>
        <v>0</v>
      </c>
    </row>
    <row r="9898" spans="2:11" x14ac:dyDescent="0.25">
      <c r="B9898" t="str">
        <f>IFERROR(INDEX('Veri-Giriş'!B:B,MATCH($C9898,$K:$K,0)),"")</f>
        <v/>
      </c>
      <c r="C9898" t="str">
        <f t="shared" si="154"/>
        <v/>
      </c>
      <c r="D9898" s="1" t="str">
        <f>IFERROR(INDEX('Veri-Giriş'!C:C,MATCH($C9898,$K:$K,0)),"")</f>
        <v/>
      </c>
      <c r="E9898" s="3" t="str">
        <f>IFERROR(INDEX('Veri-Giriş'!D:D,MATCH($C9898,$K:$K,0)),"")</f>
        <v/>
      </c>
      <c r="F9898" t="str">
        <f>IFERROR(INDEX('Veri-Giriş'!E:E,MATCH($C9898,$K:$K,0)),"")</f>
        <v/>
      </c>
      <c r="G9898" s="2" t="str">
        <f>IFERROR(INDEX('Veri-Giriş'!F:F,MATCH($C9898,$K:$K,0)),"")</f>
        <v/>
      </c>
      <c r="J9898">
        <f>IF(ISNUMBER(SEARCH($Q$1,'Veri-Giriş'!E9898)),1,0)</f>
        <v>0</v>
      </c>
      <c r="K9898" t="str">
        <f>IF(J9898=1,SUM($J$2:J9898),"0")</f>
        <v>0</v>
      </c>
    </row>
    <row r="9899" spans="2:11" x14ac:dyDescent="0.25">
      <c r="B9899" t="str">
        <f>IFERROR(INDEX('Veri-Giriş'!B:B,MATCH($C9899,$K:$K,0)),"")</f>
        <v/>
      </c>
      <c r="C9899" t="str">
        <f t="shared" si="154"/>
        <v/>
      </c>
      <c r="D9899" s="1" t="str">
        <f>IFERROR(INDEX('Veri-Giriş'!C:C,MATCH($C9899,$K:$K,0)),"")</f>
        <v/>
      </c>
      <c r="E9899" s="3" t="str">
        <f>IFERROR(INDEX('Veri-Giriş'!D:D,MATCH($C9899,$K:$K,0)),"")</f>
        <v/>
      </c>
      <c r="F9899" t="str">
        <f>IFERROR(INDEX('Veri-Giriş'!E:E,MATCH($C9899,$K:$K,0)),"")</f>
        <v/>
      </c>
      <c r="G9899" s="2" t="str">
        <f>IFERROR(INDEX('Veri-Giriş'!F:F,MATCH($C9899,$K:$K,0)),"")</f>
        <v/>
      </c>
      <c r="J9899">
        <f>IF(ISNUMBER(SEARCH($Q$1,'Veri-Giriş'!E9899)),1,0)</f>
        <v>0</v>
      </c>
      <c r="K9899" t="str">
        <f>IF(J9899=1,SUM($J$2:J9899),"0")</f>
        <v>0</v>
      </c>
    </row>
    <row r="9900" spans="2:11" x14ac:dyDescent="0.25">
      <c r="B9900" t="str">
        <f>IFERROR(INDEX('Veri-Giriş'!B:B,MATCH($C9900,$K:$K,0)),"")</f>
        <v/>
      </c>
      <c r="C9900" t="str">
        <f t="shared" si="154"/>
        <v/>
      </c>
      <c r="D9900" s="1" t="str">
        <f>IFERROR(INDEX('Veri-Giriş'!C:C,MATCH($C9900,$K:$K,0)),"")</f>
        <v/>
      </c>
      <c r="E9900" s="3" t="str">
        <f>IFERROR(INDEX('Veri-Giriş'!D:D,MATCH($C9900,$K:$K,0)),"")</f>
        <v/>
      </c>
      <c r="F9900" t="str">
        <f>IFERROR(INDEX('Veri-Giriş'!E:E,MATCH($C9900,$K:$K,0)),"")</f>
        <v/>
      </c>
      <c r="G9900" s="2" t="str">
        <f>IFERROR(INDEX('Veri-Giriş'!F:F,MATCH($C9900,$K:$K,0)),"")</f>
        <v/>
      </c>
      <c r="J9900">
        <f>IF(ISNUMBER(SEARCH($Q$1,'Veri-Giriş'!E9900)),1,0)</f>
        <v>0</v>
      </c>
      <c r="K9900" t="str">
        <f>IF(J9900=1,SUM($J$2:J9900),"0")</f>
        <v>0</v>
      </c>
    </row>
    <row r="9901" spans="2:11" x14ac:dyDescent="0.25">
      <c r="B9901" t="str">
        <f>IFERROR(INDEX('Veri-Giriş'!B:B,MATCH($C9901,$K:$K,0)),"")</f>
        <v/>
      </c>
      <c r="C9901" t="str">
        <f t="shared" si="154"/>
        <v/>
      </c>
      <c r="D9901" s="1" t="str">
        <f>IFERROR(INDEX('Veri-Giriş'!C:C,MATCH($C9901,$K:$K,0)),"")</f>
        <v/>
      </c>
      <c r="E9901" s="3" t="str">
        <f>IFERROR(INDEX('Veri-Giriş'!D:D,MATCH($C9901,$K:$K,0)),"")</f>
        <v/>
      </c>
      <c r="F9901" t="str">
        <f>IFERROR(INDEX('Veri-Giriş'!E:E,MATCH($C9901,$K:$K,0)),"")</f>
        <v/>
      </c>
      <c r="G9901" s="2" t="str">
        <f>IFERROR(INDEX('Veri-Giriş'!F:F,MATCH($C9901,$K:$K,0)),"")</f>
        <v/>
      </c>
      <c r="J9901">
        <f>IF(ISNUMBER(SEARCH($Q$1,'Veri-Giriş'!E9901)),1,0)</f>
        <v>0</v>
      </c>
      <c r="K9901" t="str">
        <f>IF(J9901=1,SUM($J$2:J9901),"0")</f>
        <v>0</v>
      </c>
    </row>
    <row r="9902" spans="2:11" x14ac:dyDescent="0.25">
      <c r="B9902" t="str">
        <f>IFERROR(INDEX('Veri-Giriş'!B:B,MATCH($C9902,$K:$K,0)),"")</f>
        <v/>
      </c>
      <c r="C9902" t="str">
        <f t="shared" si="154"/>
        <v/>
      </c>
      <c r="D9902" s="1" t="str">
        <f>IFERROR(INDEX('Veri-Giriş'!C:C,MATCH($C9902,$K:$K,0)),"")</f>
        <v/>
      </c>
      <c r="E9902" s="3" t="str">
        <f>IFERROR(INDEX('Veri-Giriş'!D:D,MATCH($C9902,$K:$K,0)),"")</f>
        <v/>
      </c>
      <c r="F9902" t="str">
        <f>IFERROR(INDEX('Veri-Giriş'!E:E,MATCH($C9902,$K:$K,0)),"")</f>
        <v/>
      </c>
      <c r="G9902" s="2" t="str">
        <f>IFERROR(INDEX('Veri-Giriş'!F:F,MATCH($C9902,$K:$K,0)),"")</f>
        <v/>
      </c>
      <c r="J9902">
        <f>IF(ISNUMBER(SEARCH($Q$1,'Veri-Giriş'!E9902)),1,0)</f>
        <v>0</v>
      </c>
      <c r="K9902" t="str">
        <f>IF(J9902=1,SUM($J$2:J9902),"0")</f>
        <v>0</v>
      </c>
    </row>
    <row r="9903" spans="2:11" x14ac:dyDescent="0.25">
      <c r="B9903" t="str">
        <f>IFERROR(INDEX('Veri-Giriş'!B:B,MATCH($C9903,$K:$K,0)),"")</f>
        <v/>
      </c>
      <c r="C9903" t="str">
        <f t="shared" si="154"/>
        <v/>
      </c>
      <c r="D9903" s="1" t="str">
        <f>IFERROR(INDEX('Veri-Giriş'!C:C,MATCH($C9903,$K:$K,0)),"")</f>
        <v/>
      </c>
      <c r="E9903" s="3" t="str">
        <f>IFERROR(INDEX('Veri-Giriş'!D:D,MATCH($C9903,$K:$K,0)),"")</f>
        <v/>
      </c>
      <c r="F9903" t="str">
        <f>IFERROR(INDEX('Veri-Giriş'!E:E,MATCH($C9903,$K:$K,0)),"")</f>
        <v/>
      </c>
      <c r="G9903" s="2" t="str">
        <f>IFERROR(INDEX('Veri-Giriş'!F:F,MATCH($C9903,$K:$K,0)),"")</f>
        <v/>
      </c>
      <c r="J9903">
        <f>IF(ISNUMBER(SEARCH($Q$1,'Veri-Giriş'!E9903)),1,0)</f>
        <v>0</v>
      </c>
      <c r="K9903" t="str">
        <f>IF(J9903=1,SUM($J$2:J9903),"0")</f>
        <v>0</v>
      </c>
    </row>
    <row r="9904" spans="2:11" x14ac:dyDescent="0.25">
      <c r="B9904" t="str">
        <f>IFERROR(INDEX('Veri-Giriş'!B:B,MATCH($C9904,$K:$K,0)),"")</f>
        <v/>
      </c>
      <c r="C9904" t="str">
        <f t="shared" si="154"/>
        <v/>
      </c>
      <c r="D9904" s="1" t="str">
        <f>IFERROR(INDEX('Veri-Giriş'!C:C,MATCH($C9904,$K:$K,0)),"")</f>
        <v/>
      </c>
      <c r="E9904" s="3" t="str">
        <f>IFERROR(INDEX('Veri-Giriş'!D:D,MATCH($C9904,$K:$K,0)),"")</f>
        <v/>
      </c>
      <c r="F9904" t="str">
        <f>IFERROR(INDEX('Veri-Giriş'!E:E,MATCH($C9904,$K:$K,0)),"")</f>
        <v/>
      </c>
      <c r="G9904" s="2" t="str">
        <f>IFERROR(INDEX('Veri-Giriş'!F:F,MATCH($C9904,$K:$K,0)),"")</f>
        <v/>
      </c>
      <c r="J9904">
        <f>IF(ISNUMBER(SEARCH($Q$1,'Veri-Giriş'!E9904)),1,0)</f>
        <v>0</v>
      </c>
      <c r="K9904" t="str">
        <f>IF(J9904=1,SUM($J$2:J9904),"0")</f>
        <v>0</v>
      </c>
    </row>
    <row r="9905" spans="2:11" x14ac:dyDescent="0.25">
      <c r="B9905" t="str">
        <f>IFERROR(INDEX('Veri-Giriş'!B:B,MATCH($C9905,$K:$K,0)),"")</f>
        <v/>
      </c>
      <c r="C9905" t="str">
        <f t="shared" si="154"/>
        <v/>
      </c>
      <c r="D9905" s="1" t="str">
        <f>IFERROR(INDEX('Veri-Giriş'!C:C,MATCH($C9905,$K:$K,0)),"")</f>
        <v/>
      </c>
      <c r="E9905" s="3" t="str">
        <f>IFERROR(INDEX('Veri-Giriş'!D:D,MATCH($C9905,$K:$K,0)),"")</f>
        <v/>
      </c>
      <c r="F9905" t="str">
        <f>IFERROR(INDEX('Veri-Giriş'!E:E,MATCH($C9905,$K:$K,0)),"")</f>
        <v/>
      </c>
      <c r="G9905" s="2" t="str">
        <f>IFERROR(INDEX('Veri-Giriş'!F:F,MATCH($C9905,$K:$K,0)),"")</f>
        <v/>
      </c>
      <c r="J9905">
        <f>IF(ISNUMBER(SEARCH($Q$1,'Veri-Giriş'!E9905)),1,0)</f>
        <v>0</v>
      </c>
      <c r="K9905" t="str">
        <f>IF(J9905=1,SUM($J$2:J9905),"0")</f>
        <v>0</v>
      </c>
    </row>
    <row r="9906" spans="2:11" x14ac:dyDescent="0.25">
      <c r="B9906" t="str">
        <f>IFERROR(INDEX('Veri-Giriş'!B:B,MATCH($C9906,$K:$K,0)),"")</f>
        <v/>
      </c>
      <c r="C9906" t="str">
        <f t="shared" si="154"/>
        <v/>
      </c>
      <c r="D9906" s="1" t="str">
        <f>IFERROR(INDEX('Veri-Giriş'!C:C,MATCH($C9906,$K:$K,0)),"")</f>
        <v/>
      </c>
      <c r="E9906" s="3" t="str">
        <f>IFERROR(INDEX('Veri-Giriş'!D:D,MATCH($C9906,$K:$K,0)),"")</f>
        <v/>
      </c>
      <c r="F9906" t="str">
        <f>IFERROR(INDEX('Veri-Giriş'!E:E,MATCH($C9906,$K:$K,0)),"")</f>
        <v/>
      </c>
      <c r="G9906" s="2" t="str">
        <f>IFERROR(INDEX('Veri-Giriş'!F:F,MATCH($C9906,$K:$K,0)),"")</f>
        <v/>
      </c>
      <c r="J9906">
        <f>IF(ISNUMBER(SEARCH($Q$1,'Veri-Giriş'!E9906)),1,0)</f>
        <v>0</v>
      </c>
      <c r="K9906" t="str">
        <f>IF(J9906=1,SUM($J$2:J9906),"0")</f>
        <v>0</v>
      </c>
    </row>
    <row r="9907" spans="2:11" x14ac:dyDescent="0.25">
      <c r="B9907" t="str">
        <f>IFERROR(INDEX('Veri-Giriş'!B:B,MATCH($C9907,$K:$K,0)),"")</f>
        <v/>
      </c>
      <c r="C9907" t="str">
        <f t="shared" si="154"/>
        <v/>
      </c>
      <c r="D9907" s="1" t="str">
        <f>IFERROR(INDEX('Veri-Giriş'!C:C,MATCH($C9907,$K:$K,0)),"")</f>
        <v/>
      </c>
      <c r="E9907" s="3" t="str">
        <f>IFERROR(INDEX('Veri-Giriş'!D:D,MATCH($C9907,$K:$K,0)),"")</f>
        <v/>
      </c>
      <c r="F9907" t="str">
        <f>IFERROR(INDEX('Veri-Giriş'!E:E,MATCH($C9907,$K:$K,0)),"")</f>
        <v/>
      </c>
      <c r="G9907" s="2" t="str">
        <f>IFERROR(INDEX('Veri-Giriş'!F:F,MATCH($C9907,$K:$K,0)),"")</f>
        <v/>
      </c>
      <c r="J9907">
        <f>IF(ISNUMBER(SEARCH($Q$1,'Veri-Giriş'!E9907)),1,0)</f>
        <v>0</v>
      </c>
      <c r="K9907" t="str">
        <f>IF(J9907=1,SUM($J$2:J9907),"0")</f>
        <v>0</v>
      </c>
    </row>
    <row r="9908" spans="2:11" x14ac:dyDescent="0.25">
      <c r="B9908" t="str">
        <f>IFERROR(INDEX('Veri-Giriş'!B:B,MATCH($C9908,$K:$K,0)),"")</f>
        <v/>
      </c>
      <c r="C9908" t="str">
        <f t="shared" si="154"/>
        <v/>
      </c>
      <c r="D9908" s="1" t="str">
        <f>IFERROR(INDEX('Veri-Giriş'!C:C,MATCH($C9908,$K:$K,0)),"")</f>
        <v/>
      </c>
      <c r="E9908" s="3" t="str">
        <f>IFERROR(INDEX('Veri-Giriş'!D:D,MATCH($C9908,$K:$K,0)),"")</f>
        <v/>
      </c>
      <c r="F9908" t="str">
        <f>IFERROR(INDEX('Veri-Giriş'!E:E,MATCH($C9908,$K:$K,0)),"")</f>
        <v/>
      </c>
      <c r="G9908" s="2" t="str">
        <f>IFERROR(INDEX('Veri-Giriş'!F:F,MATCH($C9908,$K:$K,0)),"")</f>
        <v/>
      </c>
      <c r="J9908">
        <f>IF(ISNUMBER(SEARCH($Q$1,'Veri-Giriş'!E9908)),1,0)</f>
        <v>0</v>
      </c>
      <c r="K9908" t="str">
        <f>IF(J9908=1,SUM($J$2:J9908),"0")</f>
        <v>0</v>
      </c>
    </row>
    <row r="9909" spans="2:11" x14ac:dyDescent="0.25">
      <c r="B9909" t="str">
        <f>IFERROR(INDEX('Veri-Giriş'!B:B,MATCH($C9909,$K:$K,0)),"")</f>
        <v/>
      </c>
      <c r="C9909" t="str">
        <f t="shared" si="154"/>
        <v/>
      </c>
      <c r="D9909" s="1" t="str">
        <f>IFERROR(INDEX('Veri-Giriş'!C:C,MATCH($C9909,$K:$K,0)),"")</f>
        <v/>
      </c>
      <c r="E9909" s="3" t="str">
        <f>IFERROR(INDEX('Veri-Giriş'!D:D,MATCH($C9909,$K:$K,0)),"")</f>
        <v/>
      </c>
      <c r="F9909" t="str">
        <f>IFERROR(INDEX('Veri-Giriş'!E:E,MATCH($C9909,$K:$K,0)),"")</f>
        <v/>
      </c>
      <c r="G9909" s="2" t="str">
        <f>IFERROR(INDEX('Veri-Giriş'!F:F,MATCH($C9909,$K:$K,0)),"")</f>
        <v/>
      </c>
      <c r="J9909">
        <f>IF(ISNUMBER(SEARCH($Q$1,'Veri-Giriş'!E9909)),1,0)</f>
        <v>0</v>
      </c>
      <c r="K9909" t="str">
        <f>IF(J9909=1,SUM($J$2:J9909),"0")</f>
        <v>0</v>
      </c>
    </row>
    <row r="9910" spans="2:11" x14ac:dyDescent="0.25">
      <c r="B9910" t="str">
        <f>IFERROR(INDEX('Veri-Giriş'!B:B,MATCH($C9910,$K:$K,0)),"")</f>
        <v/>
      </c>
      <c r="C9910" t="str">
        <f t="shared" si="154"/>
        <v/>
      </c>
      <c r="D9910" s="1" t="str">
        <f>IFERROR(INDEX('Veri-Giriş'!C:C,MATCH($C9910,$K:$K,0)),"")</f>
        <v/>
      </c>
      <c r="E9910" s="3" t="str">
        <f>IFERROR(INDEX('Veri-Giriş'!D:D,MATCH($C9910,$K:$K,0)),"")</f>
        <v/>
      </c>
      <c r="F9910" t="str">
        <f>IFERROR(INDEX('Veri-Giriş'!E:E,MATCH($C9910,$K:$K,0)),"")</f>
        <v/>
      </c>
      <c r="G9910" s="2" t="str">
        <f>IFERROR(INDEX('Veri-Giriş'!F:F,MATCH($C9910,$K:$K,0)),"")</f>
        <v/>
      </c>
      <c r="J9910">
        <f>IF(ISNUMBER(SEARCH($Q$1,'Veri-Giriş'!E9910)),1,0)</f>
        <v>0</v>
      </c>
      <c r="K9910" t="str">
        <f>IF(J9910=1,SUM($J$2:J9910),"0")</f>
        <v>0</v>
      </c>
    </row>
    <row r="9911" spans="2:11" x14ac:dyDescent="0.25">
      <c r="B9911" t="str">
        <f>IFERROR(INDEX('Veri-Giriş'!B:B,MATCH($C9911,$K:$K,0)),"")</f>
        <v/>
      </c>
      <c r="C9911" t="str">
        <f t="shared" si="154"/>
        <v/>
      </c>
      <c r="D9911" s="1" t="str">
        <f>IFERROR(INDEX('Veri-Giriş'!C:C,MATCH($C9911,$K:$K,0)),"")</f>
        <v/>
      </c>
      <c r="E9911" s="3" t="str">
        <f>IFERROR(INDEX('Veri-Giriş'!D:D,MATCH($C9911,$K:$K,0)),"")</f>
        <v/>
      </c>
      <c r="F9911" t="str">
        <f>IFERROR(INDEX('Veri-Giriş'!E:E,MATCH($C9911,$K:$K,0)),"")</f>
        <v/>
      </c>
      <c r="G9911" s="2" t="str">
        <f>IFERROR(INDEX('Veri-Giriş'!F:F,MATCH($C9911,$K:$K,0)),"")</f>
        <v/>
      </c>
      <c r="J9911">
        <f>IF(ISNUMBER(SEARCH($Q$1,'Veri-Giriş'!E9911)),1,0)</f>
        <v>0</v>
      </c>
      <c r="K9911" t="str">
        <f>IF(J9911=1,SUM($J$2:J9911),"0")</f>
        <v>0</v>
      </c>
    </row>
    <row r="9912" spans="2:11" x14ac:dyDescent="0.25">
      <c r="B9912" t="str">
        <f>IFERROR(INDEX('Veri-Giriş'!B:B,MATCH($C9912,$K:$K,0)),"")</f>
        <v/>
      </c>
      <c r="C9912" t="str">
        <f t="shared" si="154"/>
        <v/>
      </c>
      <c r="D9912" s="1" t="str">
        <f>IFERROR(INDEX('Veri-Giriş'!C:C,MATCH($C9912,$K:$K,0)),"")</f>
        <v/>
      </c>
      <c r="E9912" s="3" t="str">
        <f>IFERROR(INDEX('Veri-Giriş'!D:D,MATCH($C9912,$K:$K,0)),"")</f>
        <v/>
      </c>
      <c r="F9912" t="str">
        <f>IFERROR(INDEX('Veri-Giriş'!E:E,MATCH($C9912,$K:$K,0)),"")</f>
        <v/>
      </c>
      <c r="G9912" s="2" t="str">
        <f>IFERROR(INDEX('Veri-Giriş'!F:F,MATCH($C9912,$K:$K,0)),"")</f>
        <v/>
      </c>
      <c r="J9912">
        <f>IF(ISNUMBER(SEARCH($Q$1,'Veri-Giriş'!E9912)),1,0)</f>
        <v>0</v>
      </c>
      <c r="K9912" t="str">
        <f>IF(J9912=1,SUM($J$2:J9912),"0")</f>
        <v>0</v>
      </c>
    </row>
    <row r="9913" spans="2:11" x14ac:dyDescent="0.25">
      <c r="B9913" t="str">
        <f>IFERROR(INDEX('Veri-Giriş'!B:B,MATCH($C9913,$K:$K,0)),"")</f>
        <v/>
      </c>
      <c r="C9913" t="str">
        <f t="shared" si="154"/>
        <v/>
      </c>
      <c r="D9913" s="1" t="str">
        <f>IFERROR(INDEX('Veri-Giriş'!C:C,MATCH($C9913,$K:$K,0)),"")</f>
        <v/>
      </c>
      <c r="E9913" s="3" t="str">
        <f>IFERROR(INDEX('Veri-Giriş'!D:D,MATCH($C9913,$K:$K,0)),"")</f>
        <v/>
      </c>
      <c r="F9913" t="str">
        <f>IFERROR(INDEX('Veri-Giriş'!E:E,MATCH($C9913,$K:$K,0)),"")</f>
        <v/>
      </c>
      <c r="G9913" s="2" t="str">
        <f>IFERROR(INDEX('Veri-Giriş'!F:F,MATCH($C9913,$K:$K,0)),"")</f>
        <v/>
      </c>
      <c r="J9913">
        <f>IF(ISNUMBER(SEARCH($Q$1,'Veri-Giriş'!E9913)),1,0)</f>
        <v>0</v>
      </c>
      <c r="K9913" t="str">
        <f>IF(J9913=1,SUM($J$2:J9913),"0")</f>
        <v>0</v>
      </c>
    </row>
    <row r="9914" spans="2:11" x14ac:dyDescent="0.25">
      <c r="B9914" t="str">
        <f>IFERROR(INDEX('Veri-Giriş'!B:B,MATCH($C9914,$K:$K,0)),"")</f>
        <v/>
      </c>
      <c r="C9914" t="str">
        <f t="shared" si="154"/>
        <v/>
      </c>
      <c r="D9914" s="1" t="str">
        <f>IFERROR(INDEX('Veri-Giriş'!C:C,MATCH($C9914,$K:$K,0)),"")</f>
        <v/>
      </c>
      <c r="E9914" s="3" t="str">
        <f>IFERROR(INDEX('Veri-Giriş'!D:D,MATCH($C9914,$K:$K,0)),"")</f>
        <v/>
      </c>
      <c r="F9914" t="str">
        <f>IFERROR(INDEX('Veri-Giriş'!E:E,MATCH($C9914,$K:$K,0)),"")</f>
        <v/>
      </c>
      <c r="G9914" s="2" t="str">
        <f>IFERROR(INDEX('Veri-Giriş'!F:F,MATCH($C9914,$K:$K,0)),"")</f>
        <v/>
      </c>
      <c r="J9914">
        <f>IF(ISNUMBER(SEARCH($Q$1,'Veri-Giriş'!E9914)),1,0)</f>
        <v>0</v>
      </c>
      <c r="K9914" t="str">
        <f>IF(J9914=1,SUM($J$2:J9914),"0")</f>
        <v>0</v>
      </c>
    </row>
    <row r="9915" spans="2:11" x14ac:dyDescent="0.25">
      <c r="B9915" t="str">
        <f>IFERROR(INDEX('Veri-Giriş'!B:B,MATCH($C9915,$K:$K,0)),"")</f>
        <v/>
      </c>
      <c r="C9915" t="str">
        <f t="shared" si="154"/>
        <v/>
      </c>
      <c r="D9915" s="1" t="str">
        <f>IFERROR(INDEX('Veri-Giriş'!C:C,MATCH($C9915,$K:$K,0)),"")</f>
        <v/>
      </c>
      <c r="E9915" s="3" t="str">
        <f>IFERROR(INDEX('Veri-Giriş'!D:D,MATCH($C9915,$K:$K,0)),"")</f>
        <v/>
      </c>
      <c r="F9915" t="str">
        <f>IFERROR(INDEX('Veri-Giriş'!E:E,MATCH($C9915,$K:$K,0)),"")</f>
        <v/>
      </c>
      <c r="G9915" s="2" t="str">
        <f>IFERROR(INDEX('Veri-Giriş'!F:F,MATCH($C9915,$K:$K,0)),"")</f>
        <v/>
      </c>
      <c r="J9915">
        <f>IF(ISNUMBER(SEARCH($Q$1,'Veri-Giriş'!E9915)),1,0)</f>
        <v>0</v>
      </c>
      <c r="K9915" t="str">
        <f>IF(J9915=1,SUM($J$2:J9915),"0")</f>
        <v>0</v>
      </c>
    </row>
    <row r="9916" spans="2:11" x14ac:dyDescent="0.25">
      <c r="B9916" t="str">
        <f>IFERROR(INDEX('Veri-Giriş'!B:B,MATCH($C9916,$K:$K,0)),"")</f>
        <v/>
      </c>
      <c r="C9916" t="str">
        <f t="shared" si="154"/>
        <v/>
      </c>
      <c r="D9916" s="1" t="str">
        <f>IFERROR(INDEX('Veri-Giriş'!C:C,MATCH($C9916,$K:$K,0)),"")</f>
        <v/>
      </c>
      <c r="E9916" s="3" t="str">
        <f>IFERROR(INDEX('Veri-Giriş'!D:D,MATCH($C9916,$K:$K,0)),"")</f>
        <v/>
      </c>
      <c r="F9916" t="str">
        <f>IFERROR(INDEX('Veri-Giriş'!E:E,MATCH($C9916,$K:$K,0)),"")</f>
        <v/>
      </c>
      <c r="G9916" s="2" t="str">
        <f>IFERROR(INDEX('Veri-Giriş'!F:F,MATCH($C9916,$K:$K,0)),"")</f>
        <v/>
      </c>
      <c r="J9916">
        <f>IF(ISNUMBER(SEARCH($Q$1,'Veri-Giriş'!E9916)),1,0)</f>
        <v>0</v>
      </c>
      <c r="K9916" t="str">
        <f>IF(J9916=1,SUM($J$2:J9916),"0")</f>
        <v>0</v>
      </c>
    </row>
    <row r="9917" spans="2:11" x14ac:dyDescent="0.25">
      <c r="B9917" t="str">
        <f>IFERROR(INDEX('Veri-Giriş'!B:B,MATCH($C9917,$K:$K,0)),"")</f>
        <v/>
      </c>
      <c r="C9917" t="str">
        <f t="shared" si="154"/>
        <v/>
      </c>
      <c r="D9917" s="1" t="str">
        <f>IFERROR(INDEX('Veri-Giriş'!C:C,MATCH($C9917,$K:$K,0)),"")</f>
        <v/>
      </c>
      <c r="E9917" s="3" t="str">
        <f>IFERROR(INDEX('Veri-Giriş'!D:D,MATCH($C9917,$K:$K,0)),"")</f>
        <v/>
      </c>
      <c r="F9917" t="str">
        <f>IFERROR(INDEX('Veri-Giriş'!E:E,MATCH($C9917,$K:$K,0)),"")</f>
        <v/>
      </c>
      <c r="G9917" s="2" t="str">
        <f>IFERROR(INDEX('Veri-Giriş'!F:F,MATCH($C9917,$K:$K,0)),"")</f>
        <v/>
      </c>
      <c r="J9917">
        <f>IF(ISNUMBER(SEARCH($Q$1,'Veri-Giriş'!E9917)),1,0)</f>
        <v>0</v>
      </c>
      <c r="K9917" t="str">
        <f>IF(J9917=1,SUM($J$2:J9917),"0")</f>
        <v>0</v>
      </c>
    </row>
    <row r="9918" spans="2:11" x14ac:dyDescent="0.25">
      <c r="B9918" t="str">
        <f>IFERROR(INDEX('Veri-Giriş'!B:B,MATCH($C9918,$K:$K,0)),"")</f>
        <v/>
      </c>
      <c r="C9918" t="str">
        <f t="shared" si="154"/>
        <v/>
      </c>
      <c r="D9918" s="1" t="str">
        <f>IFERROR(INDEX('Veri-Giriş'!C:C,MATCH($C9918,$K:$K,0)),"")</f>
        <v/>
      </c>
      <c r="E9918" s="3" t="str">
        <f>IFERROR(INDEX('Veri-Giriş'!D:D,MATCH($C9918,$K:$K,0)),"")</f>
        <v/>
      </c>
      <c r="F9918" t="str">
        <f>IFERROR(INDEX('Veri-Giriş'!E:E,MATCH($C9918,$K:$K,0)),"")</f>
        <v/>
      </c>
      <c r="G9918" s="2" t="str">
        <f>IFERROR(INDEX('Veri-Giriş'!F:F,MATCH($C9918,$K:$K,0)),"")</f>
        <v/>
      </c>
      <c r="J9918">
        <f>IF(ISNUMBER(SEARCH($Q$1,'Veri-Giriş'!E9918)),1,0)</f>
        <v>0</v>
      </c>
      <c r="K9918" t="str">
        <f>IF(J9918=1,SUM($J$2:J9918),"0")</f>
        <v>0</v>
      </c>
    </row>
    <row r="9919" spans="2:11" x14ac:dyDescent="0.25">
      <c r="B9919" t="str">
        <f>IFERROR(INDEX('Veri-Giriş'!B:B,MATCH($C9919,$K:$K,0)),"")</f>
        <v/>
      </c>
      <c r="C9919" t="str">
        <f t="shared" si="154"/>
        <v/>
      </c>
      <c r="D9919" s="1" t="str">
        <f>IFERROR(INDEX('Veri-Giriş'!C:C,MATCH($C9919,$K:$K,0)),"")</f>
        <v/>
      </c>
      <c r="E9919" s="3" t="str">
        <f>IFERROR(INDEX('Veri-Giriş'!D:D,MATCH($C9919,$K:$K,0)),"")</f>
        <v/>
      </c>
      <c r="F9919" t="str">
        <f>IFERROR(INDEX('Veri-Giriş'!E:E,MATCH($C9919,$K:$K,0)),"")</f>
        <v/>
      </c>
      <c r="G9919" s="2" t="str">
        <f>IFERROR(INDEX('Veri-Giriş'!F:F,MATCH($C9919,$K:$K,0)),"")</f>
        <v/>
      </c>
      <c r="J9919">
        <f>IF(ISNUMBER(SEARCH($Q$1,'Veri-Giriş'!E9919)),1,0)</f>
        <v>0</v>
      </c>
      <c r="K9919" t="str">
        <f>IF(J9919=1,SUM($J$2:J9919),"0")</f>
        <v>0</v>
      </c>
    </row>
    <row r="9920" spans="2:11" x14ac:dyDescent="0.25">
      <c r="B9920" t="str">
        <f>IFERROR(INDEX('Veri-Giriş'!B:B,MATCH($C9920,$K:$K,0)),"")</f>
        <v/>
      </c>
      <c r="C9920" t="str">
        <f t="shared" si="154"/>
        <v/>
      </c>
      <c r="D9920" s="1" t="str">
        <f>IFERROR(INDEX('Veri-Giriş'!C:C,MATCH($C9920,$K:$K,0)),"")</f>
        <v/>
      </c>
      <c r="E9920" s="3" t="str">
        <f>IFERROR(INDEX('Veri-Giriş'!D:D,MATCH($C9920,$K:$K,0)),"")</f>
        <v/>
      </c>
      <c r="F9920" t="str">
        <f>IFERROR(INDEX('Veri-Giriş'!E:E,MATCH($C9920,$K:$K,0)),"")</f>
        <v/>
      </c>
      <c r="G9920" s="2" t="str">
        <f>IFERROR(INDEX('Veri-Giriş'!F:F,MATCH($C9920,$K:$K,0)),"")</f>
        <v/>
      </c>
      <c r="J9920">
        <f>IF(ISNUMBER(SEARCH($Q$1,'Veri-Giriş'!E9920)),1,0)</f>
        <v>0</v>
      </c>
      <c r="K9920" t="str">
        <f>IF(J9920=1,SUM($J$2:J9920),"0")</f>
        <v>0</v>
      </c>
    </row>
    <row r="9921" spans="2:11" x14ac:dyDescent="0.25">
      <c r="B9921" t="str">
        <f>IFERROR(INDEX('Veri-Giriş'!B:B,MATCH($C9921,$K:$K,0)),"")</f>
        <v/>
      </c>
      <c r="C9921" t="str">
        <f t="shared" si="154"/>
        <v/>
      </c>
      <c r="D9921" s="1" t="str">
        <f>IFERROR(INDEX('Veri-Giriş'!C:C,MATCH($C9921,$K:$K,0)),"")</f>
        <v/>
      </c>
      <c r="E9921" s="3" t="str">
        <f>IFERROR(INDEX('Veri-Giriş'!D:D,MATCH($C9921,$K:$K,0)),"")</f>
        <v/>
      </c>
      <c r="F9921" t="str">
        <f>IFERROR(INDEX('Veri-Giriş'!E:E,MATCH($C9921,$K:$K,0)),"")</f>
        <v/>
      </c>
      <c r="G9921" s="2" t="str">
        <f>IFERROR(INDEX('Veri-Giriş'!F:F,MATCH($C9921,$K:$K,0)),"")</f>
        <v/>
      </c>
      <c r="J9921">
        <f>IF(ISNUMBER(SEARCH($Q$1,'Veri-Giriş'!E9921)),1,0)</f>
        <v>0</v>
      </c>
      <c r="K9921" t="str">
        <f>IF(J9921=1,SUM($J$2:J9921),"0")</f>
        <v>0</v>
      </c>
    </row>
    <row r="9922" spans="2:11" x14ac:dyDescent="0.25">
      <c r="B9922" t="str">
        <f>IFERROR(INDEX('Veri-Giriş'!B:B,MATCH($C9922,$K:$K,0)),"")</f>
        <v/>
      </c>
      <c r="C9922" t="str">
        <f t="shared" si="154"/>
        <v/>
      </c>
      <c r="D9922" s="1" t="str">
        <f>IFERROR(INDEX('Veri-Giriş'!C:C,MATCH($C9922,$K:$K,0)),"")</f>
        <v/>
      </c>
      <c r="E9922" s="3" t="str">
        <f>IFERROR(INDEX('Veri-Giriş'!D:D,MATCH($C9922,$K:$K,0)),"")</f>
        <v/>
      </c>
      <c r="F9922" t="str">
        <f>IFERROR(INDEX('Veri-Giriş'!E:E,MATCH($C9922,$K:$K,0)),"")</f>
        <v/>
      </c>
      <c r="G9922" s="2" t="str">
        <f>IFERROR(INDEX('Veri-Giriş'!F:F,MATCH($C9922,$K:$K,0)),"")</f>
        <v/>
      </c>
      <c r="J9922">
        <f>IF(ISNUMBER(SEARCH($Q$1,'Veri-Giriş'!E9922)),1,0)</f>
        <v>0</v>
      </c>
      <c r="K9922" t="str">
        <f>IF(J9922=1,SUM($J$2:J9922),"0")</f>
        <v>0</v>
      </c>
    </row>
    <row r="9923" spans="2:11" x14ac:dyDescent="0.25">
      <c r="B9923" t="str">
        <f>IFERROR(INDEX('Veri-Giriş'!B:B,MATCH($C9923,$K:$K,0)),"")</f>
        <v/>
      </c>
      <c r="C9923" t="str">
        <f t="shared" ref="C9923:C9986" si="155">IF(ROW()-1&lt;=MAX(K:K),ROW()-1,"")</f>
        <v/>
      </c>
      <c r="D9923" s="1" t="str">
        <f>IFERROR(INDEX('Veri-Giriş'!C:C,MATCH($C9923,$K:$K,0)),"")</f>
        <v/>
      </c>
      <c r="E9923" s="3" t="str">
        <f>IFERROR(INDEX('Veri-Giriş'!D:D,MATCH($C9923,$K:$K,0)),"")</f>
        <v/>
      </c>
      <c r="F9923" t="str">
        <f>IFERROR(INDEX('Veri-Giriş'!E:E,MATCH($C9923,$K:$K,0)),"")</f>
        <v/>
      </c>
      <c r="G9923" s="2" t="str">
        <f>IFERROR(INDEX('Veri-Giriş'!F:F,MATCH($C9923,$K:$K,0)),"")</f>
        <v/>
      </c>
      <c r="J9923">
        <f>IF(ISNUMBER(SEARCH($Q$1,'Veri-Giriş'!E9923)),1,0)</f>
        <v>0</v>
      </c>
      <c r="K9923" t="str">
        <f>IF(J9923=1,SUM($J$2:J9923),"0")</f>
        <v>0</v>
      </c>
    </row>
    <row r="9924" spans="2:11" x14ac:dyDescent="0.25">
      <c r="B9924" t="str">
        <f>IFERROR(INDEX('Veri-Giriş'!B:B,MATCH($C9924,$K:$K,0)),"")</f>
        <v/>
      </c>
      <c r="C9924" t="str">
        <f t="shared" si="155"/>
        <v/>
      </c>
      <c r="D9924" s="1" t="str">
        <f>IFERROR(INDEX('Veri-Giriş'!C:C,MATCH($C9924,$K:$K,0)),"")</f>
        <v/>
      </c>
      <c r="E9924" s="3" t="str">
        <f>IFERROR(INDEX('Veri-Giriş'!D:D,MATCH($C9924,$K:$K,0)),"")</f>
        <v/>
      </c>
      <c r="F9924" t="str">
        <f>IFERROR(INDEX('Veri-Giriş'!E:E,MATCH($C9924,$K:$K,0)),"")</f>
        <v/>
      </c>
      <c r="G9924" s="2" t="str">
        <f>IFERROR(INDEX('Veri-Giriş'!F:F,MATCH($C9924,$K:$K,0)),"")</f>
        <v/>
      </c>
      <c r="J9924">
        <f>IF(ISNUMBER(SEARCH($Q$1,'Veri-Giriş'!E9924)),1,0)</f>
        <v>0</v>
      </c>
      <c r="K9924" t="str">
        <f>IF(J9924=1,SUM($J$2:J9924),"0")</f>
        <v>0</v>
      </c>
    </row>
    <row r="9925" spans="2:11" x14ac:dyDescent="0.25">
      <c r="B9925" t="str">
        <f>IFERROR(INDEX('Veri-Giriş'!B:B,MATCH($C9925,$K:$K,0)),"")</f>
        <v/>
      </c>
      <c r="C9925" t="str">
        <f t="shared" si="155"/>
        <v/>
      </c>
      <c r="D9925" s="1" t="str">
        <f>IFERROR(INDEX('Veri-Giriş'!C:C,MATCH($C9925,$K:$K,0)),"")</f>
        <v/>
      </c>
      <c r="E9925" s="3" t="str">
        <f>IFERROR(INDEX('Veri-Giriş'!D:D,MATCH($C9925,$K:$K,0)),"")</f>
        <v/>
      </c>
      <c r="F9925" t="str">
        <f>IFERROR(INDEX('Veri-Giriş'!E:E,MATCH($C9925,$K:$K,0)),"")</f>
        <v/>
      </c>
      <c r="G9925" s="2" t="str">
        <f>IFERROR(INDEX('Veri-Giriş'!F:F,MATCH($C9925,$K:$K,0)),"")</f>
        <v/>
      </c>
      <c r="J9925">
        <f>IF(ISNUMBER(SEARCH($Q$1,'Veri-Giriş'!E9925)),1,0)</f>
        <v>0</v>
      </c>
      <c r="K9925" t="str">
        <f>IF(J9925=1,SUM($J$2:J9925),"0")</f>
        <v>0</v>
      </c>
    </row>
    <row r="9926" spans="2:11" x14ac:dyDescent="0.25">
      <c r="B9926" t="str">
        <f>IFERROR(INDEX('Veri-Giriş'!B:B,MATCH($C9926,$K:$K,0)),"")</f>
        <v/>
      </c>
      <c r="C9926" t="str">
        <f t="shared" si="155"/>
        <v/>
      </c>
      <c r="D9926" s="1" t="str">
        <f>IFERROR(INDEX('Veri-Giriş'!C:C,MATCH($C9926,$K:$K,0)),"")</f>
        <v/>
      </c>
      <c r="E9926" s="3" t="str">
        <f>IFERROR(INDEX('Veri-Giriş'!D:D,MATCH($C9926,$K:$K,0)),"")</f>
        <v/>
      </c>
      <c r="F9926" t="str">
        <f>IFERROR(INDEX('Veri-Giriş'!E:E,MATCH($C9926,$K:$K,0)),"")</f>
        <v/>
      </c>
      <c r="G9926" s="2" t="str">
        <f>IFERROR(INDEX('Veri-Giriş'!F:F,MATCH($C9926,$K:$K,0)),"")</f>
        <v/>
      </c>
      <c r="J9926">
        <f>IF(ISNUMBER(SEARCH($Q$1,'Veri-Giriş'!E9926)),1,0)</f>
        <v>0</v>
      </c>
      <c r="K9926" t="str">
        <f>IF(J9926=1,SUM($J$2:J9926),"0")</f>
        <v>0</v>
      </c>
    </row>
    <row r="9927" spans="2:11" x14ac:dyDescent="0.25">
      <c r="B9927" t="str">
        <f>IFERROR(INDEX('Veri-Giriş'!B:B,MATCH($C9927,$K:$K,0)),"")</f>
        <v/>
      </c>
      <c r="C9927" t="str">
        <f t="shared" si="155"/>
        <v/>
      </c>
      <c r="D9927" s="1" t="str">
        <f>IFERROR(INDEX('Veri-Giriş'!C:C,MATCH($C9927,$K:$K,0)),"")</f>
        <v/>
      </c>
      <c r="E9927" s="3" t="str">
        <f>IFERROR(INDEX('Veri-Giriş'!D:D,MATCH($C9927,$K:$K,0)),"")</f>
        <v/>
      </c>
      <c r="F9927" t="str">
        <f>IFERROR(INDEX('Veri-Giriş'!E:E,MATCH($C9927,$K:$K,0)),"")</f>
        <v/>
      </c>
      <c r="G9927" s="2" t="str">
        <f>IFERROR(INDEX('Veri-Giriş'!F:F,MATCH($C9927,$K:$K,0)),"")</f>
        <v/>
      </c>
      <c r="J9927">
        <f>IF(ISNUMBER(SEARCH($Q$1,'Veri-Giriş'!E9927)),1,0)</f>
        <v>0</v>
      </c>
      <c r="K9927" t="str">
        <f>IF(J9927=1,SUM($J$2:J9927),"0")</f>
        <v>0</v>
      </c>
    </row>
    <row r="9928" spans="2:11" x14ac:dyDescent="0.25">
      <c r="B9928" t="str">
        <f>IFERROR(INDEX('Veri-Giriş'!B:B,MATCH($C9928,$K:$K,0)),"")</f>
        <v/>
      </c>
      <c r="C9928" t="str">
        <f t="shared" si="155"/>
        <v/>
      </c>
      <c r="D9928" s="1" t="str">
        <f>IFERROR(INDEX('Veri-Giriş'!C:C,MATCH($C9928,$K:$K,0)),"")</f>
        <v/>
      </c>
      <c r="E9928" s="3" t="str">
        <f>IFERROR(INDEX('Veri-Giriş'!D:D,MATCH($C9928,$K:$K,0)),"")</f>
        <v/>
      </c>
      <c r="F9928" t="str">
        <f>IFERROR(INDEX('Veri-Giriş'!E:E,MATCH($C9928,$K:$K,0)),"")</f>
        <v/>
      </c>
      <c r="G9928" s="2" t="str">
        <f>IFERROR(INDEX('Veri-Giriş'!F:F,MATCH($C9928,$K:$K,0)),"")</f>
        <v/>
      </c>
      <c r="J9928">
        <f>IF(ISNUMBER(SEARCH($Q$1,'Veri-Giriş'!E9928)),1,0)</f>
        <v>0</v>
      </c>
      <c r="K9928" t="str">
        <f>IF(J9928=1,SUM($J$2:J9928),"0")</f>
        <v>0</v>
      </c>
    </row>
    <row r="9929" spans="2:11" x14ac:dyDescent="0.25">
      <c r="B9929" t="str">
        <f>IFERROR(INDEX('Veri-Giriş'!B:B,MATCH($C9929,$K:$K,0)),"")</f>
        <v/>
      </c>
      <c r="C9929" t="str">
        <f t="shared" si="155"/>
        <v/>
      </c>
      <c r="D9929" s="1" t="str">
        <f>IFERROR(INDEX('Veri-Giriş'!C:C,MATCH($C9929,$K:$K,0)),"")</f>
        <v/>
      </c>
      <c r="E9929" s="3" t="str">
        <f>IFERROR(INDEX('Veri-Giriş'!D:D,MATCH($C9929,$K:$K,0)),"")</f>
        <v/>
      </c>
      <c r="F9929" t="str">
        <f>IFERROR(INDEX('Veri-Giriş'!E:E,MATCH($C9929,$K:$K,0)),"")</f>
        <v/>
      </c>
      <c r="G9929" s="2" t="str">
        <f>IFERROR(INDEX('Veri-Giriş'!F:F,MATCH($C9929,$K:$K,0)),"")</f>
        <v/>
      </c>
      <c r="J9929">
        <f>IF(ISNUMBER(SEARCH($Q$1,'Veri-Giriş'!E9929)),1,0)</f>
        <v>0</v>
      </c>
      <c r="K9929" t="str">
        <f>IF(J9929=1,SUM($J$2:J9929),"0")</f>
        <v>0</v>
      </c>
    </row>
    <row r="9930" spans="2:11" x14ac:dyDescent="0.25">
      <c r="B9930" t="str">
        <f>IFERROR(INDEX('Veri-Giriş'!B:B,MATCH($C9930,$K:$K,0)),"")</f>
        <v/>
      </c>
      <c r="C9930" t="str">
        <f t="shared" si="155"/>
        <v/>
      </c>
      <c r="D9930" s="1" t="str">
        <f>IFERROR(INDEX('Veri-Giriş'!C:C,MATCH($C9930,$K:$K,0)),"")</f>
        <v/>
      </c>
      <c r="E9930" s="3" t="str">
        <f>IFERROR(INDEX('Veri-Giriş'!D:D,MATCH($C9930,$K:$K,0)),"")</f>
        <v/>
      </c>
      <c r="F9930" t="str">
        <f>IFERROR(INDEX('Veri-Giriş'!E:E,MATCH($C9930,$K:$K,0)),"")</f>
        <v/>
      </c>
      <c r="G9930" s="2" t="str">
        <f>IFERROR(INDEX('Veri-Giriş'!F:F,MATCH($C9930,$K:$K,0)),"")</f>
        <v/>
      </c>
      <c r="J9930">
        <f>IF(ISNUMBER(SEARCH($Q$1,'Veri-Giriş'!E9930)),1,0)</f>
        <v>0</v>
      </c>
      <c r="K9930" t="str">
        <f>IF(J9930=1,SUM($J$2:J9930),"0")</f>
        <v>0</v>
      </c>
    </row>
    <row r="9931" spans="2:11" x14ac:dyDescent="0.25">
      <c r="B9931" t="str">
        <f>IFERROR(INDEX('Veri-Giriş'!B:B,MATCH($C9931,$K:$K,0)),"")</f>
        <v/>
      </c>
      <c r="C9931" t="str">
        <f t="shared" si="155"/>
        <v/>
      </c>
      <c r="D9931" s="1" t="str">
        <f>IFERROR(INDEX('Veri-Giriş'!C:C,MATCH($C9931,$K:$K,0)),"")</f>
        <v/>
      </c>
      <c r="E9931" s="3" t="str">
        <f>IFERROR(INDEX('Veri-Giriş'!D:D,MATCH($C9931,$K:$K,0)),"")</f>
        <v/>
      </c>
      <c r="F9931" t="str">
        <f>IFERROR(INDEX('Veri-Giriş'!E:E,MATCH($C9931,$K:$K,0)),"")</f>
        <v/>
      </c>
      <c r="G9931" s="2" t="str">
        <f>IFERROR(INDEX('Veri-Giriş'!F:F,MATCH($C9931,$K:$K,0)),"")</f>
        <v/>
      </c>
      <c r="J9931">
        <f>IF(ISNUMBER(SEARCH($Q$1,'Veri-Giriş'!E9931)),1,0)</f>
        <v>0</v>
      </c>
      <c r="K9931" t="str">
        <f>IF(J9931=1,SUM($J$2:J9931),"0")</f>
        <v>0</v>
      </c>
    </row>
    <row r="9932" spans="2:11" x14ac:dyDescent="0.25">
      <c r="B9932" t="str">
        <f>IFERROR(INDEX('Veri-Giriş'!B:B,MATCH($C9932,$K:$K,0)),"")</f>
        <v/>
      </c>
      <c r="C9932" t="str">
        <f t="shared" si="155"/>
        <v/>
      </c>
      <c r="D9932" s="1" t="str">
        <f>IFERROR(INDEX('Veri-Giriş'!C:C,MATCH($C9932,$K:$K,0)),"")</f>
        <v/>
      </c>
      <c r="E9932" s="3" t="str">
        <f>IFERROR(INDEX('Veri-Giriş'!D:D,MATCH($C9932,$K:$K,0)),"")</f>
        <v/>
      </c>
      <c r="F9932" t="str">
        <f>IFERROR(INDEX('Veri-Giriş'!E:E,MATCH($C9932,$K:$K,0)),"")</f>
        <v/>
      </c>
      <c r="G9932" s="2" t="str">
        <f>IFERROR(INDEX('Veri-Giriş'!F:F,MATCH($C9932,$K:$K,0)),"")</f>
        <v/>
      </c>
      <c r="J9932">
        <f>IF(ISNUMBER(SEARCH($Q$1,'Veri-Giriş'!E9932)),1,0)</f>
        <v>0</v>
      </c>
      <c r="K9932" t="str">
        <f>IF(J9932=1,SUM($J$2:J9932),"0")</f>
        <v>0</v>
      </c>
    </row>
    <row r="9933" spans="2:11" x14ac:dyDescent="0.25">
      <c r="B9933" t="str">
        <f>IFERROR(INDEX('Veri-Giriş'!B:B,MATCH($C9933,$K:$K,0)),"")</f>
        <v/>
      </c>
      <c r="C9933" t="str">
        <f t="shared" si="155"/>
        <v/>
      </c>
      <c r="D9933" s="1" t="str">
        <f>IFERROR(INDEX('Veri-Giriş'!C:C,MATCH($C9933,$K:$K,0)),"")</f>
        <v/>
      </c>
      <c r="E9933" s="3" t="str">
        <f>IFERROR(INDEX('Veri-Giriş'!D:D,MATCH($C9933,$K:$K,0)),"")</f>
        <v/>
      </c>
      <c r="F9933" t="str">
        <f>IFERROR(INDEX('Veri-Giriş'!E:E,MATCH($C9933,$K:$K,0)),"")</f>
        <v/>
      </c>
      <c r="G9933" s="2" t="str">
        <f>IFERROR(INDEX('Veri-Giriş'!F:F,MATCH($C9933,$K:$K,0)),"")</f>
        <v/>
      </c>
      <c r="J9933">
        <f>IF(ISNUMBER(SEARCH($Q$1,'Veri-Giriş'!E9933)),1,0)</f>
        <v>0</v>
      </c>
      <c r="K9933" t="str">
        <f>IF(J9933=1,SUM($J$2:J9933),"0")</f>
        <v>0</v>
      </c>
    </row>
    <row r="9934" spans="2:11" x14ac:dyDescent="0.25">
      <c r="B9934" t="str">
        <f>IFERROR(INDEX('Veri-Giriş'!B:B,MATCH($C9934,$K:$K,0)),"")</f>
        <v/>
      </c>
      <c r="C9934" t="str">
        <f t="shared" si="155"/>
        <v/>
      </c>
      <c r="D9934" s="1" t="str">
        <f>IFERROR(INDEX('Veri-Giriş'!C:C,MATCH($C9934,$K:$K,0)),"")</f>
        <v/>
      </c>
      <c r="E9934" s="3" t="str">
        <f>IFERROR(INDEX('Veri-Giriş'!D:D,MATCH($C9934,$K:$K,0)),"")</f>
        <v/>
      </c>
      <c r="F9934" t="str">
        <f>IFERROR(INDEX('Veri-Giriş'!E:E,MATCH($C9934,$K:$K,0)),"")</f>
        <v/>
      </c>
      <c r="G9934" s="2" t="str">
        <f>IFERROR(INDEX('Veri-Giriş'!F:F,MATCH($C9934,$K:$K,0)),"")</f>
        <v/>
      </c>
      <c r="J9934">
        <f>IF(ISNUMBER(SEARCH($Q$1,'Veri-Giriş'!E9934)),1,0)</f>
        <v>0</v>
      </c>
      <c r="K9934" t="str">
        <f>IF(J9934=1,SUM($J$2:J9934),"0")</f>
        <v>0</v>
      </c>
    </row>
    <row r="9935" spans="2:11" x14ac:dyDescent="0.25">
      <c r="B9935" t="str">
        <f>IFERROR(INDEX('Veri-Giriş'!B:B,MATCH($C9935,$K:$K,0)),"")</f>
        <v/>
      </c>
      <c r="C9935" t="str">
        <f t="shared" si="155"/>
        <v/>
      </c>
      <c r="D9935" s="1" t="str">
        <f>IFERROR(INDEX('Veri-Giriş'!C:C,MATCH($C9935,$K:$K,0)),"")</f>
        <v/>
      </c>
      <c r="E9935" s="3" t="str">
        <f>IFERROR(INDEX('Veri-Giriş'!D:D,MATCH($C9935,$K:$K,0)),"")</f>
        <v/>
      </c>
      <c r="F9935" t="str">
        <f>IFERROR(INDEX('Veri-Giriş'!E:E,MATCH($C9935,$K:$K,0)),"")</f>
        <v/>
      </c>
      <c r="G9935" s="2" t="str">
        <f>IFERROR(INDEX('Veri-Giriş'!F:F,MATCH($C9935,$K:$K,0)),"")</f>
        <v/>
      </c>
      <c r="J9935">
        <f>IF(ISNUMBER(SEARCH($Q$1,'Veri-Giriş'!E9935)),1,0)</f>
        <v>0</v>
      </c>
      <c r="K9935" t="str">
        <f>IF(J9935=1,SUM($J$2:J9935),"0")</f>
        <v>0</v>
      </c>
    </row>
    <row r="9936" spans="2:11" x14ac:dyDescent="0.25">
      <c r="B9936" t="str">
        <f>IFERROR(INDEX('Veri-Giriş'!B:B,MATCH($C9936,$K:$K,0)),"")</f>
        <v/>
      </c>
      <c r="C9936" t="str">
        <f t="shared" si="155"/>
        <v/>
      </c>
      <c r="D9936" s="1" t="str">
        <f>IFERROR(INDEX('Veri-Giriş'!C:C,MATCH($C9936,$K:$K,0)),"")</f>
        <v/>
      </c>
      <c r="E9936" s="3" t="str">
        <f>IFERROR(INDEX('Veri-Giriş'!D:D,MATCH($C9936,$K:$K,0)),"")</f>
        <v/>
      </c>
      <c r="F9936" t="str">
        <f>IFERROR(INDEX('Veri-Giriş'!E:E,MATCH($C9936,$K:$K,0)),"")</f>
        <v/>
      </c>
      <c r="G9936" s="2" t="str">
        <f>IFERROR(INDEX('Veri-Giriş'!F:F,MATCH($C9936,$K:$K,0)),"")</f>
        <v/>
      </c>
      <c r="J9936">
        <f>IF(ISNUMBER(SEARCH($Q$1,'Veri-Giriş'!E9936)),1,0)</f>
        <v>0</v>
      </c>
      <c r="K9936" t="str">
        <f>IF(J9936=1,SUM($J$2:J9936),"0")</f>
        <v>0</v>
      </c>
    </row>
    <row r="9937" spans="2:11" x14ac:dyDescent="0.25">
      <c r="B9937" t="str">
        <f>IFERROR(INDEX('Veri-Giriş'!B:B,MATCH($C9937,$K:$K,0)),"")</f>
        <v/>
      </c>
      <c r="C9937" t="str">
        <f t="shared" si="155"/>
        <v/>
      </c>
      <c r="D9937" s="1" t="str">
        <f>IFERROR(INDEX('Veri-Giriş'!C:C,MATCH($C9937,$K:$K,0)),"")</f>
        <v/>
      </c>
      <c r="E9937" s="3" t="str">
        <f>IFERROR(INDEX('Veri-Giriş'!D:D,MATCH($C9937,$K:$K,0)),"")</f>
        <v/>
      </c>
      <c r="F9937" t="str">
        <f>IFERROR(INDEX('Veri-Giriş'!E:E,MATCH($C9937,$K:$K,0)),"")</f>
        <v/>
      </c>
      <c r="G9937" s="2" t="str">
        <f>IFERROR(INDEX('Veri-Giriş'!F:F,MATCH($C9937,$K:$K,0)),"")</f>
        <v/>
      </c>
      <c r="J9937">
        <f>IF(ISNUMBER(SEARCH($Q$1,'Veri-Giriş'!E9937)),1,0)</f>
        <v>0</v>
      </c>
      <c r="K9937" t="str">
        <f>IF(J9937=1,SUM($J$2:J9937),"0")</f>
        <v>0</v>
      </c>
    </row>
    <row r="9938" spans="2:11" x14ac:dyDescent="0.25">
      <c r="B9938" t="str">
        <f>IFERROR(INDEX('Veri-Giriş'!B:B,MATCH($C9938,$K:$K,0)),"")</f>
        <v/>
      </c>
      <c r="C9938" t="str">
        <f t="shared" si="155"/>
        <v/>
      </c>
      <c r="D9938" s="1" t="str">
        <f>IFERROR(INDEX('Veri-Giriş'!C:C,MATCH($C9938,$K:$K,0)),"")</f>
        <v/>
      </c>
      <c r="E9938" s="3" t="str">
        <f>IFERROR(INDEX('Veri-Giriş'!D:D,MATCH($C9938,$K:$K,0)),"")</f>
        <v/>
      </c>
      <c r="F9938" t="str">
        <f>IFERROR(INDEX('Veri-Giriş'!E:E,MATCH($C9938,$K:$K,0)),"")</f>
        <v/>
      </c>
      <c r="G9938" s="2" t="str">
        <f>IFERROR(INDEX('Veri-Giriş'!F:F,MATCH($C9938,$K:$K,0)),"")</f>
        <v/>
      </c>
      <c r="J9938">
        <f>IF(ISNUMBER(SEARCH($Q$1,'Veri-Giriş'!E9938)),1,0)</f>
        <v>0</v>
      </c>
      <c r="K9938" t="str">
        <f>IF(J9938=1,SUM($J$2:J9938),"0")</f>
        <v>0</v>
      </c>
    </row>
    <row r="9939" spans="2:11" x14ac:dyDescent="0.25">
      <c r="B9939" t="str">
        <f>IFERROR(INDEX('Veri-Giriş'!B:B,MATCH($C9939,$K:$K,0)),"")</f>
        <v/>
      </c>
      <c r="C9939" t="str">
        <f t="shared" si="155"/>
        <v/>
      </c>
      <c r="D9939" s="1" t="str">
        <f>IFERROR(INDEX('Veri-Giriş'!C:C,MATCH($C9939,$K:$K,0)),"")</f>
        <v/>
      </c>
      <c r="E9939" s="3" t="str">
        <f>IFERROR(INDEX('Veri-Giriş'!D:D,MATCH($C9939,$K:$K,0)),"")</f>
        <v/>
      </c>
      <c r="F9939" t="str">
        <f>IFERROR(INDEX('Veri-Giriş'!E:E,MATCH($C9939,$K:$K,0)),"")</f>
        <v/>
      </c>
      <c r="G9939" s="2" t="str">
        <f>IFERROR(INDEX('Veri-Giriş'!F:F,MATCH($C9939,$K:$K,0)),"")</f>
        <v/>
      </c>
      <c r="J9939">
        <f>IF(ISNUMBER(SEARCH($Q$1,'Veri-Giriş'!E9939)),1,0)</f>
        <v>0</v>
      </c>
      <c r="K9939" t="str">
        <f>IF(J9939=1,SUM($J$2:J9939),"0")</f>
        <v>0</v>
      </c>
    </row>
    <row r="9940" spans="2:11" x14ac:dyDescent="0.25">
      <c r="B9940" t="str">
        <f>IFERROR(INDEX('Veri-Giriş'!B:B,MATCH($C9940,$K:$K,0)),"")</f>
        <v/>
      </c>
      <c r="C9940" t="str">
        <f t="shared" si="155"/>
        <v/>
      </c>
      <c r="D9940" s="1" t="str">
        <f>IFERROR(INDEX('Veri-Giriş'!C:C,MATCH($C9940,$K:$K,0)),"")</f>
        <v/>
      </c>
      <c r="E9940" s="3" t="str">
        <f>IFERROR(INDEX('Veri-Giriş'!D:D,MATCH($C9940,$K:$K,0)),"")</f>
        <v/>
      </c>
      <c r="F9940" t="str">
        <f>IFERROR(INDEX('Veri-Giriş'!E:E,MATCH($C9940,$K:$K,0)),"")</f>
        <v/>
      </c>
      <c r="G9940" s="2" t="str">
        <f>IFERROR(INDEX('Veri-Giriş'!F:F,MATCH($C9940,$K:$K,0)),"")</f>
        <v/>
      </c>
      <c r="J9940">
        <f>IF(ISNUMBER(SEARCH($Q$1,'Veri-Giriş'!E9940)),1,0)</f>
        <v>0</v>
      </c>
      <c r="K9940" t="str">
        <f>IF(J9940=1,SUM($J$2:J9940),"0")</f>
        <v>0</v>
      </c>
    </row>
    <row r="9941" spans="2:11" x14ac:dyDescent="0.25">
      <c r="B9941" t="str">
        <f>IFERROR(INDEX('Veri-Giriş'!B:B,MATCH($C9941,$K:$K,0)),"")</f>
        <v/>
      </c>
      <c r="C9941" t="str">
        <f t="shared" si="155"/>
        <v/>
      </c>
      <c r="D9941" s="1" t="str">
        <f>IFERROR(INDEX('Veri-Giriş'!C:C,MATCH($C9941,$K:$K,0)),"")</f>
        <v/>
      </c>
      <c r="E9941" s="3" t="str">
        <f>IFERROR(INDEX('Veri-Giriş'!D:D,MATCH($C9941,$K:$K,0)),"")</f>
        <v/>
      </c>
      <c r="F9941" t="str">
        <f>IFERROR(INDEX('Veri-Giriş'!E:E,MATCH($C9941,$K:$K,0)),"")</f>
        <v/>
      </c>
      <c r="G9941" s="2" t="str">
        <f>IFERROR(INDEX('Veri-Giriş'!F:F,MATCH($C9941,$K:$K,0)),"")</f>
        <v/>
      </c>
      <c r="J9941">
        <f>IF(ISNUMBER(SEARCH($Q$1,'Veri-Giriş'!E9941)),1,0)</f>
        <v>0</v>
      </c>
      <c r="K9941" t="str">
        <f>IF(J9941=1,SUM($J$2:J9941),"0")</f>
        <v>0</v>
      </c>
    </row>
    <row r="9942" spans="2:11" x14ac:dyDescent="0.25">
      <c r="B9942" t="str">
        <f>IFERROR(INDEX('Veri-Giriş'!B:B,MATCH($C9942,$K:$K,0)),"")</f>
        <v/>
      </c>
      <c r="C9942" t="str">
        <f t="shared" si="155"/>
        <v/>
      </c>
      <c r="D9942" s="1" t="str">
        <f>IFERROR(INDEX('Veri-Giriş'!C:C,MATCH($C9942,$K:$K,0)),"")</f>
        <v/>
      </c>
      <c r="E9942" s="3" t="str">
        <f>IFERROR(INDEX('Veri-Giriş'!D:D,MATCH($C9942,$K:$K,0)),"")</f>
        <v/>
      </c>
      <c r="F9942" t="str">
        <f>IFERROR(INDEX('Veri-Giriş'!E:E,MATCH($C9942,$K:$K,0)),"")</f>
        <v/>
      </c>
      <c r="G9942" s="2" t="str">
        <f>IFERROR(INDEX('Veri-Giriş'!F:F,MATCH($C9942,$K:$K,0)),"")</f>
        <v/>
      </c>
      <c r="J9942">
        <f>IF(ISNUMBER(SEARCH($Q$1,'Veri-Giriş'!E9942)),1,0)</f>
        <v>0</v>
      </c>
      <c r="K9942" t="str">
        <f>IF(J9942=1,SUM($J$2:J9942),"0")</f>
        <v>0</v>
      </c>
    </row>
    <row r="9943" spans="2:11" x14ac:dyDescent="0.25">
      <c r="B9943" t="str">
        <f>IFERROR(INDEX('Veri-Giriş'!B:B,MATCH($C9943,$K:$K,0)),"")</f>
        <v/>
      </c>
      <c r="C9943" t="str">
        <f t="shared" si="155"/>
        <v/>
      </c>
      <c r="D9943" s="1" t="str">
        <f>IFERROR(INDEX('Veri-Giriş'!C:C,MATCH($C9943,$K:$K,0)),"")</f>
        <v/>
      </c>
      <c r="E9943" s="3" t="str">
        <f>IFERROR(INDEX('Veri-Giriş'!D:D,MATCH($C9943,$K:$K,0)),"")</f>
        <v/>
      </c>
      <c r="F9943" t="str">
        <f>IFERROR(INDEX('Veri-Giriş'!E:E,MATCH($C9943,$K:$K,0)),"")</f>
        <v/>
      </c>
      <c r="G9943" s="2" t="str">
        <f>IFERROR(INDEX('Veri-Giriş'!F:F,MATCH($C9943,$K:$K,0)),"")</f>
        <v/>
      </c>
      <c r="J9943">
        <f>IF(ISNUMBER(SEARCH($Q$1,'Veri-Giriş'!E9943)),1,0)</f>
        <v>0</v>
      </c>
      <c r="K9943" t="str">
        <f>IF(J9943=1,SUM($J$2:J9943),"0")</f>
        <v>0</v>
      </c>
    </row>
    <row r="9944" spans="2:11" x14ac:dyDescent="0.25">
      <c r="B9944" t="str">
        <f>IFERROR(INDEX('Veri-Giriş'!B:B,MATCH($C9944,$K:$K,0)),"")</f>
        <v/>
      </c>
      <c r="C9944" t="str">
        <f t="shared" si="155"/>
        <v/>
      </c>
      <c r="D9944" s="1" t="str">
        <f>IFERROR(INDEX('Veri-Giriş'!C:C,MATCH($C9944,$K:$K,0)),"")</f>
        <v/>
      </c>
      <c r="E9944" s="3" t="str">
        <f>IFERROR(INDEX('Veri-Giriş'!D:D,MATCH($C9944,$K:$K,0)),"")</f>
        <v/>
      </c>
      <c r="F9944" t="str">
        <f>IFERROR(INDEX('Veri-Giriş'!E:E,MATCH($C9944,$K:$K,0)),"")</f>
        <v/>
      </c>
      <c r="G9944" s="2" t="str">
        <f>IFERROR(INDEX('Veri-Giriş'!F:F,MATCH($C9944,$K:$K,0)),"")</f>
        <v/>
      </c>
      <c r="J9944">
        <f>IF(ISNUMBER(SEARCH($Q$1,'Veri-Giriş'!E9944)),1,0)</f>
        <v>0</v>
      </c>
      <c r="K9944" t="str">
        <f>IF(J9944=1,SUM($J$2:J9944),"0")</f>
        <v>0</v>
      </c>
    </row>
    <row r="9945" spans="2:11" x14ac:dyDescent="0.25">
      <c r="B9945" t="str">
        <f>IFERROR(INDEX('Veri-Giriş'!B:B,MATCH($C9945,$K:$K,0)),"")</f>
        <v/>
      </c>
      <c r="C9945" t="str">
        <f t="shared" si="155"/>
        <v/>
      </c>
      <c r="D9945" s="1" t="str">
        <f>IFERROR(INDEX('Veri-Giriş'!C:C,MATCH($C9945,$K:$K,0)),"")</f>
        <v/>
      </c>
      <c r="E9945" s="3" t="str">
        <f>IFERROR(INDEX('Veri-Giriş'!D:D,MATCH($C9945,$K:$K,0)),"")</f>
        <v/>
      </c>
      <c r="F9945" t="str">
        <f>IFERROR(INDEX('Veri-Giriş'!E:E,MATCH($C9945,$K:$K,0)),"")</f>
        <v/>
      </c>
      <c r="G9945" s="2" t="str">
        <f>IFERROR(INDEX('Veri-Giriş'!F:F,MATCH($C9945,$K:$K,0)),"")</f>
        <v/>
      </c>
      <c r="J9945">
        <f>IF(ISNUMBER(SEARCH($Q$1,'Veri-Giriş'!E9945)),1,0)</f>
        <v>0</v>
      </c>
      <c r="K9945" t="str">
        <f>IF(J9945=1,SUM($J$2:J9945),"0")</f>
        <v>0</v>
      </c>
    </row>
    <row r="9946" spans="2:11" x14ac:dyDescent="0.25">
      <c r="B9946" t="str">
        <f>IFERROR(INDEX('Veri-Giriş'!B:B,MATCH($C9946,$K:$K,0)),"")</f>
        <v/>
      </c>
      <c r="C9946" t="str">
        <f t="shared" si="155"/>
        <v/>
      </c>
      <c r="D9946" s="1" t="str">
        <f>IFERROR(INDEX('Veri-Giriş'!C:C,MATCH($C9946,$K:$K,0)),"")</f>
        <v/>
      </c>
      <c r="E9946" s="3" t="str">
        <f>IFERROR(INDEX('Veri-Giriş'!D:D,MATCH($C9946,$K:$K,0)),"")</f>
        <v/>
      </c>
      <c r="F9946" t="str">
        <f>IFERROR(INDEX('Veri-Giriş'!E:E,MATCH($C9946,$K:$K,0)),"")</f>
        <v/>
      </c>
      <c r="G9946" s="2" t="str">
        <f>IFERROR(INDEX('Veri-Giriş'!F:F,MATCH($C9946,$K:$K,0)),"")</f>
        <v/>
      </c>
      <c r="J9946">
        <f>IF(ISNUMBER(SEARCH($Q$1,'Veri-Giriş'!E9946)),1,0)</f>
        <v>0</v>
      </c>
      <c r="K9946" t="str">
        <f>IF(J9946=1,SUM($J$2:J9946),"0")</f>
        <v>0</v>
      </c>
    </row>
    <row r="9947" spans="2:11" x14ac:dyDescent="0.25">
      <c r="B9947" t="str">
        <f>IFERROR(INDEX('Veri-Giriş'!B:B,MATCH($C9947,$K:$K,0)),"")</f>
        <v/>
      </c>
      <c r="C9947" t="str">
        <f t="shared" si="155"/>
        <v/>
      </c>
      <c r="D9947" s="1" t="str">
        <f>IFERROR(INDEX('Veri-Giriş'!C:C,MATCH($C9947,$K:$K,0)),"")</f>
        <v/>
      </c>
      <c r="E9947" s="3" t="str">
        <f>IFERROR(INDEX('Veri-Giriş'!D:D,MATCH($C9947,$K:$K,0)),"")</f>
        <v/>
      </c>
      <c r="F9947" t="str">
        <f>IFERROR(INDEX('Veri-Giriş'!E:E,MATCH($C9947,$K:$K,0)),"")</f>
        <v/>
      </c>
      <c r="G9947" s="2" t="str">
        <f>IFERROR(INDEX('Veri-Giriş'!F:F,MATCH($C9947,$K:$K,0)),"")</f>
        <v/>
      </c>
      <c r="J9947">
        <f>IF(ISNUMBER(SEARCH($Q$1,'Veri-Giriş'!E9947)),1,0)</f>
        <v>0</v>
      </c>
      <c r="K9947" t="str">
        <f>IF(J9947=1,SUM($J$2:J9947),"0")</f>
        <v>0</v>
      </c>
    </row>
    <row r="9948" spans="2:11" x14ac:dyDescent="0.25">
      <c r="B9948" t="str">
        <f>IFERROR(INDEX('Veri-Giriş'!B:B,MATCH($C9948,$K:$K,0)),"")</f>
        <v/>
      </c>
      <c r="C9948" t="str">
        <f t="shared" si="155"/>
        <v/>
      </c>
      <c r="D9948" s="1" t="str">
        <f>IFERROR(INDEX('Veri-Giriş'!C:C,MATCH($C9948,$K:$K,0)),"")</f>
        <v/>
      </c>
      <c r="E9948" s="3" t="str">
        <f>IFERROR(INDEX('Veri-Giriş'!D:D,MATCH($C9948,$K:$K,0)),"")</f>
        <v/>
      </c>
      <c r="F9948" t="str">
        <f>IFERROR(INDEX('Veri-Giriş'!E:E,MATCH($C9948,$K:$K,0)),"")</f>
        <v/>
      </c>
      <c r="G9948" s="2" t="str">
        <f>IFERROR(INDEX('Veri-Giriş'!F:F,MATCH($C9948,$K:$K,0)),"")</f>
        <v/>
      </c>
      <c r="J9948">
        <f>IF(ISNUMBER(SEARCH($Q$1,'Veri-Giriş'!E9948)),1,0)</f>
        <v>0</v>
      </c>
      <c r="K9948" t="str">
        <f>IF(J9948=1,SUM($J$2:J9948),"0")</f>
        <v>0</v>
      </c>
    </row>
    <row r="9949" spans="2:11" x14ac:dyDescent="0.25">
      <c r="B9949" t="str">
        <f>IFERROR(INDEX('Veri-Giriş'!B:B,MATCH($C9949,$K:$K,0)),"")</f>
        <v/>
      </c>
      <c r="C9949" t="str">
        <f t="shared" si="155"/>
        <v/>
      </c>
      <c r="D9949" s="1" t="str">
        <f>IFERROR(INDEX('Veri-Giriş'!C:C,MATCH($C9949,$K:$K,0)),"")</f>
        <v/>
      </c>
      <c r="E9949" s="3" t="str">
        <f>IFERROR(INDEX('Veri-Giriş'!D:D,MATCH($C9949,$K:$K,0)),"")</f>
        <v/>
      </c>
      <c r="F9949" t="str">
        <f>IFERROR(INDEX('Veri-Giriş'!E:E,MATCH($C9949,$K:$K,0)),"")</f>
        <v/>
      </c>
      <c r="G9949" s="2" t="str">
        <f>IFERROR(INDEX('Veri-Giriş'!F:F,MATCH($C9949,$K:$K,0)),"")</f>
        <v/>
      </c>
      <c r="J9949">
        <f>IF(ISNUMBER(SEARCH($Q$1,'Veri-Giriş'!E9949)),1,0)</f>
        <v>0</v>
      </c>
      <c r="K9949" t="str">
        <f>IF(J9949=1,SUM($J$2:J9949),"0")</f>
        <v>0</v>
      </c>
    </row>
    <row r="9950" spans="2:11" x14ac:dyDescent="0.25">
      <c r="B9950" t="str">
        <f>IFERROR(INDEX('Veri-Giriş'!B:B,MATCH($C9950,$K:$K,0)),"")</f>
        <v/>
      </c>
      <c r="C9950" t="str">
        <f t="shared" si="155"/>
        <v/>
      </c>
      <c r="D9950" s="1" t="str">
        <f>IFERROR(INDEX('Veri-Giriş'!C:C,MATCH($C9950,$K:$K,0)),"")</f>
        <v/>
      </c>
      <c r="E9950" s="3" t="str">
        <f>IFERROR(INDEX('Veri-Giriş'!D:D,MATCH($C9950,$K:$K,0)),"")</f>
        <v/>
      </c>
      <c r="F9950" t="str">
        <f>IFERROR(INDEX('Veri-Giriş'!E:E,MATCH($C9950,$K:$K,0)),"")</f>
        <v/>
      </c>
      <c r="G9950" s="2" t="str">
        <f>IFERROR(INDEX('Veri-Giriş'!F:F,MATCH($C9950,$K:$K,0)),"")</f>
        <v/>
      </c>
      <c r="J9950">
        <f>IF(ISNUMBER(SEARCH($Q$1,'Veri-Giriş'!E9950)),1,0)</f>
        <v>0</v>
      </c>
      <c r="K9950" t="str">
        <f>IF(J9950=1,SUM($J$2:J9950),"0")</f>
        <v>0</v>
      </c>
    </row>
    <row r="9951" spans="2:11" x14ac:dyDescent="0.25">
      <c r="B9951" t="str">
        <f>IFERROR(INDEX('Veri-Giriş'!B:B,MATCH($C9951,$K:$K,0)),"")</f>
        <v/>
      </c>
      <c r="C9951" t="str">
        <f t="shared" si="155"/>
        <v/>
      </c>
      <c r="D9951" s="1" t="str">
        <f>IFERROR(INDEX('Veri-Giriş'!C:C,MATCH($C9951,$K:$K,0)),"")</f>
        <v/>
      </c>
      <c r="E9951" s="3" t="str">
        <f>IFERROR(INDEX('Veri-Giriş'!D:D,MATCH($C9951,$K:$K,0)),"")</f>
        <v/>
      </c>
      <c r="F9951" t="str">
        <f>IFERROR(INDEX('Veri-Giriş'!E:E,MATCH($C9951,$K:$K,0)),"")</f>
        <v/>
      </c>
      <c r="G9951" s="2" t="str">
        <f>IFERROR(INDEX('Veri-Giriş'!F:F,MATCH($C9951,$K:$K,0)),"")</f>
        <v/>
      </c>
      <c r="J9951">
        <f>IF(ISNUMBER(SEARCH($Q$1,'Veri-Giriş'!E9951)),1,0)</f>
        <v>0</v>
      </c>
      <c r="K9951" t="str">
        <f>IF(J9951=1,SUM($J$2:J9951),"0")</f>
        <v>0</v>
      </c>
    </row>
    <row r="9952" spans="2:11" x14ac:dyDescent="0.25">
      <c r="B9952" t="str">
        <f>IFERROR(INDEX('Veri-Giriş'!B:B,MATCH($C9952,$K:$K,0)),"")</f>
        <v/>
      </c>
      <c r="C9952" t="str">
        <f t="shared" si="155"/>
        <v/>
      </c>
      <c r="D9952" s="1" t="str">
        <f>IFERROR(INDEX('Veri-Giriş'!C:C,MATCH($C9952,$K:$K,0)),"")</f>
        <v/>
      </c>
      <c r="E9952" s="3" t="str">
        <f>IFERROR(INDEX('Veri-Giriş'!D:D,MATCH($C9952,$K:$K,0)),"")</f>
        <v/>
      </c>
      <c r="F9952" t="str">
        <f>IFERROR(INDEX('Veri-Giriş'!E:E,MATCH($C9952,$K:$K,0)),"")</f>
        <v/>
      </c>
      <c r="G9952" s="2" t="str">
        <f>IFERROR(INDEX('Veri-Giriş'!F:F,MATCH($C9952,$K:$K,0)),"")</f>
        <v/>
      </c>
      <c r="J9952">
        <f>IF(ISNUMBER(SEARCH($Q$1,'Veri-Giriş'!E9952)),1,0)</f>
        <v>0</v>
      </c>
      <c r="K9952" t="str">
        <f>IF(J9952=1,SUM($J$2:J9952),"0")</f>
        <v>0</v>
      </c>
    </row>
    <row r="9953" spans="2:11" x14ac:dyDescent="0.25">
      <c r="B9953" t="str">
        <f>IFERROR(INDEX('Veri-Giriş'!B:B,MATCH($C9953,$K:$K,0)),"")</f>
        <v/>
      </c>
      <c r="C9953" t="str">
        <f t="shared" si="155"/>
        <v/>
      </c>
      <c r="D9953" s="1" t="str">
        <f>IFERROR(INDEX('Veri-Giriş'!C:C,MATCH($C9953,$K:$K,0)),"")</f>
        <v/>
      </c>
      <c r="E9953" s="3" t="str">
        <f>IFERROR(INDEX('Veri-Giriş'!D:D,MATCH($C9953,$K:$K,0)),"")</f>
        <v/>
      </c>
      <c r="F9953" t="str">
        <f>IFERROR(INDEX('Veri-Giriş'!E:E,MATCH($C9953,$K:$K,0)),"")</f>
        <v/>
      </c>
      <c r="G9953" s="2" t="str">
        <f>IFERROR(INDEX('Veri-Giriş'!F:F,MATCH($C9953,$K:$K,0)),"")</f>
        <v/>
      </c>
      <c r="J9953">
        <f>IF(ISNUMBER(SEARCH($Q$1,'Veri-Giriş'!E9953)),1,0)</f>
        <v>0</v>
      </c>
      <c r="K9953" t="str">
        <f>IF(J9953=1,SUM($J$2:J9953),"0")</f>
        <v>0</v>
      </c>
    </row>
    <row r="9954" spans="2:11" x14ac:dyDescent="0.25">
      <c r="B9954" t="str">
        <f>IFERROR(INDEX('Veri-Giriş'!B:B,MATCH($C9954,$K:$K,0)),"")</f>
        <v/>
      </c>
      <c r="C9954" t="str">
        <f t="shared" si="155"/>
        <v/>
      </c>
      <c r="D9954" s="1" t="str">
        <f>IFERROR(INDEX('Veri-Giriş'!C:C,MATCH($C9954,$K:$K,0)),"")</f>
        <v/>
      </c>
      <c r="E9954" s="3" t="str">
        <f>IFERROR(INDEX('Veri-Giriş'!D:D,MATCH($C9954,$K:$K,0)),"")</f>
        <v/>
      </c>
      <c r="F9954" t="str">
        <f>IFERROR(INDEX('Veri-Giriş'!E:E,MATCH($C9954,$K:$K,0)),"")</f>
        <v/>
      </c>
      <c r="G9954" s="2" t="str">
        <f>IFERROR(INDEX('Veri-Giriş'!F:F,MATCH($C9954,$K:$K,0)),"")</f>
        <v/>
      </c>
      <c r="J9954">
        <f>IF(ISNUMBER(SEARCH($Q$1,'Veri-Giriş'!E9954)),1,0)</f>
        <v>0</v>
      </c>
      <c r="K9954" t="str">
        <f>IF(J9954=1,SUM($J$2:J9954),"0")</f>
        <v>0</v>
      </c>
    </row>
    <row r="9955" spans="2:11" x14ac:dyDescent="0.25">
      <c r="B9955" t="str">
        <f>IFERROR(INDEX('Veri-Giriş'!B:B,MATCH($C9955,$K:$K,0)),"")</f>
        <v/>
      </c>
      <c r="C9955" t="str">
        <f t="shared" si="155"/>
        <v/>
      </c>
      <c r="D9955" s="1" t="str">
        <f>IFERROR(INDEX('Veri-Giriş'!C:C,MATCH($C9955,$K:$K,0)),"")</f>
        <v/>
      </c>
      <c r="E9955" s="3" t="str">
        <f>IFERROR(INDEX('Veri-Giriş'!D:D,MATCH($C9955,$K:$K,0)),"")</f>
        <v/>
      </c>
      <c r="F9955" t="str">
        <f>IFERROR(INDEX('Veri-Giriş'!E:E,MATCH($C9955,$K:$K,0)),"")</f>
        <v/>
      </c>
      <c r="G9955" s="2" t="str">
        <f>IFERROR(INDEX('Veri-Giriş'!F:F,MATCH($C9955,$K:$K,0)),"")</f>
        <v/>
      </c>
      <c r="J9955">
        <f>IF(ISNUMBER(SEARCH($Q$1,'Veri-Giriş'!E9955)),1,0)</f>
        <v>0</v>
      </c>
      <c r="K9955" t="str">
        <f>IF(J9955=1,SUM($J$2:J9955),"0")</f>
        <v>0</v>
      </c>
    </row>
    <row r="9956" spans="2:11" x14ac:dyDescent="0.25">
      <c r="B9956" t="str">
        <f>IFERROR(INDEX('Veri-Giriş'!B:B,MATCH($C9956,$K:$K,0)),"")</f>
        <v/>
      </c>
      <c r="C9956" t="str">
        <f t="shared" si="155"/>
        <v/>
      </c>
      <c r="D9956" s="1" t="str">
        <f>IFERROR(INDEX('Veri-Giriş'!C:C,MATCH($C9956,$K:$K,0)),"")</f>
        <v/>
      </c>
      <c r="E9956" s="3" t="str">
        <f>IFERROR(INDEX('Veri-Giriş'!D:D,MATCH($C9956,$K:$K,0)),"")</f>
        <v/>
      </c>
      <c r="F9956" t="str">
        <f>IFERROR(INDEX('Veri-Giriş'!E:E,MATCH($C9956,$K:$K,0)),"")</f>
        <v/>
      </c>
      <c r="G9956" s="2" t="str">
        <f>IFERROR(INDEX('Veri-Giriş'!F:F,MATCH($C9956,$K:$K,0)),"")</f>
        <v/>
      </c>
      <c r="J9956">
        <f>IF(ISNUMBER(SEARCH($Q$1,'Veri-Giriş'!E9956)),1,0)</f>
        <v>0</v>
      </c>
      <c r="K9956" t="str">
        <f>IF(J9956=1,SUM($J$2:J9956),"0")</f>
        <v>0</v>
      </c>
    </row>
    <row r="9957" spans="2:11" x14ac:dyDescent="0.25">
      <c r="B9957" t="str">
        <f>IFERROR(INDEX('Veri-Giriş'!B:B,MATCH($C9957,$K:$K,0)),"")</f>
        <v/>
      </c>
      <c r="C9957" t="str">
        <f t="shared" si="155"/>
        <v/>
      </c>
      <c r="D9957" s="1" t="str">
        <f>IFERROR(INDEX('Veri-Giriş'!C:C,MATCH($C9957,$K:$K,0)),"")</f>
        <v/>
      </c>
      <c r="E9957" s="3" t="str">
        <f>IFERROR(INDEX('Veri-Giriş'!D:D,MATCH($C9957,$K:$K,0)),"")</f>
        <v/>
      </c>
      <c r="F9957" t="str">
        <f>IFERROR(INDEX('Veri-Giriş'!E:E,MATCH($C9957,$K:$K,0)),"")</f>
        <v/>
      </c>
      <c r="G9957" s="2" t="str">
        <f>IFERROR(INDEX('Veri-Giriş'!F:F,MATCH($C9957,$K:$K,0)),"")</f>
        <v/>
      </c>
      <c r="J9957">
        <f>IF(ISNUMBER(SEARCH($Q$1,'Veri-Giriş'!E9957)),1,0)</f>
        <v>0</v>
      </c>
      <c r="K9957" t="str">
        <f>IF(J9957=1,SUM($J$2:J9957),"0")</f>
        <v>0</v>
      </c>
    </row>
    <row r="9958" spans="2:11" x14ac:dyDescent="0.25">
      <c r="B9958" t="str">
        <f>IFERROR(INDEX('Veri-Giriş'!B:B,MATCH($C9958,$K:$K,0)),"")</f>
        <v/>
      </c>
      <c r="C9958" t="str">
        <f t="shared" si="155"/>
        <v/>
      </c>
      <c r="D9958" s="1" t="str">
        <f>IFERROR(INDEX('Veri-Giriş'!C:C,MATCH($C9958,$K:$K,0)),"")</f>
        <v/>
      </c>
      <c r="E9958" s="3" t="str">
        <f>IFERROR(INDEX('Veri-Giriş'!D:D,MATCH($C9958,$K:$K,0)),"")</f>
        <v/>
      </c>
      <c r="F9958" t="str">
        <f>IFERROR(INDEX('Veri-Giriş'!E:E,MATCH($C9958,$K:$K,0)),"")</f>
        <v/>
      </c>
      <c r="G9958" s="2" t="str">
        <f>IFERROR(INDEX('Veri-Giriş'!F:F,MATCH($C9958,$K:$K,0)),"")</f>
        <v/>
      </c>
      <c r="J9958">
        <f>IF(ISNUMBER(SEARCH($Q$1,'Veri-Giriş'!E9958)),1,0)</f>
        <v>0</v>
      </c>
      <c r="K9958" t="str">
        <f>IF(J9958=1,SUM($J$2:J9958),"0")</f>
        <v>0</v>
      </c>
    </row>
    <row r="9959" spans="2:11" x14ac:dyDescent="0.25">
      <c r="B9959" t="str">
        <f>IFERROR(INDEX('Veri-Giriş'!B:B,MATCH($C9959,$K:$K,0)),"")</f>
        <v/>
      </c>
      <c r="C9959" t="str">
        <f t="shared" si="155"/>
        <v/>
      </c>
      <c r="D9959" s="1" t="str">
        <f>IFERROR(INDEX('Veri-Giriş'!C:C,MATCH($C9959,$K:$K,0)),"")</f>
        <v/>
      </c>
      <c r="E9959" s="3" t="str">
        <f>IFERROR(INDEX('Veri-Giriş'!D:D,MATCH($C9959,$K:$K,0)),"")</f>
        <v/>
      </c>
      <c r="F9959" t="str">
        <f>IFERROR(INDEX('Veri-Giriş'!E:E,MATCH($C9959,$K:$K,0)),"")</f>
        <v/>
      </c>
      <c r="G9959" s="2" t="str">
        <f>IFERROR(INDEX('Veri-Giriş'!F:F,MATCH($C9959,$K:$K,0)),"")</f>
        <v/>
      </c>
      <c r="J9959">
        <f>IF(ISNUMBER(SEARCH($Q$1,'Veri-Giriş'!E9959)),1,0)</f>
        <v>0</v>
      </c>
      <c r="K9959" t="str">
        <f>IF(J9959=1,SUM($J$2:J9959),"0")</f>
        <v>0</v>
      </c>
    </row>
    <row r="9960" spans="2:11" x14ac:dyDescent="0.25">
      <c r="B9960" t="str">
        <f>IFERROR(INDEX('Veri-Giriş'!B:B,MATCH($C9960,$K:$K,0)),"")</f>
        <v/>
      </c>
      <c r="C9960" t="str">
        <f t="shared" si="155"/>
        <v/>
      </c>
      <c r="D9960" s="1" t="str">
        <f>IFERROR(INDEX('Veri-Giriş'!C:C,MATCH($C9960,$K:$K,0)),"")</f>
        <v/>
      </c>
      <c r="E9960" s="3" t="str">
        <f>IFERROR(INDEX('Veri-Giriş'!D:D,MATCH($C9960,$K:$K,0)),"")</f>
        <v/>
      </c>
      <c r="F9960" t="str">
        <f>IFERROR(INDEX('Veri-Giriş'!E:E,MATCH($C9960,$K:$K,0)),"")</f>
        <v/>
      </c>
      <c r="G9960" s="2" t="str">
        <f>IFERROR(INDEX('Veri-Giriş'!F:F,MATCH($C9960,$K:$K,0)),"")</f>
        <v/>
      </c>
      <c r="J9960">
        <f>IF(ISNUMBER(SEARCH($Q$1,'Veri-Giriş'!E9960)),1,0)</f>
        <v>0</v>
      </c>
      <c r="K9960" t="str">
        <f>IF(J9960=1,SUM($J$2:J9960),"0")</f>
        <v>0</v>
      </c>
    </row>
    <row r="9961" spans="2:11" x14ac:dyDescent="0.25">
      <c r="B9961" t="str">
        <f>IFERROR(INDEX('Veri-Giriş'!B:B,MATCH($C9961,$K:$K,0)),"")</f>
        <v/>
      </c>
      <c r="C9961" t="str">
        <f t="shared" si="155"/>
        <v/>
      </c>
      <c r="D9961" s="1" t="str">
        <f>IFERROR(INDEX('Veri-Giriş'!C:C,MATCH($C9961,$K:$K,0)),"")</f>
        <v/>
      </c>
      <c r="E9961" s="3" t="str">
        <f>IFERROR(INDEX('Veri-Giriş'!D:D,MATCH($C9961,$K:$K,0)),"")</f>
        <v/>
      </c>
      <c r="F9961" t="str">
        <f>IFERROR(INDEX('Veri-Giriş'!E:E,MATCH($C9961,$K:$K,0)),"")</f>
        <v/>
      </c>
      <c r="G9961" s="2" t="str">
        <f>IFERROR(INDEX('Veri-Giriş'!F:F,MATCH($C9961,$K:$K,0)),"")</f>
        <v/>
      </c>
      <c r="J9961">
        <f>IF(ISNUMBER(SEARCH($Q$1,'Veri-Giriş'!E9961)),1,0)</f>
        <v>0</v>
      </c>
      <c r="K9961" t="str">
        <f>IF(J9961=1,SUM($J$2:J9961),"0")</f>
        <v>0</v>
      </c>
    </row>
    <row r="9962" spans="2:11" x14ac:dyDescent="0.25">
      <c r="B9962" t="str">
        <f>IFERROR(INDEX('Veri-Giriş'!B:B,MATCH($C9962,$K:$K,0)),"")</f>
        <v/>
      </c>
      <c r="C9962" t="str">
        <f t="shared" si="155"/>
        <v/>
      </c>
      <c r="D9962" s="1" t="str">
        <f>IFERROR(INDEX('Veri-Giriş'!C:C,MATCH($C9962,$K:$K,0)),"")</f>
        <v/>
      </c>
      <c r="E9962" s="3" t="str">
        <f>IFERROR(INDEX('Veri-Giriş'!D:D,MATCH($C9962,$K:$K,0)),"")</f>
        <v/>
      </c>
      <c r="F9962" t="str">
        <f>IFERROR(INDEX('Veri-Giriş'!E:E,MATCH($C9962,$K:$K,0)),"")</f>
        <v/>
      </c>
      <c r="G9962" s="2" t="str">
        <f>IFERROR(INDEX('Veri-Giriş'!F:F,MATCH($C9962,$K:$K,0)),"")</f>
        <v/>
      </c>
      <c r="J9962">
        <f>IF(ISNUMBER(SEARCH($Q$1,'Veri-Giriş'!E9962)),1,0)</f>
        <v>0</v>
      </c>
      <c r="K9962" t="str">
        <f>IF(J9962=1,SUM($J$2:J9962),"0")</f>
        <v>0</v>
      </c>
    </row>
    <row r="9963" spans="2:11" x14ac:dyDescent="0.25">
      <c r="B9963" t="str">
        <f>IFERROR(INDEX('Veri-Giriş'!B:B,MATCH($C9963,$K:$K,0)),"")</f>
        <v/>
      </c>
      <c r="C9963" t="str">
        <f t="shared" si="155"/>
        <v/>
      </c>
      <c r="D9963" s="1" t="str">
        <f>IFERROR(INDEX('Veri-Giriş'!C:C,MATCH($C9963,$K:$K,0)),"")</f>
        <v/>
      </c>
      <c r="E9963" s="3" t="str">
        <f>IFERROR(INDEX('Veri-Giriş'!D:D,MATCH($C9963,$K:$K,0)),"")</f>
        <v/>
      </c>
      <c r="F9963" t="str">
        <f>IFERROR(INDEX('Veri-Giriş'!E:E,MATCH($C9963,$K:$K,0)),"")</f>
        <v/>
      </c>
      <c r="G9963" s="2" t="str">
        <f>IFERROR(INDEX('Veri-Giriş'!F:F,MATCH($C9963,$K:$K,0)),"")</f>
        <v/>
      </c>
      <c r="J9963">
        <f>IF(ISNUMBER(SEARCH($Q$1,'Veri-Giriş'!E9963)),1,0)</f>
        <v>0</v>
      </c>
      <c r="K9963" t="str">
        <f>IF(J9963=1,SUM($J$2:J9963),"0")</f>
        <v>0</v>
      </c>
    </row>
    <row r="9964" spans="2:11" x14ac:dyDescent="0.25">
      <c r="B9964" t="str">
        <f>IFERROR(INDEX('Veri-Giriş'!B:B,MATCH($C9964,$K:$K,0)),"")</f>
        <v/>
      </c>
      <c r="C9964" t="str">
        <f t="shared" si="155"/>
        <v/>
      </c>
      <c r="D9964" s="1" t="str">
        <f>IFERROR(INDEX('Veri-Giriş'!C:C,MATCH($C9964,$K:$K,0)),"")</f>
        <v/>
      </c>
      <c r="E9964" s="3" t="str">
        <f>IFERROR(INDEX('Veri-Giriş'!D:D,MATCH($C9964,$K:$K,0)),"")</f>
        <v/>
      </c>
      <c r="F9964" t="str">
        <f>IFERROR(INDEX('Veri-Giriş'!E:E,MATCH($C9964,$K:$K,0)),"")</f>
        <v/>
      </c>
      <c r="G9964" s="2" t="str">
        <f>IFERROR(INDEX('Veri-Giriş'!F:F,MATCH($C9964,$K:$K,0)),"")</f>
        <v/>
      </c>
      <c r="J9964">
        <f>IF(ISNUMBER(SEARCH($Q$1,'Veri-Giriş'!E9964)),1,0)</f>
        <v>0</v>
      </c>
      <c r="K9964" t="str">
        <f>IF(J9964=1,SUM($J$2:J9964),"0")</f>
        <v>0</v>
      </c>
    </row>
    <row r="9965" spans="2:11" x14ac:dyDescent="0.25">
      <c r="B9965" t="str">
        <f>IFERROR(INDEX('Veri-Giriş'!B:B,MATCH($C9965,$K:$K,0)),"")</f>
        <v/>
      </c>
      <c r="C9965" t="str">
        <f t="shared" si="155"/>
        <v/>
      </c>
      <c r="D9965" s="1" t="str">
        <f>IFERROR(INDEX('Veri-Giriş'!C:C,MATCH($C9965,$K:$K,0)),"")</f>
        <v/>
      </c>
      <c r="E9965" s="3" t="str">
        <f>IFERROR(INDEX('Veri-Giriş'!D:D,MATCH($C9965,$K:$K,0)),"")</f>
        <v/>
      </c>
      <c r="F9965" t="str">
        <f>IFERROR(INDEX('Veri-Giriş'!E:E,MATCH($C9965,$K:$K,0)),"")</f>
        <v/>
      </c>
      <c r="G9965" s="2" t="str">
        <f>IFERROR(INDEX('Veri-Giriş'!F:F,MATCH($C9965,$K:$K,0)),"")</f>
        <v/>
      </c>
      <c r="J9965">
        <f>IF(ISNUMBER(SEARCH($Q$1,'Veri-Giriş'!E9965)),1,0)</f>
        <v>0</v>
      </c>
      <c r="K9965" t="str">
        <f>IF(J9965=1,SUM($J$2:J9965),"0")</f>
        <v>0</v>
      </c>
    </row>
    <row r="9966" spans="2:11" x14ac:dyDescent="0.25">
      <c r="B9966" t="str">
        <f>IFERROR(INDEX('Veri-Giriş'!B:B,MATCH($C9966,$K:$K,0)),"")</f>
        <v/>
      </c>
      <c r="C9966" t="str">
        <f t="shared" si="155"/>
        <v/>
      </c>
      <c r="D9966" s="1" t="str">
        <f>IFERROR(INDEX('Veri-Giriş'!C:C,MATCH($C9966,$K:$K,0)),"")</f>
        <v/>
      </c>
      <c r="E9966" s="3" t="str">
        <f>IFERROR(INDEX('Veri-Giriş'!D:D,MATCH($C9966,$K:$K,0)),"")</f>
        <v/>
      </c>
      <c r="F9966" t="str">
        <f>IFERROR(INDEX('Veri-Giriş'!E:E,MATCH($C9966,$K:$K,0)),"")</f>
        <v/>
      </c>
      <c r="G9966" s="2" t="str">
        <f>IFERROR(INDEX('Veri-Giriş'!F:F,MATCH($C9966,$K:$K,0)),"")</f>
        <v/>
      </c>
      <c r="J9966">
        <f>IF(ISNUMBER(SEARCH($Q$1,'Veri-Giriş'!E9966)),1,0)</f>
        <v>0</v>
      </c>
      <c r="K9966" t="str">
        <f>IF(J9966=1,SUM($J$2:J9966),"0")</f>
        <v>0</v>
      </c>
    </row>
    <row r="9967" spans="2:11" x14ac:dyDescent="0.25">
      <c r="B9967" t="str">
        <f>IFERROR(INDEX('Veri-Giriş'!B:B,MATCH($C9967,$K:$K,0)),"")</f>
        <v/>
      </c>
      <c r="C9967" t="str">
        <f t="shared" si="155"/>
        <v/>
      </c>
      <c r="D9967" s="1" t="str">
        <f>IFERROR(INDEX('Veri-Giriş'!C:C,MATCH($C9967,$K:$K,0)),"")</f>
        <v/>
      </c>
      <c r="E9967" s="3" t="str">
        <f>IFERROR(INDEX('Veri-Giriş'!D:D,MATCH($C9967,$K:$K,0)),"")</f>
        <v/>
      </c>
      <c r="F9967" t="str">
        <f>IFERROR(INDEX('Veri-Giriş'!E:E,MATCH($C9967,$K:$K,0)),"")</f>
        <v/>
      </c>
      <c r="G9967" s="2" t="str">
        <f>IFERROR(INDEX('Veri-Giriş'!F:F,MATCH($C9967,$K:$K,0)),"")</f>
        <v/>
      </c>
      <c r="J9967">
        <f>IF(ISNUMBER(SEARCH($Q$1,'Veri-Giriş'!E9967)),1,0)</f>
        <v>0</v>
      </c>
      <c r="K9967" t="str">
        <f>IF(J9967=1,SUM($J$2:J9967),"0")</f>
        <v>0</v>
      </c>
    </row>
    <row r="9968" spans="2:11" x14ac:dyDescent="0.25">
      <c r="B9968" t="str">
        <f>IFERROR(INDEX('Veri-Giriş'!B:B,MATCH($C9968,$K:$K,0)),"")</f>
        <v/>
      </c>
      <c r="C9968" t="str">
        <f t="shared" si="155"/>
        <v/>
      </c>
      <c r="D9968" s="1" t="str">
        <f>IFERROR(INDEX('Veri-Giriş'!C:C,MATCH($C9968,$K:$K,0)),"")</f>
        <v/>
      </c>
      <c r="E9968" s="3" t="str">
        <f>IFERROR(INDEX('Veri-Giriş'!D:D,MATCH($C9968,$K:$K,0)),"")</f>
        <v/>
      </c>
      <c r="F9968" t="str">
        <f>IFERROR(INDEX('Veri-Giriş'!E:E,MATCH($C9968,$K:$K,0)),"")</f>
        <v/>
      </c>
      <c r="G9968" s="2" t="str">
        <f>IFERROR(INDEX('Veri-Giriş'!F:F,MATCH($C9968,$K:$K,0)),"")</f>
        <v/>
      </c>
      <c r="J9968">
        <f>IF(ISNUMBER(SEARCH($Q$1,'Veri-Giriş'!E9968)),1,0)</f>
        <v>0</v>
      </c>
      <c r="K9968" t="str">
        <f>IF(J9968=1,SUM($J$2:J9968),"0")</f>
        <v>0</v>
      </c>
    </row>
    <row r="9969" spans="2:11" x14ac:dyDescent="0.25">
      <c r="B9969" t="str">
        <f>IFERROR(INDEX('Veri-Giriş'!B:B,MATCH($C9969,$K:$K,0)),"")</f>
        <v/>
      </c>
      <c r="C9969" t="str">
        <f t="shared" si="155"/>
        <v/>
      </c>
      <c r="D9969" s="1" t="str">
        <f>IFERROR(INDEX('Veri-Giriş'!C:C,MATCH($C9969,$K:$K,0)),"")</f>
        <v/>
      </c>
      <c r="E9969" s="3" t="str">
        <f>IFERROR(INDEX('Veri-Giriş'!D:D,MATCH($C9969,$K:$K,0)),"")</f>
        <v/>
      </c>
      <c r="F9969" t="str">
        <f>IFERROR(INDEX('Veri-Giriş'!E:E,MATCH($C9969,$K:$K,0)),"")</f>
        <v/>
      </c>
      <c r="G9969" s="2" t="str">
        <f>IFERROR(INDEX('Veri-Giriş'!F:F,MATCH($C9969,$K:$K,0)),"")</f>
        <v/>
      </c>
      <c r="J9969">
        <f>IF(ISNUMBER(SEARCH($Q$1,'Veri-Giriş'!E9969)),1,0)</f>
        <v>0</v>
      </c>
      <c r="K9969" t="str">
        <f>IF(J9969=1,SUM($J$2:J9969),"0")</f>
        <v>0</v>
      </c>
    </row>
    <row r="9970" spans="2:11" x14ac:dyDescent="0.25">
      <c r="B9970" t="str">
        <f>IFERROR(INDEX('Veri-Giriş'!B:B,MATCH($C9970,$K:$K,0)),"")</f>
        <v/>
      </c>
      <c r="C9970" t="str">
        <f t="shared" si="155"/>
        <v/>
      </c>
      <c r="D9970" s="1" t="str">
        <f>IFERROR(INDEX('Veri-Giriş'!C:C,MATCH($C9970,$K:$K,0)),"")</f>
        <v/>
      </c>
      <c r="E9970" s="3" t="str">
        <f>IFERROR(INDEX('Veri-Giriş'!D:D,MATCH($C9970,$K:$K,0)),"")</f>
        <v/>
      </c>
      <c r="F9970" t="str">
        <f>IFERROR(INDEX('Veri-Giriş'!E:E,MATCH($C9970,$K:$K,0)),"")</f>
        <v/>
      </c>
      <c r="G9970" s="2" t="str">
        <f>IFERROR(INDEX('Veri-Giriş'!F:F,MATCH($C9970,$K:$K,0)),"")</f>
        <v/>
      </c>
      <c r="J9970">
        <f>IF(ISNUMBER(SEARCH($Q$1,'Veri-Giriş'!E9970)),1,0)</f>
        <v>0</v>
      </c>
      <c r="K9970" t="str">
        <f>IF(J9970=1,SUM($J$2:J9970),"0")</f>
        <v>0</v>
      </c>
    </row>
    <row r="9971" spans="2:11" x14ac:dyDescent="0.25">
      <c r="B9971" t="str">
        <f>IFERROR(INDEX('Veri-Giriş'!B:B,MATCH($C9971,$K:$K,0)),"")</f>
        <v/>
      </c>
      <c r="C9971" t="str">
        <f t="shared" si="155"/>
        <v/>
      </c>
      <c r="D9971" s="1" t="str">
        <f>IFERROR(INDEX('Veri-Giriş'!C:C,MATCH($C9971,$K:$K,0)),"")</f>
        <v/>
      </c>
      <c r="E9971" s="3" t="str">
        <f>IFERROR(INDEX('Veri-Giriş'!D:D,MATCH($C9971,$K:$K,0)),"")</f>
        <v/>
      </c>
      <c r="F9971" t="str">
        <f>IFERROR(INDEX('Veri-Giriş'!E:E,MATCH($C9971,$K:$K,0)),"")</f>
        <v/>
      </c>
      <c r="G9971" s="2" t="str">
        <f>IFERROR(INDEX('Veri-Giriş'!F:F,MATCH($C9971,$K:$K,0)),"")</f>
        <v/>
      </c>
      <c r="J9971">
        <f>IF(ISNUMBER(SEARCH($Q$1,'Veri-Giriş'!E9971)),1,0)</f>
        <v>0</v>
      </c>
      <c r="K9971" t="str">
        <f>IF(J9971=1,SUM($J$2:J9971),"0")</f>
        <v>0</v>
      </c>
    </row>
    <row r="9972" spans="2:11" x14ac:dyDescent="0.25">
      <c r="B9972" t="str">
        <f>IFERROR(INDEX('Veri-Giriş'!B:B,MATCH($C9972,$K:$K,0)),"")</f>
        <v/>
      </c>
      <c r="C9972" t="str">
        <f t="shared" si="155"/>
        <v/>
      </c>
      <c r="D9972" s="1" t="str">
        <f>IFERROR(INDEX('Veri-Giriş'!C:C,MATCH($C9972,$K:$K,0)),"")</f>
        <v/>
      </c>
      <c r="E9972" s="3" t="str">
        <f>IFERROR(INDEX('Veri-Giriş'!D:D,MATCH($C9972,$K:$K,0)),"")</f>
        <v/>
      </c>
      <c r="F9972" t="str">
        <f>IFERROR(INDEX('Veri-Giriş'!E:E,MATCH($C9972,$K:$K,0)),"")</f>
        <v/>
      </c>
      <c r="G9972" s="2" t="str">
        <f>IFERROR(INDEX('Veri-Giriş'!F:F,MATCH($C9972,$K:$K,0)),"")</f>
        <v/>
      </c>
      <c r="J9972">
        <f>IF(ISNUMBER(SEARCH($Q$1,'Veri-Giriş'!E9972)),1,0)</f>
        <v>0</v>
      </c>
      <c r="K9972" t="str">
        <f>IF(J9972=1,SUM($J$2:J9972),"0")</f>
        <v>0</v>
      </c>
    </row>
    <row r="9973" spans="2:11" x14ac:dyDescent="0.25">
      <c r="B9973" t="str">
        <f>IFERROR(INDEX('Veri-Giriş'!B:B,MATCH($C9973,$K:$K,0)),"")</f>
        <v/>
      </c>
      <c r="C9973" t="str">
        <f t="shared" si="155"/>
        <v/>
      </c>
      <c r="D9973" s="1" t="str">
        <f>IFERROR(INDEX('Veri-Giriş'!C:C,MATCH($C9973,$K:$K,0)),"")</f>
        <v/>
      </c>
      <c r="E9973" s="3" t="str">
        <f>IFERROR(INDEX('Veri-Giriş'!D:D,MATCH($C9973,$K:$K,0)),"")</f>
        <v/>
      </c>
      <c r="F9973" t="str">
        <f>IFERROR(INDEX('Veri-Giriş'!E:E,MATCH($C9973,$K:$K,0)),"")</f>
        <v/>
      </c>
      <c r="G9973" s="2" t="str">
        <f>IFERROR(INDEX('Veri-Giriş'!F:F,MATCH($C9973,$K:$K,0)),"")</f>
        <v/>
      </c>
      <c r="J9973">
        <f>IF(ISNUMBER(SEARCH($Q$1,'Veri-Giriş'!E9973)),1,0)</f>
        <v>0</v>
      </c>
      <c r="K9973" t="str">
        <f>IF(J9973=1,SUM($J$2:J9973),"0")</f>
        <v>0</v>
      </c>
    </row>
    <row r="9974" spans="2:11" x14ac:dyDescent="0.25">
      <c r="B9974" t="str">
        <f>IFERROR(INDEX('Veri-Giriş'!B:B,MATCH($C9974,$K:$K,0)),"")</f>
        <v/>
      </c>
      <c r="C9974" t="str">
        <f t="shared" si="155"/>
        <v/>
      </c>
      <c r="D9974" s="1" t="str">
        <f>IFERROR(INDEX('Veri-Giriş'!C:C,MATCH($C9974,$K:$K,0)),"")</f>
        <v/>
      </c>
      <c r="E9974" s="3" t="str">
        <f>IFERROR(INDEX('Veri-Giriş'!D:D,MATCH($C9974,$K:$K,0)),"")</f>
        <v/>
      </c>
      <c r="F9974" t="str">
        <f>IFERROR(INDEX('Veri-Giriş'!E:E,MATCH($C9974,$K:$K,0)),"")</f>
        <v/>
      </c>
      <c r="G9974" s="2" t="str">
        <f>IFERROR(INDEX('Veri-Giriş'!F:F,MATCH($C9974,$K:$K,0)),"")</f>
        <v/>
      </c>
      <c r="J9974">
        <f>IF(ISNUMBER(SEARCH($Q$1,'Veri-Giriş'!E9974)),1,0)</f>
        <v>0</v>
      </c>
      <c r="K9974" t="str">
        <f>IF(J9974=1,SUM($J$2:J9974),"0")</f>
        <v>0</v>
      </c>
    </row>
    <row r="9975" spans="2:11" x14ac:dyDescent="0.25">
      <c r="B9975" t="str">
        <f>IFERROR(INDEX('Veri-Giriş'!B:B,MATCH($C9975,$K:$K,0)),"")</f>
        <v/>
      </c>
      <c r="C9975" t="str">
        <f t="shared" si="155"/>
        <v/>
      </c>
      <c r="D9975" s="1" t="str">
        <f>IFERROR(INDEX('Veri-Giriş'!C:C,MATCH($C9975,$K:$K,0)),"")</f>
        <v/>
      </c>
      <c r="E9975" s="3" t="str">
        <f>IFERROR(INDEX('Veri-Giriş'!D:D,MATCH($C9975,$K:$K,0)),"")</f>
        <v/>
      </c>
      <c r="F9975" t="str">
        <f>IFERROR(INDEX('Veri-Giriş'!E:E,MATCH($C9975,$K:$K,0)),"")</f>
        <v/>
      </c>
      <c r="G9975" s="2" t="str">
        <f>IFERROR(INDEX('Veri-Giriş'!F:F,MATCH($C9975,$K:$K,0)),"")</f>
        <v/>
      </c>
      <c r="J9975">
        <f>IF(ISNUMBER(SEARCH($Q$1,'Veri-Giriş'!E9975)),1,0)</f>
        <v>0</v>
      </c>
      <c r="K9975" t="str">
        <f>IF(J9975=1,SUM($J$2:J9975),"0")</f>
        <v>0</v>
      </c>
    </row>
    <row r="9976" spans="2:11" x14ac:dyDescent="0.25">
      <c r="B9976" t="str">
        <f>IFERROR(INDEX('Veri-Giriş'!B:B,MATCH($C9976,$K:$K,0)),"")</f>
        <v/>
      </c>
      <c r="C9976" t="str">
        <f t="shared" si="155"/>
        <v/>
      </c>
      <c r="D9976" s="1" t="str">
        <f>IFERROR(INDEX('Veri-Giriş'!C:C,MATCH($C9976,$K:$K,0)),"")</f>
        <v/>
      </c>
      <c r="E9976" s="3" t="str">
        <f>IFERROR(INDEX('Veri-Giriş'!D:D,MATCH($C9976,$K:$K,0)),"")</f>
        <v/>
      </c>
      <c r="F9976" t="str">
        <f>IFERROR(INDEX('Veri-Giriş'!E:E,MATCH($C9976,$K:$K,0)),"")</f>
        <v/>
      </c>
      <c r="G9976" s="2" t="str">
        <f>IFERROR(INDEX('Veri-Giriş'!F:F,MATCH($C9976,$K:$K,0)),"")</f>
        <v/>
      </c>
      <c r="J9976">
        <f>IF(ISNUMBER(SEARCH($Q$1,'Veri-Giriş'!E9976)),1,0)</f>
        <v>0</v>
      </c>
      <c r="K9976" t="str">
        <f>IF(J9976=1,SUM($J$2:J9976),"0")</f>
        <v>0</v>
      </c>
    </row>
    <row r="9977" spans="2:11" x14ac:dyDescent="0.25">
      <c r="B9977" t="str">
        <f>IFERROR(INDEX('Veri-Giriş'!B:B,MATCH($C9977,$K:$K,0)),"")</f>
        <v/>
      </c>
      <c r="C9977" t="str">
        <f t="shared" si="155"/>
        <v/>
      </c>
      <c r="D9977" s="1" t="str">
        <f>IFERROR(INDEX('Veri-Giriş'!C:C,MATCH($C9977,$K:$K,0)),"")</f>
        <v/>
      </c>
      <c r="E9977" s="3" t="str">
        <f>IFERROR(INDEX('Veri-Giriş'!D:D,MATCH($C9977,$K:$K,0)),"")</f>
        <v/>
      </c>
      <c r="F9977" t="str">
        <f>IFERROR(INDEX('Veri-Giriş'!E:E,MATCH($C9977,$K:$K,0)),"")</f>
        <v/>
      </c>
      <c r="G9977" s="2" t="str">
        <f>IFERROR(INDEX('Veri-Giriş'!F:F,MATCH($C9977,$K:$K,0)),"")</f>
        <v/>
      </c>
      <c r="J9977">
        <f>IF(ISNUMBER(SEARCH($Q$1,'Veri-Giriş'!E9977)),1,0)</f>
        <v>0</v>
      </c>
      <c r="K9977" t="str">
        <f>IF(J9977=1,SUM($J$2:J9977),"0")</f>
        <v>0</v>
      </c>
    </row>
    <row r="9978" spans="2:11" x14ac:dyDescent="0.25">
      <c r="B9978" t="str">
        <f>IFERROR(INDEX('Veri-Giriş'!B:B,MATCH($C9978,$K:$K,0)),"")</f>
        <v/>
      </c>
      <c r="C9978" t="str">
        <f t="shared" si="155"/>
        <v/>
      </c>
      <c r="D9978" s="1" t="str">
        <f>IFERROR(INDEX('Veri-Giriş'!C:C,MATCH($C9978,$K:$K,0)),"")</f>
        <v/>
      </c>
      <c r="E9978" s="3" t="str">
        <f>IFERROR(INDEX('Veri-Giriş'!D:D,MATCH($C9978,$K:$K,0)),"")</f>
        <v/>
      </c>
      <c r="F9978" t="str">
        <f>IFERROR(INDEX('Veri-Giriş'!E:E,MATCH($C9978,$K:$K,0)),"")</f>
        <v/>
      </c>
      <c r="G9978" s="2" t="str">
        <f>IFERROR(INDEX('Veri-Giriş'!F:F,MATCH($C9978,$K:$K,0)),"")</f>
        <v/>
      </c>
      <c r="J9978">
        <f>IF(ISNUMBER(SEARCH($Q$1,'Veri-Giriş'!E9978)),1,0)</f>
        <v>0</v>
      </c>
      <c r="K9978" t="str">
        <f>IF(J9978=1,SUM($J$2:J9978),"0")</f>
        <v>0</v>
      </c>
    </row>
    <row r="9979" spans="2:11" x14ac:dyDescent="0.25">
      <c r="B9979" t="str">
        <f>IFERROR(INDEX('Veri-Giriş'!B:B,MATCH($C9979,$K:$K,0)),"")</f>
        <v/>
      </c>
      <c r="C9979" t="str">
        <f t="shared" si="155"/>
        <v/>
      </c>
      <c r="D9979" s="1" t="str">
        <f>IFERROR(INDEX('Veri-Giriş'!C:C,MATCH($C9979,$K:$K,0)),"")</f>
        <v/>
      </c>
      <c r="E9979" s="3" t="str">
        <f>IFERROR(INDEX('Veri-Giriş'!D:D,MATCH($C9979,$K:$K,0)),"")</f>
        <v/>
      </c>
      <c r="F9979" t="str">
        <f>IFERROR(INDEX('Veri-Giriş'!E:E,MATCH($C9979,$K:$K,0)),"")</f>
        <v/>
      </c>
      <c r="G9979" s="2" t="str">
        <f>IFERROR(INDEX('Veri-Giriş'!F:F,MATCH($C9979,$K:$K,0)),"")</f>
        <v/>
      </c>
      <c r="J9979">
        <f>IF(ISNUMBER(SEARCH($Q$1,'Veri-Giriş'!E9979)),1,0)</f>
        <v>0</v>
      </c>
      <c r="K9979" t="str">
        <f>IF(J9979=1,SUM($J$2:J9979),"0")</f>
        <v>0</v>
      </c>
    </row>
    <row r="9980" spans="2:11" x14ac:dyDescent="0.25">
      <c r="B9980" t="str">
        <f>IFERROR(INDEX('Veri-Giriş'!B:B,MATCH($C9980,$K:$K,0)),"")</f>
        <v/>
      </c>
      <c r="C9980" t="str">
        <f t="shared" si="155"/>
        <v/>
      </c>
      <c r="D9980" s="1" t="str">
        <f>IFERROR(INDEX('Veri-Giriş'!C:C,MATCH($C9980,$K:$K,0)),"")</f>
        <v/>
      </c>
      <c r="E9980" s="3" t="str">
        <f>IFERROR(INDEX('Veri-Giriş'!D:D,MATCH($C9980,$K:$K,0)),"")</f>
        <v/>
      </c>
      <c r="F9980" t="str">
        <f>IFERROR(INDEX('Veri-Giriş'!E:E,MATCH($C9980,$K:$K,0)),"")</f>
        <v/>
      </c>
      <c r="G9980" s="2" t="str">
        <f>IFERROR(INDEX('Veri-Giriş'!F:F,MATCH($C9980,$K:$K,0)),"")</f>
        <v/>
      </c>
      <c r="J9980">
        <f>IF(ISNUMBER(SEARCH($Q$1,'Veri-Giriş'!E9980)),1,0)</f>
        <v>0</v>
      </c>
      <c r="K9980" t="str">
        <f>IF(J9980=1,SUM($J$2:J9980),"0")</f>
        <v>0</v>
      </c>
    </row>
    <row r="9981" spans="2:11" x14ac:dyDescent="0.25">
      <c r="B9981" t="str">
        <f>IFERROR(INDEX('Veri-Giriş'!B:B,MATCH($C9981,$K:$K,0)),"")</f>
        <v/>
      </c>
      <c r="C9981" t="str">
        <f t="shared" si="155"/>
        <v/>
      </c>
      <c r="D9981" s="1" t="str">
        <f>IFERROR(INDEX('Veri-Giriş'!C:C,MATCH($C9981,$K:$K,0)),"")</f>
        <v/>
      </c>
      <c r="E9981" s="3" t="str">
        <f>IFERROR(INDEX('Veri-Giriş'!D:D,MATCH($C9981,$K:$K,0)),"")</f>
        <v/>
      </c>
      <c r="F9981" t="str">
        <f>IFERROR(INDEX('Veri-Giriş'!E:E,MATCH($C9981,$K:$K,0)),"")</f>
        <v/>
      </c>
      <c r="G9981" s="2" t="str">
        <f>IFERROR(INDEX('Veri-Giriş'!F:F,MATCH($C9981,$K:$K,0)),"")</f>
        <v/>
      </c>
      <c r="J9981">
        <f>IF(ISNUMBER(SEARCH($Q$1,'Veri-Giriş'!E9981)),1,0)</f>
        <v>0</v>
      </c>
      <c r="K9981" t="str">
        <f>IF(J9981=1,SUM($J$2:J9981),"0")</f>
        <v>0</v>
      </c>
    </row>
    <row r="9982" spans="2:11" x14ac:dyDescent="0.25">
      <c r="B9982" t="str">
        <f>IFERROR(INDEX('Veri-Giriş'!B:B,MATCH($C9982,$K:$K,0)),"")</f>
        <v/>
      </c>
      <c r="C9982" t="str">
        <f t="shared" si="155"/>
        <v/>
      </c>
      <c r="D9982" s="1" t="str">
        <f>IFERROR(INDEX('Veri-Giriş'!C:C,MATCH($C9982,$K:$K,0)),"")</f>
        <v/>
      </c>
      <c r="E9982" s="3" t="str">
        <f>IFERROR(INDEX('Veri-Giriş'!D:D,MATCH($C9982,$K:$K,0)),"")</f>
        <v/>
      </c>
      <c r="F9982" t="str">
        <f>IFERROR(INDEX('Veri-Giriş'!E:E,MATCH($C9982,$K:$K,0)),"")</f>
        <v/>
      </c>
      <c r="G9982" s="2" t="str">
        <f>IFERROR(INDEX('Veri-Giriş'!F:F,MATCH($C9982,$K:$K,0)),"")</f>
        <v/>
      </c>
      <c r="J9982">
        <f>IF(ISNUMBER(SEARCH($Q$1,'Veri-Giriş'!E9982)),1,0)</f>
        <v>0</v>
      </c>
      <c r="K9982" t="str">
        <f>IF(J9982=1,SUM($J$2:J9982),"0")</f>
        <v>0</v>
      </c>
    </row>
    <row r="9983" spans="2:11" x14ac:dyDescent="0.25">
      <c r="B9983" t="str">
        <f>IFERROR(INDEX('Veri-Giriş'!B:B,MATCH($C9983,$K:$K,0)),"")</f>
        <v/>
      </c>
      <c r="C9983" t="str">
        <f t="shared" si="155"/>
        <v/>
      </c>
      <c r="D9983" s="1" t="str">
        <f>IFERROR(INDEX('Veri-Giriş'!C:C,MATCH($C9983,$K:$K,0)),"")</f>
        <v/>
      </c>
      <c r="E9983" s="3" t="str">
        <f>IFERROR(INDEX('Veri-Giriş'!D:D,MATCH($C9983,$K:$K,0)),"")</f>
        <v/>
      </c>
      <c r="F9983" t="str">
        <f>IFERROR(INDEX('Veri-Giriş'!E:E,MATCH($C9983,$K:$K,0)),"")</f>
        <v/>
      </c>
      <c r="G9983" s="2" t="str">
        <f>IFERROR(INDEX('Veri-Giriş'!F:F,MATCH($C9983,$K:$K,0)),"")</f>
        <v/>
      </c>
      <c r="J9983">
        <f>IF(ISNUMBER(SEARCH($Q$1,'Veri-Giriş'!E9983)),1,0)</f>
        <v>0</v>
      </c>
      <c r="K9983" t="str">
        <f>IF(J9983=1,SUM($J$2:J9983),"0")</f>
        <v>0</v>
      </c>
    </row>
    <row r="9984" spans="2:11" x14ac:dyDescent="0.25">
      <c r="B9984" t="str">
        <f>IFERROR(INDEX('Veri-Giriş'!B:B,MATCH($C9984,$K:$K,0)),"")</f>
        <v/>
      </c>
      <c r="C9984" t="str">
        <f t="shared" si="155"/>
        <v/>
      </c>
      <c r="D9984" s="1" t="str">
        <f>IFERROR(INDEX('Veri-Giriş'!C:C,MATCH($C9984,$K:$K,0)),"")</f>
        <v/>
      </c>
      <c r="E9984" s="3" t="str">
        <f>IFERROR(INDEX('Veri-Giriş'!D:D,MATCH($C9984,$K:$K,0)),"")</f>
        <v/>
      </c>
      <c r="F9984" t="str">
        <f>IFERROR(INDEX('Veri-Giriş'!E:E,MATCH($C9984,$K:$K,0)),"")</f>
        <v/>
      </c>
      <c r="G9984" s="2" t="str">
        <f>IFERROR(INDEX('Veri-Giriş'!F:F,MATCH($C9984,$K:$K,0)),"")</f>
        <v/>
      </c>
      <c r="J9984">
        <f>IF(ISNUMBER(SEARCH($Q$1,'Veri-Giriş'!E9984)),1,0)</f>
        <v>0</v>
      </c>
      <c r="K9984" t="str">
        <f>IF(J9984=1,SUM($J$2:J9984),"0")</f>
        <v>0</v>
      </c>
    </row>
    <row r="9985" spans="2:11" x14ac:dyDescent="0.25">
      <c r="B9985" t="str">
        <f>IFERROR(INDEX('Veri-Giriş'!B:B,MATCH($C9985,$K:$K,0)),"")</f>
        <v/>
      </c>
      <c r="C9985" t="str">
        <f t="shared" si="155"/>
        <v/>
      </c>
      <c r="D9985" s="1" t="str">
        <f>IFERROR(INDEX('Veri-Giriş'!C:C,MATCH($C9985,$K:$K,0)),"")</f>
        <v/>
      </c>
      <c r="E9985" s="3" t="str">
        <f>IFERROR(INDEX('Veri-Giriş'!D:D,MATCH($C9985,$K:$K,0)),"")</f>
        <v/>
      </c>
      <c r="F9985" t="str">
        <f>IFERROR(INDEX('Veri-Giriş'!E:E,MATCH($C9985,$K:$K,0)),"")</f>
        <v/>
      </c>
      <c r="G9985" s="2" t="str">
        <f>IFERROR(INDEX('Veri-Giriş'!F:F,MATCH($C9985,$K:$K,0)),"")</f>
        <v/>
      </c>
      <c r="J9985">
        <f>IF(ISNUMBER(SEARCH($Q$1,'Veri-Giriş'!E9985)),1,0)</f>
        <v>0</v>
      </c>
      <c r="K9985" t="str">
        <f>IF(J9985=1,SUM($J$2:J9985),"0")</f>
        <v>0</v>
      </c>
    </row>
    <row r="9986" spans="2:11" x14ac:dyDescent="0.25">
      <c r="B9986" t="str">
        <f>IFERROR(INDEX('Veri-Giriş'!B:B,MATCH($C9986,$K:$K,0)),"")</f>
        <v/>
      </c>
      <c r="C9986" t="str">
        <f t="shared" si="155"/>
        <v/>
      </c>
      <c r="D9986" s="1" t="str">
        <f>IFERROR(INDEX('Veri-Giriş'!C:C,MATCH($C9986,$K:$K,0)),"")</f>
        <v/>
      </c>
      <c r="E9986" s="3" t="str">
        <f>IFERROR(INDEX('Veri-Giriş'!D:D,MATCH($C9986,$K:$K,0)),"")</f>
        <v/>
      </c>
      <c r="F9986" t="str">
        <f>IFERROR(INDEX('Veri-Giriş'!E:E,MATCH($C9986,$K:$K,0)),"")</f>
        <v/>
      </c>
      <c r="G9986" s="2" t="str">
        <f>IFERROR(INDEX('Veri-Giriş'!F:F,MATCH($C9986,$K:$K,0)),"")</f>
        <v/>
      </c>
      <c r="J9986">
        <f>IF(ISNUMBER(SEARCH($Q$1,'Veri-Giriş'!E9986)),1,0)</f>
        <v>0</v>
      </c>
      <c r="K9986" t="str">
        <f>IF(J9986=1,SUM($J$2:J9986),"0")</f>
        <v>0</v>
      </c>
    </row>
    <row r="9987" spans="2:11" x14ac:dyDescent="0.25">
      <c r="B9987" t="str">
        <f>IFERROR(INDEX('Veri-Giriş'!B:B,MATCH($C9987,$K:$K,0)),"")</f>
        <v/>
      </c>
      <c r="C9987" t="str">
        <f t="shared" ref="C9987:C10000" si="156">IF(ROW()-1&lt;=MAX(K:K),ROW()-1,"")</f>
        <v/>
      </c>
      <c r="D9987" s="1" t="str">
        <f>IFERROR(INDEX('Veri-Giriş'!C:C,MATCH($C9987,$K:$K,0)),"")</f>
        <v/>
      </c>
      <c r="E9987" s="3" t="str">
        <f>IFERROR(INDEX('Veri-Giriş'!D:D,MATCH($C9987,$K:$K,0)),"")</f>
        <v/>
      </c>
      <c r="F9987" t="str">
        <f>IFERROR(INDEX('Veri-Giriş'!E:E,MATCH($C9987,$K:$K,0)),"")</f>
        <v/>
      </c>
      <c r="G9987" s="2" t="str">
        <f>IFERROR(INDEX('Veri-Giriş'!F:F,MATCH($C9987,$K:$K,0)),"")</f>
        <v/>
      </c>
      <c r="J9987">
        <f>IF(ISNUMBER(SEARCH($Q$1,'Veri-Giriş'!E9987)),1,0)</f>
        <v>0</v>
      </c>
      <c r="K9987" t="str">
        <f>IF(J9987=1,SUM($J$2:J9987),"0")</f>
        <v>0</v>
      </c>
    </row>
    <row r="9988" spans="2:11" x14ac:dyDescent="0.25">
      <c r="B9988" t="str">
        <f>IFERROR(INDEX('Veri-Giriş'!B:B,MATCH($C9988,$K:$K,0)),"")</f>
        <v/>
      </c>
      <c r="C9988" t="str">
        <f t="shared" si="156"/>
        <v/>
      </c>
      <c r="D9988" s="1" t="str">
        <f>IFERROR(INDEX('Veri-Giriş'!C:C,MATCH($C9988,$K:$K,0)),"")</f>
        <v/>
      </c>
      <c r="E9988" s="3" t="str">
        <f>IFERROR(INDEX('Veri-Giriş'!D:D,MATCH($C9988,$K:$K,0)),"")</f>
        <v/>
      </c>
      <c r="F9988" t="str">
        <f>IFERROR(INDEX('Veri-Giriş'!E:E,MATCH($C9988,$K:$K,0)),"")</f>
        <v/>
      </c>
      <c r="G9988" s="2" t="str">
        <f>IFERROR(INDEX('Veri-Giriş'!F:F,MATCH($C9988,$K:$K,0)),"")</f>
        <v/>
      </c>
      <c r="J9988">
        <f>IF(ISNUMBER(SEARCH($Q$1,'Veri-Giriş'!E9988)),1,0)</f>
        <v>0</v>
      </c>
      <c r="K9988" t="str">
        <f>IF(J9988=1,SUM($J$2:J9988),"0")</f>
        <v>0</v>
      </c>
    </row>
    <row r="9989" spans="2:11" x14ac:dyDescent="0.25">
      <c r="B9989" t="str">
        <f>IFERROR(INDEX('Veri-Giriş'!B:B,MATCH($C9989,$K:$K,0)),"")</f>
        <v/>
      </c>
      <c r="C9989" t="str">
        <f t="shared" si="156"/>
        <v/>
      </c>
      <c r="D9989" s="1" t="str">
        <f>IFERROR(INDEX('Veri-Giriş'!C:C,MATCH($C9989,$K:$K,0)),"")</f>
        <v/>
      </c>
      <c r="E9989" s="3" t="str">
        <f>IFERROR(INDEX('Veri-Giriş'!D:D,MATCH($C9989,$K:$K,0)),"")</f>
        <v/>
      </c>
      <c r="F9989" t="str">
        <f>IFERROR(INDEX('Veri-Giriş'!E:E,MATCH($C9989,$K:$K,0)),"")</f>
        <v/>
      </c>
      <c r="G9989" s="2" t="str">
        <f>IFERROR(INDEX('Veri-Giriş'!F:F,MATCH($C9989,$K:$K,0)),"")</f>
        <v/>
      </c>
      <c r="J9989">
        <f>IF(ISNUMBER(SEARCH($Q$1,'Veri-Giriş'!E9989)),1,0)</f>
        <v>0</v>
      </c>
      <c r="K9989" t="str">
        <f>IF(J9989=1,SUM($J$2:J9989),"0")</f>
        <v>0</v>
      </c>
    </row>
    <row r="9990" spans="2:11" x14ac:dyDescent="0.25">
      <c r="B9990" t="str">
        <f>IFERROR(INDEX('Veri-Giriş'!B:B,MATCH($C9990,$K:$K,0)),"")</f>
        <v/>
      </c>
      <c r="C9990" t="str">
        <f t="shared" si="156"/>
        <v/>
      </c>
      <c r="D9990" s="1" t="str">
        <f>IFERROR(INDEX('Veri-Giriş'!C:C,MATCH($C9990,$K:$K,0)),"")</f>
        <v/>
      </c>
      <c r="E9990" s="3" t="str">
        <f>IFERROR(INDEX('Veri-Giriş'!D:D,MATCH($C9990,$K:$K,0)),"")</f>
        <v/>
      </c>
      <c r="F9990" t="str">
        <f>IFERROR(INDEX('Veri-Giriş'!E:E,MATCH($C9990,$K:$K,0)),"")</f>
        <v/>
      </c>
      <c r="G9990" s="2" t="str">
        <f>IFERROR(INDEX('Veri-Giriş'!F:F,MATCH($C9990,$K:$K,0)),"")</f>
        <v/>
      </c>
      <c r="J9990">
        <f>IF(ISNUMBER(SEARCH($Q$1,'Veri-Giriş'!E9990)),1,0)</f>
        <v>0</v>
      </c>
      <c r="K9990" t="str">
        <f>IF(J9990=1,SUM($J$2:J9990),"0")</f>
        <v>0</v>
      </c>
    </row>
    <row r="9991" spans="2:11" x14ac:dyDescent="0.25">
      <c r="B9991" t="str">
        <f>IFERROR(INDEX('Veri-Giriş'!B:B,MATCH($C9991,$K:$K,0)),"")</f>
        <v/>
      </c>
      <c r="C9991" t="str">
        <f t="shared" si="156"/>
        <v/>
      </c>
      <c r="D9991" s="1" t="str">
        <f>IFERROR(INDEX('Veri-Giriş'!C:C,MATCH($C9991,$K:$K,0)),"")</f>
        <v/>
      </c>
      <c r="E9991" s="3" t="str">
        <f>IFERROR(INDEX('Veri-Giriş'!D:D,MATCH($C9991,$K:$K,0)),"")</f>
        <v/>
      </c>
      <c r="F9991" t="str">
        <f>IFERROR(INDEX('Veri-Giriş'!E:E,MATCH($C9991,$K:$K,0)),"")</f>
        <v/>
      </c>
      <c r="G9991" s="2" t="str">
        <f>IFERROR(INDEX('Veri-Giriş'!F:F,MATCH($C9991,$K:$K,0)),"")</f>
        <v/>
      </c>
      <c r="J9991">
        <f>IF(ISNUMBER(SEARCH($Q$1,'Veri-Giriş'!E9991)),1,0)</f>
        <v>0</v>
      </c>
      <c r="K9991" t="str">
        <f>IF(J9991=1,SUM($J$2:J9991),"0")</f>
        <v>0</v>
      </c>
    </row>
    <row r="9992" spans="2:11" x14ac:dyDescent="0.25">
      <c r="B9992" t="str">
        <f>IFERROR(INDEX('Veri-Giriş'!B:B,MATCH($C9992,$K:$K,0)),"")</f>
        <v/>
      </c>
      <c r="C9992" t="str">
        <f t="shared" si="156"/>
        <v/>
      </c>
      <c r="D9992" s="1" t="str">
        <f>IFERROR(INDEX('Veri-Giriş'!C:C,MATCH($C9992,$K:$K,0)),"")</f>
        <v/>
      </c>
      <c r="E9992" s="3" t="str">
        <f>IFERROR(INDEX('Veri-Giriş'!D:D,MATCH($C9992,$K:$K,0)),"")</f>
        <v/>
      </c>
      <c r="F9992" t="str">
        <f>IFERROR(INDEX('Veri-Giriş'!E:E,MATCH($C9992,$K:$K,0)),"")</f>
        <v/>
      </c>
      <c r="G9992" s="2" t="str">
        <f>IFERROR(INDEX('Veri-Giriş'!F:F,MATCH($C9992,$K:$K,0)),"")</f>
        <v/>
      </c>
      <c r="J9992">
        <f>IF(ISNUMBER(SEARCH($Q$1,'Veri-Giriş'!E9992)),1,0)</f>
        <v>0</v>
      </c>
      <c r="K9992" t="str">
        <f>IF(J9992=1,SUM($J$2:J9992),"0")</f>
        <v>0</v>
      </c>
    </row>
    <row r="9993" spans="2:11" x14ac:dyDescent="0.25">
      <c r="B9993" t="str">
        <f>IFERROR(INDEX('Veri-Giriş'!B:B,MATCH($C9993,$K:$K,0)),"")</f>
        <v/>
      </c>
      <c r="C9993" t="str">
        <f t="shared" si="156"/>
        <v/>
      </c>
      <c r="D9993" s="1" t="str">
        <f>IFERROR(INDEX('Veri-Giriş'!C:C,MATCH($C9993,$K:$K,0)),"")</f>
        <v/>
      </c>
      <c r="E9993" s="3" t="str">
        <f>IFERROR(INDEX('Veri-Giriş'!D:D,MATCH($C9993,$K:$K,0)),"")</f>
        <v/>
      </c>
      <c r="F9993" t="str">
        <f>IFERROR(INDEX('Veri-Giriş'!E:E,MATCH($C9993,$K:$K,0)),"")</f>
        <v/>
      </c>
      <c r="G9993" s="2" t="str">
        <f>IFERROR(INDEX('Veri-Giriş'!F:F,MATCH($C9993,$K:$K,0)),"")</f>
        <v/>
      </c>
      <c r="J9993">
        <f>IF(ISNUMBER(SEARCH($Q$1,'Veri-Giriş'!E9993)),1,0)</f>
        <v>0</v>
      </c>
      <c r="K9993" t="str">
        <f>IF(J9993=1,SUM($J$2:J9993),"0")</f>
        <v>0</v>
      </c>
    </row>
    <row r="9994" spans="2:11" x14ac:dyDescent="0.25">
      <c r="B9994" t="str">
        <f>IFERROR(INDEX('Veri-Giriş'!B:B,MATCH($C9994,$K:$K,0)),"")</f>
        <v/>
      </c>
      <c r="C9994" t="str">
        <f t="shared" si="156"/>
        <v/>
      </c>
      <c r="D9994" s="1" t="str">
        <f>IFERROR(INDEX('Veri-Giriş'!C:C,MATCH($C9994,$K:$K,0)),"")</f>
        <v/>
      </c>
      <c r="E9994" s="3" t="str">
        <f>IFERROR(INDEX('Veri-Giriş'!D:D,MATCH($C9994,$K:$K,0)),"")</f>
        <v/>
      </c>
      <c r="F9994" t="str">
        <f>IFERROR(INDEX('Veri-Giriş'!E:E,MATCH($C9994,$K:$K,0)),"")</f>
        <v/>
      </c>
      <c r="G9994" s="2" t="str">
        <f>IFERROR(INDEX('Veri-Giriş'!F:F,MATCH($C9994,$K:$K,0)),"")</f>
        <v/>
      </c>
      <c r="J9994">
        <f>IF(ISNUMBER(SEARCH($Q$1,'Veri-Giriş'!E9994)),1,0)</f>
        <v>0</v>
      </c>
      <c r="K9994" t="str">
        <f>IF(J9994=1,SUM($J$2:J9994),"0")</f>
        <v>0</v>
      </c>
    </row>
    <row r="9995" spans="2:11" x14ac:dyDescent="0.25">
      <c r="B9995" t="str">
        <f>IFERROR(INDEX('Veri-Giriş'!B:B,MATCH($C9995,$K:$K,0)),"")</f>
        <v/>
      </c>
      <c r="C9995" t="str">
        <f t="shared" si="156"/>
        <v/>
      </c>
      <c r="D9995" s="1" t="str">
        <f>IFERROR(INDEX('Veri-Giriş'!C:C,MATCH($C9995,$K:$K,0)),"")</f>
        <v/>
      </c>
      <c r="E9995" s="3" t="str">
        <f>IFERROR(INDEX('Veri-Giriş'!D:D,MATCH($C9995,$K:$K,0)),"")</f>
        <v/>
      </c>
      <c r="F9995" t="str">
        <f>IFERROR(INDEX('Veri-Giriş'!E:E,MATCH($C9995,$K:$K,0)),"")</f>
        <v/>
      </c>
      <c r="G9995" s="2" t="str">
        <f>IFERROR(INDEX('Veri-Giriş'!F:F,MATCH($C9995,$K:$K,0)),"")</f>
        <v/>
      </c>
      <c r="J9995">
        <f>IF(ISNUMBER(SEARCH($Q$1,'Veri-Giriş'!E9995)),1,0)</f>
        <v>0</v>
      </c>
      <c r="K9995" t="str">
        <f>IF(J9995=1,SUM($J$2:J9995),"0")</f>
        <v>0</v>
      </c>
    </row>
    <row r="9996" spans="2:11" x14ac:dyDescent="0.25">
      <c r="B9996" t="str">
        <f>IFERROR(INDEX('Veri-Giriş'!B:B,MATCH($C9996,$K:$K,0)),"")</f>
        <v/>
      </c>
      <c r="C9996" t="str">
        <f t="shared" si="156"/>
        <v/>
      </c>
      <c r="D9996" s="1" t="str">
        <f>IFERROR(INDEX('Veri-Giriş'!C:C,MATCH($C9996,$K:$K,0)),"")</f>
        <v/>
      </c>
      <c r="E9996" s="3" t="str">
        <f>IFERROR(INDEX('Veri-Giriş'!D:D,MATCH($C9996,$K:$K,0)),"")</f>
        <v/>
      </c>
      <c r="F9996" t="str">
        <f>IFERROR(INDEX('Veri-Giriş'!E:E,MATCH($C9996,$K:$K,0)),"")</f>
        <v/>
      </c>
      <c r="G9996" s="2" t="str">
        <f>IFERROR(INDEX('Veri-Giriş'!F:F,MATCH($C9996,$K:$K,0)),"")</f>
        <v/>
      </c>
      <c r="J9996">
        <f>IF(ISNUMBER(SEARCH($Q$1,'Veri-Giriş'!E9996)),1,0)</f>
        <v>0</v>
      </c>
      <c r="K9996" t="str">
        <f>IF(J9996=1,SUM($J$2:J9996),"0")</f>
        <v>0</v>
      </c>
    </row>
    <row r="9997" spans="2:11" x14ac:dyDescent="0.25">
      <c r="B9997" t="str">
        <f>IFERROR(INDEX('Veri-Giriş'!B:B,MATCH($C9997,$K:$K,0)),"")</f>
        <v/>
      </c>
      <c r="C9997" t="str">
        <f t="shared" si="156"/>
        <v/>
      </c>
      <c r="D9997" s="1" t="str">
        <f>IFERROR(INDEX('Veri-Giriş'!C:C,MATCH($C9997,$K:$K,0)),"")</f>
        <v/>
      </c>
      <c r="E9997" s="3" t="str">
        <f>IFERROR(INDEX('Veri-Giriş'!D:D,MATCH($C9997,$K:$K,0)),"")</f>
        <v/>
      </c>
      <c r="F9997" t="str">
        <f>IFERROR(INDEX('Veri-Giriş'!E:E,MATCH($C9997,$K:$K,0)),"")</f>
        <v/>
      </c>
      <c r="G9997" s="2" t="str">
        <f>IFERROR(INDEX('Veri-Giriş'!F:F,MATCH($C9997,$K:$K,0)),"")</f>
        <v/>
      </c>
      <c r="J9997">
        <f>IF(ISNUMBER(SEARCH($Q$1,'Veri-Giriş'!E9997)),1,0)</f>
        <v>0</v>
      </c>
      <c r="K9997" t="str">
        <f>IF(J9997=1,SUM($J$2:J9997),"0")</f>
        <v>0</v>
      </c>
    </row>
    <row r="9998" spans="2:11" x14ac:dyDescent="0.25">
      <c r="B9998" t="str">
        <f>IFERROR(INDEX('Veri-Giriş'!B:B,MATCH($C9998,$K:$K,0)),"")</f>
        <v/>
      </c>
      <c r="C9998" t="str">
        <f t="shared" si="156"/>
        <v/>
      </c>
      <c r="D9998" s="1" t="str">
        <f>IFERROR(INDEX('Veri-Giriş'!C:C,MATCH($C9998,$K:$K,0)),"")</f>
        <v/>
      </c>
      <c r="E9998" s="3" t="str">
        <f>IFERROR(INDEX('Veri-Giriş'!D:D,MATCH($C9998,$K:$K,0)),"")</f>
        <v/>
      </c>
      <c r="F9998" t="str">
        <f>IFERROR(INDEX('Veri-Giriş'!E:E,MATCH($C9998,$K:$K,0)),"")</f>
        <v/>
      </c>
      <c r="G9998" s="2" t="str">
        <f>IFERROR(INDEX('Veri-Giriş'!F:F,MATCH($C9998,$K:$K,0)),"")</f>
        <v/>
      </c>
      <c r="J9998">
        <f>IF(ISNUMBER(SEARCH($Q$1,'Veri-Giriş'!E9998)),1,0)</f>
        <v>0</v>
      </c>
      <c r="K9998" t="str">
        <f>IF(J9998=1,SUM($J$2:J9998),"0")</f>
        <v>0</v>
      </c>
    </row>
    <row r="9999" spans="2:11" x14ac:dyDescent="0.25">
      <c r="B9999" t="str">
        <f>IFERROR(INDEX('Veri-Giriş'!B:B,MATCH($C9999,$K:$K,0)),"")</f>
        <v/>
      </c>
      <c r="C9999" t="str">
        <f t="shared" si="156"/>
        <v/>
      </c>
      <c r="D9999" s="1" t="str">
        <f>IFERROR(INDEX('Veri-Giriş'!C:C,MATCH($C9999,$K:$K,0)),"")</f>
        <v/>
      </c>
      <c r="E9999" s="3" t="str">
        <f>IFERROR(INDEX('Veri-Giriş'!D:D,MATCH($C9999,$K:$K,0)),"")</f>
        <v/>
      </c>
      <c r="F9999" t="str">
        <f>IFERROR(INDEX('Veri-Giriş'!E:E,MATCH($C9999,$K:$K,0)),"")</f>
        <v/>
      </c>
      <c r="G9999" s="2" t="str">
        <f>IFERROR(INDEX('Veri-Giriş'!F:F,MATCH($C9999,$K:$K,0)),"")</f>
        <v/>
      </c>
      <c r="J9999">
        <f>IF(ISNUMBER(SEARCH($Q$1,'Veri-Giriş'!E9999)),1,0)</f>
        <v>0</v>
      </c>
      <c r="K9999" t="str">
        <f>IF(J9999=1,SUM($J$2:J9999),"0")</f>
        <v>0</v>
      </c>
    </row>
    <row r="10000" spans="2:11" x14ac:dyDescent="0.25">
      <c r="B10000" t="str">
        <f>IFERROR(INDEX('Veri-Giriş'!B:B,MATCH($C10000,$K:$K,0)),"")</f>
        <v/>
      </c>
      <c r="C10000" t="str">
        <f t="shared" si="156"/>
        <v/>
      </c>
      <c r="D10000" s="1" t="str">
        <f>IFERROR(INDEX('Veri-Giriş'!C:C,MATCH($C10000,$K:$K,0)),"")</f>
        <v/>
      </c>
      <c r="E10000" s="3" t="str">
        <f>IFERROR(INDEX('Veri-Giriş'!D:D,MATCH($C10000,$K:$K,0)),"")</f>
        <v/>
      </c>
      <c r="F10000" t="str">
        <f>IFERROR(INDEX('Veri-Giriş'!E:E,MATCH($C10000,$K:$K,0)),"")</f>
        <v/>
      </c>
      <c r="G10000" s="2" t="str">
        <f>IFERROR(INDEX('Veri-Giriş'!F:F,MATCH($C10000,$K:$K,0)),"")</f>
        <v/>
      </c>
      <c r="J10000">
        <f>IF(ISNUMBER(SEARCH($Q$1,'Veri-Giriş'!E10000)),1,0)</f>
        <v>0</v>
      </c>
      <c r="K10000" t="str">
        <f>IF(J10000=1,SUM($J$2:J10000),"0")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Veri-Giriş</vt:lpstr>
      <vt:lpstr>Sayfa2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ÖMER KIYAK</dc:creator>
  <cp:lastModifiedBy>ÖMER KIYAK</cp:lastModifiedBy>
  <dcterms:created xsi:type="dcterms:W3CDTF">2023-02-02T14:27:33Z</dcterms:created>
  <dcterms:modified xsi:type="dcterms:W3CDTF">2023-02-03T16:30:30Z</dcterms:modified>
</cp:coreProperties>
</file>